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oghankealy/Documents/data_projects/hotel_bookings/risk_tool/"/>
    </mc:Choice>
  </mc:AlternateContent>
  <xr:revisionPtr revIDLastSave="0" documentId="13_ncr:1_{7DADE063-343B-C942-8CB8-58D27C4649FE}" xr6:coauthVersionLast="47" xr6:coauthVersionMax="47" xr10:uidLastSave="{00000000-0000-0000-0000-000000000000}"/>
  <bookViews>
    <workbookView xWindow="1080" yWindow="1240" windowWidth="27640" windowHeight="16760" xr2:uid="{E430600A-4580-2E49-A52E-3CC4C8E88E6A}"/>
  </bookViews>
  <sheets>
    <sheet name="cancellation_risk_tool" sheetId="1" r:id="rId1"/>
  </sheets>
  <externalReferences>
    <externalReference r:id="rId2"/>
  </externalReferences>
  <definedNames>
    <definedName name="_1" localSheetId="0">[1]!Table1[#Data]</definedName>
    <definedName name="_1">[1]!Table1[#Data]</definedName>
    <definedName name="bookings" localSheetId="0">[1]!Table1[#Data]</definedName>
    <definedName name="bookings">[1]!Table1[#Data]</definedName>
    <definedName name="resort_test2017_risk_model" localSheetId="0">[1]!Table1[#Data]</definedName>
    <definedName name="resort_test2017_risk_model">[1]!Table1[#Data]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" i="1" l="1"/>
  <c r="AH20" i="1"/>
  <c r="AH21" i="1"/>
  <c r="AA12676" i="1"/>
  <c r="Z12676" i="1"/>
  <c r="X12676" i="1"/>
  <c r="W12676" i="1"/>
  <c r="V12676" i="1"/>
  <c r="U12676" i="1"/>
  <c r="T12676" i="1"/>
  <c r="S12676" i="1"/>
  <c r="R12676" i="1"/>
  <c r="Q12676" i="1"/>
  <c r="P12676" i="1"/>
  <c r="O12676" i="1"/>
  <c r="N12676" i="1"/>
  <c r="AA12675" i="1"/>
  <c r="Z12675" i="1"/>
  <c r="X12675" i="1"/>
  <c r="W12675" i="1"/>
  <c r="V12675" i="1"/>
  <c r="U12675" i="1"/>
  <c r="T12675" i="1"/>
  <c r="S12675" i="1"/>
  <c r="R12675" i="1"/>
  <c r="Q12675" i="1"/>
  <c r="P12675" i="1"/>
  <c r="O12675" i="1"/>
  <c r="N12675" i="1"/>
  <c r="AA12674" i="1"/>
  <c r="Z12674" i="1"/>
  <c r="X12674" i="1"/>
  <c r="W12674" i="1"/>
  <c r="V12674" i="1"/>
  <c r="U12674" i="1"/>
  <c r="T12674" i="1"/>
  <c r="S12674" i="1"/>
  <c r="R12674" i="1"/>
  <c r="Q12674" i="1"/>
  <c r="P12674" i="1"/>
  <c r="O12674" i="1"/>
  <c r="N12674" i="1"/>
  <c r="AA12673" i="1"/>
  <c r="Z12673" i="1"/>
  <c r="X12673" i="1"/>
  <c r="W12673" i="1"/>
  <c r="V12673" i="1"/>
  <c r="U12673" i="1"/>
  <c r="T12673" i="1"/>
  <c r="S12673" i="1"/>
  <c r="R12673" i="1"/>
  <c r="Q12673" i="1"/>
  <c r="P12673" i="1"/>
  <c r="O12673" i="1"/>
  <c r="N12673" i="1"/>
  <c r="AA12672" i="1"/>
  <c r="Z12672" i="1"/>
  <c r="X12672" i="1"/>
  <c r="W12672" i="1"/>
  <c r="V12672" i="1"/>
  <c r="U12672" i="1"/>
  <c r="T12672" i="1"/>
  <c r="S12672" i="1"/>
  <c r="R12672" i="1"/>
  <c r="Q12672" i="1"/>
  <c r="P12672" i="1"/>
  <c r="O12672" i="1"/>
  <c r="N12672" i="1"/>
  <c r="AA12671" i="1"/>
  <c r="Z12671" i="1"/>
  <c r="X12671" i="1"/>
  <c r="W12671" i="1"/>
  <c r="V12671" i="1"/>
  <c r="U12671" i="1"/>
  <c r="T12671" i="1"/>
  <c r="S12671" i="1"/>
  <c r="R12671" i="1"/>
  <c r="Q12671" i="1"/>
  <c r="P12671" i="1"/>
  <c r="O12671" i="1"/>
  <c r="N12671" i="1"/>
  <c r="AA12670" i="1"/>
  <c r="Z12670" i="1"/>
  <c r="X12670" i="1"/>
  <c r="W12670" i="1"/>
  <c r="V12670" i="1"/>
  <c r="U12670" i="1"/>
  <c r="T12670" i="1"/>
  <c r="S12670" i="1"/>
  <c r="R12670" i="1"/>
  <c r="Q12670" i="1"/>
  <c r="P12670" i="1"/>
  <c r="O12670" i="1"/>
  <c r="N12670" i="1"/>
  <c r="AA12669" i="1"/>
  <c r="Z12669" i="1"/>
  <c r="X12669" i="1"/>
  <c r="W12669" i="1"/>
  <c r="V12669" i="1"/>
  <c r="U12669" i="1"/>
  <c r="T12669" i="1"/>
  <c r="S12669" i="1"/>
  <c r="R12669" i="1"/>
  <c r="Q12669" i="1"/>
  <c r="P12669" i="1"/>
  <c r="O12669" i="1"/>
  <c r="N12669" i="1"/>
  <c r="AA12668" i="1"/>
  <c r="Z12668" i="1"/>
  <c r="X12668" i="1"/>
  <c r="W12668" i="1"/>
  <c r="V12668" i="1"/>
  <c r="U12668" i="1"/>
  <c r="T12668" i="1"/>
  <c r="S12668" i="1"/>
  <c r="R12668" i="1"/>
  <c r="Q12668" i="1"/>
  <c r="P12668" i="1"/>
  <c r="O12668" i="1"/>
  <c r="N12668" i="1"/>
  <c r="AA12667" i="1"/>
  <c r="Z12667" i="1"/>
  <c r="X12667" i="1"/>
  <c r="W12667" i="1"/>
  <c r="V12667" i="1"/>
  <c r="U12667" i="1"/>
  <c r="T12667" i="1"/>
  <c r="S12667" i="1"/>
  <c r="R12667" i="1"/>
  <c r="Q12667" i="1"/>
  <c r="P12667" i="1"/>
  <c r="O12667" i="1"/>
  <c r="N12667" i="1"/>
  <c r="AA12666" i="1"/>
  <c r="Z12666" i="1"/>
  <c r="X12666" i="1"/>
  <c r="W12666" i="1"/>
  <c r="V12666" i="1"/>
  <c r="U12666" i="1"/>
  <c r="T12666" i="1"/>
  <c r="S12666" i="1"/>
  <c r="R12666" i="1"/>
  <c r="Q12666" i="1"/>
  <c r="P12666" i="1"/>
  <c r="O12666" i="1"/>
  <c r="N12666" i="1"/>
  <c r="AA12665" i="1"/>
  <c r="Z12665" i="1"/>
  <c r="X12665" i="1"/>
  <c r="W12665" i="1"/>
  <c r="V12665" i="1"/>
  <c r="U12665" i="1"/>
  <c r="T12665" i="1"/>
  <c r="S12665" i="1"/>
  <c r="R12665" i="1"/>
  <c r="Q12665" i="1"/>
  <c r="P12665" i="1"/>
  <c r="O12665" i="1"/>
  <c r="N12665" i="1"/>
  <c r="AA12664" i="1"/>
  <c r="Z12664" i="1"/>
  <c r="X12664" i="1"/>
  <c r="W12664" i="1"/>
  <c r="V12664" i="1"/>
  <c r="U12664" i="1"/>
  <c r="T12664" i="1"/>
  <c r="S12664" i="1"/>
  <c r="R12664" i="1"/>
  <c r="Q12664" i="1"/>
  <c r="P12664" i="1"/>
  <c r="O12664" i="1"/>
  <c r="N12664" i="1"/>
  <c r="AA12663" i="1"/>
  <c r="Z12663" i="1"/>
  <c r="X12663" i="1"/>
  <c r="W12663" i="1"/>
  <c r="V12663" i="1"/>
  <c r="U12663" i="1"/>
  <c r="T12663" i="1"/>
  <c r="S12663" i="1"/>
  <c r="R12663" i="1"/>
  <c r="Q12663" i="1"/>
  <c r="P12663" i="1"/>
  <c r="O12663" i="1"/>
  <c r="N12663" i="1"/>
  <c r="AA12662" i="1"/>
  <c r="Z12662" i="1"/>
  <c r="X12662" i="1"/>
  <c r="W12662" i="1"/>
  <c r="V12662" i="1"/>
  <c r="U12662" i="1"/>
  <c r="T12662" i="1"/>
  <c r="S12662" i="1"/>
  <c r="R12662" i="1"/>
  <c r="Q12662" i="1"/>
  <c r="P12662" i="1"/>
  <c r="O12662" i="1"/>
  <c r="N12662" i="1"/>
  <c r="AA12661" i="1"/>
  <c r="Z12661" i="1"/>
  <c r="X12661" i="1"/>
  <c r="W12661" i="1"/>
  <c r="V12661" i="1"/>
  <c r="U12661" i="1"/>
  <c r="T12661" i="1"/>
  <c r="S12661" i="1"/>
  <c r="R12661" i="1"/>
  <c r="Q12661" i="1"/>
  <c r="P12661" i="1"/>
  <c r="O12661" i="1"/>
  <c r="N12661" i="1"/>
  <c r="AA12660" i="1"/>
  <c r="Z12660" i="1"/>
  <c r="X12660" i="1"/>
  <c r="W12660" i="1"/>
  <c r="V12660" i="1"/>
  <c r="U12660" i="1"/>
  <c r="T12660" i="1"/>
  <c r="S12660" i="1"/>
  <c r="R12660" i="1"/>
  <c r="Q12660" i="1"/>
  <c r="P12660" i="1"/>
  <c r="O12660" i="1"/>
  <c r="N12660" i="1"/>
  <c r="AA12659" i="1"/>
  <c r="Z12659" i="1"/>
  <c r="X12659" i="1"/>
  <c r="W12659" i="1"/>
  <c r="V12659" i="1"/>
  <c r="U12659" i="1"/>
  <c r="T12659" i="1"/>
  <c r="S12659" i="1"/>
  <c r="R12659" i="1"/>
  <c r="Q12659" i="1"/>
  <c r="P12659" i="1"/>
  <c r="O12659" i="1"/>
  <c r="N12659" i="1"/>
  <c r="AA12658" i="1"/>
  <c r="Z12658" i="1"/>
  <c r="X12658" i="1"/>
  <c r="W12658" i="1"/>
  <c r="V12658" i="1"/>
  <c r="U12658" i="1"/>
  <c r="T12658" i="1"/>
  <c r="S12658" i="1"/>
  <c r="R12658" i="1"/>
  <c r="Q12658" i="1"/>
  <c r="P12658" i="1"/>
  <c r="O12658" i="1"/>
  <c r="N12658" i="1"/>
  <c r="AA12657" i="1"/>
  <c r="Z12657" i="1"/>
  <c r="X12657" i="1"/>
  <c r="W12657" i="1"/>
  <c r="V12657" i="1"/>
  <c r="U12657" i="1"/>
  <c r="T12657" i="1"/>
  <c r="S12657" i="1"/>
  <c r="R12657" i="1"/>
  <c r="Q12657" i="1"/>
  <c r="P12657" i="1"/>
  <c r="O12657" i="1"/>
  <c r="N12657" i="1"/>
  <c r="AA12656" i="1"/>
  <c r="Z12656" i="1"/>
  <c r="X12656" i="1"/>
  <c r="W12656" i="1"/>
  <c r="V12656" i="1"/>
  <c r="U12656" i="1"/>
  <c r="T12656" i="1"/>
  <c r="S12656" i="1"/>
  <c r="R12656" i="1"/>
  <c r="Q12656" i="1"/>
  <c r="P12656" i="1"/>
  <c r="O12656" i="1"/>
  <c r="N12656" i="1"/>
  <c r="AA12655" i="1"/>
  <c r="Z12655" i="1"/>
  <c r="X12655" i="1"/>
  <c r="W12655" i="1"/>
  <c r="V12655" i="1"/>
  <c r="U12655" i="1"/>
  <c r="T12655" i="1"/>
  <c r="S12655" i="1"/>
  <c r="R12655" i="1"/>
  <c r="Q12655" i="1"/>
  <c r="P12655" i="1"/>
  <c r="O12655" i="1"/>
  <c r="N12655" i="1"/>
  <c r="AA12654" i="1"/>
  <c r="Z12654" i="1"/>
  <c r="X12654" i="1"/>
  <c r="W12654" i="1"/>
  <c r="V12654" i="1"/>
  <c r="U12654" i="1"/>
  <c r="T12654" i="1"/>
  <c r="S12654" i="1"/>
  <c r="R12654" i="1"/>
  <c r="Q12654" i="1"/>
  <c r="P12654" i="1"/>
  <c r="O12654" i="1"/>
  <c r="N12654" i="1"/>
  <c r="AA12653" i="1"/>
  <c r="Z12653" i="1"/>
  <c r="X12653" i="1"/>
  <c r="W12653" i="1"/>
  <c r="V12653" i="1"/>
  <c r="U12653" i="1"/>
  <c r="T12653" i="1"/>
  <c r="S12653" i="1"/>
  <c r="R12653" i="1"/>
  <c r="Q12653" i="1"/>
  <c r="P12653" i="1"/>
  <c r="O12653" i="1"/>
  <c r="N12653" i="1"/>
  <c r="AA12652" i="1"/>
  <c r="Z12652" i="1"/>
  <c r="X12652" i="1"/>
  <c r="W12652" i="1"/>
  <c r="V12652" i="1"/>
  <c r="U12652" i="1"/>
  <c r="T12652" i="1"/>
  <c r="S12652" i="1"/>
  <c r="R12652" i="1"/>
  <c r="Q12652" i="1"/>
  <c r="P12652" i="1"/>
  <c r="O12652" i="1"/>
  <c r="N12652" i="1"/>
  <c r="AA12651" i="1"/>
  <c r="Z12651" i="1"/>
  <c r="X12651" i="1"/>
  <c r="W12651" i="1"/>
  <c r="V12651" i="1"/>
  <c r="U12651" i="1"/>
  <c r="T12651" i="1"/>
  <c r="S12651" i="1"/>
  <c r="R12651" i="1"/>
  <c r="Q12651" i="1"/>
  <c r="P12651" i="1"/>
  <c r="O12651" i="1"/>
  <c r="N12651" i="1"/>
  <c r="AA12650" i="1"/>
  <c r="Z12650" i="1"/>
  <c r="X12650" i="1"/>
  <c r="W12650" i="1"/>
  <c r="V12650" i="1"/>
  <c r="U12650" i="1"/>
  <c r="T12650" i="1"/>
  <c r="S12650" i="1"/>
  <c r="R12650" i="1"/>
  <c r="Q12650" i="1"/>
  <c r="P12650" i="1"/>
  <c r="O12650" i="1"/>
  <c r="N12650" i="1"/>
  <c r="AA12649" i="1"/>
  <c r="Z12649" i="1"/>
  <c r="X12649" i="1"/>
  <c r="W12649" i="1"/>
  <c r="V12649" i="1"/>
  <c r="U12649" i="1"/>
  <c r="T12649" i="1"/>
  <c r="S12649" i="1"/>
  <c r="R12649" i="1"/>
  <c r="Q12649" i="1"/>
  <c r="P12649" i="1"/>
  <c r="O12649" i="1"/>
  <c r="N12649" i="1"/>
  <c r="AA12648" i="1"/>
  <c r="Z12648" i="1"/>
  <c r="X12648" i="1"/>
  <c r="W12648" i="1"/>
  <c r="V12648" i="1"/>
  <c r="U12648" i="1"/>
  <c r="T12648" i="1"/>
  <c r="S12648" i="1"/>
  <c r="R12648" i="1"/>
  <c r="Q12648" i="1"/>
  <c r="P12648" i="1"/>
  <c r="O12648" i="1"/>
  <c r="N12648" i="1"/>
  <c r="AA12647" i="1"/>
  <c r="Z12647" i="1"/>
  <c r="X12647" i="1"/>
  <c r="W12647" i="1"/>
  <c r="V12647" i="1"/>
  <c r="U12647" i="1"/>
  <c r="T12647" i="1"/>
  <c r="S12647" i="1"/>
  <c r="R12647" i="1"/>
  <c r="Q12647" i="1"/>
  <c r="P12647" i="1"/>
  <c r="O12647" i="1"/>
  <c r="N12647" i="1"/>
  <c r="AA12646" i="1"/>
  <c r="Z12646" i="1"/>
  <c r="X12646" i="1"/>
  <c r="W12646" i="1"/>
  <c r="V12646" i="1"/>
  <c r="U12646" i="1"/>
  <c r="T12646" i="1"/>
  <c r="S12646" i="1"/>
  <c r="R12646" i="1"/>
  <c r="Q12646" i="1"/>
  <c r="P12646" i="1"/>
  <c r="O12646" i="1"/>
  <c r="N12646" i="1"/>
  <c r="AA12645" i="1"/>
  <c r="Z12645" i="1"/>
  <c r="X12645" i="1"/>
  <c r="W12645" i="1"/>
  <c r="V12645" i="1"/>
  <c r="U12645" i="1"/>
  <c r="T12645" i="1"/>
  <c r="S12645" i="1"/>
  <c r="R12645" i="1"/>
  <c r="Q12645" i="1"/>
  <c r="P12645" i="1"/>
  <c r="O12645" i="1"/>
  <c r="N12645" i="1"/>
  <c r="AA12644" i="1"/>
  <c r="Z12644" i="1"/>
  <c r="X12644" i="1"/>
  <c r="W12644" i="1"/>
  <c r="V12644" i="1"/>
  <c r="U12644" i="1"/>
  <c r="T12644" i="1"/>
  <c r="S12644" i="1"/>
  <c r="R12644" i="1"/>
  <c r="Q12644" i="1"/>
  <c r="P12644" i="1"/>
  <c r="O12644" i="1"/>
  <c r="N12644" i="1"/>
  <c r="AA12643" i="1"/>
  <c r="Z12643" i="1"/>
  <c r="X12643" i="1"/>
  <c r="W12643" i="1"/>
  <c r="V12643" i="1"/>
  <c r="U12643" i="1"/>
  <c r="T12643" i="1"/>
  <c r="S12643" i="1"/>
  <c r="R12643" i="1"/>
  <c r="Q12643" i="1"/>
  <c r="P12643" i="1"/>
  <c r="O12643" i="1"/>
  <c r="N12643" i="1"/>
  <c r="AA12642" i="1"/>
  <c r="Z12642" i="1"/>
  <c r="X12642" i="1"/>
  <c r="W12642" i="1"/>
  <c r="V12642" i="1"/>
  <c r="U12642" i="1"/>
  <c r="T12642" i="1"/>
  <c r="S12642" i="1"/>
  <c r="R12642" i="1"/>
  <c r="Q12642" i="1"/>
  <c r="P12642" i="1"/>
  <c r="O12642" i="1"/>
  <c r="N12642" i="1"/>
  <c r="AA12641" i="1"/>
  <c r="Z12641" i="1"/>
  <c r="X12641" i="1"/>
  <c r="W12641" i="1"/>
  <c r="V12641" i="1"/>
  <c r="U12641" i="1"/>
  <c r="T12641" i="1"/>
  <c r="S12641" i="1"/>
  <c r="R12641" i="1"/>
  <c r="Q12641" i="1"/>
  <c r="P12641" i="1"/>
  <c r="O12641" i="1"/>
  <c r="N12641" i="1"/>
  <c r="AA12640" i="1"/>
  <c r="Z12640" i="1"/>
  <c r="X12640" i="1"/>
  <c r="W12640" i="1"/>
  <c r="V12640" i="1"/>
  <c r="U12640" i="1"/>
  <c r="T12640" i="1"/>
  <c r="S12640" i="1"/>
  <c r="R12640" i="1"/>
  <c r="Q12640" i="1"/>
  <c r="P12640" i="1"/>
  <c r="O12640" i="1"/>
  <c r="N12640" i="1"/>
  <c r="AA12639" i="1"/>
  <c r="Z12639" i="1"/>
  <c r="X12639" i="1"/>
  <c r="W12639" i="1"/>
  <c r="V12639" i="1"/>
  <c r="U12639" i="1"/>
  <c r="T12639" i="1"/>
  <c r="S12639" i="1"/>
  <c r="R12639" i="1"/>
  <c r="Q12639" i="1"/>
  <c r="P12639" i="1"/>
  <c r="O12639" i="1"/>
  <c r="N12639" i="1"/>
  <c r="AA12638" i="1"/>
  <c r="Z12638" i="1"/>
  <c r="X12638" i="1"/>
  <c r="W12638" i="1"/>
  <c r="V12638" i="1"/>
  <c r="U12638" i="1"/>
  <c r="T12638" i="1"/>
  <c r="S12638" i="1"/>
  <c r="R12638" i="1"/>
  <c r="Q12638" i="1"/>
  <c r="P12638" i="1"/>
  <c r="O12638" i="1"/>
  <c r="N12638" i="1"/>
  <c r="AA12637" i="1"/>
  <c r="Z12637" i="1"/>
  <c r="X12637" i="1"/>
  <c r="W12637" i="1"/>
  <c r="V12637" i="1"/>
  <c r="U12637" i="1"/>
  <c r="T12637" i="1"/>
  <c r="S12637" i="1"/>
  <c r="R12637" i="1"/>
  <c r="Q12637" i="1"/>
  <c r="P12637" i="1"/>
  <c r="O12637" i="1"/>
  <c r="N12637" i="1"/>
  <c r="AA12636" i="1"/>
  <c r="Z12636" i="1"/>
  <c r="X12636" i="1"/>
  <c r="W12636" i="1"/>
  <c r="V12636" i="1"/>
  <c r="U12636" i="1"/>
  <c r="T12636" i="1"/>
  <c r="S12636" i="1"/>
  <c r="R12636" i="1"/>
  <c r="Q12636" i="1"/>
  <c r="P12636" i="1"/>
  <c r="O12636" i="1"/>
  <c r="N12636" i="1"/>
  <c r="AA12635" i="1"/>
  <c r="Z12635" i="1"/>
  <c r="X12635" i="1"/>
  <c r="W12635" i="1"/>
  <c r="V12635" i="1"/>
  <c r="U12635" i="1"/>
  <c r="T12635" i="1"/>
  <c r="S12635" i="1"/>
  <c r="R12635" i="1"/>
  <c r="Q12635" i="1"/>
  <c r="P12635" i="1"/>
  <c r="O12635" i="1"/>
  <c r="N12635" i="1"/>
  <c r="AA12634" i="1"/>
  <c r="Z12634" i="1"/>
  <c r="X12634" i="1"/>
  <c r="W12634" i="1"/>
  <c r="V12634" i="1"/>
  <c r="U12634" i="1"/>
  <c r="T12634" i="1"/>
  <c r="S12634" i="1"/>
  <c r="R12634" i="1"/>
  <c r="Q12634" i="1"/>
  <c r="P12634" i="1"/>
  <c r="O12634" i="1"/>
  <c r="N12634" i="1"/>
  <c r="AA12633" i="1"/>
  <c r="Z12633" i="1"/>
  <c r="X12633" i="1"/>
  <c r="W12633" i="1"/>
  <c r="V12633" i="1"/>
  <c r="U12633" i="1"/>
  <c r="T12633" i="1"/>
  <c r="S12633" i="1"/>
  <c r="R12633" i="1"/>
  <c r="Q12633" i="1"/>
  <c r="P12633" i="1"/>
  <c r="O12633" i="1"/>
  <c r="N12633" i="1"/>
  <c r="AA12632" i="1"/>
  <c r="Z12632" i="1"/>
  <c r="X12632" i="1"/>
  <c r="W12632" i="1"/>
  <c r="V12632" i="1"/>
  <c r="U12632" i="1"/>
  <c r="T12632" i="1"/>
  <c r="S12632" i="1"/>
  <c r="R12632" i="1"/>
  <c r="Q12632" i="1"/>
  <c r="P12632" i="1"/>
  <c r="O12632" i="1"/>
  <c r="N12632" i="1"/>
  <c r="AA12631" i="1"/>
  <c r="Z12631" i="1"/>
  <c r="X12631" i="1"/>
  <c r="W12631" i="1"/>
  <c r="V12631" i="1"/>
  <c r="U12631" i="1"/>
  <c r="T12631" i="1"/>
  <c r="S12631" i="1"/>
  <c r="R12631" i="1"/>
  <c r="Q12631" i="1"/>
  <c r="P12631" i="1"/>
  <c r="O12631" i="1"/>
  <c r="N12631" i="1"/>
  <c r="AA12630" i="1"/>
  <c r="Z12630" i="1"/>
  <c r="X12630" i="1"/>
  <c r="W12630" i="1"/>
  <c r="V12630" i="1"/>
  <c r="U12630" i="1"/>
  <c r="T12630" i="1"/>
  <c r="S12630" i="1"/>
  <c r="R12630" i="1"/>
  <c r="Q12630" i="1"/>
  <c r="P12630" i="1"/>
  <c r="O12630" i="1"/>
  <c r="N12630" i="1"/>
  <c r="AA12629" i="1"/>
  <c r="Z12629" i="1"/>
  <c r="X12629" i="1"/>
  <c r="W12629" i="1"/>
  <c r="V12629" i="1"/>
  <c r="U12629" i="1"/>
  <c r="T12629" i="1"/>
  <c r="S12629" i="1"/>
  <c r="R12629" i="1"/>
  <c r="Q12629" i="1"/>
  <c r="P12629" i="1"/>
  <c r="O12629" i="1"/>
  <c r="N12629" i="1"/>
  <c r="AA12628" i="1"/>
  <c r="Z12628" i="1"/>
  <c r="X12628" i="1"/>
  <c r="W12628" i="1"/>
  <c r="V12628" i="1"/>
  <c r="U12628" i="1"/>
  <c r="T12628" i="1"/>
  <c r="S12628" i="1"/>
  <c r="R12628" i="1"/>
  <c r="Q12628" i="1"/>
  <c r="P12628" i="1"/>
  <c r="O12628" i="1"/>
  <c r="N12628" i="1"/>
  <c r="AA12627" i="1"/>
  <c r="Z12627" i="1"/>
  <c r="X12627" i="1"/>
  <c r="W12627" i="1"/>
  <c r="V12627" i="1"/>
  <c r="U12627" i="1"/>
  <c r="T12627" i="1"/>
  <c r="S12627" i="1"/>
  <c r="R12627" i="1"/>
  <c r="Q12627" i="1"/>
  <c r="P12627" i="1"/>
  <c r="O12627" i="1"/>
  <c r="N12627" i="1"/>
  <c r="AA12626" i="1"/>
  <c r="Z12626" i="1"/>
  <c r="X12626" i="1"/>
  <c r="W12626" i="1"/>
  <c r="V12626" i="1"/>
  <c r="U12626" i="1"/>
  <c r="T12626" i="1"/>
  <c r="S12626" i="1"/>
  <c r="R12626" i="1"/>
  <c r="Q12626" i="1"/>
  <c r="P12626" i="1"/>
  <c r="O12626" i="1"/>
  <c r="N12626" i="1"/>
  <c r="AA12625" i="1"/>
  <c r="Z12625" i="1"/>
  <c r="X12625" i="1"/>
  <c r="W12625" i="1"/>
  <c r="V12625" i="1"/>
  <c r="U12625" i="1"/>
  <c r="T12625" i="1"/>
  <c r="S12625" i="1"/>
  <c r="R12625" i="1"/>
  <c r="Q12625" i="1"/>
  <c r="P12625" i="1"/>
  <c r="O12625" i="1"/>
  <c r="N12625" i="1"/>
  <c r="AA12624" i="1"/>
  <c r="Z12624" i="1"/>
  <c r="X12624" i="1"/>
  <c r="W12624" i="1"/>
  <c r="V12624" i="1"/>
  <c r="U12624" i="1"/>
  <c r="T12624" i="1"/>
  <c r="S12624" i="1"/>
  <c r="R12624" i="1"/>
  <c r="Q12624" i="1"/>
  <c r="P12624" i="1"/>
  <c r="O12624" i="1"/>
  <c r="N12624" i="1"/>
  <c r="AA12623" i="1"/>
  <c r="Z12623" i="1"/>
  <c r="X12623" i="1"/>
  <c r="W12623" i="1"/>
  <c r="V12623" i="1"/>
  <c r="U12623" i="1"/>
  <c r="T12623" i="1"/>
  <c r="S12623" i="1"/>
  <c r="R12623" i="1"/>
  <c r="Q12623" i="1"/>
  <c r="P12623" i="1"/>
  <c r="O12623" i="1"/>
  <c r="N12623" i="1"/>
  <c r="AA12622" i="1"/>
  <c r="Z12622" i="1"/>
  <c r="X12622" i="1"/>
  <c r="W12622" i="1"/>
  <c r="V12622" i="1"/>
  <c r="U12622" i="1"/>
  <c r="T12622" i="1"/>
  <c r="S12622" i="1"/>
  <c r="R12622" i="1"/>
  <c r="Q12622" i="1"/>
  <c r="P12622" i="1"/>
  <c r="O12622" i="1"/>
  <c r="N12622" i="1"/>
  <c r="AA12621" i="1"/>
  <c r="Z12621" i="1"/>
  <c r="X12621" i="1"/>
  <c r="W12621" i="1"/>
  <c r="V12621" i="1"/>
  <c r="U12621" i="1"/>
  <c r="T12621" i="1"/>
  <c r="S12621" i="1"/>
  <c r="R12621" i="1"/>
  <c r="Q12621" i="1"/>
  <c r="P12621" i="1"/>
  <c r="O12621" i="1"/>
  <c r="N12621" i="1"/>
  <c r="AA12620" i="1"/>
  <c r="Z12620" i="1"/>
  <c r="X12620" i="1"/>
  <c r="W12620" i="1"/>
  <c r="V12620" i="1"/>
  <c r="U12620" i="1"/>
  <c r="T12620" i="1"/>
  <c r="S12620" i="1"/>
  <c r="R12620" i="1"/>
  <c r="Q12620" i="1"/>
  <c r="P12620" i="1"/>
  <c r="O12620" i="1"/>
  <c r="N12620" i="1"/>
  <c r="AA12619" i="1"/>
  <c r="Z12619" i="1"/>
  <c r="X12619" i="1"/>
  <c r="W12619" i="1"/>
  <c r="V12619" i="1"/>
  <c r="U12619" i="1"/>
  <c r="T12619" i="1"/>
  <c r="S12619" i="1"/>
  <c r="R12619" i="1"/>
  <c r="Q12619" i="1"/>
  <c r="P12619" i="1"/>
  <c r="O12619" i="1"/>
  <c r="N12619" i="1"/>
  <c r="AA12618" i="1"/>
  <c r="Z12618" i="1"/>
  <c r="X12618" i="1"/>
  <c r="W12618" i="1"/>
  <c r="V12618" i="1"/>
  <c r="U12618" i="1"/>
  <c r="T12618" i="1"/>
  <c r="S12618" i="1"/>
  <c r="R12618" i="1"/>
  <c r="Q12618" i="1"/>
  <c r="P12618" i="1"/>
  <c r="O12618" i="1"/>
  <c r="N12618" i="1"/>
  <c r="AA12617" i="1"/>
  <c r="Z12617" i="1"/>
  <c r="X12617" i="1"/>
  <c r="W12617" i="1"/>
  <c r="V12617" i="1"/>
  <c r="U12617" i="1"/>
  <c r="T12617" i="1"/>
  <c r="S12617" i="1"/>
  <c r="R12617" i="1"/>
  <c r="Q12617" i="1"/>
  <c r="P12617" i="1"/>
  <c r="O12617" i="1"/>
  <c r="N12617" i="1"/>
  <c r="AA12616" i="1"/>
  <c r="Z12616" i="1"/>
  <c r="X12616" i="1"/>
  <c r="W12616" i="1"/>
  <c r="V12616" i="1"/>
  <c r="U12616" i="1"/>
  <c r="T12616" i="1"/>
  <c r="S12616" i="1"/>
  <c r="R12616" i="1"/>
  <c r="Q12616" i="1"/>
  <c r="P12616" i="1"/>
  <c r="O12616" i="1"/>
  <c r="N12616" i="1"/>
  <c r="AA12615" i="1"/>
  <c r="Z12615" i="1"/>
  <c r="X12615" i="1"/>
  <c r="W12615" i="1"/>
  <c r="V12615" i="1"/>
  <c r="U12615" i="1"/>
  <c r="T12615" i="1"/>
  <c r="S12615" i="1"/>
  <c r="R12615" i="1"/>
  <c r="Q12615" i="1"/>
  <c r="P12615" i="1"/>
  <c r="O12615" i="1"/>
  <c r="N12615" i="1"/>
  <c r="AA12614" i="1"/>
  <c r="Z12614" i="1"/>
  <c r="X12614" i="1"/>
  <c r="W12614" i="1"/>
  <c r="V12614" i="1"/>
  <c r="U12614" i="1"/>
  <c r="T12614" i="1"/>
  <c r="S12614" i="1"/>
  <c r="R12614" i="1"/>
  <c r="Q12614" i="1"/>
  <c r="P12614" i="1"/>
  <c r="O12614" i="1"/>
  <c r="N12614" i="1"/>
  <c r="AA12613" i="1"/>
  <c r="Z12613" i="1"/>
  <c r="X12613" i="1"/>
  <c r="W12613" i="1"/>
  <c r="V12613" i="1"/>
  <c r="U12613" i="1"/>
  <c r="T12613" i="1"/>
  <c r="S12613" i="1"/>
  <c r="R12613" i="1"/>
  <c r="Q12613" i="1"/>
  <c r="P12613" i="1"/>
  <c r="O12613" i="1"/>
  <c r="N12613" i="1"/>
  <c r="AA12612" i="1"/>
  <c r="Z12612" i="1"/>
  <c r="X12612" i="1"/>
  <c r="W12612" i="1"/>
  <c r="V12612" i="1"/>
  <c r="U12612" i="1"/>
  <c r="T12612" i="1"/>
  <c r="S12612" i="1"/>
  <c r="R12612" i="1"/>
  <c r="Q12612" i="1"/>
  <c r="P12612" i="1"/>
  <c r="O12612" i="1"/>
  <c r="N12612" i="1"/>
  <c r="AA12611" i="1"/>
  <c r="Z12611" i="1"/>
  <c r="X12611" i="1"/>
  <c r="W12611" i="1"/>
  <c r="V12611" i="1"/>
  <c r="U12611" i="1"/>
  <c r="T12611" i="1"/>
  <c r="S12611" i="1"/>
  <c r="R12611" i="1"/>
  <c r="Q12611" i="1"/>
  <c r="P12611" i="1"/>
  <c r="O12611" i="1"/>
  <c r="N12611" i="1"/>
  <c r="AA12610" i="1"/>
  <c r="Z12610" i="1"/>
  <c r="X12610" i="1"/>
  <c r="W12610" i="1"/>
  <c r="V12610" i="1"/>
  <c r="U12610" i="1"/>
  <c r="T12610" i="1"/>
  <c r="S12610" i="1"/>
  <c r="R12610" i="1"/>
  <c r="Q12610" i="1"/>
  <c r="P12610" i="1"/>
  <c r="O12610" i="1"/>
  <c r="N12610" i="1"/>
  <c r="AA12609" i="1"/>
  <c r="Z12609" i="1"/>
  <c r="X12609" i="1"/>
  <c r="W12609" i="1"/>
  <c r="V12609" i="1"/>
  <c r="U12609" i="1"/>
  <c r="T12609" i="1"/>
  <c r="S12609" i="1"/>
  <c r="R12609" i="1"/>
  <c r="Q12609" i="1"/>
  <c r="P12609" i="1"/>
  <c r="O12609" i="1"/>
  <c r="N12609" i="1"/>
  <c r="AA12608" i="1"/>
  <c r="Z12608" i="1"/>
  <c r="X12608" i="1"/>
  <c r="W12608" i="1"/>
  <c r="V12608" i="1"/>
  <c r="U12608" i="1"/>
  <c r="T12608" i="1"/>
  <c r="S12608" i="1"/>
  <c r="R12608" i="1"/>
  <c r="Q12608" i="1"/>
  <c r="P12608" i="1"/>
  <c r="O12608" i="1"/>
  <c r="N12608" i="1"/>
  <c r="AA12607" i="1"/>
  <c r="Z12607" i="1"/>
  <c r="X12607" i="1"/>
  <c r="W12607" i="1"/>
  <c r="V12607" i="1"/>
  <c r="U12607" i="1"/>
  <c r="T12607" i="1"/>
  <c r="S12607" i="1"/>
  <c r="R12607" i="1"/>
  <c r="Q12607" i="1"/>
  <c r="P12607" i="1"/>
  <c r="O12607" i="1"/>
  <c r="N12607" i="1"/>
  <c r="AA12606" i="1"/>
  <c r="Z12606" i="1"/>
  <c r="X12606" i="1"/>
  <c r="W12606" i="1"/>
  <c r="V12606" i="1"/>
  <c r="U12606" i="1"/>
  <c r="T12606" i="1"/>
  <c r="S12606" i="1"/>
  <c r="R12606" i="1"/>
  <c r="Q12606" i="1"/>
  <c r="P12606" i="1"/>
  <c r="O12606" i="1"/>
  <c r="N12606" i="1"/>
  <c r="AA12605" i="1"/>
  <c r="Z12605" i="1"/>
  <c r="X12605" i="1"/>
  <c r="W12605" i="1"/>
  <c r="V12605" i="1"/>
  <c r="U12605" i="1"/>
  <c r="T12605" i="1"/>
  <c r="S12605" i="1"/>
  <c r="R12605" i="1"/>
  <c r="Q12605" i="1"/>
  <c r="P12605" i="1"/>
  <c r="O12605" i="1"/>
  <c r="N12605" i="1"/>
  <c r="AA12604" i="1"/>
  <c r="Z12604" i="1"/>
  <c r="X12604" i="1"/>
  <c r="W12604" i="1"/>
  <c r="V12604" i="1"/>
  <c r="U12604" i="1"/>
  <c r="T12604" i="1"/>
  <c r="S12604" i="1"/>
  <c r="R12604" i="1"/>
  <c r="Q12604" i="1"/>
  <c r="P12604" i="1"/>
  <c r="O12604" i="1"/>
  <c r="N12604" i="1"/>
  <c r="AA12603" i="1"/>
  <c r="Z12603" i="1"/>
  <c r="X12603" i="1"/>
  <c r="W12603" i="1"/>
  <c r="V12603" i="1"/>
  <c r="U12603" i="1"/>
  <c r="T12603" i="1"/>
  <c r="S12603" i="1"/>
  <c r="R12603" i="1"/>
  <c r="Q12603" i="1"/>
  <c r="P12603" i="1"/>
  <c r="O12603" i="1"/>
  <c r="N12603" i="1"/>
  <c r="AA12602" i="1"/>
  <c r="Z12602" i="1"/>
  <c r="X12602" i="1"/>
  <c r="W12602" i="1"/>
  <c r="V12602" i="1"/>
  <c r="U12602" i="1"/>
  <c r="T12602" i="1"/>
  <c r="S12602" i="1"/>
  <c r="R12602" i="1"/>
  <c r="Q12602" i="1"/>
  <c r="P12602" i="1"/>
  <c r="O12602" i="1"/>
  <c r="N12602" i="1"/>
  <c r="AA12601" i="1"/>
  <c r="Z12601" i="1"/>
  <c r="X12601" i="1"/>
  <c r="W12601" i="1"/>
  <c r="V12601" i="1"/>
  <c r="U12601" i="1"/>
  <c r="T12601" i="1"/>
  <c r="S12601" i="1"/>
  <c r="R12601" i="1"/>
  <c r="Q12601" i="1"/>
  <c r="P12601" i="1"/>
  <c r="O12601" i="1"/>
  <c r="N12601" i="1"/>
  <c r="AA12600" i="1"/>
  <c r="Z12600" i="1"/>
  <c r="X12600" i="1"/>
  <c r="W12600" i="1"/>
  <c r="V12600" i="1"/>
  <c r="U12600" i="1"/>
  <c r="T12600" i="1"/>
  <c r="S12600" i="1"/>
  <c r="R12600" i="1"/>
  <c r="Q12600" i="1"/>
  <c r="P12600" i="1"/>
  <c r="O12600" i="1"/>
  <c r="N12600" i="1"/>
  <c r="AA12599" i="1"/>
  <c r="Z12599" i="1"/>
  <c r="X12599" i="1"/>
  <c r="W12599" i="1"/>
  <c r="V12599" i="1"/>
  <c r="U12599" i="1"/>
  <c r="T12599" i="1"/>
  <c r="S12599" i="1"/>
  <c r="R12599" i="1"/>
  <c r="Q12599" i="1"/>
  <c r="P12599" i="1"/>
  <c r="O12599" i="1"/>
  <c r="N12599" i="1"/>
  <c r="AA12598" i="1"/>
  <c r="Z12598" i="1"/>
  <c r="X12598" i="1"/>
  <c r="W12598" i="1"/>
  <c r="V12598" i="1"/>
  <c r="U12598" i="1"/>
  <c r="T12598" i="1"/>
  <c r="S12598" i="1"/>
  <c r="R12598" i="1"/>
  <c r="Q12598" i="1"/>
  <c r="P12598" i="1"/>
  <c r="O12598" i="1"/>
  <c r="N12598" i="1"/>
  <c r="AA12597" i="1"/>
  <c r="Z12597" i="1"/>
  <c r="X12597" i="1"/>
  <c r="W12597" i="1"/>
  <c r="V12597" i="1"/>
  <c r="U12597" i="1"/>
  <c r="T12597" i="1"/>
  <c r="S12597" i="1"/>
  <c r="R12597" i="1"/>
  <c r="Q12597" i="1"/>
  <c r="P12597" i="1"/>
  <c r="O12597" i="1"/>
  <c r="N12597" i="1"/>
  <c r="AA12596" i="1"/>
  <c r="Z12596" i="1"/>
  <c r="X12596" i="1"/>
  <c r="W12596" i="1"/>
  <c r="V12596" i="1"/>
  <c r="U12596" i="1"/>
  <c r="T12596" i="1"/>
  <c r="S12596" i="1"/>
  <c r="R12596" i="1"/>
  <c r="Q12596" i="1"/>
  <c r="P12596" i="1"/>
  <c r="O12596" i="1"/>
  <c r="N12596" i="1"/>
  <c r="AA12595" i="1"/>
  <c r="Z12595" i="1"/>
  <c r="X12595" i="1"/>
  <c r="W12595" i="1"/>
  <c r="V12595" i="1"/>
  <c r="U12595" i="1"/>
  <c r="T12595" i="1"/>
  <c r="S12595" i="1"/>
  <c r="R12595" i="1"/>
  <c r="Q12595" i="1"/>
  <c r="P12595" i="1"/>
  <c r="O12595" i="1"/>
  <c r="N12595" i="1"/>
  <c r="AA12594" i="1"/>
  <c r="Z12594" i="1"/>
  <c r="X12594" i="1"/>
  <c r="W12594" i="1"/>
  <c r="V12594" i="1"/>
  <c r="U12594" i="1"/>
  <c r="T12594" i="1"/>
  <c r="S12594" i="1"/>
  <c r="R12594" i="1"/>
  <c r="Q12594" i="1"/>
  <c r="P12594" i="1"/>
  <c r="O12594" i="1"/>
  <c r="N12594" i="1"/>
  <c r="AA12593" i="1"/>
  <c r="Z12593" i="1"/>
  <c r="X12593" i="1"/>
  <c r="W12593" i="1"/>
  <c r="V12593" i="1"/>
  <c r="U12593" i="1"/>
  <c r="T12593" i="1"/>
  <c r="S12593" i="1"/>
  <c r="R12593" i="1"/>
  <c r="Q12593" i="1"/>
  <c r="P12593" i="1"/>
  <c r="O12593" i="1"/>
  <c r="N12593" i="1"/>
  <c r="AA12592" i="1"/>
  <c r="Z12592" i="1"/>
  <c r="X12592" i="1"/>
  <c r="W12592" i="1"/>
  <c r="V12592" i="1"/>
  <c r="U12592" i="1"/>
  <c r="T12592" i="1"/>
  <c r="S12592" i="1"/>
  <c r="R12592" i="1"/>
  <c r="Q12592" i="1"/>
  <c r="P12592" i="1"/>
  <c r="O12592" i="1"/>
  <c r="N12592" i="1"/>
  <c r="AA12591" i="1"/>
  <c r="Z12591" i="1"/>
  <c r="X12591" i="1"/>
  <c r="W12591" i="1"/>
  <c r="V12591" i="1"/>
  <c r="U12591" i="1"/>
  <c r="T12591" i="1"/>
  <c r="S12591" i="1"/>
  <c r="R12591" i="1"/>
  <c r="Q12591" i="1"/>
  <c r="P12591" i="1"/>
  <c r="O12591" i="1"/>
  <c r="N12591" i="1"/>
  <c r="AA12590" i="1"/>
  <c r="Z12590" i="1"/>
  <c r="X12590" i="1"/>
  <c r="W12590" i="1"/>
  <c r="V12590" i="1"/>
  <c r="U12590" i="1"/>
  <c r="T12590" i="1"/>
  <c r="S12590" i="1"/>
  <c r="R12590" i="1"/>
  <c r="Q12590" i="1"/>
  <c r="P12590" i="1"/>
  <c r="O12590" i="1"/>
  <c r="N12590" i="1"/>
  <c r="AA12589" i="1"/>
  <c r="Z12589" i="1"/>
  <c r="X12589" i="1"/>
  <c r="W12589" i="1"/>
  <c r="V12589" i="1"/>
  <c r="U12589" i="1"/>
  <c r="T12589" i="1"/>
  <c r="S12589" i="1"/>
  <c r="R12589" i="1"/>
  <c r="Q12589" i="1"/>
  <c r="P12589" i="1"/>
  <c r="O12589" i="1"/>
  <c r="N12589" i="1"/>
  <c r="AA12588" i="1"/>
  <c r="Z12588" i="1"/>
  <c r="X12588" i="1"/>
  <c r="W12588" i="1"/>
  <c r="V12588" i="1"/>
  <c r="U12588" i="1"/>
  <c r="T12588" i="1"/>
  <c r="S12588" i="1"/>
  <c r="R12588" i="1"/>
  <c r="Q12588" i="1"/>
  <c r="P12588" i="1"/>
  <c r="O12588" i="1"/>
  <c r="N12588" i="1"/>
  <c r="AA12587" i="1"/>
  <c r="Z12587" i="1"/>
  <c r="X12587" i="1"/>
  <c r="W12587" i="1"/>
  <c r="V12587" i="1"/>
  <c r="U12587" i="1"/>
  <c r="T12587" i="1"/>
  <c r="S12587" i="1"/>
  <c r="R12587" i="1"/>
  <c r="Q12587" i="1"/>
  <c r="P12587" i="1"/>
  <c r="O12587" i="1"/>
  <c r="N12587" i="1"/>
  <c r="AA12586" i="1"/>
  <c r="Z12586" i="1"/>
  <c r="X12586" i="1"/>
  <c r="W12586" i="1"/>
  <c r="V12586" i="1"/>
  <c r="U12586" i="1"/>
  <c r="T12586" i="1"/>
  <c r="S12586" i="1"/>
  <c r="R12586" i="1"/>
  <c r="Q12586" i="1"/>
  <c r="P12586" i="1"/>
  <c r="O12586" i="1"/>
  <c r="N12586" i="1"/>
  <c r="AA12585" i="1"/>
  <c r="Z12585" i="1"/>
  <c r="X12585" i="1"/>
  <c r="W12585" i="1"/>
  <c r="V12585" i="1"/>
  <c r="U12585" i="1"/>
  <c r="T12585" i="1"/>
  <c r="S12585" i="1"/>
  <c r="R12585" i="1"/>
  <c r="Q12585" i="1"/>
  <c r="P12585" i="1"/>
  <c r="O12585" i="1"/>
  <c r="N12585" i="1"/>
  <c r="AA12584" i="1"/>
  <c r="Z12584" i="1"/>
  <c r="X12584" i="1"/>
  <c r="W12584" i="1"/>
  <c r="V12584" i="1"/>
  <c r="U12584" i="1"/>
  <c r="T12584" i="1"/>
  <c r="S12584" i="1"/>
  <c r="R12584" i="1"/>
  <c r="Q12584" i="1"/>
  <c r="P12584" i="1"/>
  <c r="O12584" i="1"/>
  <c r="N12584" i="1"/>
  <c r="AA12583" i="1"/>
  <c r="Z12583" i="1"/>
  <c r="X12583" i="1"/>
  <c r="W12583" i="1"/>
  <c r="V12583" i="1"/>
  <c r="U12583" i="1"/>
  <c r="T12583" i="1"/>
  <c r="S12583" i="1"/>
  <c r="R12583" i="1"/>
  <c r="Q12583" i="1"/>
  <c r="P12583" i="1"/>
  <c r="O12583" i="1"/>
  <c r="N12583" i="1"/>
  <c r="AA12582" i="1"/>
  <c r="Z12582" i="1"/>
  <c r="X12582" i="1"/>
  <c r="W12582" i="1"/>
  <c r="V12582" i="1"/>
  <c r="U12582" i="1"/>
  <c r="T12582" i="1"/>
  <c r="S12582" i="1"/>
  <c r="R12582" i="1"/>
  <c r="Q12582" i="1"/>
  <c r="P12582" i="1"/>
  <c r="O12582" i="1"/>
  <c r="N12582" i="1"/>
  <c r="AA12581" i="1"/>
  <c r="Z12581" i="1"/>
  <c r="X12581" i="1"/>
  <c r="W12581" i="1"/>
  <c r="V12581" i="1"/>
  <c r="U12581" i="1"/>
  <c r="T12581" i="1"/>
  <c r="S12581" i="1"/>
  <c r="R12581" i="1"/>
  <c r="Q12581" i="1"/>
  <c r="P12581" i="1"/>
  <c r="O12581" i="1"/>
  <c r="N12581" i="1"/>
  <c r="AA12580" i="1"/>
  <c r="Z12580" i="1"/>
  <c r="X12580" i="1"/>
  <c r="W12580" i="1"/>
  <c r="V12580" i="1"/>
  <c r="U12580" i="1"/>
  <c r="T12580" i="1"/>
  <c r="S12580" i="1"/>
  <c r="R12580" i="1"/>
  <c r="Q12580" i="1"/>
  <c r="P12580" i="1"/>
  <c r="O12580" i="1"/>
  <c r="N12580" i="1"/>
  <c r="AA12579" i="1"/>
  <c r="Z12579" i="1"/>
  <c r="X12579" i="1"/>
  <c r="W12579" i="1"/>
  <c r="V12579" i="1"/>
  <c r="U12579" i="1"/>
  <c r="T12579" i="1"/>
  <c r="S12579" i="1"/>
  <c r="R12579" i="1"/>
  <c r="Q12579" i="1"/>
  <c r="P12579" i="1"/>
  <c r="O12579" i="1"/>
  <c r="N12579" i="1"/>
  <c r="AA12578" i="1"/>
  <c r="Z12578" i="1"/>
  <c r="X12578" i="1"/>
  <c r="W12578" i="1"/>
  <c r="V12578" i="1"/>
  <c r="U12578" i="1"/>
  <c r="T12578" i="1"/>
  <c r="S12578" i="1"/>
  <c r="R12578" i="1"/>
  <c r="Q12578" i="1"/>
  <c r="P12578" i="1"/>
  <c r="O12578" i="1"/>
  <c r="N12578" i="1"/>
  <c r="AA12577" i="1"/>
  <c r="Z12577" i="1"/>
  <c r="X12577" i="1"/>
  <c r="W12577" i="1"/>
  <c r="V12577" i="1"/>
  <c r="U12577" i="1"/>
  <c r="T12577" i="1"/>
  <c r="S12577" i="1"/>
  <c r="R12577" i="1"/>
  <c r="Q12577" i="1"/>
  <c r="P12577" i="1"/>
  <c r="O12577" i="1"/>
  <c r="N12577" i="1"/>
  <c r="AA12576" i="1"/>
  <c r="Z12576" i="1"/>
  <c r="X12576" i="1"/>
  <c r="W12576" i="1"/>
  <c r="V12576" i="1"/>
  <c r="U12576" i="1"/>
  <c r="T12576" i="1"/>
  <c r="S12576" i="1"/>
  <c r="R12576" i="1"/>
  <c r="Q12576" i="1"/>
  <c r="P12576" i="1"/>
  <c r="O12576" i="1"/>
  <c r="N12576" i="1"/>
  <c r="AA12575" i="1"/>
  <c r="Z12575" i="1"/>
  <c r="X12575" i="1"/>
  <c r="W12575" i="1"/>
  <c r="V12575" i="1"/>
  <c r="U12575" i="1"/>
  <c r="T12575" i="1"/>
  <c r="S12575" i="1"/>
  <c r="R12575" i="1"/>
  <c r="Q12575" i="1"/>
  <c r="P12575" i="1"/>
  <c r="O12575" i="1"/>
  <c r="N12575" i="1"/>
  <c r="AA12574" i="1"/>
  <c r="Z12574" i="1"/>
  <c r="X12574" i="1"/>
  <c r="W12574" i="1"/>
  <c r="V12574" i="1"/>
  <c r="U12574" i="1"/>
  <c r="T12574" i="1"/>
  <c r="S12574" i="1"/>
  <c r="R12574" i="1"/>
  <c r="Q12574" i="1"/>
  <c r="P12574" i="1"/>
  <c r="O12574" i="1"/>
  <c r="N12574" i="1"/>
  <c r="AA12573" i="1"/>
  <c r="Z12573" i="1"/>
  <c r="X12573" i="1"/>
  <c r="W12573" i="1"/>
  <c r="V12573" i="1"/>
  <c r="U12573" i="1"/>
  <c r="T12573" i="1"/>
  <c r="S12573" i="1"/>
  <c r="R12573" i="1"/>
  <c r="Q12573" i="1"/>
  <c r="P12573" i="1"/>
  <c r="O12573" i="1"/>
  <c r="N12573" i="1"/>
  <c r="AA12572" i="1"/>
  <c r="Z12572" i="1"/>
  <c r="X12572" i="1"/>
  <c r="W12572" i="1"/>
  <c r="V12572" i="1"/>
  <c r="U12572" i="1"/>
  <c r="T12572" i="1"/>
  <c r="S12572" i="1"/>
  <c r="R12572" i="1"/>
  <c r="Q12572" i="1"/>
  <c r="P12572" i="1"/>
  <c r="O12572" i="1"/>
  <c r="N12572" i="1"/>
  <c r="AA12571" i="1"/>
  <c r="Z12571" i="1"/>
  <c r="X12571" i="1"/>
  <c r="W12571" i="1"/>
  <c r="V12571" i="1"/>
  <c r="U12571" i="1"/>
  <c r="T12571" i="1"/>
  <c r="S12571" i="1"/>
  <c r="R12571" i="1"/>
  <c r="Q12571" i="1"/>
  <c r="P12571" i="1"/>
  <c r="O12571" i="1"/>
  <c r="N12571" i="1"/>
  <c r="AA12570" i="1"/>
  <c r="Z12570" i="1"/>
  <c r="X12570" i="1"/>
  <c r="W12570" i="1"/>
  <c r="V12570" i="1"/>
  <c r="U12570" i="1"/>
  <c r="T12570" i="1"/>
  <c r="S12570" i="1"/>
  <c r="R12570" i="1"/>
  <c r="Q12570" i="1"/>
  <c r="P12570" i="1"/>
  <c r="O12570" i="1"/>
  <c r="N12570" i="1"/>
  <c r="AA12569" i="1"/>
  <c r="Z12569" i="1"/>
  <c r="X12569" i="1"/>
  <c r="W12569" i="1"/>
  <c r="V12569" i="1"/>
  <c r="U12569" i="1"/>
  <c r="T12569" i="1"/>
  <c r="S12569" i="1"/>
  <c r="R12569" i="1"/>
  <c r="Q12569" i="1"/>
  <c r="P12569" i="1"/>
  <c r="O12569" i="1"/>
  <c r="N12569" i="1"/>
  <c r="AA12568" i="1"/>
  <c r="Z12568" i="1"/>
  <c r="X12568" i="1"/>
  <c r="W12568" i="1"/>
  <c r="V12568" i="1"/>
  <c r="U12568" i="1"/>
  <c r="T12568" i="1"/>
  <c r="S12568" i="1"/>
  <c r="R12568" i="1"/>
  <c r="Q12568" i="1"/>
  <c r="P12568" i="1"/>
  <c r="O12568" i="1"/>
  <c r="N12568" i="1"/>
  <c r="AA12567" i="1"/>
  <c r="Z12567" i="1"/>
  <c r="X12567" i="1"/>
  <c r="W12567" i="1"/>
  <c r="V12567" i="1"/>
  <c r="U12567" i="1"/>
  <c r="T12567" i="1"/>
  <c r="S12567" i="1"/>
  <c r="R12567" i="1"/>
  <c r="Q12567" i="1"/>
  <c r="P12567" i="1"/>
  <c r="O12567" i="1"/>
  <c r="N12567" i="1"/>
  <c r="AA12566" i="1"/>
  <c r="Z12566" i="1"/>
  <c r="X12566" i="1"/>
  <c r="W12566" i="1"/>
  <c r="V12566" i="1"/>
  <c r="U12566" i="1"/>
  <c r="T12566" i="1"/>
  <c r="S12566" i="1"/>
  <c r="R12566" i="1"/>
  <c r="Q12566" i="1"/>
  <c r="P12566" i="1"/>
  <c r="O12566" i="1"/>
  <c r="N12566" i="1"/>
  <c r="AA12565" i="1"/>
  <c r="Z12565" i="1"/>
  <c r="X12565" i="1"/>
  <c r="W12565" i="1"/>
  <c r="V12565" i="1"/>
  <c r="U12565" i="1"/>
  <c r="T12565" i="1"/>
  <c r="S12565" i="1"/>
  <c r="R12565" i="1"/>
  <c r="Q12565" i="1"/>
  <c r="P12565" i="1"/>
  <c r="O12565" i="1"/>
  <c r="N12565" i="1"/>
  <c r="AA12564" i="1"/>
  <c r="Z12564" i="1"/>
  <c r="X12564" i="1"/>
  <c r="W12564" i="1"/>
  <c r="V12564" i="1"/>
  <c r="U12564" i="1"/>
  <c r="T12564" i="1"/>
  <c r="S12564" i="1"/>
  <c r="R12564" i="1"/>
  <c r="Q12564" i="1"/>
  <c r="P12564" i="1"/>
  <c r="O12564" i="1"/>
  <c r="N12564" i="1"/>
  <c r="AA12563" i="1"/>
  <c r="Z12563" i="1"/>
  <c r="X12563" i="1"/>
  <c r="W12563" i="1"/>
  <c r="V12563" i="1"/>
  <c r="U12563" i="1"/>
  <c r="T12563" i="1"/>
  <c r="S12563" i="1"/>
  <c r="R12563" i="1"/>
  <c r="Q12563" i="1"/>
  <c r="P12563" i="1"/>
  <c r="O12563" i="1"/>
  <c r="N12563" i="1"/>
  <c r="AA12562" i="1"/>
  <c r="Z12562" i="1"/>
  <c r="X12562" i="1"/>
  <c r="W12562" i="1"/>
  <c r="V12562" i="1"/>
  <c r="U12562" i="1"/>
  <c r="T12562" i="1"/>
  <c r="S12562" i="1"/>
  <c r="R12562" i="1"/>
  <c r="Q12562" i="1"/>
  <c r="P12562" i="1"/>
  <c r="O12562" i="1"/>
  <c r="N12562" i="1"/>
  <c r="AA12561" i="1"/>
  <c r="Z12561" i="1"/>
  <c r="X12561" i="1"/>
  <c r="W12561" i="1"/>
  <c r="V12561" i="1"/>
  <c r="U12561" i="1"/>
  <c r="T12561" i="1"/>
  <c r="S12561" i="1"/>
  <c r="R12561" i="1"/>
  <c r="Q12561" i="1"/>
  <c r="P12561" i="1"/>
  <c r="O12561" i="1"/>
  <c r="N12561" i="1"/>
  <c r="AA12560" i="1"/>
  <c r="Z12560" i="1"/>
  <c r="X12560" i="1"/>
  <c r="W12560" i="1"/>
  <c r="V12560" i="1"/>
  <c r="U12560" i="1"/>
  <c r="T12560" i="1"/>
  <c r="S12560" i="1"/>
  <c r="R12560" i="1"/>
  <c r="Q12560" i="1"/>
  <c r="P12560" i="1"/>
  <c r="O12560" i="1"/>
  <c r="N12560" i="1"/>
  <c r="AA12559" i="1"/>
  <c r="Z12559" i="1"/>
  <c r="X12559" i="1"/>
  <c r="W12559" i="1"/>
  <c r="V12559" i="1"/>
  <c r="U12559" i="1"/>
  <c r="T12559" i="1"/>
  <c r="S12559" i="1"/>
  <c r="R12559" i="1"/>
  <c r="Q12559" i="1"/>
  <c r="P12559" i="1"/>
  <c r="O12559" i="1"/>
  <c r="N12559" i="1"/>
  <c r="AA12558" i="1"/>
  <c r="Z12558" i="1"/>
  <c r="X12558" i="1"/>
  <c r="W12558" i="1"/>
  <c r="V12558" i="1"/>
  <c r="U12558" i="1"/>
  <c r="T12558" i="1"/>
  <c r="S12558" i="1"/>
  <c r="R12558" i="1"/>
  <c r="Q12558" i="1"/>
  <c r="P12558" i="1"/>
  <c r="O12558" i="1"/>
  <c r="N12558" i="1"/>
  <c r="AA12557" i="1"/>
  <c r="Z12557" i="1"/>
  <c r="X12557" i="1"/>
  <c r="W12557" i="1"/>
  <c r="V12557" i="1"/>
  <c r="U12557" i="1"/>
  <c r="T12557" i="1"/>
  <c r="S12557" i="1"/>
  <c r="R12557" i="1"/>
  <c r="Q12557" i="1"/>
  <c r="P12557" i="1"/>
  <c r="O12557" i="1"/>
  <c r="N12557" i="1"/>
  <c r="AA12556" i="1"/>
  <c r="Z12556" i="1"/>
  <c r="X12556" i="1"/>
  <c r="W12556" i="1"/>
  <c r="V12556" i="1"/>
  <c r="U12556" i="1"/>
  <c r="T12556" i="1"/>
  <c r="S12556" i="1"/>
  <c r="R12556" i="1"/>
  <c r="Q12556" i="1"/>
  <c r="P12556" i="1"/>
  <c r="O12556" i="1"/>
  <c r="N12556" i="1"/>
  <c r="AA12555" i="1"/>
  <c r="Z12555" i="1"/>
  <c r="X12555" i="1"/>
  <c r="W12555" i="1"/>
  <c r="V12555" i="1"/>
  <c r="U12555" i="1"/>
  <c r="T12555" i="1"/>
  <c r="S12555" i="1"/>
  <c r="R12555" i="1"/>
  <c r="Q12555" i="1"/>
  <c r="P12555" i="1"/>
  <c r="O12555" i="1"/>
  <c r="N12555" i="1"/>
  <c r="AA12554" i="1"/>
  <c r="Z12554" i="1"/>
  <c r="X12554" i="1"/>
  <c r="W12554" i="1"/>
  <c r="V12554" i="1"/>
  <c r="U12554" i="1"/>
  <c r="T12554" i="1"/>
  <c r="S12554" i="1"/>
  <c r="R12554" i="1"/>
  <c r="Q12554" i="1"/>
  <c r="P12554" i="1"/>
  <c r="O12554" i="1"/>
  <c r="N12554" i="1"/>
  <c r="AA12553" i="1"/>
  <c r="Z12553" i="1"/>
  <c r="X12553" i="1"/>
  <c r="W12553" i="1"/>
  <c r="V12553" i="1"/>
  <c r="U12553" i="1"/>
  <c r="T12553" i="1"/>
  <c r="S12553" i="1"/>
  <c r="R12553" i="1"/>
  <c r="Q12553" i="1"/>
  <c r="P12553" i="1"/>
  <c r="O12553" i="1"/>
  <c r="N12553" i="1"/>
  <c r="AA12552" i="1"/>
  <c r="Z12552" i="1"/>
  <c r="X12552" i="1"/>
  <c r="W12552" i="1"/>
  <c r="V12552" i="1"/>
  <c r="U12552" i="1"/>
  <c r="T12552" i="1"/>
  <c r="S12552" i="1"/>
  <c r="R12552" i="1"/>
  <c r="Q12552" i="1"/>
  <c r="P12552" i="1"/>
  <c r="O12552" i="1"/>
  <c r="N12552" i="1"/>
  <c r="AA12551" i="1"/>
  <c r="Z12551" i="1"/>
  <c r="X12551" i="1"/>
  <c r="W12551" i="1"/>
  <c r="V12551" i="1"/>
  <c r="U12551" i="1"/>
  <c r="T12551" i="1"/>
  <c r="S12551" i="1"/>
  <c r="R12551" i="1"/>
  <c r="Q12551" i="1"/>
  <c r="P12551" i="1"/>
  <c r="O12551" i="1"/>
  <c r="N12551" i="1"/>
  <c r="AA12550" i="1"/>
  <c r="Z12550" i="1"/>
  <c r="X12550" i="1"/>
  <c r="W12550" i="1"/>
  <c r="V12550" i="1"/>
  <c r="U12550" i="1"/>
  <c r="T12550" i="1"/>
  <c r="S12550" i="1"/>
  <c r="R12550" i="1"/>
  <c r="Q12550" i="1"/>
  <c r="P12550" i="1"/>
  <c r="O12550" i="1"/>
  <c r="N12550" i="1"/>
  <c r="AA12549" i="1"/>
  <c r="Z12549" i="1"/>
  <c r="X12549" i="1"/>
  <c r="W12549" i="1"/>
  <c r="V12549" i="1"/>
  <c r="U12549" i="1"/>
  <c r="T12549" i="1"/>
  <c r="S12549" i="1"/>
  <c r="R12549" i="1"/>
  <c r="Q12549" i="1"/>
  <c r="P12549" i="1"/>
  <c r="O12549" i="1"/>
  <c r="N12549" i="1"/>
  <c r="AA12548" i="1"/>
  <c r="Z12548" i="1"/>
  <c r="X12548" i="1"/>
  <c r="W12548" i="1"/>
  <c r="V12548" i="1"/>
  <c r="U12548" i="1"/>
  <c r="T12548" i="1"/>
  <c r="S12548" i="1"/>
  <c r="R12548" i="1"/>
  <c r="Q12548" i="1"/>
  <c r="P12548" i="1"/>
  <c r="O12548" i="1"/>
  <c r="N12548" i="1"/>
  <c r="AA12547" i="1"/>
  <c r="Z12547" i="1"/>
  <c r="X12547" i="1"/>
  <c r="W12547" i="1"/>
  <c r="V12547" i="1"/>
  <c r="U12547" i="1"/>
  <c r="T12547" i="1"/>
  <c r="S12547" i="1"/>
  <c r="R12547" i="1"/>
  <c r="Q12547" i="1"/>
  <c r="P12547" i="1"/>
  <c r="O12547" i="1"/>
  <c r="N12547" i="1"/>
  <c r="AA12546" i="1"/>
  <c r="Z12546" i="1"/>
  <c r="X12546" i="1"/>
  <c r="W12546" i="1"/>
  <c r="V12546" i="1"/>
  <c r="U12546" i="1"/>
  <c r="T12546" i="1"/>
  <c r="S12546" i="1"/>
  <c r="R12546" i="1"/>
  <c r="Q12546" i="1"/>
  <c r="P12546" i="1"/>
  <c r="O12546" i="1"/>
  <c r="N12546" i="1"/>
  <c r="AA12545" i="1"/>
  <c r="Z12545" i="1"/>
  <c r="X12545" i="1"/>
  <c r="W12545" i="1"/>
  <c r="V12545" i="1"/>
  <c r="U12545" i="1"/>
  <c r="T12545" i="1"/>
  <c r="S12545" i="1"/>
  <c r="R12545" i="1"/>
  <c r="Q12545" i="1"/>
  <c r="P12545" i="1"/>
  <c r="O12545" i="1"/>
  <c r="N12545" i="1"/>
  <c r="AA12544" i="1"/>
  <c r="Z12544" i="1"/>
  <c r="X12544" i="1"/>
  <c r="W12544" i="1"/>
  <c r="V12544" i="1"/>
  <c r="U12544" i="1"/>
  <c r="T12544" i="1"/>
  <c r="S12544" i="1"/>
  <c r="R12544" i="1"/>
  <c r="Q12544" i="1"/>
  <c r="P12544" i="1"/>
  <c r="O12544" i="1"/>
  <c r="N12544" i="1"/>
  <c r="AA12543" i="1"/>
  <c r="Z12543" i="1"/>
  <c r="X12543" i="1"/>
  <c r="W12543" i="1"/>
  <c r="V12543" i="1"/>
  <c r="U12543" i="1"/>
  <c r="T12543" i="1"/>
  <c r="S12543" i="1"/>
  <c r="R12543" i="1"/>
  <c r="Q12543" i="1"/>
  <c r="P12543" i="1"/>
  <c r="O12543" i="1"/>
  <c r="N12543" i="1"/>
  <c r="AA12542" i="1"/>
  <c r="Z12542" i="1"/>
  <c r="X12542" i="1"/>
  <c r="W12542" i="1"/>
  <c r="V12542" i="1"/>
  <c r="U12542" i="1"/>
  <c r="T12542" i="1"/>
  <c r="S12542" i="1"/>
  <c r="R12542" i="1"/>
  <c r="Q12542" i="1"/>
  <c r="P12542" i="1"/>
  <c r="O12542" i="1"/>
  <c r="N12542" i="1"/>
  <c r="AA12541" i="1"/>
  <c r="Z12541" i="1"/>
  <c r="X12541" i="1"/>
  <c r="W12541" i="1"/>
  <c r="V12541" i="1"/>
  <c r="U12541" i="1"/>
  <c r="T12541" i="1"/>
  <c r="S12541" i="1"/>
  <c r="R12541" i="1"/>
  <c r="Q12541" i="1"/>
  <c r="P12541" i="1"/>
  <c r="O12541" i="1"/>
  <c r="N12541" i="1"/>
  <c r="AA12540" i="1"/>
  <c r="Z12540" i="1"/>
  <c r="X12540" i="1"/>
  <c r="W12540" i="1"/>
  <c r="V12540" i="1"/>
  <c r="U12540" i="1"/>
  <c r="T12540" i="1"/>
  <c r="S12540" i="1"/>
  <c r="R12540" i="1"/>
  <c r="Q12540" i="1"/>
  <c r="P12540" i="1"/>
  <c r="O12540" i="1"/>
  <c r="N12540" i="1"/>
  <c r="AA12539" i="1"/>
  <c r="Z12539" i="1"/>
  <c r="X12539" i="1"/>
  <c r="W12539" i="1"/>
  <c r="V12539" i="1"/>
  <c r="U12539" i="1"/>
  <c r="T12539" i="1"/>
  <c r="S12539" i="1"/>
  <c r="R12539" i="1"/>
  <c r="Q12539" i="1"/>
  <c r="P12539" i="1"/>
  <c r="O12539" i="1"/>
  <c r="N12539" i="1"/>
  <c r="AA12538" i="1"/>
  <c r="Z12538" i="1"/>
  <c r="X12538" i="1"/>
  <c r="W12538" i="1"/>
  <c r="V12538" i="1"/>
  <c r="U12538" i="1"/>
  <c r="T12538" i="1"/>
  <c r="S12538" i="1"/>
  <c r="R12538" i="1"/>
  <c r="Q12538" i="1"/>
  <c r="P12538" i="1"/>
  <c r="O12538" i="1"/>
  <c r="N12538" i="1"/>
  <c r="AA12537" i="1"/>
  <c r="Z12537" i="1"/>
  <c r="X12537" i="1"/>
  <c r="W12537" i="1"/>
  <c r="V12537" i="1"/>
  <c r="U12537" i="1"/>
  <c r="T12537" i="1"/>
  <c r="S12537" i="1"/>
  <c r="R12537" i="1"/>
  <c r="Q12537" i="1"/>
  <c r="P12537" i="1"/>
  <c r="O12537" i="1"/>
  <c r="N12537" i="1"/>
  <c r="AA12536" i="1"/>
  <c r="Z12536" i="1"/>
  <c r="X12536" i="1"/>
  <c r="W12536" i="1"/>
  <c r="V12536" i="1"/>
  <c r="U12536" i="1"/>
  <c r="T12536" i="1"/>
  <c r="S12536" i="1"/>
  <c r="R12536" i="1"/>
  <c r="Q12536" i="1"/>
  <c r="P12536" i="1"/>
  <c r="O12536" i="1"/>
  <c r="N12536" i="1"/>
  <c r="AA12535" i="1"/>
  <c r="Z12535" i="1"/>
  <c r="X12535" i="1"/>
  <c r="W12535" i="1"/>
  <c r="V12535" i="1"/>
  <c r="U12535" i="1"/>
  <c r="T12535" i="1"/>
  <c r="S12535" i="1"/>
  <c r="R12535" i="1"/>
  <c r="Q12535" i="1"/>
  <c r="P12535" i="1"/>
  <c r="O12535" i="1"/>
  <c r="N12535" i="1"/>
  <c r="AA12534" i="1"/>
  <c r="Z12534" i="1"/>
  <c r="X12534" i="1"/>
  <c r="W12534" i="1"/>
  <c r="V12534" i="1"/>
  <c r="U12534" i="1"/>
  <c r="T12534" i="1"/>
  <c r="S12534" i="1"/>
  <c r="R12534" i="1"/>
  <c r="Q12534" i="1"/>
  <c r="P12534" i="1"/>
  <c r="O12534" i="1"/>
  <c r="N12534" i="1"/>
  <c r="AA12533" i="1"/>
  <c r="Z12533" i="1"/>
  <c r="X12533" i="1"/>
  <c r="W12533" i="1"/>
  <c r="V12533" i="1"/>
  <c r="U12533" i="1"/>
  <c r="T12533" i="1"/>
  <c r="S12533" i="1"/>
  <c r="R12533" i="1"/>
  <c r="Q12533" i="1"/>
  <c r="P12533" i="1"/>
  <c r="O12533" i="1"/>
  <c r="N12533" i="1"/>
  <c r="AA12532" i="1"/>
  <c r="Z12532" i="1"/>
  <c r="X12532" i="1"/>
  <c r="W12532" i="1"/>
  <c r="V12532" i="1"/>
  <c r="U12532" i="1"/>
  <c r="T12532" i="1"/>
  <c r="S12532" i="1"/>
  <c r="R12532" i="1"/>
  <c r="Q12532" i="1"/>
  <c r="P12532" i="1"/>
  <c r="O12532" i="1"/>
  <c r="N12532" i="1"/>
  <c r="AA12531" i="1"/>
  <c r="Z12531" i="1"/>
  <c r="X12531" i="1"/>
  <c r="W12531" i="1"/>
  <c r="V12531" i="1"/>
  <c r="U12531" i="1"/>
  <c r="T12531" i="1"/>
  <c r="S12531" i="1"/>
  <c r="R12531" i="1"/>
  <c r="Q12531" i="1"/>
  <c r="P12531" i="1"/>
  <c r="O12531" i="1"/>
  <c r="N12531" i="1"/>
  <c r="AA12530" i="1"/>
  <c r="Z12530" i="1"/>
  <c r="X12530" i="1"/>
  <c r="W12530" i="1"/>
  <c r="V12530" i="1"/>
  <c r="U12530" i="1"/>
  <c r="T12530" i="1"/>
  <c r="S12530" i="1"/>
  <c r="R12530" i="1"/>
  <c r="Q12530" i="1"/>
  <c r="P12530" i="1"/>
  <c r="O12530" i="1"/>
  <c r="N12530" i="1"/>
  <c r="AA12529" i="1"/>
  <c r="Z12529" i="1"/>
  <c r="X12529" i="1"/>
  <c r="W12529" i="1"/>
  <c r="V12529" i="1"/>
  <c r="U12529" i="1"/>
  <c r="T12529" i="1"/>
  <c r="S12529" i="1"/>
  <c r="R12529" i="1"/>
  <c r="Q12529" i="1"/>
  <c r="P12529" i="1"/>
  <c r="O12529" i="1"/>
  <c r="N12529" i="1"/>
  <c r="AA12528" i="1"/>
  <c r="Z12528" i="1"/>
  <c r="X12528" i="1"/>
  <c r="W12528" i="1"/>
  <c r="V12528" i="1"/>
  <c r="U12528" i="1"/>
  <c r="T12528" i="1"/>
  <c r="S12528" i="1"/>
  <c r="R12528" i="1"/>
  <c r="Q12528" i="1"/>
  <c r="P12528" i="1"/>
  <c r="O12528" i="1"/>
  <c r="N12528" i="1"/>
  <c r="AA12527" i="1"/>
  <c r="Z12527" i="1"/>
  <c r="X12527" i="1"/>
  <c r="W12527" i="1"/>
  <c r="V12527" i="1"/>
  <c r="U12527" i="1"/>
  <c r="T12527" i="1"/>
  <c r="S12527" i="1"/>
  <c r="R12527" i="1"/>
  <c r="Q12527" i="1"/>
  <c r="P12527" i="1"/>
  <c r="O12527" i="1"/>
  <c r="N12527" i="1"/>
  <c r="AA12526" i="1"/>
  <c r="Z12526" i="1"/>
  <c r="X12526" i="1"/>
  <c r="W12526" i="1"/>
  <c r="V12526" i="1"/>
  <c r="U12526" i="1"/>
  <c r="T12526" i="1"/>
  <c r="S12526" i="1"/>
  <c r="R12526" i="1"/>
  <c r="Q12526" i="1"/>
  <c r="P12526" i="1"/>
  <c r="O12526" i="1"/>
  <c r="N12526" i="1"/>
  <c r="AA12525" i="1"/>
  <c r="Z12525" i="1"/>
  <c r="X12525" i="1"/>
  <c r="W12525" i="1"/>
  <c r="V12525" i="1"/>
  <c r="U12525" i="1"/>
  <c r="T12525" i="1"/>
  <c r="S12525" i="1"/>
  <c r="R12525" i="1"/>
  <c r="Q12525" i="1"/>
  <c r="P12525" i="1"/>
  <c r="O12525" i="1"/>
  <c r="N12525" i="1"/>
  <c r="AA12524" i="1"/>
  <c r="Z12524" i="1"/>
  <c r="X12524" i="1"/>
  <c r="W12524" i="1"/>
  <c r="V12524" i="1"/>
  <c r="U12524" i="1"/>
  <c r="T12524" i="1"/>
  <c r="S12524" i="1"/>
  <c r="R12524" i="1"/>
  <c r="Q12524" i="1"/>
  <c r="P12524" i="1"/>
  <c r="O12524" i="1"/>
  <c r="N12524" i="1"/>
  <c r="AA12523" i="1"/>
  <c r="Z12523" i="1"/>
  <c r="X12523" i="1"/>
  <c r="W12523" i="1"/>
  <c r="V12523" i="1"/>
  <c r="U12523" i="1"/>
  <c r="T12523" i="1"/>
  <c r="S12523" i="1"/>
  <c r="R12523" i="1"/>
  <c r="Q12523" i="1"/>
  <c r="P12523" i="1"/>
  <c r="O12523" i="1"/>
  <c r="N12523" i="1"/>
  <c r="AA12522" i="1"/>
  <c r="Z12522" i="1"/>
  <c r="X12522" i="1"/>
  <c r="W12522" i="1"/>
  <c r="V12522" i="1"/>
  <c r="U12522" i="1"/>
  <c r="T12522" i="1"/>
  <c r="S12522" i="1"/>
  <c r="R12522" i="1"/>
  <c r="Q12522" i="1"/>
  <c r="P12522" i="1"/>
  <c r="O12522" i="1"/>
  <c r="N12522" i="1"/>
  <c r="AA12521" i="1"/>
  <c r="Z12521" i="1"/>
  <c r="X12521" i="1"/>
  <c r="W12521" i="1"/>
  <c r="V12521" i="1"/>
  <c r="U12521" i="1"/>
  <c r="T12521" i="1"/>
  <c r="S12521" i="1"/>
  <c r="R12521" i="1"/>
  <c r="Q12521" i="1"/>
  <c r="P12521" i="1"/>
  <c r="O12521" i="1"/>
  <c r="N12521" i="1"/>
  <c r="AA12520" i="1"/>
  <c r="Z12520" i="1"/>
  <c r="X12520" i="1"/>
  <c r="W12520" i="1"/>
  <c r="V12520" i="1"/>
  <c r="U12520" i="1"/>
  <c r="T12520" i="1"/>
  <c r="S12520" i="1"/>
  <c r="R12520" i="1"/>
  <c r="Q12520" i="1"/>
  <c r="P12520" i="1"/>
  <c r="O12520" i="1"/>
  <c r="N12520" i="1"/>
  <c r="AA12519" i="1"/>
  <c r="Z12519" i="1"/>
  <c r="X12519" i="1"/>
  <c r="W12519" i="1"/>
  <c r="V12519" i="1"/>
  <c r="U12519" i="1"/>
  <c r="T12519" i="1"/>
  <c r="S12519" i="1"/>
  <c r="R12519" i="1"/>
  <c r="Q12519" i="1"/>
  <c r="P12519" i="1"/>
  <c r="O12519" i="1"/>
  <c r="N12519" i="1"/>
  <c r="AA12518" i="1"/>
  <c r="Z12518" i="1"/>
  <c r="X12518" i="1"/>
  <c r="W12518" i="1"/>
  <c r="V12518" i="1"/>
  <c r="U12518" i="1"/>
  <c r="T12518" i="1"/>
  <c r="S12518" i="1"/>
  <c r="R12518" i="1"/>
  <c r="Q12518" i="1"/>
  <c r="P12518" i="1"/>
  <c r="O12518" i="1"/>
  <c r="N12518" i="1"/>
  <c r="AA12517" i="1"/>
  <c r="Z12517" i="1"/>
  <c r="X12517" i="1"/>
  <c r="W12517" i="1"/>
  <c r="V12517" i="1"/>
  <c r="U12517" i="1"/>
  <c r="T12517" i="1"/>
  <c r="S12517" i="1"/>
  <c r="R12517" i="1"/>
  <c r="Q12517" i="1"/>
  <c r="P12517" i="1"/>
  <c r="O12517" i="1"/>
  <c r="N12517" i="1"/>
  <c r="AA12516" i="1"/>
  <c r="Z12516" i="1"/>
  <c r="X12516" i="1"/>
  <c r="W12516" i="1"/>
  <c r="V12516" i="1"/>
  <c r="U12516" i="1"/>
  <c r="T12516" i="1"/>
  <c r="S12516" i="1"/>
  <c r="R12516" i="1"/>
  <c r="Q12516" i="1"/>
  <c r="P12516" i="1"/>
  <c r="O12516" i="1"/>
  <c r="N12516" i="1"/>
  <c r="AA12515" i="1"/>
  <c r="Z12515" i="1"/>
  <c r="X12515" i="1"/>
  <c r="W12515" i="1"/>
  <c r="V12515" i="1"/>
  <c r="U12515" i="1"/>
  <c r="T12515" i="1"/>
  <c r="S12515" i="1"/>
  <c r="R12515" i="1"/>
  <c r="Q12515" i="1"/>
  <c r="P12515" i="1"/>
  <c r="O12515" i="1"/>
  <c r="N12515" i="1"/>
  <c r="AA12514" i="1"/>
  <c r="Z12514" i="1"/>
  <c r="X12514" i="1"/>
  <c r="W12514" i="1"/>
  <c r="V12514" i="1"/>
  <c r="U12514" i="1"/>
  <c r="T12514" i="1"/>
  <c r="S12514" i="1"/>
  <c r="R12514" i="1"/>
  <c r="Q12514" i="1"/>
  <c r="P12514" i="1"/>
  <c r="O12514" i="1"/>
  <c r="N12514" i="1"/>
  <c r="AA12513" i="1"/>
  <c r="Z12513" i="1"/>
  <c r="X12513" i="1"/>
  <c r="W12513" i="1"/>
  <c r="V12513" i="1"/>
  <c r="U12513" i="1"/>
  <c r="T12513" i="1"/>
  <c r="S12513" i="1"/>
  <c r="R12513" i="1"/>
  <c r="Q12513" i="1"/>
  <c r="P12513" i="1"/>
  <c r="O12513" i="1"/>
  <c r="N12513" i="1"/>
  <c r="AA12512" i="1"/>
  <c r="Z12512" i="1"/>
  <c r="X12512" i="1"/>
  <c r="W12512" i="1"/>
  <c r="V12512" i="1"/>
  <c r="U12512" i="1"/>
  <c r="T12512" i="1"/>
  <c r="S12512" i="1"/>
  <c r="R12512" i="1"/>
  <c r="Q12512" i="1"/>
  <c r="P12512" i="1"/>
  <c r="O12512" i="1"/>
  <c r="N12512" i="1"/>
  <c r="AA12511" i="1"/>
  <c r="Z12511" i="1"/>
  <c r="X12511" i="1"/>
  <c r="W12511" i="1"/>
  <c r="V12511" i="1"/>
  <c r="U12511" i="1"/>
  <c r="T12511" i="1"/>
  <c r="S12511" i="1"/>
  <c r="R12511" i="1"/>
  <c r="Q12511" i="1"/>
  <c r="P12511" i="1"/>
  <c r="O12511" i="1"/>
  <c r="N12511" i="1"/>
  <c r="AA12510" i="1"/>
  <c r="Z12510" i="1"/>
  <c r="X12510" i="1"/>
  <c r="W12510" i="1"/>
  <c r="V12510" i="1"/>
  <c r="U12510" i="1"/>
  <c r="T12510" i="1"/>
  <c r="S12510" i="1"/>
  <c r="R12510" i="1"/>
  <c r="Q12510" i="1"/>
  <c r="P12510" i="1"/>
  <c r="O12510" i="1"/>
  <c r="N12510" i="1"/>
  <c r="AA12509" i="1"/>
  <c r="Z12509" i="1"/>
  <c r="X12509" i="1"/>
  <c r="W12509" i="1"/>
  <c r="V12509" i="1"/>
  <c r="U12509" i="1"/>
  <c r="T12509" i="1"/>
  <c r="S12509" i="1"/>
  <c r="R12509" i="1"/>
  <c r="Q12509" i="1"/>
  <c r="P12509" i="1"/>
  <c r="O12509" i="1"/>
  <c r="N12509" i="1"/>
  <c r="AA12508" i="1"/>
  <c r="Z12508" i="1"/>
  <c r="X12508" i="1"/>
  <c r="W12508" i="1"/>
  <c r="V12508" i="1"/>
  <c r="U12508" i="1"/>
  <c r="T12508" i="1"/>
  <c r="S12508" i="1"/>
  <c r="R12508" i="1"/>
  <c r="Q12508" i="1"/>
  <c r="P12508" i="1"/>
  <c r="O12508" i="1"/>
  <c r="N12508" i="1"/>
  <c r="AA12507" i="1"/>
  <c r="Z12507" i="1"/>
  <c r="X12507" i="1"/>
  <c r="W12507" i="1"/>
  <c r="V12507" i="1"/>
  <c r="U12507" i="1"/>
  <c r="T12507" i="1"/>
  <c r="S12507" i="1"/>
  <c r="R12507" i="1"/>
  <c r="Q12507" i="1"/>
  <c r="P12507" i="1"/>
  <c r="O12507" i="1"/>
  <c r="N12507" i="1"/>
  <c r="AA12506" i="1"/>
  <c r="Z12506" i="1"/>
  <c r="X12506" i="1"/>
  <c r="W12506" i="1"/>
  <c r="V12506" i="1"/>
  <c r="U12506" i="1"/>
  <c r="T12506" i="1"/>
  <c r="S12506" i="1"/>
  <c r="R12506" i="1"/>
  <c r="Q12506" i="1"/>
  <c r="P12506" i="1"/>
  <c r="O12506" i="1"/>
  <c r="N12506" i="1"/>
  <c r="AA12505" i="1"/>
  <c r="Z12505" i="1"/>
  <c r="X12505" i="1"/>
  <c r="W12505" i="1"/>
  <c r="V12505" i="1"/>
  <c r="U12505" i="1"/>
  <c r="T12505" i="1"/>
  <c r="S12505" i="1"/>
  <c r="R12505" i="1"/>
  <c r="Q12505" i="1"/>
  <c r="P12505" i="1"/>
  <c r="O12505" i="1"/>
  <c r="N12505" i="1"/>
  <c r="AA12504" i="1"/>
  <c r="Z12504" i="1"/>
  <c r="X12504" i="1"/>
  <c r="W12504" i="1"/>
  <c r="V12504" i="1"/>
  <c r="U12504" i="1"/>
  <c r="T12504" i="1"/>
  <c r="S12504" i="1"/>
  <c r="R12504" i="1"/>
  <c r="Q12504" i="1"/>
  <c r="P12504" i="1"/>
  <c r="O12504" i="1"/>
  <c r="N12504" i="1"/>
  <c r="AA12503" i="1"/>
  <c r="Z12503" i="1"/>
  <c r="X12503" i="1"/>
  <c r="W12503" i="1"/>
  <c r="V12503" i="1"/>
  <c r="U12503" i="1"/>
  <c r="T12503" i="1"/>
  <c r="S12503" i="1"/>
  <c r="R12503" i="1"/>
  <c r="Q12503" i="1"/>
  <c r="P12503" i="1"/>
  <c r="O12503" i="1"/>
  <c r="N12503" i="1"/>
  <c r="AA12502" i="1"/>
  <c r="Z12502" i="1"/>
  <c r="X12502" i="1"/>
  <c r="W12502" i="1"/>
  <c r="V12502" i="1"/>
  <c r="U12502" i="1"/>
  <c r="T12502" i="1"/>
  <c r="S12502" i="1"/>
  <c r="R12502" i="1"/>
  <c r="Q12502" i="1"/>
  <c r="P12502" i="1"/>
  <c r="O12502" i="1"/>
  <c r="N12502" i="1"/>
  <c r="AA12501" i="1"/>
  <c r="Z12501" i="1"/>
  <c r="X12501" i="1"/>
  <c r="W12501" i="1"/>
  <c r="V12501" i="1"/>
  <c r="U12501" i="1"/>
  <c r="T12501" i="1"/>
  <c r="S12501" i="1"/>
  <c r="R12501" i="1"/>
  <c r="Q12501" i="1"/>
  <c r="P12501" i="1"/>
  <c r="O12501" i="1"/>
  <c r="N12501" i="1"/>
  <c r="AA12500" i="1"/>
  <c r="Z12500" i="1"/>
  <c r="X12500" i="1"/>
  <c r="W12500" i="1"/>
  <c r="V12500" i="1"/>
  <c r="U12500" i="1"/>
  <c r="T12500" i="1"/>
  <c r="S12500" i="1"/>
  <c r="R12500" i="1"/>
  <c r="Q12500" i="1"/>
  <c r="P12500" i="1"/>
  <c r="O12500" i="1"/>
  <c r="N12500" i="1"/>
  <c r="AA12499" i="1"/>
  <c r="Z12499" i="1"/>
  <c r="X12499" i="1"/>
  <c r="W12499" i="1"/>
  <c r="V12499" i="1"/>
  <c r="U12499" i="1"/>
  <c r="T12499" i="1"/>
  <c r="S12499" i="1"/>
  <c r="R12499" i="1"/>
  <c r="Q12499" i="1"/>
  <c r="P12499" i="1"/>
  <c r="O12499" i="1"/>
  <c r="N12499" i="1"/>
  <c r="AA12498" i="1"/>
  <c r="Z12498" i="1"/>
  <c r="X12498" i="1"/>
  <c r="W12498" i="1"/>
  <c r="V12498" i="1"/>
  <c r="U12498" i="1"/>
  <c r="T12498" i="1"/>
  <c r="S12498" i="1"/>
  <c r="R12498" i="1"/>
  <c r="Q12498" i="1"/>
  <c r="P12498" i="1"/>
  <c r="O12498" i="1"/>
  <c r="N12498" i="1"/>
  <c r="AA12497" i="1"/>
  <c r="Z12497" i="1"/>
  <c r="X12497" i="1"/>
  <c r="W12497" i="1"/>
  <c r="V12497" i="1"/>
  <c r="U12497" i="1"/>
  <c r="T12497" i="1"/>
  <c r="S12497" i="1"/>
  <c r="R12497" i="1"/>
  <c r="Q12497" i="1"/>
  <c r="P12497" i="1"/>
  <c r="O12497" i="1"/>
  <c r="N12497" i="1"/>
  <c r="AA12496" i="1"/>
  <c r="Z12496" i="1"/>
  <c r="X12496" i="1"/>
  <c r="W12496" i="1"/>
  <c r="V12496" i="1"/>
  <c r="U12496" i="1"/>
  <c r="T12496" i="1"/>
  <c r="S12496" i="1"/>
  <c r="R12496" i="1"/>
  <c r="Q12496" i="1"/>
  <c r="P12496" i="1"/>
  <c r="O12496" i="1"/>
  <c r="N12496" i="1"/>
  <c r="AA12495" i="1"/>
  <c r="Z12495" i="1"/>
  <c r="X12495" i="1"/>
  <c r="W12495" i="1"/>
  <c r="V12495" i="1"/>
  <c r="U12495" i="1"/>
  <c r="T12495" i="1"/>
  <c r="S12495" i="1"/>
  <c r="R12495" i="1"/>
  <c r="Q12495" i="1"/>
  <c r="P12495" i="1"/>
  <c r="O12495" i="1"/>
  <c r="N12495" i="1"/>
  <c r="AA12494" i="1"/>
  <c r="Z12494" i="1"/>
  <c r="X12494" i="1"/>
  <c r="W12494" i="1"/>
  <c r="V12494" i="1"/>
  <c r="U12494" i="1"/>
  <c r="T12494" i="1"/>
  <c r="S12494" i="1"/>
  <c r="R12494" i="1"/>
  <c r="Q12494" i="1"/>
  <c r="P12494" i="1"/>
  <c r="O12494" i="1"/>
  <c r="N12494" i="1"/>
  <c r="AA12493" i="1"/>
  <c r="Z12493" i="1"/>
  <c r="X12493" i="1"/>
  <c r="W12493" i="1"/>
  <c r="V12493" i="1"/>
  <c r="U12493" i="1"/>
  <c r="T12493" i="1"/>
  <c r="S12493" i="1"/>
  <c r="R12493" i="1"/>
  <c r="Q12493" i="1"/>
  <c r="P12493" i="1"/>
  <c r="O12493" i="1"/>
  <c r="N12493" i="1"/>
  <c r="AA12492" i="1"/>
  <c r="Z12492" i="1"/>
  <c r="X12492" i="1"/>
  <c r="W12492" i="1"/>
  <c r="V12492" i="1"/>
  <c r="U12492" i="1"/>
  <c r="T12492" i="1"/>
  <c r="S12492" i="1"/>
  <c r="R12492" i="1"/>
  <c r="Q12492" i="1"/>
  <c r="P12492" i="1"/>
  <c r="O12492" i="1"/>
  <c r="N12492" i="1"/>
  <c r="AA12491" i="1"/>
  <c r="Z12491" i="1"/>
  <c r="X12491" i="1"/>
  <c r="W12491" i="1"/>
  <c r="V12491" i="1"/>
  <c r="U12491" i="1"/>
  <c r="T12491" i="1"/>
  <c r="S12491" i="1"/>
  <c r="R12491" i="1"/>
  <c r="Q12491" i="1"/>
  <c r="P12491" i="1"/>
  <c r="O12491" i="1"/>
  <c r="N12491" i="1"/>
  <c r="AA12490" i="1"/>
  <c r="Z12490" i="1"/>
  <c r="X12490" i="1"/>
  <c r="W12490" i="1"/>
  <c r="V12490" i="1"/>
  <c r="U12490" i="1"/>
  <c r="T12490" i="1"/>
  <c r="S12490" i="1"/>
  <c r="R12490" i="1"/>
  <c r="Q12490" i="1"/>
  <c r="P12490" i="1"/>
  <c r="O12490" i="1"/>
  <c r="N12490" i="1"/>
  <c r="AA12489" i="1"/>
  <c r="Z12489" i="1"/>
  <c r="X12489" i="1"/>
  <c r="W12489" i="1"/>
  <c r="V12489" i="1"/>
  <c r="U12489" i="1"/>
  <c r="T12489" i="1"/>
  <c r="S12489" i="1"/>
  <c r="R12489" i="1"/>
  <c r="Q12489" i="1"/>
  <c r="P12489" i="1"/>
  <c r="O12489" i="1"/>
  <c r="N12489" i="1"/>
  <c r="AA12488" i="1"/>
  <c r="Z12488" i="1"/>
  <c r="X12488" i="1"/>
  <c r="W12488" i="1"/>
  <c r="V12488" i="1"/>
  <c r="U12488" i="1"/>
  <c r="T12488" i="1"/>
  <c r="S12488" i="1"/>
  <c r="R12488" i="1"/>
  <c r="Q12488" i="1"/>
  <c r="P12488" i="1"/>
  <c r="O12488" i="1"/>
  <c r="N12488" i="1"/>
  <c r="AA12487" i="1"/>
  <c r="Z12487" i="1"/>
  <c r="X12487" i="1"/>
  <c r="W12487" i="1"/>
  <c r="V12487" i="1"/>
  <c r="U12487" i="1"/>
  <c r="T12487" i="1"/>
  <c r="S12487" i="1"/>
  <c r="R12487" i="1"/>
  <c r="Q12487" i="1"/>
  <c r="P12487" i="1"/>
  <c r="O12487" i="1"/>
  <c r="N12487" i="1"/>
  <c r="AA12486" i="1"/>
  <c r="Z12486" i="1"/>
  <c r="X12486" i="1"/>
  <c r="W12486" i="1"/>
  <c r="V12486" i="1"/>
  <c r="U12486" i="1"/>
  <c r="T12486" i="1"/>
  <c r="S12486" i="1"/>
  <c r="R12486" i="1"/>
  <c r="Q12486" i="1"/>
  <c r="P12486" i="1"/>
  <c r="O12486" i="1"/>
  <c r="N12486" i="1"/>
  <c r="AA12485" i="1"/>
  <c r="Z12485" i="1"/>
  <c r="X12485" i="1"/>
  <c r="W12485" i="1"/>
  <c r="V12485" i="1"/>
  <c r="U12485" i="1"/>
  <c r="T12485" i="1"/>
  <c r="S12485" i="1"/>
  <c r="R12485" i="1"/>
  <c r="Q12485" i="1"/>
  <c r="P12485" i="1"/>
  <c r="O12485" i="1"/>
  <c r="N12485" i="1"/>
  <c r="AA12484" i="1"/>
  <c r="Z12484" i="1"/>
  <c r="X12484" i="1"/>
  <c r="W12484" i="1"/>
  <c r="V12484" i="1"/>
  <c r="U12484" i="1"/>
  <c r="T12484" i="1"/>
  <c r="S12484" i="1"/>
  <c r="R12484" i="1"/>
  <c r="Q12484" i="1"/>
  <c r="P12484" i="1"/>
  <c r="O12484" i="1"/>
  <c r="N12484" i="1"/>
  <c r="AA12483" i="1"/>
  <c r="Z12483" i="1"/>
  <c r="X12483" i="1"/>
  <c r="W12483" i="1"/>
  <c r="V12483" i="1"/>
  <c r="U12483" i="1"/>
  <c r="T12483" i="1"/>
  <c r="S12483" i="1"/>
  <c r="R12483" i="1"/>
  <c r="Q12483" i="1"/>
  <c r="P12483" i="1"/>
  <c r="O12483" i="1"/>
  <c r="N12483" i="1"/>
  <c r="AA12482" i="1"/>
  <c r="Z12482" i="1"/>
  <c r="X12482" i="1"/>
  <c r="W12482" i="1"/>
  <c r="V12482" i="1"/>
  <c r="U12482" i="1"/>
  <c r="T12482" i="1"/>
  <c r="S12482" i="1"/>
  <c r="R12482" i="1"/>
  <c r="Q12482" i="1"/>
  <c r="P12482" i="1"/>
  <c r="O12482" i="1"/>
  <c r="N12482" i="1"/>
  <c r="AA12481" i="1"/>
  <c r="Z12481" i="1"/>
  <c r="X12481" i="1"/>
  <c r="W12481" i="1"/>
  <c r="V12481" i="1"/>
  <c r="U12481" i="1"/>
  <c r="T12481" i="1"/>
  <c r="S12481" i="1"/>
  <c r="R12481" i="1"/>
  <c r="Q12481" i="1"/>
  <c r="P12481" i="1"/>
  <c r="O12481" i="1"/>
  <c r="N12481" i="1"/>
  <c r="AA12480" i="1"/>
  <c r="Z12480" i="1"/>
  <c r="X12480" i="1"/>
  <c r="W12480" i="1"/>
  <c r="V12480" i="1"/>
  <c r="U12480" i="1"/>
  <c r="T12480" i="1"/>
  <c r="S12480" i="1"/>
  <c r="R12480" i="1"/>
  <c r="Q12480" i="1"/>
  <c r="P12480" i="1"/>
  <c r="O12480" i="1"/>
  <c r="N12480" i="1"/>
  <c r="AA12479" i="1"/>
  <c r="Z12479" i="1"/>
  <c r="X12479" i="1"/>
  <c r="W12479" i="1"/>
  <c r="V12479" i="1"/>
  <c r="U12479" i="1"/>
  <c r="T12479" i="1"/>
  <c r="S12479" i="1"/>
  <c r="R12479" i="1"/>
  <c r="Q12479" i="1"/>
  <c r="P12479" i="1"/>
  <c r="O12479" i="1"/>
  <c r="N12479" i="1"/>
  <c r="AA12478" i="1"/>
  <c r="Z12478" i="1"/>
  <c r="X12478" i="1"/>
  <c r="W12478" i="1"/>
  <c r="V12478" i="1"/>
  <c r="U12478" i="1"/>
  <c r="T12478" i="1"/>
  <c r="S12478" i="1"/>
  <c r="R12478" i="1"/>
  <c r="Q12478" i="1"/>
  <c r="P12478" i="1"/>
  <c r="O12478" i="1"/>
  <c r="N12478" i="1"/>
  <c r="AA12477" i="1"/>
  <c r="Z12477" i="1"/>
  <c r="X12477" i="1"/>
  <c r="W12477" i="1"/>
  <c r="V12477" i="1"/>
  <c r="U12477" i="1"/>
  <c r="T12477" i="1"/>
  <c r="S12477" i="1"/>
  <c r="R12477" i="1"/>
  <c r="Q12477" i="1"/>
  <c r="P12477" i="1"/>
  <c r="O12477" i="1"/>
  <c r="N12477" i="1"/>
  <c r="AA12476" i="1"/>
  <c r="Z12476" i="1"/>
  <c r="X12476" i="1"/>
  <c r="W12476" i="1"/>
  <c r="V12476" i="1"/>
  <c r="U12476" i="1"/>
  <c r="T12476" i="1"/>
  <c r="S12476" i="1"/>
  <c r="R12476" i="1"/>
  <c r="Q12476" i="1"/>
  <c r="P12476" i="1"/>
  <c r="O12476" i="1"/>
  <c r="N12476" i="1"/>
  <c r="AA12475" i="1"/>
  <c r="Z12475" i="1"/>
  <c r="X12475" i="1"/>
  <c r="W12475" i="1"/>
  <c r="V12475" i="1"/>
  <c r="U12475" i="1"/>
  <c r="T12475" i="1"/>
  <c r="S12475" i="1"/>
  <c r="R12475" i="1"/>
  <c r="Q12475" i="1"/>
  <c r="P12475" i="1"/>
  <c r="O12475" i="1"/>
  <c r="N12475" i="1"/>
  <c r="AA12474" i="1"/>
  <c r="Z12474" i="1"/>
  <c r="X12474" i="1"/>
  <c r="W12474" i="1"/>
  <c r="V12474" i="1"/>
  <c r="U12474" i="1"/>
  <c r="T12474" i="1"/>
  <c r="S12474" i="1"/>
  <c r="R12474" i="1"/>
  <c r="Q12474" i="1"/>
  <c r="P12474" i="1"/>
  <c r="O12474" i="1"/>
  <c r="N12474" i="1"/>
  <c r="AA12473" i="1"/>
  <c r="Z12473" i="1"/>
  <c r="X12473" i="1"/>
  <c r="W12473" i="1"/>
  <c r="V12473" i="1"/>
  <c r="U12473" i="1"/>
  <c r="T12473" i="1"/>
  <c r="S12473" i="1"/>
  <c r="R12473" i="1"/>
  <c r="Q12473" i="1"/>
  <c r="P12473" i="1"/>
  <c r="O12473" i="1"/>
  <c r="N12473" i="1"/>
  <c r="AA12472" i="1"/>
  <c r="Z12472" i="1"/>
  <c r="X12472" i="1"/>
  <c r="W12472" i="1"/>
  <c r="V12472" i="1"/>
  <c r="U12472" i="1"/>
  <c r="T12472" i="1"/>
  <c r="S12472" i="1"/>
  <c r="R12472" i="1"/>
  <c r="Q12472" i="1"/>
  <c r="P12472" i="1"/>
  <c r="O12472" i="1"/>
  <c r="N12472" i="1"/>
  <c r="AA12471" i="1"/>
  <c r="Z12471" i="1"/>
  <c r="X12471" i="1"/>
  <c r="W12471" i="1"/>
  <c r="V12471" i="1"/>
  <c r="U12471" i="1"/>
  <c r="T12471" i="1"/>
  <c r="S12471" i="1"/>
  <c r="R12471" i="1"/>
  <c r="Q12471" i="1"/>
  <c r="P12471" i="1"/>
  <c r="O12471" i="1"/>
  <c r="N12471" i="1"/>
  <c r="AA12470" i="1"/>
  <c r="Z12470" i="1"/>
  <c r="X12470" i="1"/>
  <c r="W12470" i="1"/>
  <c r="V12470" i="1"/>
  <c r="U12470" i="1"/>
  <c r="T12470" i="1"/>
  <c r="S12470" i="1"/>
  <c r="R12470" i="1"/>
  <c r="Q12470" i="1"/>
  <c r="P12470" i="1"/>
  <c r="O12470" i="1"/>
  <c r="N12470" i="1"/>
  <c r="AA12469" i="1"/>
  <c r="Z12469" i="1"/>
  <c r="X12469" i="1"/>
  <c r="W12469" i="1"/>
  <c r="V12469" i="1"/>
  <c r="U12469" i="1"/>
  <c r="T12469" i="1"/>
  <c r="S12469" i="1"/>
  <c r="R12469" i="1"/>
  <c r="Q12469" i="1"/>
  <c r="P12469" i="1"/>
  <c r="O12469" i="1"/>
  <c r="N12469" i="1"/>
  <c r="AA12468" i="1"/>
  <c r="Z12468" i="1"/>
  <c r="X12468" i="1"/>
  <c r="W12468" i="1"/>
  <c r="V12468" i="1"/>
  <c r="U12468" i="1"/>
  <c r="T12468" i="1"/>
  <c r="S12468" i="1"/>
  <c r="R12468" i="1"/>
  <c r="Q12468" i="1"/>
  <c r="P12468" i="1"/>
  <c r="O12468" i="1"/>
  <c r="N12468" i="1"/>
  <c r="AA12467" i="1"/>
  <c r="Z12467" i="1"/>
  <c r="X12467" i="1"/>
  <c r="W12467" i="1"/>
  <c r="V12467" i="1"/>
  <c r="U12467" i="1"/>
  <c r="T12467" i="1"/>
  <c r="S12467" i="1"/>
  <c r="R12467" i="1"/>
  <c r="Q12467" i="1"/>
  <c r="P12467" i="1"/>
  <c r="O12467" i="1"/>
  <c r="N12467" i="1"/>
  <c r="AA12466" i="1"/>
  <c r="Z12466" i="1"/>
  <c r="X12466" i="1"/>
  <c r="W12466" i="1"/>
  <c r="V12466" i="1"/>
  <c r="U12466" i="1"/>
  <c r="T12466" i="1"/>
  <c r="S12466" i="1"/>
  <c r="R12466" i="1"/>
  <c r="Q12466" i="1"/>
  <c r="P12466" i="1"/>
  <c r="O12466" i="1"/>
  <c r="N12466" i="1"/>
  <c r="AA12465" i="1"/>
  <c r="Z12465" i="1"/>
  <c r="X12465" i="1"/>
  <c r="W12465" i="1"/>
  <c r="V12465" i="1"/>
  <c r="U12465" i="1"/>
  <c r="T12465" i="1"/>
  <c r="S12465" i="1"/>
  <c r="R12465" i="1"/>
  <c r="Q12465" i="1"/>
  <c r="P12465" i="1"/>
  <c r="O12465" i="1"/>
  <c r="N12465" i="1"/>
  <c r="AA12464" i="1"/>
  <c r="Z12464" i="1"/>
  <c r="X12464" i="1"/>
  <c r="W12464" i="1"/>
  <c r="V12464" i="1"/>
  <c r="U12464" i="1"/>
  <c r="T12464" i="1"/>
  <c r="S12464" i="1"/>
  <c r="R12464" i="1"/>
  <c r="Q12464" i="1"/>
  <c r="P12464" i="1"/>
  <c r="O12464" i="1"/>
  <c r="N12464" i="1"/>
  <c r="AA12463" i="1"/>
  <c r="Z12463" i="1"/>
  <c r="X12463" i="1"/>
  <c r="W12463" i="1"/>
  <c r="V12463" i="1"/>
  <c r="U12463" i="1"/>
  <c r="T12463" i="1"/>
  <c r="S12463" i="1"/>
  <c r="R12463" i="1"/>
  <c r="Q12463" i="1"/>
  <c r="P12463" i="1"/>
  <c r="O12463" i="1"/>
  <c r="N12463" i="1"/>
  <c r="AA12462" i="1"/>
  <c r="Z12462" i="1"/>
  <c r="X12462" i="1"/>
  <c r="W12462" i="1"/>
  <c r="V12462" i="1"/>
  <c r="U12462" i="1"/>
  <c r="T12462" i="1"/>
  <c r="S12462" i="1"/>
  <c r="R12462" i="1"/>
  <c r="Q12462" i="1"/>
  <c r="P12462" i="1"/>
  <c r="O12462" i="1"/>
  <c r="N12462" i="1"/>
  <c r="AA12461" i="1"/>
  <c r="Z12461" i="1"/>
  <c r="X12461" i="1"/>
  <c r="W12461" i="1"/>
  <c r="V12461" i="1"/>
  <c r="U12461" i="1"/>
  <c r="T12461" i="1"/>
  <c r="S12461" i="1"/>
  <c r="R12461" i="1"/>
  <c r="Q12461" i="1"/>
  <c r="P12461" i="1"/>
  <c r="O12461" i="1"/>
  <c r="N12461" i="1"/>
  <c r="AA12460" i="1"/>
  <c r="Z12460" i="1"/>
  <c r="X12460" i="1"/>
  <c r="W12460" i="1"/>
  <c r="V12460" i="1"/>
  <c r="U12460" i="1"/>
  <c r="T12460" i="1"/>
  <c r="S12460" i="1"/>
  <c r="R12460" i="1"/>
  <c r="Q12460" i="1"/>
  <c r="P12460" i="1"/>
  <c r="O12460" i="1"/>
  <c r="N12460" i="1"/>
  <c r="AA12459" i="1"/>
  <c r="Z12459" i="1"/>
  <c r="X12459" i="1"/>
  <c r="W12459" i="1"/>
  <c r="V12459" i="1"/>
  <c r="U12459" i="1"/>
  <c r="T12459" i="1"/>
  <c r="S12459" i="1"/>
  <c r="R12459" i="1"/>
  <c r="Q12459" i="1"/>
  <c r="P12459" i="1"/>
  <c r="O12459" i="1"/>
  <c r="N12459" i="1"/>
  <c r="AA12458" i="1"/>
  <c r="Z12458" i="1"/>
  <c r="X12458" i="1"/>
  <c r="W12458" i="1"/>
  <c r="V12458" i="1"/>
  <c r="U12458" i="1"/>
  <c r="T12458" i="1"/>
  <c r="S12458" i="1"/>
  <c r="R12458" i="1"/>
  <c r="Q12458" i="1"/>
  <c r="P12458" i="1"/>
  <c r="O12458" i="1"/>
  <c r="N12458" i="1"/>
  <c r="AA12457" i="1"/>
  <c r="Z12457" i="1"/>
  <c r="X12457" i="1"/>
  <c r="W12457" i="1"/>
  <c r="V12457" i="1"/>
  <c r="U12457" i="1"/>
  <c r="T12457" i="1"/>
  <c r="S12457" i="1"/>
  <c r="R12457" i="1"/>
  <c r="Q12457" i="1"/>
  <c r="P12457" i="1"/>
  <c r="O12457" i="1"/>
  <c r="N12457" i="1"/>
  <c r="AA12456" i="1"/>
  <c r="Z12456" i="1"/>
  <c r="X12456" i="1"/>
  <c r="W12456" i="1"/>
  <c r="V12456" i="1"/>
  <c r="U12456" i="1"/>
  <c r="T12456" i="1"/>
  <c r="S12456" i="1"/>
  <c r="R12456" i="1"/>
  <c r="Q12456" i="1"/>
  <c r="P12456" i="1"/>
  <c r="O12456" i="1"/>
  <c r="N12456" i="1"/>
  <c r="AA12455" i="1"/>
  <c r="Z12455" i="1"/>
  <c r="X12455" i="1"/>
  <c r="W12455" i="1"/>
  <c r="V12455" i="1"/>
  <c r="U12455" i="1"/>
  <c r="T12455" i="1"/>
  <c r="S12455" i="1"/>
  <c r="R12455" i="1"/>
  <c r="Q12455" i="1"/>
  <c r="P12455" i="1"/>
  <c r="O12455" i="1"/>
  <c r="N12455" i="1"/>
  <c r="AA12454" i="1"/>
  <c r="Z12454" i="1"/>
  <c r="X12454" i="1"/>
  <c r="W12454" i="1"/>
  <c r="V12454" i="1"/>
  <c r="U12454" i="1"/>
  <c r="T12454" i="1"/>
  <c r="S12454" i="1"/>
  <c r="R12454" i="1"/>
  <c r="Q12454" i="1"/>
  <c r="P12454" i="1"/>
  <c r="O12454" i="1"/>
  <c r="N12454" i="1"/>
  <c r="AA12453" i="1"/>
  <c r="Z12453" i="1"/>
  <c r="X12453" i="1"/>
  <c r="W12453" i="1"/>
  <c r="V12453" i="1"/>
  <c r="U12453" i="1"/>
  <c r="T12453" i="1"/>
  <c r="S12453" i="1"/>
  <c r="R12453" i="1"/>
  <c r="Q12453" i="1"/>
  <c r="P12453" i="1"/>
  <c r="O12453" i="1"/>
  <c r="N12453" i="1"/>
  <c r="AA12452" i="1"/>
  <c r="Z12452" i="1"/>
  <c r="X12452" i="1"/>
  <c r="W12452" i="1"/>
  <c r="V12452" i="1"/>
  <c r="U12452" i="1"/>
  <c r="T12452" i="1"/>
  <c r="S12452" i="1"/>
  <c r="R12452" i="1"/>
  <c r="Q12452" i="1"/>
  <c r="P12452" i="1"/>
  <c r="O12452" i="1"/>
  <c r="N12452" i="1"/>
  <c r="AA12451" i="1"/>
  <c r="Z12451" i="1"/>
  <c r="X12451" i="1"/>
  <c r="W12451" i="1"/>
  <c r="V12451" i="1"/>
  <c r="U12451" i="1"/>
  <c r="T12451" i="1"/>
  <c r="S12451" i="1"/>
  <c r="R12451" i="1"/>
  <c r="Q12451" i="1"/>
  <c r="P12451" i="1"/>
  <c r="O12451" i="1"/>
  <c r="N12451" i="1"/>
  <c r="AA12450" i="1"/>
  <c r="Z12450" i="1"/>
  <c r="X12450" i="1"/>
  <c r="W12450" i="1"/>
  <c r="V12450" i="1"/>
  <c r="U12450" i="1"/>
  <c r="T12450" i="1"/>
  <c r="S12450" i="1"/>
  <c r="R12450" i="1"/>
  <c r="Q12450" i="1"/>
  <c r="P12450" i="1"/>
  <c r="O12450" i="1"/>
  <c r="N12450" i="1"/>
  <c r="AA12449" i="1"/>
  <c r="Z12449" i="1"/>
  <c r="X12449" i="1"/>
  <c r="W12449" i="1"/>
  <c r="V12449" i="1"/>
  <c r="U12449" i="1"/>
  <c r="T12449" i="1"/>
  <c r="S12449" i="1"/>
  <c r="R12449" i="1"/>
  <c r="Q12449" i="1"/>
  <c r="P12449" i="1"/>
  <c r="O12449" i="1"/>
  <c r="N12449" i="1"/>
  <c r="AA12448" i="1"/>
  <c r="Z12448" i="1"/>
  <c r="X12448" i="1"/>
  <c r="W12448" i="1"/>
  <c r="V12448" i="1"/>
  <c r="U12448" i="1"/>
  <c r="T12448" i="1"/>
  <c r="S12448" i="1"/>
  <c r="R12448" i="1"/>
  <c r="Q12448" i="1"/>
  <c r="P12448" i="1"/>
  <c r="O12448" i="1"/>
  <c r="N12448" i="1"/>
  <c r="AA12447" i="1"/>
  <c r="Z12447" i="1"/>
  <c r="X12447" i="1"/>
  <c r="W12447" i="1"/>
  <c r="V12447" i="1"/>
  <c r="U12447" i="1"/>
  <c r="T12447" i="1"/>
  <c r="S12447" i="1"/>
  <c r="R12447" i="1"/>
  <c r="Q12447" i="1"/>
  <c r="P12447" i="1"/>
  <c r="O12447" i="1"/>
  <c r="N12447" i="1"/>
  <c r="AA12446" i="1"/>
  <c r="Z12446" i="1"/>
  <c r="X12446" i="1"/>
  <c r="W12446" i="1"/>
  <c r="V12446" i="1"/>
  <c r="U12446" i="1"/>
  <c r="T12446" i="1"/>
  <c r="S12446" i="1"/>
  <c r="R12446" i="1"/>
  <c r="Q12446" i="1"/>
  <c r="P12446" i="1"/>
  <c r="O12446" i="1"/>
  <c r="N12446" i="1"/>
  <c r="AA12445" i="1"/>
  <c r="Z12445" i="1"/>
  <c r="X12445" i="1"/>
  <c r="W12445" i="1"/>
  <c r="V12445" i="1"/>
  <c r="U12445" i="1"/>
  <c r="T12445" i="1"/>
  <c r="S12445" i="1"/>
  <c r="R12445" i="1"/>
  <c r="Q12445" i="1"/>
  <c r="P12445" i="1"/>
  <c r="O12445" i="1"/>
  <c r="N12445" i="1"/>
  <c r="AA12444" i="1"/>
  <c r="Z12444" i="1"/>
  <c r="X12444" i="1"/>
  <c r="W12444" i="1"/>
  <c r="V12444" i="1"/>
  <c r="U12444" i="1"/>
  <c r="T12444" i="1"/>
  <c r="S12444" i="1"/>
  <c r="R12444" i="1"/>
  <c r="Q12444" i="1"/>
  <c r="P12444" i="1"/>
  <c r="O12444" i="1"/>
  <c r="N12444" i="1"/>
  <c r="AA12443" i="1"/>
  <c r="Z12443" i="1"/>
  <c r="X12443" i="1"/>
  <c r="W12443" i="1"/>
  <c r="V12443" i="1"/>
  <c r="U12443" i="1"/>
  <c r="T12443" i="1"/>
  <c r="S12443" i="1"/>
  <c r="R12443" i="1"/>
  <c r="Q12443" i="1"/>
  <c r="P12443" i="1"/>
  <c r="O12443" i="1"/>
  <c r="N12443" i="1"/>
  <c r="AA12442" i="1"/>
  <c r="Z12442" i="1"/>
  <c r="X12442" i="1"/>
  <c r="W12442" i="1"/>
  <c r="V12442" i="1"/>
  <c r="U12442" i="1"/>
  <c r="T12442" i="1"/>
  <c r="S12442" i="1"/>
  <c r="R12442" i="1"/>
  <c r="Q12442" i="1"/>
  <c r="P12442" i="1"/>
  <c r="O12442" i="1"/>
  <c r="N12442" i="1"/>
  <c r="AA12441" i="1"/>
  <c r="Z12441" i="1"/>
  <c r="X12441" i="1"/>
  <c r="W12441" i="1"/>
  <c r="V12441" i="1"/>
  <c r="U12441" i="1"/>
  <c r="T12441" i="1"/>
  <c r="S12441" i="1"/>
  <c r="R12441" i="1"/>
  <c r="Q12441" i="1"/>
  <c r="P12441" i="1"/>
  <c r="O12441" i="1"/>
  <c r="N12441" i="1"/>
  <c r="AA12440" i="1"/>
  <c r="Z12440" i="1"/>
  <c r="X12440" i="1"/>
  <c r="W12440" i="1"/>
  <c r="V12440" i="1"/>
  <c r="U12440" i="1"/>
  <c r="T12440" i="1"/>
  <c r="S12440" i="1"/>
  <c r="R12440" i="1"/>
  <c r="Q12440" i="1"/>
  <c r="P12440" i="1"/>
  <c r="O12440" i="1"/>
  <c r="N12440" i="1"/>
  <c r="AA12439" i="1"/>
  <c r="Z12439" i="1"/>
  <c r="X12439" i="1"/>
  <c r="W12439" i="1"/>
  <c r="V12439" i="1"/>
  <c r="U12439" i="1"/>
  <c r="T12439" i="1"/>
  <c r="S12439" i="1"/>
  <c r="R12439" i="1"/>
  <c r="Q12439" i="1"/>
  <c r="P12439" i="1"/>
  <c r="O12439" i="1"/>
  <c r="N12439" i="1"/>
  <c r="AA12438" i="1"/>
  <c r="Z12438" i="1"/>
  <c r="X12438" i="1"/>
  <c r="W12438" i="1"/>
  <c r="V12438" i="1"/>
  <c r="U12438" i="1"/>
  <c r="T12438" i="1"/>
  <c r="S12438" i="1"/>
  <c r="R12438" i="1"/>
  <c r="Q12438" i="1"/>
  <c r="P12438" i="1"/>
  <c r="O12438" i="1"/>
  <c r="N12438" i="1"/>
  <c r="AA12437" i="1"/>
  <c r="Z12437" i="1"/>
  <c r="X12437" i="1"/>
  <c r="W12437" i="1"/>
  <c r="V12437" i="1"/>
  <c r="U12437" i="1"/>
  <c r="T12437" i="1"/>
  <c r="S12437" i="1"/>
  <c r="R12437" i="1"/>
  <c r="Q12437" i="1"/>
  <c r="P12437" i="1"/>
  <c r="O12437" i="1"/>
  <c r="N12437" i="1"/>
  <c r="AA12436" i="1"/>
  <c r="Z12436" i="1"/>
  <c r="X12436" i="1"/>
  <c r="W12436" i="1"/>
  <c r="V12436" i="1"/>
  <c r="U12436" i="1"/>
  <c r="T12436" i="1"/>
  <c r="S12436" i="1"/>
  <c r="R12436" i="1"/>
  <c r="Q12436" i="1"/>
  <c r="P12436" i="1"/>
  <c r="O12436" i="1"/>
  <c r="N12436" i="1"/>
  <c r="AA12435" i="1"/>
  <c r="Z12435" i="1"/>
  <c r="X12435" i="1"/>
  <c r="W12435" i="1"/>
  <c r="V12435" i="1"/>
  <c r="U12435" i="1"/>
  <c r="T12435" i="1"/>
  <c r="S12435" i="1"/>
  <c r="R12435" i="1"/>
  <c r="Q12435" i="1"/>
  <c r="P12435" i="1"/>
  <c r="O12435" i="1"/>
  <c r="N12435" i="1"/>
  <c r="AA12434" i="1"/>
  <c r="Z12434" i="1"/>
  <c r="X12434" i="1"/>
  <c r="W12434" i="1"/>
  <c r="V12434" i="1"/>
  <c r="U12434" i="1"/>
  <c r="T12434" i="1"/>
  <c r="S12434" i="1"/>
  <c r="R12434" i="1"/>
  <c r="Q12434" i="1"/>
  <c r="P12434" i="1"/>
  <c r="O12434" i="1"/>
  <c r="N12434" i="1"/>
  <c r="AA12433" i="1"/>
  <c r="Z12433" i="1"/>
  <c r="X12433" i="1"/>
  <c r="W12433" i="1"/>
  <c r="V12433" i="1"/>
  <c r="U12433" i="1"/>
  <c r="T12433" i="1"/>
  <c r="S12433" i="1"/>
  <c r="R12433" i="1"/>
  <c r="Q12433" i="1"/>
  <c r="P12433" i="1"/>
  <c r="O12433" i="1"/>
  <c r="N12433" i="1"/>
  <c r="AA12432" i="1"/>
  <c r="Z12432" i="1"/>
  <c r="X12432" i="1"/>
  <c r="W12432" i="1"/>
  <c r="V12432" i="1"/>
  <c r="U12432" i="1"/>
  <c r="T12432" i="1"/>
  <c r="S12432" i="1"/>
  <c r="R12432" i="1"/>
  <c r="Q12432" i="1"/>
  <c r="P12432" i="1"/>
  <c r="O12432" i="1"/>
  <c r="N12432" i="1"/>
  <c r="AA12431" i="1"/>
  <c r="Z12431" i="1"/>
  <c r="X12431" i="1"/>
  <c r="W12431" i="1"/>
  <c r="V12431" i="1"/>
  <c r="U12431" i="1"/>
  <c r="T12431" i="1"/>
  <c r="S12431" i="1"/>
  <c r="R12431" i="1"/>
  <c r="Q12431" i="1"/>
  <c r="P12431" i="1"/>
  <c r="O12431" i="1"/>
  <c r="N12431" i="1"/>
  <c r="AA12430" i="1"/>
  <c r="Z12430" i="1"/>
  <c r="X12430" i="1"/>
  <c r="W12430" i="1"/>
  <c r="V12430" i="1"/>
  <c r="U12430" i="1"/>
  <c r="T12430" i="1"/>
  <c r="S12430" i="1"/>
  <c r="R12430" i="1"/>
  <c r="Q12430" i="1"/>
  <c r="P12430" i="1"/>
  <c r="O12430" i="1"/>
  <c r="N12430" i="1"/>
  <c r="AA12429" i="1"/>
  <c r="Z12429" i="1"/>
  <c r="X12429" i="1"/>
  <c r="W12429" i="1"/>
  <c r="V12429" i="1"/>
  <c r="U12429" i="1"/>
  <c r="T12429" i="1"/>
  <c r="S12429" i="1"/>
  <c r="R12429" i="1"/>
  <c r="Q12429" i="1"/>
  <c r="P12429" i="1"/>
  <c r="O12429" i="1"/>
  <c r="N12429" i="1"/>
  <c r="AA12428" i="1"/>
  <c r="Z12428" i="1"/>
  <c r="X12428" i="1"/>
  <c r="W12428" i="1"/>
  <c r="V12428" i="1"/>
  <c r="U12428" i="1"/>
  <c r="T12428" i="1"/>
  <c r="S12428" i="1"/>
  <c r="R12428" i="1"/>
  <c r="Q12428" i="1"/>
  <c r="P12428" i="1"/>
  <c r="O12428" i="1"/>
  <c r="N12428" i="1"/>
  <c r="AA12427" i="1"/>
  <c r="Z12427" i="1"/>
  <c r="X12427" i="1"/>
  <c r="W12427" i="1"/>
  <c r="V12427" i="1"/>
  <c r="U12427" i="1"/>
  <c r="T12427" i="1"/>
  <c r="S12427" i="1"/>
  <c r="R12427" i="1"/>
  <c r="Q12427" i="1"/>
  <c r="P12427" i="1"/>
  <c r="O12427" i="1"/>
  <c r="N12427" i="1"/>
  <c r="AA12426" i="1"/>
  <c r="Z12426" i="1"/>
  <c r="X12426" i="1"/>
  <c r="W12426" i="1"/>
  <c r="V12426" i="1"/>
  <c r="U12426" i="1"/>
  <c r="T12426" i="1"/>
  <c r="S12426" i="1"/>
  <c r="R12426" i="1"/>
  <c r="Q12426" i="1"/>
  <c r="P12426" i="1"/>
  <c r="O12426" i="1"/>
  <c r="N12426" i="1"/>
  <c r="AA12425" i="1"/>
  <c r="Z12425" i="1"/>
  <c r="X12425" i="1"/>
  <c r="W12425" i="1"/>
  <c r="V12425" i="1"/>
  <c r="U12425" i="1"/>
  <c r="T12425" i="1"/>
  <c r="S12425" i="1"/>
  <c r="R12425" i="1"/>
  <c r="Q12425" i="1"/>
  <c r="P12425" i="1"/>
  <c r="O12425" i="1"/>
  <c r="N12425" i="1"/>
  <c r="AA12424" i="1"/>
  <c r="Z12424" i="1"/>
  <c r="X12424" i="1"/>
  <c r="W12424" i="1"/>
  <c r="V12424" i="1"/>
  <c r="U12424" i="1"/>
  <c r="T12424" i="1"/>
  <c r="S12424" i="1"/>
  <c r="R12424" i="1"/>
  <c r="Q12424" i="1"/>
  <c r="P12424" i="1"/>
  <c r="O12424" i="1"/>
  <c r="N12424" i="1"/>
  <c r="AA12423" i="1"/>
  <c r="Z12423" i="1"/>
  <c r="X12423" i="1"/>
  <c r="W12423" i="1"/>
  <c r="V12423" i="1"/>
  <c r="U12423" i="1"/>
  <c r="T12423" i="1"/>
  <c r="S12423" i="1"/>
  <c r="R12423" i="1"/>
  <c r="Q12423" i="1"/>
  <c r="P12423" i="1"/>
  <c r="O12423" i="1"/>
  <c r="N12423" i="1"/>
  <c r="AA12422" i="1"/>
  <c r="Z12422" i="1"/>
  <c r="X12422" i="1"/>
  <c r="W12422" i="1"/>
  <c r="V12422" i="1"/>
  <c r="U12422" i="1"/>
  <c r="T12422" i="1"/>
  <c r="S12422" i="1"/>
  <c r="R12422" i="1"/>
  <c r="Q12422" i="1"/>
  <c r="P12422" i="1"/>
  <c r="O12422" i="1"/>
  <c r="N12422" i="1"/>
  <c r="AA12421" i="1"/>
  <c r="Z12421" i="1"/>
  <c r="X12421" i="1"/>
  <c r="W12421" i="1"/>
  <c r="V12421" i="1"/>
  <c r="U12421" i="1"/>
  <c r="T12421" i="1"/>
  <c r="S12421" i="1"/>
  <c r="R12421" i="1"/>
  <c r="Q12421" i="1"/>
  <c r="P12421" i="1"/>
  <c r="O12421" i="1"/>
  <c r="N12421" i="1"/>
  <c r="AA12420" i="1"/>
  <c r="Z12420" i="1"/>
  <c r="X12420" i="1"/>
  <c r="W12420" i="1"/>
  <c r="V12420" i="1"/>
  <c r="U12420" i="1"/>
  <c r="T12420" i="1"/>
  <c r="S12420" i="1"/>
  <c r="R12420" i="1"/>
  <c r="Q12420" i="1"/>
  <c r="P12420" i="1"/>
  <c r="O12420" i="1"/>
  <c r="N12420" i="1"/>
  <c r="AA12419" i="1"/>
  <c r="Z12419" i="1"/>
  <c r="X12419" i="1"/>
  <c r="W12419" i="1"/>
  <c r="V12419" i="1"/>
  <c r="U12419" i="1"/>
  <c r="T12419" i="1"/>
  <c r="S12419" i="1"/>
  <c r="R12419" i="1"/>
  <c r="Q12419" i="1"/>
  <c r="P12419" i="1"/>
  <c r="O12419" i="1"/>
  <c r="N12419" i="1"/>
  <c r="AA12418" i="1"/>
  <c r="Z12418" i="1"/>
  <c r="X12418" i="1"/>
  <c r="W12418" i="1"/>
  <c r="V12418" i="1"/>
  <c r="U12418" i="1"/>
  <c r="T12418" i="1"/>
  <c r="S12418" i="1"/>
  <c r="R12418" i="1"/>
  <c r="Q12418" i="1"/>
  <c r="P12418" i="1"/>
  <c r="O12418" i="1"/>
  <c r="N12418" i="1"/>
  <c r="AA12417" i="1"/>
  <c r="Z12417" i="1"/>
  <c r="X12417" i="1"/>
  <c r="W12417" i="1"/>
  <c r="V12417" i="1"/>
  <c r="U12417" i="1"/>
  <c r="T12417" i="1"/>
  <c r="S12417" i="1"/>
  <c r="R12417" i="1"/>
  <c r="Q12417" i="1"/>
  <c r="P12417" i="1"/>
  <c r="O12417" i="1"/>
  <c r="N12417" i="1"/>
  <c r="AA12416" i="1"/>
  <c r="Z12416" i="1"/>
  <c r="X12416" i="1"/>
  <c r="W12416" i="1"/>
  <c r="V12416" i="1"/>
  <c r="U12416" i="1"/>
  <c r="T12416" i="1"/>
  <c r="S12416" i="1"/>
  <c r="R12416" i="1"/>
  <c r="Q12416" i="1"/>
  <c r="P12416" i="1"/>
  <c r="O12416" i="1"/>
  <c r="N12416" i="1"/>
  <c r="AA12415" i="1"/>
  <c r="Z12415" i="1"/>
  <c r="X12415" i="1"/>
  <c r="W12415" i="1"/>
  <c r="V12415" i="1"/>
  <c r="U12415" i="1"/>
  <c r="T12415" i="1"/>
  <c r="S12415" i="1"/>
  <c r="R12415" i="1"/>
  <c r="Q12415" i="1"/>
  <c r="P12415" i="1"/>
  <c r="O12415" i="1"/>
  <c r="N12415" i="1"/>
  <c r="AA12414" i="1"/>
  <c r="Z12414" i="1"/>
  <c r="X12414" i="1"/>
  <c r="W12414" i="1"/>
  <c r="V12414" i="1"/>
  <c r="U12414" i="1"/>
  <c r="T12414" i="1"/>
  <c r="S12414" i="1"/>
  <c r="R12414" i="1"/>
  <c r="Q12414" i="1"/>
  <c r="P12414" i="1"/>
  <c r="O12414" i="1"/>
  <c r="N12414" i="1"/>
  <c r="AA12413" i="1"/>
  <c r="Z12413" i="1"/>
  <c r="X12413" i="1"/>
  <c r="W12413" i="1"/>
  <c r="V12413" i="1"/>
  <c r="U12413" i="1"/>
  <c r="T12413" i="1"/>
  <c r="S12413" i="1"/>
  <c r="R12413" i="1"/>
  <c r="Q12413" i="1"/>
  <c r="P12413" i="1"/>
  <c r="O12413" i="1"/>
  <c r="N12413" i="1"/>
  <c r="AA12412" i="1"/>
  <c r="Z12412" i="1"/>
  <c r="X12412" i="1"/>
  <c r="W12412" i="1"/>
  <c r="V12412" i="1"/>
  <c r="U12412" i="1"/>
  <c r="T12412" i="1"/>
  <c r="S12412" i="1"/>
  <c r="R12412" i="1"/>
  <c r="Q12412" i="1"/>
  <c r="P12412" i="1"/>
  <c r="O12412" i="1"/>
  <c r="N12412" i="1"/>
  <c r="AA12411" i="1"/>
  <c r="Z12411" i="1"/>
  <c r="X12411" i="1"/>
  <c r="W12411" i="1"/>
  <c r="V12411" i="1"/>
  <c r="U12411" i="1"/>
  <c r="T12411" i="1"/>
  <c r="S12411" i="1"/>
  <c r="R12411" i="1"/>
  <c r="Q12411" i="1"/>
  <c r="P12411" i="1"/>
  <c r="O12411" i="1"/>
  <c r="N12411" i="1"/>
  <c r="AA12410" i="1"/>
  <c r="Z12410" i="1"/>
  <c r="X12410" i="1"/>
  <c r="W12410" i="1"/>
  <c r="V12410" i="1"/>
  <c r="U12410" i="1"/>
  <c r="T12410" i="1"/>
  <c r="S12410" i="1"/>
  <c r="R12410" i="1"/>
  <c r="Q12410" i="1"/>
  <c r="P12410" i="1"/>
  <c r="O12410" i="1"/>
  <c r="N12410" i="1"/>
  <c r="AA12409" i="1"/>
  <c r="Z12409" i="1"/>
  <c r="X12409" i="1"/>
  <c r="W12409" i="1"/>
  <c r="V12409" i="1"/>
  <c r="U12409" i="1"/>
  <c r="T12409" i="1"/>
  <c r="S12409" i="1"/>
  <c r="R12409" i="1"/>
  <c r="Q12409" i="1"/>
  <c r="P12409" i="1"/>
  <c r="O12409" i="1"/>
  <c r="N12409" i="1"/>
  <c r="AA12408" i="1"/>
  <c r="Z12408" i="1"/>
  <c r="X12408" i="1"/>
  <c r="W12408" i="1"/>
  <c r="V12408" i="1"/>
  <c r="U12408" i="1"/>
  <c r="T12408" i="1"/>
  <c r="S12408" i="1"/>
  <c r="R12408" i="1"/>
  <c r="Q12408" i="1"/>
  <c r="P12408" i="1"/>
  <c r="O12408" i="1"/>
  <c r="N12408" i="1"/>
  <c r="AA12407" i="1"/>
  <c r="Z12407" i="1"/>
  <c r="X12407" i="1"/>
  <c r="W12407" i="1"/>
  <c r="V12407" i="1"/>
  <c r="U12407" i="1"/>
  <c r="T12407" i="1"/>
  <c r="S12407" i="1"/>
  <c r="R12407" i="1"/>
  <c r="Q12407" i="1"/>
  <c r="P12407" i="1"/>
  <c r="O12407" i="1"/>
  <c r="N12407" i="1"/>
  <c r="AA12406" i="1"/>
  <c r="Z12406" i="1"/>
  <c r="X12406" i="1"/>
  <c r="W12406" i="1"/>
  <c r="V12406" i="1"/>
  <c r="U12406" i="1"/>
  <c r="T12406" i="1"/>
  <c r="S12406" i="1"/>
  <c r="R12406" i="1"/>
  <c r="Q12406" i="1"/>
  <c r="P12406" i="1"/>
  <c r="O12406" i="1"/>
  <c r="N12406" i="1"/>
  <c r="AA12405" i="1"/>
  <c r="Z12405" i="1"/>
  <c r="X12405" i="1"/>
  <c r="W12405" i="1"/>
  <c r="V12405" i="1"/>
  <c r="U12405" i="1"/>
  <c r="T12405" i="1"/>
  <c r="S12405" i="1"/>
  <c r="R12405" i="1"/>
  <c r="Q12405" i="1"/>
  <c r="P12405" i="1"/>
  <c r="O12405" i="1"/>
  <c r="N12405" i="1"/>
  <c r="AA12404" i="1"/>
  <c r="Z12404" i="1"/>
  <c r="X12404" i="1"/>
  <c r="W12404" i="1"/>
  <c r="V12404" i="1"/>
  <c r="U12404" i="1"/>
  <c r="T12404" i="1"/>
  <c r="S12404" i="1"/>
  <c r="R12404" i="1"/>
  <c r="Q12404" i="1"/>
  <c r="P12404" i="1"/>
  <c r="O12404" i="1"/>
  <c r="N12404" i="1"/>
  <c r="AA12403" i="1"/>
  <c r="Z12403" i="1"/>
  <c r="X12403" i="1"/>
  <c r="W12403" i="1"/>
  <c r="V12403" i="1"/>
  <c r="U12403" i="1"/>
  <c r="T12403" i="1"/>
  <c r="S12403" i="1"/>
  <c r="R12403" i="1"/>
  <c r="Q12403" i="1"/>
  <c r="P12403" i="1"/>
  <c r="O12403" i="1"/>
  <c r="N12403" i="1"/>
  <c r="AA12402" i="1"/>
  <c r="Z12402" i="1"/>
  <c r="X12402" i="1"/>
  <c r="W12402" i="1"/>
  <c r="V12402" i="1"/>
  <c r="U12402" i="1"/>
  <c r="T12402" i="1"/>
  <c r="S12402" i="1"/>
  <c r="R12402" i="1"/>
  <c r="Q12402" i="1"/>
  <c r="P12402" i="1"/>
  <c r="O12402" i="1"/>
  <c r="N12402" i="1"/>
  <c r="AA12401" i="1"/>
  <c r="Z12401" i="1"/>
  <c r="X12401" i="1"/>
  <c r="W12401" i="1"/>
  <c r="V12401" i="1"/>
  <c r="U12401" i="1"/>
  <c r="T12401" i="1"/>
  <c r="S12401" i="1"/>
  <c r="R12401" i="1"/>
  <c r="Q12401" i="1"/>
  <c r="P12401" i="1"/>
  <c r="O12401" i="1"/>
  <c r="N12401" i="1"/>
  <c r="AA12400" i="1"/>
  <c r="Z12400" i="1"/>
  <c r="X12400" i="1"/>
  <c r="W12400" i="1"/>
  <c r="V12400" i="1"/>
  <c r="U12400" i="1"/>
  <c r="T12400" i="1"/>
  <c r="S12400" i="1"/>
  <c r="R12400" i="1"/>
  <c r="Q12400" i="1"/>
  <c r="P12400" i="1"/>
  <c r="O12400" i="1"/>
  <c r="N12400" i="1"/>
  <c r="AA12399" i="1"/>
  <c r="Z12399" i="1"/>
  <c r="X12399" i="1"/>
  <c r="W12399" i="1"/>
  <c r="V12399" i="1"/>
  <c r="U12399" i="1"/>
  <c r="T12399" i="1"/>
  <c r="S12399" i="1"/>
  <c r="R12399" i="1"/>
  <c r="Q12399" i="1"/>
  <c r="P12399" i="1"/>
  <c r="O12399" i="1"/>
  <c r="N12399" i="1"/>
  <c r="AA12398" i="1"/>
  <c r="Z12398" i="1"/>
  <c r="X12398" i="1"/>
  <c r="W12398" i="1"/>
  <c r="V12398" i="1"/>
  <c r="U12398" i="1"/>
  <c r="T12398" i="1"/>
  <c r="S12398" i="1"/>
  <c r="R12398" i="1"/>
  <c r="Q12398" i="1"/>
  <c r="P12398" i="1"/>
  <c r="O12398" i="1"/>
  <c r="N12398" i="1"/>
  <c r="AA12397" i="1"/>
  <c r="Z12397" i="1"/>
  <c r="X12397" i="1"/>
  <c r="W12397" i="1"/>
  <c r="V12397" i="1"/>
  <c r="U12397" i="1"/>
  <c r="T12397" i="1"/>
  <c r="S12397" i="1"/>
  <c r="R12397" i="1"/>
  <c r="Q12397" i="1"/>
  <c r="P12397" i="1"/>
  <c r="O12397" i="1"/>
  <c r="N12397" i="1"/>
  <c r="AA12396" i="1"/>
  <c r="Z12396" i="1"/>
  <c r="X12396" i="1"/>
  <c r="W12396" i="1"/>
  <c r="V12396" i="1"/>
  <c r="U12396" i="1"/>
  <c r="T12396" i="1"/>
  <c r="S12396" i="1"/>
  <c r="R12396" i="1"/>
  <c r="Q12396" i="1"/>
  <c r="P12396" i="1"/>
  <c r="O12396" i="1"/>
  <c r="N12396" i="1"/>
  <c r="AA12395" i="1"/>
  <c r="Z12395" i="1"/>
  <c r="X12395" i="1"/>
  <c r="W12395" i="1"/>
  <c r="V12395" i="1"/>
  <c r="U12395" i="1"/>
  <c r="T12395" i="1"/>
  <c r="S12395" i="1"/>
  <c r="R12395" i="1"/>
  <c r="Q12395" i="1"/>
  <c r="P12395" i="1"/>
  <c r="O12395" i="1"/>
  <c r="N12395" i="1"/>
  <c r="AA12394" i="1"/>
  <c r="Z12394" i="1"/>
  <c r="X12394" i="1"/>
  <c r="W12394" i="1"/>
  <c r="V12394" i="1"/>
  <c r="U12394" i="1"/>
  <c r="T12394" i="1"/>
  <c r="S12394" i="1"/>
  <c r="R12394" i="1"/>
  <c r="Q12394" i="1"/>
  <c r="P12394" i="1"/>
  <c r="O12394" i="1"/>
  <c r="N12394" i="1"/>
  <c r="AA12393" i="1"/>
  <c r="Z12393" i="1"/>
  <c r="X12393" i="1"/>
  <c r="W12393" i="1"/>
  <c r="V12393" i="1"/>
  <c r="U12393" i="1"/>
  <c r="T12393" i="1"/>
  <c r="S12393" i="1"/>
  <c r="R12393" i="1"/>
  <c r="Q12393" i="1"/>
  <c r="P12393" i="1"/>
  <c r="O12393" i="1"/>
  <c r="N12393" i="1"/>
  <c r="AA12392" i="1"/>
  <c r="Z12392" i="1"/>
  <c r="X12392" i="1"/>
  <c r="W12392" i="1"/>
  <c r="V12392" i="1"/>
  <c r="U12392" i="1"/>
  <c r="T12392" i="1"/>
  <c r="S12392" i="1"/>
  <c r="R12392" i="1"/>
  <c r="Q12392" i="1"/>
  <c r="P12392" i="1"/>
  <c r="O12392" i="1"/>
  <c r="N12392" i="1"/>
  <c r="AA12391" i="1"/>
  <c r="Z12391" i="1"/>
  <c r="X12391" i="1"/>
  <c r="W12391" i="1"/>
  <c r="V12391" i="1"/>
  <c r="U12391" i="1"/>
  <c r="T12391" i="1"/>
  <c r="S12391" i="1"/>
  <c r="R12391" i="1"/>
  <c r="Q12391" i="1"/>
  <c r="P12391" i="1"/>
  <c r="O12391" i="1"/>
  <c r="N12391" i="1"/>
  <c r="AA12390" i="1"/>
  <c r="Z12390" i="1"/>
  <c r="X12390" i="1"/>
  <c r="W12390" i="1"/>
  <c r="V12390" i="1"/>
  <c r="U12390" i="1"/>
  <c r="T12390" i="1"/>
  <c r="S12390" i="1"/>
  <c r="R12390" i="1"/>
  <c r="Q12390" i="1"/>
  <c r="P12390" i="1"/>
  <c r="O12390" i="1"/>
  <c r="N12390" i="1"/>
  <c r="AA12389" i="1"/>
  <c r="Z12389" i="1"/>
  <c r="X12389" i="1"/>
  <c r="W12389" i="1"/>
  <c r="V12389" i="1"/>
  <c r="U12389" i="1"/>
  <c r="T12389" i="1"/>
  <c r="S12389" i="1"/>
  <c r="R12389" i="1"/>
  <c r="Q12389" i="1"/>
  <c r="P12389" i="1"/>
  <c r="O12389" i="1"/>
  <c r="N12389" i="1"/>
  <c r="AA12388" i="1"/>
  <c r="Z12388" i="1"/>
  <c r="X12388" i="1"/>
  <c r="W12388" i="1"/>
  <c r="V12388" i="1"/>
  <c r="U12388" i="1"/>
  <c r="T12388" i="1"/>
  <c r="S12388" i="1"/>
  <c r="R12388" i="1"/>
  <c r="Q12388" i="1"/>
  <c r="P12388" i="1"/>
  <c r="O12388" i="1"/>
  <c r="N12388" i="1"/>
  <c r="AA12387" i="1"/>
  <c r="Z12387" i="1"/>
  <c r="X12387" i="1"/>
  <c r="W12387" i="1"/>
  <c r="V12387" i="1"/>
  <c r="U12387" i="1"/>
  <c r="T12387" i="1"/>
  <c r="S12387" i="1"/>
  <c r="R12387" i="1"/>
  <c r="Q12387" i="1"/>
  <c r="P12387" i="1"/>
  <c r="O12387" i="1"/>
  <c r="N12387" i="1"/>
  <c r="AA12386" i="1"/>
  <c r="Z12386" i="1"/>
  <c r="X12386" i="1"/>
  <c r="W12386" i="1"/>
  <c r="V12386" i="1"/>
  <c r="U12386" i="1"/>
  <c r="T12386" i="1"/>
  <c r="S12386" i="1"/>
  <c r="R12386" i="1"/>
  <c r="Q12386" i="1"/>
  <c r="P12386" i="1"/>
  <c r="O12386" i="1"/>
  <c r="N12386" i="1"/>
  <c r="AA12385" i="1"/>
  <c r="Z12385" i="1"/>
  <c r="X12385" i="1"/>
  <c r="W12385" i="1"/>
  <c r="V12385" i="1"/>
  <c r="U12385" i="1"/>
  <c r="T12385" i="1"/>
  <c r="S12385" i="1"/>
  <c r="R12385" i="1"/>
  <c r="Q12385" i="1"/>
  <c r="P12385" i="1"/>
  <c r="O12385" i="1"/>
  <c r="N12385" i="1"/>
  <c r="AA12384" i="1"/>
  <c r="Z12384" i="1"/>
  <c r="X12384" i="1"/>
  <c r="W12384" i="1"/>
  <c r="V12384" i="1"/>
  <c r="U12384" i="1"/>
  <c r="T12384" i="1"/>
  <c r="S12384" i="1"/>
  <c r="R12384" i="1"/>
  <c r="Q12384" i="1"/>
  <c r="P12384" i="1"/>
  <c r="O12384" i="1"/>
  <c r="N12384" i="1"/>
  <c r="AA12383" i="1"/>
  <c r="Z12383" i="1"/>
  <c r="X12383" i="1"/>
  <c r="W12383" i="1"/>
  <c r="V12383" i="1"/>
  <c r="U12383" i="1"/>
  <c r="T12383" i="1"/>
  <c r="S12383" i="1"/>
  <c r="R12383" i="1"/>
  <c r="Q12383" i="1"/>
  <c r="P12383" i="1"/>
  <c r="O12383" i="1"/>
  <c r="N12383" i="1"/>
  <c r="AA12382" i="1"/>
  <c r="Z12382" i="1"/>
  <c r="X12382" i="1"/>
  <c r="W12382" i="1"/>
  <c r="V12382" i="1"/>
  <c r="U12382" i="1"/>
  <c r="T12382" i="1"/>
  <c r="S12382" i="1"/>
  <c r="R12382" i="1"/>
  <c r="Q12382" i="1"/>
  <c r="P12382" i="1"/>
  <c r="O12382" i="1"/>
  <c r="N12382" i="1"/>
  <c r="AA12381" i="1"/>
  <c r="Z12381" i="1"/>
  <c r="X12381" i="1"/>
  <c r="W12381" i="1"/>
  <c r="V12381" i="1"/>
  <c r="U12381" i="1"/>
  <c r="T12381" i="1"/>
  <c r="S12381" i="1"/>
  <c r="R12381" i="1"/>
  <c r="Q12381" i="1"/>
  <c r="P12381" i="1"/>
  <c r="O12381" i="1"/>
  <c r="N12381" i="1"/>
  <c r="AA12380" i="1"/>
  <c r="Z12380" i="1"/>
  <c r="X12380" i="1"/>
  <c r="W12380" i="1"/>
  <c r="V12380" i="1"/>
  <c r="U12380" i="1"/>
  <c r="T12380" i="1"/>
  <c r="S12380" i="1"/>
  <c r="R12380" i="1"/>
  <c r="Q12380" i="1"/>
  <c r="P12380" i="1"/>
  <c r="O12380" i="1"/>
  <c r="N12380" i="1"/>
  <c r="AA12379" i="1"/>
  <c r="Z12379" i="1"/>
  <c r="X12379" i="1"/>
  <c r="W12379" i="1"/>
  <c r="V12379" i="1"/>
  <c r="U12379" i="1"/>
  <c r="T12379" i="1"/>
  <c r="S12379" i="1"/>
  <c r="R12379" i="1"/>
  <c r="Q12379" i="1"/>
  <c r="P12379" i="1"/>
  <c r="O12379" i="1"/>
  <c r="N12379" i="1"/>
  <c r="AA12378" i="1"/>
  <c r="Z12378" i="1"/>
  <c r="X12378" i="1"/>
  <c r="W12378" i="1"/>
  <c r="V12378" i="1"/>
  <c r="U12378" i="1"/>
  <c r="T12378" i="1"/>
  <c r="S12378" i="1"/>
  <c r="R12378" i="1"/>
  <c r="Q12378" i="1"/>
  <c r="P12378" i="1"/>
  <c r="O12378" i="1"/>
  <c r="N12378" i="1"/>
  <c r="AA12377" i="1"/>
  <c r="Z12377" i="1"/>
  <c r="X12377" i="1"/>
  <c r="W12377" i="1"/>
  <c r="V12377" i="1"/>
  <c r="U12377" i="1"/>
  <c r="T12377" i="1"/>
  <c r="S12377" i="1"/>
  <c r="R12377" i="1"/>
  <c r="Q12377" i="1"/>
  <c r="P12377" i="1"/>
  <c r="O12377" i="1"/>
  <c r="N12377" i="1"/>
  <c r="AA12376" i="1"/>
  <c r="Z12376" i="1"/>
  <c r="X12376" i="1"/>
  <c r="W12376" i="1"/>
  <c r="V12376" i="1"/>
  <c r="U12376" i="1"/>
  <c r="T12376" i="1"/>
  <c r="S12376" i="1"/>
  <c r="R12376" i="1"/>
  <c r="Q12376" i="1"/>
  <c r="P12376" i="1"/>
  <c r="O12376" i="1"/>
  <c r="N12376" i="1"/>
  <c r="AA12375" i="1"/>
  <c r="Z12375" i="1"/>
  <c r="X12375" i="1"/>
  <c r="W12375" i="1"/>
  <c r="V12375" i="1"/>
  <c r="U12375" i="1"/>
  <c r="T12375" i="1"/>
  <c r="S12375" i="1"/>
  <c r="R12375" i="1"/>
  <c r="Q12375" i="1"/>
  <c r="P12375" i="1"/>
  <c r="O12375" i="1"/>
  <c r="N12375" i="1"/>
  <c r="AA12374" i="1"/>
  <c r="Z12374" i="1"/>
  <c r="X12374" i="1"/>
  <c r="W12374" i="1"/>
  <c r="V12374" i="1"/>
  <c r="U12374" i="1"/>
  <c r="T12374" i="1"/>
  <c r="S12374" i="1"/>
  <c r="R12374" i="1"/>
  <c r="Q12374" i="1"/>
  <c r="P12374" i="1"/>
  <c r="O12374" i="1"/>
  <c r="N12374" i="1"/>
  <c r="AA12373" i="1"/>
  <c r="Z12373" i="1"/>
  <c r="X12373" i="1"/>
  <c r="W12373" i="1"/>
  <c r="V12373" i="1"/>
  <c r="U12373" i="1"/>
  <c r="T12373" i="1"/>
  <c r="S12373" i="1"/>
  <c r="R12373" i="1"/>
  <c r="Q12373" i="1"/>
  <c r="P12373" i="1"/>
  <c r="O12373" i="1"/>
  <c r="N12373" i="1"/>
  <c r="AA12372" i="1"/>
  <c r="Z12372" i="1"/>
  <c r="X12372" i="1"/>
  <c r="W12372" i="1"/>
  <c r="V12372" i="1"/>
  <c r="U12372" i="1"/>
  <c r="T12372" i="1"/>
  <c r="S12372" i="1"/>
  <c r="R12372" i="1"/>
  <c r="Q12372" i="1"/>
  <c r="P12372" i="1"/>
  <c r="O12372" i="1"/>
  <c r="N12372" i="1"/>
  <c r="AA12371" i="1"/>
  <c r="Z12371" i="1"/>
  <c r="X12371" i="1"/>
  <c r="W12371" i="1"/>
  <c r="V12371" i="1"/>
  <c r="U12371" i="1"/>
  <c r="T12371" i="1"/>
  <c r="S12371" i="1"/>
  <c r="R12371" i="1"/>
  <c r="Q12371" i="1"/>
  <c r="P12371" i="1"/>
  <c r="O12371" i="1"/>
  <c r="N12371" i="1"/>
  <c r="AA12370" i="1"/>
  <c r="Z12370" i="1"/>
  <c r="X12370" i="1"/>
  <c r="W12370" i="1"/>
  <c r="V12370" i="1"/>
  <c r="U12370" i="1"/>
  <c r="T12370" i="1"/>
  <c r="S12370" i="1"/>
  <c r="R12370" i="1"/>
  <c r="Q12370" i="1"/>
  <c r="P12370" i="1"/>
  <c r="O12370" i="1"/>
  <c r="N12370" i="1"/>
  <c r="AA12369" i="1"/>
  <c r="Z12369" i="1"/>
  <c r="X12369" i="1"/>
  <c r="W12369" i="1"/>
  <c r="V12369" i="1"/>
  <c r="U12369" i="1"/>
  <c r="T12369" i="1"/>
  <c r="S12369" i="1"/>
  <c r="R12369" i="1"/>
  <c r="Q12369" i="1"/>
  <c r="P12369" i="1"/>
  <c r="O12369" i="1"/>
  <c r="N12369" i="1"/>
  <c r="AA12368" i="1"/>
  <c r="Z12368" i="1"/>
  <c r="X12368" i="1"/>
  <c r="W12368" i="1"/>
  <c r="V12368" i="1"/>
  <c r="U12368" i="1"/>
  <c r="T12368" i="1"/>
  <c r="S12368" i="1"/>
  <c r="R12368" i="1"/>
  <c r="Q12368" i="1"/>
  <c r="P12368" i="1"/>
  <c r="O12368" i="1"/>
  <c r="N12368" i="1"/>
  <c r="AA12367" i="1"/>
  <c r="Z12367" i="1"/>
  <c r="X12367" i="1"/>
  <c r="W12367" i="1"/>
  <c r="V12367" i="1"/>
  <c r="U12367" i="1"/>
  <c r="T12367" i="1"/>
  <c r="S12367" i="1"/>
  <c r="R12367" i="1"/>
  <c r="Q12367" i="1"/>
  <c r="P12367" i="1"/>
  <c r="O12367" i="1"/>
  <c r="N12367" i="1"/>
  <c r="AA12366" i="1"/>
  <c r="Z12366" i="1"/>
  <c r="X12366" i="1"/>
  <c r="W12366" i="1"/>
  <c r="V12366" i="1"/>
  <c r="U12366" i="1"/>
  <c r="T12366" i="1"/>
  <c r="S12366" i="1"/>
  <c r="R12366" i="1"/>
  <c r="Q12366" i="1"/>
  <c r="P12366" i="1"/>
  <c r="O12366" i="1"/>
  <c r="N12366" i="1"/>
  <c r="AA12365" i="1"/>
  <c r="Z12365" i="1"/>
  <c r="X12365" i="1"/>
  <c r="W12365" i="1"/>
  <c r="V12365" i="1"/>
  <c r="U12365" i="1"/>
  <c r="T12365" i="1"/>
  <c r="S12365" i="1"/>
  <c r="R12365" i="1"/>
  <c r="Q12365" i="1"/>
  <c r="P12365" i="1"/>
  <c r="O12365" i="1"/>
  <c r="N12365" i="1"/>
  <c r="AA12364" i="1"/>
  <c r="Z12364" i="1"/>
  <c r="X12364" i="1"/>
  <c r="W12364" i="1"/>
  <c r="V12364" i="1"/>
  <c r="U12364" i="1"/>
  <c r="T12364" i="1"/>
  <c r="S12364" i="1"/>
  <c r="R12364" i="1"/>
  <c r="Q12364" i="1"/>
  <c r="P12364" i="1"/>
  <c r="O12364" i="1"/>
  <c r="N12364" i="1"/>
  <c r="AA12363" i="1"/>
  <c r="Z12363" i="1"/>
  <c r="X12363" i="1"/>
  <c r="W12363" i="1"/>
  <c r="V12363" i="1"/>
  <c r="U12363" i="1"/>
  <c r="T12363" i="1"/>
  <c r="S12363" i="1"/>
  <c r="R12363" i="1"/>
  <c r="Q12363" i="1"/>
  <c r="P12363" i="1"/>
  <c r="O12363" i="1"/>
  <c r="N12363" i="1"/>
  <c r="AA12362" i="1"/>
  <c r="Z12362" i="1"/>
  <c r="X12362" i="1"/>
  <c r="W12362" i="1"/>
  <c r="V12362" i="1"/>
  <c r="U12362" i="1"/>
  <c r="T12362" i="1"/>
  <c r="S12362" i="1"/>
  <c r="R12362" i="1"/>
  <c r="Q12362" i="1"/>
  <c r="P12362" i="1"/>
  <c r="O12362" i="1"/>
  <c r="N12362" i="1"/>
  <c r="AA12361" i="1"/>
  <c r="Z12361" i="1"/>
  <c r="X12361" i="1"/>
  <c r="W12361" i="1"/>
  <c r="V12361" i="1"/>
  <c r="U12361" i="1"/>
  <c r="T12361" i="1"/>
  <c r="S12361" i="1"/>
  <c r="R12361" i="1"/>
  <c r="Q12361" i="1"/>
  <c r="P12361" i="1"/>
  <c r="O12361" i="1"/>
  <c r="N12361" i="1"/>
  <c r="AA12360" i="1"/>
  <c r="Z12360" i="1"/>
  <c r="X12360" i="1"/>
  <c r="W12360" i="1"/>
  <c r="V12360" i="1"/>
  <c r="U12360" i="1"/>
  <c r="T12360" i="1"/>
  <c r="S12360" i="1"/>
  <c r="R12360" i="1"/>
  <c r="Q12360" i="1"/>
  <c r="P12360" i="1"/>
  <c r="O12360" i="1"/>
  <c r="N12360" i="1"/>
  <c r="AA12359" i="1"/>
  <c r="Z12359" i="1"/>
  <c r="X12359" i="1"/>
  <c r="W12359" i="1"/>
  <c r="V12359" i="1"/>
  <c r="U12359" i="1"/>
  <c r="T12359" i="1"/>
  <c r="S12359" i="1"/>
  <c r="R12359" i="1"/>
  <c r="Q12359" i="1"/>
  <c r="P12359" i="1"/>
  <c r="O12359" i="1"/>
  <c r="N12359" i="1"/>
  <c r="AA12358" i="1"/>
  <c r="Z12358" i="1"/>
  <c r="X12358" i="1"/>
  <c r="W12358" i="1"/>
  <c r="V12358" i="1"/>
  <c r="U12358" i="1"/>
  <c r="T12358" i="1"/>
  <c r="S12358" i="1"/>
  <c r="R12358" i="1"/>
  <c r="Q12358" i="1"/>
  <c r="P12358" i="1"/>
  <c r="O12358" i="1"/>
  <c r="N12358" i="1"/>
  <c r="AA12357" i="1"/>
  <c r="Z12357" i="1"/>
  <c r="X12357" i="1"/>
  <c r="W12357" i="1"/>
  <c r="V12357" i="1"/>
  <c r="U12357" i="1"/>
  <c r="T12357" i="1"/>
  <c r="S12357" i="1"/>
  <c r="R12357" i="1"/>
  <c r="Q12357" i="1"/>
  <c r="P12357" i="1"/>
  <c r="O12357" i="1"/>
  <c r="N12357" i="1"/>
  <c r="AA12356" i="1"/>
  <c r="Z12356" i="1"/>
  <c r="X12356" i="1"/>
  <c r="W12356" i="1"/>
  <c r="V12356" i="1"/>
  <c r="U12356" i="1"/>
  <c r="T12356" i="1"/>
  <c r="S12356" i="1"/>
  <c r="R12356" i="1"/>
  <c r="Q12356" i="1"/>
  <c r="P12356" i="1"/>
  <c r="O12356" i="1"/>
  <c r="N12356" i="1"/>
  <c r="AA12355" i="1"/>
  <c r="Z12355" i="1"/>
  <c r="X12355" i="1"/>
  <c r="W12355" i="1"/>
  <c r="V12355" i="1"/>
  <c r="U12355" i="1"/>
  <c r="T12355" i="1"/>
  <c r="S12355" i="1"/>
  <c r="R12355" i="1"/>
  <c r="Q12355" i="1"/>
  <c r="P12355" i="1"/>
  <c r="O12355" i="1"/>
  <c r="N12355" i="1"/>
  <c r="AA12354" i="1"/>
  <c r="Z12354" i="1"/>
  <c r="X12354" i="1"/>
  <c r="W12354" i="1"/>
  <c r="V12354" i="1"/>
  <c r="U12354" i="1"/>
  <c r="T12354" i="1"/>
  <c r="S12354" i="1"/>
  <c r="R12354" i="1"/>
  <c r="Q12354" i="1"/>
  <c r="P12354" i="1"/>
  <c r="O12354" i="1"/>
  <c r="N12354" i="1"/>
  <c r="AA12353" i="1"/>
  <c r="Z12353" i="1"/>
  <c r="X12353" i="1"/>
  <c r="W12353" i="1"/>
  <c r="V12353" i="1"/>
  <c r="U12353" i="1"/>
  <c r="T12353" i="1"/>
  <c r="S12353" i="1"/>
  <c r="R12353" i="1"/>
  <c r="Q12353" i="1"/>
  <c r="P12353" i="1"/>
  <c r="O12353" i="1"/>
  <c r="N12353" i="1"/>
  <c r="AA12352" i="1"/>
  <c r="Z12352" i="1"/>
  <c r="X12352" i="1"/>
  <c r="W12352" i="1"/>
  <c r="V12352" i="1"/>
  <c r="U12352" i="1"/>
  <c r="T12352" i="1"/>
  <c r="S12352" i="1"/>
  <c r="R12352" i="1"/>
  <c r="Q12352" i="1"/>
  <c r="P12352" i="1"/>
  <c r="O12352" i="1"/>
  <c r="N12352" i="1"/>
  <c r="AA12351" i="1"/>
  <c r="Z12351" i="1"/>
  <c r="X12351" i="1"/>
  <c r="W12351" i="1"/>
  <c r="V12351" i="1"/>
  <c r="U12351" i="1"/>
  <c r="T12351" i="1"/>
  <c r="S12351" i="1"/>
  <c r="R12351" i="1"/>
  <c r="Q12351" i="1"/>
  <c r="P12351" i="1"/>
  <c r="O12351" i="1"/>
  <c r="N12351" i="1"/>
  <c r="AA12350" i="1"/>
  <c r="Z12350" i="1"/>
  <c r="X12350" i="1"/>
  <c r="W12350" i="1"/>
  <c r="V12350" i="1"/>
  <c r="U12350" i="1"/>
  <c r="T12350" i="1"/>
  <c r="S12350" i="1"/>
  <c r="R12350" i="1"/>
  <c r="Q12350" i="1"/>
  <c r="P12350" i="1"/>
  <c r="O12350" i="1"/>
  <c r="N12350" i="1"/>
  <c r="AA12349" i="1"/>
  <c r="Z12349" i="1"/>
  <c r="X12349" i="1"/>
  <c r="W12349" i="1"/>
  <c r="V12349" i="1"/>
  <c r="U12349" i="1"/>
  <c r="T12349" i="1"/>
  <c r="S12349" i="1"/>
  <c r="R12349" i="1"/>
  <c r="Q12349" i="1"/>
  <c r="P12349" i="1"/>
  <c r="O12349" i="1"/>
  <c r="N12349" i="1"/>
  <c r="AA12348" i="1"/>
  <c r="Z12348" i="1"/>
  <c r="X12348" i="1"/>
  <c r="W12348" i="1"/>
  <c r="V12348" i="1"/>
  <c r="U12348" i="1"/>
  <c r="T12348" i="1"/>
  <c r="S12348" i="1"/>
  <c r="R12348" i="1"/>
  <c r="Q12348" i="1"/>
  <c r="P12348" i="1"/>
  <c r="O12348" i="1"/>
  <c r="N12348" i="1"/>
  <c r="AA12347" i="1"/>
  <c r="Z12347" i="1"/>
  <c r="X12347" i="1"/>
  <c r="W12347" i="1"/>
  <c r="V12347" i="1"/>
  <c r="U12347" i="1"/>
  <c r="T12347" i="1"/>
  <c r="S12347" i="1"/>
  <c r="R12347" i="1"/>
  <c r="Q12347" i="1"/>
  <c r="P12347" i="1"/>
  <c r="O12347" i="1"/>
  <c r="N12347" i="1"/>
  <c r="AA12346" i="1"/>
  <c r="Z12346" i="1"/>
  <c r="X12346" i="1"/>
  <c r="W12346" i="1"/>
  <c r="V12346" i="1"/>
  <c r="U12346" i="1"/>
  <c r="T12346" i="1"/>
  <c r="S12346" i="1"/>
  <c r="R12346" i="1"/>
  <c r="Q12346" i="1"/>
  <c r="P12346" i="1"/>
  <c r="O12346" i="1"/>
  <c r="N12346" i="1"/>
  <c r="AA12345" i="1"/>
  <c r="Z12345" i="1"/>
  <c r="X12345" i="1"/>
  <c r="W12345" i="1"/>
  <c r="V12345" i="1"/>
  <c r="U12345" i="1"/>
  <c r="T12345" i="1"/>
  <c r="S12345" i="1"/>
  <c r="R12345" i="1"/>
  <c r="Q12345" i="1"/>
  <c r="P12345" i="1"/>
  <c r="O12345" i="1"/>
  <c r="N12345" i="1"/>
  <c r="AA12344" i="1"/>
  <c r="Z12344" i="1"/>
  <c r="X12344" i="1"/>
  <c r="W12344" i="1"/>
  <c r="V12344" i="1"/>
  <c r="U12344" i="1"/>
  <c r="T12344" i="1"/>
  <c r="S12344" i="1"/>
  <c r="R12344" i="1"/>
  <c r="Q12344" i="1"/>
  <c r="P12344" i="1"/>
  <c r="O12344" i="1"/>
  <c r="N12344" i="1"/>
  <c r="AA12343" i="1"/>
  <c r="Z12343" i="1"/>
  <c r="X12343" i="1"/>
  <c r="W12343" i="1"/>
  <c r="V12343" i="1"/>
  <c r="U12343" i="1"/>
  <c r="T12343" i="1"/>
  <c r="S12343" i="1"/>
  <c r="R12343" i="1"/>
  <c r="Q12343" i="1"/>
  <c r="P12343" i="1"/>
  <c r="O12343" i="1"/>
  <c r="N12343" i="1"/>
  <c r="AA12342" i="1"/>
  <c r="Z12342" i="1"/>
  <c r="X12342" i="1"/>
  <c r="W12342" i="1"/>
  <c r="V12342" i="1"/>
  <c r="U12342" i="1"/>
  <c r="T12342" i="1"/>
  <c r="S12342" i="1"/>
  <c r="R12342" i="1"/>
  <c r="Q12342" i="1"/>
  <c r="P12342" i="1"/>
  <c r="O12342" i="1"/>
  <c r="N12342" i="1"/>
  <c r="AA12341" i="1"/>
  <c r="Z12341" i="1"/>
  <c r="X12341" i="1"/>
  <c r="W12341" i="1"/>
  <c r="V12341" i="1"/>
  <c r="U12341" i="1"/>
  <c r="T12341" i="1"/>
  <c r="S12341" i="1"/>
  <c r="R12341" i="1"/>
  <c r="Q12341" i="1"/>
  <c r="P12341" i="1"/>
  <c r="O12341" i="1"/>
  <c r="N12341" i="1"/>
  <c r="AA12340" i="1"/>
  <c r="Z12340" i="1"/>
  <c r="X12340" i="1"/>
  <c r="W12340" i="1"/>
  <c r="V12340" i="1"/>
  <c r="U12340" i="1"/>
  <c r="T12340" i="1"/>
  <c r="S12340" i="1"/>
  <c r="R12340" i="1"/>
  <c r="Q12340" i="1"/>
  <c r="P12340" i="1"/>
  <c r="O12340" i="1"/>
  <c r="N12340" i="1"/>
  <c r="AA12339" i="1"/>
  <c r="Z12339" i="1"/>
  <c r="X12339" i="1"/>
  <c r="W12339" i="1"/>
  <c r="V12339" i="1"/>
  <c r="U12339" i="1"/>
  <c r="T12339" i="1"/>
  <c r="S12339" i="1"/>
  <c r="R12339" i="1"/>
  <c r="Q12339" i="1"/>
  <c r="P12339" i="1"/>
  <c r="O12339" i="1"/>
  <c r="N12339" i="1"/>
  <c r="AA12338" i="1"/>
  <c r="Z12338" i="1"/>
  <c r="X12338" i="1"/>
  <c r="W12338" i="1"/>
  <c r="V12338" i="1"/>
  <c r="U12338" i="1"/>
  <c r="T12338" i="1"/>
  <c r="S12338" i="1"/>
  <c r="R12338" i="1"/>
  <c r="Q12338" i="1"/>
  <c r="P12338" i="1"/>
  <c r="O12338" i="1"/>
  <c r="N12338" i="1"/>
  <c r="AA12337" i="1"/>
  <c r="Z12337" i="1"/>
  <c r="X12337" i="1"/>
  <c r="W12337" i="1"/>
  <c r="V12337" i="1"/>
  <c r="U12337" i="1"/>
  <c r="T12337" i="1"/>
  <c r="S12337" i="1"/>
  <c r="R12337" i="1"/>
  <c r="Q12337" i="1"/>
  <c r="P12337" i="1"/>
  <c r="O12337" i="1"/>
  <c r="N12337" i="1"/>
  <c r="AA12336" i="1"/>
  <c r="Z12336" i="1"/>
  <c r="X12336" i="1"/>
  <c r="W12336" i="1"/>
  <c r="V12336" i="1"/>
  <c r="U12336" i="1"/>
  <c r="T12336" i="1"/>
  <c r="S12336" i="1"/>
  <c r="R12336" i="1"/>
  <c r="Q12336" i="1"/>
  <c r="P12336" i="1"/>
  <c r="O12336" i="1"/>
  <c r="N12336" i="1"/>
  <c r="AA12335" i="1"/>
  <c r="Z12335" i="1"/>
  <c r="X12335" i="1"/>
  <c r="W12335" i="1"/>
  <c r="V12335" i="1"/>
  <c r="U12335" i="1"/>
  <c r="T12335" i="1"/>
  <c r="S12335" i="1"/>
  <c r="R12335" i="1"/>
  <c r="Q12335" i="1"/>
  <c r="P12335" i="1"/>
  <c r="O12335" i="1"/>
  <c r="N12335" i="1"/>
  <c r="AA12334" i="1"/>
  <c r="Z12334" i="1"/>
  <c r="X12334" i="1"/>
  <c r="W12334" i="1"/>
  <c r="V12334" i="1"/>
  <c r="U12334" i="1"/>
  <c r="T12334" i="1"/>
  <c r="S12334" i="1"/>
  <c r="R12334" i="1"/>
  <c r="Q12334" i="1"/>
  <c r="P12334" i="1"/>
  <c r="O12334" i="1"/>
  <c r="N12334" i="1"/>
  <c r="AA12333" i="1"/>
  <c r="Z12333" i="1"/>
  <c r="X12333" i="1"/>
  <c r="W12333" i="1"/>
  <c r="V12333" i="1"/>
  <c r="U12333" i="1"/>
  <c r="T12333" i="1"/>
  <c r="S12333" i="1"/>
  <c r="R12333" i="1"/>
  <c r="Q12333" i="1"/>
  <c r="P12333" i="1"/>
  <c r="O12333" i="1"/>
  <c r="N12333" i="1"/>
  <c r="AA12332" i="1"/>
  <c r="Z12332" i="1"/>
  <c r="X12332" i="1"/>
  <c r="W12332" i="1"/>
  <c r="V12332" i="1"/>
  <c r="U12332" i="1"/>
  <c r="T12332" i="1"/>
  <c r="S12332" i="1"/>
  <c r="R12332" i="1"/>
  <c r="Q12332" i="1"/>
  <c r="P12332" i="1"/>
  <c r="O12332" i="1"/>
  <c r="N12332" i="1"/>
  <c r="AA12331" i="1"/>
  <c r="Z12331" i="1"/>
  <c r="X12331" i="1"/>
  <c r="W12331" i="1"/>
  <c r="V12331" i="1"/>
  <c r="U12331" i="1"/>
  <c r="T12331" i="1"/>
  <c r="S12331" i="1"/>
  <c r="R12331" i="1"/>
  <c r="Q12331" i="1"/>
  <c r="P12331" i="1"/>
  <c r="O12331" i="1"/>
  <c r="N12331" i="1"/>
  <c r="AA12330" i="1"/>
  <c r="Z12330" i="1"/>
  <c r="X12330" i="1"/>
  <c r="W12330" i="1"/>
  <c r="V12330" i="1"/>
  <c r="U12330" i="1"/>
  <c r="T12330" i="1"/>
  <c r="S12330" i="1"/>
  <c r="R12330" i="1"/>
  <c r="Q12330" i="1"/>
  <c r="P12330" i="1"/>
  <c r="O12330" i="1"/>
  <c r="N12330" i="1"/>
  <c r="AA12329" i="1"/>
  <c r="Z12329" i="1"/>
  <c r="X12329" i="1"/>
  <c r="W12329" i="1"/>
  <c r="V12329" i="1"/>
  <c r="U12329" i="1"/>
  <c r="T12329" i="1"/>
  <c r="S12329" i="1"/>
  <c r="R12329" i="1"/>
  <c r="Q12329" i="1"/>
  <c r="P12329" i="1"/>
  <c r="O12329" i="1"/>
  <c r="N12329" i="1"/>
  <c r="AA12328" i="1"/>
  <c r="Z12328" i="1"/>
  <c r="X12328" i="1"/>
  <c r="W12328" i="1"/>
  <c r="V12328" i="1"/>
  <c r="U12328" i="1"/>
  <c r="T12328" i="1"/>
  <c r="S12328" i="1"/>
  <c r="R12328" i="1"/>
  <c r="Q12328" i="1"/>
  <c r="P12328" i="1"/>
  <c r="O12328" i="1"/>
  <c r="N12328" i="1"/>
  <c r="AA12327" i="1"/>
  <c r="Z12327" i="1"/>
  <c r="X12327" i="1"/>
  <c r="W12327" i="1"/>
  <c r="V12327" i="1"/>
  <c r="U12327" i="1"/>
  <c r="T12327" i="1"/>
  <c r="S12327" i="1"/>
  <c r="R12327" i="1"/>
  <c r="Q12327" i="1"/>
  <c r="P12327" i="1"/>
  <c r="O12327" i="1"/>
  <c r="N12327" i="1"/>
  <c r="AA12326" i="1"/>
  <c r="Z12326" i="1"/>
  <c r="X12326" i="1"/>
  <c r="W12326" i="1"/>
  <c r="V12326" i="1"/>
  <c r="U12326" i="1"/>
  <c r="T12326" i="1"/>
  <c r="S12326" i="1"/>
  <c r="R12326" i="1"/>
  <c r="Q12326" i="1"/>
  <c r="P12326" i="1"/>
  <c r="O12326" i="1"/>
  <c r="N12326" i="1"/>
  <c r="AA12325" i="1"/>
  <c r="Z12325" i="1"/>
  <c r="X12325" i="1"/>
  <c r="W12325" i="1"/>
  <c r="V12325" i="1"/>
  <c r="U12325" i="1"/>
  <c r="T12325" i="1"/>
  <c r="S12325" i="1"/>
  <c r="R12325" i="1"/>
  <c r="Q12325" i="1"/>
  <c r="P12325" i="1"/>
  <c r="O12325" i="1"/>
  <c r="N12325" i="1"/>
  <c r="AA12324" i="1"/>
  <c r="Z12324" i="1"/>
  <c r="X12324" i="1"/>
  <c r="W12324" i="1"/>
  <c r="V12324" i="1"/>
  <c r="U12324" i="1"/>
  <c r="T12324" i="1"/>
  <c r="S12324" i="1"/>
  <c r="R12324" i="1"/>
  <c r="Q12324" i="1"/>
  <c r="P12324" i="1"/>
  <c r="O12324" i="1"/>
  <c r="N12324" i="1"/>
  <c r="AA12323" i="1"/>
  <c r="Z12323" i="1"/>
  <c r="X12323" i="1"/>
  <c r="W12323" i="1"/>
  <c r="V12323" i="1"/>
  <c r="U12323" i="1"/>
  <c r="T12323" i="1"/>
  <c r="S12323" i="1"/>
  <c r="R12323" i="1"/>
  <c r="Q12323" i="1"/>
  <c r="P12323" i="1"/>
  <c r="O12323" i="1"/>
  <c r="N12323" i="1"/>
  <c r="AA12322" i="1"/>
  <c r="Z12322" i="1"/>
  <c r="X12322" i="1"/>
  <c r="W12322" i="1"/>
  <c r="V12322" i="1"/>
  <c r="U12322" i="1"/>
  <c r="T12322" i="1"/>
  <c r="S12322" i="1"/>
  <c r="R12322" i="1"/>
  <c r="Q12322" i="1"/>
  <c r="P12322" i="1"/>
  <c r="O12322" i="1"/>
  <c r="N12322" i="1"/>
  <c r="AA12321" i="1"/>
  <c r="Z12321" i="1"/>
  <c r="X12321" i="1"/>
  <c r="W12321" i="1"/>
  <c r="V12321" i="1"/>
  <c r="U12321" i="1"/>
  <c r="T12321" i="1"/>
  <c r="S12321" i="1"/>
  <c r="R12321" i="1"/>
  <c r="Q12321" i="1"/>
  <c r="P12321" i="1"/>
  <c r="O12321" i="1"/>
  <c r="N12321" i="1"/>
  <c r="AA12320" i="1"/>
  <c r="Z12320" i="1"/>
  <c r="X12320" i="1"/>
  <c r="W12320" i="1"/>
  <c r="V12320" i="1"/>
  <c r="U12320" i="1"/>
  <c r="T12320" i="1"/>
  <c r="S12320" i="1"/>
  <c r="R12320" i="1"/>
  <c r="Q12320" i="1"/>
  <c r="P12320" i="1"/>
  <c r="O12320" i="1"/>
  <c r="N12320" i="1"/>
  <c r="AA12319" i="1"/>
  <c r="Z12319" i="1"/>
  <c r="X12319" i="1"/>
  <c r="W12319" i="1"/>
  <c r="V12319" i="1"/>
  <c r="U12319" i="1"/>
  <c r="T12319" i="1"/>
  <c r="S12319" i="1"/>
  <c r="R12319" i="1"/>
  <c r="Q12319" i="1"/>
  <c r="P12319" i="1"/>
  <c r="O12319" i="1"/>
  <c r="N12319" i="1"/>
  <c r="AA12318" i="1"/>
  <c r="Z12318" i="1"/>
  <c r="X12318" i="1"/>
  <c r="W12318" i="1"/>
  <c r="V12318" i="1"/>
  <c r="U12318" i="1"/>
  <c r="T12318" i="1"/>
  <c r="S12318" i="1"/>
  <c r="R12318" i="1"/>
  <c r="Q12318" i="1"/>
  <c r="P12318" i="1"/>
  <c r="O12318" i="1"/>
  <c r="N12318" i="1"/>
  <c r="AA12317" i="1"/>
  <c r="Z12317" i="1"/>
  <c r="X12317" i="1"/>
  <c r="W12317" i="1"/>
  <c r="V12317" i="1"/>
  <c r="U12317" i="1"/>
  <c r="T12317" i="1"/>
  <c r="S12317" i="1"/>
  <c r="R12317" i="1"/>
  <c r="Q12317" i="1"/>
  <c r="P12317" i="1"/>
  <c r="O12317" i="1"/>
  <c r="N12317" i="1"/>
  <c r="AA12316" i="1"/>
  <c r="Z12316" i="1"/>
  <c r="X12316" i="1"/>
  <c r="W12316" i="1"/>
  <c r="V12316" i="1"/>
  <c r="U12316" i="1"/>
  <c r="T12316" i="1"/>
  <c r="S12316" i="1"/>
  <c r="R12316" i="1"/>
  <c r="Q12316" i="1"/>
  <c r="P12316" i="1"/>
  <c r="O12316" i="1"/>
  <c r="N12316" i="1"/>
  <c r="AA12315" i="1"/>
  <c r="Z12315" i="1"/>
  <c r="X12315" i="1"/>
  <c r="W12315" i="1"/>
  <c r="V12315" i="1"/>
  <c r="U12315" i="1"/>
  <c r="T12315" i="1"/>
  <c r="S12315" i="1"/>
  <c r="R12315" i="1"/>
  <c r="Q12315" i="1"/>
  <c r="P12315" i="1"/>
  <c r="O12315" i="1"/>
  <c r="N12315" i="1"/>
  <c r="AA12314" i="1"/>
  <c r="Z12314" i="1"/>
  <c r="X12314" i="1"/>
  <c r="W12314" i="1"/>
  <c r="V12314" i="1"/>
  <c r="U12314" i="1"/>
  <c r="T12314" i="1"/>
  <c r="S12314" i="1"/>
  <c r="R12314" i="1"/>
  <c r="Q12314" i="1"/>
  <c r="P12314" i="1"/>
  <c r="O12314" i="1"/>
  <c r="N12314" i="1"/>
  <c r="AA12313" i="1"/>
  <c r="Z12313" i="1"/>
  <c r="X12313" i="1"/>
  <c r="W12313" i="1"/>
  <c r="V12313" i="1"/>
  <c r="U12313" i="1"/>
  <c r="T12313" i="1"/>
  <c r="S12313" i="1"/>
  <c r="R12313" i="1"/>
  <c r="Q12313" i="1"/>
  <c r="P12313" i="1"/>
  <c r="O12313" i="1"/>
  <c r="N12313" i="1"/>
  <c r="AA12312" i="1"/>
  <c r="Z12312" i="1"/>
  <c r="X12312" i="1"/>
  <c r="W12312" i="1"/>
  <c r="V12312" i="1"/>
  <c r="U12312" i="1"/>
  <c r="T12312" i="1"/>
  <c r="S12312" i="1"/>
  <c r="R12312" i="1"/>
  <c r="Q12312" i="1"/>
  <c r="P12312" i="1"/>
  <c r="O12312" i="1"/>
  <c r="N12312" i="1"/>
  <c r="AA12311" i="1"/>
  <c r="Z12311" i="1"/>
  <c r="X12311" i="1"/>
  <c r="W12311" i="1"/>
  <c r="V12311" i="1"/>
  <c r="U12311" i="1"/>
  <c r="T12311" i="1"/>
  <c r="S12311" i="1"/>
  <c r="R12311" i="1"/>
  <c r="Q12311" i="1"/>
  <c r="P12311" i="1"/>
  <c r="O12311" i="1"/>
  <c r="N12311" i="1"/>
  <c r="AA12310" i="1"/>
  <c r="Z12310" i="1"/>
  <c r="X12310" i="1"/>
  <c r="W12310" i="1"/>
  <c r="V12310" i="1"/>
  <c r="U12310" i="1"/>
  <c r="T12310" i="1"/>
  <c r="S12310" i="1"/>
  <c r="R12310" i="1"/>
  <c r="Q12310" i="1"/>
  <c r="P12310" i="1"/>
  <c r="O12310" i="1"/>
  <c r="N12310" i="1"/>
  <c r="AA12309" i="1"/>
  <c r="Z12309" i="1"/>
  <c r="X12309" i="1"/>
  <c r="W12309" i="1"/>
  <c r="V12309" i="1"/>
  <c r="U12309" i="1"/>
  <c r="T12309" i="1"/>
  <c r="S12309" i="1"/>
  <c r="R12309" i="1"/>
  <c r="Q12309" i="1"/>
  <c r="P12309" i="1"/>
  <c r="O12309" i="1"/>
  <c r="N12309" i="1"/>
  <c r="AA12308" i="1"/>
  <c r="Z12308" i="1"/>
  <c r="X12308" i="1"/>
  <c r="W12308" i="1"/>
  <c r="V12308" i="1"/>
  <c r="U12308" i="1"/>
  <c r="T12308" i="1"/>
  <c r="S12308" i="1"/>
  <c r="R12308" i="1"/>
  <c r="Q12308" i="1"/>
  <c r="P12308" i="1"/>
  <c r="O12308" i="1"/>
  <c r="N12308" i="1"/>
  <c r="AA12307" i="1"/>
  <c r="Z12307" i="1"/>
  <c r="X12307" i="1"/>
  <c r="W12307" i="1"/>
  <c r="V12307" i="1"/>
  <c r="U12307" i="1"/>
  <c r="T12307" i="1"/>
  <c r="S12307" i="1"/>
  <c r="R12307" i="1"/>
  <c r="Q12307" i="1"/>
  <c r="P12307" i="1"/>
  <c r="O12307" i="1"/>
  <c r="N12307" i="1"/>
  <c r="AA12306" i="1"/>
  <c r="Z12306" i="1"/>
  <c r="X12306" i="1"/>
  <c r="W12306" i="1"/>
  <c r="V12306" i="1"/>
  <c r="U12306" i="1"/>
  <c r="T12306" i="1"/>
  <c r="S12306" i="1"/>
  <c r="R12306" i="1"/>
  <c r="Q12306" i="1"/>
  <c r="P12306" i="1"/>
  <c r="O12306" i="1"/>
  <c r="N12306" i="1"/>
  <c r="AA12305" i="1"/>
  <c r="Z12305" i="1"/>
  <c r="X12305" i="1"/>
  <c r="W12305" i="1"/>
  <c r="V12305" i="1"/>
  <c r="U12305" i="1"/>
  <c r="T12305" i="1"/>
  <c r="S12305" i="1"/>
  <c r="R12305" i="1"/>
  <c r="Q12305" i="1"/>
  <c r="P12305" i="1"/>
  <c r="O12305" i="1"/>
  <c r="N12305" i="1"/>
  <c r="AA12304" i="1"/>
  <c r="Z12304" i="1"/>
  <c r="X12304" i="1"/>
  <c r="W12304" i="1"/>
  <c r="V12304" i="1"/>
  <c r="U12304" i="1"/>
  <c r="T12304" i="1"/>
  <c r="S12304" i="1"/>
  <c r="R12304" i="1"/>
  <c r="Q12304" i="1"/>
  <c r="P12304" i="1"/>
  <c r="O12304" i="1"/>
  <c r="N12304" i="1"/>
  <c r="AA12303" i="1"/>
  <c r="Z12303" i="1"/>
  <c r="X12303" i="1"/>
  <c r="W12303" i="1"/>
  <c r="V12303" i="1"/>
  <c r="U12303" i="1"/>
  <c r="T12303" i="1"/>
  <c r="S12303" i="1"/>
  <c r="R12303" i="1"/>
  <c r="Q12303" i="1"/>
  <c r="P12303" i="1"/>
  <c r="O12303" i="1"/>
  <c r="N12303" i="1"/>
  <c r="AA12302" i="1"/>
  <c r="Z12302" i="1"/>
  <c r="X12302" i="1"/>
  <c r="W12302" i="1"/>
  <c r="V12302" i="1"/>
  <c r="U12302" i="1"/>
  <c r="T12302" i="1"/>
  <c r="S12302" i="1"/>
  <c r="R12302" i="1"/>
  <c r="Q12302" i="1"/>
  <c r="P12302" i="1"/>
  <c r="O12302" i="1"/>
  <c r="N12302" i="1"/>
  <c r="AA12301" i="1"/>
  <c r="Z12301" i="1"/>
  <c r="X12301" i="1"/>
  <c r="W12301" i="1"/>
  <c r="V12301" i="1"/>
  <c r="U12301" i="1"/>
  <c r="T12301" i="1"/>
  <c r="S12301" i="1"/>
  <c r="R12301" i="1"/>
  <c r="Q12301" i="1"/>
  <c r="P12301" i="1"/>
  <c r="O12301" i="1"/>
  <c r="N12301" i="1"/>
  <c r="AA12300" i="1"/>
  <c r="Z12300" i="1"/>
  <c r="X12300" i="1"/>
  <c r="W12300" i="1"/>
  <c r="V12300" i="1"/>
  <c r="U12300" i="1"/>
  <c r="T12300" i="1"/>
  <c r="S12300" i="1"/>
  <c r="R12300" i="1"/>
  <c r="Q12300" i="1"/>
  <c r="P12300" i="1"/>
  <c r="O12300" i="1"/>
  <c r="N12300" i="1"/>
  <c r="AA12299" i="1"/>
  <c r="Z12299" i="1"/>
  <c r="X12299" i="1"/>
  <c r="W12299" i="1"/>
  <c r="V12299" i="1"/>
  <c r="U12299" i="1"/>
  <c r="T12299" i="1"/>
  <c r="S12299" i="1"/>
  <c r="R12299" i="1"/>
  <c r="Q12299" i="1"/>
  <c r="P12299" i="1"/>
  <c r="O12299" i="1"/>
  <c r="N12299" i="1"/>
  <c r="AA12298" i="1"/>
  <c r="Z12298" i="1"/>
  <c r="X12298" i="1"/>
  <c r="W12298" i="1"/>
  <c r="V12298" i="1"/>
  <c r="U12298" i="1"/>
  <c r="T12298" i="1"/>
  <c r="S12298" i="1"/>
  <c r="R12298" i="1"/>
  <c r="Q12298" i="1"/>
  <c r="P12298" i="1"/>
  <c r="O12298" i="1"/>
  <c r="N12298" i="1"/>
  <c r="AA12297" i="1"/>
  <c r="Z12297" i="1"/>
  <c r="X12297" i="1"/>
  <c r="W12297" i="1"/>
  <c r="V12297" i="1"/>
  <c r="U12297" i="1"/>
  <c r="T12297" i="1"/>
  <c r="S12297" i="1"/>
  <c r="R12297" i="1"/>
  <c r="Q12297" i="1"/>
  <c r="P12297" i="1"/>
  <c r="O12297" i="1"/>
  <c r="N12297" i="1"/>
  <c r="AA12296" i="1"/>
  <c r="Z12296" i="1"/>
  <c r="X12296" i="1"/>
  <c r="W12296" i="1"/>
  <c r="V12296" i="1"/>
  <c r="U12296" i="1"/>
  <c r="T12296" i="1"/>
  <c r="S12296" i="1"/>
  <c r="R12296" i="1"/>
  <c r="Q12296" i="1"/>
  <c r="P12296" i="1"/>
  <c r="O12296" i="1"/>
  <c r="N12296" i="1"/>
  <c r="AA12295" i="1"/>
  <c r="Z12295" i="1"/>
  <c r="X12295" i="1"/>
  <c r="W12295" i="1"/>
  <c r="V12295" i="1"/>
  <c r="U12295" i="1"/>
  <c r="T12295" i="1"/>
  <c r="S12295" i="1"/>
  <c r="R12295" i="1"/>
  <c r="Q12295" i="1"/>
  <c r="P12295" i="1"/>
  <c r="O12295" i="1"/>
  <c r="N12295" i="1"/>
  <c r="AA12294" i="1"/>
  <c r="Z12294" i="1"/>
  <c r="X12294" i="1"/>
  <c r="W12294" i="1"/>
  <c r="V12294" i="1"/>
  <c r="U12294" i="1"/>
  <c r="T12294" i="1"/>
  <c r="S12294" i="1"/>
  <c r="R12294" i="1"/>
  <c r="Q12294" i="1"/>
  <c r="P12294" i="1"/>
  <c r="O12294" i="1"/>
  <c r="N12294" i="1"/>
  <c r="AA12293" i="1"/>
  <c r="Z12293" i="1"/>
  <c r="X12293" i="1"/>
  <c r="W12293" i="1"/>
  <c r="V12293" i="1"/>
  <c r="U12293" i="1"/>
  <c r="T12293" i="1"/>
  <c r="S12293" i="1"/>
  <c r="R12293" i="1"/>
  <c r="Q12293" i="1"/>
  <c r="P12293" i="1"/>
  <c r="O12293" i="1"/>
  <c r="N12293" i="1"/>
  <c r="AA12292" i="1"/>
  <c r="Z12292" i="1"/>
  <c r="X12292" i="1"/>
  <c r="W12292" i="1"/>
  <c r="V12292" i="1"/>
  <c r="U12292" i="1"/>
  <c r="T12292" i="1"/>
  <c r="S12292" i="1"/>
  <c r="R12292" i="1"/>
  <c r="Q12292" i="1"/>
  <c r="P12292" i="1"/>
  <c r="O12292" i="1"/>
  <c r="N12292" i="1"/>
  <c r="AA12291" i="1"/>
  <c r="Z12291" i="1"/>
  <c r="X12291" i="1"/>
  <c r="W12291" i="1"/>
  <c r="V12291" i="1"/>
  <c r="U12291" i="1"/>
  <c r="T12291" i="1"/>
  <c r="S12291" i="1"/>
  <c r="R12291" i="1"/>
  <c r="Q12291" i="1"/>
  <c r="P12291" i="1"/>
  <c r="O12291" i="1"/>
  <c r="N12291" i="1"/>
  <c r="AA12290" i="1"/>
  <c r="Z12290" i="1"/>
  <c r="X12290" i="1"/>
  <c r="W12290" i="1"/>
  <c r="V12290" i="1"/>
  <c r="U12290" i="1"/>
  <c r="T12290" i="1"/>
  <c r="S12290" i="1"/>
  <c r="R12290" i="1"/>
  <c r="Q12290" i="1"/>
  <c r="P12290" i="1"/>
  <c r="O12290" i="1"/>
  <c r="N12290" i="1"/>
  <c r="AA12289" i="1"/>
  <c r="Z12289" i="1"/>
  <c r="X12289" i="1"/>
  <c r="W12289" i="1"/>
  <c r="V12289" i="1"/>
  <c r="U12289" i="1"/>
  <c r="T12289" i="1"/>
  <c r="S12289" i="1"/>
  <c r="R12289" i="1"/>
  <c r="Q12289" i="1"/>
  <c r="P12289" i="1"/>
  <c r="O12289" i="1"/>
  <c r="N12289" i="1"/>
  <c r="AA12288" i="1"/>
  <c r="Z12288" i="1"/>
  <c r="X12288" i="1"/>
  <c r="W12288" i="1"/>
  <c r="V12288" i="1"/>
  <c r="U12288" i="1"/>
  <c r="T12288" i="1"/>
  <c r="S12288" i="1"/>
  <c r="R12288" i="1"/>
  <c r="Q12288" i="1"/>
  <c r="P12288" i="1"/>
  <c r="O12288" i="1"/>
  <c r="N12288" i="1"/>
  <c r="AA12287" i="1"/>
  <c r="Z12287" i="1"/>
  <c r="X12287" i="1"/>
  <c r="W12287" i="1"/>
  <c r="V12287" i="1"/>
  <c r="U12287" i="1"/>
  <c r="T12287" i="1"/>
  <c r="S12287" i="1"/>
  <c r="R12287" i="1"/>
  <c r="Q12287" i="1"/>
  <c r="P12287" i="1"/>
  <c r="O12287" i="1"/>
  <c r="N12287" i="1"/>
  <c r="AA12286" i="1"/>
  <c r="Z12286" i="1"/>
  <c r="X12286" i="1"/>
  <c r="W12286" i="1"/>
  <c r="V12286" i="1"/>
  <c r="U12286" i="1"/>
  <c r="T12286" i="1"/>
  <c r="S12286" i="1"/>
  <c r="R12286" i="1"/>
  <c r="Q12286" i="1"/>
  <c r="P12286" i="1"/>
  <c r="O12286" i="1"/>
  <c r="N12286" i="1"/>
  <c r="AA12285" i="1"/>
  <c r="Z12285" i="1"/>
  <c r="X12285" i="1"/>
  <c r="W12285" i="1"/>
  <c r="V12285" i="1"/>
  <c r="U12285" i="1"/>
  <c r="T12285" i="1"/>
  <c r="S12285" i="1"/>
  <c r="R12285" i="1"/>
  <c r="Q12285" i="1"/>
  <c r="P12285" i="1"/>
  <c r="O12285" i="1"/>
  <c r="N12285" i="1"/>
  <c r="AA12284" i="1"/>
  <c r="Z12284" i="1"/>
  <c r="X12284" i="1"/>
  <c r="W12284" i="1"/>
  <c r="V12284" i="1"/>
  <c r="U12284" i="1"/>
  <c r="T12284" i="1"/>
  <c r="S12284" i="1"/>
  <c r="R12284" i="1"/>
  <c r="Q12284" i="1"/>
  <c r="P12284" i="1"/>
  <c r="O12284" i="1"/>
  <c r="N12284" i="1"/>
  <c r="AA12283" i="1"/>
  <c r="Z12283" i="1"/>
  <c r="X12283" i="1"/>
  <c r="W12283" i="1"/>
  <c r="V12283" i="1"/>
  <c r="U12283" i="1"/>
  <c r="T12283" i="1"/>
  <c r="S12283" i="1"/>
  <c r="R12283" i="1"/>
  <c r="Q12283" i="1"/>
  <c r="P12283" i="1"/>
  <c r="O12283" i="1"/>
  <c r="N12283" i="1"/>
  <c r="AA12282" i="1"/>
  <c r="Z12282" i="1"/>
  <c r="X12282" i="1"/>
  <c r="W12282" i="1"/>
  <c r="V12282" i="1"/>
  <c r="U12282" i="1"/>
  <c r="T12282" i="1"/>
  <c r="S12282" i="1"/>
  <c r="R12282" i="1"/>
  <c r="Q12282" i="1"/>
  <c r="P12282" i="1"/>
  <c r="O12282" i="1"/>
  <c r="N12282" i="1"/>
  <c r="AA12281" i="1"/>
  <c r="Z12281" i="1"/>
  <c r="X12281" i="1"/>
  <c r="W12281" i="1"/>
  <c r="V12281" i="1"/>
  <c r="U12281" i="1"/>
  <c r="T12281" i="1"/>
  <c r="S12281" i="1"/>
  <c r="R12281" i="1"/>
  <c r="Q12281" i="1"/>
  <c r="P12281" i="1"/>
  <c r="O12281" i="1"/>
  <c r="N12281" i="1"/>
  <c r="AA12280" i="1"/>
  <c r="Z12280" i="1"/>
  <c r="X12280" i="1"/>
  <c r="W12280" i="1"/>
  <c r="V12280" i="1"/>
  <c r="U12280" i="1"/>
  <c r="T12280" i="1"/>
  <c r="S12280" i="1"/>
  <c r="R12280" i="1"/>
  <c r="Q12280" i="1"/>
  <c r="P12280" i="1"/>
  <c r="O12280" i="1"/>
  <c r="N12280" i="1"/>
  <c r="AA12279" i="1"/>
  <c r="Z12279" i="1"/>
  <c r="X12279" i="1"/>
  <c r="W12279" i="1"/>
  <c r="V12279" i="1"/>
  <c r="U12279" i="1"/>
  <c r="T12279" i="1"/>
  <c r="S12279" i="1"/>
  <c r="R12279" i="1"/>
  <c r="Q12279" i="1"/>
  <c r="P12279" i="1"/>
  <c r="O12279" i="1"/>
  <c r="N12279" i="1"/>
  <c r="AA12278" i="1"/>
  <c r="Z12278" i="1"/>
  <c r="X12278" i="1"/>
  <c r="W12278" i="1"/>
  <c r="V12278" i="1"/>
  <c r="U12278" i="1"/>
  <c r="T12278" i="1"/>
  <c r="S12278" i="1"/>
  <c r="R12278" i="1"/>
  <c r="Q12278" i="1"/>
  <c r="P12278" i="1"/>
  <c r="O12278" i="1"/>
  <c r="N12278" i="1"/>
  <c r="AA12277" i="1"/>
  <c r="Z12277" i="1"/>
  <c r="X12277" i="1"/>
  <c r="W12277" i="1"/>
  <c r="V12277" i="1"/>
  <c r="U12277" i="1"/>
  <c r="T12277" i="1"/>
  <c r="S12277" i="1"/>
  <c r="R12277" i="1"/>
  <c r="Q12277" i="1"/>
  <c r="P12277" i="1"/>
  <c r="O12277" i="1"/>
  <c r="N12277" i="1"/>
  <c r="AA12276" i="1"/>
  <c r="Z12276" i="1"/>
  <c r="X12276" i="1"/>
  <c r="W12276" i="1"/>
  <c r="V12276" i="1"/>
  <c r="U12276" i="1"/>
  <c r="T12276" i="1"/>
  <c r="S12276" i="1"/>
  <c r="R12276" i="1"/>
  <c r="Q12276" i="1"/>
  <c r="P12276" i="1"/>
  <c r="O12276" i="1"/>
  <c r="N12276" i="1"/>
  <c r="AA12275" i="1"/>
  <c r="Z12275" i="1"/>
  <c r="X12275" i="1"/>
  <c r="W12275" i="1"/>
  <c r="V12275" i="1"/>
  <c r="U12275" i="1"/>
  <c r="T12275" i="1"/>
  <c r="S12275" i="1"/>
  <c r="R12275" i="1"/>
  <c r="Q12275" i="1"/>
  <c r="P12275" i="1"/>
  <c r="O12275" i="1"/>
  <c r="N12275" i="1"/>
  <c r="AA12274" i="1"/>
  <c r="Z12274" i="1"/>
  <c r="X12274" i="1"/>
  <c r="W12274" i="1"/>
  <c r="V12274" i="1"/>
  <c r="U12274" i="1"/>
  <c r="T12274" i="1"/>
  <c r="S12274" i="1"/>
  <c r="R12274" i="1"/>
  <c r="Q12274" i="1"/>
  <c r="P12274" i="1"/>
  <c r="O12274" i="1"/>
  <c r="N12274" i="1"/>
  <c r="AA12273" i="1"/>
  <c r="Z12273" i="1"/>
  <c r="X12273" i="1"/>
  <c r="W12273" i="1"/>
  <c r="V12273" i="1"/>
  <c r="U12273" i="1"/>
  <c r="T12273" i="1"/>
  <c r="S12273" i="1"/>
  <c r="R12273" i="1"/>
  <c r="Q12273" i="1"/>
  <c r="P12273" i="1"/>
  <c r="O12273" i="1"/>
  <c r="N12273" i="1"/>
  <c r="AA12272" i="1"/>
  <c r="Z12272" i="1"/>
  <c r="X12272" i="1"/>
  <c r="W12272" i="1"/>
  <c r="V12272" i="1"/>
  <c r="U12272" i="1"/>
  <c r="T12272" i="1"/>
  <c r="S12272" i="1"/>
  <c r="R12272" i="1"/>
  <c r="Q12272" i="1"/>
  <c r="P12272" i="1"/>
  <c r="O12272" i="1"/>
  <c r="N12272" i="1"/>
  <c r="AA12271" i="1"/>
  <c r="Z12271" i="1"/>
  <c r="X12271" i="1"/>
  <c r="W12271" i="1"/>
  <c r="V12271" i="1"/>
  <c r="U12271" i="1"/>
  <c r="T12271" i="1"/>
  <c r="S12271" i="1"/>
  <c r="R12271" i="1"/>
  <c r="Q12271" i="1"/>
  <c r="P12271" i="1"/>
  <c r="O12271" i="1"/>
  <c r="N12271" i="1"/>
  <c r="AA12270" i="1"/>
  <c r="Z12270" i="1"/>
  <c r="X12270" i="1"/>
  <c r="W12270" i="1"/>
  <c r="V12270" i="1"/>
  <c r="U12270" i="1"/>
  <c r="T12270" i="1"/>
  <c r="S12270" i="1"/>
  <c r="R12270" i="1"/>
  <c r="Q12270" i="1"/>
  <c r="P12270" i="1"/>
  <c r="O12270" i="1"/>
  <c r="N12270" i="1"/>
  <c r="AA12269" i="1"/>
  <c r="Z12269" i="1"/>
  <c r="X12269" i="1"/>
  <c r="W12269" i="1"/>
  <c r="V12269" i="1"/>
  <c r="U12269" i="1"/>
  <c r="T12269" i="1"/>
  <c r="S12269" i="1"/>
  <c r="R12269" i="1"/>
  <c r="Q12269" i="1"/>
  <c r="P12269" i="1"/>
  <c r="O12269" i="1"/>
  <c r="N12269" i="1"/>
  <c r="AA12268" i="1"/>
  <c r="Z12268" i="1"/>
  <c r="X12268" i="1"/>
  <c r="W12268" i="1"/>
  <c r="V12268" i="1"/>
  <c r="U12268" i="1"/>
  <c r="T12268" i="1"/>
  <c r="S12268" i="1"/>
  <c r="R12268" i="1"/>
  <c r="Q12268" i="1"/>
  <c r="P12268" i="1"/>
  <c r="O12268" i="1"/>
  <c r="N12268" i="1"/>
  <c r="AA12267" i="1"/>
  <c r="Z12267" i="1"/>
  <c r="X12267" i="1"/>
  <c r="W12267" i="1"/>
  <c r="V12267" i="1"/>
  <c r="U12267" i="1"/>
  <c r="T12267" i="1"/>
  <c r="S12267" i="1"/>
  <c r="R12267" i="1"/>
  <c r="Q12267" i="1"/>
  <c r="P12267" i="1"/>
  <c r="O12267" i="1"/>
  <c r="N12267" i="1"/>
  <c r="AA12266" i="1"/>
  <c r="Z12266" i="1"/>
  <c r="X12266" i="1"/>
  <c r="W12266" i="1"/>
  <c r="V12266" i="1"/>
  <c r="U12266" i="1"/>
  <c r="T12266" i="1"/>
  <c r="S12266" i="1"/>
  <c r="R12266" i="1"/>
  <c r="Q12266" i="1"/>
  <c r="P12266" i="1"/>
  <c r="O12266" i="1"/>
  <c r="N12266" i="1"/>
  <c r="AA12265" i="1"/>
  <c r="Z12265" i="1"/>
  <c r="X12265" i="1"/>
  <c r="W12265" i="1"/>
  <c r="V12265" i="1"/>
  <c r="U12265" i="1"/>
  <c r="T12265" i="1"/>
  <c r="S12265" i="1"/>
  <c r="R12265" i="1"/>
  <c r="Q12265" i="1"/>
  <c r="P12265" i="1"/>
  <c r="O12265" i="1"/>
  <c r="N12265" i="1"/>
  <c r="AA12264" i="1"/>
  <c r="Z12264" i="1"/>
  <c r="X12264" i="1"/>
  <c r="W12264" i="1"/>
  <c r="V12264" i="1"/>
  <c r="U12264" i="1"/>
  <c r="T12264" i="1"/>
  <c r="S12264" i="1"/>
  <c r="R12264" i="1"/>
  <c r="Q12264" i="1"/>
  <c r="P12264" i="1"/>
  <c r="O12264" i="1"/>
  <c r="N12264" i="1"/>
  <c r="AA12263" i="1"/>
  <c r="Z12263" i="1"/>
  <c r="X12263" i="1"/>
  <c r="W12263" i="1"/>
  <c r="V12263" i="1"/>
  <c r="U12263" i="1"/>
  <c r="T12263" i="1"/>
  <c r="S12263" i="1"/>
  <c r="R12263" i="1"/>
  <c r="Q12263" i="1"/>
  <c r="P12263" i="1"/>
  <c r="O12263" i="1"/>
  <c r="N12263" i="1"/>
  <c r="AA12262" i="1"/>
  <c r="Z12262" i="1"/>
  <c r="X12262" i="1"/>
  <c r="W12262" i="1"/>
  <c r="V12262" i="1"/>
  <c r="U12262" i="1"/>
  <c r="T12262" i="1"/>
  <c r="S12262" i="1"/>
  <c r="R12262" i="1"/>
  <c r="Q12262" i="1"/>
  <c r="P12262" i="1"/>
  <c r="O12262" i="1"/>
  <c r="N12262" i="1"/>
  <c r="AA12261" i="1"/>
  <c r="Z12261" i="1"/>
  <c r="X12261" i="1"/>
  <c r="W12261" i="1"/>
  <c r="V12261" i="1"/>
  <c r="U12261" i="1"/>
  <c r="T12261" i="1"/>
  <c r="S12261" i="1"/>
  <c r="R12261" i="1"/>
  <c r="Q12261" i="1"/>
  <c r="P12261" i="1"/>
  <c r="O12261" i="1"/>
  <c r="N12261" i="1"/>
  <c r="AA12260" i="1"/>
  <c r="Z12260" i="1"/>
  <c r="X12260" i="1"/>
  <c r="W12260" i="1"/>
  <c r="V12260" i="1"/>
  <c r="U12260" i="1"/>
  <c r="T12260" i="1"/>
  <c r="S12260" i="1"/>
  <c r="R12260" i="1"/>
  <c r="Q12260" i="1"/>
  <c r="P12260" i="1"/>
  <c r="O12260" i="1"/>
  <c r="N12260" i="1"/>
  <c r="AA12259" i="1"/>
  <c r="Z12259" i="1"/>
  <c r="X12259" i="1"/>
  <c r="W12259" i="1"/>
  <c r="V12259" i="1"/>
  <c r="U12259" i="1"/>
  <c r="T12259" i="1"/>
  <c r="S12259" i="1"/>
  <c r="R12259" i="1"/>
  <c r="Q12259" i="1"/>
  <c r="P12259" i="1"/>
  <c r="O12259" i="1"/>
  <c r="N12259" i="1"/>
  <c r="AA12258" i="1"/>
  <c r="Z12258" i="1"/>
  <c r="X12258" i="1"/>
  <c r="W12258" i="1"/>
  <c r="V12258" i="1"/>
  <c r="U12258" i="1"/>
  <c r="T12258" i="1"/>
  <c r="S12258" i="1"/>
  <c r="R12258" i="1"/>
  <c r="Q12258" i="1"/>
  <c r="P12258" i="1"/>
  <c r="O12258" i="1"/>
  <c r="N12258" i="1"/>
  <c r="AA12257" i="1"/>
  <c r="Z12257" i="1"/>
  <c r="X12257" i="1"/>
  <c r="W12257" i="1"/>
  <c r="V12257" i="1"/>
  <c r="U12257" i="1"/>
  <c r="T12257" i="1"/>
  <c r="S12257" i="1"/>
  <c r="R12257" i="1"/>
  <c r="Q12257" i="1"/>
  <c r="P12257" i="1"/>
  <c r="O12257" i="1"/>
  <c r="N12257" i="1"/>
  <c r="AA12256" i="1"/>
  <c r="Z12256" i="1"/>
  <c r="X12256" i="1"/>
  <c r="W12256" i="1"/>
  <c r="V12256" i="1"/>
  <c r="U12256" i="1"/>
  <c r="T12256" i="1"/>
  <c r="S12256" i="1"/>
  <c r="R12256" i="1"/>
  <c r="Q12256" i="1"/>
  <c r="P12256" i="1"/>
  <c r="O12256" i="1"/>
  <c r="N12256" i="1"/>
  <c r="AA12255" i="1"/>
  <c r="Z12255" i="1"/>
  <c r="X12255" i="1"/>
  <c r="W12255" i="1"/>
  <c r="V12255" i="1"/>
  <c r="U12255" i="1"/>
  <c r="T12255" i="1"/>
  <c r="S12255" i="1"/>
  <c r="R12255" i="1"/>
  <c r="Q12255" i="1"/>
  <c r="P12255" i="1"/>
  <c r="O12255" i="1"/>
  <c r="N12255" i="1"/>
  <c r="AA12254" i="1"/>
  <c r="Z12254" i="1"/>
  <c r="X12254" i="1"/>
  <c r="W12254" i="1"/>
  <c r="V12254" i="1"/>
  <c r="U12254" i="1"/>
  <c r="T12254" i="1"/>
  <c r="S12254" i="1"/>
  <c r="R12254" i="1"/>
  <c r="Q12254" i="1"/>
  <c r="P12254" i="1"/>
  <c r="O12254" i="1"/>
  <c r="N12254" i="1"/>
  <c r="AA12253" i="1"/>
  <c r="Z12253" i="1"/>
  <c r="X12253" i="1"/>
  <c r="W12253" i="1"/>
  <c r="V12253" i="1"/>
  <c r="U12253" i="1"/>
  <c r="T12253" i="1"/>
  <c r="S12253" i="1"/>
  <c r="R12253" i="1"/>
  <c r="Q12253" i="1"/>
  <c r="P12253" i="1"/>
  <c r="O12253" i="1"/>
  <c r="N12253" i="1"/>
  <c r="AA12252" i="1"/>
  <c r="Z12252" i="1"/>
  <c r="X12252" i="1"/>
  <c r="W12252" i="1"/>
  <c r="V12252" i="1"/>
  <c r="U12252" i="1"/>
  <c r="T12252" i="1"/>
  <c r="S12252" i="1"/>
  <c r="R12252" i="1"/>
  <c r="Q12252" i="1"/>
  <c r="P12252" i="1"/>
  <c r="O12252" i="1"/>
  <c r="N12252" i="1"/>
  <c r="AA12251" i="1"/>
  <c r="Z12251" i="1"/>
  <c r="X12251" i="1"/>
  <c r="W12251" i="1"/>
  <c r="V12251" i="1"/>
  <c r="U12251" i="1"/>
  <c r="T12251" i="1"/>
  <c r="S12251" i="1"/>
  <c r="R12251" i="1"/>
  <c r="Q12251" i="1"/>
  <c r="P12251" i="1"/>
  <c r="O12251" i="1"/>
  <c r="N12251" i="1"/>
  <c r="AA12250" i="1"/>
  <c r="Z12250" i="1"/>
  <c r="X12250" i="1"/>
  <c r="W12250" i="1"/>
  <c r="V12250" i="1"/>
  <c r="U12250" i="1"/>
  <c r="T12250" i="1"/>
  <c r="S12250" i="1"/>
  <c r="R12250" i="1"/>
  <c r="Q12250" i="1"/>
  <c r="P12250" i="1"/>
  <c r="O12250" i="1"/>
  <c r="N12250" i="1"/>
  <c r="AA12249" i="1"/>
  <c r="Z12249" i="1"/>
  <c r="X12249" i="1"/>
  <c r="W12249" i="1"/>
  <c r="V12249" i="1"/>
  <c r="U12249" i="1"/>
  <c r="T12249" i="1"/>
  <c r="S12249" i="1"/>
  <c r="R12249" i="1"/>
  <c r="Q12249" i="1"/>
  <c r="P12249" i="1"/>
  <c r="O12249" i="1"/>
  <c r="N12249" i="1"/>
  <c r="AA12248" i="1"/>
  <c r="Z12248" i="1"/>
  <c r="X12248" i="1"/>
  <c r="W12248" i="1"/>
  <c r="V12248" i="1"/>
  <c r="U12248" i="1"/>
  <c r="T12248" i="1"/>
  <c r="S12248" i="1"/>
  <c r="R12248" i="1"/>
  <c r="Q12248" i="1"/>
  <c r="P12248" i="1"/>
  <c r="O12248" i="1"/>
  <c r="N12248" i="1"/>
  <c r="AA12247" i="1"/>
  <c r="Z12247" i="1"/>
  <c r="X12247" i="1"/>
  <c r="W12247" i="1"/>
  <c r="V12247" i="1"/>
  <c r="U12247" i="1"/>
  <c r="T12247" i="1"/>
  <c r="S12247" i="1"/>
  <c r="R12247" i="1"/>
  <c r="Q12247" i="1"/>
  <c r="P12247" i="1"/>
  <c r="O12247" i="1"/>
  <c r="N12247" i="1"/>
  <c r="AA12246" i="1"/>
  <c r="Z12246" i="1"/>
  <c r="X12246" i="1"/>
  <c r="W12246" i="1"/>
  <c r="V12246" i="1"/>
  <c r="U12246" i="1"/>
  <c r="T12246" i="1"/>
  <c r="S12246" i="1"/>
  <c r="R12246" i="1"/>
  <c r="Q12246" i="1"/>
  <c r="P12246" i="1"/>
  <c r="O12246" i="1"/>
  <c r="N12246" i="1"/>
  <c r="AA12245" i="1"/>
  <c r="Z12245" i="1"/>
  <c r="X12245" i="1"/>
  <c r="W12245" i="1"/>
  <c r="V12245" i="1"/>
  <c r="U12245" i="1"/>
  <c r="T12245" i="1"/>
  <c r="S12245" i="1"/>
  <c r="R12245" i="1"/>
  <c r="Q12245" i="1"/>
  <c r="P12245" i="1"/>
  <c r="O12245" i="1"/>
  <c r="N12245" i="1"/>
  <c r="AA12244" i="1"/>
  <c r="Z12244" i="1"/>
  <c r="X12244" i="1"/>
  <c r="W12244" i="1"/>
  <c r="V12244" i="1"/>
  <c r="U12244" i="1"/>
  <c r="T12244" i="1"/>
  <c r="S12244" i="1"/>
  <c r="R12244" i="1"/>
  <c r="Q12244" i="1"/>
  <c r="P12244" i="1"/>
  <c r="O12244" i="1"/>
  <c r="N12244" i="1"/>
  <c r="AA12243" i="1"/>
  <c r="Z12243" i="1"/>
  <c r="X12243" i="1"/>
  <c r="W12243" i="1"/>
  <c r="V12243" i="1"/>
  <c r="U12243" i="1"/>
  <c r="T12243" i="1"/>
  <c r="S12243" i="1"/>
  <c r="R12243" i="1"/>
  <c r="Q12243" i="1"/>
  <c r="P12243" i="1"/>
  <c r="O12243" i="1"/>
  <c r="N12243" i="1"/>
  <c r="AA12242" i="1"/>
  <c r="Z12242" i="1"/>
  <c r="X12242" i="1"/>
  <c r="W12242" i="1"/>
  <c r="V12242" i="1"/>
  <c r="U12242" i="1"/>
  <c r="T12242" i="1"/>
  <c r="S12242" i="1"/>
  <c r="R12242" i="1"/>
  <c r="Q12242" i="1"/>
  <c r="P12242" i="1"/>
  <c r="O12242" i="1"/>
  <c r="N12242" i="1"/>
  <c r="AA12241" i="1"/>
  <c r="Z12241" i="1"/>
  <c r="X12241" i="1"/>
  <c r="W12241" i="1"/>
  <c r="V12241" i="1"/>
  <c r="U12241" i="1"/>
  <c r="T12241" i="1"/>
  <c r="S12241" i="1"/>
  <c r="R12241" i="1"/>
  <c r="Q12241" i="1"/>
  <c r="P12241" i="1"/>
  <c r="O12241" i="1"/>
  <c r="N12241" i="1"/>
  <c r="AA12240" i="1"/>
  <c r="Z12240" i="1"/>
  <c r="X12240" i="1"/>
  <c r="W12240" i="1"/>
  <c r="V12240" i="1"/>
  <c r="U12240" i="1"/>
  <c r="T12240" i="1"/>
  <c r="S12240" i="1"/>
  <c r="R12240" i="1"/>
  <c r="Q12240" i="1"/>
  <c r="P12240" i="1"/>
  <c r="O12240" i="1"/>
  <c r="N12240" i="1"/>
  <c r="AA12239" i="1"/>
  <c r="Z12239" i="1"/>
  <c r="X12239" i="1"/>
  <c r="W12239" i="1"/>
  <c r="V12239" i="1"/>
  <c r="U12239" i="1"/>
  <c r="T12239" i="1"/>
  <c r="S12239" i="1"/>
  <c r="R12239" i="1"/>
  <c r="Q12239" i="1"/>
  <c r="P12239" i="1"/>
  <c r="O12239" i="1"/>
  <c r="N12239" i="1"/>
  <c r="AA12238" i="1"/>
  <c r="Z12238" i="1"/>
  <c r="X12238" i="1"/>
  <c r="W12238" i="1"/>
  <c r="V12238" i="1"/>
  <c r="U12238" i="1"/>
  <c r="T12238" i="1"/>
  <c r="S12238" i="1"/>
  <c r="R12238" i="1"/>
  <c r="Q12238" i="1"/>
  <c r="P12238" i="1"/>
  <c r="O12238" i="1"/>
  <c r="N12238" i="1"/>
  <c r="AA12237" i="1"/>
  <c r="Z12237" i="1"/>
  <c r="X12237" i="1"/>
  <c r="W12237" i="1"/>
  <c r="V12237" i="1"/>
  <c r="U12237" i="1"/>
  <c r="T12237" i="1"/>
  <c r="S12237" i="1"/>
  <c r="R12237" i="1"/>
  <c r="Q12237" i="1"/>
  <c r="P12237" i="1"/>
  <c r="O12237" i="1"/>
  <c r="N12237" i="1"/>
  <c r="AA12236" i="1"/>
  <c r="Z12236" i="1"/>
  <c r="X12236" i="1"/>
  <c r="W12236" i="1"/>
  <c r="V12236" i="1"/>
  <c r="U12236" i="1"/>
  <c r="T12236" i="1"/>
  <c r="S12236" i="1"/>
  <c r="R12236" i="1"/>
  <c r="Q12236" i="1"/>
  <c r="P12236" i="1"/>
  <c r="O12236" i="1"/>
  <c r="N12236" i="1"/>
  <c r="AA12235" i="1"/>
  <c r="Z12235" i="1"/>
  <c r="X12235" i="1"/>
  <c r="W12235" i="1"/>
  <c r="V12235" i="1"/>
  <c r="U12235" i="1"/>
  <c r="T12235" i="1"/>
  <c r="S12235" i="1"/>
  <c r="R12235" i="1"/>
  <c r="Q12235" i="1"/>
  <c r="P12235" i="1"/>
  <c r="O12235" i="1"/>
  <c r="N12235" i="1"/>
  <c r="AA12234" i="1"/>
  <c r="Z12234" i="1"/>
  <c r="X12234" i="1"/>
  <c r="W12234" i="1"/>
  <c r="V12234" i="1"/>
  <c r="U12234" i="1"/>
  <c r="T12234" i="1"/>
  <c r="S12234" i="1"/>
  <c r="R12234" i="1"/>
  <c r="Q12234" i="1"/>
  <c r="P12234" i="1"/>
  <c r="O12234" i="1"/>
  <c r="N12234" i="1"/>
  <c r="AA12233" i="1"/>
  <c r="Z12233" i="1"/>
  <c r="X12233" i="1"/>
  <c r="W12233" i="1"/>
  <c r="V12233" i="1"/>
  <c r="U12233" i="1"/>
  <c r="T12233" i="1"/>
  <c r="S12233" i="1"/>
  <c r="R12233" i="1"/>
  <c r="Q12233" i="1"/>
  <c r="P12233" i="1"/>
  <c r="O12233" i="1"/>
  <c r="N12233" i="1"/>
  <c r="AA12232" i="1"/>
  <c r="Z12232" i="1"/>
  <c r="X12232" i="1"/>
  <c r="W12232" i="1"/>
  <c r="V12232" i="1"/>
  <c r="U12232" i="1"/>
  <c r="T12232" i="1"/>
  <c r="S12232" i="1"/>
  <c r="R12232" i="1"/>
  <c r="Q12232" i="1"/>
  <c r="P12232" i="1"/>
  <c r="O12232" i="1"/>
  <c r="N12232" i="1"/>
  <c r="AA12231" i="1"/>
  <c r="Z12231" i="1"/>
  <c r="X12231" i="1"/>
  <c r="W12231" i="1"/>
  <c r="V12231" i="1"/>
  <c r="U12231" i="1"/>
  <c r="T12231" i="1"/>
  <c r="S12231" i="1"/>
  <c r="R12231" i="1"/>
  <c r="Q12231" i="1"/>
  <c r="P12231" i="1"/>
  <c r="O12231" i="1"/>
  <c r="N12231" i="1"/>
  <c r="AA12230" i="1"/>
  <c r="Z12230" i="1"/>
  <c r="X12230" i="1"/>
  <c r="W12230" i="1"/>
  <c r="V12230" i="1"/>
  <c r="U12230" i="1"/>
  <c r="T12230" i="1"/>
  <c r="S12230" i="1"/>
  <c r="R12230" i="1"/>
  <c r="Q12230" i="1"/>
  <c r="P12230" i="1"/>
  <c r="O12230" i="1"/>
  <c r="N12230" i="1"/>
  <c r="AA12229" i="1"/>
  <c r="Z12229" i="1"/>
  <c r="X12229" i="1"/>
  <c r="W12229" i="1"/>
  <c r="V12229" i="1"/>
  <c r="U12229" i="1"/>
  <c r="T12229" i="1"/>
  <c r="S12229" i="1"/>
  <c r="R12229" i="1"/>
  <c r="Q12229" i="1"/>
  <c r="P12229" i="1"/>
  <c r="O12229" i="1"/>
  <c r="N12229" i="1"/>
  <c r="AA12228" i="1"/>
  <c r="Z12228" i="1"/>
  <c r="X12228" i="1"/>
  <c r="W12228" i="1"/>
  <c r="V12228" i="1"/>
  <c r="U12228" i="1"/>
  <c r="T12228" i="1"/>
  <c r="S12228" i="1"/>
  <c r="R12228" i="1"/>
  <c r="Q12228" i="1"/>
  <c r="P12228" i="1"/>
  <c r="O12228" i="1"/>
  <c r="N12228" i="1"/>
  <c r="AA12227" i="1"/>
  <c r="Z12227" i="1"/>
  <c r="X12227" i="1"/>
  <c r="W12227" i="1"/>
  <c r="V12227" i="1"/>
  <c r="U12227" i="1"/>
  <c r="T12227" i="1"/>
  <c r="S12227" i="1"/>
  <c r="R12227" i="1"/>
  <c r="Q12227" i="1"/>
  <c r="P12227" i="1"/>
  <c r="O12227" i="1"/>
  <c r="N12227" i="1"/>
  <c r="AA12226" i="1"/>
  <c r="Z12226" i="1"/>
  <c r="X12226" i="1"/>
  <c r="W12226" i="1"/>
  <c r="V12226" i="1"/>
  <c r="U12226" i="1"/>
  <c r="T12226" i="1"/>
  <c r="S12226" i="1"/>
  <c r="R12226" i="1"/>
  <c r="Q12226" i="1"/>
  <c r="P12226" i="1"/>
  <c r="O12226" i="1"/>
  <c r="N12226" i="1"/>
  <c r="AA12225" i="1"/>
  <c r="Z12225" i="1"/>
  <c r="X12225" i="1"/>
  <c r="W12225" i="1"/>
  <c r="V12225" i="1"/>
  <c r="U12225" i="1"/>
  <c r="T12225" i="1"/>
  <c r="S12225" i="1"/>
  <c r="R12225" i="1"/>
  <c r="Q12225" i="1"/>
  <c r="P12225" i="1"/>
  <c r="O12225" i="1"/>
  <c r="N12225" i="1"/>
  <c r="AA12224" i="1"/>
  <c r="Z12224" i="1"/>
  <c r="X12224" i="1"/>
  <c r="W12224" i="1"/>
  <c r="V12224" i="1"/>
  <c r="U12224" i="1"/>
  <c r="T12224" i="1"/>
  <c r="S12224" i="1"/>
  <c r="R12224" i="1"/>
  <c r="Q12224" i="1"/>
  <c r="P12224" i="1"/>
  <c r="O12224" i="1"/>
  <c r="N12224" i="1"/>
  <c r="AA12223" i="1"/>
  <c r="Z12223" i="1"/>
  <c r="X12223" i="1"/>
  <c r="W12223" i="1"/>
  <c r="V12223" i="1"/>
  <c r="U12223" i="1"/>
  <c r="T12223" i="1"/>
  <c r="S12223" i="1"/>
  <c r="R12223" i="1"/>
  <c r="Q12223" i="1"/>
  <c r="P12223" i="1"/>
  <c r="O12223" i="1"/>
  <c r="N12223" i="1"/>
  <c r="AA12222" i="1"/>
  <c r="Z12222" i="1"/>
  <c r="X12222" i="1"/>
  <c r="W12222" i="1"/>
  <c r="V12222" i="1"/>
  <c r="U12222" i="1"/>
  <c r="T12222" i="1"/>
  <c r="S12222" i="1"/>
  <c r="R12222" i="1"/>
  <c r="Q12222" i="1"/>
  <c r="P12222" i="1"/>
  <c r="O12222" i="1"/>
  <c r="N12222" i="1"/>
  <c r="AA12221" i="1"/>
  <c r="Z12221" i="1"/>
  <c r="X12221" i="1"/>
  <c r="W12221" i="1"/>
  <c r="V12221" i="1"/>
  <c r="U12221" i="1"/>
  <c r="T12221" i="1"/>
  <c r="S12221" i="1"/>
  <c r="R12221" i="1"/>
  <c r="Q12221" i="1"/>
  <c r="P12221" i="1"/>
  <c r="O12221" i="1"/>
  <c r="N12221" i="1"/>
  <c r="AA12220" i="1"/>
  <c r="Z12220" i="1"/>
  <c r="X12220" i="1"/>
  <c r="W12220" i="1"/>
  <c r="V12220" i="1"/>
  <c r="U12220" i="1"/>
  <c r="T12220" i="1"/>
  <c r="S12220" i="1"/>
  <c r="R12220" i="1"/>
  <c r="Q12220" i="1"/>
  <c r="P12220" i="1"/>
  <c r="O12220" i="1"/>
  <c r="N12220" i="1"/>
  <c r="AA12219" i="1"/>
  <c r="Z12219" i="1"/>
  <c r="X12219" i="1"/>
  <c r="W12219" i="1"/>
  <c r="V12219" i="1"/>
  <c r="U12219" i="1"/>
  <c r="T12219" i="1"/>
  <c r="S12219" i="1"/>
  <c r="R12219" i="1"/>
  <c r="Q12219" i="1"/>
  <c r="P12219" i="1"/>
  <c r="O12219" i="1"/>
  <c r="N12219" i="1"/>
  <c r="AA12218" i="1"/>
  <c r="Z12218" i="1"/>
  <c r="X12218" i="1"/>
  <c r="W12218" i="1"/>
  <c r="V12218" i="1"/>
  <c r="U12218" i="1"/>
  <c r="T12218" i="1"/>
  <c r="S12218" i="1"/>
  <c r="R12218" i="1"/>
  <c r="Q12218" i="1"/>
  <c r="P12218" i="1"/>
  <c r="O12218" i="1"/>
  <c r="N12218" i="1"/>
  <c r="AA12217" i="1"/>
  <c r="Z12217" i="1"/>
  <c r="X12217" i="1"/>
  <c r="W12217" i="1"/>
  <c r="V12217" i="1"/>
  <c r="U12217" i="1"/>
  <c r="T12217" i="1"/>
  <c r="S12217" i="1"/>
  <c r="R12217" i="1"/>
  <c r="Q12217" i="1"/>
  <c r="P12217" i="1"/>
  <c r="O12217" i="1"/>
  <c r="N12217" i="1"/>
  <c r="AA12216" i="1"/>
  <c r="Z12216" i="1"/>
  <c r="X12216" i="1"/>
  <c r="W12216" i="1"/>
  <c r="V12216" i="1"/>
  <c r="U12216" i="1"/>
  <c r="T12216" i="1"/>
  <c r="S12216" i="1"/>
  <c r="R12216" i="1"/>
  <c r="Q12216" i="1"/>
  <c r="P12216" i="1"/>
  <c r="O12216" i="1"/>
  <c r="N12216" i="1"/>
  <c r="AA12215" i="1"/>
  <c r="Z12215" i="1"/>
  <c r="X12215" i="1"/>
  <c r="W12215" i="1"/>
  <c r="V12215" i="1"/>
  <c r="U12215" i="1"/>
  <c r="T12215" i="1"/>
  <c r="S12215" i="1"/>
  <c r="R12215" i="1"/>
  <c r="Q12215" i="1"/>
  <c r="P12215" i="1"/>
  <c r="O12215" i="1"/>
  <c r="N12215" i="1"/>
  <c r="AA12214" i="1"/>
  <c r="Z12214" i="1"/>
  <c r="X12214" i="1"/>
  <c r="W12214" i="1"/>
  <c r="V12214" i="1"/>
  <c r="U12214" i="1"/>
  <c r="T12214" i="1"/>
  <c r="S12214" i="1"/>
  <c r="R12214" i="1"/>
  <c r="Q12214" i="1"/>
  <c r="P12214" i="1"/>
  <c r="O12214" i="1"/>
  <c r="N12214" i="1"/>
  <c r="AA12213" i="1"/>
  <c r="Z12213" i="1"/>
  <c r="X12213" i="1"/>
  <c r="W12213" i="1"/>
  <c r="V12213" i="1"/>
  <c r="U12213" i="1"/>
  <c r="T12213" i="1"/>
  <c r="S12213" i="1"/>
  <c r="R12213" i="1"/>
  <c r="Q12213" i="1"/>
  <c r="P12213" i="1"/>
  <c r="O12213" i="1"/>
  <c r="N12213" i="1"/>
  <c r="AA12212" i="1"/>
  <c r="Z12212" i="1"/>
  <c r="X12212" i="1"/>
  <c r="W12212" i="1"/>
  <c r="V12212" i="1"/>
  <c r="U12212" i="1"/>
  <c r="T12212" i="1"/>
  <c r="S12212" i="1"/>
  <c r="R12212" i="1"/>
  <c r="Q12212" i="1"/>
  <c r="P12212" i="1"/>
  <c r="O12212" i="1"/>
  <c r="N12212" i="1"/>
  <c r="AA12211" i="1"/>
  <c r="Z12211" i="1"/>
  <c r="X12211" i="1"/>
  <c r="W12211" i="1"/>
  <c r="V12211" i="1"/>
  <c r="U12211" i="1"/>
  <c r="T12211" i="1"/>
  <c r="S12211" i="1"/>
  <c r="R12211" i="1"/>
  <c r="Q12211" i="1"/>
  <c r="P12211" i="1"/>
  <c r="O12211" i="1"/>
  <c r="N12211" i="1"/>
  <c r="AA12210" i="1"/>
  <c r="Z12210" i="1"/>
  <c r="X12210" i="1"/>
  <c r="W12210" i="1"/>
  <c r="V12210" i="1"/>
  <c r="U12210" i="1"/>
  <c r="T12210" i="1"/>
  <c r="S12210" i="1"/>
  <c r="R12210" i="1"/>
  <c r="Q12210" i="1"/>
  <c r="P12210" i="1"/>
  <c r="O12210" i="1"/>
  <c r="N12210" i="1"/>
  <c r="AA12209" i="1"/>
  <c r="Z12209" i="1"/>
  <c r="X12209" i="1"/>
  <c r="W12209" i="1"/>
  <c r="V12209" i="1"/>
  <c r="U12209" i="1"/>
  <c r="T12209" i="1"/>
  <c r="S12209" i="1"/>
  <c r="R12209" i="1"/>
  <c r="Q12209" i="1"/>
  <c r="P12209" i="1"/>
  <c r="O12209" i="1"/>
  <c r="N12209" i="1"/>
  <c r="AA12208" i="1"/>
  <c r="Z12208" i="1"/>
  <c r="X12208" i="1"/>
  <c r="W12208" i="1"/>
  <c r="V12208" i="1"/>
  <c r="U12208" i="1"/>
  <c r="T12208" i="1"/>
  <c r="S12208" i="1"/>
  <c r="R12208" i="1"/>
  <c r="Q12208" i="1"/>
  <c r="P12208" i="1"/>
  <c r="O12208" i="1"/>
  <c r="N12208" i="1"/>
  <c r="AA12207" i="1"/>
  <c r="Z12207" i="1"/>
  <c r="X12207" i="1"/>
  <c r="W12207" i="1"/>
  <c r="V12207" i="1"/>
  <c r="U12207" i="1"/>
  <c r="T12207" i="1"/>
  <c r="S12207" i="1"/>
  <c r="R12207" i="1"/>
  <c r="Q12207" i="1"/>
  <c r="P12207" i="1"/>
  <c r="O12207" i="1"/>
  <c r="N12207" i="1"/>
  <c r="AA12206" i="1"/>
  <c r="Z12206" i="1"/>
  <c r="X12206" i="1"/>
  <c r="W12206" i="1"/>
  <c r="V12206" i="1"/>
  <c r="U12206" i="1"/>
  <c r="T12206" i="1"/>
  <c r="S12206" i="1"/>
  <c r="R12206" i="1"/>
  <c r="Q12206" i="1"/>
  <c r="P12206" i="1"/>
  <c r="O12206" i="1"/>
  <c r="N12206" i="1"/>
  <c r="AA12205" i="1"/>
  <c r="Z12205" i="1"/>
  <c r="X12205" i="1"/>
  <c r="W12205" i="1"/>
  <c r="V12205" i="1"/>
  <c r="U12205" i="1"/>
  <c r="T12205" i="1"/>
  <c r="S12205" i="1"/>
  <c r="R12205" i="1"/>
  <c r="Q12205" i="1"/>
  <c r="P12205" i="1"/>
  <c r="O12205" i="1"/>
  <c r="N12205" i="1"/>
  <c r="AA12204" i="1"/>
  <c r="Z12204" i="1"/>
  <c r="X12204" i="1"/>
  <c r="W12204" i="1"/>
  <c r="V12204" i="1"/>
  <c r="U12204" i="1"/>
  <c r="T12204" i="1"/>
  <c r="S12204" i="1"/>
  <c r="R12204" i="1"/>
  <c r="Q12204" i="1"/>
  <c r="P12204" i="1"/>
  <c r="O12204" i="1"/>
  <c r="N12204" i="1"/>
  <c r="AA12203" i="1"/>
  <c r="Z12203" i="1"/>
  <c r="X12203" i="1"/>
  <c r="W12203" i="1"/>
  <c r="V12203" i="1"/>
  <c r="U12203" i="1"/>
  <c r="T12203" i="1"/>
  <c r="S12203" i="1"/>
  <c r="R12203" i="1"/>
  <c r="Q12203" i="1"/>
  <c r="P12203" i="1"/>
  <c r="O12203" i="1"/>
  <c r="N12203" i="1"/>
  <c r="AA12202" i="1"/>
  <c r="Z12202" i="1"/>
  <c r="X12202" i="1"/>
  <c r="W12202" i="1"/>
  <c r="V12202" i="1"/>
  <c r="U12202" i="1"/>
  <c r="T12202" i="1"/>
  <c r="S12202" i="1"/>
  <c r="R12202" i="1"/>
  <c r="Q12202" i="1"/>
  <c r="P12202" i="1"/>
  <c r="O12202" i="1"/>
  <c r="N12202" i="1"/>
  <c r="AA12201" i="1"/>
  <c r="Z12201" i="1"/>
  <c r="X12201" i="1"/>
  <c r="W12201" i="1"/>
  <c r="V12201" i="1"/>
  <c r="U12201" i="1"/>
  <c r="T12201" i="1"/>
  <c r="S12201" i="1"/>
  <c r="R12201" i="1"/>
  <c r="Q12201" i="1"/>
  <c r="P12201" i="1"/>
  <c r="O12201" i="1"/>
  <c r="N12201" i="1"/>
  <c r="AA12200" i="1"/>
  <c r="Z12200" i="1"/>
  <c r="X12200" i="1"/>
  <c r="W12200" i="1"/>
  <c r="V12200" i="1"/>
  <c r="U12200" i="1"/>
  <c r="T12200" i="1"/>
  <c r="S12200" i="1"/>
  <c r="R12200" i="1"/>
  <c r="Q12200" i="1"/>
  <c r="P12200" i="1"/>
  <c r="O12200" i="1"/>
  <c r="N12200" i="1"/>
  <c r="AA12199" i="1"/>
  <c r="Z12199" i="1"/>
  <c r="X12199" i="1"/>
  <c r="W12199" i="1"/>
  <c r="V12199" i="1"/>
  <c r="U12199" i="1"/>
  <c r="T12199" i="1"/>
  <c r="S12199" i="1"/>
  <c r="R12199" i="1"/>
  <c r="Q12199" i="1"/>
  <c r="P12199" i="1"/>
  <c r="O12199" i="1"/>
  <c r="N12199" i="1"/>
  <c r="AA12198" i="1"/>
  <c r="Z12198" i="1"/>
  <c r="X12198" i="1"/>
  <c r="W12198" i="1"/>
  <c r="V12198" i="1"/>
  <c r="U12198" i="1"/>
  <c r="T12198" i="1"/>
  <c r="S12198" i="1"/>
  <c r="R12198" i="1"/>
  <c r="Q12198" i="1"/>
  <c r="P12198" i="1"/>
  <c r="O12198" i="1"/>
  <c r="N12198" i="1"/>
  <c r="AA12197" i="1"/>
  <c r="Z12197" i="1"/>
  <c r="X12197" i="1"/>
  <c r="W12197" i="1"/>
  <c r="V12197" i="1"/>
  <c r="U12197" i="1"/>
  <c r="T12197" i="1"/>
  <c r="S12197" i="1"/>
  <c r="R12197" i="1"/>
  <c r="Q12197" i="1"/>
  <c r="P12197" i="1"/>
  <c r="O12197" i="1"/>
  <c r="N12197" i="1"/>
  <c r="AA12196" i="1"/>
  <c r="Z12196" i="1"/>
  <c r="X12196" i="1"/>
  <c r="W12196" i="1"/>
  <c r="V12196" i="1"/>
  <c r="U12196" i="1"/>
  <c r="T12196" i="1"/>
  <c r="S12196" i="1"/>
  <c r="R12196" i="1"/>
  <c r="Q12196" i="1"/>
  <c r="P12196" i="1"/>
  <c r="O12196" i="1"/>
  <c r="N12196" i="1"/>
  <c r="AA12195" i="1"/>
  <c r="Z12195" i="1"/>
  <c r="X12195" i="1"/>
  <c r="W12195" i="1"/>
  <c r="V12195" i="1"/>
  <c r="U12195" i="1"/>
  <c r="T12195" i="1"/>
  <c r="S12195" i="1"/>
  <c r="R12195" i="1"/>
  <c r="Q12195" i="1"/>
  <c r="P12195" i="1"/>
  <c r="O12195" i="1"/>
  <c r="N12195" i="1"/>
  <c r="AA12194" i="1"/>
  <c r="Z12194" i="1"/>
  <c r="X12194" i="1"/>
  <c r="W12194" i="1"/>
  <c r="V12194" i="1"/>
  <c r="U12194" i="1"/>
  <c r="T12194" i="1"/>
  <c r="S12194" i="1"/>
  <c r="R12194" i="1"/>
  <c r="Q12194" i="1"/>
  <c r="P12194" i="1"/>
  <c r="O12194" i="1"/>
  <c r="N12194" i="1"/>
  <c r="AA12193" i="1"/>
  <c r="Z12193" i="1"/>
  <c r="X12193" i="1"/>
  <c r="W12193" i="1"/>
  <c r="V12193" i="1"/>
  <c r="U12193" i="1"/>
  <c r="T12193" i="1"/>
  <c r="S12193" i="1"/>
  <c r="R12193" i="1"/>
  <c r="Q12193" i="1"/>
  <c r="P12193" i="1"/>
  <c r="O12193" i="1"/>
  <c r="N12193" i="1"/>
  <c r="AA12192" i="1"/>
  <c r="Z12192" i="1"/>
  <c r="X12192" i="1"/>
  <c r="W12192" i="1"/>
  <c r="V12192" i="1"/>
  <c r="U12192" i="1"/>
  <c r="T12192" i="1"/>
  <c r="S12192" i="1"/>
  <c r="R12192" i="1"/>
  <c r="Q12192" i="1"/>
  <c r="P12192" i="1"/>
  <c r="O12192" i="1"/>
  <c r="N12192" i="1"/>
  <c r="AA12191" i="1"/>
  <c r="Z12191" i="1"/>
  <c r="X12191" i="1"/>
  <c r="W12191" i="1"/>
  <c r="V12191" i="1"/>
  <c r="U12191" i="1"/>
  <c r="T12191" i="1"/>
  <c r="S12191" i="1"/>
  <c r="R12191" i="1"/>
  <c r="Q12191" i="1"/>
  <c r="P12191" i="1"/>
  <c r="O12191" i="1"/>
  <c r="N12191" i="1"/>
  <c r="AA12190" i="1"/>
  <c r="Z12190" i="1"/>
  <c r="X12190" i="1"/>
  <c r="W12190" i="1"/>
  <c r="V12190" i="1"/>
  <c r="U12190" i="1"/>
  <c r="T12190" i="1"/>
  <c r="S12190" i="1"/>
  <c r="R12190" i="1"/>
  <c r="Q12190" i="1"/>
  <c r="P12190" i="1"/>
  <c r="O12190" i="1"/>
  <c r="N12190" i="1"/>
  <c r="AA12189" i="1"/>
  <c r="Z12189" i="1"/>
  <c r="X12189" i="1"/>
  <c r="W12189" i="1"/>
  <c r="V12189" i="1"/>
  <c r="U12189" i="1"/>
  <c r="T12189" i="1"/>
  <c r="S12189" i="1"/>
  <c r="R12189" i="1"/>
  <c r="Q12189" i="1"/>
  <c r="P12189" i="1"/>
  <c r="O12189" i="1"/>
  <c r="N12189" i="1"/>
  <c r="AA12188" i="1"/>
  <c r="Z12188" i="1"/>
  <c r="X12188" i="1"/>
  <c r="W12188" i="1"/>
  <c r="V12188" i="1"/>
  <c r="U12188" i="1"/>
  <c r="T12188" i="1"/>
  <c r="S12188" i="1"/>
  <c r="R12188" i="1"/>
  <c r="Q12188" i="1"/>
  <c r="P12188" i="1"/>
  <c r="O12188" i="1"/>
  <c r="N12188" i="1"/>
  <c r="AA12187" i="1"/>
  <c r="Z12187" i="1"/>
  <c r="X12187" i="1"/>
  <c r="W12187" i="1"/>
  <c r="V12187" i="1"/>
  <c r="U12187" i="1"/>
  <c r="T12187" i="1"/>
  <c r="S12187" i="1"/>
  <c r="R12187" i="1"/>
  <c r="Q12187" i="1"/>
  <c r="P12187" i="1"/>
  <c r="O12187" i="1"/>
  <c r="N12187" i="1"/>
  <c r="AA12186" i="1"/>
  <c r="Z12186" i="1"/>
  <c r="X12186" i="1"/>
  <c r="W12186" i="1"/>
  <c r="V12186" i="1"/>
  <c r="U12186" i="1"/>
  <c r="T12186" i="1"/>
  <c r="S12186" i="1"/>
  <c r="R12186" i="1"/>
  <c r="Q12186" i="1"/>
  <c r="P12186" i="1"/>
  <c r="O12186" i="1"/>
  <c r="N12186" i="1"/>
  <c r="AA12185" i="1"/>
  <c r="Z12185" i="1"/>
  <c r="X12185" i="1"/>
  <c r="W12185" i="1"/>
  <c r="V12185" i="1"/>
  <c r="U12185" i="1"/>
  <c r="T12185" i="1"/>
  <c r="S12185" i="1"/>
  <c r="R12185" i="1"/>
  <c r="Q12185" i="1"/>
  <c r="P12185" i="1"/>
  <c r="O12185" i="1"/>
  <c r="N12185" i="1"/>
  <c r="AA12184" i="1"/>
  <c r="Z12184" i="1"/>
  <c r="X12184" i="1"/>
  <c r="W12184" i="1"/>
  <c r="V12184" i="1"/>
  <c r="U12184" i="1"/>
  <c r="T12184" i="1"/>
  <c r="S12184" i="1"/>
  <c r="R12184" i="1"/>
  <c r="Q12184" i="1"/>
  <c r="P12184" i="1"/>
  <c r="O12184" i="1"/>
  <c r="N12184" i="1"/>
  <c r="AA12183" i="1"/>
  <c r="Z12183" i="1"/>
  <c r="X12183" i="1"/>
  <c r="W12183" i="1"/>
  <c r="V12183" i="1"/>
  <c r="U12183" i="1"/>
  <c r="T12183" i="1"/>
  <c r="S12183" i="1"/>
  <c r="R12183" i="1"/>
  <c r="Q12183" i="1"/>
  <c r="P12183" i="1"/>
  <c r="O12183" i="1"/>
  <c r="N12183" i="1"/>
  <c r="AA12182" i="1"/>
  <c r="Z12182" i="1"/>
  <c r="X12182" i="1"/>
  <c r="W12182" i="1"/>
  <c r="V12182" i="1"/>
  <c r="U12182" i="1"/>
  <c r="T12182" i="1"/>
  <c r="S12182" i="1"/>
  <c r="R12182" i="1"/>
  <c r="Q12182" i="1"/>
  <c r="P12182" i="1"/>
  <c r="O12182" i="1"/>
  <c r="N12182" i="1"/>
  <c r="AA12181" i="1"/>
  <c r="Z12181" i="1"/>
  <c r="X12181" i="1"/>
  <c r="W12181" i="1"/>
  <c r="V12181" i="1"/>
  <c r="U12181" i="1"/>
  <c r="T12181" i="1"/>
  <c r="S12181" i="1"/>
  <c r="R12181" i="1"/>
  <c r="Q12181" i="1"/>
  <c r="P12181" i="1"/>
  <c r="O12181" i="1"/>
  <c r="N12181" i="1"/>
  <c r="AA12180" i="1"/>
  <c r="Z12180" i="1"/>
  <c r="X12180" i="1"/>
  <c r="W12180" i="1"/>
  <c r="V12180" i="1"/>
  <c r="U12180" i="1"/>
  <c r="T12180" i="1"/>
  <c r="S12180" i="1"/>
  <c r="R12180" i="1"/>
  <c r="Q12180" i="1"/>
  <c r="P12180" i="1"/>
  <c r="O12180" i="1"/>
  <c r="N12180" i="1"/>
  <c r="AA12179" i="1"/>
  <c r="Z12179" i="1"/>
  <c r="X12179" i="1"/>
  <c r="W12179" i="1"/>
  <c r="V12179" i="1"/>
  <c r="U12179" i="1"/>
  <c r="T12179" i="1"/>
  <c r="S12179" i="1"/>
  <c r="R12179" i="1"/>
  <c r="Q12179" i="1"/>
  <c r="P12179" i="1"/>
  <c r="O12179" i="1"/>
  <c r="N12179" i="1"/>
  <c r="AA12178" i="1"/>
  <c r="Z12178" i="1"/>
  <c r="X12178" i="1"/>
  <c r="W12178" i="1"/>
  <c r="V12178" i="1"/>
  <c r="U12178" i="1"/>
  <c r="T12178" i="1"/>
  <c r="S12178" i="1"/>
  <c r="R12178" i="1"/>
  <c r="Q12178" i="1"/>
  <c r="P12178" i="1"/>
  <c r="O12178" i="1"/>
  <c r="N12178" i="1"/>
  <c r="AA12177" i="1"/>
  <c r="Z12177" i="1"/>
  <c r="X12177" i="1"/>
  <c r="W12177" i="1"/>
  <c r="V12177" i="1"/>
  <c r="U12177" i="1"/>
  <c r="T12177" i="1"/>
  <c r="S12177" i="1"/>
  <c r="R12177" i="1"/>
  <c r="Q12177" i="1"/>
  <c r="P12177" i="1"/>
  <c r="O12177" i="1"/>
  <c r="N12177" i="1"/>
  <c r="AA12176" i="1"/>
  <c r="Z12176" i="1"/>
  <c r="X12176" i="1"/>
  <c r="W12176" i="1"/>
  <c r="V12176" i="1"/>
  <c r="U12176" i="1"/>
  <c r="T12176" i="1"/>
  <c r="S12176" i="1"/>
  <c r="R12176" i="1"/>
  <c r="Q12176" i="1"/>
  <c r="P12176" i="1"/>
  <c r="O12176" i="1"/>
  <c r="N12176" i="1"/>
  <c r="AA12175" i="1"/>
  <c r="Z12175" i="1"/>
  <c r="X12175" i="1"/>
  <c r="W12175" i="1"/>
  <c r="V12175" i="1"/>
  <c r="U12175" i="1"/>
  <c r="T12175" i="1"/>
  <c r="S12175" i="1"/>
  <c r="R12175" i="1"/>
  <c r="Q12175" i="1"/>
  <c r="P12175" i="1"/>
  <c r="O12175" i="1"/>
  <c r="N12175" i="1"/>
  <c r="AA12174" i="1"/>
  <c r="Z12174" i="1"/>
  <c r="X12174" i="1"/>
  <c r="W12174" i="1"/>
  <c r="V12174" i="1"/>
  <c r="U12174" i="1"/>
  <c r="T12174" i="1"/>
  <c r="S12174" i="1"/>
  <c r="R12174" i="1"/>
  <c r="Q12174" i="1"/>
  <c r="P12174" i="1"/>
  <c r="O12174" i="1"/>
  <c r="N12174" i="1"/>
  <c r="AA12173" i="1"/>
  <c r="Z12173" i="1"/>
  <c r="X12173" i="1"/>
  <c r="W12173" i="1"/>
  <c r="V12173" i="1"/>
  <c r="U12173" i="1"/>
  <c r="T12173" i="1"/>
  <c r="S12173" i="1"/>
  <c r="R12173" i="1"/>
  <c r="Q12173" i="1"/>
  <c r="P12173" i="1"/>
  <c r="O12173" i="1"/>
  <c r="N12173" i="1"/>
  <c r="AA12172" i="1"/>
  <c r="Z12172" i="1"/>
  <c r="X12172" i="1"/>
  <c r="W12172" i="1"/>
  <c r="V12172" i="1"/>
  <c r="U12172" i="1"/>
  <c r="T12172" i="1"/>
  <c r="S12172" i="1"/>
  <c r="R12172" i="1"/>
  <c r="Q12172" i="1"/>
  <c r="P12172" i="1"/>
  <c r="O12172" i="1"/>
  <c r="N12172" i="1"/>
  <c r="AA12171" i="1"/>
  <c r="Z12171" i="1"/>
  <c r="X12171" i="1"/>
  <c r="W12171" i="1"/>
  <c r="V12171" i="1"/>
  <c r="U12171" i="1"/>
  <c r="T12171" i="1"/>
  <c r="S12171" i="1"/>
  <c r="R12171" i="1"/>
  <c r="Q12171" i="1"/>
  <c r="P12171" i="1"/>
  <c r="O12171" i="1"/>
  <c r="N12171" i="1"/>
  <c r="AA12170" i="1"/>
  <c r="Z12170" i="1"/>
  <c r="X12170" i="1"/>
  <c r="W12170" i="1"/>
  <c r="V12170" i="1"/>
  <c r="U12170" i="1"/>
  <c r="T12170" i="1"/>
  <c r="S12170" i="1"/>
  <c r="R12170" i="1"/>
  <c r="Q12170" i="1"/>
  <c r="P12170" i="1"/>
  <c r="O12170" i="1"/>
  <c r="N12170" i="1"/>
  <c r="AA12169" i="1"/>
  <c r="Z12169" i="1"/>
  <c r="X12169" i="1"/>
  <c r="W12169" i="1"/>
  <c r="V12169" i="1"/>
  <c r="U12169" i="1"/>
  <c r="T12169" i="1"/>
  <c r="S12169" i="1"/>
  <c r="R12169" i="1"/>
  <c r="Q12169" i="1"/>
  <c r="P12169" i="1"/>
  <c r="O12169" i="1"/>
  <c r="N12169" i="1"/>
  <c r="AA12168" i="1"/>
  <c r="Z12168" i="1"/>
  <c r="X12168" i="1"/>
  <c r="W12168" i="1"/>
  <c r="V12168" i="1"/>
  <c r="U12168" i="1"/>
  <c r="T12168" i="1"/>
  <c r="S12168" i="1"/>
  <c r="R12168" i="1"/>
  <c r="Q12168" i="1"/>
  <c r="P12168" i="1"/>
  <c r="O12168" i="1"/>
  <c r="N12168" i="1"/>
  <c r="AA12167" i="1"/>
  <c r="Z12167" i="1"/>
  <c r="X12167" i="1"/>
  <c r="W12167" i="1"/>
  <c r="V12167" i="1"/>
  <c r="U12167" i="1"/>
  <c r="T12167" i="1"/>
  <c r="S12167" i="1"/>
  <c r="R12167" i="1"/>
  <c r="Q12167" i="1"/>
  <c r="P12167" i="1"/>
  <c r="O12167" i="1"/>
  <c r="N12167" i="1"/>
  <c r="AA12166" i="1"/>
  <c r="Z12166" i="1"/>
  <c r="X12166" i="1"/>
  <c r="W12166" i="1"/>
  <c r="V12166" i="1"/>
  <c r="U12166" i="1"/>
  <c r="T12166" i="1"/>
  <c r="S12166" i="1"/>
  <c r="R12166" i="1"/>
  <c r="Q12166" i="1"/>
  <c r="P12166" i="1"/>
  <c r="O12166" i="1"/>
  <c r="N12166" i="1"/>
  <c r="AA12165" i="1"/>
  <c r="Z12165" i="1"/>
  <c r="X12165" i="1"/>
  <c r="W12165" i="1"/>
  <c r="V12165" i="1"/>
  <c r="U12165" i="1"/>
  <c r="T12165" i="1"/>
  <c r="S12165" i="1"/>
  <c r="R12165" i="1"/>
  <c r="Q12165" i="1"/>
  <c r="P12165" i="1"/>
  <c r="O12165" i="1"/>
  <c r="N12165" i="1"/>
  <c r="AA12164" i="1"/>
  <c r="Z12164" i="1"/>
  <c r="X12164" i="1"/>
  <c r="W12164" i="1"/>
  <c r="V12164" i="1"/>
  <c r="U12164" i="1"/>
  <c r="T12164" i="1"/>
  <c r="S12164" i="1"/>
  <c r="R12164" i="1"/>
  <c r="Q12164" i="1"/>
  <c r="P12164" i="1"/>
  <c r="O12164" i="1"/>
  <c r="N12164" i="1"/>
  <c r="AA12163" i="1"/>
  <c r="Z12163" i="1"/>
  <c r="X12163" i="1"/>
  <c r="W12163" i="1"/>
  <c r="V12163" i="1"/>
  <c r="U12163" i="1"/>
  <c r="T12163" i="1"/>
  <c r="S12163" i="1"/>
  <c r="R12163" i="1"/>
  <c r="Q12163" i="1"/>
  <c r="P12163" i="1"/>
  <c r="O12163" i="1"/>
  <c r="N12163" i="1"/>
  <c r="AA12162" i="1"/>
  <c r="Z12162" i="1"/>
  <c r="X12162" i="1"/>
  <c r="W12162" i="1"/>
  <c r="V12162" i="1"/>
  <c r="U12162" i="1"/>
  <c r="T12162" i="1"/>
  <c r="S12162" i="1"/>
  <c r="R12162" i="1"/>
  <c r="Q12162" i="1"/>
  <c r="P12162" i="1"/>
  <c r="O12162" i="1"/>
  <c r="N12162" i="1"/>
  <c r="AA12161" i="1"/>
  <c r="Z12161" i="1"/>
  <c r="X12161" i="1"/>
  <c r="W12161" i="1"/>
  <c r="V12161" i="1"/>
  <c r="U12161" i="1"/>
  <c r="T12161" i="1"/>
  <c r="S12161" i="1"/>
  <c r="R12161" i="1"/>
  <c r="Q12161" i="1"/>
  <c r="P12161" i="1"/>
  <c r="O12161" i="1"/>
  <c r="N12161" i="1"/>
  <c r="AA12160" i="1"/>
  <c r="Z12160" i="1"/>
  <c r="X12160" i="1"/>
  <c r="W12160" i="1"/>
  <c r="V12160" i="1"/>
  <c r="U12160" i="1"/>
  <c r="T12160" i="1"/>
  <c r="S12160" i="1"/>
  <c r="R12160" i="1"/>
  <c r="Q12160" i="1"/>
  <c r="P12160" i="1"/>
  <c r="O12160" i="1"/>
  <c r="N12160" i="1"/>
  <c r="AA12159" i="1"/>
  <c r="Z12159" i="1"/>
  <c r="X12159" i="1"/>
  <c r="W12159" i="1"/>
  <c r="V12159" i="1"/>
  <c r="U12159" i="1"/>
  <c r="T12159" i="1"/>
  <c r="S12159" i="1"/>
  <c r="R12159" i="1"/>
  <c r="Q12159" i="1"/>
  <c r="P12159" i="1"/>
  <c r="O12159" i="1"/>
  <c r="N12159" i="1"/>
  <c r="AA12158" i="1"/>
  <c r="Z12158" i="1"/>
  <c r="X12158" i="1"/>
  <c r="W12158" i="1"/>
  <c r="V12158" i="1"/>
  <c r="U12158" i="1"/>
  <c r="T12158" i="1"/>
  <c r="S12158" i="1"/>
  <c r="R12158" i="1"/>
  <c r="Q12158" i="1"/>
  <c r="P12158" i="1"/>
  <c r="O12158" i="1"/>
  <c r="N12158" i="1"/>
  <c r="AA12157" i="1"/>
  <c r="Z12157" i="1"/>
  <c r="X12157" i="1"/>
  <c r="W12157" i="1"/>
  <c r="V12157" i="1"/>
  <c r="U12157" i="1"/>
  <c r="T12157" i="1"/>
  <c r="S12157" i="1"/>
  <c r="R12157" i="1"/>
  <c r="Q12157" i="1"/>
  <c r="P12157" i="1"/>
  <c r="O12157" i="1"/>
  <c r="N12157" i="1"/>
  <c r="AA12156" i="1"/>
  <c r="Z12156" i="1"/>
  <c r="X12156" i="1"/>
  <c r="W12156" i="1"/>
  <c r="V12156" i="1"/>
  <c r="U12156" i="1"/>
  <c r="T12156" i="1"/>
  <c r="S12156" i="1"/>
  <c r="R12156" i="1"/>
  <c r="Q12156" i="1"/>
  <c r="P12156" i="1"/>
  <c r="O12156" i="1"/>
  <c r="N12156" i="1"/>
  <c r="AA12155" i="1"/>
  <c r="Z12155" i="1"/>
  <c r="X12155" i="1"/>
  <c r="W12155" i="1"/>
  <c r="V12155" i="1"/>
  <c r="U12155" i="1"/>
  <c r="T12155" i="1"/>
  <c r="S12155" i="1"/>
  <c r="R12155" i="1"/>
  <c r="Q12155" i="1"/>
  <c r="P12155" i="1"/>
  <c r="O12155" i="1"/>
  <c r="N12155" i="1"/>
  <c r="AA12154" i="1"/>
  <c r="Z12154" i="1"/>
  <c r="X12154" i="1"/>
  <c r="W12154" i="1"/>
  <c r="V12154" i="1"/>
  <c r="U12154" i="1"/>
  <c r="T12154" i="1"/>
  <c r="S12154" i="1"/>
  <c r="R12154" i="1"/>
  <c r="Q12154" i="1"/>
  <c r="P12154" i="1"/>
  <c r="O12154" i="1"/>
  <c r="N12154" i="1"/>
  <c r="AA12153" i="1"/>
  <c r="Z12153" i="1"/>
  <c r="X12153" i="1"/>
  <c r="W12153" i="1"/>
  <c r="V12153" i="1"/>
  <c r="U12153" i="1"/>
  <c r="T12153" i="1"/>
  <c r="S12153" i="1"/>
  <c r="R12153" i="1"/>
  <c r="Q12153" i="1"/>
  <c r="P12153" i="1"/>
  <c r="O12153" i="1"/>
  <c r="N12153" i="1"/>
  <c r="AA12152" i="1"/>
  <c r="Z12152" i="1"/>
  <c r="X12152" i="1"/>
  <c r="W12152" i="1"/>
  <c r="V12152" i="1"/>
  <c r="U12152" i="1"/>
  <c r="T12152" i="1"/>
  <c r="S12152" i="1"/>
  <c r="R12152" i="1"/>
  <c r="Q12152" i="1"/>
  <c r="P12152" i="1"/>
  <c r="O12152" i="1"/>
  <c r="N12152" i="1"/>
  <c r="AA12151" i="1"/>
  <c r="Z12151" i="1"/>
  <c r="X12151" i="1"/>
  <c r="W12151" i="1"/>
  <c r="V12151" i="1"/>
  <c r="U12151" i="1"/>
  <c r="T12151" i="1"/>
  <c r="S12151" i="1"/>
  <c r="R12151" i="1"/>
  <c r="Q12151" i="1"/>
  <c r="P12151" i="1"/>
  <c r="O12151" i="1"/>
  <c r="N12151" i="1"/>
  <c r="AA12150" i="1"/>
  <c r="Z12150" i="1"/>
  <c r="X12150" i="1"/>
  <c r="W12150" i="1"/>
  <c r="V12150" i="1"/>
  <c r="U12150" i="1"/>
  <c r="T12150" i="1"/>
  <c r="S12150" i="1"/>
  <c r="R12150" i="1"/>
  <c r="Q12150" i="1"/>
  <c r="P12150" i="1"/>
  <c r="O12150" i="1"/>
  <c r="N12150" i="1"/>
  <c r="AA12149" i="1"/>
  <c r="Z12149" i="1"/>
  <c r="X12149" i="1"/>
  <c r="W12149" i="1"/>
  <c r="V12149" i="1"/>
  <c r="U12149" i="1"/>
  <c r="T12149" i="1"/>
  <c r="S12149" i="1"/>
  <c r="R12149" i="1"/>
  <c r="Q12149" i="1"/>
  <c r="P12149" i="1"/>
  <c r="O12149" i="1"/>
  <c r="N12149" i="1"/>
  <c r="AA12148" i="1"/>
  <c r="Z12148" i="1"/>
  <c r="X12148" i="1"/>
  <c r="W12148" i="1"/>
  <c r="V12148" i="1"/>
  <c r="U12148" i="1"/>
  <c r="T12148" i="1"/>
  <c r="S12148" i="1"/>
  <c r="R12148" i="1"/>
  <c r="Q12148" i="1"/>
  <c r="P12148" i="1"/>
  <c r="O12148" i="1"/>
  <c r="N12148" i="1"/>
  <c r="AA12147" i="1"/>
  <c r="Z12147" i="1"/>
  <c r="X12147" i="1"/>
  <c r="W12147" i="1"/>
  <c r="V12147" i="1"/>
  <c r="U12147" i="1"/>
  <c r="T12147" i="1"/>
  <c r="S12147" i="1"/>
  <c r="R12147" i="1"/>
  <c r="Q12147" i="1"/>
  <c r="P12147" i="1"/>
  <c r="O12147" i="1"/>
  <c r="N12147" i="1"/>
  <c r="AA12146" i="1"/>
  <c r="Z12146" i="1"/>
  <c r="X12146" i="1"/>
  <c r="W12146" i="1"/>
  <c r="V12146" i="1"/>
  <c r="U12146" i="1"/>
  <c r="T12146" i="1"/>
  <c r="S12146" i="1"/>
  <c r="R12146" i="1"/>
  <c r="Q12146" i="1"/>
  <c r="P12146" i="1"/>
  <c r="O12146" i="1"/>
  <c r="N12146" i="1"/>
  <c r="AA12145" i="1"/>
  <c r="Z12145" i="1"/>
  <c r="X12145" i="1"/>
  <c r="W12145" i="1"/>
  <c r="V12145" i="1"/>
  <c r="U12145" i="1"/>
  <c r="T12145" i="1"/>
  <c r="S12145" i="1"/>
  <c r="R12145" i="1"/>
  <c r="Q12145" i="1"/>
  <c r="P12145" i="1"/>
  <c r="O12145" i="1"/>
  <c r="N12145" i="1"/>
  <c r="AA12144" i="1"/>
  <c r="Z12144" i="1"/>
  <c r="X12144" i="1"/>
  <c r="W12144" i="1"/>
  <c r="V12144" i="1"/>
  <c r="U12144" i="1"/>
  <c r="T12144" i="1"/>
  <c r="S12144" i="1"/>
  <c r="R12144" i="1"/>
  <c r="Q12144" i="1"/>
  <c r="P12144" i="1"/>
  <c r="O12144" i="1"/>
  <c r="N12144" i="1"/>
  <c r="AA12143" i="1"/>
  <c r="Z12143" i="1"/>
  <c r="X12143" i="1"/>
  <c r="W12143" i="1"/>
  <c r="V12143" i="1"/>
  <c r="U12143" i="1"/>
  <c r="T12143" i="1"/>
  <c r="S12143" i="1"/>
  <c r="R12143" i="1"/>
  <c r="Q12143" i="1"/>
  <c r="P12143" i="1"/>
  <c r="O12143" i="1"/>
  <c r="N12143" i="1"/>
  <c r="AA12142" i="1"/>
  <c r="Z12142" i="1"/>
  <c r="X12142" i="1"/>
  <c r="W12142" i="1"/>
  <c r="V12142" i="1"/>
  <c r="U12142" i="1"/>
  <c r="T12142" i="1"/>
  <c r="S12142" i="1"/>
  <c r="R12142" i="1"/>
  <c r="Q12142" i="1"/>
  <c r="P12142" i="1"/>
  <c r="O12142" i="1"/>
  <c r="N12142" i="1"/>
  <c r="AA12141" i="1"/>
  <c r="Z12141" i="1"/>
  <c r="X12141" i="1"/>
  <c r="W12141" i="1"/>
  <c r="V12141" i="1"/>
  <c r="U12141" i="1"/>
  <c r="T12141" i="1"/>
  <c r="S12141" i="1"/>
  <c r="R12141" i="1"/>
  <c r="Q12141" i="1"/>
  <c r="P12141" i="1"/>
  <c r="O12141" i="1"/>
  <c r="N12141" i="1"/>
  <c r="AA12140" i="1"/>
  <c r="Z12140" i="1"/>
  <c r="X12140" i="1"/>
  <c r="W12140" i="1"/>
  <c r="V12140" i="1"/>
  <c r="U12140" i="1"/>
  <c r="T12140" i="1"/>
  <c r="S12140" i="1"/>
  <c r="R12140" i="1"/>
  <c r="Q12140" i="1"/>
  <c r="P12140" i="1"/>
  <c r="O12140" i="1"/>
  <c r="N12140" i="1"/>
  <c r="AA12139" i="1"/>
  <c r="Z12139" i="1"/>
  <c r="X12139" i="1"/>
  <c r="W12139" i="1"/>
  <c r="V12139" i="1"/>
  <c r="U12139" i="1"/>
  <c r="T12139" i="1"/>
  <c r="S12139" i="1"/>
  <c r="R12139" i="1"/>
  <c r="Q12139" i="1"/>
  <c r="P12139" i="1"/>
  <c r="O12139" i="1"/>
  <c r="N12139" i="1"/>
  <c r="AA12138" i="1"/>
  <c r="Z12138" i="1"/>
  <c r="X12138" i="1"/>
  <c r="W12138" i="1"/>
  <c r="V12138" i="1"/>
  <c r="U12138" i="1"/>
  <c r="T12138" i="1"/>
  <c r="S12138" i="1"/>
  <c r="R12138" i="1"/>
  <c r="Q12138" i="1"/>
  <c r="P12138" i="1"/>
  <c r="O12138" i="1"/>
  <c r="N12138" i="1"/>
  <c r="AA12137" i="1"/>
  <c r="Z12137" i="1"/>
  <c r="X12137" i="1"/>
  <c r="W12137" i="1"/>
  <c r="V12137" i="1"/>
  <c r="U12137" i="1"/>
  <c r="T12137" i="1"/>
  <c r="S12137" i="1"/>
  <c r="R12137" i="1"/>
  <c r="Q12137" i="1"/>
  <c r="P12137" i="1"/>
  <c r="O12137" i="1"/>
  <c r="N12137" i="1"/>
  <c r="AA12136" i="1"/>
  <c r="Z12136" i="1"/>
  <c r="X12136" i="1"/>
  <c r="W12136" i="1"/>
  <c r="V12136" i="1"/>
  <c r="U12136" i="1"/>
  <c r="T12136" i="1"/>
  <c r="S12136" i="1"/>
  <c r="R12136" i="1"/>
  <c r="Q12136" i="1"/>
  <c r="P12136" i="1"/>
  <c r="O12136" i="1"/>
  <c r="N12136" i="1"/>
  <c r="AA12135" i="1"/>
  <c r="Z12135" i="1"/>
  <c r="X12135" i="1"/>
  <c r="W12135" i="1"/>
  <c r="V12135" i="1"/>
  <c r="U12135" i="1"/>
  <c r="T12135" i="1"/>
  <c r="S12135" i="1"/>
  <c r="R12135" i="1"/>
  <c r="Q12135" i="1"/>
  <c r="P12135" i="1"/>
  <c r="O12135" i="1"/>
  <c r="N12135" i="1"/>
  <c r="AA12134" i="1"/>
  <c r="Z12134" i="1"/>
  <c r="X12134" i="1"/>
  <c r="W12134" i="1"/>
  <c r="V12134" i="1"/>
  <c r="U12134" i="1"/>
  <c r="T12134" i="1"/>
  <c r="S12134" i="1"/>
  <c r="R12134" i="1"/>
  <c r="Q12134" i="1"/>
  <c r="P12134" i="1"/>
  <c r="O12134" i="1"/>
  <c r="N12134" i="1"/>
  <c r="AA12133" i="1"/>
  <c r="Z12133" i="1"/>
  <c r="X12133" i="1"/>
  <c r="W12133" i="1"/>
  <c r="V12133" i="1"/>
  <c r="U12133" i="1"/>
  <c r="T12133" i="1"/>
  <c r="S12133" i="1"/>
  <c r="R12133" i="1"/>
  <c r="Q12133" i="1"/>
  <c r="P12133" i="1"/>
  <c r="O12133" i="1"/>
  <c r="N12133" i="1"/>
  <c r="AA12132" i="1"/>
  <c r="Z12132" i="1"/>
  <c r="X12132" i="1"/>
  <c r="W12132" i="1"/>
  <c r="V12132" i="1"/>
  <c r="U12132" i="1"/>
  <c r="T12132" i="1"/>
  <c r="S12132" i="1"/>
  <c r="R12132" i="1"/>
  <c r="Q12132" i="1"/>
  <c r="P12132" i="1"/>
  <c r="O12132" i="1"/>
  <c r="N12132" i="1"/>
  <c r="AA12131" i="1"/>
  <c r="Z12131" i="1"/>
  <c r="X12131" i="1"/>
  <c r="W12131" i="1"/>
  <c r="V12131" i="1"/>
  <c r="U12131" i="1"/>
  <c r="T12131" i="1"/>
  <c r="S12131" i="1"/>
  <c r="R12131" i="1"/>
  <c r="Q12131" i="1"/>
  <c r="P12131" i="1"/>
  <c r="O12131" i="1"/>
  <c r="N12131" i="1"/>
  <c r="AA12130" i="1"/>
  <c r="Z12130" i="1"/>
  <c r="X12130" i="1"/>
  <c r="W12130" i="1"/>
  <c r="V12130" i="1"/>
  <c r="U12130" i="1"/>
  <c r="T12130" i="1"/>
  <c r="S12130" i="1"/>
  <c r="R12130" i="1"/>
  <c r="Q12130" i="1"/>
  <c r="P12130" i="1"/>
  <c r="O12130" i="1"/>
  <c r="N12130" i="1"/>
  <c r="AA12129" i="1"/>
  <c r="Z12129" i="1"/>
  <c r="X12129" i="1"/>
  <c r="W12129" i="1"/>
  <c r="V12129" i="1"/>
  <c r="U12129" i="1"/>
  <c r="T12129" i="1"/>
  <c r="S12129" i="1"/>
  <c r="R12129" i="1"/>
  <c r="Q12129" i="1"/>
  <c r="P12129" i="1"/>
  <c r="O12129" i="1"/>
  <c r="N12129" i="1"/>
  <c r="AA12128" i="1"/>
  <c r="Z12128" i="1"/>
  <c r="X12128" i="1"/>
  <c r="W12128" i="1"/>
  <c r="V12128" i="1"/>
  <c r="U12128" i="1"/>
  <c r="T12128" i="1"/>
  <c r="S12128" i="1"/>
  <c r="R12128" i="1"/>
  <c r="Q12128" i="1"/>
  <c r="P12128" i="1"/>
  <c r="O12128" i="1"/>
  <c r="N12128" i="1"/>
  <c r="AA12127" i="1"/>
  <c r="Z12127" i="1"/>
  <c r="X12127" i="1"/>
  <c r="W12127" i="1"/>
  <c r="V12127" i="1"/>
  <c r="U12127" i="1"/>
  <c r="T12127" i="1"/>
  <c r="S12127" i="1"/>
  <c r="R12127" i="1"/>
  <c r="Q12127" i="1"/>
  <c r="P12127" i="1"/>
  <c r="O12127" i="1"/>
  <c r="N12127" i="1"/>
  <c r="AA12126" i="1"/>
  <c r="Z12126" i="1"/>
  <c r="X12126" i="1"/>
  <c r="W12126" i="1"/>
  <c r="V12126" i="1"/>
  <c r="U12126" i="1"/>
  <c r="T12126" i="1"/>
  <c r="S12126" i="1"/>
  <c r="R12126" i="1"/>
  <c r="Q12126" i="1"/>
  <c r="P12126" i="1"/>
  <c r="O12126" i="1"/>
  <c r="N12126" i="1"/>
  <c r="AA12125" i="1"/>
  <c r="Z12125" i="1"/>
  <c r="X12125" i="1"/>
  <c r="W12125" i="1"/>
  <c r="V12125" i="1"/>
  <c r="U12125" i="1"/>
  <c r="T12125" i="1"/>
  <c r="S12125" i="1"/>
  <c r="R12125" i="1"/>
  <c r="Q12125" i="1"/>
  <c r="P12125" i="1"/>
  <c r="O12125" i="1"/>
  <c r="N12125" i="1"/>
  <c r="AA12124" i="1"/>
  <c r="Z12124" i="1"/>
  <c r="X12124" i="1"/>
  <c r="W12124" i="1"/>
  <c r="V12124" i="1"/>
  <c r="U12124" i="1"/>
  <c r="T12124" i="1"/>
  <c r="S12124" i="1"/>
  <c r="R12124" i="1"/>
  <c r="Q12124" i="1"/>
  <c r="P12124" i="1"/>
  <c r="O12124" i="1"/>
  <c r="N12124" i="1"/>
  <c r="AA12123" i="1"/>
  <c r="Z12123" i="1"/>
  <c r="X12123" i="1"/>
  <c r="W12123" i="1"/>
  <c r="V12123" i="1"/>
  <c r="U12123" i="1"/>
  <c r="T12123" i="1"/>
  <c r="S12123" i="1"/>
  <c r="R12123" i="1"/>
  <c r="Q12123" i="1"/>
  <c r="P12123" i="1"/>
  <c r="O12123" i="1"/>
  <c r="N12123" i="1"/>
  <c r="AA12122" i="1"/>
  <c r="Z12122" i="1"/>
  <c r="X12122" i="1"/>
  <c r="W12122" i="1"/>
  <c r="V12122" i="1"/>
  <c r="U12122" i="1"/>
  <c r="T12122" i="1"/>
  <c r="S12122" i="1"/>
  <c r="R12122" i="1"/>
  <c r="Q12122" i="1"/>
  <c r="P12122" i="1"/>
  <c r="O12122" i="1"/>
  <c r="N12122" i="1"/>
  <c r="AA12121" i="1"/>
  <c r="Z12121" i="1"/>
  <c r="X12121" i="1"/>
  <c r="W12121" i="1"/>
  <c r="V12121" i="1"/>
  <c r="U12121" i="1"/>
  <c r="T12121" i="1"/>
  <c r="S12121" i="1"/>
  <c r="R12121" i="1"/>
  <c r="Q12121" i="1"/>
  <c r="P12121" i="1"/>
  <c r="O12121" i="1"/>
  <c r="N12121" i="1"/>
  <c r="AA12120" i="1"/>
  <c r="Z12120" i="1"/>
  <c r="X12120" i="1"/>
  <c r="W12120" i="1"/>
  <c r="V12120" i="1"/>
  <c r="U12120" i="1"/>
  <c r="T12120" i="1"/>
  <c r="S12120" i="1"/>
  <c r="R12120" i="1"/>
  <c r="Q12120" i="1"/>
  <c r="P12120" i="1"/>
  <c r="O12120" i="1"/>
  <c r="N12120" i="1"/>
  <c r="AA12119" i="1"/>
  <c r="Z12119" i="1"/>
  <c r="X12119" i="1"/>
  <c r="W12119" i="1"/>
  <c r="V12119" i="1"/>
  <c r="U12119" i="1"/>
  <c r="T12119" i="1"/>
  <c r="S12119" i="1"/>
  <c r="R12119" i="1"/>
  <c r="Q12119" i="1"/>
  <c r="P12119" i="1"/>
  <c r="O12119" i="1"/>
  <c r="N12119" i="1"/>
  <c r="AA12118" i="1"/>
  <c r="Z12118" i="1"/>
  <c r="X12118" i="1"/>
  <c r="W12118" i="1"/>
  <c r="V12118" i="1"/>
  <c r="U12118" i="1"/>
  <c r="T12118" i="1"/>
  <c r="S12118" i="1"/>
  <c r="R12118" i="1"/>
  <c r="Q12118" i="1"/>
  <c r="P12118" i="1"/>
  <c r="O12118" i="1"/>
  <c r="N12118" i="1"/>
  <c r="AA12117" i="1"/>
  <c r="Z12117" i="1"/>
  <c r="X12117" i="1"/>
  <c r="W12117" i="1"/>
  <c r="V12117" i="1"/>
  <c r="U12117" i="1"/>
  <c r="T12117" i="1"/>
  <c r="S12117" i="1"/>
  <c r="R12117" i="1"/>
  <c r="Q12117" i="1"/>
  <c r="P12117" i="1"/>
  <c r="O12117" i="1"/>
  <c r="N12117" i="1"/>
  <c r="AA12116" i="1"/>
  <c r="Z12116" i="1"/>
  <c r="X12116" i="1"/>
  <c r="W12116" i="1"/>
  <c r="V12116" i="1"/>
  <c r="U12116" i="1"/>
  <c r="T12116" i="1"/>
  <c r="S12116" i="1"/>
  <c r="R12116" i="1"/>
  <c r="Q12116" i="1"/>
  <c r="P12116" i="1"/>
  <c r="O12116" i="1"/>
  <c r="N12116" i="1"/>
  <c r="AA12115" i="1"/>
  <c r="Z12115" i="1"/>
  <c r="X12115" i="1"/>
  <c r="W12115" i="1"/>
  <c r="V12115" i="1"/>
  <c r="U12115" i="1"/>
  <c r="T12115" i="1"/>
  <c r="S12115" i="1"/>
  <c r="R12115" i="1"/>
  <c r="Q12115" i="1"/>
  <c r="P12115" i="1"/>
  <c r="O12115" i="1"/>
  <c r="N12115" i="1"/>
  <c r="AA12114" i="1"/>
  <c r="Z12114" i="1"/>
  <c r="X12114" i="1"/>
  <c r="W12114" i="1"/>
  <c r="V12114" i="1"/>
  <c r="U12114" i="1"/>
  <c r="T12114" i="1"/>
  <c r="S12114" i="1"/>
  <c r="R12114" i="1"/>
  <c r="Q12114" i="1"/>
  <c r="P12114" i="1"/>
  <c r="O12114" i="1"/>
  <c r="N12114" i="1"/>
  <c r="AA12113" i="1"/>
  <c r="Z12113" i="1"/>
  <c r="X12113" i="1"/>
  <c r="W12113" i="1"/>
  <c r="V12113" i="1"/>
  <c r="U12113" i="1"/>
  <c r="T12113" i="1"/>
  <c r="S12113" i="1"/>
  <c r="R12113" i="1"/>
  <c r="Q12113" i="1"/>
  <c r="P12113" i="1"/>
  <c r="O12113" i="1"/>
  <c r="N12113" i="1"/>
  <c r="AA12112" i="1"/>
  <c r="Z12112" i="1"/>
  <c r="X12112" i="1"/>
  <c r="W12112" i="1"/>
  <c r="V12112" i="1"/>
  <c r="U12112" i="1"/>
  <c r="T12112" i="1"/>
  <c r="S12112" i="1"/>
  <c r="R12112" i="1"/>
  <c r="Q12112" i="1"/>
  <c r="P12112" i="1"/>
  <c r="O12112" i="1"/>
  <c r="N12112" i="1"/>
  <c r="AA12111" i="1"/>
  <c r="Z12111" i="1"/>
  <c r="X12111" i="1"/>
  <c r="W12111" i="1"/>
  <c r="V12111" i="1"/>
  <c r="U12111" i="1"/>
  <c r="T12111" i="1"/>
  <c r="S12111" i="1"/>
  <c r="R12111" i="1"/>
  <c r="Q12111" i="1"/>
  <c r="P12111" i="1"/>
  <c r="O12111" i="1"/>
  <c r="N12111" i="1"/>
  <c r="AA12110" i="1"/>
  <c r="Z12110" i="1"/>
  <c r="X12110" i="1"/>
  <c r="W12110" i="1"/>
  <c r="V12110" i="1"/>
  <c r="U12110" i="1"/>
  <c r="T12110" i="1"/>
  <c r="S12110" i="1"/>
  <c r="R12110" i="1"/>
  <c r="Q12110" i="1"/>
  <c r="P12110" i="1"/>
  <c r="O12110" i="1"/>
  <c r="N12110" i="1"/>
  <c r="AA12109" i="1"/>
  <c r="Z12109" i="1"/>
  <c r="X12109" i="1"/>
  <c r="W12109" i="1"/>
  <c r="V12109" i="1"/>
  <c r="U12109" i="1"/>
  <c r="T12109" i="1"/>
  <c r="S12109" i="1"/>
  <c r="R12109" i="1"/>
  <c r="Q12109" i="1"/>
  <c r="P12109" i="1"/>
  <c r="O12109" i="1"/>
  <c r="N12109" i="1"/>
  <c r="AA12108" i="1"/>
  <c r="Z12108" i="1"/>
  <c r="X12108" i="1"/>
  <c r="W12108" i="1"/>
  <c r="V12108" i="1"/>
  <c r="U12108" i="1"/>
  <c r="T12108" i="1"/>
  <c r="S12108" i="1"/>
  <c r="R12108" i="1"/>
  <c r="Q12108" i="1"/>
  <c r="P12108" i="1"/>
  <c r="O12108" i="1"/>
  <c r="N12108" i="1"/>
  <c r="AA12107" i="1"/>
  <c r="Z12107" i="1"/>
  <c r="X12107" i="1"/>
  <c r="W12107" i="1"/>
  <c r="V12107" i="1"/>
  <c r="U12107" i="1"/>
  <c r="T12107" i="1"/>
  <c r="S12107" i="1"/>
  <c r="R12107" i="1"/>
  <c r="Q12107" i="1"/>
  <c r="P12107" i="1"/>
  <c r="O12107" i="1"/>
  <c r="N12107" i="1"/>
  <c r="AA12106" i="1"/>
  <c r="Z12106" i="1"/>
  <c r="X12106" i="1"/>
  <c r="W12106" i="1"/>
  <c r="V12106" i="1"/>
  <c r="U12106" i="1"/>
  <c r="T12106" i="1"/>
  <c r="S12106" i="1"/>
  <c r="R12106" i="1"/>
  <c r="Q12106" i="1"/>
  <c r="P12106" i="1"/>
  <c r="O12106" i="1"/>
  <c r="N12106" i="1"/>
  <c r="AA12105" i="1"/>
  <c r="Z12105" i="1"/>
  <c r="X12105" i="1"/>
  <c r="W12105" i="1"/>
  <c r="V12105" i="1"/>
  <c r="U12105" i="1"/>
  <c r="T12105" i="1"/>
  <c r="S12105" i="1"/>
  <c r="R12105" i="1"/>
  <c r="Q12105" i="1"/>
  <c r="P12105" i="1"/>
  <c r="O12105" i="1"/>
  <c r="N12105" i="1"/>
  <c r="AA12104" i="1"/>
  <c r="Z12104" i="1"/>
  <c r="X12104" i="1"/>
  <c r="W12104" i="1"/>
  <c r="V12104" i="1"/>
  <c r="U12104" i="1"/>
  <c r="T12104" i="1"/>
  <c r="S12104" i="1"/>
  <c r="R12104" i="1"/>
  <c r="Q12104" i="1"/>
  <c r="P12104" i="1"/>
  <c r="O12104" i="1"/>
  <c r="N12104" i="1"/>
  <c r="AA12103" i="1"/>
  <c r="Z12103" i="1"/>
  <c r="X12103" i="1"/>
  <c r="W12103" i="1"/>
  <c r="V12103" i="1"/>
  <c r="U12103" i="1"/>
  <c r="T12103" i="1"/>
  <c r="S12103" i="1"/>
  <c r="R12103" i="1"/>
  <c r="Q12103" i="1"/>
  <c r="P12103" i="1"/>
  <c r="O12103" i="1"/>
  <c r="N12103" i="1"/>
  <c r="AA12102" i="1"/>
  <c r="Z12102" i="1"/>
  <c r="X12102" i="1"/>
  <c r="W12102" i="1"/>
  <c r="V12102" i="1"/>
  <c r="U12102" i="1"/>
  <c r="T12102" i="1"/>
  <c r="S12102" i="1"/>
  <c r="R12102" i="1"/>
  <c r="Q12102" i="1"/>
  <c r="P12102" i="1"/>
  <c r="O12102" i="1"/>
  <c r="N12102" i="1"/>
  <c r="AA12101" i="1"/>
  <c r="Z12101" i="1"/>
  <c r="X12101" i="1"/>
  <c r="W12101" i="1"/>
  <c r="V12101" i="1"/>
  <c r="U12101" i="1"/>
  <c r="T12101" i="1"/>
  <c r="S12101" i="1"/>
  <c r="R12101" i="1"/>
  <c r="Q12101" i="1"/>
  <c r="P12101" i="1"/>
  <c r="O12101" i="1"/>
  <c r="N12101" i="1"/>
  <c r="AA12100" i="1"/>
  <c r="Z12100" i="1"/>
  <c r="X12100" i="1"/>
  <c r="W12100" i="1"/>
  <c r="V12100" i="1"/>
  <c r="U12100" i="1"/>
  <c r="T12100" i="1"/>
  <c r="S12100" i="1"/>
  <c r="R12100" i="1"/>
  <c r="Q12100" i="1"/>
  <c r="P12100" i="1"/>
  <c r="O12100" i="1"/>
  <c r="N12100" i="1"/>
  <c r="AA12099" i="1"/>
  <c r="Z12099" i="1"/>
  <c r="X12099" i="1"/>
  <c r="W12099" i="1"/>
  <c r="V12099" i="1"/>
  <c r="U12099" i="1"/>
  <c r="T12099" i="1"/>
  <c r="S12099" i="1"/>
  <c r="R12099" i="1"/>
  <c r="Q12099" i="1"/>
  <c r="P12099" i="1"/>
  <c r="O12099" i="1"/>
  <c r="N12099" i="1"/>
  <c r="AA12098" i="1"/>
  <c r="Z12098" i="1"/>
  <c r="X12098" i="1"/>
  <c r="W12098" i="1"/>
  <c r="V12098" i="1"/>
  <c r="U12098" i="1"/>
  <c r="T12098" i="1"/>
  <c r="S12098" i="1"/>
  <c r="R12098" i="1"/>
  <c r="Q12098" i="1"/>
  <c r="P12098" i="1"/>
  <c r="O12098" i="1"/>
  <c r="N12098" i="1"/>
  <c r="AA12097" i="1"/>
  <c r="Z12097" i="1"/>
  <c r="X12097" i="1"/>
  <c r="W12097" i="1"/>
  <c r="V12097" i="1"/>
  <c r="U12097" i="1"/>
  <c r="T12097" i="1"/>
  <c r="S12097" i="1"/>
  <c r="R12097" i="1"/>
  <c r="Q12097" i="1"/>
  <c r="P12097" i="1"/>
  <c r="O12097" i="1"/>
  <c r="N12097" i="1"/>
  <c r="AA12096" i="1"/>
  <c r="Z12096" i="1"/>
  <c r="X12096" i="1"/>
  <c r="W12096" i="1"/>
  <c r="V12096" i="1"/>
  <c r="U12096" i="1"/>
  <c r="T12096" i="1"/>
  <c r="S12096" i="1"/>
  <c r="R12096" i="1"/>
  <c r="Q12096" i="1"/>
  <c r="P12096" i="1"/>
  <c r="O12096" i="1"/>
  <c r="N12096" i="1"/>
  <c r="AA12095" i="1"/>
  <c r="Z12095" i="1"/>
  <c r="X12095" i="1"/>
  <c r="W12095" i="1"/>
  <c r="V12095" i="1"/>
  <c r="U12095" i="1"/>
  <c r="T12095" i="1"/>
  <c r="S12095" i="1"/>
  <c r="R12095" i="1"/>
  <c r="Q12095" i="1"/>
  <c r="P12095" i="1"/>
  <c r="O12095" i="1"/>
  <c r="N12095" i="1"/>
  <c r="AA12094" i="1"/>
  <c r="Z12094" i="1"/>
  <c r="X12094" i="1"/>
  <c r="W12094" i="1"/>
  <c r="V12094" i="1"/>
  <c r="U12094" i="1"/>
  <c r="T12094" i="1"/>
  <c r="S12094" i="1"/>
  <c r="R12094" i="1"/>
  <c r="Q12094" i="1"/>
  <c r="P12094" i="1"/>
  <c r="O12094" i="1"/>
  <c r="N12094" i="1"/>
  <c r="AA12093" i="1"/>
  <c r="Z12093" i="1"/>
  <c r="X12093" i="1"/>
  <c r="W12093" i="1"/>
  <c r="V12093" i="1"/>
  <c r="U12093" i="1"/>
  <c r="T12093" i="1"/>
  <c r="S12093" i="1"/>
  <c r="R12093" i="1"/>
  <c r="Q12093" i="1"/>
  <c r="P12093" i="1"/>
  <c r="O12093" i="1"/>
  <c r="N12093" i="1"/>
  <c r="AA12092" i="1"/>
  <c r="Z12092" i="1"/>
  <c r="X12092" i="1"/>
  <c r="W12092" i="1"/>
  <c r="V12092" i="1"/>
  <c r="U12092" i="1"/>
  <c r="T12092" i="1"/>
  <c r="S12092" i="1"/>
  <c r="R12092" i="1"/>
  <c r="Q12092" i="1"/>
  <c r="P12092" i="1"/>
  <c r="O12092" i="1"/>
  <c r="N12092" i="1"/>
  <c r="AA12091" i="1"/>
  <c r="Z12091" i="1"/>
  <c r="X12091" i="1"/>
  <c r="W12091" i="1"/>
  <c r="V12091" i="1"/>
  <c r="U12091" i="1"/>
  <c r="T12091" i="1"/>
  <c r="S12091" i="1"/>
  <c r="R12091" i="1"/>
  <c r="Q12091" i="1"/>
  <c r="P12091" i="1"/>
  <c r="O12091" i="1"/>
  <c r="N12091" i="1"/>
  <c r="AA12090" i="1"/>
  <c r="Z12090" i="1"/>
  <c r="X12090" i="1"/>
  <c r="W12090" i="1"/>
  <c r="V12090" i="1"/>
  <c r="U12090" i="1"/>
  <c r="T12090" i="1"/>
  <c r="S12090" i="1"/>
  <c r="R12090" i="1"/>
  <c r="Q12090" i="1"/>
  <c r="P12090" i="1"/>
  <c r="O12090" i="1"/>
  <c r="N12090" i="1"/>
  <c r="AA12089" i="1"/>
  <c r="Z12089" i="1"/>
  <c r="X12089" i="1"/>
  <c r="W12089" i="1"/>
  <c r="V12089" i="1"/>
  <c r="U12089" i="1"/>
  <c r="T12089" i="1"/>
  <c r="S12089" i="1"/>
  <c r="R12089" i="1"/>
  <c r="Q12089" i="1"/>
  <c r="P12089" i="1"/>
  <c r="O12089" i="1"/>
  <c r="N12089" i="1"/>
  <c r="AA12088" i="1"/>
  <c r="Z12088" i="1"/>
  <c r="X12088" i="1"/>
  <c r="W12088" i="1"/>
  <c r="V12088" i="1"/>
  <c r="U12088" i="1"/>
  <c r="T12088" i="1"/>
  <c r="S12088" i="1"/>
  <c r="R12088" i="1"/>
  <c r="Q12088" i="1"/>
  <c r="P12088" i="1"/>
  <c r="O12088" i="1"/>
  <c r="N12088" i="1"/>
  <c r="AA12087" i="1"/>
  <c r="Z12087" i="1"/>
  <c r="X12087" i="1"/>
  <c r="W12087" i="1"/>
  <c r="V12087" i="1"/>
  <c r="U12087" i="1"/>
  <c r="T12087" i="1"/>
  <c r="S12087" i="1"/>
  <c r="R12087" i="1"/>
  <c r="Q12087" i="1"/>
  <c r="P12087" i="1"/>
  <c r="O12087" i="1"/>
  <c r="N12087" i="1"/>
  <c r="AA12086" i="1"/>
  <c r="Z12086" i="1"/>
  <c r="X12086" i="1"/>
  <c r="W12086" i="1"/>
  <c r="V12086" i="1"/>
  <c r="U12086" i="1"/>
  <c r="T12086" i="1"/>
  <c r="S12086" i="1"/>
  <c r="R12086" i="1"/>
  <c r="Q12086" i="1"/>
  <c r="P12086" i="1"/>
  <c r="O12086" i="1"/>
  <c r="N12086" i="1"/>
  <c r="AA12085" i="1"/>
  <c r="Z12085" i="1"/>
  <c r="X12085" i="1"/>
  <c r="W12085" i="1"/>
  <c r="V12085" i="1"/>
  <c r="U12085" i="1"/>
  <c r="T12085" i="1"/>
  <c r="S12085" i="1"/>
  <c r="R12085" i="1"/>
  <c r="Q12085" i="1"/>
  <c r="P12085" i="1"/>
  <c r="O12085" i="1"/>
  <c r="N12085" i="1"/>
  <c r="AA12084" i="1"/>
  <c r="Z12084" i="1"/>
  <c r="X12084" i="1"/>
  <c r="W12084" i="1"/>
  <c r="V12084" i="1"/>
  <c r="U12084" i="1"/>
  <c r="T12084" i="1"/>
  <c r="S12084" i="1"/>
  <c r="R12084" i="1"/>
  <c r="Q12084" i="1"/>
  <c r="P12084" i="1"/>
  <c r="O12084" i="1"/>
  <c r="N12084" i="1"/>
  <c r="AA12083" i="1"/>
  <c r="Z12083" i="1"/>
  <c r="X12083" i="1"/>
  <c r="W12083" i="1"/>
  <c r="V12083" i="1"/>
  <c r="U12083" i="1"/>
  <c r="T12083" i="1"/>
  <c r="S12083" i="1"/>
  <c r="R12083" i="1"/>
  <c r="Q12083" i="1"/>
  <c r="P12083" i="1"/>
  <c r="O12083" i="1"/>
  <c r="N12083" i="1"/>
  <c r="AA12082" i="1"/>
  <c r="Z12082" i="1"/>
  <c r="X12082" i="1"/>
  <c r="W12082" i="1"/>
  <c r="V12082" i="1"/>
  <c r="U12082" i="1"/>
  <c r="T12082" i="1"/>
  <c r="S12082" i="1"/>
  <c r="R12082" i="1"/>
  <c r="Q12082" i="1"/>
  <c r="P12082" i="1"/>
  <c r="O12082" i="1"/>
  <c r="N12082" i="1"/>
  <c r="AA12081" i="1"/>
  <c r="Z12081" i="1"/>
  <c r="X12081" i="1"/>
  <c r="W12081" i="1"/>
  <c r="V12081" i="1"/>
  <c r="U12081" i="1"/>
  <c r="T12081" i="1"/>
  <c r="S12081" i="1"/>
  <c r="R12081" i="1"/>
  <c r="Q12081" i="1"/>
  <c r="P12081" i="1"/>
  <c r="O12081" i="1"/>
  <c r="N12081" i="1"/>
  <c r="AA12080" i="1"/>
  <c r="Z12080" i="1"/>
  <c r="X12080" i="1"/>
  <c r="W12080" i="1"/>
  <c r="V12080" i="1"/>
  <c r="U12080" i="1"/>
  <c r="T12080" i="1"/>
  <c r="S12080" i="1"/>
  <c r="R12080" i="1"/>
  <c r="Q12080" i="1"/>
  <c r="P12080" i="1"/>
  <c r="O12080" i="1"/>
  <c r="N12080" i="1"/>
  <c r="AA12079" i="1"/>
  <c r="Z12079" i="1"/>
  <c r="X12079" i="1"/>
  <c r="W12079" i="1"/>
  <c r="V12079" i="1"/>
  <c r="U12079" i="1"/>
  <c r="T12079" i="1"/>
  <c r="S12079" i="1"/>
  <c r="R12079" i="1"/>
  <c r="Q12079" i="1"/>
  <c r="P12079" i="1"/>
  <c r="O12079" i="1"/>
  <c r="N12079" i="1"/>
  <c r="AA12078" i="1"/>
  <c r="Z12078" i="1"/>
  <c r="X12078" i="1"/>
  <c r="W12078" i="1"/>
  <c r="V12078" i="1"/>
  <c r="U12078" i="1"/>
  <c r="T12078" i="1"/>
  <c r="S12078" i="1"/>
  <c r="R12078" i="1"/>
  <c r="Q12078" i="1"/>
  <c r="P12078" i="1"/>
  <c r="O12078" i="1"/>
  <c r="N12078" i="1"/>
  <c r="AA12077" i="1"/>
  <c r="Z12077" i="1"/>
  <c r="X12077" i="1"/>
  <c r="W12077" i="1"/>
  <c r="V12077" i="1"/>
  <c r="U12077" i="1"/>
  <c r="T12077" i="1"/>
  <c r="S12077" i="1"/>
  <c r="R12077" i="1"/>
  <c r="Q12077" i="1"/>
  <c r="P12077" i="1"/>
  <c r="O12077" i="1"/>
  <c r="N12077" i="1"/>
  <c r="AA12076" i="1"/>
  <c r="Z12076" i="1"/>
  <c r="X12076" i="1"/>
  <c r="W12076" i="1"/>
  <c r="V12076" i="1"/>
  <c r="U12076" i="1"/>
  <c r="T12076" i="1"/>
  <c r="S12076" i="1"/>
  <c r="R12076" i="1"/>
  <c r="Q12076" i="1"/>
  <c r="P12076" i="1"/>
  <c r="O12076" i="1"/>
  <c r="N12076" i="1"/>
  <c r="AA12075" i="1"/>
  <c r="Z12075" i="1"/>
  <c r="X12075" i="1"/>
  <c r="W12075" i="1"/>
  <c r="V12075" i="1"/>
  <c r="U12075" i="1"/>
  <c r="T12075" i="1"/>
  <c r="S12075" i="1"/>
  <c r="R12075" i="1"/>
  <c r="Q12075" i="1"/>
  <c r="P12075" i="1"/>
  <c r="O12075" i="1"/>
  <c r="N12075" i="1"/>
  <c r="AA12074" i="1"/>
  <c r="Z12074" i="1"/>
  <c r="X12074" i="1"/>
  <c r="W12074" i="1"/>
  <c r="V12074" i="1"/>
  <c r="U12074" i="1"/>
  <c r="T12074" i="1"/>
  <c r="S12074" i="1"/>
  <c r="R12074" i="1"/>
  <c r="Q12074" i="1"/>
  <c r="P12074" i="1"/>
  <c r="O12074" i="1"/>
  <c r="N12074" i="1"/>
  <c r="AA12073" i="1"/>
  <c r="Z12073" i="1"/>
  <c r="X12073" i="1"/>
  <c r="W12073" i="1"/>
  <c r="V12073" i="1"/>
  <c r="U12073" i="1"/>
  <c r="T12073" i="1"/>
  <c r="S12073" i="1"/>
  <c r="R12073" i="1"/>
  <c r="Q12073" i="1"/>
  <c r="P12073" i="1"/>
  <c r="O12073" i="1"/>
  <c r="N12073" i="1"/>
  <c r="AA12072" i="1"/>
  <c r="Z12072" i="1"/>
  <c r="X12072" i="1"/>
  <c r="W12072" i="1"/>
  <c r="V12072" i="1"/>
  <c r="U12072" i="1"/>
  <c r="T12072" i="1"/>
  <c r="S12072" i="1"/>
  <c r="R12072" i="1"/>
  <c r="Q12072" i="1"/>
  <c r="P12072" i="1"/>
  <c r="O12072" i="1"/>
  <c r="N12072" i="1"/>
  <c r="AA12071" i="1"/>
  <c r="Z12071" i="1"/>
  <c r="X12071" i="1"/>
  <c r="W12071" i="1"/>
  <c r="V12071" i="1"/>
  <c r="U12071" i="1"/>
  <c r="T12071" i="1"/>
  <c r="S12071" i="1"/>
  <c r="R12071" i="1"/>
  <c r="Q12071" i="1"/>
  <c r="P12071" i="1"/>
  <c r="O12071" i="1"/>
  <c r="N12071" i="1"/>
  <c r="AA12070" i="1"/>
  <c r="Z12070" i="1"/>
  <c r="X12070" i="1"/>
  <c r="W12070" i="1"/>
  <c r="V12070" i="1"/>
  <c r="U12070" i="1"/>
  <c r="T12070" i="1"/>
  <c r="S12070" i="1"/>
  <c r="R12070" i="1"/>
  <c r="Q12070" i="1"/>
  <c r="P12070" i="1"/>
  <c r="O12070" i="1"/>
  <c r="N12070" i="1"/>
  <c r="AA12069" i="1"/>
  <c r="Z12069" i="1"/>
  <c r="X12069" i="1"/>
  <c r="W12069" i="1"/>
  <c r="V12069" i="1"/>
  <c r="U12069" i="1"/>
  <c r="T12069" i="1"/>
  <c r="S12069" i="1"/>
  <c r="R12069" i="1"/>
  <c r="Q12069" i="1"/>
  <c r="P12069" i="1"/>
  <c r="O12069" i="1"/>
  <c r="N12069" i="1"/>
  <c r="AA12068" i="1"/>
  <c r="Z12068" i="1"/>
  <c r="X12068" i="1"/>
  <c r="W12068" i="1"/>
  <c r="V12068" i="1"/>
  <c r="U12068" i="1"/>
  <c r="T12068" i="1"/>
  <c r="S12068" i="1"/>
  <c r="R12068" i="1"/>
  <c r="Q12068" i="1"/>
  <c r="P12068" i="1"/>
  <c r="O12068" i="1"/>
  <c r="N12068" i="1"/>
  <c r="AA12067" i="1"/>
  <c r="Z12067" i="1"/>
  <c r="X12067" i="1"/>
  <c r="W12067" i="1"/>
  <c r="V12067" i="1"/>
  <c r="U12067" i="1"/>
  <c r="T12067" i="1"/>
  <c r="S12067" i="1"/>
  <c r="R12067" i="1"/>
  <c r="Q12067" i="1"/>
  <c r="P12067" i="1"/>
  <c r="O12067" i="1"/>
  <c r="N12067" i="1"/>
  <c r="AA12066" i="1"/>
  <c r="Z12066" i="1"/>
  <c r="X12066" i="1"/>
  <c r="W12066" i="1"/>
  <c r="V12066" i="1"/>
  <c r="U12066" i="1"/>
  <c r="T12066" i="1"/>
  <c r="S12066" i="1"/>
  <c r="R12066" i="1"/>
  <c r="Q12066" i="1"/>
  <c r="P12066" i="1"/>
  <c r="O12066" i="1"/>
  <c r="N12066" i="1"/>
  <c r="AA12065" i="1"/>
  <c r="Z12065" i="1"/>
  <c r="X12065" i="1"/>
  <c r="W12065" i="1"/>
  <c r="V12065" i="1"/>
  <c r="U12065" i="1"/>
  <c r="T12065" i="1"/>
  <c r="S12065" i="1"/>
  <c r="R12065" i="1"/>
  <c r="Q12065" i="1"/>
  <c r="P12065" i="1"/>
  <c r="O12065" i="1"/>
  <c r="N12065" i="1"/>
  <c r="AA12064" i="1"/>
  <c r="Z12064" i="1"/>
  <c r="X12064" i="1"/>
  <c r="W12064" i="1"/>
  <c r="V12064" i="1"/>
  <c r="U12064" i="1"/>
  <c r="T12064" i="1"/>
  <c r="S12064" i="1"/>
  <c r="R12064" i="1"/>
  <c r="Q12064" i="1"/>
  <c r="P12064" i="1"/>
  <c r="O12064" i="1"/>
  <c r="N12064" i="1"/>
  <c r="AA12063" i="1"/>
  <c r="Z12063" i="1"/>
  <c r="X12063" i="1"/>
  <c r="W12063" i="1"/>
  <c r="V12063" i="1"/>
  <c r="U12063" i="1"/>
  <c r="T12063" i="1"/>
  <c r="S12063" i="1"/>
  <c r="R12063" i="1"/>
  <c r="Q12063" i="1"/>
  <c r="P12063" i="1"/>
  <c r="O12063" i="1"/>
  <c r="N12063" i="1"/>
  <c r="AA12062" i="1"/>
  <c r="Z12062" i="1"/>
  <c r="X12062" i="1"/>
  <c r="W12062" i="1"/>
  <c r="V12062" i="1"/>
  <c r="U12062" i="1"/>
  <c r="T12062" i="1"/>
  <c r="S12062" i="1"/>
  <c r="R12062" i="1"/>
  <c r="Q12062" i="1"/>
  <c r="P12062" i="1"/>
  <c r="O12062" i="1"/>
  <c r="N12062" i="1"/>
  <c r="AA12061" i="1"/>
  <c r="Z12061" i="1"/>
  <c r="X12061" i="1"/>
  <c r="W12061" i="1"/>
  <c r="V12061" i="1"/>
  <c r="U12061" i="1"/>
  <c r="T12061" i="1"/>
  <c r="S12061" i="1"/>
  <c r="R12061" i="1"/>
  <c r="Q12061" i="1"/>
  <c r="P12061" i="1"/>
  <c r="O12061" i="1"/>
  <c r="N12061" i="1"/>
  <c r="AA12060" i="1"/>
  <c r="Z12060" i="1"/>
  <c r="X12060" i="1"/>
  <c r="W12060" i="1"/>
  <c r="V12060" i="1"/>
  <c r="U12060" i="1"/>
  <c r="T12060" i="1"/>
  <c r="S12060" i="1"/>
  <c r="R12060" i="1"/>
  <c r="Q12060" i="1"/>
  <c r="P12060" i="1"/>
  <c r="O12060" i="1"/>
  <c r="N12060" i="1"/>
  <c r="AA12059" i="1"/>
  <c r="Z12059" i="1"/>
  <c r="X12059" i="1"/>
  <c r="W12059" i="1"/>
  <c r="V12059" i="1"/>
  <c r="U12059" i="1"/>
  <c r="T12059" i="1"/>
  <c r="S12059" i="1"/>
  <c r="R12059" i="1"/>
  <c r="Q12059" i="1"/>
  <c r="P12059" i="1"/>
  <c r="O12059" i="1"/>
  <c r="N12059" i="1"/>
  <c r="AA12058" i="1"/>
  <c r="Z12058" i="1"/>
  <c r="X12058" i="1"/>
  <c r="W12058" i="1"/>
  <c r="V12058" i="1"/>
  <c r="U12058" i="1"/>
  <c r="T12058" i="1"/>
  <c r="S12058" i="1"/>
  <c r="R12058" i="1"/>
  <c r="Q12058" i="1"/>
  <c r="P12058" i="1"/>
  <c r="O12058" i="1"/>
  <c r="N12058" i="1"/>
  <c r="AA12057" i="1"/>
  <c r="Z12057" i="1"/>
  <c r="X12057" i="1"/>
  <c r="W12057" i="1"/>
  <c r="V12057" i="1"/>
  <c r="U12057" i="1"/>
  <c r="T12057" i="1"/>
  <c r="S12057" i="1"/>
  <c r="R12057" i="1"/>
  <c r="Q12057" i="1"/>
  <c r="P12057" i="1"/>
  <c r="O12057" i="1"/>
  <c r="N12057" i="1"/>
  <c r="AA12056" i="1"/>
  <c r="Z12056" i="1"/>
  <c r="X12056" i="1"/>
  <c r="W12056" i="1"/>
  <c r="V12056" i="1"/>
  <c r="U12056" i="1"/>
  <c r="T12056" i="1"/>
  <c r="S12056" i="1"/>
  <c r="R12056" i="1"/>
  <c r="Q12056" i="1"/>
  <c r="P12056" i="1"/>
  <c r="O12056" i="1"/>
  <c r="N12056" i="1"/>
  <c r="AA12055" i="1"/>
  <c r="Z12055" i="1"/>
  <c r="X12055" i="1"/>
  <c r="W12055" i="1"/>
  <c r="V12055" i="1"/>
  <c r="U12055" i="1"/>
  <c r="T12055" i="1"/>
  <c r="S12055" i="1"/>
  <c r="R12055" i="1"/>
  <c r="Q12055" i="1"/>
  <c r="P12055" i="1"/>
  <c r="O12055" i="1"/>
  <c r="N12055" i="1"/>
  <c r="AA12054" i="1"/>
  <c r="Z12054" i="1"/>
  <c r="X12054" i="1"/>
  <c r="W12054" i="1"/>
  <c r="V12054" i="1"/>
  <c r="U12054" i="1"/>
  <c r="T12054" i="1"/>
  <c r="S12054" i="1"/>
  <c r="R12054" i="1"/>
  <c r="Q12054" i="1"/>
  <c r="P12054" i="1"/>
  <c r="O12054" i="1"/>
  <c r="N12054" i="1"/>
  <c r="AA12053" i="1"/>
  <c r="Z12053" i="1"/>
  <c r="X12053" i="1"/>
  <c r="W12053" i="1"/>
  <c r="V12053" i="1"/>
  <c r="U12053" i="1"/>
  <c r="T12053" i="1"/>
  <c r="S12053" i="1"/>
  <c r="R12053" i="1"/>
  <c r="Q12053" i="1"/>
  <c r="P12053" i="1"/>
  <c r="O12053" i="1"/>
  <c r="N12053" i="1"/>
  <c r="AA12052" i="1"/>
  <c r="Z12052" i="1"/>
  <c r="X12052" i="1"/>
  <c r="W12052" i="1"/>
  <c r="V12052" i="1"/>
  <c r="U12052" i="1"/>
  <c r="T12052" i="1"/>
  <c r="S12052" i="1"/>
  <c r="R12052" i="1"/>
  <c r="Q12052" i="1"/>
  <c r="P12052" i="1"/>
  <c r="O12052" i="1"/>
  <c r="N12052" i="1"/>
  <c r="AA12051" i="1"/>
  <c r="Z12051" i="1"/>
  <c r="X12051" i="1"/>
  <c r="W12051" i="1"/>
  <c r="V12051" i="1"/>
  <c r="U12051" i="1"/>
  <c r="T12051" i="1"/>
  <c r="S12051" i="1"/>
  <c r="R12051" i="1"/>
  <c r="Q12051" i="1"/>
  <c r="P12051" i="1"/>
  <c r="O12051" i="1"/>
  <c r="N12051" i="1"/>
  <c r="AA12050" i="1"/>
  <c r="Z12050" i="1"/>
  <c r="X12050" i="1"/>
  <c r="W12050" i="1"/>
  <c r="V12050" i="1"/>
  <c r="U12050" i="1"/>
  <c r="T12050" i="1"/>
  <c r="S12050" i="1"/>
  <c r="R12050" i="1"/>
  <c r="Q12050" i="1"/>
  <c r="P12050" i="1"/>
  <c r="O12050" i="1"/>
  <c r="N12050" i="1"/>
  <c r="AA12049" i="1"/>
  <c r="Z12049" i="1"/>
  <c r="X12049" i="1"/>
  <c r="W12049" i="1"/>
  <c r="V12049" i="1"/>
  <c r="U12049" i="1"/>
  <c r="T12049" i="1"/>
  <c r="S12049" i="1"/>
  <c r="R12049" i="1"/>
  <c r="Q12049" i="1"/>
  <c r="P12049" i="1"/>
  <c r="O12049" i="1"/>
  <c r="N12049" i="1"/>
  <c r="AA12048" i="1"/>
  <c r="Z12048" i="1"/>
  <c r="X12048" i="1"/>
  <c r="W12048" i="1"/>
  <c r="V12048" i="1"/>
  <c r="U12048" i="1"/>
  <c r="T12048" i="1"/>
  <c r="S12048" i="1"/>
  <c r="R12048" i="1"/>
  <c r="Q12048" i="1"/>
  <c r="P12048" i="1"/>
  <c r="O12048" i="1"/>
  <c r="N12048" i="1"/>
  <c r="AA12047" i="1"/>
  <c r="Z12047" i="1"/>
  <c r="X12047" i="1"/>
  <c r="W12047" i="1"/>
  <c r="V12047" i="1"/>
  <c r="U12047" i="1"/>
  <c r="T12047" i="1"/>
  <c r="S12047" i="1"/>
  <c r="R12047" i="1"/>
  <c r="Q12047" i="1"/>
  <c r="P12047" i="1"/>
  <c r="O12047" i="1"/>
  <c r="N12047" i="1"/>
  <c r="AA12046" i="1"/>
  <c r="Z12046" i="1"/>
  <c r="X12046" i="1"/>
  <c r="W12046" i="1"/>
  <c r="V12046" i="1"/>
  <c r="U12046" i="1"/>
  <c r="T12046" i="1"/>
  <c r="S12046" i="1"/>
  <c r="R12046" i="1"/>
  <c r="Q12046" i="1"/>
  <c r="P12046" i="1"/>
  <c r="O12046" i="1"/>
  <c r="N12046" i="1"/>
  <c r="AA12045" i="1"/>
  <c r="Z12045" i="1"/>
  <c r="X12045" i="1"/>
  <c r="W12045" i="1"/>
  <c r="V12045" i="1"/>
  <c r="U12045" i="1"/>
  <c r="T12045" i="1"/>
  <c r="S12045" i="1"/>
  <c r="R12045" i="1"/>
  <c r="Q12045" i="1"/>
  <c r="P12045" i="1"/>
  <c r="O12045" i="1"/>
  <c r="N12045" i="1"/>
  <c r="AA12044" i="1"/>
  <c r="Z12044" i="1"/>
  <c r="X12044" i="1"/>
  <c r="W12044" i="1"/>
  <c r="V12044" i="1"/>
  <c r="U12044" i="1"/>
  <c r="T12044" i="1"/>
  <c r="S12044" i="1"/>
  <c r="R12044" i="1"/>
  <c r="Q12044" i="1"/>
  <c r="P12044" i="1"/>
  <c r="O12044" i="1"/>
  <c r="N12044" i="1"/>
  <c r="AA12043" i="1"/>
  <c r="Z12043" i="1"/>
  <c r="X12043" i="1"/>
  <c r="W12043" i="1"/>
  <c r="V12043" i="1"/>
  <c r="U12043" i="1"/>
  <c r="T12043" i="1"/>
  <c r="S12043" i="1"/>
  <c r="R12043" i="1"/>
  <c r="Q12043" i="1"/>
  <c r="P12043" i="1"/>
  <c r="O12043" i="1"/>
  <c r="N12043" i="1"/>
  <c r="AA12042" i="1"/>
  <c r="Z12042" i="1"/>
  <c r="X12042" i="1"/>
  <c r="W12042" i="1"/>
  <c r="V12042" i="1"/>
  <c r="U12042" i="1"/>
  <c r="T12042" i="1"/>
  <c r="S12042" i="1"/>
  <c r="R12042" i="1"/>
  <c r="Q12042" i="1"/>
  <c r="P12042" i="1"/>
  <c r="O12042" i="1"/>
  <c r="N12042" i="1"/>
  <c r="AA12041" i="1"/>
  <c r="Z12041" i="1"/>
  <c r="X12041" i="1"/>
  <c r="W12041" i="1"/>
  <c r="V12041" i="1"/>
  <c r="U12041" i="1"/>
  <c r="T12041" i="1"/>
  <c r="S12041" i="1"/>
  <c r="R12041" i="1"/>
  <c r="Q12041" i="1"/>
  <c r="P12041" i="1"/>
  <c r="O12041" i="1"/>
  <c r="N12041" i="1"/>
  <c r="AA12040" i="1"/>
  <c r="Z12040" i="1"/>
  <c r="X12040" i="1"/>
  <c r="W12040" i="1"/>
  <c r="V12040" i="1"/>
  <c r="U12040" i="1"/>
  <c r="T12040" i="1"/>
  <c r="S12040" i="1"/>
  <c r="R12040" i="1"/>
  <c r="Q12040" i="1"/>
  <c r="P12040" i="1"/>
  <c r="O12040" i="1"/>
  <c r="N12040" i="1"/>
  <c r="AA12039" i="1"/>
  <c r="Z12039" i="1"/>
  <c r="X12039" i="1"/>
  <c r="W12039" i="1"/>
  <c r="V12039" i="1"/>
  <c r="U12039" i="1"/>
  <c r="T12039" i="1"/>
  <c r="S12039" i="1"/>
  <c r="R12039" i="1"/>
  <c r="Q12039" i="1"/>
  <c r="P12039" i="1"/>
  <c r="O12039" i="1"/>
  <c r="N12039" i="1"/>
  <c r="AA12038" i="1"/>
  <c r="Z12038" i="1"/>
  <c r="X12038" i="1"/>
  <c r="W12038" i="1"/>
  <c r="V12038" i="1"/>
  <c r="U12038" i="1"/>
  <c r="T12038" i="1"/>
  <c r="S12038" i="1"/>
  <c r="R12038" i="1"/>
  <c r="Q12038" i="1"/>
  <c r="P12038" i="1"/>
  <c r="O12038" i="1"/>
  <c r="N12038" i="1"/>
  <c r="AA12037" i="1"/>
  <c r="Z12037" i="1"/>
  <c r="X12037" i="1"/>
  <c r="W12037" i="1"/>
  <c r="V12037" i="1"/>
  <c r="U12037" i="1"/>
  <c r="T12037" i="1"/>
  <c r="S12037" i="1"/>
  <c r="R12037" i="1"/>
  <c r="Q12037" i="1"/>
  <c r="P12037" i="1"/>
  <c r="O12037" i="1"/>
  <c r="N12037" i="1"/>
  <c r="AA12036" i="1"/>
  <c r="Z12036" i="1"/>
  <c r="X12036" i="1"/>
  <c r="W12036" i="1"/>
  <c r="V12036" i="1"/>
  <c r="U12036" i="1"/>
  <c r="T12036" i="1"/>
  <c r="S12036" i="1"/>
  <c r="R12036" i="1"/>
  <c r="Q12036" i="1"/>
  <c r="P12036" i="1"/>
  <c r="O12036" i="1"/>
  <c r="N12036" i="1"/>
  <c r="AA12035" i="1"/>
  <c r="Z12035" i="1"/>
  <c r="X12035" i="1"/>
  <c r="W12035" i="1"/>
  <c r="V12035" i="1"/>
  <c r="U12035" i="1"/>
  <c r="T12035" i="1"/>
  <c r="S12035" i="1"/>
  <c r="R12035" i="1"/>
  <c r="Q12035" i="1"/>
  <c r="P12035" i="1"/>
  <c r="O12035" i="1"/>
  <c r="N12035" i="1"/>
  <c r="AA12034" i="1"/>
  <c r="Z12034" i="1"/>
  <c r="X12034" i="1"/>
  <c r="W12034" i="1"/>
  <c r="V12034" i="1"/>
  <c r="U12034" i="1"/>
  <c r="T12034" i="1"/>
  <c r="S12034" i="1"/>
  <c r="R12034" i="1"/>
  <c r="Q12034" i="1"/>
  <c r="P12034" i="1"/>
  <c r="O12034" i="1"/>
  <c r="N12034" i="1"/>
  <c r="AA12033" i="1"/>
  <c r="Z12033" i="1"/>
  <c r="X12033" i="1"/>
  <c r="W12033" i="1"/>
  <c r="V12033" i="1"/>
  <c r="U12033" i="1"/>
  <c r="T12033" i="1"/>
  <c r="S12033" i="1"/>
  <c r="R12033" i="1"/>
  <c r="Q12033" i="1"/>
  <c r="P12033" i="1"/>
  <c r="O12033" i="1"/>
  <c r="N12033" i="1"/>
  <c r="AA12032" i="1"/>
  <c r="Z12032" i="1"/>
  <c r="X12032" i="1"/>
  <c r="W12032" i="1"/>
  <c r="V12032" i="1"/>
  <c r="U12032" i="1"/>
  <c r="T12032" i="1"/>
  <c r="S12032" i="1"/>
  <c r="R12032" i="1"/>
  <c r="Q12032" i="1"/>
  <c r="P12032" i="1"/>
  <c r="O12032" i="1"/>
  <c r="N12032" i="1"/>
  <c r="AA12031" i="1"/>
  <c r="Z12031" i="1"/>
  <c r="X12031" i="1"/>
  <c r="W12031" i="1"/>
  <c r="V12031" i="1"/>
  <c r="U12031" i="1"/>
  <c r="T12031" i="1"/>
  <c r="S12031" i="1"/>
  <c r="R12031" i="1"/>
  <c r="Q12031" i="1"/>
  <c r="P12031" i="1"/>
  <c r="O12031" i="1"/>
  <c r="N12031" i="1"/>
  <c r="AA12030" i="1"/>
  <c r="Z12030" i="1"/>
  <c r="X12030" i="1"/>
  <c r="W12030" i="1"/>
  <c r="V12030" i="1"/>
  <c r="U12030" i="1"/>
  <c r="T12030" i="1"/>
  <c r="S12030" i="1"/>
  <c r="R12030" i="1"/>
  <c r="Q12030" i="1"/>
  <c r="P12030" i="1"/>
  <c r="O12030" i="1"/>
  <c r="N12030" i="1"/>
  <c r="AA12029" i="1"/>
  <c r="Z12029" i="1"/>
  <c r="X12029" i="1"/>
  <c r="W12029" i="1"/>
  <c r="V12029" i="1"/>
  <c r="U12029" i="1"/>
  <c r="T12029" i="1"/>
  <c r="S12029" i="1"/>
  <c r="R12029" i="1"/>
  <c r="Q12029" i="1"/>
  <c r="P12029" i="1"/>
  <c r="O12029" i="1"/>
  <c r="N12029" i="1"/>
  <c r="AA12028" i="1"/>
  <c r="Z12028" i="1"/>
  <c r="X12028" i="1"/>
  <c r="W12028" i="1"/>
  <c r="V12028" i="1"/>
  <c r="U12028" i="1"/>
  <c r="T12028" i="1"/>
  <c r="S12028" i="1"/>
  <c r="R12028" i="1"/>
  <c r="Q12028" i="1"/>
  <c r="P12028" i="1"/>
  <c r="O12028" i="1"/>
  <c r="N12028" i="1"/>
  <c r="AA12027" i="1"/>
  <c r="Z12027" i="1"/>
  <c r="X12027" i="1"/>
  <c r="W12027" i="1"/>
  <c r="V12027" i="1"/>
  <c r="U12027" i="1"/>
  <c r="T12027" i="1"/>
  <c r="S12027" i="1"/>
  <c r="R12027" i="1"/>
  <c r="Q12027" i="1"/>
  <c r="P12027" i="1"/>
  <c r="O12027" i="1"/>
  <c r="N12027" i="1"/>
  <c r="AA12026" i="1"/>
  <c r="Z12026" i="1"/>
  <c r="X12026" i="1"/>
  <c r="W12026" i="1"/>
  <c r="V12026" i="1"/>
  <c r="U12026" i="1"/>
  <c r="T12026" i="1"/>
  <c r="S12026" i="1"/>
  <c r="R12026" i="1"/>
  <c r="Q12026" i="1"/>
  <c r="P12026" i="1"/>
  <c r="O12026" i="1"/>
  <c r="N12026" i="1"/>
  <c r="AA12025" i="1"/>
  <c r="Z12025" i="1"/>
  <c r="X12025" i="1"/>
  <c r="W12025" i="1"/>
  <c r="V12025" i="1"/>
  <c r="U12025" i="1"/>
  <c r="T12025" i="1"/>
  <c r="S12025" i="1"/>
  <c r="R12025" i="1"/>
  <c r="Q12025" i="1"/>
  <c r="P12025" i="1"/>
  <c r="O12025" i="1"/>
  <c r="N12025" i="1"/>
  <c r="AA12024" i="1"/>
  <c r="Z12024" i="1"/>
  <c r="X12024" i="1"/>
  <c r="W12024" i="1"/>
  <c r="V12024" i="1"/>
  <c r="U12024" i="1"/>
  <c r="T12024" i="1"/>
  <c r="S12024" i="1"/>
  <c r="R12024" i="1"/>
  <c r="Q12024" i="1"/>
  <c r="P12024" i="1"/>
  <c r="O12024" i="1"/>
  <c r="N12024" i="1"/>
  <c r="AA12023" i="1"/>
  <c r="Z12023" i="1"/>
  <c r="X12023" i="1"/>
  <c r="W12023" i="1"/>
  <c r="V12023" i="1"/>
  <c r="U12023" i="1"/>
  <c r="T12023" i="1"/>
  <c r="S12023" i="1"/>
  <c r="R12023" i="1"/>
  <c r="Q12023" i="1"/>
  <c r="P12023" i="1"/>
  <c r="O12023" i="1"/>
  <c r="N12023" i="1"/>
  <c r="AA12022" i="1"/>
  <c r="Z12022" i="1"/>
  <c r="X12022" i="1"/>
  <c r="W12022" i="1"/>
  <c r="V12022" i="1"/>
  <c r="U12022" i="1"/>
  <c r="T12022" i="1"/>
  <c r="S12022" i="1"/>
  <c r="R12022" i="1"/>
  <c r="Q12022" i="1"/>
  <c r="P12022" i="1"/>
  <c r="O12022" i="1"/>
  <c r="N12022" i="1"/>
  <c r="AA12021" i="1"/>
  <c r="Z12021" i="1"/>
  <c r="X12021" i="1"/>
  <c r="W12021" i="1"/>
  <c r="V12021" i="1"/>
  <c r="U12021" i="1"/>
  <c r="T12021" i="1"/>
  <c r="S12021" i="1"/>
  <c r="R12021" i="1"/>
  <c r="Q12021" i="1"/>
  <c r="P12021" i="1"/>
  <c r="O12021" i="1"/>
  <c r="N12021" i="1"/>
  <c r="AA12020" i="1"/>
  <c r="Z12020" i="1"/>
  <c r="X12020" i="1"/>
  <c r="W12020" i="1"/>
  <c r="V12020" i="1"/>
  <c r="U12020" i="1"/>
  <c r="T12020" i="1"/>
  <c r="S12020" i="1"/>
  <c r="R12020" i="1"/>
  <c r="Q12020" i="1"/>
  <c r="P12020" i="1"/>
  <c r="O12020" i="1"/>
  <c r="N12020" i="1"/>
  <c r="AA12019" i="1"/>
  <c r="Z12019" i="1"/>
  <c r="X12019" i="1"/>
  <c r="W12019" i="1"/>
  <c r="V12019" i="1"/>
  <c r="U12019" i="1"/>
  <c r="T12019" i="1"/>
  <c r="S12019" i="1"/>
  <c r="R12019" i="1"/>
  <c r="Q12019" i="1"/>
  <c r="P12019" i="1"/>
  <c r="O12019" i="1"/>
  <c r="N12019" i="1"/>
  <c r="AA12018" i="1"/>
  <c r="Z12018" i="1"/>
  <c r="X12018" i="1"/>
  <c r="W12018" i="1"/>
  <c r="V12018" i="1"/>
  <c r="U12018" i="1"/>
  <c r="T12018" i="1"/>
  <c r="S12018" i="1"/>
  <c r="R12018" i="1"/>
  <c r="Q12018" i="1"/>
  <c r="P12018" i="1"/>
  <c r="O12018" i="1"/>
  <c r="N12018" i="1"/>
  <c r="AA12017" i="1"/>
  <c r="Z12017" i="1"/>
  <c r="X12017" i="1"/>
  <c r="W12017" i="1"/>
  <c r="V12017" i="1"/>
  <c r="U12017" i="1"/>
  <c r="T12017" i="1"/>
  <c r="S12017" i="1"/>
  <c r="R12017" i="1"/>
  <c r="Q12017" i="1"/>
  <c r="P12017" i="1"/>
  <c r="O12017" i="1"/>
  <c r="N12017" i="1"/>
  <c r="AA12016" i="1"/>
  <c r="Z12016" i="1"/>
  <c r="X12016" i="1"/>
  <c r="W12016" i="1"/>
  <c r="V12016" i="1"/>
  <c r="U12016" i="1"/>
  <c r="T12016" i="1"/>
  <c r="S12016" i="1"/>
  <c r="R12016" i="1"/>
  <c r="Q12016" i="1"/>
  <c r="P12016" i="1"/>
  <c r="O12016" i="1"/>
  <c r="N12016" i="1"/>
  <c r="AA12015" i="1"/>
  <c r="Z12015" i="1"/>
  <c r="X12015" i="1"/>
  <c r="W12015" i="1"/>
  <c r="V12015" i="1"/>
  <c r="U12015" i="1"/>
  <c r="T12015" i="1"/>
  <c r="S12015" i="1"/>
  <c r="R12015" i="1"/>
  <c r="Q12015" i="1"/>
  <c r="P12015" i="1"/>
  <c r="O12015" i="1"/>
  <c r="N12015" i="1"/>
  <c r="AA12014" i="1"/>
  <c r="Z12014" i="1"/>
  <c r="X12014" i="1"/>
  <c r="W12014" i="1"/>
  <c r="V12014" i="1"/>
  <c r="U12014" i="1"/>
  <c r="T12014" i="1"/>
  <c r="S12014" i="1"/>
  <c r="R12014" i="1"/>
  <c r="Q12014" i="1"/>
  <c r="P12014" i="1"/>
  <c r="O12014" i="1"/>
  <c r="N12014" i="1"/>
  <c r="AA12013" i="1"/>
  <c r="Z12013" i="1"/>
  <c r="X12013" i="1"/>
  <c r="W12013" i="1"/>
  <c r="V12013" i="1"/>
  <c r="U12013" i="1"/>
  <c r="T12013" i="1"/>
  <c r="S12013" i="1"/>
  <c r="R12013" i="1"/>
  <c r="Q12013" i="1"/>
  <c r="P12013" i="1"/>
  <c r="O12013" i="1"/>
  <c r="N12013" i="1"/>
  <c r="AA12012" i="1"/>
  <c r="Z12012" i="1"/>
  <c r="X12012" i="1"/>
  <c r="W12012" i="1"/>
  <c r="V12012" i="1"/>
  <c r="U12012" i="1"/>
  <c r="T12012" i="1"/>
  <c r="S12012" i="1"/>
  <c r="R12012" i="1"/>
  <c r="Q12012" i="1"/>
  <c r="P12012" i="1"/>
  <c r="O12012" i="1"/>
  <c r="N12012" i="1"/>
  <c r="AA12011" i="1"/>
  <c r="Z12011" i="1"/>
  <c r="X12011" i="1"/>
  <c r="W12011" i="1"/>
  <c r="V12011" i="1"/>
  <c r="U12011" i="1"/>
  <c r="T12011" i="1"/>
  <c r="S12011" i="1"/>
  <c r="R12011" i="1"/>
  <c r="Q12011" i="1"/>
  <c r="P12011" i="1"/>
  <c r="O12011" i="1"/>
  <c r="N12011" i="1"/>
  <c r="AA12010" i="1"/>
  <c r="Z12010" i="1"/>
  <c r="X12010" i="1"/>
  <c r="W12010" i="1"/>
  <c r="V12010" i="1"/>
  <c r="U12010" i="1"/>
  <c r="T12010" i="1"/>
  <c r="S12010" i="1"/>
  <c r="R12010" i="1"/>
  <c r="Q12010" i="1"/>
  <c r="P12010" i="1"/>
  <c r="O12010" i="1"/>
  <c r="N12010" i="1"/>
  <c r="AA12009" i="1"/>
  <c r="Z12009" i="1"/>
  <c r="X12009" i="1"/>
  <c r="W12009" i="1"/>
  <c r="V12009" i="1"/>
  <c r="U12009" i="1"/>
  <c r="T12009" i="1"/>
  <c r="S12009" i="1"/>
  <c r="R12009" i="1"/>
  <c r="Q12009" i="1"/>
  <c r="P12009" i="1"/>
  <c r="O12009" i="1"/>
  <c r="N12009" i="1"/>
  <c r="AA12008" i="1"/>
  <c r="Z12008" i="1"/>
  <c r="X12008" i="1"/>
  <c r="W12008" i="1"/>
  <c r="V12008" i="1"/>
  <c r="U12008" i="1"/>
  <c r="T12008" i="1"/>
  <c r="S12008" i="1"/>
  <c r="R12008" i="1"/>
  <c r="Q12008" i="1"/>
  <c r="P12008" i="1"/>
  <c r="O12008" i="1"/>
  <c r="N12008" i="1"/>
  <c r="AA12007" i="1"/>
  <c r="Z12007" i="1"/>
  <c r="X12007" i="1"/>
  <c r="W12007" i="1"/>
  <c r="V12007" i="1"/>
  <c r="U12007" i="1"/>
  <c r="T12007" i="1"/>
  <c r="S12007" i="1"/>
  <c r="R12007" i="1"/>
  <c r="Q12007" i="1"/>
  <c r="P12007" i="1"/>
  <c r="O12007" i="1"/>
  <c r="N12007" i="1"/>
  <c r="AA12006" i="1"/>
  <c r="Z12006" i="1"/>
  <c r="X12006" i="1"/>
  <c r="W12006" i="1"/>
  <c r="V12006" i="1"/>
  <c r="U12006" i="1"/>
  <c r="T12006" i="1"/>
  <c r="S12006" i="1"/>
  <c r="R12006" i="1"/>
  <c r="Q12006" i="1"/>
  <c r="P12006" i="1"/>
  <c r="O12006" i="1"/>
  <c r="N12006" i="1"/>
  <c r="AA12005" i="1"/>
  <c r="Z12005" i="1"/>
  <c r="X12005" i="1"/>
  <c r="W12005" i="1"/>
  <c r="V12005" i="1"/>
  <c r="U12005" i="1"/>
  <c r="T12005" i="1"/>
  <c r="S12005" i="1"/>
  <c r="R12005" i="1"/>
  <c r="Q12005" i="1"/>
  <c r="P12005" i="1"/>
  <c r="O12005" i="1"/>
  <c r="N12005" i="1"/>
  <c r="AA12004" i="1"/>
  <c r="Z12004" i="1"/>
  <c r="X12004" i="1"/>
  <c r="W12004" i="1"/>
  <c r="V12004" i="1"/>
  <c r="U12004" i="1"/>
  <c r="T12004" i="1"/>
  <c r="S12004" i="1"/>
  <c r="R12004" i="1"/>
  <c r="Q12004" i="1"/>
  <c r="P12004" i="1"/>
  <c r="O12004" i="1"/>
  <c r="N12004" i="1"/>
  <c r="AA12003" i="1"/>
  <c r="Z12003" i="1"/>
  <c r="X12003" i="1"/>
  <c r="W12003" i="1"/>
  <c r="V12003" i="1"/>
  <c r="U12003" i="1"/>
  <c r="T12003" i="1"/>
  <c r="S12003" i="1"/>
  <c r="R12003" i="1"/>
  <c r="Q12003" i="1"/>
  <c r="P12003" i="1"/>
  <c r="O12003" i="1"/>
  <c r="N12003" i="1"/>
  <c r="AA12002" i="1"/>
  <c r="Z12002" i="1"/>
  <c r="X12002" i="1"/>
  <c r="W12002" i="1"/>
  <c r="V12002" i="1"/>
  <c r="U12002" i="1"/>
  <c r="T12002" i="1"/>
  <c r="S12002" i="1"/>
  <c r="R12002" i="1"/>
  <c r="Q12002" i="1"/>
  <c r="P12002" i="1"/>
  <c r="O12002" i="1"/>
  <c r="N12002" i="1"/>
  <c r="AA12001" i="1"/>
  <c r="Z12001" i="1"/>
  <c r="X12001" i="1"/>
  <c r="W12001" i="1"/>
  <c r="V12001" i="1"/>
  <c r="U12001" i="1"/>
  <c r="T12001" i="1"/>
  <c r="S12001" i="1"/>
  <c r="R12001" i="1"/>
  <c r="Q12001" i="1"/>
  <c r="P12001" i="1"/>
  <c r="O12001" i="1"/>
  <c r="N12001" i="1"/>
  <c r="AA12000" i="1"/>
  <c r="Z12000" i="1"/>
  <c r="X12000" i="1"/>
  <c r="W12000" i="1"/>
  <c r="V12000" i="1"/>
  <c r="U12000" i="1"/>
  <c r="T12000" i="1"/>
  <c r="S12000" i="1"/>
  <c r="R12000" i="1"/>
  <c r="Q12000" i="1"/>
  <c r="P12000" i="1"/>
  <c r="O12000" i="1"/>
  <c r="N12000" i="1"/>
  <c r="AA11999" i="1"/>
  <c r="Z11999" i="1"/>
  <c r="X11999" i="1"/>
  <c r="W11999" i="1"/>
  <c r="V11999" i="1"/>
  <c r="U11999" i="1"/>
  <c r="T11999" i="1"/>
  <c r="S11999" i="1"/>
  <c r="R11999" i="1"/>
  <c r="Q11999" i="1"/>
  <c r="P11999" i="1"/>
  <c r="O11999" i="1"/>
  <c r="N11999" i="1"/>
  <c r="AA11998" i="1"/>
  <c r="Z11998" i="1"/>
  <c r="X11998" i="1"/>
  <c r="W11998" i="1"/>
  <c r="V11998" i="1"/>
  <c r="U11998" i="1"/>
  <c r="T11998" i="1"/>
  <c r="S11998" i="1"/>
  <c r="R11998" i="1"/>
  <c r="Q11998" i="1"/>
  <c r="P11998" i="1"/>
  <c r="O11998" i="1"/>
  <c r="N11998" i="1"/>
  <c r="AA11997" i="1"/>
  <c r="Z11997" i="1"/>
  <c r="X11997" i="1"/>
  <c r="W11997" i="1"/>
  <c r="V11997" i="1"/>
  <c r="U11997" i="1"/>
  <c r="T11997" i="1"/>
  <c r="S11997" i="1"/>
  <c r="R11997" i="1"/>
  <c r="Q11997" i="1"/>
  <c r="P11997" i="1"/>
  <c r="O11997" i="1"/>
  <c r="N11997" i="1"/>
  <c r="AA11996" i="1"/>
  <c r="Z11996" i="1"/>
  <c r="X11996" i="1"/>
  <c r="W11996" i="1"/>
  <c r="V11996" i="1"/>
  <c r="U11996" i="1"/>
  <c r="T11996" i="1"/>
  <c r="S11996" i="1"/>
  <c r="R11996" i="1"/>
  <c r="Q11996" i="1"/>
  <c r="P11996" i="1"/>
  <c r="O11996" i="1"/>
  <c r="N11996" i="1"/>
  <c r="AA11995" i="1"/>
  <c r="Z11995" i="1"/>
  <c r="X11995" i="1"/>
  <c r="W11995" i="1"/>
  <c r="V11995" i="1"/>
  <c r="U11995" i="1"/>
  <c r="T11995" i="1"/>
  <c r="S11995" i="1"/>
  <c r="R11995" i="1"/>
  <c r="Q11995" i="1"/>
  <c r="P11995" i="1"/>
  <c r="O11995" i="1"/>
  <c r="N11995" i="1"/>
  <c r="AA11994" i="1"/>
  <c r="Z11994" i="1"/>
  <c r="X11994" i="1"/>
  <c r="W11994" i="1"/>
  <c r="V11994" i="1"/>
  <c r="U11994" i="1"/>
  <c r="T11994" i="1"/>
  <c r="S11994" i="1"/>
  <c r="R11994" i="1"/>
  <c r="Q11994" i="1"/>
  <c r="P11994" i="1"/>
  <c r="O11994" i="1"/>
  <c r="N11994" i="1"/>
  <c r="AA11993" i="1"/>
  <c r="Z11993" i="1"/>
  <c r="X11993" i="1"/>
  <c r="W11993" i="1"/>
  <c r="V11993" i="1"/>
  <c r="U11993" i="1"/>
  <c r="T11993" i="1"/>
  <c r="S11993" i="1"/>
  <c r="R11993" i="1"/>
  <c r="Q11993" i="1"/>
  <c r="P11993" i="1"/>
  <c r="O11993" i="1"/>
  <c r="N11993" i="1"/>
  <c r="AA11992" i="1"/>
  <c r="Z11992" i="1"/>
  <c r="X11992" i="1"/>
  <c r="W11992" i="1"/>
  <c r="V11992" i="1"/>
  <c r="U11992" i="1"/>
  <c r="T11992" i="1"/>
  <c r="S11992" i="1"/>
  <c r="R11992" i="1"/>
  <c r="Q11992" i="1"/>
  <c r="P11992" i="1"/>
  <c r="O11992" i="1"/>
  <c r="N11992" i="1"/>
  <c r="AA11991" i="1"/>
  <c r="Z11991" i="1"/>
  <c r="X11991" i="1"/>
  <c r="W11991" i="1"/>
  <c r="V11991" i="1"/>
  <c r="U11991" i="1"/>
  <c r="T11991" i="1"/>
  <c r="S11991" i="1"/>
  <c r="R11991" i="1"/>
  <c r="Q11991" i="1"/>
  <c r="P11991" i="1"/>
  <c r="O11991" i="1"/>
  <c r="N11991" i="1"/>
  <c r="AA11990" i="1"/>
  <c r="Z11990" i="1"/>
  <c r="X11990" i="1"/>
  <c r="W11990" i="1"/>
  <c r="V11990" i="1"/>
  <c r="U11990" i="1"/>
  <c r="T11990" i="1"/>
  <c r="S11990" i="1"/>
  <c r="R11990" i="1"/>
  <c r="Q11990" i="1"/>
  <c r="P11990" i="1"/>
  <c r="O11990" i="1"/>
  <c r="N11990" i="1"/>
  <c r="AA11989" i="1"/>
  <c r="Z11989" i="1"/>
  <c r="X11989" i="1"/>
  <c r="W11989" i="1"/>
  <c r="V11989" i="1"/>
  <c r="U11989" i="1"/>
  <c r="T11989" i="1"/>
  <c r="S11989" i="1"/>
  <c r="R11989" i="1"/>
  <c r="Q11989" i="1"/>
  <c r="P11989" i="1"/>
  <c r="O11989" i="1"/>
  <c r="N11989" i="1"/>
  <c r="AA11988" i="1"/>
  <c r="Z11988" i="1"/>
  <c r="X11988" i="1"/>
  <c r="W11988" i="1"/>
  <c r="V11988" i="1"/>
  <c r="U11988" i="1"/>
  <c r="T11988" i="1"/>
  <c r="S11988" i="1"/>
  <c r="R11988" i="1"/>
  <c r="Q11988" i="1"/>
  <c r="P11988" i="1"/>
  <c r="O11988" i="1"/>
  <c r="N11988" i="1"/>
  <c r="AA11987" i="1"/>
  <c r="Z11987" i="1"/>
  <c r="X11987" i="1"/>
  <c r="W11987" i="1"/>
  <c r="V11987" i="1"/>
  <c r="U11987" i="1"/>
  <c r="T11987" i="1"/>
  <c r="S11987" i="1"/>
  <c r="R11987" i="1"/>
  <c r="Q11987" i="1"/>
  <c r="P11987" i="1"/>
  <c r="O11987" i="1"/>
  <c r="N11987" i="1"/>
  <c r="AA11986" i="1"/>
  <c r="Z11986" i="1"/>
  <c r="X11986" i="1"/>
  <c r="W11986" i="1"/>
  <c r="V11986" i="1"/>
  <c r="U11986" i="1"/>
  <c r="T11986" i="1"/>
  <c r="S11986" i="1"/>
  <c r="R11986" i="1"/>
  <c r="Q11986" i="1"/>
  <c r="P11986" i="1"/>
  <c r="O11986" i="1"/>
  <c r="N11986" i="1"/>
  <c r="AA11985" i="1"/>
  <c r="Z11985" i="1"/>
  <c r="X11985" i="1"/>
  <c r="W11985" i="1"/>
  <c r="V11985" i="1"/>
  <c r="U11985" i="1"/>
  <c r="T11985" i="1"/>
  <c r="S11985" i="1"/>
  <c r="R11985" i="1"/>
  <c r="Q11985" i="1"/>
  <c r="P11985" i="1"/>
  <c r="O11985" i="1"/>
  <c r="N11985" i="1"/>
  <c r="AA11984" i="1"/>
  <c r="Z11984" i="1"/>
  <c r="X11984" i="1"/>
  <c r="W11984" i="1"/>
  <c r="V11984" i="1"/>
  <c r="U11984" i="1"/>
  <c r="T11984" i="1"/>
  <c r="S11984" i="1"/>
  <c r="R11984" i="1"/>
  <c r="Q11984" i="1"/>
  <c r="P11984" i="1"/>
  <c r="O11984" i="1"/>
  <c r="N11984" i="1"/>
  <c r="AA11983" i="1"/>
  <c r="Z11983" i="1"/>
  <c r="X11983" i="1"/>
  <c r="W11983" i="1"/>
  <c r="V11983" i="1"/>
  <c r="U11983" i="1"/>
  <c r="T11983" i="1"/>
  <c r="S11983" i="1"/>
  <c r="R11983" i="1"/>
  <c r="Q11983" i="1"/>
  <c r="P11983" i="1"/>
  <c r="O11983" i="1"/>
  <c r="N11983" i="1"/>
  <c r="AA11982" i="1"/>
  <c r="Z11982" i="1"/>
  <c r="X11982" i="1"/>
  <c r="W11982" i="1"/>
  <c r="V11982" i="1"/>
  <c r="U11982" i="1"/>
  <c r="T11982" i="1"/>
  <c r="S11982" i="1"/>
  <c r="R11982" i="1"/>
  <c r="Q11982" i="1"/>
  <c r="P11982" i="1"/>
  <c r="O11982" i="1"/>
  <c r="N11982" i="1"/>
  <c r="AA11981" i="1"/>
  <c r="Z11981" i="1"/>
  <c r="X11981" i="1"/>
  <c r="W11981" i="1"/>
  <c r="V11981" i="1"/>
  <c r="U11981" i="1"/>
  <c r="T11981" i="1"/>
  <c r="S11981" i="1"/>
  <c r="R11981" i="1"/>
  <c r="Q11981" i="1"/>
  <c r="P11981" i="1"/>
  <c r="O11981" i="1"/>
  <c r="N11981" i="1"/>
  <c r="AA11980" i="1"/>
  <c r="Z11980" i="1"/>
  <c r="X11980" i="1"/>
  <c r="W11980" i="1"/>
  <c r="V11980" i="1"/>
  <c r="U11980" i="1"/>
  <c r="T11980" i="1"/>
  <c r="S11980" i="1"/>
  <c r="R11980" i="1"/>
  <c r="Q11980" i="1"/>
  <c r="P11980" i="1"/>
  <c r="O11980" i="1"/>
  <c r="N11980" i="1"/>
  <c r="AA11979" i="1"/>
  <c r="Z11979" i="1"/>
  <c r="X11979" i="1"/>
  <c r="W11979" i="1"/>
  <c r="V11979" i="1"/>
  <c r="U11979" i="1"/>
  <c r="T11979" i="1"/>
  <c r="S11979" i="1"/>
  <c r="R11979" i="1"/>
  <c r="Q11979" i="1"/>
  <c r="P11979" i="1"/>
  <c r="O11979" i="1"/>
  <c r="N11979" i="1"/>
  <c r="AA11978" i="1"/>
  <c r="Z11978" i="1"/>
  <c r="X11978" i="1"/>
  <c r="W11978" i="1"/>
  <c r="V11978" i="1"/>
  <c r="U11978" i="1"/>
  <c r="T11978" i="1"/>
  <c r="S11978" i="1"/>
  <c r="R11978" i="1"/>
  <c r="Q11978" i="1"/>
  <c r="P11978" i="1"/>
  <c r="O11978" i="1"/>
  <c r="N11978" i="1"/>
  <c r="AA11977" i="1"/>
  <c r="Z11977" i="1"/>
  <c r="X11977" i="1"/>
  <c r="W11977" i="1"/>
  <c r="V11977" i="1"/>
  <c r="U11977" i="1"/>
  <c r="T11977" i="1"/>
  <c r="S11977" i="1"/>
  <c r="R11977" i="1"/>
  <c r="Q11977" i="1"/>
  <c r="P11977" i="1"/>
  <c r="O11977" i="1"/>
  <c r="N11977" i="1"/>
  <c r="AA11976" i="1"/>
  <c r="Z11976" i="1"/>
  <c r="X11976" i="1"/>
  <c r="W11976" i="1"/>
  <c r="V11976" i="1"/>
  <c r="U11976" i="1"/>
  <c r="T11976" i="1"/>
  <c r="S11976" i="1"/>
  <c r="R11976" i="1"/>
  <c r="Q11976" i="1"/>
  <c r="P11976" i="1"/>
  <c r="O11976" i="1"/>
  <c r="N11976" i="1"/>
  <c r="AA11975" i="1"/>
  <c r="Z11975" i="1"/>
  <c r="X11975" i="1"/>
  <c r="W11975" i="1"/>
  <c r="V11975" i="1"/>
  <c r="U11975" i="1"/>
  <c r="T11975" i="1"/>
  <c r="S11975" i="1"/>
  <c r="R11975" i="1"/>
  <c r="Q11975" i="1"/>
  <c r="P11975" i="1"/>
  <c r="O11975" i="1"/>
  <c r="N11975" i="1"/>
  <c r="AA11974" i="1"/>
  <c r="Z11974" i="1"/>
  <c r="X11974" i="1"/>
  <c r="W11974" i="1"/>
  <c r="V11974" i="1"/>
  <c r="U11974" i="1"/>
  <c r="T11974" i="1"/>
  <c r="S11974" i="1"/>
  <c r="R11974" i="1"/>
  <c r="Q11974" i="1"/>
  <c r="P11974" i="1"/>
  <c r="O11974" i="1"/>
  <c r="N11974" i="1"/>
  <c r="AA11973" i="1"/>
  <c r="Z11973" i="1"/>
  <c r="X11973" i="1"/>
  <c r="W11973" i="1"/>
  <c r="V11973" i="1"/>
  <c r="U11973" i="1"/>
  <c r="T11973" i="1"/>
  <c r="S11973" i="1"/>
  <c r="R11973" i="1"/>
  <c r="Q11973" i="1"/>
  <c r="P11973" i="1"/>
  <c r="O11973" i="1"/>
  <c r="N11973" i="1"/>
  <c r="AA11972" i="1"/>
  <c r="Z11972" i="1"/>
  <c r="X11972" i="1"/>
  <c r="W11972" i="1"/>
  <c r="V11972" i="1"/>
  <c r="U11972" i="1"/>
  <c r="T11972" i="1"/>
  <c r="S11972" i="1"/>
  <c r="R11972" i="1"/>
  <c r="Q11972" i="1"/>
  <c r="P11972" i="1"/>
  <c r="O11972" i="1"/>
  <c r="N11972" i="1"/>
  <c r="AA11971" i="1"/>
  <c r="Z11971" i="1"/>
  <c r="X11971" i="1"/>
  <c r="W11971" i="1"/>
  <c r="V11971" i="1"/>
  <c r="U11971" i="1"/>
  <c r="T11971" i="1"/>
  <c r="S11971" i="1"/>
  <c r="R11971" i="1"/>
  <c r="Q11971" i="1"/>
  <c r="P11971" i="1"/>
  <c r="O11971" i="1"/>
  <c r="N11971" i="1"/>
  <c r="AA11970" i="1"/>
  <c r="Z11970" i="1"/>
  <c r="X11970" i="1"/>
  <c r="W11970" i="1"/>
  <c r="V11970" i="1"/>
  <c r="U11970" i="1"/>
  <c r="T11970" i="1"/>
  <c r="S11970" i="1"/>
  <c r="R11970" i="1"/>
  <c r="Q11970" i="1"/>
  <c r="P11970" i="1"/>
  <c r="O11970" i="1"/>
  <c r="N11970" i="1"/>
  <c r="AA11969" i="1"/>
  <c r="Z11969" i="1"/>
  <c r="X11969" i="1"/>
  <c r="W11969" i="1"/>
  <c r="V11969" i="1"/>
  <c r="U11969" i="1"/>
  <c r="T11969" i="1"/>
  <c r="S11969" i="1"/>
  <c r="R11969" i="1"/>
  <c r="Q11969" i="1"/>
  <c r="P11969" i="1"/>
  <c r="O11969" i="1"/>
  <c r="N11969" i="1"/>
  <c r="AA11968" i="1"/>
  <c r="Z11968" i="1"/>
  <c r="X11968" i="1"/>
  <c r="W11968" i="1"/>
  <c r="V11968" i="1"/>
  <c r="U11968" i="1"/>
  <c r="T11968" i="1"/>
  <c r="S11968" i="1"/>
  <c r="R11968" i="1"/>
  <c r="Q11968" i="1"/>
  <c r="P11968" i="1"/>
  <c r="O11968" i="1"/>
  <c r="N11968" i="1"/>
  <c r="AA11967" i="1"/>
  <c r="Z11967" i="1"/>
  <c r="X11967" i="1"/>
  <c r="W11967" i="1"/>
  <c r="V11967" i="1"/>
  <c r="U11967" i="1"/>
  <c r="T11967" i="1"/>
  <c r="S11967" i="1"/>
  <c r="R11967" i="1"/>
  <c r="Q11967" i="1"/>
  <c r="P11967" i="1"/>
  <c r="O11967" i="1"/>
  <c r="N11967" i="1"/>
  <c r="AA11966" i="1"/>
  <c r="Z11966" i="1"/>
  <c r="X11966" i="1"/>
  <c r="W11966" i="1"/>
  <c r="V11966" i="1"/>
  <c r="U11966" i="1"/>
  <c r="T11966" i="1"/>
  <c r="S11966" i="1"/>
  <c r="R11966" i="1"/>
  <c r="Q11966" i="1"/>
  <c r="P11966" i="1"/>
  <c r="O11966" i="1"/>
  <c r="N11966" i="1"/>
  <c r="AA11965" i="1"/>
  <c r="Z11965" i="1"/>
  <c r="X11965" i="1"/>
  <c r="W11965" i="1"/>
  <c r="V11965" i="1"/>
  <c r="U11965" i="1"/>
  <c r="T11965" i="1"/>
  <c r="S11965" i="1"/>
  <c r="R11965" i="1"/>
  <c r="Q11965" i="1"/>
  <c r="P11965" i="1"/>
  <c r="O11965" i="1"/>
  <c r="N11965" i="1"/>
  <c r="AA11964" i="1"/>
  <c r="Z11964" i="1"/>
  <c r="X11964" i="1"/>
  <c r="W11964" i="1"/>
  <c r="V11964" i="1"/>
  <c r="U11964" i="1"/>
  <c r="T11964" i="1"/>
  <c r="S11964" i="1"/>
  <c r="R11964" i="1"/>
  <c r="Q11964" i="1"/>
  <c r="P11964" i="1"/>
  <c r="O11964" i="1"/>
  <c r="N11964" i="1"/>
  <c r="AA11963" i="1"/>
  <c r="Z11963" i="1"/>
  <c r="X11963" i="1"/>
  <c r="W11963" i="1"/>
  <c r="V11963" i="1"/>
  <c r="U11963" i="1"/>
  <c r="T11963" i="1"/>
  <c r="S11963" i="1"/>
  <c r="R11963" i="1"/>
  <c r="Q11963" i="1"/>
  <c r="P11963" i="1"/>
  <c r="O11963" i="1"/>
  <c r="N11963" i="1"/>
  <c r="AA11962" i="1"/>
  <c r="Z11962" i="1"/>
  <c r="X11962" i="1"/>
  <c r="W11962" i="1"/>
  <c r="V11962" i="1"/>
  <c r="U11962" i="1"/>
  <c r="T11962" i="1"/>
  <c r="S11962" i="1"/>
  <c r="R11962" i="1"/>
  <c r="Q11962" i="1"/>
  <c r="P11962" i="1"/>
  <c r="O11962" i="1"/>
  <c r="N11962" i="1"/>
  <c r="AA11961" i="1"/>
  <c r="Z11961" i="1"/>
  <c r="X11961" i="1"/>
  <c r="W11961" i="1"/>
  <c r="V11961" i="1"/>
  <c r="U11961" i="1"/>
  <c r="T11961" i="1"/>
  <c r="S11961" i="1"/>
  <c r="R11961" i="1"/>
  <c r="Q11961" i="1"/>
  <c r="P11961" i="1"/>
  <c r="O11961" i="1"/>
  <c r="N11961" i="1"/>
  <c r="AA11960" i="1"/>
  <c r="Z11960" i="1"/>
  <c r="X11960" i="1"/>
  <c r="W11960" i="1"/>
  <c r="V11960" i="1"/>
  <c r="U11960" i="1"/>
  <c r="T11960" i="1"/>
  <c r="S11960" i="1"/>
  <c r="R11960" i="1"/>
  <c r="Q11960" i="1"/>
  <c r="P11960" i="1"/>
  <c r="O11960" i="1"/>
  <c r="N11960" i="1"/>
  <c r="AA11959" i="1"/>
  <c r="Z11959" i="1"/>
  <c r="X11959" i="1"/>
  <c r="W11959" i="1"/>
  <c r="V11959" i="1"/>
  <c r="U11959" i="1"/>
  <c r="T11959" i="1"/>
  <c r="S11959" i="1"/>
  <c r="R11959" i="1"/>
  <c r="Q11959" i="1"/>
  <c r="P11959" i="1"/>
  <c r="O11959" i="1"/>
  <c r="N11959" i="1"/>
  <c r="AA11958" i="1"/>
  <c r="Z11958" i="1"/>
  <c r="X11958" i="1"/>
  <c r="W11958" i="1"/>
  <c r="V11958" i="1"/>
  <c r="U11958" i="1"/>
  <c r="T11958" i="1"/>
  <c r="S11958" i="1"/>
  <c r="R11958" i="1"/>
  <c r="Q11958" i="1"/>
  <c r="P11958" i="1"/>
  <c r="O11958" i="1"/>
  <c r="N11958" i="1"/>
  <c r="AA11957" i="1"/>
  <c r="Z11957" i="1"/>
  <c r="X11957" i="1"/>
  <c r="W11957" i="1"/>
  <c r="V11957" i="1"/>
  <c r="U11957" i="1"/>
  <c r="T11957" i="1"/>
  <c r="S11957" i="1"/>
  <c r="R11957" i="1"/>
  <c r="Q11957" i="1"/>
  <c r="P11957" i="1"/>
  <c r="O11957" i="1"/>
  <c r="N11957" i="1"/>
  <c r="AA11956" i="1"/>
  <c r="Z11956" i="1"/>
  <c r="X11956" i="1"/>
  <c r="W11956" i="1"/>
  <c r="V11956" i="1"/>
  <c r="U11956" i="1"/>
  <c r="T11956" i="1"/>
  <c r="S11956" i="1"/>
  <c r="R11956" i="1"/>
  <c r="Q11956" i="1"/>
  <c r="P11956" i="1"/>
  <c r="O11956" i="1"/>
  <c r="N11956" i="1"/>
  <c r="AA11955" i="1"/>
  <c r="Z11955" i="1"/>
  <c r="X11955" i="1"/>
  <c r="W11955" i="1"/>
  <c r="V11955" i="1"/>
  <c r="U11955" i="1"/>
  <c r="T11955" i="1"/>
  <c r="S11955" i="1"/>
  <c r="R11955" i="1"/>
  <c r="Q11955" i="1"/>
  <c r="P11955" i="1"/>
  <c r="O11955" i="1"/>
  <c r="N11955" i="1"/>
  <c r="AA11954" i="1"/>
  <c r="Z11954" i="1"/>
  <c r="X11954" i="1"/>
  <c r="W11954" i="1"/>
  <c r="V11954" i="1"/>
  <c r="U11954" i="1"/>
  <c r="T11954" i="1"/>
  <c r="S11954" i="1"/>
  <c r="R11954" i="1"/>
  <c r="Q11954" i="1"/>
  <c r="P11954" i="1"/>
  <c r="O11954" i="1"/>
  <c r="N11954" i="1"/>
  <c r="AA11953" i="1"/>
  <c r="Z11953" i="1"/>
  <c r="X11953" i="1"/>
  <c r="W11953" i="1"/>
  <c r="V11953" i="1"/>
  <c r="U11953" i="1"/>
  <c r="T11953" i="1"/>
  <c r="S11953" i="1"/>
  <c r="R11953" i="1"/>
  <c r="Q11953" i="1"/>
  <c r="P11953" i="1"/>
  <c r="O11953" i="1"/>
  <c r="N11953" i="1"/>
  <c r="AA11952" i="1"/>
  <c r="Z11952" i="1"/>
  <c r="X11952" i="1"/>
  <c r="W11952" i="1"/>
  <c r="V11952" i="1"/>
  <c r="U11952" i="1"/>
  <c r="T11952" i="1"/>
  <c r="S11952" i="1"/>
  <c r="R11952" i="1"/>
  <c r="Q11952" i="1"/>
  <c r="P11952" i="1"/>
  <c r="O11952" i="1"/>
  <c r="N11952" i="1"/>
  <c r="AA11951" i="1"/>
  <c r="Z11951" i="1"/>
  <c r="X11951" i="1"/>
  <c r="W11951" i="1"/>
  <c r="V11951" i="1"/>
  <c r="U11951" i="1"/>
  <c r="T11951" i="1"/>
  <c r="S11951" i="1"/>
  <c r="R11951" i="1"/>
  <c r="Q11951" i="1"/>
  <c r="P11951" i="1"/>
  <c r="O11951" i="1"/>
  <c r="N11951" i="1"/>
  <c r="AA11950" i="1"/>
  <c r="Z11950" i="1"/>
  <c r="X11950" i="1"/>
  <c r="W11950" i="1"/>
  <c r="V11950" i="1"/>
  <c r="U11950" i="1"/>
  <c r="T11950" i="1"/>
  <c r="S11950" i="1"/>
  <c r="R11950" i="1"/>
  <c r="Q11950" i="1"/>
  <c r="P11950" i="1"/>
  <c r="O11950" i="1"/>
  <c r="N11950" i="1"/>
  <c r="AA11949" i="1"/>
  <c r="Z11949" i="1"/>
  <c r="X11949" i="1"/>
  <c r="W11949" i="1"/>
  <c r="V11949" i="1"/>
  <c r="U11949" i="1"/>
  <c r="T11949" i="1"/>
  <c r="S11949" i="1"/>
  <c r="R11949" i="1"/>
  <c r="Q11949" i="1"/>
  <c r="P11949" i="1"/>
  <c r="O11949" i="1"/>
  <c r="N11949" i="1"/>
  <c r="AA11948" i="1"/>
  <c r="Z11948" i="1"/>
  <c r="X11948" i="1"/>
  <c r="W11948" i="1"/>
  <c r="V11948" i="1"/>
  <c r="U11948" i="1"/>
  <c r="T11948" i="1"/>
  <c r="S11948" i="1"/>
  <c r="R11948" i="1"/>
  <c r="Q11948" i="1"/>
  <c r="P11948" i="1"/>
  <c r="O11948" i="1"/>
  <c r="N11948" i="1"/>
  <c r="AA11947" i="1"/>
  <c r="Z11947" i="1"/>
  <c r="X11947" i="1"/>
  <c r="W11947" i="1"/>
  <c r="V11947" i="1"/>
  <c r="U11947" i="1"/>
  <c r="T11947" i="1"/>
  <c r="S11947" i="1"/>
  <c r="R11947" i="1"/>
  <c r="Q11947" i="1"/>
  <c r="P11947" i="1"/>
  <c r="O11947" i="1"/>
  <c r="N11947" i="1"/>
  <c r="AA11946" i="1"/>
  <c r="Z11946" i="1"/>
  <c r="X11946" i="1"/>
  <c r="W11946" i="1"/>
  <c r="V11946" i="1"/>
  <c r="U11946" i="1"/>
  <c r="T11946" i="1"/>
  <c r="S11946" i="1"/>
  <c r="R11946" i="1"/>
  <c r="Q11946" i="1"/>
  <c r="P11946" i="1"/>
  <c r="O11946" i="1"/>
  <c r="N11946" i="1"/>
  <c r="AA11945" i="1"/>
  <c r="Z11945" i="1"/>
  <c r="X11945" i="1"/>
  <c r="W11945" i="1"/>
  <c r="V11945" i="1"/>
  <c r="U11945" i="1"/>
  <c r="T11945" i="1"/>
  <c r="S11945" i="1"/>
  <c r="R11945" i="1"/>
  <c r="Q11945" i="1"/>
  <c r="P11945" i="1"/>
  <c r="O11945" i="1"/>
  <c r="N11945" i="1"/>
  <c r="AA11944" i="1"/>
  <c r="Z11944" i="1"/>
  <c r="X11944" i="1"/>
  <c r="W11944" i="1"/>
  <c r="V11944" i="1"/>
  <c r="U11944" i="1"/>
  <c r="T11944" i="1"/>
  <c r="S11944" i="1"/>
  <c r="R11944" i="1"/>
  <c r="Q11944" i="1"/>
  <c r="P11944" i="1"/>
  <c r="O11944" i="1"/>
  <c r="N11944" i="1"/>
  <c r="AA11943" i="1"/>
  <c r="Z11943" i="1"/>
  <c r="X11943" i="1"/>
  <c r="W11943" i="1"/>
  <c r="V11943" i="1"/>
  <c r="U11943" i="1"/>
  <c r="T11943" i="1"/>
  <c r="S11943" i="1"/>
  <c r="R11943" i="1"/>
  <c r="Q11943" i="1"/>
  <c r="P11943" i="1"/>
  <c r="O11943" i="1"/>
  <c r="N11943" i="1"/>
  <c r="AA11942" i="1"/>
  <c r="Z11942" i="1"/>
  <c r="X11942" i="1"/>
  <c r="W11942" i="1"/>
  <c r="V11942" i="1"/>
  <c r="U11942" i="1"/>
  <c r="T11942" i="1"/>
  <c r="S11942" i="1"/>
  <c r="R11942" i="1"/>
  <c r="Q11942" i="1"/>
  <c r="P11942" i="1"/>
  <c r="O11942" i="1"/>
  <c r="N11942" i="1"/>
  <c r="AA11941" i="1"/>
  <c r="Z11941" i="1"/>
  <c r="X11941" i="1"/>
  <c r="W11941" i="1"/>
  <c r="V11941" i="1"/>
  <c r="U11941" i="1"/>
  <c r="T11941" i="1"/>
  <c r="S11941" i="1"/>
  <c r="R11941" i="1"/>
  <c r="Q11941" i="1"/>
  <c r="P11941" i="1"/>
  <c r="O11941" i="1"/>
  <c r="N11941" i="1"/>
  <c r="AA11940" i="1"/>
  <c r="Z11940" i="1"/>
  <c r="X11940" i="1"/>
  <c r="W11940" i="1"/>
  <c r="V11940" i="1"/>
  <c r="U11940" i="1"/>
  <c r="T11940" i="1"/>
  <c r="S11940" i="1"/>
  <c r="R11940" i="1"/>
  <c r="Q11940" i="1"/>
  <c r="P11940" i="1"/>
  <c r="O11940" i="1"/>
  <c r="N11940" i="1"/>
  <c r="AA11939" i="1"/>
  <c r="Z11939" i="1"/>
  <c r="X11939" i="1"/>
  <c r="W11939" i="1"/>
  <c r="V11939" i="1"/>
  <c r="U11939" i="1"/>
  <c r="T11939" i="1"/>
  <c r="S11939" i="1"/>
  <c r="R11939" i="1"/>
  <c r="Q11939" i="1"/>
  <c r="P11939" i="1"/>
  <c r="O11939" i="1"/>
  <c r="N11939" i="1"/>
  <c r="AA11938" i="1"/>
  <c r="Z11938" i="1"/>
  <c r="X11938" i="1"/>
  <c r="W11938" i="1"/>
  <c r="V11938" i="1"/>
  <c r="U11938" i="1"/>
  <c r="T11938" i="1"/>
  <c r="S11938" i="1"/>
  <c r="R11938" i="1"/>
  <c r="Q11938" i="1"/>
  <c r="P11938" i="1"/>
  <c r="O11938" i="1"/>
  <c r="N11938" i="1"/>
  <c r="AA11937" i="1"/>
  <c r="Z11937" i="1"/>
  <c r="X11937" i="1"/>
  <c r="W11937" i="1"/>
  <c r="V11937" i="1"/>
  <c r="U11937" i="1"/>
  <c r="T11937" i="1"/>
  <c r="S11937" i="1"/>
  <c r="R11937" i="1"/>
  <c r="Q11937" i="1"/>
  <c r="P11937" i="1"/>
  <c r="O11937" i="1"/>
  <c r="N11937" i="1"/>
  <c r="AA11936" i="1"/>
  <c r="Z11936" i="1"/>
  <c r="X11936" i="1"/>
  <c r="W11936" i="1"/>
  <c r="V11936" i="1"/>
  <c r="U11936" i="1"/>
  <c r="T11936" i="1"/>
  <c r="S11936" i="1"/>
  <c r="R11936" i="1"/>
  <c r="Q11936" i="1"/>
  <c r="P11936" i="1"/>
  <c r="O11936" i="1"/>
  <c r="N11936" i="1"/>
  <c r="AA11935" i="1"/>
  <c r="Z11935" i="1"/>
  <c r="X11935" i="1"/>
  <c r="W11935" i="1"/>
  <c r="V11935" i="1"/>
  <c r="U11935" i="1"/>
  <c r="T11935" i="1"/>
  <c r="S11935" i="1"/>
  <c r="R11935" i="1"/>
  <c r="Q11935" i="1"/>
  <c r="P11935" i="1"/>
  <c r="O11935" i="1"/>
  <c r="N11935" i="1"/>
  <c r="AA11934" i="1"/>
  <c r="Z11934" i="1"/>
  <c r="X11934" i="1"/>
  <c r="W11934" i="1"/>
  <c r="V11934" i="1"/>
  <c r="U11934" i="1"/>
  <c r="T11934" i="1"/>
  <c r="S11934" i="1"/>
  <c r="R11934" i="1"/>
  <c r="Q11934" i="1"/>
  <c r="P11934" i="1"/>
  <c r="O11934" i="1"/>
  <c r="N11934" i="1"/>
  <c r="AA11933" i="1"/>
  <c r="Z11933" i="1"/>
  <c r="X11933" i="1"/>
  <c r="W11933" i="1"/>
  <c r="V11933" i="1"/>
  <c r="U11933" i="1"/>
  <c r="T11933" i="1"/>
  <c r="S11933" i="1"/>
  <c r="R11933" i="1"/>
  <c r="Q11933" i="1"/>
  <c r="P11933" i="1"/>
  <c r="O11933" i="1"/>
  <c r="N11933" i="1"/>
  <c r="AA11932" i="1"/>
  <c r="Z11932" i="1"/>
  <c r="X11932" i="1"/>
  <c r="W11932" i="1"/>
  <c r="V11932" i="1"/>
  <c r="U11932" i="1"/>
  <c r="T11932" i="1"/>
  <c r="S11932" i="1"/>
  <c r="R11932" i="1"/>
  <c r="Q11932" i="1"/>
  <c r="P11932" i="1"/>
  <c r="O11932" i="1"/>
  <c r="N11932" i="1"/>
  <c r="AA11931" i="1"/>
  <c r="Z11931" i="1"/>
  <c r="X11931" i="1"/>
  <c r="W11931" i="1"/>
  <c r="V11931" i="1"/>
  <c r="U11931" i="1"/>
  <c r="T11931" i="1"/>
  <c r="S11931" i="1"/>
  <c r="R11931" i="1"/>
  <c r="Q11931" i="1"/>
  <c r="P11931" i="1"/>
  <c r="O11931" i="1"/>
  <c r="N11931" i="1"/>
  <c r="AA11930" i="1"/>
  <c r="Z11930" i="1"/>
  <c r="X11930" i="1"/>
  <c r="W11930" i="1"/>
  <c r="V11930" i="1"/>
  <c r="U11930" i="1"/>
  <c r="T11930" i="1"/>
  <c r="S11930" i="1"/>
  <c r="R11930" i="1"/>
  <c r="Q11930" i="1"/>
  <c r="P11930" i="1"/>
  <c r="O11930" i="1"/>
  <c r="N11930" i="1"/>
  <c r="AA11929" i="1"/>
  <c r="Z11929" i="1"/>
  <c r="X11929" i="1"/>
  <c r="W11929" i="1"/>
  <c r="V11929" i="1"/>
  <c r="U11929" i="1"/>
  <c r="T11929" i="1"/>
  <c r="S11929" i="1"/>
  <c r="R11929" i="1"/>
  <c r="Q11929" i="1"/>
  <c r="P11929" i="1"/>
  <c r="O11929" i="1"/>
  <c r="N11929" i="1"/>
  <c r="AA11928" i="1"/>
  <c r="Z11928" i="1"/>
  <c r="X11928" i="1"/>
  <c r="W11928" i="1"/>
  <c r="V11928" i="1"/>
  <c r="U11928" i="1"/>
  <c r="T11928" i="1"/>
  <c r="S11928" i="1"/>
  <c r="R11928" i="1"/>
  <c r="Q11928" i="1"/>
  <c r="P11928" i="1"/>
  <c r="O11928" i="1"/>
  <c r="N11928" i="1"/>
  <c r="AA11927" i="1"/>
  <c r="Z11927" i="1"/>
  <c r="X11927" i="1"/>
  <c r="W11927" i="1"/>
  <c r="V11927" i="1"/>
  <c r="U11927" i="1"/>
  <c r="T11927" i="1"/>
  <c r="S11927" i="1"/>
  <c r="R11927" i="1"/>
  <c r="Q11927" i="1"/>
  <c r="P11927" i="1"/>
  <c r="O11927" i="1"/>
  <c r="N11927" i="1"/>
  <c r="AA11926" i="1"/>
  <c r="Z11926" i="1"/>
  <c r="X11926" i="1"/>
  <c r="W11926" i="1"/>
  <c r="V11926" i="1"/>
  <c r="U11926" i="1"/>
  <c r="T11926" i="1"/>
  <c r="S11926" i="1"/>
  <c r="R11926" i="1"/>
  <c r="Q11926" i="1"/>
  <c r="P11926" i="1"/>
  <c r="O11926" i="1"/>
  <c r="N11926" i="1"/>
  <c r="AA11925" i="1"/>
  <c r="Z11925" i="1"/>
  <c r="X11925" i="1"/>
  <c r="W11925" i="1"/>
  <c r="V11925" i="1"/>
  <c r="U11925" i="1"/>
  <c r="T11925" i="1"/>
  <c r="S11925" i="1"/>
  <c r="R11925" i="1"/>
  <c r="Q11925" i="1"/>
  <c r="P11925" i="1"/>
  <c r="O11925" i="1"/>
  <c r="N11925" i="1"/>
  <c r="AA11924" i="1"/>
  <c r="Z11924" i="1"/>
  <c r="X11924" i="1"/>
  <c r="W11924" i="1"/>
  <c r="V11924" i="1"/>
  <c r="U11924" i="1"/>
  <c r="T11924" i="1"/>
  <c r="S11924" i="1"/>
  <c r="R11924" i="1"/>
  <c r="Q11924" i="1"/>
  <c r="P11924" i="1"/>
  <c r="O11924" i="1"/>
  <c r="N11924" i="1"/>
  <c r="AA11923" i="1"/>
  <c r="Z11923" i="1"/>
  <c r="X11923" i="1"/>
  <c r="W11923" i="1"/>
  <c r="V11923" i="1"/>
  <c r="U11923" i="1"/>
  <c r="T11923" i="1"/>
  <c r="S11923" i="1"/>
  <c r="R11923" i="1"/>
  <c r="Q11923" i="1"/>
  <c r="P11923" i="1"/>
  <c r="O11923" i="1"/>
  <c r="N11923" i="1"/>
  <c r="AA11922" i="1"/>
  <c r="Z11922" i="1"/>
  <c r="X11922" i="1"/>
  <c r="W11922" i="1"/>
  <c r="V11922" i="1"/>
  <c r="U11922" i="1"/>
  <c r="T11922" i="1"/>
  <c r="S11922" i="1"/>
  <c r="R11922" i="1"/>
  <c r="Q11922" i="1"/>
  <c r="P11922" i="1"/>
  <c r="O11922" i="1"/>
  <c r="N11922" i="1"/>
  <c r="AA11921" i="1"/>
  <c r="Z11921" i="1"/>
  <c r="X11921" i="1"/>
  <c r="W11921" i="1"/>
  <c r="V11921" i="1"/>
  <c r="U11921" i="1"/>
  <c r="T11921" i="1"/>
  <c r="S11921" i="1"/>
  <c r="R11921" i="1"/>
  <c r="Q11921" i="1"/>
  <c r="P11921" i="1"/>
  <c r="O11921" i="1"/>
  <c r="N11921" i="1"/>
  <c r="AA11920" i="1"/>
  <c r="Z11920" i="1"/>
  <c r="X11920" i="1"/>
  <c r="W11920" i="1"/>
  <c r="V11920" i="1"/>
  <c r="U11920" i="1"/>
  <c r="T11920" i="1"/>
  <c r="S11920" i="1"/>
  <c r="R11920" i="1"/>
  <c r="Q11920" i="1"/>
  <c r="P11920" i="1"/>
  <c r="O11920" i="1"/>
  <c r="N11920" i="1"/>
  <c r="AA11919" i="1"/>
  <c r="Z11919" i="1"/>
  <c r="X11919" i="1"/>
  <c r="W11919" i="1"/>
  <c r="V11919" i="1"/>
  <c r="U11919" i="1"/>
  <c r="T11919" i="1"/>
  <c r="S11919" i="1"/>
  <c r="R11919" i="1"/>
  <c r="Q11919" i="1"/>
  <c r="P11919" i="1"/>
  <c r="O11919" i="1"/>
  <c r="N11919" i="1"/>
  <c r="AA11918" i="1"/>
  <c r="Z11918" i="1"/>
  <c r="X11918" i="1"/>
  <c r="W11918" i="1"/>
  <c r="V11918" i="1"/>
  <c r="U11918" i="1"/>
  <c r="T11918" i="1"/>
  <c r="S11918" i="1"/>
  <c r="R11918" i="1"/>
  <c r="Q11918" i="1"/>
  <c r="P11918" i="1"/>
  <c r="O11918" i="1"/>
  <c r="N11918" i="1"/>
  <c r="AA11917" i="1"/>
  <c r="Z11917" i="1"/>
  <c r="X11917" i="1"/>
  <c r="W11917" i="1"/>
  <c r="V11917" i="1"/>
  <c r="U11917" i="1"/>
  <c r="T11917" i="1"/>
  <c r="S11917" i="1"/>
  <c r="R11917" i="1"/>
  <c r="Q11917" i="1"/>
  <c r="P11917" i="1"/>
  <c r="O11917" i="1"/>
  <c r="N11917" i="1"/>
  <c r="AA11916" i="1"/>
  <c r="Z11916" i="1"/>
  <c r="X11916" i="1"/>
  <c r="W11916" i="1"/>
  <c r="V11916" i="1"/>
  <c r="U11916" i="1"/>
  <c r="T11916" i="1"/>
  <c r="S11916" i="1"/>
  <c r="R11916" i="1"/>
  <c r="Q11916" i="1"/>
  <c r="P11916" i="1"/>
  <c r="O11916" i="1"/>
  <c r="N11916" i="1"/>
  <c r="AA11915" i="1"/>
  <c r="Z11915" i="1"/>
  <c r="X11915" i="1"/>
  <c r="W11915" i="1"/>
  <c r="V11915" i="1"/>
  <c r="U11915" i="1"/>
  <c r="T11915" i="1"/>
  <c r="S11915" i="1"/>
  <c r="R11915" i="1"/>
  <c r="Q11915" i="1"/>
  <c r="P11915" i="1"/>
  <c r="O11915" i="1"/>
  <c r="N11915" i="1"/>
  <c r="AA11914" i="1"/>
  <c r="Z11914" i="1"/>
  <c r="X11914" i="1"/>
  <c r="W11914" i="1"/>
  <c r="V11914" i="1"/>
  <c r="U11914" i="1"/>
  <c r="T11914" i="1"/>
  <c r="S11914" i="1"/>
  <c r="R11914" i="1"/>
  <c r="Q11914" i="1"/>
  <c r="P11914" i="1"/>
  <c r="O11914" i="1"/>
  <c r="N11914" i="1"/>
  <c r="AA11913" i="1"/>
  <c r="Z11913" i="1"/>
  <c r="X11913" i="1"/>
  <c r="W11913" i="1"/>
  <c r="V11913" i="1"/>
  <c r="U11913" i="1"/>
  <c r="T11913" i="1"/>
  <c r="S11913" i="1"/>
  <c r="R11913" i="1"/>
  <c r="Q11913" i="1"/>
  <c r="P11913" i="1"/>
  <c r="O11913" i="1"/>
  <c r="N11913" i="1"/>
  <c r="AA11912" i="1"/>
  <c r="Z11912" i="1"/>
  <c r="X11912" i="1"/>
  <c r="W11912" i="1"/>
  <c r="V11912" i="1"/>
  <c r="U11912" i="1"/>
  <c r="T11912" i="1"/>
  <c r="S11912" i="1"/>
  <c r="R11912" i="1"/>
  <c r="Q11912" i="1"/>
  <c r="P11912" i="1"/>
  <c r="O11912" i="1"/>
  <c r="N11912" i="1"/>
  <c r="AA11911" i="1"/>
  <c r="Z11911" i="1"/>
  <c r="X11911" i="1"/>
  <c r="W11911" i="1"/>
  <c r="V11911" i="1"/>
  <c r="U11911" i="1"/>
  <c r="T11911" i="1"/>
  <c r="S11911" i="1"/>
  <c r="R11911" i="1"/>
  <c r="Q11911" i="1"/>
  <c r="P11911" i="1"/>
  <c r="O11911" i="1"/>
  <c r="N11911" i="1"/>
  <c r="AA11910" i="1"/>
  <c r="Z11910" i="1"/>
  <c r="X11910" i="1"/>
  <c r="W11910" i="1"/>
  <c r="V11910" i="1"/>
  <c r="U11910" i="1"/>
  <c r="T11910" i="1"/>
  <c r="S11910" i="1"/>
  <c r="R11910" i="1"/>
  <c r="Q11910" i="1"/>
  <c r="P11910" i="1"/>
  <c r="O11910" i="1"/>
  <c r="N11910" i="1"/>
  <c r="AA11909" i="1"/>
  <c r="Z11909" i="1"/>
  <c r="X11909" i="1"/>
  <c r="W11909" i="1"/>
  <c r="V11909" i="1"/>
  <c r="U11909" i="1"/>
  <c r="T11909" i="1"/>
  <c r="S11909" i="1"/>
  <c r="R11909" i="1"/>
  <c r="Q11909" i="1"/>
  <c r="P11909" i="1"/>
  <c r="O11909" i="1"/>
  <c r="N11909" i="1"/>
  <c r="AA11908" i="1"/>
  <c r="Z11908" i="1"/>
  <c r="X11908" i="1"/>
  <c r="W11908" i="1"/>
  <c r="V11908" i="1"/>
  <c r="U11908" i="1"/>
  <c r="T11908" i="1"/>
  <c r="S11908" i="1"/>
  <c r="R11908" i="1"/>
  <c r="Q11908" i="1"/>
  <c r="P11908" i="1"/>
  <c r="O11908" i="1"/>
  <c r="N11908" i="1"/>
  <c r="AA11907" i="1"/>
  <c r="Z11907" i="1"/>
  <c r="X11907" i="1"/>
  <c r="W11907" i="1"/>
  <c r="V11907" i="1"/>
  <c r="U11907" i="1"/>
  <c r="T11907" i="1"/>
  <c r="S11907" i="1"/>
  <c r="R11907" i="1"/>
  <c r="Q11907" i="1"/>
  <c r="P11907" i="1"/>
  <c r="O11907" i="1"/>
  <c r="N11907" i="1"/>
  <c r="AA11906" i="1"/>
  <c r="Z11906" i="1"/>
  <c r="X11906" i="1"/>
  <c r="W11906" i="1"/>
  <c r="V11906" i="1"/>
  <c r="U11906" i="1"/>
  <c r="T11906" i="1"/>
  <c r="S11906" i="1"/>
  <c r="R11906" i="1"/>
  <c r="Q11906" i="1"/>
  <c r="P11906" i="1"/>
  <c r="O11906" i="1"/>
  <c r="N11906" i="1"/>
  <c r="AA11905" i="1"/>
  <c r="Z11905" i="1"/>
  <c r="X11905" i="1"/>
  <c r="W11905" i="1"/>
  <c r="V11905" i="1"/>
  <c r="U11905" i="1"/>
  <c r="T11905" i="1"/>
  <c r="S11905" i="1"/>
  <c r="R11905" i="1"/>
  <c r="Q11905" i="1"/>
  <c r="P11905" i="1"/>
  <c r="O11905" i="1"/>
  <c r="N11905" i="1"/>
  <c r="AA11904" i="1"/>
  <c r="Z11904" i="1"/>
  <c r="X11904" i="1"/>
  <c r="W11904" i="1"/>
  <c r="V11904" i="1"/>
  <c r="U11904" i="1"/>
  <c r="T11904" i="1"/>
  <c r="S11904" i="1"/>
  <c r="R11904" i="1"/>
  <c r="Q11904" i="1"/>
  <c r="P11904" i="1"/>
  <c r="O11904" i="1"/>
  <c r="N11904" i="1"/>
  <c r="AA11903" i="1"/>
  <c r="Z11903" i="1"/>
  <c r="X11903" i="1"/>
  <c r="W11903" i="1"/>
  <c r="V11903" i="1"/>
  <c r="U11903" i="1"/>
  <c r="T11903" i="1"/>
  <c r="S11903" i="1"/>
  <c r="R11903" i="1"/>
  <c r="Q11903" i="1"/>
  <c r="P11903" i="1"/>
  <c r="O11903" i="1"/>
  <c r="N11903" i="1"/>
  <c r="AA11902" i="1"/>
  <c r="Z11902" i="1"/>
  <c r="X11902" i="1"/>
  <c r="W11902" i="1"/>
  <c r="V11902" i="1"/>
  <c r="U11902" i="1"/>
  <c r="T11902" i="1"/>
  <c r="S11902" i="1"/>
  <c r="R11902" i="1"/>
  <c r="Q11902" i="1"/>
  <c r="P11902" i="1"/>
  <c r="O11902" i="1"/>
  <c r="N11902" i="1"/>
  <c r="AA11901" i="1"/>
  <c r="Z11901" i="1"/>
  <c r="X11901" i="1"/>
  <c r="W11901" i="1"/>
  <c r="V11901" i="1"/>
  <c r="U11901" i="1"/>
  <c r="T11901" i="1"/>
  <c r="S11901" i="1"/>
  <c r="R11901" i="1"/>
  <c r="Q11901" i="1"/>
  <c r="P11901" i="1"/>
  <c r="O11901" i="1"/>
  <c r="N11901" i="1"/>
  <c r="AA11900" i="1"/>
  <c r="Z11900" i="1"/>
  <c r="X11900" i="1"/>
  <c r="W11900" i="1"/>
  <c r="V11900" i="1"/>
  <c r="U11900" i="1"/>
  <c r="T11900" i="1"/>
  <c r="S11900" i="1"/>
  <c r="R11900" i="1"/>
  <c r="Q11900" i="1"/>
  <c r="P11900" i="1"/>
  <c r="O11900" i="1"/>
  <c r="N11900" i="1"/>
  <c r="AA11899" i="1"/>
  <c r="Z11899" i="1"/>
  <c r="X11899" i="1"/>
  <c r="W11899" i="1"/>
  <c r="V11899" i="1"/>
  <c r="U11899" i="1"/>
  <c r="T11899" i="1"/>
  <c r="S11899" i="1"/>
  <c r="R11899" i="1"/>
  <c r="Q11899" i="1"/>
  <c r="P11899" i="1"/>
  <c r="O11899" i="1"/>
  <c r="N11899" i="1"/>
  <c r="AA11898" i="1"/>
  <c r="Z11898" i="1"/>
  <c r="X11898" i="1"/>
  <c r="W11898" i="1"/>
  <c r="V11898" i="1"/>
  <c r="U11898" i="1"/>
  <c r="T11898" i="1"/>
  <c r="S11898" i="1"/>
  <c r="R11898" i="1"/>
  <c r="Q11898" i="1"/>
  <c r="P11898" i="1"/>
  <c r="O11898" i="1"/>
  <c r="N11898" i="1"/>
  <c r="AA11897" i="1"/>
  <c r="Z11897" i="1"/>
  <c r="X11897" i="1"/>
  <c r="W11897" i="1"/>
  <c r="V11897" i="1"/>
  <c r="U11897" i="1"/>
  <c r="T11897" i="1"/>
  <c r="S11897" i="1"/>
  <c r="R11897" i="1"/>
  <c r="Q11897" i="1"/>
  <c r="P11897" i="1"/>
  <c r="O11897" i="1"/>
  <c r="N11897" i="1"/>
  <c r="AA11896" i="1"/>
  <c r="Z11896" i="1"/>
  <c r="X11896" i="1"/>
  <c r="W11896" i="1"/>
  <c r="V11896" i="1"/>
  <c r="U11896" i="1"/>
  <c r="T11896" i="1"/>
  <c r="S11896" i="1"/>
  <c r="R11896" i="1"/>
  <c r="Q11896" i="1"/>
  <c r="P11896" i="1"/>
  <c r="O11896" i="1"/>
  <c r="N11896" i="1"/>
  <c r="AA11895" i="1"/>
  <c r="Z11895" i="1"/>
  <c r="X11895" i="1"/>
  <c r="W11895" i="1"/>
  <c r="V11895" i="1"/>
  <c r="U11895" i="1"/>
  <c r="T11895" i="1"/>
  <c r="S11895" i="1"/>
  <c r="R11895" i="1"/>
  <c r="Q11895" i="1"/>
  <c r="P11895" i="1"/>
  <c r="O11895" i="1"/>
  <c r="N11895" i="1"/>
  <c r="AA11894" i="1"/>
  <c r="Z11894" i="1"/>
  <c r="X11894" i="1"/>
  <c r="W11894" i="1"/>
  <c r="V11894" i="1"/>
  <c r="U11894" i="1"/>
  <c r="T11894" i="1"/>
  <c r="S11894" i="1"/>
  <c r="R11894" i="1"/>
  <c r="Q11894" i="1"/>
  <c r="P11894" i="1"/>
  <c r="O11894" i="1"/>
  <c r="N11894" i="1"/>
  <c r="AA11893" i="1"/>
  <c r="Z11893" i="1"/>
  <c r="X11893" i="1"/>
  <c r="W11893" i="1"/>
  <c r="V11893" i="1"/>
  <c r="U11893" i="1"/>
  <c r="T11893" i="1"/>
  <c r="S11893" i="1"/>
  <c r="R11893" i="1"/>
  <c r="Q11893" i="1"/>
  <c r="P11893" i="1"/>
  <c r="O11893" i="1"/>
  <c r="N11893" i="1"/>
  <c r="AA11892" i="1"/>
  <c r="Z11892" i="1"/>
  <c r="X11892" i="1"/>
  <c r="W11892" i="1"/>
  <c r="V11892" i="1"/>
  <c r="U11892" i="1"/>
  <c r="T11892" i="1"/>
  <c r="S11892" i="1"/>
  <c r="R11892" i="1"/>
  <c r="Q11892" i="1"/>
  <c r="P11892" i="1"/>
  <c r="O11892" i="1"/>
  <c r="N11892" i="1"/>
  <c r="AA11891" i="1"/>
  <c r="Z11891" i="1"/>
  <c r="X11891" i="1"/>
  <c r="W11891" i="1"/>
  <c r="V11891" i="1"/>
  <c r="U11891" i="1"/>
  <c r="T11891" i="1"/>
  <c r="S11891" i="1"/>
  <c r="R11891" i="1"/>
  <c r="Q11891" i="1"/>
  <c r="P11891" i="1"/>
  <c r="O11891" i="1"/>
  <c r="N11891" i="1"/>
  <c r="AA11890" i="1"/>
  <c r="Z11890" i="1"/>
  <c r="X11890" i="1"/>
  <c r="W11890" i="1"/>
  <c r="V11890" i="1"/>
  <c r="U11890" i="1"/>
  <c r="T11890" i="1"/>
  <c r="S11890" i="1"/>
  <c r="R11890" i="1"/>
  <c r="Q11890" i="1"/>
  <c r="P11890" i="1"/>
  <c r="O11890" i="1"/>
  <c r="N11890" i="1"/>
  <c r="AA11889" i="1"/>
  <c r="Z11889" i="1"/>
  <c r="X11889" i="1"/>
  <c r="W11889" i="1"/>
  <c r="V11889" i="1"/>
  <c r="U11889" i="1"/>
  <c r="T11889" i="1"/>
  <c r="S11889" i="1"/>
  <c r="R11889" i="1"/>
  <c r="Q11889" i="1"/>
  <c r="P11889" i="1"/>
  <c r="O11889" i="1"/>
  <c r="N11889" i="1"/>
  <c r="AA11888" i="1"/>
  <c r="Z11888" i="1"/>
  <c r="X11888" i="1"/>
  <c r="W11888" i="1"/>
  <c r="V11888" i="1"/>
  <c r="U11888" i="1"/>
  <c r="T11888" i="1"/>
  <c r="S11888" i="1"/>
  <c r="R11888" i="1"/>
  <c r="Q11888" i="1"/>
  <c r="P11888" i="1"/>
  <c r="O11888" i="1"/>
  <c r="N11888" i="1"/>
  <c r="AA11887" i="1"/>
  <c r="Z11887" i="1"/>
  <c r="X11887" i="1"/>
  <c r="W11887" i="1"/>
  <c r="V11887" i="1"/>
  <c r="U11887" i="1"/>
  <c r="T11887" i="1"/>
  <c r="S11887" i="1"/>
  <c r="R11887" i="1"/>
  <c r="Q11887" i="1"/>
  <c r="P11887" i="1"/>
  <c r="O11887" i="1"/>
  <c r="N11887" i="1"/>
  <c r="AA11886" i="1"/>
  <c r="Z11886" i="1"/>
  <c r="X11886" i="1"/>
  <c r="W11886" i="1"/>
  <c r="V11886" i="1"/>
  <c r="U11886" i="1"/>
  <c r="T11886" i="1"/>
  <c r="S11886" i="1"/>
  <c r="R11886" i="1"/>
  <c r="Q11886" i="1"/>
  <c r="P11886" i="1"/>
  <c r="O11886" i="1"/>
  <c r="N11886" i="1"/>
  <c r="AA11885" i="1"/>
  <c r="Z11885" i="1"/>
  <c r="X11885" i="1"/>
  <c r="W11885" i="1"/>
  <c r="V11885" i="1"/>
  <c r="U11885" i="1"/>
  <c r="T11885" i="1"/>
  <c r="S11885" i="1"/>
  <c r="R11885" i="1"/>
  <c r="Q11885" i="1"/>
  <c r="P11885" i="1"/>
  <c r="O11885" i="1"/>
  <c r="N11885" i="1"/>
  <c r="AA11884" i="1"/>
  <c r="Z11884" i="1"/>
  <c r="X11884" i="1"/>
  <c r="W11884" i="1"/>
  <c r="V11884" i="1"/>
  <c r="U11884" i="1"/>
  <c r="T11884" i="1"/>
  <c r="S11884" i="1"/>
  <c r="R11884" i="1"/>
  <c r="Q11884" i="1"/>
  <c r="P11884" i="1"/>
  <c r="O11884" i="1"/>
  <c r="N11884" i="1"/>
  <c r="AA11883" i="1"/>
  <c r="Z11883" i="1"/>
  <c r="X11883" i="1"/>
  <c r="W11883" i="1"/>
  <c r="V11883" i="1"/>
  <c r="U11883" i="1"/>
  <c r="T11883" i="1"/>
  <c r="S11883" i="1"/>
  <c r="R11883" i="1"/>
  <c r="Q11883" i="1"/>
  <c r="P11883" i="1"/>
  <c r="O11883" i="1"/>
  <c r="N11883" i="1"/>
  <c r="AA11882" i="1"/>
  <c r="Z11882" i="1"/>
  <c r="X11882" i="1"/>
  <c r="W11882" i="1"/>
  <c r="V11882" i="1"/>
  <c r="U11882" i="1"/>
  <c r="T11882" i="1"/>
  <c r="S11882" i="1"/>
  <c r="R11882" i="1"/>
  <c r="Q11882" i="1"/>
  <c r="P11882" i="1"/>
  <c r="O11882" i="1"/>
  <c r="N11882" i="1"/>
  <c r="AA11881" i="1"/>
  <c r="Z11881" i="1"/>
  <c r="X11881" i="1"/>
  <c r="W11881" i="1"/>
  <c r="V11881" i="1"/>
  <c r="U11881" i="1"/>
  <c r="T11881" i="1"/>
  <c r="S11881" i="1"/>
  <c r="R11881" i="1"/>
  <c r="Q11881" i="1"/>
  <c r="P11881" i="1"/>
  <c r="O11881" i="1"/>
  <c r="N11881" i="1"/>
  <c r="AA11880" i="1"/>
  <c r="Z11880" i="1"/>
  <c r="X11880" i="1"/>
  <c r="W11880" i="1"/>
  <c r="V11880" i="1"/>
  <c r="U11880" i="1"/>
  <c r="T11880" i="1"/>
  <c r="S11880" i="1"/>
  <c r="R11880" i="1"/>
  <c r="Q11880" i="1"/>
  <c r="P11880" i="1"/>
  <c r="O11880" i="1"/>
  <c r="N11880" i="1"/>
  <c r="AA11879" i="1"/>
  <c r="Z11879" i="1"/>
  <c r="X11879" i="1"/>
  <c r="W11879" i="1"/>
  <c r="V11879" i="1"/>
  <c r="U11879" i="1"/>
  <c r="T11879" i="1"/>
  <c r="S11879" i="1"/>
  <c r="R11879" i="1"/>
  <c r="Q11879" i="1"/>
  <c r="P11879" i="1"/>
  <c r="O11879" i="1"/>
  <c r="N11879" i="1"/>
  <c r="AA11878" i="1"/>
  <c r="Z11878" i="1"/>
  <c r="X11878" i="1"/>
  <c r="W11878" i="1"/>
  <c r="V11878" i="1"/>
  <c r="U11878" i="1"/>
  <c r="T11878" i="1"/>
  <c r="S11878" i="1"/>
  <c r="R11878" i="1"/>
  <c r="Q11878" i="1"/>
  <c r="P11878" i="1"/>
  <c r="O11878" i="1"/>
  <c r="N11878" i="1"/>
  <c r="AA11877" i="1"/>
  <c r="Z11877" i="1"/>
  <c r="X11877" i="1"/>
  <c r="W11877" i="1"/>
  <c r="V11877" i="1"/>
  <c r="U11877" i="1"/>
  <c r="T11877" i="1"/>
  <c r="S11877" i="1"/>
  <c r="R11877" i="1"/>
  <c r="Q11877" i="1"/>
  <c r="P11877" i="1"/>
  <c r="O11877" i="1"/>
  <c r="N11877" i="1"/>
  <c r="AA11876" i="1"/>
  <c r="Z11876" i="1"/>
  <c r="X11876" i="1"/>
  <c r="W11876" i="1"/>
  <c r="V11876" i="1"/>
  <c r="U11876" i="1"/>
  <c r="T11876" i="1"/>
  <c r="S11876" i="1"/>
  <c r="R11876" i="1"/>
  <c r="Q11876" i="1"/>
  <c r="P11876" i="1"/>
  <c r="O11876" i="1"/>
  <c r="N11876" i="1"/>
  <c r="AA11875" i="1"/>
  <c r="Z11875" i="1"/>
  <c r="X11875" i="1"/>
  <c r="W11875" i="1"/>
  <c r="V11875" i="1"/>
  <c r="U11875" i="1"/>
  <c r="T11875" i="1"/>
  <c r="S11875" i="1"/>
  <c r="R11875" i="1"/>
  <c r="Q11875" i="1"/>
  <c r="P11875" i="1"/>
  <c r="O11875" i="1"/>
  <c r="N11875" i="1"/>
  <c r="AA11874" i="1"/>
  <c r="Z11874" i="1"/>
  <c r="X11874" i="1"/>
  <c r="W11874" i="1"/>
  <c r="V11874" i="1"/>
  <c r="U11874" i="1"/>
  <c r="T11874" i="1"/>
  <c r="S11874" i="1"/>
  <c r="R11874" i="1"/>
  <c r="Q11874" i="1"/>
  <c r="P11874" i="1"/>
  <c r="O11874" i="1"/>
  <c r="N11874" i="1"/>
  <c r="AA11873" i="1"/>
  <c r="Z11873" i="1"/>
  <c r="X11873" i="1"/>
  <c r="W11873" i="1"/>
  <c r="V11873" i="1"/>
  <c r="U11873" i="1"/>
  <c r="T11873" i="1"/>
  <c r="S11873" i="1"/>
  <c r="R11873" i="1"/>
  <c r="Q11873" i="1"/>
  <c r="P11873" i="1"/>
  <c r="O11873" i="1"/>
  <c r="N11873" i="1"/>
  <c r="AA11872" i="1"/>
  <c r="Z11872" i="1"/>
  <c r="X11872" i="1"/>
  <c r="W11872" i="1"/>
  <c r="V11872" i="1"/>
  <c r="U11872" i="1"/>
  <c r="T11872" i="1"/>
  <c r="S11872" i="1"/>
  <c r="R11872" i="1"/>
  <c r="Q11872" i="1"/>
  <c r="P11872" i="1"/>
  <c r="O11872" i="1"/>
  <c r="N11872" i="1"/>
  <c r="AA11871" i="1"/>
  <c r="Z11871" i="1"/>
  <c r="X11871" i="1"/>
  <c r="W11871" i="1"/>
  <c r="V11871" i="1"/>
  <c r="U11871" i="1"/>
  <c r="T11871" i="1"/>
  <c r="S11871" i="1"/>
  <c r="R11871" i="1"/>
  <c r="Q11871" i="1"/>
  <c r="P11871" i="1"/>
  <c r="O11871" i="1"/>
  <c r="N11871" i="1"/>
  <c r="AA11870" i="1"/>
  <c r="Z11870" i="1"/>
  <c r="X11870" i="1"/>
  <c r="W11870" i="1"/>
  <c r="V11870" i="1"/>
  <c r="U11870" i="1"/>
  <c r="T11870" i="1"/>
  <c r="S11870" i="1"/>
  <c r="R11870" i="1"/>
  <c r="Q11870" i="1"/>
  <c r="P11870" i="1"/>
  <c r="O11870" i="1"/>
  <c r="N11870" i="1"/>
  <c r="AA11869" i="1"/>
  <c r="Z11869" i="1"/>
  <c r="X11869" i="1"/>
  <c r="W11869" i="1"/>
  <c r="V11869" i="1"/>
  <c r="U11869" i="1"/>
  <c r="T11869" i="1"/>
  <c r="S11869" i="1"/>
  <c r="R11869" i="1"/>
  <c r="Q11869" i="1"/>
  <c r="P11869" i="1"/>
  <c r="O11869" i="1"/>
  <c r="N11869" i="1"/>
  <c r="AA11868" i="1"/>
  <c r="Z11868" i="1"/>
  <c r="X11868" i="1"/>
  <c r="W11868" i="1"/>
  <c r="V11868" i="1"/>
  <c r="U11868" i="1"/>
  <c r="T11868" i="1"/>
  <c r="S11868" i="1"/>
  <c r="R11868" i="1"/>
  <c r="Q11868" i="1"/>
  <c r="P11868" i="1"/>
  <c r="O11868" i="1"/>
  <c r="N11868" i="1"/>
  <c r="AA11867" i="1"/>
  <c r="Z11867" i="1"/>
  <c r="X11867" i="1"/>
  <c r="W11867" i="1"/>
  <c r="V11867" i="1"/>
  <c r="U11867" i="1"/>
  <c r="T11867" i="1"/>
  <c r="S11867" i="1"/>
  <c r="R11867" i="1"/>
  <c r="Q11867" i="1"/>
  <c r="P11867" i="1"/>
  <c r="O11867" i="1"/>
  <c r="N11867" i="1"/>
  <c r="AA11866" i="1"/>
  <c r="Z11866" i="1"/>
  <c r="X11866" i="1"/>
  <c r="W11866" i="1"/>
  <c r="V11866" i="1"/>
  <c r="U11866" i="1"/>
  <c r="T11866" i="1"/>
  <c r="S11866" i="1"/>
  <c r="R11866" i="1"/>
  <c r="Q11866" i="1"/>
  <c r="P11866" i="1"/>
  <c r="O11866" i="1"/>
  <c r="N11866" i="1"/>
  <c r="AA11865" i="1"/>
  <c r="Z11865" i="1"/>
  <c r="X11865" i="1"/>
  <c r="W11865" i="1"/>
  <c r="V11865" i="1"/>
  <c r="U11865" i="1"/>
  <c r="T11865" i="1"/>
  <c r="S11865" i="1"/>
  <c r="R11865" i="1"/>
  <c r="Q11865" i="1"/>
  <c r="P11865" i="1"/>
  <c r="O11865" i="1"/>
  <c r="N11865" i="1"/>
  <c r="AA11864" i="1"/>
  <c r="Z11864" i="1"/>
  <c r="X11864" i="1"/>
  <c r="W11864" i="1"/>
  <c r="V11864" i="1"/>
  <c r="U11864" i="1"/>
  <c r="T11864" i="1"/>
  <c r="S11864" i="1"/>
  <c r="R11864" i="1"/>
  <c r="Q11864" i="1"/>
  <c r="P11864" i="1"/>
  <c r="O11864" i="1"/>
  <c r="N11864" i="1"/>
  <c r="AA11863" i="1"/>
  <c r="Z11863" i="1"/>
  <c r="X11863" i="1"/>
  <c r="W11863" i="1"/>
  <c r="V11863" i="1"/>
  <c r="U11863" i="1"/>
  <c r="T11863" i="1"/>
  <c r="S11863" i="1"/>
  <c r="R11863" i="1"/>
  <c r="Q11863" i="1"/>
  <c r="P11863" i="1"/>
  <c r="O11863" i="1"/>
  <c r="N11863" i="1"/>
  <c r="AA11862" i="1"/>
  <c r="Z11862" i="1"/>
  <c r="X11862" i="1"/>
  <c r="W11862" i="1"/>
  <c r="V11862" i="1"/>
  <c r="U11862" i="1"/>
  <c r="T11862" i="1"/>
  <c r="S11862" i="1"/>
  <c r="R11862" i="1"/>
  <c r="Q11862" i="1"/>
  <c r="P11862" i="1"/>
  <c r="O11862" i="1"/>
  <c r="N11862" i="1"/>
  <c r="AA11861" i="1"/>
  <c r="Z11861" i="1"/>
  <c r="X11861" i="1"/>
  <c r="W11861" i="1"/>
  <c r="V11861" i="1"/>
  <c r="U11861" i="1"/>
  <c r="T11861" i="1"/>
  <c r="S11861" i="1"/>
  <c r="R11861" i="1"/>
  <c r="Q11861" i="1"/>
  <c r="P11861" i="1"/>
  <c r="O11861" i="1"/>
  <c r="N11861" i="1"/>
  <c r="AA11860" i="1"/>
  <c r="Z11860" i="1"/>
  <c r="X11860" i="1"/>
  <c r="W11860" i="1"/>
  <c r="V11860" i="1"/>
  <c r="U11860" i="1"/>
  <c r="T11860" i="1"/>
  <c r="S11860" i="1"/>
  <c r="R11860" i="1"/>
  <c r="Q11860" i="1"/>
  <c r="P11860" i="1"/>
  <c r="O11860" i="1"/>
  <c r="N11860" i="1"/>
  <c r="AA11859" i="1"/>
  <c r="Z11859" i="1"/>
  <c r="X11859" i="1"/>
  <c r="W11859" i="1"/>
  <c r="V11859" i="1"/>
  <c r="U11859" i="1"/>
  <c r="T11859" i="1"/>
  <c r="S11859" i="1"/>
  <c r="R11859" i="1"/>
  <c r="Q11859" i="1"/>
  <c r="P11859" i="1"/>
  <c r="O11859" i="1"/>
  <c r="N11859" i="1"/>
  <c r="AA11858" i="1"/>
  <c r="Z11858" i="1"/>
  <c r="X11858" i="1"/>
  <c r="W11858" i="1"/>
  <c r="V11858" i="1"/>
  <c r="U11858" i="1"/>
  <c r="T11858" i="1"/>
  <c r="S11858" i="1"/>
  <c r="R11858" i="1"/>
  <c r="Q11858" i="1"/>
  <c r="P11858" i="1"/>
  <c r="O11858" i="1"/>
  <c r="N11858" i="1"/>
  <c r="AA11857" i="1"/>
  <c r="Z11857" i="1"/>
  <c r="X11857" i="1"/>
  <c r="W11857" i="1"/>
  <c r="V11857" i="1"/>
  <c r="U11857" i="1"/>
  <c r="T11857" i="1"/>
  <c r="S11857" i="1"/>
  <c r="R11857" i="1"/>
  <c r="Q11857" i="1"/>
  <c r="P11857" i="1"/>
  <c r="O11857" i="1"/>
  <c r="N11857" i="1"/>
  <c r="AA11856" i="1"/>
  <c r="Z11856" i="1"/>
  <c r="X11856" i="1"/>
  <c r="W11856" i="1"/>
  <c r="V11856" i="1"/>
  <c r="U11856" i="1"/>
  <c r="T11856" i="1"/>
  <c r="S11856" i="1"/>
  <c r="R11856" i="1"/>
  <c r="Q11856" i="1"/>
  <c r="P11856" i="1"/>
  <c r="O11856" i="1"/>
  <c r="N11856" i="1"/>
  <c r="AA11855" i="1"/>
  <c r="Z11855" i="1"/>
  <c r="X11855" i="1"/>
  <c r="W11855" i="1"/>
  <c r="V11855" i="1"/>
  <c r="U11855" i="1"/>
  <c r="T11855" i="1"/>
  <c r="S11855" i="1"/>
  <c r="R11855" i="1"/>
  <c r="Q11855" i="1"/>
  <c r="P11855" i="1"/>
  <c r="O11855" i="1"/>
  <c r="N11855" i="1"/>
  <c r="AA11854" i="1"/>
  <c r="Z11854" i="1"/>
  <c r="X11854" i="1"/>
  <c r="W11854" i="1"/>
  <c r="V11854" i="1"/>
  <c r="U11854" i="1"/>
  <c r="T11854" i="1"/>
  <c r="S11854" i="1"/>
  <c r="R11854" i="1"/>
  <c r="Q11854" i="1"/>
  <c r="P11854" i="1"/>
  <c r="O11854" i="1"/>
  <c r="N11854" i="1"/>
  <c r="AA11853" i="1"/>
  <c r="Z11853" i="1"/>
  <c r="X11853" i="1"/>
  <c r="W11853" i="1"/>
  <c r="V11853" i="1"/>
  <c r="U11853" i="1"/>
  <c r="T11853" i="1"/>
  <c r="S11853" i="1"/>
  <c r="R11853" i="1"/>
  <c r="Q11853" i="1"/>
  <c r="P11853" i="1"/>
  <c r="O11853" i="1"/>
  <c r="N11853" i="1"/>
  <c r="AA11852" i="1"/>
  <c r="Z11852" i="1"/>
  <c r="X11852" i="1"/>
  <c r="W11852" i="1"/>
  <c r="V11852" i="1"/>
  <c r="U11852" i="1"/>
  <c r="T11852" i="1"/>
  <c r="S11852" i="1"/>
  <c r="R11852" i="1"/>
  <c r="Q11852" i="1"/>
  <c r="P11852" i="1"/>
  <c r="O11852" i="1"/>
  <c r="N11852" i="1"/>
  <c r="AA11851" i="1"/>
  <c r="Z11851" i="1"/>
  <c r="X11851" i="1"/>
  <c r="W11851" i="1"/>
  <c r="V11851" i="1"/>
  <c r="U11851" i="1"/>
  <c r="T11851" i="1"/>
  <c r="S11851" i="1"/>
  <c r="R11851" i="1"/>
  <c r="Q11851" i="1"/>
  <c r="P11851" i="1"/>
  <c r="O11851" i="1"/>
  <c r="N11851" i="1"/>
  <c r="AA11850" i="1"/>
  <c r="Z11850" i="1"/>
  <c r="X11850" i="1"/>
  <c r="W11850" i="1"/>
  <c r="V11850" i="1"/>
  <c r="U11850" i="1"/>
  <c r="T11850" i="1"/>
  <c r="S11850" i="1"/>
  <c r="R11850" i="1"/>
  <c r="Q11850" i="1"/>
  <c r="P11850" i="1"/>
  <c r="O11850" i="1"/>
  <c r="N11850" i="1"/>
  <c r="AA11849" i="1"/>
  <c r="Z11849" i="1"/>
  <c r="X11849" i="1"/>
  <c r="W11849" i="1"/>
  <c r="V11849" i="1"/>
  <c r="U11849" i="1"/>
  <c r="T11849" i="1"/>
  <c r="S11849" i="1"/>
  <c r="R11849" i="1"/>
  <c r="Q11849" i="1"/>
  <c r="P11849" i="1"/>
  <c r="O11849" i="1"/>
  <c r="N11849" i="1"/>
  <c r="AA11848" i="1"/>
  <c r="Z11848" i="1"/>
  <c r="X11848" i="1"/>
  <c r="W11848" i="1"/>
  <c r="V11848" i="1"/>
  <c r="U11848" i="1"/>
  <c r="T11848" i="1"/>
  <c r="S11848" i="1"/>
  <c r="R11848" i="1"/>
  <c r="Q11848" i="1"/>
  <c r="P11848" i="1"/>
  <c r="O11848" i="1"/>
  <c r="N11848" i="1"/>
  <c r="AA11847" i="1"/>
  <c r="Z11847" i="1"/>
  <c r="X11847" i="1"/>
  <c r="W11847" i="1"/>
  <c r="V11847" i="1"/>
  <c r="U11847" i="1"/>
  <c r="T11847" i="1"/>
  <c r="S11847" i="1"/>
  <c r="R11847" i="1"/>
  <c r="Q11847" i="1"/>
  <c r="P11847" i="1"/>
  <c r="O11847" i="1"/>
  <c r="N11847" i="1"/>
  <c r="AA11846" i="1"/>
  <c r="Z11846" i="1"/>
  <c r="X11846" i="1"/>
  <c r="W11846" i="1"/>
  <c r="V11846" i="1"/>
  <c r="U11846" i="1"/>
  <c r="T11846" i="1"/>
  <c r="S11846" i="1"/>
  <c r="R11846" i="1"/>
  <c r="Q11846" i="1"/>
  <c r="P11846" i="1"/>
  <c r="O11846" i="1"/>
  <c r="N11846" i="1"/>
  <c r="AA11845" i="1"/>
  <c r="Z11845" i="1"/>
  <c r="X11845" i="1"/>
  <c r="W11845" i="1"/>
  <c r="V11845" i="1"/>
  <c r="U11845" i="1"/>
  <c r="T11845" i="1"/>
  <c r="S11845" i="1"/>
  <c r="R11845" i="1"/>
  <c r="Q11845" i="1"/>
  <c r="P11845" i="1"/>
  <c r="O11845" i="1"/>
  <c r="N11845" i="1"/>
  <c r="AA11844" i="1"/>
  <c r="Z11844" i="1"/>
  <c r="X11844" i="1"/>
  <c r="W11844" i="1"/>
  <c r="V11844" i="1"/>
  <c r="U11844" i="1"/>
  <c r="T11844" i="1"/>
  <c r="S11844" i="1"/>
  <c r="R11844" i="1"/>
  <c r="Q11844" i="1"/>
  <c r="P11844" i="1"/>
  <c r="O11844" i="1"/>
  <c r="N11844" i="1"/>
  <c r="AA11843" i="1"/>
  <c r="Z11843" i="1"/>
  <c r="X11843" i="1"/>
  <c r="W11843" i="1"/>
  <c r="V11843" i="1"/>
  <c r="U11843" i="1"/>
  <c r="T11843" i="1"/>
  <c r="S11843" i="1"/>
  <c r="R11843" i="1"/>
  <c r="Q11843" i="1"/>
  <c r="P11843" i="1"/>
  <c r="O11843" i="1"/>
  <c r="N11843" i="1"/>
  <c r="AA11842" i="1"/>
  <c r="Z11842" i="1"/>
  <c r="X11842" i="1"/>
  <c r="W11842" i="1"/>
  <c r="V11842" i="1"/>
  <c r="U11842" i="1"/>
  <c r="T11842" i="1"/>
  <c r="S11842" i="1"/>
  <c r="R11842" i="1"/>
  <c r="Q11842" i="1"/>
  <c r="P11842" i="1"/>
  <c r="O11842" i="1"/>
  <c r="N11842" i="1"/>
  <c r="AA11841" i="1"/>
  <c r="Z11841" i="1"/>
  <c r="X11841" i="1"/>
  <c r="W11841" i="1"/>
  <c r="V11841" i="1"/>
  <c r="U11841" i="1"/>
  <c r="T11841" i="1"/>
  <c r="S11841" i="1"/>
  <c r="R11841" i="1"/>
  <c r="Q11841" i="1"/>
  <c r="P11841" i="1"/>
  <c r="O11841" i="1"/>
  <c r="N11841" i="1"/>
  <c r="AA11840" i="1"/>
  <c r="Z11840" i="1"/>
  <c r="X11840" i="1"/>
  <c r="W11840" i="1"/>
  <c r="V11840" i="1"/>
  <c r="U11840" i="1"/>
  <c r="T11840" i="1"/>
  <c r="S11840" i="1"/>
  <c r="R11840" i="1"/>
  <c r="Q11840" i="1"/>
  <c r="P11840" i="1"/>
  <c r="O11840" i="1"/>
  <c r="N11840" i="1"/>
  <c r="AA11839" i="1"/>
  <c r="Z11839" i="1"/>
  <c r="X11839" i="1"/>
  <c r="W11839" i="1"/>
  <c r="V11839" i="1"/>
  <c r="U11839" i="1"/>
  <c r="T11839" i="1"/>
  <c r="S11839" i="1"/>
  <c r="R11839" i="1"/>
  <c r="Q11839" i="1"/>
  <c r="P11839" i="1"/>
  <c r="O11839" i="1"/>
  <c r="N11839" i="1"/>
  <c r="AA11838" i="1"/>
  <c r="Z11838" i="1"/>
  <c r="X11838" i="1"/>
  <c r="W11838" i="1"/>
  <c r="V11838" i="1"/>
  <c r="U11838" i="1"/>
  <c r="T11838" i="1"/>
  <c r="S11838" i="1"/>
  <c r="R11838" i="1"/>
  <c r="Q11838" i="1"/>
  <c r="P11838" i="1"/>
  <c r="O11838" i="1"/>
  <c r="N11838" i="1"/>
  <c r="AA11837" i="1"/>
  <c r="Z11837" i="1"/>
  <c r="X11837" i="1"/>
  <c r="W11837" i="1"/>
  <c r="V11837" i="1"/>
  <c r="U11837" i="1"/>
  <c r="T11837" i="1"/>
  <c r="S11837" i="1"/>
  <c r="R11837" i="1"/>
  <c r="Q11837" i="1"/>
  <c r="P11837" i="1"/>
  <c r="O11837" i="1"/>
  <c r="N11837" i="1"/>
  <c r="AA11836" i="1"/>
  <c r="Z11836" i="1"/>
  <c r="X11836" i="1"/>
  <c r="W11836" i="1"/>
  <c r="V11836" i="1"/>
  <c r="U11836" i="1"/>
  <c r="T11836" i="1"/>
  <c r="S11836" i="1"/>
  <c r="R11836" i="1"/>
  <c r="Q11836" i="1"/>
  <c r="P11836" i="1"/>
  <c r="O11836" i="1"/>
  <c r="N11836" i="1"/>
  <c r="AA11835" i="1"/>
  <c r="Z11835" i="1"/>
  <c r="X11835" i="1"/>
  <c r="W11835" i="1"/>
  <c r="V11835" i="1"/>
  <c r="U11835" i="1"/>
  <c r="T11835" i="1"/>
  <c r="S11835" i="1"/>
  <c r="R11835" i="1"/>
  <c r="Q11835" i="1"/>
  <c r="P11835" i="1"/>
  <c r="O11835" i="1"/>
  <c r="N11835" i="1"/>
  <c r="AA11834" i="1"/>
  <c r="Z11834" i="1"/>
  <c r="X11834" i="1"/>
  <c r="W11834" i="1"/>
  <c r="V11834" i="1"/>
  <c r="U11834" i="1"/>
  <c r="T11834" i="1"/>
  <c r="S11834" i="1"/>
  <c r="R11834" i="1"/>
  <c r="Q11834" i="1"/>
  <c r="P11834" i="1"/>
  <c r="O11834" i="1"/>
  <c r="N11834" i="1"/>
  <c r="AA11833" i="1"/>
  <c r="Z11833" i="1"/>
  <c r="X11833" i="1"/>
  <c r="W11833" i="1"/>
  <c r="V11833" i="1"/>
  <c r="U11833" i="1"/>
  <c r="T11833" i="1"/>
  <c r="S11833" i="1"/>
  <c r="R11833" i="1"/>
  <c r="Q11833" i="1"/>
  <c r="P11833" i="1"/>
  <c r="O11833" i="1"/>
  <c r="N11833" i="1"/>
  <c r="AA11832" i="1"/>
  <c r="Z11832" i="1"/>
  <c r="X11832" i="1"/>
  <c r="W11832" i="1"/>
  <c r="V11832" i="1"/>
  <c r="U11832" i="1"/>
  <c r="T11832" i="1"/>
  <c r="S11832" i="1"/>
  <c r="R11832" i="1"/>
  <c r="Q11832" i="1"/>
  <c r="P11832" i="1"/>
  <c r="O11832" i="1"/>
  <c r="N11832" i="1"/>
  <c r="AA11831" i="1"/>
  <c r="Z11831" i="1"/>
  <c r="X11831" i="1"/>
  <c r="W11831" i="1"/>
  <c r="V11831" i="1"/>
  <c r="U11831" i="1"/>
  <c r="T11831" i="1"/>
  <c r="S11831" i="1"/>
  <c r="R11831" i="1"/>
  <c r="Q11831" i="1"/>
  <c r="P11831" i="1"/>
  <c r="O11831" i="1"/>
  <c r="N11831" i="1"/>
  <c r="AA11830" i="1"/>
  <c r="Z11830" i="1"/>
  <c r="X11830" i="1"/>
  <c r="W11830" i="1"/>
  <c r="V11830" i="1"/>
  <c r="U11830" i="1"/>
  <c r="T11830" i="1"/>
  <c r="S11830" i="1"/>
  <c r="R11830" i="1"/>
  <c r="Q11830" i="1"/>
  <c r="P11830" i="1"/>
  <c r="O11830" i="1"/>
  <c r="N11830" i="1"/>
  <c r="AA11829" i="1"/>
  <c r="Z11829" i="1"/>
  <c r="X11829" i="1"/>
  <c r="W11829" i="1"/>
  <c r="V11829" i="1"/>
  <c r="U11829" i="1"/>
  <c r="T11829" i="1"/>
  <c r="S11829" i="1"/>
  <c r="R11829" i="1"/>
  <c r="Q11829" i="1"/>
  <c r="P11829" i="1"/>
  <c r="O11829" i="1"/>
  <c r="N11829" i="1"/>
  <c r="AA11828" i="1"/>
  <c r="Z11828" i="1"/>
  <c r="X11828" i="1"/>
  <c r="W11828" i="1"/>
  <c r="V11828" i="1"/>
  <c r="U11828" i="1"/>
  <c r="T11828" i="1"/>
  <c r="S11828" i="1"/>
  <c r="R11828" i="1"/>
  <c r="Q11828" i="1"/>
  <c r="P11828" i="1"/>
  <c r="O11828" i="1"/>
  <c r="N11828" i="1"/>
  <c r="AA11827" i="1"/>
  <c r="Z11827" i="1"/>
  <c r="X11827" i="1"/>
  <c r="W11827" i="1"/>
  <c r="V11827" i="1"/>
  <c r="U11827" i="1"/>
  <c r="T11827" i="1"/>
  <c r="S11827" i="1"/>
  <c r="R11827" i="1"/>
  <c r="Q11827" i="1"/>
  <c r="P11827" i="1"/>
  <c r="O11827" i="1"/>
  <c r="N11827" i="1"/>
  <c r="AA11826" i="1"/>
  <c r="Z11826" i="1"/>
  <c r="X11826" i="1"/>
  <c r="W11826" i="1"/>
  <c r="V11826" i="1"/>
  <c r="U11826" i="1"/>
  <c r="T11826" i="1"/>
  <c r="S11826" i="1"/>
  <c r="R11826" i="1"/>
  <c r="Q11826" i="1"/>
  <c r="P11826" i="1"/>
  <c r="O11826" i="1"/>
  <c r="N11826" i="1"/>
  <c r="AA11825" i="1"/>
  <c r="Z11825" i="1"/>
  <c r="X11825" i="1"/>
  <c r="W11825" i="1"/>
  <c r="V11825" i="1"/>
  <c r="U11825" i="1"/>
  <c r="T11825" i="1"/>
  <c r="S11825" i="1"/>
  <c r="R11825" i="1"/>
  <c r="Q11825" i="1"/>
  <c r="P11825" i="1"/>
  <c r="O11825" i="1"/>
  <c r="N11825" i="1"/>
  <c r="AA11824" i="1"/>
  <c r="Z11824" i="1"/>
  <c r="X11824" i="1"/>
  <c r="W11824" i="1"/>
  <c r="V11824" i="1"/>
  <c r="U11824" i="1"/>
  <c r="T11824" i="1"/>
  <c r="S11824" i="1"/>
  <c r="R11824" i="1"/>
  <c r="Q11824" i="1"/>
  <c r="P11824" i="1"/>
  <c r="O11824" i="1"/>
  <c r="N11824" i="1"/>
  <c r="AA11823" i="1"/>
  <c r="Z11823" i="1"/>
  <c r="X11823" i="1"/>
  <c r="W11823" i="1"/>
  <c r="V11823" i="1"/>
  <c r="U11823" i="1"/>
  <c r="T11823" i="1"/>
  <c r="S11823" i="1"/>
  <c r="R11823" i="1"/>
  <c r="Q11823" i="1"/>
  <c r="P11823" i="1"/>
  <c r="O11823" i="1"/>
  <c r="N11823" i="1"/>
  <c r="AA11822" i="1"/>
  <c r="Z11822" i="1"/>
  <c r="X11822" i="1"/>
  <c r="W11822" i="1"/>
  <c r="V11822" i="1"/>
  <c r="U11822" i="1"/>
  <c r="T11822" i="1"/>
  <c r="S11822" i="1"/>
  <c r="R11822" i="1"/>
  <c r="Q11822" i="1"/>
  <c r="P11822" i="1"/>
  <c r="O11822" i="1"/>
  <c r="N11822" i="1"/>
  <c r="AA11821" i="1"/>
  <c r="Z11821" i="1"/>
  <c r="X11821" i="1"/>
  <c r="W11821" i="1"/>
  <c r="V11821" i="1"/>
  <c r="U11821" i="1"/>
  <c r="T11821" i="1"/>
  <c r="S11821" i="1"/>
  <c r="R11821" i="1"/>
  <c r="Q11821" i="1"/>
  <c r="P11821" i="1"/>
  <c r="O11821" i="1"/>
  <c r="N11821" i="1"/>
  <c r="AA11820" i="1"/>
  <c r="Z11820" i="1"/>
  <c r="X11820" i="1"/>
  <c r="W11820" i="1"/>
  <c r="V11820" i="1"/>
  <c r="U11820" i="1"/>
  <c r="T11820" i="1"/>
  <c r="S11820" i="1"/>
  <c r="R11820" i="1"/>
  <c r="Q11820" i="1"/>
  <c r="P11820" i="1"/>
  <c r="O11820" i="1"/>
  <c r="N11820" i="1"/>
  <c r="AA11819" i="1"/>
  <c r="Z11819" i="1"/>
  <c r="X11819" i="1"/>
  <c r="W11819" i="1"/>
  <c r="V11819" i="1"/>
  <c r="U11819" i="1"/>
  <c r="T11819" i="1"/>
  <c r="S11819" i="1"/>
  <c r="R11819" i="1"/>
  <c r="Q11819" i="1"/>
  <c r="P11819" i="1"/>
  <c r="O11819" i="1"/>
  <c r="N11819" i="1"/>
  <c r="AA11818" i="1"/>
  <c r="Z11818" i="1"/>
  <c r="X11818" i="1"/>
  <c r="W11818" i="1"/>
  <c r="V11818" i="1"/>
  <c r="U11818" i="1"/>
  <c r="T11818" i="1"/>
  <c r="S11818" i="1"/>
  <c r="R11818" i="1"/>
  <c r="Q11818" i="1"/>
  <c r="P11818" i="1"/>
  <c r="O11818" i="1"/>
  <c r="N11818" i="1"/>
  <c r="AA11817" i="1"/>
  <c r="Z11817" i="1"/>
  <c r="X11817" i="1"/>
  <c r="W11817" i="1"/>
  <c r="V11817" i="1"/>
  <c r="U11817" i="1"/>
  <c r="T11817" i="1"/>
  <c r="S11817" i="1"/>
  <c r="R11817" i="1"/>
  <c r="Q11817" i="1"/>
  <c r="P11817" i="1"/>
  <c r="O11817" i="1"/>
  <c r="N11817" i="1"/>
  <c r="AA11816" i="1"/>
  <c r="Z11816" i="1"/>
  <c r="X11816" i="1"/>
  <c r="W11816" i="1"/>
  <c r="V11816" i="1"/>
  <c r="U11816" i="1"/>
  <c r="T11816" i="1"/>
  <c r="S11816" i="1"/>
  <c r="R11816" i="1"/>
  <c r="Q11816" i="1"/>
  <c r="P11816" i="1"/>
  <c r="O11816" i="1"/>
  <c r="N11816" i="1"/>
  <c r="AA11815" i="1"/>
  <c r="Z11815" i="1"/>
  <c r="X11815" i="1"/>
  <c r="W11815" i="1"/>
  <c r="V11815" i="1"/>
  <c r="U11815" i="1"/>
  <c r="T11815" i="1"/>
  <c r="S11815" i="1"/>
  <c r="R11815" i="1"/>
  <c r="Q11815" i="1"/>
  <c r="P11815" i="1"/>
  <c r="O11815" i="1"/>
  <c r="N11815" i="1"/>
  <c r="AA11814" i="1"/>
  <c r="Z11814" i="1"/>
  <c r="X11814" i="1"/>
  <c r="W11814" i="1"/>
  <c r="V11814" i="1"/>
  <c r="U11814" i="1"/>
  <c r="T11814" i="1"/>
  <c r="S11814" i="1"/>
  <c r="R11814" i="1"/>
  <c r="Q11814" i="1"/>
  <c r="P11814" i="1"/>
  <c r="O11814" i="1"/>
  <c r="N11814" i="1"/>
  <c r="AA11813" i="1"/>
  <c r="Z11813" i="1"/>
  <c r="X11813" i="1"/>
  <c r="W11813" i="1"/>
  <c r="V11813" i="1"/>
  <c r="U11813" i="1"/>
  <c r="T11813" i="1"/>
  <c r="S11813" i="1"/>
  <c r="R11813" i="1"/>
  <c r="Q11813" i="1"/>
  <c r="P11813" i="1"/>
  <c r="O11813" i="1"/>
  <c r="N11813" i="1"/>
  <c r="AA11812" i="1"/>
  <c r="Z11812" i="1"/>
  <c r="X11812" i="1"/>
  <c r="W11812" i="1"/>
  <c r="V11812" i="1"/>
  <c r="U11812" i="1"/>
  <c r="T11812" i="1"/>
  <c r="S11812" i="1"/>
  <c r="R11812" i="1"/>
  <c r="Q11812" i="1"/>
  <c r="P11812" i="1"/>
  <c r="O11812" i="1"/>
  <c r="N11812" i="1"/>
  <c r="AA11811" i="1"/>
  <c r="Z11811" i="1"/>
  <c r="X11811" i="1"/>
  <c r="W11811" i="1"/>
  <c r="V11811" i="1"/>
  <c r="U11811" i="1"/>
  <c r="T11811" i="1"/>
  <c r="S11811" i="1"/>
  <c r="R11811" i="1"/>
  <c r="Q11811" i="1"/>
  <c r="P11811" i="1"/>
  <c r="O11811" i="1"/>
  <c r="N11811" i="1"/>
  <c r="AA11810" i="1"/>
  <c r="Z11810" i="1"/>
  <c r="X11810" i="1"/>
  <c r="W11810" i="1"/>
  <c r="V11810" i="1"/>
  <c r="U11810" i="1"/>
  <c r="T11810" i="1"/>
  <c r="S11810" i="1"/>
  <c r="R11810" i="1"/>
  <c r="Q11810" i="1"/>
  <c r="P11810" i="1"/>
  <c r="O11810" i="1"/>
  <c r="N11810" i="1"/>
  <c r="AA11809" i="1"/>
  <c r="Z11809" i="1"/>
  <c r="X11809" i="1"/>
  <c r="W11809" i="1"/>
  <c r="V11809" i="1"/>
  <c r="U11809" i="1"/>
  <c r="T11809" i="1"/>
  <c r="S11809" i="1"/>
  <c r="R11809" i="1"/>
  <c r="Q11809" i="1"/>
  <c r="P11809" i="1"/>
  <c r="O11809" i="1"/>
  <c r="N11809" i="1"/>
  <c r="AA11808" i="1"/>
  <c r="Z11808" i="1"/>
  <c r="X11808" i="1"/>
  <c r="W11808" i="1"/>
  <c r="V11808" i="1"/>
  <c r="U11808" i="1"/>
  <c r="T11808" i="1"/>
  <c r="S11808" i="1"/>
  <c r="R11808" i="1"/>
  <c r="Q11808" i="1"/>
  <c r="P11808" i="1"/>
  <c r="O11808" i="1"/>
  <c r="N11808" i="1"/>
  <c r="AA11807" i="1"/>
  <c r="Z11807" i="1"/>
  <c r="X11807" i="1"/>
  <c r="W11807" i="1"/>
  <c r="V11807" i="1"/>
  <c r="U11807" i="1"/>
  <c r="T11807" i="1"/>
  <c r="S11807" i="1"/>
  <c r="R11807" i="1"/>
  <c r="Q11807" i="1"/>
  <c r="P11807" i="1"/>
  <c r="O11807" i="1"/>
  <c r="N11807" i="1"/>
  <c r="AA11806" i="1"/>
  <c r="Z11806" i="1"/>
  <c r="X11806" i="1"/>
  <c r="W11806" i="1"/>
  <c r="V11806" i="1"/>
  <c r="U11806" i="1"/>
  <c r="T11806" i="1"/>
  <c r="S11806" i="1"/>
  <c r="R11806" i="1"/>
  <c r="Q11806" i="1"/>
  <c r="P11806" i="1"/>
  <c r="O11806" i="1"/>
  <c r="N11806" i="1"/>
  <c r="AA11805" i="1"/>
  <c r="Z11805" i="1"/>
  <c r="X11805" i="1"/>
  <c r="W11805" i="1"/>
  <c r="V11805" i="1"/>
  <c r="U11805" i="1"/>
  <c r="T11805" i="1"/>
  <c r="S11805" i="1"/>
  <c r="R11805" i="1"/>
  <c r="Q11805" i="1"/>
  <c r="P11805" i="1"/>
  <c r="O11805" i="1"/>
  <c r="N11805" i="1"/>
  <c r="AA11804" i="1"/>
  <c r="Z11804" i="1"/>
  <c r="X11804" i="1"/>
  <c r="W11804" i="1"/>
  <c r="V11804" i="1"/>
  <c r="U11804" i="1"/>
  <c r="T11804" i="1"/>
  <c r="S11804" i="1"/>
  <c r="R11804" i="1"/>
  <c r="Q11804" i="1"/>
  <c r="P11804" i="1"/>
  <c r="O11804" i="1"/>
  <c r="N11804" i="1"/>
  <c r="AA11803" i="1"/>
  <c r="Z11803" i="1"/>
  <c r="X11803" i="1"/>
  <c r="W11803" i="1"/>
  <c r="V11803" i="1"/>
  <c r="U11803" i="1"/>
  <c r="T11803" i="1"/>
  <c r="S11803" i="1"/>
  <c r="R11803" i="1"/>
  <c r="Q11803" i="1"/>
  <c r="P11803" i="1"/>
  <c r="O11803" i="1"/>
  <c r="N11803" i="1"/>
  <c r="AA11802" i="1"/>
  <c r="Z11802" i="1"/>
  <c r="X11802" i="1"/>
  <c r="W11802" i="1"/>
  <c r="V11802" i="1"/>
  <c r="U11802" i="1"/>
  <c r="T11802" i="1"/>
  <c r="S11802" i="1"/>
  <c r="R11802" i="1"/>
  <c r="Q11802" i="1"/>
  <c r="P11802" i="1"/>
  <c r="O11802" i="1"/>
  <c r="N11802" i="1"/>
  <c r="AA11801" i="1"/>
  <c r="Z11801" i="1"/>
  <c r="X11801" i="1"/>
  <c r="W11801" i="1"/>
  <c r="V11801" i="1"/>
  <c r="U11801" i="1"/>
  <c r="T11801" i="1"/>
  <c r="S11801" i="1"/>
  <c r="R11801" i="1"/>
  <c r="Q11801" i="1"/>
  <c r="P11801" i="1"/>
  <c r="O11801" i="1"/>
  <c r="N11801" i="1"/>
  <c r="AA11800" i="1"/>
  <c r="Z11800" i="1"/>
  <c r="X11800" i="1"/>
  <c r="W11800" i="1"/>
  <c r="V11800" i="1"/>
  <c r="U11800" i="1"/>
  <c r="T11800" i="1"/>
  <c r="S11800" i="1"/>
  <c r="R11800" i="1"/>
  <c r="Q11800" i="1"/>
  <c r="P11800" i="1"/>
  <c r="O11800" i="1"/>
  <c r="N11800" i="1"/>
  <c r="AA11799" i="1"/>
  <c r="Z11799" i="1"/>
  <c r="X11799" i="1"/>
  <c r="W11799" i="1"/>
  <c r="V11799" i="1"/>
  <c r="U11799" i="1"/>
  <c r="T11799" i="1"/>
  <c r="S11799" i="1"/>
  <c r="R11799" i="1"/>
  <c r="Q11799" i="1"/>
  <c r="P11799" i="1"/>
  <c r="O11799" i="1"/>
  <c r="N11799" i="1"/>
  <c r="AA11798" i="1"/>
  <c r="Z11798" i="1"/>
  <c r="X11798" i="1"/>
  <c r="W11798" i="1"/>
  <c r="V11798" i="1"/>
  <c r="U11798" i="1"/>
  <c r="T11798" i="1"/>
  <c r="S11798" i="1"/>
  <c r="R11798" i="1"/>
  <c r="Q11798" i="1"/>
  <c r="P11798" i="1"/>
  <c r="O11798" i="1"/>
  <c r="N11798" i="1"/>
  <c r="AA11797" i="1"/>
  <c r="Z11797" i="1"/>
  <c r="X11797" i="1"/>
  <c r="W11797" i="1"/>
  <c r="V11797" i="1"/>
  <c r="U11797" i="1"/>
  <c r="T11797" i="1"/>
  <c r="S11797" i="1"/>
  <c r="R11797" i="1"/>
  <c r="Q11797" i="1"/>
  <c r="P11797" i="1"/>
  <c r="O11797" i="1"/>
  <c r="N11797" i="1"/>
  <c r="AA11796" i="1"/>
  <c r="Z11796" i="1"/>
  <c r="X11796" i="1"/>
  <c r="W11796" i="1"/>
  <c r="V11796" i="1"/>
  <c r="U11796" i="1"/>
  <c r="T11796" i="1"/>
  <c r="S11796" i="1"/>
  <c r="R11796" i="1"/>
  <c r="Q11796" i="1"/>
  <c r="P11796" i="1"/>
  <c r="O11796" i="1"/>
  <c r="N11796" i="1"/>
  <c r="AA11795" i="1"/>
  <c r="Z11795" i="1"/>
  <c r="X11795" i="1"/>
  <c r="W11795" i="1"/>
  <c r="V11795" i="1"/>
  <c r="U11795" i="1"/>
  <c r="T11795" i="1"/>
  <c r="S11795" i="1"/>
  <c r="R11795" i="1"/>
  <c r="Q11795" i="1"/>
  <c r="P11795" i="1"/>
  <c r="O11795" i="1"/>
  <c r="N11795" i="1"/>
  <c r="AA11794" i="1"/>
  <c r="Z11794" i="1"/>
  <c r="X11794" i="1"/>
  <c r="W11794" i="1"/>
  <c r="V11794" i="1"/>
  <c r="U11794" i="1"/>
  <c r="T11794" i="1"/>
  <c r="S11794" i="1"/>
  <c r="R11794" i="1"/>
  <c r="Q11794" i="1"/>
  <c r="P11794" i="1"/>
  <c r="O11794" i="1"/>
  <c r="N11794" i="1"/>
  <c r="AA11793" i="1"/>
  <c r="Z11793" i="1"/>
  <c r="X11793" i="1"/>
  <c r="W11793" i="1"/>
  <c r="V11793" i="1"/>
  <c r="U11793" i="1"/>
  <c r="T11793" i="1"/>
  <c r="S11793" i="1"/>
  <c r="R11793" i="1"/>
  <c r="Q11793" i="1"/>
  <c r="P11793" i="1"/>
  <c r="O11793" i="1"/>
  <c r="N11793" i="1"/>
  <c r="AA11792" i="1"/>
  <c r="Z11792" i="1"/>
  <c r="X11792" i="1"/>
  <c r="W11792" i="1"/>
  <c r="V11792" i="1"/>
  <c r="U11792" i="1"/>
  <c r="T11792" i="1"/>
  <c r="S11792" i="1"/>
  <c r="R11792" i="1"/>
  <c r="Q11792" i="1"/>
  <c r="P11792" i="1"/>
  <c r="O11792" i="1"/>
  <c r="N11792" i="1"/>
  <c r="AA11791" i="1"/>
  <c r="Z11791" i="1"/>
  <c r="X11791" i="1"/>
  <c r="W11791" i="1"/>
  <c r="V11791" i="1"/>
  <c r="U11791" i="1"/>
  <c r="T11791" i="1"/>
  <c r="S11791" i="1"/>
  <c r="R11791" i="1"/>
  <c r="Q11791" i="1"/>
  <c r="P11791" i="1"/>
  <c r="O11791" i="1"/>
  <c r="N11791" i="1"/>
  <c r="AA11790" i="1"/>
  <c r="Z11790" i="1"/>
  <c r="X11790" i="1"/>
  <c r="W11790" i="1"/>
  <c r="V11790" i="1"/>
  <c r="U11790" i="1"/>
  <c r="T11790" i="1"/>
  <c r="S11790" i="1"/>
  <c r="R11790" i="1"/>
  <c r="Q11790" i="1"/>
  <c r="P11790" i="1"/>
  <c r="O11790" i="1"/>
  <c r="N11790" i="1"/>
  <c r="AA11789" i="1"/>
  <c r="Z11789" i="1"/>
  <c r="X11789" i="1"/>
  <c r="W11789" i="1"/>
  <c r="V11789" i="1"/>
  <c r="U11789" i="1"/>
  <c r="T11789" i="1"/>
  <c r="S11789" i="1"/>
  <c r="R11789" i="1"/>
  <c r="Q11789" i="1"/>
  <c r="P11789" i="1"/>
  <c r="O11789" i="1"/>
  <c r="N11789" i="1"/>
  <c r="AA11788" i="1"/>
  <c r="Z11788" i="1"/>
  <c r="X11788" i="1"/>
  <c r="W11788" i="1"/>
  <c r="V11788" i="1"/>
  <c r="U11788" i="1"/>
  <c r="T11788" i="1"/>
  <c r="S11788" i="1"/>
  <c r="R11788" i="1"/>
  <c r="Q11788" i="1"/>
  <c r="P11788" i="1"/>
  <c r="O11788" i="1"/>
  <c r="N11788" i="1"/>
  <c r="AA11787" i="1"/>
  <c r="Z11787" i="1"/>
  <c r="X11787" i="1"/>
  <c r="W11787" i="1"/>
  <c r="V11787" i="1"/>
  <c r="U11787" i="1"/>
  <c r="T11787" i="1"/>
  <c r="S11787" i="1"/>
  <c r="R11787" i="1"/>
  <c r="Q11787" i="1"/>
  <c r="P11787" i="1"/>
  <c r="O11787" i="1"/>
  <c r="N11787" i="1"/>
  <c r="AA11786" i="1"/>
  <c r="Z11786" i="1"/>
  <c r="X11786" i="1"/>
  <c r="W11786" i="1"/>
  <c r="V11786" i="1"/>
  <c r="U11786" i="1"/>
  <c r="T11786" i="1"/>
  <c r="S11786" i="1"/>
  <c r="R11786" i="1"/>
  <c r="Q11786" i="1"/>
  <c r="P11786" i="1"/>
  <c r="O11786" i="1"/>
  <c r="N11786" i="1"/>
  <c r="AA11785" i="1"/>
  <c r="Z11785" i="1"/>
  <c r="X11785" i="1"/>
  <c r="W11785" i="1"/>
  <c r="V11785" i="1"/>
  <c r="U11785" i="1"/>
  <c r="T11785" i="1"/>
  <c r="S11785" i="1"/>
  <c r="R11785" i="1"/>
  <c r="Q11785" i="1"/>
  <c r="P11785" i="1"/>
  <c r="O11785" i="1"/>
  <c r="N11785" i="1"/>
  <c r="AA11784" i="1"/>
  <c r="Z11784" i="1"/>
  <c r="X11784" i="1"/>
  <c r="W11784" i="1"/>
  <c r="V11784" i="1"/>
  <c r="U11784" i="1"/>
  <c r="T11784" i="1"/>
  <c r="S11784" i="1"/>
  <c r="R11784" i="1"/>
  <c r="Q11784" i="1"/>
  <c r="P11784" i="1"/>
  <c r="O11784" i="1"/>
  <c r="N11784" i="1"/>
  <c r="AA11783" i="1"/>
  <c r="Z11783" i="1"/>
  <c r="X11783" i="1"/>
  <c r="W11783" i="1"/>
  <c r="V11783" i="1"/>
  <c r="U11783" i="1"/>
  <c r="T11783" i="1"/>
  <c r="S11783" i="1"/>
  <c r="R11783" i="1"/>
  <c r="Q11783" i="1"/>
  <c r="P11783" i="1"/>
  <c r="O11783" i="1"/>
  <c r="N11783" i="1"/>
  <c r="AA11782" i="1"/>
  <c r="Z11782" i="1"/>
  <c r="X11782" i="1"/>
  <c r="W11782" i="1"/>
  <c r="V11782" i="1"/>
  <c r="U11782" i="1"/>
  <c r="T11782" i="1"/>
  <c r="S11782" i="1"/>
  <c r="R11782" i="1"/>
  <c r="Q11782" i="1"/>
  <c r="P11782" i="1"/>
  <c r="O11782" i="1"/>
  <c r="N11782" i="1"/>
  <c r="AA11781" i="1"/>
  <c r="Z11781" i="1"/>
  <c r="X11781" i="1"/>
  <c r="W11781" i="1"/>
  <c r="V11781" i="1"/>
  <c r="U11781" i="1"/>
  <c r="T11781" i="1"/>
  <c r="S11781" i="1"/>
  <c r="R11781" i="1"/>
  <c r="Q11781" i="1"/>
  <c r="P11781" i="1"/>
  <c r="O11781" i="1"/>
  <c r="N11781" i="1"/>
  <c r="AA11780" i="1"/>
  <c r="Z11780" i="1"/>
  <c r="X11780" i="1"/>
  <c r="W11780" i="1"/>
  <c r="V11780" i="1"/>
  <c r="U11780" i="1"/>
  <c r="T11780" i="1"/>
  <c r="S11780" i="1"/>
  <c r="R11780" i="1"/>
  <c r="Q11780" i="1"/>
  <c r="P11780" i="1"/>
  <c r="O11780" i="1"/>
  <c r="N11780" i="1"/>
  <c r="AA11779" i="1"/>
  <c r="Z11779" i="1"/>
  <c r="X11779" i="1"/>
  <c r="W11779" i="1"/>
  <c r="V11779" i="1"/>
  <c r="U11779" i="1"/>
  <c r="T11779" i="1"/>
  <c r="S11779" i="1"/>
  <c r="R11779" i="1"/>
  <c r="Q11779" i="1"/>
  <c r="P11779" i="1"/>
  <c r="O11779" i="1"/>
  <c r="N11779" i="1"/>
  <c r="AA11778" i="1"/>
  <c r="Z11778" i="1"/>
  <c r="X11778" i="1"/>
  <c r="W11778" i="1"/>
  <c r="V11778" i="1"/>
  <c r="U11778" i="1"/>
  <c r="T11778" i="1"/>
  <c r="S11778" i="1"/>
  <c r="R11778" i="1"/>
  <c r="Q11778" i="1"/>
  <c r="P11778" i="1"/>
  <c r="O11778" i="1"/>
  <c r="N11778" i="1"/>
  <c r="AA11777" i="1"/>
  <c r="Z11777" i="1"/>
  <c r="X11777" i="1"/>
  <c r="W11777" i="1"/>
  <c r="V11777" i="1"/>
  <c r="U11777" i="1"/>
  <c r="T11777" i="1"/>
  <c r="S11777" i="1"/>
  <c r="R11777" i="1"/>
  <c r="Q11777" i="1"/>
  <c r="P11777" i="1"/>
  <c r="O11777" i="1"/>
  <c r="N11777" i="1"/>
  <c r="AA11776" i="1"/>
  <c r="Z11776" i="1"/>
  <c r="X11776" i="1"/>
  <c r="W11776" i="1"/>
  <c r="V11776" i="1"/>
  <c r="U11776" i="1"/>
  <c r="T11776" i="1"/>
  <c r="S11776" i="1"/>
  <c r="R11776" i="1"/>
  <c r="Q11776" i="1"/>
  <c r="P11776" i="1"/>
  <c r="O11776" i="1"/>
  <c r="N11776" i="1"/>
  <c r="AA11775" i="1"/>
  <c r="Z11775" i="1"/>
  <c r="X11775" i="1"/>
  <c r="W11775" i="1"/>
  <c r="V11775" i="1"/>
  <c r="U11775" i="1"/>
  <c r="T11775" i="1"/>
  <c r="S11775" i="1"/>
  <c r="R11775" i="1"/>
  <c r="Q11775" i="1"/>
  <c r="P11775" i="1"/>
  <c r="O11775" i="1"/>
  <c r="N11775" i="1"/>
  <c r="AA11774" i="1"/>
  <c r="Z11774" i="1"/>
  <c r="X11774" i="1"/>
  <c r="W11774" i="1"/>
  <c r="V11774" i="1"/>
  <c r="U11774" i="1"/>
  <c r="T11774" i="1"/>
  <c r="S11774" i="1"/>
  <c r="R11774" i="1"/>
  <c r="Q11774" i="1"/>
  <c r="P11774" i="1"/>
  <c r="O11774" i="1"/>
  <c r="N11774" i="1"/>
  <c r="AA11773" i="1"/>
  <c r="Z11773" i="1"/>
  <c r="X11773" i="1"/>
  <c r="W11773" i="1"/>
  <c r="V11773" i="1"/>
  <c r="U11773" i="1"/>
  <c r="T11773" i="1"/>
  <c r="S11773" i="1"/>
  <c r="R11773" i="1"/>
  <c r="Q11773" i="1"/>
  <c r="P11773" i="1"/>
  <c r="O11773" i="1"/>
  <c r="N11773" i="1"/>
  <c r="AA11772" i="1"/>
  <c r="Z11772" i="1"/>
  <c r="X11772" i="1"/>
  <c r="W11772" i="1"/>
  <c r="V11772" i="1"/>
  <c r="U11772" i="1"/>
  <c r="T11772" i="1"/>
  <c r="S11772" i="1"/>
  <c r="R11772" i="1"/>
  <c r="Q11772" i="1"/>
  <c r="P11772" i="1"/>
  <c r="O11772" i="1"/>
  <c r="N11772" i="1"/>
  <c r="AA11771" i="1"/>
  <c r="Z11771" i="1"/>
  <c r="X11771" i="1"/>
  <c r="W11771" i="1"/>
  <c r="V11771" i="1"/>
  <c r="U11771" i="1"/>
  <c r="T11771" i="1"/>
  <c r="S11771" i="1"/>
  <c r="R11771" i="1"/>
  <c r="Q11771" i="1"/>
  <c r="P11771" i="1"/>
  <c r="O11771" i="1"/>
  <c r="N11771" i="1"/>
  <c r="AA11770" i="1"/>
  <c r="Z11770" i="1"/>
  <c r="X11770" i="1"/>
  <c r="W11770" i="1"/>
  <c r="V11770" i="1"/>
  <c r="U11770" i="1"/>
  <c r="T11770" i="1"/>
  <c r="S11770" i="1"/>
  <c r="R11770" i="1"/>
  <c r="Q11770" i="1"/>
  <c r="P11770" i="1"/>
  <c r="O11770" i="1"/>
  <c r="N11770" i="1"/>
  <c r="AA11769" i="1"/>
  <c r="Z11769" i="1"/>
  <c r="X11769" i="1"/>
  <c r="W11769" i="1"/>
  <c r="V11769" i="1"/>
  <c r="U11769" i="1"/>
  <c r="T11769" i="1"/>
  <c r="S11769" i="1"/>
  <c r="R11769" i="1"/>
  <c r="Q11769" i="1"/>
  <c r="P11769" i="1"/>
  <c r="O11769" i="1"/>
  <c r="N11769" i="1"/>
  <c r="AA11768" i="1"/>
  <c r="Z11768" i="1"/>
  <c r="X11768" i="1"/>
  <c r="W11768" i="1"/>
  <c r="V11768" i="1"/>
  <c r="U11768" i="1"/>
  <c r="T11768" i="1"/>
  <c r="S11768" i="1"/>
  <c r="R11768" i="1"/>
  <c r="Q11768" i="1"/>
  <c r="P11768" i="1"/>
  <c r="O11768" i="1"/>
  <c r="N11768" i="1"/>
  <c r="AA11767" i="1"/>
  <c r="Z11767" i="1"/>
  <c r="X11767" i="1"/>
  <c r="W11767" i="1"/>
  <c r="V11767" i="1"/>
  <c r="U11767" i="1"/>
  <c r="T11767" i="1"/>
  <c r="S11767" i="1"/>
  <c r="R11767" i="1"/>
  <c r="Q11767" i="1"/>
  <c r="P11767" i="1"/>
  <c r="O11767" i="1"/>
  <c r="N11767" i="1"/>
  <c r="AA11766" i="1"/>
  <c r="Z11766" i="1"/>
  <c r="X11766" i="1"/>
  <c r="W11766" i="1"/>
  <c r="V11766" i="1"/>
  <c r="U11766" i="1"/>
  <c r="T11766" i="1"/>
  <c r="S11766" i="1"/>
  <c r="R11766" i="1"/>
  <c r="Q11766" i="1"/>
  <c r="P11766" i="1"/>
  <c r="O11766" i="1"/>
  <c r="N11766" i="1"/>
  <c r="AA11765" i="1"/>
  <c r="Z11765" i="1"/>
  <c r="X11765" i="1"/>
  <c r="W11765" i="1"/>
  <c r="V11765" i="1"/>
  <c r="U11765" i="1"/>
  <c r="T11765" i="1"/>
  <c r="S11765" i="1"/>
  <c r="R11765" i="1"/>
  <c r="Q11765" i="1"/>
  <c r="P11765" i="1"/>
  <c r="O11765" i="1"/>
  <c r="N11765" i="1"/>
  <c r="AA11764" i="1"/>
  <c r="Z11764" i="1"/>
  <c r="X11764" i="1"/>
  <c r="W11764" i="1"/>
  <c r="V11764" i="1"/>
  <c r="U11764" i="1"/>
  <c r="T11764" i="1"/>
  <c r="S11764" i="1"/>
  <c r="R11764" i="1"/>
  <c r="Q11764" i="1"/>
  <c r="P11764" i="1"/>
  <c r="O11764" i="1"/>
  <c r="N11764" i="1"/>
  <c r="AA11763" i="1"/>
  <c r="Z11763" i="1"/>
  <c r="X11763" i="1"/>
  <c r="W11763" i="1"/>
  <c r="V11763" i="1"/>
  <c r="U11763" i="1"/>
  <c r="T11763" i="1"/>
  <c r="S11763" i="1"/>
  <c r="R11763" i="1"/>
  <c r="Q11763" i="1"/>
  <c r="P11763" i="1"/>
  <c r="O11763" i="1"/>
  <c r="N11763" i="1"/>
  <c r="AA11762" i="1"/>
  <c r="Z11762" i="1"/>
  <c r="X11762" i="1"/>
  <c r="W11762" i="1"/>
  <c r="V11762" i="1"/>
  <c r="U11762" i="1"/>
  <c r="T11762" i="1"/>
  <c r="S11762" i="1"/>
  <c r="R11762" i="1"/>
  <c r="Q11762" i="1"/>
  <c r="P11762" i="1"/>
  <c r="O11762" i="1"/>
  <c r="N11762" i="1"/>
  <c r="AA11761" i="1"/>
  <c r="Z11761" i="1"/>
  <c r="X11761" i="1"/>
  <c r="W11761" i="1"/>
  <c r="V11761" i="1"/>
  <c r="U11761" i="1"/>
  <c r="T11761" i="1"/>
  <c r="S11761" i="1"/>
  <c r="R11761" i="1"/>
  <c r="Q11761" i="1"/>
  <c r="P11761" i="1"/>
  <c r="O11761" i="1"/>
  <c r="N11761" i="1"/>
  <c r="AA11760" i="1"/>
  <c r="Z11760" i="1"/>
  <c r="X11760" i="1"/>
  <c r="W11760" i="1"/>
  <c r="V11760" i="1"/>
  <c r="U11760" i="1"/>
  <c r="T11760" i="1"/>
  <c r="S11760" i="1"/>
  <c r="R11760" i="1"/>
  <c r="Q11760" i="1"/>
  <c r="P11760" i="1"/>
  <c r="O11760" i="1"/>
  <c r="N11760" i="1"/>
  <c r="AA11759" i="1"/>
  <c r="Z11759" i="1"/>
  <c r="X11759" i="1"/>
  <c r="W11759" i="1"/>
  <c r="V11759" i="1"/>
  <c r="U11759" i="1"/>
  <c r="T11759" i="1"/>
  <c r="S11759" i="1"/>
  <c r="R11759" i="1"/>
  <c r="Q11759" i="1"/>
  <c r="P11759" i="1"/>
  <c r="O11759" i="1"/>
  <c r="N11759" i="1"/>
  <c r="AA11758" i="1"/>
  <c r="Z11758" i="1"/>
  <c r="X11758" i="1"/>
  <c r="W11758" i="1"/>
  <c r="V11758" i="1"/>
  <c r="U11758" i="1"/>
  <c r="T11758" i="1"/>
  <c r="S11758" i="1"/>
  <c r="R11758" i="1"/>
  <c r="Q11758" i="1"/>
  <c r="P11758" i="1"/>
  <c r="O11758" i="1"/>
  <c r="N11758" i="1"/>
  <c r="AA11757" i="1"/>
  <c r="Z11757" i="1"/>
  <c r="X11757" i="1"/>
  <c r="W11757" i="1"/>
  <c r="V11757" i="1"/>
  <c r="U11757" i="1"/>
  <c r="T11757" i="1"/>
  <c r="S11757" i="1"/>
  <c r="R11757" i="1"/>
  <c r="Q11757" i="1"/>
  <c r="P11757" i="1"/>
  <c r="O11757" i="1"/>
  <c r="N11757" i="1"/>
  <c r="AA11756" i="1"/>
  <c r="Z11756" i="1"/>
  <c r="X11756" i="1"/>
  <c r="W11756" i="1"/>
  <c r="V11756" i="1"/>
  <c r="U11756" i="1"/>
  <c r="T11756" i="1"/>
  <c r="S11756" i="1"/>
  <c r="R11756" i="1"/>
  <c r="Q11756" i="1"/>
  <c r="P11756" i="1"/>
  <c r="O11756" i="1"/>
  <c r="N11756" i="1"/>
  <c r="AA11755" i="1"/>
  <c r="Z11755" i="1"/>
  <c r="X11755" i="1"/>
  <c r="W11755" i="1"/>
  <c r="V11755" i="1"/>
  <c r="U11755" i="1"/>
  <c r="T11755" i="1"/>
  <c r="S11755" i="1"/>
  <c r="R11755" i="1"/>
  <c r="Q11755" i="1"/>
  <c r="P11755" i="1"/>
  <c r="O11755" i="1"/>
  <c r="N11755" i="1"/>
  <c r="AA11754" i="1"/>
  <c r="Z11754" i="1"/>
  <c r="X11754" i="1"/>
  <c r="W11754" i="1"/>
  <c r="V11754" i="1"/>
  <c r="U11754" i="1"/>
  <c r="T11754" i="1"/>
  <c r="S11754" i="1"/>
  <c r="R11754" i="1"/>
  <c r="Q11754" i="1"/>
  <c r="P11754" i="1"/>
  <c r="O11754" i="1"/>
  <c r="N11754" i="1"/>
  <c r="AA11753" i="1"/>
  <c r="Z11753" i="1"/>
  <c r="X11753" i="1"/>
  <c r="W11753" i="1"/>
  <c r="V11753" i="1"/>
  <c r="U11753" i="1"/>
  <c r="T11753" i="1"/>
  <c r="S11753" i="1"/>
  <c r="R11753" i="1"/>
  <c r="Q11753" i="1"/>
  <c r="P11753" i="1"/>
  <c r="O11753" i="1"/>
  <c r="N11753" i="1"/>
  <c r="AA11752" i="1"/>
  <c r="Z11752" i="1"/>
  <c r="X11752" i="1"/>
  <c r="W11752" i="1"/>
  <c r="V11752" i="1"/>
  <c r="U11752" i="1"/>
  <c r="T11752" i="1"/>
  <c r="S11752" i="1"/>
  <c r="R11752" i="1"/>
  <c r="Q11752" i="1"/>
  <c r="P11752" i="1"/>
  <c r="O11752" i="1"/>
  <c r="N11752" i="1"/>
  <c r="AA11751" i="1"/>
  <c r="Z11751" i="1"/>
  <c r="X11751" i="1"/>
  <c r="W11751" i="1"/>
  <c r="V11751" i="1"/>
  <c r="U11751" i="1"/>
  <c r="T11751" i="1"/>
  <c r="S11751" i="1"/>
  <c r="R11751" i="1"/>
  <c r="Q11751" i="1"/>
  <c r="P11751" i="1"/>
  <c r="O11751" i="1"/>
  <c r="N11751" i="1"/>
  <c r="AA11750" i="1"/>
  <c r="Z11750" i="1"/>
  <c r="X11750" i="1"/>
  <c r="W11750" i="1"/>
  <c r="V11750" i="1"/>
  <c r="U11750" i="1"/>
  <c r="T11750" i="1"/>
  <c r="S11750" i="1"/>
  <c r="R11750" i="1"/>
  <c r="Q11750" i="1"/>
  <c r="P11750" i="1"/>
  <c r="O11750" i="1"/>
  <c r="N11750" i="1"/>
  <c r="AA11749" i="1"/>
  <c r="Z11749" i="1"/>
  <c r="X11749" i="1"/>
  <c r="W11749" i="1"/>
  <c r="V11749" i="1"/>
  <c r="U11749" i="1"/>
  <c r="T11749" i="1"/>
  <c r="S11749" i="1"/>
  <c r="R11749" i="1"/>
  <c r="Q11749" i="1"/>
  <c r="P11749" i="1"/>
  <c r="O11749" i="1"/>
  <c r="N11749" i="1"/>
  <c r="AA11748" i="1"/>
  <c r="Z11748" i="1"/>
  <c r="X11748" i="1"/>
  <c r="W11748" i="1"/>
  <c r="V11748" i="1"/>
  <c r="U11748" i="1"/>
  <c r="T11748" i="1"/>
  <c r="S11748" i="1"/>
  <c r="R11748" i="1"/>
  <c r="Q11748" i="1"/>
  <c r="P11748" i="1"/>
  <c r="O11748" i="1"/>
  <c r="N11748" i="1"/>
  <c r="AA11747" i="1"/>
  <c r="Z11747" i="1"/>
  <c r="X11747" i="1"/>
  <c r="W11747" i="1"/>
  <c r="V11747" i="1"/>
  <c r="U11747" i="1"/>
  <c r="T11747" i="1"/>
  <c r="S11747" i="1"/>
  <c r="R11747" i="1"/>
  <c r="Q11747" i="1"/>
  <c r="P11747" i="1"/>
  <c r="O11747" i="1"/>
  <c r="N11747" i="1"/>
  <c r="AA11746" i="1"/>
  <c r="Z11746" i="1"/>
  <c r="X11746" i="1"/>
  <c r="W11746" i="1"/>
  <c r="V11746" i="1"/>
  <c r="U11746" i="1"/>
  <c r="T11746" i="1"/>
  <c r="S11746" i="1"/>
  <c r="R11746" i="1"/>
  <c r="Q11746" i="1"/>
  <c r="P11746" i="1"/>
  <c r="O11746" i="1"/>
  <c r="N11746" i="1"/>
  <c r="AA11745" i="1"/>
  <c r="Z11745" i="1"/>
  <c r="X11745" i="1"/>
  <c r="W11745" i="1"/>
  <c r="V11745" i="1"/>
  <c r="U11745" i="1"/>
  <c r="T11745" i="1"/>
  <c r="S11745" i="1"/>
  <c r="R11745" i="1"/>
  <c r="Q11745" i="1"/>
  <c r="P11745" i="1"/>
  <c r="O11745" i="1"/>
  <c r="N11745" i="1"/>
  <c r="AA11744" i="1"/>
  <c r="Z11744" i="1"/>
  <c r="X11744" i="1"/>
  <c r="W11744" i="1"/>
  <c r="V11744" i="1"/>
  <c r="U11744" i="1"/>
  <c r="T11744" i="1"/>
  <c r="S11744" i="1"/>
  <c r="R11744" i="1"/>
  <c r="Q11744" i="1"/>
  <c r="P11744" i="1"/>
  <c r="O11744" i="1"/>
  <c r="N11744" i="1"/>
  <c r="AA11743" i="1"/>
  <c r="Z11743" i="1"/>
  <c r="X11743" i="1"/>
  <c r="W11743" i="1"/>
  <c r="V11743" i="1"/>
  <c r="U11743" i="1"/>
  <c r="T11743" i="1"/>
  <c r="S11743" i="1"/>
  <c r="R11743" i="1"/>
  <c r="Q11743" i="1"/>
  <c r="P11743" i="1"/>
  <c r="O11743" i="1"/>
  <c r="N11743" i="1"/>
  <c r="AA11742" i="1"/>
  <c r="Z11742" i="1"/>
  <c r="X11742" i="1"/>
  <c r="W11742" i="1"/>
  <c r="V11742" i="1"/>
  <c r="U11742" i="1"/>
  <c r="T11742" i="1"/>
  <c r="S11742" i="1"/>
  <c r="R11742" i="1"/>
  <c r="Q11742" i="1"/>
  <c r="P11742" i="1"/>
  <c r="O11742" i="1"/>
  <c r="N11742" i="1"/>
  <c r="AA11741" i="1"/>
  <c r="Z11741" i="1"/>
  <c r="X11741" i="1"/>
  <c r="W11741" i="1"/>
  <c r="V11741" i="1"/>
  <c r="U11741" i="1"/>
  <c r="T11741" i="1"/>
  <c r="S11741" i="1"/>
  <c r="R11741" i="1"/>
  <c r="Q11741" i="1"/>
  <c r="P11741" i="1"/>
  <c r="O11741" i="1"/>
  <c r="N11741" i="1"/>
  <c r="AA11740" i="1"/>
  <c r="Z11740" i="1"/>
  <c r="X11740" i="1"/>
  <c r="W11740" i="1"/>
  <c r="V11740" i="1"/>
  <c r="U11740" i="1"/>
  <c r="T11740" i="1"/>
  <c r="S11740" i="1"/>
  <c r="R11740" i="1"/>
  <c r="Q11740" i="1"/>
  <c r="P11740" i="1"/>
  <c r="O11740" i="1"/>
  <c r="N11740" i="1"/>
  <c r="AA11739" i="1"/>
  <c r="Z11739" i="1"/>
  <c r="X11739" i="1"/>
  <c r="W11739" i="1"/>
  <c r="V11739" i="1"/>
  <c r="U11739" i="1"/>
  <c r="T11739" i="1"/>
  <c r="S11739" i="1"/>
  <c r="R11739" i="1"/>
  <c r="Q11739" i="1"/>
  <c r="P11739" i="1"/>
  <c r="O11739" i="1"/>
  <c r="N11739" i="1"/>
  <c r="AA11738" i="1"/>
  <c r="Z11738" i="1"/>
  <c r="X11738" i="1"/>
  <c r="W11738" i="1"/>
  <c r="V11738" i="1"/>
  <c r="U11738" i="1"/>
  <c r="T11738" i="1"/>
  <c r="S11738" i="1"/>
  <c r="R11738" i="1"/>
  <c r="Q11738" i="1"/>
  <c r="P11738" i="1"/>
  <c r="O11738" i="1"/>
  <c r="N11738" i="1"/>
  <c r="AA11737" i="1"/>
  <c r="Z11737" i="1"/>
  <c r="X11737" i="1"/>
  <c r="W11737" i="1"/>
  <c r="V11737" i="1"/>
  <c r="U11737" i="1"/>
  <c r="T11737" i="1"/>
  <c r="S11737" i="1"/>
  <c r="R11737" i="1"/>
  <c r="Q11737" i="1"/>
  <c r="P11737" i="1"/>
  <c r="O11737" i="1"/>
  <c r="N11737" i="1"/>
  <c r="AA11736" i="1"/>
  <c r="Z11736" i="1"/>
  <c r="X11736" i="1"/>
  <c r="W11736" i="1"/>
  <c r="V11736" i="1"/>
  <c r="U11736" i="1"/>
  <c r="T11736" i="1"/>
  <c r="S11736" i="1"/>
  <c r="R11736" i="1"/>
  <c r="Q11736" i="1"/>
  <c r="P11736" i="1"/>
  <c r="O11736" i="1"/>
  <c r="N11736" i="1"/>
  <c r="AA11735" i="1"/>
  <c r="Z11735" i="1"/>
  <c r="X11735" i="1"/>
  <c r="W11735" i="1"/>
  <c r="V11735" i="1"/>
  <c r="U11735" i="1"/>
  <c r="T11735" i="1"/>
  <c r="S11735" i="1"/>
  <c r="R11735" i="1"/>
  <c r="Q11735" i="1"/>
  <c r="P11735" i="1"/>
  <c r="O11735" i="1"/>
  <c r="N11735" i="1"/>
  <c r="AA11734" i="1"/>
  <c r="Z11734" i="1"/>
  <c r="X11734" i="1"/>
  <c r="W11734" i="1"/>
  <c r="V11734" i="1"/>
  <c r="U11734" i="1"/>
  <c r="T11734" i="1"/>
  <c r="S11734" i="1"/>
  <c r="R11734" i="1"/>
  <c r="Q11734" i="1"/>
  <c r="P11734" i="1"/>
  <c r="O11734" i="1"/>
  <c r="N11734" i="1"/>
  <c r="AA11733" i="1"/>
  <c r="Z11733" i="1"/>
  <c r="X11733" i="1"/>
  <c r="W11733" i="1"/>
  <c r="V11733" i="1"/>
  <c r="U11733" i="1"/>
  <c r="T11733" i="1"/>
  <c r="S11733" i="1"/>
  <c r="R11733" i="1"/>
  <c r="Q11733" i="1"/>
  <c r="P11733" i="1"/>
  <c r="O11733" i="1"/>
  <c r="N11733" i="1"/>
  <c r="AA11732" i="1"/>
  <c r="Z11732" i="1"/>
  <c r="X11732" i="1"/>
  <c r="W11732" i="1"/>
  <c r="V11732" i="1"/>
  <c r="U11732" i="1"/>
  <c r="T11732" i="1"/>
  <c r="S11732" i="1"/>
  <c r="R11732" i="1"/>
  <c r="Q11732" i="1"/>
  <c r="P11732" i="1"/>
  <c r="O11732" i="1"/>
  <c r="N11732" i="1"/>
  <c r="AA11731" i="1"/>
  <c r="Z11731" i="1"/>
  <c r="X11731" i="1"/>
  <c r="W11731" i="1"/>
  <c r="V11731" i="1"/>
  <c r="U11731" i="1"/>
  <c r="T11731" i="1"/>
  <c r="S11731" i="1"/>
  <c r="R11731" i="1"/>
  <c r="Q11731" i="1"/>
  <c r="P11731" i="1"/>
  <c r="O11731" i="1"/>
  <c r="N11731" i="1"/>
  <c r="AA11730" i="1"/>
  <c r="Z11730" i="1"/>
  <c r="X11730" i="1"/>
  <c r="W11730" i="1"/>
  <c r="V11730" i="1"/>
  <c r="U11730" i="1"/>
  <c r="T11730" i="1"/>
  <c r="S11730" i="1"/>
  <c r="R11730" i="1"/>
  <c r="Q11730" i="1"/>
  <c r="P11730" i="1"/>
  <c r="O11730" i="1"/>
  <c r="N11730" i="1"/>
  <c r="AA11729" i="1"/>
  <c r="Z11729" i="1"/>
  <c r="X11729" i="1"/>
  <c r="W11729" i="1"/>
  <c r="V11729" i="1"/>
  <c r="U11729" i="1"/>
  <c r="T11729" i="1"/>
  <c r="S11729" i="1"/>
  <c r="R11729" i="1"/>
  <c r="Q11729" i="1"/>
  <c r="P11729" i="1"/>
  <c r="O11729" i="1"/>
  <c r="N11729" i="1"/>
  <c r="AA11728" i="1"/>
  <c r="Z11728" i="1"/>
  <c r="X11728" i="1"/>
  <c r="W11728" i="1"/>
  <c r="V11728" i="1"/>
  <c r="U11728" i="1"/>
  <c r="T11728" i="1"/>
  <c r="S11728" i="1"/>
  <c r="R11728" i="1"/>
  <c r="Q11728" i="1"/>
  <c r="P11728" i="1"/>
  <c r="O11728" i="1"/>
  <c r="N11728" i="1"/>
  <c r="AA11727" i="1"/>
  <c r="Z11727" i="1"/>
  <c r="X11727" i="1"/>
  <c r="W11727" i="1"/>
  <c r="V11727" i="1"/>
  <c r="U11727" i="1"/>
  <c r="T11727" i="1"/>
  <c r="S11727" i="1"/>
  <c r="R11727" i="1"/>
  <c r="Q11727" i="1"/>
  <c r="P11727" i="1"/>
  <c r="O11727" i="1"/>
  <c r="N11727" i="1"/>
  <c r="AA11726" i="1"/>
  <c r="Z11726" i="1"/>
  <c r="X11726" i="1"/>
  <c r="W11726" i="1"/>
  <c r="V11726" i="1"/>
  <c r="U11726" i="1"/>
  <c r="T11726" i="1"/>
  <c r="S11726" i="1"/>
  <c r="R11726" i="1"/>
  <c r="Q11726" i="1"/>
  <c r="P11726" i="1"/>
  <c r="O11726" i="1"/>
  <c r="N11726" i="1"/>
  <c r="AA11725" i="1"/>
  <c r="Z11725" i="1"/>
  <c r="X11725" i="1"/>
  <c r="W11725" i="1"/>
  <c r="V11725" i="1"/>
  <c r="U11725" i="1"/>
  <c r="T11725" i="1"/>
  <c r="S11725" i="1"/>
  <c r="R11725" i="1"/>
  <c r="Q11725" i="1"/>
  <c r="P11725" i="1"/>
  <c r="O11725" i="1"/>
  <c r="N11725" i="1"/>
  <c r="AA11724" i="1"/>
  <c r="Z11724" i="1"/>
  <c r="X11724" i="1"/>
  <c r="W11724" i="1"/>
  <c r="V11724" i="1"/>
  <c r="U11724" i="1"/>
  <c r="T11724" i="1"/>
  <c r="S11724" i="1"/>
  <c r="R11724" i="1"/>
  <c r="Q11724" i="1"/>
  <c r="P11724" i="1"/>
  <c r="O11724" i="1"/>
  <c r="N11724" i="1"/>
  <c r="AA11723" i="1"/>
  <c r="Z11723" i="1"/>
  <c r="X11723" i="1"/>
  <c r="W11723" i="1"/>
  <c r="V11723" i="1"/>
  <c r="U11723" i="1"/>
  <c r="T11723" i="1"/>
  <c r="S11723" i="1"/>
  <c r="R11723" i="1"/>
  <c r="Q11723" i="1"/>
  <c r="P11723" i="1"/>
  <c r="O11723" i="1"/>
  <c r="N11723" i="1"/>
  <c r="AA11722" i="1"/>
  <c r="Z11722" i="1"/>
  <c r="X11722" i="1"/>
  <c r="W11722" i="1"/>
  <c r="V11722" i="1"/>
  <c r="U11722" i="1"/>
  <c r="T11722" i="1"/>
  <c r="S11722" i="1"/>
  <c r="R11722" i="1"/>
  <c r="Q11722" i="1"/>
  <c r="P11722" i="1"/>
  <c r="O11722" i="1"/>
  <c r="N11722" i="1"/>
  <c r="AA11721" i="1"/>
  <c r="Z11721" i="1"/>
  <c r="X11721" i="1"/>
  <c r="W11721" i="1"/>
  <c r="V11721" i="1"/>
  <c r="U11721" i="1"/>
  <c r="T11721" i="1"/>
  <c r="S11721" i="1"/>
  <c r="R11721" i="1"/>
  <c r="Q11721" i="1"/>
  <c r="P11721" i="1"/>
  <c r="O11721" i="1"/>
  <c r="N11721" i="1"/>
  <c r="AA11720" i="1"/>
  <c r="Z11720" i="1"/>
  <c r="X11720" i="1"/>
  <c r="W11720" i="1"/>
  <c r="V11720" i="1"/>
  <c r="U11720" i="1"/>
  <c r="T11720" i="1"/>
  <c r="S11720" i="1"/>
  <c r="R11720" i="1"/>
  <c r="Q11720" i="1"/>
  <c r="P11720" i="1"/>
  <c r="O11720" i="1"/>
  <c r="N11720" i="1"/>
  <c r="AA11719" i="1"/>
  <c r="Z11719" i="1"/>
  <c r="X11719" i="1"/>
  <c r="W11719" i="1"/>
  <c r="V11719" i="1"/>
  <c r="U11719" i="1"/>
  <c r="T11719" i="1"/>
  <c r="S11719" i="1"/>
  <c r="R11719" i="1"/>
  <c r="Q11719" i="1"/>
  <c r="P11719" i="1"/>
  <c r="O11719" i="1"/>
  <c r="N11719" i="1"/>
  <c r="AA11718" i="1"/>
  <c r="Z11718" i="1"/>
  <c r="X11718" i="1"/>
  <c r="W11718" i="1"/>
  <c r="V11718" i="1"/>
  <c r="U11718" i="1"/>
  <c r="T11718" i="1"/>
  <c r="S11718" i="1"/>
  <c r="R11718" i="1"/>
  <c r="Q11718" i="1"/>
  <c r="P11718" i="1"/>
  <c r="O11718" i="1"/>
  <c r="N11718" i="1"/>
  <c r="AA11717" i="1"/>
  <c r="Z11717" i="1"/>
  <c r="X11717" i="1"/>
  <c r="W11717" i="1"/>
  <c r="V11717" i="1"/>
  <c r="U11717" i="1"/>
  <c r="T11717" i="1"/>
  <c r="S11717" i="1"/>
  <c r="R11717" i="1"/>
  <c r="Q11717" i="1"/>
  <c r="P11717" i="1"/>
  <c r="O11717" i="1"/>
  <c r="N11717" i="1"/>
  <c r="AA11716" i="1"/>
  <c r="Z11716" i="1"/>
  <c r="X11716" i="1"/>
  <c r="W11716" i="1"/>
  <c r="V11716" i="1"/>
  <c r="U11716" i="1"/>
  <c r="T11716" i="1"/>
  <c r="S11716" i="1"/>
  <c r="R11716" i="1"/>
  <c r="Q11716" i="1"/>
  <c r="P11716" i="1"/>
  <c r="O11716" i="1"/>
  <c r="N11716" i="1"/>
  <c r="AA11715" i="1"/>
  <c r="Z11715" i="1"/>
  <c r="X11715" i="1"/>
  <c r="W11715" i="1"/>
  <c r="V11715" i="1"/>
  <c r="U11715" i="1"/>
  <c r="T11715" i="1"/>
  <c r="S11715" i="1"/>
  <c r="R11715" i="1"/>
  <c r="Q11715" i="1"/>
  <c r="P11715" i="1"/>
  <c r="O11715" i="1"/>
  <c r="N11715" i="1"/>
  <c r="AA11714" i="1"/>
  <c r="Z11714" i="1"/>
  <c r="X11714" i="1"/>
  <c r="W11714" i="1"/>
  <c r="V11714" i="1"/>
  <c r="U11714" i="1"/>
  <c r="T11714" i="1"/>
  <c r="S11714" i="1"/>
  <c r="R11714" i="1"/>
  <c r="Q11714" i="1"/>
  <c r="P11714" i="1"/>
  <c r="O11714" i="1"/>
  <c r="N11714" i="1"/>
  <c r="AA11713" i="1"/>
  <c r="Z11713" i="1"/>
  <c r="X11713" i="1"/>
  <c r="W11713" i="1"/>
  <c r="V11713" i="1"/>
  <c r="U11713" i="1"/>
  <c r="T11713" i="1"/>
  <c r="S11713" i="1"/>
  <c r="R11713" i="1"/>
  <c r="Q11713" i="1"/>
  <c r="P11713" i="1"/>
  <c r="O11713" i="1"/>
  <c r="N11713" i="1"/>
  <c r="AA11712" i="1"/>
  <c r="Z11712" i="1"/>
  <c r="X11712" i="1"/>
  <c r="W11712" i="1"/>
  <c r="V11712" i="1"/>
  <c r="U11712" i="1"/>
  <c r="T11712" i="1"/>
  <c r="S11712" i="1"/>
  <c r="R11712" i="1"/>
  <c r="Q11712" i="1"/>
  <c r="P11712" i="1"/>
  <c r="O11712" i="1"/>
  <c r="N11712" i="1"/>
  <c r="AA11711" i="1"/>
  <c r="Z11711" i="1"/>
  <c r="X11711" i="1"/>
  <c r="W11711" i="1"/>
  <c r="V11711" i="1"/>
  <c r="U11711" i="1"/>
  <c r="T11711" i="1"/>
  <c r="S11711" i="1"/>
  <c r="R11711" i="1"/>
  <c r="Q11711" i="1"/>
  <c r="P11711" i="1"/>
  <c r="O11711" i="1"/>
  <c r="N11711" i="1"/>
  <c r="AA11710" i="1"/>
  <c r="Z11710" i="1"/>
  <c r="X11710" i="1"/>
  <c r="W11710" i="1"/>
  <c r="V11710" i="1"/>
  <c r="U11710" i="1"/>
  <c r="T11710" i="1"/>
  <c r="S11710" i="1"/>
  <c r="R11710" i="1"/>
  <c r="Q11710" i="1"/>
  <c r="P11710" i="1"/>
  <c r="O11710" i="1"/>
  <c r="N11710" i="1"/>
  <c r="AA11709" i="1"/>
  <c r="Z11709" i="1"/>
  <c r="X11709" i="1"/>
  <c r="W11709" i="1"/>
  <c r="V11709" i="1"/>
  <c r="U11709" i="1"/>
  <c r="T11709" i="1"/>
  <c r="S11709" i="1"/>
  <c r="R11709" i="1"/>
  <c r="Q11709" i="1"/>
  <c r="P11709" i="1"/>
  <c r="O11709" i="1"/>
  <c r="N11709" i="1"/>
  <c r="AA11708" i="1"/>
  <c r="Z11708" i="1"/>
  <c r="X11708" i="1"/>
  <c r="W11708" i="1"/>
  <c r="V11708" i="1"/>
  <c r="U11708" i="1"/>
  <c r="T11708" i="1"/>
  <c r="S11708" i="1"/>
  <c r="R11708" i="1"/>
  <c r="Q11708" i="1"/>
  <c r="P11708" i="1"/>
  <c r="O11708" i="1"/>
  <c r="N11708" i="1"/>
  <c r="AA11707" i="1"/>
  <c r="Z11707" i="1"/>
  <c r="X11707" i="1"/>
  <c r="W11707" i="1"/>
  <c r="V11707" i="1"/>
  <c r="U11707" i="1"/>
  <c r="T11707" i="1"/>
  <c r="S11707" i="1"/>
  <c r="R11707" i="1"/>
  <c r="Q11707" i="1"/>
  <c r="P11707" i="1"/>
  <c r="O11707" i="1"/>
  <c r="N11707" i="1"/>
  <c r="AA11706" i="1"/>
  <c r="Z11706" i="1"/>
  <c r="X11706" i="1"/>
  <c r="W11706" i="1"/>
  <c r="V11706" i="1"/>
  <c r="U11706" i="1"/>
  <c r="T11706" i="1"/>
  <c r="S11706" i="1"/>
  <c r="R11706" i="1"/>
  <c r="Q11706" i="1"/>
  <c r="P11706" i="1"/>
  <c r="O11706" i="1"/>
  <c r="N11706" i="1"/>
  <c r="AA11705" i="1"/>
  <c r="Z11705" i="1"/>
  <c r="X11705" i="1"/>
  <c r="W11705" i="1"/>
  <c r="V11705" i="1"/>
  <c r="U11705" i="1"/>
  <c r="T11705" i="1"/>
  <c r="S11705" i="1"/>
  <c r="R11705" i="1"/>
  <c r="Q11705" i="1"/>
  <c r="P11705" i="1"/>
  <c r="O11705" i="1"/>
  <c r="N11705" i="1"/>
  <c r="AA11704" i="1"/>
  <c r="Z11704" i="1"/>
  <c r="X11704" i="1"/>
  <c r="W11704" i="1"/>
  <c r="V11704" i="1"/>
  <c r="U11704" i="1"/>
  <c r="T11704" i="1"/>
  <c r="S11704" i="1"/>
  <c r="R11704" i="1"/>
  <c r="Q11704" i="1"/>
  <c r="P11704" i="1"/>
  <c r="O11704" i="1"/>
  <c r="N11704" i="1"/>
  <c r="AA11703" i="1"/>
  <c r="Z11703" i="1"/>
  <c r="X11703" i="1"/>
  <c r="W11703" i="1"/>
  <c r="V11703" i="1"/>
  <c r="U11703" i="1"/>
  <c r="T11703" i="1"/>
  <c r="S11703" i="1"/>
  <c r="R11703" i="1"/>
  <c r="Q11703" i="1"/>
  <c r="P11703" i="1"/>
  <c r="O11703" i="1"/>
  <c r="N11703" i="1"/>
  <c r="AA11702" i="1"/>
  <c r="Z11702" i="1"/>
  <c r="X11702" i="1"/>
  <c r="W11702" i="1"/>
  <c r="V11702" i="1"/>
  <c r="U11702" i="1"/>
  <c r="T11702" i="1"/>
  <c r="S11702" i="1"/>
  <c r="R11702" i="1"/>
  <c r="Q11702" i="1"/>
  <c r="P11702" i="1"/>
  <c r="O11702" i="1"/>
  <c r="N11702" i="1"/>
  <c r="AA11701" i="1"/>
  <c r="Z11701" i="1"/>
  <c r="X11701" i="1"/>
  <c r="W11701" i="1"/>
  <c r="V11701" i="1"/>
  <c r="U11701" i="1"/>
  <c r="T11701" i="1"/>
  <c r="S11701" i="1"/>
  <c r="R11701" i="1"/>
  <c r="Q11701" i="1"/>
  <c r="P11701" i="1"/>
  <c r="O11701" i="1"/>
  <c r="N11701" i="1"/>
  <c r="AA11700" i="1"/>
  <c r="Z11700" i="1"/>
  <c r="X11700" i="1"/>
  <c r="W11700" i="1"/>
  <c r="V11700" i="1"/>
  <c r="U11700" i="1"/>
  <c r="T11700" i="1"/>
  <c r="S11700" i="1"/>
  <c r="R11700" i="1"/>
  <c r="Q11700" i="1"/>
  <c r="P11700" i="1"/>
  <c r="O11700" i="1"/>
  <c r="N11700" i="1"/>
  <c r="AA11699" i="1"/>
  <c r="Z11699" i="1"/>
  <c r="X11699" i="1"/>
  <c r="W11699" i="1"/>
  <c r="V11699" i="1"/>
  <c r="U11699" i="1"/>
  <c r="T11699" i="1"/>
  <c r="S11699" i="1"/>
  <c r="R11699" i="1"/>
  <c r="Q11699" i="1"/>
  <c r="P11699" i="1"/>
  <c r="O11699" i="1"/>
  <c r="N11699" i="1"/>
  <c r="AA11698" i="1"/>
  <c r="Z11698" i="1"/>
  <c r="X11698" i="1"/>
  <c r="W11698" i="1"/>
  <c r="V11698" i="1"/>
  <c r="U11698" i="1"/>
  <c r="T11698" i="1"/>
  <c r="S11698" i="1"/>
  <c r="R11698" i="1"/>
  <c r="Q11698" i="1"/>
  <c r="P11698" i="1"/>
  <c r="O11698" i="1"/>
  <c r="N11698" i="1"/>
  <c r="AA11697" i="1"/>
  <c r="Z11697" i="1"/>
  <c r="X11697" i="1"/>
  <c r="W11697" i="1"/>
  <c r="V11697" i="1"/>
  <c r="U11697" i="1"/>
  <c r="T11697" i="1"/>
  <c r="S11697" i="1"/>
  <c r="R11697" i="1"/>
  <c r="Q11697" i="1"/>
  <c r="P11697" i="1"/>
  <c r="O11697" i="1"/>
  <c r="N11697" i="1"/>
  <c r="AA11696" i="1"/>
  <c r="Z11696" i="1"/>
  <c r="X11696" i="1"/>
  <c r="W11696" i="1"/>
  <c r="V11696" i="1"/>
  <c r="U11696" i="1"/>
  <c r="T11696" i="1"/>
  <c r="S11696" i="1"/>
  <c r="R11696" i="1"/>
  <c r="Q11696" i="1"/>
  <c r="P11696" i="1"/>
  <c r="O11696" i="1"/>
  <c r="N11696" i="1"/>
  <c r="AA11695" i="1"/>
  <c r="Z11695" i="1"/>
  <c r="X11695" i="1"/>
  <c r="W11695" i="1"/>
  <c r="V11695" i="1"/>
  <c r="U11695" i="1"/>
  <c r="T11695" i="1"/>
  <c r="S11695" i="1"/>
  <c r="R11695" i="1"/>
  <c r="Q11695" i="1"/>
  <c r="P11695" i="1"/>
  <c r="O11695" i="1"/>
  <c r="N11695" i="1"/>
  <c r="AA11694" i="1"/>
  <c r="Z11694" i="1"/>
  <c r="X11694" i="1"/>
  <c r="W11694" i="1"/>
  <c r="V11694" i="1"/>
  <c r="U11694" i="1"/>
  <c r="T11694" i="1"/>
  <c r="S11694" i="1"/>
  <c r="R11694" i="1"/>
  <c r="Q11694" i="1"/>
  <c r="P11694" i="1"/>
  <c r="O11694" i="1"/>
  <c r="N11694" i="1"/>
  <c r="AA11693" i="1"/>
  <c r="Z11693" i="1"/>
  <c r="X11693" i="1"/>
  <c r="W11693" i="1"/>
  <c r="V11693" i="1"/>
  <c r="U11693" i="1"/>
  <c r="T11693" i="1"/>
  <c r="S11693" i="1"/>
  <c r="R11693" i="1"/>
  <c r="Q11693" i="1"/>
  <c r="P11693" i="1"/>
  <c r="O11693" i="1"/>
  <c r="N11693" i="1"/>
  <c r="AA11692" i="1"/>
  <c r="Z11692" i="1"/>
  <c r="X11692" i="1"/>
  <c r="W11692" i="1"/>
  <c r="V11692" i="1"/>
  <c r="U11692" i="1"/>
  <c r="T11692" i="1"/>
  <c r="S11692" i="1"/>
  <c r="R11692" i="1"/>
  <c r="Q11692" i="1"/>
  <c r="P11692" i="1"/>
  <c r="O11692" i="1"/>
  <c r="N11692" i="1"/>
  <c r="AA11691" i="1"/>
  <c r="Z11691" i="1"/>
  <c r="X11691" i="1"/>
  <c r="W11691" i="1"/>
  <c r="V11691" i="1"/>
  <c r="U11691" i="1"/>
  <c r="T11691" i="1"/>
  <c r="S11691" i="1"/>
  <c r="R11691" i="1"/>
  <c r="Q11691" i="1"/>
  <c r="P11691" i="1"/>
  <c r="O11691" i="1"/>
  <c r="N11691" i="1"/>
  <c r="AA11690" i="1"/>
  <c r="Z11690" i="1"/>
  <c r="X11690" i="1"/>
  <c r="W11690" i="1"/>
  <c r="V11690" i="1"/>
  <c r="U11690" i="1"/>
  <c r="T11690" i="1"/>
  <c r="S11690" i="1"/>
  <c r="R11690" i="1"/>
  <c r="Q11690" i="1"/>
  <c r="P11690" i="1"/>
  <c r="O11690" i="1"/>
  <c r="N11690" i="1"/>
  <c r="AA11689" i="1"/>
  <c r="Z11689" i="1"/>
  <c r="X11689" i="1"/>
  <c r="W11689" i="1"/>
  <c r="V11689" i="1"/>
  <c r="U11689" i="1"/>
  <c r="T11689" i="1"/>
  <c r="S11689" i="1"/>
  <c r="R11689" i="1"/>
  <c r="Q11689" i="1"/>
  <c r="P11689" i="1"/>
  <c r="O11689" i="1"/>
  <c r="N11689" i="1"/>
  <c r="AA11688" i="1"/>
  <c r="Z11688" i="1"/>
  <c r="X11688" i="1"/>
  <c r="W11688" i="1"/>
  <c r="V11688" i="1"/>
  <c r="U11688" i="1"/>
  <c r="T11688" i="1"/>
  <c r="S11688" i="1"/>
  <c r="R11688" i="1"/>
  <c r="Q11688" i="1"/>
  <c r="P11688" i="1"/>
  <c r="O11688" i="1"/>
  <c r="N11688" i="1"/>
  <c r="AA11687" i="1"/>
  <c r="Z11687" i="1"/>
  <c r="X11687" i="1"/>
  <c r="W11687" i="1"/>
  <c r="V11687" i="1"/>
  <c r="U11687" i="1"/>
  <c r="T11687" i="1"/>
  <c r="S11687" i="1"/>
  <c r="R11687" i="1"/>
  <c r="Q11687" i="1"/>
  <c r="P11687" i="1"/>
  <c r="O11687" i="1"/>
  <c r="N11687" i="1"/>
  <c r="AA11686" i="1"/>
  <c r="Z11686" i="1"/>
  <c r="X11686" i="1"/>
  <c r="W11686" i="1"/>
  <c r="V11686" i="1"/>
  <c r="U11686" i="1"/>
  <c r="T11686" i="1"/>
  <c r="S11686" i="1"/>
  <c r="R11686" i="1"/>
  <c r="Q11686" i="1"/>
  <c r="P11686" i="1"/>
  <c r="O11686" i="1"/>
  <c r="N11686" i="1"/>
  <c r="AA11685" i="1"/>
  <c r="Z11685" i="1"/>
  <c r="X11685" i="1"/>
  <c r="W11685" i="1"/>
  <c r="V11685" i="1"/>
  <c r="U11685" i="1"/>
  <c r="T11685" i="1"/>
  <c r="S11685" i="1"/>
  <c r="R11685" i="1"/>
  <c r="Q11685" i="1"/>
  <c r="P11685" i="1"/>
  <c r="O11685" i="1"/>
  <c r="N11685" i="1"/>
  <c r="AA11684" i="1"/>
  <c r="Z11684" i="1"/>
  <c r="X11684" i="1"/>
  <c r="W11684" i="1"/>
  <c r="V11684" i="1"/>
  <c r="U11684" i="1"/>
  <c r="T11684" i="1"/>
  <c r="S11684" i="1"/>
  <c r="R11684" i="1"/>
  <c r="Q11684" i="1"/>
  <c r="P11684" i="1"/>
  <c r="O11684" i="1"/>
  <c r="N11684" i="1"/>
  <c r="AA11683" i="1"/>
  <c r="Z11683" i="1"/>
  <c r="X11683" i="1"/>
  <c r="W11683" i="1"/>
  <c r="V11683" i="1"/>
  <c r="U11683" i="1"/>
  <c r="T11683" i="1"/>
  <c r="S11683" i="1"/>
  <c r="R11683" i="1"/>
  <c r="Q11683" i="1"/>
  <c r="P11683" i="1"/>
  <c r="O11683" i="1"/>
  <c r="N11683" i="1"/>
  <c r="AA11682" i="1"/>
  <c r="Z11682" i="1"/>
  <c r="X11682" i="1"/>
  <c r="W11682" i="1"/>
  <c r="V11682" i="1"/>
  <c r="U11682" i="1"/>
  <c r="T11682" i="1"/>
  <c r="S11682" i="1"/>
  <c r="R11682" i="1"/>
  <c r="Q11682" i="1"/>
  <c r="P11682" i="1"/>
  <c r="O11682" i="1"/>
  <c r="N11682" i="1"/>
  <c r="AA11681" i="1"/>
  <c r="Z11681" i="1"/>
  <c r="X11681" i="1"/>
  <c r="W11681" i="1"/>
  <c r="V11681" i="1"/>
  <c r="U11681" i="1"/>
  <c r="T11681" i="1"/>
  <c r="S11681" i="1"/>
  <c r="R11681" i="1"/>
  <c r="Q11681" i="1"/>
  <c r="P11681" i="1"/>
  <c r="O11681" i="1"/>
  <c r="N11681" i="1"/>
  <c r="AA11680" i="1"/>
  <c r="Z11680" i="1"/>
  <c r="X11680" i="1"/>
  <c r="W11680" i="1"/>
  <c r="V11680" i="1"/>
  <c r="U11680" i="1"/>
  <c r="T11680" i="1"/>
  <c r="S11680" i="1"/>
  <c r="R11680" i="1"/>
  <c r="Q11680" i="1"/>
  <c r="P11680" i="1"/>
  <c r="O11680" i="1"/>
  <c r="N11680" i="1"/>
  <c r="AA11679" i="1"/>
  <c r="Z11679" i="1"/>
  <c r="X11679" i="1"/>
  <c r="W11679" i="1"/>
  <c r="V11679" i="1"/>
  <c r="U11679" i="1"/>
  <c r="T11679" i="1"/>
  <c r="S11679" i="1"/>
  <c r="R11679" i="1"/>
  <c r="Q11679" i="1"/>
  <c r="P11679" i="1"/>
  <c r="O11679" i="1"/>
  <c r="N11679" i="1"/>
  <c r="AA11678" i="1"/>
  <c r="Z11678" i="1"/>
  <c r="X11678" i="1"/>
  <c r="W11678" i="1"/>
  <c r="V11678" i="1"/>
  <c r="U11678" i="1"/>
  <c r="T11678" i="1"/>
  <c r="S11678" i="1"/>
  <c r="R11678" i="1"/>
  <c r="Q11678" i="1"/>
  <c r="P11678" i="1"/>
  <c r="O11678" i="1"/>
  <c r="N11678" i="1"/>
  <c r="AA11677" i="1"/>
  <c r="Z11677" i="1"/>
  <c r="X11677" i="1"/>
  <c r="W11677" i="1"/>
  <c r="V11677" i="1"/>
  <c r="U11677" i="1"/>
  <c r="T11677" i="1"/>
  <c r="S11677" i="1"/>
  <c r="R11677" i="1"/>
  <c r="Q11677" i="1"/>
  <c r="P11677" i="1"/>
  <c r="O11677" i="1"/>
  <c r="N11677" i="1"/>
  <c r="AA11676" i="1"/>
  <c r="Z11676" i="1"/>
  <c r="X11676" i="1"/>
  <c r="W11676" i="1"/>
  <c r="V11676" i="1"/>
  <c r="U11676" i="1"/>
  <c r="T11676" i="1"/>
  <c r="S11676" i="1"/>
  <c r="R11676" i="1"/>
  <c r="Q11676" i="1"/>
  <c r="P11676" i="1"/>
  <c r="O11676" i="1"/>
  <c r="N11676" i="1"/>
  <c r="AA11675" i="1"/>
  <c r="Z11675" i="1"/>
  <c r="X11675" i="1"/>
  <c r="W11675" i="1"/>
  <c r="V11675" i="1"/>
  <c r="U11675" i="1"/>
  <c r="T11675" i="1"/>
  <c r="S11675" i="1"/>
  <c r="R11675" i="1"/>
  <c r="Q11675" i="1"/>
  <c r="P11675" i="1"/>
  <c r="O11675" i="1"/>
  <c r="N11675" i="1"/>
  <c r="AA11674" i="1"/>
  <c r="Z11674" i="1"/>
  <c r="X11674" i="1"/>
  <c r="W11674" i="1"/>
  <c r="V11674" i="1"/>
  <c r="U11674" i="1"/>
  <c r="T11674" i="1"/>
  <c r="S11674" i="1"/>
  <c r="R11674" i="1"/>
  <c r="Q11674" i="1"/>
  <c r="P11674" i="1"/>
  <c r="O11674" i="1"/>
  <c r="N11674" i="1"/>
  <c r="AA11673" i="1"/>
  <c r="Z11673" i="1"/>
  <c r="X11673" i="1"/>
  <c r="W11673" i="1"/>
  <c r="V11673" i="1"/>
  <c r="U11673" i="1"/>
  <c r="T11673" i="1"/>
  <c r="S11673" i="1"/>
  <c r="R11673" i="1"/>
  <c r="Q11673" i="1"/>
  <c r="P11673" i="1"/>
  <c r="O11673" i="1"/>
  <c r="N11673" i="1"/>
  <c r="AA11672" i="1"/>
  <c r="Z11672" i="1"/>
  <c r="X11672" i="1"/>
  <c r="W11672" i="1"/>
  <c r="V11672" i="1"/>
  <c r="U11672" i="1"/>
  <c r="T11672" i="1"/>
  <c r="S11672" i="1"/>
  <c r="R11672" i="1"/>
  <c r="Q11672" i="1"/>
  <c r="P11672" i="1"/>
  <c r="O11672" i="1"/>
  <c r="N11672" i="1"/>
  <c r="AA11671" i="1"/>
  <c r="Z11671" i="1"/>
  <c r="X11671" i="1"/>
  <c r="W11671" i="1"/>
  <c r="V11671" i="1"/>
  <c r="U11671" i="1"/>
  <c r="T11671" i="1"/>
  <c r="S11671" i="1"/>
  <c r="R11671" i="1"/>
  <c r="Q11671" i="1"/>
  <c r="P11671" i="1"/>
  <c r="O11671" i="1"/>
  <c r="N11671" i="1"/>
  <c r="AA11670" i="1"/>
  <c r="Z11670" i="1"/>
  <c r="X11670" i="1"/>
  <c r="W11670" i="1"/>
  <c r="V11670" i="1"/>
  <c r="U11670" i="1"/>
  <c r="T11670" i="1"/>
  <c r="S11670" i="1"/>
  <c r="R11670" i="1"/>
  <c r="Q11670" i="1"/>
  <c r="P11670" i="1"/>
  <c r="O11670" i="1"/>
  <c r="N11670" i="1"/>
  <c r="AA11669" i="1"/>
  <c r="Z11669" i="1"/>
  <c r="X11669" i="1"/>
  <c r="W11669" i="1"/>
  <c r="V11669" i="1"/>
  <c r="U11669" i="1"/>
  <c r="T11669" i="1"/>
  <c r="S11669" i="1"/>
  <c r="R11669" i="1"/>
  <c r="Q11669" i="1"/>
  <c r="P11669" i="1"/>
  <c r="O11669" i="1"/>
  <c r="N11669" i="1"/>
  <c r="AA11668" i="1"/>
  <c r="Z11668" i="1"/>
  <c r="X11668" i="1"/>
  <c r="W11668" i="1"/>
  <c r="V11668" i="1"/>
  <c r="U11668" i="1"/>
  <c r="T11668" i="1"/>
  <c r="S11668" i="1"/>
  <c r="R11668" i="1"/>
  <c r="Q11668" i="1"/>
  <c r="P11668" i="1"/>
  <c r="O11668" i="1"/>
  <c r="N11668" i="1"/>
  <c r="AA11667" i="1"/>
  <c r="Z11667" i="1"/>
  <c r="X11667" i="1"/>
  <c r="W11667" i="1"/>
  <c r="V11667" i="1"/>
  <c r="U11667" i="1"/>
  <c r="T11667" i="1"/>
  <c r="S11667" i="1"/>
  <c r="R11667" i="1"/>
  <c r="Q11667" i="1"/>
  <c r="P11667" i="1"/>
  <c r="O11667" i="1"/>
  <c r="N11667" i="1"/>
  <c r="AA11666" i="1"/>
  <c r="Z11666" i="1"/>
  <c r="X11666" i="1"/>
  <c r="W11666" i="1"/>
  <c r="V11666" i="1"/>
  <c r="U11666" i="1"/>
  <c r="T11666" i="1"/>
  <c r="S11666" i="1"/>
  <c r="R11666" i="1"/>
  <c r="Q11666" i="1"/>
  <c r="P11666" i="1"/>
  <c r="O11666" i="1"/>
  <c r="N11666" i="1"/>
  <c r="AA11665" i="1"/>
  <c r="Z11665" i="1"/>
  <c r="X11665" i="1"/>
  <c r="W11665" i="1"/>
  <c r="V11665" i="1"/>
  <c r="U11665" i="1"/>
  <c r="T11665" i="1"/>
  <c r="S11665" i="1"/>
  <c r="R11665" i="1"/>
  <c r="Q11665" i="1"/>
  <c r="P11665" i="1"/>
  <c r="O11665" i="1"/>
  <c r="N11665" i="1"/>
  <c r="AA11664" i="1"/>
  <c r="Z11664" i="1"/>
  <c r="X11664" i="1"/>
  <c r="W11664" i="1"/>
  <c r="V11664" i="1"/>
  <c r="U11664" i="1"/>
  <c r="T11664" i="1"/>
  <c r="S11664" i="1"/>
  <c r="R11664" i="1"/>
  <c r="Q11664" i="1"/>
  <c r="P11664" i="1"/>
  <c r="O11664" i="1"/>
  <c r="N11664" i="1"/>
  <c r="AA11663" i="1"/>
  <c r="Z11663" i="1"/>
  <c r="X11663" i="1"/>
  <c r="W11663" i="1"/>
  <c r="V11663" i="1"/>
  <c r="U11663" i="1"/>
  <c r="T11663" i="1"/>
  <c r="S11663" i="1"/>
  <c r="R11663" i="1"/>
  <c r="Q11663" i="1"/>
  <c r="P11663" i="1"/>
  <c r="O11663" i="1"/>
  <c r="N11663" i="1"/>
  <c r="AA11662" i="1"/>
  <c r="Z11662" i="1"/>
  <c r="X11662" i="1"/>
  <c r="W11662" i="1"/>
  <c r="V11662" i="1"/>
  <c r="U11662" i="1"/>
  <c r="T11662" i="1"/>
  <c r="S11662" i="1"/>
  <c r="R11662" i="1"/>
  <c r="Q11662" i="1"/>
  <c r="P11662" i="1"/>
  <c r="O11662" i="1"/>
  <c r="N11662" i="1"/>
  <c r="AA11661" i="1"/>
  <c r="Z11661" i="1"/>
  <c r="X11661" i="1"/>
  <c r="W11661" i="1"/>
  <c r="V11661" i="1"/>
  <c r="U11661" i="1"/>
  <c r="T11661" i="1"/>
  <c r="S11661" i="1"/>
  <c r="R11661" i="1"/>
  <c r="Q11661" i="1"/>
  <c r="P11661" i="1"/>
  <c r="O11661" i="1"/>
  <c r="N11661" i="1"/>
  <c r="AA11660" i="1"/>
  <c r="Z11660" i="1"/>
  <c r="X11660" i="1"/>
  <c r="W11660" i="1"/>
  <c r="V11660" i="1"/>
  <c r="U11660" i="1"/>
  <c r="T11660" i="1"/>
  <c r="S11660" i="1"/>
  <c r="R11660" i="1"/>
  <c r="Q11660" i="1"/>
  <c r="P11660" i="1"/>
  <c r="O11660" i="1"/>
  <c r="N11660" i="1"/>
  <c r="AA11659" i="1"/>
  <c r="Z11659" i="1"/>
  <c r="X11659" i="1"/>
  <c r="W11659" i="1"/>
  <c r="V11659" i="1"/>
  <c r="U11659" i="1"/>
  <c r="T11659" i="1"/>
  <c r="S11659" i="1"/>
  <c r="R11659" i="1"/>
  <c r="Q11659" i="1"/>
  <c r="P11659" i="1"/>
  <c r="O11659" i="1"/>
  <c r="N11659" i="1"/>
  <c r="AA11658" i="1"/>
  <c r="Z11658" i="1"/>
  <c r="X11658" i="1"/>
  <c r="W11658" i="1"/>
  <c r="V11658" i="1"/>
  <c r="U11658" i="1"/>
  <c r="T11658" i="1"/>
  <c r="S11658" i="1"/>
  <c r="R11658" i="1"/>
  <c r="Q11658" i="1"/>
  <c r="P11658" i="1"/>
  <c r="O11658" i="1"/>
  <c r="N11658" i="1"/>
  <c r="AA11657" i="1"/>
  <c r="Z11657" i="1"/>
  <c r="X11657" i="1"/>
  <c r="W11657" i="1"/>
  <c r="V11657" i="1"/>
  <c r="U11657" i="1"/>
  <c r="T11657" i="1"/>
  <c r="S11657" i="1"/>
  <c r="R11657" i="1"/>
  <c r="Q11657" i="1"/>
  <c r="P11657" i="1"/>
  <c r="O11657" i="1"/>
  <c r="N11657" i="1"/>
  <c r="AA11656" i="1"/>
  <c r="Z11656" i="1"/>
  <c r="X11656" i="1"/>
  <c r="W11656" i="1"/>
  <c r="V11656" i="1"/>
  <c r="U11656" i="1"/>
  <c r="T11656" i="1"/>
  <c r="S11656" i="1"/>
  <c r="R11656" i="1"/>
  <c r="Q11656" i="1"/>
  <c r="P11656" i="1"/>
  <c r="O11656" i="1"/>
  <c r="N11656" i="1"/>
  <c r="AA11655" i="1"/>
  <c r="Z11655" i="1"/>
  <c r="X11655" i="1"/>
  <c r="W11655" i="1"/>
  <c r="V11655" i="1"/>
  <c r="U11655" i="1"/>
  <c r="T11655" i="1"/>
  <c r="S11655" i="1"/>
  <c r="R11655" i="1"/>
  <c r="Q11655" i="1"/>
  <c r="P11655" i="1"/>
  <c r="O11655" i="1"/>
  <c r="N11655" i="1"/>
  <c r="AA11654" i="1"/>
  <c r="Z11654" i="1"/>
  <c r="X11654" i="1"/>
  <c r="W11654" i="1"/>
  <c r="V11654" i="1"/>
  <c r="U11654" i="1"/>
  <c r="T11654" i="1"/>
  <c r="S11654" i="1"/>
  <c r="R11654" i="1"/>
  <c r="Q11654" i="1"/>
  <c r="P11654" i="1"/>
  <c r="O11654" i="1"/>
  <c r="N11654" i="1"/>
  <c r="AA11653" i="1"/>
  <c r="Z11653" i="1"/>
  <c r="X11653" i="1"/>
  <c r="W11653" i="1"/>
  <c r="V11653" i="1"/>
  <c r="U11653" i="1"/>
  <c r="T11653" i="1"/>
  <c r="S11653" i="1"/>
  <c r="R11653" i="1"/>
  <c r="Q11653" i="1"/>
  <c r="P11653" i="1"/>
  <c r="O11653" i="1"/>
  <c r="N11653" i="1"/>
  <c r="AA11652" i="1"/>
  <c r="Z11652" i="1"/>
  <c r="X11652" i="1"/>
  <c r="W11652" i="1"/>
  <c r="V11652" i="1"/>
  <c r="U11652" i="1"/>
  <c r="T11652" i="1"/>
  <c r="S11652" i="1"/>
  <c r="R11652" i="1"/>
  <c r="Q11652" i="1"/>
  <c r="P11652" i="1"/>
  <c r="O11652" i="1"/>
  <c r="N11652" i="1"/>
  <c r="AA11651" i="1"/>
  <c r="Z11651" i="1"/>
  <c r="X11651" i="1"/>
  <c r="W11651" i="1"/>
  <c r="V11651" i="1"/>
  <c r="U11651" i="1"/>
  <c r="T11651" i="1"/>
  <c r="S11651" i="1"/>
  <c r="R11651" i="1"/>
  <c r="Q11651" i="1"/>
  <c r="P11651" i="1"/>
  <c r="O11651" i="1"/>
  <c r="N11651" i="1"/>
  <c r="AA11650" i="1"/>
  <c r="Z11650" i="1"/>
  <c r="X11650" i="1"/>
  <c r="W11650" i="1"/>
  <c r="V11650" i="1"/>
  <c r="U11650" i="1"/>
  <c r="T11650" i="1"/>
  <c r="S11650" i="1"/>
  <c r="R11650" i="1"/>
  <c r="Q11650" i="1"/>
  <c r="P11650" i="1"/>
  <c r="O11650" i="1"/>
  <c r="N11650" i="1"/>
  <c r="AA11649" i="1"/>
  <c r="Z11649" i="1"/>
  <c r="X11649" i="1"/>
  <c r="W11649" i="1"/>
  <c r="V11649" i="1"/>
  <c r="U11649" i="1"/>
  <c r="T11649" i="1"/>
  <c r="S11649" i="1"/>
  <c r="R11649" i="1"/>
  <c r="Q11649" i="1"/>
  <c r="P11649" i="1"/>
  <c r="O11649" i="1"/>
  <c r="N11649" i="1"/>
  <c r="AA11648" i="1"/>
  <c r="Z11648" i="1"/>
  <c r="X11648" i="1"/>
  <c r="W11648" i="1"/>
  <c r="V11648" i="1"/>
  <c r="U11648" i="1"/>
  <c r="T11648" i="1"/>
  <c r="S11648" i="1"/>
  <c r="R11648" i="1"/>
  <c r="Q11648" i="1"/>
  <c r="P11648" i="1"/>
  <c r="O11648" i="1"/>
  <c r="N11648" i="1"/>
  <c r="AA11647" i="1"/>
  <c r="Z11647" i="1"/>
  <c r="X11647" i="1"/>
  <c r="W11647" i="1"/>
  <c r="V11647" i="1"/>
  <c r="U11647" i="1"/>
  <c r="T11647" i="1"/>
  <c r="S11647" i="1"/>
  <c r="R11647" i="1"/>
  <c r="Q11647" i="1"/>
  <c r="P11647" i="1"/>
  <c r="O11647" i="1"/>
  <c r="N11647" i="1"/>
  <c r="AA11646" i="1"/>
  <c r="Z11646" i="1"/>
  <c r="X11646" i="1"/>
  <c r="W11646" i="1"/>
  <c r="V11646" i="1"/>
  <c r="U11646" i="1"/>
  <c r="T11646" i="1"/>
  <c r="S11646" i="1"/>
  <c r="R11646" i="1"/>
  <c r="Q11646" i="1"/>
  <c r="P11646" i="1"/>
  <c r="O11646" i="1"/>
  <c r="N11646" i="1"/>
  <c r="AA11645" i="1"/>
  <c r="Z11645" i="1"/>
  <c r="X11645" i="1"/>
  <c r="W11645" i="1"/>
  <c r="V11645" i="1"/>
  <c r="U11645" i="1"/>
  <c r="T11645" i="1"/>
  <c r="S11645" i="1"/>
  <c r="R11645" i="1"/>
  <c r="Q11645" i="1"/>
  <c r="P11645" i="1"/>
  <c r="O11645" i="1"/>
  <c r="N11645" i="1"/>
  <c r="AA11644" i="1"/>
  <c r="Z11644" i="1"/>
  <c r="X11644" i="1"/>
  <c r="W11644" i="1"/>
  <c r="V11644" i="1"/>
  <c r="U11644" i="1"/>
  <c r="T11644" i="1"/>
  <c r="S11644" i="1"/>
  <c r="R11644" i="1"/>
  <c r="Q11644" i="1"/>
  <c r="P11644" i="1"/>
  <c r="O11644" i="1"/>
  <c r="N11644" i="1"/>
  <c r="AA11643" i="1"/>
  <c r="Z11643" i="1"/>
  <c r="X11643" i="1"/>
  <c r="W11643" i="1"/>
  <c r="V11643" i="1"/>
  <c r="U11643" i="1"/>
  <c r="T11643" i="1"/>
  <c r="S11643" i="1"/>
  <c r="R11643" i="1"/>
  <c r="Q11643" i="1"/>
  <c r="P11643" i="1"/>
  <c r="O11643" i="1"/>
  <c r="N11643" i="1"/>
  <c r="AA11642" i="1"/>
  <c r="Z11642" i="1"/>
  <c r="X11642" i="1"/>
  <c r="W11642" i="1"/>
  <c r="V11642" i="1"/>
  <c r="U11642" i="1"/>
  <c r="T11642" i="1"/>
  <c r="S11642" i="1"/>
  <c r="R11642" i="1"/>
  <c r="Q11642" i="1"/>
  <c r="P11642" i="1"/>
  <c r="O11642" i="1"/>
  <c r="N11642" i="1"/>
  <c r="AA11641" i="1"/>
  <c r="Z11641" i="1"/>
  <c r="X11641" i="1"/>
  <c r="W11641" i="1"/>
  <c r="V11641" i="1"/>
  <c r="U11641" i="1"/>
  <c r="T11641" i="1"/>
  <c r="S11641" i="1"/>
  <c r="R11641" i="1"/>
  <c r="Q11641" i="1"/>
  <c r="P11641" i="1"/>
  <c r="O11641" i="1"/>
  <c r="N11641" i="1"/>
  <c r="AA11640" i="1"/>
  <c r="Z11640" i="1"/>
  <c r="X11640" i="1"/>
  <c r="W11640" i="1"/>
  <c r="V11640" i="1"/>
  <c r="U11640" i="1"/>
  <c r="T11640" i="1"/>
  <c r="S11640" i="1"/>
  <c r="R11640" i="1"/>
  <c r="Q11640" i="1"/>
  <c r="P11640" i="1"/>
  <c r="O11640" i="1"/>
  <c r="N11640" i="1"/>
  <c r="AA11639" i="1"/>
  <c r="Z11639" i="1"/>
  <c r="X11639" i="1"/>
  <c r="W11639" i="1"/>
  <c r="V11639" i="1"/>
  <c r="U11639" i="1"/>
  <c r="T11639" i="1"/>
  <c r="S11639" i="1"/>
  <c r="R11639" i="1"/>
  <c r="Q11639" i="1"/>
  <c r="P11639" i="1"/>
  <c r="O11639" i="1"/>
  <c r="N11639" i="1"/>
  <c r="AA11638" i="1"/>
  <c r="Z11638" i="1"/>
  <c r="X11638" i="1"/>
  <c r="W11638" i="1"/>
  <c r="V11638" i="1"/>
  <c r="U11638" i="1"/>
  <c r="T11638" i="1"/>
  <c r="S11638" i="1"/>
  <c r="R11638" i="1"/>
  <c r="Q11638" i="1"/>
  <c r="P11638" i="1"/>
  <c r="O11638" i="1"/>
  <c r="N11638" i="1"/>
  <c r="AA11637" i="1"/>
  <c r="Z11637" i="1"/>
  <c r="X11637" i="1"/>
  <c r="W11637" i="1"/>
  <c r="V11637" i="1"/>
  <c r="U11637" i="1"/>
  <c r="T11637" i="1"/>
  <c r="S11637" i="1"/>
  <c r="R11637" i="1"/>
  <c r="Q11637" i="1"/>
  <c r="P11637" i="1"/>
  <c r="O11637" i="1"/>
  <c r="N11637" i="1"/>
  <c r="AA11636" i="1"/>
  <c r="Z11636" i="1"/>
  <c r="X11636" i="1"/>
  <c r="W11636" i="1"/>
  <c r="V11636" i="1"/>
  <c r="U11636" i="1"/>
  <c r="T11636" i="1"/>
  <c r="S11636" i="1"/>
  <c r="R11636" i="1"/>
  <c r="Q11636" i="1"/>
  <c r="P11636" i="1"/>
  <c r="O11636" i="1"/>
  <c r="N11636" i="1"/>
  <c r="AA11635" i="1"/>
  <c r="Z11635" i="1"/>
  <c r="X11635" i="1"/>
  <c r="W11635" i="1"/>
  <c r="V11635" i="1"/>
  <c r="U11635" i="1"/>
  <c r="T11635" i="1"/>
  <c r="S11635" i="1"/>
  <c r="R11635" i="1"/>
  <c r="Q11635" i="1"/>
  <c r="P11635" i="1"/>
  <c r="O11635" i="1"/>
  <c r="N11635" i="1"/>
  <c r="AA11634" i="1"/>
  <c r="Z11634" i="1"/>
  <c r="X11634" i="1"/>
  <c r="W11634" i="1"/>
  <c r="V11634" i="1"/>
  <c r="U11634" i="1"/>
  <c r="T11634" i="1"/>
  <c r="S11634" i="1"/>
  <c r="R11634" i="1"/>
  <c r="Q11634" i="1"/>
  <c r="P11634" i="1"/>
  <c r="O11634" i="1"/>
  <c r="N11634" i="1"/>
  <c r="AA11633" i="1"/>
  <c r="Z11633" i="1"/>
  <c r="X11633" i="1"/>
  <c r="W11633" i="1"/>
  <c r="V11633" i="1"/>
  <c r="U11633" i="1"/>
  <c r="T11633" i="1"/>
  <c r="S11633" i="1"/>
  <c r="R11633" i="1"/>
  <c r="Q11633" i="1"/>
  <c r="P11633" i="1"/>
  <c r="O11633" i="1"/>
  <c r="N11633" i="1"/>
  <c r="AA11632" i="1"/>
  <c r="Z11632" i="1"/>
  <c r="X11632" i="1"/>
  <c r="W11632" i="1"/>
  <c r="V11632" i="1"/>
  <c r="U11632" i="1"/>
  <c r="T11632" i="1"/>
  <c r="S11632" i="1"/>
  <c r="R11632" i="1"/>
  <c r="Q11632" i="1"/>
  <c r="P11632" i="1"/>
  <c r="O11632" i="1"/>
  <c r="N11632" i="1"/>
  <c r="AA11631" i="1"/>
  <c r="Z11631" i="1"/>
  <c r="X11631" i="1"/>
  <c r="W11631" i="1"/>
  <c r="V11631" i="1"/>
  <c r="U11631" i="1"/>
  <c r="T11631" i="1"/>
  <c r="S11631" i="1"/>
  <c r="R11631" i="1"/>
  <c r="Q11631" i="1"/>
  <c r="P11631" i="1"/>
  <c r="O11631" i="1"/>
  <c r="N11631" i="1"/>
  <c r="AA11630" i="1"/>
  <c r="Z11630" i="1"/>
  <c r="X11630" i="1"/>
  <c r="W11630" i="1"/>
  <c r="V11630" i="1"/>
  <c r="U11630" i="1"/>
  <c r="T11630" i="1"/>
  <c r="S11630" i="1"/>
  <c r="R11630" i="1"/>
  <c r="Q11630" i="1"/>
  <c r="P11630" i="1"/>
  <c r="O11630" i="1"/>
  <c r="N11630" i="1"/>
  <c r="AA11629" i="1"/>
  <c r="Z11629" i="1"/>
  <c r="X11629" i="1"/>
  <c r="W11629" i="1"/>
  <c r="V11629" i="1"/>
  <c r="U11629" i="1"/>
  <c r="T11629" i="1"/>
  <c r="S11629" i="1"/>
  <c r="R11629" i="1"/>
  <c r="Q11629" i="1"/>
  <c r="P11629" i="1"/>
  <c r="O11629" i="1"/>
  <c r="N11629" i="1"/>
  <c r="AA11628" i="1"/>
  <c r="Z11628" i="1"/>
  <c r="X11628" i="1"/>
  <c r="W11628" i="1"/>
  <c r="V11628" i="1"/>
  <c r="U11628" i="1"/>
  <c r="T11628" i="1"/>
  <c r="S11628" i="1"/>
  <c r="R11628" i="1"/>
  <c r="Q11628" i="1"/>
  <c r="P11628" i="1"/>
  <c r="O11628" i="1"/>
  <c r="N11628" i="1"/>
  <c r="AA11627" i="1"/>
  <c r="Z11627" i="1"/>
  <c r="X11627" i="1"/>
  <c r="W11627" i="1"/>
  <c r="V11627" i="1"/>
  <c r="U11627" i="1"/>
  <c r="T11627" i="1"/>
  <c r="S11627" i="1"/>
  <c r="R11627" i="1"/>
  <c r="Q11627" i="1"/>
  <c r="P11627" i="1"/>
  <c r="O11627" i="1"/>
  <c r="N11627" i="1"/>
  <c r="AA11626" i="1"/>
  <c r="Z11626" i="1"/>
  <c r="X11626" i="1"/>
  <c r="W11626" i="1"/>
  <c r="V11626" i="1"/>
  <c r="U11626" i="1"/>
  <c r="T11626" i="1"/>
  <c r="S11626" i="1"/>
  <c r="R11626" i="1"/>
  <c r="Q11626" i="1"/>
  <c r="P11626" i="1"/>
  <c r="O11626" i="1"/>
  <c r="N11626" i="1"/>
  <c r="AA11625" i="1"/>
  <c r="Z11625" i="1"/>
  <c r="X11625" i="1"/>
  <c r="W11625" i="1"/>
  <c r="V11625" i="1"/>
  <c r="U11625" i="1"/>
  <c r="T11625" i="1"/>
  <c r="S11625" i="1"/>
  <c r="R11625" i="1"/>
  <c r="Q11625" i="1"/>
  <c r="P11625" i="1"/>
  <c r="O11625" i="1"/>
  <c r="N11625" i="1"/>
  <c r="AA11624" i="1"/>
  <c r="Z11624" i="1"/>
  <c r="X11624" i="1"/>
  <c r="W11624" i="1"/>
  <c r="V11624" i="1"/>
  <c r="U11624" i="1"/>
  <c r="T11624" i="1"/>
  <c r="S11624" i="1"/>
  <c r="R11624" i="1"/>
  <c r="Q11624" i="1"/>
  <c r="P11624" i="1"/>
  <c r="O11624" i="1"/>
  <c r="N11624" i="1"/>
  <c r="AA11623" i="1"/>
  <c r="Z11623" i="1"/>
  <c r="X11623" i="1"/>
  <c r="W11623" i="1"/>
  <c r="V11623" i="1"/>
  <c r="U11623" i="1"/>
  <c r="T11623" i="1"/>
  <c r="S11623" i="1"/>
  <c r="R11623" i="1"/>
  <c r="Q11623" i="1"/>
  <c r="P11623" i="1"/>
  <c r="O11623" i="1"/>
  <c r="N11623" i="1"/>
  <c r="AA11622" i="1"/>
  <c r="Z11622" i="1"/>
  <c r="X11622" i="1"/>
  <c r="W11622" i="1"/>
  <c r="V11622" i="1"/>
  <c r="U11622" i="1"/>
  <c r="T11622" i="1"/>
  <c r="S11622" i="1"/>
  <c r="R11622" i="1"/>
  <c r="Q11622" i="1"/>
  <c r="P11622" i="1"/>
  <c r="O11622" i="1"/>
  <c r="N11622" i="1"/>
  <c r="AA11621" i="1"/>
  <c r="Z11621" i="1"/>
  <c r="X11621" i="1"/>
  <c r="W11621" i="1"/>
  <c r="V11621" i="1"/>
  <c r="U11621" i="1"/>
  <c r="T11621" i="1"/>
  <c r="S11621" i="1"/>
  <c r="R11621" i="1"/>
  <c r="Q11621" i="1"/>
  <c r="P11621" i="1"/>
  <c r="O11621" i="1"/>
  <c r="N11621" i="1"/>
  <c r="AA11620" i="1"/>
  <c r="Z11620" i="1"/>
  <c r="X11620" i="1"/>
  <c r="W11620" i="1"/>
  <c r="V11620" i="1"/>
  <c r="U11620" i="1"/>
  <c r="T11620" i="1"/>
  <c r="S11620" i="1"/>
  <c r="R11620" i="1"/>
  <c r="Q11620" i="1"/>
  <c r="P11620" i="1"/>
  <c r="O11620" i="1"/>
  <c r="N11620" i="1"/>
  <c r="AA11619" i="1"/>
  <c r="Z11619" i="1"/>
  <c r="X11619" i="1"/>
  <c r="W11619" i="1"/>
  <c r="V11619" i="1"/>
  <c r="U11619" i="1"/>
  <c r="T11619" i="1"/>
  <c r="S11619" i="1"/>
  <c r="R11619" i="1"/>
  <c r="Q11619" i="1"/>
  <c r="P11619" i="1"/>
  <c r="O11619" i="1"/>
  <c r="N11619" i="1"/>
  <c r="AA11618" i="1"/>
  <c r="Z11618" i="1"/>
  <c r="X11618" i="1"/>
  <c r="W11618" i="1"/>
  <c r="V11618" i="1"/>
  <c r="U11618" i="1"/>
  <c r="T11618" i="1"/>
  <c r="S11618" i="1"/>
  <c r="R11618" i="1"/>
  <c r="Q11618" i="1"/>
  <c r="P11618" i="1"/>
  <c r="O11618" i="1"/>
  <c r="N11618" i="1"/>
  <c r="AA11617" i="1"/>
  <c r="Z11617" i="1"/>
  <c r="X11617" i="1"/>
  <c r="W11617" i="1"/>
  <c r="V11617" i="1"/>
  <c r="U11617" i="1"/>
  <c r="T11617" i="1"/>
  <c r="S11617" i="1"/>
  <c r="R11617" i="1"/>
  <c r="Q11617" i="1"/>
  <c r="P11617" i="1"/>
  <c r="O11617" i="1"/>
  <c r="N11617" i="1"/>
  <c r="AA11616" i="1"/>
  <c r="Z11616" i="1"/>
  <c r="X11616" i="1"/>
  <c r="W11616" i="1"/>
  <c r="V11616" i="1"/>
  <c r="U11616" i="1"/>
  <c r="T11616" i="1"/>
  <c r="S11616" i="1"/>
  <c r="R11616" i="1"/>
  <c r="Q11616" i="1"/>
  <c r="P11616" i="1"/>
  <c r="O11616" i="1"/>
  <c r="N11616" i="1"/>
  <c r="AA11615" i="1"/>
  <c r="Z11615" i="1"/>
  <c r="X11615" i="1"/>
  <c r="W11615" i="1"/>
  <c r="V11615" i="1"/>
  <c r="U11615" i="1"/>
  <c r="T11615" i="1"/>
  <c r="S11615" i="1"/>
  <c r="R11615" i="1"/>
  <c r="Q11615" i="1"/>
  <c r="P11615" i="1"/>
  <c r="O11615" i="1"/>
  <c r="N11615" i="1"/>
  <c r="AA11614" i="1"/>
  <c r="Z11614" i="1"/>
  <c r="X11614" i="1"/>
  <c r="W11614" i="1"/>
  <c r="V11614" i="1"/>
  <c r="U11614" i="1"/>
  <c r="T11614" i="1"/>
  <c r="S11614" i="1"/>
  <c r="R11614" i="1"/>
  <c r="Q11614" i="1"/>
  <c r="P11614" i="1"/>
  <c r="O11614" i="1"/>
  <c r="N11614" i="1"/>
  <c r="AA11613" i="1"/>
  <c r="Z11613" i="1"/>
  <c r="X11613" i="1"/>
  <c r="W11613" i="1"/>
  <c r="V11613" i="1"/>
  <c r="U11613" i="1"/>
  <c r="T11613" i="1"/>
  <c r="S11613" i="1"/>
  <c r="R11613" i="1"/>
  <c r="Q11613" i="1"/>
  <c r="P11613" i="1"/>
  <c r="O11613" i="1"/>
  <c r="N11613" i="1"/>
  <c r="AA11612" i="1"/>
  <c r="Z11612" i="1"/>
  <c r="X11612" i="1"/>
  <c r="W11612" i="1"/>
  <c r="V11612" i="1"/>
  <c r="U11612" i="1"/>
  <c r="T11612" i="1"/>
  <c r="S11612" i="1"/>
  <c r="R11612" i="1"/>
  <c r="Q11612" i="1"/>
  <c r="P11612" i="1"/>
  <c r="O11612" i="1"/>
  <c r="N11612" i="1"/>
  <c r="AA11611" i="1"/>
  <c r="Z11611" i="1"/>
  <c r="X11611" i="1"/>
  <c r="W11611" i="1"/>
  <c r="V11611" i="1"/>
  <c r="U11611" i="1"/>
  <c r="T11611" i="1"/>
  <c r="S11611" i="1"/>
  <c r="R11611" i="1"/>
  <c r="Q11611" i="1"/>
  <c r="P11611" i="1"/>
  <c r="O11611" i="1"/>
  <c r="N11611" i="1"/>
  <c r="AA11610" i="1"/>
  <c r="Z11610" i="1"/>
  <c r="X11610" i="1"/>
  <c r="W11610" i="1"/>
  <c r="V11610" i="1"/>
  <c r="U11610" i="1"/>
  <c r="T11610" i="1"/>
  <c r="S11610" i="1"/>
  <c r="R11610" i="1"/>
  <c r="Q11610" i="1"/>
  <c r="P11610" i="1"/>
  <c r="O11610" i="1"/>
  <c r="N11610" i="1"/>
  <c r="AA11609" i="1"/>
  <c r="Z11609" i="1"/>
  <c r="X11609" i="1"/>
  <c r="W11609" i="1"/>
  <c r="V11609" i="1"/>
  <c r="U11609" i="1"/>
  <c r="T11609" i="1"/>
  <c r="S11609" i="1"/>
  <c r="R11609" i="1"/>
  <c r="Q11609" i="1"/>
  <c r="P11609" i="1"/>
  <c r="O11609" i="1"/>
  <c r="N11609" i="1"/>
  <c r="AA11608" i="1"/>
  <c r="Z11608" i="1"/>
  <c r="X11608" i="1"/>
  <c r="W11608" i="1"/>
  <c r="V11608" i="1"/>
  <c r="U11608" i="1"/>
  <c r="T11608" i="1"/>
  <c r="S11608" i="1"/>
  <c r="R11608" i="1"/>
  <c r="Q11608" i="1"/>
  <c r="P11608" i="1"/>
  <c r="O11608" i="1"/>
  <c r="N11608" i="1"/>
  <c r="AA11607" i="1"/>
  <c r="Z11607" i="1"/>
  <c r="X11607" i="1"/>
  <c r="W11607" i="1"/>
  <c r="V11607" i="1"/>
  <c r="U11607" i="1"/>
  <c r="T11607" i="1"/>
  <c r="S11607" i="1"/>
  <c r="R11607" i="1"/>
  <c r="Q11607" i="1"/>
  <c r="P11607" i="1"/>
  <c r="O11607" i="1"/>
  <c r="N11607" i="1"/>
  <c r="AA11606" i="1"/>
  <c r="Z11606" i="1"/>
  <c r="X11606" i="1"/>
  <c r="W11606" i="1"/>
  <c r="V11606" i="1"/>
  <c r="U11606" i="1"/>
  <c r="T11606" i="1"/>
  <c r="S11606" i="1"/>
  <c r="R11606" i="1"/>
  <c r="Q11606" i="1"/>
  <c r="P11606" i="1"/>
  <c r="O11606" i="1"/>
  <c r="N11606" i="1"/>
  <c r="AA11605" i="1"/>
  <c r="Z11605" i="1"/>
  <c r="X11605" i="1"/>
  <c r="W11605" i="1"/>
  <c r="V11605" i="1"/>
  <c r="U11605" i="1"/>
  <c r="T11605" i="1"/>
  <c r="S11605" i="1"/>
  <c r="R11605" i="1"/>
  <c r="Q11605" i="1"/>
  <c r="P11605" i="1"/>
  <c r="O11605" i="1"/>
  <c r="N11605" i="1"/>
  <c r="AA11604" i="1"/>
  <c r="Z11604" i="1"/>
  <c r="X11604" i="1"/>
  <c r="W11604" i="1"/>
  <c r="V11604" i="1"/>
  <c r="U11604" i="1"/>
  <c r="T11604" i="1"/>
  <c r="S11604" i="1"/>
  <c r="R11604" i="1"/>
  <c r="Q11604" i="1"/>
  <c r="P11604" i="1"/>
  <c r="O11604" i="1"/>
  <c r="N11604" i="1"/>
  <c r="AA11603" i="1"/>
  <c r="Z11603" i="1"/>
  <c r="X11603" i="1"/>
  <c r="W11603" i="1"/>
  <c r="V11603" i="1"/>
  <c r="U11603" i="1"/>
  <c r="T11603" i="1"/>
  <c r="S11603" i="1"/>
  <c r="R11603" i="1"/>
  <c r="Q11603" i="1"/>
  <c r="P11603" i="1"/>
  <c r="O11603" i="1"/>
  <c r="N11603" i="1"/>
  <c r="AA11602" i="1"/>
  <c r="Z11602" i="1"/>
  <c r="X11602" i="1"/>
  <c r="W11602" i="1"/>
  <c r="V11602" i="1"/>
  <c r="U11602" i="1"/>
  <c r="T11602" i="1"/>
  <c r="S11602" i="1"/>
  <c r="R11602" i="1"/>
  <c r="Q11602" i="1"/>
  <c r="P11602" i="1"/>
  <c r="O11602" i="1"/>
  <c r="N11602" i="1"/>
  <c r="AA11601" i="1"/>
  <c r="Z11601" i="1"/>
  <c r="X11601" i="1"/>
  <c r="W11601" i="1"/>
  <c r="V11601" i="1"/>
  <c r="U11601" i="1"/>
  <c r="T11601" i="1"/>
  <c r="S11601" i="1"/>
  <c r="R11601" i="1"/>
  <c r="Q11601" i="1"/>
  <c r="P11601" i="1"/>
  <c r="O11601" i="1"/>
  <c r="N11601" i="1"/>
  <c r="AA11600" i="1"/>
  <c r="Z11600" i="1"/>
  <c r="X11600" i="1"/>
  <c r="W11600" i="1"/>
  <c r="V11600" i="1"/>
  <c r="U11600" i="1"/>
  <c r="T11600" i="1"/>
  <c r="S11600" i="1"/>
  <c r="R11600" i="1"/>
  <c r="Q11600" i="1"/>
  <c r="P11600" i="1"/>
  <c r="O11600" i="1"/>
  <c r="N11600" i="1"/>
  <c r="AA11599" i="1"/>
  <c r="Z11599" i="1"/>
  <c r="X11599" i="1"/>
  <c r="W11599" i="1"/>
  <c r="V11599" i="1"/>
  <c r="U11599" i="1"/>
  <c r="T11599" i="1"/>
  <c r="S11599" i="1"/>
  <c r="R11599" i="1"/>
  <c r="Q11599" i="1"/>
  <c r="P11599" i="1"/>
  <c r="O11599" i="1"/>
  <c r="N11599" i="1"/>
  <c r="AA11598" i="1"/>
  <c r="Z11598" i="1"/>
  <c r="X11598" i="1"/>
  <c r="W11598" i="1"/>
  <c r="V11598" i="1"/>
  <c r="U11598" i="1"/>
  <c r="T11598" i="1"/>
  <c r="S11598" i="1"/>
  <c r="R11598" i="1"/>
  <c r="Q11598" i="1"/>
  <c r="P11598" i="1"/>
  <c r="O11598" i="1"/>
  <c r="N11598" i="1"/>
  <c r="AA11597" i="1"/>
  <c r="Z11597" i="1"/>
  <c r="X11597" i="1"/>
  <c r="W11597" i="1"/>
  <c r="V11597" i="1"/>
  <c r="U11597" i="1"/>
  <c r="T11597" i="1"/>
  <c r="S11597" i="1"/>
  <c r="R11597" i="1"/>
  <c r="Q11597" i="1"/>
  <c r="P11597" i="1"/>
  <c r="O11597" i="1"/>
  <c r="N11597" i="1"/>
  <c r="AA11596" i="1"/>
  <c r="Z11596" i="1"/>
  <c r="X11596" i="1"/>
  <c r="W11596" i="1"/>
  <c r="V11596" i="1"/>
  <c r="U11596" i="1"/>
  <c r="T11596" i="1"/>
  <c r="S11596" i="1"/>
  <c r="R11596" i="1"/>
  <c r="Q11596" i="1"/>
  <c r="P11596" i="1"/>
  <c r="O11596" i="1"/>
  <c r="N11596" i="1"/>
  <c r="AA11595" i="1"/>
  <c r="Z11595" i="1"/>
  <c r="X11595" i="1"/>
  <c r="W11595" i="1"/>
  <c r="V11595" i="1"/>
  <c r="U11595" i="1"/>
  <c r="T11595" i="1"/>
  <c r="S11595" i="1"/>
  <c r="R11595" i="1"/>
  <c r="Q11595" i="1"/>
  <c r="P11595" i="1"/>
  <c r="O11595" i="1"/>
  <c r="N11595" i="1"/>
  <c r="AA11594" i="1"/>
  <c r="Z11594" i="1"/>
  <c r="X11594" i="1"/>
  <c r="W11594" i="1"/>
  <c r="V11594" i="1"/>
  <c r="U11594" i="1"/>
  <c r="T11594" i="1"/>
  <c r="S11594" i="1"/>
  <c r="R11594" i="1"/>
  <c r="Q11594" i="1"/>
  <c r="P11594" i="1"/>
  <c r="O11594" i="1"/>
  <c r="N11594" i="1"/>
  <c r="AA11593" i="1"/>
  <c r="Z11593" i="1"/>
  <c r="X11593" i="1"/>
  <c r="W11593" i="1"/>
  <c r="V11593" i="1"/>
  <c r="U11593" i="1"/>
  <c r="T11593" i="1"/>
  <c r="S11593" i="1"/>
  <c r="R11593" i="1"/>
  <c r="Q11593" i="1"/>
  <c r="P11593" i="1"/>
  <c r="O11593" i="1"/>
  <c r="N11593" i="1"/>
  <c r="AA11592" i="1"/>
  <c r="Z11592" i="1"/>
  <c r="X11592" i="1"/>
  <c r="W11592" i="1"/>
  <c r="V11592" i="1"/>
  <c r="U11592" i="1"/>
  <c r="T11592" i="1"/>
  <c r="S11592" i="1"/>
  <c r="R11592" i="1"/>
  <c r="Q11592" i="1"/>
  <c r="P11592" i="1"/>
  <c r="O11592" i="1"/>
  <c r="N11592" i="1"/>
  <c r="AA11591" i="1"/>
  <c r="Z11591" i="1"/>
  <c r="X11591" i="1"/>
  <c r="W11591" i="1"/>
  <c r="V11591" i="1"/>
  <c r="U11591" i="1"/>
  <c r="T11591" i="1"/>
  <c r="S11591" i="1"/>
  <c r="R11591" i="1"/>
  <c r="Q11591" i="1"/>
  <c r="P11591" i="1"/>
  <c r="O11591" i="1"/>
  <c r="N11591" i="1"/>
  <c r="AA11590" i="1"/>
  <c r="Z11590" i="1"/>
  <c r="X11590" i="1"/>
  <c r="W11590" i="1"/>
  <c r="V11590" i="1"/>
  <c r="U11590" i="1"/>
  <c r="T11590" i="1"/>
  <c r="S11590" i="1"/>
  <c r="R11590" i="1"/>
  <c r="Q11590" i="1"/>
  <c r="P11590" i="1"/>
  <c r="O11590" i="1"/>
  <c r="N11590" i="1"/>
  <c r="AA11589" i="1"/>
  <c r="Z11589" i="1"/>
  <c r="X11589" i="1"/>
  <c r="W11589" i="1"/>
  <c r="V11589" i="1"/>
  <c r="U11589" i="1"/>
  <c r="T11589" i="1"/>
  <c r="S11589" i="1"/>
  <c r="R11589" i="1"/>
  <c r="Q11589" i="1"/>
  <c r="P11589" i="1"/>
  <c r="O11589" i="1"/>
  <c r="N11589" i="1"/>
  <c r="AA11588" i="1"/>
  <c r="Z11588" i="1"/>
  <c r="X11588" i="1"/>
  <c r="W11588" i="1"/>
  <c r="V11588" i="1"/>
  <c r="U11588" i="1"/>
  <c r="T11588" i="1"/>
  <c r="S11588" i="1"/>
  <c r="R11588" i="1"/>
  <c r="Q11588" i="1"/>
  <c r="P11588" i="1"/>
  <c r="O11588" i="1"/>
  <c r="N11588" i="1"/>
  <c r="AA11587" i="1"/>
  <c r="Z11587" i="1"/>
  <c r="X11587" i="1"/>
  <c r="W11587" i="1"/>
  <c r="V11587" i="1"/>
  <c r="U11587" i="1"/>
  <c r="T11587" i="1"/>
  <c r="S11587" i="1"/>
  <c r="R11587" i="1"/>
  <c r="Q11587" i="1"/>
  <c r="P11587" i="1"/>
  <c r="O11587" i="1"/>
  <c r="N11587" i="1"/>
  <c r="AA11586" i="1"/>
  <c r="Z11586" i="1"/>
  <c r="X11586" i="1"/>
  <c r="W11586" i="1"/>
  <c r="V11586" i="1"/>
  <c r="U11586" i="1"/>
  <c r="T11586" i="1"/>
  <c r="S11586" i="1"/>
  <c r="R11586" i="1"/>
  <c r="Q11586" i="1"/>
  <c r="P11586" i="1"/>
  <c r="O11586" i="1"/>
  <c r="N11586" i="1"/>
  <c r="AA11585" i="1"/>
  <c r="Z11585" i="1"/>
  <c r="X11585" i="1"/>
  <c r="W11585" i="1"/>
  <c r="V11585" i="1"/>
  <c r="U11585" i="1"/>
  <c r="T11585" i="1"/>
  <c r="S11585" i="1"/>
  <c r="R11585" i="1"/>
  <c r="Q11585" i="1"/>
  <c r="P11585" i="1"/>
  <c r="O11585" i="1"/>
  <c r="N11585" i="1"/>
  <c r="AA11584" i="1"/>
  <c r="Z11584" i="1"/>
  <c r="X11584" i="1"/>
  <c r="W11584" i="1"/>
  <c r="V11584" i="1"/>
  <c r="U11584" i="1"/>
  <c r="T11584" i="1"/>
  <c r="S11584" i="1"/>
  <c r="R11584" i="1"/>
  <c r="Q11584" i="1"/>
  <c r="P11584" i="1"/>
  <c r="O11584" i="1"/>
  <c r="N11584" i="1"/>
  <c r="AA11583" i="1"/>
  <c r="Z11583" i="1"/>
  <c r="X11583" i="1"/>
  <c r="W11583" i="1"/>
  <c r="V11583" i="1"/>
  <c r="U11583" i="1"/>
  <c r="T11583" i="1"/>
  <c r="S11583" i="1"/>
  <c r="R11583" i="1"/>
  <c r="Q11583" i="1"/>
  <c r="P11583" i="1"/>
  <c r="O11583" i="1"/>
  <c r="N11583" i="1"/>
  <c r="AA11582" i="1"/>
  <c r="Z11582" i="1"/>
  <c r="X11582" i="1"/>
  <c r="W11582" i="1"/>
  <c r="V11582" i="1"/>
  <c r="U11582" i="1"/>
  <c r="T11582" i="1"/>
  <c r="S11582" i="1"/>
  <c r="R11582" i="1"/>
  <c r="Q11582" i="1"/>
  <c r="P11582" i="1"/>
  <c r="O11582" i="1"/>
  <c r="N11582" i="1"/>
  <c r="AA11581" i="1"/>
  <c r="Z11581" i="1"/>
  <c r="X11581" i="1"/>
  <c r="W11581" i="1"/>
  <c r="V11581" i="1"/>
  <c r="U11581" i="1"/>
  <c r="T11581" i="1"/>
  <c r="S11581" i="1"/>
  <c r="R11581" i="1"/>
  <c r="Q11581" i="1"/>
  <c r="P11581" i="1"/>
  <c r="O11581" i="1"/>
  <c r="N11581" i="1"/>
  <c r="AA11580" i="1"/>
  <c r="Z11580" i="1"/>
  <c r="X11580" i="1"/>
  <c r="W11580" i="1"/>
  <c r="V11580" i="1"/>
  <c r="U11580" i="1"/>
  <c r="T11580" i="1"/>
  <c r="S11580" i="1"/>
  <c r="R11580" i="1"/>
  <c r="Q11580" i="1"/>
  <c r="P11580" i="1"/>
  <c r="O11580" i="1"/>
  <c r="N11580" i="1"/>
  <c r="AA11579" i="1"/>
  <c r="Z11579" i="1"/>
  <c r="X11579" i="1"/>
  <c r="W11579" i="1"/>
  <c r="V11579" i="1"/>
  <c r="U11579" i="1"/>
  <c r="T11579" i="1"/>
  <c r="S11579" i="1"/>
  <c r="R11579" i="1"/>
  <c r="Q11579" i="1"/>
  <c r="P11579" i="1"/>
  <c r="O11579" i="1"/>
  <c r="N11579" i="1"/>
  <c r="AA11578" i="1"/>
  <c r="Z11578" i="1"/>
  <c r="X11578" i="1"/>
  <c r="W11578" i="1"/>
  <c r="V11578" i="1"/>
  <c r="U11578" i="1"/>
  <c r="T11578" i="1"/>
  <c r="S11578" i="1"/>
  <c r="R11578" i="1"/>
  <c r="Q11578" i="1"/>
  <c r="P11578" i="1"/>
  <c r="O11578" i="1"/>
  <c r="N11578" i="1"/>
  <c r="AA11577" i="1"/>
  <c r="Z11577" i="1"/>
  <c r="X11577" i="1"/>
  <c r="W11577" i="1"/>
  <c r="V11577" i="1"/>
  <c r="U11577" i="1"/>
  <c r="T11577" i="1"/>
  <c r="S11577" i="1"/>
  <c r="R11577" i="1"/>
  <c r="Q11577" i="1"/>
  <c r="P11577" i="1"/>
  <c r="O11577" i="1"/>
  <c r="N11577" i="1"/>
  <c r="AA11576" i="1"/>
  <c r="Z11576" i="1"/>
  <c r="X11576" i="1"/>
  <c r="W11576" i="1"/>
  <c r="V11576" i="1"/>
  <c r="U11576" i="1"/>
  <c r="T11576" i="1"/>
  <c r="S11576" i="1"/>
  <c r="R11576" i="1"/>
  <c r="Q11576" i="1"/>
  <c r="P11576" i="1"/>
  <c r="O11576" i="1"/>
  <c r="N11576" i="1"/>
  <c r="AA11575" i="1"/>
  <c r="Z11575" i="1"/>
  <c r="X11575" i="1"/>
  <c r="W11575" i="1"/>
  <c r="V11575" i="1"/>
  <c r="U11575" i="1"/>
  <c r="T11575" i="1"/>
  <c r="S11575" i="1"/>
  <c r="R11575" i="1"/>
  <c r="Q11575" i="1"/>
  <c r="P11575" i="1"/>
  <c r="O11575" i="1"/>
  <c r="N11575" i="1"/>
  <c r="AA11574" i="1"/>
  <c r="Z11574" i="1"/>
  <c r="X11574" i="1"/>
  <c r="W11574" i="1"/>
  <c r="V11574" i="1"/>
  <c r="U11574" i="1"/>
  <c r="T11574" i="1"/>
  <c r="S11574" i="1"/>
  <c r="R11574" i="1"/>
  <c r="Q11574" i="1"/>
  <c r="P11574" i="1"/>
  <c r="O11574" i="1"/>
  <c r="N11574" i="1"/>
  <c r="AA11573" i="1"/>
  <c r="Z11573" i="1"/>
  <c r="X11573" i="1"/>
  <c r="W11573" i="1"/>
  <c r="V11573" i="1"/>
  <c r="U11573" i="1"/>
  <c r="T11573" i="1"/>
  <c r="S11573" i="1"/>
  <c r="R11573" i="1"/>
  <c r="Q11573" i="1"/>
  <c r="P11573" i="1"/>
  <c r="O11573" i="1"/>
  <c r="N11573" i="1"/>
  <c r="AA11572" i="1"/>
  <c r="Z11572" i="1"/>
  <c r="X11572" i="1"/>
  <c r="W11572" i="1"/>
  <c r="V11572" i="1"/>
  <c r="U11572" i="1"/>
  <c r="T11572" i="1"/>
  <c r="S11572" i="1"/>
  <c r="R11572" i="1"/>
  <c r="Q11572" i="1"/>
  <c r="P11572" i="1"/>
  <c r="O11572" i="1"/>
  <c r="N11572" i="1"/>
  <c r="AA11571" i="1"/>
  <c r="Z11571" i="1"/>
  <c r="X11571" i="1"/>
  <c r="W11571" i="1"/>
  <c r="V11571" i="1"/>
  <c r="U11571" i="1"/>
  <c r="T11571" i="1"/>
  <c r="S11571" i="1"/>
  <c r="R11571" i="1"/>
  <c r="Q11571" i="1"/>
  <c r="P11571" i="1"/>
  <c r="O11571" i="1"/>
  <c r="N11571" i="1"/>
  <c r="AA11570" i="1"/>
  <c r="Z11570" i="1"/>
  <c r="X11570" i="1"/>
  <c r="W11570" i="1"/>
  <c r="V11570" i="1"/>
  <c r="U11570" i="1"/>
  <c r="T11570" i="1"/>
  <c r="S11570" i="1"/>
  <c r="R11570" i="1"/>
  <c r="Q11570" i="1"/>
  <c r="P11570" i="1"/>
  <c r="O11570" i="1"/>
  <c r="N11570" i="1"/>
  <c r="AA11569" i="1"/>
  <c r="Z11569" i="1"/>
  <c r="X11569" i="1"/>
  <c r="W11569" i="1"/>
  <c r="V11569" i="1"/>
  <c r="U11569" i="1"/>
  <c r="T11569" i="1"/>
  <c r="S11569" i="1"/>
  <c r="R11569" i="1"/>
  <c r="Q11569" i="1"/>
  <c r="P11569" i="1"/>
  <c r="O11569" i="1"/>
  <c r="N11569" i="1"/>
  <c r="AA11568" i="1"/>
  <c r="Z11568" i="1"/>
  <c r="X11568" i="1"/>
  <c r="W11568" i="1"/>
  <c r="V11568" i="1"/>
  <c r="U11568" i="1"/>
  <c r="T11568" i="1"/>
  <c r="S11568" i="1"/>
  <c r="R11568" i="1"/>
  <c r="Q11568" i="1"/>
  <c r="P11568" i="1"/>
  <c r="O11568" i="1"/>
  <c r="N11568" i="1"/>
  <c r="AA11567" i="1"/>
  <c r="Z11567" i="1"/>
  <c r="X11567" i="1"/>
  <c r="W11567" i="1"/>
  <c r="V11567" i="1"/>
  <c r="U11567" i="1"/>
  <c r="T11567" i="1"/>
  <c r="S11567" i="1"/>
  <c r="R11567" i="1"/>
  <c r="Q11567" i="1"/>
  <c r="P11567" i="1"/>
  <c r="O11567" i="1"/>
  <c r="N11567" i="1"/>
  <c r="AA11566" i="1"/>
  <c r="Z11566" i="1"/>
  <c r="X11566" i="1"/>
  <c r="W11566" i="1"/>
  <c r="V11566" i="1"/>
  <c r="U11566" i="1"/>
  <c r="T11566" i="1"/>
  <c r="S11566" i="1"/>
  <c r="R11566" i="1"/>
  <c r="Q11566" i="1"/>
  <c r="P11566" i="1"/>
  <c r="O11566" i="1"/>
  <c r="N11566" i="1"/>
  <c r="AA11565" i="1"/>
  <c r="Z11565" i="1"/>
  <c r="X11565" i="1"/>
  <c r="W11565" i="1"/>
  <c r="V11565" i="1"/>
  <c r="U11565" i="1"/>
  <c r="T11565" i="1"/>
  <c r="S11565" i="1"/>
  <c r="R11565" i="1"/>
  <c r="Q11565" i="1"/>
  <c r="P11565" i="1"/>
  <c r="O11565" i="1"/>
  <c r="N11565" i="1"/>
  <c r="AA11564" i="1"/>
  <c r="Z11564" i="1"/>
  <c r="X11564" i="1"/>
  <c r="W11564" i="1"/>
  <c r="V11564" i="1"/>
  <c r="U11564" i="1"/>
  <c r="T11564" i="1"/>
  <c r="S11564" i="1"/>
  <c r="R11564" i="1"/>
  <c r="Q11564" i="1"/>
  <c r="P11564" i="1"/>
  <c r="O11564" i="1"/>
  <c r="N11564" i="1"/>
  <c r="AA11563" i="1"/>
  <c r="Z11563" i="1"/>
  <c r="X11563" i="1"/>
  <c r="W11563" i="1"/>
  <c r="V11563" i="1"/>
  <c r="U11563" i="1"/>
  <c r="T11563" i="1"/>
  <c r="S11563" i="1"/>
  <c r="R11563" i="1"/>
  <c r="Q11563" i="1"/>
  <c r="P11563" i="1"/>
  <c r="O11563" i="1"/>
  <c r="N11563" i="1"/>
  <c r="AA11562" i="1"/>
  <c r="Z11562" i="1"/>
  <c r="X11562" i="1"/>
  <c r="W11562" i="1"/>
  <c r="V11562" i="1"/>
  <c r="U11562" i="1"/>
  <c r="T11562" i="1"/>
  <c r="S11562" i="1"/>
  <c r="R11562" i="1"/>
  <c r="Q11562" i="1"/>
  <c r="P11562" i="1"/>
  <c r="O11562" i="1"/>
  <c r="N11562" i="1"/>
  <c r="AA11561" i="1"/>
  <c r="Z11561" i="1"/>
  <c r="X11561" i="1"/>
  <c r="W11561" i="1"/>
  <c r="V11561" i="1"/>
  <c r="U11561" i="1"/>
  <c r="T11561" i="1"/>
  <c r="S11561" i="1"/>
  <c r="R11561" i="1"/>
  <c r="Q11561" i="1"/>
  <c r="P11561" i="1"/>
  <c r="O11561" i="1"/>
  <c r="N11561" i="1"/>
  <c r="AA11560" i="1"/>
  <c r="Z11560" i="1"/>
  <c r="X11560" i="1"/>
  <c r="W11560" i="1"/>
  <c r="V11560" i="1"/>
  <c r="U11560" i="1"/>
  <c r="T11560" i="1"/>
  <c r="S11560" i="1"/>
  <c r="R11560" i="1"/>
  <c r="Q11560" i="1"/>
  <c r="P11560" i="1"/>
  <c r="O11560" i="1"/>
  <c r="N11560" i="1"/>
  <c r="AA11559" i="1"/>
  <c r="Z11559" i="1"/>
  <c r="X11559" i="1"/>
  <c r="W11559" i="1"/>
  <c r="V11559" i="1"/>
  <c r="U11559" i="1"/>
  <c r="T11559" i="1"/>
  <c r="S11559" i="1"/>
  <c r="R11559" i="1"/>
  <c r="Q11559" i="1"/>
  <c r="P11559" i="1"/>
  <c r="O11559" i="1"/>
  <c r="N11559" i="1"/>
  <c r="AA11558" i="1"/>
  <c r="Z11558" i="1"/>
  <c r="X11558" i="1"/>
  <c r="W11558" i="1"/>
  <c r="V11558" i="1"/>
  <c r="U11558" i="1"/>
  <c r="T11558" i="1"/>
  <c r="S11558" i="1"/>
  <c r="R11558" i="1"/>
  <c r="Q11558" i="1"/>
  <c r="P11558" i="1"/>
  <c r="O11558" i="1"/>
  <c r="N11558" i="1"/>
  <c r="AA11557" i="1"/>
  <c r="Z11557" i="1"/>
  <c r="X11557" i="1"/>
  <c r="W11557" i="1"/>
  <c r="V11557" i="1"/>
  <c r="U11557" i="1"/>
  <c r="T11557" i="1"/>
  <c r="S11557" i="1"/>
  <c r="R11557" i="1"/>
  <c r="Q11557" i="1"/>
  <c r="P11557" i="1"/>
  <c r="O11557" i="1"/>
  <c r="N11557" i="1"/>
  <c r="AA11556" i="1"/>
  <c r="Z11556" i="1"/>
  <c r="X11556" i="1"/>
  <c r="W11556" i="1"/>
  <c r="V11556" i="1"/>
  <c r="U11556" i="1"/>
  <c r="T11556" i="1"/>
  <c r="S11556" i="1"/>
  <c r="R11556" i="1"/>
  <c r="Q11556" i="1"/>
  <c r="P11556" i="1"/>
  <c r="O11556" i="1"/>
  <c r="N11556" i="1"/>
  <c r="AA11555" i="1"/>
  <c r="Z11555" i="1"/>
  <c r="X11555" i="1"/>
  <c r="W11555" i="1"/>
  <c r="V11555" i="1"/>
  <c r="U11555" i="1"/>
  <c r="T11555" i="1"/>
  <c r="S11555" i="1"/>
  <c r="R11555" i="1"/>
  <c r="Q11555" i="1"/>
  <c r="P11555" i="1"/>
  <c r="O11555" i="1"/>
  <c r="N11555" i="1"/>
  <c r="AA11554" i="1"/>
  <c r="Z11554" i="1"/>
  <c r="X11554" i="1"/>
  <c r="W11554" i="1"/>
  <c r="V11554" i="1"/>
  <c r="U11554" i="1"/>
  <c r="T11554" i="1"/>
  <c r="S11554" i="1"/>
  <c r="R11554" i="1"/>
  <c r="Q11554" i="1"/>
  <c r="P11554" i="1"/>
  <c r="O11554" i="1"/>
  <c r="N11554" i="1"/>
  <c r="AA11553" i="1"/>
  <c r="Z11553" i="1"/>
  <c r="X11553" i="1"/>
  <c r="W11553" i="1"/>
  <c r="V11553" i="1"/>
  <c r="U11553" i="1"/>
  <c r="T11553" i="1"/>
  <c r="S11553" i="1"/>
  <c r="R11553" i="1"/>
  <c r="Q11553" i="1"/>
  <c r="P11553" i="1"/>
  <c r="O11553" i="1"/>
  <c r="N11553" i="1"/>
  <c r="AA11552" i="1"/>
  <c r="Z11552" i="1"/>
  <c r="X11552" i="1"/>
  <c r="W11552" i="1"/>
  <c r="V11552" i="1"/>
  <c r="U11552" i="1"/>
  <c r="T11552" i="1"/>
  <c r="S11552" i="1"/>
  <c r="R11552" i="1"/>
  <c r="Q11552" i="1"/>
  <c r="P11552" i="1"/>
  <c r="O11552" i="1"/>
  <c r="N11552" i="1"/>
  <c r="AA11551" i="1"/>
  <c r="Z11551" i="1"/>
  <c r="X11551" i="1"/>
  <c r="W11551" i="1"/>
  <c r="V11551" i="1"/>
  <c r="U11551" i="1"/>
  <c r="T11551" i="1"/>
  <c r="S11551" i="1"/>
  <c r="R11551" i="1"/>
  <c r="Q11551" i="1"/>
  <c r="P11551" i="1"/>
  <c r="O11551" i="1"/>
  <c r="N11551" i="1"/>
  <c r="AA11550" i="1"/>
  <c r="Z11550" i="1"/>
  <c r="X11550" i="1"/>
  <c r="W11550" i="1"/>
  <c r="V11550" i="1"/>
  <c r="U11550" i="1"/>
  <c r="T11550" i="1"/>
  <c r="S11550" i="1"/>
  <c r="R11550" i="1"/>
  <c r="Q11550" i="1"/>
  <c r="P11550" i="1"/>
  <c r="O11550" i="1"/>
  <c r="N11550" i="1"/>
  <c r="AA11549" i="1"/>
  <c r="Z11549" i="1"/>
  <c r="X11549" i="1"/>
  <c r="W11549" i="1"/>
  <c r="V11549" i="1"/>
  <c r="U11549" i="1"/>
  <c r="T11549" i="1"/>
  <c r="S11549" i="1"/>
  <c r="R11549" i="1"/>
  <c r="Q11549" i="1"/>
  <c r="P11549" i="1"/>
  <c r="O11549" i="1"/>
  <c r="N11549" i="1"/>
  <c r="AA11548" i="1"/>
  <c r="Z11548" i="1"/>
  <c r="X11548" i="1"/>
  <c r="W11548" i="1"/>
  <c r="V11548" i="1"/>
  <c r="U11548" i="1"/>
  <c r="T11548" i="1"/>
  <c r="S11548" i="1"/>
  <c r="R11548" i="1"/>
  <c r="Q11548" i="1"/>
  <c r="P11548" i="1"/>
  <c r="O11548" i="1"/>
  <c r="N11548" i="1"/>
  <c r="AA11547" i="1"/>
  <c r="Z11547" i="1"/>
  <c r="X11547" i="1"/>
  <c r="W11547" i="1"/>
  <c r="V11547" i="1"/>
  <c r="U11547" i="1"/>
  <c r="T11547" i="1"/>
  <c r="S11547" i="1"/>
  <c r="R11547" i="1"/>
  <c r="Q11547" i="1"/>
  <c r="P11547" i="1"/>
  <c r="O11547" i="1"/>
  <c r="N11547" i="1"/>
  <c r="AA11546" i="1"/>
  <c r="Z11546" i="1"/>
  <c r="X11546" i="1"/>
  <c r="W11546" i="1"/>
  <c r="V11546" i="1"/>
  <c r="U11546" i="1"/>
  <c r="T11546" i="1"/>
  <c r="S11546" i="1"/>
  <c r="R11546" i="1"/>
  <c r="Q11546" i="1"/>
  <c r="P11546" i="1"/>
  <c r="O11546" i="1"/>
  <c r="N11546" i="1"/>
  <c r="AA11545" i="1"/>
  <c r="Z11545" i="1"/>
  <c r="X11545" i="1"/>
  <c r="W11545" i="1"/>
  <c r="V11545" i="1"/>
  <c r="U11545" i="1"/>
  <c r="T11545" i="1"/>
  <c r="S11545" i="1"/>
  <c r="R11545" i="1"/>
  <c r="Q11545" i="1"/>
  <c r="P11545" i="1"/>
  <c r="O11545" i="1"/>
  <c r="N11545" i="1"/>
  <c r="AA11544" i="1"/>
  <c r="Z11544" i="1"/>
  <c r="X11544" i="1"/>
  <c r="W11544" i="1"/>
  <c r="V11544" i="1"/>
  <c r="U11544" i="1"/>
  <c r="T11544" i="1"/>
  <c r="S11544" i="1"/>
  <c r="R11544" i="1"/>
  <c r="Q11544" i="1"/>
  <c r="P11544" i="1"/>
  <c r="O11544" i="1"/>
  <c r="N11544" i="1"/>
  <c r="AA11543" i="1"/>
  <c r="Z11543" i="1"/>
  <c r="X11543" i="1"/>
  <c r="W11543" i="1"/>
  <c r="V11543" i="1"/>
  <c r="U11543" i="1"/>
  <c r="T11543" i="1"/>
  <c r="S11543" i="1"/>
  <c r="R11543" i="1"/>
  <c r="Q11543" i="1"/>
  <c r="P11543" i="1"/>
  <c r="O11543" i="1"/>
  <c r="N11543" i="1"/>
  <c r="AA11542" i="1"/>
  <c r="Z11542" i="1"/>
  <c r="X11542" i="1"/>
  <c r="W11542" i="1"/>
  <c r="V11542" i="1"/>
  <c r="U11542" i="1"/>
  <c r="T11542" i="1"/>
  <c r="S11542" i="1"/>
  <c r="R11542" i="1"/>
  <c r="Q11542" i="1"/>
  <c r="P11542" i="1"/>
  <c r="O11542" i="1"/>
  <c r="N11542" i="1"/>
  <c r="AA11541" i="1"/>
  <c r="Z11541" i="1"/>
  <c r="X11541" i="1"/>
  <c r="W11541" i="1"/>
  <c r="V11541" i="1"/>
  <c r="U11541" i="1"/>
  <c r="T11541" i="1"/>
  <c r="S11541" i="1"/>
  <c r="R11541" i="1"/>
  <c r="Q11541" i="1"/>
  <c r="P11541" i="1"/>
  <c r="O11541" i="1"/>
  <c r="N11541" i="1"/>
  <c r="AA11540" i="1"/>
  <c r="Z11540" i="1"/>
  <c r="X11540" i="1"/>
  <c r="W11540" i="1"/>
  <c r="V11540" i="1"/>
  <c r="U11540" i="1"/>
  <c r="T11540" i="1"/>
  <c r="S11540" i="1"/>
  <c r="R11540" i="1"/>
  <c r="Q11540" i="1"/>
  <c r="P11540" i="1"/>
  <c r="O11540" i="1"/>
  <c r="N11540" i="1"/>
  <c r="AA11539" i="1"/>
  <c r="Z11539" i="1"/>
  <c r="X11539" i="1"/>
  <c r="W11539" i="1"/>
  <c r="V11539" i="1"/>
  <c r="U11539" i="1"/>
  <c r="T11539" i="1"/>
  <c r="S11539" i="1"/>
  <c r="R11539" i="1"/>
  <c r="Q11539" i="1"/>
  <c r="P11539" i="1"/>
  <c r="O11539" i="1"/>
  <c r="N11539" i="1"/>
  <c r="AA11538" i="1"/>
  <c r="Z11538" i="1"/>
  <c r="X11538" i="1"/>
  <c r="W11538" i="1"/>
  <c r="V11538" i="1"/>
  <c r="U11538" i="1"/>
  <c r="T11538" i="1"/>
  <c r="S11538" i="1"/>
  <c r="R11538" i="1"/>
  <c r="Q11538" i="1"/>
  <c r="P11538" i="1"/>
  <c r="O11538" i="1"/>
  <c r="N11538" i="1"/>
  <c r="AA11537" i="1"/>
  <c r="Z11537" i="1"/>
  <c r="X11537" i="1"/>
  <c r="W11537" i="1"/>
  <c r="V11537" i="1"/>
  <c r="U11537" i="1"/>
  <c r="T11537" i="1"/>
  <c r="S11537" i="1"/>
  <c r="R11537" i="1"/>
  <c r="Q11537" i="1"/>
  <c r="P11537" i="1"/>
  <c r="O11537" i="1"/>
  <c r="N11537" i="1"/>
  <c r="AA11536" i="1"/>
  <c r="Z11536" i="1"/>
  <c r="X11536" i="1"/>
  <c r="W11536" i="1"/>
  <c r="V11536" i="1"/>
  <c r="U11536" i="1"/>
  <c r="T11536" i="1"/>
  <c r="S11536" i="1"/>
  <c r="R11536" i="1"/>
  <c r="Q11536" i="1"/>
  <c r="P11536" i="1"/>
  <c r="O11536" i="1"/>
  <c r="N11536" i="1"/>
  <c r="AA11535" i="1"/>
  <c r="Z11535" i="1"/>
  <c r="X11535" i="1"/>
  <c r="W11535" i="1"/>
  <c r="V11535" i="1"/>
  <c r="U11535" i="1"/>
  <c r="T11535" i="1"/>
  <c r="S11535" i="1"/>
  <c r="R11535" i="1"/>
  <c r="Q11535" i="1"/>
  <c r="P11535" i="1"/>
  <c r="O11535" i="1"/>
  <c r="N11535" i="1"/>
  <c r="AA11534" i="1"/>
  <c r="Z11534" i="1"/>
  <c r="X11534" i="1"/>
  <c r="W11534" i="1"/>
  <c r="V11534" i="1"/>
  <c r="U11534" i="1"/>
  <c r="T11534" i="1"/>
  <c r="S11534" i="1"/>
  <c r="R11534" i="1"/>
  <c r="Q11534" i="1"/>
  <c r="P11534" i="1"/>
  <c r="O11534" i="1"/>
  <c r="N11534" i="1"/>
  <c r="AA11533" i="1"/>
  <c r="Z11533" i="1"/>
  <c r="X11533" i="1"/>
  <c r="W11533" i="1"/>
  <c r="V11533" i="1"/>
  <c r="U11533" i="1"/>
  <c r="T11533" i="1"/>
  <c r="S11533" i="1"/>
  <c r="R11533" i="1"/>
  <c r="Q11533" i="1"/>
  <c r="P11533" i="1"/>
  <c r="O11533" i="1"/>
  <c r="N11533" i="1"/>
  <c r="AA11532" i="1"/>
  <c r="Z11532" i="1"/>
  <c r="X11532" i="1"/>
  <c r="W11532" i="1"/>
  <c r="V11532" i="1"/>
  <c r="U11532" i="1"/>
  <c r="T11532" i="1"/>
  <c r="S11532" i="1"/>
  <c r="R11532" i="1"/>
  <c r="Q11532" i="1"/>
  <c r="P11532" i="1"/>
  <c r="O11532" i="1"/>
  <c r="N11532" i="1"/>
  <c r="AA11531" i="1"/>
  <c r="Z11531" i="1"/>
  <c r="X11531" i="1"/>
  <c r="W11531" i="1"/>
  <c r="V11531" i="1"/>
  <c r="U11531" i="1"/>
  <c r="T11531" i="1"/>
  <c r="S11531" i="1"/>
  <c r="R11531" i="1"/>
  <c r="Q11531" i="1"/>
  <c r="P11531" i="1"/>
  <c r="O11531" i="1"/>
  <c r="N11531" i="1"/>
  <c r="AA11530" i="1"/>
  <c r="Z11530" i="1"/>
  <c r="X11530" i="1"/>
  <c r="W11530" i="1"/>
  <c r="V11530" i="1"/>
  <c r="U11530" i="1"/>
  <c r="T11530" i="1"/>
  <c r="S11530" i="1"/>
  <c r="R11530" i="1"/>
  <c r="Q11530" i="1"/>
  <c r="P11530" i="1"/>
  <c r="O11530" i="1"/>
  <c r="N11530" i="1"/>
  <c r="AA11529" i="1"/>
  <c r="Z11529" i="1"/>
  <c r="X11529" i="1"/>
  <c r="W11529" i="1"/>
  <c r="V11529" i="1"/>
  <c r="U11529" i="1"/>
  <c r="T11529" i="1"/>
  <c r="S11529" i="1"/>
  <c r="R11529" i="1"/>
  <c r="Q11529" i="1"/>
  <c r="P11529" i="1"/>
  <c r="O11529" i="1"/>
  <c r="N11529" i="1"/>
  <c r="AA11528" i="1"/>
  <c r="Z11528" i="1"/>
  <c r="X11528" i="1"/>
  <c r="W11528" i="1"/>
  <c r="V11528" i="1"/>
  <c r="U11528" i="1"/>
  <c r="T11528" i="1"/>
  <c r="S11528" i="1"/>
  <c r="R11528" i="1"/>
  <c r="Q11528" i="1"/>
  <c r="P11528" i="1"/>
  <c r="O11528" i="1"/>
  <c r="N11528" i="1"/>
  <c r="AA11527" i="1"/>
  <c r="Z11527" i="1"/>
  <c r="X11527" i="1"/>
  <c r="W11527" i="1"/>
  <c r="V11527" i="1"/>
  <c r="U11527" i="1"/>
  <c r="T11527" i="1"/>
  <c r="S11527" i="1"/>
  <c r="R11527" i="1"/>
  <c r="Q11527" i="1"/>
  <c r="P11527" i="1"/>
  <c r="O11527" i="1"/>
  <c r="N11527" i="1"/>
  <c r="AA11526" i="1"/>
  <c r="Z11526" i="1"/>
  <c r="X11526" i="1"/>
  <c r="W11526" i="1"/>
  <c r="V11526" i="1"/>
  <c r="U11526" i="1"/>
  <c r="T11526" i="1"/>
  <c r="S11526" i="1"/>
  <c r="R11526" i="1"/>
  <c r="Q11526" i="1"/>
  <c r="P11526" i="1"/>
  <c r="O11526" i="1"/>
  <c r="N11526" i="1"/>
  <c r="AA11525" i="1"/>
  <c r="Z11525" i="1"/>
  <c r="X11525" i="1"/>
  <c r="W11525" i="1"/>
  <c r="V11525" i="1"/>
  <c r="U11525" i="1"/>
  <c r="T11525" i="1"/>
  <c r="S11525" i="1"/>
  <c r="R11525" i="1"/>
  <c r="Q11525" i="1"/>
  <c r="P11525" i="1"/>
  <c r="O11525" i="1"/>
  <c r="N11525" i="1"/>
  <c r="AA11524" i="1"/>
  <c r="Z11524" i="1"/>
  <c r="X11524" i="1"/>
  <c r="W11524" i="1"/>
  <c r="V11524" i="1"/>
  <c r="U11524" i="1"/>
  <c r="T11524" i="1"/>
  <c r="S11524" i="1"/>
  <c r="R11524" i="1"/>
  <c r="Q11524" i="1"/>
  <c r="P11524" i="1"/>
  <c r="O11524" i="1"/>
  <c r="N11524" i="1"/>
  <c r="AA11523" i="1"/>
  <c r="Z11523" i="1"/>
  <c r="X11523" i="1"/>
  <c r="W11523" i="1"/>
  <c r="V11523" i="1"/>
  <c r="U11523" i="1"/>
  <c r="T11523" i="1"/>
  <c r="S11523" i="1"/>
  <c r="R11523" i="1"/>
  <c r="Q11523" i="1"/>
  <c r="P11523" i="1"/>
  <c r="O11523" i="1"/>
  <c r="N11523" i="1"/>
  <c r="AA11522" i="1"/>
  <c r="Z11522" i="1"/>
  <c r="X11522" i="1"/>
  <c r="W11522" i="1"/>
  <c r="V11522" i="1"/>
  <c r="U11522" i="1"/>
  <c r="T11522" i="1"/>
  <c r="S11522" i="1"/>
  <c r="R11522" i="1"/>
  <c r="Q11522" i="1"/>
  <c r="P11522" i="1"/>
  <c r="O11522" i="1"/>
  <c r="N11522" i="1"/>
  <c r="AA11521" i="1"/>
  <c r="Z11521" i="1"/>
  <c r="X11521" i="1"/>
  <c r="W11521" i="1"/>
  <c r="V11521" i="1"/>
  <c r="U11521" i="1"/>
  <c r="T11521" i="1"/>
  <c r="S11521" i="1"/>
  <c r="R11521" i="1"/>
  <c r="Q11521" i="1"/>
  <c r="P11521" i="1"/>
  <c r="O11521" i="1"/>
  <c r="N11521" i="1"/>
  <c r="AA11520" i="1"/>
  <c r="Z11520" i="1"/>
  <c r="X11520" i="1"/>
  <c r="W11520" i="1"/>
  <c r="V11520" i="1"/>
  <c r="U11520" i="1"/>
  <c r="T11520" i="1"/>
  <c r="S11520" i="1"/>
  <c r="R11520" i="1"/>
  <c r="Q11520" i="1"/>
  <c r="P11520" i="1"/>
  <c r="O11520" i="1"/>
  <c r="N11520" i="1"/>
  <c r="AA11519" i="1"/>
  <c r="Z11519" i="1"/>
  <c r="X11519" i="1"/>
  <c r="W11519" i="1"/>
  <c r="V11519" i="1"/>
  <c r="U11519" i="1"/>
  <c r="T11519" i="1"/>
  <c r="S11519" i="1"/>
  <c r="R11519" i="1"/>
  <c r="Q11519" i="1"/>
  <c r="P11519" i="1"/>
  <c r="O11519" i="1"/>
  <c r="N11519" i="1"/>
  <c r="AA11518" i="1"/>
  <c r="Z11518" i="1"/>
  <c r="X11518" i="1"/>
  <c r="W11518" i="1"/>
  <c r="V11518" i="1"/>
  <c r="U11518" i="1"/>
  <c r="T11518" i="1"/>
  <c r="S11518" i="1"/>
  <c r="R11518" i="1"/>
  <c r="Q11518" i="1"/>
  <c r="P11518" i="1"/>
  <c r="O11518" i="1"/>
  <c r="N11518" i="1"/>
  <c r="AA11517" i="1"/>
  <c r="Z11517" i="1"/>
  <c r="X11517" i="1"/>
  <c r="W11517" i="1"/>
  <c r="V11517" i="1"/>
  <c r="U11517" i="1"/>
  <c r="T11517" i="1"/>
  <c r="S11517" i="1"/>
  <c r="R11517" i="1"/>
  <c r="Q11517" i="1"/>
  <c r="P11517" i="1"/>
  <c r="O11517" i="1"/>
  <c r="N11517" i="1"/>
  <c r="AA11516" i="1"/>
  <c r="Z11516" i="1"/>
  <c r="X11516" i="1"/>
  <c r="W11516" i="1"/>
  <c r="V11516" i="1"/>
  <c r="U11516" i="1"/>
  <c r="T11516" i="1"/>
  <c r="S11516" i="1"/>
  <c r="R11516" i="1"/>
  <c r="Q11516" i="1"/>
  <c r="P11516" i="1"/>
  <c r="O11516" i="1"/>
  <c r="N11516" i="1"/>
  <c r="AA11515" i="1"/>
  <c r="Z11515" i="1"/>
  <c r="X11515" i="1"/>
  <c r="W11515" i="1"/>
  <c r="V11515" i="1"/>
  <c r="U11515" i="1"/>
  <c r="T11515" i="1"/>
  <c r="S11515" i="1"/>
  <c r="R11515" i="1"/>
  <c r="Q11515" i="1"/>
  <c r="P11515" i="1"/>
  <c r="O11515" i="1"/>
  <c r="N11515" i="1"/>
  <c r="AA11514" i="1"/>
  <c r="Z11514" i="1"/>
  <c r="X11514" i="1"/>
  <c r="W11514" i="1"/>
  <c r="V11514" i="1"/>
  <c r="U11514" i="1"/>
  <c r="T11514" i="1"/>
  <c r="S11514" i="1"/>
  <c r="R11514" i="1"/>
  <c r="Q11514" i="1"/>
  <c r="P11514" i="1"/>
  <c r="O11514" i="1"/>
  <c r="N11514" i="1"/>
  <c r="AA11513" i="1"/>
  <c r="Z11513" i="1"/>
  <c r="X11513" i="1"/>
  <c r="W11513" i="1"/>
  <c r="V11513" i="1"/>
  <c r="U11513" i="1"/>
  <c r="T11513" i="1"/>
  <c r="S11513" i="1"/>
  <c r="R11513" i="1"/>
  <c r="Q11513" i="1"/>
  <c r="P11513" i="1"/>
  <c r="O11513" i="1"/>
  <c r="N11513" i="1"/>
  <c r="AA11512" i="1"/>
  <c r="Z11512" i="1"/>
  <c r="X11512" i="1"/>
  <c r="W11512" i="1"/>
  <c r="V11512" i="1"/>
  <c r="U11512" i="1"/>
  <c r="T11512" i="1"/>
  <c r="S11512" i="1"/>
  <c r="R11512" i="1"/>
  <c r="Q11512" i="1"/>
  <c r="P11512" i="1"/>
  <c r="O11512" i="1"/>
  <c r="N11512" i="1"/>
  <c r="AA11511" i="1"/>
  <c r="Z11511" i="1"/>
  <c r="X11511" i="1"/>
  <c r="W11511" i="1"/>
  <c r="V11511" i="1"/>
  <c r="U11511" i="1"/>
  <c r="T11511" i="1"/>
  <c r="S11511" i="1"/>
  <c r="R11511" i="1"/>
  <c r="Q11511" i="1"/>
  <c r="P11511" i="1"/>
  <c r="O11511" i="1"/>
  <c r="N11511" i="1"/>
  <c r="AA11510" i="1"/>
  <c r="Z11510" i="1"/>
  <c r="X11510" i="1"/>
  <c r="W11510" i="1"/>
  <c r="V11510" i="1"/>
  <c r="U11510" i="1"/>
  <c r="T11510" i="1"/>
  <c r="S11510" i="1"/>
  <c r="R11510" i="1"/>
  <c r="Q11510" i="1"/>
  <c r="P11510" i="1"/>
  <c r="O11510" i="1"/>
  <c r="N11510" i="1"/>
  <c r="AA11509" i="1"/>
  <c r="Z11509" i="1"/>
  <c r="X11509" i="1"/>
  <c r="W11509" i="1"/>
  <c r="V11509" i="1"/>
  <c r="U11509" i="1"/>
  <c r="T11509" i="1"/>
  <c r="S11509" i="1"/>
  <c r="R11509" i="1"/>
  <c r="Q11509" i="1"/>
  <c r="P11509" i="1"/>
  <c r="O11509" i="1"/>
  <c r="N11509" i="1"/>
  <c r="AA11508" i="1"/>
  <c r="Z11508" i="1"/>
  <c r="X11508" i="1"/>
  <c r="W11508" i="1"/>
  <c r="V11508" i="1"/>
  <c r="U11508" i="1"/>
  <c r="T11508" i="1"/>
  <c r="S11508" i="1"/>
  <c r="R11508" i="1"/>
  <c r="Q11508" i="1"/>
  <c r="P11508" i="1"/>
  <c r="O11508" i="1"/>
  <c r="N11508" i="1"/>
  <c r="AA11507" i="1"/>
  <c r="Z11507" i="1"/>
  <c r="X11507" i="1"/>
  <c r="W11507" i="1"/>
  <c r="V11507" i="1"/>
  <c r="U11507" i="1"/>
  <c r="T11507" i="1"/>
  <c r="S11507" i="1"/>
  <c r="R11507" i="1"/>
  <c r="Q11507" i="1"/>
  <c r="P11507" i="1"/>
  <c r="O11507" i="1"/>
  <c r="N11507" i="1"/>
  <c r="AA11506" i="1"/>
  <c r="Z11506" i="1"/>
  <c r="X11506" i="1"/>
  <c r="W11506" i="1"/>
  <c r="V11506" i="1"/>
  <c r="U11506" i="1"/>
  <c r="T11506" i="1"/>
  <c r="S11506" i="1"/>
  <c r="R11506" i="1"/>
  <c r="Q11506" i="1"/>
  <c r="P11506" i="1"/>
  <c r="O11506" i="1"/>
  <c r="N11506" i="1"/>
  <c r="AA11505" i="1"/>
  <c r="Z11505" i="1"/>
  <c r="X11505" i="1"/>
  <c r="W11505" i="1"/>
  <c r="V11505" i="1"/>
  <c r="U11505" i="1"/>
  <c r="T11505" i="1"/>
  <c r="S11505" i="1"/>
  <c r="R11505" i="1"/>
  <c r="Q11505" i="1"/>
  <c r="P11505" i="1"/>
  <c r="O11505" i="1"/>
  <c r="N11505" i="1"/>
  <c r="AA11504" i="1"/>
  <c r="Z11504" i="1"/>
  <c r="X11504" i="1"/>
  <c r="W11504" i="1"/>
  <c r="V11504" i="1"/>
  <c r="U11504" i="1"/>
  <c r="T11504" i="1"/>
  <c r="S11504" i="1"/>
  <c r="R11504" i="1"/>
  <c r="Q11504" i="1"/>
  <c r="P11504" i="1"/>
  <c r="O11504" i="1"/>
  <c r="N11504" i="1"/>
  <c r="AA11503" i="1"/>
  <c r="Z11503" i="1"/>
  <c r="X11503" i="1"/>
  <c r="W11503" i="1"/>
  <c r="V11503" i="1"/>
  <c r="U11503" i="1"/>
  <c r="T11503" i="1"/>
  <c r="S11503" i="1"/>
  <c r="R11503" i="1"/>
  <c r="Q11503" i="1"/>
  <c r="P11503" i="1"/>
  <c r="O11503" i="1"/>
  <c r="N11503" i="1"/>
  <c r="AA11502" i="1"/>
  <c r="Z11502" i="1"/>
  <c r="X11502" i="1"/>
  <c r="W11502" i="1"/>
  <c r="V11502" i="1"/>
  <c r="U11502" i="1"/>
  <c r="T11502" i="1"/>
  <c r="S11502" i="1"/>
  <c r="R11502" i="1"/>
  <c r="Q11502" i="1"/>
  <c r="P11502" i="1"/>
  <c r="O11502" i="1"/>
  <c r="N11502" i="1"/>
  <c r="AA11501" i="1"/>
  <c r="Z11501" i="1"/>
  <c r="X11501" i="1"/>
  <c r="W11501" i="1"/>
  <c r="V11501" i="1"/>
  <c r="U11501" i="1"/>
  <c r="T11501" i="1"/>
  <c r="S11501" i="1"/>
  <c r="R11501" i="1"/>
  <c r="Q11501" i="1"/>
  <c r="P11501" i="1"/>
  <c r="O11501" i="1"/>
  <c r="N11501" i="1"/>
  <c r="AA11500" i="1"/>
  <c r="Z11500" i="1"/>
  <c r="X11500" i="1"/>
  <c r="W11500" i="1"/>
  <c r="V11500" i="1"/>
  <c r="U11500" i="1"/>
  <c r="T11500" i="1"/>
  <c r="S11500" i="1"/>
  <c r="R11500" i="1"/>
  <c r="Q11500" i="1"/>
  <c r="P11500" i="1"/>
  <c r="O11500" i="1"/>
  <c r="N11500" i="1"/>
  <c r="AA11499" i="1"/>
  <c r="Z11499" i="1"/>
  <c r="X11499" i="1"/>
  <c r="W11499" i="1"/>
  <c r="V11499" i="1"/>
  <c r="U11499" i="1"/>
  <c r="T11499" i="1"/>
  <c r="S11499" i="1"/>
  <c r="R11499" i="1"/>
  <c r="Q11499" i="1"/>
  <c r="P11499" i="1"/>
  <c r="O11499" i="1"/>
  <c r="N11499" i="1"/>
  <c r="AA11498" i="1"/>
  <c r="Z11498" i="1"/>
  <c r="X11498" i="1"/>
  <c r="W11498" i="1"/>
  <c r="V11498" i="1"/>
  <c r="U11498" i="1"/>
  <c r="T11498" i="1"/>
  <c r="S11498" i="1"/>
  <c r="R11498" i="1"/>
  <c r="Q11498" i="1"/>
  <c r="P11498" i="1"/>
  <c r="O11498" i="1"/>
  <c r="N11498" i="1"/>
  <c r="AA11497" i="1"/>
  <c r="Z11497" i="1"/>
  <c r="X11497" i="1"/>
  <c r="W11497" i="1"/>
  <c r="V11497" i="1"/>
  <c r="U11497" i="1"/>
  <c r="T11497" i="1"/>
  <c r="S11497" i="1"/>
  <c r="R11497" i="1"/>
  <c r="Q11497" i="1"/>
  <c r="P11497" i="1"/>
  <c r="O11497" i="1"/>
  <c r="N11497" i="1"/>
  <c r="AA11496" i="1"/>
  <c r="Z11496" i="1"/>
  <c r="X11496" i="1"/>
  <c r="W11496" i="1"/>
  <c r="V11496" i="1"/>
  <c r="U11496" i="1"/>
  <c r="T11496" i="1"/>
  <c r="S11496" i="1"/>
  <c r="R11496" i="1"/>
  <c r="Q11496" i="1"/>
  <c r="P11496" i="1"/>
  <c r="O11496" i="1"/>
  <c r="N11496" i="1"/>
  <c r="AA11495" i="1"/>
  <c r="Z11495" i="1"/>
  <c r="X11495" i="1"/>
  <c r="W11495" i="1"/>
  <c r="V11495" i="1"/>
  <c r="U11495" i="1"/>
  <c r="T11495" i="1"/>
  <c r="S11495" i="1"/>
  <c r="R11495" i="1"/>
  <c r="Q11495" i="1"/>
  <c r="P11495" i="1"/>
  <c r="O11495" i="1"/>
  <c r="N11495" i="1"/>
  <c r="AA11494" i="1"/>
  <c r="Z11494" i="1"/>
  <c r="X11494" i="1"/>
  <c r="W11494" i="1"/>
  <c r="V11494" i="1"/>
  <c r="U11494" i="1"/>
  <c r="T11494" i="1"/>
  <c r="S11494" i="1"/>
  <c r="R11494" i="1"/>
  <c r="Q11494" i="1"/>
  <c r="P11494" i="1"/>
  <c r="O11494" i="1"/>
  <c r="N11494" i="1"/>
  <c r="AA11493" i="1"/>
  <c r="Z11493" i="1"/>
  <c r="X11493" i="1"/>
  <c r="W11493" i="1"/>
  <c r="V11493" i="1"/>
  <c r="U11493" i="1"/>
  <c r="T11493" i="1"/>
  <c r="S11493" i="1"/>
  <c r="R11493" i="1"/>
  <c r="Q11493" i="1"/>
  <c r="P11493" i="1"/>
  <c r="O11493" i="1"/>
  <c r="N11493" i="1"/>
  <c r="AA11492" i="1"/>
  <c r="Z11492" i="1"/>
  <c r="X11492" i="1"/>
  <c r="W11492" i="1"/>
  <c r="V11492" i="1"/>
  <c r="U11492" i="1"/>
  <c r="T11492" i="1"/>
  <c r="S11492" i="1"/>
  <c r="R11492" i="1"/>
  <c r="Q11492" i="1"/>
  <c r="P11492" i="1"/>
  <c r="O11492" i="1"/>
  <c r="N11492" i="1"/>
  <c r="AA11491" i="1"/>
  <c r="Z11491" i="1"/>
  <c r="X11491" i="1"/>
  <c r="W11491" i="1"/>
  <c r="V11491" i="1"/>
  <c r="U11491" i="1"/>
  <c r="T11491" i="1"/>
  <c r="S11491" i="1"/>
  <c r="R11491" i="1"/>
  <c r="Q11491" i="1"/>
  <c r="P11491" i="1"/>
  <c r="O11491" i="1"/>
  <c r="N11491" i="1"/>
  <c r="AA11490" i="1"/>
  <c r="Z11490" i="1"/>
  <c r="X11490" i="1"/>
  <c r="W11490" i="1"/>
  <c r="V11490" i="1"/>
  <c r="U11490" i="1"/>
  <c r="T11490" i="1"/>
  <c r="S11490" i="1"/>
  <c r="R11490" i="1"/>
  <c r="Q11490" i="1"/>
  <c r="P11490" i="1"/>
  <c r="O11490" i="1"/>
  <c r="N11490" i="1"/>
  <c r="AA11489" i="1"/>
  <c r="Z11489" i="1"/>
  <c r="X11489" i="1"/>
  <c r="W11489" i="1"/>
  <c r="V11489" i="1"/>
  <c r="U11489" i="1"/>
  <c r="T11489" i="1"/>
  <c r="S11489" i="1"/>
  <c r="R11489" i="1"/>
  <c r="Q11489" i="1"/>
  <c r="P11489" i="1"/>
  <c r="O11489" i="1"/>
  <c r="N11489" i="1"/>
  <c r="AA11488" i="1"/>
  <c r="Z11488" i="1"/>
  <c r="X11488" i="1"/>
  <c r="W11488" i="1"/>
  <c r="V11488" i="1"/>
  <c r="U11488" i="1"/>
  <c r="T11488" i="1"/>
  <c r="S11488" i="1"/>
  <c r="R11488" i="1"/>
  <c r="Q11488" i="1"/>
  <c r="P11488" i="1"/>
  <c r="O11488" i="1"/>
  <c r="N11488" i="1"/>
  <c r="AA11487" i="1"/>
  <c r="Z11487" i="1"/>
  <c r="X11487" i="1"/>
  <c r="W11487" i="1"/>
  <c r="V11487" i="1"/>
  <c r="U11487" i="1"/>
  <c r="T11487" i="1"/>
  <c r="S11487" i="1"/>
  <c r="R11487" i="1"/>
  <c r="Q11487" i="1"/>
  <c r="P11487" i="1"/>
  <c r="O11487" i="1"/>
  <c r="N11487" i="1"/>
  <c r="AA11486" i="1"/>
  <c r="Z11486" i="1"/>
  <c r="X11486" i="1"/>
  <c r="W11486" i="1"/>
  <c r="V11486" i="1"/>
  <c r="U11486" i="1"/>
  <c r="T11486" i="1"/>
  <c r="S11486" i="1"/>
  <c r="R11486" i="1"/>
  <c r="Q11486" i="1"/>
  <c r="P11486" i="1"/>
  <c r="O11486" i="1"/>
  <c r="N11486" i="1"/>
  <c r="AA11485" i="1"/>
  <c r="Z11485" i="1"/>
  <c r="X11485" i="1"/>
  <c r="W11485" i="1"/>
  <c r="V11485" i="1"/>
  <c r="U11485" i="1"/>
  <c r="T11485" i="1"/>
  <c r="S11485" i="1"/>
  <c r="R11485" i="1"/>
  <c r="Q11485" i="1"/>
  <c r="P11485" i="1"/>
  <c r="O11485" i="1"/>
  <c r="N11485" i="1"/>
  <c r="AA11484" i="1"/>
  <c r="Z11484" i="1"/>
  <c r="X11484" i="1"/>
  <c r="W11484" i="1"/>
  <c r="V11484" i="1"/>
  <c r="U11484" i="1"/>
  <c r="T11484" i="1"/>
  <c r="S11484" i="1"/>
  <c r="R11484" i="1"/>
  <c r="Q11484" i="1"/>
  <c r="P11484" i="1"/>
  <c r="O11484" i="1"/>
  <c r="N11484" i="1"/>
  <c r="AA11483" i="1"/>
  <c r="Z11483" i="1"/>
  <c r="X11483" i="1"/>
  <c r="W11483" i="1"/>
  <c r="V11483" i="1"/>
  <c r="U11483" i="1"/>
  <c r="T11483" i="1"/>
  <c r="S11483" i="1"/>
  <c r="R11483" i="1"/>
  <c r="Q11483" i="1"/>
  <c r="P11483" i="1"/>
  <c r="O11483" i="1"/>
  <c r="N11483" i="1"/>
  <c r="AA11482" i="1"/>
  <c r="Z11482" i="1"/>
  <c r="X11482" i="1"/>
  <c r="W11482" i="1"/>
  <c r="V11482" i="1"/>
  <c r="U11482" i="1"/>
  <c r="T11482" i="1"/>
  <c r="S11482" i="1"/>
  <c r="R11482" i="1"/>
  <c r="Q11482" i="1"/>
  <c r="P11482" i="1"/>
  <c r="O11482" i="1"/>
  <c r="N11482" i="1"/>
  <c r="AA11481" i="1"/>
  <c r="Z11481" i="1"/>
  <c r="X11481" i="1"/>
  <c r="W11481" i="1"/>
  <c r="V11481" i="1"/>
  <c r="U11481" i="1"/>
  <c r="T11481" i="1"/>
  <c r="S11481" i="1"/>
  <c r="R11481" i="1"/>
  <c r="Q11481" i="1"/>
  <c r="P11481" i="1"/>
  <c r="O11481" i="1"/>
  <c r="N11481" i="1"/>
  <c r="AA11480" i="1"/>
  <c r="Z11480" i="1"/>
  <c r="X11480" i="1"/>
  <c r="W11480" i="1"/>
  <c r="V11480" i="1"/>
  <c r="U11480" i="1"/>
  <c r="T11480" i="1"/>
  <c r="S11480" i="1"/>
  <c r="R11480" i="1"/>
  <c r="Q11480" i="1"/>
  <c r="P11480" i="1"/>
  <c r="O11480" i="1"/>
  <c r="N11480" i="1"/>
  <c r="AA11479" i="1"/>
  <c r="Z11479" i="1"/>
  <c r="X11479" i="1"/>
  <c r="W11479" i="1"/>
  <c r="V11479" i="1"/>
  <c r="U11479" i="1"/>
  <c r="T11479" i="1"/>
  <c r="S11479" i="1"/>
  <c r="R11479" i="1"/>
  <c r="Q11479" i="1"/>
  <c r="P11479" i="1"/>
  <c r="O11479" i="1"/>
  <c r="N11479" i="1"/>
  <c r="AA11478" i="1"/>
  <c r="Z11478" i="1"/>
  <c r="X11478" i="1"/>
  <c r="W11478" i="1"/>
  <c r="V11478" i="1"/>
  <c r="U11478" i="1"/>
  <c r="T11478" i="1"/>
  <c r="S11478" i="1"/>
  <c r="R11478" i="1"/>
  <c r="Q11478" i="1"/>
  <c r="P11478" i="1"/>
  <c r="O11478" i="1"/>
  <c r="N11478" i="1"/>
  <c r="AA11477" i="1"/>
  <c r="Z11477" i="1"/>
  <c r="X11477" i="1"/>
  <c r="W11477" i="1"/>
  <c r="V11477" i="1"/>
  <c r="U11477" i="1"/>
  <c r="T11477" i="1"/>
  <c r="S11477" i="1"/>
  <c r="R11477" i="1"/>
  <c r="Q11477" i="1"/>
  <c r="P11477" i="1"/>
  <c r="O11477" i="1"/>
  <c r="N11477" i="1"/>
  <c r="AA11476" i="1"/>
  <c r="Z11476" i="1"/>
  <c r="X11476" i="1"/>
  <c r="W11476" i="1"/>
  <c r="V11476" i="1"/>
  <c r="U11476" i="1"/>
  <c r="T11476" i="1"/>
  <c r="S11476" i="1"/>
  <c r="R11476" i="1"/>
  <c r="Q11476" i="1"/>
  <c r="P11476" i="1"/>
  <c r="O11476" i="1"/>
  <c r="N11476" i="1"/>
  <c r="AA11475" i="1"/>
  <c r="Z11475" i="1"/>
  <c r="X11475" i="1"/>
  <c r="W11475" i="1"/>
  <c r="V11475" i="1"/>
  <c r="U11475" i="1"/>
  <c r="T11475" i="1"/>
  <c r="S11475" i="1"/>
  <c r="R11475" i="1"/>
  <c r="Q11475" i="1"/>
  <c r="P11475" i="1"/>
  <c r="O11475" i="1"/>
  <c r="N11475" i="1"/>
  <c r="AA11474" i="1"/>
  <c r="Z11474" i="1"/>
  <c r="X11474" i="1"/>
  <c r="W11474" i="1"/>
  <c r="V11474" i="1"/>
  <c r="U11474" i="1"/>
  <c r="T11474" i="1"/>
  <c r="S11474" i="1"/>
  <c r="R11474" i="1"/>
  <c r="Q11474" i="1"/>
  <c r="P11474" i="1"/>
  <c r="O11474" i="1"/>
  <c r="N11474" i="1"/>
  <c r="AA11473" i="1"/>
  <c r="Z11473" i="1"/>
  <c r="X11473" i="1"/>
  <c r="W11473" i="1"/>
  <c r="V11473" i="1"/>
  <c r="U11473" i="1"/>
  <c r="T11473" i="1"/>
  <c r="S11473" i="1"/>
  <c r="R11473" i="1"/>
  <c r="Q11473" i="1"/>
  <c r="P11473" i="1"/>
  <c r="O11473" i="1"/>
  <c r="N11473" i="1"/>
  <c r="AA11472" i="1"/>
  <c r="Z11472" i="1"/>
  <c r="X11472" i="1"/>
  <c r="W11472" i="1"/>
  <c r="V11472" i="1"/>
  <c r="U11472" i="1"/>
  <c r="T11472" i="1"/>
  <c r="S11472" i="1"/>
  <c r="R11472" i="1"/>
  <c r="Q11472" i="1"/>
  <c r="P11472" i="1"/>
  <c r="O11472" i="1"/>
  <c r="N11472" i="1"/>
  <c r="AA11471" i="1"/>
  <c r="Z11471" i="1"/>
  <c r="X11471" i="1"/>
  <c r="W11471" i="1"/>
  <c r="V11471" i="1"/>
  <c r="U11471" i="1"/>
  <c r="T11471" i="1"/>
  <c r="S11471" i="1"/>
  <c r="R11471" i="1"/>
  <c r="Q11471" i="1"/>
  <c r="P11471" i="1"/>
  <c r="O11471" i="1"/>
  <c r="N11471" i="1"/>
  <c r="AA11470" i="1"/>
  <c r="Z11470" i="1"/>
  <c r="X11470" i="1"/>
  <c r="W11470" i="1"/>
  <c r="V11470" i="1"/>
  <c r="U11470" i="1"/>
  <c r="T11470" i="1"/>
  <c r="S11470" i="1"/>
  <c r="R11470" i="1"/>
  <c r="Q11470" i="1"/>
  <c r="P11470" i="1"/>
  <c r="O11470" i="1"/>
  <c r="N11470" i="1"/>
  <c r="AA11469" i="1"/>
  <c r="Z11469" i="1"/>
  <c r="X11469" i="1"/>
  <c r="W11469" i="1"/>
  <c r="V11469" i="1"/>
  <c r="U11469" i="1"/>
  <c r="T11469" i="1"/>
  <c r="S11469" i="1"/>
  <c r="R11469" i="1"/>
  <c r="Q11469" i="1"/>
  <c r="P11469" i="1"/>
  <c r="O11469" i="1"/>
  <c r="N11469" i="1"/>
  <c r="AA11468" i="1"/>
  <c r="Z11468" i="1"/>
  <c r="X11468" i="1"/>
  <c r="W11468" i="1"/>
  <c r="V11468" i="1"/>
  <c r="U11468" i="1"/>
  <c r="T11468" i="1"/>
  <c r="S11468" i="1"/>
  <c r="R11468" i="1"/>
  <c r="Q11468" i="1"/>
  <c r="P11468" i="1"/>
  <c r="O11468" i="1"/>
  <c r="N11468" i="1"/>
  <c r="AA11467" i="1"/>
  <c r="Z11467" i="1"/>
  <c r="X11467" i="1"/>
  <c r="W11467" i="1"/>
  <c r="V11467" i="1"/>
  <c r="U11467" i="1"/>
  <c r="T11467" i="1"/>
  <c r="S11467" i="1"/>
  <c r="R11467" i="1"/>
  <c r="Q11467" i="1"/>
  <c r="P11467" i="1"/>
  <c r="O11467" i="1"/>
  <c r="N11467" i="1"/>
  <c r="AA11466" i="1"/>
  <c r="Z11466" i="1"/>
  <c r="X11466" i="1"/>
  <c r="W11466" i="1"/>
  <c r="V11466" i="1"/>
  <c r="U11466" i="1"/>
  <c r="T11466" i="1"/>
  <c r="S11466" i="1"/>
  <c r="R11466" i="1"/>
  <c r="Q11466" i="1"/>
  <c r="P11466" i="1"/>
  <c r="O11466" i="1"/>
  <c r="N11466" i="1"/>
  <c r="AA11465" i="1"/>
  <c r="Z11465" i="1"/>
  <c r="X11465" i="1"/>
  <c r="W11465" i="1"/>
  <c r="V11465" i="1"/>
  <c r="U11465" i="1"/>
  <c r="T11465" i="1"/>
  <c r="S11465" i="1"/>
  <c r="R11465" i="1"/>
  <c r="Q11465" i="1"/>
  <c r="P11465" i="1"/>
  <c r="O11465" i="1"/>
  <c r="N11465" i="1"/>
  <c r="AA11464" i="1"/>
  <c r="Z11464" i="1"/>
  <c r="X11464" i="1"/>
  <c r="W11464" i="1"/>
  <c r="V11464" i="1"/>
  <c r="U11464" i="1"/>
  <c r="T11464" i="1"/>
  <c r="S11464" i="1"/>
  <c r="R11464" i="1"/>
  <c r="Q11464" i="1"/>
  <c r="P11464" i="1"/>
  <c r="O11464" i="1"/>
  <c r="N11464" i="1"/>
  <c r="AA11463" i="1"/>
  <c r="Z11463" i="1"/>
  <c r="X11463" i="1"/>
  <c r="W11463" i="1"/>
  <c r="V11463" i="1"/>
  <c r="U11463" i="1"/>
  <c r="T11463" i="1"/>
  <c r="S11463" i="1"/>
  <c r="R11463" i="1"/>
  <c r="Q11463" i="1"/>
  <c r="P11463" i="1"/>
  <c r="O11463" i="1"/>
  <c r="N11463" i="1"/>
  <c r="AA11462" i="1"/>
  <c r="Z11462" i="1"/>
  <c r="X11462" i="1"/>
  <c r="W11462" i="1"/>
  <c r="V11462" i="1"/>
  <c r="U11462" i="1"/>
  <c r="T11462" i="1"/>
  <c r="S11462" i="1"/>
  <c r="R11462" i="1"/>
  <c r="Q11462" i="1"/>
  <c r="P11462" i="1"/>
  <c r="O11462" i="1"/>
  <c r="N11462" i="1"/>
  <c r="AA11461" i="1"/>
  <c r="Z11461" i="1"/>
  <c r="X11461" i="1"/>
  <c r="W11461" i="1"/>
  <c r="V11461" i="1"/>
  <c r="U11461" i="1"/>
  <c r="T11461" i="1"/>
  <c r="S11461" i="1"/>
  <c r="R11461" i="1"/>
  <c r="Q11461" i="1"/>
  <c r="P11461" i="1"/>
  <c r="O11461" i="1"/>
  <c r="N11461" i="1"/>
  <c r="AA11460" i="1"/>
  <c r="Z11460" i="1"/>
  <c r="X11460" i="1"/>
  <c r="W11460" i="1"/>
  <c r="V11460" i="1"/>
  <c r="U11460" i="1"/>
  <c r="T11460" i="1"/>
  <c r="S11460" i="1"/>
  <c r="R11460" i="1"/>
  <c r="Q11460" i="1"/>
  <c r="P11460" i="1"/>
  <c r="O11460" i="1"/>
  <c r="N11460" i="1"/>
  <c r="AA11459" i="1"/>
  <c r="Z11459" i="1"/>
  <c r="X11459" i="1"/>
  <c r="W11459" i="1"/>
  <c r="V11459" i="1"/>
  <c r="U11459" i="1"/>
  <c r="T11459" i="1"/>
  <c r="S11459" i="1"/>
  <c r="R11459" i="1"/>
  <c r="Q11459" i="1"/>
  <c r="P11459" i="1"/>
  <c r="O11459" i="1"/>
  <c r="N11459" i="1"/>
  <c r="AA11458" i="1"/>
  <c r="Z11458" i="1"/>
  <c r="X11458" i="1"/>
  <c r="W11458" i="1"/>
  <c r="V11458" i="1"/>
  <c r="U11458" i="1"/>
  <c r="T11458" i="1"/>
  <c r="S11458" i="1"/>
  <c r="R11458" i="1"/>
  <c r="Q11458" i="1"/>
  <c r="P11458" i="1"/>
  <c r="O11458" i="1"/>
  <c r="N11458" i="1"/>
  <c r="AA11457" i="1"/>
  <c r="Z11457" i="1"/>
  <c r="X11457" i="1"/>
  <c r="W11457" i="1"/>
  <c r="V11457" i="1"/>
  <c r="U11457" i="1"/>
  <c r="T11457" i="1"/>
  <c r="S11457" i="1"/>
  <c r="R11457" i="1"/>
  <c r="Q11457" i="1"/>
  <c r="P11457" i="1"/>
  <c r="O11457" i="1"/>
  <c r="N11457" i="1"/>
  <c r="AA11456" i="1"/>
  <c r="Z11456" i="1"/>
  <c r="X11456" i="1"/>
  <c r="W11456" i="1"/>
  <c r="V11456" i="1"/>
  <c r="U11456" i="1"/>
  <c r="T11456" i="1"/>
  <c r="S11456" i="1"/>
  <c r="R11456" i="1"/>
  <c r="Q11456" i="1"/>
  <c r="P11456" i="1"/>
  <c r="O11456" i="1"/>
  <c r="N11456" i="1"/>
  <c r="AA11455" i="1"/>
  <c r="Z11455" i="1"/>
  <c r="X11455" i="1"/>
  <c r="W11455" i="1"/>
  <c r="V11455" i="1"/>
  <c r="U11455" i="1"/>
  <c r="T11455" i="1"/>
  <c r="S11455" i="1"/>
  <c r="R11455" i="1"/>
  <c r="Q11455" i="1"/>
  <c r="P11455" i="1"/>
  <c r="O11455" i="1"/>
  <c r="N11455" i="1"/>
  <c r="AA11454" i="1"/>
  <c r="Z11454" i="1"/>
  <c r="X11454" i="1"/>
  <c r="W11454" i="1"/>
  <c r="V11454" i="1"/>
  <c r="U11454" i="1"/>
  <c r="T11454" i="1"/>
  <c r="S11454" i="1"/>
  <c r="R11454" i="1"/>
  <c r="Q11454" i="1"/>
  <c r="P11454" i="1"/>
  <c r="O11454" i="1"/>
  <c r="N11454" i="1"/>
  <c r="AA11453" i="1"/>
  <c r="Z11453" i="1"/>
  <c r="X11453" i="1"/>
  <c r="W11453" i="1"/>
  <c r="V11453" i="1"/>
  <c r="U11453" i="1"/>
  <c r="T11453" i="1"/>
  <c r="S11453" i="1"/>
  <c r="R11453" i="1"/>
  <c r="Q11453" i="1"/>
  <c r="P11453" i="1"/>
  <c r="O11453" i="1"/>
  <c r="N11453" i="1"/>
  <c r="AA11452" i="1"/>
  <c r="Z11452" i="1"/>
  <c r="X11452" i="1"/>
  <c r="W11452" i="1"/>
  <c r="V11452" i="1"/>
  <c r="U11452" i="1"/>
  <c r="T11452" i="1"/>
  <c r="S11452" i="1"/>
  <c r="R11452" i="1"/>
  <c r="Q11452" i="1"/>
  <c r="P11452" i="1"/>
  <c r="O11452" i="1"/>
  <c r="N11452" i="1"/>
  <c r="AA11451" i="1"/>
  <c r="Z11451" i="1"/>
  <c r="X11451" i="1"/>
  <c r="W11451" i="1"/>
  <c r="V11451" i="1"/>
  <c r="U11451" i="1"/>
  <c r="T11451" i="1"/>
  <c r="S11451" i="1"/>
  <c r="R11451" i="1"/>
  <c r="Q11451" i="1"/>
  <c r="P11451" i="1"/>
  <c r="O11451" i="1"/>
  <c r="N11451" i="1"/>
  <c r="AA11450" i="1"/>
  <c r="Z11450" i="1"/>
  <c r="X11450" i="1"/>
  <c r="W11450" i="1"/>
  <c r="V11450" i="1"/>
  <c r="U11450" i="1"/>
  <c r="T11450" i="1"/>
  <c r="S11450" i="1"/>
  <c r="R11450" i="1"/>
  <c r="Q11450" i="1"/>
  <c r="P11450" i="1"/>
  <c r="O11450" i="1"/>
  <c r="N11450" i="1"/>
  <c r="AA11449" i="1"/>
  <c r="Z11449" i="1"/>
  <c r="X11449" i="1"/>
  <c r="W11449" i="1"/>
  <c r="V11449" i="1"/>
  <c r="U11449" i="1"/>
  <c r="T11449" i="1"/>
  <c r="S11449" i="1"/>
  <c r="R11449" i="1"/>
  <c r="Q11449" i="1"/>
  <c r="P11449" i="1"/>
  <c r="O11449" i="1"/>
  <c r="N11449" i="1"/>
  <c r="AA11448" i="1"/>
  <c r="Z11448" i="1"/>
  <c r="X11448" i="1"/>
  <c r="W11448" i="1"/>
  <c r="V11448" i="1"/>
  <c r="U11448" i="1"/>
  <c r="T11448" i="1"/>
  <c r="S11448" i="1"/>
  <c r="R11448" i="1"/>
  <c r="Q11448" i="1"/>
  <c r="P11448" i="1"/>
  <c r="O11448" i="1"/>
  <c r="N11448" i="1"/>
  <c r="AA11447" i="1"/>
  <c r="Z11447" i="1"/>
  <c r="X11447" i="1"/>
  <c r="W11447" i="1"/>
  <c r="V11447" i="1"/>
  <c r="U11447" i="1"/>
  <c r="T11447" i="1"/>
  <c r="S11447" i="1"/>
  <c r="R11447" i="1"/>
  <c r="Q11447" i="1"/>
  <c r="P11447" i="1"/>
  <c r="O11447" i="1"/>
  <c r="N11447" i="1"/>
  <c r="AA11446" i="1"/>
  <c r="Z11446" i="1"/>
  <c r="X11446" i="1"/>
  <c r="W11446" i="1"/>
  <c r="V11446" i="1"/>
  <c r="U11446" i="1"/>
  <c r="T11446" i="1"/>
  <c r="S11446" i="1"/>
  <c r="R11446" i="1"/>
  <c r="Q11446" i="1"/>
  <c r="P11446" i="1"/>
  <c r="O11446" i="1"/>
  <c r="N11446" i="1"/>
  <c r="AA11445" i="1"/>
  <c r="Z11445" i="1"/>
  <c r="X11445" i="1"/>
  <c r="W11445" i="1"/>
  <c r="V11445" i="1"/>
  <c r="U11445" i="1"/>
  <c r="T11445" i="1"/>
  <c r="S11445" i="1"/>
  <c r="R11445" i="1"/>
  <c r="Q11445" i="1"/>
  <c r="P11445" i="1"/>
  <c r="O11445" i="1"/>
  <c r="N11445" i="1"/>
  <c r="AA11444" i="1"/>
  <c r="Z11444" i="1"/>
  <c r="X11444" i="1"/>
  <c r="W11444" i="1"/>
  <c r="V11444" i="1"/>
  <c r="U11444" i="1"/>
  <c r="T11444" i="1"/>
  <c r="S11444" i="1"/>
  <c r="R11444" i="1"/>
  <c r="Q11444" i="1"/>
  <c r="P11444" i="1"/>
  <c r="O11444" i="1"/>
  <c r="N11444" i="1"/>
  <c r="AA11443" i="1"/>
  <c r="Z11443" i="1"/>
  <c r="X11443" i="1"/>
  <c r="W11443" i="1"/>
  <c r="V11443" i="1"/>
  <c r="U11443" i="1"/>
  <c r="T11443" i="1"/>
  <c r="S11443" i="1"/>
  <c r="R11443" i="1"/>
  <c r="Q11443" i="1"/>
  <c r="P11443" i="1"/>
  <c r="O11443" i="1"/>
  <c r="N11443" i="1"/>
  <c r="AA11442" i="1"/>
  <c r="Z11442" i="1"/>
  <c r="X11442" i="1"/>
  <c r="W11442" i="1"/>
  <c r="V11442" i="1"/>
  <c r="U11442" i="1"/>
  <c r="T11442" i="1"/>
  <c r="S11442" i="1"/>
  <c r="R11442" i="1"/>
  <c r="Q11442" i="1"/>
  <c r="P11442" i="1"/>
  <c r="O11442" i="1"/>
  <c r="N11442" i="1"/>
  <c r="AA11441" i="1"/>
  <c r="Z11441" i="1"/>
  <c r="X11441" i="1"/>
  <c r="W11441" i="1"/>
  <c r="V11441" i="1"/>
  <c r="U11441" i="1"/>
  <c r="T11441" i="1"/>
  <c r="S11441" i="1"/>
  <c r="R11441" i="1"/>
  <c r="Q11441" i="1"/>
  <c r="P11441" i="1"/>
  <c r="O11441" i="1"/>
  <c r="N11441" i="1"/>
  <c r="AA11440" i="1"/>
  <c r="Z11440" i="1"/>
  <c r="X11440" i="1"/>
  <c r="W11440" i="1"/>
  <c r="V11440" i="1"/>
  <c r="U11440" i="1"/>
  <c r="T11440" i="1"/>
  <c r="S11440" i="1"/>
  <c r="R11440" i="1"/>
  <c r="Q11440" i="1"/>
  <c r="P11440" i="1"/>
  <c r="O11440" i="1"/>
  <c r="N11440" i="1"/>
  <c r="AA11439" i="1"/>
  <c r="Z11439" i="1"/>
  <c r="X11439" i="1"/>
  <c r="W11439" i="1"/>
  <c r="V11439" i="1"/>
  <c r="U11439" i="1"/>
  <c r="T11439" i="1"/>
  <c r="S11439" i="1"/>
  <c r="R11439" i="1"/>
  <c r="Q11439" i="1"/>
  <c r="P11439" i="1"/>
  <c r="O11439" i="1"/>
  <c r="N11439" i="1"/>
  <c r="AA11438" i="1"/>
  <c r="Z11438" i="1"/>
  <c r="X11438" i="1"/>
  <c r="W11438" i="1"/>
  <c r="V11438" i="1"/>
  <c r="U11438" i="1"/>
  <c r="T11438" i="1"/>
  <c r="S11438" i="1"/>
  <c r="R11438" i="1"/>
  <c r="Q11438" i="1"/>
  <c r="P11438" i="1"/>
  <c r="O11438" i="1"/>
  <c r="N11438" i="1"/>
  <c r="AA11437" i="1"/>
  <c r="Z11437" i="1"/>
  <c r="X11437" i="1"/>
  <c r="W11437" i="1"/>
  <c r="V11437" i="1"/>
  <c r="U11437" i="1"/>
  <c r="T11437" i="1"/>
  <c r="S11437" i="1"/>
  <c r="R11437" i="1"/>
  <c r="Q11437" i="1"/>
  <c r="P11437" i="1"/>
  <c r="O11437" i="1"/>
  <c r="N11437" i="1"/>
  <c r="AA11436" i="1"/>
  <c r="Z11436" i="1"/>
  <c r="X11436" i="1"/>
  <c r="W11436" i="1"/>
  <c r="V11436" i="1"/>
  <c r="U11436" i="1"/>
  <c r="T11436" i="1"/>
  <c r="S11436" i="1"/>
  <c r="R11436" i="1"/>
  <c r="Q11436" i="1"/>
  <c r="P11436" i="1"/>
  <c r="O11436" i="1"/>
  <c r="N11436" i="1"/>
  <c r="AA11435" i="1"/>
  <c r="Z11435" i="1"/>
  <c r="X11435" i="1"/>
  <c r="W11435" i="1"/>
  <c r="V11435" i="1"/>
  <c r="U11435" i="1"/>
  <c r="T11435" i="1"/>
  <c r="S11435" i="1"/>
  <c r="R11435" i="1"/>
  <c r="Q11435" i="1"/>
  <c r="P11435" i="1"/>
  <c r="O11435" i="1"/>
  <c r="N11435" i="1"/>
  <c r="AA11434" i="1"/>
  <c r="Z11434" i="1"/>
  <c r="X11434" i="1"/>
  <c r="W11434" i="1"/>
  <c r="V11434" i="1"/>
  <c r="U11434" i="1"/>
  <c r="T11434" i="1"/>
  <c r="S11434" i="1"/>
  <c r="R11434" i="1"/>
  <c r="Q11434" i="1"/>
  <c r="P11434" i="1"/>
  <c r="O11434" i="1"/>
  <c r="N11434" i="1"/>
  <c r="AA11433" i="1"/>
  <c r="Z11433" i="1"/>
  <c r="X11433" i="1"/>
  <c r="W11433" i="1"/>
  <c r="V11433" i="1"/>
  <c r="U11433" i="1"/>
  <c r="T11433" i="1"/>
  <c r="S11433" i="1"/>
  <c r="R11433" i="1"/>
  <c r="Q11433" i="1"/>
  <c r="P11433" i="1"/>
  <c r="O11433" i="1"/>
  <c r="N11433" i="1"/>
  <c r="AA11432" i="1"/>
  <c r="Z11432" i="1"/>
  <c r="X11432" i="1"/>
  <c r="W11432" i="1"/>
  <c r="V11432" i="1"/>
  <c r="U11432" i="1"/>
  <c r="T11432" i="1"/>
  <c r="S11432" i="1"/>
  <c r="R11432" i="1"/>
  <c r="Q11432" i="1"/>
  <c r="P11432" i="1"/>
  <c r="O11432" i="1"/>
  <c r="N11432" i="1"/>
  <c r="AA11431" i="1"/>
  <c r="Z11431" i="1"/>
  <c r="X11431" i="1"/>
  <c r="W11431" i="1"/>
  <c r="V11431" i="1"/>
  <c r="U11431" i="1"/>
  <c r="T11431" i="1"/>
  <c r="S11431" i="1"/>
  <c r="R11431" i="1"/>
  <c r="Q11431" i="1"/>
  <c r="P11431" i="1"/>
  <c r="O11431" i="1"/>
  <c r="N11431" i="1"/>
  <c r="AA11430" i="1"/>
  <c r="Z11430" i="1"/>
  <c r="X11430" i="1"/>
  <c r="W11430" i="1"/>
  <c r="V11430" i="1"/>
  <c r="U11430" i="1"/>
  <c r="T11430" i="1"/>
  <c r="S11430" i="1"/>
  <c r="R11430" i="1"/>
  <c r="Q11430" i="1"/>
  <c r="P11430" i="1"/>
  <c r="O11430" i="1"/>
  <c r="N11430" i="1"/>
  <c r="AA11429" i="1"/>
  <c r="Z11429" i="1"/>
  <c r="X11429" i="1"/>
  <c r="W11429" i="1"/>
  <c r="V11429" i="1"/>
  <c r="U11429" i="1"/>
  <c r="T11429" i="1"/>
  <c r="S11429" i="1"/>
  <c r="R11429" i="1"/>
  <c r="Q11429" i="1"/>
  <c r="P11429" i="1"/>
  <c r="O11429" i="1"/>
  <c r="N11429" i="1"/>
  <c r="AA11428" i="1"/>
  <c r="Z11428" i="1"/>
  <c r="X11428" i="1"/>
  <c r="W11428" i="1"/>
  <c r="V11428" i="1"/>
  <c r="U11428" i="1"/>
  <c r="T11428" i="1"/>
  <c r="S11428" i="1"/>
  <c r="R11428" i="1"/>
  <c r="Q11428" i="1"/>
  <c r="P11428" i="1"/>
  <c r="O11428" i="1"/>
  <c r="N11428" i="1"/>
  <c r="AA11427" i="1"/>
  <c r="Z11427" i="1"/>
  <c r="X11427" i="1"/>
  <c r="W11427" i="1"/>
  <c r="V11427" i="1"/>
  <c r="U11427" i="1"/>
  <c r="T11427" i="1"/>
  <c r="S11427" i="1"/>
  <c r="R11427" i="1"/>
  <c r="Q11427" i="1"/>
  <c r="P11427" i="1"/>
  <c r="O11427" i="1"/>
  <c r="N11427" i="1"/>
  <c r="AA11426" i="1"/>
  <c r="Z11426" i="1"/>
  <c r="X11426" i="1"/>
  <c r="W11426" i="1"/>
  <c r="V11426" i="1"/>
  <c r="U11426" i="1"/>
  <c r="T11426" i="1"/>
  <c r="S11426" i="1"/>
  <c r="R11426" i="1"/>
  <c r="Q11426" i="1"/>
  <c r="P11426" i="1"/>
  <c r="O11426" i="1"/>
  <c r="N11426" i="1"/>
  <c r="AA11425" i="1"/>
  <c r="Z11425" i="1"/>
  <c r="X11425" i="1"/>
  <c r="W11425" i="1"/>
  <c r="V11425" i="1"/>
  <c r="U11425" i="1"/>
  <c r="T11425" i="1"/>
  <c r="S11425" i="1"/>
  <c r="R11425" i="1"/>
  <c r="Q11425" i="1"/>
  <c r="P11425" i="1"/>
  <c r="O11425" i="1"/>
  <c r="N11425" i="1"/>
  <c r="AA11424" i="1"/>
  <c r="Z11424" i="1"/>
  <c r="X11424" i="1"/>
  <c r="W11424" i="1"/>
  <c r="V11424" i="1"/>
  <c r="U11424" i="1"/>
  <c r="T11424" i="1"/>
  <c r="S11424" i="1"/>
  <c r="R11424" i="1"/>
  <c r="Q11424" i="1"/>
  <c r="P11424" i="1"/>
  <c r="O11424" i="1"/>
  <c r="N11424" i="1"/>
  <c r="AA11423" i="1"/>
  <c r="Z11423" i="1"/>
  <c r="X11423" i="1"/>
  <c r="W11423" i="1"/>
  <c r="V11423" i="1"/>
  <c r="U11423" i="1"/>
  <c r="T11423" i="1"/>
  <c r="S11423" i="1"/>
  <c r="R11423" i="1"/>
  <c r="Q11423" i="1"/>
  <c r="P11423" i="1"/>
  <c r="O11423" i="1"/>
  <c r="N11423" i="1"/>
  <c r="AA11422" i="1"/>
  <c r="Z11422" i="1"/>
  <c r="X11422" i="1"/>
  <c r="W11422" i="1"/>
  <c r="V11422" i="1"/>
  <c r="U11422" i="1"/>
  <c r="T11422" i="1"/>
  <c r="S11422" i="1"/>
  <c r="R11422" i="1"/>
  <c r="Q11422" i="1"/>
  <c r="P11422" i="1"/>
  <c r="O11422" i="1"/>
  <c r="N11422" i="1"/>
  <c r="AA11421" i="1"/>
  <c r="Z11421" i="1"/>
  <c r="X11421" i="1"/>
  <c r="W11421" i="1"/>
  <c r="V11421" i="1"/>
  <c r="U11421" i="1"/>
  <c r="T11421" i="1"/>
  <c r="S11421" i="1"/>
  <c r="R11421" i="1"/>
  <c r="Q11421" i="1"/>
  <c r="P11421" i="1"/>
  <c r="O11421" i="1"/>
  <c r="N11421" i="1"/>
  <c r="AA11420" i="1"/>
  <c r="Z11420" i="1"/>
  <c r="X11420" i="1"/>
  <c r="W11420" i="1"/>
  <c r="V11420" i="1"/>
  <c r="U11420" i="1"/>
  <c r="T11420" i="1"/>
  <c r="S11420" i="1"/>
  <c r="R11420" i="1"/>
  <c r="Q11420" i="1"/>
  <c r="P11420" i="1"/>
  <c r="O11420" i="1"/>
  <c r="N11420" i="1"/>
  <c r="AA11419" i="1"/>
  <c r="Z11419" i="1"/>
  <c r="X11419" i="1"/>
  <c r="W11419" i="1"/>
  <c r="V11419" i="1"/>
  <c r="U11419" i="1"/>
  <c r="T11419" i="1"/>
  <c r="S11419" i="1"/>
  <c r="R11419" i="1"/>
  <c r="Q11419" i="1"/>
  <c r="P11419" i="1"/>
  <c r="O11419" i="1"/>
  <c r="N11419" i="1"/>
  <c r="AA11418" i="1"/>
  <c r="Z11418" i="1"/>
  <c r="X11418" i="1"/>
  <c r="W11418" i="1"/>
  <c r="V11418" i="1"/>
  <c r="U11418" i="1"/>
  <c r="T11418" i="1"/>
  <c r="S11418" i="1"/>
  <c r="R11418" i="1"/>
  <c r="Q11418" i="1"/>
  <c r="P11418" i="1"/>
  <c r="O11418" i="1"/>
  <c r="N11418" i="1"/>
  <c r="AA11417" i="1"/>
  <c r="Z11417" i="1"/>
  <c r="X11417" i="1"/>
  <c r="W11417" i="1"/>
  <c r="V11417" i="1"/>
  <c r="U11417" i="1"/>
  <c r="T11417" i="1"/>
  <c r="S11417" i="1"/>
  <c r="R11417" i="1"/>
  <c r="Q11417" i="1"/>
  <c r="P11417" i="1"/>
  <c r="O11417" i="1"/>
  <c r="N11417" i="1"/>
  <c r="AA11416" i="1"/>
  <c r="Z11416" i="1"/>
  <c r="X11416" i="1"/>
  <c r="W11416" i="1"/>
  <c r="V11416" i="1"/>
  <c r="U11416" i="1"/>
  <c r="T11416" i="1"/>
  <c r="S11416" i="1"/>
  <c r="R11416" i="1"/>
  <c r="Q11416" i="1"/>
  <c r="P11416" i="1"/>
  <c r="O11416" i="1"/>
  <c r="N11416" i="1"/>
  <c r="AA11415" i="1"/>
  <c r="Z11415" i="1"/>
  <c r="X11415" i="1"/>
  <c r="W11415" i="1"/>
  <c r="V11415" i="1"/>
  <c r="U11415" i="1"/>
  <c r="T11415" i="1"/>
  <c r="S11415" i="1"/>
  <c r="R11415" i="1"/>
  <c r="Q11415" i="1"/>
  <c r="P11415" i="1"/>
  <c r="O11415" i="1"/>
  <c r="N11415" i="1"/>
  <c r="AA11414" i="1"/>
  <c r="Z11414" i="1"/>
  <c r="X11414" i="1"/>
  <c r="W11414" i="1"/>
  <c r="V11414" i="1"/>
  <c r="U11414" i="1"/>
  <c r="T11414" i="1"/>
  <c r="S11414" i="1"/>
  <c r="R11414" i="1"/>
  <c r="Q11414" i="1"/>
  <c r="P11414" i="1"/>
  <c r="O11414" i="1"/>
  <c r="N11414" i="1"/>
  <c r="AA11413" i="1"/>
  <c r="Z11413" i="1"/>
  <c r="X11413" i="1"/>
  <c r="W11413" i="1"/>
  <c r="V11413" i="1"/>
  <c r="U11413" i="1"/>
  <c r="T11413" i="1"/>
  <c r="S11413" i="1"/>
  <c r="R11413" i="1"/>
  <c r="Q11413" i="1"/>
  <c r="P11413" i="1"/>
  <c r="O11413" i="1"/>
  <c r="N11413" i="1"/>
  <c r="AA11412" i="1"/>
  <c r="Z11412" i="1"/>
  <c r="X11412" i="1"/>
  <c r="W11412" i="1"/>
  <c r="V11412" i="1"/>
  <c r="U11412" i="1"/>
  <c r="T11412" i="1"/>
  <c r="S11412" i="1"/>
  <c r="R11412" i="1"/>
  <c r="Q11412" i="1"/>
  <c r="P11412" i="1"/>
  <c r="O11412" i="1"/>
  <c r="N11412" i="1"/>
  <c r="AA11411" i="1"/>
  <c r="Z11411" i="1"/>
  <c r="X11411" i="1"/>
  <c r="W11411" i="1"/>
  <c r="V11411" i="1"/>
  <c r="U11411" i="1"/>
  <c r="T11411" i="1"/>
  <c r="S11411" i="1"/>
  <c r="R11411" i="1"/>
  <c r="Q11411" i="1"/>
  <c r="P11411" i="1"/>
  <c r="O11411" i="1"/>
  <c r="N11411" i="1"/>
  <c r="AA11410" i="1"/>
  <c r="Z11410" i="1"/>
  <c r="X11410" i="1"/>
  <c r="W11410" i="1"/>
  <c r="V11410" i="1"/>
  <c r="U11410" i="1"/>
  <c r="T11410" i="1"/>
  <c r="S11410" i="1"/>
  <c r="R11410" i="1"/>
  <c r="Q11410" i="1"/>
  <c r="P11410" i="1"/>
  <c r="O11410" i="1"/>
  <c r="N11410" i="1"/>
  <c r="AA11409" i="1"/>
  <c r="Z11409" i="1"/>
  <c r="X11409" i="1"/>
  <c r="W11409" i="1"/>
  <c r="V11409" i="1"/>
  <c r="U11409" i="1"/>
  <c r="T11409" i="1"/>
  <c r="S11409" i="1"/>
  <c r="R11409" i="1"/>
  <c r="Q11409" i="1"/>
  <c r="P11409" i="1"/>
  <c r="O11409" i="1"/>
  <c r="N11409" i="1"/>
  <c r="AA11408" i="1"/>
  <c r="Z11408" i="1"/>
  <c r="X11408" i="1"/>
  <c r="W11408" i="1"/>
  <c r="V11408" i="1"/>
  <c r="U11408" i="1"/>
  <c r="T11408" i="1"/>
  <c r="S11408" i="1"/>
  <c r="R11408" i="1"/>
  <c r="Q11408" i="1"/>
  <c r="P11408" i="1"/>
  <c r="O11408" i="1"/>
  <c r="N11408" i="1"/>
  <c r="AA11407" i="1"/>
  <c r="Z11407" i="1"/>
  <c r="X11407" i="1"/>
  <c r="W11407" i="1"/>
  <c r="V11407" i="1"/>
  <c r="U11407" i="1"/>
  <c r="T11407" i="1"/>
  <c r="S11407" i="1"/>
  <c r="R11407" i="1"/>
  <c r="Q11407" i="1"/>
  <c r="P11407" i="1"/>
  <c r="O11407" i="1"/>
  <c r="N11407" i="1"/>
  <c r="AA11406" i="1"/>
  <c r="Z11406" i="1"/>
  <c r="X11406" i="1"/>
  <c r="W11406" i="1"/>
  <c r="V11406" i="1"/>
  <c r="U11406" i="1"/>
  <c r="T11406" i="1"/>
  <c r="S11406" i="1"/>
  <c r="R11406" i="1"/>
  <c r="Q11406" i="1"/>
  <c r="P11406" i="1"/>
  <c r="O11406" i="1"/>
  <c r="N11406" i="1"/>
  <c r="AA11405" i="1"/>
  <c r="Z11405" i="1"/>
  <c r="X11405" i="1"/>
  <c r="W11405" i="1"/>
  <c r="V11405" i="1"/>
  <c r="U11405" i="1"/>
  <c r="T11405" i="1"/>
  <c r="S11405" i="1"/>
  <c r="R11405" i="1"/>
  <c r="Q11405" i="1"/>
  <c r="P11405" i="1"/>
  <c r="O11405" i="1"/>
  <c r="N11405" i="1"/>
  <c r="AA11404" i="1"/>
  <c r="Z11404" i="1"/>
  <c r="X11404" i="1"/>
  <c r="W11404" i="1"/>
  <c r="V11404" i="1"/>
  <c r="U11404" i="1"/>
  <c r="T11404" i="1"/>
  <c r="S11404" i="1"/>
  <c r="R11404" i="1"/>
  <c r="Q11404" i="1"/>
  <c r="P11404" i="1"/>
  <c r="O11404" i="1"/>
  <c r="N11404" i="1"/>
  <c r="AA11403" i="1"/>
  <c r="Z11403" i="1"/>
  <c r="X11403" i="1"/>
  <c r="W11403" i="1"/>
  <c r="V11403" i="1"/>
  <c r="U11403" i="1"/>
  <c r="T11403" i="1"/>
  <c r="S11403" i="1"/>
  <c r="R11403" i="1"/>
  <c r="Q11403" i="1"/>
  <c r="P11403" i="1"/>
  <c r="O11403" i="1"/>
  <c r="N11403" i="1"/>
  <c r="AA11402" i="1"/>
  <c r="Z11402" i="1"/>
  <c r="X11402" i="1"/>
  <c r="W11402" i="1"/>
  <c r="V11402" i="1"/>
  <c r="U11402" i="1"/>
  <c r="T11402" i="1"/>
  <c r="S11402" i="1"/>
  <c r="R11402" i="1"/>
  <c r="Q11402" i="1"/>
  <c r="P11402" i="1"/>
  <c r="O11402" i="1"/>
  <c r="N11402" i="1"/>
  <c r="AA11401" i="1"/>
  <c r="Z11401" i="1"/>
  <c r="X11401" i="1"/>
  <c r="W11401" i="1"/>
  <c r="V11401" i="1"/>
  <c r="U11401" i="1"/>
  <c r="T11401" i="1"/>
  <c r="S11401" i="1"/>
  <c r="R11401" i="1"/>
  <c r="Q11401" i="1"/>
  <c r="P11401" i="1"/>
  <c r="O11401" i="1"/>
  <c r="N11401" i="1"/>
  <c r="AA11400" i="1"/>
  <c r="Z11400" i="1"/>
  <c r="X11400" i="1"/>
  <c r="W11400" i="1"/>
  <c r="V11400" i="1"/>
  <c r="U11400" i="1"/>
  <c r="T11400" i="1"/>
  <c r="S11400" i="1"/>
  <c r="R11400" i="1"/>
  <c r="Q11400" i="1"/>
  <c r="P11400" i="1"/>
  <c r="O11400" i="1"/>
  <c r="N11400" i="1"/>
  <c r="AA11399" i="1"/>
  <c r="Z11399" i="1"/>
  <c r="X11399" i="1"/>
  <c r="W11399" i="1"/>
  <c r="V11399" i="1"/>
  <c r="U11399" i="1"/>
  <c r="T11399" i="1"/>
  <c r="S11399" i="1"/>
  <c r="R11399" i="1"/>
  <c r="Q11399" i="1"/>
  <c r="P11399" i="1"/>
  <c r="O11399" i="1"/>
  <c r="N11399" i="1"/>
  <c r="AA11398" i="1"/>
  <c r="Z11398" i="1"/>
  <c r="X11398" i="1"/>
  <c r="W11398" i="1"/>
  <c r="V11398" i="1"/>
  <c r="U11398" i="1"/>
  <c r="T11398" i="1"/>
  <c r="S11398" i="1"/>
  <c r="R11398" i="1"/>
  <c r="Q11398" i="1"/>
  <c r="P11398" i="1"/>
  <c r="O11398" i="1"/>
  <c r="N11398" i="1"/>
  <c r="AA11397" i="1"/>
  <c r="Z11397" i="1"/>
  <c r="X11397" i="1"/>
  <c r="W11397" i="1"/>
  <c r="V11397" i="1"/>
  <c r="U11397" i="1"/>
  <c r="T11397" i="1"/>
  <c r="S11397" i="1"/>
  <c r="R11397" i="1"/>
  <c r="Q11397" i="1"/>
  <c r="P11397" i="1"/>
  <c r="O11397" i="1"/>
  <c r="N11397" i="1"/>
  <c r="AA11396" i="1"/>
  <c r="Z11396" i="1"/>
  <c r="X11396" i="1"/>
  <c r="W11396" i="1"/>
  <c r="V11396" i="1"/>
  <c r="U11396" i="1"/>
  <c r="T11396" i="1"/>
  <c r="S11396" i="1"/>
  <c r="R11396" i="1"/>
  <c r="Q11396" i="1"/>
  <c r="P11396" i="1"/>
  <c r="O11396" i="1"/>
  <c r="N11396" i="1"/>
  <c r="AA11395" i="1"/>
  <c r="Z11395" i="1"/>
  <c r="X11395" i="1"/>
  <c r="W11395" i="1"/>
  <c r="V11395" i="1"/>
  <c r="U11395" i="1"/>
  <c r="T11395" i="1"/>
  <c r="S11395" i="1"/>
  <c r="R11395" i="1"/>
  <c r="Q11395" i="1"/>
  <c r="P11395" i="1"/>
  <c r="O11395" i="1"/>
  <c r="N11395" i="1"/>
  <c r="AA11394" i="1"/>
  <c r="Z11394" i="1"/>
  <c r="X11394" i="1"/>
  <c r="W11394" i="1"/>
  <c r="V11394" i="1"/>
  <c r="U11394" i="1"/>
  <c r="T11394" i="1"/>
  <c r="S11394" i="1"/>
  <c r="R11394" i="1"/>
  <c r="Q11394" i="1"/>
  <c r="P11394" i="1"/>
  <c r="O11394" i="1"/>
  <c r="N11394" i="1"/>
  <c r="AA11393" i="1"/>
  <c r="Z11393" i="1"/>
  <c r="X11393" i="1"/>
  <c r="W11393" i="1"/>
  <c r="V11393" i="1"/>
  <c r="U11393" i="1"/>
  <c r="T11393" i="1"/>
  <c r="S11393" i="1"/>
  <c r="R11393" i="1"/>
  <c r="Q11393" i="1"/>
  <c r="P11393" i="1"/>
  <c r="O11393" i="1"/>
  <c r="N11393" i="1"/>
  <c r="AA11392" i="1"/>
  <c r="Z11392" i="1"/>
  <c r="X11392" i="1"/>
  <c r="W11392" i="1"/>
  <c r="V11392" i="1"/>
  <c r="U11392" i="1"/>
  <c r="T11392" i="1"/>
  <c r="S11392" i="1"/>
  <c r="R11392" i="1"/>
  <c r="Q11392" i="1"/>
  <c r="P11392" i="1"/>
  <c r="O11392" i="1"/>
  <c r="N11392" i="1"/>
  <c r="AA11391" i="1"/>
  <c r="Z11391" i="1"/>
  <c r="X11391" i="1"/>
  <c r="W11391" i="1"/>
  <c r="V11391" i="1"/>
  <c r="U11391" i="1"/>
  <c r="T11391" i="1"/>
  <c r="S11391" i="1"/>
  <c r="R11391" i="1"/>
  <c r="Q11391" i="1"/>
  <c r="P11391" i="1"/>
  <c r="O11391" i="1"/>
  <c r="N11391" i="1"/>
  <c r="AA11390" i="1"/>
  <c r="Z11390" i="1"/>
  <c r="X11390" i="1"/>
  <c r="W11390" i="1"/>
  <c r="V11390" i="1"/>
  <c r="U11390" i="1"/>
  <c r="T11390" i="1"/>
  <c r="S11390" i="1"/>
  <c r="R11390" i="1"/>
  <c r="Q11390" i="1"/>
  <c r="P11390" i="1"/>
  <c r="O11390" i="1"/>
  <c r="N11390" i="1"/>
  <c r="AA11389" i="1"/>
  <c r="Z11389" i="1"/>
  <c r="X11389" i="1"/>
  <c r="W11389" i="1"/>
  <c r="V11389" i="1"/>
  <c r="U11389" i="1"/>
  <c r="T11389" i="1"/>
  <c r="S11389" i="1"/>
  <c r="R11389" i="1"/>
  <c r="Q11389" i="1"/>
  <c r="P11389" i="1"/>
  <c r="O11389" i="1"/>
  <c r="N11389" i="1"/>
  <c r="AA11388" i="1"/>
  <c r="Z11388" i="1"/>
  <c r="X11388" i="1"/>
  <c r="W11388" i="1"/>
  <c r="V11388" i="1"/>
  <c r="U11388" i="1"/>
  <c r="T11388" i="1"/>
  <c r="S11388" i="1"/>
  <c r="R11388" i="1"/>
  <c r="Q11388" i="1"/>
  <c r="P11388" i="1"/>
  <c r="O11388" i="1"/>
  <c r="N11388" i="1"/>
  <c r="AA11387" i="1"/>
  <c r="Z11387" i="1"/>
  <c r="X11387" i="1"/>
  <c r="W11387" i="1"/>
  <c r="V11387" i="1"/>
  <c r="U11387" i="1"/>
  <c r="T11387" i="1"/>
  <c r="S11387" i="1"/>
  <c r="R11387" i="1"/>
  <c r="Q11387" i="1"/>
  <c r="P11387" i="1"/>
  <c r="O11387" i="1"/>
  <c r="N11387" i="1"/>
  <c r="AA11386" i="1"/>
  <c r="Z11386" i="1"/>
  <c r="X11386" i="1"/>
  <c r="W11386" i="1"/>
  <c r="V11386" i="1"/>
  <c r="U11386" i="1"/>
  <c r="T11386" i="1"/>
  <c r="S11386" i="1"/>
  <c r="R11386" i="1"/>
  <c r="Q11386" i="1"/>
  <c r="P11386" i="1"/>
  <c r="O11386" i="1"/>
  <c r="N11386" i="1"/>
  <c r="AA11385" i="1"/>
  <c r="Z11385" i="1"/>
  <c r="X11385" i="1"/>
  <c r="W11385" i="1"/>
  <c r="V11385" i="1"/>
  <c r="U11385" i="1"/>
  <c r="T11385" i="1"/>
  <c r="S11385" i="1"/>
  <c r="R11385" i="1"/>
  <c r="Q11385" i="1"/>
  <c r="P11385" i="1"/>
  <c r="O11385" i="1"/>
  <c r="N11385" i="1"/>
  <c r="AA11384" i="1"/>
  <c r="Z11384" i="1"/>
  <c r="X11384" i="1"/>
  <c r="W11384" i="1"/>
  <c r="V11384" i="1"/>
  <c r="U11384" i="1"/>
  <c r="T11384" i="1"/>
  <c r="S11384" i="1"/>
  <c r="R11384" i="1"/>
  <c r="Q11384" i="1"/>
  <c r="P11384" i="1"/>
  <c r="O11384" i="1"/>
  <c r="N11384" i="1"/>
  <c r="AA11383" i="1"/>
  <c r="Z11383" i="1"/>
  <c r="X11383" i="1"/>
  <c r="W11383" i="1"/>
  <c r="V11383" i="1"/>
  <c r="U11383" i="1"/>
  <c r="T11383" i="1"/>
  <c r="S11383" i="1"/>
  <c r="R11383" i="1"/>
  <c r="Q11383" i="1"/>
  <c r="P11383" i="1"/>
  <c r="O11383" i="1"/>
  <c r="N11383" i="1"/>
  <c r="AA11382" i="1"/>
  <c r="Z11382" i="1"/>
  <c r="X11382" i="1"/>
  <c r="W11382" i="1"/>
  <c r="V11382" i="1"/>
  <c r="U11382" i="1"/>
  <c r="T11382" i="1"/>
  <c r="S11382" i="1"/>
  <c r="R11382" i="1"/>
  <c r="Q11382" i="1"/>
  <c r="P11382" i="1"/>
  <c r="O11382" i="1"/>
  <c r="N11382" i="1"/>
  <c r="AA11381" i="1"/>
  <c r="Z11381" i="1"/>
  <c r="X11381" i="1"/>
  <c r="W11381" i="1"/>
  <c r="V11381" i="1"/>
  <c r="U11381" i="1"/>
  <c r="T11381" i="1"/>
  <c r="S11381" i="1"/>
  <c r="R11381" i="1"/>
  <c r="Q11381" i="1"/>
  <c r="P11381" i="1"/>
  <c r="O11381" i="1"/>
  <c r="N11381" i="1"/>
  <c r="AA11380" i="1"/>
  <c r="Z11380" i="1"/>
  <c r="X11380" i="1"/>
  <c r="W11380" i="1"/>
  <c r="V11380" i="1"/>
  <c r="U11380" i="1"/>
  <c r="T11380" i="1"/>
  <c r="S11380" i="1"/>
  <c r="R11380" i="1"/>
  <c r="Q11380" i="1"/>
  <c r="P11380" i="1"/>
  <c r="O11380" i="1"/>
  <c r="N11380" i="1"/>
  <c r="AA11379" i="1"/>
  <c r="Z11379" i="1"/>
  <c r="X11379" i="1"/>
  <c r="W11379" i="1"/>
  <c r="V11379" i="1"/>
  <c r="U11379" i="1"/>
  <c r="T11379" i="1"/>
  <c r="S11379" i="1"/>
  <c r="R11379" i="1"/>
  <c r="Q11379" i="1"/>
  <c r="P11379" i="1"/>
  <c r="O11379" i="1"/>
  <c r="N11379" i="1"/>
  <c r="AA11378" i="1"/>
  <c r="Z11378" i="1"/>
  <c r="X11378" i="1"/>
  <c r="W11378" i="1"/>
  <c r="V11378" i="1"/>
  <c r="U11378" i="1"/>
  <c r="T11378" i="1"/>
  <c r="S11378" i="1"/>
  <c r="R11378" i="1"/>
  <c r="Q11378" i="1"/>
  <c r="P11378" i="1"/>
  <c r="O11378" i="1"/>
  <c r="N11378" i="1"/>
  <c r="AA11377" i="1"/>
  <c r="Z11377" i="1"/>
  <c r="X11377" i="1"/>
  <c r="W11377" i="1"/>
  <c r="V11377" i="1"/>
  <c r="U11377" i="1"/>
  <c r="T11377" i="1"/>
  <c r="S11377" i="1"/>
  <c r="R11377" i="1"/>
  <c r="Q11377" i="1"/>
  <c r="P11377" i="1"/>
  <c r="O11377" i="1"/>
  <c r="N11377" i="1"/>
  <c r="AA11376" i="1"/>
  <c r="Z11376" i="1"/>
  <c r="X11376" i="1"/>
  <c r="W11376" i="1"/>
  <c r="V11376" i="1"/>
  <c r="U11376" i="1"/>
  <c r="T11376" i="1"/>
  <c r="S11376" i="1"/>
  <c r="R11376" i="1"/>
  <c r="Q11376" i="1"/>
  <c r="P11376" i="1"/>
  <c r="O11376" i="1"/>
  <c r="N11376" i="1"/>
  <c r="AA11375" i="1"/>
  <c r="Z11375" i="1"/>
  <c r="X11375" i="1"/>
  <c r="W11375" i="1"/>
  <c r="V11375" i="1"/>
  <c r="U11375" i="1"/>
  <c r="T11375" i="1"/>
  <c r="S11375" i="1"/>
  <c r="R11375" i="1"/>
  <c r="Q11375" i="1"/>
  <c r="P11375" i="1"/>
  <c r="O11375" i="1"/>
  <c r="N11375" i="1"/>
  <c r="AA11374" i="1"/>
  <c r="Z11374" i="1"/>
  <c r="X11374" i="1"/>
  <c r="W11374" i="1"/>
  <c r="V11374" i="1"/>
  <c r="U11374" i="1"/>
  <c r="T11374" i="1"/>
  <c r="S11374" i="1"/>
  <c r="R11374" i="1"/>
  <c r="Q11374" i="1"/>
  <c r="P11374" i="1"/>
  <c r="O11374" i="1"/>
  <c r="N11374" i="1"/>
  <c r="AA11373" i="1"/>
  <c r="Z11373" i="1"/>
  <c r="X11373" i="1"/>
  <c r="W11373" i="1"/>
  <c r="V11373" i="1"/>
  <c r="U11373" i="1"/>
  <c r="T11373" i="1"/>
  <c r="S11373" i="1"/>
  <c r="R11373" i="1"/>
  <c r="Q11373" i="1"/>
  <c r="P11373" i="1"/>
  <c r="O11373" i="1"/>
  <c r="N11373" i="1"/>
  <c r="AA11372" i="1"/>
  <c r="Z11372" i="1"/>
  <c r="X11372" i="1"/>
  <c r="W11372" i="1"/>
  <c r="V11372" i="1"/>
  <c r="U11372" i="1"/>
  <c r="T11372" i="1"/>
  <c r="S11372" i="1"/>
  <c r="R11372" i="1"/>
  <c r="Q11372" i="1"/>
  <c r="P11372" i="1"/>
  <c r="O11372" i="1"/>
  <c r="N11372" i="1"/>
  <c r="AA11371" i="1"/>
  <c r="Z11371" i="1"/>
  <c r="X11371" i="1"/>
  <c r="W11371" i="1"/>
  <c r="V11371" i="1"/>
  <c r="U11371" i="1"/>
  <c r="T11371" i="1"/>
  <c r="S11371" i="1"/>
  <c r="R11371" i="1"/>
  <c r="Q11371" i="1"/>
  <c r="P11371" i="1"/>
  <c r="O11371" i="1"/>
  <c r="N11371" i="1"/>
  <c r="AA11370" i="1"/>
  <c r="Z11370" i="1"/>
  <c r="X11370" i="1"/>
  <c r="W11370" i="1"/>
  <c r="V11370" i="1"/>
  <c r="U11370" i="1"/>
  <c r="T11370" i="1"/>
  <c r="S11370" i="1"/>
  <c r="R11370" i="1"/>
  <c r="Q11370" i="1"/>
  <c r="P11370" i="1"/>
  <c r="O11370" i="1"/>
  <c r="N11370" i="1"/>
  <c r="AA11369" i="1"/>
  <c r="Z11369" i="1"/>
  <c r="X11369" i="1"/>
  <c r="W11369" i="1"/>
  <c r="V11369" i="1"/>
  <c r="U11369" i="1"/>
  <c r="T11369" i="1"/>
  <c r="S11369" i="1"/>
  <c r="R11369" i="1"/>
  <c r="Q11369" i="1"/>
  <c r="P11369" i="1"/>
  <c r="O11369" i="1"/>
  <c r="N11369" i="1"/>
  <c r="AA11368" i="1"/>
  <c r="Z11368" i="1"/>
  <c r="X11368" i="1"/>
  <c r="W11368" i="1"/>
  <c r="V11368" i="1"/>
  <c r="U11368" i="1"/>
  <c r="T11368" i="1"/>
  <c r="S11368" i="1"/>
  <c r="R11368" i="1"/>
  <c r="Q11368" i="1"/>
  <c r="P11368" i="1"/>
  <c r="O11368" i="1"/>
  <c r="N11368" i="1"/>
  <c r="AA11367" i="1"/>
  <c r="Z11367" i="1"/>
  <c r="X11367" i="1"/>
  <c r="W11367" i="1"/>
  <c r="V11367" i="1"/>
  <c r="U11367" i="1"/>
  <c r="T11367" i="1"/>
  <c r="S11367" i="1"/>
  <c r="R11367" i="1"/>
  <c r="Q11367" i="1"/>
  <c r="P11367" i="1"/>
  <c r="O11367" i="1"/>
  <c r="N11367" i="1"/>
  <c r="AA11366" i="1"/>
  <c r="Z11366" i="1"/>
  <c r="X11366" i="1"/>
  <c r="W11366" i="1"/>
  <c r="V11366" i="1"/>
  <c r="U11366" i="1"/>
  <c r="T11366" i="1"/>
  <c r="S11366" i="1"/>
  <c r="R11366" i="1"/>
  <c r="Q11366" i="1"/>
  <c r="P11366" i="1"/>
  <c r="O11366" i="1"/>
  <c r="N11366" i="1"/>
  <c r="AA11365" i="1"/>
  <c r="Z11365" i="1"/>
  <c r="X11365" i="1"/>
  <c r="W11365" i="1"/>
  <c r="V11365" i="1"/>
  <c r="U11365" i="1"/>
  <c r="T11365" i="1"/>
  <c r="S11365" i="1"/>
  <c r="R11365" i="1"/>
  <c r="Q11365" i="1"/>
  <c r="P11365" i="1"/>
  <c r="O11365" i="1"/>
  <c r="N11365" i="1"/>
  <c r="AA11364" i="1"/>
  <c r="Z11364" i="1"/>
  <c r="X11364" i="1"/>
  <c r="W11364" i="1"/>
  <c r="V11364" i="1"/>
  <c r="U11364" i="1"/>
  <c r="T11364" i="1"/>
  <c r="S11364" i="1"/>
  <c r="R11364" i="1"/>
  <c r="Q11364" i="1"/>
  <c r="P11364" i="1"/>
  <c r="O11364" i="1"/>
  <c r="N11364" i="1"/>
  <c r="AA11363" i="1"/>
  <c r="Z11363" i="1"/>
  <c r="X11363" i="1"/>
  <c r="W11363" i="1"/>
  <c r="V11363" i="1"/>
  <c r="U11363" i="1"/>
  <c r="T11363" i="1"/>
  <c r="S11363" i="1"/>
  <c r="R11363" i="1"/>
  <c r="Q11363" i="1"/>
  <c r="P11363" i="1"/>
  <c r="O11363" i="1"/>
  <c r="N11363" i="1"/>
  <c r="AA11362" i="1"/>
  <c r="Z11362" i="1"/>
  <c r="X11362" i="1"/>
  <c r="W11362" i="1"/>
  <c r="V11362" i="1"/>
  <c r="U11362" i="1"/>
  <c r="T11362" i="1"/>
  <c r="S11362" i="1"/>
  <c r="R11362" i="1"/>
  <c r="Q11362" i="1"/>
  <c r="P11362" i="1"/>
  <c r="O11362" i="1"/>
  <c r="N11362" i="1"/>
  <c r="AA11361" i="1"/>
  <c r="Z11361" i="1"/>
  <c r="X11361" i="1"/>
  <c r="W11361" i="1"/>
  <c r="V11361" i="1"/>
  <c r="U11361" i="1"/>
  <c r="T11361" i="1"/>
  <c r="S11361" i="1"/>
  <c r="R11361" i="1"/>
  <c r="Q11361" i="1"/>
  <c r="P11361" i="1"/>
  <c r="O11361" i="1"/>
  <c r="N11361" i="1"/>
  <c r="AA11360" i="1"/>
  <c r="Z11360" i="1"/>
  <c r="X11360" i="1"/>
  <c r="W11360" i="1"/>
  <c r="V11360" i="1"/>
  <c r="U11360" i="1"/>
  <c r="T11360" i="1"/>
  <c r="S11360" i="1"/>
  <c r="R11360" i="1"/>
  <c r="Q11360" i="1"/>
  <c r="P11360" i="1"/>
  <c r="O11360" i="1"/>
  <c r="N11360" i="1"/>
  <c r="AA11359" i="1"/>
  <c r="Z11359" i="1"/>
  <c r="X11359" i="1"/>
  <c r="W11359" i="1"/>
  <c r="V11359" i="1"/>
  <c r="U11359" i="1"/>
  <c r="T11359" i="1"/>
  <c r="S11359" i="1"/>
  <c r="R11359" i="1"/>
  <c r="Q11359" i="1"/>
  <c r="P11359" i="1"/>
  <c r="O11359" i="1"/>
  <c r="N11359" i="1"/>
  <c r="AA11358" i="1"/>
  <c r="Z11358" i="1"/>
  <c r="X11358" i="1"/>
  <c r="W11358" i="1"/>
  <c r="V11358" i="1"/>
  <c r="U11358" i="1"/>
  <c r="T11358" i="1"/>
  <c r="S11358" i="1"/>
  <c r="R11358" i="1"/>
  <c r="Q11358" i="1"/>
  <c r="P11358" i="1"/>
  <c r="O11358" i="1"/>
  <c r="N11358" i="1"/>
  <c r="AA11357" i="1"/>
  <c r="Z11357" i="1"/>
  <c r="X11357" i="1"/>
  <c r="W11357" i="1"/>
  <c r="V11357" i="1"/>
  <c r="U11357" i="1"/>
  <c r="T11357" i="1"/>
  <c r="S11357" i="1"/>
  <c r="R11357" i="1"/>
  <c r="Q11357" i="1"/>
  <c r="P11357" i="1"/>
  <c r="O11357" i="1"/>
  <c r="N11357" i="1"/>
  <c r="AA11356" i="1"/>
  <c r="Z11356" i="1"/>
  <c r="X11356" i="1"/>
  <c r="W11356" i="1"/>
  <c r="V11356" i="1"/>
  <c r="U11356" i="1"/>
  <c r="T11356" i="1"/>
  <c r="S11356" i="1"/>
  <c r="R11356" i="1"/>
  <c r="Q11356" i="1"/>
  <c r="P11356" i="1"/>
  <c r="O11356" i="1"/>
  <c r="N11356" i="1"/>
  <c r="AA11355" i="1"/>
  <c r="Z11355" i="1"/>
  <c r="X11355" i="1"/>
  <c r="W11355" i="1"/>
  <c r="V11355" i="1"/>
  <c r="U11355" i="1"/>
  <c r="T11355" i="1"/>
  <c r="S11355" i="1"/>
  <c r="R11355" i="1"/>
  <c r="Q11355" i="1"/>
  <c r="P11355" i="1"/>
  <c r="O11355" i="1"/>
  <c r="N11355" i="1"/>
  <c r="AA11354" i="1"/>
  <c r="Z11354" i="1"/>
  <c r="X11354" i="1"/>
  <c r="W11354" i="1"/>
  <c r="V11354" i="1"/>
  <c r="U11354" i="1"/>
  <c r="T11354" i="1"/>
  <c r="S11354" i="1"/>
  <c r="R11354" i="1"/>
  <c r="Q11354" i="1"/>
  <c r="P11354" i="1"/>
  <c r="O11354" i="1"/>
  <c r="N11354" i="1"/>
  <c r="AA11353" i="1"/>
  <c r="Z11353" i="1"/>
  <c r="X11353" i="1"/>
  <c r="W11353" i="1"/>
  <c r="V11353" i="1"/>
  <c r="U11353" i="1"/>
  <c r="T11353" i="1"/>
  <c r="S11353" i="1"/>
  <c r="R11353" i="1"/>
  <c r="Q11353" i="1"/>
  <c r="P11353" i="1"/>
  <c r="O11353" i="1"/>
  <c r="N11353" i="1"/>
  <c r="AA11352" i="1"/>
  <c r="Z11352" i="1"/>
  <c r="X11352" i="1"/>
  <c r="W11352" i="1"/>
  <c r="V11352" i="1"/>
  <c r="U11352" i="1"/>
  <c r="T11352" i="1"/>
  <c r="S11352" i="1"/>
  <c r="R11352" i="1"/>
  <c r="Q11352" i="1"/>
  <c r="P11352" i="1"/>
  <c r="O11352" i="1"/>
  <c r="N11352" i="1"/>
  <c r="AA11351" i="1"/>
  <c r="Z11351" i="1"/>
  <c r="X11351" i="1"/>
  <c r="W11351" i="1"/>
  <c r="V11351" i="1"/>
  <c r="U11351" i="1"/>
  <c r="T11351" i="1"/>
  <c r="S11351" i="1"/>
  <c r="R11351" i="1"/>
  <c r="Q11351" i="1"/>
  <c r="P11351" i="1"/>
  <c r="O11351" i="1"/>
  <c r="N11351" i="1"/>
  <c r="AA11350" i="1"/>
  <c r="Z11350" i="1"/>
  <c r="X11350" i="1"/>
  <c r="W11350" i="1"/>
  <c r="V11350" i="1"/>
  <c r="U11350" i="1"/>
  <c r="T11350" i="1"/>
  <c r="S11350" i="1"/>
  <c r="R11350" i="1"/>
  <c r="Q11350" i="1"/>
  <c r="P11350" i="1"/>
  <c r="O11350" i="1"/>
  <c r="N11350" i="1"/>
  <c r="AA11349" i="1"/>
  <c r="Z11349" i="1"/>
  <c r="X11349" i="1"/>
  <c r="W11349" i="1"/>
  <c r="V11349" i="1"/>
  <c r="U11349" i="1"/>
  <c r="T11349" i="1"/>
  <c r="S11349" i="1"/>
  <c r="R11349" i="1"/>
  <c r="Q11349" i="1"/>
  <c r="P11349" i="1"/>
  <c r="O11349" i="1"/>
  <c r="N11349" i="1"/>
  <c r="AA11348" i="1"/>
  <c r="Z11348" i="1"/>
  <c r="X11348" i="1"/>
  <c r="W11348" i="1"/>
  <c r="V11348" i="1"/>
  <c r="U11348" i="1"/>
  <c r="T11348" i="1"/>
  <c r="S11348" i="1"/>
  <c r="R11348" i="1"/>
  <c r="Q11348" i="1"/>
  <c r="P11348" i="1"/>
  <c r="O11348" i="1"/>
  <c r="N11348" i="1"/>
  <c r="AA11347" i="1"/>
  <c r="Z11347" i="1"/>
  <c r="X11347" i="1"/>
  <c r="W11347" i="1"/>
  <c r="V11347" i="1"/>
  <c r="U11347" i="1"/>
  <c r="T11347" i="1"/>
  <c r="S11347" i="1"/>
  <c r="R11347" i="1"/>
  <c r="Q11347" i="1"/>
  <c r="P11347" i="1"/>
  <c r="O11347" i="1"/>
  <c r="N11347" i="1"/>
  <c r="AA11346" i="1"/>
  <c r="Z11346" i="1"/>
  <c r="X11346" i="1"/>
  <c r="W11346" i="1"/>
  <c r="V11346" i="1"/>
  <c r="U11346" i="1"/>
  <c r="T11346" i="1"/>
  <c r="S11346" i="1"/>
  <c r="R11346" i="1"/>
  <c r="Q11346" i="1"/>
  <c r="P11346" i="1"/>
  <c r="O11346" i="1"/>
  <c r="N11346" i="1"/>
  <c r="AA11345" i="1"/>
  <c r="Z11345" i="1"/>
  <c r="X11345" i="1"/>
  <c r="W11345" i="1"/>
  <c r="V11345" i="1"/>
  <c r="U11345" i="1"/>
  <c r="T11345" i="1"/>
  <c r="S11345" i="1"/>
  <c r="R11345" i="1"/>
  <c r="Q11345" i="1"/>
  <c r="P11345" i="1"/>
  <c r="O11345" i="1"/>
  <c r="N11345" i="1"/>
  <c r="AA11344" i="1"/>
  <c r="Z11344" i="1"/>
  <c r="X11344" i="1"/>
  <c r="W11344" i="1"/>
  <c r="V11344" i="1"/>
  <c r="U11344" i="1"/>
  <c r="T11344" i="1"/>
  <c r="S11344" i="1"/>
  <c r="R11344" i="1"/>
  <c r="Q11344" i="1"/>
  <c r="P11344" i="1"/>
  <c r="O11344" i="1"/>
  <c r="N11344" i="1"/>
  <c r="AA11343" i="1"/>
  <c r="Z11343" i="1"/>
  <c r="X11343" i="1"/>
  <c r="W11343" i="1"/>
  <c r="V11343" i="1"/>
  <c r="U11343" i="1"/>
  <c r="T11343" i="1"/>
  <c r="S11343" i="1"/>
  <c r="R11343" i="1"/>
  <c r="Q11343" i="1"/>
  <c r="P11343" i="1"/>
  <c r="O11343" i="1"/>
  <c r="N11343" i="1"/>
  <c r="AA11342" i="1"/>
  <c r="Z11342" i="1"/>
  <c r="X11342" i="1"/>
  <c r="W11342" i="1"/>
  <c r="V11342" i="1"/>
  <c r="U11342" i="1"/>
  <c r="T11342" i="1"/>
  <c r="S11342" i="1"/>
  <c r="R11342" i="1"/>
  <c r="Q11342" i="1"/>
  <c r="P11342" i="1"/>
  <c r="O11342" i="1"/>
  <c r="N11342" i="1"/>
  <c r="AA11341" i="1"/>
  <c r="Z11341" i="1"/>
  <c r="X11341" i="1"/>
  <c r="W11341" i="1"/>
  <c r="V11341" i="1"/>
  <c r="U11341" i="1"/>
  <c r="T11341" i="1"/>
  <c r="S11341" i="1"/>
  <c r="R11341" i="1"/>
  <c r="Q11341" i="1"/>
  <c r="P11341" i="1"/>
  <c r="O11341" i="1"/>
  <c r="N11341" i="1"/>
  <c r="AA11340" i="1"/>
  <c r="Z11340" i="1"/>
  <c r="X11340" i="1"/>
  <c r="W11340" i="1"/>
  <c r="V11340" i="1"/>
  <c r="U11340" i="1"/>
  <c r="T11340" i="1"/>
  <c r="S11340" i="1"/>
  <c r="R11340" i="1"/>
  <c r="Q11340" i="1"/>
  <c r="P11340" i="1"/>
  <c r="O11340" i="1"/>
  <c r="N11340" i="1"/>
  <c r="AA11339" i="1"/>
  <c r="Z11339" i="1"/>
  <c r="X11339" i="1"/>
  <c r="W11339" i="1"/>
  <c r="V11339" i="1"/>
  <c r="U11339" i="1"/>
  <c r="T11339" i="1"/>
  <c r="S11339" i="1"/>
  <c r="R11339" i="1"/>
  <c r="Q11339" i="1"/>
  <c r="P11339" i="1"/>
  <c r="O11339" i="1"/>
  <c r="N11339" i="1"/>
  <c r="AA11338" i="1"/>
  <c r="Z11338" i="1"/>
  <c r="X11338" i="1"/>
  <c r="W11338" i="1"/>
  <c r="V11338" i="1"/>
  <c r="U11338" i="1"/>
  <c r="T11338" i="1"/>
  <c r="S11338" i="1"/>
  <c r="R11338" i="1"/>
  <c r="Q11338" i="1"/>
  <c r="P11338" i="1"/>
  <c r="O11338" i="1"/>
  <c r="N11338" i="1"/>
  <c r="AA11337" i="1"/>
  <c r="Z11337" i="1"/>
  <c r="X11337" i="1"/>
  <c r="W11337" i="1"/>
  <c r="V11337" i="1"/>
  <c r="U11337" i="1"/>
  <c r="T11337" i="1"/>
  <c r="S11337" i="1"/>
  <c r="R11337" i="1"/>
  <c r="Q11337" i="1"/>
  <c r="P11337" i="1"/>
  <c r="O11337" i="1"/>
  <c r="N11337" i="1"/>
  <c r="AA11336" i="1"/>
  <c r="Z11336" i="1"/>
  <c r="X11336" i="1"/>
  <c r="W11336" i="1"/>
  <c r="V11336" i="1"/>
  <c r="U11336" i="1"/>
  <c r="T11336" i="1"/>
  <c r="S11336" i="1"/>
  <c r="R11336" i="1"/>
  <c r="Q11336" i="1"/>
  <c r="P11336" i="1"/>
  <c r="O11336" i="1"/>
  <c r="N11336" i="1"/>
  <c r="AA11335" i="1"/>
  <c r="Z11335" i="1"/>
  <c r="X11335" i="1"/>
  <c r="W11335" i="1"/>
  <c r="V11335" i="1"/>
  <c r="U11335" i="1"/>
  <c r="T11335" i="1"/>
  <c r="S11335" i="1"/>
  <c r="R11335" i="1"/>
  <c r="Q11335" i="1"/>
  <c r="P11335" i="1"/>
  <c r="O11335" i="1"/>
  <c r="N11335" i="1"/>
  <c r="AA11334" i="1"/>
  <c r="Z11334" i="1"/>
  <c r="X11334" i="1"/>
  <c r="W11334" i="1"/>
  <c r="V11334" i="1"/>
  <c r="U11334" i="1"/>
  <c r="T11334" i="1"/>
  <c r="S11334" i="1"/>
  <c r="R11334" i="1"/>
  <c r="Q11334" i="1"/>
  <c r="P11334" i="1"/>
  <c r="O11334" i="1"/>
  <c r="N11334" i="1"/>
  <c r="AA11333" i="1"/>
  <c r="Z11333" i="1"/>
  <c r="X11333" i="1"/>
  <c r="W11333" i="1"/>
  <c r="V11333" i="1"/>
  <c r="U11333" i="1"/>
  <c r="T11333" i="1"/>
  <c r="S11333" i="1"/>
  <c r="R11333" i="1"/>
  <c r="Q11333" i="1"/>
  <c r="P11333" i="1"/>
  <c r="O11333" i="1"/>
  <c r="N11333" i="1"/>
  <c r="AA11332" i="1"/>
  <c r="Z11332" i="1"/>
  <c r="X11332" i="1"/>
  <c r="W11332" i="1"/>
  <c r="V11332" i="1"/>
  <c r="U11332" i="1"/>
  <c r="T11332" i="1"/>
  <c r="S11332" i="1"/>
  <c r="R11332" i="1"/>
  <c r="Q11332" i="1"/>
  <c r="P11332" i="1"/>
  <c r="O11332" i="1"/>
  <c r="N11332" i="1"/>
  <c r="AA11331" i="1"/>
  <c r="Z11331" i="1"/>
  <c r="X11331" i="1"/>
  <c r="W11331" i="1"/>
  <c r="V11331" i="1"/>
  <c r="U11331" i="1"/>
  <c r="T11331" i="1"/>
  <c r="S11331" i="1"/>
  <c r="R11331" i="1"/>
  <c r="Q11331" i="1"/>
  <c r="P11331" i="1"/>
  <c r="O11331" i="1"/>
  <c r="N11331" i="1"/>
  <c r="AA11330" i="1"/>
  <c r="Z11330" i="1"/>
  <c r="X11330" i="1"/>
  <c r="W11330" i="1"/>
  <c r="V11330" i="1"/>
  <c r="U11330" i="1"/>
  <c r="T11330" i="1"/>
  <c r="S11330" i="1"/>
  <c r="R11330" i="1"/>
  <c r="Q11330" i="1"/>
  <c r="P11330" i="1"/>
  <c r="O11330" i="1"/>
  <c r="N11330" i="1"/>
  <c r="AA11329" i="1"/>
  <c r="Z11329" i="1"/>
  <c r="X11329" i="1"/>
  <c r="W11329" i="1"/>
  <c r="V11329" i="1"/>
  <c r="U11329" i="1"/>
  <c r="T11329" i="1"/>
  <c r="S11329" i="1"/>
  <c r="R11329" i="1"/>
  <c r="Q11329" i="1"/>
  <c r="P11329" i="1"/>
  <c r="O11329" i="1"/>
  <c r="N11329" i="1"/>
  <c r="AA11328" i="1"/>
  <c r="Z11328" i="1"/>
  <c r="X11328" i="1"/>
  <c r="W11328" i="1"/>
  <c r="V11328" i="1"/>
  <c r="U11328" i="1"/>
  <c r="T11328" i="1"/>
  <c r="S11328" i="1"/>
  <c r="R11328" i="1"/>
  <c r="Q11328" i="1"/>
  <c r="P11328" i="1"/>
  <c r="O11328" i="1"/>
  <c r="N11328" i="1"/>
  <c r="AA11327" i="1"/>
  <c r="Z11327" i="1"/>
  <c r="X11327" i="1"/>
  <c r="W11327" i="1"/>
  <c r="V11327" i="1"/>
  <c r="U11327" i="1"/>
  <c r="T11327" i="1"/>
  <c r="S11327" i="1"/>
  <c r="R11327" i="1"/>
  <c r="Q11327" i="1"/>
  <c r="P11327" i="1"/>
  <c r="O11327" i="1"/>
  <c r="N11327" i="1"/>
  <c r="AA11326" i="1"/>
  <c r="Z11326" i="1"/>
  <c r="X11326" i="1"/>
  <c r="W11326" i="1"/>
  <c r="V11326" i="1"/>
  <c r="U11326" i="1"/>
  <c r="T11326" i="1"/>
  <c r="S11326" i="1"/>
  <c r="R11326" i="1"/>
  <c r="Q11326" i="1"/>
  <c r="P11326" i="1"/>
  <c r="O11326" i="1"/>
  <c r="N11326" i="1"/>
  <c r="AA11325" i="1"/>
  <c r="Z11325" i="1"/>
  <c r="X11325" i="1"/>
  <c r="W11325" i="1"/>
  <c r="V11325" i="1"/>
  <c r="U11325" i="1"/>
  <c r="T11325" i="1"/>
  <c r="S11325" i="1"/>
  <c r="R11325" i="1"/>
  <c r="Q11325" i="1"/>
  <c r="P11325" i="1"/>
  <c r="O11325" i="1"/>
  <c r="N11325" i="1"/>
  <c r="AA11324" i="1"/>
  <c r="Z11324" i="1"/>
  <c r="X11324" i="1"/>
  <c r="W11324" i="1"/>
  <c r="V11324" i="1"/>
  <c r="U11324" i="1"/>
  <c r="T11324" i="1"/>
  <c r="S11324" i="1"/>
  <c r="R11324" i="1"/>
  <c r="Q11324" i="1"/>
  <c r="P11324" i="1"/>
  <c r="O11324" i="1"/>
  <c r="N11324" i="1"/>
  <c r="AA11323" i="1"/>
  <c r="Z11323" i="1"/>
  <c r="X11323" i="1"/>
  <c r="W11323" i="1"/>
  <c r="V11323" i="1"/>
  <c r="U11323" i="1"/>
  <c r="T11323" i="1"/>
  <c r="S11323" i="1"/>
  <c r="R11323" i="1"/>
  <c r="Q11323" i="1"/>
  <c r="P11323" i="1"/>
  <c r="O11323" i="1"/>
  <c r="N11323" i="1"/>
  <c r="AA11322" i="1"/>
  <c r="Z11322" i="1"/>
  <c r="X11322" i="1"/>
  <c r="W11322" i="1"/>
  <c r="V11322" i="1"/>
  <c r="U11322" i="1"/>
  <c r="T11322" i="1"/>
  <c r="S11322" i="1"/>
  <c r="R11322" i="1"/>
  <c r="Q11322" i="1"/>
  <c r="P11322" i="1"/>
  <c r="O11322" i="1"/>
  <c r="N11322" i="1"/>
  <c r="AA11321" i="1"/>
  <c r="Z11321" i="1"/>
  <c r="X11321" i="1"/>
  <c r="W11321" i="1"/>
  <c r="V11321" i="1"/>
  <c r="U11321" i="1"/>
  <c r="T11321" i="1"/>
  <c r="S11321" i="1"/>
  <c r="R11321" i="1"/>
  <c r="Q11321" i="1"/>
  <c r="P11321" i="1"/>
  <c r="O11321" i="1"/>
  <c r="N11321" i="1"/>
  <c r="AA11320" i="1"/>
  <c r="Z11320" i="1"/>
  <c r="X11320" i="1"/>
  <c r="W11320" i="1"/>
  <c r="V11320" i="1"/>
  <c r="U11320" i="1"/>
  <c r="T11320" i="1"/>
  <c r="S11320" i="1"/>
  <c r="R11320" i="1"/>
  <c r="Q11320" i="1"/>
  <c r="P11320" i="1"/>
  <c r="O11320" i="1"/>
  <c r="N11320" i="1"/>
  <c r="AA11319" i="1"/>
  <c r="Z11319" i="1"/>
  <c r="X11319" i="1"/>
  <c r="W11319" i="1"/>
  <c r="V11319" i="1"/>
  <c r="U11319" i="1"/>
  <c r="T11319" i="1"/>
  <c r="S11319" i="1"/>
  <c r="R11319" i="1"/>
  <c r="Q11319" i="1"/>
  <c r="P11319" i="1"/>
  <c r="O11319" i="1"/>
  <c r="N11319" i="1"/>
  <c r="AA11318" i="1"/>
  <c r="Z11318" i="1"/>
  <c r="X11318" i="1"/>
  <c r="W11318" i="1"/>
  <c r="V11318" i="1"/>
  <c r="U11318" i="1"/>
  <c r="T11318" i="1"/>
  <c r="S11318" i="1"/>
  <c r="R11318" i="1"/>
  <c r="Q11318" i="1"/>
  <c r="P11318" i="1"/>
  <c r="O11318" i="1"/>
  <c r="N11318" i="1"/>
  <c r="AA11317" i="1"/>
  <c r="Z11317" i="1"/>
  <c r="X11317" i="1"/>
  <c r="W11317" i="1"/>
  <c r="V11317" i="1"/>
  <c r="U11317" i="1"/>
  <c r="T11317" i="1"/>
  <c r="S11317" i="1"/>
  <c r="R11317" i="1"/>
  <c r="Q11317" i="1"/>
  <c r="P11317" i="1"/>
  <c r="O11317" i="1"/>
  <c r="N11317" i="1"/>
  <c r="AA11316" i="1"/>
  <c r="Z11316" i="1"/>
  <c r="X11316" i="1"/>
  <c r="W11316" i="1"/>
  <c r="V11316" i="1"/>
  <c r="U11316" i="1"/>
  <c r="T11316" i="1"/>
  <c r="S11316" i="1"/>
  <c r="R11316" i="1"/>
  <c r="Q11316" i="1"/>
  <c r="P11316" i="1"/>
  <c r="O11316" i="1"/>
  <c r="N11316" i="1"/>
  <c r="AA11315" i="1"/>
  <c r="Z11315" i="1"/>
  <c r="X11315" i="1"/>
  <c r="W11315" i="1"/>
  <c r="V11315" i="1"/>
  <c r="U11315" i="1"/>
  <c r="T11315" i="1"/>
  <c r="S11315" i="1"/>
  <c r="R11315" i="1"/>
  <c r="Q11315" i="1"/>
  <c r="P11315" i="1"/>
  <c r="O11315" i="1"/>
  <c r="N11315" i="1"/>
  <c r="AA11314" i="1"/>
  <c r="Z11314" i="1"/>
  <c r="X11314" i="1"/>
  <c r="W11314" i="1"/>
  <c r="V11314" i="1"/>
  <c r="U11314" i="1"/>
  <c r="T11314" i="1"/>
  <c r="S11314" i="1"/>
  <c r="R11314" i="1"/>
  <c r="Q11314" i="1"/>
  <c r="P11314" i="1"/>
  <c r="O11314" i="1"/>
  <c r="N11314" i="1"/>
  <c r="AA11313" i="1"/>
  <c r="Z11313" i="1"/>
  <c r="X11313" i="1"/>
  <c r="W11313" i="1"/>
  <c r="V11313" i="1"/>
  <c r="U11313" i="1"/>
  <c r="T11313" i="1"/>
  <c r="S11313" i="1"/>
  <c r="R11313" i="1"/>
  <c r="Q11313" i="1"/>
  <c r="P11313" i="1"/>
  <c r="O11313" i="1"/>
  <c r="N11313" i="1"/>
  <c r="AA11312" i="1"/>
  <c r="Z11312" i="1"/>
  <c r="X11312" i="1"/>
  <c r="W11312" i="1"/>
  <c r="V11312" i="1"/>
  <c r="U11312" i="1"/>
  <c r="T11312" i="1"/>
  <c r="S11312" i="1"/>
  <c r="R11312" i="1"/>
  <c r="Q11312" i="1"/>
  <c r="P11312" i="1"/>
  <c r="O11312" i="1"/>
  <c r="N11312" i="1"/>
  <c r="AA11311" i="1"/>
  <c r="Z11311" i="1"/>
  <c r="X11311" i="1"/>
  <c r="W11311" i="1"/>
  <c r="V11311" i="1"/>
  <c r="U11311" i="1"/>
  <c r="T11311" i="1"/>
  <c r="S11311" i="1"/>
  <c r="R11311" i="1"/>
  <c r="Q11311" i="1"/>
  <c r="P11311" i="1"/>
  <c r="O11311" i="1"/>
  <c r="N11311" i="1"/>
  <c r="AA11310" i="1"/>
  <c r="Z11310" i="1"/>
  <c r="X11310" i="1"/>
  <c r="W11310" i="1"/>
  <c r="V11310" i="1"/>
  <c r="U11310" i="1"/>
  <c r="T11310" i="1"/>
  <c r="S11310" i="1"/>
  <c r="R11310" i="1"/>
  <c r="Q11310" i="1"/>
  <c r="P11310" i="1"/>
  <c r="O11310" i="1"/>
  <c r="N11310" i="1"/>
  <c r="AA11309" i="1"/>
  <c r="Z11309" i="1"/>
  <c r="X11309" i="1"/>
  <c r="W11309" i="1"/>
  <c r="V11309" i="1"/>
  <c r="U11309" i="1"/>
  <c r="T11309" i="1"/>
  <c r="S11309" i="1"/>
  <c r="R11309" i="1"/>
  <c r="Q11309" i="1"/>
  <c r="P11309" i="1"/>
  <c r="O11309" i="1"/>
  <c r="N11309" i="1"/>
  <c r="AA11308" i="1"/>
  <c r="Z11308" i="1"/>
  <c r="X11308" i="1"/>
  <c r="W11308" i="1"/>
  <c r="V11308" i="1"/>
  <c r="U11308" i="1"/>
  <c r="T11308" i="1"/>
  <c r="S11308" i="1"/>
  <c r="R11308" i="1"/>
  <c r="Q11308" i="1"/>
  <c r="P11308" i="1"/>
  <c r="O11308" i="1"/>
  <c r="N11308" i="1"/>
  <c r="AA11307" i="1"/>
  <c r="Z11307" i="1"/>
  <c r="X11307" i="1"/>
  <c r="W11307" i="1"/>
  <c r="V11307" i="1"/>
  <c r="U11307" i="1"/>
  <c r="T11307" i="1"/>
  <c r="S11307" i="1"/>
  <c r="R11307" i="1"/>
  <c r="Q11307" i="1"/>
  <c r="P11307" i="1"/>
  <c r="O11307" i="1"/>
  <c r="N11307" i="1"/>
  <c r="AA11306" i="1"/>
  <c r="Z11306" i="1"/>
  <c r="X11306" i="1"/>
  <c r="W11306" i="1"/>
  <c r="V11306" i="1"/>
  <c r="U11306" i="1"/>
  <c r="T11306" i="1"/>
  <c r="S11306" i="1"/>
  <c r="R11306" i="1"/>
  <c r="Q11306" i="1"/>
  <c r="P11306" i="1"/>
  <c r="O11306" i="1"/>
  <c r="N11306" i="1"/>
  <c r="AA11305" i="1"/>
  <c r="Z11305" i="1"/>
  <c r="X11305" i="1"/>
  <c r="W11305" i="1"/>
  <c r="V11305" i="1"/>
  <c r="U11305" i="1"/>
  <c r="T11305" i="1"/>
  <c r="S11305" i="1"/>
  <c r="R11305" i="1"/>
  <c r="Q11305" i="1"/>
  <c r="P11305" i="1"/>
  <c r="O11305" i="1"/>
  <c r="N11305" i="1"/>
  <c r="AA11304" i="1"/>
  <c r="Z11304" i="1"/>
  <c r="X11304" i="1"/>
  <c r="W11304" i="1"/>
  <c r="V11304" i="1"/>
  <c r="U11304" i="1"/>
  <c r="T11304" i="1"/>
  <c r="S11304" i="1"/>
  <c r="R11304" i="1"/>
  <c r="Q11304" i="1"/>
  <c r="P11304" i="1"/>
  <c r="O11304" i="1"/>
  <c r="N11304" i="1"/>
  <c r="AA11303" i="1"/>
  <c r="Z11303" i="1"/>
  <c r="X11303" i="1"/>
  <c r="W11303" i="1"/>
  <c r="V11303" i="1"/>
  <c r="U11303" i="1"/>
  <c r="T11303" i="1"/>
  <c r="S11303" i="1"/>
  <c r="R11303" i="1"/>
  <c r="Q11303" i="1"/>
  <c r="P11303" i="1"/>
  <c r="O11303" i="1"/>
  <c r="N11303" i="1"/>
  <c r="AA11302" i="1"/>
  <c r="Z11302" i="1"/>
  <c r="X11302" i="1"/>
  <c r="W11302" i="1"/>
  <c r="V11302" i="1"/>
  <c r="U11302" i="1"/>
  <c r="T11302" i="1"/>
  <c r="S11302" i="1"/>
  <c r="R11302" i="1"/>
  <c r="Q11302" i="1"/>
  <c r="P11302" i="1"/>
  <c r="O11302" i="1"/>
  <c r="N11302" i="1"/>
  <c r="AA11301" i="1"/>
  <c r="Z11301" i="1"/>
  <c r="X11301" i="1"/>
  <c r="W11301" i="1"/>
  <c r="V11301" i="1"/>
  <c r="U11301" i="1"/>
  <c r="T11301" i="1"/>
  <c r="S11301" i="1"/>
  <c r="R11301" i="1"/>
  <c r="Q11301" i="1"/>
  <c r="P11301" i="1"/>
  <c r="O11301" i="1"/>
  <c r="N11301" i="1"/>
  <c r="AA11300" i="1"/>
  <c r="Z11300" i="1"/>
  <c r="X11300" i="1"/>
  <c r="W11300" i="1"/>
  <c r="V11300" i="1"/>
  <c r="U11300" i="1"/>
  <c r="T11300" i="1"/>
  <c r="S11300" i="1"/>
  <c r="R11300" i="1"/>
  <c r="Q11300" i="1"/>
  <c r="P11300" i="1"/>
  <c r="O11300" i="1"/>
  <c r="N11300" i="1"/>
  <c r="AA11299" i="1"/>
  <c r="Z11299" i="1"/>
  <c r="X11299" i="1"/>
  <c r="W11299" i="1"/>
  <c r="V11299" i="1"/>
  <c r="U11299" i="1"/>
  <c r="T11299" i="1"/>
  <c r="S11299" i="1"/>
  <c r="R11299" i="1"/>
  <c r="Q11299" i="1"/>
  <c r="P11299" i="1"/>
  <c r="O11299" i="1"/>
  <c r="N11299" i="1"/>
  <c r="AA11298" i="1"/>
  <c r="Z11298" i="1"/>
  <c r="X11298" i="1"/>
  <c r="W11298" i="1"/>
  <c r="V11298" i="1"/>
  <c r="U11298" i="1"/>
  <c r="T11298" i="1"/>
  <c r="S11298" i="1"/>
  <c r="R11298" i="1"/>
  <c r="Q11298" i="1"/>
  <c r="P11298" i="1"/>
  <c r="O11298" i="1"/>
  <c r="N11298" i="1"/>
  <c r="AA11297" i="1"/>
  <c r="Z11297" i="1"/>
  <c r="X11297" i="1"/>
  <c r="W11297" i="1"/>
  <c r="V11297" i="1"/>
  <c r="U11297" i="1"/>
  <c r="T11297" i="1"/>
  <c r="S11297" i="1"/>
  <c r="R11297" i="1"/>
  <c r="Q11297" i="1"/>
  <c r="P11297" i="1"/>
  <c r="O11297" i="1"/>
  <c r="N11297" i="1"/>
  <c r="AA11296" i="1"/>
  <c r="Z11296" i="1"/>
  <c r="X11296" i="1"/>
  <c r="W11296" i="1"/>
  <c r="V11296" i="1"/>
  <c r="U11296" i="1"/>
  <c r="T11296" i="1"/>
  <c r="S11296" i="1"/>
  <c r="R11296" i="1"/>
  <c r="Q11296" i="1"/>
  <c r="P11296" i="1"/>
  <c r="O11296" i="1"/>
  <c r="N11296" i="1"/>
  <c r="AA11295" i="1"/>
  <c r="Z11295" i="1"/>
  <c r="X11295" i="1"/>
  <c r="W11295" i="1"/>
  <c r="V11295" i="1"/>
  <c r="U11295" i="1"/>
  <c r="T11295" i="1"/>
  <c r="S11295" i="1"/>
  <c r="R11295" i="1"/>
  <c r="Q11295" i="1"/>
  <c r="P11295" i="1"/>
  <c r="O11295" i="1"/>
  <c r="N11295" i="1"/>
  <c r="AA11294" i="1"/>
  <c r="Z11294" i="1"/>
  <c r="X11294" i="1"/>
  <c r="W11294" i="1"/>
  <c r="V11294" i="1"/>
  <c r="U11294" i="1"/>
  <c r="T11294" i="1"/>
  <c r="S11294" i="1"/>
  <c r="R11294" i="1"/>
  <c r="Q11294" i="1"/>
  <c r="P11294" i="1"/>
  <c r="O11294" i="1"/>
  <c r="N11294" i="1"/>
  <c r="AA11293" i="1"/>
  <c r="Z11293" i="1"/>
  <c r="X11293" i="1"/>
  <c r="W11293" i="1"/>
  <c r="V11293" i="1"/>
  <c r="U11293" i="1"/>
  <c r="T11293" i="1"/>
  <c r="S11293" i="1"/>
  <c r="R11293" i="1"/>
  <c r="Q11293" i="1"/>
  <c r="P11293" i="1"/>
  <c r="O11293" i="1"/>
  <c r="N11293" i="1"/>
  <c r="AA11292" i="1"/>
  <c r="Z11292" i="1"/>
  <c r="X11292" i="1"/>
  <c r="W11292" i="1"/>
  <c r="V11292" i="1"/>
  <c r="U11292" i="1"/>
  <c r="T11292" i="1"/>
  <c r="S11292" i="1"/>
  <c r="R11292" i="1"/>
  <c r="Q11292" i="1"/>
  <c r="P11292" i="1"/>
  <c r="O11292" i="1"/>
  <c r="N11292" i="1"/>
  <c r="AA11291" i="1"/>
  <c r="Z11291" i="1"/>
  <c r="X11291" i="1"/>
  <c r="W11291" i="1"/>
  <c r="V11291" i="1"/>
  <c r="U11291" i="1"/>
  <c r="T11291" i="1"/>
  <c r="S11291" i="1"/>
  <c r="R11291" i="1"/>
  <c r="Q11291" i="1"/>
  <c r="P11291" i="1"/>
  <c r="O11291" i="1"/>
  <c r="N11291" i="1"/>
  <c r="AA11290" i="1"/>
  <c r="Z11290" i="1"/>
  <c r="X11290" i="1"/>
  <c r="W11290" i="1"/>
  <c r="V11290" i="1"/>
  <c r="U11290" i="1"/>
  <c r="T11290" i="1"/>
  <c r="S11290" i="1"/>
  <c r="R11290" i="1"/>
  <c r="Q11290" i="1"/>
  <c r="P11290" i="1"/>
  <c r="O11290" i="1"/>
  <c r="N11290" i="1"/>
  <c r="AA11289" i="1"/>
  <c r="Z11289" i="1"/>
  <c r="X11289" i="1"/>
  <c r="W11289" i="1"/>
  <c r="V11289" i="1"/>
  <c r="U11289" i="1"/>
  <c r="T11289" i="1"/>
  <c r="S11289" i="1"/>
  <c r="R11289" i="1"/>
  <c r="Q11289" i="1"/>
  <c r="P11289" i="1"/>
  <c r="O11289" i="1"/>
  <c r="N11289" i="1"/>
  <c r="AA11288" i="1"/>
  <c r="Z11288" i="1"/>
  <c r="X11288" i="1"/>
  <c r="W11288" i="1"/>
  <c r="V11288" i="1"/>
  <c r="U11288" i="1"/>
  <c r="T11288" i="1"/>
  <c r="S11288" i="1"/>
  <c r="R11288" i="1"/>
  <c r="Q11288" i="1"/>
  <c r="P11288" i="1"/>
  <c r="O11288" i="1"/>
  <c r="N11288" i="1"/>
  <c r="AA11287" i="1"/>
  <c r="Z11287" i="1"/>
  <c r="X11287" i="1"/>
  <c r="W11287" i="1"/>
  <c r="V11287" i="1"/>
  <c r="U11287" i="1"/>
  <c r="T11287" i="1"/>
  <c r="S11287" i="1"/>
  <c r="R11287" i="1"/>
  <c r="Q11287" i="1"/>
  <c r="P11287" i="1"/>
  <c r="O11287" i="1"/>
  <c r="N11287" i="1"/>
  <c r="AA11286" i="1"/>
  <c r="Z11286" i="1"/>
  <c r="X11286" i="1"/>
  <c r="W11286" i="1"/>
  <c r="V11286" i="1"/>
  <c r="U11286" i="1"/>
  <c r="T11286" i="1"/>
  <c r="S11286" i="1"/>
  <c r="R11286" i="1"/>
  <c r="Q11286" i="1"/>
  <c r="P11286" i="1"/>
  <c r="O11286" i="1"/>
  <c r="N11286" i="1"/>
  <c r="AA11285" i="1"/>
  <c r="Z11285" i="1"/>
  <c r="X11285" i="1"/>
  <c r="W11285" i="1"/>
  <c r="V11285" i="1"/>
  <c r="U11285" i="1"/>
  <c r="T11285" i="1"/>
  <c r="S11285" i="1"/>
  <c r="R11285" i="1"/>
  <c r="Q11285" i="1"/>
  <c r="P11285" i="1"/>
  <c r="O11285" i="1"/>
  <c r="N11285" i="1"/>
  <c r="AA11284" i="1"/>
  <c r="Z11284" i="1"/>
  <c r="X11284" i="1"/>
  <c r="W11284" i="1"/>
  <c r="V11284" i="1"/>
  <c r="U11284" i="1"/>
  <c r="T11284" i="1"/>
  <c r="S11284" i="1"/>
  <c r="R11284" i="1"/>
  <c r="Q11284" i="1"/>
  <c r="P11284" i="1"/>
  <c r="O11284" i="1"/>
  <c r="N11284" i="1"/>
  <c r="AA11283" i="1"/>
  <c r="Z11283" i="1"/>
  <c r="X11283" i="1"/>
  <c r="W11283" i="1"/>
  <c r="V11283" i="1"/>
  <c r="U11283" i="1"/>
  <c r="T11283" i="1"/>
  <c r="S11283" i="1"/>
  <c r="R11283" i="1"/>
  <c r="Q11283" i="1"/>
  <c r="P11283" i="1"/>
  <c r="O11283" i="1"/>
  <c r="N11283" i="1"/>
  <c r="AA11282" i="1"/>
  <c r="Z11282" i="1"/>
  <c r="X11282" i="1"/>
  <c r="W11282" i="1"/>
  <c r="V11282" i="1"/>
  <c r="U11282" i="1"/>
  <c r="T11282" i="1"/>
  <c r="S11282" i="1"/>
  <c r="R11282" i="1"/>
  <c r="Q11282" i="1"/>
  <c r="P11282" i="1"/>
  <c r="O11282" i="1"/>
  <c r="N11282" i="1"/>
  <c r="AA11281" i="1"/>
  <c r="Z11281" i="1"/>
  <c r="X11281" i="1"/>
  <c r="W11281" i="1"/>
  <c r="V11281" i="1"/>
  <c r="U11281" i="1"/>
  <c r="T11281" i="1"/>
  <c r="S11281" i="1"/>
  <c r="R11281" i="1"/>
  <c r="Q11281" i="1"/>
  <c r="P11281" i="1"/>
  <c r="O11281" i="1"/>
  <c r="N11281" i="1"/>
  <c r="AA11280" i="1"/>
  <c r="Z11280" i="1"/>
  <c r="X11280" i="1"/>
  <c r="W11280" i="1"/>
  <c r="V11280" i="1"/>
  <c r="U11280" i="1"/>
  <c r="T11280" i="1"/>
  <c r="S11280" i="1"/>
  <c r="R11280" i="1"/>
  <c r="Q11280" i="1"/>
  <c r="P11280" i="1"/>
  <c r="O11280" i="1"/>
  <c r="N11280" i="1"/>
  <c r="AA11279" i="1"/>
  <c r="Z11279" i="1"/>
  <c r="X11279" i="1"/>
  <c r="W11279" i="1"/>
  <c r="V11279" i="1"/>
  <c r="U11279" i="1"/>
  <c r="T11279" i="1"/>
  <c r="S11279" i="1"/>
  <c r="R11279" i="1"/>
  <c r="Q11279" i="1"/>
  <c r="P11279" i="1"/>
  <c r="O11279" i="1"/>
  <c r="N11279" i="1"/>
  <c r="AA11278" i="1"/>
  <c r="Z11278" i="1"/>
  <c r="X11278" i="1"/>
  <c r="W11278" i="1"/>
  <c r="V11278" i="1"/>
  <c r="U11278" i="1"/>
  <c r="T11278" i="1"/>
  <c r="S11278" i="1"/>
  <c r="R11278" i="1"/>
  <c r="Q11278" i="1"/>
  <c r="P11278" i="1"/>
  <c r="O11278" i="1"/>
  <c r="N11278" i="1"/>
  <c r="AA11277" i="1"/>
  <c r="Z11277" i="1"/>
  <c r="X11277" i="1"/>
  <c r="W11277" i="1"/>
  <c r="V11277" i="1"/>
  <c r="U11277" i="1"/>
  <c r="T11277" i="1"/>
  <c r="S11277" i="1"/>
  <c r="R11277" i="1"/>
  <c r="Q11277" i="1"/>
  <c r="P11277" i="1"/>
  <c r="O11277" i="1"/>
  <c r="N11277" i="1"/>
  <c r="AA11276" i="1"/>
  <c r="Z11276" i="1"/>
  <c r="X11276" i="1"/>
  <c r="W11276" i="1"/>
  <c r="V11276" i="1"/>
  <c r="U11276" i="1"/>
  <c r="T11276" i="1"/>
  <c r="S11276" i="1"/>
  <c r="R11276" i="1"/>
  <c r="Q11276" i="1"/>
  <c r="P11276" i="1"/>
  <c r="O11276" i="1"/>
  <c r="N11276" i="1"/>
  <c r="AA11275" i="1"/>
  <c r="Z11275" i="1"/>
  <c r="X11275" i="1"/>
  <c r="W11275" i="1"/>
  <c r="V11275" i="1"/>
  <c r="U11275" i="1"/>
  <c r="T11275" i="1"/>
  <c r="S11275" i="1"/>
  <c r="R11275" i="1"/>
  <c r="Q11275" i="1"/>
  <c r="P11275" i="1"/>
  <c r="O11275" i="1"/>
  <c r="N11275" i="1"/>
  <c r="AA11274" i="1"/>
  <c r="Z11274" i="1"/>
  <c r="X11274" i="1"/>
  <c r="W11274" i="1"/>
  <c r="V11274" i="1"/>
  <c r="U11274" i="1"/>
  <c r="T11274" i="1"/>
  <c r="S11274" i="1"/>
  <c r="R11274" i="1"/>
  <c r="Q11274" i="1"/>
  <c r="P11274" i="1"/>
  <c r="O11274" i="1"/>
  <c r="N11274" i="1"/>
  <c r="AA11273" i="1"/>
  <c r="Z11273" i="1"/>
  <c r="X11273" i="1"/>
  <c r="W11273" i="1"/>
  <c r="V11273" i="1"/>
  <c r="U11273" i="1"/>
  <c r="T11273" i="1"/>
  <c r="S11273" i="1"/>
  <c r="R11273" i="1"/>
  <c r="Q11273" i="1"/>
  <c r="P11273" i="1"/>
  <c r="O11273" i="1"/>
  <c r="N11273" i="1"/>
  <c r="AA11272" i="1"/>
  <c r="Z11272" i="1"/>
  <c r="X11272" i="1"/>
  <c r="W11272" i="1"/>
  <c r="V11272" i="1"/>
  <c r="U11272" i="1"/>
  <c r="T11272" i="1"/>
  <c r="S11272" i="1"/>
  <c r="R11272" i="1"/>
  <c r="Q11272" i="1"/>
  <c r="P11272" i="1"/>
  <c r="O11272" i="1"/>
  <c r="N11272" i="1"/>
  <c r="AA11271" i="1"/>
  <c r="Z11271" i="1"/>
  <c r="X11271" i="1"/>
  <c r="W11271" i="1"/>
  <c r="V11271" i="1"/>
  <c r="U11271" i="1"/>
  <c r="T11271" i="1"/>
  <c r="S11271" i="1"/>
  <c r="R11271" i="1"/>
  <c r="Q11271" i="1"/>
  <c r="P11271" i="1"/>
  <c r="O11271" i="1"/>
  <c r="N11271" i="1"/>
  <c r="AA11270" i="1"/>
  <c r="Z11270" i="1"/>
  <c r="X11270" i="1"/>
  <c r="W11270" i="1"/>
  <c r="V11270" i="1"/>
  <c r="U11270" i="1"/>
  <c r="T11270" i="1"/>
  <c r="S11270" i="1"/>
  <c r="R11270" i="1"/>
  <c r="Q11270" i="1"/>
  <c r="P11270" i="1"/>
  <c r="O11270" i="1"/>
  <c r="N11270" i="1"/>
  <c r="AA11269" i="1"/>
  <c r="Z11269" i="1"/>
  <c r="X11269" i="1"/>
  <c r="W11269" i="1"/>
  <c r="V11269" i="1"/>
  <c r="U11269" i="1"/>
  <c r="T11269" i="1"/>
  <c r="S11269" i="1"/>
  <c r="R11269" i="1"/>
  <c r="Q11269" i="1"/>
  <c r="P11269" i="1"/>
  <c r="O11269" i="1"/>
  <c r="N11269" i="1"/>
  <c r="AA11268" i="1"/>
  <c r="Z11268" i="1"/>
  <c r="X11268" i="1"/>
  <c r="W11268" i="1"/>
  <c r="V11268" i="1"/>
  <c r="U11268" i="1"/>
  <c r="T11268" i="1"/>
  <c r="S11268" i="1"/>
  <c r="R11268" i="1"/>
  <c r="Q11268" i="1"/>
  <c r="P11268" i="1"/>
  <c r="O11268" i="1"/>
  <c r="N11268" i="1"/>
  <c r="AA11267" i="1"/>
  <c r="Z11267" i="1"/>
  <c r="X11267" i="1"/>
  <c r="W11267" i="1"/>
  <c r="V11267" i="1"/>
  <c r="U11267" i="1"/>
  <c r="T11267" i="1"/>
  <c r="S11267" i="1"/>
  <c r="R11267" i="1"/>
  <c r="Q11267" i="1"/>
  <c r="P11267" i="1"/>
  <c r="O11267" i="1"/>
  <c r="N11267" i="1"/>
  <c r="AA11266" i="1"/>
  <c r="Z11266" i="1"/>
  <c r="X11266" i="1"/>
  <c r="W11266" i="1"/>
  <c r="V11266" i="1"/>
  <c r="U11266" i="1"/>
  <c r="T11266" i="1"/>
  <c r="S11266" i="1"/>
  <c r="R11266" i="1"/>
  <c r="Q11266" i="1"/>
  <c r="P11266" i="1"/>
  <c r="O11266" i="1"/>
  <c r="N11266" i="1"/>
  <c r="AA11265" i="1"/>
  <c r="Z11265" i="1"/>
  <c r="X11265" i="1"/>
  <c r="W11265" i="1"/>
  <c r="V11265" i="1"/>
  <c r="U11265" i="1"/>
  <c r="T11265" i="1"/>
  <c r="S11265" i="1"/>
  <c r="R11265" i="1"/>
  <c r="Q11265" i="1"/>
  <c r="P11265" i="1"/>
  <c r="O11265" i="1"/>
  <c r="N11265" i="1"/>
  <c r="AA11264" i="1"/>
  <c r="Z11264" i="1"/>
  <c r="X11264" i="1"/>
  <c r="W11264" i="1"/>
  <c r="V11264" i="1"/>
  <c r="U11264" i="1"/>
  <c r="T11264" i="1"/>
  <c r="S11264" i="1"/>
  <c r="R11264" i="1"/>
  <c r="Q11264" i="1"/>
  <c r="P11264" i="1"/>
  <c r="O11264" i="1"/>
  <c r="N11264" i="1"/>
  <c r="AA11263" i="1"/>
  <c r="Z11263" i="1"/>
  <c r="X11263" i="1"/>
  <c r="W11263" i="1"/>
  <c r="V11263" i="1"/>
  <c r="U11263" i="1"/>
  <c r="T11263" i="1"/>
  <c r="S11263" i="1"/>
  <c r="R11263" i="1"/>
  <c r="Q11263" i="1"/>
  <c r="P11263" i="1"/>
  <c r="O11263" i="1"/>
  <c r="N11263" i="1"/>
  <c r="AA11262" i="1"/>
  <c r="Z11262" i="1"/>
  <c r="X11262" i="1"/>
  <c r="W11262" i="1"/>
  <c r="V11262" i="1"/>
  <c r="U11262" i="1"/>
  <c r="T11262" i="1"/>
  <c r="S11262" i="1"/>
  <c r="R11262" i="1"/>
  <c r="Q11262" i="1"/>
  <c r="P11262" i="1"/>
  <c r="O11262" i="1"/>
  <c r="N11262" i="1"/>
  <c r="AA11261" i="1"/>
  <c r="Z11261" i="1"/>
  <c r="X11261" i="1"/>
  <c r="W11261" i="1"/>
  <c r="V11261" i="1"/>
  <c r="U11261" i="1"/>
  <c r="T11261" i="1"/>
  <c r="S11261" i="1"/>
  <c r="R11261" i="1"/>
  <c r="Q11261" i="1"/>
  <c r="P11261" i="1"/>
  <c r="O11261" i="1"/>
  <c r="N11261" i="1"/>
  <c r="AA11260" i="1"/>
  <c r="Z11260" i="1"/>
  <c r="X11260" i="1"/>
  <c r="W11260" i="1"/>
  <c r="V11260" i="1"/>
  <c r="U11260" i="1"/>
  <c r="T11260" i="1"/>
  <c r="S11260" i="1"/>
  <c r="R11260" i="1"/>
  <c r="Q11260" i="1"/>
  <c r="P11260" i="1"/>
  <c r="O11260" i="1"/>
  <c r="N11260" i="1"/>
  <c r="AA11259" i="1"/>
  <c r="Z11259" i="1"/>
  <c r="X11259" i="1"/>
  <c r="W11259" i="1"/>
  <c r="V11259" i="1"/>
  <c r="U11259" i="1"/>
  <c r="T11259" i="1"/>
  <c r="S11259" i="1"/>
  <c r="R11259" i="1"/>
  <c r="Q11259" i="1"/>
  <c r="P11259" i="1"/>
  <c r="O11259" i="1"/>
  <c r="N11259" i="1"/>
  <c r="AA11258" i="1"/>
  <c r="Z11258" i="1"/>
  <c r="X11258" i="1"/>
  <c r="W11258" i="1"/>
  <c r="V11258" i="1"/>
  <c r="U11258" i="1"/>
  <c r="T11258" i="1"/>
  <c r="S11258" i="1"/>
  <c r="R11258" i="1"/>
  <c r="Q11258" i="1"/>
  <c r="P11258" i="1"/>
  <c r="O11258" i="1"/>
  <c r="N11258" i="1"/>
  <c r="AA11257" i="1"/>
  <c r="Z11257" i="1"/>
  <c r="X11257" i="1"/>
  <c r="W11257" i="1"/>
  <c r="V11257" i="1"/>
  <c r="U11257" i="1"/>
  <c r="T11257" i="1"/>
  <c r="S11257" i="1"/>
  <c r="R11257" i="1"/>
  <c r="Q11257" i="1"/>
  <c r="P11257" i="1"/>
  <c r="O11257" i="1"/>
  <c r="N11257" i="1"/>
  <c r="AA11256" i="1"/>
  <c r="Z11256" i="1"/>
  <c r="X11256" i="1"/>
  <c r="W11256" i="1"/>
  <c r="V11256" i="1"/>
  <c r="U11256" i="1"/>
  <c r="T11256" i="1"/>
  <c r="S11256" i="1"/>
  <c r="R11256" i="1"/>
  <c r="Q11256" i="1"/>
  <c r="P11256" i="1"/>
  <c r="O11256" i="1"/>
  <c r="N11256" i="1"/>
  <c r="AA11255" i="1"/>
  <c r="Z11255" i="1"/>
  <c r="X11255" i="1"/>
  <c r="W11255" i="1"/>
  <c r="V11255" i="1"/>
  <c r="U11255" i="1"/>
  <c r="T11255" i="1"/>
  <c r="S11255" i="1"/>
  <c r="R11255" i="1"/>
  <c r="Q11255" i="1"/>
  <c r="P11255" i="1"/>
  <c r="O11255" i="1"/>
  <c r="N11255" i="1"/>
  <c r="AA11254" i="1"/>
  <c r="Z11254" i="1"/>
  <c r="X11254" i="1"/>
  <c r="W11254" i="1"/>
  <c r="V11254" i="1"/>
  <c r="U11254" i="1"/>
  <c r="T11254" i="1"/>
  <c r="S11254" i="1"/>
  <c r="R11254" i="1"/>
  <c r="Q11254" i="1"/>
  <c r="P11254" i="1"/>
  <c r="O11254" i="1"/>
  <c r="N11254" i="1"/>
  <c r="AA11253" i="1"/>
  <c r="Z11253" i="1"/>
  <c r="X11253" i="1"/>
  <c r="W11253" i="1"/>
  <c r="V11253" i="1"/>
  <c r="U11253" i="1"/>
  <c r="T11253" i="1"/>
  <c r="S11253" i="1"/>
  <c r="R11253" i="1"/>
  <c r="Q11253" i="1"/>
  <c r="P11253" i="1"/>
  <c r="O11253" i="1"/>
  <c r="N11253" i="1"/>
  <c r="AA11252" i="1"/>
  <c r="Z11252" i="1"/>
  <c r="X11252" i="1"/>
  <c r="W11252" i="1"/>
  <c r="V11252" i="1"/>
  <c r="U11252" i="1"/>
  <c r="T11252" i="1"/>
  <c r="S11252" i="1"/>
  <c r="R11252" i="1"/>
  <c r="Q11252" i="1"/>
  <c r="P11252" i="1"/>
  <c r="O11252" i="1"/>
  <c r="N11252" i="1"/>
  <c r="AA11251" i="1"/>
  <c r="Z11251" i="1"/>
  <c r="X11251" i="1"/>
  <c r="W11251" i="1"/>
  <c r="V11251" i="1"/>
  <c r="U11251" i="1"/>
  <c r="T11251" i="1"/>
  <c r="S11251" i="1"/>
  <c r="R11251" i="1"/>
  <c r="Q11251" i="1"/>
  <c r="P11251" i="1"/>
  <c r="O11251" i="1"/>
  <c r="N11251" i="1"/>
  <c r="AA11250" i="1"/>
  <c r="Z11250" i="1"/>
  <c r="X11250" i="1"/>
  <c r="W11250" i="1"/>
  <c r="V11250" i="1"/>
  <c r="U11250" i="1"/>
  <c r="T11250" i="1"/>
  <c r="S11250" i="1"/>
  <c r="R11250" i="1"/>
  <c r="Q11250" i="1"/>
  <c r="P11250" i="1"/>
  <c r="O11250" i="1"/>
  <c r="N11250" i="1"/>
  <c r="AA11249" i="1"/>
  <c r="Z11249" i="1"/>
  <c r="X11249" i="1"/>
  <c r="W11249" i="1"/>
  <c r="V11249" i="1"/>
  <c r="U11249" i="1"/>
  <c r="T11249" i="1"/>
  <c r="S11249" i="1"/>
  <c r="R11249" i="1"/>
  <c r="Q11249" i="1"/>
  <c r="P11249" i="1"/>
  <c r="O11249" i="1"/>
  <c r="N11249" i="1"/>
  <c r="AA11248" i="1"/>
  <c r="Z11248" i="1"/>
  <c r="X11248" i="1"/>
  <c r="W11248" i="1"/>
  <c r="V11248" i="1"/>
  <c r="U11248" i="1"/>
  <c r="T11248" i="1"/>
  <c r="S11248" i="1"/>
  <c r="R11248" i="1"/>
  <c r="Q11248" i="1"/>
  <c r="P11248" i="1"/>
  <c r="O11248" i="1"/>
  <c r="N11248" i="1"/>
  <c r="AA11247" i="1"/>
  <c r="Z11247" i="1"/>
  <c r="X11247" i="1"/>
  <c r="W11247" i="1"/>
  <c r="V11247" i="1"/>
  <c r="U11247" i="1"/>
  <c r="T11247" i="1"/>
  <c r="S11247" i="1"/>
  <c r="R11247" i="1"/>
  <c r="Q11247" i="1"/>
  <c r="P11247" i="1"/>
  <c r="O11247" i="1"/>
  <c r="N11247" i="1"/>
  <c r="AA11246" i="1"/>
  <c r="Z11246" i="1"/>
  <c r="X11246" i="1"/>
  <c r="W11246" i="1"/>
  <c r="V11246" i="1"/>
  <c r="U11246" i="1"/>
  <c r="T11246" i="1"/>
  <c r="S11246" i="1"/>
  <c r="R11246" i="1"/>
  <c r="Q11246" i="1"/>
  <c r="P11246" i="1"/>
  <c r="O11246" i="1"/>
  <c r="N11246" i="1"/>
  <c r="AA11245" i="1"/>
  <c r="Z11245" i="1"/>
  <c r="X11245" i="1"/>
  <c r="W11245" i="1"/>
  <c r="V11245" i="1"/>
  <c r="U11245" i="1"/>
  <c r="T11245" i="1"/>
  <c r="S11245" i="1"/>
  <c r="R11245" i="1"/>
  <c r="Q11245" i="1"/>
  <c r="P11245" i="1"/>
  <c r="O11245" i="1"/>
  <c r="N11245" i="1"/>
  <c r="AA11244" i="1"/>
  <c r="Z11244" i="1"/>
  <c r="X11244" i="1"/>
  <c r="W11244" i="1"/>
  <c r="V11244" i="1"/>
  <c r="U11244" i="1"/>
  <c r="T11244" i="1"/>
  <c r="S11244" i="1"/>
  <c r="R11244" i="1"/>
  <c r="Q11244" i="1"/>
  <c r="P11244" i="1"/>
  <c r="O11244" i="1"/>
  <c r="N11244" i="1"/>
  <c r="AA11243" i="1"/>
  <c r="Z11243" i="1"/>
  <c r="X11243" i="1"/>
  <c r="W11243" i="1"/>
  <c r="V11243" i="1"/>
  <c r="U11243" i="1"/>
  <c r="T11243" i="1"/>
  <c r="S11243" i="1"/>
  <c r="R11243" i="1"/>
  <c r="Q11243" i="1"/>
  <c r="P11243" i="1"/>
  <c r="O11243" i="1"/>
  <c r="N11243" i="1"/>
  <c r="AA11242" i="1"/>
  <c r="Z11242" i="1"/>
  <c r="X11242" i="1"/>
  <c r="W11242" i="1"/>
  <c r="V11242" i="1"/>
  <c r="U11242" i="1"/>
  <c r="T11242" i="1"/>
  <c r="S11242" i="1"/>
  <c r="R11242" i="1"/>
  <c r="Q11242" i="1"/>
  <c r="P11242" i="1"/>
  <c r="O11242" i="1"/>
  <c r="N11242" i="1"/>
  <c r="AA11241" i="1"/>
  <c r="Z11241" i="1"/>
  <c r="X11241" i="1"/>
  <c r="W11241" i="1"/>
  <c r="V11241" i="1"/>
  <c r="U11241" i="1"/>
  <c r="T11241" i="1"/>
  <c r="S11241" i="1"/>
  <c r="R11241" i="1"/>
  <c r="Q11241" i="1"/>
  <c r="P11241" i="1"/>
  <c r="O11241" i="1"/>
  <c r="N11241" i="1"/>
  <c r="AA11240" i="1"/>
  <c r="Z11240" i="1"/>
  <c r="X11240" i="1"/>
  <c r="W11240" i="1"/>
  <c r="V11240" i="1"/>
  <c r="U11240" i="1"/>
  <c r="T11240" i="1"/>
  <c r="S11240" i="1"/>
  <c r="R11240" i="1"/>
  <c r="Q11240" i="1"/>
  <c r="P11240" i="1"/>
  <c r="O11240" i="1"/>
  <c r="N11240" i="1"/>
  <c r="AA11239" i="1"/>
  <c r="Z11239" i="1"/>
  <c r="X11239" i="1"/>
  <c r="W11239" i="1"/>
  <c r="V11239" i="1"/>
  <c r="U11239" i="1"/>
  <c r="T11239" i="1"/>
  <c r="S11239" i="1"/>
  <c r="R11239" i="1"/>
  <c r="Q11239" i="1"/>
  <c r="P11239" i="1"/>
  <c r="O11239" i="1"/>
  <c r="N11239" i="1"/>
  <c r="AA11238" i="1"/>
  <c r="Z11238" i="1"/>
  <c r="X11238" i="1"/>
  <c r="W11238" i="1"/>
  <c r="V11238" i="1"/>
  <c r="U11238" i="1"/>
  <c r="T11238" i="1"/>
  <c r="S11238" i="1"/>
  <c r="R11238" i="1"/>
  <c r="Q11238" i="1"/>
  <c r="P11238" i="1"/>
  <c r="O11238" i="1"/>
  <c r="N11238" i="1"/>
  <c r="AA11237" i="1"/>
  <c r="Z11237" i="1"/>
  <c r="X11237" i="1"/>
  <c r="W11237" i="1"/>
  <c r="V11237" i="1"/>
  <c r="U11237" i="1"/>
  <c r="T11237" i="1"/>
  <c r="S11237" i="1"/>
  <c r="R11237" i="1"/>
  <c r="Q11237" i="1"/>
  <c r="P11237" i="1"/>
  <c r="O11237" i="1"/>
  <c r="N11237" i="1"/>
  <c r="AA11236" i="1"/>
  <c r="Z11236" i="1"/>
  <c r="X11236" i="1"/>
  <c r="W11236" i="1"/>
  <c r="V11236" i="1"/>
  <c r="U11236" i="1"/>
  <c r="T11236" i="1"/>
  <c r="S11236" i="1"/>
  <c r="R11236" i="1"/>
  <c r="Q11236" i="1"/>
  <c r="P11236" i="1"/>
  <c r="O11236" i="1"/>
  <c r="N11236" i="1"/>
  <c r="AA11235" i="1"/>
  <c r="Z11235" i="1"/>
  <c r="X11235" i="1"/>
  <c r="W11235" i="1"/>
  <c r="V11235" i="1"/>
  <c r="U11235" i="1"/>
  <c r="T11235" i="1"/>
  <c r="S11235" i="1"/>
  <c r="R11235" i="1"/>
  <c r="Q11235" i="1"/>
  <c r="P11235" i="1"/>
  <c r="O11235" i="1"/>
  <c r="N11235" i="1"/>
  <c r="AA11234" i="1"/>
  <c r="Z11234" i="1"/>
  <c r="X11234" i="1"/>
  <c r="W11234" i="1"/>
  <c r="V11234" i="1"/>
  <c r="U11234" i="1"/>
  <c r="T11234" i="1"/>
  <c r="S11234" i="1"/>
  <c r="R11234" i="1"/>
  <c r="Q11234" i="1"/>
  <c r="P11234" i="1"/>
  <c r="O11234" i="1"/>
  <c r="N11234" i="1"/>
  <c r="AA11233" i="1"/>
  <c r="Z11233" i="1"/>
  <c r="X11233" i="1"/>
  <c r="W11233" i="1"/>
  <c r="V11233" i="1"/>
  <c r="U11233" i="1"/>
  <c r="T11233" i="1"/>
  <c r="S11233" i="1"/>
  <c r="R11233" i="1"/>
  <c r="Q11233" i="1"/>
  <c r="P11233" i="1"/>
  <c r="O11233" i="1"/>
  <c r="N11233" i="1"/>
  <c r="AA11232" i="1"/>
  <c r="Z11232" i="1"/>
  <c r="X11232" i="1"/>
  <c r="W11232" i="1"/>
  <c r="V11232" i="1"/>
  <c r="U11232" i="1"/>
  <c r="T11232" i="1"/>
  <c r="S11232" i="1"/>
  <c r="R11232" i="1"/>
  <c r="Q11232" i="1"/>
  <c r="P11232" i="1"/>
  <c r="O11232" i="1"/>
  <c r="N11232" i="1"/>
  <c r="AA11231" i="1"/>
  <c r="Z11231" i="1"/>
  <c r="X11231" i="1"/>
  <c r="W11231" i="1"/>
  <c r="V11231" i="1"/>
  <c r="U11231" i="1"/>
  <c r="T11231" i="1"/>
  <c r="S11231" i="1"/>
  <c r="R11231" i="1"/>
  <c r="Q11231" i="1"/>
  <c r="P11231" i="1"/>
  <c r="O11231" i="1"/>
  <c r="N11231" i="1"/>
  <c r="AA11230" i="1"/>
  <c r="Z11230" i="1"/>
  <c r="X11230" i="1"/>
  <c r="W11230" i="1"/>
  <c r="V11230" i="1"/>
  <c r="U11230" i="1"/>
  <c r="T11230" i="1"/>
  <c r="S11230" i="1"/>
  <c r="R11230" i="1"/>
  <c r="Q11230" i="1"/>
  <c r="P11230" i="1"/>
  <c r="O11230" i="1"/>
  <c r="N11230" i="1"/>
  <c r="AA11229" i="1"/>
  <c r="Z11229" i="1"/>
  <c r="X11229" i="1"/>
  <c r="W11229" i="1"/>
  <c r="V11229" i="1"/>
  <c r="U11229" i="1"/>
  <c r="T11229" i="1"/>
  <c r="S11229" i="1"/>
  <c r="R11229" i="1"/>
  <c r="Q11229" i="1"/>
  <c r="P11229" i="1"/>
  <c r="O11229" i="1"/>
  <c r="N11229" i="1"/>
  <c r="AA11228" i="1"/>
  <c r="Z11228" i="1"/>
  <c r="X11228" i="1"/>
  <c r="W11228" i="1"/>
  <c r="V11228" i="1"/>
  <c r="U11228" i="1"/>
  <c r="T11228" i="1"/>
  <c r="S11228" i="1"/>
  <c r="R11228" i="1"/>
  <c r="Q11228" i="1"/>
  <c r="P11228" i="1"/>
  <c r="O11228" i="1"/>
  <c r="N11228" i="1"/>
  <c r="AA11227" i="1"/>
  <c r="Z11227" i="1"/>
  <c r="X11227" i="1"/>
  <c r="W11227" i="1"/>
  <c r="V11227" i="1"/>
  <c r="U11227" i="1"/>
  <c r="T11227" i="1"/>
  <c r="S11227" i="1"/>
  <c r="R11227" i="1"/>
  <c r="Q11227" i="1"/>
  <c r="P11227" i="1"/>
  <c r="O11227" i="1"/>
  <c r="N11227" i="1"/>
  <c r="AA11226" i="1"/>
  <c r="Z11226" i="1"/>
  <c r="X11226" i="1"/>
  <c r="W11226" i="1"/>
  <c r="V11226" i="1"/>
  <c r="U11226" i="1"/>
  <c r="T11226" i="1"/>
  <c r="S11226" i="1"/>
  <c r="R11226" i="1"/>
  <c r="Q11226" i="1"/>
  <c r="P11226" i="1"/>
  <c r="O11226" i="1"/>
  <c r="N11226" i="1"/>
  <c r="AA11225" i="1"/>
  <c r="Z11225" i="1"/>
  <c r="X11225" i="1"/>
  <c r="W11225" i="1"/>
  <c r="V11225" i="1"/>
  <c r="U11225" i="1"/>
  <c r="T11225" i="1"/>
  <c r="S11225" i="1"/>
  <c r="R11225" i="1"/>
  <c r="Q11225" i="1"/>
  <c r="P11225" i="1"/>
  <c r="O11225" i="1"/>
  <c r="N11225" i="1"/>
  <c r="AA11224" i="1"/>
  <c r="Z11224" i="1"/>
  <c r="X11224" i="1"/>
  <c r="W11224" i="1"/>
  <c r="V11224" i="1"/>
  <c r="U11224" i="1"/>
  <c r="T11224" i="1"/>
  <c r="S11224" i="1"/>
  <c r="R11224" i="1"/>
  <c r="Q11224" i="1"/>
  <c r="P11224" i="1"/>
  <c r="O11224" i="1"/>
  <c r="N11224" i="1"/>
  <c r="AA11223" i="1"/>
  <c r="Z11223" i="1"/>
  <c r="X11223" i="1"/>
  <c r="W11223" i="1"/>
  <c r="V11223" i="1"/>
  <c r="U11223" i="1"/>
  <c r="T11223" i="1"/>
  <c r="S11223" i="1"/>
  <c r="R11223" i="1"/>
  <c r="Q11223" i="1"/>
  <c r="P11223" i="1"/>
  <c r="O11223" i="1"/>
  <c r="N11223" i="1"/>
  <c r="AA11222" i="1"/>
  <c r="Z11222" i="1"/>
  <c r="X11222" i="1"/>
  <c r="W11222" i="1"/>
  <c r="V11222" i="1"/>
  <c r="U11222" i="1"/>
  <c r="T11222" i="1"/>
  <c r="S11222" i="1"/>
  <c r="R11222" i="1"/>
  <c r="Q11222" i="1"/>
  <c r="P11222" i="1"/>
  <c r="O11222" i="1"/>
  <c r="N11222" i="1"/>
  <c r="AA11221" i="1"/>
  <c r="Z11221" i="1"/>
  <c r="X11221" i="1"/>
  <c r="W11221" i="1"/>
  <c r="V11221" i="1"/>
  <c r="U11221" i="1"/>
  <c r="T11221" i="1"/>
  <c r="S11221" i="1"/>
  <c r="R11221" i="1"/>
  <c r="Q11221" i="1"/>
  <c r="P11221" i="1"/>
  <c r="O11221" i="1"/>
  <c r="N11221" i="1"/>
  <c r="AA11220" i="1"/>
  <c r="Z11220" i="1"/>
  <c r="X11220" i="1"/>
  <c r="W11220" i="1"/>
  <c r="V11220" i="1"/>
  <c r="U11220" i="1"/>
  <c r="T11220" i="1"/>
  <c r="S11220" i="1"/>
  <c r="R11220" i="1"/>
  <c r="Q11220" i="1"/>
  <c r="P11220" i="1"/>
  <c r="O11220" i="1"/>
  <c r="N11220" i="1"/>
  <c r="AA11219" i="1"/>
  <c r="Z11219" i="1"/>
  <c r="X11219" i="1"/>
  <c r="W11219" i="1"/>
  <c r="V11219" i="1"/>
  <c r="U11219" i="1"/>
  <c r="T11219" i="1"/>
  <c r="S11219" i="1"/>
  <c r="R11219" i="1"/>
  <c r="Q11219" i="1"/>
  <c r="P11219" i="1"/>
  <c r="O11219" i="1"/>
  <c r="N11219" i="1"/>
  <c r="AA11218" i="1"/>
  <c r="Z11218" i="1"/>
  <c r="X11218" i="1"/>
  <c r="W11218" i="1"/>
  <c r="V11218" i="1"/>
  <c r="U11218" i="1"/>
  <c r="T11218" i="1"/>
  <c r="S11218" i="1"/>
  <c r="R11218" i="1"/>
  <c r="Q11218" i="1"/>
  <c r="P11218" i="1"/>
  <c r="O11218" i="1"/>
  <c r="N11218" i="1"/>
  <c r="AA11217" i="1"/>
  <c r="Z11217" i="1"/>
  <c r="X11217" i="1"/>
  <c r="W11217" i="1"/>
  <c r="V11217" i="1"/>
  <c r="U11217" i="1"/>
  <c r="T11217" i="1"/>
  <c r="S11217" i="1"/>
  <c r="R11217" i="1"/>
  <c r="Q11217" i="1"/>
  <c r="P11217" i="1"/>
  <c r="O11217" i="1"/>
  <c r="N11217" i="1"/>
  <c r="AA11216" i="1"/>
  <c r="Z11216" i="1"/>
  <c r="X11216" i="1"/>
  <c r="W11216" i="1"/>
  <c r="V11216" i="1"/>
  <c r="U11216" i="1"/>
  <c r="T11216" i="1"/>
  <c r="S11216" i="1"/>
  <c r="R11216" i="1"/>
  <c r="Q11216" i="1"/>
  <c r="P11216" i="1"/>
  <c r="O11216" i="1"/>
  <c r="N11216" i="1"/>
  <c r="AA11215" i="1"/>
  <c r="Z11215" i="1"/>
  <c r="X11215" i="1"/>
  <c r="W11215" i="1"/>
  <c r="V11215" i="1"/>
  <c r="U11215" i="1"/>
  <c r="T11215" i="1"/>
  <c r="S11215" i="1"/>
  <c r="R11215" i="1"/>
  <c r="Q11215" i="1"/>
  <c r="P11215" i="1"/>
  <c r="O11215" i="1"/>
  <c r="N11215" i="1"/>
  <c r="AA11214" i="1"/>
  <c r="Z11214" i="1"/>
  <c r="X11214" i="1"/>
  <c r="W11214" i="1"/>
  <c r="V11214" i="1"/>
  <c r="U11214" i="1"/>
  <c r="T11214" i="1"/>
  <c r="S11214" i="1"/>
  <c r="R11214" i="1"/>
  <c r="Q11214" i="1"/>
  <c r="P11214" i="1"/>
  <c r="O11214" i="1"/>
  <c r="N11214" i="1"/>
  <c r="AA11213" i="1"/>
  <c r="Z11213" i="1"/>
  <c r="X11213" i="1"/>
  <c r="W11213" i="1"/>
  <c r="V11213" i="1"/>
  <c r="U11213" i="1"/>
  <c r="T11213" i="1"/>
  <c r="S11213" i="1"/>
  <c r="R11213" i="1"/>
  <c r="Q11213" i="1"/>
  <c r="P11213" i="1"/>
  <c r="O11213" i="1"/>
  <c r="N11213" i="1"/>
  <c r="AA11212" i="1"/>
  <c r="Z11212" i="1"/>
  <c r="X11212" i="1"/>
  <c r="W11212" i="1"/>
  <c r="V11212" i="1"/>
  <c r="U11212" i="1"/>
  <c r="T11212" i="1"/>
  <c r="S11212" i="1"/>
  <c r="R11212" i="1"/>
  <c r="Q11212" i="1"/>
  <c r="P11212" i="1"/>
  <c r="O11212" i="1"/>
  <c r="N11212" i="1"/>
  <c r="AA11211" i="1"/>
  <c r="Z11211" i="1"/>
  <c r="X11211" i="1"/>
  <c r="W11211" i="1"/>
  <c r="V11211" i="1"/>
  <c r="U11211" i="1"/>
  <c r="T11211" i="1"/>
  <c r="S11211" i="1"/>
  <c r="R11211" i="1"/>
  <c r="Q11211" i="1"/>
  <c r="P11211" i="1"/>
  <c r="O11211" i="1"/>
  <c r="N11211" i="1"/>
  <c r="AA11210" i="1"/>
  <c r="Z11210" i="1"/>
  <c r="X11210" i="1"/>
  <c r="W11210" i="1"/>
  <c r="V11210" i="1"/>
  <c r="U11210" i="1"/>
  <c r="T11210" i="1"/>
  <c r="S11210" i="1"/>
  <c r="R11210" i="1"/>
  <c r="Q11210" i="1"/>
  <c r="P11210" i="1"/>
  <c r="O11210" i="1"/>
  <c r="N11210" i="1"/>
  <c r="AA11209" i="1"/>
  <c r="Z11209" i="1"/>
  <c r="X11209" i="1"/>
  <c r="W11209" i="1"/>
  <c r="V11209" i="1"/>
  <c r="U11209" i="1"/>
  <c r="T11209" i="1"/>
  <c r="S11209" i="1"/>
  <c r="R11209" i="1"/>
  <c r="Q11209" i="1"/>
  <c r="P11209" i="1"/>
  <c r="O11209" i="1"/>
  <c r="N11209" i="1"/>
  <c r="AA11208" i="1"/>
  <c r="Z11208" i="1"/>
  <c r="X11208" i="1"/>
  <c r="W11208" i="1"/>
  <c r="V11208" i="1"/>
  <c r="U11208" i="1"/>
  <c r="T11208" i="1"/>
  <c r="S11208" i="1"/>
  <c r="R11208" i="1"/>
  <c r="Q11208" i="1"/>
  <c r="P11208" i="1"/>
  <c r="O11208" i="1"/>
  <c r="N11208" i="1"/>
  <c r="AA11207" i="1"/>
  <c r="Z11207" i="1"/>
  <c r="X11207" i="1"/>
  <c r="W11207" i="1"/>
  <c r="V11207" i="1"/>
  <c r="U11207" i="1"/>
  <c r="T11207" i="1"/>
  <c r="S11207" i="1"/>
  <c r="R11207" i="1"/>
  <c r="Q11207" i="1"/>
  <c r="P11207" i="1"/>
  <c r="O11207" i="1"/>
  <c r="N11207" i="1"/>
  <c r="AA11206" i="1"/>
  <c r="Z11206" i="1"/>
  <c r="X11206" i="1"/>
  <c r="W11206" i="1"/>
  <c r="V11206" i="1"/>
  <c r="U11206" i="1"/>
  <c r="T11206" i="1"/>
  <c r="S11206" i="1"/>
  <c r="R11206" i="1"/>
  <c r="Q11206" i="1"/>
  <c r="P11206" i="1"/>
  <c r="O11206" i="1"/>
  <c r="N11206" i="1"/>
  <c r="AA11205" i="1"/>
  <c r="Z11205" i="1"/>
  <c r="X11205" i="1"/>
  <c r="W11205" i="1"/>
  <c r="V11205" i="1"/>
  <c r="U11205" i="1"/>
  <c r="T11205" i="1"/>
  <c r="S11205" i="1"/>
  <c r="R11205" i="1"/>
  <c r="Q11205" i="1"/>
  <c r="P11205" i="1"/>
  <c r="O11205" i="1"/>
  <c r="N11205" i="1"/>
  <c r="AA11204" i="1"/>
  <c r="Z11204" i="1"/>
  <c r="X11204" i="1"/>
  <c r="W11204" i="1"/>
  <c r="V11204" i="1"/>
  <c r="U11204" i="1"/>
  <c r="T11204" i="1"/>
  <c r="S11204" i="1"/>
  <c r="R11204" i="1"/>
  <c r="Q11204" i="1"/>
  <c r="P11204" i="1"/>
  <c r="O11204" i="1"/>
  <c r="N11204" i="1"/>
  <c r="AA11203" i="1"/>
  <c r="Z11203" i="1"/>
  <c r="X11203" i="1"/>
  <c r="W11203" i="1"/>
  <c r="V11203" i="1"/>
  <c r="U11203" i="1"/>
  <c r="T11203" i="1"/>
  <c r="S11203" i="1"/>
  <c r="R11203" i="1"/>
  <c r="Q11203" i="1"/>
  <c r="P11203" i="1"/>
  <c r="O11203" i="1"/>
  <c r="N11203" i="1"/>
  <c r="AA11202" i="1"/>
  <c r="Z11202" i="1"/>
  <c r="X11202" i="1"/>
  <c r="W11202" i="1"/>
  <c r="V11202" i="1"/>
  <c r="U11202" i="1"/>
  <c r="T11202" i="1"/>
  <c r="S11202" i="1"/>
  <c r="R11202" i="1"/>
  <c r="Q11202" i="1"/>
  <c r="P11202" i="1"/>
  <c r="O11202" i="1"/>
  <c r="N11202" i="1"/>
  <c r="AA11201" i="1"/>
  <c r="Z11201" i="1"/>
  <c r="X11201" i="1"/>
  <c r="W11201" i="1"/>
  <c r="V11201" i="1"/>
  <c r="U11201" i="1"/>
  <c r="T11201" i="1"/>
  <c r="S11201" i="1"/>
  <c r="R11201" i="1"/>
  <c r="Q11201" i="1"/>
  <c r="P11201" i="1"/>
  <c r="O11201" i="1"/>
  <c r="N11201" i="1"/>
  <c r="AA11200" i="1"/>
  <c r="Z11200" i="1"/>
  <c r="X11200" i="1"/>
  <c r="W11200" i="1"/>
  <c r="V11200" i="1"/>
  <c r="U11200" i="1"/>
  <c r="T11200" i="1"/>
  <c r="S11200" i="1"/>
  <c r="R11200" i="1"/>
  <c r="Q11200" i="1"/>
  <c r="P11200" i="1"/>
  <c r="O11200" i="1"/>
  <c r="N11200" i="1"/>
  <c r="AA11199" i="1"/>
  <c r="Z11199" i="1"/>
  <c r="X11199" i="1"/>
  <c r="W11199" i="1"/>
  <c r="V11199" i="1"/>
  <c r="U11199" i="1"/>
  <c r="T11199" i="1"/>
  <c r="S11199" i="1"/>
  <c r="R11199" i="1"/>
  <c r="Q11199" i="1"/>
  <c r="P11199" i="1"/>
  <c r="O11199" i="1"/>
  <c r="N11199" i="1"/>
  <c r="AA11198" i="1"/>
  <c r="Z11198" i="1"/>
  <c r="X11198" i="1"/>
  <c r="W11198" i="1"/>
  <c r="V11198" i="1"/>
  <c r="U11198" i="1"/>
  <c r="T11198" i="1"/>
  <c r="S11198" i="1"/>
  <c r="R11198" i="1"/>
  <c r="Q11198" i="1"/>
  <c r="P11198" i="1"/>
  <c r="O11198" i="1"/>
  <c r="N11198" i="1"/>
  <c r="AA11197" i="1"/>
  <c r="Z11197" i="1"/>
  <c r="X11197" i="1"/>
  <c r="W11197" i="1"/>
  <c r="V11197" i="1"/>
  <c r="U11197" i="1"/>
  <c r="T11197" i="1"/>
  <c r="S11197" i="1"/>
  <c r="R11197" i="1"/>
  <c r="Q11197" i="1"/>
  <c r="P11197" i="1"/>
  <c r="O11197" i="1"/>
  <c r="N11197" i="1"/>
  <c r="AA11196" i="1"/>
  <c r="Z11196" i="1"/>
  <c r="X11196" i="1"/>
  <c r="W11196" i="1"/>
  <c r="V11196" i="1"/>
  <c r="U11196" i="1"/>
  <c r="T11196" i="1"/>
  <c r="S11196" i="1"/>
  <c r="R11196" i="1"/>
  <c r="Q11196" i="1"/>
  <c r="P11196" i="1"/>
  <c r="O11196" i="1"/>
  <c r="N11196" i="1"/>
  <c r="AA11195" i="1"/>
  <c r="Z11195" i="1"/>
  <c r="X11195" i="1"/>
  <c r="W11195" i="1"/>
  <c r="V11195" i="1"/>
  <c r="U11195" i="1"/>
  <c r="T11195" i="1"/>
  <c r="S11195" i="1"/>
  <c r="R11195" i="1"/>
  <c r="Q11195" i="1"/>
  <c r="P11195" i="1"/>
  <c r="O11195" i="1"/>
  <c r="N11195" i="1"/>
  <c r="AA11194" i="1"/>
  <c r="Z11194" i="1"/>
  <c r="X11194" i="1"/>
  <c r="W11194" i="1"/>
  <c r="V11194" i="1"/>
  <c r="U11194" i="1"/>
  <c r="T11194" i="1"/>
  <c r="S11194" i="1"/>
  <c r="R11194" i="1"/>
  <c r="Q11194" i="1"/>
  <c r="P11194" i="1"/>
  <c r="O11194" i="1"/>
  <c r="N11194" i="1"/>
  <c r="AA11193" i="1"/>
  <c r="Z11193" i="1"/>
  <c r="X11193" i="1"/>
  <c r="W11193" i="1"/>
  <c r="V11193" i="1"/>
  <c r="U11193" i="1"/>
  <c r="T11193" i="1"/>
  <c r="S11193" i="1"/>
  <c r="R11193" i="1"/>
  <c r="Q11193" i="1"/>
  <c r="P11193" i="1"/>
  <c r="O11193" i="1"/>
  <c r="N11193" i="1"/>
  <c r="AA11192" i="1"/>
  <c r="Z11192" i="1"/>
  <c r="X11192" i="1"/>
  <c r="W11192" i="1"/>
  <c r="V11192" i="1"/>
  <c r="U11192" i="1"/>
  <c r="T11192" i="1"/>
  <c r="S11192" i="1"/>
  <c r="R11192" i="1"/>
  <c r="Q11192" i="1"/>
  <c r="P11192" i="1"/>
  <c r="O11192" i="1"/>
  <c r="N11192" i="1"/>
  <c r="AA11191" i="1"/>
  <c r="Z11191" i="1"/>
  <c r="X11191" i="1"/>
  <c r="W11191" i="1"/>
  <c r="V11191" i="1"/>
  <c r="U11191" i="1"/>
  <c r="T11191" i="1"/>
  <c r="S11191" i="1"/>
  <c r="R11191" i="1"/>
  <c r="Q11191" i="1"/>
  <c r="P11191" i="1"/>
  <c r="O11191" i="1"/>
  <c r="N11191" i="1"/>
  <c r="AA11190" i="1"/>
  <c r="Z11190" i="1"/>
  <c r="X11190" i="1"/>
  <c r="W11190" i="1"/>
  <c r="V11190" i="1"/>
  <c r="U11190" i="1"/>
  <c r="T11190" i="1"/>
  <c r="S11190" i="1"/>
  <c r="R11190" i="1"/>
  <c r="Q11190" i="1"/>
  <c r="P11190" i="1"/>
  <c r="O11190" i="1"/>
  <c r="N11190" i="1"/>
  <c r="AA11189" i="1"/>
  <c r="Z11189" i="1"/>
  <c r="X11189" i="1"/>
  <c r="W11189" i="1"/>
  <c r="V11189" i="1"/>
  <c r="U11189" i="1"/>
  <c r="T11189" i="1"/>
  <c r="S11189" i="1"/>
  <c r="R11189" i="1"/>
  <c r="Q11189" i="1"/>
  <c r="P11189" i="1"/>
  <c r="O11189" i="1"/>
  <c r="N11189" i="1"/>
  <c r="AA11188" i="1"/>
  <c r="Z11188" i="1"/>
  <c r="X11188" i="1"/>
  <c r="W11188" i="1"/>
  <c r="V11188" i="1"/>
  <c r="U11188" i="1"/>
  <c r="T11188" i="1"/>
  <c r="S11188" i="1"/>
  <c r="R11188" i="1"/>
  <c r="Q11188" i="1"/>
  <c r="P11188" i="1"/>
  <c r="O11188" i="1"/>
  <c r="N11188" i="1"/>
  <c r="AA11187" i="1"/>
  <c r="Z11187" i="1"/>
  <c r="X11187" i="1"/>
  <c r="W11187" i="1"/>
  <c r="V11187" i="1"/>
  <c r="U11187" i="1"/>
  <c r="T11187" i="1"/>
  <c r="S11187" i="1"/>
  <c r="R11187" i="1"/>
  <c r="Q11187" i="1"/>
  <c r="P11187" i="1"/>
  <c r="O11187" i="1"/>
  <c r="N11187" i="1"/>
  <c r="AA11186" i="1"/>
  <c r="Z11186" i="1"/>
  <c r="X11186" i="1"/>
  <c r="W11186" i="1"/>
  <c r="V11186" i="1"/>
  <c r="U11186" i="1"/>
  <c r="T11186" i="1"/>
  <c r="S11186" i="1"/>
  <c r="R11186" i="1"/>
  <c r="Q11186" i="1"/>
  <c r="P11186" i="1"/>
  <c r="O11186" i="1"/>
  <c r="N11186" i="1"/>
  <c r="AA11185" i="1"/>
  <c r="Z11185" i="1"/>
  <c r="X11185" i="1"/>
  <c r="W11185" i="1"/>
  <c r="V11185" i="1"/>
  <c r="U11185" i="1"/>
  <c r="T11185" i="1"/>
  <c r="S11185" i="1"/>
  <c r="R11185" i="1"/>
  <c r="Q11185" i="1"/>
  <c r="P11185" i="1"/>
  <c r="O11185" i="1"/>
  <c r="N11185" i="1"/>
  <c r="AA11184" i="1"/>
  <c r="Z11184" i="1"/>
  <c r="X11184" i="1"/>
  <c r="W11184" i="1"/>
  <c r="V11184" i="1"/>
  <c r="U11184" i="1"/>
  <c r="T11184" i="1"/>
  <c r="S11184" i="1"/>
  <c r="R11184" i="1"/>
  <c r="Q11184" i="1"/>
  <c r="P11184" i="1"/>
  <c r="O11184" i="1"/>
  <c r="N11184" i="1"/>
  <c r="AA11183" i="1"/>
  <c r="Z11183" i="1"/>
  <c r="X11183" i="1"/>
  <c r="W11183" i="1"/>
  <c r="V11183" i="1"/>
  <c r="U11183" i="1"/>
  <c r="T11183" i="1"/>
  <c r="S11183" i="1"/>
  <c r="R11183" i="1"/>
  <c r="Q11183" i="1"/>
  <c r="P11183" i="1"/>
  <c r="O11183" i="1"/>
  <c r="N11183" i="1"/>
  <c r="AA11182" i="1"/>
  <c r="Z11182" i="1"/>
  <c r="X11182" i="1"/>
  <c r="W11182" i="1"/>
  <c r="V11182" i="1"/>
  <c r="U11182" i="1"/>
  <c r="T11182" i="1"/>
  <c r="S11182" i="1"/>
  <c r="R11182" i="1"/>
  <c r="Q11182" i="1"/>
  <c r="P11182" i="1"/>
  <c r="O11182" i="1"/>
  <c r="N11182" i="1"/>
  <c r="AA11181" i="1"/>
  <c r="Z11181" i="1"/>
  <c r="X11181" i="1"/>
  <c r="W11181" i="1"/>
  <c r="V11181" i="1"/>
  <c r="U11181" i="1"/>
  <c r="T11181" i="1"/>
  <c r="S11181" i="1"/>
  <c r="R11181" i="1"/>
  <c r="Q11181" i="1"/>
  <c r="P11181" i="1"/>
  <c r="O11181" i="1"/>
  <c r="N11181" i="1"/>
  <c r="AA11180" i="1"/>
  <c r="Z11180" i="1"/>
  <c r="X11180" i="1"/>
  <c r="W11180" i="1"/>
  <c r="V11180" i="1"/>
  <c r="U11180" i="1"/>
  <c r="T11180" i="1"/>
  <c r="S11180" i="1"/>
  <c r="R11180" i="1"/>
  <c r="Q11180" i="1"/>
  <c r="P11180" i="1"/>
  <c r="O11180" i="1"/>
  <c r="N11180" i="1"/>
  <c r="AA11179" i="1"/>
  <c r="Z11179" i="1"/>
  <c r="X11179" i="1"/>
  <c r="W11179" i="1"/>
  <c r="V11179" i="1"/>
  <c r="U11179" i="1"/>
  <c r="T11179" i="1"/>
  <c r="S11179" i="1"/>
  <c r="R11179" i="1"/>
  <c r="Q11179" i="1"/>
  <c r="P11179" i="1"/>
  <c r="O11179" i="1"/>
  <c r="N11179" i="1"/>
  <c r="AA11178" i="1"/>
  <c r="Z11178" i="1"/>
  <c r="X11178" i="1"/>
  <c r="W11178" i="1"/>
  <c r="V11178" i="1"/>
  <c r="U11178" i="1"/>
  <c r="T11178" i="1"/>
  <c r="S11178" i="1"/>
  <c r="R11178" i="1"/>
  <c r="Q11178" i="1"/>
  <c r="P11178" i="1"/>
  <c r="O11178" i="1"/>
  <c r="N11178" i="1"/>
  <c r="AA11177" i="1"/>
  <c r="Z11177" i="1"/>
  <c r="X11177" i="1"/>
  <c r="W11177" i="1"/>
  <c r="V11177" i="1"/>
  <c r="U11177" i="1"/>
  <c r="T11177" i="1"/>
  <c r="S11177" i="1"/>
  <c r="R11177" i="1"/>
  <c r="Q11177" i="1"/>
  <c r="P11177" i="1"/>
  <c r="O11177" i="1"/>
  <c r="N11177" i="1"/>
  <c r="AA11176" i="1"/>
  <c r="Z11176" i="1"/>
  <c r="X11176" i="1"/>
  <c r="W11176" i="1"/>
  <c r="V11176" i="1"/>
  <c r="U11176" i="1"/>
  <c r="T11176" i="1"/>
  <c r="S11176" i="1"/>
  <c r="R11176" i="1"/>
  <c r="Q11176" i="1"/>
  <c r="P11176" i="1"/>
  <c r="O11176" i="1"/>
  <c r="N11176" i="1"/>
  <c r="AA11175" i="1"/>
  <c r="Z11175" i="1"/>
  <c r="X11175" i="1"/>
  <c r="W11175" i="1"/>
  <c r="V11175" i="1"/>
  <c r="U11175" i="1"/>
  <c r="T11175" i="1"/>
  <c r="S11175" i="1"/>
  <c r="R11175" i="1"/>
  <c r="Q11175" i="1"/>
  <c r="P11175" i="1"/>
  <c r="O11175" i="1"/>
  <c r="N11175" i="1"/>
  <c r="AA11174" i="1"/>
  <c r="Z11174" i="1"/>
  <c r="X11174" i="1"/>
  <c r="W11174" i="1"/>
  <c r="V11174" i="1"/>
  <c r="U11174" i="1"/>
  <c r="T11174" i="1"/>
  <c r="S11174" i="1"/>
  <c r="R11174" i="1"/>
  <c r="Q11174" i="1"/>
  <c r="P11174" i="1"/>
  <c r="O11174" i="1"/>
  <c r="N11174" i="1"/>
  <c r="AA11173" i="1"/>
  <c r="Z11173" i="1"/>
  <c r="X11173" i="1"/>
  <c r="W11173" i="1"/>
  <c r="V11173" i="1"/>
  <c r="U11173" i="1"/>
  <c r="T11173" i="1"/>
  <c r="S11173" i="1"/>
  <c r="R11173" i="1"/>
  <c r="Q11173" i="1"/>
  <c r="P11173" i="1"/>
  <c r="O11173" i="1"/>
  <c r="N11173" i="1"/>
  <c r="AA11172" i="1"/>
  <c r="Z11172" i="1"/>
  <c r="X11172" i="1"/>
  <c r="W11172" i="1"/>
  <c r="V11172" i="1"/>
  <c r="U11172" i="1"/>
  <c r="T11172" i="1"/>
  <c r="S11172" i="1"/>
  <c r="R11172" i="1"/>
  <c r="Q11172" i="1"/>
  <c r="P11172" i="1"/>
  <c r="O11172" i="1"/>
  <c r="N11172" i="1"/>
  <c r="AA11171" i="1"/>
  <c r="Z11171" i="1"/>
  <c r="X11171" i="1"/>
  <c r="W11171" i="1"/>
  <c r="V11171" i="1"/>
  <c r="U11171" i="1"/>
  <c r="T11171" i="1"/>
  <c r="S11171" i="1"/>
  <c r="R11171" i="1"/>
  <c r="Q11171" i="1"/>
  <c r="P11171" i="1"/>
  <c r="O11171" i="1"/>
  <c r="N11171" i="1"/>
  <c r="AA11170" i="1"/>
  <c r="Z11170" i="1"/>
  <c r="X11170" i="1"/>
  <c r="W11170" i="1"/>
  <c r="V11170" i="1"/>
  <c r="U11170" i="1"/>
  <c r="T11170" i="1"/>
  <c r="S11170" i="1"/>
  <c r="R11170" i="1"/>
  <c r="Q11170" i="1"/>
  <c r="P11170" i="1"/>
  <c r="O11170" i="1"/>
  <c r="N11170" i="1"/>
  <c r="AA11169" i="1"/>
  <c r="Z11169" i="1"/>
  <c r="X11169" i="1"/>
  <c r="W11169" i="1"/>
  <c r="V11169" i="1"/>
  <c r="U11169" i="1"/>
  <c r="T11169" i="1"/>
  <c r="S11169" i="1"/>
  <c r="R11169" i="1"/>
  <c r="Q11169" i="1"/>
  <c r="P11169" i="1"/>
  <c r="O11169" i="1"/>
  <c r="N11169" i="1"/>
  <c r="AA11168" i="1"/>
  <c r="Z11168" i="1"/>
  <c r="X11168" i="1"/>
  <c r="W11168" i="1"/>
  <c r="V11168" i="1"/>
  <c r="U11168" i="1"/>
  <c r="T11168" i="1"/>
  <c r="S11168" i="1"/>
  <c r="R11168" i="1"/>
  <c r="Q11168" i="1"/>
  <c r="P11168" i="1"/>
  <c r="O11168" i="1"/>
  <c r="N11168" i="1"/>
  <c r="AA11167" i="1"/>
  <c r="Z11167" i="1"/>
  <c r="X11167" i="1"/>
  <c r="W11167" i="1"/>
  <c r="V11167" i="1"/>
  <c r="U11167" i="1"/>
  <c r="T11167" i="1"/>
  <c r="S11167" i="1"/>
  <c r="R11167" i="1"/>
  <c r="Q11167" i="1"/>
  <c r="P11167" i="1"/>
  <c r="O11167" i="1"/>
  <c r="N11167" i="1"/>
  <c r="AA11166" i="1"/>
  <c r="Z11166" i="1"/>
  <c r="X11166" i="1"/>
  <c r="W11166" i="1"/>
  <c r="V11166" i="1"/>
  <c r="U11166" i="1"/>
  <c r="T11166" i="1"/>
  <c r="S11166" i="1"/>
  <c r="R11166" i="1"/>
  <c r="Q11166" i="1"/>
  <c r="P11166" i="1"/>
  <c r="O11166" i="1"/>
  <c r="N11166" i="1"/>
  <c r="AA11165" i="1"/>
  <c r="Z11165" i="1"/>
  <c r="X11165" i="1"/>
  <c r="W11165" i="1"/>
  <c r="V11165" i="1"/>
  <c r="U11165" i="1"/>
  <c r="T11165" i="1"/>
  <c r="S11165" i="1"/>
  <c r="R11165" i="1"/>
  <c r="Q11165" i="1"/>
  <c r="P11165" i="1"/>
  <c r="O11165" i="1"/>
  <c r="N11165" i="1"/>
  <c r="AA11164" i="1"/>
  <c r="Z11164" i="1"/>
  <c r="X11164" i="1"/>
  <c r="W11164" i="1"/>
  <c r="V11164" i="1"/>
  <c r="U11164" i="1"/>
  <c r="T11164" i="1"/>
  <c r="S11164" i="1"/>
  <c r="R11164" i="1"/>
  <c r="Q11164" i="1"/>
  <c r="P11164" i="1"/>
  <c r="O11164" i="1"/>
  <c r="N11164" i="1"/>
  <c r="AA11163" i="1"/>
  <c r="Z11163" i="1"/>
  <c r="X11163" i="1"/>
  <c r="W11163" i="1"/>
  <c r="V11163" i="1"/>
  <c r="U11163" i="1"/>
  <c r="T11163" i="1"/>
  <c r="S11163" i="1"/>
  <c r="R11163" i="1"/>
  <c r="Q11163" i="1"/>
  <c r="P11163" i="1"/>
  <c r="O11163" i="1"/>
  <c r="N11163" i="1"/>
  <c r="AA11162" i="1"/>
  <c r="Z11162" i="1"/>
  <c r="X11162" i="1"/>
  <c r="W11162" i="1"/>
  <c r="V11162" i="1"/>
  <c r="U11162" i="1"/>
  <c r="T11162" i="1"/>
  <c r="S11162" i="1"/>
  <c r="R11162" i="1"/>
  <c r="Q11162" i="1"/>
  <c r="P11162" i="1"/>
  <c r="O11162" i="1"/>
  <c r="N11162" i="1"/>
  <c r="AA11161" i="1"/>
  <c r="Z11161" i="1"/>
  <c r="X11161" i="1"/>
  <c r="W11161" i="1"/>
  <c r="V11161" i="1"/>
  <c r="U11161" i="1"/>
  <c r="T11161" i="1"/>
  <c r="S11161" i="1"/>
  <c r="R11161" i="1"/>
  <c r="Q11161" i="1"/>
  <c r="P11161" i="1"/>
  <c r="O11161" i="1"/>
  <c r="N11161" i="1"/>
  <c r="AA11160" i="1"/>
  <c r="Z11160" i="1"/>
  <c r="X11160" i="1"/>
  <c r="W11160" i="1"/>
  <c r="V11160" i="1"/>
  <c r="U11160" i="1"/>
  <c r="T11160" i="1"/>
  <c r="S11160" i="1"/>
  <c r="R11160" i="1"/>
  <c r="Q11160" i="1"/>
  <c r="P11160" i="1"/>
  <c r="O11160" i="1"/>
  <c r="N11160" i="1"/>
  <c r="AA11159" i="1"/>
  <c r="Z11159" i="1"/>
  <c r="X11159" i="1"/>
  <c r="W11159" i="1"/>
  <c r="V11159" i="1"/>
  <c r="U11159" i="1"/>
  <c r="T11159" i="1"/>
  <c r="S11159" i="1"/>
  <c r="R11159" i="1"/>
  <c r="Q11159" i="1"/>
  <c r="P11159" i="1"/>
  <c r="O11159" i="1"/>
  <c r="N11159" i="1"/>
  <c r="AA11158" i="1"/>
  <c r="Z11158" i="1"/>
  <c r="X11158" i="1"/>
  <c r="W11158" i="1"/>
  <c r="V11158" i="1"/>
  <c r="U11158" i="1"/>
  <c r="T11158" i="1"/>
  <c r="S11158" i="1"/>
  <c r="R11158" i="1"/>
  <c r="Q11158" i="1"/>
  <c r="P11158" i="1"/>
  <c r="O11158" i="1"/>
  <c r="N11158" i="1"/>
  <c r="AA11157" i="1"/>
  <c r="Z11157" i="1"/>
  <c r="X11157" i="1"/>
  <c r="W11157" i="1"/>
  <c r="V11157" i="1"/>
  <c r="U11157" i="1"/>
  <c r="T11157" i="1"/>
  <c r="S11157" i="1"/>
  <c r="R11157" i="1"/>
  <c r="Q11157" i="1"/>
  <c r="P11157" i="1"/>
  <c r="O11157" i="1"/>
  <c r="N11157" i="1"/>
  <c r="AA11156" i="1"/>
  <c r="Z11156" i="1"/>
  <c r="X11156" i="1"/>
  <c r="W11156" i="1"/>
  <c r="V11156" i="1"/>
  <c r="U11156" i="1"/>
  <c r="T11156" i="1"/>
  <c r="S11156" i="1"/>
  <c r="R11156" i="1"/>
  <c r="Q11156" i="1"/>
  <c r="P11156" i="1"/>
  <c r="O11156" i="1"/>
  <c r="N11156" i="1"/>
  <c r="AA11155" i="1"/>
  <c r="Z11155" i="1"/>
  <c r="X11155" i="1"/>
  <c r="W11155" i="1"/>
  <c r="V11155" i="1"/>
  <c r="U11155" i="1"/>
  <c r="T11155" i="1"/>
  <c r="S11155" i="1"/>
  <c r="R11155" i="1"/>
  <c r="Q11155" i="1"/>
  <c r="P11155" i="1"/>
  <c r="O11155" i="1"/>
  <c r="N11155" i="1"/>
  <c r="AA11154" i="1"/>
  <c r="Z11154" i="1"/>
  <c r="X11154" i="1"/>
  <c r="W11154" i="1"/>
  <c r="V11154" i="1"/>
  <c r="U11154" i="1"/>
  <c r="T11154" i="1"/>
  <c r="S11154" i="1"/>
  <c r="R11154" i="1"/>
  <c r="Q11154" i="1"/>
  <c r="P11154" i="1"/>
  <c r="O11154" i="1"/>
  <c r="N11154" i="1"/>
  <c r="AA11153" i="1"/>
  <c r="Z11153" i="1"/>
  <c r="X11153" i="1"/>
  <c r="W11153" i="1"/>
  <c r="V11153" i="1"/>
  <c r="U11153" i="1"/>
  <c r="T11153" i="1"/>
  <c r="S11153" i="1"/>
  <c r="R11153" i="1"/>
  <c r="Q11153" i="1"/>
  <c r="P11153" i="1"/>
  <c r="O11153" i="1"/>
  <c r="N11153" i="1"/>
  <c r="AA11152" i="1"/>
  <c r="Z11152" i="1"/>
  <c r="X11152" i="1"/>
  <c r="W11152" i="1"/>
  <c r="V11152" i="1"/>
  <c r="U11152" i="1"/>
  <c r="T11152" i="1"/>
  <c r="S11152" i="1"/>
  <c r="R11152" i="1"/>
  <c r="Q11152" i="1"/>
  <c r="P11152" i="1"/>
  <c r="O11152" i="1"/>
  <c r="N11152" i="1"/>
  <c r="AA11151" i="1"/>
  <c r="Z11151" i="1"/>
  <c r="X11151" i="1"/>
  <c r="W11151" i="1"/>
  <c r="V11151" i="1"/>
  <c r="U11151" i="1"/>
  <c r="T11151" i="1"/>
  <c r="S11151" i="1"/>
  <c r="R11151" i="1"/>
  <c r="Q11151" i="1"/>
  <c r="P11151" i="1"/>
  <c r="O11151" i="1"/>
  <c r="N11151" i="1"/>
  <c r="AA11150" i="1"/>
  <c r="Z11150" i="1"/>
  <c r="X11150" i="1"/>
  <c r="W11150" i="1"/>
  <c r="V11150" i="1"/>
  <c r="U11150" i="1"/>
  <c r="T11150" i="1"/>
  <c r="S11150" i="1"/>
  <c r="R11150" i="1"/>
  <c r="Q11150" i="1"/>
  <c r="P11150" i="1"/>
  <c r="O11150" i="1"/>
  <c r="N11150" i="1"/>
  <c r="AA11149" i="1"/>
  <c r="Z11149" i="1"/>
  <c r="X11149" i="1"/>
  <c r="W11149" i="1"/>
  <c r="V11149" i="1"/>
  <c r="U11149" i="1"/>
  <c r="T11149" i="1"/>
  <c r="S11149" i="1"/>
  <c r="R11149" i="1"/>
  <c r="Q11149" i="1"/>
  <c r="P11149" i="1"/>
  <c r="O11149" i="1"/>
  <c r="N11149" i="1"/>
  <c r="AA11148" i="1"/>
  <c r="Z11148" i="1"/>
  <c r="X11148" i="1"/>
  <c r="W11148" i="1"/>
  <c r="V11148" i="1"/>
  <c r="U11148" i="1"/>
  <c r="T11148" i="1"/>
  <c r="S11148" i="1"/>
  <c r="R11148" i="1"/>
  <c r="Q11148" i="1"/>
  <c r="P11148" i="1"/>
  <c r="O11148" i="1"/>
  <c r="N11148" i="1"/>
  <c r="AA11147" i="1"/>
  <c r="Z11147" i="1"/>
  <c r="X11147" i="1"/>
  <c r="W11147" i="1"/>
  <c r="V11147" i="1"/>
  <c r="U11147" i="1"/>
  <c r="T11147" i="1"/>
  <c r="S11147" i="1"/>
  <c r="R11147" i="1"/>
  <c r="Q11147" i="1"/>
  <c r="P11147" i="1"/>
  <c r="O11147" i="1"/>
  <c r="N11147" i="1"/>
  <c r="AA11146" i="1"/>
  <c r="Z11146" i="1"/>
  <c r="X11146" i="1"/>
  <c r="W11146" i="1"/>
  <c r="V11146" i="1"/>
  <c r="U11146" i="1"/>
  <c r="T11146" i="1"/>
  <c r="S11146" i="1"/>
  <c r="R11146" i="1"/>
  <c r="Q11146" i="1"/>
  <c r="P11146" i="1"/>
  <c r="O11146" i="1"/>
  <c r="N11146" i="1"/>
  <c r="AA11145" i="1"/>
  <c r="Z11145" i="1"/>
  <c r="X11145" i="1"/>
  <c r="W11145" i="1"/>
  <c r="V11145" i="1"/>
  <c r="U11145" i="1"/>
  <c r="T11145" i="1"/>
  <c r="S11145" i="1"/>
  <c r="R11145" i="1"/>
  <c r="Q11145" i="1"/>
  <c r="P11145" i="1"/>
  <c r="O11145" i="1"/>
  <c r="N11145" i="1"/>
  <c r="AA11144" i="1"/>
  <c r="Z11144" i="1"/>
  <c r="X11144" i="1"/>
  <c r="W11144" i="1"/>
  <c r="V11144" i="1"/>
  <c r="U11144" i="1"/>
  <c r="T11144" i="1"/>
  <c r="S11144" i="1"/>
  <c r="R11144" i="1"/>
  <c r="Q11144" i="1"/>
  <c r="P11144" i="1"/>
  <c r="O11144" i="1"/>
  <c r="N11144" i="1"/>
  <c r="AA11143" i="1"/>
  <c r="Z11143" i="1"/>
  <c r="X11143" i="1"/>
  <c r="W11143" i="1"/>
  <c r="V11143" i="1"/>
  <c r="U11143" i="1"/>
  <c r="T11143" i="1"/>
  <c r="S11143" i="1"/>
  <c r="R11143" i="1"/>
  <c r="Q11143" i="1"/>
  <c r="P11143" i="1"/>
  <c r="O11143" i="1"/>
  <c r="N11143" i="1"/>
  <c r="AA11142" i="1"/>
  <c r="Z11142" i="1"/>
  <c r="X11142" i="1"/>
  <c r="W11142" i="1"/>
  <c r="V11142" i="1"/>
  <c r="U11142" i="1"/>
  <c r="T11142" i="1"/>
  <c r="S11142" i="1"/>
  <c r="R11142" i="1"/>
  <c r="Q11142" i="1"/>
  <c r="P11142" i="1"/>
  <c r="O11142" i="1"/>
  <c r="N11142" i="1"/>
  <c r="AA11141" i="1"/>
  <c r="Z11141" i="1"/>
  <c r="X11141" i="1"/>
  <c r="W11141" i="1"/>
  <c r="V11141" i="1"/>
  <c r="U11141" i="1"/>
  <c r="T11141" i="1"/>
  <c r="S11141" i="1"/>
  <c r="R11141" i="1"/>
  <c r="Q11141" i="1"/>
  <c r="P11141" i="1"/>
  <c r="O11141" i="1"/>
  <c r="N11141" i="1"/>
  <c r="AA11140" i="1"/>
  <c r="Z11140" i="1"/>
  <c r="X11140" i="1"/>
  <c r="W11140" i="1"/>
  <c r="V11140" i="1"/>
  <c r="U11140" i="1"/>
  <c r="T11140" i="1"/>
  <c r="S11140" i="1"/>
  <c r="R11140" i="1"/>
  <c r="Q11140" i="1"/>
  <c r="P11140" i="1"/>
  <c r="O11140" i="1"/>
  <c r="N11140" i="1"/>
  <c r="AA11139" i="1"/>
  <c r="Z11139" i="1"/>
  <c r="X11139" i="1"/>
  <c r="W11139" i="1"/>
  <c r="V11139" i="1"/>
  <c r="U11139" i="1"/>
  <c r="T11139" i="1"/>
  <c r="S11139" i="1"/>
  <c r="R11139" i="1"/>
  <c r="Q11139" i="1"/>
  <c r="P11139" i="1"/>
  <c r="O11139" i="1"/>
  <c r="N11139" i="1"/>
  <c r="AA11138" i="1"/>
  <c r="Z11138" i="1"/>
  <c r="X11138" i="1"/>
  <c r="W11138" i="1"/>
  <c r="V11138" i="1"/>
  <c r="U11138" i="1"/>
  <c r="T11138" i="1"/>
  <c r="S11138" i="1"/>
  <c r="R11138" i="1"/>
  <c r="Q11138" i="1"/>
  <c r="P11138" i="1"/>
  <c r="O11138" i="1"/>
  <c r="N11138" i="1"/>
  <c r="AA11137" i="1"/>
  <c r="Z11137" i="1"/>
  <c r="X11137" i="1"/>
  <c r="W11137" i="1"/>
  <c r="V11137" i="1"/>
  <c r="U11137" i="1"/>
  <c r="T11137" i="1"/>
  <c r="S11137" i="1"/>
  <c r="R11137" i="1"/>
  <c r="Q11137" i="1"/>
  <c r="P11137" i="1"/>
  <c r="O11137" i="1"/>
  <c r="N11137" i="1"/>
  <c r="AA11136" i="1"/>
  <c r="Z11136" i="1"/>
  <c r="X11136" i="1"/>
  <c r="W11136" i="1"/>
  <c r="V11136" i="1"/>
  <c r="U11136" i="1"/>
  <c r="T11136" i="1"/>
  <c r="S11136" i="1"/>
  <c r="R11136" i="1"/>
  <c r="Q11136" i="1"/>
  <c r="P11136" i="1"/>
  <c r="O11136" i="1"/>
  <c r="N11136" i="1"/>
  <c r="AA11135" i="1"/>
  <c r="Z11135" i="1"/>
  <c r="X11135" i="1"/>
  <c r="W11135" i="1"/>
  <c r="V11135" i="1"/>
  <c r="U11135" i="1"/>
  <c r="T11135" i="1"/>
  <c r="S11135" i="1"/>
  <c r="R11135" i="1"/>
  <c r="Q11135" i="1"/>
  <c r="P11135" i="1"/>
  <c r="O11135" i="1"/>
  <c r="N11135" i="1"/>
  <c r="AA11134" i="1"/>
  <c r="Z11134" i="1"/>
  <c r="X11134" i="1"/>
  <c r="W11134" i="1"/>
  <c r="V11134" i="1"/>
  <c r="U11134" i="1"/>
  <c r="T11134" i="1"/>
  <c r="S11134" i="1"/>
  <c r="R11134" i="1"/>
  <c r="Q11134" i="1"/>
  <c r="P11134" i="1"/>
  <c r="O11134" i="1"/>
  <c r="N11134" i="1"/>
  <c r="AA11133" i="1"/>
  <c r="Z11133" i="1"/>
  <c r="X11133" i="1"/>
  <c r="W11133" i="1"/>
  <c r="V11133" i="1"/>
  <c r="U11133" i="1"/>
  <c r="T11133" i="1"/>
  <c r="S11133" i="1"/>
  <c r="R11133" i="1"/>
  <c r="Q11133" i="1"/>
  <c r="P11133" i="1"/>
  <c r="O11133" i="1"/>
  <c r="N11133" i="1"/>
  <c r="AA11132" i="1"/>
  <c r="Z11132" i="1"/>
  <c r="X11132" i="1"/>
  <c r="W11132" i="1"/>
  <c r="V11132" i="1"/>
  <c r="U11132" i="1"/>
  <c r="T11132" i="1"/>
  <c r="S11132" i="1"/>
  <c r="R11132" i="1"/>
  <c r="Q11132" i="1"/>
  <c r="P11132" i="1"/>
  <c r="O11132" i="1"/>
  <c r="N11132" i="1"/>
  <c r="AA11131" i="1"/>
  <c r="Z11131" i="1"/>
  <c r="X11131" i="1"/>
  <c r="W11131" i="1"/>
  <c r="V11131" i="1"/>
  <c r="U11131" i="1"/>
  <c r="T11131" i="1"/>
  <c r="S11131" i="1"/>
  <c r="R11131" i="1"/>
  <c r="Q11131" i="1"/>
  <c r="P11131" i="1"/>
  <c r="O11131" i="1"/>
  <c r="N11131" i="1"/>
  <c r="AA11130" i="1"/>
  <c r="Z11130" i="1"/>
  <c r="X11130" i="1"/>
  <c r="W11130" i="1"/>
  <c r="V11130" i="1"/>
  <c r="U11130" i="1"/>
  <c r="T11130" i="1"/>
  <c r="S11130" i="1"/>
  <c r="R11130" i="1"/>
  <c r="Q11130" i="1"/>
  <c r="P11130" i="1"/>
  <c r="O11130" i="1"/>
  <c r="N11130" i="1"/>
  <c r="AA11129" i="1"/>
  <c r="Z11129" i="1"/>
  <c r="X11129" i="1"/>
  <c r="W11129" i="1"/>
  <c r="V11129" i="1"/>
  <c r="U11129" i="1"/>
  <c r="T11129" i="1"/>
  <c r="S11129" i="1"/>
  <c r="R11129" i="1"/>
  <c r="Q11129" i="1"/>
  <c r="P11129" i="1"/>
  <c r="O11129" i="1"/>
  <c r="N11129" i="1"/>
  <c r="AA11128" i="1"/>
  <c r="Z11128" i="1"/>
  <c r="X11128" i="1"/>
  <c r="W11128" i="1"/>
  <c r="V11128" i="1"/>
  <c r="U11128" i="1"/>
  <c r="T11128" i="1"/>
  <c r="S11128" i="1"/>
  <c r="R11128" i="1"/>
  <c r="Q11128" i="1"/>
  <c r="P11128" i="1"/>
  <c r="O11128" i="1"/>
  <c r="N11128" i="1"/>
  <c r="AA11127" i="1"/>
  <c r="Z11127" i="1"/>
  <c r="X11127" i="1"/>
  <c r="W11127" i="1"/>
  <c r="V11127" i="1"/>
  <c r="U11127" i="1"/>
  <c r="T11127" i="1"/>
  <c r="S11127" i="1"/>
  <c r="R11127" i="1"/>
  <c r="Q11127" i="1"/>
  <c r="P11127" i="1"/>
  <c r="O11127" i="1"/>
  <c r="N11127" i="1"/>
  <c r="AA11126" i="1"/>
  <c r="Z11126" i="1"/>
  <c r="X11126" i="1"/>
  <c r="W11126" i="1"/>
  <c r="V11126" i="1"/>
  <c r="U11126" i="1"/>
  <c r="T11126" i="1"/>
  <c r="S11126" i="1"/>
  <c r="R11126" i="1"/>
  <c r="Q11126" i="1"/>
  <c r="P11126" i="1"/>
  <c r="O11126" i="1"/>
  <c r="N11126" i="1"/>
  <c r="AA11125" i="1"/>
  <c r="Z11125" i="1"/>
  <c r="X11125" i="1"/>
  <c r="W11125" i="1"/>
  <c r="V11125" i="1"/>
  <c r="U11125" i="1"/>
  <c r="T11125" i="1"/>
  <c r="S11125" i="1"/>
  <c r="R11125" i="1"/>
  <c r="Q11125" i="1"/>
  <c r="P11125" i="1"/>
  <c r="O11125" i="1"/>
  <c r="N11125" i="1"/>
  <c r="AA11124" i="1"/>
  <c r="Z11124" i="1"/>
  <c r="X11124" i="1"/>
  <c r="W11124" i="1"/>
  <c r="V11124" i="1"/>
  <c r="U11124" i="1"/>
  <c r="T11124" i="1"/>
  <c r="S11124" i="1"/>
  <c r="R11124" i="1"/>
  <c r="Q11124" i="1"/>
  <c r="P11124" i="1"/>
  <c r="O11124" i="1"/>
  <c r="N11124" i="1"/>
  <c r="AA11123" i="1"/>
  <c r="Z11123" i="1"/>
  <c r="X11123" i="1"/>
  <c r="W11123" i="1"/>
  <c r="V11123" i="1"/>
  <c r="U11123" i="1"/>
  <c r="T11123" i="1"/>
  <c r="S11123" i="1"/>
  <c r="R11123" i="1"/>
  <c r="Q11123" i="1"/>
  <c r="P11123" i="1"/>
  <c r="O11123" i="1"/>
  <c r="N11123" i="1"/>
  <c r="AA11122" i="1"/>
  <c r="Z11122" i="1"/>
  <c r="X11122" i="1"/>
  <c r="W11122" i="1"/>
  <c r="V11122" i="1"/>
  <c r="U11122" i="1"/>
  <c r="T11122" i="1"/>
  <c r="S11122" i="1"/>
  <c r="R11122" i="1"/>
  <c r="Q11122" i="1"/>
  <c r="P11122" i="1"/>
  <c r="O11122" i="1"/>
  <c r="N11122" i="1"/>
  <c r="AA11121" i="1"/>
  <c r="Z11121" i="1"/>
  <c r="X11121" i="1"/>
  <c r="W11121" i="1"/>
  <c r="V11121" i="1"/>
  <c r="U11121" i="1"/>
  <c r="T11121" i="1"/>
  <c r="S11121" i="1"/>
  <c r="R11121" i="1"/>
  <c r="Q11121" i="1"/>
  <c r="P11121" i="1"/>
  <c r="O11121" i="1"/>
  <c r="N11121" i="1"/>
  <c r="AA11120" i="1"/>
  <c r="Z11120" i="1"/>
  <c r="X11120" i="1"/>
  <c r="W11120" i="1"/>
  <c r="V11120" i="1"/>
  <c r="U11120" i="1"/>
  <c r="T11120" i="1"/>
  <c r="S11120" i="1"/>
  <c r="R11120" i="1"/>
  <c r="Q11120" i="1"/>
  <c r="P11120" i="1"/>
  <c r="O11120" i="1"/>
  <c r="N11120" i="1"/>
  <c r="AA11119" i="1"/>
  <c r="Z11119" i="1"/>
  <c r="X11119" i="1"/>
  <c r="W11119" i="1"/>
  <c r="V11119" i="1"/>
  <c r="U11119" i="1"/>
  <c r="T11119" i="1"/>
  <c r="S11119" i="1"/>
  <c r="R11119" i="1"/>
  <c r="Q11119" i="1"/>
  <c r="P11119" i="1"/>
  <c r="O11119" i="1"/>
  <c r="N11119" i="1"/>
  <c r="AA11118" i="1"/>
  <c r="Z11118" i="1"/>
  <c r="X11118" i="1"/>
  <c r="W11118" i="1"/>
  <c r="V11118" i="1"/>
  <c r="U11118" i="1"/>
  <c r="T11118" i="1"/>
  <c r="S11118" i="1"/>
  <c r="R11118" i="1"/>
  <c r="Q11118" i="1"/>
  <c r="P11118" i="1"/>
  <c r="O11118" i="1"/>
  <c r="N11118" i="1"/>
  <c r="AA11117" i="1"/>
  <c r="Z11117" i="1"/>
  <c r="X11117" i="1"/>
  <c r="W11117" i="1"/>
  <c r="V11117" i="1"/>
  <c r="U11117" i="1"/>
  <c r="T11117" i="1"/>
  <c r="S11117" i="1"/>
  <c r="R11117" i="1"/>
  <c r="Q11117" i="1"/>
  <c r="P11117" i="1"/>
  <c r="O11117" i="1"/>
  <c r="N11117" i="1"/>
  <c r="AA11116" i="1"/>
  <c r="Z11116" i="1"/>
  <c r="X11116" i="1"/>
  <c r="W11116" i="1"/>
  <c r="V11116" i="1"/>
  <c r="U11116" i="1"/>
  <c r="T11116" i="1"/>
  <c r="S11116" i="1"/>
  <c r="R11116" i="1"/>
  <c r="Q11116" i="1"/>
  <c r="P11116" i="1"/>
  <c r="O11116" i="1"/>
  <c r="N11116" i="1"/>
  <c r="AA11115" i="1"/>
  <c r="Z11115" i="1"/>
  <c r="X11115" i="1"/>
  <c r="W11115" i="1"/>
  <c r="V11115" i="1"/>
  <c r="U11115" i="1"/>
  <c r="T11115" i="1"/>
  <c r="S11115" i="1"/>
  <c r="R11115" i="1"/>
  <c r="Q11115" i="1"/>
  <c r="P11115" i="1"/>
  <c r="O11115" i="1"/>
  <c r="N11115" i="1"/>
  <c r="AA11114" i="1"/>
  <c r="Z11114" i="1"/>
  <c r="X11114" i="1"/>
  <c r="W11114" i="1"/>
  <c r="V11114" i="1"/>
  <c r="U11114" i="1"/>
  <c r="T11114" i="1"/>
  <c r="S11114" i="1"/>
  <c r="R11114" i="1"/>
  <c r="Q11114" i="1"/>
  <c r="P11114" i="1"/>
  <c r="O11114" i="1"/>
  <c r="N11114" i="1"/>
  <c r="AA11113" i="1"/>
  <c r="Z11113" i="1"/>
  <c r="X11113" i="1"/>
  <c r="W11113" i="1"/>
  <c r="V11113" i="1"/>
  <c r="U11113" i="1"/>
  <c r="T11113" i="1"/>
  <c r="S11113" i="1"/>
  <c r="R11113" i="1"/>
  <c r="Q11113" i="1"/>
  <c r="P11113" i="1"/>
  <c r="O11113" i="1"/>
  <c r="N11113" i="1"/>
  <c r="AA11112" i="1"/>
  <c r="Z11112" i="1"/>
  <c r="X11112" i="1"/>
  <c r="W11112" i="1"/>
  <c r="V11112" i="1"/>
  <c r="U11112" i="1"/>
  <c r="T11112" i="1"/>
  <c r="S11112" i="1"/>
  <c r="R11112" i="1"/>
  <c r="Q11112" i="1"/>
  <c r="P11112" i="1"/>
  <c r="O11112" i="1"/>
  <c r="N11112" i="1"/>
  <c r="AA11111" i="1"/>
  <c r="Z11111" i="1"/>
  <c r="X11111" i="1"/>
  <c r="W11111" i="1"/>
  <c r="V11111" i="1"/>
  <c r="U11111" i="1"/>
  <c r="T11111" i="1"/>
  <c r="S11111" i="1"/>
  <c r="R11111" i="1"/>
  <c r="Q11111" i="1"/>
  <c r="P11111" i="1"/>
  <c r="O11111" i="1"/>
  <c r="N11111" i="1"/>
  <c r="AA11110" i="1"/>
  <c r="Z11110" i="1"/>
  <c r="X11110" i="1"/>
  <c r="W11110" i="1"/>
  <c r="V11110" i="1"/>
  <c r="U11110" i="1"/>
  <c r="T11110" i="1"/>
  <c r="S11110" i="1"/>
  <c r="R11110" i="1"/>
  <c r="Q11110" i="1"/>
  <c r="P11110" i="1"/>
  <c r="O11110" i="1"/>
  <c r="N11110" i="1"/>
  <c r="AA11109" i="1"/>
  <c r="Z11109" i="1"/>
  <c r="X11109" i="1"/>
  <c r="W11109" i="1"/>
  <c r="V11109" i="1"/>
  <c r="U11109" i="1"/>
  <c r="T11109" i="1"/>
  <c r="S11109" i="1"/>
  <c r="R11109" i="1"/>
  <c r="Q11109" i="1"/>
  <c r="P11109" i="1"/>
  <c r="O11109" i="1"/>
  <c r="N11109" i="1"/>
  <c r="AA11108" i="1"/>
  <c r="Z11108" i="1"/>
  <c r="X11108" i="1"/>
  <c r="W11108" i="1"/>
  <c r="V11108" i="1"/>
  <c r="U11108" i="1"/>
  <c r="T11108" i="1"/>
  <c r="S11108" i="1"/>
  <c r="R11108" i="1"/>
  <c r="Q11108" i="1"/>
  <c r="P11108" i="1"/>
  <c r="O11108" i="1"/>
  <c r="N11108" i="1"/>
  <c r="AA11107" i="1"/>
  <c r="Z11107" i="1"/>
  <c r="X11107" i="1"/>
  <c r="W11107" i="1"/>
  <c r="V11107" i="1"/>
  <c r="U11107" i="1"/>
  <c r="T11107" i="1"/>
  <c r="S11107" i="1"/>
  <c r="R11107" i="1"/>
  <c r="Q11107" i="1"/>
  <c r="P11107" i="1"/>
  <c r="O11107" i="1"/>
  <c r="N11107" i="1"/>
  <c r="AA11106" i="1"/>
  <c r="Z11106" i="1"/>
  <c r="X11106" i="1"/>
  <c r="W11106" i="1"/>
  <c r="V11106" i="1"/>
  <c r="U11106" i="1"/>
  <c r="T11106" i="1"/>
  <c r="S11106" i="1"/>
  <c r="R11106" i="1"/>
  <c r="Q11106" i="1"/>
  <c r="P11106" i="1"/>
  <c r="O11106" i="1"/>
  <c r="N11106" i="1"/>
  <c r="AA11105" i="1"/>
  <c r="Z11105" i="1"/>
  <c r="X11105" i="1"/>
  <c r="W11105" i="1"/>
  <c r="V11105" i="1"/>
  <c r="U11105" i="1"/>
  <c r="T11105" i="1"/>
  <c r="S11105" i="1"/>
  <c r="R11105" i="1"/>
  <c r="Q11105" i="1"/>
  <c r="P11105" i="1"/>
  <c r="O11105" i="1"/>
  <c r="N11105" i="1"/>
  <c r="AA11104" i="1"/>
  <c r="Z11104" i="1"/>
  <c r="X11104" i="1"/>
  <c r="W11104" i="1"/>
  <c r="V11104" i="1"/>
  <c r="U11104" i="1"/>
  <c r="T11104" i="1"/>
  <c r="S11104" i="1"/>
  <c r="R11104" i="1"/>
  <c r="Q11104" i="1"/>
  <c r="P11104" i="1"/>
  <c r="O11104" i="1"/>
  <c r="N11104" i="1"/>
  <c r="AA11103" i="1"/>
  <c r="Z11103" i="1"/>
  <c r="X11103" i="1"/>
  <c r="W11103" i="1"/>
  <c r="V11103" i="1"/>
  <c r="U11103" i="1"/>
  <c r="T11103" i="1"/>
  <c r="S11103" i="1"/>
  <c r="R11103" i="1"/>
  <c r="Q11103" i="1"/>
  <c r="P11103" i="1"/>
  <c r="O11103" i="1"/>
  <c r="N11103" i="1"/>
  <c r="AA11102" i="1"/>
  <c r="Z11102" i="1"/>
  <c r="X11102" i="1"/>
  <c r="W11102" i="1"/>
  <c r="V11102" i="1"/>
  <c r="U11102" i="1"/>
  <c r="T11102" i="1"/>
  <c r="S11102" i="1"/>
  <c r="R11102" i="1"/>
  <c r="Q11102" i="1"/>
  <c r="P11102" i="1"/>
  <c r="O11102" i="1"/>
  <c r="N11102" i="1"/>
  <c r="AA11101" i="1"/>
  <c r="Z11101" i="1"/>
  <c r="X11101" i="1"/>
  <c r="W11101" i="1"/>
  <c r="V11101" i="1"/>
  <c r="U11101" i="1"/>
  <c r="T11101" i="1"/>
  <c r="S11101" i="1"/>
  <c r="R11101" i="1"/>
  <c r="Q11101" i="1"/>
  <c r="P11101" i="1"/>
  <c r="O11101" i="1"/>
  <c r="N11101" i="1"/>
  <c r="AA11100" i="1"/>
  <c r="Z11100" i="1"/>
  <c r="X11100" i="1"/>
  <c r="W11100" i="1"/>
  <c r="V11100" i="1"/>
  <c r="U11100" i="1"/>
  <c r="T11100" i="1"/>
  <c r="S11100" i="1"/>
  <c r="R11100" i="1"/>
  <c r="Q11100" i="1"/>
  <c r="P11100" i="1"/>
  <c r="O11100" i="1"/>
  <c r="N11100" i="1"/>
  <c r="AA11099" i="1"/>
  <c r="Z11099" i="1"/>
  <c r="X11099" i="1"/>
  <c r="W11099" i="1"/>
  <c r="V11099" i="1"/>
  <c r="U11099" i="1"/>
  <c r="T11099" i="1"/>
  <c r="S11099" i="1"/>
  <c r="R11099" i="1"/>
  <c r="Q11099" i="1"/>
  <c r="P11099" i="1"/>
  <c r="O11099" i="1"/>
  <c r="N11099" i="1"/>
  <c r="AA11098" i="1"/>
  <c r="Z11098" i="1"/>
  <c r="X11098" i="1"/>
  <c r="W11098" i="1"/>
  <c r="V11098" i="1"/>
  <c r="U11098" i="1"/>
  <c r="T11098" i="1"/>
  <c r="S11098" i="1"/>
  <c r="R11098" i="1"/>
  <c r="Q11098" i="1"/>
  <c r="P11098" i="1"/>
  <c r="O11098" i="1"/>
  <c r="N11098" i="1"/>
  <c r="AA11097" i="1"/>
  <c r="Z11097" i="1"/>
  <c r="X11097" i="1"/>
  <c r="W11097" i="1"/>
  <c r="V11097" i="1"/>
  <c r="U11097" i="1"/>
  <c r="T11097" i="1"/>
  <c r="S11097" i="1"/>
  <c r="R11097" i="1"/>
  <c r="Q11097" i="1"/>
  <c r="P11097" i="1"/>
  <c r="O11097" i="1"/>
  <c r="N11097" i="1"/>
  <c r="AA11096" i="1"/>
  <c r="Z11096" i="1"/>
  <c r="X11096" i="1"/>
  <c r="W11096" i="1"/>
  <c r="V11096" i="1"/>
  <c r="U11096" i="1"/>
  <c r="T11096" i="1"/>
  <c r="S11096" i="1"/>
  <c r="R11096" i="1"/>
  <c r="Q11096" i="1"/>
  <c r="P11096" i="1"/>
  <c r="O11096" i="1"/>
  <c r="N11096" i="1"/>
  <c r="AA11095" i="1"/>
  <c r="Z11095" i="1"/>
  <c r="X11095" i="1"/>
  <c r="W11095" i="1"/>
  <c r="V11095" i="1"/>
  <c r="U11095" i="1"/>
  <c r="T11095" i="1"/>
  <c r="S11095" i="1"/>
  <c r="R11095" i="1"/>
  <c r="Q11095" i="1"/>
  <c r="P11095" i="1"/>
  <c r="O11095" i="1"/>
  <c r="N11095" i="1"/>
  <c r="AA11094" i="1"/>
  <c r="Z11094" i="1"/>
  <c r="X11094" i="1"/>
  <c r="W11094" i="1"/>
  <c r="V11094" i="1"/>
  <c r="U11094" i="1"/>
  <c r="T11094" i="1"/>
  <c r="S11094" i="1"/>
  <c r="R11094" i="1"/>
  <c r="Q11094" i="1"/>
  <c r="P11094" i="1"/>
  <c r="O11094" i="1"/>
  <c r="N11094" i="1"/>
  <c r="AA11093" i="1"/>
  <c r="Z11093" i="1"/>
  <c r="X11093" i="1"/>
  <c r="W11093" i="1"/>
  <c r="V11093" i="1"/>
  <c r="U11093" i="1"/>
  <c r="T11093" i="1"/>
  <c r="S11093" i="1"/>
  <c r="R11093" i="1"/>
  <c r="Q11093" i="1"/>
  <c r="P11093" i="1"/>
  <c r="O11093" i="1"/>
  <c r="N11093" i="1"/>
  <c r="AA11092" i="1"/>
  <c r="Z11092" i="1"/>
  <c r="X11092" i="1"/>
  <c r="W11092" i="1"/>
  <c r="V11092" i="1"/>
  <c r="U11092" i="1"/>
  <c r="T11092" i="1"/>
  <c r="S11092" i="1"/>
  <c r="R11092" i="1"/>
  <c r="Q11092" i="1"/>
  <c r="P11092" i="1"/>
  <c r="O11092" i="1"/>
  <c r="N11092" i="1"/>
  <c r="AA11091" i="1"/>
  <c r="Z11091" i="1"/>
  <c r="X11091" i="1"/>
  <c r="W11091" i="1"/>
  <c r="V11091" i="1"/>
  <c r="U11091" i="1"/>
  <c r="T11091" i="1"/>
  <c r="S11091" i="1"/>
  <c r="R11091" i="1"/>
  <c r="Q11091" i="1"/>
  <c r="P11091" i="1"/>
  <c r="O11091" i="1"/>
  <c r="N11091" i="1"/>
  <c r="AA11090" i="1"/>
  <c r="Z11090" i="1"/>
  <c r="X11090" i="1"/>
  <c r="W11090" i="1"/>
  <c r="V11090" i="1"/>
  <c r="U11090" i="1"/>
  <c r="T11090" i="1"/>
  <c r="S11090" i="1"/>
  <c r="R11090" i="1"/>
  <c r="Q11090" i="1"/>
  <c r="P11090" i="1"/>
  <c r="O11090" i="1"/>
  <c r="N11090" i="1"/>
  <c r="AA11089" i="1"/>
  <c r="Z11089" i="1"/>
  <c r="X11089" i="1"/>
  <c r="W11089" i="1"/>
  <c r="V11089" i="1"/>
  <c r="U11089" i="1"/>
  <c r="T11089" i="1"/>
  <c r="S11089" i="1"/>
  <c r="R11089" i="1"/>
  <c r="Q11089" i="1"/>
  <c r="P11089" i="1"/>
  <c r="O11089" i="1"/>
  <c r="N11089" i="1"/>
  <c r="AA11088" i="1"/>
  <c r="Z11088" i="1"/>
  <c r="X11088" i="1"/>
  <c r="W11088" i="1"/>
  <c r="V11088" i="1"/>
  <c r="U11088" i="1"/>
  <c r="T11088" i="1"/>
  <c r="S11088" i="1"/>
  <c r="R11088" i="1"/>
  <c r="Q11088" i="1"/>
  <c r="P11088" i="1"/>
  <c r="O11088" i="1"/>
  <c r="N11088" i="1"/>
  <c r="AA11087" i="1"/>
  <c r="Z11087" i="1"/>
  <c r="X11087" i="1"/>
  <c r="W11087" i="1"/>
  <c r="V11087" i="1"/>
  <c r="U11087" i="1"/>
  <c r="T11087" i="1"/>
  <c r="S11087" i="1"/>
  <c r="R11087" i="1"/>
  <c r="Q11087" i="1"/>
  <c r="P11087" i="1"/>
  <c r="O11087" i="1"/>
  <c r="N11087" i="1"/>
  <c r="AA11086" i="1"/>
  <c r="Z11086" i="1"/>
  <c r="X11086" i="1"/>
  <c r="W11086" i="1"/>
  <c r="V11086" i="1"/>
  <c r="U11086" i="1"/>
  <c r="T11086" i="1"/>
  <c r="S11086" i="1"/>
  <c r="R11086" i="1"/>
  <c r="Q11086" i="1"/>
  <c r="P11086" i="1"/>
  <c r="O11086" i="1"/>
  <c r="N11086" i="1"/>
  <c r="AA11085" i="1"/>
  <c r="Z11085" i="1"/>
  <c r="X11085" i="1"/>
  <c r="W11085" i="1"/>
  <c r="V11085" i="1"/>
  <c r="U11085" i="1"/>
  <c r="T11085" i="1"/>
  <c r="S11085" i="1"/>
  <c r="R11085" i="1"/>
  <c r="Q11085" i="1"/>
  <c r="P11085" i="1"/>
  <c r="O11085" i="1"/>
  <c r="N11085" i="1"/>
  <c r="AA11084" i="1"/>
  <c r="Z11084" i="1"/>
  <c r="X11084" i="1"/>
  <c r="W11084" i="1"/>
  <c r="V11084" i="1"/>
  <c r="U11084" i="1"/>
  <c r="T11084" i="1"/>
  <c r="S11084" i="1"/>
  <c r="R11084" i="1"/>
  <c r="Q11084" i="1"/>
  <c r="P11084" i="1"/>
  <c r="O11084" i="1"/>
  <c r="N11084" i="1"/>
  <c r="AA11083" i="1"/>
  <c r="Z11083" i="1"/>
  <c r="X11083" i="1"/>
  <c r="W11083" i="1"/>
  <c r="V11083" i="1"/>
  <c r="U11083" i="1"/>
  <c r="T11083" i="1"/>
  <c r="S11083" i="1"/>
  <c r="R11083" i="1"/>
  <c r="Q11083" i="1"/>
  <c r="P11083" i="1"/>
  <c r="O11083" i="1"/>
  <c r="N11083" i="1"/>
  <c r="AA11082" i="1"/>
  <c r="Z11082" i="1"/>
  <c r="X11082" i="1"/>
  <c r="W11082" i="1"/>
  <c r="V11082" i="1"/>
  <c r="U11082" i="1"/>
  <c r="T11082" i="1"/>
  <c r="S11082" i="1"/>
  <c r="R11082" i="1"/>
  <c r="Q11082" i="1"/>
  <c r="P11082" i="1"/>
  <c r="O11082" i="1"/>
  <c r="N11082" i="1"/>
  <c r="AA11081" i="1"/>
  <c r="Z11081" i="1"/>
  <c r="X11081" i="1"/>
  <c r="W11081" i="1"/>
  <c r="V11081" i="1"/>
  <c r="U11081" i="1"/>
  <c r="T11081" i="1"/>
  <c r="S11081" i="1"/>
  <c r="R11081" i="1"/>
  <c r="Q11081" i="1"/>
  <c r="P11081" i="1"/>
  <c r="O11081" i="1"/>
  <c r="N11081" i="1"/>
  <c r="AA11080" i="1"/>
  <c r="Z11080" i="1"/>
  <c r="X11080" i="1"/>
  <c r="W11080" i="1"/>
  <c r="V11080" i="1"/>
  <c r="U11080" i="1"/>
  <c r="T11080" i="1"/>
  <c r="S11080" i="1"/>
  <c r="R11080" i="1"/>
  <c r="Q11080" i="1"/>
  <c r="P11080" i="1"/>
  <c r="O11080" i="1"/>
  <c r="N11080" i="1"/>
  <c r="AA11079" i="1"/>
  <c r="Z11079" i="1"/>
  <c r="X11079" i="1"/>
  <c r="W11079" i="1"/>
  <c r="V11079" i="1"/>
  <c r="U11079" i="1"/>
  <c r="T11079" i="1"/>
  <c r="S11079" i="1"/>
  <c r="R11079" i="1"/>
  <c r="Q11079" i="1"/>
  <c r="P11079" i="1"/>
  <c r="O11079" i="1"/>
  <c r="N11079" i="1"/>
  <c r="AA11078" i="1"/>
  <c r="Z11078" i="1"/>
  <c r="X11078" i="1"/>
  <c r="W11078" i="1"/>
  <c r="V11078" i="1"/>
  <c r="U11078" i="1"/>
  <c r="T11078" i="1"/>
  <c r="S11078" i="1"/>
  <c r="R11078" i="1"/>
  <c r="Q11078" i="1"/>
  <c r="P11078" i="1"/>
  <c r="O11078" i="1"/>
  <c r="N11078" i="1"/>
  <c r="AA11077" i="1"/>
  <c r="Z11077" i="1"/>
  <c r="X11077" i="1"/>
  <c r="W11077" i="1"/>
  <c r="V11077" i="1"/>
  <c r="U11077" i="1"/>
  <c r="T11077" i="1"/>
  <c r="S11077" i="1"/>
  <c r="R11077" i="1"/>
  <c r="Q11077" i="1"/>
  <c r="P11077" i="1"/>
  <c r="O11077" i="1"/>
  <c r="N11077" i="1"/>
  <c r="AA11076" i="1"/>
  <c r="Z11076" i="1"/>
  <c r="X11076" i="1"/>
  <c r="W11076" i="1"/>
  <c r="V11076" i="1"/>
  <c r="U11076" i="1"/>
  <c r="T11076" i="1"/>
  <c r="S11076" i="1"/>
  <c r="R11076" i="1"/>
  <c r="Q11076" i="1"/>
  <c r="P11076" i="1"/>
  <c r="O11076" i="1"/>
  <c r="N11076" i="1"/>
  <c r="AA11075" i="1"/>
  <c r="Z11075" i="1"/>
  <c r="X11075" i="1"/>
  <c r="W11075" i="1"/>
  <c r="V11075" i="1"/>
  <c r="U11075" i="1"/>
  <c r="T11075" i="1"/>
  <c r="S11075" i="1"/>
  <c r="R11075" i="1"/>
  <c r="Q11075" i="1"/>
  <c r="P11075" i="1"/>
  <c r="O11075" i="1"/>
  <c r="N11075" i="1"/>
  <c r="AA11074" i="1"/>
  <c r="Z11074" i="1"/>
  <c r="X11074" i="1"/>
  <c r="W11074" i="1"/>
  <c r="V11074" i="1"/>
  <c r="U11074" i="1"/>
  <c r="T11074" i="1"/>
  <c r="S11074" i="1"/>
  <c r="R11074" i="1"/>
  <c r="Q11074" i="1"/>
  <c r="P11074" i="1"/>
  <c r="O11074" i="1"/>
  <c r="N11074" i="1"/>
  <c r="AA11073" i="1"/>
  <c r="Z11073" i="1"/>
  <c r="X11073" i="1"/>
  <c r="W11073" i="1"/>
  <c r="V11073" i="1"/>
  <c r="U11073" i="1"/>
  <c r="T11073" i="1"/>
  <c r="S11073" i="1"/>
  <c r="R11073" i="1"/>
  <c r="Q11073" i="1"/>
  <c r="P11073" i="1"/>
  <c r="O11073" i="1"/>
  <c r="N11073" i="1"/>
  <c r="AA11072" i="1"/>
  <c r="Z11072" i="1"/>
  <c r="X11072" i="1"/>
  <c r="W11072" i="1"/>
  <c r="V11072" i="1"/>
  <c r="U11072" i="1"/>
  <c r="T11072" i="1"/>
  <c r="S11072" i="1"/>
  <c r="R11072" i="1"/>
  <c r="Q11072" i="1"/>
  <c r="P11072" i="1"/>
  <c r="O11072" i="1"/>
  <c r="N11072" i="1"/>
  <c r="AA11071" i="1"/>
  <c r="Z11071" i="1"/>
  <c r="X11071" i="1"/>
  <c r="W11071" i="1"/>
  <c r="V11071" i="1"/>
  <c r="U11071" i="1"/>
  <c r="T11071" i="1"/>
  <c r="S11071" i="1"/>
  <c r="R11071" i="1"/>
  <c r="Q11071" i="1"/>
  <c r="P11071" i="1"/>
  <c r="O11071" i="1"/>
  <c r="N11071" i="1"/>
  <c r="AA11070" i="1"/>
  <c r="Z11070" i="1"/>
  <c r="X11070" i="1"/>
  <c r="W11070" i="1"/>
  <c r="V11070" i="1"/>
  <c r="U11070" i="1"/>
  <c r="T11070" i="1"/>
  <c r="S11070" i="1"/>
  <c r="R11070" i="1"/>
  <c r="Q11070" i="1"/>
  <c r="P11070" i="1"/>
  <c r="O11070" i="1"/>
  <c r="N11070" i="1"/>
  <c r="AA11069" i="1"/>
  <c r="Z11069" i="1"/>
  <c r="X11069" i="1"/>
  <c r="W11069" i="1"/>
  <c r="V11069" i="1"/>
  <c r="U11069" i="1"/>
  <c r="T11069" i="1"/>
  <c r="S11069" i="1"/>
  <c r="R11069" i="1"/>
  <c r="Q11069" i="1"/>
  <c r="P11069" i="1"/>
  <c r="O11069" i="1"/>
  <c r="N11069" i="1"/>
  <c r="AA11068" i="1"/>
  <c r="Z11068" i="1"/>
  <c r="X11068" i="1"/>
  <c r="W11068" i="1"/>
  <c r="V11068" i="1"/>
  <c r="U11068" i="1"/>
  <c r="T11068" i="1"/>
  <c r="S11068" i="1"/>
  <c r="R11068" i="1"/>
  <c r="Q11068" i="1"/>
  <c r="P11068" i="1"/>
  <c r="O11068" i="1"/>
  <c r="N11068" i="1"/>
  <c r="AA11067" i="1"/>
  <c r="Z11067" i="1"/>
  <c r="X11067" i="1"/>
  <c r="W11067" i="1"/>
  <c r="V11067" i="1"/>
  <c r="U11067" i="1"/>
  <c r="T11067" i="1"/>
  <c r="S11067" i="1"/>
  <c r="R11067" i="1"/>
  <c r="Q11067" i="1"/>
  <c r="P11067" i="1"/>
  <c r="O11067" i="1"/>
  <c r="N11067" i="1"/>
  <c r="AA11066" i="1"/>
  <c r="Z11066" i="1"/>
  <c r="X11066" i="1"/>
  <c r="W11066" i="1"/>
  <c r="V11066" i="1"/>
  <c r="U11066" i="1"/>
  <c r="T11066" i="1"/>
  <c r="S11066" i="1"/>
  <c r="R11066" i="1"/>
  <c r="Q11066" i="1"/>
  <c r="P11066" i="1"/>
  <c r="O11066" i="1"/>
  <c r="N11066" i="1"/>
  <c r="AA11065" i="1"/>
  <c r="Z11065" i="1"/>
  <c r="X11065" i="1"/>
  <c r="W11065" i="1"/>
  <c r="V11065" i="1"/>
  <c r="U11065" i="1"/>
  <c r="T11065" i="1"/>
  <c r="S11065" i="1"/>
  <c r="R11065" i="1"/>
  <c r="Q11065" i="1"/>
  <c r="P11065" i="1"/>
  <c r="O11065" i="1"/>
  <c r="N11065" i="1"/>
  <c r="AA11064" i="1"/>
  <c r="Z11064" i="1"/>
  <c r="X11064" i="1"/>
  <c r="W11064" i="1"/>
  <c r="V11064" i="1"/>
  <c r="U11064" i="1"/>
  <c r="T11064" i="1"/>
  <c r="S11064" i="1"/>
  <c r="R11064" i="1"/>
  <c r="Q11064" i="1"/>
  <c r="P11064" i="1"/>
  <c r="O11064" i="1"/>
  <c r="N11064" i="1"/>
  <c r="AA11063" i="1"/>
  <c r="Z11063" i="1"/>
  <c r="X11063" i="1"/>
  <c r="W11063" i="1"/>
  <c r="V11063" i="1"/>
  <c r="U11063" i="1"/>
  <c r="T11063" i="1"/>
  <c r="S11063" i="1"/>
  <c r="R11063" i="1"/>
  <c r="Q11063" i="1"/>
  <c r="P11063" i="1"/>
  <c r="O11063" i="1"/>
  <c r="N11063" i="1"/>
  <c r="AA11062" i="1"/>
  <c r="Z11062" i="1"/>
  <c r="X11062" i="1"/>
  <c r="W11062" i="1"/>
  <c r="V11062" i="1"/>
  <c r="U11062" i="1"/>
  <c r="T11062" i="1"/>
  <c r="S11062" i="1"/>
  <c r="R11062" i="1"/>
  <c r="Q11062" i="1"/>
  <c r="P11062" i="1"/>
  <c r="O11062" i="1"/>
  <c r="N11062" i="1"/>
  <c r="AA11061" i="1"/>
  <c r="Z11061" i="1"/>
  <c r="X11061" i="1"/>
  <c r="W11061" i="1"/>
  <c r="V11061" i="1"/>
  <c r="U11061" i="1"/>
  <c r="T11061" i="1"/>
  <c r="S11061" i="1"/>
  <c r="R11061" i="1"/>
  <c r="Q11061" i="1"/>
  <c r="P11061" i="1"/>
  <c r="O11061" i="1"/>
  <c r="N11061" i="1"/>
  <c r="AA11060" i="1"/>
  <c r="Z11060" i="1"/>
  <c r="X11060" i="1"/>
  <c r="W11060" i="1"/>
  <c r="V11060" i="1"/>
  <c r="U11060" i="1"/>
  <c r="T11060" i="1"/>
  <c r="S11060" i="1"/>
  <c r="R11060" i="1"/>
  <c r="Q11060" i="1"/>
  <c r="P11060" i="1"/>
  <c r="O11060" i="1"/>
  <c r="N11060" i="1"/>
  <c r="AA11059" i="1"/>
  <c r="Z11059" i="1"/>
  <c r="X11059" i="1"/>
  <c r="W11059" i="1"/>
  <c r="V11059" i="1"/>
  <c r="U11059" i="1"/>
  <c r="T11059" i="1"/>
  <c r="S11059" i="1"/>
  <c r="R11059" i="1"/>
  <c r="Q11059" i="1"/>
  <c r="P11059" i="1"/>
  <c r="O11059" i="1"/>
  <c r="N11059" i="1"/>
  <c r="AA11058" i="1"/>
  <c r="Z11058" i="1"/>
  <c r="X11058" i="1"/>
  <c r="W11058" i="1"/>
  <c r="V11058" i="1"/>
  <c r="U11058" i="1"/>
  <c r="T11058" i="1"/>
  <c r="S11058" i="1"/>
  <c r="R11058" i="1"/>
  <c r="Q11058" i="1"/>
  <c r="P11058" i="1"/>
  <c r="O11058" i="1"/>
  <c r="N11058" i="1"/>
  <c r="AA11057" i="1"/>
  <c r="Z11057" i="1"/>
  <c r="X11057" i="1"/>
  <c r="W11057" i="1"/>
  <c r="V11057" i="1"/>
  <c r="U11057" i="1"/>
  <c r="T11057" i="1"/>
  <c r="S11057" i="1"/>
  <c r="R11057" i="1"/>
  <c r="Q11057" i="1"/>
  <c r="P11057" i="1"/>
  <c r="O11057" i="1"/>
  <c r="N11057" i="1"/>
  <c r="AA11056" i="1"/>
  <c r="Z11056" i="1"/>
  <c r="X11056" i="1"/>
  <c r="W11056" i="1"/>
  <c r="V11056" i="1"/>
  <c r="U11056" i="1"/>
  <c r="T11056" i="1"/>
  <c r="S11056" i="1"/>
  <c r="R11056" i="1"/>
  <c r="Q11056" i="1"/>
  <c r="P11056" i="1"/>
  <c r="O11056" i="1"/>
  <c r="N11056" i="1"/>
  <c r="AA11055" i="1"/>
  <c r="Z11055" i="1"/>
  <c r="X11055" i="1"/>
  <c r="W11055" i="1"/>
  <c r="V11055" i="1"/>
  <c r="U11055" i="1"/>
  <c r="T11055" i="1"/>
  <c r="S11055" i="1"/>
  <c r="R11055" i="1"/>
  <c r="Q11055" i="1"/>
  <c r="P11055" i="1"/>
  <c r="O11055" i="1"/>
  <c r="N11055" i="1"/>
  <c r="AA11054" i="1"/>
  <c r="Z11054" i="1"/>
  <c r="X11054" i="1"/>
  <c r="W11054" i="1"/>
  <c r="V11054" i="1"/>
  <c r="U11054" i="1"/>
  <c r="T11054" i="1"/>
  <c r="S11054" i="1"/>
  <c r="R11054" i="1"/>
  <c r="Q11054" i="1"/>
  <c r="P11054" i="1"/>
  <c r="O11054" i="1"/>
  <c r="N11054" i="1"/>
  <c r="AA11053" i="1"/>
  <c r="Z11053" i="1"/>
  <c r="X11053" i="1"/>
  <c r="W11053" i="1"/>
  <c r="V11053" i="1"/>
  <c r="U11053" i="1"/>
  <c r="T11053" i="1"/>
  <c r="S11053" i="1"/>
  <c r="R11053" i="1"/>
  <c r="Q11053" i="1"/>
  <c r="P11053" i="1"/>
  <c r="O11053" i="1"/>
  <c r="N11053" i="1"/>
  <c r="AA11052" i="1"/>
  <c r="Z11052" i="1"/>
  <c r="X11052" i="1"/>
  <c r="W11052" i="1"/>
  <c r="V11052" i="1"/>
  <c r="U11052" i="1"/>
  <c r="T11052" i="1"/>
  <c r="S11052" i="1"/>
  <c r="R11052" i="1"/>
  <c r="Q11052" i="1"/>
  <c r="P11052" i="1"/>
  <c r="O11052" i="1"/>
  <c r="N11052" i="1"/>
  <c r="AA11051" i="1"/>
  <c r="Z11051" i="1"/>
  <c r="X11051" i="1"/>
  <c r="W11051" i="1"/>
  <c r="V11051" i="1"/>
  <c r="U11051" i="1"/>
  <c r="T11051" i="1"/>
  <c r="S11051" i="1"/>
  <c r="R11051" i="1"/>
  <c r="Q11051" i="1"/>
  <c r="P11051" i="1"/>
  <c r="O11051" i="1"/>
  <c r="N11051" i="1"/>
  <c r="AA11050" i="1"/>
  <c r="Z11050" i="1"/>
  <c r="X11050" i="1"/>
  <c r="W11050" i="1"/>
  <c r="V11050" i="1"/>
  <c r="U11050" i="1"/>
  <c r="T11050" i="1"/>
  <c r="S11050" i="1"/>
  <c r="R11050" i="1"/>
  <c r="Q11050" i="1"/>
  <c r="P11050" i="1"/>
  <c r="O11050" i="1"/>
  <c r="N11050" i="1"/>
  <c r="AA11049" i="1"/>
  <c r="Z11049" i="1"/>
  <c r="X11049" i="1"/>
  <c r="W11049" i="1"/>
  <c r="V11049" i="1"/>
  <c r="U11049" i="1"/>
  <c r="T11049" i="1"/>
  <c r="S11049" i="1"/>
  <c r="R11049" i="1"/>
  <c r="Q11049" i="1"/>
  <c r="P11049" i="1"/>
  <c r="O11049" i="1"/>
  <c r="N11049" i="1"/>
  <c r="AA11048" i="1"/>
  <c r="Z11048" i="1"/>
  <c r="X11048" i="1"/>
  <c r="W11048" i="1"/>
  <c r="V11048" i="1"/>
  <c r="U11048" i="1"/>
  <c r="T11048" i="1"/>
  <c r="S11048" i="1"/>
  <c r="R11048" i="1"/>
  <c r="Q11048" i="1"/>
  <c r="P11048" i="1"/>
  <c r="O11048" i="1"/>
  <c r="N11048" i="1"/>
  <c r="AA11047" i="1"/>
  <c r="Z11047" i="1"/>
  <c r="X11047" i="1"/>
  <c r="W11047" i="1"/>
  <c r="V11047" i="1"/>
  <c r="U11047" i="1"/>
  <c r="T11047" i="1"/>
  <c r="S11047" i="1"/>
  <c r="R11047" i="1"/>
  <c r="Q11047" i="1"/>
  <c r="P11047" i="1"/>
  <c r="O11047" i="1"/>
  <c r="N11047" i="1"/>
  <c r="AA11046" i="1"/>
  <c r="Z11046" i="1"/>
  <c r="X11046" i="1"/>
  <c r="W11046" i="1"/>
  <c r="V11046" i="1"/>
  <c r="U11046" i="1"/>
  <c r="T11046" i="1"/>
  <c r="S11046" i="1"/>
  <c r="R11046" i="1"/>
  <c r="Q11046" i="1"/>
  <c r="P11046" i="1"/>
  <c r="O11046" i="1"/>
  <c r="N11046" i="1"/>
  <c r="AA11045" i="1"/>
  <c r="Z11045" i="1"/>
  <c r="X11045" i="1"/>
  <c r="W11045" i="1"/>
  <c r="V11045" i="1"/>
  <c r="U11045" i="1"/>
  <c r="T11045" i="1"/>
  <c r="S11045" i="1"/>
  <c r="R11045" i="1"/>
  <c r="Q11045" i="1"/>
  <c r="P11045" i="1"/>
  <c r="O11045" i="1"/>
  <c r="N11045" i="1"/>
  <c r="AA11044" i="1"/>
  <c r="Z11044" i="1"/>
  <c r="X11044" i="1"/>
  <c r="W11044" i="1"/>
  <c r="V11044" i="1"/>
  <c r="U11044" i="1"/>
  <c r="T11044" i="1"/>
  <c r="S11044" i="1"/>
  <c r="R11044" i="1"/>
  <c r="Q11044" i="1"/>
  <c r="P11044" i="1"/>
  <c r="O11044" i="1"/>
  <c r="N11044" i="1"/>
  <c r="AA11043" i="1"/>
  <c r="Z11043" i="1"/>
  <c r="X11043" i="1"/>
  <c r="W11043" i="1"/>
  <c r="V11043" i="1"/>
  <c r="U11043" i="1"/>
  <c r="T11043" i="1"/>
  <c r="S11043" i="1"/>
  <c r="R11043" i="1"/>
  <c r="Q11043" i="1"/>
  <c r="P11043" i="1"/>
  <c r="O11043" i="1"/>
  <c r="N11043" i="1"/>
  <c r="AA11042" i="1"/>
  <c r="Z11042" i="1"/>
  <c r="X11042" i="1"/>
  <c r="W11042" i="1"/>
  <c r="V11042" i="1"/>
  <c r="U11042" i="1"/>
  <c r="T11042" i="1"/>
  <c r="S11042" i="1"/>
  <c r="R11042" i="1"/>
  <c r="Q11042" i="1"/>
  <c r="P11042" i="1"/>
  <c r="O11042" i="1"/>
  <c r="N11042" i="1"/>
  <c r="AA11041" i="1"/>
  <c r="Z11041" i="1"/>
  <c r="X11041" i="1"/>
  <c r="W11041" i="1"/>
  <c r="V11041" i="1"/>
  <c r="U11041" i="1"/>
  <c r="T11041" i="1"/>
  <c r="S11041" i="1"/>
  <c r="R11041" i="1"/>
  <c r="Q11041" i="1"/>
  <c r="P11041" i="1"/>
  <c r="O11041" i="1"/>
  <c r="N11041" i="1"/>
  <c r="AA11040" i="1"/>
  <c r="Z11040" i="1"/>
  <c r="X11040" i="1"/>
  <c r="W11040" i="1"/>
  <c r="V11040" i="1"/>
  <c r="U11040" i="1"/>
  <c r="T11040" i="1"/>
  <c r="S11040" i="1"/>
  <c r="R11040" i="1"/>
  <c r="Q11040" i="1"/>
  <c r="P11040" i="1"/>
  <c r="O11040" i="1"/>
  <c r="N11040" i="1"/>
  <c r="AA11039" i="1"/>
  <c r="Z11039" i="1"/>
  <c r="X11039" i="1"/>
  <c r="W11039" i="1"/>
  <c r="V11039" i="1"/>
  <c r="U11039" i="1"/>
  <c r="T11039" i="1"/>
  <c r="S11039" i="1"/>
  <c r="R11039" i="1"/>
  <c r="Q11039" i="1"/>
  <c r="P11039" i="1"/>
  <c r="O11039" i="1"/>
  <c r="N11039" i="1"/>
  <c r="AA11038" i="1"/>
  <c r="Z11038" i="1"/>
  <c r="X11038" i="1"/>
  <c r="W11038" i="1"/>
  <c r="V11038" i="1"/>
  <c r="U11038" i="1"/>
  <c r="T11038" i="1"/>
  <c r="S11038" i="1"/>
  <c r="R11038" i="1"/>
  <c r="Q11038" i="1"/>
  <c r="P11038" i="1"/>
  <c r="O11038" i="1"/>
  <c r="N11038" i="1"/>
  <c r="AA11037" i="1"/>
  <c r="Z11037" i="1"/>
  <c r="X11037" i="1"/>
  <c r="W11037" i="1"/>
  <c r="V11037" i="1"/>
  <c r="U11037" i="1"/>
  <c r="T11037" i="1"/>
  <c r="S11037" i="1"/>
  <c r="R11037" i="1"/>
  <c r="Q11037" i="1"/>
  <c r="P11037" i="1"/>
  <c r="O11037" i="1"/>
  <c r="N11037" i="1"/>
  <c r="AA11036" i="1"/>
  <c r="Z11036" i="1"/>
  <c r="X11036" i="1"/>
  <c r="W11036" i="1"/>
  <c r="V11036" i="1"/>
  <c r="U11036" i="1"/>
  <c r="T11036" i="1"/>
  <c r="S11036" i="1"/>
  <c r="R11036" i="1"/>
  <c r="Q11036" i="1"/>
  <c r="P11036" i="1"/>
  <c r="O11036" i="1"/>
  <c r="N11036" i="1"/>
  <c r="AA11035" i="1"/>
  <c r="Z11035" i="1"/>
  <c r="X11035" i="1"/>
  <c r="W11035" i="1"/>
  <c r="V11035" i="1"/>
  <c r="U11035" i="1"/>
  <c r="T11035" i="1"/>
  <c r="S11035" i="1"/>
  <c r="R11035" i="1"/>
  <c r="Q11035" i="1"/>
  <c r="P11035" i="1"/>
  <c r="O11035" i="1"/>
  <c r="N11035" i="1"/>
  <c r="AA11034" i="1"/>
  <c r="Z11034" i="1"/>
  <c r="X11034" i="1"/>
  <c r="W11034" i="1"/>
  <c r="V11034" i="1"/>
  <c r="U11034" i="1"/>
  <c r="T11034" i="1"/>
  <c r="S11034" i="1"/>
  <c r="R11034" i="1"/>
  <c r="Q11034" i="1"/>
  <c r="P11034" i="1"/>
  <c r="O11034" i="1"/>
  <c r="N11034" i="1"/>
  <c r="AA11033" i="1"/>
  <c r="Z11033" i="1"/>
  <c r="X11033" i="1"/>
  <c r="W11033" i="1"/>
  <c r="V11033" i="1"/>
  <c r="U11033" i="1"/>
  <c r="T11033" i="1"/>
  <c r="S11033" i="1"/>
  <c r="R11033" i="1"/>
  <c r="Q11033" i="1"/>
  <c r="P11033" i="1"/>
  <c r="O11033" i="1"/>
  <c r="N11033" i="1"/>
  <c r="AA11032" i="1"/>
  <c r="Z11032" i="1"/>
  <c r="X11032" i="1"/>
  <c r="W11032" i="1"/>
  <c r="V11032" i="1"/>
  <c r="U11032" i="1"/>
  <c r="T11032" i="1"/>
  <c r="S11032" i="1"/>
  <c r="R11032" i="1"/>
  <c r="Q11032" i="1"/>
  <c r="P11032" i="1"/>
  <c r="O11032" i="1"/>
  <c r="N11032" i="1"/>
  <c r="AA11031" i="1"/>
  <c r="Z11031" i="1"/>
  <c r="X11031" i="1"/>
  <c r="W11031" i="1"/>
  <c r="V11031" i="1"/>
  <c r="U11031" i="1"/>
  <c r="T11031" i="1"/>
  <c r="S11031" i="1"/>
  <c r="R11031" i="1"/>
  <c r="Q11031" i="1"/>
  <c r="P11031" i="1"/>
  <c r="O11031" i="1"/>
  <c r="N11031" i="1"/>
  <c r="AA11030" i="1"/>
  <c r="Z11030" i="1"/>
  <c r="X11030" i="1"/>
  <c r="W11030" i="1"/>
  <c r="V11030" i="1"/>
  <c r="U11030" i="1"/>
  <c r="T11030" i="1"/>
  <c r="S11030" i="1"/>
  <c r="R11030" i="1"/>
  <c r="Q11030" i="1"/>
  <c r="P11030" i="1"/>
  <c r="O11030" i="1"/>
  <c r="N11030" i="1"/>
  <c r="AA11029" i="1"/>
  <c r="Z11029" i="1"/>
  <c r="X11029" i="1"/>
  <c r="W11029" i="1"/>
  <c r="V11029" i="1"/>
  <c r="U11029" i="1"/>
  <c r="T11029" i="1"/>
  <c r="S11029" i="1"/>
  <c r="R11029" i="1"/>
  <c r="Q11029" i="1"/>
  <c r="P11029" i="1"/>
  <c r="O11029" i="1"/>
  <c r="N11029" i="1"/>
  <c r="AA11028" i="1"/>
  <c r="Z11028" i="1"/>
  <c r="X11028" i="1"/>
  <c r="W11028" i="1"/>
  <c r="V11028" i="1"/>
  <c r="U11028" i="1"/>
  <c r="T11028" i="1"/>
  <c r="S11028" i="1"/>
  <c r="R11028" i="1"/>
  <c r="Q11028" i="1"/>
  <c r="P11028" i="1"/>
  <c r="O11028" i="1"/>
  <c r="N11028" i="1"/>
  <c r="AA11027" i="1"/>
  <c r="Z11027" i="1"/>
  <c r="X11027" i="1"/>
  <c r="W11027" i="1"/>
  <c r="V11027" i="1"/>
  <c r="U11027" i="1"/>
  <c r="T11027" i="1"/>
  <c r="S11027" i="1"/>
  <c r="R11027" i="1"/>
  <c r="Q11027" i="1"/>
  <c r="P11027" i="1"/>
  <c r="O11027" i="1"/>
  <c r="N11027" i="1"/>
  <c r="AA11026" i="1"/>
  <c r="Z11026" i="1"/>
  <c r="X11026" i="1"/>
  <c r="W11026" i="1"/>
  <c r="V11026" i="1"/>
  <c r="U11026" i="1"/>
  <c r="T11026" i="1"/>
  <c r="S11026" i="1"/>
  <c r="R11026" i="1"/>
  <c r="Q11026" i="1"/>
  <c r="P11026" i="1"/>
  <c r="O11026" i="1"/>
  <c r="N11026" i="1"/>
  <c r="AA11025" i="1"/>
  <c r="Z11025" i="1"/>
  <c r="X11025" i="1"/>
  <c r="W11025" i="1"/>
  <c r="V11025" i="1"/>
  <c r="U11025" i="1"/>
  <c r="T11025" i="1"/>
  <c r="S11025" i="1"/>
  <c r="R11025" i="1"/>
  <c r="Q11025" i="1"/>
  <c r="P11025" i="1"/>
  <c r="O11025" i="1"/>
  <c r="N11025" i="1"/>
  <c r="AA11024" i="1"/>
  <c r="Z11024" i="1"/>
  <c r="X11024" i="1"/>
  <c r="W11024" i="1"/>
  <c r="V11024" i="1"/>
  <c r="U11024" i="1"/>
  <c r="T11024" i="1"/>
  <c r="S11024" i="1"/>
  <c r="R11024" i="1"/>
  <c r="Q11024" i="1"/>
  <c r="P11024" i="1"/>
  <c r="O11024" i="1"/>
  <c r="N11024" i="1"/>
  <c r="AA11023" i="1"/>
  <c r="Z11023" i="1"/>
  <c r="X11023" i="1"/>
  <c r="W11023" i="1"/>
  <c r="V11023" i="1"/>
  <c r="U11023" i="1"/>
  <c r="T11023" i="1"/>
  <c r="S11023" i="1"/>
  <c r="R11023" i="1"/>
  <c r="Q11023" i="1"/>
  <c r="P11023" i="1"/>
  <c r="O11023" i="1"/>
  <c r="N11023" i="1"/>
  <c r="AA11022" i="1"/>
  <c r="Z11022" i="1"/>
  <c r="X11022" i="1"/>
  <c r="W11022" i="1"/>
  <c r="V11022" i="1"/>
  <c r="U11022" i="1"/>
  <c r="T11022" i="1"/>
  <c r="S11022" i="1"/>
  <c r="R11022" i="1"/>
  <c r="Q11022" i="1"/>
  <c r="P11022" i="1"/>
  <c r="O11022" i="1"/>
  <c r="N11022" i="1"/>
  <c r="AA11021" i="1"/>
  <c r="Z11021" i="1"/>
  <c r="X11021" i="1"/>
  <c r="W11021" i="1"/>
  <c r="V11021" i="1"/>
  <c r="U11021" i="1"/>
  <c r="T11021" i="1"/>
  <c r="S11021" i="1"/>
  <c r="R11021" i="1"/>
  <c r="Q11021" i="1"/>
  <c r="P11021" i="1"/>
  <c r="O11021" i="1"/>
  <c r="N11021" i="1"/>
  <c r="AA11020" i="1"/>
  <c r="Z11020" i="1"/>
  <c r="X11020" i="1"/>
  <c r="W11020" i="1"/>
  <c r="V11020" i="1"/>
  <c r="U11020" i="1"/>
  <c r="T11020" i="1"/>
  <c r="S11020" i="1"/>
  <c r="R11020" i="1"/>
  <c r="Q11020" i="1"/>
  <c r="P11020" i="1"/>
  <c r="O11020" i="1"/>
  <c r="N11020" i="1"/>
  <c r="AA11019" i="1"/>
  <c r="Z11019" i="1"/>
  <c r="X11019" i="1"/>
  <c r="W11019" i="1"/>
  <c r="V11019" i="1"/>
  <c r="U11019" i="1"/>
  <c r="T11019" i="1"/>
  <c r="S11019" i="1"/>
  <c r="R11019" i="1"/>
  <c r="Q11019" i="1"/>
  <c r="P11019" i="1"/>
  <c r="O11019" i="1"/>
  <c r="N11019" i="1"/>
  <c r="AA11018" i="1"/>
  <c r="Z11018" i="1"/>
  <c r="X11018" i="1"/>
  <c r="W11018" i="1"/>
  <c r="V11018" i="1"/>
  <c r="U11018" i="1"/>
  <c r="T11018" i="1"/>
  <c r="S11018" i="1"/>
  <c r="R11018" i="1"/>
  <c r="Q11018" i="1"/>
  <c r="P11018" i="1"/>
  <c r="O11018" i="1"/>
  <c r="N11018" i="1"/>
  <c r="AA11017" i="1"/>
  <c r="Z11017" i="1"/>
  <c r="X11017" i="1"/>
  <c r="W11017" i="1"/>
  <c r="V11017" i="1"/>
  <c r="U11017" i="1"/>
  <c r="T11017" i="1"/>
  <c r="S11017" i="1"/>
  <c r="R11017" i="1"/>
  <c r="Q11017" i="1"/>
  <c r="P11017" i="1"/>
  <c r="O11017" i="1"/>
  <c r="N11017" i="1"/>
  <c r="AA11016" i="1"/>
  <c r="Z11016" i="1"/>
  <c r="X11016" i="1"/>
  <c r="W11016" i="1"/>
  <c r="V11016" i="1"/>
  <c r="U11016" i="1"/>
  <c r="T11016" i="1"/>
  <c r="S11016" i="1"/>
  <c r="R11016" i="1"/>
  <c r="Q11016" i="1"/>
  <c r="P11016" i="1"/>
  <c r="O11016" i="1"/>
  <c r="N11016" i="1"/>
  <c r="AA11015" i="1"/>
  <c r="Z11015" i="1"/>
  <c r="X11015" i="1"/>
  <c r="W11015" i="1"/>
  <c r="V11015" i="1"/>
  <c r="U11015" i="1"/>
  <c r="T11015" i="1"/>
  <c r="S11015" i="1"/>
  <c r="R11015" i="1"/>
  <c r="Q11015" i="1"/>
  <c r="P11015" i="1"/>
  <c r="O11015" i="1"/>
  <c r="N11015" i="1"/>
  <c r="AA11014" i="1"/>
  <c r="Z11014" i="1"/>
  <c r="X11014" i="1"/>
  <c r="W11014" i="1"/>
  <c r="V11014" i="1"/>
  <c r="U11014" i="1"/>
  <c r="T11014" i="1"/>
  <c r="S11014" i="1"/>
  <c r="R11014" i="1"/>
  <c r="Q11014" i="1"/>
  <c r="P11014" i="1"/>
  <c r="O11014" i="1"/>
  <c r="N11014" i="1"/>
  <c r="AA11013" i="1"/>
  <c r="Z11013" i="1"/>
  <c r="X11013" i="1"/>
  <c r="W11013" i="1"/>
  <c r="V11013" i="1"/>
  <c r="U11013" i="1"/>
  <c r="T11013" i="1"/>
  <c r="S11013" i="1"/>
  <c r="R11013" i="1"/>
  <c r="Q11013" i="1"/>
  <c r="P11013" i="1"/>
  <c r="O11013" i="1"/>
  <c r="N11013" i="1"/>
  <c r="AA11012" i="1"/>
  <c r="Z11012" i="1"/>
  <c r="X11012" i="1"/>
  <c r="W11012" i="1"/>
  <c r="V11012" i="1"/>
  <c r="U11012" i="1"/>
  <c r="T11012" i="1"/>
  <c r="S11012" i="1"/>
  <c r="R11012" i="1"/>
  <c r="Q11012" i="1"/>
  <c r="P11012" i="1"/>
  <c r="O11012" i="1"/>
  <c r="N11012" i="1"/>
  <c r="AA11011" i="1"/>
  <c r="Z11011" i="1"/>
  <c r="X11011" i="1"/>
  <c r="W11011" i="1"/>
  <c r="V11011" i="1"/>
  <c r="U11011" i="1"/>
  <c r="T11011" i="1"/>
  <c r="S11011" i="1"/>
  <c r="R11011" i="1"/>
  <c r="Q11011" i="1"/>
  <c r="P11011" i="1"/>
  <c r="O11011" i="1"/>
  <c r="N11011" i="1"/>
  <c r="AA11010" i="1"/>
  <c r="Z11010" i="1"/>
  <c r="X11010" i="1"/>
  <c r="W11010" i="1"/>
  <c r="V11010" i="1"/>
  <c r="U11010" i="1"/>
  <c r="T11010" i="1"/>
  <c r="S11010" i="1"/>
  <c r="R11010" i="1"/>
  <c r="Q11010" i="1"/>
  <c r="P11010" i="1"/>
  <c r="O11010" i="1"/>
  <c r="N11010" i="1"/>
  <c r="AA11009" i="1"/>
  <c r="Z11009" i="1"/>
  <c r="X11009" i="1"/>
  <c r="W11009" i="1"/>
  <c r="V11009" i="1"/>
  <c r="U11009" i="1"/>
  <c r="T11009" i="1"/>
  <c r="S11009" i="1"/>
  <c r="R11009" i="1"/>
  <c r="Q11009" i="1"/>
  <c r="P11009" i="1"/>
  <c r="O11009" i="1"/>
  <c r="N11009" i="1"/>
  <c r="AA11008" i="1"/>
  <c r="Z11008" i="1"/>
  <c r="X11008" i="1"/>
  <c r="W11008" i="1"/>
  <c r="V11008" i="1"/>
  <c r="U11008" i="1"/>
  <c r="T11008" i="1"/>
  <c r="S11008" i="1"/>
  <c r="R11008" i="1"/>
  <c r="Q11008" i="1"/>
  <c r="P11008" i="1"/>
  <c r="O11008" i="1"/>
  <c r="N11008" i="1"/>
  <c r="AA11007" i="1"/>
  <c r="Z11007" i="1"/>
  <c r="X11007" i="1"/>
  <c r="W11007" i="1"/>
  <c r="V11007" i="1"/>
  <c r="U11007" i="1"/>
  <c r="T11007" i="1"/>
  <c r="S11007" i="1"/>
  <c r="R11007" i="1"/>
  <c r="Q11007" i="1"/>
  <c r="P11007" i="1"/>
  <c r="O11007" i="1"/>
  <c r="N11007" i="1"/>
  <c r="AA11006" i="1"/>
  <c r="Z11006" i="1"/>
  <c r="X11006" i="1"/>
  <c r="W11006" i="1"/>
  <c r="V11006" i="1"/>
  <c r="U11006" i="1"/>
  <c r="T11006" i="1"/>
  <c r="S11006" i="1"/>
  <c r="R11006" i="1"/>
  <c r="Q11006" i="1"/>
  <c r="P11006" i="1"/>
  <c r="O11006" i="1"/>
  <c r="N11006" i="1"/>
  <c r="AA11005" i="1"/>
  <c r="Z11005" i="1"/>
  <c r="X11005" i="1"/>
  <c r="W11005" i="1"/>
  <c r="V11005" i="1"/>
  <c r="U11005" i="1"/>
  <c r="T11005" i="1"/>
  <c r="S11005" i="1"/>
  <c r="R11005" i="1"/>
  <c r="Q11005" i="1"/>
  <c r="P11005" i="1"/>
  <c r="O11005" i="1"/>
  <c r="N11005" i="1"/>
  <c r="AA11004" i="1"/>
  <c r="Z11004" i="1"/>
  <c r="X11004" i="1"/>
  <c r="W11004" i="1"/>
  <c r="V11004" i="1"/>
  <c r="U11004" i="1"/>
  <c r="T11004" i="1"/>
  <c r="S11004" i="1"/>
  <c r="R11004" i="1"/>
  <c r="Q11004" i="1"/>
  <c r="P11004" i="1"/>
  <c r="O11004" i="1"/>
  <c r="N11004" i="1"/>
  <c r="AA11003" i="1"/>
  <c r="Z11003" i="1"/>
  <c r="X11003" i="1"/>
  <c r="W11003" i="1"/>
  <c r="V11003" i="1"/>
  <c r="U11003" i="1"/>
  <c r="T11003" i="1"/>
  <c r="S11003" i="1"/>
  <c r="R11003" i="1"/>
  <c r="Q11003" i="1"/>
  <c r="P11003" i="1"/>
  <c r="O11003" i="1"/>
  <c r="N11003" i="1"/>
  <c r="AA11002" i="1"/>
  <c r="Z11002" i="1"/>
  <c r="X11002" i="1"/>
  <c r="W11002" i="1"/>
  <c r="V11002" i="1"/>
  <c r="U11002" i="1"/>
  <c r="T11002" i="1"/>
  <c r="S11002" i="1"/>
  <c r="R11002" i="1"/>
  <c r="Q11002" i="1"/>
  <c r="P11002" i="1"/>
  <c r="O11002" i="1"/>
  <c r="N11002" i="1"/>
  <c r="AA11001" i="1"/>
  <c r="Z11001" i="1"/>
  <c r="X11001" i="1"/>
  <c r="W11001" i="1"/>
  <c r="V11001" i="1"/>
  <c r="U11001" i="1"/>
  <c r="T11001" i="1"/>
  <c r="S11001" i="1"/>
  <c r="R11001" i="1"/>
  <c r="Q11001" i="1"/>
  <c r="P11001" i="1"/>
  <c r="O11001" i="1"/>
  <c r="N11001" i="1"/>
  <c r="AA11000" i="1"/>
  <c r="Z11000" i="1"/>
  <c r="X11000" i="1"/>
  <c r="W11000" i="1"/>
  <c r="V11000" i="1"/>
  <c r="U11000" i="1"/>
  <c r="T11000" i="1"/>
  <c r="S11000" i="1"/>
  <c r="R11000" i="1"/>
  <c r="Q11000" i="1"/>
  <c r="P11000" i="1"/>
  <c r="O11000" i="1"/>
  <c r="N11000" i="1"/>
  <c r="AA10999" i="1"/>
  <c r="Z10999" i="1"/>
  <c r="X10999" i="1"/>
  <c r="W10999" i="1"/>
  <c r="V10999" i="1"/>
  <c r="U10999" i="1"/>
  <c r="T10999" i="1"/>
  <c r="S10999" i="1"/>
  <c r="R10999" i="1"/>
  <c r="Q10999" i="1"/>
  <c r="P10999" i="1"/>
  <c r="O10999" i="1"/>
  <c r="N10999" i="1"/>
  <c r="AA10998" i="1"/>
  <c r="Z10998" i="1"/>
  <c r="X10998" i="1"/>
  <c r="W10998" i="1"/>
  <c r="V10998" i="1"/>
  <c r="U10998" i="1"/>
  <c r="T10998" i="1"/>
  <c r="S10998" i="1"/>
  <c r="R10998" i="1"/>
  <c r="Q10998" i="1"/>
  <c r="P10998" i="1"/>
  <c r="O10998" i="1"/>
  <c r="N10998" i="1"/>
  <c r="AA10997" i="1"/>
  <c r="Z10997" i="1"/>
  <c r="X10997" i="1"/>
  <c r="W10997" i="1"/>
  <c r="V10997" i="1"/>
  <c r="U10997" i="1"/>
  <c r="T10997" i="1"/>
  <c r="S10997" i="1"/>
  <c r="R10997" i="1"/>
  <c r="Q10997" i="1"/>
  <c r="P10997" i="1"/>
  <c r="O10997" i="1"/>
  <c r="N10997" i="1"/>
  <c r="AA10996" i="1"/>
  <c r="Z10996" i="1"/>
  <c r="X10996" i="1"/>
  <c r="W10996" i="1"/>
  <c r="V10996" i="1"/>
  <c r="U10996" i="1"/>
  <c r="T10996" i="1"/>
  <c r="S10996" i="1"/>
  <c r="R10996" i="1"/>
  <c r="Q10996" i="1"/>
  <c r="P10996" i="1"/>
  <c r="O10996" i="1"/>
  <c r="N10996" i="1"/>
  <c r="AA10995" i="1"/>
  <c r="Z10995" i="1"/>
  <c r="X10995" i="1"/>
  <c r="W10995" i="1"/>
  <c r="V10995" i="1"/>
  <c r="U10995" i="1"/>
  <c r="T10995" i="1"/>
  <c r="S10995" i="1"/>
  <c r="R10995" i="1"/>
  <c r="Q10995" i="1"/>
  <c r="P10995" i="1"/>
  <c r="O10995" i="1"/>
  <c r="N10995" i="1"/>
  <c r="AA10994" i="1"/>
  <c r="Z10994" i="1"/>
  <c r="X10994" i="1"/>
  <c r="W10994" i="1"/>
  <c r="V10994" i="1"/>
  <c r="U10994" i="1"/>
  <c r="T10994" i="1"/>
  <c r="S10994" i="1"/>
  <c r="R10994" i="1"/>
  <c r="Q10994" i="1"/>
  <c r="P10994" i="1"/>
  <c r="O10994" i="1"/>
  <c r="N10994" i="1"/>
  <c r="AA10993" i="1"/>
  <c r="Z10993" i="1"/>
  <c r="X10993" i="1"/>
  <c r="W10993" i="1"/>
  <c r="V10993" i="1"/>
  <c r="U10993" i="1"/>
  <c r="T10993" i="1"/>
  <c r="S10993" i="1"/>
  <c r="R10993" i="1"/>
  <c r="Q10993" i="1"/>
  <c r="P10993" i="1"/>
  <c r="O10993" i="1"/>
  <c r="N10993" i="1"/>
  <c r="AA10992" i="1"/>
  <c r="Z10992" i="1"/>
  <c r="X10992" i="1"/>
  <c r="W10992" i="1"/>
  <c r="V10992" i="1"/>
  <c r="U10992" i="1"/>
  <c r="T10992" i="1"/>
  <c r="S10992" i="1"/>
  <c r="R10992" i="1"/>
  <c r="Q10992" i="1"/>
  <c r="P10992" i="1"/>
  <c r="O10992" i="1"/>
  <c r="N10992" i="1"/>
  <c r="AA10991" i="1"/>
  <c r="Z10991" i="1"/>
  <c r="X10991" i="1"/>
  <c r="W10991" i="1"/>
  <c r="V10991" i="1"/>
  <c r="U10991" i="1"/>
  <c r="T10991" i="1"/>
  <c r="S10991" i="1"/>
  <c r="R10991" i="1"/>
  <c r="Q10991" i="1"/>
  <c r="P10991" i="1"/>
  <c r="O10991" i="1"/>
  <c r="N10991" i="1"/>
  <c r="AA10990" i="1"/>
  <c r="Z10990" i="1"/>
  <c r="X10990" i="1"/>
  <c r="W10990" i="1"/>
  <c r="V10990" i="1"/>
  <c r="U10990" i="1"/>
  <c r="T10990" i="1"/>
  <c r="S10990" i="1"/>
  <c r="R10990" i="1"/>
  <c r="Q10990" i="1"/>
  <c r="P10990" i="1"/>
  <c r="O10990" i="1"/>
  <c r="N10990" i="1"/>
  <c r="AA10989" i="1"/>
  <c r="Z10989" i="1"/>
  <c r="X10989" i="1"/>
  <c r="W10989" i="1"/>
  <c r="V10989" i="1"/>
  <c r="U10989" i="1"/>
  <c r="T10989" i="1"/>
  <c r="S10989" i="1"/>
  <c r="R10989" i="1"/>
  <c r="Q10989" i="1"/>
  <c r="P10989" i="1"/>
  <c r="O10989" i="1"/>
  <c r="N10989" i="1"/>
  <c r="AA10988" i="1"/>
  <c r="Z10988" i="1"/>
  <c r="X10988" i="1"/>
  <c r="W10988" i="1"/>
  <c r="V10988" i="1"/>
  <c r="U10988" i="1"/>
  <c r="T10988" i="1"/>
  <c r="S10988" i="1"/>
  <c r="R10988" i="1"/>
  <c r="Q10988" i="1"/>
  <c r="P10988" i="1"/>
  <c r="O10988" i="1"/>
  <c r="N10988" i="1"/>
  <c r="AA10987" i="1"/>
  <c r="Z10987" i="1"/>
  <c r="X10987" i="1"/>
  <c r="W10987" i="1"/>
  <c r="V10987" i="1"/>
  <c r="U10987" i="1"/>
  <c r="T10987" i="1"/>
  <c r="S10987" i="1"/>
  <c r="R10987" i="1"/>
  <c r="Q10987" i="1"/>
  <c r="P10987" i="1"/>
  <c r="O10987" i="1"/>
  <c r="N10987" i="1"/>
  <c r="AA10986" i="1"/>
  <c r="Z10986" i="1"/>
  <c r="X10986" i="1"/>
  <c r="W10986" i="1"/>
  <c r="V10986" i="1"/>
  <c r="U10986" i="1"/>
  <c r="T10986" i="1"/>
  <c r="S10986" i="1"/>
  <c r="R10986" i="1"/>
  <c r="Q10986" i="1"/>
  <c r="P10986" i="1"/>
  <c r="O10986" i="1"/>
  <c r="N10986" i="1"/>
  <c r="AA10985" i="1"/>
  <c r="Z10985" i="1"/>
  <c r="X10985" i="1"/>
  <c r="W10985" i="1"/>
  <c r="V10985" i="1"/>
  <c r="U10985" i="1"/>
  <c r="T10985" i="1"/>
  <c r="S10985" i="1"/>
  <c r="R10985" i="1"/>
  <c r="Q10985" i="1"/>
  <c r="P10985" i="1"/>
  <c r="O10985" i="1"/>
  <c r="N10985" i="1"/>
  <c r="AA10984" i="1"/>
  <c r="Z10984" i="1"/>
  <c r="X10984" i="1"/>
  <c r="W10984" i="1"/>
  <c r="V10984" i="1"/>
  <c r="U10984" i="1"/>
  <c r="T10984" i="1"/>
  <c r="S10984" i="1"/>
  <c r="R10984" i="1"/>
  <c r="Q10984" i="1"/>
  <c r="P10984" i="1"/>
  <c r="O10984" i="1"/>
  <c r="N10984" i="1"/>
  <c r="AA10983" i="1"/>
  <c r="Z10983" i="1"/>
  <c r="X10983" i="1"/>
  <c r="W10983" i="1"/>
  <c r="V10983" i="1"/>
  <c r="U10983" i="1"/>
  <c r="T10983" i="1"/>
  <c r="S10983" i="1"/>
  <c r="R10983" i="1"/>
  <c r="Q10983" i="1"/>
  <c r="P10983" i="1"/>
  <c r="O10983" i="1"/>
  <c r="N10983" i="1"/>
  <c r="AA10982" i="1"/>
  <c r="Z10982" i="1"/>
  <c r="X10982" i="1"/>
  <c r="W10982" i="1"/>
  <c r="V10982" i="1"/>
  <c r="U10982" i="1"/>
  <c r="T10982" i="1"/>
  <c r="S10982" i="1"/>
  <c r="R10982" i="1"/>
  <c r="Q10982" i="1"/>
  <c r="P10982" i="1"/>
  <c r="O10982" i="1"/>
  <c r="N10982" i="1"/>
  <c r="AA10981" i="1"/>
  <c r="Z10981" i="1"/>
  <c r="X10981" i="1"/>
  <c r="W10981" i="1"/>
  <c r="V10981" i="1"/>
  <c r="U10981" i="1"/>
  <c r="T10981" i="1"/>
  <c r="S10981" i="1"/>
  <c r="R10981" i="1"/>
  <c r="Q10981" i="1"/>
  <c r="P10981" i="1"/>
  <c r="O10981" i="1"/>
  <c r="N10981" i="1"/>
  <c r="AA10980" i="1"/>
  <c r="Z10980" i="1"/>
  <c r="X10980" i="1"/>
  <c r="W10980" i="1"/>
  <c r="V10980" i="1"/>
  <c r="U10980" i="1"/>
  <c r="T10980" i="1"/>
  <c r="S10980" i="1"/>
  <c r="R10980" i="1"/>
  <c r="Q10980" i="1"/>
  <c r="P10980" i="1"/>
  <c r="O10980" i="1"/>
  <c r="N10980" i="1"/>
  <c r="AA10979" i="1"/>
  <c r="Z10979" i="1"/>
  <c r="X10979" i="1"/>
  <c r="W10979" i="1"/>
  <c r="V10979" i="1"/>
  <c r="U10979" i="1"/>
  <c r="T10979" i="1"/>
  <c r="S10979" i="1"/>
  <c r="R10979" i="1"/>
  <c r="Q10979" i="1"/>
  <c r="P10979" i="1"/>
  <c r="O10979" i="1"/>
  <c r="N10979" i="1"/>
  <c r="AA10978" i="1"/>
  <c r="Z10978" i="1"/>
  <c r="X10978" i="1"/>
  <c r="W10978" i="1"/>
  <c r="V10978" i="1"/>
  <c r="U10978" i="1"/>
  <c r="T10978" i="1"/>
  <c r="S10978" i="1"/>
  <c r="R10978" i="1"/>
  <c r="Q10978" i="1"/>
  <c r="P10978" i="1"/>
  <c r="O10978" i="1"/>
  <c r="N10978" i="1"/>
  <c r="AA10977" i="1"/>
  <c r="Z10977" i="1"/>
  <c r="X10977" i="1"/>
  <c r="W10977" i="1"/>
  <c r="V10977" i="1"/>
  <c r="U10977" i="1"/>
  <c r="T10977" i="1"/>
  <c r="S10977" i="1"/>
  <c r="R10977" i="1"/>
  <c r="Q10977" i="1"/>
  <c r="P10977" i="1"/>
  <c r="O10977" i="1"/>
  <c r="N10977" i="1"/>
  <c r="AA10976" i="1"/>
  <c r="Z10976" i="1"/>
  <c r="X10976" i="1"/>
  <c r="W10976" i="1"/>
  <c r="V10976" i="1"/>
  <c r="U10976" i="1"/>
  <c r="T10976" i="1"/>
  <c r="S10976" i="1"/>
  <c r="R10976" i="1"/>
  <c r="Q10976" i="1"/>
  <c r="P10976" i="1"/>
  <c r="O10976" i="1"/>
  <c r="N10976" i="1"/>
  <c r="AA10975" i="1"/>
  <c r="Z10975" i="1"/>
  <c r="X10975" i="1"/>
  <c r="W10975" i="1"/>
  <c r="V10975" i="1"/>
  <c r="U10975" i="1"/>
  <c r="T10975" i="1"/>
  <c r="S10975" i="1"/>
  <c r="R10975" i="1"/>
  <c r="Q10975" i="1"/>
  <c r="P10975" i="1"/>
  <c r="O10975" i="1"/>
  <c r="N10975" i="1"/>
  <c r="AA10974" i="1"/>
  <c r="Z10974" i="1"/>
  <c r="X10974" i="1"/>
  <c r="W10974" i="1"/>
  <c r="V10974" i="1"/>
  <c r="U10974" i="1"/>
  <c r="T10974" i="1"/>
  <c r="S10974" i="1"/>
  <c r="R10974" i="1"/>
  <c r="Q10974" i="1"/>
  <c r="P10974" i="1"/>
  <c r="O10974" i="1"/>
  <c r="N10974" i="1"/>
  <c r="AA10973" i="1"/>
  <c r="Z10973" i="1"/>
  <c r="X10973" i="1"/>
  <c r="W10973" i="1"/>
  <c r="V10973" i="1"/>
  <c r="U10973" i="1"/>
  <c r="T10973" i="1"/>
  <c r="S10973" i="1"/>
  <c r="R10973" i="1"/>
  <c r="Q10973" i="1"/>
  <c r="P10973" i="1"/>
  <c r="O10973" i="1"/>
  <c r="N10973" i="1"/>
  <c r="AA10972" i="1"/>
  <c r="Z10972" i="1"/>
  <c r="X10972" i="1"/>
  <c r="W10972" i="1"/>
  <c r="V10972" i="1"/>
  <c r="U10972" i="1"/>
  <c r="T10972" i="1"/>
  <c r="S10972" i="1"/>
  <c r="R10972" i="1"/>
  <c r="Q10972" i="1"/>
  <c r="P10972" i="1"/>
  <c r="O10972" i="1"/>
  <c r="N10972" i="1"/>
  <c r="AA10971" i="1"/>
  <c r="Z10971" i="1"/>
  <c r="X10971" i="1"/>
  <c r="W10971" i="1"/>
  <c r="V10971" i="1"/>
  <c r="U10971" i="1"/>
  <c r="T10971" i="1"/>
  <c r="S10971" i="1"/>
  <c r="R10971" i="1"/>
  <c r="Q10971" i="1"/>
  <c r="P10971" i="1"/>
  <c r="O10971" i="1"/>
  <c r="N10971" i="1"/>
  <c r="AA10970" i="1"/>
  <c r="Z10970" i="1"/>
  <c r="X10970" i="1"/>
  <c r="W10970" i="1"/>
  <c r="V10970" i="1"/>
  <c r="U10970" i="1"/>
  <c r="T10970" i="1"/>
  <c r="S10970" i="1"/>
  <c r="R10970" i="1"/>
  <c r="Q10970" i="1"/>
  <c r="P10970" i="1"/>
  <c r="O10970" i="1"/>
  <c r="N10970" i="1"/>
  <c r="AA10969" i="1"/>
  <c r="Z10969" i="1"/>
  <c r="X10969" i="1"/>
  <c r="W10969" i="1"/>
  <c r="V10969" i="1"/>
  <c r="U10969" i="1"/>
  <c r="T10969" i="1"/>
  <c r="S10969" i="1"/>
  <c r="R10969" i="1"/>
  <c r="Q10969" i="1"/>
  <c r="P10969" i="1"/>
  <c r="O10969" i="1"/>
  <c r="N10969" i="1"/>
  <c r="AA10968" i="1"/>
  <c r="Z10968" i="1"/>
  <c r="X10968" i="1"/>
  <c r="W10968" i="1"/>
  <c r="V10968" i="1"/>
  <c r="U10968" i="1"/>
  <c r="T10968" i="1"/>
  <c r="S10968" i="1"/>
  <c r="R10968" i="1"/>
  <c r="Q10968" i="1"/>
  <c r="P10968" i="1"/>
  <c r="O10968" i="1"/>
  <c r="N10968" i="1"/>
  <c r="AA10967" i="1"/>
  <c r="Z10967" i="1"/>
  <c r="X10967" i="1"/>
  <c r="W10967" i="1"/>
  <c r="V10967" i="1"/>
  <c r="U10967" i="1"/>
  <c r="T10967" i="1"/>
  <c r="S10967" i="1"/>
  <c r="R10967" i="1"/>
  <c r="Q10967" i="1"/>
  <c r="P10967" i="1"/>
  <c r="O10967" i="1"/>
  <c r="N10967" i="1"/>
  <c r="AA10966" i="1"/>
  <c r="Z10966" i="1"/>
  <c r="X10966" i="1"/>
  <c r="W10966" i="1"/>
  <c r="V10966" i="1"/>
  <c r="U10966" i="1"/>
  <c r="T10966" i="1"/>
  <c r="S10966" i="1"/>
  <c r="R10966" i="1"/>
  <c r="Q10966" i="1"/>
  <c r="P10966" i="1"/>
  <c r="O10966" i="1"/>
  <c r="N10966" i="1"/>
  <c r="AA10965" i="1"/>
  <c r="Z10965" i="1"/>
  <c r="X10965" i="1"/>
  <c r="W10965" i="1"/>
  <c r="V10965" i="1"/>
  <c r="U10965" i="1"/>
  <c r="T10965" i="1"/>
  <c r="S10965" i="1"/>
  <c r="R10965" i="1"/>
  <c r="Q10965" i="1"/>
  <c r="P10965" i="1"/>
  <c r="O10965" i="1"/>
  <c r="N10965" i="1"/>
  <c r="AA10964" i="1"/>
  <c r="Z10964" i="1"/>
  <c r="X10964" i="1"/>
  <c r="W10964" i="1"/>
  <c r="V10964" i="1"/>
  <c r="U10964" i="1"/>
  <c r="T10964" i="1"/>
  <c r="S10964" i="1"/>
  <c r="R10964" i="1"/>
  <c r="Q10964" i="1"/>
  <c r="P10964" i="1"/>
  <c r="O10964" i="1"/>
  <c r="N10964" i="1"/>
  <c r="AA10963" i="1"/>
  <c r="Z10963" i="1"/>
  <c r="X10963" i="1"/>
  <c r="W10963" i="1"/>
  <c r="V10963" i="1"/>
  <c r="U10963" i="1"/>
  <c r="T10963" i="1"/>
  <c r="S10963" i="1"/>
  <c r="R10963" i="1"/>
  <c r="Q10963" i="1"/>
  <c r="P10963" i="1"/>
  <c r="O10963" i="1"/>
  <c r="N10963" i="1"/>
  <c r="AA10962" i="1"/>
  <c r="Z10962" i="1"/>
  <c r="X10962" i="1"/>
  <c r="W10962" i="1"/>
  <c r="V10962" i="1"/>
  <c r="U10962" i="1"/>
  <c r="T10962" i="1"/>
  <c r="S10962" i="1"/>
  <c r="R10962" i="1"/>
  <c r="Q10962" i="1"/>
  <c r="P10962" i="1"/>
  <c r="O10962" i="1"/>
  <c r="N10962" i="1"/>
  <c r="AA10961" i="1"/>
  <c r="Z10961" i="1"/>
  <c r="X10961" i="1"/>
  <c r="W10961" i="1"/>
  <c r="V10961" i="1"/>
  <c r="U10961" i="1"/>
  <c r="T10961" i="1"/>
  <c r="S10961" i="1"/>
  <c r="R10961" i="1"/>
  <c r="Q10961" i="1"/>
  <c r="P10961" i="1"/>
  <c r="O10961" i="1"/>
  <c r="N10961" i="1"/>
  <c r="AA10960" i="1"/>
  <c r="Z10960" i="1"/>
  <c r="X10960" i="1"/>
  <c r="W10960" i="1"/>
  <c r="V10960" i="1"/>
  <c r="U10960" i="1"/>
  <c r="T10960" i="1"/>
  <c r="S10960" i="1"/>
  <c r="R10960" i="1"/>
  <c r="Q10960" i="1"/>
  <c r="P10960" i="1"/>
  <c r="O10960" i="1"/>
  <c r="N10960" i="1"/>
  <c r="AA10959" i="1"/>
  <c r="Z10959" i="1"/>
  <c r="X10959" i="1"/>
  <c r="W10959" i="1"/>
  <c r="V10959" i="1"/>
  <c r="U10959" i="1"/>
  <c r="T10959" i="1"/>
  <c r="S10959" i="1"/>
  <c r="R10959" i="1"/>
  <c r="Q10959" i="1"/>
  <c r="P10959" i="1"/>
  <c r="O10959" i="1"/>
  <c r="N10959" i="1"/>
  <c r="AA10958" i="1"/>
  <c r="Z10958" i="1"/>
  <c r="X10958" i="1"/>
  <c r="W10958" i="1"/>
  <c r="V10958" i="1"/>
  <c r="U10958" i="1"/>
  <c r="T10958" i="1"/>
  <c r="S10958" i="1"/>
  <c r="R10958" i="1"/>
  <c r="Q10958" i="1"/>
  <c r="P10958" i="1"/>
  <c r="O10958" i="1"/>
  <c r="N10958" i="1"/>
  <c r="AA10957" i="1"/>
  <c r="Z10957" i="1"/>
  <c r="X10957" i="1"/>
  <c r="W10957" i="1"/>
  <c r="V10957" i="1"/>
  <c r="U10957" i="1"/>
  <c r="T10957" i="1"/>
  <c r="S10957" i="1"/>
  <c r="R10957" i="1"/>
  <c r="Q10957" i="1"/>
  <c r="P10957" i="1"/>
  <c r="O10957" i="1"/>
  <c r="N10957" i="1"/>
  <c r="AA10956" i="1"/>
  <c r="Z10956" i="1"/>
  <c r="X10956" i="1"/>
  <c r="W10956" i="1"/>
  <c r="V10956" i="1"/>
  <c r="U10956" i="1"/>
  <c r="T10956" i="1"/>
  <c r="S10956" i="1"/>
  <c r="R10956" i="1"/>
  <c r="Q10956" i="1"/>
  <c r="P10956" i="1"/>
  <c r="O10956" i="1"/>
  <c r="N10956" i="1"/>
  <c r="AA10955" i="1"/>
  <c r="Z10955" i="1"/>
  <c r="X10955" i="1"/>
  <c r="W10955" i="1"/>
  <c r="V10955" i="1"/>
  <c r="U10955" i="1"/>
  <c r="T10955" i="1"/>
  <c r="S10955" i="1"/>
  <c r="R10955" i="1"/>
  <c r="Q10955" i="1"/>
  <c r="P10955" i="1"/>
  <c r="O10955" i="1"/>
  <c r="N10955" i="1"/>
  <c r="AA10954" i="1"/>
  <c r="Z10954" i="1"/>
  <c r="X10954" i="1"/>
  <c r="W10954" i="1"/>
  <c r="V10954" i="1"/>
  <c r="U10954" i="1"/>
  <c r="T10954" i="1"/>
  <c r="S10954" i="1"/>
  <c r="R10954" i="1"/>
  <c r="Q10954" i="1"/>
  <c r="P10954" i="1"/>
  <c r="O10954" i="1"/>
  <c r="N10954" i="1"/>
  <c r="AA10953" i="1"/>
  <c r="Z10953" i="1"/>
  <c r="X10953" i="1"/>
  <c r="W10953" i="1"/>
  <c r="V10953" i="1"/>
  <c r="U10953" i="1"/>
  <c r="T10953" i="1"/>
  <c r="S10953" i="1"/>
  <c r="R10953" i="1"/>
  <c r="Q10953" i="1"/>
  <c r="P10953" i="1"/>
  <c r="O10953" i="1"/>
  <c r="N10953" i="1"/>
  <c r="AA10952" i="1"/>
  <c r="Z10952" i="1"/>
  <c r="X10952" i="1"/>
  <c r="W10952" i="1"/>
  <c r="V10952" i="1"/>
  <c r="U10952" i="1"/>
  <c r="T10952" i="1"/>
  <c r="S10952" i="1"/>
  <c r="R10952" i="1"/>
  <c r="Q10952" i="1"/>
  <c r="P10952" i="1"/>
  <c r="O10952" i="1"/>
  <c r="N10952" i="1"/>
  <c r="AA10951" i="1"/>
  <c r="Z10951" i="1"/>
  <c r="X10951" i="1"/>
  <c r="W10951" i="1"/>
  <c r="V10951" i="1"/>
  <c r="U10951" i="1"/>
  <c r="T10951" i="1"/>
  <c r="S10951" i="1"/>
  <c r="R10951" i="1"/>
  <c r="Q10951" i="1"/>
  <c r="P10951" i="1"/>
  <c r="O10951" i="1"/>
  <c r="N10951" i="1"/>
  <c r="AA10950" i="1"/>
  <c r="Z10950" i="1"/>
  <c r="X10950" i="1"/>
  <c r="W10950" i="1"/>
  <c r="V10950" i="1"/>
  <c r="U10950" i="1"/>
  <c r="T10950" i="1"/>
  <c r="S10950" i="1"/>
  <c r="R10950" i="1"/>
  <c r="Q10950" i="1"/>
  <c r="P10950" i="1"/>
  <c r="O10950" i="1"/>
  <c r="N10950" i="1"/>
  <c r="AA10949" i="1"/>
  <c r="Z10949" i="1"/>
  <c r="X10949" i="1"/>
  <c r="W10949" i="1"/>
  <c r="V10949" i="1"/>
  <c r="U10949" i="1"/>
  <c r="T10949" i="1"/>
  <c r="S10949" i="1"/>
  <c r="R10949" i="1"/>
  <c r="Q10949" i="1"/>
  <c r="P10949" i="1"/>
  <c r="O10949" i="1"/>
  <c r="N10949" i="1"/>
  <c r="AA10948" i="1"/>
  <c r="Z10948" i="1"/>
  <c r="X10948" i="1"/>
  <c r="W10948" i="1"/>
  <c r="V10948" i="1"/>
  <c r="U10948" i="1"/>
  <c r="T10948" i="1"/>
  <c r="S10948" i="1"/>
  <c r="R10948" i="1"/>
  <c r="Q10948" i="1"/>
  <c r="P10948" i="1"/>
  <c r="O10948" i="1"/>
  <c r="N10948" i="1"/>
  <c r="AA10947" i="1"/>
  <c r="Z10947" i="1"/>
  <c r="X10947" i="1"/>
  <c r="W10947" i="1"/>
  <c r="V10947" i="1"/>
  <c r="U10947" i="1"/>
  <c r="T10947" i="1"/>
  <c r="S10947" i="1"/>
  <c r="R10947" i="1"/>
  <c r="Q10947" i="1"/>
  <c r="P10947" i="1"/>
  <c r="O10947" i="1"/>
  <c r="N10947" i="1"/>
  <c r="AA10946" i="1"/>
  <c r="Z10946" i="1"/>
  <c r="X10946" i="1"/>
  <c r="W10946" i="1"/>
  <c r="V10946" i="1"/>
  <c r="U10946" i="1"/>
  <c r="T10946" i="1"/>
  <c r="S10946" i="1"/>
  <c r="R10946" i="1"/>
  <c r="Q10946" i="1"/>
  <c r="P10946" i="1"/>
  <c r="O10946" i="1"/>
  <c r="N10946" i="1"/>
  <c r="AA10945" i="1"/>
  <c r="Z10945" i="1"/>
  <c r="X10945" i="1"/>
  <c r="W10945" i="1"/>
  <c r="V10945" i="1"/>
  <c r="U10945" i="1"/>
  <c r="T10945" i="1"/>
  <c r="S10945" i="1"/>
  <c r="R10945" i="1"/>
  <c r="Q10945" i="1"/>
  <c r="P10945" i="1"/>
  <c r="O10945" i="1"/>
  <c r="N10945" i="1"/>
  <c r="AA10944" i="1"/>
  <c r="Z10944" i="1"/>
  <c r="X10944" i="1"/>
  <c r="W10944" i="1"/>
  <c r="V10944" i="1"/>
  <c r="U10944" i="1"/>
  <c r="T10944" i="1"/>
  <c r="S10944" i="1"/>
  <c r="R10944" i="1"/>
  <c r="Q10944" i="1"/>
  <c r="P10944" i="1"/>
  <c r="O10944" i="1"/>
  <c r="N10944" i="1"/>
  <c r="AA10943" i="1"/>
  <c r="Z10943" i="1"/>
  <c r="X10943" i="1"/>
  <c r="W10943" i="1"/>
  <c r="V10943" i="1"/>
  <c r="U10943" i="1"/>
  <c r="T10943" i="1"/>
  <c r="S10943" i="1"/>
  <c r="R10943" i="1"/>
  <c r="Q10943" i="1"/>
  <c r="P10943" i="1"/>
  <c r="O10943" i="1"/>
  <c r="N10943" i="1"/>
  <c r="AA10942" i="1"/>
  <c r="Z10942" i="1"/>
  <c r="X10942" i="1"/>
  <c r="W10942" i="1"/>
  <c r="V10942" i="1"/>
  <c r="U10942" i="1"/>
  <c r="T10942" i="1"/>
  <c r="S10942" i="1"/>
  <c r="R10942" i="1"/>
  <c r="Q10942" i="1"/>
  <c r="P10942" i="1"/>
  <c r="O10942" i="1"/>
  <c r="N10942" i="1"/>
  <c r="AA10941" i="1"/>
  <c r="Z10941" i="1"/>
  <c r="X10941" i="1"/>
  <c r="W10941" i="1"/>
  <c r="V10941" i="1"/>
  <c r="U10941" i="1"/>
  <c r="T10941" i="1"/>
  <c r="S10941" i="1"/>
  <c r="R10941" i="1"/>
  <c r="Q10941" i="1"/>
  <c r="P10941" i="1"/>
  <c r="O10941" i="1"/>
  <c r="N10941" i="1"/>
  <c r="AA10940" i="1"/>
  <c r="Z10940" i="1"/>
  <c r="X10940" i="1"/>
  <c r="W10940" i="1"/>
  <c r="V10940" i="1"/>
  <c r="U10940" i="1"/>
  <c r="T10940" i="1"/>
  <c r="S10940" i="1"/>
  <c r="R10940" i="1"/>
  <c r="Q10940" i="1"/>
  <c r="P10940" i="1"/>
  <c r="O10940" i="1"/>
  <c r="N10940" i="1"/>
  <c r="AA10939" i="1"/>
  <c r="Z10939" i="1"/>
  <c r="X10939" i="1"/>
  <c r="W10939" i="1"/>
  <c r="V10939" i="1"/>
  <c r="U10939" i="1"/>
  <c r="T10939" i="1"/>
  <c r="S10939" i="1"/>
  <c r="R10939" i="1"/>
  <c r="Q10939" i="1"/>
  <c r="P10939" i="1"/>
  <c r="O10939" i="1"/>
  <c r="N10939" i="1"/>
  <c r="AA10938" i="1"/>
  <c r="Z10938" i="1"/>
  <c r="X10938" i="1"/>
  <c r="W10938" i="1"/>
  <c r="V10938" i="1"/>
  <c r="U10938" i="1"/>
  <c r="T10938" i="1"/>
  <c r="S10938" i="1"/>
  <c r="R10938" i="1"/>
  <c r="Q10938" i="1"/>
  <c r="P10938" i="1"/>
  <c r="O10938" i="1"/>
  <c r="N10938" i="1"/>
  <c r="AA10937" i="1"/>
  <c r="Z10937" i="1"/>
  <c r="X10937" i="1"/>
  <c r="W10937" i="1"/>
  <c r="V10937" i="1"/>
  <c r="U10937" i="1"/>
  <c r="T10937" i="1"/>
  <c r="S10937" i="1"/>
  <c r="R10937" i="1"/>
  <c r="Q10937" i="1"/>
  <c r="P10937" i="1"/>
  <c r="O10937" i="1"/>
  <c r="N10937" i="1"/>
  <c r="AA10936" i="1"/>
  <c r="Z10936" i="1"/>
  <c r="X10936" i="1"/>
  <c r="W10936" i="1"/>
  <c r="V10936" i="1"/>
  <c r="U10936" i="1"/>
  <c r="T10936" i="1"/>
  <c r="S10936" i="1"/>
  <c r="R10936" i="1"/>
  <c r="Q10936" i="1"/>
  <c r="P10936" i="1"/>
  <c r="O10936" i="1"/>
  <c r="N10936" i="1"/>
  <c r="AA10935" i="1"/>
  <c r="Z10935" i="1"/>
  <c r="X10935" i="1"/>
  <c r="W10935" i="1"/>
  <c r="V10935" i="1"/>
  <c r="U10935" i="1"/>
  <c r="T10935" i="1"/>
  <c r="S10935" i="1"/>
  <c r="R10935" i="1"/>
  <c r="Q10935" i="1"/>
  <c r="P10935" i="1"/>
  <c r="O10935" i="1"/>
  <c r="N10935" i="1"/>
  <c r="AA10934" i="1"/>
  <c r="Z10934" i="1"/>
  <c r="X10934" i="1"/>
  <c r="W10934" i="1"/>
  <c r="V10934" i="1"/>
  <c r="U10934" i="1"/>
  <c r="T10934" i="1"/>
  <c r="S10934" i="1"/>
  <c r="R10934" i="1"/>
  <c r="Q10934" i="1"/>
  <c r="P10934" i="1"/>
  <c r="O10934" i="1"/>
  <c r="N10934" i="1"/>
  <c r="AA10933" i="1"/>
  <c r="Z10933" i="1"/>
  <c r="X10933" i="1"/>
  <c r="W10933" i="1"/>
  <c r="V10933" i="1"/>
  <c r="U10933" i="1"/>
  <c r="T10933" i="1"/>
  <c r="S10933" i="1"/>
  <c r="R10933" i="1"/>
  <c r="Q10933" i="1"/>
  <c r="P10933" i="1"/>
  <c r="O10933" i="1"/>
  <c r="N10933" i="1"/>
  <c r="AA10932" i="1"/>
  <c r="Z10932" i="1"/>
  <c r="X10932" i="1"/>
  <c r="W10932" i="1"/>
  <c r="V10932" i="1"/>
  <c r="U10932" i="1"/>
  <c r="T10932" i="1"/>
  <c r="S10932" i="1"/>
  <c r="R10932" i="1"/>
  <c r="Q10932" i="1"/>
  <c r="P10932" i="1"/>
  <c r="O10932" i="1"/>
  <c r="N10932" i="1"/>
  <c r="AA10931" i="1"/>
  <c r="Z10931" i="1"/>
  <c r="X10931" i="1"/>
  <c r="W10931" i="1"/>
  <c r="V10931" i="1"/>
  <c r="U10931" i="1"/>
  <c r="T10931" i="1"/>
  <c r="S10931" i="1"/>
  <c r="R10931" i="1"/>
  <c r="Q10931" i="1"/>
  <c r="P10931" i="1"/>
  <c r="O10931" i="1"/>
  <c r="N10931" i="1"/>
  <c r="AA10930" i="1"/>
  <c r="Z10930" i="1"/>
  <c r="X10930" i="1"/>
  <c r="W10930" i="1"/>
  <c r="V10930" i="1"/>
  <c r="U10930" i="1"/>
  <c r="T10930" i="1"/>
  <c r="S10930" i="1"/>
  <c r="R10930" i="1"/>
  <c r="Q10930" i="1"/>
  <c r="P10930" i="1"/>
  <c r="O10930" i="1"/>
  <c r="N10930" i="1"/>
  <c r="AA10929" i="1"/>
  <c r="Z10929" i="1"/>
  <c r="X10929" i="1"/>
  <c r="W10929" i="1"/>
  <c r="V10929" i="1"/>
  <c r="U10929" i="1"/>
  <c r="T10929" i="1"/>
  <c r="S10929" i="1"/>
  <c r="R10929" i="1"/>
  <c r="Q10929" i="1"/>
  <c r="P10929" i="1"/>
  <c r="O10929" i="1"/>
  <c r="N10929" i="1"/>
  <c r="AA10928" i="1"/>
  <c r="Z10928" i="1"/>
  <c r="X10928" i="1"/>
  <c r="W10928" i="1"/>
  <c r="V10928" i="1"/>
  <c r="U10928" i="1"/>
  <c r="T10928" i="1"/>
  <c r="S10928" i="1"/>
  <c r="R10928" i="1"/>
  <c r="Q10928" i="1"/>
  <c r="P10928" i="1"/>
  <c r="O10928" i="1"/>
  <c r="N10928" i="1"/>
  <c r="AA10927" i="1"/>
  <c r="Z10927" i="1"/>
  <c r="X10927" i="1"/>
  <c r="W10927" i="1"/>
  <c r="V10927" i="1"/>
  <c r="U10927" i="1"/>
  <c r="T10927" i="1"/>
  <c r="S10927" i="1"/>
  <c r="R10927" i="1"/>
  <c r="Q10927" i="1"/>
  <c r="P10927" i="1"/>
  <c r="O10927" i="1"/>
  <c r="N10927" i="1"/>
  <c r="AA10926" i="1"/>
  <c r="Z10926" i="1"/>
  <c r="X10926" i="1"/>
  <c r="W10926" i="1"/>
  <c r="V10926" i="1"/>
  <c r="U10926" i="1"/>
  <c r="T10926" i="1"/>
  <c r="S10926" i="1"/>
  <c r="R10926" i="1"/>
  <c r="Q10926" i="1"/>
  <c r="P10926" i="1"/>
  <c r="O10926" i="1"/>
  <c r="N10926" i="1"/>
  <c r="AA10925" i="1"/>
  <c r="Z10925" i="1"/>
  <c r="X10925" i="1"/>
  <c r="W10925" i="1"/>
  <c r="V10925" i="1"/>
  <c r="U10925" i="1"/>
  <c r="T10925" i="1"/>
  <c r="S10925" i="1"/>
  <c r="R10925" i="1"/>
  <c r="Q10925" i="1"/>
  <c r="P10925" i="1"/>
  <c r="O10925" i="1"/>
  <c r="N10925" i="1"/>
  <c r="AA10924" i="1"/>
  <c r="Z10924" i="1"/>
  <c r="X10924" i="1"/>
  <c r="W10924" i="1"/>
  <c r="V10924" i="1"/>
  <c r="U10924" i="1"/>
  <c r="T10924" i="1"/>
  <c r="S10924" i="1"/>
  <c r="R10924" i="1"/>
  <c r="Q10924" i="1"/>
  <c r="P10924" i="1"/>
  <c r="O10924" i="1"/>
  <c r="N10924" i="1"/>
  <c r="AA10923" i="1"/>
  <c r="Z10923" i="1"/>
  <c r="X10923" i="1"/>
  <c r="W10923" i="1"/>
  <c r="V10923" i="1"/>
  <c r="U10923" i="1"/>
  <c r="T10923" i="1"/>
  <c r="S10923" i="1"/>
  <c r="R10923" i="1"/>
  <c r="Q10923" i="1"/>
  <c r="P10923" i="1"/>
  <c r="O10923" i="1"/>
  <c r="N10923" i="1"/>
  <c r="AA10922" i="1"/>
  <c r="Z10922" i="1"/>
  <c r="X10922" i="1"/>
  <c r="W10922" i="1"/>
  <c r="V10922" i="1"/>
  <c r="U10922" i="1"/>
  <c r="T10922" i="1"/>
  <c r="S10922" i="1"/>
  <c r="R10922" i="1"/>
  <c r="Q10922" i="1"/>
  <c r="P10922" i="1"/>
  <c r="O10922" i="1"/>
  <c r="N10922" i="1"/>
  <c r="AA10921" i="1"/>
  <c r="Z10921" i="1"/>
  <c r="X10921" i="1"/>
  <c r="W10921" i="1"/>
  <c r="V10921" i="1"/>
  <c r="U10921" i="1"/>
  <c r="T10921" i="1"/>
  <c r="S10921" i="1"/>
  <c r="R10921" i="1"/>
  <c r="Q10921" i="1"/>
  <c r="P10921" i="1"/>
  <c r="O10921" i="1"/>
  <c r="N10921" i="1"/>
  <c r="AA10920" i="1"/>
  <c r="Z10920" i="1"/>
  <c r="X10920" i="1"/>
  <c r="W10920" i="1"/>
  <c r="V10920" i="1"/>
  <c r="U10920" i="1"/>
  <c r="T10920" i="1"/>
  <c r="S10920" i="1"/>
  <c r="R10920" i="1"/>
  <c r="Q10920" i="1"/>
  <c r="P10920" i="1"/>
  <c r="O10920" i="1"/>
  <c r="N10920" i="1"/>
  <c r="AA10919" i="1"/>
  <c r="Z10919" i="1"/>
  <c r="X10919" i="1"/>
  <c r="W10919" i="1"/>
  <c r="V10919" i="1"/>
  <c r="U10919" i="1"/>
  <c r="T10919" i="1"/>
  <c r="S10919" i="1"/>
  <c r="R10919" i="1"/>
  <c r="Q10919" i="1"/>
  <c r="P10919" i="1"/>
  <c r="O10919" i="1"/>
  <c r="N10919" i="1"/>
  <c r="AA10918" i="1"/>
  <c r="Z10918" i="1"/>
  <c r="X10918" i="1"/>
  <c r="W10918" i="1"/>
  <c r="V10918" i="1"/>
  <c r="U10918" i="1"/>
  <c r="T10918" i="1"/>
  <c r="S10918" i="1"/>
  <c r="R10918" i="1"/>
  <c r="Q10918" i="1"/>
  <c r="P10918" i="1"/>
  <c r="O10918" i="1"/>
  <c r="N10918" i="1"/>
  <c r="AA10917" i="1"/>
  <c r="Z10917" i="1"/>
  <c r="X10917" i="1"/>
  <c r="W10917" i="1"/>
  <c r="V10917" i="1"/>
  <c r="U10917" i="1"/>
  <c r="T10917" i="1"/>
  <c r="S10917" i="1"/>
  <c r="R10917" i="1"/>
  <c r="Q10917" i="1"/>
  <c r="P10917" i="1"/>
  <c r="O10917" i="1"/>
  <c r="N10917" i="1"/>
  <c r="AA10916" i="1"/>
  <c r="Z10916" i="1"/>
  <c r="X10916" i="1"/>
  <c r="W10916" i="1"/>
  <c r="V10916" i="1"/>
  <c r="U10916" i="1"/>
  <c r="T10916" i="1"/>
  <c r="S10916" i="1"/>
  <c r="R10916" i="1"/>
  <c r="Q10916" i="1"/>
  <c r="P10916" i="1"/>
  <c r="O10916" i="1"/>
  <c r="N10916" i="1"/>
  <c r="AA10915" i="1"/>
  <c r="Z10915" i="1"/>
  <c r="X10915" i="1"/>
  <c r="W10915" i="1"/>
  <c r="V10915" i="1"/>
  <c r="U10915" i="1"/>
  <c r="T10915" i="1"/>
  <c r="S10915" i="1"/>
  <c r="R10915" i="1"/>
  <c r="Q10915" i="1"/>
  <c r="P10915" i="1"/>
  <c r="O10915" i="1"/>
  <c r="N10915" i="1"/>
  <c r="AA10914" i="1"/>
  <c r="Z10914" i="1"/>
  <c r="X10914" i="1"/>
  <c r="W10914" i="1"/>
  <c r="V10914" i="1"/>
  <c r="U10914" i="1"/>
  <c r="T10914" i="1"/>
  <c r="S10914" i="1"/>
  <c r="R10914" i="1"/>
  <c r="Q10914" i="1"/>
  <c r="P10914" i="1"/>
  <c r="O10914" i="1"/>
  <c r="N10914" i="1"/>
  <c r="AA10913" i="1"/>
  <c r="Z10913" i="1"/>
  <c r="X10913" i="1"/>
  <c r="W10913" i="1"/>
  <c r="V10913" i="1"/>
  <c r="U10913" i="1"/>
  <c r="T10913" i="1"/>
  <c r="S10913" i="1"/>
  <c r="R10913" i="1"/>
  <c r="Q10913" i="1"/>
  <c r="P10913" i="1"/>
  <c r="O10913" i="1"/>
  <c r="N10913" i="1"/>
  <c r="AA10912" i="1"/>
  <c r="Z10912" i="1"/>
  <c r="X10912" i="1"/>
  <c r="W10912" i="1"/>
  <c r="V10912" i="1"/>
  <c r="U10912" i="1"/>
  <c r="T10912" i="1"/>
  <c r="S10912" i="1"/>
  <c r="R10912" i="1"/>
  <c r="Q10912" i="1"/>
  <c r="P10912" i="1"/>
  <c r="O10912" i="1"/>
  <c r="N10912" i="1"/>
  <c r="AA10911" i="1"/>
  <c r="Z10911" i="1"/>
  <c r="X10911" i="1"/>
  <c r="W10911" i="1"/>
  <c r="V10911" i="1"/>
  <c r="U10911" i="1"/>
  <c r="T10911" i="1"/>
  <c r="S10911" i="1"/>
  <c r="R10911" i="1"/>
  <c r="Q10911" i="1"/>
  <c r="P10911" i="1"/>
  <c r="O10911" i="1"/>
  <c r="N10911" i="1"/>
  <c r="AA10910" i="1"/>
  <c r="Z10910" i="1"/>
  <c r="X10910" i="1"/>
  <c r="W10910" i="1"/>
  <c r="V10910" i="1"/>
  <c r="U10910" i="1"/>
  <c r="T10910" i="1"/>
  <c r="S10910" i="1"/>
  <c r="R10910" i="1"/>
  <c r="Q10910" i="1"/>
  <c r="P10910" i="1"/>
  <c r="O10910" i="1"/>
  <c r="N10910" i="1"/>
  <c r="AA10909" i="1"/>
  <c r="Z10909" i="1"/>
  <c r="X10909" i="1"/>
  <c r="W10909" i="1"/>
  <c r="V10909" i="1"/>
  <c r="U10909" i="1"/>
  <c r="T10909" i="1"/>
  <c r="S10909" i="1"/>
  <c r="R10909" i="1"/>
  <c r="Q10909" i="1"/>
  <c r="P10909" i="1"/>
  <c r="O10909" i="1"/>
  <c r="N10909" i="1"/>
  <c r="AA10908" i="1"/>
  <c r="Z10908" i="1"/>
  <c r="X10908" i="1"/>
  <c r="W10908" i="1"/>
  <c r="V10908" i="1"/>
  <c r="U10908" i="1"/>
  <c r="T10908" i="1"/>
  <c r="S10908" i="1"/>
  <c r="R10908" i="1"/>
  <c r="Q10908" i="1"/>
  <c r="P10908" i="1"/>
  <c r="O10908" i="1"/>
  <c r="N10908" i="1"/>
  <c r="AA10907" i="1"/>
  <c r="Z10907" i="1"/>
  <c r="X10907" i="1"/>
  <c r="W10907" i="1"/>
  <c r="V10907" i="1"/>
  <c r="U10907" i="1"/>
  <c r="T10907" i="1"/>
  <c r="S10907" i="1"/>
  <c r="R10907" i="1"/>
  <c r="Q10907" i="1"/>
  <c r="P10907" i="1"/>
  <c r="O10907" i="1"/>
  <c r="N10907" i="1"/>
  <c r="AA10906" i="1"/>
  <c r="Z10906" i="1"/>
  <c r="X10906" i="1"/>
  <c r="W10906" i="1"/>
  <c r="V10906" i="1"/>
  <c r="U10906" i="1"/>
  <c r="T10906" i="1"/>
  <c r="S10906" i="1"/>
  <c r="R10906" i="1"/>
  <c r="Q10906" i="1"/>
  <c r="P10906" i="1"/>
  <c r="O10906" i="1"/>
  <c r="N10906" i="1"/>
  <c r="AA10905" i="1"/>
  <c r="Z10905" i="1"/>
  <c r="X10905" i="1"/>
  <c r="W10905" i="1"/>
  <c r="V10905" i="1"/>
  <c r="U10905" i="1"/>
  <c r="T10905" i="1"/>
  <c r="S10905" i="1"/>
  <c r="R10905" i="1"/>
  <c r="Q10905" i="1"/>
  <c r="P10905" i="1"/>
  <c r="O10905" i="1"/>
  <c r="N10905" i="1"/>
  <c r="AA10904" i="1"/>
  <c r="Z10904" i="1"/>
  <c r="X10904" i="1"/>
  <c r="W10904" i="1"/>
  <c r="V10904" i="1"/>
  <c r="U10904" i="1"/>
  <c r="T10904" i="1"/>
  <c r="S10904" i="1"/>
  <c r="R10904" i="1"/>
  <c r="Q10904" i="1"/>
  <c r="P10904" i="1"/>
  <c r="O10904" i="1"/>
  <c r="N10904" i="1"/>
  <c r="AA10903" i="1"/>
  <c r="Z10903" i="1"/>
  <c r="X10903" i="1"/>
  <c r="W10903" i="1"/>
  <c r="V10903" i="1"/>
  <c r="U10903" i="1"/>
  <c r="T10903" i="1"/>
  <c r="S10903" i="1"/>
  <c r="R10903" i="1"/>
  <c r="Q10903" i="1"/>
  <c r="P10903" i="1"/>
  <c r="O10903" i="1"/>
  <c r="N10903" i="1"/>
  <c r="AA10902" i="1"/>
  <c r="Z10902" i="1"/>
  <c r="X10902" i="1"/>
  <c r="W10902" i="1"/>
  <c r="V10902" i="1"/>
  <c r="U10902" i="1"/>
  <c r="T10902" i="1"/>
  <c r="S10902" i="1"/>
  <c r="R10902" i="1"/>
  <c r="Q10902" i="1"/>
  <c r="P10902" i="1"/>
  <c r="O10902" i="1"/>
  <c r="N10902" i="1"/>
  <c r="AA10901" i="1"/>
  <c r="Z10901" i="1"/>
  <c r="X10901" i="1"/>
  <c r="W10901" i="1"/>
  <c r="V10901" i="1"/>
  <c r="U10901" i="1"/>
  <c r="T10901" i="1"/>
  <c r="S10901" i="1"/>
  <c r="R10901" i="1"/>
  <c r="Q10901" i="1"/>
  <c r="P10901" i="1"/>
  <c r="O10901" i="1"/>
  <c r="N10901" i="1"/>
  <c r="AA10900" i="1"/>
  <c r="Z10900" i="1"/>
  <c r="X10900" i="1"/>
  <c r="W10900" i="1"/>
  <c r="V10900" i="1"/>
  <c r="U10900" i="1"/>
  <c r="T10900" i="1"/>
  <c r="S10900" i="1"/>
  <c r="R10900" i="1"/>
  <c r="Q10900" i="1"/>
  <c r="P10900" i="1"/>
  <c r="O10900" i="1"/>
  <c r="N10900" i="1"/>
  <c r="AA10899" i="1"/>
  <c r="Z10899" i="1"/>
  <c r="X10899" i="1"/>
  <c r="W10899" i="1"/>
  <c r="V10899" i="1"/>
  <c r="U10899" i="1"/>
  <c r="T10899" i="1"/>
  <c r="S10899" i="1"/>
  <c r="R10899" i="1"/>
  <c r="Q10899" i="1"/>
  <c r="P10899" i="1"/>
  <c r="O10899" i="1"/>
  <c r="N10899" i="1"/>
  <c r="AA10898" i="1"/>
  <c r="Z10898" i="1"/>
  <c r="X10898" i="1"/>
  <c r="W10898" i="1"/>
  <c r="V10898" i="1"/>
  <c r="U10898" i="1"/>
  <c r="T10898" i="1"/>
  <c r="S10898" i="1"/>
  <c r="R10898" i="1"/>
  <c r="Q10898" i="1"/>
  <c r="P10898" i="1"/>
  <c r="O10898" i="1"/>
  <c r="N10898" i="1"/>
  <c r="AA10897" i="1"/>
  <c r="Z10897" i="1"/>
  <c r="X10897" i="1"/>
  <c r="W10897" i="1"/>
  <c r="V10897" i="1"/>
  <c r="U10897" i="1"/>
  <c r="T10897" i="1"/>
  <c r="S10897" i="1"/>
  <c r="R10897" i="1"/>
  <c r="Q10897" i="1"/>
  <c r="P10897" i="1"/>
  <c r="O10897" i="1"/>
  <c r="N10897" i="1"/>
  <c r="AA10896" i="1"/>
  <c r="Z10896" i="1"/>
  <c r="X10896" i="1"/>
  <c r="W10896" i="1"/>
  <c r="V10896" i="1"/>
  <c r="U10896" i="1"/>
  <c r="T10896" i="1"/>
  <c r="S10896" i="1"/>
  <c r="R10896" i="1"/>
  <c r="Q10896" i="1"/>
  <c r="P10896" i="1"/>
  <c r="O10896" i="1"/>
  <c r="N10896" i="1"/>
  <c r="AA10895" i="1"/>
  <c r="Z10895" i="1"/>
  <c r="X10895" i="1"/>
  <c r="W10895" i="1"/>
  <c r="V10895" i="1"/>
  <c r="U10895" i="1"/>
  <c r="T10895" i="1"/>
  <c r="S10895" i="1"/>
  <c r="R10895" i="1"/>
  <c r="Q10895" i="1"/>
  <c r="P10895" i="1"/>
  <c r="O10895" i="1"/>
  <c r="N10895" i="1"/>
  <c r="AA10894" i="1"/>
  <c r="Z10894" i="1"/>
  <c r="X10894" i="1"/>
  <c r="W10894" i="1"/>
  <c r="V10894" i="1"/>
  <c r="U10894" i="1"/>
  <c r="T10894" i="1"/>
  <c r="S10894" i="1"/>
  <c r="R10894" i="1"/>
  <c r="Q10894" i="1"/>
  <c r="P10894" i="1"/>
  <c r="O10894" i="1"/>
  <c r="N10894" i="1"/>
  <c r="AA10893" i="1"/>
  <c r="Z10893" i="1"/>
  <c r="X10893" i="1"/>
  <c r="W10893" i="1"/>
  <c r="V10893" i="1"/>
  <c r="U10893" i="1"/>
  <c r="T10893" i="1"/>
  <c r="S10893" i="1"/>
  <c r="R10893" i="1"/>
  <c r="Q10893" i="1"/>
  <c r="P10893" i="1"/>
  <c r="O10893" i="1"/>
  <c r="N10893" i="1"/>
  <c r="AA10892" i="1"/>
  <c r="Z10892" i="1"/>
  <c r="X10892" i="1"/>
  <c r="W10892" i="1"/>
  <c r="V10892" i="1"/>
  <c r="U10892" i="1"/>
  <c r="T10892" i="1"/>
  <c r="S10892" i="1"/>
  <c r="R10892" i="1"/>
  <c r="Q10892" i="1"/>
  <c r="P10892" i="1"/>
  <c r="O10892" i="1"/>
  <c r="N10892" i="1"/>
  <c r="AA10891" i="1"/>
  <c r="Z10891" i="1"/>
  <c r="X10891" i="1"/>
  <c r="W10891" i="1"/>
  <c r="V10891" i="1"/>
  <c r="U10891" i="1"/>
  <c r="T10891" i="1"/>
  <c r="S10891" i="1"/>
  <c r="R10891" i="1"/>
  <c r="Q10891" i="1"/>
  <c r="P10891" i="1"/>
  <c r="O10891" i="1"/>
  <c r="N10891" i="1"/>
  <c r="AA10890" i="1"/>
  <c r="Z10890" i="1"/>
  <c r="X10890" i="1"/>
  <c r="W10890" i="1"/>
  <c r="V10890" i="1"/>
  <c r="U10890" i="1"/>
  <c r="T10890" i="1"/>
  <c r="S10890" i="1"/>
  <c r="R10890" i="1"/>
  <c r="Q10890" i="1"/>
  <c r="P10890" i="1"/>
  <c r="O10890" i="1"/>
  <c r="N10890" i="1"/>
  <c r="AA10889" i="1"/>
  <c r="Z10889" i="1"/>
  <c r="X10889" i="1"/>
  <c r="W10889" i="1"/>
  <c r="V10889" i="1"/>
  <c r="U10889" i="1"/>
  <c r="T10889" i="1"/>
  <c r="S10889" i="1"/>
  <c r="R10889" i="1"/>
  <c r="Q10889" i="1"/>
  <c r="P10889" i="1"/>
  <c r="O10889" i="1"/>
  <c r="N10889" i="1"/>
  <c r="AA10888" i="1"/>
  <c r="Z10888" i="1"/>
  <c r="X10888" i="1"/>
  <c r="W10888" i="1"/>
  <c r="V10888" i="1"/>
  <c r="U10888" i="1"/>
  <c r="T10888" i="1"/>
  <c r="S10888" i="1"/>
  <c r="R10888" i="1"/>
  <c r="Q10888" i="1"/>
  <c r="P10888" i="1"/>
  <c r="O10888" i="1"/>
  <c r="N10888" i="1"/>
  <c r="AA10887" i="1"/>
  <c r="Z10887" i="1"/>
  <c r="X10887" i="1"/>
  <c r="W10887" i="1"/>
  <c r="V10887" i="1"/>
  <c r="U10887" i="1"/>
  <c r="T10887" i="1"/>
  <c r="S10887" i="1"/>
  <c r="R10887" i="1"/>
  <c r="Q10887" i="1"/>
  <c r="P10887" i="1"/>
  <c r="O10887" i="1"/>
  <c r="N10887" i="1"/>
  <c r="AA10886" i="1"/>
  <c r="Z10886" i="1"/>
  <c r="X10886" i="1"/>
  <c r="W10886" i="1"/>
  <c r="V10886" i="1"/>
  <c r="U10886" i="1"/>
  <c r="T10886" i="1"/>
  <c r="S10886" i="1"/>
  <c r="R10886" i="1"/>
  <c r="Q10886" i="1"/>
  <c r="P10886" i="1"/>
  <c r="O10886" i="1"/>
  <c r="N10886" i="1"/>
  <c r="AA10885" i="1"/>
  <c r="Z10885" i="1"/>
  <c r="X10885" i="1"/>
  <c r="W10885" i="1"/>
  <c r="V10885" i="1"/>
  <c r="U10885" i="1"/>
  <c r="T10885" i="1"/>
  <c r="S10885" i="1"/>
  <c r="R10885" i="1"/>
  <c r="Q10885" i="1"/>
  <c r="P10885" i="1"/>
  <c r="O10885" i="1"/>
  <c r="N10885" i="1"/>
  <c r="AA10884" i="1"/>
  <c r="Z10884" i="1"/>
  <c r="X10884" i="1"/>
  <c r="W10884" i="1"/>
  <c r="V10884" i="1"/>
  <c r="U10884" i="1"/>
  <c r="T10884" i="1"/>
  <c r="S10884" i="1"/>
  <c r="R10884" i="1"/>
  <c r="Q10884" i="1"/>
  <c r="P10884" i="1"/>
  <c r="O10884" i="1"/>
  <c r="N10884" i="1"/>
  <c r="AA10883" i="1"/>
  <c r="Z10883" i="1"/>
  <c r="X10883" i="1"/>
  <c r="W10883" i="1"/>
  <c r="V10883" i="1"/>
  <c r="U10883" i="1"/>
  <c r="T10883" i="1"/>
  <c r="S10883" i="1"/>
  <c r="R10883" i="1"/>
  <c r="Q10883" i="1"/>
  <c r="P10883" i="1"/>
  <c r="O10883" i="1"/>
  <c r="N10883" i="1"/>
  <c r="AA10882" i="1"/>
  <c r="Z10882" i="1"/>
  <c r="X10882" i="1"/>
  <c r="W10882" i="1"/>
  <c r="V10882" i="1"/>
  <c r="U10882" i="1"/>
  <c r="T10882" i="1"/>
  <c r="S10882" i="1"/>
  <c r="R10882" i="1"/>
  <c r="Q10882" i="1"/>
  <c r="P10882" i="1"/>
  <c r="O10882" i="1"/>
  <c r="N10882" i="1"/>
  <c r="AA10881" i="1"/>
  <c r="Z10881" i="1"/>
  <c r="X10881" i="1"/>
  <c r="W10881" i="1"/>
  <c r="V10881" i="1"/>
  <c r="U10881" i="1"/>
  <c r="T10881" i="1"/>
  <c r="S10881" i="1"/>
  <c r="R10881" i="1"/>
  <c r="Q10881" i="1"/>
  <c r="P10881" i="1"/>
  <c r="O10881" i="1"/>
  <c r="N10881" i="1"/>
  <c r="AA10880" i="1"/>
  <c r="Z10880" i="1"/>
  <c r="X10880" i="1"/>
  <c r="W10880" i="1"/>
  <c r="V10880" i="1"/>
  <c r="U10880" i="1"/>
  <c r="T10880" i="1"/>
  <c r="S10880" i="1"/>
  <c r="R10880" i="1"/>
  <c r="Q10880" i="1"/>
  <c r="P10880" i="1"/>
  <c r="O10880" i="1"/>
  <c r="N10880" i="1"/>
  <c r="AA10879" i="1"/>
  <c r="Z10879" i="1"/>
  <c r="X10879" i="1"/>
  <c r="W10879" i="1"/>
  <c r="V10879" i="1"/>
  <c r="U10879" i="1"/>
  <c r="T10879" i="1"/>
  <c r="S10879" i="1"/>
  <c r="R10879" i="1"/>
  <c r="Q10879" i="1"/>
  <c r="P10879" i="1"/>
  <c r="O10879" i="1"/>
  <c r="N10879" i="1"/>
  <c r="AA10878" i="1"/>
  <c r="Z10878" i="1"/>
  <c r="X10878" i="1"/>
  <c r="W10878" i="1"/>
  <c r="V10878" i="1"/>
  <c r="U10878" i="1"/>
  <c r="T10878" i="1"/>
  <c r="S10878" i="1"/>
  <c r="R10878" i="1"/>
  <c r="Q10878" i="1"/>
  <c r="P10878" i="1"/>
  <c r="O10878" i="1"/>
  <c r="N10878" i="1"/>
  <c r="AA10877" i="1"/>
  <c r="Z10877" i="1"/>
  <c r="X10877" i="1"/>
  <c r="W10877" i="1"/>
  <c r="V10877" i="1"/>
  <c r="U10877" i="1"/>
  <c r="T10877" i="1"/>
  <c r="S10877" i="1"/>
  <c r="R10877" i="1"/>
  <c r="Q10877" i="1"/>
  <c r="P10877" i="1"/>
  <c r="O10877" i="1"/>
  <c r="N10877" i="1"/>
  <c r="AA10876" i="1"/>
  <c r="Z10876" i="1"/>
  <c r="X10876" i="1"/>
  <c r="W10876" i="1"/>
  <c r="V10876" i="1"/>
  <c r="U10876" i="1"/>
  <c r="T10876" i="1"/>
  <c r="S10876" i="1"/>
  <c r="R10876" i="1"/>
  <c r="Q10876" i="1"/>
  <c r="P10876" i="1"/>
  <c r="O10876" i="1"/>
  <c r="N10876" i="1"/>
  <c r="AA10875" i="1"/>
  <c r="Z10875" i="1"/>
  <c r="X10875" i="1"/>
  <c r="W10875" i="1"/>
  <c r="V10875" i="1"/>
  <c r="U10875" i="1"/>
  <c r="T10875" i="1"/>
  <c r="S10875" i="1"/>
  <c r="R10875" i="1"/>
  <c r="Q10875" i="1"/>
  <c r="P10875" i="1"/>
  <c r="O10875" i="1"/>
  <c r="N10875" i="1"/>
  <c r="AA10874" i="1"/>
  <c r="Z10874" i="1"/>
  <c r="X10874" i="1"/>
  <c r="W10874" i="1"/>
  <c r="V10874" i="1"/>
  <c r="U10874" i="1"/>
  <c r="T10874" i="1"/>
  <c r="S10874" i="1"/>
  <c r="R10874" i="1"/>
  <c r="Q10874" i="1"/>
  <c r="P10874" i="1"/>
  <c r="O10874" i="1"/>
  <c r="N10874" i="1"/>
  <c r="AA10873" i="1"/>
  <c r="Z10873" i="1"/>
  <c r="X10873" i="1"/>
  <c r="W10873" i="1"/>
  <c r="V10873" i="1"/>
  <c r="U10873" i="1"/>
  <c r="T10873" i="1"/>
  <c r="S10873" i="1"/>
  <c r="R10873" i="1"/>
  <c r="Q10873" i="1"/>
  <c r="P10873" i="1"/>
  <c r="O10873" i="1"/>
  <c r="N10873" i="1"/>
  <c r="AA10872" i="1"/>
  <c r="Z10872" i="1"/>
  <c r="X10872" i="1"/>
  <c r="W10872" i="1"/>
  <c r="V10872" i="1"/>
  <c r="U10872" i="1"/>
  <c r="T10872" i="1"/>
  <c r="S10872" i="1"/>
  <c r="R10872" i="1"/>
  <c r="Q10872" i="1"/>
  <c r="P10872" i="1"/>
  <c r="O10872" i="1"/>
  <c r="N10872" i="1"/>
  <c r="AA10871" i="1"/>
  <c r="Z10871" i="1"/>
  <c r="X10871" i="1"/>
  <c r="W10871" i="1"/>
  <c r="V10871" i="1"/>
  <c r="U10871" i="1"/>
  <c r="T10871" i="1"/>
  <c r="S10871" i="1"/>
  <c r="R10871" i="1"/>
  <c r="Q10871" i="1"/>
  <c r="P10871" i="1"/>
  <c r="O10871" i="1"/>
  <c r="N10871" i="1"/>
  <c r="AA10870" i="1"/>
  <c r="Z10870" i="1"/>
  <c r="X10870" i="1"/>
  <c r="W10870" i="1"/>
  <c r="V10870" i="1"/>
  <c r="U10870" i="1"/>
  <c r="T10870" i="1"/>
  <c r="S10870" i="1"/>
  <c r="R10870" i="1"/>
  <c r="Q10870" i="1"/>
  <c r="P10870" i="1"/>
  <c r="O10870" i="1"/>
  <c r="N10870" i="1"/>
  <c r="AA10869" i="1"/>
  <c r="Z10869" i="1"/>
  <c r="X10869" i="1"/>
  <c r="W10869" i="1"/>
  <c r="V10869" i="1"/>
  <c r="U10869" i="1"/>
  <c r="T10869" i="1"/>
  <c r="S10869" i="1"/>
  <c r="R10869" i="1"/>
  <c r="Q10869" i="1"/>
  <c r="P10869" i="1"/>
  <c r="O10869" i="1"/>
  <c r="N10869" i="1"/>
  <c r="AA10868" i="1"/>
  <c r="Z10868" i="1"/>
  <c r="X10868" i="1"/>
  <c r="W10868" i="1"/>
  <c r="V10868" i="1"/>
  <c r="U10868" i="1"/>
  <c r="T10868" i="1"/>
  <c r="S10868" i="1"/>
  <c r="R10868" i="1"/>
  <c r="Q10868" i="1"/>
  <c r="P10868" i="1"/>
  <c r="O10868" i="1"/>
  <c r="N10868" i="1"/>
  <c r="AA10867" i="1"/>
  <c r="Z10867" i="1"/>
  <c r="X10867" i="1"/>
  <c r="W10867" i="1"/>
  <c r="V10867" i="1"/>
  <c r="U10867" i="1"/>
  <c r="T10867" i="1"/>
  <c r="S10867" i="1"/>
  <c r="R10867" i="1"/>
  <c r="Q10867" i="1"/>
  <c r="P10867" i="1"/>
  <c r="O10867" i="1"/>
  <c r="N10867" i="1"/>
  <c r="AA10866" i="1"/>
  <c r="Z10866" i="1"/>
  <c r="X10866" i="1"/>
  <c r="W10866" i="1"/>
  <c r="V10866" i="1"/>
  <c r="U10866" i="1"/>
  <c r="T10866" i="1"/>
  <c r="S10866" i="1"/>
  <c r="R10866" i="1"/>
  <c r="Q10866" i="1"/>
  <c r="P10866" i="1"/>
  <c r="O10866" i="1"/>
  <c r="N10866" i="1"/>
  <c r="AA10865" i="1"/>
  <c r="Z10865" i="1"/>
  <c r="X10865" i="1"/>
  <c r="W10865" i="1"/>
  <c r="V10865" i="1"/>
  <c r="U10865" i="1"/>
  <c r="T10865" i="1"/>
  <c r="S10865" i="1"/>
  <c r="R10865" i="1"/>
  <c r="Q10865" i="1"/>
  <c r="P10865" i="1"/>
  <c r="O10865" i="1"/>
  <c r="N10865" i="1"/>
  <c r="AA10864" i="1"/>
  <c r="Z10864" i="1"/>
  <c r="X10864" i="1"/>
  <c r="W10864" i="1"/>
  <c r="V10864" i="1"/>
  <c r="U10864" i="1"/>
  <c r="T10864" i="1"/>
  <c r="S10864" i="1"/>
  <c r="R10864" i="1"/>
  <c r="Q10864" i="1"/>
  <c r="P10864" i="1"/>
  <c r="O10864" i="1"/>
  <c r="N10864" i="1"/>
  <c r="AA10863" i="1"/>
  <c r="Z10863" i="1"/>
  <c r="X10863" i="1"/>
  <c r="W10863" i="1"/>
  <c r="V10863" i="1"/>
  <c r="U10863" i="1"/>
  <c r="T10863" i="1"/>
  <c r="S10863" i="1"/>
  <c r="R10863" i="1"/>
  <c r="Q10863" i="1"/>
  <c r="P10863" i="1"/>
  <c r="O10863" i="1"/>
  <c r="N10863" i="1"/>
  <c r="AA10862" i="1"/>
  <c r="Z10862" i="1"/>
  <c r="X10862" i="1"/>
  <c r="W10862" i="1"/>
  <c r="V10862" i="1"/>
  <c r="U10862" i="1"/>
  <c r="T10862" i="1"/>
  <c r="S10862" i="1"/>
  <c r="R10862" i="1"/>
  <c r="Q10862" i="1"/>
  <c r="P10862" i="1"/>
  <c r="O10862" i="1"/>
  <c r="N10862" i="1"/>
  <c r="AA10861" i="1"/>
  <c r="Z10861" i="1"/>
  <c r="X10861" i="1"/>
  <c r="W10861" i="1"/>
  <c r="V10861" i="1"/>
  <c r="U10861" i="1"/>
  <c r="T10861" i="1"/>
  <c r="S10861" i="1"/>
  <c r="R10861" i="1"/>
  <c r="Q10861" i="1"/>
  <c r="P10861" i="1"/>
  <c r="O10861" i="1"/>
  <c r="N10861" i="1"/>
  <c r="AA10860" i="1"/>
  <c r="Z10860" i="1"/>
  <c r="X10860" i="1"/>
  <c r="W10860" i="1"/>
  <c r="V10860" i="1"/>
  <c r="U10860" i="1"/>
  <c r="T10860" i="1"/>
  <c r="S10860" i="1"/>
  <c r="R10860" i="1"/>
  <c r="Q10860" i="1"/>
  <c r="P10860" i="1"/>
  <c r="O10860" i="1"/>
  <c r="N10860" i="1"/>
  <c r="AA10859" i="1"/>
  <c r="Z10859" i="1"/>
  <c r="X10859" i="1"/>
  <c r="W10859" i="1"/>
  <c r="V10859" i="1"/>
  <c r="U10859" i="1"/>
  <c r="T10859" i="1"/>
  <c r="S10859" i="1"/>
  <c r="R10859" i="1"/>
  <c r="Q10859" i="1"/>
  <c r="P10859" i="1"/>
  <c r="O10859" i="1"/>
  <c r="N10859" i="1"/>
  <c r="AA10858" i="1"/>
  <c r="Z10858" i="1"/>
  <c r="X10858" i="1"/>
  <c r="W10858" i="1"/>
  <c r="V10858" i="1"/>
  <c r="U10858" i="1"/>
  <c r="T10858" i="1"/>
  <c r="S10858" i="1"/>
  <c r="R10858" i="1"/>
  <c r="Q10858" i="1"/>
  <c r="P10858" i="1"/>
  <c r="O10858" i="1"/>
  <c r="N10858" i="1"/>
  <c r="AA10857" i="1"/>
  <c r="Z10857" i="1"/>
  <c r="X10857" i="1"/>
  <c r="W10857" i="1"/>
  <c r="V10857" i="1"/>
  <c r="U10857" i="1"/>
  <c r="T10857" i="1"/>
  <c r="S10857" i="1"/>
  <c r="R10857" i="1"/>
  <c r="Q10857" i="1"/>
  <c r="P10857" i="1"/>
  <c r="O10857" i="1"/>
  <c r="N10857" i="1"/>
  <c r="AA10856" i="1"/>
  <c r="Z10856" i="1"/>
  <c r="X10856" i="1"/>
  <c r="W10856" i="1"/>
  <c r="V10856" i="1"/>
  <c r="U10856" i="1"/>
  <c r="T10856" i="1"/>
  <c r="S10856" i="1"/>
  <c r="R10856" i="1"/>
  <c r="Q10856" i="1"/>
  <c r="P10856" i="1"/>
  <c r="O10856" i="1"/>
  <c r="N10856" i="1"/>
  <c r="AA10855" i="1"/>
  <c r="Z10855" i="1"/>
  <c r="X10855" i="1"/>
  <c r="W10855" i="1"/>
  <c r="V10855" i="1"/>
  <c r="U10855" i="1"/>
  <c r="T10855" i="1"/>
  <c r="S10855" i="1"/>
  <c r="R10855" i="1"/>
  <c r="Q10855" i="1"/>
  <c r="P10855" i="1"/>
  <c r="O10855" i="1"/>
  <c r="N10855" i="1"/>
  <c r="AA10854" i="1"/>
  <c r="Z10854" i="1"/>
  <c r="X10854" i="1"/>
  <c r="W10854" i="1"/>
  <c r="V10854" i="1"/>
  <c r="U10854" i="1"/>
  <c r="T10854" i="1"/>
  <c r="S10854" i="1"/>
  <c r="R10854" i="1"/>
  <c r="Q10854" i="1"/>
  <c r="P10854" i="1"/>
  <c r="O10854" i="1"/>
  <c r="N10854" i="1"/>
  <c r="AA10853" i="1"/>
  <c r="Z10853" i="1"/>
  <c r="X10853" i="1"/>
  <c r="W10853" i="1"/>
  <c r="V10853" i="1"/>
  <c r="U10853" i="1"/>
  <c r="T10853" i="1"/>
  <c r="S10853" i="1"/>
  <c r="R10853" i="1"/>
  <c r="Q10853" i="1"/>
  <c r="P10853" i="1"/>
  <c r="O10853" i="1"/>
  <c r="N10853" i="1"/>
  <c r="AA10852" i="1"/>
  <c r="Z10852" i="1"/>
  <c r="X10852" i="1"/>
  <c r="W10852" i="1"/>
  <c r="V10852" i="1"/>
  <c r="U10852" i="1"/>
  <c r="T10852" i="1"/>
  <c r="S10852" i="1"/>
  <c r="R10852" i="1"/>
  <c r="Q10852" i="1"/>
  <c r="P10852" i="1"/>
  <c r="O10852" i="1"/>
  <c r="N10852" i="1"/>
  <c r="AA10851" i="1"/>
  <c r="Z10851" i="1"/>
  <c r="X10851" i="1"/>
  <c r="W10851" i="1"/>
  <c r="V10851" i="1"/>
  <c r="U10851" i="1"/>
  <c r="T10851" i="1"/>
  <c r="S10851" i="1"/>
  <c r="R10851" i="1"/>
  <c r="Q10851" i="1"/>
  <c r="P10851" i="1"/>
  <c r="O10851" i="1"/>
  <c r="N10851" i="1"/>
  <c r="AA10850" i="1"/>
  <c r="Z10850" i="1"/>
  <c r="X10850" i="1"/>
  <c r="W10850" i="1"/>
  <c r="V10850" i="1"/>
  <c r="U10850" i="1"/>
  <c r="T10850" i="1"/>
  <c r="S10850" i="1"/>
  <c r="R10850" i="1"/>
  <c r="Q10850" i="1"/>
  <c r="P10850" i="1"/>
  <c r="O10850" i="1"/>
  <c r="N10850" i="1"/>
  <c r="AA10849" i="1"/>
  <c r="Z10849" i="1"/>
  <c r="X10849" i="1"/>
  <c r="W10849" i="1"/>
  <c r="V10849" i="1"/>
  <c r="U10849" i="1"/>
  <c r="T10849" i="1"/>
  <c r="S10849" i="1"/>
  <c r="R10849" i="1"/>
  <c r="Q10849" i="1"/>
  <c r="P10849" i="1"/>
  <c r="O10849" i="1"/>
  <c r="N10849" i="1"/>
  <c r="AA10848" i="1"/>
  <c r="Z10848" i="1"/>
  <c r="X10848" i="1"/>
  <c r="W10848" i="1"/>
  <c r="V10848" i="1"/>
  <c r="U10848" i="1"/>
  <c r="T10848" i="1"/>
  <c r="S10848" i="1"/>
  <c r="R10848" i="1"/>
  <c r="Q10848" i="1"/>
  <c r="P10848" i="1"/>
  <c r="O10848" i="1"/>
  <c r="N10848" i="1"/>
  <c r="AA10847" i="1"/>
  <c r="Z10847" i="1"/>
  <c r="X10847" i="1"/>
  <c r="W10847" i="1"/>
  <c r="V10847" i="1"/>
  <c r="U10847" i="1"/>
  <c r="T10847" i="1"/>
  <c r="S10847" i="1"/>
  <c r="R10847" i="1"/>
  <c r="Q10847" i="1"/>
  <c r="P10847" i="1"/>
  <c r="O10847" i="1"/>
  <c r="N10847" i="1"/>
  <c r="AA10846" i="1"/>
  <c r="Z10846" i="1"/>
  <c r="X10846" i="1"/>
  <c r="W10846" i="1"/>
  <c r="V10846" i="1"/>
  <c r="U10846" i="1"/>
  <c r="T10846" i="1"/>
  <c r="S10846" i="1"/>
  <c r="R10846" i="1"/>
  <c r="Q10846" i="1"/>
  <c r="P10846" i="1"/>
  <c r="O10846" i="1"/>
  <c r="N10846" i="1"/>
  <c r="AA10845" i="1"/>
  <c r="Z10845" i="1"/>
  <c r="X10845" i="1"/>
  <c r="W10845" i="1"/>
  <c r="V10845" i="1"/>
  <c r="U10845" i="1"/>
  <c r="T10845" i="1"/>
  <c r="S10845" i="1"/>
  <c r="R10845" i="1"/>
  <c r="Q10845" i="1"/>
  <c r="P10845" i="1"/>
  <c r="O10845" i="1"/>
  <c r="N10845" i="1"/>
  <c r="AA10844" i="1"/>
  <c r="Z10844" i="1"/>
  <c r="X10844" i="1"/>
  <c r="W10844" i="1"/>
  <c r="V10844" i="1"/>
  <c r="U10844" i="1"/>
  <c r="T10844" i="1"/>
  <c r="S10844" i="1"/>
  <c r="R10844" i="1"/>
  <c r="Q10844" i="1"/>
  <c r="P10844" i="1"/>
  <c r="O10844" i="1"/>
  <c r="N10844" i="1"/>
  <c r="AA10843" i="1"/>
  <c r="Z10843" i="1"/>
  <c r="X10843" i="1"/>
  <c r="W10843" i="1"/>
  <c r="V10843" i="1"/>
  <c r="U10843" i="1"/>
  <c r="T10843" i="1"/>
  <c r="S10843" i="1"/>
  <c r="R10843" i="1"/>
  <c r="Q10843" i="1"/>
  <c r="P10843" i="1"/>
  <c r="O10843" i="1"/>
  <c r="N10843" i="1"/>
  <c r="AA10842" i="1"/>
  <c r="Z10842" i="1"/>
  <c r="X10842" i="1"/>
  <c r="W10842" i="1"/>
  <c r="V10842" i="1"/>
  <c r="U10842" i="1"/>
  <c r="T10842" i="1"/>
  <c r="S10842" i="1"/>
  <c r="R10842" i="1"/>
  <c r="Q10842" i="1"/>
  <c r="P10842" i="1"/>
  <c r="O10842" i="1"/>
  <c r="N10842" i="1"/>
  <c r="AA10841" i="1"/>
  <c r="Z10841" i="1"/>
  <c r="X10841" i="1"/>
  <c r="W10841" i="1"/>
  <c r="V10841" i="1"/>
  <c r="U10841" i="1"/>
  <c r="T10841" i="1"/>
  <c r="S10841" i="1"/>
  <c r="R10841" i="1"/>
  <c r="Q10841" i="1"/>
  <c r="P10841" i="1"/>
  <c r="O10841" i="1"/>
  <c r="N10841" i="1"/>
  <c r="AA10840" i="1"/>
  <c r="Z10840" i="1"/>
  <c r="X10840" i="1"/>
  <c r="W10840" i="1"/>
  <c r="V10840" i="1"/>
  <c r="U10840" i="1"/>
  <c r="T10840" i="1"/>
  <c r="S10840" i="1"/>
  <c r="R10840" i="1"/>
  <c r="Q10840" i="1"/>
  <c r="P10840" i="1"/>
  <c r="O10840" i="1"/>
  <c r="N10840" i="1"/>
  <c r="AA10839" i="1"/>
  <c r="Z10839" i="1"/>
  <c r="X10839" i="1"/>
  <c r="W10839" i="1"/>
  <c r="V10839" i="1"/>
  <c r="U10839" i="1"/>
  <c r="T10839" i="1"/>
  <c r="S10839" i="1"/>
  <c r="R10839" i="1"/>
  <c r="Q10839" i="1"/>
  <c r="P10839" i="1"/>
  <c r="O10839" i="1"/>
  <c r="N10839" i="1"/>
  <c r="AA10838" i="1"/>
  <c r="Z10838" i="1"/>
  <c r="X10838" i="1"/>
  <c r="W10838" i="1"/>
  <c r="V10838" i="1"/>
  <c r="U10838" i="1"/>
  <c r="T10838" i="1"/>
  <c r="S10838" i="1"/>
  <c r="R10838" i="1"/>
  <c r="Q10838" i="1"/>
  <c r="P10838" i="1"/>
  <c r="O10838" i="1"/>
  <c r="N10838" i="1"/>
  <c r="AA10837" i="1"/>
  <c r="Z10837" i="1"/>
  <c r="X10837" i="1"/>
  <c r="W10837" i="1"/>
  <c r="V10837" i="1"/>
  <c r="U10837" i="1"/>
  <c r="T10837" i="1"/>
  <c r="S10837" i="1"/>
  <c r="R10837" i="1"/>
  <c r="Q10837" i="1"/>
  <c r="P10837" i="1"/>
  <c r="O10837" i="1"/>
  <c r="N10837" i="1"/>
  <c r="AA10836" i="1"/>
  <c r="Z10836" i="1"/>
  <c r="X10836" i="1"/>
  <c r="W10836" i="1"/>
  <c r="V10836" i="1"/>
  <c r="U10836" i="1"/>
  <c r="T10836" i="1"/>
  <c r="S10836" i="1"/>
  <c r="R10836" i="1"/>
  <c r="Q10836" i="1"/>
  <c r="P10836" i="1"/>
  <c r="O10836" i="1"/>
  <c r="N10836" i="1"/>
  <c r="AA10835" i="1"/>
  <c r="Z10835" i="1"/>
  <c r="X10835" i="1"/>
  <c r="W10835" i="1"/>
  <c r="V10835" i="1"/>
  <c r="U10835" i="1"/>
  <c r="T10835" i="1"/>
  <c r="S10835" i="1"/>
  <c r="R10835" i="1"/>
  <c r="Q10835" i="1"/>
  <c r="P10835" i="1"/>
  <c r="O10835" i="1"/>
  <c r="N10835" i="1"/>
  <c r="AA10834" i="1"/>
  <c r="Z10834" i="1"/>
  <c r="X10834" i="1"/>
  <c r="W10834" i="1"/>
  <c r="V10834" i="1"/>
  <c r="U10834" i="1"/>
  <c r="T10834" i="1"/>
  <c r="S10834" i="1"/>
  <c r="R10834" i="1"/>
  <c r="Q10834" i="1"/>
  <c r="P10834" i="1"/>
  <c r="O10834" i="1"/>
  <c r="N10834" i="1"/>
  <c r="AA10833" i="1"/>
  <c r="Z10833" i="1"/>
  <c r="X10833" i="1"/>
  <c r="W10833" i="1"/>
  <c r="V10833" i="1"/>
  <c r="U10833" i="1"/>
  <c r="T10833" i="1"/>
  <c r="S10833" i="1"/>
  <c r="R10833" i="1"/>
  <c r="Q10833" i="1"/>
  <c r="P10833" i="1"/>
  <c r="O10833" i="1"/>
  <c r="N10833" i="1"/>
  <c r="AA10832" i="1"/>
  <c r="Z10832" i="1"/>
  <c r="X10832" i="1"/>
  <c r="W10832" i="1"/>
  <c r="V10832" i="1"/>
  <c r="U10832" i="1"/>
  <c r="T10832" i="1"/>
  <c r="S10832" i="1"/>
  <c r="R10832" i="1"/>
  <c r="Q10832" i="1"/>
  <c r="P10832" i="1"/>
  <c r="O10832" i="1"/>
  <c r="N10832" i="1"/>
  <c r="AA10831" i="1"/>
  <c r="Z10831" i="1"/>
  <c r="X10831" i="1"/>
  <c r="W10831" i="1"/>
  <c r="V10831" i="1"/>
  <c r="U10831" i="1"/>
  <c r="T10831" i="1"/>
  <c r="S10831" i="1"/>
  <c r="R10831" i="1"/>
  <c r="Q10831" i="1"/>
  <c r="P10831" i="1"/>
  <c r="O10831" i="1"/>
  <c r="N10831" i="1"/>
  <c r="AA10830" i="1"/>
  <c r="Z10830" i="1"/>
  <c r="X10830" i="1"/>
  <c r="W10830" i="1"/>
  <c r="V10830" i="1"/>
  <c r="U10830" i="1"/>
  <c r="T10830" i="1"/>
  <c r="S10830" i="1"/>
  <c r="R10830" i="1"/>
  <c r="Q10830" i="1"/>
  <c r="P10830" i="1"/>
  <c r="O10830" i="1"/>
  <c r="N10830" i="1"/>
  <c r="AA10829" i="1"/>
  <c r="Z10829" i="1"/>
  <c r="X10829" i="1"/>
  <c r="W10829" i="1"/>
  <c r="V10829" i="1"/>
  <c r="U10829" i="1"/>
  <c r="T10829" i="1"/>
  <c r="S10829" i="1"/>
  <c r="R10829" i="1"/>
  <c r="Q10829" i="1"/>
  <c r="P10829" i="1"/>
  <c r="O10829" i="1"/>
  <c r="N10829" i="1"/>
  <c r="AA10828" i="1"/>
  <c r="Z10828" i="1"/>
  <c r="X10828" i="1"/>
  <c r="W10828" i="1"/>
  <c r="V10828" i="1"/>
  <c r="U10828" i="1"/>
  <c r="T10828" i="1"/>
  <c r="S10828" i="1"/>
  <c r="R10828" i="1"/>
  <c r="Q10828" i="1"/>
  <c r="P10828" i="1"/>
  <c r="O10828" i="1"/>
  <c r="N10828" i="1"/>
  <c r="AA10827" i="1"/>
  <c r="Z10827" i="1"/>
  <c r="X10827" i="1"/>
  <c r="W10827" i="1"/>
  <c r="V10827" i="1"/>
  <c r="U10827" i="1"/>
  <c r="T10827" i="1"/>
  <c r="S10827" i="1"/>
  <c r="R10827" i="1"/>
  <c r="Q10827" i="1"/>
  <c r="P10827" i="1"/>
  <c r="O10827" i="1"/>
  <c r="N10827" i="1"/>
  <c r="AA10826" i="1"/>
  <c r="Z10826" i="1"/>
  <c r="X10826" i="1"/>
  <c r="W10826" i="1"/>
  <c r="V10826" i="1"/>
  <c r="U10826" i="1"/>
  <c r="T10826" i="1"/>
  <c r="S10826" i="1"/>
  <c r="R10826" i="1"/>
  <c r="Q10826" i="1"/>
  <c r="P10826" i="1"/>
  <c r="O10826" i="1"/>
  <c r="N10826" i="1"/>
  <c r="AA10825" i="1"/>
  <c r="Z10825" i="1"/>
  <c r="X10825" i="1"/>
  <c r="W10825" i="1"/>
  <c r="V10825" i="1"/>
  <c r="U10825" i="1"/>
  <c r="T10825" i="1"/>
  <c r="S10825" i="1"/>
  <c r="R10825" i="1"/>
  <c r="Q10825" i="1"/>
  <c r="P10825" i="1"/>
  <c r="O10825" i="1"/>
  <c r="N10825" i="1"/>
  <c r="AA10824" i="1"/>
  <c r="Z10824" i="1"/>
  <c r="X10824" i="1"/>
  <c r="W10824" i="1"/>
  <c r="V10824" i="1"/>
  <c r="U10824" i="1"/>
  <c r="T10824" i="1"/>
  <c r="S10824" i="1"/>
  <c r="R10824" i="1"/>
  <c r="Q10824" i="1"/>
  <c r="P10824" i="1"/>
  <c r="O10824" i="1"/>
  <c r="N10824" i="1"/>
  <c r="AA10823" i="1"/>
  <c r="Z10823" i="1"/>
  <c r="X10823" i="1"/>
  <c r="W10823" i="1"/>
  <c r="V10823" i="1"/>
  <c r="U10823" i="1"/>
  <c r="T10823" i="1"/>
  <c r="S10823" i="1"/>
  <c r="R10823" i="1"/>
  <c r="Q10823" i="1"/>
  <c r="P10823" i="1"/>
  <c r="O10823" i="1"/>
  <c r="N10823" i="1"/>
  <c r="AA10822" i="1"/>
  <c r="Z10822" i="1"/>
  <c r="X10822" i="1"/>
  <c r="W10822" i="1"/>
  <c r="V10822" i="1"/>
  <c r="U10822" i="1"/>
  <c r="T10822" i="1"/>
  <c r="S10822" i="1"/>
  <c r="R10822" i="1"/>
  <c r="Q10822" i="1"/>
  <c r="P10822" i="1"/>
  <c r="O10822" i="1"/>
  <c r="N10822" i="1"/>
  <c r="AA10821" i="1"/>
  <c r="Z10821" i="1"/>
  <c r="X10821" i="1"/>
  <c r="W10821" i="1"/>
  <c r="V10821" i="1"/>
  <c r="U10821" i="1"/>
  <c r="T10821" i="1"/>
  <c r="S10821" i="1"/>
  <c r="R10821" i="1"/>
  <c r="Q10821" i="1"/>
  <c r="P10821" i="1"/>
  <c r="O10821" i="1"/>
  <c r="N10821" i="1"/>
  <c r="AA10820" i="1"/>
  <c r="Z10820" i="1"/>
  <c r="X10820" i="1"/>
  <c r="W10820" i="1"/>
  <c r="V10820" i="1"/>
  <c r="U10820" i="1"/>
  <c r="T10820" i="1"/>
  <c r="S10820" i="1"/>
  <c r="R10820" i="1"/>
  <c r="Q10820" i="1"/>
  <c r="P10820" i="1"/>
  <c r="O10820" i="1"/>
  <c r="N10820" i="1"/>
  <c r="AA10819" i="1"/>
  <c r="Z10819" i="1"/>
  <c r="X10819" i="1"/>
  <c r="W10819" i="1"/>
  <c r="V10819" i="1"/>
  <c r="U10819" i="1"/>
  <c r="T10819" i="1"/>
  <c r="S10819" i="1"/>
  <c r="R10819" i="1"/>
  <c r="Q10819" i="1"/>
  <c r="P10819" i="1"/>
  <c r="O10819" i="1"/>
  <c r="N10819" i="1"/>
  <c r="AA10818" i="1"/>
  <c r="Z10818" i="1"/>
  <c r="X10818" i="1"/>
  <c r="W10818" i="1"/>
  <c r="V10818" i="1"/>
  <c r="U10818" i="1"/>
  <c r="T10818" i="1"/>
  <c r="S10818" i="1"/>
  <c r="R10818" i="1"/>
  <c r="Q10818" i="1"/>
  <c r="P10818" i="1"/>
  <c r="O10818" i="1"/>
  <c r="N10818" i="1"/>
  <c r="AA10817" i="1"/>
  <c r="Z10817" i="1"/>
  <c r="X10817" i="1"/>
  <c r="W10817" i="1"/>
  <c r="V10817" i="1"/>
  <c r="U10817" i="1"/>
  <c r="T10817" i="1"/>
  <c r="S10817" i="1"/>
  <c r="R10817" i="1"/>
  <c r="Q10817" i="1"/>
  <c r="P10817" i="1"/>
  <c r="O10817" i="1"/>
  <c r="N10817" i="1"/>
  <c r="AA10816" i="1"/>
  <c r="Z10816" i="1"/>
  <c r="X10816" i="1"/>
  <c r="W10816" i="1"/>
  <c r="V10816" i="1"/>
  <c r="U10816" i="1"/>
  <c r="T10816" i="1"/>
  <c r="S10816" i="1"/>
  <c r="R10816" i="1"/>
  <c r="Q10816" i="1"/>
  <c r="P10816" i="1"/>
  <c r="O10816" i="1"/>
  <c r="N10816" i="1"/>
  <c r="AA10815" i="1"/>
  <c r="Z10815" i="1"/>
  <c r="X10815" i="1"/>
  <c r="W10815" i="1"/>
  <c r="V10815" i="1"/>
  <c r="U10815" i="1"/>
  <c r="T10815" i="1"/>
  <c r="S10815" i="1"/>
  <c r="R10815" i="1"/>
  <c r="Q10815" i="1"/>
  <c r="P10815" i="1"/>
  <c r="O10815" i="1"/>
  <c r="N10815" i="1"/>
  <c r="AA10814" i="1"/>
  <c r="Z10814" i="1"/>
  <c r="X10814" i="1"/>
  <c r="W10814" i="1"/>
  <c r="V10814" i="1"/>
  <c r="U10814" i="1"/>
  <c r="T10814" i="1"/>
  <c r="S10814" i="1"/>
  <c r="R10814" i="1"/>
  <c r="Q10814" i="1"/>
  <c r="P10814" i="1"/>
  <c r="O10814" i="1"/>
  <c r="N10814" i="1"/>
  <c r="AA10813" i="1"/>
  <c r="Z10813" i="1"/>
  <c r="X10813" i="1"/>
  <c r="W10813" i="1"/>
  <c r="V10813" i="1"/>
  <c r="U10813" i="1"/>
  <c r="T10813" i="1"/>
  <c r="S10813" i="1"/>
  <c r="R10813" i="1"/>
  <c r="Q10813" i="1"/>
  <c r="P10813" i="1"/>
  <c r="O10813" i="1"/>
  <c r="N10813" i="1"/>
  <c r="AA10812" i="1"/>
  <c r="Z10812" i="1"/>
  <c r="X10812" i="1"/>
  <c r="W10812" i="1"/>
  <c r="V10812" i="1"/>
  <c r="U10812" i="1"/>
  <c r="T10812" i="1"/>
  <c r="S10812" i="1"/>
  <c r="R10812" i="1"/>
  <c r="Q10812" i="1"/>
  <c r="P10812" i="1"/>
  <c r="O10812" i="1"/>
  <c r="N10812" i="1"/>
  <c r="AA10811" i="1"/>
  <c r="Z10811" i="1"/>
  <c r="X10811" i="1"/>
  <c r="W10811" i="1"/>
  <c r="V10811" i="1"/>
  <c r="U10811" i="1"/>
  <c r="T10811" i="1"/>
  <c r="S10811" i="1"/>
  <c r="R10811" i="1"/>
  <c r="Q10811" i="1"/>
  <c r="P10811" i="1"/>
  <c r="O10811" i="1"/>
  <c r="N10811" i="1"/>
  <c r="AA10810" i="1"/>
  <c r="Z10810" i="1"/>
  <c r="X10810" i="1"/>
  <c r="W10810" i="1"/>
  <c r="V10810" i="1"/>
  <c r="U10810" i="1"/>
  <c r="T10810" i="1"/>
  <c r="S10810" i="1"/>
  <c r="R10810" i="1"/>
  <c r="Q10810" i="1"/>
  <c r="P10810" i="1"/>
  <c r="O10810" i="1"/>
  <c r="N10810" i="1"/>
  <c r="AA10809" i="1"/>
  <c r="Z10809" i="1"/>
  <c r="X10809" i="1"/>
  <c r="W10809" i="1"/>
  <c r="V10809" i="1"/>
  <c r="U10809" i="1"/>
  <c r="T10809" i="1"/>
  <c r="S10809" i="1"/>
  <c r="R10809" i="1"/>
  <c r="Q10809" i="1"/>
  <c r="P10809" i="1"/>
  <c r="O10809" i="1"/>
  <c r="N10809" i="1"/>
  <c r="AA10808" i="1"/>
  <c r="Z10808" i="1"/>
  <c r="X10808" i="1"/>
  <c r="W10808" i="1"/>
  <c r="V10808" i="1"/>
  <c r="U10808" i="1"/>
  <c r="T10808" i="1"/>
  <c r="S10808" i="1"/>
  <c r="R10808" i="1"/>
  <c r="Q10808" i="1"/>
  <c r="P10808" i="1"/>
  <c r="O10808" i="1"/>
  <c r="N10808" i="1"/>
  <c r="AA10807" i="1"/>
  <c r="Z10807" i="1"/>
  <c r="X10807" i="1"/>
  <c r="W10807" i="1"/>
  <c r="V10807" i="1"/>
  <c r="U10807" i="1"/>
  <c r="T10807" i="1"/>
  <c r="S10807" i="1"/>
  <c r="R10807" i="1"/>
  <c r="Q10807" i="1"/>
  <c r="P10807" i="1"/>
  <c r="O10807" i="1"/>
  <c r="N10807" i="1"/>
  <c r="AA10806" i="1"/>
  <c r="Z10806" i="1"/>
  <c r="X10806" i="1"/>
  <c r="W10806" i="1"/>
  <c r="V10806" i="1"/>
  <c r="U10806" i="1"/>
  <c r="T10806" i="1"/>
  <c r="S10806" i="1"/>
  <c r="R10806" i="1"/>
  <c r="Q10806" i="1"/>
  <c r="P10806" i="1"/>
  <c r="O10806" i="1"/>
  <c r="N10806" i="1"/>
  <c r="AA10805" i="1"/>
  <c r="Z10805" i="1"/>
  <c r="X10805" i="1"/>
  <c r="W10805" i="1"/>
  <c r="V10805" i="1"/>
  <c r="U10805" i="1"/>
  <c r="T10805" i="1"/>
  <c r="S10805" i="1"/>
  <c r="R10805" i="1"/>
  <c r="Q10805" i="1"/>
  <c r="P10805" i="1"/>
  <c r="O10805" i="1"/>
  <c r="N10805" i="1"/>
  <c r="AA10804" i="1"/>
  <c r="Z10804" i="1"/>
  <c r="X10804" i="1"/>
  <c r="W10804" i="1"/>
  <c r="V10804" i="1"/>
  <c r="U10804" i="1"/>
  <c r="T10804" i="1"/>
  <c r="S10804" i="1"/>
  <c r="R10804" i="1"/>
  <c r="Q10804" i="1"/>
  <c r="P10804" i="1"/>
  <c r="O10804" i="1"/>
  <c r="N10804" i="1"/>
  <c r="AA10803" i="1"/>
  <c r="Z10803" i="1"/>
  <c r="X10803" i="1"/>
  <c r="W10803" i="1"/>
  <c r="V10803" i="1"/>
  <c r="U10803" i="1"/>
  <c r="T10803" i="1"/>
  <c r="S10803" i="1"/>
  <c r="R10803" i="1"/>
  <c r="Q10803" i="1"/>
  <c r="P10803" i="1"/>
  <c r="O10803" i="1"/>
  <c r="N10803" i="1"/>
  <c r="AA10802" i="1"/>
  <c r="Z10802" i="1"/>
  <c r="X10802" i="1"/>
  <c r="W10802" i="1"/>
  <c r="V10802" i="1"/>
  <c r="U10802" i="1"/>
  <c r="T10802" i="1"/>
  <c r="S10802" i="1"/>
  <c r="R10802" i="1"/>
  <c r="Q10802" i="1"/>
  <c r="P10802" i="1"/>
  <c r="O10802" i="1"/>
  <c r="N10802" i="1"/>
  <c r="AA10801" i="1"/>
  <c r="Z10801" i="1"/>
  <c r="X10801" i="1"/>
  <c r="W10801" i="1"/>
  <c r="V10801" i="1"/>
  <c r="U10801" i="1"/>
  <c r="T10801" i="1"/>
  <c r="S10801" i="1"/>
  <c r="R10801" i="1"/>
  <c r="Q10801" i="1"/>
  <c r="P10801" i="1"/>
  <c r="O10801" i="1"/>
  <c r="N10801" i="1"/>
  <c r="AA10800" i="1"/>
  <c r="Z10800" i="1"/>
  <c r="X10800" i="1"/>
  <c r="W10800" i="1"/>
  <c r="V10800" i="1"/>
  <c r="U10800" i="1"/>
  <c r="T10800" i="1"/>
  <c r="S10800" i="1"/>
  <c r="R10800" i="1"/>
  <c r="Q10800" i="1"/>
  <c r="P10800" i="1"/>
  <c r="O10800" i="1"/>
  <c r="N10800" i="1"/>
  <c r="AA10799" i="1"/>
  <c r="Z10799" i="1"/>
  <c r="X10799" i="1"/>
  <c r="W10799" i="1"/>
  <c r="V10799" i="1"/>
  <c r="U10799" i="1"/>
  <c r="T10799" i="1"/>
  <c r="S10799" i="1"/>
  <c r="R10799" i="1"/>
  <c r="Q10799" i="1"/>
  <c r="P10799" i="1"/>
  <c r="O10799" i="1"/>
  <c r="N10799" i="1"/>
  <c r="AA10798" i="1"/>
  <c r="Z10798" i="1"/>
  <c r="X10798" i="1"/>
  <c r="W10798" i="1"/>
  <c r="V10798" i="1"/>
  <c r="U10798" i="1"/>
  <c r="T10798" i="1"/>
  <c r="S10798" i="1"/>
  <c r="R10798" i="1"/>
  <c r="Q10798" i="1"/>
  <c r="P10798" i="1"/>
  <c r="O10798" i="1"/>
  <c r="N10798" i="1"/>
  <c r="AA10797" i="1"/>
  <c r="Z10797" i="1"/>
  <c r="X10797" i="1"/>
  <c r="W10797" i="1"/>
  <c r="V10797" i="1"/>
  <c r="U10797" i="1"/>
  <c r="T10797" i="1"/>
  <c r="S10797" i="1"/>
  <c r="R10797" i="1"/>
  <c r="Q10797" i="1"/>
  <c r="P10797" i="1"/>
  <c r="O10797" i="1"/>
  <c r="N10797" i="1"/>
  <c r="AA10796" i="1"/>
  <c r="Z10796" i="1"/>
  <c r="X10796" i="1"/>
  <c r="W10796" i="1"/>
  <c r="V10796" i="1"/>
  <c r="U10796" i="1"/>
  <c r="T10796" i="1"/>
  <c r="S10796" i="1"/>
  <c r="R10796" i="1"/>
  <c r="Q10796" i="1"/>
  <c r="P10796" i="1"/>
  <c r="O10796" i="1"/>
  <c r="N10796" i="1"/>
  <c r="AA10795" i="1"/>
  <c r="Z10795" i="1"/>
  <c r="X10795" i="1"/>
  <c r="W10795" i="1"/>
  <c r="V10795" i="1"/>
  <c r="U10795" i="1"/>
  <c r="T10795" i="1"/>
  <c r="S10795" i="1"/>
  <c r="R10795" i="1"/>
  <c r="Q10795" i="1"/>
  <c r="P10795" i="1"/>
  <c r="O10795" i="1"/>
  <c r="N10795" i="1"/>
  <c r="AA10794" i="1"/>
  <c r="Z10794" i="1"/>
  <c r="X10794" i="1"/>
  <c r="W10794" i="1"/>
  <c r="V10794" i="1"/>
  <c r="U10794" i="1"/>
  <c r="T10794" i="1"/>
  <c r="S10794" i="1"/>
  <c r="R10794" i="1"/>
  <c r="Q10794" i="1"/>
  <c r="P10794" i="1"/>
  <c r="O10794" i="1"/>
  <c r="N10794" i="1"/>
  <c r="AA10793" i="1"/>
  <c r="Z10793" i="1"/>
  <c r="X10793" i="1"/>
  <c r="W10793" i="1"/>
  <c r="V10793" i="1"/>
  <c r="U10793" i="1"/>
  <c r="T10793" i="1"/>
  <c r="S10793" i="1"/>
  <c r="R10793" i="1"/>
  <c r="Q10793" i="1"/>
  <c r="P10793" i="1"/>
  <c r="O10793" i="1"/>
  <c r="N10793" i="1"/>
  <c r="AA10792" i="1"/>
  <c r="Z10792" i="1"/>
  <c r="X10792" i="1"/>
  <c r="W10792" i="1"/>
  <c r="V10792" i="1"/>
  <c r="U10792" i="1"/>
  <c r="T10792" i="1"/>
  <c r="S10792" i="1"/>
  <c r="R10792" i="1"/>
  <c r="Q10792" i="1"/>
  <c r="P10792" i="1"/>
  <c r="O10792" i="1"/>
  <c r="N10792" i="1"/>
  <c r="AA10791" i="1"/>
  <c r="Z10791" i="1"/>
  <c r="X10791" i="1"/>
  <c r="W10791" i="1"/>
  <c r="V10791" i="1"/>
  <c r="U10791" i="1"/>
  <c r="T10791" i="1"/>
  <c r="S10791" i="1"/>
  <c r="R10791" i="1"/>
  <c r="Q10791" i="1"/>
  <c r="P10791" i="1"/>
  <c r="O10791" i="1"/>
  <c r="N10791" i="1"/>
  <c r="AA10790" i="1"/>
  <c r="Z10790" i="1"/>
  <c r="X10790" i="1"/>
  <c r="W10790" i="1"/>
  <c r="V10790" i="1"/>
  <c r="U10790" i="1"/>
  <c r="T10790" i="1"/>
  <c r="S10790" i="1"/>
  <c r="R10790" i="1"/>
  <c r="Q10790" i="1"/>
  <c r="P10790" i="1"/>
  <c r="O10790" i="1"/>
  <c r="N10790" i="1"/>
  <c r="AA10789" i="1"/>
  <c r="Z10789" i="1"/>
  <c r="X10789" i="1"/>
  <c r="W10789" i="1"/>
  <c r="V10789" i="1"/>
  <c r="U10789" i="1"/>
  <c r="T10789" i="1"/>
  <c r="S10789" i="1"/>
  <c r="R10789" i="1"/>
  <c r="Q10789" i="1"/>
  <c r="P10789" i="1"/>
  <c r="O10789" i="1"/>
  <c r="N10789" i="1"/>
  <c r="AA10788" i="1"/>
  <c r="Z10788" i="1"/>
  <c r="X10788" i="1"/>
  <c r="W10788" i="1"/>
  <c r="V10788" i="1"/>
  <c r="U10788" i="1"/>
  <c r="T10788" i="1"/>
  <c r="S10788" i="1"/>
  <c r="R10788" i="1"/>
  <c r="Q10788" i="1"/>
  <c r="P10788" i="1"/>
  <c r="O10788" i="1"/>
  <c r="N10788" i="1"/>
  <c r="AA10787" i="1"/>
  <c r="Z10787" i="1"/>
  <c r="X10787" i="1"/>
  <c r="W10787" i="1"/>
  <c r="V10787" i="1"/>
  <c r="U10787" i="1"/>
  <c r="T10787" i="1"/>
  <c r="S10787" i="1"/>
  <c r="R10787" i="1"/>
  <c r="Q10787" i="1"/>
  <c r="P10787" i="1"/>
  <c r="O10787" i="1"/>
  <c r="N10787" i="1"/>
  <c r="AA10786" i="1"/>
  <c r="Z10786" i="1"/>
  <c r="X10786" i="1"/>
  <c r="W10786" i="1"/>
  <c r="V10786" i="1"/>
  <c r="U10786" i="1"/>
  <c r="T10786" i="1"/>
  <c r="S10786" i="1"/>
  <c r="R10786" i="1"/>
  <c r="Q10786" i="1"/>
  <c r="P10786" i="1"/>
  <c r="O10786" i="1"/>
  <c r="N10786" i="1"/>
  <c r="AA10785" i="1"/>
  <c r="Z10785" i="1"/>
  <c r="X10785" i="1"/>
  <c r="W10785" i="1"/>
  <c r="V10785" i="1"/>
  <c r="U10785" i="1"/>
  <c r="T10785" i="1"/>
  <c r="S10785" i="1"/>
  <c r="R10785" i="1"/>
  <c r="Q10785" i="1"/>
  <c r="P10785" i="1"/>
  <c r="O10785" i="1"/>
  <c r="N10785" i="1"/>
  <c r="AA10784" i="1"/>
  <c r="Z10784" i="1"/>
  <c r="X10784" i="1"/>
  <c r="W10784" i="1"/>
  <c r="V10784" i="1"/>
  <c r="U10784" i="1"/>
  <c r="T10784" i="1"/>
  <c r="S10784" i="1"/>
  <c r="R10784" i="1"/>
  <c r="Q10784" i="1"/>
  <c r="P10784" i="1"/>
  <c r="O10784" i="1"/>
  <c r="N10784" i="1"/>
  <c r="AA10783" i="1"/>
  <c r="Z10783" i="1"/>
  <c r="X10783" i="1"/>
  <c r="W10783" i="1"/>
  <c r="V10783" i="1"/>
  <c r="U10783" i="1"/>
  <c r="T10783" i="1"/>
  <c r="S10783" i="1"/>
  <c r="R10783" i="1"/>
  <c r="Q10783" i="1"/>
  <c r="P10783" i="1"/>
  <c r="O10783" i="1"/>
  <c r="N10783" i="1"/>
  <c r="AA10782" i="1"/>
  <c r="Z10782" i="1"/>
  <c r="X10782" i="1"/>
  <c r="W10782" i="1"/>
  <c r="V10782" i="1"/>
  <c r="U10782" i="1"/>
  <c r="T10782" i="1"/>
  <c r="S10782" i="1"/>
  <c r="R10782" i="1"/>
  <c r="Q10782" i="1"/>
  <c r="P10782" i="1"/>
  <c r="O10782" i="1"/>
  <c r="N10782" i="1"/>
  <c r="AA10781" i="1"/>
  <c r="Z10781" i="1"/>
  <c r="X10781" i="1"/>
  <c r="W10781" i="1"/>
  <c r="V10781" i="1"/>
  <c r="U10781" i="1"/>
  <c r="T10781" i="1"/>
  <c r="S10781" i="1"/>
  <c r="R10781" i="1"/>
  <c r="Q10781" i="1"/>
  <c r="P10781" i="1"/>
  <c r="O10781" i="1"/>
  <c r="N10781" i="1"/>
  <c r="AA10780" i="1"/>
  <c r="Z10780" i="1"/>
  <c r="X10780" i="1"/>
  <c r="W10780" i="1"/>
  <c r="V10780" i="1"/>
  <c r="U10780" i="1"/>
  <c r="T10780" i="1"/>
  <c r="S10780" i="1"/>
  <c r="R10780" i="1"/>
  <c r="Q10780" i="1"/>
  <c r="P10780" i="1"/>
  <c r="O10780" i="1"/>
  <c r="N10780" i="1"/>
  <c r="AA10779" i="1"/>
  <c r="Z10779" i="1"/>
  <c r="X10779" i="1"/>
  <c r="W10779" i="1"/>
  <c r="V10779" i="1"/>
  <c r="U10779" i="1"/>
  <c r="T10779" i="1"/>
  <c r="S10779" i="1"/>
  <c r="R10779" i="1"/>
  <c r="Q10779" i="1"/>
  <c r="P10779" i="1"/>
  <c r="O10779" i="1"/>
  <c r="N10779" i="1"/>
  <c r="AA10778" i="1"/>
  <c r="Z10778" i="1"/>
  <c r="X10778" i="1"/>
  <c r="W10778" i="1"/>
  <c r="V10778" i="1"/>
  <c r="U10778" i="1"/>
  <c r="T10778" i="1"/>
  <c r="S10778" i="1"/>
  <c r="R10778" i="1"/>
  <c r="Q10778" i="1"/>
  <c r="P10778" i="1"/>
  <c r="O10778" i="1"/>
  <c r="N10778" i="1"/>
  <c r="AA10777" i="1"/>
  <c r="Z10777" i="1"/>
  <c r="X10777" i="1"/>
  <c r="W10777" i="1"/>
  <c r="V10777" i="1"/>
  <c r="U10777" i="1"/>
  <c r="T10777" i="1"/>
  <c r="S10777" i="1"/>
  <c r="R10777" i="1"/>
  <c r="Q10777" i="1"/>
  <c r="P10777" i="1"/>
  <c r="O10777" i="1"/>
  <c r="N10777" i="1"/>
  <c r="AA10776" i="1"/>
  <c r="Z10776" i="1"/>
  <c r="X10776" i="1"/>
  <c r="W10776" i="1"/>
  <c r="V10776" i="1"/>
  <c r="U10776" i="1"/>
  <c r="T10776" i="1"/>
  <c r="S10776" i="1"/>
  <c r="R10776" i="1"/>
  <c r="Q10776" i="1"/>
  <c r="P10776" i="1"/>
  <c r="O10776" i="1"/>
  <c r="N10776" i="1"/>
  <c r="AA10775" i="1"/>
  <c r="Z10775" i="1"/>
  <c r="X10775" i="1"/>
  <c r="W10775" i="1"/>
  <c r="V10775" i="1"/>
  <c r="U10775" i="1"/>
  <c r="T10775" i="1"/>
  <c r="S10775" i="1"/>
  <c r="R10775" i="1"/>
  <c r="Q10775" i="1"/>
  <c r="P10775" i="1"/>
  <c r="O10775" i="1"/>
  <c r="N10775" i="1"/>
  <c r="AA10774" i="1"/>
  <c r="Z10774" i="1"/>
  <c r="X10774" i="1"/>
  <c r="W10774" i="1"/>
  <c r="V10774" i="1"/>
  <c r="U10774" i="1"/>
  <c r="T10774" i="1"/>
  <c r="S10774" i="1"/>
  <c r="R10774" i="1"/>
  <c r="Q10774" i="1"/>
  <c r="P10774" i="1"/>
  <c r="O10774" i="1"/>
  <c r="N10774" i="1"/>
  <c r="AA10773" i="1"/>
  <c r="Z10773" i="1"/>
  <c r="X10773" i="1"/>
  <c r="W10773" i="1"/>
  <c r="V10773" i="1"/>
  <c r="U10773" i="1"/>
  <c r="T10773" i="1"/>
  <c r="S10773" i="1"/>
  <c r="R10773" i="1"/>
  <c r="Q10773" i="1"/>
  <c r="P10773" i="1"/>
  <c r="O10773" i="1"/>
  <c r="N10773" i="1"/>
  <c r="AA10772" i="1"/>
  <c r="Z10772" i="1"/>
  <c r="X10772" i="1"/>
  <c r="W10772" i="1"/>
  <c r="V10772" i="1"/>
  <c r="U10772" i="1"/>
  <c r="T10772" i="1"/>
  <c r="S10772" i="1"/>
  <c r="R10772" i="1"/>
  <c r="Q10772" i="1"/>
  <c r="P10772" i="1"/>
  <c r="O10772" i="1"/>
  <c r="N10772" i="1"/>
  <c r="AA10771" i="1"/>
  <c r="Z10771" i="1"/>
  <c r="X10771" i="1"/>
  <c r="W10771" i="1"/>
  <c r="V10771" i="1"/>
  <c r="U10771" i="1"/>
  <c r="T10771" i="1"/>
  <c r="S10771" i="1"/>
  <c r="R10771" i="1"/>
  <c r="Q10771" i="1"/>
  <c r="P10771" i="1"/>
  <c r="O10771" i="1"/>
  <c r="N10771" i="1"/>
  <c r="AA10770" i="1"/>
  <c r="Z10770" i="1"/>
  <c r="X10770" i="1"/>
  <c r="W10770" i="1"/>
  <c r="V10770" i="1"/>
  <c r="U10770" i="1"/>
  <c r="T10770" i="1"/>
  <c r="S10770" i="1"/>
  <c r="R10770" i="1"/>
  <c r="Q10770" i="1"/>
  <c r="P10770" i="1"/>
  <c r="O10770" i="1"/>
  <c r="N10770" i="1"/>
  <c r="AA10769" i="1"/>
  <c r="Z10769" i="1"/>
  <c r="X10769" i="1"/>
  <c r="W10769" i="1"/>
  <c r="V10769" i="1"/>
  <c r="U10769" i="1"/>
  <c r="T10769" i="1"/>
  <c r="S10769" i="1"/>
  <c r="R10769" i="1"/>
  <c r="Q10769" i="1"/>
  <c r="P10769" i="1"/>
  <c r="O10769" i="1"/>
  <c r="N10769" i="1"/>
  <c r="AA10768" i="1"/>
  <c r="Z10768" i="1"/>
  <c r="X10768" i="1"/>
  <c r="W10768" i="1"/>
  <c r="V10768" i="1"/>
  <c r="U10768" i="1"/>
  <c r="T10768" i="1"/>
  <c r="S10768" i="1"/>
  <c r="R10768" i="1"/>
  <c r="Q10768" i="1"/>
  <c r="P10768" i="1"/>
  <c r="O10768" i="1"/>
  <c r="N10768" i="1"/>
  <c r="AA10767" i="1"/>
  <c r="Z10767" i="1"/>
  <c r="X10767" i="1"/>
  <c r="W10767" i="1"/>
  <c r="V10767" i="1"/>
  <c r="U10767" i="1"/>
  <c r="T10767" i="1"/>
  <c r="S10767" i="1"/>
  <c r="R10767" i="1"/>
  <c r="Q10767" i="1"/>
  <c r="P10767" i="1"/>
  <c r="O10767" i="1"/>
  <c r="N10767" i="1"/>
  <c r="AA10766" i="1"/>
  <c r="Z10766" i="1"/>
  <c r="X10766" i="1"/>
  <c r="W10766" i="1"/>
  <c r="V10766" i="1"/>
  <c r="U10766" i="1"/>
  <c r="T10766" i="1"/>
  <c r="S10766" i="1"/>
  <c r="R10766" i="1"/>
  <c r="Q10766" i="1"/>
  <c r="P10766" i="1"/>
  <c r="O10766" i="1"/>
  <c r="N10766" i="1"/>
  <c r="AA10765" i="1"/>
  <c r="Z10765" i="1"/>
  <c r="X10765" i="1"/>
  <c r="W10765" i="1"/>
  <c r="V10765" i="1"/>
  <c r="U10765" i="1"/>
  <c r="T10765" i="1"/>
  <c r="S10765" i="1"/>
  <c r="R10765" i="1"/>
  <c r="Q10765" i="1"/>
  <c r="P10765" i="1"/>
  <c r="O10765" i="1"/>
  <c r="N10765" i="1"/>
  <c r="AA10764" i="1"/>
  <c r="Z10764" i="1"/>
  <c r="X10764" i="1"/>
  <c r="W10764" i="1"/>
  <c r="V10764" i="1"/>
  <c r="U10764" i="1"/>
  <c r="T10764" i="1"/>
  <c r="S10764" i="1"/>
  <c r="R10764" i="1"/>
  <c r="Q10764" i="1"/>
  <c r="P10764" i="1"/>
  <c r="O10764" i="1"/>
  <c r="N10764" i="1"/>
  <c r="AA10763" i="1"/>
  <c r="Z10763" i="1"/>
  <c r="X10763" i="1"/>
  <c r="W10763" i="1"/>
  <c r="V10763" i="1"/>
  <c r="U10763" i="1"/>
  <c r="T10763" i="1"/>
  <c r="S10763" i="1"/>
  <c r="R10763" i="1"/>
  <c r="Q10763" i="1"/>
  <c r="P10763" i="1"/>
  <c r="O10763" i="1"/>
  <c r="N10763" i="1"/>
  <c r="AA10762" i="1"/>
  <c r="Z10762" i="1"/>
  <c r="X10762" i="1"/>
  <c r="W10762" i="1"/>
  <c r="V10762" i="1"/>
  <c r="U10762" i="1"/>
  <c r="T10762" i="1"/>
  <c r="S10762" i="1"/>
  <c r="R10762" i="1"/>
  <c r="Q10762" i="1"/>
  <c r="P10762" i="1"/>
  <c r="O10762" i="1"/>
  <c r="N10762" i="1"/>
  <c r="AA10761" i="1"/>
  <c r="Z10761" i="1"/>
  <c r="X10761" i="1"/>
  <c r="W10761" i="1"/>
  <c r="V10761" i="1"/>
  <c r="U10761" i="1"/>
  <c r="T10761" i="1"/>
  <c r="S10761" i="1"/>
  <c r="R10761" i="1"/>
  <c r="Q10761" i="1"/>
  <c r="P10761" i="1"/>
  <c r="O10761" i="1"/>
  <c r="N10761" i="1"/>
  <c r="AA10760" i="1"/>
  <c r="Z10760" i="1"/>
  <c r="X10760" i="1"/>
  <c r="W10760" i="1"/>
  <c r="V10760" i="1"/>
  <c r="U10760" i="1"/>
  <c r="T10760" i="1"/>
  <c r="S10760" i="1"/>
  <c r="R10760" i="1"/>
  <c r="Q10760" i="1"/>
  <c r="P10760" i="1"/>
  <c r="O10760" i="1"/>
  <c r="N10760" i="1"/>
  <c r="AA10759" i="1"/>
  <c r="Z10759" i="1"/>
  <c r="X10759" i="1"/>
  <c r="W10759" i="1"/>
  <c r="V10759" i="1"/>
  <c r="U10759" i="1"/>
  <c r="T10759" i="1"/>
  <c r="S10759" i="1"/>
  <c r="R10759" i="1"/>
  <c r="Q10759" i="1"/>
  <c r="P10759" i="1"/>
  <c r="O10759" i="1"/>
  <c r="N10759" i="1"/>
  <c r="AA10758" i="1"/>
  <c r="Z10758" i="1"/>
  <c r="X10758" i="1"/>
  <c r="W10758" i="1"/>
  <c r="V10758" i="1"/>
  <c r="U10758" i="1"/>
  <c r="T10758" i="1"/>
  <c r="S10758" i="1"/>
  <c r="R10758" i="1"/>
  <c r="Q10758" i="1"/>
  <c r="P10758" i="1"/>
  <c r="O10758" i="1"/>
  <c r="N10758" i="1"/>
  <c r="AA10757" i="1"/>
  <c r="Z10757" i="1"/>
  <c r="X10757" i="1"/>
  <c r="W10757" i="1"/>
  <c r="V10757" i="1"/>
  <c r="U10757" i="1"/>
  <c r="T10757" i="1"/>
  <c r="S10757" i="1"/>
  <c r="R10757" i="1"/>
  <c r="Q10757" i="1"/>
  <c r="P10757" i="1"/>
  <c r="O10757" i="1"/>
  <c r="N10757" i="1"/>
  <c r="AA10756" i="1"/>
  <c r="Z10756" i="1"/>
  <c r="X10756" i="1"/>
  <c r="W10756" i="1"/>
  <c r="V10756" i="1"/>
  <c r="U10756" i="1"/>
  <c r="T10756" i="1"/>
  <c r="S10756" i="1"/>
  <c r="R10756" i="1"/>
  <c r="Q10756" i="1"/>
  <c r="P10756" i="1"/>
  <c r="O10756" i="1"/>
  <c r="N10756" i="1"/>
  <c r="AA10755" i="1"/>
  <c r="Z10755" i="1"/>
  <c r="X10755" i="1"/>
  <c r="W10755" i="1"/>
  <c r="V10755" i="1"/>
  <c r="U10755" i="1"/>
  <c r="T10755" i="1"/>
  <c r="S10755" i="1"/>
  <c r="R10755" i="1"/>
  <c r="Q10755" i="1"/>
  <c r="P10755" i="1"/>
  <c r="O10755" i="1"/>
  <c r="N10755" i="1"/>
  <c r="AA10754" i="1"/>
  <c r="Z10754" i="1"/>
  <c r="X10754" i="1"/>
  <c r="W10754" i="1"/>
  <c r="V10754" i="1"/>
  <c r="U10754" i="1"/>
  <c r="T10754" i="1"/>
  <c r="S10754" i="1"/>
  <c r="R10754" i="1"/>
  <c r="Q10754" i="1"/>
  <c r="P10754" i="1"/>
  <c r="O10754" i="1"/>
  <c r="N10754" i="1"/>
  <c r="AA10753" i="1"/>
  <c r="Z10753" i="1"/>
  <c r="X10753" i="1"/>
  <c r="W10753" i="1"/>
  <c r="V10753" i="1"/>
  <c r="U10753" i="1"/>
  <c r="T10753" i="1"/>
  <c r="S10753" i="1"/>
  <c r="R10753" i="1"/>
  <c r="Q10753" i="1"/>
  <c r="P10753" i="1"/>
  <c r="O10753" i="1"/>
  <c r="N10753" i="1"/>
  <c r="AA10752" i="1"/>
  <c r="Z10752" i="1"/>
  <c r="X10752" i="1"/>
  <c r="W10752" i="1"/>
  <c r="V10752" i="1"/>
  <c r="U10752" i="1"/>
  <c r="T10752" i="1"/>
  <c r="S10752" i="1"/>
  <c r="R10752" i="1"/>
  <c r="Q10752" i="1"/>
  <c r="P10752" i="1"/>
  <c r="O10752" i="1"/>
  <c r="N10752" i="1"/>
  <c r="AA10751" i="1"/>
  <c r="Z10751" i="1"/>
  <c r="X10751" i="1"/>
  <c r="W10751" i="1"/>
  <c r="V10751" i="1"/>
  <c r="U10751" i="1"/>
  <c r="T10751" i="1"/>
  <c r="S10751" i="1"/>
  <c r="R10751" i="1"/>
  <c r="Q10751" i="1"/>
  <c r="P10751" i="1"/>
  <c r="O10751" i="1"/>
  <c r="N10751" i="1"/>
  <c r="AA10750" i="1"/>
  <c r="Z10750" i="1"/>
  <c r="X10750" i="1"/>
  <c r="W10750" i="1"/>
  <c r="V10750" i="1"/>
  <c r="U10750" i="1"/>
  <c r="T10750" i="1"/>
  <c r="S10750" i="1"/>
  <c r="R10750" i="1"/>
  <c r="Q10750" i="1"/>
  <c r="P10750" i="1"/>
  <c r="O10750" i="1"/>
  <c r="N10750" i="1"/>
  <c r="AA10749" i="1"/>
  <c r="Z10749" i="1"/>
  <c r="X10749" i="1"/>
  <c r="W10749" i="1"/>
  <c r="V10749" i="1"/>
  <c r="U10749" i="1"/>
  <c r="T10749" i="1"/>
  <c r="S10749" i="1"/>
  <c r="R10749" i="1"/>
  <c r="Q10749" i="1"/>
  <c r="P10749" i="1"/>
  <c r="O10749" i="1"/>
  <c r="N10749" i="1"/>
  <c r="AA10748" i="1"/>
  <c r="Z10748" i="1"/>
  <c r="X10748" i="1"/>
  <c r="W10748" i="1"/>
  <c r="V10748" i="1"/>
  <c r="U10748" i="1"/>
  <c r="T10748" i="1"/>
  <c r="S10748" i="1"/>
  <c r="R10748" i="1"/>
  <c r="Q10748" i="1"/>
  <c r="P10748" i="1"/>
  <c r="O10748" i="1"/>
  <c r="N10748" i="1"/>
  <c r="AA10747" i="1"/>
  <c r="Z10747" i="1"/>
  <c r="X10747" i="1"/>
  <c r="W10747" i="1"/>
  <c r="V10747" i="1"/>
  <c r="U10747" i="1"/>
  <c r="T10747" i="1"/>
  <c r="S10747" i="1"/>
  <c r="R10747" i="1"/>
  <c r="Q10747" i="1"/>
  <c r="P10747" i="1"/>
  <c r="O10747" i="1"/>
  <c r="N10747" i="1"/>
  <c r="AA10746" i="1"/>
  <c r="Z10746" i="1"/>
  <c r="X10746" i="1"/>
  <c r="W10746" i="1"/>
  <c r="V10746" i="1"/>
  <c r="U10746" i="1"/>
  <c r="T10746" i="1"/>
  <c r="S10746" i="1"/>
  <c r="R10746" i="1"/>
  <c r="Q10746" i="1"/>
  <c r="P10746" i="1"/>
  <c r="O10746" i="1"/>
  <c r="N10746" i="1"/>
  <c r="AA10745" i="1"/>
  <c r="Z10745" i="1"/>
  <c r="X10745" i="1"/>
  <c r="W10745" i="1"/>
  <c r="V10745" i="1"/>
  <c r="U10745" i="1"/>
  <c r="T10745" i="1"/>
  <c r="S10745" i="1"/>
  <c r="R10745" i="1"/>
  <c r="Q10745" i="1"/>
  <c r="P10745" i="1"/>
  <c r="O10745" i="1"/>
  <c r="N10745" i="1"/>
  <c r="AA10744" i="1"/>
  <c r="Z10744" i="1"/>
  <c r="X10744" i="1"/>
  <c r="W10744" i="1"/>
  <c r="V10744" i="1"/>
  <c r="U10744" i="1"/>
  <c r="T10744" i="1"/>
  <c r="S10744" i="1"/>
  <c r="R10744" i="1"/>
  <c r="Q10744" i="1"/>
  <c r="P10744" i="1"/>
  <c r="O10744" i="1"/>
  <c r="N10744" i="1"/>
  <c r="AA10743" i="1"/>
  <c r="Z10743" i="1"/>
  <c r="X10743" i="1"/>
  <c r="W10743" i="1"/>
  <c r="V10743" i="1"/>
  <c r="U10743" i="1"/>
  <c r="T10743" i="1"/>
  <c r="S10743" i="1"/>
  <c r="R10743" i="1"/>
  <c r="Q10743" i="1"/>
  <c r="P10743" i="1"/>
  <c r="O10743" i="1"/>
  <c r="N10743" i="1"/>
  <c r="AA10742" i="1"/>
  <c r="Z10742" i="1"/>
  <c r="X10742" i="1"/>
  <c r="W10742" i="1"/>
  <c r="V10742" i="1"/>
  <c r="U10742" i="1"/>
  <c r="T10742" i="1"/>
  <c r="S10742" i="1"/>
  <c r="R10742" i="1"/>
  <c r="Q10742" i="1"/>
  <c r="P10742" i="1"/>
  <c r="O10742" i="1"/>
  <c r="N10742" i="1"/>
  <c r="AA10741" i="1"/>
  <c r="Z10741" i="1"/>
  <c r="X10741" i="1"/>
  <c r="W10741" i="1"/>
  <c r="V10741" i="1"/>
  <c r="U10741" i="1"/>
  <c r="T10741" i="1"/>
  <c r="S10741" i="1"/>
  <c r="R10741" i="1"/>
  <c r="Q10741" i="1"/>
  <c r="P10741" i="1"/>
  <c r="O10741" i="1"/>
  <c r="N10741" i="1"/>
  <c r="AA10740" i="1"/>
  <c r="Z10740" i="1"/>
  <c r="X10740" i="1"/>
  <c r="W10740" i="1"/>
  <c r="V10740" i="1"/>
  <c r="U10740" i="1"/>
  <c r="T10740" i="1"/>
  <c r="S10740" i="1"/>
  <c r="R10740" i="1"/>
  <c r="Q10740" i="1"/>
  <c r="P10740" i="1"/>
  <c r="O10740" i="1"/>
  <c r="N10740" i="1"/>
  <c r="AA10739" i="1"/>
  <c r="Z10739" i="1"/>
  <c r="X10739" i="1"/>
  <c r="W10739" i="1"/>
  <c r="V10739" i="1"/>
  <c r="U10739" i="1"/>
  <c r="T10739" i="1"/>
  <c r="S10739" i="1"/>
  <c r="R10739" i="1"/>
  <c r="Q10739" i="1"/>
  <c r="P10739" i="1"/>
  <c r="O10739" i="1"/>
  <c r="N10739" i="1"/>
  <c r="AA10738" i="1"/>
  <c r="Z10738" i="1"/>
  <c r="X10738" i="1"/>
  <c r="W10738" i="1"/>
  <c r="V10738" i="1"/>
  <c r="U10738" i="1"/>
  <c r="T10738" i="1"/>
  <c r="S10738" i="1"/>
  <c r="R10738" i="1"/>
  <c r="Q10738" i="1"/>
  <c r="P10738" i="1"/>
  <c r="O10738" i="1"/>
  <c r="N10738" i="1"/>
  <c r="AA10737" i="1"/>
  <c r="Z10737" i="1"/>
  <c r="X10737" i="1"/>
  <c r="W10737" i="1"/>
  <c r="V10737" i="1"/>
  <c r="U10737" i="1"/>
  <c r="T10737" i="1"/>
  <c r="S10737" i="1"/>
  <c r="R10737" i="1"/>
  <c r="Q10737" i="1"/>
  <c r="P10737" i="1"/>
  <c r="O10737" i="1"/>
  <c r="N10737" i="1"/>
  <c r="AA10736" i="1"/>
  <c r="Z10736" i="1"/>
  <c r="X10736" i="1"/>
  <c r="W10736" i="1"/>
  <c r="V10736" i="1"/>
  <c r="U10736" i="1"/>
  <c r="T10736" i="1"/>
  <c r="S10736" i="1"/>
  <c r="R10736" i="1"/>
  <c r="Q10736" i="1"/>
  <c r="P10736" i="1"/>
  <c r="O10736" i="1"/>
  <c r="N10736" i="1"/>
  <c r="AA10735" i="1"/>
  <c r="Z10735" i="1"/>
  <c r="X10735" i="1"/>
  <c r="W10735" i="1"/>
  <c r="V10735" i="1"/>
  <c r="U10735" i="1"/>
  <c r="T10735" i="1"/>
  <c r="S10735" i="1"/>
  <c r="R10735" i="1"/>
  <c r="Q10735" i="1"/>
  <c r="P10735" i="1"/>
  <c r="O10735" i="1"/>
  <c r="N10735" i="1"/>
  <c r="AA10734" i="1"/>
  <c r="Z10734" i="1"/>
  <c r="X10734" i="1"/>
  <c r="W10734" i="1"/>
  <c r="V10734" i="1"/>
  <c r="U10734" i="1"/>
  <c r="T10734" i="1"/>
  <c r="S10734" i="1"/>
  <c r="R10734" i="1"/>
  <c r="Q10734" i="1"/>
  <c r="P10734" i="1"/>
  <c r="O10734" i="1"/>
  <c r="N10734" i="1"/>
  <c r="AA10733" i="1"/>
  <c r="Z10733" i="1"/>
  <c r="X10733" i="1"/>
  <c r="W10733" i="1"/>
  <c r="V10733" i="1"/>
  <c r="U10733" i="1"/>
  <c r="T10733" i="1"/>
  <c r="S10733" i="1"/>
  <c r="R10733" i="1"/>
  <c r="Q10733" i="1"/>
  <c r="P10733" i="1"/>
  <c r="O10733" i="1"/>
  <c r="N10733" i="1"/>
  <c r="AA10732" i="1"/>
  <c r="Z10732" i="1"/>
  <c r="X10732" i="1"/>
  <c r="W10732" i="1"/>
  <c r="V10732" i="1"/>
  <c r="U10732" i="1"/>
  <c r="T10732" i="1"/>
  <c r="S10732" i="1"/>
  <c r="R10732" i="1"/>
  <c r="Q10732" i="1"/>
  <c r="P10732" i="1"/>
  <c r="O10732" i="1"/>
  <c r="N10732" i="1"/>
  <c r="AA10731" i="1"/>
  <c r="Z10731" i="1"/>
  <c r="X10731" i="1"/>
  <c r="W10731" i="1"/>
  <c r="V10731" i="1"/>
  <c r="U10731" i="1"/>
  <c r="T10731" i="1"/>
  <c r="S10731" i="1"/>
  <c r="R10731" i="1"/>
  <c r="Q10731" i="1"/>
  <c r="P10731" i="1"/>
  <c r="O10731" i="1"/>
  <c r="N10731" i="1"/>
  <c r="AA10730" i="1"/>
  <c r="Z10730" i="1"/>
  <c r="X10730" i="1"/>
  <c r="W10730" i="1"/>
  <c r="V10730" i="1"/>
  <c r="U10730" i="1"/>
  <c r="T10730" i="1"/>
  <c r="S10730" i="1"/>
  <c r="R10730" i="1"/>
  <c r="Q10730" i="1"/>
  <c r="P10730" i="1"/>
  <c r="O10730" i="1"/>
  <c r="N10730" i="1"/>
  <c r="AA10729" i="1"/>
  <c r="Z10729" i="1"/>
  <c r="X10729" i="1"/>
  <c r="W10729" i="1"/>
  <c r="V10729" i="1"/>
  <c r="U10729" i="1"/>
  <c r="T10729" i="1"/>
  <c r="S10729" i="1"/>
  <c r="R10729" i="1"/>
  <c r="Q10729" i="1"/>
  <c r="P10729" i="1"/>
  <c r="O10729" i="1"/>
  <c r="N10729" i="1"/>
  <c r="AA10728" i="1"/>
  <c r="Z10728" i="1"/>
  <c r="X10728" i="1"/>
  <c r="W10728" i="1"/>
  <c r="V10728" i="1"/>
  <c r="U10728" i="1"/>
  <c r="T10728" i="1"/>
  <c r="S10728" i="1"/>
  <c r="R10728" i="1"/>
  <c r="Q10728" i="1"/>
  <c r="P10728" i="1"/>
  <c r="O10728" i="1"/>
  <c r="N10728" i="1"/>
  <c r="AA10727" i="1"/>
  <c r="Z10727" i="1"/>
  <c r="X10727" i="1"/>
  <c r="W10727" i="1"/>
  <c r="V10727" i="1"/>
  <c r="U10727" i="1"/>
  <c r="T10727" i="1"/>
  <c r="S10727" i="1"/>
  <c r="R10727" i="1"/>
  <c r="Q10727" i="1"/>
  <c r="P10727" i="1"/>
  <c r="O10727" i="1"/>
  <c r="N10727" i="1"/>
  <c r="AA10726" i="1"/>
  <c r="Z10726" i="1"/>
  <c r="X10726" i="1"/>
  <c r="W10726" i="1"/>
  <c r="V10726" i="1"/>
  <c r="U10726" i="1"/>
  <c r="T10726" i="1"/>
  <c r="S10726" i="1"/>
  <c r="R10726" i="1"/>
  <c r="Q10726" i="1"/>
  <c r="P10726" i="1"/>
  <c r="O10726" i="1"/>
  <c r="N10726" i="1"/>
  <c r="AA10725" i="1"/>
  <c r="Z10725" i="1"/>
  <c r="X10725" i="1"/>
  <c r="W10725" i="1"/>
  <c r="V10725" i="1"/>
  <c r="U10725" i="1"/>
  <c r="T10725" i="1"/>
  <c r="S10725" i="1"/>
  <c r="R10725" i="1"/>
  <c r="Q10725" i="1"/>
  <c r="P10725" i="1"/>
  <c r="O10725" i="1"/>
  <c r="N10725" i="1"/>
  <c r="AA10724" i="1"/>
  <c r="Z10724" i="1"/>
  <c r="X10724" i="1"/>
  <c r="W10724" i="1"/>
  <c r="V10724" i="1"/>
  <c r="U10724" i="1"/>
  <c r="T10724" i="1"/>
  <c r="S10724" i="1"/>
  <c r="R10724" i="1"/>
  <c r="Q10724" i="1"/>
  <c r="P10724" i="1"/>
  <c r="O10724" i="1"/>
  <c r="N10724" i="1"/>
  <c r="AA10723" i="1"/>
  <c r="Z10723" i="1"/>
  <c r="X10723" i="1"/>
  <c r="W10723" i="1"/>
  <c r="V10723" i="1"/>
  <c r="U10723" i="1"/>
  <c r="T10723" i="1"/>
  <c r="S10723" i="1"/>
  <c r="R10723" i="1"/>
  <c r="Q10723" i="1"/>
  <c r="P10723" i="1"/>
  <c r="O10723" i="1"/>
  <c r="N10723" i="1"/>
  <c r="AA10722" i="1"/>
  <c r="Z10722" i="1"/>
  <c r="X10722" i="1"/>
  <c r="W10722" i="1"/>
  <c r="V10722" i="1"/>
  <c r="U10722" i="1"/>
  <c r="T10722" i="1"/>
  <c r="S10722" i="1"/>
  <c r="R10722" i="1"/>
  <c r="Q10722" i="1"/>
  <c r="P10722" i="1"/>
  <c r="O10722" i="1"/>
  <c r="N10722" i="1"/>
  <c r="AA10721" i="1"/>
  <c r="Z10721" i="1"/>
  <c r="X10721" i="1"/>
  <c r="W10721" i="1"/>
  <c r="V10721" i="1"/>
  <c r="U10721" i="1"/>
  <c r="T10721" i="1"/>
  <c r="S10721" i="1"/>
  <c r="R10721" i="1"/>
  <c r="Q10721" i="1"/>
  <c r="P10721" i="1"/>
  <c r="O10721" i="1"/>
  <c r="N10721" i="1"/>
  <c r="AA10720" i="1"/>
  <c r="Z10720" i="1"/>
  <c r="X10720" i="1"/>
  <c r="W10720" i="1"/>
  <c r="V10720" i="1"/>
  <c r="U10720" i="1"/>
  <c r="T10720" i="1"/>
  <c r="S10720" i="1"/>
  <c r="R10720" i="1"/>
  <c r="Q10720" i="1"/>
  <c r="P10720" i="1"/>
  <c r="O10720" i="1"/>
  <c r="N10720" i="1"/>
  <c r="AA10719" i="1"/>
  <c r="Z10719" i="1"/>
  <c r="X10719" i="1"/>
  <c r="W10719" i="1"/>
  <c r="V10719" i="1"/>
  <c r="U10719" i="1"/>
  <c r="T10719" i="1"/>
  <c r="S10719" i="1"/>
  <c r="R10719" i="1"/>
  <c r="Q10719" i="1"/>
  <c r="P10719" i="1"/>
  <c r="O10719" i="1"/>
  <c r="N10719" i="1"/>
  <c r="AA10718" i="1"/>
  <c r="Z10718" i="1"/>
  <c r="X10718" i="1"/>
  <c r="W10718" i="1"/>
  <c r="V10718" i="1"/>
  <c r="U10718" i="1"/>
  <c r="T10718" i="1"/>
  <c r="S10718" i="1"/>
  <c r="R10718" i="1"/>
  <c r="Q10718" i="1"/>
  <c r="P10718" i="1"/>
  <c r="O10718" i="1"/>
  <c r="N10718" i="1"/>
  <c r="AA10717" i="1"/>
  <c r="Z10717" i="1"/>
  <c r="X10717" i="1"/>
  <c r="W10717" i="1"/>
  <c r="V10717" i="1"/>
  <c r="U10717" i="1"/>
  <c r="T10717" i="1"/>
  <c r="S10717" i="1"/>
  <c r="R10717" i="1"/>
  <c r="Q10717" i="1"/>
  <c r="P10717" i="1"/>
  <c r="O10717" i="1"/>
  <c r="N10717" i="1"/>
  <c r="AA10716" i="1"/>
  <c r="Z10716" i="1"/>
  <c r="X10716" i="1"/>
  <c r="W10716" i="1"/>
  <c r="V10716" i="1"/>
  <c r="U10716" i="1"/>
  <c r="T10716" i="1"/>
  <c r="S10716" i="1"/>
  <c r="R10716" i="1"/>
  <c r="Q10716" i="1"/>
  <c r="P10716" i="1"/>
  <c r="O10716" i="1"/>
  <c r="N10716" i="1"/>
  <c r="AA10715" i="1"/>
  <c r="Z10715" i="1"/>
  <c r="X10715" i="1"/>
  <c r="W10715" i="1"/>
  <c r="V10715" i="1"/>
  <c r="U10715" i="1"/>
  <c r="T10715" i="1"/>
  <c r="S10715" i="1"/>
  <c r="R10715" i="1"/>
  <c r="Q10715" i="1"/>
  <c r="P10715" i="1"/>
  <c r="O10715" i="1"/>
  <c r="N10715" i="1"/>
  <c r="AA10714" i="1"/>
  <c r="Z10714" i="1"/>
  <c r="X10714" i="1"/>
  <c r="W10714" i="1"/>
  <c r="V10714" i="1"/>
  <c r="U10714" i="1"/>
  <c r="T10714" i="1"/>
  <c r="S10714" i="1"/>
  <c r="R10714" i="1"/>
  <c r="Q10714" i="1"/>
  <c r="P10714" i="1"/>
  <c r="O10714" i="1"/>
  <c r="N10714" i="1"/>
  <c r="AA10713" i="1"/>
  <c r="Z10713" i="1"/>
  <c r="X10713" i="1"/>
  <c r="W10713" i="1"/>
  <c r="V10713" i="1"/>
  <c r="U10713" i="1"/>
  <c r="T10713" i="1"/>
  <c r="S10713" i="1"/>
  <c r="R10713" i="1"/>
  <c r="Q10713" i="1"/>
  <c r="P10713" i="1"/>
  <c r="O10713" i="1"/>
  <c r="N10713" i="1"/>
  <c r="AA10712" i="1"/>
  <c r="Z10712" i="1"/>
  <c r="X10712" i="1"/>
  <c r="W10712" i="1"/>
  <c r="V10712" i="1"/>
  <c r="U10712" i="1"/>
  <c r="T10712" i="1"/>
  <c r="S10712" i="1"/>
  <c r="R10712" i="1"/>
  <c r="Q10712" i="1"/>
  <c r="P10712" i="1"/>
  <c r="O10712" i="1"/>
  <c r="N10712" i="1"/>
  <c r="AA10711" i="1"/>
  <c r="Z10711" i="1"/>
  <c r="X10711" i="1"/>
  <c r="W10711" i="1"/>
  <c r="V10711" i="1"/>
  <c r="U10711" i="1"/>
  <c r="T10711" i="1"/>
  <c r="S10711" i="1"/>
  <c r="R10711" i="1"/>
  <c r="Q10711" i="1"/>
  <c r="P10711" i="1"/>
  <c r="O10711" i="1"/>
  <c r="N10711" i="1"/>
  <c r="AA10710" i="1"/>
  <c r="Z10710" i="1"/>
  <c r="X10710" i="1"/>
  <c r="W10710" i="1"/>
  <c r="V10710" i="1"/>
  <c r="U10710" i="1"/>
  <c r="T10710" i="1"/>
  <c r="S10710" i="1"/>
  <c r="R10710" i="1"/>
  <c r="Q10710" i="1"/>
  <c r="P10710" i="1"/>
  <c r="O10710" i="1"/>
  <c r="N10710" i="1"/>
  <c r="AA10709" i="1"/>
  <c r="Z10709" i="1"/>
  <c r="X10709" i="1"/>
  <c r="W10709" i="1"/>
  <c r="V10709" i="1"/>
  <c r="U10709" i="1"/>
  <c r="T10709" i="1"/>
  <c r="S10709" i="1"/>
  <c r="R10709" i="1"/>
  <c r="Q10709" i="1"/>
  <c r="P10709" i="1"/>
  <c r="O10709" i="1"/>
  <c r="N10709" i="1"/>
  <c r="AA10708" i="1"/>
  <c r="Z10708" i="1"/>
  <c r="X10708" i="1"/>
  <c r="W10708" i="1"/>
  <c r="V10708" i="1"/>
  <c r="U10708" i="1"/>
  <c r="T10708" i="1"/>
  <c r="S10708" i="1"/>
  <c r="R10708" i="1"/>
  <c r="Q10708" i="1"/>
  <c r="P10708" i="1"/>
  <c r="O10708" i="1"/>
  <c r="N10708" i="1"/>
  <c r="AA10707" i="1"/>
  <c r="Z10707" i="1"/>
  <c r="X10707" i="1"/>
  <c r="W10707" i="1"/>
  <c r="V10707" i="1"/>
  <c r="U10707" i="1"/>
  <c r="T10707" i="1"/>
  <c r="S10707" i="1"/>
  <c r="R10707" i="1"/>
  <c r="Q10707" i="1"/>
  <c r="P10707" i="1"/>
  <c r="O10707" i="1"/>
  <c r="N10707" i="1"/>
  <c r="AA10706" i="1"/>
  <c r="Z10706" i="1"/>
  <c r="X10706" i="1"/>
  <c r="W10706" i="1"/>
  <c r="V10706" i="1"/>
  <c r="U10706" i="1"/>
  <c r="T10706" i="1"/>
  <c r="S10706" i="1"/>
  <c r="R10706" i="1"/>
  <c r="Q10706" i="1"/>
  <c r="P10706" i="1"/>
  <c r="O10706" i="1"/>
  <c r="N10706" i="1"/>
  <c r="AA10705" i="1"/>
  <c r="Z10705" i="1"/>
  <c r="X10705" i="1"/>
  <c r="W10705" i="1"/>
  <c r="V10705" i="1"/>
  <c r="U10705" i="1"/>
  <c r="T10705" i="1"/>
  <c r="S10705" i="1"/>
  <c r="R10705" i="1"/>
  <c r="Q10705" i="1"/>
  <c r="P10705" i="1"/>
  <c r="O10705" i="1"/>
  <c r="N10705" i="1"/>
  <c r="AA10704" i="1"/>
  <c r="Z10704" i="1"/>
  <c r="X10704" i="1"/>
  <c r="W10704" i="1"/>
  <c r="V10704" i="1"/>
  <c r="U10704" i="1"/>
  <c r="T10704" i="1"/>
  <c r="S10704" i="1"/>
  <c r="R10704" i="1"/>
  <c r="Q10704" i="1"/>
  <c r="P10704" i="1"/>
  <c r="O10704" i="1"/>
  <c r="N10704" i="1"/>
  <c r="AA10703" i="1"/>
  <c r="Z10703" i="1"/>
  <c r="X10703" i="1"/>
  <c r="W10703" i="1"/>
  <c r="V10703" i="1"/>
  <c r="U10703" i="1"/>
  <c r="T10703" i="1"/>
  <c r="S10703" i="1"/>
  <c r="R10703" i="1"/>
  <c r="Q10703" i="1"/>
  <c r="P10703" i="1"/>
  <c r="O10703" i="1"/>
  <c r="N10703" i="1"/>
  <c r="AA10702" i="1"/>
  <c r="Z10702" i="1"/>
  <c r="X10702" i="1"/>
  <c r="W10702" i="1"/>
  <c r="V10702" i="1"/>
  <c r="U10702" i="1"/>
  <c r="T10702" i="1"/>
  <c r="S10702" i="1"/>
  <c r="R10702" i="1"/>
  <c r="Q10702" i="1"/>
  <c r="P10702" i="1"/>
  <c r="O10702" i="1"/>
  <c r="N10702" i="1"/>
  <c r="AA10701" i="1"/>
  <c r="Z10701" i="1"/>
  <c r="X10701" i="1"/>
  <c r="W10701" i="1"/>
  <c r="V10701" i="1"/>
  <c r="U10701" i="1"/>
  <c r="T10701" i="1"/>
  <c r="S10701" i="1"/>
  <c r="R10701" i="1"/>
  <c r="Q10701" i="1"/>
  <c r="P10701" i="1"/>
  <c r="O10701" i="1"/>
  <c r="N10701" i="1"/>
  <c r="AA10700" i="1"/>
  <c r="Z10700" i="1"/>
  <c r="X10700" i="1"/>
  <c r="W10700" i="1"/>
  <c r="V10700" i="1"/>
  <c r="U10700" i="1"/>
  <c r="T10700" i="1"/>
  <c r="S10700" i="1"/>
  <c r="R10700" i="1"/>
  <c r="Q10700" i="1"/>
  <c r="P10700" i="1"/>
  <c r="O10700" i="1"/>
  <c r="N10700" i="1"/>
  <c r="AA10699" i="1"/>
  <c r="Z10699" i="1"/>
  <c r="X10699" i="1"/>
  <c r="W10699" i="1"/>
  <c r="V10699" i="1"/>
  <c r="U10699" i="1"/>
  <c r="T10699" i="1"/>
  <c r="S10699" i="1"/>
  <c r="R10699" i="1"/>
  <c r="Q10699" i="1"/>
  <c r="P10699" i="1"/>
  <c r="O10699" i="1"/>
  <c r="N10699" i="1"/>
  <c r="AA10698" i="1"/>
  <c r="Z10698" i="1"/>
  <c r="X10698" i="1"/>
  <c r="W10698" i="1"/>
  <c r="V10698" i="1"/>
  <c r="U10698" i="1"/>
  <c r="T10698" i="1"/>
  <c r="S10698" i="1"/>
  <c r="R10698" i="1"/>
  <c r="Q10698" i="1"/>
  <c r="P10698" i="1"/>
  <c r="O10698" i="1"/>
  <c r="N10698" i="1"/>
  <c r="AA10697" i="1"/>
  <c r="Z10697" i="1"/>
  <c r="X10697" i="1"/>
  <c r="W10697" i="1"/>
  <c r="V10697" i="1"/>
  <c r="U10697" i="1"/>
  <c r="T10697" i="1"/>
  <c r="S10697" i="1"/>
  <c r="R10697" i="1"/>
  <c r="Q10697" i="1"/>
  <c r="P10697" i="1"/>
  <c r="O10697" i="1"/>
  <c r="N10697" i="1"/>
  <c r="AA10696" i="1"/>
  <c r="Z10696" i="1"/>
  <c r="X10696" i="1"/>
  <c r="W10696" i="1"/>
  <c r="V10696" i="1"/>
  <c r="U10696" i="1"/>
  <c r="T10696" i="1"/>
  <c r="S10696" i="1"/>
  <c r="R10696" i="1"/>
  <c r="Q10696" i="1"/>
  <c r="P10696" i="1"/>
  <c r="O10696" i="1"/>
  <c r="N10696" i="1"/>
  <c r="AA10695" i="1"/>
  <c r="Z10695" i="1"/>
  <c r="X10695" i="1"/>
  <c r="W10695" i="1"/>
  <c r="V10695" i="1"/>
  <c r="U10695" i="1"/>
  <c r="T10695" i="1"/>
  <c r="S10695" i="1"/>
  <c r="R10695" i="1"/>
  <c r="Q10695" i="1"/>
  <c r="P10695" i="1"/>
  <c r="O10695" i="1"/>
  <c r="N10695" i="1"/>
  <c r="AA10694" i="1"/>
  <c r="Z10694" i="1"/>
  <c r="X10694" i="1"/>
  <c r="W10694" i="1"/>
  <c r="V10694" i="1"/>
  <c r="U10694" i="1"/>
  <c r="T10694" i="1"/>
  <c r="S10694" i="1"/>
  <c r="R10694" i="1"/>
  <c r="Q10694" i="1"/>
  <c r="P10694" i="1"/>
  <c r="O10694" i="1"/>
  <c r="N10694" i="1"/>
  <c r="AA10693" i="1"/>
  <c r="Z10693" i="1"/>
  <c r="X10693" i="1"/>
  <c r="W10693" i="1"/>
  <c r="V10693" i="1"/>
  <c r="U10693" i="1"/>
  <c r="T10693" i="1"/>
  <c r="S10693" i="1"/>
  <c r="R10693" i="1"/>
  <c r="Q10693" i="1"/>
  <c r="P10693" i="1"/>
  <c r="O10693" i="1"/>
  <c r="N10693" i="1"/>
  <c r="AA10692" i="1"/>
  <c r="Z10692" i="1"/>
  <c r="X10692" i="1"/>
  <c r="W10692" i="1"/>
  <c r="V10692" i="1"/>
  <c r="U10692" i="1"/>
  <c r="T10692" i="1"/>
  <c r="S10692" i="1"/>
  <c r="R10692" i="1"/>
  <c r="Q10692" i="1"/>
  <c r="P10692" i="1"/>
  <c r="O10692" i="1"/>
  <c r="N10692" i="1"/>
  <c r="AA10691" i="1"/>
  <c r="Z10691" i="1"/>
  <c r="X10691" i="1"/>
  <c r="W10691" i="1"/>
  <c r="V10691" i="1"/>
  <c r="U10691" i="1"/>
  <c r="T10691" i="1"/>
  <c r="S10691" i="1"/>
  <c r="R10691" i="1"/>
  <c r="Q10691" i="1"/>
  <c r="P10691" i="1"/>
  <c r="O10691" i="1"/>
  <c r="N10691" i="1"/>
  <c r="AA10690" i="1"/>
  <c r="Z10690" i="1"/>
  <c r="X10690" i="1"/>
  <c r="W10690" i="1"/>
  <c r="V10690" i="1"/>
  <c r="U10690" i="1"/>
  <c r="T10690" i="1"/>
  <c r="S10690" i="1"/>
  <c r="R10690" i="1"/>
  <c r="Q10690" i="1"/>
  <c r="P10690" i="1"/>
  <c r="O10690" i="1"/>
  <c r="N10690" i="1"/>
  <c r="AA10689" i="1"/>
  <c r="Z10689" i="1"/>
  <c r="X10689" i="1"/>
  <c r="W10689" i="1"/>
  <c r="V10689" i="1"/>
  <c r="U10689" i="1"/>
  <c r="T10689" i="1"/>
  <c r="S10689" i="1"/>
  <c r="R10689" i="1"/>
  <c r="Q10689" i="1"/>
  <c r="P10689" i="1"/>
  <c r="O10689" i="1"/>
  <c r="N10689" i="1"/>
  <c r="AA10688" i="1"/>
  <c r="Z10688" i="1"/>
  <c r="X10688" i="1"/>
  <c r="W10688" i="1"/>
  <c r="V10688" i="1"/>
  <c r="U10688" i="1"/>
  <c r="T10688" i="1"/>
  <c r="S10688" i="1"/>
  <c r="R10688" i="1"/>
  <c r="Q10688" i="1"/>
  <c r="P10688" i="1"/>
  <c r="O10688" i="1"/>
  <c r="N10688" i="1"/>
  <c r="AA10687" i="1"/>
  <c r="Z10687" i="1"/>
  <c r="X10687" i="1"/>
  <c r="W10687" i="1"/>
  <c r="V10687" i="1"/>
  <c r="U10687" i="1"/>
  <c r="T10687" i="1"/>
  <c r="S10687" i="1"/>
  <c r="R10687" i="1"/>
  <c r="Q10687" i="1"/>
  <c r="P10687" i="1"/>
  <c r="O10687" i="1"/>
  <c r="N10687" i="1"/>
  <c r="AA10686" i="1"/>
  <c r="Z10686" i="1"/>
  <c r="X10686" i="1"/>
  <c r="W10686" i="1"/>
  <c r="V10686" i="1"/>
  <c r="U10686" i="1"/>
  <c r="T10686" i="1"/>
  <c r="S10686" i="1"/>
  <c r="R10686" i="1"/>
  <c r="Q10686" i="1"/>
  <c r="P10686" i="1"/>
  <c r="O10686" i="1"/>
  <c r="N10686" i="1"/>
  <c r="AA10685" i="1"/>
  <c r="Z10685" i="1"/>
  <c r="X10685" i="1"/>
  <c r="W10685" i="1"/>
  <c r="V10685" i="1"/>
  <c r="U10685" i="1"/>
  <c r="T10685" i="1"/>
  <c r="S10685" i="1"/>
  <c r="R10685" i="1"/>
  <c r="Q10685" i="1"/>
  <c r="P10685" i="1"/>
  <c r="O10685" i="1"/>
  <c r="N10685" i="1"/>
  <c r="AA10684" i="1"/>
  <c r="Z10684" i="1"/>
  <c r="X10684" i="1"/>
  <c r="W10684" i="1"/>
  <c r="V10684" i="1"/>
  <c r="U10684" i="1"/>
  <c r="T10684" i="1"/>
  <c r="S10684" i="1"/>
  <c r="R10684" i="1"/>
  <c r="Q10684" i="1"/>
  <c r="P10684" i="1"/>
  <c r="O10684" i="1"/>
  <c r="N10684" i="1"/>
  <c r="AA10683" i="1"/>
  <c r="Z10683" i="1"/>
  <c r="X10683" i="1"/>
  <c r="W10683" i="1"/>
  <c r="V10683" i="1"/>
  <c r="U10683" i="1"/>
  <c r="T10683" i="1"/>
  <c r="S10683" i="1"/>
  <c r="R10683" i="1"/>
  <c r="Q10683" i="1"/>
  <c r="P10683" i="1"/>
  <c r="O10683" i="1"/>
  <c r="N10683" i="1"/>
  <c r="AA10682" i="1"/>
  <c r="Z10682" i="1"/>
  <c r="X10682" i="1"/>
  <c r="W10682" i="1"/>
  <c r="V10682" i="1"/>
  <c r="U10682" i="1"/>
  <c r="T10682" i="1"/>
  <c r="S10682" i="1"/>
  <c r="R10682" i="1"/>
  <c r="Q10682" i="1"/>
  <c r="P10682" i="1"/>
  <c r="O10682" i="1"/>
  <c r="N10682" i="1"/>
  <c r="AA10681" i="1"/>
  <c r="Z10681" i="1"/>
  <c r="X10681" i="1"/>
  <c r="W10681" i="1"/>
  <c r="V10681" i="1"/>
  <c r="U10681" i="1"/>
  <c r="T10681" i="1"/>
  <c r="S10681" i="1"/>
  <c r="R10681" i="1"/>
  <c r="Q10681" i="1"/>
  <c r="P10681" i="1"/>
  <c r="O10681" i="1"/>
  <c r="N10681" i="1"/>
  <c r="AA10680" i="1"/>
  <c r="Z10680" i="1"/>
  <c r="X10680" i="1"/>
  <c r="W10680" i="1"/>
  <c r="V10680" i="1"/>
  <c r="U10680" i="1"/>
  <c r="T10680" i="1"/>
  <c r="S10680" i="1"/>
  <c r="R10680" i="1"/>
  <c r="Q10680" i="1"/>
  <c r="P10680" i="1"/>
  <c r="O10680" i="1"/>
  <c r="N10680" i="1"/>
  <c r="AA10679" i="1"/>
  <c r="Z10679" i="1"/>
  <c r="X10679" i="1"/>
  <c r="W10679" i="1"/>
  <c r="V10679" i="1"/>
  <c r="U10679" i="1"/>
  <c r="T10679" i="1"/>
  <c r="S10679" i="1"/>
  <c r="R10679" i="1"/>
  <c r="Q10679" i="1"/>
  <c r="P10679" i="1"/>
  <c r="O10679" i="1"/>
  <c r="N10679" i="1"/>
  <c r="AA10678" i="1"/>
  <c r="Z10678" i="1"/>
  <c r="X10678" i="1"/>
  <c r="W10678" i="1"/>
  <c r="V10678" i="1"/>
  <c r="U10678" i="1"/>
  <c r="T10678" i="1"/>
  <c r="S10678" i="1"/>
  <c r="R10678" i="1"/>
  <c r="Q10678" i="1"/>
  <c r="P10678" i="1"/>
  <c r="O10678" i="1"/>
  <c r="N10678" i="1"/>
  <c r="AA10677" i="1"/>
  <c r="Z10677" i="1"/>
  <c r="X10677" i="1"/>
  <c r="W10677" i="1"/>
  <c r="V10677" i="1"/>
  <c r="U10677" i="1"/>
  <c r="T10677" i="1"/>
  <c r="S10677" i="1"/>
  <c r="R10677" i="1"/>
  <c r="Q10677" i="1"/>
  <c r="P10677" i="1"/>
  <c r="O10677" i="1"/>
  <c r="N10677" i="1"/>
  <c r="AA10676" i="1"/>
  <c r="Z10676" i="1"/>
  <c r="X10676" i="1"/>
  <c r="W10676" i="1"/>
  <c r="V10676" i="1"/>
  <c r="U10676" i="1"/>
  <c r="T10676" i="1"/>
  <c r="S10676" i="1"/>
  <c r="R10676" i="1"/>
  <c r="Q10676" i="1"/>
  <c r="P10676" i="1"/>
  <c r="O10676" i="1"/>
  <c r="N10676" i="1"/>
  <c r="AA10675" i="1"/>
  <c r="Z10675" i="1"/>
  <c r="X10675" i="1"/>
  <c r="W10675" i="1"/>
  <c r="V10675" i="1"/>
  <c r="U10675" i="1"/>
  <c r="T10675" i="1"/>
  <c r="S10675" i="1"/>
  <c r="R10675" i="1"/>
  <c r="Q10675" i="1"/>
  <c r="P10675" i="1"/>
  <c r="O10675" i="1"/>
  <c r="N10675" i="1"/>
  <c r="AA10674" i="1"/>
  <c r="Z10674" i="1"/>
  <c r="X10674" i="1"/>
  <c r="W10674" i="1"/>
  <c r="V10674" i="1"/>
  <c r="U10674" i="1"/>
  <c r="T10674" i="1"/>
  <c r="S10674" i="1"/>
  <c r="R10674" i="1"/>
  <c r="Q10674" i="1"/>
  <c r="P10674" i="1"/>
  <c r="O10674" i="1"/>
  <c r="N10674" i="1"/>
  <c r="AA10673" i="1"/>
  <c r="Z10673" i="1"/>
  <c r="X10673" i="1"/>
  <c r="W10673" i="1"/>
  <c r="V10673" i="1"/>
  <c r="U10673" i="1"/>
  <c r="T10673" i="1"/>
  <c r="S10673" i="1"/>
  <c r="R10673" i="1"/>
  <c r="Q10673" i="1"/>
  <c r="P10673" i="1"/>
  <c r="O10673" i="1"/>
  <c r="N10673" i="1"/>
  <c r="AA10672" i="1"/>
  <c r="Z10672" i="1"/>
  <c r="X10672" i="1"/>
  <c r="W10672" i="1"/>
  <c r="V10672" i="1"/>
  <c r="U10672" i="1"/>
  <c r="T10672" i="1"/>
  <c r="S10672" i="1"/>
  <c r="R10672" i="1"/>
  <c r="Q10672" i="1"/>
  <c r="P10672" i="1"/>
  <c r="O10672" i="1"/>
  <c r="N10672" i="1"/>
  <c r="AA10671" i="1"/>
  <c r="Z10671" i="1"/>
  <c r="X10671" i="1"/>
  <c r="W10671" i="1"/>
  <c r="V10671" i="1"/>
  <c r="U10671" i="1"/>
  <c r="T10671" i="1"/>
  <c r="S10671" i="1"/>
  <c r="R10671" i="1"/>
  <c r="Q10671" i="1"/>
  <c r="P10671" i="1"/>
  <c r="O10671" i="1"/>
  <c r="N10671" i="1"/>
  <c r="AA10670" i="1"/>
  <c r="Z10670" i="1"/>
  <c r="X10670" i="1"/>
  <c r="W10670" i="1"/>
  <c r="V10670" i="1"/>
  <c r="U10670" i="1"/>
  <c r="T10670" i="1"/>
  <c r="S10670" i="1"/>
  <c r="R10670" i="1"/>
  <c r="Q10670" i="1"/>
  <c r="P10670" i="1"/>
  <c r="O10670" i="1"/>
  <c r="N10670" i="1"/>
  <c r="AA10669" i="1"/>
  <c r="Z10669" i="1"/>
  <c r="X10669" i="1"/>
  <c r="W10669" i="1"/>
  <c r="V10669" i="1"/>
  <c r="U10669" i="1"/>
  <c r="T10669" i="1"/>
  <c r="S10669" i="1"/>
  <c r="R10669" i="1"/>
  <c r="Q10669" i="1"/>
  <c r="P10669" i="1"/>
  <c r="O10669" i="1"/>
  <c r="N10669" i="1"/>
  <c r="AA10668" i="1"/>
  <c r="Z10668" i="1"/>
  <c r="X10668" i="1"/>
  <c r="W10668" i="1"/>
  <c r="V10668" i="1"/>
  <c r="U10668" i="1"/>
  <c r="T10668" i="1"/>
  <c r="S10668" i="1"/>
  <c r="R10668" i="1"/>
  <c r="Q10668" i="1"/>
  <c r="P10668" i="1"/>
  <c r="O10668" i="1"/>
  <c r="N10668" i="1"/>
  <c r="AA10667" i="1"/>
  <c r="Z10667" i="1"/>
  <c r="X10667" i="1"/>
  <c r="W10667" i="1"/>
  <c r="V10667" i="1"/>
  <c r="U10667" i="1"/>
  <c r="T10667" i="1"/>
  <c r="S10667" i="1"/>
  <c r="R10667" i="1"/>
  <c r="Q10667" i="1"/>
  <c r="P10667" i="1"/>
  <c r="O10667" i="1"/>
  <c r="N10667" i="1"/>
  <c r="AA10666" i="1"/>
  <c r="Z10666" i="1"/>
  <c r="X10666" i="1"/>
  <c r="W10666" i="1"/>
  <c r="V10666" i="1"/>
  <c r="U10666" i="1"/>
  <c r="T10666" i="1"/>
  <c r="S10666" i="1"/>
  <c r="R10666" i="1"/>
  <c r="Q10666" i="1"/>
  <c r="P10666" i="1"/>
  <c r="O10666" i="1"/>
  <c r="N10666" i="1"/>
  <c r="AA10665" i="1"/>
  <c r="Z10665" i="1"/>
  <c r="X10665" i="1"/>
  <c r="W10665" i="1"/>
  <c r="V10665" i="1"/>
  <c r="U10665" i="1"/>
  <c r="T10665" i="1"/>
  <c r="S10665" i="1"/>
  <c r="R10665" i="1"/>
  <c r="Q10665" i="1"/>
  <c r="P10665" i="1"/>
  <c r="O10665" i="1"/>
  <c r="N10665" i="1"/>
  <c r="AA10664" i="1"/>
  <c r="Z10664" i="1"/>
  <c r="X10664" i="1"/>
  <c r="W10664" i="1"/>
  <c r="V10664" i="1"/>
  <c r="U10664" i="1"/>
  <c r="T10664" i="1"/>
  <c r="S10664" i="1"/>
  <c r="R10664" i="1"/>
  <c r="Q10664" i="1"/>
  <c r="P10664" i="1"/>
  <c r="O10664" i="1"/>
  <c r="N10664" i="1"/>
  <c r="AA10663" i="1"/>
  <c r="Z10663" i="1"/>
  <c r="X10663" i="1"/>
  <c r="W10663" i="1"/>
  <c r="V10663" i="1"/>
  <c r="U10663" i="1"/>
  <c r="T10663" i="1"/>
  <c r="S10663" i="1"/>
  <c r="R10663" i="1"/>
  <c r="Q10663" i="1"/>
  <c r="P10663" i="1"/>
  <c r="O10663" i="1"/>
  <c r="N10663" i="1"/>
  <c r="AA10662" i="1"/>
  <c r="Z10662" i="1"/>
  <c r="X10662" i="1"/>
  <c r="W10662" i="1"/>
  <c r="V10662" i="1"/>
  <c r="U10662" i="1"/>
  <c r="T10662" i="1"/>
  <c r="S10662" i="1"/>
  <c r="R10662" i="1"/>
  <c r="Q10662" i="1"/>
  <c r="P10662" i="1"/>
  <c r="O10662" i="1"/>
  <c r="N10662" i="1"/>
  <c r="AA10661" i="1"/>
  <c r="Z10661" i="1"/>
  <c r="X10661" i="1"/>
  <c r="W10661" i="1"/>
  <c r="V10661" i="1"/>
  <c r="U10661" i="1"/>
  <c r="T10661" i="1"/>
  <c r="S10661" i="1"/>
  <c r="R10661" i="1"/>
  <c r="Q10661" i="1"/>
  <c r="P10661" i="1"/>
  <c r="O10661" i="1"/>
  <c r="N10661" i="1"/>
  <c r="AA10660" i="1"/>
  <c r="Z10660" i="1"/>
  <c r="X10660" i="1"/>
  <c r="W10660" i="1"/>
  <c r="V10660" i="1"/>
  <c r="U10660" i="1"/>
  <c r="T10660" i="1"/>
  <c r="S10660" i="1"/>
  <c r="R10660" i="1"/>
  <c r="Q10660" i="1"/>
  <c r="P10660" i="1"/>
  <c r="O10660" i="1"/>
  <c r="N10660" i="1"/>
  <c r="AA10659" i="1"/>
  <c r="Z10659" i="1"/>
  <c r="X10659" i="1"/>
  <c r="W10659" i="1"/>
  <c r="V10659" i="1"/>
  <c r="U10659" i="1"/>
  <c r="T10659" i="1"/>
  <c r="S10659" i="1"/>
  <c r="R10659" i="1"/>
  <c r="Q10659" i="1"/>
  <c r="P10659" i="1"/>
  <c r="O10659" i="1"/>
  <c r="N10659" i="1"/>
  <c r="AA10658" i="1"/>
  <c r="Z10658" i="1"/>
  <c r="X10658" i="1"/>
  <c r="W10658" i="1"/>
  <c r="V10658" i="1"/>
  <c r="U10658" i="1"/>
  <c r="T10658" i="1"/>
  <c r="S10658" i="1"/>
  <c r="R10658" i="1"/>
  <c r="Q10658" i="1"/>
  <c r="P10658" i="1"/>
  <c r="O10658" i="1"/>
  <c r="N10658" i="1"/>
  <c r="AA10657" i="1"/>
  <c r="Z10657" i="1"/>
  <c r="X10657" i="1"/>
  <c r="W10657" i="1"/>
  <c r="V10657" i="1"/>
  <c r="U10657" i="1"/>
  <c r="T10657" i="1"/>
  <c r="S10657" i="1"/>
  <c r="R10657" i="1"/>
  <c r="Q10657" i="1"/>
  <c r="P10657" i="1"/>
  <c r="O10657" i="1"/>
  <c r="N10657" i="1"/>
  <c r="AA10656" i="1"/>
  <c r="Z10656" i="1"/>
  <c r="X10656" i="1"/>
  <c r="W10656" i="1"/>
  <c r="V10656" i="1"/>
  <c r="U10656" i="1"/>
  <c r="T10656" i="1"/>
  <c r="S10656" i="1"/>
  <c r="R10656" i="1"/>
  <c r="Q10656" i="1"/>
  <c r="P10656" i="1"/>
  <c r="O10656" i="1"/>
  <c r="N10656" i="1"/>
  <c r="AA10655" i="1"/>
  <c r="Z10655" i="1"/>
  <c r="X10655" i="1"/>
  <c r="W10655" i="1"/>
  <c r="V10655" i="1"/>
  <c r="U10655" i="1"/>
  <c r="T10655" i="1"/>
  <c r="S10655" i="1"/>
  <c r="R10655" i="1"/>
  <c r="Q10655" i="1"/>
  <c r="P10655" i="1"/>
  <c r="O10655" i="1"/>
  <c r="N10655" i="1"/>
  <c r="AA10654" i="1"/>
  <c r="Z10654" i="1"/>
  <c r="X10654" i="1"/>
  <c r="W10654" i="1"/>
  <c r="V10654" i="1"/>
  <c r="U10654" i="1"/>
  <c r="T10654" i="1"/>
  <c r="S10654" i="1"/>
  <c r="R10654" i="1"/>
  <c r="Q10654" i="1"/>
  <c r="P10654" i="1"/>
  <c r="O10654" i="1"/>
  <c r="N10654" i="1"/>
  <c r="AA10653" i="1"/>
  <c r="Z10653" i="1"/>
  <c r="X10653" i="1"/>
  <c r="W10653" i="1"/>
  <c r="V10653" i="1"/>
  <c r="U10653" i="1"/>
  <c r="T10653" i="1"/>
  <c r="S10653" i="1"/>
  <c r="R10653" i="1"/>
  <c r="Q10653" i="1"/>
  <c r="P10653" i="1"/>
  <c r="O10653" i="1"/>
  <c r="N10653" i="1"/>
  <c r="AA10652" i="1"/>
  <c r="Z10652" i="1"/>
  <c r="X10652" i="1"/>
  <c r="W10652" i="1"/>
  <c r="V10652" i="1"/>
  <c r="U10652" i="1"/>
  <c r="T10652" i="1"/>
  <c r="S10652" i="1"/>
  <c r="R10652" i="1"/>
  <c r="Q10652" i="1"/>
  <c r="P10652" i="1"/>
  <c r="O10652" i="1"/>
  <c r="N10652" i="1"/>
  <c r="AA10651" i="1"/>
  <c r="Z10651" i="1"/>
  <c r="X10651" i="1"/>
  <c r="W10651" i="1"/>
  <c r="V10651" i="1"/>
  <c r="U10651" i="1"/>
  <c r="T10651" i="1"/>
  <c r="S10651" i="1"/>
  <c r="R10651" i="1"/>
  <c r="Q10651" i="1"/>
  <c r="P10651" i="1"/>
  <c r="O10651" i="1"/>
  <c r="N10651" i="1"/>
  <c r="AA10650" i="1"/>
  <c r="Z10650" i="1"/>
  <c r="X10650" i="1"/>
  <c r="W10650" i="1"/>
  <c r="V10650" i="1"/>
  <c r="U10650" i="1"/>
  <c r="T10650" i="1"/>
  <c r="S10650" i="1"/>
  <c r="R10650" i="1"/>
  <c r="Q10650" i="1"/>
  <c r="P10650" i="1"/>
  <c r="O10650" i="1"/>
  <c r="N10650" i="1"/>
  <c r="AA10649" i="1"/>
  <c r="Z10649" i="1"/>
  <c r="X10649" i="1"/>
  <c r="W10649" i="1"/>
  <c r="V10649" i="1"/>
  <c r="U10649" i="1"/>
  <c r="T10649" i="1"/>
  <c r="S10649" i="1"/>
  <c r="R10649" i="1"/>
  <c r="Q10649" i="1"/>
  <c r="P10649" i="1"/>
  <c r="O10649" i="1"/>
  <c r="N10649" i="1"/>
  <c r="AA10648" i="1"/>
  <c r="Z10648" i="1"/>
  <c r="X10648" i="1"/>
  <c r="W10648" i="1"/>
  <c r="V10648" i="1"/>
  <c r="U10648" i="1"/>
  <c r="T10648" i="1"/>
  <c r="S10648" i="1"/>
  <c r="R10648" i="1"/>
  <c r="Q10648" i="1"/>
  <c r="P10648" i="1"/>
  <c r="O10648" i="1"/>
  <c r="N10648" i="1"/>
  <c r="AA10647" i="1"/>
  <c r="Z10647" i="1"/>
  <c r="X10647" i="1"/>
  <c r="W10647" i="1"/>
  <c r="V10647" i="1"/>
  <c r="U10647" i="1"/>
  <c r="T10647" i="1"/>
  <c r="S10647" i="1"/>
  <c r="R10647" i="1"/>
  <c r="Q10647" i="1"/>
  <c r="P10647" i="1"/>
  <c r="O10647" i="1"/>
  <c r="N10647" i="1"/>
  <c r="AA10646" i="1"/>
  <c r="Z10646" i="1"/>
  <c r="X10646" i="1"/>
  <c r="W10646" i="1"/>
  <c r="V10646" i="1"/>
  <c r="U10646" i="1"/>
  <c r="T10646" i="1"/>
  <c r="S10646" i="1"/>
  <c r="R10646" i="1"/>
  <c r="Q10646" i="1"/>
  <c r="P10646" i="1"/>
  <c r="O10646" i="1"/>
  <c r="N10646" i="1"/>
  <c r="AA10645" i="1"/>
  <c r="Z10645" i="1"/>
  <c r="X10645" i="1"/>
  <c r="W10645" i="1"/>
  <c r="V10645" i="1"/>
  <c r="U10645" i="1"/>
  <c r="T10645" i="1"/>
  <c r="S10645" i="1"/>
  <c r="R10645" i="1"/>
  <c r="Q10645" i="1"/>
  <c r="P10645" i="1"/>
  <c r="O10645" i="1"/>
  <c r="N10645" i="1"/>
  <c r="AA10644" i="1"/>
  <c r="Z10644" i="1"/>
  <c r="X10644" i="1"/>
  <c r="W10644" i="1"/>
  <c r="V10644" i="1"/>
  <c r="U10644" i="1"/>
  <c r="T10644" i="1"/>
  <c r="S10644" i="1"/>
  <c r="R10644" i="1"/>
  <c r="Q10644" i="1"/>
  <c r="P10644" i="1"/>
  <c r="O10644" i="1"/>
  <c r="N10644" i="1"/>
  <c r="AA10643" i="1"/>
  <c r="Z10643" i="1"/>
  <c r="X10643" i="1"/>
  <c r="W10643" i="1"/>
  <c r="V10643" i="1"/>
  <c r="U10643" i="1"/>
  <c r="T10643" i="1"/>
  <c r="S10643" i="1"/>
  <c r="R10643" i="1"/>
  <c r="Q10643" i="1"/>
  <c r="P10643" i="1"/>
  <c r="O10643" i="1"/>
  <c r="N10643" i="1"/>
  <c r="AA10642" i="1"/>
  <c r="Z10642" i="1"/>
  <c r="X10642" i="1"/>
  <c r="W10642" i="1"/>
  <c r="V10642" i="1"/>
  <c r="U10642" i="1"/>
  <c r="T10642" i="1"/>
  <c r="S10642" i="1"/>
  <c r="R10642" i="1"/>
  <c r="Q10642" i="1"/>
  <c r="P10642" i="1"/>
  <c r="O10642" i="1"/>
  <c r="N10642" i="1"/>
  <c r="AA10641" i="1"/>
  <c r="Z10641" i="1"/>
  <c r="X10641" i="1"/>
  <c r="W10641" i="1"/>
  <c r="V10641" i="1"/>
  <c r="U10641" i="1"/>
  <c r="T10641" i="1"/>
  <c r="S10641" i="1"/>
  <c r="R10641" i="1"/>
  <c r="Q10641" i="1"/>
  <c r="P10641" i="1"/>
  <c r="O10641" i="1"/>
  <c r="N10641" i="1"/>
  <c r="AA10640" i="1"/>
  <c r="Z10640" i="1"/>
  <c r="X10640" i="1"/>
  <c r="W10640" i="1"/>
  <c r="V10640" i="1"/>
  <c r="U10640" i="1"/>
  <c r="T10640" i="1"/>
  <c r="S10640" i="1"/>
  <c r="R10640" i="1"/>
  <c r="Q10640" i="1"/>
  <c r="P10640" i="1"/>
  <c r="O10640" i="1"/>
  <c r="N10640" i="1"/>
  <c r="AA10639" i="1"/>
  <c r="Z10639" i="1"/>
  <c r="X10639" i="1"/>
  <c r="W10639" i="1"/>
  <c r="V10639" i="1"/>
  <c r="U10639" i="1"/>
  <c r="T10639" i="1"/>
  <c r="S10639" i="1"/>
  <c r="R10639" i="1"/>
  <c r="Q10639" i="1"/>
  <c r="P10639" i="1"/>
  <c r="O10639" i="1"/>
  <c r="N10639" i="1"/>
  <c r="AA10638" i="1"/>
  <c r="Z10638" i="1"/>
  <c r="X10638" i="1"/>
  <c r="W10638" i="1"/>
  <c r="V10638" i="1"/>
  <c r="U10638" i="1"/>
  <c r="T10638" i="1"/>
  <c r="S10638" i="1"/>
  <c r="R10638" i="1"/>
  <c r="Q10638" i="1"/>
  <c r="P10638" i="1"/>
  <c r="O10638" i="1"/>
  <c r="N10638" i="1"/>
  <c r="AA10637" i="1"/>
  <c r="Z10637" i="1"/>
  <c r="X10637" i="1"/>
  <c r="W10637" i="1"/>
  <c r="V10637" i="1"/>
  <c r="U10637" i="1"/>
  <c r="T10637" i="1"/>
  <c r="S10637" i="1"/>
  <c r="R10637" i="1"/>
  <c r="Q10637" i="1"/>
  <c r="P10637" i="1"/>
  <c r="O10637" i="1"/>
  <c r="N10637" i="1"/>
  <c r="AA10636" i="1"/>
  <c r="Z10636" i="1"/>
  <c r="X10636" i="1"/>
  <c r="W10636" i="1"/>
  <c r="V10636" i="1"/>
  <c r="U10636" i="1"/>
  <c r="T10636" i="1"/>
  <c r="S10636" i="1"/>
  <c r="R10636" i="1"/>
  <c r="Q10636" i="1"/>
  <c r="P10636" i="1"/>
  <c r="O10636" i="1"/>
  <c r="N10636" i="1"/>
  <c r="AA10635" i="1"/>
  <c r="Z10635" i="1"/>
  <c r="X10635" i="1"/>
  <c r="W10635" i="1"/>
  <c r="V10635" i="1"/>
  <c r="U10635" i="1"/>
  <c r="T10635" i="1"/>
  <c r="S10635" i="1"/>
  <c r="R10635" i="1"/>
  <c r="Q10635" i="1"/>
  <c r="P10635" i="1"/>
  <c r="O10635" i="1"/>
  <c r="N10635" i="1"/>
  <c r="AA10634" i="1"/>
  <c r="Z10634" i="1"/>
  <c r="X10634" i="1"/>
  <c r="W10634" i="1"/>
  <c r="V10634" i="1"/>
  <c r="U10634" i="1"/>
  <c r="T10634" i="1"/>
  <c r="S10634" i="1"/>
  <c r="R10634" i="1"/>
  <c r="Q10634" i="1"/>
  <c r="P10634" i="1"/>
  <c r="O10634" i="1"/>
  <c r="N10634" i="1"/>
  <c r="AA10633" i="1"/>
  <c r="Z10633" i="1"/>
  <c r="X10633" i="1"/>
  <c r="W10633" i="1"/>
  <c r="V10633" i="1"/>
  <c r="U10633" i="1"/>
  <c r="T10633" i="1"/>
  <c r="S10633" i="1"/>
  <c r="R10633" i="1"/>
  <c r="Q10633" i="1"/>
  <c r="P10633" i="1"/>
  <c r="O10633" i="1"/>
  <c r="N10633" i="1"/>
  <c r="AA10632" i="1"/>
  <c r="Z10632" i="1"/>
  <c r="X10632" i="1"/>
  <c r="W10632" i="1"/>
  <c r="V10632" i="1"/>
  <c r="U10632" i="1"/>
  <c r="T10632" i="1"/>
  <c r="S10632" i="1"/>
  <c r="R10632" i="1"/>
  <c r="Q10632" i="1"/>
  <c r="P10632" i="1"/>
  <c r="O10632" i="1"/>
  <c r="N10632" i="1"/>
  <c r="AA10631" i="1"/>
  <c r="Z10631" i="1"/>
  <c r="X10631" i="1"/>
  <c r="W10631" i="1"/>
  <c r="V10631" i="1"/>
  <c r="U10631" i="1"/>
  <c r="T10631" i="1"/>
  <c r="S10631" i="1"/>
  <c r="R10631" i="1"/>
  <c r="Q10631" i="1"/>
  <c r="P10631" i="1"/>
  <c r="O10631" i="1"/>
  <c r="N10631" i="1"/>
  <c r="AA10630" i="1"/>
  <c r="Z10630" i="1"/>
  <c r="X10630" i="1"/>
  <c r="W10630" i="1"/>
  <c r="V10630" i="1"/>
  <c r="U10630" i="1"/>
  <c r="T10630" i="1"/>
  <c r="S10630" i="1"/>
  <c r="R10630" i="1"/>
  <c r="Q10630" i="1"/>
  <c r="P10630" i="1"/>
  <c r="O10630" i="1"/>
  <c r="N10630" i="1"/>
  <c r="AA10629" i="1"/>
  <c r="Z10629" i="1"/>
  <c r="X10629" i="1"/>
  <c r="W10629" i="1"/>
  <c r="V10629" i="1"/>
  <c r="U10629" i="1"/>
  <c r="T10629" i="1"/>
  <c r="S10629" i="1"/>
  <c r="R10629" i="1"/>
  <c r="Q10629" i="1"/>
  <c r="P10629" i="1"/>
  <c r="O10629" i="1"/>
  <c r="N10629" i="1"/>
  <c r="AA10628" i="1"/>
  <c r="Z10628" i="1"/>
  <c r="X10628" i="1"/>
  <c r="W10628" i="1"/>
  <c r="V10628" i="1"/>
  <c r="U10628" i="1"/>
  <c r="T10628" i="1"/>
  <c r="S10628" i="1"/>
  <c r="R10628" i="1"/>
  <c r="Q10628" i="1"/>
  <c r="P10628" i="1"/>
  <c r="O10628" i="1"/>
  <c r="N10628" i="1"/>
  <c r="AA10627" i="1"/>
  <c r="Z10627" i="1"/>
  <c r="X10627" i="1"/>
  <c r="W10627" i="1"/>
  <c r="V10627" i="1"/>
  <c r="U10627" i="1"/>
  <c r="T10627" i="1"/>
  <c r="S10627" i="1"/>
  <c r="R10627" i="1"/>
  <c r="Q10627" i="1"/>
  <c r="P10627" i="1"/>
  <c r="O10627" i="1"/>
  <c r="N10627" i="1"/>
  <c r="AA10626" i="1"/>
  <c r="Z10626" i="1"/>
  <c r="X10626" i="1"/>
  <c r="W10626" i="1"/>
  <c r="V10626" i="1"/>
  <c r="U10626" i="1"/>
  <c r="T10626" i="1"/>
  <c r="S10626" i="1"/>
  <c r="R10626" i="1"/>
  <c r="Q10626" i="1"/>
  <c r="P10626" i="1"/>
  <c r="O10626" i="1"/>
  <c r="N10626" i="1"/>
  <c r="AA10625" i="1"/>
  <c r="Z10625" i="1"/>
  <c r="X10625" i="1"/>
  <c r="W10625" i="1"/>
  <c r="V10625" i="1"/>
  <c r="U10625" i="1"/>
  <c r="T10625" i="1"/>
  <c r="S10625" i="1"/>
  <c r="R10625" i="1"/>
  <c r="Q10625" i="1"/>
  <c r="P10625" i="1"/>
  <c r="O10625" i="1"/>
  <c r="N10625" i="1"/>
  <c r="AA10624" i="1"/>
  <c r="Z10624" i="1"/>
  <c r="X10624" i="1"/>
  <c r="W10624" i="1"/>
  <c r="V10624" i="1"/>
  <c r="U10624" i="1"/>
  <c r="T10624" i="1"/>
  <c r="S10624" i="1"/>
  <c r="R10624" i="1"/>
  <c r="Q10624" i="1"/>
  <c r="P10624" i="1"/>
  <c r="O10624" i="1"/>
  <c r="N10624" i="1"/>
  <c r="AA10623" i="1"/>
  <c r="Z10623" i="1"/>
  <c r="X10623" i="1"/>
  <c r="W10623" i="1"/>
  <c r="V10623" i="1"/>
  <c r="U10623" i="1"/>
  <c r="T10623" i="1"/>
  <c r="S10623" i="1"/>
  <c r="R10623" i="1"/>
  <c r="Q10623" i="1"/>
  <c r="P10623" i="1"/>
  <c r="O10623" i="1"/>
  <c r="N10623" i="1"/>
  <c r="AA10622" i="1"/>
  <c r="Z10622" i="1"/>
  <c r="X10622" i="1"/>
  <c r="W10622" i="1"/>
  <c r="V10622" i="1"/>
  <c r="U10622" i="1"/>
  <c r="T10622" i="1"/>
  <c r="S10622" i="1"/>
  <c r="R10622" i="1"/>
  <c r="Q10622" i="1"/>
  <c r="P10622" i="1"/>
  <c r="O10622" i="1"/>
  <c r="N10622" i="1"/>
  <c r="AA10621" i="1"/>
  <c r="Z10621" i="1"/>
  <c r="X10621" i="1"/>
  <c r="W10621" i="1"/>
  <c r="V10621" i="1"/>
  <c r="U10621" i="1"/>
  <c r="T10621" i="1"/>
  <c r="S10621" i="1"/>
  <c r="R10621" i="1"/>
  <c r="Q10621" i="1"/>
  <c r="P10621" i="1"/>
  <c r="O10621" i="1"/>
  <c r="N10621" i="1"/>
  <c r="AA10620" i="1"/>
  <c r="Z10620" i="1"/>
  <c r="X10620" i="1"/>
  <c r="W10620" i="1"/>
  <c r="V10620" i="1"/>
  <c r="U10620" i="1"/>
  <c r="T10620" i="1"/>
  <c r="S10620" i="1"/>
  <c r="R10620" i="1"/>
  <c r="Q10620" i="1"/>
  <c r="P10620" i="1"/>
  <c r="O10620" i="1"/>
  <c r="N10620" i="1"/>
  <c r="AA10619" i="1"/>
  <c r="Z10619" i="1"/>
  <c r="X10619" i="1"/>
  <c r="W10619" i="1"/>
  <c r="V10619" i="1"/>
  <c r="U10619" i="1"/>
  <c r="T10619" i="1"/>
  <c r="S10619" i="1"/>
  <c r="R10619" i="1"/>
  <c r="Q10619" i="1"/>
  <c r="P10619" i="1"/>
  <c r="O10619" i="1"/>
  <c r="N10619" i="1"/>
  <c r="AA10618" i="1"/>
  <c r="Z10618" i="1"/>
  <c r="X10618" i="1"/>
  <c r="W10618" i="1"/>
  <c r="V10618" i="1"/>
  <c r="U10618" i="1"/>
  <c r="T10618" i="1"/>
  <c r="S10618" i="1"/>
  <c r="R10618" i="1"/>
  <c r="Q10618" i="1"/>
  <c r="P10618" i="1"/>
  <c r="O10618" i="1"/>
  <c r="N10618" i="1"/>
  <c r="AA10617" i="1"/>
  <c r="Z10617" i="1"/>
  <c r="X10617" i="1"/>
  <c r="W10617" i="1"/>
  <c r="V10617" i="1"/>
  <c r="U10617" i="1"/>
  <c r="T10617" i="1"/>
  <c r="S10617" i="1"/>
  <c r="R10617" i="1"/>
  <c r="Q10617" i="1"/>
  <c r="P10617" i="1"/>
  <c r="O10617" i="1"/>
  <c r="N10617" i="1"/>
  <c r="AA10616" i="1"/>
  <c r="Z10616" i="1"/>
  <c r="X10616" i="1"/>
  <c r="W10616" i="1"/>
  <c r="V10616" i="1"/>
  <c r="U10616" i="1"/>
  <c r="T10616" i="1"/>
  <c r="S10616" i="1"/>
  <c r="R10616" i="1"/>
  <c r="Q10616" i="1"/>
  <c r="P10616" i="1"/>
  <c r="O10616" i="1"/>
  <c r="N10616" i="1"/>
  <c r="AA10615" i="1"/>
  <c r="Z10615" i="1"/>
  <c r="X10615" i="1"/>
  <c r="W10615" i="1"/>
  <c r="V10615" i="1"/>
  <c r="U10615" i="1"/>
  <c r="T10615" i="1"/>
  <c r="S10615" i="1"/>
  <c r="R10615" i="1"/>
  <c r="Q10615" i="1"/>
  <c r="P10615" i="1"/>
  <c r="O10615" i="1"/>
  <c r="N10615" i="1"/>
  <c r="AA10614" i="1"/>
  <c r="Z10614" i="1"/>
  <c r="X10614" i="1"/>
  <c r="W10614" i="1"/>
  <c r="V10614" i="1"/>
  <c r="U10614" i="1"/>
  <c r="T10614" i="1"/>
  <c r="S10614" i="1"/>
  <c r="R10614" i="1"/>
  <c r="Q10614" i="1"/>
  <c r="P10614" i="1"/>
  <c r="O10614" i="1"/>
  <c r="N10614" i="1"/>
  <c r="AA10613" i="1"/>
  <c r="Z10613" i="1"/>
  <c r="X10613" i="1"/>
  <c r="W10613" i="1"/>
  <c r="V10613" i="1"/>
  <c r="U10613" i="1"/>
  <c r="T10613" i="1"/>
  <c r="S10613" i="1"/>
  <c r="R10613" i="1"/>
  <c r="Q10613" i="1"/>
  <c r="P10613" i="1"/>
  <c r="O10613" i="1"/>
  <c r="N10613" i="1"/>
  <c r="AA10612" i="1"/>
  <c r="Z10612" i="1"/>
  <c r="X10612" i="1"/>
  <c r="W10612" i="1"/>
  <c r="V10612" i="1"/>
  <c r="U10612" i="1"/>
  <c r="T10612" i="1"/>
  <c r="S10612" i="1"/>
  <c r="R10612" i="1"/>
  <c r="Q10612" i="1"/>
  <c r="P10612" i="1"/>
  <c r="O10612" i="1"/>
  <c r="N10612" i="1"/>
  <c r="AA10611" i="1"/>
  <c r="Z10611" i="1"/>
  <c r="X10611" i="1"/>
  <c r="W10611" i="1"/>
  <c r="V10611" i="1"/>
  <c r="U10611" i="1"/>
  <c r="T10611" i="1"/>
  <c r="S10611" i="1"/>
  <c r="R10611" i="1"/>
  <c r="Q10611" i="1"/>
  <c r="P10611" i="1"/>
  <c r="O10611" i="1"/>
  <c r="N10611" i="1"/>
  <c r="AA10610" i="1"/>
  <c r="Z10610" i="1"/>
  <c r="X10610" i="1"/>
  <c r="W10610" i="1"/>
  <c r="V10610" i="1"/>
  <c r="U10610" i="1"/>
  <c r="T10610" i="1"/>
  <c r="S10610" i="1"/>
  <c r="R10610" i="1"/>
  <c r="Q10610" i="1"/>
  <c r="P10610" i="1"/>
  <c r="O10610" i="1"/>
  <c r="N10610" i="1"/>
  <c r="AA10609" i="1"/>
  <c r="Z10609" i="1"/>
  <c r="X10609" i="1"/>
  <c r="W10609" i="1"/>
  <c r="V10609" i="1"/>
  <c r="U10609" i="1"/>
  <c r="T10609" i="1"/>
  <c r="S10609" i="1"/>
  <c r="R10609" i="1"/>
  <c r="Q10609" i="1"/>
  <c r="P10609" i="1"/>
  <c r="O10609" i="1"/>
  <c r="N10609" i="1"/>
  <c r="AA10608" i="1"/>
  <c r="Z10608" i="1"/>
  <c r="X10608" i="1"/>
  <c r="W10608" i="1"/>
  <c r="V10608" i="1"/>
  <c r="U10608" i="1"/>
  <c r="T10608" i="1"/>
  <c r="S10608" i="1"/>
  <c r="R10608" i="1"/>
  <c r="Q10608" i="1"/>
  <c r="P10608" i="1"/>
  <c r="O10608" i="1"/>
  <c r="N10608" i="1"/>
  <c r="AA10607" i="1"/>
  <c r="Z10607" i="1"/>
  <c r="X10607" i="1"/>
  <c r="W10607" i="1"/>
  <c r="V10607" i="1"/>
  <c r="U10607" i="1"/>
  <c r="T10607" i="1"/>
  <c r="S10607" i="1"/>
  <c r="R10607" i="1"/>
  <c r="Q10607" i="1"/>
  <c r="P10607" i="1"/>
  <c r="O10607" i="1"/>
  <c r="N10607" i="1"/>
  <c r="AA10606" i="1"/>
  <c r="Z10606" i="1"/>
  <c r="X10606" i="1"/>
  <c r="W10606" i="1"/>
  <c r="V10606" i="1"/>
  <c r="U10606" i="1"/>
  <c r="T10606" i="1"/>
  <c r="S10606" i="1"/>
  <c r="R10606" i="1"/>
  <c r="Q10606" i="1"/>
  <c r="P10606" i="1"/>
  <c r="O10606" i="1"/>
  <c r="N10606" i="1"/>
  <c r="AA10605" i="1"/>
  <c r="Z10605" i="1"/>
  <c r="X10605" i="1"/>
  <c r="W10605" i="1"/>
  <c r="V10605" i="1"/>
  <c r="U10605" i="1"/>
  <c r="T10605" i="1"/>
  <c r="S10605" i="1"/>
  <c r="R10605" i="1"/>
  <c r="Q10605" i="1"/>
  <c r="P10605" i="1"/>
  <c r="O10605" i="1"/>
  <c r="N10605" i="1"/>
  <c r="AA10604" i="1"/>
  <c r="Z10604" i="1"/>
  <c r="X10604" i="1"/>
  <c r="W10604" i="1"/>
  <c r="V10604" i="1"/>
  <c r="U10604" i="1"/>
  <c r="T10604" i="1"/>
  <c r="S10604" i="1"/>
  <c r="R10604" i="1"/>
  <c r="Q10604" i="1"/>
  <c r="P10604" i="1"/>
  <c r="O10604" i="1"/>
  <c r="N10604" i="1"/>
  <c r="AA10603" i="1"/>
  <c r="Z10603" i="1"/>
  <c r="X10603" i="1"/>
  <c r="W10603" i="1"/>
  <c r="V10603" i="1"/>
  <c r="U10603" i="1"/>
  <c r="T10603" i="1"/>
  <c r="S10603" i="1"/>
  <c r="R10603" i="1"/>
  <c r="Q10603" i="1"/>
  <c r="P10603" i="1"/>
  <c r="O10603" i="1"/>
  <c r="N10603" i="1"/>
  <c r="AA10602" i="1"/>
  <c r="Z10602" i="1"/>
  <c r="X10602" i="1"/>
  <c r="W10602" i="1"/>
  <c r="V10602" i="1"/>
  <c r="U10602" i="1"/>
  <c r="T10602" i="1"/>
  <c r="S10602" i="1"/>
  <c r="R10602" i="1"/>
  <c r="Q10602" i="1"/>
  <c r="P10602" i="1"/>
  <c r="O10602" i="1"/>
  <c r="N10602" i="1"/>
  <c r="AA10601" i="1"/>
  <c r="Z10601" i="1"/>
  <c r="X10601" i="1"/>
  <c r="W10601" i="1"/>
  <c r="V10601" i="1"/>
  <c r="U10601" i="1"/>
  <c r="T10601" i="1"/>
  <c r="S10601" i="1"/>
  <c r="R10601" i="1"/>
  <c r="Q10601" i="1"/>
  <c r="P10601" i="1"/>
  <c r="O10601" i="1"/>
  <c r="N10601" i="1"/>
  <c r="AA10600" i="1"/>
  <c r="Z10600" i="1"/>
  <c r="X10600" i="1"/>
  <c r="W10600" i="1"/>
  <c r="V10600" i="1"/>
  <c r="U10600" i="1"/>
  <c r="T10600" i="1"/>
  <c r="S10600" i="1"/>
  <c r="R10600" i="1"/>
  <c r="Q10600" i="1"/>
  <c r="P10600" i="1"/>
  <c r="O10600" i="1"/>
  <c r="N10600" i="1"/>
  <c r="AA10599" i="1"/>
  <c r="Z10599" i="1"/>
  <c r="X10599" i="1"/>
  <c r="W10599" i="1"/>
  <c r="V10599" i="1"/>
  <c r="U10599" i="1"/>
  <c r="T10599" i="1"/>
  <c r="S10599" i="1"/>
  <c r="R10599" i="1"/>
  <c r="Q10599" i="1"/>
  <c r="P10599" i="1"/>
  <c r="O10599" i="1"/>
  <c r="N10599" i="1"/>
  <c r="AA10598" i="1"/>
  <c r="Z10598" i="1"/>
  <c r="X10598" i="1"/>
  <c r="W10598" i="1"/>
  <c r="V10598" i="1"/>
  <c r="U10598" i="1"/>
  <c r="T10598" i="1"/>
  <c r="S10598" i="1"/>
  <c r="R10598" i="1"/>
  <c r="Q10598" i="1"/>
  <c r="P10598" i="1"/>
  <c r="O10598" i="1"/>
  <c r="N10598" i="1"/>
  <c r="AA10597" i="1"/>
  <c r="Z10597" i="1"/>
  <c r="X10597" i="1"/>
  <c r="W10597" i="1"/>
  <c r="V10597" i="1"/>
  <c r="U10597" i="1"/>
  <c r="T10597" i="1"/>
  <c r="S10597" i="1"/>
  <c r="R10597" i="1"/>
  <c r="Q10597" i="1"/>
  <c r="P10597" i="1"/>
  <c r="O10597" i="1"/>
  <c r="N10597" i="1"/>
  <c r="AA10596" i="1"/>
  <c r="Z10596" i="1"/>
  <c r="X10596" i="1"/>
  <c r="W10596" i="1"/>
  <c r="V10596" i="1"/>
  <c r="U10596" i="1"/>
  <c r="T10596" i="1"/>
  <c r="S10596" i="1"/>
  <c r="R10596" i="1"/>
  <c r="Q10596" i="1"/>
  <c r="P10596" i="1"/>
  <c r="O10596" i="1"/>
  <c r="N10596" i="1"/>
  <c r="AA10595" i="1"/>
  <c r="Z10595" i="1"/>
  <c r="X10595" i="1"/>
  <c r="W10595" i="1"/>
  <c r="V10595" i="1"/>
  <c r="U10595" i="1"/>
  <c r="T10595" i="1"/>
  <c r="S10595" i="1"/>
  <c r="R10595" i="1"/>
  <c r="Q10595" i="1"/>
  <c r="P10595" i="1"/>
  <c r="O10595" i="1"/>
  <c r="N10595" i="1"/>
  <c r="AA10594" i="1"/>
  <c r="Z10594" i="1"/>
  <c r="X10594" i="1"/>
  <c r="W10594" i="1"/>
  <c r="V10594" i="1"/>
  <c r="U10594" i="1"/>
  <c r="T10594" i="1"/>
  <c r="S10594" i="1"/>
  <c r="R10594" i="1"/>
  <c r="Q10594" i="1"/>
  <c r="P10594" i="1"/>
  <c r="O10594" i="1"/>
  <c r="N10594" i="1"/>
  <c r="AA10593" i="1"/>
  <c r="Z10593" i="1"/>
  <c r="X10593" i="1"/>
  <c r="W10593" i="1"/>
  <c r="V10593" i="1"/>
  <c r="U10593" i="1"/>
  <c r="T10593" i="1"/>
  <c r="S10593" i="1"/>
  <c r="R10593" i="1"/>
  <c r="Q10593" i="1"/>
  <c r="P10593" i="1"/>
  <c r="O10593" i="1"/>
  <c r="N10593" i="1"/>
  <c r="AA10592" i="1"/>
  <c r="Z10592" i="1"/>
  <c r="X10592" i="1"/>
  <c r="W10592" i="1"/>
  <c r="V10592" i="1"/>
  <c r="U10592" i="1"/>
  <c r="T10592" i="1"/>
  <c r="S10592" i="1"/>
  <c r="R10592" i="1"/>
  <c r="Q10592" i="1"/>
  <c r="P10592" i="1"/>
  <c r="O10592" i="1"/>
  <c r="N10592" i="1"/>
  <c r="AA10591" i="1"/>
  <c r="Z10591" i="1"/>
  <c r="X10591" i="1"/>
  <c r="W10591" i="1"/>
  <c r="V10591" i="1"/>
  <c r="U10591" i="1"/>
  <c r="T10591" i="1"/>
  <c r="S10591" i="1"/>
  <c r="R10591" i="1"/>
  <c r="Q10591" i="1"/>
  <c r="P10591" i="1"/>
  <c r="O10591" i="1"/>
  <c r="N10591" i="1"/>
  <c r="AA10590" i="1"/>
  <c r="Z10590" i="1"/>
  <c r="X10590" i="1"/>
  <c r="W10590" i="1"/>
  <c r="V10590" i="1"/>
  <c r="U10590" i="1"/>
  <c r="T10590" i="1"/>
  <c r="S10590" i="1"/>
  <c r="R10590" i="1"/>
  <c r="Q10590" i="1"/>
  <c r="P10590" i="1"/>
  <c r="O10590" i="1"/>
  <c r="N10590" i="1"/>
  <c r="AA10589" i="1"/>
  <c r="Z10589" i="1"/>
  <c r="X10589" i="1"/>
  <c r="W10589" i="1"/>
  <c r="V10589" i="1"/>
  <c r="U10589" i="1"/>
  <c r="T10589" i="1"/>
  <c r="S10589" i="1"/>
  <c r="R10589" i="1"/>
  <c r="Q10589" i="1"/>
  <c r="P10589" i="1"/>
  <c r="O10589" i="1"/>
  <c r="N10589" i="1"/>
  <c r="AA10588" i="1"/>
  <c r="Z10588" i="1"/>
  <c r="X10588" i="1"/>
  <c r="W10588" i="1"/>
  <c r="V10588" i="1"/>
  <c r="U10588" i="1"/>
  <c r="T10588" i="1"/>
  <c r="S10588" i="1"/>
  <c r="R10588" i="1"/>
  <c r="Q10588" i="1"/>
  <c r="P10588" i="1"/>
  <c r="O10588" i="1"/>
  <c r="N10588" i="1"/>
  <c r="AA10587" i="1"/>
  <c r="Z10587" i="1"/>
  <c r="X10587" i="1"/>
  <c r="W10587" i="1"/>
  <c r="V10587" i="1"/>
  <c r="U10587" i="1"/>
  <c r="T10587" i="1"/>
  <c r="S10587" i="1"/>
  <c r="R10587" i="1"/>
  <c r="Q10587" i="1"/>
  <c r="P10587" i="1"/>
  <c r="O10587" i="1"/>
  <c r="N10587" i="1"/>
  <c r="AA10586" i="1"/>
  <c r="Z10586" i="1"/>
  <c r="X10586" i="1"/>
  <c r="W10586" i="1"/>
  <c r="V10586" i="1"/>
  <c r="U10586" i="1"/>
  <c r="T10586" i="1"/>
  <c r="S10586" i="1"/>
  <c r="R10586" i="1"/>
  <c r="Q10586" i="1"/>
  <c r="P10586" i="1"/>
  <c r="O10586" i="1"/>
  <c r="N10586" i="1"/>
  <c r="AA10585" i="1"/>
  <c r="Z10585" i="1"/>
  <c r="X10585" i="1"/>
  <c r="W10585" i="1"/>
  <c r="V10585" i="1"/>
  <c r="U10585" i="1"/>
  <c r="T10585" i="1"/>
  <c r="S10585" i="1"/>
  <c r="R10585" i="1"/>
  <c r="Q10585" i="1"/>
  <c r="P10585" i="1"/>
  <c r="O10585" i="1"/>
  <c r="N10585" i="1"/>
  <c r="AA10584" i="1"/>
  <c r="Z10584" i="1"/>
  <c r="X10584" i="1"/>
  <c r="W10584" i="1"/>
  <c r="V10584" i="1"/>
  <c r="U10584" i="1"/>
  <c r="T10584" i="1"/>
  <c r="S10584" i="1"/>
  <c r="R10584" i="1"/>
  <c r="Q10584" i="1"/>
  <c r="P10584" i="1"/>
  <c r="O10584" i="1"/>
  <c r="N10584" i="1"/>
  <c r="AA10583" i="1"/>
  <c r="Z10583" i="1"/>
  <c r="X10583" i="1"/>
  <c r="W10583" i="1"/>
  <c r="V10583" i="1"/>
  <c r="U10583" i="1"/>
  <c r="T10583" i="1"/>
  <c r="S10583" i="1"/>
  <c r="R10583" i="1"/>
  <c r="Q10583" i="1"/>
  <c r="P10583" i="1"/>
  <c r="O10583" i="1"/>
  <c r="N10583" i="1"/>
  <c r="AA10582" i="1"/>
  <c r="Z10582" i="1"/>
  <c r="X10582" i="1"/>
  <c r="W10582" i="1"/>
  <c r="V10582" i="1"/>
  <c r="U10582" i="1"/>
  <c r="T10582" i="1"/>
  <c r="S10582" i="1"/>
  <c r="R10582" i="1"/>
  <c r="Q10582" i="1"/>
  <c r="P10582" i="1"/>
  <c r="O10582" i="1"/>
  <c r="N10582" i="1"/>
  <c r="AA10581" i="1"/>
  <c r="Z10581" i="1"/>
  <c r="X10581" i="1"/>
  <c r="W10581" i="1"/>
  <c r="V10581" i="1"/>
  <c r="U10581" i="1"/>
  <c r="T10581" i="1"/>
  <c r="S10581" i="1"/>
  <c r="R10581" i="1"/>
  <c r="Q10581" i="1"/>
  <c r="P10581" i="1"/>
  <c r="O10581" i="1"/>
  <c r="N10581" i="1"/>
  <c r="AA10580" i="1"/>
  <c r="Z10580" i="1"/>
  <c r="X10580" i="1"/>
  <c r="W10580" i="1"/>
  <c r="V10580" i="1"/>
  <c r="U10580" i="1"/>
  <c r="T10580" i="1"/>
  <c r="S10580" i="1"/>
  <c r="R10580" i="1"/>
  <c r="Q10580" i="1"/>
  <c r="P10580" i="1"/>
  <c r="O10580" i="1"/>
  <c r="N10580" i="1"/>
  <c r="AA10579" i="1"/>
  <c r="Z10579" i="1"/>
  <c r="X10579" i="1"/>
  <c r="W10579" i="1"/>
  <c r="V10579" i="1"/>
  <c r="U10579" i="1"/>
  <c r="T10579" i="1"/>
  <c r="S10579" i="1"/>
  <c r="R10579" i="1"/>
  <c r="Q10579" i="1"/>
  <c r="P10579" i="1"/>
  <c r="O10579" i="1"/>
  <c r="N10579" i="1"/>
  <c r="AA10578" i="1"/>
  <c r="Z10578" i="1"/>
  <c r="X10578" i="1"/>
  <c r="W10578" i="1"/>
  <c r="V10578" i="1"/>
  <c r="U10578" i="1"/>
  <c r="T10578" i="1"/>
  <c r="S10578" i="1"/>
  <c r="R10578" i="1"/>
  <c r="Q10578" i="1"/>
  <c r="P10578" i="1"/>
  <c r="O10578" i="1"/>
  <c r="N10578" i="1"/>
  <c r="AA10577" i="1"/>
  <c r="Z10577" i="1"/>
  <c r="X10577" i="1"/>
  <c r="W10577" i="1"/>
  <c r="V10577" i="1"/>
  <c r="U10577" i="1"/>
  <c r="T10577" i="1"/>
  <c r="S10577" i="1"/>
  <c r="R10577" i="1"/>
  <c r="Q10577" i="1"/>
  <c r="P10577" i="1"/>
  <c r="O10577" i="1"/>
  <c r="N10577" i="1"/>
  <c r="AA10576" i="1"/>
  <c r="Z10576" i="1"/>
  <c r="X10576" i="1"/>
  <c r="W10576" i="1"/>
  <c r="V10576" i="1"/>
  <c r="U10576" i="1"/>
  <c r="T10576" i="1"/>
  <c r="S10576" i="1"/>
  <c r="R10576" i="1"/>
  <c r="Q10576" i="1"/>
  <c r="P10576" i="1"/>
  <c r="O10576" i="1"/>
  <c r="N10576" i="1"/>
  <c r="AA10575" i="1"/>
  <c r="Z10575" i="1"/>
  <c r="X10575" i="1"/>
  <c r="W10575" i="1"/>
  <c r="V10575" i="1"/>
  <c r="U10575" i="1"/>
  <c r="T10575" i="1"/>
  <c r="S10575" i="1"/>
  <c r="R10575" i="1"/>
  <c r="Q10575" i="1"/>
  <c r="P10575" i="1"/>
  <c r="O10575" i="1"/>
  <c r="N10575" i="1"/>
  <c r="AA10574" i="1"/>
  <c r="Z10574" i="1"/>
  <c r="X10574" i="1"/>
  <c r="W10574" i="1"/>
  <c r="V10574" i="1"/>
  <c r="U10574" i="1"/>
  <c r="T10574" i="1"/>
  <c r="S10574" i="1"/>
  <c r="R10574" i="1"/>
  <c r="Q10574" i="1"/>
  <c r="P10574" i="1"/>
  <c r="O10574" i="1"/>
  <c r="N10574" i="1"/>
  <c r="AA10573" i="1"/>
  <c r="Z10573" i="1"/>
  <c r="X10573" i="1"/>
  <c r="W10573" i="1"/>
  <c r="V10573" i="1"/>
  <c r="U10573" i="1"/>
  <c r="T10573" i="1"/>
  <c r="S10573" i="1"/>
  <c r="R10573" i="1"/>
  <c r="Q10573" i="1"/>
  <c r="P10573" i="1"/>
  <c r="O10573" i="1"/>
  <c r="N10573" i="1"/>
  <c r="AA10572" i="1"/>
  <c r="Z10572" i="1"/>
  <c r="X10572" i="1"/>
  <c r="W10572" i="1"/>
  <c r="V10572" i="1"/>
  <c r="U10572" i="1"/>
  <c r="T10572" i="1"/>
  <c r="S10572" i="1"/>
  <c r="R10572" i="1"/>
  <c r="Q10572" i="1"/>
  <c r="P10572" i="1"/>
  <c r="O10572" i="1"/>
  <c r="N10572" i="1"/>
  <c r="AA10571" i="1"/>
  <c r="Z10571" i="1"/>
  <c r="X10571" i="1"/>
  <c r="W10571" i="1"/>
  <c r="V10571" i="1"/>
  <c r="U10571" i="1"/>
  <c r="T10571" i="1"/>
  <c r="S10571" i="1"/>
  <c r="R10571" i="1"/>
  <c r="Q10571" i="1"/>
  <c r="P10571" i="1"/>
  <c r="O10571" i="1"/>
  <c r="N10571" i="1"/>
  <c r="AA10570" i="1"/>
  <c r="Z10570" i="1"/>
  <c r="X10570" i="1"/>
  <c r="W10570" i="1"/>
  <c r="V10570" i="1"/>
  <c r="U10570" i="1"/>
  <c r="T10570" i="1"/>
  <c r="S10570" i="1"/>
  <c r="R10570" i="1"/>
  <c r="Q10570" i="1"/>
  <c r="P10570" i="1"/>
  <c r="O10570" i="1"/>
  <c r="N10570" i="1"/>
  <c r="AA10569" i="1"/>
  <c r="Z10569" i="1"/>
  <c r="X10569" i="1"/>
  <c r="W10569" i="1"/>
  <c r="V10569" i="1"/>
  <c r="U10569" i="1"/>
  <c r="T10569" i="1"/>
  <c r="S10569" i="1"/>
  <c r="R10569" i="1"/>
  <c r="Q10569" i="1"/>
  <c r="P10569" i="1"/>
  <c r="O10569" i="1"/>
  <c r="N10569" i="1"/>
  <c r="AA10568" i="1"/>
  <c r="Z10568" i="1"/>
  <c r="X10568" i="1"/>
  <c r="W10568" i="1"/>
  <c r="V10568" i="1"/>
  <c r="U10568" i="1"/>
  <c r="T10568" i="1"/>
  <c r="S10568" i="1"/>
  <c r="R10568" i="1"/>
  <c r="Q10568" i="1"/>
  <c r="P10568" i="1"/>
  <c r="O10568" i="1"/>
  <c r="N10568" i="1"/>
  <c r="AA10567" i="1"/>
  <c r="Z10567" i="1"/>
  <c r="X10567" i="1"/>
  <c r="W10567" i="1"/>
  <c r="V10567" i="1"/>
  <c r="U10567" i="1"/>
  <c r="T10567" i="1"/>
  <c r="S10567" i="1"/>
  <c r="R10567" i="1"/>
  <c r="Q10567" i="1"/>
  <c r="P10567" i="1"/>
  <c r="O10567" i="1"/>
  <c r="N10567" i="1"/>
  <c r="AA10566" i="1"/>
  <c r="Z10566" i="1"/>
  <c r="X10566" i="1"/>
  <c r="W10566" i="1"/>
  <c r="V10566" i="1"/>
  <c r="U10566" i="1"/>
  <c r="T10566" i="1"/>
  <c r="S10566" i="1"/>
  <c r="R10566" i="1"/>
  <c r="Q10566" i="1"/>
  <c r="P10566" i="1"/>
  <c r="O10566" i="1"/>
  <c r="N10566" i="1"/>
  <c r="AA10565" i="1"/>
  <c r="Z10565" i="1"/>
  <c r="X10565" i="1"/>
  <c r="W10565" i="1"/>
  <c r="V10565" i="1"/>
  <c r="U10565" i="1"/>
  <c r="T10565" i="1"/>
  <c r="S10565" i="1"/>
  <c r="R10565" i="1"/>
  <c r="Q10565" i="1"/>
  <c r="P10565" i="1"/>
  <c r="O10565" i="1"/>
  <c r="N10565" i="1"/>
  <c r="AA10564" i="1"/>
  <c r="Z10564" i="1"/>
  <c r="X10564" i="1"/>
  <c r="W10564" i="1"/>
  <c r="V10564" i="1"/>
  <c r="U10564" i="1"/>
  <c r="T10564" i="1"/>
  <c r="S10564" i="1"/>
  <c r="R10564" i="1"/>
  <c r="Q10564" i="1"/>
  <c r="P10564" i="1"/>
  <c r="O10564" i="1"/>
  <c r="N10564" i="1"/>
  <c r="AA10563" i="1"/>
  <c r="Z10563" i="1"/>
  <c r="X10563" i="1"/>
  <c r="W10563" i="1"/>
  <c r="V10563" i="1"/>
  <c r="U10563" i="1"/>
  <c r="T10563" i="1"/>
  <c r="S10563" i="1"/>
  <c r="R10563" i="1"/>
  <c r="Q10563" i="1"/>
  <c r="P10563" i="1"/>
  <c r="O10563" i="1"/>
  <c r="N10563" i="1"/>
  <c r="AA10562" i="1"/>
  <c r="Z10562" i="1"/>
  <c r="X10562" i="1"/>
  <c r="W10562" i="1"/>
  <c r="V10562" i="1"/>
  <c r="U10562" i="1"/>
  <c r="T10562" i="1"/>
  <c r="S10562" i="1"/>
  <c r="R10562" i="1"/>
  <c r="Q10562" i="1"/>
  <c r="P10562" i="1"/>
  <c r="O10562" i="1"/>
  <c r="N10562" i="1"/>
  <c r="AA10561" i="1"/>
  <c r="Z10561" i="1"/>
  <c r="X10561" i="1"/>
  <c r="W10561" i="1"/>
  <c r="V10561" i="1"/>
  <c r="U10561" i="1"/>
  <c r="T10561" i="1"/>
  <c r="S10561" i="1"/>
  <c r="R10561" i="1"/>
  <c r="Q10561" i="1"/>
  <c r="P10561" i="1"/>
  <c r="O10561" i="1"/>
  <c r="N10561" i="1"/>
  <c r="AA10560" i="1"/>
  <c r="Z10560" i="1"/>
  <c r="X10560" i="1"/>
  <c r="W10560" i="1"/>
  <c r="V10560" i="1"/>
  <c r="U10560" i="1"/>
  <c r="T10560" i="1"/>
  <c r="S10560" i="1"/>
  <c r="R10560" i="1"/>
  <c r="Q10560" i="1"/>
  <c r="P10560" i="1"/>
  <c r="O10560" i="1"/>
  <c r="N10560" i="1"/>
  <c r="AA10559" i="1"/>
  <c r="Z10559" i="1"/>
  <c r="X10559" i="1"/>
  <c r="W10559" i="1"/>
  <c r="V10559" i="1"/>
  <c r="U10559" i="1"/>
  <c r="T10559" i="1"/>
  <c r="S10559" i="1"/>
  <c r="R10559" i="1"/>
  <c r="Q10559" i="1"/>
  <c r="P10559" i="1"/>
  <c r="O10559" i="1"/>
  <c r="N10559" i="1"/>
  <c r="AA10558" i="1"/>
  <c r="Z10558" i="1"/>
  <c r="X10558" i="1"/>
  <c r="W10558" i="1"/>
  <c r="V10558" i="1"/>
  <c r="U10558" i="1"/>
  <c r="T10558" i="1"/>
  <c r="S10558" i="1"/>
  <c r="R10558" i="1"/>
  <c r="Q10558" i="1"/>
  <c r="P10558" i="1"/>
  <c r="O10558" i="1"/>
  <c r="N10558" i="1"/>
  <c r="AA10557" i="1"/>
  <c r="Z10557" i="1"/>
  <c r="X10557" i="1"/>
  <c r="W10557" i="1"/>
  <c r="V10557" i="1"/>
  <c r="U10557" i="1"/>
  <c r="T10557" i="1"/>
  <c r="S10557" i="1"/>
  <c r="R10557" i="1"/>
  <c r="Q10557" i="1"/>
  <c r="P10557" i="1"/>
  <c r="O10557" i="1"/>
  <c r="N10557" i="1"/>
  <c r="AA10556" i="1"/>
  <c r="Z10556" i="1"/>
  <c r="X10556" i="1"/>
  <c r="W10556" i="1"/>
  <c r="V10556" i="1"/>
  <c r="U10556" i="1"/>
  <c r="T10556" i="1"/>
  <c r="S10556" i="1"/>
  <c r="R10556" i="1"/>
  <c r="Q10556" i="1"/>
  <c r="P10556" i="1"/>
  <c r="O10556" i="1"/>
  <c r="N10556" i="1"/>
  <c r="AA10555" i="1"/>
  <c r="Z10555" i="1"/>
  <c r="X10555" i="1"/>
  <c r="W10555" i="1"/>
  <c r="V10555" i="1"/>
  <c r="U10555" i="1"/>
  <c r="T10555" i="1"/>
  <c r="S10555" i="1"/>
  <c r="R10555" i="1"/>
  <c r="Q10555" i="1"/>
  <c r="P10555" i="1"/>
  <c r="O10555" i="1"/>
  <c r="N10555" i="1"/>
  <c r="AA10554" i="1"/>
  <c r="Z10554" i="1"/>
  <c r="X10554" i="1"/>
  <c r="W10554" i="1"/>
  <c r="V10554" i="1"/>
  <c r="U10554" i="1"/>
  <c r="T10554" i="1"/>
  <c r="S10554" i="1"/>
  <c r="R10554" i="1"/>
  <c r="Q10554" i="1"/>
  <c r="P10554" i="1"/>
  <c r="O10554" i="1"/>
  <c r="N10554" i="1"/>
  <c r="AA10553" i="1"/>
  <c r="Z10553" i="1"/>
  <c r="X10553" i="1"/>
  <c r="W10553" i="1"/>
  <c r="V10553" i="1"/>
  <c r="U10553" i="1"/>
  <c r="T10553" i="1"/>
  <c r="S10553" i="1"/>
  <c r="R10553" i="1"/>
  <c r="Q10553" i="1"/>
  <c r="P10553" i="1"/>
  <c r="O10553" i="1"/>
  <c r="N10553" i="1"/>
  <c r="AA10552" i="1"/>
  <c r="Z10552" i="1"/>
  <c r="X10552" i="1"/>
  <c r="W10552" i="1"/>
  <c r="V10552" i="1"/>
  <c r="U10552" i="1"/>
  <c r="T10552" i="1"/>
  <c r="S10552" i="1"/>
  <c r="R10552" i="1"/>
  <c r="Q10552" i="1"/>
  <c r="P10552" i="1"/>
  <c r="O10552" i="1"/>
  <c r="N10552" i="1"/>
  <c r="AA10551" i="1"/>
  <c r="Z10551" i="1"/>
  <c r="X10551" i="1"/>
  <c r="W10551" i="1"/>
  <c r="V10551" i="1"/>
  <c r="U10551" i="1"/>
  <c r="T10551" i="1"/>
  <c r="S10551" i="1"/>
  <c r="R10551" i="1"/>
  <c r="Q10551" i="1"/>
  <c r="P10551" i="1"/>
  <c r="O10551" i="1"/>
  <c r="N10551" i="1"/>
  <c r="AA10550" i="1"/>
  <c r="Z10550" i="1"/>
  <c r="X10550" i="1"/>
  <c r="W10550" i="1"/>
  <c r="V10550" i="1"/>
  <c r="U10550" i="1"/>
  <c r="T10550" i="1"/>
  <c r="S10550" i="1"/>
  <c r="R10550" i="1"/>
  <c r="Q10550" i="1"/>
  <c r="P10550" i="1"/>
  <c r="O10550" i="1"/>
  <c r="N10550" i="1"/>
  <c r="AA10549" i="1"/>
  <c r="Z10549" i="1"/>
  <c r="X10549" i="1"/>
  <c r="W10549" i="1"/>
  <c r="V10549" i="1"/>
  <c r="U10549" i="1"/>
  <c r="T10549" i="1"/>
  <c r="S10549" i="1"/>
  <c r="R10549" i="1"/>
  <c r="Q10549" i="1"/>
  <c r="P10549" i="1"/>
  <c r="O10549" i="1"/>
  <c r="N10549" i="1"/>
  <c r="AA10548" i="1"/>
  <c r="Z10548" i="1"/>
  <c r="X10548" i="1"/>
  <c r="W10548" i="1"/>
  <c r="V10548" i="1"/>
  <c r="U10548" i="1"/>
  <c r="T10548" i="1"/>
  <c r="S10548" i="1"/>
  <c r="R10548" i="1"/>
  <c r="Q10548" i="1"/>
  <c r="P10548" i="1"/>
  <c r="O10548" i="1"/>
  <c r="N10548" i="1"/>
  <c r="AA10547" i="1"/>
  <c r="Z10547" i="1"/>
  <c r="X10547" i="1"/>
  <c r="W10547" i="1"/>
  <c r="V10547" i="1"/>
  <c r="U10547" i="1"/>
  <c r="T10547" i="1"/>
  <c r="S10547" i="1"/>
  <c r="R10547" i="1"/>
  <c r="Q10547" i="1"/>
  <c r="P10547" i="1"/>
  <c r="O10547" i="1"/>
  <c r="N10547" i="1"/>
  <c r="AA10546" i="1"/>
  <c r="Z10546" i="1"/>
  <c r="X10546" i="1"/>
  <c r="W10546" i="1"/>
  <c r="V10546" i="1"/>
  <c r="U10546" i="1"/>
  <c r="T10546" i="1"/>
  <c r="S10546" i="1"/>
  <c r="R10546" i="1"/>
  <c r="Q10546" i="1"/>
  <c r="P10546" i="1"/>
  <c r="O10546" i="1"/>
  <c r="N10546" i="1"/>
  <c r="AA10545" i="1"/>
  <c r="Z10545" i="1"/>
  <c r="X10545" i="1"/>
  <c r="W10545" i="1"/>
  <c r="V10545" i="1"/>
  <c r="U10545" i="1"/>
  <c r="T10545" i="1"/>
  <c r="S10545" i="1"/>
  <c r="R10545" i="1"/>
  <c r="Q10545" i="1"/>
  <c r="P10545" i="1"/>
  <c r="O10545" i="1"/>
  <c r="N10545" i="1"/>
  <c r="AA10544" i="1"/>
  <c r="Z10544" i="1"/>
  <c r="X10544" i="1"/>
  <c r="W10544" i="1"/>
  <c r="V10544" i="1"/>
  <c r="U10544" i="1"/>
  <c r="T10544" i="1"/>
  <c r="S10544" i="1"/>
  <c r="R10544" i="1"/>
  <c r="Q10544" i="1"/>
  <c r="P10544" i="1"/>
  <c r="O10544" i="1"/>
  <c r="N10544" i="1"/>
  <c r="AA10543" i="1"/>
  <c r="Z10543" i="1"/>
  <c r="X10543" i="1"/>
  <c r="W10543" i="1"/>
  <c r="V10543" i="1"/>
  <c r="U10543" i="1"/>
  <c r="T10543" i="1"/>
  <c r="S10543" i="1"/>
  <c r="R10543" i="1"/>
  <c r="Q10543" i="1"/>
  <c r="P10543" i="1"/>
  <c r="O10543" i="1"/>
  <c r="N10543" i="1"/>
  <c r="AA10542" i="1"/>
  <c r="Z10542" i="1"/>
  <c r="X10542" i="1"/>
  <c r="W10542" i="1"/>
  <c r="V10542" i="1"/>
  <c r="U10542" i="1"/>
  <c r="T10542" i="1"/>
  <c r="S10542" i="1"/>
  <c r="R10542" i="1"/>
  <c r="Q10542" i="1"/>
  <c r="P10542" i="1"/>
  <c r="O10542" i="1"/>
  <c r="N10542" i="1"/>
  <c r="AA10541" i="1"/>
  <c r="Z10541" i="1"/>
  <c r="X10541" i="1"/>
  <c r="W10541" i="1"/>
  <c r="V10541" i="1"/>
  <c r="U10541" i="1"/>
  <c r="T10541" i="1"/>
  <c r="S10541" i="1"/>
  <c r="R10541" i="1"/>
  <c r="Q10541" i="1"/>
  <c r="P10541" i="1"/>
  <c r="O10541" i="1"/>
  <c r="N10541" i="1"/>
  <c r="AA10540" i="1"/>
  <c r="Z10540" i="1"/>
  <c r="X10540" i="1"/>
  <c r="W10540" i="1"/>
  <c r="V10540" i="1"/>
  <c r="U10540" i="1"/>
  <c r="T10540" i="1"/>
  <c r="S10540" i="1"/>
  <c r="R10540" i="1"/>
  <c r="Q10540" i="1"/>
  <c r="P10540" i="1"/>
  <c r="O10540" i="1"/>
  <c r="N10540" i="1"/>
  <c r="AA10539" i="1"/>
  <c r="Z10539" i="1"/>
  <c r="X10539" i="1"/>
  <c r="W10539" i="1"/>
  <c r="V10539" i="1"/>
  <c r="U10539" i="1"/>
  <c r="T10539" i="1"/>
  <c r="S10539" i="1"/>
  <c r="R10539" i="1"/>
  <c r="Q10539" i="1"/>
  <c r="P10539" i="1"/>
  <c r="O10539" i="1"/>
  <c r="N10539" i="1"/>
  <c r="AA10538" i="1"/>
  <c r="Z10538" i="1"/>
  <c r="X10538" i="1"/>
  <c r="W10538" i="1"/>
  <c r="V10538" i="1"/>
  <c r="U10538" i="1"/>
  <c r="T10538" i="1"/>
  <c r="S10538" i="1"/>
  <c r="R10538" i="1"/>
  <c r="Q10538" i="1"/>
  <c r="P10538" i="1"/>
  <c r="O10538" i="1"/>
  <c r="N10538" i="1"/>
  <c r="AA10537" i="1"/>
  <c r="Z10537" i="1"/>
  <c r="X10537" i="1"/>
  <c r="W10537" i="1"/>
  <c r="V10537" i="1"/>
  <c r="U10537" i="1"/>
  <c r="T10537" i="1"/>
  <c r="S10537" i="1"/>
  <c r="R10537" i="1"/>
  <c r="Q10537" i="1"/>
  <c r="P10537" i="1"/>
  <c r="O10537" i="1"/>
  <c r="N10537" i="1"/>
  <c r="AA10536" i="1"/>
  <c r="Z10536" i="1"/>
  <c r="X10536" i="1"/>
  <c r="W10536" i="1"/>
  <c r="V10536" i="1"/>
  <c r="U10536" i="1"/>
  <c r="T10536" i="1"/>
  <c r="S10536" i="1"/>
  <c r="R10536" i="1"/>
  <c r="Q10536" i="1"/>
  <c r="P10536" i="1"/>
  <c r="O10536" i="1"/>
  <c r="N10536" i="1"/>
  <c r="AA10535" i="1"/>
  <c r="Z10535" i="1"/>
  <c r="X10535" i="1"/>
  <c r="W10535" i="1"/>
  <c r="V10535" i="1"/>
  <c r="U10535" i="1"/>
  <c r="T10535" i="1"/>
  <c r="S10535" i="1"/>
  <c r="R10535" i="1"/>
  <c r="Q10535" i="1"/>
  <c r="P10535" i="1"/>
  <c r="O10535" i="1"/>
  <c r="N10535" i="1"/>
  <c r="AA10534" i="1"/>
  <c r="Z10534" i="1"/>
  <c r="X10534" i="1"/>
  <c r="W10534" i="1"/>
  <c r="V10534" i="1"/>
  <c r="U10534" i="1"/>
  <c r="T10534" i="1"/>
  <c r="S10534" i="1"/>
  <c r="R10534" i="1"/>
  <c r="Q10534" i="1"/>
  <c r="P10534" i="1"/>
  <c r="O10534" i="1"/>
  <c r="N10534" i="1"/>
  <c r="AA10533" i="1"/>
  <c r="Z10533" i="1"/>
  <c r="X10533" i="1"/>
  <c r="W10533" i="1"/>
  <c r="V10533" i="1"/>
  <c r="U10533" i="1"/>
  <c r="T10533" i="1"/>
  <c r="S10533" i="1"/>
  <c r="R10533" i="1"/>
  <c r="Q10533" i="1"/>
  <c r="P10533" i="1"/>
  <c r="O10533" i="1"/>
  <c r="N10533" i="1"/>
  <c r="AA10532" i="1"/>
  <c r="Z10532" i="1"/>
  <c r="X10532" i="1"/>
  <c r="W10532" i="1"/>
  <c r="V10532" i="1"/>
  <c r="U10532" i="1"/>
  <c r="T10532" i="1"/>
  <c r="S10532" i="1"/>
  <c r="R10532" i="1"/>
  <c r="Q10532" i="1"/>
  <c r="P10532" i="1"/>
  <c r="O10532" i="1"/>
  <c r="N10532" i="1"/>
  <c r="AA10531" i="1"/>
  <c r="Z10531" i="1"/>
  <c r="X10531" i="1"/>
  <c r="W10531" i="1"/>
  <c r="V10531" i="1"/>
  <c r="U10531" i="1"/>
  <c r="T10531" i="1"/>
  <c r="S10531" i="1"/>
  <c r="R10531" i="1"/>
  <c r="Q10531" i="1"/>
  <c r="P10531" i="1"/>
  <c r="O10531" i="1"/>
  <c r="N10531" i="1"/>
  <c r="AA10530" i="1"/>
  <c r="Z10530" i="1"/>
  <c r="X10530" i="1"/>
  <c r="W10530" i="1"/>
  <c r="V10530" i="1"/>
  <c r="U10530" i="1"/>
  <c r="T10530" i="1"/>
  <c r="S10530" i="1"/>
  <c r="R10530" i="1"/>
  <c r="Q10530" i="1"/>
  <c r="P10530" i="1"/>
  <c r="O10530" i="1"/>
  <c r="N10530" i="1"/>
  <c r="AA10529" i="1"/>
  <c r="Z10529" i="1"/>
  <c r="X10529" i="1"/>
  <c r="W10529" i="1"/>
  <c r="V10529" i="1"/>
  <c r="U10529" i="1"/>
  <c r="T10529" i="1"/>
  <c r="S10529" i="1"/>
  <c r="R10529" i="1"/>
  <c r="Q10529" i="1"/>
  <c r="P10529" i="1"/>
  <c r="O10529" i="1"/>
  <c r="N10529" i="1"/>
  <c r="AA10528" i="1"/>
  <c r="Z10528" i="1"/>
  <c r="X10528" i="1"/>
  <c r="W10528" i="1"/>
  <c r="V10528" i="1"/>
  <c r="U10528" i="1"/>
  <c r="T10528" i="1"/>
  <c r="S10528" i="1"/>
  <c r="R10528" i="1"/>
  <c r="Q10528" i="1"/>
  <c r="P10528" i="1"/>
  <c r="O10528" i="1"/>
  <c r="N10528" i="1"/>
  <c r="AA10527" i="1"/>
  <c r="Z10527" i="1"/>
  <c r="X10527" i="1"/>
  <c r="W10527" i="1"/>
  <c r="V10527" i="1"/>
  <c r="U10527" i="1"/>
  <c r="T10527" i="1"/>
  <c r="S10527" i="1"/>
  <c r="R10527" i="1"/>
  <c r="Q10527" i="1"/>
  <c r="P10527" i="1"/>
  <c r="O10527" i="1"/>
  <c r="N10527" i="1"/>
  <c r="AA10526" i="1"/>
  <c r="Z10526" i="1"/>
  <c r="X10526" i="1"/>
  <c r="W10526" i="1"/>
  <c r="V10526" i="1"/>
  <c r="U10526" i="1"/>
  <c r="T10526" i="1"/>
  <c r="S10526" i="1"/>
  <c r="R10526" i="1"/>
  <c r="Q10526" i="1"/>
  <c r="P10526" i="1"/>
  <c r="O10526" i="1"/>
  <c r="N10526" i="1"/>
  <c r="AA10525" i="1"/>
  <c r="Z10525" i="1"/>
  <c r="X10525" i="1"/>
  <c r="W10525" i="1"/>
  <c r="V10525" i="1"/>
  <c r="U10525" i="1"/>
  <c r="T10525" i="1"/>
  <c r="S10525" i="1"/>
  <c r="R10525" i="1"/>
  <c r="Q10525" i="1"/>
  <c r="P10525" i="1"/>
  <c r="O10525" i="1"/>
  <c r="N10525" i="1"/>
  <c r="AA10524" i="1"/>
  <c r="Z10524" i="1"/>
  <c r="X10524" i="1"/>
  <c r="W10524" i="1"/>
  <c r="V10524" i="1"/>
  <c r="U10524" i="1"/>
  <c r="T10524" i="1"/>
  <c r="S10524" i="1"/>
  <c r="R10524" i="1"/>
  <c r="Q10524" i="1"/>
  <c r="P10524" i="1"/>
  <c r="O10524" i="1"/>
  <c r="N10524" i="1"/>
  <c r="AA10523" i="1"/>
  <c r="Z10523" i="1"/>
  <c r="X10523" i="1"/>
  <c r="W10523" i="1"/>
  <c r="V10523" i="1"/>
  <c r="U10523" i="1"/>
  <c r="T10523" i="1"/>
  <c r="S10523" i="1"/>
  <c r="R10523" i="1"/>
  <c r="Q10523" i="1"/>
  <c r="P10523" i="1"/>
  <c r="O10523" i="1"/>
  <c r="N10523" i="1"/>
  <c r="AA10522" i="1"/>
  <c r="Z10522" i="1"/>
  <c r="X10522" i="1"/>
  <c r="W10522" i="1"/>
  <c r="V10522" i="1"/>
  <c r="U10522" i="1"/>
  <c r="T10522" i="1"/>
  <c r="S10522" i="1"/>
  <c r="R10522" i="1"/>
  <c r="Q10522" i="1"/>
  <c r="P10522" i="1"/>
  <c r="O10522" i="1"/>
  <c r="N10522" i="1"/>
  <c r="AA10521" i="1"/>
  <c r="Z10521" i="1"/>
  <c r="X10521" i="1"/>
  <c r="W10521" i="1"/>
  <c r="V10521" i="1"/>
  <c r="U10521" i="1"/>
  <c r="T10521" i="1"/>
  <c r="S10521" i="1"/>
  <c r="R10521" i="1"/>
  <c r="Q10521" i="1"/>
  <c r="P10521" i="1"/>
  <c r="O10521" i="1"/>
  <c r="N10521" i="1"/>
  <c r="AA10520" i="1"/>
  <c r="Z10520" i="1"/>
  <c r="X10520" i="1"/>
  <c r="W10520" i="1"/>
  <c r="V10520" i="1"/>
  <c r="U10520" i="1"/>
  <c r="T10520" i="1"/>
  <c r="S10520" i="1"/>
  <c r="R10520" i="1"/>
  <c r="Q10520" i="1"/>
  <c r="P10520" i="1"/>
  <c r="O10520" i="1"/>
  <c r="N10520" i="1"/>
  <c r="AA10519" i="1"/>
  <c r="Z10519" i="1"/>
  <c r="X10519" i="1"/>
  <c r="W10519" i="1"/>
  <c r="V10519" i="1"/>
  <c r="U10519" i="1"/>
  <c r="T10519" i="1"/>
  <c r="S10519" i="1"/>
  <c r="R10519" i="1"/>
  <c r="Q10519" i="1"/>
  <c r="P10519" i="1"/>
  <c r="O10519" i="1"/>
  <c r="N10519" i="1"/>
  <c r="AA10518" i="1"/>
  <c r="Z10518" i="1"/>
  <c r="X10518" i="1"/>
  <c r="W10518" i="1"/>
  <c r="V10518" i="1"/>
  <c r="U10518" i="1"/>
  <c r="T10518" i="1"/>
  <c r="S10518" i="1"/>
  <c r="R10518" i="1"/>
  <c r="Q10518" i="1"/>
  <c r="P10518" i="1"/>
  <c r="O10518" i="1"/>
  <c r="N10518" i="1"/>
  <c r="AA10517" i="1"/>
  <c r="Z10517" i="1"/>
  <c r="X10517" i="1"/>
  <c r="W10517" i="1"/>
  <c r="V10517" i="1"/>
  <c r="U10517" i="1"/>
  <c r="T10517" i="1"/>
  <c r="S10517" i="1"/>
  <c r="R10517" i="1"/>
  <c r="Q10517" i="1"/>
  <c r="P10517" i="1"/>
  <c r="O10517" i="1"/>
  <c r="N10517" i="1"/>
  <c r="AA10516" i="1"/>
  <c r="Z10516" i="1"/>
  <c r="X10516" i="1"/>
  <c r="W10516" i="1"/>
  <c r="V10516" i="1"/>
  <c r="U10516" i="1"/>
  <c r="T10516" i="1"/>
  <c r="S10516" i="1"/>
  <c r="R10516" i="1"/>
  <c r="Q10516" i="1"/>
  <c r="P10516" i="1"/>
  <c r="O10516" i="1"/>
  <c r="N10516" i="1"/>
  <c r="AA10515" i="1"/>
  <c r="Z10515" i="1"/>
  <c r="X10515" i="1"/>
  <c r="W10515" i="1"/>
  <c r="V10515" i="1"/>
  <c r="U10515" i="1"/>
  <c r="T10515" i="1"/>
  <c r="S10515" i="1"/>
  <c r="R10515" i="1"/>
  <c r="Q10515" i="1"/>
  <c r="P10515" i="1"/>
  <c r="O10515" i="1"/>
  <c r="N10515" i="1"/>
  <c r="AA10514" i="1"/>
  <c r="Z10514" i="1"/>
  <c r="X10514" i="1"/>
  <c r="W10514" i="1"/>
  <c r="V10514" i="1"/>
  <c r="U10514" i="1"/>
  <c r="T10514" i="1"/>
  <c r="S10514" i="1"/>
  <c r="R10514" i="1"/>
  <c r="Q10514" i="1"/>
  <c r="P10514" i="1"/>
  <c r="O10514" i="1"/>
  <c r="N10514" i="1"/>
  <c r="AA10513" i="1"/>
  <c r="Z10513" i="1"/>
  <c r="X10513" i="1"/>
  <c r="W10513" i="1"/>
  <c r="V10513" i="1"/>
  <c r="U10513" i="1"/>
  <c r="T10513" i="1"/>
  <c r="S10513" i="1"/>
  <c r="R10513" i="1"/>
  <c r="Q10513" i="1"/>
  <c r="P10513" i="1"/>
  <c r="O10513" i="1"/>
  <c r="N10513" i="1"/>
  <c r="AA10512" i="1"/>
  <c r="Z10512" i="1"/>
  <c r="X10512" i="1"/>
  <c r="W10512" i="1"/>
  <c r="V10512" i="1"/>
  <c r="U10512" i="1"/>
  <c r="T10512" i="1"/>
  <c r="S10512" i="1"/>
  <c r="R10512" i="1"/>
  <c r="Q10512" i="1"/>
  <c r="P10512" i="1"/>
  <c r="O10512" i="1"/>
  <c r="N10512" i="1"/>
  <c r="AA10511" i="1"/>
  <c r="Z10511" i="1"/>
  <c r="X10511" i="1"/>
  <c r="W10511" i="1"/>
  <c r="V10511" i="1"/>
  <c r="U10511" i="1"/>
  <c r="T10511" i="1"/>
  <c r="S10511" i="1"/>
  <c r="R10511" i="1"/>
  <c r="Q10511" i="1"/>
  <c r="P10511" i="1"/>
  <c r="O10511" i="1"/>
  <c r="N10511" i="1"/>
  <c r="AA10510" i="1"/>
  <c r="Z10510" i="1"/>
  <c r="X10510" i="1"/>
  <c r="W10510" i="1"/>
  <c r="V10510" i="1"/>
  <c r="U10510" i="1"/>
  <c r="T10510" i="1"/>
  <c r="S10510" i="1"/>
  <c r="R10510" i="1"/>
  <c r="Q10510" i="1"/>
  <c r="P10510" i="1"/>
  <c r="O10510" i="1"/>
  <c r="N10510" i="1"/>
  <c r="AA10509" i="1"/>
  <c r="Z10509" i="1"/>
  <c r="X10509" i="1"/>
  <c r="W10509" i="1"/>
  <c r="V10509" i="1"/>
  <c r="U10509" i="1"/>
  <c r="T10509" i="1"/>
  <c r="S10509" i="1"/>
  <c r="R10509" i="1"/>
  <c r="Q10509" i="1"/>
  <c r="P10509" i="1"/>
  <c r="O10509" i="1"/>
  <c r="N10509" i="1"/>
  <c r="AA10508" i="1"/>
  <c r="Z10508" i="1"/>
  <c r="X10508" i="1"/>
  <c r="W10508" i="1"/>
  <c r="V10508" i="1"/>
  <c r="U10508" i="1"/>
  <c r="T10508" i="1"/>
  <c r="S10508" i="1"/>
  <c r="R10508" i="1"/>
  <c r="Q10508" i="1"/>
  <c r="P10508" i="1"/>
  <c r="O10508" i="1"/>
  <c r="N10508" i="1"/>
  <c r="AA10507" i="1"/>
  <c r="Z10507" i="1"/>
  <c r="X10507" i="1"/>
  <c r="W10507" i="1"/>
  <c r="V10507" i="1"/>
  <c r="U10507" i="1"/>
  <c r="T10507" i="1"/>
  <c r="S10507" i="1"/>
  <c r="R10507" i="1"/>
  <c r="Q10507" i="1"/>
  <c r="P10507" i="1"/>
  <c r="O10507" i="1"/>
  <c r="N10507" i="1"/>
  <c r="AA10506" i="1"/>
  <c r="Z10506" i="1"/>
  <c r="X10506" i="1"/>
  <c r="W10506" i="1"/>
  <c r="V10506" i="1"/>
  <c r="U10506" i="1"/>
  <c r="T10506" i="1"/>
  <c r="S10506" i="1"/>
  <c r="R10506" i="1"/>
  <c r="Q10506" i="1"/>
  <c r="P10506" i="1"/>
  <c r="O10506" i="1"/>
  <c r="N10506" i="1"/>
  <c r="AA10505" i="1"/>
  <c r="Z10505" i="1"/>
  <c r="X10505" i="1"/>
  <c r="W10505" i="1"/>
  <c r="V10505" i="1"/>
  <c r="U10505" i="1"/>
  <c r="T10505" i="1"/>
  <c r="S10505" i="1"/>
  <c r="R10505" i="1"/>
  <c r="Q10505" i="1"/>
  <c r="P10505" i="1"/>
  <c r="O10505" i="1"/>
  <c r="N10505" i="1"/>
  <c r="AA10504" i="1"/>
  <c r="Z10504" i="1"/>
  <c r="X10504" i="1"/>
  <c r="W10504" i="1"/>
  <c r="V10504" i="1"/>
  <c r="U10504" i="1"/>
  <c r="T10504" i="1"/>
  <c r="S10504" i="1"/>
  <c r="R10504" i="1"/>
  <c r="Q10504" i="1"/>
  <c r="P10504" i="1"/>
  <c r="O10504" i="1"/>
  <c r="N10504" i="1"/>
  <c r="AA10503" i="1"/>
  <c r="Z10503" i="1"/>
  <c r="X10503" i="1"/>
  <c r="W10503" i="1"/>
  <c r="V10503" i="1"/>
  <c r="U10503" i="1"/>
  <c r="T10503" i="1"/>
  <c r="S10503" i="1"/>
  <c r="R10503" i="1"/>
  <c r="Q10503" i="1"/>
  <c r="P10503" i="1"/>
  <c r="O10503" i="1"/>
  <c r="N10503" i="1"/>
  <c r="AA10502" i="1"/>
  <c r="Z10502" i="1"/>
  <c r="X10502" i="1"/>
  <c r="W10502" i="1"/>
  <c r="V10502" i="1"/>
  <c r="U10502" i="1"/>
  <c r="T10502" i="1"/>
  <c r="S10502" i="1"/>
  <c r="R10502" i="1"/>
  <c r="Q10502" i="1"/>
  <c r="P10502" i="1"/>
  <c r="O10502" i="1"/>
  <c r="N10502" i="1"/>
  <c r="AA10501" i="1"/>
  <c r="Z10501" i="1"/>
  <c r="X10501" i="1"/>
  <c r="W10501" i="1"/>
  <c r="V10501" i="1"/>
  <c r="U10501" i="1"/>
  <c r="T10501" i="1"/>
  <c r="S10501" i="1"/>
  <c r="R10501" i="1"/>
  <c r="Q10501" i="1"/>
  <c r="P10501" i="1"/>
  <c r="O10501" i="1"/>
  <c r="N10501" i="1"/>
  <c r="AA10500" i="1"/>
  <c r="Z10500" i="1"/>
  <c r="X10500" i="1"/>
  <c r="W10500" i="1"/>
  <c r="V10500" i="1"/>
  <c r="U10500" i="1"/>
  <c r="T10500" i="1"/>
  <c r="S10500" i="1"/>
  <c r="R10500" i="1"/>
  <c r="Q10500" i="1"/>
  <c r="P10500" i="1"/>
  <c r="O10500" i="1"/>
  <c r="N10500" i="1"/>
  <c r="AA10499" i="1"/>
  <c r="Z10499" i="1"/>
  <c r="X10499" i="1"/>
  <c r="W10499" i="1"/>
  <c r="V10499" i="1"/>
  <c r="U10499" i="1"/>
  <c r="T10499" i="1"/>
  <c r="S10499" i="1"/>
  <c r="R10499" i="1"/>
  <c r="Q10499" i="1"/>
  <c r="P10499" i="1"/>
  <c r="O10499" i="1"/>
  <c r="N10499" i="1"/>
  <c r="AA10498" i="1"/>
  <c r="Z10498" i="1"/>
  <c r="X10498" i="1"/>
  <c r="W10498" i="1"/>
  <c r="V10498" i="1"/>
  <c r="U10498" i="1"/>
  <c r="T10498" i="1"/>
  <c r="S10498" i="1"/>
  <c r="R10498" i="1"/>
  <c r="Q10498" i="1"/>
  <c r="P10498" i="1"/>
  <c r="O10498" i="1"/>
  <c r="N10498" i="1"/>
  <c r="AA10497" i="1"/>
  <c r="Z10497" i="1"/>
  <c r="X10497" i="1"/>
  <c r="W10497" i="1"/>
  <c r="V10497" i="1"/>
  <c r="U10497" i="1"/>
  <c r="T10497" i="1"/>
  <c r="S10497" i="1"/>
  <c r="R10497" i="1"/>
  <c r="Q10497" i="1"/>
  <c r="P10497" i="1"/>
  <c r="O10497" i="1"/>
  <c r="N10497" i="1"/>
  <c r="AA10496" i="1"/>
  <c r="Z10496" i="1"/>
  <c r="X10496" i="1"/>
  <c r="W10496" i="1"/>
  <c r="V10496" i="1"/>
  <c r="U10496" i="1"/>
  <c r="T10496" i="1"/>
  <c r="S10496" i="1"/>
  <c r="R10496" i="1"/>
  <c r="Q10496" i="1"/>
  <c r="P10496" i="1"/>
  <c r="O10496" i="1"/>
  <c r="N10496" i="1"/>
  <c r="AA10495" i="1"/>
  <c r="Z10495" i="1"/>
  <c r="X10495" i="1"/>
  <c r="W10495" i="1"/>
  <c r="V10495" i="1"/>
  <c r="U10495" i="1"/>
  <c r="T10495" i="1"/>
  <c r="S10495" i="1"/>
  <c r="R10495" i="1"/>
  <c r="Q10495" i="1"/>
  <c r="P10495" i="1"/>
  <c r="O10495" i="1"/>
  <c r="N10495" i="1"/>
  <c r="AA10494" i="1"/>
  <c r="Z10494" i="1"/>
  <c r="X10494" i="1"/>
  <c r="W10494" i="1"/>
  <c r="V10494" i="1"/>
  <c r="U10494" i="1"/>
  <c r="T10494" i="1"/>
  <c r="S10494" i="1"/>
  <c r="R10494" i="1"/>
  <c r="Q10494" i="1"/>
  <c r="P10494" i="1"/>
  <c r="O10494" i="1"/>
  <c r="N10494" i="1"/>
  <c r="AA10493" i="1"/>
  <c r="Z10493" i="1"/>
  <c r="X10493" i="1"/>
  <c r="W10493" i="1"/>
  <c r="V10493" i="1"/>
  <c r="U10493" i="1"/>
  <c r="T10493" i="1"/>
  <c r="S10493" i="1"/>
  <c r="R10493" i="1"/>
  <c r="Q10493" i="1"/>
  <c r="P10493" i="1"/>
  <c r="O10493" i="1"/>
  <c r="N10493" i="1"/>
  <c r="AA10492" i="1"/>
  <c r="Z10492" i="1"/>
  <c r="X10492" i="1"/>
  <c r="W10492" i="1"/>
  <c r="V10492" i="1"/>
  <c r="U10492" i="1"/>
  <c r="T10492" i="1"/>
  <c r="S10492" i="1"/>
  <c r="R10492" i="1"/>
  <c r="Q10492" i="1"/>
  <c r="P10492" i="1"/>
  <c r="O10492" i="1"/>
  <c r="N10492" i="1"/>
  <c r="AA10491" i="1"/>
  <c r="Z10491" i="1"/>
  <c r="X10491" i="1"/>
  <c r="W10491" i="1"/>
  <c r="V10491" i="1"/>
  <c r="U10491" i="1"/>
  <c r="T10491" i="1"/>
  <c r="S10491" i="1"/>
  <c r="R10491" i="1"/>
  <c r="Q10491" i="1"/>
  <c r="P10491" i="1"/>
  <c r="O10491" i="1"/>
  <c r="N10491" i="1"/>
  <c r="AA10490" i="1"/>
  <c r="Z10490" i="1"/>
  <c r="X10490" i="1"/>
  <c r="W10490" i="1"/>
  <c r="V10490" i="1"/>
  <c r="U10490" i="1"/>
  <c r="T10490" i="1"/>
  <c r="S10490" i="1"/>
  <c r="R10490" i="1"/>
  <c r="Q10490" i="1"/>
  <c r="P10490" i="1"/>
  <c r="O10490" i="1"/>
  <c r="N10490" i="1"/>
  <c r="AA10489" i="1"/>
  <c r="Z10489" i="1"/>
  <c r="X10489" i="1"/>
  <c r="W10489" i="1"/>
  <c r="V10489" i="1"/>
  <c r="U10489" i="1"/>
  <c r="T10489" i="1"/>
  <c r="S10489" i="1"/>
  <c r="R10489" i="1"/>
  <c r="Q10489" i="1"/>
  <c r="P10489" i="1"/>
  <c r="O10489" i="1"/>
  <c r="N10489" i="1"/>
  <c r="AA10488" i="1"/>
  <c r="Z10488" i="1"/>
  <c r="X10488" i="1"/>
  <c r="W10488" i="1"/>
  <c r="V10488" i="1"/>
  <c r="U10488" i="1"/>
  <c r="T10488" i="1"/>
  <c r="S10488" i="1"/>
  <c r="R10488" i="1"/>
  <c r="Q10488" i="1"/>
  <c r="P10488" i="1"/>
  <c r="O10488" i="1"/>
  <c r="N10488" i="1"/>
  <c r="AA10487" i="1"/>
  <c r="Z10487" i="1"/>
  <c r="X10487" i="1"/>
  <c r="W10487" i="1"/>
  <c r="V10487" i="1"/>
  <c r="U10487" i="1"/>
  <c r="T10487" i="1"/>
  <c r="S10487" i="1"/>
  <c r="R10487" i="1"/>
  <c r="Q10487" i="1"/>
  <c r="P10487" i="1"/>
  <c r="O10487" i="1"/>
  <c r="N10487" i="1"/>
  <c r="AA10486" i="1"/>
  <c r="Z10486" i="1"/>
  <c r="X10486" i="1"/>
  <c r="W10486" i="1"/>
  <c r="V10486" i="1"/>
  <c r="U10486" i="1"/>
  <c r="T10486" i="1"/>
  <c r="S10486" i="1"/>
  <c r="R10486" i="1"/>
  <c r="Q10486" i="1"/>
  <c r="P10486" i="1"/>
  <c r="O10486" i="1"/>
  <c r="N10486" i="1"/>
  <c r="AA10485" i="1"/>
  <c r="Z10485" i="1"/>
  <c r="X10485" i="1"/>
  <c r="W10485" i="1"/>
  <c r="V10485" i="1"/>
  <c r="U10485" i="1"/>
  <c r="T10485" i="1"/>
  <c r="S10485" i="1"/>
  <c r="R10485" i="1"/>
  <c r="Q10485" i="1"/>
  <c r="P10485" i="1"/>
  <c r="O10485" i="1"/>
  <c r="N10485" i="1"/>
  <c r="AA10484" i="1"/>
  <c r="Z10484" i="1"/>
  <c r="X10484" i="1"/>
  <c r="W10484" i="1"/>
  <c r="V10484" i="1"/>
  <c r="U10484" i="1"/>
  <c r="T10484" i="1"/>
  <c r="S10484" i="1"/>
  <c r="R10484" i="1"/>
  <c r="Q10484" i="1"/>
  <c r="P10484" i="1"/>
  <c r="O10484" i="1"/>
  <c r="N10484" i="1"/>
  <c r="AA10483" i="1"/>
  <c r="Z10483" i="1"/>
  <c r="X10483" i="1"/>
  <c r="W10483" i="1"/>
  <c r="V10483" i="1"/>
  <c r="U10483" i="1"/>
  <c r="T10483" i="1"/>
  <c r="S10483" i="1"/>
  <c r="R10483" i="1"/>
  <c r="Q10483" i="1"/>
  <c r="P10483" i="1"/>
  <c r="O10483" i="1"/>
  <c r="N10483" i="1"/>
  <c r="AA10482" i="1"/>
  <c r="Z10482" i="1"/>
  <c r="X10482" i="1"/>
  <c r="W10482" i="1"/>
  <c r="V10482" i="1"/>
  <c r="U10482" i="1"/>
  <c r="T10482" i="1"/>
  <c r="S10482" i="1"/>
  <c r="R10482" i="1"/>
  <c r="Q10482" i="1"/>
  <c r="P10482" i="1"/>
  <c r="O10482" i="1"/>
  <c r="N10482" i="1"/>
  <c r="AA10481" i="1"/>
  <c r="Z10481" i="1"/>
  <c r="X10481" i="1"/>
  <c r="W10481" i="1"/>
  <c r="V10481" i="1"/>
  <c r="U10481" i="1"/>
  <c r="T10481" i="1"/>
  <c r="S10481" i="1"/>
  <c r="R10481" i="1"/>
  <c r="Q10481" i="1"/>
  <c r="P10481" i="1"/>
  <c r="O10481" i="1"/>
  <c r="N10481" i="1"/>
  <c r="AA10480" i="1"/>
  <c r="Z10480" i="1"/>
  <c r="X10480" i="1"/>
  <c r="W10480" i="1"/>
  <c r="V10480" i="1"/>
  <c r="U10480" i="1"/>
  <c r="T10480" i="1"/>
  <c r="S10480" i="1"/>
  <c r="R10480" i="1"/>
  <c r="Q10480" i="1"/>
  <c r="P10480" i="1"/>
  <c r="O10480" i="1"/>
  <c r="N10480" i="1"/>
  <c r="AA10479" i="1"/>
  <c r="Z10479" i="1"/>
  <c r="X10479" i="1"/>
  <c r="W10479" i="1"/>
  <c r="V10479" i="1"/>
  <c r="U10479" i="1"/>
  <c r="T10479" i="1"/>
  <c r="S10479" i="1"/>
  <c r="R10479" i="1"/>
  <c r="Q10479" i="1"/>
  <c r="P10479" i="1"/>
  <c r="O10479" i="1"/>
  <c r="N10479" i="1"/>
  <c r="AA10478" i="1"/>
  <c r="Z10478" i="1"/>
  <c r="X10478" i="1"/>
  <c r="W10478" i="1"/>
  <c r="V10478" i="1"/>
  <c r="U10478" i="1"/>
  <c r="T10478" i="1"/>
  <c r="S10478" i="1"/>
  <c r="R10478" i="1"/>
  <c r="Q10478" i="1"/>
  <c r="P10478" i="1"/>
  <c r="O10478" i="1"/>
  <c r="N10478" i="1"/>
  <c r="AA10477" i="1"/>
  <c r="Z10477" i="1"/>
  <c r="X10477" i="1"/>
  <c r="W10477" i="1"/>
  <c r="V10477" i="1"/>
  <c r="U10477" i="1"/>
  <c r="T10477" i="1"/>
  <c r="S10477" i="1"/>
  <c r="R10477" i="1"/>
  <c r="Q10477" i="1"/>
  <c r="P10477" i="1"/>
  <c r="O10477" i="1"/>
  <c r="N10477" i="1"/>
  <c r="AA10476" i="1"/>
  <c r="Z10476" i="1"/>
  <c r="X10476" i="1"/>
  <c r="W10476" i="1"/>
  <c r="V10476" i="1"/>
  <c r="U10476" i="1"/>
  <c r="T10476" i="1"/>
  <c r="S10476" i="1"/>
  <c r="R10476" i="1"/>
  <c r="Q10476" i="1"/>
  <c r="P10476" i="1"/>
  <c r="O10476" i="1"/>
  <c r="N10476" i="1"/>
  <c r="AA10475" i="1"/>
  <c r="Z10475" i="1"/>
  <c r="X10475" i="1"/>
  <c r="W10475" i="1"/>
  <c r="V10475" i="1"/>
  <c r="U10475" i="1"/>
  <c r="T10475" i="1"/>
  <c r="S10475" i="1"/>
  <c r="R10475" i="1"/>
  <c r="Q10475" i="1"/>
  <c r="P10475" i="1"/>
  <c r="O10475" i="1"/>
  <c r="N10475" i="1"/>
  <c r="AA10474" i="1"/>
  <c r="Z10474" i="1"/>
  <c r="X10474" i="1"/>
  <c r="W10474" i="1"/>
  <c r="V10474" i="1"/>
  <c r="U10474" i="1"/>
  <c r="T10474" i="1"/>
  <c r="S10474" i="1"/>
  <c r="R10474" i="1"/>
  <c r="Q10474" i="1"/>
  <c r="P10474" i="1"/>
  <c r="O10474" i="1"/>
  <c r="N10474" i="1"/>
  <c r="AA10473" i="1"/>
  <c r="Z10473" i="1"/>
  <c r="X10473" i="1"/>
  <c r="W10473" i="1"/>
  <c r="V10473" i="1"/>
  <c r="U10473" i="1"/>
  <c r="T10473" i="1"/>
  <c r="S10473" i="1"/>
  <c r="R10473" i="1"/>
  <c r="Q10473" i="1"/>
  <c r="P10473" i="1"/>
  <c r="O10473" i="1"/>
  <c r="N10473" i="1"/>
  <c r="AA10472" i="1"/>
  <c r="Z10472" i="1"/>
  <c r="X10472" i="1"/>
  <c r="W10472" i="1"/>
  <c r="V10472" i="1"/>
  <c r="U10472" i="1"/>
  <c r="T10472" i="1"/>
  <c r="S10472" i="1"/>
  <c r="R10472" i="1"/>
  <c r="Q10472" i="1"/>
  <c r="P10472" i="1"/>
  <c r="O10472" i="1"/>
  <c r="N10472" i="1"/>
  <c r="AA10471" i="1"/>
  <c r="Z10471" i="1"/>
  <c r="X10471" i="1"/>
  <c r="W10471" i="1"/>
  <c r="V10471" i="1"/>
  <c r="U10471" i="1"/>
  <c r="T10471" i="1"/>
  <c r="S10471" i="1"/>
  <c r="R10471" i="1"/>
  <c r="Q10471" i="1"/>
  <c r="P10471" i="1"/>
  <c r="O10471" i="1"/>
  <c r="N10471" i="1"/>
  <c r="AA10470" i="1"/>
  <c r="Z10470" i="1"/>
  <c r="X10470" i="1"/>
  <c r="W10470" i="1"/>
  <c r="V10470" i="1"/>
  <c r="U10470" i="1"/>
  <c r="T10470" i="1"/>
  <c r="S10470" i="1"/>
  <c r="R10470" i="1"/>
  <c r="Q10470" i="1"/>
  <c r="P10470" i="1"/>
  <c r="O10470" i="1"/>
  <c r="N10470" i="1"/>
  <c r="AA10469" i="1"/>
  <c r="Z10469" i="1"/>
  <c r="X10469" i="1"/>
  <c r="W10469" i="1"/>
  <c r="V10469" i="1"/>
  <c r="U10469" i="1"/>
  <c r="T10469" i="1"/>
  <c r="S10469" i="1"/>
  <c r="R10469" i="1"/>
  <c r="Q10469" i="1"/>
  <c r="P10469" i="1"/>
  <c r="O10469" i="1"/>
  <c r="N10469" i="1"/>
  <c r="AA10468" i="1"/>
  <c r="Z10468" i="1"/>
  <c r="X10468" i="1"/>
  <c r="W10468" i="1"/>
  <c r="V10468" i="1"/>
  <c r="U10468" i="1"/>
  <c r="T10468" i="1"/>
  <c r="S10468" i="1"/>
  <c r="R10468" i="1"/>
  <c r="Q10468" i="1"/>
  <c r="P10468" i="1"/>
  <c r="O10468" i="1"/>
  <c r="N10468" i="1"/>
  <c r="AA10467" i="1"/>
  <c r="Z10467" i="1"/>
  <c r="X10467" i="1"/>
  <c r="W10467" i="1"/>
  <c r="V10467" i="1"/>
  <c r="U10467" i="1"/>
  <c r="T10467" i="1"/>
  <c r="S10467" i="1"/>
  <c r="R10467" i="1"/>
  <c r="Q10467" i="1"/>
  <c r="P10467" i="1"/>
  <c r="O10467" i="1"/>
  <c r="N10467" i="1"/>
  <c r="AA10466" i="1"/>
  <c r="Z10466" i="1"/>
  <c r="X10466" i="1"/>
  <c r="W10466" i="1"/>
  <c r="V10466" i="1"/>
  <c r="U10466" i="1"/>
  <c r="T10466" i="1"/>
  <c r="S10466" i="1"/>
  <c r="R10466" i="1"/>
  <c r="Q10466" i="1"/>
  <c r="P10466" i="1"/>
  <c r="O10466" i="1"/>
  <c r="N10466" i="1"/>
  <c r="AA10465" i="1"/>
  <c r="Z10465" i="1"/>
  <c r="X10465" i="1"/>
  <c r="W10465" i="1"/>
  <c r="V10465" i="1"/>
  <c r="U10465" i="1"/>
  <c r="T10465" i="1"/>
  <c r="S10465" i="1"/>
  <c r="R10465" i="1"/>
  <c r="Q10465" i="1"/>
  <c r="P10465" i="1"/>
  <c r="O10465" i="1"/>
  <c r="N10465" i="1"/>
  <c r="AA10464" i="1"/>
  <c r="Z10464" i="1"/>
  <c r="X10464" i="1"/>
  <c r="W10464" i="1"/>
  <c r="V10464" i="1"/>
  <c r="U10464" i="1"/>
  <c r="T10464" i="1"/>
  <c r="S10464" i="1"/>
  <c r="R10464" i="1"/>
  <c r="Q10464" i="1"/>
  <c r="P10464" i="1"/>
  <c r="O10464" i="1"/>
  <c r="N10464" i="1"/>
  <c r="AA10463" i="1"/>
  <c r="Z10463" i="1"/>
  <c r="X10463" i="1"/>
  <c r="W10463" i="1"/>
  <c r="V10463" i="1"/>
  <c r="U10463" i="1"/>
  <c r="T10463" i="1"/>
  <c r="S10463" i="1"/>
  <c r="R10463" i="1"/>
  <c r="Q10463" i="1"/>
  <c r="P10463" i="1"/>
  <c r="O10463" i="1"/>
  <c r="N10463" i="1"/>
  <c r="AA10462" i="1"/>
  <c r="Z10462" i="1"/>
  <c r="X10462" i="1"/>
  <c r="W10462" i="1"/>
  <c r="V10462" i="1"/>
  <c r="U10462" i="1"/>
  <c r="T10462" i="1"/>
  <c r="S10462" i="1"/>
  <c r="R10462" i="1"/>
  <c r="Q10462" i="1"/>
  <c r="P10462" i="1"/>
  <c r="O10462" i="1"/>
  <c r="N10462" i="1"/>
  <c r="AA10461" i="1"/>
  <c r="Z10461" i="1"/>
  <c r="X10461" i="1"/>
  <c r="W10461" i="1"/>
  <c r="V10461" i="1"/>
  <c r="U10461" i="1"/>
  <c r="T10461" i="1"/>
  <c r="S10461" i="1"/>
  <c r="R10461" i="1"/>
  <c r="Q10461" i="1"/>
  <c r="P10461" i="1"/>
  <c r="O10461" i="1"/>
  <c r="N10461" i="1"/>
  <c r="AA10460" i="1"/>
  <c r="Z10460" i="1"/>
  <c r="X10460" i="1"/>
  <c r="W10460" i="1"/>
  <c r="V10460" i="1"/>
  <c r="U10460" i="1"/>
  <c r="T10460" i="1"/>
  <c r="S10460" i="1"/>
  <c r="R10460" i="1"/>
  <c r="Q10460" i="1"/>
  <c r="P10460" i="1"/>
  <c r="O10460" i="1"/>
  <c r="N10460" i="1"/>
  <c r="AA10459" i="1"/>
  <c r="Z10459" i="1"/>
  <c r="X10459" i="1"/>
  <c r="W10459" i="1"/>
  <c r="V10459" i="1"/>
  <c r="U10459" i="1"/>
  <c r="T10459" i="1"/>
  <c r="S10459" i="1"/>
  <c r="R10459" i="1"/>
  <c r="Q10459" i="1"/>
  <c r="P10459" i="1"/>
  <c r="O10459" i="1"/>
  <c r="N10459" i="1"/>
  <c r="AA10458" i="1"/>
  <c r="Z10458" i="1"/>
  <c r="X10458" i="1"/>
  <c r="W10458" i="1"/>
  <c r="V10458" i="1"/>
  <c r="U10458" i="1"/>
  <c r="T10458" i="1"/>
  <c r="S10458" i="1"/>
  <c r="R10458" i="1"/>
  <c r="Q10458" i="1"/>
  <c r="P10458" i="1"/>
  <c r="O10458" i="1"/>
  <c r="N10458" i="1"/>
  <c r="AA10457" i="1"/>
  <c r="Z10457" i="1"/>
  <c r="X10457" i="1"/>
  <c r="W10457" i="1"/>
  <c r="V10457" i="1"/>
  <c r="U10457" i="1"/>
  <c r="T10457" i="1"/>
  <c r="S10457" i="1"/>
  <c r="R10457" i="1"/>
  <c r="Q10457" i="1"/>
  <c r="P10457" i="1"/>
  <c r="O10457" i="1"/>
  <c r="N10457" i="1"/>
  <c r="AA10456" i="1"/>
  <c r="Z10456" i="1"/>
  <c r="X10456" i="1"/>
  <c r="W10456" i="1"/>
  <c r="V10456" i="1"/>
  <c r="U10456" i="1"/>
  <c r="T10456" i="1"/>
  <c r="S10456" i="1"/>
  <c r="R10456" i="1"/>
  <c r="Q10456" i="1"/>
  <c r="P10456" i="1"/>
  <c r="O10456" i="1"/>
  <c r="N10456" i="1"/>
  <c r="AA10455" i="1"/>
  <c r="Z10455" i="1"/>
  <c r="X10455" i="1"/>
  <c r="W10455" i="1"/>
  <c r="V10455" i="1"/>
  <c r="U10455" i="1"/>
  <c r="T10455" i="1"/>
  <c r="S10455" i="1"/>
  <c r="R10455" i="1"/>
  <c r="Q10455" i="1"/>
  <c r="P10455" i="1"/>
  <c r="O10455" i="1"/>
  <c r="N10455" i="1"/>
  <c r="AA10454" i="1"/>
  <c r="Z10454" i="1"/>
  <c r="X10454" i="1"/>
  <c r="W10454" i="1"/>
  <c r="V10454" i="1"/>
  <c r="U10454" i="1"/>
  <c r="T10454" i="1"/>
  <c r="S10454" i="1"/>
  <c r="R10454" i="1"/>
  <c r="Q10454" i="1"/>
  <c r="P10454" i="1"/>
  <c r="O10454" i="1"/>
  <c r="N10454" i="1"/>
  <c r="AA10453" i="1"/>
  <c r="Z10453" i="1"/>
  <c r="X10453" i="1"/>
  <c r="W10453" i="1"/>
  <c r="V10453" i="1"/>
  <c r="U10453" i="1"/>
  <c r="T10453" i="1"/>
  <c r="S10453" i="1"/>
  <c r="R10453" i="1"/>
  <c r="Q10453" i="1"/>
  <c r="P10453" i="1"/>
  <c r="O10453" i="1"/>
  <c r="N10453" i="1"/>
  <c r="AA10452" i="1"/>
  <c r="Z10452" i="1"/>
  <c r="X10452" i="1"/>
  <c r="W10452" i="1"/>
  <c r="V10452" i="1"/>
  <c r="U10452" i="1"/>
  <c r="T10452" i="1"/>
  <c r="S10452" i="1"/>
  <c r="R10452" i="1"/>
  <c r="Q10452" i="1"/>
  <c r="P10452" i="1"/>
  <c r="O10452" i="1"/>
  <c r="N10452" i="1"/>
  <c r="AA10451" i="1"/>
  <c r="Z10451" i="1"/>
  <c r="X10451" i="1"/>
  <c r="W10451" i="1"/>
  <c r="V10451" i="1"/>
  <c r="U10451" i="1"/>
  <c r="T10451" i="1"/>
  <c r="S10451" i="1"/>
  <c r="R10451" i="1"/>
  <c r="Q10451" i="1"/>
  <c r="P10451" i="1"/>
  <c r="O10451" i="1"/>
  <c r="N10451" i="1"/>
  <c r="AA10450" i="1"/>
  <c r="Z10450" i="1"/>
  <c r="X10450" i="1"/>
  <c r="W10450" i="1"/>
  <c r="V10450" i="1"/>
  <c r="U10450" i="1"/>
  <c r="T10450" i="1"/>
  <c r="S10450" i="1"/>
  <c r="R10450" i="1"/>
  <c r="Q10450" i="1"/>
  <c r="P10450" i="1"/>
  <c r="O10450" i="1"/>
  <c r="N10450" i="1"/>
  <c r="AA10449" i="1"/>
  <c r="Z10449" i="1"/>
  <c r="X10449" i="1"/>
  <c r="W10449" i="1"/>
  <c r="V10449" i="1"/>
  <c r="U10449" i="1"/>
  <c r="T10449" i="1"/>
  <c r="S10449" i="1"/>
  <c r="R10449" i="1"/>
  <c r="Q10449" i="1"/>
  <c r="P10449" i="1"/>
  <c r="O10449" i="1"/>
  <c r="N10449" i="1"/>
  <c r="AA10448" i="1"/>
  <c r="Z10448" i="1"/>
  <c r="X10448" i="1"/>
  <c r="W10448" i="1"/>
  <c r="V10448" i="1"/>
  <c r="U10448" i="1"/>
  <c r="T10448" i="1"/>
  <c r="S10448" i="1"/>
  <c r="R10448" i="1"/>
  <c r="Q10448" i="1"/>
  <c r="P10448" i="1"/>
  <c r="O10448" i="1"/>
  <c r="N10448" i="1"/>
  <c r="AA10447" i="1"/>
  <c r="Z10447" i="1"/>
  <c r="X10447" i="1"/>
  <c r="W10447" i="1"/>
  <c r="V10447" i="1"/>
  <c r="U10447" i="1"/>
  <c r="T10447" i="1"/>
  <c r="S10447" i="1"/>
  <c r="R10447" i="1"/>
  <c r="Q10447" i="1"/>
  <c r="P10447" i="1"/>
  <c r="O10447" i="1"/>
  <c r="N10447" i="1"/>
  <c r="AA10446" i="1"/>
  <c r="Z10446" i="1"/>
  <c r="X10446" i="1"/>
  <c r="W10446" i="1"/>
  <c r="V10446" i="1"/>
  <c r="U10446" i="1"/>
  <c r="T10446" i="1"/>
  <c r="S10446" i="1"/>
  <c r="R10446" i="1"/>
  <c r="Q10446" i="1"/>
  <c r="P10446" i="1"/>
  <c r="O10446" i="1"/>
  <c r="N10446" i="1"/>
  <c r="AA10445" i="1"/>
  <c r="Z10445" i="1"/>
  <c r="X10445" i="1"/>
  <c r="W10445" i="1"/>
  <c r="V10445" i="1"/>
  <c r="U10445" i="1"/>
  <c r="T10445" i="1"/>
  <c r="S10445" i="1"/>
  <c r="R10445" i="1"/>
  <c r="Q10445" i="1"/>
  <c r="P10445" i="1"/>
  <c r="O10445" i="1"/>
  <c r="N10445" i="1"/>
  <c r="AA10444" i="1"/>
  <c r="Z10444" i="1"/>
  <c r="X10444" i="1"/>
  <c r="W10444" i="1"/>
  <c r="V10444" i="1"/>
  <c r="U10444" i="1"/>
  <c r="T10444" i="1"/>
  <c r="S10444" i="1"/>
  <c r="R10444" i="1"/>
  <c r="Q10444" i="1"/>
  <c r="P10444" i="1"/>
  <c r="O10444" i="1"/>
  <c r="N10444" i="1"/>
  <c r="AA10443" i="1"/>
  <c r="Z10443" i="1"/>
  <c r="X10443" i="1"/>
  <c r="W10443" i="1"/>
  <c r="V10443" i="1"/>
  <c r="U10443" i="1"/>
  <c r="T10443" i="1"/>
  <c r="S10443" i="1"/>
  <c r="R10443" i="1"/>
  <c r="Q10443" i="1"/>
  <c r="P10443" i="1"/>
  <c r="O10443" i="1"/>
  <c r="N10443" i="1"/>
  <c r="AA10442" i="1"/>
  <c r="Z10442" i="1"/>
  <c r="X10442" i="1"/>
  <c r="W10442" i="1"/>
  <c r="V10442" i="1"/>
  <c r="U10442" i="1"/>
  <c r="T10442" i="1"/>
  <c r="S10442" i="1"/>
  <c r="R10442" i="1"/>
  <c r="Q10442" i="1"/>
  <c r="P10442" i="1"/>
  <c r="O10442" i="1"/>
  <c r="N10442" i="1"/>
  <c r="AA10441" i="1"/>
  <c r="Z10441" i="1"/>
  <c r="X10441" i="1"/>
  <c r="W10441" i="1"/>
  <c r="V10441" i="1"/>
  <c r="U10441" i="1"/>
  <c r="T10441" i="1"/>
  <c r="S10441" i="1"/>
  <c r="R10441" i="1"/>
  <c r="Q10441" i="1"/>
  <c r="P10441" i="1"/>
  <c r="O10441" i="1"/>
  <c r="N10441" i="1"/>
  <c r="AA10440" i="1"/>
  <c r="Z10440" i="1"/>
  <c r="X10440" i="1"/>
  <c r="W10440" i="1"/>
  <c r="V10440" i="1"/>
  <c r="U10440" i="1"/>
  <c r="T10440" i="1"/>
  <c r="S10440" i="1"/>
  <c r="R10440" i="1"/>
  <c r="Q10440" i="1"/>
  <c r="P10440" i="1"/>
  <c r="O10440" i="1"/>
  <c r="N10440" i="1"/>
  <c r="AA10439" i="1"/>
  <c r="Z10439" i="1"/>
  <c r="X10439" i="1"/>
  <c r="W10439" i="1"/>
  <c r="V10439" i="1"/>
  <c r="U10439" i="1"/>
  <c r="T10439" i="1"/>
  <c r="S10439" i="1"/>
  <c r="R10439" i="1"/>
  <c r="Q10439" i="1"/>
  <c r="P10439" i="1"/>
  <c r="O10439" i="1"/>
  <c r="N10439" i="1"/>
  <c r="AA10438" i="1"/>
  <c r="Z10438" i="1"/>
  <c r="X10438" i="1"/>
  <c r="W10438" i="1"/>
  <c r="V10438" i="1"/>
  <c r="U10438" i="1"/>
  <c r="T10438" i="1"/>
  <c r="S10438" i="1"/>
  <c r="R10438" i="1"/>
  <c r="Q10438" i="1"/>
  <c r="P10438" i="1"/>
  <c r="O10438" i="1"/>
  <c r="N10438" i="1"/>
  <c r="AA10437" i="1"/>
  <c r="Z10437" i="1"/>
  <c r="X10437" i="1"/>
  <c r="W10437" i="1"/>
  <c r="V10437" i="1"/>
  <c r="U10437" i="1"/>
  <c r="T10437" i="1"/>
  <c r="S10437" i="1"/>
  <c r="R10437" i="1"/>
  <c r="Q10437" i="1"/>
  <c r="P10437" i="1"/>
  <c r="O10437" i="1"/>
  <c r="N10437" i="1"/>
  <c r="AA10436" i="1"/>
  <c r="Z10436" i="1"/>
  <c r="X10436" i="1"/>
  <c r="W10436" i="1"/>
  <c r="V10436" i="1"/>
  <c r="U10436" i="1"/>
  <c r="T10436" i="1"/>
  <c r="S10436" i="1"/>
  <c r="R10436" i="1"/>
  <c r="Q10436" i="1"/>
  <c r="P10436" i="1"/>
  <c r="O10436" i="1"/>
  <c r="N10436" i="1"/>
  <c r="AA10435" i="1"/>
  <c r="Z10435" i="1"/>
  <c r="X10435" i="1"/>
  <c r="W10435" i="1"/>
  <c r="V10435" i="1"/>
  <c r="U10435" i="1"/>
  <c r="T10435" i="1"/>
  <c r="S10435" i="1"/>
  <c r="R10435" i="1"/>
  <c r="Q10435" i="1"/>
  <c r="P10435" i="1"/>
  <c r="O10435" i="1"/>
  <c r="N10435" i="1"/>
  <c r="AA10434" i="1"/>
  <c r="Z10434" i="1"/>
  <c r="X10434" i="1"/>
  <c r="W10434" i="1"/>
  <c r="V10434" i="1"/>
  <c r="U10434" i="1"/>
  <c r="T10434" i="1"/>
  <c r="S10434" i="1"/>
  <c r="R10434" i="1"/>
  <c r="Q10434" i="1"/>
  <c r="P10434" i="1"/>
  <c r="O10434" i="1"/>
  <c r="N10434" i="1"/>
  <c r="AA10433" i="1"/>
  <c r="Z10433" i="1"/>
  <c r="X10433" i="1"/>
  <c r="W10433" i="1"/>
  <c r="V10433" i="1"/>
  <c r="U10433" i="1"/>
  <c r="T10433" i="1"/>
  <c r="S10433" i="1"/>
  <c r="R10433" i="1"/>
  <c r="Q10433" i="1"/>
  <c r="P10433" i="1"/>
  <c r="O10433" i="1"/>
  <c r="N10433" i="1"/>
  <c r="AA10432" i="1"/>
  <c r="Z10432" i="1"/>
  <c r="X10432" i="1"/>
  <c r="W10432" i="1"/>
  <c r="V10432" i="1"/>
  <c r="U10432" i="1"/>
  <c r="T10432" i="1"/>
  <c r="S10432" i="1"/>
  <c r="R10432" i="1"/>
  <c r="Q10432" i="1"/>
  <c r="P10432" i="1"/>
  <c r="O10432" i="1"/>
  <c r="N10432" i="1"/>
  <c r="AA10431" i="1"/>
  <c r="Z10431" i="1"/>
  <c r="X10431" i="1"/>
  <c r="W10431" i="1"/>
  <c r="V10431" i="1"/>
  <c r="U10431" i="1"/>
  <c r="T10431" i="1"/>
  <c r="S10431" i="1"/>
  <c r="R10431" i="1"/>
  <c r="Q10431" i="1"/>
  <c r="P10431" i="1"/>
  <c r="O10431" i="1"/>
  <c r="N10431" i="1"/>
  <c r="AA10430" i="1"/>
  <c r="Z10430" i="1"/>
  <c r="X10430" i="1"/>
  <c r="W10430" i="1"/>
  <c r="V10430" i="1"/>
  <c r="U10430" i="1"/>
  <c r="T10430" i="1"/>
  <c r="S10430" i="1"/>
  <c r="R10430" i="1"/>
  <c r="Q10430" i="1"/>
  <c r="P10430" i="1"/>
  <c r="O10430" i="1"/>
  <c r="N10430" i="1"/>
  <c r="AA10429" i="1"/>
  <c r="Z10429" i="1"/>
  <c r="X10429" i="1"/>
  <c r="W10429" i="1"/>
  <c r="V10429" i="1"/>
  <c r="U10429" i="1"/>
  <c r="T10429" i="1"/>
  <c r="S10429" i="1"/>
  <c r="R10429" i="1"/>
  <c r="Q10429" i="1"/>
  <c r="P10429" i="1"/>
  <c r="O10429" i="1"/>
  <c r="N10429" i="1"/>
  <c r="AA10428" i="1"/>
  <c r="Z10428" i="1"/>
  <c r="X10428" i="1"/>
  <c r="W10428" i="1"/>
  <c r="V10428" i="1"/>
  <c r="U10428" i="1"/>
  <c r="T10428" i="1"/>
  <c r="S10428" i="1"/>
  <c r="R10428" i="1"/>
  <c r="Q10428" i="1"/>
  <c r="P10428" i="1"/>
  <c r="O10428" i="1"/>
  <c r="N10428" i="1"/>
  <c r="AA10427" i="1"/>
  <c r="Z10427" i="1"/>
  <c r="X10427" i="1"/>
  <c r="W10427" i="1"/>
  <c r="V10427" i="1"/>
  <c r="U10427" i="1"/>
  <c r="T10427" i="1"/>
  <c r="S10427" i="1"/>
  <c r="R10427" i="1"/>
  <c r="Q10427" i="1"/>
  <c r="P10427" i="1"/>
  <c r="O10427" i="1"/>
  <c r="N10427" i="1"/>
  <c r="AA10426" i="1"/>
  <c r="Z10426" i="1"/>
  <c r="X10426" i="1"/>
  <c r="W10426" i="1"/>
  <c r="V10426" i="1"/>
  <c r="U10426" i="1"/>
  <c r="T10426" i="1"/>
  <c r="S10426" i="1"/>
  <c r="R10426" i="1"/>
  <c r="Q10426" i="1"/>
  <c r="P10426" i="1"/>
  <c r="O10426" i="1"/>
  <c r="N10426" i="1"/>
  <c r="AA10425" i="1"/>
  <c r="Z10425" i="1"/>
  <c r="X10425" i="1"/>
  <c r="W10425" i="1"/>
  <c r="V10425" i="1"/>
  <c r="U10425" i="1"/>
  <c r="T10425" i="1"/>
  <c r="S10425" i="1"/>
  <c r="R10425" i="1"/>
  <c r="Q10425" i="1"/>
  <c r="P10425" i="1"/>
  <c r="O10425" i="1"/>
  <c r="N10425" i="1"/>
  <c r="AA10424" i="1"/>
  <c r="Z10424" i="1"/>
  <c r="X10424" i="1"/>
  <c r="W10424" i="1"/>
  <c r="V10424" i="1"/>
  <c r="U10424" i="1"/>
  <c r="T10424" i="1"/>
  <c r="S10424" i="1"/>
  <c r="R10424" i="1"/>
  <c r="Q10424" i="1"/>
  <c r="P10424" i="1"/>
  <c r="O10424" i="1"/>
  <c r="N10424" i="1"/>
  <c r="AA10423" i="1"/>
  <c r="Z10423" i="1"/>
  <c r="X10423" i="1"/>
  <c r="W10423" i="1"/>
  <c r="V10423" i="1"/>
  <c r="U10423" i="1"/>
  <c r="T10423" i="1"/>
  <c r="S10423" i="1"/>
  <c r="R10423" i="1"/>
  <c r="Q10423" i="1"/>
  <c r="P10423" i="1"/>
  <c r="O10423" i="1"/>
  <c r="N10423" i="1"/>
  <c r="AA10422" i="1"/>
  <c r="Z10422" i="1"/>
  <c r="X10422" i="1"/>
  <c r="W10422" i="1"/>
  <c r="V10422" i="1"/>
  <c r="U10422" i="1"/>
  <c r="T10422" i="1"/>
  <c r="S10422" i="1"/>
  <c r="R10422" i="1"/>
  <c r="Q10422" i="1"/>
  <c r="P10422" i="1"/>
  <c r="O10422" i="1"/>
  <c r="N10422" i="1"/>
  <c r="AA10421" i="1"/>
  <c r="Z10421" i="1"/>
  <c r="X10421" i="1"/>
  <c r="W10421" i="1"/>
  <c r="V10421" i="1"/>
  <c r="U10421" i="1"/>
  <c r="T10421" i="1"/>
  <c r="S10421" i="1"/>
  <c r="R10421" i="1"/>
  <c r="Q10421" i="1"/>
  <c r="P10421" i="1"/>
  <c r="O10421" i="1"/>
  <c r="N10421" i="1"/>
  <c r="AA10420" i="1"/>
  <c r="Z10420" i="1"/>
  <c r="X10420" i="1"/>
  <c r="W10420" i="1"/>
  <c r="V10420" i="1"/>
  <c r="U10420" i="1"/>
  <c r="T10420" i="1"/>
  <c r="S10420" i="1"/>
  <c r="R10420" i="1"/>
  <c r="Q10420" i="1"/>
  <c r="P10420" i="1"/>
  <c r="O10420" i="1"/>
  <c r="N10420" i="1"/>
  <c r="AA10419" i="1"/>
  <c r="Z10419" i="1"/>
  <c r="X10419" i="1"/>
  <c r="W10419" i="1"/>
  <c r="V10419" i="1"/>
  <c r="U10419" i="1"/>
  <c r="T10419" i="1"/>
  <c r="S10419" i="1"/>
  <c r="R10419" i="1"/>
  <c r="Q10419" i="1"/>
  <c r="P10419" i="1"/>
  <c r="O10419" i="1"/>
  <c r="N10419" i="1"/>
  <c r="AA10418" i="1"/>
  <c r="Z10418" i="1"/>
  <c r="X10418" i="1"/>
  <c r="W10418" i="1"/>
  <c r="V10418" i="1"/>
  <c r="U10418" i="1"/>
  <c r="T10418" i="1"/>
  <c r="S10418" i="1"/>
  <c r="R10418" i="1"/>
  <c r="Q10418" i="1"/>
  <c r="P10418" i="1"/>
  <c r="O10418" i="1"/>
  <c r="N10418" i="1"/>
  <c r="AA10417" i="1"/>
  <c r="Z10417" i="1"/>
  <c r="X10417" i="1"/>
  <c r="W10417" i="1"/>
  <c r="V10417" i="1"/>
  <c r="U10417" i="1"/>
  <c r="T10417" i="1"/>
  <c r="S10417" i="1"/>
  <c r="R10417" i="1"/>
  <c r="Q10417" i="1"/>
  <c r="P10417" i="1"/>
  <c r="O10417" i="1"/>
  <c r="N10417" i="1"/>
  <c r="AA10416" i="1"/>
  <c r="Z10416" i="1"/>
  <c r="X10416" i="1"/>
  <c r="W10416" i="1"/>
  <c r="V10416" i="1"/>
  <c r="U10416" i="1"/>
  <c r="T10416" i="1"/>
  <c r="S10416" i="1"/>
  <c r="R10416" i="1"/>
  <c r="Q10416" i="1"/>
  <c r="P10416" i="1"/>
  <c r="O10416" i="1"/>
  <c r="N10416" i="1"/>
  <c r="AA10415" i="1"/>
  <c r="Z10415" i="1"/>
  <c r="X10415" i="1"/>
  <c r="W10415" i="1"/>
  <c r="V10415" i="1"/>
  <c r="U10415" i="1"/>
  <c r="T10415" i="1"/>
  <c r="S10415" i="1"/>
  <c r="R10415" i="1"/>
  <c r="Q10415" i="1"/>
  <c r="P10415" i="1"/>
  <c r="O10415" i="1"/>
  <c r="N10415" i="1"/>
  <c r="AA10414" i="1"/>
  <c r="Z10414" i="1"/>
  <c r="X10414" i="1"/>
  <c r="W10414" i="1"/>
  <c r="V10414" i="1"/>
  <c r="U10414" i="1"/>
  <c r="T10414" i="1"/>
  <c r="S10414" i="1"/>
  <c r="R10414" i="1"/>
  <c r="Q10414" i="1"/>
  <c r="P10414" i="1"/>
  <c r="O10414" i="1"/>
  <c r="N10414" i="1"/>
  <c r="AA10413" i="1"/>
  <c r="Z10413" i="1"/>
  <c r="X10413" i="1"/>
  <c r="W10413" i="1"/>
  <c r="V10413" i="1"/>
  <c r="U10413" i="1"/>
  <c r="T10413" i="1"/>
  <c r="S10413" i="1"/>
  <c r="R10413" i="1"/>
  <c r="Q10413" i="1"/>
  <c r="P10413" i="1"/>
  <c r="O10413" i="1"/>
  <c r="N10413" i="1"/>
  <c r="AA10412" i="1"/>
  <c r="Z10412" i="1"/>
  <c r="X10412" i="1"/>
  <c r="W10412" i="1"/>
  <c r="V10412" i="1"/>
  <c r="U10412" i="1"/>
  <c r="T10412" i="1"/>
  <c r="S10412" i="1"/>
  <c r="R10412" i="1"/>
  <c r="Q10412" i="1"/>
  <c r="P10412" i="1"/>
  <c r="O10412" i="1"/>
  <c r="N10412" i="1"/>
  <c r="AA10411" i="1"/>
  <c r="Z10411" i="1"/>
  <c r="X10411" i="1"/>
  <c r="W10411" i="1"/>
  <c r="V10411" i="1"/>
  <c r="U10411" i="1"/>
  <c r="T10411" i="1"/>
  <c r="S10411" i="1"/>
  <c r="R10411" i="1"/>
  <c r="Q10411" i="1"/>
  <c r="P10411" i="1"/>
  <c r="O10411" i="1"/>
  <c r="N10411" i="1"/>
  <c r="AA10410" i="1"/>
  <c r="Z10410" i="1"/>
  <c r="X10410" i="1"/>
  <c r="W10410" i="1"/>
  <c r="V10410" i="1"/>
  <c r="U10410" i="1"/>
  <c r="T10410" i="1"/>
  <c r="S10410" i="1"/>
  <c r="R10410" i="1"/>
  <c r="Q10410" i="1"/>
  <c r="P10410" i="1"/>
  <c r="O10410" i="1"/>
  <c r="N10410" i="1"/>
  <c r="AA10409" i="1"/>
  <c r="Z10409" i="1"/>
  <c r="X10409" i="1"/>
  <c r="W10409" i="1"/>
  <c r="V10409" i="1"/>
  <c r="U10409" i="1"/>
  <c r="T10409" i="1"/>
  <c r="S10409" i="1"/>
  <c r="R10409" i="1"/>
  <c r="Q10409" i="1"/>
  <c r="P10409" i="1"/>
  <c r="O10409" i="1"/>
  <c r="N10409" i="1"/>
  <c r="AA10408" i="1"/>
  <c r="Z10408" i="1"/>
  <c r="X10408" i="1"/>
  <c r="W10408" i="1"/>
  <c r="V10408" i="1"/>
  <c r="U10408" i="1"/>
  <c r="T10408" i="1"/>
  <c r="S10408" i="1"/>
  <c r="R10408" i="1"/>
  <c r="Q10408" i="1"/>
  <c r="P10408" i="1"/>
  <c r="O10408" i="1"/>
  <c r="N10408" i="1"/>
  <c r="AA10407" i="1"/>
  <c r="Z10407" i="1"/>
  <c r="X10407" i="1"/>
  <c r="W10407" i="1"/>
  <c r="V10407" i="1"/>
  <c r="U10407" i="1"/>
  <c r="T10407" i="1"/>
  <c r="S10407" i="1"/>
  <c r="R10407" i="1"/>
  <c r="Q10407" i="1"/>
  <c r="P10407" i="1"/>
  <c r="O10407" i="1"/>
  <c r="N10407" i="1"/>
  <c r="AA10406" i="1"/>
  <c r="Z10406" i="1"/>
  <c r="X10406" i="1"/>
  <c r="W10406" i="1"/>
  <c r="V10406" i="1"/>
  <c r="U10406" i="1"/>
  <c r="T10406" i="1"/>
  <c r="S10406" i="1"/>
  <c r="R10406" i="1"/>
  <c r="Q10406" i="1"/>
  <c r="P10406" i="1"/>
  <c r="O10406" i="1"/>
  <c r="N10406" i="1"/>
  <c r="AA10405" i="1"/>
  <c r="Z10405" i="1"/>
  <c r="X10405" i="1"/>
  <c r="W10405" i="1"/>
  <c r="V10405" i="1"/>
  <c r="U10405" i="1"/>
  <c r="T10405" i="1"/>
  <c r="S10405" i="1"/>
  <c r="R10405" i="1"/>
  <c r="Q10405" i="1"/>
  <c r="P10405" i="1"/>
  <c r="O10405" i="1"/>
  <c r="N10405" i="1"/>
  <c r="AA10404" i="1"/>
  <c r="Z10404" i="1"/>
  <c r="X10404" i="1"/>
  <c r="W10404" i="1"/>
  <c r="V10404" i="1"/>
  <c r="U10404" i="1"/>
  <c r="T10404" i="1"/>
  <c r="S10404" i="1"/>
  <c r="R10404" i="1"/>
  <c r="Q10404" i="1"/>
  <c r="P10404" i="1"/>
  <c r="O10404" i="1"/>
  <c r="N10404" i="1"/>
  <c r="AA10403" i="1"/>
  <c r="Z10403" i="1"/>
  <c r="X10403" i="1"/>
  <c r="W10403" i="1"/>
  <c r="V10403" i="1"/>
  <c r="U10403" i="1"/>
  <c r="T10403" i="1"/>
  <c r="S10403" i="1"/>
  <c r="R10403" i="1"/>
  <c r="Q10403" i="1"/>
  <c r="P10403" i="1"/>
  <c r="O10403" i="1"/>
  <c r="N10403" i="1"/>
  <c r="AA10402" i="1"/>
  <c r="Z10402" i="1"/>
  <c r="X10402" i="1"/>
  <c r="W10402" i="1"/>
  <c r="V10402" i="1"/>
  <c r="U10402" i="1"/>
  <c r="T10402" i="1"/>
  <c r="S10402" i="1"/>
  <c r="R10402" i="1"/>
  <c r="Q10402" i="1"/>
  <c r="P10402" i="1"/>
  <c r="O10402" i="1"/>
  <c r="N10402" i="1"/>
  <c r="AA10401" i="1"/>
  <c r="Z10401" i="1"/>
  <c r="X10401" i="1"/>
  <c r="W10401" i="1"/>
  <c r="V10401" i="1"/>
  <c r="U10401" i="1"/>
  <c r="T10401" i="1"/>
  <c r="S10401" i="1"/>
  <c r="R10401" i="1"/>
  <c r="Q10401" i="1"/>
  <c r="P10401" i="1"/>
  <c r="O10401" i="1"/>
  <c r="N10401" i="1"/>
  <c r="AA10400" i="1"/>
  <c r="Z10400" i="1"/>
  <c r="X10400" i="1"/>
  <c r="W10400" i="1"/>
  <c r="V10400" i="1"/>
  <c r="U10400" i="1"/>
  <c r="T10400" i="1"/>
  <c r="S10400" i="1"/>
  <c r="R10400" i="1"/>
  <c r="Q10400" i="1"/>
  <c r="P10400" i="1"/>
  <c r="O10400" i="1"/>
  <c r="N10400" i="1"/>
  <c r="AA10399" i="1"/>
  <c r="Z10399" i="1"/>
  <c r="X10399" i="1"/>
  <c r="W10399" i="1"/>
  <c r="V10399" i="1"/>
  <c r="U10399" i="1"/>
  <c r="T10399" i="1"/>
  <c r="S10399" i="1"/>
  <c r="R10399" i="1"/>
  <c r="Q10399" i="1"/>
  <c r="P10399" i="1"/>
  <c r="O10399" i="1"/>
  <c r="N10399" i="1"/>
  <c r="AA10398" i="1"/>
  <c r="Z10398" i="1"/>
  <c r="X10398" i="1"/>
  <c r="W10398" i="1"/>
  <c r="V10398" i="1"/>
  <c r="U10398" i="1"/>
  <c r="T10398" i="1"/>
  <c r="S10398" i="1"/>
  <c r="R10398" i="1"/>
  <c r="Q10398" i="1"/>
  <c r="P10398" i="1"/>
  <c r="O10398" i="1"/>
  <c r="N10398" i="1"/>
  <c r="AA10397" i="1"/>
  <c r="Z10397" i="1"/>
  <c r="X10397" i="1"/>
  <c r="W10397" i="1"/>
  <c r="V10397" i="1"/>
  <c r="U10397" i="1"/>
  <c r="T10397" i="1"/>
  <c r="S10397" i="1"/>
  <c r="R10397" i="1"/>
  <c r="Q10397" i="1"/>
  <c r="P10397" i="1"/>
  <c r="O10397" i="1"/>
  <c r="N10397" i="1"/>
  <c r="AA10396" i="1"/>
  <c r="Z10396" i="1"/>
  <c r="X10396" i="1"/>
  <c r="W10396" i="1"/>
  <c r="V10396" i="1"/>
  <c r="U10396" i="1"/>
  <c r="T10396" i="1"/>
  <c r="S10396" i="1"/>
  <c r="R10396" i="1"/>
  <c r="Q10396" i="1"/>
  <c r="P10396" i="1"/>
  <c r="O10396" i="1"/>
  <c r="N10396" i="1"/>
  <c r="AA10395" i="1"/>
  <c r="Z10395" i="1"/>
  <c r="X10395" i="1"/>
  <c r="W10395" i="1"/>
  <c r="V10395" i="1"/>
  <c r="U10395" i="1"/>
  <c r="T10395" i="1"/>
  <c r="S10395" i="1"/>
  <c r="R10395" i="1"/>
  <c r="Q10395" i="1"/>
  <c r="P10395" i="1"/>
  <c r="O10395" i="1"/>
  <c r="N10395" i="1"/>
  <c r="AA10394" i="1"/>
  <c r="Z10394" i="1"/>
  <c r="X10394" i="1"/>
  <c r="W10394" i="1"/>
  <c r="V10394" i="1"/>
  <c r="U10394" i="1"/>
  <c r="T10394" i="1"/>
  <c r="S10394" i="1"/>
  <c r="R10394" i="1"/>
  <c r="Q10394" i="1"/>
  <c r="P10394" i="1"/>
  <c r="O10394" i="1"/>
  <c r="N10394" i="1"/>
  <c r="AA10393" i="1"/>
  <c r="Z10393" i="1"/>
  <c r="X10393" i="1"/>
  <c r="W10393" i="1"/>
  <c r="V10393" i="1"/>
  <c r="U10393" i="1"/>
  <c r="T10393" i="1"/>
  <c r="S10393" i="1"/>
  <c r="R10393" i="1"/>
  <c r="Q10393" i="1"/>
  <c r="P10393" i="1"/>
  <c r="O10393" i="1"/>
  <c r="N10393" i="1"/>
  <c r="AA10392" i="1"/>
  <c r="Z10392" i="1"/>
  <c r="X10392" i="1"/>
  <c r="W10392" i="1"/>
  <c r="V10392" i="1"/>
  <c r="U10392" i="1"/>
  <c r="T10392" i="1"/>
  <c r="S10392" i="1"/>
  <c r="R10392" i="1"/>
  <c r="Q10392" i="1"/>
  <c r="P10392" i="1"/>
  <c r="O10392" i="1"/>
  <c r="N10392" i="1"/>
  <c r="AA10391" i="1"/>
  <c r="Z10391" i="1"/>
  <c r="X10391" i="1"/>
  <c r="W10391" i="1"/>
  <c r="V10391" i="1"/>
  <c r="U10391" i="1"/>
  <c r="T10391" i="1"/>
  <c r="S10391" i="1"/>
  <c r="R10391" i="1"/>
  <c r="Q10391" i="1"/>
  <c r="P10391" i="1"/>
  <c r="O10391" i="1"/>
  <c r="N10391" i="1"/>
  <c r="AA10390" i="1"/>
  <c r="Z10390" i="1"/>
  <c r="X10390" i="1"/>
  <c r="W10390" i="1"/>
  <c r="V10390" i="1"/>
  <c r="U10390" i="1"/>
  <c r="T10390" i="1"/>
  <c r="S10390" i="1"/>
  <c r="R10390" i="1"/>
  <c r="Q10390" i="1"/>
  <c r="P10390" i="1"/>
  <c r="O10390" i="1"/>
  <c r="N10390" i="1"/>
  <c r="AA10389" i="1"/>
  <c r="Z10389" i="1"/>
  <c r="X10389" i="1"/>
  <c r="W10389" i="1"/>
  <c r="V10389" i="1"/>
  <c r="U10389" i="1"/>
  <c r="T10389" i="1"/>
  <c r="S10389" i="1"/>
  <c r="R10389" i="1"/>
  <c r="Q10389" i="1"/>
  <c r="P10389" i="1"/>
  <c r="O10389" i="1"/>
  <c r="N10389" i="1"/>
  <c r="AA10388" i="1"/>
  <c r="Z10388" i="1"/>
  <c r="X10388" i="1"/>
  <c r="W10388" i="1"/>
  <c r="V10388" i="1"/>
  <c r="U10388" i="1"/>
  <c r="T10388" i="1"/>
  <c r="S10388" i="1"/>
  <c r="R10388" i="1"/>
  <c r="Q10388" i="1"/>
  <c r="P10388" i="1"/>
  <c r="O10388" i="1"/>
  <c r="N10388" i="1"/>
  <c r="AA10387" i="1"/>
  <c r="Z10387" i="1"/>
  <c r="X10387" i="1"/>
  <c r="W10387" i="1"/>
  <c r="V10387" i="1"/>
  <c r="U10387" i="1"/>
  <c r="T10387" i="1"/>
  <c r="S10387" i="1"/>
  <c r="R10387" i="1"/>
  <c r="Q10387" i="1"/>
  <c r="P10387" i="1"/>
  <c r="O10387" i="1"/>
  <c r="N10387" i="1"/>
  <c r="AA10386" i="1"/>
  <c r="Z10386" i="1"/>
  <c r="X10386" i="1"/>
  <c r="W10386" i="1"/>
  <c r="V10386" i="1"/>
  <c r="U10386" i="1"/>
  <c r="T10386" i="1"/>
  <c r="S10386" i="1"/>
  <c r="R10386" i="1"/>
  <c r="Q10386" i="1"/>
  <c r="P10386" i="1"/>
  <c r="O10386" i="1"/>
  <c r="N10386" i="1"/>
  <c r="AA10385" i="1"/>
  <c r="Z10385" i="1"/>
  <c r="X10385" i="1"/>
  <c r="W10385" i="1"/>
  <c r="V10385" i="1"/>
  <c r="U10385" i="1"/>
  <c r="T10385" i="1"/>
  <c r="S10385" i="1"/>
  <c r="R10385" i="1"/>
  <c r="Q10385" i="1"/>
  <c r="P10385" i="1"/>
  <c r="O10385" i="1"/>
  <c r="N10385" i="1"/>
  <c r="AA10384" i="1"/>
  <c r="Z10384" i="1"/>
  <c r="X10384" i="1"/>
  <c r="W10384" i="1"/>
  <c r="V10384" i="1"/>
  <c r="U10384" i="1"/>
  <c r="T10384" i="1"/>
  <c r="S10384" i="1"/>
  <c r="R10384" i="1"/>
  <c r="Q10384" i="1"/>
  <c r="P10384" i="1"/>
  <c r="O10384" i="1"/>
  <c r="N10384" i="1"/>
  <c r="AA10383" i="1"/>
  <c r="Z10383" i="1"/>
  <c r="X10383" i="1"/>
  <c r="W10383" i="1"/>
  <c r="V10383" i="1"/>
  <c r="U10383" i="1"/>
  <c r="T10383" i="1"/>
  <c r="S10383" i="1"/>
  <c r="R10383" i="1"/>
  <c r="Q10383" i="1"/>
  <c r="P10383" i="1"/>
  <c r="O10383" i="1"/>
  <c r="N10383" i="1"/>
  <c r="AA10382" i="1"/>
  <c r="Z10382" i="1"/>
  <c r="X10382" i="1"/>
  <c r="W10382" i="1"/>
  <c r="V10382" i="1"/>
  <c r="U10382" i="1"/>
  <c r="T10382" i="1"/>
  <c r="S10382" i="1"/>
  <c r="R10382" i="1"/>
  <c r="Q10382" i="1"/>
  <c r="P10382" i="1"/>
  <c r="O10382" i="1"/>
  <c r="N10382" i="1"/>
  <c r="AA10381" i="1"/>
  <c r="Z10381" i="1"/>
  <c r="X10381" i="1"/>
  <c r="W10381" i="1"/>
  <c r="V10381" i="1"/>
  <c r="U10381" i="1"/>
  <c r="T10381" i="1"/>
  <c r="S10381" i="1"/>
  <c r="R10381" i="1"/>
  <c r="Q10381" i="1"/>
  <c r="P10381" i="1"/>
  <c r="O10381" i="1"/>
  <c r="N10381" i="1"/>
  <c r="AA10380" i="1"/>
  <c r="Z10380" i="1"/>
  <c r="X10380" i="1"/>
  <c r="W10380" i="1"/>
  <c r="V10380" i="1"/>
  <c r="U10380" i="1"/>
  <c r="T10380" i="1"/>
  <c r="S10380" i="1"/>
  <c r="R10380" i="1"/>
  <c r="Q10380" i="1"/>
  <c r="P10380" i="1"/>
  <c r="O10380" i="1"/>
  <c r="N10380" i="1"/>
  <c r="AA10379" i="1"/>
  <c r="Z10379" i="1"/>
  <c r="X10379" i="1"/>
  <c r="W10379" i="1"/>
  <c r="V10379" i="1"/>
  <c r="U10379" i="1"/>
  <c r="T10379" i="1"/>
  <c r="S10379" i="1"/>
  <c r="R10379" i="1"/>
  <c r="Q10379" i="1"/>
  <c r="P10379" i="1"/>
  <c r="O10379" i="1"/>
  <c r="N10379" i="1"/>
  <c r="AA10378" i="1"/>
  <c r="Z10378" i="1"/>
  <c r="X10378" i="1"/>
  <c r="W10378" i="1"/>
  <c r="V10378" i="1"/>
  <c r="U10378" i="1"/>
  <c r="T10378" i="1"/>
  <c r="S10378" i="1"/>
  <c r="R10378" i="1"/>
  <c r="Q10378" i="1"/>
  <c r="P10378" i="1"/>
  <c r="O10378" i="1"/>
  <c r="N10378" i="1"/>
  <c r="AA10377" i="1"/>
  <c r="Z10377" i="1"/>
  <c r="X10377" i="1"/>
  <c r="W10377" i="1"/>
  <c r="V10377" i="1"/>
  <c r="U10377" i="1"/>
  <c r="T10377" i="1"/>
  <c r="S10377" i="1"/>
  <c r="R10377" i="1"/>
  <c r="Q10377" i="1"/>
  <c r="P10377" i="1"/>
  <c r="O10377" i="1"/>
  <c r="N10377" i="1"/>
  <c r="AA10376" i="1"/>
  <c r="Z10376" i="1"/>
  <c r="X10376" i="1"/>
  <c r="W10376" i="1"/>
  <c r="V10376" i="1"/>
  <c r="U10376" i="1"/>
  <c r="T10376" i="1"/>
  <c r="S10376" i="1"/>
  <c r="R10376" i="1"/>
  <c r="Q10376" i="1"/>
  <c r="P10376" i="1"/>
  <c r="O10376" i="1"/>
  <c r="N10376" i="1"/>
  <c r="AA10375" i="1"/>
  <c r="Z10375" i="1"/>
  <c r="X10375" i="1"/>
  <c r="W10375" i="1"/>
  <c r="V10375" i="1"/>
  <c r="U10375" i="1"/>
  <c r="T10375" i="1"/>
  <c r="S10375" i="1"/>
  <c r="R10375" i="1"/>
  <c r="Q10375" i="1"/>
  <c r="P10375" i="1"/>
  <c r="O10375" i="1"/>
  <c r="N10375" i="1"/>
  <c r="AA10374" i="1"/>
  <c r="Z10374" i="1"/>
  <c r="X10374" i="1"/>
  <c r="W10374" i="1"/>
  <c r="V10374" i="1"/>
  <c r="U10374" i="1"/>
  <c r="T10374" i="1"/>
  <c r="S10374" i="1"/>
  <c r="R10374" i="1"/>
  <c r="Q10374" i="1"/>
  <c r="P10374" i="1"/>
  <c r="O10374" i="1"/>
  <c r="N10374" i="1"/>
  <c r="AA10373" i="1"/>
  <c r="Z10373" i="1"/>
  <c r="X10373" i="1"/>
  <c r="W10373" i="1"/>
  <c r="V10373" i="1"/>
  <c r="U10373" i="1"/>
  <c r="T10373" i="1"/>
  <c r="S10373" i="1"/>
  <c r="R10373" i="1"/>
  <c r="Q10373" i="1"/>
  <c r="P10373" i="1"/>
  <c r="O10373" i="1"/>
  <c r="N10373" i="1"/>
  <c r="AA10372" i="1"/>
  <c r="Z10372" i="1"/>
  <c r="X10372" i="1"/>
  <c r="W10372" i="1"/>
  <c r="V10372" i="1"/>
  <c r="U10372" i="1"/>
  <c r="T10372" i="1"/>
  <c r="S10372" i="1"/>
  <c r="R10372" i="1"/>
  <c r="Q10372" i="1"/>
  <c r="P10372" i="1"/>
  <c r="O10372" i="1"/>
  <c r="N10372" i="1"/>
  <c r="AA10371" i="1"/>
  <c r="Z10371" i="1"/>
  <c r="X10371" i="1"/>
  <c r="W10371" i="1"/>
  <c r="V10371" i="1"/>
  <c r="U10371" i="1"/>
  <c r="T10371" i="1"/>
  <c r="S10371" i="1"/>
  <c r="R10371" i="1"/>
  <c r="Q10371" i="1"/>
  <c r="P10371" i="1"/>
  <c r="O10371" i="1"/>
  <c r="N10371" i="1"/>
  <c r="AA10370" i="1"/>
  <c r="Z10370" i="1"/>
  <c r="X10370" i="1"/>
  <c r="W10370" i="1"/>
  <c r="V10370" i="1"/>
  <c r="U10370" i="1"/>
  <c r="T10370" i="1"/>
  <c r="S10370" i="1"/>
  <c r="R10370" i="1"/>
  <c r="Q10370" i="1"/>
  <c r="P10370" i="1"/>
  <c r="O10370" i="1"/>
  <c r="N10370" i="1"/>
  <c r="AA10369" i="1"/>
  <c r="Z10369" i="1"/>
  <c r="X10369" i="1"/>
  <c r="W10369" i="1"/>
  <c r="V10369" i="1"/>
  <c r="U10369" i="1"/>
  <c r="T10369" i="1"/>
  <c r="S10369" i="1"/>
  <c r="R10369" i="1"/>
  <c r="Q10369" i="1"/>
  <c r="P10369" i="1"/>
  <c r="O10369" i="1"/>
  <c r="N10369" i="1"/>
  <c r="AA10368" i="1"/>
  <c r="Z10368" i="1"/>
  <c r="X10368" i="1"/>
  <c r="W10368" i="1"/>
  <c r="V10368" i="1"/>
  <c r="U10368" i="1"/>
  <c r="T10368" i="1"/>
  <c r="S10368" i="1"/>
  <c r="R10368" i="1"/>
  <c r="Q10368" i="1"/>
  <c r="P10368" i="1"/>
  <c r="O10368" i="1"/>
  <c r="N10368" i="1"/>
  <c r="AA10367" i="1"/>
  <c r="Z10367" i="1"/>
  <c r="X10367" i="1"/>
  <c r="W10367" i="1"/>
  <c r="V10367" i="1"/>
  <c r="U10367" i="1"/>
  <c r="T10367" i="1"/>
  <c r="S10367" i="1"/>
  <c r="R10367" i="1"/>
  <c r="Q10367" i="1"/>
  <c r="P10367" i="1"/>
  <c r="O10367" i="1"/>
  <c r="N10367" i="1"/>
  <c r="AA10366" i="1"/>
  <c r="Z10366" i="1"/>
  <c r="X10366" i="1"/>
  <c r="W10366" i="1"/>
  <c r="V10366" i="1"/>
  <c r="U10366" i="1"/>
  <c r="T10366" i="1"/>
  <c r="S10366" i="1"/>
  <c r="R10366" i="1"/>
  <c r="Q10366" i="1"/>
  <c r="P10366" i="1"/>
  <c r="O10366" i="1"/>
  <c r="N10366" i="1"/>
  <c r="AA10365" i="1"/>
  <c r="Z10365" i="1"/>
  <c r="X10365" i="1"/>
  <c r="W10365" i="1"/>
  <c r="V10365" i="1"/>
  <c r="U10365" i="1"/>
  <c r="T10365" i="1"/>
  <c r="S10365" i="1"/>
  <c r="R10365" i="1"/>
  <c r="Q10365" i="1"/>
  <c r="P10365" i="1"/>
  <c r="O10365" i="1"/>
  <c r="N10365" i="1"/>
  <c r="AA10364" i="1"/>
  <c r="Z10364" i="1"/>
  <c r="X10364" i="1"/>
  <c r="W10364" i="1"/>
  <c r="V10364" i="1"/>
  <c r="U10364" i="1"/>
  <c r="T10364" i="1"/>
  <c r="S10364" i="1"/>
  <c r="R10364" i="1"/>
  <c r="Q10364" i="1"/>
  <c r="P10364" i="1"/>
  <c r="O10364" i="1"/>
  <c r="N10364" i="1"/>
  <c r="AA10363" i="1"/>
  <c r="Z10363" i="1"/>
  <c r="X10363" i="1"/>
  <c r="W10363" i="1"/>
  <c r="V10363" i="1"/>
  <c r="U10363" i="1"/>
  <c r="T10363" i="1"/>
  <c r="S10363" i="1"/>
  <c r="R10363" i="1"/>
  <c r="Q10363" i="1"/>
  <c r="P10363" i="1"/>
  <c r="O10363" i="1"/>
  <c r="N10363" i="1"/>
  <c r="AA10362" i="1"/>
  <c r="Z10362" i="1"/>
  <c r="X10362" i="1"/>
  <c r="W10362" i="1"/>
  <c r="V10362" i="1"/>
  <c r="U10362" i="1"/>
  <c r="T10362" i="1"/>
  <c r="S10362" i="1"/>
  <c r="R10362" i="1"/>
  <c r="Q10362" i="1"/>
  <c r="P10362" i="1"/>
  <c r="O10362" i="1"/>
  <c r="N10362" i="1"/>
  <c r="AA10361" i="1"/>
  <c r="Z10361" i="1"/>
  <c r="X10361" i="1"/>
  <c r="W10361" i="1"/>
  <c r="V10361" i="1"/>
  <c r="U10361" i="1"/>
  <c r="T10361" i="1"/>
  <c r="S10361" i="1"/>
  <c r="R10361" i="1"/>
  <c r="Q10361" i="1"/>
  <c r="P10361" i="1"/>
  <c r="O10361" i="1"/>
  <c r="N10361" i="1"/>
  <c r="AA10360" i="1"/>
  <c r="Z10360" i="1"/>
  <c r="X10360" i="1"/>
  <c r="W10360" i="1"/>
  <c r="V10360" i="1"/>
  <c r="U10360" i="1"/>
  <c r="T10360" i="1"/>
  <c r="S10360" i="1"/>
  <c r="R10360" i="1"/>
  <c r="Q10360" i="1"/>
  <c r="P10360" i="1"/>
  <c r="O10360" i="1"/>
  <c r="N10360" i="1"/>
  <c r="AA10359" i="1"/>
  <c r="Z10359" i="1"/>
  <c r="X10359" i="1"/>
  <c r="W10359" i="1"/>
  <c r="V10359" i="1"/>
  <c r="U10359" i="1"/>
  <c r="T10359" i="1"/>
  <c r="S10359" i="1"/>
  <c r="R10359" i="1"/>
  <c r="Q10359" i="1"/>
  <c r="P10359" i="1"/>
  <c r="O10359" i="1"/>
  <c r="N10359" i="1"/>
  <c r="AA10358" i="1"/>
  <c r="Z10358" i="1"/>
  <c r="X10358" i="1"/>
  <c r="W10358" i="1"/>
  <c r="V10358" i="1"/>
  <c r="U10358" i="1"/>
  <c r="T10358" i="1"/>
  <c r="S10358" i="1"/>
  <c r="R10358" i="1"/>
  <c r="Q10358" i="1"/>
  <c r="P10358" i="1"/>
  <c r="O10358" i="1"/>
  <c r="N10358" i="1"/>
  <c r="AA10357" i="1"/>
  <c r="Z10357" i="1"/>
  <c r="X10357" i="1"/>
  <c r="W10357" i="1"/>
  <c r="V10357" i="1"/>
  <c r="U10357" i="1"/>
  <c r="T10357" i="1"/>
  <c r="S10357" i="1"/>
  <c r="R10357" i="1"/>
  <c r="Q10357" i="1"/>
  <c r="P10357" i="1"/>
  <c r="O10357" i="1"/>
  <c r="N10357" i="1"/>
  <c r="AA10356" i="1"/>
  <c r="Z10356" i="1"/>
  <c r="X10356" i="1"/>
  <c r="W10356" i="1"/>
  <c r="V10356" i="1"/>
  <c r="U10356" i="1"/>
  <c r="T10356" i="1"/>
  <c r="S10356" i="1"/>
  <c r="R10356" i="1"/>
  <c r="Q10356" i="1"/>
  <c r="P10356" i="1"/>
  <c r="O10356" i="1"/>
  <c r="N10356" i="1"/>
  <c r="AA10355" i="1"/>
  <c r="Z10355" i="1"/>
  <c r="X10355" i="1"/>
  <c r="W10355" i="1"/>
  <c r="V10355" i="1"/>
  <c r="U10355" i="1"/>
  <c r="T10355" i="1"/>
  <c r="S10355" i="1"/>
  <c r="R10355" i="1"/>
  <c r="Q10355" i="1"/>
  <c r="P10355" i="1"/>
  <c r="O10355" i="1"/>
  <c r="N10355" i="1"/>
  <c r="AA10354" i="1"/>
  <c r="Z10354" i="1"/>
  <c r="X10354" i="1"/>
  <c r="W10354" i="1"/>
  <c r="V10354" i="1"/>
  <c r="U10354" i="1"/>
  <c r="T10354" i="1"/>
  <c r="S10354" i="1"/>
  <c r="R10354" i="1"/>
  <c r="Q10354" i="1"/>
  <c r="P10354" i="1"/>
  <c r="O10354" i="1"/>
  <c r="N10354" i="1"/>
  <c r="AA10353" i="1"/>
  <c r="Z10353" i="1"/>
  <c r="X10353" i="1"/>
  <c r="W10353" i="1"/>
  <c r="V10353" i="1"/>
  <c r="U10353" i="1"/>
  <c r="T10353" i="1"/>
  <c r="S10353" i="1"/>
  <c r="R10353" i="1"/>
  <c r="Q10353" i="1"/>
  <c r="P10353" i="1"/>
  <c r="O10353" i="1"/>
  <c r="N10353" i="1"/>
  <c r="AA10352" i="1"/>
  <c r="Z10352" i="1"/>
  <c r="X10352" i="1"/>
  <c r="W10352" i="1"/>
  <c r="V10352" i="1"/>
  <c r="U10352" i="1"/>
  <c r="T10352" i="1"/>
  <c r="S10352" i="1"/>
  <c r="R10352" i="1"/>
  <c r="Q10352" i="1"/>
  <c r="P10352" i="1"/>
  <c r="O10352" i="1"/>
  <c r="N10352" i="1"/>
  <c r="AA10351" i="1"/>
  <c r="Z10351" i="1"/>
  <c r="X10351" i="1"/>
  <c r="W10351" i="1"/>
  <c r="V10351" i="1"/>
  <c r="U10351" i="1"/>
  <c r="T10351" i="1"/>
  <c r="S10351" i="1"/>
  <c r="R10351" i="1"/>
  <c r="Q10351" i="1"/>
  <c r="P10351" i="1"/>
  <c r="O10351" i="1"/>
  <c r="N10351" i="1"/>
  <c r="AA10350" i="1"/>
  <c r="Z10350" i="1"/>
  <c r="X10350" i="1"/>
  <c r="W10350" i="1"/>
  <c r="V10350" i="1"/>
  <c r="U10350" i="1"/>
  <c r="T10350" i="1"/>
  <c r="S10350" i="1"/>
  <c r="R10350" i="1"/>
  <c r="Q10350" i="1"/>
  <c r="P10350" i="1"/>
  <c r="O10350" i="1"/>
  <c r="N10350" i="1"/>
  <c r="AA10349" i="1"/>
  <c r="Z10349" i="1"/>
  <c r="X10349" i="1"/>
  <c r="W10349" i="1"/>
  <c r="V10349" i="1"/>
  <c r="U10349" i="1"/>
  <c r="T10349" i="1"/>
  <c r="S10349" i="1"/>
  <c r="R10349" i="1"/>
  <c r="Q10349" i="1"/>
  <c r="P10349" i="1"/>
  <c r="O10349" i="1"/>
  <c r="N10349" i="1"/>
  <c r="AA10348" i="1"/>
  <c r="Z10348" i="1"/>
  <c r="X10348" i="1"/>
  <c r="W10348" i="1"/>
  <c r="V10348" i="1"/>
  <c r="U10348" i="1"/>
  <c r="T10348" i="1"/>
  <c r="S10348" i="1"/>
  <c r="R10348" i="1"/>
  <c r="Q10348" i="1"/>
  <c r="P10348" i="1"/>
  <c r="O10348" i="1"/>
  <c r="N10348" i="1"/>
  <c r="AA10347" i="1"/>
  <c r="Z10347" i="1"/>
  <c r="X10347" i="1"/>
  <c r="W10347" i="1"/>
  <c r="V10347" i="1"/>
  <c r="U10347" i="1"/>
  <c r="T10347" i="1"/>
  <c r="S10347" i="1"/>
  <c r="R10347" i="1"/>
  <c r="Q10347" i="1"/>
  <c r="P10347" i="1"/>
  <c r="O10347" i="1"/>
  <c r="N10347" i="1"/>
  <c r="AA10346" i="1"/>
  <c r="Z10346" i="1"/>
  <c r="X10346" i="1"/>
  <c r="W10346" i="1"/>
  <c r="V10346" i="1"/>
  <c r="U10346" i="1"/>
  <c r="T10346" i="1"/>
  <c r="S10346" i="1"/>
  <c r="R10346" i="1"/>
  <c r="Q10346" i="1"/>
  <c r="P10346" i="1"/>
  <c r="O10346" i="1"/>
  <c r="N10346" i="1"/>
  <c r="AA10345" i="1"/>
  <c r="Z10345" i="1"/>
  <c r="X10345" i="1"/>
  <c r="W10345" i="1"/>
  <c r="V10345" i="1"/>
  <c r="U10345" i="1"/>
  <c r="T10345" i="1"/>
  <c r="S10345" i="1"/>
  <c r="R10345" i="1"/>
  <c r="Q10345" i="1"/>
  <c r="P10345" i="1"/>
  <c r="O10345" i="1"/>
  <c r="N10345" i="1"/>
  <c r="AA10344" i="1"/>
  <c r="Z10344" i="1"/>
  <c r="X10344" i="1"/>
  <c r="W10344" i="1"/>
  <c r="V10344" i="1"/>
  <c r="U10344" i="1"/>
  <c r="T10344" i="1"/>
  <c r="S10344" i="1"/>
  <c r="R10344" i="1"/>
  <c r="Q10344" i="1"/>
  <c r="P10344" i="1"/>
  <c r="O10344" i="1"/>
  <c r="N10344" i="1"/>
  <c r="AA10343" i="1"/>
  <c r="Z10343" i="1"/>
  <c r="X10343" i="1"/>
  <c r="W10343" i="1"/>
  <c r="V10343" i="1"/>
  <c r="U10343" i="1"/>
  <c r="T10343" i="1"/>
  <c r="S10343" i="1"/>
  <c r="R10343" i="1"/>
  <c r="Q10343" i="1"/>
  <c r="P10343" i="1"/>
  <c r="O10343" i="1"/>
  <c r="N10343" i="1"/>
  <c r="AA10342" i="1"/>
  <c r="Z10342" i="1"/>
  <c r="X10342" i="1"/>
  <c r="W10342" i="1"/>
  <c r="V10342" i="1"/>
  <c r="U10342" i="1"/>
  <c r="T10342" i="1"/>
  <c r="S10342" i="1"/>
  <c r="R10342" i="1"/>
  <c r="Q10342" i="1"/>
  <c r="P10342" i="1"/>
  <c r="O10342" i="1"/>
  <c r="N10342" i="1"/>
  <c r="AA10341" i="1"/>
  <c r="Z10341" i="1"/>
  <c r="X10341" i="1"/>
  <c r="W10341" i="1"/>
  <c r="V10341" i="1"/>
  <c r="U10341" i="1"/>
  <c r="T10341" i="1"/>
  <c r="S10341" i="1"/>
  <c r="R10341" i="1"/>
  <c r="Q10341" i="1"/>
  <c r="P10341" i="1"/>
  <c r="O10341" i="1"/>
  <c r="N10341" i="1"/>
  <c r="AA10340" i="1"/>
  <c r="Z10340" i="1"/>
  <c r="X10340" i="1"/>
  <c r="W10340" i="1"/>
  <c r="V10340" i="1"/>
  <c r="U10340" i="1"/>
  <c r="T10340" i="1"/>
  <c r="S10340" i="1"/>
  <c r="R10340" i="1"/>
  <c r="Q10340" i="1"/>
  <c r="P10340" i="1"/>
  <c r="O10340" i="1"/>
  <c r="N10340" i="1"/>
  <c r="AA10339" i="1"/>
  <c r="Z10339" i="1"/>
  <c r="X10339" i="1"/>
  <c r="W10339" i="1"/>
  <c r="V10339" i="1"/>
  <c r="U10339" i="1"/>
  <c r="T10339" i="1"/>
  <c r="S10339" i="1"/>
  <c r="R10339" i="1"/>
  <c r="Q10339" i="1"/>
  <c r="P10339" i="1"/>
  <c r="O10339" i="1"/>
  <c r="N10339" i="1"/>
  <c r="AA10338" i="1"/>
  <c r="Z10338" i="1"/>
  <c r="X10338" i="1"/>
  <c r="W10338" i="1"/>
  <c r="V10338" i="1"/>
  <c r="U10338" i="1"/>
  <c r="T10338" i="1"/>
  <c r="S10338" i="1"/>
  <c r="R10338" i="1"/>
  <c r="Q10338" i="1"/>
  <c r="P10338" i="1"/>
  <c r="O10338" i="1"/>
  <c r="N10338" i="1"/>
  <c r="AA10337" i="1"/>
  <c r="Z10337" i="1"/>
  <c r="X10337" i="1"/>
  <c r="W10337" i="1"/>
  <c r="V10337" i="1"/>
  <c r="U10337" i="1"/>
  <c r="T10337" i="1"/>
  <c r="S10337" i="1"/>
  <c r="R10337" i="1"/>
  <c r="Q10337" i="1"/>
  <c r="P10337" i="1"/>
  <c r="O10337" i="1"/>
  <c r="N10337" i="1"/>
  <c r="AA10336" i="1"/>
  <c r="Z10336" i="1"/>
  <c r="X10336" i="1"/>
  <c r="W10336" i="1"/>
  <c r="V10336" i="1"/>
  <c r="U10336" i="1"/>
  <c r="T10336" i="1"/>
  <c r="S10336" i="1"/>
  <c r="R10336" i="1"/>
  <c r="Q10336" i="1"/>
  <c r="P10336" i="1"/>
  <c r="O10336" i="1"/>
  <c r="N10336" i="1"/>
  <c r="AA10335" i="1"/>
  <c r="Z10335" i="1"/>
  <c r="X10335" i="1"/>
  <c r="W10335" i="1"/>
  <c r="V10335" i="1"/>
  <c r="U10335" i="1"/>
  <c r="T10335" i="1"/>
  <c r="S10335" i="1"/>
  <c r="R10335" i="1"/>
  <c r="Q10335" i="1"/>
  <c r="P10335" i="1"/>
  <c r="O10335" i="1"/>
  <c r="N10335" i="1"/>
  <c r="AA10334" i="1"/>
  <c r="Z10334" i="1"/>
  <c r="X10334" i="1"/>
  <c r="W10334" i="1"/>
  <c r="V10334" i="1"/>
  <c r="U10334" i="1"/>
  <c r="T10334" i="1"/>
  <c r="S10334" i="1"/>
  <c r="R10334" i="1"/>
  <c r="Q10334" i="1"/>
  <c r="P10334" i="1"/>
  <c r="O10334" i="1"/>
  <c r="N10334" i="1"/>
  <c r="AA10333" i="1"/>
  <c r="Z10333" i="1"/>
  <c r="X10333" i="1"/>
  <c r="W10333" i="1"/>
  <c r="V10333" i="1"/>
  <c r="U10333" i="1"/>
  <c r="T10333" i="1"/>
  <c r="S10333" i="1"/>
  <c r="R10333" i="1"/>
  <c r="Q10333" i="1"/>
  <c r="P10333" i="1"/>
  <c r="O10333" i="1"/>
  <c r="N10333" i="1"/>
  <c r="AA10332" i="1"/>
  <c r="Z10332" i="1"/>
  <c r="X10332" i="1"/>
  <c r="W10332" i="1"/>
  <c r="V10332" i="1"/>
  <c r="U10332" i="1"/>
  <c r="T10332" i="1"/>
  <c r="S10332" i="1"/>
  <c r="R10332" i="1"/>
  <c r="Q10332" i="1"/>
  <c r="P10332" i="1"/>
  <c r="O10332" i="1"/>
  <c r="N10332" i="1"/>
  <c r="AA10331" i="1"/>
  <c r="Z10331" i="1"/>
  <c r="X10331" i="1"/>
  <c r="W10331" i="1"/>
  <c r="V10331" i="1"/>
  <c r="U10331" i="1"/>
  <c r="T10331" i="1"/>
  <c r="S10331" i="1"/>
  <c r="R10331" i="1"/>
  <c r="Q10331" i="1"/>
  <c r="P10331" i="1"/>
  <c r="O10331" i="1"/>
  <c r="N10331" i="1"/>
  <c r="AA10330" i="1"/>
  <c r="Z10330" i="1"/>
  <c r="X10330" i="1"/>
  <c r="W10330" i="1"/>
  <c r="V10330" i="1"/>
  <c r="U10330" i="1"/>
  <c r="T10330" i="1"/>
  <c r="S10330" i="1"/>
  <c r="R10330" i="1"/>
  <c r="Q10330" i="1"/>
  <c r="P10330" i="1"/>
  <c r="O10330" i="1"/>
  <c r="N10330" i="1"/>
  <c r="AA10329" i="1"/>
  <c r="Z10329" i="1"/>
  <c r="X10329" i="1"/>
  <c r="W10329" i="1"/>
  <c r="V10329" i="1"/>
  <c r="U10329" i="1"/>
  <c r="T10329" i="1"/>
  <c r="S10329" i="1"/>
  <c r="R10329" i="1"/>
  <c r="Q10329" i="1"/>
  <c r="P10329" i="1"/>
  <c r="O10329" i="1"/>
  <c r="N10329" i="1"/>
  <c r="AA10328" i="1"/>
  <c r="Z10328" i="1"/>
  <c r="X10328" i="1"/>
  <c r="W10328" i="1"/>
  <c r="V10328" i="1"/>
  <c r="U10328" i="1"/>
  <c r="T10328" i="1"/>
  <c r="S10328" i="1"/>
  <c r="R10328" i="1"/>
  <c r="Q10328" i="1"/>
  <c r="P10328" i="1"/>
  <c r="O10328" i="1"/>
  <c r="N10328" i="1"/>
  <c r="AA10327" i="1"/>
  <c r="Z10327" i="1"/>
  <c r="X10327" i="1"/>
  <c r="W10327" i="1"/>
  <c r="V10327" i="1"/>
  <c r="U10327" i="1"/>
  <c r="T10327" i="1"/>
  <c r="S10327" i="1"/>
  <c r="R10327" i="1"/>
  <c r="Q10327" i="1"/>
  <c r="P10327" i="1"/>
  <c r="O10327" i="1"/>
  <c r="N10327" i="1"/>
  <c r="AA10326" i="1"/>
  <c r="Z10326" i="1"/>
  <c r="X10326" i="1"/>
  <c r="W10326" i="1"/>
  <c r="V10326" i="1"/>
  <c r="U10326" i="1"/>
  <c r="T10326" i="1"/>
  <c r="S10326" i="1"/>
  <c r="R10326" i="1"/>
  <c r="Q10326" i="1"/>
  <c r="P10326" i="1"/>
  <c r="O10326" i="1"/>
  <c r="N10326" i="1"/>
  <c r="AA10325" i="1"/>
  <c r="Z10325" i="1"/>
  <c r="X10325" i="1"/>
  <c r="W10325" i="1"/>
  <c r="V10325" i="1"/>
  <c r="U10325" i="1"/>
  <c r="T10325" i="1"/>
  <c r="S10325" i="1"/>
  <c r="R10325" i="1"/>
  <c r="Q10325" i="1"/>
  <c r="P10325" i="1"/>
  <c r="O10325" i="1"/>
  <c r="N10325" i="1"/>
  <c r="AA10324" i="1"/>
  <c r="Z10324" i="1"/>
  <c r="X10324" i="1"/>
  <c r="W10324" i="1"/>
  <c r="V10324" i="1"/>
  <c r="U10324" i="1"/>
  <c r="T10324" i="1"/>
  <c r="S10324" i="1"/>
  <c r="R10324" i="1"/>
  <c r="Q10324" i="1"/>
  <c r="P10324" i="1"/>
  <c r="O10324" i="1"/>
  <c r="N10324" i="1"/>
  <c r="AA10323" i="1"/>
  <c r="Z10323" i="1"/>
  <c r="X10323" i="1"/>
  <c r="W10323" i="1"/>
  <c r="V10323" i="1"/>
  <c r="U10323" i="1"/>
  <c r="T10323" i="1"/>
  <c r="S10323" i="1"/>
  <c r="R10323" i="1"/>
  <c r="Q10323" i="1"/>
  <c r="P10323" i="1"/>
  <c r="O10323" i="1"/>
  <c r="N10323" i="1"/>
  <c r="AA10322" i="1"/>
  <c r="Z10322" i="1"/>
  <c r="X10322" i="1"/>
  <c r="W10322" i="1"/>
  <c r="V10322" i="1"/>
  <c r="U10322" i="1"/>
  <c r="T10322" i="1"/>
  <c r="S10322" i="1"/>
  <c r="R10322" i="1"/>
  <c r="Q10322" i="1"/>
  <c r="P10322" i="1"/>
  <c r="O10322" i="1"/>
  <c r="N10322" i="1"/>
  <c r="AA10321" i="1"/>
  <c r="Z10321" i="1"/>
  <c r="X10321" i="1"/>
  <c r="W10321" i="1"/>
  <c r="V10321" i="1"/>
  <c r="U10321" i="1"/>
  <c r="T10321" i="1"/>
  <c r="S10321" i="1"/>
  <c r="R10321" i="1"/>
  <c r="Q10321" i="1"/>
  <c r="P10321" i="1"/>
  <c r="O10321" i="1"/>
  <c r="N10321" i="1"/>
  <c r="AA10320" i="1"/>
  <c r="Z10320" i="1"/>
  <c r="X10320" i="1"/>
  <c r="W10320" i="1"/>
  <c r="V10320" i="1"/>
  <c r="U10320" i="1"/>
  <c r="T10320" i="1"/>
  <c r="S10320" i="1"/>
  <c r="R10320" i="1"/>
  <c r="Q10320" i="1"/>
  <c r="P10320" i="1"/>
  <c r="O10320" i="1"/>
  <c r="N10320" i="1"/>
  <c r="AA10319" i="1"/>
  <c r="Z10319" i="1"/>
  <c r="X10319" i="1"/>
  <c r="W10319" i="1"/>
  <c r="V10319" i="1"/>
  <c r="U10319" i="1"/>
  <c r="T10319" i="1"/>
  <c r="S10319" i="1"/>
  <c r="R10319" i="1"/>
  <c r="Q10319" i="1"/>
  <c r="P10319" i="1"/>
  <c r="O10319" i="1"/>
  <c r="N10319" i="1"/>
  <c r="AA10318" i="1"/>
  <c r="Z10318" i="1"/>
  <c r="X10318" i="1"/>
  <c r="W10318" i="1"/>
  <c r="V10318" i="1"/>
  <c r="U10318" i="1"/>
  <c r="T10318" i="1"/>
  <c r="S10318" i="1"/>
  <c r="R10318" i="1"/>
  <c r="Q10318" i="1"/>
  <c r="P10318" i="1"/>
  <c r="O10318" i="1"/>
  <c r="N10318" i="1"/>
  <c r="AA10317" i="1"/>
  <c r="Z10317" i="1"/>
  <c r="X10317" i="1"/>
  <c r="W10317" i="1"/>
  <c r="V10317" i="1"/>
  <c r="U10317" i="1"/>
  <c r="T10317" i="1"/>
  <c r="S10317" i="1"/>
  <c r="R10317" i="1"/>
  <c r="Q10317" i="1"/>
  <c r="P10317" i="1"/>
  <c r="O10317" i="1"/>
  <c r="N10317" i="1"/>
  <c r="AA10316" i="1"/>
  <c r="Z10316" i="1"/>
  <c r="X10316" i="1"/>
  <c r="W10316" i="1"/>
  <c r="V10316" i="1"/>
  <c r="U10316" i="1"/>
  <c r="T10316" i="1"/>
  <c r="S10316" i="1"/>
  <c r="R10316" i="1"/>
  <c r="Q10316" i="1"/>
  <c r="P10316" i="1"/>
  <c r="O10316" i="1"/>
  <c r="N10316" i="1"/>
  <c r="AA10315" i="1"/>
  <c r="Z10315" i="1"/>
  <c r="X10315" i="1"/>
  <c r="W10315" i="1"/>
  <c r="V10315" i="1"/>
  <c r="U10315" i="1"/>
  <c r="T10315" i="1"/>
  <c r="S10315" i="1"/>
  <c r="R10315" i="1"/>
  <c r="Q10315" i="1"/>
  <c r="P10315" i="1"/>
  <c r="O10315" i="1"/>
  <c r="N10315" i="1"/>
  <c r="AA10314" i="1"/>
  <c r="Z10314" i="1"/>
  <c r="X10314" i="1"/>
  <c r="W10314" i="1"/>
  <c r="V10314" i="1"/>
  <c r="U10314" i="1"/>
  <c r="T10314" i="1"/>
  <c r="S10314" i="1"/>
  <c r="R10314" i="1"/>
  <c r="Q10314" i="1"/>
  <c r="P10314" i="1"/>
  <c r="O10314" i="1"/>
  <c r="N10314" i="1"/>
  <c r="AA10313" i="1"/>
  <c r="Z10313" i="1"/>
  <c r="X10313" i="1"/>
  <c r="W10313" i="1"/>
  <c r="V10313" i="1"/>
  <c r="U10313" i="1"/>
  <c r="T10313" i="1"/>
  <c r="S10313" i="1"/>
  <c r="R10313" i="1"/>
  <c r="Q10313" i="1"/>
  <c r="P10313" i="1"/>
  <c r="O10313" i="1"/>
  <c r="N10313" i="1"/>
  <c r="AA10312" i="1"/>
  <c r="Z10312" i="1"/>
  <c r="X10312" i="1"/>
  <c r="W10312" i="1"/>
  <c r="V10312" i="1"/>
  <c r="U10312" i="1"/>
  <c r="T10312" i="1"/>
  <c r="S10312" i="1"/>
  <c r="R10312" i="1"/>
  <c r="Q10312" i="1"/>
  <c r="P10312" i="1"/>
  <c r="O10312" i="1"/>
  <c r="N10312" i="1"/>
  <c r="AA10311" i="1"/>
  <c r="Z10311" i="1"/>
  <c r="X10311" i="1"/>
  <c r="W10311" i="1"/>
  <c r="V10311" i="1"/>
  <c r="U10311" i="1"/>
  <c r="T10311" i="1"/>
  <c r="S10311" i="1"/>
  <c r="R10311" i="1"/>
  <c r="Q10311" i="1"/>
  <c r="P10311" i="1"/>
  <c r="O10311" i="1"/>
  <c r="N10311" i="1"/>
  <c r="AA10310" i="1"/>
  <c r="Z10310" i="1"/>
  <c r="X10310" i="1"/>
  <c r="W10310" i="1"/>
  <c r="V10310" i="1"/>
  <c r="U10310" i="1"/>
  <c r="T10310" i="1"/>
  <c r="S10310" i="1"/>
  <c r="R10310" i="1"/>
  <c r="Q10310" i="1"/>
  <c r="P10310" i="1"/>
  <c r="O10310" i="1"/>
  <c r="N10310" i="1"/>
  <c r="AA10309" i="1"/>
  <c r="Z10309" i="1"/>
  <c r="X10309" i="1"/>
  <c r="W10309" i="1"/>
  <c r="V10309" i="1"/>
  <c r="U10309" i="1"/>
  <c r="T10309" i="1"/>
  <c r="S10309" i="1"/>
  <c r="R10309" i="1"/>
  <c r="Q10309" i="1"/>
  <c r="P10309" i="1"/>
  <c r="O10309" i="1"/>
  <c r="N10309" i="1"/>
  <c r="AA10308" i="1"/>
  <c r="Z10308" i="1"/>
  <c r="X10308" i="1"/>
  <c r="W10308" i="1"/>
  <c r="V10308" i="1"/>
  <c r="U10308" i="1"/>
  <c r="T10308" i="1"/>
  <c r="S10308" i="1"/>
  <c r="R10308" i="1"/>
  <c r="Q10308" i="1"/>
  <c r="P10308" i="1"/>
  <c r="O10308" i="1"/>
  <c r="N10308" i="1"/>
  <c r="AA10307" i="1"/>
  <c r="Z10307" i="1"/>
  <c r="X10307" i="1"/>
  <c r="W10307" i="1"/>
  <c r="V10307" i="1"/>
  <c r="U10307" i="1"/>
  <c r="T10307" i="1"/>
  <c r="S10307" i="1"/>
  <c r="R10307" i="1"/>
  <c r="Q10307" i="1"/>
  <c r="P10307" i="1"/>
  <c r="O10307" i="1"/>
  <c r="N10307" i="1"/>
  <c r="AA10306" i="1"/>
  <c r="Z10306" i="1"/>
  <c r="X10306" i="1"/>
  <c r="W10306" i="1"/>
  <c r="V10306" i="1"/>
  <c r="U10306" i="1"/>
  <c r="T10306" i="1"/>
  <c r="S10306" i="1"/>
  <c r="R10306" i="1"/>
  <c r="Q10306" i="1"/>
  <c r="P10306" i="1"/>
  <c r="O10306" i="1"/>
  <c r="N10306" i="1"/>
  <c r="AA10305" i="1"/>
  <c r="Z10305" i="1"/>
  <c r="X10305" i="1"/>
  <c r="W10305" i="1"/>
  <c r="V10305" i="1"/>
  <c r="U10305" i="1"/>
  <c r="T10305" i="1"/>
  <c r="S10305" i="1"/>
  <c r="R10305" i="1"/>
  <c r="Q10305" i="1"/>
  <c r="P10305" i="1"/>
  <c r="O10305" i="1"/>
  <c r="N10305" i="1"/>
  <c r="AA10304" i="1"/>
  <c r="Z10304" i="1"/>
  <c r="X10304" i="1"/>
  <c r="W10304" i="1"/>
  <c r="V10304" i="1"/>
  <c r="U10304" i="1"/>
  <c r="T10304" i="1"/>
  <c r="S10304" i="1"/>
  <c r="R10304" i="1"/>
  <c r="Q10304" i="1"/>
  <c r="P10304" i="1"/>
  <c r="O10304" i="1"/>
  <c r="N10304" i="1"/>
  <c r="AA10303" i="1"/>
  <c r="Z10303" i="1"/>
  <c r="X10303" i="1"/>
  <c r="W10303" i="1"/>
  <c r="V10303" i="1"/>
  <c r="U10303" i="1"/>
  <c r="T10303" i="1"/>
  <c r="S10303" i="1"/>
  <c r="R10303" i="1"/>
  <c r="Q10303" i="1"/>
  <c r="P10303" i="1"/>
  <c r="O10303" i="1"/>
  <c r="N10303" i="1"/>
  <c r="AA10302" i="1"/>
  <c r="Z10302" i="1"/>
  <c r="X10302" i="1"/>
  <c r="W10302" i="1"/>
  <c r="V10302" i="1"/>
  <c r="U10302" i="1"/>
  <c r="T10302" i="1"/>
  <c r="S10302" i="1"/>
  <c r="R10302" i="1"/>
  <c r="Q10302" i="1"/>
  <c r="P10302" i="1"/>
  <c r="O10302" i="1"/>
  <c r="N10302" i="1"/>
  <c r="AA10301" i="1"/>
  <c r="Z10301" i="1"/>
  <c r="X10301" i="1"/>
  <c r="W10301" i="1"/>
  <c r="V10301" i="1"/>
  <c r="U10301" i="1"/>
  <c r="T10301" i="1"/>
  <c r="S10301" i="1"/>
  <c r="R10301" i="1"/>
  <c r="Q10301" i="1"/>
  <c r="P10301" i="1"/>
  <c r="O10301" i="1"/>
  <c r="N10301" i="1"/>
  <c r="AA10300" i="1"/>
  <c r="Z10300" i="1"/>
  <c r="X10300" i="1"/>
  <c r="W10300" i="1"/>
  <c r="V10300" i="1"/>
  <c r="U10300" i="1"/>
  <c r="T10300" i="1"/>
  <c r="S10300" i="1"/>
  <c r="R10300" i="1"/>
  <c r="Q10300" i="1"/>
  <c r="P10300" i="1"/>
  <c r="O10300" i="1"/>
  <c r="N10300" i="1"/>
  <c r="AA10299" i="1"/>
  <c r="Z10299" i="1"/>
  <c r="X10299" i="1"/>
  <c r="W10299" i="1"/>
  <c r="V10299" i="1"/>
  <c r="U10299" i="1"/>
  <c r="T10299" i="1"/>
  <c r="S10299" i="1"/>
  <c r="R10299" i="1"/>
  <c r="Q10299" i="1"/>
  <c r="P10299" i="1"/>
  <c r="O10299" i="1"/>
  <c r="N10299" i="1"/>
  <c r="AA10298" i="1"/>
  <c r="Z10298" i="1"/>
  <c r="X10298" i="1"/>
  <c r="W10298" i="1"/>
  <c r="V10298" i="1"/>
  <c r="U10298" i="1"/>
  <c r="T10298" i="1"/>
  <c r="S10298" i="1"/>
  <c r="R10298" i="1"/>
  <c r="Q10298" i="1"/>
  <c r="P10298" i="1"/>
  <c r="O10298" i="1"/>
  <c r="N10298" i="1"/>
  <c r="AA10297" i="1"/>
  <c r="Z10297" i="1"/>
  <c r="X10297" i="1"/>
  <c r="W10297" i="1"/>
  <c r="V10297" i="1"/>
  <c r="U10297" i="1"/>
  <c r="T10297" i="1"/>
  <c r="S10297" i="1"/>
  <c r="R10297" i="1"/>
  <c r="Q10297" i="1"/>
  <c r="P10297" i="1"/>
  <c r="O10297" i="1"/>
  <c r="N10297" i="1"/>
  <c r="AA10296" i="1"/>
  <c r="Z10296" i="1"/>
  <c r="X10296" i="1"/>
  <c r="W10296" i="1"/>
  <c r="V10296" i="1"/>
  <c r="U10296" i="1"/>
  <c r="T10296" i="1"/>
  <c r="S10296" i="1"/>
  <c r="R10296" i="1"/>
  <c r="Q10296" i="1"/>
  <c r="P10296" i="1"/>
  <c r="O10296" i="1"/>
  <c r="N10296" i="1"/>
  <c r="AA10295" i="1"/>
  <c r="Z10295" i="1"/>
  <c r="X10295" i="1"/>
  <c r="W10295" i="1"/>
  <c r="V10295" i="1"/>
  <c r="U10295" i="1"/>
  <c r="T10295" i="1"/>
  <c r="S10295" i="1"/>
  <c r="R10295" i="1"/>
  <c r="Q10295" i="1"/>
  <c r="P10295" i="1"/>
  <c r="O10295" i="1"/>
  <c r="N10295" i="1"/>
  <c r="AA10294" i="1"/>
  <c r="Z10294" i="1"/>
  <c r="X10294" i="1"/>
  <c r="W10294" i="1"/>
  <c r="V10294" i="1"/>
  <c r="U10294" i="1"/>
  <c r="T10294" i="1"/>
  <c r="S10294" i="1"/>
  <c r="R10294" i="1"/>
  <c r="Q10294" i="1"/>
  <c r="P10294" i="1"/>
  <c r="O10294" i="1"/>
  <c r="N10294" i="1"/>
  <c r="AA10293" i="1"/>
  <c r="Z10293" i="1"/>
  <c r="X10293" i="1"/>
  <c r="W10293" i="1"/>
  <c r="V10293" i="1"/>
  <c r="U10293" i="1"/>
  <c r="T10293" i="1"/>
  <c r="S10293" i="1"/>
  <c r="R10293" i="1"/>
  <c r="Q10293" i="1"/>
  <c r="P10293" i="1"/>
  <c r="O10293" i="1"/>
  <c r="N10293" i="1"/>
  <c r="AA10292" i="1"/>
  <c r="Z10292" i="1"/>
  <c r="X10292" i="1"/>
  <c r="W10292" i="1"/>
  <c r="V10292" i="1"/>
  <c r="U10292" i="1"/>
  <c r="T10292" i="1"/>
  <c r="S10292" i="1"/>
  <c r="R10292" i="1"/>
  <c r="Q10292" i="1"/>
  <c r="P10292" i="1"/>
  <c r="O10292" i="1"/>
  <c r="N10292" i="1"/>
  <c r="AA10291" i="1"/>
  <c r="Z10291" i="1"/>
  <c r="X10291" i="1"/>
  <c r="W10291" i="1"/>
  <c r="V10291" i="1"/>
  <c r="U10291" i="1"/>
  <c r="T10291" i="1"/>
  <c r="S10291" i="1"/>
  <c r="R10291" i="1"/>
  <c r="Q10291" i="1"/>
  <c r="P10291" i="1"/>
  <c r="O10291" i="1"/>
  <c r="N10291" i="1"/>
  <c r="AA10290" i="1"/>
  <c r="Z10290" i="1"/>
  <c r="X10290" i="1"/>
  <c r="W10290" i="1"/>
  <c r="V10290" i="1"/>
  <c r="U10290" i="1"/>
  <c r="T10290" i="1"/>
  <c r="S10290" i="1"/>
  <c r="R10290" i="1"/>
  <c r="Q10290" i="1"/>
  <c r="P10290" i="1"/>
  <c r="O10290" i="1"/>
  <c r="N10290" i="1"/>
  <c r="AA10289" i="1"/>
  <c r="Z10289" i="1"/>
  <c r="X10289" i="1"/>
  <c r="W10289" i="1"/>
  <c r="V10289" i="1"/>
  <c r="U10289" i="1"/>
  <c r="T10289" i="1"/>
  <c r="S10289" i="1"/>
  <c r="R10289" i="1"/>
  <c r="Q10289" i="1"/>
  <c r="P10289" i="1"/>
  <c r="O10289" i="1"/>
  <c r="N10289" i="1"/>
  <c r="AA10288" i="1"/>
  <c r="Z10288" i="1"/>
  <c r="X10288" i="1"/>
  <c r="W10288" i="1"/>
  <c r="V10288" i="1"/>
  <c r="U10288" i="1"/>
  <c r="T10288" i="1"/>
  <c r="S10288" i="1"/>
  <c r="R10288" i="1"/>
  <c r="Q10288" i="1"/>
  <c r="P10288" i="1"/>
  <c r="O10288" i="1"/>
  <c r="N10288" i="1"/>
  <c r="AA10287" i="1"/>
  <c r="Z10287" i="1"/>
  <c r="X10287" i="1"/>
  <c r="W10287" i="1"/>
  <c r="V10287" i="1"/>
  <c r="U10287" i="1"/>
  <c r="T10287" i="1"/>
  <c r="S10287" i="1"/>
  <c r="R10287" i="1"/>
  <c r="Q10287" i="1"/>
  <c r="P10287" i="1"/>
  <c r="O10287" i="1"/>
  <c r="N10287" i="1"/>
  <c r="AA10286" i="1"/>
  <c r="Z10286" i="1"/>
  <c r="X10286" i="1"/>
  <c r="W10286" i="1"/>
  <c r="V10286" i="1"/>
  <c r="U10286" i="1"/>
  <c r="T10286" i="1"/>
  <c r="S10286" i="1"/>
  <c r="R10286" i="1"/>
  <c r="Q10286" i="1"/>
  <c r="P10286" i="1"/>
  <c r="O10286" i="1"/>
  <c r="N10286" i="1"/>
  <c r="AA10285" i="1"/>
  <c r="Z10285" i="1"/>
  <c r="X10285" i="1"/>
  <c r="W10285" i="1"/>
  <c r="V10285" i="1"/>
  <c r="U10285" i="1"/>
  <c r="T10285" i="1"/>
  <c r="S10285" i="1"/>
  <c r="R10285" i="1"/>
  <c r="Q10285" i="1"/>
  <c r="P10285" i="1"/>
  <c r="O10285" i="1"/>
  <c r="N10285" i="1"/>
  <c r="AA10284" i="1"/>
  <c r="Z10284" i="1"/>
  <c r="X10284" i="1"/>
  <c r="W10284" i="1"/>
  <c r="V10284" i="1"/>
  <c r="U10284" i="1"/>
  <c r="T10284" i="1"/>
  <c r="S10284" i="1"/>
  <c r="R10284" i="1"/>
  <c r="Q10284" i="1"/>
  <c r="P10284" i="1"/>
  <c r="O10284" i="1"/>
  <c r="N10284" i="1"/>
  <c r="AA10283" i="1"/>
  <c r="Z10283" i="1"/>
  <c r="X10283" i="1"/>
  <c r="W10283" i="1"/>
  <c r="V10283" i="1"/>
  <c r="U10283" i="1"/>
  <c r="T10283" i="1"/>
  <c r="S10283" i="1"/>
  <c r="R10283" i="1"/>
  <c r="Q10283" i="1"/>
  <c r="P10283" i="1"/>
  <c r="O10283" i="1"/>
  <c r="N10283" i="1"/>
  <c r="AA10282" i="1"/>
  <c r="Z10282" i="1"/>
  <c r="X10282" i="1"/>
  <c r="W10282" i="1"/>
  <c r="V10282" i="1"/>
  <c r="U10282" i="1"/>
  <c r="T10282" i="1"/>
  <c r="S10282" i="1"/>
  <c r="R10282" i="1"/>
  <c r="Q10282" i="1"/>
  <c r="P10282" i="1"/>
  <c r="O10282" i="1"/>
  <c r="N10282" i="1"/>
  <c r="AA10281" i="1"/>
  <c r="Z10281" i="1"/>
  <c r="X10281" i="1"/>
  <c r="W10281" i="1"/>
  <c r="V10281" i="1"/>
  <c r="U10281" i="1"/>
  <c r="T10281" i="1"/>
  <c r="S10281" i="1"/>
  <c r="R10281" i="1"/>
  <c r="Q10281" i="1"/>
  <c r="P10281" i="1"/>
  <c r="O10281" i="1"/>
  <c r="N10281" i="1"/>
  <c r="AA10280" i="1"/>
  <c r="Z10280" i="1"/>
  <c r="X10280" i="1"/>
  <c r="W10280" i="1"/>
  <c r="V10280" i="1"/>
  <c r="U10280" i="1"/>
  <c r="T10280" i="1"/>
  <c r="S10280" i="1"/>
  <c r="R10280" i="1"/>
  <c r="Q10280" i="1"/>
  <c r="P10280" i="1"/>
  <c r="O10280" i="1"/>
  <c r="N10280" i="1"/>
  <c r="AA10279" i="1"/>
  <c r="Z10279" i="1"/>
  <c r="X10279" i="1"/>
  <c r="W10279" i="1"/>
  <c r="V10279" i="1"/>
  <c r="U10279" i="1"/>
  <c r="T10279" i="1"/>
  <c r="S10279" i="1"/>
  <c r="R10279" i="1"/>
  <c r="Q10279" i="1"/>
  <c r="P10279" i="1"/>
  <c r="O10279" i="1"/>
  <c r="N10279" i="1"/>
  <c r="AA10278" i="1"/>
  <c r="Z10278" i="1"/>
  <c r="X10278" i="1"/>
  <c r="W10278" i="1"/>
  <c r="V10278" i="1"/>
  <c r="U10278" i="1"/>
  <c r="T10278" i="1"/>
  <c r="S10278" i="1"/>
  <c r="R10278" i="1"/>
  <c r="Q10278" i="1"/>
  <c r="P10278" i="1"/>
  <c r="O10278" i="1"/>
  <c r="N10278" i="1"/>
  <c r="AA10277" i="1"/>
  <c r="Z10277" i="1"/>
  <c r="X10277" i="1"/>
  <c r="W10277" i="1"/>
  <c r="V10277" i="1"/>
  <c r="U10277" i="1"/>
  <c r="T10277" i="1"/>
  <c r="S10277" i="1"/>
  <c r="R10277" i="1"/>
  <c r="Q10277" i="1"/>
  <c r="P10277" i="1"/>
  <c r="O10277" i="1"/>
  <c r="N10277" i="1"/>
  <c r="AA10276" i="1"/>
  <c r="Z10276" i="1"/>
  <c r="X10276" i="1"/>
  <c r="W10276" i="1"/>
  <c r="V10276" i="1"/>
  <c r="U10276" i="1"/>
  <c r="T10276" i="1"/>
  <c r="S10276" i="1"/>
  <c r="R10276" i="1"/>
  <c r="Q10276" i="1"/>
  <c r="P10276" i="1"/>
  <c r="O10276" i="1"/>
  <c r="N10276" i="1"/>
  <c r="AA10275" i="1"/>
  <c r="Z10275" i="1"/>
  <c r="X10275" i="1"/>
  <c r="W10275" i="1"/>
  <c r="V10275" i="1"/>
  <c r="U10275" i="1"/>
  <c r="T10275" i="1"/>
  <c r="S10275" i="1"/>
  <c r="R10275" i="1"/>
  <c r="Q10275" i="1"/>
  <c r="P10275" i="1"/>
  <c r="O10275" i="1"/>
  <c r="N10275" i="1"/>
  <c r="AA10274" i="1"/>
  <c r="Z10274" i="1"/>
  <c r="X10274" i="1"/>
  <c r="W10274" i="1"/>
  <c r="V10274" i="1"/>
  <c r="U10274" i="1"/>
  <c r="T10274" i="1"/>
  <c r="S10274" i="1"/>
  <c r="R10274" i="1"/>
  <c r="Q10274" i="1"/>
  <c r="P10274" i="1"/>
  <c r="O10274" i="1"/>
  <c r="N10274" i="1"/>
  <c r="AA10273" i="1"/>
  <c r="Z10273" i="1"/>
  <c r="X10273" i="1"/>
  <c r="W10273" i="1"/>
  <c r="V10273" i="1"/>
  <c r="U10273" i="1"/>
  <c r="T10273" i="1"/>
  <c r="S10273" i="1"/>
  <c r="R10273" i="1"/>
  <c r="Q10273" i="1"/>
  <c r="P10273" i="1"/>
  <c r="O10273" i="1"/>
  <c r="N10273" i="1"/>
  <c r="AA10272" i="1"/>
  <c r="Z10272" i="1"/>
  <c r="X10272" i="1"/>
  <c r="W10272" i="1"/>
  <c r="V10272" i="1"/>
  <c r="U10272" i="1"/>
  <c r="T10272" i="1"/>
  <c r="S10272" i="1"/>
  <c r="R10272" i="1"/>
  <c r="Q10272" i="1"/>
  <c r="P10272" i="1"/>
  <c r="O10272" i="1"/>
  <c r="N10272" i="1"/>
  <c r="AA10271" i="1"/>
  <c r="Z10271" i="1"/>
  <c r="X10271" i="1"/>
  <c r="W10271" i="1"/>
  <c r="V10271" i="1"/>
  <c r="U10271" i="1"/>
  <c r="T10271" i="1"/>
  <c r="S10271" i="1"/>
  <c r="R10271" i="1"/>
  <c r="Q10271" i="1"/>
  <c r="P10271" i="1"/>
  <c r="O10271" i="1"/>
  <c r="N10271" i="1"/>
  <c r="AA10270" i="1"/>
  <c r="Z10270" i="1"/>
  <c r="X10270" i="1"/>
  <c r="W10270" i="1"/>
  <c r="V10270" i="1"/>
  <c r="U10270" i="1"/>
  <c r="T10270" i="1"/>
  <c r="S10270" i="1"/>
  <c r="R10270" i="1"/>
  <c r="Q10270" i="1"/>
  <c r="P10270" i="1"/>
  <c r="O10270" i="1"/>
  <c r="N10270" i="1"/>
  <c r="AA10269" i="1"/>
  <c r="Z10269" i="1"/>
  <c r="X10269" i="1"/>
  <c r="W10269" i="1"/>
  <c r="V10269" i="1"/>
  <c r="U10269" i="1"/>
  <c r="T10269" i="1"/>
  <c r="S10269" i="1"/>
  <c r="R10269" i="1"/>
  <c r="Q10269" i="1"/>
  <c r="P10269" i="1"/>
  <c r="O10269" i="1"/>
  <c r="N10269" i="1"/>
  <c r="AA10268" i="1"/>
  <c r="Z10268" i="1"/>
  <c r="X10268" i="1"/>
  <c r="W10268" i="1"/>
  <c r="V10268" i="1"/>
  <c r="U10268" i="1"/>
  <c r="T10268" i="1"/>
  <c r="S10268" i="1"/>
  <c r="R10268" i="1"/>
  <c r="Q10268" i="1"/>
  <c r="P10268" i="1"/>
  <c r="O10268" i="1"/>
  <c r="N10268" i="1"/>
  <c r="AA10267" i="1"/>
  <c r="Z10267" i="1"/>
  <c r="X10267" i="1"/>
  <c r="W10267" i="1"/>
  <c r="V10267" i="1"/>
  <c r="U10267" i="1"/>
  <c r="T10267" i="1"/>
  <c r="S10267" i="1"/>
  <c r="R10267" i="1"/>
  <c r="Q10267" i="1"/>
  <c r="P10267" i="1"/>
  <c r="O10267" i="1"/>
  <c r="N10267" i="1"/>
  <c r="AA10266" i="1"/>
  <c r="Z10266" i="1"/>
  <c r="X10266" i="1"/>
  <c r="W10266" i="1"/>
  <c r="V10266" i="1"/>
  <c r="U10266" i="1"/>
  <c r="T10266" i="1"/>
  <c r="S10266" i="1"/>
  <c r="R10266" i="1"/>
  <c r="Q10266" i="1"/>
  <c r="P10266" i="1"/>
  <c r="O10266" i="1"/>
  <c r="N10266" i="1"/>
  <c r="AA10265" i="1"/>
  <c r="Z10265" i="1"/>
  <c r="X10265" i="1"/>
  <c r="W10265" i="1"/>
  <c r="V10265" i="1"/>
  <c r="U10265" i="1"/>
  <c r="T10265" i="1"/>
  <c r="S10265" i="1"/>
  <c r="R10265" i="1"/>
  <c r="Q10265" i="1"/>
  <c r="P10265" i="1"/>
  <c r="O10265" i="1"/>
  <c r="N10265" i="1"/>
  <c r="AA10264" i="1"/>
  <c r="Z10264" i="1"/>
  <c r="X10264" i="1"/>
  <c r="W10264" i="1"/>
  <c r="V10264" i="1"/>
  <c r="U10264" i="1"/>
  <c r="T10264" i="1"/>
  <c r="S10264" i="1"/>
  <c r="R10264" i="1"/>
  <c r="Q10264" i="1"/>
  <c r="P10264" i="1"/>
  <c r="O10264" i="1"/>
  <c r="N10264" i="1"/>
  <c r="AA10263" i="1"/>
  <c r="Z10263" i="1"/>
  <c r="X10263" i="1"/>
  <c r="W10263" i="1"/>
  <c r="V10263" i="1"/>
  <c r="U10263" i="1"/>
  <c r="T10263" i="1"/>
  <c r="S10263" i="1"/>
  <c r="R10263" i="1"/>
  <c r="Q10263" i="1"/>
  <c r="P10263" i="1"/>
  <c r="O10263" i="1"/>
  <c r="N10263" i="1"/>
  <c r="AA10262" i="1"/>
  <c r="Z10262" i="1"/>
  <c r="X10262" i="1"/>
  <c r="W10262" i="1"/>
  <c r="V10262" i="1"/>
  <c r="U10262" i="1"/>
  <c r="T10262" i="1"/>
  <c r="S10262" i="1"/>
  <c r="R10262" i="1"/>
  <c r="Q10262" i="1"/>
  <c r="P10262" i="1"/>
  <c r="O10262" i="1"/>
  <c r="N10262" i="1"/>
  <c r="AA10261" i="1"/>
  <c r="Z10261" i="1"/>
  <c r="X10261" i="1"/>
  <c r="W10261" i="1"/>
  <c r="V10261" i="1"/>
  <c r="U10261" i="1"/>
  <c r="T10261" i="1"/>
  <c r="S10261" i="1"/>
  <c r="R10261" i="1"/>
  <c r="Q10261" i="1"/>
  <c r="P10261" i="1"/>
  <c r="O10261" i="1"/>
  <c r="N10261" i="1"/>
  <c r="AA10260" i="1"/>
  <c r="Z10260" i="1"/>
  <c r="X10260" i="1"/>
  <c r="W10260" i="1"/>
  <c r="V10260" i="1"/>
  <c r="U10260" i="1"/>
  <c r="T10260" i="1"/>
  <c r="S10260" i="1"/>
  <c r="R10260" i="1"/>
  <c r="Q10260" i="1"/>
  <c r="P10260" i="1"/>
  <c r="O10260" i="1"/>
  <c r="N10260" i="1"/>
  <c r="AA10259" i="1"/>
  <c r="Z10259" i="1"/>
  <c r="X10259" i="1"/>
  <c r="W10259" i="1"/>
  <c r="V10259" i="1"/>
  <c r="U10259" i="1"/>
  <c r="T10259" i="1"/>
  <c r="S10259" i="1"/>
  <c r="R10259" i="1"/>
  <c r="Q10259" i="1"/>
  <c r="P10259" i="1"/>
  <c r="O10259" i="1"/>
  <c r="N10259" i="1"/>
  <c r="AA10258" i="1"/>
  <c r="Z10258" i="1"/>
  <c r="X10258" i="1"/>
  <c r="W10258" i="1"/>
  <c r="V10258" i="1"/>
  <c r="U10258" i="1"/>
  <c r="T10258" i="1"/>
  <c r="S10258" i="1"/>
  <c r="R10258" i="1"/>
  <c r="Q10258" i="1"/>
  <c r="P10258" i="1"/>
  <c r="O10258" i="1"/>
  <c r="N10258" i="1"/>
  <c r="AA10257" i="1"/>
  <c r="Z10257" i="1"/>
  <c r="X10257" i="1"/>
  <c r="W10257" i="1"/>
  <c r="V10257" i="1"/>
  <c r="U10257" i="1"/>
  <c r="T10257" i="1"/>
  <c r="S10257" i="1"/>
  <c r="R10257" i="1"/>
  <c r="Q10257" i="1"/>
  <c r="P10257" i="1"/>
  <c r="O10257" i="1"/>
  <c r="N10257" i="1"/>
  <c r="AA10256" i="1"/>
  <c r="Z10256" i="1"/>
  <c r="X10256" i="1"/>
  <c r="W10256" i="1"/>
  <c r="V10256" i="1"/>
  <c r="U10256" i="1"/>
  <c r="T10256" i="1"/>
  <c r="S10256" i="1"/>
  <c r="R10256" i="1"/>
  <c r="Q10256" i="1"/>
  <c r="P10256" i="1"/>
  <c r="O10256" i="1"/>
  <c r="N10256" i="1"/>
  <c r="AA10255" i="1"/>
  <c r="Z10255" i="1"/>
  <c r="X10255" i="1"/>
  <c r="W10255" i="1"/>
  <c r="V10255" i="1"/>
  <c r="U10255" i="1"/>
  <c r="T10255" i="1"/>
  <c r="S10255" i="1"/>
  <c r="R10255" i="1"/>
  <c r="Q10255" i="1"/>
  <c r="P10255" i="1"/>
  <c r="O10255" i="1"/>
  <c r="N10255" i="1"/>
  <c r="AA10254" i="1"/>
  <c r="Z10254" i="1"/>
  <c r="X10254" i="1"/>
  <c r="W10254" i="1"/>
  <c r="V10254" i="1"/>
  <c r="U10254" i="1"/>
  <c r="T10254" i="1"/>
  <c r="S10254" i="1"/>
  <c r="R10254" i="1"/>
  <c r="Q10254" i="1"/>
  <c r="P10254" i="1"/>
  <c r="O10254" i="1"/>
  <c r="N10254" i="1"/>
  <c r="AA10253" i="1"/>
  <c r="Z10253" i="1"/>
  <c r="X10253" i="1"/>
  <c r="W10253" i="1"/>
  <c r="V10253" i="1"/>
  <c r="U10253" i="1"/>
  <c r="T10253" i="1"/>
  <c r="S10253" i="1"/>
  <c r="R10253" i="1"/>
  <c r="Q10253" i="1"/>
  <c r="P10253" i="1"/>
  <c r="O10253" i="1"/>
  <c r="N10253" i="1"/>
  <c r="AA10252" i="1"/>
  <c r="Z10252" i="1"/>
  <c r="X10252" i="1"/>
  <c r="W10252" i="1"/>
  <c r="V10252" i="1"/>
  <c r="U10252" i="1"/>
  <c r="T10252" i="1"/>
  <c r="S10252" i="1"/>
  <c r="R10252" i="1"/>
  <c r="Q10252" i="1"/>
  <c r="P10252" i="1"/>
  <c r="O10252" i="1"/>
  <c r="N10252" i="1"/>
  <c r="AA10251" i="1"/>
  <c r="Z10251" i="1"/>
  <c r="X10251" i="1"/>
  <c r="W10251" i="1"/>
  <c r="V10251" i="1"/>
  <c r="U10251" i="1"/>
  <c r="T10251" i="1"/>
  <c r="S10251" i="1"/>
  <c r="R10251" i="1"/>
  <c r="Q10251" i="1"/>
  <c r="P10251" i="1"/>
  <c r="O10251" i="1"/>
  <c r="N10251" i="1"/>
  <c r="AA10250" i="1"/>
  <c r="Z10250" i="1"/>
  <c r="X10250" i="1"/>
  <c r="W10250" i="1"/>
  <c r="V10250" i="1"/>
  <c r="U10250" i="1"/>
  <c r="T10250" i="1"/>
  <c r="S10250" i="1"/>
  <c r="R10250" i="1"/>
  <c r="Q10250" i="1"/>
  <c r="P10250" i="1"/>
  <c r="O10250" i="1"/>
  <c r="N10250" i="1"/>
  <c r="AA10249" i="1"/>
  <c r="Z10249" i="1"/>
  <c r="X10249" i="1"/>
  <c r="W10249" i="1"/>
  <c r="V10249" i="1"/>
  <c r="U10249" i="1"/>
  <c r="T10249" i="1"/>
  <c r="S10249" i="1"/>
  <c r="R10249" i="1"/>
  <c r="Q10249" i="1"/>
  <c r="P10249" i="1"/>
  <c r="O10249" i="1"/>
  <c r="N10249" i="1"/>
  <c r="AA10248" i="1"/>
  <c r="Z10248" i="1"/>
  <c r="X10248" i="1"/>
  <c r="W10248" i="1"/>
  <c r="V10248" i="1"/>
  <c r="U10248" i="1"/>
  <c r="T10248" i="1"/>
  <c r="S10248" i="1"/>
  <c r="R10248" i="1"/>
  <c r="Q10248" i="1"/>
  <c r="P10248" i="1"/>
  <c r="O10248" i="1"/>
  <c r="N10248" i="1"/>
  <c r="AA10247" i="1"/>
  <c r="Z10247" i="1"/>
  <c r="X10247" i="1"/>
  <c r="W10247" i="1"/>
  <c r="V10247" i="1"/>
  <c r="U10247" i="1"/>
  <c r="T10247" i="1"/>
  <c r="S10247" i="1"/>
  <c r="R10247" i="1"/>
  <c r="Q10247" i="1"/>
  <c r="P10247" i="1"/>
  <c r="O10247" i="1"/>
  <c r="N10247" i="1"/>
  <c r="AA10246" i="1"/>
  <c r="Z10246" i="1"/>
  <c r="X10246" i="1"/>
  <c r="W10246" i="1"/>
  <c r="V10246" i="1"/>
  <c r="U10246" i="1"/>
  <c r="T10246" i="1"/>
  <c r="S10246" i="1"/>
  <c r="R10246" i="1"/>
  <c r="Q10246" i="1"/>
  <c r="P10246" i="1"/>
  <c r="O10246" i="1"/>
  <c r="N10246" i="1"/>
  <c r="AA10245" i="1"/>
  <c r="Z10245" i="1"/>
  <c r="X10245" i="1"/>
  <c r="W10245" i="1"/>
  <c r="V10245" i="1"/>
  <c r="U10245" i="1"/>
  <c r="T10245" i="1"/>
  <c r="S10245" i="1"/>
  <c r="R10245" i="1"/>
  <c r="Q10245" i="1"/>
  <c r="P10245" i="1"/>
  <c r="O10245" i="1"/>
  <c r="N10245" i="1"/>
  <c r="AA10244" i="1"/>
  <c r="Z10244" i="1"/>
  <c r="X10244" i="1"/>
  <c r="W10244" i="1"/>
  <c r="V10244" i="1"/>
  <c r="U10244" i="1"/>
  <c r="T10244" i="1"/>
  <c r="S10244" i="1"/>
  <c r="R10244" i="1"/>
  <c r="Q10244" i="1"/>
  <c r="P10244" i="1"/>
  <c r="O10244" i="1"/>
  <c r="N10244" i="1"/>
  <c r="AA10243" i="1"/>
  <c r="Z10243" i="1"/>
  <c r="X10243" i="1"/>
  <c r="W10243" i="1"/>
  <c r="V10243" i="1"/>
  <c r="U10243" i="1"/>
  <c r="T10243" i="1"/>
  <c r="S10243" i="1"/>
  <c r="R10243" i="1"/>
  <c r="Q10243" i="1"/>
  <c r="P10243" i="1"/>
  <c r="O10243" i="1"/>
  <c r="N10243" i="1"/>
  <c r="AA10242" i="1"/>
  <c r="Z10242" i="1"/>
  <c r="X10242" i="1"/>
  <c r="W10242" i="1"/>
  <c r="V10242" i="1"/>
  <c r="U10242" i="1"/>
  <c r="T10242" i="1"/>
  <c r="S10242" i="1"/>
  <c r="R10242" i="1"/>
  <c r="Q10242" i="1"/>
  <c r="P10242" i="1"/>
  <c r="O10242" i="1"/>
  <c r="N10242" i="1"/>
  <c r="AA10241" i="1"/>
  <c r="Z10241" i="1"/>
  <c r="X10241" i="1"/>
  <c r="W10241" i="1"/>
  <c r="V10241" i="1"/>
  <c r="U10241" i="1"/>
  <c r="T10241" i="1"/>
  <c r="S10241" i="1"/>
  <c r="R10241" i="1"/>
  <c r="Q10241" i="1"/>
  <c r="P10241" i="1"/>
  <c r="O10241" i="1"/>
  <c r="N10241" i="1"/>
  <c r="AA10240" i="1"/>
  <c r="Z10240" i="1"/>
  <c r="X10240" i="1"/>
  <c r="W10240" i="1"/>
  <c r="V10240" i="1"/>
  <c r="U10240" i="1"/>
  <c r="T10240" i="1"/>
  <c r="S10240" i="1"/>
  <c r="R10240" i="1"/>
  <c r="Q10240" i="1"/>
  <c r="P10240" i="1"/>
  <c r="O10240" i="1"/>
  <c r="N10240" i="1"/>
  <c r="AA10239" i="1"/>
  <c r="Z10239" i="1"/>
  <c r="X10239" i="1"/>
  <c r="W10239" i="1"/>
  <c r="V10239" i="1"/>
  <c r="U10239" i="1"/>
  <c r="T10239" i="1"/>
  <c r="S10239" i="1"/>
  <c r="R10239" i="1"/>
  <c r="Q10239" i="1"/>
  <c r="P10239" i="1"/>
  <c r="O10239" i="1"/>
  <c r="N10239" i="1"/>
  <c r="AA10238" i="1"/>
  <c r="Z10238" i="1"/>
  <c r="X10238" i="1"/>
  <c r="W10238" i="1"/>
  <c r="V10238" i="1"/>
  <c r="U10238" i="1"/>
  <c r="T10238" i="1"/>
  <c r="S10238" i="1"/>
  <c r="R10238" i="1"/>
  <c r="Q10238" i="1"/>
  <c r="P10238" i="1"/>
  <c r="O10238" i="1"/>
  <c r="N10238" i="1"/>
  <c r="AA10237" i="1"/>
  <c r="Z10237" i="1"/>
  <c r="X10237" i="1"/>
  <c r="W10237" i="1"/>
  <c r="V10237" i="1"/>
  <c r="U10237" i="1"/>
  <c r="T10237" i="1"/>
  <c r="S10237" i="1"/>
  <c r="R10237" i="1"/>
  <c r="Q10237" i="1"/>
  <c r="P10237" i="1"/>
  <c r="O10237" i="1"/>
  <c r="N10237" i="1"/>
  <c r="AA10236" i="1"/>
  <c r="Z10236" i="1"/>
  <c r="X10236" i="1"/>
  <c r="W10236" i="1"/>
  <c r="V10236" i="1"/>
  <c r="U10236" i="1"/>
  <c r="T10236" i="1"/>
  <c r="S10236" i="1"/>
  <c r="R10236" i="1"/>
  <c r="Q10236" i="1"/>
  <c r="P10236" i="1"/>
  <c r="O10236" i="1"/>
  <c r="N10236" i="1"/>
  <c r="AA10235" i="1"/>
  <c r="Z10235" i="1"/>
  <c r="X10235" i="1"/>
  <c r="W10235" i="1"/>
  <c r="V10235" i="1"/>
  <c r="U10235" i="1"/>
  <c r="T10235" i="1"/>
  <c r="S10235" i="1"/>
  <c r="R10235" i="1"/>
  <c r="Q10235" i="1"/>
  <c r="P10235" i="1"/>
  <c r="O10235" i="1"/>
  <c r="N10235" i="1"/>
  <c r="AA10234" i="1"/>
  <c r="Z10234" i="1"/>
  <c r="X10234" i="1"/>
  <c r="W10234" i="1"/>
  <c r="V10234" i="1"/>
  <c r="U10234" i="1"/>
  <c r="T10234" i="1"/>
  <c r="S10234" i="1"/>
  <c r="R10234" i="1"/>
  <c r="Q10234" i="1"/>
  <c r="P10234" i="1"/>
  <c r="O10234" i="1"/>
  <c r="N10234" i="1"/>
  <c r="AA10233" i="1"/>
  <c r="Z10233" i="1"/>
  <c r="X10233" i="1"/>
  <c r="W10233" i="1"/>
  <c r="V10233" i="1"/>
  <c r="U10233" i="1"/>
  <c r="T10233" i="1"/>
  <c r="S10233" i="1"/>
  <c r="R10233" i="1"/>
  <c r="Q10233" i="1"/>
  <c r="P10233" i="1"/>
  <c r="O10233" i="1"/>
  <c r="N10233" i="1"/>
  <c r="AA10232" i="1"/>
  <c r="Z10232" i="1"/>
  <c r="X10232" i="1"/>
  <c r="W10232" i="1"/>
  <c r="V10232" i="1"/>
  <c r="U10232" i="1"/>
  <c r="T10232" i="1"/>
  <c r="S10232" i="1"/>
  <c r="R10232" i="1"/>
  <c r="Q10232" i="1"/>
  <c r="P10232" i="1"/>
  <c r="O10232" i="1"/>
  <c r="N10232" i="1"/>
  <c r="AA10231" i="1"/>
  <c r="Z10231" i="1"/>
  <c r="X10231" i="1"/>
  <c r="W10231" i="1"/>
  <c r="V10231" i="1"/>
  <c r="U10231" i="1"/>
  <c r="T10231" i="1"/>
  <c r="S10231" i="1"/>
  <c r="R10231" i="1"/>
  <c r="Q10231" i="1"/>
  <c r="P10231" i="1"/>
  <c r="O10231" i="1"/>
  <c r="N10231" i="1"/>
  <c r="AA10230" i="1"/>
  <c r="Z10230" i="1"/>
  <c r="X10230" i="1"/>
  <c r="W10230" i="1"/>
  <c r="V10230" i="1"/>
  <c r="U10230" i="1"/>
  <c r="T10230" i="1"/>
  <c r="S10230" i="1"/>
  <c r="R10230" i="1"/>
  <c r="Q10230" i="1"/>
  <c r="P10230" i="1"/>
  <c r="O10230" i="1"/>
  <c r="N10230" i="1"/>
  <c r="AA10229" i="1"/>
  <c r="Z10229" i="1"/>
  <c r="X10229" i="1"/>
  <c r="W10229" i="1"/>
  <c r="V10229" i="1"/>
  <c r="U10229" i="1"/>
  <c r="T10229" i="1"/>
  <c r="S10229" i="1"/>
  <c r="R10229" i="1"/>
  <c r="Q10229" i="1"/>
  <c r="P10229" i="1"/>
  <c r="O10229" i="1"/>
  <c r="N10229" i="1"/>
  <c r="AA10228" i="1"/>
  <c r="Z10228" i="1"/>
  <c r="X10228" i="1"/>
  <c r="W10228" i="1"/>
  <c r="V10228" i="1"/>
  <c r="U10228" i="1"/>
  <c r="T10228" i="1"/>
  <c r="S10228" i="1"/>
  <c r="R10228" i="1"/>
  <c r="Q10228" i="1"/>
  <c r="P10228" i="1"/>
  <c r="O10228" i="1"/>
  <c r="N10228" i="1"/>
  <c r="AA10227" i="1"/>
  <c r="Z10227" i="1"/>
  <c r="X10227" i="1"/>
  <c r="W10227" i="1"/>
  <c r="V10227" i="1"/>
  <c r="U10227" i="1"/>
  <c r="T10227" i="1"/>
  <c r="S10227" i="1"/>
  <c r="R10227" i="1"/>
  <c r="Q10227" i="1"/>
  <c r="P10227" i="1"/>
  <c r="O10227" i="1"/>
  <c r="N10227" i="1"/>
  <c r="AA10226" i="1"/>
  <c r="Z10226" i="1"/>
  <c r="X10226" i="1"/>
  <c r="W10226" i="1"/>
  <c r="V10226" i="1"/>
  <c r="U10226" i="1"/>
  <c r="T10226" i="1"/>
  <c r="S10226" i="1"/>
  <c r="R10226" i="1"/>
  <c r="Q10226" i="1"/>
  <c r="P10226" i="1"/>
  <c r="O10226" i="1"/>
  <c r="N10226" i="1"/>
  <c r="AA10225" i="1"/>
  <c r="Z10225" i="1"/>
  <c r="X10225" i="1"/>
  <c r="W10225" i="1"/>
  <c r="V10225" i="1"/>
  <c r="U10225" i="1"/>
  <c r="T10225" i="1"/>
  <c r="S10225" i="1"/>
  <c r="R10225" i="1"/>
  <c r="Q10225" i="1"/>
  <c r="P10225" i="1"/>
  <c r="O10225" i="1"/>
  <c r="N10225" i="1"/>
  <c r="AA10224" i="1"/>
  <c r="Z10224" i="1"/>
  <c r="X10224" i="1"/>
  <c r="W10224" i="1"/>
  <c r="V10224" i="1"/>
  <c r="U10224" i="1"/>
  <c r="T10224" i="1"/>
  <c r="S10224" i="1"/>
  <c r="R10224" i="1"/>
  <c r="Q10224" i="1"/>
  <c r="P10224" i="1"/>
  <c r="O10224" i="1"/>
  <c r="N10224" i="1"/>
  <c r="AA10223" i="1"/>
  <c r="Z10223" i="1"/>
  <c r="X10223" i="1"/>
  <c r="W10223" i="1"/>
  <c r="V10223" i="1"/>
  <c r="U10223" i="1"/>
  <c r="T10223" i="1"/>
  <c r="S10223" i="1"/>
  <c r="R10223" i="1"/>
  <c r="Q10223" i="1"/>
  <c r="P10223" i="1"/>
  <c r="O10223" i="1"/>
  <c r="N10223" i="1"/>
  <c r="AA10222" i="1"/>
  <c r="Z10222" i="1"/>
  <c r="X10222" i="1"/>
  <c r="W10222" i="1"/>
  <c r="V10222" i="1"/>
  <c r="U10222" i="1"/>
  <c r="T10222" i="1"/>
  <c r="S10222" i="1"/>
  <c r="R10222" i="1"/>
  <c r="Q10222" i="1"/>
  <c r="P10222" i="1"/>
  <c r="O10222" i="1"/>
  <c r="N10222" i="1"/>
  <c r="AA10221" i="1"/>
  <c r="Z10221" i="1"/>
  <c r="X10221" i="1"/>
  <c r="W10221" i="1"/>
  <c r="V10221" i="1"/>
  <c r="U10221" i="1"/>
  <c r="T10221" i="1"/>
  <c r="S10221" i="1"/>
  <c r="R10221" i="1"/>
  <c r="Q10221" i="1"/>
  <c r="P10221" i="1"/>
  <c r="O10221" i="1"/>
  <c r="N10221" i="1"/>
  <c r="AA10220" i="1"/>
  <c r="Z10220" i="1"/>
  <c r="X10220" i="1"/>
  <c r="W10220" i="1"/>
  <c r="V10220" i="1"/>
  <c r="U10220" i="1"/>
  <c r="T10220" i="1"/>
  <c r="S10220" i="1"/>
  <c r="R10220" i="1"/>
  <c r="Q10220" i="1"/>
  <c r="P10220" i="1"/>
  <c r="O10220" i="1"/>
  <c r="N10220" i="1"/>
  <c r="AA10219" i="1"/>
  <c r="Z10219" i="1"/>
  <c r="X10219" i="1"/>
  <c r="W10219" i="1"/>
  <c r="V10219" i="1"/>
  <c r="U10219" i="1"/>
  <c r="T10219" i="1"/>
  <c r="S10219" i="1"/>
  <c r="R10219" i="1"/>
  <c r="Q10219" i="1"/>
  <c r="P10219" i="1"/>
  <c r="O10219" i="1"/>
  <c r="N10219" i="1"/>
  <c r="AA10218" i="1"/>
  <c r="Z10218" i="1"/>
  <c r="X10218" i="1"/>
  <c r="W10218" i="1"/>
  <c r="V10218" i="1"/>
  <c r="U10218" i="1"/>
  <c r="T10218" i="1"/>
  <c r="S10218" i="1"/>
  <c r="R10218" i="1"/>
  <c r="Q10218" i="1"/>
  <c r="P10218" i="1"/>
  <c r="O10218" i="1"/>
  <c r="N10218" i="1"/>
  <c r="AA10217" i="1"/>
  <c r="Z10217" i="1"/>
  <c r="X10217" i="1"/>
  <c r="W10217" i="1"/>
  <c r="V10217" i="1"/>
  <c r="U10217" i="1"/>
  <c r="T10217" i="1"/>
  <c r="S10217" i="1"/>
  <c r="R10217" i="1"/>
  <c r="Q10217" i="1"/>
  <c r="P10217" i="1"/>
  <c r="O10217" i="1"/>
  <c r="N10217" i="1"/>
  <c r="AA10216" i="1"/>
  <c r="Z10216" i="1"/>
  <c r="X10216" i="1"/>
  <c r="W10216" i="1"/>
  <c r="V10216" i="1"/>
  <c r="U10216" i="1"/>
  <c r="T10216" i="1"/>
  <c r="S10216" i="1"/>
  <c r="R10216" i="1"/>
  <c r="Q10216" i="1"/>
  <c r="P10216" i="1"/>
  <c r="O10216" i="1"/>
  <c r="N10216" i="1"/>
  <c r="AA10215" i="1"/>
  <c r="Z10215" i="1"/>
  <c r="X10215" i="1"/>
  <c r="W10215" i="1"/>
  <c r="V10215" i="1"/>
  <c r="U10215" i="1"/>
  <c r="T10215" i="1"/>
  <c r="S10215" i="1"/>
  <c r="R10215" i="1"/>
  <c r="Q10215" i="1"/>
  <c r="P10215" i="1"/>
  <c r="O10215" i="1"/>
  <c r="N10215" i="1"/>
  <c r="AA10214" i="1"/>
  <c r="Z10214" i="1"/>
  <c r="X10214" i="1"/>
  <c r="W10214" i="1"/>
  <c r="V10214" i="1"/>
  <c r="U10214" i="1"/>
  <c r="T10214" i="1"/>
  <c r="S10214" i="1"/>
  <c r="R10214" i="1"/>
  <c r="Q10214" i="1"/>
  <c r="P10214" i="1"/>
  <c r="O10214" i="1"/>
  <c r="N10214" i="1"/>
  <c r="AA10213" i="1"/>
  <c r="Z10213" i="1"/>
  <c r="X10213" i="1"/>
  <c r="W10213" i="1"/>
  <c r="V10213" i="1"/>
  <c r="U10213" i="1"/>
  <c r="T10213" i="1"/>
  <c r="S10213" i="1"/>
  <c r="R10213" i="1"/>
  <c r="Q10213" i="1"/>
  <c r="P10213" i="1"/>
  <c r="O10213" i="1"/>
  <c r="N10213" i="1"/>
  <c r="AA10212" i="1"/>
  <c r="Z10212" i="1"/>
  <c r="X10212" i="1"/>
  <c r="W10212" i="1"/>
  <c r="V10212" i="1"/>
  <c r="U10212" i="1"/>
  <c r="T10212" i="1"/>
  <c r="S10212" i="1"/>
  <c r="R10212" i="1"/>
  <c r="Q10212" i="1"/>
  <c r="P10212" i="1"/>
  <c r="O10212" i="1"/>
  <c r="N10212" i="1"/>
  <c r="AA10211" i="1"/>
  <c r="Z10211" i="1"/>
  <c r="X10211" i="1"/>
  <c r="W10211" i="1"/>
  <c r="V10211" i="1"/>
  <c r="U10211" i="1"/>
  <c r="T10211" i="1"/>
  <c r="S10211" i="1"/>
  <c r="R10211" i="1"/>
  <c r="Q10211" i="1"/>
  <c r="P10211" i="1"/>
  <c r="O10211" i="1"/>
  <c r="N10211" i="1"/>
  <c r="AA10210" i="1"/>
  <c r="Z10210" i="1"/>
  <c r="X10210" i="1"/>
  <c r="W10210" i="1"/>
  <c r="V10210" i="1"/>
  <c r="U10210" i="1"/>
  <c r="T10210" i="1"/>
  <c r="S10210" i="1"/>
  <c r="R10210" i="1"/>
  <c r="Q10210" i="1"/>
  <c r="P10210" i="1"/>
  <c r="O10210" i="1"/>
  <c r="N10210" i="1"/>
  <c r="AA10209" i="1"/>
  <c r="Z10209" i="1"/>
  <c r="X10209" i="1"/>
  <c r="W10209" i="1"/>
  <c r="V10209" i="1"/>
  <c r="U10209" i="1"/>
  <c r="T10209" i="1"/>
  <c r="S10209" i="1"/>
  <c r="R10209" i="1"/>
  <c r="Q10209" i="1"/>
  <c r="P10209" i="1"/>
  <c r="O10209" i="1"/>
  <c r="N10209" i="1"/>
  <c r="AA10208" i="1"/>
  <c r="Z10208" i="1"/>
  <c r="X10208" i="1"/>
  <c r="W10208" i="1"/>
  <c r="V10208" i="1"/>
  <c r="U10208" i="1"/>
  <c r="T10208" i="1"/>
  <c r="S10208" i="1"/>
  <c r="R10208" i="1"/>
  <c r="Q10208" i="1"/>
  <c r="P10208" i="1"/>
  <c r="O10208" i="1"/>
  <c r="N10208" i="1"/>
  <c r="AA10207" i="1"/>
  <c r="Z10207" i="1"/>
  <c r="X10207" i="1"/>
  <c r="W10207" i="1"/>
  <c r="V10207" i="1"/>
  <c r="U10207" i="1"/>
  <c r="T10207" i="1"/>
  <c r="S10207" i="1"/>
  <c r="R10207" i="1"/>
  <c r="Q10207" i="1"/>
  <c r="P10207" i="1"/>
  <c r="O10207" i="1"/>
  <c r="N10207" i="1"/>
  <c r="AA10206" i="1"/>
  <c r="Z10206" i="1"/>
  <c r="X10206" i="1"/>
  <c r="W10206" i="1"/>
  <c r="V10206" i="1"/>
  <c r="U10206" i="1"/>
  <c r="T10206" i="1"/>
  <c r="S10206" i="1"/>
  <c r="R10206" i="1"/>
  <c r="Q10206" i="1"/>
  <c r="P10206" i="1"/>
  <c r="O10206" i="1"/>
  <c r="N10206" i="1"/>
  <c r="AA10205" i="1"/>
  <c r="Z10205" i="1"/>
  <c r="X10205" i="1"/>
  <c r="W10205" i="1"/>
  <c r="V10205" i="1"/>
  <c r="U10205" i="1"/>
  <c r="T10205" i="1"/>
  <c r="S10205" i="1"/>
  <c r="R10205" i="1"/>
  <c r="Q10205" i="1"/>
  <c r="P10205" i="1"/>
  <c r="O10205" i="1"/>
  <c r="N10205" i="1"/>
  <c r="AA10204" i="1"/>
  <c r="Z10204" i="1"/>
  <c r="X10204" i="1"/>
  <c r="W10204" i="1"/>
  <c r="V10204" i="1"/>
  <c r="U10204" i="1"/>
  <c r="T10204" i="1"/>
  <c r="S10204" i="1"/>
  <c r="R10204" i="1"/>
  <c r="Q10204" i="1"/>
  <c r="P10204" i="1"/>
  <c r="O10204" i="1"/>
  <c r="N10204" i="1"/>
  <c r="AA10203" i="1"/>
  <c r="Z10203" i="1"/>
  <c r="X10203" i="1"/>
  <c r="W10203" i="1"/>
  <c r="V10203" i="1"/>
  <c r="U10203" i="1"/>
  <c r="T10203" i="1"/>
  <c r="S10203" i="1"/>
  <c r="R10203" i="1"/>
  <c r="Q10203" i="1"/>
  <c r="P10203" i="1"/>
  <c r="O10203" i="1"/>
  <c r="N10203" i="1"/>
  <c r="AA10202" i="1"/>
  <c r="Z10202" i="1"/>
  <c r="X10202" i="1"/>
  <c r="W10202" i="1"/>
  <c r="V10202" i="1"/>
  <c r="U10202" i="1"/>
  <c r="T10202" i="1"/>
  <c r="S10202" i="1"/>
  <c r="R10202" i="1"/>
  <c r="Q10202" i="1"/>
  <c r="P10202" i="1"/>
  <c r="O10202" i="1"/>
  <c r="N10202" i="1"/>
  <c r="AA10201" i="1"/>
  <c r="Z10201" i="1"/>
  <c r="X10201" i="1"/>
  <c r="W10201" i="1"/>
  <c r="V10201" i="1"/>
  <c r="U10201" i="1"/>
  <c r="T10201" i="1"/>
  <c r="S10201" i="1"/>
  <c r="R10201" i="1"/>
  <c r="Q10201" i="1"/>
  <c r="P10201" i="1"/>
  <c r="O10201" i="1"/>
  <c r="N10201" i="1"/>
  <c r="AA10200" i="1"/>
  <c r="Z10200" i="1"/>
  <c r="X10200" i="1"/>
  <c r="W10200" i="1"/>
  <c r="V10200" i="1"/>
  <c r="U10200" i="1"/>
  <c r="T10200" i="1"/>
  <c r="S10200" i="1"/>
  <c r="R10200" i="1"/>
  <c r="Q10200" i="1"/>
  <c r="P10200" i="1"/>
  <c r="O10200" i="1"/>
  <c r="N10200" i="1"/>
  <c r="AA10199" i="1"/>
  <c r="Z10199" i="1"/>
  <c r="X10199" i="1"/>
  <c r="W10199" i="1"/>
  <c r="V10199" i="1"/>
  <c r="U10199" i="1"/>
  <c r="T10199" i="1"/>
  <c r="S10199" i="1"/>
  <c r="R10199" i="1"/>
  <c r="Q10199" i="1"/>
  <c r="P10199" i="1"/>
  <c r="O10199" i="1"/>
  <c r="N10199" i="1"/>
  <c r="AA10198" i="1"/>
  <c r="Z10198" i="1"/>
  <c r="X10198" i="1"/>
  <c r="W10198" i="1"/>
  <c r="V10198" i="1"/>
  <c r="U10198" i="1"/>
  <c r="T10198" i="1"/>
  <c r="S10198" i="1"/>
  <c r="R10198" i="1"/>
  <c r="Q10198" i="1"/>
  <c r="P10198" i="1"/>
  <c r="O10198" i="1"/>
  <c r="N10198" i="1"/>
  <c r="AA10197" i="1"/>
  <c r="Z10197" i="1"/>
  <c r="X10197" i="1"/>
  <c r="W10197" i="1"/>
  <c r="V10197" i="1"/>
  <c r="U10197" i="1"/>
  <c r="T10197" i="1"/>
  <c r="S10197" i="1"/>
  <c r="R10197" i="1"/>
  <c r="Q10197" i="1"/>
  <c r="P10197" i="1"/>
  <c r="O10197" i="1"/>
  <c r="N10197" i="1"/>
  <c r="AA10196" i="1"/>
  <c r="Z10196" i="1"/>
  <c r="X10196" i="1"/>
  <c r="W10196" i="1"/>
  <c r="V10196" i="1"/>
  <c r="U10196" i="1"/>
  <c r="T10196" i="1"/>
  <c r="S10196" i="1"/>
  <c r="R10196" i="1"/>
  <c r="Q10196" i="1"/>
  <c r="P10196" i="1"/>
  <c r="O10196" i="1"/>
  <c r="N10196" i="1"/>
  <c r="AA10195" i="1"/>
  <c r="Z10195" i="1"/>
  <c r="X10195" i="1"/>
  <c r="W10195" i="1"/>
  <c r="V10195" i="1"/>
  <c r="U10195" i="1"/>
  <c r="T10195" i="1"/>
  <c r="S10195" i="1"/>
  <c r="R10195" i="1"/>
  <c r="Q10195" i="1"/>
  <c r="P10195" i="1"/>
  <c r="O10195" i="1"/>
  <c r="N10195" i="1"/>
  <c r="AA10194" i="1"/>
  <c r="Z10194" i="1"/>
  <c r="X10194" i="1"/>
  <c r="W10194" i="1"/>
  <c r="V10194" i="1"/>
  <c r="U10194" i="1"/>
  <c r="T10194" i="1"/>
  <c r="S10194" i="1"/>
  <c r="R10194" i="1"/>
  <c r="Q10194" i="1"/>
  <c r="P10194" i="1"/>
  <c r="O10194" i="1"/>
  <c r="N10194" i="1"/>
  <c r="AA10193" i="1"/>
  <c r="Z10193" i="1"/>
  <c r="X10193" i="1"/>
  <c r="W10193" i="1"/>
  <c r="V10193" i="1"/>
  <c r="U10193" i="1"/>
  <c r="T10193" i="1"/>
  <c r="S10193" i="1"/>
  <c r="R10193" i="1"/>
  <c r="Q10193" i="1"/>
  <c r="P10193" i="1"/>
  <c r="O10193" i="1"/>
  <c r="N10193" i="1"/>
  <c r="AA10192" i="1"/>
  <c r="Z10192" i="1"/>
  <c r="X10192" i="1"/>
  <c r="W10192" i="1"/>
  <c r="V10192" i="1"/>
  <c r="U10192" i="1"/>
  <c r="T10192" i="1"/>
  <c r="S10192" i="1"/>
  <c r="R10192" i="1"/>
  <c r="Q10192" i="1"/>
  <c r="P10192" i="1"/>
  <c r="O10192" i="1"/>
  <c r="N10192" i="1"/>
  <c r="AA10191" i="1"/>
  <c r="Z10191" i="1"/>
  <c r="X10191" i="1"/>
  <c r="W10191" i="1"/>
  <c r="V10191" i="1"/>
  <c r="U10191" i="1"/>
  <c r="T10191" i="1"/>
  <c r="S10191" i="1"/>
  <c r="R10191" i="1"/>
  <c r="Q10191" i="1"/>
  <c r="P10191" i="1"/>
  <c r="O10191" i="1"/>
  <c r="N10191" i="1"/>
  <c r="AA10190" i="1"/>
  <c r="Z10190" i="1"/>
  <c r="X10190" i="1"/>
  <c r="W10190" i="1"/>
  <c r="V10190" i="1"/>
  <c r="U10190" i="1"/>
  <c r="T10190" i="1"/>
  <c r="S10190" i="1"/>
  <c r="R10190" i="1"/>
  <c r="Q10190" i="1"/>
  <c r="P10190" i="1"/>
  <c r="O10190" i="1"/>
  <c r="N10190" i="1"/>
  <c r="AA10189" i="1"/>
  <c r="Z10189" i="1"/>
  <c r="X10189" i="1"/>
  <c r="W10189" i="1"/>
  <c r="V10189" i="1"/>
  <c r="U10189" i="1"/>
  <c r="T10189" i="1"/>
  <c r="S10189" i="1"/>
  <c r="R10189" i="1"/>
  <c r="Q10189" i="1"/>
  <c r="P10189" i="1"/>
  <c r="O10189" i="1"/>
  <c r="N10189" i="1"/>
  <c r="AA10188" i="1"/>
  <c r="Z10188" i="1"/>
  <c r="X10188" i="1"/>
  <c r="W10188" i="1"/>
  <c r="V10188" i="1"/>
  <c r="U10188" i="1"/>
  <c r="T10188" i="1"/>
  <c r="S10188" i="1"/>
  <c r="R10188" i="1"/>
  <c r="Q10188" i="1"/>
  <c r="P10188" i="1"/>
  <c r="O10188" i="1"/>
  <c r="N10188" i="1"/>
  <c r="AA10187" i="1"/>
  <c r="Z10187" i="1"/>
  <c r="X10187" i="1"/>
  <c r="W10187" i="1"/>
  <c r="V10187" i="1"/>
  <c r="U10187" i="1"/>
  <c r="T10187" i="1"/>
  <c r="S10187" i="1"/>
  <c r="R10187" i="1"/>
  <c r="Q10187" i="1"/>
  <c r="P10187" i="1"/>
  <c r="O10187" i="1"/>
  <c r="N10187" i="1"/>
  <c r="AA10186" i="1"/>
  <c r="Z10186" i="1"/>
  <c r="X10186" i="1"/>
  <c r="W10186" i="1"/>
  <c r="V10186" i="1"/>
  <c r="U10186" i="1"/>
  <c r="T10186" i="1"/>
  <c r="S10186" i="1"/>
  <c r="R10186" i="1"/>
  <c r="Q10186" i="1"/>
  <c r="P10186" i="1"/>
  <c r="O10186" i="1"/>
  <c r="N10186" i="1"/>
  <c r="AA10185" i="1"/>
  <c r="Z10185" i="1"/>
  <c r="X10185" i="1"/>
  <c r="W10185" i="1"/>
  <c r="V10185" i="1"/>
  <c r="U10185" i="1"/>
  <c r="T10185" i="1"/>
  <c r="S10185" i="1"/>
  <c r="R10185" i="1"/>
  <c r="Q10185" i="1"/>
  <c r="P10185" i="1"/>
  <c r="O10185" i="1"/>
  <c r="N10185" i="1"/>
  <c r="AA10184" i="1"/>
  <c r="Z10184" i="1"/>
  <c r="X10184" i="1"/>
  <c r="W10184" i="1"/>
  <c r="V10184" i="1"/>
  <c r="U10184" i="1"/>
  <c r="T10184" i="1"/>
  <c r="S10184" i="1"/>
  <c r="R10184" i="1"/>
  <c r="Q10184" i="1"/>
  <c r="P10184" i="1"/>
  <c r="O10184" i="1"/>
  <c r="N10184" i="1"/>
  <c r="AA10183" i="1"/>
  <c r="Z10183" i="1"/>
  <c r="X10183" i="1"/>
  <c r="W10183" i="1"/>
  <c r="V10183" i="1"/>
  <c r="U10183" i="1"/>
  <c r="T10183" i="1"/>
  <c r="S10183" i="1"/>
  <c r="R10183" i="1"/>
  <c r="Q10183" i="1"/>
  <c r="P10183" i="1"/>
  <c r="O10183" i="1"/>
  <c r="N10183" i="1"/>
  <c r="AA10182" i="1"/>
  <c r="Z10182" i="1"/>
  <c r="X10182" i="1"/>
  <c r="W10182" i="1"/>
  <c r="V10182" i="1"/>
  <c r="U10182" i="1"/>
  <c r="T10182" i="1"/>
  <c r="S10182" i="1"/>
  <c r="R10182" i="1"/>
  <c r="Q10182" i="1"/>
  <c r="P10182" i="1"/>
  <c r="O10182" i="1"/>
  <c r="N10182" i="1"/>
  <c r="AA10181" i="1"/>
  <c r="Z10181" i="1"/>
  <c r="X10181" i="1"/>
  <c r="W10181" i="1"/>
  <c r="V10181" i="1"/>
  <c r="U10181" i="1"/>
  <c r="T10181" i="1"/>
  <c r="S10181" i="1"/>
  <c r="R10181" i="1"/>
  <c r="Q10181" i="1"/>
  <c r="P10181" i="1"/>
  <c r="O10181" i="1"/>
  <c r="N10181" i="1"/>
  <c r="AA10180" i="1"/>
  <c r="Z10180" i="1"/>
  <c r="X10180" i="1"/>
  <c r="W10180" i="1"/>
  <c r="V10180" i="1"/>
  <c r="U10180" i="1"/>
  <c r="T10180" i="1"/>
  <c r="S10180" i="1"/>
  <c r="R10180" i="1"/>
  <c r="Q10180" i="1"/>
  <c r="P10180" i="1"/>
  <c r="O10180" i="1"/>
  <c r="N10180" i="1"/>
  <c r="AA10179" i="1"/>
  <c r="Z10179" i="1"/>
  <c r="X10179" i="1"/>
  <c r="W10179" i="1"/>
  <c r="V10179" i="1"/>
  <c r="U10179" i="1"/>
  <c r="T10179" i="1"/>
  <c r="S10179" i="1"/>
  <c r="R10179" i="1"/>
  <c r="Q10179" i="1"/>
  <c r="P10179" i="1"/>
  <c r="O10179" i="1"/>
  <c r="N10179" i="1"/>
  <c r="AA10178" i="1"/>
  <c r="Z10178" i="1"/>
  <c r="X10178" i="1"/>
  <c r="W10178" i="1"/>
  <c r="V10178" i="1"/>
  <c r="U10178" i="1"/>
  <c r="T10178" i="1"/>
  <c r="S10178" i="1"/>
  <c r="R10178" i="1"/>
  <c r="Q10178" i="1"/>
  <c r="P10178" i="1"/>
  <c r="O10178" i="1"/>
  <c r="N10178" i="1"/>
  <c r="AA10177" i="1"/>
  <c r="Z10177" i="1"/>
  <c r="X10177" i="1"/>
  <c r="W10177" i="1"/>
  <c r="V10177" i="1"/>
  <c r="U10177" i="1"/>
  <c r="T10177" i="1"/>
  <c r="S10177" i="1"/>
  <c r="R10177" i="1"/>
  <c r="Q10177" i="1"/>
  <c r="P10177" i="1"/>
  <c r="O10177" i="1"/>
  <c r="N10177" i="1"/>
  <c r="AA10176" i="1"/>
  <c r="Z10176" i="1"/>
  <c r="X10176" i="1"/>
  <c r="W10176" i="1"/>
  <c r="V10176" i="1"/>
  <c r="U10176" i="1"/>
  <c r="T10176" i="1"/>
  <c r="S10176" i="1"/>
  <c r="R10176" i="1"/>
  <c r="Q10176" i="1"/>
  <c r="P10176" i="1"/>
  <c r="O10176" i="1"/>
  <c r="N10176" i="1"/>
  <c r="AA10175" i="1"/>
  <c r="Z10175" i="1"/>
  <c r="X10175" i="1"/>
  <c r="W10175" i="1"/>
  <c r="V10175" i="1"/>
  <c r="U10175" i="1"/>
  <c r="T10175" i="1"/>
  <c r="S10175" i="1"/>
  <c r="R10175" i="1"/>
  <c r="Q10175" i="1"/>
  <c r="P10175" i="1"/>
  <c r="O10175" i="1"/>
  <c r="N10175" i="1"/>
  <c r="AA10174" i="1"/>
  <c r="Z10174" i="1"/>
  <c r="X10174" i="1"/>
  <c r="W10174" i="1"/>
  <c r="V10174" i="1"/>
  <c r="U10174" i="1"/>
  <c r="T10174" i="1"/>
  <c r="S10174" i="1"/>
  <c r="R10174" i="1"/>
  <c r="Q10174" i="1"/>
  <c r="P10174" i="1"/>
  <c r="O10174" i="1"/>
  <c r="N10174" i="1"/>
  <c r="AA10173" i="1"/>
  <c r="Z10173" i="1"/>
  <c r="X10173" i="1"/>
  <c r="W10173" i="1"/>
  <c r="V10173" i="1"/>
  <c r="U10173" i="1"/>
  <c r="T10173" i="1"/>
  <c r="S10173" i="1"/>
  <c r="R10173" i="1"/>
  <c r="Q10173" i="1"/>
  <c r="P10173" i="1"/>
  <c r="O10173" i="1"/>
  <c r="N10173" i="1"/>
  <c r="AA10172" i="1"/>
  <c r="Z10172" i="1"/>
  <c r="X10172" i="1"/>
  <c r="W10172" i="1"/>
  <c r="V10172" i="1"/>
  <c r="U10172" i="1"/>
  <c r="T10172" i="1"/>
  <c r="S10172" i="1"/>
  <c r="R10172" i="1"/>
  <c r="Q10172" i="1"/>
  <c r="P10172" i="1"/>
  <c r="O10172" i="1"/>
  <c r="N10172" i="1"/>
  <c r="AA10171" i="1"/>
  <c r="Z10171" i="1"/>
  <c r="X10171" i="1"/>
  <c r="W10171" i="1"/>
  <c r="V10171" i="1"/>
  <c r="U10171" i="1"/>
  <c r="T10171" i="1"/>
  <c r="S10171" i="1"/>
  <c r="R10171" i="1"/>
  <c r="Q10171" i="1"/>
  <c r="P10171" i="1"/>
  <c r="O10171" i="1"/>
  <c r="N10171" i="1"/>
  <c r="AA10170" i="1"/>
  <c r="Z10170" i="1"/>
  <c r="X10170" i="1"/>
  <c r="W10170" i="1"/>
  <c r="V10170" i="1"/>
  <c r="U10170" i="1"/>
  <c r="T10170" i="1"/>
  <c r="S10170" i="1"/>
  <c r="R10170" i="1"/>
  <c r="Q10170" i="1"/>
  <c r="P10170" i="1"/>
  <c r="O10170" i="1"/>
  <c r="N10170" i="1"/>
  <c r="AA10169" i="1"/>
  <c r="Z10169" i="1"/>
  <c r="X10169" i="1"/>
  <c r="W10169" i="1"/>
  <c r="V10169" i="1"/>
  <c r="U10169" i="1"/>
  <c r="T10169" i="1"/>
  <c r="S10169" i="1"/>
  <c r="R10169" i="1"/>
  <c r="Q10169" i="1"/>
  <c r="P10169" i="1"/>
  <c r="O10169" i="1"/>
  <c r="N10169" i="1"/>
  <c r="AA10168" i="1"/>
  <c r="Z10168" i="1"/>
  <c r="X10168" i="1"/>
  <c r="W10168" i="1"/>
  <c r="V10168" i="1"/>
  <c r="U10168" i="1"/>
  <c r="T10168" i="1"/>
  <c r="S10168" i="1"/>
  <c r="R10168" i="1"/>
  <c r="Q10168" i="1"/>
  <c r="P10168" i="1"/>
  <c r="O10168" i="1"/>
  <c r="N10168" i="1"/>
  <c r="AA10167" i="1"/>
  <c r="Z10167" i="1"/>
  <c r="X10167" i="1"/>
  <c r="W10167" i="1"/>
  <c r="V10167" i="1"/>
  <c r="U10167" i="1"/>
  <c r="T10167" i="1"/>
  <c r="S10167" i="1"/>
  <c r="R10167" i="1"/>
  <c r="Q10167" i="1"/>
  <c r="P10167" i="1"/>
  <c r="O10167" i="1"/>
  <c r="N10167" i="1"/>
  <c r="AA10166" i="1"/>
  <c r="Z10166" i="1"/>
  <c r="X10166" i="1"/>
  <c r="W10166" i="1"/>
  <c r="V10166" i="1"/>
  <c r="U10166" i="1"/>
  <c r="T10166" i="1"/>
  <c r="S10166" i="1"/>
  <c r="R10166" i="1"/>
  <c r="Q10166" i="1"/>
  <c r="P10166" i="1"/>
  <c r="O10166" i="1"/>
  <c r="N10166" i="1"/>
  <c r="AA10165" i="1"/>
  <c r="Z10165" i="1"/>
  <c r="X10165" i="1"/>
  <c r="W10165" i="1"/>
  <c r="V10165" i="1"/>
  <c r="U10165" i="1"/>
  <c r="T10165" i="1"/>
  <c r="S10165" i="1"/>
  <c r="R10165" i="1"/>
  <c r="Q10165" i="1"/>
  <c r="P10165" i="1"/>
  <c r="O10165" i="1"/>
  <c r="N10165" i="1"/>
  <c r="AA10164" i="1"/>
  <c r="Z10164" i="1"/>
  <c r="X10164" i="1"/>
  <c r="W10164" i="1"/>
  <c r="V10164" i="1"/>
  <c r="U10164" i="1"/>
  <c r="T10164" i="1"/>
  <c r="S10164" i="1"/>
  <c r="R10164" i="1"/>
  <c r="Q10164" i="1"/>
  <c r="P10164" i="1"/>
  <c r="O10164" i="1"/>
  <c r="N10164" i="1"/>
  <c r="AA10163" i="1"/>
  <c r="Z10163" i="1"/>
  <c r="X10163" i="1"/>
  <c r="W10163" i="1"/>
  <c r="V10163" i="1"/>
  <c r="U10163" i="1"/>
  <c r="T10163" i="1"/>
  <c r="S10163" i="1"/>
  <c r="R10163" i="1"/>
  <c r="Q10163" i="1"/>
  <c r="P10163" i="1"/>
  <c r="O10163" i="1"/>
  <c r="N10163" i="1"/>
  <c r="AA10162" i="1"/>
  <c r="Z10162" i="1"/>
  <c r="X10162" i="1"/>
  <c r="W10162" i="1"/>
  <c r="V10162" i="1"/>
  <c r="U10162" i="1"/>
  <c r="T10162" i="1"/>
  <c r="S10162" i="1"/>
  <c r="R10162" i="1"/>
  <c r="Q10162" i="1"/>
  <c r="P10162" i="1"/>
  <c r="O10162" i="1"/>
  <c r="N10162" i="1"/>
  <c r="AA10161" i="1"/>
  <c r="Z10161" i="1"/>
  <c r="X10161" i="1"/>
  <c r="W10161" i="1"/>
  <c r="V10161" i="1"/>
  <c r="U10161" i="1"/>
  <c r="T10161" i="1"/>
  <c r="S10161" i="1"/>
  <c r="R10161" i="1"/>
  <c r="Q10161" i="1"/>
  <c r="P10161" i="1"/>
  <c r="O10161" i="1"/>
  <c r="N10161" i="1"/>
  <c r="AA10160" i="1"/>
  <c r="Z10160" i="1"/>
  <c r="X10160" i="1"/>
  <c r="W10160" i="1"/>
  <c r="V10160" i="1"/>
  <c r="U10160" i="1"/>
  <c r="T10160" i="1"/>
  <c r="S10160" i="1"/>
  <c r="R10160" i="1"/>
  <c r="Q10160" i="1"/>
  <c r="P10160" i="1"/>
  <c r="O10160" i="1"/>
  <c r="N10160" i="1"/>
  <c r="AA10159" i="1"/>
  <c r="Z10159" i="1"/>
  <c r="X10159" i="1"/>
  <c r="W10159" i="1"/>
  <c r="V10159" i="1"/>
  <c r="U10159" i="1"/>
  <c r="T10159" i="1"/>
  <c r="S10159" i="1"/>
  <c r="R10159" i="1"/>
  <c r="Q10159" i="1"/>
  <c r="P10159" i="1"/>
  <c r="O10159" i="1"/>
  <c r="N10159" i="1"/>
  <c r="AA10158" i="1"/>
  <c r="Z10158" i="1"/>
  <c r="X10158" i="1"/>
  <c r="W10158" i="1"/>
  <c r="V10158" i="1"/>
  <c r="U10158" i="1"/>
  <c r="T10158" i="1"/>
  <c r="S10158" i="1"/>
  <c r="R10158" i="1"/>
  <c r="Q10158" i="1"/>
  <c r="P10158" i="1"/>
  <c r="O10158" i="1"/>
  <c r="N10158" i="1"/>
  <c r="AA10157" i="1"/>
  <c r="Z10157" i="1"/>
  <c r="X10157" i="1"/>
  <c r="W10157" i="1"/>
  <c r="V10157" i="1"/>
  <c r="U10157" i="1"/>
  <c r="T10157" i="1"/>
  <c r="S10157" i="1"/>
  <c r="R10157" i="1"/>
  <c r="Q10157" i="1"/>
  <c r="P10157" i="1"/>
  <c r="O10157" i="1"/>
  <c r="N10157" i="1"/>
  <c r="AA10156" i="1"/>
  <c r="Z10156" i="1"/>
  <c r="X10156" i="1"/>
  <c r="W10156" i="1"/>
  <c r="V10156" i="1"/>
  <c r="U10156" i="1"/>
  <c r="T10156" i="1"/>
  <c r="S10156" i="1"/>
  <c r="R10156" i="1"/>
  <c r="Q10156" i="1"/>
  <c r="P10156" i="1"/>
  <c r="O10156" i="1"/>
  <c r="N10156" i="1"/>
  <c r="AA10155" i="1"/>
  <c r="Z10155" i="1"/>
  <c r="X10155" i="1"/>
  <c r="W10155" i="1"/>
  <c r="V10155" i="1"/>
  <c r="U10155" i="1"/>
  <c r="T10155" i="1"/>
  <c r="S10155" i="1"/>
  <c r="R10155" i="1"/>
  <c r="Q10155" i="1"/>
  <c r="P10155" i="1"/>
  <c r="O10155" i="1"/>
  <c r="N10155" i="1"/>
  <c r="AA10154" i="1"/>
  <c r="Z10154" i="1"/>
  <c r="X10154" i="1"/>
  <c r="W10154" i="1"/>
  <c r="V10154" i="1"/>
  <c r="U10154" i="1"/>
  <c r="T10154" i="1"/>
  <c r="S10154" i="1"/>
  <c r="R10154" i="1"/>
  <c r="Q10154" i="1"/>
  <c r="P10154" i="1"/>
  <c r="O10154" i="1"/>
  <c r="N10154" i="1"/>
  <c r="AA10153" i="1"/>
  <c r="Z10153" i="1"/>
  <c r="X10153" i="1"/>
  <c r="W10153" i="1"/>
  <c r="V10153" i="1"/>
  <c r="U10153" i="1"/>
  <c r="T10153" i="1"/>
  <c r="S10153" i="1"/>
  <c r="R10153" i="1"/>
  <c r="Q10153" i="1"/>
  <c r="P10153" i="1"/>
  <c r="O10153" i="1"/>
  <c r="N10153" i="1"/>
  <c r="AA10152" i="1"/>
  <c r="Z10152" i="1"/>
  <c r="X10152" i="1"/>
  <c r="W10152" i="1"/>
  <c r="V10152" i="1"/>
  <c r="U10152" i="1"/>
  <c r="T10152" i="1"/>
  <c r="S10152" i="1"/>
  <c r="R10152" i="1"/>
  <c r="Q10152" i="1"/>
  <c r="P10152" i="1"/>
  <c r="O10152" i="1"/>
  <c r="N10152" i="1"/>
  <c r="AA10151" i="1"/>
  <c r="Z10151" i="1"/>
  <c r="X10151" i="1"/>
  <c r="W10151" i="1"/>
  <c r="V10151" i="1"/>
  <c r="U10151" i="1"/>
  <c r="T10151" i="1"/>
  <c r="S10151" i="1"/>
  <c r="R10151" i="1"/>
  <c r="Q10151" i="1"/>
  <c r="P10151" i="1"/>
  <c r="O10151" i="1"/>
  <c r="N10151" i="1"/>
  <c r="AA10150" i="1"/>
  <c r="Z10150" i="1"/>
  <c r="X10150" i="1"/>
  <c r="W10150" i="1"/>
  <c r="V10150" i="1"/>
  <c r="U10150" i="1"/>
  <c r="T10150" i="1"/>
  <c r="S10150" i="1"/>
  <c r="R10150" i="1"/>
  <c r="Q10150" i="1"/>
  <c r="P10150" i="1"/>
  <c r="O10150" i="1"/>
  <c r="N10150" i="1"/>
  <c r="AA10149" i="1"/>
  <c r="Z10149" i="1"/>
  <c r="X10149" i="1"/>
  <c r="W10149" i="1"/>
  <c r="V10149" i="1"/>
  <c r="U10149" i="1"/>
  <c r="T10149" i="1"/>
  <c r="S10149" i="1"/>
  <c r="R10149" i="1"/>
  <c r="Q10149" i="1"/>
  <c r="P10149" i="1"/>
  <c r="O10149" i="1"/>
  <c r="N10149" i="1"/>
  <c r="AA10148" i="1"/>
  <c r="Z10148" i="1"/>
  <c r="X10148" i="1"/>
  <c r="W10148" i="1"/>
  <c r="V10148" i="1"/>
  <c r="U10148" i="1"/>
  <c r="T10148" i="1"/>
  <c r="S10148" i="1"/>
  <c r="R10148" i="1"/>
  <c r="Q10148" i="1"/>
  <c r="P10148" i="1"/>
  <c r="O10148" i="1"/>
  <c r="N10148" i="1"/>
  <c r="AA10147" i="1"/>
  <c r="Z10147" i="1"/>
  <c r="X10147" i="1"/>
  <c r="W10147" i="1"/>
  <c r="V10147" i="1"/>
  <c r="U10147" i="1"/>
  <c r="T10147" i="1"/>
  <c r="S10147" i="1"/>
  <c r="R10147" i="1"/>
  <c r="Q10147" i="1"/>
  <c r="P10147" i="1"/>
  <c r="O10147" i="1"/>
  <c r="N10147" i="1"/>
  <c r="AA10146" i="1"/>
  <c r="Z10146" i="1"/>
  <c r="X10146" i="1"/>
  <c r="W10146" i="1"/>
  <c r="V10146" i="1"/>
  <c r="U10146" i="1"/>
  <c r="T10146" i="1"/>
  <c r="S10146" i="1"/>
  <c r="R10146" i="1"/>
  <c r="Q10146" i="1"/>
  <c r="P10146" i="1"/>
  <c r="O10146" i="1"/>
  <c r="N10146" i="1"/>
  <c r="AA10145" i="1"/>
  <c r="Z10145" i="1"/>
  <c r="X10145" i="1"/>
  <c r="W10145" i="1"/>
  <c r="V10145" i="1"/>
  <c r="U10145" i="1"/>
  <c r="T10145" i="1"/>
  <c r="S10145" i="1"/>
  <c r="R10145" i="1"/>
  <c r="Q10145" i="1"/>
  <c r="P10145" i="1"/>
  <c r="O10145" i="1"/>
  <c r="N10145" i="1"/>
  <c r="AA10144" i="1"/>
  <c r="Z10144" i="1"/>
  <c r="X10144" i="1"/>
  <c r="W10144" i="1"/>
  <c r="V10144" i="1"/>
  <c r="U10144" i="1"/>
  <c r="T10144" i="1"/>
  <c r="S10144" i="1"/>
  <c r="R10144" i="1"/>
  <c r="Q10144" i="1"/>
  <c r="P10144" i="1"/>
  <c r="O10144" i="1"/>
  <c r="N10144" i="1"/>
  <c r="AA10143" i="1"/>
  <c r="Z10143" i="1"/>
  <c r="X10143" i="1"/>
  <c r="W10143" i="1"/>
  <c r="V10143" i="1"/>
  <c r="U10143" i="1"/>
  <c r="T10143" i="1"/>
  <c r="S10143" i="1"/>
  <c r="R10143" i="1"/>
  <c r="Q10143" i="1"/>
  <c r="P10143" i="1"/>
  <c r="O10143" i="1"/>
  <c r="N10143" i="1"/>
  <c r="AA10142" i="1"/>
  <c r="Z10142" i="1"/>
  <c r="X10142" i="1"/>
  <c r="W10142" i="1"/>
  <c r="V10142" i="1"/>
  <c r="U10142" i="1"/>
  <c r="T10142" i="1"/>
  <c r="S10142" i="1"/>
  <c r="R10142" i="1"/>
  <c r="Q10142" i="1"/>
  <c r="P10142" i="1"/>
  <c r="O10142" i="1"/>
  <c r="N10142" i="1"/>
  <c r="AA10141" i="1"/>
  <c r="Z10141" i="1"/>
  <c r="X10141" i="1"/>
  <c r="W10141" i="1"/>
  <c r="V10141" i="1"/>
  <c r="U10141" i="1"/>
  <c r="T10141" i="1"/>
  <c r="S10141" i="1"/>
  <c r="R10141" i="1"/>
  <c r="Q10141" i="1"/>
  <c r="P10141" i="1"/>
  <c r="O10141" i="1"/>
  <c r="N10141" i="1"/>
  <c r="AA10140" i="1"/>
  <c r="Z10140" i="1"/>
  <c r="X10140" i="1"/>
  <c r="W10140" i="1"/>
  <c r="V10140" i="1"/>
  <c r="U10140" i="1"/>
  <c r="T10140" i="1"/>
  <c r="S10140" i="1"/>
  <c r="R10140" i="1"/>
  <c r="Q10140" i="1"/>
  <c r="P10140" i="1"/>
  <c r="O10140" i="1"/>
  <c r="N10140" i="1"/>
  <c r="AA10139" i="1"/>
  <c r="Z10139" i="1"/>
  <c r="X10139" i="1"/>
  <c r="W10139" i="1"/>
  <c r="V10139" i="1"/>
  <c r="U10139" i="1"/>
  <c r="T10139" i="1"/>
  <c r="S10139" i="1"/>
  <c r="R10139" i="1"/>
  <c r="Q10139" i="1"/>
  <c r="P10139" i="1"/>
  <c r="O10139" i="1"/>
  <c r="N10139" i="1"/>
  <c r="AA10138" i="1"/>
  <c r="Z10138" i="1"/>
  <c r="X10138" i="1"/>
  <c r="W10138" i="1"/>
  <c r="V10138" i="1"/>
  <c r="U10138" i="1"/>
  <c r="T10138" i="1"/>
  <c r="S10138" i="1"/>
  <c r="R10138" i="1"/>
  <c r="Q10138" i="1"/>
  <c r="P10138" i="1"/>
  <c r="O10138" i="1"/>
  <c r="N10138" i="1"/>
  <c r="AA10137" i="1"/>
  <c r="Z10137" i="1"/>
  <c r="X10137" i="1"/>
  <c r="W10137" i="1"/>
  <c r="V10137" i="1"/>
  <c r="U10137" i="1"/>
  <c r="T10137" i="1"/>
  <c r="S10137" i="1"/>
  <c r="R10137" i="1"/>
  <c r="Q10137" i="1"/>
  <c r="P10137" i="1"/>
  <c r="O10137" i="1"/>
  <c r="N10137" i="1"/>
  <c r="AA10136" i="1"/>
  <c r="Z10136" i="1"/>
  <c r="X10136" i="1"/>
  <c r="W10136" i="1"/>
  <c r="V10136" i="1"/>
  <c r="U10136" i="1"/>
  <c r="T10136" i="1"/>
  <c r="S10136" i="1"/>
  <c r="R10136" i="1"/>
  <c r="Q10136" i="1"/>
  <c r="P10136" i="1"/>
  <c r="O10136" i="1"/>
  <c r="N10136" i="1"/>
  <c r="AA10135" i="1"/>
  <c r="Z10135" i="1"/>
  <c r="X10135" i="1"/>
  <c r="W10135" i="1"/>
  <c r="V10135" i="1"/>
  <c r="U10135" i="1"/>
  <c r="T10135" i="1"/>
  <c r="S10135" i="1"/>
  <c r="R10135" i="1"/>
  <c r="Q10135" i="1"/>
  <c r="P10135" i="1"/>
  <c r="O10135" i="1"/>
  <c r="N10135" i="1"/>
  <c r="AA10134" i="1"/>
  <c r="Z10134" i="1"/>
  <c r="X10134" i="1"/>
  <c r="W10134" i="1"/>
  <c r="V10134" i="1"/>
  <c r="U10134" i="1"/>
  <c r="T10134" i="1"/>
  <c r="S10134" i="1"/>
  <c r="R10134" i="1"/>
  <c r="Q10134" i="1"/>
  <c r="P10134" i="1"/>
  <c r="O10134" i="1"/>
  <c r="N10134" i="1"/>
  <c r="AA10133" i="1"/>
  <c r="Z10133" i="1"/>
  <c r="X10133" i="1"/>
  <c r="W10133" i="1"/>
  <c r="V10133" i="1"/>
  <c r="U10133" i="1"/>
  <c r="T10133" i="1"/>
  <c r="S10133" i="1"/>
  <c r="R10133" i="1"/>
  <c r="Q10133" i="1"/>
  <c r="P10133" i="1"/>
  <c r="O10133" i="1"/>
  <c r="N10133" i="1"/>
  <c r="AA10132" i="1"/>
  <c r="Z10132" i="1"/>
  <c r="X10132" i="1"/>
  <c r="W10132" i="1"/>
  <c r="V10132" i="1"/>
  <c r="U10132" i="1"/>
  <c r="T10132" i="1"/>
  <c r="S10132" i="1"/>
  <c r="R10132" i="1"/>
  <c r="Q10132" i="1"/>
  <c r="P10132" i="1"/>
  <c r="O10132" i="1"/>
  <c r="N10132" i="1"/>
  <c r="AA10131" i="1"/>
  <c r="Z10131" i="1"/>
  <c r="X10131" i="1"/>
  <c r="W10131" i="1"/>
  <c r="V10131" i="1"/>
  <c r="U10131" i="1"/>
  <c r="T10131" i="1"/>
  <c r="S10131" i="1"/>
  <c r="R10131" i="1"/>
  <c r="Q10131" i="1"/>
  <c r="P10131" i="1"/>
  <c r="O10131" i="1"/>
  <c r="N10131" i="1"/>
  <c r="AA10130" i="1"/>
  <c r="Z10130" i="1"/>
  <c r="X10130" i="1"/>
  <c r="W10130" i="1"/>
  <c r="V10130" i="1"/>
  <c r="U10130" i="1"/>
  <c r="T10130" i="1"/>
  <c r="S10130" i="1"/>
  <c r="R10130" i="1"/>
  <c r="Q10130" i="1"/>
  <c r="P10130" i="1"/>
  <c r="O10130" i="1"/>
  <c r="N10130" i="1"/>
  <c r="AA10129" i="1"/>
  <c r="Z10129" i="1"/>
  <c r="X10129" i="1"/>
  <c r="W10129" i="1"/>
  <c r="V10129" i="1"/>
  <c r="U10129" i="1"/>
  <c r="T10129" i="1"/>
  <c r="S10129" i="1"/>
  <c r="R10129" i="1"/>
  <c r="Q10129" i="1"/>
  <c r="P10129" i="1"/>
  <c r="O10129" i="1"/>
  <c r="N10129" i="1"/>
  <c r="AA10128" i="1"/>
  <c r="Z10128" i="1"/>
  <c r="X10128" i="1"/>
  <c r="W10128" i="1"/>
  <c r="V10128" i="1"/>
  <c r="U10128" i="1"/>
  <c r="T10128" i="1"/>
  <c r="S10128" i="1"/>
  <c r="R10128" i="1"/>
  <c r="Q10128" i="1"/>
  <c r="P10128" i="1"/>
  <c r="O10128" i="1"/>
  <c r="N10128" i="1"/>
  <c r="AA10127" i="1"/>
  <c r="Z10127" i="1"/>
  <c r="X10127" i="1"/>
  <c r="W10127" i="1"/>
  <c r="V10127" i="1"/>
  <c r="U10127" i="1"/>
  <c r="T10127" i="1"/>
  <c r="S10127" i="1"/>
  <c r="R10127" i="1"/>
  <c r="Q10127" i="1"/>
  <c r="P10127" i="1"/>
  <c r="O10127" i="1"/>
  <c r="N10127" i="1"/>
  <c r="AA10126" i="1"/>
  <c r="Z10126" i="1"/>
  <c r="X10126" i="1"/>
  <c r="W10126" i="1"/>
  <c r="V10126" i="1"/>
  <c r="U10126" i="1"/>
  <c r="T10126" i="1"/>
  <c r="S10126" i="1"/>
  <c r="R10126" i="1"/>
  <c r="Q10126" i="1"/>
  <c r="P10126" i="1"/>
  <c r="O10126" i="1"/>
  <c r="N10126" i="1"/>
  <c r="AA10125" i="1"/>
  <c r="Z10125" i="1"/>
  <c r="X10125" i="1"/>
  <c r="W10125" i="1"/>
  <c r="V10125" i="1"/>
  <c r="U10125" i="1"/>
  <c r="T10125" i="1"/>
  <c r="S10125" i="1"/>
  <c r="R10125" i="1"/>
  <c r="Q10125" i="1"/>
  <c r="P10125" i="1"/>
  <c r="O10125" i="1"/>
  <c r="N10125" i="1"/>
  <c r="AA10124" i="1"/>
  <c r="Z10124" i="1"/>
  <c r="X10124" i="1"/>
  <c r="W10124" i="1"/>
  <c r="V10124" i="1"/>
  <c r="U10124" i="1"/>
  <c r="T10124" i="1"/>
  <c r="S10124" i="1"/>
  <c r="R10124" i="1"/>
  <c r="Q10124" i="1"/>
  <c r="P10124" i="1"/>
  <c r="O10124" i="1"/>
  <c r="N10124" i="1"/>
  <c r="AA10123" i="1"/>
  <c r="Z10123" i="1"/>
  <c r="X10123" i="1"/>
  <c r="W10123" i="1"/>
  <c r="V10123" i="1"/>
  <c r="U10123" i="1"/>
  <c r="T10123" i="1"/>
  <c r="S10123" i="1"/>
  <c r="R10123" i="1"/>
  <c r="Q10123" i="1"/>
  <c r="P10123" i="1"/>
  <c r="O10123" i="1"/>
  <c r="N10123" i="1"/>
  <c r="AA10122" i="1"/>
  <c r="Z10122" i="1"/>
  <c r="X10122" i="1"/>
  <c r="W10122" i="1"/>
  <c r="V10122" i="1"/>
  <c r="U10122" i="1"/>
  <c r="T10122" i="1"/>
  <c r="S10122" i="1"/>
  <c r="R10122" i="1"/>
  <c r="Q10122" i="1"/>
  <c r="P10122" i="1"/>
  <c r="O10122" i="1"/>
  <c r="N10122" i="1"/>
  <c r="AA10121" i="1"/>
  <c r="Z10121" i="1"/>
  <c r="X10121" i="1"/>
  <c r="W10121" i="1"/>
  <c r="V10121" i="1"/>
  <c r="U10121" i="1"/>
  <c r="T10121" i="1"/>
  <c r="S10121" i="1"/>
  <c r="R10121" i="1"/>
  <c r="Q10121" i="1"/>
  <c r="P10121" i="1"/>
  <c r="O10121" i="1"/>
  <c r="N10121" i="1"/>
  <c r="AA10120" i="1"/>
  <c r="Z10120" i="1"/>
  <c r="X10120" i="1"/>
  <c r="W10120" i="1"/>
  <c r="V10120" i="1"/>
  <c r="U10120" i="1"/>
  <c r="T10120" i="1"/>
  <c r="S10120" i="1"/>
  <c r="R10120" i="1"/>
  <c r="Q10120" i="1"/>
  <c r="P10120" i="1"/>
  <c r="O10120" i="1"/>
  <c r="N10120" i="1"/>
  <c r="AA10119" i="1"/>
  <c r="Z10119" i="1"/>
  <c r="X10119" i="1"/>
  <c r="W10119" i="1"/>
  <c r="V10119" i="1"/>
  <c r="U10119" i="1"/>
  <c r="T10119" i="1"/>
  <c r="S10119" i="1"/>
  <c r="R10119" i="1"/>
  <c r="Q10119" i="1"/>
  <c r="P10119" i="1"/>
  <c r="O10119" i="1"/>
  <c r="N10119" i="1"/>
  <c r="AA10118" i="1"/>
  <c r="Z10118" i="1"/>
  <c r="X10118" i="1"/>
  <c r="W10118" i="1"/>
  <c r="V10118" i="1"/>
  <c r="U10118" i="1"/>
  <c r="T10118" i="1"/>
  <c r="S10118" i="1"/>
  <c r="R10118" i="1"/>
  <c r="Q10118" i="1"/>
  <c r="P10118" i="1"/>
  <c r="O10118" i="1"/>
  <c r="N10118" i="1"/>
  <c r="AA10117" i="1"/>
  <c r="Z10117" i="1"/>
  <c r="X10117" i="1"/>
  <c r="W10117" i="1"/>
  <c r="V10117" i="1"/>
  <c r="U10117" i="1"/>
  <c r="T10117" i="1"/>
  <c r="S10117" i="1"/>
  <c r="R10117" i="1"/>
  <c r="Q10117" i="1"/>
  <c r="P10117" i="1"/>
  <c r="O10117" i="1"/>
  <c r="N10117" i="1"/>
  <c r="AA10116" i="1"/>
  <c r="Z10116" i="1"/>
  <c r="X10116" i="1"/>
  <c r="W10116" i="1"/>
  <c r="V10116" i="1"/>
  <c r="U10116" i="1"/>
  <c r="T10116" i="1"/>
  <c r="S10116" i="1"/>
  <c r="R10116" i="1"/>
  <c r="Q10116" i="1"/>
  <c r="P10116" i="1"/>
  <c r="O10116" i="1"/>
  <c r="N10116" i="1"/>
  <c r="AA10115" i="1"/>
  <c r="Z10115" i="1"/>
  <c r="X10115" i="1"/>
  <c r="W10115" i="1"/>
  <c r="V10115" i="1"/>
  <c r="U10115" i="1"/>
  <c r="T10115" i="1"/>
  <c r="S10115" i="1"/>
  <c r="R10115" i="1"/>
  <c r="Q10115" i="1"/>
  <c r="P10115" i="1"/>
  <c r="O10115" i="1"/>
  <c r="N10115" i="1"/>
  <c r="AA10114" i="1"/>
  <c r="Z10114" i="1"/>
  <c r="X10114" i="1"/>
  <c r="W10114" i="1"/>
  <c r="V10114" i="1"/>
  <c r="U10114" i="1"/>
  <c r="T10114" i="1"/>
  <c r="S10114" i="1"/>
  <c r="R10114" i="1"/>
  <c r="Q10114" i="1"/>
  <c r="P10114" i="1"/>
  <c r="O10114" i="1"/>
  <c r="N10114" i="1"/>
  <c r="AA10113" i="1"/>
  <c r="Z10113" i="1"/>
  <c r="X10113" i="1"/>
  <c r="W10113" i="1"/>
  <c r="V10113" i="1"/>
  <c r="U10113" i="1"/>
  <c r="T10113" i="1"/>
  <c r="S10113" i="1"/>
  <c r="R10113" i="1"/>
  <c r="Q10113" i="1"/>
  <c r="P10113" i="1"/>
  <c r="O10113" i="1"/>
  <c r="N10113" i="1"/>
  <c r="AA10112" i="1"/>
  <c r="Z10112" i="1"/>
  <c r="X10112" i="1"/>
  <c r="W10112" i="1"/>
  <c r="V10112" i="1"/>
  <c r="U10112" i="1"/>
  <c r="T10112" i="1"/>
  <c r="S10112" i="1"/>
  <c r="R10112" i="1"/>
  <c r="Q10112" i="1"/>
  <c r="P10112" i="1"/>
  <c r="O10112" i="1"/>
  <c r="N10112" i="1"/>
  <c r="AA10111" i="1"/>
  <c r="Z10111" i="1"/>
  <c r="X10111" i="1"/>
  <c r="W10111" i="1"/>
  <c r="V10111" i="1"/>
  <c r="U10111" i="1"/>
  <c r="T10111" i="1"/>
  <c r="S10111" i="1"/>
  <c r="R10111" i="1"/>
  <c r="Q10111" i="1"/>
  <c r="P10111" i="1"/>
  <c r="O10111" i="1"/>
  <c r="N10111" i="1"/>
  <c r="AA10110" i="1"/>
  <c r="Z10110" i="1"/>
  <c r="X10110" i="1"/>
  <c r="W10110" i="1"/>
  <c r="V10110" i="1"/>
  <c r="U10110" i="1"/>
  <c r="T10110" i="1"/>
  <c r="S10110" i="1"/>
  <c r="R10110" i="1"/>
  <c r="Q10110" i="1"/>
  <c r="P10110" i="1"/>
  <c r="O10110" i="1"/>
  <c r="N10110" i="1"/>
  <c r="AA10109" i="1"/>
  <c r="Z10109" i="1"/>
  <c r="X10109" i="1"/>
  <c r="W10109" i="1"/>
  <c r="V10109" i="1"/>
  <c r="U10109" i="1"/>
  <c r="T10109" i="1"/>
  <c r="S10109" i="1"/>
  <c r="R10109" i="1"/>
  <c r="Q10109" i="1"/>
  <c r="P10109" i="1"/>
  <c r="O10109" i="1"/>
  <c r="N10109" i="1"/>
  <c r="AA10108" i="1"/>
  <c r="Z10108" i="1"/>
  <c r="X10108" i="1"/>
  <c r="W10108" i="1"/>
  <c r="V10108" i="1"/>
  <c r="U10108" i="1"/>
  <c r="T10108" i="1"/>
  <c r="S10108" i="1"/>
  <c r="R10108" i="1"/>
  <c r="Q10108" i="1"/>
  <c r="P10108" i="1"/>
  <c r="O10108" i="1"/>
  <c r="N10108" i="1"/>
  <c r="AA10107" i="1"/>
  <c r="Z10107" i="1"/>
  <c r="X10107" i="1"/>
  <c r="W10107" i="1"/>
  <c r="V10107" i="1"/>
  <c r="U10107" i="1"/>
  <c r="T10107" i="1"/>
  <c r="S10107" i="1"/>
  <c r="R10107" i="1"/>
  <c r="Q10107" i="1"/>
  <c r="P10107" i="1"/>
  <c r="O10107" i="1"/>
  <c r="N10107" i="1"/>
  <c r="AA10106" i="1"/>
  <c r="Z10106" i="1"/>
  <c r="X10106" i="1"/>
  <c r="W10106" i="1"/>
  <c r="V10106" i="1"/>
  <c r="U10106" i="1"/>
  <c r="T10106" i="1"/>
  <c r="S10106" i="1"/>
  <c r="R10106" i="1"/>
  <c r="Q10106" i="1"/>
  <c r="P10106" i="1"/>
  <c r="O10106" i="1"/>
  <c r="N10106" i="1"/>
  <c r="AA10105" i="1"/>
  <c r="Z10105" i="1"/>
  <c r="X10105" i="1"/>
  <c r="W10105" i="1"/>
  <c r="V10105" i="1"/>
  <c r="U10105" i="1"/>
  <c r="T10105" i="1"/>
  <c r="S10105" i="1"/>
  <c r="R10105" i="1"/>
  <c r="Q10105" i="1"/>
  <c r="P10105" i="1"/>
  <c r="O10105" i="1"/>
  <c r="N10105" i="1"/>
  <c r="AA10104" i="1"/>
  <c r="Z10104" i="1"/>
  <c r="X10104" i="1"/>
  <c r="W10104" i="1"/>
  <c r="V10104" i="1"/>
  <c r="U10104" i="1"/>
  <c r="T10104" i="1"/>
  <c r="S10104" i="1"/>
  <c r="R10104" i="1"/>
  <c r="Q10104" i="1"/>
  <c r="P10104" i="1"/>
  <c r="O10104" i="1"/>
  <c r="N10104" i="1"/>
  <c r="AA10103" i="1"/>
  <c r="Z10103" i="1"/>
  <c r="X10103" i="1"/>
  <c r="W10103" i="1"/>
  <c r="V10103" i="1"/>
  <c r="U10103" i="1"/>
  <c r="T10103" i="1"/>
  <c r="S10103" i="1"/>
  <c r="R10103" i="1"/>
  <c r="Q10103" i="1"/>
  <c r="P10103" i="1"/>
  <c r="O10103" i="1"/>
  <c r="N10103" i="1"/>
  <c r="AA10102" i="1"/>
  <c r="Z10102" i="1"/>
  <c r="X10102" i="1"/>
  <c r="W10102" i="1"/>
  <c r="V10102" i="1"/>
  <c r="U10102" i="1"/>
  <c r="T10102" i="1"/>
  <c r="S10102" i="1"/>
  <c r="R10102" i="1"/>
  <c r="Q10102" i="1"/>
  <c r="P10102" i="1"/>
  <c r="O10102" i="1"/>
  <c r="N10102" i="1"/>
  <c r="AA10101" i="1"/>
  <c r="Z10101" i="1"/>
  <c r="X10101" i="1"/>
  <c r="W10101" i="1"/>
  <c r="V10101" i="1"/>
  <c r="U10101" i="1"/>
  <c r="T10101" i="1"/>
  <c r="S10101" i="1"/>
  <c r="R10101" i="1"/>
  <c r="Q10101" i="1"/>
  <c r="P10101" i="1"/>
  <c r="O10101" i="1"/>
  <c r="N10101" i="1"/>
  <c r="AA10100" i="1"/>
  <c r="Z10100" i="1"/>
  <c r="X10100" i="1"/>
  <c r="W10100" i="1"/>
  <c r="V10100" i="1"/>
  <c r="U10100" i="1"/>
  <c r="T10100" i="1"/>
  <c r="S10100" i="1"/>
  <c r="R10100" i="1"/>
  <c r="Q10100" i="1"/>
  <c r="P10100" i="1"/>
  <c r="O10100" i="1"/>
  <c r="N10100" i="1"/>
  <c r="AA10099" i="1"/>
  <c r="Z10099" i="1"/>
  <c r="X10099" i="1"/>
  <c r="W10099" i="1"/>
  <c r="V10099" i="1"/>
  <c r="U10099" i="1"/>
  <c r="T10099" i="1"/>
  <c r="S10099" i="1"/>
  <c r="R10099" i="1"/>
  <c r="Q10099" i="1"/>
  <c r="P10099" i="1"/>
  <c r="O10099" i="1"/>
  <c r="N10099" i="1"/>
  <c r="AA10098" i="1"/>
  <c r="Z10098" i="1"/>
  <c r="X10098" i="1"/>
  <c r="W10098" i="1"/>
  <c r="V10098" i="1"/>
  <c r="U10098" i="1"/>
  <c r="T10098" i="1"/>
  <c r="S10098" i="1"/>
  <c r="R10098" i="1"/>
  <c r="Q10098" i="1"/>
  <c r="P10098" i="1"/>
  <c r="O10098" i="1"/>
  <c r="N10098" i="1"/>
  <c r="AA10097" i="1"/>
  <c r="Z10097" i="1"/>
  <c r="X10097" i="1"/>
  <c r="W10097" i="1"/>
  <c r="V10097" i="1"/>
  <c r="U10097" i="1"/>
  <c r="T10097" i="1"/>
  <c r="S10097" i="1"/>
  <c r="R10097" i="1"/>
  <c r="Q10097" i="1"/>
  <c r="P10097" i="1"/>
  <c r="O10097" i="1"/>
  <c r="N10097" i="1"/>
  <c r="AA10096" i="1"/>
  <c r="Z10096" i="1"/>
  <c r="X10096" i="1"/>
  <c r="W10096" i="1"/>
  <c r="V10096" i="1"/>
  <c r="U10096" i="1"/>
  <c r="T10096" i="1"/>
  <c r="S10096" i="1"/>
  <c r="R10096" i="1"/>
  <c r="Q10096" i="1"/>
  <c r="P10096" i="1"/>
  <c r="O10096" i="1"/>
  <c r="N10096" i="1"/>
  <c r="AA10095" i="1"/>
  <c r="Z10095" i="1"/>
  <c r="X10095" i="1"/>
  <c r="W10095" i="1"/>
  <c r="V10095" i="1"/>
  <c r="U10095" i="1"/>
  <c r="T10095" i="1"/>
  <c r="S10095" i="1"/>
  <c r="R10095" i="1"/>
  <c r="Q10095" i="1"/>
  <c r="P10095" i="1"/>
  <c r="O10095" i="1"/>
  <c r="N10095" i="1"/>
  <c r="AA10094" i="1"/>
  <c r="Z10094" i="1"/>
  <c r="X10094" i="1"/>
  <c r="W10094" i="1"/>
  <c r="V10094" i="1"/>
  <c r="U10094" i="1"/>
  <c r="T10094" i="1"/>
  <c r="S10094" i="1"/>
  <c r="R10094" i="1"/>
  <c r="Q10094" i="1"/>
  <c r="P10094" i="1"/>
  <c r="O10094" i="1"/>
  <c r="N10094" i="1"/>
  <c r="AA10093" i="1"/>
  <c r="Z10093" i="1"/>
  <c r="X10093" i="1"/>
  <c r="W10093" i="1"/>
  <c r="V10093" i="1"/>
  <c r="U10093" i="1"/>
  <c r="T10093" i="1"/>
  <c r="S10093" i="1"/>
  <c r="R10093" i="1"/>
  <c r="Q10093" i="1"/>
  <c r="P10093" i="1"/>
  <c r="O10093" i="1"/>
  <c r="N10093" i="1"/>
  <c r="AA10092" i="1"/>
  <c r="Z10092" i="1"/>
  <c r="X10092" i="1"/>
  <c r="W10092" i="1"/>
  <c r="V10092" i="1"/>
  <c r="U10092" i="1"/>
  <c r="T10092" i="1"/>
  <c r="S10092" i="1"/>
  <c r="R10092" i="1"/>
  <c r="Q10092" i="1"/>
  <c r="P10092" i="1"/>
  <c r="O10092" i="1"/>
  <c r="N10092" i="1"/>
  <c r="AA10091" i="1"/>
  <c r="Z10091" i="1"/>
  <c r="X10091" i="1"/>
  <c r="W10091" i="1"/>
  <c r="V10091" i="1"/>
  <c r="U10091" i="1"/>
  <c r="T10091" i="1"/>
  <c r="S10091" i="1"/>
  <c r="R10091" i="1"/>
  <c r="Q10091" i="1"/>
  <c r="P10091" i="1"/>
  <c r="O10091" i="1"/>
  <c r="N10091" i="1"/>
  <c r="AA10090" i="1"/>
  <c r="Z10090" i="1"/>
  <c r="X10090" i="1"/>
  <c r="W10090" i="1"/>
  <c r="V10090" i="1"/>
  <c r="U10090" i="1"/>
  <c r="T10090" i="1"/>
  <c r="S10090" i="1"/>
  <c r="R10090" i="1"/>
  <c r="Q10090" i="1"/>
  <c r="P10090" i="1"/>
  <c r="O10090" i="1"/>
  <c r="N10090" i="1"/>
  <c r="AA10089" i="1"/>
  <c r="Z10089" i="1"/>
  <c r="X10089" i="1"/>
  <c r="W10089" i="1"/>
  <c r="V10089" i="1"/>
  <c r="U10089" i="1"/>
  <c r="T10089" i="1"/>
  <c r="S10089" i="1"/>
  <c r="R10089" i="1"/>
  <c r="Q10089" i="1"/>
  <c r="P10089" i="1"/>
  <c r="O10089" i="1"/>
  <c r="N10089" i="1"/>
  <c r="AA10088" i="1"/>
  <c r="Z10088" i="1"/>
  <c r="X10088" i="1"/>
  <c r="W10088" i="1"/>
  <c r="V10088" i="1"/>
  <c r="U10088" i="1"/>
  <c r="T10088" i="1"/>
  <c r="S10088" i="1"/>
  <c r="R10088" i="1"/>
  <c r="Q10088" i="1"/>
  <c r="P10088" i="1"/>
  <c r="O10088" i="1"/>
  <c r="N10088" i="1"/>
  <c r="AA10087" i="1"/>
  <c r="Z10087" i="1"/>
  <c r="X10087" i="1"/>
  <c r="W10087" i="1"/>
  <c r="V10087" i="1"/>
  <c r="U10087" i="1"/>
  <c r="T10087" i="1"/>
  <c r="S10087" i="1"/>
  <c r="R10087" i="1"/>
  <c r="Q10087" i="1"/>
  <c r="P10087" i="1"/>
  <c r="O10087" i="1"/>
  <c r="N10087" i="1"/>
  <c r="AA10086" i="1"/>
  <c r="Z10086" i="1"/>
  <c r="X10086" i="1"/>
  <c r="W10086" i="1"/>
  <c r="V10086" i="1"/>
  <c r="U10086" i="1"/>
  <c r="T10086" i="1"/>
  <c r="S10086" i="1"/>
  <c r="R10086" i="1"/>
  <c r="Q10086" i="1"/>
  <c r="P10086" i="1"/>
  <c r="O10086" i="1"/>
  <c r="N10086" i="1"/>
  <c r="AA10085" i="1"/>
  <c r="Z10085" i="1"/>
  <c r="X10085" i="1"/>
  <c r="W10085" i="1"/>
  <c r="V10085" i="1"/>
  <c r="U10085" i="1"/>
  <c r="T10085" i="1"/>
  <c r="S10085" i="1"/>
  <c r="R10085" i="1"/>
  <c r="Q10085" i="1"/>
  <c r="P10085" i="1"/>
  <c r="O10085" i="1"/>
  <c r="N10085" i="1"/>
  <c r="AA10084" i="1"/>
  <c r="Z10084" i="1"/>
  <c r="X10084" i="1"/>
  <c r="W10084" i="1"/>
  <c r="V10084" i="1"/>
  <c r="U10084" i="1"/>
  <c r="T10084" i="1"/>
  <c r="S10084" i="1"/>
  <c r="R10084" i="1"/>
  <c r="Q10084" i="1"/>
  <c r="P10084" i="1"/>
  <c r="O10084" i="1"/>
  <c r="N10084" i="1"/>
  <c r="AA10083" i="1"/>
  <c r="Z10083" i="1"/>
  <c r="X10083" i="1"/>
  <c r="W10083" i="1"/>
  <c r="V10083" i="1"/>
  <c r="U10083" i="1"/>
  <c r="T10083" i="1"/>
  <c r="S10083" i="1"/>
  <c r="R10083" i="1"/>
  <c r="Q10083" i="1"/>
  <c r="P10083" i="1"/>
  <c r="O10083" i="1"/>
  <c r="N10083" i="1"/>
  <c r="AA10082" i="1"/>
  <c r="Z10082" i="1"/>
  <c r="X10082" i="1"/>
  <c r="W10082" i="1"/>
  <c r="V10082" i="1"/>
  <c r="U10082" i="1"/>
  <c r="T10082" i="1"/>
  <c r="S10082" i="1"/>
  <c r="R10082" i="1"/>
  <c r="Q10082" i="1"/>
  <c r="P10082" i="1"/>
  <c r="O10082" i="1"/>
  <c r="N10082" i="1"/>
  <c r="AA10081" i="1"/>
  <c r="Z10081" i="1"/>
  <c r="X10081" i="1"/>
  <c r="W10081" i="1"/>
  <c r="V10081" i="1"/>
  <c r="U10081" i="1"/>
  <c r="T10081" i="1"/>
  <c r="S10081" i="1"/>
  <c r="R10081" i="1"/>
  <c r="Q10081" i="1"/>
  <c r="P10081" i="1"/>
  <c r="O10081" i="1"/>
  <c r="N10081" i="1"/>
  <c r="AA10080" i="1"/>
  <c r="Z10080" i="1"/>
  <c r="X10080" i="1"/>
  <c r="W10080" i="1"/>
  <c r="V10080" i="1"/>
  <c r="U10080" i="1"/>
  <c r="T10080" i="1"/>
  <c r="S10080" i="1"/>
  <c r="R10080" i="1"/>
  <c r="Q10080" i="1"/>
  <c r="P10080" i="1"/>
  <c r="O10080" i="1"/>
  <c r="N10080" i="1"/>
  <c r="AA10079" i="1"/>
  <c r="Z10079" i="1"/>
  <c r="X10079" i="1"/>
  <c r="W10079" i="1"/>
  <c r="V10079" i="1"/>
  <c r="U10079" i="1"/>
  <c r="T10079" i="1"/>
  <c r="S10079" i="1"/>
  <c r="R10079" i="1"/>
  <c r="Q10079" i="1"/>
  <c r="P10079" i="1"/>
  <c r="O10079" i="1"/>
  <c r="N10079" i="1"/>
  <c r="AA10078" i="1"/>
  <c r="Z10078" i="1"/>
  <c r="X10078" i="1"/>
  <c r="W10078" i="1"/>
  <c r="V10078" i="1"/>
  <c r="U10078" i="1"/>
  <c r="T10078" i="1"/>
  <c r="S10078" i="1"/>
  <c r="R10078" i="1"/>
  <c r="Q10078" i="1"/>
  <c r="P10078" i="1"/>
  <c r="O10078" i="1"/>
  <c r="N10078" i="1"/>
  <c r="AA10077" i="1"/>
  <c r="Z10077" i="1"/>
  <c r="X10077" i="1"/>
  <c r="W10077" i="1"/>
  <c r="V10077" i="1"/>
  <c r="U10077" i="1"/>
  <c r="T10077" i="1"/>
  <c r="S10077" i="1"/>
  <c r="R10077" i="1"/>
  <c r="Q10077" i="1"/>
  <c r="P10077" i="1"/>
  <c r="O10077" i="1"/>
  <c r="N10077" i="1"/>
  <c r="AA10076" i="1"/>
  <c r="Z10076" i="1"/>
  <c r="X10076" i="1"/>
  <c r="W10076" i="1"/>
  <c r="V10076" i="1"/>
  <c r="U10076" i="1"/>
  <c r="T10076" i="1"/>
  <c r="S10076" i="1"/>
  <c r="R10076" i="1"/>
  <c r="Q10076" i="1"/>
  <c r="P10076" i="1"/>
  <c r="O10076" i="1"/>
  <c r="N10076" i="1"/>
  <c r="AA10075" i="1"/>
  <c r="Z10075" i="1"/>
  <c r="X10075" i="1"/>
  <c r="W10075" i="1"/>
  <c r="V10075" i="1"/>
  <c r="U10075" i="1"/>
  <c r="T10075" i="1"/>
  <c r="S10075" i="1"/>
  <c r="R10075" i="1"/>
  <c r="Q10075" i="1"/>
  <c r="P10075" i="1"/>
  <c r="O10075" i="1"/>
  <c r="N10075" i="1"/>
  <c r="AA10074" i="1"/>
  <c r="Z10074" i="1"/>
  <c r="X10074" i="1"/>
  <c r="W10074" i="1"/>
  <c r="V10074" i="1"/>
  <c r="U10074" i="1"/>
  <c r="T10074" i="1"/>
  <c r="S10074" i="1"/>
  <c r="R10074" i="1"/>
  <c r="Q10074" i="1"/>
  <c r="P10074" i="1"/>
  <c r="O10074" i="1"/>
  <c r="N10074" i="1"/>
  <c r="AA10073" i="1"/>
  <c r="Z10073" i="1"/>
  <c r="X10073" i="1"/>
  <c r="W10073" i="1"/>
  <c r="V10073" i="1"/>
  <c r="U10073" i="1"/>
  <c r="T10073" i="1"/>
  <c r="S10073" i="1"/>
  <c r="R10073" i="1"/>
  <c r="Q10073" i="1"/>
  <c r="P10073" i="1"/>
  <c r="O10073" i="1"/>
  <c r="N10073" i="1"/>
  <c r="AA10072" i="1"/>
  <c r="Z10072" i="1"/>
  <c r="X10072" i="1"/>
  <c r="W10072" i="1"/>
  <c r="V10072" i="1"/>
  <c r="U10072" i="1"/>
  <c r="T10072" i="1"/>
  <c r="S10072" i="1"/>
  <c r="R10072" i="1"/>
  <c r="Q10072" i="1"/>
  <c r="P10072" i="1"/>
  <c r="O10072" i="1"/>
  <c r="N10072" i="1"/>
  <c r="AA10071" i="1"/>
  <c r="Z10071" i="1"/>
  <c r="X10071" i="1"/>
  <c r="W10071" i="1"/>
  <c r="V10071" i="1"/>
  <c r="U10071" i="1"/>
  <c r="T10071" i="1"/>
  <c r="S10071" i="1"/>
  <c r="R10071" i="1"/>
  <c r="Q10071" i="1"/>
  <c r="P10071" i="1"/>
  <c r="O10071" i="1"/>
  <c r="N10071" i="1"/>
  <c r="AA10070" i="1"/>
  <c r="Z10070" i="1"/>
  <c r="X10070" i="1"/>
  <c r="W10070" i="1"/>
  <c r="V10070" i="1"/>
  <c r="U10070" i="1"/>
  <c r="T10070" i="1"/>
  <c r="S10070" i="1"/>
  <c r="R10070" i="1"/>
  <c r="Q10070" i="1"/>
  <c r="P10070" i="1"/>
  <c r="O10070" i="1"/>
  <c r="N10070" i="1"/>
  <c r="AA10069" i="1"/>
  <c r="Z10069" i="1"/>
  <c r="X10069" i="1"/>
  <c r="W10069" i="1"/>
  <c r="V10069" i="1"/>
  <c r="U10069" i="1"/>
  <c r="T10069" i="1"/>
  <c r="S10069" i="1"/>
  <c r="R10069" i="1"/>
  <c r="Q10069" i="1"/>
  <c r="P10069" i="1"/>
  <c r="O10069" i="1"/>
  <c r="N10069" i="1"/>
  <c r="AA10068" i="1"/>
  <c r="Z10068" i="1"/>
  <c r="X10068" i="1"/>
  <c r="W10068" i="1"/>
  <c r="V10068" i="1"/>
  <c r="U10068" i="1"/>
  <c r="T10068" i="1"/>
  <c r="S10068" i="1"/>
  <c r="R10068" i="1"/>
  <c r="Q10068" i="1"/>
  <c r="P10068" i="1"/>
  <c r="O10068" i="1"/>
  <c r="N10068" i="1"/>
  <c r="AA10067" i="1"/>
  <c r="Z10067" i="1"/>
  <c r="X10067" i="1"/>
  <c r="W10067" i="1"/>
  <c r="V10067" i="1"/>
  <c r="U10067" i="1"/>
  <c r="T10067" i="1"/>
  <c r="S10067" i="1"/>
  <c r="R10067" i="1"/>
  <c r="Q10067" i="1"/>
  <c r="P10067" i="1"/>
  <c r="O10067" i="1"/>
  <c r="N10067" i="1"/>
  <c r="AA10066" i="1"/>
  <c r="Z10066" i="1"/>
  <c r="X10066" i="1"/>
  <c r="W10066" i="1"/>
  <c r="V10066" i="1"/>
  <c r="U10066" i="1"/>
  <c r="T10066" i="1"/>
  <c r="S10066" i="1"/>
  <c r="R10066" i="1"/>
  <c r="Q10066" i="1"/>
  <c r="P10066" i="1"/>
  <c r="O10066" i="1"/>
  <c r="N10066" i="1"/>
  <c r="AA10065" i="1"/>
  <c r="Z10065" i="1"/>
  <c r="X10065" i="1"/>
  <c r="W10065" i="1"/>
  <c r="V10065" i="1"/>
  <c r="U10065" i="1"/>
  <c r="T10065" i="1"/>
  <c r="S10065" i="1"/>
  <c r="R10065" i="1"/>
  <c r="Q10065" i="1"/>
  <c r="P10065" i="1"/>
  <c r="O10065" i="1"/>
  <c r="N10065" i="1"/>
  <c r="AA10064" i="1"/>
  <c r="Z10064" i="1"/>
  <c r="X10064" i="1"/>
  <c r="W10064" i="1"/>
  <c r="V10064" i="1"/>
  <c r="U10064" i="1"/>
  <c r="T10064" i="1"/>
  <c r="S10064" i="1"/>
  <c r="R10064" i="1"/>
  <c r="Q10064" i="1"/>
  <c r="P10064" i="1"/>
  <c r="O10064" i="1"/>
  <c r="N10064" i="1"/>
  <c r="AA10063" i="1"/>
  <c r="Z10063" i="1"/>
  <c r="X10063" i="1"/>
  <c r="W10063" i="1"/>
  <c r="V10063" i="1"/>
  <c r="U10063" i="1"/>
  <c r="T10063" i="1"/>
  <c r="S10063" i="1"/>
  <c r="R10063" i="1"/>
  <c r="Q10063" i="1"/>
  <c r="P10063" i="1"/>
  <c r="O10063" i="1"/>
  <c r="N10063" i="1"/>
  <c r="AA10062" i="1"/>
  <c r="Z10062" i="1"/>
  <c r="X10062" i="1"/>
  <c r="W10062" i="1"/>
  <c r="V10062" i="1"/>
  <c r="U10062" i="1"/>
  <c r="T10062" i="1"/>
  <c r="S10062" i="1"/>
  <c r="R10062" i="1"/>
  <c r="Q10062" i="1"/>
  <c r="P10062" i="1"/>
  <c r="O10062" i="1"/>
  <c r="N10062" i="1"/>
  <c r="AA10061" i="1"/>
  <c r="Z10061" i="1"/>
  <c r="X10061" i="1"/>
  <c r="W10061" i="1"/>
  <c r="V10061" i="1"/>
  <c r="U10061" i="1"/>
  <c r="T10061" i="1"/>
  <c r="S10061" i="1"/>
  <c r="R10061" i="1"/>
  <c r="Q10061" i="1"/>
  <c r="P10061" i="1"/>
  <c r="O10061" i="1"/>
  <c r="N10061" i="1"/>
  <c r="AA10060" i="1"/>
  <c r="Z10060" i="1"/>
  <c r="X10060" i="1"/>
  <c r="W10060" i="1"/>
  <c r="V10060" i="1"/>
  <c r="U10060" i="1"/>
  <c r="T10060" i="1"/>
  <c r="S10060" i="1"/>
  <c r="R10060" i="1"/>
  <c r="Q10060" i="1"/>
  <c r="P10060" i="1"/>
  <c r="O10060" i="1"/>
  <c r="N10060" i="1"/>
  <c r="AA10059" i="1"/>
  <c r="Z10059" i="1"/>
  <c r="X10059" i="1"/>
  <c r="W10059" i="1"/>
  <c r="V10059" i="1"/>
  <c r="U10059" i="1"/>
  <c r="T10059" i="1"/>
  <c r="S10059" i="1"/>
  <c r="R10059" i="1"/>
  <c r="Q10059" i="1"/>
  <c r="P10059" i="1"/>
  <c r="O10059" i="1"/>
  <c r="N10059" i="1"/>
  <c r="AA10058" i="1"/>
  <c r="Z10058" i="1"/>
  <c r="X10058" i="1"/>
  <c r="W10058" i="1"/>
  <c r="V10058" i="1"/>
  <c r="U10058" i="1"/>
  <c r="T10058" i="1"/>
  <c r="S10058" i="1"/>
  <c r="R10058" i="1"/>
  <c r="Q10058" i="1"/>
  <c r="P10058" i="1"/>
  <c r="O10058" i="1"/>
  <c r="N10058" i="1"/>
  <c r="AA10057" i="1"/>
  <c r="Z10057" i="1"/>
  <c r="X10057" i="1"/>
  <c r="W10057" i="1"/>
  <c r="V10057" i="1"/>
  <c r="U10057" i="1"/>
  <c r="T10057" i="1"/>
  <c r="S10057" i="1"/>
  <c r="R10057" i="1"/>
  <c r="Q10057" i="1"/>
  <c r="P10057" i="1"/>
  <c r="O10057" i="1"/>
  <c r="N10057" i="1"/>
  <c r="AA10056" i="1"/>
  <c r="Z10056" i="1"/>
  <c r="X10056" i="1"/>
  <c r="W10056" i="1"/>
  <c r="V10056" i="1"/>
  <c r="U10056" i="1"/>
  <c r="T10056" i="1"/>
  <c r="S10056" i="1"/>
  <c r="R10056" i="1"/>
  <c r="Q10056" i="1"/>
  <c r="P10056" i="1"/>
  <c r="O10056" i="1"/>
  <c r="N10056" i="1"/>
  <c r="AA10055" i="1"/>
  <c r="Z10055" i="1"/>
  <c r="X10055" i="1"/>
  <c r="W10055" i="1"/>
  <c r="V10055" i="1"/>
  <c r="U10055" i="1"/>
  <c r="T10055" i="1"/>
  <c r="S10055" i="1"/>
  <c r="R10055" i="1"/>
  <c r="Q10055" i="1"/>
  <c r="P10055" i="1"/>
  <c r="O10055" i="1"/>
  <c r="N10055" i="1"/>
  <c r="AA10054" i="1"/>
  <c r="Z10054" i="1"/>
  <c r="X10054" i="1"/>
  <c r="W10054" i="1"/>
  <c r="V10054" i="1"/>
  <c r="U10054" i="1"/>
  <c r="T10054" i="1"/>
  <c r="S10054" i="1"/>
  <c r="R10054" i="1"/>
  <c r="Q10054" i="1"/>
  <c r="P10054" i="1"/>
  <c r="O10054" i="1"/>
  <c r="N10054" i="1"/>
  <c r="AA10053" i="1"/>
  <c r="Z10053" i="1"/>
  <c r="X10053" i="1"/>
  <c r="W10053" i="1"/>
  <c r="V10053" i="1"/>
  <c r="U10053" i="1"/>
  <c r="T10053" i="1"/>
  <c r="S10053" i="1"/>
  <c r="R10053" i="1"/>
  <c r="Q10053" i="1"/>
  <c r="P10053" i="1"/>
  <c r="O10053" i="1"/>
  <c r="N10053" i="1"/>
  <c r="AA10052" i="1"/>
  <c r="Z10052" i="1"/>
  <c r="X10052" i="1"/>
  <c r="W10052" i="1"/>
  <c r="V10052" i="1"/>
  <c r="U10052" i="1"/>
  <c r="T10052" i="1"/>
  <c r="S10052" i="1"/>
  <c r="R10052" i="1"/>
  <c r="Q10052" i="1"/>
  <c r="P10052" i="1"/>
  <c r="O10052" i="1"/>
  <c r="N10052" i="1"/>
  <c r="AA10051" i="1"/>
  <c r="Z10051" i="1"/>
  <c r="X10051" i="1"/>
  <c r="W10051" i="1"/>
  <c r="V10051" i="1"/>
  <c r="U10051" i="1"/>
  <c r="T10051" i="1"/>
  <c r="S10051" i="1"/>
  <c r="R10051" i="1"/>
  <c r="Q10051" i="1"/>
  <c r="P10051" i="1"/>
  <c r="O10051" i="1"/>
  <c r="N10051" i="1"/>
  <c r="AA10050" i="1"/>
  <c r="Z10050" i="1"/>
  <c r="X10050" i="1"/>
  <c r="W10050" i="1"/>
  <c r="V10050" i="1"/>
  <c r="U10050" i="1"/>
  <c r="T10050" i="1"/>
  <c r="S10050" i="1"/>
  <c r="R10050" i="1"/>
  <c r="Q10050" i="1"/>
  <c r="P10050" i="1"/>
  <c r="O10050" i="1"/>
  <c r="N10050" i="1"/>
  <c r="AA10049" i="1"/>
  <c r="Z10049" i="1"/>
  <c r="X10049" i="1"/>
  <c r="W10049" i="1"/>
  <c r="V10049" i="1"/>
  <c r="U10049" i="1"/>
  <c r="T10049" i="1"/>
  <c r="S10049" i="1"/>
  <c r="R10049" i="1"/>
  <c r="Q10049" i="1"/>
  <c r="P10049" i="1"/>
  <c r="O10049" i="1"/>
  <c r="N10049" i="1"/>
  <c r="AA10048" i="1"/>
  <c r="Z10048" i="1"/>
  <c r="X10048" i="1"/>
  <c r="W10048" i="1"/>
  <c r="V10048" i="1"/>
  <c r="U10048" i="1"/>
  <c r="T10048" i="1"/>
  <c r="S10048" i="1"/>
  <c r="R10048" i="1"/>
  <c r="Q10048" i="1"/>
  <c r="P10048" i="1"/>
  <c r="O10048" i="1"/>
  <c r="N10048" i="1"/>
  <c r="AA10047" i="1"/>
  <c r="Z10047" i="1"/>
  <c r="X10047" i="1"/>
  <c r="W10047" i="1"/>
  <c r="V10047" i="1"/>
  <c r="U10047" i="1"/>
  <c r="T10047" i="1"/>
  <c r="S10047" i="1"/>
  <c r="R10047" i="1"/>
  <c r="Q10047" i="1"/>
  <c r="P10047" i="1"/>
  <c r="O10047" i="1"/>
  <c r="N10047" i="1"/>
  <c r="AA10046" i="1"/>
  <c r="Z10046" i="1"/>
  <c r="X10046" i="1"/>
  <c r="W10046" i="1"/>
  <c r="V10046" i="1"/>
  <c r="U10046" i="1"/>
  <c r="T10046" i="1"/>
  <c r="S10046" i="1"/>
  <c r="R10046" i="1"/>
  <c r="Q10046" i="1"/>
  <c r="P10046" i="1"/>
  <c r="O10046" i="1"/>
  <c r="N10046" i="1"/>
  <c r="AA10045" i="1"/>
  <c r="Z10045" i="1"/>
  <c r="X10045" i="1"/>
  <c r="W10045" i="1"/>
  <c r="V10045" i="1"/>
  <c r="U10045" i="1"/>
  <c r="T10045" i="1"/>
  <c r="S10045" i="1"/>
  <c r="R10045" i="1"/>
  <c r="Q10045" i="1"/>
  <c r="P10045" i="1"/>
  <c r="O10045" i="1"/>
  <c r="N10045" i="1"/>
  <c r="AA10044" i="1"/>
  <c r="Z10044" i="1"/>
  <c r="X10044" i="1"/>
  <c r="W10044" i="1"/>
  <c r="V10044" i="1"/>
  <c r="U10044" i="1"/>
  <c r="T10044" i="1"/>
  <c r="S10044" i="1"/>
  <c r="R10044" i="1"/>
  <c r="Q10044" i="1"/>
  <c r="P10044" i="1"/>
  <c r="O10044" i="1"/>
  <c r="N10044" i="1"/>
  <c r="AA10043" i="1"/>
  <c r="Z10043" i="1"/>
  <c r="X10043" i="1"/>
  <c r="W10043" i="1"/>
  <c r="V10043" i="1"/>
  <c r="U10043" i="1"/>
  <c r="T10043" i="1"/>
  <c r="S10043" i="1"/>
  <c r="R10043" i="1"/>
  <c r="Q10043" i="1"/>
  <c r="P10043" i="1"/>
  <c r="O10043" i="1"/>
  <c r="N10043" i="1"/>
  <c r="AA10042" i="1"/>
  <c r="Z10042" i="1"/>
  <c r="X10042" i="1"/>
  <c r="W10042" i="1"/>
  <c r="V10042" i="1"/>
  <c r="U10042" i="1"/>
  <c r="T10042" i="1"/>
  <c r="S10042" i="1"/>
  <c r="R10042" i="1"/>
  <c r="Q10042" i="1"/>
  <c r="P10042" i="1"/>
  <c r="O10042" i="1"/>
  <c r="N10042" i="1"/>
  <c r="AA10041" i="1"/>
  <c r="Z10041" i="1"/>
  <c r="X10041" i="1"/>
  <c r="W10041" i="1"/>
  <c r="V10041" i="1"/>
  <c r="U10041" i="1"/>
  <c r="T10041" i="1"/>
  <c r="S10041" i="1"/>
  <c r="R10041" i="1"/>
  <c r="Q10041" i="1"/>
  <c r="P10041" i="1"/>
  <c r="O10041" i="1"/>
  <c r="N10041" i="1"/>
  <c r="AA10040" i="1"/>
  <c r="Z10040" i="1"/>
  <c r="X10040" i="1"/>
  <c r="W10040" i="1"/>
  <c r="V10040" i="1"/>
  <c r="U10040" i="1"/>
  <c r="T10040" i="1"/>
  <c r="S10040" i="1"/>
  <c r="R10040" i="1"/>
  <c r="Q10040" i="1"/>
  <c r="P10040" i="1"/>
  <c r="O10040" i="1"/>
  <c r="N10040" i="1"/>
  <c r="AA10039" i="1"/>
  <c r="Z10039" i="1"/>
  <c r="X10039" i="1"/>
  <c r="W10039" i="1"/>
  <c r="V10039" i="1"/>
  <c r="U10039" i="1"/>
  <c r="T10039" i="1"/>
  <c r="S10039" i="1"/>
  <c r="R10039" i="1"/>
  <c r="Q10039" i="1"/>
  <c r="P10039" i="1"/>
  <c r="O10039" i="1"/>
  <c r="N10039" i="1"/>
  <c r="AA10038" i="1"/>
  <c r="Z10038" i="1"/>
  <c r="X10038" i="1"/>
  <c r="W10038" i="1"/>
  <c r="V10038" i="1"/>
  <c r="U10038" i="1"/>
  <c r="T10038" i="1"/>
  <c r="S10038" i="1"/>
  <c r="R10038" i="1"/>
  <c r="Q10038" i="1"/>
  <c r="P10038" i="1"/>
  <c r="O10038" i="1"/>
  <c r="N10038" i="1"/>
  <c r="AA10037" i="1"/>
  <c r="Z10037" i="1"/>
  <c r="X10037" i="1"/>
  <c r="W10037" i="1"/>
  <c r="V10037" i="1"/>
  <c r="U10037" i="1"/>
  <c r="T10037" i="1"/>
  <c r="S10037" i="1"/>
  <c r="R10037" i="1"/>
  <c r="Q10037" i="1"/>
  <c r="P10037" i="1"/>
  <c r="O10037" i="1"/>
  <c r="N10037" i="1"/>
  <c r="AA10036" i="1"/>
  <c r="Z10036" i="1"/>
  <c r="X10036" i="1"/>
  <c r="W10036" i="1"/>
  <c r="V10036" i="1"/>
  <c r="U10036" i="1"/>
  <c r="T10036" i="1"/>
  <c r="S10036" i="1"/>
  <c r="R10036" i="1"/>
  <c r="Q10036" i="1"/>
  <c r="P10036" i="1"/>
  <c r="O10036" i="1"/>
  <c r="N10036" i="1"/>
  <c r="AA10035" i="1"/>
  <c r="Z10035" i="1"/>
  <c r="X10035" i="1"/>
  <c r="W10035" i="1"/>
  <c r="V10035" i="1"/>
  <c r="U10035" i="1"/>
  <c r="T10035" i="1"/>
  <c r="S10035" i="1"/>
  <c r="R10035" i="1"/>
  <c r="Q10035" i="1"/>
  <c r="P10035" i="1"/>
  <c r="O10035" i="1"/>
  <c r="N10035" i="1"/>
  <c r="AA10034" i="1"/>
  <c r="Z10034" i="1"/>
  <c r="X10034" i="1"/>
  <c r="W10034" i="1"/>
  <c r="V10034" i="1"/>
  <c r="U10034" i="1"/>
  <c r="T10034" i="1"/>
  <c r="S10034" i="1"/>
  <c r="R10034" i="1"/>
  <c r="Q10034" i="1"/>
  <c r="P10034" i="1"/>
  <c r="O10034" i="1"/>
  <c r="N10034" i="1"/>
  <c r="AA10033" i="1"/>
  <c r="Z10033" i="1"/>
  <c r="X10033" i="1"/>
  <c r="W10033" i="1"/>
  <c r="V10033" i="1"/>
  <c r="U10033" i="1"/>
  <c r="T10033" i="1"/>
  <c r="S10033" i="1"/>
  <c r="R10033" i="1"/>
  <c r="Q10033" i="1"/>
  <c r="P10033" i="1"/>
  <c r="O10033" i="1"/>
  <c r="N10033" i="1"/>
  <c r="AA10032" i="1"/>
  <c r="Z10032" i="1"/>
  <c r="X10032" i="1"/>
  <c r="W10032" i="1"/>
  <c r="V10032" i="1"/>
  <c r="U10032" i="1"/>
  <c r="T10032" i="1"/>
  <c r="S10032" i="1"/>
  <c r="R10032" i="1"/>
  <c r="Q10032" i="1"/>
  <c r="P10032" i="1"/>
  <c r="O10032" i="1"/>
  <c r="N10032" i="1"/>
  <c r="AA10031" i="1"/>
  <c r="Z10031" i="1"/>
  <c r="X10031" i="1"/>
  <c r="W10031" i="1"/>
  <c r="V10031" i="1"/>
  <c r="U10031" i="1"/>
  <c r="T10031" i="1"/>
  <c r="S10031" i="1"/>
  <c r="R10031" i="1"/>
  <c r="Q10031" i="1"/>
  <c r="P10031" i="1"/>
  <c r="O10031" i="1"/>
  <c r="N10031" i="1"/>
  <c r="AA10030" i="1"/>
  <c r="Z10030" i="1"/>
  <c r="X10030" i="1"/>
  <c r="W10030" i="1"/>
  <c r="V10030" i="1"/>
  <c r="U10030" i="1"/>
  <c r="T10030" i="1"/>
  <c r="S10030" i="1"/>
  <c r="R10030" i="1"/>
  <c r="Q10030" i="1"/>
  <c r="P10030" i="1"/>
  <c r="O10030" i="1"/>
  <c r="N10030" i="1"/>
  <c r="AA10029" i="1"/>
  <c r="Z10029" i="1"/>
  <c r="X10029" i="1"/>
  <c r="W10029" i="1"/>
  <c r="V10029" i="1"/>
  <c r="U10029" i="1"/>
  <c r="T10029" i="1"/>
  <c r="S10029" i="1"/>
  <c r="R10029" i="1"/>
  <c r="Q10029" i="1"/>
  <c r="P10029" i="1"/>
  <c r="O10029" i="1"/>
  <c r="N10029" i="1"/>
  <c r="AA10028" i="1"/>
  <c r="Z10028" i="1"/>
  <c r="X10028" i="1"/>
  <c r="W10028" i="1"/>
  <c r="V10028" i="1"/>
  <c r="U10028" i="1"/>
  <c r="T10028" i="1"/>
  <c r="S10028" i="1"/>
  <c r="R10028" i="1"/>
  <c r="Q10028" i="1"/>
  <c r="P10028" i="1"/>
  <c r="O10028" i="1"/>
  <c r="N10028" i="1"/>
  <c r="AA10027" i="1"/>
  <c r="Z10027" i="1"/>
  <c r="X10027" i="1"/>
  <c r="W10027" i="1"/>
  <c r="V10027" i="1"/>
  <c r="U10027" i="1"/>
  <c r="T10027" i="1"/>
  <c r="S10027" i="1"/>
  <c r="R10027" i="1"/>
  <c r="Q10027" i="1"/>
  <c r="P10027" i="1"/>
  <c r="O10027" i="1"/>
  <c r="N10027" i="1"/>
  <c r="AA10026" i="1"/>
  <c r="Z10026" i="1"/>
  <c r="X10026" i="1"/>
  <c r="W10026" i="1"/>
  <c r="V10026" i="1"/>
  <c r="U10026" i="1"/>
  <c r="T10026" i="1"/>
  <c r="S10026" i="1"/>
  <c r="R10026" i="1"/>
  <c r="Q10026" i="1"/>
  <c r="P10026" i="1"/>
  <c r="O10026" i="1"/>
  <c r="N10026" i="1"/>
  <c r="AA10025" i="1"/>
  <c r="Z10025" i="1"/>
  <c r="X10025" i="1"/>
  <c r="W10025" i="1"/>
  <c r="V10025" i="1"/>
  <c r="U10025" i="1"/>
  <c r="T10025" i="1"/>
  <c r="S10025" i="1"/>
  <c r="R10025" i="1"/>
  <c r="Q10025" i="1"/>
  <c r="P10025" i="1"/>
  <c r="O10025" i="1"/>
  <c r="N10025" i="1"/>
  <c r="AA10024" i="1"/>
  <c r="Z10024" i="1"/>
  <c r="X10024" i="1"/>
  <c r="W10024" i="1"/>
  <c r="V10024" i="1"/>
  <c r="U10024" i="1"/>
  <c r="T10024" i="1"/>
  <c r="S10024" i="1"/>
  <c r="R10024" i="1"/>
  <c r="Q10024" i="1"/>
  <c r="P10024" i="1"/>
  <c r="O10024" i="1"/>
  <c r="N10024" i="1"/>
  <c r="AA10023" i="1"/>
  <c r="Z10023" i="1"/>
  <c r="X10023" i="1"/>
  <c r="W10023" i="1"/>
  <c r="V10023" i="1"/>
  <c r="U10023" i="1"/>
  <c r="T10023" i="1"/>
  <c r="S10023" i="1"/>
  <c r="R10023" i="1"/>
  <c r="Q10023" i="1"/>
  <c r="P10023" i="1"/>
  <c r="O10023" i="1"/>
  <c r="N10023" i="1"/>
  <c r="AA10022" i="1"/>
  <c r="Z10022" i="1"/>
  <c r="X10022" i="1"/>
  <c r="W10022" i="1"/>
  <c r="V10022" i="1"/>
  <c r="U10022" i="1"/>
  <c r="T10022" i="1"/>
  <c r="S10022" i="1"/>
  <c r="R10022" i="1"/>
  <c r="Q10022" i="1"/>
  <c r="P10022" i="1"/>
  <c r="O10022" i="1"/>
  <c r="N10022" i="1"/>
  <c r="AA10021" i="1"/>
  <c r="Z10021" i="1"/>
  <c r="X10021" i="1"/>
  <c r="W10021" i="1"/>
  <c r="V10021" i="1"/>
  <c r="U10021" i="1"/>
  <c r="T10021" i="1"/>
  <c r="S10021" i="1"/>
  <c r="R10021" i="1"/>
  <c r="Q10021" i="1"/>
  <c r="P10021" i="1"/>
  <c r="O10021" i="1"/>
  <c r="N10021" i="1"/>
  <c r="AA10020" i="1"/>
  <c r="Z10020" i="1"/>
  <c r="X10020" i="1"/>
  <c r="W10020" i="1"/>
  <c r="V10020" i="1"/>
  <c r="U10020" i="1"/>
  <c r="T10020" i="1"/>
  <c r="S10020" i="1"/>
  <c r="R10020" i="1"/>
  <c r="Q10020" i="1"/>
  <c r="P10020" i="1"/>
  <c r="O10020" i="1"/>
  <c r="N10020" i="1"/>
  <c r="AA10019" i="1"/>
  <c r="Z10019" i="1"/>
  <c r="X10019" i="1"/>
  <c r="W10019" i="1"/>
  <c r="V10019" i="1"/>
  <c r="U10019" i="1"/>
  <c r="T10019" i="1"/>
  <c r="S10019" i="1"/>
  <c r="R10019" i="1"/>
  <c r="Q10019" i="1"/>
  <c r="P10019" i="1"/>
  <c r="O10019" i="1"/>
  <c r="N10019" i="1"/>
  <c r="AA10018" i="1"/>
  <c r="Z10018" i="1"/>
  <c r="X10018" i="1"/>
  <c r="W10018" i="1"/>
  <c r="V10018" i="1"/>
  <c r="U10018" i="1"/>
  <c r="T10018" i="1"/>
  <c r="S10018" i="1"/>
  <c r="R10018" i="1"/>
  <c r="Q10018" i="1"/>
  <c r="P10018" i="1"/>
  <c r="O10018" i="1"/>
  <c r="N10018" i="1"/>
  <c r="AA10017" i="1"/>
  <c r="Z10017" i="1"/>
  <c r="X10017" i="1"/>
  <c r="W10017" i="1"/>
  <c r="V10017" i="1"/>
  <c r="U10017" i="1"/>
  <c r="T10017" i="1"/>
  <c r="S10017" i="1"/>
  <c r="R10017" i="1"/>
  <c r="Q10017" i="1"/>
  <c r="P10017" i="1"/>
  <c r="O10017" i="1"/>
  <c r="N10017" i="1"/>
  <c r="AA10016" i="1"/>
  <c r="Z10016" i="1"/>
  <c r="X10016" i="1"/>
  <c r="W10016" i="1"/>
  <c r="V10016" i="1"/>
  <c r="U10016" i="1"/>
  <c r="T10016" i="1"/>
  <c r="S10016" i="1"/>
  <c r="R10016" i="1"/>
  <c r="Q10016" i="1"/>
  <c r="P10016" i="1"/>
  <c r="O10016" i="1"/>
  <c r="N10016" i="1"/>
  <c r="AA10015" i="1"/>
  <c r="Z10015" i="1"/>
  <c r="X10015" i="1"/>
  <c r="W10015" i="1"/>
  <c r="V10015" i="1"/>
  <c r="U10015" i="1"/>
  <c r="T10015" i="1"/>
  <c r="S10015" i="1"/>
  <c r="R10015" i="1"/>
  <c r="Q10015" i="1"/>
  <c r="P10015" i="1"/>
  <c r="O10015" i="1"/>
  <c r="N10015" i="1"/>
  <c r="AA10014" i="1"/>
  <c r="Z10014" i="1"/>
  <c r="X10014" i="1"/>
  <c r="W10014" i="1"/>
  <c r="V10014" i="1"/>
  <c r="U10014" i="1"/>
  <c r="T10014" i="1"/>
  <c r="S10014" i="1"/>
  <c r="R10014" i="1"/>
  <c r="Q10014" i="1"/>
  <c r="P10014" i="1"/>
  <c r="O10014" i="1"/>
  <c r="N10014" i="1"/>
  <c r="AA10013" i="1"/>
  <c r="Z10013" i="1"/>
  <c r="X10013" i="1"/>
  <c r="W10013" i="1"/>
  <c r="V10013" i="1"/>
  <c r="U10013" i="1"/>
  <c r="T10013" i="1"/>
  <c r="S10013" i="1"/>
  <c r="R10013" i="1"/>
  <c r="Q10013" i="1"/>
  <c r="P10013" i="1"/>
  <c r="O10013" i="1"/>
  <c r="N10013" i="1"/>
  <c r="AA10012" i="1"/>
  <c r="Z10012" i="1"/>
  <c r="X10012" i="1"/>
  <c r="W10012" i="1"/>
  <c r="V10012" i="1"/>
  <c r="U10012" i="1"/>
  <c r="T10012" i="1"/>
  <c r="S10012" i="1"/>
  <c r="R10012" i="1"/>
  <c r="Q10012" i="1"/>
  <c r="P10012" i="1"/>
  <c r="O10012" i="1"/>
  <c r="N10012" i="1"/>
  <c r="AA10011" i="1"/>
  <c r="Z10011" i="1"/>
  <c r="X10011" i="1"/>
  <c r="W10011" i="1"/>
  <c r="V10011" i="1"/>
  <c r="U10011" i="1"/>
  <c r="T10011" i="1"/>
  <c r="S10011" i="1"/>
  <c r="R10011" i="1"/>
  <c r="Q10011" i="1"/>
  <c r="P10011" i="1"/>
  <c r="O10011" i="1"/>
  <c r="N10011" i="1"/>
  <c r="AA10010" i="1"/>
  <c r="Z10010" i="1"/>
  <c r="X10010" i="1"/>
  <c r="W10010" i="1"/>
  <c r="V10010" i="1"/>
  <c r="U10010" i="1"/>
  <c r="T10010" i="1"/>
  <c r="S10010" i="1"/>
  <c r="R10010" i="1"/>
  <c r="Q10010" i="1"/>
  <c r="P10010" i="1"/>
  <c r="O10010" i="1"/>
  <c r="N10010" i="1"/>
  <c r="AA10009" i="1"/>
  <c r="Z10009" i="1"/>
  <c r="X10009" i="1"/>
  <c r="W10009" i="1"/>
  <c r="V10009" i="1"/>
  <c r="U10009" i="1"/>
  <c r="T10009" i="1"/>
  <c r="S10009" i="1"/>
  <c r="R10009" i="1"/>
  <c r="Q10009" i="1"/>
  <c r="P10009" i="1"/>
  <c r="O10009" i="1"/>
  <c r="N10009" i="1"/>
  <c r="AA10008" i="1"/>
  <c r="Z10008" i="1"/>
  <c r="X10008" i="1"/>
  <c r="W10008" i="1"/>
  <c r="V10008" i="1"/>
  <c r="U10008" i="1"/>
  <c r="T10008" i="1"/>
  <c r="S10008" i="1"/>
  <c r="R10008" i="1"/>
  <c r="Q10008" i="1"/>
  <c r="P10008" i="1"/>
  <c r="O10008" i="1"/>
  <c r="N10008" i="1"/>
  <c r="AA10007" i="1"/>
  <c r="Z10007" i="1"/>
  <c r="X10007" i="1"/>
  <c r="W10007" i="1"/>
  <c r="V10007" i="1"/>
  <c r="U10007" i="1"/>
  <c r="T10007" i="1"/>
  <c r="S10007" i="1"/>
  <c r="R10007" i="1"/>
  <c r="Q10007" i="1"/>
  <c r="P10007" i="1"/>
  <c r="O10007" i="1"/>
  <c r="N10007" i="1"/>
  <c r="AA10006" i="1"/>
  <c r="Z10006" i="1"/>
  <c r="X10006" i="1"/>
  <c r="W10006" i="1"/>
  <c r="V10006" i="1"/>
  <c r="U10006" i="1"/>
  <c r="T10006" i="1"/>
  <c r="S10006" i="1"/>
  <c r="R10006" i="1"/>
  <c r="Q10006" i="1"/>
  <c r="P10006" i="1"/>
  <c r="O10006" i="1"/>
  <c r="N10006" i="1"/>
  <c r="AA10005" i="1"/>
  <c r="Z10005" i="1"/>
  <c r="X10005" i="1"/>
  <c r="W10005" i="1"/>
  <c r="V10005" i="1"/>
  <c r="U10005" i="1"/>
  <c r="T10005" i="1"/>
  <c r="S10005" i="1"/>
  <c r="R10005" i="1"/>
  <c r="Q10005" i="1"/>
  <c r="P10005" i="1"/>
  <c r="O10005" i="1"/>
  <c r="N10005" i="1"/>
  <c r="AA10004" i="1"/>
  <c r="Z10004" i="1"/>
  <c r="X10004" i="1"/>
  <c r="W10004" i="1"/>
  <c r="V10004" i="1"/>
  <c r="U10004" i="1"/>
  <c r="T10004" i="1"/>
  <c r="S10004" i="1"/>
  <c r="R10004" i="1"/>
  <c r="Q10004" i="1"/>
  <c r="P10004" i="1"/>
  <c r="O10004" i="1"/>
  <c r="N10004" i="1"/>
  <c r="AA10003" i="1"/>
  <c r="Z10003" i="1"/>
  <c r="X10003" i="1"/>
  <c r="W10003" i="1"/>
  <c r="V10003" i="1"/>
  <c r="U10003" i="1"/>
  <c r="T10003" i="1"/>
  <c r="S10003" i="1"/>
  <c r="R10003" i="1"/>
  <c r="Q10003" i="1"/>
  <c r="P10003" i="1"/>
  <c r="O10003" i="1"/>
  <c r="N10003" i="1"/>
  <c r="AA10002" i="1"/>
  <c r="Z10002" i="1"/>
  <c r="X10002" i="1"/>
  <c r="W10002" i="1"/>
  <c r="V10002" i="1"/>
  <c r="U10002" i="1"/>
  <c r="T10002" i="1"/>
  <c r="S10002" i="1"/>
  <c r="R10002" i="1"/>
  <c r="Q10002" i="1"/>
  <c r="P10002" i="1"/>
  <c r="O10002" i="1"/>
  <c r="N10002" i="1"/>
  <c r="AA10001" i="1"/>
  <c r="Z10001" i="1"/>
  <c r="X10001" i="1"/>
  <c r="W10001" i="1"/>
  <c r="V10001" i="1"/>
  <c r="U10001" i="1"/>
  <c r="T10001" i="1"/>
  <c r="S10001" i="1"/>
  <c r="R10001" i="1"/>
  <c r="Q10001" i="1"/>
  <c r="P10001" i="1"/>
  <c r="O10001" i="1"/>
  <c r="N10001" i="1"/>
  <c r="AA10000" i="1"/>
  <c r="Z10000" i="1"/>
  <c r="X10000" i="1"/>
  <c r="W10000" i="1"/>
  <c r="V10000" i="1"/>
  <c r="U10000" i="1"/>
  <c r="T10000" i="1"/>
  <c r="S10000" i="1"/>
  <c r="R10000" i="1"/>
  <c r="Q10000" i="1"/>
  <c r="P10000" i="1"/>
  <c r="O10000" i="1"/>
  <c r="N10000" i="1"/>
  <c r="AA9999" i="1"/>
  <c r="Z9999" i="1"/>
  <c r="X9999" i="1"/>
  <c r="W9999" i="1"/>
  <c r="V9999" i="1"/>
  <c r="U9999" i="1"/>
  <c r="T9999" i="1"/>
  <c r="S9999" i="1"/>
  <c r="R9999" i="1"/>
  <c r="Q9999" i="1"/>
  <c r="P9999" i="1"/>
  <c r="O9999" i="1"/>
  <c r="N9999" i="1"/>
  <c r="AA9998" i="1"/>
  <c r="Z9998" i="1"/>
  <c r="X9998" i="1"/>
  <c r="W9998" i="1"/>
  <c r="V9998" i="1"/>
  <c r="U9998" i="1"/>
  <c r="T9998" i="1"/>
  <c r="S9998" i="1"/>
  <c r="R9998" i="1"/>
  <c r="Q9998" i="1"/>
  <c r="P9998" i="1"/>
  <c r="O9998" i="1"/>
  <c r="N9998" i="1"/>
  <c r="AA9997" i="1"/>
  <c r="Z9997" i="1"/>
  <c r="X9997" i="1"/>
  <c r="W9997" i="1"/>
  <c r="V9997" i="1"/>
  <c r="U9997" i="1"/>
  <c r="T9997" i="1"/>
  <c r="S9997" i="1"/>
  <c r="R9997" i="1"/>
  <c r="Q9997" i="1"/>
  <c r="P9997" i="1"/>
  <c r="O9997" i="1"/>
  <c r="N9997" i="1"/>
  <c r="AA9996" i="1"/>
  <c r="Z9996" i="1"/>
  <c r="X9996" i="1"/>
  <c r="W9996" i="1"/>
  <c r="V9996" i="1"/>
  <c r="U9996" i="1"/>
  <c r="T9996" i="1"/>
  <c r="S9996" i="1"/>
  <c r="R9996" i="1"/>
  <c r="Q9996" i="1"/>
  <c r="P9996" i="1"/>
  <c r="O9996" i="1"/>
  <c r="N9996" i="1"/>
  <c r="AA9995" i="1"/>
  <c r="Z9995" i="1"/>
  <c r="X9995" i="1"/>
  <c r="W9995" i="1"/>
  <c r="V9995" i="1"/>
  <c r="U9995" i="1"/>
  <c r="T9995" i="1"/>
  <c r="S9995" i="1"/>
  <c r="R9995" i="1"/>
  <c r="Q9995" i="1"/>
  <c r="P9995" i="1"/>
  <c r="O9995" i="1"/>
  <c r="N9995" i="1"/>
  <c r="AA9994" i="1"/>
  <c r="Z9994" i="1"/>
  <c r="X9994" i="1"/>
  <c r="W9994" i="1"/>
  <c r="V9994" i="1"/>
  <c r="U9994" i="1"/>
  <c r="T9994" i="1"/>
  <c r="S9994" i="1"/>
  <c r="R9994" i="1"/>
  <c r="Q9994" i="1"/>
  <c r="P9994" i="1"/>
  <c r="O9994" i="1"/>
  <c r="N9994" i="1"/>
  <c r="AA9993" i="1"/>
  <c r="Z9993" i="1"/>
  <c r="X9993" i="1"/>
  <c r="W9993" i="1"/>
  <c r="V9993" i="1"/>
  <c r="U9993" i="1"/>
  <c r="T9993" i="1"/>
  <c r="S9993" i="1"/>
  <c r="R9993" i="1"/>
  <c r="Q9993" i="1"/>
  <c r="P9993" i="1"/>
  <c r="O9993" i="1"/>
  <c r="N9993" i="1"/>
  <c r="AA9992" i="1"/>
  <c r="Z9992" i="1"/>
  <c r="X9992" i="1"/>
  <c r="W9992" i="1"/>
  <c r="V9992" i="1"/>
  <c r="U9992" i="1"/>
  <c r="T9992" i="1"/>
  <c r="S9992" i="1"/>
  <c r="R9992" i="1"/>
  <c r="Q9992" i="1"/>
  <c r="P9992" i="1"/>
  <c r="O9992" i="1"/>
  <c r="N9992" i="1"/>
  <c r="AA9991" i="1"/>
  <c r="Z9991" i="1"/>
  <c r="X9991" i="1"/>
  <c r="W9991" i="1"/>
  <c r="V9991" i="1"/>
  <c r="U9991" i="1"/>
  <c r="T9991" i="1"/>
  <c r="S9991" i="1"/>
  <c r="R9991" i="1"/>
  <c r="Q9991" i="1"/>
  <c r="P9991" i="1"/>
  <c r="O9991" i="1"/>
  <c r="N9991" i="1"/>
  <c r="AA9990" i="1"/>
  <c r="Z9990" i="1"/>
  <c r="X9990" i="1"/>
  <c r="W9990" i="1"/>
  <c r="V9990" i="1"/>
  <c r="U9990" i="1"/>
  <c r="T9990" i="1"/>
  <c r="S9990" i="1"/>
  <c r="R9990" i="1"/>
  <c r="Q9990" i="1"/>
  <c r="P9990" i="1"/>
  <c r="O9990" i="1"/>
  <c r="N9990" i="1"/>
  <c r="AA9989" i="1"/>
  <c r="Z9989" i="1"/>
  <c r="X9989" i="1"/>
  <c r="W9989" i="1"/>
  <c r="V9989" i="1"/>
  <c r="U9989" i="1"/>
  <c r="T9989" i="1"/>
  <c r="S9989" i="1"/>
  <c r="R9989" i="1"/>
  <c r="Q9989" i="1"/>
  <c r="P9989" i="1"/>
  <c r="O9989" i="1"/>
  <c r="N9989" i="1"/>
  <c r="AA9988" i="1"/>
  <c r="Z9988" i="1"/>
  <c r="X9988" i="1"/>
  <c r="W9988" i="1"/>
  <c r="V9988" i="1"/>
  <c r="U9988" i="1"/>
  <c r="T9988" i="1"/>
  <c r="S9988" i="1"/>
  <c r="R9988" i="1"/>
  <c r="Q9988" i="1"/>
  <c r="P9988" i="1"/>
  <c r="O9988" i="1"/>
  <c r="N9988" i="1"/>
  <c r="AA9987" i="1"/>
  <c r="Z9987" i="1"/>
  <c r="X9987" i="1"/>
  <c r="W9987" i="1"/>
  <c r="V9987" i="1"/>
  <c r="U9987" i="1"/>
  <c r="T9987" i="1"/>
  <c r="S9987" i="1"/>
  <c r="R9987" i="1"/>
  <c r="Q9987" i="1"/>
  <c r="P9987" i="1"/>
  <c r="O9987" i="1"/>
  <c r="N9987" i="1"/>
  <c r="AA9986" i="1"/>
  <c r="Z9986" i="1"/>
  <c r="X9986" i="1"/>
  <c r="W9986" i="1"/>
  <c r="V9986" i="1"/>
  <c r="U9986" i="1"/>
  <c r="T9986" i="1"/>
  <c r="S9986" i="1"/>
  <c r="R9986" i="1"/>
  <c r="Q9986" i="1"/>
  <c r="P9986" i="1"/>
  <c r="O9986" i="1"/>
  <c r="N9986" i="1"/>
  <c r="AA9985" i="1"/>
  <c r="Z9985" i="1"/>
  <c r="X9985" i="1"/>
  <c r="W9985" i="1"/>
  <c r="V9985" i="1"/>
  <c r="U9985" i="1"/>
  <c r="T9985" i="1"/>
  <c r="S9985" i="1"/>
  <c r="R9985" i="1"/>
  <c r="Q9985" i="1"/>
  <c r="P9985" i="1"/>
  <c r="O9985" i="1"/>
  <c r="N9985" i="1"/>
  <c r="AA9984" i="1"/>
  <c r="Z9984" i="1"/>
  <c r="X9984" i="1"/>
  <c r="W9984" i="1"/>
  <c r="V9984" i="1"/>
  <c r="U9984" i="1"/>
  <c r="T9984" i="1"/>
  <c r="S9984" i="1"/>
  <c r="R9984" i="1"/>
  <c r="Q9984" i="1"/>
  <c r="P9984" i="1"/>
  <c r="O9984" i="1"/>
  <c r="N9984" i="1"/>
  <c r="AA9983" i="1"/>
  <c r="Z9983" i="1"/>
  <c r="X9983" i="1"/>
  <c r="W9983" i="1"/>
  <c r="V9983" i="1"/>
  <c r="U9983" i="1"/>
  <c r="T9983" i="1"/>
  <c r="S9983" i="1"/>
  <c r="R9983" i="1"/>
  <c r="Q9983" i="1"/>
  <c r="P9983" i="1"/>
  <c r="O9983" i="1"/>
  <c r="N9983" i="1"/>
  <c r="AA9982" i="1"/>
  <c r="Z9982" i="1"/>
  <c r="X9982" i="1"/>
  <c r="W9982" i="1"/>
  <c r="V9982" i="1"/>
  <c r="U9982" i="1"/>
  <c r="T9982" i="1"/>
  <c r="S9982" i="1"/>
  <c r="R9982" i="1"/>
  <c r="Q9982" i="1"/>
  <c r="P9982" i="1"/>
  <c r="O9982" i="1"/>
  <c r="N9982" i="1"/>
  <c r="AA9981" i="1"/>
  <c r="Z9981" i="1"/>
  <c r="X9981" i="1"/>
  <c r="W9981" i="1"/>
  <c r="V9981" i="1"/>
  <c r="U9981" i="1"/>
  <c r="T9981" i="1"/>
  <c r="S9981" i="1"/>
  <c r="R9981" i="1"/>
  <c r="Q9981" i="1"/>
  <c r="P9981" i="1"/>
  <c r="O9981" i="1"/>
  <c r="N9981" i="1"/>
  <c r="AA9980" i="1"/>
  <c r="Z9980" i="1"/>
  <c r="X9980" i="1"/>
  <c r="W9980" i="1"/>
  <c r="V9980" i="1"/>
  <c r="U9980" i="1"/>
  <c r="T9980" i="1"/>
  <c r="S9980" i="1"/>
  <c r="R9980" i="1"/>
  <c r="Q9980" i="1"/>
  <c r="P9980" i="1"/>
  <c r="O9980" i="1"/>
  <c r="N9980" i="1"/>
  <c r="AA9979" i="1"/>
  <c r="Z9979" i="1"/>
  <c r="X9979" i="1"/>
  <c r="W9979" i="1"/>
  <c r="V9979" i="1"/>
  <c r="U9979" i="1"/>
  <c r="T9979" i="1"/>
  <c r="S9979" i="1"/>
  <c r="R9979" i="1"/>
  <c r="Q9979" i="1"/>
  <c r="P9979" i="1"/>
  <c r="O9979" i="1"/>
  <c r="N9979" i="1"/>
  <c r="AA9978" i="1"/>
  <c r="Z9978" i="1"/>
  <c r="X9978" i="1"/>
  <c r="W9978" i="1"/>
  <c r="V9978" i="1"/>
  <c r="U9978" i="1"/>
  <c r="T9978" i="1"/>
  <c r="S9978" i="1"/>
  <c r="R9978" i="1"/>
  <c r="Q9978" i="1"/>
  <c r="P9978" i="1"/>
  <c r="O9978" i="1"/>
  <c r="N9978" i="1"/>
  <c r="AA9977" i="1"/>
  <c r="Z9977" i="1"/>
  <c r="X9977" i="1"/>
  <c r="W9977" i="1"/>
  <c r="V9977" i="1"/>
  <c r="U9977" i="1"/>
  <c r="T9977" i="1"/>
  <c r="S9977" i="1"/>
  <c r="R9977" i="1"/>
  <c r="Q9977" i="1"/>
  <c r="P9977" i="1"/>
  <c r="O9977" i="1"/>
  <c r="N9977" i="1"/>
  <c r="AA9976" i="1"/>
  <c r="Z9976" i="1"/>
  <c r="X9976" i="1"/>
  <c r="W9976" i="1"/>
  <c r="V9976" i="1"/>
  <c r="U9976" i="1"/>
  <c r="T9976" i="1"/>
  <c r="S9976" i="1"/>
  <c r="R9976" i="1"/>
  <c r="Q9976" i="1"/>
  <c r="P9976" i="1"/>
  <c r="O9976" i="1"/>
  <c r="N9976" i="1"/>
  <c r="AA9975" i="1"/>
  <c r="Z9975" i="1"/>
  <c r="X9975" i="1"/>
  <c r="W9975" i="1"/>
  <c r="V9975" i="1"/>
  <c r="U9975" i="1"/>
  <c r="T9975" i="1"/>
  <c r="S9975" i="1"/>
  <c r="R9975" i="1"/>
  <c r="Q9975" i="1"/>
  <c r="P9975" i="1"/>
  <c r="O9975" i="1"/>
  <c r="N9975" i="1"/>
  <c r="AA9974" i="1"/>
  <c r="Z9974" i="1"/>
  <c r="X9974" i="1"/>
  <c r="W9974" i="1"/>
  <c r="V9974" i="1"/>
  <c r="U9974" i="1"/>
  <c r="T9974" i="1"/>
  <c r="S9974" i="1"/>
  <c r="R9974" i="1"/>
  <c r="Q9974" i="1"/>
  <c r="P9974" i="1"/>
  <c r="O9974" i="1"/>
  <c r="N9974" i="1"/>
  <c r="AA9973" i="1"/>
  <c r="Z9973" i="1"/>
  <c r="X9973" i="1"/>
  <c r="W9973" i="1"/>
  <c r="V9973" i="1"/>
  <c r="U9973" i="1"/>
  <c r="T9973" i="1"/>
  <c r="S9973" i="1"/>
  <c r="R9973" i="1"/>
  <c r="Q9973" i="1"/>
  <c r="P9973" i="1"/>
  <c r="O9973" i="1"/>
  <c r="N9973" i="1"/>
  <c r="AA9972" i="1"/>
  <c r="Z9972" i="1"/>
  <c r="X9972" i="1"/>
  <c r="W9972" i="1"/>
  <c r="V9972" i="1"/>
  <c r="U9972" i="1"/>
  <c r="T9972" i="1"/>
  <c r="S9972" i="1"/>
  <c r="R9972" i="1"/>
  <c r="Q9972" i="1"/>
  <c r="P9972" i="1"/>
  <c r="O9972" i="1"/>
  <c r="N9972" i="1"/>
  <c r="AA9971" i="1"/>
  <c r="Z9971" i="1"/>
  <c r="X9971" i="1"/>
  <c r="W9971" i="1"/>
  <c r="V9971" i="1"/>
  <c r="U9971" i="1"/>
  <c r="T9971" i="1"/>
  <c r="S9971" i="1"/>
  <c r="R9971" i="1"/>
  <c r="Q9971" i="1"/>
  <c r="P9971" i="1"/>
  <c r="O9971" i="1"/>
  <c r="N9971" i="1"/>
  <c r="AA9970" i="1"/>
  <c r="Z9970" i="1"/>
  <c r="X9970" i="1"/>
  <c r="W9970" i="1"/>
  <c r="V9970" i="1"/>
  <c r="U9970" i="1"/>
  <c r="T9970" i="1"/>
  <c r="S9970" i="1"/>
  <c r="R9970" i="1"/>
  <c r="Q9970" i="1"/>
  <c r="P9970" i="1"/>
  <c r="O9970" i="1"/>
  <c r="N9970" i="1"/>
  <c r="AA9969" i="1"/>
  <c r="Z9969" i="1"/>
  <c r="X9969" i="1"/>
  <c r="W9969" i="1"/>
  <c r="V9969" i="1"/>
  <c r="U9969" i="1"/>
  <c r="T9969" i="1"/>
  <c r="S9969" i="1"/>
  <c r="R9969" i="1"/>
  <c r="Q9969" i="1"/>
  <c r="P9969" i="1"/>
  <c r="O9969" i="1"/>
  <c r="N9969" i="1"/>
  <c r="AA9968" i="1"/>
  <c r="Z9968" i="1"/>
  <c r="X9968" i="1"/>
  <c r="W9968" i="1"/>
  <c r="V9968" i="1"/>
  <c r="U9968" i="1"/>
  <c r="T9968" i="1"/>
  <c r="S9968" i="1"/>
  <c r="R9968" i="1"/>
  <c r="Q9968" i="1"/>
  <c r="P9968" i="1"/>
  <c r="O9968" i="1"/>
  <c r="N9968" i="1"/>
  <c r="AA9967" i="1"/>
  <c r="Z9967" i="1"/>
  <c r="X9967" i="1"/>
  <c r="W9967" i="1"/>
  <c r="V9967" i="1"/>
  <c r="U9967" i="1"/>
  <c r="T9967" i="1"/>
  <c r="S9967" i="1"/>
  <c r="R9967" i="1"/>
  <c r="Q9967" i="1"/>
  <c r="P9967" i="1"/>
  <c r="O9967" i="1"/>
  <c r="N9967" i="1"/>
  <c r="AA9966" i="1"/>
  <c r="Z9966" i="1"/>
  <c r="X9966" i="1"/>
  <c r="W9966" i="1"/>
  <c r="V9966" i="1"/>
  <c r="U9966" i="1"/>
  <c r="T9966" i="1"/>
  <c r="S9966" i="1"/>
  <c r="R9966" i="1"/>
  <c r="Q9966" i="1"/>
  <c r="P9966" i="1"/>
  <c r="O9966" i="1"/>
  <c r="N9966" i="1"/>
  <c r="AA9965" i="1"/>
  <c r="Z9965" i="1"/>
  <c r="X9965" i="1"/>
  <c r="W9965" i="1"/>
  <c r="V9965" i="1"/>
  <c r="U9965" i="1"/>
  <c r="T9965" i="1"/>
  <c r="S9965" i="1"/>
  <c r="R9965" i="1"/>
  <c r="Q9965" i="1"/>
  <c r="P9965" i="1"/>
  <c r="O9965" i="1"/>
  <c r="N9965" i="1"/>
  <c r="AA9964" i="1"/>
  <c r="Z9964" i="1"/>
  <c r="X9964" i="1"/>
  <c r="W9964" i="1"/>
  <c r="V9964" i="1"/>
  <c r="U9964" i="1"/>
  <c r="T9964" i="1"/>
  <c r="S9964" i="1"/>
  <c r="R9964" i="1"/>
  <c r="Q9964" i="1"/>
  <c r="P9964" i="1"/>
  <c r="O9964" i="1"/>
  <c r="N9964" i="1"/>
  <c r="AA9963" i="1"/>
  <c r="Z9963" i="1"/>
  <c r="X9963" i="1"/>
  <c r="W9963" i="1"/>
  <c r="V9963" i="1"/>
  <c r="U9963" i="1"/>
  <c r="T9963" i="1"/>
  <c r="S9963" i="1"/>
  <c r="R9963" i="1"/>
  <c r="Q9963" i="1"/>
  <c r="P9963" i="1"/>
  <c r="O9963" i="1"/>
  <c r="N9963" i="1"/>
  <c r="AA9962" i="1"/>
  <c r="Z9962" i="1"/>
  <c r="X9962" i="1"/>
  <c r="W9962" i="1"/>
  <c r="V9962" i="1"/>
  <c r="U9962" i="1"/>
  <c r="T9962" i="1"/>
  <c r="S9962" i="1"/>
  <c r="R9962" i="1"/>
  <c r="Q9962" i="1"/>
  <c r="P9962" i="1"/>
  <c r="O9962" i="1"/>
  <c r="N9962" i="1"/>
  <c r="AA9961" i="1"/>
  <c r="Z9961" i="1"/>
  <c r="X9961" i="1"/>
  <c r="W9961" i="1"/>
  <c r="V9961" i="1"/>
  <c r="U9961" i="1"/>
  <c r="T9961" i="1"/>
  <c r="S9961" i="1"/>
  <c r="R9961" i="1"/>
  <c r="Q9961" i="1"/>
  <c r="P9961" i="1"/>
  <c r="O9961" i="1"/>
  <c r="N9961" i="1"/>
  <c r="AA9960" i="1"/>
  <c r="Z9960" i="1"/>
  <c r="X9960" i="1"/>
  <c r="W9960" i="1"/>
  <c r="V9960" i="1"/>
  <c r="U9960" i="1"/>
  <c r="T9960" i="1"/>
  <c r="S9960" i="1"/>
  <c r="R9960" i="1"/>
  <c r="Q9960" i="1"/>
  <c r="P9960" i="1"/>
  <c r="O9960" i="1"/>
  <c r="N9960" i="1"/>
  <c r="AA9959" i="1"/>
  <c r="Z9959" i="1"/>
  <c r="X9959" i="1"/>
  <c r="W9959" i="1"/>
  <c r="V9959" i="1"/>
  <c r="U9959" i="1"/>
  <c r="T9959" i="1"/>
  <c r="S9959" i="1"/>
  <c r="R9959" i="1"/>
  <c r="Q9959" i="1"/>
  <c r="P9959" i="1"/>
  <c r="O9959" i="1"/>
  <c r="N9959" i="1"/>
  <c r="AA9958" i="1"/>
  <c r="Z9958" i="1"/>
  <c r="X9958" i="1"/>
  <c r="W9958" i="1"/>
  <c r="V9958" i="1"/>
  <c r="U9958" i="1"/>
  <c r="T9958" i="1"/>
  <c r="S9958" i="1"/>
  <c r="R9958" i="1"/>
  <c r="Q9958" i="1"/>
  <c r="P9958" i="1"/>
  <c r="O9958" i="1"/>
  <c r="N9958" i="1"/>
  <c r="AA9957" i="1"/>
  <c r="Z9957" i="1"/>
  <c r="X9957" i="1"/>
  <c r="W9957" i="1"/>
  <c r="V9957" i="1"/>
  <c r="U9957" i="1"/>
  <c r="T9957" i="1"/>
  <c r="S9957" i="1"/>
  <c r="R9957" i="1"/>
  <c r="Q9957" i="1"/>
  <c r="P9957" i="1"/>
  <c r="O9957" i="1"/>
  <c r="N9957" i="1"/>
  <c r="AA9956" i="1"/>
  <c r="Z9956" i="1"/>
  <c r="X9956" i="1"/>
  <c r="W9956" i="1"/>
  <c r="V9956" i="1"/>
  <c r="U9956" i="1"/>
  <c r="T9956" i="1"/>
  <c r="S9956" i="1"/>
  <c r="R9956" i="1"/>
  <c r="Q9956" i="1"/>
  <c r="P9956" i="1"/>
  <c r="O9956" i="1"/>
  <c r="N9956" i="1"/>
  <c r="AA9955" i="1"/>
  <c r="Z9955" i="1"/>
  <c r="X9955" i="1"/>
  <c r="W9955" i="1"/>
  <c r="V9955" i="1"/>
  <c r="U9955" i="1"/>
  <c r="T9955" i="1"/>
  <c r="S9955" i="1"/>
  <c r="R9955" i="1"/>
  <c r="Q9955" i="1"/>
  <c r="P9955" i="1"/>
  <c r="O9955" i="1"/>
  <c r="N9955" i="1"/>
  <c r="AA9954" i="1"/>
  <c r="Z9954" i="1"/>
  <c r="X9954" i="1"/>
  <c r="W9954" i="1"/>
  <c r="V9954" i="1"/>
  <c r="U9954" i="1"/>
  <c r="T9954" i="1"/>
  <c r="S9954" i="1"/>
  <c r="R9954" i="1"/>
  <c r="Q9954" i="1"/>
  <c r="P9954" i="1"/>
  <c r="O9954" i="1"/>
  <c r="N9954" i="1"/>
  <c r="AA9953" i="1"/>
  <c r="Z9953" i="1"/>
  <c r="X9953" i="1"/>
  <c r="W9953" i="1"/>
  <c r="V9953" i="1"/>
  <c r="U9953" i="1"/>
  <c r="T9953" i="1"/>
  <c r="S9953" i="1"/>
  <c r="R9953" i="1"/>
  <c r="Q9953" i="1"/>
  <c r="P9953" i="1"/>
  <c r="O9953" i="1"/>
  <c r="N9953" i="1"/>
  <c r="AA9952" i="1"/>
  <c r="Z9952" i="1"/>
  <c r="X9952" i="1"/>
  <c r="W9952" i="1"/>
  <c r="V9952" i="1"/>
  <c r="U9952" i="1"/>
  <c r="T9952" i="1"/>
  <c r="S9952" i="1"/>
  <c r="R9952" i="1"/>
  <c r="Q9952" i="1"/>
  <c r="P9952" i="1"/>
  <c r="O9952" i="1"/>
  <c r="N9952" i="1"/>
  <c r="AA9951" i="1"/>
  <c r="Z9951" i="1"/>
  <c r="X9951" i="1"/>
  <c r="W9951" i="1"/>
  <c r="V9951" i="1"/>
  <c r="U9951" i="1"/>
  <c r="T9951" i="1"/>
  <c r="S9951" i="1"/>
  <c r="R9951" i="1"/>
  <c r="Q9951" i="1"/>
  <c r="P9951" i="1"/>
  <c r="O9951" i="1"/>
  <c r="N9951" i="1"/>
  <c r="AA9950" i="1"/>
  <c r="Z9950" i="1"/>
  <c r="X9950" i="1"/>
  <c r="W9950" i="1"/>
  <c r="V9950" i="1"/>
  <c r="U9950" i="1"/>
  <c r="T9950" i="1"/>
  <c r="S9950" i="1"/>
  <c r="R9950" i="1"/>
  <c r="Q9950" i="1"/>
  <c r="P9950" i="1"/>
  <c r="O9950" i="1"/>
  <c r="N9950" i="1"/>
  <c r="AA9949" i="1"/>
  <c r="Z9949" i="1"/>
  <c r="X9949" i="1"/>
  <c r="W9949" i="1"/>
  <c r="V9949" i="1"/>
  <c r="U9949" i="1"/>
  <c r="T9949" i="1"/>
  <c r="S9949" i="1"/>
  <c r="R9949" i="1"/>
  <c r="Q9949" i="1"/>
  <c r="P9949" i="1"/>
  <c r="O9949" i="1"/>
  <c r="N9949" i="1"/>
  <c r="AA9948" i="1"/>
  <c r="Z9948" i="1"/>
  <c r="X9948" i="1"/>
  <c r="W9948" i="1"/>
  <c r="V9948" i="1"/>
  <c r="U9948" i="1"/>
  <c r="T9948" i="1"/>
  <c r="S9948" i="1"/>
  <c r="R9948" i="1"/>
  <c r="Q9948" i="1"/>
  <c r="P9948" i="1"/>
  <c r="O9948" i="1"/>
  <c r="N9948" i="1"/>
  <c r="AA9947" i="1"/>
  <c r="Z9947" i="1"/>
  <c r="X9947" i="1"/>
  <c r="W9947" i="1"/>
  <c r="V9947" i="1"/>
  <c r="U9947" i="1"/>
  <c r="T9947" i="1"/>
  <c r="S9947" i="1"/>
  <c r="R9947" i="1"/>
  <c r="Q9947" i="1"/>
  <c r="P9947" i="1"/>
  <c r="O9947" i="1"/>
  <c r="N9947" i="1"/>
  <c r="AA9946" i="1"/>
  <c r="Z9946" i="1"/>
  <c r="X9946" i="1"/>
  <c r="W9946" i="1"/>
  <c r="V9946" i="1"/>
  <c r="U9946" i="1"/>
  <c r="T9946" i="1"/>
  <c r="S9946" i="1"/>
  <c r="R9946" i="1"/>
  <c r="Q9946" i="1"/>
  <c r="P9946" i="1"/>
  <c r="O9946" i="1"/>
  <c r="N9946" i="1"/>
  <c r="AA9945" i="1"/>
  <c r="Z9945" i="1"/>
  <c r="X9945" i="1"/>
  <c r="W9945" i="1"/>
  <c r="V9945" i="1"/>
  <c r="U9945" i="1"/>
  <c r="T9945" i="1"/>
  <c r="S9945" i="1"/>
  <c r="R9945" i="1"/>
  <c r="Q9945" i="1"/>
  <c r="P9945" i="1"/>
  <c r="O9945" i="1"/>
  <c r="N9945" i="1"/>
  <c r="AA9944" i="1"/>
  <c r="Z9944" i="1"/>
  <c r="X9944" i="1"/>
  <c r="W9944" i="1"/>
  <c r="V9944" i="1"/>
  <c r="U9944" i="1"/>
  <c r="T9944" i="1"/>
  <c r="S9944" i="1"/>
  <c r="R9944" i="1"/>
  <c r="Q9944" i="1"/>
  <c r="P9944" i="1"/>
  <c r="O9944" i="1"/>
  <c r="N9944" i="1"/>
  <c r="AA9943" i="1"/>
  <c r="Z9943" i="1"/>
  <c r="X9943" i="1"/>
  <c r="W9943" i="1"/>
  <c r="V9943" i="1"/>
  <c r="U9943" i="1"/>
  <c r="T9943" i="1"/>
  <c r="S9943" i="1"/>
  <c r="R9943" i="1"/>
  <c r="Q9943" i="1"/>
  <c r="P9943" i="1"/>
  <c r="O9943" i="1"/>
  <c r="N9943" i="1"/>
  <c r="AA9942" i="1"/>
  <c r="Z9942" i="1"/>
  <c r="X9942" i="1"/>
  <c r="W9942" i="1"/>
  <c r="V9942" i="1"/>
  <c r="U9942" i="1"/>
  <c r="T9942" i="1"/>
  <c r="S9942" i="1"/>
  <c r="R9942" i="1"/>
  <c r="Q9942" i="1"/>
  <c r="P9942" i="1"/>
  <c r="O9942" i="1"/>
  <c r="N9942" i="1"/>
  <c r="AA9941" i="1"/>
  <c r="Z9941" i="1"/>
  <c r="X9941" i="1"/>
  <c r="W9941" i="1"/>
  <c r="V9941" i="1"/>
  <c r="U9941" i="1"/>
  <c r="T9941" i="1"/>
  <c r="S9941" i="1"/>
  <c r="R9941" i="1"/>
  <c r="Q9941" i="1"/>
  <c r="P9941" i="1"/>
  <c r="O9941" i="1"/>
  <c r="N9941" i="1"/>
  <c r="AA9940" i="1"/>
  <c r="Z9940" i="1"/>
  <c r="X9940" i="1"/>
  <c r="W9940" i="1"/>
  <c r="V9940" i="1"/>
  <c r="U9940" i="1"/>
  <c r="T9940" i="1"/>
  <c r="S9940" i="1"/>
  <c r="R9940" i="1"/>
  <c r="Q9940" i="1"/>
  <c r="P9940" i="1"/>
  <c r="O9940" i="1"/>
  <c r="N9940" i="1"/>
  <c r="AA9939" i="1"/>
  <c r="Z9939" i="1"/>
  <c r="X9939" i="1"/>
  <c r="W9939" i="1"/>
  <c r="V9939" i="1"/>
  <c r="U9939" i="1"/>
  <c r="T9939" i="1"/>
  <c r="S9939" i="1"/>
  <c r="R9939" i="1"/>
  <c r="Q9939" i="1"/>
  <c r="P9939" i="1"/>
  <c r="O9939" i="1"/>
  <c r="N9939" i="1"/>
  <c r="AA9938" i="1"/>
  <c r="Z9938" i="1"/>
  <c r="X9938" i="1"/>
  <c r="W9938" i="1"/>
  <c r="V9938" i="1"/>
  <c r="U9938" i="1"/>
  <c r="T9938" i="1"/>
  <c r="S9938" i="1"/>
  <c r="R9938" i="1"/>
  <c r="Q9938" i="1"/>
  <c r="P9938" i="1"/>
  <c r="O9938" i="1"/>
  <c r="N9938" i="1"/>
  <c r="AA9937" i="1"/>
  <c r="Z9937" i="1"/>
  <c r="X9937" i="1"/>
  <c r="W9937" i="1"/>
  <c r="V9937" i="1"/>
  <c r="U9937" i="1"/>
  <c r="T9937" i="1"/>
  <c r="S9937" i="1"/>
  <c r="R9937" i="1"/>
  <c r="Q9937" i="1"/>
  <c r="P9937" i="1"/>
  <c r="O9937" i="1"/>
  <c r="N9937" i="1"/>
  <c r="AA9936" i="1"/>
  <c r="Z9936" i="1"/>
  <c r="X9936" i="1"/>
  <c r="W9936" i="1"/>
  <c r="V9936" i="1"/>
  <c r="U9936" i="1"/>
  <c r="T9936" i="1"/>
  <c r="S9936" i="1"/>
  <c r="R9936" i="1"/>
  <c r="Q9936" i="1"/>
  <c r="P9936" i="1"/>
  <c r="O9936" i="1"/>
  <c r="N9936" i="1"/>
  <c r="AA9935" i="1"/>
  <c r="Z9935" i="1"/>
  <c r="X9935" i="1"/>
  <c r="W9935" i="1"/>
  <c r="V9935" i="1"/>
  <c r="U9935" i="1"/>
  <c r="T9935" i="1"/>
  <c r="S9935" i="1"/>
  <c r="R9935" i="1"/>
  <c r="Q9935" i="1"/>
  <c r="P9935" i="1"/>
  <c r="O9935" i="1"/>
  <c r="N9935" i="1"/>
  <c r="AA9934" i="1"/>
  <c r="Z9934" i="1"/>
  <c r="X9934" i="1"/>
  <c r="W9934" i="1"/>
  <c r="V9934" i="1"/>
  <c r="U9934" i="1"/>
  <c r="T9934" i="1"/>
  <c r="S9934" i="1"/>
  <c r="R9934" i="1"/>
  <c r="Q9934" i="1"/>
  <c r="P9934" i="1"/>
  <c r="O9934" i="1"/>
  <c r="N9934" i="1"/>
  <c r="AA9933" i="1"/>
  <c r="Z9933" i="1"/>
  <c r="X9933" i="1"/>
  <c r="W9933" i="1"/>
  <c r="V9933" i="1"/>
  <c r="U9933" i="1"/>
  <c r="T9933" i="1"/>
  <c r="S9933" i="1"/>
  <c r="R9933" i="1"/>
  <c r="Q9933" i="1"/>
  <c r="P9933" i="1"/>
  <c r="O9933" i="1"/>
  <c r="N9933" i="1"/>
  <c r="AA9932" i="1"/>
  <c r="Z9932" i="1"/>
  <c r="X9932" i="1"/>
  <c r="W9932" i="1"/>
  <c r="V9932" i="1"/>
  <c r="U9932" i="1"/>
  <c r="T9932" i="1"/>
  <c r="S9932" i="1"/>
  <c r="R9932" i="1"/>
  <c r="Q9932" i="1"/>
  <c r="P9932" i="1"/>
  <c r="O9932" i="1"/>
  <c r="N9932" i="1"/>
  <c r="AA9931" i="1"/>
  <c r="Z9931" i="1"/>
  <c r="X9931" i="1"/>
  <c r="W9931" i="1"/>
  <c r="V9931" i="1"/>
  <c r="U9931" i="1"/>
  <c r="T9931" i="1"/>
  <c r="S9931" i="1"/>
  <c r="R9931" i="1"/>
  <c r="Q9931" i="1"/>
  <c r="P9931" i="1"/>
  <c r="O9931" i="1"/>
  <c r="N9931" i="1"/>
  <c r="AA9930" i="1"/>
  <c r="Z9930" i="1"/>
  <c r="X9930" i="1"/>
  <c r="W9930" i="1"/>
  <c r="V9930" i="1"/>
  <c r="U9930" i="1"/>
  <c r="T9930" i="1"/>
  <c r="S9930" i="1"/>
  <c r="R9930" i="1"/>
  <c r="Q9930" i="1"/>
  <c r="P9930" i="1"/>
  <c r="O9930" i="1"/>
  <c r="N9930" i="1"/>
  <c r="AA9929" i="1"/>
  <c r="Z9929" i="1"/>
  <c r="X9929" i="1"/>
  <c r="W9929" i="1"/>
  <c r="V9929" i="1"/>
  <c r="U9929" i="1"/>
  <c r="T9929" i="1"/>
  <c r="S9929" i="1"/>
  <c r="R9929" i="1"/>
  <c r="Q9929" i="1"/>
  <c r="P9929" i="1"/>
  <c r="O9929" i="1"/>
  <c r="N9929" i="1"/>
  <c r="AA9928" i="1"/>
  <c r="Z9928" i="1"/>
  <c r="X9928" i="1"/>
  <c r="W9928" i="1"/>
  <c r="V9928" i="1"/>
  <c r="U9928" i="1"/>
  <c r="T9928" i="1"/>
  <c r="S9928" i="1"/>
  <c r="R9928" i="1"/>
  <c r="Q9928" i="1"/>
  <c r="P9928" i="1"/>
  <c r="O9928" i="1"/>
  <c r="N9928" i="1"/>
  <c r="AA9927" i="1"/>
  <c r="Z9927" i="1"/>
  <c r="X9927" i="1"/>
  <c r="W9927" i="1"/>
  <c r="V9927" i="1"/>
  <c r="U9927" i="1"/>
  <c r="T9927" i="1"/>
  <c r="S9927" i="1"/>
  <c r="R9927" i="1"/>
  <c r="Q9927" i="1"/>
  <c r="P9927" i="1"/>
  <c r="O9927" i="1"/>
  <c r="N9927" i="1"/>
  <c r="AA9926" i="1"/>
  <c r="Z9926" i="1"/>
  <c r="X9926" i="1"/>
  <c r="W9926" i="1"/>
  <c r="V9926" i="1"/>
  <c r="U9926" i="1"/>
  <c r="T9926" i="1"/>
  <c r="S9926" i="1"/>
  <c r="R9926" i="1"/>
  <c r="Q9926" i="1"/>
  <c r="P9926" i="1"/>
  <c r="O9926" i="1"/>
  <c r="N9926" i="1"/>
  <c r="AA9925" i="1"/>
  <c r="Z9925" i="1"/>
  <c r="X9925" i="1"/>
  <c r="W9925" i="1"/>
  <c r="V9925" i="1"/>
  <c r="U9925" i="1"/>
  <c r="T9925" i="1"/>
  <c r="S9925" i="1"/>
  <c r="R9925" i="1"/>
  <c r="Q9925" i="1"/>
  <c r="P9925" i="1"/>
  <c r="O9925" i="1"/>
  <c r="N9925" i="1"/>
  <c r="AA9924" i="1"/>
  <c r="Z9924" i="1"/>
  <c r="X9924" i="1"/>
  <c r="W9924" i="1"/>
  <c r="V9924" i="1"/>
  <c r="U9924" i="1"/>
  <c r="T9924" i="1"/>
  <c r="S9924" i="1"/>
  <c r="R9924" i="1"/>
  <c r="Q9924" i="1"/>
  <c r="P9924" i="1"/>
  <c r="O9924" i="1"/>
  <c r="N9924" i="1"/>
  <c r="AA9923" i="1"/>
  <c r="Z9923" i="1"/>
  <c r="X9923" i="1"/>
  <c r="W9923" i="1"/>
  <c r="V9923" i="1"/>
  <c r="U9923" i="1"/>
  <c r="T9923" i="1"/>
  <c r="S9923" i="1"/>
  <c r="R9923" i="1"/>
  <c r="Q9923" i="1"/>
  <c r="P9923" i="1"/>
  <c r="O9923" i="1"/>
  <c r="N9923" i="1"/>
  <c r="AA9922" i="1"/>
  <c r="Z9922" i="1"/>
  <c r="X9922" i="1"/>
  <c r="W9922" i="1"/>
  <c r="V9922" i="1"/>
  <c r="U9922" i="1"/>
  <c r="T9922" i="1"/>
  <c r="S9922" i="1"/>
  <c r="R9922" i="1"/>
  <c r="Q9922" i="1"/>
  <c r="P9922" i="1"/>
  <c r="O9922" i="1"/>
  <c r="N9922" i="1"/>
  <c r="AA9921" i="1"/>
  <c r="Z9921" i="1"/>
  <c r="X9921" i="1"/>
  <c r="W9921" i="1"/>
  <c r="V9921" i="1"/>
  <c r="U9921" i="1"/>
  <c r="T9921" i="1"/>
  <c r="S9921" i="1"/>
  <c r="R9921" i="1"/>
  <c r="Q9921" i="1"/>
  <c r="P9921" i="1"/>
  <c r="O9921" i="1"/>
  <c r="N9921" i="1"/>
  <c r="AA9920" i="1"/>
  <c r="Z9920" i="1"/>
  <c r="X9920" i="1"/>
  <c r="W9920" i="1"/>
  <c r="V9920" i="1"/>
  <c r="U9920" i="1"/>
  <c r="T9920" i="1"/>
  <c r="S9920" i="1"/>
  <c r="R9920" i="1"/>
  <c r="Q9920" i="1"/>
  <c r="P9920" i="1"/>
  <c r="O9920" i="1"/>
  <c r="N9920" i="1"/>
  <c r="AA9919" i="1"/>
  <c r="Z9919" i="1"/>
  <c r="X9919" i="1"/>
  <c r="W9919" i="1"/>
  <c r="V9919" i="1"/>
  <c r="U9919" i="1"/>
  <c r="T9919" i="1"/>
  <c r="S9919" i="1"/>
  <c r="R9919" i="1"/>
  <c r="Q9919" i="1"/>
  <c r="P9919" i="1"/>
  <c r="O9919" i="1"/>
  <c r="N9919" i="1"/>
  <c r="AA9918" i="1"/>
  <c r="Z9918" i="1"/>
  <c r="X9918" i="1"/>
  <c r="W9918" i="1"/>
  <c r="V9918" i="1"/>
  <c r="U9918" i="1"/>
  <c r="T9918" i="1"/>
  <c r="S9918" i="1"/>
  <c r="R9918" i="1"/>
  <c r="Q9918" i="1"/>
  <c r="P9918" i="1"/>
  <c r="O9918" i="1"/>
  <c r="N9918" i="1"/>
  <c r="AA9917" i="1"/>
  <c r="Z9917" i="1"/>
  <c r="X9917" i="1"/>
  <c r="W9917" i="1"/>
  <c r="V9917" i="1"/>
  <c r="U9917" i="1"/>
  <c r="T9917" i="1"/>
  <c r="S9917" i="1"/>
  <c r="R9917" i="1"/>
  <c r="Q9917" i="1"/>
  <c r="P9917" i="1"/>
  <c r="O9917" i="1"/>
  <c r="N9917" i="1"/>
  <c r="AA9916" i="1"/>
  <c r="Z9916" i="1"/>
  <c r="X9916" i="1"/>
  <c r="W9916" i="1"/>
  <c r="V9916" i="1"/>
  <c r="U9916" i="1"/>
  <c r="T9916" i="1"/>
  <c r="S9916" i="1"/>
  <c r="R9916" i="1"/>
  <c r="Q9916" i="1"/>
  <c r="P9916" i="1"/>
  <c r="O9916" i="1"/>
  <c r="N9916" i="1"/>
  <c r="AA9915" i="1"/>
  <c r="Z9915" i="1"/>
  <c r="X9915" i="1"/>
  <c r="W9915" i="1"/>
  <c r="V9915" i="1"/>
  <c r="U9915" i="1"/>
  <c r="T9915" i="1"/>
  <c r="S9915" i="1"/>
  <c r="R9915" i="1"/>
  <c r="Q9915" i="1"/>
  <c r="P9915" i="1"/>
  <c r="O9915" i="1"/>
  <c r="N9915" i="1"/>
  <c r="AA9914" i="1"/>
  <c r="Z9914" i="1"/>
  <c r="X9914" i="1"/>
  <c r="W9914" i="1"/>
  <c r="V9914" i="1"/>
  <c r="U9914" i="1"/>
  <c r="T9914" i="1"/>
  <c r="S9914" i="1"/>
  <c r="R9914" i="1"/>
  <c r="Q9914" i="1"/>
  <c r="P9914" i="1"/>
  <c r="O9914" i="1"/>
  <c r="N9914" i="1"/>
  <c r="AA9913" i="1"/>
  <c r="Z9913" i="1"/>
  <c r="X9913" i="1"/>
  <c r="W9913" i="1"/>
  <c r="V9913" i="1"/>
  <c r="U9913" i="1"/>
  <c r="T9913" i="1"/>
  <c r="S9913" i="1"/>
  <c r="R9913" i="1"/>
  <c r="Q9913" i="1"/>
  <c r="P9913" i="1"/>
  <c r="O9913" i="1"/>
  <c r="N9913" i="1"/>
  <c r="AA9912" i="1"/>
  <c r="Z9912" i="1"/>
  <c r="X9912" i="1"/>
  <c r="W9912" i="1"/>
  <c r="V9912" i="1"/>
  <c r="U9912" i="1"/>
  <c r="T9912" i="1"/>
  <c r="S9912" i="1"/>
  <c r="R9912" i="1"/>
  <c r="Q9912" i="1"/>
  <c r="P9912" i="1"/>
  <c r="O9912" i="1"/>
  <c r="N9912" i="1"/>
  <c r="AA9911" i="1"/>
  <c r="Z9911" i="1"/>
  <c r="X9911" i="1"/>
  <c r="W9911" i="1"/>
  <c r="V9911" i="1"/>
  <c r="U9911" i="1"/>
  <c r="T9911" i="1"/>
  <c r="S9911" i="1"/>
  <c r="R9911" i="1"/>
  <c r="Q9911" i="1"/>
  <c r="P9911" i="1"/>
  <c r="O9911" i="1"/>
  <c r="N9911" i="1"/>
  <c r="AA9910" i="1"/>
  <c r="Z9910" i="1"/>
  <c r="X9910" i="1"/>
  <c r="W9910" i="1"/>
  <c r="V9910" i="1"/>
  <c r="U9910" i="1"/>
  <c r="T9910" i="1"/>
  <c r="S9910" i="1"/>
  <c r="R9910" i="1"/>
  <c r="Q9910" i="1"/>
  <c r="P9910" i="1"/>
  <c r="O9910" i="1"/>
  <c r="N9910" i="1"/>
  <c r="AA9909" i="1"/>
  <c r="Z9909" i="1"/>
  <c r="X9909" i="1"/>
  <c r="W9909" i="1"/>
  <c r="V9909" i="1"/>
  <c r="U9909" i="1"/>
  <c r="T9909" i="1"/>
  <c r="S9909" i="1"/>
  <c r="R9909" i="1"/>
  <c r="Q9909" i="1"/>
  <c r="P9909" i="1"/>
  <c r="O9909" i="1"/>
  <c r="N9909" i="1"/>
  <c r="AA9908" i="1"/>
  <c r="Z9908" i="1"/>
  <c r="X9908" i="1"/>
  <c r="W9908" i="1"/>
  <c r="V9908" i="1"/>
  <c r="U9908" i="1"/>
  <c r="T9908" i="1"/>
  <c r="S9908" i="1"/>
  <c r="R9908" i="1"/>
  <c r="Q9908" i="1"/>
  <c r="P9908" i="1"/>
  <c r="O9908" i="1"/>
  <c r="N9908" i="1"/>
  <c r="AA9907" i="1"/>
  <c r="Z9907" i="1"/>
  <c r="X9907" i="1"/>
  <c r="W9907" i="1"/>
  <c r="V9907" i="1"/>
  <c r="U9907" i="1"/>
  <c r="T9907" i="1"/>
  <c r="S9907" i="1"/>
  <c r="R9907" i="1"/>
  <c r="Q9907" i="1"/>
  <c r="P9907" i="1"/>
  <c r="O9907" i="1"/>
  <c r="N9907" i="1"/>
  <c r="AA9906" i="1"/>
  <c r="Z9906" i="1"/>
  <c r="X9906" i="1"/>
  <c r="W9906" i="1"/>
  <c r="V9906" i="1"/>
  <c r="U9906" i="1"/>
  <c r="T9906" i="1"/>
  <c r="S9906" i="1"/>
  <c r="R9906" i="1"/>
  <c r="Q9906" i="1"/>
  <c r="P9906" i="1"/>
  <c r="O9906" i="1"/>
  <c r="N9906" i="1"/>
  <c r="AA9905" i="1"/>
  <c r="Z9905" i="1"/>
  <c r="X9905" i="1"/>
  <c r="W9905" i="1"/>
  <c r="V9905" i="1"/>
  <c r="U9905" i="1"/>
  <c r="T9905" i="1"/>
  <c r="S9905" i="1"/>
  <c r="R9905" i="1"/>
  <c r="Q9905" i="1"/>
  <c r="P9905" i="1"/>
  <c r="O9905" i="1"/>
  <c r="N9905" i="1"/>
  <c r="AA9904" i="1"/>
  <c r="Z9904" i="1"/>
  <c r="X9904" i="1"/>
  <c r="W9904" i="1"/>
  <c r="V9904" i="1"/>
  <c r="U9904" i="1"/>
  <c r="T9904" i="1"/>
  <c r="S9904" i="1"/>
  <c r="R9904" i="1"/>
  <c r="Q9904" i="1"/>
  <c r="P9904" i="1"/>
  <c r="O9904" i="1"/>
  <c r="N9904" i="1"/>
  <c r="AA9903" i="1"/>
  <c r="Z9903" i="1"/>
  <c r="X9903" i="1"/>
  <c r="W9903" i="1"/>
  <c r="V9903" i="1"/>
  <c r="U9903" i="1"/>
  <c r="T9903" i="1"/>
  <c r="S9903" i="1"/>
  <c r="R9903" i="1"/>
  <c r="Q9903" i="1"/>
  <c r="P9903" i="1"/>
  <c r="O9903" i="1"/>
  <c r="N9903" i="1"/>
  <c r="AA9902" i="1"/>
  <c r="Z9902" i="1"/>
  <c r="X9902" i="1"/>
  <c r="W9902" i="1"/>
  <c r="V9902" i="1"/>
  <c r="U9902" i="1"/>
  <c r="T9902" i="1"/>
  <c r="S9902" i="1"/>
  <c r="R9902" i="1"/>
  <c r="Q9902" i="1"/>
  <c r="P9902" i="1"/>
  <c r="O9902" i="1"/>
  <c r="N9902" i="1"/>
  <c r="AA9901" i="1"/>
  <c r="Z9901" i="1"/>
  <c r="X9901" i="1"/>
  <c r="W9901" i="1"/>
  <c r="V9901" i="1"/>
  <c r="U9901" i="1"/>
  <c r="T9901" i="1"/>
  <c r="S9901" i="1"/>
  <c r="R9901" i="1"/>
  <c r="Q9901" i="1"/>
  <c r="P9901" i="1"/>
  <c r="O9901" i="1"/>
  <c r="N9901" i="1"/>
  <c r="AA9900" i="1"/>
  <c r="Z9900" i="1"/>
  <c r="X9900" i="1"/>
  <c r="W9900" i="1"/>
  <c r="V9900" i="1"/>
  <c r="U9900" i="1"/>
  <c r="T9900" i="1"/>
  <c r="S9900" i="1"/>
  <c r="R9900" i="1"/>
  <c r="Q9900" i="1"/>
  <c r="P9900" i="1"/>
  <c r="O9900" i="1"/>
  <c r="N9900" i="1"/>
  <c r="AA9899" i="1"/>
  <c r="Z9899" i="1"/>
  <c r="X9899" i="1"/>
  <c r="W9899" i="1"/>
  <c r="V9899" i="1"/>
  <c r="U9899" i="1"/>
  <c r="T9899" i="1"/>
  <c r="S9899" i="1"/>
  <c r="R9899" i="1"/>
  <c r="Q9899" i="1"/>
  <c r="P9899" i="1"/>
  <c r="O9899" i="1"/>
  <c r="N9899" i="1"/>
  <c r="AA9898" i="1"/>
  <c r="Z9898" i="1"/>
  <c r="X9898" i="1"/>
  <c r="W9898" i="1"/>
  <c r="V9898" i="1"/>
  <c r="U9898" i="1"/>
  <c r="T9898" i="1"/>
  <c r="S9898" i="1"/>
  <c r="R9898" i="1"/>
  <c r="Q9898" i="1"/>
  <c r="P9898" i="1"/>
  <c r="O9898" i="1"/>
  <c r="N9898" i="1"/>
  <c r="AA9897" i="1"/>
  <c r="Z9897" i="1"/>
  <c r="X9897" i="1"/>
  <c r="W9897" i="1"/>
  <c r="V9897" i="1"/>
  <c r="U9897" i="1"/>
  <c r="T9897" i="1"/>
  <c r="S9897" i="1"/>
  <c r="R9897" i="1"/>
  <c r="Q9897" i="1"/>
  <c r="P9897" i="1"/>
  <c r="O9897" i="1"/>
  <c r="N9897" i="1"/>
  <c r="AA9896" i="1"/>
  <c r="Z9896" i="1"/>
  <c r="X9896" i="1"/>
  <c r="W9896" i="1"/>
  <c r="V9896" i="1"/>
  <c r="U9896" i="1"/>
  <c r="T9896" i="1"/>
  <c r="S9896" i="1"/>
  <c r="R9896" i="1"/>
  <c r="Q9896" i="1"/>
  <c r="P9896" i="1"/>
  <c r="O9896" i="1"/>
  <c r="N9896" i="1"/>
  <c r="AA9895" i="1"/>
  <c r="Z9895" i="1"/>
  <c r="X9895" i="1"/>
  <c r="W9895" i="1"/>
  <c r="V9895" i="1"/>
  <c r="U9895" i="1"/>
  <c r="T9895" i="1"/>
  <c r="S9895" i="1"/>
  <c r="R9895" i="1"/>
  <c r="Q9895" i="1"/>
  <c r="P9895" i="1"/>
  <c r="O9895" i="1"/>
  <c r="N9895" i="1"/>
  <c r="AA9894" i="1"/>
  <c r="Z9894" i="1"/>
  <c r="X9894" i="1"/>
  <c r="W9894" i="1"/>
  <c r="V9894" i="1"/>
  <c r="U9894" i="1"/>
  <c r="T9894" i="1"/>
  <c r="S9894" i="1"/>
  <c r="R9894" i="1"/>
  <c r="Q9894" i="1"/>
  <c r="P9894" i="1"/>
  <c r="O9894" i="1"/>
  <c r="N9894" i="1"/>
  <c r="AA9893" i="1"/>
  <c r="Z9893" i="1"/>
  <c r="X9893" i="1"/>
  <c r="W9893" i="1"/>
  <c r="V9893" i="1"/>
  <c r="U9893" i="1"/>
  <c r="T9893" i="1"/>
  <c r="S9893" i="1"/>
  <c r="R9893" i="1"/>
  <c r="Q9893" i="1"/>
  <c r="P9893" i="1"/>
  <c r="O9893" i="1"/>
  <c r="N9893" i="1"/>
  <c r="AA9892" i="1"/>
  <c r="Z9892" i="1"/>
  <c r="X9892" i="1"/>
  <c r="W9892" i="1"/>
  <c r="V9892" i="1"/>
  <c r="U9892" i="1"/>
  <c r="T9892" i="1"/>
  <c r="S9892" i="1"/>
  <c r="R9892" i="1"/>
  <c r="Q9892" i="1"/>
  <c r="P9892" i="1"/>
  <c r="O9892" i="1"/>
  <c r="N9892" i="1"/>
  <c r="AA9891" i="1"/>
  <c r="Z9891" i="1"/>
  <c r="X9891" i="1"/>
  <c r="W9891" i="1"/>
  <c r="V9891" i="1"/>
  <c r="U9891" i="1"/>
  <c r="T9891" i="1"/>
  <c r="S9891" i="1"/>
  <c r="R9891" i="1"/>
  <c r="Q9891" i="1"/>
  <c r="P9891" i="1"/>
  <c r="O9891" i="1"/>
  <c r="N9891" i="1"/>
  <c r="AA9890" i="1"/>
  <c r="Z9890" i="1"/>
  <c r="X9890" i="1"/>
  <c r="W9890" i="1"/>
  <c r="V9890" i="1"/>
  <c r="U9890" i="1"/>
  <c r="T9890" i="1"/>
  <c r="S9890" i="1"/>
  <c r="R9890" i="1"/>
  <c r="Q9890" i="1"/>
  <c r="P9890" i="1"/>
  <c r="O9890" i="1"/>
  <c r="N9890" i="1"/>
  <c r="AA9889" i="1"/>
  <c r="Z9889" i="1"/>
  <c r="X9889" i="1"/>
  <c r="W9889" i="1"/>
  <c r="V9889" i="1"/>
  <c r="U9889" i="1"/>
  <c r="T9889" i="1"/>
  <c r="S9889" i="1"/>
  <c r="R9889" i="1"/>
  <c r="Q9889" i="1"/>
  <c r="P9889" i="1"/>
  <c r="O9889" i="1"/>
  <c r="N9889" i="1"/>
  <c r="AA9888" i="1"/>
  <c r="Z9888" i="1"/>
  <c r="X9888" i="1"/>
  <c r="W9888" i="1"/>
  <c r="V9888" i="1"/>
  <c r="U9888" i="1"/>
  <c r="T9888" i="1"/>
  <c r="S9888" i="1"/>
  <c r="R9888" i="1"/>
  <c r="Q9888" i="1"/>
  <c r="P9888" i="1"/>
  <c r="O9888" i="1"/>
  <c r="N9888" i="1"/>
  <c r="AA9887" i="1"/>
  <c r="Z9887" i="1"/>
  <c r="X9887" i="1"/>
  <c r="W9887" i="1"/>
  <c r="V9887" i="1"/>
  <c r="U9887" i="1"/>
  <c r="T9887" i="1"/>
  <c r="S9887" i="1"/>
  <c r="R9887" i="1"/>
  <c r="Q9887" i="1"/>
  <c r="P9887" i="1"/>
  <c r="O9887" i="1"/>
  <c r="N9887" i="1"/>
  <c r="AA9886" i="1"/>
  <c r="Z9886" i="1"/>
  <c r="X9886" i="1"/>
  <c r="W9886" i="1"/>
  <c r="V9886" i="1"/>
  <c r="U9886" i="1"/>
  <c r="T9886" i="1"/>
  <c r="S9886" i="1"/>
  <c r="R9886" i="1"/>
  <c r="Q9886" i="1"/>
  <c r="P9886" i="1"/>
  <c r="O9886" i="1"/>
  <c r="N9886" i="1"/>
  <c r="AA9885" i="1"/>
  <c r="Z9885" i="1"/>
  <c r="X9885" i="1"/>
  <c r="W9885" i="1"/>
  <c r="V9885" i="1"/>
  <c r="U9885" i="1"/>
  <c r="T9885" i="1"/>
  <c r="S9885" i="1"/>
  <c r="R9885" i="1"/>
  <c r="Q9885" i="1"/>
  <c r="P9885" i="1"/>
  <c r="O9885" i="1"/>
  <c r="N9885" i="1"/>
  <c r="AA9884" i="1"/>
  <c r="Z9884" i="1"/>
  <c r="X9884" i="1"/>
  <c r="W9884" i="1"/>
  <c r="V9884" i="1"/>
  <c r="U9884" i="1"/>
  <c r="T9884" i="1"/>
  <c r="S9884" i="1"/>
  <c r="R9884" i="1"/>
  <c r="Q9884" i="1"/>
  <c r="P9884" i="1"/>
  <c r="O9884" i="1"/>
  <c r="N9884" i="1"/>
  <c r="AA9883" i="1"/>
  <c r="Z9883" i="1"/>
  <c r="X9883" i="1"/>
  <c r="W9883" i="1"/>
  <c r="V9883" i="1"/>
  <c r="U9883" i="1"/>
  <c r="T9883" i="1"/>
  <c r="S9883" i="1"/>
  <c r="R9883" i="1"/>
  <c r="Q9883" i="1"/>
  <c r="P9883" i="1"/>
  <c r="O9883" i="1"/>
  <c r="N9883" i="1"/>
  <c r="AA9882" i="1"/>
  <c r="Z9882" i="1"/>
  <c r="X9882" i="1"/>
  <c r="W9882" i="1"/>
  <c r="V9882" i="1"/>
  <c r="U9882" i="1"/>
  <c r="T9882" i="1"/>
  <c r="S9882" i="1"/>
  <c r="R9882" i="1"/>
  <c r="Q9882" i="1"/>
  <c r="P9882" i="1"/>
  <c r="O9882" i="1"/>
  <c r="N9882" i="1"/>
  <c r="AA9881" i="1"/>
  <c r="Z9881" i="1"/>
  <c r="X9881" i="1"/>
  <c r="W9881" i="1"/>
  <c r="V9881" i="1"/>
  <c r="U9881" i="1"/>
  <c r="T9881" i="1"/>
  <c r="S9881" i="1"/>
  <c r="R9881" i="1"/>
  <c r="Q9881" i="1"/>
  <c r="P9881" i="1"/>
  <c r="O9881" i="1"/>
  <c r="N9881" i="1"/>
  <c r="AA9880" i="1"/>
  <c r="Z9880" i="1"/>
  <c r="X9880" i="1"/>
  <c r="W9880" i="1"/>
  <c r="V9880" i="1"/>
  <c r="U9880" i="1"/>
  <c r="T9880" i="1"/>
  <c r="S9880" i="1"/>
  <c r="R9880" i="1"/>
  <c r="Q9880" i="1"/>
  <c r="P9880" i="1"/>
  <c r="O9880" i="1"/>
  <c r="N9880" i="1"/>
  <c r="AA9879" i="1"/>
  <c r="Z9879" i="1"/>
  <c r="X9879" i="1"/>
  <c r="W9879" i="1"/>
  <c r="V9879" i="1"/>
  <c r="U9879" i="1"/>
  <c r="T9879" i="1"/>
  <c r="S9879" i="1"/>
  <c r="R9879" i="1"/>
  <c r="Q9879" i="1"/>
  <c r="P9879" i="1"/>
  <c r="O9879" i="1"/>
  <c r="N9879" i="1"/>
  <c r="AA9878" i="1"/>
  <c r="Z9878" i="1"/>
  <c r="X9878" i="1"/>
  <c r="W9878" i="1"/>
  <c r="V9878" i="1"/>
  <c r="U9878" i="1"/>
  <c r="T9878" i="1"/>
  <c r="S9878" i="1"/>
  <c r="R9878" i="1"/>
  <c r="Q9878" i="1"/>
  <c r="P9878" i="1"/>
  <c r="O9878" i="1"/>
  <c r="N9878" i="1"/>
  <c r="AA9877" i="1"/>
  <c r="Z9877" i="1"/>
  <c r="X9877" i="1"/>
  <c r="W9877" i="1"/>
  <c r="V9877" i="1"/>
  <c r="U9877" i="1"/>
  <c r="T9877" i="1"/>
  <c r="S9877" i="1"/>
  <c r="R9877" i="1"/>
  <c r="Q9877" i="1"/>
  <c r="P9877" i="1"/>
  <c r="O9877" i="1"/>
  <c r="N9877" i="1"/>
  <c r="AA9876" i="1"/>
  <c r="Z9876" i="1"/>
  <c r="X9876" i="1"/>
  <c r="W9876" i="1"/>
  <c r="V9876" i="1"/>
  <c r="U9876" i="1"/>
  <c r="T9876" i="1"/>
  <c r="S9876" i="1"/>
  <c r="R9876" i="1"/>
  <c r="Q9876" i="1"/>
  <c r="P9876" i="1"/>
  <c r="O9876" i="1"/>
  <c r="N9876" i="1"/>
  <c r="AA9875" i="1"/>
  <c r="Z9875" i="1"/>
  <c r="X9875" i="1"/>
  <c r="W9875" i="1"/>
  <c r="V9875" i="1"/>
  <c r="U9875" i="1"/>
  <c r="T9875" i="1"/>
  <c r="S9875" i="1"/>
  <c r="R9875" i="1"/>
  <c r="Q9875" i="1"/>
  <c r="P9875" i="1"/>
  <c r="O9875" i="1"/>
  <c r="N9875" i="1"/>
  <c r="AA9874" i="1"/>
  <c r="Z9874" i="1"/>
  <c r="X9874" i="1"/>
  <c r="W9874" i="1"/>
  <c r="V9874" i="1"/>
  <c r="U9874" i="1"/>
  <c r="T9874" i="1"/>
  <c r="S9874" i="1"/>
  <c r="R9874" i="1"/>
  <c r="Q9874" i="1"/>
  <c r="P9874" i="1"/>
  <c r="O9874" i="1"/>
  <c r="N9874" i="1"/>
  <c r="AA9873" i="1"/>
  <c r="Z9873" i="1"/>
  <c r="X9873" i="1"/>
  <c r="W9873" i="1"/>
  <c r="V9873" i="1"/>
  <c r="U9873" i="1"/>
  <c r="T9873" i="1"/>
  <c r="S9873" i="1"/>
  <c r="R9873" i="1"/>
  <c r="Q9873" i="1"/>
  <c r="P9873" i="1"/>
  <c r="O9873" i="1"/>
  <c r="N9873" i="1"/>
  <c r="AA9872" i="1"/>
  <c r="Z9872" i="1"/>
  <c r="X9872" i="1"/>
  <c r="W9872" i="1"/>
  <c r="V9872" i="1"/>
  <c r="U9872" i="1"/>
  <c r="T9872" i="1"/>
  <c r="S9872" i="1"/>
  <c r="R9872" i="1"/>
  <c r="Q9872" i="1"/>
  <c r="P9872" i="1"/>
  <c r="O9872" i="1"/>
  <c r="N9872" i="1"/>
  <c r="AA9871" i="1"/>
  <c r="Z9871" i="1"/>
  <c r="X9871" i="1"/>
  <c r="W9871" i="1"/>
  <c r="V9871" i="1"/>
  <c r="U9871" i="1"/>
  <c r="T9871" i="1"/>
  <c r="S9871" i="1"/>
  <c r="R9871" i="1"/>
  <c r="Q9871" i="1"/>
  <c r="P9871" i="1"/>
  <c r="O9871" i="1"/>
  <c r="N9871" i="1"/>
  <c r="AA9870" i="1"/>
  <c r="Z9870" i="1"/>
  <c r="X9870" i="1"/>
  <c r="W9870" i="1"/>
  <c r="V9870" i="1"/>
  <c r="U9870" i="1"/>
  <c r="T9870" i="1"/>
  <c r="S9870" i="1"/>
  <c r="R9870" i="1"/>
  <c r="Q9870" i="1"/>
  <c r="P9870" i="1"/>
  <c r="O9870" i="1"/>
  <c r="N9870" i="1"/>
  <c r="AA9869" i="1"/>
  <c r="Z9869" i="1"/>
  <c r="X9869" i="1"/>
  <c r="W9869" i="1"/>
  <c r="V9869" i="1"/>
  <c r="U9869" i="1"/>
  <c r="T9869" i="1"/>
  <c r="S9869" i="1"/>
  <c r="R9869" i="1"/>
  <c r="Q9869" i="1"/>
  <c r="P9869" i="1"/>
  <c r="O9869" i="1"/>
  <c r="N9869" i="1"/>
  <c r="AA9868" i="1"/>
  <c r="Z9868" i="1"/>
  <c r="X9868" i="1"/>
  <c r="W9868" i="1"/>
  <c r="V9868" i="1"/>
  <c r="U9868" i="1"/>
  <c r="T9868" i="1"/>
  <c r="S9868" i="1"/>
  <c r="R9868" i="1"/>
  <c r="Q9868" i="1"/>
  <c r="P9868" i="1"/>
  <c r="O9868" i="1"/>
  <c r="N9868" i="1"/>
  <c r="AA9867" i="1"/>
  <c r="Z9867" i="1"/>
  <c r="X9867" i="1"/>
  <c r="W9867" i="1"/>
  <c r="V9867" i="1"/>
  <c r="U9867" i="1"/>
  <c r="T9867" i="1"/>
  <c r="S9867" i="1"/>
  <c r="R9867" i="1"/>
  <c r="Q9867" i="1"/>
  <c r="P9867" i="1"/>
  <c r="O9867" i="1"/>
  <c r="N9867" i="1"/>
  <c r="AA9866" i="1"/>
  <c r="Z9866" i="1"/>
  <c r="X9866" i="1"/>
  <c r="W9866" i="1"/>
  <c r="V9866" i="1"/>
  <c r="U9866" i="1"/>
  <c r="T9866" i="1"/>
  <c r="S9866" i="1"/>
  <c r="R9866" i="1"/>
  <c r="Q9866" i="1"/>
  <c r="P9866" i="1"/>
  <c r="O9866" i="1"/>
  <c r="N9866" i="1"/>
  <c r="AA9865" i="1"/>
  <c r="Z9865" i="1"/>
  <c r="X9865" i="1"/>
  <c r="W9865" i="1"/>
  <c r="V9865" i="1"/>
  <c r="U9865" i="1"/>
  <c r="T9865" i="1"/>
  <c r="S9865" i="1"/>
  <c r="R9865" i="1"/>
  <c r="Q9865" i="1"/>
  <c r="P9865" i="1"/>
  <c r="O9865" i="1"/>
  <c r="N9865" i="1"/>
  <c r="AA9864" i="1"/>
  <c r="Z9864" i="1"/>
  <c r="X9864" i="1"/>
  <c r="W9864" i="1"/>
  <c r="V9864" i="1"/>
  <c r="U9864" i="1"/>
  <c r="T9864" i="1"/>
  <c r="S9864" i="1"/>
  <c r="R9864" i="1"/>
  <c r="Q9864" i="1"/>
  <c r="P9864" i="1"/>
  <c r="O9864" i="1"/>
  <c r="N9864" i="1"/>
  <c r="AA9863" i="1"/>
  <c r="Z9863" i="1"/>
  <c r="X9863" i="1"/>
  <c r="W9863" i="1"/>
  <c r="V9863" i="1"/>
  <c r="U9863" i="1"/>
  <c r="T9863" i="1"/>
  <c r="S9863" i="1"/>
  <c r="R9863" i="1"/>
  <c r="Q9863" i="1"/>
  <c r="P9863" i="1"/>
  <c r="O9863" i="1"/>
  <c r="N9863" i="1"/>
  <c r="AA9862" i="1"/>
  <c r="Z9862" i="1"/>
  <c r="X9862" i="1"/>
  <c r="W9862" i="1"/>
  <c r="V9862" i="1"/>
  <c r="U9862" i="1"/>
  <c r="T9862" i="1"/>
  <c r="S9862" i="1"/>
  <c r="R9862" i="1"/>
  <c r="Q9862" i="1"/>
  <c r="P9862" i="1"/>
  <c r="O9862" i="1"/>
  <c r="N9862" i="1"/>
  <c r="AA9861" i="1"/>
  <c r="Z9861" i="1"/>
  <c r="X9861" i="1"/>
  <c r="W9861" i="1"/>
  <c r="V9861" i="1"/>
  <c r="U9861" i="1"/>
  <c r="T9861" i="1"/>
  <c r="S9861" i="1"/>
  <c r="R9861" i="1"/>
  <c r="Q9861" i="1"/>
  <c r="P9861" i="1"/>
  <c r="O9861" i="1"/>
  <c r="N9861" i="1"/>
  <c r="AA9860" i="1"/>
  <c r="Z9860" i="1"/>
  <c r="X9860" i="1"/>
  <c r="W9860" i="1"/>
  <c r="V9860" i="1"/>
  <c r="U9860" i="1"/>
  <c r="T9860" i="1"/>
  <c r="S9860" i="1"/>
  <c r="R9860" i="1"/>
  <c r="Q9860" i="1"/>
  <c r="P9860" i="1"/>
  <c r="O9860" i="1"/>
  <c r="N9860" i="1"/>
  <c r="AA9859" i="1"/>
  <c r="Z9859" i="1"/>
  <c r="X9859" i="1"/>
  <c r="W9859" i="1"/>
  <c r="V9859" i="1"/>
  <c r="U9859" i="1"/>
  <c r="T9859" i="1"/>
  <c r="S9859" i="1"/>
  <c r="R9859" i="1"/>
  <c r="Q9859" i="1"/>
  <c r="P9859" i="1"/>
  <c r="O9859" i="1"/>
  <c r="N9859" i="1"/>
  <c r="AA9858" i="1"/>
  <c r="Z9858" i="1"/>
  <c r="X9858" i="1"/>
  <c r="W9858" i="1"/>
  <c r="V9858" i="1"/>
  <c r="U9858" i="1"/>
  <c r="T9858" i="1"/>
  <c r="S9858" i="1"/>
  <c r="R9858" i="1"/>
  <c r="Q9858" i="1"/>
  <c r="P9858" i="1"/>
  <c r="O9858" i="1"/>
  <c r="N9858" i="1"/>
  <c r="AA9857" i="1"/>
  <c r="Z9857" i="1"/>
  <c r="X9857" i="1"/>
  <c r="W9857" i="1"/>
  <c r="V9857" i="1"/>
  <c r="U9857" i="1"/>
  <c r="T9857" i="1"/>
  <c r="S9857" i="1"/>
  <c r="R9857" i="1"/>
  <c r="Q9857" i="1"/>
  <c r="P9857" i="1"/>
  <c r="O9857" i="1"/>
  <c r="N9857" i="1"/>
  <c r="AA9856" i="1"/>
  <c r="Z9856" i="1"/>
  <c r="X9856" i="1"/>
  <c r="W9856" i="1"/>
  <c r="V9856" i="1"/>
  <c r="U9856" i="1"/>
  <c r="T9856" i="1"/>
  <c r="S9856" i="1"/>
  <c r="R9856" i="1"/>
  <c r="Q9856" i="1"/>
  <c r="P9856" i="1"/>
  <c r="O9856" i="1"/>
  <c r="N9856" i="1"/>
  <c r="AA9855" i="1"/>
  <c r="Z9855" i="1"/>
  <c r="X9855" i="1"/>
  <c r="W9855" i="1"/>
  <c r="V9855" i="1"/>
  <c r="U9855" i="1"/>
  <c r="T9855" i="1"/>
  <c r="S9855" i="1"/>
  <c r="R9855" i="1"/>
  <c r="Q9855" i="1"/>
  <c r="P9855" i="1"/>
  <c r="O9855" i="1"/>
  <c r="N9855" i="1"/>
  <c r="AA9854" i="1"/>
  <c r="Z9854" i="1"/>
  <c r="X9854" i="1"/>
  <c r="W9854" i="1"/>
  <c r="V9854" i="1"/>
  <c r="U9854" i="1"/>
  <c r="T9854" i="1"/>
  <c r="S9854" i="1"/>
  <c r="R9854" i="1"/>
  <c r="Q9854" i="1"/>
  <c r="P9854" i="1"/>
  <c r="O9854" i="1"/>
  <c r="N9854" i="1"/>
  <c r="AA9853" i="1"/>
  <c r="Z9853" i="1"/>
  <c r="X9853" i="1"/>
  <c r="W9853" i="1"/>
  <c r="V9853" i="1"/>
  <c r="U9853" i="1"/>
  <c r="T9853" i="1"/>
  <c r="S9853" i="1"/>
  <c r="R9853" i="1"/>
  <c r="Q9853" i="1"/>
  <c r="P9853" i="1"/>
  <c r="O9853" i="1"/>
  <c r="N9853" i="1"/>
  <c r="AA9852" i="1"/>
  <c r="Z9852" i="1"/>
  <c r="X9852" i="1"/>
  <c r="W9852" i="1"/>
  <c r="V9852" i="1"/>
  <c r="U9852" i="1"/>
  <c r="T9852" i="1"/>
  <c r="S9852" i="1"/>
  <c r="R9852" i="1"/>
  <c r="Q9852" i="1"/>
  <c r="P9852" i="1"/>
  <c r="O9852" i="1"/>
  <c r="N9852" i="1"/>
  <c r="AA9851" i="1"/>
  <c r="Z9851" i="1"/>
  <c r="X9851" i="1"/>
  <c r="W9851" i="1"/>
  <c r="V9851" i="1"/>
  <c r="U9851" i="1"/>
  <c r="T9851" i="1"/>
  <c r="S9851" i="1"/>
  <c r="R9851" i="1"/>
  <c r="Q9851" i="1"/>
  <c r="P9851" i="1"/>
  <c r="O9851" i="1"/>
  <c r="N9851" i="1"/>
  <c r="AA9850" i="1"/>
  <c r="Z9850" i="1"/>
  <c r="X9850" i="1"/>
  <c r="W9850" i="1"/>
  <c r="V9850" i="1"/>
  <c r="U9850" i="1"/>
  <c r="T9850" i="1"/>
  <c r="S9850" i="1"/>
  <c r="R9850" i="1"/>
  <c r="Q9850" i="1"/>
  <c r="P9850" i="1"/>
  <c r="O9850" i="1"/>
  <c r="N9850" i="1"/>
  <c r="AA9849" i="1"/>
  <c r="Z9849" i="1"/>
  <c r="X9849" i="1"/>
  <c r="W9849" i="1"/>
  <c r="V9849" i="1"/>
  <c r="U9849" i="1"/>
  <c r="T9849" i="1"/>
  <c r="S9849" i="1"/>
  <c r="R9849" i="1"/>
  <c r="Q9849" i="1"/>
  <c r="P9849" i="1"/>
  <c r="O9849" i="1"/>
  <c r="N9849" i="1"/>
  <c r="AA9848" i="1"/>
  <c r="Z9848" i="1"/>
  <c r="X9848" i="1"/>
  <c r="W9848" i="1"/>
  <c r="V9848" i="1"/>
  <c r="U9848" i="1"/>
  <c r="T9848" i="1"/>
  <c r="S9848" i="1"/>
  <c r="R9848" i="1"/>
  <c r="Q9848" i="1"/>
  <c r="P9848" i="1"/>
  <c r="O9848" i="1"/>
  <c r="N9848" i="1"/>
  <c r="AA9847" i="1"/>
  <c r="Z9847" i="1"/>
  <c r="X9847" i="1"/>
  <c r="W9847" i="1"/>
  <c r="V9847" i="1"/>
  <c r="U9847" i="1"/>
  <c r="T9847" i="1"/>
  <c r="S9847" i="1"/>
  <c r="R9847" i="1"/>
  <c r="Q9847" i="1"/>
  <c r="P9847" i="1"/>
  <c r="O9847" i="1"/>
  <c r="N9847" i="1"/>
  <c r="AA9846" i="1"/>
  <c r="Z9846" i="1"/>
  <c r="X9846" i="1"/>
  <c r="W9846" i="1"/>
  <c r="V9846" i="1"/>
  <c r="U9846" i="1"/>
  <c r="T9846" i="1"/>
  <c r="S9846" i="1"/>
  <c r="R9846" i="1"/>
  <c r="Q9846" i="1"/>
  <c r="P9846" i="1"/>
  <c r="O9846" i="1"/>
  <c r="N9846" i="1"/>
  <c r="AA9845" i="1"/>
  <c r="Z9845" i="1"/>
  <c r="X9845" i="1"/>
  <c r="W9845" i="1"/>
  <c r="V9845" i="1"/>
  <c r="U9845" i="1"/>
  <c r="T9845" i="1"/>
  <c r="S9845" i="1"/>
  <c r="R9845" i="1"/>
  <c r="Q9845" i="1"/>
  <c r="P9845" i="1"/>
  <c r="O9845" i="1"/>
  <c r="N9845" i="1"/>
  <c r="AA9844" i="1"/>
  <c r="Z9844" i="1"/>
  <c r="X9844" i="1"/>
  <c r="W9844" i="1"/>
  <c r="V9844" i="1"/>
  <c r="U9844" i="1"/>
  <c r="T9844" i="1"/>
  <c r="S9844" i="1"/>
  <c r="R9844" i="1"/>
  <c r="Q9844" i="1"/>
  <c r="P9844" i="1"/>
  <c r="O9844" i="1"/>
  <c r="N9844" i="1"/>
  <c r="AA9843" i="1"/>
  <c r="Z9843" i="1"/>
  <c r="X9843" i="1"/>
  <c r="W9843" i="1"/>
  <c r="V9843" i="1"/>
  <c r="U9843" i="1"/>
  <c r="T9843" i="1"/>
  <c r="S9843" i="1"/>
  <c r="R9843" i="1"/>
  <c r="Q9843" i="1"/>
  <c r="P9843" i="1"/>
  <c r="O9843" i="1"/>
  <c r="N9843" i="1"/>
  <c r="AA9842" i="1"/>
  <c r="Z9842" i="1"/>
  <c r="X9842" i="1"/>
  <c r="W9842" i="1"/>
  <c r="V9842" i="1"/>
  <c r="U9842" i="1"/>
  <c r="T9842" i="1"/>
  <c r="S9842" i="1"/>
  <c r="R9842" i="1"/>
  <c r="Q9842" i="1"/>
  <c r="P9842" i="1"/>
  <c r="O9842" i="1"/>
  <c r="N9842" i="1"/>
  <c r="AA9841" i="1"/>
  <c r="Z9841" i="1"/>
  <c r="X9841" i="1"/>
  <c r="W9841" i="1"/>
  <c r="V9841" i="1"/>
  <c r="U9841" i="1"/>
  <c r="T9841" i="1"/>
  <c r="S9841" i="1"/>
  <c r="R9841" i="1"/>
  <c r="Q9841" i="1"/>
  <c r="P9841" i="1"/>
  <c r="O9841" i="1"/>
  <c r="N9841" i="1"/>
  <c r="AA9840" i="1"/>
  <c r="Z9840" i="1"/>
  <c r="X9840" i="1"/>
  <c r="W9840" i="1"/>
  <c r="V9840" i="1"/>
  <c r="U9840" i="1"/>
  <c r="T9840" i="1"/>
  <c r="S9840" i="1"/>
  <c r="R9840" i="1"/>
  <c r="Q9840" i="1"/>
  <c r="P9840" i="1"/>
  <c r="O9840" i="1"/>
  <c r="N9840" i="1"/>
  <c r="AA9839" i="1"/>
  <c r="Z9839" i="1"/>
  <c r="X9839" i="1"/>
  <c r="W9839" i="1"/>
  <c r="V9839" i="1"/>
  <c r="U9839" i="1"/>
  <c r="T9839" i="1"/>
  <c r="S9839" i="1"/>
  <c r="R9839" i="1"/>
  <c r="Q9839" i="1"/>
  <c r="P9839" i="1"/>
  <c r="O9839" i="1"/>
  <c r="N9839" i="1"/>
  <c r="AA9838" i="1"/>
  <c r="Z9838" i="1"/>
  <c r="X9838" i="1"/>
  <c r="W9838" i="1"/>
  <c r="V9838" i="1"/>
  <c r="U9838" i="1"/>
  <c r="T9838" i="1"/>
  <c r="S9838" i="1"/>
  <c r="R9838" i="1"/>
  <c r="Q9838" i="1"/>
  <c r="P9838" i="1"/>
  <c r="O9838" i="1"/>
  <c r="N9838" i="1"/>
  <c r="AA9837" i="1"/>
  <c r="Z9837" i="1"/>
  <c r="X9837" i="1"/>
  <c r="W9837" i="1"/>
  <c r="V9837" i="1"/>
  <c r="U9837" i="1"/>
  <c r="T9837" i="1"/>
  <c r="S9837" i="1"/>
  <c r="R9837" i="1"/>
  <c r="Q9837" i="1"/>
  <c r="P9837" i="1"/>
  <c r="O9837" i="1"/>
  <c r="N9837" i="1"/>
  <c r="AA9836" i="1"/>
  <c r="Z9836" i="1"/>
  <c r="X9836" i="1"/>
  <c r="W9836" i="1"/>
  <c r="V9836" i="1"/>
  <c r="U9836" i="1"/>
  <c r="T9836" i="1"/>
  <c r="S9836" i="1"/>
  <c r="R9836" i="1"/>
  <c r="Q9836" i="1"/>
  <c r="P9836" i="1"/>
  <c r="O9836" i="1"/>
  <c r="N9836" i="1"/>
  <c r="AA9835" i="1"/>
  <c r="Z9835" i="1"/>
  <c r="X9835" i="1"/>
  <c r="W9835" i="1"/>
  <c r="V9835" i="1"/>
  <c r="U9835" i="1"/>
  <c r="T9835" i="1"/>
  <c r="S9835" i="1"/>
  <c r="R9835" i="1"/>
  <c r="Q9835" i="1"/>
  <c r="P9835" i="1"/>
  <c r="O9835" i="1"/>
  <c r="N9835" i="1"/>
  <c r="AA9834" i="1"/>
  <c r="Z9834" i="1"/>
  <c r="X9834" i="1"/>
  <c r="W9834" i="1"/>
  <c r="V9834" i="1"/>
  <c r="U9834" i="1"/>
  <c r="T9834" i="1"/>
  <c r="S9834" i="1"/>
  <c r="R9834" i="1"/>
  <c r="Q9834" i="1"/>
  <c r="P9834" i="1"/>
  <c r="O9834" i="1"/>
  <c r="N9834" i="1"/>
  <c r="AA9833" i="1"/>
  <c r="Z9833" i="1"/>
  <c r="X9833" i="1"/>
  <c r="W9833" i="1"/>
  <c r="V9833" i="1"/>
  <c r="U9833" i="1"/>
  <c r="T9833" i="1"/>
  <c r="S9833" i="1"/>
  <c r="R9833" i="1"/>
  <c r="Q9833" i="1"/>
  <c r="P9833" i="1"/>
  <c r="O9833" i="1"/>
  <c r="N9833" i="1"/>
  <c r="AA9832" i="1"/>
  <c r="Z9832" i="1"/>
  <c r="X9832" i="1"/>
  <c r="W9832" i="1"/>
  <c r="V9832" i="1"/>
  <c r="U9832" i="1"/>
  <c r="T9832" i="1"/>
  <c r="S9832" i="1"/>
  <c r="R9832" i="1"/>
  <c r="Q9832" i="1"/>
  <c r="P9832" i="1"/>
  <c r="O9832" i="1"/>
  <c r="N9832" i="1"/>
  <c r="AA9831" i="1"/>
  <c r="Z9831" i="1"/>
  <c r="X9831" i="1"/>
  <c r="W9831" i="1"/>
  <c r="V9831" i="1"/>
  <c r="U9831" i="1"/>
  <c r="T9831" i="1"/>
  <c r="S9831" i="1"/>
  <c r="R9831" i="1"/>
  <c r="Q9831" i="1"/>
  <c r="P9831" i="1"/>
  <c r="O9831" i="1"/>
  <c r="N9831" i="1"/>
  <c r="AA9830" i="1"/>
  <c r="Z9830" i="1"/>
  <c r="X9830" i="1"/>
  <c r="W9830" i="1"/>
  <c r="V9830" i="1"/>
  <c r="U9830" i="1"/>
  <c r="T9830" i="1"/>
  <c r="S9830" i="1"/>
  <c r="R9830" i="1"/>
  <c r="Q9830" i="1"/>
  <c r="P9830" i="1"/>
  <c r="O9830" i="1"/>
  <c r="N9830" i="1"/>
  <c r="AA9829" i="1"/>
  <c r="Z9829" i="1"/>
  <c r="X9829" i="1"/>
  <c r="W9829" i="1"/>
  <c r="V9829" i="1"/>
  <c r="U9829" i="1"/>
  <c r="T9829" i="1"/>
  <c r="S9829" i="1"/>
  <c r="R9829" i="1"/>
  <c r="Q9829" i="1"/>
  <c r="P9829" i="1"/>
  <c r="O9829" i="1"/>
  <c r="N9829" i="1"/>
  <c r="AA9828" i="1"/>
  <c r="Z9828" i="1"/>
  <c r="X9828" i="1"/>
  <c r="W9828" i="1"/>
  <c r="V9828" i="1"/>
  <c r="U9828" i="1"/>
  <c r="T9828" i="1"/>
  <c r="S9828" i="1"/>
  <c r="R9828" i="1"/>
  <c r="Q9828" i="1"/>
  <c r="P9828" i="1"/>
  <c r="O9828" i="1"/>
  <c r="N9828" i="1"/>
  <c r="AA9827" i="1"/>
  <c r="Z9827" i="1"/>
  <c r="X9827" i="1"/>
  <c r="W9827" i="1"/>
  <c r="V9827" i="1"/>
  <c r="U9827" i="1"/>
  <c r="T9827" i="1"/>
  <c r="S9827" i="1"/>
  <c r="R9827" i="1"/>
  <c r="Q9827" i="1"/>
  <c r="P9827" i="1"/>
  <c r="O9827" i="1"/>
  <c r="N9827" i="1"/>
  <c r="AA9826" i="1"/>
  <c r="Z9826" i="1"/>
  <c r="X9826" i="1"/>
  <c r="W9826" i="1"/>
  <c r="V9826" i="1"/>
  <c r="U9826" i="1"/>
  <c r="T9826" i="1"/>
  <c r="S9826" i="1"/>
  <c r="R9826" i="1"/>
  <c r="Q9826" i="1"/>
  <c r="P9826" i="1"/>
  <c r="O9826" i="1"/>
  <c r="N9826" i="1"/>
  <c r="AA9825" i="1"/>
  <c r="Z9825" i="1"/>
  <c r="X9825" i="1"/>
  <c r="W9825" i="1"/>
  <c r="V9825" i="1"/>
  <c r="U9825" i="1"/>
  <c r="T9825" i="1"/>
  <c r="S9825" i="1"/>
  <c r="R9825" i="1"/>
  <c r="Q9825" i="1"/>
  <c r="P9825" i="1"/>
  <c r="O9825" i="1"/>
  <c r="N9825" i="1"/>
  <c r="AA9824" i="1"/>
  <c r="Z9824" i="1"/>
  <c r="X9824" i="1"/>
  <c r="W9824" i="1"/>
  <c r="V9824" i="1"/>
  <c r="U9824" i="1"/>
  <c r="T9824" i="1"/>
  <c r="S9824" i="1"/>
  <c r="R9824" i="1"/>
  <c r="Q9824" i="1"/>
  <c r="P9824" i="1"/>
  <c r="O9824" i="1"/>
  <c r="N9824" i="1"/>
  <c r="AA9823" i="1"/>
  <c r="Z9823" i="1"/>
  <c r="X9823" i="1"/>
  <c r="W9823" i="1"/>
  <c r="V9823" i="1"/>
  <c r="U9823" i="1"/>
  <c r="T9823" i="1"/>
  <c r="S9823" i="1"/>
  <c r="R9823" i="1"/>
  <c r="Q9823" i="1"/>
  <c r="P9823" i="1"/>
  <c r="O9823" i="1"/>
  <c r="N9823" i="1"/>
  <c r="AA9822" i="1"/>
  <c r="Z9822" i="1"/>
  <c r="X9822" i="1"/>
  <c r="W9822" i="1"/>
  <c r="V9822" i="1"/>
  <c r="U9822" i="1"/>
  <c r="T9822" i="1"/>
  <c r="S9822" i="1"/>
  <c r="R9822" i="1"/>
  <c r="Q9822" i="1"/>
  <c r="P9822" i="1"/>
  <c r="O9822" i="1"/>
  <c r="N9822" i="1"/>
  <c r="AA9821" i="1"/>
  <c r="Z9821" i="1"/>
  <c r="X9821" i="1"/>
  <c r="W9821" i="1"/>
  <c r="V9821" i="1"/>
  <c r="U9821" i="1"/>
  <c r="T9821" i="1"/>
  <c r="S9821" i="1"/>
  <c r="R9821" i="1"/>
  <c r="Q9821" i="1"/>
  <c r="P9821" i="1"/>
  <c r="O9821" i="1"/>
  <c r="N9821" i="1"/>
  <c r="AA9820" i="1"/>
  <c r="Z9820" i="1"/>
  <c r="X9820" i="1"/>
  <c r="W9820" i="1"/>
  <c r="V9820" i="1"/>
  <c r="U9820" i="1"/>
  <c r="T9820" i="1"/>
  <c r="S9820" i="1"/>
  <c r="R9820" i="1"/>
  <c r="Q9820" i="1"/>
  <c r="P9820" i="1"/>
  <c r="O9820" i="1"/>
  <c r="N9820" i="1"/>
  <c r="AA9819" i="1"/>
  <c r="Z9819" i="1"/>
  <c r="X9819" i="1"/>
  <c r="W9819" i="1"/>
  <c r="V9819" i="1"/>
  <c r="U9819" i="1"/>
  <c r="T9819" i="1"/>
  <c r="S9819" i="1"/>
  <c r="R9819" i="1"/>
  <c r="Q9819" i="1"/>
  <c r="P9819" i="1"/>
  <c r="O9819" i="1"/>
  <c r="N9819" i="1"/>
  <c r="AA9818" i="1"/>
  <c r="Z9818" i="1"/>
  <c r="X9818" i="1"/>
  <c r="W9818" i="1"/>
  <c r="V9818" i="1"/>
  <c r="U9818" i="1"/>
  <c r="T9818" i="1"/>
  <c r="S9818" i="1"/>
  <c r="R9818" i="1"/>
  <c r="Q9818" i="1"/>
  <c r="P9818" i="1"/>
  <c r="O9818" i="1"/>
  <c r="N9818" i="1"/>
  <c r="AA9817" i="1"/>
  <c r="Z9817" i="1"/>
  <c r="X9817" i="1"/>
  <c r="W9817" i="1"/>
  <c r="V9817" i="1"/>
  <c r="U9817" i="1"/>
  <c r="T9817" i="1"/>
  <c r="S9817" i="1"/>
  <c r="R9817" i="1"/>
  <c r="Q9817" i="1"/>
  <c r="P9817" i="1"/>
  <c r="O9817" i="1"/>
  <c r="N9817" i="1"/>
  <c r="AA9816" i="1"/>
  <c r="Z9816" i="1"/>
  <c r="X9816" i="1"/>
  <c r="W9816" i="1"/>
  <c r="V9816" i="1"/>
  <c r="U9816" i="1"/>
  <c r="T9816" i="1"/>
  <c r="S9816" i="1"/>
  <c r="R9816" i="1"/>
  <c r="Q9816" i="1"/>
  <c r="P9816" i="1"/>
  <c r="O9816" i="1"/>
  <c r="N9816" i="1"/>
  <c r="AA9815" i="1"/>
  <c r="Z9815" i="1"/>
  <c r="X9815" i="1"/>
  <c r="W9815" i="1"/>
  <c r="V9815" i="1"/>
  <c r="U9815" i="1"/>
  <c r="T9815" i="1"/>
  <c r="S9815" i="1"/>
  <c r="R9815" i="1"/>
  <c r="Q9815" i="1"/>
  <c r="P9815" i="1"/>
  <c r="O9815" i="1"/>
  <c r="N9815" i="1"/>
  <c r="AA9814" i="1"/>
  <c r="Z9814" i="1"/>
  <c r="X9814" i="1"/>
  <c r="W9814" i="1"/>
  <c r="V9814" i="1"/>
  <c r="U9814" i="1"/>
  <c r="T9814" i="1"/>
  <c r="S9814" i="1"/>
  <c r="R9814" i="1"/>
  <c r="Q9814" i="1"/>
  <c r="P9814" i="1"/>
  <c r="O9814" i="1"/>
  <c r="N9814" i="1"/>
  <c r="AA9813" i="1"/>
  <c r="Z9813" i="1"/>
  <c r="X9813" i="1"/>
  <c r="W9813" i="1"/>
  <c r="V9813" i="1"/>
  <c r="U9813" i="1"/>
  <c r="T9813" i="1"/>
  <c r="S9813" i="1"/>
  <c r="R9813" i="1"/>
  <c r="Q9813" i="1"/>
  <c r="P9813" i="1"/>
  <c r="O9813" i="1"/>
  <c r="N9813" i="1"/>
  <c r="AA9812" i="1"/>
  <c r="Z9812" i="1"/>
  <c r="X9812" i="1"/>
  <c r="W9812" i="1"/>
  <c r="V9812" i="1"/>
  <c r="U9812" i="1"/>
  <c r="T9812" i="1"/>
  <c r="S9812" i="1"/>
  <c r="R9812" i="1"/>
  <c r="Q9812" i="1"/>
  <c r="P9812" i="1"/>
  <c r="O9812" i="1"/>
  <c r="N9812" i="1"/>
  <c r="AA9811" i="1"/>
  <c r="Z9811" i="1"/>
  <c r="X9811" i="1"/>
  <c r="W9811" i="1"/>
  <c r="V9811" i="1"/>
  <c r="U9811" i="1"/>
  <c r="T9811" i="1"/>
  <c r="S9811" i="1"/>
  <c r="R9811" i="1"/>
  <c r="Q9811" i="1"/>
  <c r="P9811" i="1"/>
  <c r="O9811" i="1"/>
  <c r="N9811" i="1"/>
  <c r="AA9810" i="1"/>
  <c r="Z9810" i="1"/>
  <c r="X9810" i="1"/>
  <c r="W9810" i="1"/>
  <c r="V9810" i="1"/>
  <c r="U9810" i="1"/>
  <c r="T9810" i="1"/>
  <c r="S9810" i="1"/>
  <c r="R9810" i="1"/>
  <c r="Q9810" i="1"/>
  <c r="P9810" i="1"/>
  <c r="O9810" i="1"/>
  <c r="N9810" i="1"/>
  <c r="AA9809" i="1"/>
  <c r="Z9809" i="1"/>
  <c r="X9809" i="1"/>
  <c r="W9809" i="1"/>
  <c r="V9809" i="1"/>
  <c r="U9809" i="1"/>
  <c r="T9809" i="1"/>
  <c r="S9809" i="1"/>
  <c r="R9809" i="1"/>
  <c r="Q9809" i="1"/>
  <c r="P9809" i="1"/>
  <c r="O9809" i="1"/>
  <c r="N9809" i="1"/>
  <c r="AA9808" i="1"/>
  <c r="Z9808" i="1"/>
  <c r="X9808" i="1"/>
  <c r="W9808" i="1"/>
  <c r="V9808" i="1"/>
  <c r="U9808" i="1"/>
  <c r="T9808" i="1"/>
  <c r="S9808" i="1"/>
  <c r="R9808" i="1"/>
  <c r="Q9808" i="1"/>
  <c r="P9808" i="1"/>
  <c r="O9808" i="1"/>
  <c r="N9808" i="1"/>
  <c r="AA9807" i="1"/>
  <c r="Z9807" i="1"/>
  <c r="X9807" i="1"/>
  <c r="W9807" i="1"/>
  <c r="V9807" i="1"/>
  <c r="U9807" i="1"/>
  <c r="T9807" i="1"/>
  <c r="S9807" i="1"/>
  <c r="R9807" i="1"/>
  <c r="Q9807" i="1"/>
  <c r="P9807" i="1"/>
  <c r="O9807" i="1"/>
  <c r="N9807" i="1"/>
  <c r="AA9806" i="1"/>
  <c r="Z9806" i="1"/>
  <c r="X9806" i="1"/>
  <c r="W9806" i="1"/>
  <c r="V9806" i="1"/>
  <c r="U9806" i="1"/>
  <c r="T9806" i="1"/>
  <c r="S9806" i="1"/>
  <c r="R9806" i="1"/>
  <c r="Q9806" i="1"/>
  <c r="P9806" i="1"/>
  <c r="O9806" i="1"/>
  <c r="N9806" i="1"/>
  <c r="AA9805" i="1"/>
  <c r="Z9805" i="1"/>
  <c r="X9805" i="1"/>
  <c r="W9805" i="1"/>
  <c r="V9805" i="1"/>
  <c r="U9805" i="1"/>
  <c r="T9805" i="1"/>
  <c r="S9805" i="1"/>
  <c r="R9805" i="1"/>
  <c r="Q9805" i="1"/>
  <c r="P9805" i="1"/>
  <c r="O9805" i="1"/>
  <c r="N9805" i="1"/>
  <c r="AA9804" i="1"/>
  <c r="Z9804" i="1"/>
  <c r="X9804" i="1"/>
  <c r="W9804" i="1"/>
  <c r="V9804" i="1"/>
  <c r="U9804" i="1"/>
  <c r="T9804" i="1"/>
  <c r="S9804" i="1"/>
  <c r="R9804" i="1"/>
  <c r="Q9804" i="1"/>
  <c r="P9804" i="1"/>
  <c r="O9804" i="1"/>
  <c r="N9804" i="1"/>
  <c r="AA9803" i="1"/>
  <c r="Z9803" i="1"/>
  <c r="X9803" i="1"/>
  <c r="W9803" i="1"/>
  <c r="V9803" i="1"/>
  <c r="U9803" i="1"/>
  <c r="T9803" i="1"/>
  <c r="S9803" i="1"/>
  <c r="R9803" i="1"/>
  <c r="Q9803" i="1"/>
  <c r="P9803" i="1"/>
  <c r="O9803" i="1"/>
  <c r="N9803" i="1"/>
  <c r="AA9802" i="1"/>
  <c r="Z9802" i="1"/>
  <c r="X9802" i="1"/>
  <c r="W9802" i="1"/>
  <c r="V9802" i="1"/>
  <c r="U9802" i="1"/>
  <c r="T9802" i="1"/>
  <c r="S9802" i="1"/>
  <c r="R9802" i="1"/>
  <c r="Q9802" i="1"/>
  <c r="P9802" i="1"/>
  <c r="O9802" i="1"/>
  <c r="N9802" i="1"/>
  <c r="AA9801" i="1"/>
  <c r="Z9801" i="1"/>
  <c r="X9801" i="1"/>
  <c r="W9801" i="1"/>
  <c r="V9801" i="1"/>
  <c r="U9801" i="1"/>
  <c r="T9801" i="1"/>
  <c r="S9801" i="1"/>
  <c r="R9801" i="1"/>
  <c r="Q9801" i="1"/>
  <c r="P9801" i="1"/>
  <c r="O9801" i="1"/>
  <c r="N9801" i="1"/>
  <c r="AA9800" i="1"/>
  <c r="Z9800" i="1"/>
  <c r="X9800" i="1"/>
  <c r="W9800" i="1"/>
  <c r="V9800" i="1"/>
  <c r="U9800" i="1"/>
  <c r="T9800" i="1"/>
  <c r="S9800" i="1"/>
  <c r="R9800" i="1"/>
  <c r="Q9800" i="1"/>
  <c r="P9800" i="1"/>
  <c r="O9800" i="1"/>
  <c r="N9800" i="1"/>
  <c r="AA9799" i="1"/>
  <c r="Z9799" i="1"/>
  <c r="X9799" i="1"/>
  <c r="W9799" i="1"/>
  <c r="V9799" i="1"/>
  <c r="U9799" i="1"/>
  <c r="T9799" i="1"/>
  <c r="S9799" i="1"/>
  <c r="R9799" i="1"/>
  <c r="Q9799" i="1"/>
  <c r="P9799" i="1"/>
  <c r="O9799" i="1"/>
  <c r="N9799" i="1"/>
  <c r="AA9798" i="1"/>
  <c r="Z9798" i="1"/>
  <c r="X9798" i="1"/>
  <c r="W9798" i="1"/>
  <c r="V9798" i="1"/>
  <c r="U9798" i="1"/>
  <c r="T9798" i="1"/>
  <c r="S9798" i="1"/>
  <c r="R9798" i="1"/>
  <c r="Q9798" i="1"/>
  <c r="P9798" i="1"/>
  <c r="O9798" i="1"/>
  <c r="N9798" i="1"/>
  <c r="AA9797" i="1"/>
  <c r="Z9797" i="1"/>
  <c r="X9797" i="1"/>
  <c r="W9797" i="1"/>
  <c r="V9797" i="1"/>
  <c r="U9797" i="1"/>
  <c r="T9797" i="1"/>
  <c r="S9797" i="1"/>
  <c r="R9797" i="1"/>
  <c r="Q9797" i="1"/>
  <c r="P9797" i="1"/>
  <c r="O9797" i="1"/>
  <c r="N9797" i="1"/>
  <c r="AA9796" i="1"/>
  <c r="Z9796" i="1"/>
  <c r="X9796" i="1"/>
  <c r="W9796" i="1"/>
  <c r="V9796" i="1"/>
  <c r="U9796" i="1"/>
  <c r="T9796" i="1"/>
  <c r="S9796" i="1"/>
  <c r="R9796" i="1"/>
  <c r="Q9796" i="1"/>
  <c r="P9796" i="1"/>
  <c r="O9796" i="1"/>
  <c r="N9796" i="1"/>
  <c r="AA9795" i="1"/>
  <c r="Z9795" i="1"/>
  <c r="X9795" i="1"/>
  <c r="W9795" i="1"/>
  <c r="V9795" i="1"/>
  <c r="U9795" i="1"/>
  <c r="T9795" i="1"/>
  <c r="S9795" i="1"/>
  <c r="R9795" i="1"/>
  <c r="Q9795" i="1"/>
  <c r="P9795" i="1"/>
  <c r="O9795" i="1"/>
  <c r="N9795" i="1"/>
  <c r="AA9794" i="1"/>
  <c r="Z9794" i="1"/>
  <c r="X9794" i="1"/>
  <c r="W9794" i="1"/>
  <c r="V9794" i="1"/>
  <c r="U9794" i="1"/>
  <c r="T9794" i="1"/>
  <c r="S9794" i="1"/>
  <c r="R9794" i="1"/>
  <c r="Q9794" i="1"/>
  <c r="P9794" i="1"/>
  <c r="O9794" i="1"/>
  <c r="N9794" i="1"/>
  <c r="AA9793" i="1"/>
  <c r="Z9793" i="1"/>
  <c r="X9793" i="1"/>
  <c r="W9793" i="1"/>
  <c r="V9793" i="1"/>
  <c r="U9793" i="1"/>
  <c r="T9793" i="1"/>
  <c r="S9793" i="1"/>
  <c r="R9793" i="1"/>
  <c r="Q9793" i="1"/>
  <c r="P9793" i="1"/>
  <c r="O9793" i="1"/>
  <c r="N9793" i="1"/>
  <c r="AA9792" i="1"/>
  <c r="Z9792" i="1"/>
  <c r="X9792" i="1"/>
  <c r="W9792" i="1"/>
  <c r="V9792" i="1"/>
  <c r="U9792" i="1"/>
  <c r="T9792" i="1"/>
  <c r="S9792" i="1"/>
  <c r="R9792" i="1"/>
  <c r="Q9792" i="1"/>
  <c r="P9792" i="1"/>
  <c r="O9792" i="1"/>
  <c r="N9792" i="1"/>
  <c r="AA9791" i="1"/>
  <c r="Z9791" i="1"/>
  <c r="X9791" i="1"/>
  <c r="W9791" i="1"/>
  <c r="V9791" i="1"/>
  <c r="U9791" i="1"/>
  <c r="T9791" i="1"/>
  <c r="S9791" i="1"/>
  <c r="R9791" i="1"/>
  <c r="Q9791" i="1"/>
  <c r="P9791" i="1"/>
  <c r="O9791" i="1"/>
  <c r="N9791" i="1"/>
  <c r="AA9790" i="1"/>
  <c r="Z9790" i="1"/>
  <c r="X9790" i="1"/>
  <c r="W9790" i="1"/>
  <c r="V9790" i="1"/>
  <c r="U9790" i="1"/>
  <c r="T9790" i="1"/>
  <c r="S9790" i="1"/>
  <c r="R9790" i="1"/>
  <c r="Q9790" i="1"/>
  <c r="P9790" i="1"/>
  <c r="O9790" i="1"/>
  <c r="N9790" i="1"/>
  <c r="AA9789" i="1"/>
  <c r="Z9789" i="1"/>
  <c r="X9789" i="1"/>
  <c r="W9789" i="1"/>
  <c r="V9789" i="1"/>
  <c r="U9789" i="1"/>
  <c r="T9789" i="1"/>
  <c r="S9789" i="1"/>
  <c r="R9789" i="1"/>
  <c r="Q9789" i="1"/>
  <c r="P9789" i="1"/>
  <c r="O9789" i="1"/>
  <c r="N9789" i="1"/>
  <c r="AA9788" i="1"/>
  <c r="Z9788" i="1"/>
  <c r="X9788" i="1"/>
  <c r="W9788" i="1"/>
  <c r="V9788" i="1"/>
  <c r="U9788" i="1"/>
  <c r="T9788" i="1"/>
  <c r="S9788" i="1"/>
  <c r="R9788" i="1"/>
  <c r="Q9788" i="1"/>
  <c r="P9788" i="1"/>
  <c r="O9788" i="1"/>
  <c r="N9788" i="1"/>
  <c r="AA9787" i="1"/>
  <c r="Z9787" i="1"/>
  <c r="X9787" i="1"/>
  <c r="W9787" i="1"/>
  <c r="V9787" i="1"/>
  <c r="U9787" i="1"/>
  <c r="T9787" i="1"/>
  <c r="S9787" i="1"/>
  <c r="R9787" i="1"/>
  <c r="Q9787" i="1"/>
  <c r="P9787" i="1"/>
  <c r="O9787" i="1"/>
  <c r="N9787" i="1"/>
  <c r="AA9786" i="1"/>
  <c r="Z9786" i="1"/>
  <c r="X9786" i="1"/>
  <c r="W9786" i="1"/>
  <c r="V9786" i="1"/>
  <c r="U9786" i="1"/>
  <c r="T9786" i="1"/>
  <c r="S9786" i="1"/>
  <c r="R9786" i="1"/>
  <c r="Q9786" i="1"/>
  <c r="P9786" i="1"/>
  <c r="O9786" i="1"/>
  <c r="N9786" i="1"/>
  <c r="AA9785" i="1"/>
  <c r="Z9785" i="1"/>
  <c r="X9785" i="1"/>
  <c r="W9785" i="1"/>
  <c r="V9785" i="1"/>
  <c r="U9785" i="1"/>
  <c r="T9785" i="1"/>
  <c r="S9785" i="1"/>
  <c r="R9785" i="1"/>
  <c r="Q9785" i="1"/>
  <c r="P9785" i="1"/>
  <c r="O9785" i="1"/>
  <c r="N9785" i="1"/>
  <c r="AA9784" i="1"/>
  <c r="Z9784" i="1"/>
  <c r="X9784" i="1"/>
  <c r="W9784" i="1"/>
  <c r="V9784" i="1"/>
  <c r="U9784" i="1"/>
  <c r="T9784" i="1"/>
  <c r="S9784" i="1"/>
  <c r="R9784" i="1"/>
  <c r="Q9784" i="1"/>
  <c r="P9784" i="1"/>
  <c r="O9784" i="1"/>
  <c r="N9784" i="1"/>
  <c r="AA9783" i="1"/>
  <c r="Z9783" i="1"/>
  <c r="X9783" i="1"/>
  <c r="W9783" i="1"/>
  <c r="V9783" i="1"/>
  <c r="U9783" i="1"/>
  <c r="T9783" i="1"/>
  <c r="S9783" i="1"/>
  <c r="R9783" i="1"/>
  <c r="Q9783" i="1"/>
  <c r="P9783" i="1"/>
  <c r="O9783" i="1"/>
  <c r="N9783" i="1"/>
  <c r="AA9782" i="1"/>
  <c r="Z9782" i="1"/>
  <c r="X9782" i="1"/>
  <c r="W9782" i="1"/>
  <c r="V9782" i="1"/>
  <c r="U9782" i="1"/>
  <c r="T9782" i="1"/>
  <c r="S9782" i="1"/>
  <c r="R9782" i="1"/>
  <c r="Q9782" i="1"/>
  <c r="P9782" i="1"/>
  <c r="O9782" i="1"/>
  <c r="N9782" i="1"/>
  <c r="AA9781" i="1"/>
  <c r="Z9781" i="1"/>
  <c r="X9781" i="1"/>
  <c r="W9781" i="1"/>
  <c r="V9781" i="1"/>
  <c r="U9781" i="1"/>
  <c r="T9781" i="1"/>
  <c r="S9781" i="1"/>
  <c r="R9781" i="1"/>
  <c r="Q9781" i="1"/>
  <c r="P9781" i="1"/>
  <c r="O9781" i="1"/>
  <c r="N9781" i="1"/>
  <c r="AA9780" i="1"/>
  <c r="Z9780" i="1"/>
  <c r="X9780" i="1"/>
  <c r="W9780" i="1"/>
  <c r="V9780" i="1"/>
  <c r="U9780" i="1"/>
  <c r="T9780" i="1"/>
  <c r="S9780" i="1"/>
  <c r="R9780" i="1"/>
  <c r="Q9780" i="1"/>
  <c r="P9780" i="1"/>
  <c r="O9780" i="1"/>
  <c r="N9780" i="1"/>
  <c r="AA9779" i="1"/>
  <c r="Z9779" i="1"/>
  <c r="X9779" i="1"/>
  <c r="W9779" i="1"/>
  <c r="V9779" i="1"/>
  <c r="U9779" i="1"/>
  <c r="T9779" i="1"/>
  <c r="S9779" i="1"/>
  <c r="R9779" i="1"/>
  <c r="Q9779" i="1"/>
  <c r="P9779" i="1"/>
  <c r="O9779" i="1"/>
  <c r="N9779" i="1"/>
  <c r="AA9778" i="1"/>
  <c r="Z9778" i="1"/>
  <c r="X9778" i="1"/>
  <c r="W9778" i="1"/>
  <c r="V9778" i="1"/>
  <c r="U9778" i="1"/>
  <c r="T9778" i="1"/>
  <c r="S9778" i="1"/>
  <c r="R9778" i="1"/>
  <c r="Q9778" i="1"/>
  <c r="P9778" i="1"/>
  <c r="O9778" i="1"/>
  <c r="N9778" i="1"/>
  <c r="AA9777" i="1"/>
  <c r="Z9777" i="1"/>
  <c r="X9777" i="1"/>
  <c r="W9777" i="1"/>
  <c r="V9777" i="1"/>
  <c r="U9777" i="1"/>
  <c r="T9777" i="1"/>
  <c r="S9777" i="1"/>
  <c r="R9777" i="1"/>
  <c r="Q9777" i="1"/>
  <c r="P9777" i="1"/>
  <c r="O9777" i="1"/>
  <c r="N9777" i="1"/>
  <c r="AA9776" i="1"/>
  <c r="Z9776" i="1"/>
  <c r="X9776" i="1"/>
  <c r="W9776" i="1"/>
  <c r="V9776" i="1"/>
  <c r="U9776" i="1"/>
  <c r="T9776" i="1"/>
  <c r="S9776" i="1"/>
  <c r="R9776" i="1"/>
  <c r="Q9776" i="1"/>
  <c r="P9776" i="1"/>
  <c r="O9776" i="1"/>
  <c r="N9776" i="1"/>
  <c r="AA9775" i="1"/>
  <c r="Z9775" i="1"/>
  <c r="X9775" i="1"/>
  <c r="W9775" i="1"/>
  <c r="V9775" i="1"/>
  <c r="U9775" i="1"/>
  <c r="T9775" i="1"/>
  <c r="S9775" i="1"/>
  <c r="R9775" i="1"/>
  <c r="Q9775" i="1"/>
  <c r="P9775" i="1"/>
  <c r="O9775" i="1"/>
  <c r="N9775" i="1"/>
  <c r="AA9774" i="1"/>
  <c r="Z9774" i="1"/>
  <c r="X9774" i="1"/>
  <c r="W9774" i="1"/>
  <c r="V9774" i="1"/>
  <c r="U9774" i="1"/>
  <c r="T9774" i="1"/>
  <c r="S9774" i="1"/>
  <c r="R9774" i="1"/>
  <c r="Q9774" i="1"/>
  <c r="P9774" i="1"/>
  <c r="O9774" i="1"/>
  <c r="N9774" i="1"/>
  <c r="AA9773" i="1"/>
  <c r="Z9773" i="1"/>
  <c r="X9773" i="1"/>
  <c r="W9773" i="1"/>
  <c r="V9773" i="1"/>
  <c r="U9773" i="1"/>
  <c r="T9773" i="1"/>
  <c r="S9773" i="1"/>
  <c r="R9773" i="1"/>
  <c r="Q9773" i="1"/>
  <c r="P9773" i="1"/>
  <c r="O9773" i="1"/>
  <c r="N9773" i="1"/>
  <c r="AA9772" i="1"/>
  <c r="Z9772" i="1"/>
  <c r="X9772" i="1"/>
  <c r="W9772" i="1"/>
  <c r="V9772" i="1"/>
  <c r="U9772" i="1"/>
  <c r="T9772" i="1"/>
  <c r="S9772" i="1"/>
  <c r="R9772" i="1"/>
  <c r="Q9772" i="1"/>
  <c r="P9772" i="1"/>
  <c r="O9772" i="1"/>
  <c r="N9772" i="1"/>
  <c r="AA9771" i="1"/>
  <c r="Z9771" i="1"/>
  <c r="X9771" i="1"/>
  <c r="W9771" i="1"/>
  <c r="V9771" i="1"/>
  <c r="U9771" i="1"/>
  <c r="T9771" i="1"/>
  <c r="S9771" i="1"/>
  <c r="R9771" i="1"/>
  <c r="Q9771" i="1"/>
  <c r="P9771" i="1"/>
  <c r="O9771" i="1"/>
  <c r="N9771" i="1"/>
  <c r="AA9770" i="1"/>
  <c r="Z9770" i="1"/>
  <c r="X9770" i="1"/>
  <c r="W9770" i="1"/>
  <c r="V9770" i="1"/>
  <c r="U9770" i="1"/>
  <c r="T9770" i="1"/>
  <c r="S9770" i="1"/>
  <c r="R9770" i="1"/>
  <c r="Q9770" i="1"/>
  <c r="P9770" i="1"/>
  <c r="O9770" i="1"/>
  <c r="N9770" i="1"/>
  <c r="AA9769" i="1"/>
  <c r="Z9769" i="1"/>
  <c r="X9769" i="1"/>
  <c r="W9769" i="1"/>
  <c r="V9769" i="1"/>
  <c r="U9769" i="1"/>
  <c r="T9769" i="1"/>
  <c r="S9769" i="1"/>
  <c r="R9769" i="1"/>
  <c r="Q9769" i="1"/>
  <c r="P9769" i="1"/>
  <c r="O9769" i="1"/>
  <c r="N9769" i="1"/>
  <c r="AA9768" i="1"/>
  <c r="Z9768" i="1"/>
  <c r="X9768" i="1"/>
  <c r="W9768" i="1"/>
  <c r="V9768" i="1"/>
  <c r="U9768" i="1"/>
  <c r="T9768" i="1"/>
  <c r="S9768" i="1"/>
  <c r="R9768" i="1"/>
  <c r="Q9768" i="1"/>
  <c r="P9768" i="1"/>
  <c r="O9768" i="1"/>
  <c r="N9768" i="1"/>
  <c r="AA9767" i="1"/>
  <c r="Z9767" i="1"/>
  <c r="X9767" i="1"/>
  <c r="W9767" i="1"/>
  <c r="V9767" i="1"/>
  <c r="U9767" i="1"/>
  <c r="T9767" i="1"/>
  <c r="S9767" i="1"/>
  <c r="R9767" i="1"/>
  <c r="Q9767" i="1"/>
  <c r="P9767" i="1"/>
  <c r="O9767" i="1"/>
  <c r="N9767" i="1"/>
  <c r="AA9766" i="1"/>
  <c r="Z9766" i="1"/>
  <c r="X9766" i="1"/>
  <c r="W9766" i="1"/>
  <c r="V9766" i="1"/>
  <c r="U9766" i="1"/>
  <c r="T9766" i="1"/>
  <c r="S9766" i="1"/>
  <c r="R9766" i="1"/>
  <c r="Q9766" i="1"/>
  <c r="P9766" i="1"/>
  <c r="O9766" i="1"/>
  <c r="N9766" i="1"/>
  <c r="AA9765" i="1"/>
  <c r="Z9765" i="1"/>
  <c r="X9765" i="1"/>
  <c r="W9765" i="1"/>
  <c r="V9765" i="1"/>
  <c r="U9765" i="1"/>
  <c r="T9765" i="1"/>
  <c r="S9765" i="1"/>
  <c r="R9765" i="1"/>
  <c r="Q9765" i="1"/>
  <c r="P9765" i="1"/>
  <c r="O9765" i="1"/>
  <c r="N9765" i="1"/>
  <c r="AA9764" i="1"/>
  <c r="Z9764" i="1"/>
  <c r="X9764" i="1"/>
  <c r="W9764" i="1"/>
  <c r="V9764" i="1"/>
  <c r="U9764" i="1"/>
  <c r="T9764" i="1"/>
  <c r="S9764" i="1"/>
  <c r="R9764" i="1"/>
  <c r="Q9764" i="1"/>
  <c r="P9764" i="1"/>
  <c r="O9764" i="1"/>
  <c r="N9764" i="1"/>
  <c r="AA9763" i="1"/>
  <c r="Z9763" i="1"/>
  <c r="X9763" i="1"/>
  <c r="W9763" i="1"/>
  <c r="V9763" i="1"/>
  <c r="U9763" i="1"/>
  <c r="T9763" i="1"/>
  <c r="S9763" i="1"/>
  <c r="R9763" i="1"/>
  <c r="Q9763" i="1"/>
  <c r="P9763" i="1"/>
  <c r="O9763" i="1"/>
  <c r="N9763" i="1"/>
  <c r="AA9762" i="1"/>
  <c r="Z9762" i="1"/>
  <c r="X9762" i="1"/>
  <c r="W9762" i="1"/>
  <c r="V9762" i="1"/>
  <c r="U9762" i="1"/>
  <c r="T9762" i="1"/>
  <c r="S9762" i="1"/>
  <c r="R9762" i="1"/>
  <c r="Q9762" i="1"/>
  <c r="P9762" i="1"/>
  <c r="O9762" i="1"/>
  <c r="N9762" i="1"/>
  <c r="AA9761" i="1"/>
  <c r="Z9761" i="1"/>
  <c r="X9761" i="1"/>
  <c r="W9761" i="1"/>
  <c r="V9761" i="1"/>
  <c r="U9761" i="1"/>
  <c r="T9761" i="1"/>
  <c r="S9761" i="1"/>
  <c r="R9761" i="1"/>
  <c r="Q9761" i="1"/>
  <c r="P9761" i="1"/>
  <c r="O9761" i="1"/>
  <c r="N9761" i="1"/>
  <c r="AA9760" i="1"/>
  <c r="Z9760" i="1"/>
  <c r="X9760" i="1"/>
  <c r="W9760" i="1"/>
  <c r="V9760" i="1"/>
  <c r="U9760" i="1"/>
  <c r="T9760" i="1"/>
  <c r="S9760" i="1"/>
  <c r="R9760" i="1"/>
  <c r="Q9760" i="1"/>
  <c r="P9760" i="1"/>
  <c r="O9760" i="1"/>
  <c r="N9760" i="1"/>
  <c r="AA9759" i="1"/>
  <c r="Z9759" i="1"/>
  <c r="X9759" i="1"/>
  <c r="W9759" i="1"/>
  <c r="V9759" i="1"/>
  <c r="U9759" i="1"/>
  <c r="T9759" i="1"/>
  <c r="S9759" i="1"/>
  <c r="R9759" i="1"/>
  <c r="Q9759" i="1"/>
  <c r="P9759" i="1"/>
  <c r="O9759" i="1"/>
  <c r="N9759" i="1"/>
  <c r="AA9758" i="1"/>
  <c r="Z9758" i="1"/>
  <c r="X9758" i="1"/>
  <c r="W9758" i="1"/>
  <c r="V9758" i="1"/>
  <c r="U9758" i="1"/>
  <c r="T9758" i="1"/>
  <c r="S9758" i="1"/>
  <c r="R9758" i="1"/>
  <c r="Q9758" i="1"/>
  <c r="P9758" i="1"/>
  <c r="O9758" i="1"/>
  <c r="N9758" i="1"/>
  <c r="AA9757" i="1"/>
  <c r="Z9757" i="1"/>
  <c r="X9757" i="1"/>
  <c r="W9757" i="1"/>
  <c r="V9757" i="1"/>
  <c r="U9757" i="1"/>
  <c r="T9757" i="1"/>
  <c r="S9757" i="1"/>
  <c r="R9757" i="1"/>
  <c r="Q9757" i="1"/>
  <c r="P9757" i="1"/>
  <c r="O9757" i="1"/>
  <c r="N9757" i="1"/>
  <c r="AA9756" i="1"/>
  <c r="Z9756" i="1"/>
  <c r="X9756" i="1"/>
  <c r="W9756" i="1"/>
  <c r="V9756" i="1"/>
  <c r="U9756" i="1"/>
  <c r="T9756" i="1"/>
  <c r="S9756" i="1"/>
  <c r="R9756" i="1"/>
  <c r="Q9756" i="1"/>
  <c r="P9756" i="1"/>
  <c r="O9756" i="1"/>
  <c r="N9756" i="1"/>
  <c r="AA9755" i="1"/>
  <c r="Z9755" i="1"/>
  <c r="X9755" i="1"/>
  <c r="W9755" i="1"/>
  <c r="V9755" i="1"/>
  <c r="U9755" i="1"/>
  <c r="T9755" i="1"/>
  <c r="S9755" i="1"/>
  <c r="R9755" i="1"/>
  <c r="Q9755" i="1"/>
  <c r="P9755" i="1"/>
  <c r="O9755" i="1"/>
  <c r="N9755" i="1"/>
  <c r="AA9754" i="1"/>
  <c r="Z9754" i="1"/>
  <c r="X9754" i="1"/>
  <c r="W9754" i="1"/>
  <c r="V9754" i="1"/>
  <c r="U9754" i="1"/>
  <c r="T9754" i="1"/>
  <c r="S9754" i="1"/>
  <c r="R9754" i="1"/>
  <c r="Q9754" i="1"/>
  <c r="P9754" i="1"/>
  <c r="O9754" i="1"/>
  <c r="N9754" i="1"/>
  <c r="AA9753" i="1"/>
  <c r="Z9753" i="1"/>
  <c r="X9753" i="1"/>
  <c r="W9753" i="1"/>
  <c r="V9753" i="1"/>
  <c r="U9753" i="1"/>
  <c r="T9753" i="1"/>
  <c r="S9753" i="1"/>
  <c r="R9753" i="1"/>
  <c r="Q9753" i="1"/>
  <c r="P9753" i="1"/>
  <c r="O9753" i="1"/>
  <c r="N9753" i="1"/>
  <c r="AA9752" i="1"/>
  <c r="Z9752" i="1"/>
  <c r="X9752" i="1"/>
  <c r="W9752" i="1"/>
  <c r="V9752" i="1"/>
  <c r="U9752" i="1"/>
  <c r="T9752" i="1"/>
  <c r="S9752" i="1"/>
  <c r="R9752" i="1"/>
  <c r="Q9752" i="1"/>
  <c r="P9752" i="1"/>
  <c r="O9752" i="1"/>
  <c r="N9752" i="1"/>
  <c r="AA9751" i="1"/>
  <c r="Z9751" i="1"/>
  <c r="X9751" i="1"/>
  <c r="W9751" i="1"/>
  <c r="V9751" i="1"/>
  <c r="U9751" i="1"/>
  <c r="T9751" i="1"/>
  <c r="S9751" i="1"/>
  <c r="R9751" i="1"/>
  <c r="Q9751" i="1"/>
  <c r="P9751" i="1"/>
  <c r="O9751" i="1"/>
  <c r="N9751" i="1"/>
  <c r="AA9750" i="1"/>
  <c r="Z9750" i="1"/>
  <c r="X9750" i="1"/>
  <c r="W9750" i="1"/>
  <c r="V9750" i="1"/>
  <c r="U9750" i="1"/>
  <c r="T9750" i="1"/>
  <c r="S9750" i="1"/>
  <c r="R9750" i="1"/>
  <c r="Q9750" i="1"/>
  <c r="P9750" i="1"/>
  <c r="O9750" i="1"/>
  <c r="N9750" i="1"/>
  <c r="AA9749" i="1"/>
  <c r="Z9749" i="1"/>
  <c r="X9749" i="1"/>
  <c r="W9749" i="1"/>
  <c r="V9749" i="1"/>
  <c r="U9749" i="1"/>
  <c r="T9749" i="1"/>
  <c r="S9749" i="1"/>
  <c r="R9749" i="1"/>
  <c r="Q9749" i="1"/>
  <c r="P9749" i="1"/>
  <c r="O9749" i="1"/>
  <c r="N9749" i="1"/>
  <c r="AA9748" i="1"/>
  <c r="Z9748" i="1"/>
  <c r="X9748" i="1"/>
  <c r="W9748" i="1"/>
  <c r="V9748" i="1"/>
  <c r="U9748" i="1"/>
  <c r="T9748" i="1"/>
  <c r="S9748" i="1"/>
  <c r="R9748" i="1"/>
  <c r="Q9748" i="1"/>
  <c r="P9748" i="1"/>
  <c r="O9748" i="1"/>
  <c r="N9748" i="1"/>
  <c r="AA9747" i="1"/>
  <c r="Z9747" i="1"/>
  <c r="X9747" i="1"/>
  <c r="W9747" i="1"/>
  <c r="V9747" i="1"/>
  <c r="U9747" i="1"/>
  <c r="T9747" i="1"/>
  <c r="S9747" i="1"/>
  <c r="R9747" i="1"/>
  <c r="Q9747" i="1"/>
  <c r="P9747" i="1"/>
  <c r="O9747" i="1"/>
  <c r="N9747" i="1"/>
  <c r="AA9746" i="1"/>
  <c r="Z9746" i="1"/>
  <c r="X9746" i="1"/>
  <c r="W9746" i="1"/>
  <c r="V9746" i="1"/>
  <c r="U9746" i="1"/>
  <c r="T9746" i="1"/>
  <c r="S9746" i="1"/>
  <c r="R9746" i="1"/>
  <c r="Q9746" i="1"/>
  <c r="P9746" i="1"/>
  <c r="O9746" i="1"/>
  <c r="N9746" i="1"/>
  <c r="AA9745" i="1"/>
  <c r="Z9745" i="1"/>
  <c r="X9745" i="1"/>
  <c r="W9745" i="1"/>
  <c r="V9745" i="1"/>
  <c r="U9745" i="1"/>
  <c r="T9745" i="1"/>
  <c r="S9745" i="1"/>
  <c r="R9745" i="1"/>
  <c r="Q9745" i="1"/>
  <c r="P9745" i="1"/>
  <c r="O9745" i="1"/>
  <c r="N9745" i="1"/>
  <c r="AA9744" i="1"/>
  <c r="Z9744" i="1"/>
  <c r="X9744" i="1"/>
  <c r="W9744" i="1"/>
  <c r="V9744" i="1"/>
  <c r="U9744" i="1"/>
  <c r="T9744" i="1"/>
  <c r="S9744" i="1"/>
  <c r="R9744" i="1"/>
  <c r="Q9744" i="1"/>
  <c r="P9744" i="1"/>
  <c r="O9744" i="1"/>
  <c r="N9744" i="1"/>
  <c r="AA9743" i="1"/>
  <c r="Z9743" i="1"/>
  <c r="X9743" i="1"/>
  <c r="W9743" i="1"/>
  <c r="V9743" i="1"/>
  <c r="U9743" i="1"/>
  <c r="T9743" i="1"/>
  <c r="S9743" i="1"/>
  <c r="R9743" i="1"/>
  <c r="Q9743" i="1"/>
  <c r="P9743" i="1"/>
  <c r="O9743" i="1"/>
  <c r="N9743" i="1"/>
  <c r="AA9742" i="1"/>
  <c r="Z9742" i="1"/>
  <c r="X9742" i="1"/>
  <c r="W9742" i="1"/>
  <c r="V9742" i="1"/>
  <c r="U9742" i="1"/>
  <c r="T9742" i="1"/>
  <c r="S9742" i="1"/>
  <c r="R9742" i="1"/>
  <c r="Q9742" i="1"/>
  <c r="P9742" i="1"/>
  <c r="O9742" i="1"/>
  <c r="N9742" i="1"/>
  <c r="AA9741" i="1"/>
  <c r="Z9741" i="1"/>
  <c r="X9741" i="1"/>
  <c r="W9741" i="1"/>
  <c r="V9741" i="1"/>
  <c r="U9741" i="1"/>
  <c r="T9741" i="1"/>
  <c r="S9741" i="1"/>
  <c r="R9741" i="1"/>
  <c r="Q9741" i="1"/>
  <c r="P9741" i="1"/>
  <c r="O9741" i="1"/>
  <c r="N9741" i="1"/>
  <c r="AA9740" i="1"/>
  <c r="Z9740" i="1"/>
  <c r="X9740" i="1"/>
  <c r="W9740" i="1"/>
  <c r="V9740" i="1"/>
  <c r="U9740" i="1"/>
  <c r="T9740" i="1"/>
  <c r="S9740" i="1"/>
  <c r="R9740" i="1"/>
  <c r="Q9740" i="1"/>
  <c r="P9740" i="1"/>
  <c r="O9740" i="1"/>
  <c r="N9740" i="1"/>
  <c r="AA9739" i="1"/>
  <c r="Z9739" i="1"/>
  <c r="X9739" i="1"/>
  <c r="W9739" i="1"/>
  <c r="V9739" i="1"/>
  <c r="U9739" i="1"/>
  <c r="T9739" i="1"/>
  <c r="S9739" i="1"/>
  <c r="R9739" i="1"/>
  <c r="Q9739" i="1"/>
  <c r="P9739" i="1"/>
  <c r="O9739" i="1"/>
  <c r="N9739" i="1"/>
  <c r="AA9738" i="1"/>
  <c r="Z9738" i="1"/>
  <c r="X9738" i="1"/>
  <c r="W9738" i="1"/>
  <c r="V9738" i="1"/>
  <c r="U9738" i="1"/>
  <c r="T9738" i="1"/>
  <c r="S9738" i="1"/>
  <c r="R9738" i="1"/>
  <c r="Q9738" i="1"/>
  <c r="P9738" i="1"/>
  <c r="O9738" i="1"/>
  <c r="N9738" i="1"/>
  <c r="AA9737" i="1"/>
  <c r="Z9737" i="1"/>
  <c r="X9737" i="1"/>
  <c r="W9737" i="1"/>
  <c r="V9737" i="1"/>
  <c r="U9737" i="1"/>
  <c r="T9737" i="1"/>
  <c r="S9737" i="1"/>
  <c r="R9737" i="1"/>
  <c r="Q9737" i="1"/>
  <c r="P9737" i="1"/>
  <c r="O9737" i="1"/>
  <c r="N9737" i="1"/>
  <c r="AA9736" i="1"/>
  <c r="Z9736" i="1"/>
  <c r="X9736" i="1"/>
  <c r="W9736" i="1"/>
  <c r="V9736" i="1"/>
  <c r="U9736" i="1"/>
  <c r="T9736" i="1"/>
  <c r="S9736" i="1"/>
  <c r="R9736" i="1"/>
  <c r="Q9736" i="1"/>
  <c r="P9736" i="1"/>
  <c r="O9736" i="1"/>
  <c r="N9736" i="1"/>
  <c r="AA9735" i="1"/>
  <c r="Z9735" i="1"/>
  <c r="X9735" i="1"/>
  <c r="W9735" i="1"/>
  <c r="V9735" i="1"/>
  <c r="U9735" i="1"/>
  <c r="T9735" i="1"/>
  <c r="S9735" i="1"/>
  <c r="R9735" i="1"/>
  <c r="Q9735" i="1"/>
  <c r="P9735" i="1"/>
  <c r="O9735" i="1"/>
  <c r="N9735" i="1"/>
  <c r="AA9734" i="1"/>
  <c r="Z9734" i="1"/>
  <c r="X9734" i="1"/>
  <c r="W9734" i="1"/>
  <c r="V9734" i="1"/>
  <c r="U9734" i="1"/>
  <c r="T9734" i="1"/>
  <c r="S9734" i="1"/>
  <c r="R9734" i="1"/>
  <c r="Q9734" i="1"/>
  <c r="P9734" i="1"/>
  <c r="O9734" i="1"/>
  <c r="N9734" i="1"/>
  <c r="AA9733" i="1"/>
  <c r="Z9733" i="1"/>
  <c r="X9733" i="1"/>
  <c r="W9733" i="1"/>
  <c r="V9733" i="1"/>
  <c r="U9733" i="1"/>
  <c r="T9733" i="1"/>
  <c r="S9733" i="1"/>
  <c r="R9733" i="1"/>
  <c r="Q9733" i="1"/>
  <c r="P9733" i="1"/>
  <c r="O9733" i="1"/>
  <c r="N9733" i="1"/>
  <c r="AA9732" i="1"/>
  <c r="Z9732" i="1"/>
  <c r="X9732" i="1"/>
  <c r="W9732" i="1"/>
  <c r="V9732" i="1"/>
  <c r="U9732" i="1"/>
  <c r="T9732" i="1"/>
  <c r="S9732" i="1"/>
  <c r="R9732" i="1"/>
  <c r="Q9732" i="1"/>
  <c r="P9732" i="1"/>
  <c r="O9732" i="1"/>
  <c r="N9732" i="1"/>
  <c r="AA9731" i="1"/>
  <c r="Z9731" i="1"/>
  <c r="X9731" i="1"/>
  <c r="W9731" i="1"/>
  <c r="V9731" i="1"/>
  <c r="U9731" i="1"/>
  <c r="T9731" i="1"/>
  <c r="S9731" i="1"/>
  <c r="R9731" i="1"/>
  <c r="Q9731" i="1"/>
  <c r="P9731" i="1"/>
  <c r="O9731" i="1"/>
  <c r="N9731" i="1"/>
  <c r="AA9730" i="1"/>
  <c r="Z9730" i="1"/>
  <c r="X9730" i="1"/>
  <c r="W9730" i="1"/>
  <c r="V9730" i="1"/>
  <c r="U9730" i="1"/>
  <c r="T9730" i="1"/>
  <c r="S9730" i="1"/>
  <c r="R9730" i="1"/>
  <c r="Q9730" i="1"/>
  <c r="P9730" i="1"/>
  <c r="O9730" i="1"/>
  <c r="N9730" i="1"/>
  <c r="AA9729" i="1"/>
  <c r="Z9729" i="1"/>
  <c r="X9729" i="1"/>
  <c r="W9729" i="1"/>
  <c r="V9729" i="1"/>
  <c r="U9729" i="1"/>
  <c r="T9729" i="1"/>
  <c r="S9729" i="1"/>
  <c r="R9729" i="1"/>
  <c r="Q9729" i="1"/>
  <c r="P9729" i="1"/>
  <c r="O9729" i="1"/>
  <c r="N9729" i="1"/>
  <c r="AA9728" i="1"/>
  <c r="Z9728" i="1"/>
  <c r="X9728" i="1"/>
  <c r="W9728" i="1"/>
  <c r="V9728" i="1"/>
  <c r="U9728" i="1"/>
  <c r="T9728" i="1"/>
  <c r="S9728" i="1"/>
  <c r="R9728" i="1"/>
  <c r="Q9728" i="1"/>
  <c r="P9728" i="1"/>
  <c r="O9728" i="1"/>
  <c r="N9728" i="1"/>
  <c r="AA9727" i="1"/>
  <c r="Z9727" i="1"/>
  <c r="X9727" i="1"/>
  <c r="W9727" i="1"/>
  <c r="V9727" i="1"/>
  <c r="U9727" i="1"/>
  <c r="T9727" i="1"/>
  <c r="S9727" i="1"/>
  <c r="R9727" i="1"/>
  <c r="Q9727" i="1"/>
  <c r="P9727" i="1"/>
  <c r="O9727" i="1"/>
  <c r="N9727" i="1"/>
  <c r="AA9726" i="1"/>
  <c r="Z9726" i="1"/>
  <c r="X9726" i="1"/>
  <c r="W9726" i="1"/>
  <c r="V9726" i="1"/>
  <c r="U9726" i="1"/>
  <c r="T9726" i="1"/>
  <c r="S9726" i="1"/>
  <c r="R9726" i="1"/>
  <c r="Q9726" i="1"/>
  <c r="P9726" i="1"/>
  <c r="O9726" i="1"/>
  <c r="N9726" i="1"/>
  <c r="AA9725" i="1"/>
  <c r="Z9725" i="1"/>
  <c r="X9725" i="1"/>
  <c r="W9725" i="1"/>
  <c r="V9725" i="1"/>
  <c r="U9725" i="1"/>
  <c r="T9725" i="1"/>
  <c r="S9725" i="1"/>
  <c r="R9725" i="1"/>
  <c r="Q9725" i="1"/>
  <c r="P9725" i="1"/>
  <c r="O9725" i="1"/>
  <c r="N9725" i="1"/>
  <c r="AA9724" i="1"/>
  <c r="Z9724" i="1"/>
  <c r="X9724" i="1"/>
  <c r="W9724" i="1"/>
  <c r="V9724" i="1"/>
  <c r="U9724" i="1"/>
  <c r="T9724" i="1"/>
  <c r="S9724" i="1"/>
  <c r="R9724" i="1"/>
  <c r="Q9724" i="1"/>
  <c r="P9724" i="1"/>
  <c r="O9724" i="1"/>
  <c r="N9724" i="1"/>
  <c r="AA9723" i="1"/>
  <c r="Z9723" i="1"/>
  <c r="X9723" i="1"/>
  <c r="W9723" i="1"/>
  <c r="V9723" i="1"/>
  <c r="U9723" i="1"/>
  <c r="T9723" i="1"/>
  <c r="S9723" i="1"/>
  <c r="R9723" i="1"/>
  <c r="Q9723" i="1"/>
  <c r="P9723" i="1"/>
  <c r="O9723" i="1"/>
  <c r="N9723" i="1"/>
  <c r="AA9722" i="1"/>
  <c r="Z9722" i="1"/>
  <c r="X9722" i="1"/>
  <c r="W9722" i="1"/>
  <c r="V9722" i="1"/>
  <c r="U9722" i="1"/>
  <c r="T9722" i="1"/>
  <c r="S9722" i="1"/>
  <c r="R9722" i="1"/>
  <c r="Q9722" i="1"/>
  <c r="P9722" i="1"/>
  <c r="O9722" i="1"/>
  <c r="N9722" i="1"/>
  <c r="AA9721" i="1"/>
  <c r="Z9721" i="1"/>
  <c r="X9721" i="1"/>
  <c r="W9721" i="1"/>
  <c r="V9721" i="1"/>
  <c r="U9721" i="1"/>
  <c r="T9721" i="1"/>
  <c r="S9721" i="1"/>
  <c r="R9721" i="1"/>
  <c r="Q9721" i="1"/>
  <c r="P9721" i="1"/>
  <c r="O9721" i="1"/>
  <c r="N9721" i="1"/>
  <c r="AA9720" i="1"/>
  <c r="Z9720" i="1"/>
  <c r="X9720" i="1"/>
  <c r="W9720" i="1"/>
  <c r="V9720" i="1"/>
  <c r="U9720" i="1"/>
  <c r="T9720" i="1"/>
  <c r="S9720" i="1"/>
  <c r="R9720" i="1"/>
  <c r="Q9720" i="1"/>
  <c r="P9720" i="1"/>
  <c r="O9720" i="1"/>
  <c r="N9720" i="1"/>
  <c r="AA9719" i="1"/>
  <c r="Z9719" i="1"/>
  <c r="X9719" i="1"/>
  <c r="W9719" i="1"/>
  <c r="V9719" i="1"/>
  <c r="U9719" i="1"/>
  <c r="T9719" i="1"/>
  <c r="S9719" i="1"/>
  <c r="R9719" i="1"/>
  <c r="Q9719" i="1"/>
  <c r="P9719" i="1"/>
  <c r="O9719" i="1"/>
  <c r="N9719" i="1"/>
  <c r="AA9718" i="1"/>
  <c r="Z9718" i="1"/>
  <c r="X9718" i="1"/>
  <c r="W9718" i="1"/>
  <c r="V9718" i="1"/>
  <c r="U9718" i="1"/>
  <c r="T9718" i="1"/>
  <c r="S9718" i="1"/>
  <c r="R9718" i="1"/>
  <c r="Q9718" i="1"/>
  <c r="P9718" i="1"/>
  <c r="O9718" i="1"/>
  <c r="N9718" i="1"/>
  <c r="AA9717" i="1"/>
  <c r="Z9717" i="1"/>
  <c r="X9717" i="1"/>
  <c r="W9717" i="1"/>
  <c r="V9717" i="1"/>
  <c r="U9717" i="1"/>
  <c r="T9717" i="1"/>
  <c r="S9717" i="1"/>
  <c r="R9717" i="1"/>
  <c r="Q9717" i="1"/>
  <c r="P9717" i="1"/>
  <c r="O9717" i="1"/>
  <c r="N9717" i="1"/>
  <c r="AA9716" i="1"/>
  <c r="Z9716" i="1"/>
  <c r="X9716" i="1"/>
  <c r="W9716" i="1"/>
  <c r="V9716" i="1"/>
  <c r="U9716" i="1"/>
  <c r="T9716" i="1"/>
  <c r="S9716" i="1"/>
  <c r="R9716" i="1"/>
  <c r="Q9716" i="1"/>
  <c r="P9716" i="1"/>
  <c r="O9716" i="1"/>
  <c r="N9716" i="1"/>
  <c r="AA9715" i="1"/>
  <c r="Z9715" i="1"/>
  <c r="X9715" i="1"/>
  <c r="W9715" i="1"/>
  <c r="V9715" i="1"/>
  <c r="U9715" i="1"/>
  <c r="T9715" i="1"/>
  <c r="S9715" i="1"/>
  <c r="R9715" i="1"/>
  <c r="Q9715" i="1"/>
  <c r="P9715" i="1"/>
  <c r="O9715" i="1"/>
  <c r="N9715" i="1"/>
  <c r="AA9714" i="1"/>
  <c r="Z9714" i="1"/>
  <c r="X9714" i="1"/>
  <c r="W9714" i="1"/>
  <c r="V9714" i="1"/>
  <c r="U9714" i="1"/>
  <c r="T9714" i="1"/>
  <c r="S9714" i="1"/>
  <c r="R9714" i="1"/>
  <c r="Q9714" i="1"/>
  <c r="P9714" i="1"/>
  <c r="O9714" i="1"/>
  <c r="N9714" i="1"/>
  <c r="AA9713" i="1"/>
  <c r="Z9713" i="1"/>
  <c r="X9713" i="1"/>
  <c r="W9713" i="1"/>
  <c r="V9713" i="1"/>
  <c r="U9713" i="1"/>
  <c r="T9713" i="1"/>
  <c r="S9713" i="1"/>
  <c r="R9713" i="1"/>
  <c r="Q9713" i="1"/>
  <c r="P9713" i="1"/>
  <c r="O9713" i="1"/>
  <c r="N9713" i="1"/>
  <c r="AA9712" i="1"/>
  <c r="Z9712" i="1"/>
  <c r="X9712" i="1"/>
  <c r="W9712" i="1"/>
  <c r="V9712" i="1"/>
  <c r="U9712" i="1"/>
  <c r="T9712" i="1"/>
  <c r="S9712" i="1"/>
  <c r="R9712" i="1"/>
  <c r="Q9712" i="1"/>
  <c r="P9712" i="1"/>
  <c r="O9712" i="1"/>
  <c r="N9712" i="1"/>
  <c r="AA9711" i="1"/>
  <c r="Z9711" i="1"/>
  <c r="X9711" i="1"/>
  <c r="W9711" i="1"/>
  <c r="V9711" i="1"/>
  <c r="U9711" i="1"/>
  <c r="T9711" i="1"/>
  <c r="S9711" i="1"/>
  <c r="R9711" i="1"/>
  <c r="Q9711" i="1"/>
  <c r="P9711" i="1"/>
  <c r="O9711" i="1"/>
  <c r="N9711" i="1"/>
  <c r="AA9710" i="1"/>
  <c r="Z9710" i="1"/>
  <c r="X9710" i="1"/>
  <c r="W9710" i="1"/>
  <c r="V9710" i="1"/>
  <c r="U9710" i="1"/>
  <c r="T9710" i="1"/>
  <c r="S9710" i="1"/>
  <c r="R9710" i="1"/>
  <c r="Q9710" i="1"/>
  <c r="P9710" i="1"/>
  <c r="O9710" i="1"/>
  <c r="N9710" i="1"/>
  <c r="AA9709" i="1"/>
  <c r="Z9709" i="1"/>
  <c r="X9709" i="1"/>
  <c r="W9709" i="1"/>
  <c r="V9709" i="1"/>
  <c r="U9709" i="1"/>
  <c r="T9709" i="1"/>
  <c r="S9709" i="1"/>
  <c r="R9709" i="1"/>
  <c r="Q9709" i="1"/>
  <c r="P9709" i="1"/>
  <c r="O9709" i="1"/>
  <c r="N9709" i="1"/>
  <c r="AA9708" i="1"/>
  <c r="Z9708" i="1"/>
  <c r="X9708" i="1"/>
  <c r="W9708" i="1"/>
  <c r="V9708" i="1"/>
  <c r="U9708" i="1"/>
  <c r="T9708" i="1"/>
  <c r="S9708" i="1"/>
  <c r="R9708" i="1"/>
  <c r="Q9708" i="1"/>
  <c r="P9708" i="1"/>
  <c r="O9708" i="1"/>
  <c r="N9708" i="1"/>
  <c r="AA9707" i="1"/>
  <c r="Z9707" i="1"/>
  <c r="X9707" i="1"/>
  <c r="W9707" i="1"/>
  <c r="V9707" i="1"/>
  <c r="U9707" i="1"/>
  <c r="T9707" i="1"/>
  <c r="S9707" i="1"/>
  <c r="R9707" i="1"/>
  <c r="Q9707" i="1"/>
  <c r="P9707" i="1"/>
  <c r="O9707" i="1"/>
  <c r="N9707" i="1"/>
  <c r="AA9706" i="1"/>
  <c r="Z9706" i="1"/>
  <c r="X9706" i="1"/>
  <c r="W9706" i="1"/>
  <c r="V9706" i="1"/>
  <c r="U9706" i="1"/>
  <c r="T9706" i="1"/>
  <c r="S9706" i="1"/>
  <c r="R9706" i="1"/>
  <c r="Q9706" i="1"/>
  <c r="P9706" i="1"/>
  <c r="O9706" i="1"/>
  <c r="N9706" i="1"/>
  <c r="AA9705" i="1"/>
  <c r="Z9705" i="1"/>
  <c r="X9705" i="1"/>
  <c r="W9705" i="1"/>
  <c r="V9705" i="1"/>
  <c r="U9705" i="1"/>
  <c r="T9705" i="1"/>
  <c r="S9705" i="1"/>
  <c r="R9705" i="1"/>
  <c r="Q9705" i="1"/>
  <c r="P9705" i="1"/>
  <c r="O9705" i="1"/>
  <c r="N9705" i="1"/>
  <c r="AA9704" i="1"/>
  <c r="Z9704" i="1"/>
  <c r="X9704" i="1"/>
  <c r="W9704" i="1"/>
  <c r="V9704" i="1"/>
  <c r="U9704" i="1"/>
  <c r="T9704" i="1"/>
  <c r="S9704" i="1"/>
  <c r="R9704" i="1"/>
  <c r="Q9704" i="1"/>
  <c r="P9704" i="1"/>
  <c r="O9704" i="1"/>
  <c r="N9704" i="1"/>
  <c r="AA9703" i="1"/>
  <c r="Z9703" i="1"/>
  <c r="X9703" i="1"/>
  <c r="W9703" i="1"/>
  <c r="V9703" i="1"/>
  <c r="U9703" i="1"/>
  <c r="T9703" i="1"/>
  <c r="S9703" i="1"/>
  <c r="R9703" i="1"/>
  <c r="Q9703" i="1"/>
  <c r="P9703" i="1"/>
  <c r="O9703" i="1"/>
  <c r="N9703" i="1"/>
  <c r="AA9702" i="1"/>
  <c r="Z9702" i="1"/>
  <c r="X9702" i="1"/>
  <c r="W9702" i="1"/>
  <c r="V9702" i="1"/>
  <c r="U9702" i="1"/>
  <c r="T9702" i="1"/>
  <c r="S9702" i="1"/>
  <c r="R9702" i="1"/>
  <c r="Q9702" i="1"/>
  <c r="P9702" i="1"/>
  <c r="O9702" i="1"/>
  <c r="N9702" i="1"/>
  <c r="AA9701" i="1"/>
  <c r="Z9701" i="1"/>
  <c r="X9701" i="1"/>
  <c r="W9701" i="1"/>
  <c r="V9701" i="1"/>
  <c r="U9701" i="1"/>
  <c r="T9701" i="1"/>
  <c r="S9701" i="1"/>
  <c r="R9701" i="1"/>
  <c r="Q9701" i="1"/>
  <c r="P9701" i="1"/>
  <c r="O9701" i="1"/>
  <c r="N9701" i="1"/>
  <c r="AA9700" i="1"/>
  <c r="Z9700" i="1"/>
  <c r="X9700" i="1"/>
  <c r="W9700" i="1"/>
  <c r="V9700" i="1"/>
  <c r="U9700" i="1"/>
  <c r="T9700" i="1"/>
  <c r="S9700" i="1"/>
  <c r="R9700" i="1"/>
  <c r="Q9700" i="1"/>
  <c r="P9700" i="1"/>
  <c r="O9700" i="1"/>
  <c r="N9700" i="1"/>
  <c r="AA9699" i="1"/>
  <c r="Z9699" i="1"/>
  <c r="X9699" i="1"/>
  <c r="W9699" i="1"/>
  <c r="V9699" i="1"/>
  <c r="U9699" i="1"/>
  <c r="T9699" i="1"/>
  <c r="S9699" i="1"/>
  <c r="R9699" i="1"/>
  <c r="Q9699" i="1"/>
  <c r="P9699" i="1"/>
  <c r="O9699" i="1"/>
  <c r="N9699" i="1"/>
  <c r="AA9698" i="1"/>
  <c r="Z9698" i="1"/>
  <c r="X9698" i="1"/>
  <c r="W9698" i="1"/>
  <c r="V9698" i="1"/>
  <c r="U9698" i="1"/>
  <c r="T9698" i="1"/>
  <c r="S9698" i="1"/>
  <c r="R9698" i="1"/>
  <c r="Q9698" i="1"/>
  <c r="P9698" i="1"/>
  <c r="O9698" i="1"/>
  <c r="N9698" i="1"/>
  <c r="AA9697" i="1"/>
  <c r="Z9697" i="1"/>
  <c r="X9697" i="1"/>
  <c r="W9697" i="1"/>
  <c r="V9697" i="1"/>
  <c r="U9697" i="1"/>
  <c r="T9697" i="1"/>
  <c r="S9697" i="1"/>
  <c r="R9697" i="1"/>
  <c r="Q9697" i="1"/>
  <c r="P9697" i="1"/>
  <c r="O9697" i="1"/>
  <c r="N9697" i="1"/>
  <c r="AA9696" i="1"/>
  <c r="Z9696" i="1"/>
  <c r="X9696" i="1"/>
  <c r="W9696" i="1"/>
  <c r="V9696" i="1"/>
  <c r="U9696" i="1"/>
  <c r="T9696" i="1"/>
  <c r="S9696" i="1"/>
  <c r="R9696" i="1"/>
  <c r="Q9696" i="1"/>
  <c r="P9696" i="1"/>
  <c r="O9696" i="1"/>
  <c r="N9696" i="1"/>
  <c r="AA9695" i="1"/>
  <c r="Z9695" i="1"/>
  <c r="X9695" i="1"/>
  <c r="W9695" i="1"/>
  <c r="V9695" i="1"/>
  <c r="U9695" i="1"/>
  <c r="T9695" i="1"/>
  <c r="S9695" i="1"/>
  <c r="R9695" i="1"/>
  <c r="Q9695" i="1"/>
  <c r="P9695" i="1"/>
  <c r="O9695" i="1"/>
  <c r="N9695" i="1"/>
  <c r="AA9694" i="1"/>
  <c r="Z9694" i="1"/>
  <c r="X9694" i="1"/>
  <c r="W9694" i="1"/>
  <c r="V9694" i="1"/>
  <c r="U9694" i="1"/>
  <c r="T9694" i="1"/>
  <c r="S9694" i="1"/>
  <c r="R9694" i="1"/>
  <c r="Q9694" i="1"/>
  <c r="P9694" i="1"/>
  <c r="O9694" i="1"/>
  <c r="N9694" i="1"/>
  <c r="AA9693" i="1"/>
  <c r="Z9693" i="1"/>
  <c r="X9693" i="1"/>
  <c r="W9693" i="1"/>
  <c r="V9693" i="1"/>
  <c r="U9693" i="1"/>
  <c r="T9693" i="1"/>
  <c r="S9693" i="1"/>
  <c r="R9693" i="1"/>
  <c r="Q9693" i="1"/>
  <c r="P9693" i="1"/>
  <c r="O9693" i="1"/>
  <c r="N9693" i="1"/>
  <c r="AA9692" i="1"/>
  <c r="Z9692" i="1"/>
  <c r="X9692" i="1"/>
  <c r="W9692" i="1"/>
  <c r="V9692" i="1"/>
  <c r="U9692" i="1"/>
  <c r="T9692" i="1"/>
  <c r="S9692" i="1"/>
  <c r="R9692" i="1"/>
  <c r="Q9692" i="1"/>
  <c r="P9692" i="1"/>
  <c r="O9692" i="1"/>
  <c r="N9692" i="1"/>
  <c r="AA9691" i="1"/>
  <c r="Z9691" i="1"/>
  <c r="X9691" i="1"/>
  <c r="W9691" i="1"/>
  <c r="V9691" i="1"/>
  <c r="U9691" i="1"/>
  <c r="T9691" i="1"/>
  <c r="S9691" i="1"/>
  <c r="R9691" i="1"/>
  <c r="Q9691" i="1"/>
  <c r="P9691" i="1"/>
  <c r="O9691" i="1"/>
  <c r="N9691" i="1"/>
  <c r="AA9690" i="1"/>
  <c r="Z9690" i="1"/>
  <c r="X9690" i="1"/>
  <c r="W9690" i="1"/>
  <c r="V9690" i="1"/>
  <c r="U9690" i="1"/>
  <c r="T9690" i="1"/>
  <c r="S9690" i="1"/>
  <c r="R9690" i="1"/>
  <c r="Q9690" i="1"/>
  <c r="P9690" i="1"/>
  <c r="O9690" i="1"/>
  <c r="N9690" i="1"/>
  <c r="AA9689" i="1"/>
  <c r="Z9689" i="1"/>
  <c r="X9689" i="1"/>
  <c r="W9689" i="1"/>
  <c r="V9689" i="1"/>
  <c r="U9689" i="1"/>
  <c r="T9689" i="1"/>
  <c r="S9689" i="1"/>
  <c r="R9689" i="1"/>
  <c r="Q9689" i="1"/>
  <c r="P9689" i="1"/>
  <c r="O9689" i="1"/>
  <c r="N9689" i="1"/>
  <c r="AA9688" i="1"/>
  <c r="Z9688" i="1"/>
  <c r="X9688" i="1"/>
  <c r="W9688" i="1"/>
  <c r="V9688" i="1"/>
  <c r="U9688" i="1"/>
  <c r="T9688" i="1"/>
  <c r="S9688" i="1"/>
  <c r="R9688" i="1"/>
  <c r="Q9688" i="1"/>
  <c r="P9688" i="1"/>
  <c r="O9688" i="1"/>
  <c r="N9688" i="1"/>
  <c r="AA9687" i="1"/>
  <c r="Z9687" i="1"/>
  <c r="X9687" i="1"/>
  <c r="W9687" i="1"/>
  <c r="V9687" i="1"/>
  <c r="U9687" i="1"/>
  <c r="T9687" i="1"/>
  <c r="S9687" i="1"/>
  <c r="R9687" i="1"/>
  <c r="Q9687" i="1"/>
  <c r="P9687" i="1"/>
  <c r="O9687" i="1"/>
  <c r="N9687" i="1"/>
  <c r="AA9686" i="1"/>
  <c r="Z9686" i="1"/>
  <c r="X9686" i="1"/>
  <c r="W9686" i="1"/>
  <c r="V9686" i="1"/>
  <c r="U9686" i="1"/>
  <c r="T9686" i="1"/>
  <c r="S9686" i="1"/>
  <c r="R9686" i="1"/>
  <c r="Q9686" i="1"/>
  <c r="P9686" i="1"/>
  <c r="O9686" i="1"/>
  <c r="N9686" i="1"/>
  <c r="AA9685" i="1"/>
  <c r="Z9685" i="1"/>
  <c r="X9685" i="1"/>
  <c r="W9685" i="1"/>
  <c r="V9685" i="1"/>
  <c r="U9685" i="1"/>
  <c r="T9685" i="1"/>
  <c r="S9685" i="1"/>
  <c r="R9685" i="1"/>
  <c r="Q9685" i="1"/>
  <c r="P9685" i="1"/>
  <c r="O9685" i="1"/>
  <c r="N9685" i="1"/>
  <c r="AA9684" i="1"/>
  <c r="Z9684" i="1"/>
  <c r="X9684" i="1"/>
  <c r="W9684" i="1"/>
  <c r="V9684" i="1"/>
  <c r="U9684" i="1"/>
  <c r="T9684" i="1"/>
  <c r="S9684" i="1"/>
  <c r="R9684" i="1"/>
  <c r="Q9684" i="1"/>
  <c r="P9684" i="1"/>
  <c r="O9684" i="1"/>
  <c r="N9684" i="1"/>
  <c r="AA9683" i="1"/>
  <c r="Z9683" i="1"/>
  <c r="X9683" i="1"/>
  <c r="W9683" i="1"/>
  <c r="V9683" i="1"/>
  <c r="U9683" i="1"/>
  <c r="T9683" i="1"/>
  <c r="S9683" i="1"/>
  <c r="R9683" i="1"/>
  <c r="Q9683" i="1"/>
  <c r="P9683" i="1"/>
  <c r="O9683" i="1"/>
  <c r="N9683" i="1"/>
  <c r="AA9682" i="1"/>
  <c r="Z9682" i="1"/>
  <c r="X9682" i="1"/>
  <c r="W9682" i="1"/>
  <c r="V9682" i="1"/>
  <c r="U9682" i="1"/>
  <c r="T9682" i="1"/>
  <c r="S9682" i="1"/>
  <c r="R9682" i="1"/>
  <c r="Q9682" i="1"/>
  <c r="P9682" i="1"/>
  <c r="O9682" i="1"/>
  <c r="N9682" i="1"/>
  <c r="AA9681" i="1"/>
  <c r="Z9681" i="1"/>
  <c r="X9681" i="1"/>
  <c r="W9681" i="1"/>
  <c r="V9681" i="1"/>
  <c r="U9681" i="1"/>
  <c r="T9681" i="1"/>
  <c r="S9681" i="1"/>
  <c r="R9681" i="1"/>
  <c r="Q9681" i="1"/>
  <c r="P9681" i="1"/>
  <c r="O9681" i="1"/>
  <c r="N9681" i="1"/>
  <c r="AA9680" i="1"/>
  <c r="Z9680" i="1"/>
  <c r="X9680" i="1"/>
  <c r="W9680" i="1"/>
  <c r="V9680" i="1"/>
  <c r="U9680" i="1"/>
  <c r="T9680" i="1"/>
  <c r="S9680" i="1"/>
  <c r="R9680" i="1"/>
  <c r="Q9680" i="1"/>
  <c r="P9680" i="1"/>
  <c r="O9680" i="1"/>
  <c r="N9680" i="1"/>
  <c r="AA9679" i="1"/>
  <c r="Z9679" i="1"/>
  <c r="X9679" i="1"/>
  <c r="W9679" i="1"/>
  <c r="V9679" i="1"/>
  <c r="U9679" i="1"/>
  <c r="T9679" i="1"/>
  <c r="S9679" i="1"/>
  <c r="R9679" i="1"/>
  <c r="Q9679" i="1"/>
  <c r="P9679" i="1"/>
  <c r="O9679" i="1"/>
  <c r="N9679" i="1"/>
  <c r="AA9678" i="1"/>
  <c r="Z9678" i="1"/>
  <c r="X9678" i="1"/>
  <c r="W9678" i="1"/>
  <c r="V9678" i="1"/>
  <c r="U9678" i="1"/>
  <c r="T9678" i="1"/>
  <c r="S9678" i="1"/>
  <c r="R9678" i="1"/>
  <c r="Q9678" i="1"/>
  <c r="P9678" i="1"/>
  <c r="O9678" i="1"/>
  <c r="N9678" i="1"/>
  <c r="AA9677" i="1"/>
  <c r="Z9677" i="1"/>
  <c r="X9677" i="1"/>
  <c r="W9677" i="1"/>
  <c r="V9677" i="1"/>
  <c r="U9677" i="1"/>
  <c r="T9677" i="1"/>
  <c r="S9677" i="1"/>
  <c r="R9677" i="1"/>
  <c r="Q9677" i="1"/>
  <c r="P9677" i="1"/>
  <c r="O9677" i="1"/>
  <c r="N9677" i="1"/>
  <c r="AA9676" i="1"/>
  <c r="Z9676" i="1"/>
  <c r="X9676" i="1"/>
  <c r="W9676" i="1"/>
  <c r="V9676" i="1"/>
  <c r="U9676" i="1"/>
  <c r="T9676" i="1"/>
  <c r="S9676" i="1"/>
  <c r="R9676" i="1"/>
  <c r="Q9676" i="1"/>
  <c r="P9676" i="1"/>
  <c r="O9676" i="1"/>
  <c r="N9676" i="1"/>
  <c r="AA9675" i="1"/>
  <c r="Z9675" i="1"/>
  <c r="X9675" i="1"/>
  <c r="W9675" i="1"/>
  <c r="V9675" i="1"/>
  <c r="U9675" i="1"/>
  <c r="T9675" i="1"/>
  <c r="S9675" i="1"/>
  <c r="R9675" i="1"/>
  <c r="Q9675" i="1"/>
  <c r="P9675" i="1"/>
  <c r="O9675" i="1"/>
  <c r="N9675" i="1"/>
  <c r="AA9674" i="1"/>
  <c r="Z9674" i="1"/>
  <c r="X9674" i="1"/>
  <c r="W9674" i="1"/>
  <c r="V9674" i="1"/>
  <c r="U9674" i="1"/>
  <c r="T9674" i="1"/>
  <c r="S9674" i="1"/>
  <c r="R9674" i="1"/>
  <c r="Q9674" i="1"/>
  <c r="P9674" i="1"/>
  <c r="O9674" i="1"/>
  <c r="N9674" i="1"/>
  <c r="AA9673" i="1"/>
  <c r="Z9673" i="1"/>
  <c r="X9673" i="1"/>
  <c r="W9673" i="1"/>
  <c r="V9673" i="1"/>
  <c r="U9673" i="1"/>
  <c r="T9673" i="1"/>
  <c r="S9673" i="1"/>
  <c r="R9673" i="1"/>
  <c r="Q9673" i="1"/>
  <c r="P9673" i="1"/>
  <c r="O9673" i="1"/>
  <c r="N9673" i="1"/>
  <c r="AA9672" i="1"/>
  <c r="Z9672" i="1"/>
  <c r="X9672" i="1"/>
  <c r="W9672" i="1"/>
  <c r="V9672" i="1"/>
  <c r="U9672" i="1"/>
  <c r="T9672" i="1"/>
  <c r="S9672" i="1"/>
  <c r="R9672" i="1"/>
  <c r="Q9672" i="1"/>
  <c r="P9672" i="1"/>
  <c r="O9672" i="1"/>
  <c r="N9672" i="1"/>
  <c r="AA9671" i="1"/>
  <c r="Z9671" i="1"/>
  <c r="X9671" i="1"/>
  <c r="W9671" i="1"/>
  <c r="V9671" i="1"/>
  <c r="U9671" i="1"/>
  <c r="T9671" i="1"/>
  <c r="S9671" i="1"/>
  <c r="R9671" i="1"/>
  <c r="Q9671" i="1"/>
  <c r="P9671" i="1"/>
  <c r="O9671" i="1"/>
  <c r="N9671" i="1"/>
  <c r="AA9670" i="1"/>
  <c r="Z9670" i="1"/>
  <c r="X9670" i="1"/>
  <c r="W9670" i="1"/>
  <c r="V9670" i="1"/>
  <c r="U9670" i="1"/>
  <c r="T9670" i="1"/>
  <c r="S9670" i="1"/>
  <c r="R9670" i="1"/>
  <c r="Q9670" i="1"/>
  <c r="P9670" i="1"/>
  <c r="O9670" i="1"/>
  <c r="N9670" i="1"/>
  <c r="AA9669" i="1"/>
  <c r="Z9669" i="1"/>
  <c r="X9669" i="1"/>
  <c r="W9669" i="1"/>
  <c r="V9669" i="1"/>
  <c r="U9669" i="1"/>
  <c r="T9669" i="1"/>
  <c r="S9669" i="1"/>
  <c r="R9669" i="1"/>
  <c r="Q9669" i="1"/>
  <c r="P9669" i="1"/>
  <c r="O9669" i="1"/>
  <c r="N9669" i="1"/>
  <c r="AA9668" i="1"/>
  <c r="Z9668" i="1"/>
  <c r="X9668" i="1"/>
  <c r="W9668" i="1"/>
  <c r="V9668" i="1"/>
  <c r="U9668" i="1"/>
  <c r="T9668" i="1"/>
  <c r="S9668" i="1"/>
  <c r="R9668" i="1"/>
  <c r="Q9668" i="1"/>
  <c r="P9668" i="1"/>
  <c r="O9668" i="1"/>
  <c r="N9668" i="1"/>
  <c r="AA9667" i="1"/>
  <c r="Z9667" i="1"/>
  <c r="X9667" i="1"/>
  <c r="W9667" i="1"/>
  <c r="V9667" i="1"/>
  <c r="U9667" i="1"/>
  <c r="T9667" i="1"/>
  <c r="S9667" i="1"/>
  <c r="R9667" i="1"/>
  <c r="Q9667" i="1"/>
  <c r="P9667" i="1"/>
  <c r="O9667" i="1"/>
  <c r="N9667" i="1"/>
  <c r="AA9666" i="1"/>
  <c r="Z9666" i="1"/>
  <c r="X9666" i="1"/>
  <c r="W9666" i="1"/>
  <c r="V9666" i="1"/>
  <c r="U9666" i="1"/>
  <c r="T9666" i="1"/>
  <c r="S9666" i="1"/>
  <c r="R9666" i="1"/>
  <c r="Q9666" i="1"/>
  <c r="P9666" i="1"/>
  <c r="O9666" i="1"/>
  <c r="N9666" i="1"/>
  <c r="AA9665" i="1"/>
  <c r="Z9665" i="1"/>
  <c r="X9665" i="1"/>
  <c r="W9665" i="1"/>
  <c r="V9665" i="1"/>
  <c r="U9665" i="1"/>
  <c r="T9665" i="1"/>
  <c r="S9665" i="1"/>
  <c r="R9665" i="1"/>
  <c r="Q9665" i="1"/>
  <c r="P9665" i="1"/>
  <c r="O9665" i="1"/>
  <c r="N9665" i="1"/>
  <c r="AA9664" i="1"/>
  <c r="Z9664" i="1"/>
  <c r="X9664" i="1"/>
  <c r="W9664" i="1"/>
  <c r="V9664" i="1"/>
  <c r="U9664" i="1"/>
  <c r="T9664" i="1"/>
  <c r="S9664" i="1"/>
  <c r="R9664" i="1"/>
  <c r="Q9664" i="1"/>
  <c r="P9664" i="1"/>
  <c r="O9664" i="1"/>
  <c r="N9664" i="1"/>
  <c r="AA9663" i="1"/>
  <c r="Z9663" i="1"/>
  <c r="X9663" i="1"/>
  <c r="W9663" i="1"/>
  <c r="V9663" i="1"/>
  <c r="U9663" i="1"/>
  <c r="T9663" i="1"/>
  <c r="S9663" i="1"/>
  <c r="R9663" i="1"/>
  <c r="Q9663" i="1"/>
  <c r="P9663" i="1"/>
  <c r="O9663" i="1"/>
  <c r="N9663" i="1"/>
  <c r="AA9662" i="1"/>
  <c r="Z9662" i="1"/>
  <c r="X9662" i="1"/>
  <c r="W9662" i="1"/>
  <c r="V9662" i="1"/>
  <c r="U9662" i="1"/>
  <c r="T9662" i="1"/>
  <c r="S9662" i="1"/>
  <c r="R9662" i="1"/>
  <c r="Q9662" i="1"/>
  <c r="P9662" i="1"/>
  <c r="O9662" i="1"/>
  <c r="N9662" i="1"/>
  <c r="AA9661" i="1"/>
  <c r="Z9661" i="1"/>
  <c r="X9661" i="1"/>
  <c r="W9661" i="1"/>
  <c r="V9661" i="1"/>
  <c r="U9661" i="1"/>
  <c r="T9661" i="1"/>
  <c r="S9661" i="1"/>
  <c r="R9661" i="1"/>
  <c r="Q9661" i="1"/>
  <c r="P9661" i="1"/>
  <c r="O9661" i="1"/>
  <c r="N9661" i="1"/>
  <c r="AA9660" i="1"/>
  <c r="Z9660" i="1"/>
  <c r="X9660" i="1"/>
  <c r="W9660" i="1"/>
  <c r="V9660" i="1"/>
  <c r="U9660" i="1"/>
  <c r="T9660" i="1"/>
  <c r="S9660" i="1"/>
  <c r="R9660" i="1"/>
  <c r="Q9660" i="1"/>
  <c r="P9660" i="1"/>
  <c r="O9660" i="1"/>
  <c r="N9660" i="1"/>
  <c r="AA9659" i="1"/>
  <c r="Z9659" i="1"/>
  <c r="X9659" i="1"/>
  <c r="W9659" i="1"/>
  <c r="V9659" i="1"/>
  <c r="U9659" i="1"/>
  <c r="T9659" i="1"/>
  <c r="S9659" i="1"/>
  <c r="R9659" i="1"/>
  <c r="Q9659" i="1"/>
  <c r="P9659" i="1"/>
  <c r="O9659" i="1"/>
  <c r="N9659" i="1"/>
  <c r="AA9658" i="1"/>
  <c r="Z9658" i="1"/>
  <c r="X9658" i="1"/>
  <c r="W9658" i="1"/>
  <c r="V9658" i="1"/>
  <c r="U9658" i="1"/>
  <c r="T9658" i="1"/>
  <c r="S9658" i="1"/>
  <c r="R9658" i="1"/>
  <c r="Q9658" i="1"/>
  <c r="P9658" i="1"/>
  <c r="O9658" i="1"/>
  <c r="N9658" i="1"/>
  <c r="AA9657" i="1"/>
  <c r="Z9657" i="1"/>
  <c r="X9657" i="1"/>
  <c r="W9657" i="1"/>
  <c r="V9657" i="1"/>
  <c r="U9657" i="1"/>
  <c r="T9657" i="1"/>
  <c r="S9657" i="1"/>
  <c r="R9657" i="1"/>
  <c r="Q9657" i="1"/>
  <c r="P9657" i="1"/>
  <c r="O9657" i="1"/>
  <c r="N9657" i="1"/>
  <c r="AA9656" i="1"/>
  <c r="Z9656" i="1"/>
  <c r="X9656" i="1"/>
  <c r="W9656" i="1"/>
  <c r="V9656" i="1"/>
  <c r="U9656" i="1"/>
  <c r="T9656" i="1"/>
  <c r="S9656" i="1"/>
  <c r="R9656" i="1"/>
  <c r="Q9656" i="1"/>
  <c r="P9656" i="1"/>
  <c r="O9656" i="1"/>
  <c r="N9656" i="1"/>
  <c r="AA9655" i="1"/>
  <c r="Z9655" i="1"/>
  <c r="X9655" i="1"/>
  <c r="W9655" i="1"/>
  <c r="V9655" i="1"/>
  <c r="U9655" i="1"/>
  <c r="T9655" i="1"/>
  <c r="S9655" i="1"/>
  <c r="R9655" i="1"/>
  <c r="Q9655" i="1"/>
  <c r="P9655" i="1"/>
  <c r="O9655" i="1"/>
  <c r="N9655" i="1"/>
  <c r="AA9654" i="1"/>
  <c r="Z9654" i="1"/>
  <c r="X9654" i="1"/>
  <c r="W9654" i="1"/>
  <c r="V9654" i="1"/>
  <c r="U9654" i="1"/>
  <c r="T9654" i="1"/>
  <c r="S9654" i="1"/>
  <c r="R9654" i="1"/>
  <c r="Q9654" i="1"/>
  <c r="P9654" i="1"/>
  <c r="O9654" i="1"/>
  <c r="N9654" i="1"/>
  <c r="AA9653" i="1"/>
  <c r="Z9653" i="1"/>
  <c r="X9653" i="1"/>
  <c r="W9653" i="1"/>
  <c r="V9653" i="1"/>
  <c r="U9653" i="1"/>
  <c r="T9653" i="1"/>
  <c r="S9653" i="1"/>
  <c r="R9653" i="1"/>
  <c r="Q9653" i="1"/>
  <c r="P9653" i="1"/>
  <c r="O9653" i="1"/>
  <c r="N9653" i="1"/>
  <c r="AA9652" i="1"/>
  <c r="Z9652" i="1"/>
  <c r="X9652" i="1"/>
  <c r="W9652" i="1"/>
  <c r="V9652" i="1"/>
  <c r="U9652" i="1"/>
  <c r="T9652" i="1"/>
  <c r="S9652" i="1"/>
  <c r="R9652" i="1"/>
  <c r="Q9652" i="1"/>
  <c r="P9652" i="1"/>
  <c r="O9652" i="1"/>
  <c r="N9652" i="1"/>
  <c r="AA9651" i="1"/>
  <c r="Z9651" i="1"/>
  <c r="X9651" i="1"/>
  <c r="W9651" i="1"/>
  <c r="V9651" i="1"/>
  <c r="U9651" i="1"/>
  <c r="T9651" i="1"/>
  <c r="S9651" i="1"/>
  <c r="R9651" i="1"/>
  <c r="Q9651" i="1"/>
  <c r="P9651" i="1"/>
  <c r="O9651" i="1"/>
  <c r="N9651" i="1"/>
  <c r="AA9650" i="1"/>
  <c r="Z9650" i="1"/>
  <c r="X9650" i="1"/>
  <c r="W9650" i="1"/>
  <c r="V9650" i="1"/>
  <c r="U9650" i="1"/>
  <c r="T9650" i="1"/>
  <c r="S9650" i="1"/>
  <c r="R9650" i="1"/>
  <c r="Q9650" i="1"/>
  <c r="P9650" i="1"/>
  <c r="O9650" i="1"/>
  <c r="N9650" i="1"/>
  <c r="AA9649" i="1"/>
  <c r="Z9649" i="1"/>
  <c r="X9649" i="1"/>
  <c r="W9649" i="1"/>
  <c r="V9649" i="1"/>
  <c r="U9649" i="1"/>
  <c r="T9649" i="1"/>
  <c r="S9649" i="1"/>
  <c r="R9649" i="1"/>
  <c r="Q9649" i="1"/>
  <c r="P9649" i="1"/>
  <c r="O9649" i="1"/>
  <c r="N9649" i="1"/>
  <c r="AA9648" i="1"/>
  <c r="Z9648" i="1"/>
  <c r="X9648" i="1"/>
  <c r="W9648" i="1"/>
  <c r="V9648" i="1"/>
  <c r="U9648" i="1"/>
  <c r="T9648" i="1"/>
  <c r="S9648" i="1"/>
  <c r="R9648" i="1"/>
  <c r="Q9648" i="1"/>
  <c r="P9648" i="1"/>
  <c r="O9648" i="1"/>
  <c r="N9648" i="1"/>
  <c r="AA9647" i="1"/>
  <c r="Z9647" i="1"/>
  <c r="X9647" i="1"/>
  <c r="W9647" i="1"/>
  <c r="V9647" i="1"/>
  <c r="U9647" i="1"/>
  <c r="T9647" i="1"/>
  <c r="S9647" i="1"/>
  <c r="R9647" i="1"/>
  <c r="Q9647" i="1"/>
  <c r="P9647" i="1"/>
  <c r="O9647" i="1"/>
  <c r="N9647" i="1"/>
  <c r="AA9646" i="1"/>
  <c r="Z9646" i="1"/>
  <c r="X9646" i="1"/>
  <c r="W9646" i="1"/>
  <c r="V9646" i="1"/>
  <c r="U9646" i="1"/>
  <c r="T9646" i="1"/>
  <c r="S9646" i="1"/>
  <c r="R9646" i="1"/>
  <c r="Q9646" i="1"/>
  <c r="P9646" i="1"/>
  <c r="O9646" i="1"/>
  <c r="N9646" i="1"/>
  <c r="AA9645" i="1"/>
  <c r="Z9645" i="1"/>
  <c r="X9645" i="1"/>
  <c r="W9645" i="1"/>
  <c r="V9645" i="1"/>
  <c r="U9645" i="1"/>
  <c r="T9645" i="1"/>
  <c r="S9645" i="1"/>
  <c r="R9645" i="1"/>
  <c r="Q9645" i="1"/>
  <c r="P9645" i="1"/>
  <c r="O9645" i="1"/>
  <c r="N9645" i="1"/>
  <c r="AA9644" i="1"/>
  <c r="Z9644" i="1"/>
  <c r="X9644" i="1"/>
  <c r="W9644" i="1"/>
  <c r="V9644" i="1"/>
  <c r="U9644" i="1"/>
  <c r="T9644" i="1"/>
  <c r="S9644" i="1"/>
  <c r="R9644" i="1"/>
  <c r="Q9644" i="1"/>
  <c r="P9644" i="1"/>
  <c r="O9644" i="1"/>
  <c r="N9644" i="1"/>
  <c r="AA9643" i="1"/>
  <c r="Z9643" i="1"/>
  <c r="X9643" i="1"/>
  <c r="W9643" i="1"/>
  <c r="V9643" i="1"/>
  <c r="U9643" i="1"/>
  <c r="T9643" i="1"/>
  <c r="S9643" i="1"/>
  <c r="R9643" i="1"/>
  <c r="Q9643" i="1"/>
  <c r="P9643" i="1"/>
  <c r="O9643" i="1"/>
  <c r="N9643" i="1"/>
  <c r="AA9642" i="1"/>
  <c r="Z9642" i="1"/>
  <c r="X9642" i="1"/>
  <c r="W9642" i="1"/>
  <c r="V9642" i="1"/>
  <c r="U9642" i="1"/>
  <c r="T9642" i="1"/>
  <c r="S9642" i="1"/>
  <c r="R9642" i="1"/>
  <c r="Q9642" i="1"/>
  <c r="P9642" i="1"/>
  <c r="O9642" i="1"/>
  <c r="N9642" i="1"/>
  <c r="AA9641" i="1"/>
  <c r="Z9641" i="1"/>
  <c r="X9641" i="1"/>
  <c r="W9641" i="1"/>
  <c r="V9641" i="1"/>
  <c r="U9641" i="1"/>
  <c r="T9641" i="1"/>
  <c r="S9641" i="1"/>
  <c r="R9641" i="1"/>
  <c r="Q9641" i="1"/>
  <c r="P9641" i="1"/>
  <c r="O9641" i="1"/>
  <c r="N9641" i="1"/>
  <c r="AA9640" i="1"/>
  <c r="Z9640" i="1"/>
  <c r="X9640" i="1"/>
  <c r="W9640" i="1"/>
  <c r="V9640" i="1"/>
  <c r="U9640" i="1"/>
  <c r="T9640" i="1"/>
  <c r="S9640" i="1"/>
  <c r="R9640" i="1"/>
  <c r="Q9640" i="1"/>
  <c r="P9640" i="1"/>
  <c r="O9640" i="1"/>
  <c r="N9640" i="1"/>
  <c r="AA9639" i="1"/>
  <c r="Z9639" i="1"/>
  <c r="X9639" i="1"/>
  <c r="W9639" i="1"/>
  <c r="V9639" i="1"/>
  <c r="U9639" i="1"/>
  <c r="T9639" i="1"/>
  <c r="S9639" i="1"/>
  <c r="R9639" i="1"/>
  <c r="Q9639" i="1"/>
  <c r="P9639" i="1"/>
  <c r="O9639" i="1"/>
  <c r="N9639" i="1"/>
  <c r="AA9638" i="1"/>
  <c r="Z9638" i="1"/>
  <c r="X9638" i="1"/>
  <c r="W9638" i="1"/>
  <c r="V9638" i="1"/>
  <c r="U9638" i="1"/>
  <c r="T9638" i="1"/>
  <c r="S9638" i="1"/>
  <c r="R9638" i="1"/>
  <c r="Q9638" i="1"/>
  <c r="P9638" i="1"/>
  <c r="O9638" i="1"/>
  <c r="N9638" i="1"/>
  <c r="AA9637" i="1"/>
  <c r="Z9637" i="1"/>
  <c r="X9637" i="1"/>
  <c r="W9637" i="1"/>
  <c r="V9637" i="1"/>
  <c r="U9637" i="1"/>
  <c r="T9637" i="1"/>
  <c r="S9637" i="1"/>
  <c r="R9637" i="1"/>
  <c r="Q9637" i="1"/>
  <c r="P9637" i="1"/>
  <c r="O9637" i="1"/>
  <c r="N9637" i="1"/>
  <c r="AA9636" i="1"/>
  <c r="Z9636" i="1"/>
  <c r="X9636" i="1"/>
  <c r="W9636" i="1"/>
  <c r="V9636" i="1"/>
  <c r="U9636" i="1"/>
  <c r="T9636" i="1"/>
  <c r="S9636" i="1"/>
  <c r="R9636" i="1"/>
  <c r="Q9636" i="1"/>
  <c r="P9636" i="1"/>
  <c r="O9636" i="1"/>
  <c r="N9636" i="1"/>
  <c r="AA9635" i="1"/>
  <c r="Z9635" i="1"/>
  <c r="X9635" i="1"/>
  <c r="W9635" i="1"/>
  <c r="V9635" i="1"/>
  <c r="U9635" i="1"/>
  <c r="T9635" i="1"/>
  <c r="S9635" i="1"/>
  <c r="R9635" i="1"/>
  <c r="Q9635" i="1"/>
  <c r="P9635" i="1"/>
  <c r="O9635" i="1"/>
  <c r="N9635" i="1"/>
  <c r="AA9634" i="1"/>
  <c r="Z9634" i="1"/>
  <c r="X9634" i="1"/>
  <c r="W9634" i="1"/>
  <c r="V9634" i="1"/>
  <c r="U9634" i="1"/>
  <c r="T9634" i="1"/>
  <c r="S9634" i="1"/>
  <c r="R9634" i="1"/>
  <c r="Q9634" i="1"/>
  <c r="P9634" i="1"/>
  <c r="O9634" i="1"/>
  <c r="N9634" i="1"/>
  <c r="AA9633" i="1"/>
  <c r="Z9633" i="1"/>
  <c r="X9633" i="1"/>
  <c r="W9633" i="1"/>
  <c r="V9633" i="1"/>
  <c r="U9633" i="1"/>
  <c r="T9633" i="1"/>
  <c r="S9633" i="1"/>
  <c r="R9633" i="1"/>
  <c r="Q9633" i="1"/>
  <c r="P9633" i="1"/>
  <c r="O9633" i="1"/>
  <c r="N9633" i="1"/>
  <c r="AA9632" i="1"/>
  <c r="Z9632" i="1"/>
  <c r="X9632" i="1"/>
  <c r="W9632" i="1"/>
  <c r="V9632" i="1"/>
  <c r="U9632" i="1"/>
  <c r="T9632" i="1"/>
  <c r="S9632" i="1"/>
  <c r="R9632" i="1"/>
  <c r="Q9632" i="1"/>
  <c r="P9632" i="1"/>
  <c r="O9632" i="1"/>
  <c r="N9632" i="1"/>
  <c r="AA9631" i="1"/>
  <c r="Z9631" i="1"/>
  <c r="X9631" i="1"/>
  <c r="W9631" i="1"/>
  <c r="V9631" i="1"/>
  <c r="U9631" i="1"/>
  <c r="T9631" i="1"/>
  <c r="S9631" i="1"/>
  <c r="R9631" i="1"/>
  <c r="Q9631" i="1"/>
  <c r="P9631" i="1"/>
  <c r="O9631" i="1"/>
  <c r="N9631" i="1"/>
  <c r="AA9630" i="1"/>
  <c r="Z9630" i="1"/>
  <c r="X9630" i="1"/>
  <c r="W9630" i="1"/>
  <c r="V9630" i="1"/>
  <c r="U9630" i="1"/>
  <c r="T9630" i="1"/>
  <c r="S9630" i="1"/>
  <c r="R9630" i="1"/>
  <c r="Q9630" i="1"/>
  <c r="P9630" i="1"/>
  <c r="O9630" i="1"/>
  <c r="N9630" i="1"/>
  <c r="AA9629" i="1"/>
  <c r="Z9629" i="1"/>
  <c r="X9629" i="1"/>
  <c r="W9629" i="1"/>
  <c r="V9629" i="1"/>
  <c r="U9629" i="1"/>
  <c r="T9629" i="1"/>
  <c r="S9629" i="1"/>
  <c r="R9629" i="1"/>
  <c r="Q9629" i="1"/>
  <c r="P9629" i="1"/>
  <c r="O9629" i="1"/>
  <c r="N9629" i="1"/>
  <c r="AA9628" i="1"/>
  <c r="Z9628" i="1"/>
  <c r="X9628" i="1"/>
  <c r="W9628" i="1"/>
  <c r="V9628" i="1"/>
  <c r="U9628" i="1"/>
  <c r="T9628" i="1"/>
  <c r="S9628" i="1"/>
  <c r="R9628" i="1"/>
  <c r="Q9628" i="1"/>
  <c r="P9628" i="1"/>
  <c r="O9628" i="1"/>
  <c r="N9628" i="1"/>
  <c r="AA9627" i="1"/>
  <c r="Z9627" i="1"/>
  <c r="X9627" i="1"/>
  <c r="W9627" i="1"/>
  <c r="V9627" i="1"/>
  <c r="U9627" i="1"/>
  <c r="T9627" i="1"/>
  <c r="S9627" i="1"/>
  <c r="R9627" i="1"/>
  <c r="Q9627" i="1"/>
  <c r="P9627" i="1"/>
  <c r="O9627" i="1"/>
  <c r="N9627" i="1"/>
  <c r="AA9626" i="1"/>
  <c r="Z9626" i="1"/>
  <c r="X9626" i="1"/>
  <c r="W9626" i="1"/>
  <c r="V9626" i="1"/>
  <c r="U9626" i="1"/>
  <c r="T9626" i="1"/>
  <c r="S9626" i="1"/>
  <c r="R9626" i="1"/>
  <c r="Q9626" i="1"/>
  <c r="P9626" i="1"/>
  <c r="O9626" i="1"/>
  <c r="N9626" i="1"/>
  <c r="AA9625" i="1"/>
  <c r="Z9625" i="1"/>
  <c r="X9625" i="1"/>
  <c r="W9625" i="1"/>
  <c r="V9625" i="1"/>
  <c r="U9625" i="1"/>
  <c r="T9625" i="1"/>
  <c r="S9625" i="1"/>
  <c r="R9625" i="1"/>
  <c r="Q9625" i="1"/>
  <c r="P9625" i="1"/>
  <c r="O9625" i="1"/>
  <c r="N9625" i="1"/>
  <c r="AA9624" i="1"/>
  <c r="Z9624" i="1"/>
  <c r="X9624" i="1"/>
  <c r="W9624" i="1"/>
  <c r="V9624" i="1"/>
  <c r="U9624" i="1"/>
  <c r="T9624" i="1"/>
  <c r="S9624" i="1"/>
  <c r="R9624" i="1"/>
  <c r="Q9624" i="1"/>
  <c r="P9624" i="1"/>
  <c r="O9624" i="1"/>
  <c r="N9624" i="1"/>
  <c r="AA9623" i="1"/>
  <c r="Z9623" i="1"/>
  <c r="X9623" i="1"/>
  <c r="W9623" i="1"/>
  <c r="V9623" i="1"/>
  <c r="U9623" i="1"/>
  <c r="T9623" i="1"/>
  <c r="S9623" i="1"/>
  <c r="R9623" i="1"/>
  <c r="Q9623" i="1"/>
  <c r="P9623" i="1"/>
  <c r="O9623" i="1"/>
  <c r="N9623" i="1"/>
  <c r="AA9622" i="1"/>
  <c r="Z9622" i="1"/>
  <c r="X9622" i="1"/>
  <c r="W9622" i="1"/>
  <c r="V9622" i="1"/>
  <c r="U9622" i="1"/>
  <c r="T9622" i="1"/>
  <c r="S9622" i="1"/>
  <c r="R9622" i="1"/>
  <c r="Q9622" i="1"/>
  <c r="P9622" i="1"/>
  <c r="O9622" i="1"/>
  <c r="N9622" i="1"/>
  <c r="AA9621" i="1"/>
  <c r="Z9621" i="1"/>
  <c r="X9621" i="1"/>
  <c r="W9621" i="1"/>
  <c r="V9621" i="1"/>
  <c r="U9621" i="1"/>
  <c r="T9621" i="1"/>
  <c r="S9621" i="1"/>
  <c r="R9621" i="1"/>
  <c r="Q9621" i="1"/>
  <c r="P9621" i="1"/>
  <c r="O9621" i="1"/>
  <c r="N9621" i="1"/>
  <c r="AA9620" i="1"/>
  <c r="Z9620" i="1"/>
  <c r="X9620" i="1"/>
  <c r="W9620" i="1"/>
  <c r="V9620" i="1"/>
  <c r="U9620" i="1"/>
  <c r="T9620" i="1"/>
  <c r="S9620" i="1"/>
  <c r="R9620" i="1"/>
  <c r="Q9620" i="1"/>
  <c r="P9620" i="1"/>
  <c r="O9620" i="1"/>
  <c r="N9620" i="1"/>
  <c r="AA9619" i="1"/>
  <c r="Z9619" i="1"/>
  <c r="X9619" i="1"/>
  <c r="W9619" i="1"/>
  <c r="V9619" i="1"/>
  <c r="U9619" i="1"/>
  <c r="T9619" i="1"/>
  <c r="S9619" i="1"/>
  <c r="R9619" i="1"/>
  <c r="Q9619" i="1"/>
  <c r="P9619" i="1"/>
  <c r="O9619" i="1"/>
  <c r="N9619" i="1"/>
  <c r="AA9618" i="1"/>
  <c r="Z9618" i="1"/>
  <c r="X9618" i="1"/>
  <c r="W9618" i="1"/>
  <c r="V9618" i="1"/>
  <c r="U9618" i="1"/>
  <c r="T9618" i="1"/>
  <c r="S9618" i="1"/>
  <c r="R9618" i="1"/>
  <c r="Q9618" i="1"/>
  <c r="P9618" i="1"/>
  <c r="O9618" i="1"/>
  <c r="N9618" i="1"/>
  <c r="AA9617" i="1"/>
  <c r="Z9617" i="1"/>
  <c r="X9617" i="1"/>
  <c r="W9617" i="1"/>
  <c r="V9617" i="1"/>
  <c r="U9617" i="1"/>
  <c r="T9617" i="1"/>
  <c r="S9617" i="1"/>
  <c r="R9617" i="1"/>
  <c r="Q9617" i="1"/>
  <c r="P9617" i="1"/>
  <c r="O9617" i="1"/>
  <c r="N9617" i="1"/>
  <c r="AA9616" i="1"/>
  <c r="Z9616" i="1"/>
  <c r="X9616" i="1"/>
  <c r="W9616" i="1"/>
  <c r="V9616" i="1"/>
  <c r="U9616" i="1"/>
  <c r="T9616" i="1"/>
  <c r="S9616" i="1"/>
  <c r="R9616" i="1"/>
  <c r="Q9616" i="1"/>
  <c r="P9616" i="1"/>
  <c r="O9616" i="1"/>
  <c r="N9616" i="1"/>
  <c r="AA9615" i="1"/>
  <c r="Z9615" i="1"/>
  <c r="X9615" i="1"/>
  <c r="W9615" i="1"/>
  <c r="V9615" i="1"/>
  <c r="U9615" i="1"/>
  <c r="T9615" i="1"/>
  <c r="S9615" i="1"/>
  <c r="R9615" i="1"/>
  <c r="Q9615" i="1"/>
  <c r="P9615" i="1"/>
  <c r="O9615" i="1"/>
  <c r="N9615" i="1"/>
  <c r="AA9614" i="1"/>
  <c r="Z9614" i="1"/>
  <c r="X9614" i="1"/>
  <c r="W9614" i="1"/>
  <c r="V9614" i="1"/>
  <c r="U9614" i="1"/>
  <c r="T9614" i="1"/>
  <c r="S9614" i="1"/>
  <c r="R9614" i="1"/>
  <c r="Q9614" i="1"/>
  <c r="P9614" i="1"/>
  <c r="O9614" i="1"/>
  <c r="N9614" i="1"/>
  <c r="AA9613" i="1"/>
  <c r="Z9613" i="1"/>
  <c r="X9613" i="1"/>
  <c r="W9613" i="1"/>
  <c r="V9613" i="1"/>
  <c r="U9613" i="1"/>
  <c r="T9613" i="1"/>
  <c r="S9613" i="1"/>
  <c r="R9613" i="1"/>
  <c r="Q9613" i="1"/>
  <c r="P9613" i="1"/>
  <c r="O9613" i="1"/>
  <c r="N9613" i="1"/>
  <c r="AA9612" i="1"/>
  <c r="Z9612" i="1"/>
  <c r="X9612" i="1"/>
  <c r="W9612" i="1"/>
  <c r="V9612" i="1"/>
  <c r="U9612" i="1"/>
  <c r="T9612" i="1"/>
  <c r="S9612" i="1"/>
  <c r="R9612" i="1"/>
  <c r="Q9612" i="1"/>
  <c r="P9612" i="1"/>
  <c r="O9612" i="1"/>
  <c r="N9612" i="1"/>
  <c r="AA9611" i="1"/>
  <c r="Z9611" i="1"/>
  <c r="X9611" i="1"/>
  <c r="W9611" i="1"/>
  <c r="V9611" i="1"/>
  <c r="U9611" i="1"/>
  <c r="T9611" i="1"/>
  <c r="S9611" i="1"/>
  <c r="R9611" i="1"/>
  <c r="Q9611" i="1"/>
  <c r="P9611" i="1"/>
  <c r="O9611" i="1"/>
  <c r="N9611" i="1"/>
  <c r="AA9610" i="1"/>
  <c r="Z9610" i="1"/>
  <c r="X9610" i="1"/>
  <c r="W9610" i="1"/>
  <c r="V9610" i="1"/>
  <c r="U9610" i="1"/>
  <c r="T9610" i="1"/>
  <c r="S9610" i="1"/>
  <c r="R9610" i="1"/>
  <c r="Q9610" i="1"/>
  <c r="P9610" i="1"/>
  <c r="O9610" i="1"/>
  <c r="N9610" i="1"/>
  <c r="AA9609" i="1"/>
  <c r="Z9609" i="1"/>
  <c r="X9609" i="1"/>
  <c r="W9609" i="1"/>
  <c r="V9609" i="1"/>
  <c r="U9609" i="1"/>
  <c r="T9609" i="1"/>
  <c r="S9609" i="1"/>
  <c r="R9609" i="1"/>
  <c r="Q9609" i="1"/>
  <c r="P9609" i="1"/>
  <c r="O9609" i="1"/>
  <c r="N9609" i="1"/>
  <c r="AA9608" i="1"/>
  <c r="Z9608" i="1"/>
  <c r="X9608" i="1"/>
  <c r="W9608" i="1"/>
  <c r="V9608" i="1"/>
  <c r="U9608" i="1"/>
  <c r="T9608" i="1"/>
  <c r="S9608" i="1"/>
  <c r="R9608" i="1"/>
  <c r="Q9608" i="1"/>
  <c r="P9608" i="1"/>
  <c r="O9608" i="1"/>
  <c r="N9608" i="1"/>
  <c r="AA9607" i="1"/>
  <c r="Z9607" i="1"/>
  <c r="X9607" i="1"/>
  <c r="W9607" i="1"/>
  <c r="V9607" i="1"/>
  <c r="U9607" i="1"/>
  <c r="T9607" i="1"/>
  <c r="S9607" i="1"/>
  <c r="R9607" i="1"/>
  <c r="Q9607" i="1"/>
  <c r="P9607" i="1"/>
  <c r="O9607" i="1"/>
  <c r="N9607" i="1"/>
  <c r="AA9606" i="1"/>
  <c r="Z9606" i="1"/>
  <c r="X9606" i="1"/>
  <c r="W9606" i="1"/>
  <c r="V9606" i="1"/>
  <c r="U9606" i="1"/>
  <c r="T9606" i="1"/>
  <c r="S9606" i="1"/>
  <c r="R9606" i="1"/>
  <c r="Q9606" i="1"/>
  <c r="P9606" i="1"/>
  <c r="O9606" i="1"/>
  <c r="N9606" i="1"/>
  <c r="AA9605" i="1"/>
  <c r="Z9605" i="1"/>
  <c r="X9605" i="1"/>
  <c r="W9605" i="1"/>
  <c r="V9605" i="1"/>
  <c r="U9605" i="1"/>
  <c r="T9605" i="1"/>
  <c r="S9605" i="1"/>
  <c r="R9605" i="1"/>
  <c r="Q9605" i="1"/>
  <c r="P9605" i="1"/>
  <c r="O9605" i="1"/>
  <c r="N9605" i="1"/>
  <c r="AA9604" i="1"/>
  <c r="Z9604" i="1"/>
  <c r="X9604" i="1"/>
  <c r="W9604" i="1"/>
  <c r="V9604" i="1"/>
  <c r="U9604" i="1"/>
  <c r="T9604" i="1"/>
  <c r="S9604" i="1"/>
  <c r="R9604" i="1"/>
  <c r="Q9604" i="1"/>
  <c r="P9604" i="1"/>
  <c r="O9604" i="1"/>
  <c r="N9604" i="1"/>
  <c r="AA9603" i="1"/>
  <c r="Z9603" i="1"/>
  <c r="X9603" i="1"/>
  <c r="W9603" i="1"/>
  <c r="V9603" i="1"/>
  <c r="U9603" i="1"/>
  <c r="T9603" i="1"/>
  <c r="S9603" i="1"/>
  <c r="R9603" i="1"/>
  <c r="Q9603" i="1"/>
  <c r="P9603" i="1"/>
  <c r="O9603" i="1"/>
  <c r="N9603" i="1"/>
  <c r="AA9602" i="1"/>
  <c r="Z9602" i="1"/>
  <c r="X9602" i="1"/>
  <c r="W9602" i="1"/>
  <c r="V9602" i="1"/>
  <c r="U9602" i="1"/>
  <c r="T9602" i="1"/>
  <c r="S9602" i="1"/>
  <c r="R9602" i="1"/>
  <c r="Q9602" i="1"/>
  <c r="P9602" i="1"/>
  <c r="O9602" i="1"/>
  <c r="N9602" i="1"/>
  <c r="AA9601" i="1"/>
  <c r="Z9601" i="1"/>
  <c r="X9601" i="1"/>
  <c r="W9601" i="1"/>
  <c r="V9601" i="1"/>
  <c r="U9601" i="1"/>
  <c r="T9601" i="1"/>
  <c r="S9601" i="1"/>
  <c r="R9601" i="1"/>
  <c r="Q9601" i="1"/>
  <c r="P9601" i="1"/>
  <c r="O9601" i="1"/>
  <c r="N9601" i="1"/>
  <c r="AA9600" i="1"/>
  <c r="Z9600" i="1"/>
  <c r="X9600" i="1"/>
  <c r="W9600" i="1"/>
  <c r="V9600" i="1"/>
  <c r="U9600" i="1"/>
  <c r="T9600" i="1"/>
  <c r="S9600" i="1"/>
  <c r="R9600" i="1"/>
  <c r="Q9600" i="1"/>
  <c r="P9600" i="1"/>
  <c r="O9600" i="1"/>
  <c r="N9600" i="1"/>
  <c r="AA9599" i="1"/>
  <c r="Z9599" i="1"/>
  <c r="X9599" i="1"/>
  <c r="W9599" i="1"/>
  <c r="V9599" i="1"/>
  <c r="U9599" i="1"/>
  <c r="T9599" i="1"/>
  <c r="S9599" i="1"/>
  <c r="R9599" i="1"/>
  <c r="Q9599" i="1"/>
  <c r="P9599" i="1"/>
  <c r="O9599" i="1"/>
  <c r="N9599" i="1"/>
  <c r="AA9598" i="1"/>
  <c r="Z9598" i="1"/>
  <c r="X9598" i="1"/>
  <c r="W9598" i="1"/>
  <c r="V9598" i="1"/>
  <c r="U9598" i="1"/>
  <c r="T9598" i="1"/>
  <c r="S9598" i="1"/>
  <c r="R9598" i="1"/>
  <c r="Q9598" i="1"/>
  <c r="P9598" i="1"/>
  <c r="O9598" i="1"/>
  <c r="N9598" i="1"/>
  <c r="AA9597" i="1"/>
  <c r="Z9597" i="1"/>
  <c r="X9597" i="1"/>
  <c r="W9597" i="1"/>
  <c r="V9597" i="1"/>
  <c r="U9597" i="1"/>
  <c r="T9597" i="1"/>
  <c r="S9597" i="1"/>
  <c r="R9597" i="1"/>
  <c r="Q9597" i="1"/>
  <c r="P9597" i="1"/>
  <c r="O9597" i="1"/>
  <c r="N9597" i="1"/>
  <c r="AA9596" i="1"/>
  <c r="Z9596" i="1"/>
  <c r="X9596" i="1"/>
  <c r="W9596" i="1"/>
  <c r="V9596" i="1"/>
  <c r="U9596" i="1"/>
  <c r="T9596" i="1"/>
  <c r="S9596" i="1"/>
  <c r="R9596" i="1"/>
  <c r="Q9596" i="1"/>
  <c r="P9596" i="1"/>
  <c r="O9596" i="1"/>
  <c r="N9596" i="1"/>
  <c r="AA9595" i="1"/>
  <c r="Z9595" i="1"/>
  <c r="X9595" i="1"/>
  <c r="W9595" i="1"/>
  <c r="V9595" i="1"/>
  <c r="U9595" i="1"/>
  <c r="T9595" i="1"/>
  <c r="S9595" i="1"/>
  <c r="R9595" i="1"/>
  <c r="Q9595" i="1"/>
  <c r="P9595" i="1"/>
  <c r="O9595" i="1"/>
  <c r="N9595" i="1"/>
  <c r="AA9594" i="1"/>
  <c r="Z9594" i="1"/>
  <c r="X9594" i="1"/>
  <c r="W9594" i="1"/>
  <c r="V9594" i="1"/>
  <c r="U9594" i="1"/>
  <c r="T9594" i="1"/>
  <c r="S9594" i="1"/>
  <c r="R9594" i="1"/>
  <c r="Q9594" i="1"/>
  <c r="P9594" i="1"/>
  <c r="O9594" i="1"/>
  <c r="N9594" i="1"/>
  <c r="AA9593" i="1"/>
  <c r="Z9593" i="1"/>
  <c r="X9593" i="1"/>
  <c r="W9593" i="1"/>
  <c r="V9593" i="1"/>
  <c r="U9593" i="1"/>
  <c r="T9593" i="1"/>
  <c r="S9593" i="1"/>
  <c r="R9593" i="1"/>
  <c r="Q9593" i="1"/>
  <c r="P9593" i="1"/>
  <c r="O9593" i="1"/>
  <c r="N9593" i="1"/>
  <c r="AA9592" i="1"/>
  <c r="Z9592" i="1"/>
  <c r="X9592" i="1"/>
  <c r="W9592" i="1"/>
  <c r="V9592" i="1"/>
  <c r="U9592" i="1"/>
  <c r="T9592" i="1"/>
  <c r="S9592" i="1"/>
  <c r="R9592" i="1"/>
  <c r="Q9592" i="1"/>
  <c r="P9592" i="1"/>
  <c r="O9592" i="1"/>
  <c r="N9592" i="1"/>
  <c r="AA9591" i="1"/>
  <c r="Z9591" i="1"/>
  <c r="X9591" i="1"/>
  <c r="W9591" i="1"/>
  <c r="V9591" i="1"/>
  <c r="U9591" i="1"/>
  <c r="T9591" i="1"/>
  <c r="S9591" i="1"/>
  <c r="R9591" i="1"/>
  <c r="Q9591" i="1"/>
  <c r="P9591" i="1"/>
  <c r="O9591" i="1"/>
  <c r="N9591" i="1"/>
  <c r="AA9590" i="1"/>
  <c r="Z9590" i="1"/>
  <c r="X9590" i="1"/>
  <c r="W9590" i="1"/>
  <c r="V9590" i="1"/>
  <c r="U9590" i="1"/>
  <c r="T9590" i="1"/>
  <c r="S9590" i="1"/>
  <c r="R9590" i="1"/>
  <c r="Q9590" i="1"/>
  <c r="P9590" i="1"/>
  <c r="O9590" i="1"/>
  <c r="N9590" i="1"/>
  <c r="AA9589" i="1"/>
  <c r="Z9589" i="1"/>
  <c r="X9589" i="1"/>
  <c r="W9589" i="1"/>
  <c r="V9589" i="1"/>
  <c r="U9589" i="1"/>
  <c r="T9589" i="1"/>
  <c r="S9589" i="1"/>
  <c r="R9589" i="1"/>
  <c r="Q9589" i="1"/>
  <c r="P9589" i="1"/>
  <c r="O9589" i="1"/>
  <c r="N9589" i="1"/>
  <c r="AA9588" i="1"/>
  <c r="Z9588" i="1"/>
  <c r="X9588" i="1"/>
  <c r="W9588" i="1"/>
  <c r="V9588" i="1"/>
  <c r="U9588" i="1"/>
  <c r="T9588" i="1"/>
  <c r="S9588" i="1"/>
  <c r="R9588" i="1"/>
  <c r="Q9588" i="1"/>
  <c r="P9588" i="1"/>
  <c r="O9588" i="1"/>
  <c r="N9588" i="1"/>
  <c r="AA9587" i="1"/>
  <c r="Z9587" i="1"/>
  <c r="X9587" i="1"/>
  <c r="W9587" i="1"/>
  <c r="V9587" i="1"/>
  <c r="U9587" i="1"/>
  <c r="T9587" i="1"/>
  <c r="S9587" i="1"/>
  <c r="R9587" i="1"/>
  <c r="Q9587" i="1"/>
  <c r="P9587" i="1"/>
  <c r="O9587" i="1"/>
  <c r="N9587" i="1"/>
  <c r="AA9586" i="1"/>
  <c r="Z9586" i="1"/>
  <c r="X9586" i="1"/>
  <c r="W9586" i="1"/>
  <c r="V9586" i="1"/>
  <c r="U9586" i="1"/>
  <c r="T9586" i="1"/>
  <c r="S9586" i="1"/>
  <c r="R9586" i="1"/>
  <c r="Q9586" i="1"/>
  <c r="P9586" i="1"/>
  <c r="O9586" i="1"/>
  <c r="N9586" i="1"/>
  <c r="AA9585" i="1"/>
  <c r="Z9585" i="1"/>
  <c r="X9585" i="1"/>
  <c r="W9585" i="1"/>
  <c r="V9585" i="1"/>
  <c r="U9585" i="1"/>
  <c r="T9585" i="1"/>
  <c r="S9585" i="1"/>
  <c r="R9585" i="1"/>
  <c r="Q9585" i="1"/>
  <c r="P9585" i="1"/>
  <c r="O9585" i="1"/>
  <c r="N9585" i="1"/>
  <c r="AA9584" i="1"/>
  <c r="Z9584" i="1"/>
  <c r="X9584" i="1"/>
  <c r="W9584" i="1"/>
  <c r="V9584" i="1"/>
  <c r="U9584" i="1"/>
  <c r="T9584" i="1"/>
  <c r="S9584" i="1"/>
  <c r="R9584" i="1"/>
  <c r="Q9584" i="1"/>
  <c r="P9584" i="1"/>
  <c r="O9584" i="1"/>
  <c r="N9584" i="1"/>
  <c r="AA9583" i="1"/>
  <c r="Z9583" i="1"/>
  <c r="X9583" i="1"/>
  <c r="W9583" i="1"/>
  <c r="V9583" i="1"/>
  <c r="U9583" i="1"/>
  <c r="T9583" i="1"/>
  <c r="S9583" i="1"/>
  <c r="R9583" i="1"/>
  <c r="Q9583" i="1"/>
  <c r="P9583" i="1"/>
  <c r="O9583" i="1"/>
  <c r="N9583" i="1"/>
  <c r="AA9582" i="1"/>
  <c r="Z9582" i="1"/>
  <c r="X9582" i="1"/>
  <c r="W9582" i="1"/>
  <c r="V9582" i="1"/>
  <c r="U9582" i="1"/>
  <c r="T9582" i="1"/>
  <c r="S9582" i="1"/>
  <c r="R9582" i="1"/>
  <c r="Q9582" i="1"/>
  <c r="P9582" i="1"/>
  <c r="O9582" i="1"/>
  <c r="N9582" i="1"/>
  <c r="AA9581" i="1"/>
  <c r="Z9581" i="1"/>
  <c r="X9581" i="1"/>
  <c r="W9581" i="1"/>
  <c r="V9581" i="1"/>
  <c r="U9581" i="1"/>
  <c r="T9581" i="1"/>
  <c r="S9581" i="1"/>
  <c r="R9581" i="1"/>
  <c r="Q9581" i="1"/>
  <c r="P9581" i="1"/>
  <c r="O9581" i="1"/>
  <c r="N9581" i="1"/>
  <c r="AA9580" i="1"/>
  <c r="Z9580" i="1"/>
  <c r="X9580" i="1"/>
  <c r="W9580" i="1"/>
  <c r="V9580" i="1"/>
  <c r="U9580" i="1"/>
  <c r="T9580" i="1"/>
  <c r="S9580" i="1"/>
  <c r="R9580" i="1"/>
  <c r="Q9580" i="1"/>
  <c r="P9580" i="1"/>
  <c r="O9580" i="1"/>
  <c r="N9580" i="1"/>
  <c r="AA9579" i="1"/>
  <c r="Z9579" i="1"/>
  <c r="X9579" i="1"/>
  <c r="W9579" i="1"/>
  <c r="V9579" i="1"/>
  <c r="U9579" i="1"/>
  <c r="T9579" i="1"/>
  <c r="S9579" i="1"/>
  <c r="R9579" i="1"/>
  <c r="Q9579" i="1"/>
  <c r="P9579" i="1"/>
  <c r="O9579" i="1"/>
  <c r="N9579" i="1"/>
  <c r="AA9578" i="1"/>
  <c r="Z9578" i="1"/>
  <c r="X9578" i="1"/>
  <c r="W9578" i="1"/>
  <c r="V9578" i="1"/>
  <c r="U9578" i="1"/>
  <c r="T9578" i="1"/>
  <c r="S9578" i="1"/>
  <c r="R9578" i="1"/>
  <c r="Q9578" i="1"/>
  <c r="P9578" i="1"/>
  <c r="O9578" i="1"/>
  <c r="N9578" i="1"/>
  <c r="AA9577" i="1"/>
  <c r="Z9577" i="1"/>
  <c r="X9577" i="1"/>
  <c r="W9577" i="1"/>
  <c r="V9577" i="1"/>
  <c r="U9577" i="1"/>
  <c r="T9577" i="1"/>
  <c r="S9577" i="1"/>
  <c r="R9577" i="1"/>
  <c r="Q9577" i="1"/>
  <c r="P9577" i="1"/>
  <c r="O9577" i="1"/>
  <c r="N9577" i="1"/>
  <c r="AA9576" i="1"/>
  <c r="Z9576" i="1"/>
  <c r="X9576" i="1"/>
  <c r="W9576" i="1"/>
  <c r="V9576" i="1"/>
  <c r="U9576" i="1"/>
  <c r="T9576" i="1"/>
  <c r="S9576" i="1"/>
  <c r="R9576" i="1"/>
  <c r="Q9576" i="1"/>
  <c r="P9576" i="1"/>
  <c r="O9576" i="1"/>
  <c r="N9576" i="1"/>
  <c r="AA9575" i="1"/>
  <c r="Z9575" i="1"/>
  <c r="X9575" i="1"/>
  <c r="W9575" i="1"/>
  <c r="V9575" i="1"/>
  <c r="U9575" i="1"/>
  <c r="T9575" i="1"/>
  <c r="S9575" i="1"/>
  <c r="R9575" i="1"/>
  <c r="Q9575" i="1"/>
  <c r="P9575" i="1"/>
  <c r="O9575" i="1"/>
  <c r="N9575" i="1"/>
  <c r="AA9574" i="1"/>
  <c r="Z9574" i="1"/>
  <c r="X9574" i="1"/>
  <c r="W9574" i="1"/>
  <c r="V9574" i="1"/>
  <c r="U9574" i="1"/>
  <c r="T9574" i="1"/>
  <c r="S9574" i="1"/>
  <c r="R9574" i="1"/>
  <c r="Q9574" i="1"/>
  <c r="P9574" i="1"/>
  <c r="O9574" i="1"/>
  <c r="N9574" i="1"/>
  <c r="AA9573" i="1"/>
  <c r="Z9573" i="1"/>
  <c r="X9573" i="1"/>
  <c r="W9573" i="1"/>
  <c r="V9573" i="1"/>
  <c r="U9573" i="1"/>
  <c r="T9573" i="1"/>
  <c r="S9573" i="1"/>
  <c r="R9573" i="1"/>
  <c r="Q9573" i="1"/>
  <c r="P9573" i="1"/>
  <c r="O9573" i="1"/>
  <c r="N9573" i="1"/>
  <c r="AA9572" i="1"/>
  <c r="Z9572" i="1"/>
  <c r="X9572" i="1"/>
  <c r="W9572" i="1"/>
  <c r="V9572" i="1"/>
  <c r="U9572" i="1"/>
  <c r="T9572" i="1"/>
  <c r="S9572" i="1"/>
  <c r="R9572" i="1"/>
  <c r="Q9572" i="1"/>
  <c r="P9572" i="1"/>
  <c r="O9572" i="1"/>
  <c r="N9572" i="1"/>
  <c r="AA9571" i="1"/>
  <c r="Z9571" i="1"/>
  <c r="X9571" i="1"/>
  <c r="W9571" i="1"/>
  <c r="V9571" i="1"/>
  <c r="U9571" i="1"/>
  <c r="T9571" i="1"/>
  <c r="S9571" i="1"/>
  <c r="R9571" i="1"/>
  <c r="Q9571" i="1"/>
  <c r="P9571" i="1"/>
  <c r="O9571" i="1"/>
  <c r="N9571" i="1"/>
  <c r="AA9570" i="1"/>
  <c r="Z9570" i="1"/>
  <c r="X9570" i="1"/>
  <c r="W9570" i="1"/>
  <c r="V9570" i="1"/>
  <c r="U9570" i="1"/>
  <c r="T9570" i="1"/>
  <c r="S9570" i="1"/>
  <c r="R9570" i="1"/>
  <c r="Q9570" i="1"/>
  <c r="P9570" i="1"/>
  <c r="O9570" i="1"/>
  <c r="N9570" i="1"/>
  <c r="AA9569" i="1"/>
  <c r="Z9569" i="1"/>
  <c r="X9569" i="1"/>
  <c r="W9569" i="1"/>
  <c r="V9569" i="1"/>
  <c r="U9569" i="1"/>
  <c r="T9569" i="1"/>
  <c r="S9569" i="1"/>
  <c r="R9569" i="1"/>
  <c r="Q9569" i="1"/>
  <c r="P9569" i="1"/>
  <c r="O9569" i="1"/>
  <c r="N9569" i="1"/>
  <c r="AA9568" i="1"/>
  <c r="Z9568" i="1"/>
  <c r="X9568" i="1"/>
  <c r="W9568" i="1"/>
  <c r="V9568" i="1"/>
  <c r="U9568" i="1"/>
  <c r="T9568" i="1"/>
  <c r="S9568" i="1"/>
  <c r="R9568" i="1"/>
  <c r="Q9568" i="1"/>
  <c r="P9568" i="1"/>
  <c r="O9568" i="1"/>
  <c r="N9568" i="1"/>
  <c r="AA9567" i="1"/>
  <c r="Z9567" i="1"/>
  <c r="X9567" i="1"/>
  <c r="W9567" i="1"/>
  <c r="V9567" i="1"/>
  <c r="U9567" i="1"/>
  <c r="T9567" i="1"/>
  <c r="S9567" i="1"/>
  <c r="R9567" i="1"/>
  <c r="Q9567" i="1"/>
  <c r="P9567" i="1"/>
  <c r="O9567" i="1"/>
  <c r="N9567" i="1"/>
  <c r="AA9566" i="1"/>
  <c r="Z9566" i="1"/>
  <c r="X9566" i="1"/>
  <c r="W9566" i="1"/>
  <c r="V9566" i="1"/>
  <c r="U9566" i="1"/>
  <c r="T9566" i="1"/>
  <c r="S9566" i="1"/>
  <c r="R9566" i="1"/>
  <c r="Q9566" i="1"/>
  <c r="P9566" i="1"/>
  <c r="O9566" i="1"/>
  <c r="N9566" i="1"/>
  <c r="AA9565" i="1"/>
  <c r="Z9565" i="1"/>
  <c r="X9565" i="1"/>
  <c r="W9565" i="1"/>
  <c r="V9565" i="1"/>
  <c r="U9565" i="1"/>
  <c r="T9565" i="1"/>
  <c r="S9565" i="1"/>
  <c r="R9565" i="1"/>
  <c r="Q9565" i="1"/>
  <c r="P9565" i="1"/>
  <c r="O9565" i="1"/>
  <c r="N9565" i="1"/>
  <c r="AA9564" i="1"/>
  <c r="Z9564" i="1"/>
  <c r="X9564" i="1"/>
  <c r="W9564" i="1"/>
  <c r="V9564" i="1"/>
  <c r="U9564" i="1"/>
  <c r="T9564" i="1"/>
  <c r="S9564" i="1"/>
  <c r="R9564" i="1"/>
  <c r="Q9564" i="1"/>
  <c r="P9564" i="1"/>
  <c r="O9564" i="1"/>
  <c r="N9564" i="1"/>
  <c r="AA9563" i="1"/>
  <c r="Z9563" i="1"/>
  <c r="X9563" i="1"/>
  <c r="W9563" i="1"/>
  <c r="V9563" i="1"/>
  <c r="U9563" i="1"/>
  <c r="T9563" i="1"/>
  <c r="S9563" i="1"/>
  <c r="R9563" i="1"/>
  <c r="Q9563" i="1"/>
  <c r="P9563" i="1"/>
  <c r="O9563" i="1"/>
  <c r="N9563" i="1"/>
  <c r="AA9562" i="1"/>
  <c r="Z9562" i="1"/>
  <c r="X9562" i="1"/>
  <c r="W9562" i="1"/>
  <c r="V9562" i="1"/>
  <c r="U9562" i="1"/>
  <c r="T9562" i="1"/>
  <c r="S9562" i="1"/>
  <c r="R9562" i="1"/>
  <c r="Q9562" i="1"/>
  <c r="P9562" i="1"/>
  <c r="O9562" i="1"/>
  <c r="N9562" i="1"/>
  <c r="AA9561" i="1"/>
  <c r="Z9561" i="1"/>
  <c r="X9561" i="1"/>
  <c r="W9561" i="1"/>
  <c r="V9561" i="1"/>
  <c r="U9561" i="1"/>
  <c r="T9561" i="1"/>
  <c r="S9561" i="1"/>
  <c r="R9561" i="1"/>
  <c r="Q9561" i="1"/>
  <c r="P9561" i="1"/>
  <c r="O9561" i="1"/>
  <c r="N9561" i="1"/>
  <c r="AA9560" i="1"/>
  <c r="Z9560" i="1"/>
  <c r="X9560" i="1"/>
  <c r="W9560" i="1"/>
  <c r="V9560" i="1"/>
  <c r="U9560" i="1"/>
  <c r="T9560" i="1"/>
  <c r="S9560" i="1"/>
  <c r="R9560" i="1"/>
  <c r="Q9560" i="1"/>
  <c r="P9560" i="1"/>
  <c r="O9560" i="1"/>
  <c r="N9560" i="1"/>
  <c r="AA9559" i="1"/>
  <c r="Z9559" i="1"/>
  <c r="X9559" i="1"/>
  <c r="W9559" i="1"/>
  <c r="V9559" i="1"/>
  <c r="U9559" i="1"/>
  <c r="T9559" i="1"/>
  <c r="S9559" i="1"/>
  <c r="R9559" i="1"/>
  <c r="Q9559" i="1"/>
  <c r="P9559" i="1"/>
  <c r="O9559" i="1"/>
  <c r="N9559" i="1"/>
  <c r="AA9558" i="1"/>
  <c r="Z9558" i="1"/>
  <c r="X9558" i="1"/>
  <c r="W9558" i="1"/>
  <c r="V9558" i="1"/>
  <c r="U9558" i="1"/>
  <c r="T9558" i="1"/>
  <c r="S9558" i="1"/>
  <c r="R9558" i="1"/>
  <c r="Q9558" i="1"/>
  <c r="P9558" i="1"/>
  <c r="O9558" i="1"/>
  <c r="N9558" i="1"/>
  <c r="AA9557" i="1"/>
  <c r="Z9557" i="1"/>
  <c r="X9557" i="1"/>
  <c r="W9557" i="1"/>
  <c r="V9557" i="1"/>
  <c r="U9557" i="1"/>
  <c r="T9557" i="1"/>
  <c r="S9557" i="1"/>
  <c r="R9557" i="1"/>
  <c r="Q9557" i="1"/>
  <c r="P9557" i="1"/>
  <c r="O9557" i="1"/>
  <c r="N9557" i="1"/>
  <c r="AA9556" i="1"/>
  <c r="Z9556" i="1"/>
  <c r="X9556" i="1"/>
  <c r="W9556" i="1"/>
  <c r="V9556" i="1"/>
  <c r="U9556" i="1"/>
  <c r="T9556" i="1"/>
  <c r="S9556" i="1"/>
  <c r="R9556" i="1"/>
  <c r="Q9556" i="1"/>
  <c r="P9556" i="1"/>
  <c r="O9556" i="1"/>
  <c r="N9556" i="1"/>
  <c r="AA9555" i="1"/>
  <c r="Z9555" i="1"/>
  <c r="X9555" i="1"/>
  <c r="W9555" i="1"/>
  <c r="V9555" i="1"/>
  <c r="U9555" i="1"/>
  <c r="T9555" i="1"/>
  <c r="S9555" i="1"/>
  <c r="R9555" i="1"/>
  <c r="Q9555" i="1"/>
  <c r="P9555" i="1"/>
  <c r="O9555" i="1"/>
  <c r="N9555" i="1"/>
  <c r="AA9554" i="1"/>
  <c r="Z9554" i="1"/>
  <c r="X9554" i="1"/>
  <c r="W9554" i="1"/>
  <c r="V9554" i="1"/>
  <c r="U9554" i="1"/>
  <c r="T9554" i="1"/>
  <c r="S9554" i="1"/>
  <c r="R9554" i="1"/>
  <c r="Q9554" i="1"/>
  <c r="P9554" i="1"/>
  <c r="O9554" i="1"/>
  <c r="N9554" i="1"/>
  <c r="AA9553" i="1"/>
  <c r="Z9553" i="1"/>
  <c r="X9553" i="1"/>
  <c r="W9553" i="1"/>
  <c r="V9553" i="1"/>
  <c r="U9553" i="1"/>
  <c r="T9553" i="1"/>
  <c r="S9553" i="1"/>
  <c r="R9553" i="1"/>
  <c r="Q9553" i="1"/>
  <c r="P9553" i="1"/>
  <c r="O9553" i="1"/>
  <c r="N9553" i="1"/>
  <c r="AA9552" i="1"/>
  <c r="Z9552" i="1"/>
  <c r="X9552" i="1"/>
  <c r="W9552" i="1"/>
  <c r="V9552" i="1"/>
  <c r="U9552" i="1"/>
  <c r="T9552" i="1"/>
  <c r="S9552" i="1"/>
  <c r="R9552" i="1"/>
  <c r="Q9552" i="1"/>
  <c r="P9552" i="1"/>
  <c r="O9552" i="1"/>
  <c r="N9552" i="1"/>
  <c r="AA9551" i="1"/>
  <c r="Z9551" i="1"/>
  <c r="X9551" i="1"/>
  <c r="W9551" i="1"/>
  <c r="V9551" i="1"/>
  <c r="U9551" i="1"/>
  <c r="T9551" i="1"/>
  <c r="S9551" i="1"/>
  <c r="R9551" i="1"/>
  <c r="Q9551" i="1"/>
  <c r="P9551" i="1"/>
  <c r="O9551" i="1"/>
  <c r="N9551" i="1"/>
  <c r="AA9550" i="1"/>
  <c r="Z9550" i="1"/>
  <c r="X9550" i="1"/>
  <c r="W9550" i="1"/>
  <c r="V9550" i="1"/>
  <c r="U9550" i="1"/>
  <c r="T9550" i="1"/>
  <c r="S9550" i="1"/>
  <c r="R9550" i="1"/>
  <c r="Q9550" i="1"/>
  <c r="P9550" i="1"/>
  <c r="O9550" i="1"/>
  <c r="N9550" i="1"/>
  <c r="AA9549" i="1"/>
  <c r="Z9549" i="1"/>
  <c r="X9549" i="1"/>
  <c r="W9549" i="1"/>
  <c r="V9549" i="1"/>
  <c r="U9549" i="1"/>
  <c r="T9549" i="1"/>
  <c r="S9549" i="1"/>
  <c r="R9549" i="1"/>
  <c r="Q9549" i="1"/>
  <c r="P9549" i="1"/>
  <c r="O9549" i="1"/>
  <c r="N9549" i="1"/>
  <c r="AA9548" i="1"/>
  <c r="Z9548" i="1"/>
  <c r="X9548" i="1"/>
  <c r="W9548" i="1"/>
  <c r="V9548" i="1"/>
  <c r="U9548" i="1"/>
  <c r="T9548" i="1"/>
  <c r="S9548" i="1"/>
  <c r="R9548" i="1"/>
  <c r="Q9548" i="1"/>
  <c r="P9548" i="1"/>
  <c r="O9548" i="1"/>
  <c r="N9548" i="1"/>
  <c r="AA9547" i="1"/>
  <c r="Z9547" i="1"/>
  <c r="X9547" i="1"/>
  <c r="W9547" i="1"/>
  <c r="V9547" i="1"/>
  <c r="U9547" i="1"/>
  <c r="T9547" i="1"/>
  <c r="S9547" i="1"/>
  <c r="R9547" i="1"/>
  <c r="Q9547" i="1"/>
  <c r="P9547" i="1"/>
  <c r="O9547" i="1"/>
  <c r="N9547" i="1"/>
  <c r="AA9546" i="1"/>
  <c r="Z9546" i="1"/>
  <c r="X9546" i="1"/>
  <c r="W9546" i="1"/>
  <c r="V9546" i="1"/>
  <c r="U9546" i="1"/>
  <c r="T9546" i="1"/>
  <c r="S9546" i="1"/>
  <c r="R9546" i="1"/>
  <c r="Q9546" i="1"/>
  <c r="P9546" i="1"/>
  <c r="O9546" i="1"/>
  <c r="N9546" i="1"/>
  <c r="AA9545" i="1"/>
  <c r="Z9545" i="1"/>
  <c r="X9545" i="1"/>
  <c r="W9545" i="1"/>
  <c r="V9545" i="1"/>
  <c r="U9545" i="1"/>
  <c r="T9545" i="1"/>
  <c r="S9545" i="1"/>
  <c r="R9545" i="1"/>
  <c r="Q9545" i="1"/>
  <c r="P9545" i="1"/>
  <c r="O9545" i="1"/>
  <c r="N9545" i="1"/>
  <c r="AA9544" i="1"/>
  <c r="Z9544" i="1"/>
  <c r="X9544" i="1"/>
  <c r="W9544" i="1"/>
  <c r="V9544" i="1"/>
  <c r="U9544" i="1"/>
  <c r="T9544" i="1"/>
  <c r="S9544" i="1"/>
  <c r="R9544" i="1"/>
  <c r="Q9544" i="1"/>
  <c r="P9544" i="1"/>
  <c r="O9544" i="1"/>
  <c r="N9544" i="1"/>
  <c r="AA9543" i="1"/>
  <c r="Z9543" i="1"/>
  <c r="X9543" i="1"/>
  <c r="W9543" i="1"/>
  <c r="V9543" i="1"/>
  <c r="U9543" i="1"/>
  <c r="T9543" i="1"/>
  <c r="S9543" i="1"/>
  <c r="R9543" i="1"/>
  <c r="Q9543" i="1"/>
  <c r="P9543" i="1"/>
  <c r="O9543" i="1"/>
  <c r="N9543" i="1"/>
  <c r="AA9542" i="1"/>
  <c r="Z9542" i="1"/>
  <c r="X9542" i="1"/>
  <c r="W9542" i="1"/>
  <c r="V9542" i="1"/>
  <c r="U9542" i="1"/>
  <c r="T9542" i="1"/>
  <c r="S9542" i="1"/>
  <c r="R9542" i="1"/>
  <c r="Q9542" i="1"/>
  <c r="P9542" i="1"/>
  <c r="O9542" i="1"/>
  <c r="N9542" i="1"/>
  <c r="AA9541" i="1"/>
  <c r="Z9541" i="1"/>
  <c r="X9541" i="1"/>
  <c r="W9541" i="1"/>
  <c r="V9541" i="1"/>
  <c r="U9541" i="1"/>
  <c r="T9541" i="1"/>
  <c r="S9541" i="1"/>
  <c r="R9541" i="1"/>
  <c r="Q9541" i="1"/>
  <c r="P9541" i="1"/>
  <c r="O9541" i="1"/>
  <c r="N9541" i="1"/>
  <c r="AA9540" i="1"/>
  <c r="Z9540" i="1"/>
  <c r="X9540" i="1"/>
  <c r="W9540" i="1"/>
  <c r="V9540" i="1"/>
  <c r="U9540" i="1"/>
  <c r="T9540" i="1"/>
  <c r="S9540" i="1"/>
  <c r="R9540" i="1"/>
  <c r="Q9540" i="1"/>
  <c r="P9540" i="1"/>
  <c r="O9540" i="1"/>
  <c r="N9540" i="1"/>
  <c r="AA9539" i="1"/>
  <c r="Z9539" i="1"/>
  <c r="X9539" i="1"/>
  <c r="W9539" i="1"/>
  <c r="V9539" i="1"/>
  <c r="U9539" i="1"/>
  <c r="T9539" i="1"/>
  <c r="S9539" i="1"/>
  <c r="R9539" i="1"/>
  <c r="Q9539" i="1"/>
  <c r="P9539" i="1"/>
  <c r="O9539" i="1"/>
  <c r="N9539" i="1"/>
  <c r="AA9538" i="1"/>
  <c r="Z9538" i="1"/>
  <c r="X9538" i="1"/>
  <c r="W9538" i="1"/>
  <c r="V9538" i="1"/>
  <c r="U9538" i="1"/>
  <c r="T9538" i="1"/>
  <c r="S9538" i="1"/>
  <c r="R9538" i="1"/>
  <c r="Q9538" i="1"/>
  <c r="P9538" i="1"/>
  <c r="O9538" i="1"/>
  <c r="N9538" i="1"/>
  <c r="AA9537" i="1"/>
  <c r="Z9537" i="1"/>
  <c r="X9537" i="1"/>
  <c r="W9537" i="1"/>
  <c r="V9537" i="1"/>
  <c r="U9537" i="1"/>
  <c r="T9537" i="1"/>
  <c r="S9537" i="1"/>
  <c r="R9537" i="1"/>
  <c r="Q9537" i="1"/>
  <c r="P9537" i="1"/>
  <c r="O9537" i="1"/>
  <c r="N9537" i="1"/>
  <c r="AA9536" i="1"/>
  <c r="Z9536" i="1"/>
  <c r="X9536" i="1"/>
  <c r="W9536" i="1"/>
  <c r="V9536" i="1"/>
  <c r="U9536" i="1"/>
  <c r="T9536" i="1"/>
  <c r="S9536" i="1"/>
  <c r="R9536" i="1"/>
  <c r="Q9536" i="1"/>
  <c r="P9536" i="1"/>
  <c r="O9536" i="1"/>
  <c r="N9536" i="1"/>
  <c r="AA9535" i="1"/>
  <c r="Z9535" i="1"/>
  <c r="X9535" i="1"/>
  <c r="W9535" i="1"/>
  <c r="V9535" i="1"/>
  <c r="U9535" i="1"/>
  <c r="T9535" i="1"/>
  <c r="S9535" i="1"/>
  <c r="R9535" i="1"/>
  <c r="Q9535" i="1"/>
  <c r="P9535" i="1"/>
  <c r="O9535" i="1"/>
  <c r="N9535" i="1"/>
  <c r="AA9534" i="1"/>
  <c r="Z9534" i="1"/>
  <c r="X9534" i="1"/>
  <c r="W9534" i="1"/>
  <c r="V9534" i="1"/>
  <c r="U9534" i="1"/>
  <c r="T9534" i="1"/>
  <c r="S9534" i="1"/>
  <c r="R9534" i="1"/>
  <c r="Q9534" i="1"/>
  <c r="P9534" i="1"/>
  <c r="O9534" i="1"/>
  <c r="N9534" i="1"/>
  <c r="AA9533" i="1"/>
  <c r="Z9533" i="1"/>
  <c r="X9533" i="1"/>
  <c r="W9533" i="1"/>
  <c r="V9533" i="1"/>
  <c r="U9533" i="1"/>
  <c r="T9533" i="1"/>
  <c r="S9533" i="1"/>
  <c r="R9533" i="1"/>
  <c r="Q9533" i="1"/>
  <c r="P9533" i="1"/>
  <c r="O9533" i="1"/>
  <c r="N9533" i="1"/>
  <c r="AA9532" i="1"/>
  <c r="Z9532" i="1"/>
  <c r="X9532" i="1"/>
  <c r="W9532" i="1"/>
  <c r="V9532" i="1"/>
  <c r="U9532" i="1"/>
  <c r="T9532" i="1"/>
  <c r="S9532" i="1"/>
  <c r="R9532" i="1"/>
  <c r="Q9532" i="1"/>
  <c r="P9532" i="1"/>
  <c r="O9532" i="1"/>
  <c r="N9532" i="1"/>
  <c r="AA9531" i="1"/>
  <c r="Z9531" i="1"/>
  <c r="X9531" i="1"/>
  <c r="W9531" i="1"/>
  <c r="V9531" i="1"/>
  <c r="U9531" i="1"/>
  <c r="T9531" i="1"/>
  <c r="S9531" i="1"/>
  <c r="R9531" i="1"/>
  <c r="Q9531" i="1"/>
  <c r="P9531" i="1"/>
  <c r="O9531" i="1"/>
  <c r="N9531" i="1"/>
  <c r="AA9530" i="1"/>
  <c r="Z9530" i="1"/>
  <c r="X9530" i="1"/>
  <c r="W9530" i="1"/>
  <c r="V9530" i="1"/>
  <c r="U9530" i="1"/>
  <c r="T9530" i="1"/>
  <c r="S9530" i="1"/>
  <c r="R9530" i="1"/>
  <c r="Q9530" i="1"/>
  <c r="P9530" i="1"/>
  <c r="O9530" i="1"/>
  <c r="N9530" i="1"/>
  <c r="AA9529" i="1"/>
  <c r="Z9529" i="1"/>
  <c r="X9529" i="1"/>
  <c r="W9529" i="1"/>
  <c r="V9529" i="1"/>
  <c r="U9529" i="1"/>
  <c r="T9529" i="1"/>
  <c r="S9529" i="1"/>
  <c r="R9529" i="1"/>
  <c r="Q9529" i="1"/>
  <c r="P9529" i="1"/>
  <c r="O9529" i="1"/>
  <c r="N9529" i="1"/>
  <c r="AA9528" i="1"/>
  <c r="Z9528" i="1"/>
  <c r="X9528" i="1"/>
  <c r="W9528" i="1"/>
  <c r="V9528" i="1"/>
  <c r="U9528" i="1"/>
  <c r="T9528" i="1"/>
  <c r="S9528" i="1"/>
  <c r="R9528" i="1"/>
  <c r="Q9528" i="1"/>
  <c r="P9528" i="1"/>
  <c r="O9528" i="1"/>
  <c r="N9528" i="1"/>
  <c r="AA9527" i="1"/>
  <c r="Z9527" i="1"/>
  <c r="X9527" i="1"/>
  <c r="W9527" i="1"/>
  <c r="V9527" i="1"/>
  <c r="U9527" i="1"/>
  <c r="T9527" i="1"/>
  <c r="S9527" i="1"/>
  <c r="R9527" i="1"/>
  <c r="Q9527" i="1"/>
  <c r="P9527" i="1"/>
  <c r="O9527" i="1"/>
  <c r="N9527" i="1"/>
  <c r="AA9526" i="1"/>
  <c r="Z9526" i="1"/>
  <c r="X9526" i="1"/>
  <c r="W9526" i="1"/>
  <c r="V9526" i="1"/>
  <c r="U9526" i="1"/>
  <c r="T9526" i="1"/>
  <c r="S9526" i="1"/>
  <c r="R9526" i="1"/>
  <c r="Q9526" i="1"/>
  <c r="P9526" i="1"/>
  <c r="O9526" i="1"/>
  <c r="N9526" i="1"/>
  <c r="AA9525" i="1"/>
  <c r="Z9525" i="1"/>
  <c r="X9525" i="1"/>
  <c r="W9525" i="1"/>
  <c r="V9525" i="1"/>
  <c r="U9525" i="1"/>
  <c r="T9525" i="1"/>
  <c r="S9525" i="1"/>
  <c r="R9525" i="1"/>
  <c r="Q9525" i="1"/>
  <c r="P9525" i="1"/>
  <c r="O9525" i="1"/>
  <c r="N9525" i="1"/>
  <c r="AA9524" i="1"/>
  <c r="Z9524" i="1"/>
  <c r="X9524" i="1"/>
  <c r="W9524" i="1"/>
  <c r="V9524" i="1"/>
  <c r="U9524" i="1"/>
  <c r="T9524" i="1"/>
  <c r="S9524" i="1"/>
  <c r="R9524" i="1"/>
  <c r="Q9524" i="1"/>
  <c r="P9524" i="1"/>
  <c r="O9524" i="1"/>
  <c r="N9524" i="1"/>
  <c r="AA9523" i="1"/>
  <c r="Z9523" i="1"/>
  <c r="X9523" i="1"/>
  <c r="W9523" i="1"/>
  <c r="V9523" i="1"/>
  <c r="U9523" i="1"/>
  <c r="T9523" i="1"/>
  <c r="S9523" i="1"/>
  <c r="R9523" i="1"/>
  <c r="Q9523" i="1"/>
  <c r="P9523" i="1"/>
  <c r="O9523" i="1"/>
  <c r="N9523" i="1"/>
  <c r="AA9522" i="1"/>
  <c r="Z9522" i="1"/>
  <c r="X9522" i="1"/>
  <c r="W9522" i="1"/>
  <c r="V9522" i="1"/>
  <c r="U9522" i="1"/>
  <c r="T9522" i="1"/>
  <c r="S9522" i="1"/>
  <c r="R9522" i="1"/>
  <c r="Q9522" i="1"/>
  <c r="P9522" i="1"/>
  <c r="O9522" i="1"/>
  <c r="N9522" i="1"/>
  <c r="AA9521" i="1"/>
  <c r="Z9521" i="1"/>
  <c r="X9521" i="1"/>
  <c r="W9521" i="1"/>
  <c r="V9521" i="1"/>
  <c r="U9521" i="1"/>
  <c r="T9521" i="1"/>
  <c r="S9521" i="1"/>
  <c r="R9521" i="1"/>
  <c r="Q9521" i="1"/>
  <c r="P9521" i="1"/>
  <c r="O9521" i="1"/>
  <c r="N9521" i="1"/>
  <c r="AA9520" i="1"/>
  <c r="Z9520" i="1"/>
  <c r="X9520" i="1"/>
  <c r="W9520" i="1"/>
  <c r="V9520" i="1"/>
  <c r="U9520" i="1"/>
  <c r="T9520" i="1"/>
  <c r="S9520" i="1"/>
  <c r="R9520" i="1"/>
  <c r="Q9520" i="1"/>
  <c r="P9520" i="1"/>
  <c r="O9520" i="1"/>
  <c r="N9520" i="1"/>
  <c r="AA9519" i="1"/>
  <c r="Z9519" i="1"/>
  <c r="X9519" i="1"/>
  <c r="W9519" i="1"/>
  <c r="V9519" i="1"/>
  <c r="U9519" i="1"/>
  <c r="T9519" i="1"/>
  <c r="S9519" i="1"/>
  <c r="R9519" i="1"/>
  <c r="Q9519" i="1"/>
  <c r="P9519" i="1"/>
  <c r="O9519" i="1"/>
  <c r="N9519" i="1"/>
  <c r="AA9518" i="1"/>
  <c r="Z9518" i="1"/>
  <c r="X9518" i="1"/>
  <c r="W9518" i="1"/>
  <c r="V9518" i="1"/>
  <c r="U9518" i="1"/>
  <c r="T9518" i="1"/>
  <c r="S9518" i="1"/>
  <c r="R9518" i="1"/>
  <c r="Q9518" i="1"/>
  <c r="P9518" i="1"/>
  <c r="O9518" i="1"/>
  <c r="N9518" i="1"/>
  <c r="AA9517" i="1"/>
  <c r="Z9517" i="1"/>
  <c r="X9517" i="1"/>
  <c r="W9517" i="1"/>
  <c r="V9517" i="1"/>
  <c r="U9517" i="1"/>
  <c r="T9517" i="1"/>
  <c r="S9517" i="1"/>
  <c r="R9517" i="1"/>
  <c r="Q9517" i="1"/>
  <c r="P9517" i="1"/>
  <c r="O9517" i="1"/>
  <c r="N9517" i="1"/>
  <c r="AA9516" i="1"/>
  <c r="Z9516" i="1"/>
  <c r="X9516" i="1"/>
  <c r="W9516" i="1"/>
  <c r="V9516" i="1"/>
  <c r="U9516" i="1"/>
  <c r="T9516" i="1"/>
  <c r="S9516" i="1"/>
  <c r="R9516" i="1"/>
  <c r="Q9516" i="1"/>
  <c r="P9516" i="1"/>
  <c r="O9516" i="1"/>
  <c r="N9516" i="1"/>
  <c r="AA9515" i="1"/>
  <c r="Z9515" i="1"/>
  <c r="X9515" i="1"/>
  <c r="W9515" i="1"/>
  <c r="V9515" i="1"/>
  <c r="U9515" i="1"/>
  <c r="T9515" i="1"/>
  <c r="S9515" i="1"/>
  <c r="R9515" i="1"/>
  <c r="Q9515" i="1"/>
  <c r="P9515" i="1"/>
  <c r="O9515" i="1"/>
  <c r="N9515" i="1"/>
  <c r="AA9514" i="1"/>
  <c r="Z9514" i="1"/>
  <c r="X9514" i="1"/>
  <c r="W9514" i="1"/>
  <c r="V9514" i="1"/>
  <c r="U9514" i="1"/>
  <c r="T9514" i="1"/>
  <c r="S9514" i="1"/>
  <c r="R9514" i="1"/>
  <c r="Q9514" i="1"/>
  <c r="P9514" i="1"/>
  <c r="O9514" i="1"/>
  <c r="N9514" i="1"/>
  <c r="AA9513" i="1"/>
  <c r="Z9513" i="1"/>
  <c r="X9513" i="1"/>
  <c r="W9513" i="1"/>
  <c r="V9513" i="1"/>
  <c r="U9513" i="1"/>
  <c r="T9513" i="1"/>
  <c r="S9513" i="1"/>
  <c r="R9513" i="1"/>
  <c r="Q9513" i="1"/>
  <c r="P9513" i="1"/>
  <c r="O9513" i="1"/>
  <c r="N9513" i="1"/>
  <c r="AA9512" i="1"/>
  <c r="Z9512" i="1"/>
  <c r="X9512" i="1"/>
  <c r="W9512" i="1"/>
  <c r="V9512" i="1"/>
  <c r="U9512" i="1"/>
  <c r="T9512" i="1"/>
  <c r="S9512" i="1"/>
  <c r="R9512" i="1"/>
  <c r="Q9512" i="1"/>
  <c r="P9512" i="1"/>
  <c r="O9512" i="1"/>
  <c r="N9512" i="1"/>
  <c r="AA9511" i="1"/>
  <c r="Z9511" i="1"/>
  <c r="X9511" i="1"/>
  <c r="W9511" i="1"/>
  <c r="V9511" i="1"/>
  <c r="U9511" i="1"/>
  <c r="T9511" i="1"/>
  <c r="S9511" i="1"/>
  <c r="R9511" i="1"/>
  <c r="Q9511" i="1"/>
  <c r="P9511" i="1"/>
  <c r="O9511" i="1"/>
  <c r="N9511" i="1"/>
  <c r="AA9510" i="1"/>
  <c r="Z9510" i="1"/>
  <c r="X9510" i="1"/>
  <c r="W9510" i="1"/>
  <c r="V9510" i="1"/>
  <c r="U9510" i="1"/>
  <c r="T9510" i="1"/>
  <c r="S9510" i="1"/>
  <c r="R9510" i="1"/>
  <c r="Q9510" i="1"/>
  <c r="P9510" i="1"/>
  <c r="O9510" i="1"/>
  <c r="N9510" i="1"/>
  <c r="AA9509" i="1"/>
  <c r="Z9509" i="1"/>
  <c r="X9509" i="1"/>
  <c r="W9509" i="1"/>
  <c r="V9509" i="1"/>
  <c r="U9509" i="1"/>
  <c r="T9509" i="1"/>
  <c r="S9509" i="1"/>
  <c r="R9509" i="1"/>
  <c r="Q9509" i="1"/>
  <c r="P9509" i="1"/>
  <c r="O9509" i="1"/>
  <c r="N9509" i="1"/>
  <c r="AA9508" i="1"/>
  <c r="Z9508" i="1"/>
  <c r="X9508" i="1"/>
  <c r="W9508" i="1"/>
  <c r="V9508" i="1"/>
  <c r="U9508" i="1"/>
  <c r="T9508" i="1"/>
  <c r="S9508" i="1"/>
  <c r="R9508" i="1"/>
  <c r="Q9508" i="1"/>
  <c r="P9508" i="1"/>
  <c r="O9508" i="1"/>
  <c r="N9508" i="1"/>
  <c r="AA9507" i="1"/>
  <c r="Z9507" i="1"/>
  <c r="X9507" i="1"/>
  <c r="W9507" i="1"/>
  <c r="V9507" i="1"/>
  <c r="U9507" i="1"/>
  <c r="T9507" i="1"/>
  <c r="S9507" i="1"/>
  <c r="R9507" i="1"/>
  <c r="Q9507" i="1"/>
  <c r="P9507" i="1"/>
  <c r="O9507" i="1"/>
  <c r="N9507" i="1"/>
  <c r="AA9506" i="1"/>
  <c r="Z9506" i="1"/>
  <c r="X9506" i="1"/>
  <c r="W9506" i="1"/>
  <c r="V9506" i="1"/>
  <c r="U9506" i="1"/>
  <c r="T9506" i="1"/>
  <c r="S9506" i="1"/>
  <c r="R9506" i="1"/>
  <c r="Q9506" i="1"/>
  <c r="P9506" i="1"/>
  <c r="O9506" i="1"/>
  <c r="N9506" i="1"/>
  <c r="AA9505" i="1"/>
  <c r="Z9505" i="1"/>
  <c r="X9505" i="1"/>
  <c r="W9505" i="1"/>
  <c r="V9505" i="1"/>
  <c r="U9505" i="1"/>
  <c r="T9505" i="1"/>
  <c r="S9505" i="1"/>
  <c r="R9505" i="1"/>
  <c r="Q9505" i="1"/>
  <c r="P9505" i="1"/>
  <c r="O9505" i="1"/>
  <c r="N9505" i="1"/>
  <c r="AA9504" i="1"/>
  <c r="Z9504" i="1"/>
  <c r="X9504" i="1"/>
  <c r="W9504" i="1"/>
  <c r="V9504" i="1"/>
  <c r="U9504" i="1"/>
  <c r="T9504" i="1"/>
  <c r="S9504" i="1"/>
  <c r="R9504" i="1"/>
  <c r="Q9504" i="1"/>
  <c r="P9504" i="1"/>
  <c r="O9504" i="1"/>
  <c r="N9504" i="1"/>
  <c r="AA9503" i="1"/>
  <c r="Z9503" i="1"/>
  <c r="X9503" i="1"/>
  <c r="W9503" i="1"/>
  <c r="V9503" i="1"/>
  <c r="U9503" i="1"/>
  <c r="T9503" i="1"/>
  <c r="S9503" i="1"/>
  <c r="R9503" i="1"/>
  <c r="Q9503" i="1"/>
  <c r="P9503" i="1"/>
  <c r="O9503" i="1"/>
  <c r="N9503" i="1"/>
  <c r="AA9502" i="1"/>
  <c r="Z9502" i="1"/>
  <c r="X9502" i="1"/>
  <c r="W9502" i="1"/>
  <c r="V9502" i="1"/>
  <c r="U9502" i="1"/>
  <c r="T9502" i="1"/>
  <c r="S9502" i="1"/>
  <c r="R9502" i="1"/>
  <c r="Q9502" i="1"/>
  <c r="P9502" i="1"/>
  <c r="O9502" i="1"/>
  <c r="N9502" i="1"/>
  <c r="AA9501" i="1"/>
  <c r="Z9501" i="1"/>
  <c r="X9501" i="1"/>
  <c r="W9501" i="1"/>
  <c r="V9501" i="1"/>
  <c r="U9501" i="1"/>
  <c r="T9501" i="1"/>
  <c r="S9501" i="1"/>
  <c r="R9501" i="1"/>
  <c r="Q9501" i="1"/>
  <c r="P9501" i="1"/>
  <c r="O9501" i="1"/>
  <c r="N9501" i="1"/>
  <c r="AA9500" i="1"/>
  <c r="Z9500" i="1"/>
  <c r="X9500" i="1"/>
  <c r="W9500" i="1"/>
  <c r="V9500" i="1"/>
  <c r="U9500" i="1"/>
  <c r="T9500" i="1"/>
  <c r="S9500" i="1"/>
  <c r="R9500" i="1"/>
  <c r="Q9500" i="1"/>
  <c r="P9500" i="1"/>
  <c r="O9500" i="1"/>
  <c r="N9500" i="1"/>
  <c r="AA9499" i="1"/>
  <c r="Z9499" i="1"/>
  <c r="X9499" i="1"/>
  <c r="W9499" i="1"/>
  <c r="V9499" i="1"/>
  <c r="U9499" i="1"/>
  <c r="T9499" i="1"/>
  <c r="S9499" i="1"/>
  <c r="R9499" i="1"/>
  <c r="Q9499" i="1"/>
  <c r="P9499" i="1"/>
  <c r="O9499" i="1"/>
  <c r="N9499" i="1"/>
  <c r="AA9498" i="1"/>
  <c r="Z9498" i="1"/>
  <c r="X9498" i="1"/>
  <c r="W9498" i="1"/>
  <c r="V9498" i="1"/>
  <c r="U9498" i="1"/>
  <c r="T9498" i="1"/>
  <c r="S9498" i="1"/>
  <c r="R9498" i="1"/>
  <c r="Q9498" i="1"/>
  <c r="P9498" i="1"/>
  <c r="O9498" i="1"/>
  <c r="N9498" i="1"/>
  <c r="AA9497" i="1"/>
  <c r="Z9497" i="1"/>
  <c r="X9497" i="1"/>
  <c r="W9497" i="1"/>
  <c r="V9497" i="1"/>
  <c r="U9497" i="1"/>
  <c r="T9497" i="1"/>
  <c r="S9497" i="1"/>
  <c r="R9497" i="1"/>
  <c r="Q9497" i="1"/>
  <c r="P9497" i="1"/>
  <c r="O9497" i="1"/>
  <c r="N9497" i="1"/>
  <c r="AA9496" i="1"/>
  <c r="Z9496" i="1"/>
  <c r="X9496" i="1"/>
  <c r="W9496" i="1"/>
  <c r="V9496" i="1"/>
  <c r="U9496" i="1"/>
  <c r="T9496" i="1"/>
  <c r="S9496" i="1"/>
  <c r="R9496" i="1"/>
  <c r="Q9496" i="1"/>
  <c r="P9496" i="1"/>
  <c r="O9496" i="1"/>
  <c r="N9496" i="1"/>
  <c r="AA9495" i="1"/>
  <c r="Z9495" i="1"/>
  <c r="X9495" i="1"/>
  <c r="W9495" i="1"/>
  <c r="V9495" i="1"/>
  <c r="U9495" i="1"/>
  <c r="T9495" i="1"/>
  <c r="S9495" i="1"/>
  <c r="R9495" i="1"/>
  <c r="Q9495" i="1"/>
  <c r="P9495" i="1"/>
  <c r="O9495" i="1"/>
  <c r="N9495" i="1"/>
  <c r="AA9494" i="1"/>
  <c r="Z9494" i="1"/>
  <c r="X9494" i="1"/>
  <c r="W9494" i="1"/>
  <c r="V9494" i="1"/>
  <c r="U9494" i="1"/>
  <c r="T9494" i="1"/>
  <c r="S9494" i="1"/>
  <c r="R9494" i="1"/>
  <c r="Q9494" i="1"/>
  <c r="P9494" i="1"/>
  <c r="O9494" i="1"/>
  <c r="N9494" i="1"/>
  <c r="AA9493" i="1"/>
  <c r="Z9493" i="1"/>
  <c r="X9493" i="1"/>
  <c r="W9493" i="1"/>
  <c r="V9493" i="1"/>
  <c r="U9493" i="1"/>
  <c r="T9493" i="1"/>
  <c r="S9493" i="1"/>
  <c r="R9493" i="1"/>
  <c r="Q9493" i="1"/>
  <c r="P9493" i="1"/>
  <c r="O9493" i="1"/>
  <c r="N9493" i="1"/>
  <c r="AA9492" i="1"/>
  <c r="Z9492" i="1"/>
  <c r="X9492" i="1"/>
  <c r="W9492" i="1"/>
  <c r="V9492" i="1"/>
  <c r="U9492" i="1"/>
  <c r="T9492" i="1"/>
  <c r="S9492" i="1"/>
  <c r="R9492" i="1"/>
  <c r="Q9492" i="1"/>
  <c r="P9492" i="1"/>
  <c r="O9492" i="1"/>
  <c r="N9492" i="1"/>
  <c r="AA9491" i="1"/>
  <c r="Z9491" i="1"/>
  <c r="X9491" i="1"/>
  <c r="W9491" i="1"/>
  <c r="V9491" i="1"/>
  <c r="U9491" i="1"/>
  <c r="T9491" i="1"/>
  <c r="S9491" i="1"/>
  <c r="R9491" i="1"/>
  <c r="Q9491" i="1"/>
  <c r="P9491" i="1"/>
  <c r="O9491" i="1"/>
  <c r="N9491" i="1"/>
  <c r="AA9490" i="1"/>
  <c r="Z9490" i="1"/>
  <c r="X9490" i="1"/>
  <c r="W9490" i="1"/>
  <c r="V9490" i="1"/>
  <c r="U9490" i="1"/>
  <c r="T9490" i="1"/>
  <c r="S9490" i="1"/>
  <c r="R9490" i="1"/>
  <c r="Q9490" i="1"/>
  <c r="P9490" i="1"/>
  <c r="O9490" i="1"/>
  <c r="N9490" i="1"/>
  <c r="AA9489" i="1"/>
  <c r="Z9489" i="1"/>
  <c r="X9489" i="1"/>
  <c r="W9489" i="1"/>
  <c r="V9489" i="1"/>
  <c r="U9489" i="1"/>
  <c r="T9489" i="1"/>
  <c r="S9489" i="1"/>
  <c r="R9489" i="1"/>
  <c r="Q9489" i="1"/>
  <c r="P9489" i="1"/>
  <c r="O9489" i="1"/>
  <c r="N9489" i="1"/>
  <c r="AA9488" i="1"/>
  <c r="Z9488" i="1"/>
  <c r="X9488" i="1"/>
  <c r="W9488" i="1"/>
  <c r="V9488" i="1"/>
  <c r="U9488" i="1"/>
  <c r="T9488" i="1"/>
  <c r="S9488" i="1"/>
  <c r="R9488" i="1"/>
  <c r="Q9488" i="1"/>
  <c r="P9488" i="1"/>
  <c r="O9488" i="1"/>
  <c r="N9488" i="1"/>
  <c r="AA9487" i="1"/>
  <c r="Z9487" i="1"/>
  <c r="X9487" i="1"/>
  <c r="W9487" i="1"/>
  <c r="V9487" i="1"/>
  <c r="U9487" i="1"/>
  <c r="T9487" i="1"/>
  <c r="S9487" i="1"/>
  <c r="R9487" i="1"/>
  <c r="Q9487" i="1"/>
  <c r="P9487" i="1"/>
  <c r="O9487" i="1"/>
  <c r="N9487" i="1"/>
  <c r="AA9486" i="1"/>
  <c r="Z9486" i="1"/>
  <c r="X9486" i="1"/>
  <c r="W9486" i="1"/>
  <c r="V9486" i="1"/>
  <c r="U9486" i="1"/>
  <c r="T9486" i="1"/>
  <c r="S9486" i="1"/>
  <c r="R9486" i="1"/>
  <c r="Q9486" i="1"/>
  <c r="P9486" i="1"/>
  <c r="O9486" i="1"/>
  <c r="N9486" i="1"/>
  <c r="AA9485" i="1"/>
  <c r="Z9485" i="1"/>
  <c r="X9485" i="1"/>
  <c r="W9485" i="1"/>
  <c r="V9485" i="1"/>
  <c r="U9485" i="1"/>
  <c r="T9485" i="1"/>
  <c r="S9485" i="1"/>
  <c r="R9485" i="1"/>
  <c r="Q9485" i="1"/>
  <c r="P9485" i="1"/>
  <c r="O9485" i="1"/>
  <c r="N9485" i="1"/>
  <c r="AA9484" i="1"/>
  <c r="Z9484" i="1"/>
  <c r="X9484" i="1"/>
  <c r="W9484" i="1"/>
  <c r="V9484" i="1"/>
  <c r="U9484" i="1"/>
  <c r="T9484" i="1"/>
  <c r="S9484" i="1"/>
  <c r="R9484" i="1"/>
  <c r="Q9484" i="1"/>
  <c r="P9484" i="1"/>
  <c r="O9484" i="1"/>
  <c r="N9484" i="1"/>
  <c r="AA9483" i="1"/>
  <c r="Z9483" i="1"/>
  <c r="X9483" i="1"/>
  <c r="W9483" i="1"/>
  <c r="V9483" i="1"/>
  <c r="U9483" i="1"/>
  <c r="T9483" i="1"/>
  <c r="S9483" i="1"/>
  <c r="R9483" i="1"/>
  <c r="Q9483" i="1"/>
  <c r="P9483" i="1"/>
  <c r="O9483" i="1"/>
  <c r="N9483" i="1"/>
  <c r="AA9482" i="1"/>
  <c r="Z9482" i="1"/>
  <c r="X9482" i="1"/>
  <c r="W9482" i="1"/>
  <c r="V9482" i="1"/>
  <c r="U9482" i="1"/>
  <c r="T9482" i="1"/>
  <c r="S9482" i="1"/>
  <c r="R9482" i="1"/>
  <c r="Q9482" i="1"/>
  <c r="P9482" i="1"/>
  <c r="O9482" i="1"/>
  <c r="N9482" i="1"/>
  <c r="AA9481" i="1"/>
  <c r="Z9481" i="1"/>
  <c r="X9481" i="1"/>
  <c r="W9481" i="1"/>
  <c r="V9481" i="1"/>
  <c r="U9481" i="1"/>
  <c r="T9481" i="1"/>
  <c r="S9481" i="1"/>
  <c r="R9481" i="1"/>
  <c r="Q9481" i="1"/>
  <c r="P9481" i="1"/>
  <c r="O9481" i="1"/>
  <c r="N9481" i="1"/>
  <c r="AA9480" i="1"/>
  <c r="Z9480" i="1"/>
  <c r="X9480" i="1"/>
  <c r="W9480" i="1"/>
  <c r="V9480" i="1"/>
  <c r="U9480" i="1"/>
  <c r="T9480" i="1"/>
  <c r="S9480" i="1"/>
  <c r="R9480" i="1"/>
  <c r="Q9480" i="1"/>
  <c r="P9480" i="1"/>
  <c r="O9480" i="1"/>
  <c r="N9480" i="1"/>
  <c r="AA9479" i="1"/>
  <c r="Z9479" i="1"/>
  <c r="X9479" i="1"/>
  <c r="W9479" i="1"/>
  <c r="V9479" i="1"/>
  <c r="U9479" i="1"/>
  <c r="T9479" i="1"/>
  <c r="S9479" i="1"/>
  <c r="R9479" i="1"/>
  <c r="Q9479" i="1"/>
  <c r="P9479" i="1"/>
  <c r="O9479" i="1"/>
  <c r="N9479" i="1"/>
  <c r="AA9478" i="1"/>
  <c r="Z9478" i="1"/>
  <c r="X9478" i="1"/>
  <c r="W9478" i="1"/>
  <c r="V9478" i="1"/>
  <c r="U9478" i="1"/>
  <c r="T9478" i="1"/>
  <c r="S9478" i="1"/>
  <c r="R9478" i="1"/>
  <c r="Q9478" i="1"/>
  <c r="P9478" i="1"/>
  <c r="O9478" i="1"/>
  <c r="N9478" i="1"/>
  <c r="AA9477" i="1"/>
  <c r="Z9477" i="1"/>
  <c r="X9477" i="1"/>
  <c r="W9477" i="1"/>
  <c r="V9477" i="1"/>
  <c r="U9477" i="1"/>
  <c r="T9477" i="1"/>
  <c r="S9477" i="1"/>
  <c r="R9477" i="1"/>
  <c r="Q9477" i="1"/>
  <c r="P9477" i="1"/>
  <c r="O9477" i="1"/>
  <c r="N9477" i="1"/>
  <c r="AA9476" i="1"/>
  <c r="Z9476" i="1"/>
  <c r="X9476" i="1"/>
  <c r="W9476" i="1"/>
  <c r="V9476" i="1"/>
  <c r="U9476" i="1"/>
  <c r="T9476" i="1"/>
  <c r="S9476" i="1"/>
  <c r="R9476" i="1"/>
  <c r="Q9476" i="1"/>
  <c r="P9476" i="1"/>
  <c r="O9476" i="1"/>
  <c r="N9476" i="1"/>
  <c r="AA9475" i="1"/>
  <c r="Z9475" i="1"/>
  <c r="X9475" i="1"/>
  <c r="W9475" i="1"/>
  <c r="V9475" i="1"/>
  <c r="U9475" i="1"/>
  <c r="T9475" i="1"/>
  <c r="S9475" i="1"/>
  <c r="R9475" i="1"/>
  <c r="Q9475" i="1"/>
  <c r="P9475" i="1"/>
  <c r="O9475" i="1"/>
  <c r="N9475" i="1"/>
  <c r="AA9474" i="1"/>
  <c r="Z9474" i="1"/>
  <c r="X9474" i="1"/>
  <c r="W9474" i="1"/>
  <c r="V9474" i="1"/>
  <c r="U9474" i="1"/>
  <c r="T9474" i="1"/>
  <c r="S9474" i="1"/>
  <c r="R9474" i="1"/>
  <c r="Q9474" i="1"/>
  <c r="P9474" i="1"/>
  <c r="O9474" i="1"/>
  <c r="N9474" i="1"/>
  <c r="AA9473" i="1"/>
  <c r="Z9473" i="1"/>
  <c r="X9473" i="1"/>
  <c r="W9473" i="1"/>
  <c r="V9473" i="1"/>
  <c r="U9473" i="1"/>
  <c r="T9473" i="1"/>
  <c r="S9473" i="1"/>
  <c r="R9473" i="1"/>
  <c r="Q9473" i="1"/>
  <c r="P9473" i="1"/>
  <c r="O9473" i="1"/>
  <c r="N9473" i="1"/>
  <c r="AA9472" i="1"/>
  <c r="Z9472" i="1"/>
  <c r="X9472" i="1"/>
  <c r="W9472" i="1"/>
  <c r="V9472" i="1"/>
  <c r="U9472" i="1"/>
  <c r="T9472" i="1"/>
  <c r="S9472" i="1"/>
  <c r="R9472" i="1"/>
  <c r="Q9472" i="1"/>
  <c r="P9472" i="1"/>
  <c r="O9472" i="1"/>
  <c r="N9472" i="1"/>
  <c r="AA9471" i="1"/>
  <c r="Z9471" i="1"/>
  <c r="X9471" i="1"/>
  <c r="W9471" i="1"/>
  <c r="V9471" i="1"/>
  <c r="U9471" i="1"/>
  <c r="T9471" i="1"/>
  <c r="S9471" i="1"/>
  <c r="R9471" i="1"/>
  <c r="Q9471" i="1"/>
  <c r="P9471" i="1"/>
  <c r="O9471" i="1"/>
  <c r="N9471" i="1"/>
  <c r="AA9470" i="1"/>
  <c r="Z9470" i="1"/>
  <c r="X9470" i="1"/>
  <c r="W9470" i="1"/>
  <c r="V9470" i="1"/>
  <c r="U9470" i="1"/>
  <c r="T9470" i="1"/>
  <c r="S9470" i="1"/>
  <c r="R9470" i="1"/>
  <c r="Q9470" i="1"/>
  <c r="P9470" i="1"/>
  <c r="O9470" i="1"/>
  <c r="N9470" i="1"/>
  <c r="AA9469" i="1"/>
  <c r="Z9469" i="1"/>
  <c r="X9469" i="1"/>
  <c r="W9469" i="1"/>
  <c r="V9469" i="1"/>
  <c r="U9469" i="1"/>
  <c r="T9469" i="1"/>
  <c r="S9469" i="1"/>
  <c r="R9469" i="1"/>
  <c r="Q9469" i="1"/>
  <c r="P9469" i="1"/>
  <c r="O9469" i="1"/>
  <c r="N9469" i="1"/>
  <c r="AA9468" i="1"/>
  <c r="Z9468" i="1"/>
  <c r="X9468" i="1"/>
  <c r="W9468" i="1"/>
  <c r="V9468" i="1"/>
  <c r="U9468" i="1"/>
  <c r="T9468" i="1"/>
  <c r="S9468" i="1"/>
  <c r="R9468" i="1"/>
  <c r="Q9468" i="1"/>
  <c r="P9468" i="1"/>
  <c r="O9468" i="1"/>
  <c r="N9468" i="1"/>
  <c r="AA9467" i="1"/>
  <c r="Z9467" i="1"/>
  <c r="X9467" i="1"/>
  <c r="W9467" i="1"/>
  <c r="V9467" i="1"/>
  <c r="U9467" i="1"/>
  <c r="T9467" i="1"/>
  <c r="S9467" i="1"/>
  <c r="R9467" i="1"/>
  <c r="Q9467" i="1"/>
  <c r="P9467" i="1"/>
  <c r="O9467" i="1"/>
  <c r="N9467" i="1"/>
  <c r="AA9466" i="1"/>
  <c r="Z9466" i="1"/>
  <c r="X9466" i="1"/>
  <c r="W9466" i="1"/>
  <c r="V9466" i="1"/>
  <c r="U9466" i="1"/>
  <c r="T9466" i="1"/>
  <c r="S9466" i="1"/>
  <c r="R9466" i="1"/>
  <c r="Q9466" i="1"/>
  <c r="P9466" i="1"/>
  <c r="O9466" i="1"/>
  <c r="N9466" i="1"/>
  <c r="AA9465" i="1"/>
  <c r="Z9465" i="1"/>
  <c r="X9465" i="1"/>
  <c r="W9465" i="1"/>
  <c r="V9465" i="1"/>
  <c r="U9465" i="1"/>
  <c r="T9465" i="1"/>
  <c r="S9465" i="1"/>
  <c r="R9465" i="1"/>
  <c r="Q9465" i="1"/>
  <c r="P9465" i="1"/>
  <c r="O9465" i="1"/>
  <c r="N9465" i="1"/>
  <c r="AA9464" i="1"/>
  <c r="Z9464" i="1"/>
  <c r="X9464" i="1"/>
  <c r="W9464" i="1"/>
  <c r="V9464" i="1"/>
  <c r="U9464" i="1"/>
  <c r="T9464" i="1"/>
  <c r="S9464" i="1"/>
  <c r="R9464" i="1"/>
  <c r="Q9464" i="1"/>
  <c r="P9464" i="1"/>
  <c r="O9464" i="1"/>
  <c r="N9464" i="1"/>
  <c r="AA9463" i="1"/>
  <c r="Z9463" i="1"/>
  <c r="X9463" i="1"/>
  <c r="W9463" i="1"/>
  <c r="V9463" i="1"/>
  <c r="U9463" i="1"/>
  <c r="T9463" i="1"/>
  <c r="S9463" i="1"/>
  <c r="R9463" i="1"/>
  <c r="Q9463" i="1"/>
  <c r="P9463" i="1"/>
  <c r="O9463" i="1"/>
  <c r="N9463" i="1"/>
  <c r="AA9462" i="1"/>
  <c r="Z9462" i="1"/>
  <c r="X9462" i="1"/>
  <c r="W9462" i="1"/>
  <c r="V9462" i="1"/>
  <c r="U9462" i="1"/>
  <c r="T9462" i="1"/>
  <c r="S9462" i="1"/>
  <c r="R9462" i="1"/>
  <c r="Q9462" i="1"/>
  <c r="P9462" i="1"/>
  <c r="O9462" i="1"/>
  <c r="N9462" i="1"/>
  <c r="AA9461" i="1"/>
  <c r="Z9461" i="1"/>
  <c r="X9461" i="1"/>
  <c r="W9461" i="1"/>
  <c r="V9461" i="1"/>
  <c r="U9461" i="1"/>
  <c r="T9461" i="1"/>
  <c r="S9461" i="1"/>
  <c r="R9461" i="1"/>
  <c r="Q9461" i="1"/>
  <c r="P9461" i="1"/>
  <c r="O9461" i="1"/>
  <c r="N9461" i="1"/>
  <c r="AA9460" i="1"/>
  <c r="Z9460" i="1"/>
  <c r="X9460" i="1"/>
  <c r="W9460" i="1"/>
  <c r="V9460" i="1"/>
  <c r="U9460" i="1"/>
  <c r="T9460" i="1"/>
  <c r="S9460" i="1"/>
  <c r="R9460" i="1"/>
  <c r="Q9460" i="1"/>
  <c r="P9460" i="1"/>
  <c r="O9460" i="1"/>
  <c r="N9460" i="1"/>
  <c r="AA9459" i="1"/>
  <c r="Z9459" i="1"/>
  <c r="X9459" i="1"/>
  <c r="W9459" i="1"/>
  <c r="V9459" i="1"/>
  <c r="U9459" i="1"/>
  <c r="T9459" i="1"/>
  <c r="S9459" i="1"/>
  <c r="R9459" i="1"/>
  <c r="Q9459" i="1"/>
  <c r="P9459" i="1"/>
  <c r="O9459" i="1"/>
  <c r="N9459" i="1"/>
  <c r="AA9458" i="1"/>
  <c r="Z9458" i="1"/>
  <c r="X9458" i="1"/>
  <c r="W9458" i="1"/>
  <c r="V9458" i="1"/>
  <c r="U9458" i="1"/>
  <c r="T9458" i="1"/>
  <c r="S9458" i="1"/>
  <c r="R9458" i="1"/>
  <c r="Q9458" i="1"/>
  <c r="P9458" i="1"/>
  <c r="O9458" i="1"/>
  <c r="N9458" i="1"/>
  <c r="AA9457" i="1"/>
  <c r="Z9457" i="1"/>
  <c r="X9457" i="1"/>
  <c r="W9457" i="1"/>
  <c r="V9457" i="1"/>
  <c r="U9457" i="1"/>
  <c r="T9457" i="1"/>
  <c r="S9457" i="1"/>
  <c r="R9457" i="1"/>
  <c r="Q9457" i="1"/>
  <c r="P9457" i="1"/>
  <c r="O9457" i="1"/>
  <c r="N9457" i="1"/>
  <c r="AA9456" i="1"/>
  <c r="Z9456" i="1"/>
  <c r="X9456" i="1"/>
  <c r="W9456" i="1"/>
  <c r="V9456" i="1"/>
  <c r="U9456" i="1"/>
  <c r="T9456" i="1"/>
  <c r="S9456" i="1"/>
  <c r="R9456" i="1"/>
  <c r="Q9456" i="1"/>
  <c r="P9456" i="1"/>
  <c r="O9456" i="1"/>
  <c r="N9456" i="1"/>
  <c r="AA9455" i="1"/>
  <c r="Z9455" i="1"/>
  <c r="X9455" i="1"/>
  <c r="W9455" i="1"/>
  <c r="V9455" i="1"/>
  <c r="U9455" i="1"/>
  <c r="T9455" i="1"/>
  <c r="S9455" i="1"/>
  <c r="R9455" i="1"/>
  <c r="Q9455" i="1"/>
  <c r="P9455" i="1"/>
  <c r="O9455" i="1"/>
  <c r="N9455" i="1"/>
  <c r="AA9454" i="1"/>
  <c r="Z9454" i="1"/>
  <c r="X9454" i="1"/>
  <c r="W9454" i="1"/>
  <c r="V9454" i="1"/>
  <c r="U9454" i="1"/>
  <c r="T9454" i="1"/>
  <c r="S9454" i="1"/>
  <c r="R9454" i="1"/>
  <c r="Q9454" i="1"/>
  <c r="P9454" i="1"/>
  <c r="O9454" i="1"/>
  <c r="N9454" i="1"/>
  <c r="AA9453" i="1"/>
  <c r="Z9453" i="1"/>
  <c r="X9453" i="1"/>
  <c r="W9453" i="1"/>
  <c r="V9453" i="1"/>
  <c r="U9453" i="1"/>
  <c r="T9453" i="1"/>
  <c r="S9453" i="1"/>
  <c r="R9453" i="1"/>
  <c r="Q9453" i="1"/>
  <c r="P9453" i="1"/>
  <c r="O9453" i="1"/>
  <c r="N9453" i="1"/>
  <c r="AA9452" i="1"/>
  <c r="Z9452" i="1"/>
  <c r="X9452" i="1"/>
  <c r="W9452" i="1"/>
  <c r="V9452" i="1"/>
  <c r="U9452" i="1"/>
  <c r="T9452" i="1"/>
  <c r="S9452" i="1"/>
  <c r="R9452" i="1"/>
  <c r="Q9452" i="1"/>
  <c r="P9452" i="1"/>
  <c r="O9452" i="1"/>
  <c r="N9452" i="1"/>
  <c r="AA9451" i="1"/>
  <c r="Z9451" i="1"/>
  <c r="X9451" i="1"/>
  <c r="W9451" i="1"/>
  <c r="V9451" i="1"/>
  <c r="U9451" i="1"/>
  <c r="T9451" i="1"/>
  <c r="S9451" i="1"/>
  <c r="R9451" i="1"/>
  <c r="Q9451" i="1"/>
  <c r="P9451" i="1"/>
  <c r="O9451" i="1"/>
  <c r="N9451" i="1"/>
  <c r="AA9450" i="1"/>
  <c r="Z9450" i="1"/>
  <c r="X9450" i="1"/>
  <c r="W9450" i="1"/>
  <c r="V9450" i="1"/>
  <c r="U9450" i="1"/>
  <c r="T9450" i="1"/>
  <c r="S9450" i="1"/>
  <c r="R9450" i="1"/>
  <c r="Q9450" i="1"/>
  <c r="P9450" i="1"/>
  <c r="O9450" i="1"/>
  <c r="N9450" i="1"/>
  <c r="AA9449" i="1"/>
  <c r="Z9449" i="1"/>
  <c r="X9449" i="1"/>
  <c r="W9449" i="1"/>
  <c r="V9449" i="1"/>
  <c r="U9449" i="1"/>
  <c r="T9449" i="1"/>
  <c r="S9449" i="1"/>
  <c r="R9449" i="1"/>
  <c r="Q9449" i="1"/>
  <c r="P9449" i="1"/>
  <c r="O9449" i="1"/>
  <c r="N9449" i="1"/>
  <c r="AA9448" i="1"/>
  <c r="Z9448" i="1"/>
  <c r="X9448" i="1"/>
  <c r="W9448" i="1"/>
  <c r="V9448" i="1"/>
  <c r="U9448" i="1"/>
  <c r="T9448" i="1"/>
  <c r="S9448" i="1"/>
  <c r="R9448" i="1"/>
  <c r="Q9448" i="1"/>
  <c r="P9448" i="1"/>
  <c r="O9448" i="1"/>
  <c r="N9448" i="1"/>
  <c r="AA9447" i="1"/>
  <c r="Z9447" i="1"/>
  <c r="X9447" i="1"/>
  <c r="W9447" i="1"/>
  <c r="V9447" i="1"/>
  <c r="U9447" i="1"/>
  <c r="T9447" i="1"/>
  <c r="S9447" i="1"/>
  <c r="R9447" i="1"/>
  <c r="Q9447" i="1"/>
  <c r="P9447" i="1"/>
  <c r="O9447" i="1"/>
  <c r="N9447" i="1"/>
  <c r="AA9446" i="1"/>
  <c r="Z9446" i="1"/>
  <c r="X9446" i="1"/>
  <c r="W9446" i="1"/>
  <c r="V9446" i="1"/>
  <c r="U9446" i="1"/>
  <c r="T9446" i="1"/>
  <c r="S9446" i="1"/>
  <c r="R9446" i="1"/>
  <c r="Q9446" i="1"/>
  <c r="P9446" i="1"/>
  <c r="O9446" i="1"/>
  <c r="N9446" i="1"/>
  <c r="AA9445" i="1"/>
  <c r="Z9445" i="1"/>
  <c r="X9445" i="1"/>
  <c r="W9445" i="1"/>
  <c r="V9445" i="1"/>
  <c r="U9445" i="1"/>
  <c r="T9445" i="1"/>
  <c r="S9445" i="1"/>
  <c r="R9445" i="1"/>
  <c r="Q9445" i="1"/>
  <c r="P9445" i="1"/>
  <c r="O9445" i="1"/>
  <c r="N9445" i="1"/>
  <c r="AA9444" i="1"/>
  <c r="Z9444" i="1"/>
  <c r="X9444" i="1"/>
  <c r="W9444" i="1"/>
  <c r="V9444" i="1"/>
  <c r="U9444" i="1"/>
  <c r="T9444" i="1"/>
  <c r="S9444" i="1"/>
  <c r="R9444" i="1"/>
  <c r="Q9444" i="1"/>
  <c r="P9444" i="1"/>
  <c r="O9444" i="1"/>
  <c r="N9444" i="1"/>
  <c r="AA9443" i="1"/>
  <c r="Z9443" i="1"/>
  <c r="X9443" i="1"/>
  <c r="W9443" i="1"/>
  <c r="V9443" i="1"/>
  <c r="U9443" i="1"/>
  <c r="T9443" i="1"/>
  <c r="S9443" i="1"/>
  <c r="R9443" i="1"/>
  <c r="Q9443" i="1"/>
  <c r="P9443" i="1"/>
  <c r="O9443" i="1"/>
  <c r="N9443" i="1"/>
  <c r="AA9442" i="1"/>
  <c r="Z9442" i="1"/>
  <c r="X9442" i="1"/>
  <c r="W9442" i="1"/>
  <c r="V9442" i="1"/>
  <c r="U9442" i="1"/>
  <c r="T9442" i="1"/>
  <c r="S9442" i="1"/>
  <c r="R9442" i="1"/>
  <c r="Q9442" i="1"/>
  <c r="P9442" i="1"/>
  <c r="O9442" i="1"/>
  <c r="N9442" i="1"/>
  <c r="AA9441" i="1"/>
  <c r="Z9441" i="1"/>
  <c r="X9441" i="1"/>
  <c r="W9441" i="1"/>
  <c r="V9441" i="1"/>
  <c r="U9441" i="1"/>
  <c r="T9441" i="1"/>
  <c r="S9441" i="1"/>
  <c r="R9441" i="1"/>
  <c r="Q9441" i="1"/>
  <c r="P9441" i="1"/>
  <c r="O9441" i="1"/>
  <c r="N9441" i="1"/>
  <c r="AA9440" i="1"/>
  <c r="Z9440" i="1"/>
  <c r="X9440" i="1"/>
  <c r="W9440" i="1"/>
  <c r="V9440" i="1"/>
  <c r="U9440" i="1"/>
  <c r="T9440" i="1"/>
  <c r="S9440" i="1"/>
  <c r="R9440" i="1"/>
  <c r="Q9440" i="1"/>
  <c r="P9440" i="1"/>
  <c r="O9440" i="1"/>
  <c r="N9440" i="1"/>
  <c r="AA9439" i="1"/>
  <c r="Z9439" i="1"/>
  <c r="X9439" i="1"/>
  <c r="W9439" i="1"/>
  <c r="V9439" i="1"/>
  <c r="U9439" i="1"/>
  <c r="T9439" i="1"/>
  <c r="S9439" i="1"/>
  <c r="R9439" i="1"/>
  <c r="Q9439" i="1"/>
  <c r="P9439" i="1"/>
  <c r="O9439" i="1"/>
  <c r="N9439" i="1"/>
  <c r="AA9438" i="1"/>
  <c r="Z9438" i="1"/>
  <c r="X9438" i="1"/>
  <c r="W9438" i="1"/>
  <c r="V9438" i="1"/>
  <c r="U9438" i="1"/>
  <c r="T9438" i="1"/>
  <c r="S9438" i="1"/>
  <c r="R9438" i="1"/>
  <c r="Q9438" i="1"/>
  <c r="P9438" i="1"/>
  <c r="O9438" i="1"/>
  <c r="N9438" i="1"/>
  <c r="AA9437" i="1"/>
  <c r="Z9437" i="1"/>
  <c r="X9437" i="1"/>
  <c r="W9437" i="1"/>
  <c r="V9437" i="1"/>
  <c r="U9437" i="1"/>
  <c r="T9437" i="1"/>
  <c r="S9437" i="1"/>
  <c r="R9437" i="1"/>
  <c r="Q9437" i="1"/>
  <c r="P9437" i="1"/>
  <c r="O9437" i="1"/>
  <c r="N9437" i="1"/>
  <c r="AA9436" i="1"/>
  <c r="Z9436" i="1"/>
  <c r="X9436" i="1"/>
  <c r="W9436" i="1"/>
  <c r="V9436" i="1"/>
  <c r="U9436" i="1"/>
  <c r="T9436" i="1"/>
  <c r="S9436" i="1"/>
  <c r="R9436" i="1"/>
  <c r="Q9436" i="1"/>
  <c r="P9436" i="1"/>
  <c r="O9436" i="1"/>
  <c r="N9436" i="1"/>
  <c r="AA9435" i="1"/>
  <c r="Z9435" i="1"/>
  <c r="X9435" i="1"/>
  <c r="W9435" i="1"/>
  <c r="V9435" i="1"/>
  <c r="U9435" i="1"/>
  <c r="T9435" i="1"/>
  <c r="S9435" i="1"/>
  <c r="R9435" i="1"/>
  <c r="Q9435" i="1"/>
  <c r="P9435" i="1"/>
  <c r="O9435" i="1"/>
  <c r="N9435" i="1"/>
  <c r="AA9434" i="1"/>
  <c r="Z9434" i="1"/>
  <c r="X9434" i="1"/>
  <c r="W9434" i="1"/>
  <c r="V9434" i="1"/>
  <c r="U9434" i="1"/>
  <c r="T9434" i="1"/>
  <c r="S9434" i="1"/>
  <c r="R9434" i="1"/>
  <c r="Q9434" i="1"/>
  <c r="P9434" i="1"/>
  <c r="O9434" i="1"/>
  <c r="N9434" i="1"/>
  <c r="AA9433" i="1"/>
  <c r="Z9433" i="1"/>
  <c r="X9433" i="1"/>
  <c r="W9433" i="1"/>
  <c r="V9433" i="1"/>
  <c r="U9433" i="1"/>
  <c r="T9433" i="1"/>
  <c r="S9433" i="1"/>
  <c r="R9433" i="1"/>
  <c r="Q9433" i="1"/>
  <c r="P9433" i="1"/>
  <c r="O9433" i="1"/>
  <c r="N9433" i="1"/>
  <c r="AA9432" i="1"/>
  <c r="Z9432" i="1"/>
  <c r="X9432" i="1"/>
  <c r="W9432" i="1"/>
  <c r="V9432" i="1"/>
  <c r="U9432" i="1"/>
  <c r="T9432" i="1"/>
  <c r="S9432" i="1"/>
  <c r="R9432" i="1"/>
  <c r="Q9432" i="1"/>
  <c r="P9432" i="1"/>
  <c r="O9432" i="1"/>
  <c r="N9432" i="1"/>
  <c r="AA9431" i="1"/>
  <c r="Z9431" i="1"/>
  <c r="X9431" i="1"/>
  <c r="W9431" i="1"/>
  <c r="V9431" i="1"/>
  <c r="U9431" i="1"/>
  <c r="T9431" i="1"/>
  <c r="S9431" i="1"/>
  <c r="R9431" i="1"/>
  <c r="Q9431" i="1"/>
  <c r="P9431" i="1"/>
  <c r="O9431" i="1"/>
  <c r="N9431" i="1"/>
  <c r="AA9430" i="1"/>
  <c r="Z9430" i="1"/>
  <c r="X9430" i="1"/>
  <c r="W9430" i="1"/>
  <c r="V9430" i="1"/>
  <c r="U9430" i="1"/>
  <c r="T9430" i="1"/>
  <c r="S9430" i="1"/>
  <c r="R9430" i="1"/>
  <c r="Q9430" i="1"/>
  <c r="P9430" i="1"/>
  <c r="O9430" i="1"/>
  <c r="N9430" i="1"/>
  <c r="AA9429" i="1"/>
  <c r="Z9429" i="1"/>
  <c r="X9429" i="1"/>
  <c r="W9429" i="1"/>
  <c r="V9429" i="1"/>
  <c r="U9429" i="1"/>
  <c r="T9429" i="1"/>
  <c r="S9429" i="1"/>
  <c r="R9429" i="1"/>
  <c r="Q9429" i="1"/>
  <c r="P9429" i="1"/>
  <c r="O9429" i="1"/>
  <c r="N9429" i="1"/>
  <c r="AA9428" i="1"/>
  <c r="Z9428" i="1"/>
  <c r="X9428" i="1"/>
  <c r="W9428" i="1"/>
  <c r="V9428" i="1"/>
  <c r="U9428" i="1"/>
  <c r="T9428" i="1"/>
  <c r="S9428" i="1"/>
  <c r="R9428" i="1"/>
  <c r="Q9428" i="1"/>
  <c r="P9428" i="1"/>
  <c r="O9428" i="1"/>
  <c r="N9428" i="1"/>
  <c r="AA9427" i="1"/>
  <c r="Z9427" i="1"/>
  <c r="X9427" i="1"/>
  <c r="W9427" i="1"/>
  <c r="V9427" i="1"/>
  <c r="U9427" i="1"/>
  <c r="T9427" i="1"/>
  <c r="S9427" i="1"/>
  <c r="R9427" i="1"/>
  <c r="Q9427" i="1"/>
  <c r="P9427" i="1"/>
  <c r="O9427" i="1"/>
  <c r="N9427" i="1"/>
  <c r="AA9426" i="1"/>
  <c r="Z9426" i="1"/>
  <c r="X9426" i="1"/>
  <c r="W9426" i="1"/>
  <c r="V9426" i="1"/>
  <c r="U9426" i="1"/>
  <c r="T9426" i="1"/>
  <c r="S9426" i="1"/>
  <c r="R9426" i="1"/>
  <c r="Q9426" i="1"/>
  <c r="P9426" i="1"/>
  <c r="O9426" i="1"/>
  <c r="N9426" i="1"/>
  <c r="AA9425" i="1"/>
  <c r="Z9425" i="1"/>
  <c r="X9425" i="1"/>
  <c r="W9425" i="1"/>
  <c r="V9425" i="1"/>
  <c r="U9425" i="1"/>
  <c r="T9425" i="1"/>
  <c r="S9425" i="1"/>
  <c r="R9425" i="1"/>
  <c r="Q9425" i="1"/>
  <c r="P9425" i="1"/>
  <c r="O9425" i="1"/>
  <c r="N9425" i="1"/>
  <c r="AA9424" i="1"/>
  <c r="Z9424" i="1"/>
  <c r="X9424" i="1"/>
  <c r="W9424" i="1"/>
  <c r="V9424" i="1"/>
  <c r="U9424" i="1"/>
  <c r="T9424" i="1"/>
  <c r="S9424" i="1"/>
  <c r="R9424" i="1"/>
  <c r="Q9424" i="1"/>
  <c r="P9424" i="1"/>
  <c r="O9424" i="1"/>
  <c r="N9424" i="1"/>
  <c r="AA9423" i="1"/>
  <c r="Z9423" i="1"/>
  <c r="X9423" i="1"/>
  <c r="W9423" i="1"/>
  <c r="V9423" i="1"/>
  <c r="U9423" i="1"/>
  <c r="T9423" i="1"/>
  <c r="S9423" i="1"/>
  <c r="R9423" i="1"/>
  <c r="Q9423" i="1"/>
  <c r="P9423" i="1"/>
  <c r="O9423" i="1"/>
  <c r="N9423" i="1"/>
  <c r="AA9422" i="1"/>
  <c r="Z9422" i="1"/>
  <c r="X9422" i="1"/>
  <c r="W9422" i="1"/>
  <c r="V9422" i="1"/>
  <c r="U9422" i="1"/>
  <c r="T9422" i="1"/>
  <c r="S9422" i="1"/>
  <c r="R9422" i="1"/>
  <c r="Q9422" i="1"/>
  <c r="P9422" i="1"/>
  <c r="O9422" i="1"/>
  <c r="N9422" i="1"/>
  <c r="AA9421" i="1"/>
  <c r="Z9421" i="1"/>
  <c r="X9421" i="1"/>
  <c r="W9421" i="1"/>
  <c r="V9421" i="1"/>
  <c r="U9421" i="1"/>
  <c r="T9421" i="1"/>
  <c r="S9421" i="1"/>
  <c r="R9421" i="1"/>
  <c r="Q9421" i="1"/>
  <c r="P9421" i="1"/>
  <c r="O9421" i="1"/>
  <c r="N9421" i="1"/>
  <c r="AA9420" i="1"/>
  <c r="Z9420" i="1"/>
  <c r="X9420" i="1"/>
  <c r="W9420" i="1"/>
  <c r="V9420" i="1"/>
  <c r="U9420" i="1"/>
  <c r="T9420" i="1"/>
  <c r="S9420" i="1"/>
  <c r="R9420" i="1"/>
  <c r="Q9420" i="1"/>
  <c r="P9420" i="1"/>
  <c r="O9420" i="1"/>
  <c r="N9420" i="1"/>
  <c r="AA9419" i="1"/>
  <c r="Z9419" i="1"/>
  <c r="X9419" i="1"/>
  <c r="W9419" i="1"/>
  <c r="V9419" i="1"/>
  <c r="U9419" i="1"/>
  <c r="T9419" i="1"/>
  <c r="S9419" i="1"/>
  <c r="R9419" i="1"/>
  <c r="Q9419" i="1"/>
  <c r="P9419" i="1"/>
  <c r="O9419" i="1"/>
  <c r="N9419" i="1"/>
  <c r="AA9418" i="1"/>
  <c r="Z9418" i="1"/>
  <c r="X9418" i="1"/>
  <c r="W9418" i="1"/>
  <c r="V9418" i="1"/>
  <c r="U9418" i="1"/>
  <c r="T9418" i="1"/>
  <c r="S9418" i="1"/>
  <c r="R9418" i="1"/>
  <c r="Q9418" i="1"/>
  <c r="P9418" i="1"/>
  <c r="O9418" i="1"/>
  <c r="N9418" i="1"/>
  <c r="AA9417" i="1"/>
  <c r="Z9417" i="1"/>
  <c r="X9417" i="1"/>
  <c r="W9417" i="1"/>
  <c r="V9417" i="1"/>
  <c r="U9417" i="1"/>
  <c r="T9417" i="1"/>
  <c r="S9417" i="1"/>
  <c r="R9417" i="1"/>
  <c r="Q9417" i="1"/>
  <c r="P9417" i="1"/>
  <c r="O9417" i="1"/>
  <c r="N9417" i="1"/>
  <c r="AA9416" i="1"/>
  <c r="Z9416" i="1"/>
  <c r="X9416" i="1"/>
  <c r="W9416" i="1"/>
  <c r="V9416" i="1"/>
  <c r="U9416" i="1"/>
  <c r="T9416" i="1"/>
  <c r="S9416" i="1"/>
  <c r="R9416" i="1"/>
  <c r="Q9416" i="1"/>
  <c r="P9416" i="1"/>
  <c r="O9416" i="1"/>
  <c r="N9416" i="1"/>
  <c r="AA9415" i="1"/>
  <c r="Z9415" i="1"/>
  <c r="X9415" i="1"/>
  <c r="W9415" i="1"/>
  <c r="V9415" i="1"/>
  <c r="U9415" i="1"/>
  <c r="T9415" i="1"/>
  <c r="S9415" i="1"/>
  <c r="R9415" i="1"/>
  <c r="Q9415" i="1"/>
  <c r="P9415" i="1"/>
  <c r="O9415" i="1"/>
  <c r="N9415" i="1"/>
  <c r="AA9414" i="1"/>
  <c r="Z9414" i="1"/>
  <c r="X9414" i="1"/>
  <c r="W9414" i="1"/>
  <c r="V9414" i="1"/>
  <c r="U9414" i="1"/>
  <c r="T9414" i="1"/>
  <c r="S9414" i="1"/>
  <c r="R9414" i="1"/>
  <c r="Q9414" i="1"/>
  <c r="P9414" i="1"/>
  <c r="O9414" i="1"/>
  <c r="N9414" i="1"/>
  <c r="AA9413" i="1"/>
  <c r="Z9413" i="1"/>
  <c r="X9413" i="1"/>
  <c r="W9413" i="1"/>
  <c r="V9413" i="1"/>
  <c r="U9413" i="1"/>
  <c r="T9413" i="1"/>
  <c r="S9413" i="1"/>
  <c r="R9413" i="1"/>
  <c r="Q9413" i="1"/>
  <c r="P9413" i="1"/>
  <c r="O9413" i="1"/>
  <c r="N9413" i="1"/>
  <c r="AA9412" i="1"/>
  <c r="Z9412" i="1"/>
  <c r="X9412" i="1"/>
  <c r="W9412" i="1"/>
  <c r="V9412" i="1"/>
  <c r="U9412" i="1"/>
  <c r="T9412" i="1"/>
  <c r="S9412" i="1"/>
  <c r="R9412" i="1"/>
  <c r="Q9412" i="1"/>
  <c r="P9412" i="1"/>
  <c r="O9412" i="1"/>
  <c r="N9412" i="1"/>
  <c r="AA9411" i="1"/>
  <c r="Z9411" i="1"/>
  <c r="X9411" i="1"/>
  <c r="W9411" i="1"/>
  <c r="V9411" i="1"/>
  <c r="U9411" i="1"/>
  <c r="T9411" i="1"/>
  <c r="S9411" i="1"/>
  <c r="R9411" i="1"/>
  <c r="Q9411" i="1"/>
  <c r="P9411" i="1"/>
  <c r="O9411" i="1"/>
  <c r="N9411" i="1"/>
  <c r="AA9410" i="1"/>
  <c r="Z9410" i="1"/>
  <c r="X9410" i="1"/>
  <c r="W9410" i="1"/>
  <c r="V9410" i="1"/>
  <c r="U9410" i="1"/>
  <c r="T9410" i="1"/>
  <c r="S9410" i="1"/>
  <c r="R9410" i="1"/>
  <c r="Q9410" i="1"/>
  <c r="P9410" i="1"/>
  <c r="O9410" i="1"/>
  <c r="N9410" i="1"/>
  <c r="AA9409" i="1"/>
  <c r="Z9409" i="1"/>
  <c r="X9409" i="1"/>
  <c r="W9409" i="1"/>
  <c r="V9409" i="1"/>
  <c r="U9409" i="1"/>
  <c r="T9409" i="1"/>
  <c r="S9409" i="1"/>
  <c r="R9409" i="1"/>
  <c r="Q9409" i="1"/>
  <c r="P9409" i="1"/>
  <c r="O9409" i="1"/>
  <c r="N9409" i="1"/>
  <c r="AA9408" i="1"/>
  <c r="Z9408" i="1"/>
  <c r="X9408" i="1"/>
  <c r="W9408" i="1"/>
  <c r="V9408" i="1"/>
  <c r="U9408" i="1"/>
  <c r="T9408" i="1"/>
  <c r="S9408" i="1"/>
  <c r="R9408" i="1"/>
  <c r="Q9408" i="1"/>
  <c r="P9408" i="1"/>
  <c r="O9408" i="1"/>
  <c r="N9408" i="1"/>
  <c r="AA9407" i="1"/>
  <c r="Z9407" i="1"/>
  <c r="X9407" i="1"/>
  <c r="W9407" i="1"/>
  <c r="V9407" i="1"/>
  <c r="U9407" i="1"/>
  <c r="T9407" i="1"/>
  <c r="S9407" i="1"/>
  <c r="R9407" i="1"/>
  <c r="Q9407" i="1"/>
  <c r="P9407" i="1"/>
  <c r="O9407" i="1"/>
  <c r="N9407" i="1"/>
  <c r="AA9406" i="1"/>
  <c r="Z9406" i="1"/>
  <c r="X9406" i="1"/>
  <c r="W9406" i="1"/>
  <c r="V9406" i="1"/>
  <c r="U9406" i="1"/>
  <c r="T9406" i="1"/>
  <c r="S9406" i="1"/>
  <c r="R9406" i="1"/>
  <c r="Q9406" i="1"/>
  <c r="P9406" i="1"/>
  <c r="O9406" i="1"/>
  <c r="N9406" i="1"/>
  <c r="AA9405" i="1"/>
  <c r="Z9405" i="1"/>
  <c r="X9405" i="1"/>
  <c r="W9405" i="1"/>
  <c r="V9405" i="1"/>
  <c r="U9405" i="1"/>
  <c r="T9405" i="1"/>
  <c r="S9405" i="1"/>
  <c r="R9405" i="1"/>
  <c r="Q9405" i="1"/>
  <c r="P9405" i="1"/>
  <c r="O9405" i="1"/>
  <c r="N9405" i="1"/>
  <c r="AA9404" i="1"/>
  <c r="Z9404" i="1"/>
  <c r="X9404" i="1"/>
  <c r="W9404" i="1"/>
  <c r="V9404" i="1"/>
  <c r="U9404" i="1"/>
  <c r="T9404" i="1"/>
  <c r="S9404" i="1"/>
  <c r="R9404" i="1"/>
  <c r="Q9404" i="1"/>
  <c r="P9404" i="1"/>
  <c r="O9404" i="1"/>
  <c r="N9404" i="1"/>
  <c r="AA9403" i="1"/>
  <c r="Z9403" i="1"/>
  <c r="X9403" i="1"/>
  <c r="W9403" i="1"/>
  <c r="V9403" i="1"/>
  <c r="U9403" i="1"/>
  <c r="T9403" i="1"/>
  <c r="S9403" i="1"/>
  <c r="R9403" i="1"/>
  <c r="Q9403" i="1"/>
  <c r="P9403" i="1"/>
  <c r="O9403" i="1"/>
  <c r="N9403" i="1"/>
  <c r="AA9402" i="1"/>
  <c r="Z9402" i="1"/>
  <c r="X9402" i="1"/>
  <c r="W9402" i="1"/>
  <c r="V9402" i="1"/>
  <c r="U9402" i="1"/>
  <c r="T9402" i="1"/>
  <c r="S9402" i="1"/>
  <c r="R9402" i="1"/>
  <c r="Q9402" i="1"/>
  <c r="P9402" i="1"/>
  <c r="O9402" i="1"/>
  <c r="N9402" i="1"/>
  <c r="AA9401" i="1"/>
  <c r="Z9401" i="1"/>
  <c r="X9401" i="1"/>
  <c r="W9401" i="1"/>
  <c r="V9401" i="1"/>
  <c r="U9401" i="1"/>
  <c r="T9401" i="1"/>
  <c r="S9401" i="1"/>
  <c r="R9401" i="1"/>
  <c r="Q9401" i="1"/>
  <c r="P9401" i="1"/>
  <c r="O9401" i="1"/>
  <c r="N9401" i="1"/>
  <c r="AA9400" i="1"/>
  <c r="Z9400" i="1"/>
  <c r="X9400" i="1"/>
  <c r="W9400" i="1"/>
  <c r="V9400" i="1"/>
  <c r="U9400" i="1"/>
  <c r="T9400" i="1"/>
  <c r="S9400" i="1"/>
  <c r="R9400" i="1"/>
  <c r="Q9400" i="1"/>
  <c r="P9400" i="1"/>
  <c r="O9400" i="1"/>
  <c r="N9400" i="1"/>
  <c r="AA9399" i="1"/>
  <c r="Z9399" i="1"/>
  <c r="X9399" i="1"/>
  <c r="W9399" i="1"/>
  <c r="V9399" i="1"/>
  <c r="U9399" i="1"/>
  <c r="T9399" i="1"/>
  <c r="S9399" i="1"/>
  <c r="R9399" i="1"/>
  <c r="Q9399" i="1"/>
  <c r="P9399" i="1"/>
  <c r="O9399" i="1"/>
  <c r="N9399" i="1"/>
  <c r="AA9398" i="1"/>
  <c r="Z9398" i="1"/>
  <c r="X9398" i="1"/>
  <c r="W9398" i="1"/>
  <c r="V9398" i="1"/>
  <c r="U9398" i="1"/>
  <c r="T9398" i="1"/>
  <c r="S9398" i="1"/>
  <c r="R9398" i="1"/>
  <c r="Q9398" i="1"/>
  <c r="P9398" i="1"/>
  <c r="O9398" i="1"/>
  <c r="N9398" i="1"/>
  <c r="AA9397" i="1"/>
  <c r="Z9397" i="1"/>
  <c r="X9397" i="1"/>
  <c r="W9397" i="1"/>
  <c r="V9397" i="1"/>
  <c r="U9397" i="1"/>
  <c r="T9397" i="1"/>
  <c r="S9397" i="1"/>
  <c r="R9397" i="1"/>
  <c r="Q9397" i="1"/>
  <c r="P9397" i="1"/>
  <c r="O9397" i="1"/>
  <c r="N9397" i="1"/>
  <c r="AA9396" i="1"/>
  <c r="Z9396" i="1"/>
  <c r="X9396" i="1"/>
  <c r="W9396" i="1"/>
  <c r="V9396" i="1"/>
  <c r="U9396" i="1"/>
  <c r="T9396" i="1"/>
  <c r="S9396" i="1"/>
  <c r="R9396" i="1"/>
  <c r="Q9396" i="1"/>
  <c r="P9396" i="1"/>
  <c r="O9396" i="1"/>
  <c r="N9396" i="1"/>
  <c r="AA9395" i="1"/>
  <c r="Z9395" i="1"/>
  <c r="X9395" i="1"/>
  <c r="W9395" i="1"/>
  <c r="V9395" i="1"/>
  <c r="U9395" i="1"/>
  <c r="T9395" i="1"/>
  <c r="S9395" i="1"/>
  <c r="R9395" i="1"/>
  <c r="Q9395" i="1"/>
  <c r="P9395" i="1"/>
  <c r="O9395" i="1"/>
  <c r="N9395" i="1"/>
  <c r="AA9394" i="1"/>
  <c r="Z9394" i="1"/>
  <c r="X9394" i="1"/>
  <c r="W9394" i="1"/>
  <c r="V9394" i="1"/>
  <c r="U9394" i="1"/>
  <c r="T9394" i="1"/>
  <c r="S9394" i="1"/>
  <c r="R9394" i="1"/>
  <c r="Q9394" i="1"/>
  <c r="P9394" i="1"/>
  <c r="O9394" i="1"/>
  <c r="N9394" i="1"/>
  <c r="AA9393" i="1"/>
  <c r="Z9393" i="1"/>
  <c r="X9393" i="1"/>
  <c r="W9393" i="1"/>
  <c r="V9393" i="1"/>
  <c r="U9393" i="1"/>
  <c r="T9393" i="1"/>
  <c r="S9393" i="1"/>
  <c r="R9393" i="1"/>
  <c r="Q9393" i="1"/>
  <c r="P9393" i="1"/>
  <c r="O9393" i="1"/>
  <c r="N9393" i="1"/>
  <c r="AA9392" i="1"/>
  <c r="Z9392" i="1"/>
  <c r="X9392" i="1"/>
  <c r="W9392" i="1"/>
  <c r="V9392" i="1"/>
  <c r="U9392" i="1"/>
  <c r="T9392" i="1"/>
  <c r="S9392" i="1"/>
  <c r="R9392" i="1"/>
  <c r="Q9392" i="1"/>
  <c r="P9392" i="1"/>
  <c r="O9392" i="1"/>
  <c r="N9392" i="1"/>
  <c r="AA9391" i="1"/>
  <c r="Z9391" i="1"/>
  <c r="X9391" i="1"/>
  <c r="W9391" i="1"/>
  <c r="V9391" i="1"/>
  <c r="U9391" i="1"/>
  <c r="T9391" i="1"/>
  <c r="S9391" i="1"/>
  <c r="R9391" i="1"/>
  <c r="Q9391" i="1"/>
  <c r="P9391" i="1"/>
  <c r="O9391" i="1"/>
  <c r="N9391" i="1"/>
  <c r="AA9390" i="1"/>
  <c r="Z9390" i="1"/>
  <c r="X9390" i="1"/>
  <c r="W9390" i="1"/>
  <c r="V9390" i="1"/>
  <c r="U9390" i="1"/>
  <c r="T9390" i="1"/>
  <c r="S9390" i="1"/>
  <c r="R9390" i="1"/>
  <c r="Q9390" i="1"/>
  <c r="P9390" i="1"/>
  <c r="O9390" i="1"/>
  <c r="N9390" i="1"/>
  <c r="AA9389" i="1"/>
  <c r="Z9389" i="1"/>
  <c r="X9389" i="1"/>
  <c r="W9389" i="1"/>
  <c r="V9389" i="1"/>
  <c r="U9389" i="1"/>
  <c r="T9389" i="1"/>
  <c r="S9389" i="1"/>
  <c r="R9389" i="1"/>
  <c r="Q9389" i="1"/>
  <c r="P9389" i="1"/>
  <c r="O9389" i="1"/>
  <c r="N9389" i="1"/>
  <c r="AA9388" i="1"/>
  <c r="Z9388" i="1"/>
  <c r="X9388" i="1"/>
  <c r="W9388" i="1"/>
  <c r="V9388" i="1"/>
  <c r="U9388" i="1"/>
  <c r="T9388" i="1"/>
  <c r="S9388" i="1"/>
  <c r="R9388" i="1"/>
  <c r="Q9388" i="1"/>
  <c r="P9388" i="1"/>
  <c r="O9388" i="1"/>
  <c r="N9388" i="1"/>
  <c r="AA9387" i="1"/>
  <c r="Z9387" i="1"/>
  <c r="X9387" i="1"/>
  <c r="W9387" i="1"/>
  <c r="V9387" i="1"/>
  <c r="U9387" i="1"/>
  <c r="T9387" i="1"/>
  <c r="S9387" i="1"/>
  <c r="R9387" i="1"/>
  <c r="Q9387" i="1"/>
  <c r="P9387" i="1"/>
  <c r="O9387" i="1"/>
  <c r="N9387" i="1"/>
  <c r="AA9386" i="1"/>
  <c r="Z9386" i="1"/>
  <c r="X9386" i="1"/>
  <c r="W9386" i="1"/>
  <c r="V9386" i="1"/>
  <c r="U9386" i="1"/>
  <c r="T9386" i="1"/>
  <c r="S9386" i="1"/>
  <c r="R9386" i="1"/>
  <c r="Q9386" i="1"/>
  <c r="P9386" i="1"/>
  <c r="O9386" i="1"/>
  <c r="N9386" i="1"/>
  <c r="AA9385" i="1"/>
  <c r="Z9385" i="1"/>
  <c r="X9385" i="1"/>
  <c r="W9385" i="1"/>
  <c r="V9385" i="1"/>
  <c r="U9385" i="1"/>
  <c r="T9385" i="1"/>
  <c r="S9385" i="1"/>
  <c r="R9385" i="1"/>
  <c r="Q9385" i="1"/>
  <c r="P9385" i="1"/>
  <c r="O9385" i="1"/>
  <c r="N9385" i="1"/>
  <c r="AA9384" i="1"/>
  <c r="Z9384" i="1"/>
  <c r="X9384" i="1"/>
  <c r="W9384" i="1"/>
  <c r="V9384" i="1"/>
  <c r="U9384" i="1"/>
  <c r="T9384" i="1"/>
  <c r="S9384" i="1"/>
  <c r="R9384" i="1"/>
  <c r="Q9384" i="1"/>
  <c r="P9384" i="1"/>
  <c r="O9384" i="1"/>
  <c r="N9384" i="1"/>
  <c r="AA9383" i="1"/>
  <c r="Z9383" i="1"/>
  <c r="X9383" i="1"/>
  <c r="W9383" i="1"/>
  <c r="V9383" i="1"/>
  <c r="U9383" i="1"/>
  <c r="T9383" i="1"/>
  <c r="S9383" i="1"/>
  <c r="R9383" i="1"/>
  <c r="Q9383" i="1"/>
  <c r="P9383" i="1"/>
  <c r="O9383" i="1"/>
  <c r="N9383" i="1"/>
  <c r="AA9382" i="1"/>
  <c r="Z9382" i="1"/>
  <c r="X9382" i="1"/>
  <c r="W9382" i="1"/>
  <c r="V9382" i="1"/>
  <c r="U9382" i="1"/>
  <c r="T9382" i="1"/>
  <c r="S9382" i="1"/>
  <c r="R9382" i="1"/>
  <c r="Q9382" i="1"/>
  <c r="P9382" i="1"/>
  <c r="O9382" i="1"/>
  <c r="N9382" i="1"/>
  <c r="AA9381" i="1"/>
  <c r="Z9381" i="1"/>
  <c r="X9381" i="1"/>
  <c r="W9381" i="1"/>
  <c r="V9381" i="1"/>
  <c r="U9381" i="1"/>
  <c r="T9381" i="1"/>
  <c r="S9381" i="1"/>
  <c r="R9381" i="1"/>
  <c r="Q9381" i="1"/>
  <c r="P9381" i="1"/>
  <c r="O9381" i="1"/>
  <c r="N9381" i="1"/>
  <c r="AA9380" i="1"/>
  <c r="Z9380" i="1"/>
  <c r="X9380" i="1"/>
  <c r="W9380" i="1"/>
  <c r="V9380" i="1"/>
  <c r="U9380" i="1"/>
  <c r="T9380" i="1"/>
  <c r="S9380" i="1"/>
  <c r="R9380" i="1"/>
  <c r="Q9380" i="1"/>
  <c r="P9380" i="1"/>
  <c r="O9380" i="1"/>
  <c r="N9380" i="1"/>
  <c r="AA9379" i="1"/>
  <c r="Z9379" i="1"/>
  <c r="X9379" i="1"/>
  <c r="W9379" i="1"/>
  <c r="V9379" i="1"/>
  <c r="U9379" i="1"/>
  <c r="T9379" i="1"/>
  <c r="S9379" i="1"/>
  <c r="R9379" i="1"/>
  <c r="Q9379" i="1"/>
  <c r="P9379" i="1"/>
  <c r="O9379" i="1"/>
  <c r="N9379" i="1"/>
  <c r="AA9378" i="1"/>
  <c r="Z9378" i="1"/>
  <c r="X9378" i="1"/>
  <c r="W9378" i="1"/>
  <c r="V9378" i="1"/>
  <c r="U9378" i="1"/>
  <c r="T9378" i="1"/>
  <c r="S9378" i="1"/>
  <c r="R9378" i="1"/>
  <c r="Q9378" i="1"/>
  <c r="P9378" i="1"/>
  <c r="O9378" i="1"/>
  <c r="N9378" i="1"/>
  <c r="AA9377" i="1"/>
  <c r="Z9377" i="1"/>
  <c r="X9377" i="1"/>
  <c r="W9377" i="1"/>
  <c r="V9377" i="1"/>
  <c r="U9377" i="1"/>
  <c r="T9377" i="1"/>
  <c r="S9377" i="1"/>
  <c r="R9377" i="1"/>
  <c r="Q9377" i="1"/>
  <c r="P9377" i="1"/>
  <c r="O9377" i="1"/>
  <c r="N9377" i="1"/>
  <c r="AA9376" i="1"/>
  <c r="Z9376" i="1"/>
  <c r="X9376" i="1"/>
  <c r="W9376" i="1"/>
  <c r="V9376" i="1"/>
  <c r="U9376" i="1"/>
  <c r="T9376" i="1"/>
  <c r="S9376" i="1"/>
  <c r="R9376" i="1"/>
  <c r="Q9376" i="1"/>
  <c r="P9376" i="1"/>
  <c r="O9376" i="1"/>
  <c r="N9376" i="1"/>
  <c r="AA9375" i="1"/>
  <c r="Z9375" i="1"/>
  <c r="X9375" i="1"/>
  <c r="W9375" i="1"/>
  <c r="V9375" i="1"/>
  <c r="U9375" i="1"/>
  <c r="T9375" i="1"/>
  <c r="S9375" i="1"/>
  <c r="R9375" i="1"/>
  <c r="Q9375" i="1"/>
  <c r="P9375" i="1"/>
  <c r="O9375" i="1"/>
  <c r="N9375" i="1"/>
  <c r="AA9374" i="1"/>
  <c r="Z9374" i="1"/>
  <c r="X9374" i="1"/>
  <c r="W9374" i="1"/>
  <c r="V9374" i="1"/>
  <c r="U9374" i="1"/>
  <c r="T9374" i="1"/>
  <c r="S9374" i="1"/>
  <c r="R9374" i="1"/>
  <c r="Q9374" i="1"/>
  <c r="P9374" i="1"/>
  <c r="O9374" i="1"/>
  <c r="N9374" i="1"/>
  <c r="AA9373" i="1"/>
  <c r="Z9373" i="1"/>
  <c r="X9373" i="1"/>
  <c r="W9373" i="1"/>
  <c r="V9373" i="1"/>
  <c r="U9373" i="1"/>
  <c r="T9373" i="1"/>
  <c r="S9373" i="1"/>
  <c r="R9373" i="1"/>
  <c r="Q9373" i="1"/>
  <c r="P9373" i="1"/>
  <c r="O9373" i="1"/>
  <c r="N9373" i="1"/>
  <c r="AA9372" i="1"/>
  <c r="Z9372" i="1"/>
  <c r="X9372" i="1"/>
  <c r="W9372" i="1"/>
  <c r="V9372" i="1"/>
  <c r="U9372" i="1"/>
  <c r="T9372" i="1"/>
  <c r="S9372" i="1"/>
  <c r="R9372" i="1"/>
  <c r="Q9372" i="1"/>
  <c r="P9372" i="1"/>
  <c r="O9372" i="1"/>
  <c r="N9372" i="1"/>
  <c r="AA9371" i="1"/>
  <c r="Z9371" i="1"/>
  <c r="X9371" i="1"/>
  <c r="W9371" i="1"/>
  <c r="V9371" i="1"/>
  <c r="U9371" i="1"/>
  <c r="T9371" i="1"/>
  <c r="S9371" i="1"/>
  <c r="R9371" i="1"/>
  <c r="Q9371" i="1"/>
  <c r="P9371" i="1"/>
  <c r="O9371" i="1"/>
  <c r="N9371" i="1"/>
  <c r="AA9370" i="1"/>
  <c r="Z9370" i="1"/>
  <c r="X9370" i="1"/>
  <c r="W9370" i="1"/>
  <c r="V9370" i="1"/>
  <c r="U9370" i="1"/>
  <c r="T9370" i="1"/>
  <c r="S9370" i="1"/>
  <c r="R9370" i="1"/>
  <c r="Q9370" i="1"/>
  <c r="P9370" i="1"/>
  <c r="O9370" i="1"/>
  <c r="N9370" i="1"/>
  <c r="AA9369" i="1"/>
  <c r="Z9369" i="1"/>
  <c r="X9369" i="1"/>
  <c r="W9369" i="1"/>
  <c r="V9369" i="1"/>
  <c r="U9369" i="1"/>
  <c r="T9369" i="1"/>
  <c r="S9369" i="1"/>
  <c r="R9369" i="1"/>
  <c r="Q9369" i="1"/>
  <c r="P9369" i="1"/>
  <c r="O9369" i="1"/>
  <c r="N9369" i="1"/>
  <c r="AA9368" i="1"/>
  <c r="Z9368" i="1"/>
  <c r="X9368" i="1"/>
  <c r="W9368" i="1"/>
  <c r="V9368" i="1"/>
  <c r="U9368" i="1"/>
  <c r="T9368" i="1"/>
  <c r="S9368" i="1"/>
  <c r="R9368" i="1"/>
  <c r="Q9368" i="1"/>
  <c r="P9368" i="1"/>
  <c r="O9368" i="1"/>
  <c r="N9368" i="1"/>
  <c r="AA9367" i="1"/>
  <c r="Z9367" i="1"/>
  <c r="X9367" i="1"/>
  <c r="W9367" i="1"/>
  <c r="V9367" i="1"/>
  <c r="U9367" i="1"/>
  <c r="T9367" i="1"/>
  <c r="S9367" i="1"/>
  <c r="R9367" i="1"/>
  <c r="Q9367" i="1"/>
  <c r="P9367" i="1"/>
  <c r="O9367" i="1"/>
  <c r="N9367" i="1"/>
  <c r="AA9366" i="1"/>
  <c r="Z9366" i="1"/>
  <c r="X9366" i="1"/>
  <c r="W9366" i="1"/>
  <c r="V9366" i="1"/>
  <c r="U9366" i="1"/>
  <c r="T9366" i="1"/>
  <c r="S9366" i="1"/>
  <c r="R9366" i="1"/>
  <c r="Q9366" i="1"/>
  <c r="P9366" i="1"/>
  <c r="O9366" i="1"/>
  <c r="N9366" i="1"/>
  <c r="AA9365" i="1"/>
  <c r="Z9365" i="1"/>
  <c r="X9365" i="1"/>
  <c r="W9365" i="1"/>
  <c r="V9365" i="1"/>
  <c r="U9365" i="1"/>
  <c r="T9365" i="1"/>
  <c r="S9365" i="1"/>
  <c r="R9365" i="1"/>
  <c r="Q9365" i="1"/>
  <c r="P9365" i="1"/>
  <c r="O9365" i="1"/>
  <c r="N9365" i="1"/>
  <c r="AA9364" i="1"/>
  <c r="Z9364" i="1"/>
  <c r="X9364" i="1"/>
  <c r="W9364" i="1"/>
  <c r="V9364" i="1"/>
  <c r="U9364" i="1"/>
  <c r="T9364" i="1"/>
  <c r="S9364" i="1"/>
  <c r="R9364" i="1"/>
  <c r="Q9364" i="1"/>
  <c r="P9364" i="1"/>
  <c r="O9364" i="1"/>
  <c r="N9364" i="1"/>
  <c r="AA9363" i="1"/>
  <c r="Z9363" i="1"/>
  <c r="X9363" i="1"/>
  <c r="W9363" i="1"/>
  <c r="V9363" i="1"/>
  <c r="U9363" i="1"/>
  <c r="T9363" i="1"/>
  <c r="S9363" i="1"/>
  <c r="R9363" i="1"/>
  <c r="Q9363" i="1"/>
  <c r="P9363" i="1"/>
  <c r="O9363" i="1"/>
  <c r="N9363" i="1"/>
  <c r="AA9362" i="1"/>
  <c r="Z9362" i="1"/>
  <c r="X9362" i="1"/>
  <c r="W9362" i="1"/>
  <c r="V9362" i="1"/>
  <c r="U9362" i="1"/>
  <c r="T9362" i="1"/>
  <c r="S9362" i="1"/>
  <c r="R9362" i="1"/>
  <c r="Q9362" i="1"/>
  <c r="P9362" i="1"/>
  <c r="O9362" i="1"/>
  <c r="N9362" i="1"/>
  <c r="AA9361" i="1"/>
  <c r="Z9361" i="1"/>
  <c r="X9361" i="1"/>
  <c r="W9361" i="1"/>
  <c r="V9361" i="1"/>
  <c r="U9361" i="1"/>
  <c r="T9361" i="1"/>
  <c r="S9361" i="1"/>
  <c r="R9361" i="1"/>
  <c r="Q9361" i="1"/>
  <c r="P9361" i="1"/>
  <c r="O9361" i="1"/>
  <c r="N9361" i="1"/>
  <c r="AA9360" i="1"/>
  <c r="Z9360" i="1"/>
  <c r="X9360" i="1"/>
  <c r="W9360" i="1"/>
  <c r="V9360" i="1"/>
  <c r="U9360" i="1"/>
  <c r="T9360" i="1"/>
  <c r="S9360" i="1"/>
  <c r="R9360" i="1"/>
  <c r="Q9360" i="1"/>
  <c r="P9360" i="1"/>
  <c r="O9360" i="1"/>
  <c r="N9360" i="1"/>
  <c r="AA9359" i="1"/>
  <c r="Z9359" i="1"/>
  <c r="X9359" i="1"/>
  <c r="W9359" i="1"/>
  <c r="V9359" i="1"/>
  <c r="U9359" i="1"/>
  <c r="T9359" i="1"/>
  <c r="S9359" i="1"/>
  <c r="R9359" i="1"/>
  <c r="Q9359" i="1"/>
  <c r="P9359" i="1"/>
  <c r="O9359" i="1"/>
  <c r="N9359" i="1"/>
  <c r="AA9358" i="1"/>
  <c r="Z9358" i="1"/>
  <c r="X9358" i="1"/>
  <c r="W9358" i="1"/>
  <c r="V9358" i="1"/>
  <c r="U9358" i="1"/>
  <c r="T9358" i="1"/>
  <c r="S9358" i="1"/>
  <c r="R9358" i="1"/>
  <c r="Q9358" i="1"/>
  <c r="P9358" i="1"/>
  <c r="O9358" i="1"/>
  <c r="N9358" i="1"/>
  <c r="AA9357" i="1"/>
  <c r="Z9357" i="1"/>
  <c r="X9357" i="1"/>
  <c r="W9357" i="1"/>
  <c r="V9357" i="1"/>
  <c r="U9357" i="1"/>
  <c r="T9357" i="1"/>
  <c r="S9357" i="1"/>
  <c r="R9357" i="1"/>
  <c r="Q9357" i="1"/>
  <c r="P9357" i="1"/>
  <c r="O9357" i="1"/>
  <c r="N9357" i="1"/>
  <c r="AA9356" i="1"/>
  <c r="Z9356" i="1"/>
  <c r="X9356" i="1"/>
  <c r="W9356" i="1"/>
  <c r="V9356" i="1"/>
  <c r="U9356" i="1"/>
  <c r="T9356" i="1"/>
  <c r="S9356" i="1"/>
  <c r="R9356" i="1"/>
  <c r="Q9356" i="1"/>
  <c r="P9356" i="1"/>
  <c r="O9356" i="1"/>
  <c r="N9356" i="1"/>
  <c r="AA9355" i="1"/>
  <c r="Z9355" i="1"/>
  <c r="X9355" i="1"/>
  <c r="W9355" i="1"/>
  <c r="V9355" i="1"/>
  <c r="U9355" i="1"/>
  <c r="T9355" i="1"/>
  <c r="S9355" i="1"/>
  <c r="R9355" i="1"/>
  <c r="Q9355" i="1"/>
  <c r="P9355" i="1"/>
  <c r="O9355" i="1"/>
  <c r="N9355" i="1"/>
  <c r="AA9354" i="1"/>
  <c r="Z9354" i="1"/>
  <c r="X9354" i="1"/>
  <c r="W9354" i="1"/>
  <c r="V9354" i="1"/>
  <c r="U9354" i="1"/>
  <c r="T9354" i="1"/>
  <c r="S9354" i="1"/>
  <c r="R9354" i="1"/>
  <c r="Q9354" i="1"/>
  <c r="P9354" i="1"/>
  <c r="O9354" i="1"/>
  <c r="N9354" i="1"/>
  <c r="AA9353" i="1"/>
  <c r="Z9353" i="1"/>
  <c r="X9353" i="1"/>
  <c r="W9353" i="1"/>
  <c r="V9353" i="1"/>
  <c r="U9353" i="1"/>
  <c r="T9353" i="1"/>
  <c r="S9353" i="1"/>
  <c r="R9353" i="1"/>
  <c r="Q9353" i="1"/>
  <c r="P9353" i="1"/>
  <c r="O9353" i="1"/>
  <c r="N9353" i="1"/>
  <c r="AA9352" i="1"/>
  <c r="Z9352" i="1"/>
  <c r="X9352" i="1"/>
  <c r="W9352" i="1"/>
  <c r="V9352" i="1"/>
  <c r="U9352" i="1"/>
  <c r="T9352" i="1"/>
  <c r="S9352" i="1"/>
  <c r="R9352" i="1"/>
  <c r="Q9352" i="1"/>
  <c r="P9352" i="1"/>
  <c r="O9352" i="1"/>
  <c r="N9352" i="1"/>
  <c r="AA9351" i="1"/>
  <c r="Z9351" i="1"/>
  <c r="X9351" i="1"/>
  <c r="W9351" i="1"/>
  <c r="V9351" i="1"/>
  <c r="U9351" i="1"/>
  <c r="T9351" i="1"/>
  <c r="S9351" i="1"/>
  <c r="R9351" i="1"/>
  <c r="Q9351" i="1"/>
  <c r="P9351" i="1"/>
  <c r="O9351" i="1"/>
  <c r="N9351" i="1"/>
  <c r="AA9350" i="1"/>
  <c r="Z9350" i="1"/>
  <c r="X9350" i="1"/>
  <c r="W9350" i="1"/>
  <c r="V9350" i="1"/>
  <c r="U9350" i="1"/>
  <c r="T9350" i="1"/>
  <c r="S9350" i="1"/>
  <c r="R9350" i="1"/>
  <c r="Q9350" i="1"/>
  <c r="P9350" i="1"/>
  <c r="O9350" i="1"/>
  <c r="N9350" i="1"/>
  <c r="AA9349" i="1"/>
  <c r="Z9349" i="1"/>
  <c r="X9349" i="1"/>
  <c r="W9349" i="1"/>
  <c r="V9349" i="1"/>
  <c r="U9349" i="1"/>
  <c r="T9349" i="1"/>
  <c r="S9349" i="1"/>
  <c r="R9349" i="1"/>
  <c r="Q9349" i="1"/>
  <c r="P9349" i="1"/>
  <c r="O9349" i="1"/>
  <c r="N9349" i="1"/>
  <c r="AA9348" i="1"/>
  <c r="Z9348" i="1"/>
  <c r="X9348" i="1"/>
  <c r="W9348" i="1"/>
  <c r="V9348" i="1"/>
  <c r="U9348" i="1"/>
  <c r="T9348" i="1"/>
  <c r="S9348" i="1"/>
  <c r="R9348" i="1"/>
  <c r="Q9348" i="1"/>
  <c r="P9348" i="1"/>
  <c r="O9348" i="1"/>
  <c r="N9348" i="1"/>
  <c r="AA9347" i="1"/>
  <c r="Z9347" i="1"/>
  <c r="X9347" i="1"/>
  <c r="W9347" i="1"/>
  <c r="V9347" i="1"/>
  <c r="U9347" i="1"/>
  <c r="T9347" i="1"/>
  <c r="S9347" i="1"/>
  <c r="R9347" i="1"/>
  <c r="Q9347" i="1"/>
  <c r="P9347" i="1"/>
  <c r="O9347" i="1"/>
  <c r="N9347" i="1"/>
  <c r="AA9346" i="1"/>
  <c r="Z9346" i="1"/>
  <c r="X9346" i="1"/>
  <c r="W9346" i="1"/>
  <c r="V9346" i="1"/>
  <c r="U9346" i="1"/>
  <c r="T9346" i="1"/>
  <c r="S9346" i="1"/>
  <c r="R9346" i="1"/>
  <c r="Q9346" i="1"/>
  <c r="P9346" i="1"/>
  <c r="O9346" i="1"/>
  <c r="N9346" i="1"/>
  <c r="AA9345" i="1"/>
  <c r="Z9345" i="1"/>
  <c r="X9345" i="1"/>
  <c r="W9345" i="1"/>
  <c r="V9345" i="1"/>
  <c r="U9345" i="1"/>
  <c r="T9345" i="1"/>
  <c r="S9345" i="1"/>
  <c r="R9345" i="1"/>
  <c r="Q9345" i="1"/>
  <c r="P9345" i="1"/>
  <c r="O9345" i="1"/>
  <c r="N9345" i="1"/>
  <c r="AA9344" i="1"/>
  <c r="Z9344" i="1"/>
  <c r="X9344" i="1"/>
  <c r="W9344" i="1"/>
  <c r="V9344" i="1"/>
  <c r="U9344" i="1"/>
  <c r="T9344" i="1"/>
  <c r="S9344" i="1"/>
  <c r="R9344" i="1"/>
  <c r="Q9344" i="1"/>
  <c r="P9344" i="1"/>
  <c r="O9344" i="1"/>
  <c r="N9344" i="1"/>
  <c r="AA9343" i="1"/>
  <c r="Z9343" i="1"/>
  <c r="X9343" i="1"/>
  <c r="W9343" i="1"/>
  <c r="V9343" i="1"/>
  <c r="U9343" i="1"/>
  <c r="T9343" i="1"/>
  <c r="S9343" i="1"/>
  <c r="R9343" i="1"/>
  <c r="Q9343" i="1"/>
  <c r="P9343" i="1"/>
  <c r="O9343" i="1"/>
  <c r="N9343" i="1"/>
  <c r="AA9342" i="1"/>
  <c r="Z9342" i="1"/>
  <c r="X9342" i="1"/>
  <c r="W9342" i="1"/>
  <c r="V9342" i="1"/>
  <c r="U9342" i="1"/>
  <c r="T9342" i="1"/>
  <c r="S9342" i="1"/>
  <c r="R9342" i="1"/>
  <c r="Q9342" i="1"/>
  <c r="P9342" i="1"/>
  <c r="O9342" i="1"/>
  <c r="N9342" i="1"/>
  <c r="AA9341" i="1"/>
  <c r="Z9341" i="1"/>
  <c r="X9341" i="1"/>
  <c r="W9341" i="1"/>
  <c r="V9341" i="1"/>
  <c r="U9341" i="1"/>
  <c r="T9341" i="1"/>
  <c r="S9341" i="1"/>
  <c r="R9341" i="1"/>
  <c r="Q9341" i="1"/>
  <c r="P9341" i="1"/>
  <c r="O9341" i="1"/>
  <c r="N9341" i="1"/>
  <c r="AA9340" i="1"/>
  <c r="Z9340" i="1"/>
  <c r="X9340" i="1"/>
  <c r="W9340" i="1"/>
  <c r="V9340" i="1"/>
  <c r="U9340" i="1"/>
  <c r="T9340" i="1"/>
  <c r="S9340" i="1"/>
  <c r="R9340" i="1"/>
  <c r="Q9340" i="1"/>
  <c r="P9340" i="1"/>
  <c r="O9340" i="1"/>
  <c r="N9340" i="1"/>
  <c r="AA9339" i="1"/>
  <c r="Z9339" i="1"/>
  <c r="X9339" i="1"/>
  <c r="W9339" i="1"/>
  <c r="V9339" i="1"/>
  <c r="U9339" i="1"/>
  <c r="T9339" i="1"/>
  <c r="S9339" i="1"/>
  <c r="R9339" i="1"/>
  <c r="Q9339" i="1"/>
  <c r="P9339" i="1"/>
  <c r="O9339" i="1"/>
  <c r="N9339" i="1"/>
  <c r="AA9338" i="1"/>
  <c r="Z9338" i="1"/>
  <c r="X9338" i="1"/>
  <c r="W9338" i="1"/>
  <c r="V9338" i="1"/>
  <c r="U9338" i="1"/>
  <c r="T9338" i="1"/>
  <c r="S9338" i="1"/>
  <c r="R9338" i="1"/>
  <c r="Q9338" i="1"/>
  <c r="P9338" i="1"/>
  <c r="O9338" i="1"/>
  <c r="N9338" i="1"/>
  <c r="AA9337" i="1"/>
  <c r="Z9337" i="1"/>
  <c r="X9337" i="1"/>
  <c r="W9337" i="1"/>
  <c r="V9337" i="1"/>
  <c r="U9337" i="1"/>
  <c r="T9337" i="1"/>
  <c r="S9337" i="1"/>
  <c r="R9337" i="1"/>
  <c r="Q9337" i="1"/>
  <c r="P9337" i="1"/>
  <c r="O9337" i="1"/>
  <c r="N9337" i="1"/>
  <c r="AA9336" i="1"/>
  <c r="Z9336" i="1"/>
  <c r="X9336" i="1"/>
  <c r="W9336" i="1"/>
  <c r="V9336" i="1"/>
  <c r="U9336" i="1"/>
  <c r="T9336" i="1"/>
  <c r="S9336" i="1"/>
  <c r="R9336" i="1"/>
  <c r="Q9336" i="1"/>
  <c r="P9336" i="1"/>
  <c r="O9336" i="1"/>
  <c r="N9336" i="1"/>
  <c r="AA9335" i="1"/>
  <c r="Z9335" i="1"/>
  <c r="X9335" i="1"/>
  <c r="W9335" i="1"/>
  <c r="V9335" i="1"/>
  <c r="U9335" i="1"/>
  <c r="T9335" i="1"/>
  <c r="S9335" i="1"/>
  <c r="R9335" i="1"/>
  <c r="Q9335" i="1"/>
  <c r="P9335" i="1"/>
  <c r="O9335" i="1"/>
  <c r="N9335" i="1"/>
  <c r="AA9334" i="1"/>
  <c r="Z9334" i="1"/>
  <c r="X9334" i="1"/>
  <c r="W9334" i="1"/>
  <c r="V9334" i="1"/>
  <c r="U9334" i="1"/>
  <c r="T9334" i="1"/>
  <c r="S9334" i="1"/>
  <c r="R9334" i="1"/>
  <c r="Q9334" i="1"/>
  <c r="P9334" i="1"/>
  <c r="O9334" i="1"/>
  <c r="N9334" i="1"/>
  <c r="AA9333" i="1"/>
  <c r="Z9333" i="1"/>
  <c r="X9333" i="1"/>
  <c r="W9333" i="1"/>
  <c r="V9333" i="1"/>
  <c r="U9333" i="1"/>
  <c r="T9333" i="1"/>
  <c r="S9333" i="1"/>
  <c r="R9333" i="1"/>
  <c r="Q9333" i="1"/>
  <c r="P9333" i="1"/>
  <c r="O9333" i="1"/>
  <c r="N9333" i="1"/>
  <c r="AA9332" i="1"/>
  <c r="Z9332" i="1"/>
  <c r="X9332" i="1"/>
  <c r="W9332" i="1"/>
  <c r="V9332" i="1"/>
  <c r="U9332" i="1"/>
  <c r="T9332" i="1"/>
  <c r="S9332" i="1"/>
  <c r="R9332" i="1"/>
  <c r="Q9332" i="1"/>
  <c r="P9332" i="1"/>
  <c r="O9332" i="1"/>
  <c r="N9332" i="1"/>
  <c r="AA9331" i="1"/>
  <c r="Z9331" i="1"/>
  <c r="X9331" i="1"/>
  <c r="W9331" i="1"/>
  <c r="V9331" i="1"/>
  <c r="U9331" i="1"/>
  <c r="T9331" i="1"/>
  <c r="S9331" i="1"/>
  <c r="R9331" i="1"/>
  <c r="Q9331" i="1"/>
  <c r="P9331" i="1"/>
  <c r="O9331" i="1"/>
  <c r="N9331" i="1"/>
  <c r="AA9330" i="1"/>
  <c r="Z9330" i="1"/>
  <c r="X9330" i="1"/>
  <c r="W9330" i="1"/>
  <c r="V9330" i="1"/>
  <c r="U9330" i="1"/>
  <c r="T9330" i="1"/>
  <c r="S9330" i="1"/>
  <c r="R9330" i="1"/>
  <c r="Q9330" i="1"/>
  <c r="P9330" i="1"/>
  <c r="O9330" i="1"/>
  <c r="N9330" i="1"/>
  <c r="AA9329" i="1"/>
  <c r="Z9329" i="1"/>
  <c r="X9329" i="1"/>
  <c r="W9329" i="1"/>
  <c r="V9329" i="1"/>
  <c r="U9329" i="1"/>
  <c r="T9329" i="1"/>
  <c r="S9329" i="1"/>
  <c r="R9329" i="1"/>
  <c r="Q9329" i="1"/>
  <c r="P9329" i="1"/>
  <c r="O9329" i="1"/>
  <c r="N9329" i="1"/>
  <c r="AA9328" i="1"/>
  <c r="Z9328" i="1"/>
  <c r="X9328" i="1"/>
  <c r="W9328" i="1"/>
  <c r="V9328" i="1"/>
  <c r="U9328" i="1"/>
  <c r="T9328" i="1"/>
  <c r="S9328" i="1"/>
  <c r="R9328" i="1"/>
  <c r="Q9328" i="1"/>
  <c r="P9328" i="1"/>
  <c r="O9328" i="1"/>
  <c r="N9328" i="1"/>
  <c r="AA9327" i="1"/>
  <c r="Z9327" i="1"/>
  <c r="X9327" i="1"/>
  <c r="W9327" i="1"/>
  <c r="V9327" i="1"/>
  <c r="U9327" i="1"/>
  <c r="T9327" i="1"/>
  <c r="S9327" i="1"/>
  <c r="R9327" i="1"/>
  <c r="Q9327" i="1"/>
  <c r="P9327" i="1"/>
  <c r="O9327" i="1"/>
  <c r="N9327" i="1"/>
  <c r="AA9326" i="1"/>
  <c r="Z9326" i="1"/>
  <c r="X9326" i="1"/>
  <c r="W9326" i="1"/>
  <c r="V9326" i="1"/>
  <c r="U9326" i="1"/>
  <c r="T9326" i="1"/>
  <c r="S9326" i="1"/>
  <c r="R9326" i="1"/>
  <c r="Q9326" i="1"/>
  <c r="P9326" i="1"/>
  <c r="O9326" i="1"/>
  <c r="N9326" i="1"/>
  <c r="AA9325" i="1"/>
  <c r="Z9325" i="1"/>
  <c r="X9325" i="1"/>
  <c r="W9325" i="1"/>
  <c r="V9325" i="1"/>
  <c r="U9325" i="1"/>
  <c r="T9325" i="1"/>
  <c r="S9325" i="1"/>
  <c r="R9325" i="1"/>
  <c r="Q9325" i="1"/>
  <c r="P9325" i="1"/>
  <c r="O9325" i="1"/>
  <c r="N9325" i="1"/>
  <c r="AA9324" i="1"/>
  <c r="Z9324" i="1"/>
  <c r="X9324" i="1"/>
  <c r="W9324" i="1"/>
  <c r="V9324" i="1"/>
  <c r="U9324" i="1"/>
  <c r="T9324" i="1"/>
  <c r="S9324" i="1"/>
  <c r="R9324" i="1"/>
  <c r="Q9324" i="1"/>
  <c r="P9324" i="1"/>
  <c r="O9324" i="1"/>
  <c r="N9324" i="1"/>
  <c r="AA9323" i="1"/>
  <c r="Z9323" i="1"/>
  <c r="X9323" i="1"/>
  <c r="W9323" i="1"/>
  <c r="V9323" i="1"/>
  <c r="U9323" i="1"/>
  <c r="T9323" i="1"/>
  <c r="S9323" i="1"/>
  <c r="R9323" i="1"/>
  <c r="Q9323" i="1"/>
  <c r="P9323" i="1"/>
  <c r="O9323" i="1"/>
  <c r="N9323" i="1"/>
  <c r="AA9322" i="1"/>
  <c r="Z9322" i="1"/>
  <c r="X9322" i="1"/>
  <c r="W9322" i="1"/>
  <c r="V9322" i="1"/>
  <c r="U9322" i="1"/>
  <c r="T9322" i="1"/>
  <c r="S9322" i="1"/>
  <c r="R9322" i="1"/>
  <c r="Q9322" i="1"/>
  <c r="P9322" i="1"/>
  <c r="O9322" i="1"/>
  <c r="N9322" i="1"/>
  <c r="AA9321" i="1"/>
  <c r="Z9321" i="1"/>
  <c r="X9321" i="1"/>
  <c r="W9321" i="1"/>
  <c r="V9321" i="1"/>
  <c r="U9321" i="1"/>
  <c r="T9321" i="1"/>
  <c r="S9321" i="1"/>
  <c r="R9321" i="1"/>
  <c r="Q9321" i="1"/>
  <c r="P9321" i="1"/>
  <c r="O9321" i="1"/>
  <c r="N9321" i="1"/>
  <c r="AA9320" i="1"/>
  <c r="Z9320" i="1"/>
  <c r="X9320" i="1"/>
  <c r="W9320" i="1"/>
  <c r="V9320" i="1"/>
  <c r="U9320" i="1"/>
  <c r="T9320" i="1"/>
  <c r="S9320" i="1"/>
  <c r="R9320" i="1"/>
  <c r="Q9320" i="1"/>
  <c r="P9320" i="1"/>
  <c r="O9320" i="1"/>
  <c r="N9320" i="1"/>
  <c r="AA9319" i="1"/>
  <c r="Z9319" i="1"/>
  <c r="X9319" i="1"/>
  <c r="W9319" i="1"/>
  <c r="V9319" i="1"/>
  <c r="U9319" i="1"/>
  <c r="T9319" i="1"/>
  <c r="S9319" i="1"/>
  <c r="R9319" i="1"/>
  <c r="Q9319" i="1"/>
  <c r="P9319" i="1"/>
  <c r="O9319" i="1"/>
  <c r="N9319" i="1"/>
  <c r="AA9318" i="1"/>
  <c r="Z9318" i="1"/>
  <c r="X9318" i="1"/>
  <c r="W9318" i="1"/>
  <c r="V9318" i="1"/>
  <c r="U9318" i="1"/>
  <c r="T9318" i="1"/>
  <c r="S9318" i="1"/>
  <c r="R9318" i="1"/>
  <c r="Q9318" i="1"/>
  <c r="P9318" i="1"/>
  <c r="O9318" i="1"/>
  <c r="N9318" i="1"/>
  <c r="AA9317" i="1"/>
  <c r="Z9317" i="1"/>
  <c r="X9317" i="1"/>
  <c r="W9317" i="1"/>
  <c r="V9317" i="1"/>
  <c r="U9317" i="1"/>
  <c r="T9317" i="1"/>
  <c r="S9317" i="1"/>
  <c r="R9317" i="1"/>
  <c r="Q9317" i="1"/>
  <c r="P9317" i="1"/>
  <c r="O9317" i="1"/>
  <c r="N9317" i="1"/>
  <c r="AA9316" i="1"/>
  <c r="Z9316" i="1"/>
  <c r="X9316" i="1"/>
  <c r="W9316" i="1"/>
  <c r="V9316" i="1"/>
  <c r="U9316" i="1"/>
  <c r="T9316" i="1"/>
  <c r="S9316" i="1"/>
  <c r="R9316" i="1"/>
  <c r="Q9316" i="1"/>
  <c r="P9316" i="1"/>
  <c r="O9316" i="1"/>
  <c r="N9316" i="1"/>
  <c r="AA9315" i="1"/>
  <c r="Z9315" i="1"/>
  <c r="X9315" i="1"/>
  <c r="W9315" i="1"/>
  <c r="V9315" i="1"/>
  <c r="U9315" i="1"/>
  <c r="T9315" i="1"/>
  <c r="S9315" i="1"/>
  <c r="R9315" i="1"/>
  <c r="Q9315" i="1"/>
  <c r="P9315" i="1"/>
  <c r="O9315" i="1"/>
  <c r="N9315" i="1"/>
  <c r="AA9314" i="1"/>
  <c r="Z9314" i="1"/>
  <c r="X9314" i="1"/>
  <c r="W9314" i="1"/>
  <c r="V9314" i="1"/>
  <c r="U9314" i="1"/>
  <c r="T9314" i="1"/>
  <c r="S9314" i="1"/>
  <c r="R9314" i="1"/>
  <c r="Q9314" i="1"/>
  <c r="P9314" i="1"/>
  <c r="O9314" i="1"/>
  <c r="N9314" i="1"/>
  <c r="AA9313" i="1"/>
  <c r="Z9313" i="1"/>
  <c r="X9313" i="1"/>
  <c r="W9313" i="1"/>
  <c r="V9313" i="1"/>
  <c r="U9313" i="1"/>
  <c r="T9313" i="1"/>
  <c r="S9313" i="1"/>
  <c r="R9313" i="1"/>
  <c r="Q9313" i="1"/>
  <c r="P9313" i="1"/>
  <c r="O9313" i="1"/>
  <c r="N9313" i="1"/>
  <c r="AA9312" i="1"/>
  <c r="Z9312" i="1"/>
  <c r="X9312" i="1"/>
  <c r="W9312" i="1"/>
  <c r="V9312" i="1"/>
  <c r="U9312" i="1"/>
  <c r="T9312" i="1"/>
  <c r="S9312" i="1"/>
  <c r="R9312" i="1"/>
  <c r="Q9312" i="1"/>
  <c r="P9312" i="1"/>
  <c r="O9312" i="1"/>
  <c r="N9312" i="1"/>
  <c r="AA9311" i="1"/>
  <c r="Z9311" i="1"/>
  <c r="X9311" i="1"/>
  <c r="W9311" i="1"/>
  <c r="V9311" i="1"/>
  <c r="U9311" i="1"/>
  <c r="T9311" i="1"/>
  <c r="S9311" i="1"/>
  <c r="R9311" i="1"/>
  <c r="Q9311" i="1"/>
  <c r="P9311" i="1"/>
  <c r="O9311" i="1"/>
  <c r="N9311" i="1"/>
  <c r="AA9310" i="1"/>
  <c r="Z9310" i="1"/>
  <c r="X9310" i="1"/>
  <c r="W9310" i="1"/>
  <c r="V9310" i="1"/>
  <c r="U9310" i="1"/>
  <c r="T9310" i="1"/>
  <c r="S9310" i="1"/>
  <c r="R9310" i="1"/>
  <c r="Q9310" i="1"/>
  <c r="P9310" i="1"/>
  <c r="O9310" i="1"/>
  <c r="N9310" i="1"/>
  <c r="AA9309" i="1"/>
  <c r="Z9309" i="1"/>
  <c r="X9309" i="1"/>
  <c r="W9309" i="1"/>
  <c r="V9309" i="1"/>
  <c r="U9309" i="1"/>
  <c r="T9309" i="1"/>
  <c r="S9309" i="1"/>
  <c r="R9309" i="1"/>
  <c r="Q9309" i="1"/>
  <c r="P9309" i="1"/>
  <c r="O9309" i="1"/>
  <c r="N9309" i="1"/>
  <c r="AA9308" i="1"/>
  <c r="Z9308" i="1"/>
  <c r="X9308" i="1"/>
  <c r="W9308" i="1"/>
  <c r="V9308" i="1"/>
  <c r="U9308" i="1"/>
  <c r="T9308" i="1"/>
  <c r="S9308" i="1"/>
  <c r="R9308" i="1"/>
  <c r="Q9308" i="1"/>
  <c r="P9308" i="1"/>
  <c r="O9308" i="1"/>
  <c r="N9308" i="1"/>
  <c r="AA9307" i="1"/>
  <c r="Z9307" i="1"/>
  <c r="X9307" i="1"/>
  <c r="W9307" i="1"/>
  <c r="V9307" i="1"/>
  <c r="U9307" i="1"/>
  <c r="T9307" i="1"/>
  <c r="S9307" i="1"/>
  <c r="R9307" i="1"/>
  <c r="Q9307" i="1"/>
  <c r="P9307" i="1"/>
  <c r="O9307" i="1"/>
  <c r="N9307" i="1"/>
  <c r="AA9306" i="1"/>
  <c r="Z9306" i="1"/>
  <c r="X9306" i="1"/>
  <c r="W9306" i="1"/>
  <c r="V9306" i="1"/>
  <c r="U9306" i="1"/>
  <c r="T9306" i="1"/>
  <c r="S9306" i="1"/>
  <c r="R9306" i="1"/>
  <c r="Q9306" i="1"/>
  <c r="P9306" i="1"/>
  <c r="O9306" i="1"/>
  <c r="N9306" i="1"/>
  <c r="AA9305" i="1"/>
  <c r="Z9305" i="1"/>
  <c r="X9305" i="1"/>
  <c r="W9305" i="1"/>
  <c r="V9305" i="1"/>
  <c r="U9305" i="1"/>
  <c r="T9305" i="1"/>
  <c r="S9305" i="1"/>
  <c r="R9305" i="1"/>
  <c r="Q9305" i="1"/>
  <c r="P9305" i="1"/>
  <c r="O9305" i="1"/>
  <c r="N9305" i="1"/>
  <c r="AA9304" i="1"/>
  <c r="Z9304" i="1"/>
  <c r="X9304" i="1"/>
  <c r="W9304" i="1"/>
  <c r="V9304" i="1"/>
  <c r="U9304" i="1"/>
  <c r="T9304" i="1"/>
  <c r="S9304" i="1"/>
  <c r="R9304" i="1"/>
  <c r="Q9304" i="1"/>
  <c r="P9304" i="1"/>
  <c r="O9304" i="1"/>
  <c r="N9304" i="1"/>
  <c r="AA9303" i="1"/>
  <c r="Z9303" i="1"/>
  <c r="X9303" i="1"/>
  <c r="W9303" i="1"/>
  <c r="V9303" i="1"/>
  <c r="U9303" i="1"/>
  <c r="T9303" i="1"/>
  <c r="S9303" i="1"/>
  <c r="R9303" i="1"/>
  <c r="Q9303" i="1"/>
  <c r="P9303" i="1"/>
  <c r="O9303" i="1"/>
  <c r="N9303" i="1"/>
  <c r="AA9302" i="1"/>
  <c r="Z9302" i="1"/>
  <c r="X9302" i="1"/>
  <c r="W9302" i="1"/>
  <c r="V9302" i="1"/>
  <c r="U9302" i="1"/>
  <c r="T9302" i="1"/>
  <c r="S9302" i="1"/>
  <c r="R9302" i="1"/>
  <c r="Q9302" i="1"/>
  <c r="P9302" i="1"/>
  <c r="O9302" i="1"/>
  <c r="N9302" i="1"/>
  <c r="AA9301" i="1"/>
  <c r="Z9301" i="1"/>
  <c r="X9301" i="1"/>
  <c r="W9301" i="1"/>
  <c r="V9301" i="1"/>
  <c r="U9301" i="1"/>
  <c r="T9301" i="1"/>
  <c r="S9301" i="1"/>
  <c r="R9301" i="1"/>
  <c r="Q9301" i="1"/>
  <c r="P9301" i="1"/>
  <c r="O9301" i="1"/>
  <c r="N9301" i="1"/>
  <c r="AA9300" i="1"/>
  <c r="Z9300" i="1"/>
  <c r="X9300" i="1"/>
  <c r="W9300" i="1"/>
  <c r="V9300" i="1"/>
  <c r="U9300" i="1"/>
  <c r="T9300" i="1"/>
  <c r="S9300" i="1"/>
  <c r="R9300" i="1"/>
  <c r="Q9300" i="1"/>
  <c r="P9300" i="1"/>
  <c r="O9300" i="1"/>
  <c r="N9300" i="1"/>
  <c r="AA9299" i="1"/>
  <c r="Z9299" i="1"/>
  <c r="X9299" i="1"/>
  <c r="W9299" i="1"/>
  <c r="V9299" i="1"/>
  <c r="U9299" i="1"/>
  <c r="T9299" i="1"/>
  <c r="S9299" i="1"/>
  <c r="R9299" i="1"/>
  <c r="Q9299" i="1"/>
  <c r="P9299" i="1"/>
  <c r="O9299" i="1"/>
  <c r="N9299" i="1"/>
  <c r="AA9298" i="1"/>
  <c r="Z9298" i="1"/>
  <c r="X9298" i="1"/>
  <c r="W9298" i="1"/>
  <c r="V9298" i="1"/>
  <c r="U9298" i="1"/>
  <c r="T9298" i="1"/>
  <c r="S9298" i="1"/>
  <c r="R9298" i="1"/>
  <c r="Q9298" i="1"/>
  <c r="P9298" i="1"/>
  <c r="O9298" i="1"/>
  <c r="N9298" i="1"/>
  <c r="AA9297" i="1"/>
  <c r="Z9297" i="1"/>
  <c r="X9297" i="1"/>
  <c r="W9297" i="1"/>
  <c r="V9297" i="1"/>
  <c r="U9297" i="1"/>
  <c r="T9297" i="1"/>
  <c r="S9297" i="1"/>
  <c r="R9297" i="1"/>
  <c r="Q9297" i="1"/>
  <c r="P9297" i="1"/>
  <c r="O9297" i="1"/>
  <c r="N9297" i="1"/>
  <c r="AA9296" i="1"/>
  <c r="Z9296" i="1"/>
  <c r="X9296" i="1"/>
  <c r="W9296" i="1"/>
  <c r="V9296" i="1"/>
  <c r="U9296" i="1"/>
  <c r="T9296" i="1"/>
  <c r="S9296" i="1"/>
  <c r="R9296" i="1"/>
  <c r="Q9296" i="1"/>
  <c r="P9296" i="1"/>
  <c r="O9296" i="1"/>
  <c r="N9296" i="1"/>
  <c r="AA9295" i="1"/>
  <c r="Z9295" i="1"/>
  <c r="X9295" i="1"/>
  <c r="W9295" i="1"/>
  <c r="V9295" i="1"/>
  <c r="U9295" i="1"/>
  <c r="T9295" i="1"/>
  <c r="S9295" i="1"/>
  <c r="R9295" i="1"/>
  <c r="Q9295" i="1"/>
  <c r="P9295" i="1"/>
  <c r="O9295" i="1"/>
  <c r="N9295" i="1"/>
  <c r="AA9294" i="1"/>
  <c r="Z9294" i="1"/>
  <c r="X9294" i="1"/>
  <c r="W9294" i="1"/>
  <c r="V9294" i="1"/>
  <c r="U9294" i="1"/>
  <c r="T9294" i="1"/>
  <c r="S9294" i="1"/>
  <c r="R9294" i="1"/>
  <c r="Q9294" i="1"/>
  <c r="P9294" i="1"/>
  <c r="O9294" i="1"/>
  <c r="N9294" i="1"/>
  <c r="AA9293" i="1"/>
  <c r="Z9293" i="1"/>
  <c r="X9293" i="1"/>
  <c r="W9293" i="1"/>
  <c r="V9293" i="1"/>
  <c r="U9293" i="1"/>
  <c r="T9293" i="1"/>
  <c r="S9293" i="1"/>
  <c r="R9293" i="1"/>
  <c r="Q9293" i="1"/>
  <c r="P9293" i="1"/>
  <c r="O9293" i="1"/>
  <c r="N9293" i="1"/>
  <c r="AA9292" i="1"/>
  <c r="Z9292" i="1"/>
  <c r="X9292" i="1"/>
  <c r="W9292" i="1"/>
  <c r="V9292" i="1"/>
  <c r="U9292" i="1"/>
  <c r="T9292" i="1"/>
  <c r="S9292" i="1"/>
  <c r="R9292" i="1"/>
  <c r="Q9292" i="1"/>
  <c r="P9292" i="1"/>
  <c r="O9292" i="1"/>
  <c r="N9292" i="1"/>
  <c r="AA9291" i="1"/>
  <c r="Z9291" i="1"/>
  <c r="X9291" i="1"/>
  <c r="W9291" i="1"/>
  <c r="V9291" i="1"/>
  <c r="U9291" i="1"/>
  <c r="T9291" i="1"/>
  <c r="S9291" i="1"/>
  <c r="R9291" i="1"/>
  <c r="Q9291" i="1"/>
  <c r="P9291" i="1"/>
  <c r="O9291" i="1"/>
  <c r="N9291" i="1"/>
  <c r="AA9290" i="1"/>
  <c r="Z9290" i="1"/>
  <c r="X9290" i="1"/>
  <c r="W9290" i="1"/>
  <c r="V9290" i="1"/>
  <c r="U9290" i="1"/>
  <c r="T9290" i="1"/>
  <c r="S9290" i="1"/>
  <c r="R9290" i="1"/>
  <c r="Q9290" i="1"/>
  <c r="P9290" i="1"/>
  <c r="O9290" i="1"/>
  <c r="N9290" i="1"/>
  <c r="AA9289" i="1"/>
  <c r="Z9289" i="1"/>
  <c r="X9289" i="1"/>
  <c r="W9289" i="1"/>
  <c r="V9289" i="1"/>
  <c r="U9289" i="1"/>
  <c r="T9289" i="1"/>
  <c r="S9289" i="1"/>
  <c r="R9289" i="1"/>
  <c r="Q9289" i="1"/>
  <c r="P9289" i="1"/>
  <c r="O9289" i="1"/>
  <c r="N9289" i="1"/>
  <c r="AA9288" i="1"/>
  <c r="Z9288" i="1"/>
  <c r="X9288" i="1"/>
  <c r="W9288" i="1"/>
  <c r="V9288" i="1"/>
  <c r="U9288" i="1"/>
  <c r="T9288" i="1"/>
  <c r="S9288" i="1"/>
  <c r="R9288" i="1"/>
  <c r="Q9288" i="1"/>
  <c r="P9288" i="1"/>
  <c r="O9288" i="1"/>
  <c r="N9288" i="1"/>
  <c r="AA9287" i="1"/>
  <c r="Z9287" i="1"/>
  <c r="X9287" i="1"/>
  <c r="W9287" i="1"/>
  <c r="V9287" i="1"/>
  <c r="U9287" i="1"/>
  <c r="T9287" i="1"/>
  <c r="S9287" i="1"/>
  <c r="R9287" i="1"/>
  <c r="Q9287" i="1"/>
  <c r="P9287" i="1"/>
  <c r="O9287" i="1"/>
  <c r="N9287" i="1"/>
  <c r="AA9286" i="1"/>
  <c r="Z9286" i="1"/>
  <c r="X9286" i="1"/>
  <c r="W9286" i="1"/>
  <c r="V9286" i="1"/>
  <c r="U9286" i="1"/>
  <c r="T9286" i="1"/>
  <c r="S9286" i="1"/>
  <c r="R9286" i="1"/>
  <c r="Q9286" i="1"/>
  <c r="P9286" i="1"/>
  <c r="O9286" i="1"/>
  <c r="N9286" i="1"/>
  <c r="AA9285" i="1"/>
  <c r="Z9285" i="1"/>
  <c r="X9285" i="1"/>
  <c r="W9285" i="1"/>
  <c r="V9285" i="1"/>
  <c r="U9285" i="1"/>
  <c r="T9285" i="1"/>
  <c r="S9285" i="1"/>
  <c r="R9285" i="1"/>
  <c r="Q9285" i="1"/>
  <c r="P9285" i="1"/>
  <c r="O9285" i="1"/>
  <c r="N9285" i="1"/>
  <c r="AA9284" i="1"/>
  <c r="Z9284" i="1"/>
  <c r="X9284" i="1"/>
  <c r="W9284" i="1"/>
  <c r="V9284" i="1"/>
  <c r="U9284" i="1"/>
  <c r="T9284" i="1"/>
  <c r="S9284" i="1"/>
  <c r="R9284" i="1"/>
  <c r="Q9284" i="1"/>
  <c r="P9284" i="1"/>
  <c r="O9284" i="1"/>
  <c r="N9284" i="1"/>
  <c r="AA9283" i="1"/>
  <c r="Z9283" i="1"/>
  <c r="X9283" i="1"/>
  <c r="W9283" i="1"/>
  <c r="V9283" i="1"/>
  <c r="U9283" i="1"/>
  <c r="T9283" i="1"/>
  <c r="S9283" i="1"/>
  <c r="R9283" i="1"/>
  <c r="Q9283" i="1"/>
  <c r="P9283" i="1"/>
  <c r="O9283" i="1"/>
  <c r="N9283" i="1"/>
  <c r="AA9282" i="1"/>
  <c r="Z9282" i="1"/>
  <c r="X9282" i="1"/>
  <c r="W9282" i="1"/>
  <c r="V9282" i="1"/>
  <c r="U9282" i="1"/>
  <c r="T9282" i="1"/>
  <c r="S9282" i="1"/>
  <c r="R9282" i="1"/>
  <c r="Q9282" i="1"/>
  <c r="P9282" i="1"/>
  <c r="O9282" i="1"/>
  <c r="N9282" i="1"/>
  <c r="AA9281" i="1"/>
  <c r="Z9281" i="1"/>
  <c r="X9281" i="1"/>
  <c r="W9281" i="1"/>
  <c r="V9281" i="1"/>
  <c r="U9281" i="1"/>
  <c r="T9281" i="1"/>
  <c r="S9281" i="1"/>
  <c r="R9281" i="1"/>
  <c r="Q9281" i="1"/>
  <c r="P9281" i="1"/>
  <c r="O9281" i="1"/>
  <c r="N9281" i="1"/>
  <c r="AA9280" i="1"/>
  <c r="Z9280" i="1"/>
  <c r="X9280" i="1"/>
  <c r="W9280" i="1"/>
  <c r="V9280" i="1"/>
  <c r="U9280" i="1"/>
  <c r="T9280" i="1"/>
  <c r="S9280" i="1"/>
  <c r="R9280" i="1"/>
  <c r="Q9280" i="1"/>
  <c r="P9280" i="1"/>
  <c r="O9280" i="1"/>
  <c r="N9280" i="1"/>
  <c r="AA9279" i="1"/>
  <c r="Z9279" i="1"/>
  <c r="X9279" i="1"/>
  <c r="W9279" i="1"/>
  <c r="V9279" i="1"/>
  <c r="U9279" i="1"/>
  <c r="T9279" i="1"/>
  <c r="S9279" i="1"/>
  <c r="R9279" i="1"/>
  <c r="Q9279" i="1"/>
  <c r="P9279" i="1"/>
  <c r="O9279" i="1"/>
  <c r="N9279" i="1"/>
  <c r="AA9278" i="1"/>
  <c r="Z9278" i="1"/>
  <c r="X9278" i="1"/>
  <c r="W9278" i="1"/>
  <c r="V9278" i="1"/>
  <c r="U9278" i="1"/>
  <c r="T9278" i="1"/>
  <c r="S9278" i="1"/>
  <c r="R9278" i="1"/>
  <c r="Q9278" i="1"/>
  <c r="P9278" i="1"/>
  <c r="O9278" i="1"/>
  <c r="N9278" i="1"/>
  <c r="AA9277" i="1"/>
  <c r="Z9277" i="1"/>
  <c r="X9277" i="1"/>
  <c r="W9277" i="1"/>
  <c r="V9277" i="1"/>
  <c r="U9277" i="1"/>
  <c r="T9277" i="1"/>
  <c r="S9277" i="1"/>
  <c r="R9277" i="1"/>
  <c r="Q9277" i="1"/>
  <c r="P9277" i="1"/>
  <c r="O9277" i="1"/>
  <c r="N9277" i="1"/>
  <c r="AA9276" i="1"/>
  <c r="Z9276" i="1"/>
  <c r="X9276" i="1"/>
  <c r="W9276" i="1"/>
  <c r="V9276" i="1"/>
  <c r="U9276" i="1"/>
  <c r="T9276" i="1"/>
  <c r="S9276" i="1"/>
  <c r="R9276" i="1"/>
  <c r="Q9276" i="1"/>
  <c r="P9276" i="1"/>
  <c r="O9276" i="1"/>
  <c r="N9276" i="1"/>
  <c r="AA9275" i="1"/>
  <c r="Z9275" i="1"/>
  <c r="X9275" i="1"/>
  <c r="W9275" i="1"/>
  <c r="V9275" i="1"/>
  <c r="U9275" i="1"/>
  <c r="T9275" i="1"/>
  <c r="S9275" i="1"/>
  <c r="R9275" i="1"/>
  <c r="Q9275" i="1"/>
  <c r="P9275" i="1"/>
  <c r="O9275" i="1"/>
  <c r="N9275" i="1"/>
  <c r="AA9274" i="1"/>
  <c r="Z9274" i="1"/>
  <c r="X9274" i="1"/>
  <c r="W9274" i="1"/>
  <c r="V9274" i="1"/>
  <c r="U9274" i="1"/>
  <c r="T9274" i="1"/>
  <c r="S9274" i="1"/>
  <c r="R9274" i="1"/>
  <c r="Q9274" i="1"/>
  <c r="P9274" i="1"/>
  <c r="O9274" i="1"/>
  <c r="N9274" i="1"/>
  <c r="AA9273" i="1"/>
  <c r="Z9273" i="1"/>
  <c r="X9273" i="1"/>
  <c r="W9273" i="1"/>
  <c r="V9273" i="1"/>
  <c r="U9273" i="1"/>
  <c r="T9273" i="1"/>
  <c r="S9273" i="1"/>
  <c r="R9273" i="1"/>
  <c r="Q9273" i="1"/>
  <c r="P9273" i="1"/>
  <c r="O9273" i="1"/>
  <c r="N9273" i="1"/>
  <c r="AA9272" i="1"/>
  <c r="Z9272" i="1"/>
  <c r="X9272" i="1"/>
  <c r="W9272" i="1"/>
  <c r="V9272" i="1"/>
  <c r="U9272" i="1"/>
  <c r="T9272" i="1"/>
  <c r="S9272" i="1"/>
  <c r="R9272" i="1"/>
  <c r="Q9272" i="1"/>
  <c r="P9272" i="1"/>
  <c r="O9272" i="1"/>
  <c r="N9272" i="1"/>
  <c r="AA9271" i="1"/>
  <c r="Z9271" i="1"/>
  <c r="X9271" i="1"/>
  <c r="W9271" i="1"/>
  <c r="V9271" i="1"/>
  <c r="U9271" i="1"/>
  <c r="T9271" i="1"/>
  <c r="S9271" i="1"/>
  <c r="R9271" i="1"/>
  <c r="Q9271" i="1"/>
  <c r="P9271" i="1"/>
  <c r="O9271" i="1"/>
  <c r="N9271" i="1"/>
  <c r="AA9270" i="1"/>
  <c r="Z9270" i="1"/>
  <c r="X9270" i="1"/>
  <c r="W9270" i="1"/>
  <c r="V9270" i="1"/>
  <c r="U9270" i="1"/>
  <c r="T9270" i="1"/>
  <c r="S9270" i="1"/>
  <c r="R9270" i="1"/>
  <c r="Q9270" i="1"/>
  <c r="P9270" i="1"/>
  <c r="O9270" i="1"/>
  <c r="N9270" i="1"/>
  <c r="AA9269" i="1"/>
  <c r="Z9269" i="1"/>
  <c r="X9269" i="1"/>
  <c r="W9269" i="1"/>
  <c r="V9269" i="1"/>
  <c r="U9269" i="1"/>
  <c r="T9269" i="1"/>
  <c r="S9269" i="1"/>
  <c r="R9269" i="1"/>
  <c r="Q9269" i="1"/>
  <c r="P9269" i="1"/>
  <c r="O9269" i="1"/>
  <c r="N9269" i="1"/>
  <c r="AA9268" i="1"/>
  <c r="Z9268" i="1"/>
  <c r="X9268" i="1"/>
  <c r="W9268" i="1"/>
  <c r="V9268" i="1"/>
  <c r="U9268" i="1"/>
  <c r="T9268" i="1"/>
  <c r="S9268" i="1"/>
  <c r="R9268" i="1"/>
  <c r="Q9268" i="1"/>
  <c r="P9268" i="1"/>
  <c r="O9268" i="1"/>
  <c r="N9268" i="1"/>
  <c r="AA9267" i="1"/>
  <c r="Z9267" i="1"/>
  <c r="X9267" i="1"/>
  <c r="W9267" i="1"/>
  <c r="V9267" i="1"/>
  <c r="U9267" i="1"/>
  <c r="T9267" i="1"/>
  <c r="S9267" i="1"/>
  <c r="R9267" i="1"/>
  <c r="Q9267" i="1"/>
  <c r="P9267" i="1"/>
  <c r="O9267" i="1"/>
  <c r="N9267" i="1"/>
  <c r="AA9266" i="1"/>
  <c r="Z9266" i="1"/>
  <c r="X9266" i="1"/>
  <c r="W9266" i="1"/>
  <c r="V9266" i="1"/>
  <c r="U9266" i="1"/>
  <c r="T9266" i="1"/>
  <c r="S9266" i="1"/>
  <c r="R9266" i="1"/>
  <c r="Q9266" i="1"/>
  <c r="P9266" i="1"/>
  <c r="O9266" i="1"/>
  <c r="N9266" i="1"/>
  <c r="AA9265" i="1"/>
  <c r="Z9265" i="1"/>
  <c r="X9265" i="1"/>
  <c r="W9265" i="1"/>
  <c r="V9265" i="1"/>
  <c r="U9265" i="1"/>
  <c r="T9265" i="1"/>
  <c r="S9265" i="1"/>
  <c r="R9265" i="1"/>
  <c r="Q9265" i="1"/>
  <c r="P9265" i="1"/>
  <c r="O9265" i="1"/>
  <c r="N9265" i="1"/>
  <c r="AA9264" i="1"/>
  <c r="Z9264" i="1"/>
  <c r="X9264" i="1"/>
  <c r="W9264" i="1"/>
  <c r="V9264" i="1"/>
  <c r="U9264" i="1"/>
  <c r="T9264" i="1"/>
  <c r="S9264" i="1"/>
  <c r="R9264" i="1"/>
  <c r="Q9264" i="1"/>
  <c r="P9264" i="1"/>
  <c r="O9264" i="1"/>
  <c r="N9264" i="1"/>
  <c r="AA9263" i="1"/>
  <c r="Z9263" i="1"/>
  <c r="X9263" i="1"/>
  <c r="W9263" i="1"/>
  <c r="V9263" i="1"/>
  <c r="U9263" i="1"/>
  <c r="T9263" i="1"/>
  <c r="S9263" i="1"/>
  <c r="R9263" i="1"/>
  <c r="Q9263" i="1"/>
  <c r="P9263" i="1"/>
  <c r="O9263" i="1"/>
  <c r="N9263" i="1"/>
  <c r="AA9262" i="1"/>
  <c r="Z9262" i="1"/>
  <c r="X9262" i="1"/>
  <c r="W9262" i="1"/>
  <c r="V9262" i="1"/>
  <c r="U9262" i="1"/>
  <c r="T9262" i="1"/>
  <c r="S9262" i="1"/>
  <c r="R9262" i="1"/>
  <c r="Q9262" i="1"/>
  <c r="P9262" i="1"/>
  <c r="O9262" i="1"/>
  <c r="N9262" i="1"/>
  <c r="AA9261" i="1"/>
  <c r="Z9261" i="1"/>
  <c r="X9261" i="1"/>
  <c r="W9261" i="1"/>
  <c r="V9261" i="1"/>
  <c r="U9261" i="1"/>
  <c r="T9261" i="1"/>
  <c r="S9261" i="1"/>
  <c r="R9261" i="1"/>
  <c r="Q9261" i="1"/>
  <c r="P9261" i="1"/>
  <c r="O9261" i="1"/>
  <c r="N9261" i="1"/>
  <c r="AA9260" i="1"/>
  <c r="Z9260" i="1"/>
  <c r="X9260" i="1"/>
  <c r="W9260" i="1"/>
  <c r="V9260" i="1"/>
  <c r="U9260" i="1"/>
  <c r="T9260" i="1"/>
  <c r="S9260" i="1"/>
  <c r="R9260" i="1"/>
  <c r="Q9260" i="1"/>
  <c r="P9260" i="1"/>
  <c r="O9260" i="1"/>
  <c r="N9260" i="1"/>
  <c r="AA9259" i="1"/>
  <c r="Z9259" i="1"/>
  <c r="X9259" i="1"/>
  <c r="W9259" i="1"/>
  <c r="V9259" i="1"/>
  <c r="U9259" i="1"/>
  <c r="T9259" i="1"/>
  <c r="S9259" i="1"/>
  <c r="R9259" i="1"/>
  <c r="Q9259" i="1"/>
  <c r="P9259" i="1"/>
  <c r="O9259" i="1"/>
  <c r="N9259" i="1"/>
  <c r="AA9258" i="1"/>
  <c r="Z9258" i="1"/>
  <c r="X9258" i="1"/>
  <c r="W9258" i="1"/>
  <c r="V9258" i="1"/>
  <c r="U9258" i="1"/>
  <c r="T9258" i="1"/>
  <c r="S9258" i="1"/>
  <c r="R9258" i="1"/>
  <c r="Q9258" i="1"/>
  <c r="P9258" i="1"/>
  <c r="O9258" i="1"/>
  <c r="N9258" i="1"/>
  <c r="AA9257" i="1"/>
  <c r="Z9257" i="1"/>
  <c r="X9257" i="1"/>
  <c r="W9257" i="1"/>
  <c r="V9257" i="1"/>
  <c r="U9257" i="1"/>
  <c r="T9257" i="1"/>
  <c r="S9257" i="1"/>
  <c r="R9257" i="1"/>
  <c r="Q9257" i="1"/>
  <c r="P9257" i="1"/>
  <c r="O9257" i="1"/>
  <c r="N9257" i="1"/>
  <c r="AA9256" i="1"/>
  <c r="Z9256" i="1"/>
  <c r="X9256" i="1"/>
  <c r="W9256" i="1"/>
  <c r="V9256" i="1"/>
  <c r="U9256" i="1"/>
  <c r="T9256" i="1"/>
  <c r="S9256" i="1"/>
  <c r="R9256" i="1"/>
  <c r="Q9256" i="1"/>
  <c r="P9256" i="1"/>
  <c r="O9256" i="1"/>
  <c r="N9256" i="1"/>
  <c r="AA9255" i="1"/>
  <c r="Z9255" i="1"/>
  <c r="X9255" i="1"/>
  <c r="W9255" i="1"/>
  <c r="V9255" i="1"/>
  <c r="U9255" i="1"/>
  <c r="T9255" i="1"/>
  <c r="S9255" i="1"/>
  <c r="R9255" i="1"/>
  <c r="Q9255" i="1"/>
  <c r="P9255" i="1"/>
  <c r="O9255" i="1"/>
  <c r="N9255" i="1"/>
  <c r="AA9254" i="1"/>
  <c r="Z9254" i="1"/>
  <c r="X9254" i="1"/>
  <c r="W9254" i="1"/>
  <c r="V9254" i="1"/>
  <c r="U9254" i="1"/>
  <c r="T9254" i="1"/>
  <c r="S9254" i="1"/>
  <c r="R9254" i="1"/>
  <c r="Q9254" i="1"/>
  <c r="P9254" i="1"/>
  <c r="O9254" i="1"/>
  <c r="N9254" i="1"/>
  <c r="AA9253" i="1"/>
  <c r="Z9253" i="1"/>
  <c r="X9253" i="1"/>
  <c r="W9253" i="1"/>
  <c r="V9253" i="1"/>
  <c r="U9253" i="1"/>
  <c r="T9253" i="1"/>
  <c r="S9253" i="1"/>
  <c r="R9253" i="1"/>
  <c r="Q9253" i="1"/>
  <c r="P9253" i="1"/>
  <c r="O9253" i="1"/>
  <c r="N9253" i="1"/>
  <c r="AA9252" i="1"/>
  <c r="Z9252" i="1"/>
  <c r="X9252" i="1"/>
  <c r="W9252" i="1"/>
  <c r="V9252" i="1"/>
  <c r="U9252" i="1"/>
  <c r="T9252" i="1"/>
  <c r="S9252" i="1"/>
  <c r="R9252" i="1"/>
  <c r="Q9252" i="1"/>
  <c r="P9252" i="1"/>
  <c r="O9252" i="1"/>
  <c r="N9252" i="1"/>
  <c r="AA9251" i="1"/>
  <c r="Z9251" i="1"/>
  <c r="X9251" i="1"/>
  <c r="W9251" i="1"/>
  <c r="V9251" i="1"/>
  <c r="U9251" i="1"/>
  <c r="T9251" i="1"/>
  <c r="S9251" i="1"/>
  <c r="R9251" i="1"/>
  <c r="Q9251" i="1"/>
  <c r="P9251" i="1"/>
  <c r="O9251" i="1"/>
  <c r="N9251" i="1"/>
  <c r="AA9250" i="1"/>
  <c r="Z9250" i="1"/>
  <c r="X9250" i="1"/>
  <c r="W9250" i="1"/>
  <c r="V9250" i="1"/>
  <c r="U9250" i="1"/>
  <c r="T9250" i="1"/>
  <c r="S9250" i="1"/>
  <c r="R9250" i="1"/>
  <c r="Q9250" i="1"/>
  <c r="P9250" i="1"/>
  <c r="O9250" i="1"/>
  <c r="N9250" i="1"/>
  <c r="AA9249" i="1"/>
  <c r="Z9249" i="1"/>
  <c r="X9249" i="1"/>
  <c r="W9249" i="1"/>
  <c r="V9249" i="1"/>
  <c r="U9249" i="1"/>
  <c r="T9249" i="1"/>
  <c r="S9249" i="1"/>
  <c r="R9249" i="1"/>
  <c r="Q9249" i="1"/>
  <c r="P9249" i="1"/>
  <c r="O9249" i="1"/>
  <c r="N9249" i="1"/>
  <c r="AA9248" i="1"/>
  <c r="Z9248" i="1"/>
  <c r="X9248" i="1"/>
  <c r="W9248" i="1"/>
  <c r="V9248" i="1"/>
  <c r="U9248" i="1"/>
  <c r="T9248" i="1"/>
  <c r="S9248" i="1"/>
  <c r="R9248" i="1"/>
  <c r="Q9248" i="1"/>
  <c r="P9248" i="1"/>
  <c r="O9248" i="1"/>
  <c r="N9248" i="1"/>
  <c r="AA9247" i="1"/>
  <c r="Z9247" i="1"/>
  <c r="X9247" i="1"/>
  <c r="W9247" i="1"/>
  <c r="V9247" i="1"/>
  <c r="U9247" i="1"/>
  <c r="T9247" i="1"/>
  <c r="S9247" i="1"/>
  <c r="R9247" i="1"/>
  <c r="Q9247" i="1"/>
  <c r="P9247" i="1"/>
  <c r="O9247" i="1"/>
  <c r="N9247" i="1"/>
  <c r="AA9246" i="1"/>
  <c r="Z9246" i="1"/>
  <c r="X9246" i="1"/>
  <c r="W9246" i="1"/>
  <c r="V9246" i="1"/>
  <c r="U9246" i="1"/>
  <c r="T9246" i="1"/>
  <c r="S9246" i="1"/>
  <c r="R9246" i="1"/>
  <c r="Q9246" i="1"/>
  <c r="P9246" i="1"/>
  <c r="O9246" i="1"/>
  <c r="N9246" i="1"/>
  <c r="AA9245" i="1"/>
  <c r="Z9245" i="1"/>
  <c r="X9245" i="1"/>
  <c r="W9245" i="1"/>
  <c r="V9245" i="1"/>
  <c r="U9245" i="1"/>
  <c r="T9245" i="1"/>
  <c r="S9245" i="1"/>
  <c r="R9245" i="1"/>
  <c r="Q9245" i="1"/>
  <c r="P9245" i="1"/>
  <c r="O9245" i="1"/>
  <c r="N9245" i="1"/>
  <c r="AA9244" i="1"/>
  <c r="Z9244" i="1"/>
  <c r="X9244" i="1"/>
  <c r="W9244" i="1"/>
  <c r="V9244" i="1"/>
  <c r="U9244" i="1"/>
  <c r="T9244" i="1"/>
  <c r="S9244" i="1"/>
  <c r="R9244" i="1"/>
  <c r="Q9244" i="1"/>
  <c r="P9244" i="1"/>
  <c r="O9244" i="1"/>
  <c r="N9244" i="1"/>
  <c r="AA9243" i="1"/>
  <c r="Z9243" i="1"/>
  <c r="X9243" i="1"/>
  <c r="W9243" i="1"/>
  <c r="V9243" i="1"/>
  <c r="U9243" i="1"/>
  <c r="T9243" i="1"/>
  <c r="S9243" i="1"/>
  <c r="R9243" i="1"/>
  <c r="Q9243" i="1"/>
  <c r="P9243" i="1"/>
  <c r="O9243" i="1"/>
  <c r="N9243" i="1"/>
  <c r="AA9242" i="1"/>
  <c r="Z9242" i="1"/>
  <c r="X9242" i="1"/>
  <c r="W9242" i="1"/>
  <c r="V9242" i="1"/>
  <c r="U9242" i="1"/>
  <c r="T9242" i="1"/>
  <c r="S9242" i="1"/>
  <c r="R9242" i="1"/>
  <c r="Q9242" i="1"/>
  <c r="P9242" i="1"/>
  <c r="O9242" i="1"/>
  <c r="N9242" i="1"/>
  <c r="AA9241" i="1"/>
  <c r="Z9241" i="1"/>
  <c r="X9241" i="1"/>
  <c r="W9241" i="1"/>
  <c r="V9241" i="1"/>
  <c r="U9241" i="1"/>
  <c r="T9241" i="1"/>
  <c r="S9241" i="1"/>
  <c r="R9241" i="1"/>
  <c r="Q9241" i="1"/>
  <c r="P9241" i="1"/>
  <c r="O9241" i="1"/>
  <c r="N9241" i="1"/>
  <c r="AA9240" i="1"/>
  <c r="Z9240" i="1"/>
  <c r="X9240" i="1"/>
  <c r="W9240" i="1"/>
  <c r="V9240" i="1"/>
  <c r="U9240" i="1"/>
  <c r="T9240" i="1"/>
  <c r="S9240" i="1"/>
  <c r="R9240" i="1"/>
  <c r="Q9240" i="1"/>
  <c r="P9240" i="1"/>
  <c r="O9240" i="1"/>
  <c r="N9240" i="1"/>
  <c r="AA9239" i="1"/>
  <c r="Z9239" i="1"/>
  <c r="X9239" i="1"/>
  <c r="W9239" i="1"/>
  <c r="V9239" i="1"/>
  <c r="U9239" i="1"/>
  <c r="T9239" i="1"/>
  <c r="S9239" i="1"/>
  <c r="R9239" i="1"/>
  <c r="Q9239" i="1"/>
  <c r="P9239" i="1"/>
  <c r="O9239" i="1"/>
  <c r="N9239" i="1"/>
  <c r="AA9238" i="1"/>
  <c r="Z9238" i="1"/>
  <c r="X9238" i="1"/>
  <c r="W9238" i="1"/>
  <c r="V9238" i="1"/>
  <c r="U9238" i="1"/>
  <c r="T9238" i="1"/>
  <c r="S9238" i="1"/>
  <c r="R9238" i="1"/>
  <c r="Q9238" i="1"/>
  <c r="P9238" i="1"/>
  <c r="O9238" i="1"/>
  <c r="N9238" i="1"/>
  <c r="AA9237" i="1"/>
  <c r="Z9237" i="1"/>
  <c r="X9237" i="1"/>
  <c r="W9237" i="1"/>
  <c r="V9237" i="1"/>
  <c r="U9237" i="1"/>
  <c r="T9237" i="1"/>
  <c r="S9237" i="1"/>
  <c r="R9237" i="1"/>
  <c r="Q9237" i="1"/>
  <c r="P9237" i="1"/>
  <c r="O9237" i="1"/>
  <c r="N9237" i="1"/>
  <c r="AA9236" i="1"/>
  <c r="Z9236" i="1"/>
  <c r="X9236" i="1"/>
  <c r="W9236" i="1"/>
  <c r="V9236" i="1"/>
  <c r="U9236" i="1"/>
  <c r="T9236" i="1"/>
  <c r="S9236" i="1"/>
  <c r="R9236" i="1"/>
  <c r="Q9236" i="1"/>
  <c r="P9236" i="1"/>
  <c r="O9236" i="1"/>
  <c r="N9236" i="1"/>
  <c r="AA9235" i="1"/>
  <c r="Z9235" i="1"/>
  <c r="X9235" i="1"/>
  <c r="W9235" i="1"/>
  <c r="V9235" i="1"/>
  <c r="U9235" i="1"/>
  <c r="T9235" i="1"/>
  <c r="S9235" i="1"/>
  <c r="R9235" i="1"/>
  <c r="Q9235" i="1"/>
  <c r="P9235" i="1"/>
  <c r="O9235" i="1"/>
  <c r="N9235" i="1"/>
  <c r="AA9234" i="1"/>
  <c r="Z9234" i="1"/>
  <c r="X9234" i="1"/>
  <c r="W9234" i="1"/>
  <c r="V9234" i="1"/>
  <c r="U9234" i="1"/>
  <c r="T9234" i="1"/>
  <c r="S9234" i="1"/>
  <c r="R9234" i="1"/>
  <c r="Q9234" i="1"/>
  <c r="P9234" i="1"/>
  <c r="O9234" i="1"/>
  <c r="N9234" i="1"/>
  <c r="AA9233" i="1"/>
  <c r="Z9233" i="1"/>
  <c r="X9233" i="1"/>
  <c r="W9233" i="1"/>
  <c r="V9233" i="1"/>
  <c r="U9233" i="1"/>
  <c r="T9233" i="1"/>
  <c r="S9233" i="1"/>
  <c r="R9233" i="1"/>
  <c r="Q9233" i="1"/>
  <c r="P9233" i="1"/>
  <c r="O9233" i="1"/>
  <c r="N9233" i="1"/>
  <c r="AA9232" i="1"/>
  <c r="Z9232" i="1"/>
  <c r="X9232" i="1"/>
  <c r="W9232" i="1"/>
  <c r="V9232" i="1"/>
  <c r="U9232" i="1"/>
  <c r="T9232" i="1"/>
  <c r="S9232" i="1"/>
  <c r="R9232" i="1"/>
  <c r="Q9232" i="1"/>
  <c r="P9232" i="1"/>
  <c r="O9232" i="1"/>
  <c r="N9232" i="1"/>
  <c r="AA9231" i="1"/>
  <c r="Z9231" i="1"/>
  <c r="X9231" i="1"/>
  <c r="W9231" i="1"/>
  <c r="V9231" i="1"/>
  <c r="U9231" i="1"/>
  <c r="T9231" i="1"/>
  <c r="S9231" i="1"/>
  <c r="R9231" i="1"/>
  <c r="Q9231" i="1"/>
  <c r="P9231" i="1"/>
  <c r="O9231" i="1"/>
  <c r="N9231" i="1"/>
  <c r="AA9230" i="1"/>
  <c r="Z9230" i="1"/>
  <c r="X9230" i="1"/>
  <c r="W9230" i="1"/>
  <c r="V9230" i="1"/>
  <c r="U9230" i="1"/>
  <c r="T9230" i="1"/>
  <c r="S9230" i="1"/>
  <c r="R9230" i="1"/>
  <c r="Q9230" i="1"/>
  <c r="P9230" i="1"/>
  <c r="O9230" i="1"/>
  <c r="N9230" i="1"/>
  <c r="AA9229" i="1"/>
  <c r="Z9229" i="1"/>
  <c r="X9229" i="1"/>
  <c r="W9229" i="1"/>
  <c r="V9229" i="1"/>
  <c r="U9229" i="1"/>
  <c r="T9229" i="1"/>
  <c r="S9229" i="1"/>
  <c r="R9229" i="1"/>
  <c r="Q9229" i="1"/>
  <c r="P9229" i="1"/>
  <c r="O9229" i="1"/>
  <c r="N9229" i="1"/>
  <c r="AA9228" i="1"/>
  <c r="Z9228" i="1"/>
  <c r="X9228" i="1"/>
  <c r="W9228" i="1"/>
  <c r="V9228" i="1"/>
  <c r="U9228" i="1"/>
  <c r="T9228" i="1"/>
  <c r="S9228" i="1"/>
  <c r="R9228" i="1"/>
  <c r="Q9228" i="1"/>
  <c r="P9228" i="1"/>
  <c r="O9228" i="1"/>
  <c r="N9228" i="1"/>
  <c r="AA9227" i="1"/>
  <c r="Z9227" i="1"/>
  <c r="X9227" i="1"/>
  <c r="W9227" i="1"/>
  <c r="V9227" i="1"/>
  <c r="U9227" i="1"/>
  <c r="T9227" i="1"/>
  <c r="S9227" i="1"/>
  <c r="R9227" i="1"/>
  <c r="Q9227" i="1"/>
  <c r="P9227" i="1"/>
  <c r="O9227" i="1"/>
  <c r="N9227" i="1"/>
  <c r="AA9226" i="1"/>
  <c r="Z9226" i="1"/>
  <c r="X9226" i="1"/>
  <c r="W9226" i="1"/>
  <c r="V9226" i="1"/>
  <c r="U9226" i="1"/>
  <c r="T9226" i="1"/>
  <c r="S9226" i="1"/>
  <c r="R9226" i="1"/>
  <c r="Q9226" i="1"/>
  <c r="P9226" i="1"/>
  <c r="O9226" i="1"/>
  <c r="N9226" i="1"/>
  <c r="AA9225" i="1"/>
  <c r="Z9225" i="1"/>
  <c r="X9225" i="1"/>
  <c r="W9225" i="1"/>
  <c r="V9225" i="1"/>
  <c r="U9225" i="1"/>
  <c r="T9225" i="1"/>
  <c r="S9225" i="1"/>
  <c r="R9225" i="1"/>
  <c r="Q9225" i="1"/>
  <c r="P9225" i="1"/>
  <c r="O9225" i="1"/>
  <c r="N9225" i="1"/>
  <c r="AA9224" i="1"/>
  <c r="Z9224" i="1"/>
  <c r="X9224" i="1"/>
  <c r="W9224" i="1"/>
  <c r="V9224" i="1"/>
  <c r="U9224" i="1"/>
  <c r="T9224" i="1"/>
  <c r="S9224" i="1"/>
  <c r="R9224" i="1"/>
  <c r="Q9224" i="1"/>
  <c r="P9224" i="1"/>
  <c r="O9224" i="1"/>
  <c r="N9224" i="1"/>
  <c r="AA9223" i="1"/>
  <c r="Z9223" i="1"/>
  <c r="X9223" i="1"/>
  <c r="W9223" i="1"/>
  <c r="V9223" i="1"/>
  <c r="U9223" i="1"/>
  <c r="T9223" i="1"/>
  <c r="S9223" i="1"/>
  <c r="R9223" i="1"/>
  <c r="Q9223" i="1"/>
  <c r="P9223" i="1"/>
  <c r="O9223" i="1"/>
  <c r="N9223" i="1"/>
  <c r="AA9222" i="1"/>
  <c r="Z9222" i="1"/>
  <c r="X9222" i="1"/>
  <c r="W9222" i="1"/>
  <c r="V9222" i="1"/>
  <c r="U9222" i="1"/>
  <c r="T9222" i="1"/>
  <c r="S9222" i="1"/>
  <c r="R9222" i="1"/>
  <c r="Q9222" i="1"/>
  <c r="P9222" i="1"/>
  <c r="O9222" i="1"/>
  <c r="N9222" i="1"/>
  <c r="AA9221" i="1"/>
  <c r="Z9221" i="1"/>
  <c r="X9221" i="1"/>
  <c r="W9221" i="1"/>
  <c r="V9221" i="1"/>
  <c r="U9221" i="1"/>
  <c r="T9221" i="1"/>
  <c r="S9221" i="1"/>
  <c r="R9221" i="1"/>
  <c r="Q9221" i="1"/>
  <c r="P9221" i="1"/>
  <c r="O9221" i="1"/>
  <c r="N9221" i="1"/>
  <c r="AA9220" i="1"/>
  <c r="Z9220" i="1"/>
  <c r="X9220" i="1"/>
  <c r="W9220" i="1"/>
  <c r="V9220" i="1"/>
  <c r="U9220" i="1"/>
  <c r="T9220" i="1"/>
  <c r="S9220" i="1"/>
  <c r="R9220" i="1"/>
  <c r="Q9220" i="1"/>
  <c r="P9220" i="1"/>
  <c r="O9220" i="1"/>
  <c r="N9220" i="1"/>
  <c r="AA9219" i="1"/>
  <c r="Z9219" i="1"/>
  <c r="X9219" i="1"/>
  <c r="W9219" i="1"/>
  <c r="V9219" i="1"/>
  <c r="U9219" i="1"/>
  <c r="T9219" i="1"/>
  <c r="S9219" i="1"/>
  <c r="R9219" i="1"/>
  <c r="Q9219" i="1"/>
  <c r="P9219" i="1"/>
  <c r="O9219" i="1"/>
  <c r="N9219" i="1"/>
  <c r="AA9218" i="1"/>
  <c r="Z9218" i="1"/>
  <c r="X9218" i="1"/>
  <c r="W9218" i="1"/>
  <c r="V9218" i="1"/>
  <c r="U9218" i="1"/>
  <c r="T9218" i="1"/>
  <c r="S9218" i="1"/>
  <c r="R9218" i="1"/>
  <c r="Q9218" i="1"/>
  <c r="P9218" i="1"/>
  <c r="O9218" i="1"/>
  <c r="N9218" i="1"/>
  <c r="AA9217" i="1"/>
  <c r="Z9217" i="1"/>
  <c r="X9217" i="1"/>
  <c r="W9217" i="1"/>
  <c r="V9217" i="1"/>
  <c r="U9217" i="1"/>
  <c r="T9217" i="1"/>
  <c r="S9217" i="1"/>
  <c r="R9217" i="1"/>
  <c r="Q9217" i="1"/>
  <c r="P9217" i="1"/>
  <c r="O9217" i="1"/>
  <c r="N9217" i="1"/>
  <c r="AA9216" i="1"/>
  <c r="Z9216" i="1"/>
  <c r="X9216" i="1"/>
  <c r="W9216" i="1"/>
  <c r="V9216" i="1"/>
  <c r="U9216" i="1"/>
  <c r="T9216" i="1"/>
  <c r="S9216" i="1"/>
  <c r="R9216" i="1"/>
  <c r="Q9216" i="1"/>
  <c r="P9216" i="1"/>
  <c r="O9216" i="1"/>
  <c r="N9216" i="1"/>
  <c r="AA9215" i="1"/>
  <c r="Z9215" i="1"/>
  <c r="X9215" i="1"/>
  <c r="W9215" i="1"/>
  <c r="V9215" i="1"/>
  <c r="U9215" i="1"/>
  <c r="T9215" i="1"/>
  <c r="S9215" i="1"/>
  <c r="R9215" i="1"/>
  <c r="Q9215" i="1"/>
  <c r="P9215" i="1"/>
  <c r="O9215" i="1"/>
  <c r="N9215" i="1"/>
  <c r="AA9214" i="1"/>
  <c r="Z9214" i="1"/>
  <c r="X9214" i="1"/>
  <c r="W9214" i="1"/>
  <c r="V9214" i="1"/>
  <c r="U9214" i="1"/>
  <c r="T9214" i="1"/>
  <c r="S9214" i="1"/>
  <c r="R9214" i="1"/>
  <c r="Q9214" i="1"/>
  <c r="P9214" i="1"/>
  <c r="O9214" i="1"/>
  <c r="N9214" i="1"/>
  <c r="AA9213" i="1"/>
  <c r="Z9213" i="1"/>
  <c r="X9213" i="1"/>
  <c r="W9213" i="1"/>
  <c r="V9213" i="1"/>
  <c r="U9213" i="1"/>
  <c r="T9213" i="1"/>
  <c r="S9213" i="1"/>
  <c r="R9213" i="1"/>
  <c r="Q9213" i="1"/>
  <c r="P9213" i="1"/>
  <c r="O9213" i="1"/>
  <c r="N9213" i="1"/>
  <c r="AA9212" i="1"/>
  <c r="Z9212" i="1"/>
  <c r="X9212" i="1"/>
  <c r="W9212" i="1"/>
  <c r="V9212" i="1"/>
  <c r="U9212" i="1"/>
  <c r="T9212" i="1"/>
  <c r="S9212" i="1"/>
  <c r="R9212" i="1"/>
  <c r="Q9212" i="1"/>
  <c r="P9212" i="1"/>
  <c r="O9212" i="1"/>
  <c r="N9212" i="1"/>
  <c r="AA9211" i="1"/>
  <c r="Z9211" i="1"/>
  <c r="X9211" i="1"/>
  <c r="W9211" i="1"/>
  <c r="V9211" i="1"/>
  <c r="U9211" i="1"/>
  <c r="T9211" i="1"/>
  <c r="S9211" i="1"/>
  <c r="R9211" i="1"/>
  <c r="Q9211" i="1"/>
  <c r="P9211" i="1"/>
  <c r="O9211" i="1"/>
  <c r="N9211" i="1"/>
  <c r="AA9210" i="1"/>
  <c r="Z9210" i="1"/>
  <c r="X9210" i="1"/>
  <c r="W9210" i="1"/>
  <c r="V9210" i="1"/>
  <c r="U9210" i="1"/>
  <c r="T9210" i="1"/>
  <c r="S9210" i="1"/>
  <c r="R9210" i="1"/>
  <c r="Q9210" i="1"/>
  <c r="P9210" i="1"/>
  <c r="O9210" i="1"/>
  <c r="N9210" i="1"/>
  <c r="AA9209" i="1"/>
  <c r="Z9209" i="1"/>
  <c r="X9209" i="1"/>
  <c r="W9209" i="1"/>
  <c r="V9209" i="1"/>
  <c r="U9209" i="1"/>
  <c r="T9209" i="1"/>
  <c r="S9209" i="1"/>
  <c r="R9209" i="1"/>
  <c r="Q9209" i="1"/>
  <c r="P9209" i="1"/>
  <c r="O9209" i="1"/>
  <c r="N9209" i="1"/>
  <c r="AA9208" i="1"/>
  <c r="Z9208" i="1"/>
  <c r="X9208" i="1"/>
  <c r="W9208" i="1"/>
  <c r="V9208" i="1"/>
  <c r="U9208" i="1"/>
  <c r="T9208" i="1"/>
  <c r="S9208" i="1"/>
  <c r="R9208" i="1"/>
  <c r="Q9208" i="1"/>
  <c r="P9208" i="1"/>
  <c r="O9208" i="1"/>
  <c r="N9208" i="1"/>
  <c r="AA9207" i="1"/>
  <c r="Z9207" i="1"/>
  <c r="X9207" i="1"/>
  <c r="W9207" i="1"/>
  <c r="V9207" i="1"/>
  <c r="U9207" i="1"/>
  <c r="T9207" i="1"/>
  <c r="S9207" i="1"/>
  <c r="R9207" i="1"/>
  <c r="Q9207" i="1"/>
  <c r="P9207" i="1"/>
  <c r="O9207" i="1"/>
  <c r="N9207" i="1"/>
  <c r="AA9206" i="1"/>
  <c r="Z9206" i="1"/>
  <c r="X9206" i="1"/>
  <c r="W9206" i="1"/>
  <c r="V9206" i="1"/>
  <c r="U9206" i="1"/>
  <c r="T9206" i="1"/>
  <c r="S9206" i="1"/>
  <c r="R9206" i="1"/>
  <c r="Q9206" i="1"/>
  <c r="P9206" i="1"/>
  <c r="O9206" i="1"/>
  <c r="N9206" i="1"/>
  <c r="AA9205" i="1"/>
  <c r="Z9205" i="1"/>
  <c r="X9205" i="1"/>
  <c r="W9205" i="1"/>
  <c r="V9205" i="1"/>
  <c r="U9205" i="1"/>
  <c r="T9205" i="1"/>
  <c r="S9205" i="1"/>
  <c r="R9205" i="1"/>
  <c r="Q9205" i="1"/>
  <c r="P9205" i="1"/>
  <c r="O9205" i="1"/>
  <c r="N9205" i="1"/>
  <c r="AA9204" i="1"/>
  <c r="Z9204" i="1"/>
  <c r="X9204" i="1"/>
  <c r="W9204" i="1"/>
  <c r="V9204" i="1"/>
  <c r="U9204" i="1"/>
  <c r="T9204" i="1"/>
  <c r="S9204" i="1"/>
  <c r="R9204" i="1"/>
  <c r="Q9204" i="1"/>
  <c r="P9204" i="1"/>
  <c r="O9204" i="1"/>
  <c r="N9204" i="1"/>
  <c r="AA9203" i="1"/>
  <c r="Z9203" i="1"/>
  <c r="X9203" i="1"/>
  <c r="W9203" i="1"/>
  <c r="V9203" i="1"/>
  <c r="U9203" i="1"/>
  <c r="T9203" i="1"/>
  <c r="S9203" i="1"/>
  <c r="R9203" i="1"/>
  <c r="Q9203" i="1"/>
  <c r="P9203" i="1"/>
  <c r="O9203" i="1"/>
  <c r="N9203" i="1"/>
  <c r="AA9202" i="1"/>
  <c r="Z9202" i="1"/>
  <c r="X9202" i="1"/>
  <c r="W9202" i="1"/>
  <c r="V9202" i="1"/>
  <c r="U9202" i="1"/>
  <c r="T9202" i="1"/>
  <c r="S9202" i="1"/>
  <c r="R9202" i="1"/>
  <c r="Q9202" i="1"/>
  <c r="P9202" i="1"/>
  <c r="O9202" i="1"/>
  <c r="N9202" i="1"/>
  <c r="AA9201" i="1"/>
  <c r="Z9201" i="1"/>
  <c r="X9201" i="1"/>
  <c r="W9201" i="1"/>
  <c r="V9201" i="1"/>
  <c r="U9201" i="1"/>
  <c r="T9201" i="1"/>
  <c r="S9201" i="1"/>
  <c r="R9201" i="1"/>
  <c r="Q9201" i="1"/>
  <c r="P9201" i="1"/>
  <c r="O9201" i="1"/>
  <c r="N9201" i="1"/>
  <c r="AA9200" i="1"/>
  <c r="Z9200" i="1"/>
  <c r="X9200" i="1"/>
  <c r="W9200" i="1"/>
  <c r="V9200" i="1"/>
  <c r="U9200" i="1"/>
  <c r="T9200" i="1"/>
  <c r="S9200" i="1"/>
  <c r="R9200" i="1"/>
  <c r="Q9200" i="1"/>
  <c r="P9200" i="1"/>
  <c r="O9200" i="1"/>
  <c r="N9200" i="1"/>
  <c r="AA9199" i="1"/>
  <c r="Z9199" i="1"/>
  <c r="X9199" i="1"/>
  <c r="W9199" i="1"/>
  <c r="V9199" i="1"/>
  <c r="U9199" i="1"/>
  <c r="T9199" i="1"/>
  <c r="S9199" i="1"/>
  <c r="R9199" i="1"/>
  <c r="Q9199" i="1"/>
  <c r="P9199" i="1"/>
  <c r="O9199" i="1"/>
  <c r="N9199" i="1"/>
  <c r="AA9198" i="1"/>
  <c r="Z9198" i="1"/>
  <c r="X9198" i="1"/>
  <c r="W9198" i="1"/>
  <c r="V9198" i="1"/>
  <c r="U9198" i="1"/>
  <c r="T9198" i="1"/>
  <c r="S9198" i="1"/>
  <c r="R9198" i="1"/>
  <c r="Q9198" i="1"/>
  <c r="P9198" i="1"/>
  <c r="O9198" i="1"/>
  <c r="N9198" i="1"/>
  <c r="AA9197" i="1"/>
  <c r="Z9197" i="1"/>
  <c r="X9197" i="1"/>
  <c r="W9197" i="1"/>
  <c r="V9197" i="1"/>
  <c r="U9197" i="1"/>
  <c r="T9197" i="1"/>
  <c r="S9197" i="1"/>
  <c r="R9197" i="1"/>
  <c r="Q9197" i="1"/>
  <c r="P9197" i="1"/>
  <c r="O9197" i="1"/>
  <c r="N9197" i="1"/>
  <c r="AA9196" i="1"/>
  <c r="Z9196" i="1"/>
  <c r="X9196" i="1"/>
  <c r="W9196" i="1"/>
  <c r="V9196" i="1"/>
  <c r="U9196" i="1"/>
  <c r="T9196" i="1"/>
  <c r="S9196" i="1"/>
  <c r="R9196" i="1"/>
  <c r="Q9196" i="1"/>
  <c r="P9196" i="1"/>
  <c r="O9196" i="1"/>
  <c r="N9196" i="1"/>
  <c r="AA9195" i="1"/>
  <c r="Z9195" i="1"/>
  <c r="X9195" i="1"/>
  <c r="W9195" i="1"/>
  <c r="V9195" i="1"/>
  <c r="U9195" i="1"/>
  <c r="T9195" i="1"/>
  <c r="S9195" i="1"/>
  <c r="R9195" i="1"/>
  <c r="Q9195" i="1"/>
  <c r="P9195" i="1"/>
  <c r="O9195" i="1"/>
  <c r="N9195" i="1"/>
  <c r="AA9194" i="1"/>
  <c r="Z9194" i="1"/>
  <c r="X9194" i="1"/>
  <c r="W9194" i="1"/>
  <c r="V9194" i="1"/>
  <c r="U9194" i="1"/>
  <c r="T9194" i="1"/>
  <c r="S9194" i="1"/>
  <c r="R9194" i="1"/>
  <c r="Q9194" i="1"/>
  <c r="P9194" i="1"/>
  <c r="O9194" i="1"/>
  <c r="N9194" i="1"/>
  <c r="AA9193" i="1"/>
  <c r="Z9193" i="1"/>
  <c r="X9193" i="1"/>
  <c r="W9193" i="1"/>
  <c r="V9193" i="1"/>
  <c r="U9193" i="1"/>
  <c r="T9193" i="1"/>
  <c r="S9193" i="1"/>
  <c r="R9193" i="1"/>
  <c r="Q9193" i="1"/>
  <c r="P9193" i="1"/>
  <c r="O9193" i="1"/>
  <c r="N9193" i="1"/>
  <c r="AA9192" i="1"/>
  <c r="Z9192" i="1"/>
  <c r="X9192" i="1"/>
  <c r="W9192" i="1"/>
  <c r="V9192" i="1"/>
  <c r="U9192" i="1"/>
  <c r="T9192" i="1"/>
  <c r="S9192" i="1"/>
  <c r="R9192" i="1"/>
  <c r="Q9192" i="1"/>
  <c r="P9192" i="1"/>
  <c r="O9192" i="1"/>
  <c r="N9192" i="1"/>
  <c r="AA9191" i="1"/>
  <c r="Z9191" i="1"/>
  <c r="X9191" i="1"/>
  <c r="W9191" i="1"/>
  <c r="V9191" i="1"/>
  <c r="U9191" i="1"/>
  <c r="T9191" i="1"/>
  <c r="S9191" i="1"/>
  <c r="R9191" i="1"/>
  <c r="Q9191" i="1"/>
  <c r="P9191" i="1"/>
  <c r="O9191" i="1"/>
  <c r="N9191" i="1"/>
  <c r="AA9190" i="1"/>
  <c r="Z9190" i="1"/>
  <c r="X9190" i="1"/>
  <c r="W9190" i="1"/>
  <c r="V9190" i="1"/>
  <c r="U9190" i="1"/>
  <c r="T9190" i="1"/>
  <c r="S9190" i="1"/>
  <c r="R9190" i="1"/>
  <c r="Q9190" i="1"/>
  <c r="P9190" i="1"/>
  <c r="O9190" i="1"/>
  <c r="N9190" i="1"/>
  <c r="AA9189" i="1"/>
  <c r="Z9189" i="1"/>
  <c r="X9189" i="1"/>
  <c r="W9189" i="1"/>
  <c r="V9189" i="1"/>
  <c r="U9189" i="1"/>
  <c r="T9189" i="1"/>
  <c r="S9189" i="1"/>
  <c r="R9189" i="1"/>
  <c r="Q9189" i="1"/>
  <c r="P9189" i="1"/>
  <c r="O9189" i="1"/>
  <c r="N9189" i="1"/>
  <c r="AA9188" i="1"/>
  <c r="Z9188" i="1"/>
  <c r="X9188" i="1"/>
  <c r="W9188" i="1"/>
  <c r="V9188" i="1"/>
  <c r="U9188" i="1"/>
  <c r="T9188" i="1"/>
  <c r="S9188" i="1"/>
  <c r="R9188" i="1"/>
  <c r="Q9188" i="1"/>
  <c r="P9188" i="1"/>
  <c r="O9188" i="1"/>
  <c r="N9188" i="1"/>
  <c r="AA9187" i="1"/>
  <c r="Z9187" i="1"/>
  <c r="X9187" i="1"/>
  <c r="W9187" i="1"/>
  <c r="V9187" i="1"/>
  <c r="U9187" i="1"/>
  <c r="T9187" i="1"/>
  <c r="S9187" i="1"/>
  <c r="R9187" i="1"/>
  <c r="Q9187" i="1"/>
  <c r="P9187" i="1"/>
  <c r="O9187" i="1"/>
  <c r="N9187" i="1"/>
  <c r="AA9186" i="1"/>
  <c r="Z9186" i="1"/>
  <c r="X9186" i="1"/>
  <c r="W9186" i="1"/>
  <c r="V9186" i="1"/>
  <c r="U9186" i="1"/>
  <c r="T9186" i="1"/>
  <c r="S9186" i="1"/>
  <c r="R9186" i="1"/>
  <c r="Q9186" i="1"/>
  <c r="P9186" i="1"/>
  <c r="O9186" i="1"/>
  <c r="N9186" i="1"/>
  <c r="AA9185" i="1"/>
  <c r="Z9185" i="1"/>
  <c r="X9185" i="1"/>
  <c r="W9185" i="1"/>
  <c r="V9185" i="1"/>
  <c r="U9185" i="1"/>
  <c r="T9185" i="1"/>
  <c r="S9185" i="1"/>
  <c r="R9185" i="1"/>
  <c r="Q9185" i="1"/>
  <c r="P9185" i="1"/>
  <c r="O9185" i="1"/>
  <c r="N9185" i="1"/>
  <c r="AA9184" i="1"/>
  <c r="Z9184" i="1"/>
  <c r="X9184" i="1"/>
  <c r="W9184" i="1"/>
  <c r="V9184" i="1"/>
  <c r="U9184" i="1"/>
  <c r="T9184" i="1"/>
  <c r="S9184" i="1"/>
  <c r="R9184" i="1"/>
  <c r="Q9184" i="1"/>
  <c r="P9184" i="1"/>
  <c r="O9184" i="1"/>
  <c r="N9184" i="1"/>
  <c r="AA9183" i="1"/>
  <c r="Z9183" i="1"/>
  <c r="X9183" i="1"/>
  <c r="W9183" i="1"/>
  <c r="V9183" i="1"/>
  <c r="U9183" i="1"/>
  <c r="T9183" i="1"/>
  <c r="S9183" i="1"/>
  <c r="R9183" i="1"/>
  <c r="Q9183" i="1"/>
  <c r="P9183" i="1"/>
  <c r="O9183" i="1"/>
  <c r="N9183" i="1"/>
  <c r="AA9182" i="1"/>
  <c r="Z9182" i="1"/>
  <c r="X9182" i="1"/>
  <c r="W9182" i="1"/>
  <c r="V9182" i="1"/>
  <c r="U9182" i="1"/>
  <c r="T9182" i="1"/>
  <c r="S9182" i="1"/>
  <c r="R9182" i="1"/>
  <c r="Q9182" i="1"/>
  <c r="P9182" i="1"/>
  <c r="O9182" i="1"/>
  <c r="N9182" i="1"/>
  <c r="AA9181" i="1"/>
  <c r="Z9181" i="1"/>
  <c r="X9181" i="1"/>
  <c r="W9181" i="1"/>
  <c r="V9181" i="1"/>
  <c r="U9181" i="1"/>
  <c r="T9181" i="1"/>
  <c r="S9181" i="1"/>
  <c r="R9181" i="1"/>
  <c r="Q9181" i="1"/>
  <c r="P9181" i="1"/>
  <c r="O9181" i="1"/>
  <c r="N9181" i="1"/>
  <c r="AA9180" i="1"/>
  <c r="Z9180" i="1"/>
  <c r="X9180" i="1"/>
  <c r="W9180" i="1"/>
  <c r="V9180" i="1"/>
  <c r="U9180" i="1"/>
  <c r="T9180" i="1"/>
  <c r="S9180" i="1"/>
  <c r="R9180" i="1"/>
  <c r="Q9180" i="1"/>
  <c r="P9180" i="1"/>
  <c r="O9180" i="1"/>
  <c r="N9180" i="1"/>
  <c r="AA9179" i="1"/>
  <c r="Z9179" i="1"/>
  <c r="X9179" i="1"/>
  <c r="W9179" i="1"/>
  <c r="V9179" i="1"/>
  <c r="U9179" i="1"/>
  <c r="T9179" i="1"/>
  <c r="S9179" i="1"/>
  <c r="R9179" i="1"/>
  <c r="Q9179" i="1"/>
  <c r="P9179" i="1"/>
  <c r="O9179" i="1"/>
  <c r="N9179" i="1"/>
  <c r="AA9178" i="1"/>
  <c r="Z9178" i="1"/>
  <c r="X9178" i="1"/>
  <c r="W9178" i="1"/>
  <c r="V9178" i="1"/>
  <c r="U9178" i="1"/>
  <c r="T9178" i="1"/>
  <c r="S9178" i="1"/>
  <c r="R9178" i="1"/>
  <c r="Q9178" i="1"/>
  <c r="P9178" i="1"/>
  <c r="O9178" i="1"/>
  <c r="N9178" i="1"/>
  <c r="AA9177" i="1"/>
  <c r="Z9177" i="1"/>
  <c r="X9177" i="1"/>
  <c r="W9177" i="1"/>
  <c r="V9177" i="1"/>
  <c r="U9177" i="1"/>
  <c r="T9177" i="1"/>
  <c r="S9177" i="1"/>
  <c r="R9177" i="1"/>
  <c r="Q9177" i="1"/>
  <c r="P9177" i="1"/>
  <c r="O9177" i="1"/>
  <c r="N9177" i="1"/>
  <c r="AA9176" i="1"/>
  <c r="Z9176" i="1"/>
  <c r="X9176" i="1"/>
  <c r="W9176" i="1"/>
  <c r="V9176" i="1"/>
  <c r="U9176" i="1"/>
  <c r="T9176" i="1"/>
  <c r="S9176" i="1"/>
  <c r="R9176" i="1"/>
  <c r="Q9176" i="1"/>
  <c r="P9176" i="1"/>
  <c r="O9176" i="1"/>
  <c r="N9176" i="1"/>
  <c r="AA9175" i="1"/>
  <c r="Z9175" i="1"/>
  <c r="X9175" i="1"/>
  <c r="W9175" i="1"/>
  <c r="V9175" i="1"/>
  <c r="U9175" i="1"/>
  <c r="T9175" i="1"/>
  <c r="S9175" i="1"/>
  <c r="R9175" i="1"/>
  <c r="Q9175" i="1"/>
  <c r="P9175" i="1"/>
  <c r="O9175" i="1"/>
  <c r="N9175" i="1"/>
  <c r="AA9174" i="1"/>
  <c r="Z9174" i="1"/>
  <c r="X9174" i="1"/>
  <c r="W9174" i="1"/>
  <c r="V9174" i="1"/>
  <c r="U9174" i="1"/>
  <c r="T9174" i="1"/>
  <c r="S9174" i="1"/>
  <c r="R9174" i="1"/>
  <c r="Q9174" i="1"/>
  <c r="P9174" i="1"/>
  <c r="O9174" i="1"/>
  <c r="N9174" i="1"/>
  <c r="AA9173" i="1"/>
  <c r="Z9173" i="1"/>
  <c r="X9173" i="1"/>
  <c r="W9173" i="1"/>
  <c r="V9173" i="1"/>
  <c r="U9173" i="1"/>
  <c r="T9173" i="1"/>
  <c r="S9173" i="1"/>
  <c r="R9173" i="1"/>
  <c r="Q9173" i="1"/>
  <c r="P9173" i="1"/>
  <c r="O9173" i="1"/>
  <c r="N9173" i="1"/>
  <c r="AA9172" i="1"/>
  <c r="Z9172" i="1"/>
  <c r="X9172" i="1"/>
  <c r="W9172" i="1"/>
  <c r="V9172" i="1"/>
  <c r="U9172" i="1"/>
  <c r="T9172" i="1"/>
  <c r="S9172" i="1"/>
  <c r="R9172" i="1"/>
  <c r="Q9172" i="1"/>
  <c r="P9172" i="1"/>
  <c r="O9172" i="1"/>
  <c r="N9172" i="1"/>
  <c r="AA9171" i="1"/>
  <c r="Z9171" i="1"/>
  <c r="X9171" i="1"/>
  <c r="W9171" i="1"/>
  <c r="V9171" i="1"/>
  <c r="U9171" i="1"/>
  <c r="T9171" i="1"/>
  <c r="S9171" i="1"/>
  <c r="R9171" i="1"/>
  <c r="Q9171" i="1"/>
  <c r="P9171" i="1"/>
  <c r="O9171" i="1"/>
  <c r="N9171" i="1"/>
  <c r="AA9170" i="1"/>
  <c r="Z9170" i="1"/>
  <c r="X9170" i="1"/>
  <c r="W9170" i="1"/>
  <c r="V9170" i="1"/>
  <c r="U9170" i="1"/>
  <c r="T9170" i="1"/>
  <c r="S9170" i="1"/>
  <c r="R9170" i="1"/>
  <c r="Q9170" i="1"/>
  <c r="P9170" i="1"/>
  <c r="O9170" i="1"/>
  <c r="N9170" i="1"/>
  <c r="AA9169" i="1"/>
  <c r="Z9169" i="1"/>
  <c r="X9169" i="1"/>
  <c r="W9169" i="1"/>
  <c r="V9169" i="1"/>
  <c r="U9169" i="1"/>
  <c r="T9169" i="1"/>
  <c r="S9169" i="1"/>
  <c r="R9169" i="1"/>
  <c r="Q9169" i="1"/>
  <c r="P9169" i="1"/>
  <c r="O9169" i="1"/>
  <c r="N9169" i="1"/>
  <c r="AA9168" i="1"/>
  <c r="Z9168" i="1"/>
  <c r="X9168" i="1"/>
  <c r="W9168" i="1"/>
  <c r="V9168" i="1"/>
  <c r="U9168" i="1"/>
  <c r="T9168" i="1"/>
  <c r="S9168" i="1"/>
  <c r="R9168" i="1"/>
  <c r="Q9168" i="1"/>
  <c r="P9168" i="1"/>
  <c r="O9168" i="1"/>
  <c r="N9168" i="1"/>
  <c r="AA9167" i="1"/>
  <c r="Z9167" i="1"/>
  <c r="X9167" i="1"/>
  <c r="W9167" i="1"/>
  <c r="V9167" i="1"/>
  <c r="U9167" i="1"/>
  <c r="T9167" i="1"/>
  <c r="S9167" i="1"/>
  <c r="R9167" i="1"/>
  <c r="Q9167" i="1"/>
  <c r="P9167" i="1"/>
  <c r="O9167" i="1"/>
  <c r="N9167" i="1"/>
  <c r="AA9166" i="1"/>
  <c r="Z9166" i="1"/>
  <c r="X9166" i="1"/>
  <c r="W9166" i="1"/>
  <c r="V9166" i="1"/>
  <c r="U9166" i="1"/>
  <c r="T9166" i="1"/>
  <c r="S9166" i="1"/>
  <c r="R9166" i="1"/>
  <c r="Q9166" i="1"/>
  <c r="P9166" i="1"/>
  <c r="O9166" i="1"/>
  <c r="N9166" i="1"/>
  <c r="AA9165" i="1"/>
  <c r="Z9165" i="1"/>
  <c r="X9165" i="1"/>
  <c r="W9165" i="1"/>
  <c r="V9165" i="1"/>
  <c r="U9165" i="1"/>
  <c r="T9165" i="1"/>
  <c r="S9165" i="1"/>
  <c r="R9165" i="1"/>
  <c r="Q9165" i="1"/>
  <c r="P9165" i="1"/>
  <c r="O9165" i="1"/>
  <c r="N9165" i="1"/>
  <c r="AA9164" i="1"/>
  <c r="Z9164" i="1"/>
  <c r="X9164" i="1"/>
  <c r="W9164" i="1"/>
  <c r="V9164" i="1"/>
  <c r="U9164" i="1"/>
  <c r="T9164" i="1"/>
  <c r="S9164" i="1"/>
  <c r="R9164" i="1"/>
  <c r="Q9164" i="1"/>
  <c r="P9164" i="1"/>
  <c r="O9164" i="1"/>
  <c r="N9164" i="1"/>
  <c r="AA9163" i="1"/>
  <c r="Z9163" i="1"/>
  <c r="X9163" i="1"/>
  <c r="W9163" i="1"/>
  <c r="V9163" i="1"/>
  <c r="U9163" i="1"/>
  <c r="T9163" i="1"/>
  <c r="S9163" i="1"/>
  <c r="R9163" i="1"/>
  <c r="Q9163" i="1"/>
  <c r="P9163" i="1"/>
  <c r="O9163" i="1"/>
  <c r="N9163" i="1"/>
  <c r="AA9162" i="1"/>
  <c r="Z9162" i="1"/>
  <c r="X9162" i="1"/>
  <c r="W9162" i="1"/>
  <c r="V9162" i="1"/>
  <c r="U9162" i="1"/>
  <c r="T9162" i="1"/>
  <c r="S9162" i="1"/>
  <c r="R9162" i="1"/>
  <c r="Q9162" i="1"/>
  <c r="P9162" i="1"/>
  <c r="O9162" i="1"/>
  <c r="N9162" i="1"/>
  <c r="AA9161" i="1"/>
  <c r="Z9161" i="1"/>
  <c r="X9161" i="1"/>
  <c r="W9161" i="1"/>
  <c r="V9161" i="1"/>
  <c r="U9161" i="1"/>
  <c r="T9161" i="1"/>
  <c r="S9161" i="1"/>
  <c r="R9161" i="1"/>
  <c r="Q9161" i="1"/>
  <c r="P9161" i="1"/>
  <c r="O9161" i="1"/>
  <c r="N9161" i="1"/>
  <c r="AA9160" i="1"/>
  <c r="Z9160" i="1"/>
  <c r="X9160" i="1"/>
  <c r="W9160" i="1"/>
  <c r="V9160" i="1"/>
  <c r="U9160" i="1"/>
  <c r="T9160" i="1"/>
  <c r="S9160" i="1"/>
  <c r="R9160" i="1"/>
  <c r="Q9160" i="1"/>
  <c r="P9160" i="1"/>
  <c r="O9160" i="1"/>
  <c r="N9160" i="1"/>
  <c r="AA9159" i="1"/>
  <c r="Z9159" i="1"/>
  <c r="X9159" i="1"/>
  <c r="W9159" i="1"/>
  <c r="V9159" i="1"/>
  <c r="U9159" i="1"/>
  <c r="T9159" i="1"/>
  <c r="S9159" i="1"/>
  <c r="R9159" i="1"/>
  <c r="Q9159" i="1"/>
  <c r="P9159" i="1"/>
  <c r="O9159" i="1"/>
  <c r="N9159" i="1"/>
  <c r="AA9158" i="1"/>
  <c r="Z9158" i="1"/>
  <c r="X9158" i="1"/>
  <c r="W9158" i="1"/>
  <c r="V9158" i="1"/>
  <c r="U9158" i="1"/>
  <c r="T9158" i="1"/>
  <c r="S9158" i="1"/>
  <c r="R9158" i="1"/>
  <c r="Q9158" i="1"/>
  <c r="P9158" i="1"/>
  <c r="O9158" i="1"/>
  <c r="N9158" i="1"/>
  <c r="AA9157" i="1"/>
  <c r="Z9157" i="1"/>
  <c r="X9157" i="1"/>
  <c r="W9157" i="1"/>
  <c r="V9157" i="1"/>
  <c r="U9157" i="1"/>
  <c r="T9157" i="1"/>
  <c r="S9157" i="1"/>
  <c r="R9157" i="1"/>
  <c r="Q9157" i="1"/>
  <c r="P9157" i="1"/>
  <c r="O9157" i="1"/>
  <c r="N9157" i="1"/>
  <c r="AA9156" i="1"/>
  <c r="Z9156" i="1"/>
  <c r="X9156" i="1"/>
  <c r="W9156" i="1"/>
  <c r="V9156" i="1"/>
  <c r="U9156" i="1"/>
  <c r="T9156" i="1"/>
  <c r="S9156" i="1"/>
  <c r="R9156" i="1"/>
  <c r="Q9156" i="1"/>
  <c r="P9156" i="1"/>
  <c r="O9156" i="1"/>
  <c r="N9156" i="1"/>
  <c r="AA9155" i="1"/>
  <c r="Z9155" i="1"/>
  <c r="X9155" i="1"/>
  <c r="W9155" i="1"/>
  <c r="V9155" i="1"/>
  <c r="U9155" i="1"/>
  <c r="T9155" i="1"/>
  <c r="S9155" i="1"/>
  <c r="R9155" i="1"/>
  <c r="Q9155" i="1"/>
  <c r="P9155" i="1"/>
  <c r="O9155" i="1"/>
  <c r="N9155" i="1"/>
  <c r="AA9154" i="1"/>
  <c r="Z9154" i="1"/>
  <c r="X9154" i="1"/>
  <c r="W9154" i="1"/>
  <c r="V9154" i="1"/>
  <c r="U9154" i="1"/>
  <c r="T9154" i="1"/>
  <c r="S9154" i="1"/>
  <c r="R9154" i="1"/>
  <c r="Q9154" i="1"/>
  <c r="P9154" i="1"/>
  <c r="O9154" i="1"/>
  <c r="N9154" i="1"/>
  <c r="AA9153" i="1"/>
  <c r="Z9153" i="1"/>
  <c r="X9153" i="1"/>
  <c r="W9153" i="1"/>
  <c r="V9153" i="1"/>
  <c r="U9153" i="1"/>
  <c r="T9153" i="1"/>
  <c r="S9153" i="1"/>
  <c r="R9153" i="1"/>
  <c r="Q9153" i="1"/>
  <c r="P9153" i="1"/>
  <c r="O9153" i="1"/>
  <c r="N9153" i="1"/>
  <c r="AA9152" i="1"/>
  <c r="Z9152" i="1"/>
  <c r="X9152" i="1"/>
  <c r="W9152" i="1"/>
  <c r="V9152" i="1"/>
  <c r="U9152" i="1"/>
  <c r="T9152" i="1"/>
  <c r="S9152" i="1"/>
  <c r="R9152" i="1"/>
  <c r="Q9152" i="1"/>
  <c r="P9152" i="1"/>
  <c r="O9152" i="1"/>
  <c r="N9152" i="1"/>
  <c r="AA9151" i="1"/>
  <c r="Z9151" i="1"/>
  <c r="X9151" i="1"/>
  <c r="W9151" i="1"/>
  <c r="V9151" i="1"/>
  <c r="U9151" i="1"/>
  <c r="T9151" i="1"/>
  <c r="S9151" i="1"/>
  <c r="R9151" i="1"/>
  <c r="Q9151" i="1"/>
  <c r="P9151" i="1"/>
  <c r="O9151" i="1"/>
  <c r="N9151" i="1"/>
  <c r="AA9150" i="1"/>
  <c r="Z9150" i="1"/>
  <c r="X9150" i="1"/>
  <c r="W9150" i="1"/>
  <c r="V9150" i="1"/>
  <c r="U9150" i="1"/>
  <c r="T9150" i="1"/>
  <c r="S9150" i="1"/>
  <c r="R9150" i="1"/>
  <c r="Q9150" i="1"/>
  <c r="P9150" i="1"/>
  <c r="O9150" i="1"/>
  <c r="N9150" i="1"/>
  <c r="AA9149" i="1"/>
  <c r="Z9149" i="1"/>
  <c r="X9149" i="1"/>
  <c r="W9149" i="1"/>
  <c r="V9149" i="1"/>
  <c r="U9149" i="1"/>
  <c r="T9149" i="1"/>
  <c r="S9149" i="1"/>
  <c r="R9149" i="1"/>
  <c r="Q9149" i="1"/>
  <c r="P9149" i="1"/>
  <c r="O9149" i="1"/>
  <c r="N9149" i="1"/>
  <c r="AA9148" i="1"/>
  <c r="Z9148" i="1"/>
  <c r="X9148" i="1"/>
  <c r="W9148" i="1"/>
  <c r="V9148" i="1"/>
  <c r="U9148" i="1"/>
  <c r="T9148" i="1"/>
  <c r="S9148" i="1"/>
  <c r="R9148" i="1"/>
  <c r="Q9148" i="1"/>
  <c r="P9148" i="1"/>
  <c r="O9148" i="1"/>
  <c r="N9148" i="1"/>
  <c r="AA9147" i="1"/>
  <c r="Z9147" i="1"/>
  <c r="X9147" i="1"/>
  <c r="W9147" i="1"/>
  <c r="V9147" i="1"/>
  <c r="U9147" i="1"/>
  <c r="T9147" i="1"/>
  <c r="S9147" i="1"/>
  <c r="R9147" i="1"/>
  <c r="Q9147" i="1"/>
  <c r="P9147" i="1"/>
  <c r="O9147" i="1"/>
  <c r="N9147" i="1"/>
  <c r="AA9146" i="1"/>
  <c r="Z9146" i="1"/>
  <c r="X9146" i="1"/>
  <c r="W9146" i="1"/>
  <c r="V9146" i="1"/>
  <c r="U9146" i="1"/>
  <c r="T9146" i="1"/>
  <c r="S9146" i="1"/>
  <c r="R9146" i="1"/>
  <c r="Q9146" i="1"/>
  <c r="P9146" i="1"/>
  <c r="O9146" i="1"/>
  <c r="N9146" i="1"/>
  <c r="AA9145" i="1"/>
  <c r="Z9145" i="1"/>
  <c r="X9145" i="1"/>
  <c r="W9145" i="1"/>
  <c r="V9145" i="1"/>
  <c r="U9145" i="1"/>
  <c r="T9145" i="1"/>
  <c r="S9145" i="1"/>
  <c r="R9145" i="1"/>
  <c r="Q9145" i="1"/>
  <c r="P9145" i="1"/>
  <c r="O9145" i="1"/>
  <c r="N9145" i="1"/>
  <c r="AA9144" i="1"/>
  <c r="Z9144" i="1"/>
  <c r="X9144" i="1"/>
  <c r="W9144" i="1"/>
  <c r="V9144" i="1"/>
  <c r="U9144" i="1"/>
  <c r="T9144" i="1"/>
  <c r="S9144" i="1"/>
  <c r="R9144" i="1"/>
  <c r="Q9144" i="1"/>
  <c r="P9144" i="1"/>
  <c r="O9144" i="1"/>
  <c r="N9144" i="1"/>
  <c r="AA9143" i="1"/>
  <c r="Z9143" i="1"/>
  <c r="X9143" i="1"/>
  <c r="W9143" i="1"/>
  <c r="V9143" i="1"/>
  <c r="U9143" i="1"/>
  <c r="T9143" i="1"/>
  <c r="S9143" i="1"/>
  <c r="R9143" i="1"/>
  <c r="Q9143" i="1"/>
  <c r="P9143" i="1"/>
  <c r="O9143" i="1"/>
  <c r="N9143" i="1"/>
  <c r="AA9142" i="1"/>
  <c r="Z9142" i="1"/>
  <c r="X9142" i="1"/>
  <c r="W9142" i="1"/>
  <c r="V9142" i="1"/>
  <c r="U9142" i="1"/>
  <c r="T9142" i="1"/>
  <c r="S9142" i="1"/>
  <c r="R9142" i="1"/>
  <c r="Q9142" i="1"/>
  <c r="P9142" i="1"/>
  <c r="O9142" i="1"/>
  <c r="N9142" i="1"/>
  <c r="AA9141" i="1"/>
  <c r="Z9141" i="1"/>
  <c r="X9141" i="1"/>
  <c r="W9141" i="1"/>
  <c r="V9141" i="1"/>
  <c r="U9141" i="1"/>
  <c r="T9141" i="1"/>
  <c r="S9141" i="1"/>
  <c r="R9141" i="1"/>
  <c r="Q9141" i="1"/>
  <c r="P9141" i="1"/>
  <c r="O9141" i="1"/>
  <c r="N9141" i="1"/>
  <c r="AA9140" i="1"/>
  <c r="Z9140" i="1"/>
  <c r="X9140" i="1"/>
  <c r="W9140" i="1"/>
  <c r="V9140" i="1"/>
  <c r="U9140" i="1"/>
  <c r="T9140" i="1"/>
  <c r="S9140" i="1"/>
  <c r="R9140" i="1"/>
  <c r="Q9140" i="1"/>
  <c r="P9140" i="1"/>
  <c r="O9140" i="1"/>
  <c r="N9140" i="1"/>
  <c r="AA9139" i="1"/>
  <c r="Z9139" i="1"/>
  <c r="X9139" i="1"/>
  <c r="W9139" i="1"/>
  <c r="V9139" i="1"/>
  <c r="U9139" i="1"/>
  <c r="T9139" i="1"/>
  <c r="S9139" i="1"/>
  <c r="R9139" i="1"/>
  <c r="Q9139" i="1"/>
  <c r="P9139" i="1"/>
  <c r="O9139" i="1"/>
  <c r="N9139" i="1"/>
  <c r="AA9138" i="1"/>
  <c r="Z9138" i="1"/>
  <c r="X9138" i="1"/>
  <c r="W9138" i="1"/>
  <c r="V9138" i="1"/>
  <c r="U9138" i="1"/>
  <c r="T9138" i="1"/>
  <c r="S9138" i="1"/>
  <c r="R9138" i="1"/>
  <c r="Q9138" i="1"/>
  <c r="P9138" i="1"/>
  <c r="O9138" i="1"/>
  <c r="N9138" i="1"/>
  <c r="AA9137" i="1"/>
  <c r="Z9137" i="1"/>
  <c r="X9137" i="1"/>
  <c r="W9137" i="1"/>
  <c r="V9137" i="1"/>
  <c r="U9137" i="1"/>
  <c r="T9137" i="1"/>
  <c r="S9137" i="1"/>
  <c r="R9137" i="1"/>
  <c r="Q9137" i="1"/>
  <c r="P9137" i="1"/>
  <c r="O9137" i="1"/>
  <c r="N9137" i="1"/>
  <c r="AA9136" i="1"/>
  <c r="Z9136" i="1"/>
  <c r="X9136" i="1"/>
  <c r="W9136" i="1"/>
  <c r="V9136" i="1"/>
  <c r="U9136" i="1"/>
  <c r="T9136" i="1"/>
  <c r="S9136" i="1"/>
  <c r="R9136" i="1"/>
  <c r="Q9136" i="1"/>
  <c r="P9136" i="1"/>
  <c r="O9136" i="1"/>
  <c r="N9136" i="1"/>
  <c r="AA9135" i="1"/>
  <c r="Z9135" i="1"/>
  <c r="X9135" i="1"/>
  <c r="W9135" i="1"/>
  <c r="V9135" i="1"/>
  <c r="U9135" i="1"/>
  <c r="T9135" i="1"/>
  <c r="S9135" i="1"/>
  <c r="R9135" i="1"/>
  <c r="Q9135" i="1"/>
  <c r="P9135" i="1"/>
  <c r="O9135" i="1"/>
  <c r="N9135" i="1"/>
  <c r="AA9134" i="1"/>
  <c r="Z9134" i="1"/>
  <c r="X9134" i="1"/>
  <c r="W9134" i="1"/>
  <c r="V9134" i="1"/>
  <c r="U9134" i="1"/>
  <c r="T9134" i="1"/>
  <c r="S9134" i="1"/>
  <c r="R9134" i="1"/>
  <c r="Q9134" i="1"/>
  <c r="P9134" i="1"/>
  <c r="O9134" i="1"/>
  <c r="N9134" i="1"/>
  <c r="AA9133" i="1"/>
  <c r="Z9133" i="1"/>
  <c r="X9133" i="1"/>
  <c r="W9133" i="1"/>
  <c r="V9133" i="1"/>
  <c r="U9133" i="1"/>
  <c r="T9133" i="1"/>
  <c r="S9133" i="1"/>
  <c r="R9133" i="1"/>
  <c r="Q9133" i="1"/>
  <c r="P9133" i="1"/>
  <c r="O9133" i="1"/>
  <c r="N9133" i="1"/>
  <c r="AA9132" i="1"/>
  <c r="Z9132" i="1"/>
  <c r="X9132" i="1"/>
  <c r="W9132" i="1"/>
  <c r="V9132" i="1"/>
  <c r="U9132" i="1"/>
  <c r="T9132" i="1"/>
  <c r="S9132" i="1"/>
  <c r="R9132" i="1"/>
  <c r="Q9132" i="1"/>
  <c r="P9132" i="1"/>
  <c r="O9132" i="1"/>
  <c r="N9132" i="1"/>
  <c r="AA9131" i="1"/>
  <c r="Z9131" i="1"/>
  <c r="X9131" i="1"/>
  <c r="W9131" i="1"/>
  <c r="V9131" i="1"/>
  <c r="U9131" i="1"/>
  <c r="T9131" i="1"/>
  <c r="S9131" i="1"/>
  <c r="R9131" i="1"/>
  <c r="Q9131" i="1"/>
  <c r="P9131" i="1"/>
  <c r="O9131" i="1"/>
  <c r="N9131" i="1"/>
  <c r="AA9130" i="1"/>
  <c r="Z9130" i="1"/>
  <c r="X9130" i="1"/>
  <c r="W9130" i="1"/>
  <c r="V9130" i="1"/>
  <c r="U9130" i="1"/>
  <c r="T9130" i="1"/>
  <c r="S9130" i="1"/>
  <c r="R9130" i="1"/>
  <c r="Q9130" i="1"/>
  <c r="P9130" i="1"/>
  <c r="O9130" i="1"/>
  <c r="N9130" i="1"/>
  <c r="AA9129" i="1"/>
  <c r="Z9129" i="1"/>
  <c r="X9129" i="1"/>
  <c r="W9129" i="1"/>
  <c r="V9129" i="1"/>
  <c r="U9129" i="1"/>
  <c r="T9129" i="1"/>
  <c r="S9129" i="1"/>
  <c r="R9129" i="1"/>
  <c r="Q9129" i="1"/>
  <c r="P9129" i="1"/>
  <c r="O9129" i="1"/>
  <c r="N9129" i="1"/>
  <c r="AA9128" i="1"/>
  <c r="Z9128" i="1"/>
  <c r="X9128" i="1"/>
  <c r="W9128" i="1"/>
  <c r="V9128" i="1"/>
  <c r="U9128" i="1"/>
  <c r="T9128" i="1"/>
  <c r="S9128" i="1"/>
  <c r="R9128" i="1"/>
  <c r="Q9128" i="1"/>
  <c r="P9128" i="1"/>
  <c r="O9128" i="1"/>
  <c r="N9128" i="1"/>
  <c r="AA9127" i="1"/>
  <c r="Z9127" i="1"/>
  <c r="X9127" i="1"/>
  <c r="W9127" i="1"/>
  <c r="V9127" i="1"/>
  <c r="U9127" i="1"/>
  <c r="T9127" i="1"/>
  <c r="S9127" i="1"/>
  <c r="R9127" i="1"/>
  <c r="Q9127" i="1"/>
  <c r="P9127" i="1"/>
  <c r="O9127" i="1"/>
  <c r="N9127" i="1"/>
  <c r="AA9126" i="1"/>
  <c r="Z9126" i="1"/>
  <c r="X9126" i="1"/>
  <c r="W9126" i="1"/>
  <c r="V9126" i="1"/>
  <c r="U9126" i="1"/>
  <c r="T9126" i="1"/>
  <c r="S9126" i="1"/>
  <c r="R9126" i="1"/>
  <c r="Q9126" i="1"/>
  <c r="P9126" i="1"/>
  <c r="O9126" i="1"/>
  <c r="N9126" i="1"/>
  <c r="AA9125" i="1"/>
  <c r="Z9125" i="1"/>
  <c r="X9125" i="1"/>
  <c r="W9125" i="1"/>
  <c r="V9125" i="1"/>
  <c r="U9125" i="1"/>
  <c r="T9125" i="1"/>
  <c r="S9125" i="1"/>
  <c r="R9125" i="1"/>
  <c r="Q9125" i="1"/>
  <c r="P9125" i="1"/>
  <c r="O9125" i="1"/>
  <c r="N9125" i="1"/>
  <c r="AA9124" i="1"/>
  <c r="Z9124" i="1"/>
  <c r="X9124" i="1"/>
  <c r="W9124" i="1"/>
  <c r="V9124" i="1"/>
  <c r="U9124" i="1"/>
  <c r="T9124" i="1"/>
  <c r="S9124" i="1"/>
  <c r="R9124" i="1"/>
  <c r="Q9124" i="1"/>
  <c r="P9124" i="1"/>
  <c r="O9124" i="1"/>
  <c r="N9124" i="1"/>
  <c r="AA9123" i="1"/>
  <c r="Z9123" i="1"/>
  <c r="X9123" i="1"/>
  <c r="W9123" i="1"/>
  <c r="V9123" i="1"/>
  <c r="U9123" i="1"/>
  <c r="T9123" i="1"/>
  <c r="S9123" i="1"/>
  <c r="R9123" i="1"/>
  <c r="Q9123" i="1"/>
  <c r="P9123" i="1"/>
  <c r="O9123" i="1"/>
  <c r="N9123" i="1"/>
  <c r="AA9122" i="1"/>
  <c r="Z9122" i="1"/>
  <c r="X9122" i="1"/>
  <c r="W9122" i="1"/>
  <c r="V9122" i="1"/>
  <c r="U9122" i="1"/>
  <c r="T9122" i="1"/>
  <c r="S9122" i="1"/>
  <c r="R9122" i="1"/>
  <c r="Q9122" i="1"/>
  <c r="P9122" i="1"/>
  <c r="O9122" i="1"/>
  <c r="N9122" i="1"/>
  <c r="AA9121" i="1"/>
  <c r="Z9121" i="1"/>
  <c r="X9121" i="1"/>
  <c r="W9121" i="1"/>
  <c r="V9121" i="1"/>
  <c r="U9121" i="1"/>
  <c r="T9121" i="1"/>
  <c r="S9121" i="1"/>
  <c r="R9121" i="1"/>
  <c r="Q9121" i="1"/>
  <c r="P9121" i="1"/>
  <c r="O9121" i="1"/>
  <c r="N9121" i="1"/>
  <c r="AA9120" i="1"/>
  <c r="Z9120" i="1"/>
  <c r="X9120" i="1"/>
  <c r="W9120" i="1"/>
  <c r="V9120" i="1"/>
  <c r="U9120" i="1"/>
  <c r="T9120" i="1"/>
  <c r="S9120" i="1"/>
  <c r="R9120" i="1"/>
  <c r="Q9120" i="1"/>
  <c r="P9120" i="1"/>
  <c r="O9120" i="1"/>
  <c r="N9120" i="1"/>
  <c r="AA9119" i="1"/>
  <c r="Z9119" i="1"/>
  <c r="X9119" i="1"/>
  <c r="W9119" i="1"/>
  <c r="V9119" i="1"/>
  <c r="U9119" i="1"/>
  <c r="T9119" i="1"/>
  <c r="S9119" i="1"/>
  <c r="R9119" i="1"/>
  <c r="Q9119" i="1"/>
  <c r="P9119" i="1"/>
  <c r="O9119" i="1"/>
  <c r="N9119" i="1"/>
  <c r="AA9118" i="1"/>
  <c r="Z9118" i="1"/>
  <c r="X9118" i="1"/>
  <c r="W9118" i="1"/>
  <c r="V9118" i="1"/>
  <c r="U9118" i="1"/>
  <c r="T9118" i="1"/>
  <c r="S9118" i="1"/>
  <c r="R9118" i="1"/>
  <c r="Q9118" i="1"/>
  <c r="P9118" i="1"/>
  <c r="O9118" i="1"/>
  <c r="N9118" i="1"/>
  <c r="AA9117" i="1"/>
  <c r="Z9117" i="1"/>
  <c r="X9117" i="1"/>
  <c r="W9117" i="1"/>
  <c r="V9117" i="1"/>
  <c r="U9117" i="1"/>
  <c r="T9117" i="1"/>
  <c r="S9117" i="1"/>
  <c r="R9117" i="1"/>
  <c r="Q9117" i="1"/>
  <c r="P9117" i="1"/>
  <c r="O9117" i="1"/>
  <c r="N9117" i="1"/>
  <c r="AA9116" i="1"/>
  <c r="Z9116" i="1"/>
  <c r="X9116" i="1"/>
  <c r="W9116" i="1"/>
  <c r="V9116" i="1"/>
  <c r="U9116" i="1"/>
  <c r="T9116" i="1"/>
  <c r="S9116" i="1"/>
  <c r="R9116" i="1"/>
  <c r="Q9116" i="1"/>
  <c r="P9116" i="1"/>
  <c r="O9116" i="1"/>
  <c r="N9116" i="1"/>
  <c r="AA9115" i="1"/>
  <c r="Z9115" i="1"/>
  <c r="X9115" i="1"/>
  <c r="W9115" i="1"/>
  <c r="V9115" i="1"/>
  <c r="U9115" i="1"/>
  <c r="T9115" i="1"/>
  <c r="S9115" i="1"/>
  <c r="R9115" i="1"/>
  <c r="Q9115" i="1"/>
  <c r="P9115" i="1"/>
  <c r="O9115" i="1"/>
  <c r="N9115" i="1"/>
  <c r="AA9114" i="1"/>
  <c r="Z9114" i="1"/>
  <c r="X9114" i="1"/>
  <c r="W9114" i="1"/>
  <c r="V9114" i="1"/>
  <c r="U9114" i="1"/>
  <c r="T9114" i="1"/>
  <c r="S9114" i="1"/>
  <c r="R9114" i="1"/>
  <c r="Q9114" i="1"/>
  <c r="P9114" i="1"/>
  <c r="O9114" i="1"/>
  <c r="N9114" i="1"/>
  <c r="AA9113" i="1"/>
  <c r="Z9113" i="1"/>
  <c r="X9113" i="1"/>
  <c r="W9113" i="1"/>
  <c r="V9113" i="1"/>
  <c r="U9113" i="1"/>
  <c r="T9113" i="1"/>
  <c r="S9113" i="1"/>
  <c r="R9113" i="1"/>
  <c r="Q9113" i="1"/>
  <c r="P9113" i="1"/>
  <c r="O9113" i="1"/>
  <c r="N9113" i="1"/>
  <c r="AA9112" i="1"/>
  <c r="Z9112" i="1"/>
  <c r="X9112" i="1"/>
  <c r="W9112" i="1"/>
  <c r="V9112" i="1"/>
  <c r="U9112" i="1"/>
  <c r="T9112" i="1"/>
  <c r="S9112" i="1"/>
  <c r="R9112" i="1"/>
  <c r="Q9112" i="1"/>
  <c r="P9112" i="1"/>
  <c r="O9112" i="1"/>
  <c r="N9112" i="1"/>
  <c r="AA9111" i="1"/>
  <c r="Z9111" i="1"/>
  <c r="X9111" i="1"/>
  <c r="W9111" i="1"/>
  <c r="V9111" i="1"/>
  <c r="U9111" i="1"/>
  <c r="T9111" i="1"/>
  <c r="S9111" i="1"/>
  <c r="R9111" i="1"/>
  <c r="Q9111" i="1"/>
  <c r="P9111" i="1"/>
  <c r="O9111" i="1"/>
  <c r="N9111" i="1"/>
  <c r="AA9110" i="1"/>
  <c r="Z9110" i="1"/>
  <c r="X9110" i="1"/>
  <c r="W9110" i="1"/>
  <c r="V9110" i="1"/>
  <c r="U9110" i="1"/>
  <c r="T9110" i="1"/>
  <c r="S9110" i="1"/>
  <c r="R9110" i="1"/>
  <c r="Q9110" i="1"/>
  <c r="P9110" i="1"/>
  <c r="O9110" i="1"/>
  <c r="N9110" i="1"/>
  <c r="AA9109" i="1"/>
  <c r="Z9109" i="1"/>
  <c r="X9109" i="1"/>
  <c r="W9109" i="1"/>
  <c r="V9109" i="1"/>
  <c r="U9109" i="1"/>
  <c r="T9109" i="1"/>
  <c r="S9109" i="1"/>
  <c r="R9109" i="1"/>
  <c r="Q9109" i="1"/>
  <c r="P9109" i="1"/>
  <c r="O9109" i="1"/>
  <c r="N9109" i="1"/>
  <c r="AA9108" i="1"/>
  <c r="Z9108" i="1"/>
  <c r="X9108" i="1"/>
  <c r="W9108" i="1"/>
  <c r="V9108" i="1"/>
  <c r="U9108" i="1"/>
  <c r="T9108" i="1"/>
  <c r="S9108" i="1"/>
  <c r="R9108" i="1"/>
  <c r="Q9108" i="1"/>
  <c r="P9108" i="1"/>
  <c r="O9108" i="1"/>
  <c r="N9108" i="1"/>
  <c r="AA9107" i="1"/>
  <c r="Z9107" i="1"/>
  <c r="X9107" i="1"/>
  <c r="W9107" i="1"/>
  <c r="V9107" i="1"/>
  <c r="U9107" i="1"/>
  <c r="T9107" i="1"/>
  <c r="S9107" i="1"/>
  <c r="R9107" i="1"/>
  <c r="Q9107" i="1"/>
  <c r="P9107" i="1"/>
  <c r="O9107" i="1"/>
  <c r="N9107" i="1"/>
  <c r="AA9106" i="1"/>
  <c r="Z9106" i="1"/>
  <c r="X9106" i="1"/>
  <c r="W9106" i="1"/>
  <c r="V9106" i="1"/>
  <c r="U9106" i="1"/>
  <c r="T9106" i="1"/>
  <c r="S9106" i="1"/>
  <c r="R9106" i="1"/>
  <c r="Q9106" i="1"/>
  <c r="P9106" i="1"/>
  <c r="O9106" i="1"/>
  <c r="N9106" i="1"/>
  <c r="AA9105" i="1"/>
  <c r="Z9105" i="1"/>
  <c r="X9105" i="1"/>
  <c r="W9105" i="1"/>
  <c r="V9105" i="1"/>
  <c r="U9105" i="1"/>
  <c r="T9105" i="1"/>
  <c r="S9105" i="1"/>
  <c r="R9105" i="1"/>
  <c r="Q9105" i="1"/>
  <c r="P9105" i="1"/>
  <c r="O9105" i="1"/>
  <c r="N9105" i="1"/>
  <c r="AA9104" i="1"/>
  <c r="Z9104" i="1"/>
  <c r="X9104" i="1"/>
  <c r="W9104" i="1"/>
  <c r="V9104" i="1"/>
  <c r="U9104" i="1"/>
  <c r="T9104" i="1"/>
  <c r="S9104" i="1"/>
  <c r="R9104" i="1"/>
  <c r="Q9104" i="1"/>
  <c r="P9104" i="1"/>
  <c r="O9104" i="1"/>
  <c r="N9104" i="1"/>
  <c r="AA9103" i="1"/>
  <c r="Z9103" i="1"/>
  <c r="X9103" i="1"/>
  <c r="W9103" i="1"/>
  <c r="V9103" i="1"/>
  <c r="U9103" i="1"/>
  <c r="T9103" i="1"/>
  <c r="S9103" i="1"/>
  <c r="R9103" i="1"/>
  <c r="Q9103" i="1"/>
  <c r="P9103" i="1"/>
  <c r="O9103" i="1"/>
  <c r="N9103" i="1"/>
  <c r="AA9102" i="1"/>
  <c r="Z9102" i="1"/>
  <c r="X9102" i="1"/>
  <c r="W9102" i="1"/>
  <c r="V9102" i="1"/>
  <c r="U9102" i="1"/>
  <c r="T9102" i="1"/>
  <c r="S9102" i="1"/>
  <c r="R9102" i="1"/>
  <c r="Q9102" i="1"/>
  <c r="P9102" i="1"/>
  <c r="O9102" i="1"/>
  <c r="N9102" i="1"/>
  <c r="AA9101" i="1"/>
  <c r="Z9101" i="1"/>
  <c r="X9101" i="1"/>
  <c r="W9101" i="1"/>
  <c r="V9101" i="1"/>
  <c r="U9101" i="1"/>
  <c r="T9101" i="1"/>
  <c r="S9101" i="1"/>
  <c r="R9101" i="1"/>
  <c r="Q9101" i="1"/>
  <c r="P9101" i="1"/>
  <c r="O9101" i="1"/>
  <c r="N9101" i="1"/>
  <c r="AA9100" i="1"/>
  <c r="Z9100" i="1"/>
  <c r="X9100" i="1"/>
  <c r="W9100" i="1"/>
  <c r="V9100" i="1"/>
  <c r="U9100" i="1"/>
  <c r="T9100" i="1"/>
  <c r="S9100" i="1"/>
  <c r="R9100" i="1"/>
  <c r="Q9100" i="1"/>
  <c r="P9100" i="1"/>
  <c r="O9100" i="1"/>
  <c r="N9100" i="1"/>
  <c r="AA9099" i="1"/>
  <c r="Z9099" i="1"/>
  <c r="X9099" i="1"/>
  <c r="W9099" i="1"/>
  <c r="V9099" i="1"/>
  <c r="U9099" i="1"/>
  <c r="T9099" i="1"/>
  <c r="S9099" i="1"/>
  <c r="R9099" i="1"/>
  <c r="Q9099" i="1"/>
  <c r="P9099" i="1"/>
  <c r="O9099" i="1"/>
  <c r="N9099" i="1"/>
  <c r="AA9098" i="1"/>
  <c r="Z9098" i="1"/>
  <c r="X9098" i="1"/>
  <c r="W9098" i="1"/>
  <c r="V9098" i="1"/>
  <c r="U9098" i="1"/>
  <c r="T9098" i="1"/>
  <c r="S9098" i="1"/>
  <c r="R9098" i="1"/>
  <c r="Q9098" i="1"/>
  <c r="P9098" i="1"/>
  <c r="O9098" i="1"/>
  <c r="N9098" i="1"/>
  <c r="AA9097" i="1"/>
  <c r="Z9097" i="1"/>
  <c r="X9097" i="1"/>
  <c r="W9097" i="1"/>
  <c r="V9097" i="1"/>
  <c r="U9097" i="1"/>
  <c r="T9097" i="1"/>
  <c r="S9097" i="1"/>
  <c r="R9097" i="1"/>
  <c r="Q9097" i="1"/>
  <c r="P9097" i="1"/>
  <c r="O9097" i="1"/>
  <c r="N9097" i="1"/>
  <c r="AA9096" i="1"/>
  <c r="Z9096" i="1"/>
  <c r="X9096" i="1"/>
  <c r="W9096" i="1"/>
  <c r="V9096" i="1"/>
  <c r="U9096" i="1"/>
  <c r="T9096" i="1"/>
  <c r="S9096" i="1"/>
  <c r="R9096" i="1"/>
  <c r="Q9096" i="1"/>
  <c r="P9096" i="1"/>
  <c r="O9096" i="1"/>
  <c r="N9096" i="1"/>
  <c r="AA9095" i="1"/>
  <c r="Z9095" i="1"/>
  <c r="X9095" i="1"/>
  <c r="W9095" i="1"/>
  <c r="V9095" i="1"/>
  <c r="U9095" i="1"/>
  <c r="T9095" i="1"/>
  <c r="S9095" i="1"/>
  <c r="R9095" i="1"/>
  <c r="Q9095" i="1"/>
  <c r="P9095" i="1"/>
  <c r="O9095" i="1"/>
  <c r="N9095" i="1"/>
  <c r="AA9094" i="1"/>
  <c r="Z9094" i="1"/>
  <c r="X9094" i="1"/>
  <c r="W9094" i="1"/>
  <c r="V9094" i="1"/>
  <c r="U9094" i="1"/>
  <c r="T9094" i="1"/>
  <c r="S9094" i="1"/>
  <c r="R9094" i="1"/>
  <c r="Q9094" i="1"/>
  <c r="P9094" i="1"/>
  <c r="O9094" i="1"/>
  <c r="N9094" i="1"/>
  <c r="AA9093" i="1"/>
  <c r="Z9093" i="1"/>
  <c r="X9093" i="1"/>
  <c r="W9093" i="1"/>
  <c r="V9093" i="1"/>
  <c r="U9093" i="1"/>
  <c r="T9093" i="1"/>
  <c r="S9093" i="1"/>
  <c r="R9093" i="1"/>
  <c r="Q9093" i="1"/>
  <c r="P9093" i="1"/>
  <c r="O9093" i="1"/>
  <c r="N9093" i="1"/>
  <c r="AA9092" i="1"/>
  <c r="Z9092" i="1"/>
  <c r="X9092" i="1"/>
  <c r="W9092" i="1"/>
  <c r="V9092" i="1"/>
  <c r="U9092" i="1"/>
  <c r="T9092" i="1"/>
  <c r="S9092" i="1"/>
  <c r="R9092" i="1"/>
  <c r="Q9092" i="1"/>
  <c r="P9092" i="1"/>
  <c r="O9092" i="1"/>
  <c r="N9092" i="1"/>
  <c r="AA9091" i="1"/>
  <c r="Z9091" i="1"/>
  <c r="X9091" i="1"/>
  <c r="W9091" i="1"/>
  <c r="V9091" i="1"/>
  <c r="U9091" i="1"/>
  <c r="T9091" i="1"/>
  <c r="S9091" i="1"/>
  <c r="R9091" i="1"/>
  <c r="Q9091" i="1"/>
  <c r="P9091" i="1"/>
  <c r="O9091" i="1"/>
  <c r="N9091" i="1"/>
  <c r="AA9090" i="1"/>
  <c r="Z9090" i="1"/>
  <c r="X9090" i="1"/>
  <c r="W9090" i="1"/>
  <c r="V9090" i="1"/>
  <c r="U9090" i="1"/>
  <c r="T9090" i="1"/>
  <c r="S9090" i="1"/>
  <c r="R9090" i="1"/>
  <c r="Q9090" i="1"/>
  <c r="P9090" i="1"/>
  <c r="O9090" i="1"/>
  <c r="N9090" i="1"/>
  <c r="AA9089" i="1"/>
  <c r="Z9089" i="1"/>
  <c r="X9089" i="1"/>
  <c r="W9089" i="1"/>
  <c r="V9089" i="1"/>
  <c r="U9089" i="1"/>
  <c r="T9089" i="1"/>
  <c r="S9089" i="1"/>
  <c r="R9089" i="1"/>
  <c r="Q9089" i="1"/>
  <c r="P9089" i="1"/>
  <c r="O9089" i="1"/>
  <c r="N9089" i="1"/>
  <c r="AA9088" i="1"/>
  <c r="Z9088" i="1"/>
  <c r="X9088" i="1"/>
  <c r="W9088" i="1"/>
  <c r="V9088" i="1"/>
  <c r="U9088" i="1"/>
  <c r="T9088" i="1"/>
  <c r="S9088" i="1"/>
  <c r="R9088" i="1"/>
  <c r="Q9088" i="1"/>
  <c r="P9088" i="1"/>
  <c r="O9088" i="1"/>
  <c r="N9088" i="1"/>
  <c r="AA9087" i="1"/>
  <c r="Z9087" i="1"/>
  <c r="X9087" i="1"/>
  <c r="W9087" i="1"/>
  <c r="V9087" i="1"/>
  <c r="U9087" i="1"/>
  <c r="T9087" i="1"/>
  <c r="S9087" i="1"/>
  <c r="R9087" i="1"/>
  <c r="Q9087" i="1"/>
  <c r="P9087" i="1"/>
  <c r="O9087" i="1"/>
  <c r="N9087" i="1"/>
  <c r="AA9086" i="1"/>
  <c r="Z9086" i="1"/>
  <c r="X9086" i="1"/>
  <c r="W9086" i="1"/>
  <c r="V9086" i="1"/>
  <c r="U9086" i="1"/>
  <c r="T9086" i="1"/>
  <c r="S9086" i="1"/>
  <c r="R9086" i="1"/>
  <c r="Q9086" i="1"/>
  <c r="P9086" i="1"/>
  <c r="O9086" i="1"/>
  <c r="N9086" i="1"/>
  <c r="AA9085" i="1"/>
  <c r="Z9085" i="1"/>
  <c r="X9085" i="1"/>
  <c r="W9085" i="1"/>
  <c r="V9085" i="1"/>
  <c r="U9085" i="1"/>
  <c r="T9085" i="1"/>
  <c r="S9085" i="1"/>
  <c r="R9085" i="1"/>
  <c r="Q9085" i="1"/>
  <c r="P9085" i="1"/>
  <c r="O9085" i="1"/>
  <c r="N9085" i="1"/>
  <c r="AA9084" i="1"/>
  <c r="Z9084" i="1"/>
  <c r="X9084" i="1"/>
  <c r="W9084" i="1"/>
  <c r="V9084" i="1"/>
  <c r="U9084" i="1"/>
  <c r="T9084" i="1"/>
  <c r="S9084" i="1"/>
  <c r="R9084" i="1"/>
  <c r="Q9084" i="1"/>
  <c r="P9084" i="1"/>
  <c r="O9084" i="1"/>
  <c r="N9084" i="1"/>
  <c r="AA9083" i="1"/>
  <c r="Z9083" i="1"/>
  <c r="X9083" i="1"/>
  <c r="W9083" i="1"/>
  <c r="V9083" i="1"/>
  <c r="U9083" i="1"/>
  <c r="T9083" i="1"/>
  <c r="S9083" i="1"/>
  <c r="R9083" i="1"/>
  <c r="Q9083" i="1"/>
  <c r="P9083" i="1"/>
  <c r="O9083" i="1"/>
  <c r="N9083" i="1"/>
  <c r="AA9082" i="1"/>
  <c r="Z9082" i="1"/>
  <c r="X9082" i="1"/>
  <c r="W9082" i="1"/>
  <c r="V9082" i="1"/>
  <c r="U9082" i="1"/>
  <c r="T9082" i="1"/>
  <c r="S9082" i="1"/>
  <c r="R9082" i="1"/>
  <c r="Q9082" i="1"/>
  <c r="P9082" i="1"/>
  <c r="O9082" i="1"/>
  <c r="N9082" i="1"/>
  <c r="AA9081" i="1"/>
  <c r="Z9081" i="1"/>
  <c r="X9081" i="1"/>
  <c r="W9081" i="1"/>
  <c r="V9081" i="1"/>
  <c r="U9081" i="1"/>
  <c r="T9081" i="1"/>
  <c r="S9081" i="1"/>
  <c r="R9081" i="1"/>
  <c r="Q9081" i="1"/>
  <c r="P9081" i="1"/>
  <c r="O9081" i="1"/>
  <c r="N9081" i="1"/>
  <c r="AA9080" i="1"/>
  <c r="Z9080" i="1"/>
  <c r="X9080" i="1"/>
  <c r="W9080" i="1"/>
  <c r="V9080" i="1"/>
  <c r="U9080" i="1"/>
  <c r="T9080" i="1"/>
  <c r="S9080" i="1"/>
  <c r="R9080" i="1"/>
  <c r="Q9080" i="1"/>
  <c r="P9080" i="1"/>
  <c r="O9080" i="1"/>
  <c r="N9080" i="1"/>
  <c r="AA9079" i="1"/>
  <c r="Z9079" i="1"/>
  <c r="X9079" i="1"/>
  <c r="W9079" i="1"/>
  <c r="V9079" i="1"/>
  <c r="U9079" i="1"/>
  <c r="T9079" i="1"/>
  <c r="S9079" i="1"/>
  <c r="R9079" i="1"/>
  <c r="Q9079" i="1"/>
  <c r="P9079" i="1"/>
  <c r="O9079" i="1"/>
  <c r="N9079" i="1"/>
  <c r="AA9078" i="1"/>
  <c r="Z9078" i="1"/>
  <c r="X9078" i="1"/>
  <c r="W9078" i="1"/>
  <c r="V9078" i="1"/>
  <c r="U9078" i="1"/>
  <c r="T9078" i="1"/>
  <c r="S9078" i="1"/>
  <c r="R9078" i="1"/>
  <c r="Q9078" i="1"/>
  <c r="P9078" i="1"/>
  <c r="O9078" i="1"/>
  <c r="N9078" i="1"/>
  <c r="AA9077" i="1"/>
  <c r="Z9077" i="1"/>
  <c r="X9077" i="1"/>
  <c r="W9077" i="1"/>
  <c r="V9077" i="1"/>
  <c r="U9077" i="1"/>
  <c r="T9077" i="1"/>
  <c r="S9077" i="1"/>
  <c r="R9077" i="1"/>
  <c r="Q9077" i="1"/>
  <c r="P9077" i="1"/>
  <c r="O9077" i="1"/>
  <c r="N9077" i="1"/>
  <c r="AA9076" i="1"/>
  <c r="Z9076" i="1"/>
  <c r="X9076" i="1"/>
  <c r="W9076" i="1"/>
  <c r="V9076" i="1"/>
  <c r="U9076" i="1"/>
  <c r="T9076" i="1"/>
  <c r="S9076" i="1"/>
  <c r="R9076" i="1"/>
  <c r="Q9076" i="1"/>
  <c r="P9076" i="1"/>
  <c r="O9076" i="1"/>
  <c r="N9076" i="1"/>
  <c r="AA9075" i="1"/>
  <c r="Z9075" i="1"/>
  <c r="X9075" i="1"/>
  <c r="W9075" i="1"/>
  <c r="V9075" i="1"/>
  <c r="U9075" i="1"/>
  <c r="T9075" i="1"/>
  <c r="S9075" i="1"/>
  <c r="R9075" i="1"/>
  <c r="Q9075" i="1"/>
  <c r="P9075" i="1"/>
  <c r="O9075" i="1"/>
  <c r="N9075" i="1"/>
  <c r="AA9074" i="1"/>
  <c r="Z9074" i="1"/>
  <c r="X9074" i="1"/>
  <c r="W9074" i="1"/>
  <c r="V9074" i="1"/>
  <c r="U9074" i="1"/>
  <c r="T9074" i="1"/>
  <c r="S9074" i="1"/>
  <c r="R9074" i="1"/>
  <c r="Q9074" i="1"/>
  <c r="P9074" i="1"/>
  <c r="O9074" i="1"/>
  <c r="N9074" i="1"/>
  <c r="AA9073" i="1"/>
  <c r="Z9073" i="1"/>
  <c r="X9073" i="1"/>
  <c r="W9073" i="1"/>
  <c r="V9073" i="1"/>
  <c r="U9073" i="1"/>
  <c r="T9073" i="1"/>
  <c r="S9073" i="1"/>
  <c r="R9073" i="1"/>
  <c r="Q9073" i="1"/>
  <c r="P9073" i="1"/>
  <c r="O9073" i="1"/>
  <c r="N9073" i="1"/>
  <c r="AA9072" i="1"/>
  <c r="Z9072" i="1"/>
  <c r="X9072" i="1"/>
  <c r="W9072" i="1"/>
  <c r="V9072" i="1"/>
  <c r="U9072" i="1"/>
  <c r="T9072" i="1"/>
  <c r="S9072" i="1"/>
  <c r="R9072" i="1"/>
  <c r="Q9072" i="1"/>
  <c r="P9072" i="1"/>
  <c r="O9072" i="1"/>
  <c r="N9072" i="1"/>
  <c r="AA9071" i="1"/>
  <c r="Z9071" i="1"/>
  <c r="X9071" i="1"/>
  <c r="W9071" i="1"/>
  <c r="V9071" i="1"/>
  <c r="U9071" i="1"/>
  <c r="T9071" i="1"/>
  <c r="S9071" i="1"/>
  <c r="R9071" i="1"/>
  <c r="Q9071" i="1"/>
  <c r="P9071" i="1"/>
  <c r="O9071" i="1"/>
  <c r="N9071" i="1"/>
  <c r="AA9070" i="1"/>
  <c r="Z9070" i="1"/>
  <c r="X9070" i="1"/>
  <c r="W9070" i="1"/>
  <c r="V9070" i="1"/>
  <c r="U9070" i="1"/>
  <c r="T9070" i="1"/>
  <c r="S9070" i="1"/>
  <c r="R9070" i="1"/>
  <c r="Q9070" i="1"/>
  <c r="P9070" i="1"/>
  <c r="O9070" i="1"/>
  <c r="N9070" i="1"/>
  <c r="AA9069" i="1"/>
  <c r="Z9069" i="1"/>
  <c r="X9069" i="1"/>
  <c r="W9069" i="1"/>
  <c r="V9069" i="1"/>
  <c r="U9069" i="1"/>
  <c r="T9069" i="1"/>
  <c r="S9069" i="1"/>
  <c r="R9069" i="1"/>
  <c r="Q9069" i="1"/>
  <c r="P9069" i="1"/>
  <c r="O9069" i="1"/>
  <c r="N9069" i="1"/>
  <c r="AA9068" i="1"/>
  <c r="Z9068" i="1"/>
  <c r="X9068" i="1"/>
  <c r="W9068" i="1"/>
  <c r="V9068" i="1"/>
  <c r="U9068" i="1"/>
  <c r="T9068" i="1"/>
  <c r="S9068" i="1"/>
  <c r="R9068" i="1"/>
  <c r="Q9068" i="1"/>
  <c r="P9068" i="1"/>
  <c r="O9068" i="1"/>
  <c r="N9068" i="1"/>
  <c r="AA9067" i="1"/>
  <c r="Z9067" i="1"/>
  <c r="X9067" i="1"/>
  <c r="W9067" i="1"/>
  <c r="V9067" i="1"/>
  <c r="U9067" i="1"/>
  <c r="T9067" i="1"/>
  <c r="S9067" i="1"/>
  <c r="R9067" i="1"/>
  <c r="Q9067" i="1"/>
  <c r="P9067" i="1"/>
  <c r="O9067" i="1"/>
  <c r="N9067" i="1"/>
  <c r="AA9066" i="1"/>
  <c r="Z9066" i="1"/>
  <c r="X9066" i="1"/>
  <c r="W9066" i="1"/>
  <c r="V9066" i="1"/>
  <c r="U9066" i="1"/>
  <c r="T9066" i="1"/>
  <c r="S9066" i="1"/>
  <c r="R9066" i="1"/>
  <c r="Q9066" i="1"/>
  <c r="P9066" i="1"/>
  <c r="O9066" i="1"/>
  <c r="N9066" i="1"/>
  <c r="AA9065" i="1"/>
  <c r="Z9065" i="1"/>
  <c r="X9065" i="1"/>
  <c r="W9065" i="1"/>
  <c r="V9065" i="1"/>
  <c r="U9065" i="1"/>
  <c r="T9065" i="1"/>
  <c r="S9065" i="1"/>
  <c r="R9065" i="1"/>
  <c r="Q9065" i="1"/>
  <c r="P9065" i="1"/>
  <c r="O9065" i="1"/>
  <c r="N9065" i="1"/>
  <c r="AA9064" i="1"/>
  <c r="Z9064" i="1"/>
  <c r="X9064" i="1"/>
  <c r="W9064" i="1"/>
  <c r="V9064" i="1"/>
  <c r="U9064" i="1"/>
  <c r="T9064" i="1"/>
  <c r="S9064" i="1"/>
  <c r="R9064" i="1"/>
  <c r="Q9064" i="1"/>
  <c r="P9064" i="1"/>
  <c r="O9064" i="1"/>
  <c r="N9064" i="1"/>
  <c r="AA9063" i="1"/>
  <c r="Z9063" i="1"/>
  <c r="X9063" i="1"/>
  <c r="W9063" i="1"/>
  <c r="V9063" i="1"/>
  <c r="U9063" i="1"/>
  <c r="T9063" i="1"/>
  <c r="S9063" i="1"/>
  <c r="R9063" i="1"/>
  <c r="Q9063" i="1"/>
  <c r="P9063" i="1"/>
  <c r="O9063" i="1"/>
  <c r="N9063" i="1"/>
  <c r="AA9062" i="1"/>
  <c r="Z9062" i="1"/>
  <c r="X9062" i="1"/>
  <c r="W9062" i="1"/>
  <c r="V9062" i="1"/>
  <c r="U9062" i="1"/>
  <c r="T9062" i="1"/>
  <c r="S9062" i="1"/>
  <c r="R9062" i="1"/>
  <c r="Q9062" i="1"/>
  <c r="P9062" i="1"/>
  <c r="O9062" i="1"/>
  <c r="N9062" i="1"/>
  <c r="AA9061" i="1"/>
  <c r="Z9061" i="1"/>
  <c r="X9061" i="1"/>
  <c r="W9061" i="1"/>
  <c r="V9061" i="1"/>
  <c r="U9061" i="1"/>
  <c r="T9061" i="1"/>
  <c r="S9061" i="1"/>
  <c r="R9061" i="1"/>
  <c r="Q9061" i="1"/>
  <c r="P9061" i="1"/>
  <c r="O9061" i="1"/>
  <c r="N9061" i="1"/>
  <c r="AA9060" i="1"/>
  <c r="Z9060" i="1"/>
  <c r="X9060" i="1"/>
  <c r="W9060" i="1"/>
  <c r="V9060" i="1"/>
  <c r="U9060" i="1"/>
  <c r="T9060" i="1"/>
  <c r="S9060" i="1"/>
  <c r="R9060" i="1"/>
  <c r="Q9060" i="1"/>
  <c r="P9060" i="1"/>
  <c r="O9060" i="1"/>
  <c r="N9060" i="1"/>
  <c r="AA9059" i="1"/>
  <c r="Z9059" i="1"/>
  <c r="X9059" i="1"/>
  <c r="W9059" i="1"/>
  <c r="V9059" i="1"/>
  <c r="U9059" i="1"/>
  <c r="T9059" i="1"/>
  <c r="S9059" i="1"/>
  <c r="R9059" i="1"/>
  <c r="Q9059" i="1"/>
  <c r="P9059" i="1"/>
  <c r="O9059" i="1"/>
  <c r="N9059" i="1"/>
  <c r="AA9058" i="1"/>
  <c r="Z9058" i="1"/>
  <c r="X9058" i="1"/>
  <c r="W9058" i="1"/>
  <c r="V9058" i="1"/>
  <c r="U9058" i="1"/>
  <c r="T9058" i="1"/>
  <c r="S9058" i="1"/>
  <c r="R9058" i="1"/>
  <c r="Q9058" i="1"/>
  <c r="P9058" i="1"/>
  <c r="O9058" i="1"/>
  <c r="N9058" i="1"/>
  <c r="AA9057" i="1"/>
  <c r="Z9057" i="1"/>
  <c r="X9057" i="1"/>
  <c r="W9057" i="1"/>
  <c r="V9057" i="1"/>
  <c r="U9057" i="1"/>
  <c r="T9057" i="1"/>
  <c r="S9057" i="1"/>
  <c r="R9057" i="1"/>
  <c r="Q9057" i="1"/>
  <c r="P9057" i="1"/>
  <c r="O9057" i="1"/>
  <c r="N9057" i="1"/>
  <c r="AA9056" i="1"/>
  <c r="Z9056" i="1"/>
  <c r="X9056" i="1"/>
  <c r="W9056" i="1"/>
  <c r="V9056" i="1"/>
  <c r="U9056" i="1"/>
  <c r="T9056" i="1"/>
  <c r="S9056" i="1"/>
  <c r="R9056" i="1"/>
  <c r="Q9056" i="1"/>
  <c r="P9056" i="1"/>
  <c r="O9056" i="1"/>
  <c r="N9056" i="1"/>
  <c r="AA9055" i="1"/>
  <c r="Z9055" i="1"/>
  <c r="X9055" i="1"/>
  <c r="W9055" i="1"/>
  <c r="V9055" i="1"/>
  <c r="U9055" i="1"/>
  <c r="T9055" i="1"/>
  <c r="S9055" i="1"/>
  <c r="R9055" i="1"/>
  <c r="Q9055" i="1"/>
  <c r="P9055" i="1"/>
  <c r="O9055" i="1"/>
  <c r="N9055" i="1"/>
  <c r="AA9054" i="1"/>
  <c r="Z9054" i="1"/>
  <c r="X9054" i="1"/>
  <c r="W9054" i="1"/>
  <c r="V9054" i="1"/>
  <c r="U9054" i="1"/>
  <c r="T9054" i="1"/>
  <c r="S9054" i="1"/>
  <c r="R9054" i="1"/>
  <c r="Q9054" i="1"/>
  <c r="P9054" i="1"/>
  <c r="O9054" i="1"/>
  <c r="N9054" i="1"/>
  <c r="AA9053" i="1"/>
  <c r="Z9053" i="1"/>
  <c r="X9053" i="1"/>
  <c r="W9053" i="1"/>
  <c r="V9053" i="1"/>
  <c r="U9053" i="1"/>
  <c r="T9053" i="1"/>
  <c r="S9053" i="1"/>
  <c r="R9053" i="1"/>
  <c r="Q9053" i="1"/>
  <c r="P9053" i="1"/>
  <c r="O9053" i="1"/>
  <c r="N9053" i="1"/>
  <c r="AA9052" i="1"/>
  <c r="Z9052" i="1"/>
  <c r="X9052" i="1"/>
  <c r="W9052" i="1"/>
  <c r="V9052" i="1"/>
  <c r="U9052" i="1"/>
  <c r="T9052" i="1"/>
  <c r="S9052" i="1"/>
  <c r="R9052" i="1"/>
  <c r="Q9052" i="1"/>
  <c r="P9052" i="1"/>
  <c r="O9052" i="1"/>
  <c r="N9052" i="1"/>
  <c r="AA9051" i="1"/>
  <c r="Z9051" i="1"/>
  <c r="X9051" i="1"/>
  <c r="W9051" i="1"/>
  <c r="V9051" i="1"/>
  <c r="U9051" i="1"/>
  <c r="T9051" i="1"/>
  <c r="S9051" i="1"/>
  <c r="R9051" i="1"/>
  <c r="Q9051" i="1"/>
  <c r="P9051" i="1"/>
  <c r="O9051" i="1"/>
  <c r="N9051" i="1"/>
  <c r="AA9050" i="1"/>
  <c r="Z9050" i="1"/>
  <c r="X9050" i="1"/>
  <c r="W9050" i="1"/>
  <c r="V9050" i="1"/>
  <c r="U9050" i="1"/>
  <c r="T9050" i="1"/>
  <c r="S9050" i="1"/>
  <c r="R9050" i="1"/>
  <c r="Q9050" i="1"/>
  <c r="P9050" i="1"/>
  <c r="O9050" i="1"/>
  <c r="N9050" i="1"/>
  <c r="AA9049" i="1"/>
  <c r="Z9049" i="1"/>
  <c r="X9049" i="1"/>
  <c r="W9049" i="1"/>
  <c r="V9049" i="1"/>
  <c r="U9049" i="1"/>
  <c r="T9049" i="1"/>
  <c r="S9049" i="1"/>
  <c r="R9049" i="1"/>
  <c r="Q9049" i="1"/>
  <c r="P9049" i="1"/>
  <c r="O9049" i="1"/>
  <c r="N9049" i="1"/>
  <c r="AA9048" i="1"/>
  <c r="Z9048" i="1"/>
  <c r="X9048" i="1"/>
  <c r="W9048" i="1"/>
  <c r="V9048" i="1"/>
  <c r="U9048" i="1"/>
  <c r="T9048" i="1"/>
  <c r="S9048" i="1"/>
  <c r="R9048" i="1"/>
  <c r="Q9048" i="1"/>
  <c r="P9048" i="1"/>
  <c r="O9048" i="1"/>
  <c r="N9048" i="1"/>
  <c r="AA9047" i="1"/>
  <c r="Z9047" i="1"/>
  <c r="X9047" i="1"/>
  <c r="W9047" i="1"/>
  <c r="V9047" i="1"/>
  <c r="U9047" i="1"/>
  <c r="T9047" i="1"/>
  <c r="S9047" i="1"/>
  <c r="R9047" i="1"/>
  <c r="Q9047" i="1"/>
  <c r="P9047" i="1"/>
  <c r="O9047" i="1"/>
  <c r="N9047" i="1"/>
  <c r="AA9046" i="1"/>
  <c r="Z9046" i="1"/>
  <c r="X9046" i="1"/>
  <c r="W9046" i="1"/>
  <c r="V9046" i="1"/>
  <c r="U9046" i="1"/>
  <c r="T9046" i="1"/>
  <c r="S9046" i="1"/>
  <c r="R9046" i="1"/>
  <c r="Q9046" i="1"/>
  <c r="P9046" i="1"/>
  <c r="O9046" i="1"/>
  <c r="N9046" i="1"/>
  <c r="AA9045" i="1"/>
  <c r="Z9045" i="1"/>
  <c r="X9045" i="1"/>
  <c r="W9045" i="1"/>
  <c r="V9045" i="1"/>
  <c r="U9045" i="1"/>
  <c r="T9045" i="1"/>
  <c r="S9045" i="1"/>
  <c r="R9045" i="1"/>
  <c r="Q9045" i="1"/>
  <c r="P9045" i="1"/>
  <c r="O9045" i="1"/>
  <c r="N9045" i="1"/>
  <c r="AA9044" i="1"/>
  <c r="Z9044" i="1"/>
  <c r="X9044" i="1"/>
  <c r="W9044" i="1"/>
  <c r="V9044" i="1"/>
  <c r="U9044" i="1"/>
  <c r="T9044" i="1"/>
  <c r="S9044" i="1"/>
  <c r="R9044" i="1"/>
  <c r="Q9044" i="1"/>
  <c r="P9044" i="1"/>
  <c r="O9044" i="1"/>
  <c r="N9044" i="1"/>
  <c r="AA9043" i="1"/>
  <c r="Z9043" i="1"/>
  <c r="X9043" i="1"/>
  <c r="W9043" i="1"/>
  <c r="V9043" i="1"/>
  <c r="U9043" i="1"/>
  <c r="T9043" i="1"/>
  <c r="S9043" i="1"/>
  <c r="R9043" i="1"/>
  <c r="Q9043" i="1"/>
  <c r="P9043" i="1"/>
  <c r="O9043" i="1"/>
  <c r="N9043" i="1"/>
  <c r="AA9042" i="1"/>
  <c r="Z9042" i="1"/>
  <c r="X9042" i="1"/>
  <c r="W9042" i="1"/>
  <c r="V9042" i="1"/>
  <c r="U9042" i="1"/>
  <c r="T9042" i="1"/>
  <c r="S9042" i="1"/>
  <c r="R9042" i="1"/>
  <c r="Q9042" i="1"/>
  <c r="P9042" i="1"/>
  <c r="O9042" i="1"/>
  <c r="N9042" i="1"/>
  <c r="AA9041" i="1"/>
  <c r="Z9041" i="1"/>
  <c r="X9041" i="1"/>
  <c r="W9041" i="1"/>
  <c r="V9041" i="1"/>
  <c r="U9041" i="1"/>
  <c r="T9041" i="1"/>
  <c r="S9041" i="1"/>
  <c r="R9041" i="1"/>
  <c r="Q9041" i="1"/>
  <c r="P9041" i="1"/>
  <c r="O9041" i="1"/>
  <c r="N9041" i="1"/>
  <c r="AA9040" i="1"/>
  <c r="Z9040" i="1"/>
  <c r="X9040" i="1"/>
  <c r="W9040" i="1"/>
  <c r="V9040" i="1"/>
  <c r="U9040" i="1"/>
  <c r="T9040" i="1"/>
  <c r="S9040" i="1"/>
  <c r="R9040" i="1"/>
  <c r="Q9040" i="1"/>
  <c r="P9040" i="1"/>
  <c r="O9040" i="1"/>
  <c r="N9040" i="1"/>
  <c r="AA9039" i="1"/>
  <c r="Z9039" i="1"/>
  <c r="X9039" i="1"/>
  <c r="W9039" i="1"/>
  <c r="V9039" i="1"/>
  <c r="U9039" i="1"/>
  <c r="T9039" i="1"/>
  <c r="S9039" i="1"/>
  <c r="R9039" i="1"/>
  <c r="Q9039" i="1"/>
  <c r="P9039" i="1"/>
  <c r="O9039" i="1"/>
  <c r="N9039" i="1"/>
  <c r="AA9038" i="1"/>
  <c r="Z9038" i="1"/>
  <c r="X9038" i="1"/>
  <c r="W9038" i="1"/>
  <c r="V9038" i="1"/>
  <c r="U9038" i="1"/>
  <c r="T9038" i="1"/>
  <c r="S9038" i="1"/>
  <c r="R9038" i="1"/>
  <c r="Q9038" i="1"/>
  <c r="P9038" i="1"/>
  <c r="O9038" i="1"/>
  <c r="N9038" i="1"/>
  <c r="AA9037" i="1"/>
  <c r="Z9037" i="1"/>
  <c r="X9037" i="1"/>
  <c r="W9037" i="1"/>
  <c r="V9037" i="1"/>
  <c r="U9037" i="1"/>
  <c r="T9037" i="1"/>
  <c r="S9037" i="1"/>
  <c r="R9037" i="1"/>
  <c r="Q9037" i="1"/>
  <c r="P9037" i="1"/>
  <c r="O9037" i="1"/>
  <c r="N9037" i="1"/>
  <c r="AA9036" i="1"/>
  <c r="Z9036" i="1"/>
  <c r="X9036" i="1"/>
  <c r="W9036" i="1"/>
  <c r="V9036" i="1"/>
  <c r="U9036" i="1"/>
  <c r="T9036" i="1"/>
  <c r="S9036" i="1"/>
  <c r="R9036" i="1"/>
  <c r="Q9036" i="1"/>
  <c r="P9036" i="1"/>
  <c r="O9036" i="1"/>
  <c r="N9036" i="1"/>
  <c r="AA9035" i="1"/>
  <c r="Z9035" i="1"/>
  <c r="X9035" i="1"/>
  <c r="W9035" i="1"/>
  <c r="V9035" i="1"/>
  <c r="U9035" i="1"/>
  <c r="T9035" i="1"/>
  <c r="S9035" i="1"/>
  <c r="R9035" i="1"/>
  <c r="Q9035" i="1"/>
  <c r="P9035" i="1"/>
  <c r="O9035" i="1"/>
  <c r="N9035" i="1"/>
  <c r="AA9034" i="1"/>
  <c r="Z9034" i="1"/>
  <c r="X9034" i="1"/>
  <c r="W9034" i="1"/>
  <c r="V9034" i="1"/>
  <c r="U9034" i="1"/>
  <c r="T9034" i="1"/>
  <c r="S9034" i="1"/>
  <c r="R9034" i="1"/>
  <c r="Q9034" i="1"/>
  <c r="P9034" i="1"/>
  <c r="O9034" i="1"/>
  <c r="N9034" i="1"/>
  <c r="AA9033" i="1"/>
  <c r="Z9033" i="1"/>
  <c r="X9033" i="1"/>
  <c r="W9033" i="1"/>
  <c r="V9033" i="1"/>
  <c r="U9033" i="1"/>
  <c r="T9033" i="1"/>
  <c r="S9033" i="1"/>
  <c r="R9033" i="1"/>
  <c r="Q9033" i="1"/>
  <c r="P9033" i="1"/>
  <c r="O9033" i="1"/>
  <c r="N9033" i="1"/>
  <c r="AA9032" i="1"/>
  <c r="Z9032" i="1"/>
  <c r="X9032" i="1"/>
  <c r="W9032" i="1"/>
  <c r="V9032" i="1"/>
  <c r="U9032" i="1"/>
  <c r="T9032" i="1"/>
  <c r="S9032" i="1"/>
  <c r="R9032" i="1"/>
  <c r="Q9032" i="1"/>
  <c r="P9032" i="1"/>
  <c r="O9032" i="1"/>
  <c r="N9032" i="1"/>
  <c r="AA9031" i="1"/>
  <c r="Z9031" i="1"/>
  <c r="X9031" i="1"/>
  <c r="W9031" i="1"/>
  <c r="V9031" i="1"/>
  <c r="U9031" i="1"/>
  <c r="T9031" i="1"/>
  <c r="S9031" i="1"/>
  <c r="R9031" i="1"/>
  <c r="Q9031" i="1"/>
  <c r="P9031" i="1"/>
  <c r="O9031" i="1"/>
  <c r="N9031" i="1"/>
  <c r="AA9030" i="1"/>
  <c r="Z9030" i="1"/>
  <c r="X9030" i="1"/>
  <c r="W9030" i="1"/>
  <c r="V9030" i="1"/>
  <c r="U9030" i="1"/>
  <c r="T9030" i="1"/>
  <c r="S9030" i="1"/>
  <c r="R9030" i="1"/>
  <c r="Q9030" i="1"/>
  <c r="P9030" i="1"/>
  <c r="O9030" i="1"/>
  <c r="N9030" i="1"/>
  <c r="AA9029" i="1"/>
  <c r="Z9029" i="1"/>
  <c r="X9029" i="1"/>
  <c r="W9029" i="1"/>
  <c r="V9029" i="1"/>
  <c r="U9029" i="1"/>
  <c r="T9029" i="1"/>
  <c r="S9029" i="1"/>
  <c r="R9029" i="1"/>
  <c r="Q9029" i="1"/>
  <c r="P9029" i="1"/>
  <c r="O9029" i="1"/>
  <c r="N9029" i="1"/>
  <c r="AA9028" i="1"/>
  <c r="Z9028" i="1"/>
  <c r="X9028" i="1"/>
  <c r="W9028" i="1"/>
  <c r="V9028" i="1"/>
  <c r="U9028" i="1"/>
  <c r="T9028" i="1"/>
  <c r="S9028" i="1"/>
  <c r="R9028" i="1"/>
  <c r="Q9028" i="1"/>
  <c r="P9028" i="1"/>
  <c r="O9028" i="1"/>
  <c r="N9028" i="1"/>
  <c r="AA9027" i="1"/>
  <c r="Z9027" i="1"/>
  <c r="X9027" i="1"/>
  <c r="W9027" i="1"/>
  <c r="V9027" i="1"/>
  <c r="U9027" i="1"/>
  <c r="T9027" i="1"/>
  <c r="S9027" i="1"/>
  <c r="R9027" i="1"/>
  <c r="Q9027" i="1"/>
  <c r="P9027" i="1"/>
  <c r="O9027" i="1"/>
  <c r="N9027" i="1"/>
  <c r="AA9026" i="1"/>
  <c r="Z9026" i="1"/>
  <c r="X9026" i="1"/>
  <c r="W9026" i="1"/>
  <c r="V9026" i="1"/>
  <c r="U9026" i="1"/>
  <c r="T9026" i="1"/>
  <c r="S9026" i="1"/>
  <c r="R9026" i="1"/>
  <c r="Q9026" i="1"/>
  <c r="P9026" i="1"/>
  <c r="O9026" i="1"/>
  <c r="N9026" i="1"/>
  <c r="AA9025" i="1"/>
  <c r="Z9025" i="1"/>
  <c r="X9025" i="1"/>
  <c r="W9025" i="1"/>
  <c r="V9025" i="1"/>
  <c r="U9025" i="1"/>
  <c r="T9025" i="1"/>
  <c r="S9025" i="1"/>
  <c r="R9025" i="1"/>
  <c r="Q9025" i="1"/>
  <c r="P9025" i="1"/>
  <c r="O9025" i="1"/>
  <c r="N9025" i="1"/>
  <c r="AA9024" i="1"/>
  <c r="Z9024" i="1"/>
  <c r="X9024" i="1"/>
  <c r="W9024" i="1"/>
  <c r="V9024" i="1"/>
  <c r="U9024" i="1"/>
  <c r="T9024" i="1"/>
  <c r="S9024" i="1"/>
  <c r="R9024" i="1"/>
  <c r="Q9024" i="1"/>
  <c r="P9024" i="1"/>
  <c r="O9024" i="1"/>
  <c r="N9024" i="1"/>
  <c r="AA9023" i="1"/>
  <c r="Z9023" i="1"/>
  <c r="X9023" i="1"/>
  <c r="W9023" i="1"/>
  <c r="V9023" i="1"/>
  <c r="U9023" i="1"/>
  <c r="T9023" i="1"/>
  <c r="S9023" i="1"/>
  <c r="R9023" i="1"/>
  <c r="Q9023" i="1"/>
  <c r="P9023" i="1"/>
  <c r="O9023" i="1"/>
  <c r="N9023" i="1"/>
  <c r="AA9022" i="1"/>
  <c r="Z9022" i="1"/>
  <c r="X9022" i="1"/>
  <c r="W9022" i="1"/>
  <c r="V9022" i="1"/>
  <c r="U9022" i="1"/>
  <c r="T9022" i="1"/>
  <c r="S9022" i="1"/>
  <c r="R9022" i="1"/>
  <c r="Q9022" i="1"/>
  <c r="P9022" i="1"/>
  <c r="O9022" i="1"/>
  <c r="N9022" i="1"/>
  <c r="AA9021" i="1"/>
  <c r="Z9021" i="1"/>
  <c r="X9021" i="1"/>
  <c r="W9021" i="1"/>
  <c r="V9021" i="1"/>
  <c r="U9021" i="1"/>
  <c r="T9021" i="1"/>
  <c r="S9021" i="1"/>
  <c r="R9021" i="1"/>
  <c r="Q9021" i="1"/>
  <c r="P9021" i="1"/>
  <c r="O9021" i="1"/>
  <c r="N9021" i="1"/>
  <c r="AA9020" i="1"/>
  <c r="Z9020" i="1"/>
  <c r="X9020" i="1"/>
  <c r="W9020" i="1"/>
  <c r="V9020" i="1"/>
  <c r="U9020" i="1"/>
  <c r="T9020" i="1"/>
  <c r="S9020" i="1"/>
  <c r="R9020" i="1"/>
  <c r="Q9020" i="1"/>
  <c r="P9020" i="1"/>
  <c r="O9020" i="1"/>
  <c r="N9020" i="1"/>
  <c r="AA9019" i="1"/>
  <c r="Z9019" i="1"/>
  <c r="X9019" i="1"/>
  <c r="W9019" i="1"/>
  <c r="V9019" i="1"/>
  <c r="U9019" i="1"/>
  <c r="T9019" i="1"/>
  <c r="S9019" i="1"/>
  <c r="R9019" i="1"/>
  <c r="Q9019" i="1"/>
  <c r="P9019" i="1"/>
  <c r="O9019" i="1"/>
  <c r="N9019" i="1"/>
  <c r="AA9018" i="1"/>
  <c r="Z9018" i="1"/>
  <c r="X9018" i="1"/>
  <c r="W9018" i="1"/>
  <c r="V9018" i="1"/>
  <c r="U9018" i="1"/>
  <c r="T9018" i="1"/>
  <c r="S9018" i="1"/>
  <c r="R9018" i="1"/>
  <c r="Q9018" i="1"/>
  <c r="P9018" i="1"/>
  <c r="O9018" i="1"/>
  <c r="N9018" i="1"/>
  <c r="AA9017" i="1"/>
  <c r="Z9017" i="1"/>
  <c r="X9017" i="1"/>
  <c r="W9017" i="1"/>
  <c r="V9017" i="1"/>
  <c r="U9017" i="1"/>
  <c r="T9017" i="1"/>
  <c r="S9017" i="1"/>
  <c r="R9017" i="1"/>
  <c r="Q9017" i="1"/>
  <c r="P9017" i="1"/>
  <c r="O9017" i="1"/>
  <c r="N9017" i="1"/>
  <c r="AA9016" i="1"/>
  <c r="Z9016" i="1"/>
  <c r="X9016" i="1"/>
  <c r="W9016" i="1"/>
  <c r="V9016" i="1"/>
  <c r="U9016" i="1"/>
  <c r="T9016" i="1"/>
  <c r="S9016" i="1"/>
  <c r="R9016" i="1"/>
  <c r="Q9016" i="1"/>
  <c r="P9016" i="1"/>
  <c r="O9016" i="1"/>
  <c r="N9016" i="1"/>
  <c r="AA9015" i="1"/>
  <c r="Z9015" i="1"/>
  <c r="X9015" i="1"/>
  <c r="W9015" i="1"/>
  <c r="V9015" i="1"/>
  <c r="U9015" i="1"/>
  <c r="T9015" i="1"/>
  <c r="S9015" i="1"/>
  <c r="R9015" i="1"/>
  <c r="Q9015" i="1"/>
  <c r="P9015" i="1"/>
  <c r="O9015" i="1"/>
  <c r="N9015" i="1"/>
  <c r="AA9014" i="1"/>
  <c r="Z9014" i="1"/>
  <c r="X9014" i="1"/>
  <c r="W9014" i="1"/>
  <c r="V9014" i="1"/>
  <c r="U9014" i="1"/>
  <c r="T9014" i="1"/>
  <c r="S9014" i="1"/>
  <c r="R9014" i="1"/>
  <c r="Q9014" i="1"/>
  <c r="P9014" i="1"/>
  <c r="O9014" i="1"/>
  <c r="N9014" i="1"/>
  <c r="AA9013" i="1"/>
  <c r="Z9013" i="1"/>
  <c r="X9013" i="1"/>
  <c r="W9013" i="1"/>
  <c r="V9013" i="1"/>
  <c r="U9013" i="1"/>
  <c r="T9013" i="1"/>
  <c r="S9013" i="1"/>
  <c r="R9013" i="1"/>
  <c r="Q9013" i="1"/>
  <c r="P9013" i="1"/>
  <c r="O9013" i="1"/>
  <c r="N9013" i="1"/>
  <c r="AA9012" i="1"/>
  <c r="Z9012" i="1"/>
  <c r="X9012" i="1"/>
  <c r="W9012" i="1"/>
  <c r="V9012" i="1"/>
  <c r="U9012" i="1"/>
  <c r="T9012" i="1"/>
  <c r="S9012" i="1"/>
  <c r="R9012" i="1"/>
  <c r="Q9012" i="1"/>
  <c r="P9012" i="1"/>
  <c r="O9012" i="1"/>
  <c r="N9012" i="1"/>
  <c r="AA9011" i="1"/>
  <c r="Z9011" i="1"/>
  <c r="X9011" i="1"/>
  <c r="W9011" i="1"/>
  <c r="V9011" i="1"/>
  <c r="U9011" i="1"/>
  <c r="T9011" i="1"/>
  <c r="S9011" i="1"/>
  <c r="R9011" i="1"/>
  <c r="Q9011" i="1"/>
  <c r="P9011" i="1"/>
  <c r="O9011" i="1"/>
  <c r="N9011" i="1"/>
  <c r="AA9010" i="1"/>
  <c r="Z9010" i="1"/>
  <c r="X9010" i="1"/>
  <c r="W9010" i="1"/>
  <c r="V9010" i="1"/>
  <c r="U9010" i="1"/>
  <c r="T9010" i="1"/>
  <c r="S9010" i="1"/>
  <c r="R9010" i="1"/>
  <c r="Q9010" i="1"/>
  <c r="P9010" i="1"/>
  <c r="O9010" i="1"/>
  <c r="N9010" i="1"/>
  <c r="AA9009" i="1"/>
  <c r="Z9009" i="1"/>
  <c r="X9009" i="1"/>
  <c r="W9009" i="1"/>
  <c r="V9009" i="1"/>
  <c r="U9009" i="1"/>
  <c r="T9009" i="1"/>
  <c r="S9009" i="1"/>
  <c r="R9009" i="1"/>
  <c r="Q9009" i="1"/>
  <c r="P9009" i="1"/>
  <c r="O9009" i="1"/>
  <c r="N9009" i="1"/>
  <c r="AA9008" i="1"/>
  <c r="Z9008" i="1"/>
  <c r="X9008" i="1"/>
  <c r="W9008" i="1"/>
  <c r="V9008" i="1"/>
  <c r="U9008" i="1"/>
  <c r="T9008" i="1"/>
  <c r="S9008" i="1"/>
  <c r="R9008" i="1"/>
  <c r="Q9008" i="1"/>
  <c r="P9008" i="1"/>
  <c r="O9008" i="1"/>
  <c r="N9008" i="1"/>
  <c r="AA9007" i="1"/>
  <c r="Z9007" i="1"/>
  <c r="X9007" i="1"/>
  <c r="W9007" i="1"/>
  <c r="V9007" i="1"/>
  <c r="U9007" i="1"/>
  <c r="T9007" i="1"/>
  <c r="S9007" i="1"/>
  <c r="R9007" i="1"/>
  <c r="Q9007" i="1"/>
  <c r="P9007" i="1"/>
  <c r="O9007" i="1"/>
  <c r="N9007" i="1"/>
  <c r="AA9006" i="1"/>
  <c r="Z9006" i="1"/>
  <c r="X9006" i="1"/>
  <c r="W9006" i="1"/>
  <c r="V9006" i="1"/>
  <c r="U9006" i="1"/>
  <c r="T9006" i="1"/>
  <c r="S9006" i="1"/>
  <c r="R9006" i="1"/>
  <c r="Q9006" i="1"/>
  <c r="P9006" i="1"/>
  <c r="O9006" i="1"/>
  <c r="N9006" i="1"/>
  <c r="AA9005" i="1"/>
  <c r="Z9005" i="1"/>
  <c r="X9005" i="1"/>
  <c r="W9005" i="1"/>
  <c r="V9005" i="1"/>
  <c r="U9005" i="1"/>
  <c r="T9005" i="1"/>
  <c r="S9005" i="1"/>
  <c r="R9005" i="1"/>
  <c r="Q9005" i="1"/>
  <c r="P9005" i="1"/>
  <c r="O9005" i="1"/>
  <c r="N9005" i="1"/>
  <c r="AA9004" i="1"/>
  <c r="Z9004" i="1"/>
  <c r="X9004" i="1"/>
  <c r="W9004" i="1"/>
  <c r="V9004" i="1"/>
  <c r="U9004" i="1"/>
  <c r="T9004" i="1"/>
  <c r="S9004" i="1"/>
  <c r="R9004" i="1"/>
  <c r="Q9004" i="1"/>
  <c r="P9004" i="1"/>
  <c r="O9004" i="1"/>
  <c r="N9004" i="1"/>
  <c r="AA9003" i="1"/>
  <c r="Z9003" i="1"/>
  <c r="X9003" i="1"/>
  <c r="W9003" i="1"/>
  <c r="V9003" i="1"/>
  <c r="U9003" i="1"/>
  <c r="T9003" i="1"/>
  <c r="S9003" i="1"/>
  <c r="R9003" i="1"/>
  <c r="Q9003" i="1"/>
  <c r="P9003" i="1"/>
  <c r="O9003" i="1"/>
  <c r="N9003" i="1"/>
  <c r="AA9002" i="1"/>
  <c r="Z9002" i="1"/>
  <c r="X9002" i="1"/>
  <c r="W9002" i="1"/>
  <c r="V9002" i="1"/>
  <c r="U9002" i="1"/>
  <c r="T9002" i="1"/>
  <c r="S9002" i="1"/>
  <c r="R9002" i="1"/>
  <c r="Q9002" i="1"/>
  <c r="P9002" i="1"/>
  <c r="O9002" i="1"/>
  <c r="N9002" i="1"/>
  <c r="AA9001" i="1"/>
  <c r="Z9001" i="1"/>
  <c r="X9001" i="1"/>
  <c r="W9001" i="1"/>
  <c r="V9001" i="1"/>
  <c r="U9001" i="1"/>
  <c r="T9001" i="1"/>
  <c r="S9001" i="1"/>
  <c r="R9001" i="1"/>
  <c r="Q9001" i="1"/>
  <c r="P9001" i="1"/>
  <c r="O9001" i="1"/>
  <c r="N9001" i="1"/>
  <c r="AA9000" i="1"/>
  <c r="Z9000" i="1"/>
  <c r="X9000" i="1"/>
  <c r="W9000" i="1"/>
  <c r="V9000" i="1"/>
  <c r="U9000" i="1"/>
  <c r="T9000" i="1"/>
  <c r="S9000" i="1"/>
  <c r="R9000" i="1"/>
  <c r="Q9000" i="1"/>
  <c r="P9000" i="1"/>
  <c r="O9000" i="1"/>
  <c r="N9000" i="1"/>
  <c r="AA8999" i="1"/>
  <c r="Z8999" i="1"/>
  <c r="X8999" i="1"/>
  <c r="W8999" i="1"/>
  <c r="V8999" i="1"/>
  <c r="U8999" i="1"/>
  <c r="T8999" i="1"/>
  <c r="S8999" i="1"/>
  <c r="R8999" i="1"/>
  <c r="Q8999" i="1"/>
  <c r="P8999" i="1"/>
  <c r="O8999" i="1"/>
  <c r="N8999" i="1"/>
  <c r="AA8998" i="1"/>
  <c r="Z8998" i="1"/>
  <c r="X8998" i="1"/>
  <c r="W8998" i="1"/>
  <c r="V8998" i="1"/>
  <c r="U8998" i="1"/>
  <c r="T8998" i="1"/>
  <c r="S8998" i="1"/>
  <c r="R8998" i="1"/>
  <c r="Q8998" i="1"/>
  <c r="P8998" i="1"/>
  <c r="O8998" i="1"/>
  <c r="N8998" i="1"/>
  <c r="AA8997" i="1"/>
  <c r="Z8997" i="1"/>
  <c r="X8997" i="1"/>
  <c r="W8997" i="1"/>
  <c r="V8997" i="1"/>
  <c r="U8997" i="1"/>
  <c r="T8997" i="1"/>
  <c r="S8997" i="1"/>
  <c r="R8997" i="1"/>
  <c r="Q8997" i="1"/>
  <c r="P8997" i="1"/>
  <c r="O8997" i="1"/>
  <c r="N8997" i="1"/>
  <c r="AA8996" i="1"/>
  <c r="Z8996" i="1"/>
  <c r="X8996" i="1"/>
  <c r="W8996" i="1"/>
  <c r="V8996" i="1"/>
  <c r="U8996" i="1"/>
  <c r="T8996" i="1"/>
  <c r="S8996" i="1"/>
  <c r="R8996" i="1"/>
  <c r="Q8996" i="1"/>
  <c r="P8996" i="1"/>
  <c r="O8996" i="1"/>
  <c r="N8996" i="1"/>
  <c r="AA8995" i="1"/>
  <c r="Z8995" i="1"/>
  <c r="X8995" i="1"/>
  <c r="W8995" i="1"/>
  <c r="V8995" i="1"/>
  <c r="U8995" i="1"/>
  <c r="T8995" i="1"/>
  <c r="S8995" i="1"/>
  <c r="R8995" i="1"/>
  <c r="Q8995" i="1"/>
  <c r="P8995" i="1"/>
  <c r="O8995" i="1"/>
  <c r="N8995" i="1"/>
  <c r="AA8994" i="1"/>
  <c r="Z8994" i="1"/>
  <c r="X8994" i="1"/>
  <c r="W8994" i="1"/>
  <c r="V8994" i="1"/>
  <c r="U8994" i="1"/>
  <c r="T8994" i="1"/>
  <c r="S8994" i="1"/>
  <c r="R8994" i="1"/>
  <c r="Q8994" i="1"/>
  <c r="P8994" i="1"/>
  <c r="O8994" i="1"/>
  <c r="N8994" i="1"/>
  <c r="AA8993" i="1"/>
  <c r="Z8993" i="1"/>
  <c r="X8993" i="1"/>
  <c r="W8993" i="1"/>
  <c r="V8993" i="1"/>
  <c r="U8993" i="1"/>
  <c r="T8993" i="1"/>
  <c r="S8993" i="1"/>
  <c r="R8993" i="1"/>
  <c r="Q8993" i="1"/>
  <c r="P8993" i="1"/>
  <c r="O8993" i="1"/>
  <c r="N8993" i="1"/>
  <c r="AA8992" i="1"/>
  <c r="Z8992" i="1"/>
  <c r="X8992" i="1"/>
  <c r="W8992" i="1"/>
  <c r="V8992" i="1"/>
  <c r="U8992" i="1"/>
  <c r="T8992" i="1"/>
  <c r="S8992" i="1"/>
  <c r="R8992" i="1"/>
  <c r="Q8992" i="1"/>
  <c r="P8992" i="1"/>
  <c r="O8992" i="1"/>
  <c r="N8992" i="1"/>
  <c r="AA8991" i="1"/>
  <c r="Z8991" i="1"/>
  <c r="X8991" i="1"/>
  <c r="W8991" i="1"/>
  <c r="V8991" i="1"/>
  <c r="U8991" i="1"/>
  <c r="T8991" i="1"/>
  <c r="S8991" i="1"/>
  <c r="R8991" i="1"/>
  <c r="Q8991" i="1"/>
  <c r="P8991" i="1"/>
  <c r="O8991" i="1"/>
  <c r="N8991" i="1"/>
  <c r="AA8990" i="1"/>
  <c r="Z8990" i="1"/>
  <c r="X8990" i="1"/>
  <c r="W8990" i="1"/>
  <c r="V8990" i="1"/>
  <c r="U8990" i="1"/>
  <c r="T8990" i="1"/>
  <c r="S8990" i="1"/>
  <c r="R8990" i="1"/>
  <c r="Q8990" i="1"/>
  <c r="P8990" i="1"/>
  <c r="O8990" i="1"/>
  <c r="N8990" i="1"/>
  <c r="AA8989" i="1"/>
  <c r="Z8989" i="1"/>
  <c r="X8989" i="1"/>
  <c r="W8989" i="1"/>
  <c r="V8989" i="1"/>
  <c r="U8989" i="1"/>
  <c r="T8989" i="1"/>
  <c r="S8989" i="1"/>
  <c r="R8989" i="1"/>
  <c r="Q8989" i="1"/>
  <c r="P8989" i="1"/>
  <c r="O8989" i="1"/>
  <c r="N8989" i="1"/>
  <c r="AA8988" i="1"/>
  <c r="Z8988" i="1"/>
  <c r="X8988" i="1"/>
  <c r="W8988" i="1"/>
  <c r="V8988" i="1"/>
  <c r="U8988" i="1"/>
  <c r="T8988" i="1"/>
  <c r="S8988" i="1"/>
  <c r="R8988" i="1"/>
  <c r="Q8988" i="1"/>
  <c r="P8988" i="1"/>
  <c r="O8988" i="1"/>
  <c r="N8988" i="1"/>
  <c r="AA8987" i="1"/>
  <c r="Z8987" i="1"/>
  <c r="X8987" i="1"/>
  <c r="W8987" i="1"/>
  <c r="V8987" i="1"/>
  <c r="U8987" i="1"/>
  <c r="T8987" i="1"/>
  <c r="S8987" i="1"/>
  <c r="R8987" i="1"/>
  <c r="Q8987" i="1"/>
  <c r="P8987" i="1"/>
  <c r="O8987" i="1"/>
  <c r="N8987" i="1"/>
  <c r="AA8986" i="1"/>
  <c r="Z8986" i="1"/>
  <c r="X8986" i="1"/>
  <c r="W8986" i="1"/>
  <c r="V8986" i="1"/>
  <c r="U8986" i="1"/>
  <c r="T8986" i="1"/>
  <c r="S8986" i="1"/>
  <c r="R8986" i="1"/>
  <c r="Q8986" i="1"/>
  <c r="P8986" i="1"/>
  <c r="O8986" i="1"/>
  <c r="N8986" i="1"/>
  <c r="AA8985" i="1"/>
  <c r="Z8985" i="1"/>
  <c r="X8985" i="1"/>
  <c r="W8985" i="1"/>
  <c r="V8985" i="1"/>
  <c r="U8985" i="1"/>
  <c r="T8985" i="1"/>
  <c r="S8985" i="1"/>
  <c r="R8985" i="1"/>
  <c r="Q8985" i="1"/>
  <c r="P8985" i="1"/>
  <c r="O8985" i="1"/>
  <c r="N8985" i="1"/>
  <c r="AA8984" i="1"/>
  <c r="Z8984" i="1"/>
  <c r="X8984" i="1"/>
  <c r="W8984" i="1"/>
  <c r="V8984" i="1"/>
  <c r="U8984" i="1"/>
  <c r="T8984" i="1"/>
  <c r="S8984" i="1"/>
  <c r="R8984" i="1"/>
  <c r="Q8984" i="1"/>
  <c r="P8984" i="1"/>
  <c r="O8984" i="1"/>
  <c r="N8984" i="1"/>
  <c r="AA8983" i="1"/>
  <c r="Z8983" i="1"/>
  <c r="X8983" i="1"/>
  <c r="W8983" i="1"/>
  <c r="V8983" i="1"/>
  <c r="U8983" i="1"/>
  <c r="T8983" i="1"/>
  <c r="S8983" i="1"/>
  <c r="R8983" i="1"/>
  <c r="Q8983" i="1"/>
  <c r="P8983" i="1"/>
  <c r="O8983" i="1"/>
  <c r="N8983" i="1"/>
  <c r="AA8982" i="1"/>
  <c r="Z8982" i="1"/>
  <c r="X8982" i="1"/>
  <c r="W8982" i="1"/>
  <c r="V8982" i="1"/>
  <c r="U8982" i="1"/>
  <c r="T8982" i="1"/>
  <c r="S8982" i="1"/>
  <c r="R8982" i="1"/>
  <c r="Q8982" i="1"/>
  <c r="P8982" i="1"/>
  <c r="O8982" i="1"/>
  <c r="N8982" i="1"/>
  <c r="AA8981" i="1"/>
  <c r="Z8981" i="1"/>
  <c r="X8981" i="1"/>
  <c r="W8981" i="1"/>
  <c r="V8981" i="1"/>
  <c r="U8981" i="1"/>
  <c r="T8981" i="1"/>
  <c r="S8981" i="1"/>
  <c r="R8981" i="1"/>
  <c r="Q8981" i="1"/>
  <c r="P8981" i="1"/>
  <c r="O8981" i="1"/>
  <c r="N8981" i="1"/>
  <c r="AA8980" i="1"/>
  <c r="Z8980" i="1"/>
  <c r="X8980" i="1"/>
  <c r="W8980" i="1"/>
  <c r="V8980" i="1"/>
  <c r="U8980" i="1"/>
  <c r="T8980" i="1"/>
  <c r="S8980" i="1"/>
  <c r="R8980" i="1"/>
  <c r="Q8980" i="1"/>
  <c r="P8980" i="1"/>
  <c r="O8980" i="1"/>
  <c r="N8980" i="1"/>
  <c r="AA8979" i="1"/>
  <c r="Z8979" i="1"/>
  <c r="X8979" i="1"/>
  <c r="W8979" i="1"/>
  <c r="V8979" i="1"/>
  <c r="U8979" i="1"/>
  <c r="T8979" i="1"/>
  <c r="S8979" i="1"/>
  <c r="R8979" i="1"/>
  <c r="Q8979" i="1"/>
  <c r="P8979" i="1"/>
  <c r="O8979" i="1"/>
  <c r="N8979" i="1"/>
  <c r="AA8978" i="1"/>
  <c r="Z8978" i="1"/>
  <c r="X8978" i="1"/>
  <c r="W8978" i="1"/>
  <c r="V8978" i="1"/>
  <c r="U8978" i="1"/>
  <c r="T8978" i="1"/>
  <c r="S8978" i="1"/>
  <c r="R8978" i="1"/>
  <c r="Q8978" i="1"/>
  <c r="P8978" i="1"/>
  <c r="O8978" i="1"/>
  <c r="N8978" i="1"/>
  <c r="AA8977" i="1"/>
  <c r="Z8977" i="1"/>
  <c r="X8977" i="1"/>
  <c r="W8977" i="1"/>
  <c r="V8977" i="1"/>
  <c r="U8977" i="1"/>
  <c r="T8977" i="1"/>
  <c r="S8977" i="1"/>
  <c r="R8977" i="1"/>
  <c r="Q8977" i="1"/>
  <c r="P8977" i="1"/>
  <c r="O8977" i="1"/>
  <c r="N8977" i="1"/>
  <c r="AA8976" i="1"/>
  <c r="Z8976" i="1"/>
  <c r="X8976" i="1"/>
  <c r="W8976" i="1"/>
  <c r="V8976" i="1"/>
  <c r="U8976" i="1"/>
  <c r="T8976" i="1"/>
  <c r="S8976" i="1"/>
  <c r="R8976" i="1"/>
  <c r="Q8976" i="1"/>
  <c r="P8976" i="1"/>
  <c r="O8976" i="1"/>
  <c r="N8976" i="1"/>
  <c r="AA8975" i="1"/>
  <c r="Z8975" i="1"/>
  <c r="X8975" i="1"/>
  <c r="W8975" i="1"/>
  <c r="V8975" i="1"/>
  <c r="U8975" i="1"/>
  <c r="T8975" i="1"/>
  <c r="S8975" i="1"/>
  <c r="R8975" i="1"/>
  <c r="Q8975" i="1"/>
  <c r="P8975" i="1"/>
  <c r="O8975" i="1"/>
  <c r="N8975" i="1"/>
  <c r="AA8974" i="1"/>
  <c r="Z8974" i="1"/>
  <c r="X8974" i="1"/>
  <c r="W8974" i="1"/>
  <c r="V8974" i="1"/>
  <c r="U8974" i="1"/>
  <c r="T8974" i="1"/>
  <c r="S8974" i="1"/>
  <c r="R8974" i="1"/>
  <c r="Q8974" i="1"/>
  <c r="P8974" i="1"/>
  <c r="O8974" i="1"/>
  <c r="N8974" i="1"/>
  <c r="AA8973" i="1"/>
  <c r="Z8973" i="1"/>
  <c r="X8973" i="1"/>
  <c r="W8973" i="1"/>
  <c r="V8973" i="1"/>
  <c r="U8973" i="1"/>
  <c r="T8973" i="1"/>
  <c r="S8973" i="1"/>
  <c r="R8973" i="1"/>
  <c r="Q8973" i="1"/>
  <c r="P8973" i="1"/>
  <c r="O8973" i="1"/>
  <c r="N8973" i="1"/>
  <c r="AA8972" i="1"/>
  <c r="Z8972" i="1"/>
  <c r="X8972" i="1"/>
  <c r="W8972" i="1"/>
  <c r="V8972" i="1"/>
  <c r="U8972" i="1"/>
  <c r="T8972" i="1"/>
  <c r="S8972" i="1"/>
  <c r="R8972" i="1"/>
  <c r="Q8972" i="1"/>
  <c r="P8972" i="1"/>
  <c r="O8972" i="1"/>
  <c r="N8972" i="1"/>
  <c r="AA8971" i="1"/>
  <c r="Z8971" i="1"/>
  <c r="X8971" i="1"/>
  <c r="W8971" i="1"/>
  <c r="V8971" i="1"/>
  <c r="U8971" i="1"/>
  <c r="T8971" i="1"/>
  <c r="S8971" i="1"/>
  <c r="R8971" i="1"/>
  <c r="Q8971" i="1"/>
  <c r="P8971" i="1"/>
  <c r="O8971" i="1"/>
  <c r="N8971" i="1"/>
  <c r="AA8970" i="1"/>
  <c r="Z8970" i="1"/>
  <c r="X8970" i="1"/>
  <c r="W8970" i="1"/>
  <c r="V8970" i="1"/>
  <c r="U8970" i="1"/>
  <c r="T8970" i="1"/>
  <c r="S8970" i="1"/>
  <c r="R8970" i="1"/>
  <c r="Q8970" i="1"/>
  <c r="P8970" i="1"/>
  <c r="O8970" i="1"/>
  <c r="N8970" i="1"/>
  <c r="AA8969" i="1"/>
  <c r="Z8969" i="1"/>
  <c r="X8969" i="1"/>
  <c r="W8969" i="1"/>
  <c r="V8969" i="1"/>
  <c r="U8969" i="1"/>
  <c r="T8969" i="1"/>
  <c r="S8969" i="1"/>
  <c r="R8969" i="1"/>
  <c r="Q8969" i="1"/>
  <c r="P8969" i="1"/>
  <c r="O8969" i="1"/>
  <c r="N8969" i="1"/>
  <c r="AA8968" i="1"/>
  <c r="Z8968" i="1"/>
  <c r="X8968" i="1"/>
  <c r="W8968" i="1"/>
  <c r="V8968" i="1"/>
  <c r="U8968" i="1"/>
  <c r="T8968" i="1"/>
  <c r="S8968" i="1"/>
  <c r="R8968" i="1"/>
  <c r="Q8968" i="1"/>
  <c r="P8968" i="1"/>
  <c r="O8968" i="1"/>
  <c r="N8968" i="1"/>
  <c r="AA8967" i="1"/>
  <c r="Z8967" i="1"/>
  <c r="X8967" i="1"/>
  <c r="W8967" i="1"/>
  <c r="V8967" i="1"/>
  <c r="U8967" i="1"/>
  <c r="T8967" i="1"/>
  <c r="S8967" i="1"/>
  <c r="R8967" i="1"/>
  <c r="Q8967" i="1"/>
  <c r="P8967" i="1"/>
  <c r="O8967" i="1"/>
  <c r="N8967" i="1"/>
  <c r="AA8966" i="1"/>
  <c r="Z8966" i="1"/>
  <c r="X8966" i="1"/>
  <c r="W8966" i="1"/>
  <c r="V8966" i="1"/>
  <c r="U8966" i="1"/>
  <c r="T8966" i="1"/>
  <c r="S8966" i="1"/>
  <c r="R8966" i="1"/>
  <c r="Q8966" i="1"/>
  <c r="P8966" i="1"/>
  <c r="O8966" i="1"/>
  <c r="N8966" i="1"/>
  <c r="AA8965" i="1"/>
  <c r="Z8965" i="1"/>
  <c r="X8965" i="1"/>
  <c r="W8965" i="1"/>
  <c r="V8965" i="1"/>
  <c r="U8965" i="1"/>
  <c r="T8965" i="1"/>
  <c r="S8965" i="1"/>
  <c r="R8965" i="1"/>
  <c r="Q8965" i="1"/>
  <c r="P8965" i="1"/>
  <c r="O8965" i="1"/>
  <c r="N8965" i="1"/>
  <c r="AA8964" i="1"/>
  <c r="Z8964" i="1"/>
  <c r="X8964" i="1"/>
  <c r="W8964" i="1"/>
  <c r="V8964" i="1"/>
  <c r="U8964" i="1"/>
  <c r="T8964" i="1"/>
  <c r="S8964" i="1"/>
  <c r="R8964" i="1"/>
  <c r="Q8964" i="1"/>
  <c r="P8964" i="1"/>
  <c r="O8964" i="1"/>
  <c r="N8964" i="1"/>
  <c r="AA8963" i="1"/>
  <c r="Z8963" i="1"/>
  <c r="X8963" i="1"/>
  <c r="W8963" i="1"/>
  <c r="V8963" i="1"/>
  <c r="U8963" i="1"/>
  <c r="T8963" i="1"/>
  <c r="S8963" i="1"/>
  <c r="R8963" i="1"/>
  <c r="Q8963" i="1"/>
  <c r="P8963" i="1"/>
  <c r="O8963" i="1"/>
  <c r="N8963" i="1"/>
  <c r="AA8962" i="1"/>
  <c r="Z8962" i="1"/>
  <c r="X8962" i="1"/>
  <c r="W8962" i="1"/>
  <c r="V8962" i="1"/>
  <c r="U8962" i="1"/>
  <c r="T8962" i="1"/>
  <c r="S8962" i="1"/>
  <c r="R8962" i="1"/>
  <c r="Q8962" i="1"/>
  <c r="P8962" i="1"/>
  <c r="O8962" i="1"/>
  <c r="N8962" i="1"/>
  <c r="AA8961" i="1"/>
  <c r="Z8961" i="1"/>
  <c r="X8961" i="1"/>
  <c r="W8961" i="1"/>
  <c r="V8961" i="1"/>
  <c r="U8961" i="1"/>
  <c r="T8961" i="1"/>
  <c r="S8961" i="1"/>
  <c r="R8961" i="1"/>
  <c r="Q8961" i="1"/>
  <c r="P8961" i="1"/>
  <c r="O8961" i="1"/>
  <c r="N8961" i="1"/>
  <c r="AA8960" i="1"/>
  <c r="Z8960" i="1"/>
  <c r="X8960" i="1"/>
  <c r="W8960" i="1"/>
  <c r="V8960" i="1"/>
  <c r="U8960" i="1"/>
  <c r="T8960" i="1"/>
  <c r="S8960" i="1"/>
  <c r="R8960" i="1"/>
  <c r="Q8960" i="1"/>
  <c r="P8960" i="1"/>
  <c r="O8960" i="1"/>
  <c r="N8960" i="1"/>
  <c r="AA8959" i="1"/>
  <c r="Z8959" i="1"/>
  <c r="X8959" i="1"/>
  <c r="W8959" i="1"/>
  <c r="V8959" i="1"/>
  <c r="U8959" i="1"/>
  <c r="T8959" i="1"/>
  <c r="S8959" i="1"/>
  <c r="R8959" i="1"/>
  <c r="Q8959" i="1"/>
  <c r="P8959" i="1"/>
  <c r="O8959" i="1"/>
  <c r="N8959" i="1"/>
  <c r="AA8958" i="1"/>
  <c r="Z8958" i="1"/>
  <c r="X8958" i="1"/>
  <c r="W8958" i="1"/>
  <c r="V8958" i="1"/>
  <c r="U8958" i="1"/>
  <c r="T8958" i="1"/>
  <c r="S8958" i="1"/>
  <c r="R8958" i="1"/>
  <c r="Q8958" i="1"/>
  <c r="P8958" i="1"/>
  <c r="O8958" i="1"/>
  <c r="N8958" i="1"/>
  <c r="AA8957" i="1"/>
  <c r="Z8957" i="1"/>
  <c r="X8957" i="1"/>
  <c r="W8957" i="1"/>
  <c r="V8957" i="1"/>
  <c r="U8957" i="1"/>
  <c r="T8957" i="1"/>
  <c r="S8957" i="1"/>
  <c r="R8957" i="1"/>
  <c r="Q8957" i="1"/>
  <c r="P8957" i="1"/>
  <c r="O8957" i="1"/>
  <c r="N8957" i="1"/>
  <c r="AA8956" i="1"/>
  <c r="Z8956" i="1"/>
  <c r="X8956" i="1"/>
  <c r="W8956" i="1"/>
  <c r="V8956" i="1"/>
  <c r="U8956" i="1"/>
  <c r="T8956" i="1"/>
  <c r="S8956" i="1"/>
  <c r="R8956" i="1"/>
  <c r="Q8956" i="1"/>
  <c r="P8956" i="1"/>
  <c r="O8956" i="1"/>
  <c r="N8956" i="1"/>
  <c r="AA8955" i="1"/>
  <c r="Z8955" i="1"/>
  <c r="X8955" i="1"/>
  <c r="W8955" i="1"/>
  <c r="V8955" i="1"/>
  <c r="U8955" i="1"/>
  <c r="T8955" i="1"/>
  <c r="S8955" i="1"/>
  <c r="R8955" i="1"/>
  <c r="Q8955" i="1"/>
  <c r="P8955" i="1"/>
  <c r="O8955" i="1"/>
  <c r="N8955" i="1"/>
  <c r="AA8954" i="1"/>
  <c r="Z8954" i="1"/>
  <c r="X8954" i="1"/>
  <c r="W8954" i="1"/>
  <c r="V8954" i="1"/>
  <c r="U8954" i="1"/>
  <c r="T8954" i="1"/>
  <c r="S8954" i="1"/>
  <c r="R8954" i="1"/>
  <c r="Q8954" i="1"/>
  <c r="P8954" i="1"/>
  <c r="O8954" i="1"/>
  <c r="N8954" i="1"/>
  <c r="AA8953" i="1"/>
  <c r="Z8953" i="1"/>
  <c r="X8953" i="1"/>
  <c r="W8953" i="1"/>
  <c r="V8953" i="1"/>
  <c r="U8953" i="1"/>
  <c r="T8953" i="1"/>
  <c r="S8953" i="1"/>
  <c r="R8953" i="1"/>
  <c r="Q8953" i="1"/>
  <c r="P8953" i="1"/>
  <c r="O8953" i="1"/>
  <c r="N8953" i="1"/>
  <c r="AA8952" i="1"/>
  <c r="Z8952" i="1"/>
  <c r="X8952" i="1"/>
  <c r="W8952" i="1"/>
  <c r="V8952" i="1"/>
  <c r="U8952" i="1"/>
  <c r="T8952" i="1"/>
  <c r="S8952" i="1"/>
  <c r="R8952" i="1"/>
  <c r="Q8952" i="1"/>
  <c r="P8952" i="1"/>
  <c r="O8952" i="1"/>
  <c r="N8952" i="1"/>
  <c r="AA8951" i="1"/>
  <c r="Z8951" i="1"/>
  <c r="X8951" i="1"/>
  <c r="W8951" i="1"/>
  <c r="V8951" i="1"/>
  <c r="U8951" i="1"/>
  <c r="T8951" i="1"/>
  <c r="S8951" i="1"/>
  <c r="R8951" i="1"/>
  <c r="Q8951" i="1"/>
  <c r="P8951" i="1"/>
  <c r="O8951" i="1"/>
  <c r="N8951" i="1"/>
  <c r="AA8950" i="1"/>
  <c r="Z8950" i="1"/>
  <c r="X8950" i="1"/>
  <c r="W8950" i="1"/>
  <c r="V8950" i="1"/>
  <c r="U8950" i="1"/>
  <c r="T8950" i="1"/>
  <c r="S8950" i="1"/>
  <c r="R8950" i="1"/>
  <c r="Q8950" i="1"/>
  <c r="P8950" i="1"/>
  <c r="O8950" i="1"/>
  <c r="N8950" i="1"/>
  <c r="AA8949" i="1"/>
  <c r="Z8949" i="1"/>
  <c r="X8949" i="1"/>
  <c r="W8949" i="1"/>
  <c r="V8949" i="1"/>
  <c r="U8949" i="1"/>
  <c r="T8949" i="1"/>
  <c r="S8949" i="1"/>
  <c r="R8949" i="1"/>
  <c r="Q8949" i="1"/>
  <c r="P8949" i="1"/>
  <c r="O8949" i="1"/>
  <c r="N8949" i="1"/>
  <c r="AA8948" i="1"/>
  <c r="Z8948" i="1"/>
  <c r="X8948" i="1"/>
  <c r="W8948" i="1"/>
  <c r="V8948" i="1"/>
  <c r="U8948" i="1"/>
  <c r="T8948" i="1"/>
  <c r="S8948" i="1"/>
  <c r="R8948" i="1"/>
  <c r="Q8948" i="1"/>
  <c r="P8948" i="1"/>
  <c r="O8948" i="1"/>
  <c r="N8948" i="1"/>
  <c r="AA8947" i="1"/>
  <c r="Z8947" i="1"/>
  <c r="X8947" i="1"/>
  <c r="W8947" i="1"/>
  <c r="V8947" i="1"/>
  <c r="U8947" i="1"/>
  <c r="T8947" i="1"/>
  <c r="S8947" i="1"/>
  <c r="R8947" i="1"/>
  <c r="Q8947" i="1"/>
  <c r="P8947" i="1"/>
  <c r="O8947" i="1"/>
  <c r="N8947" i="1"/>
  <c r="AA8946" i="1"/>
  <c r="Z8946" i="1"/>
  <c r="X8946" i="1"/>
  <c r="W8946" i="1"/>
  <c r="V8946" i="1"/>
  <c r="U8946" i="1"/>
  <c r="T8946" i="1"/>
  <c r="S8946" i="1"/>
  <c r="R8946" i="1"/>
  <c r="Q8946" i="1"/>
  <c r="P8946" i="1"/>
  <c r="O8946" i="1"/>
  <c r="N8946" i="1"/>
  <c r="AA8945" i="1"/>
  <c r="Z8945" i="1"/>
  <c r="X8945" i="1"/>
  <c r="W8945" i="1"/>
  <c r="V8945" i="1"/>
  <c r="U8945" i="1"/>
  <c r="T8945" i="1"/>
  <c r="S8945" i="1"/>
  <c r="R8945" i="1"/>
  <c r="Q8945" i="1"/>
  <c r="P8945" i="1"/>
  <c r="O8945" i="1"/>
  <c r="N8945" i="1"/>
  <c r="AA8944" i="1"/>
  <c r="Z8944" i="1"/>
  <c r="X8944" i="1"/>
  <c r="W8944" i="1"/>
  <c r="V8944" i="1"/>
  <c r="U8944" i="1"/>
  <c r="T8944" i="1"/>
  <c r="S8944" i="1"/>
  <c r="R8944" i="1"/>
  <c r="Q8944" i="1"/>
  <c r="P8944" i="1"/>
  <c r="O8944" i="1"/>
  <c r="N8944" i="1"/>
  <c r="AA8943" i="1"/>
  <c r="Z8943" i="1"/>
  <c r="X8943" i="1"/>
  <c r="W8943" i="1"/>
  <c r="V8943" i="1"/>
  <c r="U8943" i="1"/>
  <c r="T8943" i="1"/>
  <c r="S8943" i="1"/>
  <c r="R8943" i="1"/>
  <c r="Q8943" i="1"/>
  <c r="P8943" i="1"/>
  <c r="O8943" i="1"/>
  <c r="N8943" i="1"/>
  <c r="AA8942" i="1"/>
  <c r="Z8942" i="1"/>
  <c r="X8942" i="1"/>
  <c r="W8942" i="1"/>
  <c r="V8942" i="1"/>
  <c r="U8942" i="1"/>
  <c r="T8942" i="1"/>
  <c r="S8942" i="1"/>
  <c r="R8942" i="1"/>
  <c r="Q8942" i="1"/>
  <c r="P8942" i="1"/>
  <c r="O8942" i="1"/>
  <c r="N8942" i="1"/>
  <c r="AA8941" i="1"/>
  <c r="Z8941" i="1"/>
  <c r="X8941" i="1"/>
  <c r="W8941" i="1"/>
  <c r="V8941" i="1"/>
  <c r="U8941" i="1"/>
  <c r="T8941" i="1"/>
  <c r="S8941" i="1"/>
  <c r="R8941" i="1"/>
  <c r="Q8941" i="1"/>
  <c r="P8941" i="1"/>
  <c r="O8941" i="1"/>
  <c r="N8941" i="1"/>
  <c r="AA8940" i="1"/>
  <c r="Z8940" i="1"/>
  <c r="X8940" i="1"/>
  <c r="W8940" i="1"/>
  <c r="V8940" i="1"/>
  <c r="U8940" i="1"/>
  <c r="T8940" i="1"/>
  <c r="S8940" i="1"/>
  <c r="R8940" i="1"/>
  <c r="Q8940" i="1"/>
  <c r="P8940" i="1"/>
  <c r="O8940" i="1"/>
  <c r="N8940" i="1"/>
  <c r="AA8939" i="1"/>
  <c r="Z8939" i="1"/>
  <c r="X8939" i="1"/>
  <c r="W8939" i="1"/>
  <c r="V8939" i="1"/>
  <c r="U8939" i="1"/>
  <c r="T8939" i="1"/>
  <c r="S8939" i="1"/>
  <c r="R8939" i="1"/>
  <c r="Q8939" i="1"/>
  <c r="P8939" i="1"/>
  <c r="O8939" i="1"/>
  <c r="N8939" i="1"/>
  <c r="AA8938" i="1"/>
  <c r="Z8938" i="1"/>
  <c r="X8938" i="1"/>
  <c r="W8938" i="1"/>
  <c r="V8938" i="1"/>
  <c r="U8938" i="1"/>
  <c r="T8938" i="1"/>
  <c r="S8938" i="1"/>
  <c r="R8938" i="1"/>
  <c r="Q8938" i="1"/>
  <c r="P8938" i="1"/>
  <c r="O8938" i="1"/>
  <c r="N8938" i="1"/>
  <c r="AA8937" i="1"/>
  <c r="Z8937" i="1"/>
  <c r="X8937" i="1"/>
  <c r="W8937" i="1"/>
  <c r="V8937" i="1"/>
  <c r="U8937" i="1"/>
  <c r="T8937" i="1"/>
  <c r="S8937" i="1"/>
  <c r="R8937" i="1"/>
  <c r="Q8937" i="1"/>
  <c r="P8937" i="1"/>
  <c r="O8937" i="1"/>
  <c r="N8937" i="1"/>
  <c r="AA8936" i="1"/>
  <c r="Z8936" i="1"/>
  <c r="X8936" i="1"/>
  <c r="W8936" i="1"/>
  <c r="V8936" i="1"/>
  <c r="U8936" i="1"/>
  <c r="T8936" i="1"/>
  <c r="S8936" i="1"/>
  <c r="R8936" i="1"/>
  <c r="Q8936" i="1"/>
  <c r="P8936" i="1"/>
  <c r="O8936" i="1"/>
  <c r="N8936" i="1"/>
  <c r="AA8935" i="1"/>
  <c r="Z8935" i="1"/>
  <c r="X8935" i="1"/>
  <c r="W8935" i="1"/>
  <c r="V8935" i="1"/>
  <c r="U8935" i="1"/>
  <c r="T8935" i="1"/>
  <c r="S8935" i="1"/>
  <c r="R8935" i="1"/>
  <c r="Q8935" i="1"/>
  <c r="P8935" i="1"/>
  <c r="O8935" i="1"/>
  <c r="N8935" i="1"/>
  <c r="AA8934" i="1"/>
  <c r="Z8934" i="1"/>
  <c r="X8934" i="1"/>
  <c r="W8934" i="1"/>
  <c r="V8934" i="1"/>
  <c r="U8934" i="1"/>
  <c r="T8934" i="1"/>
  <c r="S8934" i="1"/>
  <c r="R8934" i="1"/>
  <c r="Q8934" i="1"/>
  <c r="P8934" i="1"/>
  <c r="O8934" i="1"/>
  <c r="N8934" i="1"/>
  <c r="AA8933" i="1"/>
  <c r="Z8933" i="1"/>
  <c r="X8933" i="1"/>
  <c r="W8933" i="1"/>
  <c r="V8933" i="1"/>
  <c r="U8933" i="1"/>
  <c r="T8933" i="1"/>
  <c r="S8933" i="1"/>
  <c r="R8933" i="1"/>
  <c r="Q8933" i="1"/>
  <c r="P8933" i="1"/>
  <c r="O8933" i="1"/>
  <c r="N8933" i="1"/>
  <c r="AA8932" i="1"/>
  <c r="Z8932" i="1"/>
  <c r="X8932" i="1"/>
  <c r="W8932" i="1"/>
  <c r="V8932" i="1"/>
  <c r="U8932" i="1"/>
  <c r="T8932" i="1"/>
  <c r="S8932" i="1"/>
  <c r="R8932" i="1"/>
  <c r="Q8932" i="1"/>
  <c r="P8932" i="1"/>
  <c r="O8932" i="1"/>
  <c r="N8932" i="1"/>
  <c r="AA8931" i="1"/>
  <c r="Z8931" i="1"/>
  <c r="X8931" i="1"/>
  <c r="W8931" i="1"/>
  <c r="V8931" i="1"/>
  <c r="U8931" i="1"/>
  <c r="T8931" i="1"/>
  <c r="S8931" i="1"/>
  <c r="R8931" i="1"/>
  <c r="Q8931" i="1"/>
  <c r="P8931" i="1"/>
  <c r="O8931" i="1"/>
  <c r="N8931" i="1"/>
  <c r="AA8930" i="1"/>
  <c r="Z8930" i="1"/>
  <c r="X8930" i="1"/>
  <c r="W8930" i="1"/>
  <c r="V8930" i="1"/>
  <c r="U8930" i="1"/>
  <c r="T8930" i="1"/>
  <c r="S8930" i="1"/>
  <c r="R8930" i="1"/>
  <c r="Q8930" i="1"/>
  <c r="P8930" i="1"/>
  <c r="O8930" i="1"/>
  <c r="N8930" i="1"/>
  <c r="AA8929" i="1"/>
  <c r="Z8929" i="1"/>
  <c r="X8929" i="1"/>
  <c r="W8929" i="1"/>
  <c r="V8929" i="1"/>
  <c r="U8929" i="1"/>
  <c r="T8929" i="1"/>
  <c r="S8929" i="1"/>
  <c r="R8929" i="1"/>
  <c r="Q8929" i="1"/>
  <c r="P8929" i="1"/>
  <c r="O8929" i="1"/>
  <c r="N8929" i="1"/>
  <c r="AA8928" i="1"/>
  <c r="Z8928" i="1"/>
  <c r="X8928" i="1"/>
  <c r="W8928" i="1"/>
  <c r="V8928" i="1"/>
  <c r="U8928" i="1"/>
  <c r="T8928" i="1"/>
  <c r="S8928" i="1"/>
  <c r="R8928" i="1"/>
  <c r="Q8928" i="1"/>
  <c r="P8928" i="1"/>
  <c r="O8928" i="1"/>
  <c r="N8928" i="1"/>
  <c r="AA8927" i="1"/>
  <c r="Z8927" i="1"/>
  <c r="X8927" i="1"/>
  <c r="W8927" i="1"/>
  <c r="V8927" i="1"/>
  <c r="U8927" i="1"/>
  <c r="T8927" i="1"/>
  <c r="S8927" i="1"/>
  <c r="R8927" i="1"/>
  <c r="Q8927" i="1"/>
  <c r="P8927" i="1"/>
  <c r="O8927" i="1"/>
  <c r="N8927" i="1"/>
  <c r="AA8926" i="1"/>
  <c r="Z8926" i="1"/>
  <c r="X8926" i="1"/>
  <c r="W8926" i="1"/>
  <c r="V8926" i="1"/>
  <c r="U8926" i="1"/>
  <c r="T8926" i="1"/>
  <c r="S8926" i="1"/>
  <c r="R8926" i="1"/>
  <c r="Q8926" i="1"/>
  <c r="P8926" i="1"/>
  <c r="O8926" i="1"/>
  <c r="N8926" i="1"/>
  <c r="AA8925" i="1"/>
  <c r="Z8925" i="1"/>
  <c r="X8925" i="1"/>
  <c r="W8925" i="1"/>
  <c r="V8925" i="1"/>
  <c r="U8925" i="1"/>
  <c r="T8925" i="1"/>
  <c r="S8925" i="1"/>
  <c r="R8925" i="1"/>
  <c r="Q8925" i="1"/>
  <c r="P8925" i="1"/>
  <c r="O8925" i="1"/>
  <c r="N8925" i="1"/>
  <c r="AA8924" i="1"/>
  <c r="Z8924" i="1"/>
  <c r="X8924" i="1"/>
  <c r="W8924" i="1"/>
  <c r="V8924" i="1"/>
  <c r="U8924" i="1"/>
  <c r="T8924" i="1"/>
  <c r="S8924" i="1"/>
  <c r="R8924" i="1"/>
  <c r="Q8924" i="1"/>
  <c r="P8924" i="1"/>
  <c r="O8924" i="1"/>
  <c r="N8924" i="1"/>
  <c r="AA8923" i="1"/>
  <c r="Z8923" i="1"/>
  <c r="X8923" i="1"/>
  <c r="W8923" i="1"/>
  <c r="V8923" i="1"/>
  <c r="U8923" i="1"/>
  <c r="T8923" i="1"/>
  <c r="S8923" i="1"/>
  <c r="R8923" i="1"/>
  <c r="Q8923" i="1"/>
  <c r="P8923" i="1"/>
  <c r="O8923" i="1"/>
  <c r="N8923" i="1"/>
  <c r="AA8922" i="1"/>
  <c r="Z8922" i="1"/>
  <c r="X8922" i="1"/>
  <c r="W8922" i="1"/>
  <c r="V8922" i="1"/>
  <c r="U8922" i="1"/>
  <c r="T8922" i="1"/>
  <c r="S8922" i="1"/>
  <c r="R8922" i="1"/>
  <c r="Q8922" i="1"/>
  <c r="P8922" i="1"/>
  <c r="O8922" i="1"/>
  <c r="N8922" i="1"/>
  <c r="AA8921" i="1"/>
  <c r="Z8921" i="1"/>
  <c r="X8921" i="1"/>
  <c r="W8921" i="1"/>
  <c r="V8921" i="1"/>
  <c r="U8921" i="1"/>
  <c r="T8921" i="1"/>
  <c r="S8921" i="1"/>
  <c r="R8921" i="1"/>
  <c r="Q8921" i="1"/>
  <c r="P8921" i="1"/>
  <c r="O8921" i="1"/>
  <c r="N8921" i="1"/>
  <c r="AA8920" i="1"/>
  <c r="Z8920" i="1"/>
  <c r="X8920" i="1"/>
  <c r="W8920" i="1"/>
  <c r="V8920" i="1"/>
  <c r="U8920" i="1"/>
  <c r="T8920" i="1"/>
  <c r="S8920" i="1"/>
  <c r="R8920" i="1"/>
  <c r="Q8920" i="1"/>
  <c r="P8920" i="1"/>
  <c r="O8920" i="1"/>
  <c r="N8920" i="1"/>
  <c r="AA8919" i="1"/>
  <c r="Z8919" i="1"/>
  <c r="X8919" i="1"/>
  <c r="W8919" i="1"/>
  <c r="V8919" i="1"/>
  <c r="U8919" i="1"/>
  <c r="T8919" i="1"/>
  <c r="S8919" i="1"/>
  <c r="R8919" i="1"/>
  <c r="Q8919" i="1"/>
  <c r="P8919" i="1"/>
  <c r="O8919" i="1"/>
  <c r="N8919" i="1"/>
  <c r="AA8918" i="1"/>
  <c r="Z8918" i="1"/>
  <c r="X8918" i="1"/>
  <c r="W8918" i="1"/>
  <c r="V8918" i="1"/>
  <c r="U8918" i="1"/>
  <c r="T8918" i="1"/>
  <c r="S8918" i="1"/>
  <c r="R8918" i="1"/>
  <c r="Q8918" i="1"/>
  <c r="P8918" i="1"/>
  <c r="O8918" i="1"/>
  <c r="N8918" i="1"/>
  <c r="AA8917" i="1"/>
  <c r="Z8917" i="1"/>
  <c r="X8917" i="1"/>
  <c r="W8917" i="1"/>
  <c r="V8917" i="1"/>
  <c r="U8917" i="1"/>
  <c r="T8917" i="1"/>
  <c r="S8917" i="1"/>
  <c r="R8917" i="1"/>
  <c r="Q8917" i="1"/>
  <c r="P8917" i="1"/>
  <c r="O8917" i="1"/>
  <c r="N8917" i="1"/>
  <c r="AA8916" i="1"/>
  <c r="Z8916" i="1"/>
  <c r="X8916" i="1"/>
  <c r="W8916" i="1"/>
  <c r="V8916" i="1"/>
  <c r="U8916" i="1"/>
  <c r="T8916" i="1"/>
  <c r="S8916" i="1"/>
  <c r="R8916" i="1"/>
  <c r="Q8916" i="1"/>
  <c r="P8916" i="1"/>
  <c r="O8916" i="1"/>
  <c r="N8916" i="1"/>
  <c r="AA8915" i="1"/>
  <c r="Z8915" i="1"/>
  <c r="X8915" i="1"/>
  <c r="W8915" i="1"/>
  <c r="V8915" i="1"/>
  <c r="U8915" i="1"/>
  <c r="T8915" i="1"/>
  <c r="S8915" i="1"/>
  <c r="R8915" i="1"/>
  <c r="Q8915" i="1"/>
  <c r="P8915" i="1"/>
  <c r="O8915" i="1"/>
  <c r="N8915" i="1"/>
  <c r="AA8914" i="1"/>
  <c r="Z8914" i="1"/>
  <c r="X8914" i="1"/>
  <c r="W8914" i="1"/>
  <c r="V8914" i="1"/>
  <c r="U8914" i="1"/>
  <c r="T8914" i="1"/>
  <c r="S8914" i="1"/>
  <c r="R8914" i="1"/>
  <c r="Q8914" i="1"/>
  <c r="P8914" i="1"/>
  <c r="O8914" i="1"/>
  <c r="N8914" i="1"/>
  <c r="AA8913" i="1"/>
  <c r="Z8913" i="1"/>
  <c r="X8913" i="1"/>
  <c r="W8913" i="1"/>
  <c r="V8913" i="1"/>
  <c r="U8913" i="1"/>
  <c r="T8913" i="1"/>
  <c r="S8913" i="1"/>
  <c r="R8913" i="1"/>
  <c r="Q8913" i="1"/>
  <c r="P8913" i="1"/>
  <c r="O8913" i="1"/>
  <c r="N8913" i="1"/>
  <c r="AA8912" i="1"/>
  <c r="Z8912" i="1"/>
  <c r="X8912" i="1"/>
  <c r="W8912" i="1"/>
  <c r="V8912" i="1"/>
  <c r="U8912" i="1"/>
  <c r="T8912" i="1"/>
  <c r="S8912" i="1"/>
  <c r="R8912" i="1"/>
  <c r="Q8912" i="1"/>
  <c r="P8912" i="1"/>
  <c r="O8912" i="1"/>
  <c r="N8912" i="1"/>
  <c r="AA8911" i="1"/>
  <c r="Z8911" i="1"/>
  <c r="X8911" i="1"/>
  <c r="W8911" i="1"/>
  <c r="V8911" i="1"/>
  <c r="U8911" i="1"/>
  <c r="T8911" i="1"/>
  <c r="S8911" i="1"/>
  <c r="R8911" i="1"/>
  <c r="Q8911" i="1"/>
  <c r="P8911" i="1"/>
  <c r="O8911" i="1"/>
  <c r="N8911" i="1"/>
  <c r="AA8910" i="1"/>
  <c r="Z8910" i="1"/>
  <c r="X8910" i="1"/>
  <c r="W8910" i="1"/>
  <c r="V8910" i="1"/>
  <c r="U8910" i="1"/>
  <c r="T8910" i="1"/>
  <c r="S8910" i="1"/>
  <c r="R8910" i="1"/>
  <c r="Q8910" i="1"/>
  <c r="P8910" i="1"/>
  <c r="O8910" i="1"/>
  <c r="N8910" i="1"/>
  <c r="AA8909" i="1"/>
  <c r="Z8909" i="1"/>
  <c r="X8909" i="1"/>
  <c r="W8909" i="1"/>
  <c r="V8909" i="1"/>
  <c r="U8909" i="1"/>
  <c r="T8909" i="1"/>
  <c r="S8909" i="1"/>
  <c r="R8909" i="1"/>
  <c r="Q8909" i="1"/>
  <c r="P8909" i="1"/>
  <c r="O8909" i="1"/>
  <c r="N8909" i="1"/>
  <c r="AA8908" i="1"/>
  <c r="Z8908" i="1"/>
  <c r="X8908" i="1"/>
  <c r="W8908" i="1"/>
  <c r="V8908" i="1"/>
  <c r="U8908" i="1"/>
  <c r="T8908" i="1"/>
  <c r="S8908" i="1"/>
  <c r="R8908" i="1"/>
  <c r="Q8908" i="1"/>
  <c r="P8908" i="1"/>
  <c r="O8908" i="1"/>
  <c r="N8908" i="1"/>
  <c r="AA8907" i="1"/>
  <c r="Z8907" i="1"/>
  <c r="X8907" i="1"/>
  <c r="W8907" i="1"/>
  <c r="V8907" i="1"/>
  <c r="U8907" i="1"/>
  <c r="T8907" i="1"/>
  <c r="S8907" i="1"/>
  <c r="R8907" i="1"/>
  <c r="Q8907" i="1"/>
  <c r="P8907" i="1"/>
  <c r="O8907" i="1"/>
  <c r="N8907" i="1"/>
  <c r="AA8906" i="1"/>
  <c r="Z8906" i="1"/>
  <c r="X8906" i="1"/>
  <c r="W8906" i="1"/>
  <c r="V8906" i="1"/>
  <c r="U8906" i="1"/>
  <c r="T8906" i="1"/>
  <c r="S8906" i="1"/>
  <c r="R8906" i="1"/>
  <c r="Q8906" i="1"/>
  <c r="P8906" i="1"/>
  <c r="O8906" i="1"/>
  <c r="N8906" i="1"/>
  <c r="AA8905" i="1"/>
  <c r="Z8905" i="1"/>
  <c r="X8905" i="1"/>
  <c r="W8905" i="1"/>
  <c r="V8905" i="1"/>
  <c r="U8905" i="1"/>
  <c r="T8905" i="1"/>
  <c r="S8905" i="1"/>
  <c r="R8905" i="1"/>
  <c r="Q8905" i="1"/>
  <c r="P8905" i="1"/>
  <c r="O8905" i="1"/>
  <c r="N8905" i="1"/>
  <c r="AA8904" i="1"/>
  <c r="Z8904" i="1"/>
  <c r="X8904" i="1"/>
  <c r="W8904" i="1"/>
  <c r="V8904" i="1"/>
  <c r="U8904" i="1"/>
  <c r="T8904" i="1"/>
  <c r="S8904" i="1"/>
  <c r="R8904" i="1"/>
  <c r="Q8904" i="1"/>
  <c r="P8904" i="1"/>
  <c r="O8904" i="1"/>
  <c r="N8904" i="1"/>
  <c r="AA8903" i="1"/>
  <c r="Z8903" i="1"/>
  <c r="X8903" i="1"/>
  <c r="W8903" i="1"/>
  <c r="V8903" i="1"/>
  <c r="U8903" i="1"/>
  <c r="T8903" i="1"/>
  <c r="S8903" i="1"/>
  <c r="R8903" i="1"/>
  <c r="Q8903" i="1"/>
  <c r="P8903" i="1"/>
  <c r="O8903" i="1"/>
  <c r="N8903" i="1"/>
  <c r="AA8902" i="1"/>
  <c r="Z8902" i="1"/>
  <c r="X8902" i="1"/>
  <c r="W8902" i="1"/>
  <c r="V8902" i="1"/>
  <c r="U8902" i="1"/>
  <c r="T8902" i="1"/>
  <c r="S8902" i="1"/>
  <c r="R8902" i="1"/>
  <c r="Q8902" i="1"/>
  <c r="P8902" i="1"/>
  <c r="O8902" i="1"/>
  <c r="N8902" i="1"/>
  <c r="AA8901" i="1"/>
  <c r="Z8901" i="1"/>
  <c r="X8901" i="1"/>
  <c r="W8901" i="1"/>
  <c r="V8901" i="1"/>
  <c r="U8901" i="1"/>
  <c r="T8901" i="1"/>
  <c r="S8901" i="1"/>
  <c r="R8901" i="1"/>
  <c r="Q8901" i="1"/>
  <c r="P8901" i="1"/>
  <c r="O8901" i="1"/>
  <c r="N8901" i="1"/>
  <c r="AA8900" i="1"/>
  <c r="Z8900" i="1"/>
  <c r="X8900" i="1"/>
  <c r="W8900" i="1"/>
  <c r="V8900" i="1"/>
  <c r="U8900" i="1"/>
  <c r="T8900" i="1"/>
  <c r="S8900" i="1"/>
  <c r="R8900" i="1"/>
  <c r="Q8900" i="1"/>
  <c r="P8900" i="1"/>
  <c r="O8900" i="1"/>
  <c r="N8900" i="1"/>
  <c r="AA8899" i="1"/>
  <c r="Z8899" i="1"/>
  <c r="X8899" i="1"/>
  <c r="W8899" i="1"/>
  <c r="V8899" i="1"/>
  <c r="U8899" i="1"/>
  <c r="T8899" i="1"/>
  <c r="S8899" i="1"/>
  <c r="R8899" i="1"/>
  <c r="Q8899" i="1"/>
  <c r="P8899" i="1"/>
  <c r="O8899" i="1"/>
  <c r="N8899" i="1"/>
  <c r="AA8898" i="1"/>
  <c r="Z8898" i="1"/>
  <c r="X8898" i="1"/>
  <c r="W8898" i="1"/>
  <c r="V8898" i="1"/>
  <c r="U8898" i="1"/>
  <c r="T8898" i="1"/>
  <c r="S8898" i="1"/>
  <c r="R8898" i="1"/>
  <c r="Q8898" i="1"/>
  <c r="P8898" i="1"/>
  <c r="O8898" i="1"/>
  <c r="N8898" i="1"/>
  <c r="AA8897" i="1"/>
  <c r="Z8897" i="1"/>
  <c r="X8897" i="1"/>
  <c r="W8897" i="1"/>
  <c r="V8897" i="1"/>
  <c r="U8897" i="1"/>
  <c r="T8897" i="1"/>
  <c r="S8897" i="1"/>
  <c r="R8897" i="1"/>
  <c r="Q8897" i="1"/>
  <c r="P8897" i="1"/>
  <c r="O8897" i="1"/>
  <c r="N8897" i="1"/>
  <c r="AA8896" i="1"/>
  <c r="Z8896" i="1"/>
  <c r="X8896" i="1"/>
  <c r="W8896" i="1"/>
  <c r="V8896" i="1"/>
  <c r="U8896" i="1"/>
  <c r="T8896" i="1"/>
  <c r="S8896" i="1"/>
  <c r="R8896" i="1"/>
  <c r="Q8896" i="1"/>
  <c r="P8896" i="1"/>
  <c r="O8896" i="1"/>
  <c r="N8896" i="1"/>
  <c r="AA8895" i="1"/>
  <c r="Z8895" i="1"/>
  <c r="X8895" i="1"/>
  <c r="W8895" i="1"/>
  <c r="V8895" i="1"/>
  <c r="U8895" i="1"/>
  <c r="T8895" i="1"/>
  <c r="S8895" i="1"/>
  <c r="R8895" i="1"/>
  <c r="Q8895" i="1"/>
  <c r="P8895" i="1"/>
  <c r="O8895" i="1"/>
  <c r="N8895" i="1"/>
  <c r="AA8894" i="1"/>
  <c r="Z8894" i="1"/>
  <c r="X8894" i="1"/>
  <c r="W8894" i="1"/>
  <c r="V8894" i="1"/>
  <c r="U8894" i="1"/>
  <c r="T8894" i="1"/>
  <c r="S8894" i="1"/>
  <c r="R8894" i="1"/>
  <c r="Q8894" i="1"/>
  <c r="P8894" i="1"/>
  <c r="O8894" i="1"/>
  <c r="N8894" i="1"/>
  <c r="AA8893" i="1"/>
  <c r="Z8893" i="1"/>
  <c r="X8893" i="1"/>
  <c r="W8893" i="1"/>
  <c r="V8893" i="1"/>
  <c r="U8893" i="1"/>
  <c r="T8893" i="1"/>
  <c r="S8893" i="1"/>
  <c r="R8893" i="1"/>
  <c r="Q8893" i="1"/>
  <c r="P8893" i="1"/>
  <c r="O8893" i="1"/>
  <c r="N8893" i="1"/>
  <c r="AA8892" i="1"/>
  <c r="Z8892" i="1"/>
  <c r="X8892" i="1"/>
  <c r="W8892" i="1"/>
  <c r="V8892" i="1"/>
  <c r="U8892" i="1"/>
  <c r="T8892" i="1"/>
  <c r="S8892" i="1"/>
  <c r="R8892" i="1"/>
  <c r="Q8892" i="1"/>
  <c r="P8892" i="1"/>
  <c r="O8892" i="1"/>
  <c r="N8892" i="1"/>
  <c r="AA8891" i="1"/>
  <c r="Z8891" i="1"/>
  <c r="X8891" i="1"/>
  <c r="W8891" i="1"/>
  <c r="V8891" i="1"/>
  <c r="U8891" i="1"/>
  <c r="T8891" i="1"/>
  <c r="S8891" i="1"/>
  <c r="R8891" i="1"/>
  <c r="Q8891" i="1"/>
  <c r="P8891" i="1"/>
  <c r="O8891" i="1"/>
  <c r="N8891" i="1"/>
  <c r="AA8890" i="1"/>
  <c r="Z8890" i="1"/>
  <c r="X8890" i="1"/>
  <c r="W8890" i="1"/>
  <c r="V8890" i="1"/>
  <c r="U8890" i="1"/>
  <c r="T8890" i="1"/>
  <c r="S8890" i="1"/>
  <c r="R8890" i="1"/>
  <c r="Q8890" i="1"/>
  <c r="P8890" i="1"/>
  <c r="O8890" i="1"/>
  <c r="N8890" i="1"/>
  <c r="AA8889" i="1"/>
  <c r="Z8889" i="1"/>
  <c r="X8889" i="1"/>
  <c r="W8889" i="1"/>
  <c r="V8889" i="1"/>
  <c r="U8889" i="1"/>
  <c r="T8889" i="1"/>
  <c r="S8889" i="1"/>
  <c r="R8889" i="1"/>
  <c r="Q8889" i="1"/>
  <c r="P8889" i="1"/>
  <c r="O8889" i="1"/>
  <c r="N8889" i="1"/>
  <c r="AA8888" i="1"/>
  <c r="Z8888" i="1"/>
  <c r="X8888" i="1"/>
  <c r="W8888" i="1"/>
  <c r="V8888" i="1"/>
  <c r="U8888" i="1"/>
  <c r="T8888" i="1"/>
  <c r="S8888" i="1"/>
  <c r="R8888" i="1"/>
  <c r="Q8888" i="1"/>
  <c r="P8888" i="1"/>
  <c r="O8888" i="1"/>
  <c r="N8888" i="1"/>
  <c r="AA8887" i="1"/>
  <c r="Z8887" i="1"/>
  <c r="X8887" i="1"/>
  <c r="W8887" i="1"/>
  <c r="V8887" i="1"/>
  <c r="U8887" i="1"/>
  <c r="T8887" i="1"/>
  <c r="S8887" i="1"/>
  <c r="R8887" i="1"/>
  <c r="Q8887" i="1"/>
  <c r="P8887" i="1"/>
  <c r="O8887" i="1"/>
  <c r="N8887" i="1"/>
  <c r="AA8886" i="1"/>
  <c r="Z8886" i="1"/>
  <c r="X8886" i="1"/>
  <c r="W8886" i="1"/>
  <c r="V8886" i="1"/>
  <c r="U8886" i="1"/>
  <c r="T8886" i="1"/>
  <c r="S8886" i="1"/>
  <c r="R8886" i="1"/>
  <c r="Q8886" i="1"/>
  <c r="P8886" i="1"/>
  <c r="O8886" i="1"/>
  <c r="N8886" i="1"/>
  <c r="AA8885" i="1"/>
  <c r="Z8885" i="1"/>
  <c r="X8885" i="1"/>
  <c r="W8885" i="1"/>
  <c r="V8885" i="1"/>
  <c r="U8885" i="1"/>
  <c r="T8885" i="1"/>
  <c r="S8885" i="1"/>
  <c r="R8885" i="1"/>
  <c r="Q8885" i="1"/>
  <c r="P8885" i="1"/>
  <c r="O8885" i="1"/>
  <c r="N8885" i="1"/>
  <c r="AA8884" i="1"/>
  <c r="Z8884" i="1"/>
  <c r="X8884" i="1"/>
  <c r="W8884" i="1"/>
  <c r="V8884" i="1"/>
  <c r="U8884" i="1"/>
  <c r="T8884" i="1"/>
  <c r="S8884" i="1"/>
  <c r="R8884" i="1"/>
  <c r="Q8884" i="1"/>
  <c r="P8884" i="1"/>
  <c r="O8884" i="1"/>
  <c r="N8884" i="1"/>
  <c r="AA8883" i="1"/>
  <c r="Z8883" i="1"/>
  <c r="X8883" i="1"/>
  <c r="W8883" i="1"/>
  <c r="V8883" i="1"/>
  <c r="U8883" i="1"/>
  <c r="T8883" i="1"/>
  <c r="S8883" i="1"/>
  <c r="R8883" i="1"/>
  <c r="Q8883" i="1"/>
  <c r="P8883" i="1"/>
  <c r="O8883" i="1"/>
  <c r="N8883" i="1"/>
  <c r="AA8882" i="1"/>
  <c r="Z8882" i="1"/>
  <c r="X8882" i="1"/>
  <c r="W8882" i="1"/>
  <c r="V8882" i="1"/>
  <c r="U8882" i="1"/>
  <c r="T8882" i="1"/>
  <c r="S8882" i="1"/>
  <c r="R8882" i="1"/>
  <c r="Q8882" i="1"/>
  <c r="P8882" i="1"/>
  <c r="O8882" i="1"/>
  <c r="N8882" i="1"/>
  <c r="AA8881" i="1"/>
  <c r="Z8881" i="1"/>
  <c r="X8881" i="1"/>
  <c r="W8881" i="1"/>
  <c r="V8881" i="1"/>
  <c r="U8881" i="1"/>
  <c r="T8881" i="1"/>
  <c r="S8881" i="1"/>
  <c r="R8881" i="1"/>
  <c r="Q8881" i="1"/>
  <c r="P8881" i="1"/>
  <c r="O8881" i="1"/>
  <c r="N8881" i="1"/>
  <c r="AA8880" i="1"/>
  <c r="Z8880" i="1"/>
  <c r="X8880" i="1"/>
  <c r="W8880" i="1"/>
  <c r="V8880" i="1"/>
  <c r="U8880" i="1"/>
  <c r="T8880" i="1"/>
  <c r="S8880" i="1"/>
  <c r="R8880" i="1"/>
  <c r="Q8880" i="1"/>
  <c r="P8880" i="1"/>
  <c r="O8880" i="1"/>
  <c r="N8880" i="1"/>
  <c r="AA8879" i="1"/>
  <c r="Z8879" i="1"/>
  <c r="X8879" i="1"/>
  <c r="W8879" i="1"/>
  <c r="V8879" i="1"/>
  <c r="U8879" i="1"/>
  <c r="T8879" i="1"/>
  <c r="S8879" i="1"/>
  <c r="R8879" i="1"/>
  <c r="Q8879" i="1"/>
  <c r="P8879" i="1"/>
  <c r="O8879" i="1"/>
  <c r="N8879" i="1"/>
  <c r="AA8878" i="1"/>
  <c r="Z8878" i="1"/>
  <c r="X8878" i="1"/>
  <c r="W8878" i="1"/>
  <c r="V8878" i="1"/>
  <c r="U8878" i="1"/>
  <c r="T8878" i="1"/>
  <c r="S8878" i="1"/>
  <c r="R8878" i="1"/>
  <c r="Q8878" i="1"/>
  <c r="P8878" i="1"/>
  <c r="O8878" i="1"/>
  <c r="N8878" i="1"/>
  <c r="AA8877" i="1"/>
  <c r="Z8877" i="1"/>
  <c r="X8877" i="1"/>
  <c r="W8877" i="1"/>
  <c r="V8877" i="1"/>
  <c r="U8877" i="1"/>
  <c r="T8877" i="1"/>
  <c r="S8877" i="1"/>
  <c r="R8877" i="1"/>
  <c r="Q8877" i="1"/>
  <c r="P8877" i="1"/>
  <c r="O8877" i="1"/>
  <c r="N8877" i="1"/>
  <c r="AA8876" i="1"/>
  <c r="Z8876" i="1"/>
  <c r="X8876" i="1"/>
  <c r="W8876" i="1"/>
  <c r="V8876" i="1"/>
  <c r="U8876" i="1"/>
  <c r="T8876" i="1"/>
  <c r="S8876" i="1"/>
  <c r="R8876" i="1"/>
  <c r="Q8876" i="1"/>
  <c r="P8876" i="1"/>
  <c r="O8876" i="1"/>
  <c r="N8876" i="1"/>
  <c r="AA8875" i="1"/>
  <c r="Z8875" i="1"/>
  <c r="X8875" i="1"/>
  <c r="W8875" i="1"/>
  <c r="V8875" i="1"/>
  <c r="U8875" i="1"/>
  <c r="T8875" i="1"/>
  <c r="S8875" i="1"/>
  <c r="R8875" i="1"/>
  <c r="Q8875" i="1"/>
  <c r="P8875" i="1"/>
  <c r="O8875" i="1"/>
  <c r="N8875" i="1"/>
  <c r="AA8874" i="1"/>
  <c r="Z8874" i="1"/>
  <c r="X8874" i="1"/>
  <c r="W8874" i="1"/>
  <c r="V8874" i="1"/>
  <c r="U8874" i="1"/>
  <c r="T8874" i="1"/>
  <c r="S8874" i="1"/>
  <c r="R8874" i="1"/>
  <c r="Q8874" i="1"/>
  <c r="P8874" i="1"/>
  <c r="O8874" i="1"/>
  <c r="N8874" i="1"/>
  <c r="AA8873" i="1"/>
  <c r="Z8873" i="1"/>
  <c r="X8873" i="1"/>
  <c r="W8873" i="1"/>
  <c r="V8873" i="1"/>
  <c r="U8873" i="1"/>
  <c r="T8873" i="1"/>
  <c r="S8873" i="1"/>
  <c r="R8873" i="1"/>
  <c r="Q8873" i="1"/>
  <c r="P8873" i="1"/>
  <c r="O8873" i="1"/>
  <c r="N8873" i="1"/>
  <c r="AA8872" i="1"/>
  <c r="Z8872" i="1"/>
  <c r="X8872" i="1"/>
  <c r="W8872" i="1"/>
  <c r="V8872" i="1"/>
  <c r="U8872" i="1"/>
  <c r="T8872" i="1"/>
  <c r="S8872" i="1"/>
  <c r="R8872" i="1"/>
  <c r="Q8872" i="1"/>
  <c r="P8872" i="1"/>
  <c r="O8872" i="1"/>
  <c r="N8872" i="1"/>
  <c r="AA8871" i="1"/>
  <c r="Z8871" i="1"/>
  <c r="X8871" i="1"/>
  <c r="W8871" i="1"/>
  <c r="V8871" i="1"/>
  <c r="U8871" i="1"/>
  <c r="T8871" i="1"/>
  <c r="S8871" i="1"/>
  <c r="R8871" i="1"/>
  <c r="Q8871" i="1"/>
  <c r="P8871" i="1"/>
  <c r="O8871" i="1"/>
  <c r="N8871" i="1"/>
  <c r="AA8870" i="1"/>
  <c r="Z8870" i="1"/>
  <c r="X8870" i="1"/>
  <c r="W8870" i="1"/>
  <c r="V8870" i="1"/>
  <c r="U8870" i="1"/>
  <c r="T8870" i="1"/>
  <c r="S8870" i="1"/>
  <c r="R8870" i="1"/>
  <c r="Q8870" i="1"/>
  <c r="P8870" i="1"/>
  <c r="O8870" i="1"/>
  <c r="N8870" i="1"/>
  <c r="AA8869" i="1"/>
  <c r="Z8869" i="1"/>
  <c r="X8869" i="1"/>
  <c r="W8869" i="1"/>
  <c r="V8869" i="1"/>
  <c r="U8869" i="1"/>
  <c r="T8869" i="1"/>
  <c r="S8869" i="1"/>
  <c r="R8869" i="1"/>
  <c r="Q8869" i="1"/>
  <c r="P8869" i="1"/>
  <c r="O8869" i="1"/>
  <c r="N8869" i="1"/>
  <c r="AA8868" i="1"/>
  <c r="Z8868" i="1"/>
  <c r="X8868" i="1"/>
  <c r="W8868" i="1"/>
  <c r="V8868" i="1"/>
  <c r="U8868" i="1"/>
  <c r="T8868" i="1"/>
  <c r="S8868" i="1"/>
  <c r="R8868" i="1"/>
  <c r="Q8868" i="1"/>
  <c r="P8868" i="1"/>
  <c r="O8868" i="1"/>
  <c r="N8868" i="1"/>
  <c r="AA8867" i="1"/>
  <c r="Z8867" i="1"/>
  <c r="X8867" i="1"/>
  <c r="W8867" i="1"/>
  <c r="V8867" i="1"/>
  <c r="U8867" i="1"/>
  <c r="T8867" i="1"/>
  <c r="S8867" i="1"/>
  <c r="R8867" i="1"/>
  <c r="Q8867" i="1"/>
  <c r="P8867" i="1"/>
  <c r="O8867" i="1"/>
  <c r="N8867" i="1"/>
  <c r="AA8866" i="1"/>
  <c r="Z8866" i="1"/>
  <c r="X8866" i="1"/>
  <c r="W8866" i="1"/>
  <c r="V8866" i="1"/>
  <c r="U8866" i="1"/>
  <c r="T8866" i="1"/>
  <c r="S8866" i="1"/>
  <c r="R8866" i="1"/>
  <c r="Q8866" i="1"/>
  <c r="P8866" i="1"/>
  <c r="O8866" i="1"/>
  <c r="N8866" i="1"/>
  <c r="AA8865" i="1"/>
  <c r="Z8865" i="1"/>
  <c r="X8865" i="1"/>
  <c r="W8865" i="1"/>
  <c r="V8865" i="1"/>
  <c r="U8865" i="1"/>
  <c r="T8865" i="1"/>
  <c r="S8865" i="1"/>
  <c r="R8865" i="1"/>
  <c r="Q8865" i="1"/>
  <c r="P8865" i="1"/>
  <c r="O8865" i="1"/>
  <c r="N8865" i="1"/>
  <c r="AA8864" i="1"/>
  <c r="Z8864" i="1"/>
  <c r="X8864" i="1"/>
  <c r="W8864" i="1"/>
  <c r="V8864" i="1"/>
  <c r="U8864" i="1"/>
  <c r="T8864" i="1"/>
  <c r="S8864" i="1"/>
  <c r="R8864" i="1"/>
  <c r="Q8864" i="1"/>
  <c r="P8864" i="1"/>
  <c r="O8864" i="1"/>
  <c r="N8864" i="1"/>
  <c r="AA8863" i="1"/>
  <c r="Z8863" i="1"/>
  <c r="X8863" i="1"/>
  <c r="W8863" i="1"/>
  <c r="V8863" i="1"/>
  <c r="U8863" i="1"/>
  <c r="T8863" i="1"/>
  <c r="S8863" i="1"/>
  <c r="R8863" i="1"/>
  <c r="Q8863" i="1"/>
  <c r="P8863" i="1"/>
  <c r="O8863" i="1"/>
  <c r="N8863" i="1"/>
  <c r="AA8862" i="1"/>
  <c r="Z8862" i="1"/>
  <c r="X8862" i="1"/>
  <c r="W8862" i="1"/>
  <c r="V8862" i="1"/>
  <c r="U8862" i="1"/>
  <c r="T8862" i="1"/>
  <c r="S8862" i="1"/>
  <c r="R8862" i="1"/>
  <c r="Q8862" i="1"/>
  <c r="P8862" i="1"/>
  <c r="O8862" i="1"/>
  <c r="N8862" i="1"/>
  <c r="AA8861" i="1"/>
  <c r="Z8861" i="1"/>
  <c r="X8861" i="1"/>
  <c r="W8861" i="1"/>
  <c r="V8861" i="1"/>
  <c r="U8861" i="1"/>
  <c r="T8861" i="1"/>
  <c r="S8861" i="1"/>
  <c r="R8861" i="1"/>
  <c r="Q8861" i="1"/>
  <c r="P8861" i="1"/>
  <c r="O8861" i="1"/>
  <c r="N8861" i="1"/>
  <c r="AA8860" i="1"/>
  <c r="Z8860" i="1"/>
  <c r="X8860" i="1"/>
  <c r="W8860" i="1"/>
  <c r="V8860" i="1"/>
  <c r="U8860" i="1"/>
  <c r="T8860" i="1"/>
  <c r="S8860" i="1"/>
  <c r="R8860" i="1"/>
  <c r="Q8860" i="1"/>
  <c r="P8860" i="1"/>
  <c r="O8860" i="1"/>
  <c r="N8860" i="1"/>
  <c r="AA8859" i="1"/>
  <c r="Z8859" i="1"/>
  <c r="X8859" i="1"/>
  <c r="W8859" i="1"/>
  <c r="V8859" i="1"/>
  <c r="U8859" i="1"/>
  <c r="T8859" i="1"/>
  <c r="S8859" i="1"/>
  <c r="R8859" i="1"/>
  <c r="Q8859" i="1"/>
  <c r="P8859" i="1"/>
  <c r="O8859" i="1"/>
  <c r="N8859" i="1"/>
  <c r="AA8858" i="1"/>
  <c r="Z8858" i="1"/>
  <c r="X8858" i="1"/>
  <c r="W8858" i="1"/>
  <c r="V8858" i="1"/>
  <c r="U8858" i="1"/>
  <c r="T8858" i="1"/>
  <c r="S8858" i="1"/>
  <c r="R8858" i="1"/>
  <c r="Q8858" i="1"/>
  <c r="P8858" i="1"/>
  <c r="O8858" i="1"/>
  <c r="N8858" i="1"/>
  <c r="AA8857" i="1"/>
  <c r="Z8857" i="1"/>
  <c r="X8857" i="1"/>
  <c r="W8857" i="1"/>
  <c r="V8857" i="1"/>
  <c r="U8857" i="1"/>
  <c r="T8857" i="1"/>
  <c r="S8857" i="1"/>
  <c r="R8857" i="1"/>
  <c r="Q8857" i="1"/>
  <c r="P8857" i="1"/>
  <c r="O8857" i="1"/>
  <c r="N8857" i="1"/>
  <c r="AA8856" i="1"/>
  <c r="Z8856" i="1"/>
  <c r="X8856" i="1"/>
  <c r="W8856" i="1"/>
  <c r="V8856" i="1"/>
  <c r="U8856" i="1"/>
  <c r="T8856" i="1"/>
  <c r="S8856" i="1"/>
  <c r="R8856" i="1"/>
  <c r="Q8856" i="1"/>
  <c r="P8856" i="1"/>
  <c r="O8856" i="1"/>
  <c r="N8856" i="1"/>
  <c r="AA8855" i="1"/>
  <c r="Z8855" i="1"/>
  <c r="X8855" i="1"/>
  <c r="W8855" i="1"/>
  <c r="V8855" i="1"/>
  <c r="U8855" i="1"/>
  <c r="T8855" i="1"/>
  <c r="S8855" i="1"/>
  <c r="R8855" i="1"/>
  <c r="Q8855" i="1"/>
  <c r="P8855" i="1"/>
  <c r="O8855" i="1"/>
  <c r="N8855" i="1"/>
  <c r="AA8854" i="1"/>
  <c r="Z8854" i="1"/>
  <c r="X8854" i="1"/>
  <c r="W8854" i="1"/>
  <c r="V8854" i="1"/>
  <c r="U8854" i="1"/>
  <c r="T8854" i="1"/>
  <c r="S8854" i="1"/>
  <c r="R8854" i="1"/>
  <c r="Q8854" i="1"/>
  <c r="P8854" i="1"/>
  <c r="O8854" i="1"/>
  <c r="N8854" i="1"/>
  <c r="AA8853" i="1"/>
  <c r="Z8853" i="1"/>
  <c r="X8853" i="1"/>
  <c r="W8853" i="1"/>
  <c r="V8853" i="1"/>
  <c r="U8853" i="1"/>
  <c r="T8853" i="1"/>
  <c r="S8853" i="1"/>
  <c r="R8853" i="1"/>
  <c r="Q8853" i="1"/>
  <c r="P8853" i="1"/>
  <c r="O8853" i="1"/>
  <c r="N8853" i="1"/>
  <c r="AA8852" i="1"/>
  <c r="Z8852" i="1"/>
  <c r="X8852" i="1"/>
  <c r="W8852" i="1"/>
  <c r="V8852" i="1"/>
  <c r="U8852" i="1"/>
  <c r="T8852" i="1"/>
  <c r="S8852" i="1"/>
  <c r="R8852" i="1"/>
  <c r="Q8852" i="1"/>
  <c r="P8852" i="1"/>
  <c r="O8852" i="1"/>
  <c r="N8852" i="1"/>
  <c r="AA8851" i="1"/>
  <c r="Z8851" i="1"/>
  <c r="X8851" i="1"/>
  <c r="W8851" i="1"/>
  <c r="V8851" i="1"/>
  <c r="U8851" i="1"/>
  <c r="T8851" i="1"/>
  <c r="S8851" i="1"/>
  <c r="R8851" i="1"/>
  <c r="Q8851" i="1"/>
  <c r="P8851" i="1"/>
  <c r="O8851" i="1"/>
  <c r="N8851" i="1"/>
  <c r="AA8850" i="1"/>
  <c r="Z8850" i="1"/>
  <c r="X8850" i="1"/>
  <c r="W8850" i="1"/>
  <c r="V8850" i="1"/>
  <c r="U8850" i="1"/>
  <c r="T8850" i="1"/>
  <c r="S8850" i="1"/>
  <c r="R8850" i="1"/>
  <c r="Q8850" i="1"/>
  <c r="P8850" i="1"/>
  <c r="O8850" i="1"/>
  <c r="N8850" i="1"/>
  <c r="AA8849" i="1"/>
  <c r="Z8849" i="1"/>
  <c r="X8849" i="1"/>
  <c r="W8849" i="1"/>
  <c r="V8849" i="1"/>
  <c r="U8849" i="1"/>
  <c r="T8849" i="1"/>
  <c r="S8849" i="1"/>
  <c r="R8849" i="1"/>
  <c r="Q8849" i="1"/>
  <c r="P8849" i="1"/>
  <c r="O8849" i="1"/>
  <c r="N8849" i="1"/>
  <c r="AA8848" i="1"/>
  <c r="Z8848" i="1"/>
  <c r="X8848" i="1"/>
  <c r="W8848" i="1"/>
  <c r="V8848" i="1"/>
  <c r="U8848" i="1"/>
  <c r="T8848" i="1"/>
  <c r="S8848" i="1"/>
  <c r="R8848" i="1"/>
  <c r="Q8848" i="1"/>
  <c r="P8848" i="1"/>
  <c r="O8848" i="1"/>
  <c r="N8848" i="1"/>
  <c r="AA8847" i="1"/>
  <c r="Z8847" i="1"/>
  <c r="X8847" i="1"/>
  <c r="W8847" i="1"/>
  <c r="V8847" i="1"/>
  <c r="U8847" i="1"/>
  <c r="T8847" i="1"/>
  <c r="S8847" i="1"/>
  <c r="R8847" i="1"/>
  <c r="Q8847" i="1"/>
  <c r="P8847" i="1"/>
  <c r="O8847" i="1"/>
  <c r="N8847" i="1"/>
  <c r="AA8846" i="1"/>
  <c r="Z8846" i="1"/>
  <c r="X8846" i="1"/>
  <c r="W8846" i="1"/>
  <c r="V8846" i="1"/>
  <c r="U8846" i="1"/>
  <c r="T8846" i="1"/>
  <c r="S8846" i="1"/>
  <c r="R8846" i="1"/>
  <c r="Q8846" i="1"/>
  <c r="P8846" i="1"/>
  <c r="O8846" i="1"/>
  <c r="N8846" i="1"/>
  <c r="AA8845" i="1"/>
  <c r="Z8845" i="1"/>
  <c r="X8845" i="1"/>
  <c r="W8845" i="1"/>
  <c r="V8845" i="1"/>
  <c r="U8845" i="1"/>
  <c r="T8845" i="1"/>
  <c r="S8845" i="1"/>
  <c r="R8845" i="1"/>
  <c r="Q8845" i="1"/>
  <c r="P8845" i="1"/>
  <c r="O8845" i="1"/>
  <c r="N8845" i="1"/>
  <c r="AA8844" i="1"/>
  <c r="Z8844" i="1"/>
  <c r="X8844" i="1"/>
  <c r="W8844" i="1"/>
  <c r="V8844" i="1"/>
  <c r="U8844" i="1"/>
  <c r="T8844" i="1"/>
  <c r="S8844" i="1"/>
  <c r="R8844" i="1"/>
  <c r="Q8844" i="1"/>
  <c r="P8844" i="1"/>
  <c r="O8844" i="1"/>
  <c r="N8844" i="1"/>
  <c r="AA8843" i="1"/>
  <c r="Z8843" i="1"/>
  <c r="X8843" i="1"/>
  <c r="W8843" i="1"/>
  <c r="V8843" i="1"/>
  <c r="U8843" i="1"/>
  <c r="T8843" i="1"/>
  <c r="S8843" i="1"/>
  <c r="R8843" i="1"/>
  <c r="Q8843" i="1"/>
  <c r="P8843" i="1"/>
  <c r="O8843" i="1"/>
  <c r="N8843" i="1"/>
  <c r="AA8842" i="1"/>
  <c r="Z8842" i="1"/>
  <c r="X8842" i="1"/>
  <c r="W8842" i="1"/>
  <c r="V8842" i="1"/>
  <c r="U8842" i="1"/>
  <c r="T8842" i="1"/>
  <c r="S8842" i="1"/>
  <c r="R8842" i="1"/>
  <c r="Q8842" i="1"/>
  <c r="P8842" i="1"/>
  <c r="O8842" i="1"/>
  <c r="N8842" i="1"/>
  <c r="AA8841" i="1"/>
  <c r="Z8841" i="1"/>
  <c r="X8841" i="1"/>
  <c r="W8841" i="1"/>
  <c r="V8841" i="1"/>
  <c r="U8841" i="1"/>
  <c r="T8841" i="1"/>
  <c r="S8841" i="1"/>
  <c r="R8841" i="1"/>
  <c r="Q8841" i="1"/>
  <c r="P8841" i="1"/>
  <c r="O8841" i="1"/>
  <c r="N8841" i="1"/>
  <c r="AA8840" i="1"/>
  <c r="Z8840" i="1"/>
  <c r="X8840" i="1"/>
  <c r="W8840" i="1"/>
  <c r="V8840" i="1"/>
  <c r="U8840" i="1"/>
  <c r="T8840" i="1"/>
  <c r="S8840" i="1"/>
  <c r="R8840" i="1"/>
  <c r="Q8840" i="1"/>
  <c r="P8840" i="1"/>
  <c r="O8840" i="1"/>
  <c r="N8840" i="1"/>
  <c r="AA8839" i="1"/>
  <c r="Z8839" i="1"/>
  <c r="X8839" i="1"/>
  <c r="W8839" i="1"/>
  <c r="V8839" i="1"/>
  <c r="U8839" i="1"/>
  <c r="T8839" i="1"/>
  <c r="S8839" i="1"/>
  <c r="R8839" i="1"/>
  <c r="Q8839" i="1"/>
  <c r="P8839" i="1"/>
  <c r="O8839" i="1"/>
  <c r="N8839" i="1"/>
  <c r="AA8838" i="1"/>
  <c r="Z8838" i="1"/>
  <c r="X8838" i="1"/>
  <c r="W8838" i="1"/>
  <c r="V8838" i="1"/>
  <c r="U8838" i="1"/>
  <c r="T8838" i="1"/>
  <c r="S8838" i="1"/>
  <c r="R8838" i="1"/>
  <c r="Q8838" i="1"/>
  <c r="P8838" i="1"/>
  <c r="O8838" i="1"/>
  <c r="N8838" i="1"/>
  <c r="AA8837" i="1"/>
  <c r="Z8837" i="1"/>
  <c r="X8837" i="1"/>
  <c r="W8837" i="1"/>
  <c r="V8837" i="1"/>
  <c r="U8837" i="1"/>
  <c r="T8837" i="1"/>
  <c r="S8837" i="1"/>
  <c r="R8837" i="1"/>
  <c r="Q8837" i="1"/>
  <c r="P8837" i="1"/>
  <c r="O8837" i="1"/>
  <c r="N8837" i="1"/>
  <c r="AA8836" i="1"/>
  <c r="Z8836" i="1"/>
  <c r="X8836" i="1"/>
  <c r="W8836" i="1"/>
  <c r="V8836" i="1"/>
  <c r="U8836" i="1"/>
  <c r="T8836" i="1"/>
  <c r="S8836" i="1"/>
  <c r="R8836" i="1"/>
  <c r="Q8836" i="1"/>
  <c r="P8836" i="1"/>
  <c r="O8836" i="1"/>
  <c r="N8836" i="1"/>
  <c r="AA8835" i="1"/>
  <c r="Z8835" i="1"/>
  <c r="X8835" i="1"/>
  <c r="W8835" i="1"/>
  <c r="V8835" i="1"/>
  <c r="U8835" i="1"/>
  <c r="T8835" i="1"/>
  <c r="S8835" i="1"/>
  <c r="R8835" i="1"/>
  <c r="Q8835" i="1"/>
  <c r="P8835" i="1"/>
  <c r="O8835" i="1"/>
  <c r="N8835" i="1"/>
  <c r="AA8834" i="1"/>
  <c r="Z8834" i="1"/>
  <c r="X8834" i="1"/>
  <c r="W8834" i="1"/>
  <c r="V8834" i="1"/>
  <c r="U8834" i="1"/>
  <c r="T8834" i="1"/>
  <c r="S8834" i="1"/>
  <c r="R8834" i="1"/>
  <c r="Q8834" i="1"/>
  <c r="P8834" i="1"/>
  <c r="O8834" i="1"/>
  <c r="N8834" i="1"/>
  <c r="AA8833" i="1"/>
  <c r="Z8833" i="1"/>
  <c r="X8833" i="1"/>
  <c r="W8833" i="1"/>
  <c r="V8833" i="1"/>
  <c r="U8833" i="1"/>
  <c r="T8833" i="1"/>
  <c r="S8833" i="1"/>
  <c r="R8833" i="1"/>
  <c r="Q8833" i="1"/>
  <c r="P8833" i="1"/>
  <c r="O8833" i="1"/>
  <c r="N8833" i="1"/>
  <c r="AA8832" i="1"/>
  <c r="Z8832" i="1"/>
  <c r="X8832" i="1"/>
  <c r="W8832" i="1"/>
  <c r="V8832" i="1"/>
  <c r="U8832" i="1"/>
  <c r="T8832" i="1"/>
  <c r="S8832" i="1"/>
  <c r="R8832" i="1"/>
  <c r="Q8832" i="1"/>
  <c r="P8832" i="1"/>
  <c r="O8832" i="1"/>
  <c r="N8832" i="1"/>
  <c r="AA8831" i="1"/>
  <c r="Z8831" i="1"/>
  <c r="X8831" i="1"/>
  <c r="W8831" i="1"/>
  <c r="V8831" i="1"/>
  <c r="U8831" i="1"/>
  <c r="T8831" i="1"/>
  <c r="S8831" i="1"/>
  <c r="R8831" i="1"/>
  <c r="Q8831" i="1"/>
  <c r="P8831" i="1"/>
  <c r="O8831" i="1"/>
  <c r="N8831" i="1"/>
  <c r="AA8830" i="1"/>
  <c r="Z8830" i="1"/>
  <c r="X8830" i="1"/>
  <c r="W8830" i="1"/>
  <c r="V8830" i="1"/>
  <c r="U8830" i="1"/>
  <c r="T8830" i="1"/>
  <c r="S8830" i="1"/>
  <c r="R8830" i="1"/>
  <c r="Q8830" i="1"/>
  <c r="P8830" i="1"/>
  <c r="O8830" i="1"/>
  <c r="N8830" i="1"/>
  <c r="AA8829" i="1"/>
  <c r="Z8829" i="1"/>
  <c r="X8829" i="1"/>
  <c r="W8829" i="1"/>
  <c r="V8829" i="1"/>
  <c r="U8829" i="1"/>
  <c r="T8829" i="1"/>
  <c r="S8829" i="1"/>
  <c r="R8829" i="1"/>
  <c r="Q8829" i="1"/>
  <c r="P8829" i="1"/>
  <c r="O8829" i="1"/>
  <c r="N8829" i="1"/>
  <c r="AA8828" i="1"/>
  <c r="Z8828" i="1"/>
  <c r="X8828" i="1"/>
  <c r="W8828" i="1"/>
  <c r="V8828" i="1"/>
  <c r="U8828" i="1"/>
  <c r="T8828" i="1"/>
  <c r="S8828" i="1"/>
  <c r="R8828" i="1"/>
  <c r="Q8828" i="1"/>
  <c r="P8828" i="1"/>
  <c r="O8828" i="1"/>
  <c r="N8828" i="1"/>
  <c r="AA8827" i="1"/>
  <c r="Z8827" i="1"/>
  <c r="X8827" i="1"/>
  <c r="W8827" i="1"/>
  <c r="V8827" i="1"/>
  <c r="U8827" i="1"/>
  <c r="T8827" i="1"/>
  <c r="S8827" i="1"/>
  <c r="R8827" i="1"/>
  <c r="Q8827" i="1"/>
  <c r="P8827" i="1"/>
  <c r="O8827" i="1"/>
  <c r="N8827" i="1"/>
  <c r="AA8826" i="1"/>
  <c r="Z8826" i="1"/>
  <c r="X8826" i="1"/>
  <c r="W8826" i="1"/>
  <c r="V8826" i="1"/>
  <c r="U8826" i="1"/>
  <c r="T8826" i="1"/>
  <c r="S8826" i="1"/>
  <c r="R8826" i="1"/>
  <c r="Q8826" i="1"/>
  <c r="P8826" i="1"/>
  <c r="O8826" i="1"/>
  <c r="N8826" i="1"/>
  <c r="AA8825" i="1"/>
  <c r="Z8825" i="1"/>
  <c r="X8825" i="1"/>
  <c r="W8825" i="1"/>
  <c r="V8825" i="1"/>
  <c r="U8825" i="1"/>
  <c r="T8825" i="1"/>
  <c r="S8825" i="1"/>
  <c r="R8825" i="1"/>
  <c r="Q8825" i="1"/>
  <c r="P8825" i="1"/>
  <c r="O8825" i="1"/>
  <c r="N8825" i="1"/>
  <c r="AA8824" i="1"/>
  <c r="Z8824" i="1"/>
  <c r="X8824" i="1"/>
  <c r="W8824" i="1"/>
  <c r="V8824" i="1"/>
  <c r="U8824" i="1"/>
  <c r="T8824" i="1"/>
  <c r="S8824" i="1"/>
  <c r="R8824" i="1"/>
  <c r="Q8824" i="1"/>
  <c r="P8824" i="1"/>
  <c r="O8824" i="1"/>
  <c r="N8824" i="1"/>
  <c r="AA8823" i="1"/>
  <c r="Z8823" i="1"/>
  <c r="X8823" i="1"/>
  <c r="W8823" i="1"/>
  <c r="V8823" i="1"/>
  <c r="U8823" i="1"/>
  <c r="T8823" i="1"/>
  <c r="S8823" i="1"/>
  <c r="R8823" i="1"/>
  <c r="Q8823" i="1"/>
  <c r="P8823" i="1"/>
  <c r="O8823" i="1"/>
  <c r="N8823" i="1"/>
  <c r="AA8822" i="1"/>
  <c r="Z8822" i="1"/>
  <c r="X8822" i="1"/>
  <c r="W8822" i="1"/>
  <c r="V8822" i="1"/>
  <c r="U8822" i="1"/>
  <c r="T8822" i="1"/>
  <c r="S8822" i="1"/>
  <c r="R8822" i="1"/>
  <c r="Q8822" i="1"/>
  <c r="P8822" i="1"/>
  <c r="O8822" i="1"/>
  <c r="N8822" i="1"/>
  <c r="AA8821" i="1"/>
  <c r="Z8821" i="1"/>
  <c r="X8821" i="1"/>
  <c r="W8821" i="1"/>
  <c r="V8821" i="1"/>
  <c r="U8821" i="1"/>
  <c r="T8821" i="1"/>
  <c r="S8821" i="1"/>
  <c r="R8821" i="1"/>
  <c r="Q8821" i="1"/>
  <c r="P8821" i="1"/>
  <c r="O8821" i="1"/>
  <c r="N8821" i="1"/>
  <c r="AA8820" i="1"/>
  <c r="Z8820" i="1"/>
  <c r="X8820" i="1"/>
  <c r="W8820" i="1"/>
  <c r="V8820" i="1"/>
  <c r="U8820" i="1"/>
  <c r="T8820" i="1"/>
  <c r="S8820" i="1"/>
  <c r="R8820" i="1"/>
  <c r="Q8820" i="1"/>
  <c r="P8820" i="1"/>
  <c r="O8820" i="1"/>
  <c r="N8820" i="1"/>
  <c r="AA8819" i="1"/>
  <c r="Z8819" i="1"/>
  <c r="X8819" i="1"/>
  <c r="W8819" i="1"/>
  <c r="V8819" i="1"/>
  <c r="U8819" i="1"/>
  <c r="T8819" i="1"/>
  <c r="S8819" i="1"/>
  <c r="R8819" i="1"/>
  <c r="Q8819" i="1"/>
  <c r="P8819" i="1"/>
  <c r="O8819" i="1"/>
  <c r="N8819" i="1"/>
  <c r="AA8818" i="1"/>
  <c r="Z8818" i="1"/>
  <c r="X8818" i="1"/>
  <c r="W8818" i="1"/>
  <c r="V8818" i="1"/>
  <c r="U8818" i="1"/>
  <c r="T8818" i="1"/>
  <c r="S8818" i="1"/>
  <c r="R8818" i="1"/>
  <c r="Q8818" i="1"/>
  <c r="P8818" i="1"/>
  <c r="O8818" i="1"/>
  <c r="N8818" i="1"/>
  <c r="AA8817" i="1"/>
  <c r="Z8817" i="1"/>
  <c r="X8817" i="1"/>
  <c r="W8817" i="1"/>
  <c r="V8817" i="1"/>
  <c r="U8817" i="1"/>
  <c r="T8817" i="1"/>
  <c r="S8817" i="1"/>
  <c r="R8817" i="1"/>
  <c r="Q8817" i="1"/>
  <c r="P8817" i="1"/>
  <c r="O8817" i="1"/>
  <c r="N8817" i="1"/>
  <c r="AA8816" i="1"/>
  <c r="Z8816" i="1"/>
  <c r="X8816" i="1"/>
  <c r="W8816" i="1"/>
  <c r="V8816" i="1"/>
  <c r="U8816" i="1"/>
  <c r="T8816" i="1"/>
  <c r="S8816" i="1"/>
  <c r="R8816" i="1"/>
  <c r="Q8816" i="1"/>
  <c r="P8816" i="1"/>
  <c r="O8816" i="1"/>
  <c r="N8816" i="1"/>
  <c r="AA8815" i="1"/>
  <c r="Z8815" i="1"/>
  <c r="X8815" i="1"/>
  <c r="W8815" i="1"/>
  <c r="V8815" i="1"/>
  <c r="U8815" i="1"/>
  <c r="T8815" i="1"/>
  <c r="S8815" i="1"/>
  <c r="R8815" i="1"/>
  <c r="Q8815" i="1"/>
  <c r="P8815" i="1"/>
  <c r="O8815" i="1"/>
  <c r="N8815" i="1"/>
  <c r="AA8814" i="1"/>
  <c r="Z8814" i="1"/>
  <c r="X8814" i="1"/>
  <c r="W8814" i="1"/>
  <c r="V8814" i="1"/>
  <c r="U8814" i="1"/>
  <c r="T8814" i="1"/>
  <c r="S8814" i="1"/>
  <c r="R8814" i="1"/>
  <c r="Q8814" i="1"/>
  <c r="P8814" i="1"/>
  <c r="O8814" i="1"/>
  <c r="N8814" i="1"/>
  <c r="AA8813" i="1"/>
  <c r="Z8813" i="1"/>
  <c r="X8813" i="1"/>
  <c r="W8813" i="1"/>
  <c r="V8813" i="1"/>
  <c r="U8813" i="1"/>
  <c r="T8813" i="1"/>
  <c r="S8813" i="1"/>
  <c r="R8813" i="1"/>
  <c r="Q8813" i="1"/>
  <c r="P8813" i="1"/>
  <c r="O8813" i="1"/>
  <c r="N8813" i="1"/>
  <c r="AA8812" i="1"/>
  <c r="Z8812" i="1"/>
  <c r="X8812" i="1"/>
  <c r="W8812" i="1"/>
  <c r="V8812" i="1"/>
  <c r="U8812" i="1"/>
  <c r="T8812" i="1"/>
  <c r="S8812" i="1"/>
  <c r="R8812" i="1"/>
  <c r="Q8812" i="1"/>
  <c r="P8812" i="1"/>
  <c r="O8812" i="1"/>
  <c r="N8812" i="1"/>
  <c r="AA8811" i="1"/>
  <c r="Z8811" i="1"/>
  <c r="X8811" i="1"/>
  <c r="W8811" i="1"/>
  <c r="V8811" i="1"/>
  <c r="U8811" i="1"/>
  <c r="T8811" i="1"/>
  <c r="S8811" i="1"/>
  <c r="R8811" i="1"/>
  <c r="Q8811" i="1"/>
  <c r="P8811" i="1"/>
  <c r="O8811" i="1"/>
  <c r="N8811" i="1"/>
  <c r="AA8810" i="1"/>
  <c r="Z8810" i="1"/>
  <c r="X8810" i="1"/>
  <c r="W8810" i="1"/>
  <c r="V8810" i="1"/>
  <c r="U8810" i="1"/>
  <c r="T8810" i="1"/>
  <c r="S8810" i="1"/>
  <c r="R8810" i="1"/>
  <c r="Q8810" i="1"/>
  <c r="P8810" i="1"/>
  <c r="O8810" i="1"/>
  <c r="N8810" i="1"/>
  <c r="AA8809" i="1"/>
  <c r="Z8809" i="1"/>
  <c r="X8809" i="1"/>
  <c r="W8809" i="1"/>
  <c r="V8809" i="1"/>
  <c r="U8809" i="1"/>
  <c r="T8809" i="1"/>
  <c r="S8809" i="1"/>
  <c r="R8809" i="1"/>
  <c r="Q8809" i="1"/>
  <c r="P8809" i="1"/>
  <c r="O8809" i="1"/>
  <c r="N8809" i="1"/>
  <c r="AA8808" i="1"/>
  <c r="Z8808" i="1"/>
  <c r="X8808" i="1"/>
  <c r="W8808" i="1"/>
  <c r="V8808" i="1"/>
  <c r="U8808" i="1"/>
  <c r="T8808" i="1"/>
  <c r="S8808" i="1"/>
  <c r="R8808" i="1"/>
  <c r="Q8808" i="1"/>
  <c r="P8808" i="1"/>
  <c r="O8808" i="1"/>
  <c r="N8808" i="1"/>
  <c r="AA8807" i="1"/>
  <c r="Z8807" i="1"/>
  <c r="X8807" i="1"/>
  <c r="W8807" i="1"/>
  <c r="V8807" i="1"/>
  <c r="U8807" i="1"/>
  <c r="T8807" i="1"/>
  <c r="S8807" i="1"/>
  <c r="R8807" i="1"/>
  <c r="Q8807" i="1"/>
  <c r="P8807" i="1"/>
  <c r="O8807" i="1"/>
  <c r="N8807" i="1"/>
  <c r="AA8806" i="1"/>
  <c r="Z8806" i="1"/>
  <c r="X8806" i="1"/>
  <c r="W8806" i="1"/>
  <c r="V8806" i="1"/>
  <c r="U8806" i="1"/>
  <c r="T8806" i="1"/>
  <c r="S8806" i="1"/>
  <c r="R8806" i="1"/>
  <c r="Q8806" i="1"/>
  <c r="P8806" i="1"/>
  <c r="O8806" i="1"/>
  <c r="N8806" i="1"/>
  <c r="AA8805" i="1"/>
  <c r="Z8805" i="1"/>
  <c r="X8805" i="1"/>
  <c r="W8805" i="1"/>
  <c r="V8805" i="1"/>
  <c r="U8805" i="1"/>
  <c r="T8805" i="1"/>
  <c r="S8805" i="1"/>
  <c r="R8805" i="1"/>
  <c r="Q8805" i="1"/>
  <c r="P8805" i="1"/>
  <c r="O8805" i="1"/>
  <c r="N8805" i="1"/>
  <c r="AA8804" i="1"/>
  <c r="Z8804" i="1"/>
  <c r="X8804" i="1"/>
  <c r="W8804" i="1"/>
  <c r="V8804" i="1"/>
  <c r="U8804" i="1"/>
  <c r="T8804" i="1"/>
  <c r="S8804" i="1"/>
  <c r="R8804" i="1"/>
  <c r="Q8804" i="1"/>
  <c r="P8804" i="1"/>
  <c r="O8804" i="1"/>
  <c r="N8804" i="1"/>
  <c r="AA8803" i="1"/>
  <c r="Z8803" i="1"/>
  <c r="X8803" i="1"/>
  <c r="W8803" i="1"/>
  <c r="V8803" i="1"/>
  <c r="U8803" i="1"/>
  <c r="T8803" i="1"/>
  <c r="S8803" i="1"/>
  <c r="R8803" i="1"/>
  <c r="Q8803" i="1"/>
  <c r="P8803" i="1"/>
  <c r="O8803" i="1"/>
  <c r="N8803" i="1"/>
  <c r="AA8802" i="1"/>
  <c r="Z8802" i="1"/>
  <c r="X8802" i="1"/>
  <c r="W8802" i="1"/>
  <c r="V8802" i="1"/>
  <c r="U8802" i="1"/>
  <c r="T8802" i="1"/>
  <c r="S8802" i="1"/>
  <c r="R8802" i="1"/>
  <c r="Q8802" i="1"/>
  <c r="P8802" i="1"/>
  <c r="O8802" i="1"/>
  <c r="N8802" i="1"/>
  <c r="AA8801" i="1"/>
  <c r="Z8801" i="1"/>
  <c r="X8801" i="1"/>
  <c r="W8801" i="1"/>
  <c r="V8801" i="1"/>
  <c r="U8801" i="1"/>
  <c r="T8801" i="1"/>
  <c r="S8801" i="1"/>
  <c r="R8801" i="1"/>
  <c r="Q8801" i="1"/>
  <c r="P8801" i="1"/>
  <c r="O8801" i="1"/>
  <c r="N8801" i="1"/>
  <c r="AA8800" i="1"/>
  <c r="Z8800" i="1"/>
  <c r="X8800" i="1"/>
  <c r="W8800" i="1"/>
  <c r="V8800" i="1"/>
  <c r="U8800" i="1"/>
  <c r="T8800" i="1"/>
  <c r="S8800" i="1"/>
  <c r="R8800" i="1"/>
  <c r="Q8800" i="1"/>
  <c r="P8800" i="1"/>
  <c r="O8800" i="1"/>
  <c r="N8800" i="1"/>
  <c r="AA8799" i="1"/>
  <c r="Z8799" i="1"/>
  <c r="X8799" i="1"/>
  <c r="W8799" i="1"/>
  <c r="V8799" i="1"/>
  <c r="U8799" i="1"/>
  <c r="T8799" i="1"/>
  <c r="S8799" i="1"/>
  <c r="R8799" i="1"/>
  <c r="Q8799" i="1"/>
  <c r="P8799" i="1"/>
  <c r="O8799" i="1"/>
  <c r="N8799" i="1"/>
  <c r="AA8798" i="1"/>
  <c r="Z8798" i="1"/>
  <c r="X8798" i="1"/>
  <c r="W8798" i="1"/>
  <c r="V8798" i="1"/>
  <c r="U8798" i="1"/>
  <c r="T8798" i="1"/>
  <c r="S8798" i="1"/>
  <c r="R8798" i="1"/>
  <c r="Q8798" i="1"/>
  <c r="P8798" i="1"/>
  <c r="O8798" i="1"/>
  <c r="N8798" i="1"/>
  <c r="AA8797" i="1"/>
  <c r="Z8797" i="1"/>
  <c r="X8797" i="1"/>
  <c r="W8797" i="1"/>
  <c r="V8797" i="1"/>
  <c r="U8797" i="1"/>
  <c r="T8797" i="1"/>
  <c r="S8797" i="1"/>
  <c r="R8797" i="1"/>
  <c r="Q8797" i="1"/>
  <c r="P8797" i="1"/>
  <c r="O8797" i="1"/>
  <c r="N8797" i="1"/>
  <c r="AA8796" i="1"/>
  <c r="Z8796" i="1"/>
  <c r="X8796" i="1"/>
  <c r="W8796" i="1"/>
  <c r="V8796" i="1"/>
  <c r="U8796" i="1"/>
  <c r="T8796" i="1"/>
  <c r="S8796" i="1"/>
  <c r="R8796" i="1"/>
  <c r="Q8796" i="1"/>
  <c r="P8796" i="1"/>
  <c r="O8796" i="1"/>
  <c r="N8796" i="1"/>
  <c r="AA8795" i="1"/>
  <c r="Z8795" i="1"/>
  <c r="X8795" i="1"/>
  <c r="W8795" i="1"/>
  <c r="V8795" i="1"/>
  <c r="U8795" i="1"/>
  <c r="T8795" i="1"/>
  <c r="S8795" i="1"/>
  <c r="R8795" i="1"/>
  <c r="Q8795" i="1"/>
  <c r="P8795" i="1"/>
  <c r="O8795" i="1"/>
  <c r="N8795" i="1"/>
  <c r="AA8794" i="1"/>
  <c r="Z8794" i="1"/>
  <c r="X8794" i="1"/>
  <c r="W8794" i="1"/>
  <c r="V8794" i="1"/>
  <c r="U8794" i="1"/>
  <c r="T8794" i="1"/>
  <c r="S8794" i="1"/>
  <c r="R8794" i="1"/>
  <c r="Q8794" i="1"/>
  <c r="P8794" i="1"/>
  <c r="O8794" i="1"/>
  <c r="N8794" i="1"/>
  <c r="AA8793" i="1"/>
  <c r="Z8793" i="1"/>
  <c r="X8793" i="1"/>
  <c r="W8793" i="1"/>
  <c r="V8793" i="1"/>
  <c r="U8793" i="1"/>
  <c r="T8793" i="1"/>
  <c r="S8793" i="1"/>
  <c r="R8793" i="1"/>
  <c r="Q8793" i="1"/>
  <c r="P8793" i="1"/>
  <c r="O8793" i="1"/>
  <c r="N8793" i="1"/>
  <c r="AA8792" i="1"/>
  <c r="Z8792" i="1"/>
  <c r="X8792" i="1"/>
  <c r="W8792" i="1"/>
  <c r="V8792" i="1"/>
  <c r="U8792" i="1"/>
  <c r="T8792" i="1"/>
  <c r="S8792" i="1"/>
  <c r="R8792" i="1"/>
  <c r="Q8792" i="1"/>
  <c r="P8792" i="1"/>
  <c r="O8792" i="1"/>
  <c r="N8792" i="1"/>
  <c r="AA8791" i="1"/>
  <c r="Z8791" i="1"/>
  <c r="X8791" i="1"/>
  <c r="W8791" i="1"/>
  <c r="V8791" i="1"/>
  <c r="U8791" i="1"/>
  <c r="T8791" i="1"/>
  <c r="S8791" i="1"/>
  <c r="R8791" i="1"/>
  <c r="Q8791" i="1"/>
  <c r="P8791" i="1"/>
  <c r="O8791" i="1"/>
  <c r="N8791" i="1"/>
  <c r="AA8790" i="1"/>
  <c r="Z8790" i="1"/>
  <c r="X8790" i="1"/>
  <c r="W8790" i="1"/>
  <c r="V8790" i="1"/>
  <c r="U8790" i="1"/>
  <c r="T8790" i="1"/>
  <c r="S8790" i="1"/>
  <c r="R8790" i="1"/>
  <c r="Q8790" i="1"/>
  <c r="P8790" i="1"/>
  <c r="O8790" i="1"/>
  <c r="N8790" i="1"/>
  <c r="AA8789" i="1"/>
  <c r="Z8789" i="1"/>
  <c r="X8789" i="1"/>
  <c r="W8789" i="1"/>
  <c r="V8789" i="1"/>
  <c r="U8789" i="1"/>
  <c r="T8789" i="1"/>
  <c r="S8789" i="1"/>
  <c r="R8789" i="1"/>
  <c r="Q8789" i="1"/>
  <c r="P8789" i="1"/>
  <c r="O8789" i="1"/>
  <c r="N8789" i="1"/>
  <c r="AA8788" i="1"/>
  <c r="Z8788" i="1"/>
  <c r="X8788" i="1"/>
  <c r="W8788" i="1"/>
  <c r="V8788" i="1"/>
  <c r="U8788" i="1"/>
  <c r="T8788" i="1"/>
  <c r="S8788" i="1"/>
  <c r="R8788" i="1"/>
  <c r="Q8788" i="1"/>
  <c r="P8788" i="1"/>
  <c r="O8788" i="1"/>
  <c r="N8788" i="1"/>
  <c r="AA8787" i="1"/>
  <c r="Z8787" i="1"/>
  <c r="X8787" i="1"/>
  <c r="W8787" i="1"/>
  <c r="V8787" i="1"/>
  <c r="U8787" i="1"/>
  <c r="T8787" i="1"/>
  <c r="S8787" i="1"/>
  <c r="R8787" i="1"/>
  <c r="Q8787" i="1"/>
  <c r="P8787" i="1"/>
  <c r="O8787" i="1"/>
  <c r="N8787" i="1"/>
  <c r="AA8786" i="1"/>
  <c r="Z8786" i="1"/>
  <c r="X8786" i="1"/>
  <c r="W8786" i="1"/>
  <c r="V8786" i="1"/>
  <c r="U8786" i="1"/>
  <c r="T8786" i="1"/>
  <c r="S8786" i="1"/>
  <c r="R8786" i="1"/>
  <c r="Q8786" i="1"/>
  <c r="P8786" i="1"/>
  <c r="O8786" i="1"/>
  <c r="N8786" i="1"/>
  <c r="AA8785" i="1"/>
  <c r="Z8785" i="1"/>
  <c r="X8785" i="1"/>
  <c r="W8785" i="1"/>
  <c r="V8785" i="1"/>
  <c r="U8785" i="1"/>
  <c r="T8785" i="1"/>
  <c r="S8785" i="1"/>
  <c r="R8785" i="1"/>
  <c r="Q8785" i="1"/>
  <c r="P8785" i="1"/>
  <c r="O8785" i="1"/>
  <c r="N8785" i="1"/>
  <c r="AA8784" i="1"/>
  <c r="Z8784" i="1"/>
  <c r="X8784" i="1"/>
  <c r="W8784" i="1"/>
  <c r="V8784" i="1"/>
  <c r="U8784" i="1"/>
  <c r="T8784" i="1"/>
  <c r="S8784" i="1"/>
  <c r="R8784" i="1"/>
  <c r="Q8784" i="1"/>
  <c r="P8784" i="1"/>
  <c r="O8784" i="1"/>
  <c r="N8784" i="1"/>
  <c r="AA8783" i="1"/>
  <c r="Z8783" i="1"/>
  <c r="X8783" i="1"/>
  <c r="W8783" i="1"/>
  <c r="V8783" i="1"/>
  <c r="U8783" i="1"/>
  <c r="T8783" i="1"/>
  <c r="S8783" i="1"/>
  <c r="R8783" i="1"/>
  <c r="Q8783" i="1"/>
  <c r="P8783" i="1"/>
  <c r="O8783" i="1"/>
  <c r="N8783" i="1"/>
  <c r="AA8782" i="1"/>
  <c r="Z8782" i="1"/>
  <c r="X8782" i="1"/>
  <c r="W8782" i="1"/>
  <c r="V8782" i="1"/>
  <c r="U8782" i="1"/>
  <c r="T8782" i="1"/>
  <c r="S8782" i="1"/>
  <c r="R8782" i="1"/>
  <c r="Q8782" i="1"/>
  <c r="P8782" i="1"/>
  <c r="O8782" i="1"/>
  <c r="N8782" i="1"/>
  <c r="AA8781" i="1"/>
  <c r="Z8781" i="1"/>
  <c r="X8781" i="1"/>
  <c r="W8781" i="1"/>
  <c r="V8781" i="1"/>
  <c r="U8781" i="1"/>
  <c r="T8781" i="1"/>
  <c r="S8781" i="1"/>
  <c r="R8781" i="1"/>
  <c r="Q8781" i="1"/>
  <c r="P8781" i="1"/>
  <c r="O8781" i="1"/>
  <c r="N8781" i="1"/>
  <c r="AA8780" i="1"/>
  <c r="Z8780" i="1"/>
  <c r="X8780" i="1"/>
  <c r="W8780" i="1"/>
  <c r="V8780" i="1"/>
  <c r="U8780" i="1"/>
  <c r="T8780" i="1"/>
  <c r="S8780" i="1"/>
  <c r="R8780" i="1"/>
  <c r="Q8780" i="1"/>
  <c r="P8780" i="1"/>
  <c r="O8780" i="1"/>
  <c r="N8780" i="1"/>
  <c r="AA8779" i="1"/>
  <c r="Z8779" i="1"/>
  <c r="X8779" i="1"/>
  <c r="W8779" i="1"/>
  <c r="V8779" i="1"/>
  <c r="U8779" i="1"/>
  <c r="T8779" i="1"/>
  <c r="S8779" i="1"/>
  <c r="R8779" i="1"/>
  <c r="Q8779" i="1"/>
  <c r="P8779" i="1"/>
  <c r="O8779" i="1"/>
  <c r="N8779" i="1"/>
  <c r="AA8778" i="1"/>
  <c r="Z8778" i="1"/>
  <c r="X8778" i="1"/>
  <c r="W8778" i="1"/>
  <c r="V8778" i="1"/>
  <c r="U8778" i="1"/>
  <c r="T8778" i="1"/>
  <c r="S8778" i="1"/>
  <c r="R8778" i="1"/>
  <c r="Q8778" i="1"/>
  <c r="P8778" i="1"/>
  <c r="O8778" i="1"/>
  <c r="N8778" i="1"/>
  <c r="AA8777" i="1"/>
  <c r="Z8777" i="1"/>
  <c r="X8777" i="1"/>
  <c r="W8777" i="1"/>
  <c r="V8777" i="1"/>
  <c r="U8777" i="1"/>
  <c r="T8777" i="1"/>
  <c r="S8777" i="1"/>
  <c r="R8777" i="1"/>
  <c r="Q8777" i="1"/>
  <c r="P8777" i="1"/>
  <c r="O8777" i="1"/>
  <c r="N8777" i="1"/>
  <c r="AA8776" i="1"/>
  <c r="Z8776" i="1"/>
  <c r="X8776" i="1"/>
  <c r="W8776" i="1"/>
  <c r="V8776" i="1"/>
  <c r="U8776" i="1"/>
  <c r="T8776" i="1"/>
  <c r="S8776" i="1"/>
  <c r="R8776" i="1"/>
  <c r="Q8776" i="1"/>
  <c r="P8776" i="1"/>
  <c r="O8776" i="1"/>
  <c r="N8776" i="1"/>
  <c r="AA8775" i="1"/>
  <c r="Z8775" i="1"/>
  <c r="X8775" i="1"/>
  <c r="W8775" i="1"/>
  <c r="V8775" i="1"/>
  <c r="U8775" i="1"/>
  <c r="T8775" i="1"/>
  <c r="S8775" i="1"/>
  <c r="R8775" i="1"/>
  <c r="Q8775" i="1"/>
  <c r="P8775" i="1"/>
  <c r="O8775" i="1"/>
  <c r="N8775" i="1"/>
  <c r="AA8774" i="1"/>
  <c r="Z8774" i="1"/>
  <c r="X8774" i="1"/>
  <c r="W8774" i="1"/>
  <c r="V8774" i="1"/>
  <c r="U8774" i="1"/>
  <c r="T8774" i="1"/>
  <c r="S8774" i="1"/>
  <c r="R8774" i="1"/>
  <c r="Q8774" i="1"/>
  <c r="P8774" i="1"/>
  <c r="O8774" i="1"/>
  <c r="N8774" i="1"/>
  <c r="AA8773" i="1"/>
  <c r="Z8773" i="1"/>
  <c r="X8773" i="1"/>
  <c r="W8773" i="1"/>
  <c r="V8773" i="1"/>
  <c r="U8773" i="1"/>
  <c r="T8773" i="1"/>
  <c r="S8773" i="1"/>
  <c r="R8773" i="1"/>
  <c r="Q8773" i="1"/>
  <c r="P8773" i="1"/>
  <c r="O8773" i="1"/>
  <c r="N8773" i="1"/>
  <c r="AA8772" i="1"/>
  <c r="Z8772" i="1"/>
  <c r="X8772" i="1"/>
  <c r="W8772" i="1"/>
  <c r="V8772" i="1"/>
  <c r="U8772" i="1"/>
  <c r="T8772" i="1"/>
  <c r="S8772" i="1"/>
  <c r="R8772" i="1"/>
  <c r="Q8772" i="1"/>
  <c r="P8772" i="1"/>
  <c r="O8772" i="1"/>
  <c r="N8772" i="1"/>
  <c r="AA8771" i="1"/>
  <c r="Z8771" i="1"/>
  <c r="X8771" i="1"/>
  <c r="W8771" i="1"/>
  <c r="V8771" i="1"/>
  <c r="U8771" i="1"/>
  <c r="T8771" i="1"/>
  <c r="S8771" i="1"/>
  <c r="R8771" i="1"/>
  <c r="Q8771" i="1"/>
  <c r="P8771" i="1"/>
  <c r="O8771" i="1"/>
  <c r="N8771" i="1"/>
  <c r="AA8770" i="1"/>
  <c r="Z8770" i="1"/>
  <c r="X8770" i="1"/>
  <c r="W8770" i="1"/>
  <c r="V8770" i="1"/>
  <c r="U8770" i="1"/>
  <c r="T8770" i="1"/>
  <c r="S8770" i="1"/>
  <c r="R8770" i="1"/>
  <c r="Q8770" i="1"/>
  <c r="P8770" i="1"/>
  <c r="O8770" i="1"/>
  <c r="N8770" i="1"/>
  <c r="AA8769" i="1"/>
  <c r="Z8769" i="1"/>
  <c r="X8769" i="1"/>
  <c r="W8769" i="1"/>
  <c r="V8769" i="1"/>
  <c r="U8769" i="1"/>
  <c r="T8769" i="1"/>
  <c r="S8769" i="1"/>
  <c r="R8769" i="1"/>
  <c r="Q8769" i="1"/>
  <c r="P8769" i="1"/>
  <c r="O8769" i="1"/>
  <c r="N8769" i="1"/>
  <c r="AA8768" i="1"/>
  <c r="Z8768" i="1"/>
  <c r="X8768" i="1"/>
  <c r="W8768" i="1"/>
  <c r="V8768" i="1"/>
  <c r="U8768" i="1"/>
  <c r="T8768" i="1"/>
  <c r="S8768" i="1"/>
  <c r="R8768" i="1"/>
  <c r="Q8768" i="1"/>
  <c r="P8768" i="1"/>
  <c r="O8768" i="1"/>
  <c r="N8768" i="1"/>
  <c r="AA8767" i="1"/>
  <c r="Z8767" i="1"/>
  <c r="X8767" i="1"/>
  <c r="W8767" i="1"/>
  <c r="V8767" i="1"/>
  <c r="U8767" i="1"/>
  <c r="T8767" i="1"/>
  <c r="S8767" i="1"/>
  <c r="R8767" i="1"/>
  <c r="Q8767" i="1"/>
  <c r="P8767" i="1"/>
  <c r="O8767" i="1"/>
  <c r="N8767" i="1"/>
  <c r="AA8766" i="1"/>
  <c r="Z8766" i="1"/>
  <c r="X8766" i="1"/>
  <c r="W8766" i="1"/>
  <c r="V8766" i="1"/>
  <c r="U8766" i="1"/>
  <c r="T8766" i="1"/>
  <c r="S8766" i="1"/>
  <c r="R8766" i="1"/>
  <c r="Q8766" i="1"/>
  <c r="P8766" i="1"/>
  <c r="O8766" i="1"/>
  <c r="N8766" i="1"/>
  <c r="AA8765" i="1"/>
  <c r="Z8765" i="1"/>
  <c r="X8765" i="1"/>
  <c r="W8765" i="1"/>
  <c r="V8765" i="1"/>
  <c r="U8765" i="1"/>
  <c r="T8765" i="1"/>
  <c r="S8765" i="1"/>
  <c r="R8765" i="1"/>
  <c r="Q8765" i="1"/>
  <c r="P8765" i="1"/>
  <c r="O8765" i="1"/>
  <c r="N8765" i="1"/>
  <c r="AA8764" i="1"/>
  <c r="Z8764" i="1"/>
  <c r="X8764" i="1"/>
  <c r="W8764" i="1"/>
  <c r="V8764" i="1"/>
  <c r="U8764" i="1"/>
  <c r="T8764" i="1"/>
  <c r="S8764" i="1"/>
  <c r="R8764" i="1"/>
  <c r="Q8764" i="1"/>
  <c r="P8764" i="1"/>
  <c r="O8764" i="1"/>
  <c r="N8764" i="1"/>
  <c r="AA8763" i="1"/>
  <c r="Z8763" i="1"/>
  <c r="X8763" i="1"/>
  <c r="W8763" i="1"/>
  <c r="V8763" i="1"/>
  <c r="U8763" i="1"/>
  <c r="T8763" i="1"/>
  <c r="S8763" i="1"/>
  <c r="R8763" i="1"/>
  <c r="Q8763" i="1"/>
  <c r="P8763" i="1"/>
  <c r="O8763" i="1"/>
  <c r="N8763" i="1"/>
  <c r="AA8762" i="1"/>
  <c r="Z8762" i="1"/>
  <c r="X8762" i="1"/>
  <c r="W8762" i="1"/>
  <c r="V8762" i="1"/>
  <c r="U8762" i="1"/>
  <c r="T8762" i="1"/>
  <c r="S8762" i="1"/>
  <c r="R8762" i="1"/>
  <c r="Q8762" i="1"/>
  <c r="P8762" i="1"/>
  <c r="O8762" i="1"/>
  <c r="N8762" i="1"/>
  <c r="AA8761" i="1"/>
  <c r="Z8761" i="1"/>
  <c r="X8761" i="1"/>
  <c r="W8761" i="1"/>
  <c r="V8761" i="1"/>
  <c r="U8761" i="1"/>
  <c r="T8761" i="1"/>
  <c r="S8761" i="1"/>
  <c r="R8761" i="1"/>
  <c r="Q8761" i="1"/>
  <c r="P8761" i="1"/>
  <c r="O8761" i="1"/>
  <c r="N8761" i="1"/>
  <c r="AA8760" i="1"/>
  <c r="Z8760" i="1"/>
  <c r="X8760" i="1"/>
  <c r="W8760" i="1"/>
  <c r="V8760" i="1"/>
  <c r="U8760" i="1"/>
  <c r="T8760" i="1"/>
  <c r="S8760" i="1"/>
  <c r="R8760" i="1"/>
  <c r="Q8760" i="1"/>
  <c r="P8760" i="1"/>
  <c r="O8760" i="1"/>
  <c r="N8760" i="1"/>
  <c r="AA8759" i="1"/>
  <c r="Z8759" i="1"/>
  <c r="X8759" i="1"/>
  <c r="W8759" i="1"/>
  <c r="V8759" i="1"/>
  <c r="U8759" i="1"/>
  <c r="T8759" i="1"/>
  <c r="S8759" i="1"/>
  <c r="R8759" i="1"/>
  <c r="Q8759" i="1"/>
  <c r="P8759" i="1"/>
  <c r="O8759" i="1"/>
  <c r="N8759" i="1"/>
  <c r="AA8758" i="1"/>
  <c r="Z8758" i="1"/>
  <c r="X8758" i="1"/>
  <c r="W8758" i="1"/>
  <c r="V8758" i="1"/>
  <c r="U8758" i="1"/>
  <c r="T8758" i="1"/>
  <c r="S8758" i="1"/>
  <c r="R8758" i="1"/>
  <c r="Q8758" i="1"/>
  <c r="P8758" i="1"/>
  <c r="O8758" i="1"/>
  <c r="N8758" i="1"/>
  <c r="AA8757" i="1"/>
  <c r="Z8757" i="1"/>
  <c r="X8757" i="1"/>
  <c r="W8757" i="1"/>
  <c r="V8757" i="1"/>
  <c r="U8757" i="1"/>
  <c r="T8757" i="1"/>
  <c r="S8757" i="1"/>
  <c r="R8757" i="1"/>
  <c r="Q8757" i="1"/>
  <c r="P8757" i="1"/>
  <c r="O8757" i="1"/>
  <c r="N8757" i="1"/>
  <c r="AA8756" i="1"/>
  <c r="Z8756" i="1"/>
  <c r="X8756" i="1"/>
  <c r="W8756" i="1"/>
  <c r="V8756" i="1"/>
  <c r="U8756" i="1"/>
  <c r="T8756" i="1"/>
  <c r="S8756" i="1"/>
  <c r="R8756" i="1"/>
  <c r="Q8756" i="1"/>
  <c r="P8756" i="1"/>
  <c r="O8756" i="1"/>
  <c r="N8756" i="1"/>
  <c r="AA8755" i="1"/>
  <c r="Z8755" i="1"/>
  <c r="X8755" i="1"/>
  <c r="W8755" i="1"/>
  <c r="V8755" i="1"/>
  <c r="U8755" i="1"/>
  <c r="T8755" i="1"/>
  <c r="S8755" i="1"/>
  <c r="R8755" i="1"/>
  <c r="Q8755" i="1"/>
  <c r="P8755" i="1"/>
  <c r="O8755" i="1"/>
  <c r="N8755" i="1"/>
  <c r="AA8754" i="1"/>
  <c r="Z8754" i="1"/>
  <c r="X8754" i="1"/>
  <c r="W8754" i="1"/>
  <c r="V8754" i="1"/>
  <c r="U8754" i="1"/>
  <c r="T8754" i="1"/>
  <c r="S8754" i="1"/>
  <c r="R8754" i="1"/>
  <c r="Q8754" i="1"/>
  <c r="P8754" i="1"/>
  <c r="O8754" i="1"/>
  <c r="N8754" i="1"/>
  <c r="AA8753" i="1"/>
  <c r="Z8753" i="1"/>
  <c r="X8753" i="1"/>
  <c r="W8753" i="1"/>
  <c r="V8753" i="1"/>
  <c r="U8753" i="1"/>
  <c r="T8753" i="1"/>
  <c r="S8753" i="1"/>
  <c r="R8753" i="1"/>
  <c r="Q8753" i="1"/>
  <c r="P8753" i="1"/>
  <c r="O8753" i="1"/>
  <c r="N8753" i="1"/>
  <c r="AA8752" i="1"/>
  <c r="Z8752" i="1"/>
  <c r="X8752" i="1"/>
  <c r="W8752" i="1"/>
  <c r="V8752" i="1"/>
  <c r="U8752" i="1"/>
  <c r="T8752" i="1"/>
  <c r="S8752" i="1"/>
  <c r="R8752" i="1"/>
  <c r="Q8752" i="1"/>
  <c r="P8752" i="1"/>
  <c r="O8752" i="1"/>
  <c r="N8752" i="1"/>
  <c r="AA8751" i="1"/>
  <c r="Z8751" i="1"/>
  <c r="X8751" i="1"/>
  <c r="W8751" i="1"/>
  <c r="V8751" i="1"/>
  <c r="U8751" i="1"/>
  <c r="T8751" i="1"/>
  <c r="S8751" i="1"/>
  <c r="R8751" i="1"/>
  <c r="Q8751" i="1"/>
  <c r="P8751" i="1"/>
  <c r="O8751" i="1"/>
  <c r="N8751" i="1"/>
  <c r="AA8750" i="1"/>
  <c r="Z8750" i="1"/>
  <c r="X8750" i="1"/>
  <c r="W8750" i="1"/>
  <c r="V8750" i="1"/>
  <c r="U8750" i="1"/>
  <c r="T8750" i="1"/>
  <c r="S8750" i="1"/>
  <c r="R8750" i="1"/>
  <c r="Q8750" i="1"/>
  <c r="P8750" i="1"/>
  <c r="O8750" i="1"/>
  <c r="N8750" i="1"/>
  <c r="AA8749" i="1"/>
  <c r="Z8749" i="1"/>
  <c r="X8749" i="1"/>
  <c r="W8749" i="1"/>
  <c r="V8749" i="1"/>
  <c r="U8749" i="1"/>
  <c r="T8749" i="1"/>
  <c r="S8749" i="1"/>
  <c r="R8749" i="1"/>
  <c r="Q8749" i="1"/>
  <c r="P8749" i="1"/>
  <c r="O8749" i="1"/>
  <c r="N8749" i="1"/>
  <c r="AA8748" i="1"/>
  <c r="Z8748" i="1"/>
  <c r="X8748" i="1"/>
  <c r="W8748" i="1"/>
  <c r="V8748" i="1"/>
  <c r="U8748" i="1"/>
  <c r="T8748" i="1"/>
  <c r="S8748" i="1"/>
  <c r="R8748" i="1"/>
  <c r="Q8748" i="1"/>
  <c r="P8748" i="1"/>
  <c r="O8748" i="1"/>
  <c r="N8748" i="1"/>
  <c r="AA8747" i="1"/>
  <c r="Z8747" i="1"/>
  <c r="X8747" i="1"/>
  <c r="W8747" i="1"/>
  <c r="V8747" i="1"/>
  <c r="U8747" i="1"/>
  <c r="T8747" i="1"/>
  <c r="S8747" i="1"/>
  <c r="R8747" i="1"/>
  <c r="Q8747" i="1"/>
  <c r="P8747" i="1"/>
  <c r="O8747" i="1"/>
  <c r="N8747" i="1"/>
  <c r="AA8746" i="1"/>
  <c r="Z8746" i="1"/>
  <c r="X8746" i="1"/>
  <c r="W8746" i="1"/>
  <c r="V8746" i="1"/>
  <c r="U8746" i="1"/>
  <c r="T8746" i="1"/>
  <c r="S8746" i="1"/>
  <c r="R8746" i="1"/>
  <c r="Q8746" i="1"/>
  <c r="P8746" i="1"/>
  <c r="O8746" i="1"/>
  <c r="N8746" i="1"/>
  <c r="AA8745" i="1"/>
  <c r="Z8745" i="1"/>
  <c r="X8745" i="1"/>
  <c r="W8745" i="1"/>
  <c r="V8745" i="1"/>
  <c r="U8745" i="1"/>
  <c r="T8745" i="1"/>
  <c r="S8745" i="1"/>
  <c r="R8745" i="1"/>
  <c r="Q8745" i="1"/>
  <c r="P8745" i="1"/>
  <c r="O8745" i="1"/>
  <c r="N8745" i="1"/>
  <c r="AA8744" i="1"/>
  <c r="Z8744" i="1"/>
  <c r="X8744" i="1"/>
  <c r="W8744" i="1"/>
  <c r="V8744" i="1"/>
  <c r="U8744" i="1"/>
  <c r="T8744" i="1"/>
  <c r="S8744" i="1"/>
  <c r="R8744" i="1"/>
  <c r="Q8744" i="1"/>
  <c r="P8744" i="1"/>
  <c r="O8744" i="1"/>
  <c r="N8744" i="1"/>
  <c r="AA8743" i="1"/>
  <c r="Z8743" i="1"/>
  <c r="X8743" i="1"/>
  <c r="W8743" i="1"/>
  <c r="V8743" i="1"/>
  <c r="U8743" i="1"/>
  <c r="T8743" i="1"/>
  <c r="S8743" i="1"/>
  <c r="R8743" i="1"/>
  <c r="Q8743" i="1"/>
  <c r="P8743" i="1"/>
  <c r="O8743" i="1"/>
  <c r="N8743" i="1"/>
  <c r="AA8742" i="1"/>
  <c r="Z8742" i="1"/>
  <c r="X8742" i="1"/>
  <c r="W8742" i="1"/>
  <c r="V8742" i="1"/>
  <c r="U8742" i="1"/>
  <c r="T8742" i="1"/>
  <c r="S8742" i="1"/>
  <c r="R8742" i="1"/>
  <c r="Q8742" i="1"/>
  <c r="P8742" i="1"/>
  <c r="O8742" i="1"/>
  <c r="N8742" i="1"/>
  <c r="AA8741" i="1"/>
  <c r="Z8741" i="1"/>
  <c r="X8741" i="1"/>
  <c r="W8741" i="1"/>
  <c r="V8741" i="1"/>
  <c r="U8741" i="1"/>
  <c r="T8741" i="1"/>
  <c r="S8741" i="1"/>
  <c r="R8741" i="1"/>
  <c r="Q8741" i="1"/>
  <c r="P8741" i="1"/>
  <c r="O8741" i="1"/>
  <c r="N8741" i="1"/>
  <c r="AA8740" i="1"/>
  <c r="Z8740" i="1"/>
  <c r="X8740" i="1"/>
  <c r="W8740" i="1"/>
  <c r="V8740" i="1"/>
  <c r="U8740" i="1"/>
  <c r="T8740" i="1"/>
  <c r="S8740" i="1"/>
  <c r="R8740" i="1"/>
  <c r="Q8740" i="1"/>
  <c r="P8740" i="1"/>
  <c r="O8740" i="1"/>
  <c r="N8740" i="1"/>
  <c r="AA8739" i="1"/>
  <c r="Z8739" i="1"/>
  <c r="X8739" i="1"/>
  <c r="W8739" i="1"/>
  <c r="V8739" i="1"/>
  <c r="U8739" i="1"/>
  <c r="T8739" i="1"/>
  <c r="S8739" i="1"/>
  <c r="R8739" i="1"/>
  <c r="Q8739" i="1"/>
  <c r="P8739" i="1"/>
  <c r="O8739" i="1"/>
  <c r="N8739" i="1"/>
  <c r="AA8738" i="1"/>
  <c r="Z8738" i="1"/>
  <c r="X8738" i="1"/>
  <c r="W8738" i="1"/>
  <c r="V8738" i="1"/>
  <c r="U8738" i="1"/>
  <c r="T8738" i="1"/>
  <c r="S8738" i="1"/>
  <c r="R8738" i="1"/>
  <c r="Q8738" i="1"/>
  <c r="P8738" i="1"/>
  <c r="O8738" i="1"/>
  <c r="N8738" i="1"/>
  <c r="AA8737" i="1"/>
  <c r="Z8737" i="1"/>
  <c r="X8737" i="1"/>
  <c r="W8737" i="1"/>
  <c r="V8737" i="1"/>
  <c r="U8737" i="1"/>
  <c r="T8737" i="1"/>
  <c r="S8737" i="1"/>
  <c r="R8737" i="1"/>
  <c r="Q8737" i="1"/>
  <c r="P8737" i="1"/>
  <c r="O8737" i="1"/>
  <c r="N8737" i="1"/>
  <c r="AA8736" i="1"/>
  <c r="Z8736" i="1"/>
  <c r="X8736" i="1"/>
  <c r="W8736" i="1"/>
  <c r="V8736" i="1"/>
  <c r="U8736" i="1"/>
  <c r="T8736" i="1"/>
  <c r="S8736" i="1"/>
  <c r="R8736" i="1"/>
  <c r="Q8736" i="1"/>
  <c r="P8736" i="1"/>
  <c r="O8736" i="1"/>
  <c r="N8736" i="1"/>
  <c r="AA8735" i="1"/>
  <c r="Z8735" i="1"/>
  <c r="X8735" i="1"/>
  <c r="W8735" i="1"/>
  <c r="V8735" i="1"/>
  <c r="U8735" i="1"/>
  <c r="T8735" i="1"/>
  <c r="S8735" i="1"/>
  <c r="R8735" i="1"/>
  <c r="Q8735" i="1"/>
  <c r="P8735" i="1"/>
  <c r="O8735" i="1"/>
  <c r="N8735" i="1"/>
  <c r="AA8734" i="1"/>
  <c r="Z8734" i="1"/>
  <c r="X8734" i="1"/>
  <c r="W8734" i="1"/>
  <c r="V8734" i="1"/>
  <c r="U8734" i="1"/>
  <c r="T8734" i="1"/>
  <c r="S8734" i="1"/>
  <c r="R8734" i="1"/>
  <c r="Q8734" i="1"/>
  <c r="P8734" i="1"/>
  <c r="O8734" i="1"/>
  <c r="N8734" i="1"/>
  <c r="AA8733" i="1"/>
  <c r="Z8733" i="1"/>
  <c r="X8733" i="1"/>
  <c r="W8733" i="1"/>
  <c r="V8733" i="1"/>
  <c r="U8733" i="1"/>
  <c r="T8733" i="1"/>
  <c r="S8733" i="1"/>
  <c r="R8733" i="1"/>
  <c r="Q8733" i="1"/>
  <c r="P8733" i="1"/>
  <c r="O8733" i="1"/>
  <c r="N8733" i="1"/>
  <c r="AA8732" i="1"/>
  <c r="Z8732" i="1"/>
  <c r="X8732" i="1"/>
  <c r="W8732" i="1"/>
  <c r="V8732" i="1"/>
  <c r="U8732" i="1"/>
  <c r="T8732" i="1"/>
  <c r="S8732" i="1"/>
  <c r="R8732" i="1"/>
  <c r="Q8732" i="1"/>
  <c r="P8732" i="1"/>
  <c r="O8732" i="1"/>
  <c r="N8732" i="1"/>
  <c r="AA8731" i="1"/>
  <c r="Z8731" i="1"/>
  <c r="X8731" i="1"/>
  <c r="W8731" i="1"/>
  <c r="V8731" i="1"/>
  <c r="U8731" i="1"/>
  <c r="T8731" i="1"/>
  <c r="S8731" i="1"/>
  <c r="R8731" i="1"/>
  <c r="Q8731" i="1"/>
  <c r="P8731" i="1"/>
  <c r="O8731" i="1"/>
  <c r="N8731" i="1"/>
  <c r="AA8730" i="1"/>
  <c r="Z8730" i="1"/>
  <c r="X8730" i="1"/>
  <c r="W8730" i="1"/>
  <c r="V8730" i="1"/>
  <c r="U8730" i="1"/>
  <c r="T8730" i="1"/>
  <c r="S8730" i="1"/>
  <c r="R8730" i="1"/>
  <c r="Q8730" i="1"/>
  <c r="P8730" i="1"/>
  <c r="O8730" i="1"/>
  <c r="N8730" i="1"/>
  <c r="AA8729" i="1"/>
  <c r="Z8729" i="1"/>
  <c r="X8729" i="1"/>
  <c r="W8729" i="1"/>
  <c r="V8729" i="1"/>
  <c r="U8729" i="1"/>
  <c r="T8729" i="1"/>
  <c r="S8729" i="1"/>
  <c r="R8729" i="1"/>
  <c r="Q8729" i="1"/>
  <c r="P8729" i="1"/>
  <c r="O8729" i="1"/>
  <c r="N8729" i="1"/>
  <c r="AA8728" i="1"/>
  <c r="Z8728" i="1"/>
  <c r="X8728" i="1"/>
  <c r="W8728" i="1"/>
  <c r="V8728" i="1"/>
  <c r="U8728" i="1"/>
  <c r="T8728" i="1"/>
  <c r="S8728" i="1"/>
  <c r="R8728" i="1"/>
  <c r="Q8728" i="1"/>
  <c r="P8728" i="1"/>
  <c r="O8728" i="1"/>
  <c r="N8728" i="1"/>
  <c r="AA8727" i="1"/>
  <c r="Z8727" i="1"/>
  <c r="X8727" i="1"/>
  <c r="W8727" i="1"/>
  <c r="V8727" i="1"/>
  <c r="U8727" i="1"/>
  <c r="T8727" i="1"/>
  <c r="S8727" i="1"/>
  <c r="R8727" i="1"/>
  <c r="Q8727" i="1"/>
  <c r="P8727" i="1"/>
  <c r="O8727" i="1"/>
  <c r="N8727" i="1"/>
  <c r="AA8726" i="1"/>
  <c r="Z8726" i="1"/>
  <c r="X8726" i="1"/>
  <c r="W8726" i="1"/>
  <c r="V8726" i="1"/>
  <c r="U8726" i="1"/>
  <c r="T8726" i="1"/>
  <c r="S8726" i="1"/>
  <c r="R8726" i="1"/>
  <c r="Q8726" i="1"/>
  <c r="P8726" i="1"/>
  <c r="O8726" i="1"/>
  <c r="N8726" i="1"/>
  <c r="AA8725" i="1"/>
  <c r="Z8725" i="1"/>
  <c r="X8725" i="1"/>
  <c r="W8725" i="1"/>
  <c r="V8725" i="1"/>
  <c r="U8725" i="1"/>
  <c r="T8725" i="1"/>
  <c r="S8725" i="1"/>
  <c r="R8725" i="1"/>
  <c r="Q8725" i="1"/>
  <c r="P8725" i="1"/>
  <c r="O8725" i="1"/>
  <c r="N8725" i="1"/>
  <c r="AA8724" i="1"/>
  <c r="Z8724" i="1"/>
  <c r="X8724" i="1"/>
  <c r="W8724" i="1"/>
  <c r="V8724" i="1"/>
  <c r="U8724" i="1"/>
  <c r="T8724" i="1"/>
  <c r="S8724" i="1"/>
  <c r="R8724" i="1"/>
  <c r="Q8724" i="1"/>
  <c r="P8724" i="1"/>
  <c r="O8724" i="1"/>
  <c r="N8724" i="1"/>
  <c r="AA8723" i="1"/>
  <c r="Z8723" i="1"/>
  <c r="X8723" i="1"/>
  <c r="W8723" i="1"/>
  <c r="V8723" i="1"/>
  <c r="U8723" i="1"/>
  <c r="T8723" i="1"/>
  <c r="S8723" i="1"/>
  <c r="R8723" i="1"/>
  <c r="Q8723" i="1"/>
  <c r="P8723" i="1"/>
  <c r="O8723" i="1"/>
  <c r="N8723" i="1"/>
  <c r="AA8722" i="1"/>
  <c r="Z8722" i="1"/>
  <c r="X8722" i="1"/>
  <c r="W8722" i="1"/>
  <c r="V8722" i="1"/>
  <c r="U8722" i="1"/>
  <c r="T8722" i="1"/>
  <c r="S8722" i="1"/>
  <c r="R8722" i="1"/>
  <c r="Q8722" i="1"/>
  <c r="P8722" i="1"/>
  <c r="O8722" i="1"/>
  <c r="N8722" i="1"/>
  <c r="AA8721" i="1"/>
  <c r="Z8721" i="1"/>
  <c r="X8721" i="1"/>
  <c r="W8721" i="1"/>
  <c r="V8721" i="1"/>
  <c r="U8721" i="1"/>
  <c r="T8721" i="1"/>
  <c r="S8721" i="1"/>
  <c r="R8721" i="1"/>
  <c r="Q8721" i="1"/>
  <c r="P8721" i="1"/>
  <c r="O8721" i="1"/>
  <c r="N8721" i="1"/>
  <c r="AA8720" i="1"/>
  <c r="Z8720" i="1"/>
  <c r="X8720" i="1"/>
  <c r="W8720" i="1"/>
  <c r="V8720" i="1"/>
  <c r="U8720" i="1"/>
  <c r="T8720" i="1"/>
  <c r="S8720" i="1"/>
  <c r="R8720" i="1"/>
  <c r="Q8720" i="1"/>
  <c r="P8720" i="1"/>
  <c r="O8720" i="1"/>
  <c r="N8720" i="1"/>
  <c r="AA8719" i="1"/>
  <c r="Z8719" i="1"/>
  <c r="X8719" i="1"/>
  <c r="W8719" i="1"/>
  <c r="V8719" i="1"/>
  <c r="U8719" i="1"/>
  <c r="T8719" i="1"/>
  <c r="S8719" i="1"/>
  <c r="R8719" i="1"/>
  <c r="Q8719" i="1"/>
  <c r="P8719" i="1"/>
  <c r="O8719" i="1"/>
  <c r="N8719" i="1"/>
  <c r="AA8718" i="1"/>
  <c r="Z8718" i="1"/>
  <c r="X8718" i="1"/>
  <c r="W8718" i="1"/>
  <c r="V8718" i="1"/>
  <c r="U8718" i="1"/>
  <c r="T8718" i="1"/>
  <c r="S8718" i="1"/>
  <c r="R8718" i="1"/>
  <c r="Q8718" i="1"/>
  <c r="P8718" i="1"/>
  <c r="O8718" i="1"/>
  <c r="N8718" i="1"/>
  <c r="AA8717" i="1"/>
  <c r="Z8717" i="1"/>
  <c r="X8717" i="1"/>
  <c r="W8717" i="1"/>
  <c r="V8717" i="1"/>
  <c r="U8717" i="1"/>
  <c r="T8717" i="1"/>
  <c r="S8717" i="1"/>
  <c r="R8717" i="1"/>
  <c r="Q8717" i="1"/>
  <c r="P8717" i="1"/>
  <c r="O8717" i="1"/>
  <c r="N8717" i="1"/>
  <c r="AA8716" i="1"/>
  <c r="Z8716" i="1"/>
  <c r="X8716" i="1"/>
  <c r="W8716" i="1"/>
  <c r="V8716" i="1"/>
  <c r="U8716" i="1"/>
  <c r="T8716" i="1"/>
  <c r="S8716" i="1"/>
  <c r="R8716" i="1"/>
  <c r="Q8716" i="1"/>
  <c r="P8716" i="1"/>
  <c r="O8716" i="1"/>
  <c r="N8716" i="1"/>
  <c r="AA8715" i="1"/>
  <c r="Z8715" i="1"/>
  <c r="X8715" i="1"/>
  <c r="W8715" i="1"/>
  <c r="V8715" i="1"/>
  <c r="U8715" i="1"/>
  <c r="T8715" i="1"/>
  <c r="S8715" i="1"/>
  <c r="R8715" i="1"/>
  <c r="Q8715" i="1"/>
  <c r="P8715" i="1"/>
  <c r="O8715" i="1"/>
  <c r="N8715" i="1"/>
  <c r="AA8714" i="1"/>
  <c r="Z8714" i="1"/>
  <c r="X8714" i="1"/>
  <c r="W8714" i="1"/>
  <c r="V8714" i="1"/>
  <c r="U8714" i="1"/>
  <c r="T8714" i="1"/>
  <c r="S8714" i="1"/>
  <c r="R8714" i="1"/>
  <c r="Q8714" i="1"/>
  <c r="P8714" i="1"/>
  <c r="O8714" i="1"/>
  <c r="N8714" i="1"/>
  <c r="AA8713" i="1"/>
  <c r="Z8713" i="1"/>
  <c r="X8713" i="1"/>
  <c r="W8713" i="1"/>
  <c r="V8713" i="1"/>
  <c r="U8713" i="1"/>
  <c r="T8713" i="1"/>
  <c r="S8713" i="1"/>
  <c r="R8713" i="1"/>
  <c r="Q8713" i="1"/>
  <c r="P8713" i="1"/>
  <c r="O8713" i="1"/>
  <c r="N8713" i="1"/>
  <c r="AA8712" i="1"/>
  <c r="Z8712" i="1"/>
  <c r="X8712" i="1"/>
  <c r="W8712" i="1"/>
  <c r="V8712" i="1"/>
  <c r="U8712" i="1"/>
  <c r="T8712" i="1"/>
  <c r="S8712" i="1"/>
  <c r="R8712" i="1"/>
  <c r="Q8712" i="1"/>
  <c r="P8712" i="1"/>
  <c r="O8712" i="1"/>
  <c r="N8712" i="1"/>
  <c r="AA8711" i="1"/>
  <c r="Z8711" i="1"/>
  <c r="X8711" i="1"/>
  <c r="W8711" i="1"/>
  <c r="V8711" i="1"/>
  <c r="U8711" i="1"/>
  <c r="T8711" i="1"/>
  <c r="S8711" i="1"/>
  <c r="R8711" i="1"/>
  <c r="Q8711" i="1"/>
  <c r="P8711" i="1"/>
  <c r="O8711" i="1"/>
  <c r="N8711" i="1"/>
  <c r="AA8710" i="1"/>
  <c r="Z8710" i="1"/>
  <c r="X8710" i="1"/>
  <c r="W8710" i="1"/>
  <c r="V8710" i="1"/>
  <c r="U8710" i="1"/>
  <c r="T8710" i="1"/>
  <c r="S8710" i="1"/>
  <c r="R8710" i="1"/>
  <c r="Q8710" i="1"/>
  <c r="P8710" i="1"/>
  <c r="O8710" i="1"/>
  <c r="N8710" i="1"/>
  <c r="AA8709" i="1"/>
  <c r="Z8709" i="1"/>
  <c r="X8709" i="1"/>
  <c r="W8709" i="1"/>
  <c r="V8709" i="1"/>
  <c r="U8709" i="1"/>
  <c r="T8709" i="1"/>
  <c r="S8709" i="1"/>
  <c r="R8709" i="1"/>
  <c r="Q8709" i="1"/>
  <c r="P8709" i="1"/>
  <c r="O8709" i="1"/>
  <c r="N8709" i="1"/>
  <c r="AA8708" i="1"/>
  <c r="Z8708" i="1"/>
  <c r="X8708" i="1"/>
  <c r="W8708" i="1"/>
  <c r="V8708" i="1"/>
  <c r="U8708" i="1"/>
  <c r="T8708" i="1"/>
  <c r="S8708" i="1"/>
  <c r="R8708" i="1"/>
  <c r="Q8708" i="1"/>
  <c r="P8708" i="1"/>
  <c r="O8708" i="1"/>
  <c r="N8708" i="1"/>
  <c r="AA8707" i="1"/>
  <c r="Z8707" i="1"/>
  <c r="X8707" i="1"/>
  <c r="W8707" i="1"/>
  <c r="V8707" i="1"/>
  <c r="U8707" i="1"/>
  <c r="T8707" i="1"/>
  <c r="S8707" i="1"/>
  <c r="R8707" i="1"/>
  <c r="Q8707" i="1"/>
  <c r="P8707" i="1"/>
  <c r="O8707" i="1"/>
  <c r="N8707" i="1"/>
  <c r="AA8706" i="1"/>
  <c r="Z8706" i="1"/>
  <c r="X8706" i="1"/>
  <c r="W8706" i="1"/>
  <c r="V8706" i="1"/>
  <c r="U8706" i="1"/>
  <c r="T8706" i="1"/>
  <c r="S8706" i="1"/>
  <c r="R8706" i="1"/>
  <c r="Q8706" i="1"/>
  <c r="P8706" i="1"/>
  <c r="O8706" i="1"/>
  <c r="N8706" i="1"/>
  <c r="AA8705" i="1"/>
  <c r="Z8705" i="1"/>
  <c r="X8705" i="1"/>
  <c r="W8705" i="1"/>
  <c r="V8705" i="1"/>
  <c r="U8705" i="1"/>
  <c r="T8705" i="1"/>
  <c r="S8705" i="1"/>
  <c r="R8705" i="1"/>
  <c r="Q8705" i="1"/>
  <c r="P8705" i="1"/>
  <c r="O8705" i="1"/>
  <c r="N8705" i="1"/>
  <c r="AA8704" i="1"/>
  <c r="Z8704" i="1"/>
  <c r="X8704" i="1"/>
  <c r="W8704" i="1"/>
  <c r="V8704" i="1"/>
  <c r="U8704" i="1"/>
  <c r="T8704" i="1"/>
  <c r="S8704" i="1"/>
  <c r="R8704" i="1"/>
  <c r="Q8704" i="1"/>
  <c r="P8704" i="1"/>
  <c r="O8704" i="1"/>
  <c r="N8704" i="1"/>
  <c r="AA8703" i="1"/>
  <c r="Z8703" i="1"/>
  <c r="X8703" i="1"/>
  <c r="W8703" i="1"/>
  <c r="V8703" i="1"/>
  <c r="U8703" i="1"/>
  <c r="T8703" i="1"/>
  <c r="S8703" i="1"/>
  <c r="R8703" i="1"/>
  <c r="Q8703" i="1"/>
  <c r="P8703" i="1"/>
  <c r="O8703" i="1"/>
  <c r="N8703" i="1"/>
  <c r="AA8702" i="1"/>
  <c r="Z8702" i="1"/>
  <c r="X8702" i="1"/>
  <c r="W8702" i="1"/>
  <c r="V8702" i="1"/>
  <c r="U8702" i="1"/>
  <c r="T8702" i="1"/>
  <c r="S8702" i="1"/>
  <c r="R8702" i="1"/>
  <c r="Q8702" i="1"/>
  <c r="P8702" i="1"/>
  <c r="O8702" i="1"/>
  <c r="N8702" i="1"/>
  <c r="AA8701" i="1"/>
  <c r="Z8701" i="1"/>
  <c r="X8701" i="1"/>
  <c r="W8701" i="1"/>
  <c r="V8701" i="1"/>
  <c r="U8701" i="1"/>
  <c r="T8701" i="1"/>
  <c r="S8701" i="1"/>
  <c r="R8701" i="1"/>
  <c r="Q8701" i="1"/>
  <c r="P8701" i="1"/>
  <c r="O8701" i="1"/>
  <c r="N8701" i="1"/>
  <c r="AA8700" i="1"/>
  <c r="Z8700" i="1"/>
  <c r="X8700" i="1"/>
  <c r="W8700" i="1"/>
  <c r="V8700" i="1"/>
  <c r="U8700" i="1"/>
  <c r="T8700" i="1"/>
  <c r="S8700" i="1"/>
  <c r="R8700" i="1"/>
  <c r="Q8700" i="1"/>
  <c r="P8700" i="1"/>
  <c r="O8700" i="1"/>
  <c r="N8700" i="1"/>
  <c r="AA8699" i="1"/>
  <c r="Z8699" i="1"/>
  <c r="X8699" i="1"/>
  <c r="W8699" i="1"/>
  <c r="V8699" i="1"/>
  <c r="U8699" i="1"/>
  <c r="T8699" i="1"/>
  <c r="S8699" i="1"/>
  <c r="R8699" i="1"/>
  <c r="Q8699" i="1"/>
  <c r="P8699" i="1"/>
  <c r="O8699" i="1"/>
  <c r="N8699" i="1"/>
  <c r="AA8698" i="1"/>
  <c r="Z8698" i="1"/>
  <c r="X8698" i="1"/>
  <c r="W8698" i="1"/>
  <c r="V8698" i="1"/>
  <c r="U8698" i="1"/>
  <c r="T8698" i="1"/>
  <c r="S8698" i="1"/>
  <c r="R8698" i="1"/>
  <c r="Q8698" i="1"/>
  <c r="P8698" i="1"/>
  <c r="O8698" i="1"/>
  <c r="N8698" i="1"/>
  <c r="AA8697" i="1"/>
  <c r="Z8697" i="1"/>
  <c r="X8697" i="1"/>
  <c r="W8697" i="1"/>
  <c r="V8697" i="1"/>
  <c r="U8697" i="1"/>
  <c r="T8697" i="1"/>
  <c r="S8697" i="1"/>
  <c r="R8697" i="1"/>
  <c r="Q8697" i="1"/>
  <c r="P8697" i="1"/>
  <c r="O8697" i="1"/>
  <c r="N8697" i="1"/>
  <c r="AA8696" i="1"/>
  <c r="Z8696" i="1"/>
  <c r="X8696" i="1"/>
  <c r="W8696" i="1"/>
  <c r="V8696" i="1"/>
  <c r="U8696" i="1"/>
  <c r="T8696" i="1"/>
  <c r="S8696" i="1"/>
  <c r="R8696" i="1"/>
  <c r="Q8696" i="1"/>
  <c r="P8696" i="1"/>
  <c r="O8696" i="1"/>
  <c r="N8696" i="1"/>
  <c r="AA8695" i="1"/>
  <c r="Z8695" i="1"/>
  <c r="X8695" i="1"/>
  <c r="W8695" i="1"/>
  <c r="V8695" i="1"/>
  <c r="U8695" i="1"/>
  <c r="T8695" i="1"/>
  <c r="S8695" i="1"/>
  <c r="R8695" i="1"/>
  <c r="Q8695" i="1"/>
  <c r="P8695" i="1"/>
  <c r="O8695" i="1"/>
  <c r="N8695" i="1"/>
  <c r="AA8694" i="1"/>
  <c r="Z8694" i="1"/>
  <c r="X8694" i="1"/>
  <c r="W8694" i="1"/>
  <c r="V8694" i="1"/>
  <c r="U8694" i="1"/>
  <c r="T8694" i="1"/>
  <c r="S8694" i="1"/>
  <c r="R8694" i="1"/>
  <c r="Q8694" i="1"/>
  <c r="P8694" i="1"/>
  <c r="O8694" i="1"/>
  <c r="N8694" i="1"/>
  <c r="AA8693" i="1"/>
  <c r="Z8693" i="1"/>
  <c r="X8693" i="1"/>
  <c r="W8693" i="1"/>
  <c r="V8693" i="1"/>
  <c r="U8693" i="1"/>
  <c r="T8693" i="1"/>
  <c r="S8693" i="1"/>
  <c r="R8693" i="1"/>
  <c r="Q8693" i="1"/>
  <c r="P8693" i="1"/>
  <c r="O8693" i="1"/>
  <c r="N8693" i="1"/>
  <c r="AA8692" i="1"/>
  <c r="Z8692" i="1"/>
  <c r="X8692" i="1"/>
  <c r="W8692" i="1"/>
  <c r="V8692" i="1"/>
  <c r="U8692" i="1"/>
  <c r="T8692" i="1"/>
  <c r="S8692" i="1"/>
  <c r="R8692" i="1"/>
  <c r="Q8692" i="1"/>
  <c r="P8692" i="1"/>
  <c r="O8692" i="1"/>
  <c r="N8692" i="1"/>
  <c r="AA8691" i="1"/>
  <c r="Z8691" i="1"/>
  <c r="X8691" i="1"/>
  <c r="W8691" i="1"/>
  <c r="V8691" i="1"/>
  <c r="U8691" i="1"/>
  <c r="T8691" i="1"/>
  <c r="S8691" i="1"/>
  <c r="R8691" i="1"/>
  <c r="Q8691" i="1"/>
  <c r="P8691" i="1"/>
  <c r="O8691" i="1"/>
  <c r="N8691" i="1"/>
  <c r="AA8690" i="1"/>
  <c r="Z8690" i="1"/>
  <c r="X8690" i="1"/>
  <c r="W8690" i="1"/>
  <c r="V8690" i="1"/>
  <c r="U8690" i="1"/>
  <c r="T8690" i="1"/>
  <c r="S8690" i="1"/>
  <c r="R8690" i="1"/>
  <c r="Q8690" i="1"/>
  <c r="P8690" i="1"/>
  <c r="O8690" i="1"/>
  <c r="N8690" i="1"/>
  <c r="AA8689" i="1"/>
  <c r="Z8689" i="1"/>
  <c r="X8689" i="1"/>
  <c r="W8689" i="1"/>
  <c r="V8689" i="1"/>
  <c r="U8689" i="1"/>
  <c r="T8689" i="1"/>
  <c r="S8689" i="1"/>
  <c r="R8689" i="1"/>
  <c r="Q8689" i="1"/>
  <c r="P8689" i="1"/>
  <c r="O8689" i="1"/>
  <c r="N8689" i="1"/>
  <c r="AA8688" i="1"/>
  <c r="Z8688" i="1"/>
  <c r="X8688" i="1"/>
  <c r="W8688" i="1"/>
  <c r="V8688" i="1"/>
  <c r="U8688" i="1"/>
  <c r="T8688" i="1"/>
  <c r="S8688" i="1"/>
  <c r="R8688" i="1"/>
  <c r="Q8688" i="1"/>
  <c r="P8688" i="1"/>
  <c r="O8688" i="1"/>
  <c r="N8688" i="1"/>
  <c r="AA8687" i="1"/>
  <c r="Z8687" i="1"/>
  <c r="X8687" i="1"/>
  <c r="W8687" i="1"/>
  <c r="V8687" i="1"/>
  <c r="U8687" i="1"/>
  <c r="T8687" i="1"/>
  <c r="S8687" i="1"/>
  <c r="R8687" i="1"/>
  <c r="Q8687" i="1"/>
  <c r="P8687" i="1"/>
  <c r="O8687" i="1"/>
  <c r="N8687" i="1"/>
  <c r="AA8686" i="1"/>
  <c r="Z8686" i="1"/>
  <c r="X8686" i="1"/>
  <c r="W8686" i="1"/>
  <c r="V8686" i="1"/>
  <c r="U8686" i="1"/>
  <c r="T8686" i="1"/>
  <c r="S8686" i="1"/>
  <c r="R8686" i="1"/>
  <c r="Q8686" i="1"/>
  <c r="P8686" i="1"/>
  <c r="O8686" i="1"/>
  <c r="N8686" i="1"/>
  <c r="AA8685" i="1"/>
  <c r="Z8685" i="1"/>
  <c r="X8685" i="1"/>
  <c r="W8685" i="1"/>
  <c r="V8685" i="1"/>
  <c r="U8685" i="1"/>
  <c r="T8685" i="1"/>
  <c r="S8685" i="1"/>
  <c r="R8685" i="1"/>
  <c r="Q8685" i="1"/>
  <c r="P8685" i="1"/>
  <c r="O8685" i="1"/>
  <c r="N8685" i="1"/>
  <c r="AA8684" i="1"/>
  <c r="Z8684" i="1"/>
  <c r="X8684" i="1"/>
  <c r="W8684" i="1"/>
  <c r="V8684" i="1"/>
  <c r="U8684" i="1"/>
  <c r="T8684" i="1"/>
  <c r="S8684" i="1"/>
  <c r="R8684" i="1"/>
  <c r="Q8684" i="1"/>
  <c r="P8684" i="1"/>
  <c r="O8684" i="1"/>
  <c r="N8684" i="1"/>
  <c r="AA8683" i="1"/>
  <c r="Z8683" i="1"/>
  <c r="X8683" i="1"/>
  <c r="W8683" i="1"/>
  <c r="V8683" i="1"/>
  <c r="U8683" i="1"/>
  <c r="T8683" i="1"/>
  <c r="S8683" i="1"/>
  <c r="R8683" i="1"/>
  <c r="Q8683" i="1"/>
  <c r="P8683" i="1"/>
  <c r="O8683" i="1"/>
  <c r="N8683" i="1"/>
  <c r="AA8682" i="1"/>
  <c r="Z8682" i="1"/>
  <c r="X8682" i="1"/>
  <c r="W8682" i="1"/>
  <c r="V8682" i="1"/>
  <c r="U8682" i="1"/>
  <c r="T8682" i="1"/>
  <c r="S8682" i="1"/>
  <c r="R8682" i="1"/>
  <c r="Q8682" i="1"/>
  <c r="P8682" i="1"/>
  <c r="O8682" i="1"/>
  <c r="N8682" i="1"/>
  <c r="AA8681" i="1"/>
  <c r="Z8681" i="1"/>
  <c r="X8681" i="1"/>
  <c r="W8681" i="1"/>
  <c r="V8681" i="1"/>
  <c r="U8681" i="1"/>
  <c r="T8681" i="1"/>
  <c r="S8681" i="1"/>
  <c r="R8681" i="1"/>
  <c r="Q8681" i="1"/>
  <c r="P8681" i="1"/>
  <c r="O8681" i="1"/>
  <c r="N8681" i="1"/>
  <c r="AA8680" i="1"/>
  <c r="Z8680" i="1"/>
  <c r="X8680" i="1"/>
  <c r="W8680" i="1"/>
  <c r="V8680" i="1"/>
  <c r="U8680" i="1"/>
  <c r="T8680" i="1"/>
  <c r="S8680" i="1"/>
  <c r="R8680" i="1"/>
  <c r="Q8680" i="1"/>
  <c r="P8680" i="1"/>
  <c r="O8680" i="1"/>
  <c r="N8680" i="1"/>
  <c r="AA8679" i="1"/>
  <c r="Z8679" i="1"/>
  <c r="X8679" i="1"/>
  <c r="W8679" i="1"/>
  <c r="V8679" i="1"/>
  <c r="U8679" i="1"/>
  <c r="T8679" i="1"/>
  <c r="S8679" i="1"/>
  <c r="R8679" i="1"/>
  <c r="Q8679" i="1"/>
  <c r="P8679" i="1"/>
  <c r="O8679" i="1"/>
  <c r="N8679" i="1"/>
  <c r="AA8678" i="1"/>
  <c r="Z8678" i="1"/>
  <c r="X8678" i="1"/>
  <c r="W8678" i="1"/>
  <c r="V8678" i="1"/>
  <c r="U8678" i="1"/>
  <c r="T8678" i="1"/>
  <c r="S8678" i="1"/>
  <c r="R8678" i="1"/>
  <c r="Q8678" i="1"/>
  <c r="P8678" i="1"/>
  <c r="O8678" i="1"/>
  <c r="N8678" i="1"/>
  <c r="AA8677" i="1"/>
  <c r="Z8677" i="1"/>
  <c r="X8677" i="1"/>
  <c r="W8677" i="1"/>
  <c r="V8677" i="1"/>
  <c r="U8677" i="1"/>
  <c r="T8677" i="1"/>
  <c r="S8677" i="1"/>
  <c r="R8677" i="1"/>
  <c r="Q8677" i="1"/>
  <c r="P8677" i="1"/>
  <c r="O8677" i="1"/>
  <c r="N8677" i="1"/>
  <c r="AA8676" i="1"/>
  <c r="Z8676" i="1"/>
  <c r="X8676" i="1"/>
  <c r="W8676" i="1"/>
  <c r="V8676" i="1"/>
  <c r="U8676" i="1"/>
  <c r="T8676" i="1"/>
  <c r="S8676" i="1"/>
  <c r="R8676" i="1"/>
  <c r="Q8676" i="1"/>
  <c r="P8676" i="1"/>
  <c r="O8676" i="1"/>
  <c r="N8676" i="1"/>
  <c r="AA8675" i="1"/>
  <c r="Z8675" i="1"/>
  <c r="X8675" i="1"/>
  <c r="W8675" i="1"/>
  <c r="V8675" i="1"/>
  <c r="U8675" i="1"/>
  <c r="T8675" i="1"/>
  <c r="S8675" i="1"/>
  <c r="R8675" i="1"/>
  <c r="Q8675" i="1"/>
  <c r="P8675" i="1"/>
  <c r="O8675" i="1"/>
  <c r="N8675" i="1"/>
  <c r="AA8674" i="1"/>
  <c r="Z8674" i="1"/>
  <c r="X8674" i="1"/>
  <c r="W8674" i="1"/>
  <c r="V8674" i="1"/>
  <c r="U8674" i="1"/>
  <c r="T8674" i="1"/>
  <c r="S8674" i="1"/>
  <c r="R8674" i="1"/>
  <c r="Q8674" i="1"/>
  <c r="P8674" i="1"/>
  <c r="O8674" i="1"/>
  <c r="N8674" i="1"/>
  <c r="AA8673" i="1"/>
  <c r="Z8673" i="1"/>
  <c r="X8673" i="1"/>
  <c r="W8673" i="1"/>
  <c r="V8673" i="1"/>
  <c r="U8673" i="1"/>
  <c r="T8673" i="1"/>
  <c r="S8673" i="1"/>
  <c r="R8673" i="1"/>
  <c r="Q8673" i="1"/>
  <c r="P8673" i="1"/>
  <c r="O8673" i="1"/>
  <c r="N8673" i="1"/>
  <c r="AA8672" i="1"/>
  <c r="Z8672" i="1"/>
  <c r="X8672" i="1"/>
  <c r="W8672" i="1"/>
  <c r="V8672" i="1"/>
  <c r="U8672" i="1"/>
  <c r="T8672" i="1"/>
  <c r="S8672" i="1"/>
  <c r="R8672" i="1"/>
  <c r="Q8672" i="1"/>
  <c r="P8672" i="1"/>
  <c r="O8672" i="1"/>
  <c r="N8672" i="1"/>
  <c r="AA8671" i="1"/>
  <c r="Z8671" i="1"/>
  <c r="X8671" i="1"/>
  <c r="W8671" i="1"/>
  <c r="V8671" i="1"/>
  <c r="U8671" i="1"/>
  <c r="T8671" i="1"/>
  <c r="S8671" i="1"/>
  <c r="R8671" i="1"/>
  <c r="Q8671" i="1"/>
  <c r="P8671" i="1"/>
  <c r="O8671" i="1"/>
  <c r="N8671" i="1"/>
  <c r="AA8670" i="1"/>
  <c r="Z8670" i="1"/>
  <c r="X8670" i="1"/>
  <c r="W8670" i="1"/>
  <c r="V8670" i="1"/>
  <c r="U8670" i="1"/>
  <c r="T8670" i="1"/>
  <c r="S8670" i="1"/>
  <c r="R8670" i="1"/>
  <c r="Q8670" i="1"/>
  <c r="P8670" i="1"/>
  <c r="O8670" i="1"/>
  <c r="N8670" i="1"/>
  <c r="AA8669" i="1"/>
  <c r="Z8669" i="1"/>
  <c r="X8669" i="1"/>
  <c r="W8669" i="1"/>
  <c r="V8669" i="1"/>
  <c r="U8669" i="1"/>
  <c r="T8669" i="1"/>
  <c r="S8669" i="1"/>
  <c r="R8669" i="1"/>
  <c r="Q8669" i="1"/>
  <c r="P8669" i="1"/>
  <c r="O8669" i="1"/>
  <c r="N8669" i="1"/>
  <c r="AA8668" i="1"/>
  <c r="Z8668" i="1"/>
  <c r="X8668" i="1"/>
  <c r="W8668" i="1"/>
  <c r="V8668" i="1"/>
  <c r="U8668" i="1"/>
  <c r="T8668" i="1"/>
  <c r="S8668" i="1"/>
  <c r="R8668" i="1"/>
  <c r="Q8668" i="1"/>
  <c r="P8668" i="1"/>
  <c r="O8668" i="1"/>
  <c r="N8668" i="1"/>
  <c r="AA8667" i="1"/>
  <c r="Z8667" i="1"/>
  <c r="X8667" i="1"/>
  <c r="W8667" i="1"/>
  <c r="V8667" i="1"/>
  <c r="U8667" i="1"/>
  <c r="T8667" i="1"/>
  <c r="S8667" i="1"/>
  <c r="R8667" i="1"/>
  <c r="Q8667" i="1"/>
  <c r="P8667" i="1"/>
  <c r="O8667" i="1"/>
  <c r="N8667" i="1"/>
  <c r="AA8666" i="1"/>
  <c r="Z8666" i="1"/>
  <c r="X8666" i="1"/>
  <c r="W8666" i="1"/>
  <c r="V8666" i="1"/>
  <c r="U8666" i="1"/>
  <c r="T8666" i="1"/>
  <c r="S8666" i="1"/>
  <c r="R8666" i="1"/>
  <c r="Q8666" i="1"/>
  <c r="P8666" i="1"/>
  <c r="O8666" i="1"/>
  <c r="N8666" i="1"/>
  <c r="AA8665" i="1"/>
  <c r="Z8665" i="1"/>
  <c r="X8665" i="1"/>
  <c r="W8665" i="1"/>
  <c r="V8665" i="1"/>
  <c r="U8665" i="1"/>
  <c r="T8665" i="1"/>
  <c r="S8665" i="1"/>
  <c r="R8665" i="1"/>
  <c r="Q8665" i="1"/>
  <c r="P8665" i="1"/>
  <c r="O8665" i="1"/>
  <c r="N8665" i="1"/>
  <c r="AA8664" i="1"/>
  <c r="Z8664" i="1"/>
  <c r="X8664" i="1"/>
  <c r="W8664" i="1"/>
  <c r="V8664" i="1"/>
  <c r="U8664" i="1"/>
  <c r="T8664" i="1"/>
  <c r="S8664" i="1"/>
  <c r="R8664" i="1"/>
  <c r="Q8664" i="1"/>
  <c r="P8664" i="1"/>
  <c r="O8664" i="1"/>
  <c r="N8664" i="1"/>
  <c r="AA8663" i="1"/>
  <c r="Z8663" i="1"/>
  <c r="X8663" i="1"/>
  <c r="W8663" i="1"/>
  <c r="V8663" i="1"/>
  <c r="U8663" i="1"/>
  <c r="T8663" i="1"/>
  <c r="S8663" i="1"/>
  <c r="R8663" i="1"/>
  <c r="Q8663" i="1"/>
  <c r="P8663" i="1"/>
  <c r="O8663" i="1"/>
  <c r="N8663" i="1"/>
  <c r="AA8662" i="1"/>
  <c r="Z8662" i="1"/>
  <c r="X8662" i="1"/>
  <c r="W8662" i="1"/>
  <c r="V8662" i="1"/>
  <c r="U8662" i="1"/>
  <c r="T8662" i="1"/>
  <c r="S8662" i="1"/>
  <c r="R8662" i="1"/>
  <c r="Q8662" i="1"/>
  <c r="P8662" i="1"/>
  <c r="O8662" i="1"/>
  <c r="N8662" i="1"/>
  <c r="AA8661" i="1"/>
  <c r="Z8661" i="1"/>
  <c r="X8661" i="1"/>
  <c r="W8661" i="1"/>
  <c r="V8661" i="1"/>
  <c r="U8661" i="1"/>
  <c r="T8661" i="1"/>
  <c r="S8661" i="1"/>
  <c r="R8661" i="1"/>
  <c r="Q8661" i="1"/>
  <c r="P8661" i="1"/>
  <c r="O8661" i="1"/>
  <c r="N8661" i="1"/>
  <c r="AA8660" i="1"/>
  <c r="Z8660" i="1"/>
  <c r="X8660" i="1"/>
  <c r="W8660" i="1"/>
  <c r="V8660" i="1"/>
  <c r="U8660" i="1"/>
  <c r="T8660" i="1"/>
  <c r="S8660" i="1"/>
  <c r="R8660" i="1"/>
  <c r="Q8660" i="1"/>
  <c r="P8660" i="1"/>
  <c r="O8660" i="1"/>
  <c r="N8660" i="1"/>
  <c r="AA8659" i="1"/>
  <c r="Z8659" i="1"/>
  <c r="X8659" i="1"/>
  <c r="W8659" i="1"/>
  <c r="V8659" i="1"/>
  <c r="U8659" i="1"/>
  <c r="T8659" i="1"/>
  <c r="S8659" i="1"/>
  <c r="R8659" i="1"/>
  <c r="Q8659" i="1"/>
  <c r="P8659" i="1"/>
  <c r="O8659" i="1"/>
  <c r="N8659" i="1"/>
  <c r="AA8658" i="1"/>
  <c r="Z8658" i="1"/>
  <c r="X8658" i="1"/>
  <c r="W8658" i="1"/>
  <c r="V8658" i="1"/>
  <c r="U8658" i="1"/>
  <c r="T8658" i="1"/>
  <c r="S8658" i="1"/>
  <c r="R8658" i="1"/>
  <c r="Q8658" i="1"/>
  <c r="P8658" i="1"/>
  <c r="O8658" i="1"/>
  <c r="N8658" i="1"/>
  <c r="AA8657" i="1"/>
  <c r="Z8657" i="1"/>
  <c r="X8657" i="1"/>
  <c r="W8657" i="1"/>
  <c r="V8657" i="1"/>
  <c r="U8657" i="1"/>
  <c r="T8657" i="1"/>
  <c r="S8657" i="1"/>
  <c r="R8657" i="1"/>
  <c r="Q8657" i="1"/>
  <c r="P8657" i="1"/>
  <c r="O8657" i="1"/>
  <c r="N8657" i="1"/>
  <c r="AA8656" i="1"/>
  <c r="Z8656" i="1"/>
  <c r="X8656" i="1"/>
  <c r="W8656" i="1"/>
  <c r="V8656" i="1"/>
  <c r="U8656" i="1"/>
  <c r="T8656" i="1"/>
  <c r="S8656" i="1"/>
  <c r="R8656" i="1"/>
  <c r="Q8656" i="1"/>
  <c r="P8656" i="1"/>
  <c r="O8656" i="1"/>
  <c r="N8656" i="1"/>
  <c r="AA8655" i="1"/>
  <c r="Z8655" i="1"/>
  <c r="X8655" i="1"/>
  <c r="W8655" i="1"/>
  <c r="V8655" i="1"/>
  <c r="U8655" i="1"/>
  <c r="T8655" i="1"/>
  <c r="S8655" i="1"/>
  <c r="R8655" i="1"/>
  <c r="Q8655" i="1"/>
  <c r="P8655" i="1"/>
  <c r="O8655" i="1"/>
  <c r="N8655" i="1"/>
  <c r="AA8654" i="1"/>
  <c r="Z8654" i="1"/>
  <c r="X8654" i="1"/>
  <c r="W8654" i="1"/>
  <c r="V8654" i="1"/>
  <c r="U8654" i="1"/>
  <c r="T8654" i="1"/>
  <c r="S8654" i="1"/>
  <c r="R8654" i="1"/>
  <c r="Q8654" i="1"/>
  <c r="P8654" i="1"/>
  <c r="O8654" i="1"/>
  <c r="N8654" i="1"/>
  <c r="AA8653" i="1"/>
  <c r="Z8653" i="1"/>
  <c r="X8653" i="1"/>
  <c r="W8653" i="1"/>
  <c r="V8653" i="1"/>
  <c r="U8653" i="1"/>
  <c r="T8653" i="1"/>
  <c r="S8653" i="1"/>
  <c r="R8653" i="1"/>
  <c r="Q8653" i="1"/>
  <c r="P8653" i="1"/>
  <c r="O8653" i="1"/>
  <c r="N8653" i="1"/>
  <c r="AA8652" i="1"/>
  <c r="Z8652" i="1"/>
  <c r="X8652" i="1"/>
  <c r="W8652" i="1"/>
  <c r="V8652" i="1"/>
  <c r="U8652" i="1"/>
  <c r="T8652" i="1"/>
  <c r="S8652" i="1"/>
  <c r="R8652" i="1"/>
  <c r="Q8652" i="1"/>
  <c r="P8652" i="1"/>
  <c r="O8652" i="1"/>
  <c r="N8652" i="1"/>
  <c r="AA8651" i="1"/>
  <c r="Z8651" i="1"/>
  <c r="X8651" i="1"/>
  <c r="W8651" i="1"/>
  <c r="V8651" i="1"/>
  <c r="U8651" i="1"/>
  <c r="T8651" i="1"/>
  <c r="S8651" i="1"/>
  <c r="R8651" i="1"/>
  <c r="Q8651" i="1"/>
  <c r="P8651" i="1"/>
  <c r="O8651" i="1"/>
  <c r="N8651" i="1"/>
  <c r="AA8650" i="1"/>
  <c r="Z8650" i="1"/>
  <c r="X8650" i="1"/>
  <c r="W8650" i="1"/>
  <c r="V8650" i="1"/>
  <c r="U8650" i="1"/>
  <c r="T8650" i="1"/>
  <c r="S8650" i="1"/>
  <c r="R8650" i="1"/>
  <c r="Q8650" i="1"/>
  <c r="P8650" i="1"/>
  <c r="O8650" i="1"/>
  <c r="N8650" i="1"/>
  <c r="AA8649" i="1"/>
  <c r="Z8649" i="1"/>
  <c r="X8649" i="1"/>
  <c r="W8649" i="1"/>
  <c r="V8649" i="1"/>
  <c r="U8649" i="1"/>
  <c r="T8649" i="1"/>
  <c r="S8649" i="1"/>
  <c r="R8649" i="1"/>
  <c r="Q8649" i="1"/>
  <c r="P8649" i="1"/>
  <c r="O8649" i="1"/>
  <c r="N8649" i="1"/>
  <c r="AA8648" i="1"/>
  <c r="Z8648" i="1"/>
  <c r="X8648" i="1"/>
  <c r="W8648" i="1"/>
  <c r="V8648" i="1"/>
  <c r="U8648" i="1"/>
  <c r="T8648" i="1"/>
  <c r="S8648" i="1"/>
  <c r="R8648" i="1"/>
  <c r="Q8648" i="1"/>
  <c r="P8648" i="1"/>
  <c r="O8648" i="1"/>
  <c r="N8648" i="1"/>
  <c r="AA8647" i="1"/>
  <c r="Z8647" i="1"/>
  <c r="X8647" i="1"/>
  <c r="W8647" i="1"/>
  <c r="V8647" i="1"/>
  <c r="U8647" i="1"/>
  <c r="T8647" i="1"/>
  <c r="S8647" i="1"/>
  <c r="R8647" i="1"/>
  <c r="Q8647" i="1"/>
  <c r="P8647" i="1"/>
  <c r="O8647" i="1"/>
  <c r="N8647" i="1"/>
  <c r="AA8646" i="1"/>
  <c r="Z8646" i="1"/>
  <c r="X8646" i="1"/>
  <c r="W8646" i="1"/>
  <c r="V8646" i="1"/>
  <c r="U8646" i="1"/>
  <c r="T8646" i="1"/>
  <c r="S8646" i="1"/>
  <c r="R8646" i="1"/>
  <c r="Q8646" i="1"/>
  <c r="P8646" i="1"/>
  <c r="O8646" i="1"/>
  <c r="N8646" i="1"/>
  <c r="AA8645" i="1"/>
  <c r="Z8645" i="1"/>
  <c r="X8645" i="1"/>
  <c r="W8645" i="1"/>
  <c r="V8645" i="1"/>
  <c r="U8645" i="1"/>
  <c r="T8645" i="1"/>
  <c r="S8645" i="1"/>
  <c r="R8645" i="1"/>
  <c r="Q8645" i="1"/>
  <c r="P8645" i="1"/>
  <c r="O8645" i="1"/>
  <c r="N8645" i="1"/>
  <c r="AA8644" i="1"/>
  <c r="Z8644" i="1"/>
  <c r="X8644" i="1"/>
  <c r="W8644" i="1"/>
  <c r="V8644" i="1"/>
  <c r="U8644" i="1"/>
  <c r="T8644" i="1"/>
  <c r="S8644" i="1"/>
  <c r="R8644" i="1"/>
  <c r="Q8644" i="1"/>
  <c r="P8644" i="1"/>
  <c r="O8644" i="1"/>
  <c r="N8644" i="1"/>
  <c r="AA8643" i="1"/>
  <c r="Z8643" i="1"/>
  <c r="X8643" i="1"/>
  <c r="W8643" i="1"/>
  <c r="V8643" i="1"/>
  <c r="U8643" i="1"/>
  <c r="T8643" i="1"/>
  <c r="S8643" i="1"/>
  <c r="R8643" i="1"/>
  <c r="Q8643" i="1"/>
  <c r="P8643" i="1"/>
  <c r="O8643" i="1"/>
  <c r="N8643" i="1"/>
  <c r="AA8642" i="1"/>
  <c r="Z8642" i="1"/>
  <c r="X8642" i="1"/>
  <c r="W8642" i="1"/>
  <c r="V8642" i="1"/>
  <c r="U8642" i="1"/>
  <c r="T8642" i="1"/>
  <c r="S8642" i="1"/>
  <c r="R8642" i="1"/>
  <c r="Q8642" i="1"/>
  <c r="P8642" i="1"/>
  <c r="O8642" i="1"/>
  <c r="N8642" i="1"/>
  <c r="AA8641" i="1"/>
  <c r="Z8641" i="1"/>
  <c r="X8641" i="1"/>
  <c r="W8641" i="1"/>
  <c r="V8641" i="1"/>
  <c r="U8641" i="1"/>
  <c r="T8641" i="1"/>
  <c r="S8641" i="1"/>
  <c r="R8641" i="1"/>
  <c r="Q8641" i="1"/>
  <c r="P8641" i="1"/>
  <c r="O8641" i="1"/>
  <c r="N8641" i="1"/>
  <c r="AA8640" i="1"/>
  <c r="Z8640" i="1"/>
  <c r="X8640" i="1"/>
  <c r="W8640" i="1"/>
  <c r="V8640" i="1"/>
  <c r="U8640" i="1"/>
  <c r="T8640" i="1"/>
  <c r="S8640" i="1"/>
  <c r="R8640" i="1"/>
  <c r="Q8640" i="1"/>
  <c r="P8640" i="1"/>
  <c r="O8640" i="1"/>
  <c r="N8640" i="1"/>
  <c r="AA8639" i="1"/>
  <c r="Z8639" i="1"/>
  <c r="X8639" i="1"/>
  <c r="W8639" i="1"/>
  <c r="V8639" i="1"/>
  <c r="U8639" i="1"/>
  <c r="T8639" i="1"/>
  <c r="S8639" i="1"/>
  <c r="R8639" i="1"/>
  <c r="Q8639" i="1"/>
  <c r="P8639" i="1"/>
  <c r="O8639" i="1"/>
  <c r="N8639" i="1"/>
  <c r="AA8638" i="1"/>
  <c r="Z8638" i="1"/>
  <c r="X8638" i="1"/>
  <c r="W8638" i="1"/>
  <c r="V8638" i="1"/>
  <c r="U8638" i="1"/>
  <c r="T8638" i="1"/>
  <c r="S8638" i="1"/>
  <c r="R8638" i="1"/>
  <c r="Q8638" i="1"/>
  <c r="P8638" i="1"/>
  <c r="O8638" i="1"/>
  <c r="N8638" i="1"/>
  <c r="AA8637" i="1"/>
  <c r="Z8637" i="1"/>
  <c r="X8637" i="1"/>
  <c r="W8637" i="1"/>
  <c r="V8637" i="1"/>
  <c r="U8637" i="1"/>
  <c r="T8637" i="1"/>
  <c r="S8637" i="1"/>
  <c r="R8637" i="1"/>
  <c r="Q8637" i="1"/>
  <c r="P8637" i="1"/>
  <c r="O8637" i="1"/>
  <c r="N8637" i="1"/>
  <c r="AA8636" i="1"/>
  <c r="Z8636" i="1"/>
  <c r="X8636" i="1"/>
  <c r="W8636" i="1"/>
  <c r="V8636" i="1"/>
  <c r="U8636" i="1"/>
  <c r="T8636" i="1"/>
  <c r="S8636" i="1"/>
  <c r="R8636" i="1"/>
  <c r="Q8636" i="1"/>
  <c r="P8636" i="1"/>
  <c r="O8636" i="1"/>
  <c r="N8636" i="1"/>
  <c r="AA8635" i="1"/>
  <c r="Z8635" i="1"/>
  <c r="X8635" i="1"/>
  <c r="W8635" i="1"/>
  <c r="V8635" i="1"/>
  <c r="U8635" i="1"/>
  <c r="T8635" i="1"/>
  <c r="S8635" i="1"/>
  <c r="R8635" i="1"/>
  <c r="Q8635" i="1"/>
  <c r="P8635" i="1"/>
  <c r="O8635" i="1"/>
  <c r="N8635" i="1"/>
  <c r="AA8634" i="1"/>
  <c r="Z8634" i="1"/>
  <c r="X8634" i="1"/>
  <c r="W8634" i="1"/>
  <c r="V8634" i="1"/>
  <c r="U8634" i="1"/>
  <c r="T8634" i="1"/>
  <c r="S8634" i="1"/>
  <c r="R8634" i="1"/>
  <c r="Q8634" i="1"/>
  <c r="P8634" i="1"/>
  <c r="O8634" i="1"/>
  <c r="N8634" i="1"/>
  <c r="AA8633" i="1"/>
  <c r="Z8633" i="1"/>
  <c r="X8633" i="1"/>
  <c r="W8633" i="1"/>
  <c r="V8633" i="1"/>
  <c r="U8633" i="1"/>
  <c r="T8633" i="1"/>
  <c r="S8633" i="1"/>
  <c r="R8633" i="1"/>
  <c r="Q8633" i="1"/>
  <c r="P8633" i="1"/>
  <c r="O8633" i="1"/>
  <c r="N8633" i="1"/>
  <c r="AA8632" i="1"/>
  <c r="Z8632" i="1"/>
  <c r="X8632" i="1"/>
  <c r="W8632" i="1"/>
  <c r="V8632" i="1"/>
  <c r="U8632" i="1"/>
  <c r="T8632" i="1"/>
  <c r="S8632" i="1"/>
  <c r="R8632" i="1"/>
  <c r="Q8632" i="1"/>
  <c r="P8632" i="1"/>
  <c r="O8632" i="1"/>
  <c r="N8632" i="1"/>
  <c r="AA8631" i="1"/>
  <c r="Z8631" i="1"/>
  <c r="X8631" i="1"/>
  <c r="W8631" i="1"/>
  <c r="V8631" i="1"/>
  <c r="U8631" i="1"/>
  <c r="T8631" i="1"/>
  <c r="S8631" i="1"/>
  <c r="R8631" i="1"/>
  <c r="Q8631" i="1"/>
  <c r="P8631" i="1"/>
  <c r="O8631" i="1"/>
  <c r="N8631" i="1"/>
  <c r="AA8630" i="1"/>
  <c r="Z8630" i="1"/>
  <c r="X8630" i="1"/>
  <c r="W8630" i="1"/>
  <c r="V8630" i="1"/>
  <c r="U8630" i="1"/>
  <c r="T8630" i="1"/>
  <c r="S8630" i="1"/>
  <c r="R8630" i="1"/>
  <c r="Q8630" i="1"/>
  <c r="P8630" i="1"/>
  <c r="O8630" i="1"/>
  <c r="N8630" i="1"/>
  <c r="AA8629" i="1"/>
  <c r="Z8629" i="1"/>
  <c r="X8629" i="1"/>
  <c r="W8629" i="1"/>
  <c r="V8629" i="1"/>
  <c r="U8629" i="1"/>
  <c r="T8629" i="1"/>
  <c r="S8629" i="1"/>
  <c r="R8629" i="1"/>
  <c r="Q8629" i="1"/>
  <c r="P8629" i="1"/>
  <c r="O8629" i="1"/>
  <c r="N8629" i="1"/>
  <c r="AA8628" i="1"/>
  <c r="Z8628" i="1"/>
  <c r="X8628" i="1"/>
  <c r="W8628" i="1"/>
  <c r="V8628" i="1"/>
  <c r="U8628" i="1"/>
  <c r="T8628" i="1"/>
  <c r="S8628" i="1"/>
  <c r="R8628" i="1"/>
  <c r="Q8628" i="1"/>
  <c r="P8628" i="1"/>
  <c r="O8628" i="1"/>
  <c r="N8628" i="1"/>
  <c r="AA8627" i="1"/>
  <c r="Z8627" i="1"/>
  <c r="X8627" i="1"/>
  <c r="W8627" i="1"/>
  <c r="V8627" i="1"/>
  <c r="U8627" i="1"/>
  <c r="T8627" i="1"/>
  <c r="S8627" i="1"/>
  <c r="R8627" i="1"/>
  <c r="Q8627" i="1"/>
  <c r="P8627" i="1"/>
  <c r="O8627" i="1"/>
  <c r="N8627" i="1"/>
  <c r="AA8626" i="1"/>
  <c r="Z8626" i="1"/>
  <c r="X8626" i="1"/>
  <c r="W8626" i="1"/>
  <c r="V8626" i="1"/>
  <c r="U8626" i="1"/>
  <c r="T8626" i="1"/>
  <c r="S8626" i="1"/>
  <c r="R8626" i="1"/>
  <c r="Q8626" i="1"/>
  <c r="P8626" i="1"/>
  <c r="O8626" i="1"/>
  <c r="N8626" i="1"/>
  <c r="AA8625" i="1"/>
  <c r="Z8625" i="1"/>
  <c r="X8625" i="1"/>
  <c r="W8625" i="1"/>
  <c r="V8625" i="1"/>
  <c r="U8625" i="1"/>
  <c r="T8625" i="1"/>
  <c r="S8625" i="1"/>
  <c r="R8625" i="1"/>
  <c r="Q8625" i="1"/>
  <c r="P8625" i="1"/>
  <c r="O8625" i="1"/>
  <c r="N8625" i="1"/>
  <c r="AA8624" i="1"/>
  <c r="Z8624" i="1"/>
  <c r="X8624" i="1"/>
  <c r="W8624" i="1"/>
  <c r="V8624" i="1"/>
  <c r="U8624" i="1"/>
  <c r="T8624" i="1"/>
  <c r="S8624" i="1"/>
  <c r="R8624" i="1"/>
  <c r="Q8624" i="1"/>
  <c r="P8624" i="1"/>
  <c r="O8624" i="1"/>
  <c r="N8624" i="1"/>
  <c r="AA8623" i="1"/>
  <c r="Z8623" i="1"/>
  <c r="X8623" i="1"/>
  <c r="W8623" i="1"/>
  <c r="V8623" i="1"/>
  <c r="U8623" i="1"/>
  <c r="T8623" i="1"/>
  <c r="S8623" i="1"/>
  <c r="R8623" i="1"/>
  <c r="Q8623" i="1"/>
  <c r="P8623" i="1"/>
  <c r="O8623" i="1"/>
  <c r="N8623" i="1"/>
  <c r="AA8622" i="1"/>
  <c r="Z8622" i="1"/>
  <c r="X8622" i="1"/>
  <c r="W8622" i="1"/>
  <c r="V8622" i="1"/>
  <c r="U8622" i="1"/>
  <c r="T8622" i="1"/>
  <c r="S8622" i="1"/>
  <c r="R8622" i="1"/>
  <c r="Q8622" i="1"/>
  <c r="P8622" i="1"/>
  <c r="O8622" i="1"/>
  <c r="N8622" i="1"/>
  <c r="AA8621" i="1"/>
  <c r="Z8621" i="1"/>
  <c r="X8621" i="1"/>
  <c r="W8621" i="1"/>
  <c r="V8621" i="1"/>
  <c r="U8621" i="1"/>
  <c r="T8621" i="1"/>
  <c r="S8621" i="1"/>
  <c r="R8621" i="1"/>
  <c r="Q8621" i="1"/>
  <c r="P8621" i="1"/>
  <c r="O8621" i="1"/>
  <c r="N8621" i="1"/>
  <c r="AA8620" i="1"/>
  <c r="Z8620" i="1"/>
  <c r="X8620" i="1"/>
  <c r="W8620" i="1"/>
  <c r="V8620" i="1"/>
  <c r="U8620" i="1"/>
  <c r="T8620" i="1"/>
  <c r="S8620" i="1"/>
  <c r="R8620" i="1"/>
  <c r="Q8620" i="1"/>
  <c r="P8620" i="1"/>
  <c r="O8620" i="1"/>
  <c r="N8620" i="1"/>
  <c r="AA8619" i="1"/>
  <c r="Z8619" i="1"/>
  <c r="X8619" i="1"/>
  <c r="W8619" i="1"/>
  <c r="V8619" i="1"/>
  <c r="U8619" i="1"/>
  <c r="T8619" i="1"/>
  <c r="S8619" i="1"/>
  <c r="R8619" i="1"/>
  <c r="Q8619" i="1"/>
  <c r="P8619" i="1"/>
  <c r="O8619" i="1"/>
  <c r="N8619" i="1"/>
  <c r="AA8618" i="1"/>
  <c r="Z8618" i="1"/>
  <c r="X8618" i="1"/>
  <c r="W8618" i="1"/>
  <c r="V8618" i="1"/>
  <c r="U8618" i="1"/>
  <c r="T8618" i="1"/>
  <c r="S8618" i="1"/>
  <c r="R8618" i="1"/>
  <c r="Q8618" i="1"/>
  <c r="P8618" i="1"/>
  <c r="O8618" i="1"/>
  <c r="N8618" i="1"/>
  <c r="AA8617" i="1"/>
  <c r="Z8617" i="1"/>
  <c r="X8617" i="1"/>
  <c r="W8617" i="1"/>
  <c r="V8617" i="1"/>
  <c r="U8617" i="1"/>
  <c r="T8617" i="1"/>
  <c r="S8617" i="1"/>
  <c r="R8617" i="1"/>
  <c r="Q8617" i="1"/>
  <c r="P8617" i="1"/>
  <c r="O8617" i="1"/>
  <c r="N8617" i="1"/>
  <c r="AA8616" i="1"/>
  <c r="Z8616" i="1"/>
  <c r="X8616" i="1"/>
  <c r="W8616" i="1"/>
  <c r="V8616" i="1"/>
  <c r="U8616" i="1"/>
  <c r="T8616" i="1"/>
  <c r="S8616" i="1"/>
  <c r="R8616" i="1"/>
  <c r="Q8616" i="1"/>
  <c r="P8616" i="1"/>
  <c r="O8616" i="1"/>
  <c r="N8616" i="1"/>
  <c r="AA8615" i="1"/>
  <c r="Z8615" i="1"/>
  <c r="X8615" i="1"/>
  <c r="W8615" i="1"/>
  <c r="V8615" i="1"/>
  <c r="U8615" i="1"/>
  <c r="T8615" i="1"/>
  <c r="S8615" i="1"/>
  <c r="R8615" i="1"/>
  <c r="Q8615" i="1"/>
  <c r="P8615" i="1"/>
  <c r="O8615" i="1"/>
  <c r="N8615" i="1"/>
  <c r="AA8614" i="1"/>
  <c r="Z8614" i="1"/>
  <c r="X8614" i="1"/>
  <c r="W8614" i="1"/>
  <c r="V8614" i="1"/>
  <c r="U8614" i="1"/>
  <c r="T8614" i="1"/>
  <c r="S8614" i="1"/>
  <c r="R8614" i="1"/>
  <c r="Q8614" i="1"/>
  <c r="P8614" i="1"/>
  <c r="O8614" i="1"/>
  <c r="N8614" i="1"/>
  <c r="AA8613" i="1"/>
  <c r="Z8613" i="1"/>
  <c r="X8613" i="1"/>
  <c r="W8613" i="1"/>
  <c r="V8613" i="1"/>
  <c r="U8613" i="1"/>
  <c r="T8613" i="1"/>
  <c r="S8613" i="1"/>
  <c r="R8613" i="1"/>
  <c r="Q8613" i="1"/>
  <c r="P8613" i="1"/>
  <c r="O8613" i="1"/>
  <c r="N8613" i="1"/>
  <c r="AA8612" i="1"/>
  <c r="Z8612" i="1"/>
  <c r="X8612" i="1"/>
  <c r="W8612" i="1"/>
  <c r="V8612" i="1"/>
  <c r="U8612" i="1"/>
  <c r="T8612" i="1"/>
  <c r="S8612" i="1"/>
  <c r="R8612" i="1"/>
  <c r="Q8612" i="1"/>
  <c r="P8612" i="1"/>
  <c r="O8612" i="1"/>
  <c r="N8612" i="1"/>
  <c r="AA8611" i="1"/>
  <c r="Z8611" i="1"/>
  <c r="X8611" i="1"/>
  <c r="W8611" i="1"/>
  <c r="V8611" i="1"/>
  <c r="U8611" i="1"/>
  <c r="T8611" i="1"/>
  <c r="S8611" i="1"/>
  <c r="R8611" i="1"/>
  <c r="Q8611" i="1"/>
  <c r="P8611" i="1"/>
  <c r="O8611" i="1"/>
  <c r="N8611" i="1"/>
  <c r="AA8610" i="1"/>
  <c r="Z8610" i="1"/>
  <c r="X8610" i="1"/>
  <c r="W8610" i="1"/>
  <c r="V8610" i="1"/>
  <c r="U8610" i="1"/>
  <c r="T8610" i="1"/>
  <c r="S8610" i="1"/>
  <c r="R8610" i="1"/>
  <c r="Q8610" i="1"/>
  <c r="P8610" i="1"/>
  <c r="O8610" i="1"/>
  <c r="N8610" i="1"/>
  <c r="AA8609" i="1"/>
  <c r="Z8609" i="1"/>
  <c r="X8609" i="1"/>
  <c r="W8609" i="1"/>
  <c r="V8609" i="1"/>
  <c r="U8609" i="1"/>
  <c r="T8609" i="1"/>
  <c r="S8609" i="1"/>
  <c r="R8609" i="1"/>
  <c r="Q8609" i="1"/>
  <c r="P8609" i="1"/>
  <c r="O8609" i="1"/>
  <c r="N8609" i="1"/>
  <c r="AA8608" i="1"/>
  <c r="Z8608" i="1"/>
  <c r="X8608" i="1"/>
  <c r="W8608" i="1"/>
  <c r="V8608" i="1"/>
  <c r="U8608" i="1"/>
  <c r="T8608" i="1"/>
  <c r="S8608" i="1"/>
  <c r="R8608" i="1"/>
  <c r="Q8608" i="1"/>
  <c r="P8608" i="1"/>
  <c r="O8608" i="1"/>
  <c r="N8608" i="1"/>
  <c r="AA8607" i="1"/>
  <c r="Z8607" i="1"/>
  <c r="X8607" i="1"/>
  <c r="W8607" i="1"/>
  <c r="V8607" i="1"/>
  <c r="U8607" i="1"/>
  <c r="T8607" i="1"/>
  <c r="S8607" i="1"/>
  <c r="R8607" i="1"/>
  <c r="Q8607" i="1"/>
  <c r="P8607" i="1"/>
  <c r="O8607" i="1"/>
  <c r="N8607" i="1"/>
  <c r="AA8606" i="1"/>
  <c r="Z8606" i="1"/>
  <c r="X8606" i="1"/>
  <c r="W8606" i="1"/>
  <c r="V8606" i="1"/>
  <c r="U8606" i="1"/>
  <c r="T8606" i="1"/>
  <c r="S8606" i="1"/>
  <c r="R8606" i="1"/>
  <c r="Q8606" i="1"/>
  <c r="P8606" i="1"/>
  <c r="O8606" i="1"/>
  <c r="N8606" i="1"/>
  <c r="AA8605" i="1"/>
  <c r="Z8605" i="1"/>
  <c r="X8605" i="1"/>
  <c r="W8605" i="1"/>
  <c r="V8605" i="1"/>
  <c r="U8605" i="1"/>
  <c r="T8605" i="1"/>
  <c r="S8605" i="1"/>
  <c r="R8605" i="1"/>
  <c r="Q8605" i="1"/>
  <c r="P8605" i="1"/>
  <c r="O8605" i="1"/>
  <c r="N8605" i="1"/>
  <c r="AA8604" i="1"/>
  <c r="Z8604" i="1"/>
  <c r="X8604" i="1"/>
  <c r="W8604" i="1"/>
  <c r="V8604" i="1"/>
  <c r="U8604" i="1"/>
  <c r="T8604" i="1"/>
  <c r="S8604" i="1"/>
  <c r="R8604" i="1"/>
  <c r="Q8604" i="1"/>
  <c r="P8604" i="1"/>
  <c r="O8604" i="1"/>
  <c r="N8604" i="1"/>
  <c r="AA8603" i="1"/>
  <c r="Z8603" i="1"/>
  <c r="X8603" i="1"/>
  <c r="W8603" i="1"/>
  <c r="V8603" i="1"/>
  <c r="U8603" i="1"/>
  <c r="T8603" i="1"/>
  <c r="S8603" i="1"/>
  <c r="R8603" i="1"/>
  <c r="Q8603" i="1"/>
  <c r="P8603" i="1"/>
  <c r="O8603" i="1"/>
  <c r="N8603" i="1"/>
  <c r="AA8602" i="1"/>
  <c r="Z8602" i="1"/>
  <c r="X8602" i="1"/>
  <c r="W8602" i="1"/>
  <c r="V8602" i="1"/>
  <c r="U8602" i="1"/>
  <c r="T8602" i="1"/>
  <c r="S8602" i="1"/>
  <c r="R8602" i="1"/>
  <c r="Q8602" i="1"/>
  <c r="P8602" i="1"/>
  <c r="O8602" i="1"/>
  <c r="N8602" i="1"/>
  <c r="AA8601" i="1"/>
  <c r="Z8601" i="1"/>
  <c r="X8601" i="1"/>
  <c r="W8601" i="1"/>
  <c r="V8601" i="1"/>
  <c r="U8601" i="1"/>
  <c r="T8601" i="1"/>
  <c r="S8601" i="1"/>
  <c r="R8601" i="1"/>
  <c r="Q8601" i="1"/>
  <c r="P8601" i="1"/>
  <c r="O8601" i="1"/>
  <c r="N8601" i="1"/>
  <c r="AA8600" i="1"/>
  <c r="Z8600" i="1"/>
  <c r="X8600" i="1"/>
  <c r="W8600" i="1"/>
  <c r="V8600" i="1"/>
  <c r="U8600" i="1"/>
  <c r="T8600" i="1"/>
  <c r="S8600" i="1"/>
  <c r="R8600" i="1"/>
  <c r="Q8600" i="1"/>
  <c r="P8600" i="1"/>
  <c r="O8600" i="1"/>
  <c r="N8600" i="1"/>
  <c r="AA8599" i="1"/>
  <c r="Z8599" i="1"/>
  <c r="X8599" i="1"/>
  <c r="W8599" i="1"/>
  <c r="V8599" i="1"/>
  <c r="U8599" i="1"/>
  <c r="T8599" i="1"/>
  <c r="S8599" i="1"/>
  <c r="R8599" i="1"/>
  <c r="Q8599" i="1"/>
  <c r="P8599" i="1"/>
  <c r="O8599" i="1"/>
  <c r="N8599" i="1"/>
  <c r="AA8598" i="1"/>
  <c r="Z8598" i="1"/>
  <c r="X8598" i="1"/>
  <c r="W8598" i="1"/>
  <c r="V8598" i="1"/>
  <c r="U8598" i="1"/>
  <c r="T8598" i="1"/>
  <c r="S8598" i="1"/>
  <c r="R8598" i="1"/>
  <c r="Q8598" i="1"/>
  <c r="P8598" i="1"/>
  <c r="O8598" i="1"/>
  <c r="N8598" i="1"/>
  <c r="AA8597" i="1"/>
  <c r="Z8597" i="1"/>
  <c r="X8597" i="1"/>
  <c r="W8597" i="1"/>
  <c r="V8597" i="1"/>
  <c r="U8597" i="1"/>
  <c r="T8597" i="1"/>
  <c r="S8597" i="1"/>
  <c r="R8597" i="1"/>
  <c r="Q8597" i="1"/>
  <c r="P8597" i="1"/>
  <c r="O8597" i="1"/>
  <c r="N8597" i="1"/>
  <c r="AA8596" i="1"/>
  <c r="Z8596" i="1"/>
  <c r="X8596" i="1"/>
  <c r="W8596" i="1"/>
  <c r="V8596" i="1"/>
  <c r="U8596" i="1"/>
  <c r="T8596" i="1"/>
  <c r="S8596" i="1"/>
  <c r="R8596" i="1"/>
  <c r="Q8596" i="1"/>
  <c r="P8596" i="1"/>
  <c r="O8596" i="1"/>
  <c r="N8596" i="1"/>
  <c r="AA8595" i="1"/>
  <c r="Z8595" i="1"/>
  <c r="X8595" i="1"/>
  <c r="W8595" i="1"/>
  <c r="V8595" i="1"/>
  <c r="U8595" i="1"/>
  <c r="T8595" i="1"/>
  <c r="S8595" i="1"/>
  <c r="R8595" i="1"/>
  <c r="Q8595" i="1"/>
  <c r="P8595" i="1"/>
  <c r="O8595" i="1"/>
  <c r="N8595" i="1"/>
  <c r="AA8594" i="1"/>
  <c r="Z8594" i="1"/>
  <c r="X8594" i="1"/>
  <c r="W8594" i="1"/>
  <c r="V8594" i="1"/>
  <c r="U8594" i="1"/>
  <c r="T8594" i="1"/>
  <c r="S8594" i="1"/>
  <c r="R8594" i="1"/>
  <c r="Q8594" i="1"/>
  <c r="P8594" i="1"/>
  <c r="O8594" i="1"/>
  <c r="N8594" i="1"/>
  <c r="AA8593" i="1"/>
  <c r="Z8593" i="1"/>
  <c r="X8593" i="1"/>
  <c r="W8593" i="1"/>
  <c r="V8593" i="1"/>
  <c r="U8593" i="1"/>
  <c r="T8593" i="1"/>
  <c r="S8593" i="1"/>
  <c r="R8593" i="1"/>
  <c r="Q8593" i="1"/>
  <c r="P8593" i="1"/>
  <c r="O8593" i="1"/>
  <c r="N8593" i="1"/>
  <c r="AA8592" i="1"/>
  <c r="Z8592" i="1"/>
  <c r="X8592" i="1"/>
  <c r="W8592" i="1"/>
  <c r="V8592" i="1"/>
  <c r="U8592" i="1"/>
  <c r="T8592" i="1"/>
  <c r="S8592" i="1"/>
  <c r="R8592" i="1"/>
  <c r="Q8592" i="1"/>
  <c r="P8592" i="1"/>
  <c r="O8592" i="1"/>
  <c r="N8592" i="1"/>
  <c r="AA8591" i="1"/>
  <c r="Z8591" i="1"/>
  <c r="X8591" i="1"/>
  <c r="W8591" i="1"/>
  <c r="V8591" i="1"/>
  <c r="U8591" i="1"/>
  <c r="T8591" i="1"/>
  <c r="S8591" i="1"/>
  <c r="R8591" i="1"/>
  <c r="Q8591" i="1"/>
  <c r="P8591" i="1"/>
  <c r="O8591" i="1"/>
  <c r="N8591" i="1"/>
  <c r="AA8590" i="1"/>
  <c r="Z8590" i="1"/>
  <c r="X8590" i="1"/>
  <c r="W8590" i="1"/>
  <c r="V8590" i="1"/>
  <c r="U8590" i="1"/>
  <c r="T8590" i="1"/>
  <c r="S8590" i="1"/>
  <c r="R8590" i="1"/>
  <c r="Q8590" i="1"/>
  <c r="P8590" i="1"/>
  <c r="O8590" i="1"/>
  <c r="N8590" i="1"/>
  <c r="AA8589" i="1"/>
  <c r="Z8589" i="1"/>
  <c r="X8589" i="1"/>
  <c r="W8589" i="1"/>
  <c r="V8589" i="1"/>
  <c r="U8589" i="1"/>
  <c r="T8589" i="1"/>
  <c r="S8589" i="1"/>
  <c r="R8589" i="1"/>
  <c r="Q8589" i="1"/>
  <c r="P8589" i="1"/>
  <c r="O8589" i="1"/>
  <c r="N8589" i="1"/>
  <c r="AA8588" i="1"/>
  <c r="Z8588" i="1"/>
  <c r="X8588" i="1"/>
  <c r="W8588" i="1"/>
  <c r="V8588" i="1"/>
  <c r="U8588" i="1"/>
  <c r="T8588" i="1"/>
  <c r="S8588" i="1"/>
  <c r="R8588" i="1"/>
  <c r="Q8588" i="1"/>
  <c r="P8588" i="1"/>
  <c r="O8588" i="1"/>
  <c r="N8588" i="1"/>
  <c r="AA8587" i="1"/>
  <c r="Z8587" i="1"/>
  <c r="X8587" i="1"/>
  <c r="W8587" i="1"/>
  <c r="V8587" i="1"/>
  <c r="U8587" i="1"/>
  <c r="T8587" i="1"/>
  <c r="S8587" i="1"/>
  <c r="R8587" i="1"/>
  <c r="Q8587" i="1"/>
  <c r="P8587" i="1"/>
  <c r="O8587" i="1"/>
  <c r="N8587" i="1"/>
  <c r="AA8586" i="1"/>
  <c r="Z8586" i="1"/>
  <c r="X8586" i="1"/>
  <c r="W8586" i="1"/>
  <c r="V8586" i="1"/>
  <c r="U8586" i="1"/>
  <c r="T8586" i="1"/>
  <c r="S8586" i="1"/>
  <c r="R8586" i="1"/>
  <c r="Q8586" i="1"/>
  <c r="P8586" i="1"/>
  <c r="O8586" i="1"/>
  <c r="N8586" i="1"/>
  <c r="AA8585" i="1"/>
  <c r="Z8585" i="1"/>
  <c r="X8585" i="1"/>
  <c r="W8585" i="1"/>
  <c r="V8585" i="1"/>
  <c r="U8585" i="1"/>
  <c r="T8585" i="1"/>
  <c r="S8585" i="1"/>
  <c r="R8585" i="1"/>
  <c r="Q8585" i="1"/>
  <c r="P8585" i="1"/>
  <c r="O8585" i="1"/>
  <c r="N8585" i="1"/>
  <c r="AA8584" i="1"/>
  <c r="Z8584" i="1"/>
  <c r="X8584" i="1"/>
  <c r="W8584" i="1"/>
  <c r="V8584" i="1"/>
  <c r="U8584" i="1"/>
  <c r="T8584" i="1"/>
  <c r="S8584" i="1"/>
  <c r="R8584" i="1"/>
  <c r="Q8584" i="1"/>
  <c r="P8584" i="1"/>
  <c r="O8584" i="1"/>
  <c r="N8584" i="1"/>
  <c r="AA8583" i="1"/>
  <c r="Z8583" i="1"/>
  <c r="X8583" i="1"/>
  <c r="W8583" i="1"/>
  <c r="V8583" i="1"/>
  <c r="U8583" i="1"/>
  <c r="T8583" i="1"/>
  <c r="S8583" i="1"/>
  <c r="R8583" i="1"/>
  <c r="Q8583" i="1"/>
  <c r="P8583" i="1"/>
  <c r="O8583" i="1"/>
  <c r="N8583" i="1"/>
  <c r="AA8582" i="1"/>
  <c r="Z8582" i="1"/>
  <c r="X8582" i="1"/>
  <c r="W8582" i="1"/>
  <c r="V8582" i="1"/>
  <c r="U8582" i="1"/>
  <c r="T8582" i="1"/>
  <c r="S8582" i="1"/>
  <c r="R8582" i="1"/>
  <c r="Q8582" i="1"/>
  <c r="P8582" i="1"/>
  <c r="O8582" i="1"/>
  <c r="N8582" i="1"/>
  <c r="AA8581" i="1"/>
  <c r="Z8581" i="1"/>
  <c r="X8581" i="1"/>
  <c r="W8581" i="1"/>
  <c r="V8581" i="1"/>
  <c r="U8581" i="1"/>
  <c r="T8581" i="1"/>
  <c r="S8581" i="1"/>
  <c r="R8581" i="1"/>
  <c r="Q8581" i="1"/>
  <c r="P8581" i="1"/>
  <c r="O8581" i="1"/>
  <c r="N8581" i="1"/>
  <c r="AA8580" i="1"/>
  <c r="Z8580" i="1"/>
  <c r="X8580" i="1"/>
  <c r="W8580" i="1"/>
  <c r="V8580" i="1"/>
  <c r="U8580" i="1"/>
  <c r="T8580" i="1"/>
  <c r="S8580" i="1"/>
  <c r="R8580" i="1"/>
  <c r="Q8580" i="1"/>
  <c r="P8580" i="1"/>
  <c r="O8580" i="1"/>
  <c r="N8580" i="1"/>
  <c r="AA8579" i="1"/>
  <c r="Z8579" i="1"/>
  <c r="X8579" i="1"/>
  <c r="W8579" i="1"/>
  <c r="V8579" i="1"/>
  <c r="U8579" i="1"/>
  <c r="T8579" i="1"/>
  <c r="S8579" i="1"/>
  <c r="R8579" i="1"/>
  <c r="Q8579" i="1"/>
  <c r="P8579" i="1"/>
  <c r="O8579" i="1"/>
  <c r="N8579" i="1"/>
  <c r="AA8578" i="1"/>
  <c r="Z8578" i="1"/>
  <c r="X8578" i="1"/>
  <c r="W8578" i="1"/>
  <c r="V8578" i="1"/>
  <c r="U8578" i="1"/>
  <c r="T8578" i="1"/>
  <c r="S8578" i="1"/>
  <c r="R8578" i="1"/>
  <c r="Q8578" i="1"/>
  <c r="P8578" i="1"/>
  <c r="O8578" i="1"/>
  <c r="N8578" i="1"/>
  <c r="AA8577" i="1"/>
  <c r="Z8577" i="1"/>
  <c r="X8577" i="1"/>
  <c r="W8577" i="1"/>
  <c r="V8577" i="1"/>
  <c r="U8577" i="1"/>
  <c r="T8577" i="1"/>
  <c r="S8577" i="1"/>
  <c r="R8577" i="1"/>
  <c r="Q8577" i="1"/>
  <c r="P8577" i="1"/>
  <c r="O8577" i="1"/>
  <c r="N8577" i="1"/>
  <c r="AA8576" i="1"/>
  <c r="Z8576" i="1"/>
  <c r="X8576" i="1"/>
  <c r="W8576" i="1"/>
  <c r="V8576" i="1"/>
  <c r="U8576" i="1"/>
  <c r="T8576" i="1"/>
  <c r="S8576" i="1"/>
  <c r="R8576" i="1"/>
  <c r="Q8576" i="1"/>
  <c r="P8576" i="1"/>
  <c r="O8576" i="1"/>
  <c r="N8576" i="1"/>
  <c r="AA8575" i="1"/>
  <c r="Z8575" i="1"/>
  <c r="X8575" i="1"/>
  <c r="W8575" i="1"/>
  <c r="V8575" i="1"/>
  <c r="U8575" i="1"/>
  <c r="T8575" i="1"/>
  <c r="S8575" i="1"/>
  <c r="R8575" i="1"/>
  <c r="Q8575" i="1"/>
  <c r="P8575" i="1"/>
  <c r="O8575" i="1"/>
  <c r="N8575" i="1"/>
  <c r="AA8574" i="1"/>
  <c r="Z8574" i="1"/>
  <c r="X8574" i="1"/>
  <c r="W8574" i="1"/>
  <c r="V8574" i="1"/>
  <c r="U8574" i="1"/>
  <c r="T8574" i="1"/>
  <c r="S8574" i="1"/>
  <c r="R8574" i="1"/>
  <c r="Q8574" i="1"/>
  <c r="P8574" i="1"/>
  <c r="O8574" i="1"/>
  <c r="N8574" i="1"/>
  <c r="AA8573" i="1"/>
  <c r="Z8573" i="1"/>
  <c r="X8573" i="1"/>
  <c r="W8573" i="1"/>
  <c r="V8573" i="1"/>
  <c r="U8573" i="1"/>
  <c r="T8573" i="1"/>
  <c r="S8573" i="1"/>
  <c r="R8573" i="1"/>
  <c r="Q8573" i="1"/>
  <c r="P8573" i="1"/>
  <c r="O8573" i="1"/>
  <c r="N8573" i="1"/>
  <c r="AA8572" i="1"/>
  <c r="Z8572" i="1"/>
  <c r="X8572" i="1"/>
  <c r="W8572" i="1"/>
  <c r="V8572" i="1"/>
  <c r="U8572" i="1"/>
  <c r="T8572" i="1"/>
  <c r="S8572" i="1"/>
  <c r="R8572" i="1"/>
  <c r="Q8572" i="1"/>
  <c r="P8572" i="1"/>
  <c r="O8572" i="1"/>
  <c r="N8572" i="1"/>
  <c r="AA8571" i="1"/>
  <c r="Z8571" i="1"/>
  <c r="X8571" i="1"/>
  <c r="W8571" i="1"/>
  <c r="V8571" i="1"/>
  <c r="U8571" i="1"/>
  <c r="T8571" i="1"/>
  <c r="S8571" i="1"/>
  <c r="R8571" i="1"/>
  <c r="Q8571" i="1"/>
  <c r="P8571" i="1"/>
  <c r="O8571" i="1"/>
  <c r="N8571" i="1"/>
  <c r="AA8570" i="1"/>
  <c r="Z8570" i="1"/>
  <c r="X8570" i="1"/>
  <c r="W8570" i="1"/>
  <c r="V8570" i="1"/>
  <c r="U8570" i="1"/>
  <c r="T8570" i="1"/>
  <c r="S8570" i="1"/>
  <c r="R8570" i="1"/>
  <c r="Q8570" i="1"/>
  <c r="P8570" i="1"/>
  <c r="O8570" i="1"/>
  <c r="N8570" i="1"/>
  <c r="AA8569" i="1"/>
  <c r="Z8569" i="1"/>
  <c r="X8569" i="1"/>
  <c r="W8569" i="1"/>
  <c r="V8569" i="1"/>
  <c r="U8569" i="1"/>
  <c r="T8569" i="1"/>
  <c r="S8569" i="1"/>
  <c r="R8569" i="1"/>
  <c r="Q8569" i="1"/>
  <c r="P8569" i="1"/>
  <c r="O8569" i="1"/>
  <c r="N8569" i="1"/>
  <c r="AA8568" i="1"/>
  <c r="Z8568" i="1"/>
  <c r="X8568" i="1"/>
  <c r="W8568" i="1"/>
  <c r="V8568" i="1"/>
  <c r="U8568" i="1"/>
  <c r="T8568" i="1"/>
  <c r="S8568" i="1"/>
  <c r="R8568" i="1"/>
  <c r="Q8568" i="1"/>
  <c r="P8568" i="1"/>
  <c r="O8568" i="1"/>
  <c r="N8568" i="1"/>
  <c r="AA8567" i="1"/>
  <c r="Z8567" i="1"/>
  <c r="X8567" i="1"/>
  <c r="W8567" i="1"/>
  <c r="V8567" i="1"/>
  <c r="U8567" i="1"/>
  <c r="T8567" i="1"/>
  <c r="S8567" i="1"/>
  <c r="R8567" i="1"/>
  <c r="Q8567" i="1"/>
  <c r="P8567" i="1"/>
  <c r="O8567" i="1"/>
  <c r="N8567" i="1"/>
  <c r="AA8566" i="1"/>
  <c r="Z8566" i="1"/>
  <c r="X8566" i="1"/>
  <c r="W8566" i="1"/>
  <c r="V8566" i="1"/>
  <c r="U8566" i="1"/>
  <c r="T8566" i="1"/>
  <c r="S8566" i="1"/>
  <c r="R8566" i="1"/>
  <c r="Q8566" i="1"/>
  <c r="P8566" i="1"/>
  <c r="O8566" i="1"/>
  <c r="N8566" i="1"/>
  <c r="AA8565" i="1"/>
  <c r="Z8565" i="1"/>
  <c r="X8565" i="1"/>
  <c r="W8565" i="1"/>
  <c r="V8565" i="1"/>
  <c r="U8565" i="1"/>
  <c r="T8565" i="1"/>
  <c r="S8565" i="1"/>
  <c r="R8565" i="1"/>
  <c r="Q8565" i="1"/>
  <c r="P8565" i="1"/>
  <c r="O8565" i="1"/>
  <c r="N8565" i="1"/>
  <c r="AA8564" i="1"/>
  <c r="Z8564" i="1"/>
  <c r="X8564" i="1"/>
  <c r="W8564" i="1"/>
  <c r="V8564" i="1"/>
  <c r="U8564" i="1"/>
  <c r="T8564" i="1"/>
  <c r="S8564" i="1"/>
  <c r="R8564" i="1"/>
  <c r="Q8564" i="1"/>
  <c r="P8564" i="1"/>
  <c r="O8564" i="1"/>
  <c r="N8564" i="1"/>
  <c r="AA8563" i="1"/>
  <c r="Z8563" i="1"/>
  <c r="X8563" i="1"/>
  <c r="W8563" i="1"/>
  <c r="V8563" i="1"/>
  <c r="U8563" i="1"/>
  <c r="T8563" i="1"/>
  <c r="S8563" i="1"/>
  <c r="R8563" i="1"/>
  <c r="Q8563" i="1"/>
  <c r="P8563" i="1"/>
  <c r="O8563" i="1"/>
  <c r="N8563" i="1"/>
  <c r="AA8562" i="1"/>
  <c r="Z8562" i="1"/>
  <c r="X8562" i="1"/>
  <c r="W8562" i="1"/>
  <c r="V8562" i="1"/>
  <c r="U8562" i="1"/>
  <c r="T8562" i="1"/>
  <c r="S8562" i="1"/>
  <c r="R8562" i="1"/>
  <c r="Q8562" i="1"/>
  <c r="P8562" i="1"/>
  <c r="O8562" i="1"/>
  <c r="N8562" i="1"/>
  <c r="AA8561" i="1"/>
  <c r="Z8561" i="1"/>
  <c r="X8561" i="1"/>
  <c r="W8561" i="1"/>
  <c r="V8561" i="1"/>
  <c r="U8561" i="1"/>
  <c r="T8561" i="1"/>
  <c r="S8561" i="1"/>
  <c r="R8561" i="1"/>
  <c r="Q8561" i="1"/>
  <c r="P8561" i="1"/>
  <c r="O8561" i="1"/>
  <c r="N8561" i="1"/>
  <c r="AA8560" i="1"/>
  <c r="Z8560" i="1"/>
  <c r="X8560" i="1"/>
  <c r="W8560" i="1"/>
  <c r="V8560" i="1"/>
  <c r="U8560" i="1"/>
  <c r="T8560" i="1"/>
  <c r="S8560" i="1"/>
  <c r="R8560" i="1"/>
  <c r="Q8560" i="1"/>
  <c r="P8560" i="1"/>
  <c r="O8560" i="1"/>
  <c r="N8560" i="1"/>
  <c r="AA8559" i="1"/>
  <c r="Z8559" i="1"/>
  <c r="X8559" i="1"/>
  <c r="W8559" i="1"/>
  <c r="V8559" i="1"/>
  <c r="U8559" i="1"/>
  <c r="T8559" i="1"/>
  <c r="S8559" i="1"/>
  <c r="R8559" i="1"/>
  <c r="Q8559" i="1"/>
  <c r="P8559" i="1"/>
  <c r="O8559" i="1"/>
  <c r="N8559" i="1"/>
  <c r="AA8558" i="1"/>
  <c r="Z8558" i="1"/>
  <c r="X8558" i="1"/>
  <c r="W8558" i="1"/>
  <c r="V8558" i="1"/>
  <c r="U8558" i="1"/>
  <c r="T8558" i="1"/>
  <c r="S8558" i="1"/>
  <c r="R8558" i="1"/>
  <c r="Q8558" i="1"/>
  <c r="P8558" i="1"/>
  <c r="O8558" i="1"/>
  <c r="N8558" i="1"/>
  <c r="AA8557" i="1"/>
  <c r="Z8557" i="1"/>
  <c r="X8557" i="1"/>
  <c r="W8557" i="1"/>
  <c r="V8557" i="1"/>
  <c r="U8557" i="1"/>
  <c r="T8557" i="1"/>
  <c r="S8557" i="1"/>
  <c r="R8557" i="1"/>
  <c r="Q8557" i="1"/>
  <c r="P8557" i="1"/>
  <c r="O8557" i="1"/>
  <c r="N8557" i="1"/>
  <c r="AA8556" i="1"/>
  <c r="Z8556" i="1"/>
  <c r="X8556" i="1"/>
  <c r="W8556" i="1"/>
  <c r="V8556" i="1"/>
  <c r="U8556" i="1"/>
  <c r="T8556" i="1"/>
  <c r="S8556" i="1"/>
  <c r="R8556" i="1"/>
  <c r="Q8556" i="1"/>
  <c r="P8556" i="1"/>
  <c r="O8556" i="1"/>
  <c r="N8556" i="1"/>
  <c r="AA8555" i="1"/>
  <c r="Z8555" i="1"/>
  <c r="X8555" i="1"/>
  <c r="W8555" i="1"/>
  <c r="V8555" i="1"/>
  <c r="U8555" i="1"/>
  <c r="T8555" i="1"/>
  <c r="S8555" i="1"/>
  <c r="R8555" i="1"/>
  <c r="Q8555" i="1"/>
  <c r="P8555" i="1"/>
  <c r="O8555" i="1"/>
  <c r="N8555" i="1"/>
  <c r="AA8554" i="1"/>
  <c r="Z8554" i="1"/>
  <c r="X8554" i="1"/>
  <c r="W8554" i="1"/>
  <c r="V8554" i="1"/>
  <c r="U8554" i="1"/>
  <c r="T8554" i="1"/>
  <c r="S8554" i="1"/>
  <c r="R8554" i="1"/>
  <c r="Q8554" i="1"/>
  <c r="P8554" i="1"/>
  <c r="O8554" i="1"/>
  <c r="N8554" i="1"/>
  <c r="AA8553" i="1"/>
  <c r="Z8553" i="1"/>
  <c r="X8553" i="1"/>
  <c r="W8553" i="1"/>
  <c r="V8553" i="1"/>
  <c r="U8553" i="1"/>
  <c r="T8553" i="1"/>
  <c r="S8553" i="1"/>
  <c r="R8553" i="1"/>
  <c r="Q8553" i="1"/>
  <c r="P8553" i="1"/>
  <c r="O8553" i="1"/>
  <c r="N8553" i="1"/>
  <c r="AA8552" i="1"/>
  <c r="Z8552" i="1"/>
  <c r="X8552" i="1"/>
  <c r="W8552" i="1"/>
  <c r="V8552" i="1"/>
  <c r="U8552" i="1"/>
  <c r="T8552" i="1"/>
  <c r="S8552" i="1"/>
  <c r="R8552" i="1"/>
  <c r="Q8552" i="1"/>
  <c r="P8552" i="1"/>
  <c r="O8552" i="1"/>
  <c r="N8552" i="1"/>
  <c r="AA8551" i="1"/>
  <c r="Z8551" i="1"/>
  <c r="X8551" i="1"/>
  <c r="W8551" i="1"/>
  <c r="V8551" i="1"/>
  <c r="U8551" i="1"/>
  <c r="T8551" i="1"/>
  <c r="S8551" i="1"/>
  <c r="R8551" i="1"/>
  <c r="Q8551" i="1"/>
  <c r="P8551" i="1"/>
  <c r="O8551" i="1"/>
  <c r="N8551" i="1"/>
  <c r="AA8550" i="1"/>
  <c r="Z8550" i="1"/>
  <c r="X8550" i="1"/>
  <c r="W8550" i="1"/>
  <c r="V8550" i="1"/>
  <c r="U8550" i="1"/>
  <c r="T8550" i="1"/>
  <c r="S8550" i="1"/>
  <c r="R8550" i="1"/>
  <c r="Q8550" i="1"/>
  <c r="P8550" i="1"/>
  <c r="O8550" i="1"/>
  <c r="N8550" i="1"/>
  <c r="AA8549" i="1"/>
  <c r="Z8549" i="1"/>
  <c r="X8549" i="1"/>
  <c r="W8549" i="1"/>
  <c r="V8549" i="1"/>
  <c r="U8549" i="1"/>
  <c r="T8549" i="1"/>
  <c r="S8549" i="1"/>
  <c r="R8549" i="1"/>
  <c r="Q8549" i="1"/>
  <c r="P8549" i="1"/>
  <c r="O8549" i="1"/>
  <c r="N8549" i="1"/>
  <c r="AA8548" i="1"/>
  <c r="Z8548" i="1"/>
  <c r="X8548" i="1"/>
  <c r="W8548" i="1"/>
  <c r="V8548" i="1"/>
  <c r="U8548" i="1"/>
  <c r="T8548" i="1"/>
  <c r="S8548" i="1"/>
  <c r="R8548" i="1"/>
  <c r="Q8548" i="1"/>
  <c r="P8548" i="1"/>
  <c r="O8548" i="1"/>
  <c r="N8548" i="1"/>
  <c r="AA8547" i="1"/>
  <c r="Z8547" i="1"/>
  <c r="X8547" i="1"/>
  <c r="W8547" i="1"/>
  <c r="V8547" i="1"/>
  <c r="U8547" i="1"/>
  <c r="T8547" i="1"/>
  <c r="S8547" i="1"/>
  <c r="R8547" i="1"/>
  <c r="Q8547" i="1"/>
  <c r="P8547" i="1"/>
  <c r="O8547" i="1"/>
  <c r="N8547" i="1"/>
  <c r="AA8546" i="1"/>
  <c r="Z8546" i="1"/>
  <c r="X8546" i="1"/>
  <c r="W8546" i="1"/>
  <c r="V8546" i="1"/>
  <c r="U8546" i="1"/>
  <c r="T8546" i="1"/>
  <c r="S8546" i="1"/>
  <c r="R8546" i="1"/>
  <c r="Q8546" i="1"/>
  <c r="P8546" i="1"/>
  <c r="O8546" i="1"/>
  <c r="N8546" i="1"/>
  <c r="AA8545" i="1"/>
  <c r="Z8545" i="1"/>
  <c r="X8545" i="1"/>
  <c r="W8545" i="1"/>
  <c r="V8545" i="1"/>
  <c r="U8545" i="1"/>
  <c r="T8545" i="1"/>
  <c r="S8545" i="1"/>
  <c r="R8545" i="1"/>
  <c r="Q8545" i="1"/>
  <c r="P8545" i="1"/>
  <c r="O8545" i="1"/>
  <c r="N8545" i="1"/>
  <c r="AA8544" i="1"/>
  <c r="Z8544" i="1"/>
  <c r="X8544" i="1"/>
  <c r="W8544" i="1"/>
  <c r="V8544" i="1"/>
  <c r="U8544" i="1"/>
  <c r="T8544" i="1"/>
  <c r="S8544" i="1"/>
  <c r="R8544" i="1"/>
  <c r="Q8544" i="1"/>
  <c r="P8544" i="1"/>
  <c r="O8544" i="1"/>
  <c r="N8544" i="1"/>
  <c r="AA8543" i="1"/>
  <c r="Z8543" i="1"/>
  <c r="X8543" i="1"/>
  <c r="W8543" i="1"/>
  <c r="V8543" i="1"/>
  <c r="U8543" i="1"/>
  <c r="T8543" i="1"/>
  <c r="S8543" i="1"/>
  <c r="R8543" i="1"/>
  <c r="Q8543" i="1"/>
  <c r="P8543" i="1"/>
  <c r="O8543" i="1"/>
  <c r="N8543" i="1"/>
  <c r="AA8542" i="1"/>
  <c r="Z8542" i="1"/>
  <c r="X8542" i="1"/>
  <c r="W8542" i="1"/>
  <c r="V8542" i="1"/>
  <c r="U8542" i="1"/>
  <c r="T8542" i="1"/>
  <c r="S8542" i="1"/>
  <c r="R8542" i="1"/>
  <c r="Q8542" i="1"/>
  <c r="P8542" i="1"/>
  <c r="O8542" i="1"/>
  <c r="N8542" i="1"/>
  <c r="AA8541" i="1"/>
  <c r="Z8541" i="1"/>
  <c r="X8541" i="1"/>
  <c r="W8541" i="1"/>
  <c r="V8541" i="1"/>
  <c r="U8541" i="1"/>
  <c r="T8541" i="1"/>
  <c r="S8541" i="1"/>
  <c r="R8541" i="1"/>
  <c r="Q8541" i="1"/>
  <c r="P8541" i="1"/>
  <c r="O8541" i="1"/>
  <c r="N8541" i="1"/>
  <c r="AA8540" i="1"/>
  <c r="Z8540" i="1"/>
  <c r="X8540" i="1"/>
  <c r="W8540" i="1"/>
  <c r="V8540" i="1"/>
  <c r="U8540" i="1"/>
  <c r="T8540" i="1"/>
  <c r="S8540" i="1"/>
  <c r="R8540" i="1"/>
  <c r="Q8540" i="1"/>
  <c r="P8540" i="1"/>
  <c r="O8540" i="1"/>
  <c r="N8540" i="1"/>
  <c r="AA8539" i="1"/>
  <c r="Z8539" i="1"/>
  <c r="X8539" i="1"/>
  <c r="W8539" i="1"/>
  <c r="V8539" i="1"/>
  <c r="U8539" i="1"/>
  <c r="T8539" i="1"/>
  <c r="S8539" i="1"/>
  <c r="R8539" i="1"/>
  <c r="Q8539" i="1"/>
  <c r="P8539" i="1"/>
  <c r="O8539" i="1"/>
  <c r="N8539" i="1"/>
  <c r="AA8538" i="1"/>
  <c r="Z8538" i="1"/>
  <c r="X8538" i="1"/>
  <c r="W8538" i="1"/>
  <c r="V8538" i="1"/>
  <c r="U8538" i="1"/>
  <c r="T8538" i="1"/>
  <c r="S8538" i="1"/>
  <c r="R8538" i="1"/>
  <c r="Q8538" i="1"/>
  <c r="P8538" i="1"/>
  <c r="O8538" i="1"/>
  <c r="N8538" i="1"/>
  <c r="AA8537" i="1"/>
  <c r="Z8537" i="1"/>
  <c r="X8537" i="1"/>
  <c r="W8537" i="1"/>
  <c r="V8537" i="1"/>
  <c r="U8537" i="1"/>
  <c r="T8537" i="1"/>
  <c r="S8537" i="1"/>
  <c r="R8537" i="1"/>
  <c r="Q8537" i="1"/>
  <c r="P8537" i="1"/>
  <c r="O8537" i="1"/>
  <c r="N8537" i="1"/>
  <c r="AA8536" i="1"/>
  <c r="Z8536" i="1"/>
  <c r="X8536" i="1"/>
  <c r="W8536" i="1"/>
  <c r="V8536" i="1"/>
  <c r="U8536" i="1"/>
  <c r="T8536" i="1"/>
  <c r="S8536" i="1"/>
  <c r="R8536" i="1"/>
  <c r="Q8536" i="1"/>
  <c r="P8536" i="1"/>
  <c r="O8536" i="1"/>
  <c r="N8536" i="1"/>
  <c r="AA8535" i="1"/>
  <c r="Z8535" i="1"/>
  <c r="X8535" i="1"/>
  <c r="W8535" i="1"/>
  <c r="V8535" i="1"/>
  <c r="U8535" i="1"/>
  <c r="T8535" i="1"/>
  <c r="S8535" i="1"/>
  <c r="R8535" i="1"/>
  <c r="Q8535" i="1"/>
  <c r="P8535" i="1"/>
  <c r="O8535" i="1"/>
  <c r="N8535" i="1"/>
  <c r="AA8534" i="1"/>
  <c r="Z8534" i="1"/>
  <c r="X8534" i="1"/>
  <c r="W8534" i="1"/>
  <c r="V8534" i="1"/>
  <c r="U8534" i="1"/>
  <c r="T8534" i="1"/>
  <c r="S8534" i="1"/>
  <c r="R8534" i="1"/>
  <c r="Q8534" i="1"/>
  <c r="P8534" i="1"/>
  <c r="O8534" i="1"/>
  <c r="N8534" i="1"/>
  <c r="AA8533" i="1"/>
  <c r="Z8533" i="1"/>
  <c r="X8533" i="1"/>
  <c r="W8533" i="1"/>
  <c r="V8533" i="1"/>
  <c r="U8533" i="1"/>
  <c r="T8533" i="1"/>
  <c r="S8533" i="1"/>
  <c r="R8533" i="1"/>
  <c r="Q8533" i="1"/>
  <c r="P8533" i="1"/>
  <c r="O8533" i="1"/>
  <c r="N8533" i="1"/>
  <c r="AA8532" i="1"/>
  <c r="Z8532" i="1"/>
  <c r="X8532" i="1"/>
  <c r="W8532" i="1"/>
  <c r="V8532" i="1"/>
  <c r="U8532" i="1"/>
  <c r="T8532" i="1"/>
  <c r="S8532" i="1"/>
  <c r="R8532" i="1"/>
  <c r="Q8532" i="1"/>
  <c r="P8532" i="1"/>
  <c r="O8532" i="1"/>
  <c r="N8532" i="1"/>
  <c r="AA8531" i="1"/>
  <c r="Z8531" i="1"/>
  <c r="X8531" i="1"/>
  <c r="W8531" i="1"/>
  <c r="V8531" i="1"/>
  <c r="U8531" i="1"/>
  <c r="T8531" i="1"/>
  <c r="S8531" i="1"/>
  <c r="R8531" i="1"/>
  <c r="Q8531" i="1"/>
  <c r="P8531" i="1"/>
  <c r="O8531" i="1"/>
  <c r="N8531" i="1"/>
  <c r="AA8530" i="1"/>
  <c r="Z8530" i="1"/>
  <c r="X8530" i="1"/>
  <c r="W8530" i="1"/>
  <c r="V8530" i="1"/>
  <c r="U8530" i="1"/>
  <c r="T8530" i="1"/>
  <c r="S8530" i="1"/>
  <c r="R8530" i="1"/>
  <c r="Q8530" i="1"/>
  <c r="P8530" i="1"/>
  <c r="O8530" i="1"/>
  <c r="N8530" i="1"/>
  <c r="AA8529" i="1"/>
  <c r="Z8529" i="1"/>
  <c r="X8529" i="1"/>
  <c r="W8529" i="1"/>
  <c r="V8529" i="1"/>
  <c r="U8529" i="1"/>
  <c r="T8529" i="1"/>
  <c r="S8529" i="1"/>
  <c r="R8529" i="1"/>
  <c r="Q8529" i="1"/>
  <c r="P8529" i="1"/>
  <c r="O8529" i="1"/>
  <c r="N8529" i="1"/>
  <c r="AA8528" i="1"/>
  <c r="Z8528" i="1"/>
  <c r="X8528" i="1"/>
  <c r="W8528" i="1"/>
  <c r="V8528" i="1"/>
  <c r="U8528" i="1"/>
  <c r="T8528" i="1"/>
  <c r="S8528" i="1"/>
  <c r="R8528" i="1"/>
  <c r="Q8528" i="1"/>
  <c r="P8528" i="1"/>
  <c r="O8528" i="1"/>
  <c r="N8528" i="1"/>
  <c r="AA8527" i="1"/>
  <c r="Z8527" i="1"/>
  <c r="X8527" i="1"/>
  <c r="W8527" i="1"/>
  <c r="V8527" i="1"/>
  <c r="U8527" i="1"/>
  <c r="T8527" i="1"/>
  <c r="S8527" i="1"/>
  <c r="R8527" i="1"/>
  <c r="Q8527" i="1"/>
  <c r="P8527" i="1"/>
  <c r="O8527" i="1"/>
  <c r="N8527" i="1"/>
  <c r="AA8526" i="1"/>
  <c r="Z8526" i="1"/>
  <c r="X8526" i="1"/>
  <c r="W8526" i="1"/>
  <c r="V8526" i="1"/>
  <c r="U8526" i="1"/>
  <c r="T8526" i="1"/>
  <c r="S8526" i="1"/>
  <c r="R8526" i="1"/>
  <c r="Q8526" i="1"/>
  <c r="P8526" i="1"/>
  <c r="O8526" i="1"/>
  <c r="N8526" i="1"/>
  <c r="AA8525" i="1"/>
  <c r="Z8525" i="1"/>
  <c r="X8525" i="1"/>
  <c r="W8525" i="1"/>
  <c r="V8525" i="1"/>
  <c r="U8525" i="1"/>
  <c r="T8525" i="1"/>
  <c r="S8525" i="1"/>
  <c r="R8525" i="1"/>
  <c r="Q8525" i="1"/>
  <c r="P8525" i="1"/>
  <c r="O8525" i="1"/>
  <c r="N8525" i="1"/>
  <c r="AA8524" i="1"/>
  <c r="Z8524" i="1"/>
  <c r="X8524" i="1"/>
  <c r="W8524" i="1"/>
  <c r="V8524" i="1"/>
  <c r="U8524" i="1"/>
  <c r="T8524" i="1"/>
  <c r="S8524" i="1"/>
  <c r="R8524" i="1"/>
  <c r="Q8524" i="1"/>
  <c r="P8524" i="1"/>
  <c r="O8524" i="1"/>
  <c r="N8524" i="1"/>
  <c r="AA8523" i="1"/>
  <c r="Z8523" i="1"/>
  <c r="X8523" i="1"/>
  <c r="W8523" i="1"/>
  <c r="V8523" i="1"/>
  <c r="U8523" i="1"/>
  <c r="T8523" i="1"/>
  <c r="S8523" i="1"/>
  <c r="R8523" i="1"/>
  <c r="Q8523" i="1"/>
  <c r="P8523" i="1"/>
  <c r="O8523" i="1"/>
  <c r="N8523" i="1"/>
  <c r="AA8522" i="1"/>
  <c r="Z8522" i="1"/>
  <c r="X8522" i="1"/>
  <c r="W8522" i="1"/>
  <c r="V8522" i="1"/>
  <c r="U8522" i="1"/>
  <c r="T8522" i="1"/>
  <c r="S8522" i="1"/>
  <c r="R8522" i="1"/>
  <c r="Q8522" i="1"/>
  <c r="P8522" i="1"/>
  <c r="O8522" i="1"/>
  <c r="N8522" i="1"/>
  <c r="AA8521" i="1"/>
  <c r="Z8521" i="1"/>
  <c r="X8521" i="1"/>
  <c r="W8521" i="1"/>
  <c r="V8521" i="1"/>
  <c r="U8521" i="1"/>
  <c r="T8521" i="1"/>
  <c r="S8521" i="1"/>
  <c r="R8521" i="1"/>
  <c r="Q8521" i="1"/>
  <c r="P8521" i="1"/>
  <c r="O8521" i="1"/>
  <c r="N8521" i="1"/>
  <c r="AA8520" i="1"/>
  <c r="Z8520" i="1"/>
  <c r="X8520" i="1"/>
  <c r="W8520" i="1"/>
  <c r="V8520" i="1"/>
  <c r="U8520" i="1"/>
  <c r="T8520" i="1"/>
  <c r="S8520" i="1"/>
  <c r="R8520" i="1"/>
  <c r="Q8520" i="1"/>
  <c r="P8520" i="1"/>
  <c r="O8520" i="1"/>
  <c r="N8520" i="1"/>
  <c r="AA8519" i="1"/>
  <c r="Z8519" i="1"/>
  <c r="X8519" i="1"/>
  <c r="W8519" i="1"/>
  <c r="V8519" i="1"/>
  <c r="U8519" i="1"/>
  <c r="T8519" i="1"/>
  <c r="S8519" i="1"/>
  <c r="R8519" i="1"/>
  <c r="Q8519" i="1"/>
  <c r="P8519" i="1"/>
  <c r="O8519" i="1"/>
  <c r="N8519" i="1"/>
  <c r="AA8518" i="1"/>
  <c r="Z8518" i="1"/>
  <c r="X8518" i="1"/>
  <c r="W8518" i="1"/>
  <c r="V8518" i="1"/>
  <c r="U8518" i="1"/>
  <c r="T8518" i="1"/>
  <c r="S8518" i="1"/>
  <c r="R8518" i="1"/>
  <c r="Q8518" i="1"/>
  <c r="P8518" i="1"/>
  <c r="O8518" i="1"/>
  <c r="N8518" i="1"/>
  <c r="AA8517" i="1"/>
  <c r="Z8517" i="1"/>
  <c r="X8517" i="1"/>
  <c r="W8517" i="1"/>
  <c r="V8517" i="1"/>
  <c r="U8517" i="1"/>
  <c r="T8517" i="1"/>
  <c r="S8517" i="1"/>
  <c r="R8517" i="1"/>
  <c r="Q8517" i="1"/>
  <c r="P8517" i="1"/>
  <c r="O8517" i="1"/>
  <c r="N8517" i="1"/>
  <c r="AA8516" i="1"/>
  <c r="Z8516" i="1"/>
  <c r="X8516" i="1"/>
  <c r="W8516" i="1"/>
  <c r="V8516" i="1"/>
  <c r="U8516" i="1"/>
  <c r="T8516" i="1"/>
  <c r="S8516" i="1"/>
  <c r="R8516" i="1"/>
  <c r="Q8516" i="1"/>
  <c r="P8516" i="1"/>
  <c r="O8516" i="1"/>
  <c r="N8516" i="1"/>
  <c r="AA8515" i="1"/>
  <c r="Z8515" i="1"/>
  <c r="X8515" i="1"/>
  <c r="W8515" i="1"/>
  <c r="V8515" i="1"/>
  <c r="U8515" i="1"/>
  <c r="T8515" i="1"/>
  <c r="S8515" i="1"/>
  <c r="R8515" i="1"/>
  <c r="Q8515" i="1"/>
  <c r="P8515" i="1"/>
  <c r="O8515" i="1"/>
  <c r="N8515" i="1"/>
  <c r="AA8514" i="1"/>
  <c r="Z8514" i="1"/>
  <c r="X8514" i="1"/>
  <c r="W8514" i="1"/>
  <c r="V8514" i="1"/>
  <c r="U8514" i="1"/>
  <c r="T8514" i="1"/>
  <c r="S8514" i="1"/>
  <c r="R8514" i="1"/>
  <c r="Q8514" i="1"/>
  <c r="P8514" i="1"/>
  <c r="O8514" i="1"/>
  <c r="N8514" i="1"/>
  <c r="AA8513" i="1"/>
  <c r="Z8513" i="1"/>
  <c r="X8513" i="1"/>
  <c r="W8513" i="1"/>
  <c r="V8513" i="1"/>
  <c r="U8513" i="1"/>
  <c r="T8513" i="1"/>
  <c r="S8513" i="1"/>
  <c r="R8513" i="1"/>
  <c r="Q8513" i="1"/>
  <c r="P8513" i="1"/>
  <c r="O8513" i="1"/>
  <c r="N8513" i="1"/>
  <c r="AA8512" i="1"/>
  <c r="Z8512" i="1"/>
  <c r="X8512" i="1"/>
  <c r="W8512" i="1"/>
  <c r="V8512" i="1"/>
  <c r="U8512" i="1"/>
  <c r="T8512" i="1"/>
  <c r="S8512" i="1"/>
  <c r="R8512" i="1"/>
  <c r="Q8512" i="1"/>
  <c r="P8512" i="1"/>
  <c r="O8512" i="1"/>
  <c r="N8512" i="1"/>
  <c r="AA8511" i="1"/>
  <c r="Z8511" i="1"/>
  <c r="X8511" i="1"/>
  <c r="W8511" i="1"/>
  <c r="V8511" i="1"/>
  <c r="U8511" i="1"/>
  <c r="T8511" i="1"/>
  <c r="S8511" i="1"/>
  <c r="R8511" i="1"/>
  <c r="Q8511" i="1"/>
  <c r="P8511" i="1"/>
  <c r="O8511" i="1"/>
  <c r="N8511" i="1"/>
  <c r="AA8510" i="1"/>
  <c r="Z8510" i="1"/>
  <c r="X8510" i="1"/>
  <c r="W8510" i="1"/>
  <c r="V8510" i="1"/>
  <c r="U8510" i="1"/>
  <c r="T8510" i="1"/>
  <c r="S8510" i="1"/>
  <c r="R8510" i="1"/>
  <c r="Q8510" i="1"/>
  <c r="P8510" i="1"/>
  <c r="O8510" i="1"/>
  <c r="N8510" i="1"/>
  <c r="AA8509" i="1"/>
  <c r="Z8509" i="1"/>
  <c r="X8509" i="1"/>
  <c r="W8509" i="1"/>
  <c r="V8509" i="1"/>
  <c r="U8509" i="1"/>
  <c r="T8509" i="1"/>
  <c r="S8509" i="1"/>
  <c r="R8509" i="1"/>
  <c r="Q8509" i="1"/>
  <c r="P8509" i="1"/>
  <c r="O8509" i="1"/>
  <c r="N8509" i="1"/>
  <c r="AA8508" i="1"/>
  <c r="Z8508" i="1"/>
  <c r="X8508" i="1"/>
  <c r="W8508" i="1"/>
  <c r="V8508" i="1"/>
  <c r="U8508" i="1"/>
  <c r="T8508" i="1"/>
  <c r="S8508" i="1"/>
  <c r="R8508" i="1"/>
  <c r="Q8508" i="1"/>
  <c r="P8508" i="1"/>
  <c r="O8508" i="1"/>
  <c r="N8508" i="1"/>
  <c r="AA8507" i="1"/>
  <c r="Z8507" i="1"/>
  <c r="X8507" i="1"/>
  <c r="W8507" i="1"/>
  <c r="V8507" i="1"/>
  <c r="U8507" i="1"/>
  <c r="T8507" i="1"/>
  <c r="S8507" i="1"/>
  <c r="R8507" i="1"/>
  <c r="Q8507" i="1"/>
  <c r="P8507" i="1"/>
  <c r="O8507" i="1"/>
  <c r="N8507" i="1"/>
  <c r="AA8506" i="1"/>
  <c r="Z8506" i="1"/>
  <c r="X8506" i="1"/>
  <c r="W8506" i="1"/>
  <c r="V8506" i="1"/>
  <c r="U8506" i="1"/>
  <c r="T8506" i="1"/>
  <c r="S8506" i="1"/>
  <c r="R8506" i="1"/>
  <c r="Q8506" i="1"/>
  <c r="P8506" i="1"/>
  <c r="O8506" i="1"/>
  <c r="N8506" i="1"/>
  <c r="AA8505" i="1"/>
  <c r="Z8505" i="1"/>
  <c r="X8505" i="1"/>
  <c r="W8505" i="1"/>
  <c r="V8505" i="1"/>
  <c r="U8505" i="1"/>
  <c r="T8505" i="1"/>
  <c r="S8505" i="1"/>
  <c r="R8505" i="1"/>
  <c r="Q8505" i="1"/>
  <c r="P8505" i="1"/>
  <c r="O8505" i="1"/>
  <c r="N8505" i="1"/>
  <c r="AA8504" i="1"/>
  <c r="Z8504" i="1"/>
  <c r="X8504" i="1"/>
  <c r="W8504" i="1"/>
  <c r="V8504" i="1"/>
  <c r="U8504" i="1"/>
  <c r="T8504" i="1"/>
  <c r="S8504" i="1"/>
  <c r="R8504" i="1"/>
  <c r="Q8504" i="1"/>
  <c r="P8504" i="1"/>
  <c r="O8504" i="1"/>
  <c r="N8504" i="1"/>
  <c r="AA8503" i="1"/>
  <c r="Z8503" i="1"/>
  <c r="X8503" i="1"/>
  <c r="W8503" i="1"/>
  <c r="V8503" i="1"/>
  <c r="U8503" i="1"/>
  <c r="T8503" i="1"/>
  <c r="S8503" i="1"/>
  <c r="R8503" i="1"/>
  <c r="Q8503" i="1"/>
  <c r="P8503" i="1"/>
  <c r="O8503" i="1"/>
  <c r="N8503" i="1"/>
  <c r="AA8502" i="1"/>
  <c r="Z8502" i="1"/>
  <c r="X8502" i="1"/>
  <c r="W8502" i="1"/>
  <c r="V8502" i="1"/>
  <c r="U8502" i="1"/>
  <c r="T8502" i="1"/>
  <c r="S8502" i="1"/>
  <c r="R8502" i="1"/>
  <c r="Q8502" i="1"/>
  <c r="P8502" i="1"/>
  <c r="O8502" i="1"/>
  <c r="N8502" i="1"/>
  <c r="AA8501" i="1"/>
  <c r="Z8501" i="1"/>
  <c r="X8501" i="1"/>
  <c r="W8501" i="1"/>
  <c r="V8501" i="1"/>
  <c r="U8501" i="1"/>
  <c r="T8501" i="1"/>
  <c r="S8501" i="1"/>
  <c r="R8501" i="1"/>
  <c r="Q8501" i="1"/>
  <c r="P8501" i="1"/>
  <c r="O8501" i="1"/>
  <c r="N8501" i="1"/>
  <c r="AA8500" i="1"/>
  <c r="Z8500" i="1"/>
  <c r="X8500" i="1"/>
  <c r="W8500" i="1"/>
  <c r="V8500" i="1"/>
  <c r="U8500" i="1"/>
  <c r="T8500" i="1"/>
  <c r="S8500" i="1"/>
  <c r="R8500" i="1"/>
  <c r="Q8500" i="1"/>
  <c r="P8500" i="1"/>
  <c r="O8500" i="1"/>
  <c r="N8500" i="1"/>
  <c r="AA8499" i="1"/>
  <c r="Z8499" i="1"/>
  <c r="X8499" i="1"/>
  <c r="W8499" i="1"/>
  <c r="V8499" i="1"/>
  <c r="U8499" i="1"/>
  <c r="T8499" i="1"/>
  <c r="S8499" i="1"/>
  <c r="R8499" i="1"/>
  <c r="Q8499" i="1"/>
  <c r="P8499" i="1"/>
  <c r="O8499" i="1"/>
  <c r="N8499" i="1"/>
  <c r="AA8498" i="1"/>
  <c r="Z8498" i="1"/>
  <c r="X8498" i="1"/>
  <c r="W8498" i="1"/>
  <c r="V8498" i="1"/>
  <c r="U8498" i="1"/>
  <c r="T8498" i="1"/>
  <c r="S8498" i="1"/>
  <c r="R8498" i="1"/>
  <c r="Q8498" i="1"/>
  <c r="P8498" i="1"/>
  <c r="O8498" i="1"/>
  <c r="N8498" i="1"/>
  <c r="AA8497" i="1"/>
  <c r="Z8497" i="1"/>
  <c r="X8497" i="1"/>
  <c r="W8497" i="1"/>
  <c r="V8497" i="1"/>
  <c r="U8497" i="1"/>
  <c r="T8497" i="1"/>
  <c r="S8497" i="1"/>
  <c r="R8497" i="1"/>
  <c r="Q8497" i="1"/>
  <c r="P8497" i="1"/>
  <c r="O8497" i="1"/>
  <c r="N8497" i="1"/>
  <c r="AA8496" i="1"/>
  <c r="Z8496" i="1"/>
  <c r="X8496" i="1"/>
  <c r="W8496" i="1"/>
  <c r="V8496" i="1"/>
  <c r="U8496" i="1"/>
  <c r="T8496" i="1"/>
  <c r="S8496" i="1"/>
  <c r="R8496" i="1"/>
  <c r="Q8496" i="1"/>
  <c r="P8496" i="1"/>
  <c r="O8496" i="1"/>
  <c r="N8496" i="1"/>
  <c r="AA8495" i="1"/>
  <c r="Z8495" i="1"/>
  <c r="X8495" i="1"/>
  <c r="W8495" i="1"/>
  <c r="V8495" i="1"/>
  <c r="U8495" i="1"/>
  <c r="T8495" i="1"/>
  <c r="S8495" i="1"/>
  <c r="R8495" i="1"/>
  <c r="Q8495" i="1"/>
  <c r="P8495" i="1"/>
  <c r="O8495" i="1"/>
  <c r="N8495" i="1"/>
  <c r="AA8494" i="1"/>
  <c r="Z8494" i="1"/>
  <c r="X8494" i="1"/>
  <c r="W8494" i="1"/>
  <c r="V8494" i="1"/>
  <c r="U8494" i="1"/>
  <c r="T8494" i="1"/>
  <c r="S8494" i="1"/>
  <c r="R8494" i="1"/>
  <c r="Q8494" i="1"/>
  <c r="P8494" i="1"/>
  <c r="O8494" i="1"/>
  <c r="N8494" i="1"/>
  <c r="AA8493" i="1"/>
  <c r="Z8493" i="1"/>
  <c r="X8493" i="1"/>
  <c r="W8493" i="1"/>
  <c r="V8493" i="1"/>
  <c r="U8493" i="1"/>
  <c r="T8493" i="1"/>
  <c r="S8493" i="1"/>
  <c r="R8493" i="1"/>
  <c r="Q8493" i="1"/>
  <c r="P8493" i="1"/>
  <c r="O8493" i="1"/>
  <c r="N8493" i="1"/>
  <c r="AA8492" i="1"/>
  <c r="Z8492" i="1"/>
  <c r="X8492" i="1"/>
  <c r="W8492" i="1"/>
  <c r="V8492" i="1"/>
  <c r="U8492" i="1"/>
  <c r="T8492" i="1"/>
  <c r="S8492" i="1"/>
  <c r="R8492" i="1"/>
  <c r="Q8492" i="1"/>
  <c r="P8492" i="1"/>
  <c r="O8492" i="1"/>
  <c r="N8492" i="1"/>
  <c r="AA8491" i="1"/>
  <c r="Z8491" i="1"/>
  <c r="X8491" i="1"/>
  <c r="W8491" i="1"/>
  <c r="V8491" i="1"/>
  <c r="U8491" i="1"/>
  <c r="T8491" i="1"/>
  <c r="S8491" i="1"/>
  <c r="R8491" i="1"/>
  <c r="Q8491" i="1"/>
  <c r="P8491" i="1"/>
  <c r="O8491" i="1"/>
  <c r="N8491" i="1"/>
  <c r="AA8490" i="1"/>
  <c r="Z8490" i="1"/>
  <c r="X8490" i="1"/>
  <c r="W8490" i="1"/>
  <c r="V8490" i="1"/>
  <c r="U8490" i="1"/>
  <c r="T8490" i="1"/>
  <c r="S8490" i="1"/>
  <c r="R8490" i="1"/>
  <c r="Q8490" i="1"/>
  <c r="P8490" i="1"/>
  <c r="O8490" i="1"/>
  <c r="N8490" i="1"/>
  <c r="AA8489" i="1"/>
  <c r="Z8489" i="1"/>
  <c r="X8489" i="1"/>
  <c r="W8489" i="1"/>
  <c r="V8489" i="1"/>
  <c r="U8489" i="1"/>
  <c r="T8489" i="1"/>
  <c r="S8489" i="1"/>
  <c r="R8489" i="1"/>
  <c r="Q8489" i="1"/>
  <c r="P8489" i="1"/>
  <c r="O8489" i="1"/>
  <c r="N8489" i="1"/>
  <c r="AA8488" i="1"/>
  <c r="Z8488" i="1"/>
  <c r="X8488" i="1"/>
  <c r="W8488" i="1"/>
  <c r="V8488" i="1"/>
  <c r="U8488" i="1"/>
  <c r="T8488" i="1"/>
  <c r="S8488" i="1"/>
  <c r="R8488" i="1"/>
  <c r="Q8488" i="1"/>
  <c r="P8488" i="1"/>
  <c r="O8488" i="1"/>
  <c r="N8488" i="1"/>
  <c r="AA8487" i="1"/>
  <c r="Z8487" i="1"/>
  <c r="X8487" i="1"/>
  <c r="W8487" i="1"/>
  <c r="V8487" i="1"/>
  <c r="U8487" i="1"/>
  <c r="T8487" i="1"/>
  <c r="S8487" i="1"/>
  <c r="R8487" i="1"/>
  <c r="Q8487" i="1"/>
  <c r="P8487" i="1"/>
  <c r="O8487" i="1"/>
  <c r="N8487" i="1"/>
  <c r="AA8486" i="1"/>
  <c r="Z8486" i="1"/>
  <c r="X8486" i="1"/>
  <c r="W8486" i="1"/>
  <c r="V8486" i="1"/>
  <c r="U8486" i="1"/>
  <c r="T8486" i="1"/>
  <c r="S8486" i="1"/>
  <c r="R8486" i="1"/>
  <c r="Q8486" i="1"/>
  <c r="P8486" i="1"/>
  <c r="O8486" i="1"/>
  <c r="N8486" i="1"/>
  <c r="AA8485" i="1"/>
  <c r="Z8485" i="1"/>
  <c r="X8485" i="1"/>
  <c r="W8485" i="1"/>
  <c r="V8485" i="1"/>
  <c r="U8485" i="1"/>
  <c r="T8485" i="1"/>
  <c r="S8485" i="1"/>
  <c r="R8485" i="1"/>
  <c r="Q8485" i="1"/>
  <c r="P8485" i="1"/>
  <c r="O8485" i="1"/>
  <c r="N8485" i="1"/>
  <c r="AA8484" i="1"/>
  <c r="Z8484" i="1"/>
  <c r="X8484" i="1"/>
  <c r="W8484" i="1"/>
  <c r="V8484" i="1"/>
  <c r="U8484" i="1"/>
  <c r="T8484" i="1"/>
  <c r="S8484" i="1"/>
  <c r="R8484" i="1"/>
  <c r="Q8484" i="1"/>
  <c r="P8484" i="1"/>
  <c r="O8484" i="1"/>
  <c r="N8484" i="1"/>
  <c r="AA8483" i="1"/>
  <c r="Z8483" i="1"/>
  <c r="X8483" i="1"/>
  <c r="W8483" i="1"/>
  <c r="V8483" i="1"/>
  <c r="U8483" i="1"/>
  <c r="T8483" i="1"/>
  <c r="S8483" i="1"/>
  <c r="R8483" i="1"/>
  <c r="Q8483" i="1"/>
  <c r="P8483" i="1"/>
  <c r="O8483" i="1"/>
  <c r="N8483" i="1"/>
  <c r="AA8482" i="1"/>
  <c r="Z8482" i="1"/>
  <c r="X8482" i="1"/>
  <c r="W8482" i="1"/>
  <c r="V8482" i="1"/>
  <c r="U8482" i="1"/>
  <c r="T8482" i="1"/>
  <c r="S8482" i="1"/>
  <c r="R8482" i="1"/>
  <c r="Q8482" i="1"/>
  <c r="P8482" i="1"/>
  <c r="O8482" i="1"/>
  <c r="N8482" i="1"/>
  <c r="AA8481" i="1"/>
  <c r="Z8481" i="1"/>
  <c r="X8481" i="1"/>
  <c r="W8481" i="1"/>
  <c r="V8481" i="1"/>
  <c r="U8481" i="1"/>
  <c r="T8481" i="1"/>
  <c r="S8481" i="1"/>
  <c r="R8481" i="1"/>
  <c r="Q8481" i="1"/>
  <c r="P8481" i="1"/>
  <c r="O8481" i="1"/>
  <c r="N8481" i="1"/>
  <c r="AA8480" i="1"/>
  <c r="Z8480" i="1"/>
  <c r="X8480" i="1"/>
  <c r="W8480" i="1"/>
  <c r="V8480" i="1"/>
  <c r="U8480" i="1"/>
  <c r="T8480" i="1"/>
  <c r="S8480" i="1"/>
  <c r="R8480" i="1"/>
  <c r="Q8480" i="1"/>
  <c r="P8480" i="1"/>
  <c r="O8480" i="1"/>
  <c r="N8480" i="1"/>
  <c r="AA8479" i="1"/>
  <c r="Z8479" i="1"/>
  <c r="X8479" i="1"/>
  <c r="W8479" i="1"/>
  <c r="V8479" i="1"/>
  <c r="U8479" i="1"/>
  <c r="T8479" i="1"/>
  <c r="S8479" i="1"/>
  <c r="R8479" i="1"/>
  <c r="Q8479" i="1"/>
  <c r="P8479" i="1"/>
  <c r="O8479" i="1"/>
  <c r="N8479" i="1"/>
  <c r="AA8478" i="1"/>
  <c r="Z8478" i="1"/>
  <c r="X8478" i="1"/>
  <c r="W8478" i="1"/>
  <c r="V8478" i="1"/>
  <c r="U8478" i="1"/>
  <c r="T8478" i="1"/>
  <c r="S8478" i="1"/>
  <c r="R8478" i="1"/>
  <c r="Q8478" i="1"/>
  <c r="P8478" i="1"/>
  <c r="O8478" i="1"/>
  <c r="N8478" i="1"/>
  <c r="AA8477" i="1"/>
  <c r="Z8477" i="1"/>
  <c r="X8477" i="1"/>
  <c r="W8477" i="1"/>
  <c r="V8477" i="1"/>
  <c r="U8477" i="1"/>
  <c r="T8477" i="1"/>
  <c r="S8477" i="1"/>
  <c r="R8477" i="1"/>
  <c r="Q8477" i="1"/>
  <c r="P8477" i="1"/>
  <c r="O8477" i="1"/>
  <c r="N8477" i="1"/>
  <c r="AA8476" i="1"/>
  <c r="Z8476" i="1"/>
  <c r="X8476" i="1"/>
  <c r="W8476" i="1"/>
  <c r="V8476" i="1"/>
  <c r="U8476" i="1"/>
  <c r="T8476" i="1"/>
  <c r="S8476" i="1"/>
  <c r="R8476" i="1"/>
  <c r="Q8476" i="1"/>
  <c r="P8476" i="1"/>
  <c r="O8476" i="1"/>
  <c r="N8476" i="1"/>
  <c r="AA8475" i="1"/>
  <c r="Z8475" i="1"/>
  <c r="X8475" i="1"/>
  <c r="W8475" i="1"/>
  <c r="V8475" i="1"/>
  <c r="U8475" i="1"/>
  <c r="T8475" i="1"/>
  <c r="S8475" i="1"/>
  <c r="R8475" i="1"/>
  <c r="Q8475" i="1"/>
  <c r="P8475" i="1"/>
  <c r="O8475" i="1"/>
  <c r="N8475" i="1"/>
  <c r="AA8474" i="1"/>
  <c r="Z8474" i="1"/>
  <c r="X8474" i="1"/>
  <c r="W8474" i="1"/>
  <c r="V8474" i="1"/>
  <c r="U8474" i="1"/>
  <c r="T8474" i="1"/>
  <c r="S8474" i="1"/>
  <c r="R8474" i="1"/>
  <c r="Q8474" i="1"/>
  <c r="P8474" i="1"/>
  <c r="O8474" i="1"/>
  <c r="N8474" i="1"/>
  <c r="AA8473" i="1"/>
  <c r="Z8473" i="1"/>
  <c r="X8473" i="1"/>
  <c r="W8473" i="1"/>
  <c r="V8473" i="1"/>
  <c r="U8473" i="1"/>
  <c r="T8473" i="1"/>
  <c r="S8473" i="1"/>
  <c r="R8473" i="1"/>
  <c r="Q8473" i="1"/>
  <c r="P8473" i="1"/>
  <c r="O8473" i="1"/>
  <c r="N8473" i="1"/>
  <c r="AA8472" i="1"/>
  <c r="Z8472" i="1"/>
  <c r="X8472" i="1"/>
  <c r="W8472" i="1"/>
  <c r="V8472" i="1"/>
  <c r="U8472" i="1"/>
  <c r="T8472" i="1"/>
  <c r="S8472" i="1"/>
  <c r="R8472" i="1"/>
  <c r="Q8472" i="1"/>
  <c r="P8472" i="1"/>
  <c r="O8472" i="1"/>
  <c r="N8472" i="1"/>
  <c r="AA8471" i="1"/>
  <c r="Z8471" i="1"/>
  <c r="X8471" i="1"/>
  <c r="W8471" i="1"/>
  <c r="V8471" i="1"/>
  <c r="U8471" i="1"/>
  <c r="T8471" i="1"/>
  <c r="S8471" i="1"/>
  <c r="R8471" i="1"/>
  <c r="Q8471" i="1"/>
  <c r="P8471" i="1"/>
  <c r="O8471" i="1"/>
  <c r="N8471" i="1"/>
  <c r="AA8470" i="1"/>
  <c r="Z8470" i="1"/>
  <c r="X8470" i="1"/>
  <c r="W8470" i="1"/>
  <c r="V8470" i="1"/>
  <c r="U8470" i="1"/>
  <c r="T8470" i="1"/>
  <c r="S8470" i="1"/>
  <c r="R8470" i="1"/>
  <c r="Q8470" i="1"/>
  <c r="P8470" i="1"/>
  <c r="O8470" i="1"/>
  <c r="N8470" i="1"/>
  <c r="AA8469" i="1"/>
  <c r="Z8469" i="1"/>
  <c r="X8469" i="1"/>
  <c r="W8469" i="1"/>
  <c r="V8469" i="1"/>
  <c r="U8469" i="1"/>
  <c r="T8469" i="1"/>
  <c r="S8469" i="1"/>
  <c r="R8469" i="1"/>
  <c r="Q8469" i="1"/>
  <c r="P8469" i="1"/>
  <c r="O8469" i="1"/>
  <c r="N8469" i="1"/>
  <c r="AA8468" i="1"/>
  <c r="Z8468" i="1"/>
  <c r="X8468" i="1"/>
  <c r="W8468" i="1"/>
  <c r="V8468" i="1"/>
  <c r="U8468" i="1"/>
  <c r="T8468" i="1"/>
  <c r="S8468" i="1"/>
  <c r="R8468" i="1"/>
  <c r="Q8468" i="1"/>
  <c r="P8468" i="1"/>
  <c r="O8468" i="1"/>
  <c r="N8468" i="1"/>
  <c r="AA8467" i="1"/>
  <c r="Z8467" i="1"/>
  <c r="X8467" i="1"/>
  <c r="W8467" i="1"/>
  <c r="V8467" i="1"/>
  <c r="U8467" i="1"/>
  <c r="T8467" i="1"/>
  <c r="S8467" i="1"/>
  <c r="R8467" i="1"/>
  <c r="Q8467" i="1"/>
  <c r="P8467" i="1"/>
  <c r="O8467" i="1"/>
  <c r="N8467" i="1"/>
  <c r="AA8466" i="1"/>
  <c r="Z8466" i="1"/>
  <c r="X8466" i="1"/>
  <c r="W8466" i="1"/>
  <c r="V8466" i="1"/>
  <c r="U8466" i="1"/>
  <c r="T8466" i="1"/>
  <c r="S8466" i="1"/>
  <c r="R8466" i="1"/>
  <c r="Q8466" i="1"/>
  <c r="P8466" i="1"/>
  <c r="O8466" i="1"/>
  <c r="N8466" i="1"/>
  <c r="AA8465" i="1"/>
  <c r="Z8465" i="1"/>
  <c r="X8465" i="1"/>
  <c r="W8465" i="1"/>
  <c r="V8465" i="1"/>
  <c r="U8465" i="1"/>
  <c r="T8465" i="1"/>
  <c r="S8465" i="1"/>
  <c r="R8465" i="1"/>
  <c r="Q8465" i="1"/>
  <c r="P8465" i="1"/>
  <c r="O8465" i="1"/>
  <c r="N8465" i="1"/>
  <c r="AA8464" i="1"/>
  <c r="Z8464" i="1"/>
  <c r="X8464" i="1"/>
  <c r="W8464" i="1"/>
  <c r="V8464" i="1"/>
  <c r="U8464" i="1"/>
  <c r="T8464" i="1"/>
  <c r="S8464" i="1"/>
  <c r="R8464" i="1"/>
  <c r="Q8464" i="1"/>
  <c r="P8464" i="1"/>
  <c r="O8464" i="1"/>
  <c r="N8464" i="1"/>
  <c r="AA8463" i="1"/>
  <c r="Z8463" i="1"/>
  <c r="X8463" i="1"/>
  <c r="W8463" i="1"/>
  <c r="V8463" i="1"/>
  <c r="U8463" i="1"/>
  <c r="T8463" i="1"/>
  <c r="S8463" i="1"/>
  <c r="R8463" i="1"/>
  <c r="Q8463" i="1"/>
  <c r="P8463" i="1"/>
  <c r="O8463" i="1"/>
  <c r="N8463" i="1"/>
  <c r="AA8462" i="1"/>
  <c r="Z8462" i="1"/>
  <c r="X8462" i="1"/>
  <c r="W8462" i="1"/>
  <c r="V8462" i="1"/>
  <c r="U8462" i="1"/>
  <c r="T8462" i="1"/>
  <c r="S8462" i="1"/>
  <c r="R8462" i="1"/>
  <c r="Q8462" i="1"/>
  <c r="P8462" i="1"/>
  <c r="O8462" i="1"/>
  <c r="N8462" i="1"/>
  <c r="AA8461" i="1"/>
  <c r="Z8461" i="1"/>
  <c r="X8461" i="1"/>
  <c r="W8461" i="1"/>
  <c r="V8461" i="1"/>
  <c r="U8461" i="1"/>
  <c r="T8461" i="1"/>
  <c r="S8461" i="1"/>
  <c r="R8461" i="1"/>
  <c r="Q8461" i="1"/>
  <c r="P8461" i="1"/>
  <c r="O8461" i="1"/>
  <c r="N8461" i="1"/>
  <c r="AA8460" i="1"/>
  <c r="Z8460" i="1"/>
  <c r="X8460" i="1"/>
  <c r="W8460" i="1"/>
  <c r="V8460" i="1"/>
  <c r="U8460" i="1"/>
  <c r="T8460" i="1"/>
  <c r="S8460" i="1"/>
  <c r="R8460" i="1"/>
  <c r="Q8460" i="1"/>
  <c r="P8460" i="1"/>
  <c r="O8460" i="1"/>
  <c r="N8460" i="1"/>
  <c r="AA8459" i="1"/>
  <c r="Z8459" i="1"/>
  <c r="X8459" i="1"/>
  <c r="W8459" i="1"/>
  <c r="V8459" i="1"/>
  <c r="U8459" i="1"/>
  <c r="T8459" i="1"/>
  <c r="S8459" i="1"/>
  <c r="R8459" i="1"/>
  <c r="Q8459" i="1"/>
  <c r="P8459" i="1"/>
  <c r="O8459" i="1"/>
  <c r="N8459" i="1"/>
  <c r="AA8458" i="1"/>
  <c r="Z8458" i="1"/>
  <c r="X8458" i="1"/>
  <c r="W8458" i="1"/>
  <c r="V8458" i="1"/>
  <c r="U8458" i="1"/>
  <c r="T8458" i="1"/>
  <c r="S8458" i="1"/>
  <c r="R8458" i="1"/>
  <c r="Q8458" i="1"/>
  <c r="P8458" i="1"/>
  <c r="O8458" i="1"/>
  <c r="N8458" i="1"/>
  <c r="AA8457" i="1"/>
  <c r="Z8457" i="1"/>
  <c r="X8457" i="1"/>
  <c r="W8457" i="1"/>
  <c r="V8457" i="1"/>
  <c r="U8457" i="1"/>
  <c r="T8457" i="1"/>
  <c r="S8457" i="1"/>
  <c r="R8457" i="1"/>
  <c r="Q8457" i="1"/>
  <c r="P8457" i="1"/>
  <c r="O8457" i="1"/>
  <c r="N8457" i="1"/>
  <c r="AA8456" i="1"/>
  <c r="Z8456" i="1"/>
  <c r="X8456" i="1"/>
  <c r="W8456" i="1"/>
  <c r="V8456" i="1"/>
  <c r="U8456" i="1"/>
  <c r="T8456" i="1"/>
  <c r="S8456" i="1"/>
  <c r="R8456" i="1"/>
  <c r="Q8456" i="1"/>
  <c r="P8456" i="1"/>
  <c r="O8456" i="1"/>
  <c r="N8456" i="1"/>
  <c r="AA8455" i="1"/>
  <c r="Z8455" i="1"/>
  <c r="X8455" i="1"/>
  <c r="W8455" i="1"/>
  <c r="V8455" i="1"/>
  <c r="U8455" i="1"/>
  <c r="T8455" i="1"/>
  <c r="S8455" i="1"/>
  <c r="R8455" i="1"/>
  <c r="Q8455" i="1"/>
  <c r="P8455" i="1"/>
  <c r="O8455" i="1"/>
  <c r="N8455" i="1"/>
  <c r="AA8454" i="1"/>
  <c r="Z8454" i="1"/>
  <c r="X8454" i="1"/>
  <c r="W8454" i="1"/>
  <c r="V8454" i="1"/>
  <c r="U8454" i="1"/>
  <c r="T8454" i="1"/>
  <c r="S8454" i="1"/>
  <c r="R8454" i="1"/>
  <c r="Q8454" i="1"/>
  <c r="P8454" i="1"/>
  <c r="O8454" i="1"/>
  <c r="N8454" i="1"/>
  <c r="AA8453" i="1"/>
  <c r="Z8453" i="1"/>
  <c r="X8453" i="1"/>
  <c r="W8453" i="1"/>
  <c r="V8453" i="1"/>
  <c r="U8453" i="1"/>
  <c r="T8453" i="1"/>
  <c r="S8453" i="1"/>
  <c r="R8453" i="1"/>
  <c r="Q8453" i="1"/>
  <c r="P8453" i="1"/>
  <c r="O8453" i="1"/>
  <c r="N8453" i="1"/>
  <c r="AA8452" i="1"/>
  <c r="Z8452" i="1"/>
  <c r="X8452" i="1"/>
  <c r="W8452" i="1"/>
  <c r="V8452" i="1"/>
  <c r="U8452" i="1"/>
  <c r="T8452" i="1"/>
  <c r="S8452" i="1"/>
  <c r="R8452" i="1"/>
  <c r="Q8452" i="1"/>
  <c r="P8452" i="1"/>
  <c r="O8452" i="1"/>
  <c r="N8452" i="1"/>
  <c r="AA8451" i="1"/>
  <c r="Z8451" i="1"/>
  <c r="X8451" i="1"/>
  <c r="W8451" i="1"/>
  <c r="V8451" i="1"/>
  <c r="U8451" i="1"/>
  <c r="T8451" i="1"/>
  <c r="S8451" i="1"/>
  <c r="R8451" i="1"/>
  <c r="Q8451" i="1"/>
  <c r="P8451" i="1"/>
  <c r="O8451" i="1"/>
  <c r="N8451" i="1"/>
  <c r="AA8450" i="1"/>
  <c r="Z8450" i="1"/>
  <c r="X8450" i="1"/>
  <c r="W8450" i="1"/>
  <c r="V8450" i="1"/>
  <c r="U8450" i="1"/>
  <c r="T8450" i="1"/>
  <c r="S8450" i="1"/>
  <c r="R8450" i="1"/>
  <c r="Q8450" i="1"/>
  <c r="P8450" i="1"/>
  <c r="O8450" i="1"/>
  <c r="N8450" i="1"/>
  <c r="AA8449" i="1"/>
  <c r="Z8449" i="1"/>
  <c r="X8449" i="1"/>
  <c r="W8449" i="1"/>
  <c r="V8449" i="1"/>
  <c r="U8449" i="1"/>
  <c r="T8449" i="1"/>
  <c r="S8449" i="1"/>
  <c r="R8449" i="1"/>
  <c r="Q8449" i="1"/>
  <c r="P8449" i="1"/>
  <c r="O8449" i="1"/>
  <c r="N8449" i="1"/>
  <c r="AA8448" i="1"/>
  <c r="Z8448" i="1"/>
  <c r="X8448" i="1"/>
  <c r="W8448" i="1"/>
  <c r="V8448" i="1"/>
  <c r="U8448" i="1"/>
  <c r="T8448" i="1"/>
  <c r="S8448" i="1"/>
  <c r="R8448" i="1"/>
  <c r="Q8448" i="1"/>
  <c r="P8448" i="1"/>
  <c r="O8448" i="1"/>
  <c r="N8448" i="1"/>
  <c r="AA8447" i="1"/>
  <c r="Z8447" i="1"/>
  <c r="X8447" i="1"/>
  <c r="W8447" i="1"/>
  <c r="V8447" i="1"/>
  <c r="U8447" i="1"/>
  <c r="T8447" i="1"/>
  <c r="S8447" i="1"/>
  <c r="R8447" i="1"/>
  <c r="Q8447" i="1"/>
  <c r="P8447" i="1"/>
  <c r="O8447" i="1"/>
  <c r="N8447" i="1"/>
  <c r="AA8446" i="1"/>
  <c r="Z8446" i="1"/>
  <c r="X8446" i="1"/>
  <c r="W8446" i="1"/>
  <c r="V8446" i="1"/>
  <c r="U8446" i="1"/>
  <c r="T8446" i="1"/>
  <c r="S8446" i="1"/>
  <c r="R8446" i="1"/>
  <c r="Q8446" i="1"/>
  <c r="P8446" i="1"/>
  <c r="O8446" i="1"/>
  <c r="N8446" i="1"/>
  <c r="AA8445" i="1"/>
  <c r="Z8445" i="1"/>
  <c r="X8445" i="1"/>
  <c r="W8445" i="1"/>
  <c r="V8445" i="1"/>
  <c r="U8445" i="1"/>
  <c r="T8445" i="1"/>
  <c r="S8445" i="1"/>
  <c r="R8445" i="1"/>
  <c r="Q8445" i="1"/>
  <c r="P8445" i="1"/>
  <c r="O8445" i="1"/>
  <c r="N8445" i="1"/>
  <c r="AA8444" i="1"/>
  <c r="Z8444" i="1"/>
  <c r="X8444" i="1"/>
  <c r="W8444" i="1"/>
  <c r="V8444" i="1"/>
  <c r="U8444" i="1"/>
  <c r="T8444" i="1"/>
  <c r="S8444" i="1"/>
  <c r="R8444" i="1"/>
  <c r="Q8444" i="1"/>
  <c r="P8444" i="1"/>
  <c r="O8444" i="1"/>
  <c r="N8444" i="1"/>
  <c r="AA8443" i="1"/>
  <c r="Z8443" i="1"/>
  <c r="X8443" i="1"/>
  <c r="W8443" i="1"/>
  <c r="V8443" i="1"/>
  <c r="U8443" i="1"/>
  <c r="T8443" i="1"/>
  <c r="S8443" i="1"/>
  <c r="R8443" i="1"/>
  <c r="Q8443" i="1"/>
  <c r="P8443" i="1"/>
  <c r="O8443" i="1"/>
  <c r="N8443" i="1"/>
  <c r="AA8442" i="1"/>
  <c r="Z8442" i="1"/>
  <c r="X8442" i="1"/>
  <c r="W8442" i="1"/>
  <c r="V8442" i="1"/>
  <c r="U8442" i="1"/>
  <c r="T8442" i="1"/>
  <c r="S8442" i="1"/>
  <c r="R8442" i="1"/>
  <c r="Q8442" i="1"/>
  <c r="P8442" i="1"/>
  <c r="O8442" i="1"/>
  <c r="N8442" i="1"/>
  <c r="AA8441" i="1"/>
  <c r="Z8441" i="1"/>
  <c r="X8441" i="1"/>
  <c r="W8441" i="1"/>
  <c r="V8441" i="1"/>
  <c r="U8441" i="1"/>
  <c r="T8441" i="1"/>
  <c r="S8441" i="1"/>
  <c r="R8441" i="1"/>
  <c r="Q8441" i="1"/>
  <c r="P8441" i="1"/>
  <c r="O8441" i="1"/>
  <c r="N8441" i="1"/>
  <c r="AA8440" i="1"/>
  <c r="Z8440" i="1"/>
  <c r="X8440" i="1"/>
  <c r="W8440" i="1"/>
  <c r="V8440" i="1"/>
  <c r="U8440" i="1"/>
  <c r="T8440" i="1"/>
  <c r="S8440" i="1"/>
  <c r="R8440" i="1"/>
  <c r="Q8440" i="1"/>
  <c r="P8440" i="1"/>
  <c r="O8440" i="1"/>
  <c r="N8440" i="1"/>
  <c r="AA8439" i="1"/>
  <c r="Z8439" i="1"/>
  <c r="X8439" i="1"/>
  <c r="W8439" i="1"/>
  <c r="V8439" i="1"/>
  <c r="U8439" i="1"/>
  <c r="T8439" i="1"/>
  <c r="S8439" i="1"/>
  <c r="R8439" i="1"/>
  <c r="Q8439" i="1"/>
  <c r="P8439" i="1"/>
  <c r="O8439" i="1"/>
  <c r="N8439" i="1"/>
  <c r="AA8438" i="1"/>
  <c r="Z8438" i="1"/>
  <c r="X8438" i="1"/>
  <c r="W8438" i="1"/>
  <c r="V8438" i="1"/>
  <c r="U8438" i="1"/>
  <c r="T8438" i="1"/>
  <c r="S8438" i="1"/>
  <c r="R8438" i="1"/>
  <c r="Q8438" i="1"/>
  <c r="P8438" i="1"/>
  <c r="O8438" i="1"/>
  <c r="N8438" i="1"/>
  <c r="AA8437" i="1"/>
  <c r="Z8437" i="1"/>
  <c r="X8437" i="1"/>
  <c r="W8437" i="1"/>
  <c r="V8437" i="1"/>
  <c r="U8437" i="1"/>
  <c r="T8437" i="1"/>
  <c r="S8437" i="1"/>
  <c r="R8437" i="1"/>
  <c r="Q8437" i="1"/>
  <c r="P8437" i="1"/>
  <c r="O8437" i="1"/>
  <c r="N8437" i="1"/>
  <c r="AA8436" i="1"/>
  <c r="Z8436" i="1"/>
  <c r="X8436" i="1"/>
  <c r="W8436" i="1"/>
  <c r="V8436" i="1"/>
  <c r="U8436" i="1"/>
  <c r="T8436" i="1"/>
  <c r="S8436" i="1"/>
  <c r="R8436" i="1"/>
  <c r="Q8436" i="1"/>
  <c r="P8436" i="1"/>
  <c r="O8436" i="1"/>
  <c r="N8436" i="1"/>
  <c r="AA8435" i="1"/>
  <c r="Z8435" i="1"/>
  <c r="X8435" i="1"/>
  <c r="W8435" i="1"/>
  <c r="V8435" i="1"/>
  <c r="U8435" i="1"/>
  <c r="T8435" i="1"/>
  <c r="S8435" i="1"/>
  <c r="R8435" i="1"/>
  <c r="Q8435" i="1"/>
  <c r="P8435" i="1"/>
  <c r="O8435" i="1"/>
  <c r="N8435" i="1"/>
  <c r="AA8434" i="1"/>
  <c r="Z8434" i="1"/>
  <c r="X8434" i="1"/>
  <c r="W8434" i="1"/>
  <c r="V8434" i="1"/>
  <c r="U8434" i="1"/>
  <c r="T8434" i="1"/>
  <c r="S8434" i="1"/>
  <c r="R8434" i="1"/>
  <c r="Q8434" i="1"/>
  <c r="P8434" i="1"/>
  <c r="O8434" i="1"/>
  <c r="N8434" i="1"/>
  <c r="AA8433" i="1"/>
  <c r="Z8433" i="1"/>
  <c r="X8433" i="1"/>
  <c r="W8433" i="1"/>
  <c r="V8433" i="1"/>
  <c r="U8433" i="1"/>
  <c r="T8433" i="1"/>
  <c r="S8433" i="1"/>
  <c r="R8433" i="1"/>
  <c r="Q8433" i="1"/>
  <c r="P8433" i="1"/>
  <c r="O8433" i="1"/>
  <c r="N8433" i="1"/>
  <c r="AA8432" i="1"/>
  <c r="Z8432" i="1"/>
  <c r="X8432" i="1"/>
  <c r="W8432" i="1"/>
  <c r="V8432" i="1"/>
  <c r="U8432" i="1"/>
  <c r="T8432" i="1"/>
  <c r="S8432" i="1"/>
  <c r="R8432" i="1"/>
  <c r="Q8432" i="1"/>
  <c r="P8432" i="1"/>
  <c r="O8432" i="1"/>
  <c r="N8432" i="1"/>
  <c r="AA8431" i="1"/>
  <c r="Z8431" i="1"/>
  <c r="X8431" i="1"/>
  <c r="W8431" i="1"/>
  <c r="V8431" i="1"/>
  <c r="U8431" i="1"/>
  <c r="T8431" i="1"/>
  <c r="S8431" i="1"/>
  <c r="R8431" i="1"/>
  <c r="Q8431" i="1"/>
  <c r="P8431" i="1"/>
  <c r="O8431" i="1"/>
  <c r="N8431" i="1"/>
  <c r="AA8430" i="1"/>
  <c r="Z8430" i="1"/>
  <c r="X8430" i="1"/>
  <c r="W8430" i="1"/>
  <c r="V8430" i="1"/>
  <c r="U8430" i="1"/>
  <c r="T8430" i="1"/>
  <c r="S8430" i="1"/>
  <c r="R8430" i="1"/>
  <c r="Q8430" i="1"/>
  <c r="P8430" i="1"/>
  <c r="O8430" i="1"/>
  <c r="N8430" i="1"/>
  <c r="AA8429" i="1"/>
  <c r="Z8429" i="1"/>
  <c r="X8429" i="1"/>
  <c r="W8429" i="1"/>
  <c r="V8429" i="1"/>
  <c r="U8429" i="1"/>
  <c r="T8429" i="1"/>
  <c r="S8429" i="1"/>
  <c r="R8429" i="1"/>
  <c r="Q8429" i="1"/>
  <c r="P8429" i="1"/>
  <c r="O8429" i="1"/>
  <c r="N8429" i="1"/>
  <c r="AA8428" i="1"/>
  <c r="Z8428" i="1"/>
  <c r="X8428" i="1"/>
  <c r="W8428" i="1"/>
  <c r="V8428" i="1"/>
  <c r="U8428" i="1"/>
  <c r="T8428" i="1"/>
  <c r="S8428" i="1"/>
  <c r="R8428" i="1"/>
  <c r="Q8428" i="1"/>
  <c r="P8428" i="1"/>
  <c r="O8428" i="1"/>
  <c r="N8428" i="1"/>
  <c r="AA8427" i="1"/>
  <c r="Z8427" i="1"/>
  <c r="X8427" i="1"/>
  <c r="W8427" i="1"/>
  <c r="V8427" i="1"/>
  <c r="U8427" i="1"/>
  <c r="T8427" i="1"/>
  <c r="S8427" i="1"/>
  <c r="R8427" i="1"/>
  <c r="Q8427" i="1"/>
  <c r="P8427" i="1"/>
  <c r="O8427" i="1"/>
  <c r="N8427" i="1"/>
  <c r="AA8426" i="1"/>
  <c r="Z8426" i="1"/>
  <c r="X8426" i="1"/>
  <c r="W8426" i="1"/>
  <c r="V8426" i="1"/>
  <c r="U8426" i="1"/>
  <c r="T8426" i="1"/>
  <c r="S8426" i="1"/>
  <c r="R8426" i="1"/>
  <c r="Q8426" i="1"/>
  <c r="P8426" i="1"/>
  <c r="O8426" i="1"/>
  <c r="N8426" i="1"/>
  <c r="AA8425" i="1"/>
  <c r="Z8425" i="1"/>
  <c r="X8425" i="1"/>
  <c r="W8425" i="1"/>
  <c r="V8425" i="1"/>
  <c r="U8425" i="1"/>
  <c r="T8425" i="1"/>
  <c r="S8425" i="1"/>
  <c r="R8425" i="1"/>
  <c r="Q8425" i="1"/>
  <c r="P8425" i="1"/>
  <c r="O8425" i="1"/>
  <c r="N8425" i="1"/>
  <c r="AA8424" i="1"/>
  <c r="Z8424" i="1"/>
  <c r="X8424" i="1"/>
  <c r="W8424" i="1"/>
  <c r="V8424" i="1"/>
  <c r="U8424" i="1"/>
  <c r="T8424" i="1"/>
  <c r="S8424" i="1"/>
  <c r="R8424" i="1"/>
  <c r="Q8424" i="1"/>
  <c r="P8424" i="1"/>
  <c r="O8424" i="1"/>
  <c r="N8424" i="1"/>
  <c r="AA8423" i="1"/>
  <c r="Z8423" i="1"/>
  <c r="X8423" i="1"/>
  <c r="W8423" i="1"/>
  <c r="V8423" i="1"/>
  <c r="U8423" i="1"/>
  <c r="T8423" i="1"/>
  <c r="S8423" i="1"/>
  <c r="R8423" i="1"/>
  <c r="Q8423" i="1"/>
  <c r="P8423" i="1"/>
  <c r="O8423" i="1"/>
  <c r="N8423" i="1"/>
  <c r="AA8422" i="1"/>
  <c r="Z8422" i="1"/>
  <c r="X8422" i="1"/>
  <c r="W8422" i="1"/>
  <c r="V8422" i="1"/>
  <c r="U8422" i="1"/>
  <c r="T8422" i="1"/>
  <c r="S8422" i="1"/>
  <c r="R8422" i="1"/>
  <c r="Q8422" i="1"/>
  <c r="P8422" i="1"/>
  <c r="O8422" i="1"/>
  <c r="N8422" i="1"/>
  <c r="AA8421" i="1"/>
  <c r="Z8421" i="1"/>
  <c r="X8421" i="1"/>
  <c r="W8421" i="1"/>
  <c r="V8421" i="1"/>
  <c r="U8421" i="1"/>
  <c r="T8421" i="1"/>
  <c r="S8421" i="1"/>
  <c r="R8421" i="1"/>
  <c r="Q8421" i="1"/>
  <c r="P8421" i="1"/>
  <c r="O8421" i="1"/>
  <c r="N8421" i="1"/>
  <c r="AA8420" i="1"/>
  <c r="Z8420" i="1"/>
  <c r="X8420" i="1"/>
  <c r="W8420" i="1"/>
  <c r="V8420" i="1"/>
  <c r="U8420" i="1"/>
  <c r="T8420" i="1"/>
  <c r="S8420" i="1"/>
  <c r="R8420" i="1"/>
  <c r="Q8420" i="1"/>
  <c r="P8420" i="1"/>
  <c r="O8420" i="1"/>
  <c r="N8420" i="1"/>
  <c r="AA8419" i="1"/>
  <c r="Z8419" i="1"/>
  <c r="X8419" i="1"/>
  <c r="W8419" i="1"/>
  <c r="V8419" i="1"/>
  <c r="U8419" i="1"/>
  <c r="T8419" i="1"/>
  <c r="S8419" i="1"/>
  <c r="R8419" i="1"/>
  <c r="Q8419" i="1"/>
  <c r="P8419" i="1"/>
  <c r="O8419" i="1"/>
  <c r="N8419" i="1"/>
  <c r="AA8418" i="1"/>
  <c r="Z8418" i="1"/>
  <c r="X8418" i="1"/>
  <c r="W8418" i="1"/>
  <c r="V8418" i="1"/>
  <c r="U8418" i="1"/>
  <c r="T8418" i="1"/>
  <c r="S8418" i="1"/>
  <c r="R8418" i="1"/>
  <c r="Q8418" i="1"/>
  <c r="P8418" i="1"/>
  <c r="O8418" i="1"/>
  <c r="N8418" i="1"/>
  <c r="AA8417" i="1"/>
  <c r="Z8417" i="1"/>
  <c r="X8417" i="1"/>
  <c r="W8417" i="1"/>
  <c r="V8417" i="1"/>
  <c r="U8417" i="1"/>
  <c r="T8417" i="1"/>
  <c r="S8417" i="1"/>
  <c r="R8417" i="1"/>
  <c r="Q8417" i="1"/>
  <c r="P8417" i="1"/>
  <c r="O8417" i="1"/>
  <c r="N8417" i="1"/>
  <c r="AA8416" i="1"/>
  <c r="Z8416" i="1"/>
  <c r="X8416" i="1"/>
  <c r="W8416" i="1"/>
  <c r="V8416" i="1"/>
  <c r="U8416" i="1"/>
  <c r="T8416" i="1"/>
  <c r="S8416" i="1"/>
  <c r="R8416" i="1"/>
  <c r="Q8416" i="1"/>
  <c r="P8416" i="1"/>
  <c r="O8416" i="1"/>
  <c r="N8416" i="1"/>
  <c r="AA8415" i="1"/>
  <c r="Z8415" i="1"/>
  <c r="X8415" i="1"/>
  <c r="W8415" i="1"/>
  <c r="V8415" i="1"/>
  <c r="U8415" i="1"/>
  <c r="T8415" i="1"/>
  <c r="S8415" i="1"/>
  <c r="R8415" i="1"/>
  <c r="Q8415" i="1"/>
  <c r="P8415" i="1"/>
  <c r="O8415" i="1"/>
  <c r="N8415" i="1"/>
  <c r="AA8414" i="1"/>
  <c r="Z8414" i="1"/>
  <c r="X8414" i="1"/>
  <c r="W8414" i="1"/>
  <c r="V8414" i="1"/>
  <c r="U8414" i="1"/>
  <c r="T8414" i="1"/>
  <c r="S8414" i="1"/>
  <c r="R8414" i="1"/>
  <c r="Q8414" i="1"/>
  <c r="P8414" i="1"/>
  <c r="O8414" i="1"/>
  <c r="N8414" i="1"/>
  <c r="AA8413" i="1"/>
  <c r="Z8413" i="1"/>
  <c r="X8413" i="1"/>
  <c r="W8413" i="1"/>
  <c r="V8413" i="1"/>
  <c r="U8413" i="1"/>
  <c r="T8413" i="1"/>
  <c r="S8413" i="1"/>
  <c r="R8413" i="1"/>
  <c r="Q8413" i="1"/>
  <c r="P8413" i="1"/>
  <c r="O8413" i="1"/>
  <c r="N8413" i="1"/>
  <c r="AA8412" i="1"/>
  <c r="Z8412" i="1"/>
  <c r="X8412" i="1"/>
  <c r="W8412" i="1"/>
  <c r="V8412" i="1"/>
  <c r="U8412" i="1"/>
  <c r="T8412" i="1"/>
  <c r="S8412" i="1"/>
  <c r="R8412" i="1"/>
  <c r="Q8412" i="1"/>
  <c r="P8412" i="1"/>
  <c r="O8412" i="1"/>
  <c r="N8412" i="1"/>
  <c r="AA8411" i="1"/>
  <c r="Z8411" i="1"/>
  <c r="X8411" i="1"/>
  <c r="W8411" i="1"/>
  <c r="V8411" i="1"/>
  <c r="U8411" i="1"/>
  <c r="T8411" i="1"/>
  <c r="S8411" i="1"/>
  <c r="R8411" i="1"/>
  <c r="Q8411" i="1"/>
  <c r="P8411" i="1"/>
  <c r="O8411" i="1"/>
  <c r="N8411" i="1"/>
  <c r="AA8410" i="1"/>
  <c r="Z8410" i="1"/>
  <c r="X8410" i="1"/>
  <c r="W8410" i="1"/>
  <c r="V8410" i="1"/>
  <c r="U8410" i="1"/>
  <c r="T8410" i="1"/>
  <c r="S8410" i="1"/>
  <c r="R8410" i="1"/>
  <c r="Q8410" i="1"/>
  <c r="P8410" i="1"/>
  <c r="O8410" i="1"/>
  <c r="N8410" i="1"/>
  <c r="AA8409" i="1"/>
  <c r="Z8409" i="1"/>
  <c r="X8409" i="1"/>
  <c r="W8409" i="1"/>
  <c r="V8409" i="1"/>
  <c r="U8409" i="1"/>
  <c r="T8409" i="1"/>
  <c r="S8409" i="1"/>
  <c r="R8409" i="1"/>
  <c r="Q8409" i="1"/>
  <c r="P8409" i="1"/>
  <c r="O8409" i="1"/>
  <c r="N8409" i="1"/>
  <c r="AA8408" i="1"/>
  <c r="Z8408" i="1"/>
  <c r="X8408" i="1"/>
  <c r="W8408" i="1"/>
  <c r="V8408" i="1"/>
  <c r="U8408" i="1"/>
  <c r="T8408" i="1"/>
  <c r="S8408" i="1"/>
  <c r="R8408" i="1"/>
  <c r="Q8408" i="1"/>
  <c r="P8408" i="1"/>
  <c r="O8408" i="1"/>
  <c r="N8408" i="1"/>
  <c r="AA8407" i="1"/>
  <c r="Z8407" i="1"/>
  <c r="X8407" i="1"/>
  <c r="W8407" i="1"/>
  <c r="V8407" i="1"/>
  <c r="U8407" i="1"/>
  <c r="T8407" i="1"/>
  <c r="S8407" i="1"/>
  <c r="R8407" i="1"/>
  <c r="Q8407" i="1"/>
  <c r="P8407" i="1"/>
  <c r="O8407" i="1"/>
  <c r="N8407" i="1"/>
  <c r="AA8406" i="1"/>
  <c r="Z8406" i="1"/>
  <c r="X8406" i="1"/>
  <c r="W8406" i="1"/>
  <c r="V8406" i="1"/>
  <c r="U8406" i="1"/>
  <c r="T8406" i="1"/>
  <c r="S8406" i="1"/>
  <c r="R8406" i="1"/>
  <c r="Q8406" i="1"/>
  <c r="P8406" i="1"/>
  <c r="O8406" i="1"/>
  <c r="N8406" i="1"/>
  <c r="AA8405" i="1"/>
  <c r="Z8405" i="1"/>
  <c r="X8405" i="1"/>
  <c r="W8405" i="1"/>
  <c r="V8405" i="1"/>
  <c r="U8405" i="1"/>
  <c r="T8405" i="1"/>
  <c r="S8405" i="1"/>
  <c r="R8405" i="1"/>
  <c r="Q8405" i="1"/>
  <c r="P8405" i="1"/>
  <c r="O8405" i="1"/>
  <c r="N8405" i="1"/>
  <c r="AA8404" i="1"/>
  <c r="Z8404" i="1"/>
  <c r="X8404" i="1"/>
  <c r="W8404" i="1"/>
  <c r="V8404" i="1"/>
  <c r="U8404" i="1"/>
  <c r="T8404" i="1"/>
  <c r="S8404" i="1"/>
  <c r="R8404" i="1"/>
  <c r="Q8404" i="1"/>
  <c r="P8404" i="1"/>
  <c r="O8404" i="1"/>
  <c r="N8404" i="1"/>
  <c r="AA8403" i="1"/>
  <c r="Z8403" i="1"/>
  <c r="X8403" i="1"/>
  <c r="W8403" i="1"/>
  <c r="V8403" i="1"/>
  <c r="U8403" i="1"/>
  <c r="T8403" i="1"/>
  <c r="S8403" i="1"/>
  <c r="R8403" i="1"/>
  <c r="Q8403" i="1"/>
  <c r="P8403" i="1"/>
  <c r="O8403" i="1"/>
  <c r="N8403" i="1"/>
  <c r="AA8402" i="1"/>
  <c r="Z8402" i="1"/>
  <c r="X8402" i="1"/>
  <c r="W8402" i="1"/>
  <c r="V8402" i="1"/>
  <c r="U8402" i="1"/>
  <c r="T8402" i="1"/>
  <c r="S8402" i="1"/>
  <c r="R8402" i="1"/>
  <c r="Q8402" i="1"/>
  <c r="P8402" i="1"/>
  <c r="O8402" i="1"/>
  <c r="N8402" i="1"/>
  <c r="AA8401" i="1"/>
  <c r="Z8401" i="1"/>
  <c r="X8401" i="1"/>
  <c r="W8401" i="1"/>
  <c r="V8401" i="1"/>
  <c r="U8401" i="1"/>
  <c r="T8401" i="1"/>
  <c r="S8401" i="1"/>
  <c r="R8401" i="1"/>
  <c r="Q8401" i="1"/>
  <c r="P8401" i="1"/>
  <c r="O8401" i="1"/>
  <c r="N8401" i="1"/>
  <c r="AA8400" i="1"/>
  <c r="Z8400" i="1"/>
  <c r="X8400" i="1"/>
  <c r="W8400" i="1"/>
  <c r="V8400" i="1"/>
  <c r="U8400" i="1"/>
  <c r="T8400" i="1"/>
  <c r="S8400" i="1"/>
  <c r="R8400" i="1"/>
  <c r="Q8400" i="1"/>
  <c r="P8400" i="1"/>
  <c r="O8400" i="1"/>
  <c r="N8400" i="1"/>
  <c r="AA8399" i="1"/>
  <c r="Z8399" i="1"/>
  <c r="X8399" i="1"/>
  <c r="W8399" i="1"/>
  <c r="V8399" i="1"/>
  <c r="U8399" i="1"/>
  <c r="T8399" i="1"/>
  <c r="S8399" i="1"/>
  <c r="R8399" i="1"/>
  <c r="Q8399" i="1"/>
  <c r="P8399" i="1"/>
  <c r="O8399" i="1"/>
  <c r="N8399" i="1"/>
  <c r="AA8398" i="1"/>
  <c r="Z8398" i="1"/>
  <c r="X8398" i="1"/>
  <c r="W8398" i="1"/>
  <c r="V8398" i="1"/>
  <c r="U8398" i="1"/>
  <c r="T8398" i="1"/>
  <c r="S8398" i="1"/>
  <c r="R8398" i="1"/>
  <c r="Q8398" i="1"/>
  <c r="P8398" i="1"/>
  <c r="O8398" i="1"/>
  <c r="N8398" i="1"/>
  <c r="AA8397" i="1"/>
  <c r="Z8397" i="1"/>
  <c r="X8397" i="1"/>
  <c r="W8397" i="1"/>
  <c r="V8397" i="1"/>
  <c r="U8397" i="1"/>
  <c r="T8397" i="1"/>
  <c r="S8397" i="1"/>
  <c r="R8397" i="1"/>
  <c r="Q8397" i="1"/>
  <c r="P8397" i="1"/>
  <c r="O8397" i="1"/>
  <c r="N8397" i="1"/>
  <c r="AA8396" i="1"/>
  <c r="Z8396" i="1"/>
  <c r="X8396" i="1"/>
  <c r="W8396" i="1"/>
  <c r="V8396" i="1"/>
  <c r="U8396" i="1"/>
  <c r="T8396" i="1"/>
  <c r="S8396" i="1"/>
  <c r="R8396" i="1"/>
  <c r="Q8396" i="1"/>
  <c r="P8396" i="1"/>
  <c r="O8396" i="1"/>
  <c r="N8396" i="1"/>
  <c r="AA8395" i="1"/>
  <c r="Z8395" i="1"/>
  <c r="X8395" i="1"/>
  <c r="W8395" i="1"/>
  <c r="V8395" i="1"/>
  <c r="U8395" i="1"/>
  <c r="T8395" i="1"/>
  <c r="S8395" i="1"/>
  <c r="R8395" i="1"/>
  <c r="Q8395" i="1"/>
  <c r="P8395" i="1"/>
  <c r="O8395" i="1"/>
  <c r="N8395" i="1"/>
  <c r="AA8394" i="1"/>
  <c r="Z8394" i="1"/>
  <c r="X8394" i="1"/>
  <c r="W8394" i="1"/>
  <c r="V8394" i="1"/>
  <c r="U8394" i="1"/>
  <c r="T8394" i="1"/>
  <c r="S8394" i="1"/>
  <c r="R8394" i="1"/>
  <c r="Q8394" i="1"/>
  <c r="P8394" i="1"/>
  <c r="O8394" i="1"/>
  <c r="N8394" i="1"/>
  <c r="AA8393" i="1"/>
  <c r="Z8393" i="1"/>
  <c r="X8393" i="1"/>
  <c r="W8393" i="1"/>
  <c r="V8393" i="1"/>
  <c r="U8393" i="1"/>
  <c r="T8393" i="1"/>
  <c r="S8393" i="1"/>
  <c r="R8393" i="1"/>
  <c r="Q8393" i="1"/>
  <c r="P8393" i="1"/>
  <c r="O8393" i="1"/>
  <c r="N8393" i="1"/>
  <c r="AA8392" i="1"/>
  <c r="Z8392" i="1"/>
  <c r="X8392" i="1"/>
  <c r="W8392" i="1"/>
  <c r="V8392" i="1"/>
  <c r="U8392" i="1"/>
  <c r="T8392" i="1"/>
  <c r="S8392" i="1"/>
  <c r="R8392" i="1"/>
  <c r="Q8392" i="1"/>
  <c r="P8392" i="1"/>
  <c r="O8392" i="1"/>
  <c r="N8392" i="1"/>
  <c r="AA8391" i="1"/>
  <c r="Z8391" i="1"/>
  <c r="X8391" i="1"/>
  <c r="W8391" i="1"/>
  <c r="V8391" i="1"/>
  <c r="U8391" i="1"/>
  <c r="T8391" i="1"/>
  <c r="S8391" i="1"/>
  <c r="R8391" i="1"/>
  <c r="Q8391" i="1"/>
  <c r="P8391" i="1"/>
  <c r="O8391" i="1"/>
  <c r="N8391" i="1"/>
  <c r="AA8390" i="1"/>
  <c r="Z8390" i="1"/>
  <c r="X8390" i="1"/>
  <c r="W8390" i="1"/>
  <c r="V8390" i="1"/>
  <c r="U8390" i="1"/>
  <c r="T8390" i="1"/>
  <c r="S8390" i="1"/>
  <c r="R8390" i="1"/>
  <c r="Q8390" i="1"/>
  <c r="P8390" i="1"/>
  <c r="O8390" i="1"/>
  <c r="N8390" i="1"/>
  <c r="AA8389" i="1"/>
  <c r="Z8389" i="1"/>
  <c r="X8389" i="1"/>
  <c r="W8389" i="1"/>
  <c r="V8389" i="1"/>
  <c r="U8389" i="1"/>
  <c r="T8389" i="1"/>
  <c r="S8389" i="1"/>
  <c r="R8389" i="1"/>
  <c r="Q8389" i="1"/>
  <c r="P8389" i="1"/>
  <c r="O8389" i="1"/>
  <c r="N8389" i="1"/>
  <c r="AA8388" i="1"/>
  <c r="Z8388" i="1"/>
  <c r="X8388" i="1"/>
  <c r="W8388" i="1"/>
  <c r="V8388" i="1"/>
  <c r="U8388" i="1"/>
  <c r="T8388" i="1"/>
  <c r="S8388" i="1"/>
  <c r="R8388" i="1"/>
  <c r="Q8388" i="1"/>
  <c r="P8388" i="1"/>
  <c r="O8388" i="1"/>
  <c r="N8388" i="1"/>
  <c r="AA8387" i="1"/>
  <c r="Z8387" i="1"/>
  <c r="X8387" i="1"/>
  <c r="W8387" i="1"/>
  <c r="V8387" i="1"/>
  <c r="U8387" i="1"/>
  <c r="T8387" i="1"/>
  <c r="S8387" i="1"/>
  <c r="R8387" i="1"/>
  <c r="Q8387" i="1"/>
  <c r="P8387" i="1"/>
  <c r="O8387" i="1"/>
  <c r="N8387" i="1"/>
  <c r="AA8386" i="1"/>
  <c r="Z8386" i="1"/>
  <c r="X8386" i="1"/>
  <c r="W8386" i="1"/>
  <c r="V8386" i="1"/>
  <c r="U8386" i="1"/>
  <c r="T8386" i="1"/>
  <c r="S8386" i="1"/>
  <c r="R8386" i="1"/>
  <c r="Q8386" i="1"/>
  <c r="P8386" i="1"/>
  <c r="O8386" i="1"/>
  <c r="N8386" i="1"/>
  <c r="AA8385" i="1"/>
  <c r="Z8385" i="1"/>
  <c r="X8385" i="1"/>
  <c r="W8385" i="1"/>
  <c r="V8385" i="1"/>
  <c r="U8385" i="1"/>
  <c r="T8385" i="1"/>
  <c r="S8385" i="1"/>
  <c r="R8385" i="1"/>
  <c r="Q8385" i="1"/>
  <c r="P8385" i="1"/>
  <c r="O8385" i="1"/>
  <c r="N8385" i="1"/>
  <c r="AA8384" i="1"/>
  <c r="Z8384" i="1"/>
  <c r="X8384" i="1"/>
  <c r="W8384" i="1"/>
  <c r="V8384" i="1"/>
  <c r="U8384" i="1"/>
  <c r="T8384" i="1"/>
  <c r="S8384" i="1"/>
  <c r="R8384" i="1"/>
  <c r="Q8384" i="1"/>
  <c r="P8384" i="1"/>
  <c r="O8384" i="1"/>
  <c r="N8384" i="1"/>
  <c r="AA8383" i="1"/>
  <c r="Z8383" i="1"/>
  <c r="X8383" i="1"/>
  <c r="W8383" i="1"/>
  <c r="V8383" i="1"/>
  <c r="U8383" i="1"/>
  <c r="T8383" i="1"/>
  <c r="S8383" i="1"/>
  <c r="R8383" i="1"/>
  <c r="Q8383" i="1"/>
  <c r="P8383" i="1"/>
  <c r="O8383" i="1"/>
  <c r="N8383" i="1"/>
  <c r="AA8382" i="1"/>
  <c r="Z8382" i="1"/>
  <c r="X8382" i="1"/>
  <c r="W8382" i="1"/>
  <c r="V8382" i="1"/>
  <c r="U8382" i="1"/>
  <c r="T8382" i="1"/>
  <c r="S8382" i="1"/>
  <c r="R8382" i="1"/>
  <c r="Q8382" i="1"/>
  <c r="P8382" i="1"/>
  <c r="O8382" i="1"/>
  <c r="N8382" i="1"/>
  <c r="AA8381" i="1"/>
  <c r="Z8381" i="1"/>
  <c r="X8381" i="1"/>
  <c r="W8381" i="1"/>
  <c r="V8381" i="1"/>
  <c r="U8381" i="1"/>
  <c r="T8381" i="1"/>
  <c r="S8381" i="1"/>
  <c r="R8381" i="1"/>
  <c r="Q8381" i="1"/>
  <c r="P8381" i="1"/>
  <c r="O8381" i="1"/>
  <c r="N8381" i="1"/>
  <c r="AA8380" i="1"/>
  <c r="Z8380" i="1"/>
  <c r="X8380" i="1"/>
  <c r="W8380" i="1"/>
  <c r="V8380" i="1"/>
  <c r="U8380" i="1"/>
  <c r="T8380" i="1"/>
  <c r="S8380" i="1"/>
  <c r="R8380" i="1"/>
  <c r="Q8380" i="1"/>
  <c r="P8380" i="1"/>
  <c r="O8380" i="1"/>
  <c r="N8380" i="1"/>
  <c r="AA8379" i="1"/>
  <c r="Z8379" i="1"/>
  <c r="X8379" i="1"/>
  <c r="W8379" i="1"/>
  <c r="V8379" i="1"/>
  <c r="U8379" i="1"/>
  <c r="T8379" i="1"/>
  <c r="S8379" i="1"/>
  <c r="R8379" i="1"/>
  <c r="Q8379" i="1"/>
  <c r="P8379" i="1"/>
  <c r="O8379" i="1"/>
  <c r="N8379" i="1"/>
  <c r="AA8378" i="1"/>
  <c r="Z8378" i="1"/>
  <c r="X8378" i="1"/>
  <c r="W8378" i="1"/>
  <c r="V8378" i="1"/>
  <c r="U8378" i="1"/>
  <c r="T8378" i="1"/>
  <c r="S8378" i="1"/>
  <c r="R8378" i="1"/>
  <c r="Q8378" i="1"/>
  <c r="P8378" i="1"/>
  <c r="O8378" i="1"/>
  <c r="N8378" i="1"/>
  <c r="AA8377" i="1"/>
  <c r="Z8377" i="1"/>
  <c r="X8377" i="1"/>
  <c r="W8377" i="1"/>
  <c r="V8377" i="1"/>
  <c r="U8377" i="1"/>
  <c r="T8377" i="1"/>
  <c r="S8377" i="1"/>
  <c r="R8377" i="1"/>
  <c r="Q8377" i="1"/>
  <c r="P8377" i="1"/>
  <c r="O8377" i="1"/>
  <c r="N8377" i="1"/>
  <c r="AA8376" i="1"/>
  <c r="Z8376" i="1"/>
  <c r="X8376" i="1"/>
  <c r="W8376" i="1"/>
  <c r="V8376" i="1"/>
  <c r="U8376" i="1"/>
  <c r="T8376" i="1"/>
  <c r="S8376" i="1"/>
  <c r="R8376" i="1"/>
  <c r="Q8376" i="1"/>
  <c r="P8376" i="1"/>
  <c r="O8376" i="1"/>
  <c r="N8376" i="1"/>
  <c r="AA8375" i="1"/>
  <c r="Z8375" i="1"/>
  <c r="X8375" i="1"/>
  <c r="W8375" i="1"/>
  <c r="V8375" i="1"/>
  <c r="U8375" i="1"/>
  <c r="T8375" i="1"/>
  <c r="S8375" i="1"/>
  <c r="R8375" i="1"/>
  <c r="Q8375" i="1"/>
  <c r="P8375" i="1"/>
  <c r="O8375" i="1"/>
  <c r="N8375" i="1"/>
  <c r="AA8374" i="1"/>
  <c r="Z8374" i="1"/>
  <c r="X8374" i="1"/>
  <c r="W8374" i="1"/>
  <c r="V8374" i="1"/>
  <c r="U8374" i="1"/>
  <c r="T8374" i="1"/>
  <c r="S8374" i="1"/>
  <c r="R8374" i="1"/>
  <c r="Q8374" i="1"/>
  <c r="P8374" i="1"/>
  <c r="O8374" i="1"/>
  <c r="N8374" i="1"/>
  <c r="AA8373" i="1"/>
  <c r="Z8373" i="1"/>
  <c r="X8373" i="1"/>
  <c r="W8373" i="1"/>
  <c r="V8373" i="1"/>
  <c r="U8373" i="1"/>
  <c r="T8373" i="1"/>
  <c r="S8373" i="1"/>
  <c r="R8373" i="1"/>
  <c r="Q8373" i="1"/>
  <c r="P8373" i="1"/>
  <c r="O8373" i="1"/>
  <c r="N8373" i="1"/>
  <c r="AA8372" i="1"/>
  <c r="Z8372" i="1"/>
  <c r="X8372" i="1"/>
  <c r="W8372" i="1"/>
  <c r="V8372" i="1"/>
  <c r="U8372" i="1"/>
  <c r="T8372" i="1"/>
  <c r="S8372" i="1"/>
  <c r="R8372" i="1"/>
  <c r="Q8372" i="1"/>
  <c r="P8372" i="1"/>
  <c r="O8372" i="1"/>
  <c r="N8372" i="1"/>
  <c r="AA8371" i="1"/>
  <c r="Z8371" i="1"/>
  <c r="X8371" i="1"/>
  <c r="W8371" i="1"/>
  <c r="V8371" i="1"/>
  <c r="U8371" i="1"/>
  <c r="T8371" i="1"/>
  <c r="S8371" i="1"/>
  <c r="R8371" i="1"/>
  <c r="Q8371" i="1"/>
  <c r="P8371" i="1"/>
  <c r="O8371" i="1"/>
  <c r="N8371" i="1"/>
  <c r="AA8370" i="1"/>
  <c r="Z8370" i="1"/>
  <c r="X8370" i="1"/>
  <c r="W8370" i="1"/>
  <c r="V8370" i="1"/>
  <c r="U8370" i="1"/>
  <c r="T8370" i="1"/>
  <c r="S8370" i="1"/>
  <c r="R8370" i="1"/>
  <c r="Q8370" i="1"/>
  <c r="P8370" i="1"/>
  <c r="O8370" i="1"/>
  <c r="N8370" i="1"/>
  <c r="AA8369" i="1"/>
  <c r="Z8369" i="1"/>
  <c r="X8369" i="1"/>
  <c r="W8369" i="1"/>
  <c r="V8369" i="1"/>
  <c r="U8369" i="1"/>
  <c r="T8369" i="1"/>
  <c r="S8369" i="1"/>
  <c r="R8369" i="1"/>
  <c r="Q8369" i="1"/>
  <c r="P8369" i="1"/>
  <c r="O8369" i="1"/>
  <c r="N8369" i="1"/>
  <c r="AA8368" i="1"/>
  <c r="Z8368" i="1"/>
  <c r="X8368" i="1"/>
  <c r="W8368" i="1"/>
  <c r="V8368" i="1"/>
  <c r="U8368" i="1"/>
  <c r="T8368" i="1"/>
  <c r="S8368" i="1"/>
  <c r="R8368" i="1"/>
  <c r="Q8368" i="1"/>
  <c r="P8368" i="1"/>
  <c r="O8368" i="1"/>
  <c r="N8368" i="1"/>
  <c r="AA8367" i="1"/>
  <c r="Z8367" i="1"/>
  <c r="X8367" i="1"/>
  <c r="W8367" i="1"/>
  <c r="V8367" i="1"/>
  <c r="U8367" i="1"/>
  <c r="T8367" i="1"/>
  <c r="S8367" i="1"/>
  <c r="R8367" i="1"/>
  <c r="Q8367" i="1"/>
  <c r="P8367" i="1"/>
  <c r="O8367" i="1"/>
  <c r="N8367" i="1"/>
  <c r="AA8366" i="1"/>
  <c r="Z8366" i="1"/>
  <c r="X8366" i="1"/>
  <c r="W8366" i="1"/>
  <c r="V8366" i="1"/>
  <c r="U8366" i="1"/>
  <c r="T8366" i="1"/>
  <c r="S8366" i="1"/>
  <c r="R8366" i="1"/>
  <c r="Q8366" i="1"/>
  <c r="P8366" i="1"/>
  <c r="O8366" i="1"/>
  <c r="N8366" i="1"/>
  <c r="AA8365" i="1"/>
  <c r="Z8365" i="1"/>
  <c r="X8365" i="1"/>
  <c r="W8365" i="1"/>
  <c r="V8365" i="1"/>
  <c r="U8365" i="1"/>
  <c r="T8365" i="1"/>
  <c r="S8365" i="1"/>
  <c r="R8365" i="1"/>
  <c r="Q8365" i="1"/>
  <c r="P8365" i="1"/>
  <c r="O8365" i="1"/>
  <c r="N8365" i="1"/>
  <c r="AA8364" i="1"/>
  <c r="Z8364" i="1"/>
  <c r="X8364" i="1"/>
  <c r="W8364" i="1"/>
  <c r="V8364" i="1"/>
  <c r="U8364" i="1"/>
  <c r="T8364" i="1"/>
  <c r="S8364" i="1"/>
  <c r="R8364" i="1"/>
  <c r="Q8364" i="1"/>
  <c r="P8364" i="1"/>
  <c r="O8364" i="1"/>
  <c r="N8364" i="1"/>
  <c r="AA8363" i="1"/>
  <c r="Z8363" i="1"/>
  <c r="X8363" i="1"/>
  <c r="W8363" i="1"/>
  <c r="V8363" i="1"/>
  <c r="U8363" i="1"/>
  <c r="T8363" i="1"/>
  <c r="S8363" i="1"/>
  <c r="R8363" i="1"/>
  <c r="Q8363" i="1"/>
  <c r="P8363" i="1"/>
  <c r="O8363" i="1"/>
  <c r="N8363" i="1"/>
  <c r="AA8362" i="1"/>
  <c r="Z8362" i="1"/>
  <c r="X8362" i="1"/>
  <c r="W8362" i="1"/>
  <c r="V8362" i="1"/>
  <c r="U8362" i="1"/>
  <c r="T8362" i="1"/>
  <c r="S8362" i="1"/>
  <c r="R8362" i="1"/>
  <c r="Q8362" i="1"/>
  <c r="P8362" i="1"/>
  <c r="O8362" i="1"/>
  <c r="N8362" i="1"/>
  <c r="AA8361" i="1"/>
  <c r="Z8361" i="1"/>
  <c r="X8361" i="1"/>
  <c r="W8361" i="1"/>
  <c r="V8361" i="1"/>
  <c r="U8361" i="1"/>
  <c r="T8361" i="1"/>
  <c r="S8361" i="1"/>
  <c r="R8361" i="1"/>
  <c r="Q8361" i="1"/>
  <c r="P8361" i="1"/>
  <c r="O8361" i="1"/>
  <c r="N8361" i="1"/>
  <c r="AA8360" i="1"/>
  <c r="Z8360" i="1"/>
  <c r="X8360" i="1"/>
  <c r="W8360" i="1"/>
  <c r="V8360" i="1"/>
  <c r="U8360" i="1"/>
  <c r="T8360" i="1"/>
  <c r="S8360" i="1"/>
  <c r="R8360" i="1"/>
  <c r="Q8360" i="1"/>
  <c r="P8360" i="1"/>
  <c r="O8360" i="1"/>
  <c r="N8360" i="1"/>
  <c r="AA8359" i="1"/>
  <c r="Z8359" i="1"/>
  <c r="X8359" i="1"/>
  <c r="W8359" i="1"/>
  <c r="V8359" i="1"/>
  <c r="U8359" i="1"/>
  <c r="T8359" i="1"/>
  <c r="S8359" i="1"/>
  <c r="R8359" i="1"/>
  <c r="Q8359" i="1"/>
  <c r="P8359" i="1"/>
  <c r="O8359" i="1"/>
  <c r="N8359" i="1"/>
  <c r="AA8358" i="1"/>
  <c r="Z8358" i="1"/>
  <c r="X8358" i="1"/>
  <c r="W8358" i="1"/>
  <c r="V8358" i="1"/>
  <c r="U8358" i="1"/>
  <c r="T8358" i="1"/>
  <c r="S8358" i="1"/>
  <c r="R8358" i="1"/>
  <c r="Q8358" i="1"/>
  <c r="P8358" i="1"/>
  <c r="O8358" i="1"/>
  <c r="N8358" i="1"/>
  <c r="AA8357" i="1"/>
  <c r="Z8357" i="1"/>
  <c r="X8357" i="1"/>
  <c r="W8357" i="1"/>
  <c r="V8357" i="1"/>
  <c r="U8357" i="1"/>
  <c r="T8357" i="1"/>
  <c r="S8357" i="1"/>
  <c r="R8357" i="1"/>
  <c r="Q8357" i="1"/>
  <c r="P8357" i="1"/>
  <c r="O8357" i="1"/>
  <c r="N8357" i="1"/>
  <c r="AA8356" i="1"/>
  <c r="Z8356" i="1"/>
  <c r="X8356" i="1"/>
  <c r="W8356" i="1"/>
  <c r="V8356" i="1"/>
  <c r="U8356" i="1"/>
  <c r="T8356" i="1"/>
  <c r="S8356" i="1"/>
  <c r="R8356" i="1"/>
  <c r="Q8356" i="1"/>
  <c r="P8356" i="1"/>
  <c r="O8356" i="1"/>
  <c r="N8356" i="1"/>
  <c r="AA8355" i="1"/>
  <c r="Z8355" i="1"/>
  <c r="X8355" i="1"/>
  <c r="W8355" i="1"/>
  <c r="V8355" i="1"/>
  <c r="U8355" i="1"/>
  <c r="T8355" i="1"/>
  <c r="S8355" i="1"/>
  <c r="R8355" i="1"/>
  <c r="Q8355" i="1"/>
  <c r="P8355" i="1"/>
  <c r="O8355" i="1"/>
  <c r="N8355" i="1"/>
  <c r="AA8354" i="1"/>
  <c r="Z8354" i="1"/>
  <c r="X8354" i="1"/>
  <c r="W8354" i="1"/>
  <c r="V8354" i="1"/>
  <c r="U8354" i="1"/>
  <c r="T8354" i="1"/>
  <c r="S8354" i="1"/>
  <c r="R8354" i="1"/>
  <c r="Q8354" i="1"/>
  <c r="P8354" i="1"/>
  <c r="O8354" i="1"/>
  <c r="N8354" i="1"/>
  <c r="AA8353" i="1"/>
  <c r="Z8353" i="1"/>
  <c r="X8353" i="1"/>
  <c r="W8353" i="1"/>
  <c r="V8353" i="1"/>
  <c r="U8353" i="1"/>
  <c r="T8353" i="1"/>
  <c r="S8353" i="1"/>
  <c r="R8353" i="1"/>
  <c r="Q8353" i="1"/>
  <c r="P8353" i="1"/>
  <c r="O8353" i="1"/>
  <c r="N8353" i="1"/>
  <c r="AA8352" i="1"/>
  <c r="Z8352" i="1"/>
  <c r="X8352" i="1"/>
  <c r="W8352" i="1"/>
  <c r="V8352" i="1"/>
  <c r="U8352" i="1"/>
  <c r="T8352" i="1"/>
  <c r="S8352" i="1"/>
  <c r="R8352" i="1"/>
  <c r="Q8352" i="1"/>
  <c r="P8352" i="1"/>
  <c r="O8352" i="1"/>
  <c r="N8352" i="1"/>
  <c r="AA8351" i="1"/>
  <c r="Z8351" i="1"/>
  <c r="X8351" i="1"/>
  <c r="W8351" i="1"/>
  <c r="V8351" i="1"/>
  <c r="U8351" i="1"/>
  <c r="T8351" i="1"/>
  <c r="S8351" i="1"/>
  <c r="R8351" i="1"/>
  <c r="Q8351" i="1"/>
  <c r="P8351" i="1"/>
  <c r="O8351" i="1"/>
  <c r="N8351" i="1"/>
  <c r="AA8350" i="1"/>
  <c r="Z8350" i="1"/>
  <c r="X8350" i="1"/>
  <c r="W8350" i="1"/>
  <c r="V8350" i="1"/>
  <c r="U8350" i="1"/>
  <c r="T8350" i="1"/>
  <c r="S8350" i="1"/>
  <c r="R8350" i="1"/>
  <c r="Q8350" i="1"/>
  <c r="P8350" i="1"/>
  <c r="O8350" i="1"/>
  <c r="N8350" i="1"/>
  <c r="AA8349" i="1"/>
  <c r="Z8349" i="1"/>
  <c r="X8349" i="1"/>
  <c r="W8349" i="1"/>
  <c r="V8349" i="1"/>
  <c r="U8349" i="1"/>
  <c r="T8349" i="1"/>
  <c r="S8349" i="1"/>
  <c r="R8349" i="1"/>
  <c r="Q8349" i="1"/>
  <c r="P8349" i="1"/>
  <c r="O8349" i="1"/>
  <c r="N8349" i="1"/>
  <c r="AA8348" i="1"/>
  <c r="Z8348" i="1"/>
  <c r="X8348" i="1"/>
  <c r="W8348" i="1"/>
  <c r="V8348" i="1"/>
  <c r="U8348" i="1"/>
  <c r="T8348" i="1"/>
  <c r="S8348" i="1"/>
  <c r="R8348" i="1"/>
  <c r="Q8348" i="1"/>
  <c r="P8348" i="1"/>
  <c r="O8348" i="1"/>
  <c r="N8348" i="1"/>
  <c r="AA8347" i="1"/>
  <c r="Z8347" i="1"/>
  <c r="X8347" i="1"/>
  <c r="W8347" i="1"/>
  <c r="V8347" i="1"/>
  <c r="U8347" i="1"/>
  <c r="T8347" i="1"/>
  <c r="S8347" i="1"/>
  <c r="R8347" i="1"/>
  <c r="Q8347" i="1"/>
  <c r="P8347" i="1"/>
  <c r="O8347" i="1"/>
  <c r="N8347" i="1"/>
  <c r="AA8346" i="1"/>
  <c r="Z8346" i="1"/>
  <c r="X8346" i="1"/>
  <c r="W8346" i="1"/>
  <c r="V8346" i="1"/>
  <c r="U8346" i="1"/>
  <c r="T8346" i="1"/>
  <c r="S8346" i="1"/>
  <c r="R8346" i="1"/>
  <c r="Q8346" i="1"/>
  <c r="P8346" i="1"/>
  <c r="O8346" i="1"/>
  <c r="N8346" i="1"/>
  <c r="AA8345" i="1"/>
  <c r="Z8345" i="1"/>
  <c r="X8345" i="1"/>
  <c r="W8345" i="1"/>
  <c r="V8345" i="1"/>
  <c r="U8345" i="1"/>
  <c r="T8345" i="1"/>
  <c r="S8345" i="1"/>
  <c r="R8345" i="1"/>
  <c r="Q8345" i="1"/>
  <c r="P8345" i="1"/>
  <c r="O8345" i="1"/>
  <c r="N8345" i="1"/>
  <c r="AA8344" i="1"/>
  <c r="Z8344" i="1"/>
  <c r="X8344" i="1"/>
  <c r="W8344" i="1"/>
  <c r="V8344" i="1"/>
  <c r="U8344" i="1"/>
  <c r="T8344" i="1"/>
  <c r="S8344" i="1"/>
  <c r="R8344" i="1"/>
  <c r="Q8344" i="1"/>
  <c r="P8344" i="1"/>
  <c r="O8344" i="1"/>
  <c r="N8344" i="1"/>
  <c r="AA8343" i="1"/>
  <c r="Z8343" i="1"/>
  <c r="X8343" i="1"/>
  <c r="W8343" i="1"/>
  <c r="V8343" i="1"/>
  <c r="U8343" i="1"/>
  <c r="T8343" i="1"/>
  <c r="S8343" i="1"/>
  <c r="R8343" i="1"/>
  <c r="Q8343" i="1"/>
  <c r="P8343" i="1"/>
  <c r="O8343" i="1"/>
  <c r="N8343" i="1"/>
  <c r="AA8342" i="1"/>
  <c r="Z8342" i="1"/>
  <c r="X8342" i="1"/>
  <c r="W8342" i="1"/>
  <c r="V8342" i="1"/>
  <c r="U8342" i="1"/>
  <c r="T8342" i="1"/>
  <c r="S8342" i="1"/>
  <c r="R8342" i="1"/>
  <c r="Q8342" i="1"/>
  <c r="P8342" i="1"/>
  <c r="O8342" i="1"/>
  <c r="N8342" i="1"/>
  <c r="AA8341" i="1"/>
  <c r="Z8341" i="1"/>
  <c r="X8341" i="1"/>
  <c r="W8341" i="1"/>
  <c r="V8341" i="1"/>
  <c r="U8341" i="1"/>
  <c r="T8341" i="1"/>
  <c r="S8341" i="1"/>
  <c r="R8341" i="1"/>
  <c r="Q8341" i="1"/>
  <c r="P8341" i="1"/>
  <c r="O8341" i="1"/>
  <c r="N8341" i="1"/>
  <c r="AA8340" i="1"/>
  <c r="Z8340" i="1"/>
  <c r="X8340" i="1"/>
  <c r="W8340" i="1"/>
  <c r="V8340" i="1"/>
  <c r="U8340" i="1"/>
  <c r="T8340" i="1"/>
  <c r="S8340" i="1"/>
  <c r="R8340" i="1"/>
  <c r="Q8340" i="1"/>
  <c r="P8340" i="1"/>
  <c r="O8340" i="1"/>
  <c r="N8340" i="1"/>
  <c r="AA8339" i="1"/>
  <c r="Z8339" i="1"/>
  <c r="X8339" i="1"/>
  <c r="W8339" i="1"/>
  <c r="V8339" i="1"/>
  <c r="U8339" i="1"/>
  <c r="T8339" i="1"/>
  <c r="S8339" i="1"/>
  <c r="R8339" i="1"/>
  <c r="Q8339" i="1"/>
  <c r="P8339" i="1"/>
  <c r="O8339" i="1"/>
  <c r="N8339" i="1"/>
  <c r="AA8338" i="1"/>
  <c r="Z8338" i="1"/>
  <c r="X8338" i="1"/>
  <c r="W8338" i="1"/>
  <c r="V8338" i="1"/>
  <c r="U8338" i="1"/>
  <c r="T8338" i="1"/>
  <c r="S8338" i="1"/>
  <c r="R8338" i="1"/>
  <c r="Q8338" i="1"/>
  <c r="P8338" i="1"/>
  <c r="O8338" i="1"/>
  <c r="N8338" i="1"/>
  <c r="AA8337" i="1"/>
  <c r="Z8337" i="1"/>
  <c r="X8337" i="1"/>
  <c r="W8337" i="1"/>
  <c r="V8337" i="1"/>
  <c r="U8337" i="1"/>
  <c r="T8337" i="1"/>
  <c r="S8337" i="1"/>
  <c r="R8337" i="1"/>
  <c r="Q8337" i="1"/>
  <c r="P8337" i="1"/>
  <c r="O8337" i="1"/>
  <c r="N8337" i="1"/>
  <c r="AA8336" i="1"/>
  <c r="Z8336" i="1"/>
  <c r="X8336" i="1"/>
  <c r="W8336" i="1"/>
  <c r="V8336" i="1"/>
  <c r="U8336" i="1"/>
  <c r="T8336" i="1"/>
  <c r="S8336" i="1"/>
  <c r="R8336" i="1"/>
  <c r="Q8336" i="1"/>
  <c r="P8336" i="1"/>
  <c r="O8336" i="1"/>
  <c r="N8336" i="1"/>
  <c r="AA8335" i="1"/>
  <c r="Z8335" i="1"/>
  <c r="X8335" i="1"/>
  <c r="W8335" i="1"/>
  <c r="V8335" i="1"/>
  <c r="U8335" i="1"/>
  <c r="T8335" i="1"/>
  <c r="S8335" i="1"/>
  <c r="R8335" i="1"/>
  <c r="Q8335" i="1"/>
  <c r="P8335" i="1"/>
  <c r="O8335" i="1"/>
  <c r="N8335" i="1"/>
  <c r="AA8334" i="1"/>
  <c r="Z8334" i="1"/>
  <c r="X8334" i="1"/>
  <c r="W8334" i="1"/>
  <c r="V8334" i="1"/>
  <c r="U8334" i="1"/>
  <c r="T8334" i="1"/>
  <c r="S8334" i="1"/>
  <c r="R8334" i="1"/>
  <c r="Q8334" i="1"/>
  <c r="P8334" i="1"/>
  <c r="O8334" i="1"/>
  <c r="N8334" i="1"/>
  <c r="AA8333" i="1"/>
  <c r="Z8333" i="1"/>
  <c r="X8333" i="1"/>
  <c r="W8333" i="1"/>
  <c r="V8333" i="1"/>
  <c r="U8333" i="1"/>
  <c r="T8333" i="1"/>
  <c r="S8333" i="1"/>
  <c r="R8333" i="1"/>
  <c r="Q8333" i="1"/>
  <c r="P8333" i="1"/>
  <c r="O8333" i="1"/>
  <c r="N8333" i="1"/>
  <c r="AA8332" i="1"/>
  <c r="Z8332" i="1"/>
  <c r="X8332" i="1"/>
  <c r="W8332" i="1"/>
  <c r="V8332" i="1"/>
  <c r="U8332" i="1"/>
  <c r="T8332" i="1"/>
  <c r="S8332" i="1"/>
  <c r="R8332" i="1"/>
  <c r="Q8332" i="1"/>
  <c r="P8332" i="1"/>
  <c r="O8332" i="1"/>
  <c r="N8332" i="1"/>
  <c r="AA8331" i="1"/>
  <c r="Z8331" i="1"/>
  <c r="X8331" i="1"/>
  <c r="W8331" i="1"/>
  <c r="V8331" i="1"/>
  <c r="U8331" i="1"/>
  <c r="T8331" i="1"/>
  <c r="S8331" i="1"/>
  <c r="R8331" i="1"/>
  <c r="Q8331" i="1"/>
  <c r="P8331" i="1"/>
  <c r="O8331" i="1"/>
  <c r="N8331" i="1"/>
  <c r="AA8330" i="1"/>
  <c r="Z8330" i="1"/>
  <c r="X8330" i="1"/>
  <c r="W8330" i="1"/>
  <c r="V8330" i="1"/>
  <c r="U8330" i="1"/>
  <c r="T8330" i="1"/>
  <c r="S8330" i="1"/>
  <c r="R8330" i="1"/>
  <c r="Q8330" i="1"/>
  <c r="P8330" i="1"/>
  <c r="O8330" i="1"/>
  <c r="N8330" i="1"/>
  <c r="AA8329" i="1"/>
  <c r="Z8329" i="1"/>
  <c r="X8329" i="1"/>
  <c r="W8329" i="1"/>
  <c r="V8329" i="1"/>
  <c r="U8329" i="1"/>
  <c r="T8329" i="1"/>
  <c r="S8329" i="1"/>
  <c r="R8329" i="1"/>
  <c r="Q8329" i="1"/>
  <c r="P8329" i="1"/>
  <c r="O8329" i="1"/>
  <c r="N8329" i="1"/>
  <c r="AA8328" i="1"/>
  <c r="Z8328" i="1"/>
  <c r="X8328" i="1"/>
  <c r="W8328" i="1"/>
  <c r="V8328" i="1"/>
  <c r="U8328" i="1"/>
  <c r="T8328" i="1"/>
  <c r="S8328" i="1"/>
  <c r="R8328" i="1"/>
  <c r="Q8328" i="1"/>
  <c r="P8328" i="1"/>
  <c r="O8328" i="1"/>
  <c r="N8328" i="1"/>
  <c r="AA8327" i="1"/>
  <c r="Z8327" i="1"/>
  <c r="X8327" i="1"/>
  <c r="W8327" i="1"/>
  <c r="V8327" i="1"/>
  <c r="U8327" i="1"/>
  <c r="T8327" i="1"/>
  <c r="S8327" i="1"/>
  <c r="R8327" i="1"/>
  <c r="Q8327" i="1"/>
  <c r="P8327" i="1"/>
  <c r="O8327" i="1"/>
  <c r="N8327" i="1"/>
  <c r="AA8326" i="1"/>
  <c r="Z8326" i="1"/>
  <c r="X8326" i="1"/>
  <c r="W8326" i="1"/>
  <c r="V8326" i="1"/>
  <c r="U8326" i="1"/>
  <c r="T8326" i="1"/>
  <c r="S8326" i="1"/>
  <c r="R8326" i="1"/>
  <c r="Q8326" i="1"/>
  <c r="P8326" i="1"/>
  <c r="O8326" i="1"/>
  <c r="N8326" i="1"/>
  <c r="AA8325" i="1"/>
  <c r="Z8325" i="1"/>
  <c r="X8325" i="1"/>
  <c r="W8325" i="1"/>
  <c r="V8325" i="1"/>
  <c r="U8325" i="1"/>
  <c r="T8325" i="1"/>
  <c r="S8325" i="1"/>
  <c r="R8325" i="1"/>
  <c r="Q8325" i="1"/>
  <c r="P8325" i="1"/>
  <c r="O8325" i="1"/>
  <c r="N8325" i="1"/>
  <c r="AA8324" i="1"/>
  <c r="Z8324" i="1"/>
  <c r="X8324" i="1"/>
  <c r="W8324" i="1"/>
  <c r="V8324" i="1"/>
  <c r="U8324" i="1"/>
  <c r="T8324" i="1"/>
  <c r="S8324" i="1"/>
  <c r="R8324" i="1"/>
  <c r="Q8324" i="1"/>
  <c r="P8324" i="1"/>
  <c r="O8324" i="1"/>
  <c r="N8324" i="1"/>
  <c r="AA8323" i="1"/>
  <c r="Z8323" i="1"/>
  <c r="X8323" i="1"/>
  <c r="W8323" i="1"/>
  <c r="V8323" i="1"/>
  <c r="U8323" i="1"/>
  <c r="T8323" i="1"/>
  <c r="S8323" i="1"/>
  <c r="R8323" i="1"/>
  <c r="Q8323" i="1"/>
  <c r="P8323" i="1"/>
  <c r="O8323" i="1"/>
  <c r="N8323" i="1"/>
  <c r="AA8322" i="1"/>
  <c r="Z8322" i="1"/>
  <c r="X8322" i="1"/>
  <c r="W8322" i="1"/>
  <c r="V8322" i="1"/>
  <c r="U8322" i="1"/>
  <c r="T8322" i="1"/>
  <c r="S8322" i="1"/>
  <c r="R8322" i="1"/>
  <c r="Q8322" i="1"/>
  <c r="P8322" i="1"/>
  <c r="O8322" i="1"/>
  <c r="N8322" i="1"/>
  <c r="AA8321" i="1"/>
  <c r="Z8321" i="1"/>
  <c r="X8321" i="1"/>
  <c r="W8321" i="1"/>
  <c r="V8321" i="1"/>
  <c r="U8321" i="1"/>
  <c r="T8321" i="1"/>
  <c r="S8321" i="1"/>
  <c r="R8321" i="1"/>
  <c r="Q8321" i="1"/>
  <c r="P8321" i="1"/>
  <c r="O8321" i="1"/>
  <c r="N8321" i="1"/>
  <c r="AA8320" i="1"/>
  <c r="Z8320" i="1"/>
  <c r="X8320" i="1"/>
  <c r="W8320" i="1"/>
  <c r="V8320" i="1"/>
  <c r="U8320" i="1"/>
  <c r="T8320" i="1"/>
  <c r="S8320" i="1"/>
  <c r="R8320" i="1"/>
  <c r="Q8320" i="1"/>
  <c r="P8320" i="1"/>
  <c r="O8320" i="1"/>
  <c r="N8320" i="1"/>
  <c r="AA8319" i="1"/>
  <c r="Z8319" i="1"/>
  <c r="X8319" i="1"/>
  <c r="W8319" i="1"/>
  <c r="V8319" i="1"/>
  <c r="U8319" i="1"/>
  <c r="T8319" i="1"/>
  <c r="S8319" i="1"/>
  <c r="R8319" i="1"/>
  <c r="Q8319" i="1"/>
  <c r="P8319" i="1"/>
  <c r="O8319" i="1"/>
  <c r="N8319" i="1"/>
  <c r="AA8318" i="1"/>
  <c r="Z8318" i="1"/>
  <c r="X8318" i="1"/>
  <c r="W8318" i="1"/>
  <c r="V8318" i="1"/>
  <c r="U8318" i="1"/>
  <c r="T8318" i="1"/>
  <c r="S8318" i="1"/>
  <c r="R8318" i="1"/>
  <c r="Q8318" i="1"/>
  <c r="P8318" i="1"/>
  <c r="O8318" i="1"/>
  <c r="N8318" i="1"/>
  <c r="AA8317" i="1"/>
  <c r="Z8317" i="1"/>
  <c r="X8317" i="1"/>
  <c r="W8317" i="1"/>
  <c r="V8317" i="1"/>
  <c r="U8317" i="1"/>
  <c r="T8317" i="1"/>
  <c r="S8317" i="1"/>
  <c r="R8317" i="1"/>
  <c r="Q8317" i="1"/>
  <c r="P8317" i="1"/>
  <c r="O8317" i="1"/>
  <c r="N8317" i="1"/>
  <c r="AA8316" i="1"/>
  <c r="Z8316" i="1"/>
  <c r="X8316" i="1"/>
  <c r="W8316" i="1"/>
  <c r="V8316" i="1"/>
  <c r="U8316" i="1"/>
  <c r="T8316" i="1"/>
  <c r="S8316" i="1"/>
  <c r="R8316" i="1"/>
  <c r="Q8316" i="1"/>
  <c r="P8316" i="1"/>
  <c r="O8316" i="1"/>
  <c r="N8316" i="1"/>
  <c r="AA8315" i="1"/>
  <c r="Z8315" i="1"/>
  <c r="X8315" i="1"/>
  <c r="W8315" i="1"/>
  <c r="V8315" i="1"/>
  <c r="U8315" i="1"/>
  <c r="T8315" i="1"/>
  <c r="S8315" i="1"/>
  <c r="R8315" i="1"/>
  <c r="Q8315" i="1"/>
  <c r="P8315" i="1"/>
  <c r="O8315" i="1"/>
  <c r="N8315" i="1"/>
  <c r="AA8314" i="1"/>
  <c r="Z8314" i="1"/>
  <c r="X8314" i="1"/>
  <c r="W8314" i="1"/>
  <c r="V8314" i="1"/>
  <c r="U8314" i="1"/>
  <c r="T8314" i="1"/>
  <c r="S8314" i="1"/>
  <c r="R8314" i="1"/>
  <c r="Q8314" i="1"/>
  <c r="P8314" i="1"/>
  <c r="O8314" i="1"/>
  <c r="N8314" i="1"/>
  <c r="AA8313" i="1"/>
  <c r="Z8313" i="1"/>
  <c r="X8313" i="1"/>
  <c r="W8313" i="1"/>
  <c r="V8313" i="1"/>
  <c r="U8313" i="1"/>
  <c r="T8313" i="1"/>
  <c r="S8313" i="1"/>
  <c r="R8313" i="1"/>
  <c r="Q8313" i="1"/>
  <c r="P8313" i="1"/>
  <c r="O8313" i="1"/>
  <c r="N8313" i="1"/>
  <c r="AA8312" i="1"/>
  <c r="Z8312" i="1"/>
  <c r="X8312" i="1"/>
  <c r="W8312" i="1"/>
  <c r="V8312" i="1"/>
  <c r="U8312" i="1"/>
  <c r="T8312" i="1"/>
  <c r="S8312" i="1"/>
  <c r="R8312" i="1"/>
  <c r="Q8312" i="1"/>
  <c r="P8312" i="1"/>
  <c r="O8312" i="1"/>
  <c r="N8312" i="1"/>
  <c r="AA8311" i="1"/>
  <c r="Z8311" i="1"/>
  <c r="X8311" i="1"/>
  <c r="W8311" i="1"/>
  <c r="V8311" i="1"/>
  <c r="U8311" i="1"/>
  <c r="T8311" i="1"/>
  <c r="S8311" i="1"/>
  <c r="R8311" i="1"/>
  <c r="Q8311" i="1"/>
  <c r="P8311" i="1"/>
  <c r="O8311" i="1"/>
  <c r="N8311" i="1"/>
  <c r="AA8310" i="1"/>
  <c r="Z8310" i="1"/>
  <c r="X8310" i="1"/>
  <c r="W8310" i="1"/>
  <c r="V8310" i="1"/>
  <c r="U8310" i="1"/>
  <c r="T8310" i="1"/>
  <c r="S8310" i="1"/>
  <c r="R8310" i="1"/>
  <c r="Q8310" i="1"/>
  <c r="P8310" i="1"/>
  <c r="O8310" i="1"/>
  <c r="N8310" i="1"/>
  <c r="AA8309" i="1"/>
  <c r="Z8309" i="1"/>
  <c r="X8309" i="1"/>
  <c r="W8309" i="1"/>
  <c r="V8309" i="1"/>
  <c r="U8309" i="1"/>
  <c r="T8309" i="1"/>
  <c r="S8309" i="1"/>
  <c r="R8309" i="1"/>
  <c r="Q8309" i="1"/>
  <c r="P8309" i="1"/>
  <c r="O8309" i="1"/>
  <c r="N8309" i="1"/>
  <c r="AA8308" i="1"/>
  <c r="Z8308" i="1"/>
  <c r="X8308" i="1"/>
  <c r="W8308" i="1"/>
  <c r="V8308" i="1"/>
  <c r="U8308" i="1"/>
  <c r="T8308" i="1"/>
  <c r="S8308" i="1"/>
  <c r="R8308" i="1"/>
  <c r="Q8308" i="1"/>
  <c r="P8308" i="1"/>
  <c r="O8308" i="1"/>
  <c r="N8308" i="1"/>
  <c r="AA8307" i="1"/>
  <c r="Z8307" i="1"/>
  <c r="X8307" i="1"/>
  <c r="W8307" i="1"/>
  <c r="V8307" i="1"/>
  <c r="U8307" i="1"/>
  <c r="T8307" i="1"/>
  <c r="S8307" i="1"/>
  <c r="R8307" i="1"/>
  <c r="Q8307" i="1"/>
  <c r="P8307" i="1"/>
  <c r="O8307" i="1"/>
  <c r="N8307" i="1"/>
  <c r="AA8306" i="1"/>
  <c r="Z8306" i="1"/>
  <c r="X8306" i="1"/>
  <c r="W8306" i="1"/>
  <c r="V8306" i="1"/>
  <c r="U8306" i="1"/>
  <c r="T8306" i="1"/>
  <c r="S8306" i="1"/>
  <c r="R8306" i="1"/>
  <c r="Q8306" i="1"/>
  <c r="P8306" i="1"/>
  <c r="O8306" i="1"/>
  <c r="N8306" i="1"/>
  <c r="AA8305" i="1"/>
  <c r="Z8305" i="1"/>
  <c r="X8305" i="1"/>
  <c r="W8305" i="1"/>
  <c r="V8305" i="1"/>
  <c r="U8305" i="1"/>
  <c r="T8305" i="1"/>
  <c r="S8305" i="1"/>
  <c r="R8305" i="1"/>
  <c r="Q8305" i="1"/>
  <c r="P8305" i="1"/>
  <c r="O8305" i="1"/>
  <c r="N8305" i="1"/>
  <c r="AA8304" i="1"/>
  <c r="Z8304" i="1"/>
  <c r="X8304" i="1"/>
  <c r="W8304" i="1"/>
  <c r="V8304" i="1"/>
  <c r="U8304" i="1"/>
  <c r="T8304" i="1"/>
  <c r="S8304" i="1"/>
  <c r="R8304" i="1"/>
  <c r="Q8304" i="1"/>
  <c r="P8304" i="1"/>
  <c r="O8304" i="1"/>
  <c r="N8304" i="1"/>
  <c r="AA8303" i="1"/>
  <c r="Z8303" i="1"/>
  <c r="X8303" i="1"/>
  <c r="W8303" i="1"/>
  <c r="V8303" i="1"/>
  <c r="U8303" i="1"/>
  <c r="T8303" i="1"/>
  <c r="S8303" i="1"/>
  <c r="R8303" i="1"/>
  <c r="Q8303" i="1"/>
  <c r="P8303" i="1"/>
  <c r="O8303" i="1"/>
  <c r="N8303" i="1"/>
  <c r="AA8302" i="1"/>
  <c r="Z8302" i="1"/>
  <c r="X8302" i="1"/>
  <c r="W8302" i="1"/>
  <c r="V8302" i="1"/>
  <c r="U8302" i="1"/>
  <c r="T8302" i="1"/>
  <c r="S8302" i="1"/>
  <c r="R8302" i="1"/>
  <c r="Q8302" i="1"/>
  <c r="P8302" i="1"/>
  <c r="O8302" i="1"/>
  <c r="N8302" i="1"/>
  <c r="AA8301" i="1"/>
  <c r="Z8301" i="1"/>
  <c r="X8301" i="1"/>
  <c r="W8301" i="1"/>
  <c r="V8301" i="1"/>
  <c r="U8301" i="1"/>
  <c r="T8301" i="1"/>
  <c r="S8301" i="1"/>
  <c r="R8301" i="1"/>
  <c r="Q8301" i="1"/>
  <c r="P8301" i="1"/>
  <c r="O8301" i="1"/>
  <c r="N8301" i="1"/>
  <c r="AA8300" i="1"/>
  <c r="Z8300" i="1"/>
  <c r="X8300" i="1"/>
  <c r="W8300" i="1"/>
  <c r="V8300" i="1"/>
  <c r="U8300" i="1"/>
  <c r="T8300" i="1"/>
  <c r="S8300" i="1"/>
  <c r="R8300" i="1"/>
  <c r="Q8300" i="1"/>
  <c r="P8300" i="1"/>
  <c r="O8300" i="1"/>
  <c r="N8300" i="1"/>
  <c r="AA8299" i="1"/>
  <c r="Z8299" i="1"/>
  <c r="X8299" i="1"/>
  <c r="W8299" i="1"/>
  <c r="V8299" i="1"/>
  <c r="U8299" i="1"/>
  <c r="T8299" i="1"/>
  <c r="S8299" i="1"/>
  <c r="R8299" i="1"/>
  <c r="Q8299" i="1"/>
  <c r="P8299" i="1"/>
  <c r="O8299" i="1"/>
  <c r="N8299" i="1"/>
  <c r="AA8298" i="1"/>
  <c r="Z8298" i="1"/>
  <c r="X8298" i="1"/>
  <c r="W8298" i="1"/>
  <c r="V8298" i="1"/>
  <c r="U8298" i="1"/>
  <c r="T8298" i="1"/>
  <c r="S8298" i="1"/>
  <c r="R8298" i="1"/>
  <c r="Q8298" i="1"/>
  <c r="P8298" i="1"/>
  <c r="O8298" i="1"/>
  <c r="N8298" i="1"/>
  <c r="AA8297" i="1"/>
  <c r="Z8297" i="1"/>
  <c r="X8297" i="1"/>
  <c r="W8297" i="1"/>
  <c r="V8297" i="1"/>
  <c r="U8297" i="1"/>
  <c r="T8297" i="1"/>
  <c r="S8297" i="1"/>
  <c r="R8297" i="1"/>
  <c r="Q8297" i="1"/>
  <c r="P8297" i="1"/>
  <c r="O8297" i="1"/>
  <c r="N8297" i="1"/>
  <c r="AA8296" i="1"/>
  <c r="Z8296" i="1"/>
  <c r="X8296" i="1"/>
  <c r="W8296" i="1"/>
  <c r="V8296" i="1"/>
  <c r="U8296" i="1"/>
  <c r="T8296" i="1"/>
  <c r="S8296" i="1"/>
  <c r="R8296" i="1"/>
  <c r="Q8296" i="1"/>
  <c r="P8296" i="1"/>
  <c r="O8296" i="1"/>
  <c r="N8296" i="1"/>
  <c r="AA8295" i="1"/>
  <c r="Z8295" i="1"/>
  <c r="X8295" i="1"/>
  <c r="W8295" i="1"/>
  <c r="V8295" i="1"/>
  <c r="U8295" i="1"/>
  <c r="T8295" i="1"/>
  <c r="S8295" i="1"/>
  <c r="R8295" i="1"/>
  <c r="Q8295" i="1"/>
  <c r="P8295" i="1"/>
  <c r="O8295" i="1"/>
  <c r="N8295" i="1"/>
  <c r="AA8294" i="1"/>
  <c r="Z8294" i="1"/>
  <c r="X8294" i="1"/>
  <c r="W8294" i="1"/>
  <c r="V8294" i="1"/>
  <c r="U8294" i="1"/>
  <c r="T8294" i="1"/>
  <c r="S8294" i="1"/>
  <c r="R8294" i="1"/>
  <c r="Q8294" i="1"/>
  <c r="P8294" i="1"/>
  <c r="O8294" i="1"/>
  <c r="N8294" i="1"/>
  <c r="AA8293" i="1"/>
  <c r="Z8293" i="1"/>
  <c r="X8293" i="1"/>
  <c r="W8293" i="1"/>
  <c r="V8293" i="1"/>
  <c r="U8293" i="1"/>
  <c r="T8293" i="1"/>
  <c r="S8293" i="1"/>
  <c r="R8293" i="1"/>
  <c r="Q8293" i="1"/>
  <c r="P8293" i="1"/>
  <c r="O8293" i="1"/>
  <c r="N8293" i="1"/>
  <c r="AA8292" i="1"/>
  <c r="Z8292" i="1"/>
  <c r="X8292" i="1"/>
  <c r="W8292" i="1"/>
  <c r="V8292" i="1"/>
  <c r="U8292" i="1"/>
  <c r="T8292" i="1"/>
  <c r="S8292" i="1"/>
  <c r="R8292" i="1"/>
  <c r="Q8292" i="1"/>
  <c r="P8292" i="1"/>
  <c r="O8292" i="1"/>
  <c r="N8292" i="1"/>
  <c r="AA8291" i="1"/>
  <c r="Z8291" i="1"/>
  <c r="X8291" i="1"/>
  <c r="W8291" i="1"/>
  <c r="V8291" i="1"/>
  <c r="U8291" i="1"/>
  <c r="T8291" i="1"/>
  <c r="S8291" i="1"/>
  <c r="R8291" i="1"/>
  <c r="Q8291" i="1"/>
  <c r="P8291" i="1"/>
  <c r="O8291" i="1"/>
  <c r="N8291" i="1"/>
  <c r="AA8290" i="1"/>
  <c r="Z8290" i="1"/>
  <c r="X8290" i="1"/>
  <c r="W8290" i="1"/>
  <c r="V8290" i="1"/>
  <c r="U8290" i="1"/>
  <c r="T8290" i="1"/>
  <c r="S8290" i="1"/>
  <c r="R8290" i="1"/>
  <c r="Q8290" i="1"/>
  <c r="P8290" i="1"/>
  <c r="O8290" i="1"/>
  <c r="N8290" i="1"/>
  <c r="AA8289" i="1"/>
  <c r="Z8289" i="1"/>
  <c r="X8289" i="1"/>
  <c r="W8289" i="1"/>
  <c r="V8289" i="1"/>
  <c r="U8289" i="1"/>
  <c r="T8289" i="1"/>
  <c r="S8289" i="1"/>
  <c r="R8289" i="1"/>
  <c r="Q8289" i="1"/>
  <c r="P8289" i="1"/>
  <c r="O8289" i="1"/>
  <c r="N8289" i="1"/>
  <c r="AA8288" i="1"/>
  <c r="Z8288" i="1"/>
  <c r="X8288" i="1"/>
  <c r="W8288" i="1"/>
  <c r="V8288" i="1"/>
  <c r="U8288" i="1"/>
  <c r="T8288" i="1"/>
  <c r="S8288" i="1"/>
  <c r="R8288" i="1"/>
  <c r="Q8288" i="1"/>
  <c r="P8288" i="1"/>
  <c r="O8288" i="1"/>
  <c r="N8288" i="1"/>
  <c r="AA8287" i="1"/>
  <c r="Z8287" i="1"/>
  <c r="X8287" i="1"/>
  <c r="W8287" i="1"/>
  <c r="V8287" i="1"/>
  <c r="U8287" i="1"/>
  <c r="T8287" i="1"/>
  <c r="S8287" i="1"/>
  <c r="R8287" i="1"/>
  <c r="Q8287" i="1"/>
  <c r="P8287" i="1"/>
  <c r="O8287" i="1"/>
  <c r="N8287" i="1"/>
  <c r="AA8286" i="1"/>
  <c r="Z8286" i="1"/>
  <c r="X8286" i="1"/>
  <c r="W8286" i="1"/>
  <c r="V8286" i="1"/>
  <c r="U8286" i="1"/>
  <c r="T8286" i="1"/>
  <c r="S8286" i="1"/>
  <c r="R8286" i="1"/>
  <c r="Q8286" i="1"/>
  <c r="P8286" i="1"/>
  <c r="O8286" i="1"/>
  <c r="N8286" i="1"/>
  <c r="AA8285" i="1"/>
  <c r="Z8285" i="1"/>
  <c r="X8285" i="1"/>
  <c r="W8285" i="1"/>
  <c r="V8285" i="1"/>
  <c r="U8285" i="1"/>
  <c r="T8285" i="1"/>
  <c r="S8285" i="1"/>
  <c r="R8285" i="1"/>
  <c r="Q8285" i="1"/>
  <c r="P8285" i="1"/>
  <c r="O8285" i="1"/>
  <c r="N8285" i="1"/>
  <c r="AA8284" i="1"/>
  <c r="Z8284" i="1"/>
  <c r="X8284" i="1"/>
  <c r="W8284" i="1"/>
  <c r="V8284" i="1"/>
  <c r="U8284" i="1"/>
  <c r="T8284" i="1"/>
  <c r="S8284" i="1"/>
  <c r="R8284" i="1"/>
  <c r="Q8284" i="1"/>
  <c r="P8284" i="1"/>
  <c r="O8284" i="1"/>
  <c r="N8284" i="1"/>
  <c r="AA8283" i="1"/>
  <c r="Z8283" i="1"/>
  <c r="X8283" i="1"/>
  <c r="W8283" i="1"/>
  <c r="V8283" i="1"/>
  <c r="U8283" i="1"/>
  <c r="T8283" i="1"/>
  <c r="S8283" i="1"/>
  <c r="R8283" i="1"/>
  <c r="Q8283" i="1"/>
  <c r="P8283" i="1"/>
  <c r="O8283" i="1"/>
  <c r="N8283" i="1"/>
  <c r="AA8282" i="1"/>
  <c r="Z8282" i="1"/>
  <c r="X8282" i="1"/>
  <c r="W8282" i="1"/>
  <c r="V8282" i="1"/>
  <c r="U8282" i="1"/>
  <c r="T8282" i="1"/>
  <c r="S8282" i="1"/>
  <c r="R8282" i="1"/>
  <c r="Q8282" i="1"/>
  <c r="P8282" i="1"/>
  <c r="O8282" i="1"/>
  <c r="N8282" i="1"/>
  <c r="AA8281" i="1"/>
  <c r="Z8281" i="1"/>
  <c r="X8281" i="1"/>
  <c r="W8281" i="1"/>
  <c r="V8281" i="1"/>
  <c r="U8281" i="1"/>
  <c r="T8281" i="1"/>
  <c r="S8281" i="1"/>
  <c r="R8281" i="1"/>
  <c r="Q8281" i="1"/>
  <c r="P8281" i="1"/>
  <c r="O8281" i="1"/>
  <c r="N8281" i="1"/>
  <c r="AA8280" i="1"/>
  <c r="Z8280" i="1"/>
  <c r="X8280" i="1"/>
  <c r="W8280" i="1"/>
  <c r="V8280" i="1"/>
  <c r="U8280" i="1"/>
  <c r="T8280" i="1"/>
  <c r="S8280" i="1"/>
  <c r="R8280" i="1"/>
  <c r="Q8280" i="1"/>
  <c r="P8280" i="1"/>
  <c r="O8280" i="1"/>
  <c r="N8280" i="1"/>
  <c r="AA8279" i="1"/>
  <c r="Z8279" i="1"/>
  <c r="X8279" i="1"/>
  <c r="W8279" i="1"/>
  <c r="V8279" i="1"/>
  <c r="U8279" i="1"/>
  <c r="T8279" i="1"/>
  <c r="S8279" i="1"/>
  <c r="R8279" i="1"/>
  <c r="Q8279" i="1"/>
  <c r="P8279" i="1"/>
  <c r="O8279" i="1"/>
  <c r="N8279" i="1"/>
  <c r="AA8278" i="1"/>
  <c r="Z8278" i="1"/>
  <c r="X8278" i="1"/>
  <c r="W8278" i="1"/>
  <c r="V8278" i="1"/>
  <c r="U8278" i="1"/>
  <c r="T8278" i="1"/>
  <c r="S8278" i="1"/>
  <c r="R8278" i="1"/>
  <c r="Q8278" i="1"/>
  <c r="P8278" i="1"/>
  <c r="O8278" i="1"/>
  <c r="N8278" i="1"/>
  <c r="AA8277" i="1"/>
  <c r="Z8277" i="1"/>
  <c r="X8277" i="1"/>
  <c r="W8277" i="1"/>
  <c r="V8277" i="1"/>
  <c r="U8277" i="1"/>
  <c r="T8277" i="1"/>
  <c r="S8277" i="1"/>
  <c r="R8277" i="1"/>
  <c r="Q8277" i="1"/>
  <c r="P8277" i="1"/>
  <c r="O8277" i="1"/>
  <c r="N8277" i="1"/>
  <c r="AA8276" i="1"/>
  <c r="Z8276" i="1"/>
  <c r="X8276" i="1"/>
  <c r="W8276" i="1"/>
  <c r="V8276" i="1"/>
  <c r="U8276" i="1"/>
  <c r="T8276" i="1"/>
  <c r="S8276" i="1"/>
  <c r="R8276" i="1"/>
  <c r="Q8276" i="1"/>
  <c r="P8276" i="1"/>
  <c r="O8276" i="1"/>
  <c r="N8276" i="1"/>
  <c r="AA8275" i="1"/>
  <c r="Z8275" i="1"/>
  <c r="X8275" i="1"/>
  <c r="W8275" i="1"/>
  <c r="V8275" i="1"/>
  <c r="U8275" i="1"/>
  <c r="T8275" i="1"/>
  <c r="S8275" i="1"/>
  <c r="R8275" i="1"/>
  <c r="Q8275" i="1"/>
  <c r="P8275" i="1"/>
  <c r="O8275" i="1"/>
  <c r="N8275" i="1"/>
  <c r="AA8274" i="1"/>
  <c r="Z8274" i="1"/>
  <c r="X8274" i="1"/>
  <c r="W8274" i="1"/>
  <c r="V8274" i="1"/>
  <c r="U8274" i="1"/>
  <c r="T8274" i="1"/>
  <c r="S8274" i="1"/>
  <c r="R8274" i="1"/>
  <c r="Q8274" i="1"/>
  <c r="P8274" i="1"/>
  <c r="O8274" i="1"/>
  <c r="N8274" i="1"/>
  <c r="AA8273" i="1"/>
  <c r="Z8273" i="1"/>
  <c r="X8273" i="1"/>
  <c r="W8273" i="1"/>
  <c r="V8273" i="1"/>
  <c r="U8273" i="1"/>
  <c r="T8273" i="1"/>
  <c r="S8273" i="1"/>
  <c r="R8273" i="1"/>
  <c r="Q8273" i="1"/>
  <c r="P8273" i="1"/>
  <c r="O8273" i="1"/>
  <c r="N8273" i="1"/>
  <c r="AA8272" i="1"/>
  <c r="Z8272" i="1"/>
  <c r="X8272" i="1"/>
  <c r="W8272" i="1"/>
  <c r="V8272" i="1"/>
  <c r="U8272" i="1"/>
  <c r="T8272" i="1"/>
  <c r="S8272" i="1"/>
  <c r="R8272" i="1"/>
  <c r="Q8272" i="1"/>
  <c r="P8272" i="1"/>
  <c r="O8272" i="1"/>
  <c r="N8272" i="1"/>
  <c r="AA8271" i="1"/>
  <c r="Z8271" i="1"/>
  <c r="X8271" i="1"/>
  <c r="W8271" i="1"/>
  <c r="V8271" i="1"/>
  <c r="U8271" i="1"/>
  <c r="T8271" i="1"/>
  <c r="S8271" i="1"/>
  <c r="R8271" i="1"/>
  <c r="Q8271" i="1"/>
  <c r="P8271" i="1"/>
  <c r="O8271" i="1"/>
  <c r="N8271" i="1"/>
  <c r="AA8270" i="1"/>
  <c r="Z8270" i="1"/>
  <c r="X8270" i="1"/>
  <c r="W8270" i="1"/>
  <c r="V8270" i="1"/>
  <c r="U8270" i="1"/>
  <c r="T8270" i="1"/>
  <c r="S8270" i="1"/>
  <c r="R8270" i="1"/>
  <c r="Q8270" i="1"/>
  <c r="P8270" i="1"/>
  <c r="O8270" i="1"/>
  <c r="N8270" i="1"/>
  <c r="AA8269" i="1"/>
  <c r="Z8269" i="1"/>
  <c r="X8269" i="1"/>
  <c r="W8269" i="1"/>
  <c r="V8269" i="1"/>
  <c r="U8269" i="1"/>
  <c r="T8269" i="1"/>
  <c r="S8269" i="1"/>
  <c r="R8269" i="1"/>
  <c r="Q8269" i="1"/>
  <c r="P8269" i="1"/>
  <c r="O8269" i="1"/>
  <c r="N8269" i="1"/>
  <c r="AA8268" i="1"/>
  <c r="Z8268" i="1"/>
  <c r="X8268" i="1"/>
  <c r="W8268" i="1"/>
  <c r="V8268" i="1"/>
  <c r="U8268" i="1"/>
  <c r="T8268" i="1"/>
  <c r="S8268" i="1"/>
  <c r="R8268" i="1"/>
  <c r="Q8268" i="1"/>
  <c r="P8268" i="1"/>
  <c r="O8268" i="1"/>
  <c r="N8268" i="1"/>
  <c r="AA8267" i="1"/>
  <c r="Z8267" i="1"/>
  <c r="X8267" i="1"/>
  <c r="W8267" i="1"/>
  <c r="V8267" i="1"/>
  <c r="U8267" i="1"/>
  <c r="T8267" i="1"/>
  <c r="S8267" i="1"/>
  <c r="R8267" i="1"/>
  <c r="Q8267" i="1"/>
  <c r="P8267" i="1"/>
  <c r="O8267" i="1"/>
  <c r="N8267" i="1"/>
  <c r="AA8266" i="1"/>
  <c r="Z8266" i="1"/>
  <c r="X8266" i="1"/>
  <c r="W8266" i="1"/>
  <c r="V8266" i="1"/>
  <c r="U8266" i="1"/>
  <c r="T8266" i="1"/>
  <c r="S8266" i="1"/>
  <c r="R8266" i="1"/>
  <c r="Q8266" i="1"/>
  <c r="P8266" i="1"/>
  <c r="O8266" i="1"/>
  <c r="N8266" i="1"/>
  <c r="AA8265" i="1"/>
  <c r="Z8265" i="1"/>
  <c r="X8265" i="1"/>
  <c r="W8265" i="1"/>
  <c r="V8265" i="1"/>
  <c r="U8265" i="1"/>
  <c r="T8265" i="1"/>
  <c r="S8265" i="1"/>
  <c r="R8265" i="1"/>
  <c r="Q8265" i="1"/>
  <c r="P8265" i="1"/>
  <c r="O8265" i="1"/>
  <c r="N8265" i="1"/>
  <c r="AA8264" i="1"/>
  <c r="Z8264" i="1"/>
  <c r="X8264" i="1"/>
  <c r="W8264" i="1"/>
  <c r="V8264" i="1"/>
  <c r="U8264" i="1"/>
  <c r="T8264" i="1"/>
  <c r="S8264" i="1"/>
  <c r="R8264" i="1"/>
  <c r="Q8264" i="1"/>
  <c r="P8264" i="1"/>
  <c r="O8264" i="1"/>
  <c r="N8264" i="1"/>
  <c r="AA8263" i="1"/>
  <c r="Z8263" i="1"/>
  <c r="X8263" i="1"/>
  <c r="W8263" i="1"/>
  <c r="V8263" i="1"/>
  <c r="U8263" i="1"/>
  <c r="T8263" i="1"/>
  <c r="S8263" i="1"/>
  <c r="R8263" i="1"/>
  <c r="Q8263" i="1"/>
  <c r="P8263" i="1"/>
  <c r="O8263" i="1"/>
  <c r="N8263" i="1"/>
  <c r="AA8262" i="1"/>
  <c r="Z8262" i="1"/>
  <c r="X8262" i="1"/>
  <c r="W8262" i="1"/>
  <c r="V8262" i="1"/>
  <c r="U8262" i="1"/>
  <c r="T8262" i="1"/>
  <c r="S8262" i="1"/>
  <c r="R8262" i="1"/>
  <c r="Q8262" i="1"/>
  <c r="P8262" i="1"/>
  <c r="O8262" i="1"/>
  <c r="N8262" i="1"/>
  <c r="AA8261" i="1"/>
  <c r="Z8261" i="1"/>
  <c r="X8261" i="1"/>
  <c r="W8261" i="1"/>
  <c r="V8261" i="1"/>
  <c r="U8261" i="1"/>
  <c r="T8261" i="1"/>
  <c r="S8261" i="1"/>
  <c r="R8261" i="1"/>
  <c r="Q8261" i="1"/>
  <c r="P8261" i="1"/>
  <c r="O8261" i="1"/>
  <c r="N8261" i="1"/>
  <c r="AA8260" i="1"/>
  <c r="Z8260" i="1"/>
  <c r="X8260" i="1"/>
  <c r="W8260" i="1"/>
  <c r="V8260" i="1"/>
  <c r="U8260" i="1"/>
  <c r="T8260" i="1"/>
  <c r="S8260" i="1"/>
  <c r="R8260" i="1"/>
  <c r="Q8260" i="1"/>
  <c r="P8260" i="1"/>
  <c r="O8260" i="1"/>
  <c r="N8260" i="1"/>
  <c r="AA8259" i="1"/>
  <c r="Z8259" i="1"/>
  <c r="X8259" i="1"/>
  <c r="W8259" i="1"/>
  <c r="V8259" i="1"/>
  <c r="U8259" i="1"/>
  <c r="T8259" i="1"/>
  <c r="S8259" i="1"/>
  <c r="R8259" i="1"/>
  <c r="Q8259" i="1"/>
  <c r="P8259" i="1"/>
  <c r="O8259" i="1"/>
  <c r="N8259" i="1"/>
  <c r="AA8258" i="1"/>
  <c r="Z8258" i="1"/>
  <c r="X8258" i="1"/>
  <c r="W8258" i="1"/>
  <c r="V8258" i="1"/>
  <c r="U8258" i="1"/>
  <c r="T8258" i="1"/>
  <c r="S8258" i="1"/>
  <c r="R8258" i="1"/>
  <c r="Q8258" i="1"/>
  <c r="P8258" i="1"/>
  <c r="O8258" i="1"/>
  <c r="N8258" i="1"/>
  <c r="AA8257" i="1"/>
  <c r="Z8257" i="1"/>
  <c r="X8257" i="1"/>
  <c r="W8257" i="1"/>
  <c r="V8257" i="1"/>
  <c r="U8257" i="1"/>
  <c r="T8257" i="1"/>
  <c r="S8257" i="1"/>
  <c r="R8257" i="1"/>
  <c r="Q8257" i="1"/>
  <c r="P8257" i="1"/>
  <c r="O8257" i="1"/>
  <c r="N8257" i="1"/>
  <c r="AA8256" i="1"/>
  <c r="Z8256" i="1"/>
  <c r="X8256" i="1"/>
  <c r="W8256" i="1"/>
  <c r="V8256" i="1"/>
  <c r="U8256" i="1"/>
  <c r="T8256" i="1"/>
  <c r="S8256" i="1"/>
  <c r="R8256" i="1"/>
  <c r="Q8256" i="1"/>
  <c r="P8256" i="1"/>
  <c r="O8256" i="1"/>
  <c r="N8256" i="1"/>
  <c r="AA8255" i="1"/>
  <c r="Z8255" i="1"/>
  <c r="X8255" i="1"/>
  <c r="W8255" i="1"/>
  <c r="V8255" i="1"/>
  <c r="U8255" i="1"/>
  <c r="T8255" i="1"/>
  <c r="S8255" i="1"/>
  <c r="R8255" i="1"/>
  <c r="Q8255" i="1"/>
  <c r="P8255" i="1"/>
  <c r="O8255" i="1"/>
  <c r="N8255" i="1"/>
  <c r="AA8254" i="1"/>
  <c r="Z8254" i="1"/>
  <c r="X8254" i="1"/>
  <c r="W8254" i="1"/>
  <c r="V8254" i="1"/>
  <c r="U8254" i="1"/>
  <c r="T8254" i="1"/>
  <c r="S8254" i="1"/>
  <c r="R8254" i="1"/>
  <c r="Q8254" i="1"/>
  <c r="P8254" i="1"/>
  <c r="O8254" i="1"/>
  <c r="N8254" i="1"/>
  <c r="AA8253" i="1"/>
  <c r="Z8253" i="1"/>
  <c r="X8253" i="1"/>
  <c r="W8253" i="1"/>
  <c r="V8253" i="1"/>
  <c r="U8253" i="1"/>
  <c r="T8253" i="1"/>
  <c r="S8253" i="1"/>
  <c r="R8253" i="1"/>
  <c r="Q8253" i="1"/>
  <c r="P8253" i="1"/>
  <c r="O8253" i="1"/>
  <c r="N8253" i="1"/>
  <c r="AA8252" i="1"/>
  <c r="Z8252" i="1"/>
  <c r="X8252" i="1"/>
  <c r="W8252" i="1"/>
  <c r="V8252" i="1"/>
  <c r="U8252" i="1"/>
  <c r="T8252" i="1"/>
  <c r="S8252" i="1"/>
  <c r="R8252" i="1"/>
  <c r="Q8252" i="1"/>
  <c r="P8252" i="1"/>
  <c r="O8252" i="1"/>
  <c r="N8252" i="1"/>
  <c r="AA8251" i="1"/>
  <c r="Z8251" i="1"/>
  <c r="X8251" i="1"/>
  <c r="W8251" i="1"/>
  <c r="V8251" i="1"/>
  <c r="U8251" i="1"/>
  <c r="T8251" i="1"/>
  <c r="S8251" i="1"/>
  <c r="R8251" i="1"/>
  <c r="Q8251" i="1"/>
  <c r="P8251" i="1"/>
  <c r="O8251" i="1"/>
  <c r="N8251" i="1"/>
  <c r="AA8250" i="1"/>
  <c r="Z8250" i="1"/>
  <c r="X8250" i="1"/>
  <c r="W8250" i="1"/>
  <c r="V8250" i="1"/>
  <c r="U8250" i="1"/>
  <c r="T8250" i="1"/>
  <c r="S8250" i="1"/>
  <c r="R8250" i="1"/>
  <c r="Q8250" i="1"/>
  <c r="P8250" i="1"/>
  <c r="O8250" i="1"/>
  <c r="N8250" i="1"/>
  <c r="AA8249" i="1"/>
  <c r="Z8249" i="1"/>
  <c r="X8249" i="1"/>
  <c r="W8249" i="1"/>
  <c r="V8249" i="1"/>
  <c r="U8249" i="1"/>
  <c r="T8249" i="1"/>
  <c r="S8249" i="1"/>
  <c r="R8249" i="1"/>
  <c r="Q8249" i="1"/>
  <c r="P8249" i="1"/>
  <c r="O8249" i="1"/>
  <c r="N8249" i="1"/>
  <c r="AA8248" i="1"/>
  <c r="Z8248" i="1"/>
  <c r="X8248" i="1"/>
  <c r="W8248" i="1"/>
  <c r="V8248" i="1"/>
  <c r="U8248" i="1"/>
  <c r="T8248" i="1"/>
  <c r="S8248" i="1"/>
  <c r="R8248" i="1"/>
  <c r="Q8248" i="1"/>
  <c r="P8248" i="1"/>
  <c r="O8248" i="1"/>
  <c r="N8248" i="1"/>
  <c r="AA8247" i="1"/>
  <c r="Z8247" i="1"/>
  <c r="X8247" i="1"/>
  <c r="W8247" i="1"/>
  <c r="V8247" i="1"/>
  <c r="U8247" i="1"/>
  <c r="T8247" i="1"/>
  <c r="S8247" i="1"/>
  <c r="R8247" i="1"/>
  <c r="Q8247" i="1"/>
  <c r="P8247" i="1"/>
  <c r="O8247" i="1"/>
  <c r="N8247" i="1"/>
  <c r="AA8246" i="1"/>
  <c r="Z8246" i="1"/>
  <c r="X8246" i="1"/>
  <c r="W8246" i="1"/>
  <c r="V8246" i="1"/>
  <c r="U8246" i="1"/>
  <c r="T8246" i="1"/>
  <c r="S8246" i="1"/>
  <c r="R8246" i="1"/>
  <c r="Q8246" i="1"/>
  <c r="P8246" i="1"/>
  <c r="O8246" i="1"/>
  <c r="N8246" i="1"/>
  <c r="AA8245" i="1"/>
  <c r="Z8245" i="1"/>
  <c r="X8245" i="1"/>
  <c r="W8245" i="1"/>
  <c r="V8245" i="1"/>
  <c r="U8245" i="1"/>
  <c r="T8245" i="1"/>
  <c r="S8245" i="1"/>
  <c r="R8245" i="1"/>
  <c r="Q8245" i="1"/>
  <c r="P8245" i="1"/>
  <c r="O8245" i="1"/>
  <c r="N8245" i="1"/>
  <c r="AA8244" i="1"/>
  <c r="Z8244" i="1"/>
  <c r="X8244" i="1"/>
  <c r="W8244" i="1"/>
  <c r="V8244" i="1"/>
  <c r="U8244" i="1"/>
  <c r="T8244" i="1"/>
  <c r="S8244" i="1"/>
  <c r="R8244" i="1"/>
  <c r="Q8244" i="1"/>
  <c r="P8244" i="1"/>
  <c r="O8244" i="1"/>
  <c r="N8244" i="1"/>
  <c r="AA8243" i="1"/>
  <c r="Z8243" i="1"/>
  <c r="X8243" i="1"/>
  <c r="W8243" i="1"/>
  <c r="V8243" i="1"/>
  <c r="U8243" i="1"/>
  <c r="T8243" i="1"/>
  <c r="S8243" i="1"/>
  <c r="R8243" i="1"/>
  <c r="Q8243" i="1"/>
  <c r="P8243" i="1"/>
  <c r="O8243" i="1"/>
  <c r="N8243" i="1"/>
  <c r="AA8242" i="1"/>
  <c r="Z8242" i="1"/>
  <c r="X8242" i="1"/>
  <c r="W8242" i="1"/>
  <c r="V8242" i="1"/>
  <c r="U8242" i="1"/>
  <c r="T8242" i="1"/>
  <c r="S8242" i="1"/>
  <c r="R8242" i="1"/>
  <c r="Q8242" i="1"/>
  <c r="P8242" i="1"/>
  <c r="O8242" i="1"/>
  <c r="N8242" i="1"/>
  <c r="AA8241" i="1"/>
  <c r="Z8241" i="1"/>
  <c r="X8241" i="1"/>
  <c r="W8241" i="1"/>
  <c r="V8241" i="1"/>
  <c r="U8241" i="1"/>
  <c r="T8241" i="1"/>
  <c r="S8241" i="1"/>
  <c r="R8241" i="1"/>
  <c r="Q8241" i="1"/>
  <c r="P8241" i="1"/>
  <c r="O8241" i="1"/>
  <c r="N8241" i="1"/>
  <c r="AA8240" i="1"/>
  <c r="Z8240" i="1"/>
  <c r="X8240" i="1"/>
  <c r="W8240" i="1"/>
  <c r="V8240" i="1"/>
  <c r="U8240" i="1"/>
  <c r="T8240" i="1"/>
  <c r="S8240" i="1"/>
  <c r="R8240" i="1"/>
  <c r="Q8240" i="1"/>
  <c r="P8240" i="1"/>
  <c r="O8240" i="1"/>
  <c r="N8240" i="1"/>
  <c r="AA8239" i="1"/>
  <c r="Z8239" i="1"/>
  <c r="X8239" i="1"/>
  <c r="W8239" i="1"/>
  <c r="V8239" i="1"/>
  <c r="U8239" i="1"/>
  <c r="T8239" i="1"/>
  <c r="S8239" i="1"/>
  <c r="R8239" i="1"/>
  <c r="Q8239" i="1"/>
  <c r="P8239" i="1"/>
  <c r="O8239" i="1"/>
  <c r="N8239" i="1"/>
  <c r="AA8238" i="1"/>
  <c r="Z8238" i="1"/>
  <c r="X8238" i="1"/>
  <c r="W8238" i="1"/>
  <c r="V8238" i="1"/>
  <c r="U8238" i="1"/>
  <c r="T8238" i="1"/>
  <c r="S8238" i="1"/>
  <c r="R8238" i="1"/>
  <c r="Q8238" i="1"/>
  <c r="P8238" i="1"/>
  <c r="O8238" i="1"/>
  <c r="N8238" i="1"/>
  <c r="AA8237" i="1"/>
  <c r="Z8237" i="1"/>
  <c r="X8237" i="1"/>
  <c r="W8237" i="1"/>
  <c r="V8237" i="1"/>
  <c r="U8237" i="1"/>
  <c r="T8237" i="1"/>
  <c r="S8237" i="1"/>
  <c r="R8237" i="1"/>
  <c r="Q8237" i="1"/>
  <c r="P8237" i="1"/>
  <c r="O8237" i="1"/>
  <c r="N8237" i="1"/>
  <c r="AA8236" i="1"/>
  <c r="Z8236" i="1"/>
  <c r="X8236" i="1"/>
  <c r="W8236" i="1"/>
  <c r="V8236" i="1"/>
  <c r="U8236" i="1"/>
  <c r="T8236" i="1"/>
  <c r="S8236" i="1"/>
  <c r="R8236" i="1"/>
  <c r="Q8236" i="1"/>
  <c r="P8236" i="1"/>
  <c r="O8236" i="1"/>
  <c r="N8236" i="1"/>
  <c r="AA8235" i="1"/>
  <c r="Z8235" i="1"/>
  <c r="X8235" i="1"/>
  <c r="W8235" i="1"/>
  <c r="V8235" i="1"/>
  <c r="U8235" i="1"/>
  <c r="T8235" i="1"/>
  <c r="S8235" i="1"/>
  <c r="R8235" i="1"/>
  <c r="Q8235" i="1"/>
  <c r="P8235" i="1"/>
  <c r="O8235" i="1"/>
  <c r="N8235" i="1"/>
  <c r="AA8234" i="1"/>
  <c r="Z8234" i="1"/>
  <c r="X8234" i="1"/>
  <c r="W8234" i="1"/>
  <c r="V8234" i="1"/>
  <c r="U8234" i="1"/>
  <c r="T8234" i="1"/>
  <c r="S8234" i="1"/>
  <c r="R8234" i="1"/>
  <c r="Q8234" i="1"/>
  <c r="P8234" i="1"/>
  <c r="O8234" i="1"/>
  <c r="N8234" i="1"/>
  <c r="AA8233" i="1"/>
  <c r="Z8233" i="1"/>
  <c r="X8233" i="1"/>
  <c r="W8233" i="1"/>
  <c r="V8233" i="1"/>
  <c r="U8233" i="1"/>
  <c r="T8233" i="1"/>
  <c r="S8233" i="1"/>
  <c r="R8233" i="1"/>
  <c r="Q8233" i="1"/>
  <c r="P8233" i="1"/>
  <c r="O8233" i="1"/>
  <c r="N8233" i="1"/>
  <c r="AA8232" i="1"/>
  <c r="Z8232" i="1"/>
  <c r="X8232" i="1"/>
  <c r="W8232" i="1"/>
  <c r="V8232" i="1"/>
  <c r="U8232" i="1"/>
  <c r="T8232" i="1"/>
  <c r="S8232" i="1"/>
  <c r="R8232" i="1"/>
  <c r="Q8232" i="1"/>
  <c r="P8232" i="1"/>
  <c r="O8232" i="1"/>
  <c r="N8232" i="1"/>
  <c r="AA8231" i="1"/>
  <c r="Z8231" i="1"/>
  <c r="X8231" i="1"/>
  <c r="W8231" i="1"/>
  <c r="V8231" i="1"/>
  <c r="U8231" i="1"/>
  <c r="T8231" i="1"/>
  <c r="S8231" i="1"/>
  <c r="R8231" i="1"/>
  <c r="Q8231" i="1"/>
  <c r="P8231" i="1"/>
  <c r="O8231" i="1"/>
  <c r="N8231" i="1"/>
  <c r="AA8230" i="1"/>
  <c r="Z8230" i="1"/>
  <c r="X8230" i="1"/>
  <c r="W8230" i="1"/>
  <c r="V8230" i="1"/>
  <c r="U8230" i="1"/>
  <c r="T8230" i="1"/>
  <c r="S8230" i="1"/>
  <c r="R8230" i="1"/>
  <c r="Q8230" i="1"/>
  <c r="P8230" i="1"/>
  <c r="O8230" i="1"/>
  <c r="N8230" i="1"/>
  <c r="AA8229" i="1"/>
  <c r="Z8229" i="1"/>
  <c r="X8229" i="1"/>
  <c r="W8229" i="1"/>
  <c r="V8229" i="1"/>
  <c r="U8229" i="1"/>
  <c r="T8229" i="1"/>
  <c r="S8229" i="1"/>
  <c r="R8229" i="1"/>
  <c r="Q8229" i="1"/>
  <c r="P8229" i="1"/>
  <c r="O8229" i="1"/>
  <c r="N8229" i="1"/>
  <c r="AA8228" i="1"/>
  <c r="Z8228" i="1"/>
  <c r="X8228" i="1"/>
  <c r="W8228" i="1"/>
  <c r="V8228" i="1"/>
  <c r="U8228" i="1"/>
  <c r="T8228" i="1"/>
  <c r="S8228" i="1"/>
  <c r="R8228" i="1"/>
  <c r="Q8228" i="1"/>
  <c r="P8228" i="1"/>
  <c r="O8228" i="1"/>
  <c r="N8228" i="1"/>
  <c r="AA8227" i="1"/>
  <c r="Z8227" i="1"/>
  <c r="X8227" i="1"/>
  <c r="W8227" i="1"/>
  <c r="V8227" i="1"/>
  <c r="U8227" i="1"/>
  <c r="T8227" i="1"/>
  <c r="S8227" i="1"/>
  <c r="R8227" i="1"/>
  <c r="Q8227" i="1"/>
  <c r="P8227" i="1"/>
  <c r="O8227" i="1"/>
  <c r="N8227" i="1"/>
  <c r="AA8226" i="1"/>
  <c r="Z8226" i="1"/>
  <c r="X8226" i="1"/>
  <c r="W8226" i="1"/>
  <c r="V8226" i="1"/>
  <c r="U8226" i="1"/>
  <c r="T8226" i="1"/>
  <c r="S8226" i="1"/>
  <c r="R8226" i="1"/>
  <c r="Q8226" i="1"/>
  <c r="P8226" i="1"/>
  <c r="O8226" i="1"/>
  <c r="N8226" i="1"/>
  <c r="AA8225" i="1"/>
  <c r="Z8225" i="1"/>
  <c r="X8225" i="1"/>
  <c r="W8225" i="1"/>
  <c r="V8225" i="1"/>
  <c r="U8225" i="1"/>
  <c r="T8225" i="1"/>
  <c r="S8225" i="1"/>
  <c r="R8225" i="1"/>
  <c r="Q8225" i="1"/>
  <c r="P8225" i="1"/>
  <c r="O8225" i="1"/>
  <c r="N8225" i="1"/>
  <c r="AA8224" i="1"/>
  <c r="Z8224" i="1"/>
  <c r="X8224" i="1"/>
  <c r="W8224" i="1"/>
  <c r="V8224" i="1"/>
  <c r="U8224" i="1"/>
  <c r="T8224" i="1"/>
  <c r="S8224" i="1"/>
  <c r="R8224" i="1"/>
  <c r="Q8224" i="1"/>
  <c r="P8224" i="1"/>
  <c r="O8224" i="1"/>
  <c r="N8224" i="1"/>
  <c r="AA8223" i="1"/>
  <c r="Z8223" i="1"/>
  <c r="X8223" i="1"/>
  <c r="W8223" i="1"/>
  <c r="V8223" i="1"/>
  <c r="U8223" i="1"/>
  <c r="T8223" i="1"/>
  <c r="S8223" i="1"/>
  <c r="R8223" i="1"/>
  <c r="Q8223" i="1"/>
  <c r="P8223" i="1"/>
  <c r="O8223" i="1"/>
  <c r="N8223" i="1"/>
  <c r="AA8222" i="1"/>
  <c r="Z8222" i="1"/>
  <c r="X8222" i="1"/>
  <c r="W8222" i="1"/>
  <c r="V8222" i="1"/>
  <c r="U8222" i="1"/>
  <c r="T8222" i="1"/>
  <c r="S8222" i="1"/>
  <c r="R8222" i="1"/>
  <c r="Q8222" i="1"/>
  <c r="P8222" i="1"/>
  <c r="O8222" i="1"/>
  <c r="N8222" i="1"/>
  <c r="AA8221" i="1"/>
  <c r="Z8221" i="1"/>
  <c r="X8221" i="1"/>
  <c r="W8221" i="1"/>
  <c r="V8221" i="1"/>
  <c r="U8221" i="1"/>
  <c r="T8221" i="1"/>
  <c r="S8221" i="1"/>
  <c r="R8221" i="1"/>
  <c r="Q8221" i="1"/>
  <c r="P8221" i="1"/>
  <c r="O8221" i="1"/>
  <c r="N8221" i="1"/>
  <c r="AA8220" i="1"/>
  <c r="Z8220" i="1"/>
  <c r="X8220" i="1"/>
  <c r="W8220" i="1"/>
  <c r="V8220" i="1"/>
  <c r="U8220" i="1"/>
  <c r="T8220" i="1"/>
  <c r="S8220" i="1"/>
  <c r="R8220" i="1"/>
  <c r="Q8220" i="1"/>
  <c r="P8220" i="1"/>
  <c r="O8220" i="1"/>
  <c r="N8220" i="1"/>
  <c r="AA8219" i="1"/>
  <c r="Z8219" i="1"/>
  <c r="X8219" i="1"/>
  <c r="W8219" i="1"/>
  <c r="V8219" i="1"/>
  <c r="U8219" i="1"/>
  <c r="T8219" i="1"/>
  <c r="S8219" i="1"/>
  <c r="R8219" i="1"/>
  <c r="Q8219" i="1"/>
  <c r="P8219" i="1"/>
  <c r="O8219" i="1"/>
  <c r="N8219" i="1"/>
  <c r="AA8218" i="1"/>
  <c r="Z8218" i="1"/>
  <c r="X8218" i="1"/>
  <c r="W8218" i="1"/>
  <c r="V8218" i="1"/>
  <c r="U8218" i="1"/>
  <c r="T8218" i="1"/>
  <c r="S8218" i="1"/>
  <c r="R8218" i="1"/>
  <c r="Q8218" i="1"/>
  <c r="P8218" i="1"/>
  <c r="O8218" i="1"/>
  <c r="N8218" i="1"/>
  <c r="AA8217" i="1"/>
  <c r="Z8217" i="1"/>
  <c r="X8217" i="1"/>
  <c r="W8217" i="1"/>
  <c r="V8217" i="1"/>
  <c r="U8217" i="1"/>
  <c r="T8217" i="1"/>
  <c r="S8217" i="1"/>
  <c r="R8217" i="1"/>
  <c r="Q8217" i="1"/>
  <c r="P8217" i="1"/>
  <c r="O8217" i="1"/>
  <c r="N8217" i="1"/>
  <c r="AA8216" i="1"/>
  <c r="Z8216" i="1"/>
  <c r="X8216" i="1"/>
  <c r="W8216" i="1"/>
  <c r="V8216" i="1"/>
  <c r="U8216" i="1"/>
  <c r="T8216" i="1"/>
  <c r="S8216" i="1"/>
  <c r="R8216" i="1"/>
  <c r="Q8216" i="1"/>
  <c r="P8216" i="1"/>
  <c r="O8216" i="1"/>
  <c r="N8216" i="1"/>
  <c r="AA8215" i="1"/>
  <c r="Z8215" i="1"/>
  <c r="X8215" i="1"/>
  <c r="W8215" i="1"/>
  <c r="V8215" i="1"/>
  <c r="U8215" i="1"/>
  <c r="T8215" i="1"/>
  <c r="S8215" i="1"/>
  <c r="R8215" i="1"/>
  <c r="Q8215" i="1"/>
  <c r="P8215" i="1"/>
  <c r="O8215" i="1"/>
  <c r="N8215" i="1"/>
  <c r="AA8214" i="1"/>
  <c r="Z8214" i="1"/>
  <c r="X8214" i="1"/>
  <c r="W8214" i="1"/>
  <c r="V8214" i="1"/>
  <c r="U8214" i="1"/>
  <c r="T8214" i="1"/>
  <c r="S8214" i="1"/>
  <c r="R8214" i="1"/>
  <c r="Q8214" i="1"/>
  <c r="P8214" i="1"/>
  <c r="O8214" i="1"/>
  <c r="N8214" i="1"/>
  <c r="AA8213" i="1"/>
  <c r="Z8213" i="1"/>
  <c r="X8213" i="1"/>
  <c r="W8213" i="1"/>
  <c r="V8213" i="1"/>
  <c r="U8213" i="1"/>
  <c r="T8213" i="1"/>
  <c r="S8213" i="1"/>
  <c r="R8213" i="1"/>
  <c r="Q8213" i="1"/>
  <c r="P8213" i="1"/>
  <c r="O8213" i="1"/>
  <c r="N8213" i="1"/>
  <c r="AA8212" i="1"/>
  <c r="Z8212" i="1"/>
  <c r="X8212" i="1"/>
  <c r="W8212" i="1"/>
  <c r="V8212" i="1"/>
  <c r="U8212" i="1"/>
  <c r="T8212" i="1"/>
  <c r="S8212" i="1"/>
  <c r="R8212" i="1"/>
  <c r="Q8212" i="1"/>
  <c r="P8212" i="1"/>
  <c r="O8212" i="1"/>
  <c r="N8212" i="1"/>
  <c r="AA8211" i="1"/>
  <c r="Z8211" i="1"/>
  <c r="X8211" i="1"/>
  <c r="W8211" i="1"/>
  <c r="V8211" i="1"/>
  <c r="U8211" i="1"/>
  <c r="T8211" i="1"/>
  <c r="S8211" i="1"/>
  <c r="R8211" i="1"/>
  <c r="Q8211" i="1"/>
  <c r="P8211" i="1"/>
  <c r="O8211" i="1"/>
  <c r="N8211" i="1"/>
  <c r="AA8210" i="1"/>
  <c r="Z8210" i="1"/>
  <c r="X8210" i="1"/>
  <c r="W8210" i="1"/>
  <c r="V8210" i="1"/>
  <c r="U8210" i="1"/>
  <c r="T8210" i="1"/>
  <c r="S8210" i="1"/>
  <c r="R8210" i="1"/>
  <c r="Q8210" i="1"/>
  <c r="P8210" i="1"/>
  <c r="O8210" i="1"/>
  <c r="N8210" i="1"/>
  <c r="AA8209" i="1"/>
  <c r="Z8209" i="1"/>
  <c r="X8209" i="1"/>
  <c r="W8209" i="1"/>
  <c r="V8209" i="1"/>
  <c r="U8209" i="1"/>
  <c r="T8209" i="1"/>
  <c r="S8209" i="1"/>
  <c r="R8209" i="1"/>
  <c r="Q8209" i="1"/>
  <c r="P8209" i="1"/>
  <c r="O8209" i="1"/>
  <c r="N8209" i="1"/>
  <c r="AA8208" i="1"/>
  <c r="Z8208" i="1"/>
  <c r="X8208" i="1"/>
  <c r="W8208" i="1"/>
  <c r="V8208" i="1"/>
  <c r="U8208" i="1"/>
  <c r="T8208" i="1"/>
  <c r="S8208" i="1"/>
  <c r="R8208" i="1"/>
  <c r="Q8208" i="1"/>
  <c r="P8208" i="1"/>
  <c r="O8208" i="1"/>
  <c r="N8208" i="1"/>
  <c r="AA8207" i="1"/>
  <c r="Z8207" i="1"/>
  <c r="X8207" i="1"/>
  <c r="W8207" i="1"/>
  <c r="V8207" i="1"/>
  <c r="U8207" i="1"/>
  <c r="T8207" i="1"/>
  <c r="S8207" i="1"/>
  <c r="R8207" i="1"/>
  <c r="Q8207" i="1"/>
  <c r="P8207" i="1"/>
  <c r="O8207" i="1"/>
  <c r="N8207" i="1"/>
  <c r="AA8206" i="1"/>
  <c r="Z8206" i="1"/>
  <c r="X8206" i="1"/>
  <c r="W8206" i="1"/>
  <c r="V8206" i="1"/>
  <c r="U8206" i="1"/>
  <c r="T8206" i="1"/>
  <c r="S8206" i="1"/>
  <c r="R8206" i="1"/>
  <c r="Q8206" i="1"/>
  <c r="P8206" i="1"/>
  <c r="O8206" i="1"/>
  <c r="N8206" i="1"/>
  <c r="AA8205" i="1"/>
  <c r="Z8205" i="1"/>
  <c r="X8205" i="1"/>
  <c r="W8205" i="1"/>
  <c r="V8205" i="1"/>
  <c r="U8205" i="1"/>
  <c r="T8205" i="1"/>
  <c r="S8205" i="1"/>
  <c r="R8205" i="1"/>
  <c r="Q8205" i="1"/>
  <c r="P8205" i="1"/>
  <c r="O8205" i="1"/>
  <c r="N8205" i="1"/>
  <c r="AA8204" i="1"/>
  <c r="Z8204" i="1"/>
  <c r="X8204" i="1"/>
  <c r="W8204" i="1"/>
  <c r="V8204" i="1"/>
  <c r="U8204" i="1"/>
  <c r="T8204" i="1"/>
  <c r="S8204" i="1"/>
  <c r="R8204" i="1"/>
  <c r="Q8204" i="1"/>
  <c r="P8204" i="1"/>
  <c r="O8204" i="1"/>
  <c r="N8204" i="1"/>
  <c r="AA8203" i="1"/>
  <c r="Z8203" i="1"/>
  <c r="X8203" i="1"/>
  <c r="W8203" i="1"/>
  <c r="V8203" i="1"/>
  <c r="U8203" i="1"/>
  <c r="T8203" i="1"/>
  <c r="S8203" i="1"/>
  <c r="R8203" i="1"/>
  <c r="Q8203" i="1"/>
  <c r="P8203" i="1"/>
  <c r="O8203" i="1"/>
  <c r="N8203" i="1"/>
  <c r="AA8202" i="1"/>
  <c r="Z8202" i="1"/>
  <c r="X8202" i="1"/>
  <c r="W8202" i="1"/>
  <c r="V8202" i="1"/>
  <c r="U8202" i="1"/>
  <c r="T8202" i="1"/>
  <c r="S8202" i="1"/>
  <c r="R8202" i="1"/>
  <c r="Q8202" i="1"/>
  <c r="P8202" i="1"/>
  <c r="O8202" i="1"/>
  <c r="N8202" i="1"/>
  <c r="AA8201" i="1"/>
  <c r="Z8201" i="1"/>
  <c r="X8201" i="1"/>
  <c r="W8201" i="1"/>
  <c r="V8201" i="1"/>
  <c r="U8201" i="1"/>
  <c r="T8201" i="1"/>
  <c r="S8201" i="1"/>
  <c r="R8201" i="1"/>
  <c r="Q8201" i="1"/>
  <c r="P8201" i="1"/>
  <c r="O8201" i="1"/>
  <c r="N8201" i="1"/>
  <c r="AA8200" i="1"/>
  <c r="Z8200" i="1"/>
  <c r="X8200" i="1"/>
  <c r="W8200" i="1"/>
  <c r="V8200" i="1"/>
  <c r="U8200" i="1"/>
  <c r="T8200" i="1"/>
  <c r="S8200" i="1"/>
  <c r="R8200" i="1"/>
  <c r="Q8200" i="1"/>
  <c r="P8200" i="1"/>
  <c r="O8200" i="1"/>
  <c r="N8200" i="1"/>
  <c r="AA8199" i="1"/>
  <c r="Z8199" i="1"/>
  <c r="X8199" i="1"/>
  <c r="W8199" i="1"/>
  <c r="V8199" i="1"/>
  <c r="U8199" i="1"/>
  <c r="T8199" i="1"/>
  <c r="S8199" i="1"/>
  <c r="R8199" i="1"/>
  <c r="Q8199" i="1"/>
  <c r="P8199" i="1"/>
  <c r="O8199" i="1"/>
  <c r="N8199" i="1"/>
  <c r="AA8198" i="1"/>
  <c r="Z8198" i="1"/>
  <c r="X8198" i="1"/>
  <c r="W8198" i="1"/>
  <c r="V8198" i="1"/>
  <c r="U8198" i="1"/>
  <c r="T8198" i="1"/>
  <c r="S8198" i="1"/>
  <c r="R8198" i="1"/>
  <c r="Q8198" i="1"/>
  <c r="P8198" i="1"/>
  <c r="O8198" i="1"/>
  <c r="N8198" i="1"/>
  <c r="AA8197" i="1"/>
  <c r="Z8197" i="1"/>
  <c r="X8197" i="1"/>
  <c r="W8197" i="1"/>
  <c r="V8197" i="1"/>
  <c r="U8197" i="1"/>
  <c r="T8197" i="1"/>
  <c r="S8197" i="1"/>
  <c r="R8197" i="1"/>
  <c r="Q8197" i="1"/>
  <c r="P8197" i="1"/>
  <c r="O8197" i="1"/>
  <c r="N8197" i="1"/>
  <c r="AA8196" i="1"/>
  <c r="Z8196" i="1"/>
  <c r="X8196" i="1"/>
  <c r="W8196" i="1"/>
  <c r="V8196" i="1"/>
  <c r="U8196" i="1"/>
  <c r="T8196" i="1"/>
  <c r="S8196" i="1"/>
  <c r="R8196" i="1"/>
  <c r="Q8196" i="1"/>
  <c r="P8196" i="1"/>
  <c r="O8196" i="1"/>
  <c r="N8196" i="1"/>
  <c r="AA8195" i="1"/>
  <c r="Z8195" i="1"/>
  <c r="X8195" i="1"/>
  <c r="W8195" i="1"/>
  <c r="V8195" i="1"/>
  <c r="U8195" i="1"/>
  <c r="T8195" i="1"/>
  <c r="S8195" i="1"/>
  <c r="R8195" i="1"/>
  <c r="Q8195" i="1"/>
  <c r="P8195" i="1"/>
  <c r="O8195" i="1"/>
  <c r="N8195" i="1"/>
  <c r="AA8194" i="1"/>
  <c r="Z8194" i="1"/>
  <c r="X8194" i="1"/>
  <c r="W8194" i="1"/>
  <c r="V8194" i="1"/>
  <c r="U8194" i="1"/>
  <c r="T8194" i="1"/>
  <c r="S8194" i="1"/>
  <c r="R8194" i="1"/>
  <c r="Q8194" i="1"/>
  <c r="P8194" i="1"/>
  <c r="O8194" i="1"/>
  <c r="N8194" i="1"/>
  <c r="AA8193" i="1"/>
  <c r="Z8193" i="1"/>
  <c r="X8193" i="1"/>
  <c r="W8193" i="1"/>
  <c r="V8193" i="1"/>
  <c r="U8193" i="1"/>
  <c r="T8193" i="1"/>
  <c r="S8193" i="1"/>
  <c r="R8193" i="1"/>
  <c r="Q8193" i="1"/>
  <c r="P8193" i="1"/>
  <c r="O8193" i="1"/>
  <c r="N8193" i="1"/>
  <c r="AA8192" i="1"/>
  <c r="Z8192" i="1"/>
  <c r="X8192" i="1"/>
  <c r="W8192" i="1"/>
  <c r="V8192" i="1"/>
  <c r="U8192" i="1"/>
  <c r="T8192" i="1"/>
  <c r="S8192" i="1"/>
  <c r="R8192" i="1"/>
  <c r="Q8192" i="1"/>
  <c r="P8192" i="1"/>
  <c r="O8192" i="1"/>
  <c r="N8192" i="1"/>
  <c r="AA8191" i="1"/>
  <c r="Z8191" i="1"/>
  <c r="X8191" i="1"/>
  <c r="W8191" i="1"/>
  <c r="V8191" i="1"/>
  <c r="U8191" i="1"/>
  <c r="T8191" i="1"/>
  <c r="S8191" i="1"/>
  <c r="R8191" i="1"/>
  <c r="Q8191" i="1"/>
  <c r="P8191" i="1"/>
  <c r="O8191" i="1"/>
  <c r="N8191" i="1"/>
  <c r="AA8190" i="1"/>
  <c r="Z8190" i="1"/>
  <c r="X8190" i="1"/>
  <c r="W8190" i="1"/>
  <c r="V8190" i="1"/>
  <c r="U8190" i="1"/>
  <c r="T8190" i="1"/>
  <c r="S8190" i="1"/>
  <c r="R8190" i="1"/>
  <c r="Q8190" i="1"/>
  <c r="P8190" i="1"/>
  <c r="O8190" i="1"/>
  <c r="N8190" i="1"/>
  <c r="AA8189" i="1"/>
  <c r="Z8189" i="1"/>
  <c r="X8189" i="1"/>
  <c r="W8189" i="1"/>
  <c r="V8189" i="1"/>
  <c r="U8189" i="1"/>
  <c r="T8189" i="1"/>
  <c r="S8189" i="1"/>
  <c r="R8189" i="1"/>
  <c r="Q8189" i="1"/>
  <c r="P8189" i="1"/>
  <c r="O8189" i="1"/>
  <c r="N8189" i="1"/>
  <c r="AA8188" i="1"/>
  <c r="Z8188" i="1"/>
  <c r="X8188" i="1"/>
  <c r="W8188" i="1"/>
  <c r="V8188" i="1"/>
  <c r="U8188" i="1"/>
  <c r="T8188" i="1"/>
  <c r="S8188" i="1"/>
  <c r="R8188" i="1"/>
  <c r="Q8188" i="1"/>
  <c r="P8188" i="1"/>
  <c r="O8188" i="1"/>
  <c r="N8188" i="1"/>
  <c r="AA8187" i="1"/>
  <c r="Z8187" i="1"/>
  <c r="X8187" i="1"/>
  <c r="W8187" i="1"/>
  <c r="V8187" i="1"/>
  <c r="U8187" i="1"/>
  <c r="T8187" i="1"/>
  <c r="S8187" i="1"/>
  <c r="R8187" i="1"/>
  <c r="Q8187" i="1"/>
  <c r="P8187" i="1"/>
  <c r="O8187" i="1"/>
  <c r="N8187" i="1"/>
  <c r="AA8186" i="1"/>
  <c r="Z8186" i="1"/>
  <c r="X8186" i="1"/>
  <c r="W8186" i="1"/>
  <c r="V8186" i="1"/>
  <c r="U8186" i="1"/>
  <c r="T8186" i="1"/>
  <c r="S8186" i="1"/>
  <c r="R8186" i="1"/>
  <c r="Q8186" i="1"/>
  <c r="P8186" i="1"/>
  <c r="O8186" i="1"/>
  <c r="N8186" i="1"/>
  <c r="AA8185" i="1"/>
  <c r="Z8185" i="1"/>
  <c r="X8185" i="1"/>
  <c r="W8185" i="1"/>
  <c r="V8185" i="1"/>
  <c r="U8185" i="1"/>
  <c r="T8185" i="1"/>
  <c r="S8185" i="1"/>
  <c r="R8185" i="1"/>
  <c r="Q8185" i="1"/>
  <c r="P8185" i="1"/>
  <c r="O8185" i="1"/>
  <c r="N8185" i="1"/>
  <c r="AA8184" i="1"/>
  <c r="Z8184" i="1"/>
  <c r="X8184" i="1"/>
  <c r="W8184" i="1"/>
  <c r="V8184" i="1"/>
  <c r="U8184" i="1"/>
  <c r="T8184" i="1"/>
  <c r="S8184" i="1"/>
  <c r="R8184" i="1"/>
  <c r="Q8184" i="1"/>
  <c r="P8184" i="1"/>
  <c r="O8184" i="1"/>
  <c r="N8184" i="1"/>
  <c r="AA8183" i="1"/>
  <c r="Z8183" i="1"/>
  <c r="X8183" i="1"/>
  <c r="W8183" i="1"/>
  <c r="V8183" i="1"/>
  <c r="U8183" i="1"/>
  <c r="T8183" i="1"/>
  <c r="S8183" i="1"/>
  <c r="R8183" i="1"/>
  <c r="Q8183" i="1"/>
  <c r="P8183" i="1"/>
  <c r="O8183" i="1"/>
  <c r="N8183" i="1"/>
  <c r="AA8182" i="1"/>
  <c r="Z8182" i="1"/>
  <c r="X8182" i="1"/>
  <c r="W8182" i="1"/>
  <c r="V8182" i="1"/>
  <c r="U8182" i="1"/>
  <c r="T8182" i="1"/>
  <c r="S8182" i="1"/>
  <c r="R8182" i="1"/>
  <c r="Q8182" i="1"/>
  <c r="P8182" i="1"/>
  <c r="O8182" i="1"/>
  <c r="N8182" i="1"/>
  <c r="AA8181" i="1"/>
  <c r="Z8181" i="1"/>
  <c r="X8181" i="1"/>
  <c r="W8181" i="1"/>
  <c r="V8181" i="1"/>
  <c r="U8181" i="1"/>
  <c r="T8181" i="1"/>
  <c r="S8181" i="1"/>
  <c r="R8181" i="1"/>
  <c r="Q8181" i="1"/>
  <c r="P8181" i="1"/>
  <c r="O8181" i="1"/>
  <c r="N8181" i="1"/>
  <c r="AA8180" i="1"/>
  <c r="Z8180" i="1"/>
  <c r="X8180" i="1"/>
  <c r="W8180" i="1"/>
  <c r="V8180" i="1"/>
  <c r="U8180" i="1"/>
  <c r="T8180" i="1"/>
  <c r="S8180" i="1"/>
  <c r="R8180" i="1"/>
  <c r="Q8180" i="1"/>
  <c r="P8180" i="1"/>
  <c r="O8180" i="1"/>
  <c r="N8180" i="1"/>
  <c r="AA8179" i="1"/>
  <c r="Z8179" i="1"/>
  <c r="X8179" i="1"/>
  <c r="W8179" i="1"/>
  <c r="V8179" i="1"/>
  <c r="U8179" i="1"/>
  <c r="T8179" i="1"/>
  <c r="S8179" i="1"/>
  <c r="R8179" i="1"/>
  <c r="Q8179" i="1"/>
  <c r="P8179" i="1"/>
  <c r="O8179" i="1"/>
  <c r="N8179" i="1"/>
  <c r="AA8178" i="1"/>
  <c r="Z8178" i="1"/>
  <c r="X8178" i="1"/>
  <c r="W8178" i="1"/>
  <c r="V8178" i="1"/>
  <c r="U8178" i="1"/>
  <c r="T8178" i="1"/>
  <c r="S8178" i="1"/>
  <c r="R8178" i="1"/>
  <c r="Q8178" i="1"/>
  <c r="P8178" i="1"/>
  <c r="O8178" i="1"/>
  <c r="N8178" i="1"/>
  <c r="AA8177" i="1"/>
  <c r="Z8177" i="1"/>
  <c r="X8177" i="1"/>
  <c r="W8177" i="1"/>
  <c r="V8177" i="1"/>
  <c r="U8177" i="1"/>
  <c r="T8177" i="1"/>
  <c r="S8177" i="1"/>
  <c r="R8177" i="1"/>
  <c r="Q8177" i="1"/>
  <c r="P8177" i="1"/>
  <c r="O8177" i="1"/>
  <c r="N8177" i="1"/>
  <c r="AA8176" i="1"/>
  <c r="Z8176" i="1"/>
  <c r="X8176" i="1"/>
  <c r="W8176" i="1"/>
  <c r="V8176" i="1"/>
  <c r="U8176" i="1"/>
  <c r="T8176" i="1"/>
  <c r="S8176" i="1"/>
  <c r="R8176" i="1"/>
  <c r="Q8176" i="1"/>
  <c r="P8176" i="1"/>
  <c r="O8176" i="1"/>
  <c r="N8176" i="1"/>
  <c r="AA8175" i="1"/>
  <c r="Z8175" i="1"/>
  <c r="X8175" i="1"/>
  <c r="W8175" i="1"/>
  <c r="V8175" i="1"/>
  <c r="U8175" i="1"/>
  <c r="T8175" i="1"/>
  <c r="S8175" i="1"/>
  <c r="R8175" i="1"/>
  <c r="Q8175" i="1"/>
  <c r="P8175" i="1"/>
  <c r="O8175" i="1"/>
  <c r="N8175" i="1"/>
  <c r="AA8174" i="1"/>
  <c r="Z8174" i="1"/>
  <c r="X8174" i="1"/>
  <c r="W8174" i="1"/>
  <c r="V8174" i="1"/>
  <c r="U8174" i="1"/>
  <c r="T8174" i="1"/>
  <c r="S8174" i="1"/>
  <c r="R8174" i="1"/>
  <c r="Q8174" i="1"/>
  <c r="P8174" i="1"/>
  <c r="O8174" i="1"/>
  <c r="N8174" i="1"/>
  <c r="AA8173" i="1"/>
  <c r="Z8173" i="1"/>
  <c r="X8173" i="1"/>
  <c r="W8173" i="1"/>
  <c r="V8173" i="1"/>
  <c r="U8173" i="1"/>
  <c r="T8173" i="1"/>
  <c r="S8173" i="1"/>
  <c r="R8173" i="1"/>
  <c r="Q8173" i="1"/>
  <c r="P8173" i="1"/>
  <c r="O8173" i="1"/>
  <c r="N8173" i="1"/>
  <c r="AA8172" i="1"/>
  <c r="Z8172" i="1"/>
  <c r="X8172" i="1"/>
  <c r="W8172" i="1"/>
  <c r="V8172" i="1"/>
  <c r="U8172" i="1"/>
  <c r="T8172" i="1"/>
  <c r="S8172" i="1"/>
  <c r="R8172" i="1"/>
  <c r="Q8172" i="1"/>
  <c r="P8172" i="1"/>
  <c r="O8172" i="1"/>
  <c r="N8172" i="1"/>
  <c r="AA8171" i="1"/>
  <c r="Z8171" i="1"/>
  <c r="X8171" i="1"/>
  <c r="W8171" i="1"/>
  <c r="V8171" i="1"/>
  <c r="U8171" i="1"/>
  <c r="T8171" i="1"/>
  <c r="S8171" i="1"/>
  <c r="R8171" i="1"/>
  <c r="Q8171" i="1"/>
  <c r="P8171" i="1"/>
  <c r="O8171" i="1"/>
  <c r="N8171" i="1"/>
  <c r="AA8170" i="1"/>
  <c r="Z8170" i="1"/>
  <c r="X8170" i="1"/>
  <c r="W8170" i="1"/>
  <c r="V8170" i="1"/>
  <c r="U8170" i="1"/>
  <c r="T8170" i="1"/>
  <c r="S8170" i="1"/>
  <c r="R8170" i="1"/>
  <c r="Q8170" i="1"/>
  <c r="P8170" i="1"/>
  <c r="O8170" i="1"/>
  <c r="N8170" i="1"/>
  <c r="AA8169" i="1"/>
  <c r="Z8169" i="1"/>
  <c r="X8169" i="1"/>
  <c r="W8169" i="1"/>
  <c r="V8169" i="1"/>
  <c r="U8169" i="1"/>
  <c r="T8169" i="1"/>
  <c r="S8169" i="1"/>
  <c r="R8169" i="1"/>
  <c r="Q8169" i="1"/>
  <c r="P8169" i="1"/>
  <c r="O8169" i="1"/>
  <c r="N8169" i="1"/>
  <c r="AA8168" i="1"/>
  <c r="Z8168" i="1"/>
  <c r="X8168" i="1"/>
  <c r="W8168" i="1"/>
  <c r="V8168" i="1"/>
  <c r="U8168" i="1"/>
  <c r="T8168" i="1"/>
  <c r="S8168" i="1"/>
  <c r="R8168" i="1"/>
  <c r="Q8168" i="1"/>
  <c r="P8168" i="1"/>
  <c r="O8168" i="1"/>
  <c r="N8168" i="1"/>
  <c r="AA8167" i="1"/>
  <c r="Z8167" i="1"/>
  <c r="X8167" i="1"/>
  <c r="W8167" i="1"/>
  <c r="V8167" i="1"/>
  <c r="U8167" i="1"/>
  <c r="T8167" i="1"/>
  <c r="S8167" i="1"/>
  <c r="R8167" i="1"/>
  <c r="Q8167" i="1"/>
  <c r="P8167" i="1"/>
  <c r="O8167" i="1"/>
  <c r="N8167" i="1"/>
  <c r="AA8166" i="1"/>
  <c r="Z8166" i="1"/>
  <c r="X8166" i="1"/>
  <c r="W8166" i="1"/>
  <c r="V8166" i="1"/>
  <c r="U8166" i="1"/>
  <c r="T8166" i="1"/>
  <c r="S8166" i="1"/>
  <c r="R8166" i="1"/>
  <c r="Q8166" i="1"/>
  <c r="P8166" i="1"/>
  <c r="O8166" i="1"/>
  <c r="N8166" i="1"/>
  <c r="AA8165" i="1"/>
  <c r="Z8165" i="1"/>
  <c r="X8165" i="1"/>
  <c r="W8165" i="1"/>
  <c r="V8165" i="1"/>
  <c r="U8165" i="1"/>
  <c r="T8165" i="1"/>
  <c r="S8165" i="1"/>
  <c r="R8165" i="1"/>
  <c r="Q8165" i="1"/>
  <c r="P8165" i="1"/>
  <c r="O8165" i="1"/>
  <c r="N8165" i="1"/>
  <c r="AA8164" i="1"/>
  <c r="Z8164" i="1"/>
  <c r="X8164" i="1"/>
  <c r="W8164" i="1"/>
  <c r="V8164" i="1"/>
  <c r="U8164" i="1"/>
  <c r="T8164" i="1"/>
  <c r="S8164" i="1"/>
  <c r="R8164" i="1"/>
  <c r="Q8164" i="1"/>
  <c r="P8164" i="1"/>
  <c r="O8164" i="1"/>
  <c r="N8164" i="1"/>
  <c r="AA8163" i="1"/>
  <c r="Z8163" i="1"/>
  <c r="X8163" i="1"/>
  <c r="W8163" i="1"/>
  <c r="V8163" i="1"/>
  <c r="U8163" i="1"/>
  <c r="T8163" i="1"/>
  <c r="S8163" i="1"/>
  <c r="R8163" i="1"/>
  <c r="Q8163" i="1"/>
  <c r="P8163" i="1"/>
  <c r="O8163" i="1"/>
  <c r="N8163" i="1"/>
  <c r="AA8162" i="1"/>
  <c r="Z8162" i="1"/>
  <c r="X8162" i="1"/>
  <c r="W8162" i="1"/>
  <c r="V8162" i="1"/>
  <c r="U8162" i="1"/>
  <c r="T8162" i="1"/>
  <c r="S8162" i="1"/>
  <c r="R8162" i="1"/>
  <c r="Q8162" i="1"/>
  <c r="P8162" i="1"/>
  <c r="O8162" i="1"/>
  <c r="N8162" i="1"/>
  <c r="AA8161" i="1"/>
  <c r="Z8161" i="1"/>
  <c r="X8161" i="1"/>
  <c r="W8161" i="1"/>
  <c r="V8161" i="1"/>
  <c r="U8161" i="1"/>
  <c r="T8161" i="1"/>
  <c r="S8161" i="1"/>
  <c r="R8161" i="1"/>
  <c r="Q8161" i="1"/>
  <c r="P8161" i="1"/>
  <c r="O8161" i="1"/>
  <c r="N8161" i="1"/>
  <c r="AA8160" i="1"/>
  <c r="Z8160" i="1"/>
  <c r="X8160" i="1"/>
  <c r="W8160" i="1"/>
  <c r="V8160" i="1"/>
  <c r="U8160" i="1"/>
  <c r="T8160" i="1"/>
  <c r="S8160" i="1"/>
  <c r="R8160" i="1"/>
  <c r="Q8160" i="1"/>
  <c r="P8160" i="1"/>
  <c r="O8160" i="1"/>
  <c r="N8160" i="1"/>
  <c r="AA8159" i="1"/>
  <c r="Z8159" i="1"/>
  <c r="X8159" i="1"/>
  <c r="W8159" i="1"/>
  <c r="V8159" i="1"/>
  <c r="U8159" i="1"/>
  <c r="T8159" i="1"/>
  <c r="S8159" i="1"/>
  <c r="R8159" i="1"/>
  <c r="Q8159" i="1"/>
  <c r="P8159" i="1"/>
  <c r="O8159" i="1"/>
  <c r="N8159" i="1"/>
  <c r="AA8158" i="1"/>
  <c r="Z8158" i="1"/>
  <c r="X8158" i="1"/>
  <c r="W8158" i="1"/>
  <c r="V8158" i="1"/>
  <c r="U8158" i="1"/>
  <c r="T8158" i="1"/>
  <c r="S8158" i="1"/>
  <c r="R8158" i="1"/>
  <c r="Q8158" i="1"/>
  <c r="P8158" i="1"/>
  <c r="O8158" i="1"/>
  <c r="N8158" i="1"/>
  <c r="AA8157" i="1"/>
  <c r="Z8157" i="1"/>
  <c r="X8157" i="1"/>
  <c r="W8157" i="1"/>
  <c r="V8157" i="1"/>
  <c r="U8157" i="1"/>
  <c r="T8157" i="1"/>
  <c r="S8157" i="1"/>
  <c r="R8157" i="1"/>
  <c r="Q8157" i="1"/>
  <c r="P8157" i="1"/>
  <c r="O8157" i="1"/>
  <c r="N8157" i="1"/>
  <c r="AA8156" i="1"/>
  <c r="Z8156" i="1"/>
  <c r="X8156" i="1"/>
  <c r="W8156" i="1"/>
  <c r="V8156" i="1"/>
  <c r="U8156" i="1"/>
  <c r="T8156" i="1"/>
  <c r="S8156" i="1"/>
  <c r="R8156" i="1"/>
  <c r="Q8156" i="1"/>
  <c r="P8156" i="1"/>
  <c r="O8156" i="1"/>
  <c r="N8156" i="1"/>
  <c r="AA8155" i="1"/>
  <c r="Z8155" i="1"/>
  <c r="X8155" i="1"/>
  <c r="W8155" i="1"/>
  <c r="V8155" i="1"/>
  <c r="U8155" i="1"/>
  <c r="T8155" i="1"/>
  <c r="S8155" i="1"/>
  <c r="R8155" i="1"/>
  <c r="Q8155" i="1"/>
  <c r="P8155" i="1"/>
  <c r="O8155" i="1"/>
  <c r="N8155" i="1"/>
  <c r="AA8154" i="1"/>
  <c r="Z8154" i="1"/>
  <c r="X8154" i="1"/>
  <c r="W8154" i="1"/>
  <c r="V8154" i="1"/>
  <c r="U8154" i="1"/>
  <c r="T8154" i="1"/>
  <c r="S8154" i="1"/>
  <c r="R8154" i="1"/>
  <c r="Q8154" i="1"/>
  <c r="P8154" i="1"/>
  <c r="O8154" i="1"/>
  <c r="N8154" i="1"/>
  <c r="AA8153" i="1"/>
  <c r="Z8153" i="1"/>
  <c r="X8153" i="1"/>
  <c r="W8153" i="1"/>
  <c r="V8153" i="1"/>
  <c r="U8153" i="1"/>
  <c r="T8153" i="1"/>
  <c r="S8153" i="1"/>
  <c r="R8153" i="1"/>
  <c r="Q8153" i="1"/>
  <c r="P8153" i="1"/>
  <c r="O8153" i="1"/>
  <c r="N8153" i="1"/>
  <c r="AA8152" i="1"/>
  <c r="Z8152" i="1"/>
  <c r="X8152" i="1"/>
  <c r="W8152" i="1"/>
  <c r="V8152" i="1"/>
  <c r="U8152" i="1"/>
  <c r="T8152" i="1"/>
  <c r="S8152" i="1"/>
  <c r="R8152" i="1"/>
  <c r="Q8152" i="1"/>
  <c r="P8152" i="1"/>
  <c r="O8152" i="1"/>
  <c r="N8152" i="1"/>
  <c r="AA8151" i="1"/>
  <c r="Z8151" i="1"/>
  <c r="X8151" i="1"/>
  <c r="W8151" i="1"/>
  <c r="V8151" i="1"/>
  <c r="U8151" i="1"/>
  <c r="T8151" i="1"/>
  <c r="S8151" i="1"/>
  <c r="R8151" i="1"/>
  <c r="Q8151" i="1"/>
  <c r="P8151" i="1"/>
  <c r="O8151" i="1"/>
  <c r="N8151" i="1"/>
  <c r="AA8150" i="1"/>
  <c r="Z8150" i="1"/>
  <c r="X8150" i="1"/>
  <c r="W8150" i="1"/>
  <c r="V8150" i="1"/>
  <c r="U8150" i="1"/>
  <c r="T8150" i="1"/>
  <c r="S8150" i="1"/>
  <c r="R8150" i="1"/>
  <c r="Q8150" i="1"/>
  <c r="P8150" i="1"/>
  <c r="O8150" i="1"/>
  <c r="N8150" i="1"/>
  <c r="AA8149" i="1"/>
  <c r="Z8149" i="1"/>
  <c r="X8149" i="1"/>
  <c r="W8149" i="1"/>
  <c r="V8149" i="1"/>
  <c r="U8149" i="1"/>
  <c r="T8149" i="1"/>
  <c r="S8149" i="1"/>
  <c r="R8149" i="1"/>
  <c r="Q8149" i="1"/>
  <c r="P8149" i="1"/>
  <c r="O8149" i="1"/>
  <c r="N8149" i="1"/>
  <c r="AA8148" i="1"/>
  <c r="Z8148" i="1"/>
  <c r="X8148" i="1"/>
  <c r="W8148" i="1"/>
  <c r="V8148" i="1"/>
  <c r="U8148" i="1"/>
  <c r="T8148" i="1"/>
  <c r="S8148" i="1"/>
  <c r="R8148" i="1"/>
  <c r="Q8148" i="1"/>
  <c r="P8148" i="1"/>
  <c r="O8148" i="1"/>
  <c r="N8148" i="1"/>
  <c r="AA8147" i="1"/>
  <c r="Z8147" i="1"/>
  <c r="X8147" i="1"/>
  <c r="W8147" i="1"/>
  <c r="V8147" i="1"/>
  <c r="U8147" i="1"/>
  <c r="T8147" i="1"/>
  <c r="S8147" i="1"/>
  <c r="R8147" i="1"/>
  <c r="Q8147" i="1"/>
  <c r="P8147" i="1"/>
  <c r="O8147" i="1"/>
  <c r="N8147" i="1"/>
  <c r="AA8146" i="1"/>
  <c r="Z8146" i="1"/>
  <c r="X8146" i="1"/>
  <c r="W8146" i="1"/>
  <c r="V8146" i="1"/>
  <c r="U8146" i="1"/>
  <c r="T8146" i="1"/>
  <c r="S8146" i="1"/>
  <c r="R8146" i="1"/>
  <c r="Q8146" i="1"/>
  <c r="P8146" i="1"/>
  <c r="O8146" i="1"/>
  <c r="N8146" i="1"/>
  <c r="AA8145" i="1"/>
  <c r="Z8145" i="1"/>
  <c r="X8145" i="1"/>
  <c r="W8145" i="1"/>
  <c r="V8145" i="1"/>
  <c r="U8145" i="1"/>
  <c r="T8145" i="1"/>
  <c r="S8145" i="1"/>
  <c r="R8145" i="1"/>
  <c r="Q8145" i="1"/>
  <c r="P8145" i="1"/>
  <c r="O8145" i="1"/>
  <c r="N8145" i="1"/>
  <c r="AA8144" i="1"/>
  <c r="Z8144" i="1"/>
  <c r="X8144" i="1"/>
  <c r="W8144" i="1"/>
  <c r="V8144" i="1"/>
  <c r="U8144" i="1"/>
  <c r="T8144" i="1"/>
  <c r="S8144" i="1"/>
  <c r="R8144" i="1"/>
  <c r="Q8144" i="1"/>
  <c r="P8144" i="1"/>
  <c r="O8144" i="1"/>
  <c r="N8144" i="1"/>
  <c r="AA8143" i="1"/>
  <c r="Z8143" i="1"/>
  <c r="X8143" i="1"/>
  <c r="W8143" i="1"/>
  <c r="V8143" i="1"/>
  <c r="U8143" i="1"/>
  <c r="T8143" i="1"/>
  <c r="S8143" i="1"/>
  <c r="R8143" i="1"/>
  <c r="Q8143" i="1"/>
  <c r="P8143" i="1"/>
  <c r="O8143" i="1"/>
  <c r="N8143" i="1"/>
  <c r="AA8142" i="1"/>
  <c r="Z8142" i="1"/>
  <c r="X8142" i="1"/>
  <c r="W8142" i="1"/>
  <c r="V8142" i="1"/>
  <c r="U8142" i="1"/>
  <c r="T8142" i="1"/>
  <c r="S8142" i="1"/>
  <c r="R8142" i="1"/>
  <c r="Q8142" i="1"/>
  <c r="P8142" i="1"/>
  <c r="O8142" i="1"/>
  <c r="N8142" i="1"/>
  <c r="AA8141" i="1"/>
  <c r="Z8141" i="1"/>
  <c r="X8141" i="1"/>
  <c r="W8141" i="1"/>
  <c r="V8141" i="1"/>
  <c r="U8141" i="1"/>
  <c r="T8141" i="1"/>
  <c r="S8141" i="1"/>
  <c r="R8141" i="1"/>
  <c r="Q8141" i="1"/>
  <c r="P8141" i="1"/>
  <c r="O8141" i="1"/>
  <c r="N8141" i="1"/>
  <c r="AA8140" i="1"/>
  <c r="Z8140" i="1"/>
  <c r="X8140" i="1"/>
  <c r="W8140" i="1"/>
  <c r="V8140" i="1"/>
  <c r="U8140" i="1"/>
  <c r="T8140" i="1"/>
  <c r="S8140" i="1"/>
  <c r="R8140" i="1"/>
  <c r="Q8140" i="1"/>
  <c r="P8140" i="1"/>
  <c r="O8140" i="1"/>
  <c r="N8140" i="1"/>
  <c r="AA8139" i="1"/>
  <c r="Z8139" i="1"/>
  <c r="X8139" i="1"/>
  <c r="W8139" i="1"/>
  <c r="V8139" i="1"/>
  <c r="U8139" i="1"/>
  <c r="T8139" i="1"/>
  <c r="S8139" i="1"/>
  <c r="R8139" i="1"/>
  <c r="Q8139" i="1"/>
  <c r="P8139" i="1"/>
  <c r="O8139" i="1"/>
  <c r="N8139" i="1"/>
  <c r="AA8138" i="1"/>
  <c r="Z8138" i="1"/>
  <c r="X8138" i="1"/>
  <c r="W8138" i="1"/>
  <c r="V8138" i="1"/>
  <c r="U8138" i="1"/>
  <c r="T8138" i="1"/>
  <c r="S8138" i="1"/>
  <c r="R8138" i="1"/>
  <c r="Q8138" i="1"/>
  <c r="P8138" i="1"/>
  <c r="O8138" i="1"/>
  <c r="N8138" i="1"/>
  <c r="AA8137" i="1"/>
  <c r="Z8137" i="1"/>
  <c r="X8137" i="1"/>
  <c r="W8137" i="1"/>
  <c r="V8137" i="1"/>
  <c r="U8137" i="1"/>
  <c r="T8137" i="1"/>
  <c r="S8137" i="1"/>
  <c r="R8137" i="1"/>
  <c r="Q8137" i="1"/>
  <c r="P8137" i="1"/>
  <c r="O8137" i="1"/>
  <c r="N8137" i="1"/>
  <c r="AA8136" i="1"/>
  <c r="Z8136" i="1"/>
  <c r="X8136" i="1"/>
  <c r="W8136" i="1"/>
  <c r="V8136" i="1"/>
  <c r="U8136" i="1"/>
  <c r="T8136" i="1"/>
  <c r="S8136" i="1"/>
  <c r="R8136" i="1"/>
  <c r="Q8136" i="1"/>
  <c r="P8136" i="1"/>
  <c r="O8136" i="1"/>
  <c r="N8136" i="1"/>
  <c r="AA8135" i="1"/>
  <c r="Z8135" i="1"/>
  <c r="X8135" i="1"/>
  <c r="W8135" i="1"/>
  <c r="V8135" i="1"/>
  <c r="U8135" i="1"/>
  <c r="T8135" i="1"/>
  <c r="S8135" i="1"/>
  <c r="R8135" i="1"/>
  <c r="Q8135" i="1"/>
  <c r="P8135" i="1"/>
  <c r="O8135" i="1"/>
  <c r="N8135" i="1"/>
  <c r="AA8134" i="1"/>
  <c r="Z8134" i="1"/>
  <c r="X8134" i="1"/>
  <c r="W8134" i="1"/>
  <c r="V8134" i="1"/>
  <c r="U8134" i="1"/>
  <c r="T8134" i="1"/>
  <c r="S8134" i="1"/>
  <c r="R8134" i="1"/>
  <c r="Q8134" i="1"/>
  <c r="P8134" i="1"/>
  <c r="O8134" i="1"/>
  <c r="N8134" i="1"/>
  <c r="AA8133" i="1"/>
  <c r="Z8133" i="1"/>
  <c r="X8133" i="1"/>
  <c r="W8133" i="1"/>
  <c r="V8133" i="1"/>
  <c r="U8133" i="1"/>
  <c r="T8133" i="1"/>
  <c r="S8133" i="1"/>
  <c r="R8133" i="1"/>
  <c r="Q8133" i="1"/>
  <c r="P8133" i="1"/>
  <c r="O8133" i="1"/>
  <c r="N8133" i="1"/>
  <c r="AA8132" i="1"/>
  <c r="Z8132" i="1"/>
  <c r="X8132" i="1"/>
  <c r="W8132" i="1"/>
  <c r="V8132" i="1"/>
  <c r="U8132" i="1"/>
  <c r="T8132" i="1"/>
  <c r="S8132" i="1"/>
  <c r="R8132" i="1"/>
  <c r="Q8132" i="1"/>
  <c r="P8132" i="1"/>
  <c r="O8132" i="1"/>
  <c r="N8132" i="1"/>
  <c r="AA8131" i="1"/>
  <c r="Z8131" i="1"/>
  <c r="X8131" i="1"/>
  <c r="W8131" i="1"/>
  <c r="V8131" i="1"/>
  <c r="U8131" i="1"/>
  <c r="T8131" i="1"/>
  <c r="S8131" i="1"/>
  <c r="R8131" i="1"/>
  <c r="Q8131" i="1"/>
  <c r="P8131" i="1"/>
  <c r="O8131" i="1"/>
  <c r="N8131" i="1"/>
  <c r="AA8130" i="1"/>
  <c r="Z8130" i="1"/>
  <c r="X8130" i="1"/>
  <c r="W8130" i="1"/>
  <c r="V8130" i="1"/>
  <c r="U8130" i="1"/>
  <c r="T8130" i="1"/>
  <c r="S8130" i="1"/>
  <c r="R8130" i="1"/>
  <c r="Q8130" i="1"/>
  <c r="P8130" i="1"/>
  <c r="O8130" i="1"/>
  <c r="N8130" i="1"/>
  <c r="AA8129" i="1"/>
  <c r="Z8129" i="1"/>
  <c r="X8129" i="1"/>
  <c r="W8129" i="1"/>
  <c r="V8129" i="1"/>
  <c r="U8129" i="1"/>
  <c r="T8129" i="1"/>
  <c r="S8129" i="1"/>
  <c r="R8129" i="1"/>
  <c r="Q8129" i="1"/>
  <c r="P8129" i="1"/>
  <c r="O8129" i="1"/>
  <c r="N8129" i="1"/>
  <c r="AA8128" i="1"/>
  <c r="Z8128" i="1"/>
  <c r="X8128" i="1"/>
  <c r="W8128" i="1"/>
  <c r="V8128" i="1"/>
  <c r="U8128" i="1"/>
  <c r="T8128" i="1"/>
  <c r="S8128" i="1"/>
  <c r="R8128" i="1"/>
  <c r="Q8128" i="1"/>
  <c r="P8128" i="1"/>
  <c r="O8128" i="1"/>
  <c r="N8128" i="1"/>
  <c r="AA8127" i="1"/>
  <c r="Z8127" i="1"/>
  <c r="X8127" i="1"/>
  <c r="W8127" i="1"/>
  <c r="V8127" i="1"/>
  <c r="U8127" i="1"/>
  <c r="T8127" i="1"/>
  <c r="S8127" i="1"/>
  <c r="R8127" i="1"/>
  <c r="Q8127" i="1"/>
  <c r="P8127" i="1"/>
  <c r="O8127" i="1"/>
  <c r="N8127" i="1"/>
  <c r="AA8126" i="1"/>
  <c r="Z8126" i="1"/>
  <c r="X8126" i="1"/>
  <c r="W8126" i="1"/>
  <c r="V8126" i="1"/>
  <c r="U8126" i="1"/>
  <c r="T8126" i="1"/>
  <c r="S8126" i="1"/>
  <c r="R8126" i="1"/>
  <c r="Q8126" i="1"/>
  <c r="P8126" i="1"/>
  <c r="O8126" i="1"/>
  <c r="N8126" i="1"/>
  <c r="AA8125" i="1"/>
  <c r="Z8125" i="1"/>
  <c r="X8125" i="1"/>
  <c r="W8125" i="1"/>
  <c r="V8125" i="1"/>
  <c r="U8125" i="1"/>
  <c r="T8125" i="1"/>
  <c r="S8125" i="1"/>
  <c r="R8125" i="1"/>
  <c r="Q8125" i="1"/>
  <c r="P8125" i="1"/>
  <c r="O8125" i="1"/>
  <c r="N8125" i="1"/>
  <c r="AA8124" i="1"/>
  <c r="Z8124" i="1"/>
  <c r="X8124" i="1"/>
  <c r="W8124" i="1"/>
  <c r="V8124" i="1"/>
  <c r="U8124" i="1"/>
  <c r="T8124" i="1"/>
  <c r="S8124" i="1"/>
  <c r="R8124" i="1"/>
  <c r="Q8124" i="1"/>
  <c r="P8124" i="1"/>
  <c r="O8124" i="1"/>
  <c r="N8124" i="1"/>
  <c r="AA8123" i="1"/>
  <c r="Z8123" i="1"/>
  <c r="X8123" i="1"/>
  <c r="W8123" i="1"/>
  <c r="V8123" i="1"/>
  <c r="U8123" i="1"/>
  <c r="T8123" i="1"/>
  <c r="S8123" i="1"/>
  <c r="R8123" i="1"/>
  <c r="Q8123" i="1"/>
  <c r="P8123" i="1"/>
  <c r="O8123" i="1"/>
  <c r="N8123" i="1"/>
  <c r="AA8122" i="1"/>
  <c r="Z8122" i="1"/>
  <c r="X8122" i="1"/>
  <c r="W8122" i="1"/>
  <c r="V8122" i="1"/>
  <c r="U8122" i="1"/>
  <c r="T8122" i="1"/>
  <c r="S8122" i="1"/>
  <c r="R8122" i="1"/>
  <c r="Q8122" i="1"/>
  <c r="P8122" i="1"/>
  <c r="O8122" i="1"/>
  <c r="N8122" i="1"/>
  <c r="AA8121" i="1"/>
  <c r="Z8121" i="1"/>
  <c r="X8121" i="1"/>
  <c r="W8121" i="1"/>
  <c r="V8121" i="1"/>
  <c r="U8121" i="1"/>
  <c r="T8121" i="1"/>
  <c r="S8121" i="1"/>
  <c r="R8121" i="1"/>
  <c r="Q8121" i="1"/>
  <c r="P8121" i="1"/>
  <c r="O8121" i="1"/>
  <c r="N8121" i="1"/>
  <c r="AA8120" i="1"/>
  <c r="Z8120" i="1"/>
  <c r="X8120" i="1"/>
  <c r="W8120" i="1"/>
  <c r="V8120" i="1"/>
  <c r="U8120" i="1"/>
  <c r="T8120" i="1"/>
  <c r="S8120" i="1"/>
  <c r="R8120" i="1"/>
  <c r="Q8120" i="1"/>
  <c r="P8120" i="1"/>
  <c r="O8120" i="1"/>
  <c r="N8120" i="1"/>
  <c r="AA8119" i="1"/>
  <c r="Z8119" i="1"/>
  <c r="X8119" i="1"/>
  <c r="W8119" i="1"/>
  <c r="V8119" i="1"/>
  <c r="U8119" i="1"/>
  <c r="T8119" i="1"/>
  <c r="S8119" i="1"/>
  <c r="R8119" i="1"/>
  <c r="Q8119" i="1"/>
  <c r="P8119" i="1"/>
  <c r="O8119" i="1"/>
  <c r="N8119" i="1"/>
  <c r="AA8118" i="1"/>
  <c r="Z8118" i="1"/>
  <c r="X8118" i="1"/>
  <c r="W8118" i="1"/>
  <c r="V8118" i="1"/>
  <c r="U8118" i="1"/>
  <c r="T8118" i="1"/>
  <c r="S8118" i="1"/>
  <c r="R8118" i="1"/>
  <c r="Q8118" i="1"/>
  <c r="P8118" i="1"/>
  <c r="O8118" i="1"/>
  <c r="N8118" i="1"/>
  <c r="AA8117" i="1"/>
  <c r="Z8117" i="1"/>
  <c r="X8117" i="1"/>
  <c r="W8117" i="1"/>
  <c r="V8117" i="1"/>
  <c r="U8117" i="1"/>
  <c r="T8117" i="1"/>
  <c r="S8117" i="1"/>
  <c r="R8117" i="1"/>
  <c r="Q8117" i="1"/>
  <c r="P8117" i="1"/>
  <c r="O8117" i="1"/>
  <c r="N8117" i="1"/>
  <c r="AA8116" i="1"/>
  <c r="Z8116" i="1"/>
  <c r="X8116" i="1"/>
  <c r="W8116" i="1"/>
  <c r="V8116" i="1"/>
  <c r="U8116" i="1"/>
  <c r="T8116" i="1"/>
  <c r="S8116" i="1"/>
  <c r="R8116" i="1"/>
  <c r="Q8116" i="1"/>
  <c r="P8116" i="1"/>
  <c r="O8116" i="1"/>
  <c r="N8116" i="1"/>
  <c r="AA8115" i="1"/>
  <c r="Z8115" i="1"/>
  <c r="X8115" i="1"/>
  <c r="W8115" i="1"/>
  <c r="V8115" i="1"/>
  <c r="U8115" i="1"/>
  <c r="T8115" i="1"/>
  <c r="S8115" i="1"/>
  <c r="R8115" i="1"/>
  <c r="Q8115" i="1"/>
  <c r="P8115" i="1"/>
  <c r="O8115" i="1"/>
  <c r="N8115" i="1"/>
  <c r="AA8114" i="1"/>
  <c r="Z8114" i="1"/>
  <c r="X8114" i="1"/>
  <c r="W8114" i="1"/>
  <c r="V8114" i="1"/>
  <c r="U8114" i="1"/>
  <c r="T8114" i="1"/>
  <c r="S8114" i="1"/>
  <c r="R8114" i="1"/>
  <c r="Q8114" i="1"/>
  <c r="P8114" i="1"/>
  <c r="O8114" i="1"/>
  <c r="N8114" i="1"/>
  <c r="AA8113" i="1"/>
  <c r="Z8113" i="1"/>
  <c r="X8113" i="1"/>
  <c r="W8113" i="1"/>
  <c r="V8113" i="1"/>
  <c r="U8113" i="1"/>
  <c r="T8113" i="1"/>
  <c r="S8113" i="1"/>
  <c r="R8113" i="1"/>
  <c r="Q8113" i="1"/>
  <c r="P8113" i="1"/>
  <c r="O8113" i="1"/>
  <c r="N8113" i="1"/>
  <c r="AA8112" i="1"/>
  <c r="Z8112" i="1"/>
  <c r="X8112" i="1"/>
  <c r="W8112" i="1"/>
  <c r="V8112" i="1"/>
  <c r="U8112" i="1"/>
  <c r="T8112" i="1"/>
  <c r="S8112" i="1"/>
  <c r="R8112" i="1"/>
  <c r="Q8112" i="1"/>
  <c r="P8112" i="1"/>
  <c r="O8112" i="1"/>
  <c r="N8112" i="1"/>
  <c r="AA8111" i="1"/>
  <c r="Z8111" i="1"/>
  <c r="X8111" i="1"/>
  <c r="W8111" i="1"/>
  <c r="V8111" i="1"/>
  <c r="U8111" i="1"/>
  <c r="T8111" i="1"/>
  <c r="S8111" i="1"/>
  <c r="R8111" i="1"/>
  <c r="Q8111" i="1"/>
  <c r="P8111" i="1"/>
  <c r="O8111" i="1"/>
  <c r="N8111" i="1"/>
  <c r="AA8110" i="1"/>
  <c r="Z8110" i="1"/>
  <c r="X8110" i="1"/>
  <c r="W8110" i="1"/>
  <c r="V8110" i="1"/>
  <c r="U8110" i="1"/>
  <c r="T8110" i="1"/>
  <c r="S8110" i="1"/>
  <c r="R8110" i="1"/>
  <c r="Q8110" i="1"/>
  <c r="P8110" i="1"/>
  <c r="O8110" i="1"/>
  <c r="N8110" i="1"/>
  <c r="AA8109" i="1"/>
  <c r="Z8109" i="1"/>
  <c r="X8109" i="1"/>
  <c r="W8109" i="1"/>
  <c r="V8109" i="1"/>
  <c r="U8109" i="1"/>
  <c r="T8109" i="1"/>
  <c r="S8109" i="1"/>
  <c r="R8109" i="1"/>
  <c r="Q8109" i="1"/>
  <c r="P8109" i="1"/>
  <c r="O8109" i="1"/>
  <c r="N8109" i="1"/>
  <c r="AA8108" i="1"/>
  <c r="Z8108" i="1"/>
  <c r="X8108" i="1"/>
  <c r="W8108" i="1"/>
  <c r="V8108" i="1"/>
  <c r="U8108" i="1"/>
  <c r="T8108" i="1"/>
  <c r="S8108" i="1"/>
  <c r="R8108" i="1"/>
  <c r="Q8108" i="1"/>
  <c r="P8108" i="1"/>
  <c r="O8108" i="1"/>
  <c r="N8108" i="1"/>
  <c r="AA8107" i="1"/>
  <c r="Z8107" i="1"/>
  <c r="X8107" i="1"/>
  <c r="W8107" i="1"/>
  <c r="V8107" i="1"/>
  <c r="U8107" i="1"/>
  <c r="T8107" i="1"/>
  <c r="S8107" i="1"/>
  <c r="R8107" i="1"/>
  <c r="Q8107" i="1"/>
  <c r="P8107" i="1"/>
  <c r="O8107" i="1"/>
  <c r="N8107" i="1"/>
  <c r="AA8106" i="1"/>
  <c r="Z8106" i="1"/>
  <c r="X8106" i="1"/>
  <c r="W8106" i="1"/>
  <c r="V8106" i="1"/>
  <c r="U8106" i="1"/>
  <c r="T8106" i="1"/>
  <c r="S8106" i="1"/>
  <c r="R8106" i="1"/>
  <c r="Q8106" i="1"/>
  <c r="P8106" i="1"/>
  <c r="O8106" i="1"/>
  <c r="N8106" i="1"/>
  <c r="AA8105" i="1"/>
  <c r="Z8105" i="1"/>
  <c r="X8105" i="1"/>
  <c r="W8105" i="1"/>
  <c r="V8105" i="1"/>
  <c r="U8105" i="1"/>
  <c r="T8105" i="1"/>
  <c r="S8105" i="1"/>
  <c r="R8105" i="1"/>
  <c r="Q8105" i="1"/>
  <c r="P8105" i="1"/>
  <c r="O8105" i="1"/>
  <c r="N8105" i="1"/>
  <c r="AA8104" i="1"/>
  <c r="Z8104" i="1"/>
  <c r="X8104" i="1"/>
  <c r="W8104" i="1"/>
  <c r="V8104" i="1"/>
  <c r="U8104" i="1"/>
  <c r="T8104" i="1"/>
  <c r="S8104" i="1"/>
  <c r="R8104" i="1"/>
  <c r="Q8104" i="1"/>
  <c r="P8104" i="1"/>
  <c r="O8104" i="1"/>
  <c r="N8104" i="1"/>
  <c r="AA8103" i="1"/>
  <c r="Z8103" i="1"/>
  <c r="X8103" i="1"/>
  <c r="W8103" i="1"/>
  <c r="V8103" i="1"/>
  <c r="U8103" i="1"/>
  <c r="T8103" i="1"/>
  <c r="S8103" i="1"/>
  <c r="R8103" i="1"/>
  <c r="Q8103" i="1"/>
  <c r="P8103" i="1"/>
  <c r="O8103" i="1"/>
  <c r="N8103" i="1"/>
  <c r="AA8102" i="1"/>
  <c r="Z8102" i="1"/>
  <c r="X8102" i="1"/>
  <c r="W8102" i="1"/>
  <c r="V8102" i="1"/>
  <c r="U8102" i="1"/>
  <c r="T8102" i="1"/>
  <c r="S8102" i="1"/>
  <c r="R8102" i="1"/>
  <c r="Q8102" i="1"/>
  <c r="P8102" i="1"/>
  <c r="O8102" i="1"/>
  <c r="N8102" i="1"/>
  <c r="AA8101" i="1"/>
  <c r="Z8101" i="1"/>
  <c r="X8101" i="1"/>
  <c r="W8101" i="1"/>
  <c r="V8101" i="1"/>
  <c r="U8101" i="1"/>
  <c r="T8101" i="1"/>
  <c r="S8101" i="1"/>
  <c r="R8101" i="1"/>
  <c r="Q8101" i="1"/>
  <c r="P8101" i="1"/>
  <c r="O8101" i="1"/>
  <c r="N8101" i="1"/>
  <c r="AA8100" i="1"/>
  <c r="Z8100" i="1"/>
  <c r="X8100" i="1"/>
  <c r="W8100" i="1"/>
  <c r="V8100" i="1"/>
  <c r="U8100" i="1"/>
  <c r="T8100" i="1"/>
  <c r="S8100" i="1"/>
  <c r="R8100" i="1"/>
  <c r="Q8100" i="1"/>
  <c r="P8100" i="1"/>
  <c r="O8100" i="1"/>
  <c r="N8100" i="1"/>
  <c r="AA8099" i="1"/>
  <c r="Z8099" i="1"/>
  <c r="X8099" i="1"/>
  <c r="W8099" i="1"/>
  <c r="V8099" i="1"/>
  <c r="U8099" i="1"/>
  <c r="T8099" i="1"/>
  <c r="S8099" i="1"/>
  <c r="R8099" i="1"/>
  <c r="Q8099" i="1"/>
  <c r="P8099" i="1"/>
  <c r="O8099" i="1"/>
  <c r="N8099" i="1"/>
  <c r="AA8098" i="1"/>
  <c r="Z8098" i="1"/>
  <c r="X8098" i="1"/>
  <c r="W8098" i="1"/>
  <c r="V8098" i="1"/>
  <c r="U8098" i="1"/>
  <c r="T8098" i="1"/>
  <c r="S8098" i="1"/>
  <c r="R8098" i="1"/>
  <c r="Q8098" i="1"/>
  <c r="P8098" i="1"/>
  <c r="O8098" i="1"/>
  <c r="N8098" i="1"/>
  <c r="AA8097" i="1"/>
  <c r="Z8097" i="1"/>
  <c r="X8097" i="1"/>
  <c r="W8097" i="1"/>
  <c r="V8097" i="1"/>
  <c r="U8097" i="1"/>
  <c r="T8097" i="1"/>
  <c r="S8097" i="1"/>
  <c r="R8097" i="1"/>
  <c r="Q8097" i="1"/>
  <c r="P8097" i="1"/>
  <c r="O8097" i="1"/>
  <c r="N8097" i="1"/>
  <c r="AA8096" i="1"/>
  <c r="Z8096" i="1"/>
  <c r="X8096" i="1"/>
  <c r="W8096" i="1"/>
  <c r="V8096" i="1"/>
  <c r="U8096" i="1"/>
  <c r="T8096" i="1"/>
  <c r="S8096" i="1"/>
  <c r="R8096" i="1"/>
  <c r="Q8096" i="1"/>
  <c r="P8096" i="1"/>
  <c r="O8096" i="1"/>
  <c r="N8096" i="1"/>
  <c r="AA8095" i="1"/>
  <c r="Z8095" i="1"/>
  <c r="X8095" i="1"/>
  <c r="W8095" i="1"/>
  <c r="V8095" i="1"/>
  <c r="U8095" i="1"/>
  <c r="T8095" i="1"/>
  <c r="S8095" i="1"/>
  <c r="R8095" i="1"/>
  <c r="Q8095" i="1"/>
  <c r="P8095" i="1"/>
  <c r="O8095" i="1"/>
  <c r="N8095" i="1"/>
  <c r="AA8094" i="1"/>
  <c r="Z8094" i="1"/>
  <c r="X8094" i="1"/>
  <c r="W8094" i="1"/>
  <c r="V8094" i="1"/>
  <c r="U8094" i="1"/>
  <c r="T8094" i="1"/>
  <c r="S8094" i="1"/>
  <c r="R8094" i="1"/>
  <c r="Q8094" i="1"/>
  <c r="P8094" i="1"/>
  <c r="O8094" i="1"/>
  <c r="N8094" i="1"/>
  <c r="AA8093" i="1"/>
  <c r="Z8093" i="1"/>
  <c r="X8093" i="1"/>
  <c r="W8093" i="1"/>
  <c r="V8093" i="1"/>
  <c r="U8093" i="1"/>
  <c r="T8093" i="1"/>
  <c r="S8093" i="1"/>
  <c r="R8093" i="1"/>
  <c r="Q8093" i="1"/>
  <c r="P8093" i="1"/>
  <c r="O8093" i="1"/>
  <c r="N8093" i="1"/>
  <c r="AA8092" i="1"/>
  <c r="Z8092" i="1"/>
  <c r="X8092" i="1"/>
  <c r="W8092" i="1"/>
  <c r="V8092" i="1"/>
  <c r="U8092" i="1"/>
  <c r="T8092" i="1"/>
  <c r="S8092" i="1"/>
  <c r="R8092" i="1"/>
  <c r="Q8092" i="1"/>
  <c r="P8092" i="1"/>
  <c r="O8092" i="1"/>
  <c r="N8092" i="1"/>
  <c r="AA8091" i="1"/>
  <c r="Z8091" i="1"/>
  <c r="X8091" i="1"/>
  <c r="W8091" i="1"/>
  <c r="V8091" i="1"/>
  <c r="U8091" i="1"/>
  <c r="T8091" i="1"/>
  <c r="S8091" i="1"/>
  <c r="R8091" i="1"/>
  <c r="Q8091" i="1"/>
  <c r="P8091" i="1"/>
  <c r="O8091" i="1"/>
  <c r="N8091" i="1"/>
  <c r="AA8090" i="1"/>
  <c r="Z8090" i="1"/>
  <c r="X8090" i="1"/>
  <c r="W8090" i="1"/>
  <c r="V8090" i="1"/>
  <c r="U8090" i="1"/>
  <c r="T8090" i="1"/>
  <c r="S8090" i="1"/>
  <c r="R8090" i="1"/>
  <c r="Q8090" i="1"/>
  <c r="P8090" i="1"/>
  <c r="O8090" i="1"/>
  <c r="N8090" i="1"/>
  <c r="AA8089" i="1"/>
  <c r="Z8089" i="1"/>
  <c r="X8089" i="1"/>
  <c r="W8089" i="1"/>
  <c r="V8089" i="1"/>
  <c r="U8089" i="1"/>
  <c r="T8089" i="1"/>
  <c r="S8089" i="1"/>
  <c r="R8089" i="1"/>
  <c r="Q8089" i="1"/>
  <c r="P8089" i="1"/>
  <c r="O8089" i="1"/>
  <c r="N8089" i="1"/>
  <c r="AA8088" i="1"/>
  <c r="Z8088" i="1"/>
  <c r="X8088" i="1"/>
  <c r="W8088" i="1"/>
  <c r="V8088" i="1"/>
  <c r="U8088" i="1"/>
  <c r="T8088" i="1"/>
  <c r="S8088" i="1"/>
  <c r="R8088" i="1"/>
  <c r="Q8088" i="1"/>
  <c r="P8088" i="1"/>
  <c r="O8088" i="1"/>
  <c r="N8088" i="1"/>
  <c r="AA8087" i="1"/>
  <c r="Z8087" i="1"/>
  <c r="X8087" i="1"/>
  <c r="W8087" i="1"/>
  <c r="V8087" i="1"/>
  <c r="U8087" i="1"/>
  <c r="T8087" i="1"/>
  <c r="S8087" i="1"/>
  <c r="R8087" i="1"/>
  <c r="Q8087" i="1"/>
  <c r="P8087" i="1"/>
  <c r="O8087" i="1"/>
  <c r="N8087" i="1"/>
  <c r="AA8086" i="1"/>
  <c r="Z8086" i="1"/>
  <c r="X8086" i="1"/>
  <c r="W8086" i="1"/>
  <c r="V8086" i="1"/>
  <c r="U8086" i="1"/>
  <c r="T8086" i="1"/>
  <c r="S8086" i="1"/>
  <c r="R8086" i="1"/>
  <c r="Q8086" i="1"/>
  <c r="P8086" i="1"/>
  <c r="O8086" i="1"/>
  <c r="N8086" i="1"/>
  <c r="AA8085" i="1"/>
  <c r="Z8085" i="1"/>
  <c r="X8085" i="1"/>
  <c r="W8085" i="1"/>
  <c r="V8085" i="1"/>
  <c r="U8085" i="1"/>
  <c r="T8085" i="1"/>
  <c r="S8085" i="1"/>
  <c r="R8085" i="1"/>
  <c r="Q8085" i="1"/>
  <c r="P8085" i="1"/>
  <c r="O8085" i="1"/>
  <c r="N8085" i="1"/>
  <c r="AA8084" i="1"/>
  <c r="Z8084" i="1"/>
  <c r="X8084" i="1"/>
  <c r="W8084" i="1"/>
  <c r="V8084" i="1"/>
  <c r="U8084" i="1"/>
  <c r="T8084" i="1"/>
  <c r="S8084" i="1"/>
  <c r="R8084" i="1"/>
  <c r="Q8084" i="1"/>
  <c r="P8084" i="1"/>
  <c r="O8084" i="1"/>
  <c r="N8084" i="1"/>
  <c r="AA8083" i="1"/>
  <c r="Z8083" i="1"/>
  <c r="X8083" i="1"/>
  <c r="W8083" i="1"/>
  <c r="V8083" i="1"/>
  <c r="U8083" i="1"/>
  <c r="T8083" i="1"/>
  <c r="S8083" i="1"/>
  <c r="R8083" i="1"/>
  <c r="Q8083" i="1"/>
  <c r="P8083" i="1"/>
  <c r="O8083" i="1"/>
  <c r="N8083" i="1"/>
  <c r="AA8082" i="1"/>
  <c r="Z8082" i="1"/>
  <c r="X8082" i="1"/>
  <c r="W8082" i="1"/>
  <c r="V8082" i="1"/>
  <c r="U8082" i="1"/>
  <c r="T8082" i="1"/>
  <c r="S8082" i="1"/>
  <c r="R8082" i="1"/>
  <c r="Q8082" i="1"/>
  <c r="P8082" i="1"/>
  <c r="O8082" i="1"/>
  <c r="N8082" i="1"/>
  <c r="AA8081" i="1"/>
  <c r="Z8081" i="1"/>
  <c r="X8081" i="1"/>
  <c r="W8081" i="1"/>
  <c r="V8081" i="1"/>
  <c r="U8081" i="1"/>
  <c r="T8081" i="1"/>
  <c r="S8081" i="1"/>
  <c r="R8081" i="1"/>
  <c r="Q8081" i="1"/>
  <c r="P8081" i="1"/>
  <c r="O8081" i="1"/>
  <c r="N8081" i="1"/>
  <c r="AA8080" i="1"/>
  <c r="Z8080" i="1"/>
  <c r="X8080" i="1"/>
  <c r="W8080" i="1"/>
  <c r="V8080" i="1"/>
  <c r="U8080" i="1"/>
  <c r="T8080" i="1"/>
  <c r="S8080" i="1"/>
  <c r="R8080" i="1"/>
  <c r="Q8080" i="1"/>
  <c r="P8080" i="1"/>
  <c r="O8080" i="1"/>
  <c r="N8080" i="1"/>
  <c r="AA8079" i="1"/>
  <c r="Z8079" i="1"/>
  <c r="X8079" i="1"/>
  <c r="W8079" i="1"/>
  <c r="V8079" i="1"/>
  <c r="U8079" i="1"/>
  <c r="T8079" i="1"/>
  <c r="S8079" i="1"/>
  <c r="R8079" i="1"/>
  <c r="Q8079" i="1"/>
  <c r="P8079" i="1"/>
  <c r="O8079" i="1"/>
  <c r="N8079" i="1"/>
  <c r="AA8078" i="1"/>
  <c r="Z8078" i="1"/>
  <c r="X8078" i="1"/>
  <c r="W8078" i="1"/>
  <c r="V8078" i="1"/>
  <c r="U8078" i="1"/>
  <c r="T8078" i="1"/>
  <c r="S8078" i="1"/>
  <c r="R8078" i="1"/>
  <c r="Q8078" i="1"/>
  <c r="P8078" i="1"/>
  <c r="O8078" i="1"/>
  <c r="N8078" i="1"/>
  <c r="AA8077" i="1"/>
  <c r="Z8077" i="1"/>
  <c r="X8077" i="1"/>
  <c r="W8077" i="1"/>
  <c r="V8077" i="1"/>
  <c r="U8077" i="1"/>
  <c r="T8077" i="1"/>
  <c r="S8077" i="1"/>
  <c r="R8077" i="1"/>
  <c r="Q8077" i="1"/>
  <c r="P8077" i="1"/>
  <c r="O8077" i="1"/>
  <c r="N8077" i="1"/>
  <c r="AA8076" i="1"/>
  <c r="Z8076" i="1"/>
  <c r="X8076" i="1"/>
  <c r="W8076" i="1"/>
  <c r="V8076" i="1"/>
  <c r="U8076" i="1"/>
  <c r="T8076" i="1"/>
  <c r="S8076" i="1"/>
  <c r="R8076" i="1"/>
  <c r="Q8076" i="1"/>
  <c r="P8076" i="1"/>
  <c r="O8076" i="1"/>
  <c r="N8076" i="1"/>
  <c r="AA8075" i="1"/>
  <c r="Z8075" i="1"/>
  <c r="X8075" i="1"/>
  <c r="W8075" i="1"/>
  <c r="V8075" i="1"/>
  <c r="U8075" i="1"/>
  <c r="T8075" i="1"/>
  <c r="S8075" i="1"/>
  <c r="R8075" i="1"/>
  <c r="Q8075" i="1"/>
  <c r="P8075" i="1"/>
  <c r="O8075" i="1"/>
  <c r="N8075" i="1"/>
  <c r="AA8074" i="1"/>
  <c r="Z8074" i="1"/>
  <c r="X8074" i="1"/>
  <c r="W8074" i="1"/>
  <c r="V8074" i="1"/>
  <c r="U8074" i="1"/>
  <c r="T8074" i="1"/>
  <c r="S8074" i="1"/>
  <c r="R8074" i="1"/>
  <c r="Q8074" i="1"/>
  <c r="P8074" i="1"/>
  <c r="O8074" i="1"/>
  <c r="N8074" i="1"/>
  <c r="AA8073" i="1"/>
  <c r="Z8073" i="1"/>
  <c r="X8073" i="1"/>
  <c r="W8073" i="1"/>
  <c r="V8073" i="1"/>
  <c r="U8073" i="1"/>
  <c r="T8073" i="1"/>
  <c r="S8073" i="1"/>
  <c r="R8073" i="1"/>
  <c r="Q8073" i="1"/>
  <c r="P8073" i="1"/>
  <c r="O8073" i="1"/>
  <c r="N8073" i="1"/>
  <c r="AA8072" i="1"/>
  <c r="Z8072" i="1"/>
  <c r="X8072" i="1"/>
  <c r="W8072" i="1"/>
  <c r="V8072" i="1"/>
  <c r="U8072" i="1"/>
  <c r="T8072" i="1"/>
  <c r="S8072" i="1"/>
  <c r="R8072" i="1"/>
  <c r="Q8072" i="1"/>
  <c r="P8072" i="1"/>
  <c r="O8072" i="1"/>
  <c r="N8072" i="1"/>
  <c r="AA8071" i="1"/>
  <c r="Z8071" i="1"/>
  <c r="X8071" i="1"/>
  <c r="W8071" i="1"/>
  <c r="V8071" i="1"/>
  <c r="U8071" i="1"/>
  <c r="T8071" i="1"/>
  <c r="S8071" i="1"/>
  <c r="R8071" i="1"/>
  <c r="Q8071" i="1"/>
  <c r="P8071" i="1"/>
  <c r="O8071" i="1"/>
  <c r="N8071" i="1"/>
  <c r="AA8070" i="1"/>
  <c r="Z8070" i="1"/>
  <c r="X8070" i="1"/>
  <c r="W8070" i="1"/>
  <c r="V8070" i="1"/>
  <c r="U8070" i="1"/>
  <c r="T8070" i="1"/>
  <c r="S8070" i="1"/>
  <c r="R8070" i="1"/>
  <c r="Q8070" i="1"/>
  <c r="P8070" i="1"/>
  <c r="O8070" i="1"/>
  <c r="N8070" i="1"/>
  <c r="AA8069" i="1"/>
  <c r="Z8069" i="1"/>
  <c r="X8069" i="1"/>
  <c r="W8069" i="1"/>
  <c r="V8069" i="1"/>
  <c r="U8069" i="1"/>
  <c r="T8069" i="1"/>
  <c r="S8069" i="1"/>
  <c r="R8069" i="1"/>
  <c r="Q8069" i="1"/>
  <c r="P8069" i="1"/>
  <c r="O8069" i="1"/>
  <c r="N8069" i="1"/>
  <c r="AA8068" i="1"/>
  <c r="Z8068" i="1"/>
  <c r="X8068" i="1"/>
  <c r="W8068" i="1"/>
  <c r="V8068" i="1"/>
  <c r="U8068" i="1"/>
  <c r="T8068" i="1"/>
  <c r="S8068" i="1"/>
  <c r="R8068" i="1"/>
  <c r="Q8068" i="1"/>
  <c r="P8068" i="1"/>
  <c r="O8068" i="1"/>
  <c r="N8068" i="1"/>
  <c r="AA8067" i="1"/>
  <c r="Z8067" i="1"/>
  <c r="X8067" i="1"/>
  <c r="W8067" i="1"/>
  <c r="V8067" i="1"/>
  <c r="U8067" i="1"/>
  <c r="T8067" i="1"/>
  <c r="S8067" i="1"/>
  <c r="R8067" i="1"/>
  <c r="Q8067" i="1"/>
  <c r="P8067" i="1"/>
  <c r="O8067" i="1"/>
  <c r="N8067" i="1"/>
  <c r="AA8066" i="1"/>
  <c r="Z8066" i="1"/>
  <c r="X8066" i="1"/>
  <c r="W8066" i="1"/>
  <c r="V8066" i="1"/>
  <c r="U8066" i="1"/>
  <c r="T8066" i="1"/>
  <c r="S8066" i="1"/>
  <c r="R8066" i="1"/>
  <c r="Q8066" i="1"/>
  <c r="P8066" i="1"/>
  <c r="O8066" i="1"/>
  <c r="N8066" i="1"/>
  <c r="AA8065" i="1"/>
  <c r="Z8065" i="1"/>
  <c r="X8065" i="1"/>
  <c r="W8065" i="1"/>
  <c r="V8065" i="1"/>
  <c r="U8065" i="1"/>
  <c r="T8065" i="1"/>
  <c r="S8065" i="1"/>
  <c r="R8065" i="1"/>
  <c r="Q8065" i="1"/>
  <c r="P8065" i="1"/>
  <c r="O8065" i="1"/>
  <c r="N8065" i="1"/>
  <c r="AA8064" i="1"/>
  <c r="Z8064" i="1"/>
  <c r="X8064" i="1"/>
  <c r="W8064" i="1"/>
  <c r="V8064" i="1"/>
  <c r="U8064" i="1"/>
  <c r="T8064" i="1"/>
  <c r="S8064" i="1"/>
  <c r="R8064" i="1"/>
  <c r="Q8064" i="1"/>
  <c r="P8064" i="1"/>
  <c r="O8064" i="1"/>
  <c r="N8064" i="1"/>
  <c r="AA8063" i="1"/>
  <c r="Z8063" i="1"/>
  <c r="X8063" i="1"/>
  <c r="W8063" i="1"/>
  <c r="V8063" i="1"/>
  <c r="U8063" i="1"/>
  <c r="T8063" i="1"/>
  <c r="S8063" i="1"/>
  <c r="R8063" i="1"/>
  <c r="Q8063" i="1"/>
  <c r="P8063" i="1"/>
  <c r="O8063" i="1"/>
  <c r="N8063" i="1"/>
  <c r="AA8062" i="1"/>
  <c r="Z8062" i="1"/>
  <c r="X8062" i="1"/>
  <c r="W8062" i="1"/>
  <c r="V8062" i="1"/>
  <c r="U8062" i="1"/>
  <c r="T8062" i="1"/>
  <c r="S8062" i="1"/>
  <c r="R8062" i="1"/>
  <c r="Q8062" i="1"/>
  <c r="P8062" i="1"/>
  <c r="O8062" i="1"/>
  <c r="N8062" i="1"/>
  <c r="AA8061" i="1"/>
  <c r="Z8061" i="1"/>
  <c r="X8061" i="1"/>
  <c r="W8061" i="1"/>
  <c r="V8061" i="1"/>
  <c r="U8061" i="1"/>
  <c r="T8061" i="1"/>
  <c r="S8061" i="1"/>
  <c r="R8061" i="1"/>
  <c r="Q8061" i="1"/>
  <c r="P8061" i="1"/>
  <c r="O8061" i="1"/>
  <c r="N8061" i="1"/>
  <c r="AA8060" i="1"/>
  <c r="Z8060" i="1"/>
  <c r="X8060" i="1"/>
  <c r="W8060" i="1"/>
  <c r="V8060" i="1"/>
  <c r="U8060" i="1"/>
  <c r="T8060" i="1"/>
  <c r="S8060" i="1"/>
  <c r="R8060" i="1"/>
  <c r="Q8060" i="1"/>
  <c r="P8060" i="1"/>
  <c r="O8060" i="1"/>
  <c r="N8060" i="1"/>
  <c r="AA8059" i="1"/>
  <c r="Z8059" i="1"/>
  <c r="X8059" i="1"/>
  <c r="W8059" i="1"/>
  <c r="V8059" i="1"/>
  <c r="U8059" i="1"/>
  <c r="T8059" i="1"/>
  <c r="S8059" i="1"/>
  <c r="R8059" i="1"/>
  <c r="Q8059" i="1"/>
  <c r="P8059" i="1"/>
  <c r="O8059" i="1"/>
  <c r="N8059" i="1"/>
  <c r="AA8058" i="1"/>
  <c r="Z8058" i="1"/>
  <c r="X8058" i="1"/>
  <c r="W8058" i="1"/>
  <c r="V8058" i="1"/>
  <c r="U8058" i="1"/>
  <c r="T8058" i="1"/>
  <c r="S8058" i="1"/>
  <c r="R8058" i="1"/>
  <c r="Q8058" i="1"/>
  <c r="P8058" i="1"/>
  <c r="O8058" i="1"/>
  <c r="N8058" i="1"/>
  <c r="AA8057" i="1"/>
  <c r="Z8057" i="1"/>
  <c r="X8057" i="1"/>
  <c r="W8057" i="1"/>
  <c r="V8057" i="1"/>
  <c r="U8057" i="1"/>
  <c r="T8057" i="1"/>
  <c r="S8057" i="1"/>
  <c r="R8057" i="1"/>
  <c r="Q8057" i="1"/>
  <c r="P8057" i="1"/>
  <c r="O8057" i="1"/>
  <c r="N8057" i="1"/>
  <c r="AA8056" i="1"/>
  <c r="Z8056" i="1"/>
  <c r="X8056" i="1"/>
  <c r="W8056" i="1"/>
  <c r="V8056" i="1"/>
  <c r="U8056" i="1"/>
  <c r="T8056" i="1"/>
  <c r="S8056" i="1"/>
  <c r="R8056" i="1"/>
  <c r="Q8056" i="1"/>
  <c r="P8056" i="1"/>
  <c r="O8056" i="1"/>
  <c r="N8056" i="1"/>
  <c r="AA8055" i="1"/>
  <c r="Z8055" i="1"/>
  <c r="X8055" i="1"/>
  <c r="W8055" i="1"/>
  <c r="V8055" i="1"/>
  <c r="U8055" i="1"/>
  <c r="T8055" i="1"/>
  <c r="S8055" i="1"/>
  <c r="R8055" i="1"/>
  <c r="Q8055" i="1"/>
  <c r="P8055" i="1"/>
  <c r="O8055" i="1"/>
  <c r="N8055" i="1"/>
  <c r="AA8054" i="1"/>
  <c r="Z8054" i="1"/>
  <c r="X8054" i="1"/>
  <c r="W8054" i="1"/>
  <c r="V8054" i="1"/>
  <c r="U8054" i="1"/>
  <c r="T8054" i="1"/>
  <c r="S8054" i="1"/>
  <c r="R8054" i="1"/>
  <c r="Q8054" i="1"/>
  <c r="P8054" i="1"/>
  <c r="O8054" i="1"/>
  <c r="N8054" i="1"/>
  <c r="AA8053" i="1"/>
  <c r="Z8053" i="1"/>
  <c r="X8053" i="1"/>
  <c r="W8053" i="1"/>
  <c r="V8053" i="1"/>
  <c r="U8053" i="1"/>
  <c r="T8053" i="1"/>
  <c r="S8053" i="1"/>
  <c r="R8053" i="1"/>
  <c r="Q8053" i="1"/>
  <c r="P8053" i="1"/>
  <c r="O8053" i="1"/>
  <c r="N8053" i="1"/>
  <c r="AA8052" i="1"/>
  <c r="Z8052" i="1"/>
  <c r="X8052" i="1"/>
  <c r="W8052" i="1"/>
  <c r="V8052" i="1"/>
  <c r="U8052" i="1"/>
  <c r="T8052" i="1"/>
  <c r="S8052" i="1"/>
  <c r="R8052" i="1"/>
  <c r="Q8052" i="1"/>
  <c r="P8052" i="1"/>
  <c r="O8052" i="1"/>
  <c r="N8052" i="1"/>
  <c r="AA8051" i="1"/>
  <c r="Z8051" i="1"/>
  <c r="X8051" i="1"/>
  <c r="W8051" i="1"/>
  <c r="V8051" i="1"/>
  <c r="U8051" i="1"/>
  <c r="T8051" i="1"/>
  <c r="S8051" i="1"/>
  <c r="R8051" i="1"/>
  <c r="Q8051" i="1"/>
  <c r="P8051" i="1"/>
  <c r="O8051" i="1"/>
  <c r="N8051" i="1"/>
  <c r="AA8050" i="1"/>
  <c r="Z8050" i="1"/>
  <c r="X8050" i="1"/>
  <c r="W8050" i="1"/>
  <c r="V8050" i="1"/>
  <c r="U8050" i="1"/>
  <c r="T8050" i="1"/>
  <c r="S8050" i="1"/>
  <c r="R8050" i="1"/>
  <c r="Q8050" i="1"/>
  <c r="P8050" i="1"/>
  <c r="O8050" i="1"/>
  <c r="N8050" i="1"/>
  <c r="AA8049" i="1"/>
  <c r="Z8049" i="1"/>
  <c r="X8049" i="1"/>
  <c r="W8049" i="1"/>
  <c r="V8049" i="1"/>
  <c r="U8049" i="1"/>
  <c r="T8049" i="1"/>
  <c r="S8049" i="1"/>
  <c r="R8049" i="1"/>
  <c r="Q8049" i="1"/>
  <c r="P8049" i="1"/>
  <c r="O8049" i="1"/>
  <c r="N8049" i="1"/>
  <c r="AA8048" i="1"/>
  <c r="Z8048" i="1"/>
  <c r="X8048" i="1"/>
  <c r="W8048" i="1"/>
  <c r="V8048" i="1"/>
  <c r="U8048" i="1"/>
  <c r="T8048" i="1"/>
  <c r="S8048" i="1"/>
  <c r="R8048" i="1"/>
  <c r="Q8048" i="1"/>
  <c r="P8048" i="1"/>
  <c r="O8048" i="1"/>
  <c r="N8048" i="1"/>
  <c r="AA8047" i="1"/>
  <c r="Z8047" i="1"/>
  <c r="X8047" i="1"/>
  <c r="W8047" i="1"/>
  <c r="V8047" i="1"/>
  <c r="U8047" i="1"/>
  <c r="T8047" i="1"/>
  <c r="S8047" i="1"/>
  <c r="R8047" i="1"/>
  <c r="Q8047" i="1"/>
  <c r="P8047" i="1"/>
  <c r="O8047" i="1"/>
  <c r="N8047" i="1"/>
  <c r="AA8046" i="1"/>
  <c r="Z8046" i="1"/>
  <c r="X8046" i="1"/>
  <c r="W8046" i="1"/>
  <c r="V8046" i="1"/>
  <c r="U8046" i="1"/>
  <c r="T8046" i="1"/>
  <c r="S8046" i="1"/>
  <c r="R8046" i="1"/>
  <c r="Q8046" i="1"/>
  <c r="P8046" i="1"/>
  <c r="O8046" i="1"/>
  <c r="N8046" i="1"/>
  <c r="AA8045" i="1"/>
  <c r="Z8045" i="1"/>
  <c r="X8045" i="1"/>
  <c r="W8045" i="1"/>
  <c r="V8045" i="1"/>
  <c r="U8045" i="1"/>
  <c r="T8045" i="1"/>
  <c r="S8045" i="1"/>
  <c r="R8045" i="1"/>
  <c r="Q8045" i="1"/>
  <c r="P8045" i="1"/>
  <c r="O8045" i="1"/>
  <c r="N8045" i="1"/>
  <c r="AA8044" i="1"/>
  <c r="Z8044" i="1"/>
  <c r="X8044" i="1"/>
  <c r="W8044" i="1"/>
  <c r="V8044" i="1"/>
  <c r="U8044" i="1"/>
  <c r="T8044" i="1"/>
  <c r="S8044" i="1"/>
  <c r="R8044" i="1"/>
  <c r="Q8044" i="1"/>
  <c r="P8044" i="1"/>
  <c r="O8044" i="1"/>
  <c r="N8044" i="1"/>
  <c r="AA8043" i="1"/>
  <c r="Z8043" i="1"/>
  <c r="X8043" i="1"/>
  <c r="W8043" i="1"/>
  <c r="V8043" i="1"/>
  <c r="U8043" i="1"/>
  <c r="T8043" i="1"/>
  <c r="S8043" i="1"/>
  <c r="R8043" i="1"/>
  <c r="Q8043" i="1"/>
  <c r="P8043" i="1"/>
  <c r="O8043" i="1"/>
  <c r="N8043" i="1"/>
  <c r="AA8042" i="1"/>
  <c r="Z8042" i="1"/>
  <c r="X8042" i="1"/>
  <c r="W8042" i="1"/>
  <c r="V8042" i="1"/>
  <c r="U8042" i="1"/>
  <c r="T8042" i="1"/>
  <c r="S8042" i="1"/>
  <c r="R8042" i="1"/>
  <c r="Q8042" i="1"/>
  <c r="P8042" i="1"/>
  <c r="O8042" i="1"/>
  <c r="N8042" i="1"/>
  <c r="AA8041" i="1"/>
  <c r="Z8041" i="1"/>
  <c r="X8041" i="1"/>
  <c r="W8041" i="1"/>
  <c r="V8041" i="1"/>
  <c r="U8041" i="1"/>
  <c r="T8041" i="1"/>
  <c r="S8041" i="1"/>
  <c r="R8041" i="1"/>
  <c r="Q8041" i="1"/>
  <c r="P8041" i="1"/>
  <c r="O8041" i="1"/>
  <c r="N8041" i="1"/>
  <c r="AA8040" i="1"/>
  <c r="Z8040" i="1"/>
  <c r="X8040" i="1"/>
  <c r="W8040" i="1"/>
  <c r="V8040" i="1"/>
  <c r="U8040" i="1"/>
  <c r="T8040" i="1"/>
  <c r="S8040" i="1"/>
  <c r="R8040" i="1"/>
  <c r="Q8040" i="1"/>
  <c r="P8040" i="1"/>
  <c r="O8040" i="1"/>
  <c r="N8040" i="1"/>
  <c r="AA8039" i="1"/>
  <c r="Z8039" i="1"/>
  <c r="X8039" i="1"/>
  <c r="W8039" i="1"/>
  <c r="V8039" i="1"/>
  <c r="U8039" i="1"/>
  <c r="T8039" i="1"/>
  <c r="S8039" i="1"/>
  <c r="R8039" i="1"/>
  <c r="Q8039" i="1"/>
  <c r="P8039" i="1"/>
  <c r="O8039" i="1"/>
  <c r="N8039" i="1"/>
  <c r="AA8038" i="1"/>
  <c r="Z8038" i="1"/>
  <c r="X8038" i="1"/>
  <c r="W8038" i="1"/>
  <c r="V8038" i="1"/>
  <c r="U8038" i="1"/>
  <c r="T8038" i="1"/>
  <c r="S8038" i="1"/>
  <c r="R8038" i="1"/>
  <c r="Q8038" i="1"/>
  <c r="P8038" i="1"/>
  <c r="O8038" i="1"/>
  <c r="N8038" i="1"/>
  <c r="AA8037" i="1"/>
  <c r="Z8037" i="1"/>
  <c r="X8037" i="1"/>
  <c r="W8037" i="1"/>
  <c r="V8037" i="1"/>
  <c r="U8037" i="1"/>
  <c r="T8037" i="1"/>
  <c r="S8037" i="1"/>
  <c r="R8037" i="1"/>
  <c r="Q8037" i="1"/>
  <c r="P8037" i="1"/>
  <c r="O8037" i="1"/>
  <c r="N8037" i="1"/>
  <c r="AA8036" i="1"/>
  <c r="Z8036" i="1"/>
  <c r="X8036" i="1"/>
  <c r="W8036" i="1"/>
  <c r="V8036" i="1"/>
  <c r="U8036" i="1"/>
  <c r="T8036" i="1"/>
  <c r="S8036" i="1"/>
  <c r="R8036" i="1"/>
  <c r="Q8036" i="1"/>
  <c r="P8036" i="1"/>
  <c r="O8036" i="1"/>
  <c r="N8036" i="1"/>
  <c r="AA8035" i="1"/>
  <c r="Z8035" i="1"/>
  <c r="X8035" i="1"/>
  <c r="W8035" i="1"/>
  <c r="V8035" i="1"/>
  <c r="U8035" i="1"/>
  <c r="T8035" i="1"/>
  <c r="S8035" i="1"/>
  <c r="R8035" i="1"/>
  <c r="Q8035" i="1"/>
  <c r="P8035" i="1"/>
  <c r="O8035" i="1"/>
  <c r="N8035" i="1"/>
  <c r="AA8034" i="1"/>
  <c r="Z8034" i="1"/>
  <c r="X8034" i="1"/>
  <c r="W8034" i="1"/>
  <c r="V8034" i="1"/>
  <c r="U8034" i="1"/>
  <c r="T8034" i="1"/>
  <c r="S8034" i="1"/>
  <c r="R8034" i="1"/>
  <c r="Q8034" i="1"/>
  <c r="P8034" i="1"/>
  <c r="O8034" i="1"/>
  <c r="N8034" i="1"/>
  <c r="AA8033" i="1"/>
  <c r="Z8033" i="1"/>
  <c r="X8033" i="1"/>
  <c r="W8033" i="1"/>
  <c r="V8033" i="1"/>
  <c r="U8033" i="1"/>
  <c r="T8033" i="1"/>
  <c r="S8033" i="1"/>
  <c r="R8033" i="1"/>
  <c r="Q8033" i="1"/>
  <c r="P8033" i="1"/>
  <c r="O8033" i="1"/>
  <c r="N8033" i="1"/>
  <c r="AA8032" i="1"/>
  <c r="Z8032" i="1"/>
  <c r="X8032" i="1"/>
  <c r="W8032" i="1"/>
  <c r="V8032" i="1"/>
  <c r="U8032" i="1"/>
  <c r="T8032" i="1"/>
  <c r="S8032" i="1"/>
  <c r="R8032" i="1"/>
  <c r="Q8032" i="1"/>
  <c r="P8032" i="1"/>
  <c r="O8032" i="1"/>
  <c r="N8032" i="1"/>
  <c r="AA8031" i="1"/>
  <c r="Z8031" i="1"/>
  <c r="X8031" i="1"/>
  <c r="W8031" i="1"/>
  <c r="V8031" i="1"/>
  <c r="U8031" i="1"/>
  <c r="T8031" i="1"/>
  <c r="S8031" i="1"/>
  <c r="R8031" i="1"/>
  <c r="Q8031" i="1"/>
  <c r="P8031" i="1"/>
  <c r="O8031" i="1"/>
  <c r="N8031" i="1"/>
  <c r="AA8030" i="1"/>
  <c r="Z8030" i="1"/>
  <c r="X8030" i="1"/>
  <c r="W8030" i="1"/>
  <c r="V8030" i="1"/>
  <c r="U8030" i="1"/>
  <c r="T8030" i="1"/>
  <c r="S8030" i="1"/>
  <c r="R8030" i="1"/>
  <c r="Q8030" i="1"/>
  <c r="P8030" i="1"/>
  <c r="O8030" i="1"/>
  <c r="N8030" i="1"/>
  <c r="AA8029" i="1"/>
  <c r="Z8029" i="1"/>
  <c r="X8029" i="1"/>
  <c r="W8029" i="1"/>
  <c r="V8029" i="1"/>
  <c r="U8029" i="1"/>
  <c r="T8029" i="1"/>
  <c r="S8029" i="1"/>
  <c r="R8029" i="1"/>
  <c r="Q8029" i="1"/>
  <c r="P8029" i="1"/>
  <c r="O8029" i="1"/>
  <c r="N8029" i="1"/>
  <c r="AA8028" i="1"/>
  <c r="Z8028" i="1"/>
  <c r="X8028" i="1"/>
  <c r="W8028" i="1"/>
  <c r="V8028" i="1"/>
  <c r="U8028" i="1"/>
  <c r="T8028" i="1"/>
  <c r="S8028" i="1"/>
  <c r="R8028" i="1"/>
  <c r="Q8028" i="1"/>
  <c r="P8028" i="1"/>
  <c r="O8028" i="1"/>
  <c r="N8028" i="1"/>
  <c r="AA8027" i="1"/>
  <c r="Z8027" i="1"/>
  <c r="X8027" i="1"/>
  <c r="W8027" i="1"/>
  <c r="V8027" i="1"/>
  <c r="U8027" i="1"/>
  <c r="T8027" i="1"/>
  <c r="S8027" i="1"/>
  <c r="R8027" i="1"/>
  <c r="Q8027" i="1"/>
  <c r="P8027" i="1"/>
  <c r="O8027" i="1"/>
  <c r="N8027" i="1"/>
  <c r="AA8026" i="1"/>
  <c r="Z8026" i="1"/>
  <c r="X8026" i="1"/>
  <c r="W8026" i="1"/>
  <c r="V8026" i="1"/>
  <c r="U8026" i="1"/>
  <c r="T8026" i="1"/>
  <c r="S8026" i="1"/>
  <c r="R8026" i="1"/>
  <c r="Q8026" i="1"/>
  <c r="P8026" i="1"/>
  <c r="O8026" i="1"/>
  <c r="N8026" i="1"/>
  <c r="AA8025" i="1"/>
  <c r="Z8025" i="1"/>
  <c r="X8025" i="1"/>
  <c r="W8025" i="1"/>
  <c r="V8025" i="1"/>
  <c r="U8025" i="1"/>
  <c r="T8025" i="1"/>
  <c r="S8025" i="1"/>
  <c r="R8025" i="1"/>
  <c r="Q8025" i="1"/>
  <c r="P8025" i="1"/>
  <c r="O8025" i="1"/>
  <c r="N8025" i="1"/>
  <c r="AA8024" i="1"/>
  <c r="Z8024" i="1"/>
  <c r="X8024" i="1"/>
  <c r="W8024" i="1"/>
  <c r="V8024" i="1"/>
  <c r="U8024" i="1"/>
  <c r="T8024" i="1"/>
  <c r="S8024" i="1"/>
  <c r="R8024" i="1"/>
  <c r="Q8024" i="1"/>
  <c r="P8024" i="1"/>
  <c r="O8024" i="1"/>
  <c r="N8024" i="1"/>
  <c r="AA8023" i="1"/>
  <c r="Z8023" i="1"/>
  <c r="X8023" i="1"/>
  <c r="W8023" i="1"/>
  <c r="V8023" i="1"/>
  <c r="U8023" i="1"/>
  <c r="T8023" i="1"/>
  <c r="S8023" i="1"/>
  <c r="R8023" i="1"/>
  <c r="Q8023" i="1"/>
  <c r="P8023" i="1"/>
  <c r="O8023" i="1"/>
  <c r="N8023" i="1"/>
  <c r="AA8022" i="1"/>
  <c r="Z8022" i="1"/>
  <c r="X8022" i="1"/>
  <c r="W8022" i="1"/>
  <c r="V8022" i="1"/>
  <c r="U8022" i="1"/>
  <c r="T8022" i="1"/>
  <c r="S8022" i="1"/>
  <c r="R8022" i="1"/>
  <c r="Q8022" i="1"/>
  <c r="P8022" i="1"/>
  <c r="O8022" i="1"/>
  <c r="N8022" i="1"/>
  <c r="AA8021" i="1"/>
  <c r="Z8021" i="1"/>
  <c r="X8021" i="1"/>
  <c r="W8021" i="1"/>
  <c r="V8021" i="1"/>
  <c r="U8021" i="1"/>
  <c r="T8021" i="1"/>
  <c r="S8021" i="1"/>
  <c r="R8021" i="1"/>
  <c r="Q8021" i="1"/>
  <c r="P8021" i="1"/>
  <c r="O8021" i="1"/>
  <c r="N8021" i="1"/>
  <c r="AA8020" i="1"/>
  <c r="Z8020" i="1"/>
  <c r="X8020" i="1"/>
  <c r="W8020" i="1"/>
  <c r="V8020" i="1"/>
  <c r="U8020" i="1"/>
  <c r="T8020" i="1"/>
  <c r="S8020" i="1"/>
  <c r="R8020" i="1"/>
  <c r="Q8020" i="1"/>
  <c r="P8020" i="1"/>
  <c r="O8020" i="1"/>
  <c r="N8020" i="1"/>
  <c r="AA8019" i="1"/>
  <c r="Z8019" i="1"/>
  <c r="X8019" i="1"/>
  <c r="W8019" i="1"/>
  <c r="V8019" i="1"/>
  <c r="U8019" i="1"/>
  <c r="T8019" i="1"/>
  <c r="S8019" i="1"/>
  <c r="R8019" i="1"/>
  <c r="Q8019" i="1"/>
  <c r="P8019" i="1"/>
  <c r="O8019" i="1"/>
  <c r="N8019" i="1"/>
  <c r="AA8018" i="1"/>
  <c r="Z8018" i="1"/>
  <c r="X8018" i="1"/>
  <c r="W8018" i="1"/>
  <c r="V8018" i="1"/>
  <c r="U8018" i="1"/>
  <c r="T8018" i="1"/>
  <c r="S8018" i="1"/>
  <c r="R8018" i="1"/>
  <c r="Q8018" i="1"/>
  <c r="P8018" i="1"/>
  <c r="O8018" i="1"/>
  <c r="N8018" i="1"/>
  <c r="AA8017" i="1"/>
  <c r="Z8017" i="1"/>
  <c r="X8017" i="1"/>
  <c r="W8017" i="1"/>
  <c r="V8017" i="1"/>
  <c r="U8017" i="1"/>
  <c r="T8017" i="1"/>
  <c r="S8017" i="1"/>
  <c r="R8017" i="1"/>
  <c r="Q8017" i="1"/>
  <c r="P8017" i="1"/>
  <c r="O8017" i="1"/>
  <c r="N8017" i="1"/>
  <c r="AA8016" i="1"/>
  <c r="Z8016" i="1"/>
  <c r="X8016" i="1"/>
  <c r="W8016" i="1"/>
  <c r="V8016" i="1"/>
  <c r="U8016" i="1"/>
  <c r="T8016" i="1"/>
  <c r="S8016" i="1"/>
  <c r="R8016" i="1"/>
  <c r="Q8016" i="1"/>
  <c r="P8016" i="1"/>
  <c r="O8016" i="1"/>
  <c r="N8016" i="1"/>
  <c r="AA8015" i="1"/>
  <c r="Z8015" i="1"/>
  <c r="X8015" i="1"/>
  <c r="W8015" i="1"/>
  <c r="V8015" i="1"/>
  <c r="U8015" i="1"/>
  <c r="T8015" i="1"/>
  <c r="S8015" i="1"/>
  <c r="R8015" i="1"/>
  <c r="Q8015" i="1"/>
  <c r="P8015" i="1"/>
  <c r="O8015" i="1"/>
  <c r="N8015" i="1"/>
  <c r="AA8014" i="1"/>
  <c r="Z8014" i="1"/>
  <c r="X8014" i="1"/>
  <c r="W8014" i="1"/>
  <c r="V8014" i="1"/>
  <c r="U8014" i="1"/>
  <c r="T8014" i="1"/>
  <c r="S8014" i="1"/>
  <c r="R8014" i="1"/>
  <c r="Q8014" i="1"/>
  <c r="P8014" i="1"/>
  <c r="O8014" i="1"/>
  <c r="N8014" i="1"/>
  <c r="AA8013" i="1"/>
  <c r="Z8013" i="1"/>
  <c r="X8013" i="1"/>
  <c r="W8013" i="1"/>
  <c r="V8013" i="1"/>
  <c r="U8013" i="1"/>
  <c r="T8013" i="1"/>
  <c r="S8013" i="1"/>
  <c r="R8013" i="1"/>
  <c r="Q8013" i="1"/>
  <c r="P8013" i="1"/>
  <c r="O8013" i="1"/>
  <c r="N8013" i="1"/>
  <c r="AA8012" i="1"/>
  <c r="Z8012" i="1"/>
  <c r="X8012" i="1"/>
  <c r="W8012" i="1"/>
  <c r="V8012" i="1"/>
  <c r="U8012" i="1"/>
  <c r="T8012" i="1"/>
  <c r="S8012" i="1"/>
  <c r="R8012" i="1"/>
  <c r="Q8012" i="1"/>
  <c r="P8012" i="1"/>
  <c r="O8012" i="1"/>
  <c r="N8012" i="1"/>
  <c r="AA8011" i="1"/>
  <c r="Z8011" i="1"/>
  <c r="X8011" i="1"/>
  <c r="W8011" i="1"/>
  <c r="V8011" i="1"/>
  <c r="U8011" i="1"/>
  <c r="T8011" i="1"/>
  <c r="S8011" i="1"/>
  <c r="R8011" i="1"/>
  <c r="Q8011" i="1"/>
  <c r="P8011" i="1"/>
  <c r="O8011" i="1"/>
  <c r="N8011" i="1"/>
  <c r="AA8010" i="1"/>
  <c r="Z8010" i="1"/>
  <c r="X8010" i="1"/>
  <c r="W8010" i="1"/>
  <c r="V8010" i="1"/>
  <c r="U8010" i="1"/>
  <c r="T8010" i="1"/>
  <c r="S8010" i="1"/>
  <c r="R8010" i="1"/>
  <c r="Q8010" i="1"/>
  <c r="P8010" i="1"/>
  <c r="O8010" i="1"/>
  <c r="N8010" i="1"/>
  <c r="AA8009" i="1"/>
  <c r="Z8009" i="1"/>
  <c r="X8009" i="1"/>
  <c r="W8009" i="1"/>
  <c r="V8009" i="1"/>
  <c r="U8009" i="1"/>
  <c r="T8009" i="1"/>
  <c r="S8009" i="1"/>
  <c r="R8009" i="1"/>
  <c r="Q8009" i="1"/>
  <c r="P8009" i="1"/>
  <c r="O8009" i="1"/>
  <c r="N8009" i="1"/>
  <c r="AA8008" i="1"/>
  <c r="Z8008" i="1"/>
  <c r="X8008" i="1"/>
  <c r="W8008" i="1"/>
  <c r="V8008" i="1"/>
  <c r="U8008" i="1"/>
  <c r="T8008" i="1"/>
  <c r="S8008" i="1"/>
  <c r="R8008" i="1"/>
  <c r="Q8008" i="1"/>
  <c r="P8008" i="1"/>
  <c r="O8008" i="1"/>
  <c r="N8008" i="1"/>
  <c r="AA8007" i="1"/>
  <c r="Z8007" i="1"/>
  <c r="X8007" i="1"/>
  <c r="W8007" i="1"/>
  <c r="V8007" i="1"/>
  <c r="U8007" i="1"/>
  <c r="T8007" i="1"/>
  <c r="S8007" i="1"/>
  <c r="R8007" i="1"/>
  <c r="Q8007" i="1"/>
  <c r="P8007" i="1"/>
  <c r="O8007" i="1"/>
  <c r="N8007" i="1"/>
  <c r="AA8006" i="1"/>
  <c r="Z8006" i="1"/>
  <c r="X8006" i="1"/>
  <c r="W8006" i="1"/>
  <c r="V8006" i="1"/>
  <c r="U8006" i="1"/>
  <c r="T8006" i="1"/>
  <c r="S8006" i="1"/>
  <c r="R8006" i="1"/>
  <c r="Q8006" i="1"/>
  <c r="P8006" i="1"/>
  <c r="O8006" i="1"/>
  <c r="N8006" i="1"/>
  <c r="AA8005" i="1"/>
  <c r="Z8005" i="1"/>
  <c r="X8005" i="1"/>
  <c r="W8005" i="1"/>
  <c r="V8005" i="1"/>
  <c r="U8005" i="1"/>
  <c r="T8005" i="1"/>
  <c r="S8005" i="1"/>
  <c r="R8005" i="1"/>
  <c r="Q8005" i="1"/>
  <c r="P8005" i="1"/>
  <c r="O8005" i="1"/>
  <c r="N8005" i="1"/>
  <c r="AA8004" i="1"/>
  <c r="Z8004" i="1"/>
  <c r="X8004" i="1"/>
  <c r="W8004" i="1"/>
  <c r="V8004" i="1"/>
  <c r="U8004" i="1"/>
  <c r="T8004" i="1"/>
  <c r="S8004" i="1"/>
  <c r="R8004" i="1"/>
  <c r="Q8004" i="1"/>
  <c r="P8004" i="1"/>
  <c r="O8004" i="1"/>
  <c r="N8004" i="1"/>
  <c r="AA8003" i="1"/>
  <c r="Z8003" i="1"/>
  <c r="X8003" i="1"/>
  <c r="W8003" i="1"/>
  <c r="V8003" i="1"/>
  <c r="U8003" i="1"/>
  <c r="T8003" i="1"/>
  <c r="S8003" i="1"/>
  <c r="R8003" i="1"/>
  <c r="Q8003" i="1"/>
  <c r="P8003" i="1"/>
  <c r="O8003" i="1"/>
  <c r="N8003" i="1"/>
  <c r="AA8002" i="1"/>
  <c r="Z8002" i="1"/>
  <c r="X8002" i="1"/>
  <c r="W8002" i="1"/>
  <c r="V8002" i="1"/>
  <c r="U8002" i="1"/>
  <c r="T8002" i="1"/>
  <c r="S8002" i="1"/>
  <c r="R8002" i="1"/>
  <c r="Q8002" i="1"/>
  <c r="P8002" i="1"/>
  <c r="O8002" i="1"/>
  <c r="N8002" i="1"/>
  <c r="AA8001" i="1"/>
  <c r="Z8001" i="1"/>
  <c r="X8001" i="1"/>
  <c r="W8001" i="1"/>
  <c r="V8001" i="1"/>
  <c r="U8001" i="1"/>
  <c r="T8001" i="1"/>
  <c r="S8001" i="1"/>
  <c r="R8001" i="1"/>
  <c r="Q8001" i="1"/>
  <c r="P8001" i="1"/>
  <c r="O8001" i="1"/>
  <c r="N8001" i="1"/>
  <c r="AA8000" i="1"/>
  <c r="Z8000" i="1"/>
  <c r="X8000" i="1"/>
  <c r="W8000" i="1"/>
  <c r="V8000" i="1"/>
  <c r="U8000" i="1"/>
  <c r="T8000" i="1"/>
  <c r="S8000" i="1"/>
  <c r="R8000" i="1"/>
  <c r="Q8000" i="1"/>
  <c r="P8000" i="1"/>
  <c r="O8000" i="1"/>
  <c r="N8000" i="1"/>
  <c r="AA7999" i="1"/>
  <c r="Z7999" i="1"/>
  <c r="X7999" i="1"/>
  <c r="W7999" i="1"/>
  <c r="V7999" i="1"/>
  <c r="U7999" i="1"/>
  <c r="T7999" i="1"/>
  <c r="S7999" i="1"/>
  <c r="R7999" i="1"/>
  <c r="Q7999" i="1"/>
  <c r="P7999" i="1"/>
  <c r="O7999" i="1"/>
  <c r="N7999" i="1"/>
  <c r="AA7998" i="1"/>
  <c r="Z7998" i="1"/>
  <c r="X7998" i="1"/>
  <c r="W7998" i="1"/>
  <c r="V7998" i="1"/>
  <c r="U7998" i="1"/>
  <c r="T7998" i="1"/>
  <c r="S7998" i="1"/>
  <c r="R7998" i="1"/>
  <c r="Q7998" i="1"/>
  <c r="P7998" i="1"/>
  <c r="O7998" i="1"/>
  <c r="N7998" i="1"/>
  <c r="AA7997" i="1"/>
  <c r="Z7997" i="1"/>
  <c r="X7997" i="1"/>
  <c r="W7997" i="1"/>
  <c r="V7997" i="1"/>
  <c r="U7997" i="1"/>
  <c r="T7997" i="1"/>
  <c r="S7997" i="1"/>
  <c r="R7997" i="1"/>
  <c r="Q7997" i="1"/>
  <c r="P7997" i="1"/>
  <c r="O7997" i="1"/>
  <c r="N7997" i="1"/>
  <c r="AA7996" i="1"/>
  <c r="Z7996" i="1"/>
  <c r="X7996" i="1"/>
  <c r="W7996" i="1"/>
  <c r="V7996" i="1"/>
  <c r="U7996" i="1"/>
  <c r="T7996" i="1"/>
  <c r="S7996" i="1"/>
  <c r="R7996" i="1"/>
  <c r="Q7996" i="1"/>
  <c r="P7996" i="1"/>
  <c r="O7996" i="1"/>
  <c r="N7996" i="1"/>
  <c r="AA7995" i="1"/>
  <c r="Z7995" i="1"/>
  <c r="X7995" i="1"/>
  <c r="W7995" i="1"/>
  <c r="V7995" i="1"/>
  <c r="U7995" i="1"/>
  <c r="T7995" i="1"/>
  <c r="S7995" i="1"/>
  <c r="R7995" i="1"/>
  <c r="Q7995" i="1"/>
  <c r="P7995" i="1"/>
  <c r="O7995" i="1"/>
  <c r="N7995" i="1"/>
  <c r="AA7994" i="1"/>
  <c r="Z7994" i="1"/>
  <c r="X7994" i="1"/>
  <c r="W7994" i="1"/>
  <c r="V7994" i="1"/>
  <c r="U7994" i="1"/>
  <c r="T7994" i="1"/>
  <c r="S7994" i="1"/>
  <c r="R7994" i="1"/>
  <c r="Q7994" i="1"/>
  <c r="P7994" i="1"/>
  <c r="O7994" i="1"/>
  <c r="N7994" i="1"/>
  <c r="AA7993" i="1"/>
  <c r="Z7993" i="1"/>
  <c r="X7993" i="1"/>
  <c r="W7993" i="1"/>
  <c r="V7993" i="1"/>
  <c r="U7993" i="1"/>
  <c r="T7993" i="1"/>
  <c r="S7993" i="1"/>
  <c r="R7993" i="1"/>
  <c r="Q7993" i="1"/>
  <c r="P7993" i="1"/>
  <c r="O7993" i="1"/>
  <c r="N7993" i="1"/>
  <c r="AA7992" i="1"/>
  <c r="Z7992" i="1"/>
  <c r="X7992" i="1"/>
  <c r="W7992" i="1"/>
  <c r="V7992" i="1"/>
  <c r="U7992" i="1"/>
  <c r="T7992" i="1"/>
  <c r="S7992" i="1"/>
  <c r="R7992" i="1"/>
  <c r="Q7992" i="1"/>
  <c r="P7992" i="1"/>
  <c r="O7992" i="1"/>
  <c r="N7992" i="1"/>
  <c r="AA7991" i="1"/>
  <c r="Z7991" i="1"/>
  <c r="X7991" i="1"/>
  <c r="W7991" i="1"/>
  <c r="V7991" i="1"/>
  <c r="U7991" i="1"/>
  <c r="T7991" i="1"/>
  <c r="S7991" i="1"/>
  <c r="R7991" i="1"/>
  <c r="Q7991" i="1"/>
  <c r="P7991" i="1"/>
  <c r="O7991" i="1"/>
  <c r="N7991" i="1"/>
  <c r="AA7990" i="1"/>
  <c r="Z7990" i="1"/>
  <c r="X7990" i="1"/>
  <c r="W7990" i="1"/>
  <c r="V7990" i="1"/>
  <c r="U7990" i="1"/>
  <c r="T7990" i="1"/>
  <c r="S7990" i="1"/>
  <c r="R7990" i="1"/>
  <c r="Q7990" i="1"/>
  <c r="P7990" i="1"/>
  <c r="O7990" i="1"/>
  <c r="N7990" i="1"/>
  <c r="AA7989" i="1"/>
  <c r="Z7989" i="1"/>
  <c r="X7989" i="1"/>
  <c r="W7989" i="1"/>
  <c r="V7989" i="1"/>
  <c r="U7989" i="1"/>
  <c r="T7989" i="1"/>
  <c r="S7989" i="1"/>
  <c r="R7989" i="1"/>
  <c r="Q7989" i="1"/>
  <c r="P7989" i="1"/>
  <c r="O7989" i="1"/>
  <c r="N7989" i="1"/>
  <c r="AA7988" i="1"/>
  <c r="Z7988" i="1"/>
  <c r="X7988" i="1"/>
  <c r="W7988" i="1"/>
  <c r="V7988" i="1"/>
  <c r="U7988" i="1"/>
  <c r="T7988" i="1"/>
  <c r="S7988" i="1"/>
  <c r="R7988" i="1"/>
  <c r="Q7988" i="1"/>
  <c r="P7988" i="1"/>
  <c r="O7988" i="1"/>
  <c r="N7988" i="1"/>
  <c r="AA7987" i="1"/>
  <c r="Z7987" i="1"/>
  <c r="X7987" i="1"/>
  <c r="W7987" i="1"/>
  <c r="V7987" i="1"/>
  <c r="U7987" i="1"/>
  <c r="T7987" i="1"/>
  <c r="S7987" i="1"/>
  <c r="R7987" i="1"/>
  <c r="Q7987" i="1"/>
  <c r="P7987" i="1"/>
  <c r="O7987" i="1"/>
  <c r="N7987" i="1"/>
  <c r="AA7986" i="1"/>
  <c r="Z7986" i="1"/>
  <c r="X7986" i="1"/>
  <c r="W7986" i="1"/>
  <c r="V7986" i="1"/>
  <c r="U7986" i="1"/>
  <c r="T7986" i="1"/>
  <c r="S7986" i="1"/>
  <c r="R7986" i="1"/>
  <c r="Q7986" i="1"/>
  <c r="P7986" i="1"/>
  <c r="O7986" i="1"/>
  <c r="N7986" i="1"/>
  <c r="AA7985" i="1"/>
  <c r="Z7985" i="1"/>
  <c r="X7985" i="1"/>
  <c r="W7985" i="1"/>
  <c r="V7985" i="1"/>
  <c r="U7985" i="1"/>
  <c r="T7985" i="1"/>
  <c r="S7985" i="1"/>
  <c r="R7985" i="1"/>
  <c r="Q7985" i="1"/>
  <c r="P7985" i="1"/>
  <c r="O7985" i="1"/>
  <c r="N7985" i="1"/>
  <c r="AA7984" i="1"/>
  <c r="Z7984" i="1"/>
  <c r="X7984" i="1"/>
  <c r="W7984" i="1"/>
  <c r="V7984" i="1"/>
  <c r="U7984" i="1"/>
  <c r="T7984" i="1"/>
  <c r="S7984" i="1"/>
  <c r="R7984" i="1"/>
  <c r="Q7984" i="1"/>
  <c r="P7984" i="1"/>
  <c r="O7984" i="1"/>
  <c r="N7984" i="1"/>
  <c r="AA7983" i="1"/>
  <c r="Z7983" i="1"/>
  <c r="X7983" i="1"/>
  <c r="W7983" i="1"/>
  <c r="V7983" i="1"/>
  <c r="U7983" i="1"/>
  <c r="T7983" i="1"/>
  <c r="S7983" i="1"/>
  <c r="R7983" i="1"/>
  <c r="Q7983" i="1"/>
  <c r="P7983" i="1"/>
  <c r="O7983" i="1"/>
  <c r="N7983" i="1"/>
  <c r="AA7982" i="1"/>
  <c r="Z7982" i="1"/>
  <c r="X7982" i="1"/>
  <c r="W7982" i="1"/>
  <c r="V7982" i="1"/>
  <c r="U7982" i="1"/>
  <c r="T7982" i="1"/>
  <c r="S7982" i="1"/>
  <c r="R7982" i="1"/>
  <c r="Q7982" i="1"/>
  <c r="P7982" i="1"/>
  <c r="O7982" i="1"/>
  <c r="N7982" i="1"/>
  <c r="AA7981" i="1"/>
  <c r="Z7981" i="1"/>
  <c r="X7981" i="1"/>
  <c r="W7981" i="1"/>
  <c r="V7981" i="1"/>
  <c r="U7981" i="1"/>
  <c r="T7981" i="1"/>
  <c r="S7981" i="1"/>
  <c r="R7981" i="1"/>
  <c r="Q7981" i="1"/>
  <c r="P7981" i="1"/>
  <c r="O7981" i="1"/>
  <c r="N7981" i="1"/>
  <c r="AA7980" i="1"/>
  <c r="Z7980" i="1"/>
  <c r="X7980" i="1"/>
  <c r="W7980" i="1"/>
  <c r="V7980" i="1"/>
  <c r="U7980" i="1"/>
  <c r="T7980" i="1"/>
  <c r="S7980" i="1"/>
  <c r="R7980" i="1"/>
  <c r="Q7980" i="1"/>
  <c r="P7980" i="1"/>
  <c r="O7980" i="1"/>
  <c r="N7980" i="1"/>
  <c r="AA7979" i="1"/>
  <c r="Z7979" i="1"/>
  <c r="X7979" i="1"/>
  <c r="W7979" i="1"/>
  <c r="V7979" i="1"/>
  <c r="U7979" i="1"/>
  <c r="T7979" i="1"/>
  <c r="S7979" i="1"/>
  <c r="R7979" i="1"/>
  <c r="Q7979" i="1"/>
  <c r="P7979" i="1"/>
  <c r="O7979" i="1"/>
  <c r="N7979" i="1"/>
  <c r="AA7978" i="1"/>
  <c r="Z7978" i="1"/>
  <c r="X7978" i="1"/>
  <c r="W7978" i="1"/>
  <c r="V7978" i="1"/>
  <c r="U7978" i="1"/>
  <c r="T7978" i="1"/>
  <c r="S7978" i="1"/>
  <c r="R7978" i="1"/>
  <c r="Q7978" i="1"/>
  <c r="P7978" i="1"/>
  <c r="O7978" i="1"/>
  <c r="N7978" i="1"/>
  <c r="AA7977" i="1"/>
  <c r="Z7977" i="1"/>
  <c r="X7977" i="1"/>
  <c r="W7977" i="1"/>
  <c r="V7977" i="1"/>
  <c r="U7977" i="1"/>
  <c r="T7977" i="1"/>
  <c r="S7977" i="1"/>
  <c r="R7977" i="1"/>
  <c r="Q7977" i="1"/>
  <c r="P7977" i="1"/>
  <c r="O7977" i="1"/>
  <c r="N7977" i="1"/>
  <c r="AA7976" i="1"/>
  <c r="Z7976" i="1"/>
  <c r="X7976" i="1"/>
  <c r="W7976" i="1"/>
  <c r="V7976" i="1"/>
  <c r="U7976" i="1"/>
  <c r="T7976" i="1"/>
  <c r="S7976" i="1"/>
  <c r="R7976" i="1"/>
  <c r="Q7976" i="1"/>
  <c r="P7976" i="1"/>
  <c r="O7976" i="1"/>
  <c r="N7976" i="1"/>
  <c r="AA7975" i="1"/>
  <c r="Z7975" i="1"/>
  <c r="X7975" i="1"/>
  <c r="W7975" i="1"/>
  <c r="V7975" i="1"/>
  <c r="U7975" i="1"/>
  <c r="T7975" i="1"/>
  <c r="S7975" i="1"/>
  <c r="R7975" i="1"/>
  <c r="Q7975" i="1"/>
  <c r="P7975" i="1"/>
  <c r="O7975" i="1"/>
  <c r="N7975" i="1"/>
  <c r="AA7974" i="1"/>
  <c r="Z7974" i="1"/>
  <c r="X7974" i="1"/>
  <c r="W7974" i="1"/>
  <c r="V7974" i="1"/>
  <c r="U7974" i="1"/>
  <c r="T7974" i="1"/>
  <c r="S7974" i="1"/>
  <c r="R7974" i="1"/>
  <c r="Q7974" i="1"/>
  <c r="P7974" i="1"/>
  <c r="O7974" i="1"/>
  <c r="N7974" i="1"/>
  <c r="AA7973" i="1"/>
  <c r="Z7973" i="1"/>
  <c r="X7973" i="1"/>
  <c r="W7973" i="1"/>
  <c r="V7973" i="1"/>
  <c r="U7973" i="1"/>
  <c r="T7973" i="1"/>
  <c r="S7973" i="1"/>
  <c r="R7973" i="1"/>
  <c r="Q7973" i="1"/>
  <c r="P7973" i="1"/>
  <c r="O7973" i="1"/>
  <c r="N7973" i="1"/>
  <c r="AA7972" i="1"/>
  <c r="Z7972" i="1"/>
  <c r="X7972" i="1"/>
  <c r="W7972" i="1"/>
  <c r="V7972" i="1"/>
  <c r="U7972" i="1"/>
  <c r="T7972" i="1"/>
  <c r="S7972" i="1"/>
  <c r="R7972" i="1"/>
  <c r="Q7972" i="1"/>
  <c r="P7972" i="1"/>
  <c r="O7972" i="1"/>
  <c r="N7972" i="1"/>
  <c r="AA7971" i="1"/>
  <c r="Z7971" i="1"/>
  <c r="X7971" i="1"/>
  <c r="W7971" i="1"/>
  <c r="V7971" i="1"/>
  <c r="U7971" i="1"/>
  <c r="T7971" i="1"/>
  <c r="S7971" i="1"/>
  <c r="R7971" i="1"/>
  <c r="Q7971" i="1"/>
  <c r="P7971" i="1"/>
  <c r="O7971" i="1"/>
  <c r="N7971" i="1"/>
  <c r="AA7970" i="1"/>
  <c r="Z7970" i="1"/>
  <c r="X7970" i="1"/>
  <c r="W7970" i="1"/>
  <c r="V7970" i="1"/>
  <c r="U7970" i="1"/>
  <c r="T7970" i="1"/>
  <c r="S7970" i="1"/>
  <c r="R7970" i="1"/>
  <c r="Q7970" i="1"/>
  <c r="P7970" i="1"/>
  <c r="O7970" i="1"/>
  <c r="N7970" i="1"/>
  <c r="AA7969" i="1"/>
  <c r="Z7969" i="1"/>
  <c r="X7969" i="1"/>
  <c r="W7969" i="1"/>
  <c r="V7969" i="1"/>
  <c r="U7969" i="1"/>
  <c r="T7969" i="1"/>
  <c r="S7969" i="1"/>
  <c r="R7969" i="1"/>
  <c r="Q7969" i="1"/>
  <c r="P7969" i="1"/>
  <c r="O7969" i="1"/>
  <c r="N7969" i="1"/>
  <c r="AA7968" i="1"/>
  <c r="Z7968" i="1"/>
  <c r="X7968" i="1"/>
  <c r="W7968" i="1"/>
  <c r="V7968" i="1"/>
  <c r="U7968" i="1"/>
  <c r="T7968" i="1"/>
  <c r="S7968" i="1"/>
  <c r="R7968" i="1"/>
  <c r="Q7968" i="1"/>
  <c r="P7968" i="1"/>
  <c r="O7968" i="1"/>
  <c r="N7968" i="1"/>
  <c r="AA7967" i="1"/>
  <c r="Z7967" i="1"/>
  <c r="X7967" i="1"/>
  <c r="W7967" i="1"/>
  <c r="V7967" i="1"/>
  <c r="U7967" i="1"/>
  <c r="T7967" i="1"/>
  <c r="S7967" i="1"/>
  <c r="R7967" i="1"/>
  <c r="Q7967" i="1"/>
  <c r="P7967" i="1"/>
  <c r="O7967" i="1"/>
  <c r="N7967" i="1"/>
  <c r="AA7966" i="1"/>
  <c r="Z7966" i="1"/>
  <c r="X7966" i="1"/>
  <c r="W7966" i="1"/>
  <c r="V7966" i="1"/>
  <c r="U7966" i="1"/>
  <c r="T7966" i="1"/>
  <c r="S7966" i="1"/>
  <c r="R7966" i="1"/>
  <c r="Q7966" i="1"/>
  <c r="P7966" i="1"/>
  <c r="O7966" i="1"/>
  <c r="N7966" i="1"/>
  <c r="AA7965" i="1"/>
  <c r="Z7965" i="1"/>
  <c r="X7965" i="1"/>
  <c r="W7965" i="1"/>
  <c r="V7965" i="1"/>
  <c r="U7965" i="1"/>
  <c r="T7965" i="1"/>
  <c r="S7965" i="1"/>
  <c r="R7965" i="1"/>
  <c r="Q7965" i="1"/>
  <c r="P7965" i="1"/>
  <c r="O7965" i="1"/>
  <c r="N7965" i="1"/>
  <c r="AA7964" i="1"/>
  <c r="Z7964" i="1"/>
  <c r="X7964" i="1"/>
  <c r="W7964" i="1"/>
  <c r="V7964" i="1"/>
  <c r="U7964" i="1"/>
  <c r="T7964" i="1"/>
  <c r="S7964" i="1"/>
  <c r="R7964" i="1"/>
  <c r="Q7964" i="1"/>
  <c r="P7964" i="1"/>
  <c r="O7964" i="1"/>
  <c r="N7964" i="1"/>
  <c r="AA7963" i="1"/>
  <c r="Z7963" i="1"/>
  <c r="X7963" i="1"/>
  <c r="W7963" i="1"/>
  <c r="V7963" i="1"/>
  <c r="U7963" i="1"/>
  <c r="T7963" i="1"/>
  <c r="S7963" i="1"/>
  <c r="R7963" i="1"/>
  <c r="Q7963" i="1"/>
  <c r="P7963" i="1"/>
  <c r="O7963" i="1"/>
  <c r="N7963" i="1"/>
  <c r="AA7962" i="1"/>
  <c r="Z7962" i="1"/>
  <c r="X7962" i="1"/>
  <c r="W7962" i="1"/>
  <c r="V7962" i="1"/>
  <c r="U7962" i="1"/>
  <c r="T7962" i="1"/>
  <c r="S7962" i="1"/>
  <c r="R7962" i="1"/>
  <c r="Q7962" i="1"/>
  <c r="P7962" i="1"/>
  <c r="O7962" i="1"/>
  <c r="N7962" i="1"/>
  <c r="AA7961" i="1"/>
  <c r="Z7961" i="1"/>
  <c r="X7961" i="1"/>
  <c r="W7961" i="1"/>
  <c r="V7961" i="1"/>
  <c r="U7961" i="1"/>
  <c r="T7961" i="1"/>
  <c r="S7961" i="1"/>
  <c r="R7961" i="1"/>
  <c r="Q7961" i="1"/>
  <c r="P7961" i="1"/>
  <c r="O7961" i="1"/>
  <c r="N7961" i="1"/>
  <c r="AA7960" i="1"/>
  <c r="Z7960" i="1"/>
  <c r="X7960" i="1"/>
  <c r="W7960" i="1"/>
  <c r="V7960" i="1"/>
  <c r="U7960" i="1"/>
  <c r="T7960" i="1"/>
  <c r="S7960" i="1"/>
  <c r="R7960" i="1"/>
  <c r="Q7960" i="1"/>
  <c r="P7960" i="1"/>
  <c r="O7960" i="1"/>
  <c r="N7960" i="1"/>
  <c r="AA7959" i="1"/>
  <c r="Z7959" i="1"/>
  <c r="X7959" i="1"/>
  <c r="W7959" i="1"/>
  <c r="V7959" i="1"/>
  <c r="U7959" i="1"/>
  <c r="T7959" i="1"/>
  <c r="S7959" i="1"/>
  <c r="R7959" i="1"/>
  <c r="Q7959" i="1"/>
  <c r="P7959" i="1"/>
  <c r="O7959" i="1"/>
  <c r="N7959" i="1"/>
  <c r="AA7958" i="1"/>
  <c r="Z7958" i="1"/>
  <c r="X7958" i="1"/>
  <c r="W7958" i="1"/>
  <c r="V7958" i="1"/>
  <c r="U7958" i="1"/>
  <c r="T7958" i="1"/>
  <c r="S7958" i="1"/>
  <c r="R7958" i="1"/>
  <c r="Q7958" i="1"/>
  <c r="P7958" i="1"/>
  <c r="O7958" i="1"/>
  <c r="N7958" i="1"/>
  <c r="AA7957" i="1"/>
  <c r="Z7957" i="1"/>
  <c r="X7957" i="1"/>
  <c r="W7957" i="1"/>
  <c r="V7957" i="1"/>
  <c r="U7957" i="1"/>
  <c r="T7957" i="1"/>
  <c r="S7957" i="1"/>
  <c r="R7957" i="1"/>
  <c r="Q7957" i="1"/>
  <c r="P7957" i="1"/>
  <c r="O7957" i="1"/>
  <c r="N7957" i="1"/>
  <c r="AA7956" i="1"/>
  <c r="Z7956" i="1"/>
  <c r="X7956" i="1"/>
  <c r="W7956" i="1"/>
  <c r="V7956" i="1"/>
  <c r="U7956" i="1"/>
  <c r="T7956" i="1"/>
  <c r="S7956" i="1"/>
  <c r="R7956" i="1"/>
  <c r="Q7956" i="1"/>
  <c r="P7956" i="1"/>
  <c r="O7956" i="1"/>
  <c r="N7956" i="1"/>
  <c r="AA7955" i="1"/>
  <c r="Z7955" i="1"/>
  <c r="X7955" i="1"/>
  <c r="W7955" i="1"/>
  <c r="V7955" i="1"/>
  <c r="U7955" i="1"/>
  <c r="T7955" i="1"/>
  <c r="S7955" i="1"/>
  <c r="R7955" i="1"/>
  <c r="Q7955" i="1"/>
  <c r="P7955" i="1"/>
  <c r="O7955" i="1"/>
  <c r="N7955" i="1"/>
  <c r="AA7954" i="1"/>
  <c r="Z7954" i="1"/>
  <c r="X7954" i="1"/>
  <c r="W7954" i="1"/>
  <c r="V7954" i="1"/>
  <c r="U7954" i="1"/>
  <c r="T7954" i="1"/>
  <c r="S7954" i="1"/>
  <c r="R7954" i="1"/>
  <c r="Q7954" i="1"/>
  <c r="P7954" i="1"/>
  <c r="O7954" i="1"/>
  <c r="N7954" i="1"/>
  <c r="AA7953" i="1"/>
  <c r="Z7953" i="1"/>
  <c r="X7953" i="1"/>
  <c r="W7953" i="1"/>
  <c r="V7953" i="1"/>
  <c r="U7953" i="1"/>
  <c r="T7953" i="1"/>
  <c r="S7953" i="1"/>
  <c r="R7953" i="1"/>
  <c r="Q7953" i="1"/>
  <c r="P7953" i="1"/>
  <c r="O7953" i="1"/>
  <c r="N7953" i="1"/>
  <c r="AA7952" i="1"/>
  <c r="Z7952" i="1"/>
  <c r="X7952" i="1"/>
  <c r="W7952" i="1"/>
  <c r="V7952" i="1"/>
  <c r="U7952" i="1"/>
  <c r="T7952" i="1"/>
  <c r="S7952" i="1"/>
  <c r="R7952" i="1"/>
  <c r="Q7952" i="1"/>
  <c r="P7952" i="1"/>
  <c r="O7952" i="1"/>
  <c r="N7952" i="1"/>
  <c r="AA7951" i="1"/>
  <c r="Z7951" i="1"/>
  <c r="X7951" i="1"/>
  <c r="W7951" i="1"/>
  <c r="V7951" i="1"/>
  <c r="U7951" i="1"/>
  <c r="T7951" i="1"/>
  <c r="S7951" i="1"/>
  <c r="R7951" i="1"/>
  <c r="Q7951" i="1"/>
  <c r="P7951" i="1"/>
  <c r="O7951" i="1"/>
  <c r="N7951" i="1"/>
  <c r="AA7950" i="1"/>
  <c r="Z7950" i="1"/>
  <c r="X7950" i="1"/>
  <c r="W7950" i="1"/>
  <c r="V7950" i="1"/>
  <c r="U7950" i="1"/>
  <c r="T7950" i="1"/>
  <c r="S7950" i="1"/>
  <c r="R7950" i="1"/>
  <c r="Q7950" i="1"/>
  <c r="P7950" i="1"/>
  <c r="O7950" i="1"/>
  <c r="N7950" i="1"/>
  <c r="AA7949" i="1"/>
  <c r="Z7949" i="1"/>
  <c r="X7949" i="1"/>
  <c r="W7949" i="1"/>
  <c r="V7949" i="1"/>
  <c r="U7949" i="1"/>
  <c r="T7949" i="1"/>
  <c r="S7949" i="1"/>
  <c r="R7949" i="1"/>
  <c r="Q7949" i="1"/>
  <c r="P7949" i="1"/>
  <c r="O7949" i="1"/>
  <c r="N7949" i="1"/>
  <c r="AA7948" i="1"/>
  <c r="Z7948" i="1"/>
  <c r="X7948" i="1"/>
  <c r="W7948" i="1"/>
  <c r="V7948" i="1"/>
  <c r="U7948" i="1"/>
  <c r="T7948" i="1"/>
  <c r="S7948" i="1"/>
  <c r="R7948" i="1"/>
  <c r="Q7948" i="1"/>
  <c r="P7948" i="1"/>
  <c r="O7948" i="1"/>
  <c r="N7948" i="1"/>
  <c r="AA7947" i="1"/>
  <c r="Z7947" i="1"/>
  <c r="X7947" i="1"/>
  <c r="W7947" i="1"/>
  <c r="V7947" i="1"/>
  <c r="U7947" i="1"/>
  <c r="T7947" i="1"/>
  <c r="S7947" i="1"/>
  <c r="R7947" i="1"/>
  <c r="Q7947" i="1"/>
  <c r="P7947" i="1"/>
  <c r="O7947" i="1"/>
  <c r="N7947" i="1"/>
  <c r="AA7946" i="1"/>
  <c r="Z7946" i="1"/>
  <c r="X7946" i="1"/>
  <c r="W7946" i="1"/>
  <c r="V7946" i="1"/>
  <c r="U7946" i="1"/>
  <c r="T7946" i="1"/>
  <c r="S7946" i="1"/>
  <c r="R7946" i="1"/>
  <c r="Q7946" i="1"/>
  <c r="P7946" i="1"/>
  <c r="O7946" i="1"/>
  <c r="N7946" i="1"/>
  <c r="AA7945" i="1"/>
  <c r="Z7945" i="1"/>
  <c r="X7945" i="1"/>
  <c r="W7945" i="1"/>
  <c r="V7945" i="1"/>
  <c r="U7945" i="1"/>
  <c r="T7945" i="1"/>
  <c r="S7945" i="1"/>
  <c r="R7945" i="1"/>
  <c r="Q7945" i="1"/>
  <c r="P7945" i="1"/>
  <c r="O7945" i="1"/>
  <c r="N7945" i="1"/>
  <c r="AA7944" i="1"/>
  <c r="Z7944" i="1"/>
  <c r="X7944" i="1"/>
  <c r="W7944" i="1"/>
  <c r="V7944" i="1"/>
  <c r="U7944" i="1"/>
  <c r="T7944" i="1"/>
  <c r="S7944" i="1"/>
  <c r="R7944" i="1"/>
  <c r="Q7944" i="1"/>
  <c r="P7944" i="1"/>
  <c r="O7944" i="1"/>
  <c r="N7944" i="1"/>
  <c r="AA7943" i="1"/>
  <c r="Z7943" i="1"/>
  <c r="X7943" i="1"/>
  <c r="W7943" i="1"/>
  <c r="V7943" i="1"/>
  <c r="U7943" i="1"/>
  <c r="T7943" i="1"/>
  <c r="S7943" i="1"/>
  <c r="R7943" i="1"/>
  <c r="Q7943" i="1"/>
  <c r="P7943" i="1"/>
  <c r="O7943" i="1"/>
  <c r="N7943" i="1"/>
  <c r="AA7942" i="1"/>
  <c r="Z7942" i="1"/>
  <c r="X7942" i="1"/>
  <c r="W7942" i="1"/>
  <c r="V7942" i="1"/>
  <c r="U7942" i="1"/>
  <c r="T7942" i="1"/>
  <c r="S7942" i="1"/>
  <c r="R7942" i="1"/>
  <c r="Q7942" i="1"/>
  <c r="P7942" i="1"/>
  <c r="O7942" i="1"/>
  <c r="N7942" i="1"/>
  <c r="AA7941" i="1"/>
  <c r="Z7941" i="1"/>
  <c r="X7941" i="1"/>
  <c r="W7941" i="1"/>
  <c r="V7941" i="1"/>
  <c r="U7941" i="1"/>
  <c r="T7941" i="1"/>
  <c r="S7941" i="1"/>
  <c r="R7941" i="1"/>
  <c r="Q7941" i="1"/>
  <c r="P7941" i="1"/>
  <c r="O7941" i="1"/>
  <c r="N7941" i="1"/>
  <c r="AA7940" i="1"/>
  <c r="Z7940" i="1"/>
  <c r="X7940" i="1"/>
  <c r="W7940" i="1"/>
  <c r="V7940" i="1"/>
  <c r="U7940" i="1"/>
  <c r="T7940" i="1"/>
  <c r="S7940" i="1"/>
  <c r="R7940" i="1"/>
  <c r="Q7940" i="1"/>
  <c r="P7940" i="1"/>
  <c r="O7940" i="1"/>
  <c r="N7940" i="1"/>
  <c r="AA7939" i="1"/>
  <c r="Z7939" i="1"/>
  <c r="X7939" i="1"/>
  <c r="W7939" i="1"/>
  <c r="V7939" i="1"/>
  <c r="U7939" i="1"/>
  <c r="T7939" i="1"/>
  <c r="S7939" i="1"/>
  <c r="R7939" i="1"/>
  <c r="Q7939" i="1"/>
  <c r="P7939" i="1"/>
  <c r="O7939" i="1"/>
  <c r="N7939" i="1"/>
  <c r="AA7938" i="1"/>
  <c r="Z7938" i="1"/>
  <c r="X7938" i="1"/>
  <c r="W7938" i="1"/>
  <c r="V7938" i="1"/>
  <c r="U7938" i="1"/>
  <c r="T7938" i="1"/>
  <c r="S7938" i="1"/>
  <c r="R7938" i="1"/>
  <c r="Q7938" i="1"/>
  <c r="P7938" i="1"/>
  <c r="O7938" i="1"/>
  <c r="N7938" i="1"/>
  <c r="AA7937" i="1"/>
  <c r="Z7937" i="1"/>
  <c r="X7937" i="1"/>
  <c r="W7937" i="1"/>
  <c r="V7937" i="1"/>
  <c r="U7937" i="1"/>
  <c r="T7937" i="1"/>
  <c r="S7937" i="1"/>
  <c r="R7937" i="1"/>
  <c r="Q7937" i="1"/>
  <c r="P7937" i="1"/>
  <c r="O7937" i="1"/>
  <c r="N7937" i="1"/>
  <c r="AA7936" i="1"/>
  <c r="Z7936" i="1"/>
  <c r="X7936" i="1"/>
  <c r="W7936" i="1"/>
  <c r="V7936" i="1"/>
  <c r="U7936" i="1"/>
  <c r="T7936" i="1"/>
  <c r="S7936" i="1"/>
  <c r="R7936" i="1"/>
  <c r="Q7936" i="1"/>
  <c r="P7936" i="1"/>
  <c r="O7936" i="1"/>
  <c r="N7936" i="1"/>
  <c r="AA7935" i="1"/>
  <c r="Z7935" i="1"/>
  <c r="X7935" i="1"/>
  <c r="W7935" i="1"/>
  <c r="V7935" i="1"/>
  <c r="U7935" i="1"/>
  <c r="T7935" i="1"/>
  <c r="S7935" i="1"/>
  <c r="R7935" i="1"/>
  <c r="Q7935" i="1"/>
  <c r="P7935" i="1"/>
  <c r="O7935" i="1"/>
  <c r="N7935" i="1"/>
  <c r="AA7934" i="1"/>
  <c r="Z7934" i="1"/>
  <c r="X7934" i="1"/>
  <c r="W7934" i="1"/>
  <c r="V7934" i="1"/>
  <c r="U7934" i="1"/>
  <c r="T7934" i="1"/>
  <c r="S7934" i="1"/>
  <c r="R7934" i="1"/>
  <c r="Q7934" i="1"/>
  <c r="P7934" i="1"/>
  <c r="O7934" i="1"/>
  <c r="N7934" i="1"/>
  <c r="AA7933" i="1"/>
  <c r="Z7933" i="1"/>
  <c r="X7933" i="1"/>
  <c r="W7933" i="1"/>
  <c r="V7933" i="1"/>
  <c r="U7933" i="1"/>
  <c r="T7933" i="1"/>
  <c r="S7933" i="1"/>
  <c r="R7933" i="1"/>
  <c r="Q7933" i="1"/>
  <c r="P7933" i="1"/>
  <c r="O7933" i="1"/>
  <c r="N7933" i="1"/>
  <c r="AA7932" i="1"/>
  <c r="Z7932" i="1"/>
  <c r="X7932" i="1"/>
  <c r="W7932" i="1"/>
  <c r="V7932" i="1"/>
  <c r="U7932" i="1"/>
  <c r="T7932" i="1"/>
  <c r="S7932" i="1"/>
  <c r="R7932" i="1"/>
  <c r="Q7932" i="1"/>
  <c r="P7932" i="1"/>
  <c r="O7932" i="1"/>
  <c r="N7932" i="1"/>
  <c r="AA7931" i="1"/>
  <c r="Z7931" i="1"/>
  <c r="X7931" i="1"/>
  <c r="W7931" i="1"/>
  <c r="V7931" i="1"/>
  <c r="U7931" i="1"/>
  <c r="T7931" i="1"/>
  <c r="S7931" i="1"/>
  <c r="R7931" i="1"/>
  <c r="Q7931" i="1"/>
  <c r="P7931" i="1"/>
  <c r="O7931" i="1"/>
  <c r="N7931" i="1"/>
  <c r="AA7930" i="1"/>
  <c r="Z7930" i="1"/>
  <c r="X7930" i="1"/>
  <c r="W7930" i="1"/>
  <c r="V7930" i="1"/>
  <c r="U7930" i="1"/>
  <c r="T7930" i="1"/>
  <c r="S7930" i="1"/>
  <c r="R7930" i="1"/>
  <c r="Q7930" i="1"/>
  <c r="P7930" i="1"/>
  <c r="O7930" i="1"/>
  <c r="N7930" i="1"/>
  <c r="AA7929" i="1"/>
  <c r="Z7929" i="1"/>
  <c r="X7929" i="1"/>
  <c r="W7929" i="1"/>
  <c r="V7929" i="1"/>
  <c r="U7929" i="1"/>
  <c r="T7929" i="1"/>
  <c r="S7929" i="1"/>
  <c r="R7929" i="1"/>
  <c r="Q7929" i="1"/>
  <c r="P7929" i="1"/>
  <c r="O7929" i="1"/>
  <c r="N7929" i="1"/>
  <c r="AA7928" i="1"/>
  <c r="Z7928" i="1"/>
  <c r="X7928" i="1"/>
  <c r="W7928" i="1"/>
  <c r="V7928" i="1"/>
  <c r="U7928" i="1"/>
  <c r="T7928" i="1"/>
  <c r="S7928" i="1"/>
  <c r="R7928" i="1"/>
  <c r="Q7928" i="1"/>
  <c r="P7928" i="1"/>
  <c r="O7928" i="1"/>
  <c r="N7928" i="1"/>
  <c r="AA7927" i="1"/>
  <c r="Z7927" i="1"/>
  <c r="X7927" i="1"/>
  <c r="W7927" i="1"/>
  <c r="V7927" i="1"/>
  <c r="U7927" i="1"/>
  <c r="T7927" i="1"/>
  <c r="S7927" i="1"/>
  <c r="R7927" i="1"/>
  <c r="Q7927" i="1"/>
  <c r="P7927" i="1"/>
  <c r="O7927" i="1"/>
  <c r="N7927" i="1"/>
  <c r="AA7926" i="1"/>
  <c r="Z7926" i="1"/>
  <c r="X7926" i="1"/>
  <c r="W7926" i="1"/>
  <c r="V7926" i="1"/>
  <c r="U7926" i="1"/>
  <c r="T7926" i="1"/>
  <c r="S7926" i="1"/>
  <c r="R7926" i="1"/>
  <c r="Q7926" i="1"/>
  <c r="P7926" i="1"/>
  <c r="O7926" i="1"/>
  <c r="N7926" i="1"/>
  <c r="AA7925" i="1"/>
  <c r="Z7925" i="1"/>
  <c r="X7925" i="1"/>
  <c r="W7925" i="1"/>
  <c r="V7925" i="1"/>
  <c r="U7925" i="1"/>
  <c r="T7925" i="1"/>
  <c r="S7925" i="1"/>
  <c r="R7925" i="1"/>
  <c r="Q7925" i="1"/>
  <c r="P7925" i="1"/>
  <c r="O7925" i="1"/>
  <c r="N7925" i="1"/>
  <c r="AA7924" i="1"/>
  <c r="Z7924" i="1"/>
  <c r="X7924" i="1"/>
  <c r="W7924" i="1"/>
  <c r="V7924" i="1"/>
  <c r="U7924" i="1"/>
  <c r="T7924" i="1"/>
  <c r="S7924" i="1"/>
  <c r="R7924" i="1"/>
  <c r="Q7924" i="1"/>
  <c r="P7924" i="1"/>
  <c r="O7924" i="1"/>
  <c r="N7924" i="1"/>
  <c r="AA7923" i="1"/>
  <c r="Z7923" i="1"/>
  <c r="X7923" i="1"/>
  <c r="W7923" i="1"/>
  <c r="V7923" i="1"/>
  <c r="U7923" i="1"/>
  <c r="T7923" i="1"/>
  <c r="S7923" i="1"/>
  <c r="R7923" i="1"/>
  <c r="Q7923" i="1"/>
  <c r="P7923" i="1"/>
  <c r="O7923" i="1"/>
  <c r="N7923" i="1"/>
  <c r="AA7922" i="1"/>
  <c r="Z7922" i="1"/>
  <c r="X7922" i="1"/>
  <c r="W7922" i="1"/>
  <c r="V7922" i="1"/>
  <c r="U7922" i="1"/>
  <c r="T7922" i="1"/>
  <c r="S7922" i="1"/>
  <c r="R7922" i="1"/>
  <c r="Q7922" i="1"/>
  <c r="P7922" i="1"/>
  <c r="O7922" i="1"/>
  <c r="N7922" i="1"/>
  <c r="AA7921" i="1"/>
  <c r="Z7921" i="1"/>
  <c r="X7921" i="1"/>
  <c r="W7921" i="1"/>
  <c r="V7921" i="1"/>
  <c r="U7921" i="1"/>
  <c r="T7921" i="1"/>
  <c r="S7921" i="1"/>
  <c r="R7921" i="1"/>
  <c r="Q7921" i="1"/>
  <c r="P7921" i="1"/>
  <c r="O7921" i="1"/>
  <c r="N7921" i="1"/>
  <c r="AA7920" i="1"/>
  <c r="Z7920" i="1"/>
  <c r="X7920" i="1"/>
  <c r="W7920" i="1"/>
  <c r="V7920" i="1"/>
  <c r="U7920" i="1"/>
  <c r="T7920" i="1"/>
  <c r="S7920" i="1"/>
  <c r="R7920" i="1"/>
  <c r="Q7920" i="1"/>
  <c r="P7920" i="1"/>
  <c r="O7920" i="1"/>
  <c r="N7920" i="1"/>
  <c r="AA7919" i="1"/>
  <c r="Z7919" i="1"/>
  <c r="X7919" i="1"/>
  <c r="W7919" i="1"/>
  <c r="V7919" i="1"/>
  <c r="U7919" i="1"/>
  <c r="T7919" i="1"/>
  <c r="S7919" i="1"/>
  <c r="R7919" i="1"/>
  <c r="Q7919" i="1"/>
  <c r="P7919" i="1"/>
  <c r="O7919" i="1"/>
  <c r="N7919" i="1"/>
  <c r="AA7918" i="1"/>
  <c r="Z7918" i="1"/>
  <c r="X7918" i="1"/>
  <c r="W7918" i="1"/>
  <c r="V7918" i="1"/>
  <c r="U7918" i="1"/>
  <c r="T7918" i="1"/>
  <c r="S7918" i="1"/>
  <c r="R7918" i="1"/>
  <c r="Q7918" i="1"/>
  <c r="P7918" i="1"/>
  <c r="O7918" i="1"/>
  <c r="N7918" i="1"/>
  <c r="AA7917" i="1"/>
  <c r="Z7917" i="1"/>
  <c r="X7917" i="1"/>
  <c r="W7917" i="1"/>
  <c r="V7917" i="1"/>
  <c r="U7917" i="1"/>
  <c r="T7917" i="1"/>
  <c r="S7917" i="1"/>
  <c r="R7917" i="1"/>
  <c r="Q7917" i="1"/>
  <c r="P7917" i="1"/>
  <c r="O7917" i="1"/>
  <c r="N7917" i="1"/>
  <c r="AA7916" i="1"/>
  <c r="Z7916" i="1"/>
  <c r="X7916" i="1"/>
  <c r="W7916" i="1"/>
  <c r="V7916" i="1"/>
  <c r="U7916" i="1"/>
  <c r="T7916" i="1"/>
  <c r="S7916" i="1"/>
  <c r="R7916" i="1"/>
  <c r="Q7916" i="1"/>
  <c r="P7916" i="1"/>
  <c r="O7916" i="1"/>
  <c r="N7916" i="1"/>
  <c r="AA7915" i="1"/>
  <c r="Z7915" i="1"/>
  <c r="X7915" i="1"/>
  <c r="W7915" i="1"/>
  <c r="V7915" i="1"/>
  <c r="U7915" i="1"/>
  <c r="T7915" i="1"/>
  <c r="S7915" i="1"/>
  <c r="R7915" i="1"/>
  <c r="Q7915" i="1"/>
  <c r="P7915" i="1"/>
  <c r="O7915" i="1"/>
  <c r="N7915" i="1"/>
  <c r="AA7914" i="1"/>
  <c r="Z7914" i="1"/>
  <c r="X7914" i="1"/>
  <c r="W7914" i="1"/>
  <c r="V7914" i="1"/>
  <c r="U7914" i="1"/>
  <c r="T7914" i="1"/>
  <c r="S7914" i="1"/>
  <c r="R7914" i="1"/>
  <c r="Q7914" i="1"/>
  <c r="P7914" i="1"/>
  <c r="O7914" i="1"/>
  <c r="N7914" i="1"/>
  <c r="AA7913" i="1"/>
  <c r="Z7913" i="1"/>
  <c r="X7913" i="1"/>
  <c r="W7913" i="1"/>
  <c r="V7913" i="1"/>
  <c r="U7913" i="1"/>
  <c r="T7913" i="1"/>
  <c r="S7913" i="1"/>
  <c r="R7913" i="1"/>
  <c r="Q7913" i="1"/>
  <c r="P7913" i="1"/>
  <c r="O7913" i="1"/>
  <c r="N7913" i="1"/>
  <c r="AA7912" i="1"/>
  <c r="Z7912" i="1"/>
  <c r="X7912" i="1"/>
  <c r="W7912" i="1"/>
  <c r="V7912" i="1"/>
  <c r="U7912" i="1"/>
  <c r="T7912" i="1"/>
  <c r="S7912" i="1"/>
  <c r="R7912" i="1"/>
  <c r="Q7912" i="1"/>
  <c r="P7912" i="1"/>
  <c r="O7912" i="1"/>
  <c r="N7912" i="1"/>
  <c r="AA7911" i="1"/>
  <c r="Z7911" i="1"/>
  <c r="X7911" i="1"/>
  <c r="W7911" i="1"/>
  <c r="V7911" i="1"/>
  <c r="U7911" i="1"/>
  <c r="T7911" i="1"/>
  <c r="S7911" i="1"/>
  <c r="R7911" i="1"/>
  <c r="Q7911" i="1"/>
  <c r="P7911" i="1"/>
  <c r="O7911" i="1"/>
  <c r="N7911" i="1"/>
  <c r="AA7910" i="1"/>
  <c r="Z7910" i="1"/>
  <c r="X7910" i="1"/>
  <c r="W7910" i="1"/>
  <c r="V7910" i="1"/>
  <c r="U7910" i="1"/>
  <c r="T7910" i="1"/>
  <c r="S7910" i="1"/>
  <c r="R7910" i="1"/>
  <c r="Q7910" i="1"/>
  <c r="P7910" i="1"/>
  <c r="O7910" i="1"/>
  <c r="N7910" i="1"/>
  <c r="AA7909" i="1"/>
  <c r="Z7909" i="1"/>
  <c r="X7909" i="1"/>
  <c r="W7909" i="1"/>
  <c r="V7909" i="1"/>
  <c r="U7909" i="1"/>
  <c r="T7909" i="1"/>
  <c r="S7909" i="1"/>
  <c r="R7909" i="1"/>
  <c r="Q7909" i="1"/>
  <c r="P7909" i="1"/>
  <c r="O7909" i="1"/>
  <c r="N7909" i="1"/>
  <c r="AA7908" i="1"/>
  <c r="Z7908" i="1"/>
  <c r="X7908" i="1"/>
  <c r="W7908" i="1"/>
  <c r="V7908" i="1"/>
  <c r="U7908" i="1"/>
  <c r="T7908" i="1"/>
  <c r="S7908" i="1"/>
  <c r="R7908" i="1"/>
  <c r="Q7908" i="1"/>
  <c r="P7908" i="1"/>
  <c r="O7908" i="1"/>
  <c r="N7908" i="1"/>
  <c r="AA7907" i="1"/>
  <c r="Z7907" i="1"/>
  <c r="X7907" i="1"/>
  <c r="W7907" i="1"/>
  <c r="V7907" i="1"/>
  <c r="U7907" i="1"/>
  <c r="T7907" i="1"/>
  <c r="S7907" i="1"/>
  <c r="R7907" i="1"/>
  <c r="Q7907" i="1"/>
  <c r="P7907" i="1"/>
  <c r="O7907" i="1"/>
  <c r="N7907" i="1"/>
  <c r="AA7906" i="1"/>
  <c r="Z7906" i="1"/>
  <c r="X7906" i="1"/>
  <c r="W7906" i="1"/>
  <c r="V7906" i="1"/>
  <c r="U7906" i="1"/>
  <c r="T7906" i="1"/>
  <c r="S7906" i="1"/>
  <c r="R7906" i="1"/>
  <c r="Q7906" i="1"/>
  <c r="P7906" i="1"/>
  <c r="O7906" i="1"/>
  <c r="N7906" i="1"/>
  <c r="AA7905" i="1"/>
  <c r="Z7905" i="1"/>
  <c r="X7905" i="1"/>
  <c r="W7905" i="1"/>
  <c r="V7905" i="1"/>
  <c r="U7905" i="1"/>
  <c r="T7905" i="1"/>
  <c r="S7905" i="1"/>
  <c r="R7905" i="1"/>
  <c r="Q7905" i="1"/>
  <c r="P7905" i="1"/>
  <c r="O7905" i="1"/>
  <c r="N7905" i="1"/>
  <c r="AA7904" i="1"/>
  <c r="Z7904" i="1"/>
  <c r="X7904" i="1"/>
  <c r="W7904" i="1"/>
  <c r="V7904" i="1"/>
  <c r="U7904" i="1"/>
  <c r="T7904" i="1"/>
  <c r="S7904" i="1"/>
  <c r="R7904" i="1"/>
  <c r="Q7904" i="1"/>
  <c r="P7904" i="1"/>
  <c r="O7904" i="1"/>
  <c r="N7904" i="1"/>
  <c r="AA7903" i="1"/>
  <c r="Z7903" i="1"/>
  <c r="X7903" i="1"/>
  <c r="W7903" i="1"/>
  <c r="V7903" i="1"/>
  <c r="U7903" i="1"/>
  <c r="T7903" i="1"/>
  <c r="S7903" i="1"/>
  <c r="R7903" i="1"/>
  <c r="Q7903" i="1"/>
  <c r="P7903" i="1"/>
  <c r="O7903" i="1"/>
  <c r="N7903" i="1"/>
  <c r="AA7902" i="1"/>
  <c r="Z7902" i="1"/>
  <c r="X7902" i="1"/>
  <c r="W7902" i="1"/>
  <c r="V7902" i="1"/>
  <c r="U7902" i="1"/>
  <c r="T7902" i="1"/>
  <c r="S7902" i="1"/>
  <c r="R7902" i="1"/>
  <c r="Q7902" i="1"/>
  <c r="P7902" i="1"/>
  <c r="O7902" i="1"/>
  <c r="N7902" i="1"/>
  <c r="AA7901" i="1"/>
  <c r="Z7901" i="1"/>
  <c r="X7901" i="1"/>
  <c r="W7901" i="1"/>
  <c r="V7901" i="1"/>
  <c r="U7901" i="1"/>
  <c r="T7901" i="1"/>
  <c r="S7901" i="1"/>
  <c r="R7901" i="1"/>
  <c r="Q7901" i="1"/>
  <c r="P7901" i="1"/>
  <c r="O7901" i="1"/>
  <c r="N7901" i="1"/>
  <c r="AA7900" i="1"/>
  <c r="Z7900" i="1"/>
  <c r="X7900" i="1"/>
  <c r="W7900" i="1"/>
  <c r="V7900" i="1"/>
  <c r="U7900" i="1"/>
  <c r="T7900" i="1"/>
  <c r="S7900" i="1"/>
  <c r="R7900" i="1"/>
  <c r="Q7900" i="1"/>
  <c r="P7900" i="1"/>
  <c r="O7900" i="1"/>
  <c r="N7900" i="1"/>
  <c r="AA7899" i="1"/>
  <c r="Z7899" i="1"/>
  <c r="X7899" i="1"/>
  <c r="W7899" i="1"/>
  <c r="V7899" i="1"/>
  <c r="U7899" i="1"/>
  <c r="T7899" i="1"/>
  <c r="S7899" i="1"/>
  <c r="R7899" i="1"/>
  <c r="Q7899" i="1"/>
  <c r="P7899" i="1"/>
  <c r="O7899" i="1"/>
  <c r="N7899" i="1"/>
  <c r="AA7898" i="1"/>
  <c r="Z7898" i="1"/>
  <c r="X7898" i="1"/>
  <c r="W7898" i="1"/>
  <c r="V7898" i="1"/>
  <c r="U7898" i="1"/>
  <c r="T7898" i="1"/>
  <c r="S7898" i="1"/>
  <c r="R7898" i="1"/>
  <c r="Q7898" i="1"/>
  <c r="P7898" i="1"/>
  <c r="O7898" i="1"/>
  <c r="N7898" i="1"/>
  <c r="AA7897" i="1"/>
  <c r="Z7897" i="1"/>
  <c r="X7897" i="1"/>
  <c r="W7897" i="1"/>
  <c r="V7897" i="1"/>
  <c r="U7897" i="1"/>
  <c r="T7897" i="1"/>
  <c r="S7897" i="1"/>
  <c r="R7897" i="1"/>
  <c r="Q7897" i="1"/>
  <c r="P7897" i="1"/>
  <c r="O7897" i="1"/>
  <c r="N7897" i="1"/>
  <c r="AA7896" i="1"/>
  <c r="Z7896" i="1"/>
  <c r="X7896" i="1"/>
  <c r="W7896" i="1"/>
  <c r="V7896" i="1"/>
  <c r="U7896" i="1"/>
  <c r="T7896" i="1"/>
  <c r="S7896" i="1"/>
  <c r="R7896" i="1"/>
  <c r="Q7896" i="1"/>
  <c r="P7896" i="1"/>
  <c r="O7896" i="1"/>
  <c r="N7896" i="1"/>
  <c r="AA7895" i="1"/>
  <c r="Z7895" i="1"/>
  <c r="X7895" i="1"/>
  <c r="W7895" i="1"/>
  <c r="V7895" i="1"/>
  <c r="U7895" i="1"/>
  <c r="T7895" i="1"/>
  <c r="S7895" i="1"/>
  <c r="R7895" i="1"/>
  <c r="Q7895" i="1"/>
  <c r="P7895" i="1"/>
  <c r="O7895" i="1"/>
  <c r="N7895" i="1"/>
  <c r="AA7894" i="1"/>
  <c r="Z7894" i="1"/>
  <c r="X7894" i="1"/>
  <c r="W7894" i="1"/>
  <c r="V7894" i="1"/>
  <c r="U7894" i="1"/>
  <c r="T7894" i="1"/>
  <c r="S7894" i="1"/>
  <c r="R7894" i="1"/>
  <c r="Q7894" i="1"/>
  <c r="P7894" i="1"/>
  <c r="O7894" i="1"/>
  <c r="N7894" i="1"/>
  <c r="AA7893" i="1"/>
  <c r="Z7893" i="1"/>
  <c r="X7893" i="1"/>
  <c r="W7893" i="1"/>
  <c r="V7893" i="1"/>
  <c r="U7893" i="1"/>
  <c r="T7893" i="1"/>
  <c r="S7893" i="1"/>
  <c r="R7893" i="1"/>
  <c r="Q7893" i="1"/>
  <c r="P7893" i="1"/>
  <c r="O7893" i="1"/>
  <c r="N7893" i="1"/>
  <c r="AA7892" i="1"/>
  <c r="Z7892" i="1"/>
  <c r="X7892" i="1"/>
  <c r="W7892" i="1"/>
  <c r="V7892" i="1"/>
  <c r="U7892" i="1"/>
  <c r="T7892" i="1"/>
  <c r="S7892" i="1"/>
  <c r="R7892" i="1"/>
  <c r="Q7892" i="1"/>
  <c r="P7892" i="1"/>
  <c r="O7892" i="1"/>
  <c r="N7892" i="1"/>
  <c r="AA7891" i="1"/>
  <c r="Z7891" i="1"/>
  <c r="X7891" i="1"/>
  <c r="W7891" i="1"/>
  <c r="V7891" i="1"/>
  <c r="U7891" i="1"/>
  <c r="T7891" i="1"/>
  <c r="S7891" i="1"/>
  <c r="R7891" i="1"/>
  <c r="Q7891" i="1"/>
  <c r="P7891" i="1"/>
  <c r="O7891" i="1"/>
  <c r="N7891" i="1"/>
  <c r="AA7890" i="1"/>
  <c r="Z7890" i="1"/>
  <c r="X7890" i="1"/>
  <c r="W7890" i="1"/>
  <c r="V7890" i="1"/>
  <c r="U7890" i="1"/>
  <c r="T7890" i="1"/>
  <c r="S7890" i="1"/>
  <c r="R7890" i="1"/>
  <c r="Q7890" i="1"/>
  <c r="P7890" i="1"/>
  <c r="O7890" i="1"/>
  <c r="N7890" i="1"/>
  <c r="AA7889" i="1"/>
  <c r="Z7889" i="1"/>
  <c r="X7889" i="1"/>
  <c r="W7889" i="1"/>
  <c r="V7889" i="1"/>
  <c r="U7889" i="1"/>
  <c r="T7889" i="1"/>
  <c r="S7889" i="1"/>
  <c r="R7889" i="1"/>
  <c r="Q7889" i="1"/>
  <c r="P7889" i="1"/>
  <c r="O7889" i="1"/>
  <c r="N7889" i="1"/>
  <c r="AA7888" i="1"/>
  <c r="Z7888" i="1"/>
  <c r="X7888" i="1"/>
  <c r="W7888" i="1"/>
  <c r="V7888" i="1"/>
  <c r="U7888" i="1"/>
  <c r="T7888" i="1"/>
  <c r="S7888" i="1"/>
  <c r="R7888" i="1"/>
  <c r="Q7888" i="1"/>
  <c r="P7888" i="1"/>
  <c r="O7888" i="1"/>
  <c r="N7888" i="1"/>
  <c r="AA7887" i="1"/>
  <c r="Z7887" i="1"/>
  <c r="X7887" i="1"/>
  <c r="W7887" i="1"/>
  <c r="V7887" i="1"/>
  <c r="U7887" i="1"/>
  <c r="T7887" i="1"/>
  <c r="S7887" i="1"/>
  <c r="R7887" i="1"/>
  <c r="Q7887" i="1"/>
  <c r="P7887" i="1"/>
  <c r="O7887" i="1"/>
  <c r="N7887" i="1"/>
  <c r="AA7886" i="1"/>
  <c r="Z7886" i="1"/>
  <c r="X7886" i="1"/>
  <c r="W7886" i="1"/>
  <c r="V7886" i="1"/>
  <c r="U7886" i="1"/>
  <c r="T7886" i="1"/>
  <c r="S7886" i="1"/>
  <c r="R7886" i="1"/>
  <c r="Q7886" i="1"/>
  <c r="P7886" i="1"/>
  <c r="O7886" i="1"/>
  <c r="N7886" i="1"/>
  <c r="AA7885" i="1"/>
  <c r="Z7885" i="1"/>
  <c r="X7885" i="1"/>
  <c r="W7885" i="1"/>
  <c r="V7885" i="1"/>
  <c r="U7885" i="1"/>
  <c r="T7885" i="1"/>
  <c r="S7885" i="1"/>
  <c r="R7885" i="1"/>
  <c r="Q7885" i="1"/>
  <c r="P7885" i="1"/>
  <c r="O7885" i="1"/>
  <c r="N7885" i="1"/>
  <c r="AA7884" i="1"/>
  <c r="Z7884" i="1"/>
  <c r="X7884" i="1"/>
  <c r="W7884" i="1"/>
  <c r="V7884" i="1"/>
  <c r="U7884" i="1"/>
  <c r="T7884" i="1"/>
  <c r="S7884" i="1"/>
  <c r="R7884" i="1"/>
  <c r="Q7884" i="1"/>
  <c r="P7884" i="1"/>
  <c r="O7884" i="1"/>
  <c r="N7884" i="1"/>
  <c r="AA7883" i="1"/>
  <c r="Z7883" i="1"/>
  <c r="X7883" i="1"/>
  <c r="W7883" i="1"/>
  <c r="V7883" i="1"/>
  <c r="U7883" i="1"/>
  <c r="T7883" i="1"/>
  <c r="S7883" i="1"/>
  <c r="R7883" i="1"/>
  <c r="Q7883" i="1"/>
  <c r="P7883" i="1"/>
  <c r="O7883" i="1"/>
  <c r="N7883" i="1"/>
  <c r="AA7882" i="1"/>
  <c r="Z7882" i="1"/>
  <c r="X7882" i="1"/>
  <c r="W7882" i="1"/>
  <c r="V7882" i="1"/>
  <c r="U7882" i="1"/>
  <c r="T7882" i="1"/>
  <c r="S7882" i="1"/>
  <c r="R7882" i="1"/>
  <c r="Q7882" i="1"/>
  <c r="P7882" i="1"/>
  <c r="O7882" i="1"/>
  <c r="N7882" i="1"/>
  <c r="AA7881" i="1"/>
  <c r="Z7881" i="1"/>
  <c r="X7881" i="1"/>
  <c r="W7881" i="1"/>
  <c r="V7881" i="1"/>
  <c r="U7881" i="1"/>
  <c r="T7881" i="1"/>
  <c r="S7881" i="1"/>
  <c r="R7881" i="1"/>
  <c r="Q7881" i="1"/>
  <c r="P7881" i="1"/>
  <c r="O7881" i="1"/>
  <c r="N7881" i="1"/>
  <c r="AA7880" i="1"/>
  <c r="Z7880" i="1"/>
  <c r="X7880" i="1"/>
  <c r="W7880" i="1"/>
  <c r="V7880" i="1"/>
  <c r="U7880" i="1"/>
  <c r="T7880" i="1"/>
  <c r="S7880" i="1"/>
  <c r="R7880" i="1"/>
  <c r="Q7880" i="1"/>
  <c r="P7880" i="1"/>
  <c r="O7880" i="1"/>
  <c r="N7880" i="1"/>
  <c r="AA7879" i="1"/>
  <c r="Z7879" i="1"/>
  <c r="X7879" i="1"/>
  <c r="W7879" i="1"/>
  <c r="V7879" i="1"/>
  <c r="U7879" i="1"/>
  <c r="T7879" i="1"/>
  <c r="S7879" i="1"/>
  <c r="R7879" i="1"/>
  <c r="Q7879" i="1"/>
  <c r="P7879" i="1"/>
  <c r="O7879" i="1"/>
  <c r="N7879" i="1"/>
  <c r="AA7878" i="1"/>
  <c r="Z7878" i="1"/>
  <c r="X7878" i="1"/>
  <c r="W7878" i="1"/>
  <c r="V7878" i="1"/>
  <c r="U7878" i="1"/>
  <c r="T7878" i="1"/>
  <c r="S7878" i="1"/>
  <c r="R7878" i="1"/>
  <c r="Q7878" i="1"/>
  <c r="P7878" i="1"/>
  <c r="O7878" i="1"/>
  <c r="N7878" i="1"/>
  <c r="AA7877" i="1"/>
  <c r="Z7877" i="1"/>
  <c r="X7877" i="1"/>
  <c r="W7877" i="1"/>
  <c r="V7877" i="1"/>
  <c r="U7877" i="1"/>
  <c r="T7877" i="1"/>
  <c r="S7877" i="1"/>
  <c r="R7877" i="1"/>
  <c r="Q7877" i="1"/>
  <c r="P7877" i="1"/>
  <c r="O7877" i="1"/>
  <c r="N7877" i="1"/>
  <c r="AA7876" i="1"/>
  <c r="Z7876" i="1"/>
  <c r="X7876" i="1"/>
  <c r="W7876" i="1"/>
  <c r="V7876" i="1"/>
  <c r="U7876" i="1"/>
  <c r="T7876" i="1"/>
  <c r="S7876" i="1"/>
  <c r="R7876" i="1"/>
  <c r="Q7876" i="1"/>
  <c r="P7876" i="1"/>
  <c r="O7876" i="1"/>
  <c r="N7876" i="1"/>
  <c r="AA7875" i="1"/>
  <c r="Z7875" i="1"/>
  <c r="X7875" i="1"/>
  <c r="W7875" i="1"/>
  <c r="V7875" i="1"/>
  <c r="U7875" i="1"/>
  <c r="T7875" i="1"/>
  <c r="S7875" i="1"/>
  <c r="R7875" i="1"/>
  <c r="Q7875" i="1"/>
  <c r="P7875" i="1"/>
  <c r="O7875" i="1"/>
  <c r="N7875" i="1"/>
  <c r="AA7874" i="1"/>
  <c r="Z7874" i="1"/>
  <c r="X7874" i="1"/>
  <c r="W7874" i="1"/>
  <c r="V7874" i="1"/>
  <c r="U7874" i="1"/>
  <c r="T7874" i="1"/>
  <c r="S7874" i="1"/>
  <c r="R7874" i="1"/>
  <c r="Q7874" i="1"/>
  <c r="P7874" i="1"/>
  <c r="O7874" i="1"/>
  <c r="N7874" i="1"/>
  <c r="AA7873" i="1"/>
  <c r="Z7873" i="1"/>
  <c r="X7873" i="1"/>
  <c r="W7873" i="1"/>
  <c r="V7873" i="1"/>
  <c r="U7873" i="1"/>
  <c r="T7873" i="1"/>
  <c r="S7873" i="1"/>
  <c r="R7873" i="1"/>
  <c r="Q7873" i="1"/>
  <c r="P7873" i="1"/>
  <c r="O7873" i="1"/>
  <c r="N7873" i="1"/>
  <c r="AA7872" i="1"/>
  <c r="Z7872" i="1"/>
  <c r="X7872" i="1"/>
  <c r="W7872" i="1"/>
  <c r="V7872" i="1"/>
  <c r="U7872" i="1"/>
  <c r="T7872" i="1"/>
  <c r="S7872" i="1"/>
  <c r="R7872" i="1"/>
  <c r="Q7872" i="1"/>
  <c r="P7872" i="1"/>
  <c r="O7872" i="1"/>
  <c r="N7872" i="1"/>
  <c r="AA7871" i="1"/>
  <c r="Z7871" i="1"/>
  <c r="X7871" i="1"/>
  <c r="W7871" i="1"/>
  <c r="V7871" i="1"/>
  <c r="U7871" i="1"/>
  <c r="T7871" i="1"/>
  <c r="S7871" i="1"/>
  <c r="R7871" i="1"/>
  <c r="Q7871" i="1"/>
  <c r="P7871" i="1"/>
  <c r="O7871" i="1"/>
  <c r="N7871" i="1"/>
  <c r="AA7870" i="1"/>
  <c r="Z7870" i="1"/>
  <c r="X7870" i="1"/>
  <c r="W7870" i="1"/>
  <c r="V7870" i="1"/>
  <c r="U7870" i="1"/>
  <c r="T7870" i="1"/>
  <c r="S7870" i="1"/>
  <c r="R7870" i="1"/>
  <c r="Q7870" i="1"/>
  <c r="P7870" i="1"/>
  <c r="O7870" i="1"/>
  <c r="N7870" i="1"/>
  <c r="AA7869" i="1"/>
  <c r="Z7869" i="1"/>
  <c r="X7869" i="1"/>
  <c r="W7869" i="1"/>
  <c r="V7869" i="1"/>
  <c r="U7869" i="1"/>
  <c r="T7869" i="1"/>
  <c r="S7869" i="1"/>
  <c r="R7869" i="1"/>
  <c r="Q7869" i="1"/>
  <c r="P7869" i="1"/>
  <c r="O7869" i="1"/>
  <c r="N7869" i="1"/>
  <c r="AA7868" i="1"/>
  <c r="Z7868" i="1"/>
  <c r="X7868" i="1"/>
  <c r="W7868" i="1"/>
  <c r="V7868" i="1"/>
  <c r="U7868" i="1"/>
  <c r="T7868" i="1"/>
  <c r="S7868" i="1"/>
  <c r="R7868" i="1"/>
  <c r="Q7868" i="1"/>
  <c r="P7868" i="1"/>
  <c r="O7868" i="1"/>
  <c r="N7868" i="1"/>
  <c r="AA7867" i="1"/>
  <c r="Z7867" i="1"/>
  <c r="X7867" i="1"/>
  <c r="W7867" i="1"/>
  <c r="V7867" i="1"/>
  <c r="U7867" i="1"/>
  <c r="T7867" i="1"/>
  <c r="S7867" i="1"/>
  <c r="R7867" i="1"/>
  <c r="Q7867" i="1"/>
  <c r="P7867" i="1"/>
  <c r="O7867" i="1"/>
  <c r="N7867" i="1"/>
  <c r="AA7866" i="1"/>
  <c r="Z7866" i="1"/>
  <c r="X7866" i="1"/>
  <c r="W7866" i="1"/>
  <c r="V7866" i="1"/>
  <c r="U7866" i="1"/>
  <c r="T7866" i="1"/>
  <c r="S7866" i="1"/>
  <c r="R7866" i="1"/>
  <c r="Q7866" i="1"/>
  <c r="P7866" i="1"/>
  <c r="O7866" i="1"/>
  <c r="N7866" i="1"/>
  <c r="AA7865" i="1"/>
  <c r="Z7865" i="1"/>
  <c r="X7865" i="1"/>
  <c r="W7865" i="1"/>
  <c r="V7865" i="1"/>
  <c r="U7865" i="1"/>
  <c r="T7865" i="1"/>
  <c r="S7865" i="1"/>
  <c r="R7865" i="1"/>
  <c r="Q7865" i="1"/>
  <c r="P7865" i="1"/>
  <c r="O7865" i="1"/>
  <c r="N7865" i="1"/>
  <c r="AA7864" i="1"/>
  <c r="Z7864" i="1"/>
  <c r="X7864" i="1"/>
  <c r="W7864" i="1"/>
  <c r="V7864" i="1"/>
  <c r="U7864" i="1"/>
  <c r="T7864" i="1"/>
  <c r="S7864" i="1"/>
  <c r="R7864" i="1"/>
  <c r="Q7864" i="1"/>
  <c r="P7864" i="1"/>
  <c r="O7864" i="1"/>
  <c r="N7864" i="1"/>
  <c r="AA7863" i="1"/>
  <c r="Z7863" i="1"/>
  <c r="X7863" i="1"/>
  <c r="W7863" i="1"/>
  <c r="V7863" i="1"/>
  <c r="U7863" i="1"/>
  <c r="T7863" i="1"/>
  <c r="S7863" i="1"/>
  <c r="R7863" i="1"/>
  <c r="Q7863" i="1"/>
  <c r="P7863" i="1"/>
  <c r="O7863" i="1"/>
  <c r="N7863" i="1"/>
  <c r="AA7862" i="1"/>
  <c r="Z7862" i="1"/>
  <c r="X7862" i="1"/>
  <c r="W7862" i="1"/>
  <c r="V7862" i="1"/>
  <c r="U7862" i="1"/>
  <c r="T7862" i="1"/>
  <c r="S7862" i="1"/>
  <c r="R7862" i="1"/>
  <c r="Q7862" i="1"/>
  <c r="P7862" i="1"/>
  <c r="O7862" i="1"/>
  <c r="N7862" i="1"/>
  <c r="AA7861" i="1"/>
  <c r="Z7861" i="1"/>
  <c r="X7861" i="1"/>
  <c r="W7861" i="1"/>
  <c r="V7861" i="1"/>
  <c r="U7861" i="1"/>
  <c r="T7861" i="1"/>
  <c r="S7861" i="1"/>
  <c r="R7861" i="1"/>
  <c r="Q7861" i="1"/>
  <c r="P7861" i="1"/>
  <c r="O7861" i="1"/>
  <c r="N7861" i="1"/>
  <c r="AA7860" i="1"/>
  <c r="Z7860" i="1"/>
  <c r="X7860" i="1"/>
  <c r="W7860" i="1"/>
  <c r="V7860" i="1"/>
  <c r="U7860" i="1"/>
  <c r="T7860" i="1"/>
  <c r="S7860" i="1"/>
  <c r="R7860" i="1"/>
  <c r="Q7860" i="1"/>
  <c r="P7860" i="1"/>
  <c r="O7860" i="1"/>
  <c r="N7860" i="1"/>
  <c r="AA7859" i="1"/>
  <c r="Z7859" i="1"/>
  <c r="X7859" i="1"/>
  <c r="W7859" i="1"/>
  <c r="V7859" i="1"/>
  <c r="U7859" i="1"/>
  <c r="T7859" i="1"/>
  <c r="S7859" i="1"/>
  <c r="R7859" i="1"/>
  <c r="Q7859" i="1"/>
  <c r="P7859" i="1"/>
  <c r="O7859" i="1"/>
  <c r="N7859" i="1"/>
  <c r="AA7858" i="1"/>
  <c r="Z7858" i="1"/>
  <c r="X7858" i="1"/>
  <c r="W7858" i="1"/>
  <c r="V7858" i="1"/>
  <c r="U7858" i="1"/>
  <c r="T7858" i="1"/>
  <c r="S7858" i="1"/>
  <c r="R7858" i="1"/>
  <c r="Q7858" i="1"/>
  <c r="P7858" i="1"/>
  <c r="O7858" i="1"/>
  <c r="N7858" i="1"/>
  <c r="AA7857" i="1"/>
  <c r="Z7857" i="1"/>
  <c r="X7857" i="1"/>
  <c r="W7857" i="1"/>
  <c r="V7857" i="1"/>
  <c r="U7857" i="1"/>
  <c r="T7857" i="1"/>
  <c r="S7857" i="1"/>
  <c r="R7857" i="1"/>
  <c r="Q7857" i="1"/>
  <c r="P7857" i="1"/>
  <c r="O7857" i="1"/>
  <c r="N7857" i="1"/>
  <c r="AA7856" i="1"/>
  <c r="Z7856" i="1"/>
  <c r="X7856" i="1"/>
  <c r="W7856" i="1"/>
  <c r="V7856" i="1"/>
  <c r="U7856" i="1"/>
  <c r="T7856" i="1"/>
  <c r="S7856" i="1"/>
  <c r="R7856" i="1"/>
  <c r="Q7856" i="1"/>
  <c r="P7856" i="1"/>
  <c r="O7856" i="1"/>
  <c r="N7856" i="1"/>
  <c r="AA7855" i="1"/>
  <c r="Z7855" i="1"/>
  <c r="X7855" i="1"/>
  <c r="W7855" i="1"/>
  <c r="V7855" i="1"/>
  <c r="U7855" i="1"/>
  <c r="T7855" i="1"/>
  <c r="S7855" i="1"/>
  <c r="R7855" i="1"/>
  <c r="Q7855" i="1"/>
  <c r="P7855" i="1"/>
  <c r="O7855" i="1"/>
  <c r="N7855" i="1"/>
  <c r="AA7854" i="1"/>
  <c r="Z7854" i="1"/>
  <c r="X7854" i="1"/>
  <c r="W7854" i="1"/>
  <c r="V7854" i="1"/>
  <c r="U7854" i="1"/>
  <c r="T7854" i="1"/>
  <c r="S7854" i="1"/>
  <c r="R7854" i="1"/>
  <c r="Q7854" i="1"/>
  <c r="P7854" i="1"/>
  <c r="O7854" i="1"/>
  <c r="N7854" i="1"/>
  <c r="AA7853" i="1"/>
  <c r="Z7853" i="1"/>
  <c r="X7853" i="1"/>
  <c r="W7853" i="1"/>
  <c r="V7853" i="1"/>
  <c r="U7853" i="1"/>
  <c r="T7853" i="1"/>
  <c r="S7853" i="1"/>
  <c r="R7853" i="1"/>
  <c r="Q7853" i="1"/>
  <c r="P7853" i="1"/>
  <c r="O7853" i="1"/>
  <c r="N7853" i="1"/>
  <c r="AA7852" i="1"/>
  <c r="Z7852" i="1"/>
  <c r="X7852" i="1"/>
  <c r="W7852" i="1"/>
  <c r="V7852" i="1"/>
  <c r="U7852" i="1"/>
  <c r="T7852" i="1"/>
  <c r="S7852" i="1"/>
  <c r="R7852" i="1"/>
  <c r="Q7852" i="1"/>
  <c r="P7852" i="1"/>
  <c r="O7852" i="1"/>
  <c r="N7852" i="1"/>
  <c r="AA7851" i="1"/>
  <c r="Z7851" i="1"/>
  <c r="X7851" i="1"/>
  <c r="W7851" i="1"/>
  <c r="V7851" i="1"/>
  <c r="U7851" i="1"/>
  <c r="T7851" i="1"/>
  <c r="S7851" i="1"/>
  <c r="R7851" i="1"/>
  <c r="Q7851" i="1"/>
  <c r="P7851" i="1"/>
  <c r="O7851" i="1"/>
  <c r="N7851" i="1"/>
  <c r="AA7850" i="1"/>
  <c r="Z7850" i="1"/>
  <c r="X7850" i="1"/>
  <c r="W7850" i="1"/>
  <c r="V7850" i="1"/>
  <c r="U7850" i="1"/>
  <c r="T7850" i="1"/>
  <c r="S7850" i="1"/>
  <c r="R7850" i="1"/>
  <c r="Q7850" i="1"/>
  <c r="P7850" i="1"/>
  <c r="O7850" i="1"/>
  <c r="N7850" i="1"/>
  <c r="AA7849" i="1"/>
  <c r="Z7849" i="1"/>
  <c r="X7849" i="1"/>
  <c r="W7849" i="1"/>
  <c r="V7849" i="1"/>
  <c r="U7849" i="1"/>
  <c r="T7849" i="1"/>
  <c r="S7849" i="1"/>
  <c r="R7849" i="1"/>
  <c r="Q7849" i="1"/>
  <c r="P7849" i="1"/>
  <c r="O7849" i="1"/>
  <c r="N7849" i="1"/>
  <c r="AA7848" i="1"/>
  <c r="Z7848" i="1"/>
  <c r="X7848" i="1"/>
  <c r="W7848" i="1"/>
  <c r="V7848" i="1"/>
  <c r="U7848" i="1"/>
  <c r="T7848" i="1"/>
  <c r="S7848" i="1"/>
  <c r="R7848" i="1"/>
  <c r="Q7848" i="1"/>
  <c r="P7848" i="1"/>
  <c r="O7848" i="1"/>
  <c r="N7848" i="1"/>
  <c r="AA7847" i="1"/>
  <c r="Z7847" i="1"/>
  <c r="X7847" i="1"/>
  <c r="W7847" i="1"/>
  <c r="V7847" i="1"/>
  <c r="U7847" i="1"/>
  <c r="T7847" i="1"/>
  <c r="S7847" i="1"/>
  <c r="R7847" i="1"/>
  <c r="Q7847" i="1"/>
  <c r="P7847" i="1"/>
  <c r="O7847" i="1"/>
  <c r="N7847" i="1"/>
  <c r="AA7846" i="1"/>
  <c r="Z7846" i="1"/>
  <c r="X7846" i="1"/>
  <c r="W7846" i="1"/>
  <c r="V7846" i="1"/>
  <c r="U7846" i="1"/>
  <c r="T7846" i="1"/>
  <c r="S7846" i="1"/>
  <c r="R7846" i="1"/>
  <c r="Q7846" i="1"/>
  <c r="P7846" i="1"/>
  <c r="O7846" i="1"/>
  <c r="N7846" i="1"/>
  <c r="AA7845" i="1"/>
  <c r="Z7845" i="1"/>
  <c r="X7845" i="1"/>
  <c r="W7845" i="1"/>
  <c r="V7845" i="1"/>
  <c r="U7845" i="1"/>
  <c r="T7845" i="1"/>
  <c r="S7845" i="1"/>
  <c r="R7845" i="1"/>
  <c r="Q7845" i="1"/>
  <c r="P7845" i="1"/>
  <c r="O7845" i="1"/>
  <c r="N7845" i="1"/>
  <c r="AA7844" i="1"/>
  <c r="Z7844" i="1"/>
  <c r="X7844" i="1"/>
  <c r="W7844" i="1"/>
  <c r="V7844" i="1"/>
  <c r="U7844" i="1"/>
  <c r="T7844" i="1"/>
  <c r="S7844" i="1"/>
  <c r="R7844" i="1"/>
  <c r="Q7844" i="1"/>
  <c r="P7844" i="1"/>
  <c r="O7844" i="1"/>
  <c r="N7844" i="1"/>
  <c r="AA7843" i="1"/>
  <c r="Z7843" i="1"/>
  <c r="X7843" i="1"/>
  <c r="W7843" i="1"/>
  <c r="V7843" i="1"/>
  <c r="U7843" i="1"/>
  <c r="T7843" i="1"/>
  <c r="S7843" i="1"/>
  <c r="R7843" i="1"/>
  <c r="Q7843" i="1"/>
  <c r="P7843" i="1"/>
  <c r="O7843" i="1"/>
  <c r="N7843" i="1"/>
  <c r="AA7842" i="1"/>
  <c r="Z7842" i="1"/>
  <c r="X7842" i="1"/>
  <c r="W7842" i="1"/>
  <c r="V7842" i="1"/>
  <c r="U7842" i="1"/>
  <c r="T7842" i="1"/>
  <c r="S7842" i="1"/>
  <c r="R7842" i="1"/>
  <c r="Q7842" i="1"/>
  <c r="P7842" i="1"/>
  <c r="O7842" i="1"/>
  <c r="N7842" i="1"/>
  <c r="AA7841" i="1"/>
  <c r="Z7841" i="1"/>
  <c r="X7841" i="1"/>
  <c r="W7841" i="1"/>
  <c r="V7841" i="1"/>
  <c r="U7841" i="1"/>
  <c r="T7841" i="1"/>
  <c r="S7841" i="1"/>
  <c r="R7841" i="1"/>
  <c r="Q7841" i="1"/>
  <c r="P7841" i="1"/>
  <c r="O7841" i="1"/>
  <c r="N7841" i="1"/>
  <c r="AA7840" i="1"/>
  <c r="Z7840" i="1"/>
  <c r="X7840" i="1"/>
  <c r="W7840" i="1"/>
  <c r="V7840" i="1"/>
  <c r="U7840" i="1"/>
  <c r="T7840" i="1"/>
  <c r="S7840" i="1"/>
  <c r="R7840" i="1"/>
  <c r="Q7840" i="1"/>
  <c r="P7840" i="1"/>
  <c r="O7840" i="1"/>
  <c r="N7840" i="1"/>
  <c r="AA7839" i="1"/>
  <c r="Z7839" i="1"/>
  <c r="X7839" i="1"/>
  <c r="W7839" i="1"/>
  <c r="V7839" i="1"/>
  <c r="U7839" i="1"/>
  <c r="T7839" i="1"/>
  <c r="S7839" i="1"/>
  <c r="R7839" i="1"/>
  <c r="Q7839" i="1"/>
  <c r="P7839" i="1"/>
  <c r="O7839" i="1"/>
  <c r="N7839" i="1"/>
  <c r="AA7838" i="1"/>
  <c r="Z7838" i="1"/>
  <c r="X7838" i="1"/>
  <c r="W7838" i="1"/>
  <c r="V7838" i="1"/>
  <c r="U7838" i="1"/>
  <c r="T7838" i="1"/>
  <c r="S7838" i="1"/>
  <c r="R7838" i="1"/>
  <c r="Q7838" i="1"/>
  <c r="P7838" i="1"/>
  <c r="O7838" i="1"/>
  <c r="N7838" i="1"/>
  <c r="AA7837" i="1"/>
  <c r="Z7837" i="1"/>
  <c r="X7837" i="1"/>
  <c r="W7837" i="1"/>
  <c r="V7837" i="1"/>
  <c r="U7837" i="1"/>
  <c r="T7837" i="1"/>
  <c r="S7837" i="1"/>
  <c r="R7837" i="1"/>
  <c r="Q7837" i="1"/>
  <c r="P7837" i="1"/>
  <c r="O7837" i="1"/>
  <c r="N7837" i="1"/>
  <c r="AA7836" i="1"/>
  <c r="Z7836" i="1"/>
  <c r="X7836" i="1"/>
  <c r="W7836" i="1"/>
  <c r="V7836" i="1"/>
  <c r="U7836" i="1"/>
  <c r="T7836" i="1"/>
  <c r="S7836" i="1"/>
  <c r="R7836" i="1"/>
  <c r="Q7836" i="1"/>
  <c r="P7836" i="1"/>
  <c r="O7836" i="1"/>
  <c r="N7836" i="1"/>
  <c r="AA7835" i="1"/>
  <c r="Z7835" i="1"/>
  <c r="X7835" i="1"/>
  <c r="W7835" i="1"/>
  <c r="V7835" i="1"/>
  <c r="U7835" i="1"/>
  <c r="T7835" i="1"/>
  <c r="S7835" i="1"/>
  <c r="R7835" i="1"/>
  <c r="Q7835" i="1"/>
  <c r="P7835" i="1"/>
  <c r="O7835" i="1"/>
  <c r="N7835" i="1"/>
  <c r="AA7834" i="1"/>
  <c r="Z7834" i="1"/>
  <c r="X7834" i="1"/>
  <c r="W7834" i="1"/>
  <c r="V7834" i="1"/>
  <c r="U7834" i="1"/>
  <c r="T7834" i="1"/>
  <c r="S7834" i="1"/>
  <c r="R7834" i="1"/>
  <c r="Q7834" i="1"/>
  <c r="P7834" i="1"/>
  <c r="O7834" i="1"/>
  <c r="N7834" i="1"/>
  <c r="AA7833" i="1"/>
  <c r="Z7833" i="1"/>
  <c r="X7833" i="1"/>
  <c r="W7833" i="1"/>
  <c r="V7833" i="1"/>
  <c r="U7833" i="1"/>
  <c r="T7833" i="1"/>
  <c r="S7833" i="1"/>
  <c r="R7833" i="1"/>
  <c r="Q7833" i="1"/>
  <c r="P7833" i="1"/>
  <c r="O7833" i="1"/>
  <c r="N7833" i="1"/>
  <c r="AA7832" i="1"/>
  <c r="Z7832" i="1"/>
  <c r="X7832" i="1"/>
  <c r="W7832" i="1"/>
  <c r="V7832" i="1"/>
  <c r="U7832" i="1"/>
  <c r="T7832" i="1"/>
  <c r="S7832" i="1"/>
  <c r="R7832" i="1"/>
  <c r="Q7832" i="1"/>
  <c r="P7832" i="1"/>
  <c r="O7832" i="1"/>
  <c r="N7832" i="1"/>
  <c r="AA7831" i="1"/>
  <c r="Z7831" i="1"/>
  <c r="X7831" i="1"/>
  <c r="W7831" i="1"/>
  <c r="V7831" i="1"/>
  <c r="U7831" i="1"/>
  <c r="T7831" i="1"/>
  <c r="S7831" i="1"/>
  <c r="R7831" i="1"/>
  <c r="Q7831" i="1"/>
  <c r="P7831" i="1"/>
  <c r="O7831" i="1"/>
  <c r="N7831" i="1"/>
  <c r="AA7830" i="1"/>
  <c r="Z7830" i="1"/>
  <c r="X7830" i="1"/>
  <c r="W7830" i="1"/>
  <c r="V7830" i="1"/>
  <c r="U7830" i="1"/>
  <c r="T7830" i="1"/>
  <c r="S7830" i="1"/>
  <c r="R7830" i="1"/>
  <c r="Q7830" i="1"/>
  <c r="P7830" i="1"/>
  <c r="O7830" i="1"/>
  <c r="N7830" i="1"/>
  <c r="AA7829" i="1"/>
  <c r="Z7829" i="1"/>
  <c r="X7829" i="1"/>
  <c r="W7829" i="1"/>
  <c r="V7829" i="1"/>
  <c r="U7829" i="1"/>
  <c r="T7829" i="1"/>
  <c r="S7829" i="1"/>
  <c r="R7829" i="1"/>
  <c r="Q7829" i="1"/>
  <c r="P7829" i="1"/>
  <c r="O7829" i="1"/>
  <c r="N7829" i="1"/>
  <c r="AA7828" i="1"/>
  <c r="Z7828" i="1"/>
  <c r="X7828" i="1"/>
  <c r="W7828" i="1"/>
  <c r="V7828" i="1"/>
  <c r="U7828" i="1"/>
  <c r="T7828" i="1"/>
  <c r="S7828" i="1"/>
  <c r="R7828" i="1"/>
  <c r="Q7828" i="1"/>
  <c r="P7828" i="1"/>
  <c r="O7828" i="1"/>
  <c r="N7828" i="1"/>
  <c r="AA7827" i="1"/>
  <c r="Z7827" i="1"/>
  <c r="X7827" i="1"/>
  <c r="W7827" i="1"/>
  <c r="V7827" i="1"/>
  <c r="U7827" i="1"/>
  <c r="T7827" i="1"/>
  <c r="S7827" i="1"/>
  <c r="R7827" i="1"/>
  <c r="Q7827" i="1"/>
  <c r="P7827" i="1"/>
  <c r="O7827" i="1"/>
  <c r="N7827" i="1"/>
  <c r="AA7826" i="1"/>
  <c r="Z7826" i="1"/>
  <c r="X7826" i="1"/>
  <c r="W7826" i="1"/>
  <c r="V7826" i="1"/>
  <c r="U7826" i="1"/>
  <c r="T7826" i="1"/>
  <c r="S7826" i="1"/>
  <c r="R7826" i="1"/>
  <c r="Q7826" i="1"/>
  <c r="P7826" i="1"/>
  <c r="O7826" i="1"/>
  <c r="N7826" i="1"/>
  <c r="AA7825" i="1"/>
  <c r="Z7825" i="1"/>
  <c r="X7825" i="1"/>
  <c r="W7825" i="1"/>
  <c r="V7825" i="1"/>
  <c r="U7825" i="1"/>
  <c r="T7825" i="1"/>
  <c r="S7825" i="1"/>
  <c r="R7825" i="1"/>
  <c r="Q7825" i="1"/>
  <c r="P7825" i="1"/>
  <c r="O7825" i="1"/>
  <c r="N7825" i="1"/>
  <c r="AA7824" i="1"/>
  <c r="Z7824" i="1"/>
  <c r="X7824" i="1"/>
  <c r="W7824" i="1"/>
  <c r="V7824" i="1"/>
  <c r="U7824" i="1"/>
  <c r="T7824" i="1"/>
  <c r="S7824" i="1"/>
  <c r="R7824" i="1"/>
  <c r="Q7824" i="1"/>
  <c r="P7824" i="1"/>
  <c r="O7824" i="1"/>
  <c r="N7824" i="1"/>
  <c r="AA7823" i="1"/>
  <c r="Z7823" i="1"/>
  <c r="X7823" i="1"/>
  <c r="W7823" i="1"/>
  <c r="V7823" i="1"/>
  <c r="U7823" i="1"/>
  <c r="T7823" i="1"/>
  <c r="S7823" i="1"/>
  <c r="R7823" i="1"/>
  <c r="Q7823" i="1"/>
  <c r="P7823" i="1"/>
  <c r="O7823" i="1"/>
  <c r="N7823" i="1"/>
  <c r="AA7822" i="1"/>
  <c r="Z7822" i="1"/>
  <c r="X7822" i="1"/>
  <c r="W7822" i="1"/>
  <c r="V7822" i="1"/>
  <c r="U7822" i="1"/>
  <c r="T7822" i="1"/>
  <c r="S7822" i="1"/>
  <c r="R7822" i="1"/>
  <c r="Q7822" i="1"/>
  <c r="P7822" i="1"/>
  <c r="O7822" i="1"/>
  <c r="N7822" i="1"/>
  <c r="AA7821" i="1"/>
  <c r="Z7821" i="1"/>
  <c r="X7821" i="1"/>
  <c r="W7821" i="1"/>
  <c r="V7821" i="1"/>
  <c r="U7821" i="1"/>
  <c r="T7821" i="1"/>
  <c r="S7821" i="1"/>
  <c r="R7821" i="1"/>
  <c r="Q7821" i="1"/>
  <c r="P7821" i="1"/>
  <c r="O7821" i="1"/>
  <c r="N7821" i="1"/>
  <c r="AA7820" i="1"/>
  <c r="Z7820" i="1"/>
  <c r="X7820" i="1"/>
  <c r="W7820" i="1"/>
  <c r="V7820" i="1"/>
  <c r="U7820" i="1"/>
  <c r="T7820" i="1"/>
  <c r="S7820" i="1"/>
  <c r="R7820" i="1"/>
  <c r="Q7820" i="1"/>
  <c r="P7820" i="1"/>
  <c r="O7820" i="1"/>
  <c r="N7820" i="1"/>
  <c r="AA7819" i="1"/>
  <c r="Z7819" i="1"/>
  <c r="X7819" i="1"/>
  <c r="W7819" i="1"/>
  <c r="V7819" i="1"/>
  <c r="U7819" i="1"/>
  <c r="T7819" i="1"/>
  <c r="S7819" i="1"/>
  <c r="R7819" i="1"/>
  <c r="Q7819" i="1"/>
  <c r="P7819" i="1"/>
  <c r="O7819" i="1"/>
  <c r="N7819" i="1"/>
  <c r="AA7818" i="1"/>
  <c r="Z7818" i="1"/>
  <c r="X7818" i="1"/>
  <c r="W7818" i="1"/>
  <c r="V7818" i="1"/>
  <c r="U7818" i="1"/>
  <c r="T7818" i="1"/>
  <c r="S7818" i="1"/>
  <c r="R7818" i="1"/>
  <c r="Q7818" i="1"/>
  <c r="P7818" i="1"/>
  <c r="O7818" i="1"/>
  <c r="N7818" i="1"/>
  <c r="AA7817" i="1"/>
  <c r="Z7817" i="1"/>
  <c r="X7817" i="1"/>
  <c r="W7817" i="1"/>
  <c r="V7817" i="1"/>
  <c r="U7817" i="1"/>
  <c r="T7817" i="1"/>
  <c r="S7817" i="1"/>
  <c r="R7817" i="1"/>
  <c r="Q7817" i="1"/>
  <c r="P7817" i="1"/>
  <c r="O7817" i="1"/>
  <c r="N7817" i="1"/>
  <c r="AA7816" i="1"/>
  <c r="Z7816" i="1"/>
  <c r="X7816" i="1"/>
  <c r="W7816" i="1"/>
  <c r="V7816" i="1"/>
  <c r="U7816" i="1"/>
  <c r="T7816" i="1"/>
  <c r="S7816" i="1"/>
  <c r="R7816" i="1"/>
  <c r="Q7816" i="1"/>
  <c r="P7816" i="1"/>
  <c r="O7816" i="1"/>
  <c r="N7816" i="1"/>
  <c r="AA7815" i="1"/>
  <c r="Z7815" i="1"/>
  <c r="X7815" i="1"/>
  <c r="W7815" i="1"/>
  <c r="V7815" i="1"/>
  <c r="U7815" i="1"/>
  <c r="T7815" i="1"/>
  <c r="S7815" i="1"/>
  <c r="R7815" i="1"/>
  <c r="Q7815" i="1"/>
  <c r="P7815" i="1"/>
  <c r="O7815" i="1"/>
  <c r="N7815" i="1"/>
  <c r="AA7814" i="1"/>
  <c r="Z7814" i="1"/>
  <c r="X7814" i="1"/>
  <c r="W7814" i="1"/>
  <c r="V7814" i="1"/>
  <c r="U7814" i="1"/>
  <c r="T7814" i="1"/>
  <c r="S7814" i="1"/>
  <c r="R7814" i="1"/>
  <c r="Q7814" i="1"/>
  <c r="P7814" i="1"/>
  <c r="O7814" i="1"/>
  <c r="N7814" i="1"/>
  <c r="AA7813" i="1"/>
  <c r="Z7813" i="1"/>
  <c r="X7813" i="1"/>
  <c r="W7813" i="1"/>
  <c r="V7813" i="1"/>
  <c r="U7813" i="1"/>
  <c r="T7813" i="1"/>
  <c r="S7813" i="1"/>
  <c r="R7813" i="1"/>
  <c r="Q7813" i="1"/>
  <c r="P7813" i="1"/>
  <c r="O7813" i="1"/>
  <c r="N7813" i="1"/>
  <c r="AA7812" i="1"/>
  <c r="Z7812" i="1"/>
  <c r="X7812" i="1"/>
  <c r="W7812" i="1"/>
  <c r="V7812" i="1"/>
  <c r="U7812" i="1"/>
  <c r="T7812" i="1"/>
  <c r="S7812" i="1"/>
  <c r="R7812" i="1"/>
  <c r="Q7812" i="1"/>
  <c r="P7812" i="1"/>
  <c r="O7812" i="1"/>
  <c r="N7812" i="1"/>
  <c r="AA7811" i="1"/>
  <c r="Z7811" i="1"/>
  <c r="X7811" i="1"/>
  <c r="W7811" i="1"/>
  <c r="V7811" i="1"/>
  <c r="U7811" i="1"/>
  <c r="T7811" i="1"/>
  <c r="S7811" i="1"/>
  <c r="R7811" i="1"/>
  <c r="Q7811" i="1"/>
  <c r="P7811" i="1"/>
  <c r="O7811" i="1"/>
  <c r="N7811" i="1"/>
  <c r="AA7810" i="1"/>
  <c r="Z7810" i="1"/>
  <c r="X7810" i="1"/>
  <c r="W7810" i="1"/>
  <c r="V7810" i="1"/>
  <c r="U7810" i="1"/>
  <c r="T7810" i="1"/>
  <c r="S7810" i="1"/>
  <c r="R7810" i="1"/>
  <c r="Q7810" i="1"/>
  <c r="P7810" i="1"/>
  <c r="O7810" i="1"/>
  <c r="N7810" i="1"/>
  <c r="AA7809" i="1"/>
  <c r="Z7809" i="1"/>
  <c r="X7809" i="1"/>
  <c r="W7809" i="1"/>
  <c r="V7809" i="1"/>
  <c r="U7809" i="1"/>
  <c r="T7809" i="1"/>
  <c r="S7809" i="1"/>
  <c r="R7809" i="1"/>
  <c r="Q7809" i="1"/>
  <c r="P7809" i="1"/>
  <c r="O7809" i="1"/>
  <c r="N7809" i="1"/>
  <c r="AA7808" i="1"/>
  <c r="Z7808" i="1"/>
  <c r="X7808" i="1"/>
  <c r="W7808" i="1"/>
  <c r="V7808" i="1"/>
  <c r="U7808" i="1"/>
  <c r="T7808" i="1"/>
  <c r="S7808" i="1"/>
  <c r="R7808" i="1"/>
  <c r="Q7808" i="1"/>
  <c r="P7808" i="1"/>
  <c r="O7808" i="1"/>
  <c r="N7808" i="1"/>
  <c r="AA7807" i="1"/>
  <c r="Z7807" i="1"/>
  <c r="X7807" i="1"/>
  <c r="W7807" i="1"/>
  <c r="V7807" i="1"/>
  <c r="U7807" i="1"/>
  <c r="T7807" i="1"/>
  <c r="S7807" i="1"/>
  <c r="R7807" i="1"/>
  <c r="Q7807" i="1"/>
  <c r="P7807" i="1"/>
  <c r="O7807" i="1"/>
  <c r="N7807" i="1"/>
  <c r="AA7806" i="1"/>
  <c r="Z7806" i="1"/>
  <c r="X7806" i="1"/>
  <c r="W7806" i="1"/>
  <c r="V7806" i="1"/>
  <c r="U7806" i="1"/>
  <c r="T7806" i="1"/>
  <c r="S7806" i="1"/>
  <c r="R7806" i="1"/>
  <c r="Q7806" i="1"/>
  <c r="P7806" i="1"/>
  <c r="O7806" i="1"/>
  <c r="N7806" i="1"/>
  <c r="AA7805" i="1"/>
  <c r="Z7805" i="1"/>
  <c r="X7805" i="1"/>
  <c r="W7805" i="1"/>
  <c r="V7805" i="1"/>
  <c r="U7805" i="1"/>
  <c r="T7805" i="1"/>
  <c r="S7805" i="1"/>
  <c r="R7805" i="1"/>
  <c r="Q7805" i="1"/>
  <c r="P7805" i="1"/>
  <c r="O7805" i="1"/>
  <c r="N7805" i="1"/>
  <c r="AA7804" i="1"/>
  <c r="Z7804" i="1"/>
  <c r="X7804" i="1"/>
  <c r="W7804" i="1"/>
  <c r="V7804" i="1"/>
  <c r="U7804" i="1"/>
  <c r="T7804" i="1"/>
  <c r="S7804" i="1"/>
  <c r="R7804" i="1"/>
  <c r="Q7804" i="1"/>
  <c r="P7804" i="1"/>
  <c r="O7804" i="1"/>
  <c r="N7804" i="1"/>
  <c r="AA7803" i="1"/>
  <c r="Z7803" i="1"/>
  <c r="X7803" i="1"/>
  <c r="W7803" i="1"/>
  <c r="V7803" i="1"/>
  <c r="U7803" i="1"/>
  <c r="T7803" i="1"/>
  <c r="S7803" i="1"/>
  <c r="R7803" i="1"/>
  <c r="Q7803" i="1"/>
  <c r="P7803" i="1"/>
  <c r="O7803" i="1"/>
  <c r="N7803" i="1"/>
  <c r="AA7802" i="1"/>
  <c r="Z7802" i="1"/>
  <c r="X7802" i="1"/>
  <c r="W7802" i="1"/>
  <c r="V7802" i="1"/>
  <c r="U7802" i="1"/>
  <c r="T7802" i="1"/>
  <c r="S7802" i="1"/>
  <c r="R7802" i="1"/>
  <c r="Q7802" i="1"/>
  <c r="P7802" i="1"/>
  <c r="O7802" i="1"/>
  <c r="N7802" i="1"/>
  <c r="AA7801" i="1"/>
  <c r="Z7801" i="1"/>
  <c r="X7801" i="1"/>
  <c r="W7801" i="1"/>
  <c r="V7801" i="1"/>
  <c r="U7801" i="1"/>
  <c r="T7801" i="1"/>
  <c r="S7801" i="1"/>
  <c r="R7801" i="1"/>
  <c r="Q7801" i="1"/>
  <c r="P7801" i="1"/>
  <c r="O7801" i="1"/>
  <c r="N7801" i="1"/>
  <c r="AA7800" i="1"/>
  <c r="Z7800" i="1"/>
  <c r="X7800" i="1"/>
  <c r="W7800" i="1"/>
  <c r="V7800" i="1"/>
  <c r="U7800" i="1"/>
  <c r="T7800" i="1"/>
  <c r="S7800" i="1"/>
  <c r="R7800" i="1"/>
  <c r="Q7800" i="1"/>
  <c r="P7800" i="1"/>
  <c r="O7800" i="1"/>
  <c r="N7800" i="1"/>
  <c r="AA7799" i="1"/>
  <c r="Z7799" i="1"/>
  <c r="X7799" i="1"/>
  <c r="W7799" i="1"/>
  <c r="V7799" i="1"/>
  <c r="U7799" i="1"/>
  <c r="T7799" i="1"/>
  <c r="S7799" i="1"/>
  <c r="R7799" i="1"/>
  <c r="Q7799" i="1"/>
  <c r="P7799" i="1"/>
  <c r="O7799" i="1"/>
  <c r="N7799" i="1"/>
  <c r="AA7798" i="1"/>
  <c r="Z7798" i="1"/>
  <c r="X7798" i="1"/>
  <c r="W7798" i="1"/>
  <c r="V7798" i="1"/>
  <c r="U7798" i="1"/>
  <c r="T7798" i="1"/>
  <c r="S7798" i="1"/>
  <c r="R7798" i="1"/>
  <c r="Q7798" i="1"/>
  <c r="P7798" i="1"/>
  <c r="O7798" i="1"/>
  <c r="N7798" i="1"/>
  <c r="AA7797" i="1"/>
  <c r="Z7797" i="1"/>
  <c r="X7797" i="1"/>
  <c r="W7797" i="1"/>
  <c r="V7797" i="1"/>
  <c r="U7797" i="1"/>
  <c r="T7797" i="1"/>
  <c r="S7797" i="1"/>
  <c r="R7797" i="1"/>
  <c r="Q7797" i="1"/>
  <c r="P7797" i="1"/>
  <c r="O7797" i="1"/>
  <c r="N7797" i="1"/>
  <c r="AA7796" i="1"/>
  <c r="Z7796" i="1"/>
  <c r="X7796" i="1"/>
  <c r="W7796" i="1"/>
  <c r="V7796" i="1"/>
  <c r="U7796" i="1"/>
  <c r="T7796" i="1"/>
  <c r="S7796" i="1"/>
  <c r="R7796" i="1"/>
  <c r="Q7796" i="1"/>
  <c r="P7796" i="1"/>
  <c r="O7796" i="1"/>
  <c r="N7796" i="1"/>
  <c r="AA7795" i="1"/>
  <c r="Z7795" i="1"/>
  <c r="X7795" i="1"/>
  <c r="W7795" i="1"/>
  <c r="V7795" i="1"/>
  <c r="U7795" i="1"/>
  <c r="T7795" i="1"/>
  <c r="S7795" i="1"/>
  <c r="R7795" i="1"/>
  <c r="Q7795" i="1"/>
  <c r="P7795" i="1"/>
  <c r="O7795" i="1"/>
  <c r="N7795" i="1"/>
  <c r="AA7794" i="1"/>
  <c r="Z7794" i="1"/>
  <c r="X7794" i="1"/>
  <c r="W7794" i="1"/>
  <c r="V7794" i="1"/>
  <c r="U7794" i="1"/>
  <c r="T7794" i="1"/>
  <c r="S7794" i="1"/>
  <c r="R7794" i="1"/>
  <c r="Q7794" i="1"/>
  <c r="P7794" i="1"/>
  <c r="O7794" i="1"/>
  <c r="N7794" i="1"/>
  <c r="AA7793" i="1"/>
  <c r="Z7793" i="1"/>
  <c r="X7793" i="1"/>
  <c r="W7793" i="1"/>
  <c r="V7793" i="1"/>
  <c r="U7793" i="1"/>
  <c r="T7793" i="1"/>
  <c r="S7793" i="1"/>
  <c r="R7793" i="1"/>
  <c r="Q7793" i="1"/>
  <c r="P7793" i="1"/>
  <c r="O7793" i="1"/>
  <c r="N7793" i="1"/>
  <c r="AA7792" i="1"/>
  <c r="Z7792" i="1"/>
  <c r="X7792" i="1"/>
  <c r="W7792" i="1"/>
  <c r="V7792" i="1"/>
  <c r="U7792" i="1"/>
  <c r="T7792" i="1"/>
  <c r="S7792" i="1"/>
  <c r="R7792" i="1"/>
  <c r="Q7792" i="1"/>
  <c r="P7792" i="1"/>
  <c r="O7792" i="1"/>
  <c r="N7792" i="1"/>
  <c r="AA7791" i="1"/>
  <c r="Z7791" i="1"/>
  <c r="X7791" i="1"/>
  <c r="W7791" i="1"/>
  <c r="V7791" i="1"/>
  <c r="U7791" i="1"/>
  <c r="T7791" i="1"/>
  <c r="S7791" i="1"/>
  <c r="R7791" i="1"/>
  <c r="Q7791" i="1"/>
  <c r="P7791" i="1"/>
  <c r="O7791" i="1"/>
  <c r="N7791" i="1"/>
  <c r="AA7790" i="1"/>
  <c r="Z7790" i="1"/>
  <c r="X7790" i="1"/>
  <c r="W7790" i="1"/>
  <c r="V7790" i="1"/>
  <c r="U7790" i="1"/>
  <c r="T7790" i="1"/>
  <c r="S7790" i="1"/>
  <c r="R7790" i="1"/>
  <c r="Q7790" i="1"/>
  <c r="P7790" i="1"/>
  <c r="O7790" i="1"/>
  <c r="N7790" i="1"/>
  <c r="AA7789" i="1"/>
  <c r="Z7789" i="1"/>
  <c r="X7789" i="1"/>
  <c r="W7789" i="1"/>
  <c r="V7789" i="1"/>
  <c r="U7789" i="1"/>
  <c r="T7789" i="1"/>
  <c r="S7789" i="1"/>
  <c r="R7789" i="1"/>
  <c r="Q7789" i="1"/>
  <c r="P7789" i="1"/>
  <c r="O7789" i="1"/>
  <c r="N7789" i="1"/>
  <c r="AA7788" i="1"/>
  <c r="Z7788" i="1"/>
  <c r="X7788" i="1"/>
  <c r="W7788" i="1"/>
  <c r="V7788" i="1"/>
  <c r="U7788" i="1"/>
  <c r="T7788" i="1"/>
  <c r="S7788" i="1"/>
  <c r="R7788" i="1"/>
  <c r="Q7788" i="1"/>
  <c r="P7788" i="1"/>
  <c r="O7788" i="1"/>
  <c r="N7788" i="1"/>
  <c r="AA7787" i="1"/>
  <c r="Z7787" i="1"/>
  <c r="X7787" i="1"/>
  <c r="W7787" i="1"/>
  <c r="V7787" i="1"/>
  <c r="U7787" i="1"/>
  <c r="T7787" i="1"/>
  <c r="S7787" i="1"/>
  <c r="R7787" i="1"/>
  <c r="Q7787" i="1"/>
  <c r="P7787" i="1"/>
  <c r="O7787" i="1"/>
  <c r="N7787" i="1"/>
  <c r="AA7786" i="1"/>
  <c r="Z7786" i="1"/>
  <c r="X7786" i="1"/>
  <c r="W7786" i="1"/>
  <c r="V7786" i="1"/>
  <c r="U7786" i="1"/>
  <c r="T7786" i="1"/>
  <c r="S7786" i="1"/>
  <c r="R7786" i="1"/>
  <c r="Q7786" i="1"/>
  <c r="P7786" i="1"/>
  <c r="O7786" i="1"/>
  <c r="N7786" i="1"/>
  <c r="AA7785" i="1"/>
  <c r="Z7785" i="1"/>
  <c r="X7785" i="1"/>
  <c r="W7785" i="1"/>
  <c r="V7785" i="1"/>
  <c r="U7785" i="1"/>
  <c r="T7785" i="1"/>
  <c r="S7785" i="1"/>
  <c r="R7785" i="1"/>
  <c r="Q7785" i="1"/>
  <c r="P7785" i="1"/>
  <c r="O7785" i="1"/>
  <c r="N7785" i="1"/>
  <c r="AA7784" i="1"/>
  <c r="Z7784" i="1"/>
  <c r="X7784" i="1"/>
  <c r="W7784" i="1"/>
  <c r="V7784" i="1"/>
  <c r="U7784" i="1"/>
  <c r="T7784" i="1"/>
  <c r="S7784" i="1"/>
  <c r="R7784" i="1"/>
  <c r="Q7784" i="1"/>
  <c r="P7784" i="1"/>
  <c r="O7784" i="1"/>
  <c r="N7784" i="1"/>
  <c r="AA7783" i="1"/>
  <c r="Z7783" i="1"/>
  <c r="X7783" i="1"/>
  <c r="W7783" i="1"/>
  <c r="V7783" i="1"/>
  <c r="U7783" i="1"/>
  <c r="T7783" i="1"/>
  <c r="S7783" i="1"/>
  <c r="R7783" i="1"/>
  <c r="Q7783" i="1"/>
  <c r="P7783" i="1"/>
  <c r="O7783" i="1"/>
  <c r="N7783" i="1"/>
  <c r="AA7782" i="1"/>
  <c r="Z7782" i="1"/>
  <c r="X7782" i="1"/>
  <c r="W7782" i="1"/>
  <c r="V7782" i="1"/>
  <c r="U7782" i="1"/>
  <c r="T7782" i="1"/>
  <c r="S7782" i="1"/>
  <c r="R7782" i="1"/>
  <c r="Q7782" i="1"/>
  <c r="P7782" i="1"/>
  <c r="O7782" i="1"/>
  <c r="N7782" i="1"/>
  <c r="AA7781" i="1"/>
  <c r="Z7781" i="1"/>
  <c r="X7781" i="1"/>
  <c r="W7781" i="1"/>
  <c r="V7781" i="1"/>
  <c r="U7781" i="1"/>
  <c r="T7781" i="1"/>
  <c r="S7781" i="1"/>
  <c r="R7781" i="1"/>
  <c r="Q7781" i="1"/>
  <c r="P7781" i="1"/>
  <c r="O7781" i="1"/>
  <c r="N7781" i="1"/>
  <c r="AA7780" i="1"/>
  <c r="Z7780" i="1"/>
  <c r="X7780" i="1"/>
  <c r="W7780" i="1"/>
  <c r="V7780" i="1"/>
  <c r="U7780" i="1"/>
  <c r="T7780" i="1"/>
  <c r="S7780" i="1"/>
  <c r="R7780" i="1"/>
  <c r="Q7780" i="1"/>
  <c r="P7780" i="1"/>
  <c r="O7780" i="1"/>
  <c r="N7780" i="1"/>
  <c r="AA7779" i="1"/>
  <c r="Z7779" i="1"/>
  <c r="X7779" i="1"/>
  <c r="W7779" i="1"/>
  <c r="V7779" i="1"/>
  <c r="U7779" i="1"/>
  <c r="T7779" i="1"/>
  <c r="S7779" i="1"/>
  <c r="R7779" i="1"/>
  <c r="Q7779" i="1"/>
  <c r="P7779" i="1"/>
  <c r="O7779" i="1"/>
  <c r="N7779" i="1"/>
  <c r="AA7778" i="1"/>
  <c r="Z7778" i="1"/>
  <c r="X7778" i="1"/>
  <c r="W7778" i="1"/>
  <c r="V7778" i="1"/>
  <c r="U7778" i="1"/>
  <c r="T7778" i="1"/>
  <c r="S7778" i="1"/>
  <c r="R7778" i="1"/>
  <c r="Q7778" i="1"/>
  <c r="P7778" i="1"/>
  <c r="O7778" i="1"/>
  <c r="N7778" i="1"/>
  <c r="AA7777" i="1"/>
  <c r="Z7777" i="1"/>
  <c r="X7777" i="1"/>
  <c r="W7777" i="1"/>
  <c r="V7777" i="1"/>
  <c r="U7777" i="1"/>
  <c r="T7777" i="1"/>
  <c r="S7777" i="1"/>
  <c r="R7777" i="1"/>
  <c r="Q7777" i="1"/>
  <c r="P7777" i="1"/>
  <c r="O7777" i="1"/>
  <c r="N7777" i="1"/>
  <c r="AA7776" i="1"/>
  <c r="Z7776" i="1"/>
  <c r="X7776" i="1"/>
  <c r="W7776" i="1"/>
  <c r="V7776" i="1"/>
  <c r="U7776" i="1"/>
  <c r="T7776" i="1"/>
  <c r="S7776" i="1"/>
  <c r="R7776" i="1"/>
  <c r="Q7776" i="1"/>
  <c r="P7776" i="1"/>
  <c r="O7776" i="1"/>
  <c r="N7776" i="1"/>
  <c r="AA7775" i="1"/>
  <c r="Z7775" i="1"/>
  <c r="X7775" i="1"/>
  <c r="W7775" i="1"/>
  <c r="V7775" i="1"/>
  <c r="U7775" i="1"/>
  <c r="T7775" i="1"/>
  <c r="S7775" i="1"/>
  <c r="R7775" i="1"/>
  <c r="Q7775" i="1"/>
  <c r="P7775" i="1"/>
  <c r="O7775" i="1"/>
  <c r="N7775" i="1"/>
  <c r="AA7774" i="1"/>
  <c r="Z7774" i="1"/>
  <c r="X7774" i="1"/>
  <c r="W7774" i="1"/>
  <c r="V7774" i="1"/>
  <c r="U7774" i="1"/>
  <c r="T7774" i="1"/>
  <c r="S7774" i="1"/>
  <c r="R7774" i="1"/>
  <c r="Q7774" i="1"/>
  <c r="P7774" i="1"/>
  <c r="O7774" i="1"/>
  <c r="N7774" i="1"/>
  <c r="AA7773" i="1"/>
  <c r="Z7773" i="1"/>
  <c r="X7773" i="1"/>
  <c r="W7773" i="1"/>
  <c r="V7773" i="1"/>
  <c r="U7773" i="1"/>
  <c r="T7773" i="1"/>
  <c r="S7773" i="1"/>
  <c r="R7773" i="1"/>
  <c r="Q7773" i="1"/>
  <c r="P7773" i="1"/>
  <c r="O7773" i="1"/>
  <c r="N7773" i="1"/>
  <c r="AA7772" i="1"/>
  <c r="Z7772" i="1"/>
  <c r="X7772" i="1"/>
  <c r="W7772" i="1"/>
  <c r="V7772" i="1"/>
  <c r="U7772" i="1"/>
  <c r="T7772" i="1"/>
  <c r="S7772" i="1"/>
  <c r="R7772" i="1"/>
  <c r="Q7772" i="1"/>
  <c r="P7772" i="1"/>
  <c r="O7772" i="1"/>
  <c r="N7772" i="1"/>
  <c r="AA7771" i="1"/>
  <c r="Z7771" i="1"/>
  <c r="X7771" i="1"/>
  <c r="W7771" i="1"/>
  <c r="V7771" i="1"/>
  <c r="U7771" i="1"/>
  <c r="T7771" i="1"/>
  <c r="S7771" i="1"/>
  <c r="R7771" i="1"/>
  <c r="Q7771" i="1"/>
  <c r="P7771" i="1"/>
  <c r="O7771" i="1"/>
  <c r="N7771" i="1"/>
  <c r="AA7770" i="1"/>
  <c r="Z7770" i="1"/>
  <c r="X7770" i="1"/>
  <c r="W7770" i="1"/>
  <c r="V7770" i="1"/>
  <c r="U7770" i="1"/>
  <c r="T7770" i="1"/>
  <c r="S7770" i="1"/>
  <c r="R7770" i="1"/>
  <c r="Q7770" i="1"/>
  <c r="P7770" i="1"/>
  <c r="O7770" i="1"/>
  <c r="N7770" i="1"/>
  <c r="AA7769" i="1"/>
  <c r="Z7769" i="1"/>
  <c r="X7769" i="1"/>
  <c r="W7769" i="1"/>
  <c r="V7769" i="1"/>
  <c r="U7769" i="1"/>
  <c r="T7769" i="1"/>
  <c r="S7769" i="1"/>
  <c r="R7769" i="1"/>
  <c r="Q7769" i="1"/>
  <c r="P7769" i="1"/>
  <c r="O7769" i="1"/>
  <c r="N7769" i="1"/>
  <c r="AA7768" i="1"/>
  <c r="Z7768" i="1"/>
  <c r="X7768" i="1"/>
  <c r="W7768" i="1"/>
  <c r="V7768" i="1"/>
  <c r="U7768" i="1"/>
  <c r="T7768" i="1"/>
  <c r="S7768" i="1"/>
  <c r="R7768" i="1"/>
  <c r="Q7768" i="1"/>
  <c r="P7768" i="1"/>
  <c r="O7768" i="1"/>
  <c r="N7768" i="1"/>
  <c r="AA7767" i="1"/>
  <c r="Z7767" i="1"/>
  <c r="X7767" i="1"/>
  <c r="W7767" i="1"/>
  <c r="V7767" i="1"/>
  <c r="U7767" i="1"/>
  <c r="T7767" i="1"/>
  <c r="S7767" i="1"/>
  <c r="R7767" i="1"/>
  <c r="Q7767" i="1"/>
  <c r="P7767" i="1"/>
  <c r="O7767" i="1"/>
  <c r="N7767" i="1"/>
  <c r="AA7766" i="1"/>
  <c r="Z7766" i="1"/>
  <c r="X7766" i="1"/>
  <c r="W7766" i="1"/>
  <c r="V7766" i="1"/>
  <c r="U7766" i="1"/>
  <c r="T7766" i="1"/>
  <c r="S7766" i="1"/>
  <c r="R7766" i="1"/>
  <c r="Q7766" i="1"/>
  <c r="P7766" i="1"/>
  <c r="O7766" i="1"/>
  <c r="N7766" i="1"/>
  <c r="AA7765" i="1"/>
  <c r="Z7765" i="1"/>
  <c r="X7765" i="1"/>
  <c r="W7765" i="1"/>
  <c r="V7765" i="1"/>
  <c r="U7765" i="1"/>
  <c r="T7765" i="1"/>
  <c r="S7765" i="1"/>
  <c r="R7765" i="1"/>
  <c r="Q7765" i="1"/>
  <c r="P7765" i="1"/>
  <c r="O7765" i="1"/>
  <c r="N7765" i="1"/>
  <c r="AA7764" i="1"/>
  <c r="Z7764" i="1"/>
  <c r="X7764" i="1"/>
  <c r="W7764" i="1"/>
  <c r="V7764" i="1"/>
  <c r="U7764" i="1"/>
  <c r="T7764" i="1"/>
  <c r="S7764" i="1"/>
  <c r="R7764" i="1"/>
  <c r="Q7764" i="1"/>
  <c r="P7764" i="1"/>
  <c r="O7764" i="1"/>
  <c r="N7764" i="1"/>
  <c r="AA7763" i="1"/>
  <c r="Z7763" i="1"/>
  <c r="X7763" i="1"/>
  <c r="W7763" i="1"/>
  <c r="V7763" i="1"/>
  <c r="U7763" i="1"/>
  <c r="T7763" i="1"/>
  <c r="S7763" i="1"/>
  <c r="R7763" i="1"/>
  <c r="Q7763" i="1"/>
  <c r="P7763" i="1"/>
  <c r="O7763" i="1"/>
  <c r="N7763" i="1"/>
  <c r="AA7762" i="1"/>
  <c r="Z7762" i="1"/>
  <c r="X7762" i="1"/>
  <c r="W7762" i="1"/>
  <c r="V7762" i="1"/>
  <c r="U7762" i="1"/>
  <c r="T7762" i="1"/>
  <c r="S7762" i="1"/>
  <c r="R7762" i="1"/>
  <c r="Q7762" i="1"/>
  <c r="P7762" i="1"/>
  <c r="O7762" i="1"/>
  <c r="N7762" i="1"/>
  <c r="AA7761" i="1"/>
  <c r="Z7761" i="1"/>
  <c r="X7761" i="1"/>
  <c r="W7761" i="1"/>
  <c r="V7761" i="1"/>
  <c r="U7761" i="1"/>
  <c r="T7761" i="1"/>
  <c r="S7761" i="1"/>
  <c r="R7761" i="1"/>
  <c r="Q7761" i="1"/>
  <c r="P7761" i="1"/>
  <c r="O7761" i="1"/>
  <c r="N7761" i="1"/>
  <c r="AA7760" i="1"/>
  <c r="Z7760" i="1"/>
  <c r="X7760" i="1"/>
  <c r="W7760" i="1"/>
  <c r="V7760" i="1"/>
  <c r="U7760" i="1"/>
  <c r="T7760" i="1"/>
  <c r="S7760" i="1"/>
  <c r="R7760" i="1"/>
  <c r="Q7760" i="1"/>
  <c r="P7760" i="1"/>
  <c r="O7760" i="1"/>
  <c r="N7760" i="1"/>
  <c r="AA7759" i="1"/>
  <c r="Z7759" i="1"/>
  <c r="X7759" i="1"/>
  <c r="W7759" i="1"/>
  <c r="V7759" i="1"/>
  <c r="U7759" i="1"/>
  <c r="T7759" i="1"/>
  <c r="S7759" i="1"/>
  <c r="R7759" i="1"/>
  <c r="Q7759" i="1"/>
  <c r="P7759" i="1"/>
  <c r="O7759" i="1"/>
  <c r="N7759" i="1"/>
  <c r="AA7758" i="1"/>
  <c r="Z7758" i="1"/>
  <c r="X7758" i="1"/>
  <c r="W7758" i="1"/>
  <c r="V7758" i="1"/>
  <c r="U7758" i="1"/>
  <c r="T7758" i="1"/>
  <c r="S7758" i="1"/>
  <c r="R7758" i="1"/>
  <c r="Q7758" i="1"/>
  <c r="P7758" i="1"/>
  <c r="O7758" i="1"/>
  <c r="N7758" i="1"/>
  <c r="AA7757" i="1"/>
  <c r="Z7757" i="1"/>
  <c r="X7757" i="1"/>
  <c r="W7757" i="1"/>
  <c r="V7757" i="1"/>
  <c r="U7757" i="1"/>
  <c r="T7757" i="1"/>
  <c r="S7757" i="1"/>
  <c r="R7757" i="1"/>
  <c r="Q7757" i="1"/>
  <c r="P7757" i="1"/>
  <c r="O7757" i="1"/>
  <c r="N7757" i="1"/>
  <c r="AA7756" i="1"/>
  <c r="Z7756" i="1"/>
  <c r="X7756" i="1"/>
  <c r="W7756" i="1"/>
  <c r="V7756" i="1"/>
  <c r="U7756" i="1"/>
  <c r="T7756" i="1"/>
  <c r="S7756" i="1"/>
  <c r="R7756" i="1"/>
  <c r="Q7756" i="1"/>
  <c r="P7756" i="1"/>
  <c r="O7756" i="1"/>
  <c r="N7756" i="1"/>
  <c r="AA7755" i="1"/>
  <c r="Z7755" i="1"/>
  <c r="X7755" i="1"/>
  <c r="W7755" i="1"/>
  <c r="V7755" i="1"/>
  <c r="U7755" i="1"/>
  <c r="T7755" i="1"/>
  <c r="S7755" i="1"/>
  <c r="R7755" i="1"/>
  <c r="Q7755" i="1"/>
  <c r="P7755" i="1"/>
  <c r="O7755" i="1"/>
  <c r="N7755" i="1"/>
  <c r="AA7754" i="1"/>
  <c r="Z7754" i="1"/>
  <c r="X7754" i="1"/>
  <c r="W7754" i="1"/>
  <c r="V7754" i="1"/>
  <c r="U7754" i="1"/>
  <c r="T7754" i="1"/>
  <c r="S7754" i="1"/>
  <c r="R7754" i="1"/>
  <c r="Q7754" i="1"/>
  <c r="P7754" i="1"/>
  <c r="O7754" i="1"/>
  <c r="N7754" i="1"/>
  <c r="AA7753" i="1"/>
  <c r="Z7753" i="1"/>
  <c r="X7753" i="1"/>
  <c r="W7753" i="1"/>
  <c r="V7753" i="1"/>
  <c r="U7753" i="1"/>
  <c r="T7753" i="1"/>
  <c r="S7753" i="1"/>
  <c r="R7753" i="1"/>
  <c r="Q7753" i="1"/>
  <c r="P7753" i="1"/>
  <c r="O7753" i="1"/>
  <c r="N7753" i="1"/>
  <c r="AA7752" i="1"/>
  <c r="Z7752" i="1"/>
  <c r="X7752" i="1"/>
  <c r="W7752" i="1"/>
  <c r="V7752" i="1"/>
  <c r="U7752" i="1"/>
  <c r="T7752" i="1"/>
  <c r="S7752" i="1"/>
  <c r="R7752" i="1"/>
  <c r="Q7752" i="1"/>
  <c r="P7752" i="1"/>
  <c r="O7752" i="1"/>
  <c r="N7752" i="1"/>
  <c r="AA7751" i="1"/>
  <c r="Z7751" i="1"/>
  <c r="X7751" i="1"/>
  <c r="W7751" i="1"/>
  <c r="V7751" i="1"/>
  <c r="U7751" i="1"/>
  <c r="T7751" i="1"/>
  <c r="S7751" i="1"/>
  <c r="R7751" i="1"/>
  <c r="Q7751" i="1"/>
  <c r="P7751" i="1"/>
  <c r="O7751" i="1"/>
  <c r="N7751" i="1"/>
  <c r="AA7750" i="1"/>
  <c r="Z7750" i="1"/>
  <c r="X7750" i="1"/>
  <c r="W7750" i="1"/>
  <c r="V7750" i="1"/>
  <c r="U7750" i="1"/>
  <c r="T7750" i="1"/>
  <c r="S7750" i="1"/>
  <c r="R7750" i="1"/>
  <c r="Q7750" i="1"/>
  <c r="P7750" i="1"/>
  <c r="O7750" i="1"/>
  <c r="N7750" i="1"/>
  <c r="AA7749" i="1"/>
  <c r="Z7749" i="1"/>
  <c r="X7749" i="1"/>
  <c r="W7749" i="1"/>
  <c r="V7749" i="1"/>
  <c r="U7749" i="1"/>
  <c r="T7749" i="1"/>
  <c r="S7749" i="1"/>
  <c r="R7749" i="1"/>
  <c r="Q7749" i="1"/>
  <c r="P7749" i="1"/>
  <c r="O7749" i="1"/>
  <c r="N7749" i="1"/>
  <c r="AA7748" i="1"/>
  <c r="Z7748" i="1"/>
  <c r="X7748" i="1"/>
  <c r="W7748" i="1"/>
  <c r="V7748" i="1"/>
  <c r="U7748" i="1"/>
  <c r="T7748" i="1"/>
  <c r="S7748" i="1"/>
  <c r="R7748" i="1"/>
  <c r="Q7748" i="1"/>
  <c r="P7748" i="1"/>
  <c r="O7748" i="1"/>
  <c r="N7748" i="1"/>
  <c r="AA7747" i="1"/>
  <c r="Z7747" i="1"/>
  <c r="X7747" i="1"/>
  <c r="W7747" i="1"/>
  <c r="V7747" i="1"/>
  <c r="U7747" i="1"/>
  <c r="T7747" i="1"/>
  <c r="S7747" i="1"/>
  <c r="R7747" i="1"/>
  <c r="Q7747" i="1"/>
  <c r="P7747" i="1"/>
  <c r="O7747" i="1"/>
  <c r="N7747" i="1"/>
  <c r="AA7746" i="1"/>
  <c r="Z7746" i="1"/>
  <c r="X7746" i="1"/>
  <c r="W7746" i="1"/>
  <c r="V7746" i="1"/>
  <c r="U7746" i="1"/>
  <c r="T7746" i="1"/>
  <c r="S7746" i="1"/>
  <c r="R7746" i="1"/>
  <c r="Q7746" i="1"/>
  <c r="P7746" i="1"/>
  <c r="O7746" i="1"/>
  <c r="N7746" i="1"/>
  <c r="AA7745" i="1"/>
  <c r="Z7745" i="1"/>
  <c r="X7745" i="1"/>
  <c r="W7745" i="1"/>
  <c r="V7745" i="1"/>
  <c r="U7745" i="1"/>
  <c r="T7745" i="1"/>
  <c r="S7745" i="1"/>
  <c r="R7745" i="1"/>
  <c r="Q7745" i="1"/>
  <c r="P7745" i="1"/>
  <c r="O7745" i="1"/>
  <c r="N7745" i="1"/>
  <c r="AA7744" i="1"/>
  <c r="Z7744" i="1"/>
  <c r="X7744" i="1"/>
  <c r="W7744" i="1"/>
  <c r="V7744" i="1"/>
  <c r="U7744" i="1"/>
  <c r="T7744" i="1"/>
  <c r="S7744" i="1"/>
  <c r="R7744" i="1"/>
  <c r="Q7744" i="1"/>
  <c r="P7744" i="1"/>
  <c r="O7744" i="1"/>
  <c r="N7744" i="1"/>
  <c r="AA7743" i="1"/>
  <c r="Z7743" i="1"/>
  <c r="X7743" i="1"/>
  <c r="W7743" i="1"/>
  <c r="V7743" i="1"/>
  <c r="U7743" i="1"/>
  <c r="T7743" i="1"/>
  <c r="S7743" i="1"/>
  <c r="R7743" i="1"/>
  <c r="Q7743" i="1"/>
  <c r="P7743" i="1"/>
  <c r="O7743" i="1"/>
  <c r="N7743" i="1"/>
  <c r="AA7742" i="1"/>
  <c r="Z7742" i="1"/>
  <c r="X7742" i="1"/>
  <c r="W7742" i="1"/>
  <c r="V7742" i="1"/>
  <c r="U7742" i="1"/>
  <c r="T7742" i="1"/>
  <c r="S7742" i="1"/>
  <c r="R7742" i="1"/>
  <c r="Q7742" i="1"/>
  <c r="P7742" i="1"/>
  <c r="O7742" i="1"/>
  <c r="N7742" i="1"/>
  <c r="AA7741" i="1"/>
  <c r="Z7741" i="1"/>
  <c r="X7741" i="1"/>
  <c r="W7741" i="1"/>
  <c r="V7741" i="1"/>
  <c r="U7741" i="1"/>
  <c r="T7741" i="1"/>
  <c r="S7741" i="1"/>
  <c r="R7741" i="1"/>
  <c r="Q7741" i="1"/>
  <c r="P7741" i="1"/>
  <c r="O7741" i="1"/>
  <c r="N7741" i="1"/>
  <c r="AA7740" i="1"/>
  <c r="Z7740" i="1"/>
  <c r="X7740" i="1"/>
  <c r="W7740" i="1"/>
  <c r="V7740" i="1"/>
  <c r="U7740" i="1"/>
  <c r="T7740" i="1"/>
  <c r="S7740" i="1"/>
  <c r="R7740" i="1"/>
  <c r="Q7740" i="1"/>
  <c r="P7740" i="1"/>
  <c r="O7740" i="1"/>
  <c r="N7740" i="1"/>
  <c r="AA7739" i="1"/>
  <c r="Z7739" i="1"/>
  <c r="X7739" i="1"/>
  <c r="W7739" i="1"/>
  <c r="V7739" i="1"/>
  <c r="U7739" i="1"/>
  <c r="T7739" i="1"/>
  <c r="S7739" i="1"/>
  <c r="R7739" i="1"/>
  <c r="Q7739" i="1"/>
  <c r="P7739" i="1"/>
  <c r="O7739" i="1"/>
  <c r="N7739" i="1"/>
  <c r="AA7738" i="1"/>
  <c r="Z7738" i="1"/>
  <c r="X7738" i="1"/>
  <c r="W7738" i="1"/>
  <c r="V7738" i="1"/>
  <c r="U7738" i="1"/>
  <c r="T7738" i="1"/>
  <c r="S7738" i="1"/>
  <c r="R7738" i="1"/>
  <c r="Q7738" i="1"/>
  <c r="P7738" i="1"/>
  <c r="O7738" i="1"/>
  <c r="N7738" i="1"/>
  <c r="AA7737" i="1"/>
  <c r="Z7737" i="1"/>
  <c r="X7737" i="1"/>
  <c r="W7737" i="1"/>
  <c r="V7737" i="1"/>
  <c r="U7737" i="1"/>
  <c r="T7737" i="1"/>
  <c r="S7737" i="1"/>
  <c r="R7737" i="1"/>
  <c r="Q7737" i="1"/>
  <c r="P7737" i="1"/>
  <c r="O7737" i="1"/>
  <c r="N7737" i="1"/>
  <c r="AA7736" i="1"/>
  <c r="Z7736" i="1"/>
  <c r="X7736" i="1"/>
  <c r="W7736" i="1"/>
  <c r="V7736" i="1"/>
  <c r="U7736" i="1"/>
  <c r="T7736" i="1"/>
  <c r="S7736" i="1"/>
  <c r="R7736" i="1"/>
  <c r="Q7736" i="1"/>
  <c r="P7736" i="1"/>
  <c r="O7736" i="1"/>
  <c r="N7736" i="1"/>
  <c r="AA7735" i="1"/>
  <c r="Z7735" i="1"/>
  <c r="X7735" i="1"/>
  <c r="W7735" i="1"/>
  <c r="V7735" i="1"/>
  <c r="U7735" i="1"/>
  <c r="T7735" i="1"/>
  <c r="S7735" i="1"/>
  <c r="R7735" i="1"/>
  <c r="Q7735" i="1"/>
  <c r="P7735" i="1"/>
  <c r="O7735" i="1"/>
  <c r="N7735" i="1"/>
  <c r="AA7734" i="1"/>
  <c r="Z7734" i="1"/>
  <c r="X7734" i="1"/>
  <c r="W7734" i="1"/>
  <c r="V7734" i="1"/>
  <c r="U7734" i="1"/>
  <c r="T7734" i="1"/>
  <c r="S7734" i="1"/>
  <c r="R7734" i="1"/>
  <c r="Q7734" i="1"/>
  <c r="P7734" i="1"/>
  <c r="O7734" i="1"/>
  <c r="N7734" i="1"/>
  <c r="AA7733" i="1"/>
  <c r="Z7733" i="1"/>
  <c r="X7733" i="1"/>
  <c r="W7733" i="1"/>
  <c r="V7733" i="1"/>
  <c r="U7733" i="1"/>
  <c r="T7733" i="1"/>
  <c r="S7733" i="1"/>
  <c r="R7733" i="1"/>
  <c r="Q7733" i="1"/>
  <c r="P7733" i="1"/>
  <c r="O7733" i="1"/>
  <c r="N7733" i="1"/>
  <c r="AA7732" i="1"/>
  <c r="Z7732" i="1"/>
  <c r="X7732" i="1"/>
  <c r="W7732" i="1"/>
  <c r="V7732" i="1"/>
  <c r="U7732" i="1"/>
  <c r="T7732" i="1"/>
  <c r="S7732" i="1"/>
  <c r="R7732" i="1"/>
  <c r="Q7732" i="1"/>
  <c r="P7732" i="1"/>
  <c r="O7732" i="1"/>
  <c r="N7732" i="1"/>
  <c r="AA7731" i="1"/>
  <c r="Z7731" i="1"/>
  <c r="X7731" i="1"/>
  <c r="W7731" i="1"/>
  <c r="V7731" i="1"/>
  <c r="U7731" i="1"/>
  <c r="T7731" i="1"/>
  <c r="S7731" i="1"/>
  <c r="R7731" i="1"/>
  <c r="Q7731" i="1"/>
  <c r="P7731" i="1"/>
  <c r="O7731" i="1"/>
  <c r="N7731" i="1"/>
  <c r="AA7730" i="1"/>
  <c r="Z7730" i="1"/>
  <c r="X7730" i="1"/>
  <c r="W7730" i="1"/>
  <c r="V7730" i="1"/>
  <c r="U7730" i="1"/>
  <c r="T7730" i="1"/>
  <c r="S7730" i="1"/>
  <c r="R7730" i="1"/>
  <c r="Q7730" i="1"/>
  <c r="P7730" i="1"/>
  <c r="O7730" i="1"/>
  <c r="N7730" i="1"/>
  <c r="AA7729" i="1"/>
  <c r="Z7729" i="1"/>
  <c r="X7729" i="1"/>
  <c r="W7729" i="1"/>
  <c r="V7729" i="1"/>
  <c r="U7729" i="1"/>
  <c r="T7729" i="1"/>
  <c r="S7729" i="1"/>
  <c r="R7729" i="1"/>
  <c r="Q7729" i="1"/>
  <c r="P7729" i="1"/>
  <c r="O7729" i="1"/>
  <c r="N7729" i="1"/>
  <c r="AA7728" i="1"/>
  <c r="Z7728" i="1"/>
  <c r="X7728" i="1"/>
  <c r="W7728" i="1"/>
  <c r="V7728" i="1"/>
  <c r="U7728" i="1"/>
  <c r="T7728" i="1"/>
  <c r="S7728" i="1"/>
  <c r="R7728" i="1"/>
  <c r="Q7728" i="1"/>
  <c r="P7728" i="1"/>
  <c r="O7728" i="1"/>
  <c r="N7728" i="1"/>
  <c r="AA7727" i="1"/>
  <c r="Z7727" i="1"/>
  <c r="X7727" i="1"/>
  <c r="W7727" i="1"/>
  <c r="V7727" i="1"/>
  <c r="U7727" i="1"/>
  <c r="T7727" i="1"/>
  <c r="S7727" i="1"/>
  <c r="R7727" i="1"/>
  <c r="Q7727" i="1"/>
  <c r="P7727" i="1"/>
  <c r="O7727" i="1"/>
  <c r="N7727" i="1"/>
  <c r="AA7726" i="1"/>
  <c r="Z7726" i="1"/>
  <c r="X7726" i="1"/>
  <c r="W7726" i="1"/>
  <c r="V7726" i="1"/>
  <c r="U7726" i="1"/>
  <c r="T7726" i="1"/>
  <c r="S7726" i="1"/>
  <c r="R7726" i="1"/>
  <c r="Q7726" i="1"/>
  <c r="P7726" i="1"/>
  <c r="O7726" i="1"/>
  <c r="N7726" i="1"/>
  <c r="AA7725" i="1"/>
  <c r="Z7725" i="1"/>
  <c r="X7725" i="1"/>
  <c r="W7725" i="1"/>
  <c r="V7725" i="1"/>
  <c r="U7725" i="1"/>
  <c r="T7725" i="1"/>
  <c r="S7725" i="1"/>
  <c r="R7725" i="1"/>
  <c r="Q7725" i="1"/>
  <c r="P7725" i="1"/>
  <c r="O7725" i="1"/>
  <c r="N7725" i="1"/>
  <c r="AA7724" i="1"/>
  <c r="Z7724" i="1"/>
  <c r="X7724" i="1"/>
  <c r="W7724" i="1"/>
  <c r="V7724" i="1"/>
  <c r="U7724" i="1"/>
  <c r="T7724" i="1"/>
  <c r="S7724" i="1"/>
  <c r="R7724" i="1"/>
  <c r="Q7724" i="1"/>
  <c r="P7724" i="1"/>
  <c r="O7724" i="1"/>
  <c r="N7724" i="1"/>
  <c r="AA7723" i="1"/>
  <c r="Z7723" i="1"/>
  <c r="X7723" i="1"/>
  <c r="W7723" i="1"/>
  <c r="V7723" i="1"/>
  <c r="U7723" i="1"/>
  <c r="T7723" i="1"/>
  <c r="S7723" i="1"/>
  <c r="R7723" i="1"/>
  <c r="Q7723" i="1"/>
  <c r="P7723" i="1"/>
  <c r="O7723" i="1"/>
  <c r="N7723" i="1"/>
  <c r="AA7722" i="1"/>
  <c r="Z7722" i="1"/>
  <c r="X7722" i="1"/>
  <c r="W7722" i="1"/>
  <c r="V7722" i="1"/>
  <c r="U7722" i="1"/>
  <c r="T7722" i="1"/>
  <c r="S7722" i="1"/>
  <c r="R7722" i="1"/>
  <c r="Q7722" i="1"/>
  <c r="P7722" i="1"/>
  <c r="O7722" i="1"/>
  <c r="N7722" i="1"/>
  <c r="AA7721" i="1"/>
  <c r="Z7721" i="1"/>
  <c r="X7721" i="1"/>
  <c r="W7721" i="1"/>
  <c r="V7721" i="1"/>
  <c r="U7721" i="1"/>
  <c r="T7721" i="1"/>
  <c r="S7721" i="1"/>
  <c r="R7721" i="1"/>
  <c r="Q7721" i="1"/>
  <c r="P7721" i="1"/>
  <c r="O7721" i="1"/>
  <c r="N7721" i="1"/>
  <c r="AA7720" i="1"/>
  <c r="Z7720" i="1"/>
  <c r="X7720" i="1"/>
  <c r="W7720" i="1"/>
  <c r="V7720" i="1"/>
  <c r="U7720" i="1"/>
  <c r="T7720" i="1"/>
  <c r="S7720" i="1"/>
  <c r="R7720" i="1"/>
  <c r="Q7720" i="1"/>
  <c r="P7720" i="1"/>
  <c r="O7720" i="1"/>
  <c r="N7720" i="1"/>
  <c r="AA7719" i="1"/>
  <c r="Z7719" i="1"/>
  <c r="X7719" i="1"/>
  <c r="W7719" i="1"/>
  <c r="V7719" i="1"/>
  <c r="U7719" i="1"/>
  <c r="T7719" i="1"/>
  <c r="S7719" i="1"/>
  <c r="R7719" i="1"/>
  <c r="Q7719" i="1"/>
  <c r="P7719" i="1"/>
  <c r="O7719" i="1"/>
  <c r="N7719" i="1"/>
  <c r="AA7718" i="1"/>
  <c r="Z7718" i="1"/>
  <c r="X7718" i="1"/>
  <c r="W7718" i="1"/>
  <c r="V7718" i="1"/>
  <c r="U7718" i="1"/>
  <c r="T7718" i="1"/>
  <c r="S7718" i="1"/>
  <c r="R7718" i="1"/>
  <c r="Q7718" i="1"/>
  <c r="P7718" i="1"/>
  <c r="O7718" i="1"/>
  <c r="N7718" i="1"/>
  <c r="AA7717" i="1"/>
  <c r="Z7717" i="1"/>
  <c r="X7717" i="1"/>
  <c r="W7717" i="1"/>
  <c r="V7717" i="1"/>
  <c r="U7717" i="1"/>
  <c r="T7717" i="1"/>
  <c r="S7717" i="1"/>
  <c r="R7717" i="1"/>
  <c r="Q7717" i="1"/>
  <c r="P7717" i="1"/>
  <c r="O7717" i="1"/>
  <c r="N7717" i="1"/>
  <c r="AA7716" i="1"/>
  <c r="Z7716" i="1"/>
  <c r="X7716" i="1"/>
  <c r="W7716" i="1"/>
  <c r="V7716" i="1"/>
  <c r="U7716" i="1"/>
  <c r="T7716" i="1"/>
  <c r="S7716" i="1"/>
  <c r="R7716" i="1"/>
  <c r="Q7716" i="1"/>
  <c r="P7716" i="1"/>
  <c r="O7716" i="1"/>
  <c r="N7716" i="1"/>
  <c r="AA7715" i="1"/>
  <c r="Z7715" i="1"/>
  <c r="X7715" i="1"/>
  <c r="W7715" i="1"/>
  <c r="V7715" i="1"/>
  <c r="U7715" i="1"/>
  <c r="T7715" i="1"/>
  <c r="S7715" i="1"/>
  <c r="R7715" i="1"/>
  <c r="Q7715" i="1"/>
  <c r="P7715" i="1"/>
  <c r="O7715" i="1"/>
  <c r="N7715" i="1"/>
  <c r="AA7714" i="1"/>
  <c r="Z7714" i="1"/>
  <c r="X7714" i="1"/>
  <c r="W7714" i="1"/>
  <c r="V7714" i="1"/>
  <c r="U7714" i="1"/>
  <c r="T7714" i="1"/>
  <c r="S7714" i="1"/>
  <c r="R7714" i="1"/>
  <c r="Q7714" i="1"/>
  <c r="P7714" i="1"/>
  <c r="O7714" i="1"/>
  <c r="N7714" i="1"/>
  <c r="AA7713" i="1"/>
  <c r="Z7713" i="1"/>
  <c r="X7713" i="1"/>
  <c r="W7713" i="1"/>
  <c r="V7713" i="1"/>
  <c r="U7713" i="1"/>
  <c r="T7713" i="1"/>
  <c r="S7713" i="1"/>
  <c r="R7713" i="1"/>
  <c r="Q7713" i="1"/>
  <c r="P7713" i="1"/>
  <c r="O7713" i="1"/>
  <c r="N7713" i="1"/>
  <c r="AA7712" i="1"/>
  <c r="Z7712" i="1"/>
  <c r="X7712" i="1"/>
  <c r="W7712" i="1"/>
  <c r="V7712" i="1"/>
  <c r="U7712" i="1"/>
  <c r="T7712" i="1"/>
  <c r="S7712" i="1"/>
  <c r="R7712" i="1"/>
  <c r="Q7712" i="1"/>
  <c r="P7712" i="1"/>
  <c r="O7712" i="1"/>
  <c r="N7712" i="1"/>
  <c r="AA7711" i="1"/>
  <c r="Z7711" i="1"/>
  <c r="X7711" i="1"/>
  <c r="W7711" i="1"/>
  <c r="V7711" i="1"/>
  <c r="U7711" i="1"/>
  <c r="T7711" i="1"/>
  <c r="S7711" i="1"/>
  <c r="R7711" i="1"/>
  <c r="Q7711" i="1"/>
  <c r="P7711" i="1"/>
  <c r="O7711" i="1"/>
  <c r="N7711" i="1"/>
  <c r="AA7710" i="1"/>
  <c r="Z7710" i="1"/>
  <c r="X7710" i="1"/>
  <c r="W7710" i="1"/>
  <c r="V7710" i="1"/>
  <c r="U7710" i="1"/>
  <c r="T7710" i="1"/>
  <c r="S7710" i="1"/>
  <c r="R7710" i="1"/>
  <c r="Q7710" i="1"/>
  <c r="P7710" i="1"/>
  <c r="O7710" i="1"/>
  <c r="N7710" i="1"/>
  <c r="AA7709" i="1"/>
  <c r="Z7709" i="1"/>
  <c r="X7709" i="1"/>
  <c r="W7709" i="1"/>
  <c r="V7709" i="1"/>
  <c r="U7709" i="1"/>
  <c r="T7709" i="1"/>
  <c r="S7709" i="1"/>
  <c r="R7709" i="1"/>
  <c r="Q7709" i="1"/>
  <c r="P7709" i="1"/>
  <c r="O7709" i="1"/>
  <c r="N7709" i="1"/>
  <c r="AA7708" i="1"/>
  <c r="Z7708" i="1"/>
  <c r="X7708" i="1"/>
  <c r="W7708" i="1"/>
  <c r="V7708" i="1"/>
  <c r="U7708" i="1"/>
  <c r="T7708" i="1"/>
  <c r="S7708" i="1"/>
  <c r="R7708" i="1"/>
  <c r="Q7708" i="1"/>
  <c r="P7708" i="1"/>
  <c r="O7708" i="1"/>
  <c r="N7708" i="1"/>
  <c r="AA7707" i="1"/>
  <c r="Z7707" i="1"/>
  <c r="X7707" i="1"/>
  <c r="W7707" i="1"/>
  <c r="V7707" i="1"/>
  <c r="U7707" i="1"/>
  <c r="T7707" i="1"/>
  <c r="S7707" i="1"/>
  <c r="R7707" i="1"/>
  <c r="Q7707" i="1"/>
  <c r="P7707" i="1"/>
  <c r="O7707" i="1"/>
  <c r="N7707" i="1"/>
  <c r="AA7706" i="1"/>
  <c r="Z7706" i="1"/>
  <c r="X7706" i="1"/>
  <c r="W7706" i="1"/>
  <c r="V7706" i="1"/>
  <c r="U7706" i="1"/>
  <c r="T7706" i="1"/>
  <c r="S7706" i="1"/>
  <c r="R7706" i="1"/>
  <c r="Q7706" i="1"/>
  <c r="P7706" i="1"/>
  <c r="O7706" i="1"/>
  <c r="N7706" i="1"/>
  <c r="AA7705" i="1"/>
  <c r="Z7705" i="1"/>
  <c r="X7705" i="1"/>
  <c r="W7705" i="1"/>
  <c r="V7705" i="1"/>
  <c r="U7705" i="1"/>
  <c r="T7705" i="1"/>
  <c r="S7705" i="1"/>
  <c r="R7705" i="1"/>
  <c r="Q7705" i="1"/>
  <c r="P7705" i="1"/>
  <c r="O7705" i="1"/>
  <c r="N7705" i="1"/>
  <c r="AA7704" i="1"/>
  <c r="Z7704" i="1"/>
  <c r="X7704" i="1"/>
  <c r="W7704" i="1"/>
  <c r="V7704" i="1"/>
  <c r="U7704" i="1"/>
  <c r="T7704" i="1"/>
  <c r="S7704" i="1"/>
  <c r="R7704" i="1"/>
  <c r="Q7704" i="1"/>
  <c r="P7704" i="1"/>
  <c r="O7704" i="1"/>
  <c r="N7704" i="1"/>
  <c r="AA7703" i="1"/>
  <c r="Z7703" i="1"/>
  <c r="X7703" i="1"/>
  <c r="W7703" i="1"/>
  <c r="V7703" i="1"/>
  <c r="U7703" i="1"/>
  <c r="T7703" i="1"/>
  <c r="S7703" i="1"/>
  <c r="R7703" i="1"/>
  <c r="Q7703" i="1"/>
  <c r="P7703" i="1"/>
  <c r="O7703" i="1"/>
  <c r="N7703" i="1"/>
  <c r="AA7702" i="1"/>
  <c r="Z7702" i="1"/>
  <c r="X7702" i="1"/>
  <c r="W7702" i="1"/>
  <c r="V7702" i="1"/>
  <c r="U7702" i="1"/>
  <c r="T7702" i="1"/>
  <c r="S7702" i="1"/>
  <c r="R7702" i="1"/>
  <c r="Q7702" i="1"/>
  <c r="P7702" i="1"/>
  <c r="O7702" i="1"/>
  <c r="N7702" i="1"/>
  <c r="AA7701" i="1"/>
  <c r="Z7701" i="1"/>
  <c r="X7701" i="1"/>
  <c r="W7701" i="1"/>
  <c r="V7701" i="1"/>
  <c r="U7701" i="1"/>
  <c r="T7701" i="1"/>
  <c r="S7701" i="1"/>
  <c r="R7701" i="1"/>
  <c r="Q7701" i="1"/>
  <c r="P7701" i="1"/>
  <c r="O7701" i="1"/>
  <c r="N7701" i="1"/>
  <c r="AA7700" i="1"/>
  <c r="Z7700" i="1"/>
  <c r="X7700" i="1"/>
  <c r="W7700" i="1"/>
  <c r="V7700" i="1"/>
  <c r="U7700" i="1"/>
  <c r="T7700" i="1"/>
  <c r="S7700" i="1"/>
  <c r="R7700" i="1"/>
  <c r="Q7700" i="1"/>
  <c r="P7700" i="1"/>
  <c r="O7700" i="1"/>
  <c r="N7700" i="1"/>
  <c r="AA7699" i="1"/>
  <c r="Z7699" i="1"/>
  <c r="X7699" i="1"/>
  <c r="W7699" i="1"/>
  <c r="V7699" i="1"/>
  <c r="U7699" i="1"/>
  <c r="T7699" i="1"/>
  <c r="S7699" i="1"/>
  <c r="R7699" i="1"/>
  <c r="Q7699" i="1"/>
  <c r="P7699" i="1"/>
  <c r="O7699" i="1"/>
  <c r="N7699" i="1"/>
  <c r="AA7698" i="1"/>
  <c r="Z7698" i="1"/>
  <c r="X7698" i="1"/>
  <c r="W7698" i="1"/>
  <c r="V7698" i="1"/>
  <c r="U7698" i="1"/>
  <c r="T7698" i="1"/>
  <c r="S7698" i="1"/>
  <c r="R7698" i="1"/>
  <c r="Q7698" i="1"/>
  <c r="P7698" i="1"/>
  <c r="O7698" i="1"/>
  <c r="N7698" i="1"/>
  <c r="AA7697" i="1"/>
  <c r="Z7697" i="1"/>
  <c r="X7697" i="1"/>
  <c r="W7697" i="1"/>
  <c r="V7697" i="1"/>
  <c r="U7697" i="1"/>
  <c r="T7697" i="1"/>
  <c r="S7697" i="1"/>
  <c r="R7697" i="1"/>
  <c r="Q7697" i="1"/>
  <c r="P7697" i="1"/>
  <c r="O7697" i="1"/>
  <c r="N7697" i="1"/>
  <c r="AA7696" i="1"/>
  <c r="Z7696" i="1"/>
  <c r="X7696" i="1"/>
  <c r="W7696" i="1"/>
  <c r="V7696" i="1"/>
  <c r="U7696" i="1"/>
  <c r="T7696" i="1"/>
  <c r="S7696" i="1"/>
  <c r="R7696" i="1"/>
  <c r="Q7696" i="1"/>
  <c r="P7696" i="1"/>
  <c r="O7696" i="1"/>
  <c r="N7696" i="1"/>
  <c r="AA7695" i="1"/>
  <c r="Z7695" i="1"/>
  <c r="X7695" i="1"/>
  <c r="W7695" i="1"/>
  <c r="V7695" i="1"/>
  <c r="U7695" i="1"/>
  <c r="T7695" i="1"/>
  <c r="S7695" i="1"/>
  <c r="R7695" i="1"/>
  <c r="Q7695" i="1"/>
  <c r="P7695" i="1"/>
  <c r="O7695" i="1"/>
  <c r="N7695" i="1"/>
  <c r="AA7694" i="1"/>
  <c r="Z7694" i="1"/>
  <c r="X7694" i="1"/>
  <c r="W7694" i="1"/>
  <c r="V7694" i="1"/>
  <c r="U7694" i="1"/>
  <c r="T7694" i="1"/>
  <c r="S7694" i="1"/>
  <c r="R7694" i="1"/>
  <c r="Q7694" i="1"/>
  <c r="P7694" i="1"/>
  <c r="O7694" i="1"/>
  <c r="N7694" i="1"/>
  <c r="AA7693" i="1"/>
  <c r="Z7693" i="1"/>
  <c r="X7693" i="1"/>
  <c r="W7693" i="1"/>
  <c r="V7693" i="1"/>
  <c r="U7693" i="1"/>
  <c r="T7693" i="1"/>
  <c r="S7693" i="1"/>
  <c r="R7693" i="1"/>
  <c r="Q7693" i="1"/>
  <c r="P7693" i="1"/>
  <c r="O7693" i="1"/>
  <c r="N7693" i="1"/>
  <c r="AA7692" i="1"/>
  <c r="Z7692" i="1"/>
  <c r="X7692" i="1"/>
  <c r="W7692" i="1"/>
  <c r="V7692" i="1"/>
  <c r="U7692" i="1"/>
  <c r="T7692" i="1"/>
  <c r="S7692" i="1"/>
  <c r="R7692" i="1"/>
  <c r="Q7692" i="1"/>
  <c r="P7692" i="1"/>
  <c r="O7692" i="1"/>
  <c r="N7692" i="1"/>
  <c r="AA7691" i="1"/>
  <c r="Z7691" i="1"/>
  <c r="X7691" i="1"/>
  <c r="W7691" i="1"/>
  <c r="V7691" i="1"/>
  <c r="U7691" i="1"/>
  <c r="T7691" i="1"/>
  <c r="S7691" i="1"/>
  <c r="R7691" i="1"/>
  <c r="Q7691" i="1"/>
  <c r="P7691" i="1"/>
  <c r="O7691" i="1"/>
  <c r="N7691" i="1"/>
  <c r="AA7690" i="1"/>
  <c r="Z7690" i="1"/>
  <c r="X7690" i="1"/>
  <c r="W7690" i="1"/>
  <c r="V7690" i="1"/>
  <c r="U7690" i="1"/>
  <c r="T7690" i="1"/>
  <c r="S7690" i="1"/>
  <c r="R7690" i="1"/>
  <c r="Q7690" i="1"/>
  <c r="P7690" i="1"/>
  <c r="O7690" i="1"/>
  <c r="N7690" i="1"/>
  <c r="AA7689" i="1"/>
  <c r="Z7689" i="1"/>
  <c r="X7689" i="1"/>
  <c r="W7689" i="1"/>
  <c r="V7689" i="1"/>
  <c r="U7689" i="1"/>
  <c r="T7689" i="1"/>
  <c r="S7689" i="1"/>
  <c r="R7689" i="1"/>
  <c r="Q7689" i="1"/>
  <c r="P7689" i="1"/>
  <c r="O7689" i="1"/>
  <c r="N7689" i="1"/>
  <c r="AA7688" i="1"/>
  <c r="Z7688" i="1"/>
  <c r="X7688" i="1"/>
  <c r="W7688" i="1"/>
  <c r="V7688" i="1"/>
  <c r="U7688" i="1"/>
  <c r="T7688" i="1"/>
  <c r="S7688" i="1"/>
  <c r="R7688" i="1"/>
  <c r="Q7688" i="1"/>
  <c r="P7688" i="1"/>
  <c r="O7688" i="1"/>
  <c r="N7688" i="1"/>
  <c r="AA7687" i="1"/>
  <c r="Z7687" i="1"/>
  <c r="X7687" i="1"/>
  <c r="W7687" i="1"/>
  <c r="V7687" i="1"/>
  <c r="U7687" i="1"/>
  <c r="T7687" i="1"/>
  <c r="S7687" i="1"/>
  <c r="R7687" i="1"/>
  <c r="Q7687" i="1"/>
  <c r="P7687" i="1"/>
  <c r="O7687" i="1"/>
  <c r="N7687" i="1"/>
  <c r="AA7686" i="1"/>
  <c r="Z7686" i="1"/>
  <c r="X7686" i="1"/>
  <c r="W7686" i="1"/>
  <c r="V7686" i="1"/>
  <c r="U7686" i="1"/>
  <c r="T7686" i="1"/>
  <c r="S7686" i="1"/>
  <c r="R7686" i="1"/>
  <c r="Q7686" i="1"/>
  <c r="P7686" i="1"/>
  <c r="O7686" i="1"/>
  <c r="N7686" i="1"/>
  <c r="AA7685" i="1"/>
  <c r="Z7685" i="1"/>
  <c r="X7685" i="1"/>
  <c r="W7685" i="1"/>
  <c r="V7685" i="1"/>
  <c r="U7685" i="1"/>
  <c r="T7685" i="1"/>
  <c r="S7685" i="1"/>
  <c r="R7685" i="1"/>
  <c r="Q7685" i="1"/>
  <c r="P7685" i="1"/>
  <c r="O7685" i="1"/>
  <c r="N7685" i="1"/>
  <c r="AA7684" i="1"/>
  <c r="Z7684" i="1"/>
  <c r="X7684" i="1"/>
  <c r="W7684" i="1"/>
  <c r="V7684" i="1"/>
  <c r="U7684" i="1"/>
  <c r="T7684" i="1"/>
  <c r="S7684" i="1"/>
  <c r="R7684" i="1"/>
  <c r="Q7684" i="1"/>
  <c r="P7684" i="1"/>
  <c r="O7684" i="1"/>
  <c r="N7684" i="1"/>
  <c r="AA7683" i="1"/>
  <c r="Z7683" i="1"/>
  <c r="X7683" i="1"/>
  <c r="W7683" i="1"/>
  <c r="V7683" i="1"/>
  <c r="U7683" i="1"/>
  <c r="T7683" i="1"/>
  <c r="S7683" i="1"/>
  <c r="R7683" i="1"/>
  <c r="Q7683" i="1"/>
  <c r="P7683" i="1"/>
  <c r="O7683" i="1"/>
  <c r="N7683" i="1"/>
  <c r="AA7682" i="1"/>
  <c r="Z7682" i="1"/>
  <c r="X7682" i="1"/>
  <c r="W7682" i="1"/>
  <c r="V7682" i="1"/>
  <c r="U7682" i="1"/>
  <c r="T7682" i="1"/>
  <c r="S7682" i="1"/>
  <c r="R7682" i="1"/>
  <c r="Q7682" i="1"/>
  <c r="P7682" i="1"/>
  <c r="O7682" i="1"/>
  <c r="N7682" i="1"/>
  <c r="AA7681" i="1"/>
  <c r="Z7681" i="1"/>
  <c r="X7681" i="1"/>
  <c r="W7681" i="1"/>
  <c r="V7681" i="1"/>
  <c r="U7681" i="1"/>
  <c r="T7681" i="1"/>
  <c r="S7681" i="1"/>
  <c r="R7681" i="1"/>
  <c r="Q7681" i="1"/>
  <c r="P7681" i="1"/>
  <c r="O7681" i="1"/>
  <c r="N7681" i="1"/>
  <c r="AA7680" i="1"/>
  <c r="Z7680" i="1"/>
  <c r="X7680" i="1"/>
  <c r="W7680" i="1"/>
  <c r="V7680" i="1"/>
  <c r="U7680" i="1"/>
  <c r="T7680" i="1"/>
  <c r="S7680" i="1"/>
  <c r="R7680" i="1"/>
  <c r="Q7680" i="1"/>
  <c r="P7680" i="1"/>
  <c r="O7680" i="1"/>
  <c r="N7680" i="1"/>
  <c r="AA7679" i="1"/>
  <c r="Z7679" i="1"/>
  <c r="X7679" i="1"/>
  <c r="W7679" i="1"/>
  <c r="V7679" i="1"/>
  <c r="U7679" i="1"/>
  <c r="T7679" i="1"/>
  <c r="S7679" i="1"/>
  <c r="R7679" i="1"/>
  <c r="Q7679" i="1"/>
  <c r="P7679" i="1"/>
  <c r="O7679" i="1"/>
  <c r="N7679" i="1"/>
  <c r="AA7678" i="1"/>
  <c r="Z7678" i="1"/>
  <c r="X7678" i="1"/>
  <c r="W7678" i="1"/>
  <c r="V7678" i="1"/>
  <c r="U7678" i="1"/>
  <c r="T7678" i="1"/>
  <c r="S7678" i="1"/>
  <c r="R7678" i="1"/>
  <c r="Q7678" i="1"/>
  <c r="P7678" i="1"/>
  <c r="O7678" i="1"/>
  <c r="N7678" i="1"/>
  <c r="AA7677" i="1"/>
  <c r="Z7677" i="1"/>
  <c r="X7677" i="1"/>
  <c r="W7677" i="1"/>
  <c r="V7677" i="1"/>
  <c r="U7677" i="1"/>
  <c r="T7677" i="1"/>
  <c r="S7677" i="1"/>
  <c r="R7677" i="1"/>
  <c r="Q7677" i="1"/>
  <c r="P7677" i="1"/>
  <c r="O7677" i="1"/>
  <c r="N7677" i="1"/>
  <c r="AA7676" i="1"/>
  <c r="Z7676" i="1"/>
  <c r="X7676" i="1"/>
  <c r="W7676" i="1"/>
  <c r="V7676" i="1"/>
  <c r="U7676" i="1"/>
  <c r="T7676" i="1"/>
  <c r="S7676" i="1"/>
  <c r="R7676" i="1"/>
  <c r="Q7676" i="1"/>
  <c r="P7676" i="1"/>
  <c r="O7676" i="1"/>
  <c r="N7676" i="1"/>
  <c r="AA7675" i="1"/>
  <c r="Z7675" i="1"/>
  <c r="X7675" i="1"/>
  <c r="W7675" i="1"/>
  <c r="V7675" i="1"/>
  <c r="U7675" i="1"/>
  <c r="T7675" i="1"/>
  <c r="S7675" i="1"/>
  <c r="R7675" i="1"/>
  <c r="Q7675" i="1"/>
  <c r="P7675" i="1"/>
  <c r="O7675" i="1"/>
  <c r="N7675" i="1"/>
  <c r="AA7674" i="1"/>
  <c r="Z7674" i="1"/>
  <c r="X7674" i="1"/>
  <c r="W7674" i="1"/>
  <c r="V7674" i="1"/>
  <c r="U7674" i="1"/>
  <c r="T7674" i="1"/>
  <c r="S7674" i="1"/>
  <c r="R7674" i="1"/>
  <c r="Q7674" i="1"/>
  <c r="P7674" i="1"/>
  <c r="O7674" i="1"/>
  <c r="N7674" i="1"/>
  <c r="AA7673" i="1"/>
  <c r="Z7673" i="1"/>
  <c r="X7673" i="1"/>
  <c r="W7673" i="1"/>
  <c r="V7673" i="1"/>
  <c r="U7673" i="1"/>
  <c r="T7673" i="1"/>
  <c r="S7673" i="1"/>
  <c r="R7673" i="1"/>
  <c r="Q7673" i="1"/>
  <c r="P7673" i="1"/>
  <c r="O7673" i="1"/>
  <c r="N7673" i="1"/>
  <c r="AA7672" i="1"/>
  <c r="Z7672" i="1"/>
  <c r="X7672" i="1"/>
  <c r="W7672" i="1"/>
  <c r="V7672" i="1"/>
  <c r="U7672" i="1"/>
  <c r="T7672" i="1"/>
  <c r="S7672" i="1"/>
  <c r="R7672" i="1"/>
  <c r="Q7672" i="1"/>
  <c r="P7672" i="1"/>
  <c r="O7672" i="1"/>
  <c r="N7672" i="1"/>
  <c r="AA7671" i="1"/>
  <c r="Z7671" i="1"/>
  <c r="X7671" i="1"/>
  <c r="W7671" i="1"/>
  <c r="V7671" i="1"/>
  <c r="U7671" i="1"/>
  <c r="T7671" i="1"/>
  <c r="S7671" i="1"/>
  <c r="R7671" i="1"/>
  <c r="Q7671" i="1"/>
  <c r="P7671" i="1"/>
  <c r="O7671" i="1"/>
  <c r="N7671" i="1"/>
  <c r="AA7670" i="1"/>
  <c r="Z7670" i="1"/>
  <c r="X7670" i="1"/>
  <c r="W7670" i="1"/>
  <c r="V7670" i="1"/>
  <c r="U7670" i="1"/>
  <c r="T7670" i="1"/>
  <c r="S7670" i="1"/>
  <c r="R7670" i="1"/>
  <c r="Q7670" i="1"/>
  <c r="P7670" i="1"/>
  <c r="O7670" i="1"/>
  <c r="N7670" i="1"/>
  <c r="AA7669" i="1"/>
  <c r="Z7669" i="1"/>
  <c r="X7669" i="1"/>
  <c r="W7669" i="1"/>
  <c r="V7669" i="1"/>
  <c r="U7669" i="1"/>
  <c r="T7669" i="1"/>
  <c r="S7669" i="1"/>
  <c r="R7669" i="1"/>
  <c r="Q7669" i="1"/>
  <c r="P7669" i="1"/>
  <c r="O7669" i="1"/>
  <c r="N7669" i="1"/>
  <c r="AA7668" i="1"/>
  <c r="Z7668" i="1"/>
  <c r="X7668" i="1"/>
  <c r="W7668" i="1"/>
  <c r="V7668" i="1"/>
  <c r="U7668" i="1"/>
  <c r="T7668" i="1"/>
  <c r="S7668" i="1"/>
  <c r="R7668" i="1"/>
  <c r="Q7668" i="1"/>
  <c r="P7668" i="1"/>
  <c r="O7668" i="1"/>
  <c r="N7668" i="1"/>
  <c r="AA7667" i="1"/>
  <c r="Z7667" i="1"/>
  <c r="X7667" i="1"/>
  <c r="W7667" i="1"/>
  <c r="V7667" i="1"/>
  <c r="U7667" i="1"/>
  <c r="T7667" i="1"/>
  <c r="S7667" i="1"/>
  <c r="R7667" i="1"/>
  <c r="Q7667" i="1"/>
  <c r="P7667" i="1"/>
  <c r="O7667" i="1"/>
  <c r="N7667" i="1"/>
  <c r="AA7666" i="1"/>
  <c r="Z7666" i="1"/>
  <c r="X7666" i="1"/>
  <c r="W7666" i="1"/>
  <c r="V7666" i="1"/>
  <c r="U7666" i="1"/>
  <c r="T7666" i="1"/>
  <c r="S7666" i="1"/>
  <c r="R7666" i="1"/>
  <c r="Q7666" i="1"/>
  <c r="P7666" i="1"/>
  <c r="O7666" i="1"/>
  <c r="N7666" i="1"/>
  <c r="AA7665" i="1"/>
  <c r="Z7665" i="1"/>
  <c r="X7665" i="1"/>
  <c r="W7665" i="1"/>
  <c r="V7665" i="1"/>
  <c r="U7665" i="1"/>
  <c r="T7665" i="1"/>
  <c r="S7665" i="1"/>
  <c r="R7665" i="1"/>
  <c r="Q7665" i="1"/>
  <c r="P7665" i="1"/>
  <c r="O7665" i="1"/>
  <c r="N7665" i="1"/>
  <c r="AA7664" i="1"/>
  <c r="Z7664" i="1"/>
  <c r="X7664" i="1"/>
  <c r="W7664" i="1"/>
  <c r="V7664" i="1"/>
  <c r="U7664" i="1"/>
  <c r="T7664" i="1"/>
  <c r="S7664" i="1"/>
  <c r="R7664" i="1"/>
  <c r="Q7664" i="1"/>
  <c r="P7664" i="1"/>
  <c r="O7664" i="1"/>
  <c r="N7664" i="1"/>
  <c r="AA7663" i="1"/>
  <c r="Z7663" i="1"/>
  <c r="X7663" i="1"/>
  <c r="W7663" i="1"/>
  <c r="V7663" i="1"/>
  <c r="U7663" i="1"/>
  <c r="T7663" i="1"/>
  <c r="S7663" i="1"/>
  <c r="R7663" i="1"/>
  <c r="Q7663" i="1"/>
  <c r="P7663" i="1"/>
  <c r="O7663" i="1"/>
  <c r="N7663" i="1"/>
  <c r="AA7662" i="1"/>
  <c r="Z7662" i="1"/>
  <c r="X7662" i="1"/>
  <c r="W7662" i="1"/>
  <c r="V7662" i="1"/>
  <c r="U7662" i="1"/>
  <c r="T7662" i="1"/>
  <c r="S7662" i="1"/>
  <c r="R7662" i="1"/>
  <c r="Q7662" i="1"/>
  <c r="P7662" i="1"/>
  <c r="O7662" i="1"/>
  <c r="N7662" i="1"/>
  <c r="AA7661" i="1"/>
  <c r="Z7661" i="1"/>
  <c r="X7661" i="1"/>
  <c r="W7661" i="1"/>
  <c r="V7661" i="1"/>
  <c r="U7661" i="1"/>
  <c r="T7661" i="1"/>
  <c r="S7661" i="1"/>
  <c r="R7661" i="1"/>
  <c r="Q7661" i="1"/>
  <c r="P7661" i="1"/>
  <c r="O7661" i="1"/>
  <c r="N7661" i="1"/>
  <c r="AA7660" i="1"/>
  <c r="Z7660" i="1"/>
  <c r="X7660" i="1"/>
  <c r="W7660" i="1"/>
  <c r="V7660" i="1"/>
  <c r="U7660" i="1"/>
  <c r="T7660" i="1"/>
  <c r="S7660" i="1"/>
  <c r="R7660" i="1"/>
  <c r="Q7660" i="1"/>
  <c r="P7660" i="1"/>
  <c r="O7660" i="1"/>
  <c r="N7660" i="1"/>
  <c r="AA7659" i="1"/>
  <c r="Z7659" i="1"/>
  <c r="X7659" i="1"/>
  <c r="W7659" i="1"/>
  <c r="V7659" i="1"/>
  <c r="U7659" i="1"/>
  <c r="T7659" i="1"/>
  <c r="S7659" i="1"/>
  <c r="R7659" i="1"/>
  <c r="Q7659" i="1"/>
  <c r="P7659" i="1"/>
  <c r="O7659" i="1"/>
  <c r="N7659" i="1"/>
  <c r="AA7658" i="1"/>
  <c r="Z7658" i="1"/>
  <c r="X7658" i="1"/>
  <c r="W7658" i="1"/>
  <c r="V7658" i="1"/>
  <c r="U7658" i="1"/>
  <c r="T7658" i="1"/>
  <c r="S7658" i="1"/>
  <c r="R7658" i="1"/>
  <c r="Q7658" i="1"/>
  <c r="P7658" i="1"/>
  <c r="O7658" i="1"/>
  <c r="N7658" i="1"/>
  <c r="AA7657" i="1"/>
  <c r="Z7657" i="1"/>
  <c r="X7657" i="1"/>
  <c r="W7657" i="1"/>
  <c r="V7657" i="1"/>
  <c r="U7657" i="1"/>
  <c r="T7657" i="1"/>
  <c r="S7657" i="1"/>
  <c r="R7657" i="1"/>
  <c r="Q7657" i="1"/>
  <c r="P7657" i="1"/>
  <c r="O7657" i="1"/>
  <c r="N7657" i="1"/>
  <c r="AA7656" i="1"/>
  <c r="Z7656" i="1"/>
  <c r="X7656" i="1"/>
  <c r="W7656" i="1"/>
  <c r="V7656" i="1"/>
  <c r="U7656" i="1"/>
  <c r="T7656" i="1"/>
  <c r="S7656" i="1"/>
  <c r="R7656" i="1"/>
  <c r="Q7656" i="1"/>
  <c r="P7656" i="1"/>
  <c r="O7656" i="1"/>
  <c r="N7656" i="1"/>
  <c r="AA7655" i="1"/>
  <c r="Z7655" i="1"/>
  <c r="X7655" i="1"/>
  <c r="W7655" i="1"/>
  <c r="V7655" i="1"/>
  <c r="U7655" i="1"/>
  <c r="T7655" i="1"/>
  <c r="S7655" i="1"/>
  <c r="R7655" i="1"/>
  <c r="Q7655" i="1"/>
  <c r="P7655" i="1"/>
  <c r="O7655" i="1"/>
  <c r="N7655" i="1"/>
  <c r="AA7654" i="1"/>
  <c r="Z7654" i="1"/>
  <c r="X7654" i="1"/>
  <c r="W7654" i="1"/>
  <c r="V7654" i="1"/>
  <c r="U7654" i="1"/>
  <c r="T7654" i="1"/>
  <c r="S7654" i="1"/>
  <c r="R7654" i="1"/>
  <c r="Q7654" i="1"/>
  <c r="P7654" i="1"/>
  <c r="O7654" i="1"/>
  <c r="N7654" i="1"/>
  <c r="AA7653" i="1"/>
  <c r="Z7653" i="1"/>
  <c r="X7653" i="1"/>
  <c r="W7653" i="1"/>
  <c r="V7653" i="1"/>
  <c r="U7653" i="1"/>
  <c r="T7653" i="1"/>
  <c r="S7653" i="1"/>
  <c r="R7653" i="1"/>
  <c r="Q7653" i="1"/>
  <c r="P7653" i="1"/>
  <c r="O7653" i="1"/>
  <c r="N7653" i="1"/>
  <c r="AA7652" i="1"/>
  <c r="Z7652" i="1"/>
  <c r="X7652" i="1"/>
  <c r="W7652" i="1"/>
  <c r="V7652" i="1"/>
  <c r="U7652" i="1"/>
  <c r="T7652" i="1"/>
  <c r="S7652" i="1"/>
  <c r="R7652" i="1"/>
  <c r="Q7652" i="1"/>
  <c r="P7652" i="1"/>
  <c r="O7652" i="1"/>
  <c r="N7652" i="1"/>
  <c r="AA7651" i="1"/>
  <c r="Z7651" i="1"/>
  <c r="X7651" i="1"/>
  <c r="W7651" i="1"/>
  <c r="V7651" i="1"/>
  <c r="U7651" i="1"/>
  <c r="T7651" i="1"/>
  <c r="S7651" i="1"/>
  <c r="R7651" i="1"/>
  <c r="Q7651" i="1"/>
  <c r="P7651" i="1"/>
  <c r="O7651" i="1"/>
  <c r="N7651" i="1"/>
  <c r="AA7650" i="1"/>
  <c r="Z7650" i="1"/>
  <c r="X7650" i="1"/>
  <c r="W7650" i="1"/>
  <c r="V7650" i="1"/>
  <c r="U7650" i="1"/>
  <c r="T7650" i="1"/>
  <c r="S7650" i="1"/>
  <c r="R7650" i="1"/>
  <c r="Q7650" i="1"/>
  <c r="P7650" i="1"/>
  <c r="O7650" i="1"/>
  <c r="N7650" i="1"/>
  <c r="AA7649" i="1"/>
  <c r="Z7649" i="1"/>
  <c r="X7649" i="1"/>
  <c r="W7649" i="1"/>
  <c r="V7649" i="1"/>
  <c r="U7649" i="1"/>
  <c r="T7649" i="1"/>
  <c r="S7649" i="1"/>
  <c r="R7649" i="1"/>
  <c r="Q7649" i="1"/>
  <c r="P7649" i="1"/>
  <c r="O7649" i="1"/>
  <c r="N7649" i="1"/>
  <c r="AA7648" i="1"/>
  <c r="Z7648" i="1"/>
  <c r="X7648" i="1"/>
  <c r="W7648" i="1"/>
  <c r="V7648" i="1"/>
  <c r="U7648" i="1"/>
  <c r="T7648" i="1"/>
  <c r="S7648" i="1"/>
  <c r="R7648" i="1"/>
  <c r="Q7648" i="1"/>
  <c r="P7648" i="1"/>
  <c r="O7648" i="1"/>
  <c r="N7648" i="1"/>
  <c r="AA7647" i="1"/>
  <c r="Z7647" i="1"/>
  <c r="X7647" i="1"/>
  <c r="W7647" i="1"/>
  <c r="V7647" i="1"/>
  <c r="U7647" i="1"/>
  <c r="T7647" i="1"/>
  <c r="S7647" i="1"/>
  <c r="R7647" i="1"/>
  <c r="Q7647" i="1"/>
  <c r="P7647" i="1"/>
  <c r="O7647" i="1"/>
  <c r="N7647" i="1"/>
  <c r="AA7646" i="1"/>
  <c r="Z7646" i="1"/>
  <c r="X7646" i="1"/>
  <c r="W7646" i="1"/>
  <c r="V7646" i="1"/>
  <c r="U7646" i="1"/>
  <c r="T7646" i="1"/>
  <c r="S7646" i="1"/>
  <c r="R7646" i="1"/>
  <c r="Q7646" i="1"/>
  <c r="P7646" i="1"/>
  <c r="O7646" i="1"/>
  <c r="N7646" i="1"/>
  <c r="AA7645" i="1"/>
  <c r="Z7645" i="1"/>
  <c r="X7645" i="1"/>
  <c r="W7645" i="1"/>
  <c r="V7645" i="1"/>
  <c r="U7645" i="1"/>
  <c r="T7645" i="1"/>
  <c r="S7645" i="1"/>
  <c r="R7645" i="1"/>
  <c r="Q7645" i="1"/>
  <c r="P7645" i="1"/>
  <c r="O7645" i="1"/>
  <c r="N7645" i="1"/>
  <c r="AA7644" i="1"/>
  <c r="Z7644" i="1"/>
  <c r="X7644" i="1"/>
  <c r="W7644" i="1"/>
  <c r="V7644" i="1"/>
  <c r="U7644" i="1"/>
  <c r="T7644" i="1"/>
  <c r="S7644" i="1"/>
  <c r="R7644" i="1"/>
  <c r="Q7644" i="1"/>
  <c r="P7644" i="1"/>
  <c r="O7644" i="1"/>
  <c r="N7644" i="1"/>
  <c r="AA7643" i="1"/>
  <c r="Z7643" i="1"/>
  <c r="X7643" i="1"/>
  <c r="W7643" i="1"/>
  <c r="V7643" i="1"/>
  <c r="U7643" i="1"/>
  <c r="T7643" i="1"/>
  <c r="S7643" i="1"/>
  <c r="R7643" i="1"/>
  <c r="Q7643" i="1"/>
  <c r="P7643" i="1"/>
  <c r="O7643" i="1"/>
  <c r="N7643" i="1"/>
  <c r="AA7642" i="1"/>
  <c r="Z7642" i="1"/>
  <c r="X7642" i="1"/>
  <c r="W7642" i="1"/>
  <c r="V7642" i="1"/>
  <c r="U7642" i="1"/>
  <c r="T7642" i="1"/>
  <c r="S7642" i="1"/>
  <c r="R7642" i="1"/>
  <c r="Q7642" i="1"/>
  <c r="P7642" i="1"/>
  <c r="O7642" i="1"/>
  <c r="N7642" i="1"/>
  <c r="AA7641" i="1"/>
  <c r="Z7641" i="1"/>
  <c r="X7641" i="1"/>
  <c r="W7641" i="1"/>
  <c r="V7641" i="1"/>
  <c r="U7641" i="1"/>
  <c r="T7641" i="1"/>
  <c r="S7641" i="1"/>
  <c r="R7641" i="1"/>
  <c r="Q7641" i="1"/>
  <c r="P7641" i="1"/>
  <c r="O7641" i="1"/>
  <c r="N7641" i="1"/>
  <c r="AA7640" i="1"/>
  <c r="Z7640" i="1"/>
  <c r="X7640" i="1"/>
  <c r="W7640" i="1"/>
  <c r="V7640" i="1"/>
  <c r="U7640" i="1"/>
  <c r="T7640" i="1"/>
  <c r="S7640" i="1"/>
  <c r="R7640" i="1"/>
  <c r="Q7640" i="1"/>
  <c r="P7640" i="1"/>
  <c r="O7640" i="1"/>
  <c r="N7640" i="1"/>
  <c r="AA7639" i="1"/>
  <c r="Z7639" i="1"/>
  <c r="X7639" i="1"/>
  <c r="W7639" i="1"/>
  <c r="V7639" i="1"/>
  <c r="U7639" i="1"/>
  <c r="T7639" i="1"/>
  <c r="S7639" i="1"/>
  <c r="R7639" i="1"/>
  <c r="Q7639" i="1"/>
  <c r="P7639" i="1"/>
  <c r="O7639" i="1"/>
  <c r="N7639" i="1"/>
  <c r="AA7638" i="1"/>
  <c r="Z7638" i="1"/>
  <c r="X7638" i="1"/>
  <c r="W7638" i="1"/>
  <c r="V7638" i="1"/>
  <c r="U7638" i="1"/>
  <c r="T7638" i="1"/>
  <c r="S7638" i="1"/>
  <c r="R7638" i="1"/>
  <c r="Q7638" i="1"/>
  <c r="P7638" i="1"/>
  <c r="O7638" i="1"/>
  <c r="N7638" i="1"/>
  <c r="AA7637" i="1"/>
  <c r="Z7637" i="1"/>
  <c r="X7637" i="1"/>
  <c r="W7637" i="1"/>
  <c r="V7637" i="1"/>
  <c r="U7637" i="1"/>
  <c r="T7637" i="1"/>
  <c r="S7637" i="1"/>
  <c r="R7637" i="1"/>
  <c r="Q7637" i="1"/>
  <c r="P7637" i="1"/>
  <c r="O7637" i="1"/>
  <c r="N7637" i="1"/>
  <c r="AA7636" i="1"/>
  <c r="Z7636" i="1"/>
  <c r="X7636" i="1"/>
  <c r="W7636" i="1"/>
  <c r="V7636" i="1"/>
  <c r="U7636" i="1"/>
  <c r="T7636" i="1"/>
  <c r="S7636" i="1"/>
  <c r="R7636" i="1"/>
  <c r="Q7636" i="1"/>
  <c r="P7636" i="1"/>
  <c r="O7636" i="1"/>
  <c r="N7636" i="1"/>
  <c r="AA7635" i="1"/>
  <c r="Z7635" i="1"/>
  <c r="X7635" i="1"/>
  <c r="W7635" i="1"/>
  <c r="V7635" i="1"/>
  <c r="U7635" i="1"/>
  <c r="T7635" i="1"/>
  <c r="S7635" i="1"/>
  <c r="R7635" i="1"/>
  <c r="Q7635" i="1"/>
  <c r="P7635" i="1"/>
  <c r="O7635" i="1"/>
  <c r="N7635" i="1"/>
  <c r="AA7634" i="1"/>
  <c r="Z7634" i="1"/>
  <c r="X7634" i="1"/>
  <c r="W7634" i="1"/>
  <c r="V7634" i="1"/>
  <c r="U7634" i="1"/>
  <c r="T7634" i="1"/>
  <c r="S7634" i="1"/>
  <c r="R7634" i="1"/>
  <c r="Q7634" i="1"/>
  <c r="P7634" i="1"/>
  <c r="O7634" i="1"/>
  <c r="N7634" i="1"/>
  <c r="AA7633" i="1"/>
  <c r="Z7633" i="1"/>
  <c r="X7633" i="1"/>
  <c r="W7633" i="1"/>
  <c r="V7633" i="1"/>
  <c r="U7633" i="1"/>
  <c r="T7633" i="1"/>
  <c r="S7633" i="1"/>
  <c r="R7633" i="1"/>
  <c r="Q7633" i="1"/>
  <c r="P7633" i="1"/>
  <c r="O7633" i="1"/>
  <c r="N7633" i="1"/>
  <c r="AA7632" i="1"/>
  <c r="Z7632" i="1"/>
  <c r="X7632" i="1"/>
  <c r="W7632" i="1"/>
  <c r="V7632" i="1"/>
  <c r="U7632" i="1"/>
  <c r="T7632" i="1"/>
  <c r="S7632" i="1"/>
  <c r="R7632" i="1"/>
  <c r="Q7632" i="1"/>
  <c r="P7632" i="1"/>
  <c r="O7632" i="1"/>
  <c r="N7632" i="1"/>
  <c r="AA7631" i="1"/>
  <c r="Z7631" i="1"/>
  <c r="X7631" i="1"/>
  <c r="W7631" i="1"/>
  <c r="V7631" i="1"/>
  <c r="U7631" i="1"/>
  <c r="T7631" i="1"/>
  <c r="S7631" i="1"/>
  <c r="R7631" i="1"/>
  <c r="Q7631" i="1"/>
  <c r="P7631" i="1"/>
  <c r="O7631" i="1"/>
  <c r="N7631" i="1"/>
  <c r="AA7630" i="1"/>
  <c r="Z7630" i="1"/>
  <c r="X7630" i="1"/>
  <c r="W7630" i="1"/>
  <c r="V7630" i="1"/>
  <c r="U7630" i="1"/>
  <c r="T7630" i="1"/>
  <c r="S7630" i="1"/>
  <c r="R7630" i="1"/>
  <c r="Q7630" i="1"/>
  <c r="P7630" i="1"/>
  <c r="O7630" i="1"/>
  <c r="N7630" i="1"/>
  <c r="AA7629" i="1"/>
  <c r="Z7629" i="1"/>
  <c r="X7629" i="1"/>
  <c r="W7629" i="1"/>
  <c r="V7629" i="1"/>
  <c r="U7629" i="1"/>
  <c r="T7629" i="1"/>
  <c r="S7629" i="1"/>
  <c r="R7629" i="1"/>
  <c r="Q7629" i="1"/>
  <c r="P7629" i="1"/>
  <c r="O7629" i="1"/>
  <c r="N7629" i="1"/>
  <c r="AA7628" i="1"/>
  <c r="Z7628" i="1"/>
  <c r="X7628" i="1"/>
  <c r="W7628" i="1"/>
  <c r="V7628" i="1"/>
  <c r="U7628" i="1"/>
  <c r="T7628" i="1"/>
  <c r="S7628" i="1"/>
  <c r="R7628" i="1"/>
  <c r="Q7628" i="1"/>
  <c r="P7628" i="1"/>
  <c r="O7628" i="1"/>
  <c r="N7628" i="1"/>
  <c r="AA7627" i="1"/>
  <c r="Z7627" i="1"/>
  <c r="X7627" i="1"/>
  <c r="W7627" i="1"/>
  <c r="V7627" i="1"/>
  <c r="U7627" i="1"/>
  <c r="T7627" i="1"/>
  <c r="S7627" i="1"/>
  <c r="R7627" i="1"/>
  <c r="Q7627" i="1"/>
  <c r="P7627" i="1"/>
  <c r="O7627" i="1"/>
  <c r="N7627" i="1"/>
  <c r="AA7626" i="1"/>
  <c r="Z7626" i="1"/>
  <c r="X7626" i="1"/>
  <c r="W7626" i="1"/>
  <c r="V7626" i="1"/>
  <c r="U7626" i="1"/>
  <c r="T7626" i="1"/>
  <c r="S7626" i="1"/>
  <c r="R7626" i="1"/>
  <c r="Q7626" i="1"/>
  <c r="P7626" i="1"/>
  <c r="O7626" i="1"/>
  <c r="N7626" i="1"/>
  <c r="AA7625" i="1"/>
  <c r="Z7625" i="1"/>
  <c r="X7625" i="1"/>
  <c r="W7625" i="1"/>
  <c r="V7625" i="1"/>
  <c r="U7625" i="1"/>
  <c r="T7625" i="1"/>
  <c r="S7625" i="1"/>
  <c r="R7625" i="1"/>
  <c r="Q7625" i="1"/>
  <c r="P7625" i="1"/>
  <c r="O7625" i="1"/>
  <c r="N7625" i="1"/>
  <c r="AA7624" i="1"/>
  <c r="Z7624" i="1"/>
  <c r="X7624" i="1"/>
  <c r="W7624" i="1"/>
  <c r="V7624" i="1"/>
  <c r="U7624" i="1"/>
  <c r="T7624" i="1"/>
  <c r="S7624" i="1"/>
  <c r="R7624" i="1"/>
  <c r="Q7624" i="1"/>
  <c r="P7624" i="1"/>
  <c r="O7624" i="1"/>
  <c r="N7624" i="1"/>
  <c r="AA7623" i="1"/>
  <c r="Z7623" i="1"/>
  <c r="X7623" i="1"/>
  <c r="W7623" i="1"/>
  <c r="V7623" i="1"/>
  <c r="U7623" i="1"/>
  <c r="T7623" i="1"/>
  <c r="S7623" i="1"/>
  <c r="R7623" i="1"/>
  <c r="Q7623" i="1"/>
  <c r="P7623" i="1"/>
  <c r="O7623" i="1"/>
  <c r="N7623" i="1"/>
  <c r="AA7622" i="1"/>
  <c r="Z7622" i="1"/>
  <c r="X7622" i="1"/>
  <c r="W7622" i="1"/>
  <c r="V7622" i="1"/>
  <c r="U7622" i="1"/>
  <c r="T7622" i="1"/>
  <c r="S7622" i="1"/>
  <c r="R7622" i="1"/>
  <c r="Q7622" i="1"/>
  <c r="P7622" i="1"/>
  <c r="O7622" i="1"/>
  <c r="N7622" i="1"/>
  <c r="AA7621" i="1"/>
  <c r="Z7621" i="1"/>
  <c r="X7621" i="1"/>
  <c r="W7621" i="1"/>
  <c r="V7621" i="1"/>
  <c r="U7621" i="1"/>
  <c r="T7621" i="1"/>
  <c r="S7621" i="1"/>
  <c r="R7621" i="1"/>
  <c r="Q7621" i="1"/>
  <c r="P7621" i="1"/>
  <c r="O7621" i="1"/>
  <c r="N7621" i="1"/>
  <c r="AA7620" i="1"/>
  <c r="Z7620" i="1"/>
  <c r="X7620" i="1"/>
  <c r="W7620" i="1"/>
  <c r="V7620" i="1"/>
  <c r="U7620" i="1"/>
  <c r="T7620" i="1"/>
  <c r="S7620" i="1"/>
  <c r="R7620" i="1"/>
  <c r="Q7620" i="1"/>
  <c r="P7620" i="1"/>
  <c r="O7620" i="1"/>
  <c r="N7620" i="1"/>
  <c r="AA7619" i="1"/>
  <c r="Z7619" i="1"/>
  <c r="X7619" i="1"/>
  <c r="W7619" i="1"/>
  <c r="V7619" i="1"/>
  <c r="U7619" i="1"/>
  <c r="T7619" i="1"/>
  <c r="S7619" i="1"/>
  <c r="R7619" i="1"/>
  <c r="Q7619" i="1"/>
  <c r="P7619" i="1"/>
  <c r="O7619" i="1"/>
  <c r="N7619" i="1"/>
  <c r="AA7618" i="1"/>
  <c r="Z7618" i="1"/>
  <c r="X7618" i="1"/>
  <c r="W7618" i="1"/>
  <c r="V7618" i="1"/>
  <c r="U7618" i="1"/>
  <c r="T7618" i="1"/>
  <c r="S7618" i="1"/>
  <c r="R7618" i="1"/>
  <c r="Q7618" i="1"/>
  <c r="P7618" i="1"/>
  <c r="O7618" i="1"/>
  <c r="N7618" i="1"/>
  <c r="AA7617" i="1"/>
  <c r="Z7617" i="1"/>
  <c r="X7617" i="1"/>
  <c r="W7617" i="1"/>
  <c r="V7617" i="1"/>
  <c r="U7617" i="1"/>
  <c r="T7617" i="1"/>
  <c r="S7617" i="1"/>
  <c r="R7617" i="1"/>
  <c r="Q7617" i="1"/>
  <c r="P7617" i="1"/>
  <c r="O7617" i="1"/>
  <c r="N7617" i="1"/>
  <c r="AA7616" i="1"/>
  <c r="Z7616" i="1"/>
  <c r="X7616" i="1"/>
  <c r="W7616" i="1"/>
  <c r="V7616" i="1"/>
  <c r="U7616" i="1"/>
  <c r="T7616" i="1"/>
  <c r="S7616" i="1"/>
  <c r="R7616" i="1"/>
  <c r="Q7616" i="1"/>
  <c r="P7616" i="1"/>
  <c r="O7616" i="1"/>
  <c r="N7616" i="1"/>
  <c r="AA7615" i="1"/>
  <c r="Z7615" i="1"/>
  <c r="X7615" i="1"/>
  <c r="W7615" i="1"/>
  <c r="V7615" i="1"/>
  <c r="U7615" i="1"/>
  <c r="T7615" i="1"/>
  <c r="S7615" i="1"/>
  <c r="R7615" i="1"/>
  <c r="Q7615" i="1"/>
  <c r="P7615" i="1"/>
  <c r="O7615" i="1"/>
  <c r="N7615" i="1"/>
  <c r="AA7614" i="1"/>
  <c r="Z7614" i="1"/>
  <c r="X7614" i="1"/>
  <c r="W7614" i="1"/>
  <c r="V7614" i="1"/>
  <c r="U7614" i="1"/>
  <c r="T7614" i="1"/>
  <c r="S7614" i="1"/>
  <c r="R7614" i="1"/>
  <c r="Q7614" i="1"/>
  <c r="P7614" i="1"/>
  <c r="O7614" i="1"/>
  <c r="N7614" i="1"/>
  <c r="AA7613" i="1"/>
  <c r="Z7613" i="1"/>
  <c r="X7613" i="1"/>
  <c r="W7613" i="1"/>
  <c r="V7613" i="1"/>
  <c r="U7613" i="1"/>
  <c r="T7613" i="1"/>
  <c r="S7613" i="1"/>
  <c r="R7613" i="1"/>
  <c r="Q7613" i="1"/>
  <c r="P7613" i="1"/>
  <c r="O7613" i="1"/>
  <c r="N7613" i="1"/>
  <c r="AA7612" i="1"/>
  <c r="Z7612" i="1"/>
  <c r="X7612" i="1"/>
  <c r="W7612" i="1"/>
  <c r="V7612" i="1"/>
  <c r="U7612" i="1"/>
  <c r="T7612" i="1"/>
  <c r="S7612" i="1"/>
  <c r="R7612" i="1"/>
  <c r="Q7612" i="1"/>
  <c r="P7612" i="1"/>
  <c r="O7612" i="1"/>
  <c r="N7612" i="1"/>
  <c r="AA7611" i="1"/>
  <c r="Z7611" i="1"/>
  <c r="X7611" i="1"/>
  <c r="W7611" i="1"/>
  <c r="V7611" i="1"/>
  <c r="U7611" i="1"/>
  <c r="T7611" i="1"/>
  <c r="S7611" i="1"/>
  <c r="R7611" i="1"/>
  <c r="Q7611" i="1"/>
  <c r="P7611" i="1"/>
  <c r="O7611" i="1"/>
  <c r="N7611" i="1"/>
  <c r="AA7610" i="1"/>
  <c r="Z7610" i="1"/>
  <c r="X7610" i="1"/>
  <c r="W7610" i="1"/>
  <c r="V7610" i="1"/>
  <c r="U7610" i="1"/>
  <c r="T7610" i="1"/>
  <c r="S7610" i="1"/>
  <c r="R7610" i="1"/>
  <c r="Q7610" i="1"/>
  <c r="P7610" i="1"/>
  <c r="O7610" i="1"/>
  <c r="N7610" i="1"/>
  <c r="AA7609" i="1"/>
  <c r="Z7609" i="1"/>
  <c r="X7609" i="1"/>
  <c r="W7609" i="1"/>
  <c r="V7609" i="1"/>
  <c r="U7609" i="1"/>
  <c r="T7609" i="1"/>
  <c r="S7609" i="1"/>
  <c r="R7609" i="1"/>
  <c r="Q7609" i="1"/>
  <c r="P7609" i="1"/>
  <c r="O7609" i="1"/>
  <c r="N7609" i="1"/>
  <c r="AA7608" i="1"/>
  <c r="Z7608" i="1"/>
  <c r="X7608" i="1"/>
  <c r="W7608" i="1"/>
  <c r="V7608" i="1"/>
  <c r="U7608" i="1"/>
  <c r="T7608" i="1"/>
  <c r="S7608" i="1"/>
  <c r="R7608" i="1"/>
  <c r="Q7608" i="1"/>
  <c r="P7608" i="1"/>
  <c r="O7608" i="1"/>
  <c r="N7608" i="1"/>
  <c r="AA7607" i="1"/>
  <c r="Z7607" i="1"/>
  <c r="X7607" i="1"/>
  <c r="W7607" i="1"/>
  <c r="V7607" i="1"/>
  <c r="U7607" i="1"/>
  <c r="T7607" i="1"/>
  <c r="S7607" i="1"/>
  <c r="R7607" i="1"/>
  <c r="Q7607" i="1"/>
  <c r="P7607" i="1"/>
  <c r="O7607" i="1"/>
  <c r="N7607" i="1"/>
  <c r="AA7606" i="1"/>
  <c r="Z7606" i="1"/>
  <c r="X7606" i="1"/>
  <c r="W7606" i="1"/>
  <c r="V7606" i="1"/>
  <c r="U7606" i="1"/>
  <c r="T7606" i="1"/>
  <c r="S7606" i="1"/>
  <c r="R7606" i="1"/>
  <c r="Q7606" i="1"/>
  <c r="P7606" i="1"/>
  <c r="O7606" i="1"/>
  <c r="N7606" i="1"/>
  <c r="AA7605" i="1"/>
  <c r="Z7605" i="1"/>
  <c r="X7605" i="1"/>
  <c r="W7605" i="1"/>
  <c r="V7605" i="1"/>
  <c r="U7605" i="1"/>
  <c r="T7605" i="1"/>
  <c r="S7605" i="1"/>
  <c r="R7605" i="1"/>
  <c r="Q7605" i="1"/>
  <c r="P7605" i="1"/>
  <c r="O7605" i="1"/>
  <c r="N7605" i="1"/>
  <c r="AA7604" i="1"/>
  <c r="Z7604" i="1"/>
  <c r="X7604" i="1"/>
  <c r="W7604" i="1"/>
  <c r="V7604" i="1"/>
  <c r="U7604" i="1"/>
  <c r="T7604" i="1"/>
  <c r="S7604" i="1"/>
  <c r="R7604" i="1"/>
  <c r="Q7604" i="1"/>
  <c r="P7604" i="1"/>
  <c r="O7604" i="1"/>
  <c r="N7604" i="1"/>
  <c r="AA7603" i="1"/>
  <c r="Z7603" i="1"/>
  <c r="X7603" i="1"/>
  <c r="W7603" i="1"/>
  <c r="V7603" i="1"/>
  <c r="U7603" i="1"/>
  <c r="T7603" i="1"/>
  <c r="S7603" i="1"/>
  <c r="R7603" i="1"/>
  <c r="Q7603" i="1"/>
  <c r="P7603" i="1"/>
  <c r="O7603" i="1"/>
  <c r="N7603" i="1"/>
  <c r="AA7602" i="1"/>
  <c r="Z7602" i="1"/>
  <c r="X7602" i="1"/>
  <c r="W7602" i="1"/>
  <c r="V7602" i="1"/>
  <c r="U7602" i="1"/>
  <c r="T7602" i="1"/>
  <c r="S7602" i="1"/>
  <c r="R7602" i="1"/>
  <c r="Q7602" i="1"/>
  <c r="P7602" i="1"/>
  <c r="O7602" i="1"/>
  <c r="N7602" i="1"/>
  <c r="AA7601" i="1"/>
  <c r="Z7601" i="1"/>
  <c r="X7601" i="1"/>
  <c r="W7601" i="1"/>
  <c r="V7601" i="1"/>
  <c r="U7601" i="1"/>
  <c r="T7601" i="1"/>
  <c r="S7601" i="1"/>
  <c r="R7601" i="1"/>
  <c r="Q7601" i="1"/>
  <c r="P7601" i="1"/>
  <c r="O7601" i="1"/>
  <c r="N7601" i="1"/>
  <c r="AA7600" i="1"/>
  <c r="Z7600" i="1"/>
  <c r="X7600" i="1"/>
  <c r="W7600" i="1"/>
  <c r="V7600" i="1"/>
  <c r="U7600" i="1"/>
  <c r="T7600" i="1"/>
  <c r="S7600" i="1"/>
  <c r="R7600" i="1"/>
  <c r="Q7600" i="1"/>
  <c r="P7600" i="1"/>
  <c r="O7600" i="1"/>
  <c r="N7600" i="1"/>
  <c r="AA7599" i="1"/>
  <c r="Z7599" i="1"/>
  <c r="X7599" i="1"/>
  <c r="W7599" i="1"/>
  <c r="V7599" i="1"/>
  <c r="U7599" i="1"/>
  <c r="T7599" i="1"/>
  <c r="S7599" i="1"/>
  <c r="R7599" i="1"/>
  <c r="Q7599" i="1"/>
  <c r="P7599" i="1"/>
  <c r="O7599" i="1"/>
  <c r="N7599" i="1"/>
  <c r="AA7598" i="1"/>
  <c r="Z7598" i="1"/>
  <c r="X7598" i="1"/>
  <c r="W7598" i="1"/>
  <c r="V7598" i="1"/>
  <c r="U7598" i="1"/>
  <c r="T7598" i="1"/>
  <c r="S7598" i="1"/>
  <c r="R7598" i="1"/>
  <c r="Q7598" i="1"/>
  <c r="P7598" i="1"/>
  <c r="O7598" i="1"/>
  <c r="N7598" i="1"/>
  <c r="AA7597" i="1"/>
  <c r="Z7597" i="1"/>
  <c r="X7597" i="1"/>
  <c r="W7597" i="1"/>
  <c r="V7597" i="1"/>
  <c r="U7597" i="1"/>
  <c r="T7597" i="1"/>
  <c r="S7597" i="1"/>
  <c r="R7597" i="1"/>
  <c r="Q7597" i="1"/>
  <c r="P7597" i="1"/>
  <c r="O7597" i="1"/>
  <c r="N7597" i="1"/>
  <c r="AA7596" i="1"/>
  <c r="Z7596" i="1"/>
  <c r="X7596" i="1"/>
  <c r="W7596" i="1"/>
  <c r="V7596" i="1"/>
  <c r="U7596" i="1"/>
  <c r="T7596" i="1"/>
  <c r="S7596" i="1"/>
  <c r="R7596" i="1"/>
  <c r="Q7596" i="1"/>
  <c r="P7596" i="1"/>
  <c r="O7596" i="1"/>
  <c r="N7596" i="1"/>
  <c r="AA7595" i="1"/>
  <c r="Z7595" i="1"/>
  <c r="X7595" i="1"/>
  <c r="W7595" i="1"/>
  <c r="V7595" i="1"/>
  <c r="U7595" i="1"/>
  <c r="T7595" i="1"/>
  <c r="S7595" i="1"/>
  <c r="R7595" i="1"/>
  <c r="Q7595" i="1"/>
  <c r="P7595" i="1"/>
  <c r="O7595" i="1"/>
  <c r="N7595" i="1"/>
  <c r="AA7594" i="1"/>
  <c r="Z7594" i="1"/>
  <c r="X7594" i="1"/>
  <c r="W7594" i="1"/>
  <c r="V7594" i="1"/>
  <c r="U7594" i="1"/>
  <c r="T7594" i="1"/>
  <c r="S7594" i="1"/>
  <c r="R7594" i="1"/>
  <c r="Q7594" i="1"/>
  <c r="P7594" i="1"/>
  <c r="O7594" i="1"/>
  <c r="N7594" i="1"/>
  <c r="AA7593" i="1"/>
  <c r="Z7593" i="1"/>
  <c r="X7593" i="1"/>
  <c r="W7593" i="1"/>
  <c r="V7593" i="1"/>
  <c r="U7593" i="1"/>
  <c r="T7593" i="1"/>
  <c r="S7593" i="1"/>
  <c r="R7593" i="1"/>
  <c r="Q7593" i="1"/>
  <c r="P7593" i="1"/>
  <c r="O7593" i="1"/>
  <c r="N7593" i="1"/>
  <c r="AA7592" i="1"/>
  <c r="Z7592" i="1"/>
  <c r="X7592" i="1"/>
  <c r="W7592" i="1"/>
  <c r="V7592" i="1"/>
  <c r="U7592" i="1"/>
  <c r="T7592" i="1"/>
  <c r="S7592" i="1"/>
  <c r="R7592" i="1"/>
  <c r="Q7592" i="1"/>
  <c r="P7592" i="1"/>
  <c r="O7592" i="1"/>
  <c r="N7592" i="1"/>
  <c r="AA7591" i="1"/>
  <c r="Z7591" i="1"/>
  <c r="X7591" i="1"/>
  <c r="W7591" i="1"/>
  <c r="V7591" i="1"/>
  <c r="U7591" i="1"/>
  <c r="T7591" i="1"/>
  <c r="S7591" i="1"/>
  <c r="R7591" i="1"/>
  <c r="Q7591" i="1"/>
  <c r="P7591" i="1"/>
  <c r="O7591" i="1"/>
  <c r="N7591" i="1"/>
  <c r="AA7590" i="1"/>
  <c r="Z7590" i="1"/>
  <c r="X7590" i="1"/>
  <c r="W7590" i="1"/>
  <c r="V7590" i="1"/>
  <c r="U7590" i="1"/>
  <c r="T7590" i="1"/>
  <c r="S7590" i="1"/>
  <c r="R7590" i="1"/>
  <c r="Q7590" i="1"/>
  <c r="P7590" i="1"/>
  <c r="O7590" i="1"/>
  <c r="N7590" i="1"/>
  <c r="AA7589" i="1"/>
  <c r="Z7589" i="1"/>
  <c r="X7589" i="1"/>
  <c r="W7589" i="1"/>
  <c r="V7589" i="1"/>
  <c r="U7589" i="1"/>
  <c r="T7589" i="1"/>
  <c r="S7589" i="1"/>
  <c r="R7589" i="1"/>
  <c r="Q7589" i="1"/>
  <c r="P7589" i="1"/>
  <c r="O7589" i="1"/>
  <c r="N7589" i="1"/>
  <c r="AA7588" i="1"/>
  <c r="Z7588" i="1"/>
  <c r="X7588" i="1"/>
  <c r="W7588" i="1"/>
  <c r="V7588" i="1"/>
  <c r="U7588" i="1"/>
  <c r="T7588" i="1"/>
  <c r="S7588" i="1"/>
  <c r="R7588" i="1"/>
  <c r="Q7588" i="1"/>
  <c r="P7588" i="1"/>
  <c r="O7588" i="1"/>
  <c r="N7588" i="1"/>
  <c r="AA7587" i="1"/>
  <c r="Z7587" i="1"/>
  <c r="X7587" i="1"/>
  <c r="W7587" i="1"/>
  <c r="V7587" i="1"/>
  <c r="U7587" i="1"/>
  <c r="T7587" i="1"/>
  <c r="S7587" i="1"/>
  <c r="R7587" i="1"/>
  <c r="Q7587" i="1"/>
  <c r="P7587" i="1"/>
  <c r="O7587" i="1"/>
  <c r="N7587" i="1"/>
  <c r="AA7586" i="1"/>
  <c r="Z7586" i="1"/>
  <c r="X7586" i="1"/>
  <c r="W7586" i="1"/>
  <c r="V7586" i="1"/>
  <c r="U7586" i="1"/>
  <c r="T7586" i="1"/>
  <c r="S7586" i="1"/>
  <c r="R7586" i="1"/>
  <c r="Q7586" i="1"/>
  <c r="P7586" i="1"/>
  <c r="O7586" i="1"/>
  <c r="N7586" i="1"/>
  <c r="AA7585" i="1"/>
  <c r="Z7585" i="1"/>
  <c r="X7585" i="1"/>
  <c r="W7585" i="1"/>
  <c r="V7585" i="1"/>
  <c r="U7585" i="1"/>
  <c r="T7585" i="1"/>
  <c r="S7585" i="1"/>
  <c r="R7585" i="1"/>
  <c r="Q7585" i="1"/>
  <c r="P7585" i="1"/>
  <c r="O7585" i="1"/>
  <c r="N7585" i="1"/>
  <c r="AA7584" i="1"/>
  <c r="Z7584" i="1"/>
  <c r="X7584" i="1"/>
  <c r="W7584" i="1"/>
  <c r="V7584" i="1"/>
  <c r="U7584" i="1"/>
  <c r="T7584" i="1"/>
  <c r="S7584" i="1"/>
  <c r="R7584" i="1"/>
  <c r="Q7584" i="1"/>
  <c r="P7584" i="1"/>
  <c r="O7584" i="1"/>
  <c r="N7584" i="1"/>
  <c r="AA7583" i="1"/>
  <c r="Z7583" i="1"/>
  <c r="X7583" i="1"/>
  <c r="W7583" i="1"/>
  <c r="V7583" i="1"/>
  <c r="U7583" i="1"/>
  <c r="T7583" i="1"/>
  <c r="S7583" i="1"/>
  <c r="R7583" i="1"/>
  <c r="Q7583" i="1"/>
  <c r="P7583" i="1"/>
  <c r="O7583" i="1"/>
  <c r="N7583" i="1"/>
  <c r="AA7582" i="1"/>
  <c r="Z7582" i="1"/>
  <c r="X7582" i="1"/>
  <c r="W7582" i="1"/>
  <c r="V7582" i="1"/>
  <c r="U7582" i="1"/>
  <c r="T7582" i="1"/>
  <c r="S7582" i="1"/>
  <c r="R7582" i="1"/>
  <c r="Q7582" i="1"/>
  <c r="P7582" i="1"/>
  <c r="O7582" i="1"/>
  <c r="N7582" i="1"/>
  <c r="AA7581" i="1"/>
  <c r="Z7581" i="1"/>
  <c r="X7581" i="1"/>
  <c r="W7581" i="1"/>
  <c r="V7581" i="1"/>
  <c r="U7581" i="1"/>
  <c r="T7581" i="1"/>
  <c r="S7581" i="1"/>
  <c r="R7581" i="1"/>
  <c r="Q7581" i="1"/>
  <c r="P7581" i="1"/>
  <c r="O7581" i="1"/>
  <c r="N7581" i="1"/>
  <c r="AA7580" i="1"/>
  <c r="Z7580" i="1"/>
  <c r="X7580" i="1"/>
  <c r="W7580" i="1"/>
  <c r="V7580" i="1"/>
  <c r="U7580" i="1"/>
  <c r="T7580" i="1"/>
  <c r="S7580" i="1"/>
  <c r="R7580" i="1"/>
  <c r="Q7580" i="1"/>
  <c r="P7580" i="1"/>
  <c r="O7580" i="1"/>
  <c r="N7580" i="1"/>
  <c r="AA7579" i="1"/>
  <c r="Z7579" i="1"/>
  <c r="X7579" i="1"/>
  <c r="W7579" i="1"/>
  <c r="V7579" i="1"/>
  <c r="U7579" i="1"/>
  <c r="T7579" i="1"/>
  <c r="S7579" i="1"/>
  <c r="R7579" i="1"/>
  <c r="Q7579" i="1"/>
  <c r="P7579" i="1"/>
  <c r="O7579" i="1"/>
  <c r="N7579" i="1"/>
  <c r="AA7578" i="1"/>
  <c r="Z7578" i="1"/>
  <c r="X7578" i="1"/>
  <c r="W7578" i="1"/>
  <c r="V7578" i="1"/>
  <c r="U7578" i="1"/>
  <c r="T7578" i="1"/>
  <c r="S7578" i="1"/>
  <c r="R7578" i="1"/>
  <c r="Q7578" i="1"/>
  <c r="P7578" i="1"/>
  <c r="O7578" i="1"/>
  <c r="N7578" i="1"/>
  <c r="AA7577" i="1"/>
  <c r="Z7577" i="1"/>
  <c r="X7577" i="1"/>
  <c r="W7577" i="1"/>
  <c r="V7577" i="1"/>
  <c r="U7577" i="1"/>
  <c r="T7577" i="1"/>
  <c r="S7577" i="1"/>
  <c r="R7577" i="1"/>
  <c r="Q7577" i="1"/>
  <c r="P7577" i="1"/>
  <c r="O7577" i="1"/>
  <c r="N7577" i="1"/>
  <c r="AA7576" i="1"/>
  <c r="Z7576" i="1"/>
  <c r="X7576" i="1"/>
  <c r="W7576" i="1"/>
  <c r="V7576" i="1"/>
  <c r="U7576" i="1"/>
  <c r="T7576" i="1"/>
  <c r="S7576" i="1"/>
  <c r="R7576" i="1"/>
  <c r="Q7576" i="1"/>
  <c r="P7576" i="1"/>
  <c r="O7576" i="1"/>
  <c r="N7576" i="1"/>
  <c r="AA7575" i="1"/>
  <c r="Z7575" i="1"/>
  <c r="X7575" i="1"/>
  <c r="W7575" i="1"/>
  <c r="V7575" i="1"/>
  <c r="U7575" i="1"/>
  <c r="T7575" i="1"/>
  <c r="S7575" i="1"/>
  <c r="R7575" i="1"/>
  <c r="Q7575" i="1"/>
  <c r="P7575" i="1"/>
  <c r="O7575" i="1"/>
  <c r="N7575" i="1"/>
  <c r="AA7574" i="1"/>
  <c r="Z7574" i="1"/>
  <c r="X7574" i="1"/>
  <c r="W7574" i="1"/>
  <c r="V7574" i="1"/>
  <c r="U7574" i="1"/>
  <c r="T7574" i="1"/>
  <c r="S7574" i="1"/>
  <c r="R7574" i="1"/>
  <c r="Q7574" i="1"/>
  <c r="P7574" i="1"/>
  <c r="O7574" i="1"/>
  <c r="N7574" i="1"/>
  <c r="AA7573" i="1"/>
  <c r="Z7573" i="1"/>
  <c r="X7573" i="1"/>
  <c r="W7573" i="1"/>
  <c r="V7573" i="1"/>
  <c r="U7573" i="1"/>
  <c r="T7573" i="1"/>
  <c r="S7573" i="1"/>
  <c r="R7573" i="1"/>
  <c r="Q7573" i="1"/>
  <c r="P7573" i="1"/>
  <c r="O7573" i="1"/>
  <c r="N7573" i="1"/>
  <c r="AA7572" i="1"/>
  <c r="Z7572" i="1"/>
  <c r="X7572" i="1"/>
  <c r="W7572" i="1"/>
  <c r="V7572" i="1"/>
  <c r="U7572" i="1"/>
  <c r="T7572" i="1"/>
  <c r="S7572" i="1"/>
  <c r="R7572" i="1"/>
  <c r="Q7572" i="1"/>
  <c r="P7572" i="1"/>
  <c r="O7572" i="1"/>
  <c r="N7572" i="1"/>
  <c r="AA7571" i="1"/>
  <c r="Z7571" i="1"/>
  <c r="X7571" i="1"/>
  <c r="W7571" i="1"/>
  <c r="V7571" i="1"/>
  <c r="U7571" i="1"/>
  <c r="T7571" i="1"/>
  <c r="S7571" i="1"/>
  <c r="R7571" i="1"/>
  <c r="Q7571" i="1"/>
  <c r="P7571" i="1"/>
  <c r="O7571" i="1"/>
  <c r="N7571" i="1"/>
  <c r="AA7570" i="1"/>
  <c r="Z7570" i="1"/>
  <c r="X7570" i="1"/>
  <c r="W7570" i="1"/>
  <c r="V7570" i="1"/>
  <c r="U7570" i="1"/>
  <c r="T7570" i="1"/>
  <c r="S7570" i="1"/>
  <c r="R7570" i="1"/>
  <c r="Q7570" i="1"/>
  <c r="P7570" i="1"/>
  <c r="O7570" i="1"/>
  <c r="N7570" i="1"/>
  <c r="AA7569" i="1"/>
  <c r="Z7569" i="1"/>
  <c r="X7569" i="1"/>
  <c r="W7569" i="1"/>
  <c r="V7569" i="1"/>
  <c r="U7569" i="1"/>
  <c r="T7569" i="1"/>
  <c r="S7569" i="1"/>
  <c r="R7569" i="1"/>
  <c r="Q7569" i="1"/>
  <c r="P7569" i="1"/>
  <c r="O7569" i="1"/>
  <c r="N7569" i="1"/>
  <c r="AA7568" i="1"/>
  <c r="Z7568" i="1"/>
  <c r="X7568" i="1"/>
  <c r="W7568" i="1"/>
  <c r="V7568" i="1"/>
  <c r="U7568" i="1"/>
  <c r="T7568" i="1"/>
  <c r="S7568" i="1"/>
  <c r="R7568" i="1"/>
  <c r="Q7568" i="1"/>
  <c r="P7568" i="1"/>
  <c r="O7568" i="1"/>
  <c r="N7568" i="1"/>
  <c r="AA7567" i="1"/>
  <c r="Z7567" i="1"/>
  <c r="X7567" i="1"/>
  <c r="W7567" i="1"/>
  <c r="V7567" i="1"/>
  <c r="U7567" i="1"/>
  <c r="T7567" i="1"/>
  <c r="S7567" i="1"/>
  <c r="R7567" i="1"/>
  <c r="Q7567" i="1"/>
  <c r="P7567" i="1"/>
  <c r="O7567" i="1"/>
  <c r="N7567" i="1"/>
  <c r="AA7566" i="1"/>
  <c r="Z7566" i="1"/>
  <c r="X7566" i="1"/>
  <c r="W7566" i="1"/>
  <c r="V7566" i="1"/>
  <c r="U7566" i="1"/>
  <c r="T7566" i="1"/>
  <c r="S7566" i="1"/>
  <c r="R7566" i="1"/>
  <c r="Q7566" i="1"/>
  <c r="P7566" i="1"/>
  <c r="O7566" i="1"/>
  <c r="N7566" i="1"/>
  <c r="AA7565" i="1"/>
  <c r="Z7565" i="1"/>
  <c r="X7565" i="1"/>
  <c r="W7565" i="1"/>
  <c r="V7565" i="1"/>
  <c r="U7565" i="1"/>
  <c r="T7565" i="1"/>
  <c r="S7565" i="1"/>
  <c r="R7565" i="1"/>
  <c r="Q7565" i="1"/>
  <c r="P7565" i="1"/>
  <c r="O7565" i="1"/>
  <c r="N7565" i="1"/>
  <c r="AA7564" i="1"/>
  <c r="Z7564" i="1"/>
  <c r="X7564" i="1"/>
  <c r="W7564" i="1"/>
  <c r="V7564" i="1"/>
  <c r="U7564" i="1"/>
  <c r="T7564" i="1"/>
  <c r="S7564" i="1"/>
  <c r="R7564" i="1"/>
  <c r="Q7564" i="1"/>
  <c r="P7564" i="1"/>
  <c r="O7564" i="1"/>
  <c r="N7564" i="1"/>
  <c r="AA7563" i="1"/>
  <c r="Z7563" i="1"/>
  <c r="X7563" i="1"/>
  <c r="W7563" i="1"/>
  <c r="V7563" i="1"/>
  <c r="U7563" i="1"/>
  <c r="T7563" i="1"/>
  <c r="S7563" i="1"/>
  <c r="R7563" i="1"/>
  <c r="Q7563" i="1"/>
  <c r="P7563" i="1"/>
  <c r="O7563" i="1"/>
  <c r="N7563" i="1"/>
  <c r="AA7562" i="1"/>
  <c r="Z7562" i="1"/>
  <c r="X7562" i="1"/>
  <c r="W7562" i="1"/>
  <c r="V7562" i="1"/>
  <c r="U7562" i="1"/>
  <c r="T7562" i="1"/>
  <c r="S7562" i="1"/>
  <c r="R7562" i="1"/>
  <c r="Q7562" i="1"/>
  <c r="P7562" i="1"/>
  <c r="O7562" i="1"/>
  <c r="N7562" i="1"/>
  <c r="AA7561" i="1"/>
  <c r="Z7561" i="1"/>
  <c r="X7561" i="1"/>
  <c r="W7561" i="1"/>
  <c r="V7561" i="1"/>
  <c r="U7561" i="1"/>
  <c r="T7561" i="1"/>
  <c r="S7561" i="1"/>
  <c r="R7561" i="1"/>
  <c r="Q7561" i="1"/>
  <c r="P7561" i="1"/>
  <c r="O7561" i="1"/>
  <c r="N7561" i="1"/>
  <c r="AA7560" i="1"/>
  <c r="Z7560" i="1"/>
  <c r="X7560" i="1"/>
  <c r="W7560" i="1"/>
  <c r="V7560" i="1"/>
  <c r="U7560" i="1"/>
  <c r="T7560" i="1"/>
  <c r="S7560" i="1"/>
  <c r="R7560" i="1"/>
  <c r="Q7560" i="1"/>
  <c r="P7560" i="1"/>
  <c r="O7560" i="1"/>
  <c r="N7560" i="1"/>
  <c r="AA7559" i="1"/>
  <c r="Z7559" i="1"/>
  <c r="X7559" i="1"/>
  <c r="W7559" i="1"/>
  <c r="V7559" i="1"/>
  <c r="U7559" i="1"/>
  <c r="T7559" i="1"/>
  <c r="S7559" i="1"/>
  <c r="R7559" i="1"/>
  <c r="Q7559" i="1"/>
  <c r="P7559" i="1"/>
  <c r="O7559" i="1"/>
  <c r="N7559" i="1"/>
  <c r="AA7558" i="1"/>
  <c r="Z7558" i="1"/>
  <c r="X7558" i="1"/>
  <c r="W7558" i="1"/>
  <c r="V7558" i="1"/>
  <c r="U7558" i="1"/>
  <c r="T7558" i="1"/>
  <c r="S7558" i="1"/>
  <c r="R7558" i="1"/>
  <c r="Q7558" i="1"/>
  <c r="P7558" i="1"/>
  <c r="O7558" i="1"/>
  <c r="N7558" i="1"/>
  <c r="AA7557" i="1"/>
  <c r="Z7557" i="1"/>
  <c r="X7557" i="1"/>
  <c r="W7557" i="1"/>
  <c r="V7557" i="1"/>
  <c r="U7557" i="1"/>
  <c r="T7557" i="1"/>
  <c r="S7557" i="1"/>
  <c r="R7557" i="1"/>
  <c r="Q7557" i="1"/>
  <c r="P7557" i="1"/>
  <c r="O7557" i="1"/>
  <c r="N7557" i="1"/>
  <c r="AA7556" i="1"/>
  <c r="Z7556" i="1"/>
  <c r="X7556" i="1"/>
  <c r="W7556" i="1"/>
  <c r="V7556" i="1"/>
  <c r="U7556" i="1"/>
  <c r="T7556" i="1"/>
  <c r="S7556" i="1"/>
  <c r="R7556" i="1"/>
  <c r="Q7556" i="1"/>
  <c r="P7556" i="1"/>
  <c r="O7556" i="1"/>
  <c r="N7556" i="1"/>
  <c r="AA7555" i="1"/>
  <c r="Z7555" i="1"/>
  <c r="X7555" i="1"/>
  <c r="W7555" i="1"/>
  <c r="V7555" i="1"/>
  <c r="U7555" i="1"/>
  <c r="T7555" i="1"/>
  <c r="S7555" i="1"/>
  <c r="R7555" i="1"/>
  <c r="Q7555" i="1"/>
  <c r="P7555" i="1"/>
  <c r="O7555" i="1"/>
  <c r="N7555" i="1"/>
  <c r="AA7554" i="1"/>
  <c r="Z7554" i="1"/>
  <c r="X7554" i="1"/>
  <c r="W7554" i="1"/>
  <c r="V7554" i="1"/>
  <c r="U7554" i="1"/>
  <c r="T7554" i="1"/>
  <c r="S7554" i="1"/>
  <c r="R7554" i="1"/>
  <c r="Q7554" i="1"/>
  <c r="P7554" i="1"/>
  <c r="O7554" i="1"/>
  <c r="N7554" i="1"/>
  <c r="AA7553" i="1"/>
  <c r="Z7553" i="1"/>
  <c r="X7553" i="1"/>
  <c r="W7553" i="1"/>
  <c r="V7553" i="1"/>
  <c r="U7553" i="1"/>
  <c r="T7553" i="1"/>
  <c r="S7553" i="1"/>
  <c r="R7553" i="1"/>
  <c r="Q7553" i="1"/>
  <c r="P7553" i="1"/>
  <c r="O7553" i="1"/>
  <c r="N7553" i="1"/>
  <c r="AA7552" i="1"/>
  <c r="Z7552" i="1"/>
  <c r="X7552" i="1"/>
  <c r="W7552" i="1"/>
  <c r="V7552" i="1"/>
  <c r="U7552" i="1"/>
  <c r="T7552" i="1"/>
  <c r="S7552" i="1"/>
  <c r="R7552" i="1"/>
  <c r="Q7552" i="1"/>
  <c r="P7552" i="1"/>
  <c r="O7552" i="1"/>
  <c r="N7552" i="1"/>
  <c r="AA7551" i="1"/>
  <c r="Z7551" i="1"/>
  <c r="X7551" i="1"/>
  <c r="W7551" i="1"/>
  <c r="V7551" i="1"/>
  <c r="U7551" i="1"/>
  <c r="T7551" i="1"/>
  <c r="S7551" i="1"/>
  <c r="R7551" i="1"/>
  <c r="Q7551" i="1"/>
  <c r="P7551" i="1"/>
  <c r="O7551" i="1"/>
  <c r="N7551" i="1"/>
  <c r="AA7550" i="1"/>
  <c r="Z7550" i="1"/>
  <c r="X7550" i="1"/>
  <c r="W7550" i="1"/>
  <c r="V7550" i="1"/>
  <c r="U7550" i="1"/>
  <c r="T7550" i="1"/>
  <c r="S7550" i="1"/>
  <c r="R7550" i="1"/>
  <c r="Q7550" i="1"/>
  <c r="P7550" i="1"/>
  <c r="O7550" i="1"/>
  <c r="N7550" i="1"/>
  <c r="AA7549" i="1"/>
  <c r="Z7549" i="1"/>
  <c r="X7549" i="1"/>
  <c r="W7549" i="1"/>
  <c r="V7549" i="1"/>
  <c r="U7549" i="1"/>
  <c r="T7549" i="1"/>
  <c r="S7549" i="1"/>
  <c r="R7549" i="1"/>
  <c r="Q7549" i="1"/>
  <c r="P7549" i="1"/>
  <c r="O7549" i="1"/>
  <c r="N7549" i="1"/>
  <c r="AA7548" i="1"/>
  <c r="Z7548" i="1"/>
  <c r="X7548" i="1"/>
  <c r="W7548" i="1"/>
  <c r="V7548" i="1"/>
  <c r="U7548" i="1"/>
  <c r="T7548" i="1"/>
  <c r="S7548" i="1"/>
  <c r="R7548" i="1"/>
  <c r="Q7548" i="1"/>
  <c r="P7548" i="1"/>
  <c r="O7548" i="1"/>
  <c r="N7548" i="1"/>
  <c r="AA7547" i="1"/>
  <c r="Z7547" i="1"/>
  <c r="X7547" i="1"/>
  <c r="W7547" i="1"/>
  <c r="V7547" i="1"/>
  <c r="U7547" i="1"/>
  <c r="T7547" i="1"/>
  <c r="S7547" i="1"/>
  <c r="R7547" i="1"/>
  <c r="Q7547" i="1"/>
  <c r="P7547" i="1"/>
  <c r="O7547" i="1"/>
  <c r="N7547" i="1"/>
  <c r="AA7546" i="1"/>
  <c r="Z7546" i="1"/>
  <c r="X7546" i="1"/>
  <c r="W7546" i="1"/>
  <c r="V7546" i="1"/>
  <c r="U7546" i="1"/>
  <c r="T7546" i="1"/>
  <c r="S7546" i="1"/>
  <c r="R7546" i="1"/>
  <c r="Q7546" i="1"/>
  <c r="P7546" i="1"/>
  <c r="O7546" i="1"/>
  <c r="N7546" i="1"/>
  <c r="AA7545" i="1"/>
  <c r="Z7545" i="1"/>
  <c r="X7545" i="1"/>
  <c r="W7545" i="1"/>
  <c r="V7545" i="1"/>
  <c r="U7545" i="1"/>
  <c r="T7545" i="1"/>
  <c r="S7545" i="1"/>
  <c r="R7545" i="1"/>
  <c r="Q7545" i="1"/>
  <c r="P7545" i="1"/>
  <c r="O7545" i="1"/>
  <c r="N7545" i="1"/>
  <c r="AA7544" i="1"/>
  <c r="Z7544" i="1"/>
  <c r="X7544" i="1"/>
  <c r="W7544" i="1"/>
  <c r="V7544" i="1"/>
  <c r="U7544" i="1"/>
  <c r="T7544" i="1"/>
  <c r="S7544" i="1"/>
  <c r="R7544" i="1"/>
  <c r="Q7544" i="1"/>
  <c r="P7544" i="1"/>
  <c r="O7544" i="1"/>
  <c r="N7544" i="1"/>
  <c r="AA7543" i="1"/>
  <c r="Z7543" i="1"/>
  <c r="X7543" i="1"/>
  <c r="W7543" i="1"/>
  <c r="V7543" i="1"/>
  <c r="U7543" i="1"/>
  <c r="T7543" i="1"/>
  <c r="S7543" i="1"/>
  <c r="R7543" i="1"/>
  <c r="Q7543" i="1"/>
  <c r="P7543" i="1"/>
  <c r="O7543" i="1"/>
  <c r="N7543" i="1"/>
  <c r="AA7542" i="1"/>
  <c r="Z7542" i="1"/>
  <c r="X7542" i="1"/>
  <c r="W7542" i="1"/>
  <c r="V7542" i="1"/>
  <c r="U7542" i="1"/>
  <c r="T7542" i="1"/>
  <c r="S7542" i="1"/>
  <c r="R7542" i="1"/>
  <c r="Q7542" i="1"/>
  <c r="P7542" i="1"/>
  <c r="O7542" i="1"/>
  <c r="N7542" i="1"/>
  <c r="AA7541" i="1"/>
  <c r="Z7541" i="1"/>
  <c r="X7541" i="1"/>
  <c r="W7541" i="1"/>
  <c r="V7541" i="1"/>
  <c r="U7541" i="1"/>
  <c r="T7541" i="1"/>
  <c r="S7541" i="1"/>
  <c r="R7541" i="1"/>
  <c r="Q7541" i="1"/>
  <c r="P7541" i="1"/>
  <c r="O7541" i="1"/>
  <c r="N7541" i="1"/>
  <c r="AA7540" i="1"/>
  <c r="Z7540" i="1"/>
  <c r="X7540" i="1"/>
  <c r="W7540" i="1"/>
  <c r="V7540" i="1"/>
  <c r="U7540" i="1"/>
  <c r="T7540" i="1"/>
  <c r="S7540" i="1"/>
  <c r="R7540" i="1"/>
  <c r="Q7540" i="1"/>
  <c r="P7540" i="1"/>
  <c r="O7540" i="1"/>
  <c r="N7540" i="1"/>
  <c r="AA7539" i="1"/>
  <c r="Z7539" i="1"/>
  <c r="X7539" i="1"/>
  <c r="W7539" i="1"/>
  <c r="V7539" i="1"/>
  <c r="U7539" i="1"/>
  <c r="T7539" i="1"/>
  <c r="S7539" i="1"/>
  <c r="R7539" i="1"/>
  <c r="Q7539" i="1"/>
  <c r="P7539" i="1"/>
  <c r="O7539" i="1"/>
  <c r="N7539" i="1"/>
  <c r="AA7538" i="1"/>
  <c r="Z7538" i="1"/>
  <c r="X7538" i="1"/>
  <c r="W7538" i="1"/>
  <c r="V7538" i="1"/>
  <c r="U7538" i="1"/>
  <c r="T7538" i="1"/>
  <c r="S7538" i="1"/>
  <c r="R7538" i="1"/>
  <c r="Q7538" i="1"/>
  <c r="P7538" i="1"/>
  <c r="O7538" i="1"/>
  <c r="N7538" i="1"/>
  <c r="AA7537" i="1"/>
  <c r="Z7537" i="1"/>
  <c r="X7537" i="1"/>
  <c r="W7537" i="1"/>
  <c r="V7537" i="1"/>
  <c r="U7537" i="1"/>
  <c r="T7537" i="1"/>
  <c r="S7537" i="1"/>
  <c r="R7537" i="1"/>
  <c r="Q7537" i="1"/>
  <c r="P7537" i="1"/>
  <c r="O7537" i="1"/>
  <c r="N7537" i="1"/>
  <c r="AA7536" i="1"/>
  <c r="Z7536" i="1"/>
  <c r="X7536" i="1"/>
  <c r="W7536" i="1"/>
  <c r="V7536" i="1"/>
  <c r="U7536" i="1"/>
  <c r="T7536" i="1"/>
  <c r="S7536" i="1"/>
  <c r="R7536" i="1"/>
  <c r="Q7536" i="1"/>
  <c r="P7536" i="1"/>
  <c r="O7536" i="1"/>
  <c r="N7536" i="1"/>
  <c r="AA7535" i="1"/>
  <c r="Z7535" i="1"/>
  <c r="X7535" i="1"/>
  <c r="W7535" i="1"/>
  <c r="V7535" i="1"/>
  <c r="U7535" i="1"/>
  <c r="T7535" i="1"/>
  <c r="S7535" i="1"/>
  <c r="R7535" i="1"/>
  <c r="Q7535" i="1"/>
  <c r="P7535" i="1"/>
  <c r="O7535" i="1"/>
  <c r="N7535" i="1"/>
  <c r="AA7534" i="1"/>
  <c r="Z7534" i="1"/>
  <c r="X7534" i="1"/>
  <c r="W7534" i="1"/>
  <c r="V7534" i="1"/>
  <c r="U7534" i="1"/>
  <c r="T7534" i="1"/>
  <c r="S7534" i="1"/>
  <c r="R7534" i="1"/>
  <c r="Q7534" i="1"/>
  <c r="P7534" i="1"/>
  <c r="O7534" i="1"/>
  <c r="N7534" i="1"/>
  <c r="AA7533" i="1"/>
  <c r="Z7533" i="1"/>
  <c r="X7533" i="1"/>
  <c r="W7533" i="1"/>
  <c r="V7533" i="1"/>
  <c r="U7533" i="1"/>
  <c r="T7533" i="1"/>
  <c r="S7533" i="1"/>
  <c r="R7533" i="1"/>
  <c r="Q7533" i="1"/>
  <c r="P7533" i="1"/>
  <c r="O7533" i="1"/>
  <c r="N7533" i="1"/>
  <c r="AA7532" i="1"/>
  <c r="Z7532" i="1"/>
  <c r="X7532" i="1"/>
  <c r="W7532" i="1"/>
  <c r="V7532" i="1"/>
  <c r="U7532" i="1"/>
  <c r="T7532" i="1"/>
  <c r="S7532" i="1"/>
  <c r="R7532" i="1"/>
  <c r="Q7532" i="1"/>
  <c r="P7532" i="1"/>
  <c r="O7532" i="1"/>
  <c r="N7532" i="1"/>
  <c r="AA7531" i="1"/>
  <c r="Z7531" i="1"/>
  <c r="X7531" i="1"/>
  <c r="W7531" i="1"/>
  <c r="V7531" i="1"/>
  <c r="U7531" i="1"/>
  <c r="T7531" i="1"/>
  <c r="S7531" i="1"/>
  <c r="R7531" i="1"/>
  <c r="Q7531" i="1"/>
  <c r="P7531" i="1"/>
  <c r="O7531" i="1"/>
  <c r="N7531" i="1"/>
  <c r="AA7530" i="1"/>
  <c r="Z7530" i="1"/>
  <c r="X7530" i="1"/>
  <c r="W7530" i="1"/>
  <c r="V7530" i="1"/>
  <c r="U7530" i="1"/>
  <c r="T7530" i="1"/>
  <c r="S7530" i="1"/>
  <c r="R7530" i="1"/>
  <c r="Q7530" i="1"/>
  <c r="P7530" i="1"/>
  <c r="O7530" i="1"/>
  <c r="N7530" i="1"/>
  <c r="AA7529" i="1"/>
  <c r="Z7529" i="1"/>
  <c r="X7529" i="1"/>
  <c r="W7529" i="1"/>
  <c r="V7529" i="1"/>
  <c r="U7529" i="1"/>
  <c r="T7529" i="1"/>
  <c r="S7529" i="1"/>
  <c r="R7529" i="1"/>
  <c r="Q7529" i="1"/>
  <c r="P7529" i="1"/>
  <c r="O7529" i="1"/>
  <c r="N7529" i="1"/>
  <c r="AA7528" i="1"/>
  <c r="Z7528" i="1"/>
  <c r="X7528" i="1"/>
  <c r="W7528" i="1"/>
  <c r="V7528" i="1"/>
  <c r="U7528" i="1"/>
  <c r="T7528" i="1"/>
  <c r="S7528" i="1"/>
  <c r="R7528" i="1"/>
  <c r="Q7528" i="1"/>
  <c r="P7528" i="1"/>
  <c r="O7528" i="1"/>
  <c r="N7528" i="1"/>
  <c r="AA7527" i="1"/>
  <c r="Z7527" i="1"/>
  <c r="X7527" i="1"/>
  <c r="W7527" i="1"/>
  <c r="V7527" i="1"/>
  <c r="U7527" i="1"/>
  <c r="T7527" i="1"/>
  <c r="S7527" i="1"/>
  <c r="R7527" i="1"/>
  <c r="Q7527" i="1"/>
  <c r="P7527" i="1"/>
  <c r="O7527" i="1"/>
  <c r="N7527" i="1"/>
  <c r="AA7526" i="1"/>
  <c r="Z7526" i="1"/>
  <c r="X7526" i="1"/>
  <c r="W7526" i="1"/>
  <c r="V7526" i="1"/>
  <c r="U7526" i="1"/>
  <c r="T7526" i="1"/>
  <c r="S7526" i="1"/>
  <c r="R7526" i="1"/>
  <c r="Q7526" i="1"/>
  <c r="P7526" i="1"/>
  <c r="O7526" i="1"/>
  <c r="N7526" i="1"/>
  <c r="AA7525" i="1"/>
  <c r="Z7525" i="1"/>
  <c r="X7525" i="1"/>
  <c r="W7525" i="1"/>
  <c r="V7525" i="1"/>
  <c r="U7525" i="1"/>
  <c r="T7525" i="1"/>
  <c r="S7525" i="1"/>
  <c r="R7525" i="1"/>
  <c r="Q7525" i="1"/>
  <c r="P7525" i="1"/>
  <c r="O7525" i="1"/>
  <c r="N7525" i="1"/>
  <c r="AA7524" i="1"/>
  <c r="Z7524" i="1"/>
  <c r="X7524" i="1"/>
  <c r="W7524" i="1"/>
  <c r="V7524" i="1"/>
  <c r="U7524" i="1"/>
  <c r="T7524" i="1"/>
  <c r="S7524" i="1"/>
  <c r="R7524" i="1"/>
  <c r="Q7524" i="1"/>
  <c r="P7524" i="1"/>
  <c r="O7524" i="1"/>
  <c r="N7524" i="1"/>
  <c r="AA7523" i="1"/>
  <c r="Z7523" i="1"/>
  <c r="X7523" i="1"/>
  <c r="W7523" i="1"/>
  <c r="V7523" i="1"/>
  <c r="U7523" i="1"/>
  <c r="T7523" i="1"/>
  <c r="S7523" i="1"/>
  <c r="R7523" i="1"/>
  <c r="Q7523" i="1"/>
  <c r="P7523" i="1"/>
  <c r="O7523" i="1"/>
  <c r="N7523" i="1"/>
  <c r="AA7522" i="1"/>
  <c r="Z7522" i="1"/>
  <c r="X7522" i="1"/>
  <c r="W7522" i="1"/>
  <c r="V7522" i="1"/>
  <c r="U7522" i="1"/>
  <c r="T7522" i="1"/>
  <c r="S7522" i="1"/>
  <c r="R7522" i="1"/>
  <c r="Q7522" i="1"/>
  <c r="P7522" i="1"/>
  <c r="O7522" i="1"/>
  <c r="N7522" i="1"/>
  <c r="AA7521" i="1"/>
  <c r="Z7521" i="1"/>
  <c r="X7521" i="1"/>
  <c r="W7521" i="1"/>
  <c r="V7521" i="1"/>
  <c r="U7521" i="1"/>
  <c r="T7521" i="1"/>
  <c r="S7521" i="1"/>
  <c r="R7521" i="1"/>
  <c r="Q7521" i="1"/>
  <c r="P7521" i="1"/>
  <c r="O7521" i="1"/>
  <c r="N7521" i="1"/>
  <c r="AA7520" i="1"/>
  <c r="Z7520" i="1"/>
  <c r="X7520" i="1"/>
  <c r="W7520" i="1"/>
  <c r="V7520" i="1"/>
  <c r="U7520" i="1"/>
  <c r="T7520" i="1"/>
  <c r="S7520" i="1"/>
  <c r="R7520" i="1"/>
  <c r="Q7520" i="1"/>
  <c r="P7520" i="1"/>
  <c r="O7520" i="1"/>
  <c r="N7520" i="1"/>
  <c r="AA7519" i="1"/>
  <c r="Z7519" i="1"/>
  <c r="X7519" i="1"/>
  <c r="W7519" i="1"/>
  <c r="V7519" i="1"/>
  <c r="U7519" i="1"/>
  <c r="T7519" i="1"/>
  <c r="S7519" i="1"/>
  <c r="R7519" i="1"/>
  <c r="Q7519" i="1"/>
  <c r="P7519" i="1"/>
  <c r="O7519" i="1"/>
  <c r="N7519" i="1"/>
  <c r="AA7518" i="1"/>
  <c r="Z7518" i="1"/>
  <c r="X7518" i="1"/>
  <c r="W7518" i="1"/>
  <c r="V7518" i="1"/>
  <c r="U7518" i="1"/>
  <c r="T7518" i="1"/>
  <c r="S7518" i="1"/>
  <c r="R7518" i="1"/>
  <c r="Q7518" i="1"/>
  <c r="P7518" i="1"/>
  <c r="O7518" i="1"/>
  <c r="N7518" i="1"/>
  <c r="AA7517" i="1"/>
  <c r="Z7517" i="1"/>
  <c r="X7517" i="1"/>
  <c r="W7517" i="1"/>
  <c r="V7517" i="1"/>
  <c r="U7517" i="1"/>
  <c r="T7517" i="1"/>
  <c r="S7517" i="1"/>
  <c r="R7517" i="1"/>
  <c r="Q7517" i="1"/>
  <c r="P7517" i="1"/>
  <c r="O7517" i="1"/>
  <c r="N7517" i="1"/>
  <c r="AA7516" i="1"/>
  <c r="Z7516" i="1"/>
  <c r="X7516" i="1"/>
  <c r="W7516" i="1"/>
  <c r="V7516" i="1"/>
  <c r="U7516" i="1"/>
  <c r="T7516" i="1"/>
  <c r="S7516" i="1"/>
  <c r="R7516" i="1"/>
  <c r="Q7516" i="1"/>
  <c r="P7516" i="1"/>
  <c r="O7516" i="1"/>
  <c r="N7516" i="1"/>
  <c r="AA7515" i="1"/>
  <c r="Z7515" i="1"/>
  <c r="X7515" i="1"/>
  <c r="W7515" i="1"/>
  <c r="V7515" i="1"/>
  <c r="U7515" i="1"/>
  <c r="T7515" i="1"/>
  <c r="S7515" i="1"/>
  <c r="R7515" i="1"/>
  <c r="Q7515" i="1"/>
  <c r="P7515" i="1"/>
  <c r="O7515" i="1"/>
  <c r="N7515" i="1"/>
  <c r="AA7514" i="1"/>
  <c r="Z7514" i="1"/>
  <c r="X7514" i="1"/>
  <c r="W7514" i="1"/>
  <c r="V7514" i="1"/>
  <c r="U7514" i="1"/>
  <c r="T7514" i="1"/>
  <c r="S7514" i="1"/>
  <c r="R7514" i="1"/>
  <c r="Q7514" i="1"/>
  <c r="P7514" i="1"/>
  <c r="O7514" i="1"/>
  <c r="N7514" i="1"/>
  <c r="AA7513" i="1"/>
  <c r="Z7513" i="1"/>
  <c r="X7513" i="1"/>
  <c r="W7513" i="1"/>
  <c r="V7513" i="1"/>
  <c r="U7513" i="1"/>
  <c r="T7513" i="1"/>
  <c r="S7513" i="1"/>
  <c r="R7513" i="1"/>
  <c r="Q7513" i="1"/>
  <c r="P7513" i="1"/>
  <c r="O7513" i="1"/>
  <c r="N7513" i="1"/>
  <c r="AA7512" i="1"/>
  <c r="Z7512" i="1"/>
  <c r="X7512" i="1"/>
  <c r="W7512" i="1"/>
  <c r="V7512" i="1"/>
  <c r="U7512" i="1"/>
  <c r="T7512" i="1"/>
  <c r="S7512" i="1"/>
  <c r="R7512" i="1"/>
  <c r="Q7512" i="1"/>
  <c r="P7512" i="1"/>
  <c r="O7512" i="1"/>
  <c r="N7512" i="1"/>
  <c r="AA7511" i="1"/>
  <c r="Z7511" i="1"/>
  <c r="X7511" i="1"/>
  <c r="W7511" i="1"/>
  <c r="V7511" i="1"/>
  <c r="U7511" i="1"/>
  <c r="T7511" i="1"/>
  <c r="S7511" i="1"/>
  <c r="R7511" i="1"/>
  <c r="Q7511" i="1"/>
  <c r="P7511" i="1"/>
  <c r="O7511" i="1"/>
  <c r="N7511" i="1"/>
  <c r="AA7510" i="1"/>
  <c r="Z7510" i="1"/>
  <c r="X7510" i="1"/>
  <c r="W7510" i="1"/>
  <c r="V7510" i="1"/>
  <c r="U7510" i="1"/>
  <c r="T7510" i="1"/>
  <c r="S7510" i="1"/>
  <c r="R7510" i="1"/>
  <c r="Q7510" i="1"/>
  <c r="P7510" i="1"/>
  <c r="O7510" i="1"/>
  <c r="N7510" i="1"/>
  <c r="AA7509" i="1"/>
  <c r="Z7509" i="1"/>
  <c r="X7509" i="1"/>
  <c r="W7509" i="1"/>
  <c r="V7509" i="1"/>
  <c r="U7509" i="1"/>
  <c r="T7509" i="1"/>
  <c r="S7509" i="1"/>
  <c r="R7509" i="1"/>
  <c r="Q7509" i="1"/>
  <c r="P7509" i="1"/>
  <c r="O7509" i="1"/>
  <c r="N7509" i="1"/>
  <c r="AA7508" i="1"/>
  <c r="Z7508" i="1"/>
  <c r="X7508" i="1"/>
  <c r="W7508" i="1"/>
  <c r="V7508" i="1"/>
  <c r="U7508" i="1"/>
  <c r="T7508" i="1"/>
  <c r="S7508" i="1"/>
  <c r="R7508" i="1"/>
  <c r="Q7508" i="1"/>
  <c r="P7508" i="1"/>
  <c r="O7508" i="1"/>
  <c r="N7508" i="1"/>
  <c r="AA7507" i="1"/>
  <c r="Z7507" i="1"/>
  <c r="X7507" i="1"/>
  <c r="W7507" i="1"/>
  <c r="V7507" i="1"/>
  <c r="U7507" i="1"/>
  <c r="T7507" i="1"/>
  <c r="S7507" i="1"/>
  <c r="R7507" i="1"/>
  <c r="Q7507" i="1"/>
  <c r="P7507" i="1"/>
  <c r="O7507" i="1"/>
  <c r="N7507" i="1"/>
  <c r="AA7506" i="1"/>
  <c r="Z7506" i="1"/>
  <c r="X7506" i="1"/>
  <c r="W7506" i="1"/>
  <c r="V7506" i="1"/>
  <c r="U7506" i="1"/>
  <c r="T7506" i="1"/>
  <c r="S7506" i="1"/>
  <c r="R7506" i="1"/>
  <c r="Q7506" i="1"/>
  <c r="P7506" i="1"/>
  <c r="O7506" i="1"/>
  <c r="N7506" i="1"/>
  <c r="AA7505" i="1"/>
  <c r="Z7505" i="1"/>
  <c r="X7505" i="1"/>
  <c r="W7505" i="1"/>
  <c r="V7505" i="1"/>
  <c r="U7505" i="1"/>
  <c r="T7505" i="1"/>
  <c r="S7505" i="1"/>
  <c r="R7505" i="1"/>
  <c r="Q7505" i="1"/>
  <c r="P7505" i="1"/>
  <c r="O7505" i="1"/>
  <c r="N7505" i="1"/>
  <c r="AA7504" i="1"/>
  <c r="Z7504" i="1"/>
  <c r="X7504" i="1"/>
  <c r="W7504" i="1"/>
  <c r="V7504" i="1"/>
  <c r="U7504" i="1"/>
  <c r="T7504" i="1"/>
  <c r="S7504" i="1"/>
  <c r="R7504" i="1"/>
  <c r="Q7504" i="1"/>
  <c r="P7504" i="1"/>
  <c r="O7504" i="1"/>
  <c r="N7504" i="1"/>
  <c r="AA7503" i="1"/>
  <c r="Z7503" i="1"/>
  <c r="X7503" i="1"/>
  <c r="W7503" i="1"/>
  <c r="V7503" i="1"/>
  <c r="U7503" i="1"/>
  <c r="T7503" i="1"/>
  <c r="S7503" i="1"/>
  <c r="R7503" i="1"/>
  <c r="Q7503" i="1"/>
  <c r="P7503" i="1"/>
  <c r="O7503" i="1"/>
  <c r="N7503" i="1"/>
  <c r="AA7502" i="1"/>
  <c r="Z7502" i="1"/>
  <c r="X7502" i="1"/>
  <c r="W7502" i="1"/>
  <c r="V7502" i="1"/>
  <c r="U7502" i="1"/>
  <c r="T7502" i="1"/>
  <c r="S7502" i="1"/>
  <c r="R7502" i="1"/>
  <c r="Q7502" i="1"/>
  <c r="P7502" i="1"/>
  <c r="O7502" i="1"/>
  <c r="N7502" i="1"/>
  <c r="AA7501" i="1"/>
  <c r="Z7501" i="1"/>
  <c r="X7501" i="1"/>
  <c r="W7501" i="1"/>
  <c r="V7501" i="1"/>
  <c r="U7501" i="1"/>
  <c r="T7501" i="1"/>
  <c r="S7501" i="1"/>
  <c r="R7501" i="1"/>
  <c r="Q7501" i="1"/>
  <c r="P7501" i="1"/>
  <c r="O7501" i="1"/>
  <c r="N7501" i="1"/>
  <c r="AA7500" i="1"/>
  <c r="Z7500" i="1"/>
  <c r="X7500" i="1"/>
  <c r="W7500" i="1"/>
  <c r="V7500" i="1"/>
  <c r="U7500" i="1"/>
  <c r="T7500" i="1"/>
  <c r="S7500" i="1"/>
  <c r="R7500" i="1"/>
  <c r="Q7500" i="1"/>
  <c r="P7500" i="1"/>
  <c r="O7500" i="1"/>
  <c r="N7500" i="1"/>
  <c r="AA7499" i="1"/>
  <c r="Z7499" i="1"/>
  <c r="X7499" i="1"/>
  <c r="W7499" i="1"/>
  <c r="V7499" i="1"/>
  <c r="U7499" i="1"/>
  <c r="T7499" i="1"/>
  <c r="S7499" i="1"/>
  <c r="R7499" i="1"/>
  <c r="Q7499" i="1"/>
  <c r="P7499" i="1"/>
  <c r="O7499" i="1"/>
  <c r="N7499" i="1"/>
  <c r="AA7498" i="1"/>
  <c r="Z7498" i="1"/>
  <c r="X7498" i="1"/>
  <c r="W7498" i="1"/>
  <c r="V7498" i="1"/>
  <c r="U7498" i="1"/>
  <c r="T7498" i="1"/>
  <c r="S7498" i="1"/>
  <c r="R7498" i="1"/>
  <c r="Q7498" i="1"/>
  <c r="P7498" i="1"/>
  <c r="O7498" i="1"/>
  <c r="N7498" i="1"/>
  <c r="AA7497" i="1"/>
  <c r="Z7497" i="1"/>
  <c r="X7497" i="1"/>
  <c r="W7497" i="1"/>
  <c r="V7497" i="1"/>
  <c r="U7497" i="1"/>
  <c r="T7497" i="1"/>
  <c r="S7497" i="1"/>
  <c r="R7497" i="1"/>
  <c r="Q7497" i="1"/>
  <c r="P7497" i="1"/>
  <c r="O7497" i="1"/>
  <c r="N7497" i="1"/>
  <c r="AA7496" i="1"/>
  <c r="Z7496" i="1"/>
  <c r="X7496" i="1"/>
  <c r="W7496" i="1"/>
  <c r="V7496" i="1"/>
  <c r="U7496" i="1"/>
  <c r="T7496" i="1"/>
  <c r="S7496" i="1"/>
  <c r="R7496" i="1"/>
  <c r="Q7496" i="1"/>
  <c r="P7496" i="1"/>
  <c r="O7496" i="1"/>
  <c r="N7496" i="1"/>
  <c r="AA7495" i="1"/>
  <c r="Z7495" i="1"/>
  <c r="X7495" i="1"/>
  <c r="W7495" i="1"/>
  <c r="V7495" i="1"/>
  <c r="U7495" i="1"/>
  <c r="T7495" i="1"/>
  <c r="S7495" i="1"/>
  <c r="R7495" i="1"/>
  <c r="Q7495" i="1"/>
  <c r="P7495" i="1"/>
  <c r="O7495" i="1"/>
  <c r="N7495" i="1"/>
  <c r="AA7494" i="1"/>
  <c r="Z7494" i="1"/>
  <c r="X7494" i="1"/>
  <c r="W7494" i="1"/>
  <c r="V7494" i="1"/>
  <c r="U7494" i="1"/>
  <c r="T7494" i="1"/>
  <c r="S7494" i="1"/>
  <c r="R7494" i="1"/>
  <c r="Q7494" i="1"/>
  <c r="P7494" i="1"/>
  <c r="O7494" i="1"/>
  <c r="N7494" i="1"/>
  <c r="AA7493" i="1"/>
  <c r="Z7493" i="1"/>
  <c r="X7493" i="1"/>
  <c r="W7493" i="1"/>
  <c r="V7493" i="1"/>
  <c r="U7493" i="1"/>
  <c r="T7493" i="1"/>
  <c r="S7493" i="1"/>
  <c r="R7493" i="1"/>
  <c r="Q7493" i="1"/>
  <c r="P7493" i="1"/>
  <c r="O7493" i="1"/>
  <c r="N7493" i="1"/>
  <c r="AA7492" i="1"/>
  <c r="Z7492" i="1"/>
  <c r="X7492" i="1"/>
  <c r="W7492" i="1"/>
  <c r="V7492" i="1"/>
  <c r="U7492" i="1"/>
  <c r="T7492" i="1"/>
  <c r="S7492" i="1"/>
  <c r="R7492" i="1"/>
  <c r="Q7492" i="1"/>
  <c r="P7492" i="1"/>
  <c r="O7492" i="1"/>
  <c r="N7492" i="1"/>
  <c r="AA7491" i="1"/>
  <c r="Z7491" i="1"/>
  <c r="X7491" i="1"/>
  <c r="W7491" i="1"/>
  <c r="V7491" i="1"/>
  <c r="U7491" i="1"/>
  <c r="T7491" i="1"/>
  <c r="S7491" i="1"/>
  <c r="R7491" i="1"/>
  <c r="Q7491" i="1"/>
  <c r="P7491" i="1"/>
  <c r="O7491" i="1"/>
  <c r="N7491" i="1"/>
  <c r="AA7490" i="1"/>
  <c r="Z7490" i="1"/>
  <c r="X7490" i="1"/>
  <c r="W7490" i="1"/>
  <c r="V7490" i="1"/>
  <c r="U7490" i="1"/>
  <c r="T7490" i="1"/>
  <c r="S7490" i="1"/>
  <c r="R7490" i="1"/>
  <c r="Q7490" i="1"/>
  <c r="P7490" i="1"/>
  <c r="O7490" i="1"/>
  <c r="N7490" i="1"/>
  <c r="AA7489" i="1"/>
  <c r="Z7489" i="1"/>
  <c r="X7489" i="1"/>
  <c r="W7489" i="1"/>
  <c r="V7489" i="1"/>
  <c r="U7489" i="1"/>
  <c r="T7489" i="1"/>
  <c r="S7489" i="1"/>
  <c r="R7489" i="1"/>
  <c r="Q7489" i="1"/>
  <c r="P7489" i="1"/>
  <c r="O7489" i="1"/>
  <c r="N7489" i="1"/>
  <c r="AA7488" i="1"/>
  <c r="Z7488" i="1"/>
  <c r="X7488" i="1"/>
  <c r="W7488" i="1"/>
  <c r="V7488" i="1"/>
  <c r="U7488" i="1"/>
  <c r="T7488" i="1"/>
  <c r="S7488" i="1"/>
  <c r="R7488" i="1"/>
  <c r="Q7488" i="1"/>
  <c r="P7488" i="1"/>
  <c r="O7488" i="1"/>
  <c r="N7488" i="1"/>
  <c r="AA7487" i="1"/>
  <c r="Z7487" i="1"/>
  <c r="X7487" i="1"/>
  <c r="W7487" i="1"/>
  <c r="V7487" i="1"/>
  <c r="U7487" i="1"/>
  <c r="T7487" i="1"/>
  <c r="S7487" i="1"/>
  <c r="R7487" i="1"/>
  <c r="Q7487" i="1"/>
  <c r="P7487" i="1"/>
  <c r="O7487" i="1"/>
  <c r="N7487" i="1"/>
  <c r="AA7486" i="1"/>
  <c r="Z7486" i="1"/>
  <c r="X7486" i="1"/>
  <c r="W7486" i="1"/>
  <c r="V7486" i="1"/>
  <c r="U7486" i="1"/>
  <c r="T7486" i="1"/>
  <c r="S7486" i="1"/>
  <c r="R7486" i="1"/>
  <c r="Q7486" i="1"/>
  <c r="P7486" i="1"/>
  <c r="O7486" i="1"/>
  <c r="N7486" i="1"/>
  <c r="AA7485" i="1"/>
  <c r="Z7485" i="1"/>
  <c r="X7485" i="1"/>
  <c r="W7485" i="1"/>
  <c r="V7485" i="1"/>
  <c r="U7485" i="1"/>
  <c r="T7485" i="1"/>
  <c r="S7485" i="1"/>
  <c r="R7485" i="1"/>
  <c r="Q7485" i="1"/>
  <c r="P7485" i="1"/>
  <c r="O7485" i="1"/>
  <c r="N7485" i="1"/>
  <c r="AA7484" i="1"/>
  <c r="Z7484" i="1"/>
  <c r="X7484" i="1"/>
  <c r="W7484" i="1"/>
  <c r="V7484" i="1"/>
  <c r="U7484" i="1"/>
  <c r="T7484" i="1"/>
  <c r="S7484" i="1"/>
  <c r="R7484" i="1"/>
  <c r="Q7484" i="1"/>
  <c r="P7484" i="1"/>
  <c r="O7484" i="1"/>
  <c r="N7484" i="1"/>
  <c r="AA7483" i="1"/>
  <c r="Z7483" i="1"/>
  <c r="X7483" i="1"/>
  <c r="W7483" i="1"/>
  <c r="V7483" i="1"/>
  <c r="U7483" i="1"/>
  <c r="T7483" i="1"/>
  <c r="S7483" i="1"/>
  <c r="R7483" i="1"/>
  <c r="Q7483" i="1"/>
  <c r="P7483" i="1"/>
  <c r="O7483" i="1"/>
  <c r="N7483" i="1"/>
  <c r="AA7482" i="1"/>
  <c r="Z7482" i="1"/>
  <c r="X7482" i="1"/>
  <c r="W7482" i="1"/>
  <c r="V7482" i="1"/>
  <c r="U7482" i="1"/>
  <c r="T7482" i="1"/>
  <c r="S7482" i="1"/>
  <c r="R7482" i="1"/>
  <c r="Q7482" i="1"/>
  <c r="P7482" i="1"/>
  <c r="O7482" i="1"/>
  <c r="N7482" i="1"/>
  <c r="AA7481" i="1"/>
  <c r="Z7481" i="1"/>
  <c r="X7481" i="1"/>
  <c r="W7481" i="1"/>
  <c r="V7481" i="1"/>
  <c r="U7481" i="1"/>
  <c r="T7481" i="1"/>
  <c r="S7481" i="1"/>
  <c r="R7481" i="1"/>
  <c r="Q7481" i="1"/>
  <c r="P7481" i="1"/>
  <c r="O7481" i="1"/>
  <c r="N7481" i="1"/>
  <c r="AA7480" i="1"/>
  <c r="Z7480" i="1"/>
  <c r="X7480" i="1"/>
  <c r="W7480" i="1"/>
  <c r="V7480" i="1"/>
  <c r="U7480" i="1"/>
  <c r="T7480" i="1"/>
  <c r="S7480" i="1"/>
  <c r="R7480" i="1"/>
  <c r="Q7480" i="1"/>
  <c r="P7480" i="1"/>
  <c r="O7480" i="1"/>
  <c r="N7480" i="1"/>
  <c r="AA7479" i="1"/>
  <c r="Z7479" i="1"/>
  <c r="X7479" i="1"/>
  <c r="W7479" i="1"/>
  <c r="V7479" i="1"/>
  <c r="U7479" i="1"/>
  <c r="T7479" i="1"/>
  <c r="S7479" i="1"/>
  <c r="R7479" i="1"/>
  <c r="Q7479" i="1"/>
  <c r="P7479" i="1"/>
  <c r="O7479" i="1"/>
  <c r="N7479" i="1"/>
  <c r="AA7478" i="1"/>
  <c r="Z7478" i="1"/>
  <c r="X7478" i="1"/>
  <c r="W7478" i="1"/>
  <c r="V7478" i="1"/>
  <c r="U7478" i="1"/>
  <c r="T7478" i="1"/>
  <c r="S7478" i="1"/>
  <c r="R7478" i="1"/>
  <c r="Q7478" i="1"/>
  <c r="P7478" i="1"/>
  <c r="O7478" i="1"/>
  <c r="N7478" i="1"/>
  <c r="AA7477" i="1"/>
  <c r="Z7477" i="1"/>
  <c r="X7477" i="1"/>
  <c r="W7477" i="1"/>
  <c r="V7477" i="1"/>
  <c r="U7477" i="1"/>
  <c r="T7477" i="1"/>
  <c r="S7477" i="1"/>
  <c r="R7477" i="1"/>
  <c r="Q7477" i="1"/>
  <c r="P7477" i="1"/>
  <c r="O7477" i="1"/>
  <c r="N7477" i="1"/>
  <c r="AA7476" i="1"/>
  <c r="Z7476" i="1"/>
  <c r="X7476" i="1"/>
  <c r="W7476" i="1"/>
  <c r="V7476" i="1"/>
  <c r="U7476" i="1"/>
  <c r="T7476" i="1"/>
  <c r="S7476" i="1"/>
  <c r="R7476" i="1"/>
  <c r="Q7476" i="1"/>
  <c r="P7476" i="1"/>
  <c r="O7476" i="1"/>
  <c r="N7476" i="1"/>
  <c r="AA7475" i="1"/>
  <c r="Z7475" i="1"/>
  <c r="X7475" i="1"/>
  <c r="W7475" i="1"/>
  <c r="V7475" i="1"/>
  <c r="U7475" i="1"/>
  <c r="T7475" i="1"/>
  <c r="S7475" i="1"/>
  <c r="R7475" i="1"/>
  <c r="Q7475" i="1"/>
  <c r="P7475" i="1"/>
  <c r="O7475" i="1"/>
  <c r="N7475" i="1"/>
  <c r="AA7474" i="1"/>
  <c r="Z7474" i="1"/>
  <c r="X7474" i="1"/>
  <c r="W7474" i="1"/>
  <c r="V7474" i="1"/>
  <c r="U7474" i="1"/>
  <c r="T7474" i="1"/>
  <c r="S7474" i="1"/>
  <c r="R7474" i="1"/>
  <c r="Q7474" i="1"/>
  <c r="P7474" i="1"/>
  <c r="O7474" i="1"/>
  <c r="N7474" i="1"/>
  <c r="AA7473" i="1"/>
  <c r="Z7473" i="1"/>
  <c r="X7473" i="1"/>
  <c r="W7473" i="1"/>
  <c r="V7473" i="1"/>
  <c r="U7473" i="1"/>
  <c r="T7473" i="1"/>
  <c r="S7473" i="1"/>
  <c r="R7473" i="1"/>
  <c r="Q7473" i="1"/>
  <c r="P7473" i="1"/>
  <c r="O7473" i="1"/>
  <c r="N7473" i="1"/>
  <c r="AA7472" i="1"/>
  <c r="Z7472" i="1"/>
  <c r="X7472" i="1"/>
  <c r="W7472" i="1"/>
  <c r="V7472" i="1"/>
  <c r="U7472" i="1"/>
  <c r="T7472" i="1"/>
  <c r="S7472" i="1"/>
  <c r="R7472" i="1"/>
  <c r="Q7472" i="1"/>
  <c r="P7472" i="1"/>
  <c r="O7472" i="1"/>
  <c r="N7472" i="1"/>
  <c r="AA7471" i="1"/>
  <c r="Z7471" i="1"/>
  <c r="X7471" i="1"/>
  <c r="W7471" i="1"/>
  <c r="V7471" i="1"/>
  <c r="U7471" i="1"/>
  <c r="T7471" i="1"/>
  <c r="S7471" i="1"/>
  <c r="R7471" i="1"/>
  <c r="Q7471" i="1"/>
  <c r="P7471" i="1"/>
  <c r="O7471" i="1"/>
  <c r="N7471" i="1"/>
  <c r="AA7470" i="1"/>
  <c r="Z7470" i="1"/>
  <c r="X7470" i="1"/>
  <c r="W7470" i="1"/>
  <c r="V7470" i="1"/>
  <c r="U7470" i="1"/>
  <c r="T7470" i="1"/>
  <c r="S7470" i="1"/>
  <c r="R7470" i="1"/>
  <c r="Q7470" i="1"/>
  <c r="P7470" i="1"/>
  <c r="O7470" i="1"/>
  <c r="N7470" i="1"/>
  <c r="AA7469" i="1"/>
  <c r="Z7469" i="1"/>
  <c r="X7469" i="1"/>
  <c r="W7469" i="1"/>
  <c r="V7469" i="1"/>
  <c r="U7469" i="1"/>
  <c r="T7469" i="1"/>
  <c r="S7469" i="1"/>
  <c r="R7469" i="1"/>
  <c r="Q7469" i="1"/>
  <c r="P7469" i="1"/>
  <c r="O7469" i="1"/>
  <c r="N7469" i="1"/>
  <c r="AA7468" i="1"/>
  <c r="Z7468" i="1"/>
  <c r="X7468" i="1"/>
  <c r="W7468" i="1"/>
  <c r="V7468" i="1"/>
  <c r="U7468" i="1"/>
  <c r="T7468" i="1"/>
  <c r="S7468" i="1"/>
  <c r="R7468" i="1"/>
  <c r="Q7468" i="1"/>
  <c r="P7468" i="1"/>
  <c r="O7468" i="1"/>
  <c r="N7468" i="1"/>
  <c r="AA7467" i="1"/>
  <c r="Z7467" i="1"/>
  <c r="X7467" i="1"/>
  <c r="W7467" i="1"/>
  <c r="V7467" i="1"/>
  <c r="U7467" i="1"/>
  <c r="T7467" i="1"/>
  <c r="S7467" i="1"/>
  <c r="R7467" i="1"/>
  <c r="Q7467" i="1"/>
  <c r="P7467" i="1"/>
  <c r="O7467" i="1"/>
  <c r="N7467" i="1"/>
  <c r="AA7466" i="1"/>
  <c r="Z7466" i="1"/>
  <c r="X7466" i="1"/>
  <c r="W7466" i="1"/>
  <c r="V7466" i="1"/>
  <c r="U7466" i="1"/>
  <c r="T7466" i="1"/>
  <c r="S7466" i="1"/>
  <c r="R7466" i="1"/>
  <c r="Q7466" i="1"/>
  <c r="P7466" i="1"/>
  <c r="O7466" i="1"/>
  <c r="N7466" i="1"/>
  <c r="AA7465" i="1"/>
  <c r="Z7465" i="1"/>
  <c r="X7465" i="1"/>
  <c r="W7465" i="1"/>
  <c r="V7465" i="1"/>
  <c r="U7465" i="1"/>
  <c r="T7465" i="1"/>
  <c r="S7465" i="1"/>
  <c r="R7465" i="1"/>
  <c r="Q7465" i="1"/>
  <c r="P7465" i="1"/>
  <c r="O7465" i="1"/>
  <c r="N7465" i="1"/>
  <c r="AA7464" i="1"/>
  <c r="Z7464" i="1"/>
  <c r="X7464" i="1"/>
  <c r="W7464" i="1"/>
  <c r="V7464" i="1"/>
  <c r="U7464" i="1"/>
  <c r="T7464" i="1"/>
  <c r="S7464" i="1"/>
  <c r="R7464" i="1"/>
  <c r="Q7464" i="1"/>
  <c r="P7464" i="1"/>
  <c r="O7464" i="1"/>
  <c r="N7464" i="1"/>
  <c r="AA7463" i="1"/>
  <c r="Z7463" i="1"/>
  <c r="X7463" i="1"/>
  <c r="W7463" i="1"/>
  <c r="V7463" i="1"/>
  <c r="U7463" i="1"/>
  <c r="T7463" i="1"/>
  <c r="S7463" i="1"/>
  <c r="R7463" i="1"/>
  <c r="Q7463" i="1"/>
  <c r="P7463" i="1"/>
  <c r="O7463" i="1"/>
  <c r="N7463" i="1"/>
  <c r="AA7462" i="1"/>
  <c r="Z7462" i="1"/>
  <c r="X7462" i="1"/>
  <c r="W7462" i="1"/>
  <c r="V7462" i="1"/>
  <c r="U7462" i="1"/>
  <c r="T7462" i="1"/>
  <c r="S7462" i="1"/>
  <c r="R7462" i="1"/>
  <c r="Q7462" i="1"/>
  <c r="P7462" i="1"/>
  <c r="O7462" i="1"/>
  <c r="N7462" i="1"/>
  <c r="AA7461" i="1"/>
  <c r="Z7461" i="1"/>
  <c r="X7461" i="1"/>
  <c r="W7461" i="1"/>
  <c r="V7461" i="1"/>
  <c r="U7461" i="1"/>
  <c r="T7461" i="1"/>
  <c r="S7461" i="1"/>
  <c r="R7461" i="1"/>
  <c r="Q7461" i="1"/>
  <c r="P7461" i="1"/>
  <c r="O7461" i="1"/>
  <c r="N7461" i="1"/>
  <c r="AA7460" i="1"/>
  <c r="Z7460" i="1"/>
  <c r="X7460" i="1"/>
  <c r="W7460" i="1"/>
  <c r="V7460" i="1"/>
  <c r="U7460" i="1"/>
  <c r="T7460" i="1"/>
  <c r="S7460" i="1"/>
  <c r="R7460" i="1"/>
  <c r="Q7460" i="1"/>
  <c r="P7460" i="1"/>
  <c r="O7460" i="1"/>
  <c r="N7460" i="1"/>
  <c r="AA7459" i="1"/>
  <c r="Z7459" i="1"/>
  <c r="X7459" i="1"/>
  <c r="W7459" i="1"/>
  <c r="V7459" i="1"/>
  <c r="U7459" i="1"/>
  <c r="T7459" i="1"/>
  <c r="S7459" i="1"/>
  <c r="R7459" i="1"/>
  <c r="Q7459" i="1"/>
  <c r="P7459" i="1"/>
  <c r="O7459" i="1"/>
  <c r="N7459" i="1"/>
  <c r="AA7458" i="1"/>
  <c r="Z7458" i="1"/>
  <c r="X7458" i="1"/>
  <c r="W7458" i="1"/>
  <c r="V7458" i="1"/>
  <c r="U7458" i="1"/>
  <c r="T7458" i="1"/>
  <c r="S7458" i="1"/>
  <c r="R7458" i="1"/>
  <c r="Q7458" i="1"/>
  <c r="P7458" i="1"/>
  <c r="O7458" i="1"/>
  <c r="N7458" i="1"/>
  <c r="AA7457" i="1"/>
  <c r="Z7457" i="1"/>
  <c r="X7457" i="1"/>
  <c r="W7457" i="1"/>
  <c r="V7457" i="1"/>
  <c r="U7457" i="1"/>
  <c r="T7457" i="1"/>
  <c r="S7457" i="1"/>
  <c r="R7457" i="1"/>
  <c r="Q7457" i="1"/>
  <c r="P7457" i="1"/>
  <c r="O7457" i="1"/>
  <c r="N7457" i="1"/>
  <c r="AA7456" i="1"/>
  <c r="Z7456" i="1"/>
  <c r="X7456" i="1"/>
  <c r="W7456" i="1"/>
  <c r="V7456" i="1"/>
  <c r="U7456" i="1"/>
  <c r="T7456" i="1"/>
  <c r="S7456" i="1"/>
  <c r="R7456" i="1"/>
  <c r="Q7456" i="1"/>
  <c r="P7456" i="1"/>
  <c r="O7456" i="1"/>
  <c r="N7456" i="1"/>
  <c r="AA7455" i="1"/>
  <c r="Z7455" i="1"/>
  <c r="X7455" i="1"/>
  <c r="W7455" i="1"/>
  <c r="V7455" i="1"/>
  <c r="U7455" i="1"/>
  <c r="T7455" i="1"/>
  <c r="S7455" i="1"/>
  <c r="R7455" i="1"/>
  <c r="Q7455" i="1"/>
  <c r="P7455" i="1"/>
  <c r="O7455" i="1"/>
  <c r="N7455" i="1"/>
  <c r="AA7454" i="1"/>
  <c r="Z7454" i="1"/>
  <c r="X7454" i="1"/>
  <c r="W7454" i="1"/>
  <c r="V7454" i="1"/>
  <c r="U7454" i="1"/>
  <c r="T7454" i="1"/>
  <c r="S7454" i="1"/>
  <c r="R7454" i="1"/>
  <c r="Q7454" i="1"/>
  <c r="P7454" i="1"/>
  <c r="O7454" i="1"/>
  <c r="N7454" i="1"/>
  <c r="AA7453" i="1"/>
  <c r="Z7453" i="1"/>
  <c r="X7453" i="1"/>
  <c r="W7453" i="1"/>
  <c r="V7453" i="1"/>
  <c r="U7453" i="1"/>
  <c r="T7453" i="1"/>
  <c r="S7453" i="1"/>
  <c r="R7453" i="1"/>
  <c r="Q7453" i="1"/>
  <c r="P7453" i="1"/>
  <c r="O7453" i="1"/>
  <c r="N7453" i="1"/>
  <c r="AA7452" i="1"/>
  <c r="Z7452" i="1"/>
  <c r="X7452" i="1"/>
  <c r="W7452" i="1"/>
  <c r="V7452" i="1"/>
  <c r="U7452" i="1"/>
  <c r="T7452" i="1"/>
  <c r="S7452" i="1"/>
  <c r="R7452" i="1"/>
  <c r="Q7452" i="1"/>
  <c r="P7452" i="1"/>
  <c r="O7452" i="1"/>
  <c r="N7452" i="1"/>
  <c r="AA7451" i="1"/>
  <c r="Z7451" i="1"/>
  <c r="X7451" i="1"/>
  <c r="W7451" i="1"/>
  <c r="V7451" i="1"/>
  <c r="U7451" i="1"/>
  <c r="T7451" i="1"/>
  <c r="S7451" i="1"/>
  <c r="R7451" i="1"/>
  <c r="Q7451" i="1"/>
  <c r="P7451" i="1"/>
  <c r="O7451" i="1"/>
  <c r="N7451" i="1"/>
  <c r="AA7450" i="1"/>
  <c r="Z7450" i="1"/>
  <c r="X7450" i="1"/>
  <c r="W7450" i="1"/>
  <c r="V7450" i="1"/>
  <c r="U7450" i="1"/>
  <c r="T7450" i="1"/>
  <c r="S7450" i="1"/>
  <c r="R7450" i="1"/>
  <c r="Q7450" i="1"/>
  <c r="P7450" i="1"/>
  <c r="O7450" i="1"/>
  <c r="N7450" i="1"/>
  <c r="AA7449" i="1"/>
  <c r="Z7449" i="1"/>
  <c r="X7449" i="1"/>
  <c r="W7449" i="1"/>
  <c r="V7449" i="1"/>
  <c r="U7449" i="1"/>
  <c r="T7449" i="1"/>
  <c r="S7449" i="1"/>
  <c r="R7449" i="1"/>
  <c r="Q7449" i="1"/>
  <c r="P7449" i="1"/>
  <c r="O7449" i="1"/>
  <c r="N7449" i="1"/>
  <c r="AA7448" i="1"/>
  <c r="Z7448" i="1"/>
  <c r="X7448" i="1"/>
  <c r="W7448" i="1"/>
  <c r="V7448" i="1"/>
  <c r="U7448" i="1"/>
  <c r="T7448" i="1"/>
  <c r="S7448" i="1"/>
  <c r="R7448" i="1"/>
  <c r="Q7448" i="1"/>
  <c r="P7448" i="1"/>
  <c r="O7448" i="1"/>
  <c r="N7448" i="1"/>
  <c r="AA7447" i="1"/>
  <c r="Z7447" i="1"/>
  <c r="X7447" i="1"/>
  <c r="W7447" i="1"/>
  <c r="V7447" i="1"/>
  <c r="U7447" i="1"/>
  <c r="T7447" i="1"/>
  <c r="S7447" i="1"/>
  <c r="R7447" i="1"/>
  <c r="Q7447" i="1"/>
  <c r="P7447" i="1"/>
  <c r="O7447" i="1"/>
  <c r="N7447" i="1"/>
  <c r="AA7446" i="1"/>
  <c r="Z7446" i="1"/>
  <c r="X7446" i="1"/>
  <c r="W7446" i="1"/>
  <c r="V7446" i="1"/>
  <c r="U7446" i="1"/>
  <c r="T7446" i="1"/>
  <c r="S7446" i="1"/>
  <c r="R7446" i="1"/>
  <c r="Q7446" i="1"/>
  <c r="P7446" i="1"/>
  <c r="O7446" i="1"/>
  <c r="N7446" i="1"/>
  <c r="AA7445" i="1"/>
  <c r="Z7445" i="1"/>
  <c r="X7445" i="1"/>
  <c r="W7445" i="1"/>
  <c r="V7445" i="1"/>
  <c r="U7445" i="1"/>
  <c r="T7445" i="1"/>
  <c r="S7445" i="1"/>
  <c r="R7445" i="1"/>
  <c r="Q7445" i="1"/>
  <c r="P7445" i="1"/>
  <c r="O7445" i="1"/>
  <c r="N7445" i="1"/>
  <c r="AA7444" i="1"/>
  <c r="Z7444" i="1"/>
  <c r="X7444" i="1"/>
  <c r="W7444" i="1"/>
  <c r="V7444" i="1"/>
  <c r="U7444" i="1"/>
  <c r="T7444" i="1"/>
  <c r="S7444" i="1"/>
  <c r="R7444" i="1"/>
  <c r="Q7444" i="1"/>
  <c r="P7444" i="1"/>
  <c r="O7444" i="1"/>
  <c r="N7444" i="1"/>
  <c r="AA7443" i="1"/>
  <c r="Z7443" i="1"/>
  <c r="X7443" i="1"/>
  <c r="W7443" i="1"/>
  <c r="V7443" i="1"/>
  <c r="U7443" i="1"/>
  <c r="T7443" i="1"/>
  <c r="S7443" i="1"/>
  <c r="R7443" i="1"/>
  <c r="Q7443" i="1"/>
  <c r="P7443" i="1"/>
  <c r="O7443" i="1"/>
  <c r="N7443" i="1"/>
  <c r="AA7442" i="1"/>
  <c r="Z7442" i="1"/>
  <c r="X7442" i="1"/>
  <c r="W7442" i="1"/>
  <c r="V7442" i="1"/>
  <c r="U7442" i="1"/>
  <c r="T7442" i="1"/>
  <c r="S7442" i="1"/>
  <c r="R7442" i="1"/>
  <c r="Q7442" i="1"/>
  <c r="P7442" i="1"/>
  <c r="O7442" i="1"/>
  <c r="N7442" i="1"/>
  <c r="AA7441" i="1"/>
  <c r="Z7441" i="1"/>
  <c r="X7441" i="1"/>
  <c r="W7441" i="1"/>
  <c r="V7441" i="1"/>
  <c r="U7441" i="1"/>
  <c r="T7441" i="1"/>
  <c r="S7441" i="1"/>
  <c r="R7441" i="1"/>
  <c r="Q7441" i="1"/>
  <c r="P7441" i="1"/>
  <c r="O7441" i="1"/>
  <c r="N7441" i="1"/>
  <c r="AA7440" i="1"/>
  <c r="Z7440" i="1"/>
  <c r="X7440" i="1"/>
  <c r="W7440" i="1"/>
  <c r="V7440" i="1"/>
  <c r="U7440" i="1"/>
  <c r="T7440" i="1"/>
  <c r="S7440" i="1"/>
  <c r="R7440" i="1"/>
  <c r="Q7440" i="1"/>
  <c r="P7440" i="1"/>
  <c r="O7440" i="1"/>
  <c r="N7440" i="1"/>
  <c r="AA7439" i="1"/>
  <c r="Z7439" i="1"/>
  <c r="X7439" i="1"/>
  <c r="W7439" i="1"/>
  <c r="V7439" i="1"/>
  <c r="U7439" i="1"/>
  <c r="T7439" i="1"/>
  <c r="S7439" i="1"/>
  <c r="R7439" i="1"/>
  <c r="Q7439" i="1"/>
  <c r="P7439" i="1"/>
  <c r="O7439" i="1"/>
  <c r="N7439" i="1"/>
  <c r="AA7438" i="1"/>
  <c r="Z7438" i="1"/>
  <c r="X7438" i="1"/>
  <c r="W7438" i="1"/>
  <c r="V7438" i="1"/>
  <c r="U7438" i="1"/>
  <c r="T7438" i="1"/>
  <c r="S7438" i="1"/>
  <c r="R7438" i="1"/>
  <c r="Q7438" i="1"/>
  <c r="P7438" i="1"/>
  <c r="O7438" i="1"/>
  <c r="N7438" i="1"/>
  <c r="AA7437" i="1"/>
  <c r="Z7437" i="1"/>
  <c r="X7437" i="1"/>
  <c r="W7437" i="1"/>
  <c r="V7437" i="1"/>
  <c r="U7437" i="1"/>
  <c r="T7437" i="1"/>
  <c r="S7437" i="1"/>
  <c r="R7437" i="1"/>
  <c r="Q7437" i="1"/>
  <c r="P7437" i="1"/>
  <c r="O7437" i="1"/>
  <c r="N7437" i="1"/>
  <c r="AA7436" i="1"/>
  <c r="Z7436" i="1"/>
  <c r="X7436" i="1"/>
  <c r="W7436" i="1"/>
  <c r="V7436" i="1"/>
  <c r="U7436" i="1"/>
  <c r="T7436" i="1"/>
  <c r="S7436" i="1"/>
  <c r="R7436" i="1"/>
  <c r="Q7436" i="1"/>
  <c r="P7436" i="1"/>
  <c r="O7436" i="1"/>
  <c r="N7436" i="1"/>
  <c r="AA7435" i="1"/>
  <c r="Z7435" i="1"/>
  <c r="X7435" i="1"/>
  <c r="W7435" i="1"/>
  <c r="V7435" i="1"/>
  <c r="U7435" i="1"/>
  <c r="T7435" i="1"/>
  <c r="S7435" i="1"/>
  <c r="R7435" i="1"/>
  <c r="Q7435" i="1"/>
  <c r="P7435" i="1"/>
  <c r="O7435" i="1"/>
  <c r="N7435" i="1"/>
  <c r="AA7434" i="1"/>
  <c r="Z7434" i="1"/>
  <c r="X7434" i="1"/>
  <c r="W7434" i="1"/>
  <c r="V7434" i="1"/>
  <c r="U7434" i="1"/>
  <c r="T7434" i="1"/>
  <c r="S7434" i="1"/>
  <c r="R7434" i="1"/>
  <c r="Q7434" i="1"/>
  <c r="P7434" i="1"/>
  <c r="O7434" i="1"/>
  <c r="N7434" i="1"/>
  <c r="AA7433" i="1"/>
  <c r="Z7433" i="1"/>
  <c r="X7433" i="1"/>
  <c r="W7433" i="1"/>
  <c r="V7433" i="1"/>
  <c r="U7433" i="1"/>
  <c r="T7433" i="1"/>
  <c r="S7433" i="1"/>
  <c r="R7433" i="1"/>
  <c r="Q7433" i="1"/>
  <c r="P7433" i="1"/>
  <c r="O7433" i="1"/>
  <c r="N7433" i="1"/>
  <c r="AA7432" i="1"/>
  <c r="Z7432" i="1"/>
  <c r="X7432" i="1"/>
  <c r="W7432" i="1"/>
  <c r="V7432" i="1"/>
  <c r="U7432" i="1"/>
  <c r="T7432" i="1"/>
  <c r="S7432" i="1"/>
  <c r="R7432" i="1"/>
  <c r="Q7432" i="1"/>
  <c r="P7432" i="1"/>
  <c r="O7432" i="1"/>
  <c r="N7432" i="1"/>
  <c r="AA7431" i="1"/>
  <c r="Z7431" i="1"/>
  <c r="X7431" i="1"/>
  <c r="W7431" i="1"/>
  <c r="V7431" i="1"/>
  <c r="U7431" i="1"/>
  <c r="T7431" i="1"/>
  <c r="S7431" i="1"/>
  <c r="R7431" i="1"/>
  <c r="Q7431" i="1"/>
  <c r="P7431" i="1"/>
  <c r="O7431" i="1"/>
  <c r="N7431" i="1"/>
  <c r="AA7430" i="1"/>
  <c r="Z7430" i="1"/>
  <c r="X7430" i="1"/>
  <c r="W7430" i="1"/>
  <c r="V7430" i="1"/>
  <c r="U7430" i="1"/>
  <c r="T7430" i="1"/>
  <c r="S7430" i="1"/>
  <c r="R7430" i="1"/>
  <c r="Q7430" i="1"/>
  <c r="P7430" i="1"/>
  <c r="O7430" i="1"/>
  <c r="N7430" i="1"/>
  <c r="AA7429" i="1"/>
  <c r="Z7429" i="1"/>
  <c r="X7429" i="1"/>
  <c r="W7429" i="1"/>
  <c r="V7429" i="1"/>
  <c r="U7429" i="1"/>
  <c r="T7429" i="1"/>
  <c r="S7429" i="1"/>
  <c r="R7429" i="1"/>
  <c r="Q7429" i="1"/>
  <c r="P7429" i="1"/>
  <c r="O7429" i="1"/>
  <c r="N7429" i="1"/>
  <c r="AA7428" i="1"/>
  <c r="Z7428" i="1"/>
  <c r="X7428" i="1"/>
  <c r="W7428" i="1"/>
  <c r="V7428" i="1"/>
  <c r="U7428" i="1"/>
  <c r="T7428" i="1"/>
  <c r="S7428" i="1"/>
  <c r="R7428" i="1"/>
  <c r="Q7428" i="1"/>
  <c r="P7428" i="1"/>
  <c r="O7428" i="1"/>
  <c r="N7428" i="1"/>
  <c r="AA7427" i="1"/>
  <c r="Z7427" i="1"/>
  <c r="X7427" i="1"/>
  <c r="W7427" i="1"/>
  <c r="V7427" i="1"/>
  <c r="U7427" i="1"/>
  <c r="T7427" i="1"/>
  <c r="S7427" i="1"/>
  <c r="R7427" i="1"/>
  <c r="Q7427" i="1"/>
  <c r="P7427" i="1"/>
  <c r="O7427" i="1"/>
  <c r="N7427" i="1"/>
  <c r="AA7426" i="1"/>
  <c r="Z7426" i="1"/>
  <c r="X7426" i="1"/>
  <c r="W7426" i="1"/>
  <c r="V7426" i="1"/>
  <c r="U7426" i="1"/>
  <c r="T7426" i="1"/>
  <c r="S7426" i="1"/>
  <c r="R7426" i="1"/>
  <c r="Q7426" i="1"/>
  <c r="P7426" i="1"/>
  <c r="O7426" i="1"/>
  <c r="N7426" i="1"/>
  <c r="AA7425" i="1"/>
  <c r="Z7425" i="1"/>
  <c r="X7425" i="1"/>
  <c r="W7425" i="1"/>
  <c r="V7425" i="1"/>
  <c r="U7425" i="1"/>
  <c r="T7425" i="1"/>
  <c r="S7425" i="1"/>
  <c r="R7425" i="1"/>
  <c r="Q7425" i="1"/>
  <c r="P7425" i="1"/>
  <c r="O7425" i="1"/>
  <c r="N7425" i="1"/>
  <c r="AA7424" i="1"/>
  <c r="Z7424" i="1"/>
  <c r="X7424" i="1"/>
  <c r="W7424" i="1"/>
  <c r="V7424" i="1"/>
  <c r="U7424" i="1"/>
  <c r="T7424" i="1"/>
  <c r="S7424" i="1"/>
  <c r="R7424" i="1"/>
  <c r="Q7424" i="1"/>
  <c r="P7424" i="1"/>
  <c r="O7424" i="1"/>
  <c r="N7424" i="1"/>
  <c r="AA7423" i="1"/>
  <c r="Z7423" i="1"/>
  <c r="X7423" i="1"/>
  <c r="W7423" i="1"/>
  <c r="V7423" i="1"/>
  <c r="U7423" i="1"/>
  <c r="T7423" i="1"/>
  <c r="S7423" i="1"/>
  <c r="R7423" i="1"/>
  <c r="Q7423" i="1"/>
  <c r="P7423" i="1"/>
  <c r="O7423" i="1"/>
  <c r="N7423" i="1"/>
  <c r="AA7422" i="1"/>
  <c r="Z7422" i="1"/>
  <c r="X7422" i="1"/>
  <c r="W7422" i="1"/>
  <c r="V7422" i="1"/>
  <c r="U7422" i="1"/>
  <c r="T7422" i="1"/>
  <c r="S7422" i="1"/>
  <c r="R7422" i="1"/>
  <c r="Q7422" i="1"/>
  <c r="P7422" i="1"/>
  <c r="O7422" i="1"/>
  <c r="N7422" i="1"/>
  <c r="AA7421" i="1"/>
  <c r="Z7421" i="1"/>
  <c r="X7421" i="1"/>
  <c r="W7421" i="1"/>
  <c r="V7421" i="1"/>
  <c r="U7421" i="1"/>
  <c r="T7421" i="1"/>
  <c r="S7421" i="1"/>
  <c r="R7421" i="1"/>
  <c r="Q7421" i="1"/>
  <c r="P7421" i="1"/>
  <c r="O7421" i="1"/>
  <c r="N7421" i="1"/>
  <c r="AA7420" i="1"/>
  <c r="Z7420" i="1"/>
  <c r="X7420" i="1"/>
  <c r="W7420" i="1"/>
  <c r="V7420" i="1"/>
  <c r="U7420" i="1"/>
  <c r="T7420" i="1"/>
  <c r="S7420" i="1"/>
  <c r="R7420" i="1"/>
  <c r="Q7420" i="1"/>
  <c r="P7420" i="1"/>
  <c r="O7420" i="1"/>
  <c r="N7420" i="1"/>
  <c r="AA7419" i="1"/>
  <c r="Z7419" i="1"/>
  <c r="X7419" i="1"/>
  <c r="W7419" i="1"/>
  <c r="V7419" i="1"/>
  <c r="U7419" i="1"/>
  <c r="T7419" i="1"/>
  <c r="S7419" i="1"/>
  <c r="R7419" i="1"/>
  <c r="Q7419" i="1"/>
  <c r="P7419" i="1"/>
  <c r="O7419" i="1"/>
  <c r="N7419" i="1"/>
  <c r="AA7418" i="1"/>
  <c r="Z7418" i="1"/>
  <c r="X7418" i="1"/>
  <c r="W7418" i="1"/>
  <c r="V7418" i="1"/>
  <c r="U7418" i="1"/>
  <c r="T7418" i="1"/>
  <c r="S7418" i="1"/>
  <c r="R7418" i="1"/>
  <c r="Q7418" i="1"/>
  <c r="P7418" i="1"/>
  <c r="O7418" i="1"/>
  <c r="N7418" i="1"/>
  <c r="AA7417" i="1"/>
  <c r="Z7417" i="1"/>
  <c r="X7417" i="1"/>
  <c r="W7417" i="1"/>
  <c r="V7417" i="1"/>
  <c r="U7417" i="1"/>
  <c r="T7417" i="1"/>
  <c r="S7417" i="1"/>
  <c r="R7417" i="1"/>
  <c r="Q7417" i="1"/>
  <c r="P7417" i="1"/>
  <c r="O7417" i="1"/>
  <c r="N7417" i="1"/>
  <c r="AA7416" i="1"/>
  <c r="Z7416" i="1"/>
  <c r="X7416" i="1"/>
  <c r="W7416" i="1"/>
  <c r="V7416" i="1"/>
  <c r="U7416" i="1"/>
  <c r="T7416" i="1"/>
  <c r="S7416" i="1"/>
  <c r="R7416" i="1"/>
  <c r="Q7416" i="1"/>
  <c r="P7416" i="1"/>
  <c r="O7416" i="1"/>
  <c r="N7416" i="1"/>
  <c r="AA7415" i="1"/>
  <c r="Z7415" i="1"/>
  <c r="X7415" i="1"/>
  <c r="W7415" i="1"/>
  <c r="V7415" i="1"/>
  <c r="U7415" i="1"/>
  <c r="T7415" i="1"/>
  <c r="S7415" i="1"/>
  <c r="R7415" i="1"/>
  <c r="Q7415" i="1"/>
  <c r="P7415" i="1"/>
  <c r="O7415" i="1"/>
  <c r="N7415" i="1"/>
  <c r="AA7414" i="1"/>
  <c r="Z7414" i="1"/>
  <c r="X7414" i="1"/>
  <c r="W7414" i="1"/>
  <c r="V7414" i="1"/>
  <c r="U7414" i="1"/>
  <c r="T7414" i="1"/>
  <c r="S7414" i="1"/>
  <c r="R7414" i="1"/>
  <c r="Q7414" i="1"/>
  <c r="P7414" i="1"/>
  <c r="O7414" i="1"/>
  <c r="N7414" i="1"/>
  <c r="AA7413" i="1"/>
  <c r="Z7413" i="1"/>
  <c r="X7413" i="1"/>
  <c r="W7413" i="1"/>
  <c r="V7413" i="1"/>
  <c r="U7413" i="1"/>
  <c r="T7413" i="1"/>
  <c r="S7413" i="1"/>
  <c r="R7413" i="1"/>
  <c r="Q7413" i="1"/>
  <c r="P7413" i="1"/>
  <c r="O7413" i="1"/>
  <c r="N7413" i="1"/>
  <c r="AA7412" i="1"/>
  <c r="Z7412" i="1"/>
  <c r="X7412" i="1"/>
  <c r="W7412" i="1"/>
  <c r="V7412" i="1"/>
  <c r="U7412" i="1"/>
  <c r="T7412" i="1"/>
  <c r="S7412" i="1"/>
  <c r="R7412" i="1"/>
  <c r="Q7412" i="1"/>
  <c r="P7412" i="1"/>
  <c r="O7412" i="1"/>
  <c r="N7412" i="1"/>
  <c r="AA7411" i="1"/>
  <c r="Z7411" i="1"/>
  <c r="X7411" i="1"/>
  <c r="W7411" i="1"/>
  <c r="V7411" i="1"/>
  <c r="U7411" i="1"/>
  <c r="T7411" i="1"/>
  <c r="S7411" i="1"/>
  <c r="R7411" i="1"/>
  <c r="Q7411" i="1"/>
  <c r="P7411" i="1"/>
  <c r="O7411" i="1"/>
  <c r="N7411" i="1"/>
  <c r="AA7410" i="1"/>
  <c r="Z7410" i="1"/>
  <c r="X7410" i="1"/>
  <c r="W7410" i="1"/>
  <c r="V7410" i="1"/>
  <c r="U7410" i="1"/>
  <c r="T7410" i="1"/>
  <c r="S7410" i="1"/>
  <c r="R7410" i="1"/>
  <c r="Q7410" i="1"/>
  <c r="P7410" i="1"/>
  <c r="O7410" i="1"/>
  <c r="N7410" i="1"/>
  <c r="AA7409" i="1"/>
  <c r="Z7409" i="1"/>
  <c r="X7409" i="1"/>
  <c r="W7409" i="1"/>
  <c r="V7409" i="1"/>
  <c r="U7409" i="1"/>
  <c r="T7409" i="1"/>
  <c r="S7409" i="1"/>
  <c r="R7409" i="1"/>
  <c r="Q7409" i="1"/>
  <c r="P7409" i="1"/>
  <c r="O7409" i="1"/>
  <c r="N7409" i="1"/>
  <c r="AA7408" i="1"/>
  <c r="Z7408" i="1"/>
  <c r="X7408" i="1"/>
  <c r="W7408" i="1"/>
  <c r="V7408" i="1"/>
  <c r="U7408" i="1"/>
  <c r="T7408" i="1"/>
  <c r="S7408" i="1"/>
  <c r="R7408" i="1"/>
  <c r="Q7408" i="1"/>
  <c r="P7408" i="1"/>
  <c r="O7408" i="1"/>
  <c r="N7408" i="1"/>
  <c r="AA7407" i="1"/>
  <c r="Z7407" i="1"/>
  <c r="X7407" i="1"/>
  <c r="W7407" i="1"/>
  <c r="V7407" i="1"/>
  <c r="U7407" i="1"/>
  <c r="T7407" i="1"/>
  <c r="S7407" i="1"/>
  <c r="R7407" i="1"/>
  <c r="Q7407" i="1"/>
  <c r="P7407" i="1"/>
  <c r="O7407" i="1"/>
  <c r="N7407" i="1"/>
  <c r="AA7406" i="1"/>
  <c r="Z7406" i="1"/>
  <c r="X7406" i="1"/>
  <c r="W7406" i="1"/>
  <c r="V7406" i="1"/>
  <c r="U7406" i="1"/>
  <c r="T7406" i="1"/>
  <c r="S7406" i="1"/>
  <c r="R7406" i="1"/>
  <c r="Q7406" i="1"/>
  <c r="P7406" i="1"/>
  <c r="O7406" i="1"/>
  <c r="N7406" i="1"/>
  <c r="AA7405" i="1"/>
  <c r="Z7405" i="1"/>
  <c r="X7405" i="1"/>
  <c r="W7405" i="1"/>
  <c r="V7405" i="1"/>
  <c r="U7405" i="1"/>
  <c r="T7405" i="1"/>
  <c r="S7405" i="1"/>
  <c r="R7405" i="1"/>
  <c r="Q7405" i="1"/>
  <c r="P7405" i="1"/>
  <c r="O7405" i="1"/>
  <c r="N7405" i="1"/>
  <c r="AA7404" i="1"/>
  <c r="Z7404" i="1"/>
  <c r="X7404" i="1"/>
  <c r="W7404" i="1"/>
  <c r="V7404" i="1"/>
  <c r="U7404" i="1"/>
  <c r="T7404" i="1"/>
  <c r="S7404" i="1"/>
  <c r="R7404" i="1"/>
  <c r="Q7404" i="1"/>
  <c r="P7404" i="1"/>
  <c r="O7404" i="1"/>
  <c r="N7404" i="1"/>
  <c r="AA7403" i="1"/>
  <c r="Z7403" i="1"/>
  <c r="X7403" i="1"/>
  <c r="W7403" i="1"/>
  <c r="V7403" i="1"/>
  <c r="U7403" i="1"/>
  <c r="T7403" i="1"/>
  <c r="S7403" i="1"/>
  <c r="R7403" i="1"/>
  <c r="Q7403" i="1"/>
  <c r="P7403" i="1"/>
  <c r="O7403" i="1"/>
  <c r="N7403" i="1"/>
  <c r="AA7402" i="1"/>
  <c r="Z7402" i="1"/>
  <c r="X7402" i="1"/>
  <c r="W7402" i="1"/>
  <c r="V7402" i="1"/>
  <c r="U7402" i="1"/>
  <c r="T7402" i="1"/>
  <c r="S7402" i="1"/>
  <c r="R7402" i="1"/>
  <c r="Q7402" i="1"/>
  <c r="P7402" i="1"/>
  <c r="O7402" i="1"/>
  <c r="N7402" i="1"/>
  <c r="AA7401" i="1"/>
  <c r="Z7401" i="1"/>
  <c r="X7401" i="1"/>
  <c r="W7401" i="1"/>
  <c r="V7401" i="1"/>
  <c r="U7401" i="1"/>
  <c r="T7401" i="1"/>
  <c r="S7401" i="1"/>
  <c r="R7401" i="1"/>
  <c r="Q7401" i="1"/>
  <c r="P7401" i="1"/>
  <c r="O7401" i="1"/>
  <c r="N7401" i="1"/>
  <c r="AA7400" i="1"/>
  <c r="Z7400" i="1"/>
  <c r="X7400" i="1"/>
  <c r="W7400" i="1"/>
  <c r="V7400" i="1"/>
  <c r="U7400" i="1"/>
  <c r="T7400" i="1"/>
  <c r="S7400" i="1"/>
  <c r="R7400" i="1"/>
  <c r="Q7400" i="1"/>
  <c r="P7400" i="1"/>
  <c r="O7400" i="1"/>
  <c r="N7400" i="1"/>
  <c r="AA7399" i="1"/>
  <c r="Z7399" i="1"/>
  <c r="X7399" i="1"/>
  <c r="W7399" i="1"/>
  <c r="V7399" i="1"/>
  <c r="U7399" i="1"/>
  <c r="T7399" i="1"/>
  <c r="S7399" i="1"/>
  <c r="R7399" i="1"/>
  <c r="Q7399" i="1"/>
  <c r="P7399" i="1"/>
  <c r="O7399" i="1"/>
  <c r="N7399" i="1"/>
  <c r="AA7398" i="1"/>
  <c r="Z7398" i="1"/>
  <c r="X7398" i="1"/>
  <c r="W7398" i="1"/>
  <c r="V7398" i="1"/>
  <c r="U7398" i="1"/>
  <c r="T7398" i="1"/>
  <c r="S7398" i="1"/>
  <c r="R7398" i="1"/>
  <c r="Q7398" i="1"/>
  <c r="P7398" i="1"/>
  <c r="O7398" i="1"/>
  <c r="N7398" i="1"/>
  <c r="AA7397" i="1"/>
  <c r="Z7397" i="1"/>
  <c r="X7397" i="1"/>
  <c r="W7397" i="1"/>
  <c r="V7397" i="1"/>
  <c r="U7397" i="1"/>
  <c r="T7397" i="1"/>
  <c r="S7397" i="1"/>
  <c r="R7397" i="1"/>
  <c r="Q7397" i="1"/>
  <c r="P7397" i="1"/>
  <c r="O7397" i="1"/>
  <c r="N7397" i="1"/>
  <c r="AA7396" i="1"/>
  <c r="Z7396" i="1"/>
  <c r="X7396" i="1"/>
  <c r="W7396" i="1"/>
  <c r="V7396" i="1"/>
  <c r="U7396" i="1"/>
  <c r="T7396" i="1"/>
  <c r="S7396" i="1"/>
  <c r="R7396" i="1"/>
  <c r="Q7396" i="1"/>
  <c r="P7396" i="1"/>
  <c r="O7396" i="1"/>
  <c r="N7396" i="1"/>
  <c r="AA7395" i="1"/>
  <c r="Z7395" i="1"/>
  <c r="X7395" i="1"/>
  <c r="W7395" i="1"/>
  <c r="V7395" i="1"/>
  <c r="U7395" i="1"/>
  <c r="T7395" i="1"/>
  <c r="S7395" i="1"/>
  <c r="R7395" i="1"/>
  <c r="Q7395" i="1"/>
  <c r="P7395" i="1"/>
  <c r="O7395" i="1"/>
  <c r="N7395" i="1"/>
  <c r="AA7394" i="1"/>
  <c r="Z7394" i="1"/>
  <c r="X7394" i="1"/>
  <c r="W7394" i="1"/>
  <c r="V7394" i="1"/>
  <c r="U7394" i="1"/>
  <c r="T7394" i="1"/>
  <c r="S7394" i="1"/>
  <c r="R7394" i="1"/>
  <c r="Q7394" i="1"/>
  <c r="P7394" i="1"/>
  <c r="O7394" i="1"/>
  <c r="N7394" i="1"/>
  <c r="AA7393" i="1"/>
  <c r="Z7393" i="1"/>
  <c r="X7393" i="1"/>
  <c r="W7393" i="1"/>
  <c r="V7393" i="1"/>
  <c r="U7393" i="1"/>
  <c r="T7393" i="1"/>
  <c r="S7393" i="1"/>
  <c r="R7393" i="1"/>
  <c r="Q7393" i="1"/>
  <c r="P7393" i="1"/>
  <c r="O7393" i="1"/>
  <c r="N7393" i="1"/>
  <c r="AA7392" i="1"/>
  <c r="Z7392" i="1"/>
  <c r="X7392" i="1"/>
  <c r="W7392" i="1"/>
  <c r="V7392" i="1"/>
  <c r="U7392" i="1"/>
  <c r="T7392" i="1"/>
  <c r="S7392" i="1"/>
  <c r="R7392" i="1"/>
  <c r="Q7392" i="1"/>
  <c r="P7392" i="1"/>
  <c r="O7392" i="1"/>
  <c r="N7392" i="1"/>
  <c r="AA7391" i="1"/>
  <c r="Z7391" i="1"/>
  <c r="X7391" i="1"/>
  <c r="W7391" i="1"/>
  <c r="V7391" i="1"/>
  <c r="U7391" i="1"/>
  <c r="T7391" i="1"/>
  <c r="S7391" i="1"/>
  <c r="R7391" i="1"/>
  <c r="Q7391" i="1"/>
  <c r="P7391" i="1"/>
  <c r="O7391" i="1"/>
  <c r="N7391" i="1"/>
  <c r="AA7390" i="1"/>
  <c r="Z7390" i="1"/>
  <c r="X7390" i="1"/>
  <c r="W7390" i="1"/>
  <c r="V7390" i="1"/>
  <c r="U7390" i="1"/>
  <c r="T7390" i="1"/>
  <c r="S7390" i="1"/>
  <c r="R7390" i="1"/>
  <c r="Q7390" i="1"/>
  <c r="P7390" i="1"/>
  <c r="O7390" i="1"/>
  <c r="N7390" i="1"/>
  <c r="AA7389" i="1"/>
  <c r="Z7389" i="1"/>
  <c r="X7389" i="1"/>
  <c r="W7389" i="1"/>
  <c r="V7389" i="1"/>
  <c r="U7389" i="1"/>
  <c r="T7389" i="1"/>
  <c r="S7389" i="1"/>
  <c r="R7389" i="1"/>
  <c r="Q7389" i="1"/>
  <c r="P7389" i="1"/>
  <c r="O7389" i="1"/>
  <c r="N7389" i="1"/>
  <c r="AA7388" i="1"/>
  <c r="Z7388" i="1"/>
  <c r="X7388" i="1"/>
  <c r="W7388" i="1"/>
  <c r="V7388" i="1"/>
  <c r="U7388" i="1"/>
  <c r="T7388" i="1"/>
  <c r="S7388" i="1"/>
  <c r="R7388" i="1"/>
  <c r="Q7388" i="1"/>
  <c r="P7388" i="1"/>
  <c r="O7388" i="1"/>
  <c r="N7388" i="1"/>
  <c r="AA7387" i="1"/>
  <c r="Z7387" i="1"/>
  <c r="X7387" i="1"/>
  <c r="W7387" i="1"/>
  <c r="V7387" i="1"/>
  <c r="U7387" i="1"/>
  <c r="T7387" i="1"/>
  <c r="S7387" i="1"/>
  <c r="R7387" i="1"/>
  <c r="Q7387" i="1"/>
  <c r="P7387" i="1"/>
  <c r="O7387" i="1"/>
  <c r="N7387" i="1"/>
  <c r="AA7386" i="1"/>
  <c r="Z7386" i="1"/>
  <c r="X7386" i="1"/>
  <c r="W7386" i="1"/>
  <c r="V7386" i="1"/>
  <c r="U7386" i="1"/>
  <c r="T7386" i="1"/>
  <c r="S7386" i="1"/>
  <c r="R7386" i="1"/>
  <c r="Q7386" i="1"/>
  <c r="P7386" i="1"/>
  <c r="O7386" i="1"/>
  <c r="N7386" i="1"/>
  <c r="AA7385" i="1"/>
  <c r="Z7385" i="1"/>
  <c r="X7385" i="1"/>
  <c r="W7385" i="1"/>
  <c r="V7385" i="1"/>
  <c r="U7385" i="1"/>
  <c r="T7385" i="1"/>
  <c r="S7385" i="1"/>
  <c r="R7385" i="1"/>
  <c r="Q7385" i="1"/>
  <c r="P7385" i="1"/>
  <c r="O7385" i="1"/>
  <c r="N7385" i="1"/>
  <c r="AA7384" i="1"/>
  <c r="Z7384" i="1"/>
  <c r="X7384" i="1"/>
  <c r="W7384" i="1"/>
  <c r="V7384" i="1"/>
  <c r="U7384" i="1"/>
  <c r="T7384" i="1"/>
  <c r="S7384" i="1"/>
  <c r="R7384" i="1"/>
  <c r="Q7384" i="1"/>
  <c r="P7384" i="1"/>
  <c r="O7384" i="1"/>
  <c r="N7384" i="1"/>
  <c r="AA7383" i="1"/>
  <c r="Z7383" i="1"/>
  <c r="X7383" i="1"/>
  <c r="W7383" i="1"/>
  <c r="V7383" i="1"/>
  <c r="U7383" i="1"/>
  <c r="T7383" i="1"/>
  <c r="S7383" i="1"/>
  <c r="R7383" i="1"/>
  <c r="Q7383" i="1"/>
  <c r="P7383" i="1"/>
  <c r="O7383" i="1"/>
  <c r="N7383" i="1"/>
  <c r="AA7382" i="1"/>
  <c r="Z7382" i="1"/>
  <c r="X7382" i="1"/>
  <c r="W7382" i="1"/>
  <c r="V7382" i="1"/>
  <c r="U7382" i="1"/>
  <c r="T7382" i="1"/>
  <c r="S7382" i="1"/>
  <c r="R7382" i="1"/>
  <c r="Q7382" i="1"/>
  <c r="P7382" i="1"/>
  <c r="O7382" i="1"/>
  <c r="N7382" i="1"/>
  <c r="AA7381" i="1"/>
  <c r="Z7381" i="1"/>
  <c r="X7381" i="1"/>
  <c r="W7381" i="1"/>
  <c r="V7381" i="1"/>
  <c r="U7381" i="1"/>
  <c r="T7381" i="1"/>
  <c r="S7381" i="1"/>
  <c r="R7381" i="1"/>
  <c r="Q7381" i="1"/>
  <c r="P7381" i="1"/>
  <c r="O7381" i="1"/>
  <c r="N7381" i="1"/>
  <c r="AA7380" i="1"/>
  <c r="Z7380" i="1"/>
  <c r="X7380" i="1"/>
  <c r="W7380" i="1"/>
  <c r="V7380" i="1"/>
  <c r="U7380" i="1"/>
  <c r="T7380" i="1"/>
  <c r="S7380" i="1"/>
  <c r="R7380" i="1"/>
  <c r="Q7380" i="1"/>
  <c r="P7380" i="1"/>
  <c r="O7380" i="1"/>
  <c r="N7380" i="1"/>
  <c r="AA7379" i="1"/>
  <c r="Z7379" i="1"/>
  <c r="X7379" i="1"/>
  <c r="W7379" i="1"/>
  <c r="V7379" i="1"/>
  <c r="U7379" i="1"/>
  <c r="T7379" i="1"/>
  <c r="S7379" i="1"/>
  <c r="R7379" i="1"/>
  <c r="Q7379" i="1"/>
  <c r="P7379" i="1"/>
  <c r="O7379" i="1"/>
  <c r="N7379" i="1"/>
  <c r="AA7378" i="1"/>
  <c r="Z7378" i="1"/>
  <c r="X7378" i="1"/>
  <c r="W7378" i="1"/>
  <c r="V7378" i="1"/>
  <c r="U7378" i="1"/>
  <c r="T7378" i="1"/>
  <c r="S7378" i="1"/>
  <c r="R7378" i="1"/>
  <c r="Q7378" i="1"/>
  <c r="P7378" i="1"/>
  <c r="O7378" i="1"/>
  <c r="N7378" i="1"/>
  <c r="AA7377" i="1"/>
  <c r="Z7377" i="1"/>
  <c r="X7377" i="1"/>
  <c r="W7377" i="1"/>
  <c r="V7377" i="1"/>
  <c r="U7377" i="1"/>
  <c r="T7377" i="1"/>
  <c r="S7377" i="1"/>
  <c r="R7377" i="1"/>
  <c r="Q7377" i="1"/>
  <c r="P7377" i="1"/>
  <c r="O7377" i="1"/>
  <c r="N7377" i="1"/>
  <c r="AA7376" i="1"/>
  <c r="Z7376" i="1"/>
  <c r="X7376" i="1"/>
  <c r="W7376" i="1"/>
  <c r="V7376" i="1"/>
  <c r="U7376" i="1"/>
  <c r="T7376" i="1"/>
  <c r="S7376" i="1"/>
  <c r="R7376" i="1"/>
  <c r="Q7376" i="1"/>
  <c r="P7376" i="1"/>
  <c r="O7376" i="1"/>
  <c r="N7376" i="1"/>
  <c r="AA7375" i="1"/>
  <c r="Z7375" i="1"/>
  <c r="X7375" i="1"/>
  <c r="W7375" i="1"/>
  <c r="V7375" i="1"/>
  <c r="U7375" i="1"/>
  <c r="T7375" i="1"/>
  <c r="S7375" i="1"/>
  <c r="R7375" i="1"/>
  <c r="Q7375" i="1"/>
  <c r="P7375" i="1"/>
  <c r="O7375" i="1"/>
  <c r="N7375" i="1"/>
  <c r="AA7374" i="1"/>
  <c r="Z7374" i="1"/>
  <c r="X7374" i="1"/>
  <c r="W7374" i="1"/>
  <c r="V7374" i="1"/>
  <c r="U7374" i="1"/>
  <c r="T7374" i="1"/>
  <c r="S7374" i="1"/>
  <c r="R7374" i="1"/>
  <c r="Q7374" i="1"/>
  <c r="P7374" i="1"/>
  <c r="O7374" i="1"/>
  <c r="N7374" i="1"/>
  <c r="AA7373" i="1"/>
  <c r="Z7373" i="1"/>
  <c r="X7373" i="1"/>
  <c r="W7373" i="1"/>
  <c r="V7373" i="1"/>
  <c r="U7373" i="1"/>
  <c r="T7373" i="1"/>
  <c r="S7373" i="1"/>
  <c r="R7373" i="1"/>
  <c r="Q7373" i="1"/>
  <c r="P7373" i="1"/>
  <c r="O7373" i="1"/>
  <c r="N7373" i="1"/>
  <c r="AA7372" i="1"/>
  <c r="Z7372" i="1"/>
  <c r="X7372" i="1"/>
  <c r="W7372" i="1"/>
  <c r="V7372" i="1"/>
  <c r="U7372" i="1"/>
  <c r="T7372" i="1"/>
  <c r="S7372" i="1"/>
  <c r="R7372" i="1"/>
  <c r="Q7372" i="1"/>
  <c r="P7372" i="1"/>
  <c r="O7372" i="1"/>
  <c r="N7372" i="1"/>
  <c r="AA7371" i="1"/>
  <c r="Z7371" i="1"/>
  <c r="X7371" i="1"/>
  <c r="W7371" i="1"/>
  <c r="V7371" i="1"/>
  <c r="U7371" i="1"/>
  <c r="T7371" i="1"/>
  <c r="S7371" i="1"/>
  <c r="R7371" i="1"/>
  <c r="Q7371" i="1"/>
  <c r="P7371" i="1"/>
  <c r="O7371" i="1"/>
  <c r="N7371" i="1"/>
  <c r="AA7370" i="1"/>
  <c r="Z7370" i="1"/>
  <c r="X7370" i="1"/>
  <c r="W7370" i="1"/>
  <c r="V7370" i="1"/>
  <c r="U7370" i="1"/>
  <c r="T7370" i="1"/>
  <c r="S7370" i="1"/>
  <c r="R7370" i="1"/>
  <c r="Q7370" i="1"/>
  <c r="P7370" i="1"/>
  <c r="O7370" i="1"/>
  <c r="N7370" i="1"/>
  <c r="AA7369" i="1"/>
  <c r="Z7369" i="1"/>
  <c r="X7369" i="1"/>
  <c r="W7369" i="1"/>
  <c r="V7369" i="1"/>
  <c r="U7369" i="1"/>
  <c r="T7369" i="1"/>
  <c r="S7369" i="1"/>
  <c r="R7369" i="1"/>
  <c r="Q7369" i="1"/>
  <c r="P7369" i="1"/>
  <c r="O7369" i="1"/>
  <c r="N7369" i="1"/>
  <c r="AA7368" i="1"/>
  <c r="Z7368" i="1"/>
  <c r="X7368" i="1"/>
  <c r="W7368" i="1"/>
  <c r="V7368" i="1"/>
  <c r="U7368" i="1"/>
  <c r="T7368" i="1"/>
  <c r="S7368" i="1"/>
  <c r="R7368" i="1"/>
  <c r="Q7368" i="1"/>
  <c r="P7368" i="1"/>
  <c r="O7368" i="1"/>
  <c r="N7368" i="1"/>
  <c r="AA7367" i="1"/>
  <c r="Z7367" i="1"/>
  <c r="X7367" i="1"/>
  <c r="W7367" i="1"/>
  <c r="V7367" i="1"/>
  <c r="U7367" i="1"/>
  <c r="T7367" i="1"/>
  <c r="S7367" i="1"/>
  <c r="R7367" i="1"/>
  <c r="Q7367" i="1"/>
  <c r="P7367" i="1"/>
  <c r="O7367" i="1"/>
  <c r="N7367" i="1"/>
  <c r="AA7366" i="1"/>
  <c r="Z7366" i="1"/>
  <c r="X7366" i="1"/>
  <c r="W7366" i="1"/>
  <c r="V7366" i="1"/>
  <c r="U7366" i="1"/>
  <c r="T7366" i="1"/>
  <c r="S7366" i="1"/>
  <c r="R7366" i="1"/>
  <c r="Q7366" i="1"/>
  <c r="P7366" i="1"/>
  <c r="O7366" i="1"/>
  <c r="N7366" i="1"/>
  <c r="AA7365" i="1"/>
  <c r="Z7365" i="1"/>
  <c r="X7365" i="1"/>
  <c r="W7365" i="1"/>
  <c r="V7365" i="1"/>
  <c r="U7365" i="1"/>
  <c r="T7365" i="1"/>
  <c r="S7365" i="1"/>
  <c r="R7365" i="1"/>
  <c r="Q7365" i="1"/>
  <c r="P7365" i="1"/>
  <c r="O7365" i="1"/>
  <c r="N7365" i="1"/>
  <c r="AA7364" i="1"/>
  <c r="Z7364" i="1"/>
  <c r="X7364" i="1"/>
  <c r="W7364" i="1"/>
  <c r="V7364" i="1"/>
  <c r="U7364" i="1"/>
  <c r="T7364" i="1"/>
  <c r="S7364" i="1"/>
  <c r="R7364" i="1"/>
  <c r="Q7364" i="1"/>
  <c r="P7364" i="1"/>
  <c r="O7364" i="1"/>
  <c r="N7364" i="1"/>
  <c r="AA7363" i="1"/>
  <c r="Z7363" i="1"/>
  <c r="X7363" i="1"/>
  <c r="W7363" i="1"/>
  <c r="V7363" i="1"/>
  <c r="U7363" i="1"/>
  <c r="T7363" i="1"/>
  <c r="S7363" i="1"/>
  <c r="R7363" i="1"/>
  <c r="Q7363" i="1"/>
  <c r="P7363" i="1"/>
  <c r="O7363" i="1"/>
  <c r="N7363" i="1"/>
  <c r="AA7362" i="1"/>
  <c r="Z7362" i="1"/>
  <c r="X7362" i="1"/>
  <c r="W7362" i="1"/>
  <c r="V7362" i="1"/>
  <c r="U7362" i="1"/>
  <c r="T7362" i="1"/>
  <c r="S7362" i="1"/>
  <c r="R7362" i="1"/>
  <c r="Q7362" i="1"/>
  <c r="P7362" i="1"/>
  <c r="O7362" i="1"/>
  <c r="N7362" i="1"/>
  <c r="AA7361" i="1"/>
  <c r="Z7361" i="1"/>
  <c r="X7361" i="1"/>
  <c r="W7361" i="1"/>
  <c r="V7361" i="1"/>
  <c r="U7361" i="1"/>
  <c r="T7361" i="1"/>
  <c r="S7361" i="1"/>
  <c r="R7361" i="1"/>
  <c r="Q7361" i="1"/>
  <c r="P7361" i="1"/>
  <c r="O7361" i="1"/>
  <c r="N7361" i="1"/>
  <c r="AA7360" i="1"/>
  <c r="Z7360" i="1"/>
  <c r="X7360" i="1"/>
  <c r="W7360" i="1"/>
  <c r="V7360" i="1"/>
  <c r="U7360" i="1"/>
  <c r="T7360" i="1"/>
  <c r="S7360" i="1"/>
  <c r="R7360" i="1"/>
  <c r="Q7360" i="1"/>
  <c r="P7360" i="1"/>
  <c r="O7360" i="1"/>
  <c r="N7360" i="1"/>
  <c r="AA7359" i="1"/>
  <c r="Z7359" i="1"/>
  <c r="X7359" i="1"/>
  <c r="W7359" i="1"/>
  <c r="V7359" i="1"/>
  <c r="U7359" i="1"/>
  <c r="T7359" i="1"/>
  <c r="S7359" i="1"/>
  <c r="R7359" i="1"/>
  <c r="Q7359" i="1"/>
  <c r="P7359" i="1"/>
  <c r="O7359" i="1"/>
  <c r="N7359" i="1"/>
  <c r="AA7358" i="1"/>
  <c r="Z7358" i="1"/>
  <c r="X7358" i="1"/>
  <c r="W7358" i="1"/>
  <c r="V7358" i="1"/>
  <c r="U7358" i="1"/>
  <c r="T7358" i="1"/>
  <c r="S7358" i="1"/>
  <c r="R7358" i="1"/>
  <c r="Q7358" i="1"/>
  <c r="P7358" i="1"/>
  <c r="O7358" i="1"/>
  <c r="N7358" i="1"/>
  <c r="AA7357" i="1"/>
  <c r="Z7357" i="1"/>
  <c r="X7357" i="1"/>
  <c r="W7357" i="1"/>
  <c r="V7357" i="1"/>
  <c r="U7357" i="1"/>
  <c r="T7357" i="1"/>
  <c r="S7357" i="1"/>
  <c r="R7357" i="1"/>
  <c r="Q7357" i="1"/>
  <c r="P7357" i="1"/>
  <c r="O7357" i="1"/>
  <c r="N7357" i="1"/>
  <c r="AA7356" i="1"/>
  <c r="Z7356" i="1"/>
  <c r="X7356" i="1"/>
  <c r="W7356" i="1"/>
  <c r="V7356" i="1"/>
  <c r="U7356" i="1"/>
  <c r="T7356" i="1"/>
  <c r="S7356" i="1"/>
  <c r="R7356" i="1"/>
  <c r="Q7356" i="1"/>
  <c r="P7356" i="1"/>
  <c r="O7356" i="1"/>
  <c r="N7356" i="1"/>
  <c r="AA7355" i="1"/>
  <c r="Z7355" i="1"/>
  <c r="X7355" i="1"/>
  <c r="W7355" i="1"/>
  <c r="V7355" i="1"/>
  <c r="U7355" i="1"/>
  <c r="T7355" i="1"/>
  <c r="S7355" i="1"/>
  <c r="R7355" i="1"/>
  <c r="Q7355" i="1"/>
  <c r="P7355" i="1"/>
  <c r="O7355" i="1"/>
  <c r="N7355" i="1"/>
  <c r="AA7354" i="1"/>
  <c r="Z7354" i="1"/>
  <c r="X7354" i="1"/>
  <c r="W7354" i="1"/>
  <c r="V7354" i="1"/>
  <c r="U7354" i="1"/>
  <c r="T7354" i="1"/>
  <c r="S7354" i="1"/>
  <c r="R7354" i="1"/>
  <c r="Q7354" i="1"/>
  <c r="P7354" i="1"/>
  <c r="O7354" i="1"/>
  <c r="N7354" i="1"/>
  <c r="AA7353" i="1"/>
  <c r="Z7353" i="1"/>
  <c r="X7353" i="1"/>
  <c r="W7353" i="1"/>
  <c r="V7353" i="1"/>
  <c r="U7353" i="1"/>
  <c r="T7353" i="1"/>
  <c r="S7353" i="1"/>
  <c r="R7353" i="1"/>
  <c r="Q7353" i="1"/>
  <c r="P7353" i="1"/>
  <c r="O7353" i="1"/>
  <c r="N7353" i="1"/>
  <c r="AA7352" i="1"/>
  <c r="Z7352" i="1"/>
  <c r="X7352" i="1"/>
  <c r="W7352" i="1"/>
  <c r="V7352" i="1"/>
  <c r="U7352" i="1"/>
  <c r="T7352" i="1"/>
  <c r="S7352" i="1"/>
  <c r="R7352" i="1"/>
  <c r="Q7352" i="1"/>
  <c r="P7352" i="1"/>
  <c r="O7352" i="1"/>
  <c r="N7352" i="1"/>
  <c r="AA7351" i="1"/>
  <c r="Z7351" i="1"/>
  <c r="X7351" i="1"/>
  <c r="W7351" i="1"/>
  <c r="V7351" i="1"/>
  <c r="U7351" i="1"/>
  <c r="T7351" i="1"/>
  <c r="S7351" i="1"/>
  <c r="R7351" i="1"/>
  <c r="Q7351" i="1"/>
  <c r="P7351" i="1"/>
  <c r="O7351" i="1"/>
  <c r="N7351" i="1"/>
  <c r="AA7350" i="1"/>
  <c r="Z7350" i="1"/>
  <c r="X7350" i="1"/>
  <c r="W7350" i="1"/>
  <c r="V7350" i="1"/>
  <c r="U7350" i="1"/>
  <c r="T7350" i="1"/>
  <c r="S7350" i="1"/>
  <c r="R7350" i="1"/>
  <c r="Q7350" i="1"/>
  <c r="P7350" i="1"/>
  <c r="O7350" i="1"/>
  <c r="N7350" i="1"/>
  <c r="AA7349" i="1"/>
  <c r="Z7349" i="1"/>
  <c r="X7349" i="1"/>
  <c r="W7349" i="1"/>
  <c r="V7349" i="1"/>
  <c r="U7349" i="1"/>
  <c r="T7349" i="1"/>
  <c r="S7349" i="1"/>
  <c r="R7349" i="1"/>
  <c r="Q7349" i="1"/>
  <c r="P7349" i="1"/>
  <c r="O7349" i="1"/>
  <c r="N7349" i="1"/>
  <c r="AA7348" i="1"/>
  <c r="Z7348" i="1"/>
  <c r="X7348" i="1"/>
  <c r="W7348" i="1"/>
  <c r="V7348" i="1"/>
  <c r="U7348" i="1"/>
  <c r="T7348" i="1"/>
  <c r="S7348" i="1"/>
  <c r="R7348" i="1"/>
  <c r="Q7348" i="1"/>
  <c r="P7348" i="1"/>
  <c r="O7348" i="1"/>
  <c r="N7348" i="1"/>
  <c r="AA7347" i="1"/>
  <c r="Z7347" i="1"/>
  <c r="X7347" i="1"/>
  <c r="W7347" i="1"/>
  <c r="V7347" i="1"/>
  <c r="U7347" i="1"/>
  <c r="T7347" i="1"/>
  <c r="S7347" i="1"/>
  <c r="R7347" i="1"/>
  <c r="Q7347" i="1"/>
  <c r="P7347" i="1"/>
  <c r="O7347" i="1"/>
  <c r="N7347" i="1"/>
  <c r="AA7346" i="1"/>
  <c r="Z7346" i="1"/>
  <c r="X7346" i="1"/>
  <c r="W7346" i="1"/>
  <c r="V7346" i="1"/>
  <c r="U7346" i="1"/>
  <c r="T7346" i="1"/>
  <c r="S7346" i="1"/>
  <c r="R7346" i="1"/>
  <c r="Q7346" i="1"/>
  <c r="P7346" i="1"/>
  <c r="O7346" i="1"/>
  <c r="N7346" i="1"/>
  <c r="AA7345" i="1"/>
  <c r="Z7345" i="1"/>
  <c r="X7345" i="1"/>
  <c r="W7345" i="1"/>
  <c r="V7345" i="1"/>
  <c r="U7345" i="1"/>
  <c r="T7345" i="1"/>
  <c r="S7345" i="1"/>
  <c r="R7345" i="1"/>
  <c r="Q7345" i="1"/>
  <c r="P7345" i="1"/>
  <c r="O7345" i="1"/>
  <c r="N7345" i="1"/>
  <c r="AA7344" i="1"/>
  <c r="Z7344" i="1"/>
  <c r="X7344" i="1"/>
  <c r="W7344" i="1"/>
  <c r="V7344" i="1"/>
  <c r="U7344" i="1"/>
  <c r="T7344" i="1"/>
  <c r="S7344" i="1"/>
  <c r="R7344" i="1"/>
  <c r="Q7344" i="1"/>
  <c r="P7344" i="1"/>
  <c r="O7344" i="1"/>
  <c r="N7344" i="1"/>
  <c r="AA7343" i="1"/>
  <c r="Z7343" i="1"/>
  <c r="X7343" i="1"/>
  <c r="W7343" i="1"/>
  <c r="V7343" i="1"/>
  <c r="U7343" i="1"/>
  <c r="T7343" i="1"/>
  <c r="S7343" i="1"/>
  <c r="R7343" i="1"/>
  <c r="Q7343" i="1"/>
  <c r="P7343" i="1"/>
  <c r="O7343" i="1"/>
  <c r="N7343" i="1"/>
  <c r="AA7342" i="1"/>
  <c r="Z7342" i="1"/>
  <c r="X7342" i="1"/>
  <c r="W7342" i="1"/>
  <c r="V7342" i="1"/>
  <c r="U7342" i="1"/>
  <c r="T7342" i="1"/>
  <c r="S7342" i="1"/>
  <c r="R7342" i="1"/>
  <c r="Q7342" i="1"/>
  <c r="P7342" i="1"/>
  <c r="O7342" i="1"/>
  <c r="N7342" i="1"/>
  <c r="AA7341" i="1"/>
  <c r="Z7341" i="1"/>
  <c r="X7341" i="1"/>
  <c r="W7341" i="1"/>
  <c r="V7341" i="1"/>
  <c r="U7341" i="1"/>
  <c r="T7341" i="1"/>
  <c r="S7341" i="1"/>
  <c r="R7341" i="1"/>
  <c r="Q7341" i="1"/>
  <c r="P7341" i="1"/>
  <c r="O7341" i="1"/>
  <c r="N7341" i="1"/>
  <c r="AA7340" i="1"/>
  <c r="Z7340" i="1"/>
  <c r="X7340" i="1"/>
  <c r="W7340" i="1"/>
  <c r="V7340" i="1"/>
  <c r="U7340" i="1"/>
  <c r="T7340" i="1"/>
  <c r="S7340" i="1"/>
  <c r="R7340" i="1"/>
  <c r="Q7340" i="1"/>
  <c r="P7340" i="1"/>
  <c r="O7340" i="1"/>
  <c r="N7340" i="1"/>
  <c r="AA7339" i="1"/>
  <c r="Z7339" i="1"/>
  <c r="X7339" i="1"/>
  <c r="W7339" i="1"/>
  <c r="V7339" i="1"/>
  <c r="U7339" i="1"/>
  <c r="T7339" i="1"/>
  <c r="S7339" i="1"/>
  <c r="R7339" i="1"/>
  <c r="Q7339" i="1"/>
  <c r="P7339" i="1"/>
  <c r="O7339" i="1"/>
  <c r="N7339" i="1"/>
  <c r="AA7338" i="1"/>
  <c r="Z7338" i="1"/>
  <c r="X7338" i="1"/>
  <c r="W7338" i="1"/>
  <c r="V7338" i="1"/>
  <c r="U7338" i="1"/>
  <c r="T7338" i="1"/>
  <c r="S7338" i="1"/>
  <c r="R7338" i="1"/>
  <c r="Q7338" i="1"/>
  <c r="P7338" i="1"/>
  <c r="O7338" i="1"/>
  <c r="N7338" i="1"/>
  <c r="AA7337" i="1"/>
  <c r="Z7337" i="1"/>
  <c r="X7337" i="1"/>
  <c r="W7337" i="1"/>
  <c r="V7337" i="1"/>
  <c r="U7337" i="1"/>
  <c r="T7337" i="1"/>
  <c r="S7337" i="1"/>
  <c r="R7337" i="1"/>
  <c r="Q7337" i="1"/>
  <c r="P7337" i="1"/>
  <c r="O7337" i="1"/>
  <c r="N7337" i="1"/>
  <c r="AA7336" i="1"/>
  <c r="Z7336" i="1"/>
  <c r="X7336" i="1"/>
  <c r="W7336" i="1"/>
  <c r="V7336" i="1"/>
  <c r="U7336" i="1"/>
  <c r="T7336" i="1"/>
  <c r="S7336" i="1"/>
  <c r="R7336" i="1"/>
  <c r="Q7336" i="1"/>
  <c r="P7336" i="1"/>
  <c r="O7336" i="1"/>
  <c r="N7336" i="1"/>
  <c r="AA7335" i="1"/>
  <c r="Z7335" i="1"/>
  <c r="X7335" i="1"/>
  <c r="W7335" i="1"/>
  <c r="V7335" i="1"/>
  <c r="U7335" i="1"/>
  <c r="T7335" i="1"/>
  <c r="S7335" i="1"/>
  <c r="R7335" i="1"/>
  <c r="Q7335" i="1"/>
  <c r="P7335" i="1"/>
  <c r="O7335" i="1"/>
  <c r="N7335" i="1"/>
  <c r="AA7334" i="1"/>
  <c r="Z7334" i="1"/>
  <c r="X7334" i="1"/>
  <c r="W7334" i="1"/>
  <c r="V7334" i="1"/>
  <c r="U7334" i="1"/>
  <c r="T7334" i="1"/>
  <c r="S7334" i="1"/>
  <c r="R7334" i="1"/>
  <c r="Q7334" i="1"/>
  <c r="P7334" i="1"/>
  <c r="O7334" i="1"/>
  <c r="N7334" i="1"/>
  <c r="AA7333" i="1"/>
  <c r="Z7333" i="1"/>
  <c r="X7333" i="1"/>
  <c r="W7333" i="1"/>
  <c r="V7333" i="1"/>
  <c r="U7333" i="1"/>
  <c r="T7333" i="1"/>
  <c r="S7333" i="1"/>
  <c r="R7333" i="1"/>
  <c r="Q7333" i="1"/>
  <c r="P7333" i="1"/>
  <c r="O7333" i="1"/>
  <c r="N7333" i="1"/>
  <c r="AA7332" i="1"/>
  <c r="Z7332" i="1"/>
  <c r="X7332" i="1"/>
  <c r="W7332" i="1"/>
  <c r="V7332" i="1"/>
  <c r="U7332" i="1"/>
  <c r="T7332" i="1"/>
  <c r="S7332" i="1"/>
  <c r="R7332" i="1"/>
  <c r="Q7332" i="1"/>
  <c r="P7332" i="1"/>
  <c r="O7332" i="1"/>
  <c r="N7332" i="1"/>
  <c r="AA7331" i="1"/>
  <c r="Z7331" i="1"/>
  <c r="X7331" i="1"/>
  <c r="W7331" i="1"/>
  <c r="V7331" i="1"/>
  <c r="U7331" i="1"/>
  <c r="T7331" i="1"/>
  <c r="S7331" i="1"/>
  <c r="R7331" i="1"/>
  <c r="Q7331" i="1"/>
  <c r="P7331" i="1"/>
  <c r="O7331" i="1"/>
  <c r="N7331" i="1"/>
  <c r="AA7330" i="1"/>
  <c r="Z7330" i="1"/>
  <c r="X7330" i="1"/>
  <c r="W7330" i="1"/>
  <c r="V7330" i="1"/>
  <c r="U7330" i="1"/>
  <c r="T7330" i="1"/>
  <c r="S7330" i="1"/>
  <c r="R7330" i="1"/>
  <c r="Q7330" i="1"/>
  <c r="P7330" i="1"/>
  <c r="O7330" i="1"/>
  <c r="N7330" i="1"/>
  <c r="AA7329" i="1"/>
  <c r="Z7329" i="1"/>
  <c r="X7329" i="1"/>
  <c r="W7329" i="1"/>
  <c r="V7329" i="1"/>
  <c r="U7329" i="1"/>
  <c r="T7329" i="1"/>
  <c r="S7329" i="1"/>
  <c r="R7329" i="1"/>
  <c r="Q7329" i="1"/>
  <c r="P7329" i="1"/>
  <c r="O7329" i="1"/>
  <c r="N7329" i="1"/>
  <c r="AA7328" i="1"/>
  <c r="Z7328" i="1"/>
  <c r="X7328" i="1"/>
  <c r="W7328" i="1"/>
  <c r="V7328" i="1"/>
  <c r="U7328" i="1"/>
  <c r="T7328" i="1"/>
  <c r="S7328" i="1"/>
  <c r="R7328" i="1"/>
  <c r="Q7328" i="1"/>
  <c r="P7328" i="1"/>
  <c r="O7328" i="1"/>
  <c r="N7328" i="1"/>
  <c r="AA7327" i="1"/>
  <c r="Z7327" i="1"/>
  <c r="X7327" i="1"/>
  <c r="W7327" i="1"/>
  <c r="V7327" i="1"/>
  <c r="U7327" i="1"/>
  <c r="T7327" i="1"/>
  <c r="S7327" i="1"/>
  <c r="R7327" i="1"/>
  <c r="Q7327" i="1"/>
  <c r="P7327" i="1"/>
  <c r="O7327" i="1"/>
  <c r="N7327" i="1"/>
  <c r="AA7326" i="1"/>
  <c r="Z7326" i="1"/>
  <c r="X7326" i="1"/>
  <c r="W7326" i="1"/>
  <c r="V7326" i="1"/>
  <c r="U7326" i="1"/>
  <c r="T7326" i="1"/>
  <c r="S7326" i="1"/>
  <c r="R7326" i="1"/>
  <c r="Q7326" i="1"/>
  <c r="P7326" i="1"/>
  <c r="O7326" i="1"/>
  <c r="N7326" i="1"/>
  <c r="AA7325" i="1"/>
  <c r="Z7325" i="1"/>
  <c r="X7325" i="1"/>
  <c r="W7325" i="1"/>
  <c r="V7325" i="1"/>
  <c r="U7325" i="1"/>
  <c r="T7325" i="1"/>
  <c r="S7325" i="1"/>
  <c r="R7325" i="1"/>
  <c r="Q7325" i="1"/>
  <c r="P7325" i="1"/>
  <c r="O7325" i="1"/>
  <c r="N7325" i="1"/>
  <c r="AA7324" i="1"/>
  <c r="Z7324" i="1"/>
  <c r="X7324" i="1"/>
  <c r="W7324" i="1"/>
  <c r="V7324" i="1"/>
  <c r="U7324" i="1"/>
  <c r="T7324" i="1"/>
  <c r="S7324" i="1"/>
  <c r="R7324" i="1"/>
  <c r="Q7324" i="1"/>
  <c r="P7324" i="1"/>
  <c r="O7324" i="1"/>
  <c r="N7324" i="1"/>
  <c r="AA7323" i="1"/>
  <c r="Z7323" i="1"/>
  <c r="X7323" i="1"/>
  <c r="W7323" i="1"/>
  <c r="V7323" i="1"/>
  <c r="U7323" i="1"/>
  <c r="T7323" i="1"/>
  <c r="S7323" i="1"/>
  <c r="R7323" i="1"/>
  <c r="Q7323" i="1"/>
  <c r="P7323" i="1"/>
  <c r="O7323" i="1"/>
  <c r="N7323" i="1"/>
  <c r="AA7322" i="1"/>
  <c r="Z7322" i="1"/>
  <c r="X7322" i="1"/>
  <c r="W7322" i="1"/>
  <c r="V7322" i="1"/>
  <c r="U7322" i="1"/>
  <c r="T7322" i="1"/>
  <c r="S7322" i="1"/>
  <c r="R7322" i="1"/>
  <c r="Q7322" i="1"/>
  <c r="P7322" i="1"/>
  <c r="O7322" i="1"/>
  <c r="N7322" i="1"/>
  <c r="AA7321" i="1"/>
  <c r="Z7321" i="1"/>
  <c r="X7321" i="1"/>
  <c r="W7321" i="1"/>
  <c r="V7321" i="1"/>
  <c r="U7321" i="1"/>
  <c r="T7321" i="1"/>
  <c r="S7321" i="1"/>
  <c r="R7321" i="1"/>
  <c r="Q7321" i="1"/>
  <c r="P7321" i="1"/>
  <c r="O7321" i="1"/>
  <c r="N7321" i="1"/>
  <c r="AA7320" i="1"/>
  <c r="Z7320" i="1"/>
  <c r="X7320" i="1"/>
  <c r="W7320" i="1"/>
  <c r="V7320" i="1"/>
  <c r="U7320" i="1"/>
  <c r="T7320" i="1"/>
  <c r="S7320" i="1"/>
  <c r="R7320" i="1"/>
  <c r="Q7320" i="1"/>
  <c r="P7320" i="1"/>
  <c r="O7320" i="1"/>
  <c r="N7320" i="1"/>
  <c r="AA7319" i="1"/>
  <c r="Z7319" i="1"/>
  <c r="X7319" i="1"/>
  <c r="W7319" i="1"/>
  <c r="V7319" i="1"/>
  <c r="U7319" i="1"/>
  <c r="T7319" i="1"/>
  <c r="S7319" i="1"/>
  <c r="R7319" i="1"/>
  <c r="Q7319" i="1"/>
  <c r="P7319" i="1"/>
  <c r="O7319" i="1"/>
  <c r="N7319" i="1"/>
  <c r="AA7318" i="1"/>
  <c r="Z7318" i="1"/>
  <c r="X7318" i="1"/>
  <c r="W7318" i="1"/>
  <c r="V7318" i="1"/>
  <c r="U7318" i="1"/>
  <c r="T7318" i="1"/>
  <c r="S7318" i="1"/>
  <c r="R7318" i="1"/>
  <c r="Q7318" i="1"/>
  <c r="P7318" i="1"/>
  <c r="O7318" i="1"/>
  <c r="N7318" i="1"/>
  <c r="AA7317" i="1"/>
  <c r="Z7317" i="1"/>
  <c r="X7317" i="1"/>
  <c r="W7317" i="1"/>
  <c r="V7317" i="1"/>
  <c r="U7317" i="1"/>
  <c r="T7317" i="1"/>
  <c r="S7317" i="1"/>
  <c r="R7317" i="1"/>
  <c r="Q7317" i="1"/>
  <c r="P7317" i="1"/>
  <c r="O7317" i="1"/>
  <c r="N7317" i="1"/>
  <c r="AA7316" i="1"/>
  <c r="Z7316" i="1"/>
  <c r="X7316" i="1"/>
  <c r="W7316" i="1"/>
  <c r="V7316" i="1"/>
  <c r="U7316" i="1"/>
  <c r="T7316" i="1"/>
  <c r="S7316" i="1"/>
  <c r="R7316" i="1"/>
  <c r="Q7316" i="1"/>
  <c r="P7316" i="1"/>
  <c r="O7316" i="1"/>
  <c r="N7316" i="1"/>
  <c r="AA7315" i="1"/>
  <c r="Z7315" i="1"/>
  <c r="X7315" i="1"/>
  <c r="W7315" i="1"/>
  <c r="V7315" i="1"/>
  <c r="U7315" i="1"/>
  <c r="T7315" i="1"/>
  <c r="S7315" i="1"/>
  <c r="R7315" i="1"/>
  <c r="Q7315" i="1"/>
  <c r="P7315" i="1"/>
  <c r="O7315" i="1"/>
  <c r="N7315" i="1"/>
  <c r="AA7314" i="1"/>
  <c r="Z7314" i="1"/>
  <c r="X7314" i="1"/>
  <c r="W7314" i="1"/>
  <c r="V7314" i="1"/>
  <c r="U7314" i="1"/>
  <c r="T7314" i="1"/>
  <c r="S7314" i="1"/>
  <c r="R7314" i="1"/>
  <c r="Q7314" i="1"/>
  <c r="P7314" i="1"/>
  <c r="O7314" i="1"/>
  <c r="N7314" i="1"/>
  <c r="AA7313" i="1"/>
  <c r="Z7313" i="1"/>
  <c r="X7313" i="1"/>
  <c r="W7313" i="1"/>
  <c r="V7313" i="1"/>
  <c r="U7313" i="1"/>
  <c r="T7313" i="1"/>
  <c r="S7313" i="1"/>
  <c r="R7313" i="1"/>
  <c r="Q7313" i="1"/>
  <c r="P7313" i="1"/>
  <c r="O7313" i="1"/>
  <c r="N7313" i="1"/>
  <c r="AA7312" i="1"/>
  <c r="Z7312" i="1"/>
  <c r="X7312" i="1"/>
  <c r="W7312" i="1"/>
  <c r="V7312" i="1"/>
  <c r="U7312" i="1"/>
  <c r="T7312" i="1"/>
  <c r="S7312" i="1"/>
  <c r="R7312" i="1"/>
  <c r="Q7312" i="1"/>
  <c r="P7312" i="1"/>
  <c r="O7312" i="1"/>
  <c r="N7312" i="1"/>
  <c r="AA7311" i="1"/>
  <c r="Z7311" i="1"/>
  <c r="X7311" i="1"/>
  <c r="W7311" i="1"/>
  <c r="V7311" i="1"/>
  <c r="U7311" i="1"/>
  <c r="T7311" i="1"/>
  <c r="S7311" i="1"/>
  <c r="R7311" i="1"/>
  <c r="Q7311" i="1"/>
  <c r="P7311" i="1"/>
  <c r="O7311" i="1"/>
  <c r="N7311" i="1"/>
  <c r="AA7310" i="1"/>
  <c r="Z7310" i="1"/>
  <c r="X7310" i="1"/>
  <c r="W7310" i="1"/>
  <c r="V7310" i="1"/>
  <c r="U7310" i="1"/>
  <c r="T7310" i="1"/>
  <c r="S7310" i="1"/>
  <c r="R7310" i="1"/>
  <c r="Q7310" i="1"/>
  <c r="P7310" i="1"/>
  <c r="O7310" i="1"/>
  <c r="N7310" i="1"/>
  <c r="AA7309" i="1"/>
  <c r="Z7309" i="1"/>
  <c r="X7309" i="1"/>
  <c r="W7309" i="1"/>
  <c r="V7309" i="1"/>
  <c r="U7309" i="1"/>
  <c r="T7309" i="1"/>
  <c r="S7309" i="1"/>
  <c r="R7309" i="1"/>
  <c r="Q7309" i="1"/>
  <c r="P7309" i="1"/>
  <c r="O7309" i="1"/>
  <c r="N7309" i="1"/>
  <c r="AA7308" i="1"/>
  <c r="Z7308" i="1"/>
  <c r="X7308" i="1"/>
  <c r="W7308" i="1"/>
  <c r="V7308" i="1"/>
  <c r="U7308" i="1"/>
  <c r="T7308" i="1"/>
  <c r="S7308" i="1"/>
  <c r="R7308" i="1"/>
  <c r="Q7308" i="1"/>
  <c r="P7308" i="1"/>
  <c r="O7308" i="1"/>
  <c r="N7308" i="1"/>
  <c r="AA7307" i="1"/>
  <c r="Z7307" i="1"/>
  <c r="X7307" i="1"/>
  <c r="W7307" i="1"/>
  <c r="V7307" i="1"/>
  <c r="U7307" i="1"/>
  <c r="T7307" i="1"/>
  <c r="S7307" i="1"/>
  <c r="R7307" i="1"/>
  <c r="Q7307" i="1"/>
  <c r="P7307" i="1"/>
  <c r="O7307" i="1"/>
  <c r="N7307" i="1"/>
  <c r="AA7306" i="1"/>
  <c r="Z7306" i="1"/>
  <c r="X7306" i="1"/>
  <c r="W7306" i="1"/>
  <c r="V7306" i="1"/>
  <c r="U7306" i="1"/>
  <c r="T7306" i="1"/>
  <c r="S7306" i="1"/>
  <c r="R7306" i="1"/>
  <c r="Q7306" i="1"/>
  <c r="P7306" i="1"/>
  <c r="O7306" i="1"/>
  <c r="N7306" i="1"/>
  <c r="AA7305" i="1"/>
  <c r="Z7305" i="1"/>
  <c r="X7305" i="1"/>
  <c r="W7305" i="1"/>
  <c r="V7305" i="1"/>
  <c r="U7305" i="1"/>
  <c r="T7305" i="1"/>
  <c r="S7305" i="1"/>
  <c r="R7305" i="1"/>
  <c r="Q7305" i="1"/>
  <c r="P7305" i="1"/>
  <c r="O7305" i="1"/>
  <c r="N7305" i="1"/>
  <c r="AA7304" i="1"/>
  <c r="Z7304" i="1"/>
  <c r="X7304" i="1"/>
  <c r="W7304" i="1"/>
  <c r="V7304" i="1"/>
  <c r="U7304" i="1"/>
  <c r="T7304" i="1"/>
  <c r="S7304" i="1"/>
  <c r="R7304" i="1"/>
  <c r="Q7304" i="1"/>
  <c r="P7304" i="1"/>
  <c r="O7304" i="1"/>
  <c r="N7304" i="1"/>
  <c r="AA7303" i="1"/>
  <c r="Z7303" i="1"/>
  <c r="X7303" i="1"/>
  <c r="W7303" i="1"/>
  <c r="V7303" i="1"/>
  <c r="U7303" i="1"/>
  <c r="T7303" i="1"/>
  <c r="S7303" i="1"/>
  <c r="R7303" i="1"/>
  <c r="Q7303" i="1"/>
  <c r="P7303" i="1"/>
  <c r="O7303" i="1"/>
  <c r="N7303" i="1"/>
  <c r="AA7302" i="1"/>
  <c r="Z7302" i="1"/>
  <c r="X7302" i="1"/>
  <c r="W7302" i="1"/>
  <c r="V7302" i="1"/>
  <c r="U7302" i="1"/>
  <c r="T7302" i="1"/>
  <c r="S7302" i="1"/>
  <c r="R7302" i="1"/>
  <c r="Q7302" i="1"/>
  <c r="P7302" i="1"/>
  <c r="O7302" i="1"/>
  <c r="N7302" i="1"/>
  <c r="AA7301" i="1"/>
  <c r="Z7301" i="1"/>
  <c r="X7301" i="1"/>
  <c r="W7301" i="1"/>
  <c r="V7301" i="1"/>
  <c r="U7301" i="1"/>
  <c r="T7301" i="1"/>
  <c r="S7301" i="1"/>
  <c r="R7301" i="1"/>
  <c r="Q7301" i="1"/>
  <c r="P7301" i="1"/>
  <c r="O7301" i="1"/>
  <c r="N7301" i="1"/>
  <c r="AA7300" i="1"/>
  <c r="Z7300" i="1"/>
  <c r="X7300" i="1"/>
  <c r="W7300" i="1"/>
  <c r="V7300" i="1"/>
  <c r="U7300" i="1"/>
  <c r="T7300" i="1"/>
  <c r="S7300" i="1"/>
  <c r="R7300" i="1"/>
  <c r="Q7300" i="1"/>
  <c r="P7300" i="1"/>
  <c r="O7300" i="1"/>
  <c r="N7300" i="1"/>
  <c r="AA7299" i="1"/>
  <c r="Z7299" i="1"/>
  <c r="X7299" i="1"/>
  <c r="W7299" i="1"/>
  <c r="V7299" i="1"/>
  <c r="U7299" i="1"/>
  <c r="T7299" i="1"/>
  <c r="S7299" i="1"/>
  <c r="R7299" i="1"/>
  <c r="Q7299" i="1"/>
  <c r="P7299" i="1"/>
  <c r="O7299" i="1"/>
  <c r="N7299" i="1"/>
  <c r="AA7298" i="1"/>
  <c r="Z7298" i="1"/>
  <c r="X7298" i="1"/>
  <c r="W7298" i="1"/>
  <c r="V7298" i="1"/>
  <c r="U7298" i="1"/>
  <c r="T7298" i="1"/>
  <c r="S7298" i="1"/>
  <c r="R7298" i="1"/>
  <c r="Q7298" i="1"/>
  <c r="P7298" i="1"/>
  <c r="O7298" i="1"/>
  <c r="N7298" i="1"/>
  <c r="AA7297" i="1"/>
  <c r="Z7297" i="1"/>
  <c r="X7297" i="1"/>
  <c r="W7297" i="1"/>
  <c r="V7297" i="1"/>
  <c r="U7297" i="1"/>
  <c r="T7297" i="1"/>
  <c r="S7297" i="1"/>
  <c r="R7297" i="1"/>
  <c r="Q7297" i="1"/>
  <c r="P7297" i="1"/>
  <c r="O7297" i="1"/>
  <c r="N7297" i="1"/>
  <c r="AA7296" i="1"/>
  <c r="Z7296" i="1"/>
  <c r="X7296" i="1"/>
  <c r="W7296" i="1"/>
  <c r="V7296" i="1"/>
  <c r="U7296" i="1"/>
  <c r="T7296" i="1"/>
  <c r="S7296" i="1"/>
  <c r="R7296" i="1"/>
  <c r="Q7296" i="1"/>
  <c r="P7296" i="1"/>
  <c r="O7296" i="1"/>
  <c r="N7296" i="1"/>
  <c r="AA7295" i="1"/>
  <c r="Z7295" i="1"/>
  <c r="X7295" i="1"/>
  <c r="W7295" i="1"/>
  <c r="V7295" i="1"/>
  <c r="U7295" i="1"/>
  <c r="T7295" i="1"/>
  <c r="S7295" i="1"/>
  <c r="R7295" i="1"/>
  <c r="Q7295" i="1"/>
  <c r="P7295" i="1"/>
  <c r="O7295" i="1"/>
  <c r="N7295" i="1"/>
  <c r="AA7294" i="1"/>
  <c r="Z7294" i="1"/>
  <c r="X7294" i="1"/>
  <c r="W7294" i="1"/>
  <c r="V7294" i="1"/>
  <c r="U7294" i="1"/>
  <c r="T7294" i="1"/>
  <c r="S7294" i="1"/>
  <c r="R7294" i="1"/>
  <c r="Q7294" i="1"/>
  <c r="P7294" i="1"/>
  <c r="O7294" i="1"/>
  <c r="N7294" i="1"/>
  <c r="AA7293" i="1"/>
  <c r="Z7293" i="1"/>
  <c r="X7293" i="1"/>
  <c r="W7293" i="1"/>
  <c r="V7293" i="1"/>
  <c r="U7293" i="1"/>
  <c r="T7293" i="1"/>
  <c r="S7293" i="1"/>
  <c r="R7293" i="1"/>
  <c r="Q7293" i="1"/>
  <c r="P7293" i="1"/>
  <c r="O7293" i="1"/>
  <c r="N7293" i="1"/>
  <c r="AA7292" i="1"/>
  <c r="Z7292" i="1"/>
  <c r="X7292" i="1"/>
  <c r="W7292" i="1"/>
  <c r="V7292" i="1"/>
  <c r="U7292" i="1"/>
  <c r="T7292" i="1"/>
  <c r="S7292" i="1"/>
  <c r="R7292" i="1"/>
  <c r="Q7292" i="1"/>
  <c r="P7292" i="1"/>
  <c r="O7292" i="1"/>
  <c r="N7292" i="1"/>
  <c r="AA7291" i="1"/>
  <c r="Z7291" i="1"/>
  <c r="X7291" i="1"/>
  <c r="W7291" i="1"/>
  <c r="V7291" i="1"/>
  <c r="U7291" i="1"/>
  <c r="T7291" i="1"/>
  <c r="S7291" i="1"/>
  <c r="R7291" i="1"/>
  <c r="Q7291" i="1"/>
  <c r="P7291" i="1"/>
  <c r="O7291" i="1"/>
  <c r="N7291" i="1"/>
  <c r="AA7290" i="1"/>
  <c r="Z7290" i="1"/>
  <c r="X7290" i="1"/>
  <c r="W7290" i="1"/>
  <c r="V7290" i="1"/>
  <c r="U7290" i="1"/>
  <c r="T7290" i="1"/>
  <c r="S7290" i="1"/>
  <c r="R7290" i="1"/>
  <c r="Q7290" i="1"/>
  <c r="P7290" i="1"/>
  <c r="O7290" i="1"/>
  <c r="N7290" i="1"/>
  <c r="AA7289" i="1"/>
  <c r="Z7289" i="1"/>
  <c r="X7289" i="1"/>
  <c r="W7289" i="1"/>
  <c r="V7289" i="1"/>
  <c r="U7289" i="1"/>
  <c r="T7289" i="1"/>
  <c r="S7289" i="1"/>
  <c r="R7289" i="1"/>
  <c r="Q7289" i="1"/>
  <c r="P7289" i="1"/>
  <c r="O7289" i="1"/>
  <c r="N7289" i="1"/>
  <c r="AA7288" i="1"/>
  <c r="Z7288" i="1"/>
  <c r="X7288" i="1"/>
  <c r="W7288" i="1"/>
  <c r="V7288" i="1"/>
  <c r="U7288" i="1"/>
  <c r="T7288" i="1"/>
  <c r="S7288" i="1"/>
  <c r="R7288" i="1"/>
  <c r="Q7288" i="1"/>
  <c r="P7288" i="1"/>
  <c r="O7288" i="1"/>
  <c r="N7288" i="1"/>
  <c r="AA7287" i="1"/>
  <c r="Z7287" i="1"/>
  <c r="X7287" i="1"/>
  <c r="W7287" i="1"/>
  <c r="V7287" i="1"/>
  <c r="U7287" i="1"/>
  <c r="T7287" i="1"/>
  <c r="S7287" i="1"/>
  <c r="R7287" i="1"/>
  <c r="Q7287" i="1"/>
  <c r="P7287" i="1"/>
  <c r="O7287" i="1"/>
  <c r="N7287" i="1"/>
  <c r="AA7286" i="1"/>
  <c r="Z7286" i="1"/>
  <c r="X7286" i="1"/>
  <c r="W7286" i="1"/>
  <c r="V7286" i="1"/>
  <c r="U7286" i="1"/>
  <c r="T7286" i="1"/>
  <c r="S7286" i="1"/>
  <c r="R7286" i="1"/>
  <c r="Q7286" i="1"/>
  <c r="P7286" i="1"/>
  <c r="O7286" i="1"/>
  <c r="N7286" i="1"/>
  <c r="AA7285" i="1"/>
  <c r="Z7285" i="1"/>
  <c r="X7285" i="1"/>
  <c r="W7285" i="1"/>
  <c r="V7285" i="1"/>
  <c r="U7285" i="1"/>
  <c r="T7285" i="1"/>
  <c r="S7285" i="1"/>
  <c r="R7285" i="1"/>
  <c r="Q7285" i="1"/>
  <c r="P7285" i="1"/>
  <c r="O7285" i="1"/>
  <c r="N7285" i="1"/>
  <c r="AA7284" i="1"/>
  <c r="Z7284" i="1"/>
  <c r="X7284" i="1"/>
  <c r="W7284" i="1"/>
  <c r="V7284" i="1"/>
  <c r="U7284" i="1"/>
  <c r="T7284" i="1"/>
  <c r="S7284" i="1"/>
  <c r="R7284" i="1"/>
  <c r="Q7284" i="1"/>
  <c r="P7284" i="1"/>
  <c r="O7284" i="1"/>
  <c r="N7284" i="1"/>
  <c r="AA7283" i="1"/>
  <c r="Z7283" i="1"/>
  <c r="X7283" i="1"/>
  <c r="W7283" i="1"/>
  <c r="V7283" i="1"/>
  <c r="U7283" i="1"/>
  <c r="T7283" i="1"/>
  <c r="S7283" i="1"/>
  <c r="R7283" i="1"/>
  <c r="Q7283" i="1"/>
  <c r="P7283" i="1"/>
  <c r="O7283" i="1"/>
  <c r="N7283" i="1"/>
  <c r="AA7282" i="1"/>
  <c r="Z7282" i="1"/>
  <c r="X7282" i="1"/>
  <c r="W7282" i="1"/>
  <c r="V7282" i="1"/>
  <c r="U7282" i="1"/>
  <c r="T7282" i="1"/>
  <c r="S7282" i="1"/>
  <c r="R7282" i="1"/>
  <c r="Q7282" i="1"/>
  <c r="P7282" i="1"/>
  <c r="O7282" i="1"/>
  <c r="N7282" i="1"/>
  <c r="AA7281" i="1"/>
  <c r="Z7281" i="1"/>
  <c r="X7281" i="1"/>
  <c r="W7281" i="1"/>
  <c r="V7281" i="1"/>
  <c r="U7281" i="1"/>
  <c r="T7281" i="1"/>
  <c r="S7281" i="1"/>
  <c r="R7281" i="1"/>
  <c r="Q7281" i="1"/>
  <c r="P7281" i="1"/>
  <c r="O7281" i="1"/>
  <c r="N7281" i="1"/>
  <c r="AA7280" i="1"/>
  <c r="Z7280" i="1"/>
  <c r="X7280" i="1"/>
  <c r="W7280" i="1"/>
  <c r="V7280" i="1"/>
  <c r="U7280" i="1"/>
  <c r="T7280" i="1"/>
  <c r="S7280" i="1"/>
  <c r="R7280" i="1"/>
  <c r="Q7280" i="1"/>
  <c r="P7280" i="1"/>
  <c r="O7280" i="1"/>
  <c r="N7280" i="1"/>
  <c r="AA7279" i="1"/>
  <c r="Z7279" i="1"/>
  <c r="X7279" i="1"/>
  <c r="W7279" i="1"/>
  <c r="V7279" i="1"/>
  <c r="U7279" i="1"/>
  <c r="T7279" i="1"/>
  <c r="S7279" i="1"/>
  <c r="R7279" i="1"/>
  <c r="Q7279" i="1"/>
  <c r="P7279" i="1"/>
  <c r="O7279" i="1"/>
  <c r="N7279" i="1"/>
  <c r="AA7278" i="1"/>
  <c r="Z7278" i="1"/>
  <c r="X7278" i="1"/>
  <c r="W7278" i="1"/>
  <c r="V7278" i="1"/>
  <c r="U7278" i="1"/>
  <c r="T7278" i="1"/>
  <c r="S7278" i="1"/>
  <c r="R7278" i="1"/>
  <c r="Q7278" i="1"/>
  <c r="P7278" i="1"/>
  <c r="O7278" i="1"/>
  <c r="N7278" i="1"/>
  <c r="AA7277" i="1"/>
  <c r="Z7277" i="1"/>
  <c r="X7277" i="1"/>
  <c r="W7277" i="1"/>
  <c r="V7277" i="1"/>
  <c r="U7277" i="1"/>
  <c r="T7277" i="1"/>
  <c r="S7277" i="1"/>
  <c r="R7277" i="1"/>
  <c r="Q7277" i="1"/>
  <c r="P7277" i="1"/>
  <c r="O7277" i="1"/>
  <c r="N7277" i="1"/>
  <c r="AA7276" i="1"/>
  <c r="Z7276" i="1"/>
  <c r="X7276" i="1"/>
  <c r="W7276" i="1"/>
  <c r="V7276" i="1"/>
  <c r="U7276" i="1"/>
  <c r="T7276" i="1"/>
  <c r="S7276" i="1"/>
  <c r="R7276" i="1"/>
  <c r="Q7276" i="1"/>
  <c r="P7276" i="1"/>
  <c r="O7276" i="1"/>
  <c r="N7276" i="1"/>
  <c r="AA7275" i="1"/>
  <c r="Z7275" i="1"/>
  <c r="X7275" i="1"/>
  <c r="W7275" i="1"/>
  <c r="V7275" i="1"/>
  <c r="U7275" i="1"/>
  <c r="T7275" i="1"/>
  <c r="S7275" i="1"/>
  <c r="R7275" i="1"/>
  <c r="Q7275" i="1"/>
  <c r="P7275" i="1"/>
  <c r="O7275" i="1"/>
  <c r="N7275" i="1"/>
  <c r="AA7274" i="1"/>
  <c r="Z7274" i="1"/>
  <c r="X7274" i="1"/>
  <c r="W7274" i="1"/>
  <c r="V7274" i="1"/>
  <c r="U7274" i="1"/>
  <c r="T7274" i="1"/>
  <c r="S7274" i="1"/>
  <c r="R7274" i="1"/>
  <c r="Q7274" i="1"/>
  <c r="P7274" i="1"/>
  <c r="O7274" i="1"/>
  <c r="N7274" i="1"/>
  <c r="AA7273" i="1"/>
  <c r="Z7273" i="1"/>
  <c r="X7273" i="1"/>
  <c r="W7273" i="1"/>
  <c r="V7273" i="1"/>
  <c r="U7273" i="1"/>
  <c r="T7273" i="1"/>
  <c r="S7273" i="1"/>
  <c r="R7273" i="1"/>
  <c r="Q7273" i="1"/>
  <c r="P7273" i="1"/>
  <c r="O7273" i="1"/>
  <c r="N7273" i="1"/>
  <c r="AA7272" i="1"/>
  <c r="Z7272" i="1"/>
  <c r="X7272" i="1"/>
  <c r="W7272" i="1"/>
  <c r="V7272" i="1"/>
  <c r="U7272" i="1"/>
  <c r="T7272" i="1"/>
  <c r="S7272" i="1"/>
  <c r="R7272" i="1"/>
  <c r="Q7272" i="1"/>
  <c r="P7272" i="1"/>
  <c r="O7272" i="1"/>
  <c r="N7272" i="1"/>
  <c r="AA7271" i="1"/>
  <c r="Z7271" i="1"/>
  <c r="X7271" i="1"/>
  <c r="W7271" i="1"/>
  <c r="V7271" i="1"/>
  <c r="U7271" i="1"/>
  <c r="T7271" i="1"/>
  <c r="S7271" i="1"/>
  <c r="R7271" i="1"/>
  <c r="Q7271" i="1"/>
  <c r="P7271" i="1"/>
  <c r="O7271" i="1"/>
  <c r="N7271" i="1"/>
  <c r="AA7270" i="1"/>
  <c r="Z7270" i="1"/>
  <c r="X7270" i="1"/>
  <c r="W7270" i="1"/>
  <c r="V7270" i="1"/>
  <c r="U7270" i="1"/>
  <c r="T7270" i="1"/>
  <c r="S7270" i="1"/>
  <c r="R7270" i="1"/>
  <c r="Q7270" i="1"/>
  <c r="P7270" i="1"/>
  <c r="O7270" i="1"/>
  <c r="N7270" i="1"/>
  <c r="AA7269" i="1"/>
  <c r="Z7269" i="1"/>
  <c r="X7269" i="1"/>
  <c r="W7269" i="1"/>
  <c r="V7269" i="1"/>
  <c r="U7269" i="1"/>
  <c r="T7269" i="1"/>
  <c r="S7269" i="1"/>
  <c r="R7269" i="1"/>
  <c r="Q7269" i="1"/>
  <c r="P7269" i="1"/>
  <c r="O7269" i="1"/>
  <c r="N7269" i="1"/>
  <c r="AA7268" i="1"/>
  <c r="Z7268" i="1"/>
  <c r="X7268" i="1"/>
  <c r="W7268" i="1"/>
  <c r="V7268" i="1"/>
  <c r="U7268" i="1"/>
  <c r="T7268" i="1"/>
  <c r="S7268" i="1"/>
  <c r="R7268" i="1"/>
  <c r="Q7268" i="1"/>
  <c r="P7268" i="1"/>
  <c r="O7268" i="1"/>
  <c r="N7268" i="1"/>
  <c r="AA7267" i="1"/>
  <c r="Z7267" i="1"/>
  <c r="X7267" i="1"/>
  <c r="W7267" i="1"/>
  <c r="V7267" i="1"/>
  <c r="U7267" i="1"/>
  <c r="T7267" i="1"/>
  <c r="S7267" i="1"/>
  <c r="R7267" i="1"/>
  <c r="Q7267" i="1"/>
  <c r="P7267" i="1"/>
  <c r="O7267" i="1"/>
  <c r="N7267" i="1"/>
  <c r="AA7266" i="1"/>
  <c r="Z7266" i="1"/>
  <c r="X7266" i="1"/>
  <c r="W7266" i="1"/>
  <c r="V7266" i="1"/>
  <c r="U7266" i="1"/>
  <c r="T7266" i="1"/>
  <c r="S7266" i="1"/>
  <c r="R7266" i="1"/>
  <c r="Q7266" i="1"/>
  <c r="P7266" i="1"/>
  <c r="O7266" i="1"/>
  <c r="N7266" i="1"/>
  <c r="AA7265" i="1"/>
  <c r="Z7265" i="1"/>
  <c r="X7265" i="1"/>
  <c r="W7265" i="1"/>
  <c r="V7265" i="1"/>
  <c r="U7265" i="1"/>
  <c r="T7265" i="1"/>
  <c r="S7265" i="1"/>
  <c r="R7265" i="1"/>
  <c r="Q7265" i="1"/>
  <c r="P7265" i="1"/>
  <c r="O7265" i="1"/>
  <c r="N7265" i="1"/>
  <c r="AA7264" i="1"/>
  <c r="Z7264" i="1"/>
  <c r="X7264" i="1"/>
  <c r="W7264" i="1"/>
  <c r="V7264" i="1"/>
  <c r="U7264" i="1"/>
  <c r="T7264" i="1"/>
  <c r="S7264" i="1"/>
  <c r="R7264" i="1"/>
  <c r="Q7264" i="1"/>
  <c r="P7264" i="1"/>
  <c r="O7264" i="1"/>
  <c r="N7264" i="1"/>
  <c r="AA7263" i="1"/>
  <c r="Z7263" i="1"/>
  <c r="X7263" i="1"/>
  <c r="W7263" i="1"/>
  <c r="V7263" i="1"/>
  <c r="U7263" i="1"/>
  <c r="T7263" i="1"/>
  <c r="S7263" i="1"/>
  <c r="R7263" i="1"/>
  <c r="Q7263" i="1"/>
  <c r="P7263" i="1"/>
  <c r="O7263" i="1"/>
  <c r="N7263" i="1"/>
  <c r="AA7262" i="1"/>
  <c r="Z7262" i="1"/>
  <c r="X7262" i="1"/>
  <c r="W7262" i="1"/>
  <c r="V7262" i="1"/>
  <c r="U7262" i="1"/>
  <c r="T7262" i="1"/>
  <c r="S7262" i="1"/>
  <c r="R7262" i="1"/>
  <c r="Q7262" i="1"/>
  <c r="P7262" i="1"/>
  <c r="O7262" i="1"/>
  <c r="N7262" i="1"/>
  <c r="AA7261" i="1"/>
  <c r="Z7261" i="1"/>
  <c r="X7261" i="1"/>
  <c r="W7261" i="1"/>
  <c r="V7261" i="1"/>
  <c r="U7261" i="1"/>
  <c r="T7261" i="1"/>
  <c r="S7261" i="1"/>
  <c r="R7261" i="1"/>
  <c r="Q7261" i="1"/>
  <c r="P7261" i="1"/>
  <c r="O7261" i="1"/>
  <c r="N7261" i="1"/>
  <c r="AA7260" i="1"/>
  <c r="Z7260" i="1"/>
  <c r="X7260" i="1"/>
  <c r="W7260" i="1"/>
  <c r="V7260" i="1"/>
  <c r="U7260" i="1"/>
  <c r="T7260" i="1"/>
  <c r="S7260" i="1"/>
  <c r="R7260" i="1"/>
  <c r="Q7260" i="1"/>
  <c r="P7260" i="1"/>
  <c r="O7260" i="1"/>
  <c r="N7260" i="1"/>
  <c r="AA7259" i="1"/>
  <c r="Z7259" i="1"/>
  <c r="X7259" i="1"/>
  <c r="W7259" i="1"/>
  <c r="V7259" i="1"/>
  <c r="U7259" i="1"/>
  <c r="T7259" i="1"/>
  <c r="S7259" i="1"/>
  <c r="R7259" i="1"/>
  <c r="Q7259" i="1"/>
  <c r="P7259" i="1"/>
  <c r="O7259" i="1"/>
  <c r="N7259" i="1"/>
  <c r="AA7258" i="1"/>
  <c r="Z7258" i="1"/>
  <c r="X7258" i="1"/>
  <c r="W7258" i="1"/>
  <c r="V7258" i="1"/>
  <c r="U7258" i="1"/>
  <c r="T7258" i="1"/>
  <c r="S7258" i="1"/>
  <c r="R7258" i="1"/>
  <c r="Q7258" i="1"/>
  <c r="P7258" i="1"/>
  <c r="O7258" i="1"/>
  <c r="N7258" i="1"/>
  <c r="AA7257" i="1"/>
  <c r="Z7257" i="1"/>
  <c r="X7257" i="1"/>
  <c r="W7257" i="1"/>
  <c r="V7257" i="1"/>
  <c r="U7257" i="1"/>
  <c r="T7257" i="1"/>
  <c r="S7257" i="1"/>
  <c r="R7257" i="1"/>
  <c r="Q7257" i="1"/>
  <c r="P7257" i="1"/>
  <c r="O7257" i="1"/>
  <c r="N7257" i="1"/>
  <c r="AA7256" i="1"/>
  <c r="Z7256" i="1"/>
  <c r="X7256" i="1"/>
  <c r="W7256" i="1"/>
  <c r="V7256" i="1"/>
  <c r="U7256" i="1"/>
  <c r="T7256" i="1"/>
  <c r="S7256" i="1"/>
  <c r="R7256" i="1"/>
  <c r="Q7256" i="1"/>
  <c r="P7256" i="1"/>
  <c r="O7256" i="1"/>
  <c r="N7256" i="1"/>
  <c r="AA7255" i="1"/>
  <c r="Z7255" i="1"/>
  <c r="X7255" i="1"/>
  <c r="W7255" i="1"/>
  <c r="V7255" i="1"/>
  <c r="U7255" i="1"/>
  <c r="T7255" i="1"/>
  <c r="S7255" i="1"/>
  <c r="R7255" i="1"/>
  <c r="Q7255" i="1"/>
  <c r="P7255" i="1"/>
  <c r="O7255" i="1"/>
  <c r="N7255" i="1"/>
  <c r="AA7254" i="1"/>
  <c r="Z7254" i="1"/>
  <c r="X7254" i="1"/>
  <c r="W7254" i="1"/>
  <c r="V7254" i="1"/>
  <c r="U7254" i="1"/>
  <c r="T7254" i="1"/>
  <c r="S7254" i="1"/>
  <c r="R7254" i="1"/>
  <c r="Q7254" i="1"/>
  <c r="P7254" i="1"/>
  <c r="O7254" i="1"/>
  <c r="N7254" i="1"/>
  <c r="AA7253" i="1"/>
  <c r="Z7253" i="1"/>
  <c r="X7253" i="1"/>
  <c r="W7253" i="1"/>
  <c r="V7253" i="1"/>
  <c r="U7253" i="1"/>
  <c r="T7253" i="1"/>
  <c r="S7253" i="1"/>
  <c r="R7253" i="1"/>
  <c r="Q7253" i="1"/>
  <c r="P7253" i="1"/>
  <c r="O7253" i="1"/>
  <c r="N7253" i="1"/>
  <c r="AA7252" i="1"/>
  <c r="Z7252" i="1"/>
  <c r="X7252" i="1"/>
  <c r="W7252" i="1"/>
  <c r="V7252" i="1"/>
  <c r="U7252" i="1"/>
  <c r="T7252" i="1"/>
  <c r="S7252" i="1"/>
  <c r="R7252" i="1"/>
  <c r="Q7252" i="1"/>
  <c r="P7252" i="1"/>
  <c r="O7252" i="1"/>
  <c r="N7252" i="1"/>
  <c r="AA7251" i="1"/>
  <c r="Z7251" i="1"/>
  <c r="X7251" i="1"/>
  <c r="W7251" i="1"/>
  <c r="V7251" i="1"/>
  <c r="U7251" i="1"/>
  <c r="T7251" i="1"/>
  <c r="S7251" i="1"/>
  <c r="R7251" i="1"/>
  <c r="Q7251" i="1"/>
  <c r="P7251" i="1"/>
  <c r="O7251" i="1"/>
  <c r="N7251" i="1"/>
  <c r="AA7250" i="1"/>
  <c r="Z7250" i="1"/>
  <c r="X7250" i="1"/>
  <c r="W7250" i="1"/>
  <c r="V7250" i="1"/>
  <c r="U7250" i="1"/>
  <c r="T7250" i="1"/>
  <c r="S7250" i="1"/>
  <c r="R7250" i="1"/>
  <c r="Q7250" i="1"/>
  <c r="P7250" i="1"/>
  <c r="O7250" i="1"/>
  <c r="N7250" i="1"/>
  <c r="AA7249" i="1"/>
  <c r="Z7249" i="1"/>
  <c r="X7249" i="1"/>
  <c r="W7249" i="1"/>
  <c r="V7249" i="1"/>
  <c r="U7249" i="1"/>
  <c r="T7249" i="1"/>
  <c r="S7249" i="1"/>
  <c r="R7249" i="1"/>
  <c r="Q7249" i="1"/>
  <c r="P7249" i="1"/>
  <c r="O7249" i="1"/>
  <c r="N7249" i="1"/>
  <c r="AA7248" i="1"/>
  <c r="Z7248" i="1"/>
  <c r="X7248" i="1"/>
  <c r="W7248" i="1"/>
  <c r="V7248" i="1"/>
  <c r="U7248" i="1"/>
  <c r="T7248" i="1"/>
  <c r="S7248" i="1"/>
  <c r="R7248" i="1"/>
  <c r="Q7248" i="1"/>
  <c r="P7248" i="1"/>
  <c r="O7248" i="1"/>
  <c r="N7248" i="1"/>
  <c r="AA7247" i="1"/>
  <c r="Z7247" i="1"/>
  <c r="X7247" i="1"/>
  <c r="W7247" i="1"/>
  <c r="V7247" i="1"/>
  <c r="U7247" i="1"/>
  <c r="T7247" i="1"/>
  <c r="S7247" i="1"/>
  <c r="R7247" i="1"/>
  <c r="Q7247" i="1"/>
  <c r="P7247" i="1"/>
  <c r="O7247" i="1"/>
  <c r="N7247" i="1"/>
  <c r="AA7246" i="1"/>
  <c r="Z7246" i="1"/>
  <c r="X7246" i="1"/>
  <c r="W7246" i="1"/>
  <c r="V7246" i="1"/>
  <c r="U7246" i="1"/>
  <c r="T7246" i="1"/>
  <c r="S7246" i="1"/>
  <c r="R7246" i="1"/>
  <c r="Q7246" i="1"/>
  <c r="P7246" i="1"/>
  <c r="O7246" i="1"/>
  <c r="N7246" i="1"/>
  <c r="AA7245" i="1"/>
  <c r="Z7245" i="1"/>
  <c r="X7245" i="1"/>
  <c r="W7245" i="1"/>
  <c r="V7245" i="1"/>
  <c r="U7245" i="1"/>
  <c r="T7245" i="1"/>
  <c r="S7245" i="1"/>
  <c r="R7245" i="1"/>
  <c r="Q7245" i="1"/>
  <c r="P7245" i="1"/>
  <c r="O7245" i="1"/>
  <c r="N7245" i="1"/>
  <c r="AA7244" i="1"/>
  <c r="Z7244" i="1"/>
  <c r="X7244" i="1"/>
  <c r="W7244" i="1"/>
  <c r="V7244" i="1"/>
  <c r="U7244" i="1"/>
  <c r="T7244" i="1"/>
  <c r="S7244" i="1"/>
  <c r="R7244" i="1"/>
  <c r="Q7244" i="1"/>
  <c r="P7244" i="1"/>
  <c r="O7244" i="1"/>
  <c r="N7244" i="1"/>
  <c r="AA7243" i="1"/>
  <c r="Z7243" i="1"/>
  <c r="X7243" i="1"/>
  <c r="W7243" i="1"/>
  <c r="V7243" i="1"/>
  <c r="U7243" i="1"/>
  <c r="T7243" i="1"/>
  <c r="S7243" i="1"/>
  <c r="R7243" i="1"/>
  <c r="Q7243" i="1"/>
  <c r="P7243" i="1"/>
  <c r="O7243" i="1"/>
  <c r="N7243" i="1"/>
  <c r="AA7242" i="1"/>
  <c r="Z7242" i="1"/>
  <c r="X7242" i="1"/>
  <c r="W7242" i="1"/>
  <c r="V7242" i="1"/>
  <c r="U7242" i="1"/>
  <c r="T7242" i="1"/>
  <c r="S7242" i="1"/>
  <c r="R7242" i="1"/>
  <c r="Q7242" i="1"/>
  <c r="P7242" i="1"/>
  <c r="O7242" i="1"/>
  <c r="N7242" i="1"/>
  <c r="AA7241" i="1"/>
  <c r="Z7241" i="1"/>
  <c r="X7241" i="1"/>
  <c r="W7241" i="1"/>
  <c r="V7241" i="1"/>
  <c r="U7241" i="1"/>
  <c r="T7241" i="1"/>
  <c r="S7241" i="1"/>
  <c r="R7241" i="1"/>
  <c r="Q7241" i="1"/>
  <c r="P7241" i="1"/>
  <c r="O7241" i="1"/>
  <c r="N7241" i="1"/>
  <c r="AA7240" i="1"/>
  <c r="Z7240" i="1"/>
  <c r="X7240" i="1"/>
  <c r="W7240" i="1"/>
  <c r="V7240" i="1"/>
  <c r="U7240" i="1"/>
  <c r="T7240" i="1"/>
  <c r="S7240" i="1"/>
  <c r="R7240" i="1"/>
  <c r="Q7240" i="1"/>
  <c r="P7240" i="1"/>
  <c r="O7240" i="1"/>
  <c r="N7240" i="1"/>
  <c r="AA7239" i="1"/>
  <c r="Z7239" i="1"/>
  <c r="X7239" i="1"/>
  <c r="W7239" i="1"/>
  <c r="V7239" i="1"/>
  <c r="U7239" i="1"/>
  <c r="T7239" i="1"/>
  <c r="S7239" i="1"/>
  <c r="R7239" i="1"/>
  <c r="Q7239" i="1"/>
  <c r="P7239" i="1"/>
  <c r="O7239" i="1"/>
  <c r="N7239" i="1"/>
  <c r="AA7238" i="1"/>
  <c r="Z7238" i="1"/>
  <c r="X7238" i="1"/>
  <c r="W7238" i="1"/>
  <c r="V7238" i="1"/>
  <c r="U7238" i="1"/>
  <c r="T7238" i="1"/>
  <c r="S7238" i="1"/>
  <c r="R7238" i="1"/>
  <c r="Q7238" i="1"/>
  <c r="P7238" i="1"/>
  <c r="O7238" i="1"/>
  <c r="N7238" i="1"/>
  <c r="AA7237" i="1"/>
  <c r="Z7237" i="1"/>
  <c r="X7237" i="1"/>
  <c r="W7237" i="1"/>
  <c r="V7237" i="1"/>
  <c r="U7237" i="1"/>
  <c r="T7237" i="1"/>
  <c r="S7237" i="1"/>
  <c r="R7237" i="1"/>
  <c r="Q7237" i="1"/>
  <c r="P7237" i="1"/>
  <c r="O7237" i="1"/>
  <c r="N7237" i="1"/>
  <c r="AA7236" i="1"/>
  <c r="Z7236" i="1"/>
  <c r="X7236" i="1"/>
  <c r="W7236" i="1"/>
  <c r="V7236" i="1"/>
  <c r="U7236" i="1"/>
  <c r="T7236" i="1"/>
  <c r="S7236" i="1"/>
  <c r="R7236" i="1"/>
  <c r="Q7236" i="1"/>
  <c r="P7236" i="1"/>
  <c r="O7236" i="1"/>
  <c r="N7236" i="1"/>
  <c r="AA7235" i="1"/>
  <c r="Z7235" i="1"/>
  <c r="X7235" i="1"/>
  <c r="W7235" i="1"/>
  <c r="V7235" i="1"/>
  <c r="U7235" i="1"/>
  <c r="T7235" i="1"/>
  <c r="S7235" i="1"/>
  <c r="R7235" i="1"/>
  <c r="Q7235" i="1"/>
  <c r="P7235" i="1"/>
  <c r="O7235" i="1"/>
  <c r="N7235" i="1"/>
  <c r="AA7234" i="1"/>
  <c r="Z7234" i="1"/>
  <c r="X7234" i="1"/>
  <c r="W7234" i="1"/>
  <c r="V7234" i="1"/>
  <c r="U7234" i="1"/>
  <c r="T7234" i="1"/>
  <c r="S7234" i="1"/>
  <c r="R7234" i="1"/>
  <c r="Q7234" i="1"/>
  <c r="P7234" i="1"/>
  <c r="O7234" i="1"/>
  <c r="N7234" i="1"/>
  <c r="AA7233" i="1"/>
  <c r="Z7233" i="1"/>
  <c r="X7233" i="1"/>
  <c r="W7233" i="1"/>
  <c r="V7233" i="1"/>
  <c r="U7233" i="1"/>
  <c r="T7233" i="1"/>
  <c r="S7233" i="1"/>
  <c r="R7233" i="1"/>
  <c r="Q7233" i="1"/>
  <c r="P7233" i="1"/>
  <c r="O7233" i="1"/>
  <c r="N7233" i="1"/>
  <c r="AA7232" i="1"/>
  <c r="Z7232" i="1"/>
  <c r="X7232" i="1"/>
  <c r="W7232" i="1"/>
  <c r="V7232" i="1"/>
  <c r="U7232" i="1"/>
  <c r="T7232" i="1"/>
  <c r="S7232" i="1"/>
  <c r="R7232" i="1"/>
  <c r="Q7232" i="1"/>
  <c r="P7232" i="1"/>
  <c r="O7232" i="1"/>
  <c r="N7232" i="1"/>
  <c r="AA7231" i="1"/>
  <c r="Z7231" i="1"/>
  <c r="X7231" i="1"/>
  <c r="W7231" i="1"/>
  <c r="V7231" i="1"/>
  <c r="U7231" i="1"/>
  <c r="T7231" i="1"/>
  <c r="S7231" i="1"/>
  <c r="R7231" i="1"/>
  <c r="Q7231" i="1"/>
  <c r="P7231" i="1"/>
  <c r="O7231" i="1"/>
  <c r="N7231" i="1"/>
  <c r="AA7230" i="1"/>
  <c r="Z7230" i="1"/>
  <c r="X7230" i="1"/>
  <c r="W7230" i="1"/>
  <c r="V7230" i="1"/>
  <c r="U7230" i="1"/>
  <c r="T7230" i="1"/>
  <c r="S7230" i="1"/>
  <c r="R7230" i="1"/>
  <c r="Q7230" i="1"/>
  <c r="P7230" i="1"/>
  <c r="O7230" i="1"/>
  <c r="N7230" i="1"/>
  <c r="AA7229" i="1"/>
  <c r="Z7229" i="1"/>
  <c r="X7229" i="1"/>
  <c r="W7229" i="1"/>
  <c r="V7229" i="1"/>
  <c r="U7229" i="1"/>
  <c r="T7229" i="1"/>
  <c r="S7229" i="1"/>
  <c r="R7229" i="1"/>
  <c r="Q7229" i="1"/>
  <c r="P7229" i="1"/>
  <c r="O7229" i="1"/>
  <c r="N7229" i="1"/>
  <c r="AA7228" i="1"/>
  <c r="Z7228" i="1"/>
  <c r="X7228" i="1"/>
  <c r="W7228" i="1"/>
  <c r="V7228" i="1"/>
  <c r="U7228" i="1"/>
  <c r="T7228" i="1"/>
  <c r="S7228" i="1"/>
  <c r="R7228" i="1"/>
  <c r="Q7228" i="1"/>
  <c r="P7228" i="1"/>
  <c r="O7228" i="1"/>
  <c r="N7228" i="1"/>
  <c r="AA7227" i="1"/>
  <c r="Z7227" i="1"/>
  <c r="X7227" i="1"/>
  <c r="W7227" i="1"/>
  <c r="V7227" i="1"/>
  <c r="U7227" i="1"/>
  <c r="T7227" i="1"/>
  <c r="S7227" i="1"/>
  <c r="R7227" i="1"/>
  <c r="Q7227" i="1"/>
  <c r="P7227" i="1"/>
  <c r="O7227" i="1"/>
  <c r="N7227" i="1"/>
  <c r="AA7226" i="1"/>
  <c r="Z7226" i="1"/>
  <c r="X7226" i="1"/>
  <c r="W7226" i="1"/>
  <c r="V7226" i="1"/>
  <c r="U7226" i="1"/>
  <c r="T7226" i="1"/>
  <c r="S7226" i="1"/>
  <c r="R7226" i="1"/>
  <c r="Q7226" i="1"/>
  <c r="P7226" i="1"/>
  <c r="O7226" i="1"/>
  <c r="N7226" i="1"/>
  <c r="AA7225" i="1"/>
  <c r="Z7225" i="1"/>
  <c r="X7225" i="1"/>
  <c r="W7225" i="1"/>
  <c r="V7225" i="1"/>
  <c r="U7225" i="1"/>
  <c r="T7225" i="1"/>
  <c r="S7225" i="1"/>
  <c r="R7225" i="1"/>
  <c r="Q7225" i="1"/>
  <c r="P7225" i="1"/>
  <c r="O7225" i="1"/>
  <c r="N7225" i="1"/>
  <c r="AA7224" i="1"/>
  <c r="Z7224" i="1"/>
  <c r="X7224" i="1"/>
  <c r="W7224" i="1"/>
  <c r="V7224" i="1"/>
  <c r="U7224" i="1"/>
  <c r="T7224" i="1"/>
  <c r="S7224" i="1"/>
  <c r="R7224" i="1"/>
  <c r="Q7224" i="1"/>
  <c r="P7224" i="1"/>
  <c r="O7224" i="1"/>
  <c r="N7224" i="1"/>
  <c r="AA7223" i="1"/>
  <c r="Z7223" i="1"/>
  <c r="X7223" i="1"/>
  <c r="W7223" i="1"/>
  <c r="V7223" i="1"/>
  <c r="U7223" i="1"/>
  <c r="T7223" i="1"/>
  <c r="S7223" i="1"/>
  <c r="R7223" i="1"/>
  <c r="Q7223" i="1"/>
  <c r="P7223" i="1"/>
  <c r="O7223" i="1"/>
  <c r="N7223" i="1"/>
  <c r="AA7222" i="1"/>
  <c r="Z7222" i="1"/>
  <c r="X7222" i="1"/>
  <c r="W7222" i="1"/>
  <c r="V7222" i="1"/>
  <c r="U7222" i="1"/>
  <c r="T7222" i="1"/>
  <c r="S7222" i="1"/>
  <c r="R7222" i="1"/>
  <c r="Q7222" i="1"/>
  <c r="P7222" i="1"/>
  <c r="O7222" i="1"/>
  <c r="N7222" i="1"/>
  <c r="AA7221" i="1"/>
  <c r="Z7221" i="1"/>
  <c r="X7221" i="1"/>
  <c r="W7221" i="1"/>
  <c r="V7221" i="1"/>
  <c r="U7221" i="1"/>
  <c r="T7221" i="1"/>
  <c r="S7221" i="1"/>
  <c r="R7221" i="1"/>
  <c r="Q7221" i="1"/>
  <c r="P7221" i="1"/>
  <c r="O7221" i="1"/>
  <c r="N7221" i="1"/>
  <c r="AA7220" i="1"/>
  <c r="Z7220" i="1"/>
  <c r="X7220" i="1"/>
  <c r="W7220" i="1"/>
  <c r="V7220" i="1"/>
  <c r="U7220" i="1"/>
  <c r="T7220" i="1"/>
  <c r="S7220" i="1"/>
  <c r="R7220" i="1"/>
  <c r="Q7220" i="1"/>
  <c r="P7220" i="1"/>
  <c r="O7220" i="1"/>
  <c r="N7220" i="1"/>
  <c r="AA7219" i="1"/>
  <c r="Z7219" i="1"/>
  <c r="X7219" i="1"/>
  <c r="W7219" i="1"/>
  <c r="V7219" i="1"/>
  <c r="U7219" i="1"/>
  <c r="T7219" i="1"/>
  <c r="S7219" i="1"/>
  <c r="R7219" i="1"/>
  <c r="Q7219" i="1"/>
  <c r="P7219" i="1"/>
  <c r="O7219" i="1"/>
  <c r="N7219" i="1"/>
  <c r="AA7218" i="1"/>
  <c r="Z7218" i="1"/>
  <c r="X7218" i="1"/>
  <c r="W7218" i="1"/>
  <c r="V7218" i="1"/>
  <c r="U7218" i="1"/>
  <c r="T7218" i="1"/>
  <c r="S7218" i="1"/>
  <c r="R7218" i="1"/>
  <c r="Q7218" i="1"/>
  <c r="P7218" i="1"/>
  <c r="O7218" i="1"/>
  <c r="N7218" i="1"/>
  <c r="AA7217" i="1"/>
  <c r="Z7217" i="1"/>
  <c r="X7217" i="1"/>
  <c r="W7217" i="1"/>
  <c r="V7217" i="1"/>
  <c r="U7217" i="1"/>
  <c r="T7217" i="1"/>
  <c r="S7217" i="1"/>
  <c r="R7217" i="1"/>
  <c r="Q7217" i="1"/>
  <c r="P7217" i="1"/>
  <c r="O7217" i="1"/>
  <c r="N7217" i="1"/>
  <c r="AA7216" i="1"/>
  <c r="Z7216" i="1"/>
  <c r="X7216" i="1"/>
  <c r="W7216" i="1"/>
  <c r="V7216" i="1"/>
  <c r="U7216" i="1"/>
  <c r="T7216" i="1"/>
  <c r="S7216" i="1"/>
  <c r="R7216" i="1"/>
  <c r="Q7216" i="1"/>
  <c r="P7216" i="1"/>
  <c r="O7216" i="1"/>
  <c r="N7216" i="1"/>
  <c r="AA7215" i="1"/>
  <c r="Z7215" i="1"/>
  <c r="X7215" i="1"/>
  <c r="W7215" i="1"/>
  <c r="V7215" i="1"/>
  <c r="U7215" i="1"/>
  <c r="T7215" i="1"/>
  <c r="S7215" i="1"/>
  <c r="R7215" i="1"/>
  <c r="Q7215" i="1"/>
  <c r="P7215" i="1"/>
  <c r="O7215" i="1"/>
  <c r="N7215" i="1"/>
  <c r="AA7214" i="1"/>
  <c r="Z7214" i="1"/>
  <c r="X7214" i="1"/>
  <c r="W7214" i="1"/>
  <c r="V7214" i="1"/>
  <c r="U7214" i="1"/>
  <c r="T7214" i="1"/>
  <c r="S7214" i="1"/>
  <c r="R7214" i="1"/>
  <c r="Q7214" i="1"/>
  <c r="P7214" i="1"/>
  <c r="O7214" i="1"/>
  <c r="N7214" i="1"/>
  <c r="AA7213" i="1"/>
  <c r="Z7213" i="1"/>
  <c r="X7213" i="1"/>
  <c r="W7213" i="1"/>
  <c r="V7213" i="1"/>
  <c r="U7213" i="1"/>
  <c r="T7213" i="1"/>
  <c r="S7213" i="1"/>
  <c r="R7213" i="1"/>
  <c r="Q7213" i="1"/>
  <c r="P7213" i="1"/>
  <c r="O7213" i="1"/>
  <c r="N7213" i="1"/>
  <c r="AA7212" i="1"/>
  <c r="Z7212" i="1"/>
  <c r="X7212" i="1"/>
  <c r="W7212" i="1"/>
  <c r="V7212" i="1"/>
  <c r="U7212" i="1"/>
  <c r="T7212" i="1"/>
  <c r="S7212" i="1"/>
  <c r="R7212" i="1"/>
  <c r="Q7212" i="1"/>
  <c r="P7212" i="1"/>
  <c r="O7212" i="1"/>
  <c r="N7212" i="1"/>
  <c r="AA7211" i="1"/>
  <c r="Z7211" i="1"/>
  <c r="X7211" i="1"/>
  <c r="W7211" i="1"/>
  <c r="V7211" i="1"/>
  <c r="U7211" i="1"/>
  <c r="T7211" i="1"/>
  <c r="S7211" i="1"/>
  <c r="R7211" i="1"/>
  <c r="Q7211" i="1"/>
  <c r="P7211" i="1"/>
  <c r="O7211" i="1"/>
  <c r="N7211" i="1"/>
  <c r="AA7210" i="1"/>
  <c r="Z7210" i="1"/>
  <c r="X7210" i="1"/>
  <c r="W7210" i="1"/>
  <c r="V7210" i="1"/>
  <c r="U7210" i="1"/>
  <c r="T7210" i="1"/>
  <c r="S7210" i="1"/>
  <c r="R7210" i="1"/>
  <c r="Q7210" i="1"/>
  <c r="P7210" i="1"/>
  <c r="O7210" i="1"/>
  <c r="N7210" i="1"/>
  <c r="AA7209" i="1"/>
  <c r="Z7209" i="1"/>
  <c r="X7209" i="1"/>
  <c r="W7209" i="1"/>
  <c r="V7209" i="1"/>
  <c r="U7209" i="1"/>
  <c r="T7209" i="1"/>
  <c r="S7209" i="1"/>
  <c r="R7209" i="1"/>
  <c r="Q7209" i="1"/>
  <c r="P7209" i="1"/>
  <c r="O7209" i="1"/>
  <c r="N7209" i="1"/>
  <c r="AA7208" i="1"/>
  <c r="Z7208" i="1"/>
  <c r="X7208" i="1"/>
  <c r="W7208" i="1"/>
  <c r="V7208" i="1"/>
  <c r="U7208" i="1"/>
  <c r="T7208" i="1"/>
  <c r="S7208" i="1"/>
  <c r="R7208" i="1"/>
  <c r="Q7208" i="1"/>
  <c r="P7208" i="1"/>
  <c r="O7208" i="1"/>
  <c r="N7208" i="1"/>
  <c r="AA7207" i="1"/>
  <c r="Z7207" i="1"/>
  <c r="X7207" i="1"/>
  <c r="W7207" i="1"/>
  <c r="V7207" i="1"/>
  <c r="U7207" i="1"/>
  <c r="T7207" i="1"/>
  <c r="S7207" i="1"/>
  <c r="R7207" i="1"/>
  <c r="Q7207" i="1"/>
  <c r="P7207" i="1"/>
  <c r="O7207" i="1"/>
  <c r="N7207" i="1"/>
  <c r="AA7206" i="1"/>
  <c r="Z7206" i="1"/>
  <c r="X7206" i="1"/>
  <c r="W7206" i="1"/>
  <c r="V7206" i="1"/>
  <c r="U7206" i="1"/>
  <c r="T7206" i="1"/>
  <c r="S7206" i="1"/>
  <c r="R7206" i="1"/>
  <c r="Q7206" i="1"/>
  <c r="P7206" i="1"/>
  <c r="O7206" i="1"/>
  <c r="N7206" i="1"/>
  <c r="AA7205" i="1"/>
  <c r="Z7205" i="1"/>
  <c r="X7205" i="1"/>
  <c r="W7205" i="1"/>
  <c r="V7205" i="1"/>
  <c r="U7205" i="1"/>
  <c r="T7205" i="1"/>
  <c r="S7205" i="1"/>
  <c r="R7205" i="1"/>
  <c r="Q7205" i="1"/>
  <c r="P7205" i="1"/>
  <c r="O7205" i="1"/>
  <c r="N7205" i="1"/>
  <c r="AA7204" i="1"/>
  <c r="Z7204" i="1"/>
  <c r="X7204" i="1"/>
  <c r="W7204" i="1"/>
  <c r="V7204" i="1"/>
  <c r="U7204" i="1"/>
  <c r="T7204" i="1"/>
  <c r="S7204" i="1"/>
  <c r="R7204" i="1"/>
  <c r="Q7204" i="1"/>
  <c r="P7204" i="1"/>
  <c r="O7204" i="1"/>
  <c r="N7204" i="1"/>
  <c r="AA7203" i="1"/>
  <c r="Z7203" i="1"/>
  <c r="X7203" i="1"/>
  <c r="W7203" i="1"/>
  <c r="V7203" i="1"/>
  <c r="U7203" i="1"/>
  <c r="T7203" i="1"/>
  <c r="S7203" i="1"/>
  <c r="R7203" i="1"/>
  <c r="Q7203" i="1"/>
  <c r="P7203" i="1"/>
  <c r="O7203" i="1"/>
  <c r="N7203" i="1"/>
  <c r="AA7202" i="1"/>
  <c r="Z7202" i="1"/>
  <c r="X7202" i="1"/>
  <c r="W7202" i="1"/>
  <c r="V7202" i="1"/>
  <c r="U7202" i="1"/>
  <c r="T7202" i="1"/>
  <c r="S7202" i="1"/>
  <c r="R7202" i="1"/>
  <c r="Q7202" i="1"/>
  <c r="P7202" i="1"/>
  <c r="O7202" i="1"/>
  <c r="N7202" i="1"/>
  <c r="AA7201" i="1"/>
  <c r="Z7201" i="1"/>
  <c r="X7201" i="1"/>
  <c r="W7201" i="1"/>
  <c r="V7201" i="1"/>
  <c r="U7201" i="1"/>
  <c r="T7201" i="1"/>
  <c r="S7201" i="1"/>
  <c r="R7201" i="1"/>
  <c r="Q7201" i="1"/>
  <c r="P7201" i="1"/>
  <c r="O7201" i="1"/>
  <c r="N7201" i="1"/>
  <c r="AA7200" i="1"/>
  <c r="Z7200" i="1"/>
  <c r="X7200" i="1"/>
  <c r="W7200" i="1"/>
  <c r="V7200" i="1"/>
  <c r="U7200" i="1"/>
  <c r="T7200" i="1"/>
  <c r="S7200" i="1"/>
  <c r="R7200" i="1"/>
  <c r="Q7200" i="1"/>
  <c r="P7200" i="1"/>
  <c r="O7200" i="1"/>
  <c r="N7200" i="1"/>
  <c r="AA7199" i="1"/>
  <c r="Z7199" i="1"/>
  <c r="X7199" i="1"/>
  <c r="W7199" i="1"/>
  <c r="V7199" i="1"/>
  <c r="U7199" i="1"/>
  <c r="T7199" i="1"/>
  <c r="S7199" i="1"/>
  <c r="R7199" i="1"/>
  <c r="Q7199" i="1"/>
  <c r="P7199" i="1"/>
  <c r="O7199" i="1"/>
  <c r="N7199" i="1"/>
  <c r="AA7198" i="1"/>
  <c r="Z7198" i="1"/>
  <c r="X7198" i="1"/>
  <c r="W7198" i="1"/>
  <c r="V7198" i="1"/>
  <c r="U7198" i="1"/>
  <c r="T7198" i="1"/>
  <c r="S7198" i="1"/>
  <c r="R7198" i="1"/>
  <c r="Q7198" i="1"/>
  <c r="P7198" i="1"/>
  <c r="O7198" i="1"/>
  <c r="N7198" i="1"/>
  <c r="AA7197" i="1"/>
  <c r="Z7197" i="1"/>
  <c r="X7197" i="1"/>
  <c r="W7197" i="1"/>
  <c r="V7197" i="1"/>
  <c r="U7197" i="1"/>
  <c r="T7197" i="1"/>
  <c r="S7197" i="1"/>
  <c r="R7197" i="1"/>
  <c r="Q7197" i="1"/>
  <c r="P7197" i="1"/>
  <c r="O7197" i="1"/>
  <c r="N7197" i="1"/>
  <c r="AA7196" i="1"/>
  <c r="Z7196" i="1"/>
  <c r="X7196" i="1"/>
  <c r="W7196" i="1"/>
  <c r="V7196" i="1"/>
  <c r="U7196" i="1"/>
  <c r="T7196" i="1"/>
  <c r="S7196" i="1"/>
  <c r="R7196" i="1"/>
  <c r="Q7196" i="1"/>
  <c r="P7196" i="1"/>
  <c r="O7196" i="1"/>
  <c r="N7196" i="1"/>
  <c r="AA7195" i="1"/>
  <c r="Z7195" i="1"/>
  <c r="X7195" i="1"/>
  <c r="W7195" i="1"/>
  <c r="V7195" i="1"/>
  <c r="U7195" i="1"/>
  <c r="T7195" i="1"/>
  <c r="S7195" i="1"/>
  <c r="R7195" i="1"/>
  <c r="Q7195" i="1"/>
  <c r="P7195" i="1"/>
  <c r="O7195" i="1"/>
  <c r="N7195" i="1"/>
  <c r="AA7194" i="1"/>
  <c r="Z7194" i="1"/>
  <c r="X7194" i="1"/>
  <c r="W7194" i="1"/>
  <c r="V7194" i="1"/>
  <c r="U7194" i="1"/>
  <c r="T7194" i="1"/>
  <c r="S7194" i="1"/>
  <c r="R7194" i="1"/>
  <c r="Q7194" i="1"/>
  <c r="P7194" i="1"/>
  <c r="O7194" i="1"/>
  <c r="N7194" i="1"/>
  <c r="AA7193" i="1"/>
  <c r="Z7193" i="1"/>
  <c r="X7193" i="1"/>
  <c r="W7193" i="1"/>
  <c r="V7193" i="1"/>
  <c r="U7193" i="1"/>
  <c r="T7193" i="1"/>
  <c r="S7193" i="1"/>
  <c r="R7193" i="1"/>
  <c r="Q7193" i="1"/>
  <c r="P7193" i="1"/>
  <c r="O7193" i="1"/>
  <c r="N7193" i="1"/>
  <c r="AA7192" i="1"/>
  <c r="Z7192" i="1"/>
  <c r="X7192" i="1"/>
  <c r="W7192" i="1"/>
  <c r="V7192" i="1"/>
  <c r="U7192" i="1"/>
  <c r="T7192" i="1"/>
  <c r="S7192" i="1"/>
  <c r="R7192" i="1"/>
  <c r="Q7192" i="1"/>
  <c r="P7192" i="1"/>
  <c r="O7192" i="1"/>
  <c r="N7192" i="1"/>
  <c r="AA7191" i="1"/>
  <c r="Z7191" i="1"/>
  <c r="X7191" i="1"/>
  <c r="W7191" i="1"/>
  <c r="V7191" i="1"/>
  <c r="U7191" i="1"/>
  <c r="T7191" i="1"/>
  <c r="S7191" i="1"/>
  <c r="R7191" i="1"/>
  <c r="Q7191" i="1"/>
  <c r="P7191" i="1"/>
  <c r="O7191" i="1"/>
  <c r="N7191" i="1"/>
  <c r="AA7190" i="1"/>
  <c r="Z7190" i="1"/>
  <c r="X7190" i="1"/>
  <c r="W7190" i="1"/>
  <c r="V7190" i="1"/>
  <c r="U7190" i="1"/>
  <c r="T7190" i="1"/>
  <c r="S7190" i="1"/>
  <c r="R7190" i="1"/>
  <c r="Q7190" i="1"/>
  <c r="P7190" i="1"/>
  <c r="O7190" i="1"/>
  <c r="N7190" i="1"/>
  <c r="AA7189" i="1"/>
  <c r="Z7189" i="1"/>
  <c r="X7189" i="1"/>
  <c r="W7189" i="1"/>
  <c r="V7189" i="1"/>
  <c r="U7189" i="1"/>
  <c r="T7189" i="1"/>
  <c r="S7189" i="1"/>
  <c r="R7189" i="1"/>
  <c r="Q7189" i="1"/>
  <c r="P7189" i="1"/>
  <c r="O7189" i="1"/>
  <c r="N7189" i="1"/>
  <c r="AA7188" i="1"/>
  <c r="Z7188" i="1"/>
  <c r="X7188" i="1"/>
  <c r="W7188" i="1"/>
  <c r="V7188" i="1"/>
  <c r="U7188" i="1"/>
  <c r="T7188" i="1"/>
  <c r="S7188" i="1"/>
  <c r="R7188" i="1"/>
  <c r="Q7188" i="1"/>
  <c r="P7188" i="1"/>
  <c r="O7188" i="1"/>
  <c r="N7188" i="1"/>
  <c r="AA7187" i="1"/>
  <c r="Z7187" i="1"/>
  <c r="X7187" i="1"/>
  <c r="W7187" i="1"/>
  <c r="V7187" i="1"/>
  <c r="U7187" i="1"/>
  <c r="T7187" i="1"/>
  <c r="S7187" i="1"/>
  <c r="R7187" i="1"/>
  <c r="Q7187" i="1"/>
  <c r="P7187" i="1"/>
  <c r="O7187" i="1"/>
  <c r="N7187" i="1"/>
  <c r="AA7186" i="1"/>
  <c r="Z7186" i="1"/>
  <c r="X7186" i="1"/>
  <c r="W7186" i="1"/>
  <c r="V7186" i="1"/>
  <c r="U7186" i="1"/>
  <c r="T7186" i="1"/>
  <c r="S7186" i="1"/>
  <c r="R7186" i="1"/>
  <c r="Q7186" i="1"/>
  <c r="P7186" i="1"/>
  <c r="O7186" i="1"/>
  <c r="N7186" i="1"/>
  <c r="AA7185" i="1"/>
  <c r="Z7185" i="1"/>
  <c r="X7185" i="1"/>
  <c r="W7185" i="1"/>
  <c r="V7185" i="1"/>
  <c r="U7185" i="1"/>
  <c r="T7185" i="1"/>
  <c r="S7185" i="1"/>
  <c r="R7185" i="1"/>
  <c r="Q7185" i="1"/>
  <c r="P7185" i="1"/>
  <c r="O7185" i="1"/>
  <c r="N7185" i="1"/>
  <c r="AA7184" i="1"/>
  <c r="Z7184" i="1"/>
  <c r="X7184" i="1"/>
  <c r="W7184" i="1"/>
  <c r="V7184" i="1"/>
  <c r="U7184" i="1"/>
  <c r="T7184" i="1"/>
  <c r="S7184" i="1"/>
  <c r="R7184" i="1"/>
  <c r="Q7184" i="1"/>
  <c r="P7184" i="1"/>
  <c r="O7184" i="1"/>
  <c r="N7184" i="1"/>
  <c r="AA7183" i="1"/>
  <c r="Z7183" i="1"/>
  <c r="X7183" i="1"/>
  <c r="W7183" i="1"/>
  <c r="V7183" i="1"/>
  <c r="U7183" i="1"/>
  <c r="T7183" i="1"/>
  <c r="S7183" i="1"/>
  <c r="R7183" i="1"/>
  <c r="Q7183" i="1"/>
  <c r="P7183" i="1"/>
  <c r="O7183" i="1"/>
  <c r="N7183" i="1"/>
  <c r="AA7182" i="1"/>
  <c r="Z7182" i="1"/>
  <c r="X7182" i="1"/>
  <c r="W7182" i="1"/>
  <c r="V7182" i="1"/>
  <c r="U7182" i="1"/>
  <c r="T7182" i="1"/>
  <c r="S7182" i="1"/>
  <c r="R7182" i="1"/>
  <c r="Q7182" i="1"/>
  <c r="P7182" i="1"/>
  <c r="O7182" i="1"/>
  <c r="N7182" i="1"/>
  <c r="AA7181" i="1"/>
  <c r="Z7181" i="1"/>
  <c r="X7181" i="1"/>
  <c r="W7181" i="1"/>
  <c r="V7181" i="1"/>
  <c r="U7181" i="1"/>
  <c r="T7181" i="1"/>
  <c r="S7181" i="1"/>
  <c r="R7181" i="1"/>
  <c r="Q7181" i="1"/>
  <c r="P7181" i="1"/>
  <c r="O7181" i="1"/>
  <c r="N7181" i="1"/>
  <c r="AA7180" i="1"/>
  <c r="Z7180" i="1"/>
  <c r="X7180" i="1"/>
  <c r="W7180" i="1"/>
  <c r="V7180" i="1"/>
  <c r="U7180" i="1"/>
  <c r="T7180" i="1"/>
  <c r="S7180" i="1"/>
  <c r="R7180" i="1"/>
  <c r="Q7180" i="1"/>
  <c r="P7180" i="1"/>
  <c r="O7180" i="1"/>
  <c r="N7180" i="1"/>
  <c r="AA7179" i="1"/>
  <c r="Z7179" i="1"/>
  <c r="X7179" i="1"/>
  <c r="W7179" i="1"/>
  <c r="V7179" i="1"/>
  <c r="U7179" i="1"/>
  <c r="T7179" i="1"/>
  <c r="S7179" i="1"/>
  <c r="R7179" i="1"/>
  <c r="Q7179" i="1"/>
  <c r="P7179" i="1"/>
  <c r="O7179" i="1"/>
  <c r="N7179" i="1"/>
  <c r="AA7178" i="1"/>
  <c r="Z7178" i="1"/>
  <c r="X7178" i="1"/>
  <c r="W7178" i="1"/>
  <c r="V7178" i="1"/>
  <c r="U7178" i="1"/>
  <c r="T7178" i="1"/>
  <c r="S7178" i="1"/>
  <c r="R7178" i="1"/>
  <c r="Q7178" i="1"/>
  <c r="P7178" i="1"/>
  <c r="O7178" i="1"/>
  <c r="N7178" i="1"/>
  <c r="AA7177" i="1"/>
  <c r="Z7177" i="1"/>
  <c r="X7177" i="1"/>
  <c r="W7177" i="1"/>
  <c r="V7177" i="1"/>
  <c r="U7177" i="1"/>
  <c r="T7177" i="1"/>
  <c r="S7177" i="1"/>
  <c r="R7177" i="1"/>
  <c r="Q7177" i="1"/>
  <c r="P7177" i="1"/>
  <c r="O7177" i="1"/>
  <c r="N7177" i="1"/>
  <c r="AA7176" i="1"/>
  <c r="Z7176" i="1"/>
  <c r="X7176" i="1"/>
  <c r="W7176" i="1"/>
  <c r="V7176" i="1"/>
  <c r="U7176" i="1"/>
  <c r="T7176" i="1"/>
  <c r="S7176" i="1"/>
  <c r="R7176" i="1"/>
  <c r="Q7176" i="1"/>
  <c r="P7176" i="1"/>
  <c r="O7176" i="1"/>
  <c r="N7176" i="1"/>
  <c r="AA7175" i="1"/>
  <c r="Z7175" i="1"/>
  <c r="X7175" i="1"/>
  <c r="W7175" i="1"/>
  <c r="V7175" i="1"/>
  <c r="U7175" i="1"/>
  <c r="T7175" i="1"/>
  <c r="S7175" i="1"/>
  <c r="R7175" i="1"/>
  <c r="Q7175" i="1"/>
  <c r="P7175" i="1"/>
  <c r="O7175" i="1"/>
  <c r="N7175" i="1"/>
  <c r="AA7174" i="1"/>
  <c r="Z7174" i="1"/>
  <c r="X7174" i="1"/>
  <c r="W7174" i="1"/>
  <c r="V7174" i="1"/>
  <c r="U7174" i="1"/>
  <c r="T7174" i="1"/>
  <c r="S7174" i="1"/>
  <c r="R7174" i="1"/>
  <c r="Q7174" i="1"/>
  <c r="P7174" i="1"/>
  <c r="O7174" i="1"/>
  <c r="N7174" i="1"/>
  <c r="AA7173" i="1"/>
  <c r="Z7173" i="1"/>
  <c r="X7173" i="1"/>
  <c r="W7173" i="1"/>
  <c r="V7173" i="1"/>
  <c r="U7173" i="1"/>
  <c r="T7173" i="1"/>
  <c r="S7173" i="1"/>
  <c r="R7173" i="1"/>
  <c r="Q7173" i="1"/>
  <c r="P7173" i="1"/>
  <c r="O7173" i="1"/>
  <c r="N7173" i="1"/>
  <c r="AA7172" i="1"/>
  <c r="Z7172" i="1"/>
  <c r="X7172" i="1"/>
  <c r="W7172" i="1"/>
  <c r="V7172" i="1"/>
  <c r="U7172" i="1"/>
  <c r="T7172" i="1"/>
  <c r="S7172" i="1"/>
  <c r="R7172" i="1"/>
  <c r="Q7172" i="1"/>
  <c r="P7172" i="1"/>
  <c r="O7172" i="1"/>
  <c r="N7172" i="1"/>
  <c r="AA7171" i="1"/>
  <c r="Z7171" i="1"/>
  <c r="X7171" i="1"/>
  <c r="W7171" i="1"/>
  <c r="V7171" i="1"/>
  <c r="U7171" i="1"/>
  <c r="T7171" i="1"/>
  <c r="S7171" i="1"/>
  <c r="R7171" i="1"/>
  <c r="Q7171" i="1"/>
  <c r="P7171" i="1"/>
  <c r="O7171" i="1"/>
  <c r="N7171" i="1"/>
  <c r="AA7170" i="1"/>
  <c r="Z7170" i="1"/>
  <c r="X7170" i="1"/>
  <c r="W7170" i="1"/>
  <c r="V7170" i="1"/>
  <c r="U7170" i="1"/>
  <c r="T7170" i="1"/>
  <c r="S7170" i="1"/>
  <c r="R7170" i="1"/>
  <c r="Q7170" i="1"/>
  <c r="P7170" i="1"/>
  <c r="O7170" i="1"/>
  <c r="N7170" i="1"/>
  <c r="AA7169" i="1"/>
  <c r="Z7169" i="1"/>
  <c r="X7169" i="1"/>
  <c r="W7169" i="1"/>
  <c r="V7169" i="1"/>
  <c r="U7169" i="1"/>
  <c r="T7169" i="1"/>
  <c r="S7169" i="1"/>
  <c r="R7169" i="1"/>
  <c r="Q7169" i="1"/>
  <c r="P7169" i="1"/>
  <c r="O7169" i="1"/>
  <c r="N7169" i="1"/>
  <c r="AA7168" i="1"/>
  <c r="Z7168" i="1"/>
  <c r="X7168" i="1"/>
  <c r="W7168" i="1"/>
  <c r="V7168" i="1"/>
  <c r="U7168" i="1"/>
  <c r="T7168" i="1"/>
  <c r="S7168" i="1"/>
  <c r="R7168" i="1"/>
  <c r="Q7168" i="1"/>
  <c r="P7168" i="1"/>
  <c r="O7168" i="1"/>
  <c r="N7168" i="1"/>
  <c r="AA7167" i="1"/>
  <c r="Z7167" i="1"/>
  <c r="X7167" i="1"/>
  <c r="W7167" i="1"/>
  <c r="V7167" i="1"/>
  <c r="U7167" i="1"/>
  <c r="T7167" i="1"/>
  <c r="S7167" i="1"/>
  <c r="R7167" i="1"/>
  <c r="Q7167" i="1"/>
  <c r="P7167" i="1"/>
  <c r="O7167" i="1"/>
  <c r="N7167" i="1"/>
  <c r="AA7166" i="1"/>
  <c r="Z7166" i="1"/>
  <c r="X7166" i="1"/>
  <c r="W7166" i="1"/>
  <c r="V7166" i="1"/>
  <c r="U7166" i="1"/>
  <c r="T7166" i="1"/>
  <c r="S7166" i="1"/>
  <c r="R7166" i="1"/>
  <c r="Q7166" i="1"/>
  <c r="P7166" i="1"/>
  <c r="O7166" i="1"/>
  <c r="N7166" i="1"/>
  <c r="AA7165" i="1"/>
  <c r="Z7165" i="1"/>
  <c r="X7165" i="1"/>
  <c r="W7165" i="1"/>
  <c r="V7165" i="1"/>
  <c r="U7165" i="1"/>
  <c r="T7165" i="1"/>
  <c r="S7165" i="1"/>
  <c r="R7165" i="1"/>
  <c r="Q7165" i="1"/>
  <c r="P7165" i="1"/>
  <c r="O7165" i="1"/>
  <c r="N7165" i="1"/>
  <c r="AA7164" i="1"/>
  <c r="Z7164" i="1"/>
  <c r="X7164" i="1"/>
  <c r="W7164" i="1"/>
  <c r="V7164" i="1"/>
  <c r="U7164" i="1"/>
  <c r="T7164" i="1"/>
  <c r="S7164" i="1"/>
  <c r="R7164" i="1"/>
  <c r="Q7164" i="1"/>
  <c r="P7164" i="1"/>
  <c r="O7164" i="1"/>
  <c r="N7164" i="1"/>
  <c r="AA7163" i="1"/>
  <c r="Z7163" i="1"/>
  <c r="X7163" i="1"/>
  <c r="W7163" i="1"/>
  <c r="V7163" i="1"/>
  <c r="U7163" i="1"/>
  <c r="T7163" i="1"/>
  <c r="S7163" i="1"/>
  <c r="R7163" i="1"/>
  <c r="Q7163" i="1"/>
  <c r="P7163" i="1"/>
  <c r="O7163" i="1"/>
  <c r="N7163" i="1"/>
  <c r="AA7162" i="1"/>
  <c r="Z7162" i="1"/>
  <c r="X7162" i="1"/>
  <c r="W7162" i="1"/>
  <c r="V7162" i="1"/>
  <c r="U7162" i="1"/>
  <c r="T7162" i="1"/>
  <c r="S7162" i="1"/>
  <c r="R7162" i="1"/>
  <c r="Q7162" i="1"/>
  <c r="P7162" i="1"/>
  <c r="O7162" i="1"/>
  <c r="N7162" i="1"/>
  <c r="AA7161" i="1"/>
  <c r="Z7161" i="1"/>
  <c r="X7161" i="1"/>
  <c r="W7161" i="1"/>
  <c r="V7161" i="1"/>
  <c r="U7161" i="1"/>
  <c r="T7161" i="1"/>
  <c r="S7161" i="1"/>
  <c r="R7161" i="1"/>
  <c r="Q7161" i="1"/>
  <c r="P7161" i="1"/>
  <c r="O7161" i="1"/>
  <c r="N7161" i="1"/>
  <c r="AA7160" i="1"/>
  <c r="Z7160" i="1"/>
  <c r="X7160" i="1"/>
  <c r="W7160" i="1"/>
  <c r="V7160" i="1"/>
  <c r="U7160" i="1"/>
  <c r="T7160" i="1"/>
  <c r="S7160" i="1"/>
  <c r="R7160" i="1"/>
  <c r="Q7160" i="1"/>
  <c r="P7160" i="1"/>
  <c r="O7160" i="1"/>
  <c r="N7160" i="1"/>
  <c r="AA7159" i="1"/>
  <c r="Z7159" i="1"/>
  <c r="X7159" i="1"/>
  <c r="W7159" i="1"/>
  <c r="V7159" i="1"/>
  <c r="U7159" i="1"/>
  <c r="T7159" i="1"/>
  <c r="S7159" i="1"/>
  <c r="R7159" i="1"/>
  <c r="Q7159" i="1"/>
  <c r="P7159" i="1"/>
  <c r="O7159" i="1"/>
  <c r="N7159" i="1"/>
  <c r="AA7158" i="1"/>
  <c r="Z7158" i="1"/>
  <c r="X7158" i="1"/>
  <c r="W7158" i="1"/>
  <c r="V7158" i="1"/>
  <c r="U7158" i="1"/>
  <c r="T7158" i="1"/>
  <c r="S7158" i="1"/>
  <c r="R7158" i="1"/>
  <c r="Q7158" i="1"/>
  <c r="P7158" i="1"/>
  <c r="O7158" i="1"/>
  <c r="N7158" i="1"/>
  <c r="AA7157" i="1"/>
  <c r="Z7157" i="1"/>
  <c r="X7157" i="1"/>
  <c r="W7157" i="1"/>
  <c r="V7157" i="1"/>
  <c r="U7157" i="1"/>
  <c r="T7157" i="1"/>
  <c r="S7157" i="1"/>
  <c r="R7157" i="1"/>
  <c r="Q7157" i="1"/>
  <c r="P7157" i="1"/>
  <c r="O7157" i="1"/>
  <c r="N7157" i="1"/>
  <c r="AA7156" i="1"/>
  <c r="Z7156" i="1"/>
  <c r="X7156" i="1"/>
  <c r="W7156" i="1"/>
  <c r="V7156" i="1"/>
  <c r="U7156" i="1"/>
  <c r="T7156" i="1"/>
  <c r="S7156" i="1"/>
  <c r="R7156" i="1"/>
  <c r="Q7156" i="1"/>
  <c r="P7156" i="1"/>
  <c r="O7156" i="1"/>
  <c r="N7156" i="1"/>
  <c r="AA7155" i="1"/>
  <c r="Z7155" i="1"/>
  <c r="X7155" i="1"/>
  <c r="W7155" i="1"/>
  <c r="V7155" i="1"/>
  <c r="U7155" i="1"/>
  <c r="T7155" i="1"/>
  <c r="S7155" i="1"/>
  <c r="R7155" i="1"/>
  <c r="Q7155" i="1"/>
  <c r="P7155" i="1"/>
  <c r="O7155" i="1"/>
  <c r="N7155" i="1"/>
  <c r="AA7154" i="1"/>
  <c r="Z7154" i="1"/>
  <c r="X7154" i="1"/>
  <c r="W7154" i="1"/>
  <c r="V7154" i="1"/>
  <c r="U7154" i="1"/>
  <c r="T7154" i="1"/>
  <c r="S7154" i="1"/>
  <c r="R7154" i="1"/>
  <c r="Q7154" i="1"/>
  <c r="P7154" i="1"/>
  <c r="O7154" i="1"/>
  <c r="N7154" i="1"/>
  <c r="AA7153" i="1"/>
  <c r="Z7153" i="1"/>
  <c r="X7153" i="1"/>
  <c r="W7153" i="1"/>
  <c r="V7153" i="1"/>
  <c r="U7153" i="1"/>
  <c r="T7153" i="1"/>
  <c r="S7153" i="1"/>
  <c r="R7153" i="1"/>
  <c r="Q7153" i="1"/>
  <c r="P7153" i="1"/>
  <c r="O7153" i="1"/>
  <c r="N7153" i="1"/>
  <c r="AA7152" i="1"/>
  <c r="Z7152" i="1"/>
  <c r="X7152" i="1"/>
  <c r="W7152" i="1"/>
  <c r="V7152" i="1"/>
  <c r="U7152" i="1"/>
  <c r="T7152" i="1"/>
  <c r="S7152" i="1"/>
  <c r="R7152" i="1"/>
  <c r="Q7152" i="1"/>
  <c r="P7152" i="1"/>
  <c r="O7152" i="1"/>
  <c r="N7152" i="1"/>
  <c r="AA7151" i="1"/>
  <c r="Z7151" i="1"/>
  <c r="X7151" i="1"/>
  <c r="W7151" i="1"/>
  <c r="V7151" i="1"/>
  <c r="U7151" i="1"/>
  <c r="T7151" i="1"/>
  <c r="S7151" i="1"/>
  <c r="R7151" i="1"/>
  <c r="Q7151" i="1"/>
  <c r="P7151" i="1"/>
  <c r="O7151" i="1"/>
  <c r="N7151" i="1"/>
  <c r="AA7150" i="1"/>
  <c r="Z7150" i="1"/>
  <c r="X7150" i="1"/>
  <c r="W7150" i="1"/>
  <c r="V7150" i="1"/>
  <c r="U7150" i="1"/>
  <c r="T7150" i="1"/>
  <c r="S7150" i="1"/>
  <c r="R7150" i="1"/>
  <c r="Q7150" i="1"/>
  <c r="P7150" i="1"/>
  <c r="O7150" i="1"/>
  <c r="N7150" i="1"/>
  <c r="AA7149" i="1"/>
  <c r="Z7149" i="1"/>
  <c r="X7149" i="1"/>
  <c r="W7149" i="1"/>
  <c r="V7149" i="1"/>
  <c r="U7149" i="1"/>
  <c r="T7149" i="1"/>
  <c r="S7149" i="1"/>
  <c r="R7149" i="1"/>
  <c r="Q7149" i="1"/>
  <c r="P7149" i="1"/>
  <c r="O7149" i="1"/>
  <c r="N7149" i="1"/>
  <c r="AA7148" i="1"/>
  <c r="Z7148" i="1"/>
  <c r="X7148" i="1"/>
  <c r="W7148" i="1"/>
  <c r="V7148" i="1"/>
  <c r="U7148" i="1"/>
  <c r="T7148" i="1"/>
  <c r="S7148" i="1"/>
  <c r="R7148" i="1"/>
  <c r="Q7148" i="1"/>
  <c r="P7148" i="1"/>
  <c r="O7148" i="1"/>
  <c r="N7148" i="1"/>
  <c r="AA7147" i="1"/>
  <c r="Z7147" i="1"/>
  <c r="X7147" i="1"/>
  <c r="W7147" i="1"/>
  <c r="V7147" i="1"/>
  <c r="U7147" i="1"/>
  <c r="T7147" i="1"/>
  <c r="S7147" i="1"/>
  <c r="R7147" i="1"/>
  <c r="Q7147" i="1"/>
  <c r="P7147" i="1"/>
  <c r="O7147" i="1"/>
  <c r="N7147" i="1"/>
  <c r="AA7146" i="1"/>
  <c r="Z7146" i="1"/>
  <c r="X7146" i="1"/>
  <c r="W7146" i="1"/>
  <c r="V7146" i="1"/>
  <c r="U7146" i="1"/>
  <c r="T7146" i="1"/>
  <c r="S7146" i="1"/>
  <c r="R7146" i="1"/>
  <c r="Q7146" i="1"/>
  <c r="P7146" i="1"/>
  <c r="O7146" i="1"/>
  <c r="N7146" i="1"/>
  <c r="AA7145" i="1"/>
  <c r="Z7145" i="1"/>
  <c r="X7145" i="1"/>
  <c r="W7145" i="1"/>
  <c r="V7145" i="1"/>
  <c r="U7145" i="1"/>
  <c r="T7145" i="1"/>
  <c r="S7145" i="1"/>
  <c r="R7145" i="1"/>
  <c r="Q7145" i="1"/>
  <c r="P7145" i="1"/>
  <c r="O7145" i="1"/>
  <c r="N7145" i="1"/>
  <c r="AA7144" i="1"/>
  <c r="Z7144" i="1"/>
  <c r="X7144" i="1"/>
  <c r="W7144" i="1"/>
  <c r="V7144" i="1"/>
  <c r="U7144" i="1"/>
  <c r="T7144" i="1"/>
  <c r="S7144" i="1"/>
  <c r="R7144" i="1"/>
  <c r="Q7144" i="1"/>
  <c r="P7144" i="1"/>
  <c r="O7144" i="1"/>
  <c r="N7144" i="1"/>
  <c r="AA7143" i="1"/>
  <c r="Z7143" i="1"/>
  <c r="X7143" i="1"/>
  <c r="W7143" i="1"/>
  <c r="V7143" i="1"/>
  <c r="U7143" i="1"/>
  <c r="T7143" i="1"/>
  <c r="S7143" i="1"/>
  <c r="R7143" i="1"/>
  <c r="Q7143" i="1"/>
  <c r="P7143" i="1"/>
  <c r="O7143" i="1"/>
  <c r="N7143" i="1"/>
  <c r="AA7142" i="1"/>
  <c r="Z7142" i="1"/>
  <c r="X7142" i="1"/>
  <c r="W7142" i="1"/>
  <c r="V7142" i="1"/>
  <c r="U7142" i="1"/>
  <c r="T7142" i="1"/>
  <c r="S7142" i="1"/>
  <c r="R7142" i="1"/>
  <c r="Q7142" i="1"/>
  <c r="P7142" i="1"/>
  <c r="O7142" i="1"/>
  <c r="N7142" i="1"/>
  <c r="AA7141" i="1"/>
  <c r="Z7141" i="1"/>
  <c r="X7141" i="1"/>
  <c r="W7141" i="1"/>
  <c r="V7141" i="1"/>
  <c r="U7141" i="1"/>
  <c r="T7141" i="1"/>
  <c r="S7141" i="1"/>
  <c r="R7141" i="1"/>
  <c r="Q7141" i="1"/>
  <c r="P7141" i="1"/>
  <c r="O7141" i="1"/>
  <c r="N7141" i="1"/>
  <c r="AA7140" i="1"/>
  <c r="Z7140" i="1"/>
  <c r="X7140" i="1"/>
  <c r="W7140" i="1"/>
  <c r="V7140" i="1"/>
  <c r="U7140" i="1"/>
  <c r="T7140" i="1"/>
  <c r="S7140" i="1"/>
  <c r="R7140" i="1"/>
  <c r="Q7140" i="1"/>
  <c r="P7140" i="1"/>
  <c r="O7140" i="1"/>
  <c r="N7140" i="1"/>
  <c r="AA7139" i="1"/>
  <c r="Z7139" i="1"/>
  <c r="X7139" i="1"/>
  <c r="W7139" i="1"/>
  <c r="V7139" i="1"/>
  <c r="U7139" i="1"/>
  <c r="T7139" i="1"/>
  <c r="S7139" i="1"/>
  <c r="R7139" i="1"/>
  <c r="Q7139" i="1"/>
  <c r="P7139" i="1"/>
  <c r="O7139" i="1"/>
  <c r="N7139" i="1"/>
  <c r="AA7138" i="1"/>
  <c r="Z7138" i="1"/>
  <c r="X7138" i="1"/>
  <c r="W7138" i="1"/>
  <c r="V7138" i="1"/>
  <c r="U7138" i="1"/>
  <c r="T7138" i="1"/>
  <c r="S7138" i="1"/>
  <c r="R7138" i="1"/>
  <c r="Q7138" i="1"/>
  <c r="P7138" i="1"/>
  <c r="O7138" i="1"/>
  <c r="N7138" i="1"/>
  <c r="AA7137" i="1"/>
  <c r="Z7137" i="1"/>
  <c r="X7137" i="1"/>
  <c r="W7137" i="1"/>
  <c r="V7137" i="1"/>
  <c r="U7137" i="1"/>
  <c r="T7137" i="1"/>
  <c r="S7137" i="1"/>
  <c r="R7137" i="1"/>
  <c r="Q7137" i="1"/>
  <c r="P7137" i="1"/>
  <c r="O7137" i="1"/>
  <c r="N7137" i="1"/>
  <c r="AA7136" i="1"/>
  <c r="Z7136" i="1"/>
  <c r="X7136" i="1"/>
  <c r="W7136" i="1"/>
  <c r="V7136" i="1"/>
  <c r="U7136" i="1"/>
  <c r="T7136" i="1"/>
  <c r="S7136" i="1"/>
  <c r="R7136" i="1"/>
  <c r="Q7136" i="1"/>
  <c r="P7136" i="1"/>
  <c r="O7136" i="1"/>
  <c r="N7136" i="1"/>
  <c r="AA7135" i="1"/>
  <c r="Z7135" i="1"/>
  <c r="X7135" i="1"/>
  <c r="W7135" i="1"/>
  <c r="V7135" i="1"/>
  <c r="U7135" i="1"/>
  <c r="T7135" i="1"/>
  <c r="S7135" i="1"/>
  <c r="R7135" i="1"/>
  <c r="Q7135" i="1"/>
  <c r="P7135" i="1"/>
  <c r="O7135" i="1"/>
  <c r="N7135" i="1"/>
  <c r="AA7134" i="1"/>
  <c r="Z7134" i="1"/>
  <c r="X7134" i="1"/>
  <c r="W7134" i="1"/>
  <c r="V7134" i="1"/>
  <c r="U7134" i="1"/>
  <c r="T7134" i="1"/>
  <c r="S7134" i="1"/>
  <c r="R7134" i="1"/>
  <c r="Q7134" i="1"/>
  <c r="P7134" i="1"/>
  <c r="O7134" i="1"/>
  <c r="N7134" i="1"/>
  <c r="AA7133" i="1"/>
  <c r="Z7133" i="1"/>
  <c r="X7133" i="1"/>
  <c r="W7133" i="1"/>
  <c r="V7133" i="1"/>
  <c r="U7133" i="1"/>
  <c r="T7133" i="1"/>
  <c r="S7133" i="1"/>
  <c r="R7133" i="1"/>
  <c r="Q7133" i="1"/>
  <c r="P7133" i="1"/>
  <c r="O7133" i="1"/>
  <c r="N7133" i="1"/>
  <c r="AA7132" i="1"/>
  <c r="Z7132" i="1"/>
  <c r="X7132" i="1"/>
  <c r="W7132" i="1"/>
  <c r="V7132" i="1"/>
  <c r="U7132" i="1"/>
  <c r="T7132" i="1"/>
  <c r="S7132" i="1"/>
  <c r="R7132" i="1"/>
  <c r="Q7132" i="1"/>
  <c r="P7132" i="1"/>
  <c r="O7132" i="1"/>
  <c r="N7132" i="1"/>
  <c r="AA7131" i="1"/>
  <c r="Z7131" i="1"/>
  <c r="X7131" i="1"/>
  <c r="W7131" i="1"/>
  <c r="V7131" i="1"/>
  <c r="U7131" i="1"/>
  <c r="T7131" i="1"/>
  <c r="S7131" i="1"/>
  <c r="R7131" i="1"/>
  <c r="Q7131" i="1"/>
  <c r="P7131" i="1"/>
  <c r="O7131" i="1"/>
  <c r="N7131" i="1"/>
  <c r="AA7130" i="1"/>
  <c r="Z7130" i="1"/>
  <c r="X7130" i="1"/>
  <c r="W7130" i="1"/>
  <c r="V7130" i="1"/>
  <c r="U7130" i="1"/>
  <c r="T7130" i="1"/>
  <c r="S7130" i="1"/>
  <c r="R7130" i="1"/>
  <c r="Q7130" i="1"/>
  <c r="P7130" i="1"/>
  <c r="O7130" i="1"/>
  <c r="N7130" i="1"/>
  <c r="AA7129" i="1"/>
  <c r="Z7129" i="1"/>
  <c r="X7129" i="1"/>
  <c r="W7129" i="1"/>
  <c r="V7129" i="1"/>
  <c r="U7129" i="1"/>
  <c r="T7129" i="1"/>
  <c r="S7129" i="1"/>
  <c r="R7129" i="1"/>
  <c r="Q7129" i="1"/>
  <c r="P7129" i="1"/>
  <c r="O7129" i="1"/>
  <c r="N7129" i="1"/>
  <c r="AA7128" i="1"/>
  <c r="Z7128" i="1"/>
  <c r="X7128" i="1"/>
  <c r="W7128" i="1"/>
  <c r="V7128" i="1"/>
  <c r="U7128" i="1"/>
  <c r="T7128" i="1"/>
  <c r="S7128" i="1"/>
  <c r="R7128" i="1"/>
  <c r="Q7128" i="1"/>
  <c r="P7128" i="1"/>
  <c r="O7128" i="1"/>
  <c r="N7128" i="1"/>
  <c r="AA7127" i="1"/>
  <c r="Z7127" i="1"/>
  <c r="X7127" i="1"/>
  <c r="W7127" i="1"/>
  <c r="V7127" i="1"/>
  <c r="U7127" i="1"/>
  <c r="T7127" i="1"/>
  <c r="S7127" i="1"/>
  <c r="R7127" i="1"/>
  <c r="Q7127" i="1"/>
  <c r="P7127" i="1"/>
  <c r="O7127" i="1"/>
  <c r="N7127" i="1"/>
  <c r="AA7126" i="1"/>
  <c r="Z7126" i="1"/>
  <c r="X7126" i="1"/>
  <c r="W7126" i="1"/>
  <c r="V7126" i="1"/>
  <c r="U7126" i="1"/>
  <c r="T7126" i="1"/>
  <c r="S7126" i="1"/>
  <c r="R7126" i="1"/>
  <c r="Q7126" i="1"/>
  <c r="P7126" i="1"/>
  <c r="O7126" i="1"/>
  <c r="N7126" i="1"/>
  <c r="AA7125" i="1"/>
  <c r="Z7125" i="1"/>
  <c r="X7125" i="1"/>
  <c r="W7125" i="1"/>
  <c r="V7125" i="1"/>
  <c r="U7125" i="1"/>
  <c r="T7125" i="1"/>
  <c r="S7125" i="1"/>
  <c r="R7125" i="1"/>
  <c r="Q7125" i="1"/>
  <c r="P7125" i="1"/>
  <c r="O7125" i="1"/>
  <c r="N7125" i="1"/>
  <c r="AA7124" i="1"/>
  <c r="Z7124" i="1"/>
  <c r="X7124" i="1"/>
  <c r="W7124" i="1"/>
  <c r="V7124" i="1"/>
  <c r="U7124" i="1"/>
  <c r="T7124" i="1"/>
  <c r="S7124" i="1"/>
  <c r="R7124" i="1"/>
  <c r="Q7124" i="1"/>
  <c r="P7124" i="1"/>
  <c r="O7124" i="1"/>
  <c r="N7124" i="1"/>
  <c r="AA7123" i="1"/>
  <c r="Z7123" i="1"/>
  <c r="X7123" i="1"/>
  <c r="W7123" i="1"/>
  <c r="V7123" i="1"/>
  <c r="U7123" i="1"/>
  <c r="T7123" i="1"/>
  <c r="S7123" i="1"/>
  <c r="R7123" i="1"/>
  <c r="Q7123" i="1"/>
  <c r="P7123" i="1"/>
  <c r="O7123" i="1"/>
  <c r="N7123" i="1"/>
  <c r="AA7122" i="1"/>
  <c r="Z7122" i="1"/>
  <c r="X7122" i="1"/>
  <c r="W7122" i="1"/>
  <c r="V7122" i="1"/>
  <c r="U7122" i="1"/>
  <c r="T7122" i="1"/>
  <c r="S7122" i="1"/>
  <c r="R7122" i="1"/>
  <c r="Q7122" i="1"/>
  <c r="P7122" i="1"/>
  <c r="O7122" i="1"/>
  <c r="N7122" i="1"/>
  <c r="AA7121" i="1"/>
  <c r="Z7121" i="1"/>
  <c r="X7121" i="1"/>
  <c r="W7121" i="1"/>
  <c r="V7121" i="1"/>
  <c r="U7121" i="1"/>
  <c r="T7121" i="1"/>
  <c r="S7121" i="1"/>
  <c r="R7121" i="1"/>
  <c r="Q7121" i="1"/>
  <c r="P7121" i="1"/>
  <c r="O7121" i="1"/>
  <c r="N7121" i="1"/>
  <c r="AA7120" i="1"/>
  <c r="Z7120" i="1"/>
  <c r="X7120" i="1"/>
  <c r="W7120" i="1"/>
  <c r="V7120" i="1"/>
  <c r="U7120" i="1"/>
  <c r="T7120" i="1"/>
  <c r="S7120" i="1"/>
  <c r="R7120" i="1"/>
  <c r="Q7120" i="1"/>
  <c r="P7120" i="1"/>
  <c r="O7120" i="1"/>
  <c r="N7120" i="1"/>
  <c r="AA7119" i="1"/>
  <c r="Z7119" i="1"/>
  <c r="X7119" i="1"/>
  <c r="W7119" i="1"/>
  <c r="V7119" i="1"/>
  <c r="U7119" i="1"/>
  <c r="T7119" i="1"/>
  <c r="S7119" i="1"/>
  <c r="R7119" i="1"/>
  <c r="Q7119" i="1"/>
  <c r="P7119" i="1"/>
  <c r="O7119" i="1"/>
  <c r="N7119" i="1"/>
  <c r="AA7118" i="1"/>
  <c r="Z7118" i="1"/>
  <c r="X7118" i="1"/>
  <c r="W7118" i="1"/>
  <c r="V7118" i="1"/>
  <c r="U7118" i="1"/>
  <c r="T7118" i="1"/>
  <c r="S7118" i="1"/>
  <c r="R7118" i="1"/>
  <c r="Q7118" i="1"/>
  <c r="P7118" i="1"/>
  <c r="O7118" i="1"/>
  <c r="N7118" i="1"/>
  <c r="AA7117" i="1"/>
  <c r="Z7117" i="1"/>
  <c r="X7117" i="1"/>
  <c r="W7117" i="1"/>
  <c r="V7117" i="1"/>
  <c r="U7117" i="1"/>
  <c r="T7117" i="1"/>
  <c r="S7117" i="1"/>
  <c r="R7117" i="1"/>
  <c r="Q7117" i="1"/>
  <c r="P7117" i="1"/>
  <c r="O7117" i="1"/>
  <c r="N7117" i="1"/>
  <c r="AA7116" i="1"/>
  <c r="Z7116" i="1"/>
  <c r="X7116" i="1"/>
  <c r="W7116" i="1"/>
  <c r="V7116" i="1"/>
  <c r="U7116" i="1"/>
  <c r="T7116" i="1"/>
  <c r="S7116" i="1"/>
  <c r="R7116" i="1"/>
  <c r="Q7116" i="1"/>
  <c r="P7116" i="1"/>
  <c r="O7116" i="1"/>
  <c r="N7116" i="1"/>
  <c r="AA7115" i="1"/>
  <c r="Z7115" i="1"/>
  <c r="X7115" i="1"/>
  <c r="W7115" i="1"/>
  <c r="V7115" i="1"/>
  <c r="U7115" i="1"/>
  <c r="T7115" i="1"/>
  <c r="S7115" i="1"/>
  <c r="R7115" i="1"/>
  <c r="Q7115" i="1"/>
  <c r="P7115" i="1"/>
  <c r="O7115" i="1"/>
  <c r="N7115" i="1"/>
  <c r="AA7114" i="1"/>
  <c r="Z7114" i="1"/>
  <c r="X7114" i="1"/>
  <c r="W7114" i="1"/>
  <c r="V7114" i="1"/>
  <c r="U7114" i="1"/>
  <c r="T7114" i="1"/>
  <c r="S7114" i="1"/>
  <c r="R7114" i="1"/>
  <c r="Q7114" i="1"/>
  <c r="P7114" i="1"/>
  <c r="O7114" i="1"/>
  <c r="N7114" i="1"/>
  <c r="AA7113" i="1"/>
  <c r="Z7113" i="1"/>
  <c r="X7113" i="1"/>
  <c r="W7113" i="1"/>
  <c r="V7113" i="1"/>
  <c r="U7113" i="1"/>
  <c r="T7113" i="1"/>
  <c r="S7113" i="1"/>
  <c r="R7113" i="1"/>
  <c r="Q7113" i="1"/>
  <c r="P7113" i="1"/>
  <c r="O7113" i="1"/>
  <c r="N7113" i="1"/>
  <c r="AA7112" i="1"/>
  <c r="Z7112" i="1"/>
  <c r="X7112" i="1"/>
  <c r="W7112" i="1"/>
  <c r="V7112" i="1"/>
  <c r="U7112" i="1"/>
  <c r="T7112" i="1"/>
  <c r="S7112" i="1"/>
  <c r="R7112" i="1"/>
  <c r="Q7112" i="1"/>
  <c r="P7112" i="1"/>
  <c r="O7112" i="1"/>
  <c r="N7112" i="1"/>
  <c r="AA7111" i="1"/>
  <c r="Z7111" i="1"/>
  <c r="X7111" i="1"/>
  <c r="W7111" i="1"/>
  <c r="V7111" i="1"/>
  <c r="U7111" i="1"/>
  <c r="T7111" i="1"/>
  <c r="S7111" i="1"/>
  <c r="R7111" i="1"/>
  <c r="Q7111" i="1"/>
  <c r="P7111" i="1"/>
  <c r="O7111" i="1"/>
  <c r="N7111" i="1"/>
  <c r="AA7110" i="1"/>
  <c r="Z7110" i="1"/>
  <c r="X7110" i="1"/>
  <c r="W7110" i="1"/>
  <c r="V7110" i="1"/>
  <c r="U7110" i="1"/>
  <c r="T7110" i="1"/>
  <c r="S7110" i="1"/>
  <c r="R7110" i="1"/>
  <c r="Q7110" i="1"/>
  <c r="P7110" i="1"/>
  <c r="O7110" i="1"/>
  <c r="N7110" i="1"/>
  <c r="AA7109" i="1"/>
  <c r="Z7109" i="1"/>
  <c r="X7109" i="1"/>
  <c r="W7109" i="1"/>
  <c r="V7109" i="1"/>
  <c r="U7109" i="1"/>
  <c r="T7109" i="1"/>
  <c r="S7109" i="1"/>
  <c r="R7109" i="1"/>
  <c r="Q7109" i="1"/>
  <c r="P7109" i="1"/>
  <c r="O7109" i="1"/>
  <c r="N7109" i="1"/>
  <c r="AA7108" i="1"/>
  <c r="Z7108" i="1"/>
  <c r="X7108" i="1"/>
  <c r="W7108" i="1"/>
  <c r="V7108" i="1"/>
  <c r="U7108" i="1"/>
  <c r="T7108" i="1"/>
  <c r="S7108" i="1"/>
  <c r="R7108" i="1"/>
  <c r="Q7108" i="1"/>
  <c r="P7108" i="1"/>
  <c r="O7108" i="1"/>
  <c r="N7108" i="1"/>
  <c r="AA7107" i="1"/>
  <c r="Z7107" i="1"/>
  <c r="X7107" i="1"/>
  <c r="W7107" i="1"/>
  <c r="V7107" i="1"/>
  <c r="U7107" i="1"/>
  <c r="T7107" i="1"/>
  <c r="S7107" i="1"/>
  <c r="R7107" i="1"/>
  <c r="Q7107" i="1"/>
  <c r="P7107" i="1"/>
  <c r="O7107" i="1"/>
  <c r="N7107" i="1"/>
  <c r="AA7106" i="1"/>
  <c r="Z7106" i="1"/>
  <c r="X7106" i="1"/>
  <c r="W7106" i="1"/>
  <c r="V7106" i="1"/>
  <c r="U7106" i="1"/>
  <c r="T7106" i="1"/>
  <c r="S7106" i="1"/>
  <c r="R7106" i="1"/>
  <c r="Q7106" i="1"/>
  <c r="P7106" i="1"/>
  <c r="O7106" i="1"/>
  <c r="N7106" i="1"/>
  <c r="AA7105" i="1"/>
  <c r="Z7105" i="1"/>
  <c r="X7105" i="1"/>
  <c r="W7105" i="1"/>
  <c r="V7105" i="1"/>
  <c r="U7105" i="1"/>
  <c r="T7105" i="1"/>
  <c r="S7105" i="1"/>
  <c r="R7105" i="1"/>
  <c r="Q7105" i="1"/>
  <c r="P7105" i="1"/>
  <c r="O7105" i="1"/>
  <c r="N7105" i="1"/>
  <c r="AA7104" i="1"/>
  <c r="Z7104" i="1"/>
  <c r="X7104" i="1"/>
  <c r="W7104" i="1"/>
  <c r="V7104" i="1"/>
  <c r="U7104" i="1"/>
  <c r="T7104" i="1"/>
  <c r="S7104" i="1"/>
  <c r="R7104" i="1"/>
  <c r="Q7104" i="1"/>
  <c r="P7104" i="1"/>
  <c r="O7104" i="1"/>
  <c r="N7104" i="1"/>
  <c r="AA7103" i="1"/>
  <c r="Z7103" i="1"/>
  <c r="X7103" i="1"/>
  <c r="W7103" i="1"/>
  <c r="V7103" i="1"/>
  <c r="U7103" i="1"/>
  <c r="T7103" i="1"/>
  <c r="S7103" i="1"/>
  <c r="R7103" i="1"/>
  <c r="Q7103" i="1"/>
  <c r="P7103" i="1"/>
  <c r="O7103" i="1"/>
  <c r="N7103" i="1"/>
  <c r="AA7102" i="1"/>
  <c r="Z7102" i="1"/>
  <c r="X7102" i="1"/>
  <c r="W7102" i="1"/>
  <c r="V7102" i="1"/>
  <c r="U7102" i="1"/>
  <c r="T7102" i="1"/>
  <c r="S7102" i="1"/>
  <c r="R7102" i="1"/>
  <c r="Q7102" i="1"/>
  <c r="P7102" i="1"/>
  <c r="O7102" i="1"/>
  <c r="N7102" i="1"/>
  <c r="AA7101" i="1"/>
  <c r="Z7101" i="1"/>
  <c r="X7101" i="1"/>
  <c r="W7101" i="1"/>
  <c r="V7101" i="1"/>
  <c r="U7101" i="1"/>
  <c r="T7101" i="1"/>
  <c r="S7101" i="1"/>
  <c r="R7101" i="1"/>
  <c r="Q7101" i="1"/>
  <c r="P7101" i="1"/>
  <c r="O7101" i="1"/>
  <c r="N7101" i="1"/>
  <c r="AA7100" i="1"/>
  <c r="Z7100" i="1"/>
  <c r="X7100" i="1"/>
  <c r="W7100" i="1"/>
  <c r="V7100" i="1"/>
  <c r="U7100" i="1"/>
  <c r="T7100" i="1"/>
  <c r="S7100" i="1"/>
  <c r="R7100" i="1"/>
  <c r="Q7100" i="1"/>
  <c r="P7100" i="1"/>
  <c r="O7100" i="1"/>
  <c r="N7100" i="1"/>
  <c r="AA7099" i="1"/>
  <c r="Z7099" i="1"/>
  <c r="X7099" i="1"/>
  <c r="W7099" i="1"/>
  <c r="V7099" i="1"/>
  <c r="U7099" i="1"/>
  <c r="T7099" i="1"/>
  <c r="S7099" i="1"/>
  <c r="R7099" i="1"/>
  <c r="Q7099" i="1"/>
  <c r="P7099" i="1"/>
  <c r="O7099" i="1"/>
  <c r="N7099" i="1"/>
  <c r="AA7098" i="1"/>
  <c r="Z7098" i="1"/>
  <c r="X7098" i="1"/>
  <c r="W7098" i="1"/>
  <c r="V7098" i="1"/>
  <c r="U7098" i="1"/>
  <c r="T7098" i="1"/>
  <c r="S7098" i="1"/>
  <c r="R7098" i="1"/>
  <c r="Q7098" i="1"/>
  <c r="P7098" i="1"/>
  <c r="O7098" i="1"/>
  <c r="N7098" i="1"/>
  <c r="AA7097" i="1"/>
  <c r="Z7097" i="1"/>
  <c r="X7097" i="1"/>
  <c r="W7097" i="1"/>
  <c r="V7097" i="1"/>
  <c r="U7097" i="1"/>
  <c r="T7097" i="1"/>
  <c r="S7097" i="1"/>
  <c r="R7097" i="1"/>
  <c r="Q7097" i="1"/>
  <c r="P7097" i="1"/>
  <c r="O7097" i="1"/>
  <c r="N7097" i="1"/>
  <c r="AA7096" i="1"/>
  <c r="Z7096" i="1"/>
  <c r="X7096" i="1"/>
  <c r="W7096" i="1"/>
  <c r="V7096" i="1"/>
  <c r="U7096" i="1"/>
  <c r="T7096" i="1"/>
  <c r="S7096" i="1"/>
  <c r="R7096" i="1"/>
  <c r="Q7096" i="1"/>
  <c r="P7096" i="1"/>
  <c r="O7096" i="1"/>
  <c r="N7096" i="1"/>
  <c r="AA7095" i="1"/>
  <c r="Z7095" i="1"/>
  <c r="X7095" i="1"/>
  <c r="W7095" i="1"/>
  <c r="V7095" i="1"/>
  <c r="U7095" i="1"/>
  <c r="T7095" i="1"/>
  <c r="S7095" i="1"/>
  <c r="R7095" i="1"/>
  <c r="Q7095" i="1"/>
  <c r="P7095" i="1"/>
  <c r="O7095" i="1"/>
  <c r="N7095" i="1"/>
  <c r="AA7094" i="1"/>
  <c r="Z7094" i="1"/>
  <c r="X7094" i="1"/>
  <c r="W7094" i="1"/>
  <c r="V7094" i="1"/>
  <c r="U7094" i="1"/>
  <c r="T7094" i="1"/>
  <c r="S7094" i="1"/>
  <c r="R7094" i="1"/>
  <c r="Q7094" i="1"/>
  <c r="P7094" i="1"/>
  <c r="O7094" i="1"/>
  <c r="N7094" i="1"/>
  <c r="AA7093" i="1"/>
  <c r="Z7093" i="1"/>
  <c r="X7093" i="1"/>
  <c r="W7093" i="1"/>
  <c r="V7093" i="1"/>
  <c r="U7093" i="1"/>
  <c r="T7093" i="1"/>
  <c r="S7093" i="1"/>
  <c r="R7093" i="1"/>
  <c r="Q7093" i="1"/>
  <c r="P7093" i="1"/>
  <c r="O7093" i="1"/>
  <c r="N7093" i="1"/>
  <c r="AA7092" i="1"/>
  <c r="Z7092" i="1"/>
  <c r="X7092" i="1"/>
  <c r="W7092" i="1"/>
  <c r="V7092" i="1"/>
  <c r="U7092" i="1"/>
  <c r="T7092" i="1"/>
  <c r="S7092" i="1"/>
  <c r="R7092" i="1"/>
  <c r="Q7092" i="1"/>
  <c r="P7092" i="1"/>
  <c r="O7092" i="1"/>
  <c r="N7092" i="1"/>
  <c r="AA7091" i="1"/>
  <c r="Z7091" i="1"/>
  <c r="X7091" i="1"/>
  <c r="W7091" i="1"/>
  <c r="V7091" i="1"/>
  <c r="U7091" i="1"/>
  <c r="T7091" i="1"/>
  <c r="S7091" i="1"/>
  <c r="R7091" i="1"/>
  <c r="Q7091" i="1"/>
  <c r="P7091" i="1"/>
  <c r="O7091" i="1"/>
  <c r="N7091" i="1"/>
  <c r="AA7090" i="1"/>
  <c r="Z7090" i="1"/>
  <c r="X7090" i="1"/>
  <c r="W7090" i="1"/>
  <c r="V7090" i="1"/>
  <c r="U7090" i="1"/>
  <c r="T7090" i="1"/>
  <c r="S7090" i="1"/>
  <c r="R7090" i="1"/>
  <c r="Q7090" i="1"/>
  <c r="P7090" i="1"/>
  <c r="O7090" i="1"/>
  <c r="N7090" i="1"/>
  <c r="AA7089" i="1"/>
  <c r="Z7089" i="1"/>
  <c r="X7089" i="1"/>
  <c r="W7089" i="1"/>
  <c r="V7089" i="1"/>
  <c r="U7089" i="1"/>
  <c r="T7089" i="1"/>
  <c r="S7089" i="1"/>
  <c r="R7089" i="1"/>
  <c r="Q7089" i="1"/>
  <c r="P7089" i="1"/>
  <c r="O7089" i="1"/>
  <c r="N7089" i="1"/>
  <c r="AA7088" i="1"/>
  <c r="Z7088" i="1"/>
  <c r="X7088" i="1"/>
  <c r="W7088" i="1"/>
  <c r="V7088" i="1"/>
  <c r="U7088" i="1"/>
  <c r="T7088" i="1"/>
  <c r="S7088" i="1"/>
  <c r="R7088" i="1"/>
  <c r="Q7088" i="1"/>
  <c r="P7088" i="1"/>
  <c r="O7088" i="1"/>
  <c r="N7088" i="1"/>
  <c r="AA7087" i="1"/>
  <c r="Z7087" i="1"/>
  <c r="X7087" i="1"/>
  <c r="W7087" i="1"/>
  <c r="V7087" i="1"/>
  <c r="U7087" i="1"/>
  <c r="T7087" i="1"/>
  <c r="S7087" i="1"/>
  <c r="R7087" i="1"/>
  <c r="Q7087" i="1"/>
  <c r="P7087" i="1"/>
  <c r="O7087" i="1"/>
  <c r="N7087" i="1"/>
  <c r="AA7086" i="1"/>
  <c r="Z7086" i="1"/>
  <c r="X7086" i="1"/>
  <c r="W7086" i="1"/>
  <c r="V7086" i="1"/>
  <c r="U7086" i="1"/>
  <c r="T7086" i="1"/>
  <c r="S7086" i="1"/>
  <c r="R7086" i="1"/>
  <c r="Q7086" i="1"/>
  <c r="P7086" i="1"/>
  <c r="O7086" i="1"/>
  <c r="N7086" i="1"/>
  <c r="AA7085" i="1"/>
  <c r="Z7085" i="1"/>
  <c r="X7085" i="1"/>
  <c r="W7085" i="1"/>
  <c r="V7085" i="1"/>
  <c r="U7085" i="1"/>
  <c r="T7085" i="1"/>
  <c r="S7085" i="1"/>
  <c r="R7085" i="1"/>
  <c r="Q7085" i="1"/>
  <c r="P7085" i="1"/>
  <c r="O7085" i="1"/>
  <c r="N7085" i="1"/>
  <c r="AA7084" i="1"/>
  <c r="Z7084" i="1"/>
  <c r="X7084" i="1"/>
  <c r="W7084" i="1"/>
  <c r="V7084" i="1"/>
  <c r="U7084" i="1"/>
  <c r="T7084" i="1"/>
  <c r="S7084" i="1"/>
  <c r="R7084" i="1"/>
  <c r="Q7084" i="1"/>
  <c r="P7084" i="1"/>
  <c r="O7084" i="1"/>
  <c r="N7084" i="1"/>
  <c r="AA7083" i="1"/>
  <c r="Z7083" i="1"/>
  <c r="X7083" i="1"/>
  <c r="W7083" i="1"/>
  <c r="V7083" i="1"/>
  <c r="U7083" i="1"/>
  <c r="T7083" i="1"/>
  <c r="S7083" i="1"/>
  <c r="R7083" i="1"/>
  <c r="Q7083" i="1"/>
  <c r="P7083" i="1"/>
  <c r="O7083" i="1"/>
  <c r="N7083" i="1"/>
  <c r="AA7082" i="1"/>
  <c r="Z7082" i="1"/>
  <c r="X7082" i="1"/>
  <c r="W7082" i="1"/>
  <c r="V7082" i="1"/>
  <c r="U7082" i="1"/>
  <c r="T7082" i="1"/>
  <c r="S7082" i="1"/>
  <c r="R7082" i="1"/>
  <c r="Q7082" i="1"/>
  <c r="P7082" i="1"/>
  <c r="O7082" i="1"/>
  <c r="N7082" i="1"/>
  <c r="AA7081" i="1"/>
  <c r="Z7081" i="1"/>
  <c r="X7081" i="1"/>
  <c r="W7081" i="1"/>
  <c r="V7081" i="1"/>
  <c r="U7081" i="1"/>
  <c r="T7081" i="1"/>
  <c r="S7081" i="1"/>
  <c r="R7081" i="1"/>
  <c r="Q7081" i="1"/>
  <c r="P7081" i="1"/>
  <c r="O7081" i="1"/>
  <c r="N7081" i="1"/>
  <c r="AA7080" i="1"/>
  <c r="Z7080" i="1"/>
  <c r="X7080" i="1"/>
  <c r="W7080" i="1"/>
  <c r="V7080" i="1"/>
  <c r="U7080" i="1"/>
  <c r="T7080" i="1"/>
  <c r="S7080" i="1"/>
  <c r="R7080" i="1"/>
  <c r="Q7080" i="1"/>
  <c r="P7080" i="1"/>
  <c r="O7080" i="1"/>
  <c r="N7080" i="1"/>
  <c r="AA7079" i="1"/>
  <c r="Z7079" i="1"/>
  <c r="X7079" i="1"/>
  <c r="W7079" i="1"/>
  <c r="V7079" i="1"/>
  <c r="U7079" i="1"/>
  <c r="T7079" i="1"/>
  <c r="S7079" i="1"/>
  <c r="R7079" i="1"/>
  <c r="Q7079" i="1"/>
  <c r="P7079" i="1"/>
  <c r="O7079" i="1"/>
  <c r="N7079" i="1"/>
  <c r="AA7078" i="1"/>
  <c r="Z7078" i="1"/>
  <c r="X7078" i="1"/>
  <c r="W7078" i="1"/>
  <c r="V7078" i="1"/>
  <c r="U7078" i="1"/>
  <c r="T7078" i="1"/>
  <c r="S7078" i="1"/>
  <c r="R7078" i="1"/>
  <c r="Q7078" i="1"/>
  <c r="P7078" i="1"/>
  <c r="O7078" i="1"/>
  <c r="N7078" i="1"/>
  <c r="AA7077" i="1"/>
  <c r="Z7077" i="1"/>
  <c r="X7077" i="1"/>
  <c r="W7077" i="1"/>
  <c r="V7077" i="1"/>
  <c r="U7077" i="1"/>
  <c r="T7077" i="1"/>
  <c r="S7077" i="1"/>
  <c r="R7077" i="1"/>
  <c r="Q7077" i="1"/>
  <c r="P7077" i="1"/>
  <c r="O7077" i="1"/>
  <c r="N7077" i="1"/>
  <c r="AA7076" i="1"/>
  <c r="Z7076" i="1"/>
  <c r="X7076" i="1"/>
  <c r="W7076" i="1"/>
  <c r="V7076" i="1"/>
  <c r="U7076" i="1"/>
  <c r="T7076" i="1"/>
  <c r="S7076" i="1"/>
  <c r="R7076" i="1"/>
  <c r="Q7076" i="1"/>
  <c r="P7076" i="1"/>
  <c r="O7076" i="1"/>
  <c r="N7076" i="1"/>
  <c r="AA7075" i="1"/>
  <c r="Z7075" i="1"/>
  <c r="X7075" i="1"/>
  <c r="W7075" i="1"/>
  <c r="V7075" i="1"/>
  <c r="U7075" i="1"/>
  <c r="T7075" i="1"/>
  <c r="S7075" i="1"/>
  <c r="R7075" i="1"/>
  <c r="Q7075" i="1"/>
  <c r="P7075" i="1"/>
  <c r="O7075" i="1"/>
  <c r="N7075" i="1"/>
  <c r="AA7074" i="1"/>
  <c r="Z7074" i="1"/>
  <c r="X7074" i="1"/>
  <c r="W7074" i="1"/>
  <c r="V7074" i="1"/>
  <c r="U7074" i="1"/>
  <c r="T7074" i="1"/>
  <c r="S7074" i="1"/>
  <c r="R7074" i="1"/>
  <c r="Q7074" i="1"/>
  <c r="P7074" i="1"/>
  <c r="O7074" i="1"/>
  <c r="N7074" i="1"/>
  <c r="AA7073" i="1"/>
  <c r="Z7073" i="1"/>
  <c r="X7073" i="1"/>
  <c r="W7073" i="1"/>
  <c r="V7073" i="1"/>
  <c r="U7073" i="1"/>
  <c r="T7073" i="1"/>
  <c r="S7073" i="1"/>
  <c r="R7073" i="1"/>
  <c r="Q7073" i="1"/>
  <c r="P7073" i="1"/>
  <c r="O7073" i="1"/>
  <c r="N7073" i="1"/>
  <c r="AA7072" i="1"/>
  <c r="Z7072" i="1"/>
  <c r="X7072" i="1"/>
  <c r="W7072" i="1"/>
  <c r="V7072" i="1"/>
  <c r="U7072" i="1"/>
  <c r="T7072" i="1"/>
  <c r="S7072" i="1"/>
  <c r="R7072" i="1"/>
  <c r="Q7072" i="1"/>
  <c r="P7072" i="1"/>
  <c r="O7072" i="1"/>
  <c r="N7072" i="1"/>
  <c r="AA7071" i="1"/>
  <c r="Z7071" i="1"/>
  <c r="X7071" i="1"/>
  <c r="W7071" i="1"/>
  <c r="V7071" i="1"/>
  <c r="U7071" i="1"/>
  <c r="T7071" i="1"/>
  <c r="S7071" i="1"/>
  <c r="R7071" i="1"/>
  <c r="Q7071" i="1"/>
  <c r="P7071" i="1"/>
  <c r="O7071" i="1"/>
  <c r="N7071" i="1"/>
  <c r="AA7070" i="1"/>
  <c r="Z7070" i="1"/>
  <c r="X7070" i="1"/>
  <c r="W7070" i="1"/>
  <c r="V7070" i="1"/>
  <c r="U7070" i="1"/>
  <c r="T7070" i="1"/>
  <c r="S7070" i="1"/>
  <c r="R7070" i="1"/>
  <c r="Q7070" i="1"/>
  <c r="P7070" i="1"/>
  <c r="O7070" i="1"/>
  <c r="N7070" i="1"/>
  <c r="AA7069" i="1"/>
  <c r="Z7069" i="1"/>
  <c r="X7069" i="1"/>
  <c r="W7069" i="1"/>
  <c r="V7069" i="1"/>
  <c r="U7069" i="1"/>
  <c r="T7069" i="1"/>
  <c r="S7069" i="1"/>
  <c r="R7069" i="1"/>
  <c r="Q7069" i="1"/>
  <c r="P7069" i="1"/>
  <c r="O7069" i="1"/>
  <c r="N7069" i="1"/>
  <c r="AA7068" i="1"/>
  <c r="Z7068" i="1"/>
  <c r="X7068" i="1"/>
  <c r="W7068" i="1"/>
  <c r="V7068" i="1"/>
  <c r="U7068" i="1"/>
  <c r="T7068" i="1"/>
  <c r="S7068" i="1"/>
  <c r="R7068" i="1"/>
  <c r="Q7068" i="1"/>
  <c r="P7068" i="1"/>
  <c r="O7068" i="1"/>
  <c r="N7068" i="1"/>
  <c r="AA7067" i="1"/>
  <c r="Z7067" i="1"/>
  <c r="X7067" i="1"/>
  <c r="W7067" i="1"/>
  <c r="V7067" i="1"/>
  <c r="U7067" i="1"/>
  <c r="T7067" i="1"/>
  <c r="S7067" i="1"/>
  <c r="R7067" i="1"/>
  <c r="Q7067" i="1"/>
  <c r="P7067" i="1"/>
  <c r="O7067" i="1"/>
  <c r="N7067" i="1"/>
  <c r="AA7066" i="1"/>
  <c r="Z7066" i="1"/>
  <c r="X7066" i="1"/>
  <c r="W7066" i="1"/>
  <c r="V7066" i="1"/>
  <c r="U7066" i="1"/>
  <c r="T7066" i="1"/>
  <c r="S7066" i="1"/>
  <c r="R7066" i="1"/>
  <c r="Q7066" i="1"/>
  <c r="P7066" i="1"/>
  <c r="O7066" i="1"/>
  <c r="N7066" i="1"/>
  <c r="AA7065" i="1"/>
  <c r="Z7065" i="1"/>
  <c r="X7065" i="1"/>
  <c r="W7065" i="1"/>
  <c r="V7065" i="1"/>
  <c r="U7065" i="1"/>
  <c r="T7065" i="1"/>
  <c r="S7065" i="1"/>
  <c r="R7065" i="1"/>
  <c r="Q7065" i="1"/>
  <c r="P7065" i="1"/>
  <c r="O7065" i="1"/>
  <c r="N7065" i="1"/>
  <c r="AA7064" i="1"/>
  <c r="Z7064" i="1"/>
  <c r="X7064" i="1"/>
  <c r="W7064" i="1"/>
  <c r="V7064" i="1"/>
  <c r="U7064" i="1"/>
  <c r="T7064" i="1"/>
  <c r="S7064" i="1"/>
  <c r="R7064" i="1"/>
  <c r="Q7064" i="1"/>
  <c r="P7064" i="1"/>
  <c r="O7064" i="1"/>
  <c r="N7064" i="1"/>
  <c r="AA7063" i="1"/>
  <c r="Z7063" i="1"/>
  <c r="X7063" i="1"/>
  <c r="W7063" i="1"/>
  <c r="V7063" i="1"/>
  <c r="U7063" i="1"/>
  <c r="T7063" i="1"/>
  <c r="S7063" i="1"/>
  <c r="R7063" i="1"/>
  <c r="Q7063" i="1"/>
  <c r="P7063" i="1"/>
  <c r="O7063" i="1"/>
  <c r="N7063" i="1"/>
  <c r="AA7062" i="1"/>
  <c r="Z7062" i="1"/>
  <c r="X7062" i="1"/>
  <c r="W7062" i="1"/>
  <c r="V7062" i="1"/>
  <c r="U7062" i="1"/>
  <c r="T7062" i="1"/>
  <c r="S7062" i="1"/>
  <c r="R7062" i="1"/>
  <c r="Q7062" i="1"/>
  <c r="P7062" i="1"/>
  <c r="O7062" i="1"/>
  <c r="N7062" i="1"/>
  <c r="AA7061" i="1"/>
  <c r="Z7061" i="1"/>
  <c r="X7061" i="1"/>
  <c r="W7061" i="1"/>
  <c r="V7061" i="1"/>
  <c r="U7061" i="1"/>
  <c r="T7061" i="1"/>
  <c r="S7061" i="1"/>
  <c r="R7061" i="1"/>
  <c r="Q7061" i="1"/>
  <c r="P7061" i="1"/>
  <c r="O7061" i="1"/>
  <c r="N7061" i="1"/>
  <c r="AA7060" i="1"/>
  <c r="Z7060" i="1"/>
  <c r="X7060" i="1"/>
  <c r="W7060" i="1"/>
  <c r="V7060" i="1"/>
  <c r="U7060" i="1"/>
  <c r="T7060" i="1"/>
  <c r="S7060" i="1"/>
  <c r="R7060" i="1"/>
  <c r="Q7060" i="1"/>
  <c r="P7060" i="1"/>
  <c r="O7060" i="1"/>
  <c r="N7060" i="1"/>
  <c r="AA7059" i="1"/>
  <c r="Z7059" i="1"/>
  <c r="X7059" i="1"/>
  <c r="W7059" i="1"/>
  <c r="V7059" i="1"/>
  <c r="U7059" i="1"/>
  <c r="T7059" i="1"/>
  <c r="S7059" i="1"/>
  <c r="R7059" i="1"/>
  <c r="Q7059" i="1"/>
  <c r="P7059" i="1"/>
  <c r="O7059" i="1"/>
  <c r="N7059" i="1"/>
  <c r="AA7058" i="1"/>
  <c r="Z7058" i="1"/>
  <c r="X7058" i="1"/>
  <c r="W7058" i="1"/>
  <c r="V7058" i="1"/>
  <c r="U7058" i="1"/>
  <c r="T7058" i="1"/>
  <c r="S7058" i="1"/>
  <c r="R7058" i="1"/>
  <c r="Q7058" i="1"/>
  <c r="P7058" i="1"/>
  <c r="O7058" i="1"/>
  <c r="N7058" i="1"/>
  <c r="AA7057" i="1"/>
  <c r="Z7057" i="1"/>
  <c r="X7057" i="1"/>
  <c r="W7057" i="1"/>
  <c r="V7057" i="1"/>
  <c r="U7057" i="1"/>
  <c r="T7057" i="1"/>
  <c r="S7057" i="1"/>
  <c r="R7057" i="1"/>
  <c r="Q7057" i="1"/>
  <c r="P7057" i="1"/>
  <c r="O7057" i="1"/>
  <c r="N7057" i="1"/>
  <c r="AA7056" i="1"/>
  <c r="Z7056" i="1"/>
  <c r="X7056" i="1"/>
  <c r="W7056" i="1"/>
  <c r="V7056" i="1"/>
  <c r="U7056" i="1"/>
  <c r="T7056" i="1"/>
  <c r="S7056" i="1"/>
  <c r="R7056" i="1"/>
  <c r="Q7056" i="1"/>
  <c r="P7056" i="1"/>
  <c r="O7056" i="1"/>
  <c r="N7056" i="1"/>
  <c r="AA7055" i="1"/>
  <c r="Z7055" i="1"/>
  <c r="X7055" i="1"/>
  <c r="W7055" i="1"/>
  <c r="V7055" i="1"/>
  <c r="U7055" i="1"/>
  <c r="T7055" i="1"/>
  <c r="S7055" i="1"/>
  <c r="R7055" i="1"/>
  <c r="Q7055" i="1"/>
  <c r="P7055" i="1"/>
  <c r="O7055" i="1"/>
  <c r="N7055" i="1"/>
  <c r="AA7054" i="1"/>
  <c r="Z7054" i="1"/>
  <c r="X7054" i="1"/>
  <c r="W7054" i="1"/>
  <c r="V7054" i="1"/>
  <c r="U7054" i="1"/>
  <c r="T7054" i="1"/>
  <c r="S7054" i="1"/>
  <c r="R7054" i="1"/>
  <c r="Q7054" i="1"/>
  <c r="P7054" i="1"/>
  <c r="O7054" i="1"/>
  <c r="N7054" i="1"/>
  <c r="AA7053" i="1"/>
  <c r="Z7053" i="1"/>
  <c r="X7053" i="1"/>
  <c r="W7053" i="1"/>
  <c r="V7053" i="1"/>
  <c r="U7053" i="1"/>
  <c r="T7053" i="1"/>
  <c r="S7053" i="1"/>
  <c r="R7053" i="1"/>
  <c r="Q7053" i="1"/>
  <c r="P7053" i="1"/>
  <c r="O7053" i="1"/>
  <c r="N7053" i="1"/>
  <c r="AA7052" i="1"/>
  <c r="Z7052" i="1"/>
  <c r="X7052" i="1"/>
  <c r="W7052" i="1"/>
  <c r="V7052" i="1"/>
  <c r="U7052" i="1"/>
  <c r="T7052" i="1"/>
  <c r="S7052" i="1"/>
  <c r="R7052" i="1"/>
  <c r="Q7052" i="1"/>
  <c r="P7052" i="1"/>
  <c r="O7052" i="1"/>
  <c r="N7052" i="1"/>
  <c r="AA7051" i="1"/>
  <c r="Z7051" i="1"/>
  <c r="X7051" i="1"/>
  <c r="W7051" i="1"/>
  <c r="V7051" i="1"/>
  <c r="U7051" i="1"/>
  <c r="T7051" i="1"/>
  <c r="S7051" i="1"/>
  <c r="R7051" i="1"/>
  <c r="Q7051" i="1"/>
  <c r="P7051" i="1"/>
  <c r="O7051" i="1"/>
  <c r="N7051" i="1"/>
  <c r="AA7050" i="1"/>
  <c r="Z7050" i="1"/>
  <c r="X7050" i="1"/>
  <c r="W7050" i="1"/>
  <c r="V7050" i="1"/>
  <c r="U7050" i="1"/>
  <c r="T7050" i="1"/>
  <c r="S7050" i="1"/>
  <c r="R7050" i="1"/>
  <c r="Q7050" i="1"/>
  <c r="P7050" i="1"/>
  <c r="O7050" i="1"/>
  <c r="N7050" i="1"/>
  <c r="AA7049" i="1"/>
  <c r="Z7049" i="1"/>
  <c r="X7049" i="1"/>
  <c r="W7049" i="1"/>
  <c r="V7049" i="1"/>
  <c r="U7049" i="1"/>
  <c r="T7049" i="1"/>
  <c r="S7049" i="1"/>
  <c r="R7049" i="1"/>
  <c r="Q7049" i="1"/>
  <c r="P7049" i="1"/>
  <c r="O7049" i="1"/>
  <c r="N7049" i="1"/>
  <c r="AA7048" i="1"/>
  <c r="Z7048" i="1"/>
  <c r="X7048" i="1"/>
  <c r="W7048" i="1"/>
  <c r="V7048" i="1"/>
  <c r="U7048" i="1"/>
  <c r="T7048" i="1"/>
  <c r="S7048" i="1"/>
  <c r="R7048" i="1"/>
  <c r="Q7048" i="1"/>
  <c r="P7048" i="1"/>
  <c r="O7048" i="1"/>
  <c r="N7048" i="1"/>
  <c r="AA7047" i="1"/>
  <c r="Z7047" i="1"/>
  <c r="X7047" i="1"/>
  <c r="W7047" i="1"/>
  <c r="V7047" i="1"/>
  <c r="U7047" i="1"/>
  <c r="T7047" i="1"/>
  <c r="S7047" i="1"/>
  <c r="R7047" i="1"/>
  <c r="Q7047" i="1"/>
  <c r="P7047" i="1"/>
  <c r="O7047" i="1"/>
  <c r="N7047" i="1"/>
  <c r="AA7046" i="1"/>
  <c r="Z7046" i="1"/>
  <c r="X7046" i="1"/>
  <c r="W7046" i="1"/>
  <c r="V7046" i="1"/>
  <c r="U7046" i="1"/>
  <c r="T7046" i="1"/>
  <c r="S7046" i="1"/>
  <c r="R7046" i="1"/>
  <c r="Q7046" i="1"/>
  <c r="P7046" i="1"/>
  <c r="O7046" i="1"/>
  <c r="N7046" i="1"/>
  <c r="AA7045" i="1"/>
  <c r="Z7045" i="1"/>
  <c r="X7045" i="1"/>
  <c r="W7045" i="1"/>
  <c r="V7045" i="1"/>
  <c r="U7045" i="1"/>
  <c r="T7045" i="1"/>
  <c r="S7045" i="1"/>
  <c r="R7045" i="1"/>
  <c r="Q7045" i="1"/>
  <c r="P7045" i="1"/>
  <c r="O7045" i="1"/>
  <c r="N7045" i="1"/>
  <c r="AA7044" i="1"/>
  <c r="Z7044" i="1"/>
  <c r="X7044" i="1"/>
  <c r="W7044" i="1"/>
  <c r="V7044" i="1"/>
  <c r="U7044" i="1"/>
  <c r="T7044" i="1"/>
  <c r="S7044" i="1"/>
  <c r="R7044" i="1"/>
  <c r="Q7044" i="1"/>
  <c r="P7044" i="1"/>
  <c r="O7044" i="1"/>
  <c r="N7044" i="1"/>
  <c r="AA7043" i="1"/>
  <c r="Z7043" i="1"/>
  <c r="X7043" i="1"/>
  <c r="W7043" i="1"/>
  <c r="V7043" i="1"/>
  <c r="U7043" i="1"/>
  <c r="T7043" i="1"/>
  <c r="S7043" i="1"/>
  <c r="R7043" i="1"/>
  <c r="Q7043" i="1"/>
  <c r="P7043" i="1"/>
  <c r="O7043" i="1"/>
  <c r="N7043" i="1"/>
  <c r="AA7042" i="1"/>
  <c r="Z7042" i="1"/>
  <c r="X7042" i="1"/>
  <c r="W7042" i="1"/>
  <c r="V7042" i="1"/>
  <c r="U7042" i="1"/>
  <c r="T7042" i="1"/>
  <c r="S7042" i="1"/>
  <c r="R7042" i="1"/>
  <c r="Q7042" i="1"/>
  <c r="P7042" i="1"/>
  <c r="O7042" i="1"/>
  <c r="N7042" i="1"/>
  <c r="AA7041" i="1"/>
  <c r="Z7041" i="1"/>
  <c r="X7041" i="1"/>
  <c r="W7041" i="1"/>
  <c r="V7041" i="1"/>
  <c r="U7041" i="1"/>
  <c r="T7041" i="1"/>
  <c r="S7041" i="1"/>
  <c r="R7041" i="1"/>
  <c r="Q7041" i="1"/>
  <c r="P7041" i="1"/>
  <c r="O7041" i="1"/>
  <c r="N7041" i="1"/>
  <c r="AA7040" i="1"/>
  <c r="Z7040" i="1"/>
  <c r="X7040" i="1"/>
  <c r="W7040" i="1"/>
  <c r="V7040" i="1"/>
  <c r="U7040" i="1"/>
  <c r="T7040" i="1"/>
  <c r="S7040" i="1"/>
  <c r="R7040" i="1"/>
  <c r="Q7040" i="1"/>
  <c r="P7040" i="1"/>
  <c r="O7040" i="1"/>
  <c r="N7040" i="1"/>
  <c r="AA7039" i="1"/>
  <c r="Z7039" i="1"/>
  <c r="X7039" i="1"/>
  <c r="W7039" i="1"/>
  <c r="V7039" i="1"/>
  <c r="U7039" i="1"/>
  <c r="T7039" i="1"/>
  <c r="S7039" i="1"/>
  <c r="R7039" i="1"/>
  <c r="Q7039" i="1"/>
  <c r="P7039" i="1"/>
  <c r="O7039" i="1"/>
  <c r="N7039" i="1"/>
  <c r="AA7038" i="1"/>
  <c r="Z7038" i="1"/>
  <c r="X7038" i="1"/>
  <c r="W7038" i="1"/>
  <c r="V7038" i="1"/>
  <c r="U7038" i="1"/>
  <c r="T7038" i="1"/>
  <c r="S7038" i="1"/>
  <c r="R7038" i="1"/>
  <c r="Q7038" i="1"/>
  <c r="P7038" i="1"/>
  <c r="O7038" i="1"/>
  <c r="N7038" i="1"/>
  <c r="AA7037" i="1"/>
  <c r="Z7037" i="1"/>
  <c r="X7037" i="1"/>
  <c r="W7037" i="1"/>
  <c r="V7037" i="1"/>
  <c r="U7037" i="1"/>
  <c r="T7037" i="1"/>
  <c r="S7037" i="1"/>
  <c r="R7037" i="1"/>
  <c r="Q7037" i="1"/>
  <c r="P7037" i="1"/>
  <c r="O7037" i="1"/>
  <c r="N7037" i="1"/>
  <c r="AA7036" i="1"/>
  <c r="Z7036" i="1"/>
  <c r="X7036" i="1"/>
  <c r="W7036" i="1"/>
  <c r="V7036" i="1"/>
  <c r="U7036" i="1"/>
  <c r="T7036" i="1"/>
  <c r="S7036" i="1"/>
  <c r="R7036" i="1"/>
  <c r="Q7036" i="1"/>
  <c r="P7036" i="1"/>
  <c r="O7036" i="1"/>
  <c r="N7036" i="1"/>
  <c r="AA7035" i="1"/>
  <c r="Z7035" i="1"/>
  <c r="X7035" i="1"/>
  <c r="W7035" i="1"/>
  <c r="V7035" i="1"/>
  <c r="U7035" i="1"/>
  <c r="T7035" i="1"/>
  <c r="S7035" i="1"/>
  <c r="R7035" i="1"/>
  <c r="Q7035" i="1"/>
  <c r="P7035" i="1"/>
  <c r="O7035" i="1"/>
  <c r="N7035" i="1"/>
  <c r="AA7034" i="1"/>
  <c r="Z7034" i="1"/>
  <c r="X7034" i="1"/>
  <c r="W7034" i="1"/>
  <c r="V7034" i="1"/>
  <c r="U7034" i="1"/>
  <c r="T7034" i="1"/>
  <c r="S7034" i="1"/>
  <c r="R7034" i="1"/>
  <c r="Q7034" i="1"/>
  <c r="P7034" i="1"/>
  <c r="O7034" i="1"/>
  <c r="N7034" i="1"/>
  <c r="AA7033" i="1"/>
  <c r="Z7033" i="1"/>
  <c r="X7033" i="1"/>
  <c r="W7033" i="1"/>
  <c r="V7033" i="1"/>
  <c r="U7033" i="1"/>
  <c r="T7033" i="1"/>
  <c r="S7033" i="1"/>
  <c r="R7033" i="1"/>
  <c r="Q7033" i="1"/>
  <c r="P7033" i="1"/>
  <c r="O7033" i="1"/>
  <c r="N7033" i="1"/>
  <c r="AA7032" i="1"/>
  <c r="Z7032" i="1"/>
  <c r="X7032" i="1"/>
  <c r="W7032" i="1"/>
  <c r="V7032" i="1"/>
  <c r="U7032" i="1"/>
  <c r="T7032" i="1"/>
  <c r="S7032" i="1"/>
  <c r="R7032" i="1"/>
  <c r="Q7032" i="1"/>
  <c r="P7032" i="1"/>
  <c r="O7032" i="1"/>
  <c r="N7032" i="1"/>
  <c r="AA7031" i="1"/>
  <c r="Z7031" i="1"/>
  <c r="X7031" i="1"/>
  <c r="W7031" i="1"/>
  <c r="V7031" i="1"/>
  <c r="U7031" i="1"/>
  <c r="T7031" i="1"/>
  <c r="S7031" i="1"/>
  <c r="R7031" i="1"/>
  <c r="Q7031" i="1"/>
  <c r="P7031" i="1"/>
  <c r="O7031" i="1"/>
  <c r="N7031" i="1"/>
  <c r="AA7030" i="1"/>
  <c r="Z7030" i="1"/>
  <c r="X7030" i="1"/>
  <c r="W7030" i="1"/>
  <c r="V7030" i="1"/>
  <c r="U7030" i="1"/>
  <c r="T7030" i="1"/>
  <c r="S7030" i="1"/>
  <c r="R7030" i="1"/>
  <c r="Q7030" i="1"/>
  <c r="P7030" i="1"/>
  <c r="O7030" i="1"/>
  <c r="N7030" i="1"/>
  <c r="AA7029" i="1"/>
  <c r="Z7029" i="1"/>
  <c r="X7029" i="1"/>
  <c r="W7029" i="1"/>
  <c r="V7029" i="1"/>
  <c r="U7029" i="1"/>
  <c r="T7029" i="1"/>
  <c r="S7029" i="1"/>
  <c r="R7029" i="1"/>
  <c r="Q7029" i="1"/>
  <c r="P7029" i="1"/>
  <c r="O7029" i="1"/>
  <c r="N7029" i="1"/>
  <c r="AA7028" i="1"/>
  <c r="Z7028" i="1"/>
  <c r="X7028" i="1"/>
  <c r="W7028" i="1"/>
  <c r="V7028" i="1"/>
  <c r="U7028" i="1"/>
  <c r="T7028" i="1"/>
  <c r="S7028" i="1"/>
  <c r="R7028" i="1"/>
  <c r="Q7028" i="1"/>
  <c r="P7028" i="1"/>
  <c r="O7028" i="1"/>
  <c r="N7028" i="1"/>
  <c r="AA7027" i="1"/>
  <c r="Z7027" i="1"/>
  <c r="X7027" i="1"/>
  <c r="W7027" i="1"/>
  <c r="V7027" i="1"/>
  <c r="U7027" i="1"/>
  <c r="T7027" i="1"/>
  <c r="S7027" i="1"/>
  <c r="R7027" i="1"/>
  <c r="Q7027" i="1"/>
  <c r="P7027" i="1"/>
  <c r="O7027" i="1"/>
  <c r="N7027" i="1"/>
  <c r="AA7026" i="1"/>
  <c r="Z7026" i="1"/>
  <c r="X7026" i="1"/>
  <c r="W7026" i="1"/>
  <c r="V7026" i="1"/>
  <c r="U7026" i="1"/>
  <c r="T7026" i="1"/>
  <c r="S7026" i="1"/>
  <c r="R7026" i="1"/>
  <c r="Q7026" i="1"/>
  <c r="P7026" i="1"/>
  <c r="O7026" i="1"/>
  <c r="N7026" i="1"/>
  <c r="AA7025" i="1"/>
  <c r="Z7025" i="1"/>
  <c r="X7025" i="1"/>
  <c r="W7025" i="1"/>
  <c r="V7025" i="1"/>
  <c r="U7025" i="1"/>
  <c r="T7025" i="1"/>
  <c r="S7025" i="1"/>
  <c r="R7025" i="1"/>
  <c r="Q7025" i="1"/>
  <c r="P7025" i="1"/>
  <c r="O7025" i="1"/>
  <c r="N7025" i="1"/>
  <c r="AA7024" i="1"/>
  <c r="Z7024" i="1"/>
  <c r="X7024" i="1"/>
  <c r="W7024" i="1"/>
  <c r="V7024" i="1"/>
  <c r="U7024" i="1"/>
  <c r="T7024" i="1"/>
  <c r="S7024" i="1"/>
  <c r="R7024" i="1"/>
  <c r="Q7024" i="1"/>
  <c r="P7024" i="1"/>
  <c r="O7024" i="1"/>
  <c r="N7024" i="1"/>
  <c r="AA7023" i="1"/>
  <c r="Z7023" i="1"/>
  <c r="X7023" i="1"/>
  <c r="W7023" i="1"/>
  <c r="V7023" i="1"/>
  <c r="U7023" i="1"/>
  <c r="T7023" i="1"/>
  <c r="S7023" i="1"/>
  <c r="R7023" i="1"/>
  <c r="Q7023" i="1"/>
  <c r="P7023" i="1"/>
  <c r="O7023" i="1"/>
  <c r="N7023" i="1"/>
  <c r="AA7022" i="1"/>
  <c r="Z7022" i="1"/>
  <c r="X7022" i="1"/>
  <c r="W7022" i="1"/>
  <c r="V7022" i="1"/>
  <c r="U7022" i="1"/>
  <c r="T7022" i="1"/>
  <c r="S7022" i="1"/>
  <c r="R7022" i="1"/>
  <c r="Q7022" i="1"/>
  <c r="P7022" i="1"/>
  <c r="O7022" i="1"/>
  <c r="N7022" i="1"/>
  <c r="AA7021" i="1"/>
  <c r="Z7021" i="1"/>
  <c r="X7021" i="1"/>
  <c r="W7021" i="1"/>
  <c r="V7021" i="1"/>
  <c r="U7021" i="1"/>
  <c r="T7021" i="1"/>
  <c r="S7021" i="1"/>
  <c r="R7021" i="1"/>
  <c r="Q7021" i="1"/>
  <c r="P7021" i="1"/>
  <c r="O7021" i="1"/>
  <c r="N7021" i="1"/>
  <c r="AA7020" i="1"/>
  <c r="Z7020" i="1"/>
  <c r="X7020" i="1"/>
  <c r="W7020" i="1"/>
  <c r="V7020" i="1"/>
  <c r="U7020" i="1"/>
  <c r="T7020" i="1"/>
  <c r="S7020" i="1"/>
  <c r="R7020" i="1"/>
  <c r="Q7020" i="1"/>
  <c r="P7020" i="1"/>
  <c r="O7020" i="1"/>
  <c r="N7020" i="1"/>
  <c r="AA7019" i="1"/>
  <c r="Z7019" i="1"/>
  <c r="X7019" i="1"/>
  <c r="W7019" i="1"/>
  <c r="V7019" i="1"/>
  <c r="U7019" i="1"/>
  <c r="T7019" i="1"/>
  <c r="S7019" i="1"/>
  <c r="R7019" i="1"/>
  <c r="Q7019" i="1"/>
  <c r="P7019" i="1"/>
  <c r="O7019" i="1"/>
  <c r="N7019" i="1"/>
  <c r="AA7018" i="1"/>
  <c r="Z7018" i="1"/>
  <c r="X7018" i="1"/>
  <c r="W7018" i="1"/>
  <c r="V7018" i="1"/>
  <c r="U7018" i="1"/>
  <c r="T7018" i="1"/>
  <c r="S7018" i="1"/>
  <c r="R7018" i="1"/>
  <c r="Q7018" i="1"/>
  <c r="P7018" i="1"/>
  <c r="O7018" i="1"/>
  <c r="N7018" i="1"/>
  <c r="AA7017" i="1"/>
  <c r="Z7017" i="1"/>
  <c r="X7017" i="1"/>
  <c r="W7017" i="1"/>
  <c r="V7017" i="1"/>
  <c r="U7017" i="1"/>
  <c r="T7017" i="1"/>
  <c r="S7017" i="1"/>
  <c r="R7017" i="1"/>
  <c r="Q7017" i="1"/>
  <c r="P7017" i="1"/>
  <c r="O7017" i="1"/>
  <c r="N7017" i="1"/>
  <c r="AA7016" i="1"/>
  <c r="Z7016" i="1"/>
  <c r="X7016" i="1"/>
  <c r="W7016" i="1"/>
  <c r="V7016" i="1"/>
  <c r="U7016" i="1"/>
  <c r="T7016" i="1"/>
  <c r="S7016" i="1"/>
  <c r="R7016" i="1"/>
  <c r="Q7016" i="1"/>
  <c r="P7016" i="1"/>
  <c r="O7016" i="1"/>
  <c r="N7016" i="1"/>
  <c r="AA7015" i="1"/>
  <c r="Z7015" i="1"/>
  <c r="X7015" i="1"/>
  <c r="W7015" i="1"/>
  <c r="V7015" i="1"/>
  <c r="U7015" i="1"/>
  <c r="T7015" i="1"/>
  <c r="S7015" i="1"/>
  <c r="R7015" i="1"/>
  <c r="Q7015" i="1"/>
  <c r="P7015" i="1"/>
  <c r="O7015" i="1"/>
  <c r="N7015" i="1"/>
  <c r="AA7014" i="1"/>
  <c r="Z7014" i="1"/>
  <c r="X7014" i="1"/>
  <c r="W7014" i="1"/>
  <c r="V7014" i="1"/>
  <c r="U7014" i="1"/>
  <c r="T7014" i="1"/>
  <c r="S7014" i="1"/>
  <c r="R7014" i="1"/>
  <c r="Q7014" i="1"/>
  <c r="P7014" i="1"/>
  <c r="O7014" i="1"/>
  <c r="N7014" i="1"/>
  <c r="AA7013" i="1"/>
  <c r="Z7013" i="1"/>
  <c r="X7013" i="1"/>
  <c r="W7013" i="1"/>
  <c r="V7013" i="1"/>
  <c r="U7013" i="1"/>
  <c r="T7013" i="1"/>
  <c r="S7013" i="1"/>
  <c r="R7013" i="1"/>
  <c r="Q7013" i="1"/>
  <c r="P7013" i="1"/>
  <c r="O7013" i="1"/>
  <c r="N7013" i="1"/>
  <c r="AA7012" i="1"/>
  <c r="Z7012" i="1"/>
  <c r="X7012" i="1"/>
  <c r="W7012" i="1"/>
  <c r="V7012" i="1"/>
  <c r="U7012" i="1"/>
  <c r="T7012" i="1"/>
  <c r="S7012" i="1"/>
  <c r="R7012" i="1"/>
  <c r="Q7012" i="1"/>
  <c r="P7012" i="1"/>
  <c r="O7012" i="1"/>
  <c r="N7012" i="1"/>
  <c r="AA7011" i="1"/>
  <c r="Z7011" i="1"/>
  <c r="X7011" i="1"/>
  <c r="W7011" i="1"/>
  <c r="V7011" i="1"/>
  <c r="U7011" i="1"/>
  <c r="T7011" i="1"/>
  <c r="S7011" i="1"/>
  <c r="R7011" i="1"/>
  <c r="Q7011" i="1"/>
  <c r="P7011" i="1"/>
  <c r="O7011" i="1"/>
  <c r="N7011" i="1"/>
  <c r="AA7010" i="1"/>
  <c r="Z7010" i="1"/>
  <c r="X7010" i="1"/>
  <c r="W7010" i="1"/>
  <c r="V7010" i="1"/>
  <c r="U7010" i="1"/>
  <c r="T7010" i="1"/>
  <c r="S7010" i="1"/>
  <c r="R7010" i="1"/>
  <c r="Q7010" i="1"/>
  <c r="P7010" i="1"/>
  <c r="O7010" i="1"/>
  <c r="N7010" i="1"/>
  <c r="AA7009" i="1"/>
  <c r="Z7009" i="1"/>
  <c r="X7009" i="1"/>
  <c r="W7009" i="1"/>
  <c r="V7009" i="1"/>
  <c r="U7009" i="1"/>
  <c r="T7009" i="1"/>
  <c r="S7009" i="1"/>
  <c r="R7009" i="1"/>
  <c r="Q7009" i="1"/>
  <c r="P7009" i="1"/>
  <c r="O7009" i="1"/>
  <c r="N7009" i="1"/>
  <c r="AA7008" i="1"/>
  <c r="Z7008" i="1"/>
  <c r="X7008" i="1"/>
  <c r="W7008" i="1"/>
  <c r="V7008" i="1"/>
  <c r="U7008" i="1"/>
  <c r="T7008" i="1"/>
  <c r="S7008" i="1"/>
  <c r="R7008" i="1"/>
  <c r="Q7008" i="1"/>
  <c r="P7008" i="1"/>
  <c r="O7008" i="1"/>
  <c r="N7008" i="1"/>
  <c r="AA7007" i="1"/>
  <c r="Z7007" i="1"/>
  <c r="X7007" i="1"/>
  <c r="W7007" i="1"/>
  <c r="V7007" i="1"/>
  <c r="U7007" i="1"/>
  <c r="T7007" i="1"/>
  <c r="S7007" i="1"/>
  <c r="R7007" i="1"/>
  <c r="Q7007" i="1"/>
  <c r="P7007" i="1"/>
  <c r="O7007" i="1"/>
  <c r="N7007" i="1"/>
  <c r="AA7006" i="1"/>
  <c r="Z7006" i="1"/>
  <c r="X7006" i="1"/>
  <c r="W7006" i="1"/>
  <c r="V7006" i="1"/>
  <c r="U7006" i="1"/>
  <c r="T7006" i="1"/>
  <c r="S7006" i="1"/>
  <c r="R7006" i="1"/>
  <c r="Q7006" i="1"/>
  <c r="P7006" i="1"/>
  <c r="O7006" i="1"/>
  <c r="N7006" i="1"/>
  <c r="AA7005" i="1"/>
  <c r="Z7005" i="1"/>
  <c r="X7005" i="1"/>
  <c r="W7005" i="1"/>
  <c r="V7005" i="1"/>
  <c r="U7005" i="1"/>
  <c r="T7005" i="1"/>
  <c r="S7005" i="1"/>
  <c r="R7005" i="1"/>
  <c r="Q7005" i="1"/>
  <c r="P7005" i="1"/>
  <c r="O7005" i="1"/>
  <c r="N7005" i="1"/>
  <c r="AA7004" i="1"/>
  <c r="Z7004" i="1"/>
  <c r="X7004" i="1"/>
  <c r="W7004" i="1"/>
  <c r="V7004" i="1"/>
  <c r="U7004" i="1"/>
  <c r="T7004" i="1"/>
  <c r="S7004" i="1"/>
  <c r="R7004" i="1"/>
  <c r="Q7004" i="1"/>
  <c r="P7004" i="1"/>
  <c r="O7004" i="1"/>
  <c r="N7004" i="1"/>
  <c r="AA7003" i="1"/>
  <c r="Z7003" i="1"/>
  <c r="X7003" i="1"/>
  <c r="W7003" i="1"/>
  <c r="V7003" i="1"/>
  <c r="U7003" i="1"/>
  <c r="T7003" i="1"/>
  <c r="S7003" i="1"/>
  <c r="R7003" i="1"/>
  <c r="Q7003" i="1"/>
  <c r="P7003" i="1"/>
  <c r="O7003" i="1"/>
  <c r="N7003" i="1"/>
  <c r="AA7002" i="1"/>
  <c r="Z7002" i="1"/>
  <c r="X7002" i="1"/>
  <c r="W7002" i="1"/>
  <c r="V7002" i="1"/>
  <c r="U7002" i="1"/>
  <c r="T7002" i="1"/>
  <c r="S7002" i="1"/>
  <c r="R7002" i="1"/>
  <c r="Q7002" i="1"/>
  <c r="P7002" i="1"/>
  <c r="O7002" i="1"/>
  <c r="N7002" i="1"/>
  <c r="AA7001" i="1"/>
  <c r="Z7001" i="1"/>
  <c r="X7001" i="1"/>
  <c r="W7001" i="1"/>
  <c r="V7001" i="1"/>
  <c r="U7001" i="1"/>
  <c r="T7001" i="1"/>
  <c r="S7001" i="1"/>
  <c r="R7001" i="1"/>
  <c r="Q7001" i="1"/>
  <c r="P7001" i="1"/>
  <c r="O7001" i="1"/>
  <c r="N7001" i="1"/>
  <c r="AA7000" i="1"/>
  <c r="Z7000" i="1"/>
  <c r="X7000" i="1"/>
  <c r="W7000" i="1"/>
  <c r="V7000" i="1"/>
  <c r="U7000" i="1"/>
  <c r="T7000" i="1"/>
  <c r="S7000" i="1"/>
  <c r="R7000" i="1"/>
  <c r="Q7000" i="1"/>
  <c r="P7000" i="1"/>
  <c r="O7000" i="1"/>
  <c r="N7000" i="1"/>
  <c r="AA6999" i="1"/>
  <c r="Z6999" i="1"/>
  <c r="X6999" i="1"/>
  <c r="W6999" i="1"/>
  <c r="V6999" i="1"/>
  <c r="U6999" i="1"/>
  <c r="T6999" i="1"/>
  <c r="S6999" i="1"/>
  <c r="R6999" i="1"/>
  <c r="Q6999" i="1"/>
  <c r="P6999" i="1"/>
  <c r="O6999" i="1"/>
  <c r="N6999" i="1"/>
  <c r="AA6998" i="1"/>
  <c r="Z6998" i="1"/>
  <c r="X6998" i="1"/>
  <c r="W6998" i="1"/>
  <c r="V6998" i="1"/>
  <c r="U6998" i="1"/>
  <c r="T6998" i="1"/>
  <c r="S6998" i="1"/>
  <c r="R6998" i="1"/>
  <c r="Q6998" i="1"/>
  <c r="P6998" i="1"/>
  <c r="O6998" i="1"/>
  <c r="N6998" i="1"/>
  <c r="AA6997" i="1"/>
  <c r="Z6997" i="1"/>
  <c r="X6997" i="1"/>
  <c r="W6997" i="1"/>
  <c r="V6997" i="1"/>
  <c r="U6997" i="1"/>
  <c r="T6997" i="1"/>
  <c r="S6997" i="1"/>
  <c r="R6997" i="1"/>
  <c r="Q6997" i="1"/>
  <c r="P6997" i="1"/>
  <c r="O6997" i="1"/>
  <c r="N6997" i="1"/>
  <c r="AA6996" i="1"/>
  <c r="Z6996" i="1"/>
  <c r="X6996" i="1"/>
  <c r="W6996" i="1"/>
  <c r="V6996" i="1"/>
  <c r="U6996" i="1"/>
  <c r="T6996" i="1"/>
  <c r="S6996" i="1"/>
  <c r="R6996" i="1"/>
  <c r="Q6996" i="1"/>
  <c r="P6996" i="1"/>
  <c r="O6996" i="1"/>
  <c r="N6996" i="1"/>
  <c r="AA6995" i="1"/>
  <c r="Z6995" i="1"/>
  <c r="X6995" i="1"/>
  <c r="W6995" i="1"/>
  <c r="V6995" i="1"/>
  <c r="U6995" i="1"/>
  <c r="T6995" i="1"/>
  <c r="S6995" i="1"/>
  <c r="R6995" i="1"/>
  <c r="Q6995" i="1"/>
  <c r="P6995" i="1"/>
  <c r="O6995" i="1"/>
  <c r="N6995" i="1"/>
  <c r="AA6994" i="1"/>
  <c r="Z6994" i="1"/>
  <c r="X6994" i="1"/>
  <c r="W6994" i="1"/>
  <c r="V6994" i="1"/>
  <c r="U6994" i="1"/>
  <c r="T6994" i="1"/>
  <c r="S6994" i="1"/>
  <c r="R6994" i="1"/>
  <c r="Q6994" i="1"/>
  <c r="P6994" i="1"/>
  <c r="O6994" i="1"/>
  <c r="N6994" i="1"/>
  <c r="AA6993" i="1"/>
  <c r="Z6993" i="1"/>
  <c r="X6993" i="1"/>
  <c r="W6993" i="1"/>
  <c r="V6993" i="1"/>
  <c r="U6993" i="1"/>
  <c r="T6993" i="1"/>
  <c r="S6993" i="1"/>
  <c r="R6993" i="1"/>
  <c r="Q6993" i="1"/>
  <c r="P6993" i="1"/>
  <c r="O6993" i="1"/>
  <c r="N6993" i="1"/>
  <c r="AA6992" i="1"/>
  <c r="Z6992" i="1"/>
  <c r="X6992" i="1"/>
  <c r="W6992" i="1"/>
  <c r="V6992" i="1"/>
  <c r="U6992" i="1"/>
  <c r="T6992" i="1"/>
  <c r="S6992" i="1"/>
  <c r="R6992" i="1"/>
  <c r="Q6992" i="1"/>
  <c r="P6992" i="1"/>
  <c r="O6992" i="1"/>
  <c r="N6992" i="1"/>
  <c r="AA6991" i="1"/>
  <c r="Z6991" i="1"/>
  <c r="X6991" i="1"/>
  <c r="W6991" i="1"/>
  <c r="V6991" i="1"/>
  <c r="U6991" i="1"/>
  <c r="T6991" i="1"/>
  <c r="S6991" i="1"/>
  <c r="R6991" i="1"/>
  <c r="Q6991" i="1"/>
  <c r="P6991" i="1"/>
  <c r="O6991" i="1"/>
  <c r="N6991" i="1"/>
  <c r="AA6990" i="1"/>
  <c r="Z6990" i="1"/>
  <c r="X6990" i="1"/>
  <c r="W6990" i="1"/>
  <c r="V6990" i="1"/>
  <c r="U6990" i="1"/>
  <c r="T6990" i="1"/>
  <c r="S6990" i="1"/>
  <c r="R6990" i="1"/>
  <c r="Q6990" i="1"/>
  <c r="P6990" i="1"/>
  <c r="O6990" i="1"/>
  <c r="N6990" i="1"/>
  <c r="AA6989" i="1"/>
  <c r="Z6989" i="1"/>
  <c r="X6989" i="1"/>
  <c r="W6989" i="1"/>
  <c r="V6989" i="1"/>
  <c r="U6989" i="1"/>
  <c r="T6989" i="1"/>
  <c r="S6989" i="1"/>
  <c r="R6989" i="1"/>
  <c r="Q6989" i="1"/>
  <c r="P6989" i="1"/>
  <c r="O6989" i="1"/>
  <c r="N6989" i="1"/>
  <c r="AA6988" i="1"/>
  <c r="Z6988" i="1"/>
  <c r="X6988" i="1"/>
  <c r="W6988" i="1"/>
  <c r="V6988" i="1"/>
  <c r="U6988" i="1"/>
  <c r="T6988" i="1"/>
  <c r="S6988" i="1"/>
  <c r="R6988" i="1"/>
  <c r="Q6988" i="1"/>
  <c r="P6988" i="1"/>
  <c r="O6988" i="1"/>
  <c r="N6988" i="1"/>
  <c r="AA6987" i="1"/>
  <c r="Z6987" i="1"/>
  <c r="X6987" i="1"/>
  <c r="W6987" i="1"/>
  <c r="V6987" i="1"/>
  <c r="U6987" i="1"/>
  <c r="T6987" i="1"/>
  <c r="S6987" i="1"/>
  <c r="R6987" i="1"/>
  <c r="Q6987" i="1"/>
  <c r="P6987" i="1"/>
  <c r="O6987" i="1"/>
  <c r="N6987" i="1"/>
  <c r="AA6986" i="1"/>
  <c r="Z6986" i="1"/>
  <c r="X6986" i="1"/>
  <c r="W6986" i="1"/>
  <c r="V6986" i="1"/>
  <c r="U6986" i="1"/>
  <c r="T6986" i="1"/>
  <c r="S6986" i="1"/>
  <c r="R6986" i="1"/>
  <c r="Q6986" i="1"/>
  <c r="P6986" i="1"/>
  <c r="O6986" i="1"/>
  <c r="N6986" i="1"/>
  <c r="AA6985" i="1"/>
  <c r="Z6985" i="1"/>
  <c r="X6985" i="1"/>
  <c r="W6985" i="1"/>
  <c r="V6985" i="1"/>
  <c r="U6985" i="1"/>
  <c r="T6985" i="1"/>
  <c r="S6985" i="1"/>
  <c r="R6985" i="1"/>
  <c r="Q6985" i="1"/>
  <c r="P6985" i="1"/>
  <c r="O6985" i="1"/>
  <c r="N6985" i="1"/>
  <c r="AA6984" i="1"/>
  <c r="Z6984" i="1"/>
  <c r="X6984" i="1"/>
  <c r="W6984" i="1"/>
  <c r="V6984" i="1"/>
  <c r="U6984" i="1"/>
  <c r="T6984" i="1"/>
  <c r="S6984" i="1"/>
  <c r="R6984" i="1"/>
  <c r="Q6984" i="1"/>
  <c r="P6984" i="1"/>
  <c r="O6984" i="1"/>
  <c r="N6984" i="1"/>
  <c r="AA6983" i="1"/>
  <c r="Z6983" i="1"/>
  <c r="X6983" i="1"/>
  <c r="W6983" i="1"/>
  <c r="V6983" i="1"/>
  <c r="U6983" i="1"/>
  <c r="T6983" i="1"/>
  <c r="S6983" i="1"/>
  <c r="R6983" i="1"/>
  <c r="Q6983" i="1"/>
  <c r="P6983" i="1"/>
  <c r="O6983" i="1"/>
  <c r="N6983" i="1"/>
  <c r="AA6982" i="1"/>
  <c r="Z6982" i="1"/>
  <c r="X6982" i="1"/>
  <c r="W6982" i="1"/>
  <c r="V6982" i="1"/>
  <c r="U6982" i="1"/>
  <c r="T6982" i="1"/>
  <c r="S6982" i="1"/>
  <c r="R6982" i="1"/>
  <c r="Q6982" i="1"/>
  <c r="P6982" i="1"/>
  <c r="O6982" i="1"/>
  <c r="N6982" i="1"/>
  <c r="AA6981" i="1"/>
  <c r="Z6981" i="1"/>
  <c r="X6981" i="1"/>
  <c r="W6981" i="1"/>
  <c r="V6981" i="1"/>
  <c r="U6981" i="1"/>
  <c r="T6981" i="1"/>
  <c r="S6981" i="1"/>
  <c r="R6981" i="1"/>
  <c r="Q6981" i="1"/>
  <c r="P6981" i="1"/>
  <c r="O6981" i="1"/>
  <c r="N6981" i="1"/>
  <c r="AA6980" i="1"/>
  <c r="Z6980" i="1"/>
  <c r="X6980" i="1"/>
  <c r="W6980" i="1"/>
  <c r="V6980" i="1"/>
  <c r="U6980" i="1"/>
  <c r="T6980" i="1"/>
  <c r="S6980" i="1"/>
  <c r="R6980" i="1"/>
  <c r="Q6980" i="1"/>
  <c r="P6980" i="1"/>
  <c r="O6980" i="1"/>
  <c r="N6980" i="1"/>
  <c r="AA6979" i="1"/>
  <c r="Z6979" i="1"/>
  <c r="X6979" i="1"/>
  <c r="W6979" i="1"/>
  <c r="V6979" i="1"/>
  <c r="U6979" i="1"/>
  <c r="T6979" i="1"/>
  <c r="S6979" i="1"/>
  <c r="R6979" i="1"/>
  <c r="Q6979" i="1"/>
  <c r="P6979" i="1"/>
  <c r="O6979" i="1"/>
  <c r="N6979" i="1"/>
  <c r="AA6978" i="1"/>
  <c r="Z6978" i="1"/>
  <c r="X6978" i="1"/>
  <c r="W6978" i="1"/>
  <c r="V6978" i="1"/>
  <c r="U6978" i="1"/>
  <c r="T6978" i="1"/>
  <c r="S6978" i="1"/>
  <c r="R6978" i="1"/>
  <c r="Q6978" i="1"/>
  <c r="P6978" i="1"/>
  <c r="O6978" i="1"/>
  <c r="N6978" i="1"/>
  <c r="AA6977" i="1"/>
  <c r="Z6977" i="1"/>
  <c r="X6977" i="1"/>
  <c r="W6977" i="1"/>
  <c r="V6977" i="1"/>
  <c r="U6977" i="1"/>
  <c r="T6977" i="1"/>
  <c r="S6977" i="1"/>
  <c r="R6977" i="1"/>
  <c r="Q6977" i="1"/>
  <c r="P6977" i="1"/>
  <c r="O6977" i="1"/>
  <c r="N6977" i="1"/>
  <c r="AA6976" i="1"/>
  <c r="Z6976" i="1"/>
  <c r="X6976" i="1"/>
  <c r="W6976" i="1"/>
  <c r="V6976" i="1"/>
  <c r="U6976" i="1"/>
  <c r="T6976" i="1"/>
  <c r="S6976" i="1"/>
  <c r="R6976" i="1"/>
  <c r="Q6976" i="1"/>
  <c r="P6976" i="1"/>
  <c r="O6976" i="1"/>
  <c r="N6976" i="1"/>
  <c r="AA6975" i="1"/>
  <c r="Z6975" i="1"/>
  <c r="X6975" i="1"/>
  <c r="W6975" i="1"/>
  <c r="V6975" i="1"/>
  <c r="U6975" i="1"/>
  <c r="T6975" i="1"/>
  <c r="S6975" i="1"/>
  <c r="R6975" i="1"/>
  <c r="Q6975" i="1"/>
  <c r="P6975" i="1"/>
  <c r="O6975" i="1"/>
  <c r="N6975" i="1"/>
  <c r="AA6974" i="1"/>
  <c r="Z6974" i="1"/>
  <c r="X6974" i="1"/>
  <c r="W6974" i="1"/>
  <c r="V6974" i="1"/>
  <c r="U6974" i="1"/>
  <c r="T6974" i="1"/>
  <c r="S6974" i="1"/>
  <c r="R6974" i="1"/>
  <c r="Q6974" i="1"/>
  <c r="P6974" i="1"/>
  <c r="O6974" i="1"/>
  <c r="N6974" i="1"/>
  <c r="AA6973" i="1"/>
  <c r="Z6973" i="1"/>
  <c r="X6973" i="1"/>
  <c r="W6973" i="1"/>
  <c r="V6973" i="1"/>
  <c r="U6973" i="1"/>
  <c r="T6973" i="1"/>
  <c r="S6973" i="1"/>
  <c r="R6973" i="1"/>
  <c r="Q6973" i="1"/>
  <c r="P6973" i="1"/>
  <c r="O6973" i="1"/>
  <c r="N6973" i="1"/>
  <c r="AA6972" i="1"/>
  <c r="Z6972" i="1"/>
  <c r="X6972" i="1"/>
  <c r="W6972" i="1"/>
  <c r="V6972" i="1"/>
  <c r="U6972" i="1"/>
  <c r="T6972" i="1"/>
  <c r="S6972" i="1"/>
  <c r="R6972" i="1"/>
  <c r="Q6972" i="1"/>
  <c r="P6972" i="1"/>
  <c r="O6972" i="1"/>
  <c r="N6972" i="1"/>
  <c r="AA6971" i="1"/>
  <c r="Z6971" i="1"/>
  <c r="X6971" i="1"/>
  <c r="W6971" i="1"/>
  <c r="V6971" i="1"/>
  <c r="U6971" i="1"/>
  <c r="T6971" i="1"/>
  <c r="S6971" i="1"/>
  <c r="R6971" i="1"/>
  <c r="Q6971" i="1"/>
  <c r="P6971" i="1"/>
  <c r="O6971" i="1"/>
  <c r="N6971" i="1"/>
  <c r="AA6970" i="1"/>
  <c r="Z6970" i="1"/>
  <c r="X6970" i="1"/>
  <c r="W6970" i="1"/>
  <c r="V6970" i="1"/>
  <c r="U6970" i="1"/>
  <c r="T6970" i="1"/>
  <c r="S6970" i="1"/>
  <c r="R6970" i="1"/>
  <c r="Q6970" i="1"/>
  <c r="P6970" i="1"/>
  <c r="O6970" i="1"/>
  <c r="N6970" i="1"/>
  <c r="AA6969" i="1"/>
  <c r="Z6969" i="1"/>
  <c r="X6969" i="1"/>
  <c r="W6969" i="1"/>
  <c r="V6969" i="1"/>
  <c r="U6969" i="1"/>
  <c r="T6969" i="1"/>
  <c r="S6969" i="1"/>
  <c r="R6969" i="1"/>
  <c r="Q6969" i="1"/>
  <c r="P6969" i="1"/>
  <c r="O6969" i="1"/>
  <c r="N6969" i="1"/>
  <c r="AA6968" i="1"/>
  <c r="Z6968" i="1"/>
  <c r="X6968" i="1"/>
  <c r="W6968" i="1"/>
  <c r="V6968" i="1"/>
  <c r="U6968" i="1"/>
  <c r="T6968" i="1"/>
  <c r="S6968" i="1"/>
  <c r="R6968" i="1"/>
  <c r="Q6968" i="1"/>
  <c r="P6968" i="1"/>
  <c r="O6968" i="1"/>
  <c r="N6968" i="1"/>
  <c r="AA6967" i="1"/>
  <c r="Z6967" i="1"/>
  <c r="X6967" i="1"/>
  <c r="W6967" i="1"/>
  <c r="V6967" i="1"/>
  <c r="U6967" i="1"/>
  <c r="T6967" i="1"/>
  <c r="S6967" i="1"/>
  <c r="R6967" i="1"/>
  <c r="Q6967" i="1"/>
  <c r="P6967" i="1"/>
  <c r="O6967" i="1"/>
  <c r="N6967" i="1"/>
  <c r="AA6966" i="1"/>
  <c r="Z6966" i="1"/>
  <c r="X6966" i="1"/>
  <c r="W6966" i="1"/>
  <c r="V6966" i="1"/>
  <c r="U6966" i="1"/>
  <c r="T6966" i="1"/>
  <c r="S6966" i="1"/>
  <c r="R6966" i="1"/>
  <c r="Q6966" i="1"/>
  <c r="P6966" i="1"/>
  <c r="O6966" i="1"/>
  <c r="N6966" i="1"/>
  <c r="AA6965" i="1"/>
  <c r="Z6965" i="1"/>
  <c r="X6965" i="1"/>
  <c r="W6965" i="1"/>
  <c r="V6965" i="1"/>
  <c r="U6965" i="1"/>
  <c r="T6965" i="1"/>
  <c r="S6965" i="1"/>
  <c r="R6965" i="1"/>
  <c r="Q6965" i="1"/>
  <c r="P6965" i="1"/>
  <c r="O6965" i="1"/>
  <c r="N6965" i="1"/>
  <c r="AA6964" i="1"/>
  <c r="Z6964" i="1"/>
  <c r="X6964" i="1"/>
  <c r="W6964" i="1"/>
  <c r="V6964" i="1"/>
  <c r="U6964" i="1"/>
  <c r="T6964" i="1"/>
  <c r="S6964" i="1"/>
  <c r="R6964" i="1"/>
  <c r="Q6964" i="1"/>
  <c r="P6964" i="1"/>
  <c r="O6964" i="1"/>
  <c r="N6964" i="1"/>
  <c r="AA6963" i="1"/>
  <c r="Z6963" i="1"/>
  <c r="X6963" i="1"/>
  <c r="W6963" i="1"/>
  <c r="V6963" i="1"/>
  <c r="U6963" i="1"/>
  <c r="T6963" i="1"/>
  <c r="S6963" i="1"/>
  <c r="R6963" i="1"/>
  <c r="Q6963" i="1"/>
  <c r="P6963" i="1"/>
  <c r="O6963" i="1"/>
  <c r="N6963" i="1"/>
  <c r="AA6962" i="1"/>
  <c r="Z6962" i="1"/>
  <c r="X6962" i="1"/>
  <c r="W6962" i="1"/>
  <c r="V6962" i="1"/>
  <c r="U6962" i="1"/>
  <c r="T6962" i="1"/>
  <c r="S6962" i="1"/>
  <c r="R6962" i="1"/>
  <c r="Q6962" i="1"/>
  <c r="P6962" i="1"/>
  <c r="O6962" i="1"/>
  <c r="N6962" i="1"/>
  <c r="AA6961" i="1"/>
  <c r="Z6961" i="1"/>
  <c r="X6961" i="1"/>
  <c r="W6961" i="1"/>
  <c r="V6961" i="1"/>
  <c r="U6961" i="1"/>
  <c r="T6961" i="1"/>
  <c r="S6961" i="1"/>
  <c r="R6961" i="1"/>
  <c r="Q6961" i="1"/>
  <c r="P6961" i="1"/>
  <c r="O6961" i="1"/>
  <c r="N6961" i="1"/>
  <c r="AA6960" i="1"/>
  <c r="Z6960" i="1"/>
  <c r="X6960" i="1"/>
  <c r="W6960" i="1"/>
  <c r="V6960" i="1"/>
  <c r="U6960" i="1"/>
  <c r="T6960" i="1"/>
  <c r="S6960" i="1"/>
  <c r="R6960" i="1"/>
  <c r="Q6960" i="1"/>
  <c r="P6960" i="1"/>
  <c r="O6960" i="1"/>
  <c r="N6960" i="1"/>
  <c r="AA6959" i="1"/>
  <c r="Z6959" i="1"/>
  <c r="X6959" i="1"/>
  <c r="W6959" i="1"/>
  <c r="V6959" i="1"/>
  <c r="U6959" i="1"/>
  <c r="T6959" i="1"/>
  <c r="S6959" i="1"/>
  <c r="R6959" i="1"/>
  <c r="Q6959" i="1"/>
  <c r="P6959" i="1"/>
  <c r="O6959" i="1"/>
  <c r="N6959" i="1"/>
  <c r="AA6958" i="1"/>
  <c r="Z6958" i="1"/>
  <c r="X6958" i="1"/>
  <c r="W6958" i="1"/>
  <c r="V6958" i="1"/>
  <c r="U6958" i="1"/>
  <c r="T6958" i="1"/>
  <c r="S6958" i="1"/>
  <c r="R6958" i="1"/>
  <c r="Q6958" i="1"/>
  <c r="P6958" i="1"/>
  <c r="O6958" i="1"/>
  <c r="N6958" i="1"/>
  <c r="AA6957" i="1"/>
  <c r="Z6957" i="1"/>
  <c r="X6957" i="1"/>
  <c r="W6957" i="1"/>
  <c r="V6957" i="1"/>
  <c r="U6957" i="1"/>
  <c r="T6957" i="1"/>
  <c r="S6957" i="1"/>
  <c r="R6957" i="1"/>
  <c r="Q6957" i="1"/>
  <c r="P6957" i="1"/>
  <c r="O6957" i="1"/>
  <c r="N6957" i="1"/>
  <c r="AA6956" i="1"/>
  <c r="Z6956" i="1"/>
  <c r="X6956" i="1"/>
  <c r="W6956" i="1"/>
  <c r="V6956" i="1"/>
  <c r="U6956" i="1"/>
  <c r="T6956" i="1"/>
  <c r="S6956" i="1"/>
  <c r="R6956" i="1"/>
  <c r="Q6956" i="1"/>
  <c r="P6956" i="1"/>
  <c r="O6956" i="1"/>
  <c r="N6956" i="1"/>
  <c r="AA6955" i="1"/>
  <c r="Z6955" i="1"/>
  <c r="X6955" i="1"/>
  <c r="W6955" i="1"/>
  <c r="V6955" i="1"/>
  <c r="U6955" i="1"/>
  <c r="T6955" i="1"/>
  <c r="S6955" i="1"/>
  <c r="R6955" i="1"/>
  <c r="Q6955" i="1"/>
  <c r="P6955" i="1"/>
  <c r="O6955" i="1"/>
  <c r="N6955" i="1"/>
  <c r="AA6954" i="1"/>
  <c r="Z6954" i="1"/>
  <c r="X6954" i="1"/>
  <c r="W6954" i="1"/>
  <c r="V6954" i="1"/>
  <c r="U6954" i="1"/>
  <c r="T6954" i="1"/>
  <c r="S6954" i="1"/>
  <c r="R6954" i="1"/>
  <c r="Q6954" i="1"/>
  <c r="P6954" i="1"/>
  <c r="O6954" i="1"/>
  <c r="N6954" i="1"/>
  <c r="AA6953" i="1"/>
  <c r="Z6953" i="1"/>
  <c r="X6953" i="1"/>
  <c r="W6953" i="1"/>
  <c r="V6953" i="1"/>
  <c r="U6953" i="1"/>
  <c r="T6953" i="1"/>
  <c r="S6953" i="1"/>
  <c r="R6953" i="1"/>
  <c r="Q6953" i="1"/>
  <c r="P6953" i="1"/>
  <c r="O6953" i="1"/>
  <c r="N6953" i="1"/>
  <c r="AA6952" i="1"/>
  <c r="Z6952" i="1"/>
  <c r="X6952" i="1"/>
  <c r="W6952" i="1"/>
  <c r="V6952" i="1"/>
  <c r="U6952" i="1"/>
  <c r="T6952" i="1"/>
  <c r="S6952" i="1"/>
  <c r="R6952" i="1"/>
  <c r="Q6952" i="1"/>
  <c r="P6952" i="1"/>
  <c r="O6952" i="1"/>
  <c r="N6952" i="1"/>
  <c r="AA6951" i="1"/>
  <c r="Z6951" i="1"/>
  <c r="X6951" i="1"/>
  <c r="W6951" i="1"/>
  <c r="V6951" i="1"/>
  <c r="U6951" i="1"/>
  <c r="T6951" i="1"/>
  <c r="S6951" i="1"/>
  <c r="R6951" i="1"/>
  <c r="Q6951" i="1"/>
  <c r="P6951" i="1"/>
  <c r="O6951" i="1"/>
  <c r="N6951" i="1"/>
  <c r="AA6950" i="1"/>
  <c r="Z6950" i="1"/>
  <c r="X6950" i="1"/>
  <c r="W6950" i="1"/>
  <c r="V6950" i="1"/>
  <c r="U6950" i="1"/>
  <c r="T6950" i="1"/>
  <c r="S6950" i="1"/>
  <c r="R6950" i="1"/>
  <c r="Q6950" i="1"/>
  <c r="P6950" i="1"/>
  <c r="O6950" i="1"/>
  <c r="N6950" i="1"/>
  <c r="AA6949" i="1"/>
  <c r="Z6949" i="1"/>
  <c r="X6949" i="1"/>
  <c r="W6949" i="1"/>
  <c r="V6949" i="1"/>
  <c r="U6949" i="1"/>
  <c r="T6949" i="1"/>
  <c r="S6949" i="1"/>
  <c r="R6949" i="1"/>
  <c r="Q6949" i="1"/>
  <c r="P6949" i="1"/>
  <c r="O6949" i="1"/>
  <c r="N6949" i="1"/>
  <c r="AA6948" i="1"/>
  <c r="Z6948" i="1"/>
  <c r="X6948" i="1"/>
  <c r="W6948" i="1"/>
  <c r="V6948" i="1"/>
  <c r="U6948" i="1"/>
  <c r="T6948" i="1"/>
  <c r="S6948" i="1"/>
  <c r="R6948" i="1"/>
  <c r="Q6948" i="1"/>
  <c r="P6948" i="1"/>
  <c r="O6948" i="1"/>
  <c r="N6948" i="1"/>
  <c r="AA6947" i="1"/>
  <c r="Z6947" i="1"/>
  <c r="X6947" i="1"/>
  <c r="W6947" i="1"/>
  <c r="V6947" i="1"/>
  <c r="U6947" i="1"/>
  <c r="T6947" i="1"/>
  <c r="S6947" i="1"/>
  <c r="R6947" i="1"/>
  <c r="Q6947" i="1"/>
  <c r="P6947" i="1"/>
  <c r="O6947" i="1"/>
  <c r="N6947" i="1"/>
  <c r="AA6946" i="1"/>
  <c r="Z6946" i="1"/>
  <c r="X6946" i="1"/>
  <c r="W6946" i="1"/>
  <c r="V6946" i="1"/>
  <c r="U6946" i="1"/>
  <c r="T6946" i="1"/>
  <c r="S6946" i="1"/>
  <c r="R6946" i="1"/>
  <c r="Q6946" i="1"/>
  <c r="P6946" i="1"/>
  <c r="O6946" i="1"/>
  <c r="N6946" i="1"/>
  <c r="AA6945" i="1"/>
  <c r="Z6945" i="1"/>
  <c r="X6945" i="1"/>
  <c r="W6945" i="1"/>
  <c r="V6945" i="1"/>
  <c r="U6945" i="1"/>
  <c r="T6945" i="1"/>
  <c r="S6945" i="1"/>
  <c r="R6945" i="1"/>
  <c r="Q6945" i="1"/>
  <c r="P6945" i="1"/>
  <c r="O6945" i="1"/>
  <c r="N6945" i="1"/>
  <c r="AA6944" i="1"/>
  <c r="Z6944" i="1"/>
  <c r="X6944" i="1"/>
  <c r="W6944" i="1"/>
  <c r="V6944" i="1"/>
  <c r="U6944" i="1"/>
  <c r="T6944" i="1"/>
  <c r="S6944" i="1"/>
  <c r="R6944" i="1"/>
  <c r="Q6944" i="1"/>
  <c r="P6944" i="1"/>
  <c r="O6944" i="1"/>
  <c r="N6944" i="1"/>
  <c r="AA6943" i="1"/>
  <c r="Z6943" i="1"/>
  <c r="X6943" i="1"/>
  <c r="W6943" i="1"/>
  <c r="V6943" i="1"/>
  <c r="U6943" i="1"/>
  <c r="T6943" i="1"/>
  <c r="S6943" i="1"/>
  <c r="R6943" i="1"/>
  <c r="Q6943" i="1"/>
  <c r="P6943" i="1"/>
  <c r="O6943" i="1"/>
  <c r="N6943" i="1"/>
  <c r="AA6942" i="1"/>
  <c r="Z6942" i="1"/>
  <c r="X6942" i="1"/>
  <c r="W6942" i="1"/>
  <c r="V6942" i="1"/>
  <c r="U6942" i="1"/>
  <c r="T6942" i="1"/>
  <c r="S6942" i="1"/>
  <c r="R6942" i="1"/>
  <c r="Q6942" i="1"/>
  <c r="P6942" i="1"/>
  <c r="O6942" i="1"/>
  <c r="N6942" i="1"/>
  <c r="AA6941" i="1"/>
  <c r="Z6941" i="1"/>
  <c r="X6941" i="1"/>
  <c r="W6941" i="1"/>
  <c r="V6941" i="1"/>
  <c r="U6941" i="1"/>
  <c r="T6941" i="1"/>
  <c r="S6941" i="1"/>
  <c r="R6941" i="1"/>
  <c r="Q6941" i="1"/>
  <c r="P6941" i="1"/>
  <c r="O6941" i="1"/>
  <c r="N6941" i="1"/>
  <c r="AA6940" i="1"/>
  <c r="Z6940" i="1"/>
  <c r="X6940" i="1"/>
  <c r="W6940" i="1"/>
  <c r="V6940" i="1"/>
  <c r="U6940" i="1"/>
  <c r="T6940" i="1"/>
  <c r="S6940" i="1"/>
  <c r="R6940" i="1"/>
  <c r="Q6940" i="1"/>
  <c r="P6940" i="1"/>
  <c r="O6940" i="1"/>
  <c r="N6940" i="1"/>
  <c r="AA6939" i="1"/>
  <c r="Z6939" i="1"/>
  <c r="X6939" i="1"/>
  <c r="W6939" i="1"/>
  <c r="V6939" i="1"/>
  <c r="U6939" i="1"/>
  <c r="T6939" i="1"/>
  <c r="S6939" i="1"/>
  <c r="R6939" i="1"/>
  <c r="Q6939" i="1"/>
  <c r="P6939" i="1"/>
  <c r="O6939" i="1"/>
  <c r="N6939" i="1"/>
  <c r="AA6938" i="1"/>
  <c r="Z6938" i="1"/>
  <c r="X6938" i="1"/>
  <c r="W6938" i="1"/>
  <c r="V6938" i="1"/>
  <c r="U6938" i="1"/>
  <c r="T6938" i="1"/>
  <c r="S6938" i="1"/>
  <c r="R6938" i="1"/>
  <c r="Q6938" i="1"/>
  <c r="P6938" i="1"/>
  <c r="O6938" i="1"/>
  <c r="N6938" i="1"/>
  <c r="AA6937" i="1"/>
  <c r="Z6937" i="1"/>
  <c r="X6937" i="1"/>
  <c r="W6937" i="1"/>
  <c r="V6937" i="1"/>
  <c r="U6937" i="1"/>
  <c r="T6937" i="1"/>
  <c r="S6937" i="1"/>
  <c r="R6937" i="1"/>
  <c r="Q6937" i="1"/>
  <c r="P6937" i="1"/>
  <c r="O6937" i="1"/>
  <c r="N6937" i="1"/>
  <c r="AA6936" i="1"/>
  <c r="Z6936" i="1"/>
  <c r="X6936" i="1"/>
  <c r="W6936" i="1"/>
  <c r="V6936" i="1"/>
  <c r="U6936" i="1"/>
  <c r="T6936" i="1"/>
  <c r="S6936" i="1"/>
  <c r="R6936" i="1"/>
  <c r="Q6936" i="1"/>
  <c r="P6936" i="1"/>
  <c r="O6936" i="1"/>
  <c r="N6936" i="1"/>
  <c r="AA6935" i="1"/>
  <c r="Z6935" i="1"/>
  <c r="X6935" i="1"/>
  <c r="W6935" i="1"/>
  <c r="V6935" i="1"/>
  <c r="U6935" i="1"/>
  <c r="T6935" i="1"/>
  <c r="S6935" i="1"/>
  <c r="R6935" i="1"/>
  <c r="Q6935" i="1"/>
  <c r="P6935" i="1"/>
  <c r="O6935" i="1"/>
  <c r="N6935" i="1"/>
  <c r="AA6934" i="1"/>
  <c r="Z6934" i="1"/>
  <c r="X6934" i="1"/>
  <c r="W6934" i="1"/>
  <c r="V6934" i="1"/>
  <c r="U6934" i="1"/>
  <c r="T6934" i="1"/>
  <c r="S6934" i="1"/>
  <c r="R6934" i="1"/>
  <c r="Q6934" i="1"/>
  <c r="P6934" i="1"/>
  <c r="O6934" i="1"/>
  <c r="N6934" i="1"/>
  <c r="AA6933" i="1"/>
  <c r="Z6933" i="1"/>
  <c r="X6933" i="1"/>
  <c r="W6933" i="1"/>
  <c r="V6933" i="1"/>
  <c r="U6933" i="1"/>
  <c r="T6933" i="1"/>
  <c r="S6933" i="1"/>
  <c r="R6933" i="1"/>
  <c r="Q6933" i="1"/>
  <c r="P6933" i="1"/>
  <c r="O6933" i="1"/>
  <c r="N6933" i="1"/>
  <c r="AA6932" i="1"/>
  <c r="Z6932" i="1"/>
  <c r="X6932" i="1"/>
  <c r="W6932" i="1"/>
  <c r="V6932" i="1"/>
  <c r="U6932" i="1"/>
  <c r="T6932" i="1"/>
  <c r="S6932" i="1"/>
  <c r="R6932" i="1"/>
  <c r="Q6932" i="1"/>
  <c r="P6932" i="1"/>
  <c r="O6932" i="1"/>
  <c r="N6932" i="1"/>
  <c r="AA6931" i="1"/>
  <c r="Z6931" i="1"/>
  <c r="X6931" i="1"/>
  <c r="W6931" i="1"/>
  <c r="V6931" i="1"/>
  <c r="U6931" i="1"/>
  <c r="T6931" i="1"/>
  <c r="S6931" i="1"/>
  <c r="R6931" i="1"/>
  <c r="Q6931" i="1"/>
  <c r="P6931" i="1"/>
  <c r="O6931" i="1"/>
  <c r="N6931" i="1"/>
  <c r="AA6930" i="1"/>
  <c r="Z6930" i="1"/>
  <c r="X6930" i="1"/>
  <c r="W6930" i="1"/>
  <c r="V6930" i="1"/>
  <c r="U6930" i="1"/>
  <c r="T6930" i="1"/>
  <c r="S6930" i="1"/>
  <c r="R6930" i="1"/>
  <c r="Q6930" i="1"/>
  <c r="P6930" i="1"/>
  <c r="O6930" i="1"/>
  <c r="N6930" i="1"/>
  <c r="AA6929" i="1"/>
  <c r="Z6929" i="1"/>
  <c r="X6929" i="1"/>
  <c r="W6929" i="1"/>
  <c r="V6929" i="1"/>
  <c r="U6929" i="1"/>
  <c r="T6929" i="1"/>
  <c r="S6929" i="1"/>
  <c r="R6929" i="1"/>
  <c r="Q6929" i="1"/>
  <c r="P6929" i="1"/>
  <c r="O6929" i="1"/>
  <c r="N6929" i="1"/>
  <c r="AA6928" i="1"/>
  <c r="Z6928" i="1"/>
  <c r="X6928" i="1"/>
  <c r="W6928" i="1"/>
  <c r="V6928" i="1"/>
  <c r="U6928" i="1"/>
  <c r="T6928" i="1"/>
  <c r="S6928" i="1"/>
  <c r="R6928" i="1"/>
  <c r="Q6928" i="1"/>
  <c r="P6928" i="1"/>
  <c r="O6928" i="1"/>
  <c r="N6928" i="1"/>
  <c r="AA6927" i="1"/>
  <c r="Z6927" i="1"/>
  <c r="X6927" i="1"/>
  <c r="W6927" i="1"/>
  <c r="V6927" i="1"/>
  <c r="U6927" i="1"/>
  <c r="T6927" i="1"/>
  <c r="S6927" i="1"/>
  <c r="R6927" i="1"/>
  <c r="Q6927" i="1"/>
  <c r="P6927" i="1"/>
  <c r="O6927" i="1"/>
  <c r="N6927" i="1"/>
  <c r="AA6926" i="1"/>
  <c r="Z6926" i="1"/>
  <c r="X6926" i="1"/>
  <c r="W6926" i="1"/>
  <c r="V6926" i="1"/>
  <c r="U6926" i="1"/>
  <c r="T6926" i="1"/>
  <c r="S6926" i="1"/>
  <c r="R6926" i="1"/>
  <c r="Q6926" i="1"/>
  <c r="P6926" i="1"/>
  <c r="O6926" i="1"/>
  <c r="N6926" i="1"/>
  <c r="AA6925" i="1"/>
  <c r="Z6925" i="1"/>
  <c r="X6925" i="1"/>
  <c r="W6925" i="1"/>
  <c r="V6925" i="1"/>
  <c r="U6925" i="1"/>
  <c r="T6925" i="1"/>
  <c r="S6925" i="1"/>
  <c r="R6925" i="1"/>
  <c r="Q6925" i="1"/>
  <c r="P6925" i="1"/>
  <c r="O6925" i="1"/>
  <c r="N6925" i="1"/>
  <c r="AA6924" i="1"/>
  <c r="Z6924" i="1"/>
  <c r="X6924" i="1"/>
  <c r="W6924" i="1"/>
  <c r="V6924" i="1"/>
  <c r="U6924" i="1"/>
  <c r="T6924" i="1"/>
  <c r="S6924" i="1"/>
  <c r="R6924" i="1"/>
  <c r="Q6924" i="1"/>
  <c r="P6924" i="1"/>
  <c r="O6924" i="1"/>
  <c r="N6924" i="1"/>
  <c r="AA6923" i="1"/>
  <c r="Z6923" i="1"/>
  <c r="X6923" i="1"/>
  <c r="W6923" i="1"/>
  <c r="V6923" i="1"/>
  <c r="U6923" i="1"/>
  <c r="T6923" i="1"/>
  <c r="S6923" i="1"/>
  <c r="R6923" i="1"/>
  <c r="Q6923" i="1"/>
  <c r="P6923" i="1"/>
  <c r="O6923" i="1"/>
  <c r="N6923" i="1"/>
  <c r="AA6922" i="1"/>
  <c r="Z6922" i="1"/>
  <c r="X6922" i="1"/>
  <c r="W6922" i="1"/>
  <c r="V6922" i="1"/>
  <c r="U6922" i="1"/>
  <c r="T6922" i="1"/>
  <c r="S6922" i="1"/>
  <c r="R6922" i="1"/>
  <c r="Q6922" i="1"/>
  <c r="P6922" i="1"/>
  <c r="O6922" i="1"/>
  <c r="N6922" i="1"/>
  <c r="AA6921" i="1"/>
  <c r="Z6921" i="1"/>
  <c r="X6921" i="1"/>
  <c r="W6921" i="1"/>
  <c r="V6921" i="1"/>
  <c r="U6921" i="1"/>
  <c r="T6921" i="1"/>
  <c r="S6921" i="1"/>
  <c r="R6921" i="1"/>
  <c r="Q6921" i="1"/>
  <c r="P6921" i="1"/>
  <c r="O6921" i="1"/>
  <c r="N6921" i="1"/>
  <c r="AA6920" i="1"/>
  <c r="Z6920" i="1"/>
  <c r="X6920" i="1"/>
  <c r="W6920" i="1"/>
  <c r="V6920" i="1"/>
  <c r="U6920" i="1"/>
  <c r="T6920" i="1"/>
  <c r="S6920" i="1"/>
  <c r="R6920" i="1"/>
  <c r="Q6920" i="1"/>
  <c r="P6920" i="1"/>
  <c r="O6920" i="1"/>
  <c r="N6920" i="1"/>
  <c r="AA6919" i="1"/>
  <c r="Z6919" i="1"/>
  <c r="X6919" i="1"/>
  <c r="W6919" i="1"/>
  <c r="V6919" i="1"/>
  <c r="U6919" i="1"/>
  <c r="T6919" i="1"/>
  <c r="S6919" i="1"/>
  <c r="R6919" i="1"/>
  <c r="Q6919" i="1"/>
  <c r="P6919" i="1"/>
  <c r="O6919" i="1"/>
  <c r="N6919" i="1"/>
  <c r="AA6918" i="1"/>
  <c r="Z6918" i="1"/>
  <c r="X6918" i="1"/>
  <c r="W6918" i="1"/>
  <c r="V6918" i="1"/>
  <c r="U6918" i="1"/>
  <c r="T6918" i="1"/>
  <c r="S6918" i="1"/>
  <c r="R6918" i="1"/>
  <c r="Q6918" i="1"/>
  <c r="P6918" i="1"/>
  <c r="O6918" i="1"/>
  <c r="N6918" i="1"/>
  <c r="AA6917" i="1"/>
  <c r="Z6917" i="1"/>
  <c r="X6917" i="1"/>
  <c r="W6917" i="1"/>
  <c r="V6917" i="1"/>
  <c r="U6917" i="1"/>
  <c r="T6917" i="1"/>
  <c r="S6917" i="1"/>
  <c r="R6917" i="1"/>
  <c r="Q6917" i="1"/>
  <c r="P6917" i="1"/>
  <c r="O6917" i="1"/>
  <c r="N6917" i="1"/>
  <c r="AA6916" i="1"/>
  <c r="Z6916" i="1"/>
  <c r="X6916" i="1"/>
  <c r="W6916" i="1"/>
  <c r="V6916" i="1"/>
  <c r="U6916" i="1"/>
  <c r="T6916" i="1"/>
  <c r="S6916" i="1"/>
  <c r="R6916" i="1"/>
  <c r="Q6916" i="1"/>
  <c r="P6916" i="1"/>
  <c r="O6916" i="1"/>
  <c r="N6916" i="1"/>
  <c r="AA6915" i="1"/>
  <c r="Z6915" i="1"/>
  <c r="X6915" i="1"/>
  <c r="W6915" i="1"/>
  <c r="V6915" i="1"/>
  <c r="U6915" i="1"/>
  <c r="T6915" i="1"/>
  <c r="S6915" i="1"/>
  <c r="R6915" i="1"/>
  <c r="Q6915" i="1"/>
  <c r="P6915" i="1"/>
  <c r="O6915" i="1"/>
  <c r="N6915" i="1"/>
  <c r="AA6914" i="1"/>
  <c r="Z6914" i="1"/>
  <c r="X6914" i="1"/>
  <c r="W6914" i="1"/>
  <c r="V6914" i="1"/>
  <c r="U6914" i="1"/>
  <c r="T6914" i="1"/>
  <c r="S6914" i="1"/>
  <c r="R6914" i="1"/>
  <c r="Q6914" i="1"/>
  <c r="P6914" i="1"/>
  <c r="O6914" i="1"/>
  <c r="N6914" i="1"/>
  <c r="AA6913" i="1"/>
  <c r="Z6913" i="1"/>
  <c r="X6913" i="1"/>
  <c r="W6913" i="1"/>
  <c r="V6913" i="1"/>
  <c r="U6913" i="1"/>
  <c r="T6913" i="1"/>
  <c r="S6913" i="1"/>
  <c r="R6913" i="1"/>
  <c r="Q6913" i="1"/>
  <c r="P6913" i="1"/>
  <c r="O6913" i="1"/>
  <c r="N6913" i="1"/>
  <c r="AA6912" i="1"/>
  <c r="Z6912" i="1"/>
  <c r="X6912" i="1"/>
  <c r="W6912" i="1"/>
  <c r="V6912" i="1"/>
  <c r="U6912" i="1"/>
  <c r="T6912" i="1"/>
  <c r="S6912" i="1"/>
  <c r="R6912" i="1"/>
  <c r="Q6912" i="1"/>
  <c r="P6912" i="1"/>
  <c r="O6912" i="1"/>
  <c r="N6912" i="1"/>
  <c r="AA6911" i="1"/>
  <c r="Z6911" i="1"/>
  <c r="X6911" i="1"/>
  <c r="W6911" i="1"/>
  <c r="V6911" i="1"/>
  <c r="U6911" i="1"/>
  <c r="T6911" i="1"/>
  <c r="S6911" i="1"/>
  <c r="R6911" i="1"/>
  <c r="Q6911" i="1"/>
  <c r="P6911" i="1"/>
  <c r="O6911" i="1"/>
  <c r="N6911" i="1"/>
  <c r="AA6910" i="1"/>
  <c r="Z6910" i="1"/>
  <c r="X6910" i="1"/>
  <c r="W6910" i="1"/>
  <c r="V6910" i="1"/>
  <c r="U6910" i="1"/>
  <c r="T6910" i="1"/>
  <c r="S6910" i="1"/>
  <c r="R6910" i="1"/>
  <c r="Q6910" i="1"/>
  <c r="P6910" i="1"/>
  <c r="O6910" i="1"/>
  <c r="N6910" i="1"/>
  <c r="AA6909" i="1"/>
  <c r="Z6909" i="1"/>
  <c r="X6909" i="1"/>
  <c r="W6909" i="1"/>
  <c r="V6909" i="1"/>
  <c r="U6909" i="1"/>
  <c r="T6909" i="1"/>
  <c r="S6909" i="1"/>
  <c r="R6909" i="1"/>
  <c r="Q6909" i="1"/>
  <c r="P6909" i="1"/>
  <c r="O6909" i="1"/>
  <c r="N6909" i="1"/>
  <c r="AA6908" i="1"/>
  <c r="Z6908" i="1"/>
  <c r="X6908" i="1"/>
  <c r="W6908" i="1"/>
  <c r="V6908" i="1"/>
  <c r="U6908" i="1"/>
  <c r="T6908" i="1"/>
  <c r="S6908" i="1"/>
  <c r="R6908" i="1"/>
  <c r="Q6908" i="1"/>
  <c r="P6908" i="1"/>
  <c r="O6908" i="1"/>
  <c r="N6908" i="1"/>
  <c r="AA6907" i="1"/>
  <c r="Z6907" i="1"/>
  <c r="X6907" i="1"/>
  <c r="W6907" i="1"/>
  <c r="V6907" i="1"/>
  <c r="U6907" i="1"/>
  <c r="T6907" i="1"/>
  <c r="S6907" i="1"/>
  <c r="R6907" i="1"/>
  <c r="Q6907" i="1"/>
  <c r="P6907" i="1"/>
  <c r="O6907" i="1"/>
  <c r="N6907" i="1"/>
  <c r="AA6906" i="1"/>
  <c r="Z6906" i="1"/>
  <c r="X6906" i="1"/>
  <c r="W6906" i="1"/>
  <c r="V6906" i="1"/>
  <c r="U6906" i="1"/>
  <c r="T6906" i="1"/>
  <c r="S6906" i="1"/>
  <c r="R6906" i="1"/>
  <c r="Q6906" i="1"/>
  <c r="P6906" i="1"/>
  <c r="O6906" i="1"/>
  <c r="N6906" i="1"/>
  <c r="AA6905" i="1"/>
  <c r="Z6905" i="1"/>
  <c r="X6905" i="1"/>
  <c r="W6905" i="1"/>
  <c r="V6905" i="1"/>
  <c r="U6905" i="1"/>
  <c r="T6905" i="1"/>
  <c r="S6905" i="1"/>
  <c r="R6905" i="1"/>
  <c r="Q6905" i="1"/>
  <c r="P6905" i="1"/>
  <c r="O6905" i="1"/>
  <c r="N6905" i="1"/>
  <c r="AA6904" i="1"/>
  <c r="Z6904" i="1"/>
  <c r="X6904" i="1"/>
  <c r="W6904" i="1"/>
  <c r="V6904" i="1"/>
  <c r="U6904" i="1"/>
  <c r="T6904" i="1"/>
  <c r="S6904" i="1"/>
  <c r="R6904" i="1"/>
  <c r="Q6904" i="1"/>
  <c r="P6904" i="1"/>
  <c r="O6904" i="1"/>
  <c r="N6904" i="1"/>
  <c r="AA6903" i="1"/>
  <c r="Z6903" i="1"/>
  <c r="X6903" i="1"/>
  <c r="W6903" i="1"/>
  <c r="V6903" i="1"/>
  <c r="U6903" i="1"/>
  <c r="T6903" i="1"/>
  <c r="S6903" i="1"/>
  <c r="R6903" i="1"/>
  <c r="Q6903" i="1"/>
  <c r="P6903" i="1"/>
  <c r="O6903" i="1"/>
  <c r="N6903" i="1"/>
  <c r="AA6902" i="1"/>
  <c r="Z6902" i="1"/>
  <c r="X6902" i="1"/>
  <c r="W6902" i="1"/>
  <c r="V6902" i="1"/>
  <c r="U6902" i="1"/>
  <c r="T6902" i="1"/>
  <c r="S6902" i="1"/>
  <c r="R6902" i="1"/>
  <c r="Q6902" i="1"/>
  <c r="P6902" i="1"/>
  <c r="O6902" i="1"/>
  <c r="N6902" i="1"/>
  <c r="AA6901" i="1"/>
  <c r="Z6901" i="1"/>
  <c r="X6901" i="1"/>
  <c r="W6901" i="1"/>
  <c r="V6901" i="1"/>
  <c r="U6901" i="1"/>
  <c r="T6901" i="1"/>
  <c r="S6901" i="1"/>
  <c r="R6901" i="1"/>
  <c r="Q6901" i="1"/>
  <c r="P6901" i="1"/>
  <c r="O6901" i="1"/>
  <c r="N6901" i="1"/>
  <c r="AA6900" i="1"/>
  <c r="Z6900" i="1"/>
  <c r="X6900" i="1"/>
  <c r="W6900" i="1"/>
  <c r="V6900" i="1"/>
  <c r="U6900" i="1"/>
  <c r="T6900" i="1"/>
  <c r="S6900" i="1"/>
  <c r="R6900" i="1"/>
  <c r="Q6900" i="1"/>
  <c r="P6900" i="1"/>
  <c r="O6900" i="1"/>
  <c r="N6900" i="1"/>
  <c r="AA6899" i="1"/>
  <c r="Z6899" i="1"/>
  <c r="X6899" i="1"/>
  <c r="W6899" i="1"/>
  <c r="V6899" i="1"/>
  <c r="U6899" i="1"/>
  <c r="T6899" i="1"/>
  <c r="S6899" i="1"/>
  <c r="R6899" i="1"/>
  <c r="Q6899" i="1"/>
  <c r="P6899" i="1"/>
  <c r="O6899" i="1"/>
  <c r="N6899" i="1"/>
  <c r="AA6898" i="1"/>
  <c r="Z6898" i="1"/>
  <c r="X6898" i="1"/>
  <c r="W6898" i="1"/>
  <c r="V6898" i="1"/>
  <c r="U6898" i="1"/>
  <c r="T6898" i="1"/>
  <c r="S6898" i="1"/>
  <c r="R6898" i="1"/>
  <c r="Q6898" i="1"/>
  <c r="P6898" i="1"/>
  <c r="O6898" i="1"/>
  <c r="N6898" i="1"/>
  <c r="AA6897" i="1"/>
  <c r="Z6897" i="1"/>
  <c r="X6897" i="1"/>
  <c r="W6897" i="1"/>
  <c r="V6897" i="1"/>
  <c r="U6897" i="1"/>
  <c r="T6897" i="1"/>
  <c r="S6897" i="1"/>
  <c r="R6897" i="1"/>
  <c r="Q6897" i="1"/>
  <c r="P6897" i="1"/>
  <c r="O6897" i="1"/>
  <c r="N6897" i="1"/>
  <c r="AA6896" i="1"/>
  <c r="Z6896" i="1"/>
  <c r="X6896" i="1"/>
  <c r="W6896" i="1"/>
  <c r="V6896" i="1"/>
  <c r="U6896" i="1"/>
  <c r="T6896" i="1"/>
  <c r="S6896" i="1"/>
  <c r="R6896" i="1"/>
  <c r="Q6896" i="1"/>
  <c r="P6896" i="1"/>
  <c r="O6896" i="1"/>
  <c r="N6896" i="1"/>
  <c r="AA6895" i="1"/>
  <c r="Z6895" i="1"/>
  <c r="X6895" i="1"/>
  <c r="W6895" i="1"/>
  <c r="V6895" i="1"/>
  <c r="U6895" i="1"/>
  <c r="T6895" i="1"/>
  <c r="S6895" i="1"/>
  <c r="R6895" i="1"/>
  <c r="Q6895" i="1"/>
  <c r="P6895" i="1"/>
  <c r="O6895" i="1"/>
  <c r="N6895" i="1"/>
  <c r="AA6894" i="1"/>
  <c r="Z6894" i="1"/>
  <c r="X6894" i="1"/>
  <c r="W6894" i="1"/>
  <c r="V6894" i="1"/>
  <c r="U6894" i="1"/>
  <c r="T6894" i="1"/>
  <c r="S6894" i="1"/>
  <c r="R6894" i="1"/>
  <c r="Q6894" i="1"/>
  <c r="P6894" i="1"/>
  <c r="O6894" i="1"/>
  <c r="N6894" i="1"/>
  <c r="AA6893" i="1"/>
  <c r="Z6893" i="1"/>
  <c r="X6893" i="1"/>
  <c r="W6893" i="1"/>
  <c r="V6893" i="1"/>
  <c r="U6893" i="1"/>
  <c r="T6893" i="1"/>
  <c r="S6893" i="1"/>
  <c r="R6893" i="1"/>
  <c r="Q6893" i="1"/>
  <c r="P6893" i="1"/>
  <c r="O6893" i="1"/>
  <c r="N6893" i="1"/>
  <c r="AA6892" i="1"/>
  <c r="Z6892" i="1"/>
  <c r="X6892" i="1"/>
  <c r="W6892" i="1"/>
  <c r="V6892" i="1"/>
  <c r="U6892" i="1"/>
  <c r="T6892" i="1"/>
  <c r="S6892" i="1"/>
  <c r="R6892" i="1"/>
  <c r="Q6892" i="1"/>
  <c r="P6892" i="1"/>
  <c r="O6892" i="1"/>
  <c r="N6892" i="1"/>
  <c r="AA6891" i="1"/>
  <c r="Z6891" i="1"/>
  <c r="X6891" i="1"/>
  <c r="W6891" i="1"/>
  <c r="V6891" i="1"/>
  <c r="U6891" i="1"/>
  <c r="T6891" i="1"/>
  <c r="S6891" i="1"/>
  <c r="R6891" i="1"/>
  <c r="Q6891" i="1"/>
  <c r="P6891" i="1"/>
  <c r="O6891" i="1"/>
  <c r="N6891" i="1"/>
  <c r="AA6890" i="1"/>
  <c r="Z6890" i="1"/>
  <c r="X6890" i="1"/>
  <c r="W6890" i="1"/>
  <c r="V6890" i="1"/>
  <c r="U6890" i="1"/>
  <c r="T6890" i="1"/>
  <c r="S6890" i="1"/>
  <c r="R6890" i="1"/>
  <c r="Q6890" i="1"/>
  <c r="P6890" i="1"/>
  <c r="O6890" i="1"/>
  <c r="N6890" i="1"/>
  <c r="AA6889" i="1"/>
  <c r="Z6889" i="1"/>
  <c r="X6889" i="1"/>
  <c r="W6889" i="1"/>
  <c r="V6889" i="1"/>
  <c r="U6889" i="1"/>
  <c r="T6889" i="1"/>
  <c r="S6889" i="1"/>
  <c r="R6889" i="1"/>
  <c r="Q6889" i="1"/>
  <c r="P6889" i="1"/>
  <c r="O6889" i="1"/>
  <c r="N6889" i="1"/>
  <c r="AA6888" i="1"/>
  <c r="Z6888" i="1"/>
  <c r="X6888" i="1"/>
  <c r="W6888" i="1"/>
  <c r="V6888" i="1"/>
  <c r="U6888" i="1"/>
  <c r="T6888" i="1"/>
  <c r="S6888" i="1"/>
  <c r="R6888" i="1"/>
  <c r="Q6888" i="1"/>
  <c r="P6888" i="1"/>
  <c r="O6888" i="1"/>
  <c r="N6888" i="1"/>
  <c r="AA6887" i="1"/>
  <c r="Z6887" i="1"/>
  <c r="X6887" i="1"/>
  <c r="W6887" i="1"/>
  <c r="V6887" i="1"/>
  <c r="U6887" i="1"/>
  <c r="T6887" i="1"/>
  <c r="S6887" i="1"/>
  <c r="R6887" i="1"/>
  <c r="Q6887" i="1"/>
  <c r="P6887" i="1"/>
  <c r="O6887" i="1"/>
  <c r="N6887" i="1"/>
  <c r="AA6886" i="1"/>
  <c r="Z6886" i="1"/>
  <c r="X6886" i="1"/>
  <c r="W6886" i="1"/>
  <c r="V6886" i="1"/>
  <c r="U6886" i="1"/>
  <c r="T6886" i="1"/>
  <c r="S6886" i="1"/>
  <c r="R6886" i="1"/>
  <c r="Q6886" i="1"/>
  <c r="P6886" i="1"/>
  <c r="O6886" i="1"/>
  <c r="N6886" i="1"/>
  <c r="AA6885" i="1"/>
  <c r="Z6885" i="1"/>
  <c r="X6885" i="1"/>
  <c r="W6885" i="1"/>
  <c r="V6885" i="1"/>
  <c r="U6885" i="1"/>
  <c r="T6885" i="1"/>
  <c r="S6885" i="1"/>
  <c r="R6885" i="1"/>
  <c r="Q6885" i="1"/>
  <c r="P6885" i="1"/>
  <c r="O6885" i="1"/>
  <c r="N6885" i="1"/>
  <c r="AA6884" i="1"/>
  <c r="Z6884" i="1"/>
  <c r="X6884" i="1"/>
  <c r="W6884" i="1"/>
  <c r="V6884" i="1"/>
  <c r="U6884" i="1"/>
  <c r="T6884" i="1"/>
  <c r="S6884" i="1"/>
  <c r="R6884" i="1"/>
  <c r="Q6884" i="1"/>
  <c r="P6884" i="1"/>
  <c r="O6884" i="1"/>
  <c r="N6884" i="1"/>
  <c r="AA6883" i="1"/>
  <c r="Z6883" i="1"/>
  <c r="X6883" i="1"/>
  <c r="W6883" i="1"/>
  <c r="V6883" i="1"/>
  <c r="U6883" i="1"/>
  <c r="T6883" i="1"/>
  <c r="S6883" i="1"/>
  <c r="R6883" i="1"/>
  <c r="Q6883" i="1"/>
  <c r="P6883" i="1"/>
  <c r="O6883" i="1"/>
  <c r="N6883" i="1"/>
  <c r="AA6882" i="1"/>
  <c r="Z6882" i="1"/>
  <c r="X6882" i="1"/>
  <c r="W6882" i="1"/>
  <c r="V6882" i="1"/>
  <c r="U6882" i="1"/>
  <c r="T6882" i="1"/>
  <c r="S6882" i="1"/>
  <c r="R6882" i="1"/>
  <c r="Q6882" i="1"/>
  <c r="P6882" i="1"/>
  <c r="O6882" i="1"/>
  <c r="N6882" i="1"/>
  <c r="AA6881" i="1"/>
  <c r="Z6881" i="1"/>
  <c r="X6881" i="1"/>
  <c r="W6881" i="1"/>
  <c r="V6881" i="1"/>
  <c r="U6881" i="1"/>
  <c r="T6881" i="1"/>
  <c r="S6881" i="1"/>
  <c r="R6881" i="1"/>
  <c r="Q6881" i="1"/>
  <c r="P6881" i="1"/>
  <c r="O6881" i="1"/>
  <c r="N6881" i="1"/>
  <c r="AA6880" i="1"/>
  <c r="Z6880" i="1"/>
  <c r="X6880" i="1"/>
  <c r="W6880" i="1"/>
  <c r="V6880" i="1"/>
  <c r="U6880" i="1"/>
  <c r="T6880" i="1"/>
  <c r="S6880" i="1"/>
  <c r="R6880" i="1"/>
  <c r="Q6880" i="1"/>
  <c r="P6880" i="1"/>
  <c r="O6880" i="1"/>
  <c r="N6880" i="1"/>
  <c r="AA6879" i="1"/>
  <c r="Z6879" i="1"/>
  <c r="X6879" i="1"/>
  <c r="W6879" i="1"/>
  <c r="V6879" i="1"/>
  <c r="U6879" i="1"/>
  <c r="T6879" i="1"/>
  <c r="S6879" i="1"/>
  <c r="R6879" i="1"/>
  <c r="Q6879" i="1"/>
  <c r="P6879" i="1"/>
  <c r="O6879" i="1"/>
  <c r="N6879" i="1"/>
  <c r="AA6878" i="1"/>
  <c r="Z6878" i="1"/>
  <c r="X6878" i="1"/>
  <c r="W6878" i="1"/>
  <c r="V6878" i="1"/>
  <c r="U6878" i="1"/>
  <c r="T6878" i="1"/>
  <c r="S6878" i="1"/>
  <c r="R6878" i="1"/>
  <c r="Q6878" i="1"/>
  <c r="P6878" i="1"/>
  <c r="O6878" i="1"/>
  <c r="N6878" i="1"/>
  <c r="AA6877" i="1"/>
  <c r="Z6877" i="1"/>
  <c r="X6877" i="1"/>
  <c r="W6877" i="1"/>
  <c r="V6877" i="1"/>
  <c r="U6877" i="1"/>
  <c r="T6877" i="1"/>
  <c r="S6877" i="1"/>
  <c r="R6877" i="1"/>
  <c r="Q6877" i="1"/>
  <c r="P6877" i="1"/>
  <c r="O6877" i="1"/>
  <c r="N6877" i="1"/>
  <c r="AA6876" i="1"/>
  <c r="Z6876" i="1"/>
  <c r="X6876" i="1"/>
  <c r="W6876" i="1"/>
  <c r="V6876" i="1"/>
  <c r="U6876" i="1"/>
  <c r="T6876" i="1"/>
  <c r="S6876" i="1"/>
  <c r="R6876" i="1"/>
  <c r="Q6876" i="1"/>
  <c r="P6876" i="1"/>
  <c r="O6876" i="1"/>
  <c r="N6876" i="1"/>
  <c r="AA6875" i="1"/>
  <c r="Z6875" i="1"/>
  <c r="X6875" i="1"/>
  <c r="W6875" i="1"/>
  <c r="V6875" i="1"/>
  <c r="U6875" i="1"/>
  <c r="T6875" i="1"/>
  <c r="S6875" i="1"/>
  <c r="R6875" i="1"/>
  <c r="Q6875" i="1"/>
  <c r="P6875" i="1"/>
  <c r="O6875" i="1"/>
  <c r="N6875" i="1"/>
  <c r="AA6874" i="1"/>
  <c r="Z6874" i="1"/>
  <c r="X6874" i="1"/>
  <c r="W6874" i="1"/>
  <c r="V6874" i="1"/>
  <c r="U6874" i="1"/>
  <c r="T6874" i="1"/>
  <c r="S6874" i="1"/>
  <c r="R6874" i="1"/>
  <c r="Q6874" i="1"/>
  <c r="P6874" i="1"/>
  <c r="O6874" i="1"/>
  <c r="N6874" i="1"/>
  <c r="AA6873" i="1"/>
  <c r="Z6873" i="1"/>
  <c r="X6873" i="1"/>
  <c r="W6873" i="1"/>
  <c r="V6873" i="1"/>
  <c r="U6873" i="1"/>
  <c r="T6873" i="1"/>
  <c r="S6873" i="1"/>
  <c r="R6873" i="1"/>
  <c r="Q6873" i="1"/>
  <c r="P6873" i="1"/>
  <c r="O6873" i="1"/>
  <c r="N6873" i="1"/>
  <c r="AA6872" i="1"/>
  <c r="Z6872" i="1"/>
  <c r="X6872" i="1"/>
  <c r="W6872" i="1"/>
  <c r="V6872" i="1"/>
  <c r="U6872" i="1"/>
  <c r="T6872" i="1"/>
  <c r="S6872" i="1"/>
  <c r="R6872" i="1"/>
  <c r="Q6872" i="1"/>
  <c r="P6872" i="1"/>
  <c r="O6872" i="1"/>
  <c r="N6872" i="1"/>
  <c r="AA6871" i="1"/>
  <c r="Z6871" i="1"/>
  <c r="X6871" i="1"/>
  <c r="W6871" i="1"/>
  <c r="V6871" i="1"/>
  <c r="U6871" i="1"/>
  <c r="T6871" i="1"/>
  <c r="S6871" i="1"/>
  <c r="R6871" i="1"/>
  <c r="Q6871" i="1"/>
  <c r="P6871" i="1"/>
  <c r="O6871" i="1"/>
  <c r="N6871" i="1"/>
  <c r="AA6870" i="1"/>
  <c r="Z6870" i="1"/>
  <c r="X6870" i="1"/>
  <c r="W6870" i="1"/>
  <c r="V6870" i="1"/>
  <c r="U6870" i="1"/>
  <c r="T6870" i="1"/>
  <c r="S6870" i="1"/>
  <c r="R6870" i="1"/>
  <c r="Q6870" i="1"/>
  <c r="P6870" i="1"/>
  <c r="O6870" i="1"/>
  <c r="N6870" i="1"/>
  <c r="AA6869" i="1"/>
  <c r="Z6869" i="1"/>
  <c r="X6869" i="1"/>
  <c r="W6869" i="1"/>
  <c r="V6869" i="1"/>
  <c r="U6869" i="1"/>
  <c r="T6869" i="1"/>
  <c r="S6869" i="1"/>
  <c r="R6869" i="1"/>
  <c r="Q6869" i="1"/>
  <c r="P6869" i="1"/>
  <c r="O6869" i="1"/>
  <c r="N6869" i="1"/>
  <c r="AA6868" i="1"/>
  <c r="Z6868" i="1"/>
  <c r="X6868" i="1"/>
  <c r="W6868" i="1"/>
  <c r="V6868" i="1"/>
  <c r="U6868" i="1"/>
  <c r="T6868" i="1"/>
  <c r="S6868" i="1"/>
  <c r="R6868" i="1"/>
  <c r="Q6868" i="1"/>
  <c r="P6868" i="1"/>
  <c r="O6868" i="1"/>
  <c r="N6868" i="1"/>
  <c r="AA6867" i="1"/>
  <c r="Z6867" i="1"/>
  <c r="X6867" i="1"/>
  <c r="W6867" i="1"/>
  <c r="V6867" i="1"/>
  <c r="U6867" i="1"/>
  <c r="T6867" i="1"/>
  <c r="S6867" i="1"/>
  <c r="R6867" i="1"/>
  <c r="Q6867" i="1"/>
  <c r="P6867" i="1"/>
  <c r="O6867" i="1"/>
  <c r="N6867" i="1"/>
  <c r="AA6866" i="1"/>
  <c r="Z6866" i="1"/>
  <c r="X6866" i="1"/>
  <c r="W6866" i="1"/>
  <c r="V6866" i="1"/>
  <c r="U6866" i="1"/>
  <c r="T6866" i="1"/>
  <c r="S6866" i="1"/>
  <c r="R6866" i="1"/>
  <c r="Q6866" i="1"/>
  <c r="P6866" i="1"/>
  <c r="O6866" i="1"/>
  <c r="N6866" i="1"/>
  <c r="AA6865" i="1"/>
  <c r="Z6865" i="1"/>
  <c r="X6865" i="1"/>
  <c r="W6865" i="1"/>
  <c r="V6865" i="1"/>
  <c r="U6865" i="1"/>
  <c r="T6865" i="1"/>
  <c r="S6865" i="1"/>
  <c r="R6865" i="1"/>
  <c r="Q6865" i="1"/>
  <c r="P6865" i="1"/>
  <c r="O6865" i="1"/>
  <c r="N6865" i="1"/>
  <c r="AA6864" i="1"/>
  <c r="Z6864" i="1"/>
  <c r="X6864" i="1"/>
  <c r="W6864" i="1"/>
  <c r="V6864" i="1"/>
  <c r="U6864" i="1"/>
  <c r="T6864" i="1"/>
  <c r="S6864" i="1"/>
  <c r="R6864" i="1"/>
  <c r="Q6864" i="1"/>
  <c r="P6864" i="1"/>
  <c r="O6864" i="1"/>
  <c r="N6864" i="1"/>
  <c r="AA6863" i="1"/>
  <c r="Z6863" i="1"/>
  <c r="X6863" i="1"/>
  <c r="W6863" i="1"/>
  <c r="V6863" i="1"/>
  <c r="U6863" i="1"/>
  <c r="T6863" i="1"/>
  <c r="S6863" i="1"/>
  <c r="R6863" i="1"/>
  <c r="Q6863" i="1"/>
  <c r="P6863" i="1"/>
  <c r="O6863" i="1"/>
  <c r="N6863" i="1"/>
  <c r="AA6862" i="1"/>
  <c r="Z6862" i="1"/>
  <c r="X6862" i="1"/>
  <c r="W6862" i="1"/>
  <c r="V6862" i="1"/>
  <c r="U6862" i="1"/>
  <c r="T6862" i="1"/>
  <c r="S6862" i="1"/>
  <c r="R6862" i="1"/>
  <c r="Q6862" i="1"/>
  <c r="P6862" i="1"/>
  <c r="O6862" i="1"/>
  <c r="N6862" i="1"/>
  <c r="AA6861" i="1"/>
  <c r="Z6861" i="1"/>
  <c r="X6861" i="1"/>
  <c r="W6861" i="1"/>
  <c r="V6861" i="1"/>
  <c r="U6861" i="1"/>
  <c r="T6861" i="1"/>
  <c r="S6861" i="1"/>
  <c r="R6861" i="1"/>
  <c r="Q6861" i="1"/>
  <c r="P6861" i="1"/>
  <c r="O6861" i="1"/>
  <c r="N6861" i="1"/>
  <c r="AA6860" i="1"/>
  <c r="Z6860" i="1"/>
  <c r="X6860" i="1"/>
  <c r="W6860" i="1"/>
  <c r="V6860" i="1"/>
  <c r="U6860" i="1"/>
  <c r="T6860" i="1"/>
  <c r="S6860" i="1"/>
  <c r="R6860" i="1"/>
  <c r="Q6860" i="1"/>
  <c r="P6860" i="1"/>
  <c r="O6860" i="1"/>
  <c r="N6860" i="1"/>
  <c r="AA6859" i="1"/>
  <c r="Z6859" i="1"/>
  <c r="X6859" i="1"/>
  <c r="W6859" i="1"/>
  <c r="V6859" i="1"/>
  <c r="U6859" i="1"/>
  <c r="T6859" i="1"/>
  <c r="S6859" i="1"/>
  <c r="R6859" i="1"/>
  <c r="Q6859" i="1"/>
  <c r="P6859" i="1"/>
  <c r="O6859" i="1"/>
  <c r="N6859" i="1"/>
  <c r="AA6858" i="1"/>
  <c r="Z6858" i="1"/>
  <c r="X6858" i="1"/>
  <c r="W6858" i="1"/>
  <c r="V6858" i="1"/>
  <c r="U6858" i="1"/>
  <c r="T6858" i="1"/>
  <c r="S6858" i="1"/>
  <c r="R6858" i="1"/>
  <c r="Q6858" i="1"/>
  <c r="P6858" i="1"/>
  <c r="O6858" i="1"/>
  <c r="N6858" i="1"/>
  <c r="AA6857" i="1"/>
  <c r="Z6857" i="1"/>
  <c r="X6857" i="1"/>
  <c r="W6857" i="1"/>
  <c r="V6857" i="1"/>
  <c r="U6857" i="1"/>
  <c r="T6857" i="1"/>
  <c r="S6857" i="1"/>
  <c r="R6857" i="1"/>
  <c r="Q6857" i="1"/>
  <c r="P6857" i="1"/>
  <c r="O6857" i="1"/>
  <c r="N6857" i="1"/>
  <c r="AA6856" i="1"/>
  <c r="Z6856" i="1"/>
  <c r="X6856" i="1"/>
  <c r="W6856" i="1"/>
  <c r="V6856" i="1"/>
  <c r="U6856" i="1"/>
  <c r="T6856" i="1"/>
  <c r="S6856" i="1"/>
  <c r="R6856" i="1"/>
  <c r="Q6856" i="1"/>
  <c r="P6856" i="1"/>
  <c r="O6856" i="1"/>
  <c r="N6856" i="1"/>
  <c r="AA6855" i="1"/>
  <c r="Z6855" i="1"/>
  <c r="X6855" i="1"/>
  <c r="W6855" i="1"/>
  <c r="V6855" i="1"/>
  <c r="U6855" i="1"/>
  <c r="T6855" i="1"/>
  <c r="S6855" i="1"/>
  <c r="R6855" i="1"/>
  <c r="Q6855" i="1"/>
  <c r="P6855" i="1"/>
  <c r="O6855" i="1"/>
  <c r="N6855" i="1"/>
  <c r="AA6854" i="1"/>
  <c r="Z6854" i="1"/>
  <c r="X6854" i="1"/>
  <c r="W6854" i="1"/>
  <c r="V6854" i="1"/>
  <c r="U6854" i="1"/>
  <c r="T6854" i="1"/>
  <c r="S6854" i="1"/>
  <c r="R6854" i="1"/>
  <c r="Q6854" i="1"/>
  <c r="P6854" i="1"/>
  <c r="O6854" i="1"/>
  <c r="N6854" i="1"/>
  <c r="AA6853" i="1"/>
  <c r="Z6853" i="1"/>
  <c r="X6853" i="1"/>
  <c r="W6853" i="1"/>
  <c r="V6853" i="1"/>
  <c r="U6853" i="1"/>
  <c r="T6853" i="1"/>
  <c r="S6853" i="1"/>
  <c r="R6853" i="1"/>
  <c r="Q6853" i="1"/>
  <c r="P6853" i="1"/>
  <c r="O6853" i="1"/>
  <c r="N6853" i="1"/>
  <c r="AA6852" i="1"/>
  <c r="Z6852" i="1"/>
  <c r="X6852" i="1"/>
  <c r="W6852" i="1"/>
  <c r="V6852" i="1"/>
  <c r="U6852" i="1"/>
  <c r="T6852" i="1"/>
  <c r="S6852" i="1"/>
  <c r="R6852" i="1"/>
  <c r="Q6852" i="1"/>
  <c r="P6852" i="1"/>
  <c r="O6852" i="1"/>
  <c r="N6852" i="1"/>
  <c r="AA6851" i="1"/>
  <c r="Z6851" i="1"/>
  <c r="X6851" i="1"/>
  <c r="W6851" i="1"/>
  <c r="V6851" i="1"/>
  <c r="U6851" i="1"/>
  <c r="T6851" i="1"/>
  <c r="S6851" i="1"/>
  <c r="R6851" i="1"/>
  <c r="Q6851" i="1"/>
  <c r="P6851" i="1"/>
  <c r="O6851" i="1"/>
  <c r="N6851" i="1"/>
  <c r="AA6850" i="1"/>
  <c r="Z6850" i="1"/>
  <c r="X6850" i="1"/>
  <c r="W6850" i="1"/>
  <c r="V6850" i="1"/>
  <c r="U6850" i="1"/>
  <c r="T6850" i="1"/>
  <c r="S6850" i="1"/>
  <c r="R6850" i="1"/>
  <c r="Q6850" i="1"/>
  <c r="P6850" i="1"/>
  <c r="O6850" i="1"/>
  <c r="N6850" i="1"/>
  <c r="AA6849" i="1"/>
  <c r="Z6849" i="1"/>
  <c r="X6849" i="1"/>
  <c r="W6849" i="1"/>
  <c r="V6849" i="1"/>
  <c r="U6849" i="1"/>
  <c r="T6849" i="1"/>
  <c r="S6849" i="1"/>
  <c r="R6849" i="1"/>
  <c r="Q6849" i="1"/>
  <c r="P6849" i="1"/>
  <c r="O6849" i="1"/>
  <c r="N6849" i="1"/>
  <c r="AA6848" i="1"/>
  <c r="Z6848" i="1"/>
  <c r="X6848" i="1"/>
  <c r="W6848" i="1"/>
  <c r="V6848" i="1"/>
  <c r="U6848" i="1"/>
  <c r="T6848" i="1"/>
  <c r="S6848" i="1"/>
  <c r="R6848" i="1"/>
  <c r="Q6848" i="1"/>
  <c r="P6848" i="1"/>
  <c r="O6848" i="1"/>
  <c r="N6848" i="1"/>
  <c r="AA6847" i="1"/>
  <c r="Z6847" i="1"/>
  <c r="X6847" i="1"/>
  <c r="W6847" i="1"/>
  <c r="V6847" i="1"/>
  <c r="U6847" i="1"/>
  <c r="T6847" i="1"/>
  <c r="S6847" i="1"/>
  <c r="R6847" i="1"/>
  <c r="Q6847" i="1"/>
  <c r="P6847" i="1"/>
  <c r="O6847" i="1"/>
  <c r="N6847" i="1"/>
  <c r="AA6846" i="1"/>
  <c r="Z6846" i="1"/>
  <c r="X6846" i="1"/>
  <c r="W6846" i="1"/>
  <c r="V6846" i="1"/>
  <c r="U6846" i="1"/>
  <c r="T6846" i="1"/>
  <c r="S6846" i="1"/>
  <c r="R6846" i="1"/>
  <c r="Q6846" i="1"/>
  <c r="P6846" i="1"/>
  <c r="O6846" i="1"/>
  <c r="N6846" i="1"/>
  <c r="AA6845" i="1"/>
  <c r="Z6845" i="1"/>
  <c r="X6845" i="1"/>
  <c r="W6845" i="1"/>
  <c r="V6845" i="1"/>
  <c r="U6845" i="1"/>
  <c r="T6845" i="1"/>
  <c r="S6845" i="1"/>
  <c r="R6845" i="1"/>
  <c r="Q6845" i="1"/>
  <c r="P6845" i="1"/>
  <c r="O6845" i="1"/>
  <c r="N6845" i="1"/>
  <c r="AA6844" i="1"/>
  <c r="Z6844" i="1"/>
  <c r="X6844" i="1"/>
  <c r="W6844" i="1"/>
  <c r="V6844" i="1"/>
  <c r="U6844" i="1"/>
  <c r="T6844" i="1"/>
  <c r="S6844" i="1"/>
  <c r="R6844" i="1"/>
  <c r="Q6844" i="1"/>
  <c r="P6844" i="1"/>
  <c r="O6844" i="1"/>
  <c r="N6844" i="1"/>
  <c r="AA6843" i="1"/>
  <c r="Z6843" i="1"/>
  <c r="X6843" i="1"/>
  <c r="W6843" i="1"/>
  <c r="V6843" i="1"/>
  <c r="U6843" i="1"/>
  <c r="T6843" i="1"/>
  <c r="S6843" i="1"/>
  <c r="R6843" i="1"/>
  <c r="Q6843" i="1"/>
  <c r="P6843" i="1"/>
  <c r="O6843" i="1"/>
  <c r="N6843" i="1"/>
  <c r="AA6842" i="1"/>
  <c r="Z6842" i="1"/>
  <c r="X6842" i="1"/>
  <c r="W6842" i="1"/>
  <c r="V6842" i="1"/>
  <c r="U6842" i="1"/>
  <c r="T6842" i="1"/>
  <c r="S6842" i="1"/>
  <c r="R6842" i="1"/>
  <c r="Q6842" i="1"/>
  <c r="P6842" i="1"/>
  <c r="O6842" i="1"/>
  <c r="N6842" i="1"/>
  <c r="AA6841" i="1"/>
  <c r="Z6841" i="1"/>
  <c r="X6841" i="1"/>
  <c r="W6841" i="1"/>
  <c r="V6841" i="1"/>
  <c r="U6841" i="1"/>
  <c r="T6841" i="1"/>
  <c r="S6841" i="1"/>
  <c r="R6841" i="1"/>
  <c r="Q6841" i="1"/>
  <c r="P6841" i="1"/>
  <c r="O6841" i="1"/>
  <c r="N6841" i="1"/>
  <c r="AA6840" i="1"/>
  <c r="Z6840" i="1"/>
  <c r="X6840" i="1"/>
  <c r="W6840" i="1"/>
  <c r="V6840" i="1"/>
  <c r="U6840" i="1"/>
  <c r="T6840" i="1"/>
  <c r="S6840" i="1"/>
  <c r="R6840" i="1"/>
  <c r="Q6840" i="1"/>
  <c r="P6840" i="1"/>
  <c r="O6840" i="1"/>
  <c r="N6840" i="1"/>
  <c r="AA6839" i="1"/>
  <c r="Z6839" i="1"/>
  <c r="X6839" i="1"/>
  <c r="W6839" i="1"/>
  <c r="V6839" i="1"/>
  <c r="U6839" i="1"/>
  <c r="T6839" i="1"/>
  <c r="S6839" i="1"/>
  <c r="R6839" i="1"/>
  <c r="Q6839" i="1"/>
  <c r="P6839" i="1"/>
  <c r="O6839" i="1"/>
  <c r="N6839" i="1"/>
  <c r="AA6838" i="1"/>
  <c r="Z6838" i="1"/>
  <c r="X6838" i="1"/>
  <c r="W6838" i="1"/>
  <c r="V6838" i="1"/>
  <c r="U6838" i="1"/>
  <c r="T6838" i="1"/>
  <c r="S6838" i="1"/>
  <c r="R6838" i="1"/>
  <c r="Q6838" i="1"/>
  <c r="P6838" i="1"/>
  <c r="O6838" i="1"/>
  <c r="N6838" i="1"/>
  <c r="AA6837" i="1"/>
  <c r="Z6837" i="1"/>
  <c r="X6837" i="1"/>
  <c r="W6837" i="1"/>
  <c r="V6837" i="1"/>
  <c r="U6837" i="1"/>
  <c r="T6837" i="1"/>
  <c r="S6837" i="1"/>
  <c r="R6837" i="1"/>
  <c r="Q6837" i="1"/>
  <c r="P6837" i="1"/>
  <c r="O6837" i="1"/>
  <c r="N6837" i="1"/>
  <c r="AA6836" i="1"/>
  <c r="Z6836" i="1"/>
  <c r="X6836" i="1"/>
  <c r="W6836" i="1"/>
  <c r="V6836" i="1"/>
  <c r="U6836" i="1"/>
  <c r="T6836" i="1"/>
  <c r="S6836" i="1"/>
  <c r="R6836" i="1"/>
  <c r="Q6836" i="1"/>
  <c r="P6836" i="1"/>
  <c r="O6836" i="1"/>
  <c r="N6836" i="1"/>
  <c r="AA6835" i="1"/>
  <c r="Z6835" i="1"/>
  <c r="X6835" i="1"/>
  <c r="W6835" i="1"/>
  <c r="V6835" i="1"/>
  <c r="U6835" i="1"/>
  <c r="T6835" i="1"/>
  <c r="S6835" i="1"/>
  <c r="R6835" i="1"/>
  <c r="Q6835" i="1"/>
  <c r="P6835" i="1"/>
  <c r="O6835" i="1"/>
  <c r="N6835" i="1"/>
  <c r="AA6834" i="1"/>
  <c r="Z6834" i="1"/>
  <c r="X6834" i="1"/>
  <c r="W6834" i="1"/>
  <c r="V6834" i="1"/>
  <c r="U6834" i="1"/>
  <c r="T6834" i="1"/>
  <c r="S6834" i="1"/>
  <c r="R6834" i="1"/>
  <c r="Q6834" i="1"/>
  <c r="P6834" i="1"/>
  <c r="O6834" i="1"/>
  <c r="N6834" i="1"/>
  <c r="AA6833" i="1"/>
  <c r="Z6833" i="1"/>
  <c r="X6833" i="1"/>
  <c r="W6833" i="1"/>
  <c r="V6833" i="1"/>
  <c r="U6833" i="1"/>
  <c r="T6833" i="1"/>
  <c r="S6833" i="1"/>
  <c r="R6833" i="1"/>
  <c r="Q6833" i="1"/>
  <c r="P6833" i="1"/>
  <c r="O6833" i="1"/>
  <c r="N6833" i="1"/>
  <c r="AA6832" i="1"/>
  <c r="Z6832" i="1"/>
  <c r="X6832" i="1"/>
  <c r="W6832" i="1"/>
  <c r="V6832" i="1"/>
  <c r="U6832" i="1"/>
  <c r="T6832" i="1"/>
  <c r="S6832" i="1"/>
  <c r="R6832" i="1"/>
  <c r="Q6832" i="1"/>
  <c r="P6832" i="1"/>
  <c r="O6832" i="1"/>
  <c r="N6832" i="1"/>
  <c r="AA6831" i="1"/>
  <c r="Z6831" i="1"/>
  <c r="X6831" i="1"/>
  <c r="W6831" i="1"/>
  <c r="V6831" i="1"/>
  <c r="U6831" i="1"/>
  <c r="T6831" i="1"/>
  <c r="S6831" i="1"/>
  <c r="R6831" i="1"/>
  <c r="Q6831" i="1"/>
  <c r="P6831" i="1"/>
  <c r="O6831" i="1"/>
  <c r="N6831" i="1"/>
  <c r="AA6830" i="1"/>
  <c r="Z6830" i="1"/>
  <c r="X6830" i="1"/>
  <c r="W6830" i="1"/>
  <c r="V6830" i="1"/>
  <c r="U6830" i="1"/>
  <c r="T6830" i="1"/>
  <c r="S6830" i="1"/>
  <c r="R6830" i="1"/>
  <c r="Q6830" i="1"/>
  <c r="P6830" i="1"/>
  <c r="O6830" i="1"/>
  <c r="N6830" i="1"/>
  <c r="AA6829" i="1"/>
  <c r="Z6829" i="1"/>
  <c r="X6829" i="1"/>
  <c r="W6829" i="1"/>
  <c r="V6829" i="1"/>
  <c r="U6829" i="1"/>
  <c r="T6829" i="1"/>
  <c r="S6829" i="1"/>
  <c r="R6829" i="1"/>
  <c r="Q6829" i="1"/>
  <c r="P6829" i="1"/>
  <c r="O6829" i="1"/>
  <c r="N6829" i="1"/>
  <c r="AA6828" i="1"/>
  <c r="Z6828" i="1"/>
  <c r="X6828" i="1"/>
  <c r="W6828" i="1"/>
  <c r="V6828" i="1"/>
  <c r="U6828" i="1"/>
  <c r="T6828" i="1"/>
  <c r="S6828" i="1"/>
  <c r="R6828" i="1"/>
  <c r="Q6828" i="1"/>
  <c r="P6828" i="1"/>
  <c r="O6828" i="1"/>
  <c r="N6828" i="1"/>
  <c r="AA6827" i="1"/>
  <c r="Z6827" i="1"/>
  <c r="X6827" i="1"/>
  <c r="W6827" i="1"/>
  <c r="V6827" i="1"/>
  <c r="U6827" i="1"/>
  <c r="T6827" i="1"/>
  <c r="S6827" i="1"/>
  <c r="R6827" i="1"/>
  <c r="Q6827" i="1"/>
  <c r="P6827" i="1"/>
  <c r="O6827" i="1"/>
  <c r="N6827" i="1"/>
  <c r="AA6826" i="1"/>
  <c r="Z6826" i="1"/>
  <c r="X6826" i="1"/>
  <c r="W6826" i="1"/>
  <c r="V6826" i="1"/>
  <c r="U6826" i="1"/>
  <c r="T6826" i="1"/>
  <c r="S6826" i="1"/>
  <c r="R6826" i="1"/>
  <c r="Q6826" i="1"/>
  <c r="P6826" i="1"/>
  <c r="O6826" i="1"/>
  <c r="N6826" i="1"/>
  <c r="AA6825" i="1"/>
  <c r="Z6825" i="1"/>
  <c r="X6825" i="1"/>
  <c r="W6825" i="1"/>
  <c r="V6825" i="1"/>
  <c r="U6825" i="1"/>
  <c r="T6825" i="1"/>
  <c r="S6825" i="1"/>
  <c r="R6825" i="1"/>
  <c r="Q6825" i="1"/>
  <c r="P6825" i="1"/>
  <c r="O6825" i="1"/>
  <c r="N6825" i="1"/>
  <c r="AA6824" i="1"/>
  <c r="Z6824" i="1"/>
  <c r="X6824" i="1"/>
  <c r="W6824" i="1"/>
  <c r="V6824" i="1"/>
  <c r="U6824" i="1"/>
  <c r="T6824" i="1"/>
  <c r="S6824" i="1"/>
  <c r="R6824" i="1"/>
  <c r="Q6824" i="1"/>
  <c r="P6824" i="1"/>
  <c r="O6824" i="1"/>
  <c r="N6824" i="1"/>
  <c r="AA6823" i="1"/>
  <c r="Z6823" i="1"/>
  <c r="X6823" i="1"/>
  <c r="W6823" i="1"/>
  <c r="V6823" i="1"/>
  <c r="U6823" i="1"/>
  <c r="T6823" i="1"/>
  <c r="S6823" i="1"/>
  <c r="R6823" i="1"/>
  <c r="Q6823" i="1"/>
  <c r="P6823" i="1"/>
  <c r="O6823" i="1"/>
  <c r="N6823" i="1"/>
  <c r="AA6822" i="1"/>
  <c r="Z6822" i="1"/>
  <c r="X6822" i="1"/>
  <c r="W6822" i="1"/>
  <c r="V6822" i="1"/>
  <c r="U6822" i="1"/>
  <c r="T6822" i="1"/>
  <c r="S6822" i="1"/>
  <c r="R6822" i="1"/>
  <c r="Q6822" i="1"/>
  <c r="P6822" i="1"/>
  <c r="O6822" i="1"/>
  <c r="N6822" i="1"/>
  <c r="AA6821" i="1"/>
  <c r="Z6821" i="1"/>
  <c r="X6821" i="1"/>
  <c r="W6821" i="1"/>
  <c r="V6821" i="1"/>
  <c r="U6821" i="1"/>
  <c r="T6821" i="1"/>
  <c r="S6821" i="1"/>
  <c r="R6821" i="1"/>
  <c r="Q6821" i="1"/>
  <c r="P6821" i="1"/>
  <c r="O6821" i="1"/>
  <c r="N6821" i="1"/>
  <c r="AA6820" i="1"/>
  <c r="Z6820" i="1"/>
  <c r="X6820" i="1"/>
  <c r="W6820" i="1"/>
  <c r="V6820" i="1"/>
  <c r="U6820" i="1"/>
  <c r="T6820" i="1"/>
  <c r="S6820" i="1"/>
  <c r="R6820" i="1"/>
  <c r="Q6820" i="1"/>
  <c r="P6820" i="1"/>
  <c r="O6820" i="1"/>
  <c r="N6820" i="1"/>
  <c r="AA6819" i="1"/>
  <c r="Z6819" i="1"/>
  <c r="X6819" i="1"/>
  <c r="W6819" i="1"/>
  <c r="V6819" i="1"/>
  <c r="U6819" i="1"/>
  <c r="T6819" i="1"/>
  <c r="S6819" i="1"/>
  <c r="R6819" i="1"/>
  <c r="Q6819" i="1"/>
  <c r="P6819" i="1"/>
  <c r="O6819" i="1"/>
  <c r="N6819" i="1"/>
  <c r="AA6818" i="1"/>
  <c r="Z6818" i="1"/>
  <c r="X6818" i="1"/>
  <c r="W6818" i="1"/>
  <c r="V6818" i="1"/>
  <c r="U6818" i="1"/>
  <c r="T6818" i="1"/>
  <c r="S6818" i="1"/>
  <c r="R6818" i="1"/>
  <c r="Q6818" i="1"/>
  <c r="P6818" i="1"/>
  <c r="O6818" i="1"/>
  <c r="N6818" i="1"/>
  <c r="AA6817" i="1"/>
  <c r="Z6817" i="1"/>
  <c r="X6817" i="1"/>
  <c r="W6817" i="1"/>
  <c r="V6817" i="1"/>
  <c r="U6817" i="1"/>
  <c r="T6817" i="1"/>
  <c r="S6817" i="1"/>
  <c r="R6817" i="1"/>
  <c r="Q6817" i="1"/>
  <c r="P6817" i="1"/>
  <c r="O6817" i="1"/>
  <c r="N6817" i="1"/>
  <c r="AA6816" i="1"/>
  <c r="Z6816" i="1"/>
  <c r="X6816" i="1"/>
  <c r="W6816" i="1"/>
  <c r="V6816" i="1"/>
  <c r="U6816" i="1"/>
  <c r="T6816" i="1"/>
  <c r="S6816" i="1"/>
  <c r="R6816" i="1"/>
  <c r="Q6816" i="1"/>
  <c r="P6816" i="1"/>
  <c r="O6816" i="1"/>
  <c r="N6816" i="1"/>
  <c r="AA6815" i="1"/>
  <c r="Z6815" i="1"/>
  <c r="X6815" i="1"/>
  <c r="W6815" i="1"/>
  <c r="V6815" i="1"/>
  <c r="U6815" i="1"/>
  <c r="T6815" i="1"/>
  <c r="S6815" i="1"/>
  <c r="R6815" i="1"/>
  <c r="Q6815" i="1"/>
  <c r="P6815" i="1"/>
  <c r="O6815" i="1"/>
  <c r="N6815" i="1"/>
  <c r="AA6814" i="1"/>
  <c r="Z6814" i="1"/>
  <c r="X6814" i="1"/>
  <c r="W6814" i="1"/>
  <c r="V6814" i="1"/>
  <c r="U6814" i="1"/>
  <c r="T6814" i="1"/>
  <c r="S6814" i="1"/>
  <c r="R6814" i="1"/>
  <c r="Q6814" i="1"/>
  <c r="P6814" i="1"/>
  <c r="O6814" i="1"/>
  <c r="N6814" i="1"/>
  <c r="AA6813" i="1"/>
  <c r="Z6813" i="1"/>
  <c r="X6813" i="1"/>
  <c r="W6813" i="1"/>
  <c r="V6813" i="1"/>
  <c r="U6813" i="1"/>
  <c r="T6813" i="1"/>
  <c r="S6813" i="1"/>
  <c r="R6813" i="1"/>
  <c r="Q6813" i="1"/>
  <c r="P6813" i="1"/>
  <c r="O6813" i="1"/>
  <c r="N6813" i="1"/>
  <c r="AA6812" i="1"/>
  <c r="Z6812" i="1"/>
  <c r="X6812" i="1"/>
  <c r="W6812" i="1"/>
  <c r="V6812" i="1"/>
  <c r="U6812" i="1"/>
  <c r="T6812" i="1"/>
  <c r="S6812" i="1"/>
  <c r="R6812" i="1"/>
  <c r="Q6812" i="1"/>
  <c r="P6812" i="1"/>
  <c r="O6812" i="1"/>
  <c r="N6812" i="1"/>
  <c r="AA6811" i="1"/>
  <c r="Z6811" i="1"/>
  <c r="X6811" i="1"/>
  <c r="W6811" i="1"/>
  <c r="V6811" i="1"/>
  <c r="U6811" i="1"/>
  <c r="T6811" i="1"/>
  <c r="S6811" i="1"/>
  <c r="R6811" i="1"/>
  <c r="Q6811" i="1"/>
  <c r="P6811" i="1"/>
  <c r="O6811" i="1"/>
  <c r="N6811" i="1"/>
  <c r="AA6810" i="1"/>
  <c r="Z6810" i="1"/>
  <c r="X6810" i="1"/>
  <c r="W6810" i="1"/>
  <c r="V6810" i="1"/>
  <c r="U6810" i="1"/>
  <c r="T6810" i="1"/>
  <c r="S6810" i="1"/>
  <c r="R6810" i="1"/>
  <c r="Q6810" i="1"/>
  <c r="P6810" i="1"/>
  <c r="O6810" i="1"/>
  <c r="N6810" i="1"/>
  <c r="AA6809" i="1"/>
  <c r="Z6809" i="1"/>
  <c r="X6809" i="1"/>
  <c r="W6809" i="1"/>
  <c r="V6809" i="1"/>
  <c r="U6809" i="1"/>
  <c r="T6809" i="1"/>
  <c r="S6809" i="1"/>
  <c r="R6809" i="1"/>
  <c r="Q6809" i="1"/>
  <c r="P6809" i="1"/>
  <c r="O6809" i="1"/>
  <c r="N6809" i="1"/>
  <c r="AA6808" i="1"/>
  <c r="Z6808" i="1"/>
  <c r="X6808" i="1"/>
  <c r="W6808" i="1"/>
  <c r="V6808" i="1"/>
  <c r="U6808" i="1"/>
  <c r="T6808" i="1"/>
  <c r="S6808" i="1"/>
  <c r="R6808" i="1"/>
  <c r="Q6808" i="1"/>
  <c r="P6808" i="1"/>
  <c r="O6808" i="1"/>
  <c r="N6808" i="1"/>
  <c r="AA6807" i="1"/>
  <c r="Z6807" i="1"/>
  <c r="X6807" i="1"/>
  <c r="W6807" i="1"/>
  <c r="V6807" i="1"/>
  <c r="U6807" i="1"/>
  <c r="T6807" i="1"/>
  <c r="S6807" i="1"/>
  <c r="R6807" i="1"/>
  <c r="Q6807" i="1"/>
  <c r="P6807" i="1"/>
  <c r="O6807" i="1"/>
  <c r="N6807" i="1"/>
  <c r="AA6806" i="1"/>
  <c r="Z6806" i="1"/>
  <c r="X6806" i="1"/>
  <c r="W6806" i="1"/>
  <c r="V6806" i="1"/>
  <c r="U6806" i="1"/>
  <c r="T6806" i="1"/>
  <c r="S6806" i="1"/>
  <c r="R6806" i="1"/>
  <c r="Q6806" i="1"/>
  <c r="P6806" i="1"/>
  <c r="O6806" i="1"/>
  <c r="N6806" i="1"/>
  <c r="AA6805" i="1"/>
  <c r="Z6805" i="1"/>
  <c r="X6805" i="1"/>
  <c r="W6805" i="1"/>
  <c r="V6805" i="1"/>
  <c r="U6805" i="1"/>
  <c r="T6805" i="1"/>
  <c r="S6805" i="1"/>
  <c r="R6805" i="1"/>
  <c r="Q6805" i="1"/>
  <c r="P6805" i="1"/>
  <c r="O6805" i="1"/>
  <c r="N6805" i="1"/>
  <c r="AA6804" i="1"/>
  <c r="Z6804" i="1"/>
  <c r="X6804" i="1"/>
  <c r="W6804" i="1"/>
  <c r="V6804" i="1"/>
  <c r="U6804" i="1"/>
  <c r="T6804" i="1"/>
  <c r="S6804" i="1"/>
  <c r="R6804" i="1"/>
  <c r="Q6804" i="1"/>
  <c r="P6804" i="1"/>
  <c r="O6804" i="1"/>
  <c r="N6804" i="1"/>
  <c r="AA6803" i="1"/>
  <c r="Z6803" i="1"/>
  <c r="X6803" i="1"/>
  <c r="W6803" i="1"/>
  <c r="V6803" i="1"/>
  <c r="U6803" i="1"/>
  <c r="T6803" i="1"/>
  <c r="S6803" i="1"/>
  <c r="R6803" i="1"/>
  <c r="Q6803" i="1"/>
  <c r="P6803" i="1"/>
  <c r="O6803" i="1"/>
  <c r="N6803" i="1"/>
  <c r="AA6802" i="1"/>
  <c r="Z6802" i="1"/>
  <c r="X6802" i="1"/>
  <c r="W6802" i="1"/>
  <c r="V6802" i="1"/>
  <c r="U6802" i="1"/>
  <c r="T6802" i="1"/>
  <c r="S6802" i="1"/>
  <c r="R6802" i="1"/>
  <c r="Q6802" i="1"/>
  <c r="P6802" i="1"/>
  <c r="O6802" i="1"/>
  <c r="N6802" i="1"/>
  <c r="AA6801" i="1"/>
  <c r="Z6801" i="1"/>
  <c r="X6801" i="1"/>
  <c r="W6801" i="1"/>
  <c r="V6801" i="1"/>
  <c r="U6801" i="1"/>
  <c r="T6801" i="1"/>
  <c r="S6801" i="1"/>
  <c r="R6801" i="1"/>
  <c r="Q6801" i="1"/>
  <c r="P6801" i="1"/>
  <c r="O6801" i="1"/>
  <c r="N6801" i="1"/>
  <c r="AA6800" i="1"/>
  <c r="Z6800" i="1"/>
  <c r="X6800" i="1"/>
  <c r="W6800" i="1"/>
  <c r="V6800" i="1"/>
  <c r="U6800" i="1"/>
  <c r="T6800" i="1"/>
  <c r="S6800" i="1"/>
  <c r="R6800" i="1"/>
  <c r="Q6800" i="1"/>
  <c r="P6800" i="1"/>
  <c r="O6800" i="1"/>
  <c r="N6800" i="1"/>
  <c r="AA6799" i="1"/>
  <c r="Z6799" i="1"/>
  <c r="X6799" i="1"/>
  <c r="W6799" i="1"/>
  <c r="V6799" i="1"/>
  <c r="U6799" i="1"/>
  <c r="T6799" i="1"/>
  <c r="S6799" i="1"/>
  <c r="R6799" i="1"/>
  <c r="Q6799" i="1"/>
  <c r="P6799" i="1"/>
  <c r="O6799" i="1"/>
  <c r="N6799" i="1"/>
  <c r="AA6798" i="1"/>
  <c r="Z6798" i="1"/>
  <c r="X6798" i="1"/>
  <c r="W6798" i="1"/>
  <c r="V6798" i="1"/>
  <c r="U6798" i="1"/>
  <c r="T6798" i="1"/>
  <c r="S6798" i="1"/>
  <c r="R6798" i="1"/>
  <c r="Q6798" i="1"/>
  <c r="P6798" i="1"/>
  <c r="O6798" i="1"/>
  <c r="N6798" i="1"/>
  <c r="AA6797" i="1"/>
  <c r="Z6797" i="1"/>
  <c r="X6797" i="1"/>
  <c r="W6797" i="1"/>
  <c r="V6797" i="1"/>
  <c r="U6797" i="1"/>
  <c r="T6797" i="1"/>
  <c r="S6797" i="1"/>
  <c r="R6797" i="1"/>
  <c r="Q6797" i="1"/>
  <c r="P6797" i="1"/>
  <c r="O6797" i="1"/>
  <c r="N6797" i="1"/>
  <c r="AA6796" i="1"/>
  <c r="Z6796" i="1"/>
  <c r="X6796" i="1"/>
  <c r="W6796" i="1"/>
  <c r="V6796" i="1"/>
  <c r="U6796" i="1"/>
  <c r="T6796" i="1"/>
  <c r="S6796" i="1"/>
  <c r="R6796" i="1"/>
  <c r="Q6796" i="1"/>
  <c r="P6796" i="1"/>
  <c r="O6796" i="1"/>
  <c r="N6796" i="1"/>
  <c r="AA6795" i="1"/>
  <c r="Z6795" i="1"/>
  <c r="X6795" i="1"/>
  <c r="W6795" i="1"/>
  <c r="V6795" i="1"/>
  <c r="U6795" i="1"/>
  <c r="T6795" i="1"/>
  <c r="S6795" i="1"/>
  <c r="R6795" i="1"/>
  <c r="Q6795" i="1"/>
  <c r="P6795" i="1"/>
  <c r="O6795" i="1"/>
  <c r="N6795" i="1"/>
  <c r="AA6794" i="1"/>
  <c r="Z6794" i="1"/>
  <c r="X6794" i="1"/>
  <c r="W6794" i="1"/>
  <c r="V6794" i="1"/>
  <c r="U6794" i="1"/>
  <c r="T6794" i="1"/>
  <c r="S6794" i="1"/>
  <c r="R6794" i="1"/>
  <c r="Q6794" i="1"/>
  <c r="P6794" i="1"/>
  <c r="O6794" i="1"/>
  <c r="N6794" i="1"/>
  <c r="AA6793" i="1"/>
  <c r="Z6793" i="1"/>
  <c r="X6793" i="1"/>
  <c r="W6793" i="1"/>
  <c r="V6793" i="1"/>
  <c r="U6793" i="1"/>
  <c r="T6793" i="1"/>
  <c r="S6793" i="1"/>
  <c r="R6793" i="1"/>
  <c r="Q6793" i="1"/>
  <c r="P6793" i="1"/>
  <c r="O6793" i="1"/>
  <c r="N6793" i="1"/>
  <c r="AA6792" i="1"/>
  <c r="Z6792" i="1"/>
  <c r="X6792" i="1"/>
  <c r="W6792" i="1"/>
  <c r="V6792" i="1"/>
  <c r="U6792" i="1"/>
  <c r="T6792" i="1"/>
  <c r="S6792" i="1"/>
  <c r="R6792" i="1"/>
  <c r="Q6792" i="1"/>
  <c r="P6792" i="1"/>
  <c r="O6792" i="1"/>
  <c r="N6792" i="1"/>
  <c r="AA6791" i="1"/>
  <c r="Z6791" i="1"/>
  <c r="X6791" i="1"/>
  <c r="W6791" i="1"/>
  <c r="V6791" i="1"/>
  <c r="U6791" i="1"/>
  <c r="T6791" i="1"/>
  <c r="S6791" i="1"/>
  <c r="R6791" i="1"/>
  <c r="Q6791" i="1"/>
  <c r="P6791" i="1"/>
  <c r="O6791" i="1"/>
  <c r="N6791" i="1"/>
  <c r="AA6790" i="1"/>
  <c r="Z6790" i="1"/>
  <c r="X6790" i="1"/>
  <c r="W6790" i="1"/>
  <c r="V6790" i="1"/>
  <c r="U6790" i="1"/>
  <c r="T6790" i="1"/>
  <c r="S6790" i="1"/>
  <c r="R6790" i="1"/>
  <c r="Q6790" i="1"/>
  <c r="P6790" i="1"/>
  <c r="O6790" i="1"/>
  <c r="N6790" i="1"/>
  <c r="AA6789" i="1"/>
  <c r="Z6789" i="1"/>
  <c r="X6789" i="1"/>
  <c r="W6789" i="1"/>
  <c r="V6789" i="1"/>
  <c r="U6789" i="1"/>
  <c r="T6789" i="1"/>
  <c r="S6789" i="1"/>
  <c r="R6789" i="1"/>
  <c r="Q6789" i="1"/>
  <c r="P6789" i="1"/>
  <c r="O6789" i="1"/>
  <c r="N6789" i="1"/>
  <c r="AA6788" i="1"/>
  <c r="Z6788" i="1"/>
  <c r="X6788" i="1"/>
  <c r="W6788" i="1"/>
  <c r="V6788" i="1"/>
  <c r="U6788" i="1"/>
  <c r="T6788" i="1"/>
  <c r="S6788" i="1"/>
  <c r="R6788" i="1"/>
  <c r="Q6788" i="1"/>
  <c r="P6788" i="1"/>
  <c r="O6788" i="1"/>
  <c r="N6788" i="1"/>
  <c r="AA6787" i="1"/>
  <c r="Z6787" i="1"/>
  <c r="X6787" i="1"/>
  <c r="W6787" i="1"/>
  <c r="V6787" i="1"/>
  <c r="U6787" i="1"/>
  <c r="T6787" i="1"/>
  <c r="S6787" i="1"/>
  <c r="R6787" i="1"/>
  <c r="Q6787" i="1"/>
  <c r="P6787" i="1"/>
  <c r="O6787" i="1"/>
  <c r="N6787" i="1"/>
  <c r="AA6786" i="1"/>
  <c r="Z6786" i="1"/>
  <c r="X6786" i="1"/>
  <c r="W6786" i="1"/>
  <c r="V6786" i="1"/>
  <c r="U6786" i="1"/>
  <c r="T6786" i="1"/>
  <c r="S6786" i="1"/>
  <c r="R6786" i="1"/>
  <c r="Q6786" i="1"/>
  <c r="P6786" i="1"/>
  <c r="O6786" i="1"/>
  <c r="N6786" i="1"/>
  <c r="AA6785" i="1"/>
  <c r="Z6785" i="1"/>
  <c r="X6785" i="1"/>
  <c r="W6785" i="1"/>
  <c r="V6785" i="1"/>
  <c r="U6785" i="1"/>
  <c r="T6785" i="1"/>
  <c r="S6785" i="1"/>
  <c r="R6785" i="1"/>
  <c r="Q6785" i="1"/>
  <c r="P6785" i="1"/>
  <c r="O6785" i="1"/>
  <c r="N6785" i="1"/>
  <c r="AA6784" i="1"/>
  <c r="Z6784" i="1"/>
  <c r="X6784" i="1"/>
  <c r="W6784" i="1"/>
  <c r="V6784" i="1"/>
  <c r="U6784" i="1"/>
  <c r="T6784" i="1"/>
  <c r="S6784" i="1"/>
  <c r="R6784" i="1"/>
  <c r="Q6784" i="1"/>
  <c r="P6784" i="1"/>
  <c r="O6784" i="1"/>
  <c r="N6784" i="1"/>
  <c r="AA6783" i="1"/>
  <c r="Z6783" i="1"/>
  <c r="X6783" i="1"/>
  <c r="W6783" i="1"/>
  <c r="V6783" i="1"/>
  <c r="U6783" i="1"/>
  <c r="T6783" i="1"/>
  <c r="S6783" i="1"/>
  <c r="R6783" i="1"/>
  <c r="Q6783" i="1"/>
  <c r="P6783" i="1"/>
  <c r="O6783" i="1"/>
  <c r="N6783" i="1"/>
  <c r="AA6782" i="1"/>
  <c r="Z6782" i="1"/>
  <c r="X6782" i="1"/>
  <c r="W6782" i="1"/>
  <c r="V6782" i="1"/>
  <c r="U6782" i="1"/>
  <c r="T6782" i="1"/>
  <c r="S6782" i="1"/>
  <c r="R6782" i="1"/>
  <c r="Q6782" i="1"/>
  <c r="P6782" i="1"/>
  <c r="O6782" i="1"/>
  <c r="N6782" i="1"/>
  <c r="AA6781" i="1"/>
  <c r="Z6781" i="1"/>
  <c r="X6781" i="1"/>
  <c r="W6781" i="1"/>
  <c r="V6781" i="1"/>
  <c r="U6781" i="1"/>
  <c r="T6781" i="1"/>
  <c r="S6781" i="1"/>
  <c r="R6781" i="1"/>
  <c r="Q6781" i="1"/>
  <c r="P6781" i="1"/>
  <c r="O6781" i="1"/>
  <c r="N6781" i="1"/>
  <c r="AA6780" i="1"/>
  <c r="Z6780" i="1"/>
  <c r="X6780" i="1"/>
  <c r="W6780" i="1"/>
  <c r="V6780" i="1"/>
  <c r="U6780" i="1"/>
  <c r="T6780" i="1"/>
  <c r="S6780" i="1"/>
  <c r="R6780" i="1"/>
  <c r="Q6780" i="1"/>
  <c r="P6780" i="1"/>
  <c r="O6780" i="1"/>
  <c r="N6780" i="1"/>
  <c r="AA6779" i="1"/>
  <c r="Z6779" i="1"/>
  <c r="X6779" i="1"/>
  <c r="W6779" i="1"/>
  <c r="V6779" i="1"/>
  <c r="U6779" i="1"/>
  <c r="T6779" i="1"/>
  <c r="S6779" i="1"/>
  <c r="R6779" i="1"/>
  <c r="Q6779" i="1"/>
  <c r="P6779" i="1"/>
  <c r="O6779" i="1"/>
  <c r="N6779" i="1"/>
  <c r="AA6778" i="1"/>
  <c r="Z6778" i="1"/>
  <c r="X6778" i="1"/>
  <c r="W6778" i="1"/>
  <c r="V6778" i="1"/>
  <c r="U6778" i="1"/>
  <c r="T6778" i="1"/>
  <c r="S6778" i="1"/>
  <c r="R6778" i="1"/>
  <c r="Q6778" i="1"/>
  <c r="P6778" i="1"/>
  <c r="O6778" i="1"/>
  <c r="N6778" i="1"/>
  <c r="AA6777" i="1"/>
  <c r="Z6777" i="1"/>
  <c r="X6777" i="1"/>
  <c r="W6777" i="1"/>
  <c r="V6777" i="1"/>
  <c r="U6777" i="1"/>
  <c r="T6777" i="1"/>
  <c r="S6777" i="1"/>
  <c r="R6777" i="1"/>
  <c r="Q6777" i="1"/>
  <c r="P6777" i="1"/>
  <c r="O6777" i="1"/>
  <c r="N6777" i="1"/>
  <c r="AA6776" i="1"/>
  <c r="Z6776" i="1"/>
  <c r="X6776" i="1"/>
  <c r="W6776" i="1"/>
  <c r="V6776" i="1"/>
  <c r="U6776" i="1"/>
  <c r="T6776" i="1"/>
  <c r="S6776" i="1"/>
  <c r="R6776" i="1"/>
  <c r="Q6776" i="1"/>
  <c r="P6776" i="1"/>
  <c r="O6776" i="1"/>
  <c r="N6776" i="1"/>
  <c r="AA6775" i="1"/>
  <c r="Z6775" i="1"/>
  <c r="X6775" i="1"/>
  <c r="W6775" i="1"/>
  <c r="V6775" i="1"/>
  <c r="U6775" i="1"/>
  <c r="T6775" i="1"/>
  <c r="S6775" i="1"/>
  <c r="R6775" i="1"/>
  <c r="Q6775" i="1"/>
  <c r="P6775" i="1"/>
  <c r="O6775" i="1"/>
  <c r="N6775" i="1"/>
  <c r="AA6774" i="1"/>
  <c r="Z6774" i="1"/>
  <c r="X6774" i="1"/>
  <c r="W6774" i="1"/>
  <c r="V6774" i="1"/>
  <c r="U6774" i="1"/>
  <c r="T6774" i="1"/>
  <c r="S6774" i="1"/>
  <c r="R6774" i="1"/>
  <c r="Q6774" i="1"/>
  <c r="P6774" i="1"/>
  <c r="O6774" i="1"/>
  <c r="N6774" i="1"/>
  <c r="AA6773" i="1"/>
  <c r="Z6773" i="1"/>
  <c r="X6773" i="1"/>
  <c r="W6773" i="1"/>
  <c r="V6773" i="1"/>
  <c r="U6773" i="1"/>
  <c r="T6773" i="1"/>
  <c r="S6773" i="1"/>
  <c r="R6773" i="1"/>
  <c r="Q6773" i="1"/>
  <c r="P6773" i="1"/>
  <c r="O6773" i="1"/>
  <c r="N6773" i="1"/>
  <c r="AA6772" i="1"/>
  <c r="Z6772" i="1"/>
  <c r="X6772" i="1"/>
  <c r="W6772" i="1"/>
  <c r="V6772" i="1"/>
  <c r="U6772" i="1"/>
  <c r="T6772" i="1"/>
  <c r="S6772" i="1"/>
  <c r="R6772" i="1"/>
  <c r="Q6772" i="1"/>
  <c r="P6772" i="1"/>
  <c r="O6772" i="1"/>
  <c r="N6772" i="1"/>
  <c r="AA6771" i="1"/>
  <c r="Z6771" i="1"/>
  <c r="X6771" i="1"/>
  <c r="W6771" i="1"/>
  <c r="V6771" i="1"/>
  <c r="U6771" i="1"/>
  <c r="T6771" i="1"/>
  <c r="S6771" i="1"/>
  <c r="R6771" i="1"/>
  <c r="Q6771" i="1"/>
  <c r="P6771" i="1"/>
  <c r="O6771" i="1"/>
  <c r="N6771" i="1"/>
  <c r="AA6770" i="1"/>
  <c r="Z6770" i="1"/>
  <c r="X6770" i="1"/>
  <c r="W6770" i="1"/>
  <c r="V6770" i="1"/>
  <c r="U6770" i="1"/>
  <c r="T6770" i="1"/>
  <c r="S6770" i="1"/>
  <c r="R6770" i="1"/>
  <c r="Q6770" i="1"/>
  <c r="P6770" i="1"/>
  <c r="O6770" i="1"/>
  <c r="N6770" i="1"/>
  <c r="AA6769" i="1"/>
  <c r="Z6769" i="1"/>
  <c r="X6769" i="1"/>
  <c r="W6769" i="1"/>
  <c r="V6769" i="1"/>
  <c r="U6769" i="1"/>
  <c r="T6769" i="1"/>
  <c r="S6769" i="1"/>
  <c r="R6769" i="1"/>
  <c r="Q6769" i="1"/>
  <c r="P6769" i="1"/>
  <c r="O6769" i="1"/>
  <c r="N6769" i="1"/>
  <c r="AA6768" i="1"/>
  <c r="Z6768" i="1"/>
  <c r="X6768" i="1"/>
  <c r="W6768" i="1"/>
  <c r="V6768" i="1"/>
  <c r="U6768" i="1"/>
  <c r="T6768" i="1"/>
  <c r="S6768" i="1"/>
  <c r="R6768" i="1"/>
  <c r="Q6768" i="1"/>
  <c r="P6768" i="1"/>
  <c r="O6768" i="1"/>
  <c r="N6768" i="1"/>
  <c r="AA6767" i="1"/>
  <c r="Z6767" i="1"/>
  <c r="X6767" i="1"/>
  <c r="W6767" i="1"/>
  <c r="V6767" i="1"/>
  <c r="U6767" i="1"/>
  <c r="T6767" i="1"/>
  <c r="S6767" i="1"/>
  <c r="R6767" i="1"/>
  <c r="Q6767" i="1"/>
  <c r="P6767" i="1"/>
  <c r="O6767" i="1"/>
  <c r="N6767" i="1"/>
  <c r="AA6766" i="1"/>
  <c r="Z6766" i="1"/>
  <c r="X6766" i="1"/>
  <c r="W6766" i="1"/>
  <c r="V6766" i="1"/>
  <c r="U6766" i="1"/>
  <c r="T6766" i="1"/>
  <c r="S6766" i="1"/>
  <c r="R6766" i="1"/>
  <c r="Q6766" i="1"/>
  <c r="P6766" i="1"/>
  <c r="O6766" i="1"/>
  <c r="N6766" i="1"/>
  <c r="AA6765" i="1"/>
  <c r="Z6765" i="1"/>
  <c r="X6765" i="1"/>
  <c r="W6765" i="1"/>
  <c r="V6765" i="1"/>
  <c r="U6765" i="1"/>
  <c r="T6765" i="1"/>
  <c r="S6765" i="1"/>
  <c r="R6765" i="1"/>
  <c r="Q6765" i="1"/>
  <c r="P6765" i="1"/>
  <c r="O6765" i="1"/>
  <c r="N6765" i="1"/>
  <c r="AA6764" i="1"/>
  <c r="Z6764" i="1"/>
  <c r="X6764" i="1"/>
  <c r="W6764" i="1"/>
  <c r="V6764" i="1"/>
  <c r="U6764" i="1"/>
  <c r="T6764" i="1"/>
  <c r="S6764" i="1"/>
  <c r="R6764" i="1"/>
  <c r="Q6764" i="1"/>
  <c r="P6764" i="1"/>
  <c r="O6764" i="1"/>
  <c r="N6764" i="1"/>
  <c r="AA6763" i="1"/>
  <c r="Z6763" i="1"/>
  <c r="X6763" i="1"/>
  <c r="W6763" i="1"/>
  <c r="V6763" i="1"/>
  <c r="U6763" i="1"/>
  <c r="T6763" i="1"/>
  <c r="S6763" i="1"/>
  <c r="R6763" i="1"/>
  <c r="Q6763" i="1"/>
  <c r="P6763" i="1"/>
  <c r="O6763" i="1"/>
  <c r="N6763" i="1"/>
  <c r="AA6762" i="1"/>
  <c r="Z6762" i="1"/>
  <c r="X6762" i="1"/>
  <c r="W6762" i="1"/>
  <c r="V6762" i="1"/>
  <c r="U6762" i="1"/>
  <c r="T6762" i="1"/>
  <c r="S6762" i="1"/>
  <c r="R6762" i="1"/>
  <c r="Q6762" i="1"/>
  <c r="P6762" i="1"/>
  <c r="O6762" i="1"/>
  <c r="N6762" i="1"/>
  <c r="AA6761" i="1"/>
  <c r="Z6761" i="1"/>
  <c r="X6761" i="1"/>
  <c r="W6761" i="1"/>
  <c r="V6761" i="1"/>
  <c r="U6761" i="1"/>
  <c r="T6761" i="1"/>
  <c r="S6761" i="1"/>
  <c r="R6761" i="1"/>
  <c r="Q6761" i="1"/>
  <c r="P6761" i="1"/>
  <c r="O6761" i="1"/>
  <c r="N6761" i="1"/>
  <c r="AA6760" i="1"/>
  <c r="Z6760" i="1"/>
  <c r="X6760" i="1"/>
  <c r="W6760" i="1"/>
  <c r="V6760" i="1"/>
  <c r="U6760" i="1"/>
  <c r="T6760" i="1"/>
  <c r="S6760" i="1"/>
  <c r="R6760" i="1"/>
  <c r="Q6760" i="1"/>
  <c r="P6760" i="1"/>
  <c r="O6760" i="1"/>
  <c r="N6760" i="1"/>
  <c r="AA6759" i="1"/>
  <c r="Z6759" i="1"/>
  <c r="X6759" i="1"/>
  <c r="W6759" i="1"/>
  <c r="V6759" i="1"/>
  <c r="U6759" i="1"/>
  <c r="T6759" i="1"/>
  <c r="S6759" i="1"/>
  <c r="R6759" i="1"/>
  <c r="Q6759" i="1"/>
  <c r="P6759" i="1"/>
  <c r="O6759" i="1"/>
  <c r="N6759" i="1"/>
  <c r="AA6758" i="1"/>
  <c r="Z6758" i="1"/>
  <c r="X6758" i="1"/>
  <c r="W6758" i="1"/>
  <c r="V6758" i="1"/>
  <c r="U6758" i="1"/>
  <c r="T6758" i="1"/>
  <c r="S6758" i="1"/>
  <c r="R6758" i="1"/>
  <c r="Q6758" i="1"/>
  <c r="P6758" i="1"/>
  <c r="O6758" i="1"/>
  <c r="N6758" i="1"/>
  <c r="AA6757" i="1"/>
  <c r="Z6757" i="1"/>
  <c r="X6757" i="1"/>
  <c r="W6757" i="1"/>
  <c r="V6757" i="1"/>
  <c r="U6757" i="1"/>
  <c r="T6757" i="1"/>
  <c r="S6757" i="1"/>
  <c r="R6757" i="1"/>
  <c r="Q6757" i="1"/>
  <c r="P6757" i="1"/>
  <c r="O6757" i="1"/>
  <c r="N6757" i="1"/>
  <c r="AA6756" i="1"/>
  <c r="Z6756" i="1"/>
  <c r="X6756" i="1"/>
  <c r="W6756" i="1"/>
  <c r="V6756" i="1"/>
  <c r="U6756" i="1"/>
  <c r="T6756" i="1"/>
  <c r="S6756" i="1"/>
  <c r="R6756" i="1"/>
  <c r="Q6756" i="1"/>
  <c r="P6756" i="1"/>
  <c r="O6756" i="1"/>
  <c r="N6756" i="1"/>
  <c r="AA6755" i="1"/>
  <c r="Z6755" i="1"/>
  <c r="X6755" i="1"/>
  <c r="W6755" i="1"/>
  <c r="V6755" i="1"/>
  <c r="U6755" i="1"/>
  <c r="T6755" i="1"/>
  <c r="S6755" i="1"/>
  <c r="R6755" i="1"/>
  <c r="Q6755" i="1"/>
  <c r="P6755" i="1"/>
  <c r="O6755" i="1"/>
  <c r="N6755" i="1"/>
  <c r="AA6754" i="1"/>
  <c r="Z6754" i="1"/>
  <c r="X6754" i="1"/>
  <c r="W6754" i="1"/>
  <c r="V6754" i="1"/>
  <c r="U6754" i="1"/>
  <c r="T6754" i="1"/>
  <c r="S6754" i="1"/>
  <c r="R6754" i="1"/>
  <c r="Q6754" i="1"/>
  <c r="P6754" i="1"/>
  <c r="O6754" i="1"/>
  <c r="N6754" i="1"/>
  <c r="AA6753" i="1"/>
  <c r="Z6753" i="1"/>
  <c r="X6753" i="1"/>
  <c r="W6753" i="1"/>
  <c r="V6753" i="1"/>
  <c r="U6753" i="1"/>
  <c r="T6753" i="1"/>
  <c r="S6753" i="1"/>
  <c r="R6753" i="1"/>
  <c r="Q6753" i="1"/>
  <c r="P6753" i="1"/>
  <c r="O6753" i="1"/>
  <c r="N6753" i="1"/>
  <c r="AA6752" i="1"/>
  <c r="Z6752" i="1"/>
  <c r="X6752" i="1"/>
  <c r="W6752" i="1"/>
  <c r="V6752" i="1"/>
  <c r="U6752" i="1"/>
  <c r="T6752" i="1"/>
  <c r="S6752" i="1"/>
  <c r="R6752" i="1"/>
  <c r="Q6752" i="1"/>
  <c r="P6752" i="1"/>
  <c r="O6752" i="1"/>
  <c r="N6752" i="1"/>
  <c r="AA6751" i="1"/>
  <c r="Z6751" i="1"/>
  <c r="X6751" i="1"/>
  <c r="W6751" i="1"/>
  <c r="V6751" i="1"/>
  <c r="U6751" i="1"/>
  <c r="T6751" i="1"/>
  <c r="S6751" i="1"/>
  <c r="R6751" i="1"/>
  <c r="Q6751" i="1"/>
  <c r="P6751" i="1"/>
  <c r="O6751" i="1"/>
  <c r="N6751" i="1"/>
  <c r="AA6750" i="1"/>
  <c r="Z6750" i="1"/>
  <c r="X6750" i="1"/>
  <c r="W6750" i="1"/>
  <c r="V6750" i="1"/>
  <c r="U6750" i="1"/>
  <c r="T6750" i="1"/>
  <c r="S6750" i="1"/>
  <c r="R6750" i="1"/>
  <c r="Q6750" i="1"/>
  <c r="P6750" i="1"/>
  <c r="O6750" i="1"/>
  <c r="N6750" i="1"/>
  <c r="AA6749" i="1"/>
  <c r="Z6749" i="1"/>
  <c r="X6749" i="1"/>
  <c r="W6749" i="1"/>
  <c r="V6749" i="1"/>
  <c r="U6749" i="1"/>
  <c r="T6749" i="1"/>
  <c r="S6749" i="1"/>
  <c r="R6749" i="1"/>
  <c r="Q6749" i="1"/>
  <c r="P6749" i="1"/>
  <c r="O6749" i="1"/>
  <c r="N6749" i="1"/>
  <c r="AA6748" i="1"/>
  <c r="Z6748" i="1"/>
  <c r="X6748" i="1"/>
  <c r="W6748" i="1"/>
  <c r="V6748" i="1"/>
  <c r="U6748" i="1"/>
  <c r="T6748" i="1"/>
  <c r="S6748" i="1"/>
  <c r="R6748" i="1"/>
  <c r="Q6748" i="1"/>
  <c r="P6748" i="1"/>
  <c r="O6748" i="1"/>
  <c r="N6748" i="1"/>
  <c r="AA6747" i="1"/>
  <c r="Z6747" i="1"/>
  <c r="X6747" i="1"/>
  <c r="W6747" i="1"/>
  <c r="V6747" i="1"/>
  <c r="U6747" i="1"/>
  <c r="T6747" i="1"/>
  <c r="S6747" i="1"/>
  <c r="R6747" i="1"/>
  <c r="Q6747" i="1"/>
  <c r="P6747" i="1"/>
  <c r="O6747" i="1"/>
  <c r="N6747" i="1"/>
  <c r="AA6746" i="1"/>
  <c r="Z6746" i="1"/>
  <c r="X6746" i="1"/>
  <c r="W6746" i="1"/>
  <c r="V6746" i="1"/>
  <c r="U6746" i="1"/>
  <c r="T6746" i="1"/>
  <c r="S6746" i="1"/>
  <c r="R6746" i="1"/>
  <c r="Q6746" i="1"/>
  <c r="P6746" i="1"/>
  <c r="O6746" i="1"/>
  <c r="N6746" i="1"/>
  <c r="AA6745" i="1"/>
  <c r="Z6745" i="1"/>
  <c r="X6745" i="1"/>
  <c r="W6745" i="1"/>
  <c r="V6745" i="1"/>
  <c r="U6745" i="1"/>
  <c r="T6745" i="1"/>
  <c r="S6745" i="1"/>
  <c r="R6745" i="1"/>
  <c r="Q6745" i="1"/>
  <c r="P6745" i="1"/>
  <c r="O6745" i="1"/>
  <c r="N6745" i="1"/>
  <c r="AA6744" i="1"/>
  <c r="Z6744" i="1"/>
  <c r="X6744" i="1"/>
  <c r="W6744" i="1"/>
  <c r="V6744" i="1"/>
  <c r="U6744" i="1"/>
  <c r="T6744" i="1"/>
  <c r="S6744" i="1"/>
  <c r="R6744" i="1"/>
  <c r="Q6744" i="1"/>
  <c r="P6744" i="1"/>
  <c r="O6744" i="1"/>
  <c r="N6744" i="1"/>
  <c r="AA6743" i="1"/>
  <c r="Z6743" i="1"/>
  <c r="X6743" i="1"/>
  <c r="W6743" i="1"/>
  <c r="V6743" i="1"/>
  <c r="U6743" i="1"/>
  <c r="T6743" i="1"/>
  <c r="S6743" i="1"/>
  <c r="R6743" i="1"/>
  <c r="Q6743" i="1"/>
  <c r="P6743" i="1"/>
  <c r="O6743" i="1"/>
  <c r="N6743" i="1"/>
  <c r="AA6742" i="1"/>
  <c r="Z6742" i="1"/>
  <c r="X6742" i="1"/>
  <c r="W6742" i="1"/>
  <c r="V6742" i="1"/>
  <c r="U6742" i="1"/>
  <c r="T6742" i="1"/>
  <c r="S6742" i="1"/>
  <c r="R6742" i="1"/>
  <c r="Q6742" i="1"/>
  <c r="P6742" i="1"/>
  <c r="O6742" i="1"/>
  <c r="N6742" i="1"/>
  <c r="AA6741" i="1"/>
  <c r="Z6741" i="1"/>
  <c r="X6741" i="1"/>
  <c r="W6741" i="1"/>
  <c r="V6741" i="1"/>
  <c r="U6741" i="1"/>
  <c r="T6741" i="1"/>
  <c r="S6741" i="1"/>
  <c r="R6741" i="1"/>
  <c r="Q6741" i="1"/>
  <c r="P6741" i="1"/>
  <c r="O6741" i="1"/>
  <c r="N6741" i="1"/>
  <c r="AA6740" i="1"/>
  <c r="Z6740" i="1"/>
  <c r="X6740" i="1"/>
  <c r="W6740" i="1"/>
  <c r="V6740" i="1"/>
  <c r="U6740" i="1"/>
  <c r="T6740" i="1"/>
  <c r="S6740" i="1"/>
  <c r="R6740" i="1"/>
  <c r="Q6740" i="1"/>
  <c r="P6740" i="1"/>
  <c r="O6740" i="1"/>
  <c r="N6740" i="1"/>
  <c r="AA6739" i="1"/>
  <c r="Z6739" i="1"/>
  <c r="X6739" i="1"/>
  <c r="W6739" i="1"/>
  <c r="V6739" i="1"/>
  <c r="U6739" i="1"/>
  <c r="T6739" i="1"/>
  <c r="S6739" i="1"/>
  <c r="R6739" i="1"/>
  <c r="Q6739" i="1"/>
  <c r="P6739" i="1"/>
  <c r="O6739" i="1"/>
  <c r="N6739" i="1"/>
  <c r="AA6738" i="1"/>
  <c r="Z6738" i="1"/>
  <c r="X6738" i="1"/>
  <c r="W6738" i="1"/>
  <c r="V6738" i="1"/>
  <c r="U6738" i="1"/>
  <c r="T6738" i="1"/>
  <c r="S6738" i="1"/>
  <c r="R6738" i="1"/>
  <c r="Q6738" i="1"/>
  <c r="P6738" i="1"/>
  <c r="O6738" i="1"/>
  <c r="N6738" i="1"/>
  <c r="AA6737" i="1"/>
  <c r="Z6737" i="1"/>
  <c r="X6737" i="1"/>
  <c r="W6737" i="1"/>
  <c r="V6737" i="1"/>
  <c r="U6737" i="1"/>
  <c r="T6737" i="1"/>
  <c r="S6737" i="1"/>
  <c r="R6737" i="1"/>
  <c r="Q6737" i="1"/>
  <c r="P6737" i="1"/>
  <c r="O6737" i="1"/>
  <c r="N6737" i="1"/>
  <c r="AA6736" i="1"/>
  <c r="Z6736" i="1"/>
  <c r="X6736" i="1"/>
  <c r="W6736" i="1"/>
  <c r="V6736" i="1"/>
  <c r="U6736" i="1"/>
  <c r="T6736" i="1"/>
  <c r="S6736" i="1"/>
  <c r="R6736" i="1"/>
  <c r="Q6736" i="1"/>
  <c r="P6736" i="1"/>
  <c r="O6736" i="1"/>
  <c r="N6736" i="1"/>
  <c r="AA6735" i="1"/>
  <c r="Z6735" i="1"/>
  <c r="X6735" i="1"/>
  <c r="W6735" i="1"/>
  <c r="V6735" i="1"/>
  <c r="U6735" i="1"/>
  <c r="T6735" i="1"/>
  <c r="S6735" i="1"/>
  <c r="R6735" i="1"/>
  <c r="Q6735" i="1"/>
  <c r="P6735" i="1"/>
  <c r="O6735" i="1"/>
  <c r="N6735" i="1"/>
  <c r="AA6734" i="1"/>
  <c r="Z6734" i="1"/>
  <c r="X6734" i="1"/>
  <c r="W6734" i="1"/>
  <c r="V6734" i="1"/>
  <c r="U6734" i="1"/>
  <c r="T6734" i="1"/>
  <c r="S6734" i="1"/>
  <c r="R6734" i="1"/>
  <c r="Q6734" i="1"/>
  <c r="P6734" i="1"/>
  <c r="O6734" i="1"/>
  <c r="N6734" i="1"/>
  <c r="AA6733" i="1"/>
  <c r="Z6733" i="1"/>
  <c r="X6733" i="1"/>
  <c r="W6733" i="1"/>
  <c r="V6733" i="1"/>
  <c r="U6733" i="1"/>
  <c r="T6733" i="1"/>
  <c r="S6733" i="1"/>
  <c r="R6733" i="1"/>
  <c r="Q6733" i="1"/>
  <c r="P6733" i="1"/>
  <c r="O6733" i="1"/>
  <c r="N6733" i="1"/>
  <c r="AA6732" i="1"/>
  <c r="Z6732" i="1"/>
  <c r="X6732" i="1"/>
  <c r="W6732" i="1"/>
  <c r="V6732" i="1"/>
  <c r="U6732" i="1"/>
  <c r="T6732" i="1"/>
  <c r="S6732" i="1"/>
  <c r="R6732" i="1"/>
  <c r="Q6732" i="1"/>
  <c r="P6732" i="1"/>
  <c r="O6732" i="1"/>
  <c r="N6732" i="1"/>
  <c r="AA6731" i="1"/>
  <c r="Z6731" i="1"/>
  <c r="X6731" i="1"/>
  <c r="W6731" i="1"/>
  <c r="V6731" i="1"/>
  <c r="U6731" i="1"/>
  <c r="T6731" i="1"/>
  <c r="S6731" i="1"/>
  <c r="R6731" i="1"/>
  <c r="Q6731" i="1"/>
  <c r="P6731" i="1"/>
  <c r="O6731" i="1"/>
  <c r="N6731" i="1"/>
  <c r="AA6730" i="1"/>
  <c r="Z6730" i="1"/>
  <c r="X6730" i="1"/>
  <c r="W6730" i="1"/>
  <c r="V6730" i="1"/>
  <c r="U6730" i="1"/>
  <c r="T6730" i="1"/>
  <c r="S6730" i="1"/>
  <c r="R6730" i="1"/>
  <c r="Q6730" i="1"/>
  <c r="P6730" i="1"/>
  <c r="O6730" i="1"/>
  <c r="N6730" i="1"/>
  <c r="AA6729" i="1"/>
  <c r="Z6729" i="1"/>
  <c r="X6729" i="1"/>
  <c r="W6729" i="1"/>
  <c r="V6729" i="1"/>
  <c r="U6729" i="1"/>
  <c r="T6729" i="1"/>
  <c r="S6729" i="1"/>
  <c r="R6729" i="1"/>
  <c r="Q6729" i="1"/>
  <c r="P6729" i="1"/>
  <c r="O6729" i="1"/>
  <c r="N6729" i="1"/>
  <c r="AA6728" i="1"/>
  <c r="Z6728" i="1"/>
  <c r="X6728" i="1"/>
  <c r="W6728" i="1"/>
  <c r="V6728" i="1"/>
  <c r="U6728" i="1"/>
  <c r="T6728" i="1"/>
  <c r="S6728" i="1"/>
  <c r="R6728" i="1"/>
  <c r="Q6728" i="1"/>
  <c r="P6728" i="1"/>
  <c r="O6728" i="1"/>
  <c r="N6728" i="1"/>
  <c r="AA6727" i="1"/>
  <c r="Z6727" i="1"/>
  <c r="X6727" i="1"/>
  <c r="W6727" i="1"/>
  <c r="V6727" i="1"/>
  <c r="U6727" i="1"/>
  <c r="T6727" i="1"/>
  <c r="S6727" i="1"/>
  <c r="R6727" i="1"/>
  <c r="Q6727" i="1"/>
  <c r="P6727" i="1"/>
  <c r="O6727" i="1"/>
  <c r="N6727" i="1"/>
  <c r="AA6726" i="1"/>
  <c r="Z6726" i="1"/>
  <c r="X6726" i="1"/>
  <c r="W6726" i="1"/>
  <c r="V6726" i="1"/>
  <c r="U6726" i="1"/>
  <c r="T6726" i="1"/>
  <c r="S6726" i="1"/>
  <c r="R6726" i="1"/>
  <c r="Q6726" i="1"/>
  <c r="P6726" i="1"/>
  <c r="O6726" i="1"/>
  <c r="N6726" i="1"/>
  <c r="AA6725" i="1"/>
  <c r="Z6725" i="1"/>
  <c r="X6725" i="1"/>
  <c r="W6725" i="1"/>
  <c r="V6725" i="1"/>
  <c r="U6725" i="1"/>
  <c r="T6725" i="1"/>
  <c r="S6725" i="1"/>
  <c r="R6725" i="1"/>
  <c r="Q6725" i="1"/>
  <c r="P6725" i="1"/>
  <c r="O6725" i="1"/>
  <c r="N6725" i="1"/>
  <c r="AA6724" i="1"/>
  <c r="Z6724" i="1"/>
  <c r="X6724" i="1"/>
  <c r="W6724" i="1"/>
  <c r="V6724" i="1"/>
  <c r="U6724" i="1"/>
  <c r="T6724" i="1"/>
  <c r="S6724" i="1"/>
  <c r="R6724" i="1"/>
  <c r="Q6724" i="1"/>
  <c r="P6724" i="1"/>
  <c r="O6724" i="1"/>
  <c r="N6724" i="1"/>
  <c r="AA6723" i="1"/>
  <c r="Z6723" i="1"/>
  <c r="X6723" i="1"/>
  <c r="W6723" i="1"/>
  <c r="V6723" i="1"/>
  <c r="U6723" i="1"/>
  <c r="T6723" i="1"/>
  <c r="S6723" i="1"/>
  <c r="R6723" i="1"/>
  <c r="Q6723" i="1"/>
  <c r="P6723" i="1"/>
  <c r="O6723" i="1"/>
  <c r="N6723" i="1"/>
  <c r="AA6722" i="1"/>
  <c r="Z6722" i="1"/>
  <c r="X6722" i="1"/>
  <c r="W6722" i="1"/>
  <c r="V6722" i="1"/>
  <c r="U6722" i="1"/>
  <c r="T6722" i="1"/>
  <c r="S6722" i="1"/>
  <c r="R6722" i="1"/>
  <c r="Q6722" i="1"/>
  <c r="P6722" i="1"/>
  <c r="O6722" i="1"/>
  <c r="N6722" i="1"/>
  <c r="AA6721" i="1"/>
  <c r="Z6721" i="1"/>
  <c r="X6721" i="1"/>
  <c r="W6721" i="1"/>
  <c r="V6721" i="1"/>
  <c r="U6721" i="1"/>
  <c r="T6721" i="1"/>
  <c r="S6721" i="1"/>
  <c r="R6721" i="1"/>
  <c r="Q6721" i="1"/>
  <c r="P6721" i="1"/>
  <c r="O6721" i="1"/>
  <c r="N6721" i="1"/>
  <c r="AA6720" i="1"/>
  <c r="Z6720" i="1"/>
  <c r="X6720" i="1"/>
  <c r="W6720" i="1"/>
  <c r="V6720" i="1"/>
  <c r="U6720" i="1"/>
  <c r="T6720" i="1"/>
  <c r="S6720" i="1"/>
  <c r="R6720" i="1"/>
  <c r="Q6720" i="1"/>
  <c r="P6720" i="1"/>
  <c r="O6720" i="1"/>
  <c r="N6720" i="1"/>
  <c r="AA6719" i="1"/>
  <c r="Z6719" i="1"/>
  <c r="X6719" i="1"/>
  <c r="W6719" i="1"/>
  <c r="V6719" i="1"/>
  <c r="U6719" i="1"/>
  <c r="T6719" i="1"/>
  <c r="S6719" i="1"/>
  <c r="R6719" i="1"/>
  <c r="Q6719" i="1"/>
  <c r="P6719" i="1"/>
  <c r="O6719" i="1"/>
  <c r="N6719" i="1"/>
  <c r="AA6718" i="1"/>
  <c r="Z6718" i="1"/>
  <c r="X6718" i="1"/>
  <c r="W6718" i="1"/>
  <c r="V6718" i="1"/>
  <c r="U6718" i="1"/>
  <c r="T6718" i="1"/>
  <c r="S6718" i="1"/>
  <c r="R6718" i="1"/>
  <c r="Q6718" i="1"/>
  <c r="P6718" i="1"/>
  <c r="O6718" i="1"/>
  <c r="N6718" i="1"/>
  <c r="AA6717" i="1"/>
  <c r="Z6717" i="1"/>
  <c r="X6717" i="1"/>
  <c r="W6717" i="1"/>
  <c r="V6717" i="1"/>
  <c r="U6717" i="1"/>
  <c r="T6717" i="1"/>
  <c r="S6717" i="1"/>
  <c r="R6717" i="1"/>
  <c r="Q6717" i="1"/>
  <c r="P6717" i="1"/>
  <c r="O6717" i="1"/>
  <c r="N6717" i="1"/>
  <c r="AA6716" i="1"/>
  <c r="Z6716" i="1"/>
  <c r="X6716" i="1"/>
  <c r="W6716" i="1"/>
  <c r="V6716" i="1"/>
  <c r="U6716" i="1"/>
  <c r="T6716" i="1"/>
  <c r="S6716" i="1"/>
  <c r="R6716" i="1"/>
  <c r="Q6716" i="1"/>
  <c r="P6716" i="1"/>
  <c r="O6716" i="1"/>
  <c r="N6716" i="1"/>
  <c r="AA6715" i="1"/>
  <c r="Z6715" i="1"/>
  <c r="X6715" i="1"/>
  <c r="W6715" i="1"/>
  <c r="V6715" i="1"/>
  <c r="U6715" i="1"/>
  <c r="T6715" i="1"/>
  <c r="S6715" i="1"/>
  <c r="R6715" i="1"/>
  <c r="Q6715" i="1"/>
  <c r="P6715" i="1"/>
  <c r="O6715" i="1"/>
  <c r="N6715" i="1"/>
  <c r="AA6714" i="1"/>
  <c r="Z6714" i="1"/>
  <c r="X6714" i="1"/>
  <c r="W6714" i="1"/>
  <c r="V6714" i="1"/>
  <c r="U6714" i="1"/>
  <c r="T6714" i="1"/>
  <c r="S6714" i="1"/>
  <c r="R6714" i="1"/>
  <c r="Q6714" i="1"/>
  <c r="P6714" i="1"/>
  <c r="O6714" i="1"/>
  <c r="N6714" i="1"/>
  <c r="AA6713" i="1"/>
  <c r="Z6713" i="1"/>
  <c r="X6713" i="1"/>
  <c r="W6713" i="1"/>
  <c r="V6713" i="1"/>
  <c r="U6713" i="1"/>
  <c r="T6713" i="1"/>
  <c r="S6713" i="1"/>
  <c r="R6713" i="1"/>
  <c r="Q6713" i="1"/>
  <c r="P6713" i="1"/>
  <c r="O6713" i="1"/>
  <c r="N6713" i="1"/>
  <c r="AA6712" i="1"/>
  <c r="Z6712" i="1"/>
  <c r="X6712" i="1"/>
  <c r="W6712" i="1"/>
  <c r="V6712" i="1"/>
  <c r="U6712" i="1"/>
  <c r="T6712" i="1"/>
  <c r="S6712" i="1"/>
  <c r="R6712" i="1"/>
  <c r="Q6712" i="1"/>
  <c r="P6712" i="1"/>
  <c r="O6712" i="1"/>
  <c r="N6712" i="1"/>
  <c r="AA6711" i="1"/>
  <c r="Z6711" i="1"/>
  <c r="X6711" i="1"/>
  <c r="W6711" i="1"/>
  <c r="V6711" i="1"/>
  <c r="U6711" i="1"/>
  <c r="T6711" i="1"/>
  <c r="S6711" i="1"/>
  <c r="R6711" i="1"/>
  <c r="Q6711" i="1"/>
  <c r="P6711" i="1"/>
  <c r="O6711" i="1"/>
  <c r="N6711" i="1"/>
  <c r="AA6710" i="1"/>
  <c r="Z6710" i="1"/>
  <c r="X6710" i="1"/>
  <c r="W6710" i="1"/>
  <c r="V6710" i="1"/>
  <c r="U6710" i="1"/>
  <c r="T6710" i="1"/>
  <c r="S6710" i="1"/>
  <c r="R6710" i="1"/>
  <c r="Q6710" i="1"/>
  <c r="P6710" i="1"/>
  <c r="O6710" i="1"/>
  <c r="N6710" i="1"/>
  <c r="AA6709" i="1"/>
  <c r="Z6709" i="1"/>
  <c r="X6709" i="1"/>
  <c r="W6709" i="1"/>
  <c r="V6709" i="1"/>
  <c r="U6709" i="1"/>
  <c r="T6709" i="1"/>
  <c r="S6709" i="1"/>
  <c r="R6709" i="1"/>
  <c r="Q6709" i="1"/>
  <c r="P6709" i="1"/>
  <c r="O6709" i="1"/>
  <c r="N6709" i="1"/>
  <c r="AA6708" i="1"/>
  <c r="Z6708" i="1"/>
  <c r="X6708" i="1"/>
  <c r="W6708" i="1"/>
  <c r="V6708" i="1"/>
  <c r="U6708" i="1"/>
  <c r="T6708" i="1"/>
  <c r="S6708" i="1"/>
  <c r="R6708" i="1"/>
  <c r="Q6708" i="1"/>
  <c r="P6708" i="1"/>
  <c r="O6708" i="1"/>
  <c r="N6708" i="1"/>
  <c r="AA6707" i="1"/>
  <c r="Z6707" i="1"/>
  <c r="X6707" i="1"/>
  <c r="W6707" i="1"/>
  <c r="V6707" i="1"/>
  <c r="U6707" i="1"/>
  <c r="T6707" i="1"/>
  <c r="S6707" i="1"/>
  <c r="R6707" i="1"/>
  <c r="Q6707" i="1"/>
  <c r="P6707" i="1"/>
  <c r="O6707" i="1"/>
  <c r="N6707" i="1"/>
  <c r="AA6706" i="1"/>
  <c r="Z6706" i="1"/>
  <c r="X6706" i="1"/>
  <c r="W6706" i="1"/>
  <c r="V6706" i="1"/>
  <c r="U6706" i="1"/>
  <c r="T6706" i="1"/>
  <c r="S6706" i="1"/>
  <c r="R6706" i="1"/>
  <c r="Q6706" i="1"/>
  <c r="P6706" i="1"/>
  <c r="O6706" i="1"/>
  <c r="N6706" i="1"/>
  <c r="AA6705" i="1"/>
  <c r="Z6705" i="1"/>
  <c r="X6705" i="1"/>
  <c r="W6705" i="1"/>
  <c r="V6705" i="1"/>
  <c r="U6705" i="1"/>
  <c r="T6705" i="1"/>
  <c r="S6705" i="1"/>
  <c r="R6705" i="1"/>
  <c r="Q6705" i="1"/>
  <c r="P6705" i="1"/>
  <c r="O6705" i="1"/>
  <c r="N6705" i="1"/>
  <c r="AA6704" i="1"/>
  <c r="Z6704" i="1"/>
  <c r="X6704" i="1"/>
  <c r="W6704" i="1"/>
  <c r="V6704" i="1"/>
  <c r="U6704" i="1"/>
  <c r="T6704" i="1"/>
  <c r="S6704" i="1"/>
  <c r="R6704" i="1"/>
  <c r="Q6704" i="1"/>
  <c r="P6704" i="1"/>
  <c r="O6704" i="1"/>
  <c r="N6704" i="1"/>
  <c r="AA6703" i="1"/>
  <c r="Z6703" i="1"/>
  <c r="X6703" i="1"/>
  <c r="W6703" i="1"/>
  <c r="V6703" i="1"/>
  <c r="U6703" i="1"/>
  <c r="T6703" i="1"/>
  <c r="S6703" i="1"/>
  <c r="R6703" i="1"/>
  <c r="Q6703" i="1"/>
  <c r="P6703" i="1"/>
  <c r="O6703" i="1"/>
  <c r="N6703" i="1"/>
  <c r="AA6702" i="1"/>
  <c r="Z6702" i="1"/>
  <c r="X6702" i="1"/>
  <c r="W6702" i="1"/>
  <c r="V6702" i="1"/>
  <c r="U6702" i="1"/>
  <c r="T6702" i="1"/>
  <c r="S6702" i="1"/>
  <c r="R6702" i="1"/>
  <c r="Q6702" i="1"/>
  <c r="P6702" i="1"/>
  <c r="O6702" i="1"/>
  <c r="N6702" i="1"/>
  <c r="AA6701" i="1"/>
  <c r="Z6701" i="1"/>
  <c r="X6701" i="1"/>
  <c r="W6701" i="1"/>
  <c r="V6701" i="1"/>
  <c r="U6701" i="1"/>
  <c r="T6701" i="1"/>
  <c r="S6701" i="1"/>
  <c r="R6701" i="1"/>
  <c r="Q6701" i="1"/>
  <c r="P6701" i="1"/>
  <c r="O6701" i="1"/>
  <c r="N6701" i="1"/>
  <c r="AA6700" i="1"/>
  <c r="Z6700" i="1"/>
  <c r="X6700" i="1"/>
  <c r="W6700" i="1"/>
  <c r="V6700" i="1"/>
  <c r="U6700" i="1"/>
  <c r="T6700" i="1"/>
  <c r="S6700" i="1"/>
  <c r="R6700" i="1"/>
  <c r="Q6700" i="1"/>
  <c r="P6700" i="1"/>
  <c r="O6700" i="1"/>
  <c r="N6700" i="1"/>
  <c r="AA6699" i="1"/>
  <c r="Z6699" i="1"/>
  <c r="X6699" i="1"/>
  <c r="W6699" i="1"/>
  <c r="V6699" i="1"/>
  <c r="U6699" i="1"/>
  <c r="T6699" i="1"/>
  <c r="S6699" i="1"/>
  <c r="R6699" i="1"/>
  <c r="Q6699" i="1"/>
  <c r="P6699" i="1"/>
  <c r="O6699" i="1"/>
  <c r="N6699" i="1"/>
  <c r="AA6698" i="1"/>
  <c r="Z6698" i="1"/>
  <c r="X6698" i="1"/>
  <c r="W6698" i="1"/>
  <c r="V6698" i="1"/>
  <c r="U6698" i="1"/>
  <c r="T6698" i="1"/>
  <c r="S6698" i="1"/>
  <c r="R6698" i="1"/>
  <c r="Q6698" i="1"/>
  <c r="P6698" i="1"/>
  <c r="O6698" i="1"/>
  <c r="N6698" i="1"/>
  <c r="AA6697" i="1"/>
  <c r="Z6697" i="1"/>
  <c r="X6697" i="1"/>
  <c r="W6697" i="1"/>
  <c r="V6697" i="1"/>
  <c r="U6697" i="1"/>
  <c r="T6697" i="1"/>
  <c r="S6697" i="1"/>
  <c r="R6697" i="1"/>
  <c r="Q6697" i="1"/>
  <c r="P6697" i="1"/>
  <c r="O6697" i="1"/>
  <c r="N6697" i="1"/>
  <c r="AA6696" i="1"/>
  <c r="Z6696" i="1"/>
  <c r="X6696" i="1"/>
  <c r="W6696" i="1"/>
  <c r="V6696" i="1"/>
  <c r="U6696" i="1"/>
  <c r="T6696" i="1"/>
  <c r="S6696" i="1"/>
  <c r="R6696" i="1"/>
  <c r="Q6696" i="1"/>
  <c r="P6696" i="1"/>
  <c r="O6696" i="1"/>
  <c r="N6696" i="1"/>
  <c r="AA6695" i="1"/>
  <c r="Z6695" i="1"/>
  <c r="X6695" i="1"/>
  <c r="W6695" i="1"/>
  <c r="V6695" i="1"/>
  <c r="U6695" i="1"/>
  <c r="T6695" i="1"/>
  <c r="S6695" i="1"/>
  <c r="R6695" i="1"/>
  <c r="Q6695" i="1"/>
  <c r="P6695" i="1"/>
  <c r="O6695" i="1"/>
  <c r="N6695" i="1"/>
  <c r="AA6694" i="1"/>
  <c r="Z6694" i="1"/>
  <c r="X6694" i="1"/>
  <c r="W6694" i="1"/>
  <c r="V6694" i="1"/>
  <c r="U6694" i="1"/>
  <c r="T6694" i="1"/>
  <c r="S6694" i="1"/>
  <c r="R6694" i="1"/>
  <c r="Q6694" i="1"/>
  <c r="P6694" i="1"/>
  <c r="O6694" i="1"/>
  <c r="N6694" i="1"/>
  <c r="AA6693" i="1"/>
  <c r="Z6693" i="1"/>
  <c r="X6693" i="1"/>
  <c r="W6693" i="1"/>
  <c r="V6693" i="1"/>
  <c r="U6693" i="1"/>
  <c r="T6693" i="1"/>
  <c r="S6693" i="1"/>
  <c r="R6693" i="1"/>
  <c r="Q6693" i="1"/>
  <c r="P6693" i="1"/>
  <c r="O6693" i="1"/>
  <c r="N6693" i="1"/>
  <c r="AA6692" i="1"/>
  <c r="Z6692" i="1"/>
  <c r="X6692" i="1"/>
  <c r="W6692" i="1"/>
  <c r="V6692" i="1"/>
  <c r="U6692" i="1"/>
  <c r="T6692" i="1"/>
  <c r="S6692" i="1"/>
  <c r="R6692" i="1"/>
  <c r="Q6692" i="1"/>
  <c r="P6692" i="1"/>
  <c r="O6692" i="1"/>
  <c r="N6692" i="1"/>
  <c r="AA6691" i="1"/>
  <c r="Z6691" i="1"/>
  <c r="X6691" i="1"/>
  <c r="W6691" i="1"/>
  <c r="V6691" i="1"/>
  <c r="U6691" i="1"/>
  <c r="T6691" i="1"/>
  <c r="S6691" i="1"/>
  <c r="R6691" i="1"/>
  <c r="Q6691" i="1"/>
  <c r="P6691" i="1"/>
  <c r="O6691" i="1"/>
  <c r="N6691" i="1"/>
  <c r="AA6690" i="1"/>
  <c r="Z6690" i="1"/>
  <c r="X6690" i="1"/>
  <c r="W6690" i="1"/>
  <c r="V6690" i="1"/>
  <c r="U6690" i="1"/>
  <c r="T6690" i="1"/>
  <c r="S6690" i="1"/>
  <c r="R6690" i="1"/>
  <c r="Q6690" i="1"/>
  <c r="P6690" i="1"/>
  <c r="O6690" i="1"/>
  <c r="N6690" i="1"/>
  <c r="AA6689" i="1"/>
  <c r="Z6689" i="1"/>
  <c r="X6689" i="1"/>
  <c r="W6689" i="1"/>
  <c r="V6689" i="1"/>
  <c r="U6689" i="1"/>
  <c r="T6689" i="1"/>
  <c r="S6689" i="1"/>
  <c r="R6689" i="1"/>
  <c r="Q6689" i="1"/>
  <c r="P6689" i="1"/>
  <c r="O6689" i="1"/>
  <c r="N6689" i="1"/>
  <c r="AA6688" i="1"/>
  <c r="Z6688" i="1"/>
  <c r="X6688" i="1"/>
  <c r="W6688" i="1"/>
  <c r="V6688" i="1"/>
  <c r="U6688" i="1"/>
  <c r="T6688" i="1"/>
  <c r="S6688" i="1"/>
  <c r="R6688" i="1"/>
  <c r="Q6688" i="1"/>
  <c r="P6688" i="1"/>
  <c r="O6688" i="1"/>
  <c r="N6688" i="1"/>
  <c r="AA6687" i="1"/>
  <c r="Z6687" i="1"/>
  <c r="X6687" i="1"/>
  <c r="W6687" i="1"/>
  <c r="V6687" i="1"/>
  <c r="U6687" i="1"/>
  <c r="T6687" i="1"/>
  <c r="S6687" i="1"/>
  <c r="R6687" i="1"/>
  <c r="Q6687" i="1"/>
  <c r="P6687" i="1"/>
  <c r="O6687" i="1"/>
  <c r="N6687" i="1"/>
  <c r="AA6686" i="1"/>
  <c r="Z6686" i="1"/>
  <c r="X6686" i="1"/>
  <c r="W6686" i="1"/>
  <c r="V6686" i="1"/>
  <c r="U6686" i="1"/>
  <c r="T6686" i="1"/>
  <c r="S6686" i="1"/>
  <c r="R6686" i="1"/>
  <c r="Q6686" i="1"/>
  <c r="P6686" i="1"/>
  <c r="O6686" i="1"/>
  <c r="N6686" i="1"/>
  <c r="AA6685" i="1"/>
  <c r="Z6685" i="1"/>
  <c r="X6685" i="1"/>
  <c r="W6685" i="1"/>
  <c r="V6685" i="1"/>
  <c r="U6685" i="1"/>
  <c r="T6685" i="1"/>
  <c r="S6685" i="1"/>
  <c r="R6685" i="1"/>
  <c r="Q6685" i="1"/>
  <c r="P6685" i="1"/>
  <c r="O6685" i="1"/>
  <c r="N6685" i="1"/>
  <c r="AA6684" i="1"/>
  <c r="Z6684" i="1"/>
  <c r="X6684" i="1"/>
  <c r="W6684" i="1"/>
  <c r="V6684" i="1"/>
  <c r="U6684" i="1"/>
  <c r="T6684" i="1"/>
  <c r="S6684" i="1"/>
  <c r="R6684" i="1"/>
  <c r="Q6684" i="1"/>
  <c r="P6684" i="1"/>
  <c r="O6684" i="1"/>
  <c r="N6684" i="1"/>
  <c r="AA6683" i="1"/>
  <c r="Z6683" i="1"/>
  <c r="X6683" i="1"/>
  <c r="W6683" i="1"/>
  <c r="V6683" i="1"/>
  <c r="U6683" i="1"/>
  <c r="T6683" i="1"/>
  <c r="S6683" i="1"/>
  <c r="R6683" i="1"/>
  <c r="Q6683" i="1"/>
  <c r="P6683" i="1"/>
  <c r="O6683" i="1"/>
  <c r="N6683" i="1"/>
  <c r="AA6682" i="1"/>
  <c r="Z6682" i="1"/>
  <c r="X6682" i="1"/>
  <c r="W6682" i="1"/>
  <c r="V6682" i="1"/>
  <c r="U6682" i="1"/>
  <c r="T6682" i="1"/>
  <c r="S6682" i="1"/>
  <c r="R6682" i="1"/>
  <c r="Q6682" i="1"/>
  <c r="P6682" i="1"/>
  <c r="O6682" i="1"/>
  <c r="N6682" i="1"/>
  <c r="AA6681" i="1"/>
  <c r="Z6681" i="1"/>
  <c r="X6681" i="1"/>
  <c r="W6681" i="1"/>
  <c r="V6681" i="1"/>
  <c r="U6681" i="1"/>
  <c r="T6681" i="1"/>
  <c r="S6681" i="1"/>
  <c r="R6681" i="1"/>
  <c r="Q6681" i="1"/>
  <c r="P6681" i="1"/>
  <c r="O6681" i="1"/>
  <c r="N6681" i="1"/>
  <c r="AA6680" i="1"/>
  <c r="Z6680" i="1"/>
  <c r="X6680" i="1"/>
  <c r="W6680" i="1"/>
  <c r="V6680" i="1"/>
  <c r="U6680" i="1"/>
  <c r="T6680" i="1"/>
  <c r="S6680" i="1"/>
  <c r="R6680" i="1"/>
  <c r="Q6680" i="1"/>
  <c r="P6680" i="1"/>
  <c r="O6680" i="1"/>
  <c r="N6680" i="1"/>
  <c r="AA6679" i="1"/>
  <c r="Z6679" i="1"/>
  <c r="X6679" i="1"/>
  <c r="W6679" i="1"/>
  <c r="V6679" i="1"/>
  <c r="U6679" i="1"/>
  <c r="T6679" i="1"/>
  <c r="S6679" i="1"/>
  <c r="R6679" i="1"/>
  <c r="Q6679" i="1"/>
  <c r="P6679" i="1"/>
  <c r="O6679" i="1"/>
  <c r="N6679" i="1"/>
  <c r="AA6678" i="1"/>
  <c r="Z6678" i="1"/>
  <c r="X6678" i="1"/>
  <c r="W6678" i="1"/>
  <c r="V6678" i="1"/>
  <c r="U6678" i="1"/>
  <c r="T6678" i="1"/>
  <c r="S6678" i="1"/>
  <c r="R6678" i="1"/>
  <c r="Q6678" i="1"/>
  <c r="P6678" i="1"/>
  <c r="O6678" i="1"/>
  <c r="N6678" i="1"/>
  <c r="AA6677" i="1"/>
  <c r="Z6677" i="1"/>
  <c r="X6677" i="1"/>
  <c r="W6677" i="1"/>
  <c r="V6677" i="1"/>
  <c r="U6677" i="1"/>
  <c r="T6677" i="1"/>
  <c r="S6677" i="1"/>
  <c r="R6677" i="1"/>
  <c r="Q6677" i="1"/>
  <c r="P6677" i="1"/>
  <c r="O6677" i="1"/>
  <c r="N6677" i="1"/>
  <c r="AA6676" i="1"/>
  <c r="Z6676" i="1"/>
  <c r="X6676" i="1"/>
  <c r="W6676" i="1"/>
  <c r="V6676" i="1"/>
  <c r="U6676" i="1"/>
  <c r="T6676" i="1"/>
  <c r="S6676" i="1"/>
  <c r="R6676" i="1"/>
  <c r="Q6676" i="1"/>
  <c r="P6676" i="1"/>
  <c r="O6676" i="1"/>
  <c r="N6676" i="1"/>
  <c r="AA6675" i="1"/>
  <c r="Z6675" i="1"/>
  <c r="X6675" i="1"/>
  <c r="W6675" i="1"/>
  <c r="V6675" i="1"/>
  <c r="U6675" i="1"/>
  <c r="T6675" i="1"/>
  <c r="S6675" i="1"/>
  <c r="R6675" i="1"/>
  <c r="Q6675" i="1"/>
  <c r="P6675" i="1"/>
  <c r="O6675" i="1"/>
  <c r="N6675" i="1"/>
  <c r="AA6674" i="1"/>
  <c r="Z6674" i="1"/>
  <c r="X6674" i="1"/>
  <c r="W6674" i="1"/>
  <c r="V6674" i="1"/>
  <c r="U6674" i="1"/>
  <c r="T6674" i="1"/>
  <c r="S6674" i="1"/>
  <c r="R6674" i="1"/>
  <c r="Q6674" i="1"/>
  <c r="P6674" i="1"/>
  <c r="O6674" i="1"/>
  <c r="N6674" i="1"/>
  <c r="AA6673" i="1"/>
  <c r="Z6673" i="1"/>
  <c r="X6673" i="1"/>
  <c r="W6673" i="1"/>
  <c r="V6673" i="1"/>
  <c r="U6673" i="1"/>
  <c r="T6673" i="1"/>
  <c r="S6673" i="1"/>
  <c r="R6673" i="1"/>
  <c r="Q6673" i="1"/>
  <c r="P6673" i="1"/>
  <c r="O6673" i="1"/>
  <c r="N6673" i="1"/>
  <c r="AA6672" i="1"/>
  <c r="Z6672" i="1"/>
  <c r="X6672" i="1"/>
  <c r="W6672" i="1"/>
  <c r="V6672" i="1"/>
  <c r="U6672" i="1"/>
  <c r="T6672" i="1"/>
  <c r="S6672" i="1"/>
  <c r="R6672" i="1"/>
  <c r="Q6672" i="1"/>
  <c r="P6672" i="1"/>
  <c r="O6672" i="1"/>
  <c r="N6672" i="1"/>
  <c r="AA6671" i="1"/>
  <c r="Z6671" i="1"/>
  <c r="X6671" i="1"/>
  <c r="W6671" i="1"/>
  <c r="V6671" i="1"/>
  <c r="U6671" i="1"/>
  <c r="T6671" i="1"/>
  <c r="S6671" i="1"/>
  <c r="R6671" i="1"/>
  <c r="Q6671" i="1"/>
  <c r="P6671" i="1"/>
  <c r="O6671" i="1"/>
  <c r="N6671" i="1"/>
  <c r="AA6670" i="1"/>
  <c r="Z6670" i="1"/>
  <c r="X6670" i="1"/>
  <c r="W6670" i="1"/>
  <c r="V6670" i="1"/>
  <c r="U6670" i="1"/>
  <c r="T6670" i="1"/>
  <c r="S6670" i="1"/>
  <c r="R6670" i="1"/>
  <c r="Q6670" i="1"/>
  <c r="P6670" i="1"/>
  <c r="O6670" i="1"/>
  <c r="N6670" i="1"/>
  <c r="AA6669" i="1"/>
  <c r="Z6669" i="1"/>
  <c r="X6669" i="1"/>
  <c r="W6669" i="1"/>
  <c r="V6669" i="1"/>
  <c r="U6669" i="1"/>
  <c r="T6669" i="1"/>
  <c r="S6669" i="1"/>
  <c r="R6669" i="1"/>
  <c r="Q6669" i="1"/>
  <c r="P6669" i="1"/>
  <c r="O6669" i="1"/>
  <c r="N6669" i="1"/>
  <c r="AA6668" i="1"/>
  <c r="Z6668" i="1"/>
  <c r="X6668" i="1"/>
  <c r="W6668" i="1"/>
  <c r="V6668" i="1"/>
  <c r="U6668" i="1"/>
  <c r="T6668" i="1"/>
  <c r="S6668" i="1"/>
  <c r="R6668" i="1"/>
  <c r="Q6668" i="1"/>
  <c r="P6668" i="1"/>
  <c r="O6668" i="1"/>
  <c r="N6668" i="1"/>
  <c r="AA6667" i="1"/>
  <c r="Z6667" i="1"/>
  <c r="X6667" i="1"/>
  <c r="W6667" i="1"/>
  <c r="V6667" i="1"/>
  <c r="U6667" i="1"/>
  <c r="T6667" i="1"/>
  <c r="S6667" i="1"/>
  <c r="R6667" i="1"/>
  <c r="Q6667" i="1"/>
  <c r="P6667" i="1"/>
  <c r="O6667" i="1"/>
  <c r="N6667" i="1"/>
  <c r="AA6666" i="1"/>
  <c r="Z6666" i="1"/>
  <c r="X6666" i="1"/>
  <c r="W6666" i="1"/>
  <c r="V6666" i="1"/>
  <c r="U6666" i="1"/>
  <c r="T6666" i="1"/>
  <c r="S6666" i="1"/>
  <c r="R6666" i="1"/>
  <c r="Q6666" i="1"/>
  <c r="P6666" i="1"/>
  <c r="O6666" i="1"/>
  <c r="N6666" i="1"/>
  <c r="AA6665" i="1"/>
  <c r="Z6665" i="1"/>
  <c r="X6665" i="1"/>
  <c r="W6665" i="1"/>
  <c r="V6665" i="1"/>
  <c r="U6665" i="1"/>
  <c r="T6665" i="1"/>
  <c r="S6665" i="1"/>
  <c r="R6665" i="1"/>
  <c r="Q6665" i="1"/>
  <c r="P6665" i="1"/>
  <c r="O6665" i="1"/>
  <c r="N6665" i="1"/>
  <c r="AA6664" i="1"/>
  <c r="Z6664" i="1"/>
  <c r="X6664" i="1"/>
  <c r="W6664" i="1"/>
  <c r="V6664" i="1"/>
  <c r="U6664" i="1"/>
  <c r="T6664" i="1"/>
  <c r="S6664" i="1"/>
  <c r="R6664" i="1"/>
  <c r="Q6664" i="1"/>
  <c r="P6664" i="1"/>
  <c r="O6664" i="1"/>
  <c r="N6664" i="1"/>
  <c r="AA6663" i="1"/>
  <c r="Z6663" i="1"/>
  <c r="X6663" i="1"/>
  <c r="W6663" i="1"/>
  <c r="V6663" i="1"/>
  <c r="U6663" i="1"/>
  <c r="T6663" i="1"/>
  <c r="S6663" i="1"/>
  <c r="R6663" i="1"/>
  <c r="Q6663" i="1"/>
  <c r="P6663" i="1"/>
  <c r="O6663" i="1"/>
  <c r="N6663" i="1"/>
  <c r="AA6662" i="1"/>
  <c r="Z6662" i="1"/>
  <c r="X6662" i="1"/>
  <c r="W6662" i="1"/>
  <c r="V6662" i="1"/>
  <c r="U6662" i="1"/>
  <c r="T6662" i="1"/>
  <c r="S6662" i="1"/>
  <c r="R6662" i="1"/>
  <c r="Q6662" i="1"/>
  <c r="P6662" i="1"/>
  <c r="O6662" i="1"/>
  <c r="N6662" i="1"/>
  <c r="AA6661" i="1"/>
  <c r="Z6661" i="1"/>
  <c r="X6661" i="1"/>
  <c r="W6661" i="1"/>
  <c r="V6661" i="1"/>
  <c r="U6661" i="1"/>
  <c r="T6661" i="1"/>
  <c r="S6661" i="1"/>
  <c r="R6661" i="1"/>
  <c r="Q6661" i="1"/>
  <c r="P6661" i="1"/>
  <c r="O6661" i="1"/>
  <c r="N6661" i="1"/>
  <c r="AA6660" i="1"/>
  <c r="Z6660" i="1"/>
  <c r="X6660" i="1"/>
  <c r="W6660" i="1"/>
  <c r="V6660" i="1"/>
  <c r="U6660" i="1"/>
  <c r="T6660" i="1"/>
  <c r="S6660" i="1"/>
  <c r="R6660" i="1"/>
  <c r="Q6660" i="1"/>
  <c r="P6660" i="1"/>
  <c r="O6660" i="1"/>
  <c r="N6660" i="1"/>
  <c r="AA6659" i="1"/>
  <c r="Z6659" i="1"/>
  <c r="X6659" i="1"/>
  <c r="W6659" i="1"/>
  <c r="V6659" i="1"/>
  <c r="U6659" i="1"/>
  <c r="T6659" i="1"/>
  <c r="S6659" i="1"/>
  <c r="R6659" i="1"/>
  <c r="Q6659" i="1"/>
  <c r="P6659" i="1"/>
  <c r="O6659" i="1"/>
  <c r="N6659" i="1"/>
  <c r="AA6658" i="1"/>
  <c r="Z6658" i="1"/>
  <c r="X6658" i="1"/>
  <c r="W6658" i="1"/>
  <c r="V6658" i="1"/>
  <c r="U6658" i="1"/>
  <c r="T6658" i="1"/>
  <c r="S6658" i="1"/>
  <c r="R6658" i="1"/>
  <c r="Q6658" i="1"/>
  <c r="P6658" i="1"/>
  <c r="O6658" i="1"/>
  <c r="N6658" i="1"/>
  <c r="AA6657" i="1"/>
  <c r="Z6657" i="1"/>
  <c r="X6657" i="1"/>
  <c r="W6657" i="1"/>
  <c r="V6657" i="1"/>
  <c r="U6657" i="1"/>
  <c r="T6657" i="1"/>
  <c r="S6657" i="1"/>
  <c r="R6657" i="1"/>
  <c r="Q6657" i="1"/>
  <c r="P6657" i="1"/>
  <c r="O6657" i="1"/>
  <c r="N6657" i="1"/>
  <c r="AA6656" i="1"/>
  <c r="Z6656" i="1"/>
  <c r="X6656" i="1"/>
  <c r="W6656" i="1"/>
  <c r="V6656" i="1"/>
  <c r="U6656" i="1"/>
  <c r="T6656" i="1"/>
  <c r="S6656" i="1"/>
  <c r="R6656" i="1"/>
  <c r="Q6656" i="1"/>
  <c r="P6656" i="1"/>
  <c r="O6656" i="1"/>
  <c r="N6656" i="1"/>
  <c r="AA6655" i="1"/>
  <c r="Z6655" i="1"/>
  <c r="X6655" i="1"/>
  <c r="W6655" i="1"/>
  <c r="V6655" i="1"/>
  <c r="U6655" i="1"/>
  <c r="T6655" i="1"/>
  <c r="S6655" i="1"/>
  <c r="R6655" i="1"/>
  <c r="Q6655" i="1"/>
  <c r="P6655" i="1"/>
  <c r="O6655" i="1"/>
  <c r="N6655" i="1"/>
  <c r="AA6654" i="1"/>
  <c r="Z6654" i="1"/>
  <c r="X6654" i="1"/>
  <c r="W6654" i="1"/>
  <c r="V6654" i="1"/>
  <c r="U6654" i="1"/>
  <c r="T6654" i="1"/>
  <c r="S6654" i="1"/>
  <c r="R6654" i="1"/>
  <c r="Q6654" i="1"/>
  <c r="P6654" i="1"/>
  <c r="O6654" i="1"/>
  <c r="N6654" i="1"/>
  <c r="AA6653" i="1"/>
  <c r="Z6653" i="1"/>
  <c r="X6653" i="1"/>
  <c r="W6653" i="1"/>
  <c r="V6653" i="1"/>
  <c r="U6653" i="1"/>
  <c r="T6653" i="1"/>
  <c r="S6653" i="1"/>
  <c r="R6653" i="1"/>
  <c r="Q6653" i="1"/>
  <c r="P6653" i="1"/>
  <c r="O6653" i="1"/>
  <c r="N6653" i="1"/>
  <c r="AA6652" i="1"/>
  <c r="Z6652" i="1"/>
  <c r="X6652" i="1"/>
  <c r="W6652" i="1"/>
  <c r="V6652" i="1"/>
  <c r="U6652" i="1"/>
  <c r="T6652" i="1"/>
  <c r="S6652" i="1"/>
  <c r="R6652" i="1"/>
  <c r="Q6652" i="1"/>
  <c r="P6652" i="1"/>
  <c r="O6652" i="1"/>
  <c r="N6652" i="1"/>
  <c r="AA6651" i="1"/>
  <c r="Z6651" i="1"/>
  <c r="X6651" i="1"/>
  <c r="W6651" i="1"/>
  <c r="V6651" i="1"/>
  <c r="U6651" i="1"/>
  <c r="T6651" i="1"/>
  <c r="S6651" i="1"/>
  <c r="R6651" i="1"/>
  <c r="Q6651" i="1"/>
  <c r="P6651" i="1"/>
  <c r="O6651" i="1"/>
  <c r="N6651" i="1"/>
  <c r="AA6650" i="1"/>
  <c r="Z6650" i="1"/>
  <c r="X6650" i="1"/>
  <c r="W6650" i="1"/>
  <c r="V6650" i="1"/>
  <c r="U6650" i="1"/>
  <c r="T6650" i="1"/>
  <c r="S6650" i="1"/>
  <c r="R6650" i="1"/>
  <c r="Q6650" i="1"/>
  <c r="P6650" i="1"/>
  <c r="O6650" i="1"/>
  <c r="N6650" i="1"/>
  <c r="AA6649" i="1"/>
  <c r="Z6649" i="1"/>
  <c r="X6649" i="1"/>
  <c r="W6649" i="1"/>
  <c r="V6649" i="1"/>
  <c r="U6649" i="1"/>
  <c r="T6649" i="1"/>
  <c r="S6649" i="1"/>
  <c r="R6649" i="1"/>
  <c r="Q6649" i="1"/>
  <c r="P6649" i="1"/>
  <c r="O6649" i="1"/>
  <c r="N6649" i="1"/>
  <c r="AA6648" i="1"/>
  <c r="Z6648" i="1"/>
  <c r="X6648" i="1"/>
  <c r="W6648" i="1"/>
  <c r="V6648" i="1"/>
  <c r="U6648" i="1"/>
  <c r="T6648" i="1"/>
  <c r="S6648" i="1"/>
  <c r="R6648" i="1"/>
  <c r="Q6648" i="1"/>
  <c r="P6648" i="1"/>
  <c r="O6648" i="1"/>
  <c r="N6648" i="1"/>
  <c r="AA6647" i="1"/>
  <c r="Z6647" i="1"/>
  <c r="X6647" i="1"/>
  <c r="W6647" i="1"/>
  <c r="V6647" i="1"/>
  <c r="U6647" i="1"/>
  <c r="T6647" i="1"/>
  <c r="S6647" i="1"/>
  <c r="R6647" i="1"/>
  <c r="Q6647" i="1"/>
  <c r="P6647" i="1"/>
  <c r="O6647" i="1"/>
  <c r="N6647" i="1"/>
  <c r="AA6646" i="1"/>
  <c r="Z6646" i="1"/>
  <c r="X6646" i="1"/>
  <c r="W6646" i="1"/>
  <c r="V6646" i="1"/>
  <c r="U6646" i="1"/>
  <c r="T6646" i="1"/>
  <c r="S6646" i="1"/>
  <c r="R6646" i="1"/>
  <c r="Q6646" i="1"/>
  <c r="P6646" i="1"/>
  <c r="O6646" i="1"/>
  <c r="N6646" i="1"/>
  <c r="AA6645" i="1"/>
  <c r="Z6645" i="1"/>
  <c r="X6645" i="1"/>
  <c r="W6645" i="1"/>
  <c r="V6645" i="1"/>
  <c r="U6645" i="1"/>
  <c r="T6645" i="1"/>
  <c r="S6645" i="1"/>
  <c r="R6645" i="1"/>
  <c r="Q6645" i="1"/>
  <c r="P6645" i="1"/>
  <c r="O6645" i="1"/>
  <c r="N6645" i="1"/>
  <c r="AA6644" i="1"/>
  <c r="Z6644" i="1"/>
  <c r="X6644" i="1"/>
  <c r="W6644" i="1"/>
  <c r="V6644" i="1"/>
  <c r="U6644" i="1"/>
  <c r="T6644" i="1"/>
  <c r="S6644" i="1"/>
  <c r="R6644" i="1"/>
  <c r="Q6644" i="1"/>
  <c r="P6644" i="1"/>
  <c r="O6644" i="1"/>
  <c r="N6644" i="1"/>
  <c r="AA6643" i="1"/>
  <c r="Z6643" i="1"/>
  <c r="X6643" i="1"/>
  <c r="W6643" i="1"/>
  <c r="V6643" i="1"/>
  <c r="U6643" i="1"/>
  <c r="T6643" i="1"/>
  <c r="S6643" i="1"/>
  <c r="R6643" i="1"/>
  <c r="Q6643" i="1"/>
  <c r="P6643" i="1"/>
  <c r="O6643" i="1"/>
  <c r="N6643" i="1"/>
  <c r="AA6642" i="1"/>
  <c r="Z6642" i="1"/>
  <c r="X6642" i="1"/>
  <c r="W6642" i="1"/>
  <c r="V6642" i="1"/>
  <c r="U6642" i="1"/>
  <c r="T6642" i="1"/>
  <c r="S6642" i="1"/>
  <c r="R6642" i="1"/>
  <c r="Q6642" i="1"/>
  <c r="P6642" i="1"/>
  <c r="O6642" i="1"/>
  <c r="N6642" i="1"/>
  <c r="AA6641" i="1"/>
  <c r="Z6641" i="1"/>
  <c r="X6641" i="1"/>
  <c r="W6641" i="1"/>
  <c r="V6641" i="1"/>
  <c r="U6641" i="1"/>
  <c r="T6641" i="1"/>
  <c r="S6641" i="1"/>
  <c r="R6641" i="1"/>
  <c r="Q6641" i="1"/>
  <c r="P6641" i="1"/>
  <c r="O6641" i="1"/>
  <c r="N6641" i="1"/>
  <c r="AA6640" i="1"/>
  <c r="Z6640" i="1"/>
  <c r="X6640" i="1"/>
  <c r="W6640" i="1"/>
  <c r="V6640" i="1"/>
  <c r="U6640" i="1"/>
  <c r="T6640" i="1"/>
  <c r="S6640" i="1"/>
  <c r="R6640" i="1"/>
  <c r="Q6640" i="1"/>
  <c r="P6640" i="1"/>
  <c r="O6640" i="1"/>
  <c r="N6640" i="1"/>
  <c r="AA6639" i="1"/>
  <c r="Z6639" i="1"/>
  <c r="X6639" i="1"/>
  <c r="W6639" i="1"/>
  <c r="V6639" i="1"/>
  <c r="U6639" i="1"/>
  <c r="T6639" i="1"/>
  <c r="S6639" i="1"/>
  <c r="R6639" i="1"/>
  <c r="Q6639" i="1"/>
  <c r="P6639" i="1"/>
  <c r="O6639" i="1"/>
  <c r="N6639" i="1"/>
  <c r="AA6638" i="1"/>
  <c r="Z6638" i="1"/>
  <c r="X6638" i="1"/>
  <c r="W6638" i="1"/>
  <c r="V6638" i="1"/>
  <c r="U6638" i="1"/>
  <c r="T6638" i="1"/>
  <c r="S6638" i="1"/>
  <c r="R6638" i="1"/>
  <c r="Q6638" i="1"/>
  <c r="P6638" i="1"/>
  <c r="O6638" i="1"/>
  <c r="N6638" i="1"/>
  <c r="AA6637" i="1"/>
  <c r="Z6637" i="1"/>
  <c r="X6637" i="1"/>
  <c r="W6637" i="1"/>
  <c r="V6637" i="1"/>
  <c r="U6637" i="1"/>
  <c r="T6637" i="1"/>
  <c r="S6637" i="1"/>
  <c r="R6637" i="1"/>
  <c r="Q6637" i="1"/>
  <c r="P6637" i="1"/>
  <c r="O6637" i="1"/>
  <c r="N6637" i="1"/>
  <c r="AA6636" i="1"/>
  <c r="Z6636" i="1"/>
  <c r="X6636" i="1"/>
  <c r="W6636" i="1"/>
  <c r="V6636" i="1"/>
  <c r="U6636" i="1"/>
  <c r="T6636" i="1"/>
  <c r="S6636" i="1"/>
  <c r="R6636" i="1"/>
  <c r="Q6636" i="1"/>
  <c r="P6636" i="1"/>
  <c r="O6636" i="1"/>
  <c r="N6636" i="1"/>
  <c r="AA6635" i="1"/>
  <c r="Z6635" i="1"/>
  <c r="X6635" i="1"/>
  <c r="W6635" i="1"/>
  <c r="V6635" i="1"/>
  <c r="U6635" i="1"/>
  <c r="T6635" i="1"/>
  <c r="S6635" i="1"/>
  <c r="R6635" i="1"/>
  <c r="Q6635" i="1"/>
  <c r="P6635" i="1"/>
  <c r="O6635" i="1"/>
  <c r="N6635" i="1"/>
  <c r="AA6634" i="1"/>
  <c r="Z6634" i="1"/>
  <c r="X6634" i="1"/>
  <c r="W6634" i="1"/>
  <c r="V6634" i="1"/>
  <c r="U6634" i="1"/>
  <c r="T6634" i="1"/>
  <c r="S6634" i="1"/>
  <c r="R6634" i="1"/>
  <c r="Q6634" i="1"/>
  <c r="P6634" i="1"/>
  <c r="O6634" i="1"/>
  <c r="N6634" i="1"/>
  <c r="AA6633" i="1"/>
  <c r="Z6633" i="1"/>
  <c r="X6633" i="1"/>
  <c r="W6633" i="1"/>
  <c r="V6633" i="1"/>
  <c r="U6633" i="1"/>
  <c r="T6633" i="1"/>
  <c r="S6633" i="1"/>
  <c r="R6633" i="1"/>
  <c r="Q6633" i="1"/>
  <c r="P6633" i="1"/>
  <c r="O6633" i="1"/>
  <c r="N6633" i="1"/>
  <c r="AA6632" i="1"/>
  <c r="Z6632" i="1"/>
  <c r="X6632" i="1"/>
  <c r="W6632" i="1"/>
  <c r="V6632" i="1"/>
  <c r="U6632" i="1"/>
  <c r="T6632" i="1"/>
  <c r="S6632" i="1"/>
  <c r="R6632" i="1"/>
  <c r="Q6632" i="1"/>
  <c r="P6632" i="1"/>
  <c r="O6632" i="1"/>
  <c r="N6632" i="1"/>
  <c r="AA6631" i="1"/>
  <c r="Z6631" i="1"/>
  <c r="X6631" i="1"/>
  <c r="W6631" i="1"/>
  <c r="V6631" i="1"/>
  <c r="U6631" i="1"/>
  <c r="T6631" i="1"/>
  <c r="S6631" i="1"/>
  <c r="R6631" i="1"/>
  <c r="Q6631" i="1"/>
  <c r="P6631" i="1"/>
  <c r="O6631" i="1"/>
  <c r="N6631" i="1"/>
  <c r="AA6630" i="1"/>
  <c r="Z6630" i="1"/>
  <c r="X6630" i="1"/>
  <c r="W6630" i="1"/>
  <c r="V6630" i="1"/>
  <c r="U6630" i="1"/>
  <c r="T6630" i="1"/>
  <c r="S6630" i="1"/>
  <c r="R6630" i="1"/>
  <c r="Q6630" i="1"/>
  <c r="P6630" i="1"/>
  <c r="O6630" i="1"/>
  <c r="N6630" i="1"/>
  <c r="AA6629" i="1"/>
  <c r="Z6629" i="1"/>
  <c r="X6629" i="1"/>
  <c r="W6629" i="1"/>
  <c r="V6629" i="1"/>
  <c r="U6629" i="1"/>
  <c r="T6629" i="1"/>
  <c r="S6629" i="1"/>
  <c r="R6629" i="1"/>
  <c r="Q6629" i="1"/>
  <c r="P6629" i="1"/>
  <c r="O6629" i="1"/>
  <c r="N6629" i="1"/>
  <c r="AA6628" i="1"/>
  <c r="Z6628" i="1"/>
  <c r="X6628" i="1"/>
  <c r="W6628" i="1"/>
  <c r="V6628" i="1"/>
  <c r="U6628" i="1"/>
  <c r="T6628" i="1"/>
  <c r="S6628" i="1"/>
  <c r="R6628" i="1"/>
  <c r="Q6628" i="1"/>
  <c r="P6628" i="1"/>
  <c r="O6628" i="1"/>
  <c r="N6628" i="1"/>
  <c r="AA6627" i="1"/>
  <c r="Z6627" i="1"/>
  <c r="X6627" i="1"/>
  <c r="W6627" i="1"/>
  <c r="V6627" i="1"/>
  <c r="U6627" i="1"/>
  <c r="T6627" i="1"/>
  <c r="S6627" i="1"/>
  <c r="R6627" i="1"/>
  <c r="Q6627" i="1"/>
  <c r="P6627" i="1"/>
  <c r="O6627" i="1"/>
  <c r="N6627" i="1"/>
  <c r="AA6626" i="1"/>
  <c r="Z6626" i="1"/>
  <c r="X6626" i="1"/>
  <c r="W6626" i="1"/>
  <c r="V6626" i="1"/>
  <c r="U6626" i="1"/>
  <c r="T6626" i="1"/>
  <c r="S6626" i="1"/>
  <c r="R6626" i="1"/>
  <c r="Q6626" i="1"/>
  <c r="P6626" i="1"/>
  <c r="O6626" i="1"/>
  <c r="N6626" i="1"/>
  <c r="AA6625" i="1"/>
  <c r="Z6625" i="1"/>
  <c r="X6625" i="1"/>
  <c r="W6625" i="1"/>
  <c r="V6625" i="1"/>
  <c r="U6625" i="1"/>
  <c r="T6625" i="1"/>
  <c r="S6625" i="1"/>
  <c r="R6625" i="1"/>
  <c r="Q6625" i="1"/>
  <c r="P6625" i="1"/>
  <c r="O6625" i="1"/>
  <c r="N6625" i="1"/>
  <c r="AA6624" i="1"/>
  <c r="Z6624" i="1"/>
  <c r="X6624" i="1"/>
  <c r="W6624" i="1"/>
  <c r="V6624" i="1"/>
  <c r="U6624" i="1"/>
  <c r="T6624" i="1"/>
  <c r="S6624" i="1"/>
  <c r="R6624" i="1"/>
  <c r="Q6624" i="1"/>
  <c r="P6624" i="1"/>
  <c r="O6624" i="1"/>
  <c r="N6624" i="1"/>
  <c r="AA6623" i="1"/>
  <c r="Z6623" i="1"/>
  <c r="X6623" i="1"/>
  <c r="W6623" i="1"/>
  <c r="V6623" i="1"/>
  <c r="U6623" i="1"/>
  <c r="T6623" i="1"/>
  <c r="S6623" i="1"/>
  <c r="R6623" i="1"/>
  <c r="Q6623" i="1"/>
  <c r="P6623" i="1"/>
  <c r="O6623" i="1"/>
  <c r="N6623" i="1"/>
  <c r="AA6622" i="1"/>
  <c r="Z6622" i="1"/>
  <c r="X6622" i="1"/>
  <c r="W6622" i="1"/>
  <c r="V6622" i="1"/>
  <c r="U6622" i="1"/>
  <c r="T6622" i="1"/>
  <c r="S6622" i="1"/>
  <c r="R6622" i="1"/>
  <c r="Q6622" i="1"/>
  <c r="P6622" i="1"/>
  <c r="O6622" i="1"/>
  <c r="N6622" i="1"/>
  <c r="AA6621" i="1"/>
  <c r="Z6621" i="1"/>
  <c r="X6621" i="1"/>
  <c r="W6621" i="1"/>
  <c r="V6621" i="1"/>
  <c r="U6621" i="1"/>
  <c r="T6621" i="1"/>
  <c r="S6621" i="1"/>
  <c r="R6621" i="1"/>
  <c r="Q6621" i="1"/>
  <c r="P6621" i="1"/>
  <c r="O6621" i="1"/>
  <c r="N6621" i="1"/>
  <c r="AA6620" i="1"/>
  <c r="Z6620" i="1"/>
  <c r="X6620" i="1"/>
  <c r="W6620" i="1"/>
  <c r="V6620" i="1"/>
  <c r="U6620" i="1"/>
  <c r="T6620" i="1"/>
  <c r="S6620" i="1"/>
  <c r="R6620" i="1"/>
  <c r="Q6620" i="1"/>
  <c r="P6620" i="1"/>
  <c r="O6620" i="1"/>
  <c r="N6620" i="1"/>
  <c r="AA6619" i="1"/>
  <c r="Z6619" i="1"/>
  <c r="X6619" i="1"/>
  <c r="W6619" i="1"/>
  <c r="V6619" i="1"/>
  <c r="U6619" i="1"/>
  <c r="T6619" i="1"/>
  <c r="S6619" i="1"/>
  <c r="R6619" i="1"/>
  <c r="Q6619" i="1"/>
  <c r="P6619" i="1"/>
  <c r="O6619" i="1"/>
  <c r="N6619" i="1"/>
  <c r="AA6618" i="1"/>
  <c r="Z6618" i="1"/>
  <c r="X6618" i="1"/>
  <c r="W6618" i="1"/>
  <c r="V6618" i="1"/>
  <c r="U6618" i="1"/>
  <c r="T6618" i="1"/>
  <c r="S6618" i="1"/>
  <c r="R6618" i="1"/>
  <c r="Q6618" i="1"/>
  <c r="P6618" i="1"/>
  <c r="O6618" i="1"/>
  <c r="N6618" i="1"/>
  <c r="AA6617" i="1"/>
  <c r="Z6617" i="1"/>
  <c r="X6617" i="1"/>
  <c r="W6617" i="1"/>
  <c r="V6617" i="1"/>
  <c r="U6617" i="1"/>
  <c r="T6617" i="1"/>
  <c r="S6617" i="1"/>
  <c r="R6617" i="1"/>
  <c r="Q6617" i="1"/>
  <c r="P6617" i="1"/>
  <c r="O6617" i="1"/>
  <c r="N6617" i="1"/>
  <c r="AA6616" i="1"/>
  <c r="Z6616" i="1"/>
  <c r="X6616" i="1"/>
  <c r="W6616" i="1"/>
  <c r="V6616" i="1"/>
  <c r="U6616" i="1"/>
  <c r="T6616" i="1"/>
  <c r="S6616" i="1"/>
  <c r="R6616" i="1"/>
  <c r="Q6616" i="1"/>
  <c r="P6616" i="1"/>
  <c r="O6616" i="1"/>
  <c r="N6616" i="1"/>
  <c r="AA6615" i="1"/>
  <c r="Z6615" i="1"/>
  <c r="X6615" i="1"/>
  <c r="W6615" i="1"/>
  <c r="V6615" i="1"/>
  <c r="U6615" i="1"/>
  <c r="T6615" i="1"/>
  <c r="S6615" i="1"/>
  <c r="R6615" i="1"/>
  <c r="Q6615" i="1"/>
  <c r="P6615" i="1"/>
  <c r="O6615" i="1"/>
  <c r="N6615" i="1"/>
  <c r="AA6614" i="1"/>
  <c r="Z6614" i="1"/>
  <c r="X6614" i="1"/>
  <c r="W6614" i="1"/>
  <c r="V6614" i="1"/>
  <c r="U6614" i="1"/>
  <c r="T6614" i="1"/>
  <c r="S6614" i="1"/>
  <c r="R6614" i="1"/>
  <c r="Q6614" i="1"/>
  <c r="P6614" i="1"/>
  <c r="O6614" i="1"/>
  <c r="N6614" i="1"/>
  <c r="AA6613" i="1"/>
  <c r="Z6613" i="1"/>
  <c r="X6613" i="1"/>
  <c r="W6613" i="1"/>
  <c r="V6613" i="1"/>
  <c r="U6613" i="1"/>
  <c r="T6613" i="1"/>
  <c r="S6613" i="1"/>
  <c r="R6613" i="1"/>
  <c r="Q6613" i="1"/>
  <c r="P6613" i="1"/>
  <c r="O6613" i="1"/>
  <c r="N6613" i="1"/>
  <c r="AA6612" i="1"/>
  <c r="Z6612" i="1"/>
  <c r="X6612" i="1"/>
  <c r="W6612" i="1"/>
  <c r="V6612" i="1"/>
  <c r="U6612" i="1"/>
  <c r="T6612" i="1"/>
  <c r="S6612" i="1"/>
  <c r="R6612" i="1"/>
  <c r="Q6612" i="1"/>
  <c r="P6612" i="1"/>
  <c r="O6612" i="1"/>
  <c r="N6612" i="1"/>
  <c r="AA6611" i="1"/>
  <c r="Z6611" i="1"/>
  <c r="X6611" i="1"/>
  <c r="W6611" i="1"/>
  <c r="V6611" i="1"/>
  <c r="U6611" i="1"/>
  <c r="T6611" i="1"/>
  <c r="S6611" i="1"/>
  <c r="R6611" i="1"/>
  <c r="Q6611" i="1"/>
  <c r="P6611" i="1"/>
  <c r="O6611" i="1"/>
  <c r="N6611" i="1"/>
  <c r="AA6610" i="1"/>
  <c r="Z6610" i="1"/>
  <c r="X6610" i="1"/>
  <c r="W6610" i="1"/>
  <c r="V6610" i="1"/>
  <c r="U6610" i="1"/>
  <c r="T6610" i="1"/>
  <c r="S6610" i="1"/>
  <c r="R6610" i="1"/>
  <c r="Q6610" i="1"/>
  <c r="P6610" i="1"/>
  <c r="O6610" i="1"/>
  <c r="N6610" i="1"/>
  <c r="AA6609" i="1"/>
  <c r="Z6609" i="1"/>
  <c r="X6609" i="1"/>
  <c r="W6609" i="1"/>
  <c r="V6609" i="1"/>
  <c r="U6609" i="1"/>
  <c r="T6609" i="1"/>
  <c r="S6609" i="1"/>
  <c r="R6609" i="1"/>
  <c r="Q6609" i="1"/>
  <c r="P6609" i="1"/>
  <c r="O6609" i="1"/>
  <c r="N6609" i="1"/>
  <c r="AA6608" i="1"/>
  <c r="Z6608" i="1"/>
  <c r="X6608" i="1"/>
  <c r="W6608" i="1"/>
  <c r="V6608" i="1"/>
  <c r="U6608" i="1"/>
  <c r="T6608" i="1"/>
  <c r="S6608" i="1"/>
  <c r="R6608" i="1"/>
  <c r="Q6608" i="1"/>
  <c r="P6608" i="1"/>
  <c r="O6608" i="1"/>
  <c r="N6608" i="1"/>
  <c r="AA6607" i="1"/>
  <c r="Z6607" i="1"/>
  <c r="X6607" i="1"/>
  <c r="W6607" i="1"/>
  <c r="V6607" i="1"/>
  <c r="U6607" i="1"/>
  <c r="T6607" i="1"/>
  <c r="S6607" i="1"/>
  <c r="R6607" i="1"/>
  <c r="Q6607" i="1"/>
  <c r="P6607" i="1"/>
  <c r="O6607" i="1"/>
  <c r="N6607" i="1"/>
  <c r="AA6606" i="1"/>
  <c r="Z6606" i="1"/>
  <c r="X6606" i="1"/>
  <c r="W6606" i="1"/>
  <c r="V6606" i="1"/>
  <c r="U6606" i="1"/>
  <c r="T6606" i="1"/>
  <c r="S6606" i="1"/>
  <c r="R6606" i="1"/>
  <c r="Q6606" i="1"/>
  <c r="P6606" i="1"/>
  <c r="O6606" i="1"/>
  <c r="N6606" i="1"/>
  <c r="AA6605" i="1"/>
  <c r="Z6605" i="1"/>
  <c r="X6605" i="1"/>
  <c r="W6605" i="1"/>
  <c r="V6605" i="1"/>
  <c r="U6605" i="1"/>
  <c r="T6605" i="1"/>
  <c r="S6605" i="1"/>
  <c r="R6605" i="1"/>
  <c r="Q6605" i="1"/>
  <c r="P6605" i="1"/>
  <c r="O6605" i="1"/>
  <c r="N6605" i="1"/>
  <c r="AA6604" i="1"/>
  <c r="Z6604" i="1"/>
  <c r="X6604" i="1"/>
  <c r="W6604" i="1"/>
  <c r="V6604" i="1"/>
  <c r="U6604" i="1"/>
  <c r="T6604" i="1"/>
  <c r="S6604" i="1"/>
  <c r="R6604" i="1"/>
  <c r="Q6604" i="1"/>
  <c r="P6604" i="1"/>
  <c r="O6604" i="1"/>
  <c r="N6604" i="1"/>
  <c r="AA6603" i="1"/>
  <c r="Z6603" i="1"/>
  <c r="X6603" i="1"/>
  <c r="W6603" i="1"/>
  <c r="V6603" i="1"/>
  <c r="U6603" i="1"/>
  <c r="T6603" i="1"/>
  <c r="S6603" i="1"/>
  <c r="R6603" i="1"/>
  <c r="Q6603" i="1"/>
  <c r="P6603" i="1"/>
  <c r="O6603" i="1"/>
  <c r="N6603" i="1"/>
  <c r="AA6602" i="1"/>
  <c r="Z6602" i="1"/>
  <c r="X6602" i="1"/>
  <c r="W6602" i="1"/>
  <c r="V6602" i="1"/>
  <c r="U6602" i="1"/>
  <c r="T6602" i="1"/>
  <c r="S6602" i="1"/>
  <c r="R6602" i="1"/>
  <c r="Q6602" i="1"/>
  <c r="P6602" i="1"/>
  <c r="O6602" i="1"/>
  <c r="N6602" i="1"/>
  <c r="AA6601" i="1"/>
  <c r="Z6601" i="1"/>
  <c r="X6601" i="1"/>
  <c r="W6601" i="1"/>
  <c r="V6601" i="1"/>
  <c r="U6601" i="1"/>
  <c r="T6601" i="1"/>
  <c r="S6601" i="1"/>
  <c r="R6601" i="1"/>
  <c r="Q6601" i="1"/>
  <c r="P6601" i="1"/>
  <c r="O6601" i="1"/>
  <c r="N6601" i="1"/>
  <c r="AA6600" i="1"/>
  <c r="Z6600" i="1"/>
  <c r="X6600" i="1"/>
  <c r="W6600" i="1"/>
  <c r="V6600" i="1"/>
  <c r="U6600" i="1"/>
  <c r="T6600" i="1"/>
  <c r="S6600" i="1"/>
  <c r="R6600" i="1"/>
  <c r="Q6600" i="1"/>
  <c r="P6600" i="1"/>
  <c r="O6600" i="1"/>
  <c r="N6600" i="1"/>
  <c r="AA6599" i="1"/>
  <c r="Z6599" i="1"/>
  <c r="X6599" i="1"/>
  <c r="W6599" i="1"/>
  <c r="V6599" i="1"/>
  <c r="U6599" i="1"/>
  <c r="T6599" i="1"/>
  <c r="S6599" i="1"/>
  <c r="R6599" i="1"/>
  <c r="Q6599" i="1"/>
  <c r="P6599" i="1"/>
  <c r="O6599" i="1"/>
  <c r="N6599" i="1"/>
  <c r="AA6598" i="1"/>
  <c r="Z6598" i="1"/>
  <c r="X6598" i="1"/>
  <c r="W6598" i="1"/>
  <c r="V6598" i="1"/>
  <c r="U6598" i="1"/>
  <c r="T6598" i="1"/>
  <c r="S6598" i="1"/>
  <c r="R6598" i="1"/>
  <c r="Q6598" i="1"/>
  <c r="P6598" i="1"/>
  <c r="O6598" i="1"/>
  <c r="N6598" i="1"/>
  <c r="AA6597" i="1"/>
  <c r="Z6597" i="1"/>
  <c r="X6597" i="1"/>
  <c r="W6597" i="1"/>
  <c r="V6597" i="1"/>
  <c r="U6597" i="1"/>
  <c r="T6597" i="1"/>
  <c r="S6597" i="1"/>
  <c r="R6597" i="1"/>
  <c r="Q6597" i="1"/>
  <c r="P6597" i="1"/>
  <c r="O6597" i="1"/>
  <c r="N6597" i="1"/>
  <c r="AA6596" i="1"/>
  <c r="Z6596" i="1"/>
  <c r="X6596" i="1"/>
  <c r="W6596" i="1"/>
  <c r="V6596" i="1"/>
  <c r="U6596" i="1"/>
  <c r="T6596" i="1"/>
  <c r="S6596" i="1"/>
  <c r="R6596" i="1"/>
  <c r="Q6596" i="1"/>
  <c r="P6596" i="1"/>
  <c r="O6596" i="1"/>
  <c r="N6596" i="1"/>
  <c r="AA6595" i="1"/>
  <c r="Z6595" i="1"/>
  <c r="X6595" i="1"/>
  <c r="W6595" i="1"/>
  <c r="V6595" i="1"/>
  <c r="U6595" i="1"/>
  <c r="T6595" i="1"/>
  <c r="S6595" i="1"/>
  <c r="R6595" i="1"/>
  <c r="Q6595" i="1"/>
  <c r="P6595" i="1"/>
  <c r="O6595" i="1"/>
  <c r="N6595" i="1"/>
  <c r="AA6594" i="1"/>
  <c r="Z6594" i="1"/>
  <c r="X6594" i="1"/>
  <c r="W6594" i="1"/>
  <c r="V6594" i="1"/>
  <c r="U6594" i="1"/>
  <c r="T6594" i="1"/>
  <c r="S6594" i="1"/>
  <c r="R6594" i="1"/>
  <c r="Q6594" i="1"/>
  <c r="P6594" i="1"/>
  <c r="O6594" i="1"/>
  <c r="N6594" i="1"/>
  <c r="AA6593" i="1"/>
  <c r="Z6593" i="1"/>
  <c r="X6593" i="1"/>
  <c r="W6593" i="1"/>
  <c r="V6593" i="1"/>
  <c r="U6593" i="1"/>
  <c r="T6593" i="1"/>
  <c r="S6593" i="1"/>
  <c r="R6593" i="1"/>
  <c r="Q6593" i="1"/>
  <c r="P6593" i="1"/>
  <c r="O6593" i="1"/>
  <c r="N6593" i="1"/>
  <c r="AA6592" i="1"/>
  <c r="Z6592" i="1"/>
  <c r="X6592" i="1"/>
  <c r="W6592" i="1"/>
  <c r="V6592" i="1"/>
  <c r="U6592" i="1"/>
  <c r="T6592" i="1"/>
  <c r="S6592" i="1"/>
  <c r="R6592" i="1"/>
  <c r="Q6592" i="1"/>
  <c r="P6592" i="1"/>
  <c r="O6592" i="1"/>
  <c r="N6592" i="1"/>
  <c r="AA6591" i="1"/>
  <c r="Z6591" i="1"/>
  <c r="X6591" i="1"/>
  <c r="W6591" i="1"/>
  <c r="V6591" i="1"/>
  <c r="U6591" i="1"/>
  <c r="T6591" i="1"/>
  <c r="S6591" i="1"/>
  <c r="R6591" i="1"/>
  <c r="Q6591" i="1"/>
  <c r="P6591" i="1"/>
  <c r="O6591" i="1"/>
  <c r="N6591" i="1"/>
  <c r="AA6590" i="1"/>
  <c r="Z6590" i="1"/>
  <c r="X6590" i="1"/>
  <c r="W6590" i="1"/>
  <c r="V6590" i="1"/>
  <c r="U6590" i="1"/>
  <c r="T6590" i="1"/>
  <c r="S6590" i="1"/>
  <c r="R6590" i="1"/>
  <c r="Q6590" i="1"/>
  <c r="P6590" i="1"/>
  <c r="O6590" i="1"/>
  <c r="N6590" i="1"/>
  <c r="AA6589" i="1"/>
  <c r="Z6589" i="1"/>
  <c r="X6589" i="1"/>
  <c r="W6589" i="1"/>
  <c r="V6589" i="1"/>
  <c r="U6589" i="1"/>
  <c r="T6589" i="1"/>
  <c r="S6589" i="1"/>
  <c r="R6589" i="1"/>
  <c r="Q6589" i="1"/>
  <c r="P6589" i="1"/>
  <c r="O6589" i="1"/>
  <c r="N6589" i="1"/>
  <c r="AA6588" i="1"/>
  <c r="Z6588" i="1"/>
  <c r="X6588" i="1"/>
  <c r="W6588" i="1"/>
  <c r="V6588" i="1"/>
  <c r="U6588" i="1"/>
  <c r="T6588" i="1"/>
  <c r="S6588" i="1"/>
  <c r="R6588" i="1"/>
  <c r="Q6588" i="1"/>
  <c r="P6588" i="1"/>
  <c r="O6588" i="1"/>
  <c r="N6588" i="1"/>
  <c r="AA6587" i="1"/>
  <c r="Z6587" i="1"/>
  <c r="X6587" i="1"/>
  <c r="W6587" i="1"/>
  <c r="V6587" i="1"/>
  <c r="U6587" i="1"/>
  <c r="T6587" i="1"/>
  <c r="S6587" i="1"/>
  <c r="R6587" i="1"/>
  <c r="Q6587" i="1"/>
  <c r="P6587" i="1"/>
  <c r="O6587" i="1"/>
  <c r="N6587" i="1"/>
  <c r="AA6586" i="1"/>
  <c r="Z6586" i="1"/>
  <c r="X6586" i="1"/>
  <c r="W6586" i="1"/>
  <c r="V6586" i="1"/>
  <c r="U6586" i="1"/>
  <c r="T6586" i="1"/>
  <c r="S6586" i="1"/>
  <c r="R6586" i="1"/>
  <c r="Q6586" i="1"/>
  <c r="P6586" i="1"/>
  <c r="O6586" i="1"/>
  <c r="N6586" i="1"/>
  <c r="AA6585" i="1"/>
  <c r="Z6585" i="1"/>
  <c r="X6585" i="1"/>
  <c r="W6585" i="1"/>
  <c r="V6585" i="1"/>
  <c r="U6585" i="1"/>
  <c r="T6585" i="1"/>
  <c r="S6585" i="1"/>
  <c r="R6585" i="1"/>
  <c r="Q6585" i="1"/>
  <c r="P6585" i="1"/>
  <c r="O6585" i="1"/>
  <c r="N6585" i="1"/>
  <c r="AA6584" i="1"/>
  <c r="Z6584" i="1"/>
  <c r="X6584" i="1"/>
  <c r="W6584" i="1"/>
  <c r="V6584" i="1"/>
  <c r="U6584" i="1"/>
  <c r="T6584" i="1"/>
  <c r="S6584" i="1"/>
  <c r="R6584" i="1"/>
  <c r="Q6584" i="1"/>
  <c r="P6584" i="1"/>
  <c r="O6584" i="1"/>
  <c r="N6584" i="1"/>
  <c r="AA6583" i="1"/>
  <c r="Z6583" i="1"/>
  <c r="X6583" i="1"/>
  <c r="W6583" i="1"/>
  <c r="V6583" i="1"/>
  <c r="U6583" i="1"/>
  <c r="T6583" i="1"/>
  <c r="S6583" i="1"/>
  <c r="R6583" i="1"/>
  <c r="Q6583" i="1"/>
  <c r="P6583" i="1"/>
  <c r="O6583" i="1"/>
  <c r="N6583" i="1"/>
  <c r="AA6582" i="1"/>
  <c r="Z6582" i="1"/>
  <c r="X6582" i="1"/>
  <c r="W6582" i="1"/>
  <c r="V6582" i="1"/>
  <c r="U6582" i="1"/>
  <c r="T6582" i="1"/>
  <c r="S6582" i="1"/>
  <c r="R6582" i="1"/>
  <c r="Q6582" i="1"/>
  <c r="P6582" i="1"/>
  <c r="O6582" i="1"/>
  <c r="N6582" i="1"/>
  <c r="AA6581" i="1"/>
  <c r="Z6581" i="1"/>
  <c r="X6581" i="1"/>
  <c r="W6581" i="1"/>
  <c r="V6581" i="1"/>
  <c r="U6581" i="1"/>
  <c r="T6581" i="1"/>
  <c r="S6581" i="1"/>
  <c r="R6581" i="1"/>
  <c r="Q6581" i="1"/>
  <c r="P6581" i="1"/>
  <c r="O6581" i="1"/>
  <c r="N6581" i="1"/>
  <c r="AA6580" i="1"/>
  <c r="Z6580" i="1"/>
  <c r="X6580" i="1"/>
  <c r="W6580" i="1"/>
  <c r="V6580" i="1"/>
  <c r="U6580" i="1"/>
  <c r="T6580" i="1"/>
  <c r="S6580" i="1"/>
  <c r="R6580" i="1"/>
  <c r="Q6580" i="1"/>
  <c r="P6580" i="1"/>
  <c r="O6580" i="1"/>
  <c r="N6580" i="1"/>
  <c r="AA6579" i="1"/>
  <c r="Z6579" i="1"/>
  <c r="X6579" i="1"/>
  <c r="W6579" i="1"/>
  <c r="V6579" i="1"/>
  <c r="U6579" i="1"/>
  <c r="T6579" i="1"/>
  <c r="S6579" i="1"/>
  <c r="R6579" i="1"/>
  <c r="Q6579" i="1"/>
  <c r="P6579" i="1"/>
  <c r="O6579" i="1"/>
  <c r="N6579" i="1"/>
  <c r="AA6578" i="1"/>
  <c r="Z6578" i="1"/>
  <c r="X6578" i="1"/>
  <c r="W6578" i="1"/>
  <c r="V6578" i="1"/>
  <c r="U6578" i="1"/>
  <c r="T6578" i="1"/>
  <c r="S6578" i="1"/>
  <c r="R6578" i="1"/>
  <c r="Q6578" i="1"/>
  <c r="P6578" i="1"/>
  <c r="O6578" i="1"/>
  <c r="N6578" i="1"/>
  <c r="AA6577" i="1"/>
  <c r="Z6577" i="1"/>
  <c r="X6577" i="1"/>
  <c r="W6577" i="1"/>
  <c r="V6577" i="1"/>
  <c r="U6577" i="1"/>
  <c r="T6577" i="1"/>
  <c r="S6577" i="1"/>
  <c r="R6577" i="1"/>
  <c r="Q6577" i="1"/>
  <c r="P6577" i="1"/>
  <c r="O6577" i="1"/>
  <c r="N6577" i="1"/>
  <c r="AA6576" i="1"/>
  <c r="Z6576" i="1"/>
  <c r="X6576" i="1"/>
  <c r="W6576" i="1"/>
  <c r="V6576" i="1"/>
  <c r="U6576" i="1"/>
  <c r="T6576" i="1"/>
  <c r="S6576" i="1"/>
  <c r="R6576" i="1"/>
  <c r="Q6576" i="1"/>
  <c r="P6576" i="1"/>
  <c r="O6576" i="1"/>
  <c r="N6576" i="1"/>
  <c r="AA6575" i="1"/>
  <c r="Z6575" i="1"/>
  <c r="X6575" i="1"/>
  <c r="W6575" i="1"/>
  <c r="V6575" i="1"/>
  <c r="U6575" i="1"/>
  <c r="T6575" i="1"/>
  <c r="S6575" i="1"/>
  <c r="R6575" i="1"/>
  <c r="Q6575" i="1"/>
  <c r="P6575" i="1"/>
  <c r="O6575" i="1"/>
  <c r="N6575" i="1"/>
  <c r="AA6574" i="1"/>
  <c r="Z6574" i="1"/>
  <c r="X6574" i="1"/>
  <c r="W6574" i="1"/>
  <c r="V6574" i="1"/>
  <c r="U6574" i="1"/>
  <c r="T6574" i="1"/>
  <c r="S6574" i="1"/>
  <c r="R6574" i="1"/>
  <c r="Q6574" i="1"/>
  <c r="P6574" i="1"/>
  <c r="O6574" i="1"/>
  <c r="N6574" i="1"/>
  <c r="AA6573" i="1"/>
  <c r="Z6573" i="1"/>
  <c r="X6573" i="1"/>
  <c r="W6573" i="1"/>
  <c r="V6573" i="1"/>
  <c r="U6573" i="1"/>
  <c r="T6573" i="1"/>
  <c r="S6573" i="1"/>
  <c r="R6573" i="1"/>
  <c r="Q6573" i="1"/>
  <c r="P6573" i="1"/>
  <c r="O6573" i="1"/>
  <c r="N6573" i="1"/>
  <c r="AA6572" i="1"/>
  <c r="Z6572" i="1"/>
  <c r="X6572" i="1"/>
  <c r="W6572" i="1"/>
  <c r="V6572" i="1"/>
  <c r="U6572" i="1"/>
  <c r="T6572" i="1"/>
  <c r="S6572" i="1"/>
  <c r="R6572" i="1"/>
  <c r="Q6572" i="1"/>
  <c r="P6572" i="1"/>
  <c r="O6572" i="1"/>
  <c r="N6572" i="1"/>
  <c r="AA6571" i="1"/>
  <c r="Z6571" i="1"/>
  <c r="X6571" i="1"/>
  <c r="W6571" i="1"/>
  <c r="V6571" i="1"/>
  <c r="U6571" i="1"/>
  <c r="T6571" i="1"/>
  <c r="S6571" i="1"/>
  <c r="R6571" i="1"/>
  <c r="Q6571" i="1"/>
  <c r="P6571" i="1"/>
  <c r="O6571" i="1"/>
  <c r="N6571" i="1"/>
  <c r="AA6570" i="1"/>
  <c r="Z6570" i="1"/>
  <c r="X6570" i="1"/>
  <c r="W6570" i="1"/>
  <c r="V6570" i="1"/>
  <c r="U6570" i="1"/>
  <c r="T6570" i="1"/>
  <c r="S6570" i="1"/>
  <c r="R6570" i="1"/>
  <c r="Q6570" i="1"/>
  <c r="P6570" i="1"/>
  <c r="O6570" i="1"/>
  <c r="N6570" i="1"/>
  <c r="AA6569" i="1"/>
  <c r="Z6569" i="1"/>
  <c r="X6569" i="1"/>
  <c r="W6569" i="1"/>
  <c r="V6569" i="1"/>
  <c r="U6569" i="1"/>
  <c r="T6569" i="1"/>
  <c r="S6569" i="1"/>
  <c r="R6569" i="1"/>
  <c r="Q6569" i="1"/>
  <c r="P6569" i="1"/>
  <c r="O6569" i="1"/>
  <c r="N6569" i="1"/>
  <c r="AA6568" i="1"/>
  <c r="Z6568" i="1"/>
  <c r="X6568" i="1"/>
  <c r="W6568" i="1"/>
  <c r="V6568" i="1"/>
  <c r="U6568" i="1"/>
  <c r="T6568" i="1"/>
  <c r="S6568" i="1"/>
  <c r="R6568" i="1"/>
  <c r="Q6568" i="1"/>
  <c r="P6568" i="1"/>
  <c r="O6568" i="1"/>
  <c r="N6568" i="1"/>
  <c r="AA6567" i="1"/>
  <c r="Z6567" i="1"/>
  <c r="X6567" i="1"/>
  <c r="W6567" i="1"/>
  <c r="V6567" i="1"/>
  <c r="U6567" i="1"/>
  <c r="T6567" i="1"/>
  <c r="S6567" i="1"/>
  <c r="R6567" i="1"/>
  <c r="Q6567" i="1"/>
  <c r="P6567" i="1"/>
  <c r="O6567" i="1"/>
  <c r="N6567" i="1"/>
  <c r="AA6566" i="1"/>
  <c r="Z6566" i="1"/>
  <c r="X6566" i="1"/>
  <c r="W6566" i="1"/>
  <c r="V6566" i="1"/>
  <c r="U6566" i="1"/>
  <c r="T6566" i="1"/>
  <c r="S6566" i="1"/>
  <c r="R6566" i="1"/>
  <c r="Q6566" i="1"/>
  <c r="P6566" i="1"/>
  <c r="O6566" i="1"/>
  <c r="N6566" i="1"/>
  <c r="AA6565" i="1"/>
  <c r="Z6565" i="1"/>
  <c r="X6565" i="1"/>
  <c r="W6565" i="1"/>
  <c r="V6565" i="1"/>
  <c r="U6565" i="1"/>
  <c r="T6565" i="1"/>
  <c r="S6565" i="1"/>
  <c r="R6565" i="1"/>
  <c r="Q6565" i="1"/>
  <c r="P6565" i="1"/>
  <c r="O6565" i="1"/>
  <c r="N6565" i="1"/>
  <c r="AA6564" i="1"/>
  <c r="Z6564" i="1"/>
  <c r="X6564" i="1"/>
  <c r="W6564" i="1"/>
  <c r="V6564" i="1"/>
  <c r="U6564" i="1"/>
  <c r="T6564" i="1"/>
  <c r="S6564" i="1"/>
  <c r="R6564" i="1"/>
  <c r="Q6564" i="1"/>
  <c r="P6564" i="1"/>
  <c r="O6564" i="1"/>
  <c r="N6564" i="1"/>
  <c r="AA6563" i="1"/>
  <c r="Z6563" i="1"/>
  <c r="X6563" i="1"/>
  <c r="W6563" i="1"/>
  <c r="V6563" i="1"/>
  <c r="U6563" i="1"/>
  <c r="T6563" i="1"/>
  <c r="S6563" i="1"/>
  <c r="R6563" i="1"/>
  <c r="Q6563" i="1"/>
  <c r="P6563" i="1"/>
  <c r="O6563" i="1"/>
  <c r="N6563" i="1"/>
  <c r="AA6562" i="1"/>
  <c r="Z6562" i="1"/>
  <c r="X6562" i="1"/>
  <c r="W6562" i="1"/>
  <c r="V6562" i="1"/>
  <c r="U6562" i="1"/>
  <c r="T6562" i="1"/>
  <c r="S6562" i="1"/>
  <c r="R6562" i="1"/>
  <c r="Q6562" i="1"/>
  <c r="P6562" i="1"/>
  <c r="O6562" i="1"/>
  <c r="N6562" i="1"/>
  <c r="AA6561" i="1"/>
  <c r="Z6561" i="1"/>
  <c r="X6561" i="1"/>
  <c r="W6561" i="1"/>
  <c r="V6561" i="1"/>
  <c r="U6561" i="1"/>
  <c r="T6561" i="1"/>
  <c r="S6561" i="1"/>
  <c r="R6561" i="1"/>
  <c r="Q6561" i="1"/>
  <c r="P6561" i="1"/>
  <c r="O6561" i="1"/>
  <c r="N6561" i="1"/>
  <c r="AA6560" i="1"/>
  <c r="Z6560" i="1"/>
  <c r="X6560" i="1"/>
  <c r="W6560" i="1"/>
  <c r="V6560" i="1"/>
  <c r="U6560" i="1"/>
  <c r="T6560" i="1"/>
  <c r="S6560" i="1"/>
  <c r="R6560" i="1"/>
  <c r="Q6560" i="1"/>
  <c r="P6560" i="1"/>
  <c r="O6560" i="1"/>
  <c r="N6560" i="1"/>
  <c r="AA6559" i="1"/>
  <c r="Z6559" i="1"/>
  <c r="X6559" i="1"/>
  <c r="W6559" i="1"/>
  <c r="V6559" i="1"/>
  <c r="U6559" i="1"/>
  <c r="T6559" i="1"/>
  <c r="S6559" i="1"/>
  <c r="R6559" i="1"/>
  <c r="Q6559" i="1"/>
  <c r="P6559" i="1"/>
  <c r="O6559" i="1"/>
  <c r="N6559" i="1"/>
  <c r="AA6558" i="1"/>
  <c r="Z6558" i="1"/>
  <c r="X6558" i="1"/>
  <c r="W6558" i="1"/>
  <c r="V6558" i="1"/>
  <c r="U6558" i="1"/>
  <c r="T6558" i="1"/>
  <c r="S6558" i="1"/>
  <c r="R6558" i="1"/>
  <c r="Q6558" i="1"/>
  <c r="P6558" i="1"/>
  <c r="O6558" i="1"/>
  <c r="N6558" i="1"/>
  <c r="AA6557" i="1"/>
  <c r="Z6557" i="1"/>
  <c r="X6557" i="1"/>
  <c r="W6557" i="1"/>
  <c r="V6557" i="1"/>
  <c r="U6557" i="1"/>
  <c r="T6557" i="1"/>
  <c r="S6557" i="1"/>
  <c r="R6557" i="1"/>
  <c r="Q6557" i="1"/>
  <c r="P6557" i="1"/>
  <c r="O6557" i="1"/>
  <c r="N6557" i="1"/>
  <c r="AA6556" i="1"/>
  <c r="Z6556" i="1"/>
  <c r="X6556" i="1"/>
  <c r="W6556" i="1"/>
  <c r="V6556" i="1"/>
  <c r="U6556" i="1"/>
  <c r="T6556" i="1"/>
  <c r="S6556" i="1"/>
  <c r="R6556" i="1"/>
  <c r="Q6556" i="1"/>
  <c r="P6556" i="1"/>
  <c r="O6556" i="1"/>
  <c r="N6556" i="1"/>
  <c r="AA6555" i="1"/>
  <c r="Z6555" i="1"/>
  <c r="X6555" i="1"/>
  <c r="W6555" i="1"/>
  <c r="V6555" i="1"/>
  <c r="U6555" i="1"/>
  <c r="T6555" i="1"/>
  <c r="S6555" i="1"/>
  <c r="R6555" i="1"/>
  <c r="Q6555" i="1"/>
  <c r="P6555" i="1"/>
  <c r="O6555" i="1"/>
  <c r="N6555" i="1"/>
  <c r="AA6554" i="1"/>
  <c r="Z6554" i="1"/>
  <c r="X6554" i="1"/>
  <c r="W6554" i="1"/>
  <c r="V6554" i="1"/>
  <c r="U6554" i="1"/>
  <c r="T6554" i="1"/>
  <c r="S6554" i="1"/>
  <c r="R6554" i="1"/>
  <c r="Q6554" i="1"/>
  <c r="P6554" i="1"/>
  <c r="O6554" i="1"/>
  <c r="N6554" i="1"/>
  <c r="AA6553" i="1"/>
  <c r="Z6553" i="1"/>
  <c r="X6553" i="1"/>
  <c r="W6553" i="1"/>
  <c r="V6553" i="1"/>
  <c r="U6553" i="1"/>
  <c r="T6553" i="1"/>
  <c r="S6553" i="1"/>
  <c r="R6553" i="1"/>
  <c r="Q6553" i="1"/>
  <c r="P6553" i="1"/>
  <c r="O6553" i="1"/>
  <c r="N6553" i="1"/>
  <c r="AA6552" i="1"/>
  <c r="Z6552" i="1"/>
  <c r="X6552" i="1"/>
  <c r="W6552" i="1"/>
  <c r="V6552" i="1"/>
  <c r="U6552" i="1"/>
  <c r="T6552" i="1"/>
  <c r="S6552" i="1"/>
  <c r="R6552" i="1"/>
  <c r="Q6552" i="1"/>
  <c r="P6552" i="1"/>
  <c r="O6552" i="1"/>
  <c r="N6552" i="1"/>
  <c r="AA6551" i="1"/>
  <c r="Z6551" i="1"/>
  <c r="X6551" i="1"/>
  <c r="W6551" i="1"/>
  <c r="V6551" i="1"/>
  <c r="U6551" i="1"/>
  <c r="T6551" i="1"/>
  <c r="S6551" i="1"/>
  <c r="R6551" i="1"/>
  <c r="Q6551" i="1"/>
  <c r="P6551" i="1"/>
  <c r="O6551" i="1"/>
  <c r="N6551" i="1"/>
  <c r="AA6550" i="1"/>
  <c r="Z6550" i="1"/>
  <c r="X6550" i="1"/>
  <c r="W6550" i="1"/>
  <c r="V6550" i="1"/>
  <c r="U6550" i="1"/>
  <c r="T6550" i="1"/>
  <c r="S6550" i="1"/>
  <c r="R6550" i="1"/>
  <c r="Q6550" i="1"/>
  <c r="P6550" i="1"/>
  <c r="O6550" i="1"/>
  <c r="N6550" i="1"/>
  <c r="AA6549" i="1"/>
  <c r="Z6549" i="1"/>
  <c r="X6549" i="1"/>
  <c r="W6549" i="1"/>
  <c r="V6549" i="1"/>
  <c r="U6549" i="1"/>
  <c r="T6549" i="1"/>
  <c r="S6549" i="1"/>
  <c r="R6549" i="1"/>
  <c r="Q6549" i="1"/>
  <c r="P6549" i="1"/>
  <c r="O6549" i="1"/>
  <c r="N6549" i="1"/>
  <c r="AA6548" i="1"/>
  <c r="Z6548" i="1"/>
  <c r="X6548" i="1"/>
  <c r="W6548" i="1"/>
  <c r="V6548" i="1"/>
  <c r="U6548" i="1"/>
  <c r="T6548" i="1"/>
  <c r="S6548" i="1"/>
  <c r="R6548" i="1"/>
  <c r="Q6548" i="1"/>
  <c r="P6548" i="1"/>
  <c r="O6548" i="1"/>
  <c r="N6548" i="1"/>
  <c r="AA6547" i="1"/>
  <c r="Z6547" i="1"/>
  <c r="X6547" i="1"/>
  <c r="W6547" i="1"/>
  <c r="V6547" i="1"/>
  <c r="U6547" i="1"/>
  <c r="T6547" i="1"/>
  <c r="S6547" i="1"/>
  <c r="R6547" i="1"/>
  <c r="Q6547" i="1"/>
  <c r="P6547" i="1"/>
  <c r="O6547" i="1"/>
  <c r="N6547" i="1"/>
  <c r="AA6546" i="1"/>
  <c r="Z6546" i="1"/>
  <c r="X6546" i="1"/>
  <c r="W6546" i="1"/>
  <c r="V6546" i="1"/>
  <c r="U6546" i="1"/>
  <c r="T6546" i="1"/>
  <c r="S6546" i="1"/>
  <c r="R6546" i="1"/>
  <c r="Q6546" i="1"/>
  <c r="P6546" i="1"/>
  <c r="O6546" i="1"/>
  <c r="N6546" i="1"/>
  <c r="AA6545" i="1"/>
  <c r="Z6545" i="1"/>
  <c r="X6545" i="1"/>
  <c r="W6545" i="1"/>
  <c r="V6545" i="1"/>
  <c r="U6545" i="1"/>
  <c r="T6545" i="1"/>
  <c r="S6545" i="1"/>
  <c r="R6545" i="1"/>
  <c r="Q6545" i="1"/>
  <c r="P6545" i="1"/>
  <c r="O6545" i="1"/>
  <c r="N6545" i="1"/>
  <c r="AA6544" i="1"/>
  <c r="Z6544" i="1"/>
  <c r="X6544" i="1"/>
  <c r="W6544" i="1"/>
  <c r="V6544" i="1"/>
  <c r="U6544" i="1"/>
  <c r="T6544" i="1"/>
  <c r="S6544" i="1"/>
  <c r="R6544" i="1"/>
  <c r="Q6544" i="1"/>
  <c r="P6544" i="1"/>
  <c r="O6544" i="1"/>
  <c r="N6544" i="1"/>
  <c r="AA6543" i="1"/>
  <c r="Z6543" i="1"/>
  <c r="X6543" i="1"/>
  <c r="W6543" i="1"/>
  <c r="V6543" i="1"/>
  <c r="U6543" i="1"/>
  <c r="T6543" i="1"/>
  <c r="S6543" i="1"/>
  <c r="R6543" i="1"/>
  <c r="Q6543" i="1"/>
  <c r="P6543" i="1"/>
  <c r="O6543" i="1"/>
  <c r="N6543" i="1"/>
  <c r="AA6542" i="1"/>
  <c r="Z6542" i="1"/>
  <c r="X6542" i="1"/>
  <c r="W6542" i="1"/>
  <c r="V6542" i="1"/>
  <c r="U6542" i="1"/>
  <c r="T6542" i="1"/>
  <c r="S6542" i="1"/>
  <c r="R6542" i="1"/>
  <c r="Q6542" i="1"/>
  <c r="P6542" i="1"/>
  <c r="O6542" i="1"/>
  <c r="N6542" i="1"/>
  <c r="AA6541" i="1"/>
  <c r="Z6541" i="1"/>
  <c r="X6541" i="1"/>
  <c r="W6541" i="1"/>
  <c r="V6541" i="1"/>
  <c r="U6541" i="1"/>
  <c r="T6541" i="1"/>
  <c r="S6541" i="1"/>
  <c r="R6541" i="1"/>
  <c r="Q6541" i="1"/>
  <c r="P6541" i="1"/>
  <c r="O6541" i="1"/>
  <c r="N6541" i="1"/>
  <c r="AA6540" i="1"/>
  <c r="Z6540" i="1"/>
  <c r="X6540" i="1"/>
  <c r="W6540" i="1"/>
  <c r="V6540" i="1"/>
  <c r="U6540" i="1"/>
  <c r="T6540" i="1"/>
  <c r="S6540" i="1"/>
  <c r="R6540" i="1"/>
  <c r="Q6540" i="1"/>
  <c r="P6540" i="1"/>
  <c r="O6540" i="1"/>
  <c r="N6540" i="1"/>
  <c r="AA6539" i="1"/>
  <c r="Z6539" i="1"/>
  <c r="X6539" i="1"/>
  <c r="W6539" i="1"/>
  <c r="V6539" i="1"/>
  <c r="U6539" i="1"/>
  <c r="T6539" i="1"/>
  <c r="S6539" i="1"/>
  <c r="R6539" i="1"/>
  <c r="Q6539" i="1"/>
  <c r="P6539" i="1"/>
  <c r="O6539" i="1"/>
  <c r="N6539" i="1"/>
  <c r="AA6538" i="1"/>
  <c r="Z6538" i="1"/>
  <c r="X6538" i="1"/>
  <c r="W6538" i="1"/>
  <c r="V6538" i="1"/>
  <c r="U6538" i="1"/>
  <c r="T6538" i="1"/>
  <c r="S6538" i="1"/>
  <c r="R6538" i="1"/>
  <c r="Q6538" i="1"/>
  <c r="P6538" i="1"/>
  <c r="O6538" i="1"/>
  <c r="N6538" i="1"/>
  <c r="AA6537" i="1"/>
  <c r="Z6537" i="1"/>
  <c r="X6537" i="1"/>
  <c r="W6537" i="1"/>
  <c r="V6537" i="1"/>
  <c r="U6537" i="1"/>
  <c r="T6537" i="1"/>
  <c r="S6537" i="1"/>
  <c r="R6537" i="1"/>
  <c r="Q6537" i="1"/>
  <c r="P6537" i="1"/>
  <c r="O6537" i="1"/>
  <c r="N6537" i="1"/>
  <c r="AA6536" i="1"/>
  <c r="Z6536" i="1"/>
  <c r="X6536" i="1"/>
  <c r="W6536" i="1"/>
  <c r="V6536" i="1"/>
  <c r="U6536" i="1"/>
  <c r="T6536" i="1"/>
  <c r="S6536" i="1"/>
  <c r="R6536" i="1"/>
  <c r="Q6536" i="1"/>
  <c r="P6536" i="1"/>
  <c r="O6536" i="1"/>
  <c r="N6536" i="1"/>
  <c r="AA6535" i="1"/>
  <c r="Z6535" i="1"/>
  <c r="X6535" i="1"/>
  <c r="W6535" i="1"/>
  <c r="V6535" i="1"/>
  <c r="U6535" i="1"/>
  <c r="T6535" i="1"/>
  <c r="S6535" i="1"/>
  <c r="R6535" i="1"/>
  <c r="Q6535" i="1"/>
  <c r="P6535" i="1"/>
  <c r="O6535" i="1"/>
  <c r="N6535" i="1"/>
  <c r="AA6534" i="1"/>
  <c r="Z6534" i="1"/>
  <c r="X6534" i="1"/>
  <c r="W6534" i="1"/>
  <c r="V6534" i="1"/>
  <c r="U6534" i="1"/>
  <c r="T6534" i="1"/>
  <c r="S6534" i="1"/>
  <c r="R6534" i="1"/>
  <c r="Q6534" i="1"/>
  <c r="P6534" i="1"/>
  <c r="O6534" i="1"/>
  <c r="N6534" i="1"/>
  <c r="AA6533" i="1"/>
  <c r="Z6533" i="1"/>
  <c r="X6533" i="1"/>
  <c r="W6533" i="1"/>
  <c r="V6533" i="1"/>
  <c r="U6533" i="1"/>
  <c r="T6533" i="1"/>
  <c r="S6533" i="1"/>
  <c r="R6533" i="1"/>
  <c r="Q6533" i="1"/>
  <c r="P6533" i="1"/>
  <c r="O6533" i="1"/>
  <c r="N6533" i="1"/>
  <c r="AA6532" i="1"/>
  <c r="Z6532" i="1"/>
  <c r="X6532" i="1"/>
  <c r="W6532" i="1"/>
  <c r="V6532" i="1"/>
  <c r="U6532" i="1"/>
  <c r="T6532" i="1"/>
  <c r="S6532" i="1"/>
  <c r="R6532" i="1"/>
  <c r="Q6532" i="1"/>
  <c r="P6532" i="1"/>
  <c r="O6532" i="1"/>
  <c r="N6532" i="1"/>
  <c r="AA6531" i="1"/>
  <c r="Z6531" i="1"/>
  <c r="X6531" i="1"/>
  <c r="W6531" i="1"/>
  <c r="V6531" i="1"/>
  <c r="U6531" i="1"/>
  <c r="T6531" i="1"/>
  <c r="S6531" i="1"/>
  <c r="R6531" i="1"/>
  <c r="Q6531" i="1"/>
  <c r="P6531" i="1"/>
  <c r="O6531" i="1"/>
  <c r="N6531" i="1"/>
  <c r="AA6530" i="1"/>
  <c r="Z6530" i="1"/>
  <c r="X6530" i="1"/>
  <c r="W6530" i="1"/>
  <c r="V6530" i="1"/>
  <c r="U6530" i="1"/>
  <c r="T6530" i="1"/>
  <c r="S6530" i="1"/>
  <c r="R6530" i="1"/>
  <c r="Q6530" i="1"/>
  <c r="P6530" i="1"/>
  <c r="O6530" i="1"/>
  <c r="N6530" i="1"/>
  <c r="AA6529" i="1"/>
  <c r="Z6529" i="1"/>
  <c r="X6529" i="1"/>
  <c r="W6529" i="1"/>
  <c r="V6529" i="1"/>
  <c r="U6529" i="1"/>
  <c r="T6529" i="1"/>
  <c r="S6529" i="1"/>
  <c r="R6529" i="1"/>
  <c r="Q6529" i="1"/>
  <c r="P6529" i="1"/>
  <c r="O6529" i="1"/>
  <c r="N6529" i="1"/>
  <c r="AA6528" i="1"/>
  <c r="Z6528" i="1"/>
  <c r="X6528" i="1"/>
  <c r="W6528" i="1"/>
  <c r="V6528" i="1"/>
  <c r="U6528" i="1"/>
  <c r="T6528" i="1"/>
  <c r="S6528" i="1"/>
  <c r="R6528" i="1"/>
  <c r="Q6528" i="1"/>
  <c r="P6528" i="1"/>
  <c r="O6528" i="1"/>
  <c r="N6528" i="1"/>
  <c r="AA6527" i="1"/>
  <c r="Z6527" i="1"/>
  <c r="X6527" i="1"/>
  <c r="W6527" i="1"/>
  <c r="V6527" i="1"/>
  <c r="U6527" i="1"/>
  <c r="T6527" i="1"/>
  <c r="S6527" i="1"/>
  <c r="R6527" i="1"/>
  <c r="Q6527" i="1"/>
  <c r="P6527" i="1"/>
  <c r="O6527" i="1"/>
  <c r="N6527" i="1"/>
  <c r="AA6526" i="1"/>
  <c r="Z6526" i="1"/>
  <c r="X6526" i="1"/>
  <c r="W6526" i="1"/>
  <c r="V6526" i="1"/>
  <c r="U6526" i="1"/>
  <c r="T6526" i="1"/>
  <c r="S6526" i="1"/>
  <c r="R6526" i="1"/>
  <c r="Q6526" i="1"/>
  <c r="P6526" i="1"/>
  <c r="O6526" i="1"/>
  <c r="N6526" i="1"/>
  <c r="AA6525" i="1"/>
  <c r="Z6525" i="1"/>
  <c r="X6525" i="1"/>
  <c r="W6525" i="1"/>
  <c r="V6525" i="1"/>
  <c r="U6525" i="1"/>
  <c r="T6525" i="1"/>
  <c r="S6525" i="1"/>
  <c r="R6525" i="1"/>
  <c r="Q6525" i="1"/>
  <c r="P6525" i="1"/>
  <c r="O6525" i="1"/>
  <c r="N6525" i="1"/>
  <c r="AA6524" i="1"/>
  <c r="Z6524" i="1"/>
  <c r="X6524" i="1"/>
  <c r="W6524" i="1"/>
  <c r="V6524" i="1"/>
  <c r="U6524" i="1"/>
  <c r="T6524" i="1"/>
  <c r="S6524" i="1"/>
  <c r="R6524" i="1"/>
  <c r="Q6524" i="1"/>
  <c r="P6524" i="1"/>
  <c r="O6524" i="1"/>
  <c r="N6524" i="1"/>
  <c r="AA6523" i="1"/>
  <c r="Z6523" i="1"/>
  <c r="X6523" i="1"/>
  <c r="W6523" i="1"/>
  <c r="V6523" i="1"/>
  <c r="U6523" i="1"/>
  <c r="T6523" i="1"/>
  <c r="S6523" i="1"/>
  <c r="R6523" i="1"/>
  <c r="Q6523" i="1"/>
  <c r="P6523" i="1"/>
  <c r="O6523" i="1"/>
  <c r="N6523" i="1"/>
  <c r="AA6522" i="1"/>
  <c r="Z6522" i="1"/>
  <c r="X6522" i="1"/>
  <c r="W6522" i="1"/>
  <c r="V6522" i="1"/>
  <c r="U6522" i="1"/>
  <c r="T6522" i="1"/>
  <c r="S6522" i="1"/>
  <c r="R6522" i="1"/>
  <c r="Q6522" i="1"/>
  <c r="P6522" i="1"/>
  <c r="O6522" i="1"/>
  <c r="N6522" i="1"/>
  <c r="AA6521" i="1"/>
  <c r="Z6521" i="1"/>
  <c r="X6521" i="1"/>
  <c r="W6521" i="1"/>
  <c r="V6521" i="1"/>
  <c r="U6521" i="1"/>
  <c r="T6521" i="1"/>
  <c r="S6521" i="1"/>
  <c r="R6521" i="1"/>
  <c r="Q6521" i="1"/>
  <c r="P6521" i="1"/>
  <c r="O6521" i="1"/>
  <c r="N6521" i="1"/>
  <c r="AA6520" i="1"/>
  <c r="Z6520" i="1"/>
  <c r="X6520" i="1"/>
  <c r="W6520" i="1"/>
  <c r="V6520" i="1"/>
  <c r="U6520" i="1"/>
  <c r="T6520" i="1"/>
  <c r="S6520" i="1"/>
  <c r="R6520" i="1"/>
  <c r="Q6520" i="1"/>
  <c r="P6520" i="1"/>
  <c r="O6520" i="1"/>
  <c r="N6520" i="1"/>
  <c r="AA6519" i="1"/>
  <c r="Z6519" i="1"/>
  <c r="X6519" i="1"/>
  <c r="W6519" i="1"/>
  <c r="V6519" i="1"/>
  <c r="U6519" i="1"/>
  <c r="T6519" i="1"/>
  <c r="S6519" i="1"/>
  <c r="R6519" i="1"/>
  <c r="Q6519" i="1"/>
  <c r="P6519" i="1"/>
  <c r="O6519" i="1"/>
  <c r="N6519" i="1"/>
  <c r="AA6518" i="1"/>
  <c r="Z6518" i="1"/>
  <c r="X6518" i="1"/>
  <c r="W6518" i="1"/>
  <c r="V6518" i="1"/>
  <c r="U6518" i="1"/>
  <c r="T6518" i="1"/>
  <c r="S6518" i="1"/>
  <c r="R6518" i="1"/>
  <c r="Q6518" i="1"/>
  <c r="P6518" i="1"/>
  <c r="O6518" i="1"/>
  <c r="N6518" i="1"/>
  <c r="AA6517" i="1"/>
  <c r="Z6517" i="1"/>
  <c r="X6517" i="1"/>
  <c r="W6517" i="1"/>
  <c r="V6517" i="1"/>
  <c r="U6517" i="1"/>
  <c r="T6517" i="1"/>
  <c r="S6517" i="1"/>
  <c r="R6517" i="1"/>
  <c r="Q6517" i="1"/>
  <c r="P6517" i="1"/>
  <c r="O6517" i="1"/>
  <c r="N6517" i="1"/>
  <c r="AA6516" i="1"/>
  <c r="Z6516" i="1"/>
  <c r="X6516" i="1"/>
  <c r="W6516" i="1"/>
  <c r="V6516" i="1"/>
  <c r="U6516" i="1"/>
  <c r="T6516" i="1"/>
  <c r="S6516" i="1"/>
  <c r="R6516" i="1"/>
  <c r="Q6516" i="1"/>
  <c r="P6516" i="1"/>
  <c r="O6516" i="1"/>
  <c r="N6516" i="1"/>
  <c r="AA6515" i="1"/>
  <c r="Z6515" i="1"/>
  <c r="X6515" i="1"/>
  <c r="W6515" i="1"/>
  <c r="V6515" i="1"/>
  <c r="U6515" i="1"/>
  <c r="T6515" i="1"/>
  <c r="S6515" i="1"/>
  <c r="R6515" i="1"/>
  <c r="Q6515" i="1"/>
  <c r="P6515" i="1"/>
  <c r="O6515" i="1"/>
  <c r="N6515" i="1"/>
  <c r="AA6514" i="1"/>
  <c r="Z6514" i="1"/>
  <c r="X6514" i="1"/>
  <c r="W6514" i="1"/>
  <c r="V6514" i="1"/>
  <c r="U6514" i="1"/>
  <c r="T6514" i="1"/>
  <c r="S6514" i="1"/>
  <c r="R6514" i="1"/>
  <c r="Q6514" i="1"/>
  <c r="P6514" i="1"/>
  <c r="O6514" i="1"/>
  <c r="N6514" i="1"/>
  <c r="AA6513" i="1"/>
  <c r="Z6513" i="1"/>
  <c r="X6513" i="1"/>
  <c r="W6513" i="1"/>
  <c r="V6513" i="1"/>
  <c r="U6513" i="1"/>
  <c r="T6513" i="1"/>
  <c r="S6513" i="1"/>
  <c r="R6513" i="1"/>
  <c r="Q6513" i="1"/>
  <c r="P6513" i="1"/>
  <c r="O6513" i="1"/>
  <c r="N6513" i="1"/>
  <c r="AA6512" i="1"/>
  <c r="Z6512" i="1"/>
  <c r="X6512" i="1"/>
  <c r="W6512" i="1"/>
  <c r="V6512" i="1"/>
  <c r="U6512" i="1"/>
  <c r="T6512" i="1"/>
  <c r="S6512" i="1"/>
  <c r="R6512" i="1"/>
  <c r="Q6512" i="1"/>
  <c r="P6512" i="1"/>
  <c r="O6512" i="1"/>
  <c r="N6512" i="1"/>
  <c r="AA6511" i="1"/>
  <c r="Z6511" i="1"/>
  <c r="X6511" i="1"/>
  <c r="W6511" i="1"/>
  <c r="V6511" i="1"/>
  <c r="U6511" i="1"/>
  <c r="T6511" i="1"/>
  <c r="S6511" i="1"/>
  <c r="R6511" i="1"/>
  <c r="Q6511" i="1"/>
  <c r="P6511" i="1"/>
  <c r="O6511" i="1"/>
  <c r="N6511" i="1"/>
  <c r="AA6510" i="1"/>
  <c r="Z6510" i="1"/>
  <c r="X6510" i="1"/>
  <c r="W6510" i="1"/>
  <c r="V6510" i="1"/>
  <c r="U6510" i="1"/>
  <c r="T6510" i="1"/>
  <c r="S6510" i="1"/>
  <c r="R6510" i="1"/>
  <c r="Q6510" i="1"/>
  <c r="P6510" i="1"/>
  <c r="O6510" i="1"/>
  <c r="N6510" i="1"/>
  <c r="AA6509" i="1"/>
  <c r="Z6509" i="1"/>
  <c r="X6509" i="1"/>
  <c r="W6509" i="1"/>
  <c r="V6509" i="1"/>
  <c r="U6509" i="1"/>
  <c r="T6509" i="1"/>
  <c r="S6509" i="1"/>
  <c r="R6509" i="1"/>
  <c r="Q6509" i="1"/>
  <c r="P6509" i="1"/>
  <c r="O6509" i="1"/>
  <c r="N6509" i="1"/>
  <c r="AA6508" i="1"/>
  <c r="Z6508" i="1"/>
  <c r="X6508" i="1"/>
  <c r="W6508" i="1"/>
  <c r="V6508" i="1"/>
  <c r="U6508" i="1"/>
  <c r="T6508" i="1"/>
  <c r="S6508" i="1"/>
  <c r="R6508" i="1"/>
  <c r="Q6508" i="1"/>
  <c r="P6508" i="1"/>
  <c r="O6508" i="1"/>
  <c r="N6508" i="1"/>
  <c r="AA6507" i="1"/>
  <c r="Z6507" i="1"/>
  <c r="X6507" i="1"/>
  <c r="W6507" i="1"/>
  <c r="V6507" i="1"/>
  <c r="U6507" i="1"/>
  <c r="T6507" i="1"/>
  <c r="S6507" i="1"/>
  <c r="R6507" i="1"/>
  <c r="Q6507" i="1"/>
  <c r="P6507" i="1"/>
  <c r="O6507" i="1"/>
  <c r="N6507" i="1"/>
  <c r="AA6506" i="1"/>
  <c r="Z6506" i="1"/>
  <c r="X6506" i="1"/>
  <c r="W6506" i="1"/>
  <c r="V6506" i="1"/>
  <c r="U6506" i="1"/>
  <c r="T6506" i="1"/>
  <c r="S6506" i="1"/>
  <c r="R6506" i="1"/>
  <c r="Q6506" i="1"/>
  <c r="P6506" i="1"/>
  <c r="O6506" i="1"/>
  <c r="N6506" i="1"/>
  <c r="AA6505" i="1"/>
  <c r="Z6505" i="1"/>
  <c r="X6505" i="1"/>
  <c r="W6505" i="1"/>
  <c r="V6505" i="1"/>
  <c r="U6505" i="1"/>
  <c r="T6505" i="1"/>
  <c r="S6505" i="1"/>
  <c r="R6505" i="1"/>
  <c r="Q6505" i="1"/>
  <c r="P6505" i="1"/>
  <c r="O6505" i="1"/>
  <c r="N6505" i="1"/>
  <c r="AA6504" i="1"/>
  <c r="Z6504" i="1"/>
  <c r="X6504" i="1"/>
  <c r="W6504" i="1"/>
  <c r="V6504" i="1"/>
  <c r="U6504" i="1"/>
  <c r="T6504" i="1"/>
  <c r="S6504" i="1"/>
  <c r="R6504" i="1"/>
  <c r="Q6504" i="1"/>
  <c r="P6504" i="1"/>
  <c r="O6504" i="1"/>
  <c r="N6504" i="1"/>
  <c r="AA6503" i="1"/>
  <c r="Z6503" i="1"/>
  <c r="X6503" i="1"/>
  <c r="W6503" i="1"/>
  <c r="V6503" i="1"/>
  <c r="U6503" i="1"/>
  <c r="T6503" i="1"/>
  <c r="S6503" i="1"/>
  <c r="R6503" i="1"/>
  <c r="Q6503" i="1"/>
  <c r="P6503" i="1"/>
  <c r="O6503" i="1"/>
  <c r="N6503" i="1"/>
  <c r="AA6502" i="1"/>
  <c r="Z6502" i="1"/>
  <c r="X6502" i="1"/>
  <c r="W6502" i="1"/>
  <c r="V6502" i="1"/>
  <c r="U6502" i="1"/>
  <c r="T6502" i="1"/>
  <c r="S6502" i="1"/>
  <c r="R6502" i="1"/>
  <c r="Q6502" i="1"/>
  <c r="P6502" i="1"/>
  <c r="O6502" i="1"/>
  <c r="N6502" i="1"/>
  <c r="AA6501" i="1"/>
  <c r="Z6501" i="1"/>
  <c r="X6501" i="1"/>
  <c r="W6501" i="1"/>
  <c r="V6501" i="1"/>
  <c r="U6501" i="1"/>
  <c r="T6501" i="1"/>
  <c r="S6501" i="1"/>
  <c r="R6501" i="1"/>
  <c r="Q6501" i="1"/>
  <c r="P6501" i="1"/>
  <c r="O6501" i="1"/>
  <c r="N6501" i="1"/>
  <c r="AA6500" i="1"/>
  <c r="Z6500" i="1"/>
  <c r="X6500" i="1"/>
  <c r="W6500" i="1"/>
  <c r="V6500" i="1"/>
  <c r="U6500" i="1"/>
  <c r="T6500" i="1"/>
  <c r="S6500" i="1"/>
  <c r="R6500" i="1"/>
  <c r="Q6500" i="1"/>
  <c r="P6500" i="1"/>
  <c r="O6500" i="1"/>
  <c r="N6500" i="1"/>
  <c r="AA6499" i="1"/>
  <c r="Z6499" i="1"/>
  <c r="X6499" i="1"/>
  <c r="W6499" i="1"/>
  <c r="V6499" i="1"/>
  <c r="U6499" i="1"/>
  <c r="T6499" i="1"/>
  <c r="S6499" i="1"/>
  <c r="R6499" i="1"/>
  <c r="Q6499" i="1"/>
  <c r="P6499" i="1"/>
  <c r="O6499" i="1"/>
  <c r="N6499" i="1"/>
  <c r="AA6498" i="1"/>
  <c r="Z6498" i="1"/>
  <c r="X6498" i="1"/>
  <c r="W6498" i="1"/>
  <c r="V6498" i="1"/>
  <c r="U6498" i="1"/>
  <c r="T6498" i="1"/>
  <c r="S6498" i="1"/>
  <c r="R6498" i="1"/>
  <c r="Q6498" i="1"/>
  <c r="P6498" i="1"/>
  <c r="O6498" i="1"/>
  <c r="N6498" i="1"/>
  <c r="AA6497" i="1"/>
  <c r="Z6497" i="1"/>
  <c r="X6497" i="1"/>
  <c r="W6497" i="1"/>
  <c r="V6497" i="1"/>
  <c r="U6497" i="1"/>
  <c r="T6497" i="1"/>
  <c r="S6497" i="1"/>
  <c r="R6497" i="1"/>
  <c r="Q6497" i="1"/>
  <c r="P6497" i="1"/>
  <c r="O6497" i="1"/>
  <c r="N6497" i="1"/>
  <c r="AA6496" i="1"/>
  <c r="Z6496" i="1"/>
  <c r="X6496" i="1"/>
  <c r="W6496" i="1"/>
  <c r="V6496" i="1"/>
  <c r="U6496" i="1"/>
  <c r="T6496" i="1"/>
  <c r="S6496" i="1"/>
  <c r="R6496" i="1"/>
  <c r="Q6496" i="1"/>
  <c r="P6496" i="1"/>
  <c r="O6496" i="1"/>
  <c r="N6496" i="1"/>
  <c r="AA6495" i="1"/>
  <c r="Z6495" i="1"/>
  <c r="X6495" i="1"/>
  <c r="W6495" i="1"/>
  <c r="V6495" i="1"/>
  <c r="U6495" i="1"/>
  <c r="T6495" i="1"/>
  <c r="S6495" i="1"/>
  <c r="R6495" i="1"/>
  <c r="Q6495" i="1"/>
  <c r="P6495" i="1"/>
  <c r="O6495" i="1"/>
  <c r="N6495" i="1"/>
  <c r="AA6494" i="1"/>
  <c r="Z6494" i="1"/>
  <c r="X6494" i="1"/>
  <c r="W6494" i="1"/>
  <c r="V6494" i="1"/>
  <c r="U6494" i="1"/>
  <c r="T6494" i="1"/>
  <c r="S6494" i="1"/>
  <c r="R6494" i="1"/>
  <c r="Q6494" i="1"/>
  <c r="P6494" i="1"/>
  <c r="O6494" i="1"/>
  <c r="N6494" i="1"/>
  <c r="AA6493" i="1"/>
  <c r="Z6493" i="1"/>
  <c r="X6493" i="1"/>
  <c r="W6493" i="1"/>
  <c r="V6493" i="1"/>
  <c r="U6493" i="1"/>
  <c r="T6493" i="1"/>
  <c r="S6493" i="1"/>
  <c r="R6493" i="1"/>
  <c r="Q6493" i="1"/>
  <c r="P6493" i="1"/>
  <c r="O6493" i="1"/>
  <c r="N6493" i="1"/>
  <c r="AA6492" i="1"/>
  <c r="Z6492" i="1"/>
  <c r="X6492" i="1"/>
  <c r="W6492" i="1"/>
  <c r="V6492" i="1"/>
  <c r="U6492" i="1"/>
  <c r="T6492" i="1"/>
  <c r="S6492" i="1"/>
  <c r="R6492" i="1"/>
  <c r="Q6492" i="1"/>
  <c r="P6492" i="1"/>
  <c r="O6492" i="1"/>
  <c r="N6492" i="1"/>
  <c r="AA6491" i="1"/>
  <c r="Z6491" i="1"/>
  <c r="X6491" i="1"/>
  <c r="W6491" i="1"/>
  <c r="V6491" i="1"/>
  <c r="U6491" i="1"/>
  <c r="T6491" i="1"/>
  <c r="S6491" i="1"/>
  <c r="R6491" i="1"/>
  <c r="Q6491" i="1"/>
  <c r="P6491" i="1"/>
  <c r="O6491" i="1"/>
  <c r="N6491" i="1"/>
  <c r="AA6490" i="1"/>
  <c r="Z6490" i="1"/>
  <c r="X6490" i="1"/>
  <c r="W6490" i="1"/>
  <c r="V6490" i="1"/>
  <c r="U6490" i="1"/>
  <c r="T6490" i="1"/>
  <c r="S6490" i="1"/>
  <c r="R6490" i="1"/>
  <c r="Q6490" i="1"/>
  <c r="P6490" i="1"/>
  <c r="O6490" i="1"/>
  <c r="N6490" i="1"/>
  <c r="AA6489" i="1"/>
  <c r="Z6489" i="1"/>
  <c r="X6489" i="1"/>
  <c r="W6489" i="1"/>
  <c r="V6489" i="1"/>
  <c r="U6489" i="1"/>
  <c r="T6489" i="1"/>
  <c r="S6489" i="1"/>
  <c r="R6489" i="1"/>
  <c r="Q6489" i="1"/>
  <c r="P6489" i="1"/>
  <c r="O6489" i="1"/>
  <c r="N6489" i="1"/>
  <c r="AA6488" i="1"/>
  <c r="Z6488" i="1"/>
  <c r="X6488" i="1"/>
  <c r="W6488" i="1"/>
  <c r="V6488" i="1"/>
  <c r="U6488" i="1"/>
  <c r="T6488" i="1"/>
  <c r="S6488" i="1"/>
  <c r="R6488" i="1"/>
  <c r="Q6488" i="1"/>
  <c r="P6488" i="1"/>
  <c r="O6488" i="1"/>
  <c r="N6488" i="1"/>
  <c r="AA6487" i="1"/>
  <c r="Z6487" i="1"/>
  <c r="X6487" i="1"/>
  <c r="W6487" i="1"/>
  <c r="V6487" i="1"/>
  <c r="U6487" i="1"/>
  <c r="T6487" i="1"/>
  <c r="S6487" i="1"/>
  <c r="R6487" i="1"/>
  <c r="Q6487" i="1"/>
  <c r="P6487" i="1"/>
  <c r="O6487" i="1"/>
  <c r="N6487" i="1"/>
  <c r="AA6486" i="1"/>
  <c r="Z6486" i="1"/>
  <c r="X6486" i="1"/>
  <c r="W6486" i="1"/>
  <c r="V6486" i="1"/>
  <c r="U6486" i="1"/>
  <c r="T6486" i="1"/>
  <c r="S6486" i="1"/>
  <c r="R6486" i="1"/>
  <c r="Q6486" i="1"/>
  <c r="P6486" i="1"/>
  <c r="O6486" i="1"/>
  <c r="N6486" i="1"/>
  <c r="AA6485" i="1"/>
  <c r="Z6485" i="1"/>
  <c r="X6485" i="1"/>
  <c r="W6485" i="1"/>
  <c r="V6485" i="1"/>
  <c r="U6485" i="1"/>
  <c r="T6485" i="1"/>
  <c r="S6485" i="1"/>
  <c r="R6485" i="1"/>
  <c r="Q6485" i="1"/>
  <c r="P6485" i="1"/>
  <c r="O6485" i="1"/>
  <c r="N6485" i="1"/>
  <c r="AA6484" i="1"/>
  <c r="Z6484" i="1"/>
  <c r="X6484" i="1"/>
  <c r="W6484" i="1"/>
  <c r="V6484" i="1"/>
  <c r="U6484" i="1"/>
  <c r="T6484" i="1"/>
  <c r="S6484" i="1"/>
  <c r="R6484" i="1"/>
  <c r="Q6484" i="1"/>
  <c r="P6484" i="1"/>
  <c r="O6484" i="1"/>
  <c r="N6484" i="1"/>
  <c r="AA6483" i="1"/>
  <c r="Z6483" i="1"/>
  <c r="X6483" i="1"/>
  <c r="W6483" i="1"/>
  <c r="V6483" i="1"/>
  <c r="U6483" i="1"/>
  <c r="T6483" i="1"/>
  <c r="S6483" i="1"/>
  <c r="R6483" i="1"/>
  <c r="Q6483" i="1"/>
  <c r="P6483" i="1"/>
  <c r="O6483" i="1"/>
  <c r="N6483" i="1"/>
  <c r="AA6482" i="1"/>
  <c r="Z6482" i="1"/>
  <c r="X6482" i="1"/>
  <c r="W6482" i="1"/>
  <c r="V6482" i="1"/>
  <c r="U6482" i="1"/>
  <c r="T6482" i="1"/>
  <c r="S6482" i="1"/>
  <c r="R6482" i="1"/>
  <c r="Q6482" i="1"/>
  <c r="P6482" i="1"/>
  <c r="O6482" i="1"/>
  <c r="N6482" i="1"/>
  <c r="AA6481" i="1"/>
  <c r="Z6481" i="1"/>
  <c r="X6481" i="1"/>
  <c r="W6481" i="1"/>
  <c r="V6481" i="1"/>
  <c r="U6481" i="1"/>
  <c r="T6481" i="1"/>
  <c r="S6481" i="1"/>
  <c r="R6481" i="1"/>
  <c r="Q6481" i="1"/>
  <c r="P6481" i="1"/>
  <c r="O6481" i="1"/>
  <c r="N6481" i="1"/>
  <c r="AA6480" i="1"/>
  <c r="Z6480" i="1"/>
  <c r="X6480" i="1"/>
  <c r="W6480" i="1"/>
  <c r="V6480" i="1"/>
  <c r="U6480" i="1"/>
  <c r="T6480" i="1"/>
  <c r="S6480" i="1"/>
  <c r="R6480" i="1"/>
  <c r="Q6480" i="1"/>
  <c r="P6480" i="1"/>
  <c r="O6480" i="1"/>
  <c r="N6480" i="1"/>
  <c r="AA6479" i="1"/>
  <c r="Z6479" i="1"/>
  <c r="X6479" i="1"/>
  <c r="W6479" i="1"/>
  <c r="V6479" i="1"/>
  <c r="U6479" i="1"/>
  <c r="T6479" i="1"/>
  <c r="S6479" i="1"/>
  <c r="R6479" i="1"/>
  <c r="Q6479" i="1"/>
  <c r="P6479" i="1"/>
  <c r="O6479" i="1"/>
  <c r="N6479" i="1"/>
  <c r="AA6478" i="1"/>
  <c r="Z6478" i="1"/>
  <c r="X6478" i="1"/>
  <c r="W6478" i="1"/>
  <c r="V6478" i="1"/>
  <c r="U6478" i="1"/>
  <c r="T6478" i="1"/>
  <c r="S6478" i="1"/>
  <c r="R6478" i="1"/>
  <c r="Q6478" i="1"/>
  <c r="P6478" i="1"/>
  <c r="O6478" i="1"/>
  <c r="N6478" i="1"/>
  <c r="AA6477" i="1"/>
  <c r="Z6477" i="1"/>
  <c r="X6477" i="1"/>
  <c r="W6477" i="1"/>
  <c r="V6477" i="1"/>
  <c r="U6477" i="1"/>
  <c r="T6477" i="1"/>
  <c r="S6477" i="1"/>
  <c r="R6477" i="1"/>
  <c r="Q6477" i="1"/>
  <c r="P6477" i="1"/>
  <c r="O6477" i="1"/>
  <c r="N6477" i="1"/>
  <c r="AA6476" i="1"/>
  <c r="Z6476" i="1"/>
  <c r="X6476" i="1"/>
  <c r="W6476" i="1"/>
  <c r="V6476" i="1"/>
  <c r="U6476" i="1"/>
  <c r="T6476" i="1"/>
  <c r="S6476" i="1"/>
  <c r="R6476" i="1"/>
  <c r="Q6476" i="1"/>
  <c r="P6476" i="1"/>
  <c r="O6476" i="1"/>
  <c r="N6476" i="1"/>
  <c r="AA6475" i="1"/>
  <c r="Z6475" i="1"/>
  <c r="X6475" i="1"/>
  <c r="W6475" i="1"/>
  <c r="V6475" i="1"/>
  <c r="U6475" i="1"/>
  <c r="T6475" i="1"/>
  <c r="S6475" i="1"/>
  <c r="R6475" i="1"/>
  <c r="Q6475" i="1"/>
  <c r="P6475" i="1"/>
  <c r="O6475" i="1"/>
  <c r="N6475" i="1"/>
  <c r="AA6474" i="1"/>
  <c r="Z6474" i="1"/>
  <c r="X6474" i="1"/>
  <c r="W6474" i="1"/>
  <c r="V6474" i="1"/>
  <c r="U6474" i="1"/>
  <c r="T6474" i="1"/>
  <c r="S6474" i="1"/>
  <c r="R6474" i="1"/>
  <c r="Q6474" i="1"/>
  <c r="P6474" i="1"/>
  <c r="O6474" i="1"/>
  <c r="N6474" i="1"/>
  <c r="AA6473" i="1"/>
  <c r="Z6473" i="1"/>
  <c r="X6473" i="1"/>
  <c r="W6473" i="1"/>
  <c r="V6473" i="1"/>
  <c r="U6473" i="1"/>
  <c r="T6473" i="1"/>
  <c r="S6473" i="1"/>
  <c r="R6473" i="1"/>
  <c r="Q6473" i="1"/>
  <c r="P6473" i="1"/>
  <c r="O6473" i="1"/>
  <c r="N6473" i="1"/>
  <c r="AA6472" i="1"/>
  <c r="Z6472" i="1"/>
  <c r="X6472" i="1"/>
  <c r="W6472" i="1"/>
  <c r="V6472" i="1"/>
  <c r="U6472" i="1"/>
  <c r="T6472" i="1"/>
  <c r="S6472" i="1"/>
  <c r="R6472" i="1"/>
  <c r="Q6472" i="1"/>
  <c r="P6472" i="1"/>
  <c r="O6472" i="1"/>
  <c r="N6472" i="1"/>
  <c r="AA6471" i="1"/>
  <c r="Z6471" i="1"/>
  <c r="X6471" i="1"/>
  <c r="W6471" i="1"/>
  <c r="V6471" i="1"/>
  <c r="U6471" i="1"/>
  <c r="T6471" i="1"/>
  <c r="S6471" i="1"/>
  <c r="R6471" i="1"/>
  <c r="Q6471" i="1"/>
  <c r="P6471" i="1"/>
  <c r="O6471" i="1"/>
  <c r="N6471" i="1"/>
  <c r="AA6470" i="1"/>
  <c r="Z6470" i="1"/>
  <c r="X6470" i="1"/>
  <c r="W6470" i="1"/>
  <c r="V6470" i="1"/>
  <c r="U6470" i="1"/>
  <c r="T6470" i="1"/>
  <c r="S6470" i="1"/>
  <c r="R6470" i="1"/>
  <c r="Q6470" i="1"/>
  <c r="P6470" i="1"/>
  <c r="O6470" i="1"/>
  <c r="N6470" i="1"/>
  <c r="AA6469" i="1"/>
  <c r="Z6469" i="1"/>
  <c r="X6469" i="1"/>
  <c r="W6469" i="1"/>
  <c r="V6469" i="1"/>
  <c r="U6469" i="1"/>
  <c r="T6469" i="1"/>
  <c r="S6469" i="1"/>
  <c r="R6469" i="1"/>
  <c r="Q6469" i="1"/>
  <c r="P6469" i="1"/>
  <c r="O6469" i="1"/>
  <c r="N6469" i="1"/>
  <c r="AA6468" i="1"/>
  <c r="Z6468" i="1"/>
  <c r="X6468" i="1"/>
  <c r="W6468" i="1"/>
  <c r="V6468" i="1"/>
  <c r="U6468" i="1"/>
  <c r="T6468" i="1"/>
  <c r="S6468" i="1"/>
  <c r="R6468" i="1"/>
  <c r="Q6468" i="1"/>
  <c r="P6468" i="1"/>
  <c r="O6468" i="1"/>
  <c r="N6468" i="1"/>
  <c r="AA6467" i="1"/>
  <c r="Z6467" i="1"/>
  <c r="X6467" i="1"/>
  <c r="W6467" i="1"/>
  <c r="V6467" i="1"/>
  <c r="U6467" i="1"/>
  <c r="T6467" i="1"/>
  <c r="S6467" i="1"/>
  <c r="R6467" i="1"/>
  <c r="Q6467" i="1"/>
  <c r="P6467" i="1"/>
  <c r="O6467" i="1"/>
  <c r="N6467" i="1"/>
  <c r="AA6466" i="1"/>
  <c r="Z6466" i="1"/>
  <c r="X6466" i="1"/>
  <c r="W6466" i="1"/>
  <c r="V6466" i="1"/>
  <c r="U6466" i="1"/>
  <c r="T6466" i="1"/>
  <c r="S6466" i="1"/>
  <c r="R6466" i="1"/>
  <c r="Q6466" i="1"/>
  <c r="P6466" i="1"/>
  <c r="O6466" i="1"/>
  <c r="N6466" i="1"/>
  <c r="AA6465" i="1"/>
  <c r="Z6465" i="1"/>
  <c r="X6465" i="1"/>
  <c r="W6465" i="1"/>
  <c r="V6465" i="1"/>
  <c r="U6465" i="1"/>
  <c r="T6465" i="1"/>
  <c r="S6465" i="1"/>
  <c r="R6465" i="1"/>
  <c r="Q6465" i="1"/>
  <c r="P6465" i="1"/>
  <c r="O6465" i="1"/>
  <c r="N6465" i="1"/>
  <c r="AA6464" i="1"/>
  <c r="Z6464" i="1"/>
  <c r="X6464" i="1"/>
  <c r="W6464" i="1"/>
  <c r="V6464" i="1"/>
  <c r="U6464" i="1"/>
  <c r="T6464" i="1"/>
  <c r="S6464" i="1"/>
  <c r="R6464" i="1"/>
  <c r="Q6464" i="1"/>
  <c r="P6464" i="1"/>
  <c r="O6464" i="1"/>
  <c r="N6464" i="1"/>
  <c r="AA6463" i="1"/>
  <c r="Z6463" i="1"/>
  <c r="X6463" i="1"/>
  <c r="W6463" i="1"/>
  <c r="V6463" i="1"/>
  <c r="U6463" i="1"/>
  <c r="T6463" i="1"/>
  <c r="S6463" i="1"/>
  <c r="R6463" i="1"/>
  <c r="Q6463" i="1"/>
  <c r="P6463" i="1"/>
  <c r="O6463" i="1"/>
  <c r="N6463" i="1"/>
  <c r="AA6462" i="1"/>
  <c r="Z6462" i="1"/>
  <c r="X6462" i="1"/>
  <c r="W6462" i="1"/>
  <c r="V6462" i="1"/>
  <c r="U6462" i="1"/>
  <c r="T6462" i="1"/>
  <c r="S6462" i="1"/>
  <c r="R6462" i="1"/>
  <c r="Q6462" i="1"/>
  <c r="P6462" i="1"/>
  <c r="O6462" i="1"/>
  <c r="N6462" i="1"/>
  <c r="AA6461" i="1"/>
  <c r="Z6461" i="1"/>
  <c r="X6461" i="1"/>
  <c r="W6461" i="1"/>
  <c r="V6461" i="1"/>
  <c r="U6461" i="1"/>
  <c r="T6461" i="1"/>
  <c r="S6461" i="1"/>
  <c r="R6461" i="1"/>
  <c r="Q6461" i="1"/>
  <c r="P6461" i="1"/>
  <c r="O6461" i="1"/>
  <c r="N6461" i="1"/>
  <c r="AA6460" i="1"/>
  <c r="Z6460" i="1"/>
  <c r="X6460" i="1"/>
  <c r="W6460" i="1"/>
  <c r="V6460" i="1"/>
  <c r="U6460" i="1"/>
  <c r="T6460" i="1"/>
  <c r="S6460" i="1"/>
  <c r="R6460" i="1"/>
  <c r="Q6460" i="1"/>
  <c r="P6460" i="1"/>
  <c r="O6460" i="1"/>
  <c r="N6460" i="1"/>
  <c r="AA6459" i="1"/>
  <c r="Z6459" i="1"/>
  <c r="X6459" i="1"/>
  <c r="W6459" i="1"/>
  <c r="V6459" i="1"/>
  <c r="U6459" i="1"/>
  <c r="T6459" i="1"/>
  <c r="S6459" i="1"/>
  <c r="R6459" i="1"/>
  <c r="Q6459" i="1"/>
  <c r="P6459" i="1"/>
  <c r="O6459" i="1"/>
  <c r="N6459" i="1"/>
  <c r="AA6458" i="1"/>
  <c r="Z6458" i="1"/>
  <c r="X6458" i="1"/>
  <c r="W6458" i="1"/>
  <c r="V6458" i="1"/>
  <c r="U6458" i="1"/>
  <c r="T6458" i="1"/>
  <c r="S6458" i="1"/>
  <c r="R6458" i="1"/>
  <c r="Q6458" i="1"/>
  <c r="P6458" i="1"/>
  <c r="O6458" i="1"/>
  <c r="N6458" i="1"/>
  <c r="AA6457" i="1"/>
  <c r="Z6457" i="1"/>
  <c r="X6457" i="1"/>
  <c r="W6457" i="1"/>
  <c r="V6457" i="1"/>
  <c r="U6457" i="1"/>
  <c r="T6457" i="1"/>
  <c r="S6457" i="1"/>
  <c r="R6457" i="1"/>
  <c r="Q6457" i="1"/>
  <c r="P6457" i="1"/>
  <c r="O6457" i="1"/>
  <c r="N6457" i="1"/>
  <c r="AA6456" i="1"/>
  <c r="Z6456" i="1"/>
  <c r="X6456" i="1"/>
  <c r="W6456" i="1"/>
  <c r="V6456" i="1"/>
  <c r="U6456" i="1"/>
  <c r="T6456" i="1"/>
  <c r="S6456" i="1"/>
  <c r="R6456" i="1"/>
  <c r="Q6456" i="1"/>
  <c r="P6456" i="1"/>
  <c r="O6456" i="1"/>
  <c r="N6456" i="1"/>
  <c r="AA6455" i="1"/>
  <c r="Z6455" i="1"/>
  <c r="X6455" i="1"/>
  <c r="W6455" i="1"/>
  <c r="V6455" i="1"/>
  <c r="U6455" i="1"/>
  <c r="T6455" i="1"/>
  <c r="S6455" i="1"/>
  <c r="R6455" i="1"/>
  <c r="Q6455" i="1"/>
  <c r="P6455" i="1"/>
  <c r="O6455" i="1"/>
  <c r="N6455" i="1"/>
  <c r="AA6454" i="1"/>
  <c r="Z6454" i="1"/>
  <c r="X6454" i="1"/>
  <c r="W6454" i="1"/>
  <c r="V6454" i="1"/>
  <c r="U6454" i="1"/>
  <c r="T6454" i="1"/>
  <c r="S6454" i="1"/>
  <c r="R6454" i="1"/>
  <c r="Q6454" i="1"/>
  <c r="P6454" i="1"/>
  <c r="O6454" i="1"/>
  <c r="N6454" i="1"/>
  <c r="AA6453" i="1"/>
  <c r="Z6453" i="1"/>
  <c r="X6453" i="1"/>
  <c r="W6453" i="1"/>
  <c r="V6453" i="1"/>
  <c r="U6453" i="1"/>
  <c r="T6453" i="1"/>
  <c r="S6453" i="1"/>
  <c r="R6453" i="1"/>
  <c r="Q6453" i="1"/>
  <c r="P6453" i="1"/>
  <c r="O6453" i="1"/>
  <c r="N6453" i="1"/>
  <c r="AA6452" i="1"/>
  <c r="Z6452" i="1"/>
  <c r="X6452" i="1"/>
  <c r="W6452" i="1"/>
  <c r="V6452" i="1"/>
  <c r="U6452" i="1"/>
  <c r="T6452" i="1"/>
  <c r="S6452" i="1"/>
  <c r="R6452" i="1"/>
  <c r="Q6452" i="1"/>
  <c r="P6452" i="1"/>
  <c r="O6452" i="1"/>
  <c r="N6452" i="1"/>
  <c r="AA6451" i="1"/>
  <c r="Z6451" i="1"/>
  <c r="X6451" i="1"/>
  <c r="W6451" i="1"/>
  <c r="V6451" i="1"/>
  <c r="U6451" i="1"/>
  <c r="T6451" i="1"/>
  <c r="S6451" i="1"/>
  <c r="R6451" i="1"/>
  <c r="Q6451" i="1"/>
  <c r="P6451" i="1"/>
  <c r="O6451" i="1"/>
  <c r="N6451" i="1"/>
  <c r="AA6450" i="1"/>
  <c r="Z6450" i="1"/>
  <c r="X6450" i="1"/>
  <c r="W6450" i="1"/>
  <c r="V6450" i="1"/>
  <c r="U6450" i="1"/>
  <c r="T6450" i="1"/>
  <c r="S6450" i="1"/>
  <c r="R6450" i="1"/>
  <c r="Q6450" i="1"/>
  <c r="P6450" i="1"/>
  <c r="O6450" i="1"/>
  <c r="N6450" i="1"/>
  <c r="AA6449" i="1"/>
  <c r="Z6449" i="1"/>
  <c r="X6449" i="1"/>
  <c r="W6449" i="1"/>
  <c r="V6449" i="1"/>
  <c r="U6449" i="1"/>
  <c r="T6449" i="1"/>
  <c r="S6449" i="1"/>
  <c r="R6449" i="1"/>
  <c r="Q6449" i="1"/>
  <c r="P6449" i="1"/>
  <c r="O6449" i="1"/>
  <c r="N6449" i="1"/>
  <c r="AA6448" i="1"/>
  <c r="Z6448" i="1"/>
  <c r="X6448" i="1"/>
  <c r="W6448" i="1"/>
  <c r="V6448" i="1"/>
  <c r="U6448" i="1"/>
  <c r="T6448" i="1"/>
  <c r="S6448" i="1"/>
  <c r="R6448" i="1"/>
  <c r="Q6448" i="1"/>
  <c r="P6448" i="1"/>
  <c r="O6448" i="1"/>
  <c r="N6448" i="1"/>
  <c r="AA6447" i="1"/>
  <c r="Z6447" i="1"/>
  <c r="X6447" i="1"/>
  <c r="W6447" i="1"/>
  <c r="V6447" i="1"/>
  <c r="U6447" i="1"/>
  <c r="T6447" i="1"/>
  <c r="S6447" i="1"/>
  <c r="R6447" i="1"/>
  <c r="Q6447" i="1"/>
  <c r="P6447" i="1"/>
  <c r="O6447" i="1"/>
  <c r="N6447" i="1"/>
  <c r="AA6446" i="1"/>
  <c r="Z6446" i="1"/>
  <c r="X6446" i="1"/>
  <c r="W6446" i="1"/>
  <c r="V6446" i="1"/>
  <c r="U6446" i="1"/>
  <c r="T6446" i="1"/>
  <c r="S6446" i="1"/>
  <c r="R6446" i="1"/>
  <c r="Q6446" i="1"/>
  <c r="P6446" i="1"/>
  <c r="O6446" i="1"/>
  <c r="N6446" i="1"/>
  <c r="AA6445" i="1"/>
  <c r="Z6445" i="1"/>
  <c r="X6445" i="1"/>
  <c r="W6445" i="1"/>
  <c r="V6445" i="1"/>
  <c r="U6445" i="1"/>
  <c r="T6445" i="1"/>
  <c r="S6445" i="1"/>
  <c r="R6445" i="1"/>
  <c r="Q6445" i="1"/>
  <c r="P6445" i="1"/>
  <c r="O6445" i="1"/>
  <c r="N6445" i="1"/>
  <c r="AA6444" i="1"/>
  <c r="Z6444" i="1"/>
  <c r="X6444" i="1"/>
  <c r="W6444" i="1"/>
  <c r="V6444" i="1"/>
  <c r="U6444" i="1"/>
  <c r="T6444" i="1"/>
  <c r="S6444" i="1"/>
  <c r="R6444" i="1"/>
  <c r="Q6444" i="1"/>
  <c r="P6444" i="1"/>
  <c r="O6444" i="1"/>
  <c r="N6444" i="1"/>
  <c r="AA6443" i="1"/>
  <c r="Z6443" i="1"/>
  <c r="X6443" i="1"/>
  <c r="W6443" i="1"/>
  <c r="V6443" i="1"/>
  <c r="U6443" i="1"/>
  <c r="T6443" i="1"/>
  <c r="S6443" i="1"/>
  <c r="R6443" i="1"/>
  <c r="Q6443" i="1"/>
  <c r="P6443" i="1"/>
  <c r="O6443" i="1"/>
  <c r="N6443" i="1"/>
  <c r="AA6442" i="1"/>
  <c r="Z6442" i="1"/>
  <c r="X6442" i="1"/>
  <c r="W6442" i="1"/>
  <c r="V6442" i="1"/>
  <c r="U6442" i="1"/>
  <c r="T6442" i="1"/>
  <c r="S6442" i="1"/>
  <c r="R6442" i="1"/>
  <c r="Q6442" i="1"/>
  <c r="P6442" i="1"/>
  <c r="O6442" i="1"/>
  <c r="N6442" i="1"/>
  <c r="AA6441" i="1"/>
  <c r="Z6441" i="1"/>
  <c r="X6441" i="1"/>
  <c r="W6441" i="1"/>
  <c r="V6441" i="1"/>
  <c r="U6441" i="1"/>
  <c r="T6441" i="1"/>
  <c r="S6441" i="1"/>
  <c r="R6441" i="1"/>
  <c r="Q6441" i="1"/>
  <c r="P6441" i="1"/>
  <c r="O6441" i="1"/>
  <c r="N6441" i="1"/>
  <c r="AA6440" i="1"/>
  <c r="Z6440" i="1"/>
  <c r="X6440" i="1"/>
  <c r="W6440" i="1"/>
  <c r="V6440" i="1"/>
  <c r="U6440" i="1"/>
  <c r="T6440" i="1"/>
  <c r="S6440" i="1"/>
  <c r="R6440" i="1"/>
  <c r="Q6440" i="1"/>
  <c r="P6440" i="1"/>
  <c r="O6440" i="1"/>
  <c r="N6440" i="1"/>
  <c r="AA6439" i="1"/>
  <c r="Z6439" i="1"/>
  <c r="X6439" i="1"/>
  <c r="W6439" i="1"/>
  <c r="V6439" i="1"/>
  <c r="U6439" i="1"/>
  <c r="T6439" i="1"/>
  <c r="S6439" i="1"/>
  <c r="R6439" i="1"/>
  <c r="Q6439" i="1"/>
  <c r="P6439" i="1"/>
  <c r="O6439" i="1"/>
  <c r="N6439" i="1"/>
  <c r="AA6438" i="1"/>
  <c r="Z6438" i="1"/>
  <c r="X6438" i="1"/>
  <c r="W6438" i="1"/>
  <c r="V6438" i="1"/>
  <c r="U6438" i="1"/>
  <c r="T6438" i="1"/>
  <c r="S6438" i="1"/>
  <c r="R6438" i="1"/>
  <c r="Q6438" i="1"/>
  <c r="P6438" i="1"/>
  <c r="O6438" i="1"/>
  <c r="N6438" i="1"/>
  <c r="AA6437" i="1"/>
  <c r="Z6437" i="1"/>
  <c r="X6437" i="1"/>
  <c r="W6437" i="1"/>
  <c r="V6437" i="1"/>
  <c r="U6437" i="1"/>
  <c r="T6437" i="1"/>
  <c r="S6437" i="1"/>
  <c r="R6437" i="1"/>
  <c r="Q6437" i="1"/>
  <c r="P6437" i="1"/>
  <c r="O6437" i="1"/>
  <c r="N6437" i="1"/>
  <c r="AA6436" i="1"/>
  <c r="Z6436" i="1"/>
  <c r="X6436" i="1"/>
  <c r="W6436" i="1"/>
  <c r="V6436" i="1"/>
  <c r="U6436" i="1"/>
  <c r="T6436" i="1"/>
  <c r="S6436" i="1"/>
  <c r="R6436" i="1"/>
  <c r="Q6436" i="1"/>
  <c r="P6436" i="1"/>
  <c r="O6436" i="1"/>
  <c r="N6436" i="1"/>
  <c r="AA6435" i="1"/>
  <c r="Z6435" i="1"/>
  <c r="X6435" i="1"/>
  <c r="W6435" i="1"/>
  <c r="V6435" i="1"/>
  <c r="U6435" i="1"/>
  <c r="T6435" i="1"/>
  <c r="S6435" i="1"/>
  <c r="R6435" i="1"/>
  <c r="Q6435" i="1"/>
  <c r="P6435" i="1"/>
  <c r="O6435" i="1"/>
  <c r="N6435" i="1"/>
  <c r="AA6434" i="1"/>
  <c r="Z6434" i="1"/>
  <c r="X6434" i="1"/>
  <c r="W6434" i="1"/>
  <c r="V6434" i="1"/>
  <c r="U6434" i="1"/>
  <c r="T6434" i="1"/>
  <c r="S6434" i="1"/>
  <c r="R6434" i="1"/>
  <c r="Q6434" i="1"/>
  <c r="P6434" i="1"/>
  <c r="O6434" i="1"/>
  <c r="N6434" i="1"/>
  <c r="AA6433" i="1"/>
  <c r="Z6433" i="1"/>
  <c r="X6433" i="1"/>
  <c r="W6433" i="1"/>
  <c r="V6433" i="1"/>
  <c r="U6433" i="1"/>
  <c r="T6433" i="1"/>
  <c r="S6433" i="1"/>
  <c r="R6433" i="1"/>
  <c r="Q6433" i="1"/>
  <c r="P6433" i="1"/>
  <c r="O6433" i="1"/>
  <c r="N6433" i="1"/>
  <c r="AA6432" i="1"/>
  <c r="Z6432" i="1"/>
  <c r="X6432" i="1"/>
  <c r="W6432" i="1"/>
  <c r="V6432" i="1"/>
  <c r="U6432" i="1"/>
  <c r="T6432" i="1"/>
  <c r="S6432" i="1"/>
  <c r="R6432" i="1"/>
  <c r="Q6432" i="1"/>
  <c r="P6432" i="1"/>
  <c r="O6432" i="1"/>
  <c r="N6432" i="1"/>
  <c r="AA6431" i="1"/>
  <c r="Z6431" i="1"/>
  <c r="X6431" i="1"/>
  <c r="W6431" i="1"/>
  <c r="V6431" i="1"/>
  <c r="U6431" i="1"/>
  <c r="T6431" i="1"/>
  <c r="S6431" i="1"/>
  <c r="R6431" i="1"/>
  <c r="Q6431" i="1"/>
  <c r="P6431" i="1"/>
  <c r="O6431" i="1"/>
  <c r="N6431" i="1"/>
  <c r="AA6430" i="1"/>
  <c r="Z6430" i="1"/>
  <c r="X6430" i="1"/>
  <c r="W6430" i="1"/>
  <c r="V6430" i="1"/>
  <c r="U6430" i="1"/>
  <c r="T6430" i="1"/>
  <c r="S6430" i="1"/>
  <c r="R6430" i="1"/>
  <c r="Q6430" i="1"/>
  <c r="P6430" i="1"/>
  <c r="O6430" i="1"/>
  <c r="N6430" i="1"/>
  <c r="AA6429" i="1"/>
  <c r="Z6429" i="1"/>
  <c r="X6429" i="1"/>
  <c r="W6429" i="1"/>
  <c r="V6429" i="1"/>
  <c r="U6429" i="1"/>
  <c r="T6429" i="1"/>
  <c r="S6429" i="1"/>
  <c r="R6429" i="1"/>
  <c r="Q6429" i="1"/>
  <c r="P6429" i="1"/>
  <c r="O6429" i="1"/>
  <c r="N6429" i="1"/>
  <c r="AA6428" i="1"/>
  <c r="Z6428" i="1"/>
  <c r="X6428" i="1"/>
  <c r="W6428" i="1"/>
  <c r="V6428" i="1"/>
  <c r="U6428" i="1"/>
  <c r="T6428" i="1"/>
  <c r="S6428" i="1"/>
  <c r="R6428" i="1"/>
  <c r="Q6428" i="1"/>
  <c r="P6428" i="1"/>
  <c r="O6428" i="1"/>
  <c r="N6428" i="1"/>
  <c r="AA6427" i="1"/>
  <c r="Z6427" i="1"/>
  <c r="X6427" i="1"/>
  <c r="W6427" i="1"/>
  <c r="V6427" i="1"/>
  <c r="U6427" i="1"/>
  <c r="T6427" i="1"/>
  <c r="S6427" i="1"/>
  <c r="R6427" i="1"/>
  <c r="Q6427" i="1"/>
  <c r="P6427" i="1"/>
  <c r="O6427" i="1"/>
  <c r="N6427" i="1"/>
  <c r="AA6426" i="1"/>
  <c r="Z6426" i="1"/>
  <c r="X6426" i="1"/>
  <c r="W6426" i="1"/>
  <c r="V6426" i="1"/>
  <c r="U6426" i="1"/>
  <c r="T6426" i="1"/>
  <c r="S6426" i="1"/>
  <c r="R6426" i="1"/>
  <c r="Q6426" i="1"/>
  <c r="P6426" i="1"/>
  <c r="O6426" i="1"/>
  <c r="N6426" i="1"/>
  <c r="AA6425" i="1"/>
  <c r="Z6425" i="1"/>
  <c r="X6425" i="1"/>
  <c r="W6425" i="1"/>
  <c r="V6425" i="1"/>
  <c r="U6425" i="1"/>
  <c r="T6425" i="1"/>
  <c r="S6425" i="1"/>
  <c r="R6425" i="1"/>
  <c r="Q6425" i="1"/>
  <c r="P6425" i="1"/>
  <c r="O6425" i="1"/>
  <c r="N6425" i="1"/>
  <c r="AA6424" i="1"/>
  <c r="Z6424" i="1"/>
  <c r="X6424" i="1"/>
  <c r="W6424" i="1"/>
  <c r="V6424" i="1"/>
  <c r="U6424" i="1"/>
  <c r="T6424" i="1"/>
  <c r="S6424" i="1"/>
  <c r="R6424" i="1"/>
  <c r="Q6424" i="1"/>
  <c r="P6424" i="1"/>
  <c r="O6424" i="1"/>
  <c r="N6424" i="1"/>
  <c r="AA6423" i="1"/>
  <c r="Z6423" i="1"/>
  <c r="X6423" i="1"/>
  <c r="W6423" i="1"/>
  <c r="V6423" i="1"/>
  <c r="U6423" i="1"/>
  <c r="T6423" i="1"/>
  <c r="S6423" i="1"/>
  <c r="R6423" i="1"/>
  <c r="Q6423" i="1"/>
  <c r="P6423" i="1"/>
  <c r="O6423" i="1"/>
  <c r="N6423" i="1"/>
  <c r="AA6422" i="1"/>
  <c r="Z6422" i="1"/>
  <c r="X6422" i="1"/>
  <c r="W6422" i="1"/>
  <c r="V6422" i="1"/>
  <c r="U6422" i="1"/>
  <c r="T6422" i="1"/>
  <c r="S6422" i="1"/>
  <c r="R6422" i="1"/>
  <c r="Q6422" i="1"/>
  <c r="P6422" i="1"/>
  <c r="O6422" i="1"/>
  <c r="N6422" i="1"/>
  <c r="AA6421" i="1"/>
  <c r="Z6421" i="1"/>
  <c r="X6421" i="1"/>
  <c r="W6421" i="1"/>
  <c r="V6421" i="1"/>
  <c r="U6421" i="1"/>
  <c r="T6421" i="1"/>
  <c r="S6421" i="1"/>
  <c r="R6421" i="1"/>
  <c r="Q6421" i="1"/>
  <c r="P6421" i="1"/>
  <c r="O6421" i="1"/>
  <c r="N6421" i="1"/>
  <c r="AA6420" i="1"/>
  <c r="Z6420" i="1"/>
  <c r="X6420" i="1"/>
  <c r="W6420" i="1"/>
  <c r="V6420" i="1"/>
  <c r="U6420" i="1"/>
  <c r="T6420" i="1"/>
  <c r="S6420" i="1"/>
  <c r="R6420" i="1"/>
  <c r="Q6420" i="1"/>
  <c r="P6420" i="1"/>
  <c r="O6420" i="1"/>
  <c r="N6420" i="1"/>
  <c r="AA6419" i="1"/>
  <c r="Z6419" i="1"/>
  <c r="X6419" i="1"/>
  <c r="W6419" i="1"/>
  <c r="V6419" i="1"/>
  <c r="U6419" i="1"/>
  <c r="T6419" i="1"/>
  <c r="S6419" i="1"/>
  <c r="R6419" i="1"/>
  <c r="Q6419" i="1"/>
  <c r="P6419" i="1"/>
  <c r="O6419" i="1"/>
  <c r="N6419" i="1"/>
  <c r="AA6418" i="1"/>
  <c r="Z6418" i="1"/>
  <c r="X6418" i="1"/>
  <c r="W6418" i="1"/>
  <c r="V6418" i="1"/>
  <c r="U6418" i="1"/>
  <c r="T6418" i="1"/>
  <c r="S6418" i="1"/>
  <c r="R6418" i="1"/>
  <c r="Q6418" i="1"/>
  <c r="P6418" i="1"/>
  <c r="O6418" i="1"/>
  <c r="N6418" i="1"/>
  <c r="AA6417" i="1"/>
  <c r="Z6417" i="1"/>
  <c r="X6417" i="1"/>
  <c r="W6417" i="1"/>
  <c r="V6417" i="1"/>
  <c r="U6417" i="1"/>
  <c r="T6417" i="1"/>
  <c r="S6417" i="1"/>
  <c r="R6417" i="1"/>
  <c r="Q6417" i="1"/>
  <c r="P6417" i="1"/>
  <c r="O6417" i="1"/>
  <c r="N6417" i="1"/>
  <c r="AA6416" i="1"/>
  <c r="Z6416" i="1"/>
  <c r="X6416" i="1"/>
  <c r="W6416" i="1"/>
  <c r="V6416" i="1"/>
  <c r="U6416" i="1"/>
  <c r="T6416" i="1"/>
  <c r="S6416" i="1"/>
  <c r="R6416" i="1"/>
  <c r="Q6416" i="1"/>
  <c r="P6416" i="1"/>
  <c r="O6416" i="1"/>
  <c r="N6416" i="1"/>
  <c r="AA6415" i="1"/>
  <c r="Z6415" i="1"/>
  <c r="X6415" i="1"/>
  <c r="W6415" i="1"/>
  <c r="V6415" i="1"/>
  <c r="U6415" i="1"/>
  <c r="T6415" i="1"/>
  <c r="S6415" i="1"/>
  <c r="R6415" i="1"/>
  <c r="Q6415" i="1"/>
  <c r="P6415" i="1"/>
  <c r="O6415" i="1"/>
  <c r="N6415" i="1"/>
  <c r="AA6414" i="1"/>
  <c r="Z6414" i="1"/>
  <c r="X6414" i="1"/>
  <c r="W6414" i="1"/>
  <c r="V6414" i="1"/>
  <c r="U6414" i="1"/>
  <c r="T6414" i="1"/>
  <c r="S6414" i="1"/>
  <c r="R6414" i="1"/>
  <c r="Q6414" i="1"/>
  <c r="P6414" i="1"/>
  <c r="O6414" i="1"/>
  <c r="N6414" i="1"/>
  <c r="AA6413" i="1"/>
  <c r="Z6413" i="1"/>
  <c r="X6413" i="1"/>
  <c r="W6413" i="1"/>
  <c r="V6413" i="1"/>
  <c r="U6413" i="1"/>
  <c r="T6413" i="1"/>
  <c r="S6413" i="1"/>
  <c r="R6413" i="1"/>
  <c r="Q6413" i="1"/>
  <c r="P6413" i="1"/>
  <c r="O6413" i="1"/>
  <c r="N6413" i="1"/>
  <c r="AA6412" i="1"/>
  <c r="Z6412" i="1"/>
  <c r="X6412" i="1"/>
  <c r="W6412" i="1"/>
  <c r="V6412" i="1"/>
  <c r="U6412" i="1"/>
  <c r="T6412" i="1"/>
  <c r="S6412" i="1"/>
  <c r="R6412" i="1"/>
  <c r="Q6412" i="1"/>
  <c r="P6412" i="1"/>
  <c r="O6412" i="1"/>
  <c r="N6412" i="1"/>
  <c r="AA6411" i="1"/>
  <c r="Z6411" i="1"/>
  <c r="X6411" i="1"/>
  <c r="W6411" i="1"/>
  <c r="V6411" i="1"/>
  <c r="U6411" i="1"/>
  <c r="T6411" i="1"/>
  <c r="S6411" i="1"/>
  <c r="R6411" i="1"/>
  <c r="Q6411" i="1"/>
  <c r="P6411" i="1"/>
  <c r="O6411" i="1"/>
  <c r="N6411" i="1"/>
  <c r="AA6410" i="1"/>
  <c r="Z6410" i="1"/>
  <c r="X6410" i="1"/>
  <c r="W6410" i="1"/>
  <c r="V6410" i="1"/>
  <c r="U6410" i="1"/>
  <c r="T6410" i="1"/>
  <c r="S6410" i="1"/>
  <c r="R6410" i="1"/>
  <c r="Q6410" i="1"/>
  <c r="P6410" i="1"/>
  <c r="O6410" i="1"/>
  <c r="N6410" i="1"/>
  <c r="AA6409" i="1"/>
  <c r="Z6409" i="1"/>
  <c r="X6409" i="1"/>
  <c r="W6409" i="1"/>
  <c r="V6409" i="1"/>
  <c r="U6409" i="1"/>
  <c r="T6409" i="1"/>
  <c r="S6409" i="1"/>
  <c r="R6409" i="1"/>
  <c r="Q6409" i="1"/>
  <c r="P6409" i="1"/>
  <c r="O6409" i="1"/>
  <c r="N6409" i="1"/>
  <c r="AA6408" i="1"/>
  <c r="Z6408" i="1"/>
  <c r="X6408" i="1"/>
  <c r="W6408" i="1"/>
  <c r="V6408" i="1"/>
  <c r="U6408" i="1"/>
  <c r="T6408" i="1"/>
  <c r="S6408" i="1"/>
  <c r="R6408" i="1"/>
  <c r="Q6408" i="1"/>
  <c r="P6408" i="1"/>
  <c r="O6408" i="1"/>
  <c r="N6408" i="1"/>
  <c r="AA6407" i="1"/>
  <c r="Z6407" i="1"/>
  <c r="X6407" i="1"/>
  <c r="W6407" i="1"/>
  <c r="V6407" i="1"/>
  <c r="U6407" i="1"/>
  <c r="T6407" i="1"/>
  <c r="S6407" i="1"/>
  <c r="R6407" i="1"/>
  <c r="Q6407" i="1"/>
  <c r="P6407" i="1"/>
  <c r="O6407" i="1"/>
  <c r="N6407" i="1"/>
  <c r="AA6406" i="1"/>
  <c r="Z6406" i="1"/>
  <c r="X6406" i="1"/>
  <c r="W6406" i="1"/>
  <c r="V6406" i="1"/>
  <c r="U6406" i="1"/>
  <c r="T6406" i="1"/>
  <c r="S6406" i="1"/>
  <c r="R6406" i="1"/>
  <c r="Q6406" i="1"/>
  <c r="P6406" i="1"/>
  <c r="O6406" i="1"/>
  <c r="N6406" i="1"/>
  <c r="AA6405" i="1"/>
  <c r="Z6405" i="1"/>
  <c r="X6405" i="1"/>
  <c r="W6405" i="1"/>
  <c r="V6405" i="1"/>
  <c r="U6405" i="1"/>
  <c r="T6405" i="1"/>
  <c r="S6405" i="1"/>
  <c r="R6405" i="1"/>
  <c r="Q6405" i="1"/>
  <c r="P6405" i="1"/>
  <c r="O6405" i="1"/>
  <c r="N6405" i="1"/>
  <c r="AA6404" i="1"/>
  <c r="Z6404" i="1"/>
  <c r="X6404" i="1"/>
  <c r="W6404" i="1"/>
  <c r="V6404" i="1"/>
  <c r="U6404" i="1"/>
  <c r="T6404" i="1"/>
  <c r="S6404" i="1"/>
  <c r="R6404" i="1"/>
  <c r="Q6404" i="1"/>
  <c r="P6404" i="1"/>
  <c r="O6404" i="1"/>
  <c r="N6404" i="1"/>
  <c r="AA6403" i="1"/>
  <c r="Z6403" i="1"/>
  <c r="X6403" i="1"/>
  <c r="W6403" i="1"/>
  <c r="V6403" i="1"/>
  <c r="U6403" i="1"/>
  <c r="T6403" i="1"/>
  <c r="S6403" i="1"/>
  <c r="R6403" i="1"/>
  <c r="Q6403" i="1"/>
  <c r="P6403" i="1"/>
  <c r="O6403" i="1"/>
  <c r="N6403" i="1"/>
  <c r="AA6402" i="1"/>
  <c r="Z6402" i="1"/>
  <c r="X6402" i="1"/>
  <c r="W6402" i="1"/>
  <c r="V6402" i="1"/>
  <c r="U6402" i="1"/>
  <c r="T6402" i="1"/>
  <c r="S6402" i="1"/>
  <c r="R6402" i="1"/>
  <c r="Q6402" i="1"/>
  <c r="P6402" i="1"/>
  <c r="O6402" i="1"/>
  <c r="N6402" i="1"/>
  <c r="AA6401" i="1"/>
  <c r="Z6401" i="1"/>
  <c r="X6401" i="1"/>
  <c r="W6401" i="1"/>
  <c r="V6401" i="1"/>
  <c r="U6401" i="1"/>
  <c r="T6401" i="1"/>
  <c r="S6401" i="1"/>
  <c r="R6401" i="1"/>
  <c r="Q6401" i="1"/>
  <c r="P6401" i="1"/>
  <c r="O6401" i="1"/>
  <c r="N6401" i="1"/>
  <c r="AA6400" i="1"/>
  <c r="Z6400" i="1"/>
  <c r="X6400" i="1"/>
  <c r="W6400" i="1"/>
  <c r="V6400" i="1"/>
  <c r="U6400" i="1"/>
  <c r="T6400" i="1"/>
  <c r="S6400" i="1"/>
  <c r="R6400" i="1"/>
  <c r="Q6400" i="1"/>
  <c r="P6400" i="1"/>
  <c r="O6400" i="1"/>
  <c r="N6400" i="1"/>
  <c r="AA6399" i="1"/>
  <c r="Z6399" i="1"/>
  <c r="X6399" i="1"/>
  <c r="W6399" i="1"/>
  <c r="V6399" i="1"/>
  <c r="U6399" i="1"/>
  <c r="T6399" i="1"/>
  <c r="S6399" i="1"/>
  <c r="R6399" i="1"/>
  <c r="Q6399" i="1"/>
  <c r="P6399" i="1"/>
  <c r="O6399" i="1"/>
  <c r="N6399" i="1"/>
  <c r="AA6398" i="1"/>
  <c r="Z6398" i="1"/>
  <c r="X6398" i="1"/>
  <c r="W6398" i="1"/>
  <c r="V6398" i="1"/>
  <c r="U6398" i="1"/>
  <c r="T6398" i="1"/>
  <c r="S6398" i="1"/>
  <c r="R6398" i="1"/>
  <c r="Q6398" i="1"/>
  <c r="P6398" i="1"/>
  <c r="O6398" i="1"/>
  <c r="N6398" i="1"/>
  <c r="AA6397" i="1"/>
  <c r="Z6397" i="1"/>
  <c r="X6397" i="1"/>
  <c r="W6397" i="1"/>
  <c r="V6397" i="1"/>
  <c r="U6397" i="1"/>
  <c r="T6397" i="1"/>
  <c r="S6397" i="1"/>
  <c r="R6397" i="1"/>
  <c r="Q6397" i="1"/>
  <c r="P6397" i="1"/>
  <c r="O6397" i="1"/>
  <c r="N6397" i="1"/>
  <c r="AA6396" i="1"/>
  <c r="Z6396" i="1"/>
  <c r="X6396" i="1"/>
  <c r="W6396" i="1"/>
  <c r="V6396" i="1"/>
  <c r="U6396" i="1"/>
  <c r="T6396" i="1"/>
  <c r="S6396" i="1"/>
  <c r="R6396" i="1"/>
  <c r="Q6396" i="1"/>
  <c r="P6396" i="1"/>
  <c r="O6396" i="1"/>
  <c r="N6396" i="1"/>
  <c r="AA6395" i="1"/>
  <c r="Z6395" i="1"/>
  <c r="X6395" i="1"/>
  <c r="W6395" i="1"/>
  <c r="V6395" i="1"/>
  <c r="U6395" i="1"/>
  <c r="T6395" i="1"/>
  <c r="S6395" i="1"/>
  <c r="R6395" i="1"/>
  <c r="Q6395" i="1"/>
  <c r="P6395" i="1"/>
  <c r="O6395" i="1"/>
  <c r="N6395" i="1"/>
  <c r="AA6394" i="1"/>
  <c r="Z6394" i="1"/>
  <c r="X6394" i="1"/>
  <c r="W6394" i="1"/>
  <c r="V6394" i="1"/>
  <c r="U6394" i="1"/>
  <c r="T6394" i="1"/>
  <c r="S6394" i="1"/>
  <c r="R6394" i="1"/>
  <c r="Q6394" i="1"/>
  <c r="P6394" i="1"/>
  <c r="O6394" i="1"/>
  <c r="N6394" i="1"/>
  <c r="AA6393" i="1"/>
  <c r="Z6393" i="1"/>
  <c r="X6393" i="1"/>
  <c r="W6393" i="1"/>
  <c r="V6393" i="1"/>
  <c r="U6393" i="1"/>
  <c r="T6393" i="1"/>
  <c r="S6393" i="1"/>
  <c r="R6393" i="1"/>
  <c r="Q6393" i="1"/>
  <c r="P6393" i="1"/>
  <c r="O6393" i="1"/>
  <c r="N6393" i="1"/>
  <c r="AA6392" i="1"/>
  <c r="Z6392" i="1"/>
  <c r="X6392" i="1"/>
  <c r="W6392" i="1"/>
  <c r="V6392" i="1"/>
  <c r="U6392" i="1"/>
  <c r="T6392" i="1"/>
  <c r="S6392" i="1"/>
  <c r="R6392" i="1"/>
  <c r="Q6392" i="1"/>
  <c r="P6392" i="1"/>
  <c r="O6392" i="1"/>
  <c r="N6392" i="1"/>
  <c r="AA6391" i="1"/>
  <c r="Z6391" i="1"/>
  <c r="X6391" i="1"/>
  <c r="W6391" i="1"/>
  <c r="V6391" i="1"/>
  <c r="U6391" i="1"/>
  <c r="T6391" i="1"/>
  <c r="S6391" i="1"/>
  <c r="R6391" i="1"/>
  <c r="Q6391" i="1"/>
  <c r="P6391" i="1"/>
  <c r="O6391" i="1"/>
  <c r="N6391" i="1"/>
  <c r="AA6390" i="1"/>
  <c r="Z6390" i="1"/>
  <c r="X6390" i="1"/>
  <c r="W6390" i="1"/>
  <c r="V6390" i="1"/>
  <c r="U6390" i="1"/>
  <c r="T6390" i="1"/>
  <c r="S6390" i="1"/>
  <c r="R6390" i="1"/>
  <c r="Q6390" i="1"/>
  <c r="P6390" i="1"/>
  <c r="O6390" i="1"/>
  <c r="N6390" i="1"/>
  <c r="AA6389" i="1"/>
  <c r="Z6389" i="1"/>
  <c r="X6389" i="1"/>
  <c r="W6389" i="1"/>
  <c r="V6389" i="1"/>
  <c r="U6389" i="1"/>
  <c r="T6389" i="1"/>
  <c r="S6389" i="1"/>
  <c r="R6389" i="1"/>
  <c r="Q6389" i="1"/>
  <c r="P6389" i="1"/>
  <c r="O6389" i="1"/>
  <c r="N6389" i="1"/>
  <c r="AA6388" i="1"/>
  <c r="Z6388" i="1"/>
  <c r="X6388" i="1"/>
  <c r="W6388" i="1"/>
  <c r="V6388" i="1"/>
  <c r="U6388" i="1"/>
  <c r="T6388" i="1"/>
  <c r="S6388" i="1"/>
  <c r="R6388" i="1"/>
  <c r="Q6388" i="1"/>
  <c r="P6388" i="1"/>
  <c r="O6388" i="1"/>
  <c r="N6388" i="1"/>
  <c r="AA6387" i="1"/>
  <c r="Z6387" i="1"/>
  <c r="X6387" i="1"/>
  <c r="W6387" i="1"/>
  <c r="V6387" i="1"/>
  <c r="U6387" i="1"/>
  <c r="T6387" i="1"/>
  <c r="S6387" i="1"/>
  <c r="R6387" i="1"/>
  <c r="Q6387" i="1"/>
  <c r="P6387" i="1"/>
  <c r="O6387" i="1"/>
  <c r="N6387" i="1"/>
  <c r="AA6386" i="1"/>
  <c r="Z6386" i="1"/>
  <c r="X6386" i="1"/>
  <c r="W6386" i="1"/>
  <c r="V6386" i="1"/>
  <c r="U6386" i="1"/>
  <c r="T6386" i="1"/>
  <c r="S6386" i="1"/>
  <c r="R6386" i="1"/>
  <c r="Q6386" i="1"/>
  <c r="P6386" i="1"/>
  <c r="O6386" i="1"/>
  <c r="N6386" i="1"/>
  <c r="AA6385" i="1"/>
  <c r="Z6385" i="1"/>
  <c r="X6385" i="1"/>
  <c r="W6385" i="1"/>
  <c r="V6385" i="1"/>
  <c r="U6385" i="1"/>
  <c r="T6385" i="1"/>
  <c r="S6385" i="1"/>
  <c r="R6385" i="1"/>
  <c r="Q6385" i="1"/>
  <c r="P6385" i="1"/>
  <c r="O6385" i="1"/>
  <c r="N6385" i="1"/>
  <c r="AA6384" i="1"/>
  <c r="Z6384" i="1"/>
  <c r="X6384" i="1"/>
  <c r="W6384" i="1"/>
  <c r="V6384" i="1"/>
  <c r="U6384" i="1"/>
  <c r="T6384" i="1"/>
  <c r="S6384" i="1"/>
  <c r="R6384" i="1"/>
  <c r="Q6384" i="1"/>
  <c r="P6384" i="1"/>
  <c r="O6384" i="1"/>
  <c r="N6384" i="1"/>
  <c r="AA6383" i="1"/>
  <c r="Z6383" i="1"/>
  <c r="X6383" i="1"/>
  <c r="W6383" i="1"/>
  <c r="V6383" i="1"/>
  <c r="U6383" i="1"/>
  <c r="T6383" i="1"/>
  <c r="S6383" i="1"/>
  <c r="R6383" i="1"/>
  <c r="Q6383" i="1"/>
  <c r="P6383" i="1"/>
  <c r="O6383" i="1"/>
  <c r="N6383" i="1"/>
  <c r="AA6382" i="1"/>
  <c r="Z6382" i="1"/>
  <c r="X6382" i="1"/>
  <c r="W6382" i="1"/>
  <c r="V6382" i="1"/>
  <c r="U6382" i="1"/>
  <c r="T6382" i="1"/>
  <c r="S6382" i="1"/>
  <c r="R6382" i="1"/>
  <c r="Q6382" i="1"/>
  <c r="P6382" i="1"/>
  <c r="O6382" i="1"/>
  <c r="N6382" i="1"/>
  <c r="AA6381" i="1"/>
  <c r="Z6381" i="1"/>
  <c r="X6381" i="1"/>
  <c r="W6381" i="1"/>
  <c r="V6381" i="1"/>
  <c r="U6381" i="1"/>
  <c r="T6381" i="1"/>
  <c r="S6381" i="1"/>
  <c r="R6381" i="1"/>
  <c r="Q6381" i="1"/>
  <c r="P6381" i="1"/>
  <c r="O6381" i="1"/>
  <c r="N6381" i="1"/>
  <c r="AA6380" i="1"/>
  <c r="Z6380" i="1"/>
  <c r="X6380" i="1"/>
  <c r="W6380" i="1"/>
  <c r="V6380" i="1"/>
  <c r="U6380" i="1"/>
  <c r="T6380" i="1"/>
  <c r="S6380" i="1"/>
  <c r="R6380" i="1"/>
  <c r="Q6380" i="1"/>
  <c r="P6380" i="1"/>
  <c r="O6380" i="1"/>
  <c r="N6380" i="1"/>
  <c r="AA6379" i="1"/>
  <c r="Z6379" i="1"/>
  <c r="X6379" i="1"/>
  <c r="W6379" i="1"/>
  <c r="V6379" i="1"/>
  <c r="U6379" i="1"/>
  <c r="T6379" i="1"/>
  <c r="S6379" i="1"/>
  <c r="R6379" i="1"/>
  <c r="Q6379" i="1"/>
  <c r="P6379" i="1"/>
  <c r="O6379" i="1"/>
  <c r="N6379" i="1"/>
  <c r="AA6378" i="1"/>
  <c r="Z6378" i="1"/>
  <c r="X6378" i="1"/>
  <c r="W6378" i="1"/>
  <c r="V6378" i="1"/>
  <c r="U6378" i="1"/>
  <c r="T6378" i="1"/>
  <c r="S6378" i="1"/>
  <c r="R6378" i="1"/>
  <c r="Q6378" i="1"/>
  <c r="P6378" i="1"/>
  <c r="O6378" i="1"/>
  <c r="N6378" i="1"/>
  <c r="AA6377" i="1"/>
  <c r="Z6377" i="1"/>
  <c r="X6377" i="1"/>
  <c r="W6377" i="1"/>
  <c r="V6377" i="1"/>
  <c r="U6377" i="1"/>
  <c r="T6377" i="1"/>
  <c r="S6377" i="1"/>
  <c r="R6377" i="1"/>
  <c r="Q6377" i="1"/>
  <c r="P6377" i="1"/>
  <c r="O6377" i="1"/>
  <c r="N6377" i="1"/>
  <c r="AA6376" i="1"/>
  <c r="Z6376" i="1"/>
  <c r="X6376" i="1"/>
  <c r="W6376" i="1"/>
  <c r="V6376" i="1"/>
  <c r="U6376" i="1"/>
  <c r="T6376" i="1"/>
  <c r="S6376" i="1"/>
  <c r="R6376" i="1"/>
  <c r="Q6376" i="1"/>
  <c r="P6376" i="1"/>
  <c r="O6376" i="1"/>
  <c r="N6376" i="1"/>
  <c r="AA6375" i="1"/>
  <c r="Z6375" i="1"/>
  <c r="X6375" i="1"/>
  <c r="W6375" i="1"/>
  <c r="V6375" i="1"/>
  <c r="U6375" i="1"/>
  <c r="T6375" i="1"/>
  <c r="S6375" i="1"/>
  <c r="R6375" i="1"/>
  <c r="Q6375" i="1"/>
  <c r="P6375" i="1"/>
  <c r="O6375" i="1"/>
  <c r="N6375" i="1"/>
  <c r="AA6374" i="1"/>
  <c r="Z6374" i="1"/>
  <c r="X6374" i="1"/>
  <c r="W6374" i="1"/>
  <c r="V6374" i="1"/>
  <c r="U6374" i="1"/>
  <c r="T6374" i="1"/>
  <c r="S6374" i="1"/>
  <c r="R6374" i="1"/>
  <c r="Q6374" i="1"/>
  <c r="P6374" i="1"/>
  <c r="O6374" i="1"/>
  <c r="N6374" i="1"/>
  <c r="AA6373" i="1"/>
  <c r="Z6373" i="1"/>
  <c r="X6373" i="1"/>
  <c r="W6373" i="1"/>
  <c r="V6373" i="1"/>
  <c r="U6373" i="1"/>
  <c r="T6373" i="1"/>
  <c r="S6373" i="1"/>
  <c r="R6373" i="1"/>
  <c r="Q6373" i="1"/>
  <c r="P6373" i="1"/>
  <c r="O6373" i="1"/>
  <c r="N6373" i="1"/>
  <c r="AA6372" i="1"/>
  <c r="Z6372" i="1"/>
  <c r="X6372" i="1"/>
  <c r="W6372" i="1"/>
  <c r="V6372" i="1"/>
  <c r="U6372" i="1"/>
  <c r="T6372" i="1"/>
  <c r="S6372" i="1"/>
  <c r="R6372" i="1"/>
  <c r="Q6372" i="1"/>
  <c r="P6372" i="1"/>
  <c r="O6372" i="1"/>
  <c r="N6372" i="1"/>
  <c r="AA6371" i="1"/>
  <c r="Z6371" i="1"/>
  <c r="X6371" i="1"/>
  <c r="W6371" i="1"/>
  <c r="V6371" i="1"/>
  <c r="U6371" i="1"/>
  <c r="T6371" i="1"/>
  <c r="S6371" i="1"/>
  <c r="R6371" i="1"/>
  <c r="Q6371" i="1"/>
  <c r="P6371" i="1"/>
  <c r="O6371" i="1"/>
  <c r="N6371" i="1"/>
  <c r="AA6370" i="1"/>
  <c r="Z6370" i="1"/>
  <c r="X6370" i="1"/>
  <c r="W6370" i="1"/>
  <c r="V6370" i="1"/>
  <c r="U6370" i="1"/>
  <c r="T6370" i="1"/>
  <c r="S6370" i="1"/>
  <c r="R6370" i="1"/>
  <c r="Q6370" i="1"/>
  <c r="P6370" i="1"/>
  <c r="O6370" i="1"/>
  <c r="N6370" i="1"/>
  <c r="AA6369" i="1"/>
  <c r="Z6369" i="1"/>
  <c r="X6369" i="1"/>
  <c r="W6369" i="1"/>
  <c r="V6369" i="1"/>
  <c r="U6369" i="1"/>
  <c r="T6369" i="1"/>
  <c r="S6369" i="1"/>
  <c r="R6369" i="1"/>
  <c r="Q6369" i="1"/>
  <c r="P6369" i="1"/>
  <c r="O6369" i="1"/>
  <c r="N6369" i="1"/>
  <c r="AA6368" i="1"/>
  <c r="Z6368" i="1"/>
  <c r="X6368" i="1"/>
  <c r="W6368" i="1"/>
  <c r="V6368" i="1"/>
  <c r="U6368" i="1"/>
  <c r="T6368" i="1"/>
  <c r="S6368" i="1"/>
  <c r="R6368" i="1"/>
  <c r="Q6368" i="1"/>
  <c r="P6368" i="1"/>
  <c r="O6368" i="1"/>
  <c r="N6368" i="1"/>
  <c r="AA6367" i="1"/>
  <c r="Z6367" i="1"/>
  <c r="X6367" i="1"/>
  <c r="W6367" i="1"/>
  <c r="V6367" i="1"/>
  <c r="U6367" i="1"/>
  <c r="T6367" i="1"/>
  <c r="S6367" i="1"/>
  <c r="R6367" i="1"/>
  <c r="Q6367" i="1"/>
  <c r="P6367" i="1"/>
  <c r="O6367" i="1"/>
  <c r="N6367" i="1"/>
  <c r="AA6366" i="1"/>
  <c r="Z6366" i="1"/>
  <c r="X6366" i="1"/>
  <c r="W6366" i="1"/>
  <c r="V6366" i="1"/>
  <c r="U6366" i="1"/>
  <c r="T6366" i="1"/>
  <c r="S6366" i="1"/>
  <c r="R6366" i="1"/>
  <c r="Q6366" i="1"/>
  <c r="P6366" i="1"/>
  <c r="O6366" i="1"/>
  <c r="N6366" i="1"/>
  <c r="AA6365" i="1"/>
  <c r="Z6365" i="1"/>
  <c r="X6365" i="1"/>
  <c r="W6365" i="1"/>
  <c r="V6365" i="1"/>
  <c r="U6365" i="1"/>
  <c r="T6365" i="1"/>
  <c r="S6365" i="1"/>
  <c r="R6365" i="1"/>
  <c r="Q6365" i="1"/>
  <c r="P6365" i="1"/>
  <c r="O6365" i="1"/>
  <c r="N6365" i="1"/>
  <c r="AA6364" i="1"/>
  <c r="Z6364" i="1"/>
  <c r="X6364" i="1"/>
  <c r="W6364" i="1"/>
  <c r="V6364" i="1"/>
  <c r="U6364" i="1"/>
  <c r="T6364" i="1"/>
  <c r="S6364" i="1"/>
  <c r="R6364" i="1"/>
  <c r="Q6364" i="1"/>
  <c r="P6364" i="1"/>
  <c r="O6364" i="1"/>
  <c r="N6364" i="1"/>
  <c r="AA6363" i="1"/>
  <c r="Z6363" i="1"/>
  <c r="X6363" i="1"/>
  <c r="W6363" i="1"/>
  <c r="V6363" i="1"/>
  <c r="U6363" i="1"/>
  <c r="T6363" i="1"/>
  <c r="S6363" i="1"/>
  <c r="R6363" i="1"/>
  <c r="Q6363" i="1"/>
  <c r="P6363" i="1"/>
  <c r="O6363" i="1"/>
  <c r="N6363" i="1"/>
  <c r="AA6362" i="1"/>
  <c r="Z6362" i="1"/>
  <c r="X6362" i="1"/>
  <c r="W6362" i="1"/>
  <c r="V6362" i="1"/>
  <c r="U6362" i="1"/>
  <c r="T6362" i="1"/>
  <c r="S6362" i="1"/>
  <c r="R6362" i="1"/>
  <c r="Q6362" i="1"/>
  <c r="P6362" i="1"/>
  <c r="O6362" i="1"/>
  <c r="N6362" i="1"/>
  <c r="AA6361" i="1"/>
  <c r="Z6361" i="1"/>
  <c r="X6361" i="1"/>
  <c r="W6361" i="1"/>
  <c r="V6361" i="1"/>
  <c r="U6361" i="1"/>
  <c r="T6361" i="1"/>
  <c r="S6361" i="1"/>
  <c r="R6361" i="1"/>
  <c r="Q6361" i="1"/>
  <c r="P6361" i="1"/>
  <c r="O6361" i="1"/>
  <c r="N6361" i="1"/>
  <c r="AA6360" i="1"/>
  <c r="Z6360" i="1"/>
  <c r="X6360" i="1"/>
  <c r="W6360" i="1"/>
  <c r="V6360" i="1"/>
  <c r="U6360" i="1"/>
  <c r="T6360" i="1"/>
  <c r="S6360" i="1"/>
  <c r="R6360" i="1"/>
  <c r="Q6360" i="1"/>
  <c r="P6360" i="1"/>
  <c r="O6360" i="1"/>
  <c r="N6360" i="1"/>
  <c r="AA6359" i="1"/>
  <c r="Z6359" i="1"/>
  <c r="X6359" i="1"/>
  <c r="W6359" i="1"/>
  <c r="V6359" i="1"/>
  <c r="U6359" i="1"/>
  <c r="T6359" i="1"/>
  <c r="S6359" i="1"/>
  <c r="R6359" i="1"/>
  <c r="Q6359" i="1"/>
  <c r="P6359" i="1"/>
  <c r="O6359" i="1"/>
  <c r="N6359" i="1"/>
  <c r="AA6358" i="1"/>
  <c r="Z6358" i="1"/>
  <c r="X6358" i="1"/>
  <c r="W6358" i="1"/>
  <c r="V6358" i="1"/>
  <c r="U6358" i="1"/>
  <c r="T6358" i="1"/>
  <c r="S6358" i="1"/>
  <c r="R6358" i="1"/>
  <c r="Q6358" i="1"/>
  <c r="P6358" i="1"/>
  <c r="O6358" i="1"/>
  <c r="N6358" i="1"/>
  <c r="AA6357" i="1"/>
  <c r="Z6357" i="1"/>
  <c r="X6357" i="1"/>
  <c r="W6357" i="1"/>
  <c r="V6357" i="1"/>
  <c r="U6357" i="1"/>
  <c r="T6357" i="1"/>
  <c r="S6357" i="1"/>
  <c r="R6357" i="1"/>
  <c r="Q6357" i="1"/>
  <c r="P6357" i="1"/>
  <c r="O6357" i="1"/>
  <c r="N6357" i="1"/>
  <c r="AA6356" i="1"/>
  <c r="Z6356" i="1"/>
  <c r="X6356" i="1"/>
  <c r="W6356" i="1"/>
  <c r="V6356" i="1"/>
  <c r="U6356" i="1"/>
  <c r="T6356" i="1"/>
  <c r="S6356" i="1"/>
  <c r="R6356" i="1"/>
  <c r="Q6356" i="1"/>
  <c r="P6356" i="1"/>
  <c r="O6356" i="1"/>
  <c r="N6356" i="1"/>
  <c r="AA6355" i="1"/>
  <c r="Z6355" i="1"/>
  <c r="X6355" i="1"/>
  <c r="W6355" i="1"/>
  <c r="V6355" i="1"/>
  <c r="U6355" i="1"/>
  <c r="T6355" i="1"/>
  <c r="S6355" i="1"/>
  <c r="R6355" i="1"/>
  <c r="Q6355" i="1"/>
  <c r="P6355" i="1"/>
  <c r="O6355" i="1"/>
  <c r="N6355" i="1"/>
  <c r="AA6354" i="1"/>
  <c r="Z6354" i="1"/>
  <c r="X6354" i="1"/>
  <c r="W6354" i="1"/>
  <c r="V6354" i="1"/>
  <c r="U6354" i="1"/>
  <c r="T6354" i="1"/>
  <c r="S6354" i="1"/>
  <c r="R6354" i="1"/>
  <c r="Q6354" i="1"/>
  <c r="P6354" i="1"/>
  <c r="O6354" i="1"/>
  <c r="N6354" i="1"/>
  <c r="AA6353" i="1"/>
  <c r="Z6353" i="1"/>
  <c r="X6353" i="1"/>
  <c r="W6353" i="1"/>
  <c r="V6353" i="1"/>
  <c r="U6353" i="1"/>
  <c r="T6353" i="1"/>
  <c r="S6353" i="1"/>
  <c r="R6353" i="1"/>
  <c r="Q6353" i="1"/>
  <c r="P6353" i="1"/>
  <c r="O6353" i="1"/>
  <c r="N6353" i="1"/>
  <c r="AA6352" i="1"/>
  <c r="Z6352" i="1"/>
  <c r="X6352" i="1"/>
  <c r="W6352" i="1"/>
  <c r="V6352" i="1"/>
  <c r="U6352" i="1"/>
  <c r="T6352" i="1"/>
  <c r="S6352" i="1"/>
  <c r="R6352" i="1"/>
  <c r="Q6352" i="1"/>
  <c r="P6352" i="1"/>
  <c r="O6352" i="1"/>
  <c r="N6352" i="1"/>
  <c r="AA6351" i="1"/>
  <c r="Z6351" i="1"/>
  <c r="X6351" i="1"/>
  <c r="W6351" i="1"/>
  <c r="V6351" i="1"/>
  <c r="U6351" i="1"/>
  <c r="T6351" i="1"/>
  <c r="S6351" i="1"/>
  <c r="R6351" i="1"/>
  <c r="Q6351" i="1"/>
  <c r="P6351" i="1"/>
  <c r="O6351" i="1"/>
  <c r="N6351" i="1"/>
  <c r="AA6350" i="1"/>
  <c r="Z6350" i="1"/>
  <c r="X6350" i="1"/>
  <c r="W6350" i="1"/>
  <c r="V6350" i="1"/>
  <c r="U6350" i="1"/>
  <c r="T6350" i="1"/>
  <c r="S6350" i="1"/>
  <c r="R6350" i="1"/>
  <c r="Q6350" i="1"/>
  <c r="P6350" i="1"/>
  <c r="O6350" i="1"/>
  <c r="N6350" i="1"/>
  <c r="AA6349" i="1"/>
  <c r="Z6349" i="1"/>
  <c r="X6349" i="1"/>
  <c r="W6349" i="1"/>
  <c r="V6349" i="1"/>
  <c r="U6349" i="1"/>
  <c r="T6349" i="1"/>
  <c r="S6349" i="1"/>
  <c r="R6349" i="1"/>
  <c r="Q6349" i="1"/>
  <c r="P6349" i="1"/>
  <c r="O6349" i="1"/>
  <c r="N6349" i="1"/>
  <c r="AA6348" i="1"/>
  <c r="Z6348" i="1"/>
  <c r="X6348" i="1"/>
  <c r="W6348" i="1"/>
  <c r="V6348" i="1"/>
  <c r="U6348" i="1"/>
  <c r="T6348" i="1"/>
  <c r="S6348" i="1"/>
  <c r="R6348" i="1"/>
  <c r="Q6348" i="1"/>
  <c r="P6348" i="1"/>
  <c r="O6348" i="1"/>
  <c r="N6348" i="1"/>
  <c r="AA6347" i="1"/>
  <c r="Z6347" i="1"/>
  <c r="X6347" i="1"/>
  <c r="W6347" i="1"/>
  <c r="V6347" i="1"/>
  <c r="U6347" i="1"/>
  <c r="T6347" i="1"/>
  <c r="S6347" i="1"/>
  <c r="R6347" i="1"/>
  <c r="Q6347" i="1"/>
  <c r="P6347" i="1"/>
  <c r="O6347" i="1"/>
  <c r="N6347" i="1"/>
  <c r="AA6346" i="1"/>
  <c r="Z6346" i="1"/>
  <c r="X6346" i="1"/>
  <c r="W6346" i="1"/>
  <c r="V6346" i="1"/>
  <c r="U6346" i="1"/>
  <c r="T6346" i="1"/>
  <c r="S6346" i="1"/>
  <c r="R6346" i="1"/>
  <c r="Q6346" i="1"/>
  <c r="P6346" i="1"/>
  <c r="O6346" i="1"/>
  <c r="N6346" i="1"/>
  <c r="AA6345" i="1"/>
  <c r="Z6345" i="1"/>
  <c r="X6345" i="1"/>
  <c r="W6345" i="1"/>
  <c r="V6345" i="1"/>
  <c r="U6345" i="1"/>
  <c r="T6345" i="1"/>
  <c r="S6345" i="1"/>
  <c r="R6345" i="1"/>
  <c r="Q6345" i="1"/>
  <c r="P6345" i="1"/>
  <c r="O6345" i="1"/>
  <c r="N6345" i="1"/>
  <c r="AA6344" i="1"/>
  <c r="Z6344" i="1"/>
  <c r="X6344" i="1"/>
  <c r="W6344" i="1"/>
  <c r="V6344" i="1"/>
  <c r="U6344" i="1"/>
  <c r="T6344" i="1"/>
  <c r="S6344" i="1"/>
  <c r="R6344" i="1"/>
  <c r="Q6344" i="1"/>
  <c r="P6344" i="1"/>
  <c r="O6344" i="1"/>
  <c r="N6344" i="1"/>
  <c r="AA6343" i="1"/>
  <c r="Z6343" i="1"/>
  <c r="X6343" i="1"/>
  <c r="W6343" i="1"/>
  <c r="V6343" i="1"/>
  <c r="U6343" i="1"/>
  <c r="T6343" i="1"/>
  <c r="S6343" i="1"/>
  <c r="R6343" i="1"/>
  <c r="Q6343" i="1"/>
  <c r="P6343" i="1"/>
  <c r="O6343" i="1"/>
  <c r="N6343" i="1"/>
  <c r="AA6342" i="1"/>
  <c r="Z6342" i="1"/>
  <c r="X6342" i="1"/>
  <c r="W6342" i="1"/>
  <c r="V6342" i="1"/>
  <c r="U6342" i="1"/>
  <c r="T6342" i="1"/>
  <c r="S6342" i="1"/>
  <c r="R6342" i="1"/>
  <c r="Q6342" i="1"/>
  <c r="P6342" i="1"/>
  <c r="O6342" i="1"/>
  <c r="N6342" i="1"/>
  <c r="AA6341" i="1"/>
  <c r="Z6341" i="1"/>
  <c r="X6341" i="1"/>
  <c r="W6341" i="1"/>
  <c r="V6341" i="1"/>
  <c r="U6341" i="1"/>
  <c r="T6341" i="1"/>
  <c r="S6341" i="1"/>
  <c r="R6341" i="1"/>
  <c r="Q6341" i="1"/>
  <c r="P6341" i="1"/>
  <c r="O6341" i="1"/>
  <c r="N6341" i="1"/>
  <c r="AA6340" i="1"/>
  <c r="Z6340" i="1"/>
  <c r="X6340" i="1"/>
  <c r="W6340" i="1"/>
  <c r="V6340" i="1"/>
  <c r="U6340" i="1"/>
  <c r="T6340" i="1"/>
  <c r="S6340" i="1"/>
  <c r="R6340" i="1"/>
  <c r="Q6340" i="1"/>
  <c r="P6340" i="1"/>
  <c r="O6340" i="1"/>
  <c r="N6340" i="1"/>
  <c r="AA6339" i="1"/>
  <c r="Z6339" i="1"/>
  <c r="X6339" i="1"/>
  <c r="W6339" i="1"/>
  <c r="V6339" i="1"/>
  <c r="U6339" i="1"/>
  <c r="T6339" i="1"/>
  <c r="S6339" i="1"/>
  <c r="R6339" i="1"/>
  <c r="Q6339" i="1"/>
  <c r="P6339" i="1"/>
  <c r="O6339" i="1"/>
  <c r="N6339" i="1"/>
  <c r="AA6338" i="1"/>
  <c r="Z6338" i="1"/>
  <c r="X6338" i="1"/>
  <c r="W6338" i="1"/>
  <c r="V6338" i="1"/>
  <c r="U6338" i="1"/>
  <c r="T6338" i="1"/>
  <c r="S6338" i="1"/>
  <c r="R6338" i="1"/>
  <c r="Q6338" i="1"/>
  <c r="P6338" i="1"/>
  <c r="O6338" i="1"/>
  <c r="N6338" i="1"/>
  <c r="AA6337" i="1"/>
  <c r="Z6337" i="1"/>
  <c r="X6337" i="1"/>
  <c r="W6337" i="1"/>
  <c r="V6337" i="1"/>
  <c r="U6337" i="1"/>
  <c r="T6337" i="1"/>
  <c r="S6337" i="1"/>
  <c r="R6337" i="1"/>
  <c r="Q6337" i="1"/>
  <c r="P6337" i="1"/>
  <c r="O6337" i="1"/>
  <c r="N6337" i="1"/>
  <c r="AA6336" i="1"/>
  <c r="Z6336" i="1"/>
  <c r="X6336" i="1"/>
  <c r="W6336" i="1"/>
  <c r="V6336" i="1"/>
  <c r="U6336" i="1"/>
  <c r="T6336" i="1"/>
  <c r="S6336" i="1"/>
  <c r="R6336" i="1"/>
  <c r="Q6336" i="1"/>
  <c r="P6336" i="1"/>
  <c r="O6336" i="1"/>
  <c r="N6336" i="1"/>
  <c r="AA6335" i="1"/>
  <c r="Z6335" i="1"/>
  <c r="X6335" i="1"/>
  <c r="W6335" i="1"/>
  <c r="V6335" i="1"/>
  <c r="U6335" i="1"/>
  <c r="T6335" i="1"/>
  <c r="S6335" i="1"/>
  <c r="R6335" i="1"/>
  <c r="Q6335" i="1"/>
  <c r="P6335" i="1"/>
  <c r="O6335" i="1"/>
  <c r="N6335" i="1"/>
  <c r="AA6334" i="1"/>
  <c r="Z6334" i="1"/>
  <c r="X6334" i="1"/>
  <c r="W6334" i="1"/>
  <c r="V6334" i="1"/>
  <c r="U6334" i="1"/>
  <c r="T6334" i="1"/>
  <c r="S6334" i="1"/>
  <c r="R6334" i="1"/>
  <c r="Q6334" i="1"/>
  <c r="P6334" i="1"/>
  <c r="O6334" i="1"/>
  <c r="N6334" i="1"/>
  <c r="AA6333" i="1"/>
  <c r="Z6333" i="1"/>
  <c r="X6333" i="1"/>
  <c r="W6333" i="1"/>
  <c r="V6333" i="1"/>
  <c r="U6333" i="1"/>
  <c r="T6333" i="1"/>
  <c r="S6333" i="1"/>
  <c r="R6333" i="1"/>
  <c r="Q6333" i="1"/>
  <c r="P6333" i="1"/>
  <c r="O6333" i="1"/>
  <c r="N6333" i="1"/>
  <c r="AA6332" i="1"/>
  <c r="Z6332" i="1"/>
  <c r="X6332" i="1"/>
  <c r="W6332" i="1"/>
  <c r="V6332" i="1"/>
  <c r="U6332" i="1"/>
  <c r="T6332" i="1"/>
  <c r="S6332" i="1"/>
  <c r="R6332" i="1"/>
  <c r="Q6332" i="1"/>
  <c r="P6332" i="1"/>
  <c r="O6332" i="1"/>
  <c r="N6332" i="1"/>
  <c r="AA6331" i="1"/>
  <c r="Z6331" i="1"/>
  <c r="X6331" i="1"/>
  <c r="W6331" i="1"/>
  <c r="V6331" i="1"/>
  <c r="U6331" i="1"/>
  <c r="T6331" i="1"/>
  <c r="S6331" i="1"/>
  <c r="R6331" i="1"/>
  <c r="Q6331" i="1"/>
  <c r="P6331" i="1"/>
  <c r="O6331" i="1"/>
  <c r="N6331" i="1"/>
  <c r="AA6330" i="1"/>
  <c r="Z6330" i="1"/>
  <c r="X6330" i="1"/>
  <c r="W6330" i="1"/>
  <c r="V6330" i="1"/>
  <c r="U6330" i="1"/>
  <c r="T6330" i="1"/>
  <c r="S6330" i="1"/>
  <c r="R6330" i="1"/>
  <c r="Q6330" i="1"/>
  <c r="P6330" i="1"/>
  <c r="O6330" i="1"/>
  <c r="N6330" i="1"/>
  <c r="AA6329" i="1"/>
  <c r="Z6329" i="1"/>
  <c r="X6329" i="1"/>
  <c r="W6329" i="1"/>
  <c r="V6329" i="1"/>
  <c r="U6329" i="1"/>
  <c r="T6329" i="1"/>
  <c r="S6329" i="1"/>
  <c r="R6329" i="1"/>
  <c r="Q6329" i="1"/>
  <c r="P6329" i="1"/>
  <c r="O6329" i="1"/>
  <c r="N6329" i="1"/>
  <c r="AA6328" i="1"/>
  <c r="Z6328" i="1"/>
  <c r="X6328" i="1"/>
  <c r="W6328" i="1"/>
  <c r="V6328" i="1"/>
  <c r="U6328" i="1"/>
  <c r="T6328" i="1"/>
  <c r="S6328" i="1"/>
  <c r="R6328" i="1"/>
  <c r="Q6328" i="1"/>
  <c r="P6328" i="1"/>
  <c r="O6328" i="1"/>
  <c r="N6328" i="1"/>
  <c r="AA6327" i="1"/>
  <c r="Z6327" i="1"/>
  <c r="X6327" i="1"/>
  <c r="W6327" i="1"/>
  <c r="V6327" i="1"/>
  <c r="U6327" i="1"/>
  <c r="T6327" i="1"/>
  <c r="S6327" i="1"/>
  <c r="R6327" i="1"/>
  <c r="Q6327" i="1"/>
  <c r="P6327" i="1"/>
  <c r="O6327" i="1"/>
  <c r="N6327" i="1"/>
  <c r="AA6326" i="1"/>
  <c r="Z6326" i="1"/>
  <c r="X6326" i="1"/>
  <c r="W6326" i="1"/>
  <c r="V6326" i="1"/>
  <c r="U6326" i="1"/>
  <c r="T6326" i="1"/>
  <c r="S6326" i="1"/>
  <c r="R6326" i="1"/>
  <c r="Q6326" i="1"/>
  <c r="P6326" i="1"/>
  <c r="O6326" i="1"/>
  <c r="N6326" i="1"/>
  <c r="AA6325" i="1"/>
  <c r="Z6325" i="1"/>
  <c r="X6325" i="1"/>
  <c r="W6325" i="1"/>
  <c r="V6325" i="1"/>
  <c r="U6325" i="1"/>
  <c r="T6325" i="1"/>
  <c r="S6325" i="1"/>
  <c r="R6325" i="1"/>
  <c r="Q6325" i="1"/>
  <c r="P6325" i="1"/>
  <c r="O6325" i="1"/>
  <c r="N6325" i="1"/>
  <c r="AA6324" i="1"/>
  <c r="Z6324" i="1"/>
  <c r="X6324" i="1"/>
  <c r="W6324" i="1"/>
  <c r="V6324" i="1"/>
  <c r="U6324" i="1"/>
  <c r="T6324" i="1"/>
  <c r="S6324" i="1"/>
  <c r="R6324" i="1"/>
  <c r="Q6324" i="1"/>
  <c r="P6324" i="1"/>
  <c r="O6324" i="1"/>
  <c r="N6324" i="1"/>
  <c r="AA6323" i="1"/>
  <c r="Z6323" i="1"/>
  <c r="X6323" i="1"/>
  <c r="W6323" i="1"/>
  <c r="V6323" i="1"/>
  <c r="U6323" i="1"/>
  <c r="T6323" i="1"/>
  <c r="S6323" i="1"/>
  <c r="R6323" i="1"/>
  <c r="Q6323" i="1"/>
  <c r="P6323" i="1"/>
  <c r="O6323" i="1"/>
  <c r="N6323" i="1"/>
  <c r="AA6322" i="1"/>
  <c r="Z6322" i="1"/>
  <c r="X6322" i="1"/>
  <c r="W6322" i="1"/>
  <c r="V6322" i="1"/>
  <c r="U6322" i="1"/>
  <c r="T6322" i="1"/>
  <c r="S6322" i="1"/>
  <c r="R6322" i="1"/>
  <c r="Q6322" i="1"/>
  <c r="P6322" i="1"/>
  <c r="O6322" i="1"/>
  <c r="N6322" i="1"/>
  <c r="AA6321" i="1"/>
  <c r="Z6321" i="1"/>
  <c r="X6321" i="1"/>
  <c r="W6321" i="1"/>
  <c r="V6321" i="1"/>
  <c r="U6321" i="1"/>
  <c r="T6321" i="1"/>
  <c r="S6321" i="1"/>
  <c r="R6321" i="1"/>
  <c r="Q6321" i="1"/>
  <c r="P6321" i="1"/>
  <c r="O6321" i="1"/>
  <c r="N6321" i="1"/>
  <c r="AA6320" i="1"/>
  <c r="Z6320" i="1"/>
  <c r="X6320" i="1"/>
  <c r="W6320" i="1"/>
  <c r="V6320" i="1"/>
  <c r="U6320" i="1"/>
  <c r="T6320" i="1"/>
  <c r="S6320" i="1"/>
  <c r="R6320" i="1"/>
  <c r="Q6320" i="1"/>
  <c r="P6320" i="1"/>
  <c r="O6320" i="1"/>
  <c r="N6320" i="1"/>
  <c r="AA6319" i="1"/>
  <c r="Z6319" i="1"/>
  <c r="X6319" i="1"/>
  <c r="W6319" i="1"/>
  <c r="V6319" i="1"/>
  <c r="U6319" i="1"/>
  <c r="T6319" i="1"/>
  <c r="S6319" i="1"/>
  <c r="R6319" i="1"/>
  <c r="Q6319" i="1"/>
  <c r="P6319" i="1"/>
  <c r="O6319" i="1"/>
  <c r="N6319" i="1"/>
  <c r="AA6318" i="1"/>
  <c r="Z6318" i="1"/>
  <c r="X6318" i="1"/>
  <c r="W6318" i="1"/>
  <c r="V6318" i="1"/>
  <c r="U6318" i="1"/>
  <c r="T6318" i="1"/>
  <c r="S6318" i="1"/>
  <c r="R6318" i="1"/>
  <c r="Q6318" i="1"/>
  <c r="P6318" i="1"/>
  <c r="O6318" i="1"/>
  <c r="N6318" i="1"/>
  <c r="AA6317" i="1"/>
  <c r="Z6317" i="1"/>
  <c r="X6317" i="1"/>
  <c r="W6317" i="1"/>
  <c r="V6317" i="1"/>
  <c r="U6317" i="1"/>
  <c r="T6317" i="1"/>
  <c r="S6317" i="1"/>
  <c r="R6317" i="1"/>
  <c r="Q6317" i="1"/>
  <c r="P6317" i="1"/>
  <c r="O6317" i="1"/>
  <c r="N6317" i="1"/>
  <c r="AA6316" i="1"/>
  <c r="Z6316" i="1"/>
  <c r="X6316" i="1"/>
  <c r="W6316" i="1"/>
  <c r="V6316" i="1"/>
  <c r="U6316" i="1"/>
  <c r="T6316" i="1"/>
  <c r="S6316" i="1"/>
  <c r="R6316" i="1"/>
  <c r="Q6316" i="1"/>
  <c r="P6316" i="1"/>
  <c r="O6316" i="1"/>
  <c r="N6316" i="1"/>
  <c r="AA6315" i="1"/>
  <c r="Z6315" i="1"/>
  <c r="X6315" i="1"/>
  <c r="W6315" i="1"/>
  <c r="V6315" i="1"/>
  <c r="U6315" i="1"/>
  <c r="T6315" i="1"/>
  <c r="S6315" i="1"/>
  <c r="R6315" i="1"/>
  <c r="Q6315" i="1"/>
  <c r="P6315" i="1"/>
  <c r="O6315" i="1"/>
  <c r="N6315" i="1"/>
  <c r="AA6314" i="1"/>
  <c r="Z6314" i="1"/>
  <c r="X6314" i="1"/>
  <c r="W6314" i="1"/>
  <c r="V6314" i="1"/>
  <c r="U6314" i="1"/>
  <c r="T6314" i="1"/>
  <c r="S6314" i="1"/>
  <c r="R6314" i="1"/>
  <c r="Q6314" i="1"/>
  <c r="P6314" i="1"/>
  <c r="O6314" i="1"/>
  <c r="N6314" i="1"/>
  <c r="AA6313" i="1"/>
  <c r="Z6313" i="1"/>
  <c r="X6313" i="1"/>
  <c r="W6313" i="1"/>
  <c r="V6313" i="1"/>
  <c r="U6313" i="1"/>
  <c r="T6313" i="1"/>
  <c r="S6313" i="1"/>
  <c r="R6313" i="1"/>
  <c r="Q6313" i="1"/>
  <c r="P6313" i="1"/>
  <c r="O6313" i="1"/>
  <c r="N6313" i="1"/>
  <c r="AA6312" i="1"/>
  <c r="Z6312" i="1"/>
  <c r="X6312" i="1"/>
  <c r="W6312" i="1"/>
  <c r="V6312" i="1"/>
  <c r="U6312" i="1"/>
  <c r="T6312" i="1"/>
  <c r="S6312" i="1"/>
  <c r="R6312" i="1"/>
  <c r="Q6312" i="1"/>
  <c r="P6312" i="1"/>
  <c r="O6312" i="1"/>
  <c r="N6312" i="1"/>
  <c r="AA6311" i="1"/>
  <c r="Z6311" i="1"/>
  <c r="X6311" i="1"/>
  <c r="W6311" i="1"/>
  <c r="V6311" i="1"/>
  <c r="U6311" i="1"/>
  <c r="T6311" i="1"/>
  <c r="S6311" i="1"/>
  <c r="R6311" i="1"/>
  <c r="Q6311" i="1"/>
  <c r="P6311" i="1"/>
  <c r="O6311" i="1"/>
  <c r="N6311" i="1"/>
  <c r="AA6310" i="1"/>
  <c r="Z6310" i="1"/>
  <c r="X6310" i="1"/>
  <c r="W6310" i="1"/>
  <c r="V6310" i="1"/>
  <c r="U6310" i="1"/>
  <c r="T6310" i="1"/>
  <c r="S6310" i="1"/>
  <c r="R6310" i="1"/>
  <c r="Q6310" i="1"/>
  <c r="P6310" i="1"/>
  <c r="O6310" i="1"/>
  <c r="N6310" i="1"/>
  <c r="AA6309" i="1"/>
  <c r="Z6309" i="1"/>
  <c r="X6309" i="1"/>
  <c r="W6309" i="1"/>
  <c r="V6309" i="1"/>
  <c r="U6309" i="1"/>
  <c r="T6309" i="1"/>
  <c r="S6309" i="1"/>
  <c r="R6309" i="1"/>
  <c r="Q6309" i="1"/>
  <c r="P6309" i="1"/>
  <c r="O6309" i="1"/>
  <c r="N6309" i="1"/>
  <c r="AA6308" i="1"/>
  <c r="Z6308" i="1"/>
  <c r="X6308" i="1"/>
  <c r="W6308" i="1"/>
  <c r="V6308" i="1"/>
  <c r="U6308" i="1"/>
  <c r="T6308" i="1"/>
  <c r="S6308" i="1"/>
  <c r="R6308" i="1"/>
  <c r="Q6308" i="1"/>
  <c r="P6308" i="1"/>
  <c r="O6308" i="1"/>
  <c r="N6308" i="1"/>
  <c r="AA6307" i="1"/>
  <c r="Z6307" i="1"/>
  <c r="X6307" i="1"/>
  <c r="W6307" i="1"/>
  <c r="V6307" i="1"/>
  <c r="U6307" i="1"/>
  <c r="T6307" i="1"/>
  <c r="S6307" i="1"/>
  <c r="R6307" i="1"/>
  <c r="Q6307" i="1"/>
  <c r="P6307" i="1"/>
  <c r="O6307" i="1"/>
  <c r="N6307" i="1"/>
  <c r="AA6306" i="1"/>
  <c r="Z6306" i="1"/>
  <c r="X6306" i="1"/>
  <c r="W6306" i="1"/>
  <c r="V6306" i="1"/>
  <c r="U6306" i="1"/>
  <c r="T6306" i="1"/>
  <c r="S6306" i="1"/>
  <c r="R6306" i="1"/>
  <c r="Q6306" i="1"/>
  <c r="P6306" i="1"/>
  <c r="O6306" i="1"/>
  <c r="N6306" i="1"/>
  <c r="AA6305" i="1"/>
  <c r="Z6305" i="1"/>
  <c r="X6305" i="1"/>
  <c r="W6305" i="1"/>
  <c r="V6305" i="1"/>
  <c r="U6305" i="1"/>
  <c r="T6305" i="1"/>
  <c r="S6305" i="1"/>
  <c r="R6305" i="1"/>
  <c r="Q6305" i="1"/>
  <c r="P6305" i="1"/>
  <c r="O6305" i="1"/>
  <c r="N6305" i="1"/>
  <c r="AA6304" i="1"/>
  <c r="Z6304" i="1"/>
  <c r="X6304" i="1"/>
  <c r="W6304" i="1"/>
  <c r="V6304" i="1"/>
  <c r="U6304" i="1"/>
  <c r="T6304" i="1"/>
  <c r="S6304" i="1"/>
  <c r="R6304" i="1"/>
  <c r="Q6304" i="1"/>
  <c r="P6304" i="1"/>
  <c r="O6304" i="1"/>
  <c r="N6304" i="1"/>
  <c r="AA6303" i="1"/>
  <c r="Z6303" i="1"/>
  <c r="X6303" i="1"/>
  <c r="W6303" i="1"/>
  <c r="V6303" i="1"/>
  <c r="U6303" i="1"/>
  <c r="T6303" i="1"/>
  <c r="S6303" i="1"/>
  <c r="R6303" i="1"/>
  <c r="Q6303" i="1"/>
  <c r="P6303" i="1"/>
  <c r="O6303" i="1"/>
  <c r="N6303" i="1"/>
  <c r="AA6302" i="1"/>
  <c r="Z6302" i="1"/>
  <c r="X6302" i="1"/>
  <c r="W6302" i="1"/>
  <c r="V6302" i="1"/>
  <c r="U6302" i="1"/>
  <c r="T6302" i="1"/>
  <c r="S6302" i="1"/>
  <c r="R6302" i="1"/>
  <c r="Q6302" i="1"/>
  <c r="P6302" i="1"/>
  <c r="O6302" i="1"/>
  <c r="N6302" i="1"/>
  <c r="AA6301" i="1"/>
  <c r="Z6301" i="1"/>
  <c r="X6301" i="1"/>
  <c r="W6301" i="1"/>
  <c r="V6301" i="1"/>
  <c r="U6301" i="1"/>
  <c r="T6301" i="1"/>
  <c r="S6301" i="1"/>
  <c r="R6301" i="1"/>
  <c r="Q6301" i="1"/>
  <c r="P6301" i="1"/>
  <c r="O6301" i="1"/>
  <c r="N6301" i="1"/>
  <c r="AA6300" i="1"/>
  <c r="Z6300" i="1"/>
  <c r="X6300" i="1"/>
  <c r="W6300" i="1"/>
  <c r="V6300" i="1"/>
  <c r="U6300" i="1"/>
  <c r="T6300" i="1"/>
  <c r="S6300" i="1"/>
  <c r="R6300" i="1"/>
  <c r="Q6300" i="1"/>
  <c r="P6300" i="1"/>
  <c r="O6300" i="1"/>
  <c r="N6300" i="1"/>
  <c r="AA6299" i="1"/>
  <c r="Z6299" i="1"/>
  <c r="X6299" i="1"/>
  <c r="W6299" i="1"/>
  <c r="V6299" i="1"/>
  <c r="U6299" i="1"/>
  <c r="T6299" i="1"/>
  <c r="S6299" i="1"/>
  <c r="R6299" i="1"/>
  <c r="Q6299" i="1"/>
  <c r="P6299" i="1"/>
  <c r="O6299" i="1"/>
  <c r="N6299" i="1"/>
  <c r="AA6298" i="1"/>
  <c r="Z6298" i="1"/>
  <c r="X6298" i="1"/>
  <c r="W6298" i="1"/>
  <c r="V6298" i="1"/>
  <c r="U6298" i="1"/>
  <c r="T6298" i="1"/>
  <c r="S6298" i="1"/>
  <c r="R6298" i="1"/>
  <c r="Q6298" i="1"/>
  <c r="P6298" i="1"/>
  <c r="O6298" i="1"/>
  <c r="N6298" i="1"/>
  <c r="AA6297" i="1"/>
  <c r="Z6297" i="1"/>
  <c r="X6297" i="1"/>
  <c r="W6297" i="1"/>
  <c r="V6297" i="1"/>
  <c r="U6297" i="1"/>
  <c r="T6297" i="1"/>
  <c r="S6297" i="1"/>
  <c r="R6297" i="1"/>
  <c r="Q6297" i="1"/>
  <c r="P6297" i="1"/>
  <c r="O6297" i="1"/>
  <c r="N6297" i="1"/>
  <c r="AA6296" i="1"/>
  <c r="Z6296" i="1"/>
  <c r="X6296" i="1"/>
  <c r="W6296" i="1"/>
  <c r="V6296" i="1"/>
  <c r="U6296" i="1"/>
  <c r="T6296" i="1"/>
  <c r="S6296" i="1"/>
  <c r="R6296" i="1"/>
  <c r="Q6296" i="1"/>
  <c r="P6296" i="1"/>
  <c r="O6296" i="1"/>
  <c r="N6296" i="1"/>
  <c r="AA6295" i="1"/>
  <c r="Z6295" i="1"/>
  <c r="X6295" i="1"/>
  <c r="W6295" i="1"/>
  <c r="V6295" i="1"/>
  <c r="U6295" i="1"/>
  <c r="T6295" i="1"/>
  <c r="S6295" i="1"/>
  <c r="R6295" i="1"/>
  <c r="Q6295" i="1"/>
  <c r="P6295" i="1"/>
  <c r="O6295" i="1"/>
  <c r="N6295" i="1"/>
  <c r="AA6294" i="1"/>
  <c r="Z6294" i="1"/>
  <c r="X6294" i="1"/>
  <c r="W6294" i="1"/>
  <c r="V6294" i="1"/>
  <c r="U6294" i="1"/>
  <c r="T6294" i="1"/>
  <c r="S6294" i="1"/>
  <c r="R6294" i="1"/>
  <c r="Q6294" i="1"/>
  <c r="P6294" i="1"/>
  <c r="O6294" i="1"/>
  <c r="N6294" i="1"/>
  <c r="AA6293" i="1"/>
  <c r="Z6293" i="1"/>
  <c r="X6293" i="1"/>
  <c r="W6293" i="1"/>
  <c r="V6293" i="1"/>
  <c r="U6293" i="1"/>
  <c r="T6293" i="1"/>
  <c r="S6293" i="1"/>
  <c r="R6293" i="1"/>
  <c r="Q6293" i="1"/>
  <c r="P6293" i="1"/>
  <c r="O6293" i="1"/>
  <c r="N6293" i="1"/>
  <c r="AA6292" i="1"/>
  <c r="Z6292" i="1"/>
  <c r="X6292" i="1"/>
  <c r="W6292" i="1"/>
  <c r="V6292" i="1"/>
  <c r="U6292" i="1"/>
  <c r="T6292" i="1"/>
  <c r="S6292" i="1"/>
  <c r="R6292" i="1"/>
  <c r="Q6292" i="1"/>
  <c r="P6292" i="1"/>
  <c r="O6292" i="1"/>
  <c r="N6292" i="1"/>
  <c r="AA6291" i="1"/>
  <c r="Z6291" i="1"/>
  <c r="X6291" i="1"/>
  <c r="W6291" i="1"/>
  <c r="V6291" i="1"/>
  <c r="U6291" i="1"/>
  <c r="T6291" i="1"/>
  <c r="S6291" i="1"/>
  <c r="R6291" i="1"/>
  <c r="Q6291" i="1"/>
  <c r="P6291" i="1"/>
  <c r="O6291" i="1"/>
  <c r="N6291" i="1"/>
  <c r="AA6290" i="1"/>
  <c r="Z6290" i="1"/>
  <c r="X6290" i="1"/>
  <c r="W6290" i="1"/>
  <c r="V6290" i="1"/>
  <c r="U6290" i="1"/>
  <c r="T6290" i="1"/>
  <c r="S6290" i="1"/>
  <c r="R6290" i="1"/>
  <c r="Q6290" i="1"/>
  <c r="P6290" i="1"/>
  <c r="O6290" i="1"/>
  <c r="N6290" i="1"/>
  <c r="AA6289" i="1"/>
  <c r="Z6289" i="1"/>
  <c r="X6289" i="1"/>
  <c r="W6289" i="1"/>
  <c r="V6289" i="1"/>
  <c r="U6289" i="1"/>
  <c r="T6289" i="1"/>
  <c r="S6289" i="1"/>
  <c r="R6289" i="1"/>
  <c r="Q6289" i="1"/>
  <c r="P6289" i="1"/>
  <c r="O6289" i="1"/>
  <c r="N6289" i="1"/>
  <c r="AA6288" i="1"/>
  <c r="Z6288" i="1"/>
  <c r="X6288" i="1"/>
  <c r="W6288" i="1"/>
  <c r="V6288" i="1"/>
  <c r="U6288" i="1"/>
  <c r="T6288" i="1"/>
  <c r="S6288" i="1"/>
  <c r="R6288" i="1"/>
  <c r="Q6288" i="1"/>
  <c r="P6288" i="1"/>
  <c r="O6288" i="1"/>
  <c r="N6288" i="1"/>
  <c r="AA6287" i="1"/>
  <c r="Z6287" i="1"/>
  <c r="X6287" i="1"/>
  <c r="W6287" i="1"/>
  <c r="V6287" i="1"/>
  <c r="U6287" i="1"/>
  <c r="T6287" i="1"/>
  <c r="S6287" i="1"/>
  <c r="R6287" i="1"/>
  <c r="Q6287" i="1"/>
  <c r="P6287" i="1"/>
  <c r="O6287" i="1"/>
  <c r="N6287" i="1"/>
  <c r="AA6286" i="1"/>
  <c r="Z6286" i="1"/>
  <c r="X6286" i="1"/>
  <c r="W6286" i="1"/>
  <c r="V6286" i="1"/>
  <c r="U6286" i="1"/>
  <c r="T6286" i="1"/>
  <c r="S6286" i="1"/>
  <c r="R6286" i="1"/>
  <c r="Q6286" i="1"/>
  <c r="P6286" i="1"/>
  <c r="O6286" i="1"/>
  <c r="N6286" i="1"/>
  <c r="AA6285" i="1"/>
  <c r="Z6285" i="1"/>
  <c r="X6285" i="1"/>
  <c r="W6285" i="1"/>
  <c r="V6285" i="1"/>
  <c r="U6285" i="1"/>
  <c r="T6285" i="1"/>
  <c r="S6285" i="1"/>
  <c r="R6285" i="1"/>
  <c r="Q6285" i="1"/>
  <c r="P6285" i="1"/>
  <c r="O6285" i="1"/>
  <c r="N6285" i="1"/>
  <c r="AA6284" i="1"/>
  <c r="Z6284" i="1"/>
  <c r="X6284" i="1"/>
  <c r="W6284" i="1"/>
  <c r="V6284" i="1"/>
  <c r="U6284" i="1"/>
  <c r="T6284" i="1"/>
  <c r="S6284" i="1"/>
  <c r="R6284" i="1"/>
  <c r="Q6284" i="1"/>
  <c r="P6284" i="1"/>
  <c r="O6284" i="1"/>
  <c r="N6284" i="1"/>
  <c r="AA6283" i="1"/>
  <c r="Z6283" i="1"/>
  <c r="X6283" i="1"/>
  <c r="W6283" i="1"/>
  <c r="V6283" i="1"/>
  <c r="U6283" i="1"/>
  <c r="T6283" i="1"/>
  <c r="S6283" i="1"/>
  <c r="R6283" i="1"/>
  <c r="Q6283" i="1"/>
  <c r="P6283" i="1"/>
  <c r="O6283" i="1"/>
  <c r="N6283" i="1"/>
  <c r="AA6282" i="1"/>
  <c r="Z6282" i="1"/>
  <c r="X6282" i="1"/>
  <c r="W6282" i="1"/>
  <c r="V6282" i="1"/>
  <c r="U6282" i="1"/>
  <c r="T6282" i="1"/>
  <c r="S6282" i="1"/>
  <c r="R6282" i="1"/>
  <c r="Q6282" i="1"/>
  <c r="P6282" i="1"/>
  <c r="O6282" i="1"/>
  <c r="N6282" i="1"/>
  <c r="AA6281" i="1"/>
  <c r="Z6281" i="1"/>
  <c r="X6281" i="1"/>
  <c r="W6281" i="1"/>
  <c r="V6281" i="1"/>
  <c r="U6281" i="1"/>
  <c r="T6281" i="1"/>
  <c r="S6281" i="1"/>
  <c r="R6281" i="1"/>
  <c r="Q6281" i="1"/>
  <c r="P6281" i="1"/>
  <c r="O6281" i="1"/>
  <c r="N6281" i="1"/>
  <c r="AA6280" i="1"/>
  <c r="Z6280" i="1"/>
  <c r="X6280" i="1"/>
  <c r="W6280" i="1"/>
  <c r="V6280" i="1"/>
  <c r="U6280" i="1"/>
  <c r="T6280" i="1"/>
  <c r="S6280" i="1"/>
  <c r="R6280" i="1"/>
  <c r="Q6280" i="1"/>
  <c r="P6280" i="1"/>
  <c r="O6280" i="1"/>
  <c r="N6280" i="1"/>
  <c r="AA6279" i="1"/>
  <c r="Z6279" i="1"/>
  <c r="X6279" i="1"/>
  <c r="W6279" i="1"/>
  <c r="V6279" i="1"/>
  <c r="U6279" i="1"/>
  <c r="T6279" i="1"/>
  <c r="S6279" i="1"/>
  <c r="R6279" i="1"/>
  <c r="Q6279" i="1"/>
  <c r="P6279" i="1"/>
  <c r="O6279" i="1"/>
  <c r="N6279" i="1"/>
  <c r="AA6278" i="1"/>
  <c r="Z6278" i="1"/>
  <c r="X6278" i="1"/>
  <c r="W6278" i="1"/>
  <c r="V6278" i="1"/>
  <c r="U6278" i="1"/>
  <c r="T6278" i="1"/>
  <c r="S6278" i="1"/>
  <c r="R6278" i="1"/>
  <c r="Q6278" i="1"/>
  <c r="P6278" i="1"/>
  <c r="O6278" i="1"/>
  <c r="N6278" i="1"/>
  <c r="AA6277" i="1"/>
  <c r="Z6277" i="1"/>
  <c r="X6277" i="1"/>
  <c r="W6277" i="1"/>
  <c r="V6277" i="1"/>
  <c r="U6277" i="1"/>
  <c r="T6277" i="1"/>
  <c r="S6277" i="1"/>
  <c r="R6277" i="1"/>
  <c r="Q6277" i="1"/>
  <c r="P6277" i="1"/>
  <c r="O6277" i="1"/>
  <c r="N6277" i="1"/>
  <c r="AA6276" i="1"/>
  <c r="Z6276" i="1"/>
  <c r="X6276" i="1"/>
  <c r="W6276" i="1"/>
  <c r="V6276" i="1"/>
  <c r="U6276" i="1"/>
  <c r="T6276" i="1"/>
  <c r="S6276" i="1"/>
  <c r="R6276" i="1"/>
  <c r="Q6276" i="1"/>
  <c r="P6276" i="1"/>
  <c r="O6276" i="1"/>
  <c r="N6276" i="1"/>
  <c r="AA6275" i="1"/>
  <c r="Z6275" i="1"/>
  <c r="X6275" i="1"/>
  <c r="W6275" i="1"/>
  <c r="V6275" i="1"/>
  <c r="U6275" i="1"/>
  <c r="T6275" i="1"/>
  <c r="S6275" i="1"/>
  <c r="R6275" i="1"/>
  <c r="Q6275" i="1"/>
  <c r="P6275" i="1"/>
  <c r="O6275" i="1"/>
  <c r="N6275" i="1"/>
  <c r="AA6274" i="1"/>
  <c r="Z6274" i="1"/>
  <c r="X6274" i="1"/>
  <c r="W6274" i="1"/>
  <c r="V6274" i="1"/>
  <c r="U6274" i="1"/>
  <c r="T6274" i="1"/>
  <c r="S6274" i="1"/>
  <c r="R6274" i="1"/>
  <c r="Q6274" i="1"/>
  <c r="P6274" i="1"/>
  <c r="O6274" i="1"/>
  <c r="N6274" i="1"/>
  <c r="AA6273" i="1"/>
  <c r="Z6273" i="1"/>
  <c r="X6273" i="1"/>
  <c r="W6273" i="1"/>
  <c r="V6273" i="1"/>
  <c r="U6273" i="1"/>
  <c r="T6273" i="1"/>
  <c r="S6273" i="1"/>
  <c r="R6273" i="1"/>
  <c r="Q6273" i="1"/>
  <c r="P6273" i="1"/>
  <c r="O6273" i="1"/>
  <c r="N6273" i="1"/>
  <c r="AA6272" i="1"/>
  <c r="Z6272" i="1"/>
  <c r="X6272" i="1"/>
  <c r="W6272" i="1"/>
  <c r="V6272" i="1"/>
  <c r="U6272" i="1"/>
  <c r="T6272" i="1"/>
  <c r="S6272" i="1"/>
  <c r="R6272" i="1"/>
  <c r="Q6272" i="1"/>
  <c r="P6272" i="1"/>
  <c r="O6272" i="1"/>
  <c r="N6272" i="1"/>
  <c r="AA6271" i="1"/>
  <c r="Z6271" i="1"/>
  <c r="X6271" i="1"/>
  <c r="W6271" i="1"/>
  <c r="V6271" i="1"/>
  <c r="U6271" i="1"/>
  <c r="T6271" i="1"/>
  <c r="S6271" i="1"/>
  <c r="R6271" i="1"/>
  <c r="Q6271" i="1"/>
  <c r="P6271" i="1"/>
  <c r="O6271" i="1"/>
  <c r="N6271" i="1"/>
  <c r="AA6270" i="1"/>
  <c r="Z6270" i="1"/>
  <c r="X6270" i="1"/>
  <c r="W6270" i="1"/>
  <c r="V6270" i="1"/>
  <c r="U6270" i="1"/>
  <c r="T6270" i="1"/>
  <c r="S6270" i="1"/>
  <c r="R6270" i="1"/>
  <c r="Q6270" i="1"/>
  <c r="P6270" i="1"/>
  <c r="O6270" i="1"/>
  <c r="N6270" i="1"/>
  <c r="AA6269" i="1"/>
  <c r="Z6269" i="1"/>
  <c r="X6269" i="1"/>
  <c r="W6269" i="1"/>
  <c r="V6269" i="1"/>
  <c r="U6269" i="1"/>
  <c r="T6269" i="1"/>
  <c r="S6269" i="1"/>
  <c r="R6269" i="1"/>
  <c r="Q6269" i="1"/>
  <c r="P6269" i="1"/>
  <c r="O6269" i="1"/>
  <c r="N6269" i="1"/>
  <c r="AA6268" i="1"/>
  <c r="Z6268" i="1"/>
  <c r="X6268" i="1"/>
  <c r="W6268" i="1"/>
  <c r="V6268" i="1"/>
  <c r="U6268" i="1"/>
  <c r="T6268" i="1"/>
  <c r="S6268" i="1"/>
  <c r="R6268" i="1"/>
  <c r="Q6268" i="1"/>
  <c r="P6268" i="1"/>
  <c r="O6268" i="1"/>
  <c r="N6268" i="1"/>
  <c r="AA6267" i="1"/>
  <c r="Z6267" i="1"/>
  <c r="X6267" i="1"/>
  <c r="W6267" i="1"/>
  <c r="V6267" i="1"/>
  <c r="U6267" i="1"/>
  <c r="T6267" i="1"/>
  <c r="S6267" i="1"/>
  <c r="R6267" i="1"/>
  <c r="Q6267" i="1"/>
  <c r="P6267" i="1"/>
  <c r="O6267" i="1"/>
  <c r="N6267" i="1"/>
  <c r="AA6266" i="1"/>
  <c r="Z6266" i="1"/>
  <c r="X6266" i="1"/>
  <c r="W6266" i="1"/>
  <c r="V6266" i="1"/>
  <c r="U6266" i="1"/>
  <c r="T6266" i="1"/>
  <c r="S6266" i="1"/>
  <c r="R6266" i="1"/>
  <c r="Q6266" i="1"/>
  <c r="P6266" i="1"/>
  <c r="O6266" i="1"/>
  <c r="N6266" i="1"/>
  <c r="AA6265" i="1"/>
  <c r="Z6265" i="1"/>
  <c r="X6265" i="1"/>
  <c r="W6265" i="1"/>
  <c r="V6265" i="1"/>
  <c r="U6265" i="1"/>
  <c r="T6265" i="1"/>
  <c r="S6265" i="1"/>
  <c r="R6265" i="1"/>
  <c r="Q6265" i="1"/>
  <c r="P6265" i="1"/>
  <c r="O6265" i="1"/>
  <c r="N6265" i="1"/>
  <c r="AA6264" i="1"/>
  <c r="Z6264" i="1"/>
  <c r="X6264" i="1"/>
  <c r="W6264" i="1"/>
  <c r="V6264" i="1"/>
  <c r="U6264" i="1"/>
  <c r="T6264" i="1"/>
  <c r="S6264" i="1"/>
  <c r="R6264" i="1"/>
  <c r="Q6264" i="1"/>
  <c r="P6264" i="1"/>
  <c r="O6264" i="1"/>
  <c r="N6264" i="1"/>
  <c r="AA6263" i="1"/>
  <c r="Z6263" i="1"/>
  <c r="X6263" i="1"/>
  <c r="W6263" i="1"/>
  <c r="V6263" i="1"/>
  <c r="U6263" i="1"/>
  <c r="T6263" i="1"/>
  <c r="S6263" i="1"/>
  <c r="R6263" i="1"/>
  <c r="Q6263" i="1"/>
  <c r="P6263" i="1"/>
  <c r="O6263" i="1"/>
  <c r="N6263" i="1"/>
  <c r="AA6262" i="1"/>
  <c r="Z6262" i="1"/>
  <c r="X6262" i="1"/>
  <c r="W6262" i="1"/>
  <c r="V6262" i="1"/>
  <c r="U6262" i="1"/>
  <c r="T6262" i="1"/>
  <c r="S6262" i="1"/>
  <c r="R6262" i="1"/>
  <c r="Q6262" i="1"/>
  <c r="P6262" i="1"/>
  <c r="O6262" i="1"/>
  <c r="N6262" i="1"/>
  <c r="AA6261" i="1"/>
  <c r="Z6261" i="1"/>
  <c r="X6261" i="1"/>
  <c r="W6261" i="1"/>
  <c r="V6261" i="1"/>
  <c r="U6261" i="1"/>
  <c r="T6261" i="1"/>
  <c r="S6261" i="1"/>
  <c r="R6261" i="1"/>
  <c r="Q6261" i="1"/>
  <c r="P6261" i="1"/>
  <c r="O6261" i="1"/>
  <c r="N6261" i="1"/>
  <c r="AA6260" i="1"/>
  <c r="Z6260" i="1"/>
  <c r="X6260" i="1"/>
  <c r="W6260" i="1"/>
  <c r="V6260" i="1"/>
  <c r="U6260" i="1"/>
  <c r="T6260" i="1"/>
  <c r="S6260" i="1"/>
  <c r="R6260" i="1"/>
  <c r="Q6260" i="1"/>
  <c r="P6260" i="1"/>
  <c r="O6260" i="1"/>
  <c r="N6260" i="1"/>
  <c r="AA6259" i="1"/>
  <c r="Z6259" i="1"/>
  <c r="X6259" i="1"/>
  <c r="W6259" i="1"/>
  <c r="V6259" i="1"/>
  <c r="U6259" i="1"/>
  <c r="T6259" i="1"/>
  <c r="S6259" i="1"/>
  <c r="R6259" i="1"/>
  <c r="Q6259" i="1"/>
  <c r="P6259" i="1"/>
  <c r="O6259" i="1"/>
  <c r="N6259" i="1"/>
  <c r="AA6258" i="1"/>
  <c r="Z6258" i="1"/>
  <c r="X6258" i="1"/>
  <c r="W6258" i="1"/>
  <c r="V6258" i="1"/>
  <c r="U6258" i="1"/>
  <c r="T6258" i="1"/>
  <c r="S6258" i="1"/>
  <c r="R6258" i="1"/>
  <c r="Q6258" i="1"/>
  <c r="P6258" i="1"/>
  <c r="O6258" i="1"/>
  <c r="N6258" i="1"/>
  <c r="AA6257" i="1"/>
  <c r="Z6257" i="1"/>
  <c r="X6257" i="1"/>
  <c r="W6257" i="1"/>
  <c r="V6257" i="1"/>
  <c r="U6257" i="1"/>
  <c r="T6257" i="1"/>
  <c r="S6257" i="1"/>
  <c r="R6257" i="1"/>
  <c r="Q6257" i="1"/>
  <c r="P6257" i="1"/>
  <c r="O6257" i="1"/>
  <c r="N6257" i="1"/>
  <c r="AA6256" i="1"/>
  <c r="Z6256" i="1"/>
  <c r="X6256" i="1"/>
  <c r="W6256" i="1"/>
  <c r="V6256" i="1"/>
  <c r="U6256" i="1"/>
  <c r="T6256" i="1"/>
  <c r="S6256" i="1"/>
  <c r="R6256" i="1"/>
  <c r="Q6256" i="1"/>
  <c r="P6256" i="1"/>
  <c r="O6256" i="1"/>
  <c r="N6256" i="1"/>
  <c r="AA6255" i="1"/>
  <c r="Z6255" i="1"/>
  <c r="X6255" i="1"/>
  <c r="W6255" i="1"/>
  <c r="V6255" i="1"/>
  <c r="U6255" i="1"/>
  <c r="T6255" i="1"/>
  <c r="S6255" i="1"/>
  <c r="R6255" i="1"/>
  <c r="Q6255" i="1"/>
  <c r="P6255" i="1"/>
  <c r="O6255" i="1"/>
  <c r="N6255" i="1"/>
  <c r="AA6254" i="1"/>
  <c r="Z6254" i="1"/>
  <c r="X6254" i="1"/>
  <c r="W6254" i="1"/>
  <c r="V6254" i="1"/>
  <c r="U6254" i="1"/>
  <c r="T6254" i="1"/>
  <c r="S6254" i="1"/>
  <c r="R6254" i="1"/>
  <c r="Q6254" i="1"/>
  <c r="P6254" i="1"/>
  <c r="O6254" i="1"/>
  <c r="N6254" i="1"/>
  <c r="AA6253" i="1"/>
  <c r="Z6253" i="1"/>
  <c r="X6253" i="1"/>
  <c r="W6253" i="1"/>
  <c r="V6253" i="1"/>
  <c r="U6253" i="1"/>
  <c r="T6253" i="1"/>
  <c r="S6253" i="1"/>
  <c r="R6253" i="1"/>
  <c r="Q6253" i="1"/>
  <c r="P6253" i="1"/>
  <c r="O6253" i="1"/>
  <c r="N6253" i="1"/>
  <c r="AA6252" i="1"/>
  <c r="Z6252" i="1"/>
  <c r="X6252" i="1"/>
  <c r="W6252" i="1"/>
  <c r="V6252" i="1"/>
  <c r="U6252" i="1"/>
  <c r="T6252" i="1"/>
  <c r="S6252" i="1"/>
  <c r="R6252" i="1"/>
  <c r="Q6252" i="1"/>
  <c r="P6252" i="1"/>
  <c r="O6252" i="1"/>
  <c r="N6252" i="1"/>
  <c r="AA6251" i="1"/>
  <c r="Z6251" i="1"/>
  <c r="X6251" i="1"/>
  <c r="W6251" i="1"/>
  <c r="V6251" i="1"/>
  <c r="U6251" i="1"/>
  <c r="T6251" i="1"/>
  <c r="S6251" i="1"/>
  <c r="R6251" i="1"/>
  <c r="Q6251" i="1"/>
  <c r="P6251" i="1"/>
  <c r="O6251" i="1"/>
  <c r="N6251" i="1"/>
  <c r="AA6250" i="1"/>
  <c r="Z6250" i="1"/>
  <c r="X6250" i="1"/>
  <c r="W6250" i="1"/>
  <c r="V6250" i="1"/>
  <c r="U6250" i="1"/>
  <c r="T6250" i="1"/>
  <c r="S6250" i="1"/>
  <c r="R6250" i="1"/>
  <c r="Q6250" i="1"/>
  <c r="P6250" i="1"/>
  <c r="O6250" i="1"/>
  <c r="N6250" i="1"/>
  <c r="AA6249" i="1"/>
  <c r="Z6249" i="1"/>
  <c r="X6249" i="1"/>
  <c r="W6249" i="1"/>
  <c r="V6249" i="1"/>
  <c r="U6249" i="1"/>
  <c r="T6249" i="1"/>
  <c r="S6249" i="1"/>
  <c r="R6249" i="1"/>
  <c r="Q6249" i="1"/>
  <c r="P6249" i="1"/>
  <c r="O6249" i="1"/>
  <c r="N6249" i="1"/>
  <c r="AA6248" i="1"/>
  <c r="Z6248" i="1"/>
  <c r="X6248" i="1"/>
  <c r="W6248" i="1"/>
  <c r="V6248" i="1"/>
  <c r="U6248" i="1"/>
  <c r="T6248" i="1"/>
  <c r="S6248" i="1"/>
  <c r="R6248" i="1"/>
  <c r="Q6248" i="1"/>
  <c r="P6248" i="1"/>
  <c r="O6248" i="1"/>
  <c r="N6248" i="1"/>
  <c r="AA6247" i="1"/>
  <c r="Z6247" i="1"/>
  <c r="X6247" i="1"/>
  <c r="W6247" i="1"/>
  <c r="V6247" i="1"/>
  <c r="U6247" i="1"/>
  <c r="T6247" i="1"/>
  <c r="S6247" i="1"/>
  <c r="R6247" i="1"/>
  <c r="Q6247" i="1"/>
  <c r="P6247" i="1"/>
  <c r="O6247" i="1"/>
  <c r="N6247" i="1"/>
  <c r="AA6246" i="1"/>
  <c r="Z6246" i="1"/>
  <c r="X6246" i="1"/>
  <c r="W6246" i="1"/>
  <c r="V6246" i="1"/>
  <c r="U6246" i="1"/>
  <c r="T6246" i="1"/>
  <c r="S6246" i="1"/>
  <c r="R6246" i="1"/>
  <c r="Q6246" i="1"/>
  <c r="P6246" i="1"/>
  <c r="O6246" i="1"/>
  <c r="N6246" i="1"/>
  <c r="AA6245" i="1"/>
  <c r="Z6245" i="1"/>
  <c r="X6245" i="1"/>
  <c r="W6245" i="1"/>
  <c r="V6245" i="1"/>
  <c r="U6245" i="1"/>
  <c r="T6245" i="1"/>
  <c r="S6245" i="1"/>
  <c r="R6245" i="1"/>
  <c r="Q6245" i="1"/>
  <c r="P6245" i="1"/>
  <c r="O6245" i="1"/>
  <c r="N6245" i="1"/>
  <c r="AA6244" i="1"/>
  <c r="Z6244" i="1"/>
  <c r="X6244" i="1"/>
  <c r="W6244" i="1"/>
  <c r="V6244" i="1"/>
  <c r="U6244" i="1"/>
  <c r="T6244" i="1"/>
  <c r="S6244" i="1"/>
  <c r="R6244" i="1"/>
  <c r="Q6244" i="1"/>
  <c r="P6244" i="1"/>
  <c r="O6244" i="1"/>
  <c r="N6244" i="1"/>
  <c r="AA6243" i="1"/>
  <c r="Z6243" i="1"/>
  <c r="X6243" i="1"/>
  <c r="W6243" i="1"/>
  <c r="V6243" i="1"/>
  <c r="U6243" i="1"/>
  <c r="T6243" i="1"/>
  <c r="S6243" i="1"/>
  <c r="R6243" i="1"/>
  <c r="Q6243" i="1"/>
  <c r="P6243" i="1"/>
  <c r="O6243" i="1"/>
  <c r="N6243" i="1"/>
  <c r="AA6242" i="1"/>
  <c r="Z6242" i="1"/>
  <c r="X6242" i="1"/>
  <c r="W6242" i="1"/>
  <c r="V6242" i="1"/>
  <c r="U6242" i="1"/>
  <c r="T6242" i="1"/>
  <c r="S6242" i="1"/>
  <c r="R6242" i="1"/>
  <c r="Q6242" i="1"/>
  <c r="P6242" i="1"/>
  <c r="O6242" i="1"/>
  <c r="N6242" i="1"/>
  <c r="AA6241" i="1"/>
  <c r="Z6241" i="1"/>
  <c r="X6241" i="1"/>
  <c r="W6241" i="1"/>
  <c r="V6241" i="1"/>
  <c r="U6241" i="1"/>
  <c r="T6241" i="1"/>
  <c r="S6241" i="1"/>
  <c r="R6241" i="1"/>
  <c r="Q6241" i="1"/>
  <c r="P6241" i="1"/>
  <c r="O6241" i="1"/>
  <c r="N6241" i="1"/>
  <c r="AA6240" i="1"/>
  <c r="Z6240" i="1"/>
  <c r="X6240" i="1"/>
  <c r="W6240" i="1"/>
  <c r="V6240" i="1"/>
  <c r="U6240" i="1"/>
  <c r="T6240" i="1"/>
  <c r="S6240" i="1"/>
  <c r="R6240" i="1"/>
  <c r="Q6240" i="1"/>
  <c r="P6240" i="1"/>
  <c r="O6240" i="1"/>
  <c r="N6240" i="1"/>
  <c r="AA6239" i="1"/>
  <c r="Z6239" i="1"/>
  <c r="X6239" i="1"/>
  <c r="W6239" i="1"/>
  <c r="V6239" i="1"/>
  <c r="U6239" i="1"/>
  <c r="T6239" i="1"/>
  <c r="S6239" i="1"/>
  <c r="R6239" i="1"/>
  <c r="Q6239" i="1"/>
  <c r="P6239" i="1"/>
  <c r="O6239" i="1"/>
  <c r="N6239" i="1"/>
  <c r="AA6238" i="1"/>
  <c r="Z6238" i="1"/>
  <c r="X6238" i="1"/>
  <c r="W6238" i="1"/>
  <c r="V6238" i="1"/>
  <c r="U6238" i="1"/>
  <c r="T6238" i="1"/>
  <c r="S6238" i="1"/>
  <c r="R6238" i="1"/>
  <c r="Q6238" i="1"/>
  <c r="P6238" i="1"/>
  <c r="O6238" i="1"/>
  <c r="N6238" i="1"/>
  <c r="AA6237" i="1"/>
  <c r="Z6237" i="1"/>
  <c r="X6237" i="1"/>
  <c r="W6237" i="1"/>
  <c r="V6237" i="1"/>
  <c r="U6237" i="1"/>
  <c r="T6237" i="1"/>
  <c r="S6237" i="1"/>
  <c r="R6237" i="1"/>
  <c r="Q6237" i="1"/>
  <c r="P6237" i="1"/>
  <c r="O6237" i="1"/>
  <c r="N6237" i="1"/>
  <c r="AA6236" i="1"/>
  <c r="Z6236" i="1"/>
  <c r="X6236" i="1"/>
  <c r="W6236" i="1"/>
  <c r="V6236" i="1"/>
  <c r="U6236" i="1"/>
  <c r="T6236" i="1"/>
  <c r="S6236" i="1"/>
  <c r="R6236" i="1"/>
  <c r="Q6236" i="1"/>
  <c r="P6236" i="1"/>
  <c r="O6236" i="1"/>
  <c r="N6236" i="1"/>
  <c r="AA6235" i="1"/>
  <c r="Z6235" i="1"/>
  <c r="X6235" i="1"/>
  <c r="W6235" i="1"/>
  <c r="V6235" i="1"/>
  <c r="U6235" i="1"/>
  <c r="T6235" i="1"/>
  <c r="S6235" i="1"/>
  <c r="R6235" i="1"/>
  <c r="Q6235" i="1"/>
  <c r="P6235" i="1"/>
  <c r="O6235" i="1"/>
  <c r="N6235" i="1"/>
  <c r="AA6234" i="1"/>
  <c r="Z6234" i="1"/>
  <c r="X6234" i="1"/>
  <c r="W6234" i="1"/>
  <c r="V6234" i="1"/>
  <c r="U6234" i="1"/>
  <c r="T6234" i="1"/>
  <c r="S6234" i="1"/>
  <c r="R6234" i="1"/>
  <c r="Q6234" i="1"/>
  <c r="P6234" i="1"/>
  <c r="O6234" i="1"/>
  <c r="N6234" i="1"/>
  <c r="AA6233" i="1"/>
  <c r="Z6233" i="1"/>
  <c r="X6233" i="1"/>
  <c r="W6233" i="1"/>
  <c r="V6233" i="1"/>
  <c r="U6233" i="1"/>
  <c r="T6233" i="1"/>
  <c r="S6233" i="1"/>
  <c r="R6233" i="1"/>
  <c r="Q6233" i="1"/>
  <c r="P6233" i="1"/>
  <c r="O6233" i="1"/>
  <c r="N6233" i="1"/>
  <c r="AA6232" i="1"/>
  <c r="Z6232" i="1"/>
  <c r="X6232" i="1"/>
  <c r="W6232" i="1"/>
  <c r="V6232" i="1"/>
  <c r="U6232" i="1"/>
  <c r="T6232" i="1"/>
  <c r="S6232" i="1"/>
  <c r="R6232" i="1"/>
  <c r="Q6232" i="1"/>
  <c r="P6232" i="1"/>
  <c r="O6232" i="1"/>
  <c r="N6232" i="1"/>
  <c r="AA6231" i="1"/>
  <c r="Z6231" i="1"/>
  <c r="X6231" i="1"/>
  <c r="W6231" i="1"/>
  <c r="V6231" i="1"/>
  <c r="U6231" i="1"/>
  <c r="T6231" i="1"/>
  <c r="S6231" i="1"/>
  <c r="R6231" i="1"/>
  <c r="Q6231" i="1"/>
  <c r="P6231" i="1"/>
  <c r="O6231" i="1"/>
  <c r="N6231" i="1"/>
  <c r="AA6230" i="1"/>
  <c r="Z6230" i="1"/>
  <c r="X6230" i="1"/>
  <c r="W6230" i="1"/>
  <c r="V6230" i="1"/>
  <c r="U6230" i="1"/>
  <c r="T6230" i="1"/>
  <c r="S6230" i="1"/>
  <c r="R6230" i="1"/>
  <c r="Q6230" i="1"/>
  <c r="P6230" i="1"/>
  <c r="O6230" i="1"/>
  <c r="N6230" i="1"/>
  <c r="AA6229" i="1"/>
  <c r="Z6229" i="1"/>
  <c r="X6229" i="1"/>
  <c r="W6229" i="1"/>
  <c r="V6229" i="1"/>
  <c r="U6229" i="1"/>
  <c r="T6229" i="1"/>
  <c r="S6229" i="1"/>
  <c r="R6229" i="1"/>
  <c r="Q6229" i="1"/>
  <c r="P6229" i="1"/>
  <c r="O6229" i="1"/>
  <c r="N6229" i="1"/>
  <c r="AA6228" i="1"/>
  <c r="Z6228" i="1"/>
  <c r="X6228" i="1"/>
  <c r="W6228" i="1"/>
  <c r="V6228" i="1"/>
  <c r="U6228" i="1"/>
  <c r="T6228" i="1"/>
  <c r="S6228" i="1"/>
  <c r="R6228" i="1"/>
  <c r="Q6228" i="1"/>
  <c r="P6228" i="1"/>
  <c r="O6228" i="1"/>
  <c r="N6228" i="1"/>
  <c r="AA6227" i="1"/>
  <c r="Z6227" i="1"/>
  <c r="X6227" i="1"/>
  <c r="W6227" i="1"/>
  <c r="V6227" i="1"/>
  <c r="U6227" i="1"/>
  <c r="T6227" i="1"/>
  <c r="S6227" i="1"/>
  <c r="R6227" i="1"/>
  <c r="Q6227" i="1"/>
  <c r="P6227" i="1"/>
  <c r="O6227" i="1"/>
  <c r="N6227" i="1"/>
  <c r="AA6226" i="1"/>
  <c r="Z6226" i="1"/>
  <c r="X6226" i="1"/>
  <c r="W6226" i="1"/>
  <c r="V6226" i="1"/>
  <c r="U6226" i="1"/>
  <c r="T6226" i="1"/>
  <c r="S6226" i="1"/>
  <c r="R6226" i="1"/>
  <c r="Q6226" i="1"/>
  <c r="P6226" i="1"/>
  <c r="O6226" i="1"/>
  <c r="N6226" i="1"/>
  <c r="AA6225" i="1"/>
  <c r="Z6225" i="1"/>
  <c r="X6225" i="1"/>
  <c r="W6225" i="1"/>
  <c r="V6225" i="1"/>
  <c r="U6225" i="1"/>
  <c r="T6225" i="1"/>
  <c r="S6225" i="1"/>
  <c r="R6225" i="1"/>
  <c r="Q6225" i="1"/>
  <c r="P6225" i="1"/>
  <c r="O6225" i="1"/>
  <c r="N6225" i="1"/>
  <c r="AA6224" i="1"/>
  <c r="Z6224" i="1"/>
  <c r="X6224" i="1"/>
  <c r="W6224" i="1"/>
  <c r="V6224" i="1"/>
  <c r="U6224" i="1"/>
  <c r="T6224" i="1"/>
  <c r="S6224" i="1"/>
  <c r="R6224" i="1"/>
  <c r="Q6224" i="1"/>
  <c r="P6224" i="1"/>
  <c r="O6224" i="1"/>
  <c r="N6224" i="1"/>
  <c r="AA6223" i="1"/>
  <c r="Z6223" i="1"/>
  <c r="X6223" i="1"/>
  <c r="W6223" i="1"/>
  <c r="V6223" i="1"/>
  <c r="U6223" i="1"/>
  <c r="T6223" i="1"/>
  <c r="S6223" i="1"/>
  <c r="R6223" i="1"/>
  <c r="Q6223" i="1"/>
  <c r="P6223" i="1"/>
  <c r="O6223" i="1"/>
  <c r="N6223" i="1"/>
  <c r="AA6222" i="1"/>
  <c r="Z6222" i="1"/>
  <c r="X6222" i="1"/>
  <c r="W6222" i="1"/>
  <c r="V6222" i="1"/>
  <c r="U6222" i="1"/>
  <c r="T6222" i="1"/>
  <c r="S6222" i="1"/>
  <c r="R6222" i="1"/>
  <c r="Q6222" i="1"/>
  <c r="P6222" i="1"/>
  <c r="O6222" i="1"/>
  <c r="N6222" i="1"/>
  <c r="AA6221" i="1"/>
  <c r="Z6221" i="1"/>
  <c r="X6221" i="1"/>
  <c r="W6221" i="1"/>
  <c r="V6221" i="1"/>
  <c r="U6221" i="1"/>
  <c r="T6221" i="1"/>
  <c r="S6221" i="1"/>
  <c r="R6221" i="1"/>
  <c r="Q6221" i="1"/>
  <c r="P6221" i="1"/>
  <c r="O6221" i="1"/>
  <c r="N6221" i="1"/>
  <c r="AA6220" i="1"/>
  <c r="Z6220" i="1"/>
  <c r="X6220" i="1"/>
  <c r="W6220" i="1"/>
  <c r="V6220" i="1"/>
  <c r="U6220" i="1"/>
  <c r="T6220" i="1"/>
  <c r="S6220" i="1"/>
  <c r="R6220" i="1"/>
  <c r="Q6220" i="1"/>
  <c r="P6220" i="1"/>
  <c r="O6220" i="1"/>
  <c r="N6220" i="1"/>
  <c r="AA6219" i="1"/>
  <c r="Z6219" i="1"/>
  <c r="X6219" i="1"/>
  <c r="W6219" i="1"/>
  <c r="V6219" i="1"/>
  <c r="U6219" i="1"/>
  <c r="T6219" i="1"/>
  <c r="S6219" i="1"/>
  <c r="R6219" i="1"/>
  <c r="Q6219" i="1"/>
  <c r="P6219" i="1"/>
  <c r="O6219" i="1"/>
  <c r="N6219" i="1"/>
  <c r="AA6218" i="1"/>
  <c r="Z6218" i="1"/>
  <c r="X6218" i="1"/>
  <c r="W6218" i="1"/>
  <c r="V6218" i="1"/>
  <c r="U6218" i="1"/>
  <c r="T6218" i="1"/>
  <c r="S6218" i="1"/>
  <c r="R6218" i="1"/>
  <c r="Q6218" i="1"/>
  <c r="P6218" i="1"/>
  <c r="O6218" i="1"/>
  <c r="N6218" i="1"/>
  <c r="AA6217" i="1"/>
  <c r="Z6217" i="1"/>
  <c r="X6217" i="1"/>
  <c r="W6217" i="1"/>
  <c r="V6217" i="1"/>
  <c r="U6217" i="1"/>
  <c r="T6217" i="1"/>
  <c r="S6217" i="1"/>
  <c r="R6217" i="1"/>
  <c r="Q6217" i="1"/>
  <c r="P6217" i="1"/>
  <c r="O6217" i="1"/>
  <c r="N6217" i="1"/>
  <c r="AA6216" i="1"/>
  <c r="Z6216" i="1"/>
  <c r="X6216" i="1"/>
  <c r="W6216" i="1"/>
  <c r="V6216" i="1"/>
  <c r="U6216" i="1"/>
  <c r="T6216" i="1"/>
  <c r="S6216" i="1"/>
  <c r="R6216" i="1"/>
  <c r="Q6216" i="1"/>
  <c r="P6216" i="1"/>
  <c r="O6216" i="1"/>
  <c r="N6216" i="1"/>
  <c r="AA6215" i="1"/>
  <c r="Z6215" i="1"/>
  <c r="X6215" i="1"/>
  <c r="W6215" i="1"/>
  <c r="V6215" i="1"/>
  <c r="U6215" i="1"/>
  <c r="T6215" i="1"/>
  <c r="S6215" i="1"/>
  <c r="R6215" i="1"/>
  <c r="Q6215" i="1"/>
  <c r="P6215" i="1"/>
  <c r="O6215" i="1"/>
  <c r="N6215" i="1"/>
  <c r="AA6214" i="1"/>
  <c r="Z6214" i="1"/>
  <c r="X6214" i="1"/>
  <c r="W6214" i="1"/>
  <c r="V6214" i="1"/>
  <c r="U6214" i="1"/>
  <c r="T6214" i="1"/>
  <c r="S6214" i="1"/>
  <c r="R6214" i="1"/>
  <c r="Q6214" i="1"/>
  <c r="P6214" i="1"/>
  <c r="O6214" i="1"/>
  <c r="N6214" i="1"/>
  <c r="AA6213" i="1"/>
  <c r="Z6213" i="1"/>
  <c r="X6213" i="1"/>
  <c r="W6213" i="1"/>
  <c r="V6213" i="1"/>
  <c r="U6213" i="1"/>
  <c r="T6213" i="1"/>
  <c r="S6213" i="1"/>
  <c r="R6213" i="1"/>
  <c r="Q6213" i="1"/>
  <c r="P6213" i="1"/>
  <c r="O6213" i="1"/>
  <c r="N6213" i="1"/>
  <c r="AA6212" i="1"/>
  <c r="Z6212" i="1"/>
  <c r="X6212" i="1"/>
  <c r="W6212" i="1"/>
  <c r="V6212" i="1"/>
  <c r="U6212" i="1"/>
  <c r="T6212" i="1"/>
  <c r="S6212" i="1"/>
  <c r="R6212" i="1"/>
  <c r="Q6212" i="1"/>
  <c r="P6212" i="1"/>
  <c r="O6212" i="1"/>
  <c r="N6212" i="1"/>
  <c r="AA6211" i="1"/>
  <c r="Z6211" i="1"/>
  <c r="X6211" i="1"/>
  <c r="W6211" i="1"/>
  <c r="V6211" i="1"/>
  <c r="U6211" i="1"/>
  <c r="T6211" i="1"/>
  <c r="S6211" i="1"/>
  <c r="R6211" i="1"/>
  <c r="Q6211" i="1"/>
  <c r="P6211" i="1"/>
  <c r="O6211" i="1"/>
  <c r="N6211" i="1"/>
  <c r="AA6210" i="1"/>
  <c r="Z6210" i="1"/>
  <c r="X6210" i="1"/>
  <c r="W6210" i="1"/>
  <c r="V6210" i="1"/>
  <c r="U6210" i="1"/>
  <c r="T6210" i="1"/>
  <c r="S6210" i="1"/>
  <c r="R6210" i="1"/>
  <c r="Q6210" i="1"/>
  <c r="P6210" i="1"/>
  <c r="O6210" i="1"/>
  <c r="N6210" i="1"/>
  <c r="AA6209" i="1"/>
  <c r="Z6209" i="1"/>
  <c r="X6209" i="1"/>
  <c r="W6209" i="1"/>
  <c r="V6209" i="1"/>
  <c r="U6209" i="1"/>
  <c r="T6209" i="1"/>
  <c r="S6209" i="1"/>
  <c r="R6209" i="1"/>
  <c r="Q6209" i="1"/>
  <c r="P6209" i="1"/>
  <c r="O6209" i="1"/>
  <c r="N6209" i="1"/>
  <c r="AA6208" i="1"/>
  <c r="Z6208" i="1"/>
  <c r="X6208" i="1"/>
  <c r="W6208" i="1"/>
  <c r="V6208" i="1"/>
  <c r="U6208" i="1"/>
  <c r="T6208" i="1"/>
  <c r="S6208" i="1"/>
  <c r="R6208" i="1"/>
  <c r="Q6208" i="1"/>
  <c r="P6208" i="1"/>
  <c r="O6208" i="1"/>
  <c r="N6208" i="1"/>
  <c r="AA6207" i="1"/>
  <c r="Z6207" i="1"/>
  <c r="X6207" i="1"/>
  <c r="W6207" i="1"/>
  <c r="V6207" i="1"/>
  <c r="U6207" i="1"/>
  <c r="T6207" i="1"/>
  <c r="S6207" i="1"/>
  <c r="R6207" i="1"/>
  <c r="Q6207" i="1"/>
  <c r="P6207" i="1"/>
  <c r="O6207" i="1"/>
  <c r="N6207" i="1"/>
  <c r="AA6206" i="1"/>
  <c r="Z6206" i="1"/>
  <c r="X6206" i="1"/>
  <c r="W6206" i="1"/>
  <c r="V6206" i="1"/>
  <c r="U6206" i="1"/>
  <c r="T6206" i="1"/>
  <c r="S6206" i="1"/>
  <c r="R6206" i="1"/>
  <c r="Q6206" i="1"/>
  <c r="P6206" i="1"/>
  <c r="O6206" i="1"/>
  <c r="N6206" i="1"/>
  <c r="AA6205" i="1"/>
  <c r="Z6205" i="1"/>
  <c r="X6205" i="1"/>
  <c r="W6205" i="1"/>
  <c r="V6205" i="1"/>
  <c r="U6205" i="1"/>
  <c r="T6205" i="1"/>
  <c r="S6205" i="1"/>
  <c r="R6205" i="1"/>
  <c r="Q6205" i="1"/>
  <c r="P6205" i="1"/>
  <c r="O6205" i="1"/>
  <c r="N6205" i="1"/>
  <c r="AA6204" i="1"/>
  <c r="Z6204" i="1"/>
  <c r="X6204" i="1"/>
  <c r="W6204" i="1"/>
  <c r="V6204" i="1"/>
  <c r="U6204" i="1"/>
  <c r="T6204" i="1"/>
  <c r="S6204" i="1"/>
  <c r="R6204" i="1"/>
  <c r="Q6204" i="1"/>
  <c r="P6204" i="1"/>
  <c r="O6204" i="1"/>
  <c r="N6204" i="1"/>
  <c r="AA6203" i="1"/>
  <c r="Z6203" i="1"/>
  <c r="X6203" i="1"/>
  <c r="W6203" i="1"/>
  <c r="V6203" i="1"/>
  <c r="U6203" i="1"/>
  <c r="T6203" i="1"/>
  <c r="S6203" i="1"/>
  <c r="R6203" i="1"/>
  <c r="Q6203" i="1"/>
  <c r="P6203" i="1"/>
  <c r="O6203" i="1"/>
  <c r="N6203" i="1"/>
  <c r="AA6202" i="1"/>
  <c r="Z6202" i="1"/>
  <c r="X6202" i="1"/>
  <c r="W6202" i="1"/>
  <c r="V6202" i="1"/>
  <c r="U6202" i="1"/>
  <c r="T6202" i="1"/>
  <c r="S6202" i="1"/>
  <c r="R6202" i="1"/>
  <c r="Q6202" i="1"/>
  <c r="P6202" i="1"/>
  <c r="O6202" i="1"/>
  <c r="N6202" i="1"/>
  <c r="AA6201" i="1"/>
  <c r="Z6201" i="1"/>
  <c r="X6201" i="1"/>
  <c r="W6201" i="1"/>
  <c r="V6201" i="1"/>
  <c r="U6201" i="1"/>
  <c r="T6201" i="1"/>
  <c r="S6201" i="1"/>
  <c r="R6201" i="1"/>
  <c r="Q6201" i="1"/>
  <c r="P6201" i="1"/>
  <c r="O6201" i="1"/>
  <c r="N6201" i="1"/>
  <c r="AA6200" i="1"/>
  <c r="Z6200" i="1"/>
  <c r="X6200" i="1"/>
  <c r="W6200" i="1"/>
  <c r="V6200" i="1"/>
  <c r="U6200" i="1"/>
  <c r="T6200" i="1"/>
  <c r="S6200" i="1"/>
  <c r="R6200" i="1"/>
  <c r="Q6200" i="1"/>
  <c r="P6200" i="1"/>
  <c r="O6200" i="1"/>
  <c r="N6200" i="1"/>
  <c r="AA6199" i="1"/>
  <c r="Z6199" i="1"/>
  <c r="X6199" i="1"/>
  <c r="W6199" i="1"/>
  <c r="V6199" i="1"/>
  <c r="U6199" i="1"/>
  <c r="T6199" i="1"/>
  <c r="S6199" i="1"/>
  <c r="R6199" i="1"/>
  <c r="Q6199" i="1"/>
  <c r="P6199" i="1"/>
  <c r="O6199" i="1"/>
  <c r="N6199" i="1"/>
  <c r="AA6198" i="1"/>
  <c r="Z6198" i="1"/>
  <c r="X6198" i="1"/>
  <c r="W6198" i="1"/>
  <c r="V6198" i="1"/>
  <c r="U6198" i="1"/>
  <c r="T6198" i="1"/>
  <c r="S6198" i="1"/>
  <c r="R6198" i="1"/>
  <c r="Q6198" i="1"/>
  <c r="P6198" i="1"/>
  <c r="O6198" i="1"/>
  <c r="N6198" i="1"/>
  <c r="AA6197" i="1"/>
  <c r="Z6197" i="1"/>
  <c r="X6197" i="1"/>
  <c r="W6197" i="1"/>
  <c r="V6197" i="1"/>
  <c r="U6197" i="1"/>
  <c r="T6197" i="1"/>
  <c r="S6197" i="1"/>
  <c r="R6197" i="1"/>
  <c r="Q6197" i="1"/>
  <c r="P6197" i="1"/>
  <c r="O6197" i="1"/>
  <c r="N6197" i="1"/>
  <c r="AA6196" i="1"/>
  <c r="Z6196" i="1"/>
  <c r="X6196" i="1"/>
  <c r="W6196" i="1"/>
  <c r="V6196" i="1"/>
  <c r="U6196" i="1"/>
  <c r="T6196" i="1"/>
  <c r="S6196" i="1"/>
  <c r="R6196" i="1"/>
  <c r="Q6196" i="1"/>
  <c r="P6196" i="1"/>
  <c r="O6196" i="1"/>
  <c r="N6196" i="1"/>
  <c r="AA6195" i="1"/>
  <c r="Z6195" i="1"/>
  <c r="X6195" i="1"/>
  <c r="W6195" i="1"/>
  <c r="V6195" i="1"/>
  <c r="U6195" i="1"/>
  <c r="T6195" i="1"/>
  <c r="S6195" i="1"/>
  <c r="R6195" i="1"/>
  <c r="Q6195" i="1"/>
  <c r="P6195" i="1"/>
  <c r="O6195" i="1"/>
  <c r="N6195" i="1"/>
  <c r="AA6194" i="1"/>
  <c r="Z6194" i="1"/>
  <c r="X6194" i="1"/>
  <c r="W6194" i="1"/>
  <c r="V6194" i="1"/>
  <c r="U6194" i="1"/>
  <c r="T6194" i="1"/>
  <c r="S6194" i="1"/>
  <c r="R6194" i="1"/>
  <c r="Q6194" i="1"/>
  <c r="P6194" i="1"/>
  <c r="O6194" i="1"/>
  <c r="N6194" i="1"/>
  <c r="AA6193" i="1"/>
  <c r="Z6193" i="1"/>
  <c r="X6193" i="1"/>
  <c r="W6193" i="1"/>
  <c r="V6193" i="1"/>
  <c r="U6193" i="1"/>
  <c r="T6193" i="1"/>
  <c r="S6193" i="1"/>
  <c r="R6193" i="1"/>
  <c r="Q6193" i="1"/>
  <c r="P6193" i="1"/>
  <c r="O6193" i="1"/>
  <c r="N6193" i="1"/>
  <c r="AA6192" i="1"/>
  <c r="Z6192" i="1"/>
  <c r="X6192" i="1"/>
  <c r="W6192" i="1"/>
  <c r="V6192" i="1"/>
  <c r="U6192" i="1"/>
  <c r="T6192" i="1"/>
  <c r="S6192" i="1"/>
  <c r="R6192" i="1"/>
  <c r="Q6192" i="1"/>
  <c r="P6192" i="1"/>
  <c r="O6192" i="1"/>
  <c r="N6192" i="1"/>
  <c r="AA6191" i="1"/>
  <c r="Z6191" i="1"/>
  <c r="X6191" i="1"/>
  <c r="W6191" i="1"/>
  <c r="V6191" i="1"/>
  <c r="U6191" i="1"/>
  <c r="T6191" i="1"/>
  <c r="S6191" i="1"/>
  <c r="R6191" i="1"/>
  <c r="Q6191" i="1"/>
  <c r="P6191" i="1"/>
  <c r="O6191" i="1"/>
  <c r="N6191" i="1"/>
  <c r="AA6190" i="1"/>
  <c r="Z6190" i="1"/>
  <c r="X6190" i="1"/>
  <c r="W6190" i="1"/>
  <c r="V6190" i="1"/>
  <c r="U6190" i="1"/>
  <c r="T6190" i="1"/>
  <c r="S6190" i="1"/>
  <c r="R6190" i="1"/>
  <c r="Q6190" i="1"/>
  <c r="P6190" i="1"/>
  <c r="O6190" i="1"/>
  <c r="N6190" i="1"/>
  <c r="AA6189" i="1"/>
  <c r="Z6189" i="1"/>
  <c r="X6189" i="1"/>
  <c r="W6189" i="1"/>
  <c r="V6189" i="1"/>
  <c r="U6189" i="1"/>
  <c r="T6189" i="1"/>
  <c r="S6189" i="1"/>
  <c r="R6189" i="1"/>
  <c r="Q6189" i="1"/>
  <c r="P6189" i="1"/>
  <c r="O6189" i="1"/>
  <c r="N6189" i="1"/>
  <c r="AA6188" i="1"/>
  <c r="Z6188" i="1"/>
  <c r="X6188" i="1"/>
  <c r="W6188" i="1"/>
  <c r="V6188" i="1"/>
  <c r="U6188" i="1"/>
  <c r="T6188" i="1"/>
  <c r="S6188" i="1"/>
  <c r="R6188" i="1"/>
  <c r="Q6188" i="1"/>
  <c r="P6188" i="1"/>
  <c r="O6188" i="1"/>
  <c r="N6188" i="1"/>
  <c r="AA6187" i="1"/>
  <c r="Z6187" i="1"/>
  <c r="X6187" i="1"/>
  <c r="W6187" i="1"/>
  <c r="V6187" i="1"/>
  <c r="U6187" i="1"/>
  <c r="T6187" i="1"/>
  <c r="S6187" i="1"/>
  <c r="R6187" i="1"/>
  <c r="Q6187" i="1"/>
  <c r="P6187" i="1"/>
  <c r="O6187" i="1"/>
  <c r="N6187" i="1"/>
  <c r="AA6186" i="1"/>
  <c r="Z6186" i="1"/>
  <c r="X6186" i="1"/>
  <c r="W6186" i="1"/>
  <c r="V6186" i="1"/>
  <c r="U6186" i="1"/>
  <c r="T6186" i="1"/>
  <c r="S6186" i="1"/>
  <c r="R6186" i="1"/>
  <c r="Q6186" i="1"/>
  <c r="P6186" i="1"/>
  <c r="O6186" i="1"/>
  <c r="N6186" i="1"/>
  <c r="AA6185" i="1"/>
  <c r="Z6185" i="1"/>
  <c r="X6185" i="1"/>
  <c r="W6185" i="1"/>
  <c r="V6185" i="1"/>
  <c r="U6185" i="1"/>
  <c r="T6185" i="1"/>
  <c r="S6185" i="1"/>
  <c r="R6185" i="1"/>
  <c r="Q6185" i="1"/>
  <c r="P6185" i="1"/>
  <c r="O6185" i="1"/>
  <c r="N6185" i="1"/>
  <c r="AA6184" i="1"/>
  <c r="Z6184" i="1"/>
  <c r="X6184" i="1"/>
  <c r="W6184" i="1"/>
  <c r="V6184" i="1"/>
  <c r="U6184" i="1"/>
  <c r="T6184" i="1"/>
  <c r="S6184" i="1"/>
  <c r="R6184" i="1"/>
  <c r="Q6184" i="1"/>
  <c r="P6184" i="1"/>
  <c r="O6184" i="1"/>
  <c r="N6184" i="1"/>
  <c r="AA6183" i="1"/>
  <c r="Z6183" i="1"/>
  <c r="X6183" i="1"/>
  <c r="W6183" i="1"/>
  <c r="V6183" i="1"/>
  <c r="U6183" i="1"/>
  <c r="T6183" i="1"/>
  <c r="S6183" i="1"/>
  <c r="R6183" i="1"/>
  <c r="Q6183" i="1"/>
  <c r="P6183" i="1"/>
  <c r="O6183" i="1"/>
  <c r="N6183" i="1"/>
  <c r="AA6182" i="1"/>
  <c r="Z6182" i="1"/>
  <c r="X6182" i="1"/>
  <c r="W6182" i="1"/>
  <c r="V6182" i="1"/>
  <c r="U6182" i="1"/>
  <c r="T6182" i="1"/>
  <c r="S6182" i="1"/>
  <c r="R6182" i="1"/>
  <c r="Q6182" i="1"/>
  <c r="P6182" i="1"/>
  <c r="O6182" i="1"/>
  <c r="N6182" i="1"/>
  <c r="AA6181" i="1"/>
  <c r="Z6181" i="1"/>
  <c r="X6181" i="1"/>
  <c r="W6181" i="1"/>
  <c r="V6181" i="1"/>
  <c r="U6181" i="1"/>
  <c r="T6181" i="1"/>
  <c r="S6181" i="1"/>
  <c r="R6181" i="1"/>
  <c r="Q6181" i="1"/>
  <c r="P6181" i="1"/>
  <c r="O6181" i="1"/>
  <c r="N6181" i="1"/>
  <c r="AA6180" i="1"/>
  <c r="Z6180" i="1"/>
  <c r="X6180" i="1"/>
  <c r="W6180" i="1"/>
  <c r="V6180" i="1"/>
  <c r="U6180" i="1"/>
  <c r="T6180" i="1"/>
  <c r="S6180" i="1"/>
  <c r="R6180" i="1"/>
  <c r="Q6180" i="1"/>
  <c r="P6180" i="1"/>
  <c r="O6180" i="1"/>
  <c r="N6180" i="1"/>
  <c r="AA6179" i="1"/>
  <c r="Z6179" i="1"/>
  <c r="X6179" i="1"/>
  <c r="W6179" i="1"/>
  <c r="V6179" i="1"/>
  <c r="U6179" i="1"/>
  <c r="T6179" i="1"/>
  <c r="S6179" i="1"/>
  <c r="R6179" i="1"/>
  <c r="Q6179" i="1"/>
  <c r="P6179" i="1"/>
  <c r="O6179" i="1"/>
  <c r="N6179" i="1"/>
  <c r="AA6178" i="1"/>
  <c r="Z6178" i="1"/>
  <c r="X6178" i="1"/>
  <c r="W6178" i="1"/>
  <c r="V6178" i="1"/>
  <c r="U6178" i="1"/>
  <c r="T6178" i="1"/>
  <c r="S6178" i="1"/>
  <c r="R6178" i="1"/>
  <c r="Q6178" i="1"/>
  <c r="P6178" i="1"/>
  <c r="O6178" i="1"/>
  <c r="N6178" i="1"/>
  <c r="AA6177" i="1"/>
  <c r="Z6177" i="1"/>
  <c r="X6177" i="1"/>
  <c r="W6177" i="1"/>
  <c r="V6177" i="1"/>
  <c r="U6177" i="1"/>
  <c r="T6177" i="1"/>
  <c r="S6177" i="1"/>
  <c r="R6177" i="1"/>
  <c r="Q6177" i="1"/>
  <c r="P6177" i="1"/>
  <c r="O6177" i="1"/>
  <c r="N6177" i="1"/>
  <c r="AA6176" i="1"/>
  <c r="Z6176" i="1"/>
  <c r="X6176" i="1"/>
  <c r="W6176" i="1"/>
  <c r="V6176" i="1"/>
  <c r="U6176" i="1"/>
  <c r="T6176" i="1"/>
  <c r="S6176" i="1"/>
  <c r="R6176" i="1"/>
  <c r="Q6176" i="1"/>
  <c r="P6176" i="1"/>
  <c r="O6176" i="1"/>
  <c r="N6176" i="1"/>
  <c r="AA6175" i="1"/>
  <c r="Z6175" i="1"/>
  <c r="X6175" i="1"/>
  <c r="W6175" i="1"/>
  <c r="V6175" i="1"/>
  <c r="U6175" i="1"/>
  <c r="T6175" i="1"/>
  <c r="S6175" i="1"/>
  <c r="R6175" i="1"/>
  <c r="Q6175" i="1"/>
  <c r="P6175" i="1"/>
  <c r="O6175" i="1"/>
  <c r="N6175" i="1"/>
  <c r="AA6174" i="1"/>
  <c r="Z6174" i="1"/>
  <c r="X6174" i="1"/>
  <c r="W6174" i="1"/>
  <c r="V6174" i="1"/>
  <c r="U6174" i="1"/>
  <c r="T6174" i="1"/>
  <c r="S6174" i="1"/>
  <c r="R6174" i="1"/>
  <c r="Q6174" i="1"/>
  <c r="P6174" i="1"/>
  <c r="O6174" i="1"/>
  <c r="N6174" i="1"/>
  <c r="AA6173" i="1"/>
  <c r="Z6173" i="1"/>
  <c r="X6173" i="1"/>
  <c r="W6173" i="1"/>
  <c r="V6173" i="1"/>
  <c r="U6173" i="1"/>
  <c r="T6173" i="1"/>
  <c r="S6173" i="1"/>
  <c r="R6173" i="1"/>
  <c r="Q6173" i="1"/>
  <c r="P6173" i="1"/>
  <c r="O6173" i="1"/>
  <c r="N6173" i="1"/>
  <c r="AA6172" i="1"/>
  <c r="Z6172" i="1"/>
  <c r="X6172" i="1"/>
  <c r="W6172" i="1"/>
  <c r="V6172" i="1"/>
  <c r="U6172" i="1"/>
  <c r="T6172" i="1"/>
  <c r="S6172" i="1"/>
  <c r="R6172" i="1"/>
  <c r="Q6172" i="1"/>
  <c r="P6172" i="1"/>
  <c r="O6172" i="1"/>
  <c r="N6172" i="1"/>
  <c r="AA6171" i="1"/>
  <c r="Z6171" i="1"/>
  <c r="X6171" i="1"/>
  <c r="W6171" i="1"/>
  <c r="V6171" i="1"/>
  <c r="U6171" i="1"/>
  <c r="T6171" i="1"/>
  <c r="S6171" i="1"/>
  <c r="R6171" i="1"/>
  <c r="Q6171" i="1"/>
  <c r="P6171" i="1"/>
  <c r="O6171" i="1"/>
  <c r="N6171" i="1"/>
  <c r="AA6170" i="1"/>
  <c r="Z6170" i="1"/>
  <c r="X6170" i="1"/>
  <c r="W6170" i="1"/>
  <c r="V6170" i="1"/>
  <c r="U6170" i="1"/>
  <c r="T6170" i="1"/>
  <c r="S6170" i="1"/>
  <c r="R6170" i="1"/>
  <c r="Q6170" i="1"/>
  <c r="P6170" i="1"/>
  <c r="O6170" i="1"/>
  <c r="N6170" i="1"/>
  <c r="AA6169" i="1"/>
  <c r="Z6169" i="1"/>
  <c r="X6169" i="1"/>
  <c r="W6169" i="1"/>
  <c r="V6169" i="1"/>
  <c r="U6169" i="1"/>
  <c r="T6169" i="1"/>
  <c r="S6169" i="1"/>
  <c r="R6169" i="1"/>
  <c r="Q6169" i="1"/>
  <c r="P6169" i="1"/>
  <c r="O6169" i="1"/>
  <c r="N6169" i="1"/>
  <c r="AA6168" i="1"/>
  <c r="Z6168" i="1"/>
  <c r="X6168" i="1"/>
  <c r="W6168" i="1"/>
  <c r="V6168" i="1"/>
  <c r="U6168" i="1"/>
  <c r="T6168" i="1"/>
  <c r="S6168" i="1"/>
  <c r="R6168" i="1"/>
  <c r="Q6168" i="1"/>
  <c r="P6168" i="1"/>
  <c r="O6168" i="1"/>
  <c r="N6168" i="1"/>
  <c r="AA6167" i="1"/>
  <c r="Z6167" i="1"/>
  <c r="X6167" i="1"/>
  <c r="W6167" i="1"/>
  <c r="V6167" i="1"/>
  <c r="U6167" i="1"/>
  <c r="T6167" i="1"/>
  <c r="S6167" i="1"/>
  <c r="R6167" i="1"/>
  <c r="Q6167" i="1"/>
  <c r="P6167" i="1"/>
  <c r="O6167" i="1"/>
  <c r="N6167" i="1"/>
  <c r="AA6166" i="1"/>
  <c r="Z6166" i="1"/>
  <c r="X6166" i="1"/>
  <c r="W6166" i="1"/>
  <c r="V6166" i="1"/>
  <c r="U6166" i="1"/>
  <c r="T6166" i="1"/>
  <c r="S6166" i="1"/>
  <c r="R6166" i="1"/>
  <c r="Q6166" i="1"/>
  <c r="P6166" i="1"/>
  <c r="O6166" i="1"/>
  <c r="N6166" i="1"/>
  <c r="AA6165" i="1"/>
  <c r="Z6165" i="1"/>
  <c r="X6165" i="1"/>
  <c r="W6165" i="1"/>
  <c r="V6165" i="1"/>
  <c r="U6165" i="1"/>
  <c r="T6165" i="1"/>
  <c r="S6165" i="1"/>
  <c r="R6165" i="1"/>
  <c r="Q6165" i="1"/>
  <c r="P6165" i="1"/>
  <c r="O6165" i="1"/>
  <c r="N6165" i="1"/>
  <c r="AA6164" i="1"/>
  <c r="Z6164" i="1"/>
  <c r="X6164" i="1"/>
  <c r="W6164" i="1"/>
  <c r="V6164" i="1"/>
  <c r="U6164" i="1"/>
  <c r="T6164" i="1"/>
  <c r="S6164" i="1"/>
  <c r="R6164" i="1"/>
  <c r="Q6164" i="1"/>
  <c r="P6164" i="1"/>
  <c r="O6164" i="1"/>
  <c r="N6164" i="1"/>
  <c r="AA6163" i="1"/>
  <c r="Z6163" i="1"/>
  <c r="X6163" i="1"/>
  <c r="W6163" i="1"/>
  <c r="V6163" i="1"/>
  <c r="U6163" i="1"/>
  <c r="T6163" i="1"/>
  <c r="S6163" i="1"/>
  <c r="R6163" i="1"/>
  <c r="Q6163" i="1"/>
  <c r="P6163" i="1"/>
  <c r="O6163" i="1"/>
  <c r="N6163" i="1"/>
  <c r="AA6162" i="1"/>
  <c r="Z6162" i="1"/>
  <c r="X6162" i="1"/>
  <c r="W6162" i="1"/>
  <c r="V6162" i="1"/>
  <c r="U6162" i="1"/>
  <c r="T6162" i="1"/>
  <c r="S6162" i="1"/>
  <c r="R6162" i="1"/>
  <c r="Q6162" i="1"/>
  <c r="P6162" i="1"/>
  <c r="O6162" i="1"/>
  <c r="N6162" i="1"/>
  <c r="AA6161" i="1"/>
  <c r="Z6161" i="1"/>
  <c r="X6161" i="1"/>
  <c r="W6161" i="1"/>
  <c r="V6161" i="1"/>
  <c r="U6161" i="1"/>
  <c r="T6161" i="1"/>
  <c r="S6161" i="1"/>
  <c r="R6161" i="1"/>
  <c r="Q6161" i="1"/>
  <c r="P6161" i="1"/>
  <c r="O6161" i="1"/>
  <c r="N6161" i="1"/>
  <c r="AA6160" i="1"/>
  <c r="Z6160" i="1"/>
  <c r="X6160" i="1"/>
  <c r="W6160" i="1"/>
  <c r="V6160" i="1"/>
  <c r="U6160" i="1"/>
  <c r="T6160" i="1"/>
  <c r="S6160" i="1"/>
  <c r="R6160" i="1"/>
  <c r="Q6160" i="1"/>
  <c r="P6160" i="1"/>
  <c r="O6160" i="1"/>
  <c r="N6160" i="1"/>
  <c r="AA6159" i="1"/>
  <c r="Z6159" i="1"/>
  <c r="X6159" i="1"/>
  <c r="W6159" i="1"/>
  <c r="V6159" i="1"/>
  <c r="U6159" i="1"/>
  <c r="T6159" i="1"/>
  <c r="S6159" i="1"/>
  <c r="R6159" i="1"/>
  <c r="Q6159" i="1"/>
  <c r="P6159" i="1"/>
  <c r="O6159" i="1"/>
  <c r="N6159" i="1"/>
  <c r="AA6158" i="1"/>
  <c r="Z6158" i="1"/>
  <c r="X6158" i="1"/>
  <c r="W6158" i="1"/>
  <c r="V6158" i="1"/>
  <c r="U6158" i="1"/>
  <c r="T6158" i="1"/>
  <c r="S6158" i="1"/>
  <c r="R6158" i="1"/>
  <c r="Q6158" i="1"/>
  <c r="P6158" i="1"/>
  <c r="O6158" i="1"/>
  <c r="N6158" i="1"/>
  <c r="AA6157" i="1"/>
  <c r="Z6157" i="1"/>
  <c r="X6157" i="1"/>
  <c r="W6157" i="1"/>
  <c r="V6157" i="1"/>
  <c r="U6157" i="1"/>
  <c r="T6157" i="1"/>
  <c r="S6157" i="1"/>
  <c r="R6157" i="1"/>
  <c r="Q6157" i="1"/>
  <c r="P6157" i="1"/>
  <c r="O6157" i="1"/>
  <c r="N6157" i="1"/>
  <c r="AA6156" i="1"/>
  <c r="Z6156" i="1"/>
  <c r="X6156" i="1"/>
  <c r="W6156" i="1"/>
  <c r="V6156" i="1"/>
  <c r="U6156" i="1"/>
  <c r="T6156" i="1"/>
  <c r="S6156" i="1"/>
  <c r="R6156" i="1"/>
  <c r="Q6156" i="1"/>
  <c r="P6156" i="1"/>
  <c r="O6156" i="1"/>
  <c r="N6156" i="1"/>
  <c r="AA6155" i="1"/>
  <c r="Z6155" i="1"/>
  <c r="X6155" i="1"/>
  <c r="W6155" i="1"/>
  <c r="V6155" i="1"/>
  <c r="U6155" i="1"/>
  <c r="T6155" i="1"/>
  <c r="S6155" i="1"/>
  <c r="R6155" i="1"/>
  <c r="Q6155" i="1"/>
  <c r="P6155" i="1"/>
  <c r="O6155" i="1"/>
  <c r="N6155" i="1"/>
  <c r="AA6154" i="1"/>
  <c r="Z6154" i="1"/>
  <c r="X6154" i="1"/>
  <c r="W6154" i="1"/>
  <c r="V6154" i="1"/>
  <c r="U6154" i="1"/>
  <c r="T6154" i="1"/>
  <c r="S6154" i="1"/>
  <c r="R6154" i="1"/>
  <c r="Q6154" i="1"/>
  <c r="P6154" i="1"/>
  <c r="O6154" i="1"/>
  <c r="N6154" i="1"/>
  <c r="AA6153" i="1"/>
  <c r="Z6153" i="1"/>
  <c r="X6153" i="1"/>
  <c r="W6153" i="1"/>
  <c r="V6153" i="1"/>
  <c r="U6153" i="1"/>
  <c r="T6153" i="1"/>
  <c r="S6153" i="1"/>
  <c r="R6153" i="1"/>
  <c r="Q6153" i="1"/>
  <c r="P6153" i="1"/>
  <c r="O6153" i="1"/>
  <c r="N6153" i="1"/>
  <c r="AA6152" i="1"/>
  <c r="Z6152" i="1"/>
  <c r="X6152" i="1"/>
  <c r="W6152" i="1"/>
  <c r="V6152" i="1"/>
  <c r="U6152" i="1"/>
  <c r="T6152" i="1"/>
  <c r="S6152" i="1"/>
  <c r="R6152" i="1"/>
  <c r="Q6152" i="1"/>
  <c r="P6152" i="1"/>
  <c r="O6152" i="1"/>
  <c r="N6152" i="1"/>
  <c r="AA6151" i="1"/>
  <c r="Z6151" i="1"/>
  <c r="X6151" i="1"/>
  <c r="W6151" i="1"/>
  <c r="V6151" i="1"/>
  <c r="U6151" i="1"/>
  <c r="T6151" i="1"/>
  <c r="S6151" i="1"/>
  <c r="R6151" i="1"/>
  <c r="Q6151" i="1"/>
  <c r="P6151" i="1"/>
  <c r="O6151" i="1"/>
  <c r="N6151" i="1"/>
  <c r="AA6150" i="1"/>
  <c r="Z6150" i="1"/>
  <c r="X6150" i="1"/>
  <c r="W6150" i="1"/>
  <c r="V6150" i="1"/>
  <c r="U6150" i="1"/>
  <c r="T6150" i="1"/>
  <c r="S6150" i="1"/>
  <c r="R6150" i="1"/>
  <c r="Q6150" i="1"/>
  <c r="P6150" i="1"/>
  <c r="O6150" i="1"/>
  <c r="N6150" i="1"/>
  <c r="AA6149" i="1"/>
  <c r="Z6149" i="1"/>
  <c r="X6149" i="1"/>
  <c r="W6149" i="1"/>
  <c r="V6149" i="1"/>
  <c r="U6149" i="1"/>
  <c r="T6149" i="1"/>
  <c r="S6149" i="1"/>
  <c r="R6149" i="1"/>
  <c r="Q6149" i="1"/>
  <c r="P6149" i="1"/>
  <c r="O6149" i="1"/>
  <c r="N6149" i="1"/>
  <c r="AA6148" i="1"/>
  <c r="Z6148" i="1"/>
  <c r="X6148" i="1"/>
  <c r="W6148" i="1"/>
  <c r="V6148" i="1"/>
  <c r="U6148" i="1"/>
  <c r="T6148" i="1"/>
  <c r="S6148" i="1"/>
  <c r="R6148" i="1"/>
  <c r="Q6148" i="1"/>
  <c r="P6148" i="1"/>
  <c r="O6148" i="1"/>
  <c r="N6148" i="1"/>
  <c r="AA6147" i="1"/>
  <c r="Z6147" i="1"/>
  <c r="X6147" i="1"/>
  <c r="W6147" i="1"/>
  <c r="V6147" i="1"/>
  <c r="U6147" i="1"/>
  <c r="T6147" i="1"/>
  <c r="S6147" i="1"/>
  <c r="R6147" i="1"/>
  <c r="Q6147" i="1"/>
  <c r="P6147" i="1"/>
  <c r="O6147" i="1"/>
  <c r="N6147" i="1"/>
  <c r="AA6146" i="1"/>
  <c r="Z6146" i="1"/>
  <c r="X6146" i="1"/>
  <c r="W6146" i="1"/>
  <c r="V6146" i="1"/>
  <c r="U6146" i="1"/>
  <c r="T6146" i="1"/>
  <c r="S6146" i="1"/>
  <c r="R6146" i="1"/>
  <c r="Q6146" i="1"/>
  <c r="P6146" i="1"/>
  <c r="O6146" i="1"/>
  <c r="N6146" i="1"/>
  <c r="AA6145" i="1"/>
  <c r="Z6145" i="1"/>
  <c r="X6145" i="1"/>
  <c r="W6145" i="1"/>
  <c r="V6145" i="1"/>
  <c r="U6145" i="1"/>
  <c r="T6145" i="1"/>
  <c r="S6145" i="1"/>
  <c r="R6145" i="1"/>
  <c r="Q6145" i="1"/>
  <c r="P6145" i="1"/>
  <c r="O6145" i="1"/>
  <c r="N6145" i="1"/>
  <c r="AA6144" i="1"/>
  <c r="Z6144" i="1"/>
  <c r="X6144" i="1"/>
  <c r="W6144" i="1"/>
  <c r="V6144" i="1"/>
  <c r="U6144" i="1"/>
  <c r="T6144" i="1"/>
  <c r="S6144" i="1"/>
  <c r="R6144" i="1"/>
  <c r="Q6144" i="1"/>
  <c r="P6144" i="1"/>
  <c r="O6144" i="1"/>
  <c r="N6144" i="1"/>
  <c r="AA6143" i="1"/>
  <c r="Z6143" i="1"/>
  <c r="X6143" i="1"/>
  <c r="W6143" i="1"/>
  <c r="V6143" i="1"/>
  <c r="U6143" i="1"/>
  <c r="T6143" i="1"/>
  <c r="S6143" i="1"/>
  <c r="R6143" i="1"/>
  <c r="Q6143" i="1"/>
  <c r="P6143" i="1"/>
  <c r="O6143" i="1"/>
  <c r="N6143" i="1"/>
  <c r="AA6142" i="1"/>
  <c r="Z6142" i="1"/>
  <c r="X6142" i="1"/>
  <c r="W6142" i="1"/>
  <c r="V6142" i="1"/>
  <c r="U6142" i="1"/>
  <c r="T6142" i="1"/>
  <c r="S6142" i="1"/>
  <c r="R6142" i="1"/>
  <c r="Q6142" i="1"/>
  <c r="P6142" i="1"/>
  <c r="O6142" i="1"/>
  <c r="N6142" i="1"/>
  <c r="AA6141" i="1"/>
  <c r="Z6141" i="1"/>
  <c r="X6141" i="1"/>
  <c r="W6141" i="1"/>
  <c r="V6141" i="1"/>
  <c r="U6141" i="1"/>
  <c r="T6141" i="1"/>
  <c r="S6141" i="1"/>
  <c r="R6141" i="1"/>
  <c r="Q6141" i="1"/>
  <c r="P6141" i="1"/>
  <c r="O6141" i="1"/>
  <c r="N6141" i="1"/>
  <c r="AA6140" i="1"/>
  <c r="Z6140" i="1"/>
  <c r="X6140" i="1"/>
  <c r="W6140" i="1"/>
  <c r="V6140" i="1"/>
  <c r="U6140" i="1"/>
  <c r="T6140" i="1"/>
  <c r="S6140" i="1"/>
  <c r="R6140" i="1"/>
  <c r="Q6140" i="1"/>
  <c r="P6140" i="1"/>
  <c r="O6140" i="1"/>
  <c r="N6140" i="1"/>
  <c r="AA6139" i="1"/>
  <c r="Z6139" i="1"/>
  <c r="X6139" i="1"/>
  <c r="W6139" i="1"/>
  <c r="V6139" i="1"/>
  <c r="U6139" i="1"/>
  <c r="T6139" i="1"/>
  <c r="S6139" i="1"/>
  <c r="R6139" i="1"/>
  <c r="Q6139" i="1"/>
  <c r="P6139" i="1"/>
  <c r="O6139" i="1"/>
  <c r="N6139" i="1"/>
  <c r="AA6138" i="1"/>
  <c r="Z6138" i="1"/>
  <c r="X6138" i="1"/>
  <c r="W6138" i="1"/>
  <c r="V6138" i="1"/>
  <c r="U6138" i="1"/>
  <c r="T6138" i="1"/>
  <c r="S6138" i="1"/>
  <c r="R6138" i="1"/>
  <c r="Q6138" i="1"/>
  <c r="P6138" i="1"/>
  <c r="O6138" i="1"/>
  <c r="N6138" i="1"/>
  <c r="AA6137" i="1"/>
  <c r="Z6137" i="1"/>
  <c r="X6137" i="1"/>
  <c r="W6137" i="1"/>
  <c r="V6137" i="1"/>
  <c r="U6137" i="1"/>
  <c r="T6137" i="1"/>
  <c r="S6137" i="1"/>
  <c r="R6137" i="1"/>
  <c r="Q6137" i="1"/>
  <c r="P6137" i="1"/>
  <c r="O6137" i="1"/>
  <c r="N6137" i="1"/>
  <c r="AA6136" i="1"/>
  <c r="Z6136" i="1"/>
  <c r="X6136" i="1"/>
  <c r="W6136" i="1"/>
  <c r="V6136" i="1"/>
  <c r="U6136" i="1"/>
  <c r="T6136" i="1"/>
  <c r="S6136" i="1"/>
  <c r="R6136" i="1"/>
  <c r="Q6136" i="1"/>
  <c r="P6136" i="1"/>
  <c r="O6136" i="1"/>
  <c r="N6136" i="1"/>
  <c r="AA6135" i="1"/>
  <c r="Z6135" i="1"/>
  <c r="X6135" i="1"/>
  <c r="W6135" i="1"/>
  <c r="V6135" i="1"/>
  <c r="U6135" i="1"/>
  <c r="T6135" i="1"/>
  <c r="S6135" i="1"/>
  <c r="R6135" i="1"/>
  <c r="Q6135" i="1"/>
  <c r="P6135" i="1"/>
  <c r="O6135" i="1"/>
  <c r="N6135" i="1"/>
  <c r="AA6134" i="1"/>
  <c r="Z6134" i="1"/>
  <c r="X6134" i="1"/>
  <c r="W6134" i="1"/>
  <c r="V6134" i="1"/>
  <c r="U6134" i="1"/>
  <c r="T6134" i="1"/>
  <c r="S6134" i="1"/>
  <c r="R6134" i="1"/>
  <c r="Q6134" i="1"/>
  <c r="P6134" i="1"/>
  <c r="O6134" i="1"/>
  <c r="N6134" i="1"/>
  <c r="AA6133" i="1"/>
  <c r="Z6133" i="1"/>
  <c r="X6133" i="1"/>
  <c r="W6133" i="1"/>
  <c r="V6133" i="1"/>
  <c r="U6133" i="1"/>
  <c r="T6133" i="1"/>
  <c r="S6133" i="1"/>
  <c r="R6133" i="1"/>
  <c r="Q6133" i="1"/>
  <c r="P6133" i="1"/>
  <c r="O6133" i="1"/>
  <c r="N6133" i="1"/>
  <c r="AA6132" i="1"/>
  <c r="Z6132" i="1"/>
  <c r="X6132" i="1"/>
  <c r="W6132" i="1"/>
  <c r="V6132" i="1"/>
  <c r="U6132" i="1"/>
  <c r="T6132" i="1"/>
  <c r="S6132" i="1"/>
  <c r="R6132" i="1"/>
  <c r="Q6132" i="1"/>
  <c r="P6132" i="1"/>
  <c r="O6132" i="1"/>
  <c r="N6132" i="1"/>
  <c r="AA6131" i="1"/>
  <c r="Z6131" i="1"/>
  <c r="X6131" i="1"/>
  <c r="W6131" i="1"/>
  <c r="V6131" i="1"/>
  <c r="U6131" i="1"/>
  <c r="T6131" i="1"/>
  <c r="S6131" i="1"/>
  <c r="R6131" i="1"/>
  <c r="Q6131" i="1"/>
  <c r="P6131" i="1"/>
  <c r="O6131" i="1"/>
  <c r="N6131" i="1"/>
  <c r="AA6130" i="1"/>
  <c r="Z6130" i="1"/>
  <c r="X6130" i="1"/>
  <c r="W6130" i="1"/>
  <c r="V6130" i="1"/>
  <c r="U6130" i="1"/>
  <c r="T6130" i="1"/>
  <c r="S6130" i="1"/>
  <c r="R6130" i="1"/>
  <c r="Q6130" i="1"/>
  <c r="P6130" i="1"/>
  <c r="O6130" i="1"/>
  <c r="N6130" i="1"/>
  <c r="AA6129" i="1"/>
  <c r="Z6129" i="1"/>
  <c r="X6129" i="1"/>
  <c r="W6129" i="1"/>
  <c r="V6129" i="1"/>
  <c r="U6129" i="1"/>
  <c r="T6129" i="1"/>
  <c r="S6129" i="1"/>
  <c r="R6129" i="1"/>
  <c r="Q6129" i="1"/>
  <c r="P6129" i="1"/>
  <c r="O6129" i="1"/>
  <c r="N6129" i="1"/>
  <c r="AA6128" i="1"/>
  <c r="Z6128" i="1"/>
  <c r="X6128" i="1"/>
  <c r="W6128" i="1"/>
  <c r="V6128" i="1"/>
  <c r="U6128" i="1"/>
  <c r="T6128" i="1"/>
  <c r="S6128" i="1"/>
  <c r="R6128" i="1"/>
  <c r="Q6128" i="1"/>
  <c r="P6128" i="1"/>
  <c r="O6128" i="1"/>
  <c r="N6128" i="1"/>
  <c r="AA6127" i="1"/>
  <c r="Z6127" i="1"/>
  <c r="X6127" i="1"/>
  <c r="W6127" i="1"/>
  <c r="V6127" i="1"/>
  <c r="U6127" i="1"/>
  <c r="T6127" i="1"/>
  <c r="S6127" i="1"/>
  <c r="R6127" i="1"/>
  <c r="Q6127" i="1"/>
  <c r="P6127" i="1"/>
  <c r="O6127" i="1"/>
  <c r="N6127" i="1"/>
  <c r="AA6126" i="1"/>
  <c r="Z6126" i="1"/>
  <c r="X6126" i="1"/>
  <c r="W6126" i="1"/>
  <c r="V6126" i="1"/>
  <c r="U6126" i="1"/>
  <c r="T6126" i="1"/>
  <c r="S6126" i="1"/>
  <c r="R6126" i="1"/>
  <c r="Q6126" i="1"/>
  <c r="P6126" i="1"/>
  <c r="O6126" i="1"/>
  <c r="N6126" i="1"/>
  <c r="AA6125" i="1"/>
  <c r="Z6125" i="1"/>
  <c r="X6125" i="1"/>
  <c r="W6125" i="1"/>
  <c r="V6125" i="1"/>
  <c r="U6125" i="1"/>
  <c r="T6125" i="1"/>
  <c r="S6125" i="1"/>
  <c r="R6125" i="1"/>
  <c r="Q6125" i="1"/>
  <c r="P6125" i="1"/>
  <c r="O6125" i="1"/>
  <c r="N6125" i="1"/>
  <c r="AA6124" i="1"/>
  <c r="Z6124" i="1"/>
  <c r="X6124" i="1"/>
  <c r="W6124" i="1"/>
  <c r="V6124" i="1"/>
  <c r="U6124" i="1"/>
  <c r="T6124" i="1"/>
  <c r="S6124" i="1"/>
  <c r="R6124" i="1"/>
  <c r="Q6124" i="1"/>
  <c r="P6124" i="1"/>
  <c r="O6124" i="1"/>
  <c r="N6124" i="1"/>
  <c r="AA6123" i="1"/>
  <c r="Z6123" i="1"/>
  <c r="X6123" i="1"/>
  <c r="W6123" i="1"/>
  <c r="V6123" i="1"/>
  <c r="U6123" i="1"/>
  <c r="T6123" i="1"/>
  <c r="S6123" i="1"/>
  <c r="R6123" i="1"/>
  <c r="Q6123" i="1"/>
  <c r="P6123" i="1"/>
  <c r="O6123" i="1"/>
  <c r="N6123" i="1"/>
  <c r="AA6122" i="1"/>
  <c r="Z6122" i="1"/>
  <c r="X6122" i="1"/>
  <c r="W6122" i="1"/>
  <c r="V6122" i="1"/>
  <c r="U6122" i="1"/>
  <c r="T6122" i="1"/>
  <c r="S6122" i="1"/>
  <c r="R6122" i="1"/>
  <c r="Q6122" i="1"/>
  <c r="P6122" i="1"/>
  <c r="O6122" i="1"/>
  <c r="N6122" i="1"/>
  <c r="AA6121" i="1"/>
  <c r="Z6121" i="1"/>
  <c r="X6121" i="1"/>
  <c r="W6121" i="1"/>
  <c r="V6121" i="1"/>
  <c r="U6121" i="1"/>
  <c r="T6121" i="1"/>
  <c r="S6121" i="1"/>
  <c r="R6121" i="1"/>
  <c r="Q6121" i="1"/>
  <c r="P6121" i="1"/>
  <c r="O6121" i="1"/>
  <c r="N6121" i="1"/>
  <c r="AA6120" i="1"/>
  <c r="Z6120" i="1"/>
  <c r="X6120" i="1"/>
  <c r="W6120" i="1"/>
  <c r="V6120" i="1"/>
  <c r="U6120" i="1"/>
  <c r="T6120" i="1"/>
  <c r="S6120" i="1"/>
  <c r="R6120" i="1"/>
  <c r="Q6120" i="1"/>
  <c r="P6120" i="1"/>
  <c r="O6120" i="1"/>
  <c r="N6120" i="1"/>
  <c r="AA6119" i="1"/>
  <c r="Z6119" i="1"/>
  <c r="X6119" i="1"/>
  <c r="W6119" i="1"/>
  <c r="V6119" i="1"/>
  <c r="U6119" i="1"/>
  <c r="T6119" i="1"/>
  <c r="S6119" i="1"/>
  <c r="R6119" i="1"/>
  <c r="Q6119" i="1"/>
  <c r="P6119" i="1"/>
  <c r="O6119" i="1"/>
  <c r="N6119" i="1"/>
  <c r="AA6118" i="1"/>
  <c r="Z6118" i="1"/>
  <c r="X6118" i="1"/>
  <c r="W6118" i="1"/>
  <c r="V6118" i="1"/>
  <c r="U6118" i="1"/>
  <c r="T6118" i="1"/>
  <c r="S6118" i="1"/>
  <c r="R6118" i="1"/>
  <c r="Q6118" i="1"/>
  <c r="P6118" i="1"/>
  <c r="O6118" i="1"/>
  <c r="N6118" i="1"/>
  <c r="AA6117" i="1"/>
  <c r="Z6117" i="1"/>
  <c r="X6117" i="1"/>
  <c r="W6117" i="1"/>
  <c r="V6117" i="1"/>
  <c r="U6117" i="1"/>
  <c r="T6117" i="1"/>
  <c r="S6117" i="1"/>
  <c r="R6117" i="1"/>
  <c r="Q6117" i="1"/>
  <c r="P6117" i="1"/>
  <c r="O6117" i="1"/>
  <c r="N6117" i="1"/>
  <c r="AA6116" i="1"/>
  <c r="Z6116" i="1"/>
  <c r="X6116" i="1"/>
  <c r="W6116" i="1"/>
  <c r="V6116" i="1"/>
  <c r="U6116" i="1"/>
  <c r="T6116" i="1"/>
  <c r="S6116" i="1"/>
  <c r="R6116" i="1"/>
  <c r="Q6116" i="1"/>
  <c r="P6116" i="1"/>
  <c r="O6116" i="1"/>
  <c r="N6116" i="1"/>
  <c r="AA6115" i="1"/>
  <c r="Z6115" i="1"/>
  <c r="X6115" i="1"/>
  <c r="W6115" i="1"/>
  <c r="V6115" i="1"/>
  <c r="U6115" i="1"/>
  <c r="T6115" i="1"/>
  <c r="S6115" i="1"/>
  <c r="R6115" i="1"/>
  <c r="Q6115" i="1"/>
  <c r="P6115" i="1"/>
  <c r="O6115" i="1"/>
  <c r="N6115" i="1"/>
  <c r="AA6114" i="1"/>
  <c r="Z6114" i="1"/>
  <c r="X6114" i="1"/>
  <c r="W6114" i="1"/>
  <c r="V6114" i="1"/>
  <c r="U6114" i="1"/>
  <c r="T6114" i="1"/>
  <c r="S6114" i="1"/>
  <c r="R6114" i="1"/>
  <c r="Q6114" i="1"/>
  <c r="P6114" i="1"/>
  <c r="O6114" i="1"/>
  <c r="N6114" i="1"/>
  <c r="AA6113" i="1"/>
  <c r="Z6113" i="1"/>
  <c r="X6113" i="1"/>
  <c r="W6113" i="1"/>
  <c r="V6113" i="1"/>
  <c r="U6113" i="1"/>
  <c r="T6113" i="1"/>
  <c r="S6113" i="1"/>
  <c r="R6113" i="1"/>
  <c r="Q6113" i="1"/>
  <c r="P6113" i="1"/>
  <c r="O6113" i="1"/>
  <c r="N6113" i="1"/>
  <c r="AA6112" i="1"/>
  <c r="Z6112" i="1"/>
  <c r="X6112" i="1"/>
  <c r="W6112" i="1"/>
  <c r="V6112" i="1"/>
  <c r="U6112" i="1"/>
  <c r="T6112" i="1"/>
  <c r="S6112" i="1"/>
  <c r="R6112" i="1"/>
  <c r="Q6112" i="1"/>
  <c r="P6112" i="1"/>
  <c r="O6112" i="1"/>
  <c r="N6112" i="1"/>
  <c r="AA6111" i="1"/>
  <c r="Z6111" i="1"/>
  <c r="X6111" i="1"/>
  <c r="W6111" i="1"/>
  <c r="V6111" i="1"/>
  <c r="U6111" i="1"/>
  <c r="T6111" i="1"/>
  <c r="S6111" i="1"/>
  <c r="R6111" i="1"/>
  <c r="Q6111" i="1"/>
  <c r="P6111" i="1"/>
  <c r="O6111" i="1"/>
  <c r="N6111" i="1"/>
  <c r="AA6110" i="1"/>
  <c r="Z6110" i="1"/>
  <c r="X6110" i="1"/>
  <c r="W6110" i="1"/>
  <c r="V6110" i="1"/>
  <c r="U6110" i="1"/>
  <c r="T6110" i="1"/>
  <c r="S6110" i="1"/>
  <c r="R6110" i="1"/>
  <c r="Q6110" i="1"/>
  <c r="P6110" i="1"/>
  <c r="O6110" i="1"/>
  <c r="N6110" i="1"/>
  <c r="AA6109" i="1"/>
  <c r="Z6109" i="1"/>
  <c r="X6109" i="1"/>
  <c r="W6109" i="1"/>
  <c r="V6109" i="1"/>
  <c r="U6109" i="1"/>
  <c r="T6109" i="1"/>
  <c r="S6109" i="1"/>
  <c r="R6109" i="1"/>
  <c r="Q6109" i="1"/>
  <c r="P6109" i="1"/>
  <c r="O6109" i="1"/>
  <c r="N6109" i="1"/>
  <c r="AA6108" i="1"/>
  <c r="Z6108" i="1"/>
  <c r="X6108" i="1"/>
  <c r="W6108" i="1"/>
  <c r="V6108" i="1"/>
  <c r="U6108" i="1"/>
  <c r="T6108" i="1"/>
  <c r="S6108" i="1"/>
  <c r="R6108" i="1"/>
  <c r="Q6108" i="1"/>
  <c r="P6108" i="1"/>
  <c r="O6108" i="1"/>
  <c r="N6108" i="1"/>
  <c r="AA6107" i="1"/>
  <c r="Z6107" i="1"/>
  <c r="X6107" i="1"/>
  <c r="W6107" i="1"/>
  <c r="V6107" i="1"/>
  <c r="U6107" i="1"/>
  <c r="T6107" i="1"/>
  <c r="S6107" i="1"/>
  <c r="R6107" i="1"/>
  <c r="Q6107" i="1"/>
  <c r="P6107" i="1"/>
  <c r="O6107" i="1"/>
  <c r="N6107" i="1"/>
  <c r="AA6106" i="1"/>
  <c r="Z6106" i="1"/>
  <c r="X6106" i="1"/>
  <c r="W6106" i="1"/>
  <c r="V6106" i="1"/>
  <c r="U6106" i="1"/>
  <c r="T6106" i="1"/>
  <c r="S6106" i="1"/>
  <c r="R6106" i="1"/>
  <c r="Q6106" i="1"/>
  <c r="P6106" i="1"/>
  <c r="O6106" i="1"/>
  <c r="N6106" i="1"/>
  <c r="AA6105" i="1"/>
  <c r="Z6105" i="1"/>
  <c r="X6105" i="1"/>
  <c r="W6105" i="1"/>
  <c r="V6105" i="1"/>
  <c r="U6105" i="1"/>
  <c r="T6105" i="1"/>
  <c r="S6105" i="1"/>
  <c r="R6105" i="1"/>
  <c r="Q6105" i="1"/>
  <c r="P6105" i="1"/>
  <c r="O6105" i="1"/>
  <c r="N6105" i="1"/>
  <c r="AA6104" i="1"/>
  <c r="Z6104" i="1"/>
  <c r="X6104" i="1"/>
  <c r="W6104" i="1"/>
  <c r="V6104" i="1"/>
  <c r="U6104" i="1"/>
  <c r="T6104" i="1"/>
  <c r="S6104" i="1"/>
  <c r="R6104" i="1"/>
  <c r="Q6104" i="1"/>
  <c r="P6104" i="1"/>
  <c r="O6104" i="1"/>
  <c r="N6104" i="1"/>
  <c r="AA6103" i="1"/>
  <c r="Z6103" i="1"/>
  <c r="X6103" i="1"/>
  <c r="W6103" i="1"/>
  <c r="V6103" i="1"/>
  <c r="U6103" i="1"/>
  <c r="T6103" i="1"/>
  <c r="S6103" i="1"/>
  <c r="R6103" i="1"/>
  <c r="Q6103" i="1"/>
  <c r="P6103" i="1"/>
  <c r="O6103" i="1"/>
  <c r="N6103" i="1"/>
  <c r="AA6102" i="1"/>
  <c r="Z6102" i="1"/>
  <c r="X6102" i="1"/>
  <c r="W6102" i="1"/>
  <c r="V6102" i="1"/>
  <c r="U6102" i="1"/>
  <c r="T6102" i="1"/>
  <c r="S6102" i="1"/>
  <c r="R6102" i="1"/>
  <c r="Q6102" i="1"/>
  <c r="P6102" i="1"/>
  <c r="O6102" i="1"/>
  <c r="N6102" i="1"/>
  <c r="AA6101" i="1"/>
  <c r="Z6101" i="1"/>
  <c r="X6101" i="1"/>
  <c r="W6101" i="1"/>
  <c r="V6101" i="1"/>
  <c r="U6101" i="1"/>
  <c r="T6101" i="1"/>
  <c r="S6101" i="1"/>
  <c r="R6101" i="1"/>
  <c r="Q6101" i="1"/>
  <c r="P6101" i="1"/>
  <c r="O6101" i="1"/>
  <c r="N6101" i="1"/>
  <c r="AA6100" i="1"/>
  <c r="Z6100" i="1"/>
  <c r="X6100" i="1"/>
  <c r="W6100" i="1"/>
  <c r="V6100" i="1"/>
  <c r="U6100" i="1"/>
  <c r="T6100" i="1"/>
  <c r="S6100" i="1"/>
  <c r="R6100" i="1"/>
  <c r="Q6100" i="1"/>
  <c r="P6100" i="1"/>
  <c r="O6100" i="1"/>
  <c r="N6100" i="1"/>
  <c r="AA6099" i="1"/>
  <c r="Z6099" i="1"/>
  <c r="X6099" i="1"/>
  <c r="W6099" i="1"/>
  <c r="V6099" i="1"/>
  <c r="U6099" i="1"/>
  <c r="T6099" i="1"/>
  <c r="S6099" i="1"/>
  <c r="R6099" i="1"/>
  <c r="Q6099" i="1"/>
  <c r="P6099" i="1"/>
  <c r="O6099" i="1"/>
  <c r="N6099" i="1"/>
  <c r="AA6098" i="1"/>
  <c r="Z6098" i="1"/>
  <c r="X6098" i="1"/>
  <c r="W6098" i="1"/>
  <c r="V6098" i="1"/>
  <c r="U6098" i="1"/>
  <c r="T6098" i="1"/>
  <c r="S6098" i="1"/>
  <c r="R6098" i="1"/>
  <c r="Q6098" i="1"/>
  <c r="P6098" i="1"/>
  <c r="O6098" i="1"/>
  <c r="N6098" i="1"/>
  <c r="AA6097" i="1"/>
  <c r="Z6097" i="1"/>
  <c r="X6097" i="1"/>
  <c r="W6097" i="1"/>
  <c r="V6097" i="1"/>
  <c r="U6097" i="1"/>
  <c r="T6097" i="1"/>
  <c r="S6097" i="1"/>
  <c r="R6097" i="1"/>
  <c r="Q6097" i="1"/>
  <c r="P6097" i="1"/>
  <c r="O6097" i="1"/>
  <c r="N6097" i="1"/>
  <c r="AA6096" i="1"/>
  <c r="Z6096" i="1"/>
  <c r="X6096" i="1"/>
  <c r="W6096" i="1"/>
  <c r="V6096" i="1"/>
  <c r="U6096" i="1"/>
  <c r="T6096" i="1"/>
  <c r="S6096" i="1"/>
  <c r="R6096" i="1"/>
  <c r="Q6096" i="1"/>
  <c r="P6096" i="1"/>
  <c r="O6096" i="1"/>
  <c r="N6096" i="1"/>
  <c r="AA6095" i="1"/>
  <c r="Z6095" i="1"/>
  <c r="X6095" i="1"/>
  <c r="W6095" i="1"/>
  <c r="V6095" i="1"/>
  <c r="U6095" i="1"/>
  <c r="T6095" i="1"/>
  <c r="S6095" i="1"/>
  <c r="R6095" i="1"/>
  <c r="Q6095" i="1"/>
  <c r="P6095" i="1"/>
  <c r="O6095" i="1"/>
  <c r="N6095" i="1"/>
  <c r="AA6094" i="1"/>
  <c r="Z6094" i="1"/>
  <c r="X6094" i="1"/>
  <c r="W6094" i="1"/>
  <c r="V6094" i="1"/>
  <c r="U6094" i="1"/>
  <c r="T6094" i="1"/>
  <c r="S6094" i="1"/>
  <c r="R6094" i="1"/>
  <c r="Q6094" i="1"/>
  <c r="P6094" i="1"/>
  <c r="O6094" i="1"/>
  <c r="N6094" i="1"/>
  <c r="AA6093" i="1"/>
  <c r="Z6093" i="1"/>
  <c r="X6093" i="1"/>
  <c r="W6093" i="1"/>
  <c r="V6093" i="1"/>
  <c r="U6093" i="1"/>
  <c r="T6093" i="1"/>
  <c r="S6093" i="1"/>
  <c r="R6093" i="1"/>
  <c r="Q6093" i="1"/>
  <c r="P6093" i="1"/>
  <c r="O6093" i="1"/>
  <c r="N6093" i="1"/>
  <c r="AA6092" i="1"/>
  <c r="Z6092" i="1"/>
  <c r="X6092" i="1"/>
  <c r="W6092" i="1"/>
  <c r="V6092" i="1"/>
  <c r="U6092" i="1"/>
  <c r="T6092" i="1"/>
  <c r="S6092" i="1"/>
  <c r="R6092" i="1"/>
  <c r="Q6092" i="1"/>
  <c r="P6092" i="1"/>
  <c r="O6092" i="1"/>
  <c r="N6092" i="1"/>
  <c r="AA6091" i="1"/>
  <c r="Z6091" i="1"/>
  <c r="X6091" i="1"/>
  <c r="W6091" i="1"/>
  <c r="V6091" i="1"/>
  <c r="U6091" i="1"/>
  <c r="T6091" i="1"/>
  <c r="S6091" i="1"/>
  <c r="R6091" i="1"/>
  <c r="Q6091" i="1"/>
  <c r="P6091" i="1"/>
  <c r="O6091" i="1"/>
  <c r="N6091" i="1"/>
  <c r="AA6090" i="1"/>
  <c r="Z6090" i="1"/>
  <c r="X6090" i="1"/>
  <c r="W6090" i="1"/>
  <c r="V6090" i="1"/>
  <c r="U6090" i="1"/>
  <c r="T6090" i="1"/>
  <c r="S6090" i="1"/>
  <c r="R6090" i="1"/>
  <c r="Q6090" i="1"/>
  <c r="P6090" i="1"/>
  <c r="O6090" i="1"/>
  <c r="N6090" i="1"/>
  <c r="AA6089" i="1"/>
  <c r="Z6089" i="1"/>
  <c r="X6089" i="1"/>
  <c r="W6089" i="1"/>
  <c r="V6089" i="1"/>
  <c r="U6089" i="1"/>
  <c r="T6089" i="1"/>
  <c r="S6089" i="1"/>
  <c r="R6089" i="1"/>
  <c r="Q6089" i="1"/>
  <c r="P6089" i="1"/>
  <c r="O6089" i="1"/>
  <c r="N6089" i="1"/>
  <c r="AA6088" i="1"/>
  <c r="Z6088" i="1"/>
  <c r="X6088" i="1"/>
  <c r="W6088" i="1"/>
  <c r="V6088" i="1"/>
  <c r="U6088" i="1"/>
  <c r="T6088" i="1"/>
  <c r="S6088" i="1"/>
  <c r="R6088" i="1"/>
  <c r="Q6088" i="1"/>
  <c r="P6088" i="1"/>
  <c r="O6088" i="1"/>
  <c r="N6088" i="1"/>
  <c r="AA6087" i="1"/>
  <c r="Z6087" i="1"/>
  <c r="X6087" i="1"/>
  <c r="W6087" i="1"/>
  <c r="V6087" i="1"/>
  <c r="U6087" i="1"/>
  <c r="T6087" i="1"/>
  <c r="S6087" i="1"/>
  <c r="R6087" i="1"/>
  <c r="Q6087" i="1"/>
  <c r="P6087" i="1"/>
  <c r="O6087" i="1"/>
  <c r="N6087" i="1"/>
  <c r="AA6086" i="1"/>
  <c r="Z6086" i="1"/>
  <c r="X6086" i="1"/>
  <c r="W6086" i="1"/>
  <c r="V6086" i="1"/>
  <c r="U6086" i="1"/>
  <c r="T6086" i="1"/>
  <c r="S6086" i="1"/>
  <c r="R6086" i="1"/>
  <c r="Q6086" i="1"/>
  <c r="P6086" i="1"/>
  <c r="O6086" i="1"/>
  <c r="N6086" i="1"/>
  <c r="AA6085" i="1"/>
  <c r="Z6085" i="1"/>
  <c r="X6085" i="1"/>
  <c r="W6085" i="1"/>
  <c r="V6085" i="1"/>
  <c r="U6085" i="1"/>
  <c r="T6085" i="1"/>
  <c r="S6085" i="1"/>
  <c r="R6085" i="1"/>
  <c r="Q6085" i="1"/>
  <c r="P6085" i="1"/>
  <c r="O6085" i="1"/>
  <c r="N6085" i="1"/>
  <c r="AA6084" i="1"/>
  <c r="Z6084" i="1"/>
  <c r="X6084" i="1"/>
  <c r="W6084" i="1"/>
  <c r="V6084" i="1"/>
  <c r="U6084" i="1"/>
  <c r="T6084" i="1"/>
  <c r="S6084" i="1"/>
  <c r="R6084" i="1"/>
  <c r="Q6084" i="1"/>
  <c r="P6084" i="1"/>
  <c r="O6084" i="1"/>
  <c r="N6084" i="1"/>
  <c r="AA6083" i="1"/>
  <c r="Z6083" i="1"/>
  <c r="X6083" i="1"/>
  <c r="W6083" i="1"/>
  <c r="V6083" i="1"/>
  <c r="U6083" i="1"/>
  <c r="T6083" i="1"/>
  <c r="S6083" i="1"/>
  <c r="R6083" i="1"/>
  <c r="Q6083" i="1"/>
  <c r="P6083" i="1"/>
  <c r="O6083" i="1"/>
  <c r="N6083" i="1"/>
  <c r="AA6082" i="1"/>
  <c r="Z6082" i="1"/>
  <c r="X6082" i="1"/>
  <c r="W6082" i="1"/>
  <c r="V6082" i="1"/>
  <c r="U6082" i="1"/>
  <c r="T6082" i="1"/>
  <c r="S6082" i="1"/>
  <c r="R6082" i="1"/>
  <c r="Q6082" i="1"/>
  <c r="P6082" i="1"/>
  <c r="O6082" i="1"/>
  <c r="N6082" i="1"/>
  <c r="AA6081" i="1"/>
  <c r="Z6081" i="1"/>
  <c r="X6081" i="1"/>
  <c r="W6081" i="1"/>
  <c r="V6081" i="1"/>
  <c r="U6081" i="1"/>
  <c r="T6081" i="1"/>
  <c r="S6081" i="1"/>
  <c r="R6081" i="1"/>
  <c r="Q6081" i="1"/>
  <c r="P6081" i="1"/>
  <c r="O6081" i="1"/>
  <c r="N6081" i="1"/>
  <c r="AA6080" i="1"/>
  <c r="Z6080" i="1"/>
  <c r="X6080" i="1"/>
  <c r="W6080" i="1"/>
  <c r="V6080" i="1"/>
  <c r="U6080" i="1"/>
  <c r="T6080" i="1"/>
  <c r="S6080" i="1"/>
  <c r="R6080" i="1"/>
  <c r="Q6080" i="1"/>
  <c r="P6080" i="1"/>
  <c r="O6080" i="1"/>
  <c r="N6080" i="1"/>
  <c r="AA6079" i="1"/>
  <c r="Z6079" i="1"/>
  <c r="X6079" i="1"/>
  <c r="W6079" i="1"/>
  <c r="V6079" i="1"/>
  <c r="U6079" i="1"/>
  <c r="T6079" i="1"/>
  <c r="S6079" i="1"/>
  <c r="R6079" i="1"/>
  <c r="Q6079" i="1"/>
  <c r="P6079" i="1"/>
  <c r="O6079" i="1"/>
  <c r="N6079" i="1"/>
  <c r="AA6078" i="1"/>
  <c r="Z6078" i="1"/>
  <c r="X6078" i="1"/>
  <c r="W6078" i="1"/>
  <c r="V6078" i="1"/>
  <c r="U6078" i="1"/>
  <c r="T6078" i="1"/>
  <c r="S6078" i="1"/>
  <c r="R6078" i="1"/>
  <c r="Q6078" i="1"/>
  <c r="P6078" i="1"/>
  <c r="O6078" i="1"/>
  <c r="N6078" i="1"/>
  <c r="AA6077" i="1"/>
  <c r="Z6077" i="1"/>
  <c r="X6077" i="1"/>
  <c r="W6077" i="1"/>
  <c r="V6077" i="1"/>
  <c r="U6077" i="1"/>
  <c r="T6077" i="1"/>
  <c r="S6077" i="1"/>
  <c r="R6077" i="1"/>
  <c r="Q6077" i="1"/>
  <c r="P6077" i="1"/>
  <c r="O6077" i="1"/>
  <c r="N6077" i="1"/>
  <c r="AA6076" i="1"/>
  <c r="Z6076" i="1"/>
  <c r="X6076" i="1"/>
  <c r="W6076" i="1"/>
  <c r="V6076" i="1"/>
  <c r="U6076" i="1"/>
  <c r="T6076" i="1"/>
  <c r="S6076" i="1"/>
  <c r="R6076" i="1"/>
  <c r="Q6076" i="1"/>
  <c r="P6076" i="1"/>
  <c r="O6076" i="1"/>
  <c r="N6076" i="1"/>
  <c r="AA6075" i="1"/>
  <c r="Z6075" i="1"/>
  <c r="X6075" i="1"/>
  <c r="W6075" i="1"/>
  <c r="V6075" i="1"/>
  <c r="U6075" i="1"/>
  <c r="T6075" i="1"/>
  <c r="S6075" i="1"/>
  <c r="R6075" i="1"/>
  <c r="Q6075" i="1"/>
  <c r="P6075" i="1"/>
  <c r="O6075" i="1"/>
  <c r="N6075" i="1"/>
  <c r="AA6074" i="1"/>
  <c r="Z6074" i="1"/>
  <c r="X6074" i="1"/>
  <c r="W6074" i="1"/>
  <c r="V6074" i="1"/>
  <c r="U6074" i="1"/>
  <c r="T6074" i="1"/>
  <c r="S6074" i="1"/>
  <c r="R6074" i="1"/>
  <c r="Q6074" i="1"/>
  <c r="P6074" i="1"/>
  <c r="O6074" i="1"/>
  <c r="N6074" i="1"/>
  <c r="AA6073" i="1"/>
  <c r="Z6073" i="1"/>
  <c r="X6073" i="1"/>
  <c r="W6073" i="1"/>
  <c r="V6073" i="1"/>
  <c r="U6073" i="1"/>
  <c r="T6073" i="1"/>
  <c r="S6073" i="1"/>
  <c r="R6073" i="1"/>
  <c r="Q6073" i="1"/>
  <c r="P6073" i="1"/>
  <c r="O6073" i="1"/>
  <c r="N6073" i="1"/>
  <c r="AA6072" i="1"/>
  <c r="Z6072" i="1"/>
  <c r="X6072" i="1"/>
  <c r="W6072" i="1"/>
  <c r="V6072" i="1"/>
  <c r="U6072" i="1"/>
  <c r="T6072" i="1"/>
  <c r="S6072" i="1"/>
  <c r="R6072" i="1"/>
  <c r="Q6072" i="1"/>
  <c r="P6072" i="1"/>
  <c r="O6072" i="1"/>
  <c r="N6072" i="1"/>
  <c r="AA6071" i="1"/>
  <c r="Z6071" i="1"/>
  <c r="X6071" i="1"/>
  <c r="W6071" i="1"/>
  <c r="V6071" i="1"/>
  <c r="U6071" i="1"/>
  <c r="T6071" i="1"/>
  <c r="S6071" i="1"/>
  <c r="R6071" i="1"/>
  <c r="Q6071" i="1"/>
  <c r="P6071" i="1"/>
  <c r="O6071" i="1"/>
  <c r="N6071" i="1"/>
  <c r="AA6070" i="1"/>
  <c r="Z6070" i="1"/>
  <c r="X6070" i="1"/>
  <c r="W6070" i="1"/>
  <c r="V6070" i="1"/>
  <c r="U6070" i="1"/>
  <c r="T6070" i="1"/>
  <c r="S6070" i="1"/>
  <c r="R6070" i="1"/>
  <c r="Q6070" i="1"/>
  <c r="P6070" i="1"/>
  <c r="O6070" i="1"/>
  <c r="N6070" i="1"/>
  <c r="AA6069" i="1"/>
  <c r="Z6069" i="1"/>
  <c r="X6069" i="1"/>
  <c r="W6069" i="1"/>
  <c r="V6069" i="1"/>
  <c r="U6069" i="1"/>
  <c r="T6069" i="1"/>
  <c r="S6069" i="1"/>
  <c r="R6069" i="1"/>
  <c r="Q6069" i="1"/>
  <c r="P6069" i="1"/>
  <c r="O6069" i="1"/>
  <c r="N6069" i="1"/>
  <c r="AA6068" i="1"/>
  <c r="Z6068" i="1"/>
  <c r="X6068" i="1"/>
  <c r="W6068" i="1"/>
  <c r="V6068" i="1"/>
  <c r="U6068" i="1"/>
  <c r="T6068" i="1"/>
  <c r="S6068" i="1"/>
  <c r="R6068" i="1"/>
  <c r="Q6068" i="1"/>
  <c r="P6068" i="1"/>
  <c r="O6068" i="1"/>
  <c r="N6068" i="1"/>
  <c r="AA6067" i="1"/>
  <c r="Z6067" i="1"/>
  <c r="X6067" i="1"/>
  <c r="W6067" i="1"/>
  <c r="V6067" i="1"/>
  <c r="U6067" i="1"/>
  <c r="T6067" i="1"/>
  <c r="S6067" i="1"/>
  <c r="R6067" i="1"/>
  <c r="Q6067" i="1"/>
  <c r="P6067" i="1"/>
  <c r="O6067" i="1"/>
  <c r="N6067" i="1"/>
  <c r="AA6066" i="1"/>
  <c r="Z6066" i="1"/>
  <c r="X6066" i="1"/>
  <c r="W6066" i="1"/>
  <c r="V6066" i="1"/>
  <c r="U6066" i="1"/>
  <c r="T6066" i="1"/>
  <c r="S6066" i="1"/>
  <c r="R6066" i="1"/>
  <c r="Q6066" i="1"/>
  <c r="P6066" i="1"/>
  <c r="O6066" i="1"/>
  <c r="N6066" i="1"/>
  <c r="AA6065" i="1"/>
  <c r="Z6065" i="1"/>
  <c r="X6065" i="1"/>
  <c r="W6065" i="1"/>
  <c r="V6065" i="1"/>
  <c r="U6065" i="1"/>
  <c r="T6065" i="1"/>
  <c r="S6065" i="1"/>
  <c r="R6065" i="1"/>
  <c r="Q6065" i="1"/>
  <c r="P6065" i="1"/>
  <c r="O6065" i="1"/>
  <c r="N6065" i="1"/>
  <c r="AA6064" i="1"/>
  <c r="Z6064" i="1"/>
  <c r="X6064" i="1"/>
  <c r="W6064" i="1"/>
  <c r="V6064" i="1"/>
  <c r="U6064" i="1"/>
  <c r="T6064" i="1"/>
  <c r="S6064" i="1"/>
  <c r="R6064" i="1"/>
  <c r="Q6064" i="1"/>
  <c r="P6064" i="1"/>
  <c r="O6064" i="1"/>
  <c r="N6064" i="1"/>
  <c r="AA6063" i="1"/>
  <c r="Z6063" i="1"/>
  <c r="X6063" i="1"/>
  <c r="W6063" i="1"/>
  <c r="V6063" i="1"/>
  <c r="U6063" i="1"/>
  <c r="T6063" i="1"/>
  <c r="S6063" i="1"/>
  <c r="R6063" i="1"/>
  <c r="Q6063" i="1"/>
  <c r="P6063" i="1"/>
  <c r="O6063" i="1"/>
  <c r="N6063" i="1"/>
  <c r="AA6062" i="1"/>
  <c r="Z6062" i="1"/>
  <c r="X6062" i="1"/>
  <c r="W6062" i="1"/>
  <c r="V6062" i="1"/>
  <c r="U6062" i="1"/>
  <c r="T6062" i="1"/>
  <c r="S6062" i="1"/>
  <c r="R6062" i="1"/>
  <c r="Q6062" i="1"/>
  <c r="P6062" i="1"/>
  <c r="O6062" i="1"/>
  <c r="N6062" i="1"/>
  <c r="AA6061" i="1"/>
  <c r="Z6061" i="1"/>
  <c r="X6061" i="1"/>
  <c r="W6061" i="1"/>
  <c r="V6061" i="1"/>
  <c r="U6061" i="1"/>
  <c r="T6061" i="1"/>
  <c r="S6061" i="1"/>
  <c r="R6061" i="1"/>
  <c r="Q6061" i="1"/>
  <c r="P6061" i="1"/>
  <c r="O6061" i="1"/>
  <c r="N6061" i="1"/>
  <c r="AA6060" i="1"/>
  <c r="Z6060" i="1"/>
  <c r="X6060" i="1"/>
  <c r="W6060" i="1"/>
  <c r="V6060" i="1"/>
  <c r="U6060" i="1"/>
  <c r="T6060" i="1"/>
  <c r="S6060" i="1"/>
  <c r="R6060" i="1"/>
  <c r="Q6060" i="1"/>
  <c r="P6060" i="1"/>
  <c r="O6060" i="1"/>
  <c r="N6060" i="1"/>
  <c r="AA6059" i="1"/>
  <c r="Z6059" i="1"/>
  <c r="X6059" i="1"/>
  <c r="W6059" i="1"/>
  <c r="V6059" i="1"/>
  <c r="U6059" i="1"/>
  <c r="T6059" i="1"/>
  <c r="S6059" i="1"/>
  <c r="R6059" i="1"/>
  <c r="Q6059" i="1"/>
  <c r="P6059" i="1"/>
  <c r="O6059" i="1"/>
  <c r="N6059" i="1"/>
  <c r="AA6058" i="1"/>
  <c r="Z6058" i="1"/>
  <c r="X6058" i="1"/>
  <c r="W6058" i="1"/>
  <c r="V6058" i="1"/>
  <c r="U6058" i="1"/>
  <c r="T6058" i="1"/>
  <c r="S6058" i="1"/>
  <c r="R6058" i="1"/>
  <c r="Q6058" i="1"/>
  <c r="P6058" i="1"/>
  <c r="O6058" i="1"/>
  <c r="N6058" i="1"/>
  <c r="AA6057" i="1"/>
  <c r="Z6057" i="1"/>
  <c r="X6057" i="1"/>
  <c r="W6057" i="1"/>
  <c r="V6057" i="1"/>
  <c r="U6057" i="1"/>
  <c r="T6057" i="1"/>
  <c r="S6057" i="1"/>
  <c r="R6057" i="1"/>
  <c r="Q6057" i="1"/>
  <c r="P6057" i="1"/>
  <c r="O6057" i="1"/>
  <c r="N6057" i="1"/>
  <c r="AA6056" i="1"/>
  <c r="Z6056" i="1"/>
  <c r="X6056" i="1"/>
  <c r="W6056" i="1"/>
  <c r="V6056" i="1"/>
  <c r="U6056" i="1"/>
  <c r="T6056" i="1"/>
  <c r="S6056" i="1"/>
  <c r="R6056" i="1"/>
  <c r="Q6056" i="1"/>
  <c r="P6056" i="1"/>
  <c r="O6056" i="1"/>
  <c r="N6056" i="1"/>
  <c r="AA6055" i="1"/>
  <c r="Z6055" i="1"/>
  <c r="X6055" i="1"/>
  <c r="W6055" i="1"/>
  <c r="V6055" i="1"/>
  <c r="U6055" i="1"/>
  <c r="T6055" i="1"/>
  <c r="S6055" i="1"/>
  <c r="R6055" i="1"/>
  <c r="Q6055" i="1"/>
  <c r="P6055" i="1"/>
  <c r="O6055" i="1"/>
  <c r="N6055" i="1"/>
  <c r="AA6054" i="1"/>
  <c r="Z6054" i="1"/>
  <c r="X6054" i="1"/>
  <c r="W6054" i="1"/>
  <c r="V6054" i="1"/>
  <c r="U6054" i="1"/>
  <c r="T6054" i="1"/>
  <c r="S6054" i="1"/>
  <c r="R6054" i="1"/>
  <c r="Q6054" i="1"/>
  <c r="P6054" i="1"/>
  <c r="O6054" i="1"/>
  <c r="N6054" i="1"/>
  <c r="AA6053" i="1"/>
  <c r="Z6053" i="1"/>
  <c r="X6053" i="1"/>
  <c r="W6053" i="1"/>
  <c r="V6053" i="1"/>
  <c r="U6053" i="1"/>
  <c r="T6053" i="1"/>
  <c r="S6053" i="1"/>
  <c r="R6053" i="1"/>
  <c r="Q6053" i="1"/>
  <c r="P6053" i="1"/>
  <c r="O6053" i="1"/>
  <c r="N6053" i="1"/>
  <c r="AA6052" i="1"/>
  <c r="Z6052" i="1"/>
  <c r="X6052" i="1"/>
  <c r="W6052" i="1"/>
  <c r="V6052" i="1"/>
  <c r="U6052" i="1"/>
  <c r="T6052" i="1"/>
  <c r="S6052" i="1"/>
  <c r="R6052" i="1"/>
  <c r="Q6052" i="1"/>
  <c r="P6052" i="1"/>
  <c r="O6052" i="1"/>
  <c r="N6052" i="1"/>
  <c r="AA6051" i="1"/>
  <c r="Z6051" i="1"/>
  <c r="X6051" i="1"/>
  <c r="W6051" i="1"/>
  <c r="V6051" i="1"/>
  <c r="U6051" i="1"/>
  <c r="T6051" i="1"/>
  <c r="S6051" i="1"/>
  <c r="R6051" i="1"/>
  <c r="Q6051" i="1"/>
  <c r="P6051" i="1"/>
  <c r="O6051" i="1"/>
  <c r="N6051" i="1"/>
  <c r="AA6050" i="1"/>
  <c r="Z6050" i="1"/>
  <c r="X6050" i="1"/>
  <c r="W6050" i="1"/>
  <c r="V6050" i="1"/>
  <c r="U6050" i="1"/>
  <c r="T6050" i="1"/>
  <c r="S6050" i="1"/>
  <c r="R6050" i="1"/>
  <c r="Q6050" i="1"/>
  <c r="P6050" i="1"/>
  <c r="O6050" i="1"/>
  <c r="N6050" i="1"/>
  <c r="AA6049" i="1"/>
  <c r="Z6049" i="1"/>
  <c r="X6049" i="1"/>
  <c r="W6049" i="1"/>
  <c r="V6049" i="1"/>
  <c r="U6049" i="1"/>
  <c r="T6049" i="1"/>
  <c r="S6049" i="1"/>
  <c r="R6049" i="1"/>
  <c r="Q6049" i="1"/>
  <c r="P6049" i="1"/>
  <c r="O6049" i="1"/>
  <c r="N6049" i="1"/>
  <c r="AA6048" i="1"/>
  <c r="Z6048" i="1"/>
  <c r="X6048" i="1"/>
  <c r="W6048" i="1"/>
  <c r="V6048" i="1"/>
  <c r="U6048" i="1"/>
  <c r="T6048" i="1"/>
  <c r="S6048" i="1"/>
  <c r="R6048" i="1"/>
  <c r="Q6048" i="1"/>
  <c r="P6048" i="1"/>
  <c r="O6048" i="1"/>
  <c r="N6048" i="1"/>
  <c r="AA6047" i="1"/>
  <c r="Z6047" i="1"/>
  <c r="X6047" i="1"/>
  <c r="W6047" i="1"/>
  <c r="V6047" i="1"/>
  <c r="U6047" i="1"/>
  <c r="T6047" i="1"/>
  <c r="S6047" i="1"/>
  <c r="R6047" i="1"/>
  <c r="Q6047" i="1"/>
  <c r="P6047" i="1"/>
  <c r="O6047" i="1"/>
  <c r="N6047" i="1"/>
  <c r="AA6046" i="1"/>
  <c r="Z6046" i="1"/>
  <c r="X6046" i="1"/>
  <c r="W6046" i="1"/>
  <c r="V6046" i="1"/>
  <c r="U6046" i="1"/>
  <c r="T6046" i="1"/>
  <c r="S6046" i="1"/>
  <c r="R6046" i="1"/>
  <c r="Q6046" i="1"/>
  <c r="P6046" i="1"/>
  <c r="O6046" i="1"/>
  <c r="N6046" i="1"/>
  <c r="AA6045" i="1"/>
  <c r="Z6045" i="1"/>
  <c r="X6045" i="1"/>
  <c r="W6045" i="1"/>
  <c r="V6045" i="1"/>
  <c r="U6045" i="1"/>
  <c r="T6045" i="1"/>
  <c r="S6045" i="1"/>
  <c r="R6045" i="1"/>
  <c r="Q6045" i="1"/>
  <c r="P6045" i="1"/>
  <c r="O6045" i="1"/>
  <c r="N6045" i="1"/>
  <c r="AA6044" i="1"/>
  <c r="Z6044" i="1"/>
  <c r="X6044" i="1"/>
  <c r="W6044" i="1"/>
  <c r="V6044" i="1"/>
  <c r="U6044" i="1"/>
  <c r="T6044" i="1"/>
  <c r="S6044" i="1"/>
  <c r="R6044" i="1"/>
  <c r="Q6044" i="1"/>
  <c r="P6044" i="1"/>
  <c r="O6044" i="1"/>
  <c r="N6044" i="1"/>
  <c r="AA6043" i="1"/>
  <c r="Z6043" i="1"/>
  <c r="X6043" i="1"/>
  <c r="W6043" i="1"/>
  <c r="V6043" i="1"/>
  <c r="U6043" i="1"/>
  <c r="T6043" i="1"/>
  <c r="S6043" i="1"/>
  <c r="R6043" i="1"/>
  <c r="Q6043" i="1"/>
  <c r="P6043" i="1"/>
  <c r="O6043" i="1"/>
  <c r="N6043" i="1"/>
  <c r="AA6042" i="1"/>
  <c r="Z6042" i="1"/>
  <c r="X6042" i="1"/>
  <c r="W6042" i="1"/>
  <c r="V6042" i="1"/>
  <c r="U6042" i="1"/>
  <c r="T6042" i="1"/>
  <c r="S6042" i="1"/>
  <c r="R6042" i="1"/>
  <c r="Q6042" i="1"/>
  <c r="P6042" i="1"/>
  <c r="O6042" i="1"/>
  <c r="N6042" i="1"/>
  <c r="AA6041" i="1"/>
  <c r="Z6041" i="1"/>
  <c r="X6041" i="1"/>
  <c r="W6041" i="1"/>
  <c r="V6041" i="1"/>
  <c r="U6041" i="1"/>
  <c r="T6041" i="1"/>
  <c r="S6041" i="1"/>
  <c r="R6041" i="1"/>
  <c r="Q6041" i="1"/>
  <c r="P6041" i="1"/>
  <c r="O6041" i="1"/>
  <c r="N6041" i="1"/>
  <c r="AA6040" i="1"/>
  <c r="Z6040" i="1"/>
  <c r="X6040" i="1"/>
  <c r="W6040" i="1"/>
  <c r="V6040" i="1"/>
  <c r="U6040" i="1"/>
  <c r="T6040" i="1"/>
  <c r="S6040" i="1"/>
  <c r="R6040" i="1"/>
  <c r="Q6040" i="1"/>
  <c r="P6040" i="1"/>
  <c r="O6040" i="1"/>
  <c r="N6040" i="1"/>
  <c r="AA6039" i="1"/>
  <c r="Z6039" i="1"/>
  <c r="X6039" i="1"/>
  <c r="W6039" i="1"/>
  <c r="V6039" i="1"/>
  <c r="U6039" i="1"/>
  <c r="T6039" i="1"/>
  <c r="S6039" i="1"/>
  <c r="R6039" i="1"/>
  <c r="Q6039" i="1"/>
  <c r="P6039" i="1"/>
  <c r="O6039" i="1"/>
  <c r="N6039" i="1"/>
  <c r="AA6038" i="1"/>
  <c r="Z6038" i="1"/>
  <c r="X6038" i="1"/>
  <c r="W6038" i="1"/>
  <c r="V6038" i="1"/>
  <c r="U6038" i="1"/>
  <c r="T6038" i="1"/>
  <c r="S6038" i="1"/>
  <c r="R6038" i="1"/>
  <c r="Q6038" i="1"/>
  <c r="P6038" i="1"/>
  <c r="O6038" i="1"/>
  <c r="N6038" i="1"/>
  <c r="AA6037" i="1"/>
  <c r="Z6037" i="1"/>
  <c r="X6037" i="1"/>
  <c r="W6037" i="1"/>
  <c r="V6037" i="1"/>
  <c r="U6037" i="1"/>
  <c r="T6037" i="1"/>
  <c r="S6037" i="1"/>
  <c r="R6037" i="1"/>
  <c r="Q6037" i="1"/>
  <c r="P6037" i="1"/>
  <c r="O6037" i="1"/>
  <c r="N6037" i="1"/>
  <c r="AA6036" i="1"/>
  <c r="Z6036" i="1"/>
  <c r="X6036" i="1"/>
  <c r="W6036" i="1"/>
  <c r="V6036" i="1"/>
  <c r="U6036" i="1"/>
  <c r="T6036" i="1"/>
  <c r="S6036" i="1"/>
  <c r="R6036" i="1"/>
  <c r="Q6036" i="1"/>
  <c r="P6036" i="1"/>
  <c r="O6036" i="1"/>
  <c r="N6036" i="1"/>
  <c r="AA6035" i="1"/>
  <c r="Z6035" i="1"/>
  <c r="X6035" i="1"/>
  <c r="W6035" i="1"/>
  <c r="V6035" i="1"/>
  <c r="U6035" i="1"/>
  <c r="T6035" i="1"/>
  <c r="S6035" i="1"/>
  <c r="R6035" i="1"/>
  <c r="Q6035" i="1"/>
  <c r="P6035" i="1"/>
  <c r="O6035" i="1"/>
  <c r="N6035" i="1"/>
  <c r="AA6034" i="1"/>
  <c r="Z6034" i="1"/>
  <c r="X6034" i="1"/>
  <c r="W6034" i="1"/>
  <c r="V6034" i="1"/>
  <c r="U6034" i="1"/>
  <c r="T6034" i="1"/>
  <c r="S6034" i="1"/>
  <c r="R6034" i="1"/>
  <c r="Q6034" i="1"/>
  <c r="P6034" i="1"/>
  <c r="O6034" i="1"/>
  <c r="N6034" i="1"/>
  <c r="AA6033" i="1"/>
  <c r="Z6033" i="1"/>
  <c r="X6033" i="1"/>
  <c r="W6033" i="1"/>
  <c r="V6033" i="1"/>
  <c r="U6033" i="1"/>
  <c r="T6033" i="1"/>
  <c r="S6033" i="1"/>
  <c r="R6033" i="1"/>
  <c r="Q6033" i="1"/>
  <c r="P6033" i="1"/>
  <c r="O6033" i="1"/>
  <c r="N6033" i="1"/>
  <c r="AA6032" i="1"/>
  <c r="Z6032" i="1"/>
  <c r="X6032" i="1"/>
  <c r="W6032" i="1"/>
  <c r="V6032" i="1"/>
  <c r="U6032" i="1"/>
  <c r="T6032" i="1"/>
  <c r="S6032" i="1"/>
  <c r="R6032" i="1"/>
  <c r="Q6032" i="1"/>
  <c r="P6032" i="1"/>
  <c r="O6032" i="1"/>
  <c r="N6032" i="1"/>
  <c r="AA6031" i="1"/>
  <c r="Z6031" i="1"/>
  <c r="X6031" i="1"/>
  <c r="W6031" i="1"/>
  <c r="V6031" i="1"/>
  <c r="U6031" i="1"/>
  <c r="T6031" i="1"/>
  <c r="S6031" i="1"/>
  <c r="R6031" i="1"/>
  <c r="Q6031" i="1"/>
  <c r="P6031" i="1"/>
  <c r="O6031" i="1"/>
  <c r="N6031" i="1"/>
  <c r="AA6030" i="1"/>
  <c r="Z6030" i="1"/>
  <c r="X6030" i="1"/>
  <c r="W6030" i="1"/>
  <c r="V6030" i="1"/>
  <c r="U6030" i="1"/>
  <c r="T6030" i="1"/>
  <c r="S6030" i="1"/>
  <c r="R6030" i="1"/>
  <c r="Q6030" i="1"/>
  <c r="P6030" i="1"/>
  <c r="O6030" i="1"/>
  <c r="N6030" i="1"/>
  <c r="AA6029" i="1"/>
  <c r="Z6029" i="1"/>
  <c r="X6029" i="1"/>
  <c r="W6029" i="1"/>
  <c r="V6029" i="1"/>
  <c r="U6029" i="1"/>
  <c r="T6029" i="1"/>
  <c r="S6029" i="1"/>
  <c r="R6029" i="1"/>
  <c r="Q6029" i="1"/>
  <c r="P6029" i="1"/>
  <c r="O6029" i="1"/>
  <c r="N6029" i="1"/>
  <c r="AA6028" i="1"/>
  <c r="Z6028" i="1"/>
  <c r="X6028" i="1"/>
  <c r="W6028" i="1"/>
  <c r="V6028" i="1"/>
  <c r="U6028" i="1"/>
  <c r="T6028" i="1"/>
  <c r="S6028" i="1"/>
  <c r="R6028" i="1"/>
  <c r="Q6028" i="1"/>
  <c r="P6028" i="1"/>
  <c r="O6028" i="1"/>
  <c r="N6028" i="1"/>
  <c r="AA6027" i="1"/>
  <c r="Z6027" i="1"/>
  <c r="X6027" i="1"/>
  <c r="W6027" i="1"/>
  <c r="V6027" i="1"/>
  <c r="U6027" i="1"/>
  <c r="T6027" i="1"/>
  <c r="S6027" i="1"/>
  <c r="R6027" i="1"/>
  <c r="Q6027" i="1"/>
  <c r="P6027" i="1"/>
  <c r="O6027" i="1"/>
  <c r="N6027" i="1"/>
  <c r="AA6026" i="1"/>
  <c r="Z6026" i="1"/>
  <c r="X6026" i="1"/>
  <c r="W6026" i="1"/>
  <c r="V6026" i="1"/>
  <c r="U6026" i="1"/>
  <c r="T6026" i="1"/>
  <c r="S6026" i="1"/>
  <c r="R6026" i="1"/>
  <c r="Q6026" i="1"/>
  <c r="P6026" i="1"/>
  <c r="O6026" i="1"/>
  <c r="N6026" i="1"/>
  <c r="AA6025" i="1"/>
  <c r="Z6025" i="1"/>
  <c r="X6025" i="1"/>
  <c r="W6025" i="1"/>
  <c r="V6025" i="1"/>
  <c r="U6025" i="1"/>
  <c r="T6025" i="1"/>
  <c r="S6025" i="1"/>
  <c r="R6025" i="1"/>
  <c r="Q6025" i="1"/>
  <c r="P6025" i="1"/>
  <c r="O6025" i="1"/>
  <c r="N6025" i="1"/>
  <c r="AA6024" i="1"/>
  <c r="Z6024" i="1"/>
  <c r="X6024" i="1"/>
  <c r="W6024" i="1"/>
  <c r="V6024" i="1"/>
  <c r="U6024" i="1"/>
  <c r="T6024" i="1"/>
  <c r="S6024" i="1"/>
  <c r="R6024" i="1"/>
  <c r="Q6024" i="1"/>
  <c r="P6024" i="1"/>
  <c r="O6024" i="1"/>
  <c r="N6024" i="1"/>
  <c r="AA6023" i="1"/>
  <c r="Z6023" i="1"/>
  <c r="X6023" i="1"/>
  <c r="W6023" i="1"/>
  <c r="V6023" i="1"/>
  <c r="U6023" i="1"/>
  <c r="T6023" i="1"/>
  <c r="S6023" i="1"/>
  <c r="R6023" i="1"/>
  <c r="Q6023" i="1"/>
  <c r="P6023" i="1"/>
  <c r="O6023" i="1"/>
  <c r="N6023" i="1"/>
  <c r="AA6022" i="1"/>
  <c r="Z6022" i="1"/>
  <c r="X6022" i="1"/>
  <c r="W6022" i="1"/>
  <c r="V6022" i="1"/>
  <c r="U6022" i="1"/>
  <c r="T6022" i="1"/>
  <c r="S6022" i="1"/>
  <c r="R6022" i="1"/>
  <c r="Q6022" i="1"/>
  <c r="P6022" i="1"/>
  <c r="O6022" i="1"/>
  <c r="N6022" i="1"/>
  <c r="AA6021" i="1"/>
  <c r="Z6021" i="1"/>
  <c r="X6021" i="1"/>
  <c r="W6021" i="1"/>
  <c r="V6021" i="1"/>
  <c r="U6021" i="1"/>
  <c r="T6021" i="1"/>
  <c r="S6021" i="1"/>
  <c r="R6021" i="1"/>
  <c r="Q6021" i="1"/>
  <c r="P6021" i="1"/>
  <c r="O6021" i="1"/>
  <c r="N6021" i="1"/>
  <c r="AA6020" i="1"/>
  <c r="Z6020" i="1"/>
  <c r="X6020" i="1"/>
  <c r="W6020" i="1"/>
  <c r="V6020" i="1"/>
  <c r="U6020" i="1"/>
  <c r="T6020" i="1"/>
  <c r="S6020" i="1"/>
  <c r="R6020" i="1"/>
  <c r="Q6020" i="1"/>
  <c r="P6020" i="1"/>
  <c r="O6020" i="1"/>
  <c r="N6020" i="1"/>
  <c r="AA6019" i="1"/>
  <c r="Z6019" i="1"/>
  <c r="X6019" i="1"/>
  <c r="W6019" i="1"/>
  <c r="V6019" i="1"/>
  <c r="U6019" i="1"/>
  <c r="T6019" i="1"/>
  <c r="S6019" i="1"/>
  <c r="R6019" i="1"/>
  <c r="Q6019" i="1"/>
  <c r="P6019" i="1"/>
  <c r="O6019" i="1"/>
  <c r="N6019" i="1"/>
  <c r="AA6018" i="1"/>
  <c r="Z6018" i="1"/>
  <c r="X6018" i="1"/>
  <c r="W6018" i="1"/>
  <c r="V6018" i="1"/>
  <c r="U6018" i="1"/>
  <c r="T6018" i="1"/>
  <c r="S6018" i="1"/>
  <c r="R6018" i="1"/>
  <c r="Q6018" i="1"/>
  <c r="P6018" i="1"/>
  <c r="O6018" i="1"/>
  <c r="N6018" i="1"/>
  <c r="AA6017" i="1"/>
  <c r="Z6017" i="1"/>
  <c r="X6017" i="1"/>
  <c r="W6017" i="1"/>
  <c r="V6017" i="1"/>
  <c r="U6017" i="1"/>
  <c r="T6017" i="1"/>
  <c r="S6017" i="1"/>
  <c r="R6017" i="1"/>
  <c r="Q6017" i="1"/>
  <c r="P6017" i="1"/>
  <c r="O6017" i="1"/>
  <c r="N6017" i="1"/>
  <c r="AA6016" i="1"/>
  <c r="Z6016" i="1"/>
  <c r="X6016" i="1"/>
  <c r="W6016" i="1"/>
  <c r="V6016" i="1"/>
  <c r="U6016" i="1"/>
  <c r="T6016" i="1"/>
  <c r="S6016" i="1"/>
  <c r="R6016" i="1"/>
  <c r="Q6016" i="1"/>
  <c r="P6016" i="1"/>
  <c r="O6016" i="1"/>
  <c r="N6016" i="1"/>
  <c r="AA6015" i="1"/>
  <c r="Z6015" i="1"/>
  <c r="X6015" i="1"/>
  <c r="W6015" i="1"/>
  <c r="V6015" i="1"/>
  <c r="U6015" i="1"/>
  <c r="T6015" i="1"/>
  <c r="S6015" i="1"/>
  <c r="R6015" i="1"/>
  <c r="Q6015" i="1"/>
  <c r="P6015" i="1"/>
  <c r="O6015" i="1"/>
  <c r="N6015" i="1"/>
  <c r="AA6014" i="1"/>
  <c r="Z6014" i="1"/>
  <c r="X6014" i="1"/>
  <c r="W6014" i="1"/>
  <c r="V6014" i="1"/>
  <c r="U6014" i="1"/>
  <c r="T6014" i="1"/>
  <c r="S6014" i="1"/>
  <c r="R6014" i="1"/>
  <c r="Q6014" i="1"/>
  <c r="P6014" i="1"/>
  <c r="O6014" i="1"/>
  <c r="N6014" i="1"/>
  <c r="AA6013" i="1"/>
  <c r="Z6013" i="1"/>
  <c r="X6013" i="1"/>
  <c r="W6013" i="1"/>
  <c r="V6013" i="1"/>
  <c r="U6013" i="1"/>
  <c r="T6013" i="1"/>
  <c r="S6013" i="1"/>
  <c r="R6013" i="1"/>
  <c r="Q6013" i="1"/>
  <c r="P6013" i="1"/>
  <c r="O6013" i="1"/>
  <c r="N6013" i="1"/>
  <c r="AA6012" i="1"/>
  <c r="Z6012" i="1"/>
  <c r="X6012" i="1"/>
  <c r="W6012" i="1"/>
  <c r="V6012" i="1"/>
  <c r="U6012" i="1"/>
  <c r="T6012" i="1"/>
  <c r="S6012" i="1"/>
  <c r="R6012" i="1"/>
  <c r="Q6012" i="1"/>
  <c r="P6012" i="1"/>
  <c r="O6012" i="1"/>
  <c r="N6012" i="1"/>
  <c r="AA6011" i="1"/>
  <c r="Z6011" i="1"/>
  <c r="X6011" i="1"/>
  <c r="W6011" i="1"/>
  <c r="V6011" i="1"/>
  <c r="U6011" i="1"/>
  <c r="T6011" i="1"/>
  <c r="S6011" i="1"/>
  <c r="R6011" i="1"/>
  <c r="Q6011" i="1"/>
  <c r="P6011" i="1"/>
  <c r="O6011" i="1"/>
  <c r="N6011" i="1"/>
  <c r="AA6010" i="1"/>
  <c r="Z6010" i="1"/>
  <c r="X6010" i="1"/>
  <c r="W6010" i="1"/>
  <c r="V6010" i="1"/>
  <c r="U6010" i="1"/>
  <c r="T6010" i="1"/>
  <c r="S6010" i="1"/>
  <c r="R6010" i="1"/>
  <c r="Q6010" i="1"/>
  <c r="P6010" i="1"/>
  <c r="O6010" i="1"/>
  <c r="N6010" i="1"/>
  <c r="AA6009" i="1"/>
  <c r="Z6009" i="1"/>
  <c r="X6009" i="1"/>
  <c r="W6009" i="1"/>
  <c r="V6009" i="1"/>
  <c r="U6009" i="1"/>
  <c r="T6009" i="1"/>
  <c r="S6009" i="1"/>
  <c r="R6009" i="1"/>
  <c r="Q6009" i="1"/>
  <c r="P6009" i="1"/>
  <c r="O6009" i="1"/>
  <c r="N6009" i="1"/>
  <c r="AA6008" i="1"/>
  <c r="Z6008" i="1"/>
  <c r="X6008" i="1"/>
  <c r="W6008" i="1"/>
  <c r="V6008" i="1"/>
  <c r="U6008" i="1"/>
  <c r="T6008" i="1"/>
  <c r="S6008" i="1"/>
  <c r="R6008" i="1"/>
  <c r="Q6008" i="1"/>
  <c r="P6008" i="1"/>
  <c r="O6008" i="1"/>
  <c r="N6008" i="1"/>
  <c r="AA6007" i="1"/>
  <c r="Z6007" i="1"/>
  <c r="X6007" i="1"/>
  <c r="W6007" i="1"/>
  <c r="V6007" i="1"/>
  <c r="U6007" i="1"/>
  <c r="T6007" i="1"/>
  <c r="S6007" i="1"/>
  <c r="R6007" i="1"/>
  <c r="Q6007" i="1"/>
  <c r="P6007" i="1"/>
  <c r="O6007" i="1"/>
  <c r="N6007" i="1"/>
  <c r="AA6006" i="1"/>
  <c r="Z6006" i="1"/>
  <c r="X6006" i="1"/>
  <c r="W6006" i="1"/>
  <c r="V6006" i="1"/>
  <c r="U6006" i="1"/>
  <c r="T6006" i="1"/>
  <c r="S6006" i="1"/>
  <c r="R6006" i="1"/>
  <c r="Q6006" i="1"/>
  <c r="P6006" i="1"/>
  <c r="O6006" i="1"/>
  <c r="N6006" i="1"/>
  <c r="AA6005" i="1"/>
  <c r="Z6005" i="1"/>
  <c r="X6005" i="1"/>
  <c r="W6005" i="1"/>
  <c r="V6005" i="1"/>
  <c r="U6005" i="1"/>
  <c r="T6005" i="1"/>
  <c r="S6005" i="1"/>
  <c r="R6005" i="1"/>
  <c r="Q6005" i="1"/>
  <c r="P6005" i="1"/>
  <c r="O6005" i="1"/>
  <c r="N6005" i="1"/>
  <c r="AA6004" i="1"/>
  <c r="Z6004" i="1"/>
  <c r="X6004" i="1"/>
  <c r="W6004" i="1"/>
  <c r="V6004" i="1"/>
  <c r="U6004" i="1"/>
  <c r="T6004" i="1"/>
  <c r="S6004" i="1"/>
  <c r="R6004" i="1"/>
  <c r="Q6004" i="1"/>
  <c r="P6004" i="1"/>
  <c r="O6004" i="1"/>
  <c r="N6004" i="1"/>
  <c r="AA6003" i="1"/>
  <c r="Z6003" i="1"/>
  <c r="X6003" i="1"/>
  <c r="W6003" i="1"/>
  <c r="V6003" i="1"/>
  <c r="U6003" i="1"/>
  <c r="T6003" i="1"/>
  <c r="S6003" i="1"/>
  <c r="R6003" i="1"/>
  <c r="Q6003" i="1"/>
  <c r="P6003" i="1"/>
  <c r="O6003" i="1"/>
  <c r="N6003" i="1"/>
  <c r="AA6002" i="1"/>
  <c r="Z6002" i="1"/>
  <c r="X6002" i="1"/>
  <c r="W6002" i="1"/>
  <c r="V6002" i="1"/>
  <c r="U6002" i="1"/>
  <c r="T6002" i="1"/>
  <c r="S6002" i="1"/>
  <c r="R6002" i="1"/>
  <c r="Q6002" i="1"/>
  <c r="P6002" i="1"/>
  <c r="O6002" i="1"/>
  <c r="N6002" i="1"/>
  <c r="AA6001" i="1"/>
  <c r="Z6001" i="1"/>
  <c r="X6001" i="1"/>
  <c r="W6001" i="1"/>
  <c r="V6001" i="1"/>
  <c r="U6001" i="1"/>
  <c r="T6001" i="1"/>
  <c r="S6001" i="1"/>
  <c r="R6001" i="1"/>
  <c r="Q6001" i="1"/>
  <c r="P6001" i="1"/>
  <c r="O6001" i="1"/>
  <c r="N6001" i="1"/>
  <c r="AA6000" i="1"/>
  <c r="Z6000" i="1"/>
  <c r="X6000" i="1"/>
  <c r="W6000" i="1"/>
  <c r="V6000" i="1"/>
  <c r="U6000" i="1"/>
  <c r="T6000" i="1"/>
  <c r="S6000" i="1"/>
  <c r="R6000" i="1"/>
  <c r="Q6000" i="1"/>
  <c r="P6000" i="1"/>
  <c r="O6000" i="1"/>
  <c r="N6000" i="1"/>
  <c r="AA5999" i="1"/>
  <c r="Z5999" i="1"/>
  <c r="X5999" i="1"/>
  <c r="W5999" i="1"/>
  <c r="V5999" i="1"/>
  <c r="U5999" i="1"/>
  <c r="T5999" i="1"/>
  <c r="S5999" i="1"/>
  <c r="R5999" i="1"/>
  <c r="Q5999" i="1"/>
  <c r="P5999" i="1"/>
  <c r="O5999" i="1"/>
  <c r="N5999" i="1"/>
  <c r="AA5998" i="1"/>
  <c r="Z5998" i="1"/>
  <c r="X5998" i="1"/>
  <c r="W5998" i="1"/>
  <c r="V5998" i="1"/>
  <c r="U5998" i="1"/>
  <c r="T5998" i="1"/>
  <c r="S5998" i="1"/>
  <c r="R5998" i="1"/>
  <c r="Q5998" i="1"/>
  <c r="P5998" i="1"/>
  <c r="O5998" i="1"/>
  <c r="N5998" i="1"/>
  <c r="AA5997" i="1"/>
  <c r="Z5997" i="1"/>
  <c r="X5997" i="1"/>
  <c r="W5997" i="1"/>
  <c r="V5997" i="1"/>
  <c r="U5997" i="1"/>
  <c r="T5997" i="1"/>
  <c r="S5997" i="1"/>
  <c r="R5997" i="1"/>
  <c r="Q5997" i="1"/>
  <c r="P5997" i="1"/>
  <c r="O5997" i="1"/>
  <c r="N5997" i="1"/>
  <c r="AA5996" i="1"/>
  <c r="Z5996" i="1"/>
  <c r="X5996" i="1"/>
  <c r="W5996" i="1"/>
  <c r="V5996" i="1"/>
  <c r="U5996" i="1"/>
  <c r="T5996" i="1"/>
  <c r="S5996" i="1"/>
  <c r="R5996" i="1"/>
  <c r="Q5996" i="1"/>
  <c r="P5996" i="1"/>
  <c r="O5996" i="1"/>
  <c r="N5996" i="1"/>
  <c r="AA5995" i="1"/>
  <c r="Z5995" i="1"/>
  <c r="X5995" i="1"/>
  <c r="W5995" i="1"/>
  <c r="V5995" i="1"/>
  <c r="U5995" i="1"/>
  <c r="T5995" i="1"/>
  <c r="S5995" i="1"/>
  <c r="R5995" i="1"/>
  <c r="Q5995" i="1"/>
  <c r="P5995" i="1"/>
  <c r="O5995" i="1"/>
  <c r="N5995" i="1"/>
  <c r="AA5994" i="1"/>
  <c r="Z5994" i="1"/>
  <c r="X5994" i="1"/>
  <c r="W5994" i="1"/>
  <c r="V5994" i="1"/>
  <c r="U5994" i="1"/>
  <c r="T5994" i="1"/>
  <c r="S5994" i="1"/>
  <c r="R5994" i="1"/>
  <c r="Q5994" i="1"/>
  <c r="P5994" i="1"/>
  <c r="O5994" i="1"/>
  <c r="N5994" i="1"/>
  <c r="AA5993" i="1"/>
  <c r="Z5993" i="1"/>
  <c r="X5993" i="1"/>
  <c r="W5993" i="1"/>
  <c r="V5993" i="1"/>
  <c r="U5993" i="1"/>
  <c r="T5993" i="1"/>
  <c r="S5993" i="1"/>
  <c r="R5993" i="1"/>
  <c r="Q5993" i="1"/>
  <c r="P5993" i="1"/>
  <c r="O5993" i="1"/>
  <c r="N5993" i="1"/>
  <c r="AA5992" i="1"/>
  <c r="Z5992" i="1"/>
  <c r="X5992" i="1"/>
  <c r="W5992" i="1"/>
  <c r="V5992" i="1"/>
  <c r="U5992" i="1"/>
  <c r="T5992" i="1"/>
  <c r="S5992" i="1"/>
  <c r="R5992" i="1"/>
  <c r="Q5992" i="1"/>
  <c r="P5992" i="1"/>
  <c r="O5992" i="1"/>
  <c r="N5992" i="1"/>
  <c r="AA5991" i="1"/>
  <c r="Z5991" i="1"/>
  <c r="X5991" i="1"/>
  <c r="W5991" i="1"/>
  <c r="V5991" i="1"/>
  <c r="U5991" i="1"/>
  <c r="T5991" i="1"/>
  <c r="S5991" i="1"/>
  <c r="R5991" i="1"/>
  <c r="Q5991" i="1"/>
  <c r="P5991" i="1"/>
  <c r="O5991" i="1"/>
  <c r="N5991" i="1"/>
  <c r="AA5990" i="1"/>
  <c r="Z5990" i="1"/>
  <c r="X5990" i="1"/>
  <c r="W5990" i="1"/>
  <c r="V5990" i="1"/>
  <c r="U5990" i="1"/>
  <c r="T5990" i="1"/>
  <c r="S5990" i="1"/>
  <c r="R5990" i="1"/>
  <c r="Q5990" i="1"/>
  <c r="P5990" i="1"/>
  <c r="O5990" i="1"/>
  <c r="N5990" i="1"/>
  <c r="AA5989" i="1"/>
  <c r="Z5989" i="1"/>
  <c r="X5989" i="1"/>
  <c r="W5989" i="1"/>
  <c r="V5989" i="1"/>
  <c r="U5989" i="1"/>
  <c r="T5989" i="1"/>
  <c r="S5989" i="1"/>
  <c r="R5989" i="1"/>
  <c r="Q5989" i="1"/>
  <c r="P5989" i="1"/>
  <c r="O5989" i="1"/>
  <c r="N5989" i="1"/>
  <c r="AA5988" i="1"/>
  <c r="Z5988" i="1"/>
  <c r="X5988" i="1"/>
  <c r="W5988" i="1"/>
  <c r="V5988" i="1"/>
  <c r="U5988" i="1"/>
  <c r="T5988" i="1"/>
  <c r="S5988" i="1"/>
  <c r="R5988" i="1"/>
  <c r="Q5988" i="1"/>
  <c r="P5988" i="1"/>
  <c r="O5988" i="1"/>
  <c r="N5988" i="1"/>
  <c r="AA5987" i="1"/>
  <c r="Z5987" i="1"/>
  <c r="X5987" i="1"/>
  <c r="W5987" i="1"/>
  <c r="V5987" i="1"/>
  <c r="U5987" i="1"/>
  <c r="T5987" i="1"/>
  <c r="S5987" i="1"/>
  <c r="R5987" i="1"/>
  <c r="Q5987" i="1"/>
  <c r="P5987" i="1"/>
  <c r="O5987" i="1"/>
  <c r="N5987" i="1"/>
  <c r="AA5986" i="1"/>
  <c r="Z5986" i="1"/>
  <c r="X5986" i="1"/>
  <c r="W5986" i="1"/>
  <c r="V5986" i="1"/>
  <c r="U5986" i="1"/>
  <c r="T5986" i="1"/>
  <c r="S5986" i="1"/>
  <c r="R5986" i="1"/>
  <c r="Q5986" i="1"/>
  <c r="P5986" i="1"/>
  <c r="O5986" i="1"/>
  <c r="N5986" i="1"/>
  <c r="AA5985" i="1"/>
  <c r="Z5985" i="1"/>
  <c r="X5985" i="1"/>
  <c r="W5985" i="1"/>
  <c r="V5985" i="1"/>
  <c r="U5985" i="1"/>
  <c r="T5985" i="1"/>
  <c r="S5985" i="1"/>
  <c r="R5985" i="1"/>
  <c r="Q5985" i="1"/>
  <c r="P5985" i="1"/>
  <c r="O5985" i="1"/>
  <c r="N5985" i="1"/>
  <c r="AA5984" i="1"/>
  <c r="Z5984" i="1"/>
  <c r="X5984" i="1"/>
  <c r="W5984" i="1"/>
  <c r="V5984" i="1"/>
  <c r="U5984" i="1"/>
  <c r="T5984" i="1"/>
  <c r="S5984" i="1"/>
  <c r="R5984" i="1"/>
  <c r="Q5984" i="1"/>
  <c r="P5984" i="1"/>
  <c r="O5984" i="1"/>
  <c r="N5984" i="1"/>
  <c r="AA5983" i="1"/>
  <c r="Z5983" i="1"/>
  <c r="X5983" i="1"/>
  <c r="W5983" i="1"/>
  <c r="V5983" i="1"/>
  <c r="U5983" i="1"/>
  <c r="T5983" i="1"/>
  <c r="S5983" i="1"/>
  <c r="R5983" i="1"/>
  <c r="Q5983" i="1"/>
  <c r="P5983" i="1"/>
  <c r="O5983" i="1"/>
  <c r="N5983" i="1"/>
  <c r="AA5982" i="1"/>
  <c r="Z5982" i="1"/>
  <c r="X5982" i="1"/>
  <c r="W5982" i="1"/>
  <c r="V5982" i="1"/>
  <c r="U5982" i="1"/>
  <c r="T5982" i="1"/>
  <c r="S5982" i="1"/>
  <c r="R5982" i="1"/>
  <c r="Q5982" i="1"/>
  <c r="P5982" i="1"/>
  <c r="O5982" i="1"/>
  <c r="N5982" i="1"/>
  <c r="AA5981" i="1"/>
  <c r="Z5981" i="1"/>
  <c r="X5981" i="1"/>
  <c r="W5981" i="1"/>
  <c r="V5981" i="1"/>
  <c r="U5981" i="1"/>
  <c r="T5981" i="1"/>
  <c r="S5981" i="1"/>
  <c r="R5981" i="1"/>
  <c r="Q5981" i="1"/>
  <c r="P5981" i="1"/>
  <c r="O5981" i="1"/>
  <c r="N5981" i="1"/>
  <c r="AA5980" i="1"/>
  <c r="Z5980" i="1"/>
  <c r="X5980" i="1"/>
  <c r="W5980" i="1"/>
  <c r="V5980" i="1"/>
  <c r="U5980" i="1"/>
  <c r="T5980" i="1"/>
  <c r="S5980" i="1"/>
  <c r="R5980" i="1"/>
  <c r="Q5980" i="1"/>
  <c r="P5980" i="1"/>
  <c r="O5980" i="1"/>
  <c r="N5980" i="1"/>
  <c r="AA5979" i="1"/>
  <c r="Z5979" i="1"/>
  <c r="X5979" i="1"/>
  <c r="W5979" i="1"/>
  <c r="V5979" i="1"/>
  <c r="U5979" i="1"/>
  <c r="T5979" i="1"/>
  <c r="S5979" i="1"/>
  <c r="R5979" i="1"/>
  <c r="Q5979" i="1"/>
  <c r="P5979" i="1"/>
  <c r="O5979" i="1"/>
  <c r="N5979" i="1"/>
  <c r="AA5978" i="1"/>
  <c r="Z5978" i="1"/>
  <c r="X5978" i="1"/>
  <c r="W5978" i="1"/>
  <c r="V5978" i="1"/>
  <c r="U5978" i="1"/>
  <c r="T5978" i="1"/>
  <c r="S5978" i="1"/>
  <c r="R5978" i="1"/>
  <c r="Q5978" i="1"/>
  <c r="P5978" i="1"/>
  <c r="O5978" i="1"/>
  <c r="N5978" i="1"/>
  <c r="AA5977" i="1"/>
  <c r="Z5977" i="1"/>
  <c r="X5977" i="1"/>
  <c r="W5977" i="1"/>
  <c r="V5977" i="1"/>
  <c r="U5977" i="1"/>
  <c r="T5977" i="1"/>
  <c r="S5977" i="1"/>
  <c r="R5977" i="1"/>
  <c r="Q5977" i="1"/>
  <c r="P5977" i="1"/>
  <c r="O5977" i="1"/>
  <c r="N5977" i="1"/>
  <c r="AA5976" i="1"/>
  <c r="Z5976" i="1"/>
  <c r="X5976" i="1"/>
  <c r="W5976" i="1"/>
  <c r="V5976" i="1"/>
  <c r="U5976" i="1"/>
  <c r="T5976" i="1"/>
  <c r="S5976" i="1"/>
  <c r="R5976" i="1"/>
  <c r="Q5976" i="1"/>
  <c r="P5976" i="1"/>
  <c r="O5976" i="1"/>
  <c r="N5976" i="1"/>
  <c r="AA5975" i="1"/>
  <c r="Z5975" i="1"/>
  <c r="X5975" i="1"/>
  <c r="W5975" i="1"/>
  <c r="V5975" i="1"/>
  <c r="U5975" i="1"/>
  <c r="T5975" i="1"/>
  <c r="S5975" i="1"/>
  <c r="R5975" i="1"/>
  <c r="Q5975" i="1"/>
  <c r="P5975" i="1"/>
  <c r="O5975" i="1"/>
  <c r="N5975" i="1"/>
  <c r="AA5974" i="1"/>
  <c r="Z5974" i="1"/>
  <c r="X5974" i="1"/>
  <c r="W5974" i="1"/>
  <c r="V5974" i="1"/>
  <c r="U5974" i="1"/>
  <c r="T5974" i="1"/>
  <c r="S5974" i="1"/>
  <c r="R5974" i="1"/>
  <c r="Q5974" i="1"/>
  <c r="P5974" i="1"/>
  <c r="O5974" i="1"/>
  <c r="N5974" i="1"/>
  <c r="AA5973" i="1"/>
  <c r="Z5973" i="1"/>
  <c r="X5973" i="1"/>
  <c r="W5973" i="1"/>
  <c r="V5973" i="1"/>
  <c r="U5973" i="1"/>
  <c r="T5973" i="1"/>
  <c r="S5973" i="1"/>
  <c r="R5973" i="1"/>
  <c r="Q5973" i="1"/>
  <c r="P5973" i="1"/>
  <c r="O5973" i="1"/>
  <c r="N5973" i="1"/>
  <c r="AA5972" i="1"/>
  <c r="Z5972" i="1"/>
  <c r="X5972" i="1"/>
  <c r="W5972" i="1"/>
  <c r="V5972" i="1"/>
  <c r="U5972" i="1"/>
  <c r="T5972" i="1"/>
  <c r="S5972" i="1"/>
  <c r="R5972" i="1"/>
  <c r="Q5972" i="1"/>
  <c r="P5972" i="1"/>
  <c r="O5972" i="1"/>
  <c r="N5972" i="1"/>
  <c r="AA5971" i="1"/>
  <c r="Z5971" i="1"/>
  <c r="X5971" i="1"/>
  <c r="W5971" i="1"/>
  <c r="V5971" i="1"/>
  <c r="U5971" i="1"/>
  <c r="T5971" i="1"/>
  <c r="S5971" i="1"/>
  <c r="R5971" i="1"/>
  <c r="Q5971" i="1"/>
  <c r="P5971" i="1"/>
  <c r="O5971" i="1"/>
  <c r="N5971" i="1"/>
  <c r="AA5970" i="1"/>
  <c r="Z5970" i="1"/>
  <c r="X5970" i="1"/>
  <c r="W5970" i="1"/>
  <c r="V5970" i="1"/>
  <c r="U5970" i="1"/>
  <c r="T5970" i="1"/>
  <c r="S5970" i="1"/>
  <c r="R5970" i="1"/>
  <c r="Q5970" i="1"/>
  <c r="P5970" i="1"/>
  <c r="O5970" i="1"/>
  <c r="N5970" i="1"/>
  <c r="AA5969" i="1"/>
  <c r="Z5969" i="1"/>
  <c r="X5969" i="1"/>
  <c r="W5969" i="1"/>
  <c r="V5969" i="1"/>
  <c r="U5969" i="1"/>
  <c r="T5969" i="1"/>
  <c r="S5969" i="1"/>
  <c r="R5969" i="1"/>
  <c r="Q5969" i="1"/>
  <c r="P5969" i="1"/>
  <c r="O5969" i="1"/>
  <c r="N5969" i="1"/>
  <c r="AA5968" i="1"/>
  <c r="Z5968" i="1"/>
  <c r="X5968" i="1"/>
  <c r="W5968" i="1"/>
  <c r="V5968" i="1"/>
  <c r="U5968" i="1"/>
  <c r="T5968" i="1"/>
  <c r="S5968" i="1"/>
  <c r="R5968" i="1"/>
  <c r="Q5968" i="1"/>
  <c r="P5968" i="1"/>
  <c r="O5968" i="1"/>
  <c r="N5968" i="1"/>
  <c r="AA5967" i="1"/>
  <c r="Z5967" i="1"/>
  <c r="X5967" i="1"/>
  <c r="W5967" i="1"/>
  <c r="V5967" i="1"/>
  <c r="U5967" i="1"/>
  <c r="T5967" i="1"/>
  <c r="S5967" i="1"/>
  <c r="R5967" i="1"/>
  <c r="Q5967" i="1"/>
  <c r="P5967" i="1"/>
  <c r="O5967" i="1"/>
  <c r="N5967" i="1"/>
  <c r="AA5966" i="1"/>
  <c r="Z5966" i="1"/>
  <c r="X5966" i="1"/>
  <c r="W5966" i="1"/>
  <c r="V5966" i="1"/>
  <c r="U5966" i="1"/>
  <c r="T5966" i="1"/>
  <c r="S5966" i="1"/>
  <c r="R5966" i="1"/>
  <c r="Q5966" i="1"/>
  <c r="P5966" i="1"/>
  <c r="O5966" i="1"/>
  <c r="N5966" i="1"/>
  <c r="AA5965" i="1"/>
  <c r="Z5965" i="1"/>
  <c r="X5965" i="1"/>
  <c r="W5965" i="1"/>
  <c r="V5965" i="1"/>
  <c r="U5965" i="1"/>
  <c r="T5965" i="1"/>
  <c r="S5965" i="1"/>
  <c r="R5965" i="1"/>
  <c r="Q5965" i="1"/>
  <c r="P5965" i="1"/>
  <c r="O5965" i="1"/>
  <c r="N5965" i="1"/>
  <c r="AA5964" i="1"/>
  <c r="Z5964" i="1"/>
  <c r="X5964" i="1"/>
  <c r="W5964" i="1"/>
  <c r="V5964" i="1"/>
  <c r="U5964" i="1"/>
  <c r="T5964" i="1"/>
  <c r="S5964" i="1"/>
  <c r="R5964" i="1"/>
  <c r="Q5964" i="1"/>
  <c r="P5964" i="1"/>
  <c r="O5964" i="1"/>
  <c r="N5964" i="1"/>
  <c r="AA5963" i="1"/>
  <c r="Z5963" i="1"/>
  <c r="X5963" i="1"/>
  <c r="W5963" i="1"/>
  <c r="V5963" i="1"/>
  <c r="U5963" i="1"/>
  <c r="T5963" i="1"/>
  <c r="S5963" i="1"/>
  <c r="R5963" i="1"/>
  <c r="Q5963" i="1"/>
  <c r="P5963" i="1"/>
  <c r="O5963" i="1"/>
  <c r="N5963" i="1"/>
  <c r="AA5962" i="1"/>
  <c r="Z5962" i="1"/>
  <c r="X5962" i="1"/>
  <c r="W5962" i="1"/>
  <c r="V5962" i="1"/>
  <c r="U5962" i="1"/>
  <c r="T5962" i="1"/>
  <c r="S5962" i="1"/>
  <c r="R5962" i="1"/>
  <c r="Q5962" i="1"/>
  <c r="P5962" i="1"/>
  <c r="O5962" i="1"/>
  <c r="N5962" i="1"/>
  <c r="AA5961" i="1"/>
  <c r="Z5961" i="1"/>
  <c r="X5961" i="1"/>
  <c r="W5961" i="1"/>
  <c r="V5961" i="1"/>
  <c r="U5961" i="1"/>
  <c r="T5961" i="1"/>
  <c r="S5961" i="1"/>
  <c r="R5961" i="1"/>
  <c r="Q5961" i="1"/>
  <c r="P5961" i="1"/>
  <c r="O5961" i="1"/>
  <c r="N5961" i="1"/>
  <c r="AA5960" i="1"/>
  <c r="Z5960" i="1"/>
  <c r="X5960" i="1"/>
  <c r="W5960" i="1"/>
  <c r="V5960" i="1"/>
  <c r="U5960" i="1"/>
  <c r="T5960" i="1"/>
  <c r="S5960" i="1"/>
  <c r="R5960" i="1"/>
  <c r="Q5960" i="1"/>
  <c r="P5960" i="1"/>
  <c r="O5960" i="1"/>
  <c r="N5960" i="1"/>
  <c r="AA5959" i="1"/>
  <c r="Z5959" i="1"/>
  <c r="X5959" i="1"/>
  <c r="W5959" i="1"/>
  <c r="V5959" i="1"/>
  <c r="U5959" i="1"/>
  <c r="T5959" i="1"/>
  <c r="S5959" i="1"/>
  <c r="R5959" i="1"/>
  <c r="Q5959" i="1"/>
  <c r="P5959" i="1"/>
  <c r="O5959" i="1"/>
  <c r="N5959" i="1"/>
  <c r="AA5958" i="1"/>
  <c r="Z5958" i="1"/>
  <c r="X5958" i="1"/>
  <c r="W5958" i="1"/>
  <c r="V5958" i="1"/>
  <c r="U5958" i="1"/>
  <c r="T5958" i="1"/>
  <c r="S5958" i="1"/>
  <c r="R5958" i="1"/>
  <c r="Q5958" i="1"/>
  <c r="P5958" i="1"/>
  <c r="O5958" i="1"/>
  <c r="N5958" i="1"/>
  <c r="AA5957" i="1"/>
  <c r="Z5957" i="1"/>
  <c r="X5957" i="1"/>
  <c r="W5957" i="1"/>
  <c r="V5957" i="1"/>
  <c r="U5957" i="1"/>
  <c r="T5957" i="1"/>
  <c r="S5957" i="1"/>
  <c r="R5957" i="1"/>
  <c r="Q5957" i="1"/>
  <c r="P5957" i="1"/>
  <c r="O5957" i="1"/>
  <c r="N5957" i="1"/>
  <c r="AA5956" i="1"/>
  <c r="Z5956" i="1"/>
  <c r="X5956" i="1"/>
  <c r="W5956" i="1"/>
  <c r="V5956" i="1"/>
  <c r="U5956" i="1"/>
  <c r="T5956" i="1"/>
  <c r="S5956" i="1"/>
  <c r="R5956" i="1"/>
  <c r="Q5956" i="1"/>
  <c r="P5956" i="1"/>
  <c r="O5956" i="1"/>
  <c r="N5956" i="1"/>
  <c r="AA5955" i="1"/>
  <c r="Z5955" i="1"/>
  <c r="X5955" i="1"/>
  <c r="W5955" i="1"/>
  <c r="V5955" i="1"/>
  <c r="U5955" i="1"/>
  <c r="T5955" i="1"/>
  <c r="S5955" i="1"/>
  <c r="R5955" i="1"/>
  <c r="Q5955" i="1"/>
  <c r="P5955" i="1"/>
  <c r="O5955" i="1"/>
  <c r="N5955" i="1"/>
  <c r="AA5954" i="1"/>
  <c r="Z5954" i="1"/>
  <c r="X5954" i="1"/>
  <c r="W5954" i="1"/>
  <c r="V5954" i="1"/>
  <c r="U5954" i="1"/>
  <c r="T5954" i="1"/>
  <c r="S5954" i="1"/>
  <c r="R5954" i="1"/>
  <c r="Q5954" i="1"/>
  <c r="P5954" i="1"/>
  <c r="O5954" i="1"/>
  <c r="N5954" i="1"/>
  <c r="AA5953" i="1"/>
  <c r="Z5953" i="1"/>
  <c r="X5953" i="1"/>
  <c r="W5953" i="1"/>
  <c r="V5953" i="1"/>
  <c r="U5953" i="1"/>
  <c r="T5953" i="1"/>
  <c r="S5953" i="1"/>
  <c r="R5953" i="1"/>
  <c r="Q5953" i="1"/>
  <c r="P5953" i="1"/>
  <c r="O5953" i="1"/>
  <c r="N5953" i="1"/>
  <c r="AA5952" i="1"/>
  <c r="Z5952" i="1"/>
  <c r="X5952" i="1"/>
  <c r="W5952" i="1"/>
  <c r="V5952" i="1"/>
  <c r="U5952" i="1"/>
  <c r="T5952" i="1"/>
  <c r="S5952" i="1"/>
  <c r="R5952" i="1"/>
  <c r="Q5952" i="1"/>
  <c r="P5952" i="1"/>
  <c r="O5952" i="1"/>
  <c r="N5952" i="1"/>
  <c r="AA5951" i="1"/>
  <c r="Z5951" i="1"/>
  <c r="X5951" i="1"/>
  <c r="W5951" i="1"/>
  <c r="V5951" i="1"/>
  <c r="U5951" i="1"/>
  <c r="T5951" i="1"/>
  <c r="S5951" i="1"/>
  <c r="R5951" i="1"/>
  <c r="Q5951" i="1"/>
  <c r="P5951" i="1"/>
  <c r="O5951" i="1"/>
  <c r="N5951" i="1"/>
  <c r="AA5950" i="1"/>
  <c r="Z5950" i="1"/>
  <c r="X5950" i="1"/>
  <c r="W5950" i="1"/>
  <c r="V5950" i="1"/>
  <c r="U5950" i="1"/>
  <c r="T5950" i="1"/>
  <c r="S5950" i="1"/>
  <c r="R5950" i="1"/>
  <c r="Q5950" i="1"/>
  <c r="P5950" i="1"/>
  <c r="O5950" i="1"/>
  <c r="N5950" i="1"/>
  <c r="AA5949" i="1"/>
  <c r="Z5949" i="1"/>
  <c r="X5949" i="1"/>
  <c r="W5949" i="1"/>
  <c r="V5949" i="1"/>
  <c r="U5949" i="1"/>
  <c r="T5949" i="1"/>
  <c r="S5949" i="1"/>
  <c r="R5949" i="1"/>
  <c r="Q5949" i="1"/>
  <c r="P5949" i="1"/>
  <c r="O5949" i="1"/>
  <c r="N5949" i="1"/>
  <c r="AA5948" i="1"/>
  <c r="Z5948" i="1"/>
  <c r="X5948" i="1"/>
  <c r="W5948" i="1"/>
  <c r="V5948" i="1"/>
  <c r="U5948" i="1"/>
  <c r="T5948" i="1"/>
  <c r="S5948" i="1"/>
  <c r="R5948" i="1"/>
  <c r="Q5948" i="1"/>
  <c r="P5948" i="1"/>
  <c r="O5948" i="1"/>
  <c r="N5948" i="1"/>
  <c r="AA5947" i="1"/>
  <c r="Z5947" i="1"/>
  <c r="X5947" i="1"/>
  <c r="W5947" i="1"/>
  <c r="V5947" i="1"/>
  <c r="U5947" i="1"/>
  <c r="T5947" i="1"/>
  <c r="S5947" i="1"/>
  <c r="R5947" i="1"/>
  <c r="Q5947" i="1"/>
  <c r="P5947" i="1"/>
  <c r="O5947" i="1"/>
  <c r="N5947" i="1"/>
  <c r="AA5946" i="1"/>
  <c r="Z5946" i="1"/>
  <c r="X5946" i="1"/>
  <c r="W5946" i="1"/>
  <c r="V5946" i="1"/>
  <c r="U5946" i="1"/>
  <c r="T5946" i="1"/>
  <c r="S5946" i="1"/>
  <c r="R5946" i="1"/>
  <c r="Q5946" i="1"/>
  <c r="P5946" i="1"/>
  <c r="O5946" i="1"/>
  <c r="N5946" i="1"/>
  <c r="AA5945" i="1"/>
  <c r="Z5945" i="1"/>
  <c r="X5945" i="1"/>
  <c r="W5945" i="1"/>
  <c r="V5945" i="1"/>
  <c r="U5945" i="1"/>
  <c r="T5945" i="1"/>
  <c r="S5945" i="1"/>
  <c r="R5945" i="1"/>
  <c r="Q5945" i="1"/>
  <c r="P5945" i="1"/>
  <c r="O5945" i="1"/>
  <c r="N5945" i="1"/>
  <c r="AA5944" i="1"/>
  <c r="Z5944" i="1"/>
  <c r="X5944" i="1"/>
  <c r="W5944" i="1"/>
  <c r="V5944" i="1"/>
  <c r="U5944" i="1"/>
  <c r="T5944" i="1"/>
  <c r="S5944" i="1"/>
  <c r="R5944" i="1"/>
  <c r="Q5944" i="1"/>
  <c r="P5944" i="1"/>
  <c r="O5944" i="1"/>
  <c r="N5944" i="1"/>
  <c r="AA5943" i="1"/>
  <c r="Z5943" i="1"/>
  <c r="X5943" i="1"/>
  <c r="W5943" i="1"/>
  <c r="V5943" i="1"/>
  <c r="U5943" i="1"/>
  <c r="T5943" i="1"/>
  <c r="S5943" i="1"/>
  <c r="R5943" i="1"/>
  <c r="Q5943" i="1"/>
  <c r="P5943" i="1"/>
  <c r="O5943" i="1"/>
  <c r="N5943" i="1"/>
  <c r="AA5942" i="1"/>
  <c r="Z5942" i="1"/>
  <c r="X5942" i="1"/>
  <c r="W5942" i="1"/>
  <c r="V5942" i="1"/>
  <c r="U5942" i="1"/>
  <c r="T5942" i="1"/>
  <c r="S5942" i="1"/>
  <c r="R5942" i="1"/>
  <c r="Q5942" i="1"/>
  <c r="P5942" i="1"/>
  <c r="O5942" i="1"/>
  <c r="N5942" i="1"/>
  <c r="AA5941" i="1"/>
  <c r="Z5941" i="1"/>
  <c r="X5941" i="1"/>
  <c r="W5941" i="1"/>
  <c r="V5941" i="1"/>
  <c r="U5941" i="1"/>
  <c r="T5941" i="1"/>
  <c r="S5941" i="1"/>
  <c r="R5941" i="1"/>
  <c r="Q5941" i="1"/>
  <c r="P5941" i="1"/>
  <c r="O5941" i="1"/>
  <c r="N5941" i="1"/>
  <c r="AA5940" i="1"/>
  <c r="Z5940" i="1"/>
  <c r="X5940" i="1"/>
  <c r="W5940" i="1"/>
  <c r="V5940" i="1"/>
  <c r="U5940" i="1"/>
  <c r="T5940" i="1"/>
  <c r="S5940" i="1"/>
  <c r="R5940" i="1"/>
  <c r="Q5940" i="1"/>
  <c r="P5940" i="1"/>
  <c r="O5940" i="1"/>
  <c r="N5940" i="1"/>
  <c r="AA5939" i="1"/>
  <c r="Z5939" i="1"/>
  <c r="X5939" i="1"/>
  <c r="W5939" i="1"/>
  <c r="V5939" i="1"/>
  <c r="U5939" i="1"/>
  <c r="T5939" i="1"/>
  <c r="S5939" i="1"/>
  <c r="R5939" i="1"/>
  <c r="Q5939" i="1"/>
  <c r="P5939" i="1"/>
  <c r="O5939" i="1"/>
  <c r="N5939" i="1"/>
  <c r="AA5938" i="1"/>
  <c r="Z5938" i="1"/>
  <c r="X5938" i="1"/>
  <c r="W5938" i="1"/>
  <c r="V5938" i="1"/>
  <c r="U5938" i="1"/>
  <c r="T5938" i="1"/>
  <c r="S5938" i="1"/>
  <c r="R5938" i="1"/>
  <c r="Q5938" i="1"/>
  <c r="P5938" i="1"/>
  <c r="O5938" i="1"/>
  <c r="N5938" i="1"/>
  <c r="AA5937" i="1"/>
  <c r="Z5937" i="1"/>
  <c r="X5937" i="1"/>
  <c r="W5937" i="1"/>
  <c r="V5937" i="1"/>
  <c r="U5937" i="1"/>
  <c r="T5937" i="1"/>
  <c r="S5937" i="1"/>
  <c r="R5937" i="1"/>
  <c r="Q5937" i="1"/>
  <c r="P5937" i="1"/>
  <c r="O5937" i="1"/>
  <c r="N5937" i="1"/>
  <c r="AA5936" i="1"/>
  <c r="Z5936" i="1"/>
  <c r="X5936" i="1"/>
  <c r="W5936" i="1"/>
  <c r="V5936" i="1"/>
  <c r="U5936" i="1"/>
  <c r="T5936" i="1"/>
  <c r="S5936" i="1"/>
  <c r="R5936" i="1"/>
  <c r="Q5936" i="1"/>
  <c r="P5936" i="1"/>
  <c r="O5936" i="1"/>
  <c r="N5936" i="1"/>
  <c r="AA5935" i="1"/>
  <c r="Z5935" i="1"/>
  <c r="X5935" i="1"/>
  <c r="W5935" i="1"/>
  <c r="V5935" i="1"/>
  <c r="U5935" i="1"/>
  <c r="T5935" i="1"/>
  <c r="S5935" i="1"/>
  <c r="R5935" i="1"/>
  <c r="Q5935" i="1"/>
  <c r="P5935" i="1"/>
  <c r="O5935" i="1"/>
  <c r="N5935" i="1"/>
  <c r="AA5934" i="1"/>
  <c r="Z5934" i="1"/>
  <c r="X5934" i="1"/>
  <c r="W5934" i="1"/>
  <c r="V5934" i="1"/>
  <c r="U5934" i="1"/>
  <c r="T5934" i="1"/>
  <c r="S5934" i="1"/>
  <c r="R5934" i="1"/>
  <c r="Q5934" i="1"/>
  <c r="P5934" i="1"/>
  <c r="O5934" i="1"/>
  <c r="N5934" i="1"/>
  <c r="AA5933" i="1"/>
  <c r="Z5933" i="1"/>
  <c r="X5933" i="1"/>
  <c r="W5933" i="1"/>
  <c r="V5933" i="1"/>
  <c r="U5933" i="1"/>
  <c r="T5933" i="1"/>
  <c r="S5933" i="1"/>
  <c r="R5933" i="1"/>
  <c r="Q5933" i="1"/>
  <c r="P5933" i="1"/>
  <c r="O5933" i="1"/>
  <c r="N5933" i="1"/>
  <c r="AA5932" i="1"/>
  <c r="Z5932" i="1"/>
  <c r="X5932" i="1"/>
  <c r="W5932" i="1"/>
  <c r="V5932" i="1"/>
  <c r="U5932" i="1"/>
  <c r="T5932" i="1"/>
  <c r="S5932" i="1"/>
  <c r="R5932" i="1"/>
  <c r="Q5932" i="1"/>
  <c r="P5932" i="1"/>
  <c r="O5932" i="1"/>
  <c r="N5932" i="1"/>
  <c r="AA5931" i="1"/>
  <c r="Z5931" i="1"/>
  <c r="X5931" i="1"/>
  <c r="W5931" i="1"/>
  <c r="V5931" i="1"/>
  <c r="U5931" i="1"/>
  <c r="T5931" i="1"/>
  <c r="S5931" i="1"/>
  <c r="R5931" i="1"/>
  <c r="Q5931" i="1"/>
  <c r="P5931" i="1"/>
  <c r="O5931" i="1"/>
  <c r="N5931" i="1"/>
  <c r="AA5930" i="1"/>
  <c r="Z5930" i="1"/>
  <c r="X5930" i="1"/>
  <c r="W5930" i="1"/>
  <c r="V5930" i="1"/>
  <c r="U5930" i="1"/>
  <c r="T5930" i="1"/>
  <c r="S5930" i="1"/>
  <c r="R5930" i="1"/>
  <c r="Q5930" i="1"/>
  <c r="P5930" i="1"/>
  <c r="O5930" i="1"/>
  <c r="N5930" i="1"/>
  <c r="AA5929" i="1"/>
  <c r="Z5929" i="1"/>
  <c r="X5929" i="1"/>
  <c r="W5929" i="1"/>
  <c r="V5929" i="1"/>
  <c r="U5929" i="1"/>
  <c r="T5929" i="1"/>
  <c r="S5929" i="1"/>
  <c r="R5929" i="1"/>
  <c r="Q5929" i="1"/>
  <c r="P5929" i="1"/>
  <c r="O5929" i="1"/>
  <c r="N5929" i="1"/>
  <c r="AA5928" i="1"/>
  <c r="Z5928" i="1"/>
  <c r="X5928" i="1"/>
  <c r="W5928" i="1"/>
  <c r="V5928" i="1"/>
  <c r="U5928" i="1"/>
  <c r="T5928" i="1"/>
  <c r="S5928" i="1"/>
  <c r="R5928" i="1"/>
  <c r="Q5928" i="1"/>
  <c r="P5928" i="1"/>
  <c r="O5928" i="1"/>
  <c r="N5928" i="1"/>
  <c r="AA5927" i="1"/>
  <c r="Z5927" i="1"/>
  <c r="X5927" i="1"/>
  <c r="W5927" i="1"/>
  <c r="V5927" i="1"/>
  <c r="U5927" i="1"/>
  <c r="T5927" i="1"/>
  <c r="S5927" i="1"/>
  <c r="R5927" i="1"/>
  <c r="Q5927" i="1"/>
  <c r="P5927" i="1"/>
  <c r="O5927" i="1"/>
  <c r="N5927" i="1"/>
  <c r="AA5926" i="1"/>
  <c r="Z5926" i="1"/>
  <c r="X5926" i="1"/>
  <c r="W5926" i="1"/>
  <c r="V5926" i="1"/>
  <c r="U5926" i="1"/>
  <c r="T5926" i="1"/>
  <c r="S5926" i="1"/>
  <c r="R5926" i="1"/>
  <c r="Q5926" i="1"/>
  <c r="P5926" i="1"/>
  <c r="O5926" i="1"/>
  <c r="N5926" i="1"/>
  <c r="AA5925" i="1"/>
  <c r="Z5925" i="1"/>
  <c r="X5925" i="1"/>
  <c r="W5925" i="1"/>
  <c r="V5925" i="1"/>
  <c r="U5925" i="1"/>
  <c r="T5925" i="1"/>
  <c r="S5925" i="1"/>
  <c r="R5925" i="1"/>
  <c r="Q5925" i="1"/>
  <c r="P5925" i="1"/>
  <c r="O5925" i="1"/>
  <c r="N5925" i="1"/>
  <c r="AA5924" i="1"/>
  <c r="Z5924" i="1"/>
  <c r="X5924" i="1"/>
  <c r="W5924" i="1"/>
  <c r="V5924" i="1"/>
  <c r="U5924" i="1"/>
  <c r="T5924" i="1"/>
  <c r="S5924" i="1"/>
  <c r="R5924" i="1"/>
  <c r="Q5924" i="1"/>
  <c r="P5924" i="1"/>
  <c r="O5924" i="1"/>
  <c r="N5924" i="1"/>
  <c r="AA5923" i="1"/>
  <c r="Z5923" i="1"/>
  <c r="X5923" i="1"/>
  <c r="W5923" i="1"/>
  <c r="V5923" i="1"/>
  <c r="U5923" i="1"/>
  <c r="T5923" i="1"/>
  <c r="S5923" i="1"/>
  <c r="R5923" i="1"/>
  <c r="Q5923" i="1"/>
  <c r="P5923" i="1"/>
  <c r="O5923" i="1"/>
  <c r="N5923" i="1"/>
  <c r="AA5922" i="1"/>
  <c r="Z5922" i="1"/>
  <c r="X5922" i="1"/>
  <c r="W5922" i="1"/>
  <c r="V5922" i="1"/>
  <c r="U5922" i="1"/>
  <c r="T5922" i="1"/>
  <c r="S5922" i="1"/>
  <c r="R5922" i="1"/>
  <c r="Q5922" i="1"/>
  <c r="P5922" i="1"/>
  <c r="O5922" i="1"/>
  <c r="N5922" i="1"/>
  <c r="AA5921" i="1"/>
  <c r="Z5921" i="1"/>
  <c r="X5921" i="1"/>
  <c r="W5921" i="1"/>
  <c r="V5921" i="1"/>
  <c r="U5921" i="1"/>
  <c r="T5921" i="1"/>
  <c r="S5921" i="1"/>
  <c r="R5921" i="1"/>
  <c r="Q5921" i="1"/>
  <c r="P5921" i="1"/>
  <c r="O5921" i="1"/>
  <c r="N5921" i="1"/>
  <c r="AA5920" i="1"/>
  <c r="Z5920" i="1"/>
  <c r="X5920" i="1"/>
  <c r="W5920" i="1"/>
  <c r="V5920" i="1"/>
  <c r="U5920" i="1"/>
  <c r="T5920" i="1"/>
  <c r="S5920" i="1"/>
  <c r="R5920" i="1"/>
  <c r="Q5920" i="1"/>
  <c r="P5920" i="1"/>
  <c r="O5920" i="1"/>
  <c r="N5920" i="1"/>
  <c r="AA5919" i="1"/>
  <c r="Z5919" i="1"/>
  <c r="X5919" i="1"/>
  <c r="W5919" i="1"/>
  <c r="V5919" i="1"/>
  <c r="U5919" i="1"/>
  <c r="T5919" i="1"/>
  <c r="S5919" i="1"/>
  <c r="R5919" i="1"/>
  <c r="Q5919" i="1"/>
  <c r="P5919" i="1"/>
  <c r="O5919" i="1"/>
  <c r="N5919" i="1"/>
  <c r="AA5918" i="1"/>
  <c r="Z5918" i="1"/>
  <c r="X5918" i="1"/>
  <c r="W5918" i="1"/>
  <c r="V5918" i="1"/>
  <c r="U5918" i="1"/>
  <c r="T5918" i="1"/>
  <c r="S5918" i="1"/>
  <c r="R5918" i="1"/>
  <c r="Q5918" i="1"/>
  <c r="P5918" i="1"/>
  <c r="O5918" i="1"/>
  <c r="N5918" i="1"/>
  <c r="AA5917" i="1"/>
  <c r="Z5917" i="1"/>
  <c r="X5917" i="1"/>
  <c r="W5917" i="1"/>
  <c r="V5917" i="1"/>
  <c r="U5917" i="1"/>
  <c r="T5917" i="1"/>
  <c r="S5917" i="1"/>
  <c r="R5917" i="1"/>
  <c r="Q5917" i="1"/>
  <c r="P5917" i="1"/>
  <c r="O5917" i="1"/>
  <c r="N5917" i="1"/>
  <c r="AA5916" i="1"/>
  <c r="Z5916" i="1"/>
  <c r="X5916" i="1"/>
  <c r="W5916" i="1"/>
  <c r="V5916" i="1"/>
  <c r="U5916" i="1"/>
  <c r="T5916" i="1"/>
  <c r="S5916" i="1"/>
  <c r="R5916" i="1"/>
  <c r="Q5916" i="1"/>
  <c r="P5916" i="1"/>
  <c r="O5916" i="1"/>
  <c r="N5916" i="1"/>
  <c r="AA5915" i="1"/>
  <c r="Z5915" i="1"/>
  <c r="X5915" i="1"/>
  <c r="W5915" i="1"/>
  <c r="V5915" i="1"/>
  <c r="U5915" i="1"/>
  <c r="T5915" i="1"/>
  <c r="S5915" i="1"/>
  <c r="R5915" i="1"/>
  <c r="Q5915" i="1"/>
  <c r="P5915" i="1"/>
  <c r="O5915" i="1"/>
  <c r="N5915" i="1"/>
  <c r="AA5914" i="1"/>
  <c r="Z5914" i="1"/>
  <c r="X5914" i="1"/>
  <c r="W5914" i="1"/>
  <c r="V5914" i="1"/>
  <c r="U5914" i="1"/>
  <c r="T5914" i="1"/>
  <c r="S5914" i="1"/>
  <c r="R5914" i="1"/>
  <c r="Q5914" i="1"/>
  <c r="P5914" i="1"/>
  <c r="O5914" i="1"/>
  <c r="N5914" i="1"/>
  <c r="AA5913" i="1"/>
  <c r="Z5913" i="1"/>
  <c r="X5913" i="1"/>
  <c r="W5913" i="1"/>
  <c r="V5913" i="1"/>
  <c r="U5913" i="1"/>
  <c r="T5913" i="1"/>
  <c r="S5913" i="1"/>
  <c r="R5913" i="1"/>
  <c r="Q5913" i="1"/>
  <c r="P5913" i="1"/>
  <c r="O5913" i="1"/>
  <c r="N5913" i="1"/>
  <c r="AA5912" i="1"/>
  <c r="Z5912" i="1"/>
  <c r="X5912" i="1"/>
  <c r="W5912" i="1"/>
  <c r="V5912" i="1"/>
  <c r="U5912" i="1"/>
  <c r="T5912" i="1"/>
  <c r="S5912" i="1"/>
  <c r="R5912" i="1"/>
  <c r="Q5912" i="1"/>
  <c r="P5912" i="1"/>
  <c r="O5912" i="1"/>
  <c r="N5912" i="1"/>
  <c r="AA5911" i="1"/>
  <c r="Z5911" i="1"/>
  <c r="X5911" i="1"/>
  <c r="W5911" i="1"/>
  <c r="V5911" i="1"/>
  <c r="U5911" i="1"/>
  <c r="T5911" i="1"/>
  <c r="S5911" i="1"/>
  <c r="R5911" i="1"/>
  <c r="Q5911" i="1"/>
  <c r="P5911" i="1"/>
  <c r="O5911" i="1"/>
  <c r="N5911" i="1"/>
  <c r="AA5910" i="1"/>
  <c r="Z5910" i="1"/>
  <c r="X5910" i="1"/>
  <c r="W5910" i="1"/>
  <c r="V5910" i="1"/>
  <c r="U5910" i="1"/>
  <c r="T5910" i="1"/>
  <c r="S5910" i="1"/>
  <c r="R5910" i="1"/>
  <c r="Q5910" i="1"/>
  <c r="P5910" i="1"/>
  <c r="O5910" i="1"/>
  <c r="N5910" i="1"/>
  <c r="AA5909" i="1"/>
  <c r="Z5909" i="1"/>
  <c r="X5909" i="1"/>
  <c r="W5909" i="1"/>
  <c r="V5909" i="1"/>
  <c r="U5909" i="1"/>
  <c r="T5909" i="1"/>
  <c r="S5909" i="1"/>
  <c r="R5909" i="1"/>
  <c r="Q5909" i="1"/>
  <c r="P5909" i="1"/>
  <c r="O5909" i="1"/>
  <c r="N5909" i="1"/>
  <c r="AA5908" i="1"/>
  <c r="Z5908" i="1"/>
  <c r="X5908" i="1"/>
  <c r="W5908" i="1"/>
  <c r="V5908" i="1"/>
  <c r="U5908" i="1"/>
  <c r="T5908" i="1"/>
  <c r="S5908" i="1"/>
  <c r="R5908" i="1"/>
  <c r="Q5908" i="1"/>
  <c r="P5908" i="1"/>
  <c r="O5908" i="1"/>
  <c r="N5908" i="1"/>
  <c r="AA5907" i="1"/>
  <c r="Z5907" i="1"/>
  <c r="X5907" i="1"/>
  <c r="W5907" i="1"/>
  <c r="V5907" i="1"/>
  <c r="U5907" i="1"/>
  <c r="T5907" i="1"/>
  <c r="S5907" i="1"/>
  <c r="R5907" i="1"/>
  <c r="Q5907" i="1"/>
  <c r="P5907" i="1"/>
  <c r="O5907" i="1"/>
  <c r="N5907" i="1"/>
  <c r="AA5906" i="1"/>
  <c r="Z5906" i="1"/>
  <c r="X5906" i="1"/>
  <c r="W5906" i="1"/>
  <c r="V5906" i="1"/>
  <c r="U5906" i="1"/>
  <c r="T5906" i="1"/>
  <c r="S5906" i="1"/>
  <c r="R5906" i="1"/>
  <c r="Q5906" i="1"/>
  <c r="P5906" i="1"/>
  <c r="O5906" i="1"/>
  <c r="N5906" i="1"/>
  <c r="AA5905" i="1"/>
  <c r="Z5905" i="1"/>
  <c r="X5905" i="1"/>
  <c r="W5905" i="1"/>
  <c r="V5905" i="1"/>
  <c r="U5905" i="1"/>
  <c r="T5905" i="1"/>
  <c r="S5905" i="1"/>
  <c r="R5905" i="1"/>
  <c r="Q5905" i="1"/>
  <c r="P5905" i="1"/>
  <c r="O5905" i="1"/>
  <c r="N5905" i="1"/>
  <c r="AA5904" i="1"/>
  <c r="Z5904" i="1"/>
  <c r="X5904" i="1"/>
  <c r="W5904" i="1"/>
  <c r="V5904" i="1"/>
  <c r="U5904" i="1"/>
  <c r="T5904" i="1"/>
  <c r="S5904" i="1"/>
  <c r="R5904" i="1"/>
  <c r="Q5904" i="1"/>
  <c r="P5904" i="1"/>
  <c r="O5904" i="1"/>
  <c r="N5904" i="1"/>
  <c r="AA5903" i="1"/>
  <c r="Z5903" i="1"/>
  <c r="X5903" i="1"/>
  <c r="W5903" i="1"/>
  <c r="V5903" i="1"/>
  <c r="U5903" i="1"/>
  <c r="T5903" i="1"/>
  <c r="S5903" i="1"/>
  <c r="R5903" i="1"/>
  <c r="Q5903" i="1"/>
  <c r="P5903" i="1"/>
  <c r="O5903" i="1"/>
  <c r="N5903" i="1"/>
  <c r="AA5902" i="1"/>
  <c r="Z5902" i="1"/>
  <c r="X5902" i="1"/>
  <c r="W5902" i="1"/>
  <c r="V5902" i="1"/>
  <c r="U5902" i="1"/>
  <c r="T5902" i="1"/>
  <c r="S5902" i="1"/>
  <c r="R5902" i="1"/>
  <c r="Q5902" i="1"/>
  <c r="P5902" i="1"/>
  <c r="O5902" i="1"/>
  <c r="N5902" i="1"/>
  <c r="AA5901" i="1"/>
  <c r="Z5901" i="1"/>
  <c r="X5901" i="1"/>
  <c r="W5901" i="1"/>
  <c r="V5901" i="1"/>
  <c r="U5901" i="1"/>
  <c r="T5901" i="1"/>
  <c r="S5901" i="1"/>
  <c r="R5901" i="1"/>
  <c r="Q5901" i="1"/>
  <c r="P5901" i="1"/>
  <c r="O5901" i="1"/>
  <c r="N5901" i="1"/>
  <c r="AA5900" i="1"/>
  <c r="Z5900" i="1"/>
  <c r="X5900" i="1"/>
  <c r="W5900" i="1"/>
  <c r="V5900" i="1"/>
  <c r="U5900" i="1"/>
  <c r="T5900" i="1"/>
  <c r="S5900" i="1"/>
  <c r="R5900" i="1"/>
  <c r="Q5900" i="1"/>
  <c r="P5900" i="1"/>
  <c r="O5900" i="1"/>
  <c r="N5900" i="1"/>
  <c r="AA5899" i="1"/>
  <c r="Z5899" i="1"/>
  <c r="X5899" i="1"/>
  <c r="W5899" i="1"/>
  <c r="V5899" i="1"/>
  <c r="U5899" i="1"/>
  <c r="T5899" i="1"/>
  <c r="S5899" i="1"/>
  <c r="R5899" i="1"/>
  <c r="Q5899" i="1"/>
  <c r="P5899" i="1"/>
  <c r="O5899" i="1"/>
  <c r="N5899" i="1"/>
  <c r="AA5898" i="1"/>
  <c r="Z5898" i="1"/>
  <c r="X5898" i="1"/>
  <c r="W5898" i="1"/>
  <c r="V5898" i="1"/>
  <c r="U5898" i="1"/>
  <c r="T5898" i="1"/>
  <c r="S5898" i="1"/>
  <c r="R5898" i="1"/>
  <c r="Q5898" i="1"/>
  <c r="P5898" i="1"/>
  <c r="O5898" i="1"/>
  <c r="N5898" i="1"/>
  <c r="AA5897" i="1"/>
  <c r="Z5897" i="1"/>
  <c r="X5897" i="1"/>
  <c r="W5897" i="1"/>
  <c r="V5897" i="1"/>
  <c r="U5897" i="1"/>
  <c r="T5897" i="1"/>
  <c r="S5897" i="1"/>
  <c r="R5897" i="1"/>
  <c r="Q5897" i="1"/>
  <c r="P5897" i="1"/>
  <c r="O5897" i="1"/>
  <c r="N5897" i="1"/>
  <c r="AA5896" i="1"/>
  <c r="Z5896" i="1"/>
  <c r="X5896" i="1"/>
  <c r="W5896" i="1"/>
  <c r="V5896" i="1"/>
  <c r="U5896" i="1"/>
  <c r="T5896" i="1"/>
  <c r="S5896" i="1"/>
  <c r="R5896" i="1"/>
  <c r="Q5896" i="1"/>
  <c r="P5896" i="1"/>
  <c r="O5896" i="1"/>
  <c r="N5896" i="1"/>
  <c r="AA5895" i="1"/>
  <c r="Z5895" i="1"/>
  <c r="X5895" i="1"/>
  <c r="W5895" i="1"/>
  <c r="V5895" i="1"/>
  <c r="U5895" i="1"/>
  <c r="T5895" i="1"/>
  <c r="S5895" i="1"/>
  <c r="R5895" i="1"/>
  <c r="Q5895" i="1"/>
  <c r="P5895" i="1"/>
  <c r="O5895" i="1"/>
  <c r="N5895" i="1"/>
  <c r="AA5894" i="1"/>
  <c r="Z5894" i="1"/>
  <c r="X5894" i="1"/>
  <c r="W5894" i="1"/>
  <c r="V5894" i="1"/>
  <c r="U5894" i="1"/>
  <c r="T5894" i="1"/>
  <c r="S5894" i="1"/>
  <c r="R5894" i="1"/>
  <c r="Q5894" i="1"/>
  <c r="P5894" i="1"/>
  <c r="O5894" i="1"/>
  <c r="N5894" i="1"/>
  <c r="AA5893" i="1"/>
  <c r="Z5893" i="1"/>
  <c r="X5893" i="1"/>
  <c r="W5893" i="1"/>
  <c r="V5893" i="1"/>
  <c r="U5893" i="1"/>
  <c r="T5893" i="1"/>
  <c r="S5893" i="1"/>
  <c r="R5893" i="1"/>
  <c r="Q5893" i="1"/>
  <c r="P5893" i="1"/>
  <c r="O5893" i="1"/>
  <c r="N5893" i="1"/>
  <c r="AA5892" i="1"/>
  <c r="Z5892" i="1"/>
  <c r="X5892" i="1"/>
  <c r="W5892" i="1"/>
  <c r="V5892" i="1"/>
  <c r="U5892" i="1"/>
  <c r="T5892" i="1"/>
  <c r="S5892" i="1"/>
  <c r="R5892" i="1"/>
  <c r="Q5892" i="1"/>
  <c r="P5892" i="1"/>
  <c r="O5892" i="1"/>
  <c r="N5892" i="1"/>
  <c r="AA5891" i="1"/>
  <c r="Z5891" i="1"/>
  <c r="X5891" i="1"/>
  <c r="W5891" i="1"/>
  <c r="V5891" i="1"/>
  <c r="U5891" i="1"/>
  <c r="T5891" i="1"/>
  <c r="S5891" i="1"/>
  <c r="R5891" i="1"/>
  <c r="Q5891" i="1"/>
  <c r="P5891" i="1"/>
  <c r="O5891" i="1"/>
  <c r="N5891" i="1"/>
  <c r="AA5890" i="1"/>
  <c r="Z5890" i="1"/>
  <c r="X5890" i="1"/>
  <c r="W5890" i="1"/>
  <c r="V5890" i="1"/>
  <c r="U5890" i="1"/>
  <c r="T5890" i="1"/>
  <c r="S5890" i="1"/>
  <c r="R5890" i="1"/>
  <c r="Q5890" i="1"/>
  <c r="P5890" i="1"/>
  <c r="O5890" i="1"/>
  <c r="N5890" i="1"/>
  <c r="AA5889" i="1"/>
  <c r="Z5889" i="1"/>
  <c r="X5889" i="1"/>
  <c r="W5889" i="1"/>
  <c r="V5889" i="1"/>
  <c r="U5889" i="1"/>
  <c r="T5889" i="1"/>
  <c r="S5889" i="1"/>
  <c r="R5889" i="1"/>
  <c r="Q5889" i="1"/>
  <c r="P5889" i="1"/>
  <c r="O5889" i="1"/>
  <c r="N5889" i="1"/>
  <c r="AA5888" i="1"/>
  <c r="Z5888" i="1"/>
  <c r="X5888" i="1"/>
  <c r="W5888" i="1"/>
  <c r="V5888" i="1"/>
  <c r="U5888" i="1"/>
  <c r="T5888" i="1"/>
  <c r="S5888" i="1"/>
  <c r="R5888" i="1"/>
  <c r="Q5888" i="1"/>
  <c r="P5888" i="1"/>
  <c r="O5888" i="1"/>
  <c r="N5888" i="1"/>
  <c r="AA5887" i="1"/>
  <c r="Z5887" i="1"/>
  <c r="X5887" i="1"/>
  <c r="W5887" i="1"/>
  <c r="V5887" i="1"/>
  <c r="U5887" i="1"/>
  <c r="T5887" i="1"/>
  <c r="S5887" i="1"/>
  <c r="R5887" i="1"/>
  <c r="Q5887" i="1"/>
  <c r="P5887" i="1"/>
  <c r="O5887" i="1"/>
  <c r="N5887" i="1"/>
  <c r="AA5886" i="1"/>
  <c r="Z5886" i="1"/>
  <c r="X5886" i="1"/>
  <c r="W5886" i="1"/>
  <c r="V5886" i="1"/>
  <c r="U5886" i="1"/>
  <c r="T5886" i="1"/>
  <c r="S5886" i="1"/>
  <c r="R5886" i="1"/>
  <c r="Q5886" i="1"/>
  <c r="P5886" i="1"/>
  <c r="O5886" i="1"/>
  <c r="N5886" i="1"/>
  <c r="AA5885" i="1"/>
  <c r="Z5885" i="1"/>
  <c r="X5885" i="1"/>
  <c r="W5885" i="1"/>
  <c r="V5885" i="1"/>
  <c r="U5885" i="1"/>
  <c r="T5885" i="1"/>
  <c r="S5885" i="1"/>
  <c r="R5885" i="1"/>
  <c r="Q5885" i="1"/>
  <c r="P5885" i="1"/>
  <c r="O5885" i="1"/>
  <c r="N5885" i="1"/>
  <c r="AA5884" i="1"/>
  <c r="Z5884" i="1"/>
  <c r="X5884" i="1"/>
  <c r="W5884" i="1"/>
  <c r="V5884" i="1"/>
  <c r="U5884" i="1"/>
  <c r="T5884" i="1"/>
  <c r="S5884" i="1"/>
  <c r="R5884" i="1"/>
  <c r="Q5884" i="1"/>
  <c r="P5884" i="1"/>
  <c r="O5884" i="1"/>
  <c r="N5884" i="1"/>
  <c r="AA5883" i="1"/>
  <c r="Z5883" i="1"/>
  <c r="X5883" i="1"/>
  <c r="W5883" i="1"/>
  <c r="V5883" i="1"/>
  <c r="U5883" i="1"/>
  <c r="T5883" i="1"/>
  <c r="S5883" i="1"/>
  <c r="R5883" i="1"/>
  <c r="Q5883" i="1"/>
  <c r="P5883" i="1"/>
  <c r="O5883" i="1"/>
  <c r="N5883" i="1"/>
  <c r="AA5882" i="1"/>
  <c r="Z5882" i="1"/>
  <c r="X5882" i="1"/>
  <c r="W5882" i="1"/>
  <c r="V5882" i="1"/>
  <c r="U5882" i="1"/>
  <c r="T5882" i="1"/>
  <c r="S5882" i="1"/>
  <c r="R5882" i="1"/>
  <c r="Q5882" i="1"/>
  <c r="P5882" i="1"/>
  <c r="O5882" i="1"/>
  <c r="N5882" i="1"/>
  <c r="AA5881" i="1"/>
  <c r="Z5881" i="1"/>
  <c r="X5881" i="1"/>
  <c r="W5881" i="1"/>
  <c r="V5881" i="1"/>
  <c r="U5881" i="1"/>
  <c r="T5881" i="1"/>
  <c r="S5881" i="1"/>
  <c r="R5881" i="1"/>
  <c r="Q5881" i="1"/>
  <c r="P5881" i="1"/>
  <c r="O5881" i="1"/>
  <c r="N5881" i="1"/>
  <c r="AA5880" i="1"/>
  <c r="Z5880" i="1"/>
  <c r="X5880" i="1"/>
  <c r="W5880" i="1"/>
  <c r="V5880" i="1"/>
  <c r="U5880" i="1"/>
  <c r="T5880" i="1"/>
  <c r="S5880" i="1"/>
  <c r="R5880" i="1"/>
  <c r="Q5880" i="1"/>
  <c r="P5880" i="1"/>
  <c r="O5880" i="1"/>
  <c r="N5880" i="1"/>
  <c r="AA5879" i="1"/>
  <c r="Z5879" i="1"/>
  <c r="X5879" i="1"/>
  <c r="W5879" i="1"/>
  <c r="V5879" i="1"/>
  <c r="U5879" i="1"/>
  <c r="T5879" i="1"/>
  <c r="S5879" i="1"/>
  <c r="R5879" i="1"/>
  <c r="Q5879" i="1"/>
  <c r="P5879" i="1"/>
  <c r="O5879" i="1"/>
  <c r="N5879" i="1"/>
  <c r="AA5878" i="1"/>
  <c r="Z5878" i="1"/>
  <c r="X5878" i="1"/>
  <c r="W5878" i="1"/>
  <c r="V5878" i="1"/>
  <c r="U5878" i="1"/>
  <c r="T5878" i="1"/>
  <c r="S5878" i="1"/>
  <c r="R5878" i="1"/>
  <c r="Q5878" i="1"/>
  <c r="P5878" i="1"/>
  <c r="O5878" i="1"/>
  <c r="N5878" i="1"/>
  <c r="AA5877" i="1"/>
  <c r="Z5877" i="1"/>
  <c r="X5877" i="1"/>
  <c r="W5877" i="1"/>
  <c r="V5877" i="1"/>
  <c r="U5877" i="1"/>
  <c r="T5877" i="1"/>
  <c r="S5877" i="1"/>
  <c r="R5877" i="1"/>
  <c r="Q5877" i="1"/>
  <c r="P5877" i="1"/>
  <c r="O5877" i="1"/>
  <c r="N5877" i="1"/>
  <c r="AA5876" i="1"/>
  <c r="Z5876" i="1"/>
  <c r="X5876" i="1"/>
  <c r="W5876" i="1"/>
  <c r="V5876" i="1"/>
  <c r="U5876" i="1"/>
  <c r="T5876" i="1"/>
  <c r="S5876" i="1"/>
  <c r="R5876" i="1"/>
  <c r="Q5876" i="1"/>
  <c r="P5876" i="1"/>
  <c r="O5876" i="1"/>
  <c r="N5876" i="1"/>
  <c r="AA5875" i="1"/>
  <c r="Z5875" i="1"/>
  <c r="X5875" i="1"/>
  <c r="W5875" i="1"/>
  <c r="V5875" i="1"/>
  <c r="U5875" i="1"/>
  <c r="T5875" i="1"/>
  <c r="S5875" i="1"/>
  <c r="R5875" i="1"/>
  <c r="Q5875" i="1"/>
  <c r="P5875" i="1"/>
  <c r="O5875" i="1"/>
  <c r="N5875" i="1"/>
  <c r="AA5874" i="1"/>
  <c r="Z5874" i="1"/>
  <c r="X5874" i="1"/>
  <c r="W5874" i="1"/>
  <c r="V5874" i="1"/>
  <c r="U5874" i="1"/>
  <c r="T5874" i="1"/>
  <c r="S5874" i="1"/>
  <c r="R5874" i="1"/>
  <c r="Q5874" i="1"/>
  <c r="P5874" i="1"/>
  <c r="O5874" i="1"/>
  <c r="N5874" i="1"/>
  <c r="AA5873" i="1"/>
  <c r="Z5873" i="1"/>
  <c r="X5873" i="1"/>
  <c r="W5873" i="1"/>
  <c r="V5873" i="1"/>
  <c r="U5873" i="1"/>
  <c r="T5873" i="1"/>
  <c r="S5873" i="1"/>
  <c r="R5873" i="1"/>
  <c r="Q5873" i="1"/>
  <c r="P5873" i="1"/>
  <c r="O5873" i="1"/>
  <c r="N5873" i="1"/>
  <c r="AA5872" i="1"/>
  <c r="Z5872" i="1"/>
  <c r="X5872" i="1"/>
  <c r="W5872" i="1"/>
  <c r="V5872" i="1"/>
  <c r="U5872" i="1"/>
  <c r="T5872" i="1"/>
  <c r="S5872" i="1"/>
  <c r="R5872" i="1"/>
  <c r="Q5872" i="1"/>
  <c r="P5872" i="1"/>
  <c r="O5872" i="1"/>
  <c r="N5872" i="1"/>
  <c r="AA5871" i="1"/>
  <c r="Z5871" i="1"/>
  <c r="X5871" i="1"/>
  <c r="W5871" i="1"/>
  <c r="V5871" i="1"/>
  <c r="U5871" i="1"/>
  <c r="T5871" i="1"/>
  <c r="S5871" i="1"/>
  <c r="R5871" i="1"/>
  <c r="Q5871" i="1"/>
  <c r="P5871" i="1"/>
  <c r="O5871" i="1"/>
  <c r="N5871" i="1"/>
  <c r="AA5870" i="1"/>
  <c r="Z5870" i="1"/>
  <c r="X5870" i="1"/>
  <c r="W5870" i="1"/>
  <c r="V5870" i="1"/>
  <c r="U5870" i="1"/>
  <c r="T5870" i="1"/>
  <c r="S5870" i="1"/>
  <c r="R5870" i="1"/>
  <c r="Q5870" i="1"/>
  <c r="P5870" i="1"/>
  <c r="O5870" i="1"/>
  <c r="N5870" i="1"/>
  <c r="AA5869" i="1"/>
  <c r="Z5869" i="1"/>
  <c r="X5869" i="1"/>
  <c r="W5869" i="1"/>
  <c r="V5869" i="1"/>
  <c r="U5869" i="1"/>
  <c r="T5869" i="1"/>
  <c r="S5869" i="1"/>
  <c r="R5869" i="1"/>
  <c r="Q5869" i="1"/>
  <c r="P5869" i="1"/>
  <c r="O5869" i="1"/>
  <c r="N5869" i="1"/>
  <c r="AA5868" i="1"/>
  <c r="Z5868" i="1"/>
  <c r="X5868" i="1"/>
  <c r="W5868" i="1"/>
  <c r="V5868" i="1"/>
  <c r="U5868" i="1"/>
  <c r="T5868" i="1"/>
  <c r="S5868" i="1"/>
  <c r="R5868" i="1"/>
  <c r="Q5868" i="1"/>
  <c r="P5868" i="1"/>
  <c r="O5868" i="1"/>
  <c r="N5868" i="1"/>
  <c r="AA5867" i="1"/>
  <c r="Z5867" i="1"/>
  <c r="X5867" i="1"/>
  <c r="W5867" i="1"/>
  <c r="V5867" i="1"/>
  <c r="U5867" i="1"/>
  <c r="T5867" i="1"/>
  <c r="S5867" i="1"/>
  <c r="R5867" i="1"/>
  <c r="Q5867" i="1"/>
  <c r="P5867" i="1"/>
  <c r="O5867" i="1"/>
  <c r="N5867" i="1"/>
  <c r="AA5866" i="1"/>
  <c r="Z5866" i="1"/>
  <c r="X5866" i="1"/>
  <c r="W5866" i="1"/>
  <c r="V5866" i="1"/>
  <c r="U5866" i="1"/>
  <c r="T5866" i="1"/>
  <c r="S5866" i="1"/>
  <c r="R5866" i="1"/>
  <c r="Q5866" i="1"/>
  <c r="P5866" i="1"/>
  <c r="O5866" i="1"/>
  <c r="N5866" i="1"/>
  <c r="AA5865" i="1"/>
  <c r="Z5865" i="1"/>
  <c r="X5865" i="1"/>
  <c r="W5865" i="1"/>
  <c r="V5865" i="1"/>
  <c r="U5865" i="1"/>
  <c r="T5865" i="1"/>
  <c r="S5865" i="1"/>
  <c r="R5865" i="1"/>
  <c r="Q5865" i="1"/>
  <c r="P5865" i="1"/>
  <c r="O5865" i="1"/>
  <c r="N5865" i="1"/>
  <c r="AA5864" i="1"/>
  <c r="Z5864" i="1"/>
  <c r="X5864" i="1"/>
  <c r="W5864" i="1"/>
  <c r="V5864" i="1"/>
  <c r="U5864" i="1"/>
  <c r="T5864" i="1"/>
  <c r="S5864" i="1"/>
  <c r="R5864" i="1"/>
  <c r="Q5864" i="1"/>
  <c r="P5864" i="1"/>
  <c r="O5864" i="1"/>
  <c r="N5864" i="1"/>
  <c r="AA5863" i="1"/>
  <c r="Z5863" i="1"/>
  <c r="X5863" i="1"/>
  <c r="W5863" i="1"/>
  <c r="V5863" i="1"/>
  <c r="U5863" i="1"/>
  <c r="T5863" i="1"/>
  <c r="S5863" i="1"/>
  <c r="R5863" i="1"/>
  <c r="Q5863" i="1"/>
  <c r="P5863" i="1"/>
  <c r="O5863" i="1"/>
  <c r="N5863" i="1"/>
  <c r="AA5862" i="1"/>
  <c r="Z5862" i="1"/>
  <c r="X5862" i="1"/>
  <c r="W5862" i="1"/>
  <c r="V5862" i="1"/>
  <c r="U5862" i="1"/>
  <c r="T5862" i="1"/>
  <c r="S5862" i="1"/>
  <c r="R5862" i="1"/>
  <c r="Q5862" i="1"/>
  <c r="P5862" i="1"/>
  <c r="O5862" i="1"/>
  <c r="N5862" i="1"/>
  <c r="AA5861" i="1"/>
  <c r="Z5861" i="1"/>
  <c r="X5861" i="1"/>
  <c r="W5861" i="1"/>
  <c r="V5861" i="1"/>
  <c r="U5861" i="1"/>
  <c r="T5861" i="1"/>
  <c r="S5861" i="1"/>
  <c r="R5861" i="1"/>
  <c r="Q5861" i="1"/>
  <c r="P5861" i="1"/>
  <c r="O5861" i="1"/>
  <c r="N5861" i="1"/>
  <c r="AA5860" i="1"/>
  <c r="Z5860" i="1"/>
  <c r="X5860" i="1"/>
  <c r="W5860" i="1"/>
  <c r="V5860" i="1"/>
  <c r="U5860" i="1"/>
  <c r="T5860" i="1"/>
  <c r="S5860" i="1"/>
  <c r="R5860" i="1"/>
  <c r="Q5860" i="1"/>
  <c r="P5860" i="1"/>
  <c r="O5860" i="1"/>
  <c r="N5860" i="1"/>
  <c r="AA5859" i="1"/>
  <c r="Z5859" i="1"/>
  <c r="X5859" i="1"/>
  <c r="W5859" i="1"/>
  <c r="V5859" i="1"/>
  <c r="U5859" i="1"/>
  <c r="T5859" i="1"/>
  <c r="S5859" i="1"/>
  <c r="R5859" i="1"/>
  <c r="Q5859" i="1"/>
  <c r="P5859" i="1"/>
  <c r="O5859" i="1"/>
  <c r="N5859" i="1"/>
  <c r="AA5858" i="1"/>
  <c r="Z5858" i="1"/>
  <c r="X5858" i="1"/>
  <c r="W5858" i="1"/>
  <c r="V5858" i="1"/>
  <c r="U5858" i="1"/>
  <c r="T5858" i="1"/>
  <c r="S5858" i="1"/>
  <c r="R5858" i="1"/>
  <c r="Q5858" i="1"/>
  <c r="P5858" i="1"/>
  <c r="O5858" i="1"/>
  <c r="N5858" i="1"/>
  <c r="AA5857" i="1"/>
  <c r="Z5857" i="1"/>
  <c r="X5857" i="1"/>
  <c r="W5857" i="1"/>
  <c r="V5857" i="1"/>
  <c r="U5857" i="1"/>
  <c r="T5857" i="1"/>
  <c r="S5857" i="1"/>
  <c r="R5857" i="1"/>
  <c r="Q5857" i="1"/>
  <c r="P5857" i="1"/>
  <c r="O5857" i="1"/>
  <c r="N5857" i="1"/>
  <c r="AA5856" i="1"/>
  <c r="Z5856" i="1"/>
  <c r="X5856" i="1"/>
  <c r="W5856" i="1"/>
  <c r="V5856" i="1"/>
  <c r="U5856" i="1"/>
  <c r="T5856" i="1"/>
  <c r="S5856" i="1"/>
  <c r="R5856" i="1"/>
  <c r="Q5856" i="1"/>
  <c r="P5856" i="1"/>
  <c r="O5856" i="1"/>
  <c r="N5856" i="1"/>
  <c r="AA5855" i="1"/>
  <c r="Z5855" i="1"/>
  <c r="X5855" i="1"/>
  <c r="W5855" i="1"/>
  <c r="V5855" i="1"/>
  <c r="U5855" i="1"/>
  <c r="T5855" i="1"/>
  <c r="S5855" i="1"/>
  <c r="R5855" i="1"/>
  <c r="Q5855" i="1"/>
  <c r="P5855" i="1"/>
  <c r="O5855" i="1"/>
  <c r="N5855" i="1"/>
  <c r="AA5854" i="1"/>
  <c r="Z5854" i="1"/>
  <c r="X5854" i="1"/>
  <c r="W5854" i="1"/>
  <c r="V5854" i="1"/>
  <c r="U5854" i="1"/>
  <c r="T5854" i="1"/>
  <c r="S5854" i="1"/>
  <c r="R5854" i="1"/>
  <c r="Q5854" i="1"/>
  <c r="P5854" i="1"/>
  <c r="O5854" i="1"/>
  <c r="N5854" i="1"/>
  <c r="AA5853" i="1"/>
  <c r="Z5853" i="1"/>
  <c r="X5853" i="1"/>
  <c r="W5853" i="1"/>
  <c r="V5853" i="1"/>
  <c r="U5853" i="1"/>
  <c r="T5853" i="1"/>
  <c r="S5853" i="1"/>
  <c r="R5853" i="1"/>
  <c r="Q5853" i="1"/>
  <c r="P5853" i="1"/>
  <c r="O5853" i="1"/>
  <c r="N5853" i="1"/>
  <c r="AA5852" i="1"/>
  <c r="Z5852" i="1"/>
  <c r="X5852" i="1"/>
  <c r="W5852" i="1"/>
  <c r="V5852" i="1"/>
  <c r="U5852" i="1"/>
  <c r="T5852" i="1"/>
  <c r="S5852" i="1"/>
  <c r="R5852" i="1"/>
  <c r="Q5852" i="1"/>
  <c r="P5852" i="1"/>
  <c r="O5852" i="1"/>
  <c r="N5852" i="1"/>
  <c r="AA5851" i="1"/>
  <c r="Z5851" i="1"/>
  <c r="X5851" i="1"/>
  <c r="W5851" i="1"/>
  <c r="V5851" i="1"/>
  <c r="U5851" i="1"/>
  <c r="T5851" i="1"/>
  <c r="S5851" i="1"/>
  <c r="R5851" i="1"/>
  <c r="Q5851" i="1"/>
  <c r="P5851" i="1"/>
  <c r="O5851" i="1"/>
  <c r="N5851" i="1"/>
  <c r="AA5850" i="1"/>
  <c r="Z5850" i="1"/>
  <c r="X5850" i="1"/>
  <c r="W5850" i="1"/>
  <c r="V5850" i="1"/>
  <c r="U5850" i="1"/>
  <c r="T5850" i="1"/>
  <c r="S5850" i="1"/>
  <c r="R5850" i="1"/>
  <c r="Q5850" i="1"/>
  <c r="P5850" i="1"/>
  <c r="O5850" i="1"/>
  <c r="N5850" i="1"/>
  <c r="AA5849" i="1"/>
  <c r="Z5849" i="1"/>
  <c r="X5849" i="1"/>
  <c r="W5849" i="1"/>
  <c r="V5849" i="1"/>
  <c r="U5849" i="1"/>
  <c r="T5849" i="1"/>
  <c r="S5849" i="1"/>
  <c r="R5849" i="1"/>
  <c r="Q5849" i="1"/>
  <c r="P5849" i="1"/>
  <c r="O5849" i="1"/>
  <c r="N5849" i="1"/>
  <c r="AA5848" i="1"/>
  <c r="Z5848" i="1"/>
  <c r="X5848" i="1"/>
  <c r="W5848" i="1"/>
  <c r="V5848" i="1"/>
  <c r="U5848" i="1"/>
  <c r="T5848" i="1"/>
  <c r="S5848" i="1"/>
  <c r="R5848" i="1"/>
  <c r="Q5848" i="1"/>
  <c r="P5848" i="1"/>
  <c r="O5848" i="1"/>
  <c r="N5848" i="1"/>
  <c r="AA5847" i="1"/>
  <c r="Z5847" i="1"/>
  <c r="X5847" i="1"/>
  <c r="W5847" i="1"/>
  <c r="V5847" i="1"/>
  <c r="U5847" i="1"/>
  <c r="T5847" i="1"/>
  <c r="S5847" i="1"/>
  <c r="R5847" i="1"/>
  <c r="Q5847" i="1"/>
  <c r="P5847" i="1"/>
  <c r="O5847" i="1"/>
  <c r="N5847" i="1"/>
  <c r="AA5846" i="1"/>
  <c r="Z5846" i="1"/>
  <c r="X5846" i="1"/>
  <c r="W5846" i="1"/>
  <c r="V5846" i="1"/>
  <c r="U5846" i="1"/>
  <c r="T5846" i="1"/>
  <c r="S5846" i="1"/>
  <c r="R5846" i="1"/>
  <c r="Q5846" i="1"/>
  <c r="P5846" i="1"/>
  <c r="O5846" i="1"/>
  <c r="N5846" i="1"/>
  <c r="AA5845" i="1"/>
  <c r="Z5845" i="1"/>
  <c r="X5845" i="1"/>
  <c r="W5845" i="1"/>
  <c r="V5845" i="1"/>
  <c r="U5845" i="1"/>
  <c r="T5845" i="1"/>
  <c r="S5845" i="1"/>
  <c r="R5845" i="1"/>
  <c r="Q5845" i="1"/>
  <c r="P5845" i="1"/>
  <c r="O5845" i="1"/>
  <c r="N5845" i="1"/>
  <c r="AA5844" i="1"/>
  <c r="Z5844" i="1"/>
  <c r="X5844" i="1"/>
  <c r="W5844" i="1"/>
  <c r="V5844" i="1"/>
  <c r="U5844" i="1"/>
  <c r="T5844" i="1"/>
  <c r="S5844" i="1"/>
  <c r="R5844" i="1"/>
  <c r="Q5844" i="1"/>
  <c r="P5844" i="1"/>
  <c r="O5844" i="1"/>
  <c r="N5844" i="1"/>
  <c r="AA5843" i="1"/>
  <c r="Z5843" i="1"/>
  <c r="X5843" i="1"/>
  <c r="W5843" i="1"/>
  <c r="V5843" i="1"/>
  <c r="U5843" i="1"/>
  <c r="T5843" i="1"/>
  <c r="S5843" i="1"/>
  <c r="R5843" i="1"/>
  <c r="Q5843" i="1"/>
  <c r="P5843" i="1"/>
  <c r="O5843" i="1"/>
  <c r="N5843" i="1"/>
  <c r="AA5842" i="1"/>
  <c r="Z5842" i="1"/>
  <c r="X5842" i="1"/>
  <c r="W5842" i="1"/>
  <c r="V5842" i="1"/>
  <c r="U5842" i="1"/>
  <c r="T5842" i="1"/>
  <c r="S5842" i="1"/>
  <c r="R5842" i="1"/>
  <c r="Q5842" i="1"/>
  <c r="P5842" i="1"/>
  <c r="O5842" i="1"/>
  <c r="N5842" i="1"/>
  <c r="AA5841" i="1"/>
  <c r="Z5841" i="1"/>
  <c r="X5841" i="1"/>
  <c r="W5841" i="1"/>
  <c r="V5841" i="1"/>
  <c r="U5841" i="1"/>
  <c r="T5841" i="1"/>
  <c r="S5841" i="1"/>
  <c r="R5841" i="1"/>
  <c r="Q5841" i="1"/>
  <c r="P5841" i="1"/>
  <c r="O5841" i="1"/>
  <c r="N5841" i="1"/>
  <c r="AA5840" i="1"/>
  <c r="Z5840" i="1"/>
  <c r="X5840" i="1"/>
  <c r="W5840" i="1"/>
  <c r="V5840" i="1"/>
  <c r="U5840" i="1"/>
  <c r="T5840" i="1"/>
  <c r="S5840" i="1"/>
  <c r="R5840" i="1"/>
  <c r="Q5840" i="1"/>
  <c r="P5840" i="1"/>
  <c r="O5840" i="1"/>
  <c r="N5840" i="1"/>
  <c r="AA5839" i="1"/>
  <c r="Z5839" i="1"/>
  <c r="X5839" i="1"/>
  <c r="W5839" i="1"/>
  <c r="V5839" i="1"/>
  <c r="U5839" i="1"/>
  <c r="T5839" i="1"/>
  <c r="S5839" i="1"/>
  <c r="R5839" i="1"/>
  <c r="Q5839" i="1"/>
  <c r="P5839" i="1"/>
  <c r="O5839" i="1"/>
  <c r="N5839" i="1"/>
  <c r="AA5838" i="1"/>
  <c r="Z5838" i="1"/>
  <c r="X5838" i="1"/>
  <c r="W5838" i="1"/>
  <c r="V5838" i="1"/>
  <c r="U5838" i="1"/>
  <c r="T5838" i="1"/>
  <c r="S5838" i="1"/>
  <c r="R5838" i="1"/>
  <c r="Q5838" i="1"/>
  <c r="P5838" i="1"/>
  <c r="O5838" i="1"/>
  <c r="N5838" i="1"/>
  <c r="AA5837" i="1"/>
  <c r="Z5837" i="1"/>
  <c r="X5837" i="1"/>
  <c r="W5837" i="1"/>
  <c r="V5837" i="1"/>
  <c r="U5837" i="1"/>
  <c r="T5837" i="1"/>
  <c r="S5837" i="1"/>
  <c r="R5837" i="1"/>
  <c r="Q5837" i="1"/>
  <c r="P5837" i="1"/>
  <c r="O5837" i="1"/>
  <c r="N5837" i="1"/>
  <c r="AA5836" i="1"/>
  <c r="Z5836" i="1"/>
  <c r="X5836" i="1"/>
  <c r="W5836" i="1"/>
  <c r="V5836" i="1"/>
  <c r="U5836" i="1"/>
  <c r="T5836" i="1"/>
  <c r="S5836" i="1"/>
  <c r="R5836" i="1"/>
  <c r="Q5836" i="1"/>
  <c r="P5836" i="1"/>
  <c r="O5836" i="1"/>
  <c r="N5836" i="1"/>
  <c r="AA5835" i="1"/>
  <c r="Z5835" i="1"/>
  <c r="X5835" i="1"/>
  <c r="W5835" i="1"/>
  <c r="V5835" i="1"/>
  <c r="U5835" i="1"/>
  <c r="T5835" i="1"/>
  <c r="S5835" i="1"/>
  <c r="R5835" i="1"/>
  <c r="Q5835" i="1"/>
  <c r="P5835" i="1"/>
  <c r="O5835" i="1"/>
  <c r="N5835" i="1"/>
  <c r="AA5834" i="1"/>
  <c r="Z5834" i="1"/>
  <c r="X5834" i="1"/>
  <c r="W5834" i="1"/>
  <c r="V5834" i="1"/>
  <c r="U5834" i="1"/>
  <c r="T5834" i="1"/>
  <c r="S5834" i="1"/>
  <c r="R5834" i="1"/>
  <c r="Q5834" i="1"/>
  <c r="P5834" i="1"/>
  <c r="O5834" i="1"/>
  <c r="N5834" i="1"/>
  <c r="AA5833" i="1"/>
  <c r="Z5833" i="1"/>
  <c r="X5833" i="1"/>
  <c r="W5833" i="1"/>
  <c r="V5833" i="1"/>
  <c r="U5833" i="1"/>
  <c r="T5833" i="1"/>
  <c r="S5833" i="1"/>
  <c r="R5833" i="1"/>
  <c r="Q5833" i="1"/>
  <c r="P5833" i="1"/>
  <c r="O5833" i="1"/>
  <c r="N5833" i="1"/>
  <c r="AA5832" i="1"/>
  <c r="Z5832" i="1"/>
  <c r="X5832" i="1"/>
  <c r="W5832" i="1"/>
  <c r="V5832" i="1"/>
  <c r="U5832" i="1"/>
  <c r="T5832" i="1"/>
  <c r="S5832" i="1"/>
  <c r="R5832" i="1"/>
  <c r="Q5832" i="1"/>
  <c r="P5832" i="1"/>
  <c r="O5832" i="1"/>
  <c r="N5832" i="1"/>
  <c r="AA5831" i="1"/>
  <c r="Z5831" i="1"/>
  <c r="X5831" i="1"/>
  <c r="W5831" i="1"/>
  <c r="V5831" i="1"/>
  <c r="U5831" i="1"/>
  <c r="T5831" i="1"/>
  <c r="S5831" i="1"/>
  <c r="R5831" i="1"/>
  <c r="Q5831" i="1"/>
  <c r="P5831" i="1"/>
  <c r="O5831" i="1"/>
  <c r="N5831" i="1"/>
  <c r="AA5830" i="1"/>
  <c r="Z5830" i="1"/>
  <c r="X5830" i="1"/>
  <c r="W5830" i="1"/>
  <c r="V5830" i="1"/>
  <c r="U5830" i="1"/>
  <c r="T5830" i="1"/>
  <c r="S5830" i="1"/>
  <c r="R5830" i="1"/>
  <c r="Q5830" i="1"/>
  <c r="P5830" i="1"/>
  <c r="O5830" i="1"/>
  <c r="N5830" i="1"/>
  <c r="AA5829" i="1"/>
  <c r="Z5829" i="1"/>
  <c r="X5829" i="1"/>
  <c r="W5829" i="1"/>
  <c r="V5829" i="1"/>
  <c r="U5829" i="1"/>
  <c r="T5829" i="1"/>
  <c r="S5829" i="1"/>
  <c r="R5829" i="1"/>
  <c r="Q5829" i="1"/>
  <c r="P5829" i="1"/>
  <c r="O5829" i="1"/>
  <c r="N5829" i="1"/>
  <c r="AA5828" i="1"/>
  <c r="Z5828" i="1"/>
  <c r="X5828" i="1"/>
  <c r="W5828" i="1"/>
  <c r="V5828" i="1"/>
  <c r="U5828" i="1"/>
  <c r="T5828" i="1"/>
  <c r="S5828" i="1"/>
  <c r="R5828" i="1"/>
  <c r="Q5828" i="1"/>
  <c r="P5828" i="1"/>
  <c r="O5828" i="1"/>
  <c r="N5828" i="1"/>
  <c r="AA5827" i="1"/>
  <c r="Z5827" i="1"/>
  <c r="X5827" i="1"/>
  <c r="W5827" i="1"/>
  <c r="V5827" i="1"/>
  <c r="U5827" i="1"/>
  <c r="T5827" i="1"/>
  <c r="S5827" i="1"/>
  <c r="R5827" i="1"/>
  <c r="Q5827" i="1"/>
  <c r="P5827" i="1"/>
  <c r="O5827" i="1"/>
  <c r="N5827" i="1"/>
  <c r="AA5826" i="1"/>
  <c r="Z5826" i="1"/>
  <c r="X5826" i="1"/>
  <c r="W5826" i="1"/>
  <c r="V5826" i="1"/>
  <c r="U5826" i="1"/>
  <c r="T5826" i="1"/>
  <c r="S5826" i="1"/>
  <c r="R5826" i="1"/>
  <c r="Q5826" i="1"/>
  <c r="P5826" i="1"/>
  <c r="O5826" i="1"/>
  <c r="N5826" i="1"/>
  <c r="AA5825" i="1"/>
  <c r="Z5825" i="1"/>
  <c r="X5825" i="1"/>
  <c r="W5825" i="1"/>
  <c r="V5825" i="1"/>
  <c r="U5825" i="1"/>
  <c r="T5825" i="1"/>
  <c r="S5825" i="1"/>
  <c r="R5825" i="1"/>
  <c r="Q5825" i="1"/>
  <c r="P5825" i="1"/>
  <c r="O5825" i="1"/>
  <c r="N5825" i="1"/>
  <c r="AA5824" i="1"/>
  <c r="Z5824" i="1"/>
  <c r="X5824" i="1"/>
  <c r="W5824" i="1"/>
  <c r="V5824" i="1"/>
  <c r="U5824" i="1"/>
  <c r="T5824" i="1"/>
  <c r="S5824" i="1"/>
  <c r="R5824" i="1"/>
  <c r="Q5824" i="1"/>
  <c r="P5824" i="1"/>
  <c r="O5824" i="1"/>
  <c r="N5824" i="1"/>
  <c r="AA5823" i="1"/>
  <c r="Z5823" i="1"/>
  <c r="X5823" i="1"/>
  <c r="W5823" i="1"/>
  <c r="V5823" i="1"/>
  <c r="U5823" i="1"/>
  <c r="T5823" i="1"/>
  <c r="S5823" i="1"/>
  <c r="R5823" i="1"/>
  <c r="Q5823" i="1"/>
  <c r="P5823" i="1"/>
  <c r="O5823" i="1"/>
  <c r="N5823" i="1"/>
  <c r="AA5822" i="1"/>
  <c r="Z5822" i="1"/>
  <c r="X5822" i="1"/>
  <c r="W5822" i="1"/>
  <c r="V5822" i="1"/>
  <c r="U5822" i="1"/>
  <c r="T5822" i="1"/>
  <c r="S5822" i="1"/>
  <c r="R5822" i="1"/>
  <c r="Q5822" i="1"/>
  <c r="P5822" i="1"/>
  <c r="O5822" i="1"/>
  <c r="N5822" i="1"/>
  <c r="AA5821" i="1"/>
  <c r="Z5821" i="1"/>
  <c r="X5821" i="1"/>
  <c r="W5821" i="1"/>
  <c r="V5821" i="1"/>
  <c r="U5821" i="1"/>
  <c r="T5821" i="1"/>
  <c r="S5821" i="1"/>
  <c r="R5821" i="1"/>
  <c r="Q5821" i="1"/>
  <c r="P5821" i="1"/>
  <c r="O5821" i="1"/>
  <c r="N5821" i="1"/>
  <c r="AA5820" i="1"/>
  <c r="Z5820" i="1"/>
  <c r="X5820" i="1"/>
  <c r="W5820" i="1"/>
  <c r="V5820" i="1"/>
  <c r="U5820" i="1"/>
  <c r="T5820" i="1"/>
  <c r="S5820" i="1"/>
  <c r="R5820" i="1"/>
  <c r="Q5820" i="1"/>
  <c r="P5820" i="1"/>
  <c r="O5820" i="1"/>
  <c r="N5820" i="1"/>
  <c r="AA5819" i="1"/>
  <c r="Z5819" i="1"/>
  <c r="X5819" i="1"/>
  <c r="W5819" i="1"/>
  <c r="V5819" i="1"/>
  <c r="U5819" i="1"/>
  <c r="T5819" i="1"/>
  <c r="S5819" i="1"/>
  <c r="R5819" i="1"/>
  <c r="Q5819" i="1"/>
  <c r="P5819" i="1"/>
  <c r="O5819" i="1"/>
  <c r="N5819" i="1"/>
  <c r="AA5818" i="1"/>
  <c r="Z5818" i="1"/>
  <c r="X5818" i="1"/>
  <c r="W5818" i="1"/>
  <c r="V5818" i="1"/>
  <c r="U5818" i="1"/>
  <c r="T5818" i="1"/>
  <c r="S5818" i="1"/>
  <c r="R5818" i="1"/>
  <c r="Q5818" i="1"/>
  <c r="P5818" i="1"/>
  <c r="O5818" i="1"/>
  <c r="N5818" i="1"/>
  <c r="AA5817" i="1"/>
  <c r="Z5817" i="1"/>
  <c r="X5817" i="1"/>
  <c r="W5817" i="1"/>
  <c r="V5817" i="1"/>
  <c r="U5817" i="1"/>
  <c r="T5817" i="1"/>
  <c r="S5817" i="1"/>
  <c r="R5817" i="1"/>
  <c r="Q5817" i="1"/>
  <c r="P5817" i="1"/>
  <c r="O5817" i="1"/>
  <c r="N5817" i="1"/>
  <c r="AA5816" i="1"/>
  <c r="Z5816" i="1"/>
  <c r="X5816" i="1"/>
  <c r="W5816" i="1"/>
  <c r="V5816" i="1"/>
  <c r="U5816" i="1"/>
  <c r="T5816" i="1"/>
  <c r="S5816" i="1"/>
  <c r="R5816" i="1"/>
  <c r="Q5816" i="1"/>
  <c r="P5816" i="1"/>
  <c r="O5816" i="1"/>
  <c r="N5816" i="1"/>
  <c r="AA5815" i="1"/>
  <c r="Z5815" i="1"/>
  <c r="X5815" i="1"/>
  <c r="W5815" i="1"/>
  <c r="V5815" i="1"/>
  <c r="U5815" i="1"/>
  <c r="T5815" i="1"/>
  <c r="S5815" i="1"/>
  <c r="R5815" i="1"/>
  <c r="Q5815" i="1"/>
  <c r="P5815" i="1"/>
  <c r="O5815" i="1"/>
  <c r="N5815" i="1"/>
  <c r="AA5814" i="1"/>
  <c r="Z5814" i="1"/>
  <c r="X5814" i="1"/>
  <c r="W5814" i="1"/>
  <c r="V5814" i="1"/>
  <c r="U5814" i="1"/>
  <c r="T5814" i="1"/>
  <c r="S5814" i="1"/>
  <c r="R5814" i="1"/>
  <c r="Q5814" i="1"/>
  <c r="P5814" i="1"/>
  <c r="O5814" i="1"/>
  <c r="N5814" i="1"/>
  <c r="AA5813" i="1"/>
  <c r="Z5813" i="1"/>
  <c r="X5813" i="1"/>
  <c r="W5813" i="1"/>
  <c r="V5813" i="1"/>
  <c r="U5813" i="1"/>
  <c r="T5813" i="1"/>
  <c r="S5813" i="1"/>
  <c r="R5813" i="1"/>
  <c r="Q5813" i="1"/>
  <c r="P5813" i="1"/>
  <c r="O5813" i="1"/>
  <c r="N5813" i="1"/>
  <c r="AA5812" i="1"/>
  <c r="Z5812" i="1"/>
  <c r="X5812" i="1"/>
  <c r="W5812" i="1"/>
  <c r="V5812" i="1"/>
  <c r="U5812" i="1"/>
  <c r="T5812" i="1"/>
  <c r="S5812" i="1"/>
  <c r="R5812" i="1"/>
  <c r="Q5812" i="1"/>
  <c r="P5812" i="1"/>
  <c r="O5812" i="1"/>
  <c r="N5812" i="1"/>
  <c r="AA5811" i="1"/>
  <c r="Z5811" i="1"/>
  <c r="X5811" i="1"/>
  <c r="W5811" i="1"/>
  <c r="V5811" i="1"/>
  <c r="U5811" i="1"/>
  <c r="T5811" i="1"/>
  <c r="S5811" i="1"/>
  <c r="R5811" i="1"/>
  <c r="Q5811" i="1"/>
  <c r="P5811" i="1"/>
  <c r="O5811" i="1"/>
  <c r="N5811" i="1"/>
  <c r="AA5810" i="1"/>
  <c r="Z5810" i="1"/>
  <c r="X5810" i="1"/>
  <c r="W5810" i="1"/>
  <c r="V5810" i="1"/>
  <c r="U5810" i="1"/>
  <c r="T5810" i="1"/>
  <c r="S5810" i="1"/>
  <c r="R5810" i="1"/>
  <c r="Q5810" i="1"/>
  <c r="P5810" i="1"/>
  <c r="O5810" i="1"/>
  <c r="N5810" i="1"/>
  <c r="AA5809" i="1"/>
  <c r="Z5809" i="1"/>
  <c r="X5809" i="1"/>
  <c r="W5809" i="1"/>
  <c r="V5809" i="1"/>
  <c r="U5809" i="1"/>
  <c r="T5809" i="1"/>
  <c r="S5809" i="1"/>
  <c r="R5809" i="1"/>
  <c r="Q5809" i="1"/>
  <c r="P5809" i="1"/>
  <c r="O5809" i="1"/>
  <c r="N5809" i="1"/>
  <c r="AA5808" i="1"/>
  <c r="Z5808" i="1"/>
  <c r="X5808" i="1"/>
  <c r="W5808" i="1"/>
  <c r="V5808" i="1"/>
  <c r="U5808" i="1"/>
  <c r="T5808" i="1"/>
  <c r="S5808" i="1"/>
  <c r="R5808" i="1"/>
  <c r="Q5808" i="1"/>
  <c r="P5808" i="1"/>
  <c r="O5808" i="1"/>
  <c r="N5808" i="1"/>
  <c r="AA5807" i="1"/>
  <c r="Z5807" i="1"/>
  <c r="X5807" i="1"/>
  <c r="W5807" i="1"/>
  <c r="V5807" i="1"/>
  <c r="U5807" i="1"/>
  <c r="T5807" i="1"/>
  <c r="S5807" i="1"/>
  <c r="R5807" i="1"/>
  <c r="Q5807" i="1"/>
  <c r="P5807" i="1"/>
  <c r="O5807" i="1"/>
  <c r="N5807" i="1"/>
  <c r="AA5806" i="1"/>
  <c r="Z5806" i="1"/>
  <c r="X5806" i="1"/>
  <c r="W5806" i="1"/>
  <c r="V5806" i="1"/>
  <c r="U5806" i="1"/>
  <c r="T5806" i="1"/>
  <c r="S5806" i="1"/>
  <c r="R5806" i="1"/>
  <c r="Q5806" i="1"/>
  <c r="P5806" i="1"/>
  <c r="O5806" i="1"/>
  <c r="N5806" i="1"/>
  <c r="AA5805" i="1"/>
  <c r="Z5805" i="1"/>
  <c r="X5805" i="1"/>
  <c r="W5805" i="1"/>
  <c r="V5805" i="1"/>
  <c r="U5805" i="1"/>
  <c r="T5805" i="1"/>
  <c r="S5805" i="1"/>
  <c r="R5805" i="1"/>
  <c r="Q5805" i="1"/>
  <c r="P5805" i="1"/>
  <c r="O5805" i="1"/>
  <c r="N5805" i="1"/>
  <c r="AA5804" i="1"/>
  <c r="Z5804" i="1"/>
  <c r="X5804" i="1"/>
  <c r="W5804" i="1"/>
  <c r="V5804" i="1"/>
  <c r="U5804" i="1"/>
  <c r="T5804" i="1"/>
  <c r="S5804" i="1"/>
  <c r="R5804" i="1"/>
  <c r="Q5804" i="1"/>
  <c r="P5804" i="1"/>
  <c r="O5804" i="1"/>
  <c r="N5804" i="1"/>
  <c r="AA5803" i="1"/>
  <c r="Z5803" i="1"/>
  <c r="X5803" i="1"/>
  <c r="W5803" i="1"/>
  <c r="V5803" i="1"/>
  <c r="U5803" i="1"/>
  <c r="T5803" i="1"/>
  <c r="S5803" i="1"/>
  <c r="R5803" i="1"/>
  <c r="Q5803" i="1"/>
  <c r="P5803" i="1"/>
  <c r="O5803" i="1"/>
  <c r="N5803" i="1"/>
  <c r="AA5802" i="1"/>
  <c r="Z5802" i="1"/>
  <c r="X5802" i="1"/>
  <c r="W5802" i="1"/>
  <c r="V5802" i="1"/>
  <c r="U5802" i="1"/>
  <c r="T5802" i="1"/>
  <c r="S5802" i="1"/>
  <c r="R5802" i="1"/>
  <c r="Q5802" i="1"/>
  <c r="P5802" i="1"/>
  <c r="O5802" i="1"/>
  <c r="N5802" i="1"/>
  <c r="AA5801" i="1"/>
  <c r="Z5801" i="1"/>
  <c r="X5801" i="1"/>
  <c r="W5801" i="1"/>
  <c r="V5801" i="1"/>
  <c r="U5801" i="1"/>
  <c r="T5801" i="1"/>
  <c r="S5801" i="1"/>
  <c r="R5801" i="1"/>
  <c r="Q5801" i="1"/>
  <c r="P5801" i="1"/>
  <c r="O5801" i="1"/>
  <c r="N5801" i="1"/>
  <c r="AA5800" i="1"/>
  <c r="Z5800" i="1"/>
  <c r="X5800" i="1"/>
  <c r="W5800" i="1"/>
  <c r="V5800" i="1"/>
  <c r="U5800" i="1"/>
  <c r="T5800" i="1"/>
  <c r="S5800" i="1"/>
  <c r="R5800" i="1"/>
  <c r="Q5800" i="1"/>
  <c r="P5800" i="1"/>
  <c r="O5800" i="1"/>
  <c r="N5800" i="1"/>
  <c r="AA5799" i="1"/>
  <c r="Z5799" i="1"/>
  <c r="X5799" i="1"/>
  <c r="W5799" i="1"/>
  <c r="V5799" i="1"/>
  <c r="U5799" i="1"/>
  <c r="T5799" i="1"/>
  <c r="S5799" i="1"/>
  <c r="R5799" i="1"/>
  <c r="Q5799" i="1"/>
  <c r="P5799" i="1"/>
  <c r="O5799" i="1"/>
  <c r="N5799" i="1"/>
  <c r="AA5798" i="1"/>
  <c r="Z5798" i="1"/>
  <c r="X5798" i="1"/>
  <c r="W5798" i="1"/>
  <c r="V5798" i="1"/>
  <c r="U5798" i="1"/>
  <c r="T5798" i="1"/>
  <c r="S5798" i="1"/>
  <c r="R5798" i="1"/>
  <c r="Q5798" i="1"/>
  <c r="P5798" i="1"/>
  <c r="O5798" i="1"/>
  <c r="N5798" i="1"/>
  <c r="AA5797" i="1"/>
  <c r="Z5797" i="1"/>
  <c r="X5797" i="1"/>
  <c r="W5797" i="1"/>
  <c r="V5797" i="1"/>
  <c r="U5797" i="1"/>
  <c r="T5797" i="1"/>
  <c r="S5797" i="1"/>
  <c r="R5797" i="1"/>
  <c r="Q5797" i="1"/>
  <c r="P5797" i="1"/>
  <c r="O5797" i="1"/>
  <c r="N5797" i="1"/>
  <c r="AA5796" i="1"/>
  <c r="Z5796" i="1"/>
  <c r="X5796" i="1"/>
  <c r="W5796" i="1"/>
  <c r="V5796" i="1"/>
  <c r="U5796" i="1"/>
  <c r="T5796" i="1"/>
  <c r="S5796" i="1"/>
  <c r="R5796" i="1"/>
  <c r="Q5796" i="1"/>
  <c r="P5796" i="1"/>
  <c r="O5796" i="1"/>
  <c r="N5796" i="1"/>
  <c r="AA5795" i="1"/>
  <c r="Z5795" i="1"/>
  <c r="X5795" i="1"/>
  <c r="W5795" i="1"/>
  <c r="V5795" i="1"/>
  <c r="U5795" i="1"/>
  <c r="T5795" i="1"/>
  <c r="S5795" i="1"/>
  <c r="R5795" i="1"/>
  <c r="Q5795" i="1"/>
  <c r="P5795" i="1"/>
  <c r="O5795" i="1"/>
  <c r="N5795" i="1"/>
  <c r="AA5794" i="1"/>
  <c r="Z5794" i="1"/>
  <c r="X5794" i="1"/>
  <c r="W5794" i="1"/>
  <c r="V5794" i="1"/>
  <c r="U5794" i="1"/>
  <c r="T5794" i="1"/>
  <c r="S5794" i="1"/>
  <c r="R5794" i="1"/>
  <c r="Q5794" i="1"/>
  <c r="P5794" i="1"/>
  <c r="O5794" i="1"/>
  <c r="N5794" i="1"/>
  <c r="AA5793" i="1"/>
  <c r="Z5793" i="1"/>
  <c r="X5793" i="1"/>
  <c r="W5793" i="1"/>
  <c r="V5793" i="1"/>
  <c r="U5793" i="1"/>
  <c r="T5793" i="1"/>
  <c r="S5793" i="1"/>
  <c r="R5793" i="1"/>
  <c r="Q5793" i="1"/>
  <c r="P5793" i="1"/>
  <c r="O5793" i="1"/>
  <c r="N5793" i="1"/>
  <c r="AA5792" i="1"/>
  <c r="Z5792" i="1"/>
  <c r="X5792" i="1"/>
  <c r="W5792" i="1"/>
  <c r="V5792" i="1"/>
  <c r="U5792" i="1"/>
  <c r="T5792" i="1"/>
  <c r="S5792" i="1"/>
  <c r="R5792" i="1"/>
  <c r="Q5792" i="1"/>
  <c r="P5792" i="1"/>
  <c r="O5792" i="1"/>
  <c r="N5792" i="1"/>
  <c r="AA5791" i="1"/>
  <c r="Z5791" i="1"/>
  <c r="X5791" i="1"/>
  <c r="W5791" i="1"/>
  <c r="V5791" i="1"/>
  <c r="U5791" i="1"/>
  <c r="T5791" i="1"/>
  <c r="S5791" i="1"/>
  <c r="R5791" i="1"/>
  <c r="Q5791" i="1"/>
  <c r="P5791" i="1"/>
  <c r="O5791" i="1"/>
  <c r="N5791" i="1"/>
  <c r="AA5790" i="1"/>
  <c r="Z5790" i="1"/>
  <c r="X5790" i="1"/>
  <c r="W5790" i="1"/>
  <c r="V5790" i="1"/>
  <c r="U5790" i="1"/>
  <c r="T5790" i="1"/>
  <c r="S5790" i="1"/>
  <c r="R5790" i="1"/>
  <c r="Q5790" i="1"/>
  <c r="P5790" i="1"/>
  <c r="O5790" i="1"/>
  <c r="N5790" i="1"/>
  <c r="AA5789" i="1"/>
  <c r="Z5789" i="1"/>
  <c r="X5789" i="1"/>
  <c r="W5789" i="1"/>
  <c r="V5789" i="1"/>
  <c r="U5789" i="1"/>
  <c r="T5789" i="1"/>
  <c r="S5789" i="1"/>
  <c r="R5789" i="1"/>
  <c r="Q5789" i="1"/>
  <c r="P5789" i="1"/>
  <c r="O5789" i="1"/>
  <c r="N5789" i="1"/>
  <c r="AA5788" i="1"/>
  <c r="Z5788" i="1"/>
  <c r="X5788" i="1"/>
  <c r="W5788" i="1"/>
  <c r="V5788" i="1"/>
  <c r="U5788" i="1"/>
  <c r="T5788" i="1"/>
  <c r="S5788" i="1"/>
  <c r="R5788" i="1"/>
  <c r="Q5788" i="1"/>
  <c r="P5788" i="1"/>
  <c r="O5788" i="1"/>
  <c r="N5788" i="1"/>
  <c r="AA5787" i="1"/>
  <c r="Z5787" i="1"/>
  <c r="X5787" i="1"/>
  <c r="W5787" i="1"/>
  <c r="V5787" i="1"/>
  <c r="U5787" i="1"/>
  <c r="T5787" i="1"/>
  <c r="S5787" i="1"/>
  <c r="R5787" i="1"/>
  <c r="Q5787" i="1"/>
  <c r="P5787" i="1"/>
  <c r="O5787" i="1"/>
  <c r="N5787" i="1"/>
  <c r="AA5786" i="1"/>
  <c r="Z5786" i="1"/>
  <c r="X5786" i="1"/>
  <c r="W5786" i="1"/>
  <c r="V5786" i="1"/>
  <c r="U5786" i="1"/>
  <c r="T5786" i="1"/>
  <c r="S5786" i="1"/>
  <c r="R5786" i="1"/>
  <c r="Q5786" i="1"/>
  <c r="P5786" i="1"/>
  <c r="O5786" i="1"/>
  <c r="N5786" i="1"/>
  <c r="AA5785" i="1"/>
  <c r="Z5785" i="1"/>
  <c r="X5785" i="1"/>
  <c r="W5785" i="1"/>
  <c r="V5785" i="1"/>
  <c r="U5785" i="1"/>
  <c r="T5785" i="1"/>
  <c r="S5785" i="1"/>
  <c r="R5785" i="1"/>
  <c r="Q5785" i="1"/>
  <c r="P5785" i="1"/>
  <c r="O5785" i="1"/>
  <c r="N5785" i="1"/>
  <c r="AA5784" i="1"/>
  <c r="Z5784" i="1"/>
  <c r="X5784" i="1"/>
  <c r="W5784" i="1"/>
  <c r="V5784" i="1"/>
  <c r="U5784" i="1"/>
  <c r="T5784" i="1"/>
  <c r="S5784" i="1"/>
  <c r="R5784" i="1"/>
  <c r="Q5784" i="1"/>
  <c r="P5784" i="1"/>
  <c r="O5784" i="1"/>
  <c r="N5784" i="1"/>
  <c r="AA5783" i="1"/>
  <c r="Z5783" i="1"/>
  <c r="X5783" i="1"/>
  <c r="W5783" i="1"/>
  <c r="V5783" i="1"/>
  <c r="U5783" i="1"/>
  <c r="T5783" i="1"/>
  <c r="S5783" i="1"/>
  <c r="R5783" i="1"/>
  <c r="Q5783" i="1"/>
  <c r="P5783" i="1"/>
  <c r="O5783" i="1"/>
  <c r="N5783" i="1"/>
  <c r="AA5782" i="1"/>
  <c r="Z5782" i="1"/>
  <c r="X5782" i="1"/>
  <c r="W5782" i="1"/>
  <c r="V5782" i="1"/>
  <c r="U5782" i="1"/>
  <c r="T5782" i="1"/>
  <c r="S5782" i="1"/>
  <c r="R5782" i="1"/>
  <c r="Q5782" i="1"/>
  <c r="P5782" i="1"/>
  <c r="O5782" i="1"/>
  <c r="N5782" i="1"/>
  <c r="AA5781" i="1"/>
  <c r="Z5781" i="1"/>
  <c r="X5781" i="1"/>
  <c r="W5781" i="1"/>
  <c r="V5781" i="1"/>
  <c r="U5781" i="1"/>
  <c r="T5781" i="1"/>
  <c r="S5781" i="1"/>
  <c r="R5781" i="1"/>
  <c r="Q5781" i="1"/>
  <c r="P5781" i="1"/>
  <c r="O5781" i="1"/>
  <c r="N5781" i="1"/>
  <c r="AA5780" i="1"/>
  <c r="Z5780" i="1"/>
  <c r="X5780" i="1"/>
  <c r="W5780" i="1"/>
  <c r="V5780" i="1"/>
  <c r="U5780" i="1"/>
  <c r="T5780" i="1"/>
  <c r="S5780" i="1"/>
  <c r="R5780" i="1"/>
  <c r="Q5780" i="1"/>
  <c r="P5780" i="1"/>
  <c r="O5780" i="1"/>
  <c r="N5780" i="1"/>
  <c r="AA5779" i="1"/>
  <c r="Z5779" i="1"/>
  <c r="X5779" i="1"/>
  <c r="W5779" i="1"/>
  <c r="V5779" i="1"/>
  <c r="U5779" i="1"/>
  <c r="T5779" i="1"/>
  <c r="S5779" i="1"/>
  <c r="R5779" i="1"/>
  <c r="Q5779" i="1"/>
  <c r="P5779" i="1"/>
  <c r="O5779" i="1"/>
  <c r="N5779" i="1"/>
  <c r="AA5778" i="1"/>
  <c r="Z5778" i="1"/>
  <c r="X5778" i="1"/>
  <c r="W5778" i="1"/>
  <c r="V5778" i="1"/>
  <c r="U5778" i="1"/>
  <c r="T5778" i="1"/>
  <c r="S5778" i="1"/>
  <c r="R5778" i="1"/>
  <c r="Q5778" i="1"/>
  <c r="P5778" i="1"/>
  <c r="O5778" i="1"/>
  <c r="N5778" i="1"/>
  <c r="AA5777" i="1"/>
  <c r="Z5777" i="1"/>
  <c r="X5777" i="1"/>
  <c r="W5777" i="1"/>
  <c r="V5777" i="1"/>
  <c r="U5777" i="1"/>
  <c r="T5777" i="1"/>
  <c r="S5777" i="1"/>
  <c r="R5777" i="1"/>
  <c r="Q5777" i="1"/>
  <c r="P5777" i="1"/>
  <c r="O5777" i="1"/>
  <c r="N5777" i="1"/>
  <c r="AA5776" i="1"/>
  <c r="Z5776" i="1"/>
  <c r="X5776" i="1"/>
  <c r="W5776" i="1"/>
  <c r="V5776" i="1"/>
  <c r="U5776" i="1"/>
  <c r="T5776" i="1"/>
  <c r="S5776" i="1"/>
  <c r="R5776" i="1"/>
  <c r="Q5776" i="1"/>
  <c r="P5776" i="1"/>
  <c r="O5776" i="1"/>
  <c r="N5776" i="1"/>
  <c r="AA5775" i="1"/>
  <c r="Z5775" i="1"/>
  <c r="X5775" i="1"/>
  <c r="W5775" i="1"/>
  <c r="V5775" i="1"/>
  <c r="U5775" i="1"/>
  <c r="T5775" i="1"/>
  <c r="S5775" i="1"/>
  <c r="R5775" i="1"/>
  <c r="Q5775" i="1"/>
  <c r="P5775" i="1"/>
  <c r="O5775" i="1"/>
  <c r="N5775" i="1"/>
  <c r="AA5774" i="1"/>
  <c r="Z5774" i="1"/>
  <c r="X5774" i="1"/>
  <c r="W5774" i="1"/>
  <c r="V5774" i="1"/>
  <c r="U5774" i="1"/>
  <c r="T5774" i="1"/>
  <c r="S5774" i="1"/>
  <c r="R5774" i="1"/>
  <c r="Q5774" i="1"/>
  <c r="P5774" i="1"/>
  <c r="O5774" i="1"/>
  <c r="N5774" i="1"/>
  <c r="AA5773" i="1"/>
  <c r="Z5773" i="1"/>
  <c r="X5773" i="1"/>
  <c r="W5773" i="1"/>
  <c r="V5773" i="1"/>
  <c r="U5773" i="1"/>
  <c r="T5773" i="1"/>
  <c r="S5773" i="1"/>
  <c r="R5773" i="1"/>
  <c r="Q5773" i="1"/>
  <c r="P5773" i="1"/>
  <c r="O5773" i="1"/>
  <c r="N5773" i="1"/>
  <c r="AA5772" i="1"/>
  <c r="Z5772" i="1"/>
  <c r="X5772" i="1"/>
  <c r="W5772" i="1"/>
  <c r="V5772" i="1"/>
  <c r="U5772" i="1"/>
  <c r="T5772" i="1"/>
  <c r="S5772" i="1"/>
  <c r="R5772" i="1"/>
  <c r="Q5772" i="1"/>
  <c r="P5772" i="1"/>
  <c r="O5772" i="1"/>
  <c r="N5772" i="1"/>
  <c r="AA5771" i="1"/>
  <c r="Z5771" i="1"/>
  <c r="X5771" i="1"/>
  <c r="W5771" i="1"/>
  <c r="V5771" i="1"/>
  <c r="U5771" i="1"/>
  <c r="T5771" i="1"/>
  <c r="S5771" i="1"/>
  <c r="R5771" i="1"/>
  <c r="Q5771" i="1"/>
  <c r="P5771" i="1"/>
  <c r="O5771" i="1"/>
  <c r="N5771" i="1"/>
  <c r="AA5770" i="1"/>
  <c r="Z5770" i="1"/>
  <c r="X5770" i="1"/>
  <c r="W5770" i="1"/>
  <c r="V5770" i="1"/>
  <c r="U5770" i="1"/>
  <c r="T5770" i="1"/>
  <c r="S5770" i="1"/>
  <c r="R5770" i="1"/>
  <c r="Q5770" i="1"/>
  <c r="P5770" i="1"/>
  <c r="O5770" i="1"/>
  <c r="N5770" i="1"/>
  <c r="AA5769" i="1"/>
  <c r="Z5769" i="1"/>
  <c r="X5769" i="1"/>
  <c r="W5769" i="1"/>
  <c r="V5769" i="1"/>
  <c r="U5769" i="1"/>
  <c r="T5769" i="1"/>
  <c r="S5769" i="1"/>
  <c r="R5769" i="1"/>
  <c r="Q5769" i="1"/>
  <c r="P5769" i="1"/>
  <c r="O5769" i="1"/>
  <c r="N5769" i="1"/>
  <c r="AA5768" i="1"/>
  <c r="Z5768" i="1"/>
  <c r="X5768" i="1"/>
  <c r="W5768" i="1"/>
  <c r="V5768" i="1"/>
  <c r="U5768" i="1"/>
  <c r="T5768" i="1"/>
  <c r="S5768" i="1"/>
  <c r="R5768" i="1"/>
  <c r="Q5768" i="1"/>
  <c r="P5768" i="1"/>
  <c r="O5768" i="1"/>
  <c r="N5768" i="1"/>
  <c r="AA5767" i="1"/>
  <c r="Z5767" i="1"/>
  <c r="X5767" i="1"/>
  <c r="W5767" i="1"/>
  <c r="V5767" i="1"/>
  <c r="U5767" i="1"/>
  <c r="T5767" i="1"/>
  <c r="S5767" i="1"/>
  <c r="R5767" i="1"/>
  <c r="Q5767" i="1"/>
  <c r="P5767" i="1"/>
  <c r="O5767" i="1"/>
  <c r="N5767" i="1"/>
  <c r="AA5766" i="1"/>
  <c r="Z5766" i="1"/>
  <c r="X5766" i="1"/>
  <c r="W5766" i="1"/>
  <c r="V5766" i="1"/>
  <c r="U5766" i="1"/>
  <c r="T5766" i="1"/>
  <c r="S5766" i="1"/>
  <c r="R5766" i="1"/>
  <c r="Q5766" i="1"/>
  <c r="P5766" i="1"/>
  <c r="O5766" i="1"/>
  <c r="N5766" i="1"/>
  <c r="AA5765" i="1"/>
  <c r="Z5765" i="1"/>
  <c r="X5765" i="1"/>
  <c r="W5765" i="1"/>
  <c r="V5765" i="1"/>
  <c r="U5765" i="1"/>
  <c r="T5765" i="1"/>
  <c r="S5765" i="1"/>
  <c r="R5765" i="1"/>
  <c r="Q5765" i="1"/>
  <c r="P5765" i="1"/>
  <c r="O5765" i="1"/>
  <c r="N5765" i="1"/>
  <c r="AA5764" i="1"/>
  <c r="Z5764" i="1"/>
  <c r="X5764" i="1"/>
  <c r="W5764" i="1"/>
  <c r="V5764" i="1"/>
  <c r="U5764" i="1"/>
  <c r="T5764" i="1"/>
  <c r="S5764" i="1"/>
  <c r="R5764" i="1"/>
  <c r="Q5764" i="1"/>
  <c r="P5764" i="1"/>
  <c r="O5764" i="1"/>
  <c r="N5764" i="1"/>
  <c r="AA5763" i="1"/>
  <c r="Z5763" i="1"/>
  <c r="X5763" i="1"/>
  <c r="W5763" i="1"/>
  <c r="V5763" i="1"/>
  <c r="U5763" i="1"/>
  <c r="T5763" i="1"/>
  <c r="S5763" i="1"/>
  <c r="R5763" i="1"/>
  <c r="Q5763" i="1"/>
  <c r="P5763" i="1"/>
  <c r="O5763" i="1"/>
  <c r="N5763" i="1"/>
  <c r="AA5762" i="1"/>
  <c r="Z5762" i="1"/>
  <c r="X5762" i="1"/>
  <c r="W5762" i="1"/>
  <c r="V5762" i="1"/>
  <c r="U5762" i="1"/>
  <c r="T5762" i="1"/>
  <c r="S5762" i="1"/>
  <c r="R5762" i="1"/>
  <c r="Q5762" i="1"/>
  <c r="P5762" i="1"/>
  <c r="O5762" i="1"/>
  <c r="N5762" i="1"/>
  <c r="AA5761" i="1"/>
  <c r="Z5761" i="1"/>
  <c r="X5761" i="1"/>
  <c r="W5761" i="1"/>
  <c r="V5761" i="1"/>
  <c r="U5761" i="1"/>
  <c r="T5761" i="1"/>
  <c r="S5761" i="1"/>
  <c r="R5761" i="1"/>
  <c r="Q5761" i="1"/>
  <c r="P5761" i="1"/>
  <c r="O5761" i="1"/>
  <c r="N5761" i="1"/>
  <c r="AA5760" i="1"/>
  <c r="Z5760" i="1"/>
  <c r="X5760" i="1"/>
  <c r="W5760" i="1"/>
  <c r="V5760" i="1"/>
  <c r="U5760" i="1"/>
  <c r="T5760" i="1"/>
  <c r="S5760" i="1"/>
  <c r="R5760" i="1"/>
  <c r="Q5760" i="1"/>
  <c r="P5760" i="1"/>
  <c r="O5760" i="1"/>
  <c r="N5760" i="1"/>
  <c r="AA5759" i="1"/>
  <c r="Z5759" i="1"/>
  <c r="X5759" i="1"/>
  <c r="W5759" i="1"/>
  <c r="V5759" i="1"/>
  <c r="U5759" i="1"/>
  <c r="T5759" i="1"/>
  <c r="S5759" i="1"/>
  <c r="R5759" i="1"/>
  <c r="Q5759" i="1"/>
  <c r="P5759" i="1"/>
  <c r="O5759" i="1"/>
  <c r="N5759" i="1"/>
  <c r="AA5758" i="1"/>
  <c r="Z5758" i="1"/>
  <c r="X5758" i="1"/>
  <c r="W5758" i="1"/>
  <c r="V5758" i="1"/>
  <c r="U5758" i="1"/>
  <c r="T5758" i="1"/>
  <c r="S5758" i="1"/>
  <c r="R5758" i="1"/>
  <c r="Q5758" i="1"/>
  <c r="P5758" i="1"/>
  <c r="O5758" i="1"/>
  <c r="N5758" i="1"/>
  <c r="AA5757" i="1"/>
  <c r="Z5757" i="1"/>
  <c r="X5757" i="1"/>
  <c r="W5757" i="1"/>
  <c r="V5757" i="1"/>
  <c r="U5757" i="1"/>
  <c r="T5757" i="1"/>
  <c r="S5757" i="1"/>
  <c r="R5757" i="1"/>
  <c r="Q5757" i="1"/>
  <c r="P5757" i="1"/>
  <c r="O5757" i="1"/>
  <c r="N5757" i="1"/>
  <c r="AA5756" i="1"/>
  <c r="Z5756" i="1"/>
  <c r="X5756" i="1"/>
  <c r="W5756" i="1"/>
  <c r="V5756" i="1"/>
  <c r="U5756" i="1"/>
  <c r="T5756" i="1"/>
  <c r="S5756" i="1"/>
  <c r="R5756" i="1"/>
  <c r="Q5756" i="1"/>
  <c r="P5756" i="1"/>
  <c r="O5756" i="1"/>
  <c r="N5756" i="1"/>
  <c r="AA5755" i="1"/>
  <c r="Z5755" i="1"/>
  <c r="X5755" i="1"/>
  <c r="W5755" i="1"/>
  <c r="V5755" i="1"/>
  <c r="U5755" i="1"/>
  <c r="T5755" i="1"/>
  <c r="S5755" i="1"/>
  <c r="R5755" i="1"/>
  <c r="Q5755" i="1"/>
  <c r="P5755" i="1"/>
  <c r="O5755" i="1"/>
  <c r="N5755" i="1"/>
  <c r="AA5754" i="1"/>
  <c r="Z5754" i="1"/>
  <c r="X5754" i="1"/>
  <c r="W5754" i="1"/>
  <c r="V5754" i="1"/>
  <c r="U5754" i="1"/>
  <c r="T5754" i="1"/>
  <c r="S5754" i="1"/>
  <c r="R5754" i="1"/>
  <c r="Q5754" i="1"/>
  <c r="P5754" i="1"/>
  <c r="O5754" i="1"/>
  <c r="N5754" i="1"/>
  <c r="AA5753" i="1"/>
  <c r="Z5753" i="1"/>
  <c r="X5753" i="1"/>
  <c r="W5753" i="1"/>
  <c r="V5753" i="1"/>
  <c r="U5753" i="1"/>
  <c r="T5753" i="1"/>
  <c r="S5753" i="1"/>
  <c r="R5753" i="1"/>
  <c r="Q5753" i="1"/>
  <c r="P5753" i="1"/>
  <c r="O5753" i="1"/>
  <c r="N5753" i="1"/>
  <c r="AA5752" i="1"/>
  <c r="Z5752" i="1"/>
  <c r="X5752" i="1"/>
  <c r="W5752" i="1"/>
  <c r="V5752" i="1"/>
  <c r="U5752" i="1"/>
  <c r="T5752" i="1"/>
  <c r="S5752" i="1"/>
  <c r="R5752" i="1"/>
  <c r="Q5752" i="1"/>
  <c r="P5752" i="1"/>
  <c r="O5752" i="1"/>
  <c r="N5752" i="1"/>
  <c r="AA5751" i="1"/>
  <c r="Z5751" i="1"/>
  <c r="X5751" i="1"/>
  <c r="W5751" i="1"/>
  <c r="V5751" i="1"/>
  <c r="U5751" i="1"/>
  <c r="T5751" i="1"/>
  <c r="S5751" i="1"/>
  <c r="R5751" i="1"/>
  <c r="Q5751" i="1"/>
  <c r="P5751" i="1"/>
  <c r="O5751" i="1"/>
  <c r="N5751" i="1"/>
  <c r="AA5750" i="1"/>
  <c r="Z5750" i="1"/>
  <c r="X5750" i="1"/>
  <c r="W5750" i="1"/>
  <c r="V5750" i="1"/>
  <c r="U5750" i="1"/>
  <c r="T5750" i="1"/>
  <c r="S5750" i="1"/>
  <c r="R5750" i="1"/>
  <c r="Q5750" i="1"/>
  <c r="P5750" i="1"/>
  <c r="O5750" i="1"/>
  <c r="N5750" i="1"/>
  <c r="AA5749" i="1"/>
  <c r="Z5749" i="1"/>
  <c r="X5749" i="1"/>
  <c r="W5749" i="1"/>
  <c r="V5749" i="1"/>
  <c r="U5749" i="1"/>
  <c r="T5749" i="1"/>
  <c r="S5749" i="1"/>
  <c r="R5749" i="1"/>
  <c r="Q5749" i="1"/>
  <c r="P5749" i="1"/>
  <c r="O5749" i="1"/>
  <c r="N5749" i="1"/>
  <c r="AA5748" i="1"/>
  <c r="Z5748" i="1"/>
  <c r="X5748" i="1"/>
  <c r="W5748" i="1"/>
  <c r="V5748" i="1"/>
  <c r="U5748" i="1"/>
  <c r="T5748" i="1"/>
  <c r="S5748" i="1"/>
  <c r="R5748" i="1"/>
  <c r="Q5748" i="1"/>
  <c r="P5748" i="1"/>
  <c r="O5748" i="1"/>
  <c r="N5748" i="1"/>
  <c r="AA5747" i="1"/>
  <c r="Z5747" i="1"/>
  <c r="X5747" i="1"/>
  <c r="W5747" i="1"/>
  <c r="V5747" i="1"/>
  <c r="U5747" i="1"/>
  <c r="T5747" i="1"/>
  <c r="S5747" i="1"/>
  <c r="R5747" i="1"/>
  <c r="Q5747" i="1"/>
  <c r="P5747" i="1"/>
  <c r="O5747" i="1"/>
  <c r="N5747" i="1"/>
  <c r="AA5746" i="1"/>
  <c r="Z5746" i="1"/>
  <c r="X5746" i="1"/>
  <c r="W5746" i="1"/>
  <c r="V5746" i="1"/>
  <c r="U5746" i="1"/>
  <c r="T5746" i="1"/>
  <c r="S5746" i="1"/>
  <c r="R5746" i="1"/>
  <c r="Q5746" i="1"/>
  <c r="P5746" i="1"/>
  <c r="O5746" i="1"/>
  <c r="N5746" i="1"/>
  <c r="AA5745" i="1"/>
  <c r="Z5745" i="1"/>
  <c r="X5745" i="1"/>
  <c r="W5745" i="1"/>
  <c r="V5745" i="1"/>
  <c r="U5745" i="1"/>
  <c r="T5745" i="1"/>
  <c r="S5745" i="1"/>
  <c r="R5745" i="1"/>
  <c r="Q5745" i="1"/>
  <c r="P5745" i="1"/>
  <c r="O5745" i="1"/>
  <c r="N5745" i="1"/>
  <c r="AA5744" i="1"/>
  <c r="Z5744" i="1"/>
  <c r="X5744" i="1"/>
  <c r="W5744" i="1"/>
  <c r="V5744" i="1"/>
  <c r="U5744" i="1"/>
  <c r="T5744" i="1"/>
  <c r="S5744" i="1"/>
  <c r="R5744" i="1"/>
  <c r="Q5744" i="1"/>
  <c r="P5744" i="1"/>
  <c r="O5744" i="1"/>
  <c r="N5744" i="1"/>
  <c r="AA5743" i="1"/>
  <c r="Z5743" i="1"/>
  <c r="X5743" i="1"/>
  <c r="W5743" i="1"/>
  <c r="V5743" i="1"/>
  <c r="U5743" i="1"/>
  <c r="T5743" i="1"/>
  <c r="S5743" i="1"/>
  <c r="R5743" i="1"/>
  <c r="Q5743" i="1"/>
  <c r="P5743" i="1"/>
  <c r="O5743" i="1"/>
  <c r="N5743" i="1"/>
  <c r="AA5742" i="1"/>
  <c r="Z5742" i="1"/>
  <c r="X5742" i="1"/>
  <c r="W5742" i="1"/>
  <c r="V5742" i="1"/>
  <c r="U5742" i="1"/>
  <c r="T5742" i="1"/>
  <c r="S5742" i="1"/>
  <c r="R5742" i="1"/>
  <c r="Q5742" i="1"/>
  <c r="P5742" i="1"/>
  <c r="O5742" i="1"/>
  <c r="N5742" i="1"/>
  <c r="AA5741" i="1"/>
  <c r="Z5741" i="1"/>
  <c r="X5741" i="1"/>
  <c r="W5741" i="1"/>
  <c r="V5741" i="1"/>
  <c r="U5741" i="1"/>
  <c r="T5741" i="1"/>
  <c r="S5741" i="1"/>
  <c r="R5741" i="1"/>
  <c r="Q5741" i="1"/>
  <c r="P5741" i="1"/>
  <c r="O5741" i="1"/>
  <c r="N5741" i="1"/>
  <c r="AA5740" i="1"/>
  <c r="Z5740" i="1"/>
  <c r="X5740" i="1"/>
  <c r="W5740" i="1"/>
  <c r="V5740" i="1"/>
  <c r="U5740" i="1"/>
  <c r="T5740" i="1"/>
  <c r="S5740" i="1"/>
  <c r="R5740" i="1"/>
  <c r="Q5740" i="1"/>
  <c r="P5740" i="1"/>
  <c r="O5740" i="1"/>
  <c r="N5740" i="1"/>
  <c r="AA5739" i="1"/>
  <c r="Z5739" i="1"/>
  <c r="X5739" i="1"/>
  <c r="W5739" i="1"/>
  <c r="V5739" i="1"/>
  <c r="U5739" i="1"/>
  <c r="T5739" i="1"/>
  <c r="S5739" i="1"/>
  <c r="R5739" i="1"/>
  <c r="Q5739" i="1"/>
  <c r="P5739" i="1"/>
  <c r="O5739" i="1"/>
  <c r="N5739" i="1"/>
  <c r="AA5738" i="1"/>
  <c r="Z5738" i="1"/>
  <c r="X5738" i="1"/>
  <c r="W5738" i="1"/>
  <c r="V5738" i="1"/>
  <c r="U5738" i="1"/>
  <c r="T5738" i="1"/>
  <c r="S5738" i="1"/>
  <c r="R5738" i="1"/>
  <c r="Q5738" i="1"/>
  <c r="P5738" i="1"/>
  <c r="O5738" i="1"/>
  <c r="N5738" i="1"/>
  <c r="AA5737" i="1"/>
  <c r="Z5737" i="1"/>
  <c r="X5737" i="1"/>
  <c r="W5737" i="1"/>
  <c r="V5737" i="1"/>
  <c r="U5737" i="1"/>
  <c r="T5737" i="1"/>
  <c r="S5737" i="1"/>
  <c r="R5737" i="1"/>
  <c r="Q5737" i="1"/>
  <c r="P5737" i="1"/>
  <c r="O5737" i="1"/>
  <c r="N5737" i="1"/>
  <c r="AA5736" i="1"/>
  <c r="Z5736" i="1"/>
  <c r="X5736" i="1"/>
  <c r="W5736" i="1"/>
  <c r="V5736" i="1"/>
  <c r="U5736" i="1"/>
  <c r="T5736" i="1"/>
  <c r="S5736" i="1"/>
  <c r="R5736" i="1"/>
  <c r="Q5736" i="1"/>
  <c r="P5736" i="1"/>
  <c r="O5736" i="1"/>
  <c r="N5736" i="1"/>
  <c r="AA5735" i="1"/>
  <c r="Z5735" i="1"/>
  <c r="X5735" i="1"/>
  <c r="W5735" i="1"/>
  <c r="V5735" i="1"/>
  <c r="U5735" i="1"/>
  <c r="T5735" i="1"/>
  <c r="S5735" i="1"/>
  <c r="R5735" i="1"/>
  <c r="Q5735" i="1"/>
  <c r="P5735" i="1"/>
  <c r="O5735" i="1"/>
  <c r="N5735" i="1"/>
  <c r="AA5734" i="1"/>
  <c r="Z5734" i="1"/>
  <c r="X5734" i="1"/>
  <c r="W5734" i="1"/>
  <c r="V5734" i="1"/>
  <c r="U5734" i="1"/>
  <c r="T5734" i="1"/>
  <c r="S5734" i="1"/>
  <c r="R5734" i="1"/>
  <c r="Q5734" i="1"/>
  <c r="P5734" i="1"/>
  <c r="O5734" i="1"/>
  <c r="N5734" i="1"/>
  <c r="AA5733" i="1"/>
  <c r="Z5733" i="1"/>
  <c r="X5733" i="1"/>
  <c r="W5733" i="1"/>
  <c r="V5733" i="1"/>
  <c r="U5733" i="1"/>
  <c r="T5733" i="1"/>
  <c r="S5733" i="1"/>
  <c r="R5733" i="1"/>
  <c r="Q5733" i="1"/>
  <c r="P5733" i="1"/>
  <c r="O5733" i="1"/>
  <c r="N5733" i="1"/>
  <c r="AA5732" i="1"/>
  <c r="Z5732" i="1"/>
  <c r="X5732" i="1"/>
  <c r="W5732" i="1"/>
  <c r="V5732" i="1"/>
  <c r="U5732" i="1"/>
  <c r="T5732" i="1"/>
  <c r="S5732" i="1"/>
  <c r="R5732" i="1"/>
  <c r="Q5732" i="1"/>
  <c r="P5732" i="1"/>
  <c r="O5732" i="1"/>
  <c r="N5732" i="1"/>
  <c r="AA5731" i="1"/>
  <c r="Z5731" i="1"/>
  <c r="X5731" i="1"/>
  <c r="W5731" i="1"/>
  <c r="V5731" i="1"/>
  <c r="U5731" i="1"/>
  <c r="T5731" i="1"/>
  <c r="S5731" i="1"/>
  <c r="R5731" i="1"/>
  <c r="Q5731" i="1"/>
  <c r="P5731" i="1"/>
  <c r="O5731" i="1"/>
  <c r="N5731" i="1"/>
  <c r="AA5730" i="1"/>
  <c r="Z5730" i="1"/>
  <c r="X5730" i="1"/>
  <c r="W5730" i="1"/>
  <c r="V5730" i="1"/>
  <c r="U5730" i="1"/>
  <c r="T5730" i="1"/>
  <c r="S5730" i="1"/>
  <c r="R5730" i="1"/>
  <c r="Q5730" i="1"/>
  <c r="P5730" i="1"/>
  <c r="O5730" i="1"/>
  <c r="N5730" i="1"/>
  <c r="AA5729" i="1"/>
  <c r="Z5729" i="1"/>
  <c r="X5729" i="1"/>
  <c r="W5729" i="1"/>
  <c r="V5729" i="1"/>
  <c r="U5729" i="1"/>
  <c r="T5729" i="1"/>
  <c r="S5729" i="1"/>
  <c r="R5729" i="1"/>
  <c r="Q5729" i="1"/>
  <c r="P5729" i="1"/>
  <c r="O5729" i="1"/>
  <c r="N5729" i="1"/>
  <c r="AA5728" i="1"/>
  <c r="Z5728" i="1"/>
  <c r="X5728" i="1"/>
  <c r="W5728" i="1"/>
  <c r="V5728" i="1"/>
  <c r="U5728" i="1"/>
  <c r="T5728" i="1"/>
  <c r="S5728" i="1"/>
  <c r="R5728" i="1"/>
  <c r="Q5728" i="1"/>
  <c r="P5728" i="1"/>
  <c r="O5728" i="1"/>
  <c r="N5728" i="1"/>
  <c r="AA5727" i="1"/>
  <c r="Z5727" i="1"/>
  <c r="X5727" i="1"/>
  <c r="W5727" i="1"/>
  <c r="V5727" i="1"/>
  <c r="U5727" i="1"/>
  <c r="T5727" i="1"/>
  <c r="S5727" i="1"/>
  <c r="R5727" i="1"/>
  <c r="Q5727" i="1"/>
  <c r="P5727" i="1"/>
  <c r="O5727" i="1"/>
  <c r="N5727" i="1"/>
  <c r="AA5726" i="1"/>
  <c r="Z5726" i="1"/>
  <c r="X5726" i="1"/>
  <c r="W5726" i="1"/>
  <c r="V5726" i="1"/>
  <c r="U5726" i="1"/>
  <c r="T5726" i="1"/>
  <c r="S5726" i="1"/>
  <c r="R5726" i="1"/>
  <c r="Q5726" i="1"/>
  <c r="P5726" i="1"/>
  <c r="O5726" i="1"/>
  <c r="N5726" i="1"/>
  <c r="AA5725" i="1"/>
  <c r="Z5725" i="1"/>
  <c r="X5725" i="1"/>
  <c r="W5725" i="1"/>
  <c r="V5725" i="1"/>
  <c r="U5725" i="1"/>
  <c r="T5725" i="1"/>
  <c r="S5725" i="1"/>
  <c r="R5725" i="1"/>
  <c r="Q5725" i="1"/>
  <c r="P5725" i="1"/>
  <c r="O5725" i="1"/>
  <c r="N5725" i="1"/>
  <c r="AA5724" i="1"/>
  <c r="Z5724" i="1"/>
  <c r="X5724" i="1"/>
  <c r="W5724" i="1"/>
  <c r="V5724" i="1"/>
  <c r="U5724" i="1"/>
  <c r="T5724" i="1"/>
  <c r="S5724" i="1"/>
  <c r="R5724" i="1"/>
  <c r="Q5724" i="1"/>
  <c r="P5724" i="1"/>
  <c r="O5724" i="1"/>
  <c r="N5724" i="1"/>
  <c r="AA5723" i="1"/>
  <c r="Z5723" i="1"/>
  <c r="X5723" i="1"/>
  <c r="W5723" i="1"/>
  <c r="V5723" i="1"/>
  <c r="U5723" i="1"/>
  <c r="T5723" i="1"/>
  <c r="S5723" i="1"/>
  <c r="R5723" i="1"/>
  <c r="Q5723" i="1"/>
  <c r="P5723" i="1"/>
  <c r="O5723" i="1"/>
  <c r="N5723" i="1"/>
  <c r="AA5722" i="1"/>
  <c r="Z5722" i="1"/>
  <c r="X5722" i="1"/>
  <c r="W5722" i="1"/>
  <c r="V5722" i="1"/>
  <c r="U5722" i="1"/>
  <c r="T5722" i="1"/>
  <c r="S5722" i="1"/>
  <c r="R5722" i="1"/>
  <c r="Q5722" i="1"/>
  <c r="P5722" i="1"/>
  <c r="O5722" i="1"/>
  <c r="N5722" i="1"/>
  <c r="AA5721" i="1"/>
  <c r="Z5721" i="1"/>
  <c r="X5721" i="1"/>
  <c r="W5721" i="1"/>
  <c r="V5721" i="1"/>
  <c r="U5721" i="1"/>
  <c r="T5721" i="1"/>
  <c r="S5721" i="1"/>
  <c r="R5721" i="1"/>
  <c r="Q5721" i="1"/>
  <c r="P5721" i="1"/>
  <c r="O5721" i="1"/>
  <c r="N5721" i="1"/>
  <c r="AA5720" i="1"/>
  <c r="Z5720" i="1"/>
  <c r="X5720" i="1"/>
  <c r="W5720" i="1"/>
  <c r="V5720" i="1"/>
  <c r="U5720" i="1"/>
  <c r="T5720" i="1"/>
  <c r="S5720" i="1"/>
  <c r="R5720" i="1"/>
  <c r="Q5720" i="1"/>
  <c r="P5720" i="1"/>
  <c r="O5720" i="1"/>
  <c r="N5720" i="1"/>
  <c r="AA5719" i="1"/>
  <c r="Z5719" i="1"/>
  <c r="X5719" i="1"/>
  <c r="W5719" i="1"/>
  <c r="V5719" i="1"/>
  <c r="U5719" i="1"/>
  <c r="T5719" i="1"/>
  <c r="S5719" i="1"/>
  <c r="R5719" i="1"/>
  <c r="Q5719" i="1"/>
  <c r="P5719" i="1"/>
  <c r="O5719" i="1"/>
  <c r="N5719" i="1"/>
  <c r="AA5718" i="1"/>
  <c r="Z5718" i="1"/>
  <c r="X5718" i="1"/>
  <c r="W5718" i="1"/>
  <c r="V5718" i="1"/>
  <c r="U5718" i="1"/>
  <c r="T5718" i="1"/>
  <c r="S5718" i="1"/>
  <c r="R5718" i="1"/>
  <c r="Q5718" i="1"/>
  <c r="P5718" i="1"/>
  <c r="O5718" i="1"/>
  <c r="N5718" i="1"/>
  <c r="AA5717" i="1"/>
  <c r="Z5717" i="1"/>
  <c r="X5717" i="1"/>
  <c r="W5717" i="1"/>
  <c r="V5717" i="1"/>
  <c r="U5717" i="1"/>
  <c r="T5717" i="1"/>
  <c r="S5717" i="1"/>
  <c r="R5717" i="1"/>
  <c r="Q5717" i="1"/>
  <c r="P5717" i="1"/>
  <c r="O5717" i="1"/>
  <c r="N5717" i="1"/>
  <c r="AA5716" i="1"/>
  <c r="Z5716" i="1"/>
  <c r="X5716" i="1"/>
  <c r="W5716" i="1"/>
  <c r="V5716" i="1"/>
  <c r="U5716" i="1"/>
  <c r="T5716" i="1"/>
  <c r="S5716" i="1"/>
  <c r="R5716" i="1"/>
  <c r="Q5716" i="1"/>
  <c r="P5716" i="1"/>
  <c r="O5716" i="1"/>
  <c r="N5716" i="1"/>
  <c r="AA5715" i="1"/>
  <c r="Z5715" i="1"/>
  <c r="X5715" i="1"/>
  <c r="W5715" i="1"/>
  <c r="V5715" i="1"/>
  <c r="U5715" i="1"/>
  <c r="T5715" i="1"/>
  <c r="S5715" i="1"/>
  <c r="R5715" i="1"/>
  <c r="Q5715" i="1"/>
  <c r="P5715" i="1"/>
  <c r="O5715" i="1"/>
  <c r="N5715" i="1"/>
  <c r="AA5714" i="1"/>
  <c r="Z5714" i="1"/>
  <c r="X5714" i="1"/>
  <c r="W5714" i="1"/>
  <c r="V5714" i="1"/>
  <c r="U5714" i="1"/>
  <c r="T5714" i="1"/>
  <c r="S5714" i="1"/>
  <c r="R5714" i="1"/>
  <c r="Q5714" i="1"/>
  <c r="P5714" i="1"/>
  <c r="O5714" i="1"/>
  <c r="N5714" i="1"/>
  <c r="AA5713" i="1"/>
  <c r="Z5713" i="1"/>
  <c r="X5713" i="1"/>
  <c r="W5713" i="1"/>
  <c r="V5713" i="1"/>
  <c r="U5713" i="1"/>
  <c r="T5713" i="1"/>
  <c r="S5713" i="1"/>
  <c r="R5713" i="1"/>
  <c r="Q5713" i="1"/>
  <c r="P5713" i="1"/>
  <c r="O5713" i="1"/>
  <c r="N5713" i="1"/>
  <c r="AA5712" i="1"/>
  <c r="Z5712" i="1"/>
  <c r="X5712" i="1"/>
  <c r="W5712" i="1"/>
  <c r="V5712" i="1"/>
  <c r="U5712" i="1"/>
  <c r="T5712" i="1"/>
  <c r="S5712" i="1"/>
  <c r="R5712" i="1"/>
  <c r="Q5712" i="1"/>
  <c r="P5712" i="1"/>
  <c r="O5712" i="1"/>
  <c r="N5712" i="1"/>
  <c r="AA5711" i="1"/>
  <c r="Z5711" i="1"/>
  <c r="X5711" i="1"/>
  <c r="W5711" i="1"/>
  <c r="V5711" i="1"/>
  <c r="U5711" i="1"/>
  <c r="T5711" i="1"/>
  <c r="S5711" i="1"/>
  <c r="R5711" i="1"/>
  <c r="Q5711" i="1"/>
  <c r="P5711" i="1"/>
  <c r="O5711" i="1"/>
  <c r="N5711" i="1"/>
  <c r="AA5710" i="1"/>
  <c r="Z5710" i="1"/>
  <c r="X5710" i="1"/>
  <c r="W5710" i="1"/>
  <c r="V5710" i="1"/>
  <c r="U5710" i="1"/>
  <c r="T5710" i="1"/>
  <c r="S5710" i="1"/>
  <c r="R5710" i="1"/>
  <c r="Q5710" i="1"/>
  <c r="P5710" i="1"/>
  <c r="O5710" i="1"/>
  <c r="N5710" i="1"/>
  <c r="AA5709" i="1"/>
  <c r="Z5709" i="1"/>
  <c r="X5709" i="1"/>
  <c r="W5709" i="1"/>
  <c r="V5709" i="1"/>
  <c r="U5709" i="1"/>
  <c r="T5709" i="1"/>
  <c r="S5709" i="1"/>
  <c r="R5709" i="1"/>
  <c r="Q5709" i="1"/>
  <c r="P5709" i="1"/>
  <c r="O5709" i="1"/>
  <c r="N5709" i="1"/>
  <c r="AA5708" i="1"/>
  <c r="Z5708" i="1"/>
  <c r="X5708" i="1"/>
  <c r="W5708" i="1"/>
  <c r="V5708" i="1"/>
  <c r="U5708" i="1"/>
  <c r="T5708" i="1"/>
  <c r="S5708" i="1"/>
  <c r="R5708" i="1"/>
  <c r="Q5708" i="1"/>
  <c r="P5708" i="1"/>
  <c r="O5708" i="1"/>
  <c r="N5708" i="1"/>
  <c r="AA5707" i="1"/>
  <c r="Z5707" i="1"/>
  <c r="X5707" i="1"/>
  <c r="W5707" i="1"/>
  <c r="V5707" i="1"/>
  <c r="U5707" i="1"/>
  <c r="T5707" i="1"/>
  <c r="S5707" i="1"/>
  <c r="R5707" i="1"/>
  <c r="Q5707" i="1"/>
  <c r="P5707" i="1"/>
  <c r="O5707" i="1"/>
  <c r="N5707" i="1"/>
  <c r="AA5706" i="1"/>
  <c r="Z5706" i="1"/>
  <c r="X5706" i="1"/>
  <c r="W5706" i="1"/>
  <c r="V5706" i="1"/>
  <c r="U5706" i="1"/>
  <c r="T5706" i="1"/>
  <c r="S5706" i="1"/>
  <c r="R5706" i="1"/>
  <c r="Q5706" i="1"/>
  <c r="P5706" i="1"/>
  <c r="O5706" i="1"/>
  <c r="N5706" i="1"/>
  <c r="AA5705" i="1"/>
  <c r="Z5705" i="1"/>
  <c r="X5705" i="1"/>
  <c r="W5705" i="1"/>
  <c r="V5705" i="1"/>
  <c r="U5705" i="1"/>
  <c r="T5705" i="1"/>
  <c r="S5705" i="1"/>
  <c r="R5705" i="1"/>
  <c r="Q5705" i="1"/>
  <c r="P5705" i="1"/>
  <c r="O5705" i="1"/>
  <c r="N5705" i="1"/>
  <c r="AA5704" i="1"/>
  <c r="Z5704" i="1"/>
  <c r="X5704" i="1"/>
  <c r="W5704" i="1"/>
  <c r="V5704" i="1"/>
  <c r="U5704" i="1"/>
  <c r="T5704" i="1"/>
  <c r="S5704" i="1"/>
  <c r="R5704" i="1"/>
  <c r="Q5704" i="1"/>
  <c r="P5704" i="1"/>
  <c r="O5704" i="1"/>
  <c r="N5704" i="1"/>
  <c r="AA5703" i="1"/>
  <c r="Z5703" i="1"/>
  <c r="X5703" i="1"/>
  <c r="W5703" i="1"/>
  <c r="V5703" i="1"/>
  <c r="U5703" i="1"/>
  <c r="T5703" i="1"/>
  <c r="S5703" i="1"/>
  <c r="R5703" i="1"/>
  <c r="Q5703" i="1"/>
  <c r="P5703" i="1"/>
  <c r="O5703" i="1"/>
  <c r="N5703" i="1"/>
  <c r="AA5702" i="1"/>
  <c r="Z5702" i="1"/>
  <c r="X5702" i="1"/>
  <c r="W5702" i="1"/>
  <c r="V5702" i="1"/>
  <c r="U5702" i="1"/>
  <c r="T5702" i="1"/>
  <c r="S5702" i="1"/>
  <c r="R5702" i="1"/>
  <c r="Q5702" i="1"/>
  <c r="P5702" i="1"/>
  <c r="O5702" i="1"/>
  <c r="N5702" i="1"/>
  <c r="AA5701" i="1"/>
  <c r="Z5701" i="1"/>
  <c r="X5701" i="1"/>
  <c r="W5701" i="1"/>
  <c r="V5701" i="1"/>
  <c r="U5701" i="1"/>
  <c r="T5701" i="1"/>
  <c r="S5701" i="1"/>
  <c r="R5701" i="1"/>
  <c r="Q5701" i="1"/>
  <c r="P5701" i="1"/>
  <c r="O5701" i="1"/>
  <c r="N5701" i="1"/>
  <c r="AA5700" i="1"/>
  <c r="Z5700" i="1"/>
  <c r="X5700" i="1"/>
  <c r="W5700" i="1"/>
  <c r="V5700" i="1"/>
  <c r="U5700" i="1"/>
  <c r="T5700" i="1"/>
  <c r="S5700" i="1"/>
  <c r="R5700" i="1"/>
  <c r="Q5700" i="1"/>
  <c r="P5700" i="1"/>
  <c r="O5700" i="1"/>
  <c r="N5700" i="1"/>
  <c r="AA5699" i="1"/>
  <c r="Z5699" i="1"/>
  <c r="X5699" i="1"/>
  <c r="W5699" i="1"/>
  <c r="V5699" i="1"/>
  <c r="U5699" i="1"/>
  <c r="T5699" i="1"/>
  <c r="S5699" i="1"/>
  <c r="R5699" i="1"/>
  <c r="Q5699" i="1"/>
  <c r="P5699" i="1"/>
  <c r="O5699" i="1"/>
  <c r="N5699" i="1"/>
  <c r="AA5698" i="1"/>
  <c r="Z5698" i="1"/>
  <c r="X5698" i="1"/>
  <c r="W5698" i="1"/>
  <c r="V5698" i="1"/>
  <c r="U5698" i="1"/>
  <c r="T5698" i="1"/>
  <c r="S5698" i="1"/>
  <c r="R5698" i="1"/>
  <c r="Q5698" i="1"/>
  <c r="P5698" i="1"/>
  <c r="O5698" i="1"/>
  <c r="N5698" i="1"/>
  <c r="AA5697" i="1"/>
  <c r="Z5697" i="1"/>
  <c r="X5697" i="1"/>
  <c r="W5697" i="1"/>
  <c r="V5697" i="1"/>
  <c r="U5697" i="1"/>
  <c r="T5697" i="1"/>
  <c r="S5697" i="1"/>
  <c r="R5697" i="1"/>
  <c r="Q5697" i="1"/>
  <c r="P5697" i="1"/>
  <c r="O5697" i="1"/>
  <c r="N5697" i="1"/>
  <c r="AA5696" i="1"/>
  <c r="Z5696" i="1"/>
  <c r="X5696" i="1"/>
  <c r="W5696" i="1"/>
  <c r="V5696" i="1"/>
  <c r="U5696" i="1"/>
  <c r="T5696" i="1"/>
  <c r="S5696" i="1"/>
  <c r="R5696" i="1"/>
  <c r="Q5696" i="1"/>
  <c r="P5696" i="1"/>
  <c r="O5696" i="1"/>
  <c r="N5696" i="1"/>
  <c r="AA5695" i="1"/>
  <c r="Z5695" i="1"/>
  <c r="X5695" i="1"/>
  <c r="W5695" i="1"/>
  <c r="V5695" i="1"/>
  <c r="U5695" i="1"/>
  <c r="T5695" i="1"/>
  <c r="S5695" i="1"/>
  <c r="R5695" i="1"/>
  <c r="Q5695" i="1"/>
  <c r="P5695" i="1"/>
  <c r="O5695" i="1"/>
  <c r="N5695" i="1"/>
  <c r="AA5694" i="1"/>
  <c r="Z5694" i="1"/>
  <c r="X5694" i="1"/>
  <c r="W5694" i="1"/>
  <c r="V5694" i="1"/>
  <c r="U5694" i="1"/>
  <c r="T5694" i="1"/>
  <c r="S5694" i="1"/>
  <c r="R5694" i="1"/>
  <c r="Q5694" i="1"/>
  <c r="P5694" i="1"/>
  <c r="O5694" i="1"/>
  <c r="N5694" i="1"/>
  <c r="AA5693" i="1"/>
  <c r="Z5693" i="1"/>
  <c r="X5693" i="1"/>
  <c r="W5693" i="1"/>
  <c r="V5693" i="1"/>
  <c r="U5693" i="1"/>
  <c r="T5693" i="1"/>
  <c r="S5693" i="1"/>
  <c r="R5693" i="1"/>
  <c r="Q5693" i="1"/>
  <c r="P5693" i="1"/>
  <c r="O5693" i="1"/>
  <c r="N5693" i="1"/>
  <c r="AA5692" i="1"/>
  <c r="Z5692" i="1"/>
  <c r="X5692" i="1"/>
  <c r="W5692" i="1"/>
  <c r="V5692" i="1"/>
  <c r="U5692" i="1"/>
  <c r="T5692" i="1"/>
  <c r="S5692" i="1"/>
  <c r="R5692" i="1"/>
  <c r="Q5692" i="1"/>
  <c r="P5692" i="1"/>
  <c r="O5692" i="1"/>
  <c r="N5692" i="1"/>
  <c r="AA5691" i="1"/>
  <c r="Z5691" i="1"/>
  <c r="X5691" i="1"/>
  <c r="W5691" i="1"/>
  <c r="V5691" i="1"/>
  <c r="U5691" i="1"/>
  <c r="T5691" i="1"/>
  <c r="S5691" i="1"/>
  <c r="R5691" i="1"/>
  <c r="Q5691" i="1"/>
  <c r="P5691" i="1"/>
  <c r="O5691" i="1"/>
  <c r="N5691" i="1"/>
  <c r="AA5690" i="1"/>
  <c r="Z5690" i="1"/>
  <c r="X5690" i="1"/>
  <c r="W5690" i="1"/>
  <c r="V5690" i="1"/>
  <c r="U5690" i="1"/>
  <c r="T5690" i="1"/>
  <c r="S5690" i="1"/>
  <c r="R5690" i="1"/>
  <c r="Q5690" i="1"/>
  <c r="P5690" i="1"/>
  <c r="O5690" i="1"/>
  <c r="N5690" i="1"/>
  <c r="AA5689" i="1"/>
  <c r="Z5689" i="1"/>
  <c r="X5689" i="1"/>
  <c r="W5689" i="1"/>
  <c r="V5689" i="1"/>
  <c r="U5689" i="1"/>
  <c r="T5689" i="1"/>
  <c r="S5689" i="1"/>
  <c r="R5689" i="1"/>
  <c r="Q5689" i="1"/>
  <c r="P5689" i="1"/>
  <c r="O5689" i="1"/>
  <c r="N5689" i="1"/>
  <c r="AA5688" i="1"/>
  <c r="Z5688" i="1"/>
  <c r="X5688" i="1"/>
  <c r="W5688" i="1"/>
  <c r="V5688" i="1"/>
  <c r="U5688" i="1"/>
  <c r="T5688" i="1"/>
  <c r="S5688" i="1"/>
  <c r="R5688" i="1"/>
  <c r="Q5688" i="1"/>
  <c r="P5688" i="1"/>
  <c r="O5688" i="1"/>
  <c r="N5688" i="1"/>
  <c r="AA5687" i="1"/>
  <c r="Z5687" i="1"/>
  <c r="X5687" i="1"/>
  <c r="W5687" i="1"/>
  <c r="V5687" i="1"/>
  <c r="U5687" i="1"/>
  <c r="T5687" i="1"/>
  <c r="S5687" i="1"/>
  <c r="R5687" i="1"/>
  <c r="Q5687" i="1"/>
  <c r="P5687" i="1"/>
  <c r="O5687" i="1"/>
  <c r="N5687" i="1"/>
  <c r="AA5686" i="1"/>
  <c r="Z5686" i="1"/>
  <c r="X5686" i="1"/>
  <c r="W5686" i="1"/>
  <c r="V5686" i="1"/>
  <c r="U5686" i="1"/>
  <c r="T5686" i="1"/>
  <c r="S5686" i="1"/>
  <c r="R5686" i="1"/>
  <c r="Q5686" i="1"/>
  <c r="P5686" i="1"/>
  <c r="O5686" i="1"/>
  <c r="N5686" i="1"/>
  <c r="AA5685" i="1"/>
  <c r="Z5685" i="1"/>
  <c r="X5685" i="1"/>
  <c r="W5685" i="1"/>
  <c r="V5685" i="1"/>
  <c r="U5685" i="1"/>
  <c r="T5685" i="1"/>
  <c r="S5685" i="1"/>
  <c r="R5685" i="1"/>
  <c r="Q5685" i="1"/>
  <c r="P5685" i="1"/>
  <c r="O5685" i="1"/>
  <c r="N5685" i="1"/>
  <c r="AA5684" i="1"/>
  <c r="Z5684" i="1"/>
  <c r="X5684" i="1"/>
  <c r="W5684" i="1"/>
  <c r="V5684" i="1"/>
  <c r="U5684" i="1"/>
  <c r="T5684" i="1"/>
  <c r="S5684" i="1"/>
  <c r="R5684" i="1"/>
  <c r="Q5684" i="1"/>
  <c r="P5684" i="1"/>
  <c r="O5684" i="1"/>
  <c r="N5684" i="1"/>
  <c r="AA5683" i="1"/>
  <c r="Z5683" i="1"/>
  <c r="X5683" i="1"/>
  <c r="W5683" i="1"/>
  <c r="V5683" i="1"/>
  <c r="U5683" i="1"/>
  <c r="T5683" i="1"/>
  <c r="S5683" i="1"/>
  <c r="R5683" i="1"/>
  <c r="Q5683" i="1"/>
  <c r="P5683" i="1"/>
  <c r="O5683" i="1"/>
  <c r="N5683" i="1"/>
  <c r="AA5682" i="1"/>
  <c r="Z5682" i="1"/>
  <c r="X5682" i="1"/>
  <c r="W5682" i="1"/>
  <c r="V5682" i="1"/>
  <c r="U5682" i="1"/>
  <c r="T5682" i="1"/>
  <c r="S5682" i="1"/>
  <c r="R5682" i="1"/>
  <c r="Q5682" i="1"/>
  <c r="P5682" i="1"/>
  <c r="O5682" i="1"/>
  <c r="N5682" i="1"/>
  <c r="AA5681" i="1"/>
  <c r="Z5681" i="1"/>
  <c r="X5681" i="1"/>
  <c r="W5681" i="1"/>
  <c r="V5681" i="1"/>
  <c r="U5681" i="1"/>
  <c r="T5681" i="1"/>
  <c r="S5681" i="1"/>
  <c r="R5681" i="1"/>
  <c r="Q5681" i="1"/>
  <c r="P5681" i="1"/>
  <c r="O5681" i="1"/>
  <c r="N5681" i="1"/>
  <c r="AA5680" i="1"/>
  <c r="Z5680" i="1"/>
  <c r="X5680" i="1"/>
  <c r="W5680" i="1"/>
  <c r="V5680" i="1"/>
  <c r="U5680" i="1"/>
  <c r="T5680" i="1"/>
  <c r="S5680" i="1"/>
  <c r="R5680" i="1"/>
  <c r="Q5680" i="1"/>
  <c r="P5680" i="1"/>
  <c r="O5680" i="1"/>
  <c r="N5680" i="1"/>
  <c r="AA5679" i="1"/>
  <c r="Z5679" i="1"/>
  <c r="X5679" i="1"/>
  <c r="W5679" i="1"/>
  <c r="V5679" i="1"/>
  <c r="U5679" i="1"/>
  <c r="T5679" i="1"/>
  <c r="S5679" i="1"/>
  <c r="R5679" i="1"/>
  <c r="Q5679" i="1"/>
  <c r="P5679" i="1"/>
  <c r="O5679" i="1"/>
  <c r="N5679" i="1"/>
  <c r="AA5678" i="1"/>
  <c r="Z5678" i="1"/>
  <c r="X5678" i="1"/>
  <c r="W5678" i="1"/>
  <c r="V5678" i="1"/>
  <c r="U5678" i="1"/>
  <c r="T5678" i="1"/>
  <c r="S5678" i="1"/>
  <c r="R5678" i="1"/>
  <c r="Q5678" i="1"/>
  <c r="P5678" i="1"/>
  <c r="O5678" i="1"/>
  <c r="N5678" i="1"/>
  <c r="AA5677" i="1"/>
  <c r="Z5677" i="1"/>
  <c r="X5677" i="1"/>
  <c r="W5677" i="1"/>
  <c r="V5677" i="1"/>
  <c r="U5677" i="1"/>
  <c r="T5677" i="1"/>
  <c r="S5677" i="1"/>
  <c r="R5677" i="1"/>
  <c r="Q5677" i="1"/>
  <c r="P5677" i="1"/>
  <c r="O5677" i="1"/>
  <c r="N5677" i="1"/>
  <c r="AA5676" i="1"/>
  <c r="Z5676" i="1"/>
  <c r="X5676" i="1"/>
  <c r="W5676" i="1"/>
  <c r="V5676" i="1"/>
  <c r="U5676" i="1"/>
  <c r="T5676" i="1"/>
  <c r="S5676" i="1"/>
  <c r="R5676" i="1"/>
  <c r="Q5676" i="1"/>
  <c r="P5676" i="1"/>
  <c r="O5676" i="1"/>
  <c r="N5676" i="1"/>
  <c r="AA5675" i="1"/>
  <c r="Z5675" i="1"/>
  <c r="X5675" i="1"/>
  <c r="W5675" i="1"/>
  <c r="V5675" i="1"/>
  <c r="U5675" i="1"/>
  <c r="T5675" i="1"/>
  <c r="S5675" i="1"/>
  <c r="R5675" i="1"/>
  <c r="Q5675" i="1"/>
  <c r="P5675" i="1"/>
  <c r="O5675" i="1"/>
  <c r="N5675" i="1"/>
  <c r="AA5674" i="1"/>
  <c r="Z5674" i="1"/>
  <c r="X5674" i="1"/>
  <c r="W5674" i="1"/>
  <c r="V5674" i="1"/>
  <c r="U5674" i="1"/>
  <c r="T5674" i="1"/>
  <c r="S5674" i="1"/>
  <c r="R5674" i="1"/>
  <c r="Q5674" i="1"/>
  <c r="P5674" i="1"/>
  <c r="O5674" i="1"/>
  <c r="N5674" i="1"/>
  <c r="AA5673" i="1"/>
  <c r="Z5673" i="1"/>
  <c r="X5673" i="1"/>
  <c r="W5673" i="1"/>
  <c r="V5673" i="1"/>
  <c r="U5673" i="1"/>
  <c r="T5673" i="1"/>
  <c r="S5673" i="1"/>
  <c r="R5673" i="1"/>
  <c r="Q5673" i="1"/>
  <c r="P5673" i="1"/>
  <c r="O5673" i="1"/>
  <c r="N5673" i="1"/>
  <c r="AA5672" i="1"/>
  <c r="Z5672" i="1"/>
  <c r="X5672" i="1"/>
  <c r="W5672" i="1"/>
  <c r="V5672" i="1"/>
  <c r="U5672" i="1"/>
  <c r="T5672" i="1"/>
  <c r="S5672" i="1"/>
  <c r="R5672" i="1"/>
  <c r="Q5672" i="1"/>
  <c r="P5672" i="1"/>
  <c r="O5672" i="1"/>
  <c r="N5672" i="1"/>
  <c r="AA5671" i="1"/>
  <c r="Z5671" i="1"/>
  <c r="X5671" i="1"/>
  <c r="W5671" i="1"/>
  <c r="V5671" i="1"/>
  <c r="U5671" i="1"/>
  <c r="T5671" i="1"/>
  <c r="S5671" i="1"/>
  <c r="R5671" i="1"/>
  <c r="Q5671" i="1"/>
  <c r="P5671" i="1"/>
  <c r="O5671" i="1"/>
  <c r="N5671" i="1"/>
  <c r="AA5670" i="1"/>
  <c r="Z5670" i="1"/>
  <c r="X5670" i="1"/>
  <c r="W5670" i="1"/>
  <c r="V5670" i="1"/>
  <c r="U5670" i="1"/>
  <c r="T5670" i="1"/>
  <c r="S5670" i="1"/>
  <c r="R5670" i="1"/>
  <c r="Q5670" i="1"/>
  <c r="P5670" i="1"/>
  <c r="O5670" i="1"/>
  <c r="N5670" i="1"/>
  <c r="AA5669" i="1"/>
  <c r="Z5669" i="1"/>
  <c r="X5669" i="1"/>
  <c r="W5669" i="1"/>
  <c r="V5669" i="1"/>
  <c r="U5669" i="1"/>
  <c r="T5669" i="1"/>
  <c r="S5669" i="1"/>
  <c r="R5669" i="1"/>
  <c r="Q5669" i="1"/>
  <c r="P5669" i="1"/>
  <c r="O5669" i="1"/>
  <c r="N5669" i="1"/>
  <c r="AA5668" i="1"/>
  <c r="Z5668" i="1"/>
  <c r="X5668" i="1"/>
  <c r="W5668" i="1"/>
  <c r="V5668" i="1"/>
  <c r="U5668" i="1"/>
  <c r="T5668" i="1"/>
  <c r="S5668" i="1"/>
  <c r="R5668" i="1"/>
  <c r="Q5668" i="1"/>
  <c r="P5668" i="1"/>
  <c r="O5668" i="1"/>
  <c r="N5668" i="1"/>
  <c r="AA5667" i="1"/>
  <c r="Z5667" i="1"/>
  <c r="X5667" i="1"/>
  <c r="W5667" i="1"/>
  <c r="V5667" i="1"/>
  <c r="U5667" i="1"/>
  <c r="T5667" i="1"/>
  <c r="S5667" i="1"/>
  <c r="R5667" i="1"/>
  <c r="Q5667" i="1"/>
  <c r="P5667" i="1"/>
  <c r="O5667" i="1"/>
  <c r="N5667" i="1"/>
  <c r="AA5666" i="1"/>
  <c r="Z5666" i="1"/>
  <c r="X5666" i="1"/>
  <c r="W5666" i="1"/>
  <c r="V5666" i="1"/>
  <c r="U5666" i="1"/>
  <c r="T5666" i="1"/>
  <c r="S5666" i="1"/>
  <c r="R5666" i="1"/>
  <c r="Q5666" i="1"/>
  <c r="P5666" i="1"/>
  <c r="O5666" i="1"/>
  <c r="N5666" i="1"/>
  <c r="AA5665" i="1"/>
  <c r="Z5665" i="1"/>
  <c r="X5665" i="1"/>
  <c r="W5665" i="1"/>
  <c r="V5665" i="1"/>
  <c r="U5665" i="1"/>
  <c r="T5665" i="1"/>
  <c r="S5665" i="1"/>
  <c r="R5665" i="1"/>
  <c r="Q5665" i="1"/>
  <c r="P5665" i="1"/>
  <c r="O5665" i="1"/>
  <c r="N5665" i="1"/>
  <c r="AA5664" i="1"/>
  <c r="Z5664" i="1"/>
  <c r="X5664" i="1"/>
  <c r="W5664" i="1"/>
  <c r="V5664" i="1"/>
  <c r="U5664" i="1"/>
  <c r="T5664" i="1"/>
  <c r="S5664" i="1"/>
  <c r="R5664" i="1"/>
  <c r="Q5664" i="1"/>
  <c r="P5664" i="1"/>
  <c r="O5664" i="1"/>
  <c r="N5664" i="1"/>
  <c r="AA5663" i="1"/>
  <c r="Z5663" i="1"/>
  <c r="X5663" i="1"/>
  <c r="W5663" i="1"/>
  <c r="V5663" i="1"/>
  <c r="U5663" i="1"/>
  <c r="T5663" i="1"/>
  <c r="S5663" i="1"/>
  <c r="R5663" i="1"/>
  <c r="Q5663" i="1"/>
  <c r="P5663" i="1"/>
  <c r="O5663" i="1"/>
  <c r="N5663" i="1"/>
  <c r="AA5662" i="1"/>
  <c r="Z5662" i="1"/>
  <c r="X5662" i="1"/>
  <c r="W5662" i="1"/>
  <c r="V5662" i="1"/>
  <c r="U5662" i="1"/>
  <c r="T5662" i="1"/>
  <c r="S5662" i="1"/>
  <c r="R5662" i="1"/>
  <c r="Q5662" i="1"/>
  <c r="P5662" i="1"/>
  <c r="O5662" i="1"/>
  <c r="N5662" i="1"/>
  <c r="AA5661" i="1"/>
  <c r="Z5661" i="1"/>
  <c r="X5661" i="1"/>
  <c r="W5661" i="1"/>
  <c r="V5661" i="1"/>
  <c r="U5661" i="1"/>
  <c r="T5661" i="1"/>
  <c r="S5661" i="1"/>
  <c r="R5661" i="1"/>
  <c r="Q5661" i="1"/>
  <c r="P5661" i="1"/>
  <c r="O5661" i="1"/>
  <c r="N5661" i="1"/>
  <c r="AA5660" i="1"/>
  <c r="Z5660" i="1"/>
  <c r="X5660" i="1"/>
  <c r="W5660" i="1"/>
  <c r="V5660" i="1"/>
  <c r="U5660" i="1"/>
  <c r="T5660" i="1"/>
  <c r="S5660" i="1"/>
  <c r="R5660" i="1"/>
  <c r="Q5660" i="1"/>
  <c r="P5660" i="1"/>
  <c r="O5660" i="1"/>
  <c r="N5660" i="1"/>
  <c r="AA5659" i="1"/>
  <c r="Z5659" i="1"/>
  <c r="X5659" i="1"/>
  <c r="W5659" i="1"/>
  <c r="V5659" i="1"/>
  <c r="U5659" i="1"/>
  <c r="T5659" i="1"/>
  <c r="S5659" i="1"/>
  <c r="R5659" i="1"/>
  <c r="Q5659" i="1"/>
  <c r="P5659" i="1"/>
  <c r="O5659" i="1"/>
  <c r="N5659" i="1"/>
  <c r="AA5658" i="1"/>
  <c r="Z5658" i="1"/>
  <c r="X5658" i="1"/>
  <c r="W5658" i="1"/>
  <c r="V5658" i="1"/>
  <c r="U5658" i="1"/>
  <c r="T5658" i="1"/>
  <c r="S5658" i="1"/>
  <c r="R5658" i="1"/>
  <c r="Q5658" i="1"/>
  <c r="P5658" i="1"/>
  <c r="O5658" i="1"/>
  <c r="N5658" i="1"/>
  <c r="AA5657" i="1"/>
  <c r="Z5657" i="1"/>
  <c r="X5657" i="1"/>
  <c r="W5657" i="1"/>
  <c r="V5657" i="1"/>
  <c r="U5657" i="1"/>
  <c r="T5657" i="1"/>
  <c r="S5657" i="1"/>
  <c r="R5657" i="1"/>
  <c r="Q5657" i="1"/>
  <c r="P5657" i="1"/>
  <c r="O5657" i="1"/>
  <c r="N5657" i="1"/>
  <c r="AA5656" i="1"/>
  <c r="Z5656" i="1"/>
  <c r="X5656" i="1"/>
  <c r="W5656" i="1"/>
  <c r="V5656" i="1"/>
  <c r="U5656" i="1"/>
  <c r="T5656" i="1"/>
  <c r="S5656" i="1"/>
  <c r="R5656" i="1"/>
  <c r="Q5656" i="1"/>
  <c r="P5656" i="1"/>
  <c r="O5656" i="1"/>
  <c r="N5656" i="1"/>
  <c r="AA5655" i="1"/>
  <c r="Z5655" i="1"/>
  <c r="X5655" i="1"/>
  <c r="W5655" i="1"/>
  <c r="V5655" i="1"/>
  <c r="U5655" i="1"/>
  <c r="T5655" i="1"/>
  <c r="S5655" i="1"/>
  <c r="R5655" i="1"/>
  <c r="Q5655" i="1"/>
  <c r="P5655" i="1"/>
  <c r="O5655" i="1"/>
  <c r="N5655" i="1"/>
  <c r="AA5654" i="1"/>
  <c r="Z5654" i="1"/>
  <c r="X5654" i="1"/>
  <c r="W5654" i="1"/>
  <c r="V5654" i="1"/>
  <c r="U5654" i="1"/>
  <c r="T5654" i="1"/>
  <c r="S5654" i="1"/>
  <c r="R5654" i="1"/>
  <c r="Q5654" i="1"/>
  <c r="P5654" i="1"/>
  <c r="O5654" i="1"/>
  <c r="N5654" i="1"/>
  <c r="AA5653" i="1"/>
  <c r="Z5653" i="1"/>
  <c r="X5653" i="1"/>
  <c r="W5653" i="1"/>
  <c r="V5653" i="1"/>
  <c r="U5653" i="1"/>
  <c r="T5653" i="1"/>
  <c r="S5653" i="1"/>
  <c r="R5653" i="1"/>
  <c r="Q5653" i="1"/>
  <c r="P5653" i="1"/>
  <c r="O5653" i="1"/>
  <c r="N5653" i="1"/>
  <c r="AA5652" i="1"/>
  <c r="Z5652" i="1"/>
  <c r="X5652" i="1"/>
  <c r="W5652" i="1"/>
  <c r="V5652" i="1"/>
  <c r="U5652" i="1"/>
  <c r="T5652" i="1"/>
  <c r="S5652" i="1"/>
  <c r="R5652" i="1"/>
  <c r="Q5652" i="1"/>
  <c r="P5652" i="1"/>
  <c r="O5652" i="1"/>
  <c r="N5652" i="1"/>
  <c r="AA5651" i="1"/>
  <c r="Z5651" i="1"/>
  <c r="X5651" i="1"/>
  <c r="W5651" i="1"/>
  <c r="V5651" i="1"/>
  <c r="U5651" i="1"/>
  <c r="T5651" i="1"/>
  <c r="S5651" i="1"/>
  <c r="R5651" i="1"/>
  <c r="Q5651" i="1"/>
  <c r="P5651" i="1"/>
  <c r="O5651" i="1"/>
  <c r="N5651" i="1"/>
  <c r="AA5650" i="1"/>
  <c r="Z5650" i="1"/>
  <c r="X5650" i="1"/>
  <c r="W5650" i="1"/>
  <c r="V5650" i="1"/>
  <c r="U5650" i="1"/>
  <c r="T5650" i="1"/>
  <c r="S5650" i="1"/>
  <c r="R5650" i="1"/>
  <c r="Q5650" i="1"/>
  <c r="P5650" i="1"/>
  <c r="O5650" i="1"/>
  <c r="N5650" i="1"/>
  <c r="AA5649" i="1"/>
  <c r="Z5649" i="1"/>
  <c r="X5649" i="1"/>
  <c r="W5649" i="1"/>
  <c r="V5649" i="1"/>
  <c r="U5649" i="1"/>
  <c r="T5649" i="1"/>
  <c r="S5649" i="1"/>
  <c r="R5649" i="1"/>
  <c r="Q5649" i="1"/>
  <c r="P5649" i="1"/>
  <c r="O5649" i="1"/>
  <c r="N5649" i="1"/>
  <c r="AA5648" i="1"/>
  <c r="Z5648" i="1"/>
  <c r="X5648" i="1"/>
  <c r="W5648" i="1"/>
  <c r="V5648" i="1"/>
  <c r="U5648" i="1"/>
  <c r="T5648" i="1"/>
  <c r="S5648" i="1"/>
  <c r="R5648" i="1"/>
  <c r="Q5648" i="1"/>
  <c r="P5648" i="1"/>
  <c r="O5648" i="1"/>
  <c r="N5648" i="1"/>
  <c r="AA5647" i="1"/>
  <c r="Z5647" i="1"/>
  <c r="X5647" i="1"/>
  <c r="W5647" i="1"/>
  <c r="V5647" i="1"/>
  <c r="U5647" i="1"/>
  <c r="T5647" i="1"/>
  <c r="S5647" i="1"/>
  <c r="R5647" i="1"/>
  <c r="Q5647" i="1"/>
  <c r="P5647" i="1"/>
  <c r="O5647" i="1"/>
  <c r="N5647" i="1"/>
  <c r="AA5646" i="1"/>
  <c r="Z5646" i="1"/>
  <c r="X5646" i="1"/>
  <c r="W5646" i="1"/>
  <c r="V5646" i="1"/>
  <c r="U5646" i="1"/>
  <c r="T5646" i="1"/>
  <c r="S5646" i="1"/>
  <c r="R5646" i="1"/>
  <c r="Q5646" i="1"/>
  <c r="P5646" i="1"/>
  <c r="O5646" i="1"/>
  <c r="N5646" i="1"/>
  <c r="AA5645" i="1"/>
  <c r="Z5645" i="1"/>
  <c r="X5645" i="1"/>
  <c r="W5645" i="1"/>
  <c r="V5645" i="1"/>
  <c r="U5645" i="1"/>
  <c r="T5645" i="1"/>
  <c r="S5645" i="1"/>
  <c r="R5645" i="1"/>
  <c r="Q5645" i="1"/>
  <c r="P5645" i="1"/>
  <c r="O5645" i="1"/>
  <c r="N5645" i="1"/>
  <c r="AA5644" i="1"/>
  <c r="Z5644" i="1"/>
  <c r="X5644" i="1"/>
  <c r="W5644" i="1"/>
  <c r="V5644" i="1"/>
  <c r="U5644" i="1"/>
  <c r="T5644" i="1"/>
  <c r="S5644" i="1"/>
  <c r="R5644" i="1"/>
  <c r="Q5644" i="1"/>
  <c r="P5644" i="1"/>
  <c r="O5644" i="1"/>
  <c r="N5644" i="1"/>
  <c r="AA5643" i="1"/>
  <c r="Z5643" i="1"/>
  <c r="X5643" i="1"/>
  <c r="W5643" i="1"/>
  <c r="V5643" i="1"/>
  <c r="U5643" i="1"/>
  <c r="T5643" i="1"/>
  <c r="S5643" i="1"/>
  <c r="R5643" i="1"/>
  <c r="Q5643" i="1"/>
  <c r="P5643" i="1"/>
  <c r="O5643" i="1"/>
  <c r="N5643" i="1"/>
  <c r="AA5642" i="1"/>
  <c r="Z5642" i="1"/>
  <c r="X5642" i="1"/>
  <c r="W5642" i="1"/>
  <c r="V5642" i="1"/>
  <c r="U5642" i="1"/>
  <c r="T5642" i="1"/>
  <c r="S5642" i="1"/>
  <c r="R5642" i="1"/>
  <c r="Q5642" i="1"/>
  <c r="P5642" i="1"/>
  <c r="O5642" i="1"/>
  <c r="N5642" i="1"/>
  <c r="AA5641" i="1"/>
  <c r="Z5641" i="1"/>
  <c r="X5641" i="1"/>
  <c r="W5641" i="1"/>
  <c r="V5641" i="1"/>
  <c r="U5641" i="1"/>
  <c r="T5641" i="1"/>
  <c r="S5641" i="1"/>
  <c r="R5641" i="1"/>
  <c r="Q5641" i="1"/>
  <c r="P5641" i="1"/>
  <c r="O5641" i="1"/>
  <c r="N5641" i="1"/>
  <c r="AA5640" i="1"/>
  <c r="Z5640" i="1"/>
  <c r="X5640" i="1"/>
  <c r="W5640" i="1"/>
  <c r="V5640" i="1"/>
  <c r="U5640" i="1"/>
  <c r="T5640" i="1"/>
  <c r="S5640" i="1"/>
  <c r="R5640" i="1"/>
  <c r="Q5640" i="1"/>
  <c r="P5640" i="1"/>
  <c r="O5640" i="1"/>
  <c r="N5640" i="1"/>
  <c r="AA5639" i="1"/>
  <c r="Z5639" i="1"/>
  <c r="X5639" i="1"/>
  <c r="W5639" i="1"/>
  <c r="V5639" i="1"/>
  <c r="U5639" i="1"/>
  <c r="T5639" i="1"/>
  <c r="S5639" i="1"/>
  <c r="R5639" i="1"/>
  <c r="Q5639" i="1"/>
  <c r="P5639" i="1"/>
  <c r="O5639" i="1"/>
  <c r="N5639" i="1"/>
  <c r="AA5638" i="1"/>
  <c r="Z5638" i="1"/>
  <c r="X5638" i="1"/>
  <c r="W5638" i="1"/>
  <c r="V5638" i="1"/>
  <c r="U5638" i="1"/>
  <c r="T5638" i="1"/>
  <c r="S5638" i="1"/>
  <c r="R5638" i="1"/>
  <c r="Q5638" i="1"/>
  <c r="P5638" i="1"/>
  <c r="O5638" i="1"/>
  <c r="N5638" i="1"/>
  <c r="AA5637" i="1"/>
  <c r="Z5637" i="1"/>
  <c r="X5637" i="1"/>
  <c r="W5637" i="1"/>
  <c r="V5637" i="1"/>
  <c r="U5637" i="1"/>
  <c r="T5637" i="1"/>
  <c r="S5637" i="1"/>
  <c r="R5637" i="1"/>
  <c r="Q5637" i="1"/>
  <c r="P5637" i="1"/>
  <c r="O5637" i="1"/>
  <c r="N5637" i="1"/>
  <c r="AA5636" i="1"/>
  <c r="Z5636" i="1"/>
  <c r="X5636" i="1"/>
  <c r="W5636" i="1"/>
  <c r="V5636" i="1"/>
  <c r="U5636" i="1"/>
  <c r="T5636" i="1"/>
  <c r="S5636" i="1"/>
  <c r="R5636" i="1"/>
  <c r="Q5636" i="1"/>
  <c r="P5636" i="1"/>
  <c r="O5636" i="1"/>
  <c r="N5636" i="1"/>
  <c r="AA5635" i="1"/>
  <c r="Z5635" i="1"/>
  <c r="X5635" i="1"/>
  <c r="W5635" i="1"/>
  <c r="V5635" i="1"/>
  <c r="U5635" i="1"/>
  <c r="T5635" i="1"/>
  <c r="S5635" i="1"/>
  <c r="R5635" i="1"/>
  <c r="Q5635" i="1"/>
  <c r="P5635" i="1"/>
  <c r="O5635" i="1"/>
  <c r="N5635" i="1"/>
  <c r="AA5634" i="1"/>
  <c r="Z5634" i="1"/>
  <c r="X5634" i="1"/>
  <c r="W5634" i="1"/>
  <c r="V5634" i="1"/>
  <c r="U5634" i="1"/>
  <c r="T5634" i="1"/>
  <c r="S5634" i="1"/>
  <c r="R5634" i="1"/>
  <c r="Q5634" i="1"/>
  <c r="P5634" i="1"/>
  <c r="O5634" i="1"/>
  <c r="N5634" i="1"/>
  <c r="AA5633" i="1"/>
  <c r="Z5633" i="1"/>
  <c r="X5633" i="1"/>
  <c r="W5633" i="1"/>
  <c r="V5633" i="1"/>
  <c r="U5633" i="1"/>
  <c r="T5633" i="1"/>
  <c r="S5633" i="1"/>
  <c r="R5633" i="1"/>
  <c r="Q5633" i="1"/>
  <c r="P5633" i="1"/>
  <c r="O5633" i="1"/>
  <c r="N5633" i="1"/>
  <c r="AA5632" i="1"/>
  <c r="Z5632" i="1"/>
  <c r="X5632" i="1"/>
  <c r="W5632" i="1"/>
  <c r="V5632" i="1"/>
  <c r="U5632" i="1"/>
  <c r="T5632" i="1"/>
  <c r="S5632" i="1"/>
  <c r="R5632" i="1"/>
  <c r="Q5632" i="1"/>
  <c r="P5632" i="1"/>
  <c r="O5632" i="1"/>
  <c r="N5632" i="1"/>
  <c r="AA5631" i="1"/>
  <c r="Z5631" i="1"/>
  <c r="X5631" i="1"/>
  <c r="W5631" i="1"/>
  <c r="V5631" i="1"/>
  <c r="U5631" i="1"/>
  <c r="T5631" i="1"/>
  <c r="S5631" i="1"/>
  <c r="R5631" i="1"/>
  <c r="Q5631" i="1"/>
  <c r="P5631" i="1"/>
  <c r="O5631" i="1"/>
  <c r="N5631" i="1"/>
  <c r="AA5630" i="1"/>
  <c r="Z5630" i="1"/>
  <c r="X5630" i="1"/>
  <c r="W5630" i="1"/>
  <c r="V5630" i="1"/>
  <c r="U5630" i="1"/>
  <c r="T5630" i="1"/>
  <c r="S5630" i="1"/>
  <c r="R5630" i="1"/>
  <c r="Q5630" i="1"/>
  <c r="P5630" i="1"/>
  <c r="O5630" i="1"/>
  <c r="N5630" i="1"/>
  <c r="AA5629" i="1"/>
  <c r="Z5629" i="1"/>
  <c r="X5629" i="1"/>
  <c r="W5629" i="1"/>
  <c r="V5629" i="1"/>
  <c r="U5629" i="1"/>
  <c r="T5629" i="1"/>
  <c r="S5629" i="1"/>
  <c r="R5629" i="1"/>
  <c r="Q5629" i="1"/>
  <c r="P5629" i="1"/>
  <c r="O5629" i="1"/>
  <c r="N5629" i="1"/>
  <c r="AA5628" i="1"/>
  <c r="Z5628" i="1"/>
  <c r="X5628" i="1"/>
  <c r="W5628" i="1"/>
  <c r="V5628" i="1"/>
  <c r="U5628" i="1"/>
  <c r="T5628" i="1"/>
  <c r="S5628" i="1"/>
  <c r="R5628" i="1"/>
  <c r="Q5628" i="1"/>
  <c r="P5628" i="1"/>
  <c r="O5628" i="1"/>
  <c r="N5628" i="1"/>
  <c r="AA5627" i="1"/>
  <c r="Z5627" i="1"/>
  <c r="X5627" i="1"/>
  <c r="W5627" i="1"/>
  <c r="V5627" i="1"/>
  <c r="U5627" i="1"/>
  <c r="T5627" i="1"/>
  <c r="S5627" i="1"/>
  <c r="R5627" i="1"/>
  <c r="Q5627" i="1"/>
  <c r="P5627" i="1"/>
  <c r="O5627" i="1"/>
  <c r="N5627" i="1"/>
  <c r="AA5626" i="1"/>
  <c r="Z5626" i="1"/>
  <c r="X5626" i="1"/>
  <c r="W5626" i="1"/>
  <c r="V5626" i="1"/>
  <c r="U5626" i="1"/>
  <c r="T5626" i="1"/>
  <c r="S5626" i="1"/>
  <c r="R5626" i="1"/>
  <c r="Q5626" i="1"/>
  <c r="P5626" i="1"/>
  <c r="O5626" i="1"/>
  <c r="N5626" i="1"/>
  <c r="AA5625" i="1"/>
  <c r="Z5625" i="1"/>
  <c r="X5625" i="1"/>
  <c r="W5625" i="1"/>
  <c r="V5625" i="1"/>
  <c r="U5625" i="1"/>
  <c r="T5625" i="1"/>
  <c r="S5625" i="1"/>
  <c r="R5625" i="1"/>
  <c r="Q5625" i="1"/>
  <c r="P5625" i="1"/>
  <c r="O5625" i="1"/>
  <c r="N5625" i="1"/>
  <c r="AA5624" i="1"/>
  <c r="Z5624" i="1"/>
  <c r="X5624" i="1"/>
  <c r="W5624" i="1"/>
  <c r="V5624" i="1"/>
  <c r="U5624" i="1"/>
  <c r="T5624" i="1"/>
  <c r="S5624" i="1"/>
  <c r="R5624" i="1"/>
  <c r="Q5624" i="1"/>
  <c r="P5624" i="1"/>
  <c r="O5624" i="1"/>
  <c r="N5624" i="1"/>
  <c r="AA5623" i="1"/>
  <c r="Z5623" i="1"/>
  <c r="X5623" i="1"/>
  <c r="W5623" i="1"/>
  <c r="V5623" i="1"/>
  <c r="U5623" i="1"/>
  <c r="T5623" i="1"/>
  <c r="S5623" i="1"/>
  <c r="R5623" i="1"/>
  <c r="Q5623" i="1"/>
  <c r="P5623" i="1"/>
  <c r="O5623" i="1"/>
  <c r="N5623" i="1"/>
  <c r="AA5622" i="1"/>
  <c r="Z5622" i="1"/>
  <c r="X5622" i="1"/>
  <c r="W5622" i="1"/>
  <c r="V5622" i="1"/>
  <c r="U5622" i="1"/>
  <c r="T5622" i="1"/>
  <c r="S5622" i="1"/>
  <c r="R5622" i="1"/>
  <c r="Q5622" i="1"/>
  <c r="P5622" i="1"/>
  <c r="O5622" i="1"/>
  <c r="N5622" i="1"/>
  <c r="AA5621" i="1"/>
  <c r="Z5621" i="1"/>
  <c r="X5621" i="1"/>
  <c r="W5621" i="1"/>
  <c r="V5621" i="1"/>
  <c r="U5621" i="1"/>
  <c r="T5621" i="1"/>
  <c r="S5621" i="1"/>
  <c r="R5621" i="1"/>
  <c r="Q5621" i="1"/>
  <c r="P5621" i="1"/>
  <c r="O5621" i="1"/>
  <c r="N5621" i="1"/>
  <c r="AA5620" i="1"/>
  <c r="Z5620" i="1"/>
  <c r="X5620" i="1"/>
  <c r="W5620" i="1"/>
  <c r="V5620" i="1"/>
  <c r="U5620" i="1"/>
  <c r="T5620" i="1"/>
  <c r="S5620" i="1"/>
  <c r="R5620" i="1"/>
  <c r="Q5620" i="1"/>
  <c r="P5620" i="1"/>
  <c r="O5620" i="1"/>
  <c r="N5620" i="1"/>
  <c r="AA5619" i="1"/>
  <c r="Z5619" i="1"/>
  <c r="X5619" i="1"/>
  <c r="W5619" i="1"/>
  <c r="V5619" i="1"/>
  <c r="U5619" i="1"/>
  <c r="T5619" i="1"/>
  <c r="S5619" i="1"/>
  <c r="R5619" i="1"/>
  <c r="Q5619" i="1"/>
  <c r="P5619" i="1"/>
  <c r="O5619" i="1"/>
  <c r="N5619" i="1"/>
  <c r="AA5618" i="1"/>
  <c r="Z5618" i="1"/>
  <c r="X5618" i="1"/>
  <c r="W5618" i="1"/>
  <c r="V5618" i="1"/>
  <c r="U5618" i="1"/>
  <c r="T5618" i="1"/>
  <c r="S5618" i="1"/>
  <c r="R5618" i="1"/>
  <c r="Q5618" i="1"/>
  <c r="P5618" i="1"/>
  <c r="O5618" i="1"/>
  <c r="N5618" i="1"/>
  <c r="AA5617" i="1"/>
  <c r="Z5617" i="1"/>
  <c r="X5617" i="1"/>
  <c r="W5617" i="1"/>
  <c r="V5617" i="1"/>
  <c r="U5617" i="1"/>
  <c r="T5617" i="1"/>
  <c r="S5617" i="1"/>
  <c r="R5617" i="1"/>
  <c r="Q5617" i="1"/>
  <c r="P5617" i="1"/>
  <c r="O5617" i="1"/>
  <c r="N5617" i="1"/>
  <c r="AA5616" i="1"/>
  <c r="Z5616" i="1"/>
  <c r="X5616" i="1"/>
  <c r="W5616" i="1"/>
  <c r="V5616" i="1"/>
  <c r="U5616" i="1"/>
  <c r="T5616" i="1"/>
  <c r="S5616" i="1"/>
  <c r="R5616" i="1"/>
  <c r="Q5616" i="1"/>
  <c r="P5616" i="1"/>
  <c r="O5616" i="1"/>
  <c r="N5616" i="1"/>
  <c r="AA5615" i="1"/>
  <c r="Z5615" i="1"/>
  <c r="X5615" i="1"/>
  <c r="W5615" i="1"/>
  <c r="V5615" i="1"/>
  <c r="U5615" i="1"/>
  <c r="T5615" i="1"/>
  <c r="S5615" i="1"/>
  <c r="R5615" i="1"/>
  <c r="Q5615" i="1"/>
  <c r="P5615" i="1"/>
  <c r="O5615" i="1"/>
  <c r="N5615" i="1"/>
  <c r="AA5614" i="1"/>
  <c r="Z5614" i="1"/>
  <c r="X5614" i="1"/>
  <c r="W5614" i="1"/>
  <c r="V5614" i="1"/>
  <c r="U5614" i="1"/>
  <c r="T5614" i="1"/>
  <c r="S5614" i="1"/>
  <c r="R5614" i="1"/>
  <c r="Q5614" i="1"/>
  <c r="P5614" i="1"/>
  <c r="O5614" i="1"/>
  <c r="N5614" i="1"/>
  <c r="AA5613" i="1"/>
  <c r="Z5613" i="1"/>
  <c r="X5613" i="1"/>
  <c r="W5613" i="1"/>
  <c r="V5613" i="1"/>
  <c r="U5613" i="1"/>
  <c r="T5613" i="1"/>
  <c r="S5613" i="1"/>
  <c r="R5613" i="1"/>
  <c r="Q5613" i="1"/>
  <c r="P5613" i="1"/>
  <c r="O5613" i="1"/>
  <c r="N5613" i="1"/>
  <c r="AA5612" i="1"/>
  <c r="Z5612" i="1"/>
  <c r="X5612" i="1"/>
  <c r="W5612" i="1"/>
  <c r="V5612" i="1"/>
  <c r="U5612" i="1"/>
  <c r="T5612" i="1"/>
  <c r="S5612" i="1"/>
  <c r="R5612" i="1"/>
  <c r="Q5612" i="1"/>
  <c r="P5612" i="1"/>
  <c r="O5612" i="1"/>
  <c r="N5612" i="1"/>
  <c r="AA5611" i="1"/>
  <c r="Z5611" i="1"/>
  <c r="X5611" i="1"/>
  <c r="W5611" i="1"/>
  <c r="V5611" i="1"/>
  <c r="U5611" i="1"/>
  <c r="T5611" i="1"/>
  <c r="S5611" i="1"/>
  <c r="R5611" i="1"/>
  <c r="Q5611" i="1"/>
  <c r="P5611" i="1"/>
  <c r="O5611" i="1"/>
  <c r="N5611" i="1"/>
  <c r="AA5610" i="1"/>
  <c r="Z5610" i="1"/>
  <c r="X5610" i="1"/>
  <c r="W5610" i="1"/>
  <c r="V5610" i="1"/>
  <c r="U5610" i="1"/>
  <c r="T5610" i="1"/>
  <c r="S5610" i="1"/>
  <c r="R5610" i="1"/>
  <c r="Q5610" i="1"/>
  <c r="P5610" i="1"/>
  <c r="O5610" i="1"/>
  <c r="N5610" i="1"/>
  <c r="AA5609" i="1"/>
  <c r="Z5609" i="1"/>
  <c r="X5609" i="1"/>
  <c r="W5609" i="1"/>
  <c r="V5609" i="1"/>
  <c r="U5609" i="1"/>
  <c r="T5609" i="1"/>
  <c r="S5609" i="1"/>
  <c r="R5609" i="1"/>
  <c r="Q5609" i="1"/>
  <c r="P5609" i="1"/>
  <c r="O5609" i="1"/>
  <c r="N5609" i="1"/>
  <c r="AA5608" i="1"/>
  <c r="Z5608" i="1"/>
  <c r="X5608" i="1"/>
  <c r="W5608" i="1"/>
  <c r="V5608" i="1"/>
  <c r="U5608" i="1"/>
  <c r="T5608" i="1"/>
  <c r="S5608" i="1"/>
  <c r="R5608" i="1"/>
  <c r="Q5608" i="1"/>
  <c r="P5608" i="1"/>
  <c r="O5608" i="1"/>
  <c r="N5608" i="1"/>
  <c r="AA5607" i="1"/>
  <c r="Z5607" i="1"/>
  <c r="X5607" i="1"/>
  <c r="W5607" i="1"/>
  <c r="V5607" i="1"/>
  <c r="U5607" i="1"/>
  <c r="T5607" i="1"/>
  <c r="S5607" i="1"/>
  <c r="R5607" i="1"/>
  <c r="Q5607" i="1"/>
  <c r="P5607" i="1"/>
  <c r="O5607" i="1"/>
  <c r="N5607" i="1"/>
  <c r="AA5606" i="1"/>
  <c r="Z5606" i="1"/>
  <c r="X5606" i="1"/>
  <c r="W5606" i="1"/>
  <c r="V5606" i="1"/>
  <c r="U5606" i="1"/>
  <c r="T5606" i="1"/>
  <c r="S5606" i="1"/>
  <c r="R5606" i="1"/>
  <c r="Q5606" i="1"/>
  <c r="P5606" i="1"/>
  <c r="O5606" i="1"/>
  <c r="N5606" i="1"/>
  <c r="AA5605" i="1"/>
  <c r="Z5605" i="1"/>
  <c r="X5605" i="1"/>
  <c r="W5605" i="1"/>
  <c r="V5605" i="1"/>
  <c r="U5605" i="1"/>
  <c r="T5605" i="1"/>
  <c r="S5605" i="1"/>
  <c r="R5605" i="1"/>
  <c r="Q5605" i="1"/>
  <c r="P5605" i="1"/>
  <c r="O5605" i="1"/>
  <c r="N5605" i="1"/>
  <c r="AA5604" i="1"/>
  <c r="Z5604" i="1"/>
  <c r="X5604" i="1"/>
  <c r="W5604" i="1"/>
  <c r="V5604" i="1"/>
  <c r="U5604" i="1"/>
  <c r="T5604" i="1"/>
  <c r="S5604" i="1"/>
  <c r="R5604" i="1"/>
  <c r="Q5604" i="1"/>
  <c r="P5604" i="1"/>
  <c r="O5604" i="1"/>
  <c r="N5604" i="1"/>
  <c r="AA5603" i="1"/>
  <c r="Z5603" i="1"/>
  <c r="X5603" i="1"/>
  <c r="W5603" i="1"/>
  <c r="V5603" i="1"/>
  <c r="U5603" i="1"/>
  <c r="T5603" i="1"/>
  <c r="S5603" i="1"/>
  <c r="R5603" i="1"/>
  <c r="Q5603" i="1"/>
  <c r="P5603" i="1"/>
  <c r="O5603" i="1"/>
  <c r="N5603" i="1"/>
  <c r="AA5602" i="1"/>
  <c r="Z5602" i="1"/>
  <c r="X5602" i="1"/>
  <c r="W5602" i="1"/>
  <c r="V5602" i="1"/>
  <c r="U5602" i="1"/>
  <c r="T5602" i="1"/>
  <c r="S5602" i="1"/>
  <c r="R5602" i="1"/>
  <c r="Q5602" i="1"/>
  <c r="P5602" i="1"/>
  <c r="O5602" i="1"/>
  <c r="N5602" i="1"/>
  <c r="AA5601" i="1"/>
  <c r="Z5601" i="1"/>
  <c r="X5601" i="1"/>
  <c r="W5601" i="1"/>
  <c r="V5601" i="1"/>
  <c r="U5601" i="1"/>
  <c r="T5601" i="1"/>
  <c r="S5601" i="1"/>
  <c r="R5601" i="1"/>
  <c r="Q5601" i="1"/>
  <c r="P5601" i="1"/>
  <c r="O5601" i="1"/>
  <c r="N5601" i="1"/>
  <c r="AA5600" i="1"/>
  <c r="Z5600" i="1"/>
  <c r="X5600" i="1"/>
  <c r="W5600" i="1"/>
  <c r="V5600" i="1"/>
  <c r="U5600" i="1"/>
  <c r="T5600" i="1"/>
  <c r="S5600" i="1"/>
  <c r="R5600" i="1"/>
  <c r="Q5600" i="1"/>
  <c r="P5600" i="1"/>
  <c r="O5600" i="1"/>
  <c r="N5600" i="1"/>
  <c r="AA5599" i="1"/>
  <c r="Z5599" i="1"/>
  <c r="X5599" i="1"/>
  <c r="W5599" i="1"/>
  <c r="V5599" i="1"/>
  <c r="U5599" i="1"/>
  <c r="T5599" i="1"/>
  <c r="S5599" i="1"/>
  <c r="R5599" i="1"/>
  <c r="Q5599" i="1"/>
  <c r="P5599" i="1"/>
  <c r="O5599" i="1"/>
  <c r="N5599" i="1"/>
  <c r="AA5598" i="1"/>
  <c r="Z5598" i="1"/>
  <c r="X5598" i="1"/>
  <c r="W5598" i="1"/>
  <c r="V5598" i="1"/>
  <c r="U5598" i="1"/>
  <c r="T5598" i="1"/>
  <c r="S5598" i="1"/>
  <c r="R5598" i="1"/>
  <c r="Q5598" i="1"/>
  <c r="P5598" i="1"/>
  <c r="O5598" i="1"/>
  <c r="N5598" i="1"/>
  <c r="AA5597" i="1"/>
  <c r="Z5597" i="1"/>
  <c r="X5597" i="1"/>
  <c r="W5597" i="1"/>
  <c r="V5597" i="1"/>
  <c r="U5597" i="1"/>
  <c r="T5597" i="1"/>
  <c r="S5597" i="1"/>
  <c r="R5597" i="1"/>
  <c r="Q5597" i="1"/>
  <c r="P5597" i="1"/>
  <c r="O5597" i="1"/>
  <c r="N5597" i="1"/>
  <c r="AA5596" i="1"/>
  <c r="Z5596" i="1"/>
  <c r="X5596" i="1"/>
  <c r="W5596" i="1"/>
  <c r="V5596" i="1"/>
  <c r="U5596" i="1"/>
  <c r="T5596" i="1"/>
  <c r="S5596" i="1"/>
  <c r="R5596" i="1"/>
  <c r="Q5596" i="1"/>
  <c r="P5596" i="1"/>
  <c r="O5596" i="1"/>
  <c r="N5596" i="1"/>
  <c r="AA5595" i="1"/>
  <c r="Z5595" i="1"/>
  <c r="X5595" i="1"/>
  <c r="W5595" i="1"/>
  <c r="V5595" i="1"/>
  <c r="U5595" i="1"/>
  <c r="T5595" i="1"/>
  <c r="S5595" i="1"/>
  <c r="R5595" i="1"/>
  <c r="Q5595" i="1"/>
  <c r="P5595" i="1"/>
  <c r="O5595" i="1"/>
  <c r="N5595" i="1"/>
  <c r="AA5594" i="1"/>
  <c r="Z5594" i="1"/>
  <c r="X5594" i="1"/>
  <c r="W5594" i="1"/>
  <c r="V5594" i="1"/>
  <c r="U5594" i="1"/>
  <c r="T5594" i="1"/>
  <c r="S5594" i="1"/>
  <c r="R5594" i="1"/>
  <c r="Q5594" i="1"/>
  <c r="P5594" i="1"/>
  <c r="O5594" i="1"/>
  <c r="N5594" i="1"/>
  <c r="AA5593" i="1"/>
  <c r="Z5593" i="1"/>
  <c r="X5593" i="1"/>
  <c r="W5593" i="1"/>
  <c r="V5593" i="1"/>
  <c r="U5593" i="1"/>
  <c r="T5593" i="1"/>
  <c r="S5593" i="1"/>
  <c r="R5593" i="1"/>
  <c r="Q5593" i="1"/>
  <c r="P5593" i="1"/>
  <c r="O5593" i="1"/>
  <c r="N5593" i="1"/>
  <c r="AA5592" i="1"/>
  <c r="Z5592" i="1"/>
  <c r="X5592" i="1"/>
  <c r="W5592" i="1"/>
  <c r="V5592" i="1"/>
  <c r="U5592" i="1"/>
  <c r="T5592" i="1"/>
  <c r="S5592" i="1"/>
  <c r="R5592" i="1"/>
  <c r="Q5592" i="1"/>
  <c r="P5592" i="1"/>
  <c r="O5592" i="1"/>
  <c r="N5592" i="1"/>
  <c r="AA5591" i="1"/>
  <c r="Z5591" i="1"/>
  <c r="X5591" i="1"/>
  <c r="W5591" i="1"/>
  <c r="V5591" i="1"/>
  <c r="U5591" i="1"/>
  <c r="T5591" i="1"/>
  <c r="S5591" i="1"/>
  <c r="R5591" i="1"/>
  <c r="Q5591" i="1"/>
  <c r="P5591" i="1"/>
  <c r="O5591" i="1"/>
  <c r="N5591" i="1"/>
  <c r="AA5590" i="1"/>
  <c r="Z5590" i="1"/>
  <c r="X5590" i="1"/>
  <c r="W5590" i="1"/>
  <c r="V5590" i="1"/>
  <c r="U5590" i="1"/>
  <c r="T5590" i="1"/>
  <c r="S5590" i="1"/>
  <c r="R5590" i="1"/>
  <c r="Q5590" i="1"/>
  <c r="P5590" i="1"/>
  <c r="O5590" i="1"/>
  <c r="N5590" i="1"/>
  <c r="AA5589" i="1"/>
  <c r="Z5589" i="1"/>
  <c r="X5589" i="1"/>
  <c r="W5589" i="1"/>
  <c r="V5589" i="1"/>
  <c r="U5589" i="1"/>
  <c r="T5589" i="1"/>
  <c r="S5589" i="1"/>
  <c r="R5589" i="1"/>
  <c r="Q5589" i="1"/>
  <c r="P5589" i="1"/>
  <c r="O5589" i="1"/>
  <c r="N5589" i="1"/>
  <c r="AA5588" i="1"/>
  <c r="Z5588" i="1"/>
  <c r="X5588" i="1"/>
  <c r="W5588" i="1"/>
  <c r="V5588" i="1"/>
  <c r="U5588" i="1"/>
  <c r="T5588" i="1"/>
  <c r="S5588" i="1"/>
  <c r="R5588" i="1"/>
  <c r="Q5588" i="1"/>
  <c r="P5588" i="1"/>
  <c r="O5588" i="1"/>
  <c r="N5588" i="1"/>
  <c r="AA5587" i="1"/>
  <c r="Z5587" i="1"/>
  <c r="X5587" i="1"/>
  <c r="W5587" i="1"/>
  <c r="V5587" i="1"/>
  <c r="U5587" i="1"/>
  <c r="T5587" i="1"/>
  <c r="S5587" i="1"/>
  <c r="R5587" i="1"/>
  <c r="Q5587" i="1"/>
  <c r="P5587" i="1"/>
  <c r="O5587" i="1"/>
  <c r="N5587" i="1"/>
  <c r="AA5586" i="1"/>
  <c r="Z5586" i="1"/>
  <c r="X5586" i="1"/>
  <c r="W5586" i="1"/>
  <c r="V5586" i="1"/>
  <c r="U5586" i="1"/>
  <c r="T5586" i="1"/>
  <c r="S5586" i="1"/>
  <c r="R5586" i="1"/>
  <c r="Q5586" i="1"/>
  <c r="P5586" i="1"/>
  <c r="O5586" i="1"/>
  <c r="N5586" i="1"/>
  <c r="AA5585" i="1"/>
  <c r="Z5585" i="1"/>
  <c r="X5585" i="1"/>
  <c r="W5585" i="1"/>
  <c r="V5585" i="1"/>
  <c r="U5585" i="1"/>
  <c r="T5585" i="1"/>
  <c r="S5585" i="1"/>
  <c r="R5585" i="1"/>
  <c r="Q5585" i="1"/>
  <c r="P5585" i="1"/>
  <c r="O5585" i="1"/>
  <c r="N5585" i="1"/>
  <c r="AA5584" i="1"/>
  <c r="Z5584" i="1"/>
  <c r="X5584" i="1"/>
  <c r="W5584" i="1"/>
  <c r="V5584" i="1"/>
  <c r="U5584" i="1"/>
  <c r="T5584" i="1"/>
  <c r="S5584" i="1"/>
  <c r="R5584" i="1"/>
  <c r="Q5584" i="1"/>
  <c r="P5584" i="1"/>
  <c r="O5584" i="1"/>
  <c r="N5584" i="1"/>
  <c r="AA5583" i="1"/>
  <c r="Z5583" i="1"/>
  <c r="X5583" i="1"/>
  <c r="W5583" i="1"/>
  <c r="V5583" i="1"/>
  <c r="U5583" i="1"/>
  <c r="T5583" i="1"/>
  <c r="S5583" i="1"/>
  <c r="R5583" i="1"/>
  <c r="Q5583" i="1"/>
  <c r="P5583" i="1"/>
  <c r="O5583" i="1"/>
  <c r="N5583" i="1"/>
  <c r="AA5582" i="1"/>
  <c r="Z5582" i="1"/>
  <c r="X5582" i="1"/>
  <c r="W5582" i="1"/>
  <c r="V5582" i="1"/>
  <c r="U5582" i="1"/>
  <c r="T5582" i="1"/>
  <c r="S5582" i="1"/>
  <c r="R5582" i="1"/>
  <c r="Q5582" i="1"/>
  <c r="P5582" i="1"/>
  <c r="O5582" i="1"/>
  <c r="N5582" i="1"/>
  <c r="AA5581" i="1"/>
  <c r="Z5581" i="1"/>
  <c r="X5581" i="1"/>
  <c r="W5581" i="1"/>
  <c r="V5581" i="1"/>
  <c r="U5581" i="1"/>
  <c r="T5581" i="1"/>
  <c r="S5581" i="1"/>
  <c r="R5581" i="1"/>
  <c r="Q5581" i="1"/>
  <c r="P5581" i="1"/>
  <c r="O5581" i="1"/>
  <c r="N5581" i="1"/>
  <c r="AA5580" i="1"/>
  <c r="Z5580" i="1"/>
  <c r="X5580" i="1"/>
  <c r="W5580" i="1"/>
  <c r="V5580" i="1"/>
  <c r="U5580" i="1"/>
  <c r="T5580" i="1"/>
  <c r="S5580" i="1"/>
  <c r="R5580" i="1"/>
  <c r="Q5580" i="1"/>
  <c r="P5580" i="1"/>
  <c r="O5580" i="1"/>
  <c r="N5580" i="1"/>
  <c r="AA5579" i="1"/>
  <c r="Z5579" i="1"/>
  <c r="X5579" i="1"/>
  <c r="W5579" i="1"/>
  <c r="V5579" i="1"/>
  <c r="U5579" i="1"/>
  <c r="T5579" i="1"/>
  <c r="S5579" i="1"/>
  <c r="R5579" i="1"/>
  <c r="Q5579" i="1"/>
  <c r="P5579" i="1"/>
  <c r="O5579" i="1"/>
  <c r="N5579" i="1"/>
  <c r="AA5578" i="1"/>
  <c r="Z5578" i="1"/>
  <c r="X5578" i="1"/>
  <c r="W5578" i="1"/>
  <c r="V5578" i="1"/>
  <c r="U5578" i="1"/>
  <c r="T5578" i="1"/>
  <c r="S5578" i="1"/>
  <c r="R5578" i="1"/>
  <c r="Q5578" i="1"/>
  <c r="P5578" i="1"/>
  <c r="O5578" i="1"/>
  <c r="N5578" i="1"/>
  <c r="AA5577" i="1"/>
  <c r="Z5577" i="1"/>
  <c r="X5577" i="1"/>
  <c r="W5577" i="1"/>
  <c r="V5577" i="1"/>
  <c r="U5577" i="1"/>
  <c r="T5577" i="1"/>
  <c r="S5577" i="1"/>
  <c r="R5577" i="1"/>
  <c r="Q5577" i="1"/>
  <c r="P5577" i="1"/>
  <c r="O5577" i="1"/>
  <c r="N5577" i="1"/>
  <c r="AA5576" i="1"/>
  <c r="Z5576" i="1"/>
  <c r="X5576" i="1"/>
  <c r="W5576" i="1"/>
  <c r="V5576" i="1"/>
  <c r="U5576" i="1"/>
  <c r="T5576" i="1"/>
  <c r="S5576" i="1"/>
  <c r="R5576" i="1"/>
  <c r="Q5576" i="1"/>
  <c r="P5576" i="1"/>
  <c r="O5576" i="1"/>
  <c r="N5576" i="1"/>
  <c r="AA5575" i="1"/>
  <c r="Z5575" i="1"/>
  <c r="X5575" i="1"/>
  <c r="W5575" i="1"/>
  <c r="V5575" i="1"/>
  <c r="U5575" i="1"/>
  <c r="T5575" i="1"/>
  <c r="S5575" i="1"/>
  <c r="R5575" i="1"/>
  <c r="Q5575" i="1"/>
  <c r="P5575" i="1"/>
  <c r="O5575" i="1"/>
  <c r="N5575" i="1"/>
  <c r="AA5574" i="1"/>
  <c r="Z5574" i="1"/>
  <c r="X5574" i="1"/>
  <c r="W5574" i="1"/>
  <c r="V5574" i="1"/>
  <c r="U5574" i="1"/>
  <c r="T5574" i="1"/>
  <c r="S5574" i="1"/>
  <c r="R5574" i="1"/>
  <c r="Q5574" i="1"/>
  <c r="P5574" i="1"/>
  <c r="O5574" i="1"/>
  <c r="N5574" i="1"/>
  <c r="AA5573" i="1"/>
  <c r="Z5573" i="1"/>
  <c r="X5573" i="1"/>
  <c r="W5573" i="1"/>
  <c r="V5573" i="1"/>
  <c r="U5573" i="1"/>
  <c r="T5573" i="1"/>
  <c r="S5573" i="1"/>
  <c r="R5573" i="1"/>
  <c r="Q5573" i="1"/>
  <c r="P5573" i="1"/>
  <c r="O5573" i="1"/>
  <c r="N5573" i="1"/>
  <c r="AA5572" i="1"/>
  <c r="Z5572" i="1"/>
  <c r="X5572" i="1"/>
  <c r="W5572" i="1"/>
  <c r="V5572" i="1"/>
  <c r="U5572" i="1"/>
  <c r="T5572" i="1"/>
  <c r="S5572" i="1"/>
  <c r="R5572" i="1"/>
  <c r="Q5572" i="1"/>
  <c r="P5572" i="1"/>
  <c r="O5572" i="1"/>
  <c r="N5572" i="1"/>
  <c r="AA5571" i="1"/>
  <c r="Z5571" i="1"/>
  <c r="X5571" i="1"/>
  <c r="W5571" i="1"/>
  <c r="V5571" i="1"/>
  <c r="U5571" i="1"/>
  <c r="T5571" i="1"/>
  <c r="S5571" i="1"/>
  <c r="R5571" i="1"/>
  <c r="Q5571" i="1"/>
  <c r="P5571" i="1"/>
  <c r="O5571" i="1"/>
  <c r="N5571" i="1"/>
  <c r="AA5570" i="1"/>
  <c r="Z5570" i="1"/>
  <c r="X5570" i="1"/>
  <c r="W5570" i="1"/>
  <c r="V5570" i="1"/>
  <c r="U5570" i="1"/>
  <c r="T5570" i="1"/>
  <c r="S5570" i="1"/>
  <c r="R5570" i="1"/>
  <c r="Q5570" i="1"/>
  <c r="P5570" i="1"/>
  <c r="O5570" i="1"/>
  <c r="N5570" i="1"/>
  <c r="AA5569" i="1"/>
  <c r="Z5569" i="1"/>
  <c r="X5569" i="1"/>
  <c r="W5569" i="1"/>
  <c r="V5569" i="1"/>
  <c r="U5569" i="1"/>
  <c r="T5569" i="1"/>
  <c r="S5569" i="1"/>
  <c r="R5569" i="1"/>
  <c r="Q5569" i="1"/>
  <c r="P5569" i="1"/>
  <c r="O5569" i="1"/>
  <c r="N5569" i="1"/>
  <c r="AA5568" i="1"/>
  <c r="Z5568" i="1"/>
  <c r="X5568" i="1"/>
  <c r="W5568" i="1"/>
  <c r="V5568" i="1"/>
  <c r="U5568" i="1"/>
  <c r="T5568" i="1"/>
  <c r="S5568" i="1"/>
  <c r="R5568" i="1"/>
  <c r="Q5568" i="1"/>
  <c r="P5568" i="1"/>
  <c r="O5568" i="1"/>
  <c r="N5568" i="1"/>
  <c r="AA5567" i="1"/>
  <c r="Z5567" i="1"/>
  <c r="X5567" i="1"/>
  <c r="W5567" i="1"/>
  <c r="V5567" i="1"/>
  <c r="U5567" i="1"/>
  <c r="T5567" i="1"/>
  <c r="S5567" i="1"/>
  <c r="R5567" i="1"/>
  <c r="Q5567" i="1"/>
  <c r="P5567" i="1"/>
  <c r="O5567" i="1"/>
  <c r="N5567" i="1"/>
  <c r="AA5566" i="1"/>
  <c r="Z5566" i="1"/>
  <c r="X5566" i="1"/>
  <c r="W5566" i="1"/>
  <c r="V5566" i="1"/>
  <c r="U5566" i="1"/>
  <c r="T5566" i="1"/>
  <c r="S5566" i="1"/>
  <c r="R5566" i="1"/>
  <c r="Q5566" i="1"/>
  <c r="P5566" i="1"/>
  <c r="O5566" i="1"/>
  <c r="N5566" i="1"/>
  <c r="AA5565" i="1"/>
  <c r="Z5565" i="1"/>
  <c r="X5565" i="1"/>
  <c r="W5565" i="1"/>
  <c r="V5565" i="1"/>
  <c r="U5565" i="1"/>
  <c r="T5565" i="1"/>
  <c r="S5565" i="1"/>
  <c r="R5565" i="1"/>
  <c r="Q5565" i="1"/>
  <c r="P5565" i="1"/>
  <c r="O5565" i="1"/>
  <c r="N5565" i="1"/>
  <c r="AA5564" i="1"/>
  <c r="Z5564" i="1"/>
  <c r="X5564" i="1"/>
  <c r="W5564" i="1"/>
  <c r="V5564" i="1"/>
  <c r="U5564" i="1"/>
  <c r="T5564" i="1"/>
  <c r="S5564" i="1"/>
  <c r="R5564" i="1"/>
  <c r="Q5564" i="1"/>
  <c r="P5564" i="1"/>
  <c r="O5564" i="1"/>
  <c r="N5564" i="1"/>
  <c r="AA5563" i="1"/>
  <c r="Z5563" i="1"/>
  <c r="X5563" i="1"/>
  <c r="W5563" i="1"/>
  <c r="V5563" i="1"/>
  <c r="U5563" i="1"/>
  <c r="T5563" i="1"/>
  <c r="S5563" i="1"/>
  <c r="R5563" i="1"/>
  <c r="Q5563" i="1"/>
  <c r="P5563" i="1"/>
  <c r="O5563" i="1"/>
  <c r="N5563" i="1"/>
  <c r="AA5562" i="1"/>
  <c r="Z5562" i="1"/>
  <c r="X5562" i="1"/>
  <c r="W5562" i="1"/>
  <c r="V5562" i="1"/>
  <c r="U5562" i="1"/>
  <c r="T5562" i="1"/>
  <c r="S5562" i="1"/>
  <c r="R5562" i="1"/>
  <c r="Q5562" i="1"/>
  <c r="P5562" i="1"/>
  <c r="O5562" i="1"/>
  <c r="N5562" i="1"/>
  <c r="AA5561" i="1"/>
  <c r="Z5561" i="1"/>
  <c r="X5561" i="1"/>
  <c r="W5561" i="1"/>
  <c r="V5561" i="1"/>
  <c r="U5561" i="1"/>
  <c r="T5561" i="1"/>
  <c r="S5561" i="1"/>
  <c r="R5561" i="1"/>
  <c r="Q5561" i="1"/>
  <c r="P5561" i="1"/>
  <c r="O5561" i="1"/>
  <c r="N5561" i="1"/>
  <c r="AA5560" i="1"/>
  <c r="Z5560" i="1"/>
  <c r="X5560" i="1"/>
  <c r="W5560" i="1"/>
  <c r="V5560" i="1"/>
  <c r="U5560" i="1"/>
  <c r="T5560" i="1"/>
  <c r="S5560" i="1"/>
  <c r="R5560" i="1"/>
  <c r="Q5560" i="1"/>
  <c r="P5560" i="1"/>
  <c r="O5560" i="1"/>
  <c r="N5560" i="1"/>
  <c r="AA5559" i="1"/>
  <c r="Z5559" i="1"/>
  <c r="X5559" i="1"/>
  <c r="W5559" i="1"/>
  <c r="V5559" i="1"/>
  <c r="U5559" i="1"/>
  <c r="T5559" i="1"/>
  <c r="S5559" i="1"/>
  <c r="R5559" i="1"/>
  <c r="Q5559" i="1"/>
  <c r="P5559" i="1"/>
  <c r="O5559" i="1"/>
  <c r="N5559" i="1"/>
  <c r="AA5558" i="1"/>
  <c r="Z5558" i="1"/>
  <c r="X5558" i="1"/>
  <c r="W5558" i="1"/>
  <c r="V5558" i="1"/>
  <c r="U5558" i="1"/>
  <c r="T5558" i="1"/>
  <c r="S5558" i="1"/>
  <c r="R5558" i="1"/>
  <c r="Q5558" i="1"/>
  <c r="P5558" i="1"/>
  <c r="O5558" i="1"/>
  <c r="N5558" i="1"/>
  <c r="AA5557" i="1"/>
  <c r="Z5557" i="1"/>
  <c r="X5557" i="1"/>
  <c r="W5557" i="1"/>
  <c r="V5557" i="1"/>
  <c r="U5557" i="1"/>
  <c r="T5557" i="1"/>
  <c r="S5557" i="1"/>
  <c r="R5557" i="1"/>
  <c r="Q5557" i="1"/>
  <c r="P5557" i="1"/>
  <c r="O5557" i="1"/>
  <c r="N5557" i="1"/>
  <c r="AA5556" i="1"/>
  <c r="Z5556" i="1"/>
  <c r="X5556" i="1"/>
  <c r="W5556" i="1"/>
  <c r="V5556" i="1"/>
  <c r="U5556" i="1"/>
  <c r="T5556" i="1"/>
  <c r="S5556" i="1"/>
  <c r="R5556" i="1"/>
  <c r="Q5556" i="1"/>
  <c r="P5556" i="1"/>
  <c r="O5556" i="1"/>
  <c r="N5556" i="1"/>
  <c r="AA5555" i="1"/>
  <c r="Z5555" i="1"/>
  <c r="X5555" i="1"/>
  <c r="W5555" i="1"/>
  <c r="V5555" i="1"/>
  <c r="U5555" i="1"/>
  <c r="T5555" i="1"/>
  <c r="S5555" i="1"/>
  <c r="R5555" i="1"/>
  <c r="Q5555" i="1"/>
  <c r="P5555" i="1"/>
  <c r="O5555" i="1"/>
  <c r="N5555" i="1"/>
  <c r="AA5554" i="1"/>
  <c r="Z5554" i="1"/>
  <c r="X5554" i="1"/>
  <c r="W5554" i="1"/>
  <c r="V5554" i="1"/>
  <c r="U5554" i="1"/>
  <c r="T5554" i="1"/>
  <c r="S5554" i="1"/>
  <c r="R5554" i="1"/>
  <c r="Q5554" i="1"/>
  <c r="P5554" i="1"/>
  <c r="O5554" i="1"/>
  <c r="N5554" i="1"/>
  <c r="AA5553" i="1"/>
  <c r="Z5553" i="1"/>
  <c r="X5553" i="1"/>
  <c r="W5553" i="1"/>
  <c r="V5553" i="1"/>
  <c r="U5553" i="1"/>
  <c r="T5553" i="1"/>
  <c r="S5553" i="1"/>
  <c r="R5553" i="1"/>
  <c r="Q5553" i="1"/>
  <c r="P5553" i="1"/>
  <c r="O5553" i="1"/>
  <c r="N5553" i="1"/>
  <c r="AA5552" i="1"/>
  <c r="Z5552" i="1"/>
  <c r="X5552" i="1"/>
  <c r="W5552" i="1"/>
  <c r="V5552" i="1"/>
  <c r="U5552" i="1"/>
  <c r="T5552" i="1"/>
  <c r="S5552" i="1"/>
  <c r="R5552" i="1"/>
  <c r="Q5552" i="1"/>
  <c r="P5552" i="1"/>
  <c r="O5552" i="1"/>
  <c r="N5552" i="1"/>
  <c r="AA5551" i="1"/>
  <c r="Z5551" i="1"/>
  <c r="X5551" i="1"/>
  <c r="W5551" i="1"/>
  <c r="V5551" i="1"/>
  <c r="U5551" i="1"/>
  <c r="T5551" i="1"/>
  <c r="S5551" i="1"/>
  <c r="R5551" i="1"/>
  <c r="Q5551" i="1"/>
  <c r="P5551" i="1"/>
  <c r="O5551" i="1"/>
  <c r="N5551" i="1"/>
  <c r="AA5550" i="1"/>
  <c r="Z5550" i="1"/>
  <c r="X5550" i="1"/>
  <c r="W5550" i="1"/>
  <c r="V5550" i="1"/>
  <c r="U5550" i="1"/>
  <c r="T5550" i="1"/>
  <c r="S5550" i="1"/>
  <c r="R5550" i="1"/>
  <c r="Q5550" i="1"/>
  <c r="P5550" i="1"/>
  <c r="O5550" i="1"/>
  <c r="N5550" i="1"/>
  <c r="AA5549" i="1"/>
  <c r="Z5549" i="1"/>
  <c r="X5549" i="1"/>
  <c r="W5549" i="1"/>
  <c r="V5549" i="1"/>
  <c r="U5549" i="1"/>
  <c r="T5549" i="1"/>
  <c r="S5549" i="1"/>
  <c r="R5549" i="1"/>
  <c r="Q5549" i="1"/>
  <c r="P5549" i="1"/>
  <c r="O5549" i="1"/>
  <c r="N5549" i="1"/>
  <c r="AA5548" i="1"/>
  <c r="Z5548" i="1"/>
  <c r="X5548" i="1"/>
  <c r="W5548" i="1"/>
  <c r="V5548" i="1"/>
  <c r="U5548" i="1"/>
  <c r="T5548" i="1"/>
  <c r="S5548" i="1"/>
  <c r="R5548" i="1"/>
  <c r="Q5548" i="1"/>
  <c r="P5548" i="1"/>
  <c r="O5548" i="1"/>
  <c r="N5548" i="1"/>
  <c r="AA5547" i="1"/>
  <c r="Z5547" i="1"/>
  <c r="X5547" i="1"/>
  <c r="W5547" i="1"/>
  <c r="V5547" i="1"/>
  <c r="U5547" i="1"/>
  <c r="T5547" i="1"/>
  <c r="S5547" i="1"/>
  <c r="R5547" i="1"/>
  <c r="Q5547" i="1"/>
  <c r="P5547" i="1"/>
  <c r="O5547" i="1"/>
  <c r="N5547" i="1"/>
  <c r="AA5546" i="1"/>
  <c r="Z5546" i="1"/>
  <c r="X5546" i="1"/>
  <c r="W5546" i="1"/>
  <c r="V5546" i="1"/>
  <c r="U5546" i="1"/>
  <c r="T5546" i="1"/>
  <c r="S5546" i="1"/>
  <c r="R5546" i="1"/>
  <c r="Q5546" i="1"/>
  <c r="P5546" i="1"/>
  <c r="O5546" i="1"/>
  <c r="N5546" i="1"/>
  <c r="AA5545" i="1"/>
  <c r="Z5545" i="1"/>
  <c r="X5545" i="1"/>
  <c r="W5545" i="1"/>
  <c r="V5545" i="1"/>
  <c r="U5545" i="1"/>
  <c r="T5545" i="1"/>
  <c r="S5545" i="1"/>
  <c r="R5545" i="1"/>
  <c r="Q5545" i="1"/>
  <c r="P5545" i="1"/>
  <c r="O5545" i="1"/>
  <c r="N5545" i="1"/>
  <c r="AA5544" i="1"/>
  <c r="Z5544" i="1"/>
  <c r="X5544" i="1"/>
  <c r="W5544" i="1"/>
  <c r="V5544" i="1"/>
  <c r="U5544" i="1"/>
  <c r="T5544" i="1"/>
  <c r="S5544" i="1"/>
  <c r="R5544" i="1"/>
  <c r="Q5544" i="1"/>
  <c r="P5544" i="1"/>
  <c r="O5544" i="1"/>
  <c r="N5544" i="1"/>
  <c r="AA5543" i="1"/>
  <c r="Z5543" i="1"/>
  <c r="X5543" i="1"/>
  <c r="W5543" i="1"/>
  <c r="V5543" i="1"/>
  <c r="U5543" i="1"/>
  <c r="T5543" i="1"/>
  <c r="S5543" i="1"/>
  <c r="R5543" i="1"/>
  <c r="Q5543" i="1"/>
  <c r="P5543" i="1"/>
  <c r="O5543" i="1"/>
  <c r="N5543" i="1"/>
  <c r="AA5542" i="1"/>
  <c r="Z5542" i="1"/>
  <c r="X5542" i="1"/>
  <c r="W5542" i="1"/>
  <c r="V5542" i="1"/>
  <c r="U5542" i="1"/>
  <c r="T5542" i="1"/>
  <c r="S5542" i="1"/>
  <c r="R5542" i="1"/>
  <c r="Q5542" i="1"/>
  <c r="P5542" i="1"/>
  <c r="O5542" i="1"/>
  <c r="N5542" i="1"/>
  <c r="AA5541" i="1"/>
  <c r="Z5541" i="1"/>
  <c r="X5541" i="1"/>
  <c r="W5541" i="1"/>
  <c r="V5541" i="1"/>
  <c r="U5541" i="1"/>
  <c r="T5541" i="1"/>
  <c r="S5541" i="1"/>
  <c r="R5541" i="1"/>
  <c r="Q5541" i="1"/>
  <c r="P5541" i="1"/>
  <c r="O5541" i="1"/>
  <c r="N5541" i="1"/>
  <c r="AA5540" i="1"/>
  <c r="Z5540" i="1"/>
  <c r="X5540" i="1"/>
  <c r="W5540" i="1"/>
  <c r="V5540" i="1"/>
  <c r="U5540" i="1"/>
  <c r="T5540" i="1"/>
  <c r="S5540" i="1"/>
  <c r="R5540" i="1"/>
  <c r="Q5540" i="1"/>
  <c r="P5540" i="1"/>
  <c r="O5540" i="1"/>
  <c r="N5540" i="1"/>
  <c r="AA5539" i="1"/>
  <c r="Z5539" i="1"/>
  <c r="X5539" i="1"/>
  <c r="W5539" i="1"/>
  <c r="V5539" i="1"/>
  <c r="U5539" i="1"/>
  <c r="T5539" i="1"/>
  <c r="S5539" i="1"/>
  <c r="R5539" i="1"/>
  <c r="Q5539" i="1"/>
  <c r="P5539" i="1"/>
  <c r="O5539" i="1"/>
  <c r="N5539" i="1"/>
  <c r="AA5538" i="1"/>
  <c r="Z5538" i="1"/>
  <c r="X5538" i="1"/>
  <c r="W5538" i="1"/>
  <c r="V5538" i="1"/>
  <c r="U5538" i="1"/>
  <c r="T5538" i="1"/>
  <c r="S5538" i="1"/>
  <c r="R5538" i="1"/>
  <c r="Q5538" i="1"/>
  <c r="P5538" i="1"/>
  <c r="O5538" i="1"/>
  <c r="N5538" i="1"/>
  <c r="AA5537" i="1"/>
  <c r="Z5537" i="1"/>
  <c r="X5537" i="1"/>
  <c r="W5537" i="1"/>
  <c r="V5537" i="1"/>
  <c r="U5537" i="1"/>
  <c r="T5537" i="1"/>
  <c r="S5537" i="1"/>
  <c r="R5537" i="1"/>
  <c r="Q5537" i="1"/>
  <c r="P5537" i="1"/>
  <c r="O5537" i="1"/>
  <c r="N5537" i="1"/>
  <c r="AA5536" i="1"/>
  <c r="Z5536" i="1"/>
  <c r="X5536" i="1"/>
  <c r="W5536" i="1"/>
  <c r="V5536" i="1"/>
  <c r="U5536" i="1"/>
  <c r="T5536" i="1"/>
  <c r="S5536" i="1"/>
  <c r="R5536" i="1"/>
  <c r="Q5536" i="1"/>
  <c r="P5536" i="1"/>
  <c r="O5536" i="1"/>
  <c r="N5536" i="1"/>
  <c r="AA5535" i="1"/>
  <c r="Z5535" i="1"/>
  <c r="X5535" i="1"/>
  <c r="W5535" i="1"/>
  <c r="V5535" i="1"/>
  <c r="U5535" i="1"/>
  <c r="T5535" i="1"/>
  <c r="S5535" i="1"/>
  <c r="R5535" i="1"/>
  <c r="Q5535" i="1"/>
  <c r="P5535" i="1"/>
  <c r="O5535" i="1"/>
  <c r="N5535" i="1"/>
  <c r="AA5534" i="1"/>
  <c r="Z5534" i="1"/>
  <c r="X5534" i="1"/>
  <c r="W5534" i="1"/>
  <c r="V5534" i="1"/>
  <c r="U5534" i="1"/>
  <c r="T5534" i="1"/>
  <c r="S5534" i="1"/>
  <c r="R5534" i="1"/>
  <c r="Q5534" i="1"/>
  <c r="P5534" i="1"/>
  <c r="O5534" i="1"/>
  <c r="N5534" i="1"/>
  <c r="AA5533" i="1"/>
  <c r="Z5533" i="1"/>
  <c r="X5533" i="1"/>
  <c r="W5533" i="1"/>
  <c r="V5533" i="1"/>
  <c r="U5533" i="1"/>
  <c r="T5533" i="1"/>
  <c r="S5533" i="1"/>
  <c r="R5533" i="1"/>
  <c r="Q5533" i="1"/>
  <c r="P5533" i="1"/>
  <c r="O5533" i="1"/>
  <c r="N5533" i="1"/>
  <c r="AA5532" i="1"/>
  <c r="Z5532" i="1"/>
  <c r="X5532" i="1"/>
  <c r="W5532" i="1"/>
  <c r="V5532" i="1"/>
  <c r="U5532" i="1"/>
  <c r="T5532" i="1"/>
  <c r="S5532" i="1"/>
  <c r="R5532" i="1"/>
  <c r="Q5532" i="1"/>
  <c r="P5532" i="1"/>
  <c r="O5532" i="1"/>
  <c r="N5532" i="1"/>
  <c r="AA5531" i="1"/>
  <c r="Z5531" i="1"/>
  <c r="X5531" i="1"/>
  <c r="W5531" i="1"/>
  <c r="V5531" i="1"/>
  <c r="U5531" i="1"/>
  <c r="T5531" i="1"/>
  <c r="S5531" i="1"/>
  <c r="R5531" i="1"/>
  <c r="Q5531" i="1"/>
  <c r="P5531" i="1"/>
  <c r="O5531" i="1"/>
  <c r="N5531" i="1"/>
  <c r="AA5530" i="1"/>
  <c r="Z5530" i="1"/>
  <c r="X5530" i="1"/>
  <c r="W5530" i="1"/>
  <c r="V5530" i="1"/>
  <c r="U5530" i="1"/>
  <c r="T5530" i="1"/>
  <c r="S5530" i="1"/>
  <c r="R5530" i="1"/>
  <c r="Q5530" i="1"/>
  <c r="P5530" i="1"/>
  <c r="O5530" i="1"/>
  <c r="N5530" i="1"/>
  <c r="AA5529" i="1"/>
  <c r="Z5529" i="1"/>
  <c r="X5529" i="1"/>
  <c r="W5529" i="1"/>
  <c r="V5529" i="1"/>
  <c r="U5529" i="1"/>
  <c r="T5529" i="1"/>
  <c r="S5529" i="1"/>
  <c r="R5529" i="1"/>
  <c r="Q5529" i="1"/>
  <c r="P5529" i="1"/>
  <c r="O5529" i="1"/>
  <c r="N5529" i="1"/>
  <c r="AA5528" i="1"/>
  <c r="Z5528" i="1"/>
  <c r="X5528" i="1"/>
  <c r="W5528" i="1"/>
  <c r="V5528" i="1"/>
  <c r="U5528" i="1"/>
  <c r="T5528" i="1"/>
  <c r="S5528" i="1"/>
  <c r="R5528" i="1"/>
  <c r="Q5528" i="1"/>
  <c r="P5528" i="1"/>
  <c r="O5528" i="1"/>
  <c r="N5528" i="1"/>
  <c r="AA5527" i="1"/>
  <c r="Z5527" i="1"/>
  <c r="X5527" i="1"/>
  <c r="W5527" i="1"/>
  <c r="V5527" i="1"/>
  <c r="U5527" i="1"/>
  <c r="T5527" i="1"/>
  <c r="S5527" i="1"/>
  <c r="R5527" i="1"/>
  <c r="Q5527" i="1"/>
  <c r="P5527" i="1"/>
  <c r="O5527" i="1"/>
  <c r="N5527" i="1"/>
  <c r="AA5526" i="1"/>
  <c r="Z5526" i="1"/>
  <c r="X5526" i="1"/>
  <c r="W5526" i="1"/>
  <c r="V5526" i="1"/>
  <c r="U5526" i="1"/>
  <c r="T5526" i="1"/>
  <c r="S5526" i="1"/>
  <c r="R5526" i="1"/>
  <c r="Q5526" i="1"/>
  <c r="P5526" i="1"/>
  <c r="O5526" i="1"/>
  <c r="N5526" i="1"/>
  <c r="AA5525" i="1"/>
  <c r="Z5525" i="1"/>
  <c r="X5525" i="1"/>
  <c r="W5525" i="1"/>
  <c r="V5525" i="1"/>
  <c r="U5525" i="1"/>
  <c r="T5525" i="1"/>
  <c r="S5525" i="1"/>
  <c r="R5525" i="1"/>
  <c r="Q5525" i="1"/>
  <c r="P5525" i="1"/>
  <c r="O5525" i="1"/>
  <c r="N5525" i="1"/>
  <c r="AA5524" i="1"/>
  <c r="Z5524" i="1"/>
  <c r="X5524" i="1"/>
  <c r="W5524" i="1"/>
  <c r="V5524" i="1"/>
  <c r="U5524" i="1"/>
  <c r="T5524" i="1"/>
  <c r="S5524" i="1"/>
  <c r="R5524" i="1"/>
  <c r="Q5524" i="1"/>
  <c r="P5524" i="1"/>
  <c r="O5524" i="1"/>
  <c r="N5524" i="1"/>
  <c r="AA5523" i="1"/>
  <c r="Z5523" i="1"/>
  <c r="X5523" i="1"/>
  <c r="W5523" i="1"/>
  <c r="V5523" i="1"/>
  <c r="U5523" i="1"/>
  <c r="T5523" i="1"/>
  <c r="S5523" i="1"/>
  <c r="R5523" i="1"/>
  <c r="Q5523" i="1"/>
  <c r="P5523" i="1"/>
  <c r="O5523" i="1"/>
  <c r="N5523" i="1"/>
  <c r="AA5522" i="1"/>
  <c r="Z5522" i="1"/>
  <c r="X5522" i="1"/>
  <c r="W5522" i="1"/>
  <c r="V5522" i="1"/>
  <c r="U5522" i="1"/>
  <c r="T5522" i="1"/>
  <c r="S5522" i="1"/>
  <c r="R5522" i="1"/>
  <c r="Q5522" i="1"/>
  <c r="P5522" i="1"/>
  <c r="O5522" i="1"/>
  <c r="N5522" i="1"/>
  <c r="AA5521" i="1"/>
  <c r="Z5521" i="1"/>
  <c r="X5521" i="1"/>
  <c r="W5521" i="1"/>
  <c r="V5521" i="1"/>
  <c r="U5521" i="1"/>
  <c r="T5521" i="1"/>
  <c r="S5521" i="1"/>
  <c r="R5521" i="1"/>
  <c r="Q5521" i="1"/>
  <c r="P5521" i="1"/>
  <c r="O5521" i="1"/>
  <c r="N5521" i="1"/>
  <c r="AA5520" i="1"/>
  <c r="Z5520" i="1"/>
  <c r="X5520" i="1"/>
  <c r="W5520" i="1"/>
  <c r="V5520" i="1"/>
  <c r="U5520" i="1"/>
  <c r="T5520" i="1"/>
  <c r="S5520" i="1"/>
  <c r="R5520" i="1"/>
  <c r="Q5520" i="1"/>
  <c r="P5520" i="1"/>
  <c r="O5520" i="1"/>
  <c r="N5520" i="1"/>
  <c r="AA5519" i="1"/>
  <c r="Z5519" i="1"/>
  <c r="X5519" i="1"/>
  <c r="W5519" i="1"/>
  <c r="V5519" i="1"/>
  <c r="U5519" i="1"/>
  <c r="T5519" i="1"/>
  <c r="S5519" i="1"/>
  <c r="R5519" i="1"/>
  <c r="Q5519" i="1"/>
  <c r="P5519" i="1"/>
  <c r="O5519" i="1"/>
  <c r="N5519" i="1"/>
  <c r="AA5518" i="1"/>
  <c r="Z5518" i="1"/>
  <c r="X5518" i="1"/>
  <c r="W5518" i="1"/>
  <c r="V5518" i="1"/>
  <c r="U5518" i="1"/>
  <c r="T5518" i="1"/>
  <c r="S5518" i="1"/>
  <c r="R5518" i="1"/>
  <c r="Q5518" i="1"/>
  <c r="P5518" i="1"/>
  <c r="O5518" i="1"/>
  <c r="N5518" i="1"/>
  <c r="AA5517" i="1"/>
  <c r="Z5517" i="1"/>
  <c r="X5517" i="1"/>
  <c r="W5517" i="1"/>
  <c r="V5517" i="1"/>
  <c r="U5517" i="1"/>
  <c r="T5517" i="1"/>
  <c r="S5517" i="1"/>
  <c r="R5517" i="1"/>
  <c r="Q5517" i="1"/>
  <c r="P5517" i="1"/>
  <c r="O5517" i="1"/>
  <c r="N5517" i="1"/>
  <c r="AA5516" i="1"/>
  <c r="Z5516" i="1"/>
  <c r="X5516" i="1"/>
  <c r="W5516" i="1"/>
  <c r="V5516" i="1"/>
  <c r="U5516" i="1"/>
  <c r="T5516" i="1"/>
  <c r="S5516" i="1"/>
  <c r="R5516" i="1"/>
  <c r="Q5516" i="1"/>
  <c r="P5516" i="1"/>
  <c r="O5516" i="1"/>
  <c r="N5516" i="1"/>
  <c r="AA5515" i="1"/>
  <c r="Z5515" i="1"/>
  <c r="X5515" i="1"/>
  <c r="W5515" i="1"/>
  <c r="V5515" i="1"/>
  <c r="U5515" i="1"/>
  <c r="T5515" i="1"/>
  <c r="S5515" i="1"/>
  <c r="R5515" i="1"/>
  <c r="Q5515" i="1"/>
  <c r="P5515" i="1"/>
  <c r="O5515" i="1"/>
  <c r="N5515" i="1"/>
  <c r="AA5514" i="1"/>
  <c r="Z5514" i="1"/>
  <c r="X5514" i="1"/>
  <c r="W5514" i="1"/>
  <c r="V5514" i="1"/>
  <c r="U5514" i="1"/>
  <c r="T5514" i="1"/>
  <c r="S5514" i="1"/>
  <c r="R5514" i="1"/>
  <c r="Q5514" i="1"/>
  <c r="P5514" i="1"/>
  <c r="O5514" i="1"/>
  <c r="N5514" i="1"/>
  <c r="AA5513" i="1"/>
  <c r="Z5513" i="1"/>
  <c r="X5513" i="1"/>
  <c r="W5513" i="1"/>
  <c r="V5513" i="1"/>
  <c r="U5513" i="1"/>
  <c r="T5513" i="1"/>
  <c r="S5513" i="1"/>
  <c r="R5513" i="1"/>
  <c r="Q5513" i="1"/>
  <c r="P5513" i="1"/>
  <c r="O5513" i="1"/>
  <c r="N5513" i="1"/>
  <c r="AA5512" i="1"/>
  <c r="Z5512" i="1"/>
  <c r="X5512" i="1"/>
  <c r="W5512" i="1"/>
  <c r="V5512" i="1"/>
  <c r="U5512" i="1"/>
  <c r="T5512" i="1"/>
  <c r="S5512" i="1"/>
  <c r="R5512" i="1"/>
  <c r="Q5512" i="1"/>
  <c r="P5512" i="1"/>
  <c r="O5512" i="1"/>
  <c r="N5512" i="1"/>
  <c r="AA5511" i="1"/>
  <c r="Z5511" i="1"/>
  <c r="X5511" i="1"/>
  <c r="W5511" i="1"/>
  <c r="V5511" i="1"/>
  <c r="U5511" i="1"/>
  <c r="T5511" i="1"/>
  <c r="S5511" i="1"/>
  <c r="R5511" i="1"/>
  <c r="Q5511" i="1"/>
  <c r="P5511" i="1"/>
  <c r="O5511" i="1"/>
  <c r="N5511" i="1"/>
  <c r="AA5510" i="1"/>
  <c r="Z5510" i="1"/>
  <c r="X5510" i="1"/>
  <c r="W5510" i="1"/>
  <c r="V5510" i="1"/>
  <c r="U5510" i="1"/>
  <c r="T5510" i="1"/>
  <c r="S5510" i="1"/>
  <c r="R5510" i="1"/>
  <c r="Q5510" i="1"/>
  <c r="P5510" i="1"/>
  <c r="O5510" i="1"/>
  <c r="N5510" i="1"/>
  <c r="AA5509" i="1"/>
  <c r="Z5509" i="1"/>
  <c r="X5509" i="1"/>
  <c r="W5509" i="1"/>
  <c r="V5509" i="1"/>
  <c r="U5509" i="1"/>
  <c r="T5509" i="1"/>
  <c r="S5509" i="1"/>
  <c r="R5509" i="1"/>
  <c r="Q5509" i="1"/>
  <c r="P5509" i="1"/>
  <c r="O5509" i="1"/>
  <c r="N5509" i="1"/>
  <c r="AA5508" i="1"/>
  <c r="Z5508" i="1"/>
  <c r="X5508" i="1"/>
  <c r="W5508" i="1"/>
  <c r="V5508" i="1"/>
  <c r="U5508" i="1"/>
  <c r="T5508" i="1"/>
  <c r="S5508" i="1"/>
  <c r="R5508" i="1"/>
  <c r="Q5508" i="1"/>
  <c r="P5508" i="1"/>
  <c r="O5508" i="1"/>
  <c r="N5508" i="1"/>
  <c r="AA5507" i="1"/>
  <c r="Z5507" i="1"/>
  <c r="X5507" i="1"/>
  <c r="W5507" i="1"/>
  <c r="V5507" i="1"/>
  <c r="U5507" i="1"/>
  <c r="T5507" i="1"/>
  <c r="S5507" i="1"/>
  <c r="R5507" i="1"/>
  <c r="Q5507" i="1"/>
  <c r="P5507" i="1"/>
  <c r="O5507" i="1"/>
  <c r="N5507" i="1"/>
  <c r="AA5506" i="1"/>
  <c r="Z5506" i="1"/>
  <c r="X5506" i="1"/>
  <c r="W5506" i="1"/>
  <c r="V5506" i="1"/>
  <c r="U5506" i="1"/>
  <c r="T5506" i="1"/>
  <c r="S5506" i="1"/>
  <c r="R5506" i="1"/>
  <c r="Q5506" i="1"/>
  <c r="P5506" i="1"/>
  <c r="O5506" i="1"/>
  <c r="N5506" i="1"/>
  <c r="AA5505" i="1"/>
  <c r="Z5505" i="1"/>
  <c r="X5505" i="1"/>
  <c r="W5505" i="1"/>
  <c r="V5505" i="1"/>
  <c r="U5505" i="1"/>
  <c r="T5505" i="1"/>
  <c r="S5505" i="1"/>
  <c r="R5505" i="1"/>
  <c r="Q5505" i="1"/>
  <c r="P5505" i="1"/>
  <c r="O5505" i="1"/>
  <c r="N5505" i="1"/>
  <c r="AA5504" i="1"/>
  <c r="Z5504" i="1"/>
  <c r="X5504" i="1"/>
  <c r="W5504" i="1"/>
  <c r="V5504" i="1"/>
  <c r="U5504" i="1"/>
  <c r="T5504" i="1"/>
  <c r="S5504" i="1"/>
  <c r="R5504" i="1"/>
  <c r="Q5504" i="1"/>
  <c r="P5504" i="1"/>
  <c r="O5504" i="1"/>
  <c r="N5504" i="1"/>
  <c r="AA5503" i="1"/>
  <c r="Z5503" i="1"/>
  <c r="X5503" i="1"/>
  <c r="W5503" i="1"/>
  <c r="V5503" i="1"/>
  <c r="U5503" i="1"/>
  <c r="T5503" i="1"/>
  <c r="S5503" i="1"/>
  <c r="R5503" i="1"/>
  <c r="Q5503" i="1"/>
  <c r="P5503" i="1"/>
  <c r="O5503" i="1"/>
  <c r="N5503" i="1"/>
  <c r="AA5502" i="1"/>
  <c r="Z5502" i="1"/>
  <c r="X5502" i="1"/>
  <c r="W5502" i="1"/>
  <c r="V5502" i="1"/>
  <c r="U5502" i="1"/>
  <c r="T5502" i="1"/>
  <c r="S5502" i="1"/>
  <c r="R5502" i="1"/>
  <c r="Q5502" i="1"/>
  <c r="P5502" i="1"/>
  <c r="O5502" i="1"/>
  <c r="N5502" i="1"/>
  <c r="AA5501" i="1"/>
  <c r="Z5501" i="1"/>
  <c r="X5501" i="1"/>
  <c r="W5501" i="1"/>
  <c r="V5501" i="1"/>
  <c r="U5501" i="1"/>
  <c r="T5501" i="1"/>
  <c r="S5501" i="1"/>
  <c r="R5501" i="1"/>
  <c r="Q5501" i="1"/>
  <c r="P5501" i="1"/>
  <c r="O5501" i="1"/>
  <c r="N5501" i="1"/>
  <c r="AA5500" i="1"/>
  <c r="Z5500" i="1"/>
  <c r="X5500" i="1"/>
  <c r="W5500" i="1"/>
  <c r="V5500" i="1"/>
  <c r="U5500" i="1"/>
  <c r="T5500" i="1"/>
  <c r="S5500" i="1"/>
  <c r="R5500" i="1"/>
  <c r="Q5500" i="1"/>
  <c r="P5500" i="1"/>
  <c r="O5500" i="1"/>
  <c r="N5500" i="1"/>
  <c r="AA5499" i="1"/>
  <c r="Z5499" i="1"/>
  <c r="X5499" i="1"/>
  <c r="W5499" i="1"/>
  <c r="V5499" i="1"/>
  <c r="U5499" i="1"/>
  <c r="T5499" i="1"/>
  <c r="S5499" i="1"/>
  <c r="R5499" i="1"/>
  <c r="Q5499" i="1"/>
  <c r="P5499" i="1"/>
  <c r="O5499" i="1"/>
  <c r="N5499" i="1"/>
  <c r="AA5498" i="1"/>
  <c r="Z5498" i="1"/>
  <c r="X5498" i="1"/>
  <c r="W5498" i="1"/>
  <c r="V5498" i="1"/>
  <c r="U5498" i="1"/>
  <c r="T5498" i="1"/>
  <c r="S5498" i="1"/>
  <c r="R5498" i="1"/>
  <c r="Q5498" i="1"/>
  <c r="P5498" i="1"/>
  <c r="O5498" i="1"/>
  <c r="N5498" i="1"/>
  <c r="AA5497" i="1"/>
  <c r="Z5497" i="1"/>
  <c r="X5497" i="1"/>
  <c r="W5497" i="1"/>
  <c r="V5497" i="1"/>
  <c r="U5497" i="1"/>
  <c r="T5497" i="1"/>
  <c r="S5497" i="1"/>
  <c r="R5497" i="1"/>
  <c r="Q5497" i="1"/>
  <c r="P5497" i="1"/>
  <c r="O5497" i="1"/>
  <c r="N5497" i="1"/>
  <c r="AA5496" i="1"/>
  <c r="Z5496" i="1"/>
  <c r="X5496" i="1"/>
  <c r="W5496" i="1"/>
  <c r="V5496" i="1"/>
  <c r="U5496" i="1"/>
  <c r="T5496" i="1"/>
  <c r="S5496" i="1"/>
  <c r="R5496" i="1"/>
  <c r="Q5496" i="1"/>
  <c r="P5496" i="1"/>
  <c r="O5496" i="1"/>
  <c r="N5496" i="1"/>
  <c r="AA5495" i="1"/>
  <c r="Z5495" i="1"/>
  <c r="X5495" i="1"/>
  <c r="W5495" i="1"/>
  <c r="V5495" i="1"/>
  <c r="U5495" i="1"/>
  <c r="T5495" i="1"/>
  <c r="S5495" i="1"/>
  <c r="R5495" i="1"/>
  <c r="Q5495" i="1"/>
  <c r="P5495" i="1"/>
  <c r="O5495" i="1"/>
  <c r="N5495" i="1"/>
  <c r="AA5494" i="1"/>
  <c r="Z5494" i="1"/>
  <c r="X5494" i="1"/>
  <c r="W5494" i="1"/>
  <c r="V5494" i="1"/>
  <c r="U5494" i="1"/>
  <c r="T5494" i="1"/>
  <c r="S5494" i="1"/>
  <c r="R5494" i="1"/>
  <c r="Q5494" i="1"/>
  <c r="P5494" i="1"/>
  <c r="O5494" i="1"/>
  <c r="N5494" i="1"/>
  <c r="AA5493" i="1"/>
  <c r="Z5493" i="1"/>
  <c r="X5493" i="1"/>
  <c r="W5493" i="1"/>
  <c r="V5493" i="1"/>
  <c r="U5493" i="1"/>
  <c r="T5493" i="1"/>
  <c r="S5493" i="1"/>
  <c r="R5493" i="1"/>
  <c r="Q5493" i="1"/>
  <c r="P5493" i="1"/>
  <c r="O5493" i="1"/>
  <c r="N5493" i="1"/>
  <c r="AA5492" i="1"/>
  <c r="Z5492" i="1"/>
  <c r="X5492" i="1"/>
  <c r="W5492" i="1"/>
  <c r="V5492" i="1"/>
  <c r="U5492" i="1"/>
  <c r="T5492" i="1"/>
  <c r="S5492" i="1"/>
  <c r="R5492" i="1"/>
  <c r="Q5492" i="1"/>
  <c r="P5492" i="1"/>
  <c r="O5492" i="1"/>
  <c r="N5492" i="1"/>
  <c r="AA5491" i="1"/>
  <c r="Z5491" i="1"/>
  <c r="X5491" i="1"/>
  <c r="W5491" i="1"/>
  <c r="V5491" i="1"/>
  <c r="U5491" i="1"/>
  <c r="T5491" i="1"/>
  <c r="S5491" i="1"/>
  <c r="R5491" i="1"/>
  <c r="Q5491" i="1"/>
  <c r="P5491" i="1"/>
  <c r="O5491" i="1"/>
  <c r="N5491" i="1"/>
  <c r="AA5490" i="1"/>
  <c r="Z5490" i="1"/>
  <c r="X5490" i="1"/>
  <c r="W5490" i="1"/>
  <c r="V5490" i="1"/>
  <c r="U5490" i="1"/>
  <c r="T5490" i="1"/>
  <c r="S5490" i="1"/>
  <c r="R5490" i="1"/>
  <c r="Q5490" i="1"/>
  <c r="P5490" i="1"/>
  <c r="O5490" i="1"/>
  <c r="N5490" i="1"/>
  <c r="AA5489" i="1"/>
  <c r="Z5489" i="1"/>
  <c r="X5489" i="1"/>
  <c r="W5489" i="1"/>
  <c r="V5489" i="1"/>
  <c r="U5489" i="1"/>
  <c r="T5489" i="1"/>
  <c r="S5489" i="1"/>
  <c r="R5489" i="1"/>
  <c r="Q5489" i="1"/>
  <c r="P5489" i="1"/>
  <c r="O5489" i="1"/>
  <c r="N5489" i="1"/>
  <c r="AA5488" i="1"/>
  <c r="Z5488" i="1"/>
  <c r="X5488" i="1"/>
  <c r="W5488" i="1"/>
  <c r="V5488" i="1"/>
  <c r="U5488" i="1"/>
  <c r="T5488" i="1"/>
  <c r="S5488" i="1"/>
  <c r="R5488" i="1"/>
  <c r="Q5488" i="1"/>
  <c r="P5488" i="1"/>
  <c r="O5488" i="1"/>
  <c r="N5488" i="1"/>
  <c r="AA5487" i="1"/>
  <c r="Z5487" i="1"/>
  <c r="X5487" i="1"/>
  <c r="W5487" i="1"/>
  <c r="V5487" i="1"/>
  <c r="U5487" i="1"/>
  <c r="T5487" i="1"/>
  <c r="S5487" i="1"/>
  <c r="R5487" i="1"/>
  <c r="Q5487" i="1"/>
  <c r="P5487" i="1"/>
  <c r="O5487" i="1"/>
  <c r="N5487" i="1"/>
  <c r="AA5486" i="1"/>
  <c r="Z5486" i="1"/>
  <c r="X5486" i="1"/>
  <c r="W5486" i="1"/>
  <c r="V5486" i="1"/>
  <c r="U5486" i="1"/>
  <c r="T5486" i="1"/>
  <c r="S5486" i="1"/>
  <c r="R5486" i="1"/>
  <c r="Q5486" i="1"/>
  <c r="P5486" i="1"/>
  <c r="O5486" i="1"/>
  <c r="N5486" i="1"/>
  <c r="AA5485" i="1"/>
  <c r="Z5485" i="1"/>
  <c r="X5485" i="1"/>
  <c r="W5485" i="1"/>
  <c r="V5485" i="1"/>
  <c r="U5485" i="1"/>
  <c r="T5485" i="1"/>
  <c r="S5485" i="1"/>
  <c r="R5485" i="1"/>
  <c r="Q5485" i="1"/>
  <c r="P5485" i="1"/>
  <c r="O5485" i="1"/>
  <c r="N5485" i="1"/>
  <c r="AA5484" i="1"/>
  <c r="Z5484" i="1"/>
  <c r="X5484" i="1"/>
  <c r="W5484" i="1"/>
  <c r="V5484" i="1"/>
  <c r="U5484" i="1"/>
  <c r="T5484" i="1"/>
  <c r="S5484" i="1"/>
  <c r="R5484" i="1"/>
  <c r="Q5484" i="1"/>
  <c r="P5484" i="1"/>
  <c r="O5484" i="1"/>
  <c r="N5484" i="1"/>
  <c r="AA5483" i="1"/>
  <c r="Z5483" i="1"/>
  <c r="X5483" i="1"/>
  <c r="W5483" i="1"/>
  <c r="V5483" i="1"/>
  <c r="U5483" i="1"/>
  <c r="T5483" i="1"/>
  <c r="S5483" i="1"/>
  <c r="R5483" i="1"/>
  <c r="Q5483" i="1"/>
  <c r="P5483" i="1"/>
  <c r="O5483" i="1"/>
  <c r="N5483" i="1"/>
  <c r="AA5482" i="1"/>
  <c r="Z5482" i="1"/>
  <c r="X5482" i="1"/>
  <c r="W5482" i="1"/>
  <c r="V5482" i="1"/>
  <c r="U5482" i="1"/>
  <c r="T5482" i="1"/>
  <c r="S5482" i="1"/>
  <c r="R5482" i="1"/>
  <c r="Q5482" i="1"/>
  <c r="P5482" i="1"/>
  <c r="O5482" i="1"/>
  <c r="N5482" i="1"/>
  <c r="AA5481" i="1"/>
  <c r="Z5481" i="1"/>
  <c r="X5481" i="1"/>
  <c r="W5481" i="1"/>
  <c r="V5481" i="1"/>
  <c r="U5481" i="1"/>
  <c r="T5481" i="1"/>
  <c r="S5481" i="1"/>
  <c r="R5481" i="1"/>
  <c r="Q5481" i="1"/>
  <c r="P5481" i="1"/>
  <c r="O5481" i="1"/>
  <c r="N5481" i="1"/>
  <c r="AA5480" i="1"/>
  <c r="Z5480" i="1"/>
  <c r="X5480" i="1"/>
  <c r="W5480" i="1"/>
  <c r="V5480" i="1"/>
  <c r="U5480" i="1"/>
  <c r="T5480" i="1"/>
  <c r="S5480" i="1"/>
  <c r="R5480" i="1"/>
  <c r="Q5480" i="1"/>
  <c r="P5480" i="1"/>
  <c r="O5480" i="1"/>
  <c r="N5480" i="1"/>
  <c r="AA5479" i="1"/>
  <c r="Z5479" i="1"/>
  <c r="X5479" i="1"/>
  <c r="W5479" i="1"/>
  <c r="V5479" i="1"/>
  <c r="U5479" i="1"/>
  <c r="T5479" i="1"/>
  <c r="S5479" i="1"/>
  <c r="R5479" i="1"/>
  <c r="Q5479" i="1"/>
  <c r="P5479" i="1"/>
  <c r="O5479" i="1"/>
  <c r="N5479" i="1"/>
  <c r="AA5478" i="1"/>
  <c r="Z5478" i="1"/>
  <c r="X5478" i="1"/>
  <c r="W5478" i="1"/>
  <c r="V5478" i="1"/>
  <c r="U5478" i="1"/>
  <c r="T5478" i="1"/>
  <c r="S5478" i="1"/>
  <c r="R5478" i="1"/>
  <c r="Q5478" i="1"/>
  <c r="P5478" i="1"/>
  <c r="O5478" i="1"/>
  <c r="N5478" i="1"/>
  <c r="AA5477" i="1"/>
  <c r="Z5477" i="1"/>
  <c r="X5477" i="1"/>
  <c r="W5477" i="1"/>
  <c r="V5477" i="1"/>
  <c r="U5477" i="1"/>
  <c r="T5477" i="1"/>
  <c r="S5477" i="1"/>
  <c r="R5477" i="1"/>
  <c r="Q5477" i="1"/>
  <c r="P5477" i="1"/>
  <c r="O5477" i="1"/>
  <c r="N5477" i="1"/>
  <c r="AA5476" i="1"/>
  <c r="Z5476" i="1"/>
  <c r="X5476" i="1"/>
  <c r="W5476" i="1"/>
  <c r="V5476" i="1"/>
  <c r="U5476" i="1"/>
  <c r="T5476" i="1"/>
  <c r="S5476" i="1"/>
  <c r="R5476" i="1"/>
  <c r="Q5476" i="1"/>
  <c r="P5476" i="1"/>
  <c r="O5476" i="1"/>
  <c r="N5476" i="1"/>
  <c r="AA5475" i="1"/>
  <c r="Z5475" i="1"/>
  <c r="X5475" i="1"/>
  <c r="W5475" i="1"/>
  <c r="V5475" i="1"/>
  <c r="U5475" i="1"/>
  <c r="T5475" i="1"/>
  <c r="S5475" i="1"/>
  <c r="R5475" i="1"/>
  <c r="Q5475" i="1"/>
  <c r="P5475" i="1"/>
  <c r="O5475" i="1"/>
  <c r="N5475" i="1"/>
  <c r="AA5474" i="1"/>
  <c r="Z5474" i="1"/>
  <c r="X5474" i="1"/>
  <c r="W5474" i="1"/>
  <c r="V5474" i="1"/>
  <c r="U5474" i="1"/>
  <c r="T5474" i="1"/>
  <c r="S5474" i="1"/>
  <c r="R5474" i="1"/>
  <c r="Q5474" i="1"/>
  <c r="P5474" i="1"/>
  <c r="O5474" i="1"/>
  <c r="N5474" i="1"/>
  <c r="AA5473" i="1"/>
  <c r="Z5473" i="1"/>
  <c r="X5473" i="1"/>
  <c r="W5473" i="1"/>
  <c r="V5473" i="1"/>
  <c r="U5473" i="1"/>
  <c r="T5473" i="1"/>
  <c r="S5473" i="1"/>
  <c r="R5473" i="1"/>
  <c r="Q5473" i="1"/>
  <c r="P5473" i="1"/>
  <c r="O5473" i="1"/>
  <c r="N5473" i="1"/>
  <c r="AA5472" i="1"/>
  <c r="Z5472" i="1"/>
  <c r="X5472" i="1"/>
  <c r="W5472" i="1"/>
  <c r="V5472" i="1"/>
  <c r="U5472" i="1"/>
  <c r="T5472" i="1"/>
  <c r="S5472" i="1"/>
  <c r="R5472" i="1"/>
  <c r="Q5472" i="1"/>
  <c r="P5472" i="1"/>
  <c r="O5472" i="1"/>
  <c r="N5472" i="1"/>
  <c r="AA5471" i="1"/>
  <c r="Z5471" i="1"/>
  <c r="X5471" i="1"/>
  <c r="W5471" i="1"/>
  <c r="V5471" i="1"/>
  <c r="U5471" i="1"/>
  <c r="T5471" i="1"/>
  <c r="S5471" i="1"/>
  <c r="R5471" i="1"/>
  <c r="Q5471" i="1"/>
  <c r="P5471" i="1"/>
  <c r="O5471" i="1"/>
  <c r="N5471" i="1"/>
  <c r="AA5470" i="1"/>
  <c r="Z5470" i="1"/>
  <c r="X5470" i="1"/>
  <c r="W5470" i="1"/>
  <c r="V5470" i="1"/>
  <c r="U5470" i="1"/>
  <c r="T5470" i="1"/>
  <c r="S5470" i="1"/>
  <c r="R5470" i="1"/>
  <c r="Q5470" i="1"/>
  <c r="P5470" i="1"/>
  <c r="O5470" i="1"/>
  <c r="N5470" i="1"/>
  <c r="AA5469" i="1"/>
  <c r="Z5469" i="1"/>
  <c r="X5469" i="1"/>
  <c r="W5469" i="1"/>
  <c r="V5469" i="1"/>
  <c r="U5469" i="1"/>
  <c r="T5469" i="1"/>
  <c r="S5469" i="1"/>
  <c r="R5469" i="1"/>
  <c r="Q5469" i="1"/>
  <c r="P5469" i="1"/>
  <c r="O5469" i="1"/>
  <c r="N5469" i="1"/>
  <c r="AA5468" i="1"/>
  <c r="Z5468" i="1"/>
  <c r="X5468" i="1"/>
  <c r="W5468" i="1"/>
  <c r="V5468" i="1"/>
  <c r="U5468" i="1"/>
  <c r="T5468" i="1"/>
  <c r="S5468" i="1"/>
  <c r="R5468" i="1"/>
  <c r="Q5468" i="1"/>
  <c r="P5468" i="1"/>
  <c r="O5468" i="1"/>
  <c r="N5468" i="1"/>
  <c r="AA5467" i="1"/>
  <c r="Z5467" i="1"/>
  <c r="X5467" i="1"/>
  <c r="W5467" i="1"/>
  <c r="V5467" i="1"/>
  <c r="U5467" i="1"/>
  <c r="T5467" i="1"/>
  <c r="S5467" i="1"/>
  <c r="R5467" i="1"/>
  <c r="Q5467" i="1"/>
  <c r="P5467" i="1"/>
  <c r="O5467" i="1"/>
  <c r="N5467" i="1"/>
  <c r="AA5466" i="1"/>
  <c r="Z5466" i="1"/>
  <c r="X5466" i="1"/>
  <c r="W5466" i="1"/>
  <c r="V5466" i="1"/>
  <c r="U5466" i="1"/>
  <c r="T5466" i="1"/>
  <c r="S5466" i="1"/>
  <c r="R5466" i="1"/>
  <c r="Q5466" i="1"/>
  <c r="P5466" i="1"/>
  <c r="O5466" i="1"/>
  <c r="N5466" i="1"/>
  <c r="AA5465" i="1"/>
  <c r="Z5465" i="1"/>
  <c r="X5465" i="1"/>
  <c r="W5465" i="1"/>
  <c r="V5465" i="1"/>
  <c r="U5465" i="1"/>
  <c r="T5465" i="1"/>
  <c r="S5465" i="1"/>
  <c r="R5465" i="1"/>
  <c r="Q5465" i="1"/>
  <c r="P5465" i="1"/>
  <c r="O5465" i="1"/>
  <c r="N5465" i="1"/>
  <c r="AA5464" i="1"/>
  <c r="Z5464" i="1"/>
  <c r="X5464" i="1"/>
  <c r="W5464" i="1"/>
  <c r="V5464" i="1"/>
  <c r="U5464" i="1"/>
  <c r="T5464" i="1"/>
  <c r="S5464" i="1"/>
  <c r="R5464" i="1"/>
  <c r="Q5464" i="1"/>
  <c r="P5464" i="1"/>
  <c r="O5464" i="1"/>
  <c r="N5464" i="1"/>
  <c r="AA5463" i="1"/>
  <c r="Z5463" i="1"/>
  <c r="X5463" i="1"/>
  <c r="W5463" i="1"/>
  <c r="V5463" i="1"/>
  <c r="U5463" i="1"/>
  <c r="T5463" i="1"/>
  <c r="S5463" i="1"/>
  <c r="R5463" i="1"/>
  <c r="Q5463" i="1"/>
  <c r="P5463" i="1"/>
  <c r="O5463" i="1"/>
  <c r="N5463" i="1"/>
  <c r="AA5462" i="1"/>
  <c r="Z5462" i="1"/>
  <c r="X5462" i="1"/>
  <c r="W5462" i="1"/>
  <c r="V5462" i="1"/>
  <c r="U5462" i="1"/>
  <c r="T5462" i="1"/>
  <c r="S5462" i="1"/>
  <c r="R5462" i="1"/>
  <c r="Q5462" i="1"/>
  <c r="P5462" i="1"/>
  <c r="O5462" i="1"/>
  <c r="N5462" i="1"/>
  <c r="AA5461" i="1"/>
  <c r="Z5461" i="1"/>
  <c r="X5461" i="1"/>
  <c r="W5461" i="1"/>
  <c r="V5461" i="1"/>
  <c r="U5461" i="1"/>
  <c r="T5461" i="1"/>
  <c r="S5461" i="1"/>
  <c r="R5461" i="1"/>
  <c r="Q5461" i="1"/>
  <c r="P5461" i="1"/>
  <c r="O5461" i="1"/>
  <c r="N5461" i="1"/>
  <c r="AA5460" i="1"/>
  <c r="Z5460" i="1"/>
  <c r="X5460" i="1"/>
  <c r="W5460" i="1"/>
  <c r="V5460" i="1"/>
  <c r="U5460" i="1"/>
  <c r="T5460" i="1"/>
  <c r="S5460" i="1"/>
  <c r="R5460" i="1"/>
  <c r="Q5460" i="1"/>
  <c r="P5460" i="1"/>
  <c r="O5460" i="1"/>
  <c r="N5460" i="1"/>
  <c r="AA5459" i="1"/>
  <c r="Z5459" i="1"/>
  <c r="X5459" i="1"/>
  <c r="W5459" i="1"/>
  <c r="V5459" i="1"/>
  <c r="U5459" i="1"/>
  <c r="T5459" i="1"/>
  <c r="S5459" i="1"/>
  <c r="R5459" i="1"/>
  <c r="Q5459" i="1"/>
  <c r="P5459" i="1"/>
  <c r="O5459" i="1"/>
  <c r="N5459" i="1"/>
  <c r="AA5458" i="1"/>
  <c r="Z5458" i="1"/>
  <c r="X5458" i="1"/>
  <c r="W5458" i="1"/>
  <c r="V5458" i="1"/>
  <c r="U5458" i="1"/>
  <c r="T5458" i="1"/>
  <c r="S5458" i="1"/>
  <c r="R5458" i="1"/>
  <c r="Q5458" i="1"/>
  <c r="P5458" i="1"/>
  <c r="O5458" i="1"/>
  <c r="N5458" i="1"/>
  <c r="AA5457" i="1"/>
  <c r="Z5457" i="1"/>
  <c r="X5457" i="1"/>
  <c r="W5457" i="1"/>
  <c r="V5457" i="1"/>
  <c r="U5457" i="1"/>
  <c r="T5457" i="1"/>
  <c r="S5457" i="1"/>
  <c r="R5457" i="1"/>
  <c r="Q5457" i="1"/>
  <c r="P5457" i="1"/>
  <c r="O5457" i="1"/>
  <c r="N5457" i="1"/>
  <c r="AA5456" i="1"/>
  <c r="Z5456" i="1"/>
  <c r="X5456" i="1"/>
  <c r="W5456" i="1"/>
  <c r="V5456" i="1"/>
  <c r="U5456" i="1"/>
  <c r="T5456" i="1"/>
  <c r="S5456" i="1"/>
  <c r="R5456" i="1"/>
  <c r="Q5456" i="1"/>
  <c r="P5456" i="1"/>
  <c r="O5456" i="1"/>
  <c r="N5456" i="1"/>
  <c r="AA5455" i="1"/>
  <c r="Z5455" i="1"/>
  <c r="X5455" i="1"/>
  <c r="W5455" i="1"/>
  <c r="V5455" i="1"/>
  <c r="U5455" i="1"/>
  <c r="T5455" i="1"/>
  <c r="S5455" i="1"/>
  <c r="R5455" i="1"/>
  <c r="Q5455" i="1"/>
  <c r="P5455" i="1"/>
  <c r="O5455" i="1"/>
  <c r="N5455" i="1"/>
  <c r="AA5454" i="1"/>
  <c r="Z5454" i="1"/>
  <c r="X5454" i="1"/>
  <c r="W5454" i="1"/>
  <c r="V5454" i="1"/>
  <c r="U5454" i="1"/>
  <c r="T5454" i="1"/>
  <c r="S5454" i="1"/>
  <c r="R5454" i="1"/>
  <c r="Q5454" i="1"/>
  <c r="P5454" i="1"/>
  <c r="O5454" i="1"/>
  <c r="N5454" i="1"/>
  <c r="AA5453" i="1"/>
  <c r="Z5453" i="1"/>
  <c r="X5453" i="1"/>
  <c r="W5453" i="1"/>
  <c r="V5453" i="1"/>
  <c r="U5453" i="1"/>
  <c r="T5453" i="1"/>
  <c r="S5453" i="1"/>
  <c r="R5453" i="1"/>
  <c r="Q5453" i="1"/>
  <c r="P5453" i="1"/>
  <c r="O5453" i="1"/>
  <c r="N5453" i="1"/>
  <c r="AA5452" i="1"/>
  <c r="Z5452" i="1"/>
  <c r="X5452" i="1"/>
  <c r="W5452" i="1"/>
  <c r="V5452" i="1"/>
  <c r="U5452" i="1"/>
  <c r="T5452" i="1"/>
  <c r="S5452" i="1"/>
  <c r="R5452" i="1"/>
  <c r="Q5452" i="1"/>
  <c r="P5452" i="1"/>
  <c r="O5452" i="1"/>
  <c r="N5452" i="1"/>
  <c r="AA5451" i="1"/>
  <c r="Z5451" i="1"/>
  <c r="X5451" i="1"/>
  <c r="W5451" i="1"/>
  <c r="V5451" i="1"/>
  <c r="U5451" i="1"/>
  <c r="T5451" i="1"/>
  <c r="S5451" i="1"/>
  <c r="R5451" i="1"/>
  <c r="Q5451" i="1"/>
  <c r="P5451" i="1"/>
  <c r="O5451" i="1"/>
  <c r="N5451" i="1"/>
  <c r="AA5450" i="1"/>
  <c r="Z5450" i="1"/>
  <c r="X5450" i="1"/>
  <c r="W5450" i="1"/>
  <c r="V5450" i="1"/>
  <c r="U5450" i="1"/>
  <c r="T5450" i="1"/>
  <c r="S5450" i="1"/>
  <c r="R5450" i="1"/>
  <c r="Q5450" i="1"/>
  <c r="P5450" i="1"/>
  <c r="O5450" i="1"/>
  <c r="N5450" i="1"/>
  <c r="AA5449" i="1"/>
  <c r="Z5449" i="1"/>
  <c r="X5449" i="1"/>
  <c r="W5449" i="1"/>
  <c r="V5449" i="1"/>
  <c r="U5449" i="1"/>
  <c r="T5449" i="1"/>
  <c r="S5449" i="1"/>
  <c r="R5449" i="1"/>
  <c r="Q5449" i="1"/>
  <c r="P5449" i="1"/>
  <c r="O5449" i="1"/>
  <c r="N5449" i="1"/>
  <c r="AA5448" i="1"/>
  <c r="Z5448" i="1"/>
  <c r="X5448" i="1"/>
  <c r="W5448" i="1"/>
  <c r="V5448" i="1"/>
  <c r="U5448" i="1"/>
  <c r="T5448" i="1"/>
  <c r="S5448" i="1"/>
  <c r="R5448" i="1"/>
  <c r="Q5448" i="1"/>
  <c r="P5448" i="1"/>
  <c r="O5448" i="1"/>
  <c r="N5448" i="1"/>
  <c r="AA5447" i="1"/>
  <c r="Z5447" i="1"/>
  <c r="X5447" i="1"/>
  <c r="W5447" i="1"/>
  <c r="V5447" i="1"/>
  <c r="U5447" i="1"/>
  <c r="T5447" i="1"/>
  <c r="S5447" i="1"/>
  <c r="R5447" i="1"/>
  <c r="Q5447" i="1"/>
  <c r="P5447" i="1"/>
  <c r="O5447" i="1"/>
  <c r="N5447" i="1"/>
  <c r="AA5446" i="1"/>
  <c r="Z5446" i="1"/>
  <c r="X5446" i="1"/>
  <c r="W5446" i="1"/>
  <c r="V5446" i="1"/>
  <c r="U5446" i="1"/>
  <c r="T5446" i="1"/>
  <c r="S5446" i="1"/>
  <c r="R5446" i="1"/>
  <c r="Q5446" i="1"/>
  <c r="P5446" i="1"/>
  <c r="O5446" i="1"/>
  <c r="N5446" i="1"/>
  <c r="AA5445" i="1"/>
  <c r="Z5445" i="1"/>
  <c r="X5445" i="1"/>
  <c r="W5445" i="1"/>
  <c r="V5445" i="1"/>
  <c r="U5445" i="1"/>
  <c r="T5445" i="1"/>
  <c r="S5445" i="1"/>
  <c r="R5445" i="1"/>
  <c r="Q5445" i="1"/>
  <c r="P5445" i="1"/>
  <c r="O5445" i="1"/>
  <c r="N5445" i="1"/>
  <c r="AA5444" i="1"/>
  <c r="Z5444" i="1"/>
  <c r="X5444" i="1"/>
  <c r="W5444" i="1"/>
  <c r="V5444" i="1"/>
  <c r="U5444" i="1"/>
  <c r="T5444" i="1"/>
  <c r="S5444" i="1"/>
  <c r="R5444" i="1"/>
  <c r="Q5444" i="1"/>
  <c r="P5444" i="1"/>
  <c r="O5444" i="1"/>
  <c r="N5444" i="1"/>
  <c r="AA5443" i="1"/>
  <c r="Z5443" i="1"/>
  <c r="X5443" i="1"/>
  <c r="W5443" i="1"/>
  <c r="V5443" i="1"/>
  <c r="U5443" i="1"/>
  <c r="T5443" i="1"/>
  <c r="S5443" i="1"/>
  <c r="R5443" i="1"/>
  <c r="Q5443" i="1"/>
  <c r="P5443" i="1"/>
  <c r="O5443" i="1"/>
  <c r="N5443" i="1"/>
  <c r="AA5442" i="1"/>
  <c r="Z5442" i="1"/>
  <c r="X5442" i="1"/>
  <c r="W5442" i="1"/>
  <c r="V5442" i="1"/>
  <c r="U5442" i="1"/>
  <c r="T5442" i="1"/>
  <c r="S5442" i="1"/>
  <c r="R5442" i="1"/>
  <c r="Q5442" i="1"/>
  <c r="P5442" i="1"/>
  <c r="O5442" i="1"/>
  <c r="N5442" i="1"/>
  <c r="AA5441" i="1"/>
  <c r="Z5441" i="1"/>
  <c r="X5441" i="1"/>
  <c r="W5441" i="1"/>
  <c r="V5441" i="1"/>
  <c r="U5441" i="1"/>
  <c r="T5441" i="1"/>
  <c r="S5441" i="1"/>
  <c r="R5441" i="1"/>
  <c r="Q5441" i="1"/>
  <c r="P5441" i="1"/>
  <c r="O5441" i="1"/>
  <c r="N5441" i="1"/>
  <c r="AA5440" i="1"/>
  <c r="Z5440" i="1"/>
  <c r="X5440" i="1"/>
  <c r="W5440" i="1"/>
  <c r="V5440" i="1"/>
  <c r="U5440" i="1"/>
  <c r="T5440" i="1"/>
  <c r="S5440" i="1"/>
  <c r="R5440" i="1"/>
  <c r="Q5440" i="1"/>
  <c r="P5440" i="1"/>
  <c r="O5440" i="1"/>
  <c r="N5440" i="1"/>
  <c r="AA5439" i="1"/>
  <c r="Z5439" i="1"/>
  <c r="X5439" i="1"/>
  <c r="W5439" i="1"/>
  <c r="V5439" i="1"/>
  <c r="U5439" i="1"/>
  <c r="T5439" i="1"/>
  <c r="S5439" i="1"/>
  <c r="R5439" i="1"/>
  <c r="Q5439" i="1"/>
  <c r="P5439" i="1"/>
  <c r="O5439" i="1"/>
  <c r="N5439" i="1"/>
  <c r="AA5438" i="1"/>
  <c r="Z5438" i="1"/>
  <c r="X5438" i="1"/>
  <c r="W5438" i="1"/>
  <c r="V5438" i="1"/>
  <c r="U5438" i="1"/>
  <c r="T5438" i="1"/>
  <c r="S5438" i="1"/>
  <c r="R5438" i="1"/>
  <c r="Q5438" i="1"/>
  <c r="P5438" i="1"/>
  <c r="O5438" i="1"/>
  <c r="N5438" i="1"/>
  <c r="AA5437" i="1"/>
  <c r="Z5437" i="1"/>
  <c r="X5437" i="1"/>
  <c r="W5437" i="1"/>
  <c r="V5437" i="1"/>
  <c r="U5437" i="1"/>
  <c r="T5437" i="1"/>
  <c r="S5437" i="1"/>
  <c r="R5437" i="1"/>
  <c r="Q5437" i="1"/>
  <c r="P5437" i="1"/>
  <c r="O5437" i="1"/>
  <c r="N5437" i="1"/>
  <c r="AA5436" i="1"/>
  <c r="Z5436" i="1"/>
  <c r="X5436" i="1"/>
  <c r="W5436" i="1"/>
  <c r="V5436" i="1"/>
  <c r="U5436" i="1"/>
  <c r="T5436" i="1"/>
  <c r="S5436" i="1"/>
  <c r="R5436" i="1"/>
  <c r="Q5436" i="1"/>
  <c r="P5436" i="1"/>
  <c r="O5436" i="1"/>
  <c r="N5436" i="1"/>
  <c r="AA5435" i="1"/>
  <c r="Z5435" i="1"/>
  <c r="X5435" i="1"/>
  <c r="W5435" i="1"/>
  <c r="V5435" i="1"/>
  <c r="U5435" i="1"/>
  <c r="T5435" i="1"/>
  <c r="S5435" i="1"/>
  <c r="R5435" i="1"/>
  <c r="Q5435" i="1"/>
  <c r="P5435" i="1"/>
  <c r="O5435" i="1"/>
  <c r="N5435" i="1"/>
  <c r="AA5434" i="1"/>
  <c r="Z5434" i="1"/>
  <c r="X5434" i="1"/>
  <c r="W5434" i="1"/>
  <c r="V5434" i="1"/>
  <c r="U5434" i="1"/>
  <c r="T5434" i="1"/>
  <c r="S5434" i="1"/>
  <c r="R5434" i="1"/>
  <c r="Q5434" i="1"/>
  <c r="P5434" i="1"/>
  <c r="O5434" i="1"/>
  <c r="N5434" i="1"/>
  <c r="AA5433" i="1"/>
  <c r="Z5433" i="1"/>
  <c r="X5433" i="1"/>
  <c r="W5433" i="1"/>
  <c r="V5433" i="1"/>
  <c r="U5433" i="1"/>
  <c r="T5433" i="1"/>
  <c r="S5433" i="1"/>
  <c r="R5433" i="1"/>
  <c r="Q5433" i="1"/>
  <c r="P5433" i="1"/>
  <c r="O5433" i="1"/>
  <c r="N5433" i="1"/>
  <c r="AA5432" i="1"/>
  <c r="Z5432" i="1"/>
  <c r="X5432" i="1"/>
  <c r="W5432" i="1"/>
  <c r="V5432" i="1"/>
  <c r="U5432" i="1"/>
  <c r="T5432" i="1"/>
  <c r="S5432" i="1"/>
  <c r="R5432" i="1"/>
  <c r="Q5432" i="1"/>
  <c r="P5432" i="1"/>
  <c r="O5432" i="1"/>
  <c r="N5432" i="1"/>
  <c r="AA5431" i="1"/>
  <c r="Z5431" i="1"/>
  <c r="X5431" i="1"/>
  <c r="W5431" i="1"/>
  <c r="V5431" i="1"/>
  <c r="U5431" i="1"/>
  <c r="T5431" i="1"/>
  <c r="S5431" i="1"/>
  <c r="R5431" i="1"/>
  <c r="Q5431" i="1"/>
  <c r="P5431" i="1"/>
  <c r="O5431" i="1"/>
  <c r="N5431" i="1"/>
  <c r="AA5430" i="1"/>
  <c r="Z5430" i="1"/>
  <c r="X5430" i="1"/>
  <c r="W5430" i="1"/>
  <c r="V5430" i="1"/>
  <c r="U5430" i="1"/>
  <c r="T5430" i="1"/>
  <c r="S5430" i="1"/>
  <c r="R5430" i="1"/>
  <c r="Q5430" i="1"/>
  <c r="P5430" i="1"/>
  <c r="O5430" i="1"/>
  <c r="N5430" i="1"/>
  <c r="AA5429" i="1"/>
  <c r="Z5429" i="1"/>
  <c r="X5429" i="1"/>
  <c r="W5429" i="1"/>
  <c r="V5429" i="1"/>
  <c r="U5429" i="1"/>
  <c r="T5429" i="1"/>
  <c r="S5429" i="1"/>
  <c r="R5429" i="1"/>
  <c r="Q5429" i="1"/>
  <c r="P5429" i="1"/>
  <c r="O5429" i="1"/>
  <c r="N5429" i="1"/>
  <c r="AA5428" i="1"/>
  <c r="Z5428" i="1"/>
  <c r="X5428" i="1"/>
  <c r="W5428" i="1"/>
  <c r="V5428" i="1"/>
  <c r="U5428" i="1"/>
  <c r="T5428" i="1"/>
  <c r="S5428" i="1"/>
  <c r="R5428" i="1"/>
  <c r="Q5428" i="1"/>
  <c r="P5428" i="1"/>
  <c r="O5428" i="1"/>
  <c r="N5428" i="1"/>
  <c r="AA5427" i="1"/>
  <c r="Z5427" i="1"/>
  <c r="X5427" i="1"/>
  <c r="W5427" i="1"/>
  <c r="V5427" i="1"/>
  <c r="U5427" i="1"/>
  <c r="T5427" i="1"/>
  <c r="S5427" i="1"/>
  <c r="R5427" i="1"/>
  <c r="Q5427" i="1"/>
  <c r="P5427" i="1"/>
  <c r="O5427" i="1"/>
  <c r="N5427" i="1"/>
  <c r="AA5426" i="1"/>
  <c r="Z5426" i="1"/>
  <c r="X5426" i="1"/>
  <c r="W5426" i="1"/>
  <c r="V5426" i="1"/>
  <c r="U5426" i="1"/>
  <c r="T5426" i="1"/>
  <c r="S5426" i="1"/>
  <c r="R5426" i="1"/>
  <c r="Q5426" i="1"/>
  <c r="P5426" i="1"/>
  <c r="O5426" i="1"/>
  <c r="N5426" i="1"/>
  <c r="AA5425" i="1"/>
  <c r="Z5425" i="1"/>
  <c r="X5425" i="1"/>
  <c r="W5425" i="1"/>
  <c r="V5425" i="1"/>
  <c r="U5425" i="1"/>
  <c r="T5425" i="1"/>
  <c r="S5425" i="1"/>
  <c r="R5425" i="1"/>
  <c r="Q5425" i="1"/>
  <c r="P5425" i="1"/>
  <c r="O5425" i="1"/>
  <c r="N5425" i="1"/>
  <c r="AA5424" i="1"/>
  <c r="Z5424" i="1"/>
  <c r="X5424" i="1"/>
  <c r="W5424" i="1"/>
  <c r="V5424" i="1"/>
  <c r="U5424" i="1"/>
  <c r="T5424" i="1"/>
  <c r="S5424" i="1"/>
  <c r="R5424" i="1"/>
  <c r="Q5424" i="1"/>
  <c r="P5424" i="1"/>
  <c r="O5424" i="1"/>
  <c r="N5424" i="1"/>
  <c r="AA5423" i="1"/>
  <c r="Z5423" i="1"/>
  <c r="X5423" i="1"/>
  <c r="W5423" i="1"/>
  <c r="V5423" i="1"/>
  <c r="U5423" i="1"/>
  <c r="T5423" i="1"/>
  <c r="S5423" i="1"/>
  <c r="R5423" i="1"/>
  <c r="Q5423" i="1"/>
  <c r="P5423" i="1"/>
  <c r="O5423" i="1"/>
  <c r="N5423" i="1"/>
  <c r="AA5422" i="1"/>
  <c r="Z5422" i="1"/>
  <c r="X5422" i="1"/>
  <c r="W5422" i="1"/>
  <c r="V5422" i="1"/>
  <c r="U5422" i="1"/>
  <c r="T5422" i="1"/>
  <c r="S5422" i="1"/>
  <c r="R5422" i="1"/>
  <c r="Q5422" i="1"/>
  <c r="P5422" i="1"/>
  <c r="O5422" i="1"/>
  <c r="N5422" i="1"/>
  <c r="AA5421" i="1"/>
  <c r="Z5421" i="1"/>
  <c r="X5421" i="1"/>
  <c r="W5421" i="1"/>
  <c r="V5421" i="1"/>
  <c r="U5421" i="1"/>
  <c r="T5421" i="1"/>
  <c r="S5421" i="1"/>
  <c r="R5421" i="1"/>
  <c r="Q5421" i="1"/>
  <c r="P5421" i="1"/>
  <c r="O5421" i="1"/>
  <c r="N5421" i="1"/>
  <c r="AA5420" i="1"/>
  <c r="Z5420" i="1"/>
  <c r="X5420" i="1"/>
  <c r="W5420" i="1"/>
  <c r="V5420" i="1"/>
  <c r="U5420" i="1"/>
  <c r="T5420" i="1"/>
  <c r="S5420" i="1"/>
  <c r="R5420" i="1"/>
  <c r="Q5420" i="1"/>
  <c r="P5420" i="1"/>
  <c r="O5420" i="1"/>
  <c r="N5420" i="1"/>
  <c r="AA5419" i="1"/>
  <c r="Z5419" i="1"/>
  <c r="X5419" i="1"/>
  <c r="W5419" i="1"/>
  <c r="V5419" i="1"/>
  <c r="U5419" i="1"/>
  <c r="T5419" i="1"/>
  <c r="S5419" i="1"/>
  <c r="R5419" i="1"/>
  <c r="Q5419" i="1"/>
  <c r="P5419" i="1"/>
  <c r="O5419" i="1"/>
  <c r="N5419" i="1"/>
  <c r="AA5418" i="1"/>
  <c r="Z5418" i="1"/>
  <c r="X5418" i="1"/>
  <c r="W5418" i="1"/>
  <c r="V5418" i="1"/>
  <c r="U5418" i="1"/>
  <c r="T5418" i="1"/>
  <c r="S5418" i="1"/>
  <c r="R5418" i="1"/>
  <c r="Q5418" i="1"/>
  <c r="P5418" i="1"/>
  <c r="O5418" i="1"/>
  <c r="N5418" i="1"/>
  <c r="AA5417" i="1"/>
  <c r="Z5417" i="1"/>
  <c r="X5417" i="1"/>
  <c r="W5417" i="1"/>
  <c r="V5417" i="1"/>
  <c r="U5417" i="1"/>
  <c r="T5417" i="1"/>
  <c r="S5417" i="1"/>
  <c r="R5417" i="1"/>
  <c r="Q5417" i="1"/>
  <c r="P5417" i="1"/>
  <c r="O5417" i="1"/>
  <c r="N5417" i="1"/>
  <c r="AA5416" i="1"/>
  <c r="Z5416" i="1"/>
  <c r="X5416" i="1"/>
  <c r="W5416" i="1"/>
  <c r="V5416" i="1"/>
  <c r="U5416" i="1"/>
  <c r="T5416" i="1"/>
  <c r="S5416" i="1"/>
  <c r="R5416" i="1"/>
  <c r="Q5416" i="1"/>
  <c r="P5416" i="1"/>
  <c r="O5416" i="1"/>
  <c r="N5416" i="1"/>
  <c r="AA5415" i="1"/>
  <c r="Z5415" i="1"/>
  <c r="X5415" i="1"/>
  <c r="W5415" i="1"/>
  <c r="V5415" i="1"/>
  <c r="U5415" i="1"/>
  <c r="T5415" i="1"/>
  <c r="S5415" i="1"/>
  <c r="R5415" i="1"/>
  <c r="Q5415" i="1"/>
  <c r="P5415" i="1"/>
  <c r="O5415" i="1"/>
  <c r="N5415" i="1"/>
  <c r="AA5414" i="1"/>
  <c r="Z5414" i="1"/>
  <c r="X5414" i="1"/>
  <c r="W5414" i="1"/>
  <c r="V5414" i="1"/>
  <c r="U5414" i="1"/>
  <c r="T5414" i="1"/>
  <c r="S5414" i="1"/>
  <c r="R5414" i="1"/>
  <c r="Q5414" i="1"/>
  <c r="P5414" i="1"/>
  <c r="O5414" i="1"/>
  <c r="N5414" i="1"/>
  <c r="AA5413" i="1"/>
  <c r="Z5413" i="1"/>
  <c r="X5413" i="1"/>
  <c r="W5413" i="1"/>
  <c r="V5413" i="1"/>
  <c r="U5413" i="1"/>
  <c r="T5413" i="1"/>
  <c r="S5413" i="1"/>
  <c r="R5413" i="1"/>
  <c r="Q5413" i="1"/>
  <c r="P5413" i="1"/>
  <c r="O5413" i="1"/>
  <c r="N5413" i="1"/>
  <c r="AA5412" i="1"/>
  <c r="Z5412" i="1"/>
  <c r="X5412" i="1"/>
  <c r="W5412" i="1"/>
  <c r="V5412" i="1"/>
  <c r="U5412" i="1"/>
  <c r="T5412" i="1"/>
  <c r="S5412" i="1"/>
  <c r="R5412" i="1"/>
  <c r="Q5412" i="1"/>
  <c r="P5412" i="1"/>
  <c r="O5412" i="1"/>
  <c r="N5412" i="1"/>
  <c r="AA5411" i="1"/>
  <c r="Z5411" i="1"/>
  <c r="X5411" i="1"/>
  <c r="W5411" i="1"/>
  <c r="V5411" i="1"/>
  <c r="U5411" i="1"/>
  <c r="T5411" i="1"/>
  <c r="S5411" i="1"/>
  <c r="R5411" i="1"/>
  <c r="Q5411" i="1"/>
  <c r="P5411" i="1"/>
  <c r="O5411" i="1"/>
  <c r="N5411" i="1"/>
  <c r="AA5410" i="1"/>
  <c r="Z5410" i="1"/>
  <c r="X5410" i="1"/>
  <c r="W5410" i="1"/>
  <c r="V5410" i="1"/>
  <c r="U5410" i="1"/>
  <c r="T5410" i="1"/>
  <c r="S5410" i="1"/>
  <c r="R5410" i="1"/>
  <c r="Q5410" i="1"/>
  <c r="P5410" i="1"/>
  <c r="O5410" i="1"/>
  <c r="N5410" i="1"/>
  <c r="AA5409" i="1"/>
  <c r="Z5409" i="1"/>
  <c r="X5409" i="1"/>
  <c r="W5409" i="1"/>
  <c r="V5409" i="1"/>
  <c r="U5409" i="1"/>
  <c r="T5409" i="1"/>
  <c r="S5409" i="1"/>
  <c r="R5409" i="1"/>
  <c r="Q5409" i="1"/>
  <c r="P5409" i="1"/>
  <c r="O5409" i="1"/>
  <c r="N5409" i="1"/>
  <c r="AA5408" i="1"/>
  <c r="Z5408" i="1"/>
  <c r="X5408" i="1"/>
  <c r="W5408" i="1"/>
  <c r="V5408" i="1"/>
  <c r="U5408" i="1"/>
  <c r="T5408" i="1"/>
  <c r="S5408" i="1"/>
  <c r="R5408" i="1"/>
  <c r="Q5408" i="1"/>
  <c r="P5408" i="1"/>
  <c r="O5408" i="1"/>
  <c r="N5408" i="1"/>
  <c r="AA5407" i="1"/>
  <c r="Z5407" i="1"/>
  <c r="X5407" i="1"/>
  <c r="W5407" i="1"/>
  <c r="V5407" i="1"/>
  <c r="U5407" i="1"/>
  <c r="T5407" i="1"/>
  <c r="S5407" i="1"/>
  <c r="R5407" i="1"/>
  <c r="Q5407" i="1"/>
  <c r="P5407" i="1"/>
  <c r="O5407" i="1"/>
  <c r="N5407" i="1"/>
  <c r="AA5406" i="1"/>
  <c r="Z5406" i="1"/>
  <c r="X5406" i="1"/>
  <c r="W5406" i="1"/>
  <c r="V5406" i="1"/>
  <c r="U5406" i="1"/>
  <c r="T5406" i="1"/>
  <c r="S5406" i="1"/>
  <c r="R5406" i="1"/>
  <c r="Q5406" i="1"/>
  <c r="P5406" i="1"/>
  <c r="O5406" i="1"/>
  <c r="N5406" i="1"/>
  <c r="AA5405" i="1"/>
  <c r="Z5405" i="1"/>
  <c r="X5405" i="1"/>
  <c r="W5405" i="1"/>
  <c r="V5405" i="1"/>
  <c r="U5405" i="1"/>
  <c r="T5405" i="1"/>
  <c r="S5405" i="1"/>
  <c r="R5405" i="1"/>
  <c r="Q5405" i="1"/>
  <c r="P5405" i="1"/>
  <c r="O5405" i="1"/>
  <c r="N5405" i="1"/>
  <c r="AA5404" i="1"/>
  <c r="Z5404" i="1"/>
  <c r="X5404" i="1"/>
  <c r="W5404" i="1"/>
  <c r="V5404" i="1"/>
  <c r="U5404" i="1"/>
  <c r="T5404" i="1"/>
  <c r="S5404" i="1"/>
  <c r="R5404" i="1"/>
  <c r="Q5404" i="1"/>
  <c r="P5404" i="1"/>
  <c r="O5404" i="1"/>
  <c r="N5404" i="1"/>
  <c r="AA5403" i="1"/>
  <c r="Z5403" i="1"/>
  <c r="X5403" i="1"/>
  <c r="W5403" i="1"/>
  <c r="V5403" i="1"/>
  <c r="U5403" i="1"/>
  <c r="T5403" i="1"/>
  <c r="S5403" i="1"/>
  <c r="R5403" i="1"/>
  <c r="Q5403" i="1"/>
  <c r="P5403" i="1"/>
  <c r="O5403" i="1"/>
  <c r="N5403" i="1"/>
  <c r="AA5402" i="1"/>
  <c r="Z5402" i="1"/>
  <c r="X5402" i="1"/>
  <c r="W5402" i="1"/>
  <c r="V5402" i="1"/>
  <c r="U5402" i="1"/>
  <c r="T5402" i="1"/>
  <c r="S5402" i="1"/>
  <c r="R5402" i="1"/>
  <c r="Q5402" i="1"/>
  <c r="P5402" i="1"/>
  <c r="O5402" i="1"/>
  <c r="N5402" i="1"/>
  <c r="AA5401" i="1"/>
  <c r="Z5401" i="1"/>
  <c r="X5401" i="1"/>
  <c r="W5401" i="1"/>
  <c r="V5401" i="1"/>
  <c r="U5401" i="1"/>
  <c r="T5401" i="1"/>
  <c r="S5401" i="1"/>
  <c r="R5401" i="1"/>
  <c r="Q5401" i="1"/>
  <c r="P5401" i="1"/>
  <c r="O5401" i="1"/>
  <c r="N5401" i="1"/>
  <c r="AA5400" i="1"/>
  <c r="Z5400" i="1"/>
  <c r="X5400" i="1"/>
  <c r="W5400" i="1"/>
  <c r="V5400" i="1"/>
  <c r="U5400" i="1"/>
  <c r="T5400" i="1"/>
  <c r="S5400" i="1"/>
  <c r="R5400" i="1"/>
  <c r="Q5400" i="1"/>
  <c r="P5400" i="1"/>
  <c r="O5400" i="1"/>
  <c r="N5400" i="1"/>
  <c r="AA5399" i="1"/>
  <c r="Z5399" i="1"/>
  <c r="X5399" i="1"/>
  <c r="W5399" i="1"/>
  <c r="V5399" i="1"/>
  <c r="U5399" i="1"/>
  <c r="T5399" i="1"/>
  <c r="S5399" i="1"/>
  <c r="R5399" i="1"/>
  <c r="Q5399" i="1"/>
  <c r="P5399" i="1"/>
  <c r="O5399" i="1"/>
  <c r="N5399" i="1"/>
  <c r="AA5398" i="1"/>
  <c r="Z5398" i="1"/>
  <c r="X5398" i="1"/>
  <c r="W5398" i="1"/>
  <c r="V5398" i="1"/>
  <c r="U5398" i="1"/>
  <c r="T5398" i="1"/>
  <c r="S5398" i="1"/>
  <c r="R5398" i="1"/>
  <c r="Q5398" i="1"/>
  <c r="P5398" i="1"/>
  <c r="O5398" i="1"/>
  <c r="N5398" i="1"/>
  <c r="AA5397" i="1"/>
  <c r="Z5397" i="1"/>
  <c r="X5397" i="1"/>
  <c r="W5397" i="1"/>
  <c r="V5397" i="1"/>
  <c r="U5397" i="1"/>
  <c r="T5397" i="1"/>
  <c r="S5397" i="1"/>
  <c r="R5397" i="1"/>
  <c r="Q5397" i="1"/>
  <c r="P5397" i="1"/>
  <c r="O5397" i="1"/>
  <c r="N5397" i="1"/>
  <c r="AA5396" i="1"/>
  <c r="Z5396" i="1"/>
  <c r="X5396" i="1"/>
  <c r="W5396" i="1"/>
  <c r="V5396" i="1"/>
  <c r="U5396" i="1"/>
  <c r="T5396" i="1"/>
  <c r="S5396" i="1"/>
  <c r="R5396" i="1"/>
  <c r="Q5396" i="1"/>
  <c r="P5396" i="1"/>
  <c r="O5396" i="1"/>
  <c r="N5396" i="1"/>
  <c r="AA5395" i="1"/>
  <c r="Z5395" i="1"/>
  <c r="X5395" i="1"/>
  <c r="W5395" i="1"/>
  <c r="V5395" i="1"/>
  <c r="U5395" i="1"/>
  <c r="T5395" i="1"/>
  <c r="S5395" i="1"/>
  <c r="R5395" i="1"/>
  <c r="Q5395" i="1"/>
  <c r="P5395" i="1"/>
  <c r="O5395" i="1"/>
  <c r="N5395" i="1"/>
  <c r="AA5394" i="1"/>
  <c r="Z5394" i="1"/>
  <c r="X5394" i="1"/>
  <c r="W5394" i="1"/>
  <c r="V5394" i="1"/>
  <c r="U5394" i="1"/>
  <c r="T5394" i="1"/>
  <c r="S5394" i="1"/>
  <c r="R5394" i="1"/>
  <c r="Q5394" i="1"/>
  <c r="P5394" i="1"/>
  <c r="O5394" i="1"/>
  <c r="N5394" i="1"/>
  <c r="AA5393" i="1"/>
  <c r="Z5393" i="1"/>
  <c r="X5393" i="1"/>
  <c r="W5393" i="1"/>
  <c r="V5393" i="1"/>
  <c r="U5393" i="1"/>
  <c r="T5393" i="1"/>
  <c r="S5393" i="1"/>
  <c r="R5393" i="1"/>
  <c r="Q5393" i="1"/>
  <c r="P5393" i="1"/>
  <c r="O5393" i="1"/>
  <c r="N5393" i="1"/>
  <c r="AA5392" i="1"/>
  <c r="Z5392" i="1"/>
  <c r="X5392" i="1"/>
  <c r="W5392" i="1"/>
  <c r="V5392" i="1"/>
  <c r="U5392" i="1"/>
  <c r="T5392" i="1"/>
  <c r="S5392" i="1"/>
  <c r="R5392" i="1"/>
  <c r="Q5392" i="1"/>
  <c r="P5392" i="1"/>
  <c r="O5392" i="1"/>
  <c r="N5392" i="1"/>
  <c r="AA5391" i="1"/>
  <c r="Z5391" i="1"/>
  <c r="X5391" i="1"/>
  <c r="W5391" i="1"/>
  <c r="V5391" i="1"/>
  <c r="U5391" i="1"/>
  <c r="T5391" i="1"/>
  <c r="S5391" i="1"/>
  <c r="R5391" i="1"/>
  <c r="Q5391" i="1"/>
  <c r="P5391" i="1"/>
  <c r="O5391" i="1"/>
  <c r="N5391" i="1"/>
  <c r="AA5390" i="1"/>
  <c r="Z5390" i="1"/>
  <c r="X5390" i="1"/>
  <c r="W5390" i="1"/>
  <c r="V5390" i="1"/>
  <c r="U5390" i="1"/>
  <c r="T5390" i="1"/>
  <c r="S5390" i="1"/>
  <c r="R5390" i="1"/>
  <c r="Q5390" i="1"/>
  <c r="P5390" i="1"/>
  <c r="O5390" i="1"/>
  <c r="N5390" i="1"/>
  <c r="AA5389" i="1"/>
  <c r="Z5389" i="1"/>
  <c r="X5389" i="1"/>
  <c r="W5389" i="1"/>
  <c r="V5389" i="1"/>
  <c r="U5389" i="1"/>
  <c r="T5389" i="1"/>
  <c r="S5389" i="1"/>
  <c r="R5389" i="1"/>
  <c r="Q5389" i="1"/>
  <c r="P5389" i="1"/>
  <c r="O5389" i="1"/>
  <c r="N5389" i="1"/>
  <c r="AA5388" i="1"/>
  <c r="Z5388" i="1"/>
  <c r="X5388" i="1"/>
  <c r="W5388" i="1"/>
  <c r="V5388" i="1"/>
  <c r="U5388" i="1"/>
  <c r="T5388" i="1"/>
  <c r="S5388" i="1"/>
  <c r="R5388" i="1"/>
  <c r="Q5388" i="1"/>
  <c r="P5388" i="1"/>
  <c r="O5388" i="1"/>
  <c r="N5388" i="1"/>
  <c r="AA5387" i="1"/>
  <c r="Z5387" i="1"/>
  <c r="X5387" i="1"/>
  <c r="W5387" i="1"/>
  <c r="V5387" i="1"/>
  <c r="U5387" i="1"/>
  <c r="T5387" i="1"/>
  <c r="S5387" i="1"/>
  <c r="R5387" i="1"/>
  <c r="Q5387" i="1"/>
  <c r="P5387" i="1"/>
  <c r="O5387" i="1"/>
  <c r="N5387" i="1"/>
  <c r="AA5386" i="1"/>
  <c r="Z5386" i="1"/>
  <c r="X5386" i="1"/>
  <c r="W5386" i="1"/>
  <c r="V5386" i="1"/>
  <c r="U5386" i="1"/>
  <c r="T5386" i="1"/>
  <c r="S5386" i="1"/>
  <c r="R5386" i="1"/>
  <c r="Q5386" i="1"/>
  <c r="P5386" i="1"/>
  <c r="O5386" i="1"/>
  <c r="N5386" i="1"/>
  <c r="AA5385" i="1"/>
  <c r="Z5385" i="1"/>
  <c r="X5385" i="1"/>
  <c r="W5385" i="1"/>
  <c r="V5385" i="1"/>
  <c r="U5385" i="1"/>
  <c r="T5385" i="1"/>
  <c r="S5385" i="1"/>
  <c r="R5385" i="1"/>
  <c r="Q5385" i="1"/>
  <c r="P5385" i="1"/>
  <c r="O5385" i="1"/>
  <c r="N5385" i="1"/>
  <c r="AA5384" i="1"/>
  <c r="Z5384" i="1"/>
  <c r="X5384" i="1"/>
  <c r="W5384" i="1"/>
  <c r="V5384" i="1"/>
  <c r="U5384" i="1"/>
  <c r="T5384" i="1"/>
  <c r="S5384" i="1"/>
  <c r="R5384" i="1"/>
  <c r="Q5384" i="1"/>
  <c r="P5384" i="1"/>
  <c r="O5384" i="1"/>
  <c r="N5384" i="1"/>
  <c r="AA5383" i="1"/>
  <c r="Z5383" i="1"/>
  <c r="X5383" i="1"/>
  <c r="W5383" i="1"/>
  <c r="V5383" i="1"/>
  <c r="U5383" i="1"/>
  <c r="T5383" i="1"/>
  <c r="S5383" i="1"/>
  <c r="R5383" i="1"/>
  <c r="Q5383" i="1"/>
  <c r="P5383" i="1"/>
  <c r="O5383" i="1"/>
  <c r="N5383" i="1"/>
  <c r="AA5382" i="1"/>
  <c r="Z5382" i="1"/>
  <c r="X5382" i="1"/>
  <c r="W5382" i="1"/>
  <c r="V5382" i="1"/>
  <c r="U5382" i="1"/>
  <c r="T5382" i="1"/>
  <c r="S5382" i="1"/>
  <c r="R5382" i="1"/>
  <c r="Q5382" i="1"/>
  <c r="P5382" i="1"/>
  <c r="O5382" i="1"/>
  <c r="N5382" i="1"/>
  <c r="AA5381" i="1"/>
  <c r="Z5381" i="1"/>
  <c r="X5381" i="1"/>
  <c r="W5381" i="1"/>
  <c r="V5381" i="1"/>
  <c r="U5381" i="1"/>
  <c r="T5381" i="1"/>
  <c r="S5381" i="1"/>
  <c r="R5381" i="1"/>
  <c r="Q5381" i="1"/>
  <c r="P5381" i="1"/>
  <c r="O5381" i="1"/>
  <c r="N5381" i="1"/>
  <c r="AA5380" i="1"/>
  <c r="Z5380" i="1"/>
  <c r="X5380" i="1"/>
  <c r="W5380" i="1"/>
  <c r="V5380" i="1"/>
  <c r="U5380" i="1"/>
  <c r="T5380" i="1"/>
  <c r="S5380" i="1"/>
  <c r="R5380" i="1"/>
  <c r="Q5380" i="1"/>
  <c r="P5380" i="1"/>
  <c r="O5380" i="1"/>
  <c r="N5380" i="1"/>
  <c r="AA5379" i="1"/>
  <c r="Z5379" i="1"/>
  <c r="X5379" i="1"/>
  <c r="W5379" i="1"/>
  <c r="V5379" i="1"/>
  <c r="U5379" i="1"/>
  <c r="T5379" i="1"/>
  <c r="S5379" i="1"/>
  <c r="R5379" i="1"/>
  <c r="Q5379" i="1"/>
  <c r="P5379" i="1"/>
  <c r="O5379" i="1"/>
  <c r="N5379" i="1"/>
  <c r="AA5378" i="1"/>
  <c r="Z5378" i="1"/>
  <c r="X5378" i="1"/>
  <c r="W5378" i="1"/>
  <c r="V5378" i="1"/>
  <c r="U5378" i="1"/>
  <c r="T5378" i="1"/>
  <c r="S5378" i="1"/>
  <c r="R5378" i="1"/>
  <c r="Q5378" i="1"/>
  <c r="P5378" i="1"/>
  <c r="O5378" i="1"/>
  <c r="N5378" i="1"/>
  <c r="AA5377" i="1"/>
  <c r="Z5377" i="1"/>
  <c r="X5377" i="1"/>
  <c r="W5377" i="1"/>
  <c r="V5377" i="1"/>
  <c r="U5377" i="1"/>
  <c r="T5377" i="1"/>
  <c r="S5377" i="1"/>
  <c r="R5377" i="1"/>
  <c r="Q5377" i="1"/>
  <c r="P5377" i="1"/>
  <c r="O5377" i="1"/>
  <c r="N5377" i="1"/>
  <c r="AA5376" i="1"/>
  <c r="Z5376" i="1"/>
  <c r="X5376" i="1"/>
  <c r="W5376" i="1"/>
  <c r="V5376" i="1"/>
  <c r="U5376" i="1"/>
  <c r="T5376" i="1"/>
  <c r="S5376" i="1"/>
  <c r="R5376" i="1"/>
  <c r="Q5376" i="1"/>
  <c r="P5376" i="1"/>
  <c r="O5376" i="1"/>
  <c r="N5376" i="1"/>
  <c r="AA5375" i="1"/>
  <c r="Z5375" i="1"/>
  <c r="X5375" i="1"/>
  <c r="W5375" i="1"/>
  <c r="V5375" i="1"/>
  <c r="U5375" i="1"/>
  <c r="T5375" i="1"/>
  <c r="S5375" i="1"/>
  <c r="R5375" i="1"/>
  <c r="Q5375" i="1"/>
  <c r="P5375" i="1"/>
  <c r="O5375" i="1"/>
  <c r="N5375" i="1"/>
  <c r="AA5374" i="1"/>
  <c r="Z5374" i="1"/>
  <c r="X5374" i="1"/>
  <c r="W5374" i="1"/>
  <c r="V5374" i="1"/>
  <c r="U5374" i="1"/>
  <c r="T5374" i="1"/>
  <c r="S5374" i="1"/>
  <c r="R5374" i="1"/>
  <c r="Q5374" i="1"/>
  <c r="P5374" i="1"/>
  <c r="O5374" i="1"/>
  <c r="N5374" i="1"/>
  <c r="AA5373" i="1"/>
  <c r="Z5373" i="1"/>
  <c r="X5373" i="1"/>
  <c r="W5373" i="1"/>
  <c r="V5373" i="1"/>
  <c r="U5373" i="1"/>
  <c r="T5373" i="1"/>
  <c r="S5373" i="1"/>
  <c r="R5373" i="1"/>
  <c r="Q5373" i="1"/>
  <c r="P5373" i="1"/>
  <c r="O5373" i="1"/>
  <c r="N5373" i="1"/>
  <c r="AA5372" i="1"/>
  <c r="Z5372" i="1"/>
  <c r="X5372" i="1"/>
  <c r="W5372" i="1"/>
  <c r="V5372" i="1"/>
  <c r="U5372" i="1"/>
  <c r="T5372" i="1"/>
  <c r="S5372" i="1"/>
  <c r="R5372" i="1"/>
  <c r="Q5372" i="1"/>
  <c r="P5372" i="1"/>
  <c r="O5372" i="1"/>
  <c r="N5372" i="1"/>
  <c r="AA5371" i="1"/>
  <c r="Z5371" i="1"/>
  <c r="X5371" i="1"/>
  <c r="W5371" i="1"/>
  <c r="V5371" i="1"/>
  <c r="U5371" i="1"/>
  <c r="T5371" i="1"/>
  <c r="S5371" i="1"/>
  <c r="R5371" i="1"/>
  <c r="Q5371" i="1"/>
  <c r="P5371" i="1"/>
  <c r="O5371" i="1"/>
  <c r="N5371" i="1"/>
  <c r="AA5370" i="1"/>
  <c r="Z5370" i="1"/>
  <c r="X5370" i="1"/>
  <c r="W5370" i="1"/>
  <c r="V5370" i="1"/>
  <c r="U5370" i="1"/>
  <c r="T5370" i="1"/>
  <c r="S5370" i="1"/>
  <c r="R5370" i="1"/>
  <c r="Q5370" i="1"/>
  <c r="P5370" i="1"/>
  <c r="O5370" i="1"/>
  <c r="N5370" i="1"/>
  <c r="AA5369" i="1"/>
  <c r="Z5369" i="1"/>
  <c r="X5369" i="1"/>
  <c r="W5369" i="1"/>
  <c r="V5369" i="1"/>
  <c r="U5369" i="1"/>
  <c r="T5369" i="1"/>
  <c r="S5369" i="1"/>
  <c r="R5369" i="1"/>
  <c r="Q5369" i="1"/>
  <c r="P5369" i="1"/>
  <c r="O5369" i="1"/>
  <c r="N5369" i="1"/>
  <c r="AA5368" i="1"/>
  <c r="Z5368" i="1"/>
  <c r="X5368" i="1"/>
  <c r="W5368" i="1"/>
  <c r="V5368" i="1"/>
  <c r="U5368" i="1"/>
  <c r="T5368" i="1"/>
  <c r="S5368" i="1"/>
  <c r="R5368" i="1"/>
  <c r="Q5368" i="1"/>
  <c r="P5368" i="1"/>
  <c r="O5368" i="1"/>
  <c r="N5368" i="1"/>
  <c r="AA5367" i="1"/>
  <c r="Z5367" i="1"/>
  <c r="X5367" i="1"/>
  <c r="W5367" i="1"/>
  <c r="V5367" i="1"/>
  <c r="U5367" i="1"/>
  <c r="T5367" i="1"/>
  <c r="S5367" i="1"/>
  <c r="R5367" i="1"/>
  <c r="Q5367" i="1"/>
  <c r="P5367" i="1"/>
  <c r="O5367" i="1"/>
  <c r="N5367" i="1"/>
  <c r="AA5366" i="1"/>
  <c r="Z5366" i="1"/>
  <c r="X5366" i="1"/>
  <c r="W5366" i="1"/>
  <c r="V5366" i="1"/>
  <c r="U5366" i="1"/>
  <c r="T5366" i="1"/>
  <c r="S5366" i="1"/>
  <c r="R5366" i="1"/>
  <c r="Q5366" i="1"/>
  <c r="P5366" i="1"/>
  <c r="O5366" i="1"/>
  <c r="N5366" i="1"/>
  <c r="AA5365" i="1"/>
  <c r="Z5365" i="1"/>
  <c r="X5365" i="1"/>
  <c r="W5365" i="1"/>
  <c r="V5365" i="1"/>
  <c r="U5365" i="1"/>
  <c r="T5365" i="1"/>
  <c r="S5365" i="1"/>
  <c r="R5365" i="1"/>
  <c r="Q5365" i="1"/>
  <c r="P5365" i="1"/>
  <c r="O5365" i="1"/>
  <c r="N5365" i="1"/>
  <c r="AA5364" i="1"/>
  <c r="Z5364" i="1"/>
  <c r="X5364" i="1"/>
  <c r="W5364" i="1"/>
  <c r="V5364" i="1"/>
  <c r="U5364" i="1"/>
  <c r="T5364" i="1"/>
  <c r="S5364" i="1"/>
  <c r="R5364" i="1"/>
  <c r="Q5364" i="1"/>
  <c r="P5364" i="1"/>
  <c r="O5364" i="1"/>
  <c r="N5364" i="1"/>
  <c r="AA5363" i="1"/>
  <c r="Z5363" i="1"/>
  <c r="X5363" i="1"/>
  <c r="W5363" i="1"/>
  <c r="V5363" i="1"/>
  <c r="U5363" i="1"/>
  <c r="T5363" i="1"/>
  <c r="S5363" i="1"/>
  <c r="R5363" i="1"/>
  <c r="Q5363" i="1"/>
  <c r="P5363" i="1"/>
  <c r="O5363" i="1"/>
  <c r="N5363" i="1"/>
  <c r="AA5362" i="1"/>
  <c r="Z5362" i="1"/>
  <c r="X5362" i="1"/>
  <c r="W5362" i="1"/>
  <c r="V5362" i="1"/>
  <c r="U5362" i="1"/>
  <c r="T5362" i="1"/>
  <c r="S5362" i="1"/>
  <c r="R5362" i="1"/>
  <c r="Q5362" i="1"/>
  <c r="P5362" i="1"/>
  <c r="O5362" i="1"/>
  <c r="N5362" i="1"/>
  <c r="AA5361" i="1"/>
  <c r="Z5361" i="1"/>
  <c r="X5361" i="1"/>
  <c r="W5361" i="1"/>
  <c r="V5361" i="1"/>
  <c r="U5361" i="1"/>
  <c r="T5361" i="1"/>
  <c r="S5361" i="1"/>
  <c r="R5361" i="1"/>
  <c r="Q5361" i="1"/>
  <c r="P5361" i="1"/>
  <c r="O5361" i="1"/>
  <c r="N5361" i="1"/>
  <c r="AA5360" i="1"/>
  <c r="Z5360" i="1"/>
  <c r="X5360" i="1"/>
  <c r="W5360" i="1"/>
  <c r="V5360" i="1"/>
  <c r="U5360" i="1"/>
  <c r="T5360" i="1"/>
  <c r="S5360" i="1"/>
  <c r="R5360" i="1"/>
  <c r="Q5360" i="1"/>
  <c r="P5360" i="1"/>
  <c r="O5360" i="1"/>
  <c r="N5360" i="1"/>
  <c r="AA5359" i="1"/>
  <c r="Z5359" i="1"/>
  <c r="X5359" i="1"/>
  <c r="W5359" i="1"/>
  <c r="V5359" i="1"/>
  <c r="U5359" i="1"/>
  <c r="T5359" i="1"/>
  <c r="S5359" i="1"/>
  <c r="R5359" i="1"/>
  <c r="Q5359" i="1"/>
  <c r="P5359" i="1"/>
  <c r="O5359" i="1"/>
  <c r="N5359" i="1"/>
  <c r="AA5358" i="1"/>
  <c r="Z5358" i="1"/>
  <c r="X5358" i="1"/>
  <c r="W5358" i="1"/>
  <c r="V5358" i="1"/>
  <c r="U5358" i="1"/>
  <c r="T5358" i="1"/>
  <c r="S5358" i="1"/>
  <c r="R5358" i="1"/>
  <c r="Q5358" i="1"/>
  <c r="P5358" i="1"/>
  <c r="O5358" i="1"/>
  <c r="N5358" i="1"/>
  <c r="AA5357" i="1"/>
  <c r="Z5357" i="1"/>
  <c r="X5357" i="1"/>
  <c r="W5357" i="1"/>
  <c r="V5357" i="1"/>
  <c r="U5357" i="1"/>
  <c r="T5357" i="1"/>
  <c r="S5357" i="1"/>
  <c r="R5357" i="1"/>
  <c r="Q5357" i="1"/>
  <c r="P5357" i="1"/>
  <c r="O5357" i="1"/>
  <c r="N5357" i="1"/>
  <c r="AA5356" i="1"/>
  <c r="Z5356" i="1"/>
  <c r="X5356" i="1"/>
  <c r="W5356" i="1"/>
  <c r="V5356" i="1"/>
  <c r="U5356" i="1"/>
  <c r="T5356" i="1"/>
  <c r="S5356" i="1"/>
  <c r="R5356" i="1"/>
  <c r="Q5356" i="1"/>
  <c r="P5356" i="1"/>
  <c r="O5356" i="1"/>
  <c r="N5356" i="1"/>
  <c r="AA5355" i="1"/>
  <c r="Z5355" i="1"/>
  <c r="X5355" i="1"/>
  <c r="W5355" i="1"/>
  <c r="V5355" i="1"/>
  <c r="U5355" i="1"/>
  <c r="T5355" i="1"/>
  <c r="S5355" i="1"/>
  <c r="R5355" i="1"/>
  <c r="Q5355" i="1"/>
  <c r="P5355" i="1"/>
  <c r="O5355" i="1"/>
  <c r="N5355" i="1"/>
  <c r="AA5354" i="1"/>
  <c r="Z5354" i="1"/>
  <c r="X5354" i="1"/>
  <c r="W5354" i="1"/>
  <c r="V5354" i="1"/>
  <c r="U5354" i="1"/>
  <c r="T5354" i="1"/>
  <c r="S5354" i="1"/>
  <c r="R5354" i="1"/>
  <c r="Q5354" i="1"/>
  <c r="P5354" i="1"/>
  <c r="O5354" i="1"/>
  <c r="N5354" i="1"/>
  <c r="AA5353" i="1"/>
  <c r="Z5353" i="1"/>
  <c r="X5353" i="1"/>
  <c r="W5353" i="1"/>
  <c r="V5353" i="1"/>
  <c r="U5353" i="1"/>
  <c r="T5353" i="1"/>
  <c r="S5353" i="1"/>
  <c r="R5353" i="1"/>
  <c r="Q5353" i="1"/>
  <c r="P5353" i="1"/>
  <c r="O5353" i="1"/>
  <c r="N5353" i="1"/>
  <c r="AA5352" i="1"/>
  <c r="Z5352" i="1"/>
  <c r="X5352" i="1"/>
  <c r="W5352" i="1"/>
  <c r="V5352" i="1"/>
  <c r="U5352" i="1"/>
  <c r="T5352" i="1"/>
  <c r="S5352" i="1"/>
  <c r="R5352" i="1"/>
  <c r="Q5352" i="1"/>
  <c r="P5352" i="1"/>
  <c r="O5352" i="1"/>
  <c r="N5352" i="1"/>
  <c r="AA5351" i="1"/>
  <c r="Z5351" i="1"/>
  <c r="X5351" i="1"/>
  <c r="W5351" i="1"/>
  <c r="V5351" i="1"/>
  <c r="U5351" i="1"/>
  <c r="T5351" i="1"/>
  <c r="S5351" i="1"/>
  <c r="R5351" i="1"/>
  <c r="Q5351" i="1"/>
  <c r="P5351" i="1"/>
  <c r="O5351" i="1"/>
  <c r="N5351" i="1"/>
  <c r="AA5350" i="1"/>
  <c r="Z5350" i="1"/>
  <c r="X5350" i="1"/>
  <c r="W5350" i="1"/>
  <c r="V5350" i="1"/>
  <c r="U5350" i="1"/>
  <c r="T5350" i="1"/>
  <c r="S5350" i="1"/>
  <c r="R5350" i="1"/>
  <c r="Q5350" i="1"/>
  <c r="P5350" i="1"/>
  <c r="O5350" i="1"/>
  <c r="N5350" i="1"/>
  <c r="AA5349" i="1"/>
  <c r="Z5349" i="1"/>
  <c r="X5349" i="1"/>
  <c r="W5349" i="1"/>
  <c r="V5349" i="1"/>
  <c r="U5349" i="1"/>
  <c r="T5349" i="1"/>
  <c r="S5349" i="1"/>
  <c r="R5349" i="1"/>
  <c r="Q5349" i="1"/>
  <c r="P5349" i="1"/>
  <c r="O5349" i="1"/>
  <c r="N5349" i="1"/>
  <c r="AA5348" i="1"/>
  <c r="Z5348" i="1"/>
  <c r="X5348" i="1"/>
  <c r="W5348" i="1"/>
  <c r="V5348" i="1"/>
  <c r="U5348" i="1"/>
  <c r="T5348" i="1"/>
  <c r="S5348" i="1"/>
  <c r="R5348" i="1"/>
  <c r="Q5348" i="1"/>
  <c r="P5348" i="1"/>
  <c r="O5348" i="1"/>
  <c r="N5348" i="1"/>
  <c r="AA5347" i="1"/>
  <c r="Z5347" i="1"/>
  <c r="X5347" i="1"/>
  <c r="W5347" i="1"/>
  <c r="V5347" i="1"/>
  <c r="U5347" i="1"/>
  <c r="T5347" i="1"/>
  <c r="S5347" i="1"/>
  <c r="R5347" i="1"/>
  <c r="Q5347" i="1"/>
  <c r="P5347" i="1"/>
  <c r="O5347" i="1"/>
  <c r="N5347" i="1"/>
  <c r="AA5346" i="1"/>
  <c r="Z5346" i="1"/>
  <c r="X5346" i="1"/>
  <c r="W5346" i="1"/>
  <c r="V5346" i="1"/>
  <c r="U5346" i="1"/>
  <c r="T5346" i="1"/>
  <c r="S5346" i="1"/>
  <c r="R5346" i="1"/>
  <c r="Q5346" i="1"/>
  <c r="P5346" i="1"/>
  <c r="O5346" i="1"/>
  <c r="N5346" i="1"/>
  <c r="AA5345" i="1"/>
  <c r="Z5345" i="1"/>
  <c r="X5345" i="1"/>
  <c r="W5345" i="1"/>
  <c r="V5345" i="1"/>
  <c r="U5345" i="1"/>
  <c r="T5345" i="1"/>
  <c r="S5345" i="1"/>
  <c r="R5345" i="1"/>
  <c r="Q5345" i="1"/>
  <c r="P5345" i="1"/>
  <c r="O5345" i="1"/>
  <c r="N5345" i="1"/>
  <c r="AA5344" i="1"/>
  <c r="Z5344" i="1"/>
  <c r="X5344" i="1"/>
  <c r="W5344" i="1"/>
  <c r="V5344" i="1"/>
  <c r="U5344" i="1"/>
  <c r="T5344" i="1"/>
  <c r="S5344" i="1"/>
  <c r="R5344" i="1"/>
  <c r="Q5344" i="1"/>
  <c r="P5344" i="1"/>
  <c r="O5344" i="1"/>
  <c r="N5344" i="1"/>
  <c r="AA5343" i="1"/>
  <c r="Z5343" i="1"/>
  <c r="X5343" i="1"/>
  <c r="W5343" i="1"/>
  <c r="V5343" i="1"/>
  <c r="U5343" i="1"/>
  <c r="T5343" i="1"/>
  <c r="S5343" i="1"/>
  <c r="R5343" i="1"/>
  <c r="Q5343" i="1"/>
  <c r="P5343" i="1"/>
  <c r="O5343" i="1"/>
  <c r="N5343" i="1"/>
  <c r="AA5342" i="1"/>
  <c r="Z5342" i="1"/>
  <c r="X5342" i="1"/>
  <c r="W5342" i="1"/>
  <c r="V5342" i="1"/>
  <c r="U5342" i="1"/>
  <c r="T5342" i="1"/>
  <c r="S5342" i="1"/>
  <c r="R5342" i="1"/>
  <c r="Q5342" i="1"/>
  <c r="P5342" i="1"/>
  <c r="O5342" i="1"/>
  <c r="N5342" i="1"/>
  <c r="AA5341" i="1"/>
  <c r="Z5341" i="1"/>
  <c r="X5341" i="1"/>
  <c r="W5341" i="1"/>
  <c r="V5341" i="1"/>
  <c r="U5341" i="1"/>
  <c r="T5341" i="1"/>
  <c r="S5341" i="1"/>
  <c r="R5341" i="1"/>
  <c r="Q5341" i="1"/>
  <c r="P5341" i="1"/>
  <c r="O5341" i="1"/>
  <c r="N5341" i="1"/>
  <c r="AA5340" i="1"/>
  <c r="Z5340" i="1"/>
  <c r="X5340" i="1"/>
  <c r="W5340" i="1"/>
  <c r="V5340" i="1"/>
  <c r="U5340" i="1"/>
  <c r="T5340" i="1"/>
  <c r="S5340" i="1"/>
  <c r="R5340" i="1"/>
  <c r="Q5340" i="1"/>
  <c r="P5340" i="1"/>
  <c r="O5340" i="1"/>
  <c r="N5340" i="1"/>
  <c r="AA5339" i="1"/>
  <c r="Z5339" i="1"/>
  <c r="X5339" i="1"/>
  <c r="W5339" i="1"/>
  <c r="V5339" i="1"/>
  <c r="U5339" i="1"/>
  <c r="T5339" i="1"/>
  <c r="S5339" i="1"/>
  <c r="R5339" i="1"/>
  <c r="Q5339" i="1"/>
  <c r="P5339" i="1"/>
  <c r="O5339" i="1"/>
  <c r="N5339" i="1"/>
  <c r="AA5338" i="1"/>
  <c r="Z5338" i="1"/>
  <c r="X5338" i="1"/>
  <c r="W5338" i="1"/>
  <c r="V5338" i="1"/>
  <c r="U5338" i="1"/>
  <c r="T5338" i="1"/>
  <c r="S5338" i="1"/>
  <c r="R5338" i="1"/>
  <c r="Q5338" i="1"/>
  <c r="P5338" i="1"/>
  <c r="O5338" i="1"/>
  <c r="N5338" i="1"/>
  <c r="AA5337" i="1"/>
  <c r="Z5337" i="1"/>
  <c r="X5337" i="1"/>
  <c r="W5337" i="1"/>
  <c r="V5337" i="1"/>
  <c r="U5337" i="1"/>
  <c r="T5337" i="1"/>
  <c r="S5337" i="1"/>
  <c r="R5337" i="1"/>
  <c r="Q5337" i="1"/>
  <c r="P5337" i="1"/>
  <c r="O5337" i="1"/>
  <c r="N5337" i="1"/>
  <c r="AA5336" i="1"/>
  <c r="Z5336" i="1"/>
  <c r="X5336" i="1"/>
  <c r="W5336" i="1"/>
  <c r="V5336" i="1"/>
  <c r="U5336" i="1"/>
  <c r="T5336" i="1"/>
  <c r="S5336" i="1"/>
  <c r="R5336" i="1"/>
  <c r="Q5336" i="1"/>
  <c r="P5336" i="1"/>
  <c r="O5336" i="1"/>
  <c r="N5336" i="1"/>
  <c r="AA5335" i="1"/>
  <c r="Z5335" i="1"/>
  <c r="X5335" i="1"/>
  <c r="W5335" i="1"/>
  <c r="V5335" i="1"/>
  <c r="U5335" i="1"/>
  <c r="T5335" i="1"/>
  <c r="S5335" i="1"/>
  <c r="R5335" i="1"/>
  <c r="Q5335" i="1"/>
  <c r="P5335" i="1"/>
  <c r="O5335" i="1"/>
  <c r="N5335" i="1"/>
  <c r="AA5334" i="1"/>
  <c r="Z5334" i="1"/>
  <c r="X5334" i="1"/>
  <c r="W5334" i="1"/>
  <c r="V5334" i="1"/>
  <c r="U5334" i="1"/>
  <c r="T5334" i="1"/>
  <c r="S5334" i="1"/>
  <c r="R5334" i="1"/>
  <c r="Q5334" i="1"/>
  <c r="P5334" i="1"/>
  <c r="O5334" i="1"/>
  <c r="N5334" i="1"/>
  <c r="AA5333" i="1"/>
  <c r="Z5333" i="1"/>
  <c r="X5333" i="1"/>
  <c r="W5333" i="1"/>
  <c r="V5333" i="1"/>
  <c r="U5333" i="1"/>
  <c r="T5333" i="1"/>
  <c r="S5333" i="1"/>
  <c r="R5333" i="1"/>
  <c r="Q5333" i="1"/>
  <c r="P5333" i="1"/>
  <c r="O5333" i="1"/>
  <c r="N5333" i="1"/>
  <c r="AA5332" i="1"/>
  <c r="Z5332" i="1"/>
  <c r="X5332" i="1"/>
  <c r="W5332" i="1"/>
  <c r="V5332" i="1"/>
  <c r="U5332" i="1"/>
  <c r="T5332" i="1"/>
  <c r="S5332" i="1"/>
  <c r="R5332" i="1"/>
  <c r="Q5332" i="1"/>
  <c r="P5332" i="1"/>
  <c r="O5332" i="1"/>
  <c r="N5332" i="1"/>
  <c r="AA5331" i="1"/>
  <c r="Z5331" i="1"/>
  <c r="X5331" i="1"/>
  <c r="W5331" i="1"/>
  <c r="V5331" i="1"/>
  <c r="U5331" i="1"/>
  <c r="T5331" i="1"/>
  <c r="S5331" i="1"/>
  <c r="R5331" i="1"/>
  <c r="Q5331" i="1"/>
  <c r="P5331" i="1"/>
  <c r="O5331" i="1"/>
  <c r="N5331" i="1"/>
  <c r="AA5330" i="1"/>
  <c r="Z5330" i="1"/>
  <c r="X5330" i="1"/>
  <c r="W5330" i="1"/>
  <c r="V5330" i="1"/>
  <c r="U5330" i="1"/>
  <c r="T5330" i="1"/>
  <c r="S5330" i="1"/>
  <c r="R5330" i="1"/>
  <c r="Q5330" i="1"/>
  <c r="P5330" i="1"/>
  <c r="O5330" i="1"/>
  <c r="N5330" i="1"/>
  <c r="AA5329" i="1"/>
  <c r="Z5329" i="1"/>
  <c r="X5329" i="1"/>
  <c r="W5329" i="1"/>
  <c r="V5329" i="1"/>
  <c r="U5329" i="1"/>
  <c r="T5329" i="1"/>
  <c r="S5329" i="1"/>
  <c r="R5329" i="1"/>
  <c r="Q5329" i="1"/>
  <c r="P5329" i="1"/>
  <c r="O5329" i="1"/>
  <c r="N5329" i="1"/>
  <c r="AA5328" i="1"/>
  <c r="Z5328" i="1"/>
  <c r="X5328" i="1"/>
  <c r="W5328" i="1"/>
  <c r="V5328" i="1"/>
  <c r="U5328" i="1"/>
  <c r="T5328" i="1"/>
  <c r="S5328" i="1"/>
  <c r="R5328" i="1"/>
  <c r="Q5328" i="1"/>
  <c r="P5328" i="1"/>
  <c r="O5328" i="1"/>
  <c r="N5328" i="1"/>
  <c r="AA5327" i="1"/>
  <c r="Z5327" i="1"/>
  <c r="X5327" i="1"/>
  <c r="W5327" i="1"/>
  <c r="V5327" i="1"/>
  <c r="U5327" i="1"/>
  <c r="T5327" i="1"/>
  <c r="S5327" i="1"/>
  <c r="R5327" i="1"/>
  <c r="Q5327" i="1"/>
  <c r="P5327" i="1"/>
  <c r="O5327" i="1"/>
  <c r="N5327" i="1"/>
  <c r="AA5326" i="1"/>
  <c r="Z5326" i="1"/>
  <c r="X5326" i="1"/>
  <c r="W5326" i="1"/>
  <c r="V5326" i="1"/>
  <c r="U5326" i="1"/>
  <c r="T5326" i="1"/>
  <c r="S5326" i="1"/>
  <c r="R5326" i="1"/>
  <c r="Q5326" i="1"/>
  <c r="P5326" i="1"/>
  <c r="O5326" i="1"/>
  <c r="N5326" i="1"/>
  <c r="AA5325" i="1"/>
  <c r="Z5325" i="1"/>
  <c r="X5325" i="1"/>
  <c r="W5325" i="1"/>
  <c r="V5325" i="1"/>
  <c r="U5325" i="1"/>
  <c r="T5325" i="1"/>
  <c r="S5325" i="1"/>
  <c r="R5325" i="1"/>
  <c r="Q5325" i="1"/>
  <c r="P5325" i="1"/>
  <c r="O5325" i="1"/>
  <c r="N5325" i="1"/>
  <c r="AA5324" i="1"/>
  <c r="Z5324" i="1"/>
  <c r="X5324" i="1"/>
  <c r="W5324" i="1"/>
  <c r="V5324" i="1"/>
  <c r="U5324" i="1"/>
  <c r="T5324" i="1"/>
  <c r="S5324" i="1"/>
  <c r="R5324" i="1"/>
  <c r="Q5324" i="1"/>
  <c r="P5324" i="1"/>
  <c r="O5324" i="1"/>
  <c r="N5324" i="1"/>
  <c r="AA5323" i="1"/>
  <c r="Z5323" i="1"/>
  <c r="X5323" i="1"/>
  <c r="W5323" i="1"/>
  <c r="V5323" i="1"/>
  <c r="U5323" i="1"/>
  <c r="T5323" i="1"/>
  <c r="S5323" i="1"/>
  <c r="R5323" i="1"/>
  <c r="Q5323" i="1"/>
  <c r="P5323" i="1"/>
  <c r="O5323" i="1"/>
  <c r="N5323" i="1"/>
  <c r="AA5322" i="1"/>
  <c r="Z5322" i="1"/>
  <c r="X5322" i="1"/>
  <c r="W5322" i="1"/>
  <c r="V5322" i="1"/>
  <c r="U5322" i="1"/>
  <c r="T5322" i="1"/>
  <c r="S5322" i="1"/>
  <c r="R5322" i="1"/>
  <c r="Q5322" i="1"/>
  <c r="P5322" i="1"/>
  <c r="O5322" i="1"/>
  <c r="N5322" i="1"/>
  <c r="AA5321" i="1"/>
  <c r="Z5321" i="1"/>
  <c r="X5321" i="1"/>
  <c r="W5321" i="1"/>
  <c r="V5321" i="1"/>
  <c r="U5321" i="1"/>
  <c r="T5321" i="1"/>
  <c r="S5321" i="1"/>
  <c r="R5321" i="1"/>
  <c r="Q5321" i="1"/>
  <c r="P5321" i="1"/>
  <c r="O5321" i="1"/>
  <c r="N5321" i="1"/>
  <c r="AA5320" i="1"/>
  <c r="Z5320" i="1"/>
  <c r="X5320" i="1"/>
  <c r="W5320" i="1"/>
  <c r="V5320" i="1"/>
  <c r="U5320" i="1"/>
  <c r="T5320" i="1"/>
  <c r="S5320" i="1"/>
  <c r="R5320" i="1"/>
  <c r="Q5320" i="1"/>
  <c r="P5320" i="1"/>
  <c r="O5320" i="1"/>
  <c r="N5320" i="1"/>
  <c r="AA5319" i="1"/>
  <c r="Z5319" i="1"/>
  <c r="X5319" i="1"/>
  <c r="W5319" i="1"/>
  <c r="V5319" i="1"/>
  <c r="U5319" i="1"/>
  <c r="T5319" i="1"/>
  <c r="S5319" i="1"/>
  <c r="R5319" i="1"/>
  <c r="Q5319" i="1"/>
  <c r="P5319" i="1"/>
  <c r="O5319" i="1"/>
  <c r="N5319" i="1"/>
  <c r="AA5318" i="1"/>
  <c r="Z5318" i="1"/>
  <c r="X5318" i="1"/>
  <c r="W5318" i="1"/>
  <c r="V5318" i="1"/>
  <c r="U5318" i="1"/>
  <c r="T5318" i="1"/>
  <c r="S5318" i="1"/>
  <c r="R5318" i="1"/>
  <c r="Q5318" i="1"/>
  <c r="P5318" i="1"/>
  <c r="O5318" i="1"/>
  <c r="N5318" i="1"/>
  <c r="AA5317" i="1"/>
  <c r="Z5317" i="1"/>
  <c r="X5317" i="1"/>
  <c r="W5317" i="1"/>
  <c r="V5317" i="1"/>
  <c r="U5317" i="1"/>
  <c r="T5317" i="1"/>
  <c r="S5317" i="1"/>
  <c r="R5317" i="1"/>
  <c r="Q5317" i="1"/>
  <c r="P5317" i="1"/>
  <c r="O5317" i="1"/>
  <c r="N5317" i="1"/>
  <c r="AA5316" i="1"/>
  <c r="Z5316" i="1"/>
  <c r="X5316" i="1"/>
  <c r="W5316" i="1"/>
  <c r="V5316" i="1"/>
  <c r="U5316" i="1"/>
  <c r="T5316" i="1"/>
  <c r="S5316" i="1"/>
  <c r="R5316" i="1"/>
  <c r="Q5316" i="1"/>
  <c r="P5316" i="1"/>
  <c r="O5316" i="1"/>
  <c r="N5316" i="1"/>
  <c r="AA5315" i="1"/>
  <c r="Z5315" i="1"/>
  <c r="X5315" i="1"/>
  <c r="W5315" i="1"/>
  <c r="V5315" i="1"/>
  <c r="U5315" i="1"/>
  <c r="T5315" i="1"/>
  <c r="S5315" i="1"/>
  <c r="R5315" i="1"/>
  <c r="Q5315" i="1"/>
  <c r="P5315" i="1"/>
  <c r="O5315" i="1"/>
  <c r="N5315" i="1"/>
  <c r="AA5314" i="1"/>
  <c r="Z5314" i="1"/>
  <c r="X5314" i="1"/>
  <c r="W5314" i="1"/>
  <c r="V5314" i="1"/>
  <c r="U5314" i="1"/>
  <c r="T5314" i="1"/>
  <c r="S5314" i="1"/>
  <c r="R5314" i="1"/>
  <c r="Q5314" i="1"/>
  <c r="P5314" i="1"/>
  <c r="O5314" i="1"/>
  <c r="N5314" i="1"/>
  <c r="AA5313" i="1"/>
  <c r="Z5313" i="1"/>
  <c r="X5313" i="1"/>
  <c r="W5313" i="1"/>
  <c r="V5313" i="1"/>
  <c r="U5313" i="1"/>
  <c r="T5313" i="1"/>
  <c r="S5313" i="1"/>
  <c r="R5313" i="1"/>
  <c r="Q5313" i="1"/>
  <c r="P5313" i="1"/>
  <c r="O5313" i="1"/>
  <c r="N5313" i="1"/>
  <c r="AA5312" i="1"/>
  <c r="Z5312" i="1"/>
  <c r="X5312" i="1"/>
  <c r="W5312" i="1"/>
  <c r="V5312" i="1"/>
  <c r="U5312" i="1"/>
  <c r="T5312" i="1"/>
  <c r="S5312" i="1"/>
  <c r="R5312" i="1"/>
  <c r="Q5312" i="1"/>
  <c r="P5312" i="1"/>
  <c r="O5312" i="1"/>
  <c r="N5312" i="1"/>
  <c r="AA5311" i="1"/>
  <c r="Z5311" i="1"/>
  <c r="X5311" i="1"/>
  <c r="W5311" i="1"/>
  <c r="V5311" i="1"/>
  <c r="U5311" i="1"/>
  <c r="T5311" i="1"/>
  <c r="S5311" i="1"/>
  <c r="R5311" i="1"/>
  <c r="Q5311" i="1"/>
  <c r="P5311" i="1"/>
  <c r="O5311" i="1"/>
  <c r="N5311" i="1"/>
  <c r="AA5310" i="1"/>
  <c r="Z5310" i="1"/>
  <c r="X5310" i="1"/>
  <c r="W5310" i="1"/>
  <c r="V5310" i="1"/>
  <c r="U5310" i="1"/>
  <c r="T5310" i="1"/>
  <c r="S5310" i="1"/>
  <c r="R5310" i="1"/>
  <c r="Q5310" i="1"/>
  <c r="P5310" i="1"/>
  <c r="O5310" i="1"/>
  <c r="N5310" i="1"/>
  <c r="AA5309" i="1"/>
  <c r="Z5309" i="1"/>
  <c r="X5309" i="1"/>
  <c r="W5309" i="1"/>
  <c r="V5309" i="1"/>
  <c r="U5309" i="1"/>
  <c r="T5309" i="1"/>
  <c r="S5309" i="1"/>
  <c r="R5309" i="1"/>
  <c r="Q5309" i="1"/>
  <c r="P5309" i="1"/>
  <c r="O5309" i="1"/>
  <c r="N5309" i="1"/>
  <c r="AA5308" i="1"/>
  <c r="Z5308" i="1"/>
  <c r="X5308" i="1"/>
  <c r="W5308" i="1"/>
  <c r="V5308" i="1"/>
  <c r="U5308" i="1"/>
  <c r="T5308" i="1"/>
  <c r="S5308" i="1"/>
  <c r="R5308" i="1"/>
  <c r="Q5308" i="1"/>
  <c r="P5308" i="1"/>
  <c r="O5308" i="1"/>
  <c r="N5308" i="1"/>
  <c r="AA5307" i="1"/>
  <c r="Z5307" i="1"/>
  <c r="X5307" i="1"/>
  <c r="W5307" i="1"/>
  <c r="V5307" i="1"/>
  <c r="U5307" i="1"/>
  <c r="T5307" i="1"/>
  <c r="S5307" i="1"/>
  <c r="R5307" i="1"/>
  <c r="Q5307" i="1"/>
  <c r="P5307" i="1"/>
  <c r="O5307" i="1"/>
  <c r="N5307" i="1"/>
  <c r="AA5306" i="1"/>
  <c r="Z5306" i="1"/>
  <c r="X5306" i="1"/>
  <c r="W5306" i="1"/>
  <c r="V5306" i="1"/>
  <c r="U5306" i="1"/>
  <c r="T5306" i="1"/>
  <c r="S5306" i="1"/>
  <c r="R5306" i="1"/>
  <c r="Q5306" i="1"/>
  <c r="P5306" i="1"/>
  <c r="O5306" i="1"/>
  <c r="N5306" i="1"/>
  <c r="AA5305" i="1"/>
  <c r="Z5305" i="1"/>
  <c r="X5305" i="1"/>
  <c r="W5305" i="1"/>
  <c r="V5305" i="1"/>
  <c r="U5305" i="1"/>
  <c r="T5305" i="1"/>
  <c r="S5305" i="1"/>
  <c r="R5305" i="1"/>
  <c r="Q5305" i="1"/>
  <c r="P5305" i="1"/>
  <c r="O5305" i="1"/>
  <c r="N5305" i="1"/>
  <c r="AA5304" i="1"/>
  <c r="Z5304" i="1"/>
  <c r="X5304" i="1"/>
  <c r="W5304" i="1"/>
  <c r="V5304" i="1"/>
  <c r="U5304" i="1"/>
  <c r="T5304" i="1"/>
  <c r="S5304" i="1"/>
  <c r="R5304" i="1"/>
  <c r="Q5304" i="1"/>
  <c r="P5304" i="1"/>
  <c r="O5304" i="1"/>
  <c r="N5304" i="1"/>
  <c r="AA5303" i="1"/>
  <c r="Z5303" i="1"/>
  <c r="X5303" i="1"/>
  <c r="W5303" i="1"/>
  <c r="V5303" i="1"/>
  <c r="U5303" i="1"/>
  <c r="T5303" i="1"/>
  <c r="S5303" i="1"/>
  <c r="R5303" i="1"/>
  <c r="Q5303" i="1"/>
  <c r="P5303" i="1"/>
  <c r="O5303" i="1"/>
  <c r="N5303" i="1"/>
  <c r="AA5302" i="1"/>
  <c r="Z5302" i="1"/>
  <c r="X5302" i="1"/>
  <c r="W5302" i="1"/>
  <c r="V5302" i="1"/>
  <c r="U5302" i="1"/>
  <c r="T5302" i="1"/>
  <c r="S5302" i="1"/>
  <c r="R5302" i="1"/>
  <c r="Q5302" i="1"/>
  <c r="P5302" i="1"/>
  <c r="O5302" i="1"/>
  <c r="N5302" i="1"/>
  <c r="AA5301" i="1"/>
  <c r="Z5301" i="1"/>
  <c r="X5301" i="1"/>
  <c r="W5301" i="1"/>
  <c r="V5301" i="1"/>
  <c r="U5301" i="1"/>
  <c r="T5301" i="1"/>
  <c r="S5301" i="1"/>
  <c r="R5301" i="1"/>
  <c r="Q5301" i="1"/>
  <c r="P5301" i="1"/>
  <c r="O5301" i="1"/>
  <c r="N5301" i="1"/>
  <c r="AA5300" i="1"/>
  <c r="Z5300" i="1"/>
  <c r="X5300" i="1"/>
  <c r="W5300" i="1"/>
  <c r="V5300" i="1"/>
  <c r="U5300" i="1"/>
  <c r="T5300" i="1"/>
  <c r="S5300" i="1"/>
  <c r="R5300" i="1"/>
  <c r="Q5300" i="1"/>
  <c r="P5300" i="1"/>
  <c r="O5300" i="1"/>
  <c r="N5300" i="1"/>
  <c r="AA5299" i="1"/>
  <c r="Z5299" i="1"/>
  <c r="X5299" i="1"/>
  <c r="W5299" i="1"/>
  <c r="V5299" i="1"/>
  <c r="U5299" i="1"/>
  <c r="T5299" i="1"/>
  <c r="S5299" i="1"/>
  <c r="R5299" i="1"/>
  <c r="Q5299" i="1"/>
  <c r="P5299" i="1"/>
  <c r="O5299" i="1"/>
  <c r="N5299" i="1"/>
  <c r="AA5298" i="1"/>
  <c r="Z5298" i="1"/>
  <c r="X5298" i="1"/>
  <c r="W5298" i="1"/>
  <c r="V5298" i="1"/>
  <c r="U5298" i="1"/>
  <c r="T5298" i="1"/>
  <c r="S5298" i="1"/>
  <c r="R5298" i="1"/>
  <c r="Q5298" i="1"/>
  <c r="P5298" i="1"/>
  <c r="O5298" i="1"/>
  <c r="N5298" i="1"/>
  <c r="AA5297" i="1"/>
  <c r="Z5297" i="1"/>
  <c r="X5297" i="1"/>
  <c r="W5297" i="1"/>
  <c r="V5297" i="1"/>
  <c r="U5297" i="1"/>
  <c r="T5297" i="1"/>
  <c r="S5297" i="1"/>
  <c r="R5297" i="1"/>
  <c r="Q5297" i="1"/>
  <c r="P5297" i="1"/>
  <c r="O5297" i="1"/>
  <c r="N5297" i="1"/>
  <c r="AA5296" i="1"/>
  <c r="Z5296" i="1"/>
  <c r="X5296" i="1"/>
  <c r="W5296" i="1"/>
  <c r="V5296" i="1"/>
  <c r="U5296" i="1"/>
  <c r="T5296" i="1"/>
  <c r="S5296" i="1"/>
  <c r="R5296" i="1"/>
  <c r="Q5296" i="1"/>
  <c r="P5296" i="1"/>
  <c r="O5296" i="1"/>
  <c r="N5296" i="1"/>
  <c r="AA5295" i="1"/>
  <c r="Z5295" i="1"/>
  <c r="X5295" i="1"/>
  <c r="W5295" i="1"/>
  <c r="V5295" i="1"/>
  <c r="U5295" i="1"/>
  <c r="T5295" i="1"/>
  <c r="S5295" i="1"/>
  <c r="R5295" i="1"/>
  <c r="Q5295" i="1"/>
  <c r="P5295" i="1"/>
  <c r="O5295" i="1"/>
  <c r="N5295" i="1"/>
  <c r="AA5294" i="1"/>
  <c r="Z5294" i="1"/>
  <c r="X5294" i="1"/>
  <c r="W5294" i="1"/>
  <c r="V5294" i="1"/>
  <c r="U5294" i="1"/>
  <c r="T5294" i="1"/>
  <c r="S5294" i="1"/>
  <c r="R5294" i="1"/>
  <c r="Q5294" i="1"/>
  <c r="P5294" i="1"/>
  <c r="O5294" i="1"/>
  <c r="N5294" i="1"/>
  <c r="AA5293" i="1"/>
  <c r="Z5293" i="1"/>
  <c r="X5293" i="1"/>
  <c r="W5293" i="1"/>
  <c r="V5293" i="1"/>
  <c r="U5293" i="1"/>
  <c r="T5293" i="1"/>
  <c r="S5293" i="1"/>
  <c r="R5293" i="1"/>
  <c r="Q5293" i="1"/>
  <c r="P5293" i="1"/>
  <c r="O5293" i="1"/>
  <c r="N5293" i="1"/>
  <c r="AA5292" i="1"/>
  <c r="Z5292" i="1"/>
  <c r="X5292" i="1"/>
  <c r="W5292" i="1"/>
  <c r="V5292" i="1"/>
  <c r="U5292" i="1"/>
  <c r="T5292" i="1"/>
  <c r="S5292" i="1"/>
  <c r="R5292" i="1"/>
  <c r="Q5292" i="1"/>
  <c r="P5292" i="1"/>
  <c r="O5292" i="1"/>
  <c r="N5292" i="1"/>
  <c r="AA5291" i="1"/>
  <c r="Z5291" i="1"/>
  <c r="X5291" i="1"/>
  <c r="W5291" i="1"/>
  <c r="V5291" i="1"/>
  <c r="U5291" i="1"/>
  <c r="T5291" i="1"/>
  <c r="S5291" i="1"/>
  <c r="R5291" i="1"/>
  <c r="Q5291" i="1"/>
  <c r="P5291" i="1"/>
  <c r="O5291" i="1"/>
  <c r="N5291" i="1"/>
  <c r="AA5290" i="1"/>
  <c r="Z5290" i="1"/>
  <c r="X5290" i="1"/>
  <c r="W5290" i="1"/>
  <c r="V5290" i="1"/>
  <c r="U5290" i="1"/>
  <c r="T5290" i="1"/>
  <c r="S5290" i="1"/>
  <c r="R5290" i="1"/>
  <c r="Q5290" i="1"/>
  <c r="P5290" i="1"/>
  <c r="O5290" i="1"/>
  <c r="N5290" i="1"/>
  <c r="AA5289" i="1"/>
  <c r="Z5289" i="1"/>
  <c r="X5289" i="1"/>
  <c r="W5289" i="1"/>
  <c r="V5289" i="1"/>
  <c r="U5289" i="1"/>
  <c r="T5289" i="1"/>
  <c r="S5289" i="1"/>
  <c r="R5289" i="1"/>
  <c r="Q5289" i="1"/>
  <c r="P5289" i="1"/>
  <c r="O5289" i="1"/>
  <c r="N5289" i="1"/>
  <c r="AA5288" i="1"/>
  <c r="Z5288" i="1"/>
  <c r="X5288" i="1"/>
  <c r="W5288" i="1"/>
  <c r="V5288" i="1"/>
  <c r="U5288" i="1"/>
  <c r="T5288" i="1"/>
  <c r="S5288" i="1"/>
  <c r="R5288" i="1"/>
  <c r="Q5288" i="1"/>
  <c r="P5288" i="1"/>
  <c r="O5288" i="1"/>
  <c r="N5288" i="1"/>
  <c r="AA5287" i="1"/>
  <c r="Z5287" i="1"/>
  <c r="X5287" i="1"/>
  <c r="W5287" i="1"/>
  <c r="V5287" i="1"/>
  <c r="U5287" i="1"/>
  <c r="T5287" i="1"/>
  <c r="S5287" i="1"/>
  <c r="R5287" i="1"/>
  <c r="Q5287" i="1"/>
  <c r="P5287" i="1"/>
  <c r="O5287" i="1"/>
  <c r="N5287" i="1"/>
  <c r="AA5286" i="1"/>
  <c r="Z5286" i="1"/>
  <c r="X5286" i="1"/>
  <c r="W5286" i="1"/>
  <c r="V5286" i="1"/>
  <c r="U5286" i="1"/>
  <c r="T5286" i="1"/>
  <c r="S5286" i="1"/>
  <c r="R5286" i="1"/>
  <c r="Q5286" i="1"/>
  <c r="P5286" i="1"/>
  <c r="O5286" i="1"/>
  <c r="N5286" i="1"/>
  <c r="AA5285" i="1"/>
  <c r="Z5285" i="1"/>
  <c r="X5285" i="1"/>
  <c r="W5285" i="1"/>
  <c r="V5285" i="1"/>
  <c r="U5285" i="1"/>
  <c r="T5285" i="1"/>
  <c r="S5285" i="1"/>
  <c r="R5285" i="1"/>
  <c r="Q5285" i="1"/>
  <c r="P5285" i="1"/>
  <c r="O5285" i="1"/>
  <c r="N5285" i="1"/>
  <c r="AA5284" i="1"/>
  <c r="Z5284" i="1"/>
  <c r="X5284" i="1"/>
  <c r="W5284" i="1"/>
  <c r="V5284" i="1"/>
  <c r="U5284" i="1"/>
  <c r="T5284" i="1"/>
  <c r="S5284" i="1"/>
  <c r="R5284" i="1"/>
  <c r="Q5284" i="1"/>
  <c r="P5284" i="1"/>
  <c r="O5284" i="1"/>
  <c r="N5284" i="1"/>
  <c r="AA5283" i="1"/>
  <c r="Z5283" i="1"/>
  <c r="X5283" i="1"/>
  <c r="W5283" i="1"/>
  <c r="V5283" i="1"/>
  <c r="U5283" i="1"/>
  <c r="T5283" i="1"/>
  <c r="S5283" i="1"/>
  <c r="R5283" i="1"/>
  <c r="Q5283" i="1"/>
  <c r="P5283" i="1"/>
  <c r="O5283" i="1"/>
  <c r="N5283" i="1"/>
  <c r="AA5282" i="1"/>
  <c r="Z5282" i="1"/>
  <c r="X5282" i="1"/>
  <c r="W5282" i="1"/>
  <c r="V5282" i="1"/>
  <c r="U5282" i="1"/>
  <c r="T5282" i="1"/>
  <c r="S5282" i="1"/>
  <c r="R5282" i="1"/>
  <c r="Q5282" i="1"/>
  <c r="P5282" i="1"/>
  <c r="O5282" i="1"/>
  <c r="N5282" i="1"/>
  <c r="AA5281" i="1"/>
  <c r="Z5281" i="1"/>
  <c r="X5281" i="1"/>
  <c r="W5281" i="1"/>
  <c r="V5281" i="1"/>
  <c r="U5281" i="1"/>
  <c r="T5281" i="1"/>
  <c r="S5281" i="1"/>
  <c r="R5281" i="1"/>
  <c r="Q5281" i="1"/>
  <c r="P5281" i="1"/>
  <c r="O5281" i="1"/>
  <c r="N5281" i="1"/>
  <c r="AA5280" i="1"/>
  <c r="Z5280" i="1"/>
  <c r="X5280" i="1"/>
  <c r="W5280" i="1"/>
  <c r="V5280" i="1"/>
  <c r="U5280" i="1"/>
  <c r="T5280" i="1"/>
  <c r="S5280" i="1"/>
  <c r="R5280" i="1"/>
  <c r="Q5280" i="1"/>
  <c r="P5280" i="1"/>
  <c r="O5280" i="1"/>
  <c r="N5280" i="1"/>
  <c r="AA5279" i="1"/>
  <c r="Z5279" i="1"/>
  <c r="X5279" i="1"/>
  <c r="W5279" i="1"/>
  <c r="V5279" i="1"/>
  <c r="U5279" i="1"/>
  <c r="T5279" i="1"/>
  <c r="S5279" i="1"/>
  <c r="R5279" i="1"/>
  <c r="Q5279" i="1"/>
  <c r="P5279" i="1"/>
  <c r="O5279" i="1"/>
  <c r="N5279" i="1"/>
  <c r="AA5278" i="1"/>
  <c r="Z5278" i="1"/>
  <c r="X5278" i="1"/>
  <c r="W5278" i="1"/>
  <c r="V5278" i="1"/>
  <c r="U5278" i="1"/>
  <c r="T5278" i="1"/>
  <c r="S5278" i="1"/>
  <c r="R5278" i="1"/>
  <c r="Q5278" i="1"/>
  <c r="P5278" i="1"/>
  <c r="O5278" i="1"/>
  <c r="N5278" i="1"/>
  <c r="AA5277" i="1"/>
  <c r="Z5277" i="1"/>
  <c r="X5277" i="1"/>
  <c r="W5277" i="1"/>
  <c r="V5277" i="1"/>
  <c r="U5277" i="1"/>
  <c r="T5277" i="1"/>
  <c r="S5277" i="1"/>
  <c r="R5277" i="1"/>
  <c r="Q5277" i="1"/>
  <c r="P5277" i="1"/>
  <c r="O5277" i="1"/>
  <c r="N5277" i="1"/>
  <c r="AA5276" i="1"/>
  <c r="Z5276" i="1"/>
  <c r="X5276" i="1"/>
  <c r="W5276" i="1"/>
  <c r="V5276" i="1"/>
  <c r="U5276" i="1"/>
  <c r="T5276" i="1"/>
  <c r="S5276" i="1"/>
  <c r="R5276" i="1"/>
  <c r="Q5276" i="1"/>
  <c r="P5276" i="1"/>
  <c r="O5276" i="1"/>
  <c r="N5276" i="1"/>
  <c r="AA5275" i="1"/>
  <c r="Z5275" i="1"/>
  <c r="X5275" i="1"/>
  <c r="W5275" i="1"/>
  <c r="V5275" i="1"/>
  <c r="U5275" i="1"/>
  <c r="T5275" i="1"/>
  <c r="S5275" i="1"/>
  <c r="R5275" i="1"/>
  <c r="Q5275" i="1"/>
  <c r="P5275" i="1"/>
  <c r="O5275" i="1"/>
  <c r="N5275" i="1"/>
  <c r="AA5274" i="1"/>
  <c r="Z5274" i="1"/>
  <c r="X5274" i="1"/>
  <c r="W5274" i="1"/>
  <c r="V5274" i="1"/>
  <c r="U5274" i="1"/>
  <c r="T5274" i="1"/>
  <c r="S5274" i="1"/>
  <c r="R5274" i="1"/>
  <c r="Q5274" i="1"/>
  <c r="P5274" i="1"/>
  <c r="O5274" i="1"/>
  <c r="N5274" i="1"/>
  <c r="AA5273" i="1"/>
  <c r="Z5273" i="1"/>
  <c r="X5273" i="1"/>
  <c r="W5273" i="1"/>
  <c r="V5273" i="1"/>
  <c r="U5273" i="1"/>
  <c r="T5273" i="1"/>
  <c r="S5273" i="1"/>
  <c r="R5273" i="1"/>
  <c r="Q5273" i="1"/>
  <c r="P5273" i="1"/>
  <c r="O5273" i="1"/>
  <c r="N5273" i="1"/>
  <c r="AA5272" i="1"/>
  <c r="Z5272" i="1"/>
  <c r="X5272" i="1"/>
  <c r="W5272" i="1"/>
  <c r="V5272" i="1"/>
  <c r="U5272" i="1"/>
  <c r="T5272" i="1"/>
  <c r="S5272" i="1"/>
  <c r="R5272" i="1"/>
  <c r="Q5272" i="1"/>
  <c r="P5272" i="1"/>
  <c r="O5272" i="1"/>
  <c r="N5272" i="1"/>
  <c r="AA5271" i="1"/>
  <c r="Z5271" i="1"/>
  <c r="X5271" i="1"/>
  <c r="W5271" i="1"/>
  <c r="V5271" i="1"/>
  <c r="U5271" i="1"/>
  <c r="T5271" i="1"/>
  <c r="S5271" i="1"/>
  <c r="R5271" i="1"/>
  <c r="Q5271" i="1"/>
  <c r="P5271" i="1"/>
  <c r="O5271" i="1"/>
  <c r="N5271" i="1"/>
  <c r="AA5270" i="1"/>
  <c r="Z5270" i="1"/>
  <c r="X5270" i="1"/>
  <c r="W5270" i="1"/>
  <c r="V5270" i="1"/>
  <c r="U5270" i="1"/>
  <c r="T5270" i="1"/>
  <c r="S5270" i="1"/>
  <c r="R5270" i="1"/>
  <c r="Q5270" i="1"/>
  <c r="P5270" i="1"/>
  <c r="O5270" i="1"/>
  <c r="N5270" i="1"/>
  <c r="AA5269" i="1"/>
  <c r="Z5269" i="1"/>
  <c r="X5269" i="1"/>
  <c r="W5269" i="1"/>
  <c r="V5269" i="1"/>
  <c r="U5269" i="1"/>
  <c r="T5269" i="1"/>
  <c r="S5269" i="1"/>
  <c r="R5269" i="1"/>
  <c r="Q5269" i="1"/>
  <c r="P5269" i="1"/>
  <c r="O5269" i="1"/>
  <c r="N5269" i="1"/>
  <c r="AA5268" i="1"/>
  <c r="Z5268" i="1"/>
  <c r="X5268" i="1"/>
  <c r="W5268" i="1"/>
  <c r="V5268" i="1"/>
  <c r="U5268" i="1"/>
  <c r="T5268" i="1"/>
  <c r="S5268" i="1"/>
  <c r="R5268" i="1"/>
  <c r="Q5268" i="1"/>
  <c r="P5268" i="1"/>
  <c r="O5268" i="1"/>
  <c r="N5268" i="1"/>
  <c r="AA5267" i="1"/>
  <c r="Z5267" i="1"/>
  <c r="X5267" i="1"/>
  <c r="W5267" i="1"/>
  <c r="V5267" i="1"/>
  <c r="U5267" i="1"/>
  <c r="T5267" i="1"/>
  <c r="S5267" i="1"/>
  <c r="R5267" i="1"/>
  <c r="Q5267" i="1"/>
  <c r="P5267" i="1"/>
  <c r="O5267" i="1"/>
  <c r="N5267" i="1"/>
  <c r="AA5266" i="1"/>
  <c r="Z5266" i="1"/>
  <c r="X5266" i="1"/>
  <c r="W5266" i="1"/>
  <c r="V5266" i="1"/>
  <c r="U5266" i="1"/>
  <c r="T5266" i="1"/>
  <c r="S5266" i="1"/>
  <c r="R5266" i="1"/>
  <c r="Q5266" i="1"/>
  <c r="P5266" i="1"/>
  <c r="O5266" i="1"/>
  <c r="N5266" i="1"/>
  <c r="AA5265" i="1"/>
  <c r="Z5265" i="1"/>
  <c r="X5265" i="1"/>
  <c r="W5265" i="1"/>
  <c r="V5265" i="1"/>
  <c r="U5265" i="1"/>
  <c r="T5265" i="1"/>
  <c r="S5265" i="1"/>
  <c r="R5265" i="1"/>
  <c r="Q5265" i="1"/>
  <c r="P5265" i="1"/>
  <c r="O5265" i="1"/>
  <c r="N5265" i="1"/>
  <c r="AA5264" i="1"/>
  <c r="Z5264" i="1"/>
  <c r="X5264" i="1"/>
  <c r="W5264" i="1"/>
  <c r="V5264" i="1"/>
  <c r="U5264" i="1"/>
  <c r="T5264" i="1"/>
  <c r="S5264" i="1"/>
  <c r="R5264" i="1"/>
  <c r="Q5264" i="1"/>
  <c r="P5264" i="1"/>
  <c r="O5264" i="1"/>
  <c r="N5264" i="1"/>
  <c r="AA5263" i="1"/>
  <c r="Z5263" i="1"/>
  <c r="X5263" i="1"/>
  <c r="W5263" i="1"/>
  <c r="V5263" i="1"/>
  <c r="U5263" i="1"/>
  <c r="T5263" i="1"/>
  <c r="S5263" i="1"/>
  <c r="R5263" i="1"/>
  <c r="Q5263" i="1"/>
  <c r="P5263" i="1"/>
  <c r="O5263" i="1"/>
  <c r="N5263" i="1"/>
  <c r="AA5262" i="1"/>
  <c r="Z5262" i="1"/>
  <c r="X5262" i="1"/>
  <c r="W5262" i="1"/>
  <c r="V5262" i="1"/>
  <c r="U5262" i="1"/>
  <c r="T5262" i="1"/>
  <c r="S5262" i="1"/>
  <c r="R5262" i="1"/>
  <c r="Q5262" i="1"/>
  <c r="P5262" i="1"/>
  <c r="O5262" i="1"/>
  <c r="N5262" i="1"/>
  <c r="AA5261" i="1"/>
  <c r="Z5261" i="1"/>
  <c r="X5261" i="1"/>
  <c r="W5261" i="1"/>
  <c r="V5261" i="1"/>
  <c r="U5261" i="1"/>
  <c r="T5261" i="1"/>
  <c r="S5261" i="1"/>
  <c r="R5261" i="1"/>
  <c r="Q5261" i="1"/>
  <c r="P5261" i="1"/>
  <c r="O5261" i="1"/>
  <c r="N5261" i="1"/>
  <c r="AA5260" i="1"/>
  <c r="Z5260" i="1"/>
  <c r="X5260" i="1"/>
  <c r="W5260" i="1"/>
  <c r="V5260" i="1"/>
  <c r="U5260" i="1"/>
  <c r="T5260" i="1"/>
  <c r="S5260" i="1"/>
  <c r="R5260" i="1"/>
  <c r="Q5260" i="1"/>
  <c r="P5260" i="1"/>
  <c r="O5260" i="1"/>
  <c r="N5260" i="1"/>
  <c r="AA5259" i="1"/>
  <c r="Z5259" i="1"/>
  <c r="X5259" i="1"/>
  <c r="W5259" i="1"/>
  <c r="V5259" i="1"/>
  <c r="U5259" i="1"/>
  <c r="T5259" i="1"/>
  <c r="S5259" i="1"/>
  <c r="R5259" i="1"/>
  <c r="Q5259" i="1"/>
  <c r="P5259" i="1"/>
  <c r="O5259" i="1"/>
  <c r="N5259" i="1"/>
  <c r="AA5258" i="1"/>
  <c r="Z5258" i="1"/>
  <c r="X5258" i="1"/>
  <c r="W5258" i="1"/>
  <c r="V5258" i="1"/>
  <c r="U5258" i="1"/>
  <c r="T5258" i="1"/>
  <c r="S5258" i="1"/>
  <c r="R5258" i="1"/>
  <c r="Q5258" i="1"/>
  <c r="P5258" i="1"/>
  <c r="O5258" i="1"/>
  <c r="N5258" i="1"/>
  <c r="AA5257" i="1"/>
  <c r="Z5257" i="1"/>
  <c r="X5257" i="1"/>
  <c r="W5257" i="1"/>
  <c r="V5257" i="1"/>
  <c r="U5257" i="1"/>
  <c r="T5257" i="1"/>
  <c r="S5257" i="1"/>
  <c r="R5257" i="1"/>
  <c r="Q5257" i="1"/>
  <c r="P5257" i="1"/>
  <c r="O5257" i="1"/>
  <c r="N5257" i="1"/>
  <c r="AA5256" i="1"/>
  <c r="Z5256" i="1"/>
  <c r="X5256" i="1"/>
  <c r="W5256" i="1"/>
  <c r="V5256" i="1"/>
  <c r="U5256" i="1"/>
  <c r="T5256" i="1"/>
  <c r="S5256" i="1"/>
  <c r="R5256" i="1"/>
  <c r="Q5256" i="1"/>
  <c r="P5256" i="1"/>
  <c r="O5256" i="1"/>
  <c r="N5256" i="1"/>
  <c r="AA5255" i="1"/>
  <c r="Z5255" i="1"/>
  <c r="X5255" i="1"/>
  <c r="W5255" i="1"/>
  <c r="V5255" i="1"/>
  <c r="U5255" i="1"/>
  <c r="T5255" i="1"/>
  <c r="S5255" i="1"/>
  <c r="R5255" i="1"/>
  <c r="Q5255" i="1"/>
  <c r="P5255" i="1"/>
  <c r="O5255" i="1"/>
  <c r="N5255" i="1"/>
  <c r="AA5254" i="1"/>
  <c r="Z5254" i="1"/>
  <c r="X5254" i="1"/>
  <c r="W5254" i="1"/>
  <c r="V5254" i="1"/>
  <c r="U5254" i="1"/>
  <c r="T5254" i="1"/>
  <c r="S5254" i="1"/>
  <c r="R5254" i="1"/>
  <c r="Q5254" i="1"/>
  <c r="P5254" i="1"/>
  <c r="O5254" i="1"/>
  <c r="N5254" i="1"/>
  <c r="AA5253" i="1"/>
  <c r="Z5253" i="1"/>
  <c r="X5253" i="1"/>
  <c r="W5253" i="1"/>
  <c r="V5253" i="1"/>
  <c r="U5253" i="1"/>
  <c r="T5253" i="1"/>
  <c r="S5253" i="1"/>
  <c r="R5253" i="1"/>
  <c r="Q5253" i="1"/>
  <c r="P5253" i="1"/>
  <c r="O5253" i="1"/>
  <c r="N5253" i="1"/>
  <c r="AA5252" i="1"/>
  <c r="Z5252" i="1"/>
  <c r="X5252" i="1"/>
  <c r="W5252" i="1"/>
  <c r="V5252" i="1"/>
  <c r="U5252" i="1"/>
  <c r="T5252" i="1"/>
  <c r="S5252" i="1"/>
  <c r="R5252" i="1"/>
  <c r="Q5252" i="1"/>
  <c r="P5252" i="1"/>
  <c r="O5252" i="1"/>
  <c r="N5252" i="1"/>
  <c r="AA5251" i="1"/>
  <c r="Z5251" i="1"/>
  <c r="X5251" i="1"/>
  <c r="W5251" i="1"/>
  <c r="V5251" i="1"/>
  <c r="U5251" i="1"/>
  <c r="T5251" i="1"/>
  <c r="S5251" i="1"/>
  <c r="R5251" i="1"/>
  <c r="Q5251" i="1"/>
  <c r="P5251" i="1"/>
  <c r="O5251" i="1"/>
  <c r="N5251" i="1"/>
  <c r="AA5250" i="1"/>
  <c r="Z5250" i="1"/>
  <c r="X5250" i="1"/>
  <c r="W5250" i="1"/>
  <c r="V5250" i="1"/>
  <c r="U5250" i="1"/>
  <c r="T5250" i="1"/>
  <c r="S5250" i="1"/>
  <c r="R5250" i="1"/>
  <c r="Q5250" i="1"/>
  <c r="P5250" i="1"/>
  <c r="O5250" i="1"/>
  <c r="N5250" i="1"/>
  <c r="AA5249" i="1"/>
  <c r="Z5249" i="1"/>
  <c r="X5249" i="1"/>
  <c r="W5249" i="1"/>
  <c r="V5249" i="1"/>
  <c r="U5249" i="1"/>
  <c r="T5249" i="1"/>
  <c r="S5249" i="1"/>
  <c r="R5249" i="1"/>
  <c r="Q5249" i="1"/>
  <c r="P5249" i="1"/>
  <c r="O5249" i="1"/>
  <c r="N5249" i="1"/>
  <c r="AA5248" i="1"/>
  <c r="Z5248" i="1"/>
  <c r="X5248" i="1"/>
  <c r="W5248" i="1"/>
  <c r="V5248" i="1"/>
  <c r="U5248" i="1"/>
  <c r="T5248" i="1"/>
  <c r="S5248" i="1"/>
  <c r="R5248" i="1"/>
  <c r="Q5248" i="1"/>
  <c r="P5248" i="1"/>
  <c r="O5248" i="1"/>
  <c r="N5248" i="1"/>
  <c r="AA5247" i="1"/>
  <c r="Z5247" i="1"/>
  <c r="X5247" i="1"/>
  <c r="W5247" i="1"/>
  <c r="V5247" i="1"/>
  <c r="U5247" i="1"/>
  <c r="T5247" i="1"/>
  <c r="S5247" i="1"/>
  <c r="R5247" i="1"/>
  <c r="Q5247" i="1"/>
  <c r="P5247" i="1"/>
  <c r="O5247" i="1"/>
  <c r="N5247" i="1"/>
  <c r="AA5246" i="1"/>
  <c r="Z5246" i="1"/>
  <c r="X5246" i="1"/>
  <c r="W5246" i="1"/>
  <c r="V5246" i="1"/>
  <c r="U5246" i="1"/>
  <c r="T5246" i="1"/>
  <c r="S5246" i="1"/>
  <c r="R5246" i="1"/>
  <c r="Q5246" i="1"/>
  <c r="P5246" i="1"/>
  <c r="O5246" i="1"/>
  <c r="N5246" i="1"/>
  <c r="AA5245" i="1"/>
  <c r="Z5245" i="1"/>
  <c r="X5245" i="1"/>
  <c r="W5245" i="1"/>
  <c r="V5245" i="1"/>
  <c r="U5245" i="1"/>
  <c r="T5245" i="1"/>
  <c r="S5245" i="1"/>
  <c r="R5245" i="1"/>
  <c r="Q5245" i="1"/>
  <c r="P5245" i="1"/>
  <c r="O5245" i="1"/>
  <c r="N5245" i="1"/>
  <c r="AA5244" i="1"/>
  <c r="Z5244" i="1"/>
  <c r="X5244" i="1"/>
  <c r="W5244" i="1"/>
  <c r="V5244" i="1"/>
  <c r="U5244" i="1"/>
  <c r="T5244" i="1"/>
  <c r="S5244" i="1"/>
  <c r="R5244" i="1"/>
  <c r="Q5244" i="1"/>
  <c r="P5244" i="1"/>
  <c r="O5244" i="1"/>
  <c r="N5244" i="1"/>
  <c r="AA5243" i="1"/>
  <c r="Z5243" i="1"/>
  <c r="X5243" i="1"/>
  <c r="W5243" i="1"/>
  <c r="V5243" i="1"/>
  <c r="U5243" i="1"/>
  <c r="T5243" i="1"/>
  <c r="S5243" i="1"/>
  <c r="R5243" i="1"/>
  <c r="Q5243" i="1"/>
  <c r="P5243" i="1"/>
  <c r="O5243" i="1"/>
  <c r="N5243" i="1"/>
  <c r="AA5242" i="1"/>
  <c r="Z5242" i="1"/>
  <c r="X5242" i="1"/>
  <c r="W5242" i="1"/>
  <c r="V5242" i="1"/>
  <c r="U5242" i="1"/>
  <c r="T5242" i="1"/>
  <c r="S5242" i="1"/>
  <c r="R5242" i="1"/>
  <c r="Q5242" i="1"/>
  <c r="P5242" i="1"/>
  <c r="O5242" i="1"/>
  <c r="N5242" i="1"/>
  <c r="AA5241" i="1"/>
  <c r="Z5241" i="1"/>
  <c r="X5241" i="1"/>
  <c r="W5241" i="1"/>
  <c r="V5241" i="1"/>
  <c r="U5241" i="1"/>
  <c r="T5241" i="1"/>
  <c r="S5241" i="1"/>
  <c r="R5241" i="1"/>
  <c r="Q5241" i="1"/>
  <c r="P5241" i="1"/>
  <c r="O5241" i="1"/>
  <c r="N5241" i="1"/>
  <c r="AA5240" i="1"/>
  <c r="Z5240" i="1"/>
  <c r="X5240" i="1"/>
  <c r="W5240" i="1"/>
  <c r="V5240" i="1"/>
  <c r="U5240" i="1"/>
  <c r="T5240" i="1"/>
  <c r="S5240" i="1"/>
  <c r="R5240" i="1"/>
  <c r="Q5240" i="1"/>
  <c r="P5240" i="1"/>
  <c r="O5240" i="1"/>
  <c r="N5240" i="1"/>
  <c r="AA5239" i="1"/>
  <c r="Z5239" i="1"/>
  <c r="X5239" i="1"/>
  <c r="W5239" i="1"/>
  <c r="V5239" i="1"/>
  <c r="U5239" i="1"/>
  <c r="T5239" i="1"/>
  <c r="S5239" i="1"/>
  <c r="R5239" i="1"/>
  <c r="Q5239" i="1"/>
  <c r="P5239" i="1"/>
  <c r="O5239" i="1"/>
  <c r="N5239" i="1"/>
  <c r="AA5238" i="1"/>
  <c r="Z5238" i="1"/>
  <c r="X5238" i="1"/>
  <c r="W5238" i="1"/>
  <c r="V5238" i="1"/>
  <c r="U5238" i="1"/>
  <c r="T5238" i="1"/>
  <c r="S5238" i="1"/>
  <c r="R5238" i="1"/>
  <c r="Q5238" i="1"/>
  <c r="P5238" i="1"/>
  <c r="O5238" i="1"/>
  <c r="N5238" i="1"/>
  <c r="AA5237" i="1"/>
  <c r="Z5237" i="1"/>
  <c r="X5237" i="1"/>
  <c r="W5237" i="1"/>
  <c r="V5237" i="1"/>
  <c r="U5237" i="1"/>
  <c r="T5237" i="1"/>
  <c r="S5237" i="1"/>
  <c r="R5237" i="1"/>
  <c r="Q5237" i="1"/>
  <c r="P5237" i="1"/>
  <c r="O5237" i="1"/>
  <c r="N5237" i="1"/>
  <c r="AA5236" i="1"/>
  <c r="Z5236" i="1"/>
  <c r="X5236" i="1"/>
  <c r="W5236" i="1"/>
  <c r="V5236" i="1"/>
  <c r="U5236" i="1"/>
  <c r="T5236" i="1"/>
  <c r="S5236" i="1"/>
  <c r="R5236" i="1"/>
  <c r="Q5236" i="1"/>
  <c r="P5236" i="1"/>
  <c r="O5236" i="1"/>
  <c r="N5236" i="1"/>
  <c r="AA5235" i="1"/>
  <c r="Z5235" i="1"/>
  <c r="X5235" i="1"/>
  <c r="W5235" i="1"/>
  <c r="V5235" i="1"/>
  <c r="U5235" i="1"/>
  <c r="T5235" i="1"/>
  <c r="S5235" i="1"/>
  <c r="R5235" i="1"/>
  <c r="Q5235" i="1"/>
  <c r="P5235" i="1"/>
  <c r="O5235" i="1"/>
  <c r="N5235" i="1"/>
  <c r="AA5234" i="1"/>
  <c r="Z5234" i="1"/>
  <c r="X5234" i="1"/>
  <c r="W5234" i="1"/>
  <c r="V5234" i="1"/>
  <c r="U5234" i="1"/>
  <c r="T5234" i="1"/>
  <c r="S5234" i="1"/>
  <c r="R5234" i="1"/>
  <c r="Q5234" i="1"/>
  <c r="P5234" i="1"/>
  <c r="O5234" i="1"/>
  <c r="N5234" i="1"/>
  <c r="AA5233" i="1"/>
  <c r="Z5233" i="1"/>
  <c r="X5233" i="1"/>
  <c r="W5233" i="1"/>
  <c r="V5233" i="1"/>
  <c r="U5233" i="1"/>
  <c r="T5233" i="1"/>
  <c r="S5233" i="1"/>
  <c r="R5233" i="1"/>
  <c r="Q5233" i="1"/>
  <c r="P5233" i="1"/>
  <c r="O5233" i="1"/>
  <c r="N5233" i="1"/>
  <c r="AA5232" i="1"/>
  <c r="Z5232" i="1"/>
  <c r="X5232" i="1"/>
  <c r="W5232" i="1"/>
  <c r="V5232" i="1"/>
  <c r="U5232" i="1"/>
  <c r="T5232" i="1"/>
  <c r="S5232" i="1"/>
  <c r="R5232" i="1"/>
  <c r="Q5232" i="1"/>
  <c r="P5232" i="1"/>
  <c r="O5232" i="1"/>
  <c r="N5232" i="1"/>
  <c r="AA5231" i="1"/>
  <c r="Z5231" i="1"/>
  <c r="X5231" i="1"/>
  <c r="W5231" i="1"/>
  <c r="V5231" i="1"/>
  <c r="U5231" i="1"/>
  <c r="T5231" i="1"/>
  <c r="S5231" i="1"/>
  <c r="R5231" i="1"/>
  <c r="Q5231" i="1"/>
  <c r="P5231" i="1"/>
  <c r="O5231" i="1"/>
  <c r="N5231" i="1"/>
  <c r="AA5230" i="1"/>
  <c r="Z5230" i="1"/>
  <c r="X5230" i="1"/>
  <c r="W5230" i="1"/>
  <c r="V5230" i="1"/>
  <c r="U5230" i="1"/>
  <c r="T5230" i="1"/>
  <c r="S5230" i="1"/>
  <c r="R5230" i="1"/>
  <c r="Q5230" i="1"/>
  <c r="P5230" i="1"/>
  <c r="O5230" i="1"/>
  <c r="N5230" i="1"/>
  <c r="AA5229" i="1"/>
  <c r="Z5229" i="1"/>
  <c r="X5229" i="1"/>
  <c r="W5229" i="1"/>
  <c r="V5229" i="1"/>
  <c r="U5229" i="1"/>
  <c r="T5229" i="1"/>
  <c r="S5229" i="1"/>
  <c r="R5229" i="1"/>
  <c r="Q5229" i="1"/>
  <c r="P5229" i="1"/>
  <c r="O5229" i="1"/>
  <c r="N5229" i="1"/>
  <c r="AA5228" i="1"/>
  <c r="Z5228" i="1"/>
  <c r="X5228" i="1"/>
  <c r="W5228" i="1"/>
  <c r="V5228" i="1"/>
  <c r="U5228" i="1"/>
  <c r="T5228" i="1"/>
  <c r="S5228" i="1"/>
  <c r="R5228" i="1"/>
  <c r="Q5228" i="1"/>
  <c r="P5228" i="1"/>
  <c r="O5228" i="1"/>
  <c r="N5228" i="1"/>
  <c r="AA5227" i="1"/>
  <c r="Z5227" i="1"/>
  <c r="X5227" i="1"/>
  <c r="W5227" i="1"/>
  <c r="V5227" i="1"/>
  <c r="U5227" i="1"/>
  <c r="T5227" i="1"/>
  <c r="S5227" i="1"/>
  <c r="R5227" i="1"/>
  <c r="Q5227" i="1"/>
  <c r="P5227" i="1"/>
  <c r="O5227" i="1"/>
  <c r="N5227" i="1"/>
  <c r="AA5226" i="1"/>
  <c r="Z5226" i="1"/>
  <c r="X5226" i="1"/>
  <c r="W5226" i="1"/>
  <c r="V5226" i="1"/>
  <c r="U5226" i="1"/>
  <c r="T5226" i="1"/>
  <c r="S5226" i="1"/>
  <c r="R5226" i="1"/>
  <c r="Q5226" i="1"/>
  <c r="P5226" i="1"/>
  <c r="O5226" i="1"/>
  <c r="N5226" i="1"/>
  <c r="AA5225" i="1"/>
  <c r="Z5225" i="1"/>
  <c r="X5225" i="1"/>
  <c r="W5225" i="1"/>
  <c r="V5225" i="1"/>
  <c r="U5225" i="1"/>
  <c r="T5225" i="1"/>
  <c r="S5225" i="1"/>
  <c r="R5225" i="1"/>
  <c r="Q5225" i="1"/>
  <c r="P5225" i="1"/>
  <c r="O5225" i="1"/>
  <c r="N5225" i="1"/>
  <c r="AA5224" i="1"/>
  <c r="Z5224" i="1"/>
  <c r="X5224" i="1"/>
  <c r="W5224" i="1"/>
  <c r="V5224" i="1"/>
  <c r="U5224" i="1"/>
  <c r="T5224" i="1"/>
  <c r="S5224" i="1"/>
  <c r="R5224" i="1"/>
  <c r="Q5224" i="1"/>
  <c r="P5224" i="1"/>
  <c r="O5224" i="1"/>
  <c r="N5224" i="1"/>
  <c r="AA5223" i="1"/>
  <c r="Z5223" i="1"/>
  <c r="X5223" i="1"/>
  <c r="W5223" i="1"/>
  <c r="V5223" i="1"/>
  <c r="U5223" i="1"/>
  <c r="T5223" i="1"/>
  <c r="S5223" i="1"/>
  <c r="R5223" i="1"/>
  <c r="Q5223" i="1"/>
  <c r="P5223" i="1"/>
  <c r="O5223" i="1"/>
  <c r="N5223" i="1"/>
  <c r="AA5222" i="1"/>
  <c r="Z5222" i="1"/>
  <c r="X5222" i="1"/>
  <c r="W5222" i="1"/>
  <c r="V5222" i="1"/>
  <c r="U5222" i="1"/>
  <c r="T5222" i="1"/>
  <c r="S5222" i="1"/>
  <c r="R5222" i="1"/>
  <c r="Q5222" i="1"/>
  <c r="P5222" i="1"/>
  <c r="O5222" i="1"/>
  <c r="N5222" i="1"/>
  <c r="AA5221" i="1"/>
  <c r="Z5221" i="1"/>
  <c r="X5221" i="1"/>
  <c r="W5221" i="1"/>
  <c r="V5221" i="1"/>
  <c r="U5221" i="1"/>
  <c r="T5221" i="1"/>
  <c r="S5221" i="1"/>
  <c r="R5221" i="1"/>
  <c r="Q5221" i="1"/>
  <c r="P5221" i="1"/>
  <c r="O5221" i="1"/>
  <c r="N5221" i="1"/>
  <c r="AA5220" i="1"/>
  <c r="Z5220" i="1"/>
  <c r="X5220" i="1"/>
  <c r="W5220" i="1"/>
  <c r="V5220" i="1"/>
  <c r="U5220" i="1"/>
  <c r="T5220" i="1"/>
  <c r="S5220" i="1"/>
  <c r="R5220" i="1"/>
  <c r="Q5220" i="1"/>
  <c r="P5220" i="1"/>
  <c r="O5220" i="1"/>
  <c r="N5220" i="1"/>
  <c r="AA5219" i="1"/>
  <c r="Z5219" i="1"/>
  <c r="X5219" i="1"/>
  <c r="W5219" i="1"/>
  <c r="V5219" i="1"/>
  <c r="U5219" i="1"/>
  <c r="T5219" i="1"/>
  <c r="S5219" i="1"/>
  <c r="R5219" i="1"/>
  <c r="Q5219" i="1"/>
  <c r="P5219" i="1"/>
  <c r="O5219" i="1"/>
  <c r="N5219" i="1"/>
  <c r="AA5218" i="1"/>
  <c r="Z5218" i="1"/>
  <c r="X5218" i="1"/>
  <c r="W5218" i="1"/>
  <c r="V5218" i="1"/>
  <c r="U5218" i="1"/>
  <c r="T5218" i="1"/>
  <c r="S5218" i="1"/>
  <c r="R5218" i="1"/>
  <c r="Q5218" i="1"/>
  <c r="P5218" i="1"/>
  <c r="O5218" i="1"/>
  <c r="N5218" i="1"/>
  <c r="AA5217" i="1"/>
  <c r="Z5217" i="1"/>
  <c r="X5217" i="1"/>
  <c r="W5217" i="1"/>
  <c r="V5217" i="1"/>
  <c r="U5217" i="1"/>
  <c r="T5217" i="1"/>
  <c r="S5217" i="1"/>
  <c r="R5217" i="1"/>
  <c r="Q5217" i="1"/>
  <c r="P5217" i="1"/>
  <c r="O5217" i="1"/>
  <c r="N5217" i="1"/>
  <c r="AA5216" i="1"/>
  <c r="Z5216" i="1"/>
  <c r="X5216" i="1"/>
  <c r="W5216" i="1"/>
  <c r="V5216" i="1"/>
  <c r="U5216" i="1"/>
  <c r="T5216" i="1"/>
  <c r="S5216" i="1"/>
  <c r="R5216" i="1"/>
  <c r="Q5216" i="1"/>
  <c r="P5216" i="1"/>
  <c r="O5216" i="1"/>
  <c r="N5216" i="1"/>
  <c r="AA5215" i="1"/>
  <c r="Z5215" i="1"/>
  <c r="X5215" i="1"/>
  <c r="W5215" i="1"/>
  <c r="V5215" i="1"/>
  <c r="U5215" i="1"/>
  <c r="T5215" i="1"/>
  <c r="S5215" i="1"/>
  <c r="R5215" i="1"/>
  <c r="Q5215" i="1"/>
  <c r="P5215" i="1"/>
  <c r="O5215" i="1"/>
  <c r="N5215" i="1"/>
  <c r="AA5214" i="1"/>
  <c r="Z5214" i="1"/>
  <c r="X5214" i="1"/>
  <c r="W5214" i="1"/>
  <c r="V5214" i="1"/>
  <c r="U5214" i="1"/>
  <c r="T5214" i="1"/>
  <c r="S5214" i="1"/>
  <c r="R5214" i="1"/>
  <c r="Q5214" i="1"/>
  <c r="P5214" i="1"/>
  <c r="O5214" i="1"/>
  <c r="N5214" i="1"/>
  <c r="AA5213" i="1"/>
  <c r="Z5213" i="1"/>
  <c r="X5213" i="1"/>
  <c r="W5213" i="1"/>
  <c r="V5213" i="1"/>
  <c r="U5213" i="1"/>
  <c r="T5213" i="1"/>
  <c r="S5213" i="1"/>
  <c r="R5213" i="1"/>
  <c r="Q5213" i="1"/>
  <c r="P5213" i="1"/>
  <c r="O5213" i="1"/>
  <c r="N5213" i="1"/>
  <c r="AA5212" i="1"/>
  <c r="Z5212" i="1"/>
  <c r="X5212" i="1"/>
  <c r="W5212" i="1"/>
  <c r="V5212" i="1"/>
  <c r="U5212" i="1"/>
  <c r="T5212" i="1"/>
  <c r="S5212" i="1"/>
  <c r="R5212" i="1"/>
  <c r="Q5212" i="1"/>
  <c r="P5212" i="1"/>
  <c r="O5212" i="1"/>
  <c r="N5212" i="1"/>
  <c r="AA5211" i="1"/>
  <c r="Z5211" i="1"/>
  <c r="X5211" i="1"/>
  <c r="W5211" i="1"/>
  <c r="V5211" i="1"/>
  <c r="U5211" i="1"/>
  <c r="T5211" i="1"/>
  <c r="S5211" i="1"/>
  <c r="R5211" i="1"/>
  <c r="Q5211" i="1"/>
  <c r="P5211" i="1"/>
  <c r="O5211" i="1"/>
  <c r="N5211" i="1"/>
  <c r="AA5210" i="1"/>
  <c r="Z5210" i="1"/>
  <c r="X5210" i="1"/>
  <c r="W5210" i="1"/>
  <c r="V5210" i="1"/>
  <c r="U5210" i="1"/>
  <c r="T5210" i="1"/>
  <c r="S5210" i="1"/>
  <c r="R5210" i="1"/>
  <c r="Q5210" i="1"/>
  <c r="P5210" i="1"/>
  <c r="O5210" i="1"/>
  <c r="N5210" i="1"/>
  <c r="AA5209" i="1"/>
  <c r="Z5209" i="1"/>
  <c r="X5209" i="1"/>
  <c r="W5209" i="1"/>
  <c r="V5209" i="1"/>
  <c r="U5209" i="1"/>
  <c r="T5209" i="1"/>
  <c r="S5209" i="1"/>
  <c r="R5209" i="1"/>
  <c r="Q5209" i="1"/>
  <c r="P5209" i="1"/>
  <c r="O5209" i="1"/>
  <c r="N5209" i="1"/>
  <c r="AA5208" i="1"/>
  <c r="Z5208" i="1"/>
  <c r="X5208" i="1"/>
  <c r="W5208" i="1"/>
  <c r="V5208" i="1"/>
  <c r="U5208" i="1"/>
  <c r="T5208" i="1"/>
  <c r="S5208" i="1"/>
  <c r="R5208" i="1"/>
  <c r="Q5208" i="1"/>
  <c r="P5208" i="1"/>
  <c r="O5208" i="1"/>
  <c r="N5208" i="1"/>
  <c r="AA5207" i="1"/>
  <c r="Z5207" i="1"/>
  <c r="X5207" i="1"/>
  <c r="W5207" i="1"/>
  <c r="V5207" i="1"/>
  <c r="U5207" i="1"/>
  <c r="T5207" i="1"/>
  <c r="S5207" i="1"/>
  <c r="R5207" i="1"/>
  <c r="Q5207" i="1"/>
  <c r="P5207" i="1"/>
  <c r="O5207" i="1"/>
  <c r="N5207" i="1"/>
  <c r="AA5206" i="1"/>
  <c r="Z5206" i="1"/>
  <c r="X5206" i="1"/>
  <c r="W5206" i="1"/>
  <c r="V5206" i="1"/>
  <c r="U5206" i="1"/>
  <c r="T5206" i="1"/>
  <c r="S5206" i="1"/>
  <c r="R5206" i="1"/>
  <c r="Q5206" i="1"/>
  <c r="P5206" i="1"/>
  <c r="O5206" i="1"/>
  <c r="N5206" i="1"/>
  <c r="AA5205" i="1"/>
  <c r="Z5205" i="1"/>
  <c r="X5205" i="1"/>
  <c r="W5205" i="1"/>
  <c r="V5205" i="1"/>
  <c r="U5205" i="1"/>
  <c r="T5205" i="1"/>
  <c r="S5205" i="1"/>
  <c r="R5205" i="1"/>
  <c r="Q5205" i="1"/>
  <c r="P5205" i="1"/>
  <c r="O5205" i="1"/>
  <c r="N5205" i="1"/>
  <c r="AA5204" i="1"/>
  <c r="Z5204" i="1"/>
  <c r="X5204" i="1"/>
  <c r="W5204" i="1"/>
  <c r="V5204" i="1"/>
  <c r="U5204" i="1"/>
  <c r="T5204" i="1"/>
  <c r="S5204" i="1"/>
  <c r="R5204" i="1"/>
  <c r="Q5204" i="1"/>
  <c r="P5204" i="1"/>
  <c r="O5204" i="1"/>
  <c r="N5204" i="1"/>
  <c r="AA5203" i="1"/>
  <c r="Z5203" i="1"/>
  <c r="X5203" i="1"/>
  <c r="W5203" i="1"/>
  <c r="V5203" i="1"/>
  <c r="U5203" i="1"/>
  <c r="T5203" i="1"/>
  <c r="S5203" i="1"/>
  <c r="R5203" i="1"/>
  <c r="Q5203" i="1"/>
  <c r="P5203" i="1"/>
  <c r="O5203" i="1"/>
  <c r="N5203" i="1"/>
  <c r="AA5202" i="1"/>
  <c r="Z5202" i="1"/>
  <c r="X5202" i="1"/>
  <c r="W5202" i="1"/>
  <c r="V5202" i="1"/>
  <c r="U5202" i="1"/>
  <c r="T5202" i="1"/>
  <c r="S5202" i="1"/>
  <c r="R5202" i="1"/>
  <c r="Q5202" i="1"/>
  <c r="P5202" i="1"/>
  <c r="O5202" i="1"/>
  <c r="N5202" i="1"/>
  <c r="AA5201" i="1"/>
  <c r="Z5201" i="1"/>
  <c r="X5201" i="1"/>
  <c r="W5201" i="1"/>
  <c r="V5201" i="1"/>
  <c r="U5201" i="1"/>
  <c r="T5201" i="1"/>
  <c r="S5201" i="1"/>
  <c r="R5201" i="1"/>
  <c r="Q5201" i="1"/>
  <c r="P5201" i="1"/>
  <c r="O5201" i="1"/>
  <c r="N5201" i="1"/>
  <c r="AA5200" i="1"/>
  <c r="Z5200" i="1"/>
  <c r="X5200" i="1"/>
  <c r="W5200" i="1"/>
  <c r="V5200" i="1"/>
  <c r="U5200" i="1"/>
  <c r="T5200" i="1"/>
  <c r="S5200" i="1"/>
  <c r="R5200" i="1"/>
  <c r="Q5200" i="1"/>
  <c r="P5200" i="1"/>
  <c r="O5200" i="1"/>
  <c r="N5200" i="1"/>
  <c r="AA5199" i="1"/>
  <c r="Z5199" i="1"/>
  <c r="X5199" i="1"/>
  <c r="W5199" i="1"/>
  <c r="V5199" i="1"/>
  <c r="U5199" i="1"/>
  <c r="T5199" i="1"/>
  <c r="S5199" i="1"/>
  <c r="R5199" i="1"/>
  <c r="Q5199" i="1"/>
  <c r="P5199" i="1"/>
  <c r="O5199" i="1"/>
  <c r="N5199" i="1"/>
  <c r="AA5198" i="1"/>
  <c r="Z5198" i="1"/>
  <c r="X5198" i="1"/>
  <c r="W5198" i="1"/>
  <c r="V5198" i="1"/>
  <c r="U5198" i="1"/>
  <c r="T5198" i="1"/>
  <c r="S5198" i="1"/>
  <c r="R5198" i="1"/>
  <c r="Q5198" i="1"/>
  <c r="P5198" i="1"/>
  <c r="O5198" i="1"/>
  <c r="N5198" i="1"/>
  <c r="AA5197" i="1"/>
  <c r="Z5197" i="1"/>
  <c r="X5197" i="1"/>
  <c r="W5197" i="1"/>
  <c r="V5197" i="1"/>
  <c r="U5197" i="1"/>
  <c r="T5197" i="1"/>
  <c r="S5197" i="1"/>
  <c r="R5197" i="1"/>
  <c r="Q5197" i="1"/>
  <c r="P5197" i="1"/>
  <c r="O5197" i="1"/>
  <c r="N5197" i="1"/>
  <c r="AA5196" i="1"/>
  <c r="Z5196" i="1"/>
  <c r="X5196" i="1"/>
  <c r="W5196" i="1"/>
  <c r="V5196" i="1"/>
  <c r="U5196" i="1"/>
  <c r="T5196" i="1"/>
  <c r="S5196" i="1"/>
  <c r="R5196" i="1"/>
  <c r="Q5196" i="1"/>
  <c r="P5196" i="1"/>
  <c r="O5196" i="1"/>
  <c r="N5196" i="1"/>
  <c r="AA5195" i="1"/>
  <c r="Z5195" i="1"/>
  <c r="X5195" i="1"/>
  <c r="W5195" i="1"/>
  <c r="V5195" i="1"/>
  <c r="U5195" i="1"/>
  <c r="T5195" i="1"/>
  <c r="S5195" i="1"/>
  <c r="R5195" i="1"/>
  <c r="Q5195" i="1"/>
  <c r="P5195" i="1"/>
  <c r="O5195" i="1"/>
  <c r="N5195" i="1"/>
  <c r="AA5194" i="1"/>
  <c r="Z5194" i="1"/>
  <c r="X5194" i="1"/>
  <c r="W5194" i="1"/>
  <c r="V5194" i="1"/>
  <c r="U5194" i="1"/>
  <c r="T5194" i="1"/>
  <c r="S5194" i="1"/>
  <c r="R5194" i="1"/>
  <c r="Q5194" i="1"/>
  <c r="P5194" i="1"/>
  <c r="O5194" i="1"/>
  <c r="N5194" i="1"/>
  <c r="AA5193" i="1"/>
  <c r="Z5193" i="1"/>
  <c r="X5193" i="1"/>
  <c r="W5193" i="1"/>
  <c r="V5193" i="1"/>
  <c r="U5193" i="1"/>
  <c r="T5193" i="1"/>
  <c r="S5193" i="1"/>
  <c r="R5193" i="1"/>
  <c r="Q5193" i="1"/>
  <c r="P5193" i="1"/>
  <c r="O5193" i="1"/>
  <c r="N5193" i="1"/>
  <c r="AA5192" i="1"/>
  <c r="Z5192" i="1"/>
  <c r="X5192" i="1"/>
  <c r="W5192" i="1"/>
  <c r="V5192" i="1"/>
  <c r="U5192" i="1"/>
  <c r="T5192" i="1"/>
  <c r="S5192" i="1"/>
  <c r="R5192" i="1"/>
  <c r="Q5192" i="1"/>
  <c r="P5192" i="1"/>
  <c r="O5192" i="1"/>
  <c r="N5192" i="1"/>
  <c r="AA5191" i="1"/>
  <c r="Z5191" i="1"/>
  <c r="X5191" i="1"/>
  <c r="W5191" i="1"/>
  <c r="V5191" i="1"/>
  <c r="U5191" i="1"/>
  <c r="T5191" i="1"/>
  <c r="S5191" i="1"/>
  <c r="R5191" i="1"/>
  <c r="Q5191" i="1"/>
  <c r="P5191" i="1"/>
  <c r="O5191" i="1"/>
  <c r="N5191" i="1"/>
  <c r="AA5190" i="1"/>
  <c r="Z5190" i="1"/>
  <c r="X5190" i="1"/>
  <c r="W5190" i="1"/>
  <c r="V5190" i="1"/>
  <c r="U5190" i="1"/>
  <c r="T5190" i="1"/>
  <c r="S5190" i="1"/>
  <c r="R5190" i="1"/>
  <c r="Q5190" i="1"/>
  <c r="P5190" i="1"/>
  <c r="O5190" i="1"/>
  <c r="N5190" i="1"/>
  <c r="AA5189" i="1"/>
  <c r="Z5189" i="1"/>
  <c r="X5189" i="1"/>
  <c r="W5189" i="1"/>
  <c r="V5189" i="1"/>
  <c r="U5189" i="1"/>
  <c r="T5189" i="1"/>
  <c r="S5189" i="1"/>
  <c r="R5189" i="1"/>
  <c r="Q5189" i="1"/>
  <c r="P5189" i="1"/>
  <c r="O5189" i="1"/>
  <c r="N5189" i="1"/>
  <c r="AA5188" i="1"/>
  <c r="Z5188" i="1"/>
  <c r="X5188" i="1"/>
  <c r="W5188" i="1"/>
  <c r="V5188" i="1"/>
  <c r="U5188" i="1"/>
  <c r="T5188" i="1"/>
  <c r="S5188" i="1"/>
  <c r="R5188" i="1"/>
  <c r="Q5188" i="1"/>
  <c r="P5188" i="1"/>
  <c r="O5188" i="1"/>
  <c r="N5188" i="1"/>
  <c r="AA5187" i="1"/>
  <c r="Z5187" i="1"/>
  <c r="X5187" i="1"/>
  <c r="W5187" i="1"/>
  <c r="V5187" i="1"/>
  <c r="U5187" i="1"/>
  <c r="T5187" i="1"/>
  <c r="S5187" i="1"/>
  <c r="R5187" i="1"/>
  <c r="Q5187" i="1"/>
  <c r="P5187" i="1"/>
  <c r="O5187" i="1"/>
  <c r="N5187" i="1"/>
  <c r="AA5186" i="1"/>
  <c r="Z5186" i="1"/>
  <c r="X5186" i="1"/>
  <c r="W5186" i="1"/>
  <c r="V5186" i="1"/>
  <c r="U5186" i="1"/>
  <c r="T5186" i="1"/>
  <c r="S5186" i="1"/>
  <c r="R5186" i="1"/>
  <c r="Q5186" i="1"/>
  <c r="P5186" i="1"/>
  <c r="O5186" i="1"/>
  <c r="N5186" i="1"/>
  <c r="AA5185" i="1"/>
  <c r="Z5185" i="1"/>
  <c r="X5185" i="1"/>
  <c r="W5185" i="1"/>
  <c r="V5185" i="1"/>
  <c r="U5185" i="1"/>
  <c r="T5185" i="1"/>
  <c r="S5185" i="1"/>
  <c r="R5185" i="1"/>
  <c r="Q5185" i="1"/>
  <c r="P5185" i="1"/>
  <c r="O5185" i="1"/>
  <c r="N5185" i="1"/>
  <c r="AA5184" i="1"/>
  <c r="Z5184" i="1"/>
  <c r="X5184" i="1"/>
  <c r="W5184" i="1"/>
  <c r="V5184" i="1"/>
  <c r="U5184" i="1"/>
  <c r="T5184" i="1"/>
  <c r="S5184" i="1"/>
  <c r="R5184" i="1"/>
  <c r="Q5184" i="1"/>
  <c r="P5184" i="1"/>
  <c r="O5184" i="1"/>
  <c r="N5184" i="1"/>
  <c r="AA5183" i="1"/>
  <c r="Z5183" i="1"/>
  <c r="X5183" i="1"/>
  <c r="W5183" i="1"/>
  <c r="V5183" i="1"/>
  <c r="U5183" i="1"/>
  <c r="T5183" i="1"/>
  <c r="S5183" i="1"/>
  <c r="R5183" i="1"/>
  <c r="Q5183" i="1"/>
  <c r="P5183" i="1"/>
  <c r="O5183" i="1"/>
  <c r="N5183" i="1"/>
  <c r="AA5182" i="1"/>
  <c r="Z5182" i="1"/>
  <c r="X5182" i="1"/>
  <c r="W5182" i="1"/>
  <c r="V5182" i="1"/>
  <c r="U5182" i="1"/>
  <c r="T5182" i="1"/>
  <c r="S5182" i="1"/>
  <c r="R5182" i="1"/>
  <c r="Q5182" i="1"/>
  <c r="P5182" i="1"/>
  <c r="O5182" i="1"/>
  <c r="N5182" i="1"/>
  <c r="AA5181" i="1"/>
  <c r="Z5181" i="1"/>
  <c r="X5181" i="1"/>
  <c r="W5181" i="1"/>
  <c r="V5181" i="1"/>
  <c r="U5181" i="1"/>
  <c r="T5181" i="1"/>
  <c r="S5181" i="1"/>
  <c r="R5181" i="1"/>
  <c r="Q5181" i="1"/>
  <c r="P5181" i="1"/>
  <c r="O5181" i="1"/>
  <c r="N5181" i="1"/>
  <c r="AA5180" i="1"/>
  <c r="Z5180" i="1"/>
  <c r="X5180" i="1"/>
  <c r="W5180" i="1"/>
  <c r="V5180" i="1"/>
  <c r="U5180" i="1"/>
  <c r="T5180" i="1"/>
  <c r="S5180" i="1"/>
  <c r="R5180" i="1"/>
  <c r="Q5180" i="1"/>
  <c r="P5180" i="1"/>
  <c r="O5180" i="1"/>
  <c r="N5180" i="1"/>
  <c r="AA5179" i="1"/>
  <c r="Z5179" i="1"/>
  <c r="X5179" i="1"/>
  <c r="W5179" i="1"/>
  <c r="V5179" i="1"/>
  <c r="U5179" i="1"/>
  <c r="T5179" i="1"/>
  <c r="S5179" i="1"/>
  <c r="R5179" i="1"/>
  <c r="Q5179" i="1"/>
  <c r="P5179" i="1"/>
  <c r="O5179" i="1"/>
  <c r="N5179" i="1"/>
  <c r="AA5178" i="1"/>
  <c r="Z5178" i="1"/>
  <c r="X5178" i="1"/>
  <c r="W5178" i="1"/>
  <c r="V5178" i="1"/>
  <c r="U5178" i="1"/>
  <c r="T5178" i="1"/>
  <c r="S5178" i="1"/>
  <c r="R5178" i="1"/>
  <c r="Q5178" i="1"/>
  <c r="P5178" i="1"/>
  <c r="O5178" i="1"/>
  <c r="N5178" i="1"/>
  <c r="AA5177" i="1"/>
  <c r="Z5177" i="1"/>
  <c r="X5177" i="1"/>
  <c r="W5177" i="1"/>
  <c r="V5177" i="1"/>
  <c r="U5177" i="1"/>
  <c r="T5177" i="1"/>
  <c r="S5177" i="1"/>
  <c r="R5177" i="1"/>
  <c r="Q5177" i="1"/>
  <c r="P5177" i="1"/>
  <c r="O5177" i="1"/>
  <c r="N5177" i="1"/>
  <c r="AA5176" i="1"/>
  <c r="Z5176" i="1"/>
  <c r="X5176" i="1"/>
  <c r="W5176" i="1"/>
  <c r="V5176" i="1"/>
  <c r="U5176" i="1"/>
  <c r="T5176" i="1"/>
  <c r="S5176" i="1"/>
  <c r="R5176" i="1"/>
  <c r="Q5176" i="1"/>
  <c r="P5176" i="1"/>
  <c r="O5176" i="1"/>
  <c r="N5176" i="1"/>
  <c r="AA5175" i="1"/>
  <c r="Z5175" i="1"/>
  <c r="X5175" i="1"/>
  <c r="W5175" i="1"/>
  <c r="V5175" i="1"/>
  <c r="U5175" i="1"/>
  <c r="T5175" i="1"/>
  <c r="S5175" i="1"/>
  <c r="R5175" i="1"/>
  <c r="Q5175" i="1"/>
  <c r="P5175" i="1"/>
  <c r="O5175" i="1"/>
  <c r="N5175" i="1"/>
  <c r="AA5174" i="1"/>
  <c r="Z5174" i="1"/>
  <c r="X5174" i="1"/>
  <c r="W5174" i="1"/>
  <c r="V5174" i="1"/>
  <c r="U5174" i="1"/>
  <c r="T5174" i="1"/>
  <c r="S5174" i="1"/>
  <c r="R5174" i="1"/>
  <c r="Q5174" i="1"/>
  <c r="P5174" i="1"/>
  <c r="O5174" i="1"/>
  <c r="N5174" i="1"/>
  <c r="AA5173" i="1"/>
  <c r="Z5173" i="1"/>
  <c r="X5173" i="1"/>
  <c r="W5173" i="1"/>
  <c r="V5173" i="1"/>
  <c r="U5173" i="1"/>
  <c r="T5173" i="1"/>
  <c r="S5173" i="1"/>
  <c r="R5173" i="1"/>
  <c r="Q5173" i="1"/>
  <c r="P5173" i="1"/>
  <c r="O5173" i="1"/>
  <c r="N5173" i="1"/>
  <c r="AA5172" i="1"/>
  <c r="Z5172" i="1"/>
  <c r="X5172" i="1"/>
  <c r="W5172" i="1"/>
  <c r="V5172" i="1"/>
  <c r="U5172" i="1"/>
  <c r="T5172" i="1"/>
  <c r="S5172" i="1"/>
  <c r="R5172" i="1"/>
  <c r="Q5172" i="1"/>
  <c r="P5172" i="1"/>
  <c r="O5172" i="1"/>
  <c r="N5172" i="1"/>
  <c r="AA5171" i="1"/>
  <c r="Z5171" i="1"/>
  <c r="X5171" i="1"/>
  <c r="W5171" i="1"/>
  <c r="V5171" i="1"/>
  <c r="U5171" i="1"/>
  <c r="T5171" i="1"/>
  <c r="S5171" i="1"/>
  <c r="R5171" i="1"/>
  <c r="Q5171" i="1"/>
  <c r="P5171" i="1"/>
  <c r="O5171" i="1"/>
  <c r="N5171" i="1"/>
  <c r="AA5170" i="1"/>
  <c r="Z5170" i="1"/>
  <c r="X5170" i="1"/>
  <c r="W5170" i="1"/>
  <c r="V5170" i="1"/>
  <c r="U5170" i="1"/>
  <c r="T5170" i="1"/>
  <c r="S5170" i="1"/>
  <c r="R5170" i="1"/>
  <c r="Q5170" i="1"/>
  <c r="P5170" i="1"/>
  <c r="O5170" i="1"/>
  <c r="N5170" i="1"/>
  <c r="AA5169" i="1"/>
  <c r="Z5169" i="1"/>
  <c r="X5169" i="1"/>
  <c r="W5169" i="1"/>
  <c r="V5169" i="1"/>
  <c r="U5169" i="1"/>
  <c r="T5169" i="1"/>
  <c r="S5169" i="1"/>
  <c r="R5169" i="1"/>
  <c r="Q5169" i="1"/>
  <c r="P5169" i="1"/>
  <c r="O5169" i="1"/>
  <c r="N5169" i="1"/>
  <c r="AA5168" i="1"/>
  <c r="Z5168" i="1"/>
  <c r="X5168" i="1"/>
  <c r="W5168" i="1"/>
  <c r="V5168" i="1"/>
  <c r="U5168" i="1"/>
  <c r="T5168" i="1"/>
  <c r="S5168" i="1"/>
  <c r="R5168" i="1"/>
  <c r="Q5168" i="1"/>
  <c r="P5168" i="1"/>
  <c r="O5168" i="1"/>
  <c r="N5168" i="1"/>
  <c r="AA5167" i="1"/>
  <c r="Z5167" i="1"/>
  <c r="X5167" i="1"/>
  <c r="W5167" i="1"/>
  <c r="V5167" i="1"/>
  <c r="U5167" i="1"/>
  <c r="T5167" i="1"/>
  <c r="S5167" i="1"/>
  <c r="R5167" i="1"/>
  <c r="Q5167" i="1"/>
  <c r="P5167" i="1"/>
  <c r="O5167" i="1"/>
  <c r="N5167" i="1"/>
  <c r="AA5166" i="1"/>
  <c r="Z5166" i="1"/>
  <c r="X5166" i="1"/>
  <c r="W5166" i="1"/>
  <c r="V5166" i="1"/>
  <c r="U5166" i="1"/>
  <c r="T5166" i="1"/>
  <c r="S5166" i="1"/>
  <c r="R5166" i="1"/>
  <c r="Q5166" i="1"/>
  <c r="P5166" i="1"/>
  <c r="O5166" i="1"/>
  <c r="N5166" i="1"/>
  <c r="AA5165" i="1"/>
  <c r="Z5165" i="1"/>
  <c r="X5165" i="1"/>
  <c r="W5165" i="1"/>
  <c r="V5165" i="1"/>
  <c r="U5165" i="1"/>
  <c r="T5165" i="1"/>
  <c r="S5165" i="1"/>
  <c r="R5165" i="1"/>
  <c r="Q5165" i="1"/>
  <c r="P5165" i="1"/>
  <c r="O5165" i="1"/>
  <c r="N5165" i="1"/>
  <c r="AA5164" i="1"/>
  <c r="Z5164" i="1"/>
  <c r="X5164" i="1"/>
  <c r="W5164" i="1"/>
  <c r="V5164" i="1"/>
  <c r="U5164" i="1"/>
  <c r="T5164" i="1"/>
  <c r="S5164" i="1"/>
  <c r="R5164" i="1"/>
  <c r="Q5164" i="1"/>
  <c r="P5164" i="1"/>
  <c r="O5164" i="1"/>
  <c r="N5164" i="1"/>
  <c r="AA5163" i="1"/>
  <c r="Z5163" i="1"/>
  <c r="X5163" i="1"/>
  <c r="W5163" i="1"/>
  <c r="V5163" i="1"/>
  <c r="U5163" i="1"/>
  <c r="T5163" i="1"/>
  <c r="S5163" i="1"/>
  <c r="R5163" i="1"/>
  <c r="Q5163" i="1"/>
  <c r="P5163" i="1"/>
  <c r="O5163" i="1"/>
  <c r="N5163" i="1"/>
  <c r="AA5162" i="1"/>
  <c r="Z5162" i="1"/>
  <c r="X5162" i="1"/>
  <c r="W5162" i="1"/>
  <c r="V5162" i="1"/>
  <c r="U5162" i="1"/>
  <c r="T5162" i="1"/>
  <c r="S5162" i="1"/>
  <c r="R5162" i="1"/>
  <c r="Q5162" i="1"/>
  <c r="P5162" i="1"/>
  <c r="O5162" i="1"/>
  <c r="N5162" i="1"/>
  <c r="AA5161" i="1"/>
  <c r="Z5161" i="1"/>
  <c r="X5161" i="1"/>
  <c r="W5161" i="1"/>
  <c r="V5161" i="1"/>
  <c r="U5161" i="1"/>
  <c r="T5161" i="1"/>
  <c r="S5161" i="1"/>
  <c r="R5161" i="1"/>
  <c r="Q5161" i="1"/>
  <c r="P5161" i="1"/>
  <c r="O5161" i="1"/>
  <c r="N5161" i="1"/>
  <c r="AA5160" i="1"/>
  <c r="Z5160" i="1"/>
  <c r="X5160" i="1"/>
  <c r="W5160" i="1"/>
  <c r="V5160" i="1"/>
  <c r="U5160" i="1"/>
  <c r="T5160" i="1"/>
  <c r="S5160" i="1"/>
  <c r="R5160" i="1"/>
  <c r="Q5160" i="1"/>
  <c r="P5160" i="1"/>
  <c r="O5160" i="1"/>
  <c r="N5160" i="1"/>
  <c r="AA5159" i="1"/>
  <c r="Z5159" i="1"/>
  <c r="X5159" i="1"/>
  <c r="W5159" i="1"/>
  <c r="V5159" i="1"/>
  <c r="U5159" i="1"/>
  <c r="T5159" i="1"/>
  <c r="S5159" i="1"/>
  <c r="R5159" i="1"/>
  <c r="Q5159" i="1"/>
  <c r="P5159" i="1"/>
  <c r="O5159" i="1"/>
  <c r="N5159" i="1"/>
  <c r="AA5158" i="1"/>
  <c r="Z5158" i="1"/>
  <c r="X5158" i="1"/>
  <c r="W5158" i="1"/>
  <c r="V5158" i="1"/>
  <c r="U5158" i="1"/>
  <c r="T5158" i="1"/>
  <c r="S5158" i="1"/>
  <c r="R5158" i="1"/>
  <c r="Q5158" i="1"/>
  <c r="P5158" i="1"/>
  <c r="O5158" i="1"/>
  <c r="N5158" i="1"/>
  <c r="AA5157" i="1"/>
  <c r="Z5157" i="1"/>
  <c r="X5157" i="1"/>
  <c r="W5157" i="1"/>
  <c r="V5157" i="1"/>
  <c r="U5157" i="1"/>
  <c r="T5157" i="1"/>
  <c r="S5157" i="1"/>
  <c r="R5157" i="1"/>
  <c r="Q5157" i="1"/>
  <c r="P5157" i="1"/>
  <c r="O5157" i="1"/>
  <c r="N5157" i="1"/>
  <c r="AA5156" i="1"/>
  <c r="Z5156" i="1"/>
  <c r="X5156" i="1"/>
  <c r="W5156" i="1"/>
  <c r="V5156" i="1"/>
  <c r="U5156" i="1"/>
  <c r="T5156" i="1"/>
  <c r="S5156" i="1"/>
  <c r="R5156" i="1"/>
  <c r="Q5156" i="1"/>
  <c r="P5156" i="1"/>
  <c r="O5156" i="1"/>
  <c r="N5156" i="1"/>
  <c r="AA5155" i="1"/>
  <c r="Z5155" i="1"/>
  <c r="X5155" i="1"/>
  <c r="W5155" i="1"/>
  <c r="V5155" i="1"/>
  <c r="U5155" i="1"/>
  <c r="T5155" i="1"/>
  <c r="S5155" i="1"/>
  <c r="R5155" i="1"/>
  <c r="Q5155" i="1"/>
  <c r="P5155" i="1"/>
  <c r="O5155" i="1"/>
  <c r="N5155" i="1"/>
  <c r="AA5154" i="1"/>
  <c r="Z5154" i="1"/>
  <c r="X5154" i="1"/>
  <c r="W5154" i="1"/>
  <c r="V5154" i="1"/>
  <c r="U5154" i="1"/>
  <c r="T5154" i="1"/>
  <c r="S5154" i="1"/>
  <c r="R5154" i="1"/>
  <c r="Q5154" i="1"/>
  <c r="P5154" i="1"/>
  <c r="O5154" i="1"/>
  <c r="N5154" i="1"/>
  <c r="AA5153" i="1"/>
  <c r="Z5153" i="1"/>
  <c r="X5153" i="1"/>
  <c r="W5153" i="1"/>
  <c r="V5153" i="1"/>
  <c r="U5153" i="1"/>
  <c r="T5153" i="1"/>
  <c r="S5153" i="1"/>
  <c r="R5153" i="1"/>
  <c r="Q5153" i="1"/>
  <c r="P5153" i="1"/>
  <c r="O5153" i="1"/>
  <c r="N5153" i="1"/>
  <c r="AA5152" i="1"/>
  <c r="Z5152" i="1"/>
  <c r="X5152" i="1"/>
  <c r="W5152" i="1"/>
  <c r="V5152" i="1"/>
  <c r="U5152" i="1"/>
  <c r="T5152" i="1"/>
  <c r="S5152" i="1"/>
  <c r="R5152" i="1"/>
  <c r="Q5152" i="1"/>
  <c r="P5152" i="1"/>
  <c r="O5152" i="1"/>
  <c r="N5152" i="1"/>
  <c r="AA5151" i="1"/>
  <c r="Z5151" i="1"/>
  <c r="X5151" i="1"/>
  <c r="W5151" i="1"/>
  <c r="V5151" i="1"/>
  <c r="U5151" i="1"/>
  <c r="T5151" i="1"/>
  <c r="S5151" i="1"/>
  <c r="R5151" i="1"/>
  <c r="Q5151" i="1"/>
  <c r="P5151" i="1"/>
  <c r="O5151" i="1"/>
  <c r="N5151" i="1"/>
  <c r="AA5150" i="1"/>
  <c r="Z5150" i="1"/>
  <c r="X5150" i="1"/>
  <c r="W5150" i="1"/>
  <c r="V5150" i="1"/>
  <c r="U5150" i="1"/>
  <c r="T5150" i="1"/>
  <c r="S5150" i="1"/>
  <c r="R5150" i="1"/>
  <c r="Q5150" i="1"/>
  <c r="P5150" i="1"/>
  <c r="O5150" i="1"/>
  <c r="N5150" i="1"/>
  <c r="AA5149" i="1"/>
  <c r="Z5149" i="1"/>
  <c r="X5149" i="1"/>
  <c r="W5149" i="1"/>
  <c r="V5149" i="1"/>
  <c r="U5149" i="1"/>
  <c r="T5149" i="1"/>
  <c r="S5149" i="1"/>
  <c r="R5149" i="1"/>
  <c r="Q5149" i="1"/>
  <c r="P5149" i="1"/>
  <c r="O5149" i="1"/>
  <c r="N5149" i="1"/>
  <c r="AA5148" i="1"/>
  <c r="Z5148" i="1"/>
  <c r="X5148" i="1"/>
  <c r="W5148" i="1"/>
  <c r="V5148" i="1"/>
  <c r="U5148" i="1"/>
  <c r="T5148" i="1"/>
  <c r="S5148" i="1"/>
  <c r="R5148" i="1"/>
  <c r="Q5148" i="1"/>
  <c r="P5148" i="1"/>
  <c r="O5148" i="1"/>
  <c r="N5148" i="1"/>
  <c r="AA5147" i="1"/>
  <c r="Z5147" i="1"/>
  <c r="X5147" i="1"/>
  <c r="W5147" i="1"/>
  <c r="V5147" i="1"/>
  <c r="U5147" i="1"/>
  <c r="T5147" i="1"/>
  <c r="S5147" i="1"/>
  <c r="R5147" i="1"/>
  <c r="Q5147" i="1"/>
  <c r="P5147" i="1"/>
  <c r="O5147" i="1"/>
  <c r="N5147" i="1"/>
  <c r="AA5146" i="1"/>
  <c r="Z5146" i="1"/>
  <c r="X5146" i="1"/>
  <c r="W5146" i="1"/>
  <c r="V5146" i="1"/>
  <c r="U5146" i="1"/>
  <c r="T5146" i="1"/>
  <c r="S5146" i="1"/>
  <c r="R5146" i="1"/>
  <c r="Q5146" i="1"/>
  <c r="P5146" i="1"/>
  <c r="O5146" i="1"/>
  <c r="N5146" i="1"/>
  <c r="AA5145" i="1"/>
  <c r="Z5145" i="1"/>
  <c r="X5145" i="1"/>
  <c r="W5145" i="1"/>
  <c r="V5145" i="1"/>
  <c r="U5145" i="1"/>
  <c r="T5145" i="1"/>
  <c r="S5145" i="1"/>
  <c r="R5145" i="1"/>
  <c r="Q5145" i="1"/>
  <c r="P5145" i="1"/>
  <c r="O5145" i="1"/>
  <c r="N5145" i="1"/>
  <c r="AA5144" i="1"/>
  <c r="Z5144" i="1"/>
  <c r="X5144" i="1"/>
  <c r="W5144" i="1"/>
  <c r="V5144" i="1"/>
  <c r="U5144" i="1"/>
  <c r="T5144" i="1"/>
  <c r="S5144" i="1"/>
  <c r="R5144" i="1"/>
  <c r="Q5144" i="1"/>
  <c r="P5144" i="1"/>
  <c r="O5144" i="1"/>
  <c r="N5144" i="1"/>
  <c r="AA5143" i="1"/>
  <c r="Z5143" i="1"/>
  <c r="X5143" i="1"/>
  <c r="W5143" i="1"/>
  <c r="V5143" i="1"/>
  <c r="U5143" i="1"/>
  <c r="T5143" i="1"/>
  <c r="S5143" i="1"/>
  <c r="R5143" i="1"/>
  <c r="Q5143" i="1"/>
  <c r="P5143" i="1"/>
  <c r="O5143" i="1"/>
  <c r="N5143" i="1"/>
  <c r="AA5142" i="1"/>
  <c r="Z5142" i="1"/>
  <c r="X5142" i="1"/>
  <c r="W5142" i="1"/>
  <c r="V5142" i="1"/>
  <c r="U5142" i="1"/>
  <c r="T5142" i="1"/>
  <c r="S5142" i="1"/>
  <c r="R5142" i="1"/>
  <c r="Q5142" i="1"/>
  <c r="P5142" i="1"/>
  <c r="O5142" i="1"/>
  <c r="N5142" i="1"/>
  <c r="AA5141" i="1"/>
  <c r="Z5141" i="1"/>
  <c r="X5141" i="1"/>
  <c r="W5141" i="1"/>
  <c r="V5141" i="1"/>
  <c r="U5141" i="1"/>
  <c r="T5141" i="1"/>
  <c r="S5141" i="1"/>
  <c r="R5141" i="1"/>
  <c r="Q5141" i="1"/>
  <c r="P5141" i="1"/>
  <c r="O5141" i="1"/>
  <c r="N5141" i="1"/>
  <c r="AA5140" i="1"/>
  <c r="Z5140" i="1"/>
  <c r="X5140" i="1"/>
  <c r="W5140" i="1"/>
  <c r="V5140" i="1"/>
  <c r="U5140" i="1"/>
  <c r="T5140" i="1"/>
  <c r="S5140" i="1"/>
  <c r="R5140" i="1"/>
  <c r="Q5140" i="1"/>
  <c r="P5140" i="1"/>
  <c r="O5140" i="1"/>
  <c r="N5140" i="1"/>
  <c r="AA5139" i="1"/>
  <c r="Z5139" i="1"/>
  <c r="X5139" i="1"/>
  <c r="W5139" i="1"/>
  <c r="V5139" i="1"/>
  <c r="U5139" i="1"/>
  <c r="T5139" i="1"/>
  <c r="S5139" i="1"/>
  <c r="R5139" i="1"/>
  <c r="Q5139" i="1"/>
  <c r="P5139" i="1"/>
  <c r="O5139" i="1"/>
  <c r="N5139" i="1"/>
  <c r="AA5138" i="1"/>
  <c r="Z5138" i="1"/>
  <c r="X5138" i="1"/>
  <c r="W5138" i="1"/>
  <c r="V5138" i="1"/>
  <c r="U5138" i="1"/>
  <c r="T5138" i="1"/>
  <c r="S5138" i="1"/>
  <c r="R5138" i="1"/>
  <c r="Q5138" i="1"/>
  <c r="P5138" i="1"/>
  <c r="O5138" i="1"/>
  <c r="N5138" i="1"/>
  <c r="AA5137" i="1"/>
  <c r="Z5137" i="1"/>
  <c r="X5137" i="1"/>
  <c r="W5137" i="1"/>
  <c r="V5137" i="1"/>
  <c r="U5137" i="1"/>
  <c r="T5137" i="1"/>
  <c r="S5137" i="1"/>
  <c r="R5137" i="1"/>
  <c r="Q5137" i="1"/>
  <c r="P5137" i="1"/>
  <c r="O5137" i="1"/>
  <c r="N5137" i="1"/>
  <c r="AA5136" i="1"/>
  <c r="Z5136" i="1"/>
  <c r="X5136" i="1"/>
  <c r="W5136" i="1"/>
  <c r="V5136" i="1"/>
  <c r="U5136" i="1"/>
  <c r="T5136" i="1"/>
  <c r="S5136" i="1"/>
  <c r="R5136" i="1"/>
  <c r="Q5136" i="1"/>
  <c r="P5136" i="1"/>
  <c r="O5136" i="1"/>
  <c r="N5136" i="1"/>
  <c r="AA5135" i="1"/>
  <c r="Z5135" i="1"/>
  <c r="X5135" i="1"/>
  <c r="W5135" i="1"/>
  <c r="V5135" i="1"/>
  <c r="U5135" i="1"/>
  <c r="T5135" i="1"/>
  <c r="S5135" i="1"/>
  <c r="R5135" i="1"/>
  <c r="Q5135" i="1"/>
  <c r="P5135" i="1"/>
  <c r="O5135" i="1"/>
  <c r="N5135" i="1"/>
  <c r="AA5134" i="1"/>
  <c r="Z5134" i="1"/>
  <c r="X5134" i="1"/>
  <c r="W5134" i="1"/>
  <c r="V5134" i="1"/>
  <c r="U5134" i="1"/>
  <c r="T5134" i="1"/>
  <c r="S5134" i="1"/>
  <c r="R5134" i="1"/>
  <c r="Q5134" i="1"/>
  <c r="P5134" i="1"/>
  <c r="O5134" i="1"/>
  <c r="N5134" i="1"/>
  <c r="AA5133" i="1"/>
  <c r="Z5133" i="1"/>
  <c r="X5133" i="1"/>
  <c r="W5133" i="1"/>
  <c r="V5133" i="1"/>
  <c r="U5133" i="1"/>
  <c r="T5133" i="1"/>
  <c r="S5133" i="1"/>
  <c r="R5133" i="1"/>
  <c r="Q5133" i="1"/>
  <c r="P5133" i="1"/>
  <c r="O5133" i="1"/>
  <c r="N5133" i="1"/>
  <c r="AA5132" i="1"/>
  <c r="Z5132" i="1"/>
  <c r="X5132" i="1"/>
  <c r="W5132" i="1"/>
  <c r="V5132" i="1"/>
  <c r="U5132" i="1"/>
  <c r="T5132" i="1"/>
  <c r="S5132" i="1"/>
  <c r="R5132" i="1"/>
  <c r="Q5132" i="1"/>
  <c r="P5132" i="1"/>
  <c r="O5132" i="1"/>
  <c r="N5132" i="1"/>
  <c r="AA5131" i="1"/>
  <c r="Z5131" i="1"/>
  <c r="X5131" i="1"/>
  <c r="W5131" i="1"/>
  <c r="V5131" i="1"/>
  <c r="U5131" i="1"/>
  <c r="T5131" i="1"/>
  <c r="S5131" i="1"/>
  <c r="R5131" i="1"/>
  <c r="Q5131" i="1"/>
  <c r="P5131" i="1"/>
  <c r="O5131" i="1"/>
  <c r="N5131" i="1"/>
  <c r="AA5130" i="1"/>
  <c r="Z5130" i="1"/>
  <c r="X5130" i="1"/>
  <c r="W5130" i="1"/>
  <c r="V5130" i="1"/>
  <c r="U5130" i="1"/>
  <c r="T5130" i="1"/>
  <c r="S5130" i="1"/>
  <c r="R5130" i="1"/>
  <c r="Q5130" i="1"/>
  <c r="P5130" i="1"/>
  <c r="O5130" i="1"/>
  <c r="N5130" i="1"/>
  <c r="AA5129" i="1"/>
  <c r="Z5129" i="1"/>
  <c r="X5129" i="1"/>
  <c r="W5129" i="1"/>
  <c r="V5129" i="1"/>
  <c r="U5129" i="1"/>
  <c r="T5129" i="1"/>
  <c r="S5129" i="1"/>
  <c r="R5129" i="1"/>
  <c r="Q5129" i="1"/>
  <c r="P5129" i="1"/>
  <c r="O5129" i="1"/>
  <c r="N5129" i="1"/>
  <c r="AA5128" i="1"/>
  <c r="Z5128" i="1"/>
  <c r="X5128" i="1"/>
  <c r="W5128" i="1"/>
  <c r="V5128" i="1"/>
  <c r="U5128" i="1"/>
  <c r="T5128" i="1"/>
  <c r="S5128" i="1"/>
  <c r="R5128" i="1"/>
  <c r="Q5128" i="1"/>
  <c r="P5128" i="1"/>
  <c r="O5128" i="1"/>
  <c r="N5128" i="1"/>
  <c r="AA5127" i="1"/>
  <c r="Z5127" i="1"/>
  <c r="X5127" i="1"/>
  <c r="W5127" i="1"/>
  <c r="V5127" i="1"/>
  <c r="U5127" i="1"/>
  <c r="T5127" i="1"/>
  <c r="S5127" i="1"/>
  <c r="R5127" i="1"/>
  <c r="Q5127" i="1"/>
  <c r="P5127" i="1"/>
  <c r="O5127" i="1"/>
  <c r="N5127" i="1"/>
  <c r="AA5126" i="1"/>
  <c r="Z5126" i="1"/>
  <c r="X5126" i="1"/>
  <c r="W5126" i="1"/>
  <c r="V5126" i="1"/>
  <c r="U5126" i="1"/>
  <c r="T5126" i="1"/>
  <c r="S5126" i="1"/>
  <c r="R5126" i="1"/>
  <c r="Q5126" i="1"/>
  <c r="P5126" i="1"/>
  <c r="O5126" i="1"/>
  <c r="N5126" i="1"/>
  <c r="AA5125" i="1"/>
  <c r="Z5125" i="1"/>
  <c r="X5125" i="1"/>
  <c r="W5125" i="1"/>
  <c r="V5125" i="1"/>
  <c r="U5125" i="1"/>
  <c r="T5125" i="1"/>
  <c r="S5125" i="1"/>
  <c r="R5125" i="1"/>
  <c r="Q5125" i="1"/>
  <c r="P5125" i="1"/>
  <c r="O5125" i="1"/>
  <c r="N5125" i="1"/>
  <c r="AA5124" i="1"/>
  <c r="Z5124" i="1"/>
  <c r="X5124" i="1"/>
  <c r="W5124" i="1"/>
  <c r="V5124" i="1"/>
  <c r="U5124" i="1"/>
  <c r="T5124" i="1"/>
  <c r="S5124" i="1"/>
  <c r="R5124" i="1"/>
  <c r="Q5124" i="1"/>
  <c r="P5124" i="1"/>
  <c r="O5124" i="1"/>
  <c r="N5124" i="1"/>
  <c r="AA5123" i="1"/>
  <c r="Z5123" i="1"/>
  <c r="X5123" i="1"/>
  <c r="W5123" i="1"/>
  <c r="V5123" i="1"/>
  <c r="U5123" i="1"/>
  <c r="T5123" i="1"/>
  <c r="S5123" i="1"/>
  <c r="R5123" i="1"/>
  <c r="Q5123" i="1"/>
  <c r="P5123" i="1"/>
  <c r="O5123" i="1"/>
  <c r="N5123" i="1"/>
  <c r="AA5122" i="1"/>
  <c r="Z5122" i="1"/>
  <c r="X5122" i="1"/>
  <c r="W5122" i="1"/>
  <c r="V5122" i="1"/>
  <c r="U5122" i="1"/>
  <c r="T5122" i="1"/>
  <c r="S5122" i="1"/>
  <c r="R5122" i="1"/>
  <c r="Q5122" i="1"/>
  <c r="P5122" i="1"/>
  <c r="O5122" i="1"/>
  <c r="N5122" i="1"/>
  <c r="AA5121" i="1"/>
  <c r="Z5121" i="1"/>
  <c r="X5121" i="1"/>
  <c r="W5121" i="1"/>
  <c r="V5121" i="1"/>
  <c r="U5121" i="1"/>
  <c r="T5121" i="1"/>
  <c r="S5121" i="1"/>
  <c r="R5121" i="1"/>
  <c r="Q5121" i="1"/>
  <c r="P5121" i="1"/>
  <c r="O5121" i="1"/>
  <c r="N5121" i="1"/>
  <c r="AA5120" i="1"/>
  <c r="Z5120" i="1"/>
  <c r="X5120" i="1"/>
  <c r="W5120" i="1"/>
  <c r="V5120" i="1"/>
  <c r="U5120" i="1"/>
  <c r="T5120" i="1"/>
  <c r="S5120" i="1"/>
  <c r="R5120" i="1"/>
  <c r="Q5120" i="1"/>
  <c r="P5120" i="1"/>
  <c r="O5120" i="1"/>
  <c r="N5120" i="1"/>
  <c r="AA5119" i="1"/>
  <c r="Z5119" i="1"/>
  <c r="X5119" i="1"/>
  <c r="W5119" i="1"/>
  <c r="V5119" i="1"/>
  <c r="U5119" i="1"/>
  <c r="T5119" i="1"/>
  <c r="S5119" i="1"/>
  <c r="R5119" i="1"/>
  <c r="Q5119" i="1"/>
  <c r="P5119" i="1"/>
  <c r="O5119" i="1"/>
  <c r="N5119" i="1"/>
  <c r="AA5118" i="1"/>
  <c r="Z5118" i="1"/>
  <c r="X5118" i="1"/>
  <c r="W5118" i="1"/>
  <c r="V5118" i="1"/>
  <c r="U5118" i="1"/>
  <c r="T5118" i="1"/>
  <c r="S5118" i="1"/>
  <c r="R5118" i="1"/>
  <c r="Q5118" i="1"/>
  <c r="P5118" i="1"/>
  <c r="O5118" i="1"/>
  <c r="N5118" i="1"/>
  <c r="AA5117" i="1"/>
  <c r="Z5117" i="1"/>
  <c r="X5117" i="1"/>
  <c r="W5117" i="1"/>
  <c r="V5117" i="1"/>
  <c r="U5117" i="1"/>
  <c r="T5117" i="1"/>
  <c r="S5117" i="1"/>
  <c r="R5117" i="1"/>
  <c r="Q5117" i="1"/>
  <c r="P5117" i="1"/>
  <c r="O5117" i="1"/>
  <c r="N5117" i="1"/>
  <c r="AA5116" i="1"/>
  <c r="Z5116" i="1"/>
  <c r="X5116" i="1"/>
  <c r="W5116" i="1"/>
  <c r="V5116" i="1"/>
  <c r="U5116" i="1"/>
  <c r="T5116" i="1"/>
  <c r="S5116" i="1"/>
  <c r="R5116" i="1"/>
  <c r="Q5116" i="1"/>
  <c r="P5116" i="1"/>
  <c r="O5116" i="1"/>
  <c r="N5116" i="1"/>
  <c r="AA5115" i="1"/>
  <c r="Z5115" i="1"/>
  <c r="X5115" i="1"/>
  <c r="W5115" i="1"/>
  <c r="V5115" i="1"/>
  <c r="U5115" i="1"/>
  <c r="T5115" i="1"/>
  <c r="S5115" i="1"/>
  <c r="R5115" i="1"/>
  <c r="Q5115" i="1"/>
  <c r="P5115" i="1"/>
  <c r="O5115" i="1"/>
  <c r="N5115" i="1"/>
  <c r="AA5114" i="1"/>
  <c r="Z5114" i="1"/>
  <c r="X5114" i="1"/>
  <c r="W5114" i="1"/>
  <c r="V5114" i="1"/>
  <c r="U5114" i="1"/>
  <c r="T5114" i="1"/>
  <c r="S5114" i="1"/>
  <c r="R5114" i="1"/>
  <c r="Q5114" i="1"/>
  <c r="P5114" i="1"/>
  <c r="O5114" i="1"/>
  <c r="N5114" i="1"/>
  <c r="AA5113" i="1"/>
  <c r="Z5113" i="1"/>
  <c r="X5113" i="1"/>
  <c r="W5113" i="1"/>
  <c r="V5113" i="1"/>
  <c r="U5113" i="1"/>
  <c r="T5113" i="1"/>
  <c r="S5113" i="1"/>
  <c r="R5113" i="1"/>
  <c r="Q5113" i="1"/>
  <c r="P5113" i="1"/>
  <c r="O5113" i="1"/>
  <c r="N5113" i="1"/>
  <c r="AA5112" i="1"/>
  <c r="Z5112" i="1"/>
  <c r="X5112" i="1"/>
  <c r="W5112" i="1"/>
  <c r="V5112" i="1"/>
  <c r="U5112" i="1"/>
  <c r="T5112" i="1"/>
  <c r="S5112" i="1"/>
  <c r="R5112" i="1"/>
  <c r="Q5112" i="1"/>
  <c r="P5112" i="1"/>
  <c r="O5112" i="1"/>
  <c r="N5112" i="1"/>
  <c r="AA5111" i="1"/>
  <c r="Z5111" i="1"/>
  <c r="X5111" i="1"/>
  <c r="W5111" i="1"/>
  <c r="V5111" i="1"/>
  <c r="U5111" i="1"/>
  <c r="T5111" i="1"/>
  <c r="S5111" i="1"/>
  <c r="R5111" i="1"/>
  <c r="Q5111" i="1"/>
  <c r="P5111" i="1"/>
  <c r="O5111" i="1"/>
  <c r="N5111" i="1"/>
  <c r="AA5110" i="1"/>
  <c r="Z5110" i="1"/>
  <c r="X5110" i="1"/>
  <c r="W5110" i="1"/>
  <c r="V5110" i="1"/>
  <c r="U5110" i="1"/>
  <c r="T5110" i="1"/>
  <c r="S5110" i="1"/>
  <c r="R5110" i="1"/>
  <c r="Q5110" i="1"/>
  <c r="P5110" i="1"/>
  <c r="O5110" i="1"/>
  <c r="N5110" i="1"/>
  <c r="AA5109" i="1"/>
  <c r="Z5109" i="1"/>
  <c r="X5109" i="1"/>
  <c r="W5109" i="1"/>
  <c r="V5109" i="1"/>
  <c r="U5109" i="1"/>
  <c r="T5109" i="1"/>
  <c r="S5109" i="1"/>
  <c r="R5109" i="1"/>
  <c r="Q5109" i="1"/>
  <c r="P5109" i="1"/>
  <c r="O5109" i="1"/>
  <c r="N5109" i="1"/>
  <c r="AA5108" i="1"/>
  <c r="Z5108" i="1"/>
  <c r="X5108" i="1"/>
  <c r="W5108" i="1"/>
  <c r="V5108" i="1"/>
  <c r="U5108" i="1"/>
  <c r="T5108" i="1"/>
  <c r="S5108" i="1"/>
  <c r="R5108" i="1"/>
  <c r="Q5108" i="1"/>
  <c r="P5108" i="1"/>
  <c r="O5108" i="1"/>
  <c r="N5108" i="1"/>
  <c r="AA5107" i="1"/>
  <c r="Z5107" i="1"/>
  <c r="X5107" i="1"/>
  <c r="W5107" i="1"/>
  <c r="V5107" i="1"/>
  <c r="U5107" i="1"/>
  <c r="T5107" i="1"/>
  <c r="S5107" i="1"/>
  <c r="R5107" i="1"/>
  <c r="Q5107" i="1"/>
  <c r="P5107" i="1"/>
  <c r="O5107" i="1"/>
  <c r="N5107" i="1"/>
  <c r="AA5106" i="1"/>
  <c r="Z5106" i="1"/>
  <c r="X5106" i="1"/>
  <c r="W5106" i="1"/>
  <c r="V5106" i="1"/>
  <c r="U5106" i="1"/>
  <c r="T5106" i="1"/>
  <c r="S5106" i="1"/>
  <c r="R5106" i="1"/>
  <c r="Q5106" i="1"/>
  <c r="P5106" i="1"/>
  <c r="O5106" i="1"/>
  <c r="N5106" i="1"/>
  <c r="AA5105" i="1"/>
  <c r="Z5105" i="1"/>
  <c r="X5105" i="1"/>
  <c r="W5105" i="1"/>
  <c r="V5105" i="1"/>
  <c r="U5105" i="1"/>
  <c r="T5105" i="1"/>
  <c r="S5105" i="1"/>
  <c r="R5105" i="1"/>
  <c r="Q5105" i="1"/>
  <c r="P5105" i="1"/>
  <c r="O5105" i="1"/>
  <c r="N5105" i="1"/>
  <c r="AA5104" i="1"/>
  <c r="Z5104" i="1"/>
  <c r="X5104" i="1"/>
  <c r="W5104" i="1"/>
  <c r="V5104" i="1"/>
  <c r="U5104" i="1"/>
  <c r="T5104" i="1"/>
  <c r="S5104" i="1"/>
  <c r="R5104" i="1"/>
  <c r="Q5104" i="1"/>
  <c r="P5104" i="1"/>
  <c r="O5104" i="1"/>
  <c r="N5104" i="1"/>
  <c r="AA5103" i="1"/>
  <c r="Z5103" i="1"/>
  <c r="X5103" i="1"/>
  <c r="W5103" i="1"/>
  <c r="V5103" i="1"/>
  <c r="U5103" i="1"/>
  <c r="T5103" i="1"/>
  <c r="S5103" i="1"/>
  <c r="R5103" i="1"/>
  <c r="Q5103" i="1"/>
  <c r="P5103" i="1"/>
  <c r="O5103" i="1"/>
  <c r="N5103" i="1"/>
  <c r="AA5102" i="1"/>
  <c r="Z5102" i="1"/>
  <c r="X5102" i="1"/>
  <c r="W5102" i="1"/>
  <c r="V5102" i="1"/>
  <c r="U5102" i="1"/>
  <c r="T5102" i="1"/>
  <c r="S5102" i="1"/>
  <c r="R5102" i="1"/>
  <c r="Q5102" i="1"/>
  <c r="P5102" i="1"/>
  <c r="O5102" i="1"/>
  <c r="N5102" i="1"/>
  <c r="AA5101" i="1"/>
  <c r="Z5101" i="1"/>
  <c r="X5101" i="1"/>
  <c r="W5101" i="1"/>
  <c r="V5101" i="1"/>
  <c r="U5101" i="1"/>
  <c r="T5101" i="1"/>
  <c r="S5101" i="1"/>
  <c r="R5101" i="1"/>
  <c r="Q5101" i="1"/>
  <c r="P5101" i="1"/>
  <c r="O5101" i="1"/>
  <c r="N5101" i="1"/>
  <c r="AA5100" i="1"/>
  <c r="Z5100" i="1"/>
  <c r="X5100" i="1"/>
  <c r="W5100" i="1"/>
  <c r="V5100" i="1"/>
  <c r="U5100" i="1"/>
  <c r="T5100" i="1"/>
  <c r="S5100" i="1"/>
  <c r="R5100" i="1"/>
  <c r="Q5100" i="1"/>
  <c r="P5100" i="1"/>
  <c r="O5100" i="1"/>
  <c r="N5100" i="1"/>
  <c r="AA5099" i="1"/>
  <c r="Z5099" i="1"/>
  <c r="X5099" i="1"/>
  <c r="W5099" i="1"/>
  <c r="V5099" i="1"/>
  <c r="U5099" i="1"/>
  <c r="T5099" i="1"/>
  <c r="S5099" i="1"/>
  <c r="R5099" i="1"/>
  <c r="Q5099" i="1"/>
  <c r="P5099" i="1"/>
  <c r="O5099" i="1"/>
  <c r="N5099" i="1"/>
  <c r="AA5098" i="1"/>
  <c r="Z5098" i="1"/>
  <c r="X5098" i="1"/>
  <c r="W5098" i="1"/>
  <c r="V5098" i="1"/>
  <c r="U5098" i="1"/>
  <c r="T5098" i="1"/>
  <c r="S5098" i="1"/>
  <c r="R5098" i="1"/>
  <c r="Q5098" i="1"/>
  <c r="P5098" i="1"/>
  <c r="O5098" i="1"/>
  <c r="N5098" i="1"/>
  <c r="AA5097" i="1"/>
  <c r="Z5097" i="1"/>
  <c r="X5097" i="1"/>
  <c r="W5097" i="1"/>
  <c r="V5097" i="1"/>
  <c r="U5097" i="1"/>
  <c r="T5097" i="1"/>
  <c r="S5097" i="1"/>
  <c r="R5097" i="1"/>
  <c r="Q5097" i="1"/>
  <c r="P5097" i="1"/>
  <c r="O5097" i="1"/>
  <c r="N5097" i="1"/>
  <c r="AA5096" i="1"/>
  <c r="Z5096" i="1"/>
  <c r="X5096" i="1"/>
  <c r="W5096" i="1"/>
  <c r="V5096" i="1"/>
  <c r="U5096" i="1"/>
  <c r="T5096" i="1"/>
  <c r="S5096" i="1"/>
  <c r="R5096" i="1"/>
  <c r="Q5096" i="1"/>
  <c r="P5096" i="1"/>
  <c r="O5096" i="1"/>
  <c r="N5096" i="1"/>
  <c r="AA5095" i="1"/>
  <c r="Z5095" i="1"/>
  <c r="X5095" i="1"/>
  <c r="W5095" i="1"/>
  <c r="V5095" i="1"/>
  <c r="U5095" i="1"/>
  <c r="T5095" i="1"/>
  <c r="S5095" i="1"/>
  <c r="R5095" i="1"/>
  <c r="Q5095" i="1"/>
  <c r="P5095" i="1"/>
  <c r="O5095" i="1"/>
  <c r="N5095" i="1"/>
  <c r="AA5094" i="1"/>
  <c r="Z5094" i="1"/>
  <c r="X5094" i="1"/>
  <c r="W5094" i="1"/>
  <c r="V5094" i="1"/>
  <c r="U5094" i="1"/>
  <c r="T5094" i="1"/>
  <c r="S5094" i="1"/>
  <c r="R5094" i="1"/>
  <c r="Q5094" i="1"/>
  <c r="P5094" i="1"/>
  <c r="O5094" i="1"/>
  <c r="N5094" i="1"/>
  <c r="AA5093" i="1"/>
  <c r="Z5093" i="1"/>
  <c r="X5093" i="1"/>
  <c r="W5093" i="1"/>
  <c r="V5093" i="1"/>
  <c r="U5093" i="1"/>
  <c r="T5093" i="1"/>
  <c r="S5093" i="1"/>
  <c r="R5093" i="1"/>
  <c r="Q5093" i="1"/>
  <c r="P5093" i="1"/>
  <c r="O5093" i="1"/>
  <c r="N5093" i="1"/>
  <c r="AA5092" i="1"/>
  <c r="Z5092" i="1"/>
  <c r="X5092" i="1"/>
  <c r="W5092" i="1"/>
  <c r="V5092" i="1"/>
  <c r="U5092" i="1"/>
  <c r="T5092" i="1"/>
  <c r="S5092" i="1"/>
  <c r="R5092" i="1"/>
  <c r="Q5092" i="1"/>
  <c r="P5092" i="1"/>
  <c r="O5092" i="1"/>
  <c r="N5092" i="1"/>
  <c r="AA5091" i="1"/>
  <c r="Z5091" i="1"/>
  <c r="X5091" i="1"/>
  <c r="W5091" i="1"/>
  <c r="V5091" i="1"/>
  <c r="U5091" i="1"/>
  <c r="T5091" i="1"/>
  <c r="S5091" i="1"/>
  <c r="R5091" i="1"/>
  <c r="Q5091" i="1"/>
  <c r="P5091" i="1"/>
  <c r="O5091" i="1"/>
  <c r="N5091" i="1"/>
  <c r="AA5090" i="1"/>
  <c r="Z5090" i="1"/>
  <c r="X5090" i="1"/>
  <c r="W5090" i="1"/>
  <c r="V5090" i="1"/>
  <c r="U5090" i="1"/>
  <c r="T5090" i="1"/>
  <c r="S5090" i="1"/>
  <c r="R5090" i="1"/>
  <c r="Q5090" i="1"/>
  <c r="P5090" i="1"/>
  <c r="O5090" i="1"/>
  <c r="N5090" i="1"/>
  <c r="AA5089" i="1"/>
  <c r="Z5089" i="1"/>
  <c r="X5089" i="1"/>
  <c r="W5089" i="1"/>
  <c r="V5089" i="1"/>
  <c r="U5089" i="1"/>
  <c r="T5089" i="1"/>
  <c r="S5089" i="1"/>
  <c r="R5089" i="1"/>
  <c r="Q5089" i="1"/>
  <c r="P5089" i="1"/>
  <c r="O5089" i="1"/>
  <c r="N5089" i="1"/>
  <c r="AA5088" i="1"/>
  <c r="Z5088" i="1"/>
  <c r="X5088" i="1"/>
  <c r="W5088" i="1"/>
  <c r="V5088" i="1"/>
  <c r="U5088" i="1"/>
  <c r="T5088" i="1"/>
  <c r="S5088" i="1"/>
  <c r="R5088" i="1"/>
  <c r="Q5088" i="1"/>
  <c r="P5088" i="1"/>
  <c r="O5088" i="1"/>
  <c r="N5088" i="1"/>
  <c r="AA5087" i="1"/>
  <c r="Z5087" i="1"/>
  <c r="X5087" i="1"/>
  <c r="W5087" i="1"/>
  <c r="V5087" i="1"/>
  <c r="U5087" i="1"/>
  <c r="T5087" i="1"/>
  <c r="S5087" i="1"/>
  <c r="R5087" i="1"/>
  <c r="Q5087" i="1"/>
  <c r="P5087" i="1"/>
  <c r="O5087" i="1"/>
  <c r="N5087" i="1"/>
  <c r="AA5086" i="1"/>
  <c r="Z5086" i="1"/>
  <c r="X5086" i="1"/>
  <c r="W5086" i="1"/>
  <c r="V5086" i="1"/>
  <c r="U5086" i="1"/>
  <c r="T5086" i="1"/>
  <c r="S5086" i="1"/>
  <c r="R5086" i="1"/>
  <c r="Q5086" i="1"/>
  <c r="P5086" i="1"/>
  <c r="O5086" i="1"/>
  <c r="N5086" i="1"/>
  <c r="AA5085" i="1"/>
  <c r="Z5085" i="1"/>
  <c r="X5085" i="1"/>
  <c r="W5085" i="1"/>
  <c r="V5085" i="1"/>
  <c r="U5085" i="1"/>
  <c r="T5085" i="1"/>
  <c r="S5085" i="1"/>
  <c r="R5085" i="1"/>
  <c r="Q5085" i="1"/>
  <c r="P5085" i="1"/>
  <c r="O5085" i="1"/>
  <c r="N5085" i="1"/>
  <c r="AA5084" i="1"/>
  <c r="Z5084" i="1"/>
  <c r="X5084" i="1"/>
  <c r="W5084" i="1"/>
  <c r="V5084" i="1"/>
  <c r="U5084" i="1"/>
  <c r="T5084" i="1"/>
  <c r="S5084" i="1"/>
  <c r="R5084" i="1"/>
  <c r="Q5084" i="1"/>
  <c r="P5084" i="1"/>
  <c r="O5084" i="1"/>
  <c r="N5084" i="1"/>
  <c r="AA5083" i="1"/>
  <c r="Z5083" i="1"/>
  <c r="X5083" i="1"/>
  <c r="W5083" i="1"/>
  <c r="V5083" i="1"/>
  <c r="U5083" i="1"/>
  <c r="T5083" i="1"/>
  <c r="S5083" i="1"/>
  <c r="R5083" i="1"/>
  <c r="Q5083" i="1"/>
  <c r="P5083" i="1"/>
  <c r="O5083" i="1"/>
  <c r="N5083" i="1"/>
  <c r="AA5082" i="1"/>
  <c r="Z5082" i="1"/>
  <c r="X5082" i="1"/>
  <c r="W5082" i="1"/>
  <c r="V5082" i="1"/>
  <c r="U5082" i="1"/>
  <c r="T5082" i="1"/>
  <c r="S5082" i="1"/>
  <c r="R5082" i="1"/>
  <c r="Q5082" i="1"/>
  <c r="P5082" i="1"/>
  <c r="O5082" i="1"/>
  <c r="N5082" i="1"/>
  <c r="AA5081" i="1"/>
  <c r="Z5081" i="1"/>
  <c r="X5081" i="1"/>
  <c r="W5081" i="1"/>
  <c r="V5081" i="1"/>
  <c r="U5081" i="1"/>
  <c r="T5081" i="1"/>
  <c r="S5081" i="1"/>
  <c r="R5081" i="1"/>
  <c r="Q5081" i="1"/>
  <c r="P5081" i="1"/>
  <c r="O5081" i="1"/>
  <c r="N5081" i="1"/>
  <c r="AA5080" i="1"/>
  <c r="Z5080" i="1"/>
  <c r="X5080" i="1"/>
  <c r="W5080" i="1"/>
  <c r="V5080" i="1"/>
  <c r="U5080" i="1"/>
  <c r="T5080" i="1"/>
  <c r="S5080" i="1"/>
  <c r="R5080" i="1"/>
  <c r="Q5080" i="1"/>
  <c r="P5080" i="1"/>
  <c r="O5080" i="1"/>
  <c r="N5080" i="1"/>
  <c r="AA5079" i="1"/>
  <c r="Z5079" i="1"/>
  <c r="X5079" i="1"/>
  <c r="W5079" i="1"/>
  <c r="V5079" i="1"/>
  <c r="U5079" i="1"/>
  <c r="T5079" i="1"/>
  <c r="S5079" i="1"/>
  <c r="R5079" i="1"/>
  <c r="Q5079" i="1"/>
  <c r="P5079" i="1"/>
  <c r="O5079" i="1"/>
  <c r="N5079" i="1"/>
  <c r="AA5078" i="1"/>
  <c r="Z5078" i="1"/>
  <c r="X5078" i="1"/>
  <c r="W5078" i="1"/>
  <c r="V5078" i="1"/>
  <c r="U5078" i="1"/>
  <c r="T5078" i="1"/>
  <c r="S5078" i="1"/>
  <c r="R5078" i="1"/>
  <c r="Q5078" i="1"/>
  <c r="P5078" i="1"/>
  <c r="O5078" i="1"/>
  <c r="N5078" i="1"/>
  <c r="AA5077" i="1"/>
  <c r="Z5077" i="1"/>
  <c r="X5077" i="1"/>
  <c r="W5077" i="1"/>
  <c r="V5077" i="1"/>
  <c r="U5077" i="1"/>
  <c r="T5077" i="1"/>
  <c r="S5077" i="1"/>
  <c r="R5077" i="1"/>
  <c r="Q5077" i="1"/>
  <c r="P5077" i="1"/>
  <c r="O5077" i="1"/>
  <c r="N5077" i="1"/>
  <c r="AA5076" i="1"/>
  <c r="Z5076" i="1"/>
  <c r="X5076" i="1"/>
  <c r="W5076" i="1"/>
  <c r="V5076" i="1"/>
  <c r="U5076" i="1"/>
  <c r="T5076" i="1"/>
  <c r="S5076" i="1"/>
  <c r="R5076" i="1"/>
  <c r="Q5076" i="1"/>
  <c r="P5076" i="1"/>
  <c r="O5076" i="1"/>
  <c r="N5076" i="1"/>
  <c r="AA5075" i="1"/>
  <c r="Z5075" i="1"/>
  <c r="X5075" i="1"/>
  <c r="W5075" i="1"/>
  <c r="V5075" i="1"/>
  <c r="U5075" i="1"/>
  <c r="T5075" i="1"/>
  <c r="S5075" i="1"/>
  <c r="R5075" i="1"/>
  <c r="Q5075" i="1"/>
  <c r="P5075" i="1"/>
  <c r="O5075" i="1"/>
  <c r="N5075" i="1"/>
  <c r="AA5074" i="1"/>
  <c r="Z5074" i="1"/>
  <c r="X5074" i="1"/>
  <c r="W5074" i="1"/>
  <c r="V5074" i="1"/>
  <c r="U5074" i="1"/>
  <c r="T5074" i="1"/>
  <c r="S5074" i="1"/>
  <c r="R5074" i="1"/>
  <c r="Q5074" i="1"/>
  <c r="P5074" i="1"/>
  <c r="O5074" i="1"/>
  <c r="N5074" i="1"/>
  <c r="AA5073" i="1"/>
  <c r="Z5073" i="1"/>
  <c r="X5073" i="1"/>
  <c r="W5073" i="1"/>
  <c r="V5073" i="1"/>
  <c r="U5073" i="1"/>
  <c r="T5073" i="1"/>
  <c r="S5073" i="1"/>
  <c r="R5073" i="1"/>
  <c r="Q5073" i="1"/>
  <c r="P5073" i="1"/>
  <c r="O5073" i="1"/>
  <c r="N5073" i="1"/>
  <c r="AA5072" i="1"/>
  <c r="Z5072" i="1"/>
  <c r="X5072" i="1"/>
  <c r="W5072" i="1"/>
  <c r="V5072" i="1"/>
  <c r="U5072" i="1"/>
  <c r="T5072" i="1"/>
  <c r="S5072" i="1"/>
  <c r="R5072" i="1"/>
  <c r="Q5072" i="1"/>
  <c r="P5072" i="1"/>
  <c r="O5072" i="1"/>
  <c r="N5072" i="1"/>
  <c r="AA5071" i="1"/>
  <c r="Z5071" i="1"/>
  <c r="X5071" i="1"/>
  <c r="W5071" i="1"/>
  <c r="V5071" i="1"/>
  <c r="U5071" i="1"/>
  <c r="T5071" i="1"/>
  <c r="S5071" i="1"/>
  <c r="R5071" i="1"/>
  <c r="Q5071" i="1"/>
  <c r="P5071" i="1"/>
  <c r="O5071" i="1"/>
  <c r="N5071" i="1"/>
  <c r="AA5070" i="1"/>
  <c r="Z5070" i="1"/>
  <c r="X5070" i="1"/>
  <c r="W5070" i="1"/>
  <c r="V5070" i="1"/>
  <c r="U5070" i="1"/>
  <c r="T5070" i="1"/>
  <c r="S5070" i="1"/>
  <c r="R5070" i="1"/>
  <c r="Q5070" i="1"/>
  <c r="P5070" i="1"/>
  <c r="O5070" i="1"/>
  <c r="N5070" i="1"/>
  <c r="AA5069" i="1"/>
  <c r="Z5069" i="1"/>
  <c r="X5069" i="1"/>
  <c r="W5069" i="1"/>
  <c r="V5069" i="1"/>
  <c r="U5069" i="1"/>
  <c r="T5069" i="1"/>
  <c r="S5069" i="1"/>
  <c r="R5069" i="1"/>
  <c r="Q5069" i="1"/>
  <c r="P5069" i="1"/>
  <c r="O5069" i="1"/>
  <c r="N5069" i="1"/>
  <c r="AA5068" i="1"/>
  <c r="Z5068" i="1"/>
  <c r="X5068" i="1"/>
  <c r="W5068" i="1"/>
  <c r="V5068" i="1"/>
  <c r="U5068" i="1"/>
  <c r="T5068" i="1"/>
  <c r="S5068" i="1"/>
  <c r="R5068" i="1"/>
  <c r="Q5068" i="1"/>
  <c r="P5068" i="1"/>
  <c r="O5068" i="1"/>
  <c r="N5068" i="1"/>
  <c r="AA5067" i="1"/>
  <c r="Z5067" i="1"/>
  <c r="X5067" i="1"/>
  <c r="W5067" i="1"/>
  <c r="V5067" i="1"/>
  <c r="U5067" i="1"/>
  <c r="T5067" i="1"/>
  <c r="S5067" i="1"/>
  <c r="R5067" i="1"/>
  <c r="Q5067" i="1"/>
  <c r="P5067" i="1"/>
  <c r="O5067" i="1"/>
  <c r="N5067" i="1"/>
  <c r="AA5066" i="1"/>
  <c r="Z5066" i="1"/>
  <c r="X5066" i="1"/>
  <c r="W5066" i="1"/>
  <c r="V5066" i="1"/>
  <c r="U5066" i="1"/>
  <c r="T5066" i="1"/>
  <c r="S5066" i="1"/>
  <c r="R5066" i="1"/>
  <c r="Q5066" i="1"/>
  <c r="P5066" i="1"/>
  <c r="O5066" i="1"/>
  <c r="N5066" i="1"/>
  <c r="AA5065" i="1"/>
  <c r="Z5065" i="1"/>
  <c r="X5065" i="1"/>
  <c r="W5065" i="1"/>
  <c r="V5065" i="1"/>
  <c r="U5065" i="1"/>
  <c r="T5065" i="1"/>
  <c r="S5065" i="1"/>
  <c r="R5065" i="1"/>
  <c r="Q5065" i="1"/>
  <c r="P5065" i="1"/>
  <c r="O5065" i="1"/>
  <c r="N5065" i="1"/>
  <c r="AA5064" i="1"/>
  <c r="Z5064" i="1"/>
  <c r="X5064" i="1"/>
  <c r="W5064" i="1"/>
  <c r="V5064" i="1"/>
  <c r="U5064" i="1"/>
  <c r="T5064" i="1"/>
  <c r="S5064" i="1"/>
  <c r="R5064" i="1"/>
  <c r="Q5064" i="1"/>
  <c r="P5064" i="1"/>
  <c r="O5064" i="1"/>
  <c r="N5064" i="1"/>
  <c r="AA5063" i="1"/>
  <c r="Z5063" i="1"/>
  <c r="X5063" i="1"/>
  <c r="W5063" i="1"/>
  <c r="V5063" i="1"/>
  <c r="U5063" i="1"/>
  <c r="T5063" i="1"/>
  <c r="S5063" i="1"/>
  <c r="R5063" i="1"/>
  <c r="Q5063" i="1"/>
  <c r="P5063" i="1"/>
  <c r="O5063" i="1"/>
  <c r="N5063" i="1"/>
  <c r="AA5062" i="1"/>
  <c r="Z5062" i="1"/>
  <c r="X5062" i="1"/>
  <c r="W5062" i="1"/>
  <c r="V5062" i="1"/>
  <c r="U5062" i="1"/>
  <c r="T5062" i="1"/>
  <c r="S5062" i="1"/>
  <c r="R5062" i="1"/>
  <c r="Q5062" i="1"/>
  <c r="P5062" i="1"/>
  <c r="O5062" i="1"/>
  <c r="N5062" i="1"/>
  <c r="AA5061" i="1"/>
  <c r="Z5061" i="1"/>
  <c r="X5061" i="1"/>
  <c r="W5061" i="1"/>
  <c r="V5061" i="1"/>
  <c r="U5061" i="1"/>
  <c r="T5061" i="1"/>
  <c r="S5061" i="1"/>
  <c r="R5061" i="1"/>
  <c r="Q5061" i="1"/>
  <c r="P5061" i="1"/>
  <c r="O5061" i="1"/>
  <c r="N5061" i="1"/>
  <c r="AA5060" i="1"/>
  <c r="Z5060" i="1"/>
  <c r="X5060" i="1"/>
  <c r="W5060" i="1"/>
  <c r="V5060" i="1"/>
  <c r="U5060" i="1"/>
  <c r="T5060" i="1"/>
  <c r="S5060" i="1"/>
  <c r="R5060" i="1"/>
  <c r="Q5060" i="1"/>
  <c r="P5060" i="1"/>
  <c r="O5060" i="1"/>
  <c r="N5060" i="1"/>
  <c r="AA5059" i="1"/>
  <c r="Z5059" i="1"/>
  <c r="X5059" i="1"/>
  <c r="W5059" i="1"/>
  <c r="V5059" i="1"/>
  <c r="U5059" i="1"/>
  <c r="T5059" i="1"/>
  <c r="S5059" i="1"/>
  <c r="R5059" i="1"/>
  <c r="Q5059" i="1"/>
  <c r="P5059" i="1"/>
  <c r="O5059" i="1"/>
  <c r="N5059" i="1"/>
  <c r="AA5058" i="1"/>
  <c r="Z5058" i="1"/>
  <c r="X5058" i="1"/>
  <c r="W5058" i="1"/>
  <c r="V5058" i="1"/>
  <c r="U5058" i="1"/>
  <c r="T5058" i="1"/>
  <c r="S5058" i="1"/>
  <c r="R5058" i="1"/>
  <c r="Q5058" i="1"/>
  <c r="P5058" i="1"/>
  <c r="O5058" i="1"/>
  <c r="N5058" i="1"/>
  <c r="AA5057" i="1"/>
  <c r="Z5057" i="1"/>
  <c r="X5057" i="1"/>
  <c r="W5057" i="1"/>
  <c r="V5057" i="1"/>
  <c r="U5057" i="1"/>
  <c r="T5057" i="1"/>
  <c r="S5057" i="1"/>
  <c r="R5057" i="1"/>
  <c r="Q5057" i="1"/>
  <c r="P5057" i="1"/>
  <c r="O5057" i="1"/>
  <c r="N5057" i="1"/>
  <c r="AA5056" i="1"/>
  <c r="Z5056" i="1"/>
  <c r="X5056" i="1"/>
  <c r="W5056" i="1"/>
  <c r="V5056" i="1"/>
  <c r="U5056" i="1"/>
  <c r="T5056" i="1"/>
  <c r="S5056" i="1"/>
  <c r="R5056" i="1"/>
  <c r="Q5056" i="1"/>
  <c r="P5056" i="1"/>
  <c r="O5056" i="1"/>
  <c r="N5056" i="1"/>
  <c r="AA5055" i="1"/>
  <c r="Z5055" i="1"/>
  <c r="X5055" i="1"/>
  <c r="W5055" i="1"/>
  <c r="V5055" i="1"/>
  <c r="U5055" i="1"/>
  <c r="T5055" i="1"/>
  <c r="S5055" i="1"/>
  <c r="R5055" i="1"/>
  <c r="Q5055" i="1"/>
  <c r="P5055" i="1"/>
  <c r="O5055" i="1"/>
  <c r="N5055" i="1"/>
  <c r="AA5054" i="1"/>
  <c r="Z5054" i="1"/>
  <c r="X5054" i="1"/>
  <c r="W5054" i="1"/>
  <c r="V5054" i="1"/>
  <c r="U5054" i="1"/>
  <c r="T5054" i="1"/>
  <c r="S5054" i="1"/>
  <c r="R5054" i="1"/>
  <c r="Q5054" i="1"/>
  <c r="P5054" i="1"/>
  <c r="O5054" i="1"/>
  <c r="N5054" i="1"/>
  <c r="AA5053" i="1"/>
  <c r="Z5053" i="1"/>
  <c r="X5053" i="1"/>
  <c r="W5053" i="1"/>
  <c r="V5053" i="1"/>
  <c r="U5053" i="1"/>
  <c r="T5053" i="1"/>
  <c r="S5053" i="1"/>
  <c r="R5053" i="1"/>
  <c r="Q5053" i="1"/>
  <c r="P5053" i="1"/>
  <c r="O5053" i="1"/>
  <c r="N5053" i="1"/>
  <c r="AA5052" i="1"/>
  <c r="Z5052" i="1"/>
  <c r="X5052" i="1"/>
  <c r="W5052" i="1"/>
  <c r="V5052" i="1"/>
  <c r="U5052" i="1"/>
  <c r="T5052" i="1"/>
  <c r="S5052" i="1"/>
  <c r="R5052" i="1"/>
  <c r="Q5052" i="1"/>
  <c r="P5052" i="1"/>
  <c r="O5052" i="1"/>
  <c r="N5052" i="1"/>
  <c r="AA5051" i="1"/>
  <c r="Z5051" i="1"/>
  <c r="X5051" i="1"/>
  <c r="W5051" i="1"/>
  <c r="V5051" i="1"/>
  <c r="U5051" i="1"/>
  <c r="T5051" i="1"/>
  <c r="S5051" i="1"/>
  <c r="R5051" i="1"/>
  <c r="Q5051" i="1"/>
  <c r="P5051" i="1"/>
  <c r="O5051" i="1"/>
  <c r="N5051" i="1"/>
  <c r="AA5050" i="1"/>
  <c r="Z5050" i="1"/>
  <c r="X5050" i="1"/>
  <c r="W5050" i="1"/>
  <c r="V5050" i="1"/>
  <c r="U5050" i="1"/>
  <c r="T5050" i="1"/>
  <c r="S5050" i="1"/>
  <c r="R5050" i="1"/>
  <c r="Q5050" i="1"/>
  <c r="P5050" i="1"/>
  <c r="O5050" i="1"/>
  <c r="N5050" i="1"/>
  <c r="AA5049" i="1"/>
  <c r="Z5049" i="1"/>
  <c r="X5049" i="1"/>
  <c r="W5049" i="1"/>
  <c r="V5049" i="1"/>
  <c r="U5049" i="1"/>
  <c r="T5049" i="1"/>
  <c r="S5049" i="1"/>
  <c r="R5049" i="1"/>
  <c r="Q5049" i="1"/>
  <c r="P5049" i="1"/>
  <c r="O5049" i="1"/>
  <c r="N5049" i="1"/>
  <c r="AA5048" i="1"/>
  <c r="Z5048" i="1"/>
  <c r="X5048" i="1"/>
  <c r="W5048" i="1"/>
  <c r="V5048" i="1"/>
  <c r="U5048" i="1"/>
  <c r="T5048" i="1"/>
  <c r="S5048" i="1"/>
  <c r="R5048" i="1"/>
  <c r="Q5048" i="1"/>
  <c r="P5048" i="1"/>
  <c r="O5048" i="1"/>
  <c r="N5048" i="1"/>
  <c r="AA5047" i="1"/>
  <c r="Z5047" i="1"/>
  <c r="X5047" i="1"/>
  <c r="W5047" i="1"/>
  <c r="V5047" i="1"/>
  <c r="U5047" i="1"/>
  <c r="T5047" i="1"/>
  <c r="S5047" i="1"/>
  <c r="R5047" i="1"/>
  <c r="Q5047" i="1"/>
  <c r="P5047" i="1"/>
  <c r="O5047" i="1"/>
  <c r="N5047" i="1"/>
  <c r="AA5046" i="1"/>
  <c r="Z5046" i="1"/>
  <c r="X5046" i="1"/>
  <c r="W5046" i="1"/>
  <c r="V5046" i="1"/>
  <c r="U5046" i="1"/>
  <c r="T5046" i="1"/>
  <c r="S5046" i="1"/>
  <c r="R5046" i="1"/>
  <c r="Q5046" i="1"/>
  <c r="P5046" i="1"/>
  <c r="O5046" i="1"/>
  <c r="N5046" i="1"/>
  <c r="AA5045" i="1"/>
  <c r="Z5045" i="1"/>
  <c r="X5045" i="1"/>
  <c r="W5045" i="1"/>
  <c r="V5045" i="1"/>
  <c r="U5045" i="1"/>
  <c r="T5045" i="1"/>
  <c r="S5045" i="1"/>
  <c r="R5045" i="1"/>
  <c r="Q5045" i="1"/>
  <c r="P5045" i="1"/>
  <c r="O5045" i="1"/>
  <c r="N5045" i="1"/>
  <c r="AA5044" i="1"/>
  <c r="Z5044" i="1"/>
  <c r="X5044" i="1"/>
  <c r="W5044" i="1"/>
  <c r="V5044" i="1"/>
  <c r="U5044" i="1"/>
  <c r="T5044" i="1"/>
  <c r="S5044" i="1"/>
  <c r="R5044" i="1"/>
  <c r="Q5044" i="1"/>
  <c r="P5044" i="1"/>
  <c r="O5044" i="1"/>
  <c r="N5044" i="1"/>
  <c r="AA5043" i="1"/>
  <c r="Z5043" i="1"/>
  <c r="X5043" i="1"/>
  <c r="W5043" i="1"/>
  <c r="V5043" i="1"/>
  <c r="U5043" i="1"/>
  <c r="T5043" i="1"/>
  <c r="S5043" i="1"/>
  <c r="R5043" i="1"/>
  <c r="Q5043" i="1"/>
  <c r="P5043" i="1"/>
  <c r="O5043" i="1"/>
  <c r="N5043" i="1"/>
  <c r="AA5042" i="1"/>
  <c r="Z5042" i="1"/>
  <c r="X5042" i="1"/>
  <c r="W5042" i="1"/>
  <c r="V5042" i="1"/>
  <c r="U5042" i="1"/>
  <c r="T5042" i="1"/>
  <c r="S5042" i="1"/>
  <c r="R5042" i="1"/>
  <c r="Q5042" i="1"/>
  <c r="P5042" i="1"/>
  <c r="O5042" i="1"/>
  <c r="N5042" i="1"/>
  <c r="AA5041" i="1"/>
  <c r="Z5041" i="1"/>
  <c r="X5041" i="1"/>
  <c r="W5041" i="1"/>
  <c r="V5041" i="1"/>
  <c r="U5041" i="1"/>
  <c r="T5041" i="1"/>
  <c r="S5041" i="1"/>
  <c r="R5041" i="1"/>
  <c r="Q5041" i="1"/>
  <c r="P5041" i="1"/>
  <c r="O5041" i="1"/>
  <c r="N5041" i="1"/>
  <c r="AA5040" i="1"/>
  <c r="Z5040" i="1"/>
  <c r="X5040" i="1"/>
  <c r="W5040" i="1"/>
  <c r="V5040" i="1"/>
  <c r="U5040" i="1"/>
  <c r="T5040" i="1"/>
  <c r="S5040" i="1"/>
  <c r="R5040" i="1"/>
  <c r="Q5040" i="1"/>
  <c r="P5040" i="1"/>
  <c r="O5040" i="1"/>
  <c r="N5040" i="1"/>
  <c r="AA5039" i="1"/>
  <c r="Z5039" i="1"/>
  <c r="X5039" i="1"/>
  <c r="W5039" i="1"/>
  <c r="V5039" i="1"/>
  <c r="U5039" i="1"/>
  <c r="T5039" i="1"/>
  <c r="S5039" i="1"/>
  <c r="R5039" i="1"/>
  <c r="Q5039" i="1"/>
  <c r="P5039" i="1"/>
  <c r="O5039" i="1"/>
  <c r="N5039" i="1"/>
  <c r="AA5038" i="1"/>
  <c r="Z5038" i="1"/>
  <c r="X5038" i="1"/>
  <c r="W5038" i="1"/>
  <c r="V5038" i="1"/>
  <c r="U5038" i="1"/>
  <c r="T5038" i="1"/>
  <c r="S5038" i="1"/>
  <c r="R5038" i="1"/>
  <c r="Q5038" i="1"/>
  <c r="P5038" i="1"/>
  <c r="O5038" i="1"/>
  <c r="N5038" i="1"/>
  <c r="AA5037" i="1"/>
  <c r="Z5037" i="1"/>
  <c r="X5037" i="1"/>
  <c r="W5037" i="1"/>
  <c r="V5037" i="1"/>
  <c r="U5037" i="1"/>
  <c r="T5037" i="1"/>
  <c r="S5037" i="1"/>
  <c r="R5037" i="1"/>
  <c r="Q5037" i="1"/>
  <c r="P5037" i="1"/>
  <c r="O5037" i="1"/>
  <c r="N5037" i="1"/>
  <c r="AA5036" i="1"/>
  <c r="Z5036" i="1"/>
  <c r="X5036" i="1"/>
  <c r="W5036" i="1"/>
  <c r="V5036" i="1"/>
  <c r="U5036" i="1"/>
  <c r="T5036" i="1"/>
  <c r="S5036" i="1"/>
  <c r="R5036" i="1"/>
  <c r="Q5036" i="1"/>
  <c r="P5036" i="1"/>
  <c r="O5036" i="1"/>
  <c r="N5036" i="1"/>
  <c r="AA5035" i="1"/>
  <c r="Z5035" i="1"/>
  <c r="X5035" i="1"/>
  <c r="W5035" i="1"/>
  <c r="V5035" i="1"/>
  <c r="U5035" i="1"/>
  <c r="T5035" i="1"/>
  <c r="S5035" i="1"/>
  <c r="R5035" i="1"/>
  <c r="Q5035" i="1"/>
  <c r="P5035" i="1"/>
  <c r="O5035" i="1"/>
  <c r="N5035" i="1"/>
  <c r="AA5034" i="1"/>
  <c r="Z5034" i="1"/>
  <c r="X5034" i="1"/>
  <c r="W5034" i="1"/>
  <c r="V5034" i="1"/>
  <c r="U5034" i="1"/>
  <c r="T5034" i="1"/>
  <c r="S5034" i="1"/>
  <c r="R5034" i="1"/>
  <c r="Q5034" i="1"/>
  <c r="P5034" i="1"/>
  <c r="O5034" i="1"/>
  <c r="N5034" i="1"/>
  <c r="AA5033" i="1"/>
  <c r="Z5033" i="1"/>
  <c r="X5033" i="1"/>
  <c r="W5033" i="1"/>
  <c r="V5033" i="1"/>
  <c r="U5033" i="1"/>
  <c r="T5033" i="1"/>
  <c r="S5033" i="1"/>
  <c r="R5033" i="1"/>
  <c r="Q5033" i="1"/>
  <c r="P5033" i="1"/>
  <c r="O5033" i="1"/>
  <c r="N5033" i="1"/>
  <c r="AA5032" i="1"/>
  <c r="Z5032" i="1"/>
  <c r="X5032" i="1"/>
  <c r="W5032" i="1"/>
  <c r="V5032" i="1"/>
  <c r="U5032" i="1"/>
  <c r="T5032" i="1"/>
  <c r="S5032" i="1"/>
  <c r="R5032" i="1"/>
  <c r="Q5032" i="1"/>
  <c r="P5032" i="1"/>
  <c r="O5032" i="1"/>
  <c r="N5032" i="1"/>
  <c r="AA5031" i="1"/>
  <c r="Z5031" i="1"/>
  <c r="X5031" i="1"/>
  <c r="W5031" i="1"/>
  <c r="V5031" i="1"/>
  <c r="U5031" i="1"/>
  <c r="T5031" i="1"/>
  <c r="S5031" i="1"/>
  <c r="R5031" i="1"/>
  <c r="Q5031" i="1"/>
  <c r="P5031" i="1"/>
  <c r="O5031" i="1"/>
  <c r="N5031" i="1"/>
  <c r="AA5030" i="1"/>
  <c r="Z5030" i="1"/>
  <c r="X5030" i="1"/>
  <c r="W5030" i="1"/>
  <c r="V5030" i="1"/>
  <c r="U5030" i="1"/>
  <c r="T5030" i="1"/>
  <c r="S5030" i="1"/>
  <c r="R5030" i="1"/>
  <c r="Q5030" i="1"/>
  <c r="P5030" i="1"/>
  <c r="O5030" i="1"/>
  <c r="N5030" i="1"/>
  <c r="AA5029" i="1"/>
  <c r="Z5029" i="1"/>
  <c r="X5029" i="1"/>
  <c r="W5029" i="1"/>
  <c r="V5029" i="1"/>
  <c r="U5029" i="1"/>
  <c r="T5029" i="1"/>
  <c r="S5029" i="1"/>
  <c r="R5029" i="1"/>
  <c r="Q5029" i="1"/>
  <c r="P5029" i="1"/>
  <c r="O5029" i="1"/>
  <c r="N5029" i="1"/>
  <c r="AA5028" i="1"/>
  <c r="Z5028" i="1"/>
  <c r="X5028" i="1"/>
  <c r="W5028" i="1"/>
  <c r="V5028" i="1"/>
  <c r="U5028" i="1"/>
  <c r="T5028" i="1"/>
  <c r="S5028" i="1"/>
  <c r="R5028" i="1"/>
  <c r="Q5028" i="1"/>
  <c r="P5028" i="1"/>
  <c r="O5028" i="1"/>
  <c r="N5028" i="1"/>
  <c r="AA5027" i="1"/>
  <c r="Z5027" i="1"/>
  <c r="X5027" i="1"/>
  <c r="W5027" i="1"/>
  <c r="V5027" i="1"/>
  <c r="U5027" i="1"/>
  <c r="T5027" i="1"/>
  <c r="S5027" i="1"/>
  <c r="R5027" i="1"/>
  <c r="Q5027" i="1"/>
  <c r="P5027" i="1"/>
  <c r="O5027" i="1"/>
  <c r="N5027" i="1"/>
  <c r="AA5026" i="1"/>
  <c r="Z5026" i="1"/>
  <c r="X5026" i="1"/>
  <c r="W5026" i="1"/>
  <c r="V5026" i="1"/>
  <c r="U5026" i="1"/>
  <c r="T5026" i="1"/>
  <c r="S5026" i="1"/>
  <c r="R5026" i="1"/>
  <c r="Q5026" i="1"/>
  <c r="P5026" i="1"/>
  <c r="O5026" i="1"/>
  <c r="N5026" i="1"/>
  <c r="AA5025" i="1"/>
  <c r="Z5025" i="1"/>
  <c r="X5025" i="1"/>
  <c r="W5025" i="1"/>
  <c r="V5025" i="1"/>
  <c r="U5025" i="1"/>
  <c r="T5025" i="1"/>
  <c r="S5025" i="1"/>
  <c r="R5025" i="1"/>
  <c r="Q5025" i="1"/>
  <c r="P5025" i="1"/>
  <c r="O5025" i="1"/>
  <c r="N5025" i="1"/>
  <c r="AA5024" i="1"/>
  <c r="Z5024" i="1"/>
  <c r="X5024" i="1"/>
  <c r="W5024" i="1"/>
  <c r="V5024" i="1"/>
  <c r="U5024" i="1"/>
  <c r="T5024" i="1"/>
  <c r="S5024" i="1"/>
  <c r="R5024" i="1"/>
  <c r="Q5024" i="1"/>
  <c r="P5024" i="1"/>
  <c r="O5024" i="1"/>
  <c r="N5024" i="1"/>
  <c r="AA5023" i="1"/>
  <c r="Z5023" i="1"/>
  <c r="X5023" i="1"/>
  <c r="W5023" i="1"/>
  <c r="V5023" i="1"/>
  <c r="U5023" i="1"/>
  <c r="T5023" i="1"/>
  <c r="S5023" i="1"/>
  <c r="R5023" i="1"/>
  <c r="Q5023" i="1"/>
  <c r="P5023" i="1"/>
  <c r="O5023" i="1"/>
  <c r="N5023" i="1"/>
  <c r="AA5022" i="1"/>
  <c r="Z5022" i="1"/>
  <c r="X5022" i="1"/>
  <c r="W5022" i="1"/>
  <c r="V5022" i="1"/>
  <c r="U5022" i="1"/>
  <c r="T5022" i="1"/>
  <c r="S5022" i="1"/>
  <c r="R5022" i="1"/>
  <c r="Q5022" i="1"/>
  <c r="P5022" i="1"/>
  <c r="O5022" i="1"/>
  <c r="N5022" i="1"/>
  <c r="AA5021" i="1"/>
  <c r="Z5021" i="1"/>
  <c r="X5021" i="1"/>
  <c r="W5021" i="1"/>
  <c r="V5021" i="1"/>
  <c r="U5021" i="1"/>
  <c r="T5021" i="1"/>
  <c r="S5021" i="1"/>
  <c r="R5021" i="1"/>
  <c r="Q5021" i="1"/>
  <c r="P5021" i="1"/>
  <c r="O5021" i="1"/>
  <c r="N5021" i="1"/>
  <c r="AA5020" i="1"/>
  <c r="Z5020" i="1"/>
  <c r="X5020" i="1"/>
  <c r="W5020" i="1"/>
  <c r="V5020" i="1"/>
  <c r="U5020" i="1"/>
  <c r="T5020" i="1"/>
  <c r="S5020" i="1"/>
  <c r="R5020" i="1"/>
  <c r="Q5020" i="1"/>
  <c r="P5020" i="1"/>
  <c r="O5020" i="1"/>
  <c r="N5020" i="1"/>
  <c r="AA5019" i="1"/>
  <c r="Z5019" i="1"/>
  <c r="X5019" i="1"/>
  <c r="W5019" i="1"/>
  <c r="V5019" i="1"/>
  <c r="U5019" i="1"/>
  <c r="T5019" i="1"/>
  <c r="S5019" i="1"/>
  <c r="R5019" i="1"/>
  <c r="Q5019" i="1"/>
  <c r="P5019" i="1"/>
  <c r="O5019" i="1"/>
  <c r="N5019" i="1"/>
  <c r="AA5018" i="1"/>
  <c r="Z5018" i="1"/>
  <c r="X5018" i="1"/>
  <c r="W5018" i="1"/>
  <c r="V5018" i="1"/>
  <c r="U5018" i="1"/>
  <c r="T5018" i="1"/>
  <c r="S5018" i="1"/>
  <c r="R5018" i="1"/>
  <c r="Q5018" i="1"/>
  <c r="P5018" i="1"/>
  <c r="O5018" i="1"/>
  <c r="N5018" i="1"/>
  <c r="AA5017" i="1"/>
  <c r="Z5017" i="1"/>
  <c r="X5017" i="1"/>
  <c r="W5017" i="1"/>
  <c r="V5017" i="1"/>
  <c r="U5017" i="1"/>
  <c r="T5017" i="1"/>
  <c r="S5017" i="1"/>
  <c r="R5017" i="1"/>
  <c r="Q5017" i="1"/>
  <c r="P5017" i="1"/>
  <c r="O5017" i="1"/>
  <c r="N5017" i="1"/>
  <c r="AA5016" i="1"/>
  <c r="Z5016" i="1"/>
  <c r="X5016" i="1"/>
  <c r="W5016" i="1"/>
  <c r="V5016" i="1"/>
  <c r="U5016" i="1"/>
  <c r="T5016" i="1"/>
  <c r="S5016" i="1"/>
  <c r="R5016" i="1"/>
  <c r="Q5016" i="1"/>
  <c r="P5016" i="1"/>
  <c r="O5016" i="1"/>
  <c r="N5016" i="1"/>
  <c r="AA5015" i="1"/>
  <c r="Z5015" i="1"/>
  <c r="X5015" i="1"/>
  <c r="W5015" i="1"/>
  <c r="V5015" i="1"/>
  <c r="U5015" i="1"/>
  <c r="T5015" i="1"/>
  <c r="S5015" i="1"/>
  <c r="R5015" i="1"/>
  <c r="Q5015" i="1"/>
  <c r="P5015" i="1"/>
  <c r="O5015" i="1"/>
  <c r="N5015" i="1"/>
  <c r="AA5014" i="1"/>
  <c r="Z5014" i="1"/>
  <c r="X5014" i="1"/>
  <c r="W5014" i="1"/>
  <c r="V5014" i="1"/>
  <c r="U5014" i="1"/>
  <c r="T5014" i="1"/>
  <c r="S5014" i="1"/>
  <c r="R5014" i="1"/>
  <c r="Q5014" i="1"/>
  <c r="P5014" i="1"/>
  <c r="O5014" i="1"/>
  <c r="N5014" i="1"/>
  <c r="AA5013" i="1"/>
  <c r="Z5013" i="1"/>
  <c r="X5013" i="1"/>
  <c r="W5013" i="1"/>
  <c r="V5013" i="1"/>
  <c r="U5013" i="1"/>
  <c r="T5013" i="1"/>
  <c r="S5013" i="1"/>
  <c r="R5013" i="1"/>
  <c r="Q5013" i="1"/>
  <c r="P5013" i="1"/>
  <c r="O5013" i="1"/>
  <c r="N5013" i="1"/>
  <c r="AA5012" i="1"/>
  <c r="Z5012" i="1"/>
  <c r="X5012" i="1"/>
  <c r="W5012" i="1"/>
  <c r="V5012" i="1"/>
  <c r="U5012" i="1"/>
  <c r="T5012" i="1"/>
  <c r="S5012" i="1"/>
  <c r="R5012" i="1"/>
  <c r="Q5012" i="1"/>
  <c r="P5012" i="1"/>
  <c r="O5012" i="1"/>
  <c r="N5012" i="1"/>
  <c r="AA5011" i="1"/>
  <c r="Z5011" i="1"/>
  <c r="X5011" i="1"/>
  <c r="W5011" i="1"/>
  <c r="V5011" i="1"/>
  <c r="U5011" i="1"/>
  <c r="T5011" i="1"/>
  <c r="S5011" i="1"/>
  <c r="R5011" i="1"/>
  <c r="Q5011" i="1"/>
  <c r="P5011" i="1"/>
  <c r="O5011" i="1"/>
  <c r="N5011" i="1"/>
  <c r="AA5010" i="1"/>
  <c r="Z5010" i="1"/>
  <c r="X5010" i="1"/>
  <c r="W5010" i="1"/>
  <c r="V5010" i="1"/>
  <c r="U5010" i="1"/>
  <c r="T5010" i="1"/>
  <c r="S5010" i="1"/>
  <c r="R5010" i="1"/>
  <c r="Q5010" i="1"/>
  <c r="P5010" i="1"/>
  <c r="O5010" i="1"/>
  <c r="N5010" i="1"/>
  <c r="AA5009" i="1"/>
  <c r="Z5009" i="1"/>
  <c r="X5009" i="1"/>
  <c r="W5009" i="1"/>
  <c r="V5009" i="1"/>
  <c r="U5009" i="1"/>
  <c r="T5009" i="1"/>
  <c r="S5009" i="1"/>
  <c r="R5009" i="1"/>
  <c r="Q5009" i="1"/>
  <c r="P5009" i="1"/>
  <c r="O5009" i="1"/>
  <c r="N5009" i="1"/>
  <c r="AA5008" i="1"/>
  <c r="Z5008" i="1"/>
  <c r="X5008" i="1"/>
  <c r="W5008" i="1"/>
  <c r="V5008" i="1"/>
  <c r="U5008" i="1"/>
  <c r="T5008" i="1"/>
  <c r="S5008" i="1"/>
  <c r="R5008" i="1"/>
  <c r="Q5008" i="1"/>
  <c r="P5008" i="1"/>
  <c r="O5008" i="1"/>
  <c r="N5008" i="1"/>
  <c r="AA5007" i="1"/>
  <c r="Z5007" i="1"/>
  <c r="X5007" i="1"/>
  <c r="W5007" i="1"/>
  <c r="V5007" i="1"/>
  <c r="U5007" i="1"/>
  <c r="T5007" i="1"/>
  <c r="S5007" i="1"/>
  <c r="R5007" i="1"/>
  <c r="Q5007" i="1"/>
  <c r="P5007" i="1"/>
  <c r="O5007" i="1"/>
  <c r="N5007" i="1"/>
  <c r="AA5006" i="1"/>
  <c r="Z5006" i="1"/>
  <c r="X5006" i="1"/>
  <c r="W5006" i="1"/>
  <c r="V5006" i="1"/>
  <c r="U5006" i="1"/>
  <c r="T5006" i="1"/>
  <c r="S5006" i="1"/>
  <c r="R5006" i="1"/>
  <c r="Q5006" i="1"/>
  <c r="P5006" i="1"/>
  <c r="O5006" i="1"/>
  <c r="N5006" i="1"/>
  <c r="AA5005" i="1"/>
  <c r="Z5005" i="1"/>
  <c r="X5005" i="1"/>
  <c r="W5005" i="1"/>
  <c r="V5005" i="1"/>
  <c r="U5005" i="1"/>
  <c r="T5005" i="1"/>
  <c r="S5005" i="1"/>
  <c r="R5005" i="1"/>
  <c r="Q5005" i="1"/>
  <c r="P5005" i="1"/>
  <c r="O5005" i="1"/>
  <c r="N5005" i="1"/>
  <c r="AA5004" i="1"/>
  <c r="Z5004" i="1"/>
  <c r="X5004" i="1"/>
  <c r="W5004" i="1"/>
  <c r="V5004" i="1"/>
  <c r="U5004" i="1"/>
  <c r="T5004" i="1"/>
  <c r="S5004" i="1"/>
  <c r="R5004" i="1"/>
  <c r="Q5004" i="1"/>
  <c r="P5004" i="1"/>
  <c r="O5004" i="1"/>
  <c r="N5004" i="1"/>
  <c r="AA5003" i="1"/>
  <c r="Z5003" i="1"/>
  <c r="X5003" i="1"/>
  <c r="W5003" i="1"/>
  <c r="V5003" i="1"/>
  <c r="U5003" i="1"/>
  <c r="T5003" i="1"/>
  <c r="S5003" i="1"/>
  <c r="R5003" i="1"/>
  <c r="Q5003" i="1"/>
  <c r="P5003" i="1"/>
  <c r="O5003" i="1"/>
  <c r="N5003" i="1"/>
  <c r="AA5002" i="1"/>
  <c r="Z5002" i="1"/>
  <c r="X5002" i="1"/>
  <c r="W5002" i="1"/>
  <c r="V5002" i="1"/>
  <c r="U5002" i="1"/>
  <c r="T5002" i="1"/>
  <c r="S5002" i="1"/>
  <c r="R5002" i="1"/>
  <c r="Q5002" i="1"/>
  <c r="P5002" i="1"/>
  <c r="O5002" i="1"/>
  <c r="N5002" i="1"/>
  <c r="AA5001" i="1"/>
  <c r="Z5001" i="1"/>
  <c r="X5001" i="1"/>
  <c r="W5001" i="1"/>
  <c r="V5001" i="1"/>
  <c r="U5001" i="1"/>
  <c r="T5001" i="1"/>
  <c r="S5001" i="1"/>
  <c r="R5001" i="1"/>
  <c r="Q5001" i="1"/>
  <c r="P5001" i="1"/>
  <c r="O5001" i="1"/>
  <c r="N5001" i="1"/>
  <c r="AA5000" i="1"/>
  <c r="Z5000" i="1"/>
  <c r="X5000" i="1"/>
  <c r="W5000" i="1"/>
  <c r="V5000" i="1"/>
  <c r="U5000" i="1"/>
  <c r="T5000" i="1"/>
  <c r="S5000" i="1"/>
  <c r="R5000" i="1"/>
  <c r="Q5000" i="1"/>
  <c r="P5000" i="1"/>
  <c r="O5000" i="1"/>
  <c r="N5000" i="1"/>
  <c r="AA4999" i="1"/>
  <c r="Z4999" i="1"/>
  <c r="X4999" i="1"/>
  <c r="W4999" i="1"/>
  <c r="V4999" i="1"/>
  <c r="U4999" i="1"/>
  <c r="T4999" i="1"/>
  <c r="S4999" i="1"/>
  <c r="R4999" i="1"/>
  <c r="Q4999" i="1"/>
  <c r="P4999" i="1"/>
  <c r="O4999" i="1"/>
  <c r="N4999" i="1"/>
  <c r="AA4998" i="1"/>
  <c r="Z4998" i="1"/>
  <c r="X4998" i="1"/>
  <c r="W4998" i="1"/>
  <c r="V4998" i="1"/>
  <c r="U4998" i="1"/>
  <c r="T4998" i="1"/>
  <c r="S4998" i="1"/>
  <c r="R4998" i="1"/>
  <c r="Q4998" i="1"/>
  <c r="P4998" i="1"/>
  <c r="O4998" i="1"/>
  <c r="N4998" i="1"/>
  <c r="AA4997" i="1"/>
  <c r="Z4997" i="1"/>
  <c r="X4997" i="1"/>
  <c r="W4997" i="1"/>
  <c r="V4997" i="1"/>
  <c r="U4997" i="1"/>
  <c r="T4997" i="1"/>
  <c r="S4997" i="1"/>
  <c r="R4997" i="1"/>
  <c r="Q4997" i="1"/>
  <c r="P4997" i="1"/>
  <c r="O4997" i="1"/>
  <c r="N4997" i="1"/>
  <c r="AA4996" i="1"/>
  <c r="Z4996" i="1"/>
  <c r="X4996" i="1"/>
  <c r="W4996" i="1"/>
  <c r="V4996" i="1"/>
  <c r="U4996" i="1"/>
  <c r="T4996" i="1"/>
  <c r="S4996" i="1"/>
  <c r="R4996" i="1"/>
  <c r="Q4996" i="1"/>
  <c r="P4996" i="1"/>
  <c r="O4996" i="1"/>
  <c r="N4996" i="1"/>
  <c r="AA4995" i="1"/>
  <c r="Z4995" i="1"/>
  <c r="X4995" i="1"/>
  <c r="W4995" i="1"/>
  <c r="V4995" i="1"/>
  <c r="U4995" i="1"/>
  <c r="T4995" i="1"/>
  <c r="S4995" i="1"/>
  <c r="R4995" i="1"/>
  <c r="Q4995" i="1"/>
  <c r="P4995" i="1"/>
  <c r="O4995" i="1"/>
  <c r="N4995" i="1"/>
  <c r="AA4994" i="1"/>
  <c r="Z4994" i="1"/>
  <c r="X4994" i="1"/>
  <c r="W4994" i="1"/>
  <c r="V4994" i="1"/>
  <c r="U4994" i="1"/>
  <c r="T4994" i="1"/>
  <c r="S4994" i="1"/>
  <c r="R4994" i="1"/>
  <c r="Q4994" i="1"/>
  <c r="P4994" i="1"/>
  <c r="O4994" i="1"/>
  <c r="N4994" i="1"/>
  <c r="AA4993" i="1"/>
  <c r="Z4993" i="1"/>
  <c r="X4993" i="1"/>
  <c r="W4993" i="1"/>
  <c r="V4993" i="1"/>
  <c r="U4993" i="1"/>
  <c r="T4993" i="1"/>
  <c r="S4993" i="1"/>
  <c r="R4993" i="1"/>
  <c r="Q4993" i="1"/>
  <c r="P4993" i="1"/>
  <c r="O4993" i="1"/>
  <c r="N4993" i="1"/>
  <c r="AA4992" i="1"/>
  <c r="Z4992" i="1"/>
  <c r="X4992" i="1"/>
  <c r="W4992" i="1"/>
  <c r="V4992" i="1"/>
  <c r="U4992" i="1"/>
  <c r="T4992" i="1"/>
  <c r="S4992" i="1"/>
  <c r="R4992" i="1"/>
  <c r="Q4992" i="1"/>
  <c r="P4992" i="1"/>
  <c r="O4992" i="1"/>
  <c r="N4992" i="1"/>
  <c r="AA4991" i="1"/>
  <c r="Z4991" i="1"/>
  <c r="X4991" i="1"/>
  <c r="W4991" i="1"/>
  <c r="V4991" i="1"/>
  <c r="U4991" i="1"/>
  <c r="T4991" i="1"/>
  <c r="S4991" i="1"/>
  <c r="R4991" i="1"/>
  <c r="Q4991" i="1"/>
  <c r="P4991" i="1"/>
  <c r="O4991" i="1"/>
  <c r="N4991" i="1"/>
  <c r="AA4990" i="1"/>
  <c r="Z4990" i="1"/>
  <c r="X4990" i="1"/>
  <c r="W4990" i="1"/>
  <c r="V4990" i="1"/>
  <c r="U4990" i="1"/>
  <c r="T4990" i="1"/>
  <c r="S4990" i="1"/>
  <c r="R4990" i="1"/>
  <c r="Q4990" i="1"/>
  <c r="P4990" i="1"/>
  <c r="O4990" i="1"/>
  <c r="N4990" i="1"/>
  <c r="AA4989" i="1"/>
  <c r="Z4989" i="1"/>
  <c r="X4989" i="1"/>
  <c r="W4989" i="1"/>
  <c r="V4989" i="1"/>
  <c r="U4989" i="1"/>
  <c r="T4989" i="1"/>
  <c r="S4989" i="1"/>
  <c r="R4989" i="1"/>
  <c r="Q4989" i="1"/>
  <c r="P4989" i="1"/>
  <c r="O4989" i="1"/>
  <c r="N4989" i="1"/>
  <c r="AA4988" i="1"/>
  <c r="Z4988" i="1"/>
  <c r="X4988" i="1"/>
  <c r="W4988" i="1"/>
  <c r="V4988" i="1"/>
  <c r="U4988" i="1"/>
  <c r="T4988" i="1"/>
  <c r="S4988" i="1"/>
  <c r="R4988" i="1"/>
  <c r="Q4988" i="1"/>
  <c r="P4988" i="1"/>
  <c r="O4988" i="1"/>
  <c r="N4988" i="1"/>
  <c r="AA4987" i="1"/>
  <c r="Z4987" i="1"/>
  <c r="X4987" i="1"/>
  <c r="W4987" i="1"/>
  <c r="V4987" i="1"/>
  <c r="U4987" i="1"/>
  <c r="T4987" i="1"/>
  <c r="S4987" i="1"/>
  <c r="R4987" i="1"/>
  <c r="Q4987" i="1"/>
  <c r="P4987" i="1"/>
  <c r="O4987" i="1"/>
  <c r="N4987" i="1"/>
  <c r="AA4986" i="1"/>
  <c r="Z4986" i="1"/>
  <c r="X4986" i="1"/>
  <c r="W4986" i="1"/>
  <c r="V4986" i="1"/>
  <c r="U4986" i="1"/>
  <c r="T4986" i="1"/>
  <c r="S4986" i="1"/>
  <c r="R4986" i="1"/>
  <c r="Q4986" i="1"/>
  <c r="P4986" i="1"/>
  <c r="O4986" i="1"/>
  <c r="N4986" i="1"/>
  <c r="AA4985" i="1"/>
  <c r="Z4985" i="1"/>
  <c r="X4985" i="1"/>
  <c r="W4985" i="1"/>
  <c r="V4985" i="1"/>
  <c r="U4985" i="1"/>
  <c r="T4985" i="1"/>
  <c r="S4985" i="1"/>
  <c r="R4985" i="1"/>
  <c r="Q4985" i="1"/>
  <c r="P4985" i="1"/>
  <c r="O4985" i="1"/>
  <c r="N4985" i="1"/>
  <c r="AA4984" i="1"/>
  <c r="Z4984" i="1"/>
  <c r="X4984" i="1"/>
  <c r="W4984" i="1"/>
  <c r="V4984" i="1"/>
  <c r="U4984" i="1"/>
  <c r="T4984" i="1"/>
  <c r="S4984" i="1"/>
  <c r="R4984" i="1"/>
  <c r="Q4984" i="1"/>
  <c r="P4984" i="1"/>
  <c r="O4984" i="1"/>
  <c r="N4984" i="1"/>
  <c r="AA4983" i="1"/>
  <c r="Z4983" i="1"/>
  <c r="X4983" i="1"/>
  <c r="W4983" i="1"/>
  <c r="V4983" i="1"/>
  <c r="U4983" i="1"/>
  <c r="T4983" i="1"/>
  <c r="S4983" i="1"/>
  <c r="R4983" i="1"/>
  <c r="Q4983" i="1"/>
  <c r="P4983" i="1"/>
  <c r="O4983" i="1"/>
  <c r="N4983" i="1"/>
  <c r="AA4982" i="1"/>
  <c r="Z4982" i="1"/>
  <c r="X4982" i="1"/>
  <c r="W4982" i="1"/>
  <c r="V4982" i="1"/>
  <c r="U4982" i="1"/>
  <c r="T4982" i="1"/>
  <c r="S4982" i="1"/>
  <c r="R4982" i="1"/>
  <c r="Q4982" i="1"/>
  <c r="P4982" i="1"/>
  <c r="O4982" i="1"/>
  <c r="N4982" i="1"/>
  <c r="AA4981" i="1"/>
  <c r="Z4981" i="1"/>
  <c r="X4981" i="1"/>
  <c r="W4981" i="1"/>
  <c r="V4981" i="1"/>
  <c r="U4981" i="1"/>
  <c r="T4981" i="1"/>
  <c r="S4981" i="1"/>
  <c r="R4981" i="1"/>
  <c r="Q4981" i="1"/>
  <c r="P4981" i="1"/>
  <c r="O4981" i="1"/>
  <c r="N4981" i="1"/>
  <c r="AA4980" i="1"/>
  <c r="Z4980" i="1"/>
  <c r="X4980" i="1"/>
  <c r="W4980" i="1"/>
  <c r="V4980" i="1"/>
  <c r="U4980" i="1"/>
  <c r="T4980" i="1"/>
  <c r="S4980" i="1"/>
  <c r="R4980" i="1"/>
  <c r="Q4980" i="1"/>
  <c r="P4980" i="1"/>
  <c r="O4980" i="1"/>
  <c r="N4980" i="1"/>
  <c r="AA4979" i="1"/>
  <c r="Z4979" i="1"/>
  <c r="X4979" i="1"/>
  <c r="W4979" i="1"/>
  <c r="V4979" i="1"/>
  <c r="U4979" i="1"/>
  <c r="T4979" i="1"/>
  <c r="S4979" i="1"/>
  <c r="R4979" i="1"/>
  <c r="Q4979" i="1"/>
  <c r="P4979" i="1"/>
  <c r="O4979" i="1"/>
  <c r="N4979" i="1"/>
  <c r="AA4978" i="1"/>
  <c r="Z4978" i="1"/>
  <c r="X4978" i="1"/>
  <c r="W4978" i="1"/>
  <c r="V4978" i="1"/>
  <c r="U4978" i="1"/>
  <c r="T4978" i="1"/>
  <c r="S4978" i="1"/>
  <c r="R4978" i="1"/>
  <c r="Q4978" i="1"/>
  <c r="P4978" i="1"/>
  <c r="O4978" i="1"/>
  <c r="N4978" i="1"/>
  <c r="AA4977" i="1"/>
  <c r="Z4977" i="1"/>
  <c r="X4977" i="1"/>
  <c r="W4977" i="1"/>
  <c r="V4977" i="1"/>
  <c r="U4977" i="1"/>
  <c r="T4977" i="1"/>
  <c r="S4977" i="1"/>
  <c r="R4977" i="1"/>
  <c r="Q4977" i="1"/>
  <c r="P4977" i="1"/>
  <c r="O4977" i="1"/>
  <c r="N4977" i="1"/>
  <c r="AA4976" i="1"/>
  <c r="Z4976" i="1"/>
  <c r="X4976" i="1"/>
  <c r="W4976" i="1"/>
  <c r="V4976" i="1"/>
  <c r="U4976" i="1"/>
  <c r="T4976" i="1"/>
  <c r="S4976" i="1"/>
  <c r="R4976" i="1"/>
  <c r="Q4976" i="1"/>
  <c r="P4976" i="1"/>
  <c r="O4976" i="1"/>
  <c r="N4976" i="1"/>
  <c r="AA4975" i="1"/>
  <c r="Z4975" i="1"/>
  <c r="X4975" i="1"/>
  <c r="W4975" i="1"/>
  <c r="V4975" i="1"/>
  <c r="U4975" i="1"/>
  <c r="T4975" i="1"/>
  <c r="S4975" i="1"/>
  <c r="R4975" i="1"/>
  <c r="Q4975" i="1"/>
  <c r="P4975" i="1"/>
  <c r="O4975" i="1"/>
  <c r="N4975" i="1"/>
  <c r="AA4974" i="1"/>
  <c r="Z4974" i="1"/>
  <c r="X4974" i="1"/>
  <c r="W4974" i="1"/>
  <c r="V4974" i="1"/>
  <c r="U4974" i="1"/>
  <c r="T4974" i="1"/>
  <c r="S4974" i="1"/>
  <c r="R4974" i="1"/>
  <c r="Q4974" i="1"/>
  <c r="P4974" i="1"/>
  <c r="O4974" i="1"/>
  <c r="N4974" i="1"/>
  <c r="AA4973" i="1"/>
  <c r="Z4973" i="1"/>
  <c r="X4973" i="1"/>
  <c r="W4973" i="1"/>
  <c r="V4973" i="1"/>
  <c r="U4973" i="1"/>
  <c r="T4973" i="1"/>
  <c r="S4973" i="1"/>
  <c r="R4973" i="1"/>
  <c r="Q4973" i="1"/>
  <c r="P4973" i="1"/>
  <c r="O4973" i="1"/>
  <c r="N4973" i="1"/>
  <c r="AA4972" i="1"/>
  <c r="Z4972" i="1"/>
  <c r="X4972" i="1"/>
  <c r="W4972" i="1"/>
  <c r="V4972" i="1"/>
  <c r="U4972" i="1"/>
  <c r="T4972" i="1"/>
  <c r="S4972" i="1"/>
  <c r="R4972" i="1"/>
  <c r="Q4972" i="1"/>
  <c r="P4972" i="1"/>
  <c r="O4972" i="1"/>
  <c r="N4972" i="1"/>
  <c r="AA4971" i="1"/>
  <c r="Z4971" i="1"/>
  <c r="X4971" i="1"/>
  <c r="W4971" i="1"/>
  <c r="V4971" i="1"/>
  <c r="U4971" i="1"/>
  <c r="T4971" i="1"/>
  <c r="S4971" i="1"/>
  <c r="R4971" i="1"/>
  <c r="Q4971" i="1"/>
  <c r="P4971" i="1"/>
  <c r="O4971" i="1"/>
  <c r="N4971" i="1"/>
  <c r="AA4970" i="1"/>
  <c r="Z4970" i="1"/>
  <c r="X4970" i="1"/>
  <c r="W4970" i="1"/>
  <c r="V4970" i="1"/>
  <c r="U4970" i="1"/>
  <c r="T4970" i="1"/>
  <c r="S4970" i="1"/>
  <c r="R4970" i="1"/>
  <c r="Q4970" i="1"/>
  <c r="P4970" i="1"/>
  <c r="O4970" i="1"/>
  <c r="N4970" i="1"/>
  <c r="AA4969" i="1"/>
  <c r="Z4969" i="1"/>
  <c r="X4969" i="1"/>
  <c r="W4969" i="1"/>
  <c r="V4969" i="1"/>
  <c r="U4969" i="1"/>
  <c r="T4969" i="1"/>
  <c r="S4969" i="1"/>
  <c r="R4969" i="1"/>
  <c r="Q4969" i="1"/>
  <c r="P4969" i="1"/>
  <c r="O4969" i="1"/>
  <c r="N4969" i="1"/>
  <c r="AA4968" i="1"/>
  <c r="Z4968" i="1"/>
  <c r="X4968" i="1"/>
  <c r="W4968" i="1"/>
  <c r="V4968" i="1"/>
  <c r="U4968" i="1"/>
  <c r="T4968" i="1"/>
  <c r="S4968" i="1"/>
  <c r="R4968" i="1"/>
  <c r="Q4968" i="1"/>
  <c r="P4968" i="1"/>
  <c r="O4968" i="1"/>
  <c r="N4968" i="1"/>
  <c r="AA4967" i="1"/>
  <c r="Z4967" i="1"/>
  <c r="X4967" i="1"/>
  <c r="W4967" i="1"/>
  <c r="V4967" i="1"/>
  <c r="U4967" i="1"/>
  <c r="T4967" i="1"/>
  <c r="S4967" i="1"/>
  <c r="R4967" i="1"/>
  <c r="Q4967" i="1"/>
  <c r="P4967" i="1"/>
  <c r="O4967" i="1"/>
  <c r="N4967" i="1"/>
  <c r="AA4966" i="1"/>
  <c r="Z4966" i="1"/>
  <c r="X4966" i="1"/>
  <c r="W4966" i="1"/>
  <c r="V4966" i="1"/>
  <c r="U4966" i="1"/>
  <c r="T4966" i="1"/>
  <c r="S4966" i="1"/>
  <c r="R4966" i="1"/>
  <c r="Q4966" i="1"/>
  <c r="P4966" i="1"/>
  <c r="O4966" i="1"/>
  <c r="N4966" i="1"/>
  <c r="AA4965" i="1"/>
  <c r="Z4965" i="1"/>
  <c r="X4965" i="1"/>
  <c r="W4965" i="1"/>
  <c r="V4965" i="1"/>
  <c r="U4965" i="1"/>
  <c r="T4965" i="1"/>
  <c r="S4965" i="1"/>
  <c r="R4965" i="1"/>
  <c r="Q4965" i="1"/>
  <c r="P4965" i="1"/>
  <c r="O4965" i="1"/>
  <c r="N4965" i="1"/>
  <c r="AA4964" i="1"/>
  <c r="Z4964" i="1"/>
  <c r="X4964" i="1"/>
  <c r="W4964" i="1"/>
  <c r="V4964" i="1"/>
  <c r="U4964" i="1"/>
  <c r="T4964" i="1"/>
  <c r="S4964" i="1"/>
  <c r="R4964" i="1"/>
  <c r="Q4964" i="1"/>
  <c r="P4964" i="1"/>
  <c r="O4964" i="1"/>
  <c r="N4964" i="1"/>
  <c r="AA4963" i="1"/>
  <c r="Z4963" i="1"/>
  <c r="X4963" i="1"/>
  <c r="W4963" i="1"/>
  <c r="V4963" i="1"/>
  <c r="U4963" i="1"/>
  <c r="T4963" i="1"/>
  <c r="S4963" i="1"/>
  <c r="R4963" i="1"/>
  <c r="Q4963" i="1"/>
  <c r="P4963" i="1"/>
  <c r="O4963" i="1"/>
  <c r="N4963" i="1"/>
  <c r="AA4962" i="1"/>
  <c r="Z4962" i="1"/>
  <c r="X4962" i="1"/>
  <c r="W4962" i="1"/>
  <c r="V4962" i="1"/>
  <c r="U4962" i="1"/>
  <c r="T4962" i="1"/>
  <c r="S4962" i="1"/>
  <c r="R4962" i="1"/>
  <c r="Q4962" i="1"/>
  <c r="P4962" i="1"/>
  <c r="O4962" i="1"/>
  <c r="N4962" i="1"/>
  <c r="AA4961" i="1"/>
  <c r="Z4961" i="1"/>
  <c r="X4961" i="1"/>
  <c r="W4961" i="1"/>
  <c r="V4961" i="1"/>
  <c r="U4961" i="1"/>
  <c r="T4961" i="1"/>
  <c r="S4961" i="1"/>
  <c r="R4961" i="1"/>
  <c r="Q4961" i="1"/>
  <c r="P4961" i="1"/>
  <c r="O4961" i="1"/>
  <c r="N4961" i="1"/>
  <c r="AA4960" i="1"/>
  <c r="Z4960" i="1"/>
  <c r="X4960" i="1"/>
  <c r="W4960" i="1"/>
  <c r="V4960" i="1"/>
  <c r="U4960" i="1"/>
  <c r="T4960" i="1"/>
  <c r="S4960" i="1"/>
  <c r="R4960" i="1"/>
  <c r="Q4960" i="1"/>
  <c r="P4960" i="1"/>
  <c r="O4960" i="1"/>
  <c r="N4960" i="1"/>
  <c r="AA4959" i="1"/>
  <c r="Z4959" i="1"/>
  <c r="X4959" i="1"/>
  <c r="W4959" i="1"/>
  <c r="V4959" i="1"/>
  <c r="U4959" i="1"/>
  <c r="T4959" i="1"/>
  <c r="S4959" i="1"/>
  <c r="R4959" i="1"/>
  <c r="Q4959" i="1"/>
  <c r="P4959" i="1"/>
  <c r="O4959" i="1"/>
  <c r="N4959" i="1"/>
  <c r="AA4958" i="1"/>
  <c r="Z4958" i="1"/>
  <c r="X4958" i="1"/>
  <c r="W4958" i="1"/>
  <c r="V4958" i="1"/>
  <c r="U4958" i="1"/>
  <c r="T4958" i="1"/>
  <c r="S4958" i="1"/>
  <c r="R4958" i="1"/>
  <c r="Q4958" i="1"/>
  <c r="P4958" i="1"/>
  <c r="O4958" i="1"/>
  <c r="N4958" i="1"/>
  <c r="AA4957" i="1"/>
  <c r="Z4957" i="1"/>
  <c r="X4957" i="1"/>
  <c r="W4957" i="1"/>
  <c r="V4957" i="1"/>
  <c r="U4957" i="1"/>
  <c r="T4957" i="1"/>
  <c r="S4957" i="1"/>
  <c r="R4957" i="1"/>
  <c r="Q4957" i="1"/>
  <c r="P4957" i="1"/>
  <c r="O4957" i="1"/>
  <c r="N4957" i="1"/>
  <c r="AA4956" i="1"/>
  <c r="Z4956" i="1"/>
  <c r="X4956" i="1"/>
  <c r="W4956" i="1"/>
  <c r="V4956" i="1"/>
  <c r="U4956" i="1"/>
  <c r="T4956" i="1"/>
  <c r="S4956" i="1"/>
  <c r="R4956" i="1"/>
  <c r="Q4956" i="1"/>
  <c r="P4956" i="1"/>
  <c r="O4956" i="1"/>
  <c r="N4956" i="1"/>
  <c r="AA4955" i="1"/>
  <c r="Z4955" i="1"/>
  <c r="X4955" i="1"/>
  <c r="W4955" i="1"/>
  <c r="V4955" i="1"/>
  <c r="U4955" i="1"/>
  <c r="T4955" i="1"/>
  <c r="S4955" i="1"/>
  <c r="R4955" i="1"/>
  <c r="Q4955" i="1"/>
  <c r="P4955" i="1"/>
  <c r="O4955" i="1"/>
  <c r="N4955" i="1"/>
  <c r="AA4954" i="1"/>
  <c r="Z4954" i="1"/>
  <c r="X4954" i="1"/>
  <c r="W4954" i="1"/>
  <c r="V4954" i="1"/>
  <c r="U4954" i="1"/>
  <c r="T4954" i="1"/>
  <c r="S4954" i="1"/>
  <c r="R4954" i="1"/>
  <c r="Q4954" i="1"/>
  <c r="P4954" i="1"/>
  <c r="O4954" i="1"/>
  <c r="N4954" i="1"/>
  <c r="AA4953" i="1"/>
  <c r="Z4953" i="1"/>
  <c r="X4953" i="1"/>
  <c r="W4953" i="1"/>
  <c r="V4953" i="1"/>
  <c r="U4953" i="1"/>
  <c r="T4953" i="1"/>
  <c r="S4953" i="1"/>
  <c r="R4953" i="1"/>
  <c r="Q4953" i="1"/>
  <c r="P4953" i="1"/>
  <c r="O4953" i="1"/>
  <c r="N4953" i="1"/>
  <c r="AA4952" i="1"/>
  <c r="Z4952" i="1"/>
  <c r="X4952" i="1"/>
  <c r="W4952" i="1"/>
  <c r="V4952" i="1"/>
  <c r="U4952" i="1"/>
  <c r="T4952" i="1"/>
  <c r="S4952" i="1"/>
  <c r="R4952" i="1"/>
  <c r="Q4952" i="1"/>
  <c r="P4952" i="1"/>
  <c r="O4952" i="1"/>
  <c r="N4952" i="1"/>
  <c r="AA4951" i="1"/>
  <c r="Z4951" i="1"/>
  <c r="X4951" i="1"/>
  <c r="W4951" i="1"/>
  <c r="V4951" i="1"/>
  <c r="U4951" i="1"/>
  <c r="T4951" i="1"/>
  <c r="S4951" i="1"/>
  <c r="R4951" i="1"/>
  <c r="Q4951" i="1"/>
  <c r="P4951" i="1"/>
  <c r="O4951" i="1"/>
  <c r="N4951" i="1"/>
  <c r="AA4950" i="1"/>
  <c r="Z4950" i="1"/>
  <c r="X4950" i="1"/>
  <c r="W4950" i="1"/>
  <c r="V4950" i="1"/>
  <c r="U4950" i="1"/>
  <c r="T4950" i="1"/>
  <c r="S4950" i="1"/>
  <c r="R4950" i="1"/>
  <c r="Q4950" i="1"/>
  <c r="P4950" i="1"/>
  <c r="O4950" i="1"/>
  <c r="N4950" i="1"/>
  <c r="AA4949" i="1"/>
  <c r="Z4949" i="1"/>
  <c r="X4949" i="1"/>
  <c r="W4949" i="1"/>
  <c r="V4949" i="1"/>
  <c r="U4949" i="1"/>
  <c r="T4949" i="1"/>
  <c r="S4949" i="1"/>
  <c r="R4949" i="1"/>
  <c r="Q4949" i="1"/>
  <c r="P4949" i="1"/>
  <c r="O4949" i="1"/>
  <c r="N4949" i="1"/>
  <c r="AA4948" i="1"/>
  <c r="Z4948" i="1"/>
  <c r="X4948" i="1"/>
  <c r="W4948" i="1"/>
  <c r="V4948" i="1"/>
  <c r="U4948" i="1"/>
  <c r="T4948" i="1"/>
  <c r="S4948" i="1"/>
  <c r="R4948" i="1"/>
  <c r="Q4948" i="1"/>
  <c r="P4948" i="1"/>
  <c r="O4948" i="1"/>
  <c r="N4948" i="1"/>
  <c r="AA4947" i="1"/>
  <c r="Z4947" i="1"/>
  <c r="X4947" i="1"/>
  <c r="W4947" i="1"/>
  <c r="V4947" i="1"/>
  <c r="U4947" i="1"/>
  <c r="T4947" i="1"/>
  <c r="S4947" i="1"/>
  <c r="R4947" i="1"/>
  <c r="Q4947" i="1"/>
  <c r="P4947" i="1"/>
  <c r="O4947" i="1"/>
  <c r="N4947" i="1"/>
  <c r="AA4946" i="1"/>
  <c r="Z4946" i="1"/>
  <c r="X4946" i="1"/>
  <c r="W4946" i="1"/>
  <c r="V4946" i="1"/>
  <c r="U4946" i="1"/>
  <c r="T4946" i="1"/>
  <c r="S4946" i="1"/>
  <c r="R4946" i="1"/>
  <c r="Q4946" i="1"/>
  <c r="P4946" i="1"/>
  <c r="O4946" i="1"/>
  <c r="N4946" i="1"/>
  <c r="AA4945" i="1"/>
  <c r="Z4945" i="1"/>
  <c r="X4945" i="1"/>
  <c r="W4945" i="1"/>
  <c r="V4945" i="1"/>
  <c r="U4945" i="1"/>
  <c r="T4945" i="1"/>
  <c r="S4945" i="1"/>
  <c r="R4945" i="1"/>
  <c r="Q4945" i="1"/>
  <c r="P4945" i="1"/>
  <c r="O4945" i="1"/>
  <c r="N4945" i="1"/>
  <c r="AA4944" i="1"/>
  <c r="Z4944" i="1"/>
  <c r="X4944" i="1"/>
  <c r="W4944" i="1"/>
  <c r="V4944" i="1"/>
  <c r="U4944" i="1"/>
  <c r="T4944" i="1"/>
  <c r="S4944" i="1"/>
  <c r="R4944" i="1"/>
  <c r="Q4944" i="1"/>
  <c r="P4944" i="1"/>
  <c r="O4944" i="1"/>
  <c r="N4944" i="1"/>
  <c r="AA4943" i="1"/>
  <c r="Z4943" i="1"/>
  <c r="X4943" i="1"/>
  <c r="W4943" i="1"/>
  <c r="V4943" i="1"/>
  <c r="U4943" i="1"/>
  <c r="T4943" i="1"/>
  <c r="S4943" i="1"/>
  <c r="R4943" i="1"/>
  <c r="Q4943" i="1"/>
  <c r="P4943" i="1"/>
  <c r="O4943" i="1"/>
  <c r="N4943" i="1"/>
  <c r="AA4942" i="1"/>
  <c r="Z4942" i="1"/>
  <c r="X4942" i="1"/>
  <c r="W4942" i="1"/>
  <c r="V4942" i="1"/>
  <c r="U4942" i="1"/>
  <c r="T4942" i="1"/>
  <c r="S4942" i="1"/>
  <c r="R4942" i="1"/>
  <c r="Q4942" i="1"/>
  <c r="P4942" i="1"/>
  <c r="O4942" i="1"/>
  <c r="N4942" i="1"/>
  <c r="AA4941" i="1"/>
  <c r="Z4941" i="1"/>
  <c r="X4941" i="1"/>
  <c r="W4941" i="1"/>
  <c r="V4941" i="1"/>
  <c r="U4941" i="1"/>
  <c r="T4941" i="1"/>
  <c r="S4941" i="1"/>
  <c r="R4941" i="1"/>
  <c r="Q4941" i="1"/>
  <c r="P4941" i="1"/>
  <c r="O4941" i="1"/>
  <c r="N4941" i="1"/>
  <c r="AA4940" i="1"/>
  <c r="Z4940" i="1"/>
  <c r="X4940" i="1"/>
  <c r="W4940" i="1"/>
  <c r="V4940" i="1"/>
  <c r="U4940" i="1"/>
  <c r="T4940" i="1"/>
  <c r="S4940" i="1"/>
  <c r="R4940" i="1"/>
  <c r="Q4940" i="1"/>
  <c r="P4940" i="1"/>
  <c r="O4940" i="1"/>
  <c r="N4940" i="1"/>
  <c r="AA4939" i="1"/>
  <c r="Z4939" i="1"/>
  <c r="X4939" i="1"/>
  <c r="W4939" i="1"/>
  <c r="V4939" i="1"/>
  <c r="U4939" i="1"/>
  <c r="T4939" i="1"/>
  <c r="S4939" i="1"/>
  <c r="R4939" i="1"/>
  <c r="Q4939" i="1"/>
  <c r="P4939" i="1"/>
  <c r="O4939" i="1"/>
  <c r="N4939" i="1"/>
  <c r="AA4938" i="1"/>
  <c r="Z4938" i="1"/>
  <c r="X4938" i="1"/>
  <c r="W4938" i="1"/>
  <c r="V4938" i="1"/>
  <c r="U4938" i="1"/>
  <c r="T4938" i="1"/>
  <c r="S4938" i="1"/>
  <c r="R4938" i="1"/>
  <c r="Q4938" i="1"/>
  <c r="P4938" i="1"/>
  <c r="O4938" i="1"/>
  <c r="N4938" i="1"/>
  <c r="AA4937" i="1"/>
  <c r="Z4937" i="1"/>
  <c r="X4937" i="1"/>
  <c r="W4937" i="1"/>
  <c r="V4937" i="1"/>
  <c r="U4937" i="1"/>
  <c r="T4937" i="1"/>
  <c r="S4937" i="1"/>
  <c r="R4937" i="1"/>
  <c r="Q4937" i="1"/>
  <c r="P4937" i="1"/>
  <c r="O4937" i="1"/>
  <c r="N4937" i="1"/>
  <c r="AA4936" i="1"/>
  <c r="Z4936" i="1"/>
  <c r="X4936" i="1"/>
  <c r="W4936" i="1"/>
  <c r="V4936" i="1"/>
  <c r="U4936" i="1"/>
  <c r="T4936" i="1"/>
  <c r="S4936" i="1"/>
  <c r="R4936" i="1"/>
  <c r="Q4936" i="1"/>
  <c r="P4936" i="1"/>
  <c r="O4936" i="1"/>
  <c r="N4936" i="1"/>
  <c r="AA4935" i="1"/>
  <c r="Z4935" i="1"/>
  <c r="X4935" i="1"/>
  <c r="W4935" i="1"/>
  <c r="V4935" i="1"/>
  <c r="U4935" i="1"/>
  <c r="T4935" i="1"/>
  <c r="S4935" i="1"/>
  <c r="R4935" i="1"/>
  <c r="Q4935" i="1"/>
  <c r="P4935" i="1"/>
  <c r="O4935" i="1"/>
  <c r="N4935" i="1"/>
  <c r="AA4934" i="1"/>
  <c r="Z4934" i="1"/>
  <c r="X4934" i="1"/>
  <c r="W4934" i="1"/>
  <c r="V4934" i="1"/>
  <c r="U4934" i="1"/>
  <c r="T4934" i="1"/>
  <c r="S4934" i="1"/>
  <c r="R4934" i="1"/>
  <c r="Q4934" i="1"/>
  <c r="P4934" i="1"/>
  <c r="O4934" i="1"/>
  <c r="N4934" i="1"/>
  <c r="AA4933" i="1"/>
  <c r="Z4933" i="1"/>
  <c r="X4933" i="1"/>
  <c r="W4933" i="1"/>
  <c r="V4933" i="1"/>
  <c r="U4933" i="1"/>
  <c r="T4933" i="1"/>
  <c r="S4933" i="1"/>
  <c r="R4933" i="1"/>
  <c r="Q4933" i="1"/>
  <c r="P4933" i="1"/>
  <c r="O4933" i="1"/>
  <c r="N4933" i="1"/>
  <c r="AA4932" i="1"/>
  <c r="Z4932" i="1"/>
  <c r="X4932" i="1"/>
  <c r="W4932" i="1"/>
  <c r="V4932" i="1"/>
  <c r="U4932" i="1"/>
  <c r="T4932" i="1"/>
  <c r="S4932" i="1"/>
  <c r="R4932" i="1"/>
  <c r="Q4932" i="1"/>
  <c r="P4932" i="1"/>
  <c r="O4932" i="1"/>
  <c r="N4932" i="1"/>
  <c r="AA4931" i="1"/>
  <c r="Z4931" i="1"/>
  <c r="X4931" i="1"/>
  <c r="W4931" i="1"/>
  <c r="V4931" i="1"/>
  <c r="U4931" i="1"/>
  <c r="T4931" i="1"/>
  <c r="S4931" i="1"/>
  <c r="R4931" i="1"/>
  <c r="Q4931" i="1"/>
  <c r="P4931" i="1"/>
  <c r="O4931" i="1"/>
  <c r="N4931" i="1"/>
  <c r="AA4930" i="1"/>
  <c r="Z4930" i="1"/>
  <c r="X4930" i="1"/>
  <c r="W4930" i="1"/>
  <c r="V4930" i="1"/>
  <c r="U4930" i="1"/>
  <c r="T4930" i="1"/>
  <c r="S4930" i="1"/>
  <c r="R4930" i="1"/>
  <c r="Q4930" i="1"/>
  <c r="P4930" i="1"/>
  <c r="O4930" i="1"/>
  <c r="N4930" i="1"/>
  <c r="AA4929" i="1"/>
  <c r="Z4929" i="1"/>
  <c r="X4929" i="1"/>
  <c r="W4929" i="1"/>
  <c r="V4929" i="1"/>
  <c r="U4929" i="1"/>
  <c r="T4929" i="1"/>
  <c r="S4929" i="1"/>
  <c r="R4929" i="1"/>
  <c r="Q4929" i="1"/>
  <c r="P4929" i="1"/>
  <c r="O4929" i="1"/>
  <c r="N4929" i="1"/>
  <c r="AA4928" i="1"/>
  <c r="Z4928" i="1"/>
  <c r="X4928" i="1"/>
  <c r="W4928" i="1"/>
  <c r="V4928" i="1"/>
  <c r="U4928" i="1"/>
  <c r="T4928" i="1"/>
  <c r="S4928" i="1"/>
  <c r="R4928" i="1"/>
  <c r="Q4928" i="1"/>
  <c r="P4928" i="1"/>
  <c r="O4928" i="1"/>
  <c r="N4928" i="1"/>
  <c r="AA4927" i="1"/>
  <c r="Z4927" i="1"/>
  <c r="X4927" i="1"/>
  <c r="W4927" i="1"/>
  <c r="V4927" i="1"/>
  <c r="U4927" i="1"/>
  <c r="T4927" i="1"/>
  <c r="S4927" i="1"/>
  <c r="R4927" i="1"/>
  <c r="Q4927" i="1"/>
  <c r="P4927" i="1"/>
  <c r="O4927" i="1"/>
  <c r="N4927" i="1"/>
  <c r="AA4926" i="1"/>
  <c r="Z4926" i="1"/>
  <c r="X4926" i="1"/>
  <c r="W4926" i="1"/>
  <c r="V4926" i="1"/>
  <c r="U4926" i="1"/>
  <c r="T4926" i="1"/>
  <c r="S4926" i="1"/>
  <c r="R4926" i="1"/>
  <c r="Q4926" i="1"/>
  <c r="P4926" i="1"/>
  <c r="O4926" i="1"/>
  <c r="N4926" i="1"/>
  <c r="AA4925" i="1"/>
  <c r="Z4925" i="1"/>
  <c r="X4925" i="1"/>
  <c r="W4925" i="1"/>
  <c r="V4925" i="1"/>
  <c r="U4925" i="1"/>
  <c r="T4925" i="1"/>
  <c r="S4925" i="1"/>
  <c r="R4925" i="1"/>
  <c r="Q4925" i="1"/>
  <c r="P4925" i="1"/>
  <c r="O4925" i="1"/>
  <c r="N4925" i="1"/>
  <c r="AA4924" i="1"/>
  <c r="Z4924" i="1"/>
  <c r="X4924" i="1"/>
  <c r="W4924" i="1"/>
  <c r="V4924" i="1"/>
  <c r="U4924" i="1"/>
  <c r="T4924" i="1"/>
  <c r="S4924" i="1"/>
  <c r="R4924" i="1"/>
  <c r="Q4924" i="1"/>
  <c r="P4924" i="1"/>
  <c r="O4924" i="1"/>
  <c r="N4924" i="1"/>
  <c r="AA4923" i="1"/>
  <c r="Z4923" i="1"/>
  <c r="X4923" i="1"/>
  <c r="W4923" i="1"/>
  <c r="V4923" i="1"/>
  <c r="U4923" i="1"/>
  <c r="T4923" i="1"/>
  <c r="S4923" i="1"/>
  <c r="R4923" i="1"/>
  <c r="Q4923" i="1"/>
  <c r="P4923" i="1"/>
  <c r="O4923" i="1"/>
  <c r="N4923" i="1"/>
  <c r="AA4922" i="1"/>
  <c r="Z4922" i="1"/>
  <c r="X4922" i="1"/>
  <c r="W4922" i="1"/>
  <c r="V4922" i="1"/>
  <c r="U4922" i="1"/>
  <c r="T4922" i="1"/>
  <c r="S4922" i="1"/>
  <c r="R4922" i="1"/>
  <c r="Q4922" i="1"/>
  <c r="P4922" i="1"/>
  <c r="O4922" i="1"/>
  <c r="N4922" i="1"/>
  <c r="AA4921" i="1"/>
  <c r="Z4921" i="1"/>
  <c r="X4921" i="1"/>
  <c r="W4921" i="1"/>
  <c r="V4921" i="1"/>
  <c r="U4921" i="1"/>
  <c r="T4921" i="1"/>
  <c r="S4921" i="1"/>
  <c r="R4921" i="1"/>
  <c r="Q4921" i="1"/>
  <c r="P4921" i="1"/>
  <c r="O4921" i="1"/>
  <c r="N4921" i="1"/>
  <c r="AA4920" i="1"/>
  <c r="Z4920" i="1"/>
  <c r="X4920" i="1"/>
  <c r="W4920" i="1"/>
  <c r="V4920" i="1"/>
  <c r="U4920" i="1"/>
  <c r="T4920" i="1"/>
  <c r="S4920" i="1"/>
  <c r="R4920" i="1"/>
  <c r="Q4920" i="1"/>
  <c r="P4920" i="1"/>
  <c r="O4920" i="1"/>
  <c r="N4920" i="1"/>
  <c r="AA4919" i="1"/>
  <c r="Z4919" i="1"/>
  <c r="X4919" i="1"/>
  <c r="W4919" i="1"/>
  <c r="V4919" i="1"/>
  <c r="U4919" i="1"/>
  <c r="T4919" i="1"/>
  <c r="S4919" i="1"/>
  <c r="R4919" i="1"/>
  <c r="Q4919" i="1"/>
  <c r="P4919" i="1"/>
  <c r="O4919" i="1"/>
  <c r="N4919" i="1"/>
  <c r="AA4918" i="1"/>
  <c r="Z4918" i="1"/>
  <c r="X4918" i="1"/>
  <c r="W4918" i="1"/>
  <c r="V4918" i="1"/>
  <c r="U4918" i="1"/>
  <c r="T4918" i="1"/>
  <c r="S4918" i="1"/>
  <c r="R4918" i="1"/>
  <c r="Q4918" i="1"/>
  <c r="P4918" i="1"/>
  <c r="O4918" i="1"/>
  <c r="N4918" i="1"/>
  <c r="AA4917" i="1"/>
  <c r="Z4917" i="1"/>
  <c r="X4917" i="1"/>
  <c r="W4917" i="1"/>
  <c r="V4917" i="1"/>
  <c r="U4917" i="1"/>
  <c r="T4917" i="1"/>
  <c r="S4917" i="1"/>
  <c r="R4917" i="1"/>
  <c r="Q4917" i="1"/>
  <c r="P4917" i="1"/>
  <c r="O4917" i="1"/>
  <c r="N4917" i="1"/>
  <c r="AA4916" i="1"/>
  <c r="Z4916" i="1"/>
  <c r="X4916" i="1"/>
  <c r="W4916" i="1"/>
  <c r="V4916" i="1"/>
  <c r="U4916" i="1"/>
  <c r="T4916" i="1"/>
  <c r="S4916" i="1"/>
  <c r="R4916" i="1"/>
  <c r="Q4916" i="1"/>
  <c r="P4916" i="1"/>
  <c r="O4916" i="1"/>
  <c r="N4916" i="1"/>
  <c r="AA4915" i="1"/>
  <c r="Z4915" i="1"/>
  <c r="X4915" i="1"/>
  <c r="W4915" i="1"/>
  <c r="V4915" i="1"/>
  <c r="U4915" i="1"/>
  <c r="T4915" i="1"/>
  <c r="S4915" i="1"/>
  <c r="R4915" i="1"/>
  <c r="Q4915" i="1"/>
  <c r="P4915" i="1"/>
  <c r="O4915" i="1"/>
  <c r="N4915" i="1"/>
  <c r="AA4914" i="1"/>
  <c r="Z4914" i="1"/>
  <c r="X4914" i="1"/>
  <c r="W4914" i="1"/>
  <c r="V4914" i="1"/>
  <c r="U4914" i="1"/>
  <c r="T4914" i="1"/>
  <c r="S4914" i="1"/>
  <c r="R4914" i="1"/>
  <c r="Q4914" i="1"/>
  <c r="P4914" i="1"/>
  <c r="O4914" i="1"/>
  <c r="N4914" i="1"/>
  <c r="AA4913" i="1"/>
  <c r="Z4913" i="1"/>
  <c r="X4913" i="1"/>
  <c r="W4913" i="1"/>
  <c r="V4913" i="1"/>
  <c r="U4913" i="1"/>
  <c r="T4913" i="1"/>
  <c r="S4913" i="1"/>
  <c r="R4913" i="1"/>
  <c r="Q4913" i="1"/>
  <c r="P4913" i="1"/>
  <c r="O4913" i="1"/>
  <c r="N4913" i="1"/>
  <c r="AA4912" i="1"/>
  <c r="Z4912" i="1"/>
  <c r="X4912" i="1"/>
  <c r="W4912" i="1"/>
  <c r="V4912" i="1"/>
  <c r="U4912" i="1"/>
  <c r="T4912" i="1"/>
  <c r="S4912" i="1"/>
  <c r="R4912" i="1"/>
  <c r="Q4912" i="1"/>
  <c r="P4912" i="1"/>
  <c r="O4912" i="1"/>
  <c r="N4912" i="1"/>
  <c r="AA4911" i="1"/>
  <c r="Z4911" i="1"/>
  <c r="X4911" i="1"/>
  <c r="W4911" i="1"/>
  <c r="V4911" i="1"/>
  <c r="U4911" i="1"/>
  <c r="T4911" i="1"/>
  <c r="S4911" i="1"/>
  <c r="R4911" i="1"/>
  <c r="Q4911" i="1"/>
  <c r="P4911" i="1"/>
  <c r="O4911" i="1"/>
  <c r="N4911" i="1"/>
  <c r="AA4910" i="1"/>
  <c r="Z4910" i="1"/>
  <c r="X4910" i="1"/>
  <c r="W4910" i="1"/>
  <c r="V4910" i="1"/>
  <c r="U4910" i="1"/>
  <c r="T4910" i="1"/>
  <c r="S4910" i="1"/>
  <c r="R4910" i="1"/>
  <c r="Q4910" i="1"/>
  <c r="P4910" i="1"/>
  <c r="O4910" i="1"/>
  <c r="N4910" i="1"/>
  <c r="AA4909" i="1"/>
  <c r="Z4909" i="1"/>
  <c r="X4909" i="1"/>
  <c r="W4909" i="1"/>
  <c r="V4909" i="1"/>
  <c r="U4909" i="1"/>
  <c r="T4909" i="1"/>
  <c r="S4909" i="1"/>
  <c r="R4909" i="1"/>
  <c r="Q4909" i="1"/>
  <c r="P4909" i="1"/>
  <c r="O4909" i="1"/>
  <c r="N4909" i="1"/>
  <c r="AA4908" i="1"/>
  <c r="Z4908" i="1"/>
  <c r="X4908" i="1"/>
  <c r="W4908" i="1"/>
  <c r="V4908" i="1"/>
  <c r="U4908" i="1"/>
  <c r="T4908" i="1"/>
  <c r="S4908" i="1"/>
  <c r="R4908" i="1"/>
  <c r="Q4908" i="1"/>
  <c r="P4908" i="1"/>
  <c r="O4908" i="1"/>
  <c r="N4908" i="1"/>
  <c r="AA4907" i="1"/>
  <c r="Z4907" i="1"/>
  <c r="X4907" i="1"/>
  <c r="W4907" i="1"/>
  <c r="V4907" i="1"/>
  <c r="U4907" i="1"/>
  <c r="T4907" i="1"/>
  <c r="S4907" i="1"/>
  <c r="R4907" i="1"/>
  <c r="Q4907" i="1"/>
  <c r="P4907" i="1"/>
  <c r="O4907" i="1"/>
  <c r="N4907" i="1"/>
  <c r="AA4906" i="1"/>
  <c r="Z4906" i="1"/>
  <c r="X4906" i="1"/>
  <c r="W4906" i="1"/>
  <c r="V4906" i="1"/>
  <c r="U4906" i="1"/>
  <c r="T4906" i="1"/>
  <c r="S4906" i="1"/>
  <c r="R4906" i="1"/>
  <c r="Q4906" i="1"/>
  <c r="P4906" i="1"/>
  <c r="O4906" i="1"/>
  <c r="N4906" i="1"/>
  <c r="AA4905" i="1"/>
  <c r="Z4905" i="1"/>
  <c r="X4905" i="1"/>
  <c r="W4905" i="1"/>
  <c r="V4905" i="1"/>
  <c r="U4905" i="1"/>
  <c r="T4905" i="1"/>
  <c r="S4905" i="1"/>
  <c r="R4905" i="1"/>
  <c r="Q4905" i="1"/>
  <c r="P4905" i="1"/>
  <c r="O4905" i="1"/>
  <c r="N4905" i="1"/>
  <c r="AA4904" i="1"/>
  <c r="Z4904" i="1"/>
  <c r="X4904" i="1"/>
  <c r="W4904" i="1"/>
  <c r="V4904" i="1"/>
  <c r="U4904" i="1"/>
  <c r="T4904" i="1"/>
  <c r="S4904" i="1"/>
  <c r="R4904" i="1"/>
  <c r="Q4904" i="1"/>
  <c r="P4904" i="1"/>
  <c r="O4904" i="1"/>
  <c r="N4904" i="1"/>
  <c r="AA4903" i="1"/>
  <c r="Z4903" i="1"/>
  <c r="X4903" i="1"/>
  <c r="W4903" i="1"/>
  <c r="V4903" i="1"/>
  <c r="U4903" i="1"/>
  <c r="T4903" i="1"/>
  <c r="S4903" i="1"/>
  <c r="R4903" i="1"/>
  <c r="Q4903" i="1"/>
  <c r="P4903" i="1"/>
  <c r="O4903" i="1"/>
  <c r="N4903" i="1"/>
  <c r="AA4902" i="1"/>
  <c r="Z4902" i="1"/>
  <c r="X4902" i="1"/>
  <c r="W4902" i="1"/>
  <c r="V4902" i="1"/>
  <c r="U4902" i="1"/>
  <c r="T4902" i="1"/>
  <c r="S4902" i="1"/>
  <c r="R4902" i="1"/>
  <c r="Q4902" i="1"/>
  <c r="P4902" i="1"/>
  <c r="O4902" i="1"/>
  <c r="N4902" i="1"/>
  <c r="AA4901" i="1"/>
  <c r="Z4901" i="1"/>
  <c r="X4901" i="1"/>
  <c r="W4901" i="1"/>
  <c r="V4901" i="1"/>
  <c r="U4901" i="1"/>
  <c r="T4901" i="1"/>
  <c r="S4901" i="1"/>
  <c r="R4901" i="1"/>
  <c r="Q4901" i="1"/>
  <c r="P4901" i="1"/>
  <c r="O4901" i="1"/>
  <c r="N4901" i="1"/>
  <c r="AA4900" i="1"/>
  <c r="Z4900" i="1"/>
  <c r="X4900" i="1"/>
  <c r="W4900" i="1"/>
  <c r="V4900" i="1"/>
  <c r="U4900" i="1"/>
  <c r="T4900" i="1"/>
  <c r="S4900" i="1"/>
  <c r="R4900" i="1"/>
  <c r="Q4900" i="1"/>
  <c r="P4900" i="1"/>
  <c r="O4900" i="1"/>
  <c r="N4900" i="1"/>
  <c r="AA4899" i="1"/>
  <c r="Z4899" i="1"/>
  <c r="X4899" i="1"/>
  <c r="W4899" i="1"/>
  <c r="V4899" i="1"/>
  <c r="U4899" i="1"/>
  <c r="T4899" i="1"/>
  <c r="S4899" i="1"/>
  <c r="R4899" i="1"/>
  <c r="Q4899" i="1"/>
  <c r="P4899" i="1"/>
  <c r="O4899" i="1"/>
  <c r="N4899" i="1"/>
  <c r="AA4898" i="1"/>
  <c r="Z4898" i="1"/>
  <c r="X4898" i="1"/>
  <c r="W4898" i="1"/>
  <c r="V4898" i="1"/>
  <c r="U4898" i="1"/>
  <c r="T4898" i="1"/>
  <c r="S4898" i="1"/>
  <c r="R4898" i="1"/>
  <c r="Q4898" i="1"/>
  <c r="P4898" i="1"/>
  <c r="O4898" i="1"/>
  <c r="N4898" i="1"/>
  <c r="AA4897" i="1"/>
  <c r="Z4897" i="1"/>
  <c r="X4897" i="1"/>
  <c r="W4897" i="1"/>
  <c r="V4897" i="1"/>
  <c r="U4897" i="1"/>
  <c r="T4897" i="1"/>
  <c r="S4897" i="1"/>
  <c r="R4897" i="1"/>
  <c r="Q4897" i="1"/>
  <c r="P4897" i="1"/>
  <c r="O4897" i="1"/>
  <c r="N4897" i="1"/>
  <c r="AA4896" i="1"/>
  <c r="Z4896" i="1"/>
  <c r="X4896" i="1"/>
  <c r="W4896" i="1"/>
  <c r="V4896" i="1"/>
  <c r="U4896" i="1"/>
  <c r="T4896" i="1"/>
  <c r="S4896" i="1"/>
  <c r="R4896" i="1"/>
  <c r="Q4896" i="1"/>
  <c r="P4896" i="1"/>
  <c r="O4896" i="1"/>
  <c r="N4896" i="1"/>
  <c r="AA4895" i="1"/>
  <c r="Z4895" i="1"/>
  <c r="X4895" i="1"/>
  <c r="W4895" i="1"/>
  <c r="V4895" i="1"/>
  <c r="U4895" i="1"/>
  <c r="T4895" i="1"/>
  <c r="S4895" i="1"/>
  <c r="R4895" i="1"/>
  <c r="Q4895" i="1"/>
  <c r="P4895" i="1"/>
  <c r="O4895" i="1"/>
  <c r="N4895" i="1"/>
  <c r="AA4894" i="1"/>
  <c r="Z4894" i="1"/>
  <c r="X4894" i="1"/>
  <c r="W4894" i="1"/>
  <c r="V4894" i="1"/>
  <c r="U4894" i="1"/>
  <c r="T4894" i="1"/>
  <c r="S4894" i="1"/>
  <c r="R4894" i="1"/>
  <c r="Q4894" i="1"/>
  <c r="P4894" i="1"/>
  <c r="O4894" i="1"/>
  <c r="N4894" i="1"/>
  <c r="AA4893" i="1"/>
  <c r="Z4893" i="1"/>
  <c r="X4893" i="1"/>
  <c r="W4893" i="1"/>
  <c r="V4893" i="1"/>
  <c r="U4893" i="1"/>
  <c r="T4893" i="1"/>
  <c r="S4893" i="1"/>
  <c r="R4893" i="1"/>
  <c r="Q4893" i="1"/>
  <c r="P4893" i="1"/>
  <c r="O4893" i="1"/>
  <c r="N4893" i="1"/>
  <c r="AA4892" i="1"/>
  <c r="Z4892" i="1"/>
  <c r="X4892" i="1"/>
  <c r="W4892" i="1"/>
  <c r="V4892" i="1"/>
  <c r="U4892" i="1"/>
  <c r="T4892" i="1"/>
  <c r="S4892" i="1"/>
  <c r="R4892" i="1"/>
  <c r="Q4892" i="1"/>
  <c r="P4892" i="1"/>
  <c r="O4892" i="1"/>
  <c r="N4892" i="1"/>
  <c r="AA4891" i="1"/>
  <c r="Z4891" i="1"/>
  <c r="X4891" i="1"/>
  <c r="W4891" i="1"/>
  <c r="V4891" i="1"/>
  <c r="U4891" i="1"/>
  <c r="T4891" i="1"/>
  <c r="S4891" i="1"/>
  <c r="R4891" i="1"/>
  <c r="Q4891" i="1"/>
  <c r="P4891" i="1"/>
  <c r="O4891" i="1"/>
  <c r="N4891" i="1"/>
  <c r="AA4890" i="1"/>
  <c r="Z4890" i="1"/>
  <c r="X4890" i="1"/>
  <c r="W4890" i="1"/>
  <c r="V4890" i="1"/>
  <c r="U4890" i="1"/>
  <c r="T4890" i="1"/>
  <c r="S4890" i="1"/>
  <c r="R4890" i="1"/>
  <c r="Q4890" i="1"/>
  <c r="P4890" i="1"/>
  <c r="O4890" i="1"/>
  <c r="N4890" i="1"/>
  <c r="AA4889" i="1"/>
  <c r="Z4889" i="1"/>
  <c r="X4889" i="1"/>
  <c r="W4889" i="1"/>
  <c r="V4889" i="1"/>
  <c r="U4889" i="1"/>
  <c r="T4889" i="1"/>
  <c r="S4889" i="1"/>
  <c r="R4889" i="1"/>
  <c r="Q4889" i="1"/>
  <c r="P4889" i="1"/>
  <c r="O4889" i="1"/>
  <c r="N4889" i="1"/>
  <c r="AA4888" i="1"/>
  <c r="Z4888" i="1"/>
  <c r="X4888" i="1"/>
  <c r="W4888" i="1"/>
  <c r="V4888" i="1"/>
  <c r="U4888" i="1"/>
  <c r="T4888" i="1"/>
  <c r="S4888" i="1"/>
  <c r="R4888" i="1"/>
  <c r="Q4888" i="1"/>
  <c r="P4888" i="1"/>
  <c r="O4888" i="1"/>
  <c r="N4888" i="1"/>
  <c r="AA4887" i="1"/>
  <c r="Z4887" i="1"/>
  <c r="X4887" i="1"/>
  <c r="W4887" i="1"/>
  <c r="V4887" i="1"/>
  <c r="U4887" i="1"/>
  <c r="T4887" i="1"/>
  <c r="S4887" i="1"/>
  <c r="R4887" i="1"/>
  <c r="Q4887" i="1"/>
  <c r="P4887" i="1"/>
  <c r="O4887" i="1"/>
  <c r="N4887" i="1"/>
  <c r="AA4886" i="1"/>
  <c r="Z4886" i="1"/>
  <c r="X4886" i="1"/>
  <c r="W4886" i="1"/>
  <c r="V4886" i="1"/>
  <c r="U4886" i="1"/>
  <c r="T4886" i="1"/>
  <c r="S4886" i="1"/>
  <c r="R4886" i="1"/>
  <c r="Q4886" i="1"/>
  <c r="P4886" i="1"/>
  <c r="O4886" i="1"/>
  <c r="N4886" i="1"/>
  <c r="AA4885" i="1"/>
  <c r="Z4885" i="1"/>
  <c r="X4885" i="1"/>
  <c r="W4885" i="1"/>
  <c r="V4885" i="1"/>
  <c r="U4885" i="1"/>
  <c r="T4885" i="1"/>
  <c r="S4885" i="1"/>
  <c r="R4885" i="1"/>
  <c r="Q4885" i="1"/>
  <c r="P4885" i="1"/>
  <c r="O4885" i="1"/>
  <c r="N4885" i="1"/>
  <c r="AA4884" i="1"/>
  <c r="Z4884" i="1"/>
  <c r="X4884" i="1"/>
  <c r="W4884" i="1"/>
  <c r="V4884" i="1"/>
  <c r="U4884" i="1"/>
  <c r="T4884" i="1"/>
  <c r="S4884" i="1"/>
  <c r="R4884" i="1"/>
  <c r="Q4884" i="1"/>
  <c r="P4884" i="1"/>
  <c r="O4884" i="1"/>
  <c r="N4884" i="1"/>
  <c r="AA4883" i="1"/>
  <c r="Z4883" i="1"/>
  <c r="X4883" i="1"/>
  <c r="W4883" i="1"/>
  <c r="V4883" i="1"/>
  <c r="U4883" i="1"/>
  <c r="T4883" i="1"/>
  <c r="S4883" i="1"/>
  <c r="R4883" i="1"/>
  <c r="Q4883" i="1"/>
  <c r="P4883" i="1"/>
  <c r="O4883" i="1"/>
  <c r="N4883" i="1"/>
  <c r="AA4882" i="1"/>
  <c r="Z4882" i="1"/>
  <c r="X4882" i="1"/>
  <c r="W4882" i="1"/>
  <c r="V4882" i="1"/>
  <c r="U4882" i="1"/>
  <c r="T4882" i="1"/>
  <c r="S4882" i="1"/>
  <c r="R4882" i="1"/>
  <c r="Q4882" i="1"/>
  <c r="P4882" i="1"/>
  <c r="O4882" i="1"/>
  <c r="N4882" i="1"/>
  <c r="AA4881" i="1"/>
  <c r="Z4881" i="1"/>
  <c r="X4881" i="1"/>
  <c r="W4881" i="1"/>
  <c r="V4881" i="1"/>
  <c r="U4881" i="1"/>
  <c r="T4881" i="1"/>
  <c r="S4881" i="1"/>
  <c r="R4881" i="1"/>
  <c r="Q4881" i="1"/>
  <c r="P4881" i="1"/>
  <c r="O4881" i="1"/>
  <c r="N4881" i="1"/>
  <c r="AA4880" i="1"/>
  <c r="Z4880" i="1"/>
  <c r="X4880" i="1"/>
  <c r="W4880" i="1"/>
  <c r="V4880" i="1"/>
  <c r="U4880" i="1"/>
  <c r="T4880" i="1"/>
  <c r="S4880" i="1"/>
  <c r="R4880" i="1"/>
  <c r="Q4880" i="1"/>
  <c r="P4880" i="1"/>
  <c r="O4880" i="1"/>
  <c r="N4880" i="1"/>
  <c r="AA4879" i="1"/>
  <c r="Z4879" i="1"/>
  <c r="X4879" i="1"/>
  <c r="W4879" i="1"/>
  <c r="V4879" i="1"/>
  <c r="U4879" i="1"/>
  <c r="T4879" i="1"/>
  <c r="S4879" i="1"/>
  <c r="R4879" i="1"/>
  <c r="Q4879" i="1"/>
  <c r="P4879" i="1"/>
  <c r="O4879" i="1"/>
  <c r="N4879" i="1"/>
  <c r="AA4878" i="1"/>
  <c r="Z4878" i="1"/>
  <c r="X4878" i="1"/>
  <c r="W4878" i="1"/>
  <c r="V4878" i="1"/>
  <c r="U4878" i="1"/>
  <c r="T4878" i="1"/>
  <c r="S4878" i="1"/>
  <c r="R4878" i="1"/>
  <c r="Q4878" i="1"/>
  <c r="P4878" i="1"/>
  <c r="O4878" i="1"/>
  <c r="N4878" i="1"/>
  <c r="AA4877" i="1"/>
  <c r="Z4877" i="1"/>
  <c r="X4877" i="1"/>
  <c r="W4877" i="1"/>
  <c r="V4877" i="1"/>
  <c r="U4877" i="1"/>
  <c r="T4877" i="1"/>
  <c r="S4877" i="1"/>
  <c r="R4877" i="1"/>
  <c r="Q4877" i="1"/>
  <c r="P4877" i="1"/>
  <c r="O4877" i="1"/>
  <c r="N4877" i="1"/>
  <c r="AA4876" i="1"/>
  <c r="Z4876" i="1"/>
  <c r="X4876" i="1"/>
  <c r="W4876" i="1"/>
  <c r="V4876" i="1"/>
  <c r="U4876" i="1"/>
  <c r="T4876" i="1"/>
  <c r="S4876" i="1"/>
  <c r="R4876" i="1"/>
  <c r="Q4876" i="1"/>
  <c r="P4876" i="1"/>
  <c r="O4876" i="1"/>
  <c r="N4876" i="1"/>
  <c r="AA4875" i="1"/>
  <c r="Z4875" i="1"/>
  <c r="X4875" i="1"/>
  <c r="W4875" i="1"/>
  <c r="V4875" i="1"/>
  <c r="U4875" i="1"/>
  <c r="T4875" i="1"/>
  <c r="S4875" i="1"/>
  <c r="R4875" i="1"/>
  <c r="Q4875" i="1"/>
  <c r="P4875" i="1"/>
  <c r="O4875" i="1"/>
  <c r="N4875" i="1"/>
  <c r="AA4874" i="1"/>
  <c r="Z4874" i="1"/>
  <c r="X4874" i="1"/>
  <c r="W4874" i="1"/>
  <c r="V4874" i="1"/>
  <c r="U4874" i="1"/>
  <c r="T4874" i="1"/>
  <c r="S4874" i="1"/>
  <c r="R4874" i="1"/>
  <c r="Q4874" i="1"/>
  <c r="P4874" i="1"/>
  <c r="O4874" i="1"/>
  <c r="N4874" i="1"/>
  <c r="AA4873" i="1"/>
  <c r="Z4873" i="1"/>
  <c r="X4873" i="1"/>
  <c r="W4873" i="1"/>
  <c r="V4873" i="1"/>
  <c r="U4873" i="1"/>
  <c r="T4873" i="1"/>
  <c r="S4873" i="1"/>
  <c r="R4873" i="1"/>
  <c r="Q4873" i="1"/>
  <c r="P4873" i="1"/>
  <c r="O4873" i="1"/>
  <c r="N4873" i="1"/>
  <c r="AA4872" i="1"/>
  <c r="Z4872" i="1"/>
  <c r="X4872" i="1"/>
  <c r="W4872" i="1"/>
  <c r="V4872" i="1"/>
  <c r="U4872" i="1"/>
  <c r="T4872" i="1"/>
  <c r="S4872" i="1"/>
  <c r="R4872" i="1"/>
  <c r="Q4872" i="1"/>
  <c r="P4872" i="1"/>
  <c r="O4872" i="1"/>
  <c r="N4872" i="1"/>
  <c r="AA4871" i="1"/>
  <c r="Z4871" i="1"/>
  <c r="X4871" i="1"/>
  <c r="W4871" i="1"/>
  <c r="V4871" i="1"/>
  <c r="U4871" i="1"/>
  <c r="T4871" i="1"/>
  <c r="S4871" i="1"/>
  <c r="R4871" i="1"/>
  <c r="Q4871" i="1"/>
  <c r="P4871" i="1"/>
  <c r="O4871" i="1"/>
  <c r="N4871" i="1"/>
  <c r="AA4870" i="1"/>
  <c r="Z4870" i="1"/>
  <c r="X4870" i="1"/>
  <c r="W4870" i="1"/>
  <c r="V4870" i="1"/>
  <c r="U4870" i="1"/>
  <c r="T4870" i="1"/>
  <c r="S4870" i="1"/>
  <c r="R4870" i="1"/>
  <c r="Q4870" i="1"/>
  <c r="P4870" i="1"/>
  <c r="O4870" i="1"/>
  <c r="N4870" i="1"/>
  <c r="AA4869" i="1"/>
  <c r="Z4869" i="1"/>
  <c r="X4869" i="1"/>
  <c r="W4869" i="1"/>
  <c r="V4869" i="1"/>
  <c r="U4869" i="1"/>
  <c r="T4869" i="1"/>
  <c r="S4869" i="1"/>
  <c r="R4869" i="1"/>
  <c r="Q4869" i="1"/>
  <c r="P4869" i="1"/>
  <c r="O4869" i="1"/>
  <c r="N4869" i="1"/>
  <c r="AA4868" i="1"/>
  <c r="Z4868" i="1"/>
  <c r="X4868" i="1"/>
  <c r="W4868" i="1"/>
  <c r="V4868" i="1"/>
  <c r="U4868" i="1"/>
  <c r="T4868" i="1"/>
  <c r="S4868" i="1"/>
  <c r="R4868" i="1"/>
  <c r="Q4868" i="1"/>
  <c r="P4868" i="1"/>
  <c r="O4868" i="1"/>
  <c r="N4868" i="1"/>
  <c r="AA4867" i="1"/>
  <c r="Z4867" i="1"/>
  <c r="X4867" i="1"/>
  <c r="W4867" i="1"/>
  <c r="V4867" i="1"/>
  <c r="U4867" i="1"/>
  <c r="T4867" i="1"/>
  <c r="S4867" i="1"/>
  <c r="R4867" i="1"/>
  <c r="Q4867" i="1"/>
  <c r="P4867" i="1"/>
  <c r="O4867" i="1"/>
  <c r="N4867" i="1"/>
  <c r="AA4866" i="1"/>
  <c r="Z4866" i="1"/>
  <c r="X4866" i="1"/>
  <c r="W4866" i="1"/>
  <c r="V4866" i="1"/>
  <c r="U4866" i="1"/>
  <c r="T4866" i="1"/>
  <c r="S4866" i="1"/>
  <c r="R4866" i="1"/>
  <c r="Q4866" i="1"/>
  <c r="P4866" i="1"/>
  <c r="O4866" i="1"/>
  <c r="N4866" i="1"/>
  <c r="AA4865" i="1"/>
  <c r="Z4865" i="1"/>
  <c r="X4865" i="1"/>
  <c r="W4865" i="1"/>
  <c r="V4865" i="1"/>
  <c r="U4865" i="1"/>
  <c r="T4865" i="1"/>
  <c r="S4865" i="1"/>
  <c r="R4865" i="1"/>
  <c r="Q4865" i="1"/>
  <c r="P4865" i="1"/>
  <c r="O4865" i="1"/>
  <c r="N4865" i="1"/>
  <c r="AA4864" i="1"/>
  <c r="Z4864" i="1"/>
  <c r="X4864" i="1"/>
  <c r="W4864" i="1"/>
  <c r="V4864" i="1"/>
  <c r="U4864" i="1"/>
  <c r="T4864" i="1"/>
  <c r="S4864" i="1"/>
  <c r="R4864" i="1"/>
  <c r="Q4864" i="1"/>
  <c r="P4864" i="1"/>
  <c r="O4864" i="1"/>
  <c r="N4864" i="1"/>
  <c r="AA4863" i="1"/>
  <c r="Z4863" i="1"/>
  <c r="X4863" i="1"/>
  <c r="W4863" i="1"/>
  <c r="V4863" i="1"/>
  <c r="U4863" i="1"/>
  <c r="T4863" i="1"/>
  <c r="S4863" i="1"/>
  <c r="R4863" i="1"/>
  <c r="Q4863" i="1"/>
  <c r="P4863" i="1"/>
  <c r="O4863" i="1"/>
  <c r="N4863" i="1"/>
  <c r="AA4862" i="1"/>
  <c r="Z4862" i="1"/>
  <c r="X4862" i="1"/>
  <c r="W4862" i="1"/>
  <c r="V4862" i="1"/>
  <c r="U4862" i="1"/>
  <c r="T4862" i="1"/>
  <c r="S4862" i="1"/>
  <c r="R4862" i="1"/>
  <c r="Q4862" i="1"/>
  <c r="P4862" i="1"/>
  <c r="O4862" i="1"/>
  <c r="N4862" i="1"/>
  <c r="AA4861" i="1"/>
  <c r="Z4861" i="1"/>
  <c r="X4861" i="1"/>
  <c r="W4861" i="1"/>
  <c r="V4861" i="1"/>
  <c r="U4861" i="1"/>
  <c r="T4861" i="1"/>
  <c r="S4861" i="1"/>
  <c r="R4861" i="1"/>
  <c r="Q4861" i="1"/>
  <c r="P4861" i="1"/>
  <c r="O4861" i="1"/>
  <c r="N4861" i="1"/>
  <c r="AA4860" i="1"/>
  <c r="Z4860" i="1"/>
  <c r="X4860" i="1"/>
  <c r="W4860" i="1"/>
  <c r="V4860" i="1"/>
  <c r="U4860" i="1"/>
  <c r="T4860" i="1"/>
  <c r="S4860" i="1"/>
  <c r="R4860" i="1"/>
  <c r="Q4860" i="1"/>
  <c r="P4860" i="1"/>
  <c r="O4860" i="1"/>
  <c r="N4860" i="1"/>
  <c r="AA4859" i="1"/>
  <c r="Z4859" i="1"/>
  <c r="X4859" i="1"/>
  <c r="W4859" i="1"/>
  <c r="V4859" i="1"/>
  <c r="U4859" i="1"/>
  <c r="T4859" i="1"/>
  <c r="S4859" i="1"/>
  <c r="R4859" i="1"/>
  <c r="Q4859" i="1"/>
  <c r="P4859" i="1"/>
  <c r="O4859" i="1"/>
  <c r="N4859" i="1"/>
  <c r="AA4858" i="1"/>
  <c r="Z4858" i="1"/>
  <c r="X4858" i="1"/>
  <c r="W4858" i="1"/>
  <c r="V4858" i="1"/>
  <c r="U4858" i="1"/>
  <c r="T4858" i="1"/>
  <c r="S4858" i="1"/>
  <c r="R4858" i="1"/>
  <c r="Q4858" i="1"/>
  <c r="P4858" i="1"/>
  <c r="O4858" i="1"/>
  <c r="N4858" i="1"/>
  <c r="AA4857" i="1"/>
  <c r="Z4857" i="1"/>
  <c r="X4857" i="1"/>
  <c r="W4857" i="1"/>
  <c r="V4857" i="1"/>
  <c r="U4857" i="1"/>
  <c r="T4857" i="1"/>
  <c r="S4857" i="1"/>
  <c r="R4857" i="1"/>
  <c r="Q4857" i="1"/>
  <c r="P4857" i="1"/>
  <c r="O4857" i="1"/>
  <c r="N4857" i="1"/>
  <c r="AA4856" i="1"/>
  <c r="Z4856" i="1"/>
  <c r="X4856" i="1"/>
  <c r="W4856" i="1"/>
  <c r="V4856" i="1"/>
  <c r="U4856" i="1"/>
  <c r="T4856" i="1"/>
  <c r="S4856" i="1"/>
  <c r="R4856" i="1"/>
  <c r="Q4856" i="1"/>
  <c r="P4856" i="1"/>
  <c r="O4856" i="1"/>
  <c r="N4856" i="1"/>
  <c r="AA4855" i="1"/>
  <c r="Z4855" i="1"/>
  <c r="X4855" i="1"/>
  <c r="W4855" i="1"/>
  <c r="V4855" i="1"/>
  <c r="U4855" i="1"/>
  <c r="T4855" i="1"/>
  <c r="S4855" i="1"/>
  <c r="R4855" i="1"/>
  <c r="Q4855" i="1"/>
  <c r="P4855" i="1"/>
  <c r="O4855" i="1"/>
  <c r="N4855" i="1"/>
  <c r="AA4854" i="1"/>
  <c r="Z4854" i="1"/>
  <c r="X4854" i="1"/>
  <c r="W4854" i="1"/>
  <c r="V4854" i="1"/>
  <c r="U4854" i="1"/>
  <c r="T4854" i="1"/>
  <c r="S4854" i="1"/>
  <c r="R4854" i="1"/>
  <c r="Q4854" i="1"/>
  <c r="P4854" i="1"/>
  <c r="O4854" i="1"/>
  <c r="N4854" i="1"/>
  <c r="AA4853" i="1"/>
  <c r="Z4853" i="1"/>
  <c r="X4853" i="1"/>
  <c r="W4853" i="1"/>
  <c r="V4853" i="1"/>
  <c r="U4853" i="1"/>
  <c r="T4853" i="1"/>
  <c r="S4853" i="1"/>
  <c r="R4853" i="1"/>
  <c r="Q4853" i="1"/>
  <c r="P4853" i="1"/>
  <c r="O4853" i="1"/>
  <c r="N4853" i="1"/>
  <c r="AA4852" i="1"/>
  <c r="Z4852" i="1"/>
  <c r="X4852" i="1"/>
  <c r="W4852" i="1"/>
  <c r="V4852" i="1"/>
  <c r="U4852" i="1"/>
  <c r="T4852" i="1"/>
  <c r="S4852" i="1"/>
  <c r="R4852" i="1"/>
  <c r="Q4852" i="1"/>
  <c r="P4852" i="1"/>
  <c r="O4852" i="1"/>
  <c r="N4852" i="1"/>
  <c r="AA4851" i="1"/>
  <c r="Z4851" i="1"/>
  <c r="X4851" i="1"/>
  <c r="W4851" i="1"/>
  <c r="V4851" i="1"/>
  <c r="U4851" i="1"/>
  <c r="T4851" i="1"/>
  <c r="S4851" i="1"/>
  <c r="R4851" i="1"/>
  <c r="Q4851" i="1"/>
  <c r="P4851" i="1"/>
  <c r="O4851" i="1"/>
  <c r="N4851" i="1"/>
  <c r="AA4850" i="1"/>
  <c r="Z4850" i="1"/>
  <c r="X4850" i="1"/>
  <c r="W4850" i="1"/>
  <c r="V4850" i="1"/>
  <c r="U4850" i="1"/>
  <c r="T4850" i="1"/>
  <c r="S4850" i="1"/>
  <c r="R4850" i="1"/>
  <c r="Q4850" i="1"/>
  <c r="P4850" i="1"/>
  <c r="O4850" i="1"/>
  <c r="N4850" i="1"/>
  <c r="AA4849" i="1"/>
  <c r="Z4849" i="1"/>
  <c r="X4849" i="1"/>
  <c r="W4849" i="1"/>
  <c r="V4849" i="1"/>
  <c r="U4849" i="1"/>
  <c r="T4849" i="1"/>
  <c r="S4849" i="1"/>
  <c r="R4849" i="1"/>
  <c r="Q4849" i="1"/>
  <c r="P4849" i="1"/>
  <c r="O4849" i="1"/>
  <c r="N4849" i="1"/>
  <c r="AA4848" i="1"/>
  <c r="Z4848" i="1"/>
  <c r="X4848" i="1"/>
  <c r="W4848" i="1"/>
  <c r="V4848" i="1"/>
  <c r="U4848" i="1"/>
  <c r="T4848" i="1"/>
  <c r="S4848" i="1"/>
  <c r="R4848" i="1"/>
  <c r="Q4848" i="1"/>
  <c r="P4848" i="1"/>
  <c r="O4848" i="1"/>
  <c r="N4848" i="1"/>
  <c r="AA4847" i="1"/>
  <c r="Z4847" i="1"/>
  <c r="X4847" i="1"/>
  <c r="W4847" i="1"/>
  <c r="V4847" i="1"/>
  <c r="U4847" i="1"/>
  <c r="T4847" i="1"/>
  <c r="S4847" i="1"/>
  <c r="R4847" i="1"/>
  <c r="Q4847" i="1"/>
  <c r="P4847" i="1"/>
  <c r="O4847" i="1"/>
  <c r="N4847" i="1"/>
  <c r="AA4846" i="1"/>
  <c r="Z4846" i="1"/>
  <c r="X4846" i="1"/>
  <c r="W4846" i="1"/>
  <c r="V4846" i="1"/>
  <c r="U4846" i="1"/>
  <c r="T4846" i="1"/>
  <c r="S4846" i="1"/>
  <c r="R4846" i="1"/>
  <c r="Q4846" i="1"/>
  <c r="P4846" i="1"/>
  <c r="O4846" i="1"/>
  <c r="N4846" i="1"/>
  <c r="AA4845" i="1"/>
  <c r="Z4845" i="1"/>
  <c r="X4845" i="1"/>
  <c r="W4845" i="1"/>
  <c r="V4845" i="1"/>
  <c r="U4845" i="1"/>
  <c r="T4845" i="1"/>
  <c r="S4845" i="1"/>
  <c r="R4845" i="1"/>
  <c r="Q4845" i="1"/>
  <c r="P4845" i="1"/>
  <c r="O4845" i="1"/>
  <c r="N4845" i="1"/>
  <c r="AA4844" i="1"/>
  <c r="Z4844" i="1"/>
  <c r="X4844" i="1"/>
  <c r="W4844" i="1"/>
  <c r="V4844" i="1"/>
  <c r="U4844" i="1"/>
  <c r="T4844" i="1"/>
  <c r="S4844" i="1"/>
  <c r="R4844" i="1"/>
  <c r="Q4844" i="1"/>
  <c r="P4844" i="1"/>
  <c r="O4844" i="1"/>
  <c r="N4844" i="1"/>
  <c r="AA4843" i="1"/>
  <c r="Z4843" i="1"/>
  <c r="X4843" i="1"/>
  <c r="W4843" i="1"/>
  <c r="V4843" i="1"/>
  <c r="U4843" i="1"/>
  <c r="T4843" i="1"/>
  <c r="S4843" i="1"/>
  <c r="R4843" i="1"/>
  <c r="Q4843" i="1"/>
  <c r="P4843" i="1"/>
  <c r="O4843" i="1"/>
  <c r="N4843" i="1"/>
  <c r="AA4842" i="1"/>
  <c r="Z4842" i="1"/>
  <c r="X4842" i="1"/>
  <c r="W4842" i="1"/>
  <c r="V4842" i="1"/>
  <c r="U4842" i="1"/>
  <c r="T4842" i="1"/>
  <c r="S4842" i="1"/>
  <c r="R4842" i="1"/>
  <c r="Q4842" i="1"/>
  <c r="P4842" i="1"/>
  <c r="O4842" i="1"/>
  <c r="N4842" i="1"/>
  <c r="AA4841" i="1"/>
  <c r="Z4841" i="1"/>
  <c r="X4841" i="1"/>
  <c r="W4841" i="1"/>
  <c r="V4841" i="1"/>
  <c r="U4841" i="1"/>
  <c r="T4841" i="1"/>
  <c r="S4841" i="1"/>
  <c r="R4841" i="1"/>
  <c r="Q4841" i="1"/>
  <c r="P4841" i="1"/>
  <c r="O4841" i="1"/>
  <c r="N4841" i="1"/>
  <c r="AA4840" i="1"/>
  <c r="Z4840" i="1"/>
  <c r="X4840" i="1"/>
  <c r="W4840" i="1"/>
  <c r="V4840" i="1"/>
  <c r="U4840" i="1"/>
  <c r="T4840" i="1"/>
  <c r="S4840" i="1"/>
  <c r="R4840" i="1"/>
  <c r="Q4840" i="1"/>
  <c r="P4840" i="1"/>
  <c r="O4840" i="1"/>
  <c r="N4840" i="1"/>
  <c r="AA4839" i="1"/>
  <c r="Z4839" i="1"/>
  <c r="X4839" i="1"/>
  <c r="W4839" i="1"/>
  <c r="V4839" i="1"/>
  <c r="U4839" i="1"/>
  <c r="T4839" i="1"/>
  <c r="S4839" i="1"/>
  <c r="R4839" i="1"/>
  <c r="Q4839" i="1"/>
  <c r="P4839" i="1"/>
  <c r="O4839" i="1"/>
  <c r="N4839" i="1"/>
  <c r="AA4838" i="1"/>
  <c r="Z4838" i="1"/>
  <c r="X4838" i="1"/>
  <c r="W4838" i="1"/>
  <c r="V4838" i="1"/>
  <c r="U4838" i="1"/>
  <c r="T4838" i="1"/>
  <c r="S4838" i="1"/>
  <c r="R4838" i="1"/>
  <c r="Q4838" i="1"/>
  <c r="P4838" i="1"/>
  <c r="O4838" i="1"/>
  <c r="N4838" i="1"/>
  <c r="AA4837" i="1"/>
  <c r="Z4837" i="1"/>
  <c r="X4837" i="1"/>
  <c r="W4837" i="1"/>
  <c r="V4837" i="1"/>
  <c r="U4837" i="1"/>
  <c r="T4837" i="1"/>
  <c r="S4837" i="1"/>
  <c r="R4837" i="1"/>
  <c r="Q4837" i="1"/>
  <c r="P4837" i="1"/>
  <c r="O4837" i="1"/>
  <c r="N4837" i="1"/>
  <c r="AA4836" i="1"/>
  <c r="Z4836" i="1"/>
  <c r="X4836" i="1"/>
  <c r="W4836" i="1"/>
  <c r="V4836" i="1"/>
  <c r="U4836" i="1"/>
  <c r="T4836" i="1"/>
  <c r="S4836" i="1"/>
  <c r="R4836" i="1"/>
  <c r="Q4836" i="1"/>
  <c r="P4836" i="1"/>
  <c r="O4836" i="1"/>
  <c r="N4836" i="1"/>
  <c r="AA4835" i="1"/>
  <c r="Z4835" i="1"/>
  <c r="X4835" i="1"/>
  <c r="W4835" i="1"/>
  <c r="V4835" i="1"/>
  <c r="U4835" i="1"/>
  <c r="T4835" i="1"/>
  <c r="S4835" i="1"/>
  <c r="R4835" i="1"/>
  <c r="Q4835" i="1"/>
  <c r="P4835" i="1"/>
  <c r="O4835" i="1"/>
  <c r="N4835" i="1"/>
  <c r="AA4834" i="1"/>
  <c r="Z4834" i="1"/>
  <c r="X4834" i="1"/>
  <c r="W4834" i="1"/>
  <c r="V4834" i="1"/>
  <c r="U4834" i="1"/>
  <c r="T4834" i="1"/>
  <c r="S4834" i="1"/>
  <c r="R4834" i="1"/>
  <c r="Q4834" i="1"/>
  <c r="P4834" i="1"/>
  <c r="O4834" i="1"/>
  <c r="N4834" i="1"/>
  <c r="AA4833" i="1"/>
  <c r="Z4833" i="1"/>
  <c r="X4833" i="1"/>
  <c r="W4833" i="1"/>
  <c r="V4833" i="1"/>
  <c r="U4833" i="1"/>
  <c r="T4833" i="1"/>
  <c r="S4833" i="1"/>
  <c r="R4833" i="1"/>
  <c r="Q4833" i="1"/>
  <c r="P4833" i="1"/>
  <c r="O4833" i="1"/>
  <c r="N4833" i="1"/>
  <c r="AA4832" i="1"/>
  <c r="Z4832" i="1"/>
  <c r="X4832" i="1"/>
  <c r="W4832" i="1"/>
  <c r="V4832" i="1"/>
  <c r="U4832" i="1"/>
  <c r="T4832" i="1"/>
  <c r="S4832" i="1"/>
  <c r="R4832" i="1"/>
  <c r="Q4832" i="1"/>
  <c r="P4832" i="1"/>
  <c r="O4832" i="1"/>
  <c r="N4832" i="1"/>
  <c r="AA4831" i="1"/>
  <c r="Z4831" i="1"/>
  <c r="X4831" i="1"/>
  <c r="W4831" i="1"/>
  <c r="V4831" i="1"/>
  <c r="U4831" i="1"/>
  <c r="T4831" i="1"/>
  <c r="S4831" i="1"/>
  <c r="R4831" i="1"/>
  <c r="Q4831" i="1"/>
  <c r="P4831" i="1"/>
  <c r="O4831" i="1"/>
  <c r="N4831" i="1"/>
  <c r="AA4830" i="1"/>
  <c r="Z4830" i="1"/>
  <c r="X4830" i="1"/>
  <c r="W4830" i="1"/>
  <c r="V4830" i="1"/>
  <c r="U4830" i="1"/>
  <c r="T4830" i="1"/>
  <c r="S4830" i="1"/>
  <c r="R4830" i="1"/>
  <c r="Q4830" i="1"/>
  <c r="P4830" i="1"/>
  <c r="O4830" i="1"/>
  <c r="N4830" i="1"/>
  <c r="AA4829" i="1"/>
  <c r="Z4829" i="1"/>
  <c r="X4829" i="1"/>
  <c r="W4829" i="1"/>
  <c r="V4829" i="1"/>
  <c r="U4829" i="1"/>
  <c r="T4829" i="1"/>
  <c r="S4829" i="1"/>
  <c r="R4829" i="1"/>
  <c r="Q4829" i="1"/>
  <c r="P4829" i="1"/>
  <c r="O4829" i="1"/>
  <c r="N4829" i="1"/>
  <c r="AA4828" i="1"/>
  <c r="Z4828" i="1"/>
  <c r="X4828" i="1"/>
  <c r="W4828" i="1"/>
  <c r="V4828" i="1"/>
  <c r="U4828" i="1"/>
  <c r="T4828" i="1"/>
  <c r="S4828" i="1"/>
  <c r="R4828" i="1"/>
  <c r="Q4828" i="1"/>
  <c r="P4828" i="1"/>
  <c r="O4828" i="1"/>
  <c r="N4828" i="1"/>
  <c r="AA4827" i="1"/>
  <c r="Z4827" i="1"/>
  <c r="X4827" i="1"/>
  <c r="W4827" i="1"/>
  <c r="V4827" i="1"/>
  <c r="U4827" i="1"/>
  <c r="T4827" i="1"/>
  <c r="S4827" i="1"/>
  <c r="R4827" i="1"/>
  <c r="Q4827" i="1"/>
  <c r="P4827" i="1"/>
  <c r="O4827" i="1"/>
  <c r="N4827" i="1"/>
  <c r="AA4826" i="1"/>
  <c r="Z4826" i="1"/>
  <c r="X4826" i="1"/>
  <c r="W4826" i="1"/>
  <c r="V4826" i="1"/>
  <c r="U4826" i="1"/>
  <c r="T4826" i="1"/>
  <c r="S4826" i="1"/>
  <c r="R4826" i="1"/>
  <c r="Q4826" i="1"/>
  <c r="P4826" i="1"/>
  <c r="O4826" i="1"/>
  <c r="N4826" i="1"/>
  <c r="AA4825" i="1"/>
  <c r="Z4825" i="1"/>
  <c r="X4825" i="1"/>
  <c r="W4825" i="1"/>
  <c r="V4825" i="1"/>
  <c r="U4825" i="1"/>
  <c r="T4825" i="1"/>
  <c r="S4825" i="1"/>
  <c r="R4825" i="1"/>
  <c r="Q4825" i="1"/>
  <c r="P4825" i="1"/>
  <c r="O4825" i="1"/>
  <c r="N4825" i="1"/>
  <c r="AA4824" i="1"/>
  <c r="Z4824" i="1"/>
  <c r="X4824" i="1"/>
  <c r="W4824" i="1"/>
  <c r="V4824" i="1"/>
  <c r="U4824" i="1"/>
  <c r="T4824" i="1"/>
  <c r="S4824" i="1"/>
  <c r="R4824" i="1"/>
  <c r="Q4824" i="1"/>
  <c r="P4824" i="1"/>
  <c r="O4824" i="1"/>
  <c r="N4824" i="1"/>
  <c r="AA4823" i="1"/>
  <c r="Z4823" i="1"/>
  <c r="X4823" i="1"/>
  <c r="W4823" i="1"/>
  <c r="V4823" i="1"/>
  <c r="U4823" i="1"/>
  <c r="T4823" i="1"/>
  <c r="S4823" i="1"/>
  <c r="R4823" i="1"/>
  <c r="Q4823" i="1"/>
  <c r="P4823" i="1"/>
  <c r="O4823" i="1"/>
  <c r="N4823" i="1"/>
  <c r="AA4822" i="1"/>
  <c r="Z4822" i="1"/>
  <c r="X4822" i="1"/>
  <c r="W4822" i="1"/>
  <c r="V4822" i="1"/>
  <c r="U4822" i="1"/>
  <c r="T4822" i="1"/>
  <c r="S4822" i="1"/>
  <c r="R4822" i="1"/>
  <c r="Q4822" i="1"/>
  <c r="P4822" i="1"/>
  <c r="O4822" i="1"/>
  <c r="N4822" i="1"/>
  <c r="AA4821" i="1"/>
  <c r="Z4821" i="1"/>
  <c r="X4821" i="1"/>
  <c r="W4821" i="1"/>
  <c r="V4821" i="1"/>
  <c r="U4821" i="1"/>
  <c r="T4821" i="1"/>
  <c r="S4821" i="1"/>
  <c r="R4821" i="1"/>
  <c r="Q4821" i="1"/>
  <c r="P4821" i="1"/>
  <c r="O4821" i="1"/>
  <c r="N4821" i="1"/>
  <c r="AA4820" i="1"/>
  <c r="Z4820" i="1"/>
  <c r="X4820" i="1"/>
  <c r="W4820" i="1"/>
  <c r="V4820" i="1"/>
  <c r="U4820" i="1"/>
  <c r="T4820" i="1"/>
  <c r="S4820" i="1"/>
  <c r="R4820" i="1"/>
  <c r="Q4820" i="1"/>
  <c r="P4820" i="1"/>
  <c r="O4820" i="1"/>
  <c r="N4820" i="1"/>
  <c r="AA4819" i="1"/>
  <c r="Z4819" i="1"/>
  <c r="X4819" i="1"/>
  <c r="W4819" i="1"/>
  <c r="V4819" i="1"/>
  <c r="U4819" i="1"/>
  <c r="T4819" i="1"/>
  <c r="S4819" i="1"/>
  <c r="R4819" i="1"/>
  <c r="Q4819" i="1"/>
  <c r="P4819" i="1"/>
  <c r="O4819" i="1"/>
  <c r="N4819" i="1"/>
  <c r="AA4818" i="1"/>
  <c r="Z4818" i="1"/>
  <c r="X4818" i="1"/>
  <c r="W4818" i="1"/>
  <c r="V4818" i="1"/>
  <c r="U4818" i="1"/>
  <c r="T4818" i="1"/>
  <c r="S4818" i="1"/>
  <c r="R4818" i="1"/>
  <c r="Q4818" i="1"/>
  <c r="P4818" i="1"/>
  <c r="O4818" i="1"/>
  <c r="N4818" i="1"/>
  <c r="AA4817" i="1"/>
  <c r="Z4817" i="1"/>
  <c r="X4817" i="1"/>
  <c r="W4817" i="1"/>
  <c r="V4817" i="1"/>
  <c r="U4817" i="1"/>
  <c r="T4817" i="1"/>
  <c r="S4817" i="1"/>
  <c r="R4817" i="1"/>
  <c r="Q4817" i="1"/>
  <c r="P4817" i="1"/>
  <c r="O4817" i="1"/>
  <c r="N4817" i="1"/>
  <c r="AA4816" i="1"/>
  <c r="Z4816" i="1"/>
  <c r="X4816" i="1"/>
  <c r="W4816" i="1"/>
  <c r="V4816" i="1"/>
  <c r="U4816" i="1"/>
  <c r="T4816" i="1"/>
  <c r="S4816" i="1"/>
  <c r="R4816" i="1"/>
  <c r="Q4816" i="1"/>
  <c r="P4816" i="1"/>
  <c r="O4816" i="1"/>
  <c r="N4816" i="1"/>
  <c r="AA4815" i="1"/>
  <c r="Z4815" i="1"/>
  <c r="X4815" i="1"/>
  <c r="W4815" i="1"/>
  <c r="V4815" i="1"/>
  <c r="U4815" i="1"/>
  <c r="T4815" i="1"/>
  <c r="S4815" i="1"/>
  <c r="R4815" i="1"/>
  <c r="Q4815" i="1"/>
  <c r="P4815" i="1"/>
  <c r="O4815" i="1"/>
  <c r="N4815" i="1"/>
  <c r="AA4814" i="1"/>
  <c r="Z4814" i="1"/>
  <c r="X4814" i="1"/>
  <c r="W4814" i="1"/>
  <c r="V4814" i="1"/>
  <c r="U4814" i="1"/>
  <c r="T4814" i="1"/>
  <c r="S4814" i="1"/>
  <c r="R4814" i="1"/>
  <c r="Q4814" i="1"/>
  <c r="P4814" i="1"/>
  <c r="O4814" i="1"/>
  <c r="N4814" i="1"/>
  <c r="AA4813" i="1"/>
  <c r="Z4813" i="1"/>
  <c r="X4813" i="1"/>
  <c r="W4813" i="1"/>
  <c r="V4813" i="1"/>
  <c r="U4813" i="1"/>
  <c r="T4813" i="1"/>
  <c r="S4813" i="1"/>
  <c r="R4813" i="1"/>
  <c r="Q4813" i="1"/>
  <c r="P4813" i="1"/>
  <c r="O4813" i="1"/>
  <c r="N4813" i="1"/>
  <c r="AA4812" i="1"/>
  <c r="Z4812" i="1"/>
  <c r="X4812" i="1"/>
  <c r="W4812" i="1"/>
  <c r="V4812" i="1"/>
  <c r="U4812" i="1"/>
  <c r="T4812" i="1"/>
  <c r="S4812" i="1"/>
  <c r="R4812" i="1"/>
  <c r="Q4812" i="1"/>
  <c r="P4812" i="1"/>
  <c r="O4812" i="1"/>
  <c r="N4812" i="1"/>
  <c r="AA4811" i="1"/>
  <c r="Z4811" i="1"/>
  <c r="X4811" i="1"/>
  <c r="W4811" i="1"/>
  <c r="V4811" i="1"/>
  <c r="U4811" i="1"/>
  <c r="T4811" i="1"/>
  <c r="S4811" i="1"/>
  <c r="R4811" i="1"/>
  <c r="Q4811" i="1"/>
  <c r="P4811" i="1"/>
  <c r="O4811" i="1"/>
  <c r="N4811" i="1"/>
  <c r="AA4810" i="1"/>
  <c r="Z4810" i="1"/>
  <c r="X4810" i="1"/>
  <c r="W4810" i="1"/>
  <c r="V4810" i="1"/>
  <c r="U4810" i="1"/>
  <c r="T4810" i="1"/>
  <c r="S4810" i="1"/>
  <c r="R4810" i="1"/>
  <c r="Q4810" i="1"/>
  <c r="P4810" i="1"/>
  <c r="O4810" i="1"/>
  <c r="N4810" i="1"/>
  <c r="AA4809" i="1"/>
  <c r="Z4809" i="1"/>
  <c r="X4809" i="1"/>
  <c r="W4809" i="1"/>
  <c r="V4809" i="1"/>
  <c r="U4809" i="1"/>
  <c r="T4809" i="1"/>
  <c r="S4809" i="1"/>
  <c r="R4809" i="1"/>
  <c r="Q4809" i="1"/>
  <c r="P4809" i="1"/>
  <c r="O4809" i="1"/>
  <c r="N4809" i="1"/>
  <c r="AA4808" i="1"/>
  <c r="Z4808" i="1"/>
  <c r="X4808" i="1"/>
  <c r="W4808" i="1"/>
  <c r="V4808" i="1"/>
  <c r="U4808" i="1"/>
  <c r="T4808" i="1"/>
  <c r="S4808" i="1"/>
  <c r="R4808" i="1"/>
  <c r="Q4808" i="1"/>
  <c r="P4808" i="1"/>
  <c r="O4808" i="1"/>
  <c r="N4808" i="1"/>
  <c r="AA4807" i="1"/>
  <c r="Z4807" i="1"/>
  <c r="X4807" i="1"/>
  <c r="W4807" i="1"/>
  <c r="V4807" i="1"/>
  <c r="U4807" i="1"/>
  <c r="T4807" i="1"/>
  <c r="S4807" i="1"/>
  <c r="R4807" i="1"/>
  <c r="Q4807" i="1"/>
  <c r="P4807" i="1"/>
  <c r="O4807" i="1"/>
  <c r="N4807" i="1"/>
  <c r="AA4806" i="1"/>
  <c r="Z4806" i="1"/>
  <c r="X4806" i="1"/>
  <c r="W4806" i="1"/>
  <c r="V4806" i="1"/>
  <c r="U4806" i="1"/>
  <c r="T4806" i="1"/>
  <c r="S4806" i="1"/>
  <c r="R4806" i="1"/>
  <c r="Q4806" i="1"/>
  <c r="P4806" i="1"/>
  <c r="O4806" i="1"/>
  <c r="N4806" i="1"/>
  <c r="AA4805" i="1"/>
  <c r="Z4805" i="1"/>
  <c r="X4805" i="1"/>
  <c r="W4805" i="1"/>
  <c r="V4805" i="1"/>
  <c r="U4805" i="1"/>
  <c r="T4805" i="1"/>
  <c r="S4805" i="1"/>
  <c r="R4805" i="1"/>
  <c r="Q4805" i="1"/>
  <c r="P4805" i="1"/>
  <c r="O4805" i="1"/>
  <c r="N4805" i="1"/>
  <c r="AA4804" i="1"/>
  <c r="Z4804" i="1"/>
  <c r="X4804" i="1"/>
  <c r="W4804" i="1"/>
  <c r="V4804" i="1"/>
  <c r="U4804" i="1"/>
  <c r="T4804" i="1"/>
  <c r="S4804" i="1"/>
  <c r="R4804" i="1"/>
  <c r="Q4804" i="1"/>
  <c r="P4804" i="1"/>
  <c r="O4804" i="1"/>
  <c r="N4804" i="1"/>
  <c r="AA4803" i="1"/>
  <c r="Z4803" i="1"/>
  <c r="X4803" i="1"/>
  <c r="W4803" i="1"/>
  <c r="V4803" i="1"/>
  <c r="U4803" i="1"/>
  <c r="T4803" i="1"/>
  <c r="S4803" i="1"/>
  <c r="R4803" i="1"/>
  <c r="Q4803" i="1"/>
  <c r="P4803" i="1"/>
  <c r="O4803" i="1"/>
  <c r="N4803" i="1"/>
  <c r="AA4802" i="1"/>
  <c r="Z4802" i="1"/>
  <c r="X4802" i="1"/>
  <c r="W4802" i="1"/>
  <c r="V4802" i="1"/>
  <c r="U4802" i="1"/>
  <c r="T4802" i="1"/>
  <c r="S4802" i="1"/>
  <c r="R4802" i="1"/>
  <c r="Q4802" i="1"/>
  <c r="P4802" i="1"/>
  <c r="O4802" i="1"/>
  <c r="N4802" i="1"/>
  <c r="AA4801" i="1"/>
  <c r="Z4801" i="1"/>
  <c r="X4801" i="1"/>
  <c r="W4801" i="1"/>
  <c r="V4801" i="1"/>
  <c r="U4801" i="1"/>
  <c r="T4801" i="1"/>
  <c r="S4801" i="1"/>
  <c r="R4801" i="1"/>
  <c r="Q4801" i="1"/>
  <c r="P4801" i="1"/>
  <c r="O4801" i="1"/>
  <c r="N4801" i="1"/>
  <c r="AA4800" i="1"/>
  <c r="Z4800" i="1"/>
  <c r="X4800" i="1"/>
  <c r="W4800" i="1"/>
  <c r="V4800" i="1"/>
  <c r="U4800" i="1"/>
  <c r="T4800" i="1"/>
  <c r="S4800" i="1"/>
  <c r="R4800" i="1"/>
  <c r="Q4800" i="1"/>
  <c r="P4800" i="1"/>
  <c r="O4800" i="1"/>
  <c r="N4800" i="1"/>
  <c r="AA4799" i="1"/>
  <c r="Z4799" i="1"/>
  <c r="X4799" i="1"/>
  <c r="W4799" i="1"/>
  <c r="V4799" i="1"/>
  <c r="U4799" i="1"/>
  <c r="T4799" i="1"/>
  <c r="S4799" i="1"/>
  <c r="R4799" i="1"/>
  <c r="Q4799" i="1"/>
  <c r="P4799" i="1"/>
  <c r="O4799" i="1"/>
  <c r="N4799" i="1"/>
  <c r="AA4798" i="1"/>
  <c r="Z4798" i="1"/>
  <c r="X4798" i="1"/>
  <c r="W4798" i="1"/>
  <c r="V4798" i="1"/>
  <c r="U4798" i="1"/>
  <c r="T4798" i="1"/>
  <c r="S4798" i="1"/>
  <c r="R4798" i="1"/>
  <c r="Q4798" i="1"/>
  <c r="P4798" i="1"/>
  <c r="O4798" i="1"/>
  <c r="N4798" i="1"/>
  <c r="AA4797" i="1"/>
  <c r="Z4797" i="1"/>
  <c r="X4797" i="1"/>
  <c r="W4797" i="1"/>
  <c r="V4797" i="1"/>
  <c r="U4797" i="1"/>
  <c r="T4797" i="1"/>
  <c r="S4797" i="1"/>
  <c r="R4797" i="1"/>
  <c r="Q4797" i="1"/>
  <c r="P4797" i="1"/>
  <c r="O4797" i="1"/>
  <c r="N4797" i="1"/>
  <c r="AA4796" i="1"/>
  <c r="Z4796" i="1"/>
  <c r="X4796" i="1"/>
  <c r="W4796" i="1"/>
  <c r="V4796" i="1"/>
  <c r="U4796" i="1"/>
  <c r="T4796" i="1"/>
  <c r="S4796" i="1"/>
  <c r="R4796" i="1"/>
  <c r="Q4796" i="1"/>
  <c r="P4796" i="1"/>
  <c r="O4796" i="1"/>
  <c r="N4796" i="1"/>
  <c r="AA4795" i="1"/>
  <c r="Z4795" i="1"/>
  <c r="X4795" i="1"/>
  <c r="W4795" i="1"/>
  <c r="V4795" i="1"/>
  <c r="U4795" i="1"/>
  <c r="T4795" i="1"/>
  <c r="S4795" i="1"/>
  <c r="R4795" i="1"/>
  <c r="Q4795" i="1"/>
  <c r="P4795" i="1"/>
  <c r="O4795" i="1"/>
  <c r="N4795" i="1"/>
  <c r="AA4794" i="1"/>
  <c r="Z4794" i="1"/>
  <c r="X4794" i="1"/>
  <c r="W4794" i="1"/>
  <c r="V4794" i="1"/>
  <c r="U4794" i="1"/>
  <c r="T4794" i="1"/>
  <c r="S4794" i="1"/>
  <c r="R4794" i="1"/>
  <c r="Q4794" i="1"/>
  <c r="P4794" i="1"/>
  <c r="O4794" i="1"/>
  <c r="N4794" i="1"/>
  <c r="AA4793" i="1"/>
  <c r="Z4793" i="1"/>
  <c r="X4793" i="1"/>
  <c r="W4793" i="1"/>
  <c r="V4793" i="1"/>
  <c r="U4793" i="1"/>
  <c r="T4793" i="1"/>
  <c r="S4793" i="1"/>
  <c r="R4793" i="1"/>
  <c r="Q4793" i="1"/>
  <c r="P4793" i="1"/>
  <c r="O4793" i="1"/>
  <c r="N4793" i="1"/>
  <c r="AA4792" i="1"/>
  <c r="Z4792" i="1"/>
  <c r="X4792" i="1"/>
  <c r="W4792" i="1"/>
  <c r="V4792" i="1"/>
  <c r="U4792" i="1"/>
  <c r="T4792" i="1"/>
  <c r="S4792" i="1"/>
  <c r="R4792" i="1"/>
  <c r="Q4792" i="1"/>
  <c r="P4792" i="1"/>
  <c r="O4792" i="1"/>
  <c r="N4792" i="1"/>
  <c r="AA4791" i="1"/>
  <c r="Z4791" i="1"/>
  <c r="X4791" i="1"/>
  <c r="W4791" i="1"/>
  <c r="V4791" i="1"/>
  <c r="U4791" i="1"/>
  <c r="T4791" i="1"/>
  <c r="S4791" i="1"/>
  <c r="R4791" i="1"/>
  <c r="Q4791" i="1"/>
  <c r="P4791" i="1"/>
  <c r="O4791" i="1"/>
  <c r="N4791" i="1"/>
  <c r="AA4790" i="1"/>
  <c r="Z4790" i="1"/>
  <c r="X4790" i="1"/>
  <c r="W4790" i="1"/>
  <c r="V4790" i="1"/>
  <c r="U4790" i="1"/>
  <c r="T4790" i="1"/>
  <c r="S4790" i="1"/>
  <c r="R4790" i="1"/>
  <c r="Q4790" i="1"/>
  <c r="P4790" i="1"/>
  <c r="O4790" i="1"/>
  <c r="N4790" i="1"/>
  <c r="AA4789" i="1"/>
  <c r="Z4789" i="1"/>
  <c r="X4789" i="1"/>
  <c r="W4789" i="1"/>
  <c r="V4789" i="1"/>
  <c r="U4789" i="1"/>
  <c r="T4789" i="1"/>
  <c r="S4789" i="1"/>
  <c r="R4789" i="1"/>
  <c r="Q4789" i="1"/>
  <c r="P4789" i="1"/>
  <c r="O4789" i="1"/>
  <c r="N4789" i="1"/>
  <c r="AA4788" i="1"/>
  <c r="Z4788" i="1"/>
  <c r="X4788" i="1"/>
  <c r="W4788" i="1"/>
  <c r="V4788" i="1"/>
  <c r="U4788" i="1"/>
  <c r="T4788" i="1"/>
  <c r="S4788" i="1"/>
  <c r="R4788" i="1"/>
  <c r="Q4788" i="1"/>
  <c r="P4788" i="1"/>
  <c r="O4788" i="1"/>
  <c r="N4788" i="1"/>
  <c r="AA4787" i="1"/>
  <c r="Z4787" i="1"/>
  <c r="X4787" i="1"/>
  <c r="W4787" i="1"/>
  <c r="V4787" i="1"/>
  <c r="U4787" i="1"/>
  <c r="T4787" i="1"/>
  <c r="S4787" i="1"/>
  <c r="R4787" i="1"/>
  <c r="Q4787" i="1"/>
  <c r="P4787" i="1"/>
  <c r="O4787" i="1"/>
  <c r="N4787" i="1"/>
  <c r="AA4786" i="1"/>
  <c r="Z4786" i="1"/>
  <c r="X4786" i="1"/>
  <c r="W4786" i="1"/>
  <c r="V4786" i="1"/>
  <c r="U4786" i="1"/>
  <c r="T4786" i="1"/>
  <c r="S4786" i="1"/>
  <c r="R4786" i="1"/>
  <c r="Q4786" i="1"/>
  <c r="P4786" i="1"/>
  <c r="O4786" i="1"/>
  <c r="N4786" i="1"/>
  <c r="AA4785" i="1"/>
  <c r="Z4785" i="1"/>
  <c r="X4785" i="1"/>
  <c r="W4785" i="1"/>
  <c r="V4785" i="1"/>
  <c r="U4785" i="1"/>
  <c r="T4785" i="1"/>
  <c r="S4785" i="1"/>
  <c r="R4785" i="1"/>
  <c r="Q4785" i="1"/>
  <c r="P4785" i="1"/>
  <c r="O4785" i="1"/>
  <c r="N4785" i="1"/>
  <c r="AA4784" i="1"/>
  <c r="Z4784" i="1"/>
  <c r="X4784" i="1"/>
  <c r="W4784" i="1"/>
  <c r="V4784" i="1"/>
  <c r="U4784" i="1"/>
  <c r="T4784" i="1"/>
  <c r="S4784" i="1"/>
  <c r="R4784" i="1"/>
  <c r="Q4784" i="1"/>
  <c r="P4784" i="1"/>
  <c r="O4784" i="1"/>
  <c r="N4784" i="1"/>
  <c r="AA4783" i="1"/>
  <c r="Z4783" i="1"/>
  <c r="X4783" i="1"/>
  <c r="W4783" i="1"/>
  <c r="V4783" i="1"/>
  <c r="U4783" i="1"/>
  <c r="T4783" i="1"/>
  <c r="S4783" i="1"/>
  <c r="R4783" i="1"/>
  <c r="Q4783" i="1"/>
  <c r="P4783" i="1"/>
  <c r="O4783" i="1"/>
  <c r="N4783" i="1"/>
  <c r="AA4782" i="1"/>
  <c r="Z4782" i="1"/>
  <c r="X4782" i="1"/>
  <c r="W4782" i="1"/>
  <c r="V4782" i="1"/>
  <c r="U4782" i="1"/>
  <c r="T4782" i="1"/>
  <c r="S4782" i="1"/>
  <c r="R4782" i="1"/>
  <c r="Q4782" i="1"/>
  <c r="P4782" i="1"/>
  <c r="O4782" i="1"/>
  <c r="N4782" i="1"/>
  <c r="AA4781" i="1"/>
  <c r="Z4781" i="1"/>
  <c r="X4781" i="1"/>
  <c r="W4781" i="1"/>
  <c r="V4781" i="1"/>
  <c r="U4781" i="1"/>
  <c r="T4781" i="1"/>
  <c r="S4781" i="1"/>
  <c r="R4781" i="1"/>
  <c r="Q4781" i="1"/>
  <c r="P4781" i="1"/>
  <c r="O4781" i="1"/>
  <c r="N4781" i="1"/>
  <c r="AA4780" i="1"/>
  <c r="Z4780" i="1"/>
  <c r="X4780" i="1"/>
  <c r="W4780" i="1"/>
  <c r="V4780" i="1"/>
  <c r="U4780" i="1"/>
  <c r="T4780" i="1"/>
  <c r="S4780" i="1"/>
  <c r="R4780" i="1"/>
  <c r="Q4780" i="1"/>
  <c r="P4780" i="1"/>
  <c r="O4780" i="1"/>
  <c r="N4780" i="1"/>
  <c r="AA4779" i="1"/>
  <c r="Z4779" i="1"/>
  <c r="X4779" i="1"/>
  <c r="W4779" i="1"/>
  <c r="V4779" i="1"/>
  <c r="U4779" i="1"/>
  <c r="T4779" i="1"/>
  <c r="S4779" i="1"/>
  <c r="R4779" i="1"/>
  <c r="Q4779" i="1"/>
  <c r="P4779" i="1"/>
  <c r="O4779" i="1"/>
  <c r="N4779" i="1"/>
  <c r="AA4778" i="1"/>
  <c r="Z4778" i="1"/>
  <c r="X4778" i="1"/>
  <c r="W4778" i="1"/>
  <c r="V4778" i="1"/>
  <c r="U4778" i="1"/>
  <c r="T4778" i="1"/>
  <c r="S4778" i="1"/>
  <c r="R4778" i="1"/>
  <c r="Q4778" i="1"/>
  <c r="P4778" i="1"/>
  <c r="O4778" i="1"/>
  <c r="N4778" i="1"/>
  <c r="AA4777" i="1"/>
  <c r="Z4777" i="1"/>
  <c r="X4777" i="1"/>
  <c r="W4777" i="1"/>
  <c r="V4777" i="1"/>
  <c r="U4777" i="1"/>
  <c r="T4777" i="1"/>
  <c r="S4777" i="1"/>
  <c r="R4777" i="1"/>
  <c r="Q4777" i="1"/>
  <c r="P4777" i="1"/>
  <c r="O4777" i="1"/>
  <c r="N4777" i="1"/>
  <c r="AA4776" i="1"/>
  <c r="Z4776" i="1"/>
  <c r="X4776" i="1"/>
  <c r="W4776" i="1"/>
  <c r="V4776" i="1"/>
  <c r="U4776" i="1"/>
  <c r="T4776" i="1"/>
  <c r="S4776" i="1"/>
  <c r="R4776" i="1"/>
  <c r="Q4776" i="1"/>
  <c r="P4776" i="1"/>
  <c r="O4776" i="1"/>
  <c r="N4776" i="1"/>
  <c r="AA4775" i="1"/>
  <c r="Z4775" i="1"/>
  <c r="X4775" i="1"/>
  <c r="W4775" i="1"/>
  <c r="V4775" i="1"/>
  <c r="U4775" i="1"/>
  <c r="T4775" i="1"/>
  <c r="S4775" i="1"/>
  <c r="R4775" i="1"/>
  <c r="Q4775" i="1"/>
  <c r="P4775" i="1"/>
  <c r="O4775" i="1"/>
  <c r="N4775" i="1"/>
  <c r="AA4774" i="1"/>
  <c r="Z4774" i="1"/>
  <c r="X4774" i="1"/>
  <c r="W4774" i="1"/>
  <c r="V4774" i="1"/>
  <c r="U4774" i="1"/>
  <c r="T4774" i="1"/>
  <c r="S4774" i="1"/>
  <c r="R4774" i="1"/>
  <c r="Q4774" i="1"/>
  <c r="P4774" i="1"/>
  <c r="O4774" i="1"/>
  <c r="N4774" i="1"/>
  <c r="AA4773" i="1"/>
  <c r="Z4773" i="1"/>
  <c r="X4773" i="1"/>
  <c r="W4773" i="1"/>
  <c r="V4773" i="1"/>
  <c r="U4773" i="1"/>
  <c r="T4773" i="1"/>
  <c r="S4773" i="1"/>
  <c r="R4773" i="1"/>
  <c r="Q4773" i="1"/>
  <c r="P4773" i="1"/>
  <c r="O4773" i="1"/>
  <c r="N4773" i="1"/>
  <c r="AA4772" i="1"/>
  <c r="Z4772" i="1"/>
  <c r="X4772" i="1"/>
  <c r="W4772" i="1"/>
  <c r="V4772" i="1"/>
  <c r="U4772" i="1"/>
  <c r="T4772" i="1"/>
  <c r="S4772" i="1"/>
  <c r="R4772" i="1"/>
  <c r="Q4772" i="1"/>
  <c r="P4772" i="1"/>
  <c r="O4772" i="1"/>
  <c r="N4772" i="1"/>
  <c r="AA4771" i="1"/>
  <c r="Z4771" i="1"/>
  <c r="X4771" i="1"/>
  <c r="W4771" i="1"/>
  <c r="V4771" i="1"/>
  <c r="U4771" i="1"/>
  <c r="T4771" i="1"/>
  <c r="S4771" i="1"/>
  <c r="R4771" i="1"/>
  <c r="Q4771" i="1"/>
  <c r="P4771" i="1"/>
  <c r="O4771" i="1"/>
  <c r="N4771" i="1"/>
  <c r="AA4770" i="1"/>
  <c r="Z4770" i="1"/>
  <c r="X4770" i="1"/>
  <c r="W4770" i="1"/>
  <c r="V4770" i="1"/>
  <c r="U4770" i="1"/>
  <c r="T4770" i="1"/>
  <c r="S4770" i="1"/>
  <c r="R4770" i="1"/>
  <c r="Q4770" i="1"/>
  <c r="P4770" i="1"/>
  <c r="O4770" i="1"/>
  <c r="N4770" i="1"/>
  <c r="AA4769" i="1"/>
  <c r="Z4769" i="1"/>
  <c r="X4769" i="1"/>
  <c r="W4769" i="1"/>
  <c r="V4769" i="1"/>
  <c r="U4769" i="1"/>
  <c r="T4769" i="1"/>
  <c r="S4769" i="1"/>
  <c r="R4769" i="1"/>
  <c r="Q4769" i="1"/>
  <c r="P4769" i="1"/>
  <c r="O4769" i="1"/>
  <c r="N4769" i="1"/>
  <c r="AA4768" i="1"/>
  <c r="Z4768" i="1"/>
  <c r="X4768" i="1"/>
  <c r="W4768" i="1"/>
  <c r="V4768" i="1"/>
  <c r="U4768" i="1"/>
  <c r="T4768" i="1"/>
  <c r="S4768" i="1"/>
  <c r="R4768" i="1"/>
  <c r="Q4768" i="1"/>
  <c r="P4768" i="1"/>
  <c r="O4768" i="1"/>
  <c r="N4768" i="1"/>
  <c r="AA4767" i="1"/>
  <c r="Z4767" i="1"/>
  <c r="X4767" i="1"/>
  <c r="W4767" i="1"/>
  <c r="V4767" i="1"/>
  <c r="U4767" i="1"/>
  <c r="T4767" i="1"/>
  <c r="S4767" i="1"/>
  <c r="R4767" i="1"/>
  <c r="Q4767" i="1"/>
  <c r="P4767" i="1"/>
  <c r="O4767" i="1"/>
  <c r="N4767" i="1"/>
  <c r="AA4766" i="1"/>
  <c r="Z4766" i="1"/>
  <c r="X4766" i="1"/>
  <c r="W4766" i="1"/>
  <c r="V4766" i="1"/>
  <c r="U4766" i="1"/>
  <c r="T4766" i="1"/>
  <c r="S4766" i="1"/>
  <c r="R4766" i="1"/>
  <c r="Q4766" i="1"/>
  <c r="P4766" i="1"/>
  <c r="O4766" i="1"/>
  <c r="N4766" i="1"/>
  <c r="AA4765" i="1"/>
  <c r="Z4765" i="1"/>
  <c r="X4765" i="1"/>
  <c r="W4765" i="1"/>
  <c r="V4765" i="1"/>
  <c r="U4765" i="1"/>
  <c r="T4765" i="1"/>
  <c r="S4765" i="1"/>
  <c r="R4765" i="1"/>
  <c r="Q4765" i="1"/>
  <c r="P4765" i="1"/>
  <c r="O4765" i="1"/>
  <c r="N4765" i="1"/>
  <c r="AA4764" i="1"/>
  <c r="Z4764" i="1"/>
  <c r="X4764" i="1"/>
  <c r="W4764" i="1"/>
  <c r="V4764" i="1"/>
  <c r="U4764" i="1"/>
  <c r="T4764" i="1"/>
  <c r="S4764" i="1"/>
  <c r="R4764" i="1"/>
  <c r="Q4764" i="1"/>
  <c r="P4764" i="1"/>
  <c r="O4764" i="1"/>
  <c r="N4764" i="1"/>
  <c r="AA4763" i="1"/>
  <c r="Z4763" i="1"/>
  <c r="X4763" i="1"/>
  <c r="W4763" i="1"/>
  <c r="V4763" i="1"/>
  <c r="U4763" i="1"/>
  <c r="T4763" i="1"/>
  <c r="S4763" i="1"/>
  <c r="R4763" i="1"/>
  <c r="Q4763" i="1"/>
  <c r="P4763" i="1"/>
  <c r="O4763" i="1"/>
  <c r="N4763" i="1"/>
  <c r="AA4762" i="1"/>
  <c r="Z4762" i="1"/>
  <c r="X4762" i="1"/>
  <c r="W4762" i="1"/>
  <c r="V4762" i="1"/>
  <c r="U4762" i="1"/>
  <c r="T4762" i="1"/>
  <c r="S4762" i="1"/>
  <c r="R4762" i="1"/>
  <c r="Q4762" i="1"/>
  <c r="P4762" i="1"/>
  <c r="O4762" i="1"/>
  <c r="N4762" i="1"/>
  <c r="AA4761" i="1"/>
  <c r="Z4761" i="1"/>
  <c r="X4761" i="1"/>
  <c r="W4761" i="1"/>
  <c r="V4761" i="1"/>
  <c r="U4761" i="1"/>
  <c r="T4761" i="1"/>
  <c r="S4761" i="1"/>
  <c r="R4761" i="1"/>
  <c r="Q4761" i="1"/>
  <c r="P4761" i="1"/>
  <c r="O4761" i="1"/>
  <c r="N4761" i="1"/>
  <c r="AA4760" i="1"/>
  <c r="Z4760" i="1"/>
  <c r="X4760" i="1"/>
  <c r="W4760" i="1"/>
  <c r="V4760" i="1"/>
  <c r="U4760" i="1"/>
  <c r="T4760" i="1"/>
  <c r="S4760" i="1"/>
  <c r="R4760" i="1"/>
  <c r="Q4760" i="1"/>
  <c r="P4760" i="1"/>
  <c r="O4760" i="1"/>
  <c r="N4760" i="1"/>
  <c r="AA4759" i="1"/>
  <c r="Z4759" i="1"/>
  <c r="X4759" i="1"/>
  <c r="W4759" i="1"/>
  <c r="V4759" i="1"/>
  <c r="U4759" i="1"/>
  <c r="T4759" i="1"/>
  <c r="S4759" i="1"/>
  <c r="R4759" i="1"/>
  <c r="Q4759" i="1"/>
  <c r="P4759" i="1"/>
  <c r="O4759" i="1"/>
  <c r="N4759" i="1"/>
  <c r="AA4758" i="1"/>
  <c r="Z4758" i="1"/>
  <c r="X4758" i="1"/>
  <c r="W4758" i="1"/>
  <c r="V4758" i="1"/>
  <c r="U4758" i="1"/>
  <c r="T4758" i="1"/>
  <c r="S4758" i="1"/>
  <c r="R4758" i="1"/>
  <c r="Q4758" i="1"/>
  <c r="P4758" i="1"/>
  <c r="O4758" i="1"/>
  <c r="N4758" i="1"/>
  <c r="AA4757" i="1"/>
  <c r="Z4757" i="1"/>
  <c r="X4757" i="1"/>
  <c r="W4757" i="1"/>
  <c r="V4757" i="1"/>
  <c r="U4757" i="1"/>
  <c r="T4757" i="1"/>
  <c r="S4757" i="1"/>
  <c r="R4757" i="1"/>
  <c r="Q4757" i="1"/>
  <c r="P4757" i="1"/>
  <c r="O4757" i="1"/>
  <c r="N4757" i="1"/>
  <c r="AA4756" i="1"/>
  <c r="Z4756" i="1"/>
  <c r="X4756" i="1"/>
  <c r="W4756" i="1"/>
  <c r="V4756" i="1"/>
  <c r="U4756" i="1"/>
  <c r="T4756" i="1"/>
  <c r="S4756" i="1"/>
  <c r="R4756" i="1"/>
  <c r="Q4756" i="1"/>
  <c r="P4756" i="1"/>
  <c r="O4756" i="1"/>
  <c r="N4756" i="1"/>
  <c r="AA4755" i="1"/>
  <c r="Z4755" i="1"/>
  <c r="X4755" i="1"/>
  <c r="W4755" i="1"/>
  <c r="V4755" i="1"/>
  <c r="U4755" i="1"/>
  <c r="T4755" i="1"/>
  <c r="S4755" i="1"/>
  <c r="R4755" i="1"/>
  <c r="Q4755" i="1"/>
  <c r="P4755" i="1"/>
  <c r="O4755" i="1"/>
  <c r="N4755" i="1"/>
  <c r="AA4754" i="1"/>
  <c r="Z4754" i="1"/>
  <c r="X4754" i="1"/>
  <c r="W4754" i="1"/>
  <c r="V4754" i="1"/>
  <c r="U4754" i="1"/>
  <c r="T4754" i="1"/>
  <c r="S4754" i="1"/>
  <c r="R4754" i="1"/>
  <c r="Q4754" i="1"/>
  <c r="P4754" i="1"/>
  <c r="O4754" i="1"/>
  <c r="N4754" i="1"/>
  <c r="AA4753" i="1"/>
  <c r="Z4753" i="1"/>
  <c r="X4753" i="1"/>
  <c r="W4753" i="1"/>
  <c r="V4753" i="1"/>
  <c r="U4753" i="1"/>
  <c r="T4753" i="1"/>
  <c r="S4753" i="1"/>
  <c r="R4753" i="1"/>
  <c r="Q4753" i="1"/>
  <c r="P4753" i="1"/>
  <c r="O4753" i="1"/>
  <c r="N4753" i="1"/>
  <c r="AA4752" i="1"/>
  <c r="Z4752" i="1"/>
  <c r="X4752" i="1"/>
  <c r="W4752" i="1"/>
  <c r="V4752" i="1"/>
  <c r="U4752" i="1"/>
  <c r="T4752" i="1"/>
  <c r="S4752" i="1"/>
  <c r="R4752" i="1"/>
  <c r="Q4752" i="1"/>
  <c r="P4752" i="1"/>
  <c r="O4752" i="1"/>
  <c r="N4752" i="1"/>
  <c r="AA4751" i="1"/>
  <c r="Z4751" i="1"/>
  <c r="X4751" i="1"/>
  <c r="W4751" i="1"/>
  <c r="V4751" i="1"/>
  <c r="U4751" i="1"/>
  <c r="T4751" i="1"/>
  <c r="S4751" i="1"/>
  <c r="R4751" i="1"/>
  <c r="Q4751" i="1"/>
  <c r="P4751" i="1"/>
  <c r="O4751" i="1"/>
  <c r="N4751" i="1"/>
  <c r="AA4750" i="1"/>
  <c r="Z4750" i="1"/>
  <c r="X4750" i="1"/>
  <c r="W4750" i="1"/>
  <c r="V4750" i="1"/>
  <c r="U4750" i="1"/>
  <c r="T4750" i="1"/>
  <c r="S4750" i="1"/>
  <c r="R4750" i="1"/>
  <c r="Q4750" i="1"/>
  <c r="P4750" i="1"/>
  <c r="O4750" i="1"/>
  <c r="N4750" i="1"/>
  <c r="AA4749" i="1"/>
  <c r="Z4749" i="1"/>
  <c r="X4749" i="1"/>
  <c r="W4749" i="1"/>
  <c r="V4749" i="1"/>
  <c r="U4749" i="1"/>
  <c r="T4749" i="1"/>
  <c r="S4749" i="1"/>
  <c r="R4749" i="1"/>
  <c r="Q4749" i="1"/>
  <c r="P4749" i="1"/>
  <c r="O4749" i="1"/>
  <c r="N4749" i="1"/>
  <c r="AA4748" i="1"/>
  <c r="Z4748" i="1"/>
  <c r="X4748" i="1"/>
  <c r="W4748" i="1"/>
  <c r="V4748" i="1"/>
  <c r="U4748" i="1"/>
  <c r="T4748" i="1"/>
  <c r="S4748" i="1"/>
  <c r="R4748" i="1"/>
  <c r="Q4748" i="1"/>
  <c r="P4748" i="1"/>
  <c r="O4748" i="1"/>
  <c r="N4748" i="1"/>
  <c r="AA4747" i="1"/>
  <c r="Z4747" i="1"/>
  <c r="X4747" i="1"/>
  <c r="W4747" i="1"/>
  <c r="V4747" i="1"/>
  <c r="U4747" i="1"/>
  <c r="T4747" i="1"/>
  <c r="S4747" i="1"/>
  <c r="R4747" i="1"/>
  <c r="Q4747" i="1"/>
  <c r="P4747" i="1"/>
  <c r="O4747" i="1"/>
  <c r="N4747" i="1"/>
  <c r="AA4746" i="1"/>
  <c r="Z4746" i="1"/>
  <c r="X4746" i="1"/>
  <c r="W4746" i="1"/>
  <c r="V4746" i="1"/>
  <c r="U4746" i="1"/>
  <c r="T4746" i="1"/>
  <c r="S4746" i="1"/>
  <c r="R4746" i="1"/>
  <c r="Q4746" i="1"/>
  <c r="P4746" i="1"/>
  <c r="O4746" i="1"/>
  <c r="N4746" i="1"/>
  <c r="AA4745" i="1"/>
  <c r="Z4745" i="1"/>
  <c r="X4745" i="1"/>
  <c r="W4745" i="1"/>
  <c r="V4745" i="1"/>
  <c r="U4745" i="1"/>
  <c r="T4745" i="1"/>
  <c r="S4745" i="1"/>
  <c r="R4745" i="1"/>
  <c r="Q4745" i="1"/>
  <c r="P4745" i="1"/>
  <c r="O4745" i="1"/>
  <c r="N4745" i="1"/>
  <c r="AA4744" i="1"/>
  <c r="Z4744" i="1"/>
  <c r="X4744" i="1"/>
  <c r="W4744" i="1"/>
  <c r="V4744" i="1"/>
  <c r="U4744" i="1"/>
  <c r="T4744" i="1"/>
  <c r="S4744" i="1"/>
  <c r="R4744" i="1"/>
  <c r="Q4744" i="1"/>
  <c r="P4744" i="1"/>
  <c r="O4744" i="1"/>
  <c r="N4744" i="1"/>
  <c r="AA4743" i="1"/>
  <c r="Z4743" i="1"/>
  <c r="X4743" i="1"/>
  <c r="W4743" i="1"/>
  <c r="V4743" i="1"/>
  <c r="U4743" i="1"/>
  <c r="T4743" i="1"/>
  <c r="S4743" i="1"/>
  <c r="R4743" i="1"/>
  <c r="Q4743" i="1"/>
  <c r="P4743" i="1"/>
  <c r="O4743" i="1"/>
  <c r="N4743" i="1"/>
  <c r="AA4742" i="1"/>
  <c r="Z4742" i="1"/>
  <c r="X4742" i="1"/>
  <c r="W4742" i="1"/>
  <c r="V4742" i="1"/>
  <c r="U4742" i="1"/>
  <c r="T4742" i="1"/>
  <c r="S4742" i="1"/>
  <c r="R4742" i="1"/>
  <c r="Q4742" i="1"/>
  <c r="P4742" i="1"/>
  <c r="O4742" i="1"/>
  <c r="N4742" i="1"/>
  <c r="AA4741" i="1"/>
  <c r="Z4741" i="1"/>
  <c r="X4741" i="1"/>
  <c r="W4741" i="1"/>
  <c r="V4741" i="1"/>
  <c r="U4741" i="1"/>
  <c r="T4741" i="1"/>
  <c r="S4741" i="1"/>
  <c r="R4741" i="1"/>
  <c r="Q4741" i="1"/>
  <c r="P4741" i="1"/>
  <c r="O4741" i="1"/>
  <c r="N4741" i="1"/>
  <c r="AA4740" i="1"/>
  <c r="Z4740" i="1"/>
  <c r="X4740" i="1"/>
  <c r="W4740" i="1"/>
  <c r="V4740" i="1"/>
  <c r="U4740" i="1"/>
  <c r="T4740" i="1"/>
  <c r="S4740" i="1"/>
  <c r="R4740" i="1"/>
  <c r="Q4740" i="1"/>
  <c r="P4740" i="1"/>
  <c r="O4740" i="1"/>
  <c r="N4740" i="1"/>
  <c r="AA4739" i="1"/>
  <c r="Z4739" i="1"/>
  <c r="X4739" i="1"/>
  <c r="W4739" i="1"/>
  <c r="V4739" i="1"/>
  <c r="U4739" i="1"/>
  <c r="T4739" i="1"/>
  <c r="S4739" i="1"/>
  <c r="R4739" i="1"/>
  <c r="Q4739" i="1"/>
  <c r="P4739" i="1"/>
  <c r="O4739" i="1"/>
  <c r="N4739" i="1"/>
  <c r="AA4738" i="1"/>
  <c r="Z4738" i="1"/>
  <c r="X4738" i="1"/>
  <c r="W4738" i="1"/>
  <c r="V4738" i="1"/>
  <c r="U4738" i="1"/>
  <c r="T4738" i="1"/>
  <c r="S4738" i="1"/>
  <c r="R4738" i="1"/>
  <c r="Q4738" i="1"/>
  <c r="P4738" i="1"/>
  <c r="O4738" i="1"/>
  <c r="N4738" i="1"/>
  <c r="AA4737" i="1"/>
  <c r="Z4737" i="1"/>
  <c r="X4737" i="1"/>
  <c r="W4737" i="1"/>
  <c r="V4737" i="1"/>
  <c r="U4737" i="1"/>
  <c r="T4737" i="1"/>
  <c r="S4737" i="1"/>
  <c r="R4737" i="1"/>
  <c r="Q4737" i="1"/>
  <c r="P4737" i="1"/>
  <c r="O4737" i="1"/>
  <c r="N4737" i="1"/>
  <c r="AA4736" i="1"/>
  <c r="Z4736" i="1"/>
  <c r="X4736" i="1"/>
  <c r="W4736" i="1"/>
  <c r="V4736" i="1"/>
  <c r="U4736" i="1"/>
  <c r="T4736" i="1"/>
  <c r="S4736" i="1"/>
  <c r="R4736" i="1"/>
  <c r="Q4736" i="1"/>
  <c r="P4736" i="1"/>
  <c r="O4736" i="1"/>
  <c r="N4736" i="1"/>
  <c r="AA4735" i="1"/>
  <c r="Z4735" i="1"/>
  <c r="X4735" i="1"/>
  <c r="W4735" i="1"/>
  <c r="V4735" i="1"/>
  <c r="U4735" i="1"/>
  <c r="T4735" i="1"/>
  <c r="S4735" i="1"/>
  <c r="R4735" i="1"/>
  <c r="Q4735" i="1"/>
  <c r="P4735" i="1"/>
  <c r="O4735" i="1"/>
  <c r="N4735" i="1"/>
  <c r="AA4734" i="1"/>
  <c r="Z4734" i="1"/>
  <c r="X4734" i="1"/>
  <c r="W4734" i="1"/>
  <c r="V4734" i="1"/>
  <c r="U4734" i="1"/>
  <c r="T4734" i="1"/>
  <c r="S4734" i="1"/>
  <c r="R4734" i="1"/>
  <c r="Q4734" i="1"/>
  <c r="P4734" i="1"/>
  <c r="O4734" i="1"/>
  <c r="N4734" i="1"/>
  <c r="AA4733" i="1"/>
  <c r="Z4733" i="1"/>
  <c r="X4733" i="1"/>
  <c r="W4733" i="1"/>
  <c r="V4733" i="1"/>
  <c r="U4733" i="1"/>
  <c r="T4733" i="1"/>
  <c r="S4733" i="1"/>
  <c r="R4733" i="1"/>
  <c r="Q4733" i="1"/>
  <c r="P4733" i="1"/>
  <c r="O4733" i="1"/>
  <c r="N4733" i="1"/>
  <c r="AA4732" i="1"/>
  <c r="Z4732" i="1"/>
  <c r="X4732" i="1"/>
  <c r="W4732" i="1"/>
  <c r="V4732" i="1"/>
  <c r="U4732" i="1"/>
  <c r="T4732" i="1"/>
  <c r="S4732" i="1"/>
  <c r="R4732" i="1"/>
  <c r="Q4732" i="1"/>
  <c r="P4732" i="1"/>
  <c r="O4732" i="1"/>
  <c r="N4732" i="1"/>
  <c r="AA4731" i="1"/>
  <c r="Z4731" i="1"/>
  <c r="X4731" i="1"/>
  <c r="W4731" i="1"/>
  <c r="V4731" i="1"/>
  <c r="U4731" i="1"/>
  <c r="T4731" i="1"/>
  <c r="S4731" i="1"/>
  <c r="R4731" i="1"/>
  <c r="Q4731" i="1"/>
  <c r="P4731" i="1"/>
  <c r="O4731" i="1"/>
  <c r="N4731" i="1"/>
  <c r="AA4730" i="1"/>
  <c r="Z4730" i="1"/>
  <c r="X4730" i="1"/>
  <c r="W4730" i="1"/>
  <c r="V4730" i="1"/>
  <c r="U4730" i="1"/>
  <c r="T4730" i="1"/>
  <c r="S4730" i="1"/>
  <c r="R4730" i="1"/>
  <c r="Q4730" i="1"/>
  <c r="P4730" i="1"/>
  <c r="O4730" i="1"/>
  <c r="N4730" i="1"/>
  <c r="AA4729" i="1"/>
  <c r="Z4729" i="1"/>
  <c r="X4729" i="1"/>
  <c r="W4729" i="1"/>
  <c r="V4729" i="1"/>
  <c r="U4729" i="1"/>
  <c r="T4729" i="1"/>
  <c r="S4729" i="1"/>
  <c r="R4729" i="1"/>
  <c r="Q4729" i="1"/>
  <c r="P4729" i="1"/>
  <c r="O4729" i="1"/>
  <c r="N4729" i="1"/>
  <c r="AA4728" i="1"/>
  <c r="Z4728" i="1"/>
  <c r="X4728" i="1"/>
  <c r="W4728" i="1"/>
  <c r="V4728" i="1"/>
  <c r="U4728" i="1"/>
  <c r="T4728" i="1"/>
  <c r="S4728" i="1"/>
  <c r="R4728" i="1"/>
  <c r="Q4728" i="1"/>
  <c r="P4728" i="1"/>
  <c r="O4728" i="1"/>
  <c r="N4728" i="1"/>
  <c r="AA4727" i="1"/>
  <c r="Z4727" i="1"/>
  <c r="X4727" i="1"/>
  <c r="W4727" i="1"/>
  <c r="V4727" i="1"/>
  <c r="U4727" i="1"/>
  <c r="T4727" i="1"/>
  <c r="S4727" i="1"/>
  <c r="R4727" i="1"/>
  <c r="Q4727" i="1"/>
  <c r="P4727" i="1"/>
  <c r="O4727" i="1"/>
  <c r="N4727" i="1"/>
  <c r="AA4726" i="1"/>
  <c r="Z4726" i="1"/>
  <c r="X4726" i="1"/>
  <c r="W4726" i="1"/>
  <c r="V4726" i="1"/>
  <c r="U4726" i="1"/>
  <c r="T4726" i="1"/>
  <c r="S4726" i="1"/>
  <c r="R4726" i="1"/>
  <c r="Q4726" i="1"/>
  <c r="P4726" i="1"/>
  <c r="O4726" i="1"/>
  <c r="N4726" i="1"/>
  <c r="AA4725" i="1"/>
  <c r="Z4725" i="1"/>
  <c r="X4725" i="1"/>
  <c r="W4725" i="1"/>
  <c r="V4725" i="1"/>
  <c r="U4725" i="1"/>
  <c r="T4725" i="1"/>
  <c r="S4725" i="1"/>
  <c r="R4725" i="1"/>
  <c r="Q4725" i="1"/>
  <c r="P4725" i="1"/>
  <c r="O4725" i="1"/>
  <c r="N4725" i="1"/>
  <c r="AA4724" i="1"/>
  <c r="Z4724" i="1"/>
  <c r="X4724" i="1"/>
  <c r="W4724" i="1"/>
  <c r="V4724" i="1"/>
  <c r="U4724" i="1"/>
  <c r="T4724" i="1"/>
  <c r="S4724" i="1"/>
  <c r="R4724" i="1"/>
  <c r="Q4724" i="1"/>
  <c r="P4724" i="1"/>
  <c r="O4724" i="1"/>
  <c r="N4724" i="1"/>
  <c r="AA4723" i="1"/>
  <c r="Z4723" i="1"/>
  <c r="X4723" i="1"/>
  <c r="W4723" i="1"/>
  <c r="V4723" i="1"/>
  <c r="U4723" i="1"/>
  <c r="T4723" i="1"/>
  <c r="S4723" i="1"/>
  <c r="R4723" i="1"/>
  <c r="Q4723" i="1"/>
  <c r="P4723" i="1"/>
  <c r="O4723" i="1"/>
  <c r="N4723" i="1"/>
  <c r="AA4722" i="1"/>
  <c r="Z4722" i="1"/>
  <c r="X4722" i="1"/>
  <c r="W4722" i="1"/>
  <c r="V4722" i="1"/>
  <c r="U4722" i="1"/>
  <c r="T4722" i="1"/>
  <c r="S4722" i="1"/>
  <c r="R4722" i="1"/>
  <c r="Q4722" i="1"/>
  <c r="P4722" i="1"/>
  <c r="O4722" i="1"/>
  <c r="N4722" i="1"/>
  <c r="AA4721" i="1"/>
  <c r="Z4721" i="1"/>
  <c r="X4721" i="1"/>
  <c r="W4721" i="1"/>
  <c r="V4721" i="1"/>
  <c r="U4721" i="1"/>
  <c r="T4721" i="1"/>
  <c r="S4721" i="1"/>
  <c r="R4721" i="1"/>
  <c r="Q4721" i="1"/>
  <c r="P4721" i="1"/>
  <c r="O4721" i="1"/>
  <c r="N4721" i="1"/>
  <c r="AA4720" i="1"/>
  <c r="Z4720" i="1"/>
  <c r="X4720" i="1"/>
  <c r="W4720" i="1"/>
  <c r="V4720" i="1"/>
  <c r="U4720" i="1"/>
  <c r="T4720" i="1"/>
  <c r="S4720" i="1"/>
  <c r="R4720" i="1"/>
  <c r="Q4720" i="1"/>
  <c r="P4720" i="1"/>
  <c r="O4720" i="1"/>
  <c r="N4720" i="1"/>
  <c r="AA4719" i="1"/>
  <c r="Z4719" i="1"/>
  <c r="X4719" i="1"/>
  <c r="W4719" i="1"/>
  <c r="V4719" i="1"/>
  <c r="U4719" i="1"/>
  <c r="T4719" i="1"/>
  <c r="S4719" i="1"/>
  <c r="R4719" i="1"/>
  <c r="Q4719" i="1"/>
  <c r="P4719" i="1"/>
  <c r="O4719" i="1"/>
  <c r="N4719" i="1"/>
  <c r="AA4718" i="1"/>
  <c r="Z4718" i="1"/>
  <c r="X4718" i="1"/>
  <c r="W4718" i="1"/>
  <c r="V4718" i="1"/>
  <c r="U4718" i="1"/>
  <c r="T4718" i="1"/>
  <c r="S4718" i="1"/>
  <c r="R4718" i="1"/>
  <c r="Q4718" i="1"/>
  <c r="P4718" i="1"/>
  <c r="O4718" i="1"/>
  <c r="N4718" i="1"/>
  <c r="AA4717" i="1"/>
  <c r="Z4717" i="1"/>
  <c r="X4717" i="1"/>
  <c r="W4717" i="1"/>
  <c r="V4717" i="1"/>
  <c r="U4717" i="1"/>
  <c r="T4717" i="1"/>
  <c r="S4717" i="1"/>
  <c r="R4717" i="1"/>
  <c r="Q4717" i="1"/>
  <c r="P4717" i="1"/>
  <c r="O4717" i="1"/>
  <c r="N4717" i="1"/>
  <c r="AA4716" i="1"/>
  <c r="Z4716" i="1"/>
  <c r="X4716" i="1"/>
  <c r="W4716" i="1"/>
  <c r="V4716" i="1"/>
  <c r="U4716" i="1"/>
  <c r="T4716" i="1"/>
  <c r="S4716" i="1"/>
  <c r="R4716" i="1"/>
  <c r="Q4716" i="1"/>
  <c r="P4716" i="1"/>
  <c r="O4716" i="1"/>
  <c r="N4716" i="1"/>
  <c r="AA4715" i="1"/>
  <c r="Z4715" i="1"/>
  <c r="X4715" i="1"/>
  <c r="W4715" i="1"/>
  <c r="V4715" i="1"/>
  <c r="U4715" i="1"/>
  <c r="T4715" i="1"/>
  <c r="S4715" i="1"/>
  <c r="R4715" i="1"/>
  <c r="Q4715" i="1"/>
  <c r="P4715" i="1"/>
  <c r="O4715" i="1"/>
  <c r="N4715" i="1"/>
  <c r="AA4714" i="1"/>
  <c r="Z4714" i="1"/>
  <c r="X4714" i="1"/>
  <c r="W4714" i="1"/>
  <c r="V4714" i="1"/>
  <c r="U4714" i="1"/>
  <c r="T4714" i="1"/>
  <c r="S4714" i="1"/>
  <c r="R4714" i="1"/>
  <c r="Q4714" i="1"/>
  <c r="P4714" i="1"/>
  <c r="O4714" i="1"/>
  <c r="N4714" i="1"/>
  <c r="AA4713" i="1"/>
  <c r="Z4713" i="1"/>
  <c r="X4713" i="1"/>
  <c r="W4713" i="1"/>
  <c r="V4713" i="1"/>
  <c r="U4713" i="1"/>
  <c r="T4713" i="1"/>
  <c r="S4713" i="1"/>
  <c r="R4713" i="1"/>
  <c r="Q4713" i="1"/>
  <c r="P4713" i="1"/>
  <c r="O4713" i="1"/>
  <c r="N4713" i="1"/>
  <c r="AA4712" i="1"/>
  <c r="Z4712" i="1"/>
  <c r="X4712" i="1"/>
  <c r="W4712" i="1"/>
  <c r="V4712" i="1"/>
  <c r="U4712" i="1"/>
  <c r="T4712" i="1"/>
  <c r="S4712" i="1"/>
  <c r="R4712" i="1"/>
  <c r="Q4712" i="1"/>
  <c r="P4712" i="1"/>
  <c r="O4712" i="1"/>
  <c r="N4712" i="1"/>
  <c r="AA4711" i="1"/>
  <c r="Z4711" i="1"/>
  <c r="X4711" i="1"/>
  <c r="W4711" i="1"/>
  <c r="V4711" i="1"/>
  <c r="U4711" i="1"/>
  <c r="T4711" i="1"/>
  <c r="S4711" i="1"/>
  <c r="R4711" i="1"/>
  <c r="Q4711" i="1"/>
  <c r="P4711" i="1"/>
  <c r="O4711" i="1"/>
  <c r="N4711" i="1"/>
  <c r="AA4710" i="1"/>
  <c r="Z4710" i="1"/>
  <c r="X4710" i="1"/>
  <c r="W4710" i="1"/>
  <c r="V4710" i="1"/>
  <c r="U4710" i="1"/>
  <c r="T4710" i="1"/>
  <c r="S4710" i="1"/>
  <c r="R4710" i="1"/>
  <c r="Q4710" i="1"/>
  <c r="P4710" i="1"/>
  <c r="O4710" i="1"/>
  <c r="N4710" i="1"/>
  <c r="AA4709" i="1"/>
  <c r="Z4709" i="1"/>
  <c r="X4709" i="1"/>
  <c r="W4709" i="1"/>
  <c r="V4709" i="1"/>
  <c r="U4709" i="1"/>
  <c r="T4709" i="1"/>
  <c r="S4709" i="1"/>
  <c r="R4709" i="1"/>
  <c r="Q4709" i="1"/>
  <c r="P4709" i="1"/>
  <c r="O4709" i="1"/>
  <c r="N4709" i="1"/>
  <c r="AA4708" i="1"/>
  <c r="Z4708" i="1"/>
  <c r="X4708" i="1"/>
  <c r="W4708" i="1"/>
  <c r="V4708" i="1"/>
  <c r="U4708" i="1"/>
  <c r="T4708" i="1"/>
  <c r="S4708" i="1"/>
  <c r="R4708" i="1"/>
  <c r="Q4708" i="1"/>
  <c r="P4708" i="1"/>
  <c r="O4708" i="1"/>
  <c r="N4708" i="1"/>
  <c r="AA4707" i="1"/>
  <c r="Z4707" i="1"/>
  <c r="X4707" i="1"/>
  <c r="W4707" i="1"/>
  <c r="V4707" i="1"/>
  <c r="U4707" i="1"/>
  <c r="T4707" i="1"/>
  <c r="S4707" i="1"/>
  <c r="R4707" i="1"/>
  <c r="Q4707" i="1"/>
  <c r="P4707" i="1"/>
  <c r="O4707" i="1"/>
  <c r="N4707" i="1"/>
  <c r="AA4706" i="1"/>
  <c r="Z4706" i="1"/>
  <c r="X4706" i="1"/>
  <c r="W4706" i="1"/>
  <c r="V4706" i="1"/>
  <c r="U4706" i="1"/>
  <c r="T4706" i="1"/>
  <c r="S4706" i="1"/>
  <c r="R4706" i="1"/>
  <c r="Q4706" i="1"/>
  <c r="P4706" i="1"/>
  <c r="O4706" i="1"/>
  <c r="N4706" i="1"/>
  <c r="AA4705" i="1"/>
  <c r="Z4705" i="1"/>
  <c r="X4705" i="1"/>
  <c r="W4705" i="1"/>
  <c r="V4705" i="1"/>
  <c r="U4705" i="1"/>
  <c r="T4705" i="1"/>
  <c r="S4705" i="1"/>
  <c r="R4705" i="1"/>
  <c r="Q4705" i="1"/>
  <c r="P4705" i="1"/>
  <c r="O4705" i="1"/>
  <c r="N4705" i="1"/>
  <c r="AA4704" i="1"/>
  <c r="Z4704" i="1"/>
  <c r="X4704" i="1"/>
  <c r="W4704" i="1"/>
  <c r="V4704" i="1"/>
  <c r="U4704" i="1"/>
  <c r="T4704" i="1"/>
  <c r="S4704" i="1"/>
  <c r="R4704" i="1"/>
  <c r="Q4704" i="1"/>
  <c r="P4704" i="1"/>
  <c r="O4704" i="1"/>
  <c r="N4704" i="1"/>
  <c r="AA4703" i="1"/>
  <c r="Z4703" i="1"/>
  <c r="X4703" i="1"/>
  <c r="W4703" i="1"/>
  <c r="V4703" i="1"/>
  <c r="U4703" i="1"/>
  <c r="T4703" i="1"/>
  <c r="S4703" i="1"/>
  <c r="R4703" i="1"/>
  <c r="Q4703" i="1"/>
  <c r="P4703" i="1"/>
  <c r="O4703" i="1"/>
  <c r="N4703" i="1"/>
  <c r="AA4702" i="1"/>
  <c r="Z4702" i="1"/>
  <c r="X4702" i="1"/>
  <c r="W4702" i="1"/>
  <c r="V4702" i="1"/>
  <c r="U4702" i="1"/>
  <c r="T4702" i="1"/>
  <c r="S4702" i="1"/>
  <c r="R4702" i="1"/>
  <c r="Q4702" i="1"/>
  <c r="P4702" i="1"/>
  <c r="O4702" i="1"/>
  <c r="N4702" i="1"/>
  <c r="AA4701" i="1"/>
  <c r="Z4701" i="1"/>
  <c r="X4701" i="1"/>
  <c r="W4701" i="1"/>
  <c r="V4701" i="1"/>
  <c r="U4701" i="1"/>
  <c r="T4701" i="1"/>
  <c r="S4701" i="1"/>
  <c r="R4701" i="1"/>
  <c r="Q4701" i="1"/>
  <c r="P4701" i="1"/>
  <c r="O4701" i="1"/>
  <c r="N4701" i="1"/>
  <c r="AA4700" i="1"/>
  <c r="Z4700" i="1"/>
  <c r="X4700" i="1"/>
  <c r="W4700" i="1"/>
  <c r="V4700" i="1"/>
  <c r="U4700" i="1"/>
  <c r="T4700" i="1"/>
  <c r="S4700" i="1"/>
  <c r="R4700" i="1"/>
  <c r="Q4700" i="1"/>
  <c r="P4700" i="1"/>
  <c r="O4700" i="1"/>
  <c r="N4700" i="1"/>
  <c r="AA4699" i="1"/>
  <c r="Z4699" i="1"/>
  <c r="X4699" i="1"/>
  <c r="W4699" i="1"/>
  <c r="V4699" i="1"/>
  <c r="U4699" i="1"/>
  <c r="T4699" i="1"/>
  <c r="S4699" i="1"/>
  <c r="R4699" i="1"/>
  <c r="Q4699" i="1"/>
  <c r="P4699" i="1"/>
  <c r="O4699" i="1"/>
  <c r="N4699" i="1"/>
  <c r="AA4698" i="1"/>
  <c r="Z4698" i="1"/>
  <c r="X4698" i="1"/>
  <c r="W4698" i="1"/>
  <c r="V4698" i="1"/>
  <c r="U4698" i="1"/>
  <c r="T4698" i="1"/>
  <c r="S4698" i="1"/>
  <c r="R4698" i="1"/>
  <c r="Q4698" i="1"/>
  <c r="P4698" i="1"/>
  <c r="O4698" i="1"/>
  <c r="N4698" i="1"/>
  <c r="AA4697" i="1"/>
  <c r="Z4697" i="1"/>
  <c r="X4697" i="1"/>
  <c r="W4697" i="1"/>
  <c r="V4697" i="1"/>
  <c r="U4697" i="1"/>
  <c r="T4697" i="1"/>
  <c r="S4697" i="1"/>
  <c r="R4697" i="1"/>
  <c r="Q4697" i="1"/>
  <c r="P4697" i="1"/>
  <c r="O4697" i="1"/>
  <c r="N4697" i="1"/>
  <c r="AA4696" i="1"/>
  <c r="Z4696" i="1"/>
  <c r="X4696" i="1"/>
  <c r="W4696" i="1"/>
  <c r="V4696" i="1"/>
  <c r="U4696" i="1"/>
  <c r="T4696" i="1"/>
  <c r="S4696" i="1"/>
  <c r="R4696" i="1"/>
  <c r="Q4696" i="1"/>
  <c r="P4696" i="1"/>
  <c r="O4696" i="1"/>
  <c r="N4696" i="1"/>
  <c r="AA4695" i="1"/>
  <c r="Z4695" i="1"/>
  <c r="X4695" i="1"/>
  <c r="W4695" i="1"/>
  <c r="V4695" i="1"/>
  <c r="U4695" i="1"/>
  <c r="T4695" i="1"/>
  <c r="S4695" i="1"/>
  <c r="R4695" i="1"/>
  <c r="Q4695" i="1"/>
  <c r="P4695" i="1"/>
  <c r="O4695" i="1"/>
  <c r="N4695" i="1"/>
  <c r="AA4694" i="1"/>
  <c r="Z4694" i="1"/>
  <c r="X4694" i="1"/>
  <c r="W4694" i="1"/>
  <c r="V4694" i="1"/>
  <c r="U4694" i="1"/>
  <c r="T4694" i="1"/>
  <c r="S4694" i="1"/>
  <c r="R4694" i="1"/>
  <c r="Q4694" i="1"/>
  <c r="P4694" i="1"/>
  <c r="O4694" i="1"/>
  <c r="N4694" i="1"/>
  <c r="AA4693" i="1"/>
  <c r="Z4693" i="1"/>
  <c r="X4693" i="1"/>
  <c r="W4693" i="1"/>
  <c r="V4693" i="1"/>
  <c r="U4693" i="1"/>
  <c r="T4693" i="1"/>
  <c r="S4693" i="1"/>
  <c r="R4693" i="1"/>
  <c r="Q4693" i="1"/>
  <c r="P4693" i="1"/>
  <c r="O4693" i="1"/>
  <c r="N4693" i="1"/>
  <c r="AA4692" i="1"/>
  <c r="Z4692" i="1"/>
  <c r="X4692" i="1"/>
  <c r="W4692" i="1"/>
  <c r="V4692" i="1"/>
  <c r="U4692" i="1"/>
  <c r="T4692" i="1"/>
  <c r="S4692" i="1"/>
  <c r="R4692" i="1"/>
  <c r="Q4692" i="1"/>
  <c r="P4692" i="1"/>
  <c r="O4692" i="1"/>
  <c r="N4692" i="1"/>
  <c r="AA4691" i="1"/>
  <c r="Z4691" i="1"/>
  <c r="X4691" i="1"/>
  <c r="W4691" i="1"/>
  <c r="V4691" i="1"/>
  <c r="U4691" i="1"/>
  <c r="T4691" i="1"/>
  <c r="S4691" i="1"/>
  <c r="R4691" i="1"/>
  <c r="Q4691" i="1"/>
  <c r="P4691" i="1"/>
  <c r="O4691" i="1"/>
  <c r="N4691" i="1"/>
  <c r="AA4690" i="1"/>
  <c r="Z4690" i="1"/>
  <c r="X4690" i="1"/>
  <c r="W4690" i="1"/>
  <c r="V4690" i="1"/>
  <c r="U4690" i="1"/>
  <c r="T4690" i="1"/>
  <c r="S4690" i="1"/>
  <c r="R4690" i="1"/>
  <c r="Q4690" i="1"/>
  <c r="P4690" i="1"/>
  <c r="O4690" i="1"/>
  <c r="N4690" i="1"/>
  <c r="AA4689" i="1"/>
  <c r="Z4689" i="1"/>
  <c r="X4689" i="1"/>
  <c r="W4689" i="1"/>
  <c r="V4689" i="1"/>
  <c r="U4689" i="1"/>
  <c r="T4689" i="1"/>
  <c r="S4689" i="1"/>
  <c r="R4689" i="1"/>
  <c r="Q4689" i="1"/>
  <c r="P4689" i="1"/>
  <c r="O4689" i="1"/>
  <c r="N4689" i="1"/>
  <c r="AA4688" i="1"/>
  <c r="Z4688" i="1"/>
  <c r="X4688" i="1"/>
  <c r="W4688" i="1"/>
  <c r="V4688" i="1"/>
  <c r="U4688" i="1"/>
  <c r="T4688" i="1"/>
  <c r="S4688" i="1"/>
  <c r="R4688" i="1"/>
  <c r="Q4688" i="1"/>
  <c r="P4688" i="1"/>
  <c r="O4688" i="1"/>
  <c r="N4688" i="1"/>
  <c r="AA4687" i="1"/>
  <c r="Z4687" i="1"/>
  <c r="X4687" i="1"/>
  <c r="W4687" i="1"/>
  <c r="V4687" i="1"/>
  <c r="U4687" i="1"/>
  <c r="T4687" i="1"/>
  <c r="S4687" i="1"/>
  <c r="R4687" i="1"/>
  <c r="Q4687" i="1"/>
  <c r="P4687" i="1"/>
  <c r="O4687" i="1"/>
  <c r="N4687" i="1"/>
  <c r="AA4686" i="1"/>
  <c r="Z4686" i="1"/>
  <c r="X4686" i="1"/>
  <c r="W4686" i="1"/>
  <c r="V4686" i="1"/>
  <c r="U4686" i="1"/>
  <c r="T4686" i="1"/>
  <c r="S4686" i="1"/>
  <c r="R4686" i="1"/>
  <c r="Q4686" i="1"/>
  <c r="P4686" i="1"/>
  <c r="O4686" i="1"/>
  <c r="N4686" i="1"/>
  <c r="AA4685" i="1"/>
  <c r="Z4685" i="1"/>
  <c r="X4685" i="1"/>
  <c r="W4685" i="1"/>
  <c r="V4685" i="1"/>
  <c r="U4685" i="1"/>
  <c r="T4685" i="1"/>
  <c r="S4685" i="1"/>
  <c r="R4685" i="1"/>
  <c r="Q4685" i="1"/>
  <c r="P4685" i="1"/>
  <c r="O4685" i="1"/>
  <c r="N4685" i="1"/>
  <c r="AA4684" i="1"/>
  <c r="Z4684" i="1"/>
  <c r="X4684" i="1"/>
  <c r="W4684" i="1"/>
  <c r="V4684" i="1"/>
  <c r="U4684" i="1"/>
  <c r="T4684" i="1"/>
  <c r="S4684" i="1"/>
  <c r="R4684" i="1"/>
  <c r="Q4684" i="1"/>
  <c r="P4684" i="1"/>
  <c r="O4684" i="1"/>
  <c r="N4684" i="1"/>
  <c r="AA4683" i="1"/>
  <c r="Z4683" i="1"/>
  <c r="X4683" i="1"/>
  <c r="W4683" i="1"/>
  <c r="V4683" i="1"/>
  <c r="U4683" i="1"/>
  <c r="T4683" i="1"/>
  <c r="S4683" i="1"/>
  <c r="R4683" i="1"/>
  <c r="Q4683" i="1"/>
  <c r="P4683" i="1"/>
  <c r="O4683" i="1"/>
  <c r="N4683" i="1"/>
  <c r="AA4682" i="1"/>
  <c r="Z4682" i="1"/>
  <c r="X4682" i="1"/>
  <c r="W4682" i="1"/>
  <c r="V4682" i="1"/>
  <c r="U4682" i="1"/>
  <c r="T4682" i="1"/>
  <c r="S4682" i="1"/>
  <c r="R4682" i="1"/>
  <c r="Q4682" i="1"/>
  <c r="P4682" i="1"/>
  <c r="O4682" i="1"/>
  <c r="N4682" i="1"/>
  <c r="AA4681" i="1"/>
  <c r="Z4681" i="1"/>
  <c r="X4681" i="1"/>
  <c r="W4681" i="1"/>
  <c r="V4681" i="1"/>
  <c r="U4681" i="1"/>
  <c r="T4681" i="1"/>
  <c r="S4681" i="1"/>
  <c r="R4681" i="1"/>
  <c r="Q4681" i="1"/>
  <c r="P4681" i="1"/>
  <c r="O4681" i="1"/>
  <c r="N4681" i="1"/>
  <c r="AA4680" i="1"/>
  <c r="Z4680" i="1"/>
  <c r="X4680" i="1"/>
  <c r="W4680" i="1"/>
  <c r="V4680" i="1"/>
  <c r="U4680" i="1"/>
  <c r="T4680" i="1"/>
  <c r="S4680" i="1"/>
  <c r="R4680" i="1"/>
  <c r="Q4680" i="1"/>
  <c r="P4680" i="1"/>
  <c r="O4680" i="1"/>
  <c r="N4680" i="1"/>
  <c r="AA4679" i="1"/>
  <c r="Z4679" i="1"/>
  <c r="X4679" i="1"/>
  <c r="W4679" i="1"/>
  <c r="V4679" i="1"/>
  <c r="U4679" i="1"/>
  <c r="T4679" i="1"/>
  <c r="S4679" i="1"/>
  <c r="R4679" i="1"/>
  <c r="Q4679" i="1"/>
  <c r="P4679" i="1"/>
  <c r="O4679" i="1"/>
  <c r="N4679" i="1"/>
  <c r="AA4678" i="1"/>
  <c r="Z4678" i="1"/>
  <c r="X4678" i="1"/>
  <c r="W4678" i="1"/>
  <c r="V4678" i="1"/>
  <c r="U4678" i="1"/>
  <c r="T4678" i="1"/>
  <c r="S4678" i="1"/>
  <c r="R4678" i="1"/>
  <c r="Q4678" i="1"/>
  <c r="P4678" i="1"/>
  <c r="O4678" i="1"/>
  <c r="N4678" i="1"/>
  <c r="AA4677" i="1"/>
  <c r="Z4677" i="1"/>
  <c r="X4677" i="1"/>
  <c r="W4677" i="1"/>
  <c r="V4677" i="1"/>
  <c r="U4677" i="1"/>
  <c r="T4677" i="1"/>
  <c r="S4677" i="1"/>
  <c r="R4677" i="1"/>
  <c r="Q4677" i="1"/>
  <c r="P4677" i="1"/>
  <c r="O4677" i="1"/>
  <c r="N4677" i="1"/>
  <c r="AA4676" i="1"/>
  <c r="Z4676" i="1"/>
  <c r="X4676" i="1"/>
  <c r="W4676" i="1"/>
  <c r="V4676" i="1"/>
  <c r="U4676" i="1"/>
  <c r="T4676" i="1"/>
  <c r="S4676" i="1"/>
  <c r="R4676" i="1"/>
  <c r="Q4676" i="1"/>
  <c r="P4676" i="1"/>
  <c r="O4676" i="1"/>
  <c r="N4676" i="1"/>
  <c r="AA4675" i="1"/>
  <c r="Z4675" i="1"/>
  <c r="X4675" i="1"/>
  <c r="W4675" i="1"/>
  <c r="V4675" i="1"/>
  <c r="U4675" i="1"/>
  <c r="T4675" i="1"/>
  <c r="S4675" i="1"/>
  <c r="R4675" i="1"/>
  <c r="Q4675" i="1"/>
  <c r="P4675" i="1"/>
  <c r="O4675" i="1"/>
  <c r="N4675" i="1"/>
  <c r="AA4674" i="1"/>
  <c r="Z4674" i="1"/>
  <c r="X4674" i="1"/>
  <c r="W4674" i="1"/>
  <c r="V4674" i="1"/>
  <c r="U4674" i="1"/>
  <c r="T4674" i="1"/>
  <c r="S4674" i="1"/>
  <c r="R4674" i="1"/>
  <c r="Q4674" i="1"/>
  <c r="P4674" i="1"/>
  <c r="O4674" i="1"/>
  <c r="N4674" i="1"/>
  <c r="AA4673" i="1"/>
  <c r="Z4673" i="1"/>
  <c r="X4673" i="1"/>
  <c r="W4673" i="1"/>
  <c r="V4673" i="1"/>
  <c r="U4673" i="1"/>
  <c r="T4673" i="1"/>
  <c r="S4673" i="1"/>
  <c r="R4673" i="1"/>
  <c r="Q4673" i="1"/>
  <c r="P4673" i="1"/>
  <c r="O4673" i="1"/>
  <c r="N4673" i="1"/>
  <c r="AA4672" i="1"/>
  <c r="Z4672" i="1"/>
  <c r="X4672" i="1"/>
  <c r="W4672" i="1"/>
  <c r="V4672" i="1"/>
  <c r="U4672" i="1"/>
  <c r="T4672" i="1"/>
  <c r="S4672" i="1"/>
  <c r="R4672" i="1"/>
  <c r="Q4672" i="1"/>
  <c r="P4672" i="1"/>
  <c r="O4672" i="1"/>
  <c r="N4672" i="1"/>
  <c r="AA4671" i="1"/>
  <c r="Z4671" i="1"/>
  <c r="X4671" i="1"/>
  <c r="W4671" i="1"/>
  <c r="V4671" i="1"/>
  <c r="U4671" i="1"/>
  <c r="T4671" i="1"/>
  <c r="S4671" i="1"/>
  <c r="R4671" i="1"/>
  <c r="Q4671" i="1"/>
  <c r="P4671" i="1"/>
  <c r="O4671" i="1"/>
  <c r="N4671" i="1"/>
  <c r="AA4670" i="1"/>
  <c r="Z4670" i="1"/>
  <c r="X4670" i="1"/>
  <c r="W4670" i="1"/>
  <c r="V4670" i="1"/>
  <c r="U4670" i="1"/>
  <c r="T4670" i="1"/>
  <c r="S4670" i="1"/>
  <c r="R4670" i="1"/>
  <c r="Q4670" i="1"/>
  <c r="P4670" i="1"/>
  <c r="O4670" i="1"/>
  <c r="N4670" i="1"/>
  <c r="AA4669" i="1"/>
  <c r="Z4669" i="1"/>
  <c r="X4669" i="1"/>
  <c r="W4669" i="1"/>
  <c r="V4669" i="1"/>
  <c r="U4669" i="1"/>
  <c r="T4669" i="1"/>
  <c r="S4669" i="1"/>
  <c r="R4669" i="1"/>
  <c r="Q4669" i="1"/>
  <c r="P4669" i="1"/>
  <c r="O4669" i="1"/>
  <c r="N4669" i="1"/>
  <c r="AA4668" i="1"/>
  <c r="Z4668" i="1"/>
  <c r="X4668" i="1"/>
  <c r="W4668" i="1"/>
  <c r="V4668" i="1"/>
  <c r="U4668" i="1"/>
  <c r="T4668" i="1"/>
  <c r="S4668" i="1"/>
  <c r="R4668" i="1"/>
  <c r="Q4668" i="1"/>
  <c r="P4668" i="1"/>
  <c r="O4668" i="1"/>
  <c r="N4668" i="1"/>
  <c r="AA4667" i="1"/>
  <c r="Z4667" i="1"/>
  <c r="X4667" i="1"/>
  <c r="W4667" i="1"/>
  <c r="V4667" i="1"/>
  <c r="U4667" i="1"/>
  <c r="T4667" i="1"/>
  <c r="S4667" i="1"/>
  <c r="R4667" i="1"/>
  <c r="Q4667" i="1"/>
  <c r="P4667" i="1"/>
  <c r="O4667" i="1"/>
  <c r="N4667" i="1"/>
  <c r="AA4666" i="1"/>
  <c r="Z4666" i="1"/>
  <c r="X4666" i="1"/>
  <c r="W4666" i="1"/>
  <c r="V4666" i="1"/>
  <c r="U4666" i="1"/>
  <c r="T4666" i="1"/>
  <c r="S4666" i="1"/>
  <c r="R4666" i="1"/>
  <c r="Q4666" i="1"/>
  <c r="P4666" i="1"/>
  <c r="O4666" i="1"/>
  <c r="N4666" i="1"/>
  <c r="AA4665" i="1"/>
  <c r="Z4665" i="1"/>
  <c r="X4665" i="1"/>
  <c r="W4665" i="1"/>
  <c r="V4665" i="1"/>
  <c r="U4665" i="1"/>
  <c r="T4665" i="1"/>
  <c r="S4665" i="1"/>
  <c r="R4665" i="1"/>
  <c r="Q4665" i="1"/>
  <c r="P4665" i="1"/>
  <c r="O4665" i="1"/>
  <c r="N4665" i="1"/>
  <c r="AA4664" i="1"/>
  <c r="Z4664" i="1"/>
  <c r="X4664" i="1"/>
  <c r="W4664" i="1"/>
  <c r="V4664" i="1"/>
  <c r="U4664" i="1"/>
  <c r="T4664" i="1"/>
  <c r="S4664" i="1"/>
  <c r="R4664" i="1"/>
  <c r="Q4664" i="1"/>
  <c r="P4664" i="1"/>
  <c r="O4664" i="1"/>
  <c r="N4664" i="1"/>
  <c r="AA4663" i="1"/>
  <c r="Z4663" i="1"/>
  <c r="X4663" i="1"/>
  <c r="W4663" i="1"/>
  <c r="V4663" i="1"/>
  <c r="U4663" i="1"/>
  <c r="T4663" i="1"/>
  <c r="S4663" i="1"/>
  <c r="R4663" i="1"/>
  <c r="Q4663" i="1"/>
  <c r="P4663" i="1"/>
  <c r="O4663" i="1"/>
  <c r="N4663" i="1"/>
  <c r="AA4662" i="1"/>
  <c r="Z4662" i="1"/>
  <c r="X4662" i="1"/>
  <c r="W4662" i="1"/>
  <c r="V4662" i="1"/>
  <c r="U4662" i="1"/>
  <c r="T4662" i="1"/>
  <c r="S4662" i="1"/>
  <c r="R4662" i="1"/>
  <c r="Q4662" i="1"/>
  <c r="P4662" i="1"/>
  <c r="O4662" i="1"/>
  <c r="N4662" i="1"/>
  <c r="AA4661" i="1"/>
  <c r="Z4661" i="1"/>
  <c r="X4661" i="1"/>
  <c r="W4661" i="1"/>
  <c r="V4661" i="1"/>
  <c r="U4661" i="1"/>
  <c r="T4661" i="1"/>
  <c r="S4661" i="1"/>
  <c r="R4661" i="1"/>
  <c r="Q4661" i="1"/>
  <c r="P4661" i="1"/>
  <c r="O4661" i="1"/>
  <c r="N4661" i="1"/>
  <c r="AA4660" i="1"/>
  <c r="Z4660" i="1"/>
  <c r="X4660" i="1"/>
  <c r="W4660" i="1"/>
  <c r="V4660" i="1"/>
  <c r="U4660" i="1"/>
  <c r="T4660" i="1"/>
  <c r="S4660" i="1"/>
  <c r="R4660" i="1"/>
  <c r="Q4660" i="1"/>
  <c r="P4660" i="1"/>
  <c r="O4660" i="1"/>
  <c r="N4660" i="1"/>
  <c r="AA4659" i="1"/>
  <c r="Z4659" i="1"/>
  <c r="X4659" i="1"/>
  <c r="W4659" i="1"/>
  <c r="V4659" i="1"/>
  <c r="U4659" i="1"/>
  <c r="T4659" i="1"/>
  <c r="S4659" i="1"/>
  <c r="R4659" i="1"/>
  <c r="Q4659" i="1"/>
  <c r="P4659" i="1"/>
  <c r="O4659" i="1"/>
  <c r="N4659" i="1"/>
  <c r="AA4658" i="1"/>
  <c r="Z4658" i="1"/>
  <c r="X4658" i="1"/>
  <c r="W4658" i="1"/>
  <c r="V4658" i="1"/>
  <c r="U4658" i="1"/>
  <c r="T4658" i="1"/>
  <c r="S4658" i="1"/>
  <c r="R4658" i="1"/>
  <c r="Q4658" i="1"/>
  <c r="P4658" i="1"/>
  <c r="O4658" i="1"/>
  <c r="N4658" i="1"/>
  <c r="AA4657" i="1"/>
  <c r="Z4657" i="1"/>
  <c r="X4657" i="1"/>
  <c r="W4657" i="1"/>
  <c r="V4657" i="1"/>
  <c r="U4657" i="1"/>
  <c r="T4657" i="1"/>
  <c r="S4657" i="1"/>
  <c r="R4657" i="1"/>
  <c r="Q4657" i="1"/>
  <c r="P4657" i="1"/>
  <c r="O4657" i="1"/>
  <c r="N4657" i="1"/>
  <c r="AA4656" i="1"/>
  <c r="Z4656" i="1"/>
  <c r="X4656" i="1"/>
  <c r="W4656" i="1"/>
  <c r="V4656" i="1"/>
  <c r="U4656" i="1"/>
  <c r="T4656" i="1"/>
  <c r="S4656" i="1"/>
  <c r="R4656" i="1"/>
  <c r="Q4656" i="1"/>
  <c r="P4656" i="1"/>
  <c r="O4656" i="1"/>
  <c r="N4656" i="1"/>
  <c r="AA4655" i="1"/>
  <c r="Z4655" i="1"/>
  <c r="X4655" i="1"/>
  <c r="W4655" i="1"/>
  <c r="V4655" i="1"/>
  <c r="U4655" i="1"/>
  <c r="T4655" i="1"/>
  <c r="S4655" i="1"/>
  <c r="R4655" i="1"/>
  <c r="Q4655" i="1"/>
  <c r="P4655" i="1"/>
  <c r="O4655" i="1"/>
  <c r="N4655" i="1"/>
  <c r="AA4654" i="1"/>
  <c r="Z4654" i="1"/>
  <c r="X4654" i="1"/>
  <c r="W4654" i="1"/>
  <c r="V4654" i="1"/>
  <c r="U4654" i="1"/>
  <c r="T4654" i="1"/>
  <c r="S4654" i="1"/>
  <c r="R4654" i="1"/>
  <c r="Q4654" i="1"/>
  <c r="P4654" i="1"/>
  <c r="O4654" i="1"/>
  <c r="N4654" i="1"/>
  <c r="AA4653" i="1"/>
  <c r="Z4653" i="1"/>
  <c r="X4653" i="1"/>
  <c r="W4653" i="1"/>
  <c r="V4653" i="1"/>
  <c r="U4653" i="1"/>
  <c r="T4653" i="1"/>
  <c r="S4653" i="1"/>
  <c r="R4653" i="1"/>
  <c r="Q4653" i="1"/>
  <c r="P4653" i="1"/>
  <c r="O4653" i="1"/>
  <c r="N4653" i="1"/>
  <c r="AA4652" i="1"/>
  <c r="Z4652" i="1"/>
  <c r="X4652" i="1"/>
  <c r="W4652" i="1"/>
  <c r="V4652" i="1"/>
  <c r="U4652" i="1"/>
  <c r="T4652" i="1"/>
  <c r="S4652" i="1"/>
  <c r="R4652" i="1"/>
  <c r="Q4652" i="1"/>
  <c r="P4652" i="1"/>
  <c r="O4652" i="1"/>
  <c r="N4652" i="1"/>
  <c r="AA4651" i="1"/>
  <c r="Z4651" i="1"/>
  <c r="X4651" i="1"/>
  <c r="W4651" i="1"/>
  <c r="V4651" i="1"/>
  <c r="U4651" i="1"/>
  <c r="T4651" i="1"/>
  <c r="S4651" i="1"/>
  <c r="R4651" i="1"/>
  <c r="Q4651" i="1"/>
  <c r="P4651" i="1"/>
  <c r="O4651" i="1"/>
  <c r="N4651" i="1"/>
  <c r="AA4650" i="1"/>
  <c r="Z4650" i="1"/>
  <c r="X4650" i="1"/>
  <c r="W4650" i="1"/>
  <c r="V4650" i="1"/>
  <c r="U4650" i="1"/>
  <c r="T4650" i="1"/>
  <c r="S4650" i="1"/>
  <c r="R4650" i="1"/>
  <c r="Q4650" i="1"/>
  <c r="P4650" i="1"/>
  <c r="O4650" i="1"/>
  <c r="N4650" i="1"/>
  <c r="AA4649" i="1"/>
  <c r="Z4649" i="1"/>
  <c r="X4649" i="1"/>
  <c r="W4649" i="1"/>
  <c r="V4649" i="1"/>
  <c r="U4649" i="1"/>
  <c r="T4649" i="1"/>
  <c r="S4649" i="1"/>
  <c r="R4649" i="1"/>
  <c r="Q4649" i="1"/>
  <c r="P4649" i="1"/>
  <c r="O4649" i="1"/>
  <c r="N4649" i="1"/>
  <c r="AA4648" i="1"/>
  <c r="Z4648" i="1"/>
  <c r="X4648" i="1"/>
  <c r="W4648" i="1"/>
  <c r="V4648" i="1"/>
  <c r="U4648" i="1"/>
  <c r="T4648" i="1"/>
  <c r="S4648" i="1"/>
  <c r="R4648" i="1"/>
  <c r="Q4648" i="1"/>
  <c r="P4648" i="1"/>
  <c r="O4648" i="1"/>
  <c r="N4648" i="1"/>
  <c r="AA4647" i="1"/>
  <c r="Z4647" i="1"/>
  <c r="X4647" i="1"/>
  <c r="W4647" i="1"/>
  <c r="V4647" i="1"/>
  <c r="U4647" i="1"/>
  <c r="T4647" i="1"/>
  <c r="S4647" i="1"/>
  <c r="R4647" i="1"/>
  <c r="Q4647" i="1"/>
  <c r="P4647" i="1"/>
  <c r="O4647" i="1"/>
  <c r="N4647" i="1"/>
  <c r="AA4646" i="1"/>
  <c r="Z4646" i="1"/>
  <c r="X4646" i="1"/>
  <c r="W4646" i="1"/>
  <c r="V4646" i="1"/>
  <c r="U4646" i="1"/>
  <c r="T4646" i="1"/>
  <c r="S4646" i="1"/>
  <c r="R4646" i="1"/>
  <c r="Q4646" i="1"/>
  <c r="P4646" i="1"/>
  <c r="O4646" i="1"/>
  <c r="N4646" i="1"/>
  <c r="AA4645" i="1"/>
  <c r="Z4645" i="1"/>
  <c r="X4645" i="1"/>
  <c r="W4645" i="1"/>
  <c r="V4645" i="1"/>
  <c r="U4645" i="1"/>
  <c r="T4645" i="1"/>
  <c r="S4645" i="1"/>
  <c r="R4645" i="1"/>
  <c r="Q4645" i="1"/>
  <c r="P4645" i="1"/>
  <c r="O4645" i="1"/>
  <c r="N4645" i="1"/>
  <c r="AA4644" i="1"/>
  <c r="Z4644" i="1"/>
  <c r="X4644" i="1"/>
  <c r="W4644" i="1"/>
  <c r="V4644" i="1"/>
  <c r="U4644" i="1"/>
  <c r="T4644" i="1"/>
  <c r="S4644" i="1"/>
  <c r="R4644" i="1"/>
  <c r="Q4644" i="1"/>
  <c r="P4644" i="1"/>
  <c r="O4644" i="1"/>
  <c r="N4644" i="1"/>
  <c r="AA4643" i="1"/>
  <c r="Z4643" i="1"/>
  <c r="X4643" i="1"/>
  <c r="W4643" i="1"/>
  <c r="V4643" i="1"/>
  <c r="U4643" i="1"/>
  <c r="T4643" i="1"/>
  <c r="S4643" i="1"/>
  <c r="R4643" i="1"/>
  <c r="Q4643" i="1"/>
  <c r="P4643" i="1"/>
  <c r="O4643" i="1"/>
  <c r="N4643" i="1"/>
  <c r="AA4642" i="1"/>
  <c r="Z4642" i="1"/>
  <c r="X4642" i="1"/>
  <c r="W4642" i="1"/>
  <c r="V4642" i="1"/>
  <c r="U4642" i="1"/>
  <c r="T4642" i="1"/>
  <c r="S4642" i="1"/>
  <c r="R4642" i="1"/>
  <c r="Q4642" i="1"/>
  <c r="P4642" i="1"/>
  <c r="O4642" i="1"/>
  <c r="N4642" i="1"/>
  <c r="AA4641" i="1"/>
  <c r="Z4641" i="1"/>
  <c r="X4641" i="1"/>
  <c r="W4641" i="1"/>
  <c r="V4641" i="1"/>
  <c r="U4641" i="1"/>
  <c r="T4641" i="1"/>
  <c r="S4641" i="1"/>
  <c r="R4641" i="1"/>
  <c r="Q4641" i="1"/>
  <c r="P4641" i="1"/>
  <c r="O4641" i="1"/>
  <c r="N4641" i="1"/>
  <c r="AA4640" i="1"/>
  <c r="Z4640" i="1"/>
  <c r="X4640" i="1"/>
  <c r="W4640" i="1"/>
  <c r="V4640" i="1"/>
  <c r="U4640" i="1"/>
  <c r="T4640" i="1"/>
  <c r="S4640" i="1"/>
  <c r="R4640" i="1"/>
  <c r="Q4640" i="1"/>
  <c r="P4640" i="1"/>
  <c r="O4640" i="1"/>
  <c r="N4640" i="1"/>
  <c r="AA4639" i="1"/>
  <c r="Z4639" i="1"/>
  <c r="X4639" i="1"/>
  <c r="W4639" i="1"/>
  <c r="V4639" i="1"/>
  <c r="U4639" i="1"/>
  <c r="T4639" i="1"/>
  <c r="S4639" i="1"/>
  <c r="R4639" i="1"/>
  <c r="Q4639" i="1"/>
  <c r="P4639" i="1"/>
  <c r="O4639" i="1"/>
  <c r="N4639" i="1"/>
  <c r="AA4638" i="1"/>
  <c r="Z4638" i="1"/>
  <c r="X4638" i="1"/>
  <c r="W4638" i="1"/>
  <c r="V4638" i="1"/>
  <c r="U4638" i="1"/>
  <c r="T4638" i="1"/>
  <c r="S4638" i="1"/>
  <c r="R4638" i="1"/>
  <c r="Q4638" i="1"/>
  <c r="P4638" i="1"/>
  <c r="O4638" i="1"/>
  <c r="N4638" i="1"/>
  <c r="AA4637" i="1"/>
  <c r="Z4637" i="1"/>
  <c r="X4637" i="1"/>
  <c r="W4637" i="1"/>
  <c r="V4637" i="1"/>
  <c r="U4637" i="1"/>
  <c r="T4637" i="1"/>
  <c r="S4637" i="1"/>
  <c r="R4637" i="1"/>
  <c r="Q4637" i="1"/>
  <c r="P4637" i="1"/>
  <c r="O4637" i="1"/>
  <c r="N4637" i="1"/>
  <c r="AA4636" i="1"/>
  <c r="Z4636" i="1"/>
  <c r="X4636" i="1"/>
  <c r="W4636" i="1"/>
  <c r="V4636" i="1"/>
  <c r="U4636" i="1"/>
  <c r="T4636" i="1"/>
  <c r="S4636" i="1"/>
  <c r="R4636" i="1"/>
  <c r="Q4636" i="1"/>
  <c r="P4636" i="1"/>
  <c r="O4636" i="1"/>
  <c r="N4636" i="1"/>
  <c r="AA4635" i="1"/>
  <c r="Z4635" i="1"/>
  <c r="X4635" i="1"/>
  <c r="W4635" i="1"/>
  <c r="V4635" i="1"/>
  <c r="U4635" i="1"/>
  <c r="T4635" i="1"/>
  <c r="S4635" i="1"/>
  <c r="R4635" i="1"/>
  <c r="Q4635" i="1"/>
  <c r="P4635" i="1"/>
  <c r="O4635" i="1"/>
  <c r="N4635" i="1"/>
  <c r="AA4634" i="1"/>
  <c r="Z4634" i="1"/>
  <c r="X4634" i="1"/>
  <c r="W4634" i="1"/>
  <c r="V4634" i="1"/>
  <c r="U4634" i="1"/>
  <c r="T4634" i="1"/>
  <c r="S4634" i="1"/>
  <c r="R4634" i="1"/>
  <c r="Q4634" i="1"/>
  <c r="P4634" i="1"/>
  <c r="O4634" i="1"/>
  <c r="N4634" i="1"/>
  <c r="AA4633" i="1"/>
  <c r="Z4633" i="1"/>
  <c r="X4633" i="1"/>
  <c r="W4633" i="1"/>
  <c r="V4633" i="1"/>
  <c r="U4633" i="1"/>
  <c r="T4633" i="1"/>
  <c r="S4633" i="1"/>
  <c r="R4633" i="1"/>
  <c r="Q4633" i="1"/>
  <c r="P4633" i="1"/>
  <c r="O4633" i="1"/>
  <c r="N4633" i="1"/>
  <c r="AA4632" i="1"/>
  <c r="Z4632" i="1"/>
  <c r="X4632" i="1"/>
  <c r="W4632" i="1"/>
  <c r="V4632" i="1"/>
  <c r="U4632" i="1"/>
  <c r="T4632" i="1"/>
  <c r="S4632" i="1"/>
  <c r="R4632" i="1"/>
  <c r="Q4632" i="1"/>
  <c r="P4632" i="1"/>
  <c r="O4632" i="1"/>
  <c r="N4632" i="1"/>
  <c r="AA4631" i="1"/>
  <c r="Z4631" i="1"/>
  <c r="X4631" i="1"/>
  <c r="W4631" i="1"/>
  <c r="V4631" i="1"/>
  <c r="U4631" i="1"/>
  <c r="T4631" i="1"/>
  <c r="S4631" i="1"/>
  <c r="R4631" i="1"/>
  <c r="Q4631" i="1"/>
  <c r="P4631" i="1"/>
  <c r="O4631" i="1"/>
  <c r="N4631" i="1"/>
  <c r="AA4630" i="1"/>
  <c r="Z4630" i="1"/>
  <c r="X4630" i="1"/>
  <c r="W4630" i="1"/>
  <c r="V4630" i="1"/>
  <c r="U4630" i="1"/>
  <c r="T4630" i="1"/>
  <c r="S4630" i="1"/>
  <c r="R4630" i="1"/>
  <c r="Q4630" i="1"/>
  <c r="P4630" i="1"/>
  <c r="O4630" i="1"/>
  <c r="N4630" i="1"/>
  <c r="AA4629" i="1"/>
  <c r="Z4629" i="1"/>
  <c r="X4629" i="1"/>
  <c r="W4629" i="1"/>
  <c r="V4629" i="1"/>
  <c r="U4629" i="1"/>
  <c r="T4629" i="1"/>
  <c r="S4629" i="1"/>
  <c r="R4629" i="1"/>
  <c r="Q4629" i="1"/>
  <c r="P4629" i="1"/>
  <c r="O4629" i="1"/>
  <c r="N4629" i="1"/>
  <c r="AA4628" i="1"/>
  <c r="Z4628" i="1"/>
  <c r="X4628" i="1"/>
  <c r="W4628" i="1"/>
  <c r="V4628" i="1"/>
  <c r="U4628" i="1"/>
  <c r="T4628" i="1"/>
  <c r="S4628" i="1"/>
  <c r="R4628" i="1"/>
  <c r="Q4628" i="1"/>
  <c r="P4628" i="1"/>
  <c r="O4628" i="1"/>
  <c r="N4628" i="1"/>
  <c r="AA4627" i="1"/>
  <c r="Z4627" i="1"/>
  <c r="X4627" i="1"/>
  <c r="W4627" i="1"/>
  <c r="V4627" i="1"/>
  <c r="U4627" i="1"/>
  <c r="T4627" i="1"/>
  <c r="S4627" i="1"/>
  <c r="R4627" i="1"/>
  <c r="Q4627" i="1"/>
  <c r="P4627" i="1"/>
  <c r="O4627" i="1"/>
  <c r="N4627" i="1"/>
  <c r="AA4626" i="1"/>
  <c r="Z4626" i="1"/>
  <c r="X4626" i="1"/>
  <c r="W4626" i="1"/>
  <c r="V4626" i="1"/>
  <c r="U4626" i="1"/>
  <c r="T4626" i="1"/>
  <c r="S4626" i="1"/>
  <c r="R4626" i="1"/>
  <c r="Q4626" i="1"/>
  <c r="P4626" i="1"/>
  <c r="O4626" i="1"/>
  <c r="N4626" i="1"/>
  <c r="AA4625" i="1"/>
  <c r="Z4625" i="1"/>
  <c r="X4625" i="1"/>
  <c r="W4625" i="1"/>
  <c r="V4625" i="1"/>
  <c r="U4625" i="1"/>
  <c r="T4625" i="1"/>
  <c r="S4625" i="1"/>
  <c r="R4625" i="1"/>
  <c r="Q4625" i="1"/>
  <c r="P4625" i="1"/>
  <c r="O4625" i="1"/>
  <c r="N4625" i="1"/>
  <c r="AA4624" i="1"/>
  <c r="Z4624" i="1"/>
  <c r="X4624" i="1"/>
  <c r="W4624" i="1"/>
  <c r="V4624" i="1"/>
  <c r="U4624" i="1"/>
  <c r="T4624" i="1"/>
  <c r="S4624" i="1"/>
  <c r="R4624" i="1"/>
  <c r="Q4624" i="1"/>
  <c r="P4624" i="1"/>
  <c r="O4624" i="1"/>
  <c r="N4624" i="1"/>
  <c r="AA4623" i="1"/>
  <c r="Z4623" i="1"/>
  <c r="X4623" i="1"/>
  <c r="W4623" i="1"/>
  <c r="V4623" i="1"/>
  <c r="U4623" i="1"/>
  <c r="T4623" i="1"/>
  <c r="S4623" i="1"/>
  <c r="R4623" i="1"/>
  <c r="Q4623" i="1"/>
  <c r="P4623" i="1"/>
  <c r="O4623" i="1"/>
  <c r="N4623" i="1"/>
  <c r="AA4622" i="1"/>
  <c r="Z4622" i="1"/>
  <c r="X4622" i="1"/>
  <c r="W4622" i="1"/>
  <c r="V4622" i="1"/>
  <c r="U4622" i="1"/>
  <c r="T4622" i="1"/>
  <c r="S4622" i="1"/>
  <c r="R4622" i="1"/>
  <c r="Q4622" i="1"/>
  <c r="P4622" i="1"/>
  <c r="O4622" i="1"/>
  <c r="N4622" i="1"/>
  <c r="AA4621" i="1"/>
  <c r="Z4621" i="1"/>
  <c r="X4621" i="1"/>
  <c r="W4621" i="1"/>
  <c r="V4621" i="1"/>
  <c r="U4621" i="1"/>
  <c r="T4621" i="1"/>
  <c r="S4621" i="1"/>
  <c r="R4621" i="1"/>
  <c r="Q4621" i="1"/>
  <c r="P4621" i="1"/>
  <c r="O4621" i="1"/>
  <c r="N4621" i="1"/>
  <c r="AA4620" i="1"/>
  <c r="Z4620" i="1"/>
  <c r="X4620" i="1"/>
  <c r="W4620" i="1"/>
  <c r="V4620" i="1"/>
  <c r="U4620" i="1"/>
  <c r="T4620" i="1"/>
  <c r="S4620" i="1"/>
  <c r="R4620" i="1"/>
  <c r="Q4620" i="1"/>
  <c r="P4620" i="1"/>
  <c r="O4620" i="1"/>
  <c r="N4620" i="1"/>
  <c r="AA4619" i="1"/>
  <c r="Z4619" i="1"/>
  <c r="X4619" i="1"/>
  <c r="W4619" i="1"/>
  <c r="V4619" i="1"/>
  <c r="U4619" i="1"/>
  <c r="T4619" i="1"/>
  <c r="S4619" i="1"/>
  <c r="R4619" i="1"/>
  <c r="Q4619" i="1"/>
  <c r="P4619" i="1"/>
  <c r="O4619" i="1"/>
  <c r="N4619" i="1"/>
  <c r="AA4618" i="1"/>
  <c r="Z4618" i="1"/>
  <c r="X4618" i="1"/>
  <c r="W4618" i="1"/>
  <c r="V4618" i="1"/>
  <c r="U4618" i="1"/>
  <c r="T4618" i="1"/>
  <c r="S4618" i="1"/>
  <c r="R4618" i="1"/>
  <c r="Q4618" i="1"/>
  <c r="P4618" i="1"/>
  <c r="O4618" i="1"/>
  <c r="N4618" i="1"/>
  <c r="AA4617" i="1"/>
  <c r="Z4617" i="1"/>
  <c r="X4617" i="1"/>
  <c r="W4617" i="1"/>
  <c r="V4617" i="1"/>
  <c r="U4617" i="1"/>
  <c r="T4617" i="1"/>
  <c r="S4617" i="1"/>
  <c r="R4617" i="1"/>
  <c r="Q4617" i="1"/>
  <c r="P4617" i="1"/>
  <c r="O4617" i="1"/>
  <c r="N4617" i="1"/>
  <c r="AA4616" i="1"/>
  <c r="Z4616" i="1"/>
  <c r="X4616" i="1"/>
  <c r="W4616" i="1"/>
  <c r="V4616" i="1"/>
  <c r="U4616" i="1"/>
  <c r="T4616" i="1"/>
  <c r="S4616" i="1"/>
  <c r="R4616" i="1"/>
  <c r="Q4616" i="1"/>
  <c r="P4616" i="1"/>
  <c r="O4616" i="1"/>
  <c r="N4616" i="1"/>
  <c r="AA4615" i="1"/>
  <c r="Z4615" i="1"/>
  <c r="X4615" i="1"/>
  <c r="W4615" i="1"/>
  <c r="V4615" i="1"/>
  <c r="U4615" i="1"/>
  <c r="T4615" i="1"/>
  <c r="S4615" i="1"/>
  <c r="R4615" i="1"/>
  <c r="Q4615" i="1"/>
  <c r="P4615" i="1"/>
  <c r="O4615" i="1"/>
  <c r="N4615" i="1"/>
  <c r="AA4614" i="1"/>
  <c r="Z4614" i="1"/>
  <c r="X4614" i="1"/>
  <c r="W4614" i="1"/>
  <c r="V4614" i="1"/>
  <c r="U4614" i="1"/>
  <c r="T4614" i="1"/>
  <c r="S4614" i="1"/>
  <c r="R4614" i="1"/>
  <c r="Q4614" i="1"/>
  <c r="P4614" i="1"/>
  <c r="O4614" i="1"/>
  <c r="N4614" i="1"/>
  <c r="AA4613" i="1"/>
  <c r="Z4613" i="1"/>
  <c r="X4613" i="1"/>
  <c r="W4613" i="1"/>
  <c r="V4613" i="1"/>
  <c r="U4613" i="1"/>
  <c r="T4613" i="1"/>
  <c r="S4613" i="1"/>
  <c r="R4613" i="1"/>
  <c r="Q4613" i="1"/>
  <c r="P4613" i="1"/>
  <c r="O4613" i="1"/>
  <c r="N4613" i="1"/>
  <c r="AA4612" i="1"/>
  <c r="Z4612" i="1"/>
  <c r="X4612" i="1"/>
  <c r="W4612" i="1"/>
  <c r="V4612" i="1"/>
  <c r="U4612" i="1"/>
  <c r="T4612" i="1"/>
  <c r="S4612" i="1"/>
  <c r="R4612" i="1"/>
  <c r="Q4612" i="1"/>
  <c r="P4612" i="1"/>
  <c r="O4612" i="1"/>
  <c r="N4612" i="1"/>
  <c r="AA4611" i="1"/>
  <c r="Z4611" i="1"/>
  <c r="X4611" i="1"/>
  <c r="W4611" i="1"/>
  <c r="V4611" i="1"/>
  <c r="U4611" i="1"/>
  <c r="T4611" i="1"/>
  <c r="S4611" i="1"/>
  <c r="R4611" i="1"/>
  <c r="Q4611" i="1"/>
  <c r="P4611" i="1"/>
  <c r="O4611" i="1"/>
  <c r="N4611" i="1"/>
  <c r="AA4610" i="1"/>
  <c r="Z4610" i="1"/>
  <c r="X4610" i="1"/>
  <c r="W4610" i="1"/>
  <c r="V4610" i="1"/>
  <c r="U4610" i="1"/>
  <c r="T4610" i="1"/>
  <c r="S4610" i="1"/>
  <c r="R4610" i="1"/>
  <c r="Q4610" i="1"/>
  <c r="P4610" i="1"/>
  <c r="O4610" i="1"/>
  <c r="N4610" i="1"/>
  <c r="AA4609" i="1"/>
  <c r="Z4609" i="1"/>
  <c r="X4609" i="1"/>
  <c r="W4609" i="1"/>
  <c r="V4609" i="1"/>
  <c r="U4609" i="1"/>
  <c r="T4609" i="1"/>
  <c r="S4609" i="1"/>
  <c r="R4609" i="1"/>
  <c r="Q4609" i="1"/>
  <c r="P4609" i="1"/>
  <c r="O4609" i="1"/>
  <c r="N4609" i="1"/>
  <c r="AA4608" i="1"/>
  <c r="Z4608" i="1"/>
  <c r="X4608" i="1"/>
  <c r="W4608" i="1"/>
  <c r="V4608" i="1"/>
  <c r="U4608" i="1"/>
  <c r="T4608" i="1"/>
  <c r="S4608" i="1"/>
  <c r="R4608" i="1"/>
  <c r="Q4608" i="1"/>
  <c r="P4608" i="1"/>
  <c r="O4608" i="1"/>
  <c r="N4608" i="1"/>
  <c r="AA4607" i="1"/>
  <c r="Z4607" i="1"/>
  <c r="X4607" i="1"/>
  <c r="W4607" i="1"/>
  <c r="V4607" i="1"/>
  <c r="U4607" i="1"/>
  <c r="T4607" i="1"/>
  <c r="S4607" i="1"/>
  <c r="R4607" i="1"/>
  <c r="Q4607" i="1"/>
  <c r="P4607" i="1"/>
  <c r="O4607" i="1"/>
  <c r="N4607" i="1"/>
  <c r="AA4606" i="1"/>
  <c r="Z4606" i="1"/>
  <c r="X4606" i="1"/>
  <c r="W4606" i="1"/>
  <c r="V4606" i="1"/>
  <c r="U4606" i="1"/>
  <c r="T4606" i="1"/>
  <c r="S4606" i="1"/>
  <c r="R4606" i="1"/>
  <c r="Q4606" i="1"/>
  <c r="P4606" i="1"/>
  <c r="O4606" i="1"/>
  <c r="N4606" i="1"/>
  <c r="AA4605" i="1"/>
  <c r="Z4605" i="1"/>
  <c r="X4605" i="1"/>
  <c r="W4605" i="1"/>
  <c r="V4605" i="1"/>
  <c r="U4605" i="1"/>
  <c r="T4605" i="1"/>
  <c r="S4605" i="1"/>
  <c r="R4605" i="1"/>
  <c r="Q4605" i="1"/>
  <c r="P4605" i="1"/>
  <c r="O4605" i="1"/>
  <c r="N4605" i="1"/>
  <c r="AA4604" i="1"/>
  <c r="Z4604" i="1"/>
  <c r="X4604" i="1"/>
  <c r="W4604" i="1"/>
  <c r="V4604" i="1"/>
  <c r="U4604" i="1"/>
  <c r="T4604" i="1"/>
  <c r="S4604" i="1"/>
  <c r="R4604" i="1"/>
  <c r="Q4604" i="1"/>
  <c r="P4604" i="1"/>
  <c r="O4604" i="1"/>
  <c r="N4604" i="1"/>
  <c r="AA4603" i="1"/>
  <c r="Z4603" i="1"/>
  <c r="X4603" i="1"/>
  <c r="W4603" i="1"/>
  <c r="V4603" i="1"/>
  <c r="U4603" i="1"/>
  <c r="T4603" i="1"/>
  <c r="S4603" i="1"/>
  <c r="R4603" i="1"/>
  <c r="Q4603" i="1"/>
  <c r="P4603" i="1"/>
  <c r="O4603" i="1"/>
  <c r="N4603" i="1"/>
  <c r="AA4602" i="1"/>
  <c r="Z4602" i="1"/>
  <c r="X4602" i="1"/>
  <c r="W4602" i="1"/>
  <c r="V4602" i="1"/>
  <c r="U4602" i="1"/>
  <c r="T4602" i="1"/>
  <c r="S4602" i="1"/>
  <c r="R4602" i="1"/>
  <c r="Q4602" i="1"/>
  <c r="P4602" i="1"/>
  <c r="O4602" i="1"/>
  <c r="N4602" i="1"/>
  <c r="AA4601" i="1"/>
  <c r="Z4601" i="1"/>
  <c r="X4601" i="1"/>
  <c r="W4601" i="1"/>
  <c r="V4601" i="1"/>
  <c r="U4601" i="1"/>
  <c r="T4601" i="1"/>
  <c r="S4601" i="1"/>
  <c r="R4601" i="1"/>
  <c r="Q4601" i="1"/>
  <c r="P4601" i="1"/>
  <c r="O4601" i="1"/>
  <c r="N4601" i="1"/>
  <c r="AA4600" i="1"/>
  <c r="Z4600" i="1"/>
  <c r="X4600" i="1"/>
  <c r="W4600" i="1"/>
  <c r="V4600" i="1"/>
  <c r="U4600" i="1"/>
  <c r="T4600" i="1"/>
  <c r="S4600" i="1"/>
  <c r="R4600" i="1"/>
  <c r="Q4600" i="1"/>
  <c r="P4600" i="1"/>
  <c r="O4600" i="1"/>
  <c r="N4600" i="1"/>
  <c r="AA4599" i="1"/>
  <c r="Z4599" i="1"/>
  <c r="X4599" i="1"/>
  <c r="W4599" i="1"/>
  <c r="V4599" i="1"/>
  <c r="U4599" i="1"/>
  <c r="T4599" i="1"/>
  <c r="S4599" i="1"/>
  <c r="R4599" i="1"/>
  <c r="Q4599" i="1"/>
  <c r="P4599" i="1"/>
  <c r="O4599" i="1"/>
  <c r="N4599" i="1"/>
  <c r="AA4598" i="1"/>
  <c r="Z4598" i="1"/>
  <c r="X4598" i="1"/>
  <c r="W4598" i="1"/>
  <c r="V4598" i="1"/>
  <c r="U4598" i="1"/>
  <c r="T4598" i="1"/>
  <c r="S4598" i="1"/>
  <c r="R4598" i="1"/>
  <c r="Q4598" i="1"/>
  <c r="P4598" i="1"/>
  <c r="O4598" i="1"/>
  <c r="N4598" i="1"/>
  <c r="AA4597" i="1"/>
  <c r="Z4597" i="1"/>
  <c r="X4597" i="1"/>
  <c r="W4597" i="1"/>
  <c r="V4597" i="1"/>
  <c r="U4597" i="1"/>
  <c r="T4597" i="1"/>
  <c r="S4597" i="1"/>
  <c r="R4597" i="1"/>
  <c r="Q4597" i="1"/>
  <c r="P4597" i="1"/>
  <c r="O4597" i="1"/>
  <c r="N4597" i="1"/>
  <c r="AA4596" i="1"/>
  <c r="Z4596" i="1"/>
  <c r="X4596" i="1"/>
  <c r="W4596" i="1"/>
  <c r="V4596" i="1"/>
  <c r="U4596" i="1"/>
  <c r="T4596" i="1"/>
  <c r="S4596" i="1"/>
  <c r="R4596" i="1"/>
  <c r="Q4596" i="1"/>
  <c r="P4596" i="1"/>
  <c r="O4596" i="1"/>
  <c r="N4596" i="1"/>
  <c r="AA4595" i="1"/>
  <c r="Z4595" i="1"/>
  <c r="X4595" i="1"/>
  <c r="W4595" i="1"/>
  <c r="V4595" i="1"/>
  <c r="U4595" i="1"/>
  <c r="T4595" i="1"/>
  <c r="S4595" i="1"/>
  <c r="R4595" i="1"/>
  <c r="Q4595" i="1"/>
  <c r="P4595" i="1"/>
  <c r="O4595" i="1"/>
  <c r="N4595" i="1"/>
  <c r="AA4594" i="1"/>
  <c r="Z4594" i="1"/>
  <c r="X4594" i="1"/>
  <c r="W4594" i="1"/>
  <c r="V4594" i="1"/>
  <c r="U4594" i="1"/>
  <c r="T4594" i="1"/>
  <c r="S4594" i="1"/>
  <c r="R4594" i="1"/>
  <c r="Q4594" i="1"/>
  <c r="P4594" i="1"/>
  <c r="O4594" i="1"/>
  <c r="N4594" i="1"/>
  <c r="AA4593" i="1"/>
  <c r="Z4593" i="1"/>
  <c r="X4593" i="1"/>
  <c r="W4593" i="1"/>
  <c r="V4593" i="1"/>
  <c r="U4593" i="1"/>
  <c r="T4593" i="1"/>
  <c r="S4593" i="1"/>
  <c r="R4593" i="1"/>
  <c r="Q4593" i="1"/>
  <c r="P4593" i="1"/>
  <c r="O4593" i="1"/>
  <c r="N4593" i="1"/>
  <c r="AA4592" i="1"/>
  <c r="Z4592" i="1"/>
  <c r="X4592" i="1"/>
  <c r="W4592" i="1"/>
  <c r="V4592" i="1"/>
  <c r="U4592" i="1"/>
  <c r="T4592" i="1"/>
  <c r="S4592" i="1"/>
  <c r="R4592" i="1"/>
  <c r="Q4592" i="1"/>
  <c r="P4592" i="1"/>
  <c r="O4592" i="1"/>
  <c r="N4592" i="1"/>
  <c r="AA4591" i="1"/>
  <c r="Z4591" i="1"/>
  <c r="X4591" i="1"/>
  <c r="W4591" i="1"/>
  <c r="V4591" i="1"/>
  <c r="U4591" i="1"/>
  <c r="T4591" i="1"/>
  <c r="S4591" i="1"/>
  <c r="R4591" i="1"/>
  <c r="Q4591" i="1"/>
  <c r="P4591" i="1"/>
  <c r="O4591" i="1"/>
  <c r="N4591" i="1"/>
  <c r="AA4590" i="1"/>
  <c r="Z4590" i="1"/>
  <c r="X4590" i="1"/>
  <c r="W4590" i="1"/>
  <c r="V4590" i="1"/>
  <c r="U4590" i="1"/>
  <c r="T4590" i="1"/>
  <c r="S4590" i="1"/>
  <c r="R4590" i="1"/>
  <c r="Q4590" i="1"/>
  <c r="P4590" i="1"/>
  <c r="O4590" i="1"/>
  <c r="N4590" i="1"/>
  <c r="AA4589" i="1"/>
  <c r="Z4589" i="1"/>
  <c r="X4589" i="1"/>
  <c r="W4589" i="1"/>
  <c r="V4589" i="1"/>
  <c r="U4589" i="1"/>
  <c r="T4589" i="1"/>
  <c r="S4589" i="1"/>
  <c r="R4589" i="1"/>
  <c r="Q4589" i="1"/>
  <c r="P4589" i="1"/>
  <c r="O4589" i="1"/>
  <c r="N4589" i="1"/>
  <c r="AA4588" i="1"/>
  <c r="Z4588" i="1"/>
  <c r="X4588" i="1"/>
  <c r="W4588" i="1"/>
  <c r="V4588" i="1"/>
  <c r="U4588" i="1"/>
  <c r="T4588" i="1"/>
  <c r="S4588" i="1"/>
  <c r="R4588" i="1"/>
  <c r="Q4588" i="1"/>
  <c r="P4588" i="1"/>
  <c r="O4588" i="1"/>
  <c r="N4588" i="1"/>
  <c r="AA4587" i="1"/>
  <c r="Z4587" i="1"/>
  <c r="X4587" i="1"/>
  <c r="W4587" i="1"/>
  <c r="V4587" i="1"/>
  <c r="U4587" i="1"/>
  <c r="T4587" i="1"/>
  <c r="S4587" i="1"/>
  <c r="R4587" i="1"/>
  <c r="Q4587" i="1"/>
  <c r="P4587" i="1"/>
  <c r="O4587" i="1"/>
  <c r="N4587" i="1"/>
  <c r="AA4586" i="1"/>
  <c r="Z4586" i="1"/>
  <c r="X4586" i="1"/>
  <c r="W4586" i="1"/>
  <c r="V4586" i="1"/>
  <c r="U4586" i="1"/>
  <c r="T4586" i="1"/>
  <c r="S4586" i="1"/>
  <c r="R4586" i="1"/>
  <c r="Q4586" i="1"/>
  <c r="P4586" i="1"/>
  <c r="O4586" i="1"/>
  <c r="N4586" i="1"/>
  <c r="AA4585" i="1"/>
  <c r="Z4585" i="1"/>
  <c r="X4585" i="1"/>
  <c r="W4585" i="1"/>
  <c r="V4585" i="1"/>
  <c r="U4585" i="1"/>
  <c r="T4585" i="1"/>
  <c r="S4585" i="1"/>
  <c r="R4585" i="1"/>
  <c r="Q4585" i="1"/>
  <c r="P4585" i="1"/>
  <c r="O4585" i="1"/>
  <c r="N4585" i="1"/>
  <c r="AA4584" i="1"/>
  <c r="Z4584" i="1"/>
  <c r="X4584" i="1"/>
  <c r="W4584" i="1"/>
  <c r="V4584" i="1"/>
  <c r="U4584" i="1"/>
  <c r="T4584" i="1"/>
  <c r="S4584" i="1"/>
  <c r="R4584" i="1"/>
  <c r="Q4584" i="1"/>
  <c r="P4584" i="1"/>
  <c r="O4584" i="1"/>
  <c r="N4584" i="1"/>
  <c r="AA4583" i="1"/>
  <c r="Z4583" i="1"/>
  <c r="X4583" i="1"/>
  <c r="W4583" i="1"/>
  <c r="V4583" i="1"/>
  <c r="U4583" i="1"/>
  <c r="T4583" i="1"/>
  <c r="S4583" i="1"/>
  <c r="R4583" i="1"/>
  <c r="Q4583" i="1"/>
  <c r="P4583" i="1"/>
  <c r="O4583" i="1"/>
  <c r="N4583" i="1"/>
  <c r="AA4582" i="1"/>
  <c r="Z4582" i="1"/>
  <c r="X4582" i="1"/>
  <c r="W4582" i="1"/>
  <c r="V4582" i="1"/>
  <c r="U4582" i="1"/>
  <c r="T4582" i="1"/>
  <c r="S4582" i="1"/>
  <c r="R4582" i="1"/>
  <c r="Q4582" i="1"/>
  <c r="P4582" i="1"/>
  <c r="O4582" i="1"/>
  <c r="N4582" i="1"/>
  <c r="AA4581" i="1"/>
  <c r="Z4581" i="1"/>
  <c r="X4581" i="1"/>
  <c r="W4581" i="1"/>
  <c r="V4581" i="1"/>
  <c r="U4581" i="1"/>
  <c r="T4581" i="1"/>
  <c r="S4581" i="1"/>
  <c r="R4581" i="1"/>
  <c r="Q4581" i="1"/>
  <c r="P4581" i="1"/>
  <c r="O4581" i="1"/>
  <c r="N4581" i="1"/>
  <c r="AA4580" i="1"/>
  <c r="Z4580" i="1"/>
  <c r="X4580" i="1"/>
  <c r="W4580" i="1"/>
  <c r="V4580" i="1"/>
  <c r="U4580" i="1"/>
  <c r="T4580" i="1"/>
  <c r="S4580" i="1"/>
  <c r="R4580" i="1"/>
  <c r="Q4580" i="1"/>
  <c r="P4580" i="1"/>
  <c r="O4580" i="1"/>
  <c r="N4580" i="1"/>
  <c r="AA4579" i="1"/>
  <c r="Z4579" i="1"/>
  <c r="X4579" i="1"/>
  <c r="W4579" i="1"/>
  <c r="V4579" i="1"/>
  <c r="U4579" i="1"/>
  <c r="T4579" i="1"/>
  <c r="S4579" i="1"/>
  <c r="R4579" i="1"/>
  <c r="Q4579" i="1"/>
  <c r="P4579" i="1"/>
  <c r="O4579" i="1"/>
  <c r="N4579" i="1"/>
  <c r="AA4578" i="1"/>
  <c r="Z4578" i="1"/>
  <c r="X4578" i="1"/>
  <c r="W4578" i="1"/>
  <c r="V4578" i="1"/>
  <c r="U4578" i="1"/>
  <c r="T4578" i="1"/>
  <c r="S4578" i="1"/>
  <c r="R4578" i="1"/>
  <c r="Q4578" i="1"/>
  <c r="P4578" i="1"/>
  <c r="O4578" i="1"/>
  <c r="N4578" i="1"/>
  <c r="AA4577" i="1"/>
  <c r="Z4577" i="1"/>
  <c r="X4577" i="1"/>
  <c r="W4577" i="1"/>
  <c r="V4577" i="1"/>
  <c r="U4577" i="1"/>
  <c r="T4577" i="1"/>
  <c r="S4577" i="1"/>
  <c r="R4577" i="1"/>
  <c r="Q4577" i="1"/>
  <c r="P4577" i="1"/>
  <c r="O4577" i="1"/>
  <c r="N4577" i="1"/>
  <c r="AA4576" i="1"/>
  <c r="Z4576" i="1"/>
  <c r="X4576" i="1"/>
  <c r="W4576" i="1"/>
  <c r="V4576" i="1"/>
  <c r="U4576" i="1"/>
  <c r="T4576" i="1"/>
  <c r="S4576" i="1"/>
  <c r="R4576" i="1"/>
  <c r="Q4576" i="1"/>
  <c r="P4576" i="1"/>
  <c r="O4576" i="1"/>
  <c r="N4576" i="1"/>
  <c r="AA4575" i="1"/>
  <c r="Z4575" i="1"/>
  <c r="X4575" i="1"/>
  <c r="W4575" i="1"/>
  <c r="V4575" i="1"/>
  <c r="U4575" i="1"/>
  <c r="T4575" i="1"/>
  <c r="S4575" i="1"/>
  <c r="R4575" i="1"/>
  <c r="Q4575" i="1"/>
  <c r="P4575" i="1"/>
  <c r="O4575" i="1"/>
  <c r="N4575" i="1"/>
  <c r="AA4574" i="1"/>
  <c r="Z4574" i="1"/>
  <c r="X4574" i="1"/>
  <c r="W4574" i="1"/>
  <c r="V4574" i="1"/>
  <c r="U4574" i="1"/>
  <c r="T4574" i="1"/>
  <c r="S4574" i="1"/>
  <c r="R4574" i="1"/>
  <c r="Q4574" i="1"/>
  <c r="P4574" i="1"/>
  <c r="O4574" i="1"/>
  <c r="N4574" i="1"/>
  <c r="AA4573" i="1"/>
  <c r="Z4573" i="1"/>
  <c r="X4573" i="1"/>
  <c r="W4573" i="1"/>
  <c r="V4573" i="1"/>
  <c r="U4573" i="1"/>
  <c r="T4573" i="1"/>
  <c r="S4573" i="1"/>
  <c r="R4573" i="1"/>
  <c r="Q4573" i="1"/>
  <c r="P4573" i="1"/>
  <c r="O4573" i="1"/>
  <c r="N4573" i="1"/>
  <c r="AA4572" i="1"/>
  <c r="Z4572" i="1"/>
  <c r="X4572" i="1"/>
  <c r="W4572" i="1"/>
  <c r="V4572" i="1"/>
  <c r="U4572" i="1"/>
  <c r="T4572" i="1"/>
  <c r="S4572" i="1"/>
  <c r="R4572" i="1"/>
  <c r="Q4572" i="1"/>
  <c r="P4572" i="1"/>
  <c r="O4572" i="1"/>
  <c r="N4572" i="1"/>
  <c r="AA4571" i="1"/>
  <c r="Z4571" i="1"/>
  <c r="X4571" i="1"/>
  <c r="W4571" i="1"/>
  <c r="V4571" i="1"/>
  <c r="U4571" i="1"/>
  <c r="T4571" i="1"/>
  <c r="S4571" i="1"/>
  <c r="R4571" i="1"/>
  <c r="Q4571" i="1"/>
  <c r="P4571" i="1"/>
  <c r="O4571" i="1"/>
  <c r="N4571" i="1"/>
  <c r="AA4570" i="1"/>
  <c r="Z4570" i="1"/>
  <c r="X4570" i="1"/>
  <c r="W4570" i="1"/>
  <c r="V4570" i="1"/>
  <c r="U4570" i="1"/>
  <c r="T4570" i="1"/>
  <c r="S4570" i="1"/>
  <c r="R4570" i="1"/>
  <c r="Q4570" i="1"/>
  <c r="P4570" i="1"/>
  <c r="O4570" i="1"/>
  <c r="N4570" i="1"/>
  <c r="AA4569" i="1"/>
  <c r="Z4569" i="1"/>
  <c r="X4569" i="1"/>
  <c r="W4569" i="1"/>
  <c r="V4569" i="1"/>
  <c r="U4569" i="1"/>
  <c r="T4569" i="1"/>
  <c r="S4569" i="1"/>
  <c r="R4569" i="1"/>
  <c r="Q4569" i="1"/>
  <c r="P4569" i="1"/>
  <c r="O4569" i="1"/>
  <c r="N4569" i="1"/>
  <c r="AA4568" i="1"/>
  <c r="Z4568" i="1"/>
  <c r="X4568" i="1"/>
  <c r="W4568" i="1"/>
  <c r="V4568" i="1"/>
  <c r="U4568" i="1"/>
  <c r="T4568" i="1"/>
  <c r="S4568" i="1"/>
  <c r="R4568" i="1"/>
  <c r="Q4568" i="1"/>
  <c r="P4568" i="1"/>
  <c r="O4568" i="1"/>
  <c r="N4568" i="1"/>
  <c r="AA4567" i="1"/>
  <c r="Z4567" i="1"/>
  <c r="X4567" i="1"/>
  <c r="W4567" i="1"/>
  <c r="V4567" i="1"/>
  <c r="U4567" i="1"/>
  <c r="T4567" i="1"/>
  <c r="S4567" i="1"/>
  <c r="R4567" i="1"/>
  <c r="Q4567" i="1"/>
  <c r="P4567" i="1"/>
  <c r="O4567" i="1"/>
  <c r="N4567" i="1"/>
  <c r="AA4566" i="1"/>
  <c r="Z4566" i="1"/>
  <c r="X4566" i="1"/>
  <c r="W4566" i="1"/>
  <c r="V4566" i="1"/>
  <c r="U4566" i="1"/>
  <c r="T4566" i="1"/>
  <c r="S4566" i="1"/>
  <c r="R4566" i="1"/>
  <c r="Q4566" i="1"/>
  <c r="P4566" i="1"/>
  <c r="O4566" i="1"/>
  <c r="N4566" i="1"/>
  <c r="AA4565" i="1"/>
  <c r="Z4565" i="1"/>
  <c r="X4565" i="1"/>
  <c r="W4565" i="1"/>
  <c r="V4565" i="1"/>
  <c r="U4565" i="1"/>
  <c r="T4565" i="1"/>
  <c r="S4565" i="1"/>
  <c r="R4565" i="1"/>
  <c r="Q4565" i="1"/>
  <c r="P4565" i="1"/>
  <c r="O4565" i="1"/>
  <c r="N4565" i="1"/>
  <c r="AA4564" i="1"/>
  <c r="Z4564" i="1"/>
  <c r="X4564" i="1"/>
  <c r="W4564" i="1"/>
  <c r="V4564" i="1"/>
  <c r="U4564" i="1"/>
  <c r="T4564" i="1"/>
  <c r="S4564" i="1"/>
  <c r="R4564" i="1"/>
  <c r="Q4564" i="1"/>
  <c r="P4564" i="1"/>
  <c r="O4564" i="1"/>
  <c r="N4564" i="1"/>
  <c r="AA4563" i="1"/>
  <c r="Z4563" i="1"/>
  <c r="X4563" i="1"/>
  <c r="W4563" i="1"/>
  <c r="V4563" i="1"/>
  <c r="U4563" i="1"/>
  <c r="T4563" i="1"/>
  <c r="S4563" i="1"/>
  <c r="R4563" i="1"/>
  <c r="Q4563" i="1"/>
  <c r="P4563" i="1"/>
  <c r="O4563" i="1"/>
  <c r="N4563" i="1"/>
  <c r="AA4562" i="1"/>
  <c r="Z4562" i="1"/>
  <c r="X4562" i="1"/>
  <c r="W4562" i="1"/>
  <c r="V4562" i="1"/>
  <c r="U4562" i="1"/>
  <c r="T4562" i="1"/>
  <c r="S4562" i="1"/>
  <c r="R4562" i="1"/>
  <c r="Q4562" i="1"/>
  <c r="P4562" i="1"/>
  <c r="O4562" i="1"/>
  <c r="N4562" i="1"/>
  <c r="AA4561" i="1"/>
  <c r="Z4561" i="1"/>
  <c r="X4561" i="1"/>
  <c r="W4561" i="1"/>
  <c r="V4561" i="1"/>
  <c r="U4561" i="1"/>
  <c r="T4561" i="1"/>
  <c r="S4561" i="1"/>
  <c r="R4561" i="1"/>
  <c r="Q4561" i="1"/>
  <c r="P4561" i="1"/>
  <c r="O4561" i="1"/>
  <c r="N4561" i="1"/>
  <c r="AA4560" i="1"/>
  <c r="Z4560" i="1"/>
  <c r="X4560" i="1"/>
  <c r="W4560" i="1"/>
  <c r="V4560" i="1"/>
  <c r="U4560" i="1"/>
  <c r="T4560" i="1"/>
  <c r="S4560" i="1"/>
  <c r="R4560" i="1"/>
  <c r="Q4560" i="1"/>
  <c r="P4560" i="1"/>
  <c r="O4560" i="1"/>
  <c r="N4560" i="1"/>
  <c r="AA4559" i="1"/>
  <c r="Z4559" i="1"/>
  <c r="X4559" i="1"/>
  <c r="W4559" i="1"/>
  <c r="V4559" i="1"/>
  <c r="U4559" i="1"/>
  <c r="T4559" i="1"/>
  <c r="S4559" i="1"/>
  <c r="R4559" i="1"/>
  <c r="Q4559" i="1"/>
  <c r="P4559" i="1"/>
  <c r="O4559" i="1"/>
  <c r="N4559" i="1"/>
  <c r="AA4558" i="1"/>
  <c r="Z4558" i="1"/>
  <c r="X4558" i="1"/>
  <c r="W4558" i="1"/>
  <c r="V4558" i="1"/>
  <c r="U4558" i="1"/>
  <c r="T4558" i="1"/>
  <c r="S4558" i="1"/>
  <c r="R4558" i="1"/>
  <c r="Q4558" i="1"/>
  <c r="P4558" i="1"/>
  <c r="O4558" i="1"/>
  <c r="N4558" i="1"/>
  <c r="AA4557" i="1"/>
  <c r="Z4557" i="1"/>
  <c r="X4557" i="1"/>
  <c r="W4557" i="1"/>
  <c r="V4557" i="1"/>
  <c r="U4557" i="1"/>
  <c r="T4557" i="1"/>
  <c r="S4557" i="1"/>
  <c r="R4557" i="1"/>
  <c r="Q4557" i="1"/>
  <c r="P4557" i="1"/>
  <c r="O4557" i="1"/>
  <c r="N4557" i="1"/>
  <c r="AA4556" i="1"/>
  <c r="Z4556" i="1"/>
  <c r="X4556" i="1"/>
  <c r="W4556" i="1"/>
  <c r="V4556" i="1"/>
  <c r="U4556" i="1"/>
  <c r="T4556" i="1"/>
  <c r="S4556" i="1"/>
  <c r="R4556" i="1"/>
  <c r="Q4556" i="1"/>
  <c r="P4556" i="1"/>
  <c r="O4556" i="1"/>
  <c r="N4556" i="1"/>
  <c r="AA4555" i="1"/>
  <c r="Z4555" i="1"/>
  <c r="X4555" i="1"/>
  <c r="W4555" i="1"/>
  <c r="V4555" i="1"/>
  <c r="U4555" i="1"/>
  <c r="T4555" i="1"/>
  <c r="S4555" i="1"/>
  <c r="R4555" i="1"/>
  <c r="Q4555" i="1"/>
  <c r="P4555" i="1"/>
  <c r="O4555" i="1"/>
  <c r="N4555" i="1"/>
  <c r="AA4554" i="1"/>
  <c r="Z4554" i="1"/>
  <c r="X4554" i="1"/>
  <c r="W4554" i="1"/>
  <c r="V4554" i="1"/>
  <c r="U4554" i="1"/>
  <c r="T4554" i="1"/>
  <c r="S4554" i="1"/>
  <c r="R4554" i="1"/>
  <c r="Q4554" i="1"/>
  <c r="P4554" i="1"/>
  <c r="O4554" i="1"/>
  <c r="N4554" i="1"/>
  <c r="AA4553" i="1"/>
  <c r="Z4553" i="1"/>
  <c r="X4553" i="1"/>
  <c r="W4553" i="1"/>
  <c r="V4553" i="1"/>
  <c r="U4553" i="1"/>
  <c r="T4553" i="1"/>
  <c r="S4553" i="1"/>
  <c r="R4553" i="1"/>
  <c r="Q4553" i="1"/>
  <c r="P4553" i="1"/>
  <c r="O4553" i="1"/>
  <c r="N4553" i="1"/>
  <c r="AA4552" i="1"/>
  <c r="Z4552" i="1"/>
  <c r="X4552" i="1"/>
  <c r="W4552" i="1"/>
  <c r="V4552" i="1"/>
  <c r="U4552" i="1"/>
  <c r="T4552" i="1"/>
  <c r="S4552" i="1"/>
  <c r="R4552" i="1"/>
  <c r="Q4552" i="1"/>
  <c r="P4552" i="1"/>
  <c r="O4552" i="1"/>
  <c r="N4552" i="1"/>
  <c r="AA4551" i="1"/>
  <c r="Z4551" i="1"/>
  <c r="X4551" i="1"/>
  <c r="W4551" i="1"/>
  <c r="V4551" i="1"/>
  <c r="U4551" i="1"/>
  <c r="T4551" i="1"/>
  <c r="S4551" i="1"/>
  <c r="R4551" i="1"/>
  <c r="Q4551" i="1"/>
  <c r="P4551" i="1"/>
  <c r="O4551" i="1"/>
  <c r="N4551" i="1"/>
  <c r="AA4550" i="1"/>
  <c r="Z4550" i="1"/>
  <c r="X4550" i="1"/>
  <c r="W4550" i="1"/>
  <c r="V4550" i="1"/>
  <c r="U4550" i="1"/>
  <c r="T4550" i="1"/>
  <c r="S4550" i="1"/>
  <c r="R4550" i="1"/>
  <c r="Q4550" i="1"/>
  <c r="P4550" i="1"/>
  <c r="O4550" i="1"/>
  <c r="N4550" i="1"/>
  <c r="AA4549" i="1"/>
  <c r="Z4549" i="1"/>
  <c r="X4549" i="1"/>
  <c r="W4549" i="1"/>
  <c r="V4549" i="1"/>
  <c r="U4549" i="1"/>
  <c r="T4549" i="1"/>
  <c r="S4549" i="1"/>
  <c r="R4549" i="1"/>
  <c r="Q4549" i="1"/>
  <c r="P4549" i="1"/>
  <c r="O4549" i="1"/>
  <c r="N4549" i="1"/>
  <c r="AA4548" i="1"/>
  <c r="Z4548" i="1"/>
  <c r="X4548" i="1"/>
  <c r="W4548" i="1"/>
  <c r="V4548" i="1"/>
  <c r="U4548" i="1"/>
  <c r="T4548" i="1"/>
  <c r="S4548" i="1"/>
  <c r="R4548" i="1"/>
  <c r="Q4548" i="1"/>
  <c r="P4548" i="1"/>
  <c r="O4548" i="1"/>
  <c r="N4548" i="1"/>
  <c r="AA4547" i="1"/>
  <c r="Z4547" i="1"/>
  <c r="X4547" i="1"/>
  <c r="W4547" i="1"/>
  <c r="V4547" i="1"/>
  <c r="U4547" i="1"/>
  <c r="T4547" i="1"/>
  <c r="S4547" i="1"/>
  <c r="R4547" i="1"/>
  <c r="Q4547" i="1"/>
  <c r="P4547" i="1"/>
  <c r="O4547" i="1"/>
  <c r="N4547" i="1"/>
  <c r="AA4546" i="1"/>
  <c r="Z4546" i="1"/>
  <c r="X4546" i="1"/>
  <c r="W4546" i="1"/>
  <c r="V4546" i="1"/>
  <c r="U4546" i="1"/>
  <c r="T4546" i="1"/>
  <c r="S4546" i="1"/>
  <c r="R4546" i="1"/>
  <c r="Q4546" i="1"/>
  <c r="P4546" i="1"/>
  <c r="O4546" i="1"/>
  <c r="N4546" i="1"/>
  <c r="AA4545" i="1"/>
  <c r="Z4545" i="1"/>
  <c r="X4545" i="1"/>
  <c r="W4545" i="1"/>
  <c r="V4545" i="1"/>
  <c r="U4545" i="1"/>
  <c r="T4545" i="1"/>
  <c r="S4545" i="1"/>
  <c r="R4545" i="1"/>
  <c r="Q4545" i="1"/>
  <c r="P4545" i="1"/>
  <c r="O4545" i="1"/>
  <c r="N4545" i="1"/>
  <c r="AA4544" i="1"/>
  <c r="Z4544" i="1"/>
  <c r="X4544" i="1"/>
  <c r="W4544" i="1"/>
  <c r="V4544" i="1"/>
  <c r="U4544" i="1"/>
  <c r="T4544" i="1"/>
  <c r="S4544" i="1"/>
  <c r="R4544" i="1"/>
  <c r="Q4544" i="1"/>
  <c r="P4544" i="1"/>
  <c r="O4544" i="1"/>
  <c r="N4544" i="1"/>
  <c r="AA4543" i="1"/>
  <c r="Z4543" i="1"/>
  <c r="X4543" i="1"/>
  <c r="W4543" i="1"/>
  <c r="V4543" i="1"/>
  <c r="U4543" i="1"/>
  <c r="T4543" i="1"/>
  <c r="S4543" i="1"/>
  <c r="R4543" i="1"/>
  <c r="Q4543" i="1"/>
  <c r="P4543" i="1"/>
  <c r="O4543" i="1"/>
  <c r="N4543" i="1"/>
  <c r="AA4542" i="1"/>
  <c r="Z4542" i="1"/>
  <c r="X4542" i="1"/>
  <c r="W4542" i="1"/>
  <c r="V4542" i="1"/>
  <c r="U4542" i="1"/>
  <c r="T4542" i="1"/>
  <c r="S4542" i="1"/>
  <c r="R4542" i="1"/>
  <c r="Q4542" i="1"/>
  <c r="P4542" i="1"/>
  <c r="O4542" i="1"/>
  <c r="N4542" i="1"/>
  <c r="AA4541" i="1"/>
  <c r="Z4541" i="1"/>
  <c r="X4541" i="1"/>
  <c r="W4541" i="1"/>
  <c r="V4541" i="1"/>
  <c r="U4541" i="1"/>
  <c r="T4541" i="1"/>
  <c r="S4541" i="1"/>
  <c r="R4541" i="1"/>
  <c r="Q4541" i="1"/>
  <c r="P4541" i="1"/>
  <c r="O4541" i="1"/>
  <c r="N4541" i="1"/>
  <c r="AA4540" i="1"/>
  <c r="Z4540" i="1"/>
  <c r="X4540" i="1"/>
  <c r="W4540" i="1"/>
  <c r="V4540" i="1"/>
  <c r="U4540" i="1"/>
  <c r="T4540" i="1"/>
  <c r="S4540" i="1"/>
  <c r="R4540" i="1"/>
  <c r="Q4540" i="1"/>
  <c r="P4540" i="1"/>
  <c r="O4540" i="1"/>
  <c r="N4540" i="1"/>
  <c r="AA4539" i="1"/>
  <c r="Z4539" i="1"/>
  <c r="X4539" i="1"/>
  <c r="W4539" i="1"/>
  <c r="V4539" i="1"/>
  <c r="U4539" i="1"/>
  <c r="T4539" i="1"/>
  <c r="S4539" i="1"/>
  <c r="R4539" i="1"/>
  <c r="Q4539" i="1"/>
  <c r="P4539" i="1"/>
  <c r="O4539" i="1"/>
  <c r="N4539" i="1"/>
  <c r="AA4538" i="1"/>
  <c r="Z4538" i="1"/>
  <c r="X4538" i="1"/>
  <c r="W4538" i="1"/>
  <c r="V4538" i="1"/>
  <c r="U4538" i="1"/>
  <c r="T4538" i="1"/>
  <c r="S4538" i="1"/>
  <c r="R4538" i="1"/>
  <c r="Q4538" i="1"/>
  <c r="P4538" i="1"/>
  <c r="O4538" i="1"/>
  <c r="N4538" i="1"/>
  <c r="AA4537" i="1"/>
  <c r="Z4537" i="1"/>
  <c r="X4537" i="1"/>
  <c r="W4537" i="1"/>
  <c r="V4537" i="1"/>
  <c r="U4537" i="1"/>
  <c r="T4537" i="1"/>
  <c r="S4537" i="1"/>
  <c r="R4537" i="1"/>
  <c r="Q4537" i="1"/>
  <c r="P4537" i="1"/>
  <c r="O4537" i="1"/>
  <c r="N4537" i="1"/>
  <c r="AA4536" i="1"/>
  <c r="Z4536" i="1"/>
  <c r="X4536" i="1"/>
  <c r="W4536" i="1"/>
  <c r="V4536" i="1"/>
  <c r="U4536" i="1"/>
  <c r="T4536" i="1"/>
  <c r="S4536" i="1"/>
  <c r="R4536" i="1"/>
  <c r="Q4536" i="1"/>
  <c r="P4536" i="1"/>
  <c r="O4536" i="1"/>
  <c r="N4536" i="1"/>
  <c r="AA4535" i="1"/>
  <c r="Z4535" i="1"/>
  <c r="X4535" i="1"/>
  <c r="W4535" i="1"/>
  <c r="V4535" i="1"/>
  <c r="U4535" i="1"/>
  <c r="T4535" i="1"/>
  <c r="S4535" i="1"/>
  <c r="R4535" i="1"/>
  <c r="Q4535" i="1"/>
  <c r="P4535" i="1"/>
  <c r="O4535" i="1"/>
  <c r="N4535" i="1"/>
  <c r="AA4534" i="1"/>
  <c r="Z4534" i="1"/>
  <c r="X4534" i="1"/>
  <c r="W4534" i="1"/>
  <c r="V4534" i="1"/>
  <c r="U4534" i="1"/>
  <c r="T4534" i="1"/>
  <c r="S4534" i="1"/>
  <c r="R4534" i="1"/>
  <c r="Q4534" i="1"/>
  <c r="P4534" i="1"/>
  <c r="O4534" i="1"/>
  <c r="N4534" i="1"/>
  <c r="AA4533" i="1"/>
  <c r="Z4533" i="1"/>
  <c r="X4533" i="1"/>
  <c r="W4533" i="1"/>
  <c r="V4533" i="1"/>
  <c r="U4533" i="1"/>
  <c r="T4533" i="1"/>
  <c r="S4533" i="1"/>
  <c r="R4533" i="1"/>
  <c r="Q4533" i="1"/>
  <c r="P4533" i="1"/>
  <c r="O4533" i="1"/>
  <c r="N4533" i="1"/>
  <c r="AA4532" i="1"/>
  <c r="Z4532" i="1"/>
  <c r="X4532" i="1"/>
  <c r="W4532" i="1"/>
  <c r="V4532" i="1"/>
  <c r="U4532" i="1"/>
  <c r="T4532" i="1"/>
  <c r="S4532" i="1"/>
  <c r="R4532" i="1"/>
  <c r="Q4532" i="1"/>
  <c r="P4532" i="1"/>
  <c r="O4532" i="1"/>
  <c r="N4532" i="1"/>
  <c r="AA4531" i="1"/>
  <c r="Z4531" i="1"/>
  <c r="X4531" i="1"/>
  <c r="W4531" i="1"/>
  <c r="V4531" i="1"/>
  <c r="U4531" i="1"/>
  <c r="T4531" i="1"/>
  <c r="S4531" i="1"/>
  <c r="R4531" i="1"/>
  <c r="Q4531" i="1"/>
  <c r="P4531" i="1"/>
  <c r="O4531" i="1"/>
  <c r="N4531" i="1"/>
  <c r="AA4530" i="1"/>
  <c r="Z4530" i="1"/>
  <c r="X4530" i="1"/>
  <c r="W4530" i="1"/>
  <c r="V4530" i="1"/>
  <c r="U4530" i="1"/>
  <c r="T4530" i="1"/>
  <c r="S4530" i="1"/>
  <c r="R4530" i="1"/>
  <c r="Q4530" i="1"/>
  <c r="P4530" i="1"/>
  <c r="O4530" i="1"/>
  <c r="N4530" i="1"/>
  <c r="AA4529" i="1"/>
  <c r="Z4529" i="1"/>
  <c r="X4529" i="1"/>
  <c r="W4529" i="1"/>
  <c r="V4529" i="1"/>
  <c r="U4529" i="1"/>
  <c r="T4529" i="1"/>
  <c r="S4529" i="1"/>
  <c r="R4529" i="1"/>
  <c r="Q4529" i="1"/>
  <c r="P4529" i="1"/>
  <c r="O4529" i="1"/>
  <c r="N4529" i="1"/>
  <c r="AA4528" i="1"/>
  <c r="Z4528" i="1"/>
  <c r="X4528" i="1"/>
  <c r="W4528" i="1"/>
  <c r="V4528" i="1"/>
  <c r="U4528" i="1"/>
  <c r="T4528" i="1"/>
  <c r="S4528" i="1"/>
  <c r="R4528" i="1"/>
  <c r="Q4528" i="1"/>
  <c r="P4528" i="1"/>
  <c r="O4528" i="1"/>
  <c r="N4528" i="1"/>
  <c r="AA4527" i="1"/>
  <c r="Z4527" i="1"/>
  <c r="X4527" i="1"/>
  <c r="W4527" i="1"/>
  <c r="V4527" i="1"/>
  <c r="U4527" i="1"/>
  <c r="T4527" i="1"/>
  <c r="S4527" i="1"/>
  <c r="R4527" i="1"/>
  <c r="Q4527" i="1"/>
  <c r="P4527" i="1"/>
  <c r="O4527" i="1"/>
  <c r="N4527" i="1"/>
  <c r="AA4526" i="1"/>
  <c r="Z4526" i="1"/>
  <c r="X4526" i="1"/>
  <c r="W4526" i="1"/>
  <c r="V4526" i="1"/>
  <c r="U4526" i="1"/>
  <c r="T4526" i="1"/>
  <c r="S4526" i="1"/>
  <c r="R4526" i="1"/>
  <c r="Q4526" i="1"/>
  <c r="P4526" i="1"/>
  <c r="O4526" i="1"/>
  <c r="N4526" i="1"/>
  <c r="AA4525" i="1"/>
  <c r="Z4525" i="1"/>
  <c r="X4525" i="1"/>
  <c r="W4525" i="1"/>
  <c r="V4525" i="1"/>
  <c r="U4525" i="1"/>
  <c r="T4525" i="1"/>
  <c r="S4525" i="1"/>
  <c r="R4525" i="1"/>
  <c r="Q4525" i="1"/>
  <c r="P4525" i="1"/>
  <c r="O4525" i="1"/>
  <c r="N4525" i="1"/>
  <c r="AA4524" i="1"/>
  <c r="Z4524" i="1"/>
  <c r="X4524" i="1"/>
  <c r="W4524" i="1"/>
  <c r="V4524" i="1"/>
  <c r="U4524" i="1"/>
  <c r="T4524" i="1"/>
  <c r="S4524" i="1"/>
  <c r="R4524" i="1"/>
  <c r="Q4524" i="1"/>
  <c r="P4524" i="1"/>
  <c r="O4524" i="1"/>
  <c r="N4524" i="1"/>
  <c r="AA4523" i="1"/>
  <c r="Z4523" i="1"/>
  <c r="X4523" i="1"/>
  <c r="W4523" i="1"/>
  <c r="V4523" i="1"/>
  <c r="U4523" i="1"/>
  <c r="T4523" i="1"/>
  <c r="S4523" i="1"/>
  <c r="R4523" i="1"/>
  <c r="Q4523" i="1"/>
  <c r="P4523" i="1"/>
  <c r="O4523" i="1"/>
  <c r="N4523" i="1"/>
  <c r="AA4522" i="1"/>
  <c r="Z4522" i="1"/>
  <c r="X4522" i="1"/>
  <c r="W4522" i="1"/>
  <c r="V4522" i="1"/>
  <c r="U4522" i="1"/>
  <c r="T4522" i="1"/>
  <c r="S4522" i="1"/>
  <c r="R4522" i="1"/>
  <c r="Q4522" i="1"/>
  <c r="P4522" i="1"/>
  <c r="O4522" i="1"/>
  <c r="N4522" i="1"/>
  <c r="AA4521" i="1"/>
  <c r="Z4521" i="1"/>
  <c r="X4521" i="1"/>
  <c r="W4521" i="1"/>
  <c r="V4521" i="1"/>
  <c r="U4521" i="1"/>
  <c r="T4521" i="1"/>
  <c r="S4521" i="1"/>
  <c r="R4521" i="1"/>
  <c r="Q4521" i="1"/>
  <c r="P4521" i="1"/>
  <c r="O4521" i="1"/>
  <c r="N4521" i="1"/>
  <c r="AA4520" i="1"/>
  <c r="Z4520" i="1"/>
  <c r="X4520" i="1"/>
  <c r="W4520" i="1"/>
  <c r="V4520" i="1"/>
  <c r="U4520" i="1"/>
  <c r="T4520" i="1"/>
  <c r="S4520" i="1"/>
  <c r="R4520" i="1"/>
  <c r="Q4520" i="1"/>
  <c r="P4520" i="1"/>
  <c r="O4520" i="1"/>
  <c r="N4520" i="1"/>
  <c r="AA4519" i="1"/>
  <c r="Z4519" i="1"/>
  <c r="X4519" i="1"/>
  <c r="W4519" i="1"/>
  <c r="V4519" i="1"/>
  <c r="U4519" i="1"/>
  <c r="T4519" i="1"/>
  <c r="S4519" i="1"/>
  <c r="R4519" i="1"/>
  <c r="Q4519" i="1"/>
  <c r="P4519" i="1"/>
  <c r="O4519" i="1"/>
  <c r="N4519" i="1"/>
  <c r="AA4518" i="1"/>
  <c r="Z4518" i="1"/>
  <c r="X4518" i="1"/>
  <c r="W4518" i="1"/>
  <c r="V4518" i="1"/>
  <c r="U4518" i="1"/>
  <c r="T4518" i="1"/>
  <c r="S4518" i="1"/>
  <c r="R4518" i="1"/>
  <c r="Q4518" i="1"/>
  <c r="P4518" i="1"/>
  <c r="O4518" i="1"/>
  <c r="N4518" i="1"/>
  <c r="AA4517" i="1"/>
  <c r="Z4517" i="1"/>
  <c r="X4517" i="1"/>
  <c r="W4517" i="1"/>
  <c r="V4517" i="1"/>
  <c r="U4517" i="1"/>
  <c r="T4517" i="1"/>
  <c r="S4517" i="1"/>
  <c r="R4517" i="1"/>
  <c r="Q4517" i="1"/>
  <c r="P4517" i="1"/>
  <c r="O4517" i="1"/>
  <c r="N4517" i="1"/>
  <c r="AA4516" i="1"/>
  <c r="Z4516" i="1"/>
  <c r="X4516" i="1"/>
  <c r="W4516" i="1"/>
  <c r="V4516" i="1"/>
  <c r="U4516" i="1"/>
  <c r="T4516" i="1"/>
  <c r="S4516" i="1"/>
  <c r="R4516" i="1"/>
  <c r="Q4516" i="1"/>
  <c r="P4516" i="1"/>
  <c r="O4516" i="1"/>
  <c r="N4516" i="1"/>
  <c r="AA4515" i="1"/>
  <c r="Z4515" i="1"/>
  <c r="X4515" i="1"/>
  <c r="W4515" i="1"/>
  <c r="V4515" i="1"/>
  <c r="U4515" i="1"/>
  <c r="T4515" i="1"/>
  <c r="S4515" i="1"/>
  <c r="R4515" i="1"/>
  <c r="Q4515" i="1"/>
  <c r="P4515" i="1"/>
  <c r="O4515" i="1"/>
  <c r="N4515" i="1"/>
  <c r="AA4514" i="1"/>
  <c r="Z4514" i="1"/>
  <c r="X4514" i="1"/>
  <c r="W4514" i="1"/>
  <c r="V4514" i="1"/>
  <c r="U4514" i="1"/>
  <c r="T4514" i="1"/>
  <c r="S4514" i="1"/>
  <c r="R4514" i="1"/>
  <c r="Q4514" i="1"/>
  <c r="P4514" i="1"/>
  <c r="O4514" i="1"/>
  <c r="N4514" i="1"/>
  <c r="AA4513" i="1"/>
  <c r="Z4513" i="1"/>
  <c r="X4513" i="1"/>
  <c r="W4513" i="1"/>
  <c r="V4513" i="1"/>
  <c r="U4513" i="1"/>
  <c r="T4513" i="1"/>
  <c r="S4513" i="1"/>
  <c r="R4513" i="1"/>
  <c r="Q4513" i="1"/>
  <c r="P4513" i="1"/>
  <c r="O4513" i="1"/>
  <c r="N4513" i="1"/>
  <c r="AA4512" i="1"/>
  <c r="Z4512" i="1"/>
  <c r="X4512" i="1"/>
  <c r="W4512" i="1"/>
  <c r="V4512" i="1"/>
  <c r="U4512" i="1"/>
  <c r="T4512" i="1"/>
  <c r="S4512" i="1"/>
  <c r="R4512" i="1"/>
  <c r="Q4512" i="1"/>
  <c r="P4512" i="1"/>
  <c r="O4512" i="1"/>
  <c r="N4512" i="1"/>
  <c r="AA4511" i="1"/>
  <c r="Z4511" i="1"/>
  <c r="X4511" i="1"/>
  <c r="W4511" i="1"/>
  <c r="V4511" i="1"/>
  <c r="U4511" i="1"/>
  <c r="T4511" i="1"/>
  <c r="S4511" i="1"/>
  <c r="R4511" i="1"/>
  <c r="Q4511" i="1"/>
  <c r="P4511" i="1"/>
  <c r="O4511" i="1"/>
  <c r="N4511" i="1"/>
  <c r="AA4510" i="1"/>
  <c r="Z4510" i="1"/>
  <c r="X4510" i="1"/>
  <c r="W4510" i="1"/>
  <c r="V4510" i="1"/>
  <c r="U4510" i="1"/>
  <c r="T4510" i="1"/>
  <c r="S4510" i="1"/>
  <c r="R4510" i="1"/>
  <c r="Q4510" i="1"/>
  <c r="P4510" i="1"/>
  <c r="O4510" i="1"/>
  <c r="N4510" i="1"/>
  <c r="AA4509" i="1"/>
  <c r="Z4509" i="1"/>
  <c r="X4509" i="1"/>
  <c r="W4509" i="1"/>
  <c r="V4509" i="1"/>
  <c r="U4509" i="1"/>
  <c r="T4509" i="1"/>
  <c r="S4509" i="1"/>
  <c r="R4509" i="1"/>
  <c r="Q4509" i="1"/>
  <c r="P4509" i="1"/>
  <c r="O4509" i="1"/>
  <c r="N4509" i="1"/>
  <c r="AA4508" i="1"/>
  <c r="Z4508" i="1"/>
  <c r="X4508" i="1"/>
  <c r="W4508" i="1"/>
  <c r="V4508" i="1"/>
  <c r="U4508" i="1"/>
  <c r="T4508" i="1"/>
  <c r="S4508" i="1"/>
  <c r="R4508" i="1"/>
  <c r="Q4508" i="1"/>
  <c r="P4508" i="1"/>
  <c r="O4508" i="1"/>
  <c r="N4508" i="1"/>
  <c r="AA4507" i="1"/>
  <c r="Z4507" i="1"/>
  <c r="X4507" i="1"/>
  <c r="W4507" i="1"/>
  <c r="V4507" i="1"/>
  <c r="U4507" i="1"/>
  <c r="T4507" i="1"/>
  <c r="S4507" i="1"/>
  <c r="R4507" i="1"/>
  <c r="Q4507" i="1"/>
  <c r="P4507" i="1"/>
  <c r="O4507" i="1"/>
  <c r="N4507" i="1"/>
  <c r="AA4506" i="1"/>
  <c r="Z4506" i="1"/>
  <c r="X4506" i="1"/>
  <c r="W4506" i="1"/>
  <c r="V4506" i="1"/>
  <c r="U4506" i="1"/>
  <c r="T4506" i="1"/>
  <c r="S4506" i="1"/>
  <c r="R4506" i="1"/>
  <c r="Q4506" i="1"/>
  <c r="P4506" i="1"/>
  <c r="O4506" i="1"/>
  <c r="N4506" i="1"/>
  <c r="AA4505" i="1"/>
  <c r="Z4505" i="1"/>
  <c r="X4505" i="1"/>
  <c r="W4505" i="1"/>
  <c r="V4505" i="1"/>
  <c r="U4505" i="1"/>
  <c r="T4505" i="1"/>
  <c r="S4505" i="1"/>
  <c r="R4505" i="1"/>
  <c r="Q4505" i="1"/>
  <c r="P4505" i="1"/>
  <c r="O4505" i="1"/>
  <c r="N4505" i="1"/>
  <c r="AA4504" i="1"/>
  <c r="Z4504" i="1"/>
  <c r="X4504" i="1"/>
  <c r="W4504" i="1"/>
  <c r="V4504" i="1"/>
  <c r="U4504" i="1"/>
  <c r="T4504" i="1"/>
  <c r="S4504" i="1"/>
  <c r="R4504" i="1"/>
  <c r="Q4504" i="1"/>
  <c r="P4504" i="1"/>
  <c r="O4504" i="1"/>
  <c r="N4504" i="1"/>
  <c r="AA4503" i="1"/>
  <c r="Z4503" i="1"/>
  <c r="X4503" i="1"/>
  <c r="W4503" i="1"/>
  <c r="V4503" i="1"/>
  <c r="U4503" i="1"/>
  <c r="T4503" i="1"/>
  <c r="S4503" i="1"/>
  <c r="R4503" i="1"/>
  <c r="Q4503" i="1"/>
  <c r="P4503" i="1"/>
  <c r="O4503" i="1"/>
  <c r="N4503" i="1"/>
  <c r="AA4502" i="1"/>
  <c r="Z4502" i="1"/>
  <c r="X4502" i="1"/>
  <c r="W4502" i="1"/>
  <c r="V4502" i="1"/>
  <c r="U4502" i="1"/>
  <c r="T4502" i="1"/>
  <c r="S4502" i="1"/>
  <c r="R4502" i="1"/>
  <c r="Q4502" i="1"/>
  <c r="P4502" i="1"/>
  <c r="O4502" i="1"/>
  <c r="N4502" i="1"/>
  <c r="AA4501" i="1"/>
  <c r="Z4501" i="1"/>
  <c r="X4501" i="1"/>
  <c r="W4501" i="1"/>
  <c r="V4501" i="1"/>
  <c r="U4501" i="1"/>
  <c r="T4501" i="1"/>
  <c r="S4501" i="1"/>
  <c r="R4501" i="1"/>
  <c r="Q4501" i="1"/>
  <c r="P4501" i="1"/>
  <c r="O4501" i="1"/>
  <c r="N4501" i="1"/>
  <c r="AA4500" i="1"/>
  <c r="Z4500" i="1"/>
  <c r="X4500" i="1"/>
  <c r="W4500" i="1"/>
  <c r="V4500" i="1"/>
  <c r="U4500" i="1"/>
  <c r="T4500" i="1"/>
  <c r="S4500" i="1"/>
  <c r="R4500" i="1"/>
  <c r="Q4500" i="1"/>
  <c r="P4500" i="1"/>
  <c r="O4500" i="1"/>
  <c r="N4500" i="1"/>
  <c r="AA4499" i="1"/>
  <c r="Z4499" i="1"/>
  <c r="X4499" i="1"/>
  <c r="W4499" i="1"/>
  <c r="V4499" i="1"/>
  <c r="U4499" i="1"/>
  <c r="T4499" i="1"/>
  <c r="S4499" i="1"/>
  <c r="R4499" i="1"/>
  <c r="Q4499" i="1"/>
  <c r="P4499" i="1"/>
  <c r="O4499" i="1"/>
  <c r="N4499" i="1"/>
  <c r="AA4498" i="1"/>
  <c r="Z4498" i="1"/>
  <c r="X4498" i="1"/>
  <c r="W4498" i="1"/>
  <c r="V4498" i="1"/>
  <c r="U4498" i="1"/>
  <c r="T4498" i="1"/>
  <c r="S4498" i="1"/>
  <c r="R4498" i="1"/>
  <c r="Q4498" i="1"/>
  <c r="P4498" i="1"/>
  <c r="O4498" i="1"/>
  <c r="N4498" i="1"/>
  <c r="AA4497" i="1"/>
  <c r="Z4497" i="1"/>
  <c r="X4497" i="1"/>
  <c r="W4497" i="1"/>
  <c r="V4497" i="1"/>
  <c r="U4497" i="1"/>
  <c r="T4497" i="1"/>
  <c r="S4497" i="1"/>
  <c r="R4497" i="1"/>
  <c r="Q4497" i="1"/>
  <c r="P4497" i="1"/>
  <c r="O4497" i="1"/>
  <c r="N4497" i="1"/>
  <c r="AA4496" i="1"/>
  <c r="Z4496" i="1"/>
  <c r="X4496" i="1"/>
  <c r="W4496" i="1"/>
  <c r="V4496" i="1"/>
  <c r="U4496" i="1"/>
  <c r="T4496" i="1"/>
  <c r="S4496" i="1"/>
  <c r="R4496" i="1"/>
  <c r="Q4496" i="1"/>
  <c r="P4496" i="1"/>
  <c r="O4496" i="1"/>
  <c r="N4496" i="1"/>
  <c r="AA4495" i="1"/>
  <c r="Z4495" i="1"/>
  <c r="X4495" i="1"/>
  <c r="W4495" i="1"/>
  <c r="V4495" i="1"/>
  <c r="U4495" i="1"/>
  <c r="T4495" i="1"/>
  <c r="S4495" i="1"/>
  <c r="R4495" i="1"/>
  <c r="Q4495" i="1"/>
  <c r="P4495" i="1"/>
  <c r="O4495" i="1"/>
  <c r="N4495" i="1"/>
  <c r="AA4494" i="1"/>
  <c r="Z4494" i="1"/>
  <c r="X4494" i="1"/>
  <c r="W4494" i="1"/>
  <c r="V4494" i="1"/>
  <c r="U4494" i="1"/>
  <c r="T4494" i="1"/>
  <c r="S4494" i="1"/>
  <c r="R4494" i="1"/>
  <c r="Q4494" i="1"/>
  <c r="P4494" i="1"/>
  <c r="O4494" i="1"/>
  <c r="N4494" i="1"/>
  <c r="AA4493" i="1"/>
  <c r="Z4493" i="1"/>
  <c r="X4493" i="1"/>
  <c r="W4493" i="1"/>
  <c r="V4493" i="1"/>
  <c r="U4493" i="1"/>
  <c r="T4493" i="1"/>
  <c r="S4493" i="1"/>
  <c r="R4493" i="1"/>
  <c r="Q4493" i="1"/>
  <c r="P4493" i="1"/>
  <c r="O4493" i="1"/>
  <c r="N4493" i="1"/>
  <c r="AA4492" i="1"/>
  <c r="Z4492" i="1"/>
  <c r="X4492" i="1"/>
  <c r="W4492" i="1"/>
  <c r="V4492" i="1"/>
  <c r="U4492" i="1"/>
  <c r="T4492" i="1"/>
  <c r="S4492" i="1"/>
  <c r="R4492" i="1"/>
  <c r="Q4492" i="1"/>
  <c r="P4492" i="1"/>
  <c r="O4492" i="1"/>
  <c r="N4492" i="1"/>
  <c r="AA4491" i="1"/>
  <c r="Z4491" i="1"/>
  <c r="X4491" i="1"/>
  <c r="W4491" i="1"/>
  <c r="V4491" i="1"/>
  <c r="U4491" i="1"/>
  <c r="T4491" i="1"/>
  <c r="S4491" i="1"/>
  <c r="R4491" i="1"/>
  <c r="Q4491" i="1"/>
  <c r="P4491" i="1"/>
  <c r="O4491" i="1"/>
  <c r="N4491" i="1"/>
  <c r="AA4490" i="1"/>
  <c r="Z4490" i="1"/>
  <c r="X4490" i="1"/>
  <c r="W4490" i="1"/>
  <c r="V4490" i="1"/>
  <c r="U4490" i="1"/>
  <c r="T4490" i="1"/>
  <c r="S4490" i="1"/>
  <c r="R4490" i="1"/>
  <c r="Q4490" i="1"/>
  <c r="P4490" i="1"/>
  <c r="O4490" i="1"/>
  <c r="N4490" i="1"/>
  <c r="AA4489" i="1"/>
  <c r="Z4489" i="1"/>
  <c r="X4489" i="1"/>
  <c r="W4489" i="1"/>
  <c r="V4489" i="1"/>
  <c r="U4489" i="1"/>
  <c r="T4489" i="1"/>
  <c r="S4489" i="1"/>
  <c r="R4489" i="1"/>
  <c r="Q4489" i="1"/>
  <c r="P4489" i="1"/>
  <c r="O4489" i="1"/>
  <c r="N4489" i="1"/>
  <c r="AA4488" i="1"/>
  <c r="Z4488" i="1"/>
  <c r="X4488" i="1"/>
  <c r="W4488" i="1"/>
  <c r="V4488" i="1"/>
  <c r="U4488" i="1"/>
  <c r="T4488" i="1"/>
  <c r="S4488" i="1"/>
  <c r="R4488" i="1"/>
  <c r="Q4488" i="1"/>
  <c r="P4488" i="1"/>
  <c r="O4488" i="1"/>
  <c r="N4488" i="1"/>
  <c r="AA4487" i="1"/>
  <c r="Z4487" i="1"/>
  <c r="X4487" i="1"/>
  <c r="W4487" i="1"/>
  <c r="V4487" i="1"/>
  <c r="U4487" i="1"/>
  <c r="T4487" i="1"/>
  <c r="S4487" i="1"/>
  <c r="R4487" i="1"/>
  <c r="Q4487" i="1"/>
  <c r="P4487" i="1"/>
  <c r="O4487" i="1"/>
  <c r="N4487" i="1"/>
  <c r="AA4486" i="1"/>
  <c r="Z4486" i="1"/>
  <c r="X4486" i="1"/>
  <c r="W4486" i="1"/>
  <c r="V4486" i="1"/>
  <c r="U4486" i="1"/>
  <c r="T4486" i="1"/>
  <c r="S4486" i="1"/>
  <c r="R4486" i="1"/>
  <c r="Q4486" i="1"/>
  <c r="P4486" i="1"/>
  <c r="O4486" i="1"/>
  <c r="N4486" i="1"/>
  <c r="AA4485" i="1"/>
  <c r="Z4485" i="1"/>
  <c r="X4485" i="1"/>
  <c r="W4485" i="1"/>
  <c r="V4485" i="1"/>
  <c r="U4485" i="1"/>
  <c r="T4485" i="1"/>
  <c r="S4485" i="1"/>
  <c r="R4485" i="1"/>
  <c r="Q4485" i="1"/>
  <c r="P4485" i="1"/>
  <c r="O4485" i="1"/>
  <c r="N4485" i="1"/>
  <c r="AA4484" i="1"/>
  <c r="Z4484" i="1"/>
  <c r="X4484" i="1"/>
  <c r="W4484" i="1"/>
  <c r="V4484" i="1"/>
  <c r="U4484" i="1"/>
  <c r="T4484" i="1"/>
  <c r="S4484" i="1"/>
  <c r="R4484" i="1"/>
  <c r="Q4484" i="1"/>
  <c r="P4484" i="1"/>
  <c r="O4484" i="1"/>
  <c r="N4484" i="1"/>
  <c r="AA4483" i="1"/>
  <c r="Z4483" i="1"/>
  <c r="X4483" i="1"/>
  <c r="W4483" i="1"/>
  <c r="V4483" i="1"/>
  <c r="U4483" i="1"/>
  <c r="T4483" i="1"/>
  <c r="S4483" i="1"/>
  <c r="R4483" i="1"/>
  <c r="Q4483" i="1"/>
  <c r="P4483" i="1"/>
  <c r="O4483" i="1"/>
  <c r="N4483" i="1"/>
  <c r="AA4482" i="1"/>
  <c r="Z4482" i="1"/>
  <c r="X4482" i="1"/>
  <c r="W4482" i="1"/>
  <c r="V4482" i="1"/>
  <c r="U4482" i="1"/>
  <c r="T4482" i="1"/>
  <c r="S4482" i="1"/>
  <c r="R4482" i="1"/>
  <c r="Q4482" i="1"/>
  <c r="P4482" i="1"/>
  <c r="O4482" i="1"/>
  <c r="N4482" i="1"/>
  <c r="AA4481" i="1"/>
  <c r="Z4481" i="1"/>
  <c r="X4481" i="1"/>
  <c r="W4481" i="1"/>
  <c r="V4481" i="1"/>
  <c r="U4481" i="1"/>
  <c r="T4481" i="1"/>
  <c r="S4481" i="1"/>
  <c r="R4481" i="1"/>
  <c r="Q4481" i="1"/>
  <c r="P4481" i="1"/>
  <c r="O4481" i="1"/>
  <c r="N4481" i="1"/>
  <c r="AA4480" i="1"/>
  <c r="Z4480" i="1"/>
  <c r="X4480" i="1"/>
  <c r="W4480" i="1"/>
  <c r="V4480" i="1"/>
  <c r="U4480" i="1"/>
  <c r="T4480" i="1"/>
  <c r="S4480" i="1"/>
  <c r="R4480" i="1"/>
  <c r="Q4480" i="1"/>
  <c r="P4480" i="1"/>
  <c r="O4480" i="1"/>
  <c r="N4480" i="1"/>
  <c r="AA4479" i="1"/>
  <c r="Z4479" i="1"/>
  <c r="X4479" i="1"/>
  <c r="W4479" i="1"/>
  <c r="V4479" i="1"/>
  <c r="U4479" i="1"/>
  <c r="T4479" i="1"/>
  <c r="S4479" i="1"/>
  <c r="R4479" i="1"/>
  <c r="Q4479" i="1"/>
  <c r="P4479" i="1"/>
  <c r="O4479" i="1"/>
  <c r="N4479" i="1"/>
  <c r="AA4478" i="1"/>
  <c r="Z4478" i="1"/>
  <c r="X4478" i="1"/>
  <c r="W4478" i="1"/>
  <c r="V4478" i="1"/>
  <c r="U4478" i="1"/>
  <c r="T4478" i="1"/>
  <c r="S4478" i="1"/>
  <c r="R4478" i="1"/>
  <c r="Q4478" i="1"/>
  <c r="P4478" i="1"/>
  <c r="O4478" i="1"/>
  <c r="N4478" i="1"/>
  <c r="AA4477" i="1"/>
  <c r="Z4477" i="1"/>
  <c r="X4477" i="1"/>
  <c r="W4477" i="1"/>
  <c r="V4477" i="1"/>
  <c r="U4477" i="1"/>
  <c r="T4477" i="1"/>
  <c r="S4477" i="1"/>
  <c r="R4477" i="1"/>
  <c r="Q4477" i="1"/>
  <c r="P4477" i="1"/>
  <c r="O4477" i="1"/>
  <c r="N4477" i="1"/>
  <c r="AA4476" i="1"/>
  <c r="Z4476" i="1"/>
  <c r="X4476" i="1"/>
  <c r="W4476" i="1"/>
  <c r="V4476" i="1"/>
  <c r="U4476" i="1"/>
  <c r="T4476" i="1"/>
  <c r="S4476" i="1"/>
  <c r="R4476" i="1"/>
  <c r="Q4476" i="1"/>
  <c r="P4476" i="1"/>
  <c r="O4476" i="1"/>
  <c r="N4476" i="1"/>
  <c r="AA4475" i="1"/>
  <c r="Z4475" i="1"/>
  <c r="X4475" i="1"/>
  <c r="W4475" i="1"/>
  <c r="V4475" i="1"/>
  <c r="U4475" i="1"/>
  <c r="T4475" i="1"/>
  <c r="S4475" i="1"/>
  <c r="R4475" i="1"/>
  <c r="Q4475" i="1"/>
  <c r="P4475" i="1"/>
  <c r="O4475" i="1"/>
  <c r="N4475" i="1"/>
  <c r="AA4474" i="1"/>
  <c r="Z4474" i="1"/>
  <c r="X4474" i="1"/>
  <c r="W4474" i="1"/>
  <c r="V4474" i="1"/>
  <c r="U4474" i="1"/>
  <c r="T4474" i="1"/>
  <c r="S4474" i="1"/>
  <c r="R4474" i="1"/>
  <c r="Q4474" i="1"/>
  <c r="P4474" i="1"/>
  <c r="O4474" i="1"/>
  <c r="N4474" i="1"/>
  <c r="AA4473" i="1"/>
  <c r="Z4473" i="1"/>
  <c r="X4473" i="1"/>
  <c r="W4473" i="1"/>
  <c r="V4473" i="1"/>
  <c r="U4473" i="1"/>
  <c r="T4473" i="1"/>
  <c r="S4473" i="1"/>
  <c r="R4473" i="1"/>
  <c r="Q4473" i="1"/>
  <c r="P4473" i="1"/>
  <c r="O4473" i="1"/>
  <c r="N4473" i="1"/>
  <c r="AA4472" i="1"/>
  <c r="Z4472" i="1"/>
  <c r="X4472" i="1"/>
  <c r="W4472" i="1"/>
  <c r="V4472" i="1"/>
  <c r="U4472" i="1"/>
  <c r="T4472" i="1"/>
  <c r="S4472" i="1"/>
  <c r="R4472" i="1"/>
  <c r="Q4472" i="1"/>
  <c r="P4472" i="1"/>
  <c r="O4472" i="1"/>
  <c r="N4472" i="1"/>
  <c r="AA4471" i="1"/>
  <c r="Z4471" i="1"/>
  <c r="X4471" i="1"/>
  <c r="W4471" i="1"/>
  <c r="V4471" i="1"/>
  <c r="U4471" i="1"/>
  <c r="T4471" i="1"/>
  <c r="S4471" i="1"/>
  <c r="R4471" i="1"/>
  <c r="Q4471" i="1"/>
  <c r="P4471" i="1"/>
  <c r="O4471" i="1"/>
  <c r="N4471" i="1"/>
  <c r="AA4470" i="1"/>
  <c r="Z4470" i="1"/>
  <c r="X4470" i="1"/>
  <c r="W4470" i="1"/>
  <c r="V4470" i="1"/>
  <c r="U4470" i="1"/>
  <c r="T4470" i="1"/>
  <c r="S4470" i="1"/>
  <c r="R4470" i="1"/>
  <c r="Q4470" i="1"/>
  <c r="P4470" i="1"/>
  <c r="O4470" i="1"/>
  <c r="N4470" i="1"/>
  <c r="AA4469" i="1"/>
  <c r="Z4469" i="1"/>
  <c r="X4469" i="1"/>
  <c r="W4469" i="1"/>
  <c r="V4469" i="1"/>
  <c r="U4469" i="1"/>
  <c r="T4469" i="1"/>
  <c r="S4469" i="1"/>
  <c r="R4469" i="1"/>
  <c r="Q4469" i="1"/>
  <c r="P4469" i="1"/>
  <c r="O4469" i="1"/>
  <c r="N4469" i="1"/>
  <c r="AA4468" i="1"/>
  <c r="Z4468" i="1"/>
  <c r="X4468" i="1"/>
  <c r="W4468" i="1"/>
  <c r="V4468" i="1"/>
  <c r="U4468" i="1"/>
  <c r="T4468" i="1"/>
  <c r="S4468" i="1"/>
  <c r="R4468" i="1"/>
  <c r="Q4468" i="1"/>
  <c r="P4468" i="1"/>
  <c r="O4468" i="1"/>
  <c r="N4468" i="1"/>
  <c r="AA4467" i="1"/>
  <c r="Z4467" i="1"/>
  <c r="X4467" i="1"/>
  <c r="W4467" i="1"/>
  <c r="V4467" i="1"/>
  <c r="U4467" i="1"/>
  <c r="T4467" i="1"/>
  <c r="S4467" i="1"/>
  <c r="R4467" i="1"/>
  <c r="Q4467" i="1"/>
  <c r="P4467" i="1"/>
  <c r="O4467" i="1"/>
  <c r="N4467" i="1"/>
  <c r="AA4466" i="1"/>
  <c r="Z4466" i="1"/>
  <c r="X4466" i="1"/>
  <c r="W4466" i="1"/>
  <c r="V4466" i="1"/>
  <c r="U4466" i="1"/>
  <c r="T4466" i="1"/>
  <c r="S4466" i="1"/>
  <c r="R4466" i="1"/>
  <c r="Q4466" i="1"/>
  <c r="P4466" i="1"/>
  <c r="O4466" i="1"/>
  <c r="N4466" i="1"/>
  <c r="AA4465" i="1"/>
  <c r="Z4465" i="1"/>
  <c r="X4465" i="1"/>
  <c r="W4465" i="1"/>
  <c r="V4465" i="1"/>
  <c r="U4465" i="1"/>
  <c r="T4465" i="1"/>
  <c r="S4465" i="1"/>
  <c r="R4465" i="1"/>
  <c r="Q4465" i="1"/>
  <c r="P4465" i="1"/>
  <c r="O4465" i="1"/>
  <c r="N4465" i="1"/>
  <c r="AA4464" i="1"/>
  <c r="Z4464" i="1"/>
  <c r="X4464" i="1"/>
  <c r="W4464" i="1"/>
  <c r="V4464" i="1"/>
  <c r="U4464" i="1"/>
  <c r="T4464" i="1"/>
  <c r="S4464" i="1"/>
  <c r="R4464" i="1"/>
  <c r="Q4464" i="1"/>
  <c r="P4464" i="1"/>
  <c r="O4464" i="1"/>
  <c r="N4464" i="1"/>
  <c r="AA4463" i="1"/>
  <c r="Z4463" i="1"/>
  <c r="X4463" i="1"/>
  <c r="W4463" i="1"/>
  <c r="V4463" i="1"/>
  <c r="U4463" i="1"/>
  <c r="T4463" i="1"/>
  <c r="S4463" i="1"/>
  <c r="R4463" i="1"/>
  <c r="Q4463" i="1"/>
  <c r="P4463" i="1"/>
  <c r="O4463" i="1"/>
  <c r="N4463" i="1"/>
  <c r="AA4462" i="1"/>
  <c r="Z4462" i="1"/>
  <c r="X4462" i="1"/>
  <c r="W4462" i="1"/>
  <c r="V4462" i="1"/>
  <c r="U4462" i="1"/>
  <c r="T4462" i="1"/>
  <c r="S4462" i="1"/>
  <c r="R4462" i="1"/>
  <c r="Q4462" i="1"/>
  <c r="P4462" i="1"/>
  <c r="O4462" i="1"/>
  <c r="N4462" i="1"/>
  <c r="AA4461" i="1"/>
  <c r="Z4461" i="1"/>
  <c r="X4461" i="1"/>
  <c r="W4461" i="1"/>
  <c r="V4461" i="1"/>
  <c r="U4461" i="1"/>
  <c r="T4461" i="1"/>
  <c r="S4461" i="1"/>
  <c r="R4461" i="1"/>
  <c r="Q4461" i="1"/>
  <c r="P4461" i="1"/>
  <c r="O4461" i="1"/>
  <c r="N4461" i="1"/>
  <c r="AA4460" i="1"/>
  <c r="Z4460" i="1"/>
  <c r="X4460" i="1"/>
  <c r="W4460" i="1"/>
  <c r="V4460" i="1"/>
  <c r="U4460" i="1"/>
  <c r="T4460" i="1"/>
  <c r="S4460" i="1"/>
  <c r="R4460" i="1"/>
  <c r="Q4460" i="1"/>
  <c r="P4460" i="1"/>
  <c r="O4460" i="1"/>
  <c r="N4460" i="1"/>
  <c r="AA4459" i="1"/>
  <c r="Z4459" i="1"/>
  <c r="X4459" i="1"/>
  <c r="W4459" i="1"/>
  <c r="V4459" i="1"/>
  <c r="U4459" i="1"/>
  <c r="T4459" i="1"/>
  <c r="S4459" i="1"/>
  <c r="R4459" i="1"/>
  <c r="Q4459" i="1"/>
  <c r="P4459" i="1"/>
  <c r="O4459" i="1"/>
  <c r="N4459" i="1"/>
  <c r="AA4458" i="1"/>
  <c r="Z4458" i="1"/>
  <c r="X4458" i="1"/>
  <c r="W4458" i="1"/>
  <c r="V4458" i="1"/>
  <c r="U4458" i="1"/>
  <c r="T4458" i="1"/>
  <c r="S4458" i="1"/>
  <c r="R4458" i="1"/>
  <c r="Q4458" i="1"/>
  <c r="P4458" i="1"/>
  <c r="O4458" i="1"/>
  <c r="N4458" i="1"/>
  <c r="AA4457" i="1"/>
  <c r="Z4457" i="1"/>
  <c r="X4457" i="1"/>
  <c r="W4457" i="1"/>
  <c r="V4457" i="1"/>
  <c r="U4457" i="1"/>
  <c r="T4457" i="1"/>
  <c r="S4457" i="1"/>
  <c r="R4457" i="1"/>
  <c r="Q4457" i="1"/>
  <c r="P4457" i="1"/>
  <c r="O4457" i="1"/>
  <c r="N4457" i="1"/>
  <c r="AA4456" i="1"/>
  <c r="Z4456" i="1"/>
  <c r="X4456" i="1"/>
  <c r="W4456" i="1"/>
  <c r="V4456" i="1"/>
  <c r="U4456" i="1"/>
  <c r="T4456" i="1"/>
  <c r="S4456" i="1"/>
  <c r="R4456" i="1"/>
  <c r="Q4456" i="1"/>
  <c r="P4456" i="1"/>
  <c r="O4456" i="1"/>
  <c r="N4456" i="1"/>
  <c r="AA4455" i="1"/>
  <c r="Z4455" i="1"/>
  <c r="X4455" i="1"/>
  <c r="W4455" i="1"/>
  <c r="V4455" i="1"/>
  <c r="U4455" i="1"/>
  <c r="T4455" i="1"/>
  <c r="S4455" i="1"/>
  <c r="R4455" i="1"/>
  <c r="Q4455" i="1"/>
  <c r="P4455" i="1"/>
  <c r="O4455" i="1"/>
  <c r="N4455" i="1"/>
  <c r="AA4454" i="1"/>
  <c r="Z4454" i="1"/>
  <c r="X4454" i="1"/>
  <c r="W4454" i="1"/>
  <c r="V4454" i="1"/>
  <c r="U4454" i="1"/>
  <c r="T4454" i="1"/>
  <c r="S4454" i="1"/>
  <c r="R4454" i="1"/>
  <c r="Q4454" i="1"/>
  <c r="P4454" i="1"/>
  <c r="O4454" i="1"/>
  <c r="N4454" i="1"/>
  <c r="AA4453" i="1"/>
  <c r="Z4453" i="1"/>
  <c r="X4453" i="1"/>
  <c r="W4453" i="1"/>
  <c r="V4453" i="1"/>
  <c r="U4453" i="1"/>
  <c r="T4453" i="1"/>
  <c r="S4453" i="1"/>
  <c r="R4453" i="1"/>
  <c r="Q4453" i="1"/>
  <c r="P4453" i="1"/>
  <c r="O4453" i="1"/>
  <c r="N4453" i="1"/>
  <c r="AA4452" i="1"/>
  <c r="Z4452" i="1"/>
  <c r="X4452" i="1"/>
  <c r="W4452" i="1"/>
  <c r="V4452" i="1"/>
  <c r="U4452" i="1"/>
  <c r="T4452" i="1"/>
  <c r="S4452" i="1"/>
  <c r="R4452" i="1"/>
  <c r="Q4452" i="1"/>
  <c r="P4452" i="1"/>
  <c r="O4452" i="1"/>
  <c r="N4452" i="1"/>
  <c r="AA4451" i="1"/>
  <c r="Z4451" i="1"/>
  <c r="X4451" i="1"/>
  <c r="W4451" i="1"/>
  <c r="V4451" i="1"/>
  <c r="U4451" i="1"/>
  <c r="T4451" i="1"/>
  <c r="S4451" i="1"/>
  <c r="R4451" i="1"/>
  <c r="Q4451" i="1"/>
  <c r="P4451" i="1"/>
  <c r="O4451" i="1"/>
  <c r="N4451" i="1"/>
  <c r="AA4450" i="1"/>
  <c r="Z4450" i="1"/>
  <c r="X4450" i="1"/>
  <c r="W4450" i="1"/>
  <c r="V4450" i="1"/>
  <c r="U4450" i="1"/>
  <c r="T4450" i="1"/>
  <c r="S4450" i="1"/>
  <c r="R4450" i="1"/>
  <c r="Q4450" i="1"/>
  <c r="P4450" i="1"/>
  <c r="O4450" i="1"/>
  <c r="N4450" i="1"/>
  <c r="AA4449" i="1"/>
  <c r="Z4449" i="1"/>
  <c r="X4449" i="1"/>
  <c r="W4449" i="1"/>
  <c r="V4449" i="1"/>
  <c r="U4449" i="1"/>
  <c r="T4449" i="1"/>
  <c r="S4449" i="1"/>
  <c r="R4449" i="1"/>
  <c r="Q4449" i="1"/>
  <c r="P4449" i="1"/>
  <c r="O4449" i="1"/>
  <c r="N4449" i="1"/>
  <c r="AA4448" i="1"/>
  <c r="Z4448" i="1"/>
  <c r="X4448" i="1"/>
  <c r="W4448" i="1"/>
  <c r="V4448" i="1"/>
  <c r="U4448" i="1"/>
  <c r="T4448" i="1"/>
  <c r="S4448" i="1"/>
  <c r="R4448" i="1"/>
  <c r="Q4448" i="1"/>
  <c r="P4448" i="1"/>
  <c r="O4448" i="1"/>
  <c r="N4448" i="1"/>
  <c r="AA4447" i="1"/>
  <c r="Z4447" i="1"/>
  <c r="X4447" i="1"/>
  <c r="W4447" i="1"/>
  <c r="V4447" i="1"/>
  <c r="U4447" i="1"/>
  <c r="T4447" i="1"/>
  <c r="S4447" i="1"/>
  <c r="R4447" i="1"/>
  <c r="Q4447" i="1"/>
  <c r="P4447" i="1"/>
  <c r="O4447" i="1"/>
  <c r="N4447" i="1"/>
  <c r="AA4446" i="1"/>
  <c r="Z4446" i="1"/>
  <c r="X4446" i="1"/>
  <c r="W4446" i="1"/>
  <c r="V4446" i="1"/>
  <c r="U4446" i="1"/>
  <c r="T4446" i="1"/>
  <c r="S4446" i="1"/>
  <c r="R4446" i="1"/>
  <c r="Q4446" i="1"/>
  <c r="P4446" i="1"/>
  <c r="O4446" i="1"/>
  <c r="N4446" i="1"/>
  <c r="AA4445" i="1"/>
  <c r="Z4445" i="1"/>
  <c r="X4445" i="1"/>
  <c r="W4445" i="1"/>
  <c r="V4445" i="1"/>
  <c r="U4445" i="1"/>
  <c r="T4445" i="1"/>
  <c r="S4445" i="1"/>
  <c r="R4445" i="1"/>
  <c r="Q4445" i="1"/>
  <c r="P4445" i="1"/>
  <c r="O4445" i="1"/>
  <c r="N4445" i="1"/>
  <c r="AA4444" i="1"/>
  <c r="Z4444" i="1"/>
  <c r="X4444" i="1"/>
  <c r="W4444" i="1"/>
  <c r="V4444" i="1"/>
  <c r="U4444" i="1"/>
  <c r="T4444" i="1"/>
  <c r="S4444" i="1"/>
  <c r="R4444" i="1"/>
  <c r="Q4444" i="1"/>
  <c r="P4444" i="1"/>
  <c r="O4444" i="1"/>
  <c r="N4444" i="1"/>
  <c r="AA4443" i="1"/>
  <c r="Z4443" i="1"/>
  <c r="X4443" i="1"/>
  <c r="W4443" i="1"/>
  <c r="V4443" i="1"/>
  <c r="U4443" i="1"/>
  <c r="T4443" i="1"/>
  <c r="S4443" i="1"/>
  <c r="R4443" i="1"/>
  <c r="Q4443" i="1"/>
  <c r="P4443" i="1"/>
  <c r="O4443" i="1"/>
  <c r="N4443" i="1"/>
  <c r="AA4442" i="1"/>
  <c r="Z4442" i="1"/>
  <c r="X4442" i="1"/>
  <c r="W4442" i="1"/>
  <c r="V4442" i="1"/>
  <c r="U4442" i="1"/>
  <c r="T4442" i="1"/>
  <c r="S4442" i="1"/>
  <c r="R4442" i="1"/>
  <c r="Q4442" i="1"/>
  <c r="P4442" i="1"/>
  <c r="O4442" i="1"/>
  <c r="N4442" i="1"/>
  <c r="AA4441" i="1"/>
  <c r="Z4441" i="1"/>
  <c r="X4441" i="1"/>
  <c r="W4441" i="1"/>
  <c r="V4441" i="1"/>
  <c r="U4441" i="1"/>
  <c r="T4441" i="1"/>
  <c r="S4441" i="1"/>
  <c r="R4441" i="1"/>
  <c r="Q4441" i="1"/>
  <c r="P4441" i="1"/>
  <c r="O4441" i="1"/>
  <c r="N4441" i="1"/>
  <c r="AA4440" i="1"/>
  <c r="Z4440" i="1"/>
  <c r="X4440" i="1"/>
  <c r="W4440" i="1"/>
  <c r="V4440" i="1"/>
  <c r="U4440" i="1"/>
  <c r="T4440" i="1"/>
  <c r="S4440" i="1"/>
  <c r="R4440" i="1"/>
  <c r="Q4440" i="1"/>
  <c r="P4440" i="1"/>
  <c r="O4440" i="1"/>
  <c r="N4440" i="1"/>
  <c r="AA4439" i="1"/>
  <c r="Z4439" i="1"/>
  <c r="X4439" i="1"/>
  <c r="W4439" i="1"/>
  <c r="V4439" i="1"/>
  <c r="U4439" i="1"/>
  <c r="T4439" i="1"/>
  <c r="S4439" i="1"/>
  <c r="R4439" i="1"/>
  <c r="Q4439" i="1"/>
  <c r="P4439" i="1"/>
  <c r="O4439" i="1"/>
  <c r="N4439" i="1"/>
  <c r="AA4438" i="1"/>
  <c r="Z4438" i="1"/>
  <c r="X4438" i="1"/>
  <c r="W4438" i="1"/>
  <c r="V4438" i="1"/>
  <c r="U4438" i="1"/>
  <c r="T4438" i="1"/>
  <c r="S4438" i="1"/>
  <c r="R4438" i="1"/>
  <c r="Q4438" i="1"/>
  <c r="P4438" i="1"/>
  <c r="O4438" i="1"/>
  <c r="N4438" i="1"/>
  <c r="AA4437" i="1"/>
  <c r="Z4437" i="1"/>
  <c r="X4437" i="1"/>
  <c r="W4437" i="1"/>
  <c r="V4437" i="1"/>
  <c r="U4437" i="1"/>
  <c r="T4437" i="1"/>
  <c r="S4437" i="1"/>
  <c r="R4437" i="1"/>
  <c r="Q4437" i="1"/>
  <c r="P4437" i="1"/>
  <c r="O4437" i="1"/>
  <c r="N4437" i="1"/>
  <c r="AA4436" i="1"/>
  <c r="Z4436" i="1"/>
  <c r="X4436" i="1"/>
  <c r="W4436" i="1"/>
  <c r="V4436" i="1"/>
  <c r="U4436" i="1"/>
  <c r="T4436" i="1"/>
  <c r="S4436" i="1"/>
  <c r="R4436" i="1"/>
  <c r="Q4436" i="1"/>
  <c r="P4436" i="1"/>
  <c r="O4436" i="1"/>
  <c r="N4436" i="1"/>
  <c r="AA4435" i="1"/>
  <c r="Z4435" i="1"/>
  <c r="X4435" i="1"/>
  <c r="W4435" i="1"/>
  <c r="V4435" i="1"/>
  <c r="U4435" i="1"/>
  <c r="T4435" i="1"/>
  <c r="S4435" i="1"/>
  <c r="R4435" i="1"/>
  <c r="Q4435" i="1"/>
  <c r="P4435" i="1"/>
  <c r="O4435" i="1"/>
  <c r="N4435" i="1"/>
  <c r="AA4434" i="1"/>
  <c r="Z4434" i="1"/>
  <c r="X4434" i="1"/>
  <c r="W4434" i="1"/>
  <c r="V4434" i="1"/>
  <c r="U4434" i="1"/>
  <c r="T4434" i="1"/>
  <c r="S4434" i="1"/>
  <c r="R4434" i="1"/>
  <c r="Q4434" i="1"/>
  <c r="P4434" i="1"/>
  <c r="O4434" i="1"/>
  <c r="N4434" i="1"/>
  <c r="AA4433" i="1"/>
  <c r="Z4433" i="1"/>
  <c r="X4433" i="1"/>
  <c r="W4433" i="1"/>
  <c r="V4433" i="1"/>
  <c r="U4433" i="1"/>
  <c r="T4433" i="1"/>
  <c r="S4433" i="1"/>
  <c r="R4433" i="1"/>
  <c r="Q4433" i="1"/>
  <c r="P4433" i="1"/>
  <c r="O4433" i="1"/>
  <c r="N4433" i="1"/>
  <c r="AA4432" i="1"/>
  <c r="Z4432" i="1"/>
  <c r="X4432" i="1"/>
  <c r="W4432" i="1"/>
  <c r="V4432" i="1"/>
  <c r="U4432" i="1"/>
  <c r="T4432" i="1"/>
  <c r="S4432" i="1"/>
  <c r="R4432" i="1"/>
  <c r="Q4432" i="1"/>
  <c r="P4432" i="1"/>
  <c r="O4432" i="1"/>
  <c r="N4432" i="1"/>
  <c r="AA4431" i="1"/>
  <c r="Z4431" i="1"/>
  <c r="X4431" i="1"/>
  <c r="W4431" i="1"/>
  <c r="V4431" i="1"/>
  <c r="U4431" i="1"/>
  <c r="T4431" i="1"/>
  <c r="S4431" i="1"/>
  <c r="R4431" i="1"/>
  <c r="Q4431" i="1"/>
  <c r="P4431" i="1"/>
  <c r="O4431" i="1"/>
  <c r="N4431" i="1"/>
  <c r="AA4430" i="1"/>
  <c r="Z4430" i="1"/>
  <c r="X4430" i="1"/>
  <c r="W4430" i="1"/>
  <c r="V4430" i="1"/>
  <c r="U4430" i="1"/>
  <c r="T4430" i="1"/>
  <c r="S4430" i="1"/>
  <c r="R4430" i="1"/>
  <c r="Q4430" i="1"/>
  <c r="P4430" i="1"/>
  <c r="O4430" i="1"/>
  <c r="N4430" i="1"/>
  <c r="AA4429" i="1"/>
  <c r="Z4429" i="1"/>
  <c r="X4429" i="1"/>
  <c r="W4429" i="1"/>
  <c r="V4429" i="1"/>
  <c r="U4429" i="1"/>
  <c r="T4429" i="1"/>
  <c r="S4429" i="1"/>
  <c r="R4429" i="1"/>
  <c r="Q4429" i="1"/>
  <c r="P4429" i="1"/>
  <c r="O4429" i="1"/>
  <c r="N4429" i="1"/>
  <c r="AA4428" i="1"/>
  <c r="Z4428" i="1"/>
  <c r="X4428" i="1"/>
  <c r="W4428" i="1"/>
  <c r="V4428" i="1"/>
  <c r="U4428" i="1"/>
  <c r="T4428" i="1"/>
  <c r="S4428" i="1"/>
  <c r="R4428" i="1"/>
  <c r="Q4428" i="1"/>
  <c r="P4428" i="1"/>
  <c r="O4428" i="1"/>
  <c r="N4428" i="1"/>
  <c r="AA4427" i="1"/>
  <c r="Z4427" i="1"/>
  <c r="X4427" i="1"/>
  <c r="W4427" i="1"/>
  <c r="V4427" i="1"/>
  <c r="U4427" i="1"/>
  <c r="T4427" i="1"/>
  <c r="S4427" i="1"/>
  <c r="R4427" i="1"/>
  <c r="Q4427" i="1"/>
  <c r="P4427" i="1"/>
  <c r="O4427" i="1"/>
  <c r="N4427" i="1"/>
  <c r="AA4426" i="1"/>
  <c r="Z4426" i="1"/>
  <c r="X4426" i="1"/>
  <c r="W4426" i="1"/>
  <c r="V4426" i="1"/>
  <c r="U4426" i="1"/>
  <c r="T4426" i="1"/>
  <c r="S4426" i="1"/>
  <c r="R4426" i="1"/>
  <c r="Q4426" i="1"/>
  <c r="P4426" i="1"/>
  <c r="O4426" i="1"/>
  <c r="N4426" i="1"/>
  <c r="AA4425" i="1"/>
  <c r="Z4425" i="1"/>
  <c r="X4425" i="1"/>
  <c r="W4425" i="1"/>
  <c r="V4425" i="1"/>
  <c r="U4425" i="1"/>
  <c r="T4425" i="1"/>
  <c r="S4425" i="1"/>
  <c r="R4425" i="1"/>
  <c r="Q4425" i="1"/>
  <c r="P4425" i="1"/>
  <c r="O4425" i="1"/>
  <c r="N4425" i="1"/>
  <c r="AA4424" i="1"/>
  <c r="Z4424" i="1"/>
  <c r="X4424" i="1"/>
  <c r="W4424" i="1"/>
  <c r="V4424" i="1"/>
  <c r="U4424" i="1"/>
  <c r="T4424" i="1"/>
  <c r="S4424" i="1"/>
  <c r="R4424" i="1"/>
  <c r="Q4424" i="1"/>
  <c r="P4424" i="1"/>
  <c r="O4424" i="1"/>
  <c r="N4424" i="1"/>
  <c r="AA4423" i="1"/>
  <c r="Z4423" i="1"/>
  <c r="X4423" i="1"/>
  <c r="W4423" i="1"/>
  <c r="V4423" i="1"/>
  <c r="U4423" i="1"/>
  <c r="T4423" i="1"/>
  <c r="S4423" i="1"/>
  <c r="R4423" i="1"/>
  <c r="Q4423" i="1"/>
  <c r="P4423" i="1"/>
  <c r="O4423" i="1"/>
  <c r="N4423" i="1"/>
  <c r="AA4422" i="1"/>
  <c r="Z4422" i="1"/>
  <c r="X4422" i="1"/>
  <c r="W4422" i="1"/>
  <c r="V4422" i="1"/>
  <c r="U4422" i="1"/>
  <c r="T4422" i="1"/>
  <c r="S4422" i="1"/>
  <c r="R4422" i="1"/>
  <c r="Q4422" i="1"/>
  <c r="P4422" i="1"/>
  <c r="O4422" i="1"/>
  <c r="N4422" i="1"/>
  <c r="AA4421" i="1"/>
  <c r="Z4421" i="1"/>
  <c r="X4421" i="1"/>
  <c r="W4421" i="1"/>
  <c r="V4421" i="1"/>
  <c r="U4421" i="1"/>
  <c r="T4421" i="1"/>
  <c r="S4421" i="1"/>
  <c r="R4421" i="1"/>
  <c r="Q4421" i="1"/>
  <c r="P4421" i="1"/>
  <c r="O4421" i="1"/>
  <c r="N4421" i="1"/>
  <c r="AA4420" i="1"/>
  <c r="Z4420" i="1"/>
  <c r="X4420" i="1"/>
  <c r="W4420" i="1"/>
  <c r="V4420" i="1"/>
  <c r="U4420" i="1"/>
  <c r="T4420" i="1"/>
  <c r="S4420" i="1"/>
  <c r="R4420" i="1"/>
  <c r="Q4420" i="1"/>
  <c r="P4420" i="1"/>
  <c r="O4420" i="1"/>
  <c r="N4420" i="1"/>
  <c r="AA4419" i="1"/>
  <c r="Z4419" i="1"/>
  <c r="X4419" i="1"/>
  <c r="W4419" i="1"/>
  <c r="V4419" i="1"/>
  <c r="U4419" i="1"/>
  <c r="T4419" i="1"/>
  <c r="S4419" i="1"/>
  <c r="R4419" i="1"/>
  <c r="Q4419" i="1"/>
  <c r="P4419" i="1"/>
  <c r="O4419" i="1"/>
  <c r="N4419" i="1"/>
  <c r="AA4418" i="1"/>
  <c r="Z4418" i="1"/>
  <c r="X4418" i="1"/>
  <c r="W4418" i="1"/>
  <c r="V4418" i="1"/>
  <c r="U4418" i="1"/>
  <c r="T4418" i="1"/>
  <c r="S4418" i="1"/>
  <c r="R4418" i="1"/>
  <c r="Q4418" i="1"/>
  <c r="P4418" i="1"/>
  <c r="O4418" i="1"/>
  <c r="N4418" i="1"/>
  <c r="AA4417" i="1"/>
  <c r="Z4417" i="1"/>
  <c r="X4417" i="1"/>
  <c r="W4417" i="1"/>
  <c r="V4417" i="1"/>
  <c r="U4417" i="1"/>
  <c r="T4417" i="1"/>
  <c r="S4417" i="1"/>
  <c r="R4417" i="1"/>
  <c r="Q4417" i="1"/>
  <c r="P4417" i="1"/>
  <c r="O4417" i="1"/>
  <c r="N4417" i="1"/>
  <c r="AA4416" i="1"/>
  <c r="Z4416" i="1"/>
  <c r="X4416" i="1"/>
  <c r="W4416" i="1"/>
  <c r="V4416" i="1"/>
  <c r="U4416" i="1"/>
  <c r="T4416" i="1"/>
  <c r="S4416" i="1"/>
  <c r="R4416" i="1"/>
  <c r="Q4416" i="1"/>
  <c r="P4416" i="1"/>
  <c r="O4416" i="1"/>
  <c r="N4416" i="1"/>
  <c r="AA4415" i="1"/>
  <c r="Z4415" i="1"/>
  <c r="X4415" i="1"/>
  <c r="W4415" i="1"/>
  <c r="V4415" i="1"/>
  <c r="U4415" i="1"/>
  <c r="T4415" i="1"/>
  <c r="S4415" i="1"/>
  <c r="R4415" i="1"/>
  <c r="Q4415" i="1"/>
  <c r="P4415" i="1"/>
  <c r="O4415" i="1"/>
  <c r="N4415" i="1"/>
  <c r="AA4414" i="1"/>
  <c r="Z4414" i="1"/>
  <c r="X4414" i="1"/>
  <c r="W4414" i="1"/>
  <c r="V4414" i="1"/>
  <c r="U4414" i="1"/>
  <c r="T4414" i="1"/>
  <c r="S4414" i="1"/>
  <c r="R4414" i="1"/>
  <c r="Q4414" i="1"/>
  <c r="P4414" i="1"/>
  <c r="O4414" i="1"/>
  <c r="N4414" i="1"/>
  <c r="AA4413" i="1"/>
  <c r="Z4413" i="1"/>
  <c r="X4413" i="1"/>
  <c r="W4413" i="1"/>
  <c r="V4413" i="1"/>
  <c r="U4413" i="1"/>
  <c r="T4413" i="1"/>
  <c r="S4413" i="1"/>
  <c r="R4413" i="1"/>
  <c r="Q4413" i="1"/>
  <c r="P4413" i="1"/>
  <c r="O4413" i="1"/>
  <c r="N4413" i="1"/>
  <c r="AA4412" i="1"/>
  <c r="Z4412" i="1"/>
  <c r="X4412" i="1"/>
  <c r="W4412" i="1"/>
  <c r="V4412" i="1"/>
  <c r="U4412" i="1"/>
  <c r="T4412" i="1"/>
  <c r="S4412" i="1"/>
  <c r="R4412" i="1"/>
  <c r="Q4412" i="1"/>
  <c r="P4412" i="1"/>
  <c r="O4412" i="1"/>
  <c r="N4412" i="1"/>
  <c r="AA4411" i="1"/>
  <c r="Z4411" i="1"/>
  <c r="X4411" i="1"/>
  <c r="W4411" i="1"/>
  <c r="V4411" i="1"/>
  <c r="U4411" i="1"/>
  <c r="T4411" i="1"/>
  <c r="S4411" i="1"/>
  <c r="R4411" i="1"/>
  <c r="Q4411" i="1"/>
  <c r="P4411" i="1"/>
  <c r="O4411" i="1"/>
  <c r="N4411" i="1"/>
  <c r="AA4410" i="1"/>
  <c r="Z4410" i="1"/>
  <c r="X4410" i="1"/>
  <c r="W4410" i="1"/>
  <c r="V4410" i="1"/>
  <c r="U4410" i="1"/>
  <c r="T4410" i="1"/>
  <c r="S4410" i="1"/>
  <c r="R4410" i="1"/>
  <c r="Q4410" i="1"/>
  <c r="P4410" i="1"/>
  <c r="O4410" i="1"/>
  <c r="N4410" i="1"/>
  <c r="AA4409" i="1"/>
  <c r="Z4409" i="1"/>
  <c r="X4409" i="1"/>
  <c r="W4409" i="1"/>
  <c r="V4409" i="1"/>
  <c r="U4409" i="1"/>
  <c r="T4409" i="1"/>
  <c r="S4409" i="1"/>
  <c r="R4409" i="1"/>
  <c r="Q4409" i="1"/>
  <c r="P4409" i="1"/>
  <c r="O4409" i="1"/>
  <c r="N4409" i="1"/>
  <c r="AA4408" i="1"/>
  <c r="Z4408" i="1"/>
  <c r="X4408" i="1"/>
  <c r="W4408" i="1"/>
  <c r="V4408" i="1"/>
  <c r="U4408" i="1"/>
  <c r="T4408" i="1"/>
  <c r="S4408" i="1"/>
  <c r="R4408" i="1"/>
  <c r="Q4408" i="1"/>
  <c r="P4408" i="1"/>
  <c r="O4408" i="1"/>
  <c r="N4408" i="1"/>
  <c r="AA4407" i="1"/>
  <c r="Z4407" i="1"/>
  <c r="X4407" i="1"/>
  <c r="W4407" i="1"/>
  <c r="V4407" i="1"/>
  <c r="U4407" i="1"/>
  <c r="T4407" i="1"/>
  <c r="S4407" i="1"/>
  <c r="R4407" i="1"/>
  <c r="Q4407" i="1"/>
  <c r="P4407" i="1"/>
  <c r="O4407" i="1"/>
  <c r="N4407" i="1"/>
  <c r="AA4406" i="1"/>
  <c r="Z4406" i="1"/>
  <c r="X4406" i="1"/>
  <c r="W4406" i="1"/>
  <c r="V4406" i="1"/>
  <c r="U4406" i="1"/>
  <c r="T4406" i="1"/>
  <c r="S4406" i="1"/>
  <c r="R4406" i="1"/>
  <c r="Q4406" i="1"/>
  <c r="P4406" i="1"/>
  <c r="O4406" i="1"/>
  <c r="N4406" i="1"/>
  <c r="AA4405" i="1"/>
  <c r="Z4405" i="1"/>
  <c r="X4405" i="1"/>
  <c r="W4405" i="1"/>
  <c r="V4405" i="1"/>
  <c r="U4405" i="1"/>
  <c r="T4405" i="1"/>
  <c r="S4405" i="1"/>
  <c r="R4405" i="1"/>
  <c r="Q4405" i="1"/>
  <c r="P4405" i="1"/>
  <c r="O4405" i="1"/>
  <c r="N4405" i="1"/>
  <c r="AA4404" i="1"/>
  <c r="Z4404" i="1"/>
  <c r="X4404" i="1"/>
  <c r="W4404" i="1"/>
  <c r="V4404" i="1"/>
  <c r="U4404" i="1"/>
  <c r="T4404" i="1"/>
  <c r="S4404" i="1"/>
  <c r="R4404" i="1"/>
  <c r="Q4404" i="1"/>
  <c r="P4404" i="1"/>
  <c r="O4404" i="1"/>
  <c r="N4404" i="1"/>
  <c r="AA4403" i="1"/>
  <c r="Z4403" i="1"/>
  <c r="X4403" i="1"/>
  <c r="W4403" i="1"/>
  <c r="V4403" i="1"/>
  <c r="U4403" i="1"/>
  <c r="T4403" i="1"/>
  <c r="S4403" i="1"/>
  <c r="R4403" i="1"/>
  <c r="Q4403" i="1"/>
  <c r="P4403" i="1"/>
  <c r="O4403" i="1"/>
  <c r="N4403" i="1"/>
  <c r="AA4402" i="1"/>
  <c r="Z4402" i="1"/>
  <c r="X4402" i="1"/>
  <c r="W4402" i="1"/>
  <c r="V4402" i="1"/>
  <c r="U4402" i="1"/>
  <c r="T4402" i="1"/>
  <c r="S4402" i="1"/>
  <c r="R4402" i="1"/>
  <c r="Q4402" i="1"/>
  <c r="P4402" i="1"/>
  <c r="O4402" i="1"/>
  <c r="N4402" i="1"/>
  <c r="AA4401" i="1"/>
  <c r="Z4401" i="1"/>
  <c r="X4401" i="1"/>
  <c r="W4401" i="1"/>
  <c r="V4401" i="1"/>
  <c r="U4401" i="1"/>
  <c r="T4401" i="1"/>
  <c r="S4401" i="1"/>
  <c r="R4401" i="1"/>
  <c r="Q4401" i="1"/>
  <c r="P4401" i="1"/>
  <c r="O4401" i="1"/>
  <c r="N4401" i="1"/>
  <c r="AA4400" i="1"/>
  <c r="Z4400" i="1"/>
  <c r="X4400" i="1"/>
  <c r="W4400" i="1"/>
  <c r="V4400" i="1"/>
  <c r="U4400" i="1"/>
  <c r="T4400" i="1"/>
  <c r="S4400" i="1"/>
  <c r="R4400" i="1"/>
  <c r="Q4400" i="1"/>
  <c r="P4400" i="1"/>
  <c r="O4400" i="1"/>
  <c r="N4400" i="1"/>
  <c r="AA4399" i="1"/>
  <c r="Z4399" i="1"/>
  <c r="X4399" i="1"/>
  <c r="W4399" i="1"/>
  <c r="V4399" i="1"/>
  <c r="U4399" i="1"/>
  <c r="T4399" i="1"/>
  <c r="S4399" i="1"/>
  <c r="R4399" i="1"/>
  <c r="Q4399" i="1"/>
  <c r="P4399" i="1"/>
  <c r="O4399" i="1"/>
  <c r="N4399" i="1"/>
  <c r="AA4398" i="1"/>
  <c r="Z4398" i="1"/>
  <c r="X4398" i="1"/>
  <c r="W4398" i="1"/>
  <c r="V4398" i="1"/>
  <c r="U4398" i="1"/>
  <c r="T4398" i="1"/>
  <c r="S4398" i="1"/>
  <c r="R4398" i="1"/>
  <c r="Q4398" i="1"/>
  <c r="P4398" i="1"/>
  <c r="O4398" i="1"/>
  <c r="N4398" i="1"/>
  <c r="AA4397" i="1"/>
  <c r="Z4397" i="1"/>
  <c r="X4397" i="1"/>
  <c r="W4397" i="1"/>
  <c r="V4397" i="1"/>
  <c r="U4397" i="1"/>
  <c r="T4397" i="1"/>
  <c r="S4397" i="1"/>
  <c r="R4397" i="1"/>
  <c r="Q4397" i="1"/>
  <c r="P4397" i="1"/>
  <c r="O4397" i="1"/>
  <c r="N4397" i="1"/>
  <c r="AA4396" i="1"/>
  <c r="Z4396" i="1"/>
  <c r="X4396" i="1"/>
  <c r="W4396" i="1"/>
  <c r="V4396" i="1"/>
  <c r="U4396" i="1"/>
  <c r="T4396" i="1"/>
  <c r="S4396" i="1"/>
  <c r="R4396" i="1"/>
  <c r="Q4396" i="1"/>
  <c r="P4396" i="1"/>
  <c r="O4396" i="1"/>
  <c r="N4396" i="1"/>
  <c r="AA4395" i="1"/>
  <c r="Z4395" i="1"/>
  <c r="X4395" i="1"/>
  <c r="W4395" i="1"/>
  <c r="V4395" i="1"/>
  <c r="U4395" i="1"/>
  <c r="T4395" i="1"/>
  <c r="S4395" i="1"/>
  <c r="R4395" i="1"/>
  <c r="Q4395" i="1"/>
  <c r="P4395" i="1"/>
  <c r="O4395" i="1"/>
  <c r="N4395" i="1"/>
  <c r="AA4394" i="1"/>
  <c r="Z4394" i="1"/>
  <c r="X4394" i="1"/>
  <c r="W4394" i="1"/>
  <c r="V4394" i="1"/>
  <c r="U4394" i="1"/>
  <c r="T4394" i="1"/>
  <c r="S4394" i="1"/>
  <c r="R4394" i="1"/>
  <c r="Q4394" i="1"/>
  <c r="P4394" i="1"/>
  <c r="O4394" i="1"/>
  <c r="N4394" i="1"/>
  <c r="AA4393" i="1"/>
  <c r="Z4393" i="1"/>
  <c r="X4393" i="1"/>
  <c r="W4393" i="1"/>
  <c r="V4393" i="1"/>
  <c r="U4393" i="1"/>
  <c r="T4393" i="1"/>
  <c r="S4393" i="1"/>
  <c r="R4393" i="1"/>
  <c r="Q4393" i="1"/>
  <c r="P4393" i="1"/>
  <c r="O4393" i="1"/>
  <c r="N4393" i="1"/>
  <c r="AA4392" i="1"/>
  <c r="Z4392" i="1"/>
  <c r="X4392" i="1"/>
  <c r="W4392" i="1"/>
  <c r="V4392" i="1"/>
  <c r="U4392" i="1"/>
  <c r="T4392" i="1"/>
  <c r="S4392" i="1"/>
  <c r="R4392" i="1"/>
  <c r="Q4392" i="1"/>
  <c r="P4392" i="1"/>
  <c r="O4392" i="1"/>
  <c r="N4392" i="1"/>
  <c r="AA4391" i="1"/>
  <c r="Z4391" i="1"/>
  <c r="X4391" i="1"/>
  <c r="W4391" i="1"/>
  <c r="V4391" i="1"/>
  <c r="U4391" i="1"/>
  <c r="T4391" i="1"/>
  <c r="S4391" i="1"/>
  <c r="R4391" i="1"/>
  <c r="Q4391" i="1"/>
  <c r="P4391" i="1"/>
  <c r="O4391" i="1"/>
  <c r="N4391" i="1"/>
  <c r="AA4390" i="1"/>
  <c r="Z4390" i="1"/>
  <c r="X4390" i="1"/>
  <c r="W4390" i="1"/>
  <c r="V4390" i="1"/>
  <c r="U4390" i="1"/>
  <c r="T4390" i="1"/>
  <c r="S4390" i="1"/>
  <c r="R4390" i="1"/>
  <c r="Q4390" i="1"/>
  <c r="P4390" i="1"/>
  <c r="O4390" i="1"/>
  <c r="N4390" i="1"/>
  <c r="AA4389" i="1"/>
  <c r="Z4389" i="1"/>
  <c r="X4389" i="1"/>
  <c r="W4389" i="1"/>
  <c r="V4389" i="1"/>
  <c r="U4389" i="1"/>
  <c r="T4389" i="1"/>
  <c r="S4389" i="1"/>
  <c r="R4389" i="1"/>
  <c r="Q4389" i="1"/>
  <c r="P4389" i="1"/>
  <c r="O4389" i="1"/>
  <c r="N4389" i="1"/>
  <c r="AA4388" i="1"/>
  <c r="Z4388" i="1"/>
  <c r="X4388" i="1"/>
  <c r="W4388" i="1"/>
  <c r="V4388" i="1"/>
  <c r="U4388" i="1"/>
  <c r="T4388" i="1"/>
  <c r="S4388" i="1"/>
  <c r="R4388" i="1"/>
  <c r="Q4388" i="1"/>
  <c r="P4388" i="1"/>
  <c r="O4388" i="1"/>
  <c r="N4388" i="1"/>
  <c r="AA4387" i="1"/>
  <c r="Z4387" i="1"/>
  <c r="X4387" i="1"/>
  <c r="W4387" i="1"/>
  <c r="V4387" i="1"/>
  <c r="U4387" i="1"/>
  <c r="T4387" i="1"/>
  <c r="S4387" i="1"/>
  <c r="R4387" i="1"/>
  <c r="Q4387" i="1"/>
  <c r="P4387" i="1"/>
  <c r="O4387" i="1"/>
  <c r="N4387" i="1"/>
  <c r="AA4386" i="1"/>
  <c r="Z4386" i="1"/>
  <c r="X4386" i="1"/>
  <c r="W4386" i="1"/>
  <c r="V4386" i="1"/>
  <c r="U4386" i="1"/>
  <c r="T4386" i="1"/>
  <c r="S4386" i="1"/>
  <c r="R4386" i="1"/>
  <c r="Q4386" i="1"/>
  <c r="P4386" i="1"/>
  <c r="O4386" i="1"/>
  <c r="N4386" i="1"/>
  <c r="AA4385" i="1"/>
  <c r="Z4385" i="1"/>
  <c r="X4385" i="1"/>
  <c r="W4385" i="1"/>
  <c r="V4385" i="1"/>
  <c r="U4385" i="1"/>
  <c r="T4385" i="1"/>
  <c r="S4385" i="1"/>
  <c r="R4385" i="1"/>
  <c r="Q4385" i="1"/>
  <c r="P4385" i="1"/>
  <c r="O4385" i="1"/>
  <c r="N4385" i="1"/>
  <c r="AA4384" i="1"/>
  <c r="Z4384" i="1"/>
  <c r="X4384" i="1"/>
  <c r="W4384" i="1"/>
  <c r="V4384" i="1"/>
  <c r="U4384" i="1"/>
  <c r="T4384" i="1"/>
  <c r="S4384" i="1"/>
  <c r="R4384" i="1"/>
  <c r="Q4384" i="1"/>
  <c r="P4384" i="1"/>
  <c r="O4384" i="1"/>
  <c r="N4384" i="1"/>
  <c r="AA4383" i="1"/>
  <c r="Z4383" i="1"/>
  <c r="X4383" i="1"/>
  <c r="W4383" i="1"/>
  <c r="V4383" i="1"/>
  <c r="U4383" i="1"/>
  <c r="T4383" i="1"/>
  <c r="S4383" i="1"/>
  <c r="R4383" i="1"/>
  <c r="Q4383" i="1"/>
  <c r="P4383" i="1"/>
  <c r="O4383" i="1"/>
  <c r="N4383" i="1"/>
  <c r="AA4382" i="1"/>
  <c r="Z4382" i="1"/>
  <c r="X4382" i="1"/>
  <c r="W4382" i="1"/>
  <c r="V4382" i="1"/>
  <c r="U4382" i="1"/>
  <c r="T4382" i="1"/>
  <c r="S4382" i="1"/>
  <c r="R4382" i="1"/>
  <c r="Q4382" i="1"/>
  <c r="P4382" i="1"/>
  <c r="O4382" i="1"/>
  <c r="N4382" i="1"/>
  <c r="AA4381" i="1"/>
  <c r="Z4381" i="1"/>
  <c r="X4381" i="1"/>
  <c r="W4381" i="1"/>
  <c r="V4381" i="1"/>
  <c r="U4381" i="1"/>
  <c r="T4381" i="1"/>
  <c r="S4381" i="1"/>
  <c r="R4381" i="1"/>
  <c r="Q4381" i="1"/>
  <c r="P4381" i="1"/>
  <c r="O4381" i="1"/>
  <c r="N4381" i="1"/>
  <c r="AA4380" i="1"/>
  <c r="Z4380" i="1"/>
  <c r="X4380" i="1"/>
  <c r="W4380" i="1"/>
  <c r="V4380" i="1"/>
  <c r="U4380" i="1"/>
  <c r="T4380" i="1"/>
  <c r="S4380" i="1"/>
  <c r="R4380" i="1"/>
  <c r="Q4380" i="1"/>
  <c r="P4380" i="1"/>
  <c r="O4380" i="1"/>
  <c r="N4380" i="1"/>
  <c r="AA4379" i="1"/>
  <c r="Z4379" i="1"/>
  <c r="X4379" i="1"/>
  <c r="W4379" i="1"/>
  <c r="V4379" i="1"/>
  <c r="U4379" i="1"/>
  <c r="T4379" i="1"/>
  <c r="S4379" i="1"/>
  <c r="R4379" i="1"/>
  <c r="Q4379" i="1"/>
  <c r="P4379" i="1"/>
  <c r="O4379" i="1"/>
  <c r="N4379" i="1"/>
  <c r="AA4378" i="1"/>
  <c r="Z4378" i="1"/>
  <c r="X4378" i="1"/>
  <c r="W4378" i="1"/>
  <c r="V4378" i="1"/>
  <c r="U4378" i="1"/>
  <c r="T4378" i="1"/>
  <c r="S4378" i="1"/>
  <c r="R4378" i="1"/>
  <c r="Q4378" i="1"/>
  <c r="P4378" i="1"/>
  <c r="O4378" i="1"/>
  <c r="N4378" i="1"/>
  <c r="AA4377" i="1"/>
  <c r="Z4377" i="1"/>
  <c r="X4377" i="1"/>
  <c r="W4377" i="1"/>
  <c r="V4377" i="1"/>
  <c r="U4377" i="1"/>
  <c r="T4377" i="1"/>
  <c r="S4377" i="1"/>
  <c r="R4377" i="1"/>
  <c r="Q4377" i="1"/>
  <c r="P4377" i="1"/>
  <c r="O4377" i="1"/>
  <c r="N4377" i="1"/>
  <c r="AA4376" i="1"/>
  <c r="Z4376" i="1"/>
  <c r="X4376" i="1"/>
  <c r="W4376" i="1"/>
  <c r="V4376" i="1"/>
  <c r="U4376" i="1"/>
  <c r="T4376" i="1"/>
  <c r="S4376" i="1"/>
  <c r="R4376" i="1"/>
  <c r="Q4376" i="1"/>
  <c r="P4376" i="1"/>
  <c r="O4376" i="1"/>
  <c r="N4376" i="1"/>
  <c r="AA4375" i="1"/>
  <c r="Z4375" i="1"/>
  <c r="X4375" i="1"/>
  <c r="W4375" i="1"/>
  <c r="V4375" i="1"/>
  <c r="U4375" i="1"/>
  <c r="T4375" i="1"/>
  <c r="S4375" i="1"/>
  <c r="R4375" i="1"/>
  <c r="Q4375" i="1"/>
  <c r="P4375" i="1"/>
  <c r="O4375" i="1"/>
  <c r="N4375" i="1"/>
  <c r="AA4374" i="1"/>
  <c r="Z4374" i="1"/>
  <c r="X4374" i="1"/>
  <c r="W4374" i="1"/>
  <c r="V4374" i="1"/>
  <c r="U4374" i="1"/>
  <c r="T4374" i="1"/>
  <c r="S4374" i="1"/>
  <c r="R4374" i="1"/>
  <c r="Q4374" i="1"/>
  <c r="P4374" i="1"/>
  <c r="O4374" i="1"/>
  <c r="N4374" i="1"/>
  <c r="AA4373" i="1"/>
  <c r="Z4373" i="1"/>
  <c r="X4373" i="1"/>
  <c r="W4373" i="1"/>
  <c r="V4373" i="1"/>
  <c r="U4373" i="1"/>
  <c r="T4373" i="1"/>
  <c r="S4373" i="1"/>
  <c r="R4373" i="1"/>
  <c r="Q4373" i="1"/>
  <c r="P4373" i="1"/>
  <c r="O4373" i="1"/>
  <c r="N4373" i="1"/>
  <c r="AA4372" i="1"/>
  <c r="Z4372" i="1"/>
  <c r="X4372" i="1"/>
  <c r="W4372" i="1"/>
  <c r="V4372" i="1"/>
  <c r="U4372" i="1"/>
  <c r="T4372" i="1"/>
  <c r="S4372" i="1"/>
  <c r="R4372" i="1"/>
  <c r="Q4372" i="1"/>
  <c r="P4372" i="1"/>
  <c r="O4372" i="1"/>
  <c r="N4372" i="1"/>
  <c r="AA4371" i="1"/>
  <c r="Z4371" i="1"/>
  <c r="X4371" i="1"/>
  <c r="W4371" i="1"/>
  <c r="V4371" i="1"/>
  <c r="U4371" i="1"/>
  <c r="T4371" i="1"/>
  <c r="S4371" i="1"/>
  <c r="R4371" i="1"/>
  <c r="Q4371" i="1"/>
  <c r="P4371" i="1"/>
  <c r="O4371" i="1"/>
  <c r="N4371" i="1"/>
  <c r="AA4370" i="1"/>
  <c r="Z4370" i="1"/>
  <c r="X4370" i="1"/>
  <c r="W4370" i="1"/>
  <c r="V4370" i="1"/>
  <c r="U4370" i="1"/>
  <c r="T4370" i="1"/>
  <c r="S4370" i="1"/>
  <c r="R4370" i="1"/>
  <c r="Q4370" i="1"/>
  <c r="P4370" i="1"/>
  <c r="O4370" i="1"/>
  <c r="N4370" i="1"/>
  <c r="AA4369" i="1"/>
  <c r="Z4369" i="1"/>
  <c r="X4369" i="1"/>
  <c r="W4369" i="1"/>
  <c r="V4369" i="1"/>
  <c r="U4369" i="1"/>
  <c r="T4369" i="1"/>
  <c r="S4369" i="1"/>
  <c r="R4369" i="1"/>
  <c r="Q4369" i="1"/>
  <c r="P4369" i="1"/>
  <c r="O4369" i="1"/>
  <c r="N4369" i="1"/>
  <c r="AA4368" i="1"/>
  <c r="Z4368" i="1"/>
  <c r="X4368" i="1"/>
  <c r="W4368" i="1"/>
  <c r="V4368" i="1"/>
  <c r="U4368" i="1"/>
  <c r="T4368" i="1"/>
  <c r="S4368" i="1"/>
  <c r="R4368" i="1"/>
  <c r="Q4368" i="1"/>
  <c r="P4368" i="1"/>
  <c r="O4368" i="1"/>
  <c r="N4368" i="1"/>
  <c r="AA4367" i="1"/>
  <c r="Z4367" i="1"/>
  <c r="X4367" i="1"/>
  <c r="W4367" i="1"/>
  <c r="V4367" i="1"/>
  <c r="U4367" i="1"/>
  <c r="T4367" i="1"/>
  <c r="S4367" i="1"/>
  <c r="R4367" i="1"/>
  <c r="Q4367" i="1"/>
  <c r="P4367" i="1"/>
  <c r="O4367" i="1"/>
  <c r="N4367" i="1"/>
  <c r="AA4366" i="1"/>
  <c r="Z4366" i="1"/>
  <c r="X4366" i="1"/>
  <c r="W4366" i="1"/>
  <c r="V4366" i="1"/>
  <c r="U4366" i="1"/>
  <c r="T4366" i="1"/>
  <c r="S4366" i="1"/>
  <c r="R4366" i="1"/>
  <c r="Q4366" i="1"/>
  <c r="P4366" i="1"/>
  <c r="O4366" i="1"/>
  <c r="N4366" i="1"/>
  <c r="AA4365" i="1"/>
  <c r="Z4365" i="1"/>
  <c r="X4365" i="1"/>
  <c r="W4365" i="1"/>
  <c r="V4365" i="1"/>
  <c r="U4365" i="1"/>
  <c r="T4365" i="1"/>
  <c r="S4365" i="1"/>
  <c r="R4365" i="1"/>
  <c r="Q4365" i="1"/>
  <c r="P4365" i="1"/>
  <c r="O4365" i="1"/>
  <c r="N4365" i="1"/>
  <c r="AA4364" i="1"/>
  <c r="Z4364" i="1"/>
  <c r="X4364" i="1"/>
  <c r="W4364" i="1"/>
  <c r="V4364" i="1"/>
  <c r="U4364" i="1"/>
  <c r="T4364" i="1"/>
  <c r="S4364" i="1"/>
  <c r="R4364" i="1"/>
  <c r="Q4364" i="1"/>
  <c r="P4364" i="1"/>
  <c r="O4364" i="1"/>
  <c r="N4364" i="1"/>
  <c r="AA4363" i="1"/>
  <c r="Z4363" i="1"/>
  <c r="X4363" i="1"/>
  <c r="W4363" i="1"/>
  <c r="V4363" i="1"/>
  <c r="U4363" i="1"/>
  <c r="T4363" i="1"/>
  <c r="S4363" i="1"/>
  <c r="R4363" i="1"/>
  <c r="Q4363" i="1"/>
  <c r="P4363" i="1"/>
  <c r="O4363" i="1"/>
  <c r="N4363" i="1"/>
  <c r="AA4362" i="1"/>
  <c r="Z4362" i="1"/>
  <c r="X4362" i="1"/>
  <c r="W4362" i="1"/>
  <c r="V4362" i="1"/>
  <c r="U4362" i="1"/>
  <c r="T4362" i="1"/>
  <c r="S4362" i="1"/>
  <c r="R4362" i="1"/>
  <c r="Q4362" i="1"/>
  <c r="P4362" i="1"/>
  <c r="O4362" i="1"/>
  <c r="N4362" i="1"/>
  <c r="AA4361" i="1"/>
  <c r="Z4361" i="1"/>
  <c r="X4361" i="1"/>
  <c r="W4361" i="1"/>
  <c r="V4361" i="1"/>
  <c r="U4361" i="1"/>
  <c r="T4361" i="1"/>
  <c r="S4361" i="1"/>
  <c r="R4361" i="1"/>
  <c r="Q4361" i="1"/>
  <c r="P4361" i="1"/>
  <c r="O4361" i="1"/>
  <c r="N4361" i="1"/>
  <c r="AA4360" i="1"/>
  <c r="Z4360" i="1"/>
  <c r="X4360" i="1"/>
  <c r="W4360" i="1"/>
  <c r="V4360" i="1"/>
  <c r="U4360" i="1"/>
  <c r="T4360" i="1"/>
  <c r="S4360" i="1"/>
  <c r="R4360" i="1"/>
  <c r="Q4360" i="1"/>
  <c r="P4360" i="1"/>
  <c r="O4360" i="1"/>
  <c r="N4360" i="1"/>
  <c r="AA4359" i="1"/>
  <c r="Z4359" i="1"/>
  <c r="X4359" i="1"/>
  <c r="W4359" i="1"/>
  <c r="V4359" i="1"/>
  <c r="U4359" i="1"/>
  <c r="T4359" i="1"/>
  <c r="S4359" i="1"/>
  <c r="R4359" i="1"/>
  <c r="Q4359" i="1"/>
  <c r="P4359" i="1"/>
  <c r="O4359" i="1"/>
  <c r="N4359" i="1"/>
  <c r="AA4358" i="1"/>
  <c r="Z4358" i="1"/>
  <c r="X4358" i="1"/>
  <c r="W4358" i="1"/>
  <c r="V4358" i="1"/>
  <c r="U4358" i="1"/>
  <c r="T4358" i="1"/>
  <c r="S4358" i="1"/>
  <c r="R4358" i="1"/>
  <c r="Q4358" i="1"/>
  <c r="P4358" i="1"/>
  <c r="O4358" i="1"/>
  <c r="N4358" i="1"/>
  <c r="AA4357" i="1"/>
  <c r="Z4357" i="1"/>
  <c r="X4357" i="1"/>
  <c r="W4357" i="1"/>
  <c r="V4357" i="1"/>
  <c r="U4357" i="1"/>
  <c r="T4357" i="1"/>
  <c r="S4357" i="1"/>
  <c r="R4357" i="1"/>
  <c r="Q4357" i="1"/>
  <c r="P4357" i="1"/>
  <c r="O4357" i="1"/>
  <c r="N4357" i="1"/>
  <c r="AA4356" i="1"/>
  <c r="Z4356" i="1"/>
  <c r="X4356" i="1"/>
  <c r="W4356" i="1"/>
  <c r="V4356" i="1"/>
  <c r="U4356" i="1"/>
  <c r="T4356" i="1"/>
  <c r="S4356" i="1"/>
  <c r="R4356" i="1"/>
  <c r="Q4356" i="1"/>
  <c r="P4356" i="1"/>
  <c r="O4356" i="1"/>
  <c r="N4356" i="1"/>
  <c r="AA4355" i="1"/>
  <c r="Z4355" i="1"/>
  <c r="X4355" i="1"/>
  <c r="W4355" i="1"/>
  <c r="V4355" i="1"/>
  <c r="U4355" i="1"/>
  <c r="T4355" i="1"/>
  <c r="S4355" i="1"/>
  <c r="R4355" i="1"/>
  <c r="Q4355" i="1"/>
  <c r="P4355" i="1"/>
  <c r="O4355" i="1"/>
  <c r="N4355" i="1"/>
  <c r="AA4354" i="1"/>
  <c r="Z4354" i="1"/>
  <c r="X4354" i="1"/>
  <c r="W4354" i="1"/>
  <c r="V4354" i="1"/>
  <c r="U4354" i="1"/>
  <c r="T4354" i="1"/>
  <c r="S4354" i="1"/>
  <c r="R4354" i="1"/>
  <c r="Q4354" i="1"/>
  <c r="P4354" i="1"/>
  <c r="O4354" i="1"/>
  <c r="N4354" i="1"/>
  <c r="AA4353" i="1"/>
  <c r="Z4353" i="1"/>
  <c r="X4353" i="1"/>
  <c r="W4353" i="1"/>
  <c r="V4353" i="1"/>
  <c r="U4353" i="1"/>
  <c r="T4353" i="1"/>
  <c r="S4353" i="1"/>
  <c r="R4353" i="1"/>
  <c r="Q4353" i="1"/>
  <c r="P4353" i="1"/>
  <c r="O4353" i="1"/>
  <c r="N4353" i="1"/>
  <c r="AA4352" i="1"/>
  <c r="Z4352" i="1"/>
  <c r="X4352" i="1"/>
  <c r="W4352" i="1"/>
  <c r="V4352" i="1"/>
  <c r="U4352" i="1"/>
  <c r="T4352" i="1"/>
  <c r="S4352" i="1"/>
  <c r="R4352" i="1"/>
  <c r="Q4352" i="1"/>
  <c r="P4352" i="1"/>
  <c r="O4352" i="1"/>
  <c r="N4352" i="1"/>
  <c r="AA4351" i="1"/>
  <c r="Z4351" i="1"/>
  <c r="X4351" i="1"/>
  <c r="W4351" i="1"/>
  <c r="V4351" i="1"/>
  <c r="U4351" i="1"/>
  <c r="T4351" i="1"/>
  <c r="S4351" i="1"/>
  <c r="R4351" i="1"/>
  <c r="Q4351" i="1"/>
  <c r="P4351" i="1"/>
  <c r="O4351" i="1"/>
  <c r="N4351" i="1"/>
  <c r="AA4350" i="1"/>
  <c r="Z4350" i="1"/>
  <c r="X4350" i="1"/>
  <c r="W4350" i="1"/>
  <c r="V4350" i="1"/>
  <c r="U4350" i="1"/>
  <c r="T4350" i="1"/>
  <c r="S4350" i="1"/>
  <c r="R4350" i="1"/>
  <c r="Q4350" i="1"/>
  <c r="P4350" i="1"/>
  <c r="O4350" i="1"/>
  <c r="N4350" i="1"/>
  <c r="AA4349" i="1"/>
  <c r="Z4349" i="1"/>
  <c r="X4349" i="1"/>
  <c r="W4349" i="1"/>
  <c r="V4349" i="1"/>
  <c r="U4349" i="1"/>
  <c r="T4349" i="1"/>
  <c r="S4349" i="1"/>
  <c r="R4349" i="1"/>
  <c r="Q4349" i="1"/>
  <c r="P4349" i="1"/>
  <c r="O4349" i="1"/>
  <c r="N4349" i="1"/>
  <c r="AA4348" i="1"/>
  <c r="Z4348" i="1"/>
  <c r="X4348" i="1"/>
  <c r="W4348" i="1"/>
  <c r="V4348" i="1"/>
  <c r="U4348" i="1"/>
  <c r="T4348" i="1"/>
  <c r="S4348" i="1"/>
  <c r="R4348" i="1"/>
  <c r="Q4348" i="1"/>
  <c r="P4348" i="1"/>
  <c r="O4348" i="1"/>
  <c r="N4348" i="1"/>
  <c r="AA4347" i="1"/>
  <c r="Z4347" i="1"/>
  <c r="X4347" i="1"/>
  <c r="W4347" i="1"/>
  <c r="V4347" i="1"/>
  <c r="U4347" i="1"/>
  <c r="T4347" i="1"/>
  <c r="S4347" i="1"/>
  <c r="R4347" i="1"/>
  <c r="Q4347" i="1"/>
  <c r="P4347" i="1"/>
  <c r="O4347" i="1"/>
  <c r="N4347" i="1"/>
  <c r="AA4346" i="1"/>
  <c r="Z4346" i="1"/>
  <c r="X4346" i="1"/>
  <c r="W4346" i="1"/>
  <c r="V4346" i="1"/>
  <c r="U4346" i="1"/>
  <c r="T4346" i="1"/>
  <c r="S4346" i="1"/>
  <c r="R4346" i="1"/>
  <c r="Q4346" i="1"/>
  <c r="P4346" i="1"/>
  <c r="O4346" i="1"/>
  <c r="N4346" i="1"/>
  <c r="AA4345" i="1"/>
  <c r="Z4345" i="1"/>
  <c r="X4345" i="1"/>
  <c r="W4345" i="1"/>
  <c r="V4345" i="1"/>
  <c r="U4345" i="1"/>
  <c r="T4345" i="1"/>
  <c r="S4345" i="1"/>
  <c r="R4345" i="1"/>
  <c r="Q4345" i="1"/>
  <c r="P4345" i="1"/>
  <c r="O4345" i="1"/>
  <c r="N4345" i="1"/>
  <c r="AA4344" i="1"/>
  <c r="Z4344" i="1"/>
  <c r="X4344" i="1"/>
  <c r="W4344" i="1"/>
  <c r="V4344" i="1"/>
  <c r="U4344" i="1"/>
  <c r="T4344" i="1"/>
  <c r="S4344" i="1"/>
  <c r="R4344" i="1"/>
  <c r="Q4344" i="1"/>
  <c r="P4344" i="1"/>
  <c r="O4344" i="1"/>
  <c r="N4344" i="1"/>
  <c r="AA4343" i="1"/>
  <c r="Z4343" i="1"/>
  <c r="X4343" i="1"/>
  <c r="W4343" i="1"/>
  <c r="V4343" i="1"/>
  <c r="U4343" i="1"/>
  <c r="T4343" i="1"/>
  <c r="S4343" i="1"/>
  <c r="R4343" i="1"/>
  <c r="Q4343" i="1"/>
  <c r="P4343" i="1"/>
  <c r="O4343" i="1"/>
  <c r="N4343" i="1"/>
  <c r="AA4342" i="1"/>
  <c r="Z4342" i="1"/>
  <c r="X4342" i="1"/>
  <c r="W4342" i="1"/>
  <c r="V4342" i="1"/>
  <c r="U4342" i="1"/>
  <c r="T4342" i="1"/>
  <c r="S4342" i="1"/>
  <c r="R4342" i="1"/>
  <c r="Q4342" i="1"/>
  <c r="P4342" i="1"/>
  <c r="O4342" i="1"/>
  <c r="N4342" i="1"/>
  <c r="AA4341" i="1"/>
  <c r="Z4341" i="1"/>
  <c r="X4341" i="1"/>
  <c r="W4341" i="1"/>
  <c r="V4341" i="1"/>
  <c r="U4341" i="1"/>
  <c r="T4341" i="1"/>
  <c r="S4341" i="1"/>
  <c r="R4341" i="1"/>
  <c r="Q4341" i="1"/>
  <c r="P4341" i="1"/>
  <c r="O4341" i="1"/>
  <c r="N4341" i="1"/>
  <c r="AA4340" i="1"/>
  <c r="Z4340" i="1"/>
  <c r="X4340" i="1"/>
  <c r="W4340" i="1"/>
  <c r="V4340" i="1"/>
  <c r="U4340" i="1"/>
  <c r="T4340" i="1"/>
  <c r="S4340" i="1"/>
  <c r="R4340" i="1"/>
  <c r="Q4340" i="1"/>
  <c r="P4340" i="1"/>
  <c r="O4340" i="1"/>
  <c r="N4340" i="1"/>
  <c r="AA4339" i="1"/>
  <c r="Z4339" i="1"/>
  <c r="X4339" i="1"/>
  <c r="W4339" i="1"/>
  <c r="V4339" i="1"/>
  <c r="U4339" i="1"/>
  <c r="T4339" i="1"/>
  <c r="S4339" i="1"/>
  <c r="R4339" i="1"/>
  <c r="Q4339" i="1"/>
  <c r="P4339" i="1"/>
  <c r="O4339" i="1"/>
  <c r="N4339" i="1"/>
  <c r="AA4338" i="1"/>
  <c r="Z4338" i="1"/>
  <c r="X4338" i="1"/>
  <c r="W4338" i="1"/>
  <c r="V4338" i="1"/>
  <c r="U4338" i="1"/>
  <c r="T4338" i="1"/>
  <c r="S4338" i="1"/>
  <c r="R4338" i="1"/>
  <c r="Q4338" i="1"/>
  <c r="P4338" i="1"/>
  <c r="O4338" i="1"/>
  <c r="N4338" i="1"/>
  <c r="AA4337" i="1"/>
  <c r="Z4337" i="1"/>
  <c r="X4337" i="1"/>
  <c r="W4337" i="1"/>
  <c r="V4337" i="1"/>
  <c r="U4337" i="1"/>
  <c r="T4337" i="1"/>
  <c r="S4337" i="1"/>
  <c r="R4337" i="1"/>
  <c r="Q4337" i="1"/>
  <c r="P4337" i="1"/>
  <c r="O4337" i="1"/>
  <c r="N4337" i="1"/>
  <c r="AA4336" i="1"/>
  <c r="Z4336" i="1"/>
  <c r="X4336" i="1"/>
  <c r="W4336" i="1"/>
  <c r="V4336" i="1"/>
  <c r="U4336" i="1"/>
  <c r="T4336" i="1"/>
  <c r="S4336" i="1"/>
  <c r="R4336" i="1"/>
  <c r="Q4336" i="1"/>
  <c r="P4336" i="1"/>
  <c r="O4336" i="1"/>
  <c r="N4336" i="1"/>
  <c r="AA4335" i="1"/>
  <c r="Z4335" i="1"/>
  <c r="X4335" i="1"/>
  <c r="W4335" i="1"/>
  <c r="V4335" i="1"/>
  <c r="U4335" i="1"/>
  <c r="T4335" i="1"/>
  <c r="S4335" i="1"/>
  <c r="R4335" i="1"/>
  <c r="Q4335" i="1"/>
  <c r="P4335" i="1"/>
  <c r="O4335" i="1"/>
  <c r="N4335" i="1"/>
  <c r="AA4334" i="1"/>
  <c r="Z4334" i="1"/>
  <c r="X4334" i="1"/>
  <c r="W4334" i="1"/>
  <c r="V4334" i="1"/>
  <c r="U4334" i="1"/>
  <c r="T4334" i="1"/>
  <c r="S4334" i="1"/>
  <c r="R4334" i="1"/>
  <c r="Q4334" i="1"/>
  <c r="P4334" i="1"/>
  <c r="O4334" i="1"/>
  <c r="N4334" i="1"/>
  <c r="AA4333" i="1"/>
  <c r="Z4333" i="1"/>
  <c r="X4333" i="1"/>
  <c r="W4333" i="1"/>
  <c r="V4333" i="1"/>
  <c r="U4333" i="1"/>
  <c r="T4333" i="1"/>
  <c r="S4333" i="1"/>
  <c r="R4333" i="1"/>
  <c r="Q4333" i="1"/>
  <c r="P4333" i="1"/>
  <c r="O4333" i="1"/>
  <c r="N4333" i="1"/>
  <c r="AA4332" i="1"/>
  <c r="Z4332" i="1"/>
  <c r="X4332" i="1"/>
  <c r="W4332" i="1"/>
  <c r="V4332" i="1"/>
  <c r="U4332" i="1"/>
  <c r="T4332" i="1"/>
  <c r="S4332" i="1"/>
  <c r="R4332" i="1"/>
  <c r="Q4332" i="1"/>
  <c r="P4332" i="1"/>
  <c r="O4332" i="1"/>
  <c r="N4332" i="1"/>
  <c r="AA4331" i="1"/>
  <c r="Z4331" i="1"/>
  <c r="X4331" i="1"/>
  <c r="W4331" i="1"/>
  <c r="V4331" i="1"/>
  <c r="U4331" i="1"/>
  <c r="T4331" i="1"/>
  <c r="S4331" i="1"/>
  <c r="R4331" i="1"/>
  <c r="Q4331" i="1"/>
  <c r="P4331" i="1"/>
  <c r="O4331" i="1"/>
  <c r="N4331" i="1"/>
  <c r="AA4330" i="1"/>
  <c r="Z4330" i="1"/>
  <c r="X4330" i="1"/>
  <c r="W4330" i="1"/>
  <c r="V4330" i="1"/>
  <c r="U4330" i="1"/>
  <c r="T4330" i="1"/>
  <c r="S4330" i="1"/>
  <c r="R4330" i="1"/>
  <c r="Q4330" i="1"/>
  <c r="P4330" i="1"/>
  <c r="O4330" i="1"/>
  <c r="N4330" i="1"/>
  <c r="AA4329" i="1"/>
  <c r="Z4329" i="1"/>
  <c r="X4329" i="1"/>
  <c r="W4329" i="1"/>
  <c r="V4329" i="1"/>
  <c r="U4329" i="1"/>
  <c r="T4329" i="1"/>
  <c r="S4329" i="1"/>
  <c r="R4329" i="1"/>
  <c r="Q4329" i="1"/>
  <c r="P4329" i="1"/>
  <c r="O4329" i="1"/>
  <c r="N4329" i="1"/>
  <c r="AA4328" i="1"/>
  <c r="Z4328" i="1"/>
  <c r="X4328" i="1"/>
  <c r="W4328" i="1"/>
  <c r="V4328" i="1"/>
  <c r="U4328" i="1"/>
  <c r="T4328" i="1"/>
  <c r="S4328" i="1"/>
  <c r="R4328" i="1"/>
  <c r="Q4328" i="1"/>
  <c r="P4328" i="1"/>
  <c r="O4328" i="1"/>
  <c r="N4328" i="1"/>
  <c r="AA4327" i="1"/>
  <c r="Z4327" i="1"/>
  <c r="X4327" i="1"/>
  <c r="W4327" i="1"/>
  <c r="V4327" i="1"/>
  <c r="U4327" i="1"/>
  <c r="T4327" i="1"/>
  <c r="S4327" i="1"/>
  <c r="R4327" i="1"/>
  <c r="Q4327" i="1"/>
  <c r="P4327" i="1"/>
  <c r="O4327" i="1"/>
  <c r="N4327" i="1"/>
  <c r="AA4326" i="1"/>
  <c r="Z4326" i="1"/>
  <c r="X4326" i="1"/>
  <c r="W4326" i="1"/>
  <c r="V4326" i="1"/>
  <c r="U4326" i="1"/>
  <c r="T4326" i="1"/>
  <c r="S4326" i="1"/>
  <c r="R4326" i="1"/>
  <c r="Q4326" i="1"/>
  <c r="P4326" i="1"/>
  <c r="O4326" i="1"/>
  <c r="N4326" i="1"/>
  <c r="AA4325" i="1"/>
  <c r="Z4325" i="1"/>
  <c r="X4325" i="1"/>
  <c r="W4325" i="1"/>
  <c r="V4325" i="1"/>
  <c r="U4325" i="1"/>
  <c r="T4325" i="1"/>
  <c r="S4325" i="1"/>
  <c r="R4325" i="1"/>
  <c r="Q4325" i="1"/>
  <c r="P4325" i="1"/>
  <c r="O4325" i="1"/>
  <c r="N4325" i="1"/>
  <c r="AA4324" i="1"/>
  <c r="Z4324" i="1"/>
  <c r="X4324" i="1"/>
  <c r="W4324" i="1"/>
  <c r="V4324" i="1"/>
  <c r="U4324" i="1"/>
  <c r="T4324" i="1"/>
  <c r="S4324" i="1"/>
  <c r="R4324" i="1"/>
  <c r="Q4324" i="1"/>
  <c r="P4324" i="1"/>
  <c r="O4324" i="1"/>
  <c r="N4324" i="1"/>
  <c r="AA4323" i="1"/>
  <c r="Z4323" i="1"/>
  <c r="X4323" i="1"/>
  <c r="W4323" i="1"/>
  <c r="V4323" i="1"/>
  <c r="U4323" i="1"/>
  <c r="T4323" i="1"/>
  <c r="S4323" i="1"/>
  <c r="R4323" i="1"/>
  <c r="Q4323" i="1"/>
  <c r="P4323" i="1"/>
  <c r="O4323" i="1"/>
  <c r="N4323" i="1"/>
  <c r="AA4322" i="1"/>
  <c r="Z4322" i="1"/>
  <c r="X4322" i="1"/>
  <c r="W4322" i="1"/>
  <c r="V4322" i="1"/>
  <c r="U4322" i="1"/>
  <c r="T4322" i="1"/>
  <c r="S4322" i="1"/>
  <c r="R4322" i="1"/>
  <c r="Q4322" i="1"/>
  <c r="P4322" i="1"/>
  <c r="O4322" i="1"/>
  <c r="N4322" i="1"/>
  <c r="AA4321" i="1"/>
  <c r="Z4321" i="1"/>
  <c r="X4321" i="1"/>
  <c r="W4321" i="1"/>
  <c r="V4321" i="1"/>
  <c r="U4321" i="1"/>
  <c r="T4321" i="1"/>
  <c r="S4321" i="1"/>
  <c r="R4321" i="1"/>
  <c r="Q4321" i="1"/>
  <c r="P4321" i="1"/>
  <c r="O4321" i="1"/>
  <c r="N4321" i="1"/>
  <c r="AA4320" i="1"/>
  <c r="Z4320" i="1"/>
  <c r="X4320" i="1"/>
  <c r="W4320" i="1"/>
  <c r="V4320" i="1"/>
  <c r="U4320" i="1"/>
  <c r="T4320" i="1"/>
  <c r="S4320" i="1"/>
  <c r="R4320" i="1"/>
  <c r="Q4320" i="1"/>
  <c r="P4320" i="1"/>
  <c r="O4320" i="1"/>
  <c r="N4320" i="1"/>
  <c r="AA4319" i="1"/>
  <c r="Z4319" i="1"/>
  <c r="X4319" i="1"/>
  <c r="W4319" i="1"/>
  <c r="V4319" i="1"/>
  <c r="U4319" i="1"/>
  <c r="T4319" i="1"/>
  <c r="S4319" i="1"/>
  <c r="R4319" i="1"/>
  <c r="Q4319" i="1"/>
  <c r="P4319" i="1"/>
  <c r="O4319" i="1"/>
  <c r="N4319" i="1"/>
  <c r="AA4318" i="1"/>
  <c r="Z4318" i="1"/>
  <c r="X4318" i="1"/>
  <c r="W4318" i="1"/>
  <c r="V4318" i="1"/>
  <c r="U4318" i="1"/>
  <c r="T4318" i="1"/>
  <c r="S4318" i="1"/>
  <c r="R4318" i="1"/>
  <c r="Q4318" i="1"/>
  <c r="P4318" i="1"/>
  <c r="O4318" i="1"/>
  <c r="N4318" i="1"/>
  <c r="AA4317" i="1"/>
  <c r="Z4317" i="1"/>
  <c r="X4317" i="1"/>
  <c r="W4317" i="1"/>
  <c r="V4317" i="1"/>
  <c r="U4317" i="1"/>
  <c r="T4317" i="1"/>
  <c r="S4317" i="1"/>
  <c r="R4317" i="1"/>
  <c r="Q4317" i="1"/>
  <c r="P4317" i="1"/>
  <c r="O4317" i="1"/>
  <c r="N4317" i="1"/>
  <c r="AA4316" i="1"/>
  <c r="Z4316" i="1"/>
  <c r="X4316" i="1"/>
  <c r="W4316" i="1"/>
  <c r="V4316" i="1"/>
  <c r="U4316" i="1"/>
  <c r="T4316" i="1"/>
  <c r="S4316" i="1"/>
  <c r="R4316" i="1"/>
  <c r="Q4316" i="1"/>
  <c r="P4316" i="1"/>
  <c r="O4316" i="1"/>
  <c r="N4316" i="1"/>
  <c r="AA4315" i="1"/>
  <c r="Z4315" i="1"/>
  <c r="X4315" i="1"/>
  <c r="W4315" i="1"/>
  <c r="V4315" i="1"/>
  <c r="U4315" i="1"/>
  <c r="T4315" i="1"/>
  <c r="S4315" i="1"/>
  <c r="R4315" i="1"/>
  <c r="Q4315" i="1"/>
  <c r="P4315" i="1"/>
  <c r="O4315" i="1"/>
  <c r="N4315" i="1"/>
  <c r="AA4314" i="1"/>
  <c r="Z4314" i="1"/>
  <c r="X4314" i="1"/>
  <c r="W4314" i="1"/>
  <c r="V4314" i="1"/>
  <c r="U4314" i="1"/>
  <c r="T4314" i="1"/>
  <c r="S4314" i="1"/>
  <c r="R4314" i="1"/>
  <c r="Q4314" i="1"/>
  <c r="P4314" i="1"/>
  <c r="O4314" i="1"/>
  <c r="N4314" i="1"/>
  <c r="AA4313" i="1"/>
  <c r="Z4313" i="1"/>
  <c r="X4313" i="1"/>
  <c r="W4313" i="1"/>
  <c r="V4313" i="1"/>
  <c r="U4313" i="1"/>
  <c r="T4313" i="1"/>
  <c r="S4313" i="1"/>
  <c r="R4313" i="1"/>
  <c r="Q4313" i="1"/>
  <c r="P4313" i="1"/>
  <c r="O4313" i="1"/>
  <c r="N4313" i="1"/>
  <c r="AA4312" i="1"/>
  <c r="Z4312" i="1"/>
  <c r="X4312" i="1"/>
  <c r="W4312" i="1"/>
  <c r="V4312" i="1"/>
  <c r="U4312" i="1"/>
  <c r="T4312" i="1"/>
  <c r="S4312" i="1"/>
  <c r="R4312" i="1"/>
  <c r="Q4312" i="1"/>
  <c r="P4312" i="1"/>
  <c r="O4312" i="1"/>
  <c r="N4312" i="1"/>
  <c r="AA4311" i="1"/>
  <c r="Z4311" i="1"/>
  <c r="X4311" i="1"/>
  <c r="W4311" i="1"/>
  <c r="V4311" i="1"/>
  <c r="U4311" i="1"/>
  <c r="T4311" i="1"/>
  <c r="S4311" i="1"/>
  <c r="R4311" i="1"/>
  <c r="Q4311" i="1"/>
  <c r="P4311" i="1"/>
  <c r="O4311" i="1"/>
  <c r="N4311" i="1"/>
  <c r="AA4310" i="1"/>
  <c r="Z4310" i="1"/>
  <c r="X4310" i="1"/>
  <c r="W4310" i="1"/>
  <c r="V4310" i="1"/>
  <c r="U4310" i="1"/>
  <c r="T4310" i="1"/>
  <c r="S4310" i="1"/>
  <c r="R4310" i="1"/>
  <c r="Q4310" i="1"/>
  <c r="P4310" i="1"/>
  <c r="O4310" i="1"/>
  <c r="N4310" i="1"/>
  <c r="AA4309" i="1"/>
  <c r="Z4309" i="1"/>
  <c r="X4309" i="1"/>
  <c r="W4309" i="1"/>
  <c r="V4309" i="1"/>
  <c r="U4309" i="1"/>
  <c r="T4309" i="1"/>
  <c r="S4309" i="1"/>
  <c r="R4309" i="1"/>
  <c r="Q4309" i="1"/>
  <c r="P4309" i="1"/>
  <c r="O4309" i="1"/>
  <c r="N4309" i="1"/>
  <c r="AA4308" i="1"/>
  <c r="Z4308" i="1"/>
  <c r="X4308" i="1"/>
  <c r="W4308" i="1"/>
  <c r="V4308" i="1"/>
  <c r="U4308" i="1"/>
  <c r="T4308" i="1"/>
  <c r="S4308" i="1"/>
  <c r="R4308" i="1"/>
  <c r="Q4308" i="1"/>
  <c r="P4308" i="1"/>
  <c r="O4308" i="1"/>
  <c r="N4308" i="1"/>
  <c r="AA4307" i="1"/>
  <c r="Z4307" i="1"/>
  <c r="X4307" i="1"/>
  <c r="W4307" i="1"/>
  <c r="V4307" i="1"/>
  <c r="U4307" i="1"/>
  <c r="T4307" i="1"/>
  <c r="S4307" i="1"/>
  <c r="R4307" i="1"/>
  <c r="Q4307" i="1"/>
  <c r="P4307" i="1"/>
  <c r="O4307" i="1"/>
  <c r="N4307" i="1"/>
  <c r="AA4306" i="1"/>
  <c r="Z4306" i="1"/>
  <c r="X4306" i="1"/>
  <c r="W4306" i="1"/>
  <c r="V4306" i="1"/>
  <c r="U4306" i="1"/>
  <c r="T4306" i="1"/>
  <c r="S4306" i="1"/>
  <c r="R4306" i="1"/>
  <c r="Q4306" i="1"/>
  <c r="P4306" i="1"/>
  <c r="O4306" i="1"/>
  <c r="N4306" i="1"/>
  <c r="AA4305" i="1"/>
  <c r="Z4305" i="1"/>
  <c r="X4305" i="1"/>
  <c r="W4305" i="1"/>
  <c r="V4305" i="1"/>
  <c r="U4305" i="1"/>
  <c r="T4305" i="1"/>
  <c r="S4305" i="1"/>
  <c r="R4305" i="1"/>
  <c r="Q4305" i="1"/>
  <c r="P4305" i="1"/>
  <c r="O4305" i="1"/>
  <c r="N4305" i="1"/>
  <c r="AA4304" i="1"/>
  <c r="Z4304" i="1"/>
  <c r="X4304" i="1"/>
  <c r="W4304" i="1"/>
  <c r="V4304" i="1"/>
  <c r="U4304" i="1"/>
  <c r="T4304" i="1"/>
  <c r="S4304" i="1"/>
  <c r="R4304" i="1"/>
  <c r="Q4304" i="1"/>
  <c r="P4304" i="1"/>
  <c r="O4304" i="1"/>
  <c r="N4304" i="1"/>
  <c r="AA4303" i="1"/>
  <c r="Z4303" i="1"/>
  <c r="X4303" i="1"/>
  <c r="W4303" i="1"/>
  <c r="V4303" i="1"/>
  <c r="U4303" i="1"/>
  <c r="T4303" i="1"/>
  <c r="S4303" i="1"/>
  <c r="R4303" i="1"/>
  <c r="Q4303" i="1"/>
  <c r="P4303" i="1"/>
  <c r="O4303" i="1"/>
  <c r="N4303" i="1"/>
  <c r="AA4302" i="1"/>
  <c r="Z4302" i="1"/>
  <c r="X4302" i="1"/>
  <c r="W4302" i="1"/>
  <c r="V4302" i="1"/>
  <c r="U4302" i="1"/>
  <c r="T4302" i="1"/>
  <c r="S4302" i="1"/>
  <c r="R4302" i="1"/>
  <c r="Q4302" i="1"/>
  <c r="P4302" i="1"/>
  <c r="O4302" i="1"/>
  <c r="N4302" i="1"/>
  <c r="AA4301" i="1"/>
  <c r="Z4301" i="1"/>
  <c r="X4301" i="1"/>
  <c r="W4301" i="1"/>
  <c r="V4301" i="1"/>
  <c r="U4301" i="1"/>
  <c r="T4301" i="1"/>
  <c r="S4301" i="1"/>
  <c r="R4301" i="1"/>
  <c r="Q4301" i="1"/>
  <c r="P4301" i="1"/>
  <c r="O4301" i="1"/>
  <c r="N4301" i="1"/>
  <c r="AA4300" i="1"/>
  <c r="Z4300" i="1"/>
  <c r="X4300" i="1"/>
  <c r="W4300" i="1"/>
  <c r="V4300" i="1"/>
  <c r="U4300" i="1"/>
  <c r="T4300" i="1"/>
  <c r="S4300" i="1"/>
  <c r="R4300" i="1"/>
  <c r="Q4300" i="1"/>
  <c r="P4300" i="1"/>
  <c r="O4300" i="1"/>
  <c r="N4300" i="1"/>
  <c r="AA4299" i="1"/>
  <c r="Z4299" i="1"/>
  <c r="X4299" i="1"/>
  <c r="W4299" i="1"/>
  <c r="V4299" i="1"/>
  <c r="U4299" i="1"/>
  <c r="T4299" i="1"/>
  <c r="S4299" i="1"/>
  <c r="R4299" i="1"/>
  <c r="Q4299" i="1"/>
  <c r="P4299" i="1"/>
  <c r="O4299" i="1"/>
  <c r="N4299" i="1"/>
  <c r="AA4298" i="1"/>
  <c r="Z4298" i="1"/>
  <c r="X4298" i="1"/>
  <c r="W4298" i="1"/>
  <c r="V4298" i="1"/>
  <c r="U4298" i="1"/>
  <c r="T4298" i="1"/>
  <c r="S4298" i="1"/>
  <c r="R4298" i="1"/>
  <c r="Q4298" i="1"/>
  <c r="P4298" i="1"/>
  <c r="O4298" i="1"/>
  <c r="N4298" i="1"/>
  <c r="AA4297" i="1"/>
  <c r="Z4297" i="1"/>
  <c r="X4297" i="1"/>
  <c r="W4297" i="1"/>
  <c r="V4297" i="1"/>
  <c r="U4297" i="1"/>
  <c r="T4297" i="1"/>
  <c r="S4297" i="1"/>
  <c r="R4297" i="1"/>
  <c r="Q4297" i="1"/>
  <c r="P4297" i="1"/>
  <c r="O4297" i="1"/>
  <c r="N4297" i="1"/>
  <c r="AA4296" i="1"/>
  <c r="Z4296" i="1"/>
  <c r="X4296" i="1"/>
  <c r="W4296" i="1"/>
  <c r="V4296" i="1"/>
  <c r="U4296" i="1"/>
  <c r="T4296" i="1"/>
  <c r="S4296" i="1"/>
  <c r="R4296" i="1"/>
  <c r="Q4296" i="1"/>
  <c r="P4296" i="1"/>
  <c r="O4296" i="1"/>
  <c r="N4296" i="1"/>
  <c r="AA4295" i="1"/>
  <c r="Z4295" i="1"/>
  <c r="X4295" i="1"/>
  <c r="W4295" i="1"/>
  <c r="V4295" i="1"/>
  <c r="U4295" i="1"/>
  <c r="T4295" i="1"/>
  <c r="S4295" i="1"/>
  <c r="R4295" i="1"/>
  <c r="Q4295" i="1"/>
  <c r="P4295" i="1"/>
  <c r="O4295" i="1"/>
  <c r="N4295" i="1"/>
  <c r="AA4294" i="1"/>
  <c r="Z4294" i="1"/>
  <c r="X4294" i="1"/>
  <c r="W4294" i="1"/>
  <c r="V4294" i="1"/>
  <c r="U4294" i="1"/>
  <c r="T4294" i="1"/>
  <c r="S4294" i="1"/>
  <c r="R4294" i="1"/>
  <c r="Q4294" i="1"/>
  <c r="P4294" i="1"/>
  <c r="O4294" i="1"/>
  <c r="N4294" i="1"/>
  <c r="AA4293" i="1"/>
  <c r="Z4293" i="1"/>
  <c r="X4293" i="1"/>
  <c r="W4293" i="1"/>
  <c r="V4293" i="1"/>
  <c r="U4293" i="1"/>
  <c r="T4293" i="1"/>
  <c r="S4293" i="1"/>
  <c r="R4293" i="1"/>
  <c r="Q4293" i="1"/>
  <c r="P4293" i="1"/>
  <c r="O4293" i="1"/>
  <c r="N4293" i="1"/>
  <c r="AA4292" i="1"/>
  <c r="Z4292" i="1"/>
  <c r="X4292" i="1"/>
  <c r="W4292" i="1"/>
  <c r="V4292" i="1"/>
  <c r="U4292" i="1"/>
  <c r="T4292" i="1"/>
  <c r="S4292" i="1"/>
  <c r="R4292" i="1"/>
  <c r="Q4292" i="1"/>
  <c r="P4292" i="1"/>
  <c r="O4292" i="1"/>
  <c r="N4292" i="1"/>
  <c r="AA4291" i="1"/>
  <c r="Z4291" i="1"/>
  <c r="X4291" i="1"/>
  <c r="W4291" i="1"/>
  <c r="V4291" i="1"/>
  <c r="U4291" i="1"/>
  <c r="T4291" i="1"/>
  <c r="S4291" i="1"/>
  <c r="R4291" i="1"/>
  <c r="Q4291" i="1"/>
  <c r="P4291" i="1"/>
  <c r="O4291" i="1"/>
  <c r="N4291" i="1"/>
  <c r="AA4290" i="1"/>
  <c r="Z4290" i="1"/>
  <c r="X4290" i="1"/>
  <c r="W4290" i="1"/>
  <c r="V4290" i="1"/>
  <c r="U4290" i="1"/>
  <c r="T4290" i="1"/>
  <c r="S4290" i="1"/>
  <c r="R4290" i="1"/>
  <c r="Q4290" i="1"/>
  <c r="P4290" i="1"/>
  <c r="O4290" i="1"/>
  <c r="N4290" i="1"/>
  <c r="AA4289" i="1"/>
  <c r="Z4289" i="1"/>
  <c r="X4289" i="1"/>
  <c r="W4289" i="1"/>
  <c r="V4289" i="1"/>
  <c r="U4289" i="1"/>
  <c r="T4289" i="1"/>
  <c r="S4289" i="1"/>
  <c r="R4289" i="1"/>
  <c r="Q4289" i="1"/>
  <c r="P4289" i="1"/>
  <c r="O4289" i="1"/>
  <c r="N4289" i="1"/>
  <c r="AA4288" i="1"/>
  <c r="Z4288" i="1"/>
  <c r="X4288" i="1"/>
  <c r="W4288" i="1"/>
  <c r="V4288" i="1"/>
  <c r="U4288" i="1"/>
  <c r="T4288" i="1"/>
  <c r="S4288" i="1"/>
  <c r="R4288" i="1"/>
  <c r="Q4288" i="1"/>
  <c r="P4288" i="1"/>
  <c r="O4288" i="1"/>
  <c r="N4288" i="1"/>
  <c r="AA4287" i="1"/>
  <c r="Z4287" i="1"/>
  <c r="X4287" i="1"/>
  <c r="W4287" i="1"/>
  <c r="V4287" i="1"/>
  <c r="U4287" i="1"/>
  <c r="T4287" i="1"/>
  <c r="S4287" i="1"/>
  <c r="R4287" i="1"/>
  <c r="Q4287" i="1"/>
  <c r="P4287" i="1"/>
  <c r="O4287" i="1"/>
  <c r="N4287" i="1"/>
  <c r="AA4286" i="1"/>
  <c r="Z4286" i="1"/>
  <c r="X4286" i="1"/>
  <c r="W4286" i="1"/>
  <c r="V4286" i="1"/>
  <c r="U4286" i="1"/>
  <c r="T4286" i="1"/>
  <c r="S4286" i="1"/>
  <c r="R4286" i="1"/>
  <c r="Q4286" i="1"/>
  <c r="P4286" i="1"/>
  <c r="O4286" i="1"/>
  <c r="N4286" i="1"/>
  <c r="AA4285" i="1"/>
  <c r="Z4285" i="1"/>
  <c r="X4285" i="1"/>
  <c r="W4285" i="1"/>
  <c r="V4285" i="1"/>
  <c r="U4285" i="1"/>
  <c r="T4285" i="1"/>
  <c r="S4285" i="1"/>
  <c r="R4285" i="1"/>
  <c r="Q4285" i="1"/>
  <c r="P4285" i="1"/>
  <c r="O4285" i="1"/>
  <c r="N4285" i="1"/>
  <c r="AA4284" i="1"/>
  <c r="Z4284" i="1"/>
  <c r="X4284" i="1"/>
  <c r="W4284" i="1"/>
  <c r="V4284" i="1"/>
  <c r="U4284" i="1"/>
  <c r="T4284" i="1"/>
  <c r="S4284" i="1"/>
  <c r="R4284" i="1"/>
  <c r="Q4284" i="1"/>
  <c r="P4284" i="1"/>
  <c r="O4284" i="1"/>
  <c r="N4284" i="1"/>
  <c r="AA4283" i="1"/>
  <c r="Z4283" i="1"/>
  <c r="X4283" i="1"/>
  <c r="W4283" i="1"/>
  <c r="V4283" i="1"/>
  <c r="U4283" i="1"/>
  <c r="T4283" i="1"/>
  <c r="S4283" i="1"/>
  <c r="R4283" i="1"/>
  <c r="Q4283" i="1"/>
  <c r="P4283" i="1"/>
  <c r="O4283" i="1"/>
  <c r="N4283" i="1"/>
  <c r="AA4282" i="1"/>
  <c r="Z4282" i="1"/>
  <c r="X4282" i="1"/>
  <c r="W4282" i="1"/>
  <c r="V4282" i="1"/>
  <c r="U4282" i="1"/>
  <c r="T4282" i="1"/>
  <c r="S4282" i="1"/>
  <c r="R4282" i="1"/>
  <c r="Q4282" i="1"/>
  <c r="P4282" i="1"/>
  <c r="O4282" i="1"/>
  <c r="N4282" i="1"/>
  <c r="AA4281" i="1"/>
  <c r="Z4281" i="1"/>
  <c r="X4281" i="1"/>
  <c r="W4281" i="1"/>
  <c r="V4281" i="1"/>
  <c r="U4281" i="1"/>
  <c r="T4281" i="1"/>
  <c r="S4281" i="1"/>
  <c r="R4281" i="1"/>
  <c r="Q4281" i="1"/>
  <c r="P4281" i="1"/>
  <c r="O4281" i="1"/>
  <c r="N4281" i="1"/>
  <c r="AA4280" i="1"/>
  <c r="Z4280" i="1"/>
  <c r="X4280" i="1"/>
  <c r="W4280" i="1"/>
  <c r="V4280" i="1"/>
  <c r="U4280" i="1"/>
  <c r="T4280" i="1"/>
  <c r="S4280" i="1"/>
  <c r="R4280" i="1"/>
  <c r="Q4280" i="1"/>
  <c r="P4280" i="1"/>
  <c r="O4280" i="1"/>
  <c r="N4280" i="1"/>
  <c r="AA4279" i="1"/>
  <c r="Z4279" i="1"/>
  <c r="X4279" i="1"/>
  <c r="W4279" i="1"/>
  <c r="V4279" i="1"/>
  <c r="U4279" i="1"/>
  <c r="T4279" i="1"/>
  <c r="S4279" i="1"/>
  <c r="R4279" i="1"/>
  <c r="Q4279" i="1"/>
  <c r="P4279" i="1"/>
  <c r="O4279" i="1"/>
  <c r="N4279" i="1"/>
  <c r="AA4278" i="1"/>
  <c r="Z4278" i="1"/>
  <c r="X4278" i="1"/>
  <c r="W4278" i="1"/>
  <c r="V4278" i="1"/>
  <c r="U4278" i="1"/>
  <c r="T4278" i="1"/>
  <c r="S4278" i="1"/>
  <c r="R4278" i="1"/>
  <c r="Q4278" i="1"/>
  <c r="P4278" i="1"/>
  <c r="O4278" i="1"/>
  <c r="N4278" i="1"/>
  <c r="AA4277" i="1"/>
  <c r="Z4277" i="1"/>
  <c r="X4277" i="1"/>
  <c r="W4277" i="1"/>
  <c r="V4277" i="1"/>
  <c r="U4277" i="1"/>
  <c r="T4277" i="1"/>
  <c r="S4277" i="1"/>
  <c r="R4277" i="1"/>
  <c r="Q4277" i="1"/>
  <c r="P4277" i="1"/>
  <c r="O4277" i="1"/>
  <c r="N4277" i="1"/>
  <c r="AA4276" i="1"/>
  <c r="Z4276" i="1"/>
  <c r="X4276" i="1"/>
  <c r="W4276" i="1"/>
  <c r="V4276" i="1"/>
  <c r="U4276" i="1"/>
  <c r="T4276" i="1"/>
  <c r="S4276" i="1"/>
  <c r="R4276" i="1"/>
  <c r="Q4276" i="1"/>
  <c r="P4276" i="1"/>
  <c r="O4276" i="1"/>
  <c r="N4276" i="1"/>
  <c r="AA4275" i="1"/>
  <c r="Z4275" i="1"/>
  <c r="X4275" i="1"/>
  <c r="W4275" i="1"/>
  <c r="V4275" i="1"/>
  <c r="U4275" i="1"/>
  <c r="T4275" i="1"/>
  <c r="S4275" i="1"/>
  <c r="R4275" i="1"/>
  <c r="Q4275" i="1"/>
  <c r="P4275" i="1"/>
  <c r="O4275" i="1"/>
  <c r="N4275" i="1"/>
  <c r="AA4274" i="1"/>
  <c r="Z4274" i="1"/>
  <c r="X4274" i="1"/>
  <c r="W4274" i="1"/>
  <c r="V4274" i="1"/>
  <c r="U4274" i="1"/>
  <c r="T4274" i="1"/>
  <c r="S4274" i="1"/>
  <c r="R4274" i="1"/>
  <c r="Q4274" i="1"/>
  <c r="P4274" i="1"/>
  <c r="O4274" i="1"/>
  <c r="N4274" i="1"/>
  <c r="AA4273" i="1"/>
  <c r="Z4273" i="1"/>
  <c r="X4273" i="1"/>
  <c r="W4273" i="1"/>
  <c r="V4273" i="1"/>
  <c r="U4273" i="1"/>
  <c r="T4273" i="1"/>
  <c r="S4273" i="1"/>
  <c r="R4273" i="1"/>
  <c r="Q4273" i="1"/>
  <c r="P4273" i="1"/>
  <c r="O4273" i="1"/>
  <c r="N4273" i="1"/>
  <c r="AA4272" i="1"/>
  <c r="Z4272" i="1"/>
  <c r="X4272" i="1"/>
  <c r="W4272" i="1"/>
  <c r="V4272" i="1"/>
  <c r="U4272" i="1"/>
  <c r="T4272" i="1"/>
  <c r="S4272" i="1"/>
  <c r="R4272" i="1"/>
  <c r="Q4272" i="1"/>
  <c r="P4272" i="1"/>
  <c r="O4272" i="1"/>
  <c r="N4272" i="1"/>
  <c r="AA4271" i="1"/>
  <c r="Z4271" i="1"/>
  <c r="X4271" i="1"/>
  <c r="W4271" i="1"/>
  <c r="V4271" i="1"/>
  <c r="U4271" i="1"/>
  <c r="T4271" i="1"/>
  <c r="S4271" i="1"/>
  <c r="R4271" i="1"/>
  <c r="Q4271" i="1"/>
  <c r="P4271" i="1"/>
  <c r="O4271" i="1"/>
  <c r="N4271" i="1"/>
  <c r="AA4270" i="1"/>
  <c r="Z4270" i="1"/>
  <c r="X4270" i="1"/>
  <c r="W4270" i="1"/>
  <c r="V4270" i="1"/>
  <c r="U4270" i="1"/>
  <c r="T4270" i="1"/>
  <c r="S4270" i="1"/>
  <c r="R4270" i="1"/>
  <c r="Q4270" i="1"/>
  <c r="P4270" i="1"/>
  <c r="O4270" i="1"/>
  <c r="N4270" i="1"/>
  <c r="AA4269" i="1"/>
  <c r="Z4269" i="1"/>
  <c r="X4269" i="1"/>
  <c r="W4269" i="1"/>
  <c r="V4269" i="1"/>
  <c r="U4269" i="1"/>
  <c r="T4269" i="1"/>
  <c r="S4269" i="1"/>
  <c r="R4269" i="1"/>
  <c r="Q4269" i="1"/>
  <c r="P4269" i="1"/>
  <c r="O4269" i="1"/>
  <c r="N4269" i="1"/>
  <c r="AA4268" i="1"/>
  <c r="Z4268" i="1"/>
  <c r="X4268" i="1"/>
  <c r="W4268" i="1"/>
  <c r="V4268" i="1"/>
  <c r="U4268" i="1"/>
  <c r="T4268" i="1"/>
  <c r="S4268" i="1"/>
  <c r="R4268" i="1"/>
  <c r="Q4268" i="1"/>
  <c r="P4268" i="1"/>
  <c r="O4268" i="1"/>
  <c r="N4268" i="1"/>
  <c r="AA4267" i="1"/>
  <c r="Z4267" i="1"/>
  <c r="X4267" i="1"/>
  <c r="W4267" i="1"/>
  <c r="V4267" i="1"/>
  <c r="U4267" i="1"/>
  <c r="T4267" i="1"/>
  <c r="S4267" i="1"/>
  <c r="R4267" i="1"/>
  <c r="Q4267" i="1"/>
  <c r="P4267" i="1"/>
  <c r="O4267" i="1"/>
  <c r="N4267" i="1"/>
  <c r="AA4266" i="1"/>
  <c r="Z4266" i="1"/>
  <c r="X4266" i="1"/>
  <c r="W4266" i="1"/>
  <c r="V4266" i="1"/>
  <c r="U4266" i="1"/>
  <c r="T4266" i="1"/>
  <c r="S4266" i="1"/>
  <c r="R4266" i="1"/>
  <c r="Q4266" i="1"/>
  <c r="P4266" i="1"/>
  <c r="O4266" i="1"/>
  <c r="N4266" i="1"/>
  <c r="AA4265" i="1"/>
  <c r="Z4265" i="1"/>
  <c r="X4265" i="1"/>
  <c r="W4265" i="1"/>
  <c r="V4265" i="1"/>
  <c r="U4265" i="1"/>
  <c r="T4265" i="1"/>
  <c r="S4265" i="1"/>
  <c r="R4265" i="1"/>
  <c r="Q4265" i="1"/>
  <c r="P4265" i="1"/>
  <c r="O4265" i="1"/>
  <c r="N4265" i="1"/>
  <c r="AA4264" i="1"/>
  <c r="Z4264" i="1"/>
  <c r="X4264" i="1"/>
  <c r="W4264" i="1"/>
  <c r="V4264" i="1"/>
  <c r="U4264" i="1"/>
  <c r="T4264" i="1"/>
  <c r="S4264" i="1"/>
  <c r="R4264" i="1"/>
  <c r="Q4264" i="1"/>
  <c r="P4264" i="1"/>
  <c r="O4264" i="1"/>
  <c r="N4264" i="1"/>
  <c r="AA4263" i="1"/>
  <c r="Z4263" i="1"/>
  <c r="X4263" i="1"/>
  <c r="W4263" i="1"/>
  <c r="V4263" i="1"/>
  <c r="U4263" i="1"/>
  <c r="T4263" i="1"/>
  <c r="S4263" i="1"/>
  <c r="R4263" i="1"/>
  <c r="Q4263" i="1"/>
  <c r="P4263" i="1"/>
  <c r="O4263" i="1"/>
  <c r="N4263" i="1"/>
  <c r="AA4262" i="1"/>
  <c r="Z4262" i="1"/>
  <c r="X4262" i="1"/>
  <c r="W4262" i="1"/>
  <c r="V4262" i="1"/>
  <c r="U4262" i="1"/>
  <c r="T4262" i="1"/>
  <c r="S4262" i="1"/>
  <c r="R4262" i="1"/>
  <c r="Q4262" i="1"/>
  <c r="P4262" i="1"/>
  <c r="O4262" i="1"/>
  <c r="N4262" i="1"/>
  <c r="AA4261" i="1"/>
  <c r="Z4261" i="1"/>
  <c r="X4261" i="1"/>
  <c r="W4261" i="1"/>
  <c r="V4261" i="1"/>
  <c r="U4261" i="1"/>
  <c r="T4261" i="1"/>
  <c r="S4261" i="1"/>
  <c r="R4261" i="1"/>
  <c r="Q4261" i="1"/>
  <c r="P4261" i="1"/>
  <c r="O4261" i="1"/>
  <c r="N4261" i="1"/>
  <c r="AA4260" i="1"/>
  <c r="Z4260" i="1"/>
  <c r="X4260" i="1"/>
  <c r="W4260" i="1"/>
  <c r="V4260" i="1"/>
  <c r="U4260" i="1"/>
  <c r="T4260" i="1"/>
  <c r="S4260" i="1"/>
  <c r="R4260" i="1"/>
  <c r="Q4260" i="1"/>
  <c r="P4260" i="1"/>
  <c r="O4260" i="1"/>
  <c r="N4260" i="1"/>
  <c r="AA4259" i="1"/>
  <c r="Z4259" i="1"/>
  <c r="X4259" i="1"/>
  <c r="W4259" i="1"/>
  <c r="V4259" i="1"/>
  <c r="U4259" i="1"/>
  <c r="T4259" i="1"/>
  <c r="S4259" i="1"/>
  <c r="R4259" i="1"/>
  <c r="Q4259" i="1"/>
  <c r="P4259" i="1"/>
  <c r="O4259" i="1"/>
  <c r="N4259" i="1"/>
  <c r="AA4258" i="1"/>
  <c r="Z4258" i="1"/>
  <c r="X4258" i="1"/>
  <c r="W4258" i="1"/>
  <c r="V4258" i="1"/>
  <c r="U4258" i="1"/>
  <c r="T4258" i="1"/>
  <c r="S4258" i="1"/>
  <c r="R4258" i="1"/>
  <c r="Q4258" i="1"/>
  <c r="P4258" i="1"/>
  <c r="O4258" i="1"/>
  <c r="N4258" i="1"/>
  <c r="AA4257" i="1"/>
  <c r="Z4257" i="1"/>
  <c r="X4257" i="1"/>
  <c r="W4257" i="1"/>
  <c r="V4257" i="1"/>
  <c r="U4257" i="1"/>
  <c r="T4257" i="1"/>
  <c r="S4257" i="1"/>
  <c r="R4257" i="1"/>
  <c r="Q4257" i="1"/>
  <c r="P4257" i="1"/>
  <c r="O4257" i="1"/>
  <c r="N4257" i="1"/>
  <c r="AA4256" i="1"/>
  <c r="Z4256" i="1"/>
  <c r="X4256" i="1"/>
  <c r="W4256" i="1"/>
  <c r="V4256" i="1"/>
  <c r="U4256" i="1"/>
  <c r="T4256" i="1"/>
  <c r="S4256" i="1"/>
  <c r="R4256" i="1"/>
  <c r="Q4256" i="1"/>
  <c r="P4256" i="1"/>
  <c r="O4256" i="1"/>
  <c r="N4256" i="1"/>
  <c r="AA4255" i="1"/>
  <c r="Z4255" i="1"/>
  <c r="X4255" i="1"/>
  <c r="W4255" i="1"/>
  <c r="V4255" i="1"/>
  <c r="U4255" i="1"/>
  <c r="T4255" i="1"/>
  <c r="S4255" i="1"/>
  <c r="R4255" i="1"/>
  <c r="Q4255" i="1"/>
  <c r="P4255" i="1"/>
  <c r="O4255" i="1"/>
  <c r="N4255" i="1"/>
  <c r="AA4254" i="1"/>
  <c r="Z4254" i="1"/>
  <c r="X4254" i="1"/>
  <c r="W4254" i="1"/>
  <c r="V4254" i="1"/>
  <c r="U4254" i="1"/>
  <c r="T4254" i="1"/>
  <c r="S4254" i="1"/>
  <c r="R4254" i="1"/>
  <c r="Q4254" i="1"/>
  <c r="P4254" i="1"/>
  <c r="O4254" i="1"/>
  <c r="N4254" i="1"/>
  <c r="AA4253" i="1"/>
  <c r="Z4253" i="1"/>
  <c r="X4253" i="1"/>
  <c r="W4253" i="1"/>
  <c r="V4253" i="1"/>
  <c r="U4253" i="1"/>
  <c r="T4253" i="1"/>
  <c r="S4253" i="1"/>
  <c r="R4253" i="1"/>
  <c r="Q4253" i="1"/>
  <c r="P4253" i="1"/>
  <c r="O4253" i="1"/>
  <c r="N4253" i="1"/>
  <c r="AA4252" i="1"/>
  <c r="Z4252" i="1"/>
  <c r="X4252" i="1"/>
  <c r="W4252" i="1"/>
  <c r="V4252" i="1"/>
  <c r="U4252" i="1"/>
  <c r="T4252" i="1"/>
  <c r="S4252" i="1"/>
  <c r="R4252" i="1"/>
  <c r="Q4252" i="1"/>
  <c r="P4252" i="1"/>
  <c r="O4252" i="1"/>
  <c r="N4252" i="1"/>
  <c r="AA4251" i="1"/>
  <c r="Z4251" i="1"/>
  <c r="X4251" i="1"/>
  <c r="W4251" i="1"/>
  <c r="V4251" i="1"/>
  <c r="U4251" i="1"/>
  <c r="T4251" i="1"/>
  <c r="S4251" i="1"/>
  <c r="R4251" i="1"/>
  <c r="Q4251" i="1"/>
  <c r="P4251" i="1"/>
  <c r="O4251" i="1"/>
  <c r="N4251" i="1"/>
  <c r="AA4250" i="1"/>
  <c r="Z4250" i="1"/>
  <c r="X4250" i="1"/>
  <c r="W4250" i="1"/>
  <c r="V4250" i="1"/>
  <c r="U4250" i="1"/>
  <c r="T4250" i="1"/>
  <c r="S4250" i="1"/>
  <c r="R4250" i="1"/>
  <c r="Q4250" i="1"/>
  <c r="P4250" i="1"/>
  <c r="O4250" i="1"/>
  <c r="N4250" i="1"/>
  <c r="AA4249" i="1"/>
  <c r="Z4249" i="1"/>
  <c r="X4249" i="1"/>
  <c r="W4249" i="1"/>
  <c r="V4249" i="1"/>
  <c r="U4249" i="1"/>
  <c r="T4249" i="1"/>
  <c r="S4249" i="1"/>
  <c r="R4249" i="1"/>
  <c r="Q4249" i="1"/>
  <c r="P4249" i="1"/>
  <c r="O4249" i="1"/>
  <c r="N4249" i="1"/>
  <c r="AA4248" i="1"/>
  <c r="Z4248" i="1"/>
  <c r="X4248" i="1"/>
  <c r="W4248" i="1"/>
  <c r="V4248" i="1"/>
  <c r="U4248" i="1"/>
  <c r="T4248" i="1"/>
  <c r="S4248" i="1"/>
  <c r="R4248" i="1"/>
  <c r="Q4248" i="1"/>
  <c r="P4248" i="1"/>
  <c r="O4248" i="1"/>
  <c r="N4248" i="1"/>
  <c r="AA4247" i="1"/>
  <c r="Z4247" i="1"/>
  <c r="X4247" i="1"/>
  <c r="W4247" i="1"/>
  <c r="V4247" i="1"/>
  <c r="U4247" i="1"/>
  <c r="T4247" i="1"/>
  <c r="S4247" i="1"/>
  <c r="R4247" i="1"/>
  <c r="Q4247" i="1"/>
  <c r="P4247" i="1"/>
  <c r="O4247" i="1"/>
  <c r="N4247" i="1"/>
  <c r="AA4246" i="1"/>
  <c r="Z4246" i="1"/>
  <c r="X4246" i="1"/>
  <c r="W4246" i="1"/>
  <c r="V4246" i="1"/>
  <c r="U4246" i="1"/>
  <c r="T4246" i="1"/>
  <c r="S4246" i="1"/>
  <c r="R4246" i="1"/>
  <c r="Q4246" i="1"/>
  <c r="P4246" i="1"/>
  <c r="O4246" i="1"/>
  <c r="N4246" i="1"/>
  <c r="AA4245" i="1"/>
  <c r="Z4245" i="1"/>
  <c r="X4245" i="1"/>
  <c r="W4245" i="1"/>
  <c r="V4245" i="1"/>
  <c r="U4245" i="1"/>
  <c r="T4245" i="1"/>
  <c r="S4245" i="1"/>
  <c r="R4245" i="1"/>
  <c r="Q4245" i="1"/>
  <c r="P4245" i="1"/>
  <c r="O4245" i="1"/>
  <c r="N4245" i="1"/>
  <c r="AA4244" i="1"/>
  <c r="Z4244" i="1"/>
  <c r="X4244" i="1"/>
  <c r="W4244" i="1"/>
  <c r="V4244" i="1"/>
  <c r="U4244" i="1"/>
  <c r="T4244" i="1"/>
  <c r="S4244" i="1"/>
  <c r="R4244" i="1"/>
  <c r="Q4244" i="1"/>
  <c r="P4244" i="1"/>
  <c r="O4244" i="1"/>
  <c r="N4244" i="1"/>
  <c r="AA4243" i="1"/>
  <c r="Z4243" i="1"/>
  <c r="X4243" i="1"/>
  <c r="W4243" i="1"/>
  <c r="V4243" i="1"/>
  <c r="U4243" i="1"/>
  <c r="T4243" i="1"/>
  <c r="S4243" i="1"/>
  <c r="R4243" i="1"/>
  <c r="Q4243" i="1"/>
  <c r="P4243" i="1"/>
  <c r="O4243" i="1"/>
  <c r="N4243" i="1"/>
  <c r="AA4242" i="1"/>
  <c r="Z4242" i="1"/>
  <c r="X4242" i="1"/>
  <c r="W4242" i="1"/>
  <c r="V4242" i="1"/>
  <c r="U4242" i="1"/>
  <c r="T4242" i="1"/>
  <c r="S4242" i="1"/>
  <c r="R4242" i="1"/>
  <c r="Q4242" i="1"/>
  <c r="P4242" i="1"/>
  <c r="O4242" i="1"/>
  <c r="N4242" i="1"/>
  <c r="AA4241" i="1"/>
  <c r="Z4241" i="1"/>
  <c r="X4241" i="1"/>
  <c r="W4241" i="1"/>
  <c r="V4241" i="1"/>
  <c r="U4241" i="1"/>
  <c r="T4241" i="1"/>
  <c r="S4241" i="1"/>
  <c r="R4241" i="1"/>
  <c r="Q4241" i="1"/>
  <c r="P4241" i="1"/>
  <c r="O4241" i="1"/>
  <c r="N4241" i="1"/>
  <c r="AA4240" i="1"/>
  <c r="Z4240" i="1"/>
  <c r="X4240" i="1"/>
  <c r="W4240" i="1"/>
  <c r="V4240" i="1"/>
  <c r="U4240" i="1"/>
  <c r="T4240" i="1"/>
  <c r="S4240" i="1"/>
  <c r="R4240" i="1"/>
  <c r="Q4240" i="1"/>
  <c r="P4240" i="1"/>
  <c r="O4240" i="1"/>
  <c r="N4240" i="1"/>
  <c r="AA4239" i="1"/>
  <c r="Z4239" i="1"/>
  <c r="X4239" i="1"/>
  <c r="W4239" i="1"/>
  <c r="V4239" i="1"/>
  <c r="U4239" i="1"/>
  <c r="T4239" i="1"/>
  <c r="S4239" i="1"/>
  <c r="R4239" i="1"/>
  <c r="Q4239" i="1"/>
  <c r="P4239" i="1"/>
  <c r="O4239" i="1"/>
  <c r="N4239" i="1"/>
  <c r="AA4238" i="1"/>
  <c r="Z4238" i="1"/>
  <c r="X4238" i="1"/>
  <c r="W4238" i="1"/>
  <c r="V4238" i="1"/>
  <c r="U4238" i="1"/>
  <c r="T4238" i="1"/>
  <c r="S4238" i="1"/>
  <c r="R4238" i="1"/>
  <c r="Q4238" i="1"/>
  <c r="P4238" i="1"/>
  <c r="O4238" i="1"/>
  <c r="N4238" i="1"/>
  <c r="AA4237" i="1"/>
  <c r="Z4237" i="1"/>
  <c r="X4237" i="1"/>
  <c r="W4237" i="1"/>
  <c r="V4237" i="1"/>
  <c r="U4237" i="1"/>
  <c r="T4237" i="1"/>
  <c r="S4237" i="1"/>
  <c r="R4237" i="1"/>
  <c r="Q4237" i="1"/>
  <c r="P4237" i="1"/>
  <c r="O4237" i="1"/>
  <c r="N4237" i="1"/>
  <c r="AA4236" i="1"/>
  <c r="Z4236" i="1"/>
  <c r="X4236" i="1"/>
  <c r="W4236" i="1"/>
  <c r="V4236" i="1"/>
  <c r="U4236" i="1"/>
  <c r="T4236" i="1"/>
  <c r="S4236" i="1"/>
  <c r="R4236" i="1"/>
  <c r="Q4236" i="1"/>
  <c r="P4236" i="1"/>
  <c r="O4236" i="1"/>
  <c r="N4236" i="1"/>
  <c r="AA4235" i="1"/>
  <c r="Z4235" i="1"/>
  <c r="X4235" i="1"/>
  <c r="W4235" i="1"/>
  <c r="V4235" i="1"/>
  <c r="U4235" i="1"/>
  <c r="T4235" i="1"/>
  <c r="S4235" i="1"/>
  <c r="R4235" i="1"/>
  <c r="Q4235" i="1"/>
  <c r="P4235" i="1"/>
  <c r="O4235" i="1"/>
  <c r="N4235" i="1"/>
  <c r="AA4234" i="1"/>
  <c r="Z4234" i="1"/>
  <c r="X4234" i="1"/>
  <c r="W4234" i="1"/>
  <c r="V4234" i="1"/>
  <c r="U4234" i="1"/>
  <c r="T4234" i="1"/>
  <c r="S4234" i="1"/>
  <c r="R4234" i="1"/>
  <c r="Q4234" i="1"/>
  <c r="P4234" i="1"/>
  <c r="O4234" i="1"/>
  <c r="N4234" i="1"/>
  <c r="AA4233" i="1"/>
  <c r="Z4233" i="1"/>
  <c r="X4233" i="1"/>
  <c r="W4233" i="1"/>
  <c r="V4233" i="1"/>
  <c r="U4233" i="1"/>
  <c r="T4233" i="1"/>
  <c r="S4233" i="1"/>
  <c r="R4233" i="1"/>
  <c r="Q4233" i="1"/>
  <c r="P4233" i="1"/>
  <c r="O4233" i="1"/>
  <c r="N4233" i="1"/>
  <c r="AA4232" i="1"/>
  <c r="Z4232" i="1"/>
  <c r="X4232" i="1"/>
  <c r="W4232" i="1"/>
  <c r="V4232" i="1"/>
  <c r="U4232" i="1"/>
  <c r="T4232" i="1"/>
  <c r="S4232" i="1"/>
  <c r="R4232" i="1"/>
  <c r="Q4232" i="1"/>
  <c r="P4232" i="1"/>
  <c r="O4232" i="1"/>
  <c r="N4232" i="1"/>
  <c r="AA4231" i="1"/>
  <c r="Z4231" i="1"/>
  <c r="X4231" i="1"/>
  <c r="W4231" i="1"/>
  <c r="V4231" i="1"/>
  <c r="U4231" i="1"/>
  <c r="T4231" i="1"/>
  <c r="S4231" i="1"/>
  <c r="R4231" i="1"/>
  <c r="Q4231" i="1"/>
  <c r="P4231" i="1"/>
  <c r="O4231" i="1"/>
  <c r="N4231" i="1"/>
  <c r="AA4230" i="1"/>
  <c r="Z4230" i="1"/>
  <c r="X4230" i="1"/>
  <c r="W4230" i="1"/>
  <c r="V4230" i="1"/>
  <c r="U4230" i="1"/>
  <c r="T4230" i="1"/>
  <c r="S4230" i="1"/>
  <c r="R4230" i="1"/>
  <c r="Q4230" i="1"/>
  <c r="P4230" i="1"/>
  <c r="O4230" i="1"/>
  <c r="N4230" i="1"/>
  <c r="AA4229" i="1"/>
  <c r="Z4229" i="1"/>
  <c r="X4229" i="1"/>
  <c r="W4229" i="1"/>
  <c r="V4229" i="1"/>
  <c r="U4229" i="1"/>
  <c r="T4229" i="1"/>
  <c r="S4229" i="1"/>
  <c r="R4229" i="1"/>
  <c r="Q4229" i="1"/>
  <c r="P4229" i="1"/>
  <c r="O4229" i="1"/>
  <c r="N4229" i="1"/>
  <c r="AA4228" i="1"/>
  <c r="Z4228" i="1"/>
  <c r="X4228" i="1"/>
  <c r="W4228" i="1"/>
  <c r="V4228" i="1"/>
  <c r="U4228" i="1"/>
  <c r="T4228" i="1"/>
  <c r="S4228" i="1"/>
  <c r="R4228" i="1"/>
  <c r="Q4228" i="1"/>
  <c r="P4228" i="1"/>
  <c r="O4228" i="1"/>
  <c r="N4228" i="1"/>
  <c r="AA4227" i="1"/>
  <c r="Z4227" i="1"/>
  <c r="X4227" i="1"/>
  <c r="W4227" i="1"/>
  <c r="V4227" i="1"/>
  <c r="U4227" i="1"/>
  <c r="T4227" i="1"/>
  <c r="S4227" i="1"/>
  <c r="R4227" i="1"/>
  <c r="Q4227" i="1"/>
  <c r="P4227" i="1"/>
  <c r="O4227" i="1"/>
  <c r="N4227" i="1"/>
  <c r="AA4226" i="1"/>
  <c r="Z4226" i="1"/>
  <c r="X4226" i="1"/>
  <c r="W4226" i="1"/>
  <c r="V4226" i="1"/>
  <c r="U4226" i="1"/>
  <c r="T4226" i="1"/>
  <c r="S4226" i="1"/>
  <c r="R4226" i="1"/>
  <c r="Q4226" i="1"/>
  <c r="P4226" i="1"/>
  <c r="O4226" i="1"/>
  <c r="N4226" i="1"/>
  <c r="AA4225" i="1"/>
  <c r="Z4225" i="1"/>
  <c r="X4225" i="1"/>
  <c r="W4225" i="1"/>
  <c r="V4225" i="1"/>
  <c r="U4225" i="1"/>
  <c r="T4225" i="1"/>
  <c r="S4225" i="1"/>
  <c r="R4225" i="1"/>
  <c r="Q4225" i="1"/>
  <c r="P4225" i="1"/>
  <c r="O4225" i="1"/>
  <c r="N4225" i="1"/>
  <c r="AA4224" i="1"/>
  <c r="Z4224" i="1"/>
  <c r="X4224" i="1"/>
  <c r="W4224" i="1"/>
  <c r="V4224" i="1"/>
  <c r="U4224" i="1"/>
  <c r="T4224" i="1"/>
  <c r="S4224" i="1"/>
  <c r="R4224" i="1"/>
  <c r="Q4224" i="1"/>
  <c r="P4224" i="1"/>
  <c r="O4224" i="1"/>
  <c r="N4224" i="1"/>
  <c r="AA4223" i="1"/>
  <c r="Z4223" i="1"/>
  <c r="X4223" i="1"/>
  <c r="W4223" i="1"/>
  <c r="V4223" i="1"/>
  <c r="U4223" i="1"/>
  <c r="T4223" i="1"/>
  <c r="S4223" i="1"/>
  <c r="R4223" i="1"/>
  <c r="Q4223" i="1"/>
  <c r="P4223" i="1"/>
  <c r="O4223" i="1"/>
  <c r="N4223" i="1"/>
  <c r="AA4222" i="1"/>
  <c r="Z4222" i="1"/>
  <c r="X4222" i="1"/>
  <c r="W4222" i="1"/>
  <c r="V4222" i="1"/>
  <c r="U4222" i="1"/>
  <c r="T4222" i="1"/>
  <c r="S4222" i="1"/>
  <c r="R4222" i="1"/>
  <c r="Q4222" i="1"/>
  <c r="P4222" i="1"/>
  <c r="O4222" i="1"/>
  <c r="N4222" i="1"/>
  <c r="AA4221" i="1"/>
  <c r="Z4221" i="1"/>
  <c r="X4221" i="1"/>
  <c r="W4221" i="1"/>
  <c r="V4221" i="1"/>
  <c r="U4221" i="1"/>
  <c r="T4221" i="1"/>
  <c r="S4221" i="1"/>
  <c r="R4221" i="1"/>
  <c r="Q4221" i="1"/>
  <c r="P4221" i="1"/>
  <c r="O4221" i="1"/>
  <c r="N4221" i="1"/>
  <c r="AA4220" i="1"/>
  <c r="Z4220" i="1"/>
  <c r="X4220" i="1"/>
  <c r="W4220" i="1"/>
  <c r="V4220" i="1"/>
  <c r="U4220" i="1"/>
  <c r="T4220" i="1"/>
  <c r="S4220" i="1"/>
  <c r="R4220" i="1"/>
  <c r="Q4220" i="1"/>
  <c r="P4220" i="1"/>
  <c r="O4220" i="1"/>
  <c r="N4220" i="1"/>
  <c r="AA4219" i="1"/>
  <c r="Z4219" i="1"/>
  <c r="X4219" i="1"/>
  <c r="W4219" i="1"/>
  <c r="V4219" i="1"/>
  <c r="U4219" i="1"/>
  <c r="T4219" i="1"/>
  <c r="S4219" i="1"/>
  <c r="R4219" i="1"/>
  <c r="Q4219" i="1"/>
  <c r="P4219" i="1"/>
  <c r="O4219" i="1"/>
  <c r="N4219" i="1"/>
  <c r="AA4218" i="1"/>
  <c r="Z4218" i="1"/>
  <c r="X4218" i="1"/>
  <c r="W4218" i="1"/>
  <c r="V4218" i="1"/>
  <c r="U4218" i="1"/>
  <c r="T4218" i="1"/>
  <c r="S4218" i="1"/>
  <c r="R4218" i="1"/>
  <c r="Q4218" i="1"/>
  <c r="P4218" i="1"/>
  <c r="O4218" i="1"/>
  <c r="N4218" i="1"/>
  <c r="AA4217" i="1"/>
  <c r="Z4217" i="1"/>
  <c r="X4217" i="1"/>
  <c r="W4217" i="1"/>
  <c r="V4217" i="1"/>
  <c r="U4217" i="1"/>
  <c r="T4217" i="1"/>
  <c r="S4217" i="1"/>
  <c r="R4217" i="1"/>
  <c r="Q4217" i="1"/>
  <c r="P4217" i="1"/>
  <c r="O4217" i="1"/>
  <c r="N4217" i="1"/>
  <c r="AA4216" i="1"/>
  <c r="Z4216" i="1"/>
  <c r="X4216" i="1"/>
  <c r="W4216" i="1"/>
  <c r="V4216" i="1"/>
  <c r="U4216" i="1"/>
  <c r="T4216" i="1"/>
  <c r="S4216" i="1"/>
  <c r="R4216" i="1"/>
  <c r="Q4216" i="1"/>
  <c r="P4216" i="1"/>
  <c r="O4216" i="1"/>
  <c r="N4216" i="1"/>
  <c r="AA4215" i="1"/>
  <c r="Z4215" i="1"/>
  <c r="X4215" i="1"/>
  <c r="W4215" i="1"/>
  <c r="V4215" i="1"/>
  <c r="U4215" i="1"/>
  <c r="T4215" i="1"/>
  <c r="S4215" i="1"/>
  <c r="R4215" i="1"/>
  <c r="Q4215" i="1"/>
  <c r="P4215" i="1"/>
  <c r="O4215" i="1"/>
  <c r="N4215" i="1"/>
  <c r="AA4214" i="1"/>
  <c r="Z4214" i="1"/>
  <c r="X4214" i="1"/>
  <c r="W4214" i="1"/>
  <c r="V4214" i="1"/>
  <c r="U4214" i="1"/>
  <c r="T4214" i="1"/>
  <c r="S4214" i="1"/>
  <c r="R4214" i="1"/>
  <c r="Q4214" i="1"/>
  <c r="P4214" i="1"/>
  <c r="O4214" i="1"/>
  <c r="N4214" i="1"/>
  <c r="AA4213" i="1"/>
  <c r="Z4213" i="1"/>
  <c r="X4213" i="1"/>
  <c r="W4213" i="1"/>
  <c r="V4213" i="1"/>
  <c r="U4213" i="1"/>
  <c r="T4213" i="1"/>
  <c r="S4213" i="1"/>
  <c r="R4213" i="1"/>
  <c r="Q4213" i="1"/>
  <c r="P4213" i="1"/>
  <c r="O4213" i="1"/>
  <c r="N4213" i="1"/>
  <c r="AA4212" i="1"/>
  <c r="Z4212" i="1"/>
  <c r="X4212" i="1"/>
  <c r="W4212" i="1"/>
  <c r="V4212" i="1"/>
  <c r="U4212" i="1"/>
  <c r="T4212" i="1"/>
  <c r="S4212" i="1"/>
  <c r="R4212" i="1"/>
  <c r="Q4212" i="1"/>
  <c r="P4212" i="1"/>
  <c r="O4212" i="1"/>
  <c r="N4212" i="1"/>
  <c r="AA4211" i="1"/>
  <c r="Z4211" i="1"/>
  <c r="X4211" i="1"/>
  <c r="W4211" i="1"/>
  <c r="V4211" i="1"/>
  <c r="U4211" i="1"/>
  <c r="T4211" i="1"/>
  <c r="S4211" i="1"/>
  <c r="R4211" i="1"/>
  <c r="Q4211" i="1"/>
  <c r="P4211" i="1"/>
  <c r="O4211" i="1"/>
  <c r="N4211" i="1"/>
  <c r="AA4210" i="1"/>
  <c r="Z4210" i="1"/>
  <c r="X4210" i="1"/>
  <c r="W4210" i="1"/>
  <c r="V4210" i="1"/>
  <c r="U4210" i="1"/>
  <c r="T4210" i="1"/>
  <c r="S4210" i="1"/>
  <c r="R4210" i="1"/>
  <c r="Q4210" i="1"/>
  <c r="P4210" i="1"/>
  <c r="O4210" i="1"/>
  <c r="N4210" i="1"/>
  <c r="AA4209" i="1"/>
  <c r="Z4209" i="1"/>
  <c r="X4209" i="1"/>
  <c r="W4209" i="1"/>
  <c r="V4209" i="1"/>
  <c r="U4209" i="1"/>
  <c r="T4209" i="1"/>
  <c r="S4209" i="1"/>
  <c r="R4209" i="1"/>
  <c r="Q4209" i="1"/>
  <c r="P4209" i="1"/>
  <c r="O4209" i="1"/>
  <c r="N4209" i="1"/>
  <c r="AA4208" i="1"/>
  <c r="Z4208" i="1"/>
  <c r="X4208" i="1"/>
  <c r="W4208" i="1"/>
  <c r="V4208" i="1"/>
  <c r="U4208" i="1"/>
  <c r="T4208" i="1"/>
  <c r="S4208" i="1"/>
  <c r="R4208" i="1"/>
  <c r="Q4208" i="1"/>
  <c r="P4208" i="1"/>
  <c r="O4208" i="1"/>
  <c r="N4208" i="1"/>
  <c r="AA4207" i="1"/>
  <c r="Z4207" i="1"/>
  <c r="X4207" i="1"/>
  <c r="W4207" i="1"/>
  <c r="V4207" i="1"/>
  <c r="U4207" i="1"/>
  <c r="T4207" i="1"/>
  <c r="S4207" i="1"/>
  <c r="R4207" i="1"/>
  <c r="Q4207" i="1"/>
  <c r="P4207" i="1"/>
  <c r="O4207" i="1"/>
  <c r="N4207" i="1"/>
  <c r="AA4206" i="1"/>
  <c r="Z4206" i="1"/>
  <c r="X4206" i="1"/>
  <c r="W4206" i="1"/>
  <c r="V4206" i="1"/>
  <c r="U4206" i="1"/>
  <c r="T4206" i="1"/>
  <c r="S4206" i="1"/>
  <c r="R4206" i="1"/>
  <c r="Q4206" i="1"/>
  <c r="P4206" i="1"/>
  <c r="O4206" i="1"/>
  <c r="N4206" i="1"/>
  <c r="AA4205" i="1"/>
  <c r="Z4205" i="1"/>
  <c r="X4205" i="1"/>
  <c r="W4205" i="1"/>
  <c r="V4205" i="1"/>
  <c r="U4205" i="1"/>
  <c r="T4205" i="1"/>
  <c r="S4205" i="1"/>
  <c r="R4205" i="1"/>
  <c r="Q4205" i="1"/>
  <c r="P4205" i="1"/>
  <c r="O4205" i="1"/>
  <c r="N4205" i="1"/>
  <c r="AA4204" i="1"/>
  <c r="Z4204" i="1"/>
  <c r="X4204" i="1"/>
  <c r="W4204" i="1"/>
  <c r="V4204" i="1"/>
  <c r="U4204" i="1"/>
  <c r="T4204" i="1"/>
  <c r="S4204" i="1"/>
  <c r="R4204" i="1"/>
  <c r="Q4204" i="1"/>
  <c r="P4204" i="1"/>
  <c r="O4204" i="1"/>
  <c r="N4204" i="1"/>
  <c r="AA4203" i="1"/>
  <c r="Z4203" i="1"/>
  <c r="X4203" i="1"/>
  <c r="W4203" i="1"/>
  <c r="V4203" i="1"/>
  <c r="U4203" i="1"/>
  <c r="T4203" i="1"/>
  <c r="S4203" i="1"/>
  <c r="R4203" i="1"/>
  <c r="Q4203" i="1"/>
  <c r="P4203" i="1"/>
  <c r="O4203" i="1"/>
  <c r="N4203" i="1"/>
  <c r="AA4202" i="1"/>
  <c r="Z4202" i="1"/>
  <c r="X4202" i="1"/>
  <c r="W4202" i="1"/>
  <c r="V4202" i="1"/>
  <c r="U4202" i="1"/>
  <c r="T4202" i="1"/>
  <c r="S4202" i="1"/>
  <c r="R4202" i="1"/>
  <c r="Q4202" i="1"/>
  <c r="P4202" i="1"/>
  <c r="O4202" i="1"/>
  <c r="N4202" i="1"/>
  <c r="AA4201" i="1"/>
  <c r="Z4201" i="1"/>
  <c r="X4201" i="1"/>
  <c r="W4201" i="1"/>
  <c r="V4201" i="1"/>
  <c r="U4201" i="1"/>
  <c r="T4201" i="1"/>
  <c r="S4201" i="1"/>
  <c r="R4201" i="1"/>
  <c r="Q4201" i="1"/>
  <c r="P4201" i="1"/>
  <c r="O4201" i="1"/>
  <c r="N4201" i="1"/>
  <c r="AA4200" i="1"/>
  <c r="Z4200" i="1"/>
  <c r="X4200" i="1"/>
  <c r="W4200" i="1"/>
  <c r="V4200" i="1"/>
  <c r="U4200" i="1"/>
  <c r="T4200" i="1"/>
  <c r="S4200" i="1"/>
  <c r="R4200" i="1"/>
  <c r="Q4200" i="1"/>
  <c r="P4200" i="1"/>
  <c r="O4200" i="1"/>
  <c r="N4200" i="1"/>
  <c r="AA4199" i="1"/>
  <c r="Z4199" i="1"/>
  <c r="X4199" i="1"/>
  <c r="W4199" i="1"/>
  <c r="V4199" i="1"/>
  <c r="U4199" i="1"/>
  <c r="T4199" i="1"/>
  <c r="S4199" i="1"/>
  <c r="R4199" i="1"/>
  <c r="Q4199" i="1"/>
  <c r="P4199" i="1"/>
  <c r="O4199" i="1"/>
  <c r="N4199" i="1"/>
  <c r="AA4198" i="1"/>
  <c r="Z4198" i="1"/>
  <c r="X4198" i="1"/>
  <c r="W4198" i="1"/>
  <c r="V4198" i="1"/>
  <c r="U4198" i="1"/>
  <c r="T4198" i="1"/>
  <c r="S4198" i="1"/>
  <c r="R4198" i="1"/>
  <c r="Q4198" i="1"/>
  <c r="P4198" i="1"/>
  <c r="O4198" i="1"/>
  <c r="N4198" i="1"/>
  <c r="AA4197" i="1"/>
  <c r="Z4197" i="1"/>
  <c r="X4197" i="1"/>
  <c r="W4197" i="1"/>
  <c r="V4197" i="1"/>
  <c r="U4197" i="1"/>
  <c r="T4197" i="1"/>
  <c r="S4197" i="1"/>
  <c r="R4197" i="1"/>
  <c r="Q4197" i="1"/>
  <c r="P4197" i="1"/>
  <c r="O4197" i="1"/>
  <c r="N4197" i="1"/>
  <c r="AA4196" i="1"/>
  <c r="Z4196" i="1"/>
  <c r="X4196" i="1"/>
  <c r="W4196" i="1"/>
  <c r="V4196" i="1"/>
  <c r="U4196" i="1"/>
  <c r="T4196" i="1"/>
  <c r="S4196" i="1"/>
  <c r="R4196" i="1"/>
  <c r="Q4196" i="1"/>
  <c r="P4196" i="1"/>
  <c r="O4196" i="1"/>
  <c r="N4196" i="1"/>
  <c r="AA4195" i="1"/>
  <c r="Z4195" i="1"/>
  <c r="X4195" i="1"/>
  <c r="W4195" i="1"/>
  <c r="V4195" i="1"/>
  <c r="U4195" i="1"/>
  <c r="T4195" i="1"/>
  <c r="S4195" i="1"/>
  <c r="R4195" i="1"/>
  <c r="Q4195" i="1"/>
  <c r="P4195" i="1"/>
  <c r="O4195" i="1"/>
  <c r="N4195" i="1"/>
  <c r="AA4194" i="1"/>
  <c r="Z4194" i="1"/>
  <c r="X4194" i="1"/>
  <c r="W4194" i="1"/>
  <c r="V4194" i="1"/>
  <c r="U4194" i="1"/>
  <c r="T4194" i="1"/>
  <c r="S4194" i="1"/>
  <c r="R4194" i="1"/>
  <c r="Q4194" i="1"/>
  <c r="P4194" i="1"/>
  <c r="O4194" i="1"/>
  <c r="N4194" i="1"/>
  <c r="AA4193" i="1"/>
  <c r="Z4193" i="1"/>
  <c r="X4193" i="1"/>
  <c r="W4193" i="1"/>
  <c r="V4193" i="1"/>
  <c r="U4193" i="1"/>
  <c r="T4193" i="1"/>
  <c r="S4193" i="1"/>
  <c r="R4193" i="1"/>
  <c r="Q4193" i="1"/>
  <c r="P4193" i="1"/>
  <c r="O4193" i="1"/>
  <c r="N4193" i="1"/>
  <c r="AA4192" i="1"/>
  <c r="Z4192" i="1"/>
  <c r="X4192" i="1"/>
  <c r="W4192" i="1"/>
  <c r="V4192" i="1"/>
  <c r="U4192" i="1"/>
  <c r="T4192" i="1"/>
  <c r="S4192" i="1"/>
  <c r="R4192" i="1"/>
  <c r="Q4192" i="1"/>
  <c r="P4192" i="1"/>
  <c r="O4192" i="1"/>
  <c r="N4192" i="1"/>
  <c r="AA4191" i="1"/>
  <c r="Z4191" i="1"/>
  <c r="X4191" i="1"/>
  <c r="W4191" i="1"/>
  <c r="V4191" i="1"/>
  <c r="U4191" i="1"/>
  <c r="T4191" i="1"/>
  <c r="S4191" i="1"/>
  <c r="R4191" i="1"/>
  <c r="Q4191" i="1"/>
  <c r="P4191" i="1"/>
  <c r="O4191" i="1"/>
  <c r="N4191" i="1"/>
  <c r="AA4190" i="1"/>
  <c r="Z4190" i="1"/>
  <c r="X4190" i="1"/>
  <c r="W4190" i="1"/>
  <c r="V4190" i="1"/>
  <c r="U4190" i="1"/>
  <c r="T4190" i="1"/>
  <c r="S4190" i="1"/>
  <c r="R4190" i="1"/>
  <c r="Q4190" i="1"/>
  <c r="P4190" i="1"/>
  <c r="O4190" i="1"/>
  <c r="N4190" i="1"/>
  <c r="AA4189" i="1"/>
  <c r="Z4189" i="1"/>
  <c r="X4189" i="1"/>
  <c r="W4189" i="1"/>
  <c r="V4189" i="1"/>
  <c r="U4189" i="1"/>
  <c r="T4189" i="1"/>
  <c r="S4189" i="1"/>
  <c r="R4189" i="1"/>
  <c r="Q4189" i="1"/>
  <c r="P4189" i="1"/>
  <c r="O4189" i="1"/>
  <c r="N4189" i="1"/>
  <c r="AA4188" i="1"/>
  <c r="Z4188" i="1"/>
  <c r="X4188" i="1"/>
  <c r="W4188" i="1"/>
  <c r="V4188" i="1"/>
  <c r="U4188" i="1"/>
  <c r="T4188" i="1"/>
  <c r="S4188" i="1"/>
  <c r="R4188" i="1"/>
  <c r="Q4188" i="1"/>
  <c r="P4188" i="1"/>
  <c r="O4188" i="1"/>
  <c r="N4188" i="1"/>
  <c r="AA4187" i="1"/>
  <c r="Z4187" i="1"/>
  <c r="X4187" i="1"/>
  <c r="W4187" i="1"/>
  <c r="V4187" i="1"/>
  <c r="U4187" i="1"/>
  <c r="T4187" i="1"/>
  <c r="S4187" i="1"/>
  <c r="R4187" i="1"/>
  <c r="Q4187" i="1"/>
  <c r="P4187" i="1"/>
  <c r="O4187" i="1"/>
  <c r="N4187" i="1"/>
  <c r="AA4186" i="1"/>
  <c r="Z4186" i="1"/>
  <c r="X4186" i="1"/>
  <c r="W4186" i="1"/>
  <c r="V4186" i="1"/>
  <c r="U4186" i="1"/>
  <c r="T4186" i="1"/>
  <c r="S4186" i="1"/>
  <c r="R4186" i="1"/>
  <c r="Q4186" i="1"/>
  <c r="P4186" i="1"/>
  <c r="O4186" i="1"/>
  <c r="N4186" i="1"/>
  <c r="AA4185" i="1"/>
  <c r="Z4185" i="1"/>
  <c r="X4185" i="1"/>
  <c r="W4185" i="1"/>
  <c r="V4185" i="1"/>
  <c r="U4185" i="1"/>
  <c r="T4185" i="1"/>
  <c r="S4185" i="1"/>
  <c r="R4185" i="1"/>
  <c r="Q4185" i="1"/>
  <c r="P4185" i="1"/>
  <c r="O4185" i="1"/>
  <c r="N4185" i="1"/>
  <c r="AA4184" i="1"/>
  <c r="Z4184" i="1"/>
  <c r="X4184" i="1"/>
  <c r="W4184" i="1"/>
  <c r="V4184" i="1"/>
  <c r="U4184" i="1"/>
  <c r="T4184" i="1"/>
  <c r="S4184" i="1"/>
  <c r="R4184" i="1"/>
  <c r="Q4184" i="1"/>
  <c r="P4184" i="1"/>
  <c r="O4184" i="1"/>
  <c r="N4184" i="1"/>
  <c r="AA4183" i="1"/>
  <c r="Z4183" i="1"/>
  <c r="X4183" i="1"/>
  <c r="W4183" i="1"/>
  <c r="V4183" i="1"/>
  <c r="U4183" i="1"/>
  <c r="T4183" i="1"/>
  <c r="S4183" i="1"/>
  <c r="R4183" i="1"/>
  <c r="Q4183" i="1"/>
  <c r="P4183" i="1"/>
  <c r="O4183" i="1"/>
  <c r="N4183" i="1"/>
  <c r="AA4182" i="1"/>
  <c r="Z4182" i="1"/>
  <c r="X4182" i="1"/>
  <c r="W4182" i="1"/>
  <c r="V4182" i="1"/>
  <c r="U4182" i="1"/>
  <c r="T4182" i="1"/>
  <c r="S4182" i="1"/>
  <c r="R4182" i="1"/>
  <c r="Q4182" i="1"/>
  <c r="P4182" i="1"/>
  <c r="O4182" i="1"/>
  <c r="N4182" i="1"/>
  <c r="AA4181" i="1"/>
  <c r="Z4181" i="1"/>
  <c r="X4181" i="1"/>
  <c r="W4181" i="1"/>
  <c r="V4181" i="1"/>
  <c r="U4181" i="1"/>
  <c r="T4181" i="1"/>
  <c r="S4181" i="1"/>
  <c r="R4181" i="1"/>
  <c r="Q4181" i="1"/>
  <c r="P4181" i="1"/>
  <c r="O4181" i="1"/>
  <c r="N4181" i="1"/>
  <c r="AA4180" i="1"/>
  <c r="Z4180" i="1"/>
  <c r="X4180" i="1"/>
  <c r="W4180" i="1"/>
  <c r="V4180" i="1"/>
  <c r="U4180" i="1"/>
  <c r="T4180" i="1"/>
  <c r="S4180" i="1"/>
  <c r="R4180" i="1"/>
  <c r="Q4180" i="1"/>
  <c r="P4180" i="1"/>
  <c r="O4180" i="1"/>
  <c r="N4180" i="1"/>
  <c r="AA4179" i="1"/>
  <c r="Z4179" i="1"/>
  <c r="X4179" i="1"/>
  <c r="W4179" i="1"/>
  <c r="V4179" i="1"/>
  <c r="U4179" i="1"/>
  <c r="T4179" i="1"/>
  <c r="S4179" i="1"/>
  <c r="R4179" i="1"/>
  <c r="Q4179" i="1"/>
  <c r="P4179" i="1"/>
  <c r="O4179" i="1"/>
  <c r="N4179" i="1"/>
  <c r="AA4178" i="1"/>
  <c r="Z4178" i="1"/>
  <c r="X4178" i="1"/>
  <c r="W4178" i="1"/>
  <c r="V4178" i="1"/>
  <c r="U4178" i="1"/>
  <c r="T4178" i="1"/>
  <c r="S4178" i="1"/>
  <c r="R4178" i="1"/>
  <c r="Q4178" i="1"/>
  <c r="P4178" i="1"/>
  <c r="O4178" i="1"/>
  <c r="N4178" i="1"/>
  <c r="AA4177" i="1"/>
  <c r="Z4177" i="1"/>
  <c r="X4177" i="1"/>
  <c r="W4177" i="1"/>
  <c r="V4177" i="1"/>
  <c r="U4177" i="1"/>
  <c r="T4177" i="1"/>
  <c r="S4177" i="1"/>
  <c r="R4177" i="1"/>
  <c r="Q4177" i="1"/>
  <c r="P4177" i="1"/>
  <c r="O4177" i="1"/>
  <c r="N4177" i="1"/>
  <c r="AA4176" i="1"/>
  <c r="Z4176" i="1"/>
  <c r="X4176" i="1"/>
  <c r="W4176" i="1"/>
  <c r="V4176" i="1"/>
  <c r="U4176" i="1"/>
  <c r="T4176" i="1"/>
  <c r="S4176" i="1"/>
  <c r="R4176" i="1"/>
  <c r="Q4176" i="1"/>
  <c r="P4176" i="1"/>
  <c r="O4176" i="1"/>
  <c r="N4176" i="1"/>
  <c r="AA4175" i="1"/>
  <c r="Z4175" i="1"/>
  <c r="X4175" i="1"/>
  <c r="W4175" i="1"/>
  <c r="V4175" i="1"/>
  <c r="U4175" i="1"/>
  <c r="T4175" i="1"/>
  <c r="S4175" i="1"/>
  <c r="R4175" i="1"/>
  <c r="Q4175" i="1"/>
  <c r="P4175" i="1"/>
  <c r="O4175" i="1"/>
  <c r="N4175" i="1"/>
  <c r="AA4174" i="1"/>
  <c r="Z4174" i="1"/>
  <c r="X4174" i="1"/>
  <c r="W4174" i="1"/>
  <c r="V4174" i="1"/>
  <c r="U4174" i="1"/>
  <c r="T4174" i="1"/>
  <c r="S4174" i="1"/>
  <c r="R4174" i="1"/>
  <c r="Q4174" i="1"/>
  <c r="P4174" i="1"/>
  <c r="O4174" i="1"/>
  <c r="N4174" i="1"/>
  <c r="AA4173" i="1"/>
  <c r="Z4173" i="1"/>
  <c r="X4173" i="1"/>
  <c r="W4173" i="1"/>
  <c r="V4173" i="1"/>
  <c r="U4173" i="1"/>
  <c r="T4173" i="1"/>
  <c r="S4173" i="1"/>
  <c r="R4173" i="1"/>
  <c r="Q4173" i="1"/>
  <c r="P4173" i="1"/>
  <c r="O4173" i="1"/>
  <c r="N4173" i="1"/>
  <c r="AA4172" i="1"/>
  <c r="Z4172" i="1"/>
  <c r="X4172" i="1"/>
  <c r="W4172" i="1"/>
  <c r="V4172" i="1"/>
  <c r="U4172" i="1"/>
  <c r="T4172" i="1"/>
  <c r="S4172" i="1"/>
  <c r="R4172" i="1"/>
  <c r="Q4172" i="1"/>
  <c r="P4172" i="1"/>
  <c r="O4172" i="1"/>
  <c r="N4172" i="1"/>
  <c r="AA4171" i="1"/>
  <c r="Z4171" i="1"/>
  <c r="X4171" i="1"/>
  <c r="W4171" i="1"/>
  <c r="V4171" i="1"/>
  <c r="U4171" i="1"/>
  <c r="T4171" i="1"/>
  <c r="S4171" i="1"/>
  <c r="R4171" i="1"/>
  <c r="Q4171" i="1"/>
  <c r="P4171" i="1"/>
  <c r="O4171" i="1"/>
  <c r="N4171" i="1"/>
  <c r="AA4170" i="1"/>
  <c r="Z4170" i="1"/>
  <c r="X4170" i="1"/>
  <c r="W4170" i="1"/>
  <c r="V4170" i="1"/>
  <c r="U4170" i="1"/>
  <c r="T4170" i="1"/>
  <c r="S4170" i="1"/>
  <c r="R4170" i="1"/>
  <c r="Q4170" i="1"/>
  <c r="P4170" i="1"/>
  <c r="O4170" i="1"/>
  <c r="N4170" i="1"/>
  <c r="AA4169" i="1"/>
  <c r="Z4169" i="1"/>
  <c r="X4169" i="1"/>
  <c r="W4169" i="1"/>
  <c r="V4169" i="1"/>
  <c r="U4169" i="1"/>
  <c r="T4169" i="1"/>
  <c r="S4169" i="1"/>
  <c r="R4169" i="1"/>
  <c r="Q4169" i="1"/>
  <c r="P4169" i="1"/>
  <c r="O4169" i="1"/>
  <c r="N4169" i="1"/>
  <c r="AA4168" i="1"/>
  <c r="Z4168" i="1"/>
  <c r="X4168" i="1"/>
  <c r="W4168" i="1"/>
  <c r="V4168" i="1"/>
  <c r="U4168" i="1"/>
  <c r="T4168" i="1"/>
  <c r="S4168" i="1"/>
  <c r="R4168" i="1"/>
  <c r="Q4168" i="1"/>
  <c r="P4168" i="1"/>
  <c r="O4168" i="1"/>
  <c r="N4168" i="1"/>
  <c r="AA4167" i="1"/>
  <c r="Z4167" i="1"/>
  <c r="X4167" i="1"/>
  <c r="W4167" i="1"/>
  <c r="V4167" i="1"/>
  <c r="U4167" i="1"/>
  <c r="T4167" i="1"/>
  <c r="S4167" i="1"/>
  <c r="R4167" i="1"/>
  <c r="Q4167" i="1"/>
  <c r="P4167" i="1"/>
  <c r="O4167" i="1"/>
  <c r="N4167" i="1"/>
  <c r="AA4166" i="1"/>
  <c r="Z4166" i="1"/>
  <c r="X4166" i="1"/>
  <c r="W4166" i="1"/>
  <c r="V4166" i="1"/>
  <c r="U4166" i="1"/>
  <c r="T4166" i="1"/>
  <c r="S4166" i="1"/>
  <c r="R4166" i="1"/>
  <c r="Q4166" i="1"/>
  <c r="P4166" i="1"/>
  <c r="O4166" i="1"/>
  <c r="N4166" i="1"/>
  <c r="AA4165" i="1"/>
  <c r="Z4165" i="1"/>
  <c r="X4165" i="1"/>
  <c r="W4165" i="1"/>
  <c r="V4165" i="1"/>
  <c r="U4165" i="1"/>
  <c r="T4165" i="1"/>
  <c r="S4165" i="1"/>
  <c r="R4165" i="1"/>
  <c r="Q4165" i="1"/>
  <c r="P4165" i="1"/>
  <c r="O4165" i="1"/>
  <c r="N4165" i="1"/>
  <c r="AA4164" i="1"/>
  <c r="Z4164" i="1"/>
  <c r="X4164" i="1"/>
  <c r="W4164" i="1"/>
  <c r="V4164" i="1"/>
  <c r="U4164" i="1"/>
  <c r="T4164" i="1"/>
  <c r="S4164" i="1"/>
  <c r="R4164" i="1"/>
  <c r="Q4164" i="1"/>
  <c r="P4164" i="1"/>
  <c r="O4164" i="1"/>
  <c r="N4164" i="1"/>
  <c r="AA4163" i="1"/>
  <c r="Z4163" i="1"/>
  <c r="X4163" i="1"/>
  <c r="W4163" i="1"/>
  <c r="V4163" i="1"/>
  <c r="U4163" i="1"/>
  <c r="T4163" i="1"/>
  <c r="S4163" i="1"/>
  <c r="R4163" i="1"/>
  <c r="Q4163" i="1"/>
  <c r="P4163" i="1"/>
  <c r="O4163" i="1"/>
  <c r="N4163" i="1"/>
  <c r="AA4162" i="1"/>
  <c r="Z4162" i="1"/>
  <c r="X4162" i="1"/>
  <c r="W4162" i="1"/>
  <c r="V4162" i="1"/>
  <c r="U4162" i="1"/>
  <c r="T4162" i="1"/>
  <c r="S4162" i="1"/>
  <c r="R4162" i="1"/>
  <c r="Q4162" i="1"/>
  <c r="P4162" i="1"/>
  <c r="O4162" i="1"/>
  <c r="N4162" i="1"/>
  <c r="AA4161" i="1"/>
  <c r="Z4161" i="1"/>
  <c r="X4161" i="1"/>
  <c r="W4161" i="1"/>
  <c r="V4161" i="1"/>
  <c r="U4161" i="1"/>
  <c r="T4161" i="1"/>
  <c r="S4161" i="1"/>
  <c r="R4161" i="1"/>
  <c r="Q4161" i="1"/>
  <c r="P4161" i="1"/>
  <c r="O4161" i="1"/>
  <c r="N4161" i="1"/>
  <c r="AA4160" i="1"/>
  <c r="Z4160" i="1"/>
  <c r="X4160" i="1"/>
  <c r="W4160" i="1"/>
  <c r="V4160" i="1"/>
  <c r="U4160" i="1"/>
  <c r="T4160" i="1"/>
  <c r="S4160" i="1"/>
  <c r="R4160" i="1"/>
  <c r="Q4160" i="1"/>
  <c r="P4160" i="1"/>
  <c r="O4160" i="1"/>
  <c r="N4160" i="1"/>
  <c r="AA4159" i="1"/>
  <c r="Z4159" i="1"/>
  <c r="X4159" i="1"/>
  <c r="W4159" i="1"/>
  <c r="V4159" i="1"/>
  <c r="U4159" i="1"/>
  <c r="T4159" i="1"/>
  <c r="S4159" i="1"/>
  <c r="R4159" i="1"/>
  <c r="Q4159" i="1"/>
  <c r="P4159" i="1"/>
  <c r="O4159" i="1"/>
  <c r="N4159" i="1"/>
  <c r="AA4158" i="1"/>
  <c r="Z4158" i="1"/>
  <c r="X4158" i="1"/>
  <c r="W4158" i="1"/>
  <c r="V4158" i="1"/>
  <c r="U4158" i="1"/>
  <c r="T4158" i="1"/>
  <c r="S4158" i="1"/>
  <c r="R4158" i="1"/>
  <c r="Q4158" i="1"/>
  <c r="P4158" i="1"/>
  <c r="O4158" i="1"/>
  <c r="N4158" i="1"/>
  <c r="AA4157" i="1"/>
  <c r="Z4157" i="1"/>
  <c r="X4157" i="1"/>
  <c r="W4157" i="1"/>
  <c r="V4157" i="1"/>
  <c r="U4157" i="1"/>
  <c r="T4157" i="1"/>
  <c r="S4157" i="1"/>
  <c r="R4157" i="1"/>
  <c r="Q4157" i="1"/>
  <c r="P4157" i="1"/>
  <c r="O4157" i="1"/>
  <c r="N4157" i="1"/>
  <c r="AA4156" i="1"/>
  <c r="Z4156" i="1"/>
  <c r="X4156" i="1"/>
  <c r="W4156" i="1"/>
  <c r="V4156" i="1"/>
  <c r="U4156" i="1"/>
  <c r="T4156" i="1"/>
  <c r="S4156" i="1"/>
  <c r="R4156" i="1"/>
  <c r="Q4156" i="1"/>
  <c r="P4156" i="1"/>
  <c r="O4156" i="1"/>
  <c r="N4156" i="1"/>
  <c r="AA4155" i="1"/>
  <c r="Z4155" i="1"/>
  <c r="X4155" i="1"/>
  <c r="W4155" i="1"/>
  <c r="V4155" i="1"/>
  <c r="U4155" i="1"/>
  <c r="T4155" i="1"/>
  <c r="S4155" i="1"/>
  <c r="R4155" i="1"/>
  <c r="Q4155" i="1"/>
  <c r="P4155" i="1"/>
  <c r="O4155" i="1"/>
  <c r="N4155" i="1"/>
  <c r="AA4154" i="1"/>
  <c r="Z4154" i="1"/>
  <c r="X4154" i="1"/>
  <c r="W4154" i="1"/>
  <c r="V4154" i="1"/>
  <c r="U4154" i="1"/>
  <c r="T4154" i="1"/>
  <c r="S4154" i="1"/>
  <c r="R4154" i="1"/>
  <c r="Q4154" i="1"/>
  <c r="P4154" i="1"/>
  <c r="O4154" i="1"/>
  <c r="N4154" i="1"/>
  <c r="AA4153" i="1"/>
  <c r="Z4153" i="1"/>
  <c r="X4153" i="1"/>
  <c r="W4153" i="1"/>
  <c r="V4153" i="1"/>
  <c r="U4153" i="1"/>
  <c r="T4153" i="1"/>
  <c r="S4153" i="1"/>
  <c r="R4153" i="1"/>
  <c r="Q4153" i="1"/>
  <c r="P4153" i="1"/>
  <c r="O4153" i="1"/>
  <c r="N4153" i="1"/>
  <c r="AA4152" i="1"/>
  <c r="Z4152" i="1"/>
  <c r="X4152" i="1"/>
  <c r="W4152" i="1"/>
  <c r="V4152" i="1"/>
  <c r="U4152" i="1"/>
  <c r="T4152" i="1"/>
  <c r="S4152" i="1"/>
  <c r="R4152" i="1"/>
  <c r="Q4152" i="1"/>
  <c r="P4152" i="1"/>
  <c r="O4152" i="1"/>
  <c r="N4152" i="1"/>
  <c r="AA4151" i="1"/>
  <c r="Z4151" i="1"/>
  <c r="X4151" i="1"/>
  <c r="W4151" i="1"/>
  <c r="V4151" i="1"/>
  <c r="U4151" i="1"/>
  <c r="T4151" i="1"/>
  <c r="S4151" i="1"/>
  <c r="R4151" i="1"/>
  <c r="Q4151" i="1"/>
  <c r="P4151" i="1"/>
  <c r="O4151" i="1"/>
  <c r="N4151" i="1"/>
  <c r="AA4150" i="1"/>
  <c r="Z4150" i="1"/>
  <c r="X4150" i="1"/>
  <c r="W4150" i="1"/>
  <c r="V4150" i="1"/>
  <c r="U4150" i="1"/>
  <c r="T4150" i="1"/>
  <c r="S4150" i="1"/>
  <c r="R4150" i="1"/>
  <c r="Q4150" i="1"/>
  <c r="P4150" i="1"/>
  <c r="O4150" i="1"/>
  <c r="N4150" i="1"/>
  <c r="AA4149" i="1"/>
  <c r="Z4149" i="1"/>
  <c r="X4149" i="1"/>
  <c r="W4149" i="1"/>
  <c r="V4149" i="1"/>
  <c r="U4149" i="1"/>
  <c r="T4149" i="1"/>
  <c r="S4149" i="1"/>
  <c r="R4149" i="1"/>
  <c r="Q4149" i="1"/>
  <c r="P4149" i="1"/>
  <c r="O4149" i="1"/>
  <c r="N4149" i="1"/>
  <c r="AA4148" i="1"/>
  <c r="Z4148" i="1"/>
  <c r="X4148" i="1"/>
  <c r="W4148" i="1"/>
  <c r="V4148" i="1"/>
  <c r="U4148" i="1"/>
  <c r="T4148" i="1"/>
  <c r="S4148" i="1"/>
  <c r="R4148" i="1"/>
  <c r="Q4148" i="1"/>
  <c r="P4148" i="1"/>
  <c r="O4148" i="1"/>
  <c r="N4148" i="1"/>
  <c r="AA4147" i="1"/>
  <c r="Z4147" i="1"/>
  <c r="X4147" i="1"/>
  <c r="W4147" i="1"/>
  <c r="V4147" i="1"/>
  <c r="U4147" i="1"/>
  <c r="T4147" i="1"/>
  <c r="S4147" i="1"/>
  <c r="R4147" i="1"/>
  <c r="Q4147" i="1"/>
  <c r="P4147" i="1"/>
  <c r="O4147" i="1"/>
  <c r="N4147" i="1"/>
  <c r="AA4146" i="1"/>
  <c r="Z4146" i="1"/>
  <c r="X4146" i="1"/>
  <c r="W4146" i="1"/>
  <c r="V4146" i="1"/>
  <c r="U4146" i="1"/>
  <c r="T4146" i="1"/>
  <c r="S4146" i="1"/>
  <c r="R4146" i="1"/>
  <c r="Q4146" i="1"/>
  <c r="P4146" i="1"/>
  <c r="O4146" i="1"/>
  <c r="N4146" i="1"/>
  <c r="AA4145" i="1"/>
  <c r="Z4145" i="1"/>
  <c r="X4145" i="1"/>
  <c r="W4145" i="1"/>
  <c r="V4145" i="1"/>
  <c r="U4145" i="1"/>
  <c r="T4145" i="1"/>
  <c r="S4145" i="1"/>
  <c r="R4145" i="1"/>
  <c r="Q4145" i="1"/>
  <c r="P4145" i="1"/>
  <c r="O4145" i="1"/>
  <c r="N4145" i="1"/>
  <c r="AA4144" i="1"/>
  <c r="Z4144" i="1"/>
  <c r="X4144" i="1"/>
  <c r="W4144" i="1"/>
  <c r="V4144" i="1"/>
  <c r="U4144" i="1"/>
  <c r="T4144" i="1"/>
  <c r="S4144" i="1"/>
  <c r="R4144" i="1"/>
  <c r="Q4144" i="1"/>
  <c r="P4144" i="1"/>
  <c r="O4144" i="1"/>
  <c r="N4144" i="1"/>
  <c r="AA4143" i="1"/>
  <c r="Z4143" i="1"/>
  <c r="X4143" i="1"/>
  <c r="W4143" i="1"/>
  <c r="V4143" i="1"/>
  <c r="U4143" i="1"/>
  <c r="T4143" i="1"/>
  <c r="S4143" i="1"/>
  <c r="R4143" i="1"/>
  <c r="Q4143" i="1"/>
  <c r="P4143" i="1"/>
  <c r="O4143" i="1"/>
  <c r="N4143" i="1"/>
  <c r="AA4142" i="1"/>
  <c r="Z4142" i="1"/>
  <c r="X4142" i="1"/>
  <c r="W4142" i="1"/>
  <c r="V4142" i="1"/>
  <c r="U4142" i="1"/>
  <c r="T4142" i="1"/>
  <c r="S4142" i="1"/>
  <c r="R4142" i="1"/>
  <c r="Q4142" i="1"/>
  <c r="P4142" i="1"/>
  <c r="O4142" i="1"/>
  <c r="N4142" i="1"/>
  <c r="AA4141" i="1"/>
  <c r="Z4141" i="1"/>
  <c r="X4141" i="1"/>
  <c r="W4141" i="1"/>
  <c r="V4141" i="1"/>
  <c r="U4141" i="1"/>
  <c r="T4141" i="1"/>
  <c r="S4141" i="1"/>
  <c r="R4141" i="1"/>
  <c r="Q4141" i="1"/>
  <c r="P4141" i="1"/>
  <c r="O4141" i="1"/>
  <c r="N4141" i="1"/>
  <c r="AA4140" i="1"/>
  <c r="Z4140" i="1"/>
  <c r="X4140" i="1"/>
  <c r="W4140" i="1"/>
  <c r="V4140" i="1"/>
  <c r="U4140" i="1"/>
  <c r="T4140" i="1"/>
  <c r="S4140" i="1"/>
  <c r="R4140" i="1"/>
  <c r="Q4140" i="1"/>
  <c r="P4140" i="1"/>
  <c r="O4140" i="1"/>
  <c r="N4140" i="1"/>
  <c r="AA4139" i="1"/>
  <c r="Z4139" i="1"/>
  <c r="X4139" i="1"/>
  <c r="W4139" i="1"/>
  <c r="V4139" i="1"/>
  <c r="U4139" i="1"/>
  <c r="T4139" i="1"/>
  <c r="S4139" i="1"/>
  <c r="R4139" i="1"/>
  <c r="Q4139" i="1"/>
  <c r="P4139" i="1"/>
  <c r="O4139" i="1"/>
  <c r="N4139" i="1"/>
  <c r="AA4138" i="1"/>
  <c r="Z4138" i="1"/>
  <c r="X4138" i="1"/>
  <c r="W4138" i="1"/>
  <c r="V4138" i="1"/>
  <c r="U4138" i="1"/>
  <c r="T4138" i="1"/>
  <c r="S4138" i="1"/>
  <c r="R4138" i="1"/>
  <c r="Q4138" i="1"/>
  <c r="P4138" i="1"/>
  <c r="O4138" i="1"/>
  <c r="N4138" i="1"/>
  <c r="AA4137" i="1"/>
  <c r="Z4137" i="1"/>
  <c r="X4137" i="1"/>
  <c r="W4137" i="1"/>
  <c r="V4137" i="1"/>
  <c r="U4137" i="1"/>
  <c r="T4137" i="1"/>
  <c r="S4137" i="1"/>
  <c r="R4137" i="1"/>
  <c r="Q4137" i="1"/>
  <c r="P4137" i="1"/>
  <c r="O4137" i="1"/>
  <c r="N4137" i="1"/>
  <c r="AA4136" i="1"/>
  <c r="Z4136" i="1"/>
  <c r="X4136" i="1"/>
  <c r="W4136" i="1"/>
  <c r="V4136" i="1"/>
  <c r="U4136" i="1"/>
  <c r="T4136" i="1"/>
  <c r="S4136" i="1"/>
  <c r="R4136" i="1"/>
  <c r="Q4136" i="1"/>
  <c r="P4136" i="1"/>
  <c r="O4136" i="1"/>
  <c r="N4136" i="1"/>
  <c r="AA4135" i="1"/>
  <c r="Z4135" i="1"/>
  <c r="X4135" i="1"/>
  <c r="W4135" i="1"/>
  <c r="V4135" i="1"/>
  <c r="U4135" i="1"/>
  <c r="T4135" i="1"/>
  <c r="S4135" i="1"/>
  <c r="R4135" i="1"/>
  <c r="Q4135" i="1"/>
  <c r="P4135" i="1"/>
  <c r="O4135" i="1"/>
  <c r="N4135" i="1"/>
  <c r="AA4134" i="1"/>
  <c r="Z4134" i="1"/>
  <c r="X4134" i="1"/>
  <c r="W4134" i="1"/>
  <c r="V4134" i="1"/>
  <c r="U4134" i="1"/>
  <c r="T4134" i="1"/>
  <c r="S4134" i="1"/>
  <c r="R4134" i="1"/>
  <c r="Q4134" i="1"/>
  <c r="P4134" i="1"/>
  <c r="O4134" i="1"/>
  <c r="N4134" i="1"/>
  <c r="AA4133" i="1"/>
  <c r="Z4133" i="1"/>
  <c r="X4133" i="1"/>
  <c r="W4133" i="1"/>
  <c r="V4133" i="1"/>
  <c r="U4133" i="1"/>
  <c r="T4133" i="1"/>
  <c r="S4133" i="1"/>
  <c r="R4133" i="1"/>
  <c r="Q4133" i="1"/>
  <c r="P4133" i="1"/>
  <c r="O4133" i="1"/>
  <c r="N4133" i="1"/>
  <c r="AA4132" i="1"/>
  <c r="Z4132" i="1"/>
  <c r="X4132" i="1"/>
  <c r="W4132" i="1"/>
  <c r="V4132" i="1"/>
  <c r="U4132" i="1"/>
  <c r="T4132" i="1"/>
  <c r="S4132" i="1"/>
  <c r="R4132" i="1"/>
  <c r="Q4132" i="1"/>
  <c r="P4132" i="1"/>
  <c r="O4132" i="1"/>
  <c r="N4132" i="1"/>
  <c r="AA4131" i="1"/>
  <c r="Z4131" i="1"/>
  <c r="X4131" i="1"/>
  <c r="W4131" i="1"/>
  <c r="V4131" i="1"/>
  <c r="U4131" i="1"/>
  <c r="T4131" i="1"/>
  <c r="S4131" i="1"/>
  <c r="R4131" i="1"/>
  <c r="Q4131" i="1"/>
  <c r="P4131" i="1"/>
  <c r="O4131" i="1"/>
  <c r="N4131" i="1"/>
  <c r="AA4130" i="1"/>
  <c r="Z4130" i="1"/>
  <c r="X4130" i="1"/>
  <c r="W4130" i="1"/>
  <c r="V4130" i="1"/>
  <c r="U4130" i="1"/>
  <c r="T4130" i="1"/>
  <c r="S4130" i="1"/>
  <c r="R4130" i="1"/>
  <c r="Q4130" i="1"/>
  <c r="P4130" i="1"/>
  <c r="O4130" i="1"/>
  <c r="N4130" i="1"/>
  <c r="AA4129" i="1"/>
  <c r="Z4129" i="1"/>
  <c r="X4129" i="1"/>
  <c r="W4129" i="1"/>
  <c r="V4129" i="1"/>
  <c r="U4129" i="1"/>
  <c r="T4129" i="1"/>
  <c r="S4129" i="1"/>
  <c r="R4129" i="1"/>
  <c r="Q4129" i="1"/>
  <c r="P4129" i="1"/>
  <c r="O4129" i="1"/>
  <c r="N4129" i="1"/>
  <c r="AA4128" i="1"/>
  <c r="Z4128" i="1"/>
  <c r="X4128" i="1"/>
  <c r="W4128" i="1"/>
  <c r="V4128" i="1"/>
  <c r="U4128" i="1"/>
  <c r="T4128" i="1"/>
  <c r="S4128" i="1"/>
  <c r="R4128" i="1"/>
  <c r="Q4128" i="1"/>
  <c r="P4128" i="1"/>
  <c r="O4128" i="1"/>
  <c r="N4128" i="1"/>
  <c r="AA4127" i="1"/>
  <c r="Z4127" i="1"/>
  <c r="X4127" i="1"/>
  <c r="W4127" i="1"/>
  <c r="V4127" i="1"/>
  <c r="U4127" i="1"/>
  <c r="T4127" i="1"/>
  <c r="S4127" i="1"/>
  <c r="R4127" i="1"/>
  <c r="Q4127" i="1"/>
  <c r="P4127" i="1"/>
  <c r="O4127" i="1"/>
  <c r="N4127" i="1"/>
  <c r="AA4126" i="1"/>
  <c r="Z4126" i="1"/>
  <c r="X4126" i="1"/>
  <c r="W4126" i="1"/>
  <c r="V4126" i="1"/>
  <c r="U4126" i="1"/>
  <c r="T4126" i="1"/>
  <c r="S4126" i="1"/>
  <c r="R4126" i="1"/>
  <c r="Q4126" i="1"/>
  <c r="P4126" i="1"/>
  <c r="O4126" i="1"/>
  <c r="N4126" i="1"/>
  <c r="AA4125" i="1"/>
  <c r="Z4125" i="1"/>
  <c r="X4125" i="1"/>
  <c r="W4125" i="1"/>
  <c r="V4125" i="1"/>
  <c r="U4125" i="1"/>
  <c r="T4125" i="1"/>
  <c r="S4125" i="1"/>
  <c r="R4125" i="1"/>
  <c r="Q4125" i="1"/>
  <c r="P4125" i="1"/>
  <c r="O4125" i="1"/>
  <c r="N4125" i="1"/>
  <c r="AA4124" i="1"/>
  <c r="Z4124" i="1"/>
  <c r="X4124" i="1"/>
  <c r="W4124" i="1"/>
  <c r="V4124" i="1"/>
  <c r="U4124" i="1"/>
  <c r="T4124" i="1"/>
  <c r="S4124" i="1"/>
  <c r="R4124" i="1"/>
  <c r="Q4124" i="1"/>
  <c r="P4124" i="1"/>
  <c r="O4124" i="1"/>
  <c r="N4124" i="1"/>
  <c r="AA4123" i="1"/>
  <c r="Z4123" i="1"/>
  <c r="X4123" i="1"/>
  <c r="W4123" i="1"/>
  <c r="V4123" i="1"/>
  <c r="U4123" i="1"/>
  <c r="T4123" i="1"/>
  <c r="S4123" i="1"/>
  <c r="R4123" i="1"/>
  <c r="Q4123" i="1"/>
  <c r="P4123" i="1"/>
  <c r="O4123" i="1"/>
  <c r="N4123" i="1"/>
  <c r="AA4122" i="1"/>
  <c r="Z4122" i="1"/>
  <c r="X4122" i="1"/>
  <c r="W4122" i="1"/>
  <c r="V4122" i="1"/>
  <c r="U4122" i="1"/>
  <c r="T4122" i="1"/>
  <c r="S4122" i="1"/>
  <c r="R4122" i="1"/>
  <c r="Q4122" i="1"/>
  <c r="P4122" i="1"/>
  <c r="O4122" i="1"/>
  <c r="N4122" i="1"/>
  <c r="AA4121" i="1"/>
  <c r="Z4121" i="1"/>
  <c r="X4121" i="1"/>
  <c r="W4121" i="1"/>
  <c r="V4121" i="1"/>
  <c r="U4121" i="1"/>
  <c r="T4121" i="1"/>
  <c r="S4121" i="1"/>
  <c r="R4121" i="1"/>
  <c r="Q4121" i="1"/>
  <c r="P4121" i="1"/>
  <c r="O4121" i="1"/>
  <c r="N4121" i="1"/>
  <c r="AA4120" i="1"/>
  <c r="Z4120" i="1"/>
  <c r="X4120" i="1"/>
  <c r="W4120" i="1"/>
  <c r="V4120" i="1"/>
  <c r="U4120" i="1"/>
  <c r="T4120" i="1"/>
  <c r="S4120" i="1"/>
  <c r="R4120" i="1"/>
  <c r="Q4120" i="1"/>
  <c r="P4120" i="1"/>
  <c r="O4120" i="1"/>
  <c r="N4120" i="1"/>
  <c r="AA4119" i="1"/>
  <c r="Z4119" i="1"/>
  <c r="X4119" i="1"/>
  <c r="W4119" i="1"/>
  <c r="V4119" i="1"/>
  <c r="U4119" i="1"/>
  <c r="T4119" i="1"/>
  <c r="S4119" i="1"/>
  <c r="R4119" i="1"/>
  <c r="Q4119" i="1"/>
  <c r="P4119" i="1"/>
  <c r="O4119" i="1"/>
  <c r="N4119" i="1"/>
  <c r="AA4118" i="1"/>
  <c r="Z4118" i="1"/>
  <c r="X4118" i="1"/>
  <c r="W4118" i="1"/>
  <c r="V4118" i="1"/>
  <c r="U4118" i="1"/>
  <c r="T4118" i="1"/>
  <c r="S4118" i="1"/>
  <c r="R4118" i="1"/>
  <c r="Q4118" i="1"/>
  <c r="P4118" i="1"/>
  <c r="O4118" i="1"/>
  <c r="N4118" i="1"/>
  <c r="AA4117" i="1"/>
  <c r="Z4117" i="1"/>
  <c r="X4117" i="1"/>
  <c r="W4117" i="1"/>
  <c r="V4117" i="1"/>
  <c r="U4117" i="1"/>
  <c r="T4117" i="1"/>
  <c r="S4117" i="1"/>
  <c r="R4117" i="1"/>
  <c r="Q4117" i="1"/>
  <c r="P4117" i="1"/>
  <c r="O4117" i="1"/>
  <c r="N4117" i="1"/>
  <c r="AA4116" i="1"/>
  <c r="Z4116" i="1"/>
  <c r="X4116" i="1"/>
  <c r="W4116" i="1"/>
  <c r="V4116" i="1"/>
  <c r="U4116" i="1"/>
  <c r="T4116" i="1"/>
  <c r="S4116" i="1"/>
  <c r="R4116" i="1"/>
  <c r="Q4116" i="1"/>
  <c r="P4116" i="1"/>
  <c r="O4116" i="1"/>
  <c r="N4116" i="1"/>
  <c r="AA4115" i="1"/>
  <c r="Z4115" i="1"/>
  <c r="X4115" i="1"/>
  <c r="W4115" i="1"/>
  <c r="V4115" i="1"/>
  <c r="U4115" i="1"/>
  <c r="T4115" i="1"/>
  <c r="S4115" i="1"/>
  <c r="R4115" i="1"/>
  <c r="Q4115" i="1"/>
  <c r="P4115" i="1"/>
  <c r="O4115" i="1"/>
  <c r="N4115" i="1"/>
  <c r="AA4114" i="1"/>
  <c r="Z4114" i="1"/>
  <c r="X4114" i="1"/>
  <c r="W4114" i="1"/>
  <c r="V4114" i="1"/>
  <c r="U4114" i="1"/>
  <c r="T4114" i="1"/>
  <c r="S4114" i="1"/>
  <c r="R4114" i="1"/>
  <c r="Q4114" i="1"/>
  <c r="P4114" i="1"/>
  <c r="O4114" i="1"/>
  <c r="N4114" i="1"/>
  <c r="AA4113" i="1"/>
  <c r="Z4113" i="1"/>
  <c r="X4113" i="1"/>
  <c r="W4113" i="1"/>
  <c r="V4113" i="1"/>
  <c r="U4113" i="1"/>
  <c r="T4113" i="1"/>
  <c r="S4113" i="1"/>
  <c r="R4113" i="1"/>
  <c r="Q4113" i="1"/>
  <c r="P4113" i="1"/>
  <c r="O4113" i="1"/>
  <c r="N4113" i="1"/>
  <c r="AA4112" i="1"/>
  <c r="Z4112" i="1"/>
  <c r="X4112" i="1"/>
  <c r="W4112" i="1"/>
  <c r="V4112" i="1"/>
  <c r="U4112" i="1"/>
  <c r="T4112" i="1"/>
  <c r="S4112" i="1"/>
  <c r="R4112" i="1"/>
  <c r="Q4112" i="1"/>
  <c r="P4112" i="1"/>
  <c r="O4112" i="1"/>
  <c r="N4112" i="1"/>
  <c r="AA4111" i="1"/>
  <c r="Z4111" i="1"/>
  <c r="X4111" i="1"/>
  <c r="W4111" i="1"/>
  <c r="V4111" i="1"/>
  <c r="U4111" i="1"/>
  <c r="T4111" i="1"/>
  <c r="S4111" i="1"/>
  <c r="R4111" i="1"/>
  <c r="Q4111" i="1"/>
  <c r="P4111" i="1"/>
  <c r="O4111" i="1"/>
  <c r="N4111" i="1"/>
  <c r="AA4110" i="1"/>
  <c r="Z4110" i="1"/>
  <c r="X4110" i="1"/>
  <c r="W4110" i="1"/>
  <c r="V4110" i="1"/>
  <c r="U4110" i="1"/>
  <c r="T4110" i="1"/>
  <c r="S4110" i="1"/>
  <c r="R4110" i="1"/>
  <c r="Q4110" i="1"/>
  <c r="P4110" i="1"/>
  <c r="O4110" i="1"/>
  <c r="N4110" i="1"/>
  <c r="AA4109" i="1"/>
  <c r="Z4109" i="1"/>
  <c r="X4109" i="1"/>
  <c r="W4109" i="1"/>
  <c r="V4109" i="1"/>
  <c r="U4109" i="1"/>
  <c r="T4109" i="1"/>
  <c r="S4109" i="1"/>
  <c r="R4109" i="1"/>
  <c r="Q4109" i="1"/>
  <c r="P4109" i="1"/>
  <c r="O4109" i="1"/>
  <c r="N4109" i="1"/>
  <c r="AA4108" i="1"/>
  <c r="Z4108" i="1"/>
  <c r="X4108" i="1"/>
  <c r="W4108" i="1"/>
  <c r="V4108" i="1"/>
  <c r="U4108" i="1"/>
  <c r="T4108" i="1"/>
  <c r="S4108" i="1"/>
  <c r="R4108" i="1"/>
  <c r="Q4108" i="1"/>
  <c r="P4108" i="1"/>
  <c r="O4108" i="1"/>
  <c r="N4108" i="1"/>
  <c r="AA4107" i="1"/>
  <c r="Z4107" i="1"/>
  <c r="X4107" i="1"/>
  <c r="W4107" i="1"/>
  <c r="V4107" i="1"/>
  <c r="U4107" i="1"/>
  <c r="T4107" i="1"/>
  <c r="S4107" i="1"/>
  <c r="R4107" i="1"/>
  <c r="Q4107" i="1"/>
  <c r="P4107" i="1"/>
  <c r="O4107" i="1"/>
  <c r="N4107" i="1"/>
  <c r="AA4106" i="1"/>
  <c r="Z4106" i="1"/>
  <c r="X4106" i="1"/>
  <c r="W4106" i="1"/>
  <c r="V4106" i="1"/>
  <c r="U4106" i="1"/>
  <c r="T4106" i="1"/>
  <c r="S4106" i="1"/>
  <c r="R4106" i="1"/>
  <c r="Q4106" i="1"/>
  <c r="P4106" i="1"/>
  <c r="O4106" i="1"/>
  <c r="N4106" i="1"/>
  <c r="AA4105" i="1"/>
  <c r="Z4105" i="1"/>
  <c r="X4105" i="1"/>
  <c r="W4105" i="1"/>
  <c r="V4105" i="1"/>
  <c r="U4105" i="1"/>
  <c r="T4105" i="1"/>
  <c r="S4105" i="1"/>
  <c r="R4105" i="1"/>
  <c r="Q4105" i="1"/>
  <c r="P4105" i="1"/>
  <c r="O4105" i="1"/>
  <c r="N4105" i="1"/>
  <c r="AA4104" i="1"/>
  <c r="Z4104" i="1"/>
  <c r="X4104" i="1"/>
  <c r="W4104" i="1"/>
  <c r="V4104" i="1"/>
  <c r="U4104" i="1"/>
  <c r="T4104" i="1"/>
  <c r="S4104" i="1"/>
  <c r="R4104" i="1"/>
  <c r="Q4104" i="1"/>
  <c r="P4104" i="1"/>
  <c r="O4104" i="1"/>
  <c r="N4104" i="1"/>
  <c r="AA4103" i="1"/>
  <c r="Z4103" i="1"/>
  <c r="X4103" i="1"/>
  <c r="W4103" i="1"/>
  <c r="V4103" i="1"/>
  <c r="U4103" i="1"/>
  <c r="T4103" i="1"/>
  <c r="S4103" i="1"/>
  <c r="R4103" i="1"/>
  <c r="Q4103" i="1"/>
  <c r="P4103" i="1"/>
  <c r="O4103" i="1"/>
  <c r="N4103" i="1"/>
  <c r="AA4102" i="1"/>
  <c r="Z4102" i="1"/>
  <c r="X4102" i="1"/>
  <c r="W4102" i="1"/>
  <c r="V4102" i="1"/>
  <c r="U4102" i="1"/>
  <c r="T4102" i="1"/>
  <c r="S4102" i="1"/>
  <c r="R4102" i="1"/>
  <c r="Q4102" i="1"/>
  <c r="P4102" i="1"/>
  <c r="O4102" i="1"/>
  <c r="N4102" i="1"/>
  <c r="AA4101" i="1"/>
  <c r="Z4101" i="1"/>
  <c r="X4101" i="1"/>
  <c r="W4101" i="1"/>
  <c r="V4101" i="1"/>
  <c r="U4101" i="1"/>
  <c r="T4101" i="1"/>
  <c r="S4101" i="1"/>
  <c r="R4101" i="1"/>
  <c r="Q4101" i="1"/>
  <c r="P4101" i="1"/>
  <c r="O4101" i="1"/>
  <c r="N4101" i="1"/>
  <c r="AA4100" i="1"/>
  <c r="Z4100" i="1"/>
  <c r="X4100" i="1"/>
  <c r="W4100" i="1"/>
  <c r="V4100" i="1"/>
  <c r="U4100" i="1"/>
  <c r="T4100" i="1"/>
  <c r="S4100" i="1"/>
  <c r="R4100" i="1"/>
  <c r="Q4100" i="1"/>
  <c r="P4100" i="1"/>
  <c r="O4100" i="1"/>
  <c r="N4100" i="1"/>
  <c r="AA4099" i="1"/>
  <c r="Z4099" i="1"/>
  <c r="X4099" i="1"/>
  <c r="W4099" i="1"/>
  <c r="V4099" i="1"/>
  <c r="U4099" i="1"/>
  <c r="T4099" i="1"/>
  <c r="S4099" i="1"/>
  <c r="R4099" i="1"/>
  <c r="Q4099" i="1"/>
  <c r="P4099" i="1"/>
  <c r="O4099" i="1"/>
  <c r="N4099" i="1"/>
  <c r="AA4098" i="1"/>
  <c r="Z4098" i="1"/>
  <c r="X4098" i="1"/>
  <c r="W4098" i="1"/>
  <c r="V4098" i="1"/>
  <c r="U4098" i="1"/>
  <c r="T4098" i="1"/>
  <c r="S4098" i="1"/>
  <c r="R4098" i="1"/>
  <c r="Q4098" i="1"/>
  <c r="P4098" i="1"/>
  <c r="O4098" i="1"/>
  <c r="N4098" i="1"/>
  <c r="AA4097" i="1"/>
  <c r="Z4097" i="1"/>
  <c r="X4097" i="1"/>
  <c r="W4097" i="1"/>
  <c r="V4097" i="1"/>
  <c r="U4097" i="1"/>
  <c r="T4097" i="1"/>
  <c r="S4097" i="1"/>
  <c r="R4097" i="1"/>
  <c r="Q4097" i="1"/>
  <c r="P4097" i="1"/>
  <c r="O4097" i="1"/>
  <c r="N4097" i="1"/>
  <c r="AA4096" i="1"/>
  <c r="Z4096" i="1"/>
  <c r="X4096" i="1"/>
  <c r="W4096" i="1"/>
  <c r="V4096" i="1"/>
  <c r="U4096" i="1"/>
  <c r="T4096" i="1"/>
  <c r="S4096" i="1"/>
  <c r="R4096" i="1"/>
  <c r="Q4096" i="1"/>
  <c r="P4096" i="1"/>
  <c r="O4096" i="1"/>
  <c r="N4096" i="1"/>
  <c r="AA4095" i="1"/>
  <c r="Z4095" i="1"/>
  <c r="X4095" i="1"/>
  <c r="W4095" i="1"/>
  <c r="V4095" i="1"/>
  <c r="U4095" i="1"/>
  <c r="T4095" i="1"/>
  <c r="S4095" i="1"/>
  <c r="R4095" i="1"/>
  <c r="Q4095" i="1"/>
  <c r="P4095" i="1"/>
  <c r="O4095" i="1"/>
  <c r="N4095" i="1"/>
  <c r="AA4094" i="1"/>
  <c r="Z4094" i="1"/>
  <c r="X4094" i="1"/>
  <c r="W4094" i="1"/>
  <c r="V4094" i="1"/>
  <c r="U4094" i="1"/>
  <c r="T4094" i="1"/>
  <c r="S4094" i="1"/>
  <c r="R4094" i="1"/>
  <c r="Q4094" i="1"/>
  <c r="P4094" i="1"/>
  <c r="O4094" i="1"/>
  <c r="N4094" i="1"/>
  <c r="AA4093" i="1"/>
  <c r="Z4093" i="1"/>
  <c r="X4093" i="1"/>
  <c r="W4093" i="1"/>
  <c r="V4093" i="1"/>
  <c r="U4093" i="1"/>
  <c r="T4093" i="1"/>
  <c r="S4093" i="1"/>
  <c r="R4093" i="1"/>
  <c r="Q4093" i="1"/>
  <c r="P4093" i="1"/>
  <c r="O4093" i="1"/>
  <c r="N4093" i="1"/>
  <c r="AA4092" i="1"/>
  <c r="Z4092" i="1"/>
  <c r="X4092" i="1"/>
  <c r="W4092" i="1"/>
  <c r="V4092" i="1"/>
  <c r="U4092" i="1"/>
  <c r="T4092" i="1"/>
  <c r="S4092" i="1"/>
  <c r="R4092" i="1"/>
  <c r="Q4092" i="1"/>
  <c r="P4092" i="1"/>
  <c r="O4092" i="1"/>
  <c r="N4092" i="1"/>
  <c r="AA4091" i="1"/>
  <c r="Z4091" i="1"/>
  <c r="X4091" i="1"/>
  <c r="W4091" i="1"/>
  <c r="V4091" i="1"/>
  <c r="U4091" i="1"/>
  <c r="T4091" i="1"/>
  <c r="S4091" i="1"/>
  <c r="R4091" i="1"/>
  <c r="Q4091" i="1"/>
  <c r="P4091" i="1"/>
  <c r="O4091" i="1"/>
  <c r="N4091" i="1"/>
  <c r="AA4090" i="1"/>
  <c r="Z4090" i="1"/>
  <c r="X4090" i="1"/>
  <c r="W4090" i="1"/>
  <c r="V4090" i="1"/>
  <c r="U4090" i="1"/>
  <c r="T4090" i="1"/>
  <c r="S4090" i="1"/>
  <c r="R4090" i="1"/>
  <c r="Q4090" i="1"/>
  <c r="P4090" i="1"/>
  <c r="O4090" i="1"/>
  <c r="N4090" i="1"/>
  <c r="AA4089" i="1"/>
  <c r="Z4089" i="1"/>
  <c r="X4089" i="1"/>
  <c r="W4089" i="1"/>
  <c r="V4089" i="1"/>
  <c r="U4089" i="1"/>
  <c r="T4089" i="1"/>
  <c r="S4089" i="1"/>
  <c r="R4089" i="1"/>
  <c r="Q4089" i="1"/>
  <c r="P4089" i="1"/>
  <c r="O4089" i="1"/>
  <c r="N4089" i="1"/>
  <c r="AA4088" i="1"/>
  <c r="Z4088" i="1"/>
  <c r="X4088" i="1"/>
  <c r="W4088" i="1"/>
  <c r="V4088" i="1"/>
  <c r="U4088" i="1"/>
  <c r="T4088" i="1"/>
  <c r="S4088" i="1"/>
  <c r="R4088" i="1"/>
  <c r="Q4088" i="1"/>
  <c r="P4088" i="1"/>
  <c r="O4088" i="1"/>
  <c r="N4088" i="1"/>
  <c r="AA4087" i="1"/>
  <c r="Z4087" i="1"/>
  <c r="X4087" i="1"/>
  <c r="W4087" i="1"/>
  <c r="V4087" i="1"/>
  <c r="U4087" i="1"/>
  <c r="T4087" i="1"/>
  <c r="S4087" i="1"/>
  <c r="R4087" i="1"/>
  <c r="Q4087" i="1"/>
  <c r="P4087" i="1"/>
  <c r="O4087" i="1"/>
  <c r="N4087" i="1"/>
  <c r="AA4086" i="1"/>
  <c r="Z4086" i="1"/>
  <c r="X4086" i="1"/>
  <c r="W4086" i="1"/>
  <c r="V4086" i="1"/>
  <c r="U4086" i="1"/>
  <c r="T4086" i="1"/>
  <c r="S4086" i="1"/>
  <c r="R4086" i="1"/>
  <c r="Q4086" i="1"/>
  <c r="P4086" i="1"/>
  <c r="O4086" i="1"/>
  <c r="N4086" i="1"/>
  <c r="AA4085" i="1"/>
  <c r="Z4085" i="1"/>
  <c r="X4085" i="1"/>
  <c r="W4085" i="1"/>
  <c r="V4085" i="1"/>
  <c r="U4085" i="1"/>
  <c r="T4085" i="1"/>
  <c r="S4085" i="1"/>
  <c r="R4085" i="1"/>
  <c r="Q4085" i="1"/>
  <c r="P4085" i="1"/>
  <c r="O4085" i="1"/>
  <c r="N4085" i="1"/>
  <c r="AA4084" i="1"/>
  <c r="Z4084" i="1"/>
  <c r="X4084" i="1"/>
  <c r="W4084" i="1"/>
  <c r="V4084" i="1"/>
  <c r="U4084" i="1"/>
  <c r="T4084" i="1"/>
  <c r="S4084" i="1"/>
  <c r="R4084" i="1"/>
  <c r="Q4084" i="1"/>
  <c r="P4084" i="1"/>
  <c r="O4084" i="1"/>
  <c r="N4084" i="1"/>
  <c r="AA4083" i="1"/>
  <c r="Z4083" i="1"/>
  <c r="X4083" i="1"/>
  <c r="W4083" i="1"/>
  <c r="V4083" i="1"/>
  <c r="U4083" i="1"/>
  <c r="T4083" i="1"/>
  <c r="S4083" i="1"/>
  <c r="R4083" i="1"/>
  <c r="Q4083" i="1"/>
  <c r="P4083" i="1"/>
  <c r="O4083" i="1"/>
  <c r="N4083" i="1"/>
  <c r="AA4082" i="1"/>
  <c r="Z4082" i="1"/>
  <c r="X4082" i="1"/>
  <c r="W4082" i="1"/>
  <c r="V4082" i="1"/>
  <c r="U4082" i="1"/>
  <c r="T4082" i="1"/>
  <c r="S4082" i="1"/>
  <c r="R4082" i="1"/>
  <c r="Q4082" i="1"/>
  <c r="P4082" i="1"/>
  <c r="O4082" i="1"/>
  <c r="N4082" i="1"/>
  <c r="AA4081" i="1"/>
  <c r="Z4081" i="1"/>
  <c r="X4081" i="1"/>
  <c r="W4081" i="1"/>
  <c r="V4081" i="1"/>
  <c r="U4081" i="1"/>
  <c r="T4081" i="1"/>
  <c r="S4081" i="1"/>
  <c r="R4081" i="1"/>
  <c r="Q4081" i="1"/>
  <c r="P4081" i="1"/>
  <c r="O4081" i="1"/>
  <c r="N4081" i="1"/>
  <c r="AA4080" i="1"/>
  <c r="Z4080" i="1"/>
  <c r="X4080" i="1"/>
  <c r="W4080" i="1"/>
  <c r="V4080" i="1"/>
  <c r="U4080" i="1"/>
  <c r="T4080" i="1"/>
  <c r="S4080" i="1"/>
  <c r="R4080" i="1"/>
  <c r="Q4080" i="1"/>
  <c r="P4080" i="1"/>
  <c r="O4080" i="1"/>
  <c r="N4080" i="1"/>
  <c r="AA4079" i="1"/>
  <c r="Z4079" i="1"/>
  <c r="X4079" i="1"/>
  <c r="W4079" i="1"/>
  <c r="V4079" i="1"/>
  <c r="U4079" i="1"/>
  <c r="T4079" i="1"/>
  <c r="S4079" i="1"/>
  <c r="R4079" i="1"/>
  <c r="Q4079" i="1"/>
  <c r="P4079" i="1"/>
  <c r="O4079" i="1"/>
  <c r="N4079" i="1"/>
  <c r="AA4078" i="1"/>
  <c r="Z4078" i="1"/>
  <c r="X4078" i="1"/>
  <c r="W4078" i="1"/>
  <c r="V4078" i="1"/>
  <c r="U4078" i="1"/>
  <c r="T4078" i="1"/>
  <c r="S4078" i="1"/>
  <c r="R4078" i="1"/>
  <c r="Q4078" i="1"/>
  <c r="P4078" i="1"/>
  <c r="O4078" i="1"/>
  <c r="N4078" i="1"/>
  <c r="AA4077" i="1"/>
  <c r="Z4077" i="1"/>
  <c r="X4077" i="1"/>
  <c r="W4077" i="1"/>
  <c r="V4077" i="1"/>
  <c r="U4077" i="1"/>
  <c r="T4077" i="1"/>
  <c r="S4077" i="1"/>
  <c r="R4077" i="1"/>
  <c r="Q4077" i="1"/>
  <c r="P4077" i="1"/>
  <c r="O4077" i="1"/>
  <c r="N4077" i="1"/>
  <c r="AA4076" i="1"/>
  <c r="Z4076" i="1"/>
  <c r="X4076" i="1"/>
  <c r="W4076" i="1"/>
  <c r="V4076" i="1"/>
  <c r="U4076" i="1"/>
  <c r="T4076" i="1"/>
  <c r="S4076" i="1"/>
  <c r="R4076" i="1"/>
  <c r="Q4076" i="1"/>
  <c r="P4076" i="1"/>
  <c r="O4076" i="1"/>
  <c r="N4076" i="1"/>
  <c r="AA4075" i="1"/>
  <c r="Z4075" i="1"/>
  <c r="X4075" i="1"/>
  <c r="W4075" i="1"/>
  <c r="V4075" i="1"/>
  <c r="U4075" i="1"/>
  <c r="T4075" i="1"/>
  <c r="S4075" i="1"/>
  <c r="R4075" i="1"/>
  <c r="Q4075" i="1"/>
  <c r="P4075" i="1"/>
  <c r="O4075" i="1"/>
  <c r="N4075" i="1"/>
  <c r="AA4074" i="1"/>
  <c r="Z4074" i="1"/>
  <c r="X4074" i="1"/>
  <c r="W4074" i="1"/>
  <c r="V4074" i="1"/>
  <c r="U4074" i="1"/>
  <c r="T4074" i="1"/>
  <c r="S4074" i="1"/>
  <c r="R4074" i="1"/>
  <c r="Q4074" i="1"/>
  <c r="P4074" i="1"/>
  <c r="O4074" i="1"/>
  <c r="N4074" i="1"/>
  <c r="AA4073" i="1"/>
  <c r="Z4073" i="1"/>
  <c r="X4073" i="1"/>
  <c r="W4073" i="1"/>
  <c r="V4073" i="1"/>
  <c r="U4073" i="1"/>
  <c r="T4073" i="1"/>
  <c r="S4073" i="1"/>
  <c r="R4073" i="1"/>
  <c r="Q4073" i="1"/>
  <c r="P4073" i="1"/>
  <c r="O4073" i="1"/>
  <c r="N4073" i="1"/>
  <c r="AA4072" i="1"/>
  <c r="Z4072" i="1"/>
  <c r="X4072" i="1"/>
  <c r="W4072" i="1"/>
  <c r="V4072" i="1"/>
  <c r="U4072" i="1"/>
  <c r="T4072" i="1"/>
  <c r="S4072" i="1"/>
  <c r="R4072" i="1"/>
  <c r="Q4072" i="1"/>
  <c r="P4072" i="1"/>
  <c r="O4072" i="1"/>
  <c r="N4072" i="1"/>
  <c r="AA4071" i="1"/>
  <c r="Z4071" i="1"/>
  <c r="X4071" i="1"/>
  <c r="W4071" i="1"/>
  <c r="V4071" i="1"/>
  <c r="U4071" i="1"/>
  <c r="T4071" i="1"/>
  <c r="S4071" i="1"/>
  <c r="R4071" i="1"/>
  <c r="Q4071" i="1"/>
  <c r="P4071" i="1"/>
  <c r="O4071" i="1"/>
  <c r="N4071" i="1"/>
  <c r="AA4070" i="1"/>
  <c r="Z4070" i="1"/>
  <c r="X4070" i="1"/>
  <c r="W4070" i="1"/>
  <c r="V4070" i="1"/>
  <c r="U4070" i="1"/>
  <c r="T4070" i="1"/>
  <c r="S4070" i="1"/>
  <c r="R4070" i="1"/>
  <c r="Q4070" i="1"/>
  <c r="P4070" i="1"/>
  <c r="O4070" i="1"/>
  <c r="N4070" i="1"/>
  <c r="AA4069" i="1"/>
  <c r="Z4069" i="1"/>
  <c r="X4069" i="1"/>
  <c r="W4069" i="1"/>
  <c r="V4069" i="1"/>
  <c r="U4069" i="1"/>
  <c r="T4069" i="1"/>
  <c r="S4069" i="1"/>
  <c r="R4069" i="1"/>
  <c r="Q4069" i="1"/>
  <c r="P4069" i="1"/>
  <c r="O4069" i="1"/>
  <c r="N4069" i="1"/>
  <c r="AA4068" i="1"/>
  <c r="Z4068" i="1"/>
  <c r="X4068" i="1"/>
  <c r="W4068" i="1"/>
  <c r="V4068" i="1"/>
  <c r="U4068" i="1"/>
  <c r="T4068" i="1"/>
  <c r="S4068" i="1"/>
  <c r="R4068" i="1"/>
  <c r="Q4068" i="1"/>
  <c r="P4068" i="1"/>
  <c r="O4068" i="1"/>
  <c r="N4068" i="1"/>
  <c r="AA4067" i="1"/>
  <c r="Z4067" i="1"/>
  <c r="X4067" i="1"/>
  <c r="W4067" i="1"/>
  <c r="V4067" i="1"/>
  <c r="U4067" i="1"/>
  <c r="T4067" i="1"/>
  <c r="S4067" i="1"/>
  <c r="R4067" i="1"/>
  <c r="Q4067" i="1"/>
  <c r="P4067" i="1"/>
  <c r="O4067" i="1"/>
  <c r="N4067" i="1"/>
  <c r="AA4066" i="1"/>
  <c r="Z4066" i="1"/>
  <c r="X4066" i="1"/>
  <c r="W4066" i="1"/>
  <c r="V4066" i="1"/>
  <c r="U4066" i="1"/>
  <c r="T4066" i="1"/>
  <c r="S4066" i="1"/>
  <c r="R4066" i="1"/>
  <c r="Q4066" i="1"/>
  <c r="P4066" i="1"/>
  <c r="O4066" i="1"/>
  <c r="N4066" i="1"/>
  <c r="AA4065" i="1"/>
  <c r="Z4065" i="1"/>
  <c r="X4065" i="1"/>
  <c r="W4065" i="1"/>
  <c r="V4065" i="1"/>
  <c r="U4065" i="1"/>
  <c r="T4065" i="1"/>
  <c r="S4065" i="1"/>
  <c r="R4065" i="1"/>
  <c r="Q4065" i="1"/>
  <c r="P4065" i="1"/>
  <c r="O4065" i="1"/>
  <c r="N4065" i="1"/>
  <c r="AA4064" i="1"/>
  <c r="Z4064" i="1"/>
  <c r="X4064" i="1"/>
  <c r="W4064" i="1"/>
  <c r="V4064" i="1"/>
  <c r="U4064" i="1"/>
  <c r="T4064" i="1"/>
  <c r="S4064" i="1"/>
  <c r="R4064" i="1"/>
  <c r="Q4064" i="1"/>
  <c r="P4064" i="1"/>
  <c r="O4064" i="1"/>
  <c r="N4064" i="1"/>
  <c r="AA4063" i="1"/>
  <c r="Z4063" i="1"/>
  <c r="X4063" i="1"/>
  <c r="W4063" i="1"/>
  <c r="V4063" i="1"/>
  <c r="U4063" i="1"/>
  <c r="T4063" i="1"/>
  <c r="S4063" i="1"/>
  <c r="R4063" i="1"/>
  <c r="Q4063" i="1"/>
  <c r="P4063" i="1"/>
  <c r="O4063" i="1"/>
  <c r="N4063" i="1"/>
  <c r="AA4062" i="1"/>
  <c r="Z4062" i="1"/>
  <c r="X4062" i="1"/>
  <c r="W4062" i="1"/>
  <c r="V4062" i="1"/>
  <c r="U4062" i="1"/>
  <c r="T4062" i="1"/>
  <c r="S4062" i="1"/>
  <c r="R4062" i="1"/>
  <c r="Q4062" i="1"/>
  <c r="P4062" i="1"/>
  <c r="O4062" i="1"/>
  <c r="N4062" i="1"/>
  <c r="AA4061" i="1"/>
  <c r="Z4061" i="1"/>
  <c r="X4061" i="1"/>
  <c r="W4061" i="1"/>
  <c r="V4061" i="1"/>
  <c r="U4061" i="1"/>
  <c r="T4061" i="1"/>
  <c r="S4061" i="1"/>
  <c r="R4061" i="1"/>
  <c r="Q4061" i="1"/>
  <c r="P4061" i="1"/>
  <c r="O4061" i="1"/>
  <c r="N4061" i="1"/>
  <c r="AA4060" i="1"/>
  <c r="Z4060" i="1"/>
  <c r="X4060" i="1"/>
  <c r="W4060" i="1"/>
  <c r="V4060" i="1"/>
  <c r="U4060" i="1"/>
  <c r="T4060" i="1"/>
  <c r="S4060" i="1"/>
  <c r="R4060" i="1"/>
  <c r="Q4060" i="1"/>
  <c r="P4060" i="1"/>
  <c r="O4060" i="1"/>
  <c r="N4060" i="1"/>
  <c r="AA4059" i="1"/>
  <c r="Z4059" i="1"/>
  <c r="X4059" i="1"/>
  <c r="W4059" i="1"/>
  <c r="V4059" i="1"/>
  <c r="U4059" i="1"/>
  <c r="T4059" i="1"/>
  <c r="S4059" i="1"/>
  <c r="R4059" i="1"/>
  <c r="Q4059" i="1"/>
  <c r="P4059" i="1"/>
  <c r="O4059" i="1"/>
  <c r="N4059" i="1"/>
  <c r="AA4058" i="1"/>
  <c r="Z4058" i="1"/>
  <c r="X4058" i="1"/>
  <c r="W4058" i="1"/>
  <c r="V4058" i="1"/>
  <c r="U4058" i="1"/>
  <c r="T4058" i="1"/>
  <c r="S4058" i="1"/>
  <c r="R4058" i="1"/>
  <c r="Q4058" i="1"/>
  <c r="P4058" i="1"/>
  <c r="O4058" i="1"/>
  <c r="N4058" i="1"/>
  <c r="AA4057" i="1"/>
  <c r="Z4057" i="1"/>
  <c r="X4057" i="1"/>
  <c r="W4057" i="1"/>
  <c r="V4057" i="1"/>
  <c r="U4057" i="1"/>
  <c r="T4057" i="1"/>
  <c r="S4057" i="1"/>
  <c r="R4057" i="1"/>
  <c r="Q4057" i="1"/>
  <c r="P4057" i="1"/>
  <c r="O4057" i="1"/>
  <c r="N4057" i="1"/>
  <c r="AA4056" i="1"/>
  <c r="Z4056" i="1"/>
  <c r="X4056" i="1"/>
  <c r="W4056" i="1"/>
  <c r="V4056" i="1"/>
  <c r="U4056" i="1"/>
  <c r="T4056" i="1"/>
  <c r="S4056" i="1"/>
  <c r="R4056" i="1"/>
  <c r="Q4056" i="1"/>
  <c r="P4056" i="1"/>
  <c r="O4056" i="1"/>
  <c r="N4056" i="1"/>
  <c r="AA4055" i="1"/>
  <c r="Z4055" i="1"/>
  <c r="X4055" i="1"/>
  <c r="W4055" i="1"/>
  <c r="V4055" i="1"/>
  <c r="U4055" i="1"/>
  <c r="T4055" i="1"/>
  <c r="S4055" i="1"/>
  <c r="R4055" i="1"/>
  <c r="Q4055" i="1"/>
  <c r="P4055" i="1"/>
  <c r="O4055" i="1"/>
  <c r="N4055" i="1"/>
  <c r="AA4054" i="1"/>
  <c r="Z4054" i="1"/>
  <c r="X4054" i="1"/>
  <c r="W4054" i="1"/>
  <c r="V4054" i="1"/>
  <c r="U4054" i="1"/>
  <c r="T4054" i="1"/>
  <c r="S4054" i="1"/>
  <c r="R4054" i="1"/>
  <c r="Q4054" i="1"/>
  <c r="P4054" i="1"/>
  <c r="O4054" i="1"/>
  <c r="N4054" i="1"/>
  <c r="AA4053" i="1"/>
  <c r="Z4053" i="1"/>
  <c r="X4053" i="1"/>
  <c r="W4053" i="1"/>
  <c r="V4053" i="1"/>
  <c r="U4053" i="1"/>
  <c r="T4053" i="1"/>
  <c r="S4053" i="1"/>
  <c r="R4053" i="1"/>
  <c r="Q4053" i="1"/>
  <c r="P4053" i="1"/>
  <c r="O4053" i="1"/>
  <c r="N4053" i="1"/>
  <c r="AA4052" i="1"/>
  <c r="Z4052" i="1"/>
  <c r="X4052" i="1"/>
  <c r="W4052" i="1"/>
  <c r="V4052" i="1"/>
  <c r="U4052" i="1"/>
  <c r="T4052" i="1"/>
  <c r="S4052" i="1"/>
  <c r="R4052" i="1"/>
  <c r="Q4052" i="1"/>
  <c r="P4052" i="1"/>
  <c r="O4052" i="1"/>
  <c r="N4052" i="1"/>
  <c r="AA4051" i="1"/>
  <c r="Z4051" i="1"/>
  <c r="X4051" i="1"/>
  <c r="W4051" i="1"/>
  <c r="V4051" i="1"/>
  <c r="U4051" i="1"/>
  <c r="T4051" i="1"/>
  <c r="S4051" i="1"/>
  <c r="R4051" i="1"/>
  <c r="Q4051" i="1"/>
  <c r="P4051" i="1"/>
  <c r="O4051" i="1"/>
  <c r="N4051" i="1"/>
  <c r="AA4050" i="1"/>
  <c r="Z4050" i="1"/>
  <c r="X4050" i="1"/>
  <c r="W4050" i="1"/>
  <c r="V4050" i="1"/>
  <c r="U4050" i="1"/>
  <c r="T4050" i="1"/>
  <c r="S4050" i="1"/>
  <c r="R4050" i="1"/>
  <c r="Q4050" i="1"/>
  <c r="P4050" i="1"/>
  <c r="O4050" i="1"/>
  <c r="N4050" i="1"/>
  <c r="AA4049" i="1"/>
  <c r="Z4049" i="1"/>
  <c r="X4049" i="1"/>
  <c r="W4049" i="1"/>
  <c r="V4049" i="1"/>
  <c r="U4049" i="1"/>
  <c r="T4049" i="1"/>
  <c r="S4049" i="1"/>
  <c r="R4049" i="1"/>
  <c r="Q4049" i="1"/>
  <c r="P4049" i="1"/>
  <c r="O4049" i="1"/>
  <c r="N4049" i="1"/>
  <c r="AA4048" i="1"/>
  <c r="Z4048" i="1"/>
  <c r="X4048" i="1"/>
  <c r="W4048" i="1"/>
  <c r="V4048" i="1"/>
  <c r="U4048" i="1"/>
  <c r="T4048" i="1"/>
  <c r="S4048" i="1"/>
  <c r="R4048" i="1"/>
  <c r="Q4048" i="1"/>
  <c r="P4048" i="1"/>
  <c r="O4048" i="1"/>
  <c r="N4048" i="1"/>
  <c r="AA4047" i="1"/>
  <c r="Z4047" i="1"/>
  <c r="X4047" i="1"/>
  <c r="W4047" i="1"/>
  <c r="V4047" i="1"/>
  <c r="U4047" i="1"/>
  <c r="T4047" i="1"/>
  <c r="S4047" i="1"/>
  <c r="R4047" i="1"/>
  <c r="Q4047" i="1"/>
  <c r="P4047" i="1"/>
  <c r="O4047" i="1"/>
  <c r="N4047" i="1"/>
  <c r="AA4046" i="1"/>
  <c r="Z4046" i="1"/>
  <c r="X4046" i="1"/>
  <c r="W4046" i="1"/>
  <c r="V4046" i="1"/>
  <c r="U4046" i="1"/>
  <c r="T4046" i="1"/>
  <c r="S4046" i="1"/>
  <c r="R4046" i="1"/>
  <c r="Q4046" i="1"/>
  <c r="P4046" i="1"/>
  <c r="O4046" i="1"/>
  <c r="N4046" i="1"/>
  <c r="AA4045" i="1"/>
  <c r="Z4045" i="1"/>
  <c r="X4045" i="1"/>
  <c r="W4045" i="1"/>
  <c r="V4045" i="1"/>
  <c r="U4045" i="1"/>
  <c r="T4045" i="1"/>
  <c r="S4045" i="1"/>
  <c r="R4045" i="1"/>
  <c r="Q4045" i="1"/>
  <c r="P4045" i="1"/>
  <c r="O4045" i="1"/>
  <c r="N4045" i="1"/>
  <c r="AA4044" i="1"/>
  <c r="Z4044" i="1"/>
  <c r="X4044" i="1"/>
  <c r="W4044" i="1"/>
  <c r="V4044" i="1"/>
  <c r="U4044" i="1"/>
  <c r="T4044" i="1"/>
  <c r="S4044" i="1"/>
  <c r="R4044" i="1"/>
  <c r="Q4044" i="1"/>
  <c r="P4044" i="1"/>
  <c r="O4044" i="1"/>
  <c r="N4044" i="1"/>
  <c r="AA4043" i="1"/>
  <c r="Z4043" i="1"/>
  <c r="X4043" i="1"/>
  <c r="W4043" i="1"/>
  <c r="V4043" i="1"/>
  <c r="U4043" i="1"/>
  <c r="T4043" i="1"/>
  <c r="S4043" i="1"/>
  <c r="R4043" i="1"/>
  <c r="Q4043" i="1"/>
  <c r="P4043" i="1"/>
  <c r="O4043" i="1"/>
  <c r="N4043" i="1"/>
  <c r="AA4042" i="1"/>
  <c r="Z4042" i="1"/>
  <c r="X4042" i="1"/>
  <c r="W4042" i="1"/>
  <c r="V4042" i="1"/>
  <c r="U4042" i="1"/>
  <c r="T4042" i="1"/>
  <c r="S4042" i="1"/>
  <c r="R4042" i="1"/>
  <c r="Q4042" i="1"/>
  <c r="P4042" i="1"/>
  <c r="O4042" i="1"/>
  <c r="N4042" i="1"/>
  <c r="AA4041" i="1"/>
  <c r="Z4041" i="1"/>
  <c r="X4041" i="1"/>
  <c r="W4041" i="1"/>
  <c r="V4041" i="1"/>
  <c r="U4041" i="1"/>
  <c r="T4041" i="1"/>
  <c r="S4041" i="1"/>
  <c r="R4041" i="1"/>
  <c r="Q4041" i="1"/>
  <c r="P4041" i="1"/>
  <c r="O4041" i="1"/>
  <c r="N4041" i="1"/>
  <c r="AA4040" i="1"/>
  <c r="Z4040" i="1"/>
  <c r="X4040" i="1"/>
  <c r="W4040" i="1"/>
  <c r="V4040" i="1"/>
  <c r="U4040" i="1"/>
  <c r="T4040" i="1"/>
  <c r="S4040" i="1"/>
  <c r="R4040" i="1"/>
  <c r="Q4040" i="1"/>
  <c r="P4040" i="1"/>
  <c r="O4040" i="1"/>
  <c r="N4040" i="1"/>
  <c r="AA4039" i="1"/>
  <c r="Z4039" i="1"/>
  <c r="X4039" i="1"/>
  <c r="W4039" i="1"/>
  <c r="V4039" i="1"/>
  <c r="U4039" i="1"/>
  <c r="T4039" i="1"/>
  <c r="S4039" i="1"/>
  <c r="R4039" i="1"/>
  <c r="Q4039" i="1"/>
  <c r="P4039" i="1"/>
  <c r="O4039" i="1"/>
  <c r="N4039" i="1"/>
  <c r="AA4038" i="1"/>
  <c r="Z4038" i="1"/>
  <c r="X4038" i="1"/>
  <c r="W4038" i="1"/>
  <c r="V4038" i="1"/>
  <c r="U4038" i="1"/>
  <c r="T4038" i="1"/>
  <c r="S4038" i="1"/>
  <c r="R4038" i="1"/>
  <c r="Q4038" i="1"/>
  <c r="P4038" i="1"/>
  <c r="O4038" i="1"/>
  <c r="N4038" i="1"/>
  <c r="AA4037" i="1"/>
  <c r="Z4037" i="1"/>
  <c r="X4037" i="1"/>
  <c r="W4037" i="1"/>
  <c r="V4037" i="1"/>
  <c r="U4037" i="1"/>
  <c r="T4037" i="1"/>
  <c r="S4037" i="1"/>
  <c r="R4037" i="1"/>
  <c r="Q4037" i="1"/>
  <c r="P4037" i="1"/>
  <c r="O4037" i="1"/>
  <c r="N4037" i="1"/>
  <c r="AA4036" i="1"/>
  <c r="Z4036" i="1"/>
  <c r="X4036" i="1"/>
  <c r="W4036" i="1"/>
  <c r="V4036" i="1"/>
  <c r="U4036" i="1"/>
  <c r="T4036" i="1"/>
  <c r="S4036" i="1"/>
  <c r="R4036" i="1"/>
  <c r="Q4036" i="1"/>
  <c r="P4036" i="1"/>
  <c r="O4036" i="1"/>
  <c r="N4036" i="1"/>
  <c r="AA4035" i="1"/>
  <c r="Z4035" i="1"/>
  <c r="X4035" i="1"/>
  <c r="W4035" i="1"/>
  <c r="V4035" i="1"/>
  <c r="U4035" i="1"/>
  <c r="T4035" i="1"/>
  <c r="S4035" i="1"/>
  <c r="R4035" i="1"/>
  <c r="Q4035" i="1"/>
  <c r="P4035" i="1"/>
  <c r="O4035" i="1"/>
  <c r="N4035" i="1"/>
  <c r="AA4034" i="1"/>
  <c r="Z4034" i="1"/>
  <c r="X4034" i="1"/>
  <c r="W4034" i="1"/>
  <c r="V4034" i="1"/>
  <c r="U4034" i="1"/>
  <c r="T4034" i="1"/>
  <c r="S4034" i="1"/>
  <c r="R4034" i="1"/>
  <c r="Q4034" i="1"/>
  <c r="P4034" i="1"/>
  <c r="O4034" i="1"/>
  <c r="N4034" i="1"/>
  <c r="AA4033" i="1"/>
  <c r="Z4033" i="1"/>
  <c r="X4033" i="1"/>
  <c r="W4033" i="1"/>
  <c r="V4033" i="1"/>
  <c r="U4033" i="1"/>
  <c r="T4033" i="1"/>
  <c r="S4033" i="1"/>
  <c r="R4033" i="1"/>
  <c r="Q4033" i="1"/>
  <c r="P4033" i="1"/>
  <c r="O4033" i="1"/>
  <c r="N4033" i="1"/>
  <c r="AA4032" i="1"/>
  <c r="Z4032" i="1"/>
  <c r="X4032" i="1"/>
  <c r="W4032" i="1"/>
  <c r="V4032" i="1"/>
  <c r="U4032" i="1"/>
  <c r="T4032" i="1"/>
  <c r="S4032" i="1"/>
  <c r="R4032" i="1"/>
  <c r="Q4032" i="1"/>
  <c r="P4032" i="1"/>
  <c r="O4032" i="1"/>
  <c r="N4032" i="1"/>
  <c r="AA4031" i="1"/>
  <c r="Z4031" i="1"/>
  <c r="X4031" i="1"/>
  <c r="W4031" i="1"/>
  <c r="V4031" i="1"/>
  <c r="U4031" i="1"/>
  <c r="T4031" i="1"/>
  <c r="S4031" i="1"/>
  <c r="R4031" i="1"/>
  <c r="Q4031" i="1"/>
  <c r="P4031" i="1"/>
  <c r="O4031" i="1"/>
  <c r="N4031" i="1"/>
  <c r="AA4030" i="1"/>
  <c r="Z4030" i="1"/>
  <c r="X4030" i="1"/>
  <c r="W4030" i="1"/>
  <c r="V4030" i="1"/>
  <c r="U4030" i="1"/>
  <c r="T4030" i="1"/>
  <c r="S4030" i="1"/>
  <c r="R4030" i="1"/>
  <c r="Q4030" i="1"/>
  <c r="P4030" i="1"/>
  <c r="O4030" i="1"/>
  <c r="N4030" i="1"/>
  <c r="AA4029" i="1"/>
  <c r="Z4029" i="1"/>
  <c r="X4029" i="1"/>
  <c r="W4029" i="1"/>
  <c r="V4029" i="1"/>
  <c r="U4029" i="1"/>
  <c r="T4029" i="1"/>
  <c r="S4029" i="1"/>
  <c r="R4029" i="1"/>
  <c r="Q4029" i="1"/>
  <c r="P4029" i="1"/>
  <c r="O4029" i="1"/>
  <c r="N4029" i="1"/>
  <c r="AA4028" i="1"/>
  <c r="Z4028" i="1"/>
  <c r="X4028" i="1"/>
  <c r="W4028" i="1"/>
  <c r="V4028" i="1"/>
  <c r="U4028" i="1"/>
  <c r="T4028" i="1"/>
  <c r="S4028" i="1"/>
  <c r="R4028" i="1"/>
  <c r="Q4028" i="1"/>
  <c r="P4028" i="1"/>
  <c r="O4028" i="1"/>
  <c r="N4028" i="1"/>
  <c r="AA4027" i="1"/>
  <c r="Z4027" i="1"/>
  <c r="X4027" i="1"/>
  <c r="W4027" i="1"/>
  <c r="V4027" i="1"/>
  <c r="U4027" i="1"/>
  <c r="T4027" i="1"/>
  <c r="S4027" i="1"/>
  <c r="R4027" i="1"/>
  <c r="Q4027" i="1"/>
  <c r="P4027" i="1"/>
  <c r="O4027" i="1"/>
  <c r="N4027" i="1"/>
  <c r="AA4026" i="1"/>
  <c r="Z4026" i="1"/>
  <c r="X4026" i="1"/>
  <c r="W4026" i="1"/>
  <c r="V4026" i="1"/>
  <c r="U4026" i="1"/>
  <c r="T4026" i="1"/>
  <c r="S4026" i="1"/>
  <c r="R4026" i="1"/>
  <c r="Q4026" i="1"/>
  <c r="P4026" i="1"/>
  <c r="O4026" i="1"/>
  <c r="N4026" i="1"/>
  <c r="AA4025" i="1"/>
  <c r="Z4025" i="1"/>
  <c r="X4025" i="1"/>
  <c r="W4025" i="1"/>
  <c r="V4025" i="1"/>
  <c r="U4025" i="1"/>
  <c r="T4025" i="1"/>
  <c r="S4025" i="1"/>
  <c r="R4025" i="1"/>
  <c r="Q4025" i="1"/>
  <c r="P4025" i="1"/>
  <c r="O4025" i="1"/>
  <c r="N4025" i="1"/>
  <c r="AA4024" i="1"/>
  <c r="Z4024" i="1"/>
  <c r="X4024" i="1"/>
  <c r="W4024" i="1"/>
  <c r="V4024" i="1"/>
  <c r="U4024" i="1"/>
  <c r="T4024" i="1"/>
  <c r="S4024" i="1"/>
  <c r="R4024" i="1"/>
  <c r="Q4024" i="1"/>
  <c r="P4024" i="1"/>
  <c r="O4024" i="1"/>
  <c r="N4024" i="1"/>
  <c r="AA4023" i="1"/>
  <c r="Z4023" i="1"/>
  <c r="X4023" i="1"/>
  <c r="W4023" i="1"/>
  <c r="V4023" i="1"/>
  <c r="U4023" i="1"/>
  <c r="T4023" i="1"/>
  <c r="S4023" i="1"/>
  <c r="R4023" i="1"/>
  <c r="Q4023" i="1"/>
  <c r="P4023" i="1"/>
  <c r="O4023" i="1"/>
  <c r="N4023" i="1"/>
  <c r="AA4022" i="1"/>
  <c r="Z4022" i="1"/>
  <c r="X4022" i="1"/>
  <c r="W4022" i="1"/>
  <c r="V4022" i="1"/>
  <c r="U4022" i="1"/>
  <c r="T4022" i="1"/>
  <c r="S4022" i="1"/>
  <c r="R4022" i="1"/>
  <c r="Q4022" i="1"/>
  <c r="P4022" i="1"/>
  <c r="O4022" i="1"/>
  <c r="N4022" i="1"/>
  <c r="AA4021" i="1"/>
  <c r="Z4021" i="1"/>
  <c r="X4021" i="1"/>
  <c r="W4021" i="1"/>
  <c r="V4021" i="1"/>
  <c r="U4021" i="1"/>
  <c r="T4021" i="1"/>
  <c r="S4021" i="1"/>
  <c r="R4021" i="1"/>
  <c r="Q4021" i="1"/>
  <c r="P4021" i="1"/>
  <c r="O4021" i="1"/>
  <c r="N4021" i="1"/>
  <c r="AA4020" i="1"/>
  <c r="Z4020" i="1"/>
  <c r="X4020" i="1"/>
  <c r="W4020" i="1"/>
  <c r="V4020" i="1"/>
  <c r="U4020" i="1"/>
  <c r="T4020" i="1"/>
  <c r="S4020" i="1"/>
  <c r="R4020" i="1"/>
  <c r="Q4020" i="1"/>
  <c r="P4020" i="1"/>
  <c r="O4020" i="1"/>
  <c r="N4020" i="1"/>
  <c r="AA4019" i="1"/>
  <c r="Z4019" i="1"/>
  <c r="X4019" i="1"/>
  <c r="W4019" i="1"/>
  <c r="V4019" i="1"/>
  <c r="U4019" i="1"/>
  <c r="T4019" i="1"/>
  <c r="S4019" i="1"/>
  <c r="R4019" i="1"/>
  <c r="Q4019" i="1"/>
  <c r="P4019" i="1"/>
  <c r="O4019" i="1"/>
  <c r="N4019" i="1"/>
  <c r="AA4018" i="1"/>
  <c r="Z4018" i="1"/>
  <c r="X4018" i="1"/>
  <c r="W4018" i="1"/>
  <c r="V4018" i="1"/>
  <c r="U4018" i="1"/>
  <c r="T4018" i="1"/>
  <c r="S4018" i="1"/>
  <c r="R4018" i="1"/>
  <c r="Q4018" i="1"/>
  <c r="P4018" i="1"/>
  <c r="O4018" i="1"/>
  <c r="N4018" i="1"/>
  <c r="AA4017" i="1"/>
  <c r="Z4017" i="1"/>
  <c r="X4017" i="1"/>
  <c r="W4017" i="1"/>
  <c r="V4017" i="1"/>
  <c r="U4017" i="1"/>
  <c r="T4017" i="1"/>
  <c r="S4017" i="1"/>
  <c r="R4017" i="1"/>
  <c r="Q4017" i="1"/>
  <c r="P4017" i="1"/>
  <c r="O4017" i="1"/>
  <c r="N4017" i="1"/>
  <c r="AA4016" i="1"/>
  <c r="Z4016" i="1"/>
  <c r="X4016" i="1"/>
  <c r="W4016" i="1"/>
  <c r="V4016" i="1"/>
  <c r="U4016" i="1"/>
  <c r="T4016" i="1"/>
  <c r="S4016" i="1"/>
  <c r="R4016" i="1"/>
  <c r="Q4016" i="1"/>
  <c r="P4016" i="1"/>
  <c r="O4016" i="1"/>
  <c r="N4016" i="1"/>
  <c r="AA4015" i="1"/>
  <c r="Z4015" i="1"/>
  <c r="X4015" i="1"/>
  <c r="W4015" i="1"/>
  <c r="V4015" i="1"/>
  <c r="U4015" i="1"/>
  <c r="T4015" i="1"/>
  <c r="S4015" i="1"/>
  <c r="R4015" i="1"/>
  <c r="Q4015" i="1"/>
  <c r="P4015" i="1"/>
  <c r="O4015" i="1"/>
  <c r="N4015" i="1"/>
  <c r="AA4014" i="1"/>
  <c r="Z4014" i="1"/>
  <c r="X4014" i="1"/>
  <c r="W4014" i="1"/>
  <c r="V4014" i="1"/>
  <c r="U4014" i="1"/>
  <c r="T4014" i="1"/>
  <c r="S4014" i="1"/>
  <c r="R4014" i="1"/>
  <c r="Q4014" i="1"/>
  <c r="P4014" i="1"/>
  <c r="O4014" i="1"/>
  <c r="N4014" i="1"/>
  <c r="AA4013" i="1"/>
  <c r="Z4013" i="1"/>
  <c r="X4013" i="1"/>
  <c r="W4013" i="1"/>
  <c r="V4013" i="1"/>
  <c r="U4013" i="1"/>
  <c r="T4013" i="1"/>
  <c r="S4013" i="1"/>
  <c r="R4013" i="1"/>
  <c r="Q4013" i="1"/>
  <c r="P4013" i="1"/>
  <c r="O4013" i="1"/>
  <c r="N4013" i="1"/>
  <c r="AA4012" i="1"/>
  <c r="Z4012" i="1"/>
  <c r="X4012" i="1"/>
  <c r="W4012" i="1"/>
  <c r="V4012" i="1"/>
  <c r="U4012" i="1"/>
  <c r="T4012" i="1"/>
  <c r="S4012" i="1"/>
  <c r="R4012" i="1"/>
  <c r="Q4012" i="1"/>
  <c r="P4012" i="1"/>
  <c r="O4012" i="1"/>
  <c r="N4012" i="1"/>
  <c r="AA4011" i="1"/>
  <c r="Z4011" i="1"/>
  <c r="X4011" i="1"/>
  <c r="W4011" i="1"/>
  <c r="V4011" i="1"/>
  <c r="U4011" i="1"/>
  <c r="T4011" i="1"/>
  <c r="S4011" i="1"/>
  <c r="R4011" i="1"/>
  <c r="Q4011" i="1"/>
  <c r="P4011" i="1"/>
  <c r="O4011" i="1"/>
  <c r="N4011" i="1"/>
  <c r="AA4010" i="1"/>
  <c r="Z4010" i="1"/>
  <c r="X4010" i="1"/>
  <c r="W4010" i="1"/>
  <c r="V4010" i="1"/>
  <c r="U4010" i="1"/>
  <c r="T4010" i="1"/>
  <c r="S4010" i="1"/>
  <c r="R4010" i="1"/>
  <c r="Q4010" i="1"/>
  <c r="P4010" i="1"/>
  <c r="O4010" i="1"/>
  <c r="N4010" i="1"/>
  <c r="AA4009" i="1"/>
  <c r="Z4009" i="1"/>
  <c r="X4009" i="1"/>
  <c r="W4009" i="1"/>
  <c r="V4009" i="1"/>
  <c r="U4009" i="1"/>
  <c r="T4009" i="1"/>
  <c r="S4009" i="1"/>
  <c r="R4009" i="1"/>
  <c r="Q4009" i="1"/>
  <c r="P4009" i="1"/>
  <c r="O4009" i="1"/>
  <c r="N4009" i="1"/>
  <c r="AA4008" i="1"/>
  <c r="Z4008" i="1"/>
  <c r="X4008" i="1"/>
  <c r="W4008" i="1"/>
  <c r="V4008" i="1"/>
  <c r="U4008" i="1"/>
  <c r="T4008" i="1"/>
  <c r="S4008" i="1"/>
  <c r="R4008" i="1"/>
  <c r="Q4008" i="1"/>
  <c r="P4008" i="1"/>
  <c r="O4008" i="1"/>
  <c r="N4008" i="1"/>
  <c r="AA4007" i="1"/>
  <c r="Z4007" i="1"/>
  <c r="X4007" i="1"/>
  <c r="W4007" i="1"/>
  <c r="V4007" i="1"/>
  <c r="U4007" i="1"/>
  <c r="T4007" i="1"/>
  <c r="S4007" i="1"/>
  <c r="R4007" i="1"/>
  <c r="Q4007" i="1"/>
  <c r="P4007" i="1"/>
  <c r="O4007" i="1"/>
  <c r="N4007" i="1"/>
  <c r="AA4006" i="1"/>
  <c r="Z4006" i="1"/>
  <c r="X4006" i="1"/>
  <c r="W4006" i="1"/>
  <c r="V4006" i="1"/>
  <c r="U4006" i="1"/>
  <c r="T4006" i="1"/>
  <c r="S4006" i="1"/>
  <c r="R4006" i="1"/>
  <c r="Q4006" i="1"/>
  <c r="P4006" i="1"/>
  <c r="O4006" i="1"/>
  <c r="N4006" i="1"/>
  <c r="AA4005" i="1"/>
  <c r="Z4005" i="1"/>
  <c r="X4005" i="1"/>
  <c r="W4005" i="1"/>
  <c r="V4005" i="1"/>
  <c r="U4005" i="1"/>
  <c r="T4005" i="1"/>
  <c r="S4005" i="1"/>
  <c r="R4005" i="1"/>
  <c r="Q4005" i="1"/>
  <c r="P4005" i="1"/>
  <c r="O4005" i="1"/>
  <c r="N4005" i="1"/>
  <c r="AA4004" i="1"/>
  <c r="Z4004" i="1"/>
  <c r="X4004" i="1"/>
  <c r="W4004" i="1"/>
  <c r="V4004" i="1"/>
  <c r="U4004" i="1"/>
  <c r="T4004" i="1"/>
  <c r="S4004" i="1"/>
  <c r="R4004" i="1"/>
  <c r="Q4004" i="1"/>
  <c r="P4004" i="1"/>
  <c r="O4004" i="1"/>
  <c r="N4004" i="1"/>
  <c r="AA4003" i="1"/>
  <c r="Z4003" i="1"/>
  <c r="X4003" i="1"/>
  <c r="W4003" i="1"/>
  <c r="V4003" i="1"/>
  <c r="U4003" i="1"/>
  <c r="T4003" i="1"/>
  <c r="S4003" i="1"/>
  <c r="R4003" i="1"/>
  <c r="Q4003" i="1"/>
  <c r="P4003" i="1"/>
  <c r="O4003" i="1"/>
  <c r="N4003" i="1"/>
  <c r="AA4002" i="1"/>
  <c r="Z4002" i="1"/>
  <c r="X4002" i="1"/>
  <c r="W4002" i="1"/>
  <c r="V4002" i="1"/>
  <c r="U4002" i="1"/>
  <c r="T4002" i="1"/>
  <c r="S4002" i="1"/>
  <c r="R4002" i="1"/>
  <c r="Q4002" i="1"/>
  <c r="P4002" i="1"/>
  <c r="O4002" i="1"/>
  <c r="N4002" i="1"/>
  <c r="AA4001" i="1"/>
  <c r="Z4001" i="1"/>
  <c r="X4001" i="1"/>
  <c r="W4001" i="1"/>
  <c r="V4001" i="1"/>
  <c r="U4001" i="1"/>
  <c r="T4001" i="1"/>
  <c r="S4001" i="1"/>
  <c r="R4001" i="1"/>
  <c r="Q4001" i="1"/>
  <c r="P4001" i="1"/>
  <c r="O4001" i="1"/>
  <c r="N4001" i="1"/>
  <c r="AA4000" i="1"/>
  <c r="Z4000" i="1"/>
  <c r="X4000" i="1"/>
  <c r="W4000" i="1"/>
  <c r="V4000" i="1"/>
  <c r="U4000" i="1"/>
  <c r="T4000" i="1"/>
  <c r="S4000" i="1"/>
  <c r="R4000" i="1"/>
  <c r="Q4000" i="1"/>
  <c r="P4000" i="1"/>
  <c r="O4000" i="1"/>
  <c r="N4000" i="1"/>
  <c r="AA3999" i="1"/>
  <c r="Z3999" i="1"/>
  <c r="X3999" i="1"/>
  <c r="W3999" i="1"/>
  <c r="V3999" i="1"/>
  <c r="U3999" i="1"/>
  <c r="T3999" i="1"/>
  <c r="S3999" i="1"/>
  <c r="R3999" i="1"/>
  <c r="Q3999" i="1"/>
  <c r="P3999" i="1"/>
  <c r="O3999" i="1"/>
  <c r="N3999" i="1"/>
  <c r="AA3998" i="1"/>
  <c r="Z3998" i="1"/>
  <c r="X3998" i="1"/>
  <c r="W3998" i="1"/>
  <c r="V3998" i="1"/>
  <c r="U3998" i="1"/>
  <c r="T3998" i="1"/>
  <c r="S3998" i="1"/>
  <c r="R3998" i="1"/>
  <c r="Q3998" i="1"/>
  <c r="P3998" i="1"/>
  <c r="O3998" i="1"/>
  <c r="N3998" i="1"/>
  <c r="AA3997" i="1"/>
  <c r="Z3997" i="1"/>
  <c r="X3997" i="1"/>
  <c r="W3997" i="1"/>
  <c r="V3997" i="1"/>
  <c r="U3997" i="1"/>
  <c r="T3997" i="1"/>
  <c r="S3997" i="1"/>
  <c r="R3997" i="1"/>
  <c r="Q3997" i="1"/>
  <c r="P3997" i="1"/>
  <c r="O3997" i="1"/>
  <c r="N3997" i="1"/>
  <c r="AA3996" i="1"/>
  <c r="Z3996" i="1"/>
  <c r="X3996" i="1"/>
  <c r="W3996" i="1"/>
  <c r="V3996" i="1"/>
  <c r="U3996" i="1"/>
  <c r="T3996" i="1"/>
  <c r="S3996" i="1"/>
  <c r="R3996" i="1"/>
  <c r="Q3996" i="1"/>
  <c r="P3996" i="1"/>
  <c r="O3996" i="1"/>
  <c r="N3996" i="1"/>
  <c r="AA3995" i="1"/>
  <c r="Z3995" i="1"/>
  <c r="X3995" i="1"/>
  <c r="W3995" i="1"/>
  <c r="V3995" i="1"/>
  <c r="U3995" i="1"/>
  <c r="T3995" i="1"/>
  <c r="S3995" i="1"/>
  <c r="R3995" i="1"/>
  <c r="Q3995" i="1"/>
  <c r="P3995" i="1"/>
  <c r="O3995" i="1"/>
  <c r="N3995" i="1"/>
  <c r="AA3994" i="1"/>
  <c r="Z3994" i="1"/>
  <c r="X3994" i="1"/>
  <c r="W3994" i="1"/>
  <c r="V3994" i="1"/>
  <c r="U3994" i="1"/>
  <c r="T3994" i="1"/>
  <c r="S3994" i="1"/>
  <c r="R3994" i="1"/>
  <c r="Q3994" i="1"/>
  <c r="P3994" i="1"/>
  <c r="O3994" i="1"/>
  <c r="N3994" i="1"/>
  <c r="AA3993" i="1"/>
  <c r="Z3993" i="1"/>
  <c r="X3993" i="1"/>
  <c r="W3993" i="1"/>
  <c r="V3993" i="1"/>
  <c r="U3993" i="1"/>
  <c r="T3993" i="1"/>
  <c r="S3993" i="1"/>
  <c r="R3993" i="1"/>
  <c r="Q3993" i="1"/>
  <c r="P3993" i="1"/>
  <c r="O3993" i="1"/>
  <c r="N3993" i="1"/>
  <c r="AA3992" i="1"/>
  <c r="Z3992" i="1"/>
  <c r="X3992" i="1"/>
  <c r="W3992" i="1"/>
  <c r="V3992" i="1"/>
  <c r="U3992" i="1"/>
  <c r="T3992" i="1"/>
  <c r="S3992" i="1"/>
  <c r="R3992" i="1"/>
  <c r="Q3992" i="1"/>
  <c r="P3992" i="1"/>
  <c r="O3992" i="1"/>
  <c r="N3992" i="1"/>
  <c r="AA3991" i="1"/>
  <c r="Z3991" i="1"/>
  <c r="X3991" i="1"/>
  <c r="W3991" i="1"/>
  <c r="V3991" i="1"/>
  <c r="U3991" i="1"/>
  <c r="T3991" i="1"/>
  <c r="S3991" i="1"/>
  <c r="R3991" i="1"/>
  <c r="Q3991" i="1"/>
  <c r="P3991" i="1"/>
  <c r="O3991" i="1"/>
  <c r="N3991" i="1"/>
  <c r="AA3990" i="1"/>
  <c r="Z3990" i="1"/>
  <c r="X3990" i="1"/>
  <c r="W3990" i="1"/>
  <c r="V3990" i="1"/>
  <c r="U3990" i="1"/>
  <c r="T3990" i="1"/>
  <c r="S3990" i="1"/>
  <c r="R3990" i="1"/>
  <c r="Q3990" i="1"/>
  <c r="P3990" i="1"/>
  <c r="O3990" i="1"/>
  <c r="N3990" i="1"/>
  <c r="AA3989" i="1"/>
  <c r="Z3989" i="1"/>
  <c r="X3989" i="1"/>
  <c r="W3989" i="1"/>
  <c r="V3989" i="1"/>
  <c r="U3989" i="1"/>
  <c r="T3989" i="1"/>
  <c r="S3989" i="1"/>
  <c r="R3989" i="1"/>
  <c r="Q3989" i="1"/>
  <c r="P3989" i="1"/>
  <c r="O3989" i="1"/>
  <c r="N3989" i="1"/>
  <c r="AA3988" i="1"/>
  <c r="Z3988" i="1"/>
  <c r="X3988" i="1"/>
  <c r="W3988" i="1"/>
  <c r="V3988" i="1"/>
  <c r="U3988" i="1"/>
  <c r="T3988" i="1"/>
  <c r="S3988" i="1"/>
  <c r="R3988" i="1"/>
  <c r="Q3988" i="1"/>
  <c r="P3988" i="1"/>
  <c r="O3988" i="1"/>
  <c r="N3988" i="1"/>
  <c r="AA3987" i="1"/>
  <c r="Z3987" i="1"/>
  <c r="X3987" i="1"/>
  <c r="W3987" i="1"/>
  <c r="V3987" i="1"/>
  <c r="U3987" i="1"/>
  <c r="T3987" i="1"/>
  <c r="S3987" i="1"/>
  <c r="R3987" i="1"/>
  <c r="Q3987" i="1"/>
  <c r="P3987" i="1"/>
  <c r="O3987" i="1"/>
  <c r="N3987" i="1"/>
  <c r="AA3986" i="1"/>
  <c r="Z3986" i="1"/>
  <c r="X3986" i="1"/>
  <c r="W3986" i="1"/>
  <c r="V3986" i="1"/>
  <c r="U3986" i="1"/>
  <c r="T3986" i="1"/>
  <c r="S3986" i="1"/>
  <c r="R3986" i="1"/>
  <c r="Q3986" i="1"/>
  <c r="P3986" i="1"/>
  <c r="O3986" i="1"/>
  <c r="N3986" i="1"/>
  <c r="AA3985" i="1"/>
  <c r="Z3985" i="1"/>
  <c r="X3985" i="1"/>
  <c r="W3985" i="1"/>
  <c r="V3985" i="1"/>
  <c r="U3985" i="1"/>
  <c r="T3985" i="1"/>
  <c r="S3985" i="1"/>
  <c r="R3985" i="1"/>
  <c r="Q3985" i="1"/>
  <c r="P3985" i="1"/>
  <c r="O3985" i="1"/>
  <c r="N3985" i="1"/>
  <c r="AA3984" i="1"/>
  <c r="Z3984" i="1"/>
  <c r="X3984" i="1"/>
  <c r="W3984" i="1"/>
  <c r="V3984" i="1"/>
  <c r="U3984" i="1"/>
  <c r="T3984" i="1"/>
  <c r="S3984" i="1"/>
  <c r="R3984" i="1"/>
  <c r="Q3984" i="1"/>
  <c r="P3984" i="1"/>
  <c r="O3984" i="1"/>
  <c r="N3984" i="1"/>
  <c r="AA3983" i="1"/>
  <c r="Z3983" i="1"/>
  <c r="X3983" i="1"/>
  <c r="W3983" i="1"/>
  <c r="V3983" i="1"/>
  <c r="U3983" i="1"/>
  <c r="T3983" i="1"/>
  <c r="S3983" i="1"/>
  <c r="R3983" i="1"/>
  <c r="Q3983" i="1"/>
  <c r="P3983" i="1"/>
  <c r="O3983" i="1"/>
  <c r="N3983" i="1"/>
  <c r="AA3982" i="1"/>
  <c r="Z3982" i="1"/>
  <c r="X3982" i="1"/>
  <c r="W3982" i="1"/>
  <c r="V3982" i="1"/>
  <c r="U3982" i="1"/>
  <c r="T3982" i="1"/>
  <c r="S3982" i="1"/>
  <c r="R3982" i="1"/>
  <c r="Q3982" i="1"/>
  <c r="P3982" i="1"/>
  <c r="O3982" i="1"/>
  <c r="N3982" i="1"/>
  <c r="AA3981" i="1"/>
  <c r="Z3981" i="1"/>
  <c r="X3981" i="1"/>
  <c r="W3981" i="1"/>
  <c r="V3981" i="1"/>
  <c r="U3981" i="1"/>
  <c r="T3981" i="1"/>
  <c r="S3981" i="1"/>
  <c r="R3981" i="1"/>
  <c r="Q3981" i="1"/>
  <c r="P3981" i="1"/>
  <c r="O3981" i="1"/>
  <c r="N3981" i="1"/>
  <c r="AA3980" i="1"/>
  <c r="Z3980" i="1"/>
  <c r="X3980" i="1"/>
  <c r="W3980" i="1"/>
  <c r="V3980" i="1"/>
  <c r="U3980" i="1"/>
  <c r="T3980" i="1"/>
  <c r="S3980" i="1"/>
  <c r="R3980" i="1"/>
  <c r="Q3980" i="1"/>
  <c r="P3980" i="1"/>
  <c r="O3980" i="1"/>
  <c r="N3980" i="1"/>
  <c r="AA3979" i="1"/>
  <c r="Z3979" i="1"/>
  <c r="X3979" i="1"/>
  <c r="W3979" i="1"/>
  <c r="V3979" i="1"/>
  <c r="U3979" i="1"/>
  <c r="T3979" i="1"/>
  <c r="S3979" i="1"/>
  <c r="R3979" i="1"/>
  <c r="Q3979" i="1"/>
  <c r="P3979" i="1"/>
  <c r="O3979" i="1"/>
  <c r="N3979" i="1"/>
  <c r="AA3978" i="1"/>
  <c r="Z3978" i="1"/>
  <c r="X3978" i="1"/>
  <c r="W3978" i="1"/>
  <c r="V3978" i="1"/>
  <c r="U3978" i="1"/>
  <c r="T3978" i="1"/>
  <c r="S3978" i="1"/>
  <c r="R3978" i="1"/>
  <c r="Q3978" i="1"/>
  <c r="P3978" i="1"/>
  <c r="O3978" i="1"/>
  <c r="N3978" i="1"/>
  <c r="AA3977" i="1"/>
  <c r="Z3977" i="1"/>
  <c r="X3977" i="1"/>
  <c r="W3977" i="1"/>
  <c r="V3977" i="1"/>
  <c r="U3977" i="1"/>
  <c r="T3977" i="1"/>
  <c r="S3977" i="1"/>
  <c r="R3977" i="1"/>
  <c r="Q3977" i="1"/>
  <c r="P3977" i="1"/>
  <c r="O3977" i="1"/>
  <c r="N3977" i="1"/>
  <c r="AA3976" i="1"/>
  <c r="Z3976" i="1"/>
  <c r="X3976" i="1"/>
  <c r="W3976" i="1"/>
  <c r="V3976" i="1"/>
  <c r="U3976" i="1"/>
  <c r="T3976" i="1"/>
  <c r="S3976" i="1"/>
  <c r="R3976" i="1"/>
  <c r="Q3976" i="1"/>
  <c r="P3976" i="1"/>
  <c r="O3976" i="1"/>
  <c r="N3976" i="1"/>
  <c r="AA3975" i="1"/>
  <c r="Z3975" i="1"/>
  <c r="X3975" i="1"/>
  <c r="W3975" i="1"/>
  <c r="V3975" i="1"/>
  <c r="U3975" i="1"/>
  <c r="T3975" i="1"/>
  <c r="S3975" i="1"/>
  <c r="R3975" i="1"/>
  <c r="Q3975" i="1"/>
  <c r="P3975" i="1"/>
  <c r="O3975" i="1"/>
  <c r="N3975" i="1"/>
  <c r="AA3974" i="1"/>
  <c r="Z3974" i="1"/>
  <c r="X3974" i="1"/>
  <c r="W3974" i="1"/>
  <c r="V3974" i="1"/>
  <c r="U3974" i="1"/>
  <c r="T3974" i="1"/>
  <c r="S3974" i="1"/>
  <c r="R3974" i="1"/>
  <c r="Q3974" i="1"/>
  <c r="P3974" i="1"/>
  <c r="O3974" i="1"/>
  <c r="N3974" i="1"/>
  <c r="AA3973" i="1"/>
  <c r="Z3973" i="1"/>
  <c r="X3973" i="1"/>
  <c r="W3973" i="1"/>
  <c r="V3973" i="1"/>
  <c r="U3973" i="1"/>
  <c r="T3973" i="1"/>
  <c r="S3973" i="1"/>
  <c r="R3973" i="1"/>
  <c r="Q3973" i="1"/>
  <c r="P3973" i="1"/>
  <c r="O3973" i="1"/>
  <c r="N3973" i="1"/>
  <c r="AA3972" i="1"/>
  <c r="Z3972" i="1"/>
  <c r="X3972" i="1"/>
  <c r="W3972" i="1"/>
  <c r="V3972" i="1"/>
  <c r="U3972" i="1"/>
  <c r="T3972" i="1"/>
  <c r="S3972" i="1"/>
  <c r="R3972" i="1"/>
  <c r="Q3972" i="1"/>
  <c r="P3972" i="1"/>
  <c r="O3972" i="1"/>
  <c r="N3972" i="1"/>
  <c r="AA3971" i="1"/>
  <c r="Z3971" i="1"/>
  <c r="X3971" i="1"/>
  <c r="W3971" i="1"/>
  <c r="V3971" i="1"/>
  <c r="U3971" i="1"/>
  <c r="T3971" i="1"/>
  <c r="S3971" i="1"/>
  <c r="R3971" i="1"/>
  <c r="Q3971" i="1"/>
  <c r="P3971" i="1"/>
  <c r="O3971" i="1"/>
  <c r="N3971" i="1"/>
  <c r="AA3970" i="1"/>
  <c r="Z3970" i="1"/>
  <c r="X3970" i="1"/>
  <c r="W3970" i="1"/>
  <c r="V3970" i="1"/>
  <c r="U3970" i="1"/>
  <c r="T3970" i="1"/>
  <c r="S3970" i="1"/>
  <c r="R3970" i="1"/>
  <c r="Q3970" i="1"/>
  <c r="P3970" i="1"/>
  <c r="O3970" i="1"/>
  <c r="N3970" i="1"/>
  <c r="AA3969" i="1"/>
  <c r="Z3969" i="1"/>
  <c r="X3969" i="1"/>
  <c r="W3969" i="1"/>
  <c r="V3969" i="1"/>
  <c r="U3969" i="1"/>
  <c r="T3969" i="1"/>
  <c r="S3969" i="1"/>
  <c r="R3969" i="1"/>
  <c r="Q3969" i="1"/>
  <c r="P3969" i="1"/>
  <c r="O3969" i="1"/>
  <c r="N3969" i="1"/>
  <c r="AA3968" i="1"/>
  <c r="Z3968" i="1"/>
  <c r="X3968" i="1"/>
  <c r="W3968" i="1"/>
  <c r="V3968" i="1"/>
  <c r="U3968" i="1"/>
  <c r="T3968" i="1"/>
  <c r="S3968" i="1"/>
  <c r="R3968" i="1"/>
  <c r="Q3968" i="1"/>
  <c r="P3968" i="1"/>
  <c r="O3968" i="1"/>
  <c r="N3968" i="1"/>
  <c r="AA3967" i="1"/>
  <c r="Z3967" i="1"/>
  <c r="X3967" i="1"/>
  <c r="W3967" i="1"/>
  <c r="V3967" i="1"/>
  <c r="U3967" i="1"/>
  <c r="T3967" i="1"/>
  <c r="S3967" i="1"/>
  <c r="R3967" i="1"/>
  <c r="Q3967" i="1"/>
  <c r="P3967" i="1"/>
  <c r="O3967" i="1"/>
  <c r="N3967" i="1"/>
  <c r="AA3966" i="1"/>
  <c r="Z3966" i="1"/>
  <c r="X3966" i="1"/>
  <c r="W3966" i="1"/>
  <c r="V3966" i="1"/>
  <c r="U3966" i="1"/>
  <c r="T3966" i="1"/>
  <c r="S3966" i="1"/>
  <c r="R3966" i="1"/>
  <c r="Q3966" i="1"/>
  <c r="P3966" i="1"/>
  <c r="O3966" i="1"/>
  <c r="N3966" i="1"/>
  <c r="AA3965" i="1"/>
  <c r="Z3965" i="1"/>
  <c r="X3965" i="1"/>
  <c r="W3965" i="1"/>
  <c r="V3965" i="1"/>
  <c r="U3965" i="1"/>
  <c r="T3965" i="1"/>
  <c r="S3965" i="1"/>
  <c r="R3965" i="1"/>
  <c r="Q3965" i="1"/>
  <c r="P3965" i="1"/>
  <c r="O3965" i="1"/>
  <c r="N3965" i="1"/>
  <c r="AA3964" i="1"/>
  <c r="Z3964" i="1"/>
  <c r="X3964" i="1"/>
  <c r="W3964" i="1"/>
  <c r="V3964" i="1"/>
  <c r="U3964" i="1"/>
  <c r="T3964" i="1"/>
  <c r="S3964" i="1"/>
  <c r="R3964" i="1"/>
  <c r="Q3964" i="1"/>
  <c r="P3964" i="1"/>
  <c r="O3964" i="1"/>
  <c r="N3964" i="1"/>
  <c r="AA3963" i="1"/>
  <c r="Z3963" i="1"/>
  <c r="X3963" i="1"/>
  <c r="W3963" i="1"/>
  <c r="V3963" i="1"/>
  <c r="U3963" i="1"/>
  <c r="T3963" i="1"/>
  <c r="S3963" i="1"/>
  <c r="R3963" i="1"/>
  <c r="Q3963" i="1"/>
  <c r="P3963" i="1"/>
  <c r="O3963" i="1"/>
  <c r="N3963" i="1"/>
  <c r="AA3962" i="1"/>
  <c r="Z3962" i="1"/>
  <c r="X3962" i="1"/>
  <c r="W3962" i="1"/>
  <c r="V3962" i="1"/>
  <c r="U3962" i="1"/>
  <c r="T3962" i="1"/>
  <c r="S3962" i="1"/>
  <c r="R3962" i="1"/>
  <c r="Q3962" i="1"/>
  <c r="P3962" i="1"/>
  <c r="O3962" i="1"/>
  <c r="N3962" i="1"/>
  <c r="AA3961" i="1"/>
  <c r="Z3961" i="1"/>
  <c r="X3961" i="1"/>
  <c r="W3961" i="1"/>
  <c r="V3961" i="1"/>
  <c r="U3961" i="1"/>
  <c r="T3961" i="1"/>
  <c r="S3961" i="1"/>
  <c r="R3961" i="1"/>
  <c r="Q3961" i="1"/>
  <c r="P3961" i="1"/>
  <c r="O3961" i="1"/>
  <c r="N3961" i="1"/>
  <c r="AA3960" i="1"/>
  <c r="Z3960" i="1"/>
  <c r="X3960" i="1"/>
  <c r="W3960" i="1"/>
  <c r="V3960" i="1"/>
  <c r="U3960" i="1"/>
  <c r="T3960" i="1"/>
  <c r="S3960" i="1"/>
  <c r="R3960" i="1"/>
  <c r="Q3960" i="1"/>
  <c r="P3960" i="1"/>
  <c r="O3960" i="1"/>
  <c r="N3960" i="1"/>
  <c r="AA3959" i="1"/>
  <c r="Z3959" i="1"/>
  <c r="X3959" i="1"/>
  <c r="W3959" i="1"/>
  <c r="V3959" i="1"/>
  <c r="U3959" i="1"/>
  <c r="T3959" i="1"/>
  <c r="S3959" i="1"/>
  <c r="R3959" i="1"/>
  <c r="Q3959" i="1"/>
  <c r="P3959" i="1"/>
  <c r="O3959" i="1"/>
  <c r="N3959" i="1"/>
  <c r="AA3958" i="1"/>
  <c r="Z3958" i="1"/>
  <c r="X3958" i="1"/>
  <c r="W3958" i="1"/>
  <c r="V3958" i="1"/>
  <c r="U3958" i="1"/>
  <c r="T3958" i="1"/>
  <c r="S3958" i="1"/>
  <c r="R3958" i="1"/>
  <c r="Q3958" i="1"/>
  <c r="P3958" i="1"/>
  <c r="O3958" i="1"/>
  <c r="N3958" i="1"/>
  <c r="AA3957" i="1"/>
  <c r="Z3957" i="1"/>
  <c r="X3957" i="1"/>
  <c r="W3957" i="1"/>
  <c r="V3957" i="1"/>
  <c r="U3957" i="1"/>
  <c r="T3957" i="1"/>
  <c r="S3957" i="1"/>
  <c r="R3957" i="1"/>
  <c r="Q3957" i="1"/>
  <c r="P3957" i="1"/>
  <c r="O3957" i="1"/>
  <c r="N3957" i="1"/>
  <c r="AA3956" i="1"/>
  <c r="Z3956" i="1"/>
  <c r="X3956" i="1"/>
  <c r="W3956" i="1"/>
  <c r="V3956" i="1"/>
  <c r="U3956" i="1"/>
  <c r="T3956" i="1"/>
  <c r="S3956" i="1"/>
  <c r="R3956" i="1"/>
  <c r="Q3956" i="1"/>
  <c r="P3956" i="1"/>
  <c r="O3956" i="1"/>
  <c r="N3956" i="1"/>
  <c r="AA3955" i="1"/>
  <c r="Z3955" i="1"/>
  <c r="X3955" i="1"/>
  <c r="W3955" i="1"/>
  <c r="V3955" i="1"/>
  <c r="U3955" i="1"/>
  <c r="T3955" i="1"/>
  <c r="S3955" i="1"/>
  <c r="R3955" i="1"/>
  <c r="Q3955" i="1"/>
  <c r="P3955" i="1"/>
  <c r="O3955" i="1"/>
  <c r="N3955" i="1"/>
  <c r="AA3954" i="1"/>
  <c r="Z3954" i="1"/>
  <c r="X3954" i="1"/>
  <c r="W3954" i="1"/>
  <c r="V3954" i="1"/>
  <c r="U3954" i="1"/>
  <c r="T3954" i="1"/>
  <c r="S3954" i="1"/>
  <c r="R3954" i="1"/>
  <c r="Q3954" i="1"/>
  <c r="P3954" i="1"/>
  <c r="O3954" i="1"/>
  <c r="N3954" i="1"/>
  <c r="AA3953" i="1"/>
  <c r="Z3953" i="1"/>
  <c r="X3953" i="1"/>
  <c r="W3953" i="1"/>
  <c r="V3953" i="1"/>
  <c r="U3953" i="1"/>
  <c r="T3953" i="1"/>
  <c r="S3953" i="1"/>
  <c r="R3953" i="1"/>
  <c r="Q3953" i="1"/>
  <c r="P3953" i="1"/>
  <c r="O3953" i="1"/>
  <c r="N3953" i="1"/>
  <c r="AA3952" i="1"/>
  <c r="Z3952" i="1"/>
  <c r="X3952" i="1"/>
  <c r="W3952" i="1"/>
  <c r="V3952" i="1"/>
  <c r="U3952" i="1"/>
  <c r="T3952" i="1"/>
  <c r="S3952" i="1"/>
  <c r="R3952" i="1"/>
  <c r="Q3952" i="1"/>
  <c r="P3952" i="1"/>
  <c r="O3952" i="1"/>
  <c r="N3952" i="1"/>
  <c r="AA3951" i="1"/>
  <c r="Z3951" i="1"/>
  <c r="X3951" i="1"/>
  <c r="W3951" i="1"/>
  <c r="V3951" i="1"/>
  <c r="U3951" i="1"/>
  <c r="T3951" i="1"/>
  <c r="S3951" i="1"/>
  <c r="R3951" i="1"/>
  <c r="Q3951" i="1"/>
  <c r="P3951" i="1"/>
  <c r="O3951" i="1"/>
  <c r="N3951" i="1"/>
  <c r="AA3950" i="1"/>
  <c r="Z3950" i="1"/>
  <c r="X3950" i="1"/>
  <c r="W3950" i="1"/>
  <c r="V3950" i="1"/>
  <c r="U3950" i="1"/>
  <c r="T3950" i="1"/>
  <c r="S3950" i="1"/>
  <c r="R3950" i="1"/>
  <c r="Q3950" i="1"/>
  <c r="P3950" i="1"/>
  <c r="O3950" i="1"/>
  <c r="N3950" i="1"/>
  <c r="AA3949" i="1"/>
  <c r="Z3949" i="1"/>
  <c r="X3949" i="1"/>
  <c r="W3949" i="1"/>
  <c r="V3949" i="1"/>
  <c r="U3949" i="1"/>
  <c r="T3949" i="1"/>
  <c r="S3949" i="1"/>
  <c r="R3949" i="1"/>
  <c r="Q3949" i="1"/>
  <c r="P3949" i="1"/>
  <c r="O3949" i="1"/>
  <c r="N3949" i="1"/>
  <c r="AA3948" i="1"/>
  <c r="Z3948" i="1"/>
  <c r="X3948" i="1"/>
  <c r="W3948" i="1"/>
  <c r="V3948" i="1"/>
  <c r="U3948" i="1"/>
  <c r="T3948" i="1"/>
  <c r="S3948" i="1"/>
  <c r="R3948" i="1"/>
  <c r="Q3948" i="1"/>
  <c r="P3948" i="1"/>
  <c r="O3948" i="1"/>
  <c r="N3948" i="1"/>
  <c r="AA3947" i="1"/>
  <c r="Z3947" i="1"/>
  <c r="X3947" i="1"/>
  <c r="W3947" i="1"/>
  <c r="V3947" i="1"/>
  <c r="U3947" i="1"/>
  <c r="T3947" i="1"/>
  <c r="S3947" i="1"/>
  <c r="R3947" i="1"/>
  <c r="Q3947" i="1"/>
  <c r="P3947" i="1"/>
  <c r="O3947" i="1"/>
  <c r="N3947" i="1"/>
  <c r="AA3946" i="1"/>
  <c r="Z3946" i="1"/>
  <c r="X3946" i="1"/>
  <c r="W3946" i="1"/>
  <c r="V3946" i="1"/>
  <c r="U3946" i="1"/>
  <c r="T3946" i="1"/>
  <c r="S3946" i="1"/>
  <c r="R3946" i="1"/>
  <c r="Q3946" i="1"/>
  <c r="P3946" i="1"/>
  <c r="O3946" i="1"/>
  <c r="N3946" i="1"/>
  <c r="AA3945" i="1"/>
  <c r="Z3945" i="1"/>
  <c r="X3945" i="1"/>
  <c r="W3945" i="1"/>
  <c r="V3945" i="1"/>
  <c r="U3945" i="1"/>
  <c r="T3945" i="1"/>
  <c r="S3945" i="1"/>
  <c r="R3945" i="1"/>
  <c r="Q3945" i="1"/>
  <c r="P3945" i="1"/>
  <c r="O3945" i="1"/>
  <c r="N3945" i="1"/>
  <c r="AA3944" i="1"/>
  <c r="Z3944" i="1"/>
  <c r="X3944" i="1"/>
  <c r="W3944" i="1"/>
  <c r="V3944" i="1"/>
  <c r="U3944" i="1"/>
  <c r="T3944" i="1"/>
  <c r="S3944" i="1"/>
  <c r="R3944" i="1"/>
  <c r="Q3944" i="1"/>
  <c r="P3944" i="1"/>
  <c r="O3944" i="1"/>
  <c r="N3944" i="1"/>
  <c r="AA3943" i="1"/>
  <c r="Z3943" i="1"/>
  <c r="X3943" i="1"/>
  <c r="W3943" i="1"/>
  <c r="V3943" i="1"/>
  <c r="U3943" i="1"/>
  <c r="T3943" i="1"/>
  <c r="S3943" i="1"/>
  <c r="R3943" i="1"/>
  <c r="Q3943" i="1"/>
  <c r="P3943" i="1"/>
  <c r="O3943" i="1"/>
  <c r="N3943" i="1"/>
  <c r="AA3942" i="1"/>
  <c r="Z3942" i="1"/>
  <c r="X3942" i="1"/>
  <c r="W3942" i="1"/>
  <c r="V3942" i="1"/>
  <c r="U3942" i="1"/>
  <c r="T3942" i="1"/>
  <c r="S3942" i="1"/>
  <c r="R3942" i="1"/>
  <c r="Q3942" i="1"/>
  <c r="P3942" i="1"/>
  <c r="O3942" i="1"/>
  <c r="N3942" i="1"/>
  <c r="AA3941" i="1"/>
  <c r="Z3941" i="1"/>
  <c r="X3941" i="1"/>
  <c r="W3941" i="1"/>
  <c r="V3941" i="1"/>
  <c r="U3941" i="1"/>
  <c r="T3941" i="1"/>
  <c r="S3941" i="1"/>
  <c r="R3941" i="1"/>
  <c r="Q3941" i="1"/>
  <c r="P3941" i="1"/>
  <c r="O3941" i="1"/>
  <c r="N3941" i="1"/>
  <c r="AA3940" i="1"/>
  <c r="Z3940" i="1"/>
  <c r="X3940" i="1"/>
  <c r="W3940" i="1"/>
  <c r="V3940" i="1"/>
  <c r="U3940" i="1"/>
  <c r="T3940" i="1"/>
  <c r="S3940" i="1"/>
  <c r="R3940" i="1"/>
  <c r="Q3940" i="1"/>
  <c r="P3940" i="1"/>
  <c r="O3940" i="1"/>
  <c r="N3940" i="1"/>
  <c r="AA3939" i="1"/>
  <c r="Z3939" i="1"/>
  <c r="X3939" i="1"/>
  <c r="W3939" i="1"/>
  <c r="V3939" i="1"/>
  <c r="U3939" i="1"/>
  <c r="T3939" i="1"/>
  <c r="S3939" i="1"/>
  <c r="R3939" i="1"/>
  <c r="Q3939" i="1"/>
  <c r="P3939" i="1"/>
  <c r="O3939" i="1"/>
  <c r="N3939" i="1"/>
  <c r="AA3938" i="1"/>
  <c r="Z3938" i="1"/>
  <c r="X3938" i="1"/>
  <c r="W3938" i="1"/>
  <c r="V3938" i="1"/>
  <c r="U3938" i="1"/>
  <c r="T3938" i="1"/>
  <c r="S3938" i="1"/>
  <c r="R3938" i="1"/>
  <c r="Q3938" i="1"/>
  <c r="P3938" i="1"/>
  <c r="O3938" i="1"/>
  <c r="N3938" i="1"/>
  <c r="AA3937" i="1"/>
  <c r="Z3937" i="1"/>
  <c r="X3937" i="1"/>
  <c r="W3937" i="1"/>
  <c r="V3937" i="1"/>
  <c r="U3937" i="1"/>
  <c r="T3937" i="1"/>
  <c r="S3937" i="1"/>
  <c r="R3937" i="1"/>
  <c r="Q3937" i="1"/>
  <c r="P3937" i="1"/>
  <c r="O3937" i="1"/>
  <c r="N3937" i="1"/>
  <c r="AA3936" i="1"/>
  <c r="Z3936" i="1"/>
  <c r="X3936" i="1"/>
  <c r="W3936" i="1"/>
  <c r="V3936" i="1"/>
  <c r="U3936" i="1"/>
  <c r="T3936" i="1"/>
  <c r="S3936" i="1"/>
  <c r="R3936" i="1"/>
  <c r="Q3936" i="1"/>
  <c r="P3936" i="1"/>
  <c r="O3936" i="1"/>
  <c r="N3936" i="1"/>
  <c r="AA3935" i="1"/>
  <c r="Z3935" i="1"/>
  <c r="X3935" i="1"/>
  <c r="W3935" i="1"/>
  <c r="V3935" i="1"/>
  <c r="U3935" i="1"/>
  <c r="T3935" i="1"/>
  <c r="S3935" i="1"/>
  <c r="R3935" i="1"/>
  <c r="Q3935" i="1"/>
  <c r="P3935" i="1"/>
  <c r="O3935" i="1"/>
  <c r="N3935" i="1"/>
  <c r="AA3934" i="1"/>
  <c r="Z3934" i="1"/>
  <c r="X3934" i="1"/>
  <c r="W3934" i="1"/>
  <c r="V3934" i="1"/>
  <c r="U3934" i="1"/>
  <c r="T3934" i="1"/>
  <c r="S3934" i="1"/>
  <c r="R3934" i="1"/>
  <c r="Q3934" i="1"/>
  <c r="P3934" i="1"/>
  <c r="O3934" i="1"/>
  <c r="N3934" i="1"/>
  <c r="AA3933" i="1"/>
  <c r="Z3933" i="1"/>
  <c r="X3933" i="1"/>
  <c r="W3933" i="1"/>
  <c r="V3933" i="1"/>
  <c r="U3933" i="1"/>
  <c r="T3933" i="1"/>
  <c r="S3933" i="1"/>
  <c r="R3933" i="1"/>
  <c r="Q3933" i="1"/>
  <c r="P3933" i="1"/>
  <c r="O3933" i="1"/>
  <c r="N3933" i="1"/>
  <c r="AA3932" i="1"/>
  <c r="Z3932" i="1"/>
  <c r="X3932" i="1"/>
  <c r="W3932" i="1"/>
  <c r="V3932" i="1"/>
  <c r="U3932" i="1"/>
  <c r="T3932" i="1"/>
  <c r="S3932" i="1"/>
  <c r="R3932" i="1"/>
  <c r="Q3932" i="1"/>
  <c r="P3932" i="1"/>
  <c r="O3932" i="1"/>
  <c r="N3932" i="1"/>
  <c r="AA3931" i="1"/>
  <c r="Z3931" i="1"/>
  <c r="X3931" i="1"/>
  <c r="W3931" i="1"/>
  <c r="V3931" i="1"/>
  <c r="U3931" i="1"/>
  <c r="T3931" i="1"/>
  <c r="S3931" i="1"/>
  <c r="R3931" i="1"/>
  <c r="Q3931" i="1"/>
  <c r="P3931" i="1"/>
  <c r="O3931" i="1"/>
  <c r="N3931" i="1"/>
  <c r="AA3930" i="1"/>
  <c r="Z3930" i="1"/>
  <c r="X3930" i="1"/>
  <c r="W3930" i="1"/>
  <c r="V3930" i="1"/>
  <c r="U3930" i="1"/>
  <c r="T3930" i="1"/>
  <c r="S3930" i="1"/>
  <c r="R3930" i="1"/>
  <c r="Q3930" i="1"/>
  <c r="P3930" i="1"/>
  <c r="O3930" i="1"/>
  <c r="N3930" i="1"/>
  <c r="AA3929" i="1"/>
  <c r="Z3929" i="1"/>
  <c r="X3929" i="1"/>
  <c r="W3929" i="1"/>
  <c r="V3929" i="1"/>
  <c r="U3929" i="1"/>
  <c r="T3929" i="1"/>
  <c r="S3929" i="1"/>
  <c r="R3929" i="1"/>
  <c r="Q3929" i="1"/>
  <c r="P3929" i="1"/>
  <c r="O3929" i="1"/>
  <c r="N3929" i="1"/>
  <c r="AA3928" i="1"/>
  <c r="Z3928" i="1"/>
  <c r="X3928" i="1"/>
  <c r="W3928" i="1"/>
  <c r="V3928" i="1"/>
  <c r="U3928" i="1"/>
  <c r="T3928" i="1"/>
  <c r="S3928" i="1"/>
  <c r="R3928" i="1"/>
  <c r="Q3928" i="1"/>
  <c r="P3928" i="1"/>
  <c r="O3928" i="1"/>
  <c r="N3928" i="1"/>
  <c r="AA3927" i="1"/>
  <c r="Z3927" i="1"/>
  <c r="X3927" i="1"/>
  <c r="W3927" i="1"/>
  <c r="V3927" i="1"/>
  <c r="U3927" i="1"/>
  <c r="T3927" i="1"/>
  <c r="S3927" i="1"/>
  <c r="R3927" i="1"/>
  <c r="Q3927" i="1"/>
  <c r="P3927" i="1"/>
  <c r="O3927" i="1"/>
  <c r="N3927" i="1"/>
  <c r="AA3926" i="1"/>
  <c r="Z3926" i="1"/>
  <c r="X3926" i="1"/>
  <c r="W3926" i="1"/>
  <c r="V3926" i="1"/>
  <c r="U3926" i="1"/>
  <c r="T3926" i="1"/>
  <c r="S3926" i="1"/>
  <c r="R3926" i="1"/>
  <c r="Q3926" i="1"/>
  <c r="P3926" i="1"/>
  <c r="O3926" i="1"/>
  <c r="N3926" i="1"/>
  <c r="AA3925" i="1"/>
  <c r="Z3925" i="1"/>
  <c r="X3925" i="1"/>
  <c r="W3925" i="1"/>
  <c r="V3925" i="1"/>
  <c r="U3925" i="1"/>
  <c r="T3925" i="1"/>
  <c r="S3925" i="1"/>
  <c r="R3925" i="1"/>
  <c r="Q3925" i="1"/>
  <c r="P3925" i="1"/>
  <c r="O3925" i="1"/>
  <c r="N3925" i="1"/>
  <c r="AA3924" i="1"/>
  <c r="Z3924" i="1"/>
  <c r="X3924" i="1"/>
  <c r="W3924" i="1"/>
  <c r="V3924" i="1"/>
  <c r="U3924" i="1"/>
  <c r="T3924" i="1"/>
  <c r="S3924" i="1"/>
  <c r="R3924" i="1"/>
  <c r="Q3924" i="1"/>
  <c r="P3924" i="1"/>
  <c r="O3924" i="1"/>
  <c r="N3924" i="1"/>
  <c r="AA3923" i="1"/>
  <c r="Z3923" i="1"/>
  <c r="X3923" i="1"/>
  <c r="W3923" i="1"/>
  <c r="V3923" i="1"/>
  <c r="U3923" i="1"/>
  <c r="T3923" i="1"/>
  <c r="S3923" i="1"/>
  <c r="R3923" i="1"/>
  <c r="Q3923" i="1"/>
  <c r="P3923" i="1"/>
  <c r="O3923" i="1"/>
  <c r="N3923" i="1"/>
  <c r="AA3922" i="1"/>
  <c r="Z3922" i="1"/>
  <c r="X3922" i="1"/>
  <c r="W3922" i="1"/>
  <c r="V3922" i="1"/>
  <c r="U3922" i="1"/>
  <c r="T3922" i="1"/>
  <c r="S3922" i="1"/>
  <c r="R3922" i="1"/>
  <c r="Q3922" i="1"/>
  <c r="P3922" i="1"/>
  <c r="O3922" i="1"/>
  <c r="N3922" i="1"/>
  <c r="AA3921" i="1"/>
  <c r="Z3921" i="1"/>
  <c r="X3921" i="1"/>
  <c r="W3921" i="1"/>
  <c r="V3921" i="1"/>
  <c r="U3921" i="1"/>
  <c r="T3921" i="1"/>
  <c r="S3921" i="1"/>
  <c r="R3921" i="1"/>
  <c r="Q3921" i="1"/>
  <c r="P3921" i="1"/>
  <c r="O3921" i="1"/>
  <c r="N3921" i="1"/>
  <c r="AA3920" i="1"/>
  <c r="Z3920" i="1"/>
  <c r="X3920" i="1"/>
  <c r="W3920" i="1"/>
  <c r="V3920" i="1"/>
  <c r="U3920" i="1"/>
  <c r="T3920" i="1"/>
  <c r="S3920" i="1"/>
  <c r="R3920" i="1"/>
  <c r="Q3920" i="1"/>
  <c r="P3920" i="1"/>
  <c r="O3920" i="1"/>
  <c r="N3920" i="1"/>
  <c r="AA3919" i="1"/>
  <c r="Z3919" i="1"/>
  <c r="X3919" i="1"/>
  <c r="W3919" i="1"/>
  <c r="V3919" i="1"/>
  <c r="U3919" i="1"/>
  <c r="T3919" i="1"/>
  <c r="S3919" i="1"/>
  <c r="R3919" i="1"/>
  <c r="Q3919" i="1"/>
  <c r="P3919" i="1"/>
  <c r="O3919" i="1"/>
  <c r="N3919" i="1"/>
  <c r="AA3918" i="1"/>
  <c r="Z3918" i="1"/>
  <c r="X3918" i="1"/>
  <c r="W3918" i="1"/>
  <c r="V3918" i="1"/>
  <c r="U3918" i="1"/>
  <c r="T3918" i="1"/>
  <c r="S3918" i="1"/>
  <c r="R3918" i="1"/>
  <c r="Q3918" i="1"/>
  <c r="P3918" i="1"/>
  <c r="O3918" i="1"/>
  <c r="N3918" i="1"/>
  <c r="AA3917" i="1"/>
  <c r="Z3917" i="1"/>
  <c r="X3917" i="1"/>
  <c r="W3917" i="1"/>
  <c r="V3917" i="1"/>
  <c r="U3917" i="1"/>
  <c r="T3917" i="1"/>
  <c r="S3917" i="1"/>
  <c r="R3917" i="1"/>
  <c r="Q3917" i="1"/>
  <c r="P3917" i="1"/>
  <c r="O3917" i="1"/>
  <c r="N3917" i="1"/>
  <c r="AA3916" i="1"/>
  <c r="Z3916" i="1"/>
  <c r="X3916" i="1"/>
  <c r="W3916" i="1"/>
  <c r="V3916" i="1"/>
  <c r="U3916" i="1"/>
  <c r="T3916" i="1"/>
  <c r="S3916" i="1"/>
  <c r="R3916" i="1"/>
  <c r="Q3916" i="1"/>
  <c r="P3916" i="1"/>
  <c r="O3916" i="1"/>
  <c r="N3916" i="1"/>
  <c r="AA3915" i="1"/>
  <c r="Z3915" i="1"/>
  <c r="X3915" i="1"/>
  <c r="W3915" i="1"/>
  <c r="V3915" i="1"/>
  <c r="U3915" i="1"/>
  <c r="T3915" i="1"/>
  <c r="S3915" i="1"/>
  <c r="R3915" i="1"/>
  <c r="Q3915" i="1"/>
  <c r="P3915" i="1"/>
  <c r="O3915" i="1"/>
  <c r="N3915" i="1"/>
  <c r="AA3914" i="1"/>
  <c r="Z3914" i="1"/>
  <c r="X3914" i="1"/>
  <c r="W3914" i="1"/>
  <c r="V3914" i="1"/>
  <c r="U3914" i="1"/>
  <c r="T3914" i="1"/>
  <c r="S3914" i="1"/>
  <c r="R3914" i="1"/>
  <c r="Q3914" i="1"/>
  <c r="P3914" i="1"/>
  <c r="O3914" i="1"/>
  <c r="N3914" i="1"/>
  <c r="AA3913" i="1"/>
  <c r="Z3913" i="1"/>
  <c r="X3913" i="1"/>
  <c r="W3913" i="1"/>
  <c r="V3913" i="1"/>
  <c r="U3913" i="1"/>
  <c r="T3913" i="1"/>
  <c r="S3913" i="1"/>
  <c r="R3913" i="1"/>
  <c r="Q3913" i="1"/>
  <c r="P3913" i="1"/>
  <c r="O3913" i="1"/>
  <c r="N3913" i="1"/>
  <c r="AA3912" i="1"/>
  <c r="Z3912" i="1"/>
  <c r="X3912" i="1"/>
  <c r="W3912" i="1"/>
  <c r="V3912" i="1"/>
  <c r="U3912" i="1"/>
  <c r="T3912" i="1"/>
  <c r="S3912" i="1"/>
  <c r="R3912" i="1"/>
  <c r="Q3912" i="1"/>
  <c r="P3912" i="1"/>
  <c r="O3912" i="1"/>
  <c r="N3912" i="1"/>
  <c r="AA3911" i="1"/>
  <c r="Z3911" i="1"/>
  <c r="X3911" i="1"/>
  <c r="W3911" i="1"/>
  <c r="V3911" i="1"/>
  <c r="U3911" i="1"/>
  <c r="T3911" i="1"/>
  <c r="S3911" i="1"/>
  <c r="R3911" i="1"/>
  <c r="Q3911" i="1"/>
  <c r="P3911" i="1"/>
  <c r="O3911" i="1"/>
  <c r="N3911" i="1"/>
  <c r="AA3910" i="1"/>
  <c r="Z3910" i="1"/>
  <c r="X3910" i="1"/>
  <c r="W3910" i="1"/>
  <c r="V3910" i="1"/>
  <c r="U3910" i="1"/>
  <c r="T3910" i="1"/>
  <c r="S3910" i="1"/>
  <c r="R3910" i="1"/>
  <c r="Q3910" i="1"/>
  <c r="P3910" i="1"/>
  <c r="O3910" i="1"/>
  <c r="N3910" i="1"/>
  <c r="AA3909" i="1"/>
  <c r="Z3909" i="1"/>
  <c r="X3909" i="1"/>
  <c r="W3909" i="1"/>
  <c r="V3909" i="1"/>
  <c r="U3909" i="1"/>
  <c r="T3909" i="1"/>
  <c r="S3909" i="1"/>
  <c r="R3909" i="1"/>
  <c r="Q3909" i="1"/>
  <c r="P3909" i="1"/>
  <c r="O3909" i="1"/>
  <c r="N3909" i="1"/>
  <c r="AA3908" i="1"/>
  <c r="Z3908" i="1"/>
  <c r="X3908" i="1"/>
  <c r="W3908" i="1"/>
  <c r="V3908" i="1"/>
  <c r="U3908" i="1"/>
  <c r="T3908" i="1"/>
  <c r="S3908" i="1"/>
  <c r="R3908" i="1"/>
  <c r="Q3908" i="1"/>
  <c r="P3908" i="1"/>
  <c r="O3908" i="1"/>
  <c r="N3908" i="1"/>
  <c r="AA3907" i="1"/>
  <c r="Z3907" i="1"/>
  <c r="X3907" i="1"/>
  <c r="W3907" i="1"/>
  <c r="V3907" i="1"/>
  <c r="U3907" i="1"/>
  <c r="T3907" i="1"/>
  <c r="S3907" i="1"/>
  <c r="R3907" i="1"/>
  <c r="Q3907" i="1"/>
  <c r="P3907" i="1"/>
  <c r="O3907" i="1"/>
  <c r="N3907" i="1"/>
  <c r="AA3906" i="1"/>
  <c r="Z3906" i="1"/>
  <c r="X3906" i="1"/>
  <c r="W3906" i="1"/>
  <c r="V3906" i="1"/>
  <c r="U3906" i="1"/>
  <c r="T3906" i="1"/>
  <c r="S3906" i="1"/>
  <c r="R3906" i="1"/>
  <c r="Q3906" i="1"/>
  <c r="P3906" i="1"/>
  <c r="O3906" i="1"/>
  <c r="N3906" i="1"/>
  <c r="AA3905" i="1"/>
  <c r="Z3905" i="1"/>
  <c r="X3905" i="1"/>
  <c r="W3905" i="1"/>
  <c r="V3905" i="1"/>
  <c r="U3905" i="1"/>
  <c r="T3905" i="1"/>
  <c r="S3905" i="1"/>
  <c r="R3905" i="1"/>
  <c r="Q3905" i="1"/>
  <c r="P3905" i="1"/>
  <c r="O3905" i="1"/>
  <c r="N3905" i="1"/>
  <c r="AA3904" i="1"/>
  <c r="Z3904" i="1"/>
  <c r="X3904" i="1"/>
  <c r="W3904" i="1"/>
  <c r="V3904" i="1"/>
  <c r="U3904" i="1"/>
  <c r="T3904" i="1"/>
  <c r="S3904" i="1"/>
  <c r="R3904" i="1"/>
  <c r="Q3904" i="1"/>
  <c r="P3904" i="1"/>
  <c r="O3904" i="1"/>
  <c r="N3904" i="1"/>
  <c r="AA3903" i="1"/>
  <c r="Z3903" i="1"/>
  <c r="X3903" i="1"/>
  <c r="W3903" i="1"/>
  <c r="V3903" i="1"/>
  <c r="U3903" i="1"/>
  <c r="T3903" i="1"/>
  <c r="S3903" i="1"/>
  <c r="R3903" i="1"/>
  <c r="Q3903" i="1"/>
  <c r="P3903" i="1"/>
  <c r="O3903" i="1"/>
  <c r="N3903" i="1"/>
  <c r="AA3902" i="1"/>
  <c r="Z3902" i="1"/>
  <c r="X3902" i="1"/>
  <c r="W3902" i="1"/>
  <c r="V3902" i="1"/>
  <c r="U3902" i="1"/>
  <c r="T3902" i="1"/>
  <c r="S3902" i="1"/>
  <c r="R3902" i="1"/>
  <c r="Q3902" i="1"/>
  <c r="P3902" i="1"/>
  <c r="O3902" i="1"/>
  <c r="N3902" i="1"/>
  <c r="AA3901" i="1"/>
  <c r="Z3901" i="1"/>
  <c r="X3901" i="1"/>
  <c r="W3901" i="1"/>
  <c r="V3901" i="1"/>
  <c r="U3901" i="1"/>
  <c r="T3901" i="1"/>
  <c r="S3901" i="1"/>
  <c r="R3901" i="1"/>
  <c r="Q3901" i="1"/>
  <c r="P3901" i="1"/>
  <c r="O3901" i="1"/>
  <c r="N3901" i="1"/>
  <c r="AA3900" i="1"/>
  <c r="Z3900" i="1"/>
  <c r="X3900" i="1"/>
  <c r="W3900" i="1"/>
  <c r="V3900" i="1"/>
  <c r="U3900" i="1"/>
  <c r="T3900" i="1"/>
  <c r="S3900" i="1"/>
  <c r="R3900" i="1"/>
  <c r="Q3900" i="1"/>
  <c r="P3900" i="1"/>
  <c r="O3900" i="1"/>
  <c r="N3900" i="1"/>
  <c r="AA3899" i="1"/>
  <c r="Z3899" i="1"/>
  <c r="X3899" i="1"/>
  <c r="W3899" i="1"/>
  <c r="V3899" i="1"/>
  <c r="U3899" i="1"/>
  <c r="T3899" i="1"/>
  <c r="S3899" i="1"/>
  <c r="R3899" i="1"/>
  <c r="Q3899" i="1"/>
  <c r="P3899" i="1"/>
  <c r="O3899" i="1"/>
  <c r="N3899" i="1"/>
  <c r="AA3898" i="1"/>
  <c r="Z3898" i="1"/>
  <c r="X3898" i="1"/>
  <c r="W3898" i="1"/>
  <c r="V3898" i="1"/>
  <c r="U3898" i="1"/>
  <c r="T3898" i="1"/>
  <c r="S3898" i="1"/>
  <c r="R3898" i="1"/>
  <c r="Q3898" i="1"/>
  <c r="P3898" i="1"/>
  <c r="O3898" i="1"/>
  <c r="N3898" i="1"/>
  <c r="AA3897" i="1"/>
  <c r="Z3897" i="1"/>
  <c r="X3897" i="1"/>
  <c r="W3897" i="1"/>
  <c r="V3897" i="1"/>
  <c r="U3897" i="1"/>
  <c r="T3897" i="1"/>
  <c r="S3897" i="1"/>
  <c r="R3897" i="1"/>
  <c r="Q3897" i="1"/>
  <c r="P3897" i="1"/>
  <c r="O3897" i="1"/>
  <c r="N3897" i="1"/>
  <c r="AA3896" i="1"/>
  <c r="Z3896" i="1"/>
  <c r="X3896" i="1"/>
  <c r="W3896" i="1"/>
  <c r="V3896" i="1"/>
  <c r="U3896" i="1"/>
  <c r="T3896" i="1"/>
  <c r="S3896" i="1"/>
  <c r="R3896" i="1"/>
  <c r="Q3896" i="1"/>
  <c r="P3896" i="1"/>
  <c r="O3896" i="1"/>
  <c r="N3896" i="1"/>
  <c r="AA3895" i="1"/>
  <c r="Z3895" i="1"/>
  <c r="X3895" i="1"/>
  <c r="W3895" i="1"/>
  <c r="V3895" i="1"/>
  <c r="U3895" i="1"/>
  <c r="T3895" i="1"/>
  <c r="S3895" i="1"/>
  <c r="R3895" i="1"/>
  <c r="Q3895" i="1"/>
  <c r="P3895" i="1"/>
  <c r="O3895" i="1"/>
  <c r="N3895" i="1"/>
  <c r="AA3894" i="1"/>
  <c r="Z3894" i="1"/>
  <c r="X3894" i="1"/>
  <c r="W3894" i="1"/>
  <c r="V3894" i="1"/>
  <c r="U3894" i="1"/>
  <c r="T3894" i="1"/>
  <c r="S3894" i="1"/>
  <c r="R3894" i="1"/>
  <c r="Q3894" i="1"/>
  <c r="P3894" i="1"/>
  <c r="O3894" i="1"/>
  <c r="N3894" i="1"/>
  <c r="AA3893" i="1"/>
  <c r="Z3893" i="1"/>
  <c r="X3893" i="1"/>
  <c r="W3893" i="1"/>
  <c r="V3893" i="1"/>
  <c r="U3893" i="1"/>
  <c r="T3893" i="1"/>
  <c r="S3893" i="1"/>
  <c r="R3893" i="1"/>
  <c r="Q3893" i="1"/>
  <c r="P3893" i="1"/>
  <c r="O3893" i="1"/>
  <c r="N3893" i="1"/>
  <c r="AA3892" i="1"/>
  <c r="Z3892" i="1"/>
  <c r="X3892" i="1"/>
  <c r="W3892" i="1"/>
  <c r="V3892" i="1"/>
  <c r="U3892" i="1"/>
  <c r="T3892" i="1"/>
  <c r="S3892" i="1"/>
  <c r="R3892" i="1"/>
  <c r="Q3892" i="1"/>
  <c r="P3892" i="1"/>
  <c r="O3892" i="1"/>
  <c r="N3892" i="1"/>
  <c r="AA3891" i="1"/>
  <c r="Z3891" i="1"/>
  <c r="X3891" i="1"/>
  <c r="W3891" i="1"/>
  <c r="V3891" i="1"/>
  <c r="U3891" i="1"/>
  <c r="T3891" i="1"/>
  <c r="S3891" i="1"/>
  <c r="R3891" i="1"/>
  <c r="Q3891" i="1"/>
  <c r="P3891" i="1"/>
  <c r="O3891" i="1"/>
  <c r="N3891" i="1"/>
  <c r="AA3890" i="1"/>
  <c r="Z3890" i="1"/>
  <c r="X3890" i="1"/>
  <c r="W3890" i="1"/>
  <c r="V3890" i="1"/>
  <c r="U3890" i="1"/>
  <c r="T3890" i="1"/>
  <c r="S3890" i="1"/>
  <c r="R3890" i="1"/>
  <c r="Q3890" i="1"/>
  <c r="P3890" i="1"/>
  <c r="O3890" i="1"/>
  <c r="N3890" i="1"/>
  <c r="AA3889" i="1"/>
  <c r="Z3889" i="1"/>
  <c r="X3889" i="1"/>
  <c r="W3889" i="1"/>
  <c r="V3889" i="1"/>
  <c r="U3889" i="1"/>
  <c r="T3889" i="1"/>
  <c r="S3889" i="1"/>
  <c r="R3889" i="1"/>
  <c r="Q3889" i="1"/>
  <c r="P3889" i="1"/>
  <c r="O3889" i="1"/>
  <c r="N3889" i="1"/>
  <c r="AA3888" i="1"/>
  <c r="Z3888" i="1"/>
  <c r="X3888" i="1"/>
  <c r="W3888" i="1"/>
  <c r="V3888" i="1"/>
  <c r="U3888" i="1"/>
  <c r="T3888" i="1"/>
  <c r="S3888" i="1"/>
  <c r="R3888" i="1"/>
  <c r="Q3888" i="1"/>
  <c r="P3888" i="1"/>
  <c r="O3888" i="1"/>
  <c r="N3888" i="1"/>
  <c r="AA3887" i="1"/>
  <c r="Z3887" i="1"/>
  <c r="X3887" i="1"/>
  <c r="W3887" i="1"/>
  <c r="V3887" i="1"/>
  <c r="U3887" i="1"/>
  <c r="T3887" i="1"/>
  <c r="S3887" i="1"/>
  <c r="R3887" i="1"/>
  <c r="Q3887" i="1"/>
  <c r="P3887" i="1"/>
  <c r="O3887" i="1"/>
  <c r="N3887" i="1"/>
  <c r="AA3886" i="1"/>
  <c r="Z3886" i="1"/>
  <c r="X3886" i="1"/>
  <c r="W3886" i="1"/>
  <c r="V3886" i="1"/>
  <c r="U3886" i="1"/>
  <c r="T3886" i="1"/>
  <c r="S3886" i="1"/>
  <c r="R3886" i="1"/>
  <c r="Q3886" i="1"/>
  <c r="P3886" i="1"/>
  <c r="O3886" i="1"/>
  <c r="N3886" i="1"/>
  <c r="AA3885" i="1"/>
  <c r="Z3885" i="1"/>
  <c r="X3885" i="1"/>
  <c r="W3885" i="1"/>
  <c r="V3885" i="1"/>
  <c r="U3885" i="1"/>
  <c r="T3885" i="1"/>
  <c r="S3885" i="1"/>
  <c r="R3885" i="1"/>
  <c r="Q3885" i="1"/>
  <c r="P3885" i="1"/>
  <c r="O3885" i="1"/>
  <c r="N3885" i="1"/>
  <c r="AA3884" i="1"/>
  <c r="Z3884" i="1"/>
  <c r="X3884" i="1"/>
  <c r="W3884" i="1"/>
  <c r="V3884" i="1"/>
  <c r="U3884" i="1"/>
  <c r="T3884" i="1"/>
  <c r="S3884" i="1"/>
  <c r="R3884" i="1"/>
  <c r="Q3884" i="1"/>
  <c r="P3884" i="1"/>
  <c r="O3884" i="1"/>
  <c r="N3884" i="1"/>
  <c r="AA3883" i="1"/>
  <c r="Z3883" i="1"/>
  <c r="X3883" i="1"/>
  <c r="W3883" i="1"/>
  <c r="V3883" i="1"/>
  <c r="U3883" i="1"/>
  <c r="T3883" i="1"/>
  <c r="S3883" i="1"/>
  <c r="R3883" i="1"/>
  <c r="Q3883" i="1"/>
  <c r="P3883" i="1"/>
  <c r="O3883" i="1"/>
  <c r="N3883" i="1"/>
  <c r="AA3882" i="1"/>
  <c r="Z3882" i="1"/>
  <c r="X3882" i="1"/>
  <c r="W3882" i="1"/>
  <c r="V3882" i="1"/>
  <c r="U3882" i="1"/>
  <c r="T3882" i="1"/>
  <c r="S3882" i="1"/>
  <c r="R3882" i="1"/>
  <c r="Q3882" i="1"/>
  <c r="P3882" i="1"/>
  <c r="O3882" i="1"/>
  <c r="N3882" i="1"/>
  <c r="AA3881" i="1"/>
  <c r="Z3881" i="1"/>
  <c r="X3881" i="1"/>
  <c r="W3881" i="1"/>
  <c r="V3881" i="1"/>
  <c r="U3881" i="1"/>
  <c r="T3881" i="1"/>
  <c r="S3881" i="1"/>
  <c r="R3881" i="1"/>
  <c r="Q3881" i="1"/>
  <c r="P3881" i="1"/>
  <c r="O3881" i="1"/>
  <c r="N3881" i="1"/>
  <c r="AA3880" i="1"/>
  <c r="Z3880" i="1"/>
  <c r="X3880" i="1"/>
  <c r="W3880" i="1"/>
  <c r="V3880" i="1"/>
  <c r="U3880" i="1"/>
  <c r="T3880" i="1"/>
  <c r="S3880" i="1"/>
  <c r="R3880" i="1"/>
  <c r="Q3880" i="1"/>
  <c r="P3880" i="1"/>
  <c r="O3880" i="1"/>
  <c r="N3880" i="1"/>
  <c r="AA3879" i="1"/>
  <c r="Z3879" i="1"/>
  <c r="X3879" i="1"/>
  <c r="W3879" i="1"/>
  <c r="V3879" i="1"/>
  <c r="U3879" i="1"/>
  <c r="T3879" i="1"/>
  <c r="S3879" i="1"/>
  <c r="R3879" i="1"/>
  <c r="Q3879" i="1"/>
  <c r="P3879" i="1"/>
  <c r="O3879" i="1"/>
  <c r="N3879" i="1"/>
  <c r="AA3878" i="1"/>
  <c r="Z3878" i="1"/>
  <c r="X3878" i="1"/>
  <c r="W3878" i="1"/>
  <c r="V3878" i="1"/>
  <c r="U3878" i="1"/>
  <c r="T3878" i="1"/>
  <c r="S3878" i="1"/>
  <c r="R3878" i="1"/>
  <c r="Q3878" i="1"/>
  <c r="P3878" i="1"/>
  <c r="O3878" i="1"/>
  <c r="N3878" i="1"/>
  <c r="AA3877" i="1"/>
  <c r="Z3877" i="1"/>
  <c r="X3877" i="1"/>
  <c r="W3877" i="1"/>
  <c r="V3877" i="1"/>
  <c r="U3877" i="1"/>
  <c r="T3877" i="1"/>
  <c r="S3877" i="1"/>
  <c r="R3877" i="1"/>
  <c r="Q3877" i="1"/>
  <c r="P3877" i="1"/>
  <c r="O3877" i="1"/>
  <c r="N3877" i="1"/>
  <c r="AA3876" i="1"/>
  <c r="Z3876" i="1"/>
  <c r="X3876" i="1"/>
  <c r="W3876" i="1"/>
  <c r="V3876" i="1"/>
  <c r="U3876" i="1"/>
  <c r="T3876" i="1"/>
  <c r="S3876" i="1"/>
  <c r="R3876" i="1"/>
  <c r="Q3876" i="1"/>
  <c r="P3876" i="1"/>
  <c r="O3876" i="1"/>
  <c r="N3876" i="1"/>
  <c r="AA3875" i="1"/>
  <c r="Z3875" i="1"/>
  <c r="X3875" i="1"/>
  <c r="W3875" i="1"/>
  <c r="V3875" i="1"/>
  <c r="U3875" i="1"/>
  <c r="T3875" i="1"/>
  <c r="S3875" i="1"/>
  <c r="R3875" i="1"/>
  <c r="Q3875" i="1"/>
  <c r="P3875" i="1"/>
  <c r="O3875" i="1"/>
  <c r="N3875" i="1"/>
  <c r="AA3874" i="1"/>
  <c r="Z3874" i="1"/>
  <c r="X3874" i="1"/>
  <c r="W3874" i="1"/>
  <c r="V3874" i="1"/>
  <c r="U3874" i="1"/>
  <c r="T3874" i="1"/>
  <c r="S3874" i="1"/>
  <c r="R3874" i="1"/>
  <c r="Q3874" i="1"/>
  <c r="P3874" i="1"/>
  <c r="O3874" i="1"/>
  <c r="N3874" i="1"/>
  <c r="AA3873" i="1"/>
  <c r="Z3873" i="1"/>
  <c r="X3873" i="1"/>
  <c r="W3873" i="1"/>
  <c r="V3873" i="1"/>
  <c r="U3873" i="1"/>
  <c r="T3873" i="1"/>
  <c r="S3873" i="1"/>
  <c r="R3873" i="1"/>
  <c r="Q3873" i="1"/>
  <c r="P3873" i="1"/>
  <c r="O3873" i="1"/>
  <c r="N3873" i="1"/>
  <c r="AA3872" i="1"/>
  <c r="Z3872" i="1"/>
  <c r="X3872" i="1"/>
  <c r="W3872" i="1"/>
  <c r="V3872" i="1"/>
  <c r="U3872" i="1"/>
  <c r="T3872" i="1"/>
  <c r="S3872" i="1"/>
  <c r="R3872" i="1"/>
  <c r="Q3872" i="1"/>
  <c r="P3872" i="1"/>
  <c r="O3872" i="1"/>
  <c r="N3872" i="1"/>
  <c r="AA3871" i="1"/>
  <c r="Z3871" i="1"/>
  <c r="X3871" i="1"/>
  <c r="W3871" i="1"/>
  <c r="V3871" i="1"/>
  <c r="U3871" i="1"/>
  <c r="T3871" i="1"/>
  <c r="S3871" i="1"/>
  <c r="R3871" i="1"/>
  <c r="Q3871" i="1"/>
  <c r="P3871" i="1"/>
  <c r="O3871" i="1"/>
  <c r="N3871" i="1"/>
  <c r="AA3870" i="1"/>
  <c r="Z3870" i="1"/>
  <c r="X3870" i="1"/>
  <c r="W3870" i="1"/>
  <c r="V3870" i="1"/>
  <c r="U3870" i="1"/>
  <c r="T3870" i="1"/>
  <c r="S3870" i="1"/>
  <c r="R3870" i="1"/>
  <c r="Q3870" i="1"/>
  <c r="P3870" i="1"/>
  <c r="O3870" i="1"/>
  <c r="N3870" i="1"/>
  <c r="AA3869" i="1"/>
  <c r="Z3869" i="1"/>
  <c r="X3869" i="1"/>
  <c r="W3869" i="1"/>
  <c r="V3869" i="1"/>
  <c r="U3869" i="1"/>
  <c r="T3869" i="1"/>
  <c r="S3869" i="1"/>
  <c r="R3869" i="1"/>
  <c r="Q3869" i="1"/>
  <c r="P3869" i="1"/>
  <c r="O3869" i="1"/>
  <c r="N3869" i="1"/>
  <c r="AA3868" i="1"/>
  <c r="Z3868" i="1"/>
  <c r="X3868" i="1"/>
  <c r="W3868" i="1"/>
  <c r="V3868" i="1"/>
  <c r="U3868" i="1"/>
  <c r="T3868" i="1"/>
  <c r="S3868" i="1"/>
  <c r="R3868" i="1"/>
  <c r="Q3868" i="1"/>
  <c r="P3868" i="1"/>
  <c r="O3868" i="1"/>
  <c r="N3868" i="1"/>
  <c r="AA3867" i="1"/>
  <c r="Z3867" i="1"/>
  <c r="X3867" i="1"/>
  <c r="W3867" i="1"/>
  <c r="V3867" i="1"/>
  <c r="U3867" i="1"/>
  <c r="T3867" i="1"/>
  <c r="S3867" i="1"/>
  <c r="R3867" i="1"/>
  <c r="Q3867" i="1"/>
  <c r="P3867" i="1"/>
  <c r="O3867" i="1"/>
  <c r="N3867" i="1"/>
  <c r="AA3866" i="1"/>
  <c r="Z3866" i="1"/>
  <c r="X3866" i="1"/>
  <c r="W3866" i="1"/>
  <c r="V3866" i="1"/>
  <c r="U3866" i="1"/>
  <c r="T3866" i="1"/>
  <c r="S3866" i="1"/>
  <c r="R3866" i="1"/>
  <c r="Q3866" i="1"/>
  <c r="P3866" i="1"/>
  <c r="O3866" i="1"/>
  <c r="N3866" i="1"/>
  <c r="AA3865" i="1"/>
  <c r="Z3865" i="1"/>
  <c r="X3865" i="1"/>
  <c r="W3865" i="1"/>
  <c r="V3865" i="1"/>
  <c r="U3865" i="1"/>
  <c r="T3865" i="1"/>
  <c r="S3865" i="1"/>
  <c r="R3865" i="1"/>
  <c r="Q3865" i="1"/>
  <c r="P3865" i="1"/>
  <c r="O3865" i="1"/>
  <c r="N3865" i="1"/>
  <c r="AA3864" i="1"/>
  <c r="Z3864" i="1"/>
  <c r="X3864" i="1"/>
  <c r="W3864" i="1"/>
  <c r="V3864" i="1"/>
  <c r="U3864" i="1"/>
  <c r="T3864" i="1"/>
  <c r="S3864" i="1"/>
  <c r="R3864" i="1"/>
  <c r="Q3864" i="1"/>
  <c r="P3864" i="1"/>
  <c r="O3864" i="1"/>
  <c r="N3864" i="1"/>
  <c r="AA3863" i="1"/>
  <c r="Z3863" i="1"/>
  <c r="X3863" i="1"/>
  <c r="W3863" i="1"/>
  <c r="V3863" i="1"/>
  <c r="U3863" i="1"/>
  <c r="T3863" i="1"/>
  <c r="S3863" i="1"/>
  <c r="R3863" i="1"/>
  <c r="Q3863" i="1"/>
  <c r="P3863" i="1"/>
  <c r="O3863" i="1"/>
  <c r="N3863" i="1"/>
  <c r="AA3862" i="1"/>
  <c r="Z3862" i="1"/>
  <c r="X3862" i="1"/>
  <c r="W3862" i="1"/>
  <c r="V3862" i="1"/>
  <c r="U3862" i="1"/>
  <c r="T3862" i="1"/>
  <c r="S3862" i="1"/>
  <c r="R3862" i="1"/>
  <c r="Q3862" i="1"/>
  <c r="P3862" i="1"/>
  <c r="O3862" i="1"/>
  <c r="N3862" i="1"/>
  <c r="AA3861" i="1"/>
  <c r="Z3861" i="1"/>
  <c r="X3861" i="1"/>
  <c r="W3861" i="1"/>
  <c r="V3861" i="1"/>
  <c r="U3861" i="1"/>
  <c r="T3861" i="1"/>
  <c r="S3861" i="1"/>
  <c r="R3861" i="1"/>
  <c r="Q3861" i="1"/>
  <c r="P3861" i="1"/>
  <c r="O3861" i="1"/>
  <c r="N3861" i="1"/>
  <c r="AA3860" i="1"/>
  <c r="Z3860" i="1"/>
  <c r="X3860" i="1"/>
  <c r="W3860" i="1"/>
  <c r="V3860" i="1"/>
  <c r="U3860" i="1"/>
  <c r="T3860" i="1"/>
  <c r="S3860" i="1"/>
  <c r="R3860" i="1"/>
  <c r="Q3860" i="1"/>
  <c r="P3860" i="1"/>
  <c r="O3860" i="1"/>
  <c r="N3860" i="1"/>
  <c r="AA3859" i="1"/>
  <c r="Z3859" i="1"/>
  <c r="X3859" i="1"/>
  <c r="W3859" i="1"/>
  <c r="V3859" i="1"/>
  <c r="U3859" i="1"/>
  <c r="T3859" i="1"/>
  <c r="S3859" i="1"/>
  <c r="R3859" i="1"/>
  <c r="Q3859" i="1"/>
  <c r="P3859" i="1"/>
  <c r="O3859" i="1"/>
  <c r="N3859" i="1"/>
  <c r="AA3858" i="1"/>
  <c r="Z3858" i="1"/>
  <c r="X3858" i="1"/>
  <c r="W3858" i="1"/>
  <c r="V3858" i="1"/>
  <c r="U3858" i="1"/>
  <c r="T3858" i="1"/>
  <c r="S3858" i="1"/>
  <c r="R3858" i="1"/>
  <c r="Q3858" i="1"/>
  <c r="P3858" i="1"/>
  <c r="O3858" i="1"/>
  <c r="N3858" i="1"/>
  <c r="AA3857" i="1"/>
  <c r="Z3857" i="1"/>
  <c r="X3857" i="1"/>
  <c r="W3857" i="1"/>
  <c r="V3857" i="1"/>
  <c r="U3857" i="1"/>
  <c r="T3857" i="1"/>
  <c r="S3857" i="1"/>
  <c r="R3857" i="1"/>
  <c r="Q3857" i="1"/>
  <c r="P3857" i="1"/>
  <c r="O3857" i="1"/>
  <c r="N3857" i="1"/>
  <c r="AA3856" i="1"/>
  <c r="Z3856" i="1"/>
  <c r="X3856" i="1"/>
  <c r="W3856" i="1"/>
  <c r="V3856" i="1"/>
  <c r="U3856" i="1"/>
  <c r="T3856" i="1"/>
  <c r="S3856" i="1"/>
  <c r="R3856" i="1"/>
  <c r="Q3856" i="1"/>
  <c r="P3856" i="1"/>
  <c r="O3856" i="1"/>
  <c r="N3856" i="1"/>
  <c r="AA3855" i="1"/>
  <c r="Z3855" i="1"/>
  <c r="X3855" i="1"/>
  <c r="W3855" i="1"/>
  <c r="V3855" i="1"/>
  <c r="U3855" i="1"/>
  <c r="T3855" i="1"/>
  <c r="S3855" i="1"/>
  <c r="R3855" i="1"/>
  <c r="Q3855" i="1"/>
  <c r="P3855" i="1"/>
  <c r="O3855" i="1"/>
  <c r="N3855" i="1"/>
  <c r="AA3854" i="1"/>
  <c r="Z3854" i="1"/>
  <c r="X3854" i="1"/>
  <c r="W3854" i="1"/>
  <c r="V3854" i="1"/>
  <c r="U3854" i="1"/>
  <c r="T3854" i="1"/>
  <c r="S3854" i="1"/>
  <c r="R3854" i="1"/>
  <c r="Q3854" i="1"/>
  <c r="P3854" i="1"/>
  <c r="O3854" i="1"/>
  <c r="N3854" i="1"/>
  <c r="AA3853" i="1"/>
  <c r="Z3853" i="1"/>
  <c r="X3853" i="1"/>
  <c r="W3853" i="1"/>
  <c r="V3853" i="1"/>
  <c r="U3853" i="1"/>
  <c r="T3853" i="1"/>
  <c r="S3853" i="1"/>
  <c r="R3853" i="1"/>
  <c r="Q3853" i="1"/>
  <c r="P3853" i="1"/>
  <c r="O3853" i="1"/>
  <c r="N3853" i="1"/>
  <c r="AA3852" i="1"/>
  <c r="Z3852" i="1"/>
  <c r="X3852" i="1"/>
  <c r="W3852" i="1"/>
  <c r="V3852" i="1"/>
  <c r="U3852" i="1"/>
  <c r="T3852" i="1"/>
  <c r="S3852" i="1"/>
  <c r="R3852" i="1"/>
  <c r="Q3852" i="1"/>
  <c r="P3852" i="1"/>
  <c r="O3852" i="1"/>
  <c r="N3852" i="1"/>
  <c r="AA3851" i="1"/>
  <c r="Z3851" i="1"/>
  <c r="X3851" i="1"/>
  <c r="W3851" i="1"/>
  <c r="V3851" i="1"/>
  <c r="U3851" i="1"/>
  <c r="T3851" i="1"/>
  <c r="S3851" i="1"/>
  <c r="R3851" i="1"/>
  <c r="Q3851" i="1"/>
  <c r="P3851" i="1"/>
  <c r="O3851" i="1"/>
  <c r="N3851" i="1"/>
  <c r="AA3850" i="1"/>
  <c r="Z3850" i="1"/>
  <c r="X3850" i="1"/>
  <c r="W3850" i="1"/>
  <c r="V3850" i="1"/>
  <c r="U3850" i="1"/>
  <c r="T3850" i="1"/>
  <c r="S3850" i="1"/>
  <c r="R3850" i="1"/>
  <c r="Q3850" i="1"/>
  <c r="P3850" i="1"/>
  <c r="O3850" i="1"/>
  <c r="N3850" i="1"/>
  <c r="AA3849" i="1"/>
  <c r="Z3849" i="1"/>
  <c r="X3849" i="1"/>
  <c r="W3849" i="1"/>
  <c r="V3849" i="1"/>
  <c r="U3849" i="1"/>
  <c r="T3849" i="1"/>
  <c r="S3849" i="1"/>
  <c r="R3849" i="1"/>
  <c r="Q3849" i="1"/>
  <c r="P3849" i="1"/>
  <c r="O3849" i="1"/>
  <c r="N3849" i="1"/>
  <c r="AA3848" i="1"/>
  <c r="Z3848" i="1"/>
  <c r="X3848" i="1"/>
  <c r="W3848" i="1"/>
  <c r="V3848" i="1"/>
  <c r="U3848" i="1"/>
  <c r="T3848" i="1"/>
  <c r="S3848" i="1"/>
  <c r="R3848" i="1"/>
  <c r="Q3848" i="1"/>
  <c r="P3848" i="1"/>
  <c r="O3848" i="1"/>
  <c r="N3848" i="1"/>
  <c r="AA3847" i="1"/>
  <c r="Z3847" i="1"/>
  <c r="X3847" i="1"/>
  <c r="W3847" i="1"/>
  <c r="V3847" i="1"/>
  <c r="U3847" i="1"/>
  <c r="T3847" i="1"/>
  <c r="S3847" i="1"/>
  <c r="R3847" i="1"/>
  <c r="Q3847" i="1"/>
  <c r="P3847" i="1"/>
  <c r="O3847" i="1"/>
  <c r="N3847" i="1"/>
  <c r="AA3846" i="1"/>
  <c r="Z3846" i="1"/>
  <c r="X3846" i="1"/>
  <c r="W3846" i="1"/>
  <c r="V3846" i="1"/>
  <c r="U3846" i="1"/>
  <c r="T3846" i="1"/>
  <c r="S3846" i="1"/>
  <c r="R3846" i="1"/>
  <c r="Q3846" i="1"/>
  <c r="P3846" i="1"/>
  <c r="O3846" i="1"/>
  <c r="N3846" i="1"/>
  <c r="AA3845" i="1"/>
  <c r="Z3845" i="1"/>
  <c r="X3845" i="1"/>
  <c r="W3845" i="1"/>
  <c r="V3845" i="1"/>
  <c r="U3845" i="1"/>
  <c r="T3845" i="1"/>
  <c r="S3845" i="1"/>
  <c r="R3845" i="1"/>
  <c r="Q3845" i="1"/>
  <c r="P3845" i="1"/>
  <c r="O3845" i="1"/>
  <c r="N3845" i="1"/>
  <c r="AA3844" i="1"/>
  <c r="Z3844" i="1"/>
  <c r="X3844" i="1"/>
  <c r="W3844" i="1"/>
  <c r="V3844" i="1"/>
  <c r="U3844" i="1"/>
  <c r="T3844" i="1"/>
  <c r="S3844" i="1"/>
  <c r="R3844" i="1"/>
  <c r="Q3844" i="1"/>
  <c r="P3844" i="1"/>
  <c r="O3844" i="1"/>
  <c r="N3844" i="1"/>
  <c r="AA3843" i="1"/>
  <c r="Z3843" i="1"/>
  <c r="X3843" i="1"/>
  <c r="W3843" i="1"/>
  <c r="V3843" i="1"/>
  <c r="U3843" i="1"/>
  <c r="T3843" i="1"/>
  <c r="S3843" i="1"/>
  <c r="R3843" i="1"/>
  <c r="Q3843" i="1"/>
  <c r="P3843" i="1"/>
  <c r="O3843" i="1"/>
  <c r="N3843" i="1"/>
  <c r="AA3842" i="1"/>
  <c r="Z3842" i="1"/>
  <c r="X3842" i="1"/>
  <c r="W3842" i="1"/>
  <c r="V3842" i="1"/>
  <c r="U3842" i="1"/>
  <c r="T3842" i="1"/>
  <c r="S3842" i="1"/>
  <c r="R3842" i="1"/>
  <c r="Q3842" i="1"/>
  <c r="P3842" i="1"/>
  <c r="O3842" i="1"/>
  <c r="N3842" i="1"/>
  <c r="AA3841" i="1"/>
  <c r="Z3841" i="1"/>
  <c r="X3841" i="1"/>
  <c r="W3841" i="1"/>
  <c r="V3841" i="1"/>
  <c r="U3841" i="1"/>
  <c r="T3841" i="1"/>
  <c r="S3841" i="1"/>
  <c r="R3841" i="1"/>
  <c r="Q3841" i="1"/>
  <c r="P3841" i="1"/>
  <c r="O3841" i="1"/>
  <c r="N3841" i="1"/>
  <c r="AA3840" i="1"/>
  <c r="Z3840" i="1"/>
  <c r="X3840" i="1"/>
  <c r="W3840" i="1"/>
  <c r="V3840" i="1"/>
  <c r="U3840" i="1"/>
  <c r="T3840" i="1"/>
  <c r="S3840" i="1"/>
  <c r="R3840" i="1"/>
  <c r="Q3840" i="1"/>
  <c r="P3840" i="1"/>
  <c r="O3840" i="1"/>
  <c r="N3840" i="1"/>
  <c r="AA3839" i="1"/>
  <c r="Z3839" i="1"/>
  <c r="X3839" i="1"/>
  <c r="W3839" i="1"/>
  <c r="V3839" i="1"/>
  <c r="U3839" i="1"/>
  <c r="T3839" i="1"/>
  <c r="S3839" i="1"/>
  <c r="R3839" i="1"/>
  <c r="Q3839" i="1"/>
  <c r="P3839" i="1"/>
  <c r="O3839" i="1"/>
  <c r="N3839" i="1"/>
  <c r="AA3838" i="1"/>
  <c r="Z3838" i="1"/>
  <c r="X3838" i="1"/>
  <c r="W3838" i="1"/>
  <c r="V3838" i="1"/>
  <c r="U3838" i="1"/>
  <c r="T3838" i="1"/>
  <c r="S3838" i="1"/>
  <c r="R3838" i="1"/>
  <c r="Q3838" i="1"/>
  <c r="P3838" i="1"/>
  <c r="O3838" i="1"/>
  <c r="N3838" i="1"/>
  <c r="AA3837" i="1"/>
  <c r="Z3837" i="1"/>
  <c r="X3837" i="1"/>
  <c r="W3837" i="1"/>
  <c r="V3837" i="1"/>
  <c r="U3837" i="1"/>
  <c r="T3837" i="1"/>
  <c r="S3837" i="1"/>
  <c r="R3837" i="1"/>
  <c r="Q3837" i="1"/>
  <c r="P3837" i="1"/>
  <c r="O3837" i="1"/>
  <c r="N3837" i="1"/>
  <c r="AA3836" i="1"/>
  <c r="Z3836" i="1"/>
  <c r="X3836" i="1"/>
  <c r="W3836" i="1"/>
  <c r="V3836" i="1"/>
  <c r="U3836" i="1"/>
  <c r="T3836" i="1"/>
  <c r="S3836" i="1"/>
  <c r="R3836" i="1"/>
  <c r="Q3836" i="1"/>
  <c r="P3836" i="1"/>
  <c r="O3836" i="1"/>
  <c r="N3836" i="1"/>
  <c r="AA3835" i="1"/>
  <c r="Z3835" i="1"/>
  <c r="X3835" i="1"/>
  <c r="W3835" i="1"/>
  <c r="V3835" i="1"/>
  <c r="U3835" i="1"/>
  <c r="T3835" i="1"/>
  <c r="S3835" i="1"/>
  <c r="R3835" i="1"/>
  <c r="Q3835" i="1"/>
  <c r="P3835" i="1"/>
  <c r="O3835" i="1"/>
  <c r="N3835" i="1"/>
  <c r="AA3834" i="1"/>
  <c r="Z3834" i="1"/>
  <c r="X3834" i="1"/>
  <c r="W3834" i="1"/>
  <c r="V3834" i="1"/>
  <c r="U3834" i="1"/>
  <c r="T3834" i="1"/>
  <c r="S3834" i="1"/>
  <c r="R3834" i="1"/>
  <c r="Q3834" i="1"/>
  <c r="P3834" i="1"/>
  <c r="O3834" i="1"/>
  <c r="N3834" i="1"/>
  <c r="AA3833" i="1"/>
  <c r="Z3833" i="1"/>
  <c r="X3833" i="1"/>
  <c r="W3833" i="1"/>
  <c r="V3833" i="1"/>
  <c r="U3833" i="1"/>
  <c r="T3833" i="1"/>
  <c r="S3833" i="1"/>
  <c r="R3833" i="1"/>
  <c r="Q3833" i="1"/>
  <c r="P3833" i="1"/>
  <c r="O3833" i="1"/>
  <c r="N3833" i="1"/>
  <c r="AA3832" i="1"/>
  <c r="Z3832" i="1"/>
  <c r="X3832" i="1"/>
  <c r="W3832" i="1"/>
  <c r="V3832" i="1"/>
  <c r="U3832" i="1"/>
  <c r="T3832" i="1"/>
  <c r="S3832" i="1"/>
  <c r="R3832" i="1"/>
  <c r="Q3832" i="1"/>
  <c r="P3832" i="1"/>
  <c r="O3832" i="1"/>
  <c r="N3832" i="1"/>
  <c r="AA3831" i="1"/>
  <c r="Z3831" i="1"/>
  <c r="X3831" i="1"/>
  <c r="W3831" i="1"/>
  <c r="V3831" i="1"/>
  <c r="U3831" i="1"/>
  <c r="T3831" i="1"/>
  <c r="S3831" i="1"/>
  <c r="R3831" i="1"/>
  <c r="Q3831" i="1"/>
  <c r="P3831" i="1"/>
  <c r="O3831" i="1"/>
  <c r="N3831" i="1"/>
  <c r="AA3830" i="1"/>
  <c r="Z3830" i="1"/>
  <c r="X3830" i="1"/>
  <c r="W3830" i="1"/>
  <c r="V3830" i="1"/>
  <c r="U3830" i="1"/>
  <c r="T3830" i="1"/>
  <c r="S3830" i="1"/>
  <c r="R3830" i="1"/>
  <c r="Q3830" i="1"/>
  <c r="P3830" i="1"/>
  <c r="O3830" i="1"/>
  <c r="N3830" i="1"/>
  <c r="AA3829" i="1"/>
  <c r="Z3829" i="1"/>
  <c r="X3829" i="1"/>
  <c r="W3829" i="1"/>
  <c r="V3829" i="1"/>
  <c r="U3829" i="1"/>
  <c r="T3829" i="1"/>
  <c r="S3829" i="1"/>
  <c r="R3829" i="1"/>
  <c r="Q3829" i="1"/>
  <c r="P3829" i="1"/>
  <c r="O3829" i="1"/>
  <c r="N3829" i="1"/>
  <c r="AA3828" i="1"/>
  <c r="Z3828" i="1"/>
  <c r="X3828" i="1"/>
  <c r="W3828" i="1"/>
  <c r="V3828" i="1"/>
  <c r="U3828" i="1"/>
  <c r="T3828" i="1"/>
  <c r="S3828" i="1"/>
  <c r="R3828" i="1"/>
  <c r="Q3828" i="1"/>
  <c r="P3828" i="1"/>
  <c r="O3828" i="1"/>
  <c r="N3828" i="1"/>
  <c r="AA3827" i="1"/>
  <c r="Z3827" i="1"/>
  <c r="X3827" i="1"/>
  <c r="W3827" i="1"/>
  <c r="V3827" i="1"/>
  <c r="U3827" i="1"/>
  <c r="T3827" i="1"/>
  <c r="S3827" i="1"/>
  <c r="R3827" i="1"/>
  <c r="Q3827" i="1"/>
  <c r="P3827" i="1"/>
  <c r="O3827" i="1"/>
  <c r="N3827" i="1"/>
  <c r="AA3826" i="1"/>
  <c r="Z3826" i="1"/>
  <c r="X3826" i="1"/>
  <c r="W3826" i="1"/>
  <c r="V3826" i="1"/>
  <c r="U3826" i="1"/>
  <c r="T3826" i="1"/>
  <c r="S3826" i="1"/>
  <c r="R3826" i="1"/>
  <c r="Q3826" i="1"/>
  <c r="P3826" i="1"/>
  <c r="O3826" i="1"/>
  <c r="N3826" i="1"/>
  <c r="AA3825" i="1"/>
  <c r="Z3825" i="1"/>
  <c r="X3825" i="1"/>
  <c r="W3825" i="1"/>
  <c r="V3825" i="1"/>
  <c r="U3825" i="1"/>
  <c r="T3825" i="1"/>
  <c r="S3825" i="1"/>
  <c r="R3825" i="1"/>
  <c r="Q3825" i="1"/>
  <c r="P3825" i="1"/>
  <c r="O3825" i="1"/>
  <c r="N3825" i="1"/>
  <c r="AA3824" i="1"/>
  <c r="Z3824" i="1"/>
  <c r="X3824" i="1"/>
  <c r="W3824" i="1"/>
  <c r="V3824" i="1"/>
  <c r="U3824" i="1"/>
  <c r="T3824" i="1"/>
  <c r="S3824" i="1"/>
  <c r="R3824" i="1"/>
  <c r="Q3824" i="1"/>
  <c r="P3824" i="1"/>
  <c r="O3824" i="1"/>
  <c r="N3824" i="1"/>
  <c r="AA3823" i="1"/>
  <c r="Z3823" i="1"/>
  <c r="X3823" i="1"/>
  <c r="W3823" i="1"/>
  <c r="V3823" i="1"/>
  <c r="U3823" i="1"/>
  <c r="T3823" i="1"/>
  <c r="S3823" i="1"/>
  <c r="R3823" i="1"/>
  <c r="Q3823" i="1"/>
  <c r="P3823" i="1"/>
  <c r="O3823" i="1"/>
  <c r="N3823" i="1"/>
  <c r="AA3822" i="1"/>
  <c r="Z3822" i="1"/>
  <c r="X3822" i="1"/>
  <c r="W3822" i="1"/>
  <c r="V3822" i="1"/>
  <c r="U3822" i="1"/>
  <c r="T3822" i="1"/>
  <c r="S3822" i="1"/>
  <c r="R3822" i="1"/>
  <c r="Q3822" i="1"/>
  <c r="P3822" i="1"/>
  <c r="O3822" i="1"/>
  <c r="N3822" i="1"/>
  <c r="AA3821" i="1"/>
  <c r="Z3821" i="1"/>
  <c r="X3821" i="1"/>
  <c r="W3821" i="1"/>
  <c r="V3821" i="1"/>
  <c r="U3821" i="1"/>
  <c r="T3821" i="1"/>
  <c r="S3821" i="1"/>
  <c r="R3821" i="1"/>
  <c r="Q3821" i="1"/>
  <c r="P3821" i="1"/>
  <c r="O3821" i="1"/>
  <c r="N3821" i="1"/>
  <c r="AA3820" i="1"/>
  <c r="Z3820" i="1"/>
  <c r="X3820" i="1"/>
  <c r="W3820" i="1"/>
  <c r="V3820" i="1"/>
  <c r="U3820" i="1"/>
  <c r="T3820" i="1"/>
  <c r="S3820" i="1"/>
  <c r="R3820" i="1"/>
  <c r="Q3820" i="1"/>
  <c r="P3820" i="1"/>
  <c r="O3820" i="1"/>
  <c r="N3820" i="1"/>
  <c r="AA3819" i="1"/>
  <c r="Z3819" i="1"/>
  <c r="X3819" i="1"/>
  <c r="W3819" i="1"/>
  <c r="V3819" i="1"/>
  <c r="U3819" i="1"/>
  <c r="T3819" i="1"/>
  <c r="S3819" i="1"/>
  <c r="R3819" i="1"/>
  <c r="Q3819" i="1"/>
  <c r="P3819" i="1"/>
  <c r="O3819" i="1"/>
  <c r="N3819" i="1"/>
  <c r="AA3818" i="1"/>
  <c r="Z3818" i="1"/>
  <c r="X3818" i="1"/>
  <c r="W3818" i="1"/>
  <c r="V3818" i="1"/>
  <c r="U3818" i="1"/>
  <c r="T3818" i="1"/>
  <c r="S3818" i="1"/>
  <c r="R3818" i="1"/>
  <c r="Q3818" i="1"/>
  <c r="P3818" i="1"/>
  <c r="O3818" i="1"/>
  <c r="N3818" i="1"/>
  <c r="AA3817" i="1"/>
  <c r="Z3817" i="1"/>
  <c r="X3817" i="1"/>
  <c r="W3817" i="1"/>
  <c r="V3817" i="1"/>
  <c r="U3817" i="1"/>
  <c r="T3817" i="1"/>
  <c r="S3817" i="1"/>
  <c r="R3817" i="1"/>
  <c r="Q3817" i="1"/>
  <c r="P3817" i="1"/>
  <c r="O3817" i="1"/>
  <c r="N3817" i="1"/>
  <c r="AA3816" i="1"/>
  <c r="Z3816" i="1"/>
  <c r="X3816" i="1"/>
  <c r="W3816" i="1"/>
  <c r="V3816" i="1"/>
  <c r="U3816" i="1"/>
  <c r="T3816" i="1"/>
  <c r="S3816" i="1"/>
  <c r="R3816" i="1"/>
  <c r="Q3816" i="1"/>
  <c r="P3816" i="1"/>
  <c r="O3816" i="1"/>
  <c r="N3816" i="1"/>
  <c r="AA3815" i="1"/>
  <c r="Z3815" i="1"/>
  <c r="X3815" i="1"/>
  <c r="W3815" i="1"/>
  <c r="V3815" i="1"/>
  <c r="U3815" i="1"/>
  <c r="T3815" i="1"/>
  <c r="S3815" i="1"/>
  <c r="R3815" i="1"/>
  <c r="Q3815" i="1"/>
  <c r="P3815" i="1"/>
  <c r="O3815" i="1"/>
  <c r="N3815" i="1"/>
  <c r="AA3814" i="1"/>
  <c r="Z3814" i="1"/>
  <c r="X3814" i="1"/>
  <c r="W3814" i="1"/>
  <c r="V3814" i="1"/>
  <c r="U3814" i="1"/>
  <c r="T3814" i="1"/>
  <c r="S3814" i="1"/>
  <c r="R3814" i="1"/>
  <c r="Q3814" i="1"/>
  <c r="P3814" i="1"/>
  <c r="O3814" i="1"/>
  <c r="N3814" i="1"/>
  <c r="AA3813" i="1"/>
  <c r="Z3813" i="1"/>
  <c r="X3813" i="1"/>
  <c r="W3813" i="1"/>
  <c r="V3813" i="1"/>
  <c r="U3813" i="1"/>
  <c r="T3813" i="1"/>
  <c r="S3813" i="1"/>
  <c r="R3813" i="1"/>
  <c r="Q3813" i="1"/>
  <c r="P3813" i="1"/>
  <c r="O3813" i="1"/>
  <c r="N3813" i="1"/>
  <c r="AA3812" i="1"/>
  <c r="Z3812" i="1"/>
  <c r="X3812" i="1"/>
  <c r="W3812" i="1"/>
  <c r="V3812" i="1"/>
  <c r="U3812" i="1"/>
  <c r="T3812" i="1"/>
  <c r="S3812" i="1"/>
  <c r="R3812" i="1"/>
  <c r="Q3812" i="1"/>
  <c r="P3812" i="1"/>
  <c r="O3812" i="1"/>
  <c r="N3812" i="1"/>
  <c r="AA3811" i="1"/>
  <c r="Z3811" i="1"/>
  <c r="X3811" i="1"/>
  <c r="W3811" i="1"/>
  <c r="V3811" i="1"/>
  <c r="U3811" i="1"/>
  <c r="T3811" i="1"/>
  <c r="S3811" i="1"/>
  <c r="R3811" i="1"/>
  <c r="Q3811" i="1"/>
  <c r="P3811" i="1"/>
  <c r="O3811" i="1"/>
  <c r="N3811" i="1"/>
  <c r="AA3810" i="1"/>
  <c r="Z3810" i="1"/>
  <c r="X3810" i="1"/>
  <c r="W3810" i="1"/>
  <c r="V3810" i="1"/>
  <c r="U3810" i="1"/>
  <c r="T3810" i="1"/>
  <c r="S3810" i="1"/>
  <c r="R3810" i="1"/>
  <c r="Q3810" i="1"/>
  <c r="P3810" i="1"/>
  <c r="O3810" i="1"/>
  <c r="N3810" i="1"/>
  <c r="AA3809" i="1"/>
  <c r="Z3809" i="1"/>
  <c r="X3809" i="1"/>
  <c r="W3809" i="1"/>
  <c r="V3809" i="1"/>
  <c r="U3809" i="1"/>
  <c r="T3809" i="1"/>
  <c r="S3809" i="1"/>
  <c r="R3809" i="1"/>
  <c r="Q3809" i="1"/>
  <c r="P3809" i="1"/>
  <c r="O3809" i="1"/>
  <c r="N3809" i="1"/>
  <c r="AA3808" i="1"/>
  <c r="Z3808" i="1"/>
  <c r="X3808" i="1"/>
  <c r="W3808" i="1"/>
  <c r="V3808" i="1"/>
  <c r="U3808" i="1"/>
  <c r="T3808" i="1"/>
  <c r="S3808" i="1"/>
  <c r="R3808" i="1"/>
  <c r="Q3808" i="1"/>
  <c r="P3808" i="1"/>
  <c r="O3808" i="1"/>
  <c r="N3808" i="1"/>
  <c r="AA3807" i="1"/>
  <c r="Z3807" i="1"/>
  <c r="X3807" i="1"/>
  <c r="W3807" i="1"/>
  <c r="V3807" i="1"/>
  <c r="U3807" i="1"/>
  <c r="T3807" i="1"/>
  <c r="S3807" i="1"/>
  <c r="R3807" i="1"/>
  <c r="Q3807" i="1"/>
  <c r="P3807" i="1"/>
  <c r="O3807" i="1"/>
  <c r="N3807" i="1"/>
  <c r="AA3806" i="1"/>
  <c r="Z3806" i="1"/>
  <c r="X3806" i="1"/>
  <c r="W3806" i="1"/>
  <c r="V3806" i="1"/>
  <c r="U3806" i="1"/>
  <c r="T3806" i="1"/>
  <c r="S3806" i="1"/>
  <c r="R3806" i="1"/>
  <c r="Q3806" i="1"/>
  <c r="P3806" i="1"/>
  <c r="O3806" i="1"/>
  <c r="N3806" i="1"/>
  <c r="AA3805" i="1"/>
  <c r="Z3805" i="1"/>
  <c r="X3805" i="1"/>
  <c r="W3805" i="1"/>
  <c r="V3805" i="1"/>
  <c r="U3805" i="1"/>
  <c r="T3805" i="1"/>
  <c r="S3805" i="1"/>
  <c r="R3805" i="1"/>
  <c r="Q3805" i="1"/>
  <c r="P3805" i="1"/>
  <c r="O3805" i="1"/>
  <c r="N3805" i="1"/>
  <c r="AA3804" i="1"/>
  <c r="Z3804" i="1"/>
  <c r="X3804" i="1"/>
  <c r="W3804" i="1"/>
  <c r="V3804" i="1"/>
  <c r="U3804" i="1"/>
  <c r="T3804" i="1"/>
  <c r="S3804" i="1"/>
  <c r="R3804" i="1"/>
  <c r="Q3804" i="1"/>
  <c r="P3804" i="1"/>
  <c r="O3804" i="1"/>
  <c r="N3804" i="1"/>
  <c r="AA3803" i="1"/>
  <c r="Z3803" i="1"/>
  <c r="X3803" i="1"/>
  <c r="W3803" i="1"/>
  <c r="V3803" i="1"/>
  <c r="U3803" i="1"/>
  <c r="T3803" i="1"/>
  <c r="S3803" i="1"/>
  <c r="R3803" i="1"/>
  <c r="Q3803" i="1"/>
  <c r="P3803" i="1"/>
  <c r="O3803" i="1"/>
  <c r="N3803" i="1"/>
  <c r="AA3802" i="1"/>
  <c r="Z3802" i="1"/>
  <c r="X3802" i="1"/>
  <c r="W3802" i="1"/>
  <c r="V3802" i="1"/>
  <c r="U3802" i="1"/>
  <c r="T3802" i="1"/>
  <c r="S3802" i="1"/>
  <c r="R3802" i="1"/>
  <c r="Q3802" i="1"/>
  <c r="P3802" i="1"/>
  <c r="O3802" i="1"/>
  <c r="N3802" i="1"/>
  <c r="AA3801" i="1"/>
  <c r="Z3801" i="1"/>
  <c r="X3801" i="1"/>
  <c r="W3801" i="1"/>
  <c r="V3801" i="1"/>
  <c r="U3801" i="1"/>
  <c r="T3801" i="1"/>
  <c r="S3801" i="1"/>
  <c r="R3801" i="1"/>
  <c r="Q3801" i="1"/>
  <c r="P3801" i="1"/>
  <c r="O3801" i="1"/>
  <c r="N3801" i="1"/>
  <c r="AA3800" i="1"/>
  <c r="Z3800" i="1"/>
  <c r="X3800" i="1"/>
  <c r="W3800" i="1"/>
  <c r="V3800" i="1"/>
  <c r="U3800" i="1"/>
  <c r="T3800" i="1"/>
  <c r="S3800" i="1"/>
  <c r="R3800" i="1"/>
  <c r="Q3800" i="1"/>
  <c r="P3800" i="1"/>
  <c r="O3800" i="1"/>
  <c r="N3800" i="1"/>
  <c r="AA3799" i="1"/>
  <c r="Z3799" i="1"/>
  <c r="X3799" i="1"/>
  <c r="W3799" i="1"/>
  <c r="V3799" i="1"/>
  <c r="U3799" i="1"/>
  <c r="T3799" i="1"/>
  <c r="S3799" i="1"/>
  <c r="R3799" i="1"/>
  <c r="Q3799" i="1"/>
  <c r="P3799" i="1"/>
  <c r="O3799" i="1"/>
  <c r="N3799" i="1"/>
  <c r="AA3798" i="1"/>
  <c r="Z3798" i="1"/>
  <c r="X3798" i="1"/>
  <c r="W3798" i="1"/>
  <c r="V3798" i="1"/>
  <c r="U3798" i="1"/>
  <c r="T3798" i="1"/>
  <c r="S3798" i="1"/>
  <c r="R3798" i="1"/>
  <c r="Q3798" i="1"/>
  <c r="P3798" i="1"/>
  <c r="O3798" i="1"/>
  <c r="N3798" i="1"/>
  <c r="AA3797" i="1"/>
  <c r="Z3797" i="1"/>
  <c r="X3797" i="1"/>
  <c r="W3797" i="1"/>
  <c r="V3797" i="1"/>
  <c r="U3797" i="1"/>
  <c r="T3797" i="1"/>
  <c r="S3797" i="1"/>
  <c r="R3797" i="1"/>
  <c r="Q3797" i="1"/>
  <c r="P3797" i="1"/>
  <c r="O3797" i="1"/>
  <c r="N3797" i="1"/>
  <c r="AA3796" i="1"/>
  <c r="Z3796" i="1"/>
  <c r="X3796" i="1"/>
  <c r="W3796" i="1"/>
  <c r="V3796" i="1"/>
  <c r="U3796" i="1"/>
  <c r="T3796" i="1"/>
  <c r="S3796" i="1"/>
  <c r="R3796" i="1"/>
  <c r="Q3796" i="1"/>
  <c r="P3796" i="1"/>
  <c r="O3796" i="1"/>
  <c r="N3796" i="1"/>
  <c r="AA3795" i="1"/>
  <c r="Z3795" i="1"/>
  <c r="X3795" i="1"/>
  <c r="W3795" i="1"/>
  <c r="V3795" i="1"/>
  <c r="U3795" i="1"/>
  <c r="T3795" i="1"/>
  <c r="S3795" i="1"/>
  <c r="R3795" i="1"/>
  <c r="Q3795" i="1"/>
  <c r="P3795" i="1"/>
  <c r="O3795" i="1"/>
  <c r="N3795" i="1"/>
  <c r="AA3794" i="1"/>
  <c r="Z3794" i="1"/>
  <c r="X3794" i="1"/>
  <c r="W3794" i="1"/>
  <c r="V3794" i="1"/>
  <c r="U3794" i="1"/>
  <c r="T3794" i="1"/>
  <c r="S3794" i="1"/>
  <c r="R3794" i="1"/>
  <c r="Q3794" i="1"/>
  <c r="P3794" i="1"/>
  <c r="O3794" i="1"/>
  <c r="N3794" i="1"/>
  <c r="AA3793" i="1"/>
  <c r="Z3793" i="1"/>
  <c r="X3793" i="1"/>
  <c r="W3793" i="1"/>
  <c r="V3793" i="1"/>
  <c r="U3793" i="1"/>
  <c r="T3793" i="1"/>
  <c r="S3793" i="1"/>
  <c r="R3793" i="1"/>
  <c r="Q3793" i="1"/>
  <c r="P3793" i="1"/>
  <c r="O3793" i="1"/>
  <c r="N3793" i="1"/>
  <c r="AA3792" i="1"/>
  <c r="Z3792" i="1"/>
  <c r="X3792" i="1"/>
  <c r="W3792" i="1"/>
  <c r="V3792" i="1"/>
  <c r="U3792" i="1"/>
  <c r="T3792" i="1"/>
  <c r="S3792" i="1"/>
  <c r="R3792" i="1"/>
  <c r="Q3792" i="1"/>
  <c r="P3792" i="1"/>
  <c r="O3792" i="1"/>
  <c r="N3792" i="1"/>
  <c r="AA3791" i="1"/>
  <c r="Z3791" i="1"/>
  <c r="X3791" i="1"/>
  <c r="W3791" i="1"/>
  <c r="V3791" i="1"/>
  <c r="U3791" i="1"/>
  <c r="T3791" i="1"/>
  <c r="S3791" i="1"/>
  <c r="R3791" i="1"/>
  <c r="Q3791" i="1"/>
  <c r="P3791" i="1"/>
  <c r="O3791" i="1"/>
  <c r="N3791" i="1"/>
  <c r="AA3790" i="1"/>
  <c r="Z3790" i="1"/>
  <c r="X3790" i="1"/>
  <c r="W3790" i="1"/>
  <c r="V3790" i="1"/>
  <c r="U3790" i="1"/>
  <c r="T3790" i="1"/>
  <c r="S3790" i="1"/>
  <c r="R3790" i="1"/>
  <c r="Q3790" i="1"/>
  <c r="P3790" i="1"/>
  <c r="O3790" i="1"/>
  <c r="N3790" i="1"/>
  <c r="AA3789" i="1"/>
  <c r="Z3789" i="1"/>
  <c r="X3789" i="1"/>
  <c r="W3789" i="1"/>
  <c r="V3789" i="1"/>
  <c r="U3789" i="1"/>
  <c r="T3789" i="1"/>
  <c r="S3789" i="1"/>
  <c r="R3789" i="1"/>
  <c r="Q3789" i="1"/>
  <c r="P3789" i="1"/>
  <c r="O3789" i="1"/>
  <c r="N3789" i="1"/>
  <c r="AA3788" i="1"/>
  <c r="Z3788" i="1"/>
  <c r="X3788" i="1"/>
  <c r="W3788" i="1"/>
  <c r="V3788" i="1"/>
  <c r="U3788" i="1"/>
  <c r="T3788" i="1"/>
  <c r="S3788" i="1"/>
  <c r="R3788" i="1"/>
  <c r="Q3788" i="1"/>
  <c r="P3788" i="1"/>
  <c r="O3788" i="1"/>
  <c r="N3788" i="1"/>
  <c r="AA3787" i="1"/>
  <c r="Z3787" i="1"/>
  <c r="X3787" i="1"/>
  <c r="W3787" i="1"/>
  <c r="V3787" i="1"/>
  <c r="U3787" i="1"/>
  <c r="T3787" i="1"/>
  <c r="S3787" i="1"/>
  <c r="R3787" i="1"/>
  <c r="Q3787" i="1"/>
  <c r="P3787" i="1"/>
  <c r="O3787" i="1"/>
  <c r="N3787" i="1"/>
  <c r="AA3786" i="1"/>
  <c r="Z3786" i="1"/>
  <c r="X3786" i="1"/>
  <c r="W3786" i="1"/>
  <c r="V3786" i="1"/>
  <c r="U3786" i="1"/>
  <c r="T3786" i="1"/>
  <c r="S3786" i="1"/>
  <c r="R3786" i="1"/>
  <c r="Q3786" i="1"/>
  <c r="P3786" i="1"/>
  <c r="O3786" i="1"/>
  <c r="N3786" i="1"/>
  <c r="AA3785" i="1"/>
  <c r="Z3785" i="1"/>
  <c r="X3785" i="1"/>
  <c r="W3785" i="1"/>
  <c r="V3785" i="1"/>
  <c r="U3785" i="1"/>
  <c r="T3785" i="1"/>
  <c r="S3785" i="1"/>
  <c r="R3785" i="1"/>
  <c r="Q3785" i="1"/>
  <c r="P3785" i="1"/>
  <c r="O3785" i="1"/>
  <c r="N3785" i="1"/>
  <c r="AA3784" i="1"/>
  <c r="Z3784" i="1"/>
  <c r="X3784" i="1"/>
  <c r="W3784" i="1"/>
  <c r="V3784" i="1"/>
  <c r="U3784" i="1"/>
  <c r="T3784" i="1"/>
  <c r="S3784" i="1"/>
  <c r="R3784" i="1"/>
  <c r="Q3784" i="1"/>
  <c r="P3784" i="1"/>
  <c r="O3784" i="1"/>
  <c r="N3784" i="1"/>
  <c r="AA3783" i="1"/>
  <c r="Z3783" i="1"/>
  <c r="X3783" i="1"/>
  <c r="W3783" i="1"/>
  <c r="V3783" i="1"/>
  <c r="U3783" i="1"/>
  <c r="T3783" i="1"/>
  <c r="S3783" i="1"/>
  <c r="R3783" i="1"/>
  <c r="Q3783" i="1"/>
  <c r="P3783" i="1"/>
  <c r="O3783" i="1"/>
  <c r="N3783" i="1"/>
  <c r="AA3782" i="1"/>
  <c r="Z3782" i="1"/>
  <c r="X3782" i="1"/>
  <c r="W3782" i="1"/>
  <c r="V3782" i="1"/>
  <c r="U3782" i="1"/>
  <c r="T3782" i="1"/>
  <c r="S3782" i="1"/>
  <c r="R3782" i="1"/>
  <c r="Q3782" i="1"/>
  <c r="P3782" i="1"/>
  <c r="O3782" i="1"/>
  <c r="N3782" i="1"/>
  <c r="AA3781" i="1"/>
  <c r="Z3781" i="1"/>
  <c r="X3781" i="1"/>
  <c r="W3781" i="1"/>
  <c r="V3781" i="1"/>
  <c r="U3781" i="1"/>
  <c r="T3781" i="1"/>
  <c r="S3781" i="1"/>
  <c r="R3781" i="1"/>
  <c r="Q3781" i="1"/>
  <c r="P3781" i="1"/>
  <c r="O3781" i="1"/>
  <c r="N3781" i="1"/>
  <c r="AA3780" i="1"/>
  <c r="Z3780" i="1"/>
  <c r="X3780" i="1"/>
  <c r="W3780" i="1"/>
  <c r="V3780" i="1"/>
  <c r="U3780" i="1"/>
  <c r="T3780" i="1"/>
  <c r="S3780" i="1"/>
  <c r="R3780" i="1"/>
  <c r="Q3780" i="1"/>
  <c r="P3780" i="1"/>
  <c r="O3780" i="1"/>
  <c r="N3780" i="1"/>
  <c r="AA3779" i="1"/>
  <c r="Z3779" i="1"/>
  <c r="X3779" i="1"/>
  <c r="W3779" i="1"/>
  <c r="V3779" i="1"/>
  <c r="U3779" i="1"/>
  <c r="T3779" i="1"/>
  <c r="S3779" i="1"/>
  <c r="R3779" i="1"/>
  <c r="Q3779" i="1"/>
  <c r="P3779" i="1"/>
  <c r="O3779" i="1"/>
  <c r="N3779" i="1"/>
  <c r="AA3778" i="1"/>
  <c r="Z3778" i="1"/>
  <c r="X3778" i="1"/>
  <c r="W3778" i="1"/>
  <c r="V3778" i="1"/>
  <c r="U3778" i="1"/>
  <c r="T3778" i="1"/>
  <c r="S3778" i="1"/>
  <c r="R3778" i="1"/>
  <c r="Q3778" i="1"/>
  <c r="P3778" i="1"/>
  <c r="O3778" i="1"/>
  <c r="N3778" i="1"/>
  <c r="AA3777" i="1"/>
  <c r="Z3777" i="1"/>
  <c r="X3777" i="1"/>
  <c r="W3777" i="1"/>
  <c r="V3777" i="1"/>
  <c r="U3777" i="1"/>
  <c r="T3777" i="1"/>
  <c r="S3777" i="1"/>
  <c r="R3777" i="1"/>
  <c r="Q3777" i="1"/>
  <c r="P3777" i="1"/>
  <c r="O3777" i="1"/>
  <c r="N3777" i="1"/>
  <c r="AA3776" i="1"/>
  <c r="Z3776" i="1"/>
  <c r="X3776" i="1"/>
  <c r="W3776" i="1"/>
  <c r="V3776" i="1"/>
  <c r="U3776" i="1"/>
  <c r="T3776" i="1"/>
  <c r="S3776" i="1"/>
  <c r="R3776" i="1"/>
  <c r="Q3776" i="1"/>
  <c r="P3776" i="1"/>
  <c r="O3776" i="1"/>
  <c r="N3776" i="1"/>
  <c r="AA3775" i="1"/>
  <c r="Z3775" i="1"/>
  <c r="X3775" i="1"/>
  <c r="W3775" i="1"/>
  <c r="V3775" i="1"/>
  <c r="U3775" i="1"/>
  <c r="T3775" i="1"/>
  <c r="S3775" i="1"/>
  <c r="R3775" i="1"/>
  <c r="Q3775" i="1"/>
  <c r="P3775" i="1"/>
  <c r="O3775" i="1"/>
  <c r="N3775" i="1"/>
  <c r="AA3774" i="1"/>
  <c r="Z3774" i="1"/>
  <c r="X3774" i="1"/>
  <c r="W3774" i="1"/>
  <c r="V3774" i="1"/>
  <c r="U3774" i="1"/>
  <c r="T3774" i="1"/>
  <c r="S3774" i="1"/>
  <c r="R3774" i="1"/>
  <c r="Q3774" i="1"/>
  <c r="P3774" i="1"/>
  <c r="O3774" i="1"/>
  <c r="N3774" i="1"/>
  <c r="AA3773" i="1"/>
  <c r="Z3773" i="1"/>
  <c r="X3773" i="1"/>
  <c r="W3773" i="1"/>
  <c r="V3773" i="1"/>
  <c r="U3773" i="1"/>
  <c r="T3773" i="1"/>
  <c r="S3773" i="1"/>
  <c r="R3773" i="1"/>
  <c r="Q3773" i="1"/>
  <c r="P3773" i="1"/>
  <c r="O3773" i="1"/>
  <c r="N3773" i="1"/>
  <c r="AA3772" i="1"/>
  <c r="Z3772" i="1"/>
  <c r="X3772" i="1"/>
  <c r="W3772" i="1"/>
  <c r="V3772" i="1"/>
  <c r="U3772" i="1"/>
  <c r="T3772" i="1"/>
  <c r="S3772" i="1"/>
  <c r="R3772" i="1"/>
  <c r="Q3772" i="1"/>
  <c r="P3772" i="1"/>
  <c r="O3772" i="1"/>
  <c r="N3772" i="1"/>
  <c r="AA3771" i="1"/>
  <c r="Z3771" i="1"/>
  <c r="X3771" i="1"/>
  <c r="W3771" i="1"/>
  <c r="V3771" i="1"/>
  <c r="U3771" i="1"/>
  <c r="T3771" i="1"/>
  <c r="S3771" i="1"/>
  <c r="R3771" i="1"/>
  <c r="Q3771" i="1"/>
  <c r="P3771" i="1"/>
  <c r="O3771" i="1"/>
  <c r="N3771" i="1"/>
  <c r="AA3770" i="1"/>
  <c r="Z3770" i="1"/>
  <c r="X3770" i="1"/>
  <c r="W3770" i="1"/>
  <c r="V3770" i="1"/>
  <c r="U3770" i="1"/>
  <c r="T3770" i="1"/>
  <c r="S3770" i="1"/>
  <c r="R3770" i="1"/>
  <c r="Q3770" i="1"/>
  <c r="P3770" i="1"/>
  <c r="O3770" i="1"/>
  <c r="N3770" i="1"/>
  <c r="AA3769" i="1"/>
  <c r="Z3769" i="1"/>
  <c r="X3769" i="1"/>
  <c r="W3769" i="1"/>
  <c r="V3769" i="1"/>
  <c r="U3769" i="1"/>
  <c r="T3769" i="1"/>
  <c r="S3769" i="1"/>
  <c r="R3769" i="1"/>
  <c r="Q3769" i="1"/>
  <c r="P3769" i="1"/>
  <c r="O3769" i="1"/>
  <c r="N3769" i="1"/>
  <c r="AA3768" i="1"/>
  <c r="Z3768" i="1"/>
  <c r="X3768" i="1"/>
  <c r="W3768" i="1"/>
  <c r="V3768" i="1"/>
  <c r="U3768" i="1"/>
  <c r="T3768" i="1"/>
  <c r="S3768" i="1"/>
  <c r="R3768" i="1"/>
  <c r="Q3768" i="1"/>
  <c r="P3768" i="1"/>
  <c r="O3768" i="1"/>
  <c r="N3768" i="1"/>
  <c r="AA3767" i="1"/>
  <c r="Z3767" i="1"/>
  <c r="X3767" i="1"/>
  <c r="W3767" i="1"/>
  <c r="V3767" i="1"/>
  <c r="U3767" i="1"/>
  <c r="T3767" i="1"/>
  <c r="S3767" i="1"/>
  <c r="R3767" i="1"/>
  <c r="Q3767" i="1"/>
  <c r="P3767" i="1"/>
  <c r="O3767" i="1"/>
  <c r="N3767" i="1"/>
  <c r="AA3766" i="1"/>
  <c r="Z3766" i="1"/>
  <c r="X3766" i="1"/>
  <c r="W3766" i="1"/>
  <c r="V3766" i="1"/>
  <c r="U3766" i="1"/>
  <c r="T3766" i="1"/>
  <c r="S3766" i="1"/>
  <c r="R3766" i="1"/>
  <c r="Q3766" i="1"/>
  <c r="P3766" i="1"/>
  <c r="O3766" i="1"/>
  <c r="N3766" i="1"/>
  <c r="AA3765" i="1"/>
  <c r="Z3765" i="1"/>
  <c r="X3765" i="1"/>
  <c r="W3765" i="1"/>
  <c r="V3765" i="1"/>
  <c r="U3765" i="1"/>
  <c r="T3765" i="1"/>
  <c r="S3765" i="1"/>
  <c r="R3765" i="1"/>
  <c r="Q3765" i="1"/>
  <c r="P3765" i="1"/>
  <c r="O3765" i="1"/>
  <c r="N3765" i="1"/>
  <c r="AA3764" i="1"/>
  <c r="Z3764" i="1"/>
  <c r="X3764" i="1"/>
  <c r="W3764" i="1"/>
  <c r="V3764" i="1"/>
  <c r="U3764" i="1"/>
  <c r="T3764" i="1"/>
  <c r="S3764" i="1"/>
  <c r="R3764" i="1"/>
  <c r="Q3764" i="1"/>
  <c r="P3764" i="1"/>
  <c r="O3764" i="1"/>
  <c r="N3764" i="1"/>
  <c r="AA3763" i="1"/>
  <c r="Z3763" i="1"/>
  <c r="X3763" i="1"/>
  <c r="W3763" i="1"/>
  <c r="V3763" i="1"/>
  <c r="U3763" i="1"/>
  <c r="T3763" i="1"/>
  <c r="S3763" i="1"/>
  <c r="R3763" i="1"/>
  <c r="Q3763" i="1"/>
  <c r="P3763" i="1"/>
  <c r="O3763" i="1"/>
  <c r="N3763" i="1"/>
  <c r="AA3762" i="1"/>
  <c r="Z3762" i="1"/>
  <c r="X3762" i="1"/>
  <c r="W3762" i="1"/>
  <c r="V3762" i="1"/>
  <c r="U3762" i="1"/>
  <c r="T3762" i="1"/>
  <c r="S3762" i="1"/>
  <c r="R3762" i="1"/>
  <c r="Q3762" i="1"/>
  <c r="P3762" i="1"/>
  <c r="O3762" i="1"/>
  <c r="N3762" i="1"/>
  <c r="AA3761" i="1"/>
  <c r="Z3761" i="1"/>
  <c r="X3761" i="1"/>
  <c r="W3761" i="1"/>
  <c r="V3761" i="1"/>
  <c r="U3761" i="1"/>
  <c r="T3761" i="1"/>
  <c r="S3761" i="1"/>
  <c r="R3761" i="1"/>
  <c r="Q3761" i="1"/>
  <c r="P3761" i="1"/>
  <c r="O3761" i="1"/>
  <c r="N3761" i="1"/>
  <c r="AA3760" i="1"/>
  <c r="Z3760" i="1"/>
  <c r="X3760" i="1"/>
  <c r="W3760" i="1"/>
  <c r="V3760" i="1"/>
  <c r="U3760" i="1"/>
  <c r="T3760" i="1"/>
  <c r="S3760" i="1"/>
  <c r="R3760" i="1"/>
  <c r="Q3760" i="1"/>
  <c r="P3760" i="1"/>
  <c r="O3760" i="1"/>
  <c r="N3760" i="1"/>
  <c r="AA3759" i="1"/>
  <c r="Z3759" i="1"/>
  <c r="X3759" i="1"/>
  <c r="W3759" i="1"/>
  <c r="V3759" i="1"/>
  <c r="U3759" i="1"/>
  <c r="T3759" i="1"/>
  <c r="S3759" i="1"/>
  <c r="R3759" i="1"/>
  <c r="Q3759" i="1"/>
  <c r="P3759" i="1"/>
  <c r="O3759" i="1"/>
  <c r="N3759" i="1"/>
  <c r="AA3758" i="1"/>
  <c r="Z3758" i="1"/>
  <c r="X3758" i="1"/>
  <c r="W3758" i="1"/>
  <c r="V3758" i="1"/>
  <c r="U3758" i="1"/>
  <c r="T3758" i="1"/>
  <c r="S3758" i="1"/>
  <c r="R3758" i="1"/>
  <c r="Q3758" i="1"/>
  <c r="P3758" i="1"/>
  <c r="O3758" i="1"/>
  <c r="N3758" i="1"/>
  <c r="AA3757" i="1"/>
  <c r="Z3757" i="1"/>
  <c r="X3757" i="1"/>
  <c r="W3757" i="1"/>
  <c r="V3757" i="1"/>
  <c r="U3757" i="1"/>
  <c r="T3757" i="1"/>
  <c r="S3757" i="1"/>
  <c r="R3757" i="1"/>
  <c r="Q3757" i="1"/>
  <c r="P3757" i="1"/>
  <c r="O3757" i="1"/>
  <c r="N3757" i="1"/>
  <c r="AA3756" i="1"/>
  <c r="Z3756" i="1"/>
  <c r="X3756" i="1"/>
  <c r="W3756" i="1"/>
  <c r="V3756" i="1"/>
  <c r="U3756" i="1"/>
  <c r="T3756" i="1"/>
  <c r="S3756" i="1"/>
  <c r="R3756" i="1"/>
  <c r="Q3756" i="1"/>
  <c r="P3756" i="1"/>
  <c r="O3756" i="1"/>
  <c r="N3756" i="1"/>
  <c r="AA3755" i="1"/>
  <c r="Z3755" i="1"/>
  <c r="X3755" i="1"/>
  <c r="W3755" i="1"/>
  <c r="V3755" i="1"/>
  <c r="U3755" i="1"/>
  <c r="T3755" i="1"/>
  <c r="S3755" i="1"/>
  <c r="R3755" i="1"/>
  <c r="Q3755" i="1"/>
  <c r="P3755" i="1"/>
  <c r="O3755" i="1"/>
  <c r="N3755" i="1"/>
  <c r="AA3754" i="1"/>
  <c r="Z3754" i="1"/>
  <c r="X3754" i="1"/>
  <c r="W3754" i="1"/>
  <c r="V3754" i="1"/>
  <c r="U3754" i="1"/>
  <c r="T3754" i="1"/>
  <c r="S3754" i="1"/>
  <c r="R3754" i="1"/>
  <c r="Q3754" i="1"/>
  <c r="P3754" i="1"/>
  <c r="O3754" i="1"/>
  <c r="N3754" i="1"/>
  <c r="AA3753" i="1"/>
  <c r="Z3753" i="1"/>
  <c r="X3753" i="1"/>
  <c r="W3753" i="1"/>
  <c r="V3753" i="1"/>
  <c r="U3753" i="1"/>
  <c r="T3753" i="1"/>
  <c r="S3753" i="1"/>
  <c r="R3753" i="1"/>
  <c r="Q3753" i="1"/>
  <c r="P3753" i="1"/>
  <c r="O3753" i="1"/>
  <c r="N3753" i="1"/>
  <c r="AA3752" i="1"/>
  <c r="Z3752" i="1"/>
  <c r="X3752" i="1"/>
  <c r="W3752" i="1"/>
  <c r="V3752" i="1"/>
  <c r="U3752" i="1"/>
  <c r="T3752" i="1"/>
  <c r="S3752" i="1"/>
  <c r="R3752" i="1"/>
  <c r="Q3752" i="1"/>
  <c r="P3752" i="1"/>
  <c r="O3752" i="1"/>
  <c r="N3752" i="1"/>
  <c r="AA3751" i="1"/>
  <c r="Z3751" i="1"/>
  <c r="X3751" i="1"/>
  <c r="W3751" i="1"/>
  <c r="V3751" i="1"/>
  <c r="U3751" i="1"/>
  <c r="T3751" i="1"/>
  <c r="S3751" i="1"/>
  <c r="R3751" i="1"/>
  <c r="Q3751" i="1"/>
  <c r="P3751" i="1"/>
  <c r="O3751" i="1"/>
  <c r="N3751" i="1"/>
  <c r="AA3750" i="1"/>
  <c r="Z3750" i="1"/>
  <c r="X3750" i="1"/>
  <c r="W3750" i="1"/>
  <c r="V3750" i="1"/>
  <c r="U3750" i="1"/>
  <c r="T3750" i="1"/>
  <c r="S3750" i="1"/>
  <c r="R3750" i="1"/>
  <c r="Q3750" i="1"/>
  <c r="P3750" i="1"/>
  <c r="O3750" i="1"/>
  <c r="N3750" i="1"/>
  <c r="AA3749" i="1"/>
  <c r="Z3749" i="1"/>
  <c r="X3749" i="1"/>
  <c r="W3749" i="1"/>
  <c r="V3749" i="1"/>
  <c r="U3749" i="1"/>
  <c r="T3749" i="1"/>
  <c r="S3749" i="1"/>
  <c r="R3749" i="1"/>
  <c r="Q3749" i="1"/>
  <c r="P3749" i="1"/>
  <c r="O3749" i="1"/>
  <c r="N3749" i="1"/>
  <c r="AA3748" i="1"/>
  <c r="Z3748" i="1"/>
  <c r="X3748" i="1"/>
  <c r="W3748" i="1"/>
  <c r="V3748" i="1"/>
  <c r="U3748" i="1"/>
  <c r="T3748" i="1"/>
  <c r="S3748" i="1"/>
  <c r="R3748" i="1"/>
  <c r="Q3748" i="1"/>
  <c r="P3748" i="1"/>
  <c r="O3748" i="1"/>
  <c r="N3748" i="1"/>
  <c r="AA3747" i="1"/>
  <c r="Z3747" i="1"/>
  <c r="X3747" i="1"/>
  <c r="W3747" i="1"/>
  <c r="V3747" i="1"/>
  <c r="U3747" i="1"/>
  <c r="T3747" i="1"/>
  <c r="S3747" i="1"/>
  <c r="R3747" i="1"/>
  <c r="Q3747" i="1"/>
  <c r="P3747" i="1"/>
  <c r="O3747" i="1"/>
  <c r="N3747" i="1"/>
  <c r="AA3746" i="1"/>
  <c r="Z3746" i="1"/>
  <c r="X3746" i="1"/>
  <c r="W3746" i="1"/>
  <c r="V3746" i="1"/>
  <c r="U3746" i="1"/>
  <c r="T3746" i="1"/>
  <c r="S3746" i="1"/>
  <c r="R3746" i="1"/>
  <c r="Q3746" i="1"/>
  <c r="P3746" i="1"/>
  <c r="O3746" i="1"/>
  <c r="N3746" i="1"/>
  <c r="AA3745" i="1"/>
  <c r="Z3745" i="1"/>
  <c r="X3745" i="1"/>
  <c r="W3745" i="1"/>
  <c r="V3745" i="1"/>
  <c r="U3745" i="1"/>
  <c r="T3745" i="1"/>
  <c r="S3745" i="1"/>
  <c r="R3745" i="1"/>
  <c r="Q3745" i="1"/>
  <c r="P3745" i="1"/>
  <c r="O3745" i="1"/>
  <c r="N3745" i="1"/>
  <c r="AA3744" i="1"/>
  <c r="Z3744" i="1"/>
  <c r="X3744" i="1"/>
  <c r="W3744" i="1"/>
  <c r="V3744" i="1"/>
  <c r="U3744" i="1"/>
  <c r="T3744" i="1"/>
  <c r="S3744" i="1"/>
  <c r="R3744" i="1"/>
  <c r="Q3744" i="1"/>
  <c r="P3744" i="1"/>
  <c r="O3744" i="1"/>
  <c r="N3744" i="1"/>
  <c r="AA3743" i="1"/>
  <c r="Z3743" i="1"/>
  <c r="X3743" i="1"/>
  <c r="W3743" i="1"/>
  <c r="V3743" i="1"/>
  <c r="U3743" i="1"/>
  <c r="T3743" i="1"/>
  <c r="S3743" i="1"/>
  <c r="R3743" i="1"/>
  <c r="Q3743" i="1"/>
  <c r="P3743" i="1"/>
  <c r="O3743" i="1"/>
  <c r="N3743" i="1"/>
  <c r="AA3742" i="1"/>
  <c r="Z3742" i="1"/>
  <c r="X3742" i="1"/>
  <c r="W3742" i="1"/>
  <c r="V3742" i="1"/>
  <c r="U3742" i="1"/>
  <c r="T3742" i="1"/>
  <c r="S3742" i="1"/>
  <c r="R3742" i="1"/>
  <c r="Q3742" i="1"/>
  <c r="P3742" i="1"/>
  <c r="O3742" i="1"/>
  <c r="N3742" i="1"/>
  <c r="AA3741" i="1"/>
  <c r="Z3741" i="1"/>
  <c r="X3741" i="1"/>
  <c r="W3741" i="1"/>
  <c r="V3741" i="1"/>
  <c r="U3741" i="1"/>
  <c r="T3741" i="1"/>
  <c r="S3741" i="1"/>
  <c r="R3741" i="1"/>
  <c r="Q3741" i="1"/>
  <c r="P3741" i="1"/>
  <c r="O3741" i="1"/>
  <c r="N3741" i="1"/>
  <c r="AA3740" i="1"/>
  <c r="Z3740" i="1"/>
  <c r="X3740" i="1"/>
  <c r="W3740" i="1"/>
  <c r="V3740" i="1"/>
  <c r="U3740" i="1"/>
  <c r="T3740" i="1"/>
  <c r="S3740" i="1"/>
  <c r="R3740" i="1"/>
  <c r="Q3740" i="1"/>
  <c r="P3740" i="1"/>
  <c r="O3740" i="1"/>
  <c r="N3740" i="1"/>
  <c r="AA3739" i="1"/>
  <c r="Z3739" i="1"/>
  <c r="X3739" i="1"/>
  <c r="W3739" i="1"/>
  <c r="V3739" i="1"/>
  <c r="U3739" i="1"/>
  <c r="T3739" i="1"/>
  <c r="S3739" i="1"/>
  <c r="R3739" i="1"/>
  <c r="Q3739" i="1"/>
  <c r="P3739" i="1"/>
  <c r="O3739" i="1"/>
  <c r="N3739" i="1"/>
  <c r="AA3738" i="1"/>
  <c r="Z3738" i="1"/>
  <c r="X3738" i="1"/>
  <c r="W3738" i="1"/>
  <c r="V3738" i="1"/>
  <c r="U3738" i="1"/>
  <c r="T3738" i="1"/>
  <c r="S3738" i="1"/>
  <c r="R3738" i="1"/>
  <c r="Q3738" i="1"/>
  <c r="P3738" i="1"/>
  <c r="O3738" i="1"/>
  <c r="N3738" i="1"/>
  <c r="AA3737" i="1"/>
  <c r="Z3737" i="1"/>
  <c r="X3737" i="1"/>
  <c r="W3737" i="1"/>
  <c r="V3737" i="1"/>
  <c r="U3737" i="1"/>
  <c r="T3737" i="1"/>
  <c r="S3737" i="1"/>
  <c r="R3737" i="1"/>
  <c r="Q3737" i="1"/>
  <c r="P3737" i="1"/>
  <c r="O3737" i="1"/>
  <c r="N3737" i="1"/>
  <c r="AA3736" i="1"/>
  <c r="Z3736" i="1"/>
  <c r="X3736" i="1"/>
  <c r="W3736" i="1"/>
  <c r="V3736" i="1"/>
  <c r="U3736" i="1"/>
  <c r="T3736" i="1"/>
  <c r="S3736" i="1"/>
  <c r="R3736" i="1"/>
  <c r="Q3736" i="1"/>
  <c r="P3736" i="1"/>
  <c r="O3736" i="1"/>
  <c r="N3736" i="1"/>
  <c r="AA3735" i="1"/>
  <c r="Z3735" i="1"/>
  <c r="X3735" i="1"/>
  <c r="W3735" i="1"/>
  <c r="V3735" i="1"/>
  <c r="U3735" i="1"/>
  <c r="T3735" i="1"/>
  <c r="S3735" i="1"/>
  <c r="R3735" i="1"/>
  <c r="Q3735" i="1"/>
  <c r="P3735" i="1"/>
  <c r="O3735" i="1"/>
  <c r="N3735" i="1"/>
  <c r="AA3734" i="1"/>
  <c r="Z3734" i="1"/>
  <c r="X3734" i="1"/>
  <c r="W3734" i="1"/>
  <c r="V3734" i="1"/>
  <c r="U3734" i="1"/>
  <c r="T3734" i="1"/>
  <c r="S3734" i="1"/>
  <c r="R3734" i="1"/>
  <c r="Q3734" i="1"/>
  <c r="P3734" i="1"/>
  <c r="O3734" i="1"/>
  <c r="N3734" i="1"/>
  <c r="AA3733" i="1"/>
  <c r="Z3733" i="1"/>
  <c r="X3733" i="1"/>
  <c r="W3733" i="1"/>
  <c r="V3733" i="1"/>
  <c r="U3733" i="1"/>
  <c r="T3733" i="1"/>
  <c r="S3733" i="1"/>
  <c r="R3733" i="1"/>
  <c r="Q3733" i="1"/>
  <c r="P3733" i="1"/>
  <c r="O3733" i="1"/>
  <c r="N3733" i="1"/>
  <c r="AA3732" i="1"/>
  <c r="Z3732" i="1"/>
  <c r="X3732" i="1"/>
  <c r="W3732" i="1"/>
  <c r="V3732" i="1"/>
  <c r="U3732" i="1"/>
  <c r="T3732" i="1"/>
  <c r="S3732" i="1"/>
  <c r="R3732" i="1"/>
  <c r="Q3732" i="1"/>
  <c r="P3732" i="1"/>
  <c r="O3732" i="1"/>
  <c r="N3732" i="1"/>
  <c r="AA3731" i="1"/>
  <c r="Z3731" i="1"/>
  <c r="X3731" i="1"/>
  <c r="W3731" i="1"/>
  <c r="V3731" i="1"/>
  <c r="U3731" i="1"/>
  <c r="T3731" i="1"/>
  <c r="S3731" i="1"/>
  <c r="R3731" i="1"/>
  <c r="Q3731" i="1"/>
  <c r="P3731" i="1"/>
  <c r="O3731" i="1"/>
  <c r="N3731" i="1"/>
  <c r="AA3730" i="1"/>
  <c r="Z3730" i="1"/>
  <c r="X3730" i="1"/>
  <c r="W3730" i="1"/>
  <c r="V3730" i="1"/>
  <c r="U3730" i="1"/>
  <c r="T3730" i="1"/>
  <c r="S3730" i="1"/>
  <c r="R3730" i="1"/>
  <c r="Q3730" i="1"/>
  <c r="P3730" i="1"/>
  <c r="O3730" i="1"/>
  <c r="N3730" i="1"/>
  <c r="AA3729" i="1"/>
  <c r="Z3729" i="1"/>
  <c r="X3729" i="1"/>
  <c r="W3729" i="1"/>
  <c r="V3729" i="1"/>
  <c r="U3729" i="1"/>
  <c r="T3729" i="1"/>
  <c r="S3729" i="1"/>
  <c r="R3729" i="1"/>
  <c r="Q3729" i="1"/>
  <c r="P3729" i="1"/>
  <c r="O3729" i="1"/>
  <c r="N3729" i="1"/>
  <c r="AA3728" i="1"/>
  <c r="Z3728" i="1"/>
  <c r="X3728" i="1"/>
  <c r="W3728" i="1"/>
  <c r="V3728" i="1"/>
  <c r="U3728" i="1"/>
  <c r="T3728" i="1"/>
  <c r="S3728" i="1"/>
  <c r="R3728" i="1"/>
  <c r="Q3728" i="1"/>
  <c r="P3728" i="1"/>
  <c r="O3728" i="1"/>
  <c r="N3728" i="1"/>
  <c r="AA3727" i="1"/>
  <c r="Z3727" i="1"/>
  <c r="X3727" i="1"/>
  <c r="W3727" i="1"/>
  <c r="V3727" i="1"/>
  <c r="U3727" i="1"/>
  <c r="T3727" i="1"/>
  <c r="S3727" i="1"/>
  <c r="R3727" i="1"/>
  <c r="Q3727" i="1"/>
  <c r="P3727" i="1"/>
  <c r="O3727" i="1"/>
  <c r="N3727" i="1"/>
  <c r="AA3726" i="1"/>
  <c r="Z3726" i="1"/>
  <c r="X3726" i="1"/>
  <c r="W3726" i="1"/>
  <c r="V3726" i="1"/>
  <c r="U3726" i="1"/>
  <c r="T3726" i="1"/>
  <c r="S3726" i="1"/>
  <c r="R3726" i="1"/>
  <c r="Q3726" i="1"/>
  <c r="P3726" i="1"/>
  <c r="O3726" i="1"/>
  <c r="N3726" i="1"/>
  <c r="AA3725" i="1"/>
  <c r="Z3725" i="1"/>
  <c r="X3725" i="1"/>
  <c r="W3725" i="1"/>
  <c r="V3725" i="1"/>
  <c r="U3725" i="1"/>
  <c r="T3725" i="1"/>
  <c r="S3725" i="1"/>
  <c r="R3725" i="1"/>
  <c r="Q3725" i="1"/>
  <c r="P3725" i="1"/>
  <c r="O3725" i="1"/>
  <c r="N3725" i="1"/>
  <c r="AA3724" i="1"/>
  <c r="Z3724" i="1"/>
  <c r="X3724" i="1"/>
  <c r="W3724" i="1"/>
  <c r="V3724" i="1"/>
  <c r="U3724" i="1"/>
  <c r="T3724" i="1"/>
  <c r="S3724" i="1"/>
  <c r="R3724" i="1"/>
  <c r="Q3724" i="1"/>
  <c r="P3724" i="1"/>
  <c r="O3724" i="1"/>
  <c r="N3724" i="1"/>
  <c r="AA3723" i="1"/>
  <c r="Z3723" i="1"/>
  <c r="X3723" i="1"/>
  <c r="W3723" i="1"/>
  <c r="V3723" i="1"/>
  <c r="U3723" i="1"/>
  <c r="T3723" i="1"/>
  <c r="S3723" i="1"/>
  <c r="R3723" i="1"/>
  <c r="Q3723" i="1"/>
  <c r="P3723" i="1"/>
  <c r="O3723" i="1"/>
  <c r="N3723" i="1"/>
  <c r="AA3722" i="1"/>
  <c r="Z3722" i="1"/>
  <c r="X3722" i="1"/>
  <c r="W3722" i="1"/>
  <c r="V3722" i="1"/>
  <c r="U3722" i="1"/>
  <c r="T3722" i="1"/>
  <c r="S3722" i="1"/>
  <c r="R3722" i="1"/>
  <c r="Q3722" i="1"/>
  <c r="P3722" i="1"/>
  <c r="O3722" i="1"/>
  <c r="N3722" i="1"/>
  <c r="AA3721" i="1"/>
  <c r="Z3721" i="1"/>
  <c r="X3721" i="1"/>
  <c r="W3721" i="1"/>
  <c r="V3721" i="1"/>
  <c r="U3721" i="1"/>
  <c r="T3721" i="1"/>
  <c r="S3721" i="1"/>
  <c r="R3721" i="1"/>
  <c r="Q3721" i="1"/>
  <c r="P3721" i="1"/>
  <c r="O3721" i="1"/>
  <c r="N3721" i="1"/>
  <c r="AA3720" i="1"/>
  <c r="Z3720" i="1"/>
  <c r="X3720" i="1"/>
  <c r="W3720" i="1"/>
  <c r="V3720" i="1"/>
  <c r="U3720" i="1"/>
  <c r="T3720" i="1"/>
  <c r="S3720" i="1"/>
  <c r="R3720" i="1"/>
  <c r="Q3720" i="1"/>
  <c r="P3720" i="1"/>
  <c r="O3720" i="1"/>
  <c r="N3720" i="1"/>
  <c r="AA3719" i="1"/>
  <c r="Z3719" i="1"/>
  <c r="X3719" i="1"/>
  <c r="W3719" i="1"/>
  <c r="V3719" i="1"/>
  <c r="U3719" i="1"/>
  <c r="T3719" i="1"/>
  <c r="S3719" i="1"/>
  <c r="R3719" i="1"/>
  <c r="Q3719" i="1"/>
  <c r="P3719" i="1"/>
  <c r="O3719" i="1"/>
  <c r="N3719" i="1"/>
  <c r="AA3718" i="1"/>
  <c r="Z3718" i="1"/>
  <c r="X3718" i="1"/>
  <c r="W3718" i="1"/>
  <c r="V3718" i="1"/>
  <c r="U3718" i="1"/>
  <c r="T3718" i="1"/>
  <c r="S3718" i="1"/>
  <c r="R3718" i="1"/>
  <c r="Q3718" i="1"/>
  <c r="P3718" i="1"/>
  <c r="O3718" i="1"/>
  <c r="N3718" i="1"/>
  <c r="AA3717" i="1"/>
  <c r="Z3717" i="1"/>
  <c r="X3717" i="1"/>
  <c r="W3717" i="1"/>
  <c r="V3717" i="1"/>
  <c r="U3717" i="1"/>
  <c r="T3717" i="1"/>
  <c r="S3717" i="1"/>
  <c r="R3717" i="1"/>
  <c r="Q3717" i="1"/>
  <c r="P3717" i="1"/>
  <c r="O3717" i="1"/>
  <c r="N3717" i="1"/>
  <c r="AA3716" i="1"/>
  <c r="Z3716" i="1"/>
  <c r="X3716" i="1"/>
  <c r="W3716" i="1"/>
  <c r="V3716" i="1"/>
  <c r="U3716" i="1"/>
  <c r="T3716" i="1"/>
  <c r="S3716" i="1"/>
  <c r="R3716" i="1"/>
  <c r="Q3716" i="1"/>
  <c r="P3716" i="1"/>
  <c r="O3716" i="1"/>
  <c r="N3716" i="1"/>
  <c r="AA3715" i="1"/>
  <c r="Z3715" i="1"/>
  <c r="X3715" i="1"/>
  <c r="W3715" i="1"/>
  <c r="V3715" i="1"/>
  <c r="U3715" i="1"/>
  <c r="T3715" i="1"/>
  <c r="S3715" i="1"/>
  <c r="R3715" i="1"/>
  <c r="Q3715" i="1"/>
  <c r="P3715" i="1"/>
  <c r="O3715" i="1"/>
  <c r="N3715" i="1"/>
  <c r="AA3714" i="1"/>
  <c r="Z3714" i="1"/>
  <c r="X3714" i="1"/>
  <c r="W3714" i="1"/>
  <c r="V3714" i="1"/>
  <c r="U3714" i="1"/>
  <c r="T3714" i="1"/>
  <c r="S3714" i="1"/>
  <c r="R3714" i="1"/>
  <c r="Q3714" i="1"/>
  <c r="P3714" i="1"/>
  <c r="O3714" i="1"/>
  <c r="N3714" i="1"/>
  <c r="AA3713" i="1"/>
  <c r="Z3713" i="1"/>
  <c r="X3713" i="1"/>
  <c r="W3713" i="1"/>
  <c r="V3713" i="1"/>
  <c r="U3713" i="1"/>
  <c r="T3713" i="1"/>
  <c r="S3713" i="1"/>
  <c r="R3713" i="1"/>
  <c r="Q3713" i="1"/>
  <c r="P3713" i="1"/>
  <c r="O3713" i="1"/>
  <c r="N3713" i="1"/>
  <c r="AA3712" i="1"/>
  <c r="Z3712" i="1"/>
  <c r="X3712" i="1"/>
  <c r="W3712" i="1"/>
  <c r="V3712" i="1"/>
  <c r="U3712" i="1"/>
  <c r="T3712" i="1"/>
  <c r="S3712" i="1"/>
  <c r="R3712" i="1"/>
  <c r="Q3712" i="1"/>
  <c r="P3712" i="1"/>
  <c r="O3712" i="1"/>
  <c r="N3712" i="1"/>
  <c r="AA3711" i="1"/>
  <c r="Z3711" i="1"/>
  <c r="X3711" i="1"/>
  <c r="W3711" i="1"/>
  <c r="V3711" i="1"/>
  <c r="U3711" i="1"/>
  <c r="T3711" i="1"/>
  <c r="S3711" i="1"/>
  <c r="R3711" i="1"/>
  <c r="Q3711" i="1"/>
  <c r="P3711" i="1"/>
  <c r="O3711" i="1"/>
  <c r="N3711" i="1"/>
  <c r="AA3710" i="1"/>
  <c r="Z3710" i="1"/>
  <c r="X3710" i="1"/>
  <c r="W3710" i="1"/>
  <c r="V3710" i="1"/>
  <c r="U3710" i="1"/>
  <c r="T3710" i="1"/>
  <c r="S3710" i="1"/>
  <c r="R3710" i="1"/>
  <c r="Q3710" i="1"/>
  <c r="P3710" i="1"/>
  <c r="O3710" i="1"/>
  <c r="N3710" i="1"/>
  <c r="AA3709" i="1"/>
  <c r="Z3709" i="1"/>
  <c r="X3709" i="1"/>
  <c r="W3709" i="1"/>
  <c r="V3709" i="1"/>
  <c r="U3709" i="1"/>
  <c r="T3709" i="1"/>
  <c r="S3709" i="1"/>
  <c r="R3709" i="1"/>
  <c r="Q3709" i="1"/>
  <c r="P3709" i="1"/>
  <c r="O3709" i="1"/>
  <c r="N3709" i="1"/>
  <c r="AA3708" i="1"/>
  <c r="Z3708" i="1"/>
  <c r="X3708" i="1"/>
  <c r="W3708" i="1"/>
  <c r="V3708" i="1"/>
  <c r="U3708" i="1"/>
  <c r="T3708" i="1"/>
  <c r="S3708" i="1"/>
  <c r="R3708" i="1"/>
  <c r="Q3708" i="1"/>
  <c r="P3708" i="1"/>
  <c r="O3708" i="1"/>
  <c r="N3708" i="1"/>
  <c r="AA3707" i="1"/>
  <c r="Z3707" i="1"/>
  <c r="X3707" i="1"/>
  <c r="W3707" i="1"/>
  <c r="V3707" i="1"/>
  <c r="U3707" i="1"/>
  <c r="T3707" i="1"/>
  <c r="S3707" i="1"/>
  <c r="R3707" i="1"/>
  <c r="Q3707" i="1"/>
  <c r="P3707" i="1"/>
  <c r="O3707" i="1"/>
  <c r="N3707" i="1"/>
  <c r="AA3706" i="1"/>
  <c r="Z3706" i="1"/>
  <c r="X3706" i="1"/>
  <c r="W3706" i="1"/>
  <c r="V3706" i="1"/>
  <c r="U3706" i="1"/>
  <c r="T3706" i="1"/>
  <c r="S3706" i="1"/>
  <c r="R3706" i="1"/>
  <c r="Q3706" i="1"/>
  <c r="P3706" i="1"/>
  <c r="O3706" i="1"/>
  <c r="N3706" i="1"/>
  <c r="AA3705" i="1"/>
  <c r="Z3705" i="1"/>
  <c r="X3705" i="1"/>
  <c r="W3705" i="1"/>
  <c r="V3705" i="1"/>
  <c r="U3705" i="1"/>
  <c r="T3705" i="1"/>
  <c r="S3705" i="1"/>
  <c r="R3705" i="1"/>
  <c r="Q3705" i="1"/>
  <c r="P3705" i="1"/>
  <c r="O3705" i="1"/>
  <c r="N3705" i="1"/>
  <c r="AA3704" i="1"/>
  <c r="Z3704" i="1"/>
  <c r="X3704" i="1"/>
  <c r="W3704" i="1"/>
  <c r="V3704" i="1"/>
  <c r="U3704" i="1"/>
  <c r="T3704" i="1"/>
  <c r="S3704" i="1"/>
  <c r="R3704" i="1"/>
  <c r="Q3704" i="1"/>
  <c r="P3704" i="1"/>
  <c r="O3704" i="1"/>
  <c r="N3704" i="1"/>
  <c r="AA3703" i="1"/>
  <c r="Z3703" i="1"/>
  <c r="X3703" i="1"/>
  <c r="W3703" i="1"/>
  <c r="V3703" i="1"/>
  <c r="U3703" i="1"/>
  <c r="T3703" i="1"/>
  <c r="S3703" i="1"/>
  <c r="R3703" i="1"/>
  <c r="Q3703" i="1"/>
  <c r="P3703" i="1"/>
  <c r="O3703" i="1"/>
  <c r="N3703" i="1"/>
  <c r="AA3702" i="1"/>
  <c r="Z3702" i="1"/>
  <c r="X3702" i="1"/>
  <c r="W3702" i="1"/>
  <c r="V3702" i="1"/>
  <c r="U3702" i="1"/>
  <c r="T3702" i="1"/>
  <c r="S3702" i="1"/>
  <c r="R3702" i="1"/>
  <c r="Q3702" i="1"/>
  <c r="P3702" i="1"/>
  <c r="O3702" i="1"/>
  <c r="N3702" i="1"/>
  <c r="AA3701" i="1"/>
  <c r="Z3701" i="1"/>
  <c r="X3701" i="1"/>
  <c r="W3701" i="1"/>
  <c r="V3701" i="1"/>
  <c r="U3701" i="1"/>
  <c r="T3701" i="1"/>
  <c r="S3701" i="1"/>
  <c r="R3701" i="1"/>
  <c r="Q3701" i="1"/>
  <c r="P3701" i="1"/>
  <c r="O3701" i="1"/>
  <c r="N3701" i="1"/>
  <c r="AA3700" i="1"/>
  <c r="Z3700" i="1"/>
  <c r="X3700" i="1"/>
  <c r="W3700" i="1"/>
  <c r="V3700" i="1"/>
  <c r="U3700" i="1"/>
  <c r="T3700" i="1"/>
  <c r="S3700" i="1"/>
  <c r="R3700" i="1"/>
  <c r="Q3700" i="1"/>
  <c r="P3700" i="1"/>
  <c r="O3700" i="1"/>
  <c r="N3700" i="1"/>
  <c r="AA3699" i="1"/>
  <c r="Z3699" i="1"/>
  <c r="X3699" i="1"/>
  <c r="W3699" i="1"/>
  <c r="V3699" i="1"/>
  <c r="U3699" i="1"/>
  <c r="T3699" i="1"/>
  <c r="S3699" i="1"/>
  <c r="R3699" i="1"/>
  <c r="Q3699" i="1"/>
  <c r="P3699" i="1"/>
  <c r="O3699" i="1"/>
  <c r="N3699" i="1"/>
  <c r="AA3698" i="1"/>
  <c r="Z3698" i="1"/>
  <c r="X3698" i="1"/>
  <c r="W3698" i="1"/>
  <c r="V3698" i="1"/>
  <c r="U3698" i="1"/>
  <c r="T3698" i="1"/>
  <c r="S3698" i="1"/>
  <c r="R3698" i="1"/>
  <c r="Q3698" i="1"/>
  <c r="P3698" i="1"/>
  <c r="O3698" i="1"/>
  <c r="N3698" i="1"/>
  <c r="AA3697" i="1"/>
  <c r="Z3697" i="1"/>
  <c r="X3697" i="1"/>
  <c r="W3697" i="1"/>
  <c r="V3697" i="1"/>
  <c r="U3697" i="1"/>
  <c r="T3697" i="1"/>
  <c r="S3697" i="1"/>
  <c r="R3697" i="1"/>
  <c r="Q3697" i="1"/>
  <c r="P3697" i="1"/>
  <c r="O3697" i="1"/>
  <c r="N3697" i="1"/>
  <c r="AA3696" i="1"/>
  <c r="Z3696" i="1"/>
  <c r="X3696" i="1"/>
  <c r="W3696" i="1"/>
  <c r="V3696" i="1"/>
  <c r="U3696" i="1"/>
  <c r="T3696" i="1"/>
  <c r="S3696" i="1"/>
  <c r="R3696" i="1"/>
  <c r="Q3696" i="1"/>
  <c r="P3696" i="1"/>
  <c r="O3696" i="1"/>
  <c r="N3696" i="1"/>
  <c r="AA3695" i="1"/>
  <c r="Z3695" i="1"/>
  <c r="X3695" i="1"/>
  <c r="W3695" i="1"/>
  <c r="V3695" i="1"/>
  <c r="U3695" i="1"/>
  <c r="T3695" i="1"/>
  <c r="S3695" i="1"/>
  <c r="R3695" i="1"/>
  <c r="Q3695" i="1"/>
  <c r="P3695" i="1"/>
  <c r="O3695" i="1"/>
  <c r="N3695" i="1"/>
  <c r="AA3694" i="1"/>
  <c r="Z3694" i="1"/>
  <c r="X3694" i="1"/>
  <c r="W3694" i="1"/>
  <c r="V3694" i="1"/>
  <c r="U3694" i="1"/>
  <c r="T3694" i="1"/>
  <c r="S3694" i="1"/>
  <c r="R3694" i="1"/>
  <c r="Q3694" i="1"/>
  <c r="P3694" i="1"/>
  <c r="O3694" i="1"/>
  <c r="N3694" i="1"/>
  <c r="AA3693" i="1"/>
  <c r="Z3693" i="1"/>
  <c r="X3693" i="1"/>
  <c r="W3693" i="1"/>
  <c r="V3693" i="1"/>
  <c r="U3693" i="1"/>
  <c r="T3693" i="1"/>
  <c r="S3693" i="1"/>
  <c r="R3693" i="1"/>
  <c r="Q3693" i="1"/>
  <c r="P3693" i="1"/>
  <c r="O3693" i="1"/>
  <c r="N3693" i="1"/>
  <c r="AA3692" i="1"/>
  <c r="Z3692" i="1"/>
  <c r="X3692" i="1"/>
  <c r="W3692" i="1"/>
  <c r="V3692" i="1"/>
  <c r="U3692" i="1"/>
  <c r="T3692" i="1"/>
  <c r="S3692" i="1"/>
  <c r="R3692" i="1"/>
  <c r="Q3692" i="1"/>
  <c r="P3692" i="1"/>
  <c r="O3692" i="1"/>
  <c r="N3692" i="1"/>
  <c r="AA3691" i="1"/>
  <c r="Z3691" i="1"/>
  <c r="X3691" i="1"/>
  <c r="W3691" i="1"/>
  <c r="V3691" i="1"/>
  <c r="U3691" i="1"/>
  <c r="T3691" i="1"/>
  <c r="S3691" i="1"/>
  <c r="R3691" i="1"/>
  <c r="Q3691" i="1"/>
  <c r="P3691" i="1"/>
  <c r="O3691" i="1"/>
  <c r="N3691" i="1"/>
  <c r="AA3690" i="1"/>
  <c r="Z3690" i="1"/>
  <c r="X3690" i="1"/>
  <c r="W3690" i="1"/>
  <c r="V3690" i="1"/>
  <c r="U3690" i="1"/>
  <c r="T3690" i="1"/>
  <c r="S3690" i="1"/>
  <c r="R3690" i="1"/>
  <c r="Q3690" i="1"/>
  <c r="P3690" i="1"/>
  <c r="O3690" i="1"/>
  <c r="N3690" i="1"/>
  <c r="AA3689" i="1"/>
  <c r="Z3689" i="1"/>
  <c r="X3689" i="1"/>
  <c r="W3689" i="1"/>
  <c r="V3689" i="1"/>
  <c r="U3689" i="1"/>
  <c r="T3689" i="1"/>
  <c r="S3689" i="1"/>
  <c r="R3689" i="1"/>
  <c r="Q3689" i="1"/>
  <c r="P3689" i="1"/>
  <c r="O3689" i="1"/>
  <c r="N3689" i="1"/>
  <c r="AA3688" i="1"/>
  <c r="Z3688" i="1"/>
  <c r="X3688" i="1"/>
  <c r="W3688" i="1"/>
  <c r="V3688" i="1"/>
  <c r="U3688" i="1"/>
  <c r="T3688" i="1"/>
  <c r="S3688" i="1"/>
  <c r="R3688" i="1"/>
  <c r="Q3688" i="1"/>
  <c r="P3688" i="1"/>
  <c r="O3688" i="1"/>
  <c r="N3688" i="1"/>
  <c r="AA3687" i="1"/>
  <c r="Z3687" i="1"/>
  <c r="X3687" i="1"/>
  <c r="W3687" i="1"/>
  <c r="V3687" i="1"/>
  <c r="U3687" i="1"/>
  <c r="T3687" i="1"/>
  <c r="S3687" i="1"/>
  <c r="R3687" i="1"/>
  <c r="Q3687" i="1"/>
  <c r="P3687" i="1"/>
  <c r="O3687" i="1"/>
  <c r="N3687" i="1"/>
  <c r="AA3686" i="1"/>
  <c r="Z3686" i="1"/>
  <c r="X3686" i="1"/>
  <c r="W3686" i="1"/>
  <c r="V3686" i="1"/>
  <c r="U3686" i="1"/>
  <c r="T3686" i="1"/>
  <c r="S3686" i="1"/>
  <c r="R3686" i="1"/>
  <c r="Q3686" i="1"/>
  <c r="P3686" i="1"/>
  <c r="O3686" i="1"/>
  <c r="N3686" i="1"/>
  <c r="AA3685" i="1"/>
  <c r="Z3685" i="1"/>
  <c r="X3685" i="1"/>
  <c r="W3685" i="1"/>
  <c r="V3685" i="1"/>
  <c r="U3685" i="1"/>
  <c r="T3685" i="1"/>
  <c r="S3685" i="1"/>
  <c r="R3685" i="1"/>
  <c r="Q3685" i="1"/>
  <c r="P3685" i="1"/>
  <c r="O3685" i="1"/>
  <c r="N3685" i="1"/>
  <c r="AA3684" i="1"/>
  <c r="Z3684" i="1"/>
  <c r="X3684" i="1"/>
  <c r="W3684" i="1"/>
  <c r="V3684" i="1"/>
  <c r="U3684" i="1"/>
  <c r="T3684" i="1"/>
  <c r="S3684" i="1"/>
  <c r="R3684" i="1"/>
  <c r="Q3684" i="1"/>
  <c r="P3684" i="1"/>
  <c r="O3684" i="1"/>
  <c r="N3684" i="1"/>
  <c r="AA3683" i="1"/>
  <c r="Z3683" i="1"/>
  <c r="X3683" i="1"/>
  <c r="W3683" i="1"/>
  <c r="V3683" i="1"/>
  <c r="U3683" i="1"/>
  <c r="T3683" i="1"/>
  <c r="S3683" i="1"/>
  <c r="R3683" i="1"/>
  <c r="Q3683" i="1"/>
  <c r="P3683" i="1"/>
  <c r="O3683" i="1"/>
  <c r="N3683" i="1"/>
  <c r="AA3682" i="1"/>
  <c r="Z3682" i="1"/>
  <c r="X3682" i="1"/>
  <c r="W3682" i="1"/>
  <c r="V3682" i="1"/>
  <c r="U3682" i="1"/>
  <c r="T3682" i="1"/>
  <c r="S3682" i="1"/>
  <c r="R3682" i="1"/>
  <c r="Q3682" i="1"/>
  <c r="P3682" i="1"/>
  <c r="O3682" i="1"/>
  <c r="N3682" i="1"/>
  <c r="AA3681" i="1"/>
  <c r="Z3681" i="1"/>
  <c r="X3681" i="1"/>
  <c r="W3681" i="1"/>
  <c r="V3681" i="1"/>
  <c r="U3681" i="1"/>
  <c r="T3681" i="1"/>
  <c r="S3681" i="1"/>
  <c r="R3681" i="1"/>
  <c r="Q3681" i="1"/>
  <c r="P3681" i="1"/>
  <c r="O3681" i="1"/>
  <c r="N3681" i="1"/>
  <c r="AA3680" i="1"/>
  <c r="Z3680" i="1"/>
  <c r="X3680" i="1"/>
  <c r="W3680" i="1"/>
  <c r="V3680" i="1"/>
  <c r="U3680" i="1"/>
  <c r="T3680" i="1"/>
  <c r="S3680" i="1"/>
  <c r="R3680" i="1"/>
  <c r="Q3680" i="1"/>
  <c r="P3680" i="1"/>
  <c r="O3680" i="1"/>
  <c r="N3680" i="1"/>
  <c r="AA3679" i="1"/>
  <c r="Z3679" i="1"/>
  <c r="X3679" i="1"/>
  <c r="W3679" i="1"/>
  <c r="V3679" i="1"/>
  <c r="U3679" i="1"/>
  <c r="T3679" i="1"/>
  <c r="S3679" i="1"/>
  <c r="R3679" i="1"/>
  <c r="Q3679" i="1"/>
  <c r="P3679" i="1"/>
  <c r="O3679" i="1"/>
  <c r="N3679" i="1"/>
  <c r="AA3678" i="1"/>
  <c r="Z3678" i="1"/>
  <c r="X3678" i="1"/>
  <c r="W3678" i="1"/>
  <c r="V3678" i="1"/>
  <c r="U3678" i="1"/>
  <c r="T3678" i="1"/>
  <c r="S3678" i="1"/>
  <c r="R3678" i="1"/>
  <c r="Q3678" i="1"/>
  <c r="P3678" i="1"/>
  <c r="O3678" i="1"/>
  <c r="N3678" i="1"/>
  <c r="AA3677" i="1"/>
  <c r="Z3677" i="1"/>
  <c r="X3677" i="1"/>
  <c r="W3677" i="1"/>
  <c r="V3677" i="1"/>
  <c r="U3677" i="1"/>
  <c r="T3677" i="1"/>
  <c r="S3677" i="1"/>
  <c r="R3677" i="1"/>
  <c r="Q3677" i="1"/>
  <c r="P3677" i="1"/>
  <c r="O3677" i="1"/>
  <c r="N3677" i="1"/>
  <c r="AA3676" i="1"/>
  <c r="Z3676" i="1"/>
  <c r="X3676" i="1"/>
  <c r="W3676" i="1"/>
  <c r="V3676" i="1"/>
  <c r="U3676" i="1"/>
  <c r="T3676" i="1"/>
  <c r="S3676" i="1"/>
  <c r="R3676" i="1"/>
  <c r="Q3676" i="1"/>
  <c r="P3676" i="1"/>
  <c r="O3676" i="1"/>
  <c r="N3676" i="1"/>
  <c r="AA3675" i="1"/>
  <c r="Z3675" i="1"/>
  <c r="X3675" i="1"/>
  <c r="W3675" i="1"/>
  <c r="V3675" i="1"/>
  <c r="U3675" i="1"/>
  <c r="T3675" i="1"/>
  <c r="S3675" i="1"/>
  <c r="R3675" i="1"/>
  <c r="Q3675" i="1"/>
  <c r="P3675" i="1"/>
  <c r="O3675" i="1"/>
  <c r="N3675" i="1"/>
  <c r="AA3674" i="1"/>
  <c r="Z3674" i="1"/>
  <c r="X3674" i="1"/>
  <c r="W3674" i="1"/>
  <c r="V3674" i="1"/>
  <c r="U3674" i="1"/>
  <c r="T3674" i="1"/>
  <c r="S3674" i="1"/>
  <c r="R3674" i="1"/>
  <c r="Q3674" i="1"/>
  <c r="P3674" i="1"/>
  <c r="O3674" i="1"/>
  <c r="N3674" i="1"/>
  <c r="AA3673" i="1"/>
  <c r="Z3673" i="1"/>
  <c r="X3673" i="1"/>
  <c r="W3673" i="1"/>
  <c r="V3673" i="1"/>
  <c r="U3673" i="1"/>
  <c r="T3673" i="1"/>
  <c r="S3673" i="1"/>
  <c r="R3673" i="1"/>
  <c r="Q3673" i="1"/>
  <c r="P3673" i="1"/>
  <c r="O3673" i="1"/>
  <c r="N3673" i="1"/>
  <c r="AA3672" i="1"/>
  <c r="Z3672" i="1"/>
  <c r="X3672" i="1"/>
  <c r="W3672" i="1"/>
  <c r="V3672" i="1"/>
  <c r="U3672" i="1"/>
  <c r="T3672" i="1"/>
  <c r="S3672" i="1"/>
  <c r="R3672" i="1"/>
  <c r="Q3672" i="1"/>
  <c r="P3672" i="1"/>
  <c r="O3672" i="1"/>
  <c r="N3672" i="1"/>
  <c r="AA3671" i="1"/>
  <c r="Z3671" i="1"/>
  <c r="X3671" i="1"/>
  <c r="W3671" i="1"/>
  <c r="V3671" i="1"/>
  <c r="U3671" i="1"/>
  <c r="T3671" i="1"/>
  <c r="S3671" i="1"/>
  <c r="R3671" i="1"/>
  <c r="Q3671" i="1"/>
  <c r="P3671" i="1"/>
  <c r="O3671" i="1"/>
  <c r="N3671" i="1"/>
  <c r="AA3670" i="1"/>
  <c r="Z3670" i="1"/>
  <c r="X3670" i="1"/>
  <c r="W3670" i="1"/>
  <c r="V3670" i="1"/>
  <c r="U3670" i="1"/>
  <c r="T3670" i="1"/>
  <c r="S3670" i="1"/>
  <c r="R3670" i="1"/>
  <c r="Q3670" i="1"/>
  <c r="P3670" i="1"/>
  <c r="O3670" i="1"/>
  <c r="N3670" i="1"/>
  <c r="AA3669" i="1"/>
  <c r="Z3669" i="1"/>
  <c r="X3669" i="1"/>
  <c r="W3669" i="1"/>
  <c r="V3669" i="1"/>
  <c r="U3669" i="1"/>
  <c r="T3669" i="1"/>
  <c r="S3669" i="1"/>
  <c r="R3669" i="1"/>
  <c r="Q3669" i="1"/>
  <c r="P3669" i="1"/>
  <c r="O3669" i="1"/>
  <c r="N3669" i="1"/>
  <c r="AA3668" i="1"/>
  <c r="Z3668" i="1"/>
  <c r="X3668" i="1"/>
  <c r="W3668" i="1"/>
  <c r="V3668" i="1"/>
  <c r="U3668" i="1"/>
  <c r="T3668" i="1"/>
  <c r="S3668" i="1"/>
  <c r="R3668" i="1"/>
  <c r="Q3668" i="1"/>
  <c r="P3668" i="1"/>
  <c r="O3668" i="1"/>
  <c r="N3668" i="1"/>
  <c r="AA3667" i="1"/>
  <c r="Z3667" i="1"/>
  <c r="X3667" i="1"/>
  <c r="W3667" i="1"/>
  <c r="V3667" i="1"/>
  <c r="U3667" i="1"/>
  <c r="T3667" i="1"/>
  <c r="S3667" i="1"/>
  <c r="R3667" i="1"/>
  <c r="Q3667" i="1"/>
  <c r="P3667" i="1"/>
  <c r="O3667" i="1"/>
  <c r="N3667" i="1"/>
  <c r="AA3666" i="1"/>
  <c r="Z3666" i="1"/>
  <c r="X3666" i="1"/>
  <c r="W3666" i="1"/>
  <c r="V3666" i="1"/>
  <c r="U3666" i="1"/>
  <c r="T3666" i="1"/>
  <c r="S3666" i="1"/>
  <c r="R3666" i="1"/>
  <c r="Q3666" i="1"/>
  <c r="P3666" i="1"/>
  <c r="O3666" i="1"/>
  <c r="N3666" i="1"/>
  <c r="AA3665" i="1"/>
  <c r="Z3665" i="1"/>
  <c r="X3665" i="1"/>
  <c r="W3665" i="1"/>
  <c r="V3665" i="1"/>
  <c r="U3665" i="1"/>
  <c r="T3665" i="1"/>
  <c r="S3665" i="1"/>
  <c r="R3665" i="1"/>
  <c r="Q3665" i="1"/>
  <c r="P3665" i="1"/>
  <c r="O3665" i="1"/>
  <c r="N3665" i="1"/>
  <c r="AA3664" i="1"/>
  <c r="Z3664" i="1"/>
  <c r="X3664" i="1"/>
  <c r="W3664" i="1"/>
  <c r="V3664" i="1"/>
  <c r="U3664" i="1"/>
  <c r="T3664" i="1"/>
  <c r="S3664" i="1"/>
  <c r="R3664" i="1"/>
  <c r="Q3664" i="1"/>
  <c r="P3664" i="1"/>
  <c r="O3664" i="1"/>
  <c r="N3664" i="1"/>
  <c r="AA3663" i="1"/>
  <c r="Z3663" i="1"/>
  <c r="X3663" i="1"/>
  <c r="W3663" i="1"/>
  <c r="V3663" i="1"/>
  <c r="U3663" i="1"/>
  <c r="T3663" i="1"/>
  <c r="S3663" i="1"/>
  <c r="R3663" i="1"/>
  <c r="Q3663" i="1"/>
  <c r="P3663" i="1"/>
  <c r="O3663" i="1"/>
  <c r="N3663" i="1"/>
  <c r="AA3662" i="1"/>
  <c r="Z3662" i="1"/>
  <c r="X3662" i="1"/>
  <c r="W3662" i="1"/>
  <c r="V3662" i="1"/>
  <c r="U3662" i="1"/>
  <c r="T3662" i="1"/>
  <c r="S3662" i="1"/>
  <c r="R3662" i="1"/>
  <c r="Q3662" i="1"/>
  <c r="P3662" i="1"/>
  <c r="O3662" i="1"/>
  <c r="N3662" i="1"/>
  <c r="AA3661" i="1"/>
  <c r="Z3661" i="1"/>
  <c r="X3661" i="1"/>
  <c r="W3661" i="1"/>
  <c r="V3661" i="1"/>
  <c r="U3661" i="1"/>
  <c r="T3661" i="1"/>
  <c r="S3661" i="1"/>
  <c r="R3661" i="1"/>
  <c r="Q3661" i="1"/>
  <c r="P3661" i="1"/>
  <c r="O3661" i="1"/>
  <c r="N3661" i="1"/>
  <c r="AA3660" i="1"/>
  <c r="Z3660" i="1"/>
  <c r="X3660" i="1"/>
  <c r="W3660" i="1"/>
  <c r="V3660" i="1"/>
  <c r="U3660" i="1"/>
  <c r="T3660" i="1"/>
  <c r="S3660" i="1"/>
  <c r="R3660" i="1"/>
  <c r="Q3660" i="1"/>
  <c r="P3660" i="1"/>
  <c r="O3660" i="1"/>
  <c r="N3660" i="1"/>
  <c r="AA3659" i="1"/>
  <c r="Z3659" i="1"/>
  <c r="X3659" i="1"/>
  <c r="W3659" i="1"/>
  <c r="V3659" i="1"/>
  <c r="U3659" i="1"/>
  <c r="T3659" i="1"/>
  <c r="S3659" i="1"/>
  <c r="R3659" i="1"/>
  <c r="Q3659" i="1"/>
  <c r="P3659" i="1"/>
  <c r="O3659" i="1"/>
  <c r="N3659" i="1"/>
  <c r="AA3658" i="1"/>
  <c r="Z3658" i="1"/>
  <c r="X3658" i="1"/>
  <c r="W3658" i="1"/>
  <c r="V3658" i="1"/>
  <c r="U3658" i="1"/>
  <c r="T3658" i="1"/>
  <c r="S3658" i="1"/>
  <c r="R3658" i="1"/>
  <c r="Q3658" i="1"/>
  <c r="P3658" i="1"/>
  <c r="O3658" i="1"/>
  <c r="N3658" i="1"/>
  <c r="AA3657" i="1"/>
  <c r="Z3657" i="1"/>
  <c r="X3657" i="1"/>
  <c r="W3657" i="1"/>
  <c r="V3657" i="1"/>
  <c r="U3657" i="1"/>
  <c r="T3657" i="1"/>
  <c r="S3657" i="1"/>
  <c r="R3657" i="1"/>
  <c r="Q3657" i="1"/>
  <c r="P3657" i="1"/>
  <c r="O3657" i="1"/>
  <c r="N3657" i="1"/>
  <c r="AA3656" i="1"/>
  <c r="Z3656" i="1"/>
  <c r="X3656" i="1"/>
  <c r="W3656" i="1"/>
  <c r="V3656" i="1"/>
  <c r="U3656" i="1"/>
  <c r="T3656" i="1"/>
  <c r="S3656" i="1"/>
  <c r="R3656" i="1"/>
  <c r="Q3656" i="1"/>
  <c r="P3656" i="1"/>
  <c r="O3656" i="1"/>
  <c r="N3656" i="1"/>
  <c r="AA3655" i="1"/>
  <c r="Z3655" i="1"/>
  <c r="X3655" i="1"/>
  <c r="W3655" i="1"/>
  <c r="V3655" i="1"/>
  <c r="U3655" i="1"/>
  <c r="T3655" i="1"/>
  <c r="S3655" i="1"/>
  <c r="R3655" i="1"/>
  <c r="Q3655" i="1"/>
  <c r="P3655" i="1"/>
  <c r="O3655" i="1"/>
  <c r="N3655" i="1"/>
  <c r="AA3654" i="1"/>
  <c r="Z3654" i="1"/>
  <c r="X3654" i="1"/>
  <c r="W3654" i="1"/>
  <c r="V3654" i="1"/>
  <c r="U3654" i="1"/>
  <c r="T3654" i="1"/>
  <c r="S3654" i="1"/>
  <c r="R3654" i="1"/>
  <c r="Q3654" i="1"/>
  <c r="P3654" i="1"/>
  <c r="O3654" i="1"/>
  <c r="N3654" i="1"/>
  <c r="AA3653" i="1"/>
  <c r="Z3653" i="1"/>
  <c r="X3653" i="1"/>
  <c r="W3653" i="1"/>
  <c r="V3653" i="1"/>
  <c r="U3653" i="1"/>
  <c r="T3653" i="1"/>
  <c r="S3653" i="1"/>
  <c r="R3653" i="1"/>
  <c r="Q3653" i="1"/>
  <c r="P3653" i="1"/>
  <c r="O3653" i="1"/>
  <c r="N3653" i="1"/>
  <c r="AA3652" i="1"/>
  <c r="Z3652" i="1"/>
  <c r="X3652" i="1"/>
  <c r="W3652" i="1"/>
  <c r="V3652" i="1"/>
  <c r="U3652" i="1"/>
  <c r="T3652" i="1"/>
  <c r="S3652" i="1"/>
  <c r="R3652" i="1"/>
  <c r="Q3652" i="1"/>
  <c r="P3652" i="1"/>
  <c r="O3652" i="1"/>
  <c r="N3652" i="1"/>
  <c r="AA3651" i="1"/>
  <c r="Z3651" i="1"/>
  <c r="X3651" i="1"/>
  <c r="W3651" i="1"/>
  <c r="V3651" i="1"/>
  <c r="U3651" i="1"/>
  <c r="T3651" i="1"/>
  <c r="S3651" i="1"/>
  <c r="R3651" i="1"/>
  <c r="Q3651" i="1"/>
  <c r="P3651" i="1"/>
  <c r="O3651" i="1"/>
  <c r="N3651" i="1"/>
  <c r="AA3650" i="1"/>
  <c r="Z3650" i="1"/>
  <c r="X3650" i="1"/>
  <c r="W3650" i="1"/>
  <c r="V3650" i="1"/>
  <c r="U3650" i="1"/>
  <c r="T3650" i="1"/>
  <c r="S3650" i="1"/>
  <c r="R3650" i="1"/>
  <c r="Q3650" i="1"/>
  <c r="P3650" i="1"/>
  <c r="O3650" i="1"/>
  <c r="N3650" i="1"/>
  <c r="AA3649" i="1"/>
  <c r="Z3649" i="1"/>
  <c r="X3649" i="1"/>
  <c r="W3649" i="1"/>
  <c r="V3649" i="1"/>
  <c r="U3649" i="1"/>
  <c r="T3649" i="1"/>
  <c r="S3649" i="1"/>
  <c r="R3649" i="1"/>
  <c r="Q3649" i="1"/>
  <c r="P3649" i="1"/>
  <c r="O3649" i="1"/>
  <c r="N3649" i="1"/>
  <c r="AA3648" i="1"/>
  <c r="Z3648" i="1"/>
  <c r="X3648" i="1"/>
  <c r="W3648" i="1"/>
  <c r="V3648" i="1"/>
  <c r="U3648" i="1"/>
  <c r="T3648" i="1"/>
  <c r="S3648" i="1"/>
  <c r="R3648" i="1"/>
  <c r="Q3648" i="1"/>
  <c r="P3648" i="1"/>
  <c r="O3648" i="1"/>
  <c r="N3648" i="1"/>
  <c r="AA3647" i="1"/>
  <c r="Z3647" i="1"/>
  <c r="X3647" i="1"/>
  <c r="W3647" i="1"/>
  <c r="V3647" i="1"/>
  <c r="U3647" i="1"/>
  <c r="T3647" i="1"/>
  <c r="S3647" i="1"/>
  <c r="R3647" i="1"/>
  <c r="Q3647" i="1"/>
  <c r="P3647" i="1"/>
  <c r="O3647" i="1"/>
  <c r="N3647" i="1"/>
  <c r="AA3646" i="1"/>
  <c r="Z3646" i="1"/>
  <c r="X3646" i="1"/>
  <c r="W3646" i="1"/>
  <c r="V3646" i="1"/>
  <c r="U3646" i="1"/>
  <c r="T3646" i="1"/>
  <c r="S3646" i="1"/>
  <c r="R3646" i="1"/>
  <c r="Q3646" i="1"/>
  <c r="P3646" i="1"/>
  <c r="O3646" i="1"/>
  <c r="N3646" i="1"/>
  <c r="AA3645" i="1"/>
  <c r="Z3645" i="1"/>
  <c r="X3645" i="1"/>
  <c r="W3645" i="1"/>
  <c r="V3645" i="1"/>
  <c r="U3645" i="1"/>
  <c r="T3645" i="1"/>
  <c r="S3645" i="1"/>
  <c r="R3645" i="1"/>
  <c r="Q3645" i="1"/>
  <c r="P3645" i="1"/>
  <c r="O3645" i="1"/>
  <c r="N3645" i="1"/>
  <c r="AA3644" i="1"/>
  <c r="Z3644" i="1"/>
  <c r="X3644" i="1"/>
  <c r="W3644" i="1"/>
  <c r="V3644" i="1"/>
  <c r="U3644" i="1"/>
  <c r="T3644" i="1"/>
  <c r="S3644" i="1"/>
  <c r="R3644" i="1"/>
  <c r="Q3644" i="1"/>
  <c r="P3644" i="1"/>
  <c r="O3644" i="1"/>
  <c r="N3644" i="1"/>
  <c r="AA3643" i="1"/>
  <c r="Z3643" i="1"/>
  <c r="X3643" i="1"/>
  <c r="W3643" i="1"/>
  <c r="V3643" i="1"/>
  <c r="U3643" i="1"/>
  <c r="T3643" i="1"/>
  <c r="S3643" i="1"/>
  <c r="R3643" i="1"/>
  <c r="Q3643" i="1"/>
  <c r="P3643" i="1"/>
  <c r="O3643" i="1"/>
  <c r="N3643" i="1"/>
  <c r="AA3642" i="1"/>
  <c r="Z3642" i="1"/>
  <c r="X3642" i="1"/>
  <c r="W3642" i="1"/>
  <c r="V3642" i="1"/>
  <c r="U3642" i="1"/>
  <c r="T3642" i="1"/>
  <c r="S3642" i="1"/>
  <c r="R3642" i="1"/>
  <c r="Q3642" i="1"/>
  <c r="P3642" i="1"/>
  <c r="O3642" i="1"/>
  <c r="N3642" i="1"/>
  <c r="AA3641" i="1"/>
  <c r="Z3641" i="1"/>
  <c r="X3641" i="1"/>
  <c r="W3641" i="1"/>
  <c r="V3641" i="1"/>
  <c r="U3641" i="1"/>
  <c r="T3641" i="1"/>
  <c r="S3641" i="1"/>
  <c r="R3641" i="1"/>
  <c r="Q3641" i="1"/>
  <c r="P3641" i="1"/>
  <c r="O3641" i="1"/>
  <c r="N3641" i="1"/>
  <c r="AA3640" i="1"/>
  <c r="Z3640" i="1"/>
  <c r="X3640" i="1"/>
  <c r="W3640" i="1"/>
  <c r="V3640" i="1"/>
  <c r="U3640" i="1"/>
  <c r="T3640" i="1"/>
  <c r="S3640" i="1"/>
  <c r="R3640" i="1"/>
  <c r="Q3640" i="1"/>
  <c r="P3640" i="1"/>
  <c r="O3640" i="1"/>
  <c r="N3640" i="1"/>
  <c r="AA3639" i="1"/>
  <c r="Z3639" i="1"/>
  <c r="X3639" i="1"/>
  <c r="W3639" i="1"/>
  <c r="V3639" i="1"/>
  <c r="U3639" i="1"/>
  <c r="T3639" i="1"/>
  <c r="S3639" i="1"/>
  <c r="R3639" i="1"/>
  <c r="Q3639" i="1"/>
  <c r="P3639" i="1"/>
  <c r="O3639" i="1"/>
  <c r="N3639" i="1"/>
  <c r="AA3638" i="1"/>
  <c r="Z3638" i="1"/>
  <c r="X3638" i="1"/>
  <c r="W3638" i="1"/>
  <c r="V3638" i="1"/>
  <c r="U3638" i="1"/>
  <c r="T3638" i="1"/>
  <c r="S3638" i="1"/>
  <c r="R3638" i="1"/>
  <c r="Q3638" i="1"/>
  <c r="P3638" i="1"/>
  <c r="O3638" i="1"/>
  <c r="N3638" i="1"/>
  <c r="AA3637" i="1"/>
  <c r="Z3637" i="1"/>
  <c r="X3637" i="1"/>
  <c r="W3637" i="1"/>
  <c r="V3637" i="1"/>
  <c r="U3637" i="1"/>
  <c r="T3637" i="1"/>
  <c r="S3637" i="1"/>
  <c r="R3637" i="1"/>
  <c r="Q3637" i="1"/>
  <c r="P3637" i="1"/>
  <c r="O3637" i="1"/>
  <c r="N3637" i="1"/>
  <c r="AA3636" i="1"/>
  <c r="Z3636" i="1"/>
  <c r="X3636" i="1"/>
  <c r="W3636" i="1"/>
  <c r="V3636" i="1"/>
  <c r="U3636" i="1"/>
  <c r="T3636" i="1"/>
  <c r="S3636" i="1"/>
  <c r="R3636" i="1"/>
  <c r="Q3636" i="1"/>
  <c r="P3636" i="1"/>
  <c r="O3636" i="1"/>
  <c r="N3636" i="1"/>
  <c r="AA3635" i="1"/>
  <c r="Z3635" i="1"/>
  <c r="X3635" i="1"/>
  <c r="W3635" i="1"/>
  <c r="V3635" i="1"/>
  <c r="U3635" i="1"/>
  <c r="T3635" i="1"/>
  <c r="S3635" i="1"/>
  <c r="R3635" i="1"/>
  <c r="Q3635" i="1"/>
  <c r="P3635" i="1"/>
  <c r="O3635" i="1"/>
  <c r="N3635" i="1"/>
  <c r="AA3634" i="1"/>
  <c r="Z3634" i="1"/>
  <c r="X3634" i="1"/>
  <c r="W3634" i="1"/>
  <c r="V3634" i="1"/>
  <c r="U3634" i="1"/>
  <c r="T3634" i="1"/>
  <c r="S3634" i="1"/>
  <c r="R3634" i="1"/>
  <c r="Q3634" i="1"/>
  <c r="P3634" i="1"/>
  <c r="O3634" i="1"/>
  <c r="N3634" i="1"/>
  <c r="AA3633" i="1"/>
  <c r="Z3633" i="1"/>
  <c r="X3633" i="1"/>
  <c r="W3633" i="1"/>
  <c r="V3633" i="1"/>
  <c r="U3633" i="1"/>
  <c r="T3633" i="1"/>
  <c r="S3633" i="1"/>
  <c r="R3633" i="1"/>
  <c r="Q3633" i="1"/>
  <c r="P3633" i="1"/>
  <c r="O3633" i="1"/>
  <c r="N3633" i="1"/>
  <c r="AA3632" i="1"/>
  <c r="Z3632" i="1"/>
  <c r="X3632" i="1"/>
  <c r="W3632" i="1"/>
  <c r="V3632" i="1"/>
  <c r="U3632" i="1"/>
  <c r="T3632" i="1"/>
  <c r="S3632" i="1"/>
  <c r="R3632" i="1"/>
  <c r="Q3632" i="1"/>
  <c r="P3632" i="1"/>
  <c r="O3632" i="1"/>
  <c r="N3632" i="1"/>
  <c r="AA3631" i="1"/>
  <c r="Z3631" i="1"/>
  <c r="X3631" i="1"/>
  <c r="W3631" i="1"/>
  <c r="V3631" i="1"/>
  <c r="U3631" i="1"/>
  <c r="T3631" i="1"/>
  <c r="S3631" i="1"/>
  <c r="R3631" i="1"/>
  <c r="Q3631" i="1"/>
  <c r="P3631" i="1"/>
  <c r="O3631" i="1"/>
  <c r="N3631" i="1"/>
  <c r="AA3630" i="1"/>
  <c r="Z3630" i="1"/>
  <c r="X3630" i="1"/>
  <c r="W3630" i="1"/>
  <c r="V3630" i="1"/>
  <c r="U3630" i="1"/>
  <c r="T3630" i="1"/>
  <c r="S3630" i="1"/>
  <c r="R3630" i="1"/>
  <c r="Q3630" i="1"/>
  <c r="P3630" i="1"/>
  <c r="O3630" i="1"/>
  <c r="N3630" i="1"/>
  <c r="AA3629" i="1"/>
  <c r="Z3629" i="1"/>
  <c r="X3629" i="1"/>
  <c r="W3629" i="1"/>
  <c r="V3629" i="1"/>
  <c r="U3629" i="1"/>
  <c r="T3629" i="1"/>
  <c r="S3629" i="1"/>
  <c r="R3629" i="1"/>
  <c r="Q3629" i="1"/>
  <c r="P3629" i="1"/>
  <c r="O3629" i="1"/>
  <c r="N3629" i="1"/>
  <c r="AA3628" i="1"/>
  <c r="Z3628" i="1"/>
  <c r="X3628" i="1"/>
  <c r="W3628" i="1"/>
  <c r="V3628" i="1"/>
  <c r="U3628" i="1"/>
  <c r="T3628" i="1"/>
  <c r="S3628" i="1"/>
  <c r="R3628" i="1"/>
  <c r="Q3628" i="1"/>
  <c r="P3628" i="1"/>
  <c r="O3628" i="1"/>
  <c r="N3628" i="1"/>
  <c r="AA3627" i="1"/>
  <c r="Z3627" i="1"/>
  <c r="X3627" i="1"/>
  <c r="W3627" i="1"/>
  <c r="V3627" i="1"/>
  <c r="U3627" i="1"/>
  <c r="T3627" i="1"/>
  <c r="S3627" i="1"/>
  <c r="R3627" i="1"/>
  <c r="Q3627" i="1"/>
  <c r="P3627" i="1"/>
  <c r="O3627" i="1"/>
  <c r="N3627" i="1"/>
  <c r="AA3626" i="1"/>
  <c r="Z3626" i="1"/>
  <c r="X3626" i="1"/>
  <c r="W3626" i="1"/>
  <c r="V3626" i="1"/>
  <c r="U3626" i="1"/>
  <c r="T3626" i="1"/>
  <c r="S3626" i="1"/>
  <c r="R3626" i="1"/>
  <c r="Q3626" i="1"/>
  <c r="P3626" i="1"/>
  <c r="O3626" i="1"/>
  <c r="N3626" i="1"/>
  <c r="AA3625" i="1"/>
  <c r="Z3625" i="1"/>
  <c r="X3625" i="1"/>
  <c r="W3625" i="1"/>
  <c r="V3625" i="1"/>
  <c r="U3625" i="1"/>
  <c r="T3625" i="1"/>
  <c r="S3625" i="1"/>
  <c r="R3625" i="1"/>
  <c r="Q3625" i="1"/>
  <c r="P3625" i="1"/>
  <c r="O3625" i="1"/>
  <c r="N3625" i="1"/>
  <c r="AA3624" i="1"/>
  <c r="Z3624" i="1"/>
  <c r="X3624" i="1"/>
  <c r="W3624" i="1"/>
  <c r="V3624" i="1"/>
  <c r="U3624" i="1"/>
  <c r="T3624" i="1"/>
  <c r="S3624" i="1"/>
  <c r="R3624" i="1"/>
  <c r="Q3624" i="1"/>
  <c r="P3624" i="1"/>
  <c r="O3624" i="1"/>
  <c r="N3624" i="1"/>
  <c r="AA3623" i="1"/>
  <c r="Z3623" i="1"/>
  <c r="X3623" i="1"/>
  <c r="W3623" i="1"/>
  <c r="V3623" i="1"/>
  <c r="U3623" i="1"/>
  <c r="T3623" i="1"/>
  <c r="S3623" i="1"/>
  <c r="R3623" i="1"/>
  <c r="Q3623" i="1"/>
  <c r="P3623" i="1"/>
  <c r="O3623" i="1"/>
  <c r="N3623" i="1"/>
  <c r="AA3622" i="1"/>
  <c r="Z3622" i="1"/>
  <c r="X3622" i="1"/>
  <c r="W3622" i="1"/>
  <c r="V3622" i="1"/>
  <c r="U3622" i="1"/>
  <c r="T3622" i="1"/>
  <c r="S3622" i="1"/>
  <c r="R3622" i="1"/>
  <c r="Q3622" i="1"/>
  <c r="P3622" i="1"/>
  <c r="O3622" i="1"/>
  <c r="N3622" i="1"/>
  <c r="AA3621" i="1"/>
  <c r="Z3621" i="1"/>
  <c r="X3621" i="1"/>
  <c r="W3621" i="1"/>
  <c r="V3621" i="1"/>
  <c r="U3621" i="1"/>
  <c r="T3621" i="1"/>
  <c r="S3621" i="1"/>
  <c r="R3621" i="1"/>
  <c r="Q3621" i="1"/>
  <c r="P3621" i="1"/>
  <c r="O3621" i="1"/>
  <c r="N3621" i="1"/>
  <c r="AA3620" i="1"/>
  <c r="Z3620" i="1"/>
  <c r="X3620" i="1"/>
  <c r="W3620" i="1"/>
  <c r="V3620" i="1"/>
  <c r="U3620" i="1"/>
  <c r="T3620" i="1"/>
  <c r="S3620" i="1"/>
  <c r="R3620" i="1"/>
  <c r="Q3620" i="1"/>
  <c r="P3620" i="1"/>
  <c r="O3620" i="1"/>
  <c r="N3620" i="1"/>
  <c r="AA3619" i="1"/>
  <c r="Z3619" i="1"/>
  <c r="X3619" i="1"/>
  <c r="W3619" i="1"/>
  <c r="V3619" i="1"/>
  <c r="U3619" i="1"/>
  <c r="T3619" i="1"/>
  <c r="S3619" i="1"/>
  <c r="R3619" i="1"/>
  <c r="Q3619" i="1"/>
  <c r="P3619" i="1"/>
  <c r="O3619" i="1"/>
  <c r="N3619" i="1"/>
  <c r="AA3618" i="1"/>
  <c r="Z3618" i="1"/>
  <c r="X3618" i="1"/>
  <c r="W3618" i="1"/>
  <c r="V3618" i="1"/>
  <c r="U3618" i="1"/>
  <c r="T3618" i="1"/>
  <c r="S3618" i="1"/>
  <c r="R3618" i="1"/>
  <c r="Q3618" i="1"/>
  <c r="P3618" i="1"/>
  <c r="O3618" i="1"/>
  <c r="N3618" i="1"/>
  <c r="AA3617" i="1"/>
  <c r="Z3617" i="1"/>
  <c r="X3617" i="1"/>
  <c r="W3617" i="1"/>
  <c r="V3617" i="1"/>
  <c r="U3617" i="1"/>
  <c r="T3617" i="1"/>
  <c r="S3617" i="1"/>
  <c r="R3617" i="1"/>
  <c r="Q3617" i="1"/>
  <c r="P3617" i="1"/>
  <c r="O3617" i="1"/>
  <c r="N3617" i="1"/>
  <c r="AA3616" i="1"/>
  <c r="Z3616" i="1"/>
  <c r="X3616" i="1"/>
  <c r="W3616" i="1"/>
  <c r="V3616" i="1"/>
  <c r="U3616" i="1"/>
  <c r="T3616" i="1"/>
  <c r="S3616" i="1"/>
  <c r="R3616" i="1"/>
  <c r="Q3616" i="1"/>
  <c r="P3616" i="1"/>
  <c r="O3616" i="1"/>
  <c r="N3616" i="1"/>
  <c r="AA3615" i="1"/>
  <c r="Z3615" i="1"/>
  <c r="X3615" i="1"/>
  <c r="W3615" i="1"/>
  <c r="V3615" i="1"/>
  <c r="U3615" i="1"/>
  <c r="T3615" i="1"/>
  <c r="S3615" i="1"/>
  <c r="R3615" i="1"/>
  <c r="Q3615" i="1"/>
  <c r="P3615" i="1"/>
  <c r="O3615" i="1"/>
  <c r="N3615" i="1"/>
  <c r="AA3614" i="1"/>
  <c r="Z3614" i="1"/>
  <c r="X3614" i="1"/>
  <c r="W3614" i="1"/>
  <c r="V3614" i="1"/>
  <c r="U3614" i="1"/>
  <c r="T3614" i="1"/>
  <c r="S3614" i="1"/>
  <c r="R3614" i="1"/>
  <c r="Q3614" i="1"/>
  <c r="P3614" i="1"/>
  <c r="O3614" i="1"/>
  <c r="N3614" i="1"/>
  <c r="AA3613" i="1"/>
  <c r="Z3613" i="1"/>
  <c r="X3613" i="1"/>
  <c r="W3613" i="1"/>
  <c r="V3613" i="1"/>
  <c r="U3613" i="1"/>
  <c r="T3613" i="1"/>
  <c r="S3613" i="1"/>
  <c r="R3613" i="1"/>
  <c r="Q3613" i="1"/>
  <c r="P3613" i="1"/>
  <c r="O3613" i="1"/>
  <c r="N3613" i="1"/>
  <c r="AA3612" i="1"/>
  <c r="Z3612" i="1"/>
  <c r="X3612" i="1"/>
  <c r="W3612" i="1"/>
  <c r="V3612" i="1"/>
  <c r="U3612" i="1"/>
  <c r="T3612" i="1"/>
  <c r="S3612" i="1"/>
  <c r="R3612" i="1"/>
  <c r="Q3612" i="1"/>
  <c r="P3612" i="1"/>
  <c r="O3612" i="1"/>
  <c r="N3612" i="1"/>
  <c r="AA3611" i="1"/>
  <c r="Z3611" i="1"/>
  <c r="X3611" i="1"/>
  <c r="W3611" i="1"/>
  <c r="V3611" i="1"/>
  <c r="U3611" i="1"/>
  <c r="T3611" i="1"/>
  <c r="S3611" i="1"/>
  <c r="R3611" i="1"/>
  <c r="Q3611" i="1"/>
  <c r="P3611" i="1"/>
  <c r="O3611" i="1"/>
  <c r="N3611" i="1"/>
  <c r="AA3610" i="1"/>
  <c r="Z3610" i="1"/>
  <c r="X3610" i="1"/>
  <c r="W3610" i="1"/>
  <c r="V3610" i="1"/>
  <c r="U3610" i="1"/>
  <c r="T3610" i="1"/>
  <c r="S3610" i="1"/>
  <c r="R3610" i="1"/>
  <c r="Q3610" i="1"/>
  <c r="P3610" i="1"/>
  <c r="O3610" i="1"/>
  <c r="N3610" i="1"/>
  <c r="AA3609" i="1"/>
  <c r="Z3609" i="1"/>
  <c r="X3609" i="1"/>
  <c r="W3609" i="1"/>
  <c r="V3609" i="1"/>
  <c r="U3609" i="1"/>
  <c r="T3609" i="1"/>
  <c r="S3609" i="1"/>
  <c r="R3609" i="1"/>
  <c r="Q3609" i="1"/>
  <c r="P3609" i="1"/>
  <c r="O3609" i="1"/>
  <c r="N3609" i="1"/>
  <c r="AA3608" i="1"/>
  <c r="Z3608" i="1"/>
  <c r="X3608" i="1"/>
  <c r="W3608" i="1"/>
  <c r="V3608" i="1"/>
  <c r="U3608" i="1"/>
  <c r="T3608" i="1"/>
  <c r="S3608" i="1"/>
  <c r="R3608" i="1"/>
  <c r="Q3608" i="1"/>
  <c r="P3608" i="1"/>
  <c r="O3608" i="1"/>
  <c r="N3608" i="1"/>
  <c r="AA3607" i="1"/>
  <c r="Z3607" i="1"/>
  <c r="X3607" i="1"/>
  <c r="W3607" i="1"/>
  <c r="V3607" i="1"/>
  <c r="U3607" i="1"/>
  <c r="T3607" i="1"/>
  <c r="S3607" i="1"/>
  <c r="R3607" i="1"/>
  <c r="Q3607" i="1"/>
  <c r="P3607" i="1"/>
  <c r="O3607" i="1"/>
  <c r="N3607" i="1"/>
  <c r="AA3606" i="1"/>
  <c r="Z3606" i="1"/>
  <c r="X3606" i="1"/>
  <c r="W3606" i="1"/>
  <c r="V3606" i="1"/>
  <c r="U3606" i="1"/>
  <c r="T3606" i="1"/>
  <c r="S3606" i="1"/>
  <c r="R3606" i="1"/>
  <c r="Q3606" i="1"/>
  <c r="P3606" i="1"/>
  <c r="O3606" i="1"/>
  <c r="N3606" i="1"/>
  <c r="AA3605" i="1"/>
  <c r="Z3605" i="1"/>
  <c r="X3605" i="1"/>
  <c r="W3605" i="1"/>
  <c r="V3605" i="1"/>
  <c r="U3605" i="1"/>
  <c r="T3605" i="1"/>
  <c r="S3605" i="1"/>
  <c r="R3605" i="1"/>
  <c r="Q3605" i="1"/>
  <c r="P3605" i="1"/>
  <c r="O3605" i="1"/>
  <c r="N3605" i="1"/>
  <c r="AA3604" i="1"/>
  <c r="Z3604" i="1"/>
  <c r="X3604" i="1"/>
  <c r="W3604" i="1"/>
  <c r="V3604" i="1"/>
  <c r="U3604" i="1"/>
  <c r="T3604" i="1"/>
  <c r="S3604" i="1"/>
  <c r="R3604" i="1"/>
  <c r="Q3604" i="1"/>
  <c r="P3604" i="1"/>
  <c r="O3604" i="1"/>
  <c r="N3604" i="1"/>
  <c r="AA3603" i="1"/>
  <c r="Z3603" i="1"/>
  <c r="X3603" i="1"/>
  <c r="W3603" i="1"/>
  <c r="V3603" i="1"/>
  <c r="U3603" i="1"/>
  <c r="T3603" i="1"/>
  <c r="S3603" i="1"/>
  <c r="R3603" i="1"/>
  <c r="Q3603" i="1"/>
  <c r="P3603" i="1"/>
  <c r="O3603" i="1"/>
  <c r="N3603" i="1"/>
  <c r="AA3602" i="1"/>
  <c r="Z3602" i="1"/>
  <c r="X3602" i="1"/>
  <c r="W3602" i="1"/>
  <c r="V3602" i="1"/>
  <c r="U3602" i="1"/>
  <c r="T3602" i="1"/>
  <c r="S3602" i="1"/>
  <c r="R3602" i="1"/>
  <c r="Q3602" i="1"/>
  <c r="P3602" i="1"/>
  <c r="O3602" i="1"/>
  <c r="N3602" i="1"/>
  <c r="AA3601" i="1"/>
  <c r="Z3601" i="1"/>
  <c r="X3601" i="1"/>
  <c r="W3601" i="1"/>
  <c r="V3601" i="1"/>
  <c r="U3601" i="1"/>
  <c r="T3601" i="1"/>
  <c r="S3601" i="1"/>
  <c r="R3601" i="1"/>
  <c r="Q3601" i="1"/>
  <c r="P3601" i="1"/>
  <c r="O3601" i="1"/>
  <c r="N3601" i="1"/>
  <c r="AA3600" i="1"/>
  <c r="Z3600" i="1"/>
  <c r="X3600" i="1"/>
  <c r="W3600" i="1"/>
  <c r="V3600" i="1"/>
  <c r="U3600" i="1"/>
  <c r="T3600" i="1"/>
  <c r="S3600" i="1"/>
  <c r="R3600" i="1"/>
  <c r="Q3600" i="1"/>
  <c r="P3600" i="1"/>
  <c r="O3600" i="1"/>
  <c r="N3600" i="1"/>
  <c r="AA3599" i="1"/>
  <c r="Z3599" i="1"/>
  <c r="X3599" i="1"/>
  <c r="W3599" i="1"/>
  <c r="V3599" i="1"/>
  <c r="U3599" i="1"/>
  <c r="T3599" i="1"/>
  <c r="S3599" i="1"/>
  <c r="R3599" i="1"/>
  <c r="Q3599" i="1"/>
  <c r="P3599" i="1"/>
  <c r="O3599" i="1"/>
  <c r="N3599" i="1"/>
  <c r="AA3598" i="1"/>
  <c r="Z3598" i="1"/>
  <c r="X3598" i="1"/>
  <c r="W3598" i="1"/>
  <c r="V3598" i="1"/>
  <c r="U3598" i="1"/>
  <c r="T3598" i="1"/>
  <c r="S3598" i="1"/>
  <c r="R3598" i="1"/>
  <c r="Q3598" i="1"/>
  <c r="P3598" i="1"/>
  <c r="O3598" i="1"/>
  <c r="N3598" i="1"/>
  <c r="AA3597" i="1"/>
  <c r="Z3597" i="1"/>
  <c r="X3597" i="1"/>
  <c r="W3597" i="1"/>
  <c r="V3597" i="1"/>
  <c r="U3597" i="1"/>
  <c r="T3597" i="1"/>
  <c r="S3597" i="1"/>
  <c r="R3597" i="1"/>
  <c r="Q3597" i="1"/>
  <c r="P3597" i="1"/>
  <c r="O3597" i="1"/>
  <c r="N3597" i="1"/>
  <c r="AA3596" i="1"/>
  <c r="Z3596" i="1"/>
  <c r="X3596" i="1"/>
  <c r="W3596" i="1"/>
  <c r="V3596" i="1"/>
  <c r="U3596" i="1"/>
  <c r="T3596" i="1"/>
  <c r="S3596" i="1"/>
  <c r="R3596" i="1"/>
  <c r="Q3596" i="1"/>
  <c r="P3596" i="1"/>
  <c r="O3596" i="1"/>
  <c r="N3596" i="1"/>
  <c r="AA3595" i="1"/>
  <c r="Z3595" i="1"/>
  <c r="X3595" i="1"/>
  <c r="W3595" i="1"/>
  <c r="V3595" i="1"/>
  <c r="U3595" i="1"/>
  <c r="T3595" i="1"/>
  <c r="S3595" i="1"/>
  <c r="R3595" i="1"/>
  <c r="Q3595" i="1"/>
  <c r="P3595" i="1"/>
  <c r="O3595" i="1"/>
  <c r="N3595" i="1"/>
  <c r="AA3594" i="1"/>
  <c r="Z3594" i="1"/>
  <c r="X3594" i="1"/>
  <c r="W3594" i="1"/>
  <c r="V3594" i="1"/>
  <c r="U3594" i="1"/>
  <c r="T3594" i="1"/>
  <c r="S3594" i="1"/>
  <c r="R3594" i="1"/>
  <c r="Q3594" i="1"/>
  <c r="P3594" i="1"/>
  <c r="O3594" i="1"/>
  <c r="N3594" i="1"/>
  <c r="AA3593" i="1"/>
  <c r="Z3593" i="1"/>
  <c r="X3593" i="1"/>
  <c r="W3593" i="1"/>
  <c r="V3593" i="1"/>
  <c r="U3593" i="1"/>
  <c r="T3593" i="1"/>
  <c r="S3593" i="1"/>
  <c r="R3593" i="1"/>
  <c r="Q3593" i="1"/>
  <c r="P3593" i="1"/>
  <c r="O3593" i="1"/>
  <c r="N3593" i="1"/>
  <c r="AA3592" i="1"/>
  <c r="Z3592" i="1"/>
  <c r="X3592" i="1"/>
  <c r="W3592" i="1"/>
  <c r="V3592" i="1"/>
  <c r="U3592" i="1"/>
  <c r="T3592" i="1"/>
  <c r="S3592" i="1"/>
  <c r="R3592" i="1"/>
  <c r="Q3592" i="1"/>
  <c r="P3592" i="1"/>
  <c r="O3592" i="1"/>
  <c r="N3592" i="1"/>
  <c r="AA3591" i="1"/>
  <c r="Z3591" i="1"/>
  <c r="X3591" i="1"/>
  <c r="W3591" i="1"/>
  <c r="V3591" i="1"/>
  <c r="U3591" i="1"/>
  <c r="T3591" i="1"/>
  <c r="S3591" i="1"/>
  <c r="R3591" i="1"/>
  <c r="Q3591" i="1"/>
  <c r="P3591" i="1"/>
  <c r="O3591" i="1"/>
  <c r="N3591" i="1"/>
  <c r="AA3590" i="1"/>
  <c r="Z3590" i="1"/>
  <c r="X3590" i="1"/>
  <c r="W3590" i="1"/>
  <c r="V3590" i="1"/>
  <c r="U3590" i="1"/>
  <c r="T3590" i="1"/>
  <c r="S3590" i="1"/>
  <c r="R3590" i="1"/>
  <c r="Q3590" i="1"/>
  <c r="P3590" i="1"/>
  <c r="O3590" i="1"/>
  <c r="N3590" i="1"/>
  <c r="AA3589" i="1"/>
  <c r="Z3589" i="1"/>
  <c r="X3589" i="1"/>
  <c r="W3589" i="1"/>
  <c r="V3589" i="1"/>
  <c r="U3589" i="1"/>
  <c r="T3589" i="1"/>
  <c r="S3589" i="1"/>
  <c r="R3589" i="1"/>
  <c r="Q3589" i="1"/>
  <c r="P3589" i="1"/>
  <c r="O3589" i="1"/>
  <c r="N3589" i="1"/>
  <c r="AA3588" i="1"/>
  <c r="Z3588" i="1"/>
  <c r="X3588" i="1"/>
  <c r="W3588" i="1"/>
  <c r="V3588" i="1"/>
  <c r="U3588" i="1"/>
  <c r="T3588" i="1"/>
  <c r="S3588" i="1"/>
  <c r="R3588" i="1"/>
  <c r="Q3588" i="1"/>
  <c r="P3588" i="1"/>
  <c r="O3588" i="1"/>
  <c r="N3588" i="1"/>
  <c r="AA3587" i="1"/>
  <c r="Z3587" i="1"/>
  <c r="X3587" i="1"/>
  <c r="W3587" i="1"/>
  <c r="V3587" i="1"/>
  <c r="U3587" i="1"/>
  <c r="T3587" i="1"/>
  <c r="S3587" i="1"/>
  <c r="R3587" i="1"/>
  <c r="Q3587" i="1"/>
  <c r="P3587" i="1"/>
  <c r="O3587" i="1"/>
  <c r="N3587" i="1"/>
  <c r="AA3586" i="1"/>
  <c r="Z3586" i="1"/>
  <c r="X3586" i="1"/>
  <c r="W3586" i="1"/>
  <c r="V3586" i="1"/>
  <c r="U3586" i="1"/>
  <c r="T3586" i="1"/>
  <c r="S3586" i="1"/>
  <c r="R3586" i="1"/>
  <c r="Q3586" i="1"/>
  <c r="P3586" i="1"/>
  <c r="O3586" i="1"/>
  <c r="N3586" i="1"/>
  <c r="AA3585" i="1"/>
  <c r="Z3585" i="1"/>
  <c r="X3585" i="1"/>
  <c r="W3585" i="1"/>
  <c r="V3585" i="1"/>
  <c r="U3585" i="1"/>
  <c r="T3585" i="1"/>
  <c r="S3585" i="1"/>
  <c r="R3585" i="1"/>
  <c r="Q3585" i="1"/>
  <c r="P3585" i="1"/>
  <c r="O3585" i="1"/>
  <c r="N3585" i="1"/>
  <c r="AA3584" i="1"/>
  <c r="Z3584" i="1"/>
  <c r="X3584" i="1"/>
  <c r="W3584" i="1"/>
  <c r="V3584" i="1"/>
  <c r="U3584" i="1"/>
  <c r="T3584" i="1"/>
  <c r="S3584" i="1"/>
  <c r="R3584" i="1"/>
  <c r="Q3584" i="1"/>
  <c r="P3584" i="1"/>
  <c r="O3584" i="1"/>
  <c r="N3584" i="1"/>
  <c r="AA3583" i="1"/>
  <c r="Z3583" i="1"/>
  <c r="X3583" i="1"/>
  <c r="W3583" i="1"/>
  <c r="V3583" i="1"/>
  <c r="U3583" i="1"/>
  <c r="T3583" i="1"/>
  <c r="S3583" i="1"/>
  <c r="R3583" i="1"/>
  <c r="Q3583" i="1"/>
  <c r="P3583" i="1"/>
  <c r="O3583" i="1"/>
  <c r="N3583" i="1"/>
  <c r="AA3582" i="1"/>
  <c r="Z3582" i="1"/>
  <c r="X3582" i="1"/>
  <c r="W3582" i="1"/>
  <c r="V3582" i="1"/>
  <c r="U3582" i="1"/>
  <c r="T3582" i="1"/>
  <c r="S3582" i="1"/>
  <c r="R3582" i="1"/>
  <c r="Q3582" i="1"/>
  <c r="P3582" i="1"/>
  <c r="O3582" i="1"/>
  <c r="N3582" i="1"/>
  <c r="AA3581" i="1"/>
  <c r="Z3581" i="1"/>
  <c r="X3581" i="1"/>
  <c r="W3581" i="1"/>
  <c r="V3581" i="1"/>
  <c r="U3581" i="1"/>
  <c r="T3581" i="1"/>
  <c r="S3581" i="1"/>
  <c r="R3581" i="1"/>
  <c r="Q3581" i="1"/>
  <c r="P3581" i="1"/>
  <c r="O3581" i="1"/>
  <c r="N3581" i="1"/>
  <c r="AA3580" i="1"/>
  <c r="Z3580" i="1"/>
  <c r="X3580" i="1"/>
  <c r="W3580" i="1"/>
  <c r="V3580" i="1"/>
  <c r="U3580" i="1"/>
  <c r="T3580" i="1"/>
  <c r="S3580" i="1"/>
  <c r="R3580" i="1"/>
  <c r="Q3580" i="1"/>
  <c r="P3580" i="1"/>
  <c r="O3580" i="1"/>
  <c r="N3580" i="1"/>
  <c r="AA3579" i="1"/>
  <c r="Z3579" i="1"/>
  <c r="X3579" i="1"/>
  <c r="W3579" i="1"/>
  <c r="V3579" i="1"/>
  <c r="U3579" i="1"/>
  <c r="T3579" i="1"/>
  <c r="S3579" i="1"/>
  <c r="R3579" i="1"/>
  <c r="Q3579" i="1"/>
  <c r="P3579" i="1"/>
  <c r="O3579" i="1"/>
  <c r="N3579" i="1"/>
  <c r="AA3578" i="1"/>
  <c r="Z3578" i="1"/>
  <c r="X3578" i="1"/>
  <c r="W3578" i="1"/>
  <c r="V3578" i="1"/>
  <c r="U3578" i="1"/>
  <c r="T3578" i="1"/>
  <c r="S3578" i="1"/>
  <c r="R3578" i="1"/>
  <c r="Q3578" i="1"/>
  <c r="P3578" i="1"/>
  <c r="O3578" i="1"/>
  <c r="N3578" i="1"/>
  <c r="AA3577" i="1"/>
  <c r="Z3577" i="1"/>
  <c r="X3577" i="1"/>
  <c r="W3577" i="1"/>
  <c r="V3577" i="1"/>
  <c r="U3577" i="1"/>
  <c r="T3577" i="1"/>
  <c r="S3577" i="1"/>
  <c r="R3577" i="1"/>
  <c r="Q3577" i="1"/>
  <c r="P3577" i="1"/>
  <c r="O3577" i="1"/>
  <c r="N3577" i="1"/>
  <c r="AA3576" i="1"/>
  <c r="Z3576" i="1"/>
  <c r="X3576" i="1"/>
  <c r="W3576" i="1"/>
  <c r="V3576" i="1"/>
  <c r="U3576" i="1"/>
  <c r="T3576" i="1"/>
  <c r="S3576" i="1"/>
  <c r="R3576" i="1"/>
  <c r="Q3576" i="1"/>
  <c r="P3576" i="1"/>
  <c r="O3576" i="1"/>
  <c r="N3576" i="1"/>
  <c r="AA3575" i="1"/>
  <c r="Z3575" i="1"/>
  <c r="X3575" i="1"/>
  <c r="W3575" i="1"/>
  <c r="V3575" i="1"/>
  <c r="U3575" i="1"/>
  <c r="T3575" i="1"/>
  <c r="S3575" i="1"/>
  <c r="R3575" i="1"/>
  <c r="Q3575" i="1"/>
  <c r="P3575" i="1"/>
  <c r="O3575" i="1"/>
  <c r="N3575" i="1"/>
  <c r="AA3574" i="1"/>
  <c r="Z3574" i="1"/>
  <c r="X3574" i="1"/>
  <c r="W3574" i="1"/>
  <c r="V3574" i="1"/>
  <c r="U3574" i="1"/>
  <c r="T3574" i="1"/>
  <c r="S3574" i="1"/>
  <c r="R3574" i="1"/>
  <c r="Q3574" i="1"/>
  <c r="P3574" i="1"/>
  <c r="O3574" i="1"/>
  <c r="N3574" i="1"/>
  <c r="AA3573" i="1"/>
  <c r="Z3573" i="1"/>
  <c r="X3573" i="1"/>
  <c r="W3573" i="1"/>
  <c r="V3573" i="1"/>
  <c r="U3573" i="1"/>
  <c r="T3573" i="1"/>
  <c r="S3573" i="1"/>
  <c r="R3573" i="1"/>
  <c r="Q3573" i="1"/>
  <c r="P3573" i="1"/>
  <c r="O3573" i="1"/>
  <c r="N3573" i="1"/>
  <c r="AA3572" i="1"/>
  <c r="Z3572" i="1"/>
  <c r="X3572" i="1"/>
  <c r="W3572" i="1"/>
  <c r="V3572" i="1"/>
  <c r="U3572" i="1"/>
  <c r="T3572" i="1"/>
  <c r="S3572" i="1"/>
  <c r="R3572" i="1"/>
  <c r="Q3572" i="1"/>
  <c r="P3572" i="1"/>
  <c r="O3572" i="1"/>
  <c r="N3572" i="1"/>
  <c r="AA3571" i="1"/>
  <c r="Z3571" i="1"/>
  <c r="X3571" i="1"/>
  <c r="W3571" i="1"/>
  <c r="V3571" i="1"/>
  <c r="U3571" i="1"/>
  <c r="T3571" i="1"/>
  <c r="S3571" i="1"/>
  <c r="R3571" i="1"/>
  <c r="Q3571" i="1"/>
  <c r="P3571" i="1"/>
  <c r="O3571" i="1"/>
  <c r="N3571" i="1"/>
  <c r="AA3570" i="1"/>
  <c r="Z3570" i="1"/>
  <c r="X3570" i="1"/>
  <c r="W3570" i="1"/>
  <c r="V3570" i="1"/>
  <c r="U3570" i="1"/>
  <c r="T3570" i="1"/>
  <c r="S3570" i="1"/>
  <c r="R3570" i="1"/>
  <c r="Q3570" i="1"/>
  <c r="P3570" i="1"/>
  <c r="O3570" i="1"/>
  <c r="N3570" i="1"/>
  <c r="AA3569" i="1"/>
  <c r="Z3569" i="1"/>
  <c r="X3569" i="1"/>
  <c r="W3569" i="1"/>
  <c r="V3569" i="1"/>
  <c r="U3569" i="1"/>
  <c r="T3569" i="1"/>
  <c r="S3569" i="1"/>
  <c r="R3569" i="1"/>
  <c r="Q3569" i="1"/>
  <c r="P3569" i="1"/>
  <c r="O3569" i="1"/>
  <c r="N3569" i="1"/>
  <c r="AA3568" i="1"/>
  <c r="Z3568" i="1"/>
  <c r="X3568" i="1"/>
  <c r="W3568" i="1"/>
  <c r="V3568" i="1"/>
  <c r="U3568" i="1"/>
  <c r="T3568" i="1"/>
  <c r="S3568" i="1"/>
  <c r="R3568" i="1"/>
  <c r="Q3568" i="1"/>
  <c r="P3568" i="1"/>
  <c r="O3568" i="1"/>
  <c r="N3568" i="1"/>
  <c r="AA3567" i="1"/>
  <c r="Z3567" i="1"/>
  <c r="X3567" i="1"/>
  <c r="W3567" i="1"/>
  <c r="V3567" i="1"/>
  <c r="U3567" i="1"/>
  <c r="T3567" i="1"/>
  <c r="S3567" i="1"/>
  <c r="R3567" i="1"/>
  <c r="Q3567" i="1"/>
  <c r="P3567" i="1"/>
  <c r="O3567" i="1"/>
  <c r="N3567" i="1"/>
  <c r="AA3566" i="1"/>
  <c r="Z3566" i="1"/>
  <c r="X3566" i="1"/>
  <c r="W3566" i="1"/>
  <c r="V3566" i="1"/>
  <c r="U3566" i="1"/>
  <c r="T3566" i="1"/>
  <c r="S3566" i="1"/>
  <c r="R3566" i="1"/>
  <c r="Q3566" i="1"/>
  <c r="P3566" i="1"/>
  <c r="O3566" i="1"/>
  <c r="N3566" i="1"/>
  <c r="AA3565" i="1"/>
  <c r="Z3565" i="1"/>
  <c r="X3565" i="1"/>
  <c r="W3565" i="1"/>
  <c r="V3565" i="1"/>
  <c r="U3565" i="1"/>
  <c r="T3565" i="1"/>
  <c r="S3565" i="1"/>
  <c r="R3565" i="1"/>
  <c r="Q3565" i="1"/>
  <c r="P3565" i="1"/>
  <c r="O3565" i="1"/>
  <c r="N3565" i="1"/>
  <c r="AA3564" i="1"/>
  <c r="Z3564" i="1"/>
  <c r="X3564" i="1"/>
  <c r="W3564" i="1"/>
  <c r="V3564" i="1"/>
  <c r="U3564" i="1"/>
  <c r="T3564" i="1"/>
  <c r="S3564" i="1"/>
  <c r="R3564" i="1"/>
  <c r="Q3564" i="1"/>
  <c r="P3564" i="1"/>
  <c r="O3564" i="1"/>
  <c r="N3564" i="1"/>
  <c r="AA3563" i="1"/>
  <c r="Z3563" i="1"/>
  <c r="X3563" i="1"/>
  <c r="W3563" i="1"/>
  <c r="V3563" i="1"/>
  <c r="U3563" i="1"/>
  <c r="T3563" i="1"/>
  <c r="S3563" i="1"/>
  <c r="R3563" i="1"/>
  <c r="Q3563" i="1"/>
  <c r="P3563" i="1"/>
  <c r="O3563" i="1"/>
  <c r="N3563" i="1"/>
  <c r="AA3562" i="1"/>
  <c r="Z3562" i="1"/>
  <c r="X3562" i="1"/>
  <c r="W3562" i="1"/>
  <c r="V3562" i="1"/>
  <c r="U3562" i="1"/>
  <c r="T3562" i="1"/>
  <c r="S3562" i="1"/>
  <c r="R3562" i="1"/>
  <c r="Q3562" i="1"/>
  <c r="P3562" i="1"/>
  <c r="O3562" i="1"/>
  <c r="N3562" i="1"/>
  <c r="AA3561" i="1"/>
  <c r="Z3561" i="1"/>
  <c r="X3561" i="1"/>
  <c r="W3561" i="1"/>
  <c r="V3561" i="1"/>
  <c r="U3561" i="1"/>
  <c r="T3561" i="1"/>
  <c r="S3561" i="1"/>
  <c r="R3561" i="1"/>
  <c r="Q3561" i="1"/>
  <c r="P3561" i="1"/>
  <c r="O3561" i="1"/>
  <c r="N3561" i="1"/>
  <c r="AA3560" i="1"/>
  <c r="Z3560" i="1"/>
  <c r="X3560" i="1"/>
  <c r="W3560" i="1"/>
  <c r="V3560" i="1"/>
  <c r="U3560" i="1"/>
  <c r="T3560" i="1"/>
  <c r="S3560" i="1"/>
  <c r="R3560" i="1"/>
  <c r="Q3560" i="1"/>
  <c r="P3560" i="1"/>
  <c r="O3560" i="1"/>
  <c r="N3560" i="1"/>
  <c r="AA3559" i="1"/>
  <c r="Z3559" i="1"/>
  <c r="X3559" i="1"/>
  <c r="W3559" i="1"/>
  <c r="V3559" i="1"/>
  <c r="U3559" i="1"/>
  <c r="T3559" i="1"/>
  <c r="S3559" i="1"/>
  <c r="R3559" i="1"/>
  <c r="Q3559" i="1"/>
  <c r="P3559" i="1"/>
  <c r="O3559" i="1"/>
  <c r="N3559" i="1"/>
  <c r="AA3558" i="1"/>
  <c r="Z3558" i="1"/>
  <c r="X3558" i="1"/>
  <c r="W3558" i="1"/>
  <c r="V3558" i="1"/>
  <c r="U3558" i="1"/>
  <c r="T3558" i="1"/>
  <c r="S3558" i="1"/>
  <c r="R3558" i="1"/>
  <c r="Q3558" i="1"/>
  <c r="P3558" i="1"/>
  <c r="O3558" i="1"/>
  <c r="N3558" i="1"/>
  <c r="AA3557" i="1"/>
  <c r="Z3557" i="1"/>
  <c r="X3557" i="1"/>
  <c r="W3557" i="1"/>
  <c r="V3557" i="1"/>
  <c r="U3557" i="1"/>
  <c r="T3557" i="1"/>
  <c r="S3557" i="1"/>
  <c r="R3557" i="1"/>
  <c r="Q3557" i="1"/>
  <c r="P3557" i="1"/>
  <c r="O3557" i="1"/>
  <c r="N3557" i="1"/>
  <c r="AA3556" i="1"/>
  <c r="Z3556" i="1"/>
  <c r="X3556" i="1"/>
  <c r="W3556" i="1"/>
  <c r="V3556" i="1"/>
  <c r="U3556" i="1"/>
  <c r="T3556" i="1"/>
  <c r="S3556" i="1"/>
  <c r="R3556" i="1"/>
  <c r="Q3556" i="1"/>
  <c r="P3556" i="1"/>
  <c r="O3556" i="1"/>
  <c r="N3556" i="1"/>
  <c r="AA3555" i="1"/>
  <c r="Z3555" i="1"/>
  <c r="X3555" i="1"/>
  <c r="W3555" i="1"/>
  <c r="V3555" i="1"/>
  <c r="U3555" i="1"/>
  <c r="T3555" i="1"/>
  <c r="S3555" i="1"/>
  <c r="R3555" i="1"/>
  <c r="Q3555" i="1"/>
  <c r="P3555" i="1"/>
  <c r="O3555" i="1"/>
  <c r="N3555" i="1"/>
  <c r="AA3554" i="1"/>
  <c r="Z3554" i="1"/>
  <c r="X3554" i="1"/>
  <c r="W3554" i="1"/>
  <c r="V3554" i="1"/>
  <c r="U3554" i="1"/>
  <c r="T3554" i="1"/>
  <c r="S3554" i="1"/>
  <c r="R3554" i="1"/>
  <c r="Q3554" i="1"/>
  <c r="P3554" i="1"/>
  <c r="O3554" i="1"/>
  <c r="N3554" i="1"/>
  <c r="AA3553" i="1"/>
  <c r="Z3553" i="1"/>
  <c r="X3553" i="1"/>
  <c r="W3553" i="1"/>
  <c r="V3553" i="1"/>
  <c r="U3553" i="1"/>
  <c r="T3553" i="1"/>
  <c r="S3553" i="1"/>
  <c r="R3553" i="1"/>
  <c r="Q3553" i="1"/>
  <c r="P3553" i="1"/>
  <c r="O3553" i="1"/>
  <c r="N3553" i="1"/>
  <c r="AA3552" i="1"/>
  <c r="Z3552" i="1"/>
  <c r="X3552" i="1"/>
  <c r="W3552" i="1"/>
  <c r="V3552" i="1"/>
  <c r="U3552" i="1"/>
  <c r="T3552" i="1"/>
  <c r="S3552" i="1"/>
  <c r="R3552" i="1"/>
  <c r="Q3552" i="1"/>
  <c r="P3552" i="1"/>
  <c r="O3552" i="1"/>
  <c r="N3552" i="1"/>
  <c r="AA3551" i="1"/>
  <c r="Z3551" i="1"/>
  <c r="X3551" i="1"/>
  <c r="W3551" i="1"/>
  <c r="V3551" i="1"/>
  <c r="U3551" i="1"/>
  <c r="T3551" i="1"/>
  <c r="S3551" i="1"/>
  <c r="R3551" i="1"/>
  <c r="Q3551" i="1"/>
  <c r="P3551" i="1"/>
  <c r="O3551" i="1"/>
  <c r="N3551" i="1"/>
  <c r="AA3550" i="1"/>
  <c r="Z3550" i="1"/>
  <c r="X3550" i="1"/>
  <c r="W3550" i="1"/>
  <c r="V3550" i="1"/>
  <c r="U3550" i="1"/>
  <c r="T3550" i="1"/>
  <c r="S3550" i="1"/>
  <c r="R3550" i="1"/>
  <c r="Q3550" i="1"/>
  <c r="P3550" i="1"/>
  <c r="O3550" i="1"/>
  <c r="N3550" i="1"/>
  <c r="AA3549" i="1"/>
  <c r="Z3549" i="1"/>
  <c r="X3549" i="1"/>
  <c r="W3549" i="1"/>
  <c r="V3549" i="1"/>
  <c r="U3549" i="1"/>
  <c r="T3549" i="1"/>
  <c r="S3549" i="1"/>
  <c r="R3549" i="1"/>
  <c r="Q3549" i="1"/>
  <c r="P3549" i="1"/>
  <c r="O3549" i="1"/>
  <c r="N3549" i="1"/>
  <c r="AA3548" i="1"/>
  <c r="Z3548" i="1"/>
  <c r="X3548" i="1"/>
  <c r="W3548" i="1"/>
  <c r="V3548" i="1"/>
  <c r="U3548" i="1"/>
  <c r="T3548" i="1"/>
  <c r="S3548" i="1"/>
  <c r="R3548" i="1"/>
  <c r="Q3548" i="1"/>
  <c r="P3548" i="1"/>
  <c r="O3548" i="1"/>
  <c r="N3548" i="1"/>
  <c r="AA3547" i="1"/>
  <c r="Z3547" i="1"/>
  <c r="X3547" i="1"/>
  <c r="W3547" i="1"/>
  <c r="V3547" i="1"/>
  <c r="U3547" i="1"/>
  <c r="T3547" i="1"/>
  <c r="S3547" i="1"/>
  <c r="R3547" i="1"/>
  <c r="Q3547" i="1"/>
  <c r="P3547" i="1"/>
  <c r="O3547" i="1"/>
  <c r="N3547" i="1"/>
  <c r="AA3546" i="1"/>
  <c r="Z3546" i="1"/>
  <c r="X3546" i="1"/>
  <c r="W3546" i="1"/>
  <c r="V3546" i="1"/>
  <c r="U3546" i="1"/>
  <c r="T3546" i="1"/>
  <c r="S3546" i="1"/>
  <c r="R3546" i="1"/>
  <c r="Q3546" i="1"/>
  <c r="P3546" i="1"/>
  <c r="O3546" i="1"/>
  <c r="N3546" i="1"/>
  <c r="AA3545" i="1"/>
  <c r="Z3545" i="1"/>
  <c r="X3545" i="1"/>
  <c r="W3545" i="1"/>
  <c r="V3545" i="1"/>
  <c r="U3545" i="1"/>
  <c r="T3545" i="1"/>
  <c r="S3545" i="1"/>
  <c r="R3545" i="1"/>
  <c r="Q3545" i="1"/>
  <c r="P3545" i="1"/>
  <c r="O3545" i="1"/>
  <c r="N3545" i="1"/>
  <c r="AA3544" i="1"/>
  <c r="Z3544" i="1"/>
  <c r="X3544" i="1"/>
  <c r="W3544" i="1"/>
  <c r="V3544" i="1"/>
  <c r="U3544" i="1"/>
  <c r="T3544" i="1"/>
  <c r="S3544" i="1"/>
  <c r="R3544" i="1"/>
  <c r="Q3544" i="1"/>
  <c r="P3544" i="1"/>
  <c r="O3544" i="1"/>
  <c r="N3544" i="1"/>
  <c r="AA3543" i="1"/>
  <c r="Z3543" i="1"/>
  <c r="X3543" i="1"/>
  <c r="W3543" i="1"/>
  <c r="V3543" i="1"/>
  <c r="U3543" i="1"/>
  <c r="T3543" i="1"/>
  <c r="S3543" i="1"/>
  <c r="R3543" i="1"/>
  <c r="Q3543" i="1"/>
  <c r="P3543" i="1"/>
  <c r="O3543" i="1"/>
  <c r="N3543" i="1"/>
  <c r="AA3542" i="1"/>
  <c r="Z3542" i="1"/>
  <c r="X3542" i="1"/>
  <c r="W3542" i="1"/>
  <c r="V3542" i="1"/>
  <c r="U3542" i="1"/>
  <c r="T3542" i="1"/>
  <c r="S3542" i="1"/>
  <c r="R3542" i="1"/>
  <c r="Q3542" i="1"/>
  <c r="P3542" i="1"/>
  <c r="O3542" i="1"/>
  <c r="N3542" i="1"/>
  <c r="AA3541" i="1"/>
  <c r="Z3541" i="1"/>
  <c r="X3541" i="1"/>
  <c r="W3541" i="1"/>
  <c r="V3541" i="1"/>
  <c r="U3541" i="1"/>
  <c r="T3541" i="1"/>
  <c r="S3541" i="1"/>
  <c r="R3541" i="1"/>
  <c r="Q3541" i="1"/>
  <c r="P3541" i="1"/>
  <c r="O3541" i="1"/>
  <c r="N3541" i="1"/>
  <c r="AA3540" i="1"/>
  <c r="Z3540" i="1"/>
  <c r="X3540" i="1"/>
  <c r="W3540" i="1"/>
  <c r="V3540" i="1"/>
  <c r="U3540" i="1"/>
  <c r="T3540" i="1"/>
  <c r="S3540" i="1"/>
  <c r="R3540" i="1"/>
  <c r="Q3540" i="1"/>
  <c r="P3540" i="1"/>
  <c r="O3540" i="1"/>
  <c r="N3540" i="1"/>
  <c r="AA3539" i="1"/>
  <c r="Z3539" i="1"/>
  <c r="X3539" i="1"/>
  <c r="W3539" i="1"/>
  <c r="V3539" i="1"/>
  <c r="U3539" i="1"/>
  <c r="T3539" i="1"/>
  <c r="S3539" i="1"/>
  <c r="R3539" i="1"/>
  <c r="Q3539" i="1"/>
  <c r="P3539" i="1"/>
  <c r="O3539" i="1"/>
  <c r="N3539" i="1"/>
  <c r="AA3538" i="1"/>
  <c r="Z3538" i="1"/>
  <c r="X3538" i="1"/>
  <c r="W3538" i="1"/>
  <c r="V3538" i="1"/>
  <c r="U3538" i="1"/>
  <c r="T3538" i="1"/>
  <c r="S3538" i="1"/>
  <c r="R3538" i="1"/>
  <c r="Q3538" i="1"/>
  <c r="P3538" i="1"/>
  <c r="O3538" i="1"/>
  <c r="N3538" i="1"/>
  <c r="AA3537" i="1"/>
  <c r="Z3537" i="1"/>
  <c r="X3537" i="1"/>
  <c r="W3537" i="1"/>
  <c r="V3537" i="1"/>
  <c r="U3537" i="1"/>
  <c r="T3537" i="1"/>
  <c r="S3537" i="1"/>
  <c r="R3537" i="1"/>
  <c r="Q3537" i="1"/>
  <c r="P3537" i="1"/>
  <c r="O3537" i="1"/>
  <c r="N3537" i="1"/>
  <c r="AA3536" i="1"/>
  <c r="Z3536" i="1"/>
  <c r="X3536" i="1"/>
  <c r="W3536" i="1"/>
  <c r="V3536" i="1"/>
  <c r="U3536" i="1"/>
  <c r="T3536" i="1"/>
  <c r="S3536" i="1"/>
  <c r="R3536" i="1"/>
  <c r="Q3536" i="1"/>
  <c r="P3536" i="1"/>
  <c r="O3536" i="1"/>
  <c r="N3536" i="1"/>
  <c r="AA3535" i="1"/>
  <c r="Z3535" i="1"/>
  <c r="X3535" i="1"/>
  <c r="W3535" i="1"/>
  <c r="V3535" i="1"/>
  <c r="U3535" i="1"/>
  <c r="T3535" i="1"/>
  <c r="S3535" i="1"/>
  <c r="R3535" i="1"/>
  <c r="Q3535" i="1"/>
  <c r="P3535" i="1"/>
  <c r="O3535" i="1"/>
  <c r="N3535" i="1"/>
  <c r="AA3534" i="1"/>
  <c r="Z3534" i="1"/>
  <c r="X3534" i="1"/>
  <c r="W3534" i="1"/>
  <c r="V3534" i="1"/>
  <c r="U3534" i="1"/>
  <c r="T3534" i="1"/>
  <c r="S3534" i="1"/>
  <c r="R3534" i="1"/>
  <c r="Q3534" i="1"/>
  <c r="P3534" i="1"/>
  <c r="O3534" i="1"/>
  <c r="N3534" i="1"/>
  <c r="AA3533" i="1"/>
  <c r="Z3533" i="1"/>
  <c r="X3533" i="1"/>
  <c r="W3533" i="1"/>
  <c r="V3533" i="1"/>
  <c r="U3533" i="1"/>
  <c r="T3533" i="1"/>
  <c r="S3533" i="1"/>
  <c r="R3533" i="1"/>
  <c r="Q3533" i="1"/>
  <c r="P3533" i="1"/>
  <c r="O3533" i="1"/>
  <c r="N3533" i="1"/>
  <c r="AA3532" i="1"/>
  <c r="Z3532" i="1"/>
  <c r="X3532" i="1"/>
  <c r="W3532" i="1"/>
  <c r="V3532" i="1"/>
  <c r="U3532" i="1"/>
  <c r="T3532" i="1"/>
  <c r="S3532" i="1"/>
  <c r="R3532" i="1"/>
  <c r="Q3532" i="1"/>
  <c r="P3532" i="1"/>
  <c r="O3532" i="1"/>
  <c r="N3532" i="1"/>
  <c r="AA3531" i="1"/>
  <c r="Z3531" i="1"/>
  <c r="X3531" i="1"/>
  <c r="W3531" i="1"/>
  <c r="V3531" i="1"/>
  <c r="U3531" i="1"/>
  <c r="T3531" i="1"/>
  <c r="S3531" i="1"/>
  <c r="R3531" i="1"/>
  <c r="Q3531" i="1"/>
  <c r="P3531" i="1"/>
  <c r="O3531" i="1"/>
  <c r="N3531" i="1"/>
  <c r="AA3530" i="1"/>
  <c r="Z3530" i="1"/>
  <c r="X3530" i="1"/>
  <c r="W3530" i="1"/>
  <c r="V3530" i="1"/>
  <c r="U3530" i="1"/>
  <c r="T3530" i="1"/>
  <c r="S3530" i="1"/>
  <c r="R3530" i="1"/>
  <c r="Q3530" i="1"/>
  <c r="P3530" i="1"/>
  <c r="O3530" i="1"/>
  <c r="N3530" i="1"/>
  <c r="AA3529" i="1"/>
  <c r="Z3529" i="1"/>
  <c r="X3529" i="1"/>
  <c r="W3529" i="1"/>
  <c r="V3529" i="1"/>
  <c r="U3529" i="1"/>
  <c r="T3529" i="1"/>
  <c r="S3529" i="1"/>
  <c r="R3529" i="1"/>
  <c r="Q3529" i="1"/>
  <c r="P3529" i="1"/>
  <c r="O3529" i="1"/>
  <c r="N3529" i="1"/>
  <c r="AA3528" i="1"/>
  <c r="Z3528" i="1"/>
  <c r="X3528" i="1"/>
  <c r="W3528" i="1"/>
  <c r="V3528" i="1"/>
  <c r="U3528" i="1"/>
  <c r="T3528" i="1"/>
  <c r="S3528" i="1"/>
  <c r="R3528" i="1"/>
  <c r="Q3528" i="1"/>
  <c r="P3528" i="1"/>
  <c r="O3528" i="1"/>
  <c r="N3528" i="1"/>
  <c r="AA3527" i="1"/>
  <c r="Z3527" i="1"/>
  <c r="X3527" i="1"/>
  <c r="W3527" i="1"/>
  <c r="V3527" i="1"/>
  <c r="U3527" i="1"/>
  <c r="T3527" i="1"/>
  <c r="S3527" i="1"/>
  <c r="R3527" i="1"/>
  <c r="Q3527" i="1"/>
  <c r="P3527" i="1"/>
  <c r="O3527" i="1"/>
  <c r="N3527" i="1"/>
  <c r="AA3526" i="1"/>
  <c r="Z3526" i="1"/>
  <c r="X3526" i="1"/>
  <c r="W3526" i="1"/>
  <c r="V3526" i="1"/>
  <c r="U3526" i="1"/>
  <c r="T3526" i="1"/>
  <c r="S3526" i="1"/>
  <c r="R3526" i="1"/>
  <c r="Q3526" i="1"/>
  <c r="P3526" i="1"/>
  <c r="O3526" i="1"/>
  <c r="N3526" i="1"/>
  <c r="AA3525" i="1"/>
  <c r="Z3525" i="1"/>
  <c r="X3525" i="1"/>
  <c r="W3525" i="1"/>
  <c r="V3525" i="1"/>
  <c r="U3525" i="1"/>
  <c r="T3525" i="1"/>
  <c r="S3525" i="1"/>
  <c r="R3525" i="1"/>
  <c r="Q3525" i="1"/>
  <c r="P3525" i="1"/>
  <c r="O3525" i="1"/>
  <c r="N3525" i="1"/>
  <c r="AA3524" i="1"/>
  <c r="Z3524" i="1"/>
  <c r="X3524" i="1"/>
  <c r="W3524" i="1"/>
  <c r="V3524" i="1"/>
  <c r="U3524" i="1"/>
  <c r="T3524" i="1"/>
  <c r="S3524" i="1"/>
  <c r="R3524" i="1"/>
  <c r="Q3524" i="1"/>
  <c r="P3524" i="1"/>
  <c r="O3524" i="1"/>
  <c r="N3524" i="1"/>
  <c r="AA3523" i="1"/>
  <c r="Z3523" i="1"/>
  <c r="X3523" i="1"/>
  <c r="W3523" i="1"/>
  <c r="V3523" i="1"/>
  <c r="U3523" i="1"/>
  <c r="T3523" i="1"/>
  <c r="S3523" i="1"/>
  <c r="R3523" i="1"/>
  <c r="Q3523" i="1"/>
  <c r="P3523" i="1"/>
  <c r="O3523" i="1"/>
  <c r="N3523" i="1"/>
  <c r="AA3522" i="1"/>
  <c r="Z3522" i="1"/>
  <c r="X3522" i="1"/>
  <c r="W3522" i="1"/>
  <c r="V3522" i="1"/>
  <c r="U3522" i="1"/>
  <c r="T3522" i="1"/>
  <c r="S3522" i="1"/>
  <c r="R3522" i="1"/>
  <c r="Q3522" i="1"/>
  <c r="P3522" i="1"/>
  <c r="O3522" i="1"/>
  <c r="N3522" i="1"/>
  <c r="AA3521" i="1"/>
  <c r="Z3521" i="1"/>
  <c r="X3521" i="1"/>
  <c r="W3521" i="1"/>
  <c r="V3521" i="1"/>
  <c r="U3521" i="1"/>
  <c r="T3521" i="1"/>
  <c r="S3521" i="1"/>
  <c r="R3521" i="1"/>
  <c r="Q3521" i="1"/>
  <c r="P3521" i="1"/>
  <c r="O3521" i="1"/>
  <c r="N3521" i="1"/>
  <c r="AA3520" i="1"/>
  <c r="Z3520" i="1"/>
  <c r="X3520" i="1"/>
  <c r="W3520" i="1"/>
  <c r="V3520" i="1"/>
  <c r="U3520" i="1"/>
  <c r="T3520" i="1"/>
  <c r="S3520" i="1"/>
  <c r="R3520" i="1"/>
  <c r="Q3520" i="1"/>
  <c r="P3520" i="1"/>
  <c r="O3520" i="1"/>
  <c r="N3520" i="1"/>
  <c r="AA3519" i="1"/>
  <c r="Z3519" i="1"/>
  <c r="X3519" i="1"/>
  <c r="W3519" i="1"/>
  <c r="V3519" i="1"/>
  <c r="U3519" i="1"/>
  <c r="T3519" i="1"/>
  <c r="S3519" i="1"/>
  <c r="R3519" i="1"/>
  <c r="Q3519" i="1"/>
  <c r="P3519" i="1"/>
  <c r="O3519" i="1"/>
  <c r="N3519" i="1"/>
  <c r="AA3518" i="1"/>
  <c r="Z3518" i="1"/>
  <c r="X3518" i="1"/>
  <c r="W3518" i="1"/>
  <c r="V3518" i="1"/>
  <c r="U3518" i="1"/>
  <c r="T3518" i="1"/>
  <c r="S3518" i="1"/>
  <c r="R3518" i="1"/>
  <c r="Q3518" i="1"/>
  <c r="P3518" i="1"/>
  <c r="O3518" i="1"/>
  <c r="N3518" i="1"/>
  <c r="AA3517" i="1"/>
  <c r="Z3517" i="1"/>
  <c r="X3517" i="1"/>
  <c r="W3517" i="1"/>
  <c r="V3517" i="1"/>
  <c r="U3517" i="1"/>
  <c r="T3517" i="1"/>
  <c r="S3517" i="1"/>
  <c r="R3517" i="1"/>
  <c r="Q3517" i="1"/>
  <c r="P3517" i="1"/>
  <c r="O3517" i="1"/>
  <c r="N3517" i="1"/>
  <c r="AA3516" i="1"/>
  <c r="Z3516" i="1"/>
  <c r="X3516" i="1"/>
  <c r="W3516" i="1"/>
  <c r="V3516" i="1"/>
  <c r="U3516" i="1"/>
  <c r="T3516" i="1"/>
  <c r="S3516" i="1"/>
  <c r="R3516" i="1"/>
  <c r="Q3516" i="1"/>
  <c r="P3516" i="1"/>
  <c r="O3516" i="1"/>
  <c r="N3516" i="1"/>
  <c r="AA3515" i="1"/>
  <c r="Z3515" i="1"/>
  <c r="X3515" i="1"/>
  <c r="W3515" i="1"/>
  <c r="V3515" i="1"/>
  <c r="U3515" i="1"/>
  <c r="T3515" i="1"/>
  <c r="S3515" i="1"/>
  <c r="R3515" i="1"/>
  <c r="Q3515" i="1"/>
  <c r="P3515" i="1"/>
  <c r="O3515" i="1"/>
  <c r="N3515" i="1"/>
  <c r="AA3514" i="1"/>
  <c r="Z3514" i="1"/>
  <c r="X3514" i="1"/>
  <c r="W3514" i="1"/>
  <c r="V3514" i="1"/>
  <c r="U3514" i="1"/>
  <c r="T3514" i="1"/>
  <c r="S3514" i="1"/>
  <c r="R3514" i="1"/>
  <c r="Q3514" i="1"/>
  <c r="P3514" i="1"/>
  <c r="O3514" i="1"/>
  <c r="N3514" i="1"/>
  <c r="AA3513" i="1"/>
  <c r="Z3513" i="1"/>
  <c r="X3513" i="1"/>
  <c r="W3513" i="1"/>
  <c r="V3513" i="1"/>
  <c r="U3513" i="1"/>
  <c r="T3513" i="1"/>
  <c r="S3513" i="1"/>
  <c r="R3513" i="1"/>
  <c r="Q3513" i="1"/>
  <c r="P3513" i="1"/>
  <c r="O3513" i="1"/>
  <c r="N3513" i="1"/>
  <c r="AA3512" i="1"/>
  <c r="Z3512" i="1"/>
  <c r="X3512" i="1"/>
  <c r="W3512" i="1"/>
  <c r="V3512" i="1"/>
  <c r="U3512" i="1"/>
  <c r="T3512" i="1"/>
  <c r="S3512" i="1"/>
  <c r="R3512" i="1"/>
  <c r="Q3512" i="1"/>
  <c r="P3512" i="1"/>
  <c r="O3512" i="1"/>
  <c r="N3512" i="1"/>
  <c r="AA3511" i="1"/>
  <c r="Z3511" i="1"/>
  <c r="X3511" i="1"/>
  <c r="W3511" i="1"/>
  <c r="V3511" i="1"/>
  <c r="U3511" i="1"/>
  <c r="T3511" i="1"/>
  <c r="S3511" i="1"/>
  <c r="R3511" i="1"/>
  <c r="Q3511" i="1"/>
  <c r="P3511" i="1"/>
  <c r="O3511" i="1"/>
  <c r="N3511" i="1"/>
  <c r="AA3510" i="1"/>
  <c r="Z3510" i="1"/>
  <c r="X3510" i="1"/>
  <c r="W3510" i="1"/>
  <c r="V3510" i="1"/>
  <c r="U3510" i="1"/>
  <c r="T3510" i="1"/>
  <c r="S3510" i="1"/>
  <c r="R3510" i="1"/>
  <c r="Q3510" i="1"/>
  <c r="P3510" i="1"/>
  <c r="O3510" i="1"/>
  <c r="N3510" i="1"/>
  <c r="AA3509" i="1"/>
  <c r="Z3509" i="1"/>
  <c r="X3509" i="1"/>
  <c r="W3509" i="1"/>
  <c r="V3509" i="1"/>
  <c r="U3509" i="1"/>
  <c r="T3509" i="1"/>
  <c r="S3509" i="1"/>
  <c r="R3509" i="1"/>
  <c r="Q3509" i="1"/>
  <c r="P3509" i="1"/>
  <c r="O3509" i="1"/>
  <c r="N3509" i="1"/>
  <c r="AA3508" i="1"/>
  <c r="Z3508" i="1"/>
  <c r="X3508" i="1"/>
  <c r="W3508" i="1"/>
  <c r="V3508" i="1"/>
  <c r="U3508" i="1"/>
  <c r="T3508" i="1"/>
  <c r="S3508" i="1"/>
  <c r="R3508" i="1"/>
  <c r="Q3508" i="1"/>
  <c r="P3508" i="1"/>
  <c r="O3508" i="1"/>
  <c r="N3508" i="1"/>
  <c r="AA3507" i="1"/>
  <c r="Z3507" i="1"/>
  <c r="X3507" i="1"/>
  <c r="W3507" i="1"/>
  <c r="V3507" i="1"/>
  <c r="U3507" i="1"/>
  <c r="T3507" i="1"/>
  <c r="S3507" i="1"/>
  <c r="R3507" i="1"/>
  <c r="Q3507" i="1"/>
  <c r="P3507" i="1"/>
  <c r="O3507" i="1"/>
  <c r="N3507" i="1"/>
  <c r="AA3506" i="1"/>
  <c r="Z3506" i="1"/>
  <c r="X3506" i="1"/>
  <c r="W3506" i="1"/>
  <c r="V3506" i="1"/>
  <c r="U3506" i="1"/>
  <c r="T3506" i="1"/>
  <c r="S3506" i="1"/>
  <c r="R3506" i="1"/>
  <c r="Q3506" i="1"/>
  <c r="P3506" i="1"/>
  <c r="O3506" i="1"/>
  <c r="N3506" i="1"/>
  <c r="AA3505" i="1"/>
  <c r="Z3505" i="1"/>
  <c r="X3505" i="1"/>
  <c r="W3505" i="1"/>
  <c r="V3505" i="1"/>
  <c r="U3505" i="1"/>
  <c r="T3505" i="1"/>
  <c r="S3505" i="1"/>
  <c r="R3505" i="1"/>
  <c r="Q3505" i="1"/>
  <c r="P3505" i="1"/>
  <c r="O3505" i="1"/>
  <c r="N3505" i="1"/>
  <c r="AA3504" i="1"/>
  <c r="Z3504" i="1"/>
  <c r="X3504" i="1"/>
  <c r="W3504" i="1"/>
  <c r="V3504" i="1"/>
  <c r="U3504" i="1"/>
  <c r="T3504" i="1"/>
  <c r="S3504" i="1"/>
  <c r="R3504" i="1"/>
  <c r="Q3504" i="1"/>
  <c r="P3504" i="1"/>
  <c r="O3504" i="1"/>
  <c r="N3504" i="1"/>
  <c r="AA3503" i="1"/>
  <c r="Z3503" i="1"/>
  <c r="X3503" i="1"/>
  <c r="W3503" i="1"/>
  <c r="V3503" i="1"/>
  <c r="U3503" i="1"/>
  <c r="T3503" i="1"/>
  <c r="S3503" i="1"/>
  <c r="R3503" i="1"/>
  <c r="Q3503" i="1"/>
  <c r="P3503" i="1"/>
  <c r="O3503" i="1"/>
  <c r="N3503" i="1"/>
  <c r="AA3502" i="1"/>
  <c r="Z3502" i="1"/>
  <c r="X3502" i="1"/>
  <c r="W3502" i="1"/>
  <c r="V3502" i="1"/>
  <c r="U3502" i="1"/>
  <c r="T3502" i="1"/>
  <c r="S3502" i="1"/>
  <c r="R3502" i="1"/>
  <c r="Q3502" i="1"/>
  <c r="P3502" i="1"/>
  <c r="O3502" i="1"/>
  <c r="N3502" i="1"/>
  <c r="AA3501" i="1"/>
  <c r="Z3501" i="1"/>
  <c r="X3501" i="1"/>
  <c r="W3501" i="1"/>
  <c r="V3501" i="1"/>
  <c r="U3501" i="1"/>
  <c r="T3501" i="1"/>
  <c r="S3501" i="1"/>
  <c r="R3501" i="1"/>
  <c r="Q3501" i="1"/>
  <c r="P3501" i="1"/>
  <c r="O3501" i="1"/>
  <c r="N3501" i="1"/>
  <c r="AA3500" i="1"/>
  <c r="Z3500" i="1"/>
  <c r="X3500" i="1"/>
  <c r="W3500" i="1"/>
  <c r="V3500" i="1"/>
  <c r="U3500" i="1"/>
  <c r="T3500" i="1"/>
  <c r="S3500" i="1"/>
  <c r="R3500" i="1"/>
  <c r="Q3500" i="1"/>
  <c r="P3500" i="1"/>
  <c r="O3500" i="1"/>
  <c r="N3500" i="1"/>
  <c r="AA3499" i="1"/>
  <c r="Z3499" i="1"/>
  <c r="X3499" i="1"/>
  <c r="W3499" i="1"/>
  <c r="V3499" i="1"/>
  <c r="U3499" i="1"/>
  <c r="T3499" i="1"/>
  <c r="S3499" i="1"/>
  <c r="R3499" i="1"/>
  <c r="Q3499" i="1"/>
  <c r="P3499" i="1"/>
  <c r="O3499" i="1"/>
  <c r="N3499" i="1"/>
  <c r="AA3498" i="1"/>
  <c r="Z3498" i="1"/>
  <c r="X3498" i="1"/>
  <c r="W3498" i="1"/>
  <c r="V3498" i="1"/>
  <c r="U3498" i="1"/>
  <c r="T3498" i="1"/>
  <c r="S3498" i="1"/>
  <c r="R3498" i="1"/>
  <c r="Q3498" i="1"/>
  <c r="P3498" i="1"/>
  <c r="O3498" i="1"/>
  <c r="N3498" i="1"/>
  <c r="AA3497" i="1"/>
  <c r="Z3497" i="1"/>
  <c r="X3497" i="1"/>
  <c r="W3497" i="1"/>
  <c r="V3497" i="1"/>
  <c r="U3497" i="1"/>
  <c r="T3497" i="1"/>
  <c r="S3497" i="1"/>
  <c r="R3497" i="1"/>
  <c r="Q3497" i="1"/>
  <c r="P3497" i="1"/>
  <c r="O3497" i="1"/>
  <c r="N3497" i="1"/>
  <c r="AA3496" i="1"/>
  <c r="Z3496" i="1"/>
  <c r="X3496" i="1"/>
  <c r="W3496" i="1"/>
  <c r="V3496" i="1"/>
  <c r="U3496" i="1"/>
  <c r="T3496" i="1"/>
  <c r="S3496" i="1"/>
  <c r="R3496" i="1"/>
  <c r="Q3496" i="1"/>
  <c r="P3496" i="1"/>
  <c r="O3496" i="1"/>
  <c r="N3496" i="1"/>
  <c r="AA3495" i="1"/>
  <c r="Z3495" i="1"/>
  <c r="X3495" i="1"/>
  <c r="W3495" i="1"/>
  <c r="V3495" i="1"/>
  <c r="U3495" i="1"/>
  <c r="T3495" i="1"/>
  <c r="S3495" i="1"/>
  <c r="R3495" i="1"/>
  <c r="Q3495" i="1"/>
  <c r="P3495" i="1"/>
  <c r="O3495" i="1"/>
  <c r="N3495" i="1"/>
  <c r="AA3494" i="1"/>
  <c r="Z3494" i="1"/>
  <c r="X3494" i="1"/>
  <c r="W3494" i="1"/>
  <c r="V3494" i="1"/>
  <c r="U3494" i="1"/>
  <c r="T3494" i="1"/>
  <c r="S3494" i="1"/>
  <c r="R3494" i="1"/>
  <c r="Q3494" i="1"/>
  <c r="P3494" i="1"/>
  <c r="O3494" i="1"/>
  <c r="N3494" i="1"/>
  <c r="AA3493" i="1"/>
  <c r="Z3493" i="1"/>
  <c r="X3493" i="1"/>
  <c r="W3493" i="1"/>
  <c r="V3493" i="1"/>
  <c r="U3493" i="1"/>
  <c r="T3493" i="1"/>
  <c r="S3493" i="1"/>
  <c r="R3493" i="1"/>
  <c r="Q3493" i="1"/>
  <c r="P3493" i="1"/>
  <c r="O3493" i="1"/>
  <c r="N3493" i="1"/>
  <c r="AA3492" i="1"/>
  <c r="Z3492" i="1"/>
  <c r="X3492" i="1"/>
  <c r="W3492" i="1"/>
  <c r="V3492" i="1"/>
  <c r="U3492" i="1"/>
  <c r="T3492" i="1"/>
  <c r="S3492" i="1"/>
  <c r="R3492" i="1"/>
  <c r="Q3492" i="1"/>
  <c r="P3492" i="1"/>
  <c r="O3492" i="1"/>
  <c r="N3492" i="1"/>
  <c r="AA3491" i="1"/>
  <c r="Z3491" i="1"/>
  <c r="X3491" i="1"/>
  <c r="W3491" i="1"/>
  <c r="V3491" i="1"/>
  <c r="U3491" i="1"/>
  <c r="T3491" i="1"/>
  <c r="S3491" i="1"/>
  <c r="R3491" i="1"/>
  <c r="Q3491" i="1"/>
  <c r="P3491" i="1"/>
  <c r="O3491" i="1"/>
  <c r="N3491" i="1"/>
  <c r="AA3490" i="1"/>
  <c r="Z3490" i="1"/>
  <c r="X3490" i="1"/>
  <c r="W3490" i="1"/>
  <c r="V3490" i="1"/>
  <c r="U3490" i="1"/>
  <c r="T3490" i="1"/>
  <c r="S3490" i="1"/>
  <c r="R3490" i="1"/>
  <c r="Q3490" i="1"/>
  <c r="P3490" i="1"/>
  <c r="O3490" i="1"/>
  <c r="N3490" i="1"/>
  <c r="AA3489" i="1"/>
  <c r="Z3489" i="1"/>
  <c r="X3489" i="1"/>
  <c r="W3489" i="1"/>
  <c r="V3489" i="1"/>
  <c r="U3489" i="1"/>
  <c r="T3489" i="1"/>
  <c r="S3489" i="1"/>
  <c r="R3489" i="1"/>
  <c r="Q3489" i="1"/>
  <c r="P3489" i="1"/>
  <c r="O3489" i="1"/>
  <c r="N3489" i="1"/>
  <c r="AA3488" i="1"/>
  <c r="Z3488" i="1"/>
  <c r="X3488" i="1"/>
  <c r="W3488" i="1"/>
  <c r="V3488" i="1"/>
  <c r="U3488" i="1"/>
  <c r="T3488" i="1"/>
  <c r="S3488" i="1"/>
  <c r="R3488" i="1"/>
  <c r="Q3488" i="1"/>
  <c r="P3488" i="1"/>
  <c r="O3488" i="1"/>
  <c r="N3488" i="1"/>
  <c r="AA3487" i="1"/>
  <c r="Z3487" i="1"/>
  <c r="X3487" i="1"/>
  <c r="W3487" i="1"/>
  <c r="V3487" i="1"/>
  <c r="U3487" i="1"/>
  <c r="T3487" i="1"/>
  <c r="S3487" i="1"/>
  <c r="R3487" i="1"/>
  <c r="Q3487" i="1"/>
  <c r="P3487" i="1"/>
  <c r="O3487" i="1"/>
  <c r="N3487" i="1"/>
  <c r="AA3486" i="1"/>
  <c r="Z3486" i="1"/>
  <c r="X3486" i="1"/>
  <c r="W3486" i="1"/>
  <c r="V3486" i="1"/>
  <c r="U3486" i="1"/>
  <c r="T3486" i="1"/>
  <c r="S3486" i="1"/>
  <c r="R3486" i="1"/>
  <c r="Q3486" i="1"/>
  <c r="P3486" i="1"/>
  <c r="O3486" i="1"/>
  <c r="N3486" i="1"/>
  <c r="AA3485" i="1"/>
  <c r="Z3485" i="1"/>
  <c r="X3485" i="1"/>
  <c r="W3485" i="1"/>
  <c r="V3485" i="1"/>
  <c r="U3485" i="1"/>
  <c r="T3485" i="1"/>
  <c r="S3485" i="1"/>
  <c r="R3485" i="1"/>
  <c r="Q3485" i="1"/>
  <c r="P3485" i="1"/>
  <c r="O3485" i="1"/>
  <c r="N3485" i="1"/>
  <c r="AA3484" i="1"/>
  <c r="Z3484" i="1"/>
  <c r="X3484" i="1"/>
  <c r="W3484" i="1"/>
  <c r="V3484" i="1"/>
  <c r="U3484" i="1"/>
  <c r="T3484" i="1"/>
  <c r="S3484" i="1"/>
  <c r="R3484" i="1"/>
  <c r="Q3484" i="1"/>
  <c r="P3484" i="1"/>
  <c r="O3484" i="1"/>
  <c r="N3484" i="1"/>
  <c r="AA3483" i="1"/>
  <c r="Z3483" i="1"/>
  <c r="X3483" i="1"/>
  <c r="W3483" i="1"/>
  <c r="V3483" i="1"/>
  <c r="U3483" i="1"/>
  <c r="T3483" i="1"/>
  <c r="S3483" i="1"/>
  <c r="R3483" i="1"/>
  <c r="Q3483" i="1"/>
  <c r="P3483" i="1"/>
  <c r="O3483" i="1"/>
  <c r="N3483" i="1"/>
  <c r="AA3482" i="1"/>
  <c r="Z3482" i="1"/>
  <c r="X3482" i="1"/>
  <c r="W3482" i="1"/>
  <c r="V3482" i="1"/>
  <c r="U3482" i="1"/>
  <c r="T3482" i="1"/>
  <c r="S3482" i="1"/>
  <c r="R3482" i="1"/>
  <c r="Q3482" i="1"/>
  <c r="P3482" i="1"/>
  <c r="O3482" i="1"/>
  <c r="N3482" i="1"/>
  <c r="AA3481" i="1"/>
  <c r="Z3481" i="1"/>
  <c r="X3481" i="1"/>
  <c r="W3481" i="1"/>
  <c r="V3481" i="1"/>
  <c r="U3481" i="1"/>
  <c r="T3481" i="1"/>
  <c r="S3481" i="1"/>
  <c r="R3481" i="1"/>
  <c r="Q3481" i="1"/>
  <c r="P3481" i="1"/>
  <c r="O3481" i="1"/>
  <c r="N3481" i="1"/>
  <c r="AA3480" i="1"/>
  <c r="Z3480" i="1"/>
  <c r="X3480" i="1"/>
  <c r="W3480" i="1"/>
  <c r="V3480" i="1"/>
  <c r="U3480" i="1"/>
  <c r="T3480" i="1"/>
  <c r="S3480" i="1"/>
  <c r="R3480" i="1"/>
  <c r="Q3480" i="1"/>
  <c r="P3480" i="1"/>
  <c r="O3480" i="1"/>
  <c r="N3480" i="1"/>
  <c r="AA3479" i="1"/>
  <c r="Z3479" i="1"/>
  <c r="X3479" i="1"/>
  <c r="W3479" i="1"/>
  <c r="V3479" i="1"/>
  <c r="U3479" i="1"/>
  <c r="T3479" i="1"/>
  <c r="S3479" i="1"/>
  <c r="R3479" i="1"/>
  <c r="Q3479" i="1"/>
  <c r="P3479" i="1"/>
  <c r="O3479" i="1"/>
  <c r="N3479" i="1"/>
  <c r="AA3478" i="1"/>
  <c r="Z3478" i="1"/>
  <c r="X3478" i="1"/>
  <c r="W3478" i="1"/>
  <c r="V3478" i="1"/>
  <c r="U3478" i="1"/>
  <c r="T3478" i="1"/>
  <c r="S3478" i="1"/>
  <c r="R3478" i="1"/>
  <c r="Q3478" i="1"/>
  <c r="P3478" i="1"/>
  <c r="O3478" i="1"/>
  <c r="N3478" i="1"/>
  <c r="AA3477" i="1"/>
  <c r="Z3477" i="1"/>
  <c r="X3477" i="1"/>
  <c r="W3477" i="1"/>
  <c r="V3477" i="1"/>
  <c r="U3477" i="1"/>
  <c r="T3477" i="1"/>
  <c r="S3477" i="1"/>
  <c r="R3477" i="1"/>
  <c r="Q3477" i="1"/>
  <c r="P3477" i="1"/>
  <c r="O3477" i="1"/>
  <c r="N3477" i="1"/>
  <c r="AA3476" i="1"/>
  <c r="Z3476" i="1"/>
  <c r="X3476" i="1"/>
  <c r="W3476" i="1"/>
  <c r="V3476" i="1"/>
  <c r="U3476" i="1"/>
  <c r="T3476" i="1"/>
  <c r="S3476" i="1"/>
  <c r="R3476" i="1"/>
  <c r="Q3476" i="1"/>
  <c r="P3476" i="1"/>
  <c r="O3476" i="1"/>
  <c r="N3476" i="1"/>
  <c r="AA3475" i="1"/>
  <c r="Z3475" i="1"/>
  <c r="X3475" i="1"/>
  <c r="W3475" i="1"/>
  <c r="V3475" i="1"/>
  <c r="U3475" i="1"/>
  <c r="T3475" i="1"/>
  <c r="S3475" i="1"/>
  <c r="R3475" i="1"/>
  <c r="Q3475" i="1"/>
  <c r="P3475" i="1"/>
  <c r="O3475" i="1"/>
  <c r="N3475" i="1"/>
  <c r="AA3474" i="1"/>
  <c r="Z3474" i="1"/>
  <c r="X3474" i="1"/>
  <c r="W3474" i="1"/>
  <c r="V3474" i="1"/>
  <c r="U3474" i="1"/>
  <c r="T3474" i="1"/>
  <c r="S3474" i="1"/>
  <c r="R3474" i="1"/>
  <c r="Q3474" i="1"/>
  <c r="P3474" i="1"/>
  <c r="O3474" i="1"/>
  <c r="N3474" i="1"/>
  <c r="AA3473" i="1"/>
  <c r="Z3473" i="1"/>
  <c r="X3473" i="1"/>
  <c r="W3473" i="1"/>
  <c r="V3473" i="1"/>
  <c r="U3473" i="1"/>
  <c r="T3473" i="1"/>
  <c r="S3473" i="1"/>
  <c r="R3473" i="1"/>
  <c r="Q3473" i="1"/>
  <c r="P3473" i="1"/>
  <c r="O3473" i="1"/>
  <c r="N3473" i="1"/>
  <c r="AA3472" i="1"/>
  <c r="Z3472" i="1"/>
  <c r="X3472" i="1"/>
  <c r="W3472" i="1"/>
  <c r="V3472" i="1"/>
  <c r="U3472" i="1"/>
  <c r="T3472" i="1"/>
  <c r="S3472" i="1"/>
  <c r="R3472" i="1"/>
  <c r="Q3472" i="1"/>
  <c r="P3472" i="1"/>
  <c r="O3472" i="1"/>
  <c r="N3472" i="1"/>
  <c r="AA3471" i="1"/>
  <c r="Z3471" i="1"/>
  <c r="X3471" i="1"/>
  <c r="W3471" i="1"/>
  <c r="V3471" i="1"/>
  <c r="U3471" i="1"/>
  <c r="T3471" i="1"/>
  <c r="S3471" i="1"/>
  <c r="R3471" i="1"/>
  <c r="Q3471" i="1"/>
  <c r="P3471" i="1"/>
  <c r="O3471" i="1"/>
  <c r="N3471" i="1"/>
  <c r="AA3470" i="1"/>
  <c r="Z3470" i="1"/>
  <c r="X3470" i="1"/>
  <c r="W3470" i="1"/>
  <c r="V3470" i="1"/>
  <c r="U3470" i="1"/>
  <c r="T3470" i="1"/>
  <c r="S3470" i="1"/>
  <c r="R3470" i="1"/>
  <c r="Q3470" i="1"/>
  <c r="P3470" i="1"/>
  <c r="O3470" i="1"/>
  <c r="N3470" i="1"/>
  <c r="AA3469" i="1"/>
  <c r="Z3469" i="1"/>
  <c r="X3469" i="1"/>
  <c r="W3469" i="1"/>
  <c r="V3469" i="1"/>
  <c r="U3469" i="1"/>
  <c r="T3469" i="1"/>
  <c r="S3469" i="1"/>
  <c r="R3469" i="1"/>
  <c r="Q3469" i="1"/>
  <c r="P3469" i="1"/>
  <c r="O3469" i="1"/>
  <c r="N3469" i="1"/>
  <c r="AA3468" i="1"/>
  <c r="Z3468" i="1"/>
  <c r="X3468" i="1"/>
  <c r="W3468" i="1"/>
  <c r="V3468" i="1"/>
  <c r="U3468" i="1"/>
  <c r="T3468" i="1"/>
  <c r="S3468" i="1"/>
  <c r="R3468" i="1"/>
  <c r="Q3468" i="1"/>
  <c r="P3468" i="1"/>
  <c r="O3468" i="1"/>
  <c r="N3468" i="1"/>
  <c r="AA3467" i="1"/>
  <c r="Z3467" i="1"/>
  <c r="X3467" i="1"/>
  <c r="W3467" i="1"/>
  <c r="V3467" i="1"/>
  <c r="U3467" i="1"/>
  <c r="T3467" i="1"/>
  <c r="S3467" i="1"/>
  <c r="R3467" i="1"/>
  <c r="Q3467" i="1"/>
  <c r="P3467" i="1"/>
  <c r="O3467" i="1"/>
  <c r="N3467" i="1"/>
  <c r="AA3466" i="1"/>
  <c r="Z3466" i="1"/>
  <c r="X3466" i="1"/>
  <c r="W3466" i="1"/>
  <c r="V3466" i="1"/>
  <c r="U3466" i="1"/>
  <c r="T3466" i="1"/>
  <c r="S3466" i="1"/>
  <c r="R3466" i="1"/>
  <c r="Q3466" i="1"/>
  <c r="P3466" i="1"/>
  <c r="O3466" i="1"/>
  <c r="N3466" i="1"/>
  <c r="AA3465" i="1"/>
  <c r="Z3465" i="1"/>
  <c r="X3465" i="1"/>
  <c r="W3465" i="1"/>
  <c r="V3465" i="1"/>
  <c r="U3465" i="1"/>
  <c r="T3465" i="1"/>
  <c r="S3465" i="1"/>
  <c r="R3465" i="1"/>
  <c r="Q3465" i="1"/>
  <c r="P3465" i="1"/>
  <c r="O3465" i="1"/>
  <c r="N3465" i="1"/>
  <c r="AA3464" i="1"/>
  <c r="Z3464" i="1"/>
  <c r="X3464" i="1"/>
  <c r="W3464" i="1"/>
  <c r="V3464" i="1"/>
  <c r="U3464" i="1"/>
  <c r="T3464" i="1"/>
  <c r="S3464" i="1"/>
  <c r="R3464" i="1"/>
  <c r="Q3464" i="1"/>
  <c r="P3464" i="1"/>
  <c r="O3464" i="1"/>
  <c r="N3464" i="1"/>
  <c r="AA3463" i="1"/>
  <c r="Z3463" i="1"/>
  <c r="X3463" i="1"/>
  <c r="W3463" i="1"/>
  <c r="V3463" i="1"/>
  <c r="U3463" i="1"/>
  <c r="T3463" i="1"/>
  <c r="S3463" i="1"/>
  <c r="R3463" i="1"/>
  <c r="Q3463" i="1"/>
  <c r="P3463" i="1"/>
  <c r="O3463" i="1"/>
  <c r="N3463" i="1"/>
  <c r="AA3462" i="1"/>
  <c r="Z3462" i="1"/>
  <c r="X3462" i="1"/>
  <c r="W3462" i="1"/>
  <c r="V3462" i="1"/>
  <c r="U3462" i="1"/>
  <c r="T3462" i="1"/>
  <c r="S3462" i="1"/>
  <c r="R3462" i="1"/>
  <c r="Q3462" i="1"/>
  <c r="P3462" i="1"/>
  <c r="O3462" i="1"/>
  <c r="N3462" i="1"/>
  <c r="AA3461" i="1"/>
  <c r="Z3461" i="1"/>
  <c r="X3461" i="1"/>
  <c r="W3461" i="1"/>
  <c r="V3461" i="1"/>
  <c r="U3461" i="1"/>
  <c r="T3461" i="1"/>
  <c r="S3461" i="1"/>
  <c r="R3461" i="1"/>
  <c r="Q3461" i="1"/>
  <c r="P3461" i="1"/>
  <c r="O3461" i="1"/>
  <c r="N3461" i="1"/>
  <c r="AA3460" i="1"/>
  <c r="Z3460" i="1"/>
  <c r="X3460" i="1"/>
  <c r="W3460" i="1"/>
  <c r="V3460" i="1"/>
  <c r="U3460" i="1"/>
  <c r="T3460" i="1"/>
  <c r="S3460" i="1"/>
  <c r="R3460" i="1"/>
  <c r="Q3460" i="1"/>
  <c r="P3460" i="1"/>
  <c r="O3460" i="1"/>
  <c r="N3460" i="1"/>
  <c r="AA3459" i="1"/>
  <c r="Z3459" i="1"/>
  <c r="X3459" i="1"/>
  <c r="W3459" i="1"/>
  <c r="V3459" i="1"/>
  <c r="U3459" i="1"/>
  <c r="T3459" i="1"/>
  <c r="S3459" i="1"/>
  <c r="R3459" i="1"/>
  <c r="Q3459" i="1"/>
  <c r="P3459" i="1"/>
  <c r="O3459" i="1"/>
  <c r="N3459" i="1"/>
  <c r="AA3458" i="1"/>
  <c r="Z3458" i="1"/>
  <c r="X3458" i="1"/>
  <c r="W3458" i="1"/>
  <c r="V3458" i="1"/>
  <c r="U3458" i="1"/>
  <c r="T3458" i="1"/>
  <c r="S3458" i="1"/>
  <c r="R3458" i="1"/>
  <c r="Q3458" i="1"/>
  <c r="P3458" i="1"/>
  <c r="O3458" i="1"/>
  <c r="N3458" i="1"/>
  <c r="AA3457" i="1"/>
  <c r="Z3457" i="1"/>
  <c r="X3457" i="1"/>
  <c r="W3457" i="1"/>
  <c r="V3457" i="1"/>
  <c r="U3457" i="1"/>
  <c r="T3457" i="1"/>
  <c r="S3457" i="1"/>
  <c r="R3457" i="1"/>
  <c r="Q3457" i="1"/>
  <c r="P3457" i="1"/>
  <c r="O3457" i="1"/>
  <c r="N3457" i="1"/>
  <c r="AA3456" i="1"/>
  <c r="Z3456" i="1"/>
  <c r="X3456" i="1"/>
  <c r="W3456" i="1"/>
  <c r="V3456" i="1"/>
  <c r="U3456" i="1"/>
  <c r="T3456" i="1"/>
  <c r="S3456" i="1"/>
  <c r="R3456" i="1"/>
  <c r="Q3456" i="1"/>
  <c r="P3456" i="1"/>
  <c r="O3456" i="1"/>
  <c r="N3456" i="1"/>
  <c r="AA3455" i="1"/>
  <c r="Z3455" i="1"/>
  <c r="X3455" i="1"/>
  <c r="W3455" i="1"/>
  <c r="V3455" i="1"/>
  <c r="U3455" i="1"/>
  <c r="T3455" i="1"/>
  <c r="S3455" i="1"/>
  <c r="R3455" i="1"/>
  <c r="Q3455" i="1"/>
  <c r="P3455" i="1"/>
  <c r="O3455" i="1"/>
  <c r="N3455" i="1"/>
  <c r="AA3454" i="1"/>
  <c r="Z3454" i="1"/>
  <c r="X3454" i="1"/>
  <c r="W3454" i="1"/>
  <c r="V3454" i="1"/>
  <c r="U3454" i="1"/>
  <c r="T3454" i="1"/>
  <c r="S3454" i="1"/>
  <c r="R3454" i="1"/>
  <c r="Q3454" i="1"/>
  <c r="P3454" i="1"/>
  <c r="O3454" i="1"/>
  <c r="N3454" i="1"/>
  <c r="AA3453" i="1"/>
  <c r="Z3453" i="1"/>
  <c r="X3453" i="1"/>
  <c r="W3453" i="1"/>
  <c r="V3453" i="1"/>
  <c r="U3453" i="1"/>
  <c r="T3453" i="1"/>
  <c r="S3453" i="1"/>
  <c r="R3453" i="1"/>
  <c r="Q3453" i="1"/>
  <c r="P3453" i="1"/>
  <c r="O3453" i="1"/>
  <c r="N3453" i="1"/>
  <c r="AA3452" i="1"/>
  <c r="Z3452" i="1"/>
  <c r="X3452" i="1"/>
  <c r="W3452" i="1"/>
  <c r="V3452" i="1"/>
  <c r="U3452" i="1"/>
  <c r="T3452" i="1"/>
  <c r="S3452" i="1"/>
  <c r="R3452" i="1"/>
  <c r="Q3452" i="1"/>
  <c r="P3452" i="1"/>
  <c r="O3452" i="1"/>
  <c r="N3452" i="1"/>
  <c r="AA3451" i="1"/>
  <c r="Z3451" i="1"/>
  <c r="X3451" i="1"/>
  <c r="W3451" i="1"/>
  <c r="V3451" i="1"/>
  <c r="U3451" i="1"/>
  <c r="T3451" i="1"/>
  <c r="S3451" i="1"/>
  <c r="R3451" i="1"/>
  <c r="Q3451" i="1"/>
  <c r="P3451" i="1"/>
  <c r="O3451" i="1"/>
  <c r="N3451" i="1"/>
  <c r="AA3450" i="1"/>
  <c r="Z3450" i="1"/>
  <c r="X3450" i="1"/>
  <c r="W3450" i="1"/>
  <c r="V3450" i="1"/>
  <c r="U3450" i="1"/>
  <c r="T3450" i="1"/>
  <c r="S3450" i="1"/>
  <c r="R3450" i="1"/>
  <c r="Q3450" i="1"/>
  <c r="P3450" i="1"/>
  <c r="O3450" i="1"/>
  <c r="N3450" i="1"/>
  <c r="AA3449" i="1"/>
  <c r="Z3449" i="1"/>
  <c r="X3449" i="1"/>
  <c r="W3449" i="1"/>
  <c r="V3449" i="1"/>
  <c r="U3449" i="1"/>
  <c r="T3449" i="1"/>
  <c r="S3449" i="1"/>
  <c r="R3449" i="1"/>
  <c r="Q3449" i="1"/>
  <c r="P3449" i="1"/>
  <c r="O3449" i="1"/>
  <c r="N3449" i="1"/>
  <c r="AA3448" i="1"/>
  <c r="Z3448" i="1"/>
  <c r="X3448" i="1"/>
  <c r="W3448" i="1"/>
  <c r="V3448" i="1"/>
  <c r="U3448" i="1"/>
  <c r="T3448" i="1"/>
  <c r="S3448" i="1"/>
  <c r="R3448" i="1"/>
  <c r="Q3448" i="1"/>
  <c r="P3448" i="1"/>
  <c r="O3448" i="1"/>
  <c r="N3448" i="1"/>
  <c r="AA3447" i="1"/>
  <c r="Z3447" i="1"/>
  <c r="X3447" i="1"/>
  <c r="W3447" i="1"/>
  <c r="V3447" i="1"/>
  <c r="U3447" i="1"/>
  <c r="T3447" i="1"/>
  <c r="S3447" i="1"/>
  <c r="R3447" i="1"/>
  <c r="Q3447" i="1"/>
  <c r="P3447" i="1"/>
  <c r="O3447" i="1"/>
  <c r="N3447" i="1"/>
  <c r="AA3446" i="1"/>
  <c r="Z3446" i="1"/>
  <c r="X3446" i="1"/>
  <c r="W3446" i="1"/>
  <c r="V3446" i="1"/>
  <c r="U3446" i="1"/>
  <c r="T3446" i="1"/>
  <c r="S3446" i="1"/>
  <c r="R3446" i="1"/>
  <c r="Q3446" i="1"/>
  <c r="P3446" i="1"/>
  <c r="O3446" i="1"/>
  <c r="N3446" i="1"/>
  <c r="AA3445" i="1"/>
  <c r="Z3445" i="1"/>
  <c r="X3445" i="1"/>
  <c r="W3445" i="1"/>
  <c r="V3445" i="1"/>
  <c r="U3445" i="1"/>
  <c r="T3445" i="1"/>
  <c r="S3445" i="1"/>
  <c r="R3445" i="1"/>
  <c r="Q3445" i="1"/>
  <c r="P3445" i="1"/>
  <c r="O3445" i="1"/>
  <c r="N3445" i="1"/>
  <c r="AA3444" i="1"/>
  <c r="Z3444" i="1"/>
  <c r="X3444" i="1"/>
  <c r="W3444" i="1"/>
  <c r="V3444" i="1"/>
  <c r="U3444" i="1"/>
  <c r="T3444" i="1"/>
  <c r="S3444" i="1"/>
  <c r="R3444" i="1"/>
  <c r="Q3444" i="1"/>
  <c r="P3444" i="1"/>
  <c r="O3444" i="1"/>
  <c r="N3444" i="1"/>
  <c r="AA3443" i="1"/>
  <c r="Z3443" i="1"/>
  <c r="X3443" i="1"/>
  <c r="W3443" i="1"/>
  <c r="V3443" i="1"/>
  <c r="U3443" i="1"/>
  <c r="T3443" i="1"/>
  <c r="S3443" i="1"/>
  <c r="R3443" i="1"/>
  <c r="Q3443" i="1"/>
  <c r="P3443" i="1"/>
  <c r="O3443" i="1"/>
  <c r="N3443" i="1"/>
  <c r="AA3442" i="1"/>
  <c r="Z3442" i="1"/>
  <c r="X3442" i="1"/>
  <c r="W3442" i="1"/>
  <c r="V3442" i="1"/>
  <c r="U3442" i="1"/>
  <c r="T3442" i="1"/>
  <c r="S3442" i="1"/>
  <c r="R3442" i="1"/>
  <c r="Q3442" i="1"/>
  <c r="P3442" i="1"/>
  <c r="O3442" i="1"/>
  <c r="N3442" i="1"/>
  <c r="AA3441" i="1"/>
  <c r="Z3441" i="1"/>
  <c r="X3441" i="1"/>
  <c r="W3441" i="1"/>
  <c r="V3441" i="1"/>
  <c r="U3441" i="1"/>
  <c r="T3441" i="1"/>
  <c r="S3441" i="1"/>
  <c r="R3441" i="1"/>
  <c r="Q3441" i="1"/>
  <c r="P3441" i="1"/>
  <c r="O3441" i="1"/>
  <c r="N3441" i="1"/>
  <c r="AA3440" i="1"/>
  <c r="Z3440" i="1"/>
  <c r="X3440" i="1"/>
  <c r="W3440" i="1"/>
  <c r="V3440" i="1"/>
  <c r="U3440" i="1"/>
  <c r="T3440" i="1"/>
  <c r="S3440" i="1"/>
  <c r="R3440" i="1"/>
  <c r="Q3440" i="1"/>
  <c r="P3440" i="1"/>
  <c r="O3440" i="1"/>
  <c r="N3440" i="1"/>
  <c r="AA3439" i="1"/>
  <c r="Z3439" i="1"/>
  <c r="X3439" i="1"/>
  <c r="W3439" i="1"/>
  <c r="V3439" i="1"/>
  <c r="U3439" i="1"/>
  <c r="T3439" i="1"/>
  <c r="S3439" i="1"/>
  <c r="R3439" i="1"/>
  <c r="Q3439" i="1"/>
  <c r="P3439" i="1"/>
  <c r="O3439" i="1"/>
  <c r="N3439" i="1"/>
  <c r="AA3438" i="1"/>
  <c r="Z3438" i="1"/>
  <c r="X3438" i="1"/>
  <c r="W3438" i="1"/>
  <c r="V3438" i="1"/>
  <c r="U3438" i="1"/>
  <c r="T3438" i="1"/>
  <c r="S3438" i="1"/>
  <c r="R3438" i="1"/>
  <c r="Q3438" i="1"/>
  <c r="P3438" i="1"/>
  <c r="O3438" i="1"/>
  <c r="N3438" i="1"/>
  <c r="AA3437" i="1"/>
  <c r="Z3437" i="1"/>
  <c r="X3437" i="1"/>
  <c r="W3437" i="1"/>
  <c r="V3437" i="1"/>
  <c r="U3437" i="1"/>
  <c r="T3437" i="1"/>
  <c r="S3437" i="1"/>
  <c r="R3437" i="1"/>
  <c r="Q3437" i="1"/>
  <c r="P3437" i="1"/>
  <c r="O3437" i="1"/>
  <c r="N3437" i="1"/>
  <c r="AA3436" i="1"/>
  <c r="Z3436" i="1"/>
  <c r="X3436" i="1"/>
  <c r="W3436" i="1"/>
  <c r="V3436" i="1"/>
  <c r="U3436" i="1"/>
  <c r="T3436" i="1"/>
  <c r="S3436" i="1"/>
  <c r="R3436" i="1"/>
  <c r="Q3436" i="1"/>
  <c r="P3436" i="1"/>
  <c r="O3436" i="1"/>
  <c r="N3436" i="1"/>
  <c r="AA3435" i="1"/>
  <c r="Z3435" i="1"/>
  <c r="X3435" i="1"/>
  <c r="W3435" i="1"/>
  <c r="V3435" i="1"/>
  <c r="U3435" i="1"/>
  <c r="T3435" i="1"/>
  <c r="S3435" i="1"/>
  <c r="R3435" i="1"/>
  <c r="Q3435" i="1"/>
  <c r="P3435" i="1"/>
  <c r="O3435" i="1"/>
  <c r="N3435" i="1"/>
  <c r="AA3434" i="1"/>
  <c r="Z3434" i="1"/>
  <c r="X3434" i="1"/>
  <c r="W3434" i="1"/>
  <c r="V3434" i="1"/>
  <c r="U3434" i="1"/>
  <c r="T3434" i="1"/>
  <c r="S3434" i="1"/>
  <c r="R3434" i="1"/>
  <c r="Q3434" i="1"/>
  <c r="P3434" i="1"/>
  <c r="O3434" i="1"/>
  <c r="N3434" i="1"/>
  <c r="AA3433" i="1"/>
  <c r="Z3433" i="1"/>
  <c r="X3433" i="1"/>
  <c r="W3433" i="1"/>
  <c r="V3433" i="1"/>
  <c r="U3433" i="1"/>
  <c r="T3433" i="1"/>
  <c r="S3433" i="1"/>
  <c r="R3433" i="1"/>
  <c r="Q3433" i="1"/>
  <c r="P3433" i="1"/>
  <c r="O3433" i="1"/>
  <c r="N3433" i="1"/>
  <c r="AA3432" i="1"/>
  <c r="Z3432" i="1"/>
  <c r="X3432" i="1"/>
  <c r="W3432" i="1"/>
  <c r="V3432" i="1"/>
  <c r="U3432" i="1"/>
  <c r="T3432" i="1"/>
  <c r="S3432" i="1"/>
  <c r="R3432" i="1"/>
  <c r="Q3432" i="1"/>
  <c r="P3432" i="1"/>
  <c r="O3432" i="1"/>
  <c r="N3432" i="1"/>
  <c r="AA3431" i="1"/>
  <c r="Z3431" i="1"/>
  <c r="X3431" i="1"/>
  <c r="W3431" i="1"/>
  <c r="V3431" i="1"/>
  <c r="U3431" i="1"/>
  <c r="T3431" i="1"/>
  <c r="S3431" i="1"/>
  <c r="R3431" i="1"/>
  <c r="Q3431" i="1"/>
  <c r="P3431" i="1"/>
  <c r="O3431" i="1"/>
  <c r="N3431" i="1"/>
  <c r="AA3430" i="1"/>
  <c r="Z3430" i="1"/>
  <c r="X3430" i="1"/>
  <c r="W3430" i="1"/>
  <c r="V3430" i="1"/>
  <c r="U3430" i="1"/>
  <c r="T3430" i="1"/>
  <c r="S3430" i="1"/>
  <c r="R3430" i="1"/>
  <c r="Q3430" i="1"/>
  <c r="P3430" i="1"/>
  <c r="O3430" i="1"/>
  <c r="N3430" i="1"/>
  <c r="AA3429" i="1"/>
  <c r="Z3429" i="1"/>
  <c r="X3429" i="1"/>
  <c r="W3429" i="1"/>
  <c r="V3429" i="1"/>
  <c r="U3429" i="1"/>
  <c r="T3429" i="1"/>
  <c r="S3429" i="1"/>
  <c r="R3429" i="1"/>
  <c r="Q3429" i="1"/>
  <c r="P3429" i="1"/>
  <c r="O3429" i="1"/>
  <c r="N3429" i="1"/>
  <c r="AA3428" i="1"/>
  <c r="Z3428" i="1"/>
  <c r="X3428" i="1"/>
  <c r="W3428" i="1"/>
  <c r="V3428" i="1"/>
  <c r="U3428" i="1"/>
  <c r="T3428" i="1"/>
  <c r="S3428" i="1"/>
  <c r="R3428" i="1"/>
  <c r="Q3428" i="1"/>
  <c r="P3428" i="1"/>
  <c r="O3428" i="1"/>
  <c r="N3428" i="1"/>
  <c r="AA3427" i="1"/>
  <c r="Z3427" i="1"/>
  <c r="X3427" i="1"/>
  <c r="W3427" i="1"/>
  <c r="V3427" i="1"/>
  <c r="U3427" i="1"/>
  <c r="T3427" i="1"/>
  <c r="S3427" i="1"/>
  <c r="R3427" i="1"/>
  <c r="Q3427" i="1"/>
  <c r="P3427" i="1"/>
  <c r="O3427" i="1"/>
  <c r="N3427" i="1"/>
  <c r="AA3426" i="1"/>
  <c r="Z3426" i="1"/>
  <c r="X3426" i="1"/>
  <c r="W3426" i="1"/>
  <c r="V3426" i="1"/>
  <c r="U3426" i="1"/>
  <c r="T3426" i="1"/>
  <c r="S3426" i="1"/>
  <c r="R3426" i="1"/>
  <c r="Q3426" i="1"/>
  <c r="P3426" i="1"/>
  <c r="O3426" i="1"/>
  <c r="N3426" i="1"/>
  <c r="AA3425" i="1"/>
  <c r="Z3425" i="1"/>
  <c r="X3425" i="1"/>
  <c r="W3425" i="1"/>
  <c r="V3425" i="1"/>
  <c r="U3425" i="1"/>
  <c r="T3425" i="1"/>
  <c r="S3425" i="1"/>
  <c r="R3425" i="1"/>
  <c r="Q3425" i="1"/>
  <c r="P3425" i="1"/>
  <c r="O3425" i="1"/>
  <c r="N3425" i="1"/>
  <c r="AA3424" i="1"/>
  <c r="Z3424" i="1"/>
  <c r="X3424" i="1"/>
  <c r="W3424" i="1"/>
  <c r="V3424" i="1"/>
  <c r="U3424" i="1"/>
  <c r="T3424" i="1"/>
  <c r="S3424" i="1"/>
  <c r="R3424" i="1"/>
  <c r="Q3424" i="1"/>
  <c r="P3424" i="1"/>
  <c r="O3424" i="1"/>
  <c r="N3424" i="1"/>
  <c r="AA3423" i="1"/>
  <c r="Z3423" i="1"/>
  <c r="X3423" i="1"/>
  <c r="W3423" i="1"/>
  <c r="V3423" i="1"/>
  <c r="U3423" i="1"/>
  <c r="T3423" i="1"/>
  <c r="S3423" i="1"/>
  <c r="R3423" i="1"/>
  <c r="Q3423" i="1"/>
  <c r="P3423" i="1"/>
  <c r="O3423" i="1"/>
  <c r="N3423" i="1"/>
  <c r="AA3422" i="1"/>
  <c r="Z3422" i="1"/>
  <c r="X3422" i="1"/>
  <c r="W3422" i="1"/>
  <c r="V3422" i="1"/>
  <c r="U3422" i="1"/>
  <c r="T3422" i="1"/>
  <c r="S3422" i="1"/>
  <c r="R3422" i="1"/>
  <c r="Q3422" i="1"/>
  <c r="P3422" i="1"/>
  <c r="O3422" i="1"/>
  <c r="N3422" i="1"/>
  <c r="AA3421" i="1"/>
  <c r="Z3421" i="1"/>
  <c r="X3421" i="1"/>
  <c r="W3421" i="1"/>
  <c r="V3421" i="1"/>
  <c r="U3421" i="1"/>
  <c r="T3421" i="1"/>
  <c r="S3421" i="1"/>
  <c r="R3421" i="1"/>
  <c r="Q3421" i="1"/>
  <c r="P3421" i="1"/>
  <c r="O3421" i="1"/>
  <c r="N3421" i="1"/>
  <c r="AA3420" i="1"/>
  <c r="Z3420" i="1"/>
  <c r="X3420" i="1"/>
  <c r="W3420" i="1"/>
  <c r="V3420" i="1"/>
  <c r="U3420" i="1"/>
  <c r="T3420" i="1"/>
  <c r="S3420" i="1"/>
  <c r="R3420" i="1"/>
  <c r="Q3420" i="1"/>
  <c r="P3420" i="1"/>
  <c r="O3420" i="1"/>
  <c r="N3420" i="1"/>
  <c r="AA3419" i="1"/>
  <c r="Z3419" i="1"/>
  <c r="X3419" i="1"/>
  <c r="W3419" i="1"/>
  <c r="V3419" i="1"/>
  <c r="U3419" i="1"/>
  <c r="T3419" i="1"/>
  <c r="S3419" i="1"/>
  <c r="R3419" i="1"/>
  <c r="Q3419" i="1"/>
  <c r="P3419" i="1"/>
  <c r="O3419" i="1"/>
  <c r="N3419" i="1"/>
  <c r="AA3418" i="1"/>
  <c r="Z3418" i="1"/>
  <c r="X3418" i="1"/>
  <c r="W3418" i="1"/>
  <c r="V3418" i="1"/>
  <c r="U3418" i="1"/>
  <c r="T3418" i="1"/>
  <c r="S3418" i="1"/>
  <c r="R3418" i="1"/>
  <c r="Q3418" i="1"/>
  <c r="P3418" i="1"/>
  <c r="O3418" i="1"/>
  <c r="N3418" i="1"/>
  <c r="AA3417" i="1"/>
  <c r="Z3417" i="1"/>
  <c r="X3417" i="1"/>
  <c r="W3417" i="1"/>
  <c r="V3417" i="1"/>
  <c r="U3417" i="1"/>
  <c r="T3417" i="1"/>
  <c r="S3417" i="1"/>
  <c r="R3417" i="1"/>
  <c r="Q3417" i="1"/>
  <c r="P3417" i="1"/>
  <c r="O3417" i="1"/>
  <c r="N3417" i="1"/>
  <c r="AA3416" i="1"/>
  <c r="Z3416" i="1"/>
  <c r="X3416" i="1"/>
  <c r="W3416" i="1"/>
  <c r="V3416" i="1"/>
  <c r="U3416" i="1"/>
  <c r="T3416" i="1"/>
  <c r="S3416" i="1"/>
  <c r="R3416" i="1"/>
  <c r="Q3416" i="1"/>
  <c r="P3416" i="1"/>
  <c r="O3416" i="1"/>
  <c r="N3416" i="1"/>
  <c r="AA3415" i="1"/>
  <c r="Z3415" i="1"/>
  <c r="X3415" i="1"/>
  <c r="W3415" i="1"/>
  <c r="V3415" i="1"/>
  <c r="U3415" i="1"/>
  <c r="T3415" i="1"/>
  <c r="S3415" i="1"/>
  <c r="R3415" i="1"/>
  <c r="Q3415" i="1"/>
  <c r="P3415" i="1"/>
  <c r="O3415" i="1"/>
  <c r="N3415" i="1"/>
  <c r="AA3414" i="1"/>
  <c r="Z3414" i="1"/>
  <c r="X3414" i="1"/>
  <c r="W3414" i="1"/>
  <c r="V3414" i="1"/>
  <c r="U3414" i="1"/>
  <c r="T3414" i="1"/>
  <c r="S3414" i="1"/>
  <c r="R3414" i="1"/>
  <c r="Q3414" i="1"/>
  <c r="P3414" i="1"/>
  <c r="O3414" i="1"/>
  <c r="N3414" i="1"/>
  <c r="AA3413" i="1"/>
  <c r="Z3413" i="1"/>
  <c r="X3413" i="1"/>
  <c r="W3413" i="1"/>
  <c r="V3413" i="1"/>
  <c r="U3413" i="1"/>
  <c r="T3413" i="1"/>
  <c r="S3413" i="1"/>
  <c r="R3413" i="1"/>
  <c r="Q3413" i="1"/>
  <c r="P3413" i="1"/>
  <c r="O3413" i="1"/>
  <c r="N3413" i="1"/>
  <c r="AA3412" i="1"/>
  <c r="Z3412" i="1"/>
  <c r="X3412" i="1"/>
  <c r="W3412" i="1"/>
  <c r="V3412" i="1"/>
  <c r="U3412" i="1"/>
  <c r="T3412" i="1"/>
  <c r="S3412" i="1"/>
  <c r="R3412" i="1"/>
  <c r="Q3412" i="1"/>
  <c r="P3412" i="1"/>
  <c r="O3412" i="1"/>
  <c r="N3412" i="1"/>
  <c r="AA3411" i="1"/>
  <c r="Z3411" i="1"/>
  <c r="X3411" i="1"/>
  <c r="W3411" i="1"/>
  <c r="V3411" i="1"/>
  <c r="U3411" i="1"/>
  <c r="T3411" i="1"/>
  <c r="S3411" i="1"/>
  <c r="R3411" i="1"/>
  <c r="Q3411" i="1"/>
  <c r="P3411" i="1"/>
  <c r="O3411" i="1"/>
  <c r="N3411" i="1"/>
  <c r="AA3410" i="1"/>
  <c r="Z3410" i="1"/>
  <c r="X3410" i="1"/>
  <c r="W3410" i="1"/>
  <c r="V3410" i="1"/>
  <c r="U3410" i="1"/>
  <c r="T3410" i="1"/>
  <c r="S3410" i="1"/>
  <c r="R3410" i="1"/>
  <c r="Q3410" i="1"/>
  <c r="P3410" i="1"/>
  <c r="O3410" i="1"/>
  <c r="N3410" i="1"/>
  <c r="AA3409" i="1"/>
  <c r="Z3409" i="1"/>
  <c r="X3409" i="1"/>
  <c r="W3409" i="1"/>
  <c r="V3409" i="1"/>
  <c r="U3409" i="1"/>
  <c r="T3409" i="1"/>
  <c r="S3409" i="1"/>
  <c r="R3409" i="1"/>
  <c r="Q3409" i="1"/>
  <c r="P3409" i="1"/>
  <c r="O3409" i="1"/>
  <c r="N3409" i="1"/>
  <c r="AA3408" i="1"/>
  <c r="Z3408" i="1"/>
  <c r="X3408" i="1"/>
  <c r="W3408" i="1"/>
  <c r="V3408" i="1"/>
  <c r="U3408" i="1"/>
  <c r="T3408" i="1"/>
  <c r="S3408" i="1"/>
  <c r="R3408" i="1"/>
  <c r="Q3408" i="1"/>
  <c r="P3408" i="1"/>
  <c r="O3408" i="1"/>
  <c r="N3408" i="1"/>
  <c r="AA3407" i="1"/>
  <c r="Z3407" i="1"/>
  <c r="X3407" i="1"/>
  <c r="W3407" i="1"/>
  <c r="V3407" i="1"/>
  <c r="U3407" i="1"/>
  <c r="T3407" i="1"/>
  <c r="S3407" i="1"/>
  <c r="R3407" i="1"/>
  <c r="Q3407" i="1"/>
  <c r="P3407" i="1"/>
  <c r="O3407" i="1"/>
  <c r="N3407" i="1"/>
  <c r="AA3406" i="1"/>
  <c r="Z3406" i="1"/>
  <c r="X3406" i="1"/>
  <c r="W3406" i="1"/>
  <c r="V3406" i="1"/>
  <c r="U3406" i="1"/>
  <c r="T3406" i="1"/>
  <c r="S3406" i="1"/>
  <c r="R3406" i="1"/>
  <c r="Q3406" i="1"/>
  <c r="P3406" i="1"/>
  <c r="O3406" i="1"/>
  <c r="N3406" i="1"/>
  <c r="AA3405" i="1"/>
  <c r="Z3405" i="1"/>
  <c r="X3405" i="1"/>
  <c r="W3405" i="1"/>
  <c r="V3405" i="1"/>
  <c r="U3405" i="1"/>
  <c r="T3405" i="1"/>
  <c r="S3405" i="1"/>
  <c r="R3405" i="1"/>
  <c r="Q3405" i="1"/>
  <c r="P3405" i="1"/>
  <c r="O3405" i="1"/>
  <c r="N3405" i="1"/>
  <c r="AA3404" i="1"/>
  <c r="Z3404" i="1"/>
  <c r="X3404" i="1"/>
  <c r="W3404" i="1"/>
  <c r="V3404" i="1"/>
  <c r="U3404" i="1"/>
  <c r="T3404" i="1"/>
  <c r="S3404" i="1"/>
  <c r="R3404" i="1"/>
  <c r="Q3404" i="1"/>
  <c r="P3404" i="1"/>
  <c r="O3404" i="1"/>
  <c r="N3404" i="1"/>
  <c r="AA3403" i="1"/>
  <c r="Z3403" i="1"/>
  <c r="X3403" i="1"/>
  <c r="W3403" i="1"/>
  <c r="V3403" i="1"/>
  <c r="U3403" i="1"/>
  <c r="T3403" i="1"/>
  <c r="S3403" i="1"/>
  <c r="R3403" i="1"/>
  <c r="Q3403" i="1"/>
  <c r="P3403" i="1"/>
  <c r="O3403" i="1"/>
  <c r="N3403" i="1"/>
  <c r="AA3402" i="1"/>
  <c r="Z3402" i="1"/>
  <c r="X3402" i="1"/>
  <c r="W3402" i="1"/>
  <c r="V3402" i="1"/>
  <c r="U3402" i="1"/>
  <c r="T3402" i="1"/>
  <c r="S3402" i="1"/>
  <c r="R3402" i="1"/>
  <c r="Q3402" i="1"/>
  <c r="P3402" i="1"/>
  <c r="O3402" i="1"/>
  <c r="N3402" i="1"/>
  <c r="AA3401" i="1"/>
  <c r="Z3401" i="1"/>
  <c r="X3401" i="1"/>
  <c r="W3401" i="1"/>
  <c r="V3401" i="1"/>
  <c r="U3401" i="1"/>
  <c r="T3401" i="1"/>
  <c r="S3401" i="1"/>
  <c r="R3401" i="1"/>
  <c r="Q3401" i="1"/>
  <c r="P3401" i="1"/>
  <c r="O3401" i="1"/>
  <c r="N3401" i="1"/>
  <c r="AA3400" i="1"/>
  <c r="Z3400" i="1"/>
  <c r="X3400" i="1"/>
  <c r="W3400" i="1"/>
  <c r="V3400" i="1"/>
  <c r="U3400" i="1"/>
  <c r="T3400" i="1"/>
  <c r="S3400" i="1"/>
  <c r="R3400" i="1"/>
  <c r="Q3400" i="1"/>
  <c r="P3400" i="1"/>
  <c r="O3400" i="1"/>
  <c r="N3400" i="1"/>
  <c r="AA3399" i="1"/>
  <c r="Z3399" i="1"/>
  <c r="X3399" i="1"/>
  <c r="W3399" i="1"/>
  <c r="V3399" i="1"/>
  <c r="U3399" i="1"/>
  <c r="T3399" i="1"/>
  <c r="S3399" i="1"/>
  <c r="R3399" i="1"/>
  <c r="Q3399" i="1"/>
  <c r="P3399" i="1"/>
  <c r="O3399" i="1"/>
  <c r="N3399" i="1"/>
  <c r="AA3398" i="1"/>
  <c r="Z3398" i="1"/>
  <c r="X3398" i="1"/>
  <c r="W3398" i="1"/>
  <c r="V3398" i="1"/>
  <c r="U3398" i="1"/>
  <c r="T3398" i="1"/>
  <c r="S3398" i="1"/>
  <c r="R3398" i="1"/>
  <c r="Q3398" i="1"/>
  <c r="P3398" i="1"/>
  <c r="O3398" i="1"/>
  <c r="N3398" i="1"/>
  <c r="AA3397" i="1"/>
  <c r="Z3397" i="1"/>
  <c r="X3397" i="1"/>
  <c r="W3397" i="1"/>
  <c r="V3397" i="1"/>
  <c r="U3397" i="1"/>
  <c r="T3397" i="1"/>
  <c r="S3397" i="1"/>
  <c r="R3397" i="1"/>
  <c r="Q3397" i="1"/>
  <c r="P3397" i="1"/>
  <c r="O3397" i="1"/>
  <c r="N3397" i="1"/>
  <c r="AA3396" i="1"/>
  <c r="Z3396" i="1"/>
  <c r="X3396" i="1"/>
  <c r="W3396" i="1"/>
  <c r="V3396" i="1"/>
  <c r="U3396" i="1"/>
  <c r="T3396" i="1"/>
  <c r="S3396" i="1"/>
  <c r="R3396" i="1"/>
  <c r="Q3396" i="1"/>
  <c r="P3396" i="1"/>
  <c r="O3396" i="1"/>
  <c r="N3396" i="1"/>
  <c r="AA3395" i="1"/>
  <c r="Z3395" i="1"/>
  <c r="X3395" i="1"/>
  <c r="W3395" i="1"/>
  <c r="V3395" i="1"/>
  <c r="U3395" i="1"/>
  <c r="T3395" i="1"/>
  <c r="S3395" i="1"/>
  <c r="R3395" i="1"/>
  <c r="Q3395" i="1"/>
  <c r="P3395" i="1"/>
  <c r="O3395" i="1"/>
  <c r="N3395" i="1"/>
  <c r="AA3394" i="1"/>
  <c r="Z3394" i="1"/>
  <c r="X3394" i="1"/>
  <c r="W3394" i="1"/>
  <c r="V3394" i="1"/>
  <c r="U3394" i="1"/>
  <c r="T3394" i="1"/>
  <c r="S3394" i="1"/>
  <c r="R3394" i="1"/>
  <c r="Q3394" i="1"/>
  <c r="P3394" i="1"/>
  <c r="O3394" i="1"/>
  <c r="N3394" i="1"/>
  <c r="AA3393" i="1"/>
  <c r="Z3393" i="1"/>
  <c r="X3393" i="1"/>
  <c r="W3393" i="1"/>
  <c r="V3393" i="1"/>
  <c r="U3393" i="1"/>
  <c r="T3393" i="1"/>
  <c r="S3393" i="1"/>
  <c r="R3393" i="1"/>
  <c r="Q3393" i="1"/>
  <c r="P3393" i="1"/>
  <c r="O3393" i="1"/>
  <c r="N3393" i="1"/>
  <c r="AA3392" i="1"/>
  <c r="Z3392" i="1"/>
  <c r="X3392" i="1"/>
  <c r="W3392" i="1"/>
  <c r="V3392" i="1"/>
  <c r="U3392" i="1"/>
  <c r="T3392" i="1"/>
  <c r="S3392" i="1"/>
  <c r="R3392" i="1"/>
  <c r="Q3392" i="1"/>
  <c r="P3392" i="1"/>
  <c r="O3392" i="1"/>
  <c r="N3392" i="1"/>
  <c r="AA3391" i="1"/>
  <c r="Z3391" i="1"/>
  <c r="X3391" i="1"/>
  <c r="W3391" i="1"/>
  <c r="V3391" i="1"/>
  <c r="U3391" i="1"/>
  <c r="T3391" i="1"/>
  <c r="S3391" i="1"/>
  <c r="R3391" i="1"/>
  <c r="Q3391" i="1"/>
  <c r="P3391" i="1"/>
  <c r="O3391" i="1"/>
  <c r="N3391" i="1"/>
  <c r="AA3390" i="1"/>
  <c r="Z3390" i="1"/>
  <c r="X3390" i="1"/>
  <c r="W3390" i="1"/>
  <c r="V3390" i="1"/>
  <c r="U3390" i="1"/>
  <c r="T3390" i="1"/>
  <c r="S3390" i="1"/>
  <c r="R3390" i="1"/>
  <c r="Q3390" i="1"/>
  <c r="P3390" i="1"/>
  <c r="O3390" i="1"/>
  <c r="N3390" i="1"/>
  <c r="AA3389" i="1"/>
  <c r="Z3389" i="1"/>
  <c r="X3389" i="1"/>
  <c r="W3389" i="1"/>
  <c r="V3389" i="1"/>
  <c r="U3389" i="1"/>
  <c r="T3389" i="1"/>
  <c r="S3389" i="1"/>
  <c r="R3389" i="1"/>
  <c r="Q3389" i="1"/>
  <c r="P3389" i="1"/>
  <c r="O3389" i="1"/>
  <c r="N3389" i="1"/>
  <c r="AA3388" i="1"/>
  <c r="Z3388" i="1"/>
  <c r="X3388" i="1"/>
  <c r="W3388" i="1"/>
  <c r="V3388" i="1"/>
  <c r="U3388" i="1"/>
  <c r="T3388" i="1"/>
  <c r="S3388" i="1"/>
  <c r="R3388" i="1"/>
  <c r="Q3388" i="1"/>
  <c r="P3388" i="1"/>
  <c r="O3388" i="1"/>
  <c r="N3388" i="1"/>
  <c r="AA3387" i="1"/>
  <c r="Z3387" i="1"/>
  <c r="X3387" i="1"/>
  <c r="W3387" i="1"/>
  <c r="V3387" i="1"/>
  <c r="U3387" i="1"/>
  <c r="T3387" i="1"/>
  <c r="S3387" i="1"/>
  <c r="R3387" i="1"/>
  <c r="Q3387" i="1"/>
  <c r="P3387" i="1"/>
  <c r="O3387" i="1"/>
  <c r="N3387" i="1"/>
  <c r="AA3386" i="1"/>
  <c r="Z3386" i="1"/>
  <c r="X3386" i="1"/>
  <c r="W3386" i="1"/>
  <c r="V3386" i="1"/>
  <c r="U3386" i="1"/>
  <c r="T3386" i="1"/>
  <c r="S3386" i="1"/>
  <c r="R3386" i="1"/>
  <c r="Q3386" i="1"/>
  <c r="P3386" i="1"/>
  <c r="O3386" i="1"/>
  <c r="N3386" i="1"/>
  <c r="AA3385" i="1"/>
  <c r="Z3385" i="1"/>
  <c r="X3385" i="1"/>
  <c r="W3385" i="1"/>
  <c r="V3385" i="1"/>
  <c r="U3385" i="1"/>
  <c r="T3385" i="1"/>
  <c r="S3385" i="1"/>
  <c r="R3385" i="1"/>
  <c r="Q3385" i="1"/>
  <c r="P3385" i="1"/>
  <c r="O3385" i="1"/>
  <c r="N3385" i="1"/>
  <c r="AA3384" i="1"/>
  <c r="Z3384" i="1"/>
  <c r="X3384" i="1"/>
  <c r="W3384" i="1"/>
  <c r="V3384" i="1"/>
  <c r="U3384" i="1"/>
  <c r="T3384" i="1"/>
  <c r="S3384" i="1"/>
  <c r="R3384" i="1"/>
  <c r="Q3384" i="1"/>
  <c r="P3384" i="1"/>
  <c r="O3384" i="1"/>
  <c r="N3384" i="1"/>
  <c r="AA3383" i="1"/>
  <c r="Z3383" i="1"/>
  <c r="X3383" i="1"/>
  <c r="W3383" i="1"/>
  <c r="V3383" i="1"/>
  <c r="U3383" i="1"/>
  <c r="T3383" i="1"/>
  <c r="S3383" i="1"/>
  <c r="R3383" i="1"/>
  <c r="Q3383" i="1"/>
  <c r="P3383" i="1"/>
  <c r="O3383" i="1"/>
  <c r="N3383" i="1"/>
  <c r="AA3382" i="1"/>
  <c r="Z3382" i="1"/>
  <c r="X3382" i="1"/>
  <c r="W3382" i="1"/>
  <c r="V3382" i="1"/>
  <c r="U3382" i="1"/>
  <c r="T3382" i="1"/>
  <c r="S3382" i="1"/>
  <c r="R3382" i="1"/>
  <c r="Q3382" i="1"/>
  <c r="P3382" i="1"/>
  <c r="O3382" i="1"/>
  <c r="N3382" i="1"/>
  <c r="AA3381" i="1"/>
  <c r="Z3381" i="1"/>
  <c r="X3381" i="1"/>
  <c r="W3381" i="1"/>
  <c r="V3381" i="1"/>
  <c r="U3381" i="1"/>
  <c r="T3381" i="1"/>
  <c r="S3381" i="1"/>
  <c r="R3381" i="1"/>
  <c r="Q3381" i="1"/>
  <c r="P3381" i="1"/>
  <c r="O3381" i="1"/>
  <c r="N3381" i="1"/>
  <c r="AA3380" i="1"/>
  <c r="Z3380" i="1"/>
  <c r="X3380" i="1"/>
  <c r="W3380" i="1"/>
  <c r="V3380" i="1"/>
  <c r="U3380" i="1"/>
  <c r="T3380" i="1"/>
  <c r="S3380" i="1"/>
  <c r="R3380" i="1"/>
  <c r="Q3380" i="1"/>
  <c r="P3380" i="1"/>
  <c r="O3380" i="1"/>
  <c r="N3380" i="1"/>
  <c r="AA3379" i="1"/>
  <c r="Z3379" i="1"/>
  <c r="X3379" i="1"/>
  <c r="W3379" i="1"/>
  <c r="V3379" i="1"/>
  <c r="U3379" i="1"/>
  <c r="T3379" i="1"/>
  <c r="S3379" i="1"/>
  <c r="R3379" i="1"/>
  <c r="Q3379" i="1"/>
  <c r="P3379" i="1"/>
  <c r="O3379" i="1"/>
  <c r="N3379" i="1"/>
  <c r="AA3378" i="1"/>
  <c r="Z3378" i="1"/>
  <c r="X3378" i="1"/>
  <c r="W3378" i="1"/>
  <c r="V3378" i="1"/>
  <c r="U3378" i="1"/>
  <c r="T3378" i="1"/>
  <c r="S3378" i="1"/>
  <c r="R3378" i="1"/>
  <c r="Q3378" i="1"/>
  <c r="P3378" i="1"/>
  <c r="O3378" i="1"/>
  <c r="N3378" i="1"/>
  <c r="AA3377" i="1"/>
  <c r="Z3377" i="1"/>
  <c r="X3377" i="1"/>
  <c r="W3377" i="1"/>
  <c r="V3377" i="1"/>
  <c r="U3377" i="1"/>
  <c r="T3377" i="1"/>
  <c r="S3377" i="1"/>
  <c r="R3377" i="1"/>
  <c r="Q3377" i="1"/>
  <c r="P3377" i="1"/>
  <c r="O3377" i="1"/>
  <c r="N3377" i="1"/>
  <c r="AA3376" i="1"/>
  <c r="Z3376" i="1"/>
  <c r="X3376" i="1"/>
  <c r="W3376" i="1"/>
  <c r="V3376" i="1"/>
  <c r="U3376" i="1"/>
  <c r="T3376" i="1"/>
  <c r="S3376" i="1"/>
  <c r="R3376" i="1"/>
  <c r="Q3376" i="1"/>
  <c r="P3376" i="1"/>
  <c r="O3376" i="1"/>
  <c r="N3376" i="1"/>
  <c r="AA3375" i="1"/>
  <c r="Z3375" i="1"/>
  <c r="X3375" i="1"/>
  <c r="W3375" i="1"/>
  <c r="V3375" i="1"/>
  <c r="U3375" i="1"/>
  <c r="T3375" i="1"/>
  <c r="S3375" i="1"/>
  <c r="R3375" i="1"/>
  <c r="Q3375" i="1"/>
  <c r="P3375" i="1"/>
  <c r="O3375" i="1"/>
  <c r="N3375" i="1"/>
  <c r="AA3374" i="1"/>
  <c r="Z3374" i="1"/>
  <c r="X3374" i="1"/>
  <c r="W3374" i="1"/>
  <c r="V3374" i="1"/>
  <c r="U3374" i="1"/>
  <c r="T3374" i="1"/>
  <c r="S3374" i="1"/>
  <c r="R3374" i="1"/>
  <c r="Q3374" i="1"/>
  <c r="P3374" i="1"/>
  <c r="O3374" i="1"/>
  <c r="N3374" i="1"/>
  <c r="AA3373" i="1"/>
  <c r="Z3373" i="1"/>
  <c r="X3373" i="1"/>
  <c r="W3373" i="1"/>
  <c r="V3373" i="1"/>
  <c r="U3373" i="1"/>
  <c r="T3373" i="1"/>
  <c r="S3373" i="1"/>
  <c r="R3373" i="1"/>
  <c r="Q3373" i="1"/>
  <c r="P3373" i="1"/>
  <c r="O3373" i="1"/>
  <c r="N3373" i="1"/>
  <c r="AA3372" i="1"/>
  <c r="Z3372" i="1"/>
  <c r="X3372" i="1"/>
  <c r="W3372" i="1"/>
  <c r="V3372" i="1"/>
  <c r="U3372" i="1"/>
  <c r="T3372" i="1"/>
  <c r="S3372" i="1"/>
  <c r="R3372" i="1"/>
  <c r="Q3372" i="1"/>
  <c r="P3372" i="1"/>
  <c r="O3372" i="1"/>
  <c r="N3372" i="1"/>
  <c r="AA3371" i="1"/>
  <c r="Z3371" i="1"/>
  <c r="X3371" i="1"/>
  <c r="W3371" i="1"/>
  <c r="V3371" i="1"/>
  <c r="U3371" i="1"/>
  <c r="T3371" i="1"/>
  <c r="S3371" i="1"/>
  <c r="R3371" i="1"/>
  <c r="Q3371" i="1"/>
  <c r="P3371" i="1"/>
  <c r="O3371" i="1"/>
  <c r="N3371" i="1"/>
  <c r="AA3370" i="1"/>
  <c r="Z3370" i="1"/>
  <c r="X3370" i="1"/>
  <c r="W3370" i="1"/>
  <c r="V3370" i="1"/>
  <c r="U3370" i="1"/>
  <c r="T3370" i="1"/>
  <c r="S3370" i="1"/>
  <c r="R3370" i="1"/>
  <c r="Q3370" i="1"/>
  <c r="P3370" i="1"/>
  <c r="O3370" i="1"/>
  <c r="N3370" i="1"/>
  <c r="AA3369" i="1"/>
  <c r="Z3369" i="1"/>
  <c r="X3369" i="1"/>
  <c r="W3369" i="1"/>
  <c r="V3369" i="1"/>
  <c r="U3369" i="1"/>
  <c r="T3369" i="1"/>
  <c r="S3369" i="1"/>
  <c r="R3369" i="1"/>
  <c r="Q3369" i="1"/>
  <c r="P3369" i="1"/>
  <c r="O3369" i="1"/>
  <c r="N3369" i="1"/>
  <c r="AA3368" i="1"/>
  <c r="Z3368" i="1"/>
  <c r="X3368" i="1"/>
  <c r="W3368" i="1"/>
  <c r="V3368" i="1"/>
  <c r="U3368" i="1"/>
  <c r="T3368" i="1"/>
  <c r="S3368" i="1"/>
  <c r="R3368" i="1"/>
  <c r="Q3368" i="1"/>
  <c r="P3368" i="1"/>
  <c r="O3368" i="1"/>
  <c r="N3368" i="1"/>
  <c r="AA3367" i="1"/>
  <c r="Z3367" i="1"/>
  <c r="X3367" i="1"/>
  <c r="W3367" i="1"/>
  <c r="V3367" i="1"/>
  <c r="U3367" i="1"/>
  <c r="T3367" i="1"/>
  <c r="S3367" i="1"/>
  <c r="R3367" i="1"/>
  <c r="Q3367" i="1"/>
  <c r="P3367" i="1"/>
  <c r="O3367" i="1"/>
  <c r="N3367" i="1"/>
  <c r="AA3366" i="1"/>
  <c r="Z3366" i="1"/>
  <c r="X3366" i="1"/>
  <c r="W3366" i="1"/>
  <c r="V3366" i="1"/>
  <c r="U3366" i="1"/>
  <c r="T3366" i="1"/>
  <c r="S3366" i="1"/>
  <c r="R3366" i="1"/>
  <c r="Q3366" i="1"/>
  <c r="P3366" i="1"/>
  <c r="O3366" i="1"/>
  <c r="N3366" i="1"/>
  <c r="AA3365" i="1"/>
  <c r="Z3365" i="1"/>
  <c r="X3365" i="1"/>
  <c r="W3365" i="1"/>
  <c r="V3365" i="1"/>
  <c r="U3365" i="1"/>
  <c r="T3365" i="1"/>
  <c r="S3365" i="1"/>
  <c r="R3365" i="1"/>
  <c r="Q3365" i="1"/>
  <c r="P3365" i="1"/>
  <c r="O3365" i="1"/>
  <c r="N3365" i="1"/>
  <c r="AA3364" i="1"/>
  <c r="Z3364" i="1"/>
  <c r="X3364" i="1"/>
  <c r="W3364" i="1"/>
  <c r="V3364" i="1"/>
  <c r="U3364" i="1"/>
  <c r="T3364" i="1"/>
  <c r="S3364" i="1"/>
  <c r="R3364" i="1"/>
  <c r="Q3364" i="1"/>
  <c r="P3364" i="1"/>
  <c r="O3364" i="1"/>
  <c r="N3364" i="1"/>
  <c r="AA3363" i="1"/>
  <c r="Z3363" i="1"/>
  <c r="X3363" i="1"/>
  <c r="W3363" i="1"/>
  <c r="V3363" i="1"/>
  <c r="U3363" i="1"/>
  <c r="T3363" i="1"/>
  <c r="S3363" i="1"/>
  <c r="R3363" i="1"/>
  <c r="Q3363" i="1"/>
  <c r="P3363" i="1"/>
  <c r="O3363" i="1"/>
  <c r="N3363" i="1"/>
  <c r="AA3362" i="1"/>
  <c r="Z3362" i="1"/>
  <c r="X3362" i="1"/>
  <c r="W3362" i="1"/>
  <c r="V3362" i="1"/>
  <c r="U3362" i="1"/>
  <c r="T3362" i="1"/>
  <c r="S3362" i="1"/>
  <c r="R3362" i="1"/>
  <c r="Q3362" i="1"/>
  <c r="P3362" i="1"/>
  <c r="O3362" i="1"/>
  <c r="N3362" i="1"/>
  <c r="AA3361" i="1"/>
  <c r="Z3361" i="1"/>
  <c r="X3361" i="1"/>
  <c r="W3361" i="1"/>
  <c r="V3361" i="1"/>
  <c r="U3361" i="1"/>
  <c r="T3361" i="1"/>
  <c r="S3361" i="1"/>
  <c r="R3361" i="1"/>
  <c r="Q3361" i="1"/>
  <c r="P3361" i="1"/>
  <c r="O3361" i="1"/>
  <c r="N3361" i="1"/>
  <c r="AA3360" i="1"/>
  <c r="Z3360" i="1"/>
  <c r="X3360" i="1"/>
  <c r="W3360" i="1"/>
  <c r="V3360" i="1"/>
  <c r="U3360" i="1"/>
  <c r="T3360" i="1"/>
  <c r="S3360" i="1"/>
  <c r="R3360" i="1"/>
  <c r="Q3360" i="1"/>
  <c r="P3360" i="1"/>
  <c r="O3360" i="1"/>
  <c r="N3360" i="1"/>
  <c r="AA3359" i="1"/>
  <c r="Z3359" i="1"/>
  <c r="X3359" i="1"/>
  <c r="W3359" i="1"/>
  <c r="V3359" i="1"/>
  <c r="U3359" i="1"/>
  <c r="T3359" i="1"/>
  <c r="S3359" i="1"/>
  <c r="R3359" i="1"/>
  <c r="Q3359" i="1"/>
  <c r="P3359" i="1"/>
  <c r="O3359" i="1"/>
  <c r="N3359" i="1"/>
  <c r="AA3358" i="1"/>
  <c r="Z3358" i="1"/>
  <c r="X3358" i="1"/>
  <c r="W3358" i="1"/>
  <c r="V3358" i="1"/>
  <c r="U3358" i="1"/>
  <c r="T3358" i="1"/>
  <c r="S3358" i="1"/>
  <c r="R3358" i="1"/>
  <c r="Q3358" i="1"/>
  <c r="P3358" i="1"/>
  <c r="O3358" i="1"/>
  <c r="N3358" i="1"/>
  <c r="AA3357" i="1"/>
  <c r="Z3357" i="1"/>
  <c r="X3357" i="1"/>
  <c r="W3357" i="1"/>
  <c r="V3357" i="1"/>
  <c r="U3357" i="1"/>
  <c r="T3357" i="1"/>
  <c r="S3357" i="1"/>
  <c r="R3357" i="1"/>
  <c r="Q3357" i="1"/>
  <c r="P3357" i="1"/>
  <c r="O3357" i="1"/>
  <c r="N3357" i="1"/>
  <c r="AA3356" i="1"/>
  <c r="Z3356" i="1"/>
  <c r="X3356" i="1"/>
  <c r="W3356" i="1"/>
  <c r="V3356" i="1"/>
  <c r="U3356" i="1"/>
  <c r="T3356" i="1"/>
  <c r="S3356" i="1"/>
  <c r="R3356" i="1"/>
  <c r="Q3356" i="1"/>
  <c r="P3356" i="1"/>
  <c r="O3356" i="1"/>
  <c r="N3356" i="1"/>
  <c r="AA3355" i="1"/>
  <c r="Z3355" i="1"/>
  <c r="X3355" i="1"/>
  <c r="W3355" i="1"/>
  <c r="V3355" i="1"/>
  <c r="U3355" i="1"/>
  <c r="T3355" i="1"/>
  <c r="S3355" i="1"/>
  <c r="R3355" i="1"/>
  <c r="Q3355" i="1"/>
  <c r="P3355" i="1"/>
  <c r="O3355" i="1"/>
  <c r="N3355" i="1"/>
  <c r="AA3354" i="1"/>
  <c r="Z3354" i="1"/>
  <c r="X3354" i="1"/>
  <c r="W3354" i="1"/>
  <c r="V3354" i="1"/>
  <c r="U3354" i="1"/>
  <c r="T3354" i="1"/>
  <c r="S3354" i="1"/>
  <c r="R3354" i="1"/>
  <c r="Q3354" i="1"/>
  <c r="P3354" i="1"/>
  <c r="O3354" i="1"/>
  <c r="N3354" i="1"/>
  <c r="AA3353" i="1"/>
  <c r="Z3353" i="1"/>
  <c r="X3353" i="1"/>
  <c r="W3353" i="1"/>
  <c r="V3353" i="1"/>
  <c r="U3353" i="1"/>
  <c r="T3353" i="1"/>
  <c r="S3353" i="1"/>
  <c r="R3353" i="1"/>
  <c r="Q3353" i="1"/>
  <c r="P3353" i="1"/>
  <c r="O3353" i="1"/>
  <c r="N3353" i="1"/>
  <c r="AA3352" i="1"/>
  <c r="Z3352" i="1"/>
  <c r="X3352" i="1"/>
  <c r="W3352" i="1"/>
  <c r="V3352" i="1"/>
  <c r="U3352" i="1"/>
  <c r="T3352" i="1"/>
  <c r="S3352" i="1"/>
  <c r="R3352" i="1"/>
  <c r="Q3352" i="1"/>
  <c r="P3352" i="1"/>
  <c r="O3352" i="1"/>
  <c r="N3352" i="1"/>
  <c r="AA3351" i="1"/>
  <c r="Z3351" i="1"/>
  <c r="X3351" i="1"/>
  <c r="W3351" i="1"/>
  <c r="V3351" i="1"/>
  <c r="U3351" i="1"/>
  <c r="T3351" i="1"/>
  <c r="S3351" i="1"/>
  <c r="R3351" i="1"/>
  <c r="Q3351" i="1"/>
  <c r="P3351" i="1"/>
  <c r="O3351" i="1"/>
  <c r="N3351" i="1"/>
  <c r="AA3350" i="1"/>
  <c r="Z3350" i="1"/>
  <c r="X3350" i="1"/>
  <c r="W3350" i="1"/>
  <c r="V3350" i="1"/>
  <c r="U3350" i="1"/>
  <c r="T3350" i="1"/>
  <c r="S3350" i="1"/>
  <c r="R3350" i="1"/>
  <c r="Q3350" i="1"/>
  <c r="P3350" i="1"/>
  <c r="O3350" i="1"/>
  <c r="N3350" i="1"/>
  <c r="AA3349" i="1"/>
  <c r="Z3349" i="1"/>
  <c r="X3349" i="1"/>
  <c r="W3349" i="1"/>
  <c r="V3349" i="1"/>
  <c r="U3349" i="1"/>
  <c r="T3349" i="1"/>
  <c r="S3349" i="1"/>
  <c r="R3349" i="1"/>
  <c r="Q3349" i="1"/>
  <c r="P3349" i="1"/>
  <c r="O3349" i="1"/>
  <c r="N3349" i="1"/>
  <c r="AA3348" i="1"/>
  <c r="Z3348" i="1"/>
  <c r="X3348" i="1"/>
  <c r="W3348" i="1"/>
  <c r="V3348" i="1"/>
  <c r="U3348" i="1"/>
  <c r="T3348" i="1"/>
  <c r="S3348" i="1"/>
  <c r="R3348" i="1"/>
  <c r="Q3348" i="1"/>
  <c r="P3348" i="1"/>
  <c r="O3348" i="1"/>
  <c r="N3348" i="1"/>
  <c r="AA3347" i="1"/>
  <c r="Z3347" i="1"/>
  <c r="X3347" i="1"/>
  <c r="W3347" i="1"/>
  <c r="V3347" i="1"/>
  <c r="U3347" i="1"/>
  <c r="T3347" i="1"/>
  <c r="S3347" i="1"/>
  <c r="R3347" i="1"/>
  <c r="Q3347" i="1"/>
  <c r="P3347" i="1"/>
  <c r="O3347" i="1"/>
  <c r="N3347" i="1"/>
  <c r="AA3346" i="1"/>
  <c r="Z3346" i="1"/>
  <c r="X3346" i="1"/>
  <c r="W3346" i="1"/>
  <c r="V3346" i="1"/>
  <c r="U3346" i="1"/>
  <c r="T3346" i="1"/>
  <c r="S3346" i="1"/>
  <c r="R3346" i="1"/>
  <c r="Q3346" i="1"/>
  <c r="P3346" i="1"/>
  <c r="O3346" i="1"/>
  <c r="N3346" i="1"/>
  <c r="AA3345" i="1"/>
  <c r="Z3345" i="1"/>
  <c r="X3345" i="1"/>
  <c r="W3345" i="1"/>
  <c r="V3345" i="1"/>
  <c r="U3345" i="1"/>
  <c r="T3345" i="1"/>
  <c r="S3345" i="1"/>
  <c r="R3345" i="1"/>
  <c r="Q3345" i="1"/>
  <c r="P3345" i="1"/>
  <c r="O3345" i="1"/>
  <c r="N3345" i="1"/>
  <c r="AA3344" i="1"/>
  <c r="Z3344" i="1"/>
  <c r="X3344" i="1"/>
  <c r="W3344" i="1"/>
  <c r="V3344" i="1"/>
  <c r="U3344" i="1"/>
  <c r="T3344" i="1"/>
  <c r="S3344" i="1"/>
  <c r="R3344" i="1"/>
  <c r="Q3344" i="1"/>
  <c r="P3344" i="1"/>
  <c r="O3344" i="1"/>
  <c r="N3344" i="1"/>
  <c r="AA3343" i="1"/>
  <c r="Z3343" i="1"/>
  <c r="X3343" i="1"/>
  <c r="W3343" i="1"/>
  <c r="V3343" i="1"/>
  <c r="U3343" i="1"/>
  <c r="T3343" i="1"/>
  <c r="S3343" i="1"/>
  <c r="R3343" i="1"/>
  <c r="Q3343" i="1"/>
  <c r="P3343" i="1"/>
  <c r="O3343" i="1"/>
  <c r="N3343" i="1"/>
  <c r="AA3342" i="1"/>
  <c r="Z3342" i="1"/>
  <c r="X3342" i="1"/>
  <c r="W3342" i="1"/>
  <c r="V3342" i="1"/>
  <c r="U3342" i="1"/>
  <c r="T3342" i="1"/>
  <c r="S3342" i="1"/>
  <c r="R3342" i="1"/>
  <c r="Q3342" i="1"/>
  <c r="P3342" i="1"/>
  <c r="O3342" i="1"/>
  <c r="N3342" i="1"/>
  <c r="AA3341" i="1"/>
  <c r="Z3341" i="1"/>
  <c r="X3341" i="1"/>
  <c r="W3341" i="1"/>
  <c r="V3341" i="1"/>
  <c r="U3341" i="1"/>
  <c r="T3341" i="1"/>
  <c r="S3341" i="1"/>
  <c r="R3341" i="1"/>
  <c r="Q3341" i="1"/>
  <c r="P3341" i="1"/>
  <c r="O3341" i="1"/>
  <c r="N3341" i="1"/>
  <c r="AA3340" i="1"/>
  <c r="Z3340" i="1"/>
  <c r="X3340" i="1"/>
  <c r="W3340" i="1"/>
  <c r="V3340" i="1"/>
  <c r="U3340" i="1"/>
  <c r="T3340" i="1"/>
  <c r="S3340" i="1"/>
  <c r="R3340" i="1"/>
  <c r="Q3340" i="1"/>
  <c r="P3340" i="1"/>
  <c r="O3340" i="1"/>
  <c r="N3340" i="1"/>
  <c r="AA3339" i="1"/>
  <c r="Z3339" i="1"/>
  <c r="X3339" i="1"/>
  <c r="W3339" i="1"/>
  <c r="V3339" i="1"/>
  <c r="U3339" i="1"/>
  <c r="T3339" i="1"/>
  <c r="S3339" i="1"/>
  <c r="R3339" i="1"/>
  <c r="Q3339" i="1"/>
  <c r="P3339" i="1"/>
  <c r="O3339" i="1"/>
  <c r="N3339" i="1"/>
  <c r="AA3338" i="1"/>
  <c r="Z3338" i="1"/>
  <c r="X3338" i="1"/>
  <c r="W3338" i="1"/>
  <c r="V3338" i="1"/>
  <c r="U3338" i="1"/>
  <c r="T3338" i="1"/>
  <c r="S3338" i="1"/>
  <c r="R3338" i="1"/>
  <c r="Q3338" i="1"/>
  <c r="P3338" i="1"/>
  <c r="O3338" i="1"/>
  <c r="N3338" i="1"/>
  <c r="AA3337" i="1"/>
  <c r="Z3337" i="1"/>
  <c r="X3337" i="1"/>
  <c r="W3337" i="1"/>
  <c r="V3337" i="1"/>
  <c r="U3337" i="1"/>
  <c r="T3337" i="1"/>
  <c r="S3337" i="1"/>
  <c r="R3337" i="1"/>
  <c r="Q3337" i="1"/>
  <c r="P3337" i="1"/>
  <c r="O3337" i="1"/>
  <c r="N3337" i="1"/>
  <c r="AA3336" i="1"/>
  <c r="Z3336" i="1"/>
  <c r="X3336" i="1"/>
  <c r="W3336" i="1"/>
  <c r="V3336" i="1"/>
  <c r="U3336" i="1"/>
  <c r="T3336" i="1"/>
  <c r="S3336" i="1"/>
  <c r="R3336" i="1"/>
  <c r="Q3336" i="1"/>
  <c r="P3336" i="1"/>
  <c r="O3336" i="1"/>
  <c r="N3336" i="1"/>
  <c r="AA3335" i="1"/>
  <c r="Z3335" i="1"/>
  <c r="X3335" i="1"/>
  <c r="W3335" i="1"/>
  <c r="V3335" i="1"/>
  <c r="U3335" i="1"/>
  <c r="T3335" i="1"/>
  <c r="S3335" i="1"/>
  <c r="R3335" i="1"/>
  <c r="Q3335" i="1"/>
  <c r="P3335" i="1"/>
  <c r="O3335" i="1"/>
  <c r="N3335" i="1"/>
  <c r="AA3334" i="1"/>
  <c r="Z3334" i="1"/>
  <c r="X3334" i="1"/>
  <c r="W3334" i="1"/>
  <c r="V3334" i="1"/>
  <c r="U3334" i="1"/>
  <c r="T3334" i="1"/>
  <c r="S3334" i="1"/>
  <c r="R3334" i="1"/>
  <c r="Q3334" i="1"/>
  <c r="P3334" i="1"/>
  <c r="O3334" i="1"/>
  <c r="N3334" i="1"/>
  <c r="AA3333" i="1"/>
  <c r="Z3333" i="1"/>
  <c r="X3333" i="1"/>
  <c r="W3333" i="1"/>
  <c r="V3333" i="1"/>
  <c r="U3333" i="1"/>
  <c r="T3333" i="1"/>
  <c r="S3333" i="1"/>
  <c r="R3333" i="1"/>
  <c r="Q3333" i="1"/>
  <c r="P3333" i="1"/>
  <c r="O3333" i="1"/>
  <c r="N3333" i="1"/>
  <c r="AA3332" i="1"/>
  <c r="Z3332" i="1"/>
  <c r="X3332" i="1"/>
  <c r="W3332" i="1"/>
  <c r="V3332" i="1"/>
  <c r="U3332" i="1"/>
  <c r="T3332" i="1"/>
  <c r="S3332" i="1"/>
  <c r="R3332" i="1"/>
  <c r="Q3332" i="1"/>
  <c r="P3332" i="1"/>
  <c r="O3332" i="1"/>
  <c r="N3332" i="1"/>
  <c r="AA3331" i="1"/>
  <c r="Z3331" i="1"/>
  <c r="X3331" i="1"/>
  <c r="W3331" i="1"/>
  <c r="V3331" i="1"/>
  <c r="U3331" i="1"/>
  <c r="T3331" i="1"/>
  <c r="S3331" i="1"/>
  <c r="R3331" i="1"/>
  <c r="Q3331" i="1"/>
  <c r="P3331" i="1"/>
  <c r="O3331" i="1"/>
  <c r="N3331" i="1"/>
  <c r="AA3330" i="1"/>
  <c r="Z3330" i="1"/>
  <c r="X3330" i="1"/>
  <c r="W3330" i="1"/>
  <c r="V3330" i="1"/>
  <c r="U3330" i="1"/>
  <c r="T3330" i="1"/>
  <c r="S3330" i="1"/>
  <c r="R3330" i="1"/>
  <c r="Q3330" i="1"/>
  <c r="P3330" i="1"/>
  <c r="O3330" i="1"/>
  <c r="N3330" i="1"/>
  <c r="AA3329" i="1"/>
  <c r="Z3329" i="1"/>
  <c r="X3329" i="1"/>
  <c r="W3329" i="1"/>
  <c r="V3329" i="1"/>
  <c r="U3329" i="1"/>
  <c r="T3329" i="1"/>
  <c r="S3329" i="1"/>
  <c r="R3329" i="1"/>
  <c r="Q3329" i="1"/>
  <c r="P3329" i="1"/>
  <c r="O3329" i="1"/>
  <c r="N3329" i="1"/>
  <c r="AA3328" i="1"/>
  <c r="Z3328" i="1"/>
  <c r="X3328" i="1"/>
  <c r="W3328" i="1"/>
  <c r="V3328" i="1"/>
  <c r="U3328" i="1"/>
  <c r="T3328" i="1"/>
  <c r="S3328" i="1"/>
  <c r="R3328" i="1"/>
  <c r="Q3328" i="1"/>
  <c r="P3328" i="1"/>
  <c r="O3328" i="1"/>
  <c r="N3328" i="1"/>
  <c r="AA3327" i="1"/>
  <c r="Z3327" i="1"/>
  <c r="X3327" i="1"/>
  <c r="W3327" i="1"/>
  <c r="V3327" i="1"/>
  <c r="U3327" i="1"/>
  <c r="T3327" i="1"/>
  <c r="S3327" i="1"/>
  <c r="R3327" i="1"/>
  <c r="Q3327" i="1"/>
  <c r="P3327" i="1"/>
  <c r="O3327" i="1"/>
  <c r="N3327" i="1"/>
  <c r="AA3326" i="1"/>
  <c r="Z3326" i="1"/>
  <c r="X3326" i="1"/>
  <c r="W3326" i="1"/>
  <c r="V3326" i="1"/>
  <c r="U3326" i="1"/>
  <c r="T3326" i="1"/>
  <c r="S3326" i="1"/>
  <c r="R3326" i="1"/>
  <c r="Q3326" i="1"/>
  <c r="P3326" i="1"/>
  <c r="O3326" i="1"/>
  <c r="N3326" i="1"/>
  <c r="AA3325" i="1"/>
  <c r="Z3325" i="1"/>
  <c r="X3325" i="1"/>
  <c r="W3325" i="1"/>
  <c r="V3325" i="1"/>
  <c r="U3325" i="1"/>
  <c r="T3325" i="1"/>
  <c r="S3325" i="1"/>
  <c r="R3325" i="1"/>
  <c r="Q3325" i="1"/>
  <c r="P3325" i="1"/>
  <c r="O3325" i="1"/>
  <c r="N3325" i="1"/>
  <c r="AA3324" i="1"/>
  <c r="Z3324" i="1"/>
  <c r="X3324" i="1"/>
  <c r="W3324" i="1"/>
  <c r="V3324" i="1"/>
  <c r="U3324" i="1"/>
  <c r="T3324" i="1"/>
  <c r="S3324" i="1"/>
  <c r="R3324" i="1"/>
  <c r="Q3324" i="1"/>
  <c r="P3324" i="1"/>
  <c r="O3324" i="1"/>
  <c r="N3324" i="1"/>
  <c r="AA3323" i="1"/>
  <c r="Z3323" i="1"/>
  <c r="X3323" i="1"/>
  <c r="W3323" i="1"/>
  <c r="V3323" i="1"/>
  <c r="U3323" i="1"/>
  <c r="T3323" i="1"/>
  <c r="S3323" i="1"/>
  <c r="R3323" i="1"/>
  <c r="Q3323" i="1"/>
  <c r="P3323" i="1"/>
  <c r="O3323" i="1"/>
  <c r="N3323" i="1"/>
  <c r="AA3322" i="1"/>
  <c r="Z3322" i="1"/>
  <c r="X3322" i="1"/>
  <c r="W3322" i="1"/>
  <c r="V3322" i="1"/>
  <c r="U3322" i="1"/>
  <c r="T3322" i="1"/>
  <c r="S3322" i="1"/>
  <c r="R3322" i="1"/>
  <c r="Q3322" i="1"/>
  <c r="P3322" i="1"/>
  <c r="O3322" i="1"/>
  <c r="N3322" i="1"/>
  <c r="AA3321" i="1"/>
  <c r="Z3321" i="1"/>
  <c r="X3321" i="1"/>
  <c r="W3321" i="1"/>
  <c r="V3321" i="1"/>
  <c r="U3321" i="1"/>
  <c r="T3321" i="1"/>
  <c r="S3321" i="1"/>
  <c r="R3321" i="1"/>
  <c r="Q3321" i="1"/>
  <c r="P3321" i="1"/>
  <c r="O3321" i="1"/>
  <c r="N3321" i="1"/>
  <c r="AA3320" i="1"/>
  <c r="Z3320" i="1"/>
  <c r="X3320" i="1"/>
  <c r="W3320" i="1"/>
  <c r="V3320" i="1"/>
  <c r="U3320" i="1"/>
  <c r="T3320" i="1"/>
  <c r="S3320" i="1"/>
  <c r="R3320" i="1"/>
  <c r="Q3320" i="1"/>
  <c r="P3320" i="1"/>
  <c r="O3320" i="1"/>
  <c r="N3320" i="1"/>
  <c r="AA3319" i="1"/>
  <c r="Z3319" i="1"/>
  <c r="X3319" i="1"/>
  <c r="W3319" i="1"/>
  <c r="V3319" i="1"/>
  <c r="U3319" i="1"/>
  <c r="T3319" i="1"/>
  <c r="S3319" i="1"/>
  <c r="R3319" i="1"/>
  <c r="Q3319" i="1"/>
  <c r="P3319" i="1"/>
  <c r="O3319" i="1"/>
  <c r="N3319" i="1"/>
  <c r="AA3318" i="1"/>
  <c r="Z3318" i="1"/>
  <c r="X3318" i="1"/>
  <c r="W3318" i="1"/>
  <c r="V3318" i="1"/>
  <c r="U3318" i="1"/>
  <c r="T3318" i="1"/>
  <c r="S3318" i="1"/>
  <c r="R3318" i="1"/>
  <c r="Q3318" i="1"/>
  <c r="P3318" i="1"/>
  <c r="O3318" i="1"/>
  <c r="N3318" i="1"/>
  <c r="AA3317" i="1"/>
  <c r="Z3317" i="1"/>
  <c r="X3317" i="1"/>
  <c r="W3317" i="1"/>
  <c r="V3317" i="1"/>
  <c r="U3317" i="1"/>
  <c r="T3317" i="1"/>
  <c r="S3317" i="1"/>
  <c r="R3317" i="1"/>
  <c r="Q3317" i="1"/>
  <c r="P3317" i="1"/>
  <c r="O3317" i="1"/>
  <c r="N3317" i="1"/>
  <c r="AA3316" i="1"/>
  <c r="Z3316" i="1"/>
  <c r="X3316" i="1"/>
  <c r="W3316" i="1"/>
  <c r="V3316" i="1"/>
  <c r="U3316" i="1"/>
  <c r="T3316" i="1"/>
  <c r="S3316" i="1"/>
  <c r="R3316" i="1"/>
  <c r="Q3316" i="1"/>
  <c r="P3316" i="1"/>
  <c r="O3316" i="1"/>
  <c r="N3316" i="1"/>
  <c r="AA3315" i="1"/>
  <c r="Z3315" i="1"/>
  <c r="X3315" i="1"/>
  <c r="W3315" i="1"/>
  <c r="V3315" i="1"/>
  <c r="U3315" i="1"/>
  <c r="T3315" i="1"/>
  <c r="S3315" i="1"/>
  <c r="R3315" i="1"/>
  <c r="Q3315" i="1"/>
  <c r="P3315" i="1"/>
  <c r="O3315" i="1"/>
  <c r="N3315" i="1"/>
  <c r="AA3314" i="1"/>
  <c r="Z3314" i="1"/>
  <c r="X3314" i="1"/>
  <c r="W3314" i="1"/>
  <c r="V3314" i="1"/>
  <c r="U3314" i="1"/>
  <c r="T3314" i="1"/>
  <c r="S3314" i="1"/>
  <c r="R3314" i="1"/>
  <c r="Q3314" i="1"/>
  <c r="P3314" i="1"/>
  <c r="O3314" i="1"/>
  <c r="N3314" i="1"/>
  <c r="AA3313" i="1"/>
  <c r="Z3313" i="1"/>
  <c r="X3313" i="1"/>
  <c r="W3313" i="1"/>
  <c r="V3313" i="1"/>
  <c r="U3313" i="1"/>
  <c r="T3313" i="1"/>
  <c r="S3313" i="1"/>
  <c r="R3313" i="1"/>
  <c r="Q3313" i="1"/>
  <c r="P3313" i="1"/>
  <c r="O3313" i="1"/>
  <c r="N3313" i="1"/>
  <c r="AA3312" i="1"/>
  <c r="Z3312" i="1"/>
  <c r="X3312" i="1"/>
  <c r="W3312" i="1"/>
  <c r="V3312" i="1"/>
  <c r="U3312" i="1"/>
  <c r="T3312" i="1"/>
  <c r="S3312" i="1"/>
  <c r="R3312" i="1"/>
  <c r="Q3312" i="1"/>
  <c r="P3312" i="1"/>
  <c r="O3312" i="1"/>
  <c r="N3312" i="1"/>
  <c r="AA3311" i="1"/>
  <c r="Z3311" i="1"/>
  <c r="X3311" i="1"/>
  <c r="W3311" i="1"/>
  <c r="V3311" i="1"/>
  <c r="U3311" i="1"/>
  <c r="T3311" i="1"/>
  <c r="S3311" i="1"/>
  <c r="R3311" i="1"/>
  <c r="Q3311" i="1"/>
  <c r="P3311" i="1"/>
  <c r="O3311" i="1"/>
  <c r="N3311" i="1"/>
  <c r="AA3310" i="1"/>
  <c r="Z3310" i="1"/>
  <c r="X3310" i="1"/>
  <c r="W3310" i="1"/>
  <c r="V3310" i="1"/>
  <c r="U3310" i="1"/>
  <c r="T3310" i="1"/>
  <c r="S3310" i="1"/>
  <c r="R3310" i="1"/>
  <c r="Q3310" i="1"/>
  <c r="P3310" i="1"/>
  <c r="O3310" i="1"/>
  <c r="N3310" i="1"/>
  <c r="AA3309" i="1"/>
  <c r="Z3309" i="1"/>
  <c r="X3309" i="1"/>
  <c r="W3309" i="1"/>
  <c r="V3309" i="1"/>
  <c r="U3309" i="1"/>
  <c r="T3309" i="1"/>
  <c r="S3309" i="1"/>
  <c r="R3309" i="1"/>
  <c r="Q3309" i="1"/>
  <c r="P3309" i="1"/>
  <c r="O3309" i="1"/>
  <c r="N3309" i="1"/>
  <c r="AA3308" i="1"/>
  <c r="Z3308" i="1"/>
  <c r="X3308" i="1"/>
  <c r="W3308" i="1"/>
  <c r="V3308" i="1"/>
  <c r="U3308" i="1"/>
  <c r="T3308" i="1"/>
  <c r="S3308" i="1"/>
  <c r="R3308" i="1"/>
  <c r="Q3308" i="1"/>
  <c r="P3308" i="1"/>
  <c r="O3308" i="1"/>
  <c r="N3308" i="1"/>
  <c r="AA3307" i="1"/>
  <c r="Z3307" i="1"/>
  <c r="X3307" i="1"/>
  <c r="W3307" i="1"/>
  <c r="V3307" i="1"/>
  <c r="U3307" i="1"/>
  <c r="T3307" i="1"/>
  <c r="S3307" i="1"/>
  <c r="R3307" i="1"/>
  <c r="Q3307" i="1"/>
  <c r="P3307" i="1"/>
  <c r="O3307" i="1"/>
  <c r="N3307" i="1"/>
  <c r="AA3306" i="1"/>
  <c r="Z3306" i="1"/>
  <c r="X3306" i="1"/>
  <c r="W3306" i="1"/>
  <c r="V3306" i="1"/>
  <c r="U3306" i="1"/>
  <c r="T3306" i="1"/>
  <c r="S3306" i="1"/>
  <c r="R3306" i="1"/>
  <c r="Q3306" i="1"/>
  <c r="P3306" i="1"/>
  <c r="O3306" i="1"/>
  <c r="N3306" i="1"/>
  <c r="AA3305" i="1"/>
  <c r="Z3305" i="1"/>
  <c r="X3305" i="1"/>
  <c r="W3305" i="1"/>
  <c r="V3305" i="1"/>
  <c r="U3305" i="1"/>
  <c r="T3305" i="1"/>
  <c r="S3305" i="1"/>
  <c r="R3305" i="1"/>
  <c r="Q3305" i="1"/>
  <c r="P3305" i="1"/>
  <c r="O3305" i="1"/>
  <c r="N3305" i="1"/>
  <c r="AA3304" i="1"/>
  <c r="Z3304" i="1"/>
  <c r="X3304" i="1"/>
  <c r="W3304" i="1"/>
  <c r="V3304" i="1"/>
  <c r="U3304" i="1"/>
  <c r="T3304" i="1"/>
  <c r="S3304" i="1"/>
  <c r="R3304" i="1"/>
  <c r="Q3304" i="1"/>
  <c r="P3304" i="1"/>
  <c r="O3304" i="1"/>
  <c r="N3304" i="1"/>
  <c r="AA3303" i="1"/>
  <c r="Z3303" i="1"/>
  <c r="X3303" i="1"/>
  <c r="W3303" i="1"/>
  <c r="V3303" i="1"/>
  <c r="U3303" i="1"/>
  <c r="T3303" i="1"/>
  <c r="S3303" i="1"/>
  <c r="R3303" i="1"/>
  <c r="Q3303" i="1"/>
  <c r="P3303" i="1"/>
  <c r="O3303" i="1"/>
  <c r="N3303" i="1"/>
  <c r="AA3302" i="1"/>
  <c r="Z3302" i="1"/>
  <c r="X3302" i="1"/>
  <c r="W3302" i="1"/>
  <c r="V3302" i="1"/>
  <c r="U3302" i="1"/>
  <c r="T3302" i="1"/>
  <c r="S3302" i="1"/>
  <c r="R3302" i="1"/>
  <c r="Q3302" i="1"/>
  <c r="P3302" i="1"/>
  <c r="O3302" i="1"/>
  <c r="N3302" i="1"/>
  <c r="AA3301" i="1"/>
  <c r="Z3301" i="1"/>
  <c r="X3301" i="1"/>
  <c r="W3301" i="1"/>
  <c r="V3301" i="1"/>
  <c r="U3301" i="1"/>
  <c r="T3301" i="1"/>
  <c r="S3301" i="1"/>
  <c r="R3301" i="1"/>
  <c r="Q3301" i="1"/>
  <c r="P3301" i="1"/>
  <c r="O3301" i="1"/>
  <c r="N3301" i="1"/>
  <c r="AA3300" i="1"/>
  <c r="Z3300" i="1"/>
  <c r="X3300" i="1"/>
  <c r="W3300" i="1"/>
  <c r="V3300" i="1"/>
  <c r="U3300" i="1"/>
  <c r="T3300" i="1"/>
  <c r="S3300" i="1"/>
  <c r="R3300" i="1"/>
  <c r="Q3300" i="1"/>
  <c r="P3300" i="1"/>
  <c r="O3300" i="1"/>
  <c r="N3300" i="1"/>
  <c r="AA3299" i="1"/>
  <c r="Z3299" i="1"/>
  <c r="X3299" i="1"/>
  <c r="W3299" i="1"/>
  <c r="V3299" i="1"/>
  <c r="U3299" i="1"/>
  <c r="T3299" i="1"/>
  <c r="S3299" i="1"/>
  <c r="R3299" i="1"/>
  <c r="Q3299" i="1"/>
  <c r="P3299" i="1"/>
  <c r="O3299" i="1"/>
  <c r="N3299" i="1"/>
  <c r="AA3298" i="1"/>
  <c r="Z3298" i="1"/>
  <c r="X3298" i="1"/>
  <c r="W3298" i="1"/>
  <c r="V3298" i="1"/>
  <c r="U3298" i="1"/>
  <c r="T3298" i="1"/>
  <c r="S3298" i="1"/>
  <c r="R3298" i="1"/>
  <c r="Q3298" i="1"/>
  <c r="P3298" i="1"/>
  <c r="O3298" i="1"/>
  <c r="N3298" i="1"/>
  <c r="AA3297" i="1"/>
  <c r="Z3297" i="1"/>
  <c r="X3297" i="1"/>
  <c r="W3297" i="1"/>
  <c r="V3297" i="1"/>
  <c r="U3297" i="1"/>
  <c r="T3297" i="1"/>
  <c r="S3297" i="1"/>
  <c r="R3297" i="1"/>
  <c r="Q3297" i="1"/>
  <c r="P3297" i="1"/>
  <c r="O3297" i="1"/>
  <c r="N3297" i="1"/>
  <c r="AA3296" i="1"/>
  <c r="Z3296" i="1"/>
  <c r="X3296" i="1"/>
  <c r="W3296" i="1"/>
  <c r="V3296" i="1"/>
  <c r="U3296" i="1"/>
  <c r="T3296" i="1"/>
  <c r="S3296" i="1"/>
  <c r="R3296" i="1"/>
  <c r="Q3296" i="1"/>
  <c r="P3296" i="1"/>
  <c r="O3296" i="1"/>
  <c r="N3296" i="1"/>
  <c r="AA3295" i="1"/>
  <c r="Z3295" i="1"/>
  <c r="X3295" i="1"/>
  <c r="W3295" i="1"/>
  <c r="V3295" i="1"/>
  <c r="U3295" i="1"/>
  <c r="T3295" i="1"/>
  <c r="S3295" i="1"/>
  <c r="R3295" i="1"/>
  <c r="Q3295" i="1"/>
  <c r="P3295" i="1"/>
  <c r="O3295" i="1"/>
  <c r="N3295" i="1"/>
  <c r="AA3294" i="1"/>
  <c r="Z3294" i="1"/>
  <c r="X3294" i="1"/>
  <c r="W3294" i="1"/>
  <c r="V3294" i="1"/>
  <c r="U3294" i="1"/>
  <c r="T3294" i="1"/>
  <c r="S3294" i="1"/>
  <c r="R3294" i="1"/>
  <c r="Q3294" i="1"/>
  <c r="P3294" i="1"/>
  <c r="O3294" i="1"/>
  <c r="N3294" i="1"/>
  <c r="AA3293" i="1"/>
  <c r="Z3293" i="1"/>
  <c r="X3293" i="1"/>
  <c r="W3293" i="1"/>
  <c r="V3293" i="1"/>
  <c r="U3293" i="1"/>
  <c r="T3293" i="1"/>
  <c r="S3293" i="1"/>
  <c r="R3293" i="1"/>
  <c r="Q3293" i="1"/>
  <c r="P3293" i="1"/>
  <c r="O3293" i="1"/>
  <c r="N3293" i="1"/>
  <c r="AA3292" i="1"/>
  <c r="Z3292" i="1"/>
  <c r="X3292" i="1"/>
  <c r="W3292" i="1"/>
  <c r="V3292" i="1"/>
  <c r="U3292" i="1"/>
  <c r="T3292" i="1"/>
  <c r="S3292" i="1"/>
  <c r="R3292" i="1"/>
  <c r="Q3292" i="1"/>
  <c r="P3292" i="1"/>
  <c r="O3292" i="1"/>
  <c r="N3292" i="1"/>
  <c r="AA3291" i="1"/>
  <c r="Z3291" i="1"/>
  <c r="X3291" i="1"/>
  <c r="W3291" i="1"/>
  <c r="V3291" i="1"/>
  <c r="U3291" i="1"/>
  <c r="T3291" i="1"/>
  <c r="S3291" i="1"/>
  <c r="R3291" i="1"/>
  <c r="Q3291" i="1"/>
  <c r="P3291" i="1"/>
  <c r="O3291" i="1"/>
  <c r="N3291" i="1"/>
  <c r="AA3290" i="1"/>
  <c r="Z3290" i="1"/>
  <c r="X3290" i="1"/>
  <c r="W3290" i="1"/>
  <c r="V3290" i="1"/>
  <c r="U3290" i="1"/>
  <c r="T3290" i="1"/>
  <c r="S3290" i="1"/>
  <c r="R3290" i="1"/>
  <c r="Q3290" i="1"/>
  <c r="P3290" i="1"/>
  <c r="O3290" i="1"/>
  <c r="N3290" i="1"/>
  <c r="AA3289" i="1"/>
  <c r="Z3289" i="1"/>
  <c r="X3289" i="1"/>
  <c r="W3289" i="1"/>
  <c r="V3289" i="1"/>
  <c r="U3289" i="1"/>
  <c r="T3289" i="1"/>
  <c r="S3289" i="1"/>
  <c r="R3289" i="1"/>
  <c r="Q3289" i="1"/>
  <c r="P3289" i="1"/>
  <c r="O3289" i="1"/>
  <c r="N3289" i="1"/>
  <c r="AA3288" i="1"/>
  <c r="Z3288" i="1"/>
  <c r="X3288" i="1"/>
  <c r="W3288" i="1"/>
  <c r="V3288" i="1"/>
  <c r="U3288" i="1"/>
  <c r="T3288" i="1"/>
  <c r="S3288" i="1"/>
  <c r="R3288" i="1"/>
  <c r="Q3288" i="1"/>
  <c r="P3288" i="1"/>
  <c r="O3288" i="1"/>
  <c r="N3288" i="1"/>
  <c r="AA3287" i="1"/>
  <c r="Z3287" i="1"/>
  <c r="X3287" i="1"/>
  <c r="W3287" i="1"/>
  <c r="V3287" i="1"/>
  <c r="U3287" i="1"/>
  <c r="T3287" i="1"/>
  <c r="S3287" i="1"/>
  <c r="R3287" i="1"/>
  <c r="Q3287" i="1"/>
  <c r="P3287" i="1"/>
  <c r="O3287" i="1"/>
  <c r="N3287" i="1"/>
  <c r="AA3286" i="1"/>
  <c r="Z3286" i="1"/>
  <c r="X3286" i="1"/>
  <c r="W3286" i="1"/>
  <c r="V3286" i="1"/>
  <c r="U3286" i="1"/>
  <c r="T3286" i="1"/>
  <c r="S3286" i="1"/>
  <c r="R3286" i="1"/>
  <c r="Q3286" i="1"/>
  <c r="P3286" i="1"/>
  <c r="O3286" i="1"/>
  <c r="N3286" i="1"/>
  <c r="AA3285" i="1"/>
  <c r="Z3285" i="1"/>
  <c r="X3285" i="1"/>
  <c r="W3285" i="1"/>
  <c r="V3285" i="1"/>
  <c r="U3285" i="1"/>
  <c r="T3285" i="1"/>
  <c r="S3285" i="1"/>
  <c r="R3285" i="1"/>
  <c r="Q3285" i="1"/>
  <c r="P3285" i="1"/>
  <c r="O3285" i="1"/>
  <c r="N3285" i="1"/>
  <c r="AA3284" i="1"/>
  <c r="Z3284" i="1"/>
  <c r="X3284" i="1"/>
  <c r="W3284" i="1"/>
  <c r="V3284" i="1"/>
  <c r="U3284" i="1"/>
  <c r="T3284" i="1"/>
  <c r="S3284" i="1"/>
  <c r="R3284" i="1"/>
  <c r="Q3284" i="1"/>
  <c r="P3284" i="1"/>
  <c r="O3284" i="1"/>
  <c r="N3284" i="1"/>
  <c r="AA3283" i="1"/>
  <c r="Z3283" i="1"/>
  <c r="X3283" i="1"/>
  <c r="W3283" i="1"/>
  <c r="V3283" i="1"/>
  <c r="U3283" i="1"/>
  <c r="T3283" i="1"/>
  <c r="S3283" i="1"/>
  <c r="R3283" i="1"/>
  <c r="Q3283" i="1"/>
  <c r="P3283" i="1"/>
  <c r="O3283" i="1"/>
  <c r="N3283" i="1"/>
  <c r="AA3282" i="1"/>
  <c r="Z3282" i="1"/>
  <c r="X3282" i="1"/>
  <c r="W3282" i="1"/>
  <c r="V3282" i="1"/>
  <c r="U3282" i="1"/>
  <c r="T3282" i="1"/>
  <c r="S3282" i="1"/>
  <c r="R3282" i="1"/>
  <c r="Q3282" i="1"/>
  <c r="P3282" i="1"/>
  <c r="O3282" i="1"/>
  <c r="N3282" i="1"/>
  <c r="AA3281" i="1"/>
  <c r="Z3281" i="1"/>
  <c r="X3281" i="1"/>
  <c r="W3281" i="1"/>
  <c r="V3281" i="1"/>
  <c r="U3281" i="1"/>
  <c r="T3281" i="1"/>
  <c r="S3281" i="1"/>
  <c r="R3281" i="1"/>
  <c r="Q3281" i="1"/>
  <c r="P3281" i="1"/>
  <c r="O3281" i="1"/>
  <c r="N3281" i="1"/>
  <c r="AA3280" i="1"/>
  <c r="Z3280" i="1"/>
  <c r="X3280" i="1"/>
  <c r="W3280" i="1"/>
  <c r="V3280" i="1"/>
  <c r="U3280" i="1"/>
  <c r="T3280" i="1"/>
  <c r="S3280" i="1"/>
  <c r="R3280" i="1"/>
  <c r="Q3280" i="1"/>
  <c r="P3280" i="1"/>
  <c r="O3280" i="1"/>
  <c r="N3280" i="1"/>
  <c r="AA3279" i="1"/>
  <c r="Z3279" i="1"/>
  <c r="X3279" i="1"/>
  <c r="W3279" i="1"/>
  <c r="V3279" i="1"/>
  <c r="U3279" i="1"/>
  <c r="T3279" i="1"/>
  <c r="S3279" i="1"/>
  <c r="R3279" i="1"/>
  <c r="Q3279" i="1"/>
  <c r="P3279" i="1"/>
  <c r="O3279" i="1"/>
  <c r="N3279" i="1"/>
  <c r="AA3278" i="1"/>
  <c r="Z3278" i="1"/>
  <c r="X3278" i="1"/>
  <c r="W3278" i="1"/>
  <c r="V3278" i="1"/>
  <c r="U3278" i="1"/>
  <c r="T3278" i="1"/>
  <c r="S3278" i="1"/>
  <c r="R3278" i="1"/>
  <c r="Q3278" i="1"/>
  <c r="P3278" i="1"/>
  <c r="O3278" i="1"/>
  <c r="N3278" i="1"/>
  <c r="AA3277" i="1"/>
  <c r="Z3277" i="1"/>
  <c r="X3277" i="1"/>
  <c r="W3277" i="1"/>
  <c r="V3277" i="1"/>
  <c r="U3277" i="1"/>
  <c r="T3277" i="1"/>
  <c r="S3277" i="1"/>
  <c r="R3277" i="1"/>
  <c r="Q3277" i="1"/>
  <c r="P3277" i="1"/>
  <c r="O3277" i="1"/>
  <c r="N3277" i="1"/>
  <c r="AA3276" i="1"/>
  <c r="Z3276" i="1"/>
  <c r="X3276" i="1"/>
  <c r="W3276" i="1"/>
  <c r="V3276" i="1"/>
  <c r="U3276" i="1"/>
  <c r="T3276" i="1"/>
  <c r="S3276" i="1"/>
  <c r="R3276" i="1"/>
  <c r="Q3276" i="1"/>
  <c r="P3276" i="1"/>
  <c r="O3276" i="1"/>
  <c r="N3276" i="1"/>
  <c r="AA3275" i="1"/>
  <c r="Z3275" i="1"/>
  <c r="X3275" i="1"/>
  <c r="W3275" i="1"/>
  <c r="V3275" i="1"/>
  <c r="U3275" i="1"/>
  <c r="T3275" i="1"/>
  <c r="S3275" i="1"/>
  <c r="R3275" i="1"/>
  <c r="Q3275" i="1"/>
  <c r="P3275" i="1"/>
  <c r="O3275" i="1"/>
  <c r="N3275" i="1"/>
  <c r="AA3274" i="1"/>
  <c r="Z3274" i="1"/>
  <c r="X3274" i="1"/>
  <c r="W3274" i="1"/>
  <c r="V3274" i="1"/>
  <c r="U3274" i="1"/>
  <c r="T3274" i="1"/>
  <c r="S3274" i="1"/>
  <c r="R3274" i="1"/>
  <c r="Q3274" i="1"/>
  <c r="P3274" i="1"/>
  <c r="O3274" i="1"/>
  <c r="N3274" i="1"/>
  <c r="AA3273" i="1"/>
  <c r="Z3273" i="1"/>
  <c r="X3273" i="1"/>
  <c r="W3273" i="1"/>
  <c r="V3273" i="1"/>
  <c r="U3273" i="1"/>
  <c r="T3273" i="1"/>
  <c r="S3273" i="1"/>
  <c r="R3273" i="1"/>
  <c r="Q3273" i="1"/>
  <c r="P3273" i="1"/>
  <c r="O3273" i="1"/>
  <c r="N3273" i="1"/>
  <c r="AA3272" i="1"/>
  <c r="Z3272" i="1"/>
  <c r="X3272" i="1"/>
  <c r="W3272" i="1"/>
  <c r="V3272" i="1"/>
  <c r="U3272" i="1"/>
  <c r="T3272" i="1"/>
  <c r="S3272" i="1"/>
  <c r="R3272" i="1"/>
  <c r="Q3272" i="1"/>
  <c r="P3272" i="1"/>
  <c r="O3272" i="1"/>
  <c r="N3272" i="1"/>
  <c r="AA3271" i="1"/>
  <c r="Z3271" i="1"/>
  <c r="X3271" i="1"/>
  <c r="W3271" i="1"/>
  <c r="V3271" i="1"/>
  <c r="U3271" i="1"/>
  <c r="T3271" i="1"/>
  <c r="S3271" i="1"/>
  <c r="R3271" i="1"/>
  <c r="Q3271" i="1"/>
  <c r="P3271" i="1"/>
  <c r="O3271" i="1"/>
  <c r="N3271" i="1"/>
  <c r="AA3270" i="1"/>
  <c r="Z3270" i="1"/>
  <c r="X3270" i="1"/>
  <c r="W3270" i="1"/>
  <c r="V3270" i="1"/>
  <c r="U3270" i="1"/>
  <c r="T3270" i="1"/>
  <c r="S3270" i="1"/>
  <c r="R3270" i="1"/>
  <c r="Q3270" i="1"/>
  <c r="P3270" i="1"/>
  <c r="O3270" i="1"/>
  <c r="N3270" i="1"/>
  <c r="AA3269" i="1"/>
  <c r="Z3269" i="1"/>
  <c r="X3269" i="1"/>
  <c r="W3269" i="1"/>
  <c r="V3269" i="1"/>
  <c r="U3269" i="1"/>
  <c r="T3269" i="1"/>
  <c r="S3269" i="1"/>
  <c r="R3269" i="1"/>
  <c r="Q3269" i="1"/>
  <c r="P3269" i="1"/>
  <c r="O3269" i="1"/>
  <c r="N3269" i="1"/>
  <c r="AA3268" i="1"/>
  <c r="Z3268" i="1"/>
  <c r="X3268" i="1"/>
  <c r="W3268" i="1"/>
  <c r="V3268" i="1"/>
  <c r="U3268" i="1"/>
  <c r="T3268" i="1"/>
  <c r="S3268" i="1"/>
  <c r="R3268" i="1"/>
  <c r="Q3268" i="1"/>
  <c r="P3268" i="1"/>
  <c r="O3268" i="1"/>
  <c r="N3268" i="1"/>
  <c r="AA3267" i="1"/>
  <c r="Z3267" i="1"/>
  <c r="X3267" i="1"/>
  <c r="W3267" i="1"/>
  <c r="V3267" i="1"/>
  <c r="U3267" i="1"/>
  <c r="T3267" i="1"/>
  <c r="S3267" i="1"/>
  <c r="R3267" i="1"/>
  <c r="Q3267" i="1"/>
  <c r="P3267" i="1"/>
  <c r="O3267" i="1"/>
  <c r="N3267" i="1"/>
  <c r="AA3266" i="1"/>
  <c r="Z3266" i="1"/>
  <c r="X3266" i="1"/>
  <c r="W3266" i="1"/>
  <c r="V3266" i="1"/>
  <c r="U3266" i="1"/>
  <c r="T3266" i="1"/>
  <c r="S3266" i="1"/>
  <c r="R3266" i="1"/>
  <c r="Q3266" i="1"/>
  <c r="P3266" i="1"/>
  <c r="O3266" i="1"/>
  <c r="N3266" i="1"/>
  <c r="AA3265" i="1"/>
  <c r="Z3265" i="1"/>
  <c r="X3265" i="1"/>
  <c r="W3265" i="1"/>
  <c r="V3265" i="1"/>
  <c r="U3265" i="1"/>
  <c r="T3265" i="1"/>
  <c r="S3265" i="1"/>
  <c r="R3265" i="1"/>
  <c r="Q3265" i="1"/>
  <c r="P3265" i="1"/>
  <c r="O3265" i="1"/>
  <c r="N3265" i="1"/>
  <c r="AA3264" i="1"/>
  <c r="Z3264" i="1"/>
  <c r="X3264" i="1"/>
  <c r="W3264" i="1"/>
  <c r="V3264" i="1"/>
  <c r="U3264" i="1"/>
  <c r="T3264" i="1"/>
  <c r="S3264" i="1"/>
  <c r="R3264" i="1"/>
  <c r="Q3264" i="1"/>
  <c r="P3264" i="1"/>
  <c r="O3264" i="1"/>
  <c r="N3264" i="1"/>
  <c r="AA3263" i="1"/>
  <c r="Z3263" i="1"/>
  <c r="X3263" i="1"/>
  <c r="W3263" i="1"/>
  <c r="V3263" i="1"/>
  <c r="U3263" i="1"/>
  <c r="T3263" i="1"/>
  <c r="S3263" i="1"/>
  <c r="R3263" i="1"/>
  <c r="Q3263" i="1"/>
  <c r="P3263" i="1"/>
  <c r="O3263" i="1"/>
  <c r="N3263" i="1"/>
  <c r="AA3262" i="1"/>
  <c r="Z3262" i="1"/>
  <c r="X3262" i="1"/>
  <c r="W3262" i="1"/>
  <c r="V3262" i="1"/>
  <c r="U3262" i="1"/>
  <c r="T3262" i="1"/>
  <c r="S3262" i="1"/>
  <c r="R3262" i="1"/>
  <c r="Q3262" i="1"/>
  <c r="P3262" i="1"/>
  <c r="O3262" i="1"/>
  <c r="N3262" i="1"/>
  <c r="AA3261" i="1"/>
  <c r="Z3261" i="1"/>
  <c r="X3261" i="1"/>
  <c r="W3261" i="1"/>
  <c r="V3261" i="1"/>
  <c r="U3261" i="1"/>
  <c r="T3261" i="1"/>
  <c r="S3261" i="1"/>
  <c r="R3261" i="1"/>
  <c r="Q3261" i="1"/>
  <c r="P3261" i="1"/>
  <c r="O3261" i="1"/>
  <c r="N3261" i="1"/>
  <c r="AA3260" i="1"/>
  <c r="Z3260" i="1"/>
  <c r="X3260" i="1"/>
  <c r="W3260" i="1"/>
  <c r="V3260" i="1"/>
  <c r="U3260" i="1"/>
  <c r="T3260" i="1"/>
  <c r="S3260" i="1"/>
  <c r="R3260" i="1"/>
  <c r="Q3260" i="1"/>
  <c r="P3260" i="1"/>
  <c r="O3260" i="1"/>
  <c r="N3260" i="1"/>
  <c r="AA3259" i="1"/>
  <c r="Z3259" i="1"/>
  <c r="X3259" i="1"/>
  <c r="W3259" i="1"/>
  <c r="V3259" i="1"/>
  <c r="U3259" i="1"/>
  <c r="T3259" i="1"/>
  <c r="S3259" i="1"/>
  <c r="R3259" i="1"/>
  <c r="Q3259" i="1"/>
  <c r="P3259" i="1"/>
  <c r="O3259" i="1"/>
  <c r="N3259" i="1"/>
  <c r="AA3258" i="1"/>
  <c r="Z3258" i="1"/>
  <c r="X3258" i="1"/>
  <c r="W3258" i="1"/>
  <c r="V3258" i="1"/>
  <c r="U3258" i="1"/>
  <c r="T3258" i="1"/>
  <c r="S3258" i="1"/>
  <c r="R3258" i="1"/>
  <c r="Q3258" i="1"/>
  <c r="P3258" i="1"/>
  <c r="O3258" i="1"/>
  <c r="N3258" i="1"/>
  <c r="AA3257" i="1"/>
  <c r="Z3257" i="1"/>
  <c r="X3257" i="1"/>
  <c r="W3257" i="1"/>
  <c r="V3257" i="1"/>
  <c r="U3257" i="1"/>
  <c r="T3257" i="1"/>
  <c r="S3257" i="1"/>
  <c r="R3257" i="1"/>
  <c r="Q3257" i="1"/>
  <c r="P3257" i="1"/>
  <c r="O3257" i="1"/>
  <c r="N3257" i="1"/>
  <c r="AA3256" i="1"/>
  <c r="Z3256" i="1"/>
  <c r="X3256" i="1"/>
  <c r="W3256" i="1"/>
  <c r="V3256" i="1"/>
  <c r="U3256" i="1"/>
  <c r="T3256" i="1"/>
  <c r="S3256" i="1"/>
  <c r="R3256" i="1"/>
  <c r="Q3256" i="1"/>
  <c r="P3256" i="1"/>
  <c r="O3256" i="1"/>
  <c r="N3256" i="1"/>
  <c r="AA3255" i="1"/>
  <c r="Z3255" i="1"/>
  <c r="X3255" i="1"/>
  <c r="W3255" i="1"/>
  <c r="V3255" i="1"/>
  <c r="U3255" i="1"/>
  <c r="T3255" i="1"/>
  <c r="S3255" i="1"/>
  <c r="R3255" i="1"/>
  <c r="Q3255" i="1"/>
  <c r="P3255" i="1"/>
  <c r="O3255" i="1"/>
  <c r="N3255" i="1"/>
  <c r="AA3254" i="1"/>
  <c r="Z3254" i="1"/>
  <c r="X3254" i="1"/>
  <c r="W3254" i="1"/>
  <c r="V3254" i="1"/>
  <c r="U3254" i="1"/>
  <c r="T3254" i="1"/>
  <c r="S3254" i="1"/>
  <c r="R3254" i="1"/>
  <c r="Q3254" i="1"/>
  <c r="P3254" i="1"/>
  <c r="O3254" i="1"/>
  <c r="N3254" i="1"/>
  <c r="AA3253" i="1"/>
  <c r="Z3253" i="1"/>
  <c r="X3253" i="1"/>
  <c r="W3253" i="1"/>
  <c r="V3253" i="1"/>
  <c r="U3253" i="1"/>
  <c r="T3253" i="1"/>
  <c r="S3253" i="1"/>
  <c r="R3253" i="1"/>
  <c r="Q3253" i="1"/>
  <c r="P3253" i="1"/>
  <c r="O3253" i="1"/>
  <c r="N3253" i="1"/>
  <c r="AA3252" i="1"/>
  <c r="Z3252" i="1"/>
  <c r="X3252" i="1"/>
  <c r="W3252" i="1"/>
  <c r="V3252" i="1"/>
  <c r="U3252" i="1"/>
  <c r="T3252" i="1"/>
  <c r="S3252" i="1"/>
  <c r="R3252" i="1"/>
  <c r="Q3252" i="1"/>
  <c r="P3252" i="1"/>
  <c r="O3252" i="1"/>
  <c r="N3252" i="1"/>
  <c r="AA3251" i="1"/>
  <c r="Z3251" i="1"/>
  <c r="X3251" i="1"/>
  <c r="W3251" i="1"/>
  <c r="V3251" i="1"/>
  <c r="U3251" i="1"/>
  <c r="T3251" i="1"/>
  <c r="S3251" i="1"/>
  <c r="R3251" i="1"/>
  <c r="Q3251" i="1"/>
  <c r="P3251" i="1"/>
  <c r="O3251" i="1"/>
  <c r="N3251" i="1"/>
  <c r="AA3250" i="1"/>
  <c r="Z3250" i="1"/>
  <c r="X3250" i="1"/>
  <c r="W3250" i="1"/>
  <c r="V3250" i="1"/>
  <c r="U3250" i="1"/>
  <c r="T3250" i="1"/>
  <c r="S3250" i="1"/>
  <c r="R3250" i="1"/>
  <c r="Q3250" i="1"/>
  <c r="P3250" i="1"/>
  <c r="O3250" i="1"/>
  <c r="N3250" i="1"/>
  <c r="AA3249" i="1"/>
  <c r="Z3249" i="1"/>
  <c r="X3249" i="1"/>
  <c r="W3249" i="1"/>
  <c r="V3249" i="1"/>
  <c r="U3249" i="1"/>
  <c r="T3249" i="1"/>
  <c r="S3249" i="1"/>
  <c r="R3249" i="1"/>
  <c r="Q3249" i="1"/>
  <c r="P3249" i="1"/>
  <c r="O3249" i="1"/>
  <c r="N3249" i="1"/>
  <c r="AA3248" i="1"/>
  <c r="Z3248" i="1"/>
  <c r="X3248" i="1"/>
  <c r="W3248" i="1"/>
  <c r="V3248" i="1"/>
  <c r="U3248" i="1"/>
  <c r="T3248" i="1"/>
  <c r="S3248" i="1"/>
  <c r="R3248" i="1"/>
  <c r="Q3248" i="1"/>
  <c r="P3248" i="1"/>
  <c r="O3248" i="1"/>
  <c r="N3248" i="1"/>
  <c r="AA3247" i="1"/>
  <c r="Z3247" i="1"/>
  <c r="X3247" i="1"/>
  <c r="W3247" i="1"/>
  <c r="V3247" i="1"/>
  <c r="U3247" i="1"/>
  <c r="T3247" i="1"/>
  <c r="S3247" i="1"/>
  <c r="R3247" i="1"/>
  <c r="Q3247" i="1"/>
  <c r="P3247" i="1"/>
  <c r="O3247" i="1"/>
  <c r="N3247" i="1"/>
  <c r="AA3246" i="1"/>
  <c r="Z3246" i="1"/>
  <c r="X3246" i="1"/>
  <c r="W3246" i="1"/>
  <c r="V3246" i="1"/>
  <c r="U3246" i="1"/>
  <c r="T3246" i="1"/>
  <c r="S3246" i="1"/>
  <c r="R3246" i="1"/>
  <c r="Q3246" i="1"/>
  <c r="P3246" i="1"/>
  <c r="O3246" i="1"/>
  <c r="N3246" i="1"/>
  <c r="AA3245" i="1"/>
  <c r="Z3245" i="1"/>
  <c r="X3245" i="1"/>
  <c r="W3245" i="1"/>
  <c r="V3245" i="1"/>
  <c r="U3245" i="1"/>
  <c r="T3245" i="1"/>
  <c r="S3245" i="1"/>
  <c r="R3245" i="1"/>
  <c r="Q3245" i="1"/>
  <c r="P3245" i="1"/>
  <c r="O3245" i="1"/>
  <c r="N3245" i="1"/>
  <c r="AA3244" i="1"/>
  <c r="Z3244" i="1"/>
  <c r="X3244" i="1"/>
  <c r="W3244" i="1"/>
  <c r="V3244" i="1"/>
  <c r="U3244" i="1"/>
  <c r="T3244" i="1"/>
  <c r="S3244" i="1"/>
  <c r="R3244" i="1"/>
  <c r="Q3244" i="1"/>
  <c r="P3244" i="1"/>
  <c r="O3244" i="1"/>
  <c r="N3244" i="1"/>
  <c r="AA3243" i="1"/>
  <c r="Z3243" i="1"/>
  <c r="X3243" i="1"/>
  <c r="W3243" i="1"/>
  <c r="V3243" i="1"/>
  <c r="U3243" i="1"/>
  <c r="T3243" i="1"/>
  <c r="S3243" i="1"/>
  <c r="R3243" i="1"/>
  <c r="Q3243" i="1"/>
  <c r="P3243" i="1"/>
  <c r="O3243" i="1"/>
  <c r="N3243" i="1"/>
  <c r="AA3242" i="1"/>
  <c r="Z3242" i="1"/>
  <c r="X3242" i="1"/>
  <c r="W3242" i="1"/>
  <c r="V3242" i="1"/>
  <c r="U3242" i="1"/>
  <c r="T3242" i="1"/>
  <c r="S3242" i="1"/>
  <c r="R3242" i="1"/>
  <c r="Q3242" i="1"/>
  <c r="P3242" i="1"/>
  <c r="O3242" i="1"/>
  <c r="N3242" i="1"/>
  <c r="AA3241" i="1"/>
  <c r="Z3241" i="1"/>
  <c r="X3241" i="1"/>
  <c r="W3241" i="1"/>
  <c r="V3241" i="1"/>
  <c r="U3241" i="1"/>
  <c r="T3241" i="1"/>
  <c r="S3241" i="1"/>
  <c r="R3241" i="1"/>
  <c r="Q3241" i="1"/>
  <c r="P3241" i="1"/>
  <c r="O3241" i="1"/>
  <c r="N3241" i="1"/>
  <c r="AA3240" i="1"/>
  <c r="Z3240" i="1"/>
  <c r="X3240" i="1"/>
  <c r="W3240" i="1"/>
  <c r="V3240" i="1"/>
  <c r="U3240" i="1"/>
  <c r="T3240" i="1"/>
  <c r="S3240" i="1"/>
  <c r="R3240" i="1"/>
  <c r="Q3240" i="1"/>
  <c r="P3240" i="1"/>
  <c r="O3240" i="1"/>
  <c r="N3240" i="1"/>
  <c r="AA3239" i="1"/>
  <c r="Z3239" i="1"/>
  <c r="X3239" i="1"/>
  <c r="W3239" i="1"/>
  <c r="V3239" i="1"/>
  <c r="U3239" i="1"/>
  <c r="T3239" i="1"/>
  <c r="S3239" i="1"/>
  <c r="R3239" i="1"/>
  <c r="Q3239" i="1"/>
  <c r="P3239" i="1"/>
  <c r="O3239" i="1"/>
  <c r="N3239" i="1"/>
  <c r="AA3238" i="1"/>
  <c r="Z3238" i="1"/>
  <c r="X3238" i="1"/>
  <c r="W3238" i="1"/>
  <c r="V3238" i="1"/>
  <c r="U3238" i="1"/>
  <c r="T3238" i="1"/>
  <c r="S3238" i="1"/>
  <c r="R3238" i="1"/>
  <c r="Q3238" i="1"/>
  <c r="P3238" i="1"/>
  <c r="O3238" i="1"/>
  <c r="N3238" i="1"/>
  <c r="AA3237" i="1"/>
  <c r="Z3237" i="1"/>
  <c r="X3237" i="1"/>
  <c r="W3237" i="1"/>
  <c r="V3237" i="1"/>
  <c r="U3237" i="1"/>
  <c r="T3237" i="1"/>
  <c r="S3237" i="1"/>
  <c r="R3237" i="1"/>
  <c r="Q3237" i="1"/>
  <c r="P3237" i="1"/>
  <c r="O3237" i="1"/>
  <c r="N3237" i="1"/>
  <c r="AA3236" i="1"/>
  <c r="Z3236" i="1"/>
  <c r="X3236" i="1"/>
  <c r="W3236" i="1"/>
  <c r="V3236" i="1"/>
  <c r="U3236" i="1"/>
  <c r="T3236" i="1"/>
  <c r="S3236" i="1"/>
  <c r="R3236" i="1"/>
  <c r="Q3236" i="1"/>
  <c r="P3236" i="1"/>
  <c r="O3236" i="1"/>
  <c r="N3236" i="1"/>
  <c r="AA3235" i="1"/>
  <c r="Z3235" i="1"/>
  <c r="X3235" i="1"/>
  <c r="W3235" i="1"/>
  <c r="V3235" i="1"/>
  <c r="U3235" i="1"/>
  <c r="T3235" i="1"/>
  <c r="S3235" i="1"/>
  <c r="R3235" i="1"/>
  <c r="Q3235" i="1"/>
  <c r="P3235" i="1"/>
  <c r="O3235" i="1"/>
  <c r="N3235" i="1"/>
  <c r="AA3234" i="1"/>
  <c r="Z3234" i="1"/>
  <c r="X3234" i="1"/>
  <c r="W3234" i="1"/>
  <c r="V3234" i="1"/>
  <c r="U3234" i="1"/>
  <c r="T3234" i="1"/>
  <c r="S3234" i="1"/>
  <c r="R3234" i="1"/>
  <c r="Q3234" i="1"/>
  <c r="P3234" i="1"/>
  <c r="O3234" i="1"/>
  <c r="N3234" i="1"/>
  <c r="AA3233" i="1"/>
  <c r="Z3233" i="1"/>
  <c r="X3233" i="1"/>
  <c r="W3233" i="1"/>
  <c r="V3233" i="1"/>
  <c r="U3233" i="1"/>
  <c r="T3233" i="1"/>
  <c r="S3233" i="1"/>
  <c r="R3233" i="1"/>
  <c r="Q3233" i="1"/>
  <c r="P3233" i="1"/>
  <c r="O3233" i="1"/>
  <c r="N3233" i="1"/>
  <c r="AA3232" i="1"/>
  <c r="Z3232" i="1"/>
  <c r="X3232" i="1"/>
  <c r="W3232" i="1"/>
  <c r="V3232" i="1"/>
  <c r="U3232" i="1"/>
  <c r="T3232" i="1"/>
  <c r="S3232" i="1"/>
  <c r="R3232" i="1"/>
  <c r="Q3232" i="1"/>
  <c r="P3232" i="1"/>
  <c r="O3232" i="1"/>
  <c r="N3232" i="1"/>
  <c r="AA3231" i="1"/>
  <c r="Z3231" i="1"/>
  <c r="X3231" i="1"/>
  <c r="W3231" i="1"/>
  <c r="V3231" i="1"/>
  <c r="U3231" i="1"/>
  <c r="T3231" i="1"/>
  <c r="S3231" i="1"/>
  <c r="R3231" i="1"/>
  <c r="Q3231" i="1"/>
  <c r="P3231" i="1"/>
  <c r="O3231" i="1"/>
  <c r="N3231" i="1"/>
  <c r="AA3230" i="1"/>
  <c r="Z3230" i="1"/>
  <c r="X3230" i="1"/>
  <c r="W3230" i="1"/>
  <c r="V3230" i="1"/>
  <c r="U3230" i="1"/>
  <c r="T3230" i="1"/>
  <c r="S3230" i="1"/>
  <c r="R3230" i="1"/>
  <c r="Q3230" i="1"/>
  <c r="P3230" i="1"/>
  <c r="O3230" i="1"/>
  <c r="N3230" i="1"/>
  <c r="AA3229" i="1"/>
  <c r="Z3229" i="1"/>
  <c r="X3229" i="1"/>
  <c r="W3229" i="1"/>
  <c r="V3229" i="1"/>
  <c r="U3229" i="1"/>
  <c r="T3229" i="1"/>
  <c r="S3229" i="1"/>
  <c r="R3229" i="1"/>
  <c r="Q3229" i="1"/>
  <c r="P3229" i="1"/>
  <c r="O3229" i="1"/>
  <c r="N3229" i="1"/>
  <c r="AA3228" i="1"/>
  <c r="Z3228" i="1"/>
  <c r="X3228" i="1"/>
  <c r="W3228" i="1"/>
  <c r="V3228" i="1"/>
  <c r="U3228" i="1"/>
  <c r="T3228" i="1"/>
  <c r="S3228" i="1"/>
  <c r="R3228" i="1"/>
  <c r="Q3228" i="1"/>
  <c r="P3228" i="1"/>
  <c r="O3228" i="1"/>
  <c r="N3228" i="1"/>
  <c r="AA3227" i="1"/>
  <c r="Z3227" i="1"/>
  <c r="X3227" i="1"/>
  <c r="W3227" i="1"/>
  <c r="V3227" i="1"/>
  <c r="U3227" i="1"/>
  <c r="T3227" i="1"/>
  <c r="S3227" i="1"/>
  <c r="R3227" i="1"/>
  <c r="Q3227" i="1"/>
  <c r="P3227" i="1"/>
  <c r="O3227" i="1"/>
  <c r="N3227" i="1"/>
  <c r="AA3226" i="1"/>
  <c r="Z3226" i="1"/>
  <c r="X3226" i="1"/>
  <c r="W3226" i="1"/>
  <c r="V3226" i="1"/>
  <c r="U3226" i="1"/>
  <c r="T3226" i="1"/>
  <c r="S3226" i="1"/>
  <c r="R3226" i="1"/>
  <c r="Q3226" i="1"/>
  <c r="P3226" i="1"/>
  <c r="O3226" i="1"/>
  <c r="N3226" i="1"/>
  <c r="AA3225" i="1"/>
  <c r="Z3225" i="1"/>
  <c r="X3225" i="1"/>
  <c r="W3225" i="1"/>
  <c r="V3225" i="1"/>
  <c r="U3225" i="1"/>
  <c r="T3225" i="1"/>
  <c r="S3225" i="1"/>
  <c r="R3225" i="1"/>
  <c r="Q3225" i="1"/>
  <c r="P3225" i="1"/>
  <c r="O3225" i="1"/>
  <c r="N3225" i="1"/>
  <c r="AA3224" i="1"/>
  <c r="Z3224" i="1"/>
  <c r="X3224" i="1"/>
  <c r="W3224" i="1"/>
  <c r="V3224" i="1"/>
  <c r="U3224" i="1"/>
  <c r="T3224" i="1"/>
  <c r="S3224" i="1"/>
  <c r="R3224" i="1"/>
  <c r="Q3224" i="1"/>
  <c r="P3224" i="1"/>
  <c r="O3224" i="1"/>
  <c r="N3224" i="1"/>
  <c r="AA3223" i="1"/>
  <c r="Z3223" i="1"/>
  <c r="X3223" i="1"/>
  <c r="W3223" i="1"/>
  <c r="V3223" i="1"/>
  <c r="U3223" i="1"/>
  <c r="T3223" i="1"/>
  <c r="S3223" i="1"/>
  <c r="R3223" i="1"/>
  <c r="Q3223" i="1"/>
  <c r="P3223" i="1"/>
  <c r="O3223" i="1"/>
  <c r="N3223" i="1"/>
  <c r="AA3222" i="1"/>
  <c r="Z3222" i="1"/>
  <c r="X3222" i="1"/>
  <c r="W3222" i="1"/>
  <c r="V3222" i="1"/>
  <c r="U3222" i="1"/>
  <c r="T3222" i="1"/>
  <c r="S3222" i="1"/>
  <c r="R3222" i="1"/>
  <c r="Q3222" i="1"/>
  <c r="P3222" i="1"/>
  <c r="O3222" i="1"/>
  <c r="N3222" i="1"/>
  <c r="AA3221" i="1"/>
  <c r="Z3221" i="1"/>
  <c r="X3221" i="1"/>
  <c r="W3221" i="1"/>
  <c r="V3221" i="1"/>
  <c r="U3221" i="1"/>
  <c r="T3221" i="1"/>
  <c r="S3221" i="1"/>
  <c r="R3221" i="1"/>
  <c r="Q3221" i="1"/>
  <c r="P3221" i="1"/>
  <c r="O3221" i="1"/>
  <c r="N3221" i="1"/>
  <c r="AA3220" i="1"/>
  <c r="Z3220" i="1"/>
  <c r="X3220" i="1"/>
  <c r="W3220" i="1"/>
  <c r="V3220" i="1"/>
  <c r="U3220" i="1"/>
  <c r="T3220" i="1"/>
  <c r="S3220" i="1"/>
  <c r="R3220" i="1"/>
  <c r="Q3220" i="1"/>
  <c r="P3220" i="1"/>
  <c r="O3220" i="1"/>
  <c r="N3220" i="1"/>
  <c r="AA3219" i="1"/>
  <c r="Z3219" i="1"/>
  <c r="X3219" i="1"/>
  <c r="W3219" i="1"/>
  <c r="V3219" i="1"/>
  <c r="U3219" i="1"/>
  <c r="T3219" i="1"/>
  <c r="S3219" i="1"/>
  <c r="R3219" i="1"/>
  <c r="Q3219" i="1"/>
  <c r="P3219" i="1"/>
  <c r="O3219" i="1"/>
  <c r="N3219" i="1"/>
  <c r="AA3218" i="1"/>
  <c r="Z3218" i="1"/>
  <c r="X3218" i="1"/>
  <c r="W3218" i="1"/>
  <c r="V3218" i="1"/>
  <c r="U3218" i="1"/>
  <c r="T3218" i="1"/>
  <c r="S3218" i="1"/>
  <c r="R3218" i="1"/>
  <c r="Q3218" i="1"/>
  <c r="P3218" i="1"/>
  <c r="O3218" i="1"/>
  <c r="N3218" i="1"/>
  <c r="AA3217" i="1"/>
  <c r="Z3217" i="1"/>
  <c r="X3217" i="1"/>
  <c r="W3217" i="1"/>
  <c r="V3217" i="1"/>
  <c r="U3217" i="1"/>
  <c r="T3217" i="1"/>
  <c r="S3217" i="1"/>
  <c r="R3217" i="1"/>
  <c r="Q3217" i="1"/>
  <c r="P3217" i="1"/>
  <c r="O3217" i="1"/>
  <c r="N3217" i="1"/>
  <c r="AA3216" i="1"/>
  <c r="Z3216" i="1"/>
  <c r="X3216" i="1"/>
  <c r="W3216" i="1"/>
  <c r="V3216" i="1"/>
  <c r="U3216" i="1"/>
  <c r="T3216" i="1"/>
  <c r="S3216" i="1"/>
  <c r="R3216" i="1"/>
  <c r="Q3216" i="1"/>
  <c r="P3216" i="1"/>
  <c r="O3216" i="1"/>
  <c r="N3216" i="1"/>
  <c r="AA3215" i="1"/>
  <c r="Z3215" i="1"/>
  <c r="X3215" i="1"/>
  <c r="W3215" i="1"/>
  <c r="V3215" i="1"/>
  <c r="U3215" i="1"/>
  <c r="T3215" i="1"/>
  <c r="S3215" i="1"/>
  <c r="R3215" i="1"/>
  <c r="Q3215" i="1"/>
  <c r="P3215" i="1"/>
  <c r="O3215" i="1"/>
  <c r="N3215" i="1"/>
  <c r="AA3214" i="1"/>
  <c r="Z3214" i="1"/>
  <c r="X3214" i="1"/>
  <c r="W3214" i="1"/>
  <c r="V3214" i="1"/>
  <c r="U3214" i="1"/>
  <c r="T3214" i="1"/>
  <c r="S3214" i="1"/>
  <c r="R3214" i="1"/>
  <c r="Q3214" i="1"/>
  <c r="P3214" i="1"/>
  <c r="O3214" i="1"/>
  <c r="N3214" i="1"/>
  <c r="AA3213" i="1"/>
  <c r="Z3213" i="1"/>
  <c r="X3213" i="1"/>
  <c r="W3213" i="1"/>
  <c r="V3213" i="1"/>
  <c r="U3213" i="1"/>
  <c r="T3213" i="1"/>
  <c r="S3213" i="1"/>
  <c r="R3213" i="1"/>
  <c r="Q3213" i="1"/>
  <c r="P3213" i="1"/>
  <c r="O3213" i="1"/>
  <c r="N3213" i="1"/>
  <c r="AA3212" i="1"/>
  <c r="Z3212" i="1"/>
  <c r="X3212" i="1"/>
  <c r="W3212" i="1"/>
  <c r="V3212" i="1"/>
  <c r="U3212" i="1"/>
  <c r="T3212" i="1"/>
  <c r="S3212" i="1"/>
  <c r="R3212" i="1"/>
  <c r="Q3212" i="1"/>
  <c r="P3212" i="1"/>
  <c r="O3212" i="1"/>
  <c r="N3212" i="1"/>
  <c r="AA3211" i="1"/>
  <c r="Z3211" i="1"/>
  <c r="X3211" i="1"/>
  <c r="W3211" i="1"/>
  <c r="V3211" i="1"/>
  <c r="U3211" i="1"/>
  <c r="T3211" i="1"/>
  <c r="S3211" i="1"/>
  <c r="R3211" i="1"/>
  <c r="Q3211" i="1"/>
  <c r="P3211" i="1"/>
  <c r="O3211" i="1"/>
  <c r="N3211" i="1"/>
  <c r="AA3210" i="1"/>
  <c r="Z3210" i="1"/>
  <c r="X3210" i="1"/>
  <c r="W3210" i="1"/>
  <c r="V3210" i="1"/>
  <c r="U3210" i="1"/>
  <c r="T3210" i="1"/>
  <c r="S3210" i="1"/>
  <c r="R3210" i="1"/>
  <c r="Q3210" i="1"/>
  <c r="P3210" i="1"/>
  <c r="O3210" i="1"/>
  <c r="N3210" i="1"/>
  <c r="AA3209" i="1"/>
  <c r="Z3209" i="1"/>
  <c r="X3209" i="1"/>
  <c r="W3209" i="1"/>
  <c r="V3209" i="1"/>
  <c r="U3209" i="1"/>
  <c r="T3209" i="1"/>
  <c r="S3209" i="1"/>
  <c r="R3209" i="1"/>
  <c r="Q3209" i="1"/>
  <c r="P3209" i="1"/>
  <c r="O3209" i="1"/>
  <c r="N3209" i="1"/>
  <c r="AA3208" i="1"/>
  <c r="Z3208" i="1"/>
  <c r="X3208" i="1"/>
  <c r="W3208" i="1"/>
  <c r="V3208" i="1"/>
  <c r="U3208" i="1"/>
  <c r="T3208" i="1"/>
  <c r="S3208" i="1"/>
  <c r="R3208" i="1"/>
  <c r="Q3208" i="1"/>
  <c r="P3208" i="1"/>
  <c r="O3208" i="1"/>
  <c r="N3208" i="1"/>
  <c r="AA3207" i="1"/>
  <c r="Z3207" i="1"/>
  <c r="X3207" i="1"/>
  <c r="W3207" i="1"/>
  <c r="V3207" i="1"/>
  <c r="U3207" i="1"/>
  <c r="T3207" i="1"/>
  <c r="S3207" i="1"/>
  <c r="R3207" i="1"/>
  <c r="Q3207" i="1"/>
  <c r="P3207" i="1"/>
  <c r="O3207" i="1"/>
  <c r="N3207" i="1"/>
  <c r="AA3206" i="1"/>
  <c r="Z3206" i="1"/>
  <c r="X3206" i="1"/>
  <c r="W3206" i="1"/>
  <c r="V3206" i="1"/>
  <c r="U3206" i="1"/>
  <c r="T3206" i="1"/>
  <c r="S3206" i="1"/>
  <c r="R3206" i="1"/>
  <c r="Q3206" i="1"/>
  <c r="P3206" i="1"/>
  <c r="O3206" i="1"/>
  <c r="N3206" i="1"/>
  <c r="AA3205" i="1"/>
  <c r="Z3205" i="1"/>
  <c r="X3205" i="1"/>
  <c r="W3205" i="1"/>
  <c r="V3205" i="1"/>
  <c r="U3205" i="1"/>
  <c r="T3205" i="1"/>
  <c r="S3205" i="1"/>
  <c r="R3205" i="1"/>
  <c r="Q3205" i="1"/>
  <c r="P3205" i="1"/>
  <c r="O3205" i="1"/>
  <c r="N3205" i="1"/>
  <c r="AA3204" i="1"/>
  <c r="Z3204" i="1"/>
  <c r="X3204" i="1"/>
  <c r="W3204" i="1"/>
  <c r="V3204" i="1"/>
  <c r="U3204" i="1"/>
  <c r="T3204" i="1"/>
  <c r="S3204" i="1"/>
  <c r="R3204" i="1"/>
  <c r="Q3204" i="1"/>
  <c r="P3204" i="1"/>
  <c r="O3204" i="1"/>
  <c r="N3204" i="1"/>
  <c r="AA3203" i="1"/>
  <c r="Z3203" i="1"/>
  <c r="X3203" i="1"/>
  <c r="W3203" i="1"/>
  <c r="V3203" i="1"/>
  <c r="U3203" i="1"/>
  <c r="T3203" i="1"/>
  <c r="S3203" i="1"/>
  <c r="R3203" i="1"/>
  <c r="Q3203" i="1"/>
  <c r="P3203" i="1"/>
  <c r="O3203" i="1"/>
  <c r="N3203" i="1"/>
  <c r="AA3202" i="1"/>
  <c r="Z3202" i="1"/>
  <c r="X3202" i="1"/>
  <c r="W3202" i="1"/>
  <c r="V3202" i="1"/>
  <c r="U3202" i="1"/>
  <c r="T3202" i="1"/>
  <c r="S3202" i="1"/>
  <c r="R3202" i="1"/>
  <c r="Q3202" i="1"/>
  <c r="P3202" i="1"/>
  <c r="O3202" i="1"/>
  <c r="N3202" i="1"/>
  <c r="AA3201" i="1"/>
  <c r="Z3201" i="1"/>
  <c r="X3201" i="1"/>
  <c r="W3201" i="1"/>
  <c r="V3201" i="1"/>
  <c r="U3201" i="1"/>
  <c r="T3201" i="1"/>
  <c r="S3201" i="1"/>
  <c r="R3201" i="1"/>
  <c r="Q3201" i="1"/>
  <c r="P3201" i="1"/>
  <c r="O3201" i="1"/>
  <c r="N3201" i="1"/>
  <c r="AA3200" i="1"/>
  <c r="Z3200" i="1"/>
  <c r="X3200" i="1"/>
  <c r="W3200" i="1"/>
  <c r="V3200" i="1"/>
  <c r="U3200" i="1"/>
  <c r="T3200" i="1"/>
  <c r="S3200" i="1"/>
  <c r="R3200" i="1"/>
  <c r="Q3200" i="1"/>
  <c r="P3200" i="1"/>
  <c r="O3200" i="1"/>
  <c r="N3200" i="1"/>
  <c r="AA3199" i="1"/>
  <c r="Z3199" i="1"/>
  <c r="X3199" i="1"/>
  <c r="W3199" i="1"/>
  <c r="V3199" i="1"/>
  <c r="U3199" i="1"/>
  <c r="T3199" i="1"/>
  <c r="S3199" i="1"/>
  <c r="R3199" i="1"/>
  <c r="Q3199" i="1"/>
  <c r="P3199" i="1"/>
  <c r="O3199" i="1"/>
  <c r="N3199" i="1"/>
  <c r="AA3198" i="1"/>
  <c r="Z3198" i="1"/>
  <c r="X3198" i="1"/>
  <c r="W3198" i="1"/>
  <c r="V3198" i="1"/>
  <c r="U3198" i="1"/>
  <c r="T3198" i="1"/>
  <c r="S3198" i="1"/>
  <c r="R3198" i="1"/>
  <c r="Q3198" i="1"/>
  <c r="P3198" i="1"/>
  <c r="O3198" i="1"/>
  <c r="N3198" i="1"/>
  <c r="AA3197" i="1"/>
  <c r="Z3197" i="1"/>
  <c r="X3197" i="1"/>
  <c r="W3197" i="1"/>
  <c r="V3197" i="1"/>
  <c r="U3197" i="1"/>
  <c r="T3197" i="1"/>
  <c r="S3197" i="1"/>
  <c r="R3197" i="1"/>
  <c r="Q3197" i="1"/>
  <c r="P3197" i="1"/>
  <c r="O3197" i="1"/>
  <c r="N3197" i="1"/>
  <c r="AA3196" i="1"/>
  <c r="Z3196" i="1"/>
  <c r="X3196" i="1"/>
  <c r="W3196" i="1"/>
  <c r="V3196" i="1"/>
  <c r="U3196" i="1"/>
  <c r="T3196" i="1"/>
  <c r="S3196" i="1"/>
  <c r="R3196" i="1"/>
  <c r="Q3196" i="1"/>
  <c r="P3196" i="1"/>
  <c r="O3196" i="1"/>
  <c r="N3196" i="1"/>
  <c r="AA3195" i="1"/>
  <c r="Z3195" i="1"/>
  <c r="X3195" i="1"/>
  <c r="W3195" i="1"/>
  <c r="V3195" i="1"/>
  <c r="U3195" i="1"/>
  <c r="T3195" i="1"/>
  <c r="S3195" i="1"/>
  <c r="R3195" i="1"/>
  <c r="Q3195" i="1"/>
  <c r="P3195" i="1"/>
  <c r="O3195" i="1"/>
  <c r="N3195" i="1"/>
  <c r="AA3194" i="1"/>
  <c r="Z3194" i="1"/>
  <c r="X3194" i="1"/>
  <c r="W3194" i="1"/>
  <c r="V3194" i="1"/>
  <c r="U3194" i="1"/>
  <c r="T3194" i="1"/>
  <c r="S3194" i="1"/>
  <c r="R3194" i="1"/>
  <c r="Q3194" i="1"/>
  <c r="P3194" i="1"/>
  <c r="O3194" i="1"/>
  <c r="N3194" i="1"/>
  <c r="AA3193" i="1"/>
  <c r="Z3193" i="1"/>
  <c r="X3193" i="1"/>
  <c r="W3193" i="1"/>
  <c r="V3193" i="1"/>
  <c r="U3193" i="1"/>
  <c r="T3193" i="1"/>
  <c r="S3193" i="1"/>
  <c r="R3193" i="1"/>
  <c r="Q3193" i="1"/>
  <c r="P3193" i="1"/>
  <c r="O3193" i="1"/>
  <c r="N3193" i="1"/>
  <c r="AA3192" i="1"/>
  <c r="Z3192" i="1"/>
  <c r="X3192" i="1"/>
  <c r="W3192" i="1"/>
  <c r="V3192" i="1"/>
  <c r="U3192" i="1"/>
  <c r="T3192" i="1"/>
  <c r="S3192" i="1"/>
  <c r="R3192" i="1"/>
  <c r="Q3192" i="1"/>
  <c r="P3192" i="1"/>
  <c r="O3192" i="1"/>
  <c r="N3192" i="1"/>
  <c r="AA3191" i="1"/>
  <c r="Z3191" i="1"/>
  <c r="X3191" i="1"/>
  <c r="W3191" i="1"/>
  <c r="V3191" i="1"/>
  <c r="U3191" i="1"/>
  <c r="T3191" i="1"/>
  <c r="S3191" i="1"/>
  <c r="R3191" i="1"/>
  <c r="Q3191" i="1"/>
  <c r="P3191" i="1"/>
  <c r="O3191" i="1"/>
  <c r="N3191" i="1"/>
  <c r="AA3190" i="1"/>
  <c r="Z3190" i="1"/>
  <c r="X3190" i="1"/>
  <c r="W3190" i="1"/>
  <c r="V3190" i="1"/>
  <c r="U3190" i="1"/>
  <c r="T3190" i="1"/>
  <c r="S3190" i="1"/>
  <c r="R3190" i="1"/>
  <c r="Q3190" i="1"/>
  <c r="P3190" i="1"/>
  <c r="O3190" i="1"/>
  <c r="N3190" i="1"/>
  <c r="AA3189" i="1"/>
  <c r="Z3189" i="1"/>
  <c r="X3189" i="1"/>
  <c r="W3189" i="1"/>
  <c r="V3189" i="1"/>
  <c r="U3189" i="1"/>
  <c r="T3189" i="1"/>
  <c r="S3189" i="1"/>
  <c r="R3189" i="1"/>
  <c r="Q3189" i="1"/>
  <c r="P3189" i="1"/>
  <c r="O3189" i="1"/>
  <c r="N3189" i="1"/>
  <c r="AA3188" i="1"/>
  <c r="Z3188" i="1"/>
  <c r="X3188" i="1"/>
  <c r="W3188" i="1"/>
  <c r="V3188" i="1"/>
  <c r="U3188" i="1"/>
  <c r="T3188" i="1"/>
  <c r="S3188" i="1"/>
  <c r="R3188" i="1"/>
  <c r="Q3188" i="1"/>
  <c r="P3188" i="1"/>
  <c r="O3188" i="1"/>
  <c r="N3188" i="1"/>
  <c r="AA3187" i="1"/>
  <c r="Z3187" i="1"/>
  <c r="X3187" i="1"/>
  <c r="W3187" i="1"/>
  <c r="V3187" i="1"/>
  <c r="U3187" i="1"/>
  <c r="T3187" i="1"/>
  <c r="S3187" i="1"/>
  <c r="R3187" i="1"/>
  <c r="Q3187" i="1"/>
  <c r="P3187" i="1"/>
  <c r="O3187" i="1"/>
  <c r="N3187" i="1"/>
  <c r="AA3186" i="1"/>
  <c r="Z3186" i="1"/>
  <c r="X3186" i="1"/>
  <c r="W3186" i="1"/>
  <c r="V3186" i="1"/>
  <c r="U3186" i="1"/>
  <c r="T3186" i="1"/>
  <c r="S3186" i="1"/>
  <c r="R3186" i="1"/>
  <c r="Q3186" i="1"/>
  <c r="P3186" i="1"/>
  <c r="O3186" i="1"/>
  <c r="N3186" i="1"/>
  <c r="AA3185" i="1"/>
  <c r="Z3185" i="1"/>
  <c r="X3185" i="1"/>
  <c r="W3185" i="1"/>
  <c r="V3185" i="1"/>
  <c r="U3185" i="1"/>
  <c r="T3185" i="1"/>
  <c r="S3185" i="1"/>
  <c r="R3185" i="1"/>
  <c r="Q3185" i="1"/>
  <c r="P3185" i="1"/>
  <c r="O3185" i="1"/>
  <c r="N3185" i="1"/>
  <c r="AA3184" i="1"/>
  <c r="Z3184" i="1"/>
  <c r="X3184" i="1"/>
  <c r="W3184" i="1"/>
  <c r="V3184" i="1"/>
  <c r="U3184" i="1"/>
  <c r="T3184" i="1"/>
  <c r="S3184" i="1"/>
  <c r="R3184" i="1"/>
  <c r="Q3184" i="1"/>
  <c r="P3184" i="1"/>
  <c r="O3184" i="1"/>
  <c r="N3184" i="1"/>
  <c r="AA3183" i="1"/>
  <c r="Z3183" i="1"/>
  <c r="X3183" i="1"/>
  <c r="W3183" i="1"/>
  <c r="V3183" i="1"/>
  <c r="U3183" i="1"/>
  <c r="T3183" i="1"/>
  <c r="S3183" i="1"/>
  <c r="R3183" i="1"/>
  <c r="Q3183" i="1"/>
  <c r="P3183" i="1"/>
  <c r="O3183" i="1"/>
  <c r="N3183" i="1"/>
  <c r="AA3182" i="1"/>
  <c r="Z3182" i="1"/>
  <c r="X3182" i="1"/>
  <c r="W3182" i="1"/>
  <c r="V3182" i="1"/>
  <c r="U3182" i="1"/>
  <c r="T3182" i="1"/>
  <c r="S3182" i="1"/>
  <c r="R3182" i="1"/>
  <c r="Q3182" i="1"/>
  <c r="P3182" i="1"/>
  <c r="O3182" i="1"/>
  <c r="N3182" i="1"/>
  <c r="AA3181" i="1"/>
  <c r="Z3181" i="1"/>
  <c r="X3181" i="1"/>
  <c r="W3181" i="1"/>
  <c r="V3181" i="1"/>
  <c r="U3181" i="1"/>
  <c r="T3181" i="1"/>
  <c r="S3181" i="1"/>
  <c r="R3181" i="1"/>
  <c r="Q3181" i="1"/>
  <c r="P3181" i="1"/>
  <c r="O3181" i="1"/>
  <c r="N3181" i="1"/>
  <c r="AA3180" i="1"/>
  <c r="Z3180" i="1"/>
  <c r="X3180" i="1"/>
  <c r="W3180" i="1"/>
  <c r="V3180" i="1"/>
  <c r="U3180" i="1"/>
  <c r="T3180" i="1"/>
  <c r="S3180" i="1"/>
  <c r="R3180" i="1"/>
  <c r="Q3180" i="1"/>
  <c r="P3180" i="1"/>
  <c r="O3180" i="1"/>
  <c r="N3180" i="1"/>
  <c r="AA3179" i="1"/>
  <c r="Z3179" i="1"/>
  <c r="X3179" i="1"/>
  <c r="W3179" i="1"/>
  <c r="V3179" i="1"/>
  <c r="U3179" i="1"/>
  <c r="T3179" i="1"/>
  <c r="S3179" i="1"/>
  <c r="R3179" i="1"/>
  <c r="Q3179" i="1"/>
  <c r="P3179" i="1"/>
  <c r="O3179" i="1"/>
  <c r="N3179" i="1"/>
  <c r="AA3178" i="1"/>
  <c r="Z3178" i="1"/>
  <c r="X3178" i="1"/>
  <c r="W3178" i="1"/>
  <c r="V3178" i="1"/>
  <c r="U3178" i="1"/>
  <c r="T3178" i="1"/>
  <c r="S3178" i="1"/>
  <c r="R3178" i="1"/>
  <c r="Q3178" i="1"/>
  <c r="P3178" i="1"/>
  <c r="O3178" i="1"/>
  <c r="N3178" i="1"/>
  <c r="AA3177" i="1"/>
  <c r="Z3177" i="1"/>
  <c r="X3177" i="1"/>
  <c r="W3177" i="1"/>
  <c r="V3177" i="1"/>
  <c r="U3177" i="1"/>
  <c r="T3177" i="1"/>
  <c r="S3177" i="1"/>
  <c r="R3177" i="1"/>
  <c r="Q3177" i="1"/>
  <c r="P3177" i="1"/>
  <c r="O3177" i="1"/>
  <c r="N3177" i="1"/>
  <c r="AA3176" i="1"/>
  <c r="Z3176" i="1"/>
  <c r="X3176" i="1"/>
  <c r="W3176" i="1"/>
  <c r="V3176" i="1"/>
  <c r="U3176" i="1"/>
  <c r="T3176" i="1"/>
  <c r="S3176" i="1"/>
  <c r="R3176" i="1"/>
  <c r="Q3176" i="1"/>
  <c r="P3176" i="1"/>
  <c r="O3176" i="1"/>
  <c r="N3176" i="1"/>
  <c r="AA3175" i="1"/>
  <c r="Z3175" i="1"/>
  <c r="X3175" i="1"/>
  <c r="W3175" i="1"/>
  <c r="V3175" i="1"/>
  <c r="U3175" i="1"/>
  <c r="T3175" i="1"/>
  <c r="S3175" i="1"/>
  <c r="R3175" i="1"/>
  <c r="Q3175" i="1"/>
  <c r="P3175" i="1"/>
  <c r="O3175" i="1"/>
  <c r="N3175" i="1"/>
  <c r="AA3174" i="1"/>
  <c r="Z3174" i="1"/>
  <c r="X3174" i="1"/>
  <c r="W3174" i="1"/>
  <c r="V3174" i="1"/>
  <c r="U3174" i="1"/>
  <c r="T3174" i="1"/>
  <c r="S3174" i="1"/>
  <c r="R3174" i="1"/>
  <c r="Q3174" i="1"/>
  <c r="P3174" i="1"/>
  <c r="O3174" i="1"/>
  <c r="N3174" i="1"/>
  <c r="AA3173" i="1"/>
  <c r="Z3173" i="1"/>
  <c r="X3173" i="1"/>
  <c r="W3173" i="1"/>
  <c r="V3173" i="1"/>
  <c r="U3173" i="1"/>
  <c r="T3173" i="1"/>
  <c r="S3173" i="1"/>
  <c r="R3173" i="1"/>
  <c r="Q3173" i="1"/>
  <c r="P3173" i="1"/>
  <c r="O3173" i="1"/>
  <c r="N3173" i="1"/>
  <c r="AA3172" i="1"/>
  <c r="Z3172" i="1"/>
  <c r="X3172" i="1"/>
  <c r="W3172" i="1"/>
  <c r="V3172" i="1"/>
  <c r="U3172" i="1"/>
  <c r="T3172" i="1"/>
  <c r="S3172" i="1"/>
  <c r="R3172" i="1"/>
  <c r="Q3172" i="1"/>
  <c r="P3172" i="1"/>
  <c r="O3172" i="1"/>
  <c r="N3172" i="1"/>
  <c r="AA3171" i="1"/>
  <c r="Z3171" i="1"/>
  <c r="X3171" i="1"/>
  <c r="W3171" i="1"/>
  <c r="V3171" i="1"/>
  <c r="U3171" i="1"/>
  <c r="T3171" i="1"/>
  <c r="S3171" i="1"/>
  <c r="R3171" i="1"/>
  <c r="Q3171" i="1"/>
  <c r="P3171" i="1"/>
  <c r="O3171" i="1"/>
  <c r="N3171" i="1"/>
  <c r="AA3170" i="1"/>
  <c r="Z3170" i="1"/>
  <c r="X3170" i="1"/>
  <c r="W3170" i="1"/>
  <c r="V3170" i="1"/>
  <c r="U3170" i="1"/>
  <c r="T3170" i="1"/>
  <c r="S3170" i="1"/>
  <c r="R3170" i="1"/>
  <c r="Q3170" i="1"/>
  <c r="P3170" i="1"/>
  <c r="O3170" i="1"/>
  <c r="N3170" i="1"/>
  <c r="AA3169" i="1"/>
  <c r="Z3169" i="1"/>
  <c r="X3169" i="1"/>
  <c r="W3169" i="1"/>
  <c r="V3169" i="1"/>
  <c r="U3169" i="1"/>
  <c r="T3169" i="1"/>
  <c r="S3169" i="1"/>
  <c r="R3169" i="1"/>
  <c r="Q3169" i="1"/>
  <c r="P3169" i="1"/>
  <c r="O3169" i="1"/>
  <c r="N3169" i="1"/>
  <c r="AA3168" i="1"/>
  <c r="Z3168" i="1"/>
  <c r="X3168" i="1"/>
  <c r="W3168" i="1"/>
  <c r="V3168" i="1"/>
  <c r="U3168" i="1"/>
  <c r="T3168" i="1"/>
  <c r="S3168" i="1"/>
  <c r="R3168" i="1"/>
  <c r="Q3168" i="1"/>
  <c r="P3168" i="1"/>
  <c r="O3168" i="1"/>
  <c r="N3168" i="1"/>
  <c r="AA3167" i="1"/>
  <c r="Z3167" i="1"/>
  <c r="X3167" i="1"/>
  <c r="W3167" i="1"/>
  <c r="V3167" i="1"/>
  <c r="U3167" i="1"/>
  <c r="T3167" i="1"/>
  <c r="S3167" i="1"/>
  <c r="R3167" i="1"/>
  <c r="Q3167" i="1"/>
  <c r="P3167" i="1"/>
  <c r="O3167" i="1"/>
  <c r="N3167" i="1"/>
  <c r="AA3166" i="1"/>
  <c r="Z3166" i="1"/>
  <c r="X3166" i="1"/>
  <c r="W3166" i="1"/>
  <c r="V3166" i="1"/>
  <c r="U3166" i="1"/>
  <c r="T3166" i="1"/>
  <c r="S3166" i="1"/>
  <c r="R3166" i="1"/>
  <c r="Q3166" i="1"/>
  <c r="P3166" i="1"/>
  <c r="O3166" i="1"/>
  <c r="N3166" i="1"/>
  <c r="AA3165" i="1"/>
  <c r="Z3165" i="1"/>
  <c r="X3165" i="1"/>
  <c r="W3165" i="1"/>
  <c r="V3165" i="1"/>
  <c r="U3165" i="1"/>
  <c r="T3165" i="1"/>
  <c r="S3165" i="1"/>
  <c r="R3165" i="1"/>
  <c r="Q3165" i="1"/>
  <c r="P3165" i="1"/>
  <c r="O3165" i="1"/>
  <c r="N3165" i="1"/>
  <c r="AA3164" i="1"/>
  <c r="Z3164" i="1"/>
  <c r="X3164" i="1"/>
  <c r="W3164" i="1"/>
  <c r="V3164" i="1"/>
  <c r="U3164" i="1"/>
  <c r="T3164" i="1"/>
  <c r="S3164" i="1"/>
  <c r="R3164" i="1"/>
  <c r="Q3164" i="1"/>
  <c r="P3164" i="1"/>
  <c r="O3164" i="1"/>
  <c r="N3164" i="1"/>
  <c r="AA3163" i="1"/>
  <c r="Z3163" i="1"/>
  <c r="X3163" i="1"/>
  <c r="W3163" i="1"/>
  <c r="V3163" i="1"/>
  <c r="U3163" i="1"/>
  <c r="T3163" i="1"/>
  <c r="S3163" i="1"/>
  <c r="R3163" i="1"/>
  <c r="Q3163" i="1"/>
  <c r="P3163" i="1"/>
  <c r="O3163" i="1"/>
  <c r="N3163" i="1"/>
  <c r="AA3162" i="1"/>
  <c r="Z3162" i="1"/>
  <c r="X3162" i="1"/>
  <c r="W3162" i="1"/>
  <c r="V3162" i="1"/>
  <c r="U3162" i="1"/>
  <c r="T3162" i="1"/>
  <c r="S3162" i="1"/>
  <c r="R3162" i="1"/>
  <c r="Q3162" i="1"/>
  <c r="P3162" i="1"/>
  <c r="O3162" i="1"/>
  <c r="N3162" i="1"/>
  <c r="AA3161" i="1"/>
  <c r="Z3161" i="1"/>
  <c r="X3161" i="1"/>
  <c r="W3161" i="1"/>
  <c r="V3161" i="1"/>
  <c r="U3161" i="1"/>
  <c r="T3161" i="1"/>
  <c r="S3161" i="1"/>
  <c r="R3161" i="1"/>
  <c r="Q3161" i="1"/>
  <c r="P3161" i="1"/>
  <c r="O3161" i="1"/>
  <c r="N3161" i="1"/>
  <c r="AA3160" i="1"/>
  <c r="Z3160" i="1"/>
  <c r="X3160" i="1"/>
  <c r="W3160" i="1"/>
  <c r="V3160" i="1"/>
  <c r="U3160" i="1"/>
  <c r="T3160" i="1"/>
  <c r="S3160" i="1"/>
  <c r="R3160" i="1"/>
  <c r="Q3160" i="1"/>
  <c r="P3160" i="1"/>
  <c r="O3160" i="1"/>
  <c r="N3160" i="1"/>
  <c r="AA3159" i="1"/>
  <c r="Z3159" i="1"/>
  <c r="X3159" i="1"/>
  <c r="W3159" i="1"/>
  <c r="V3159" i="1"/>
  <c r="U3159" i="1"/>
  <c r="T3159" i="1"/>
  <c r="S3159" i="1"/>
  <c r="R3159" i="1"/>
  <c r="Q3159" i="1"/>
  <c r="P3159" i="1"/>
  <c r="O3159" i="1"/>
  <c r="N3159" i="1"/>
  <c r="AA3158" i="1"/>
  <c r="Z3158" i="1"/>
  <c r="X3158" i="1"/>
  <c r="W3158" i="1"/>
  <c r="V3158" i="1"/>
  <c r="U3158" i="1"/>
  <c r="T3158" i="1"/>
  <c r="S3158" i="1"/>
  <c r="R3158" i="1"/>
  <c r="Q3158" i="1"/>
  <c r="P3158" i="1"/>
  <c r="O3158" i="1"/>
  <c r="N3158" i="1"/>
  <c r="AA3157" i="1"/>
  <c r="Z3157" i="1"/>
  <c r="X3157" i="1"/>
  <c r="W3157" i="1"/>
  <c r="V3157" i="1"/>
  <c r="U3157" i="1"/>
  <c r="T3157" i="1"/>
  <c r="S3157" i="1"/>
  <c r="R3157" i="1"/>
  <c r="Q3157" i="1"/>
  <c r="P3157" i="1"/>
  <c r="O3157" i="1"/>
  <c r="N3157" i="1"/>
  <c r="AA3156" i="1"/>
  <c r="Z3156" i="1"/>
  <c r="X3156" i="1"/>
  <c r="W3156" i="1"/>
  <c r="V3156" i="1"/>
  <c r="U3156" i="1"/>
  <c r="T3156" i="1"/>
  <c r="S3156" i="1"/>
  <c r="R3156" i="1"/>
  <c r="Q3156" i="1"/>
  <c r="P3156" i="1"/>
  <c r="O3156" i="1"/>
  <c r="N3156" i="1"/>
  <c r="AA3155" i="1"/>
  <c r="Z3155" i="1"/>
  <c r="X3155" i="1"/>
  <c r="W3155" i="1"/>
  <c r="V3155" i="1"/>
  <c r="U3155" i="1"/>
  <c r="T3155" i="1"/>
  <c r="S3155" i="1"/>
  <c r="R3155" i="1"/>
  <c r="Q3155" i="1"/>
  <c r="P3155" i="1"/>
  <c r="O3155" i="1"/>
  <c r="N3155" i="1"/>
  <c r="AA3154" i="1"/>
  <c r="Z3154" i="1"/>
  <c r="X3154" i="1"/>
  <c r="W3154" i="1"/>
  <c r="V3154" i="1"/>
  <c r="U3154" i="1"/>
  <c r="T3154" i="1"/>
  <c r="S3154" i="1"/>
  <c r="R3154" i="1"/>
  <c r="Q3154" i="1"/>
  <c r="P3154" i="1"/>
  <c r="O3154" i="1"/>
  <c r="N3154" i="1"/>
  <c r="AA3153" i="1"/>
  <c r="Z3153" i="1"/>
  <c r="X3153" i="1"/>
  <c r="W3153" i="1"/>
  <c r="V3153" i="1"/>
  <c r="U3153" i="1"/>
  <c r="T3153" i="1"/>
  <c r="S3153" i="1"/>
  <c r="R3153" i="1"/>
  <c r="Q3153" i="1"/>
  <c r="P3153" i="1"/>
  <c r="O3153" i="1"/>
  <c r="N3153" i="1"/>
  <c r="AA3152" i="1"/>
  <c r="Z3152" i="1"/>
  <c r="X3152" i="1"/>
  <c r="W3152" i="1"/>
  <c r="V3152" i="1"/>
  <c r="U3152" i="1"/>
  <c r="T3152" i="1"/>
  <c r="S3152" i="1"/>
  <c r="R3152" i="1"/>
  <c r="Q3152" i="1"/>
  <c r="P3152" i="1"/>
  <c r="O3152" i="1"/>
  <c r="N3152" i="1"/>
  <c r="AA3151" i="1"/>
  <c r="Z3151" i="1"/>
  <c r="X3151" i="1"/>
  <c r="W3151" i="1"/>
  <c r="V3151" i="1"/>
  <c r="U3151" i="1"/>
  <c r="T3151" i="1"/>
  <c r="S3151" i="1"/>
  <c r="R3151" i="1"/>
  <c r="Q3151" i="1"/>
  <c r="P3151" i="1"/>
  <c r="O3151" i="1"/>
  <c r="N3151" i="1"/>
  <c r="AA3150" i="1"/>
  <c r="Z3150" i="1"/>
  <c r="X3150" i="1"/>
  <c r="W3150" i="1"/>
  <c r="V3150" i="1"/>
  <c r="U3150" i="1"/>
  <c r="T3150" i="1"/>
  <c r="S3150" i="1"/>
  <c r="R3150" i="1"/>
  <c r="Q3150" i="1"/>
  <c r="P3150" i="1"/>
  <c r="O3150" i="1"/>
  <c r="N3150" i="1"/>
  <c r="AA3149" i="1"/>
  <c r="Z3149" i="1"/>
  <c r="X3149" i="1"/>
  <c r="W3149" i="1"/>
  <c r="V3149" i="1"/>
  <c r="U3149" i="1"/>
  <c r="T3149" i="1"/>
  <c r="S3149" i="1"/>
  <c r="R3149" i="1"/>
  <c r="Q3149" i="1"/>
  <c r="P3149" i="1"/>
  <c r="O3149" i="1"/>
  <c r="N3149" i="1"/>
  <c r="AA3148" i="1"/>
  <c r="Z3148" i="1"/>
  <c r="X3148" i="1"/>
  <c r="W3148" i="1"/>
  <c r="V3148" i="1"/>
  <c r="U3148" i="1"/>
  <c r="T3148" i="1"/>
  <c r="S3148" i="1"/>
  <c r="R3148" i="1"/>
  <c r="Q3148" i="1"/>
  <c r="P3148" i="1"/>
  <c r="O3148" i="1"/>
  <c r="N3148" i="1"/>
  <c r="AA3147" i="1"/>
  <c r="Z3147" i="1"/>
  <c r="X3147" i="1"/>
  <c r="W3147" i="1"/>
  <c r="V3147" i="1"/>
  <c r="U3147" i="1"/>
  <c r="T3147" i="1"/>
  <c r="S3147" i="1"/>
  <c r="R3147" i="1"/>
  <c r="Q3147" i="1"/>
  <c r="P3147" i="1"/>
  <c r="O3147" i="1"/>
  <c r="N3147" i="1"/>
  <c r="AA3146" i="1"/>
  <c r="Z3146" i="1"/>
  <c r="X3146" i="1"/>
  <c r="W3146" i="1"/>
  <c r="V3146" i="1"/>
  <c r="U3146" i="1"/>
  <c r="T3146" i="1"/>
  <c r="S3146" i="1"/>
  <c r="R3146" i="1"/>
  <c r="Q3146" i="1"/>
  <c r="P3146" i="1"/>
  <c r="O3146" i="1"/>
  <c r="N3146" i="1"/>
  <c r="AA3145" i="1"/>
  <c r="Z3145" i="1"/>
  <c r="X3145" i="1"/>
  <c r="W3145" i="1"/>
  <c r="V3145" i="1"/>
  <c r="U3145" i="1"/>
  <c r="T3145" i="1"/>
  <c r="S3145" i="1"/>
  <c r="R3145" i="1"/>
  <c r="Q3145" i="1"/>
  <c r="P3145" i="1"/>
  <c r="O3145" i="1"/>
  <c r="N3145" i="1"/>
  <c r="AA3144" i="1"/>
  <c r="Z3144" i="1"/>
  <c r="X3144" i="1"/>
  <c r="W3144" i="1"/>
  <c r="V3144" i="1"/>
  <c r="U3144" i="1"/>
  <c r="T3144" i="1"/>
  <c r="S3144" i="1"/>
  <c r="R3144" i="1"/>
  <c r="Q3144" i="1"/>
  <c r="P3144" i="1"/>
  <c r="O3144" i="1"/>
  <c r="N3144" i="1"/>
  <c r="AA3143" i="1"/>
  <c r="Z3143" i="1"/>
  <c r="X3143" i="1"/>
  <c r="W3143" i="1"/>
  <c r="V3143" i="1"/>
  <c r="U3143" i="1"/>
  <c r="T3143" i="1"/>
  <c r="S3143" i="1"/>
  <c r="R3143" i="1"/>
  <c r="Q3143" i="1"/>
  <c r="P3143" i="1"/>
  <c r="O3143" i="1"/>
  <c r="N3143" i="1"/>
  <c r="AA3142" i="1"/>
  <c r="Z3142" i="1"/>
  <c r="X3142" i="1"/>
  <c r="W3142" i="1"/>
  <c r="V3142" i="1"/>
  <c r="U3142" i="1"/>
  <c r="T3142" i="1"/>
  <c r="S3142" i="1"/>
  <c r="R3142" i="1"/>
  <c r="Q3142" i="1"/>
  <c r="P3142" i="1"/>
  <c r="O3142" i="1"/>
  <c r="N3142" i="1"/>
  <c r="AA3141" i="1"/>
  <c r="Z3141" i="1"/>
  <c r="X3141" i="1"/>
  <c r="W3141" i="1"/>
  <c r="V3141" i="1"/>
  <c r="U3141" i="1"/>
  <c r="T3141" i="1"/>
  <c r="S3141" i="1"/>
  <c r="R3141" i="1"/>
  <c r="Q3141" i="1"/>
  <c r="P3141" i="1"/>
  <c r="O3141" i="1"/>
  <c r="N3141" i="1"/>
  <c r="AA3140" i="1"/>
  <c r="Z3140" i="1"/>
  <c r="X3140" i="1"/>
  <c r="W3140" i="1"/>
  <c r="V3140" i="1"/>
  <c r="U3140" i="1"/>
  <c r="T3140" i="1"/>
  <c r="S3140" i="1"/>
  <c r="R3140" i="1"/>
  <c r="Q3140" i="1"/>
  <c r="P3140" i="1"/>
  <c r="O3140" i="1"/>
  <c r="N3140" i="1"/>
  <c r="AA3139" i="1"/>
  <c r="Z3139" i="1"/>
  <c r="X3139" i="1"/>
  <c r="W3139" i="1"/>
  <c r="V3139" i="1"/>
  <c r="U3139" i="1"/>
  <c r="T3139" i="1"/>
  <c r="S3139" i="1"/>
  <c r="R3139" i="1"/>
  <c r="Q3139" i="1"/>
  <c r="P3139" i="1"/>
  <c r="O3139" i="1"/>
  <c r="N3139" i="1"/>
  <c r="AA3138" i="1"/>
  <c r="Z3138" i="1"/>
  <c r="X3138" i="1"/>
  <c r="W3138" i="1"/>
  <c r="V3138" i="1"/>
  <c r="U3138" i="1"/>
  <c r="T3138" i="1"/>
  <c r="S3138" i="1"/>
  <c r="R3138" i="1"/>
  <c r="Q3138" i="1"/>
  <c r="P3138" i="1"/>
  <c r="O3138" i="1"/>
  <c r="N3138" i="1"/>
  <c r="AA3137" i="1"/>
  <c r="Z3137" i="1"/>
  <c r="X3137" i="1"/>
  <c r="W3137" i="1"/>
  <c r="V3137" i="1"/>
  <c r="U3137" i="1"/>
  <c r="T3137" i="1"/>
  <c r="S3137" i="1"/>
  <c r="R3137" i="1"/>
  <c r="Q3137" i="1"/>
  <c r="P3137" i="1"/>
  <c r="O3137" i="1"/>
  <c r="N3137" i="1"/>
  <c r="AA3136" i="1"/>
  <c r="Z3136" i="1"/>
  <c r="X3136" i="1"/>
  <c r="W3136" i="1"/>
  <c r="V3136" i="1"/>
  <c r="U3136" i="1"/>
  <c r="T3136" i="1"/>
  <c r="S3136" i="1"/>
  <c r="R3136" i="1"/>
  <c r="Q3136" i="1"/>
  <c r="P3136" i="1"/>
  <c r="O3136" i="1"/>
  <c r="N3136" i="1"/>
  <c r="AA3135" i="1"/>
  <c r="Z3135" i="1"/>
  <c r="X3135" i="1"/>
  <c r="W3135" i="1"/>
  <c r="V3135" i="1"/>
  <c r="U3135" i="1"/>
  <c r="T3135" i="1"/>
  <c r="S3135" i="1"/>
  <c r="R3135" i="1"/>
  <c r="Q3135" i="1"/>
  <c r="P3135" i="1"/>
  <c r="O3135" i="1"/>
  <c r="N3135" i="1"/>
  <c r="AA3134" i="1"/>
  <c r="Z3134" i="1"/>
  <c r="X3134" i="1"/>
  <c r="W3134" i="1"/>
  <c r="V3134" i="1"/>
  <c r="U3134" i="1"/>
  <c r="T3134" i="1"/>
  <c r="S3134" i="1"/>
  <c r="R3134" i="1"/>
  <c r="Q3134" i="1"/>
  <c r="P3134" i="1"/>
  <c r="O3134" i="1"/>
  <c r="N3134" i="1"/>
  <c r="AA3133" i="1"/>
  <c r="Z3133" i="1"/>
  <c r="X3133" i="1"/>
  <c r="W3133" i="1"/>
  <c r="V3133" i="1"/>
  <c r="U3133" i="1"/>
  <c r="T3133" i="1"/>
  <c r="S3133" i="1"/>
  <c r="R3133" i="1"/>
  <c r="Q3133" i="1"/>
  <c r="P3133" i="1"/>
  <c r="O3133" i="1"/>
  <c r="N3133" i="1"/>
  <c r="AA3132" i="1"/>
  <c r="Z3132" i="1"/>
  <c r="X3132" i="1"/>
  <c r="W3132" i="1"/>
  <c r="V3132" i="1"/>
  <c r="U3132" i="1"/>
  <c r="T3132" i="1"/>
  <c r="S3132" i="1"/>
  <c r="R3132" i="1"/>
  <c r="Q3132" i="1"/>
  <c r="P3132" i="1"/>
  <c r="O3132" i="1"/>
  <c r="N3132" i="1"/>
  <c r="AA3131" i="1"/>
  <c r="Z3131" i="1"/>
  <c r="X3131" i="1"/>
  <c r="W3131" i="1"/>
  <c r="V3131" i="1"/>
  <c r="U3131" i="1"/>
  <c r="T3131" i="1"/>
  <c r="S3131" i="1"/>
  <c r="R3131" i="1"/>
  <c r="Q3131" i="1"/>
  <c r="P3131" i="1"/>
  <c r="O3131" i="1"/>
  <c r="N3131" i="1"/>
  <c r="AA3130" i="1"/>
  <c r="Z3130" i="1"/>
  <c r="X3130" i="1"/>
  <c r="W3130" i="1"/>
  <c r="V3130" i="1"/>
  <c r="U3130" i="1"/>
  <c r="T3130" i="1"/>
  <c r="S3130" i="1"/>
  <c r="R3130" i="1"/>
  <c r="Q3130" i="1"/>
  <c r="P3130" i="1"/>
  <c r="O3130" i="1"/>
  <c r="N3130" i="1"/>
  <c r="AA3129" i="1"/>
  <c r="Z3129" i="1"/>
  <c r="X3129" i="1"/>
  <c r="W3129" i="1"/>
  <c r="V3129" i="1"/>
  <c r="U3129" i="1"/>
  <c r="T3129" i="1"/>
  <c r="S3129" i="1"/>
  <c r="R3129" i="1"/>
  <c r="Q3129" i="1"/>
  <c r="P3129" i="1"/>
  <c r="O3129" i="1"/>
  <c r="N3129" i="1"/>
  <c r="AA3128" i="1"/>
  <c r="Z3128" i="1"/>
  <c r="X3128" i="1"/>
  <c r="W3128" i="1"/>
  <c r="V3128" i="1"/>
  <c r="U3128" i="1"/>
  <c r="T3128" i="1"/>
  <c r="S3128" i="1"/>
  <c r="R3128" i="1"/>
  <c r="Q3128" i="1"/>
  <c r="P3128" i="1"/>
  <c r="O3128" i="1"/>
  <c r="N3128" i="1"/>
  <c r="AA3127" i="1"/>
  <c r="Z3127" i="1"/>
  <c r="X3127" i="1"/>
  <c r="W3127" i="1"/>
  <c r="V3127" i="1"/>
  <c r="U3127" i="1"/>
  <c r="T3127" i="1"/>
  <c r="S3127" i="1"/>
  <c r="R3127" i="1"/>
  <c r="Q3127" i="1"/>
  <c r="P3127" i="1"/>
  <c r="O3127" i="1"/>
  <c r="N3127" i="1"/>
  <c r="AA3126" i="1"/>
  <c r="Z3126" i="1"/>
  <c r="X3126" i="1"/>
  <c r="W3126" i="1"/>
  <c r="V3126" i="1"/>
  <c r="U3126" i="1"/>
  <c r="T3126" i="1"/>
  <c r="S3126" i="1"/>
  <c r="R3126" i="1"/>
  <c r="Q3126" i="1"/>
  <c r="P3126" i="1"/>
  <c r="O3126" i="1"/>
  <c r="N3126" i="1"/>
  <c r="AA3125" i="1"/>
  <c r="Z3125" i="1"/>
  <c r="X3125" i="1"/>
  <c r="W3125" i="1"/>
  <c r="V3125" i="1"/>
  <c r="U3125" i="1"/>
  <c r="T3125" i="1"/>
  <c r="S3125" i="1"/>
  <c r="R3125" i="1"/>
  <c r="Q3125" i="1"/>
  <c r="P3125" i="1"/>
  <c r="O3125" i="1"/>
  <c r="N3125" i="1"/>
  <c r="AA3124" i="1"/>
  <c r="Z3124" i="1"/>
  <c r="X3124" i="1"/>
  <c r="W3124" i="1"/>
  <c r="V3124" i="1"/>
  <c r="U3124" i="1"/>
  <c r="T3124" i="1"/>
  <c r="S3124" i="1"/>
  <c r="R3124" i="1"/>
  <c r="Q3124" i="1"/>
  <c r="P3124" i="1"/>
  <c r="O3124" i="1"/>
  <c r="N3124" i="1"/>
  <c r="AA3123" i="1"/>
  <c r="Z3123" i="1"/>
  <c r="X3123" i="1"/>
  <c r="W3123" i="1"/>
  <c r="V3123" i="1"/>
  <c r="U3123" i="1"/>
  <c r="T3123" i="1"/>
  <c r="S3123" i="1"/>
  <c r="R3123" i="1"/>
  <c r="Q3123" i="1"/>
  <c r="P3123" i="1"/>
  <c r="O3123" i="1"/>
  <c r="N3123" i="1"/>
  <c r="AA3122" i="1"/>
  <c r="Z3122" i="1"/>
  <c r="X3122" i="1"/>
  <c r="W3122" i="1"/>
  <c r="V3122" i="1"/>
  <c r="U3122" i="1"/>
  <c r="T3122" i="1"/>
  <c r="S3122" i="1"/>
  <c r="R3122" i="1"/>
  <c r="Q3122" i="1"/>
  <c r="P3122" i="1"/>
  <c r="O3122" i="1"/>
  <c r="N3122" i="1"/>
  <c r="AA3121" i="1"/>
  <c r="Z3121" i="1"/>
  <c r="X3121" i="1"/>
  <c r="W3121" i="1"/>
  <c r="V3121" i="1"/>
  <c r="U3121" i="1"/>
  <c r="T3121" i="1"/>
  <c r="S3121" i="1"/>
  <c r="R3121" i="1"/>
  <c r="Q3121" i="1"/>
  <c r="P3121" i="1"/>
  <c r="O3121" i="1"/>
  <c r="N3121" i="1"/>
  <c r="AA3120" i="1"/>
  <c r="Z3120" i="1"/>
  <c r="X3120" i="1"/>
  <c r="W3120" i="1"/>
  <c r="V3120" i="1"/>
  <c r="U3120" i="1"/>
  <c r="T3120" i="1"/>
  <c r="S3120" i="1"/>
  <c r="R3120" i="1"/>
  <c r="Q3120" i="1"/>
  <c r="P3120" i="1"/>
  <c r="O3120" i="1"/>
  <c r="N3120" i="1"/>
  <c r="AA3119" i="1"/>
  <c r="Z3119" i="1"/>
  <c r="X3119" i="1"/>
  <c r="W3119" i="1"/>
  <c r="V3119" i="1"/>
  <c r="U3119" i="1"/>
  <c r="T3119" i="1"/>
  <c r="S3119" i="1"/>
  <c r="R3119" i="1"/>
  <c r="Q3119" i="1"/>
  <c r="P3119" i="1"/>
  <c r="O3119" i="1"/>
  <c r="N3119" i="1"/>
  <c r="AA3118" i="1"/>
  <c r="Z3118" i="1"/>
  <c r="X3118" i="1"/>
  <c r="W3118" i="1"/>
  <c r="V3118" i="1"/>
  <c r="U3118" i="1"/>
  <c r="T3118" i="1"/>
  <c r="S3118" i="1"/>
  <c r="R3118" i="1"/>
  <c r="Q3118" i="1"/>
  <c r="P3118" i="1"/>
  <c r="O3118" i="1"/>
  <c r="N3118" i="1"/>
  <c r="AA3117" i="1"/>
  <c r="Z3117" i="1"/>
  <c r="X3117" i="1"/>
  <c r="W3117" i="1"/>
  <c r="V3117" i="1"/>
  <c r="U3117" i="1"/>
  <c r="T3117" i="1"/>
  <c r="S3117" i="1"/>
  <c r="R3117" i="1"/>
  <c r="Q3117" i="1"/>
  <c r="P3117" i="1"/>
  <c r="O3117" i="1"/>
  <c r="N3117" i="1"/>
  <c r="AA3116" i="1"/>
  <c r="Z3116" i="1"/>
  <c r="X3116" i="1"/>
  <c r="W3116" i="1"/>
  <c r="V3116" i="1"/>
  <c r="U3116" i="1"/>
  <c r="T3116" i="1"/>
  <c r="S3116" i="1"/>
  <c r="R3116" i="1"/>
  <c r="Q3116" i="1"/>
  <c r="P3116" i="1"/>
  <c r="O3116" i="1"/>
  <c r="N3116" i="1"/>
  <c r="AA3115" i="1"/>
  <c r="Z3115" i="1"/>
  <c r="X3115" i="1"/>
  <c r="W3115" i="1"/>
  <c r="V3115" i="1"/>
  <c r="U3115" i="1"/>
  <c r="T3115" i="1"/>
  <c r="S3115" i="1"/>
  <c r="R3115" i="1"/>
  <c r="Q3115" i="1"/>
  <c r="P3115" i="1"/>
  <c r="O3115" i="1"/>
  <c r="N3115" i="1"/>
  <c r="AA3114" i="1"/>
  <c r="Z3114" i="1"/>
  <c r="X3114" i="1"/>
  <c r="W3114" i="1"/>
  <c r="V3114" i="1"/>
  <c r="U3114" i="1"/>
  <c r="T3114" i="1"/>
  <c r="S3114" i="1"/>
  <c r="R3114" i="1"/>
  <c r="Q3114" i="1"/>
  <c r="P3114" i="1"/>
  <c r="O3114" i="1"/>
  <c r="N3114" i="1"/>
  <c r="AA3113" i="1"/>
  <c r="Z3113" i="1"/>
  <c r="X3113" i="1"/>
  <c r="W3113" i="1"/>
  <c r="V3113" i="1"/>
  <c r="U3113" i="1"/>
  <c r="T3113" i="1"/>
  <c r="S3113" i="1"/>
  <c r="R3113" i="1"/>
  <c r="Q3113" i="1"/>
  <c r="P3113" i="1"/>
  <c r="O3113" i="1"/>
  <c r="N3113" i="1"/>
  <c r="AA3112" i="1"/>
  <c r="Z3112" i="1"/>
  <c r="X3112" i="1"/>
  <c r="W3112" i="1"/>
  <c r="V3112" i="1"/>
  <c r="U3112" i="1"/>
  <c r="T3112" i="1"/>
  <c r="S3112" i="1"/>
  <c r="R3112" i="1"/>
  <c r="Q3112" i="1"/>
  <c r="P3112" i="1"/>
  <c r="O3112" i="1"/>
  <c r="N3112" i="1"/>
  <c r="AA3111" i="1"/>
  <c r="Z3111" i="1"/>
  <c r="X3111" i="1"/>
  <c r="W3111" i="1"/>
  <c r="V3111" i="1"/>
  <c r="U3111" i="1"/>
  <c r="T3111" i="1"/>
  <c r="S3111" i="1"/>
  <c r="R3111" i="1"/>
  <c r="Q3111" i="1"/>
  <c r="P3111" i="1"/>
  <c r="O3111" i="1"/>
  <c r="N3111" i="1"/>
  <c r="AA3110" i="1"/>
  <c r="Z3110" i="1"/>
  <c r="X3110" i="1"/>
  <c r="W3110" i="1"/>
  <c r="V3110" i="1"/>
  <c r="U3110" i="1"/>
  <c r="T3110" i="1"/>
  <c r="S3110" i="1"/>
  <c r="R3110" i="1"/>
  <c r="Q3110" i="1"/>
  <c r="P3110" i="1"/>
  <c r="O3110" i="1"/>
  <c r="N3110" i="1"/>
  <c r="AA3109" i="1"/>
  <c r="Z3109" i="1"/>
  <c r="X3109" i="1"/>
  <c r="W3109" i="1"/>
  <c r="V3109" i="1"/>
  <c r="U3109" i="1"/>
  <c r="T3109" i="1"/>
  <c r="S3109" i="1"/>
  <c r="R3109" i="1"/>
  <c r="Q3109" i="1"/>
  <c r="P3109" i="1"/>
  <c r="O3109" i="1"/>
  <c r="N3109" i="1"/>
  <c r="AA3108" i="1"/>
  <c r="Z3108" i="1"/>
  <c r="X3108" i="1"/>
  <c r="W3108" i="1"/>
  <c r="V3108" i="1"/>
  <c r="U3108" i="1"/>
  <c r="T3108" i="1"/>
  <c r="S3108" i="1"/>
  <c r="R3108" i="1"/>
  <c r="Q3108" i="1"/>
  <c r="P3108" i="1"/>
  <c r="O3108" i="1"/>
  <c r="N3108" i="1"/>
  <c r="AA3107" i="1"/>
  <c r="Z3107" i="1"/>
  <c r="X3107" i="1"/>
  <c r="W3107" i="1"/>
  <c r="V3107" i="1"/>
  <c r="U3107" i="1"/>
  <c r="T3107" i="1"/>
  <c r="S3107" i="1"/>
  <c r="R3107" i="1"/>
  <c r="Q3107" i="1"/>
  <c r="P3107" i="1"/>
  <c r="O3107" i="1"/>
  <c r="N3107" i="1"/>
  <c r="AA3106" i="1"/>
  <c r="Z3106" i="1"/>
  <c r="X3106" i="1"/>
  <c r="W3106" i="1"/>
  <c r="V3106" i="1"/>
  <c r="U3106" i="1"/>
  <c r="T3106" i="1"/>
  <c r="S3106" i="1"/>
  <c r="R3106" i="1"/>
  <c r="Q3106" i="1"/>
  <c r="P3106" i="1"/>
  <c r="O3106" i="1"/>
  <c r="N3106" i="1"/>
  <c r="AA3105" i="1"/>
  <c r="Z3105" i="1"/>
  <c r="X3105" i="1"/>
  <c r="W3105" i="1"/>
  <c r="V3105" i="1"/>
  <c r="U3105" i="1"/>
  <c r="T3105" i="1"/>
  <c r="S3105" i="1"/>
  <c r="R3105" i="1"/>
  <c r="Q3105" i="1"/>
  <c r="P3105" i="1"/>
  <c r="O3105" i="1"/>
  <c r="N3105" i="1"/>
  <c r="AA3104" i="1"/>
  <c r="Z3104" i="1"/>
  <c r="X3104" i="1"/>
  <c r="W3104" i="1"/>
  <c r="V3104" i="1"/>
  <c r="U3104" i="1"/>
  <c r="T3104" i="1"/>
  <c r="S3104" i="1"/>
  <c r="R3104" i="1"/>
  <c r="Q3104" i="1"/>
  <c r="P3104" i="1"/>
  <c r="O3104" i="1"/>
  <c r="N3104" i="1"/>
  <c r="AA3103" i="1"/>
  <c r="Z3103" i="1"/>
  <c r="X3103" i="1"/>
  <c r="W3103" i="1"/>
  <c r="V3103" i="1"/>
  <c r="U3103" i="1"/>
  <c r="T3103" i="1"/>
  <c r="S3103" i="1"/>
  <c r="R3103" i="1"/>
  <c r="Q3103" i="1"/>
  <c r="P3103" i="1"/>
  <c r="O3103" i="1"/>
  <c r="N3103" i="1"/>
  <c r="AA3102" i="1"/>
  <c r="Z3102" i="1"/>
  <c r="X3102" i="1"/>
  <c r="W3102" i="1"/>
  <c r="V3102" i="1"/>
  <c r="U3102" i="1"/>
  <c r="T3102" i="1"/>
  <c r="S3102" i="1"/>
  <c r="R3102" i="1"/>
  <c r="Q3102" i="1"/>
  <c r="P3102" i="1"/>
  <c r="O3102" i="1"/>
  <c r="N3102" i="1"/>
  <c r="AA3101" i="1"/>
  <c r="Z3101" i="1"/>
  <c r="X3101" i="1"/>
  <c r="W3101" i="1"/>
  <c r="V3101" i="1"/>
  <c r="U3101" i="1"/>
  <c r="T3101" i="1"/>
  <c r="S3101" i="1"/>
  <c r="R3101" i="1"/>
  <c r="Q3101" i="1"/>
  <c r="P3101" i="1"/>
  <c r="O3101" i="1"/>
  <c r="N3101" i="1"/>
  <c r="AA3100" i="1"/>
  <c r="Z3100" i="1"/>
  <c r="X3100" i="1"/>
  <c r="W3100" i="1"/>
  <c r="V3100" i="1"/>
  <c r="U3100" i="1"/>
  <c r="T3100" i="1"/>
  <c r="S3100" i="1"/>
  <c r="R3100" i="1"/>
  <c r="Q3100" i="1"/>
  <c r="P3100" i="1"/>
  <c r="O3100" i="1"/>
  <c r="N3100" i="1"/>
  <c r="AA3099" i="1"/>
  <c r="Z3099" i="1"/>
  <c r="X3099" i="1"/>
  <c r="W3099" i="1"/>
  <c r="V3099" i="1"/>
  <c r="U3099" i="1"/>
  <c r="T3099" i="1"/>
  <c r="S3099" i="1"/>
  <c r="R3099" i="1"/>
  <c r="Q3099" i="1"/>
  <c r="P3099" i="1"/>
  <c r="O3099" i="1"/>
  <c r="N3099" i="1"/>
  <c r="AA3098" i="1"/>
  <c r="Z3098" i="1"/>
  <c r="X3098" i="1"/>
  <c r="W3098" i="1"/>
  <c r="V3098" i="1"/>
  <c r="U3098" i="1"/>
  <c r="T3098" i="1"/>
  <c r="S3098" i="1"/>
  <c r="R3098" i="1"/>
  <c r="Q3098" i="1"/>
  <c r="P3098" i="1"/>
  <c r="O3098" i="1"/>
  <c r="N3098" i="1"/>
  <c r="AA3097" i="1"/>
  <c r="Z3097" i="1"/>
  <c r="X3097" i="1"/>
  <c r="W3097" i="1"/>
  <c r="V3097" i="1"/>
  <c r="U3097" i="1"/>
  <c r="T3097" i="1"/>
  <c r="S3097" i="1"/>
  <c r="R3097" i="1"/>
  <c r="Q3097" i="1"/>
  <c r="P3097" i="1"/>
  <c r="O3097" i="1"/>
  <c r="N3097" i="1"/>
  <c r="AA3096" i="1"/>
  <c r="Z3096" i="1"/>
  <c r="X3096" i="1"/>
  <c r="W3096" i="1"/>
  <c r="V3096" i="1"/>
  <c r="U3096" i="1"/>
  <c r="T3096" i="1"/>
  <c r="S3096" i="1"/>
  <c r="R3096" i="1"/>
  <c r="Q3096" i="1"/>
  <c r="P3096" i="1"/>
  <c r="O3096" i="1"/>
  <c r="N3096" i="1"/>
  <c r="AA3095" i="1"/>
  <c r="Z3095" i="1"/>
  <c r="X3095" i="1"/>
  <c r="W3095" i="1"/>
  <c r="V3095" i="1"/>
  <c r="U3095" i="1"/>
  <c r="T3095" i="1"/>
  <c r="S3095" i="1"/>
  <c r="R3095" i="1"/>
  <c r="Q3095" i="1"/>
  <c r="P3095" i="1"/>
  <c r="O3095" i="1"/>
  <c r="N3095" i="1"/>
  <c r="AA3094" i="1"/>
  <c r="Z3094" i="1"/>
  <c r="X3094" i="1"/>
  <c r="W3094" i="1"/>
  <c r="V3094" i="1"/>
  <c r="U3094" i="1"/>
  <c r="T3094" i="1"/>
  <c r="S3094" i="1"/>
  <c r="R3094" i="1"/>
  <c r="Q3094" i="1"/>
  <c r="P3094" i="1"/>
  <c r="O3094" i="1"/>
  <c r="N3094" i="1"/>
  <c r="AA3093" i="1"/>
  <c r="Z3093" i="1"/>
  <c r="X3093" i="1"/>
  <c r="W3093" i="1"/>
  <c r="V3093" i="1"/>
  <c r="U3093" i="1"/>
  <c r="T3093" i="1"/>
  <c r="S3093" i="1"/>
  <c r="R3093" i="1"/>
  <c r="Q3093" i="1"/>
  <c r="P3093" i="1"/>
  <c r="O3093" i="1"/>
  <c r="N3093" i="1"/>
  <c r="AA3092" i="1"/>
  <c r="Z3092" i="1"/>
  <c r="X3092" i="1"/>
  <c r="W3092" i="1"/>
  <c r="V3092" i="1"/>
  <c r="U3092" i="1"/>
  <c r="T3092" i="1"/>
  <c r="S3092" i="1"/>
  <c r="R3092" i="1"/>
  <c r="Q3092" i="1"/>
  <c r="P3092" i="1"/>
  <c r="O3092" i="1"/>
  <c r="N3092" i="1"/>
  <c r="AA3091" i="1"/>
  <c r="Z3091" i="1"/>
  <c r="X3091" i="1"/>
  <c r="W3091" i="1"/>
  <c r="V3091" i="1"/>
  <c r="U3091" i="1"/>
  <c r="T3091" i="1"/>
  <c r="S3091" i="1"/>
  <c r="R3091" i="1"/>
  <c r="Q3091" i="1"/>
  <c r="P3091" i="1"/>
  <c r="O3091" i="1"/>
  <c r="N3091" i="1"/>
  <c r="AA3090" i="1"/>
  <c r="Z3090" i="1"/>
  <c r="X3090" i="1"/>
  <c r="W3090" i="1"/>
  <c r="V3090" i="1"/>
  <c r="U3090" i="1"/>
  <c r="T3090" i="1"/>
  <c r="S3090" i="1"/>
  <c r="R3090" i="1"/>
  <c r="Q3090" i="1"/>
  <c r="P3090" i="1"/>
  <c r="O3090" i="1"/>
  <c r="N3090" i="1"/>
  <c r="AA3089" i="1"/>
  <c r="Z3089" i="1"/>
  <c r="X3089" i="1"/>
  <c r="W3089" i="1"/>
  <c r="V3089" i="1"/>
  <c r="U3089" i="1"/>
  <c r="T3089" i="1"/>
  <c r="S3089" i="1"/>
  <c r="R3089" i="1"/>
  <c r="Q3089" i="1"/>
  <c r="P3089" i="1"/>
  <c r="O3089" i="1"/>
  <c r="N3089" i="1"/>
  <c r="AA3088" i="1"/>
  <c r="Z3088" i="1"/>
  <c r="X3088" i="1"/>
  <c r="W3088" i="1"/>
  <c r="V3088" i="1"/>
  <c r="U3088" i="1"/>
  <c r="T3088" i="1"/>
  <c r="S3088" i="1"/>
  <c r="R3088" i="1"/>
  <c r="Q3088" i="1"/>
  <c r="P3088" i="1"/>
  <c r="O3088" i="1"/>
  <c r="N3088" i="1"/>
  <c r="AA3087" i="1"/>
  <c r="Z3087" i="1"/>
  <c r="X3087" i="1"/>
  <c r="W3087" i="1"/>
  <c r="V3087" i="1"/>
  <c r="U3087" i="1"/>
  <c r="T3087" i="1"/>
  <c r="S3087" i="1"/>
  <c r="R3087" i="1"/>
  <c r="Q3087" i="1"/>
  <c r="P3087" i="1"/>
  <c r="O3087" i="1"/>
  <c r="N3087" i="1"/>
  <c r="AA3086" i="1"/>
  <c r="Z3086" i="1"/>
  <c r="X3086" i="1"/>
  <c r="W3086" i="1"/>
  <c r="V3086" i="1"/>
  <c r="U3086" i="1"/>
  <c r="T3086" i="1"/>
  <c r="S3086" i="1"/>
  <c r="R3086" i="1"/>
  <c r="Q3086" i="1"/>
  <c r="P3086" i="1"/>
  <c r="O3086" i="1"/>
  <c r="N3086" i="1"/>
  <c r="AA3085" i="1"/>
  <c r="Z3085" i="1"/>
  <c r="X3085" i="1"/>
  <c r="W3085" i="1"/>
  <c r="V3085" i="1"/>
  <c r="U3085" i="1"/>
  <c r="T3085" i="1"/>
  <c r="S3085" i="1"/>
  <c r="R3085" i="1"/>
  <c r="Q3085" i="1"/>
  <c r="P3085" i="1"/>
  <c r="O3085" i="1"/>
  <c r="N3085" i="1"/>
  <c r="AA3084" i="1"/>
  <c r="Z3084" i="1"/>
  <c r="X3084" i="1"/>
  <c r="W3084" i="1"/>
  <c r="V3084" i="1"/>
  <c r="U3084" i="1"/>
  <c r="T3084" i="1"/>
  <c r="S3084" i="1"/>
  <c r="R3084" i="1"/>
  <c r="Q3084" i="1"/>
  <c r="P3084" i="1"/>
  <c r="O3084" i="1"/>
  <c r="N3084" i="1"/>
  <c r="AA3083" i="1"/>
  <c r="Z3083" i="1"/>
  <c r="X3083" i="1"/>
  <c r="W3083" i="1"/>
  <c r="V3083" i="1"/>
  <c r="U3083" i="1"/>
  <c r="T3083" i="1"/>
  <c r="S3083" i="1"/>
  <c r="R3083" i="1"/>
  <c r="Q3083" i="1"/>
  <c r="P3083" i="1"/>
  <c r="O3083" i="1"/>
  <c r="N3083" i="1"/>
  <c r="AA3082" i="1"/>
  <c r="Z3082" i="1"/>
  <c r="X3082" i="1"/>
  <c r="W3082" i="1"/>
  <c r="V3082" i="1"/>
  <c r="U3082" i="1"/>
  <c r="T3082" i="1"/>
  <c r="S3082" i="1"/>
  <c r="R3082" i="1"/>
  <c r="Q3082" i="1"/>
  <c r="P3082" i="1"/>
  <c r="O3082" i="1"/>
  <c r="N3082" i="1"/>
  <c r="AA3081" i="1"/>
  <c r="Z3081" i="1"/>
  <c r="X3081" i="1"/>
  <c r="W3081" i="1"/>
  <c r="V3081" i="1"/>
  <c r="U3081" i="1"/>
  <c r="T3081" i="1"/>
  <c r="S3081" i="1"/>
  <c r="R3081" i="1"/>
  <c r="Q3081" i="1"/>
  <c r="P3081" i="1"/>
  <c r="O3081" i="1"/>
  <c r="N3081" i="1"/>
  <c r="AA3080" i="1"/>
  <c r="Z3080" i="1"/>
  <c r="X3080" i="1"/>
  <c r="W3080" i="1"/>
  <c r="V3080" i="1"/>
  <c r="U3080" i="1"/>
  <c r="T3080" i="1"/>
  <c r="S3080" i="1"/>
  <c r="R3080" i="1"/>
  <c r="Q3080" i="1"/>
  <c r="P3080" i="1"/>
  <c r="O3080" i="1"/>
  <c r="N3080" i="1"/>
  <c r="AA3079" i="1"/>
  <c r="Z3079" i="1"/>
  <c r="X3079" i="1"/>
  <c r="W3079" i="1"/>
  <c r="V3079" i="1"/>
  <c r="U3079" i="1"/>
  <c r="T3079" i="1"/>
  <c r="S3079" i="1"/>
  <c r="R3079" i="1"/>
  <c r="Q3079" i="1"/>
  <c r="P3079" i="1"/>
  <c r="O3079" i="1"/>
  <c r="N3079" i="1"/>
  <c r="AA3078" i="1"/>
  <c r="Z3078" i="1"/>
  <c r="X3078" i="1"/>
  <c r="W3078" i="1"/>
  <c r="V3078" i="1"/>
  <c r="U3078" i="1"/>
  <c r="T3078" i="1"/>
  <c r="S3078" i="1"/>
  <c r="R3078" i="1"/>
  <c r="Q3078" i="1"/>
  <c r="P3078" i="1"/>
  <c r="O3078" i="1"/>
  <c r="N3078" i="1"/>
  <c r="AA3077" i="1"/>
  <c r="Z3077" i="1"/>
  <c r="X3077" i="1"/>
  <c r="W3077" i="1"/>
  <c r="V3077" i="1"/>
  <c r="U3077" i="1"/>
  <c r="T3077" i="1"/>
  <c r="S3077" i="1"/>
  <c r="R3077" i="1"/>
  <c r="Q3077" i="1"/>
  <c r="P3077" i="1"/>
  <c r="O3077" i="1"/>
  <c r="N3077" i="1"/>
  <c r="AA3076" i="1"/>
  <c r="Z3076" i="1"/>
  <c r="X3076" i="1"/>
  <c r="W3076" i="1"/>
  <c r="V3076" i="1"/>
  <c r="U3076" i="1"/>
  <c r="T3076" i="1"/>
  <c r="S3076" i="1"/>
  <c r="R3076" i="1"/>
  <c r="Q3076" i="1"/>
  <c r="P3076" i="1"/>
  <c r="O3076" i="1"/>
  <c r="N3076" i="1"/>
  <c r="AA3075" i="1"/>
  <c r="Z3075" i="1"/>
  <c r="X3075" i="1"/>
  <c r="W3075" i="1"/>
  <c r="V3075" i="1"/>
  <c r="U3075" i="1"/>
  <c r="T3075" i="1"/>
  <c r="S3075" i="1"/>
  <c r="R3075" i="1"/>
  <c r="Q3075" i="1"/>
  <c r="P3075" i="1"/>
  <c r="O3075" i="1"/>
  <c r="N3075" i="1"/>
  <c r="AA3074" i="1"/>
  <c r="Z3074" i="1"/>
  <c r="X3074" i="1"/>
  <c r="W3074" i="1"/>
  <c r="V3074" i="1"/>
  <c r="U3074" i="1"/>
  <c r="T3074" i="1"/>
  <c r="S3074" i="1"/>
  <c r="R3074" i="1"/>
  <c r="Q3074" i="1"/>
  <c r="P3074" i="1"/>
  <c r="O3074" i="1"/>
  <c r="N3074" i="1"/>
  <c r="AA3073" i="1"/>
  <c r="Z3073" i="1"/>
  <c r="X3073" i="1"/>
  <c r="W3073" i="1"/>
  <c r="V3073" i="1"/>
  <c r="U3073" i="1"/>
  <c r="T3073" i="1"/>
  <c r="S3073" i="1"/>
  <c r="R3073" i="1"/>
  <c r="Q3073" i="1"/>
  <c r="P3073" i="1"/>
  <c r="O3073" i="1"/>
  <c r="N3073" i="1"/>
  <c r="AA3072" i="1"/>
  <c r="Z3072" i="1"/>
  <c r="X3072" i="1"/>
  <c r="W3072" i="1"/>
  <c r="V3072" i="1"/>
  <c r="U3072" i="1"/>
  <c r="T3072" i="1"/>
  <c r="S3072" i="1"/>
  <c r="R3072" i="1"/>
  <c r="Q3072" i="1"/>
  <c r="P3072" i="1"/>
  <c r="O3072" i="1"/>
  <c r="N3072" i="1"/>
  <c r="AA3071" i="1"/>
  <c r="Z3071" i="1"/>
  <c r="X3071" i="1"/>
  <c r="W3071" i="1"/>
  <c r="V3071" i="1"/>
  <c r="U3071" i="1"/>
  <c r="T3071" i="1"/>
  <c r="S3071" i="1"/>
  <c r="R3071" i="1"/>
  <c r="Q3071" i="1"/>
  <c r="P3071" i="1"/>
  <c r="O3071" i="1"/>
  <c r="N3071" i="1"/>
  <c r="AA3070" i="1"/>
  <c r="Z3070" i="1"/>
  <c r="X3070" i="1"/>
  <c r="W3070" i="1"/>
  <c r="V3070" i="1"/>
  <c r="U3070" i="1"/>
  <c r="T3070" i="1"/>
  <c r="S3070" i="1"/>
  <c r="R3070" i="1"/>
  <c r="Q3070" i="1"/>
  <c r="P3070" i="1"/>
  <c r="O3070" i="1"/>
  <c r="N3070" i="1"/>
  <c r="AA3069" i="1"/>
  <c r="Z3069" i="1"/>
  <c r="X3069" i="1"/>
  <c r="W3069" i="1"/>
  <c r="V3069" i="1"/>
  <c r="U3069" i="1"/>
  <c r="T3069" i="1"/>
  <c r="S3069" i="1"/>
  <c r="R3069" i="1"/>
  <c r="Q3069" i="1"/>
  <c r="P3069" i="1"/>
  <c r="O3069" i="1"/>
  <c r="N3069" i="1"/>
  <c r="AA3068" i="1"/>
  <c r="Z3068" i="1"/>
  <c r="X3068" i="1"/>
  <c r="W3068" i="1"/>
  <c r="V3068" i="1"/>
  <c r="U3068" i="1"/>
  <c r="T3068" i="1"/>
  <c r="S3068" i="1"/>
  <c r="R3068" i="1"/>
  <c r="Q3068" i="1"/>
  <c r="P3068" i="1"/>
  <c r="O3068" i="1"/>
  <c r="N3068" i="1"/>
  <c r="AA3067" i="1"/>
  <c r="Z3067" i="1"/>
  <c r="X3067" i="1"/>
  <c r="W3067" i="1"/>
  <c r="V3067" i="1"/>
  <c r="U3067" i="1"/>
  <c r="T3067" i="1"/>
  <c r="S3067" i="1"/>
  <c r="R3067" i="1"/>
  <c r="Q3067" i="1"/>
  <c r="P3067" i="1"/>
  <c r="O3067" i="1"/>
  <c r="N3067" i="1"/>
  <c r="AA3066" i="1"/>
  <c r="Z3066" i="1"/>
  <c r="X3066" i="1"/>
  <c r="W3066" i="1"/>
  <c r="V3066" i="1"/>
  <c r="U3066" i="1"/>
  <c r="T3066" i="1"/>
  <c r="S3066" i="1"/>
  <c r="R3066" i="1"/>
  <c r="Q3066" i="1"/>
  <c r="P3066" i="1"/>
  <c r="O3066" i="1"/>
  <c r="N3066" i="1"/>
  <c r="AA3065" i="1"/>
  <c r="Z3065" i="1"/>
  <c r="X3065" i="1"/>
  <c r="W3065" i="1"/>
  <c r="V3065" i="1"/>
  <c r="U3065" i="1"/>
  <c r="T3065" i="1"/>
  <c r="S3065" i="1"/>
  <c r="R3065" i="1"/>
  <c r="Q3065" i="1"/>
  <c r="P3065" i="1"/>
  <c r="O3065" i="1"/>
  <c r="N3065" i="1"/>
  <c r="AA3064" i="1"/>
  <c r="Z3064" i="1"/>
  <c r="X3064" i="1"/>
  <c r="W3064" i="1"/>
  <c r="V3064" i="1"/>
  <c r="U3064" i="1"/>
  <c r="T3064" i="1"/>
  <c r="S3064" i="1"/>
  <c r="R3064" i="1"/>
  <c r="Q3064" i="1"/>
  <c r="P3064" i="1"/>
  <c r="O3064" i="1"/>
  <c r="N3064" i="1"/>
  <c r="AA3063" i="1"/>
  <c r="Z3063" i="1"/>
  <c r="X3063" i="1"/>
  <c r="W3063" i="1"/>
  <c r="V3063" i="1"/>
  <c r="U3063" i="1"/>
  <c r="T3063" i="1"/>
  <c r="S3063" i="1"/>
  <c r="R3063" i="1"/>
  <c r="Q3063" i="1"/>
  <c r="P3063" i="1"/>
  <c r="O3063" i="1"/>
  <c r="N3063" i="1"/>
  <c r="AA3062" i="1"/>
  <c r="Z3062" i="1"/>
  <c r="X3062" i="1"/>
  <c r="W3062" i="1"/>
  <c r="V3062" i="1"/>
  <c r="U3062" i="1"/>
  <c r="T3062" i="1"/>
  <c r="S3062" i="1"/>
  <c r="R3062" i="1"/>
  <c r="Q3062" i="1"/>
  <c r="P3062" i="1"/>
  <c r="O3062" i="1"/>
  <c r="N3062" i="1"/>
  <c r="AA3061" i="1"/>
  <c r="Z3061" i="1"/>
  <c r="X3061" i="1"/>
  <c r="W3061" i="1"/>
  <c r="V3061" i="1"/>
  <c r="U3061" i="1"/>
  <c r="T3061" i="1"/>
  <c r="S3061" i="1"/>
  <c r="R3061" i="1"/>
  <c r="Q3061" i="1"/>
  <c r="P3061" i="1"/>
  <c r="O3061" i="1"/>
  <c r="N3061" i="1"/>
  <c r="AA3060" i="1"/>
  <c r="Z3060" i="1"/>
  <c r="X3060" i="1"/>
  <c r="W3060" i="1"/>
  <c r="V3060" i="1"/>
  <c r="U3060" i="1"/>
  <c r="T3060" i="1"/>
  <c r="S3060" i="1"/>
  <c r="R3060" i="1"/>
  <c r="Q3060" i="1"/>
  <c r="P3060" i="1"/>
  <c r="O3060" i="1"/>
  <c r="N3060" i="1"/>
  <c r="AA3059" i="1"/>
  <c r="Z3059" i="1"/>
  <c r="X3059" i="1"/>
  <c r="W3059" i="1"/>
  <c r="V3059" i="1"/>
  <c r="U3059" i="1"/>
  <c r="T3059" i="1"/>
  <c r="S3059" i="1"/>
  <c r="R3059" i="1"/>
  <c r="Q3059" i="1"/>
  <c r="P3059" i="1"/>
  <c r="O3059" i="1"/>
  <c r="N3059" i="1"/>
  <c r="AA3058" i="1"/>
  <c r="Z3058" i="1"/>
  <c r="X3058" i="1"/>
  <c r="W3058" i="1"/>
  <c r="V3058" i="1"/>
  <c r="U3058" i="1"/>
  <c r="T3058" i="1"/>
  <c r="S3058" i="1"/>
  <c r="R3058" i="1"/>
  <c r="Q3058" i="1"/>
  <c r="P3058" i="1"/>
  <c r="O3058" i="1"/>
  <c r="N3058" i="1"/>
  <c r="AA3057" i="1"/>
  <c r="Z3057" i="1"/>
  <c r="X3057" i="1"/>
  <c r="W3057" i="1"/>
  <c r="V3057" i="1"/>
  <c r="U3057" i="1"/>
  <c r="T3057" i="1"/>
  <c r="S3057" i="1"/>
  <c r="R3057" i="1"/>
  <c r="Q3057" i="1"/>
  <c r="P3057" i="1"/>
  <c r="O3057" i="1"/>
  <c r="N3057" i="1"/>
  <c r="AA3056" i="1"/>
  <c r="Z3056" i="1"/>
  <c r="X3056" i="1"/>
  <c r="W3056" i="1"/>
  <c r="V3056" i="1"/>
  <c r="U3056" i="1"/>
  <c r="T3056" i="1"/>
  <c r="S3056" i="1"/>
  <c r="R3056" i="1"/>
  <c r="Q3056" i="1"/>
  <c r="P3056" i="1"/>
  <c r="O3056" i="1"/>
  <c r="N3056" i="1"/>
  <c r="AA3055" i="1"/>
  <c r="Z3055" i="1"/>
  <c r="X3055" i="1"/>
  <c r="W3055" i="1"/>
  <c r="V3055" i="1"/>
  <c r="U3055" i="1"/>
  <c r="T3055" i="1"/>
  <c r="S3055" i="1"/>
  <c r="R3055" i="1"/>
  <c r="Q3055" i="1"/>
  <c r="P3055" i="1"/>
  <c r="O3055" i="1"/>
  <c r="N3055" i="1"/>
  <c r="AA3054" i="1"/>
  <c r="Z3054" i="1"/>
  <c r="X3054" i="1"/>
  <c r="W3054" i="1"/>
  <c r="V3054" i="1"/>
  <c r="U3054" i="1"/>
  <c r="T3054" i="1"/>
  <c r="S3054" i="1"/>
  <c r="R3054" i="1"/>
  <c r="Q3054" i="1"/>
  <c r="P3054" i="1"/>
  <c r="O3054" i="1"/>
  <c r="N3054" i="1"/>
  <c r="AA3053" i="1"/>
  <c r="Z3053" i="1"/>
  <c r="X3053" i="1"/>
  <c r="W3053" i="1"/>
  <c r="V3053" i="1"/>
  <c r="U3053" i="1"/>
  <c r="T3053" i="1"/>
  <c r="S3053" i="1"/>
  <c r="R3053" i="1"/>
  <c r="Q3053" i="1"/>
  <c r="P3053" i="1"/>
  <c r="O3053" i="1"/>
  <c r="N3053" i="1"/>
  <c r="AA3052" i="1"/>
  <c r="Z3052" i="1"/>
  <c r="X3052" i="1"/>
  <c r="W3052" i="1"/>
  <c r="V3052" i="1"/>
  <c r="U3052" i="1"/>
  <c r="T3052" i="1"/>
  <c r="S3052" i="1"/>
  <c r="R3052" i="1"/>
  <c r="Q3052" i="1"/>
  <c r="P3052" i="1"/>
  <c r="O3052" i="1"/>
  <c r="N3052" i="1"/>
  <c r="AA3051" i="1"/>
  <c r="Z3051" i="1"/>
  <c r="X3051" i="1"/>
  <c r="W3051" i="1"/>
  <c r="V3051" i="1"/>
  <c r="U3051" i="1"/>
  <c r="T3051" i="1"/>
  <c r="S3051" i="1"/>
  <c r="R3051" i="1"/>
  <c r="Q3051" i="1"/>
  <c r="P3051" i="1"/>
  <c r="O3051" i="1"/>
  <c r="N3051" i="1"/>
  <c r="AA3050" i="1"/>
  <c r="Z3050" i="1"/>
  <c r="X3050" i="1"/>
  <c r="W3050" i="1"/>
  <c r="V3050" i="1"/>
  <c r="U3050" i="1"/>
  <c r="T3050" i="1"/>
  <c r="S3050" i="1"/>
  <c r="R3050" i="1"/>
  <c r="Q3050" i="1"/>
  <c r="P3050" i="1"/>
  <c r="O3050" i="1"/>
  <c r="N3050" i="1"/>
  <c r="AA3049" i="1"/>
  <c r="Z3049" i="1"/>
  <c r="X3049" i="1"/>
  <c r="W3049" i="1"/>
  <c r="V3049" i="1"/>
  <c r="U3049" i="1"/>
  <c r="T3049" i="1"/>
  <c r="S3049" i="1"/>
  <c r="R3049" i="1"/>
  <c r="Q3049" i="1"/>
  <c r="P3049" i="1"/>
  <c r="O3049" i="1"/>
  <c r="N3049" i="1"/>
  <c r="AA3048" i="1"/>
  <c r="Z3048" i="1"/>
  <c r="X3048" i="1"/>
  <c r="W3048" i="1"/>
  <c r="V3048" i="1"/>
  <c r="U3048" i="1"/>
  <c r="T3048" i="1"/>
  <c r="S3048" i="1"/>
  <c r="R3048" i="1"/>
  <c r="Q3048" i="1"/>
  <c r="P3048" i="1"/>
  <c r="O3048" i="1"/>
  <c r="N3048" i="1"/>
  <c r="AA3047" i="1"/>
  <c r="Z3047" i="1"/>
  <c r="X3047" i="1"/>
  <c r="W3047" i="1"/>
  <c r="V3047" i="1"/>
  <c r="U3047" i="1"/>
  <c r="T3047" i="1"/>
  <c r="S3047" i="1"/>
  <c r="R3047" i="1"/>
  <c r="Q3047" i="1"/>
  <c r="P3047" i="1"/>
  <c r="O3047" i="1"/>
  <c r="N3047" i="1"/>
  <c r="AA3046" i="1"/>
  <c r="Z3046" i="1"/>
  <c r="X3046" i="1"/>
  <c r="W3046" i="1"/>
  <c r="V3046" i="1"/>
  <c r="U3046" i="1"/>
  <c r="T3046" i="1"/>
  <c r="S3046" i="1"/>
  <c r="R3046" i="1"/>
  <c r="Q3046" i="1"/>
  <c r="P3046" i="1"/>
  <c r="O3046" i="1"/>
  <c r="N3046" i="1"/>
  <c r="AA3045" i="1"/>
  <c r="Z3045" i="1"/>
  <c r="X3045" i="1"/>
  <c r="W3045" i="1"/>
  <c r="V3045" i="1"/>
  <c r="U3045" i="1"/>
  <c r="T3045" i="1"/>
  <c r="S3045" i="1"/>
  <c r="R3045" i="1"/>
  <c r="Q3045" i="1"/>
  <c r="P3045" i="1"/>
  <c r="O3045" i="1"/>
  <c r="N3045" i="1"/>
  <c r="AA3044" i="1"/>
  <c r="Z3044" i="1"/>
  <c r="X3044" i="1"/>
  <c r="W3044" i="1"/>
  <c r="V3044" i="1"/>
  <c r="U3044" i="1"/>
  <c r="T3044" i="1"/>
  <c r="S3044" i="1"/>
  <c r="R3044" i="1"/>
  <c r="Q3044" i="1"/>
  <c r="P3044" i="1"/>
  <c r="O3044" i="1"/>
  <c r="N3044" i="1"/>
  <c r="AA3043" i="1"/>
  <c r="Z3043" i="1"/>
  <c r="X3043" i="1"/>
  <c r="W3043" i="1"/>
  <c r="V3043" i="1"/>
  <c r="U3043" i="1"/>
  <c r="T3043" i="1"/>
  <c r="S3043" i="1"/>
  <c r="R3043" i="1"/>
  <c r="Q3043" i="1"/>
  <c r="P3043" i="1"/>
  <c r="O3043" i="1"/>
  <c r="N3043" i="1"/>
  <c r="AA3042" i="1"/>
  <c r="Z3042" i="1"/>
  <c r="X3042" i="1"/>
  <c r="W3042" i="1"/>
  <c r="V3042" i="1"/>
  <c r="U3042" i="1"/>
  <c r="T3042" i="1"/>
  <c r="S3042" i="1"/>
  <c r="R3042" i="1"/>
  <c r="Q3042" i="1"/>
  <c r="P3042" i="1"/>
  <c r="O3042" i="1"/>
  <c r="N3042" i="1"/>
  <c r="AA3041" i="1"/>
  <c r="Z3041" i="1"/>
  <c r="X3041" i="1"/>
  <c r="W3041" i="1"/>
  <c r="V3041" i="1"/>
  <c r="U3041" i="1"/>
  <c r="T3041" i="1"/>
  <c r="S3041" i="1"/>
  <c r="R3041" i="1"/>
  <c r="Q3041" i="1"/>
  <c r="P3041" i="1"/>
  <c r="O3041" i="1"/>
  <c r="N3041" i="1"/>
  <c r="AA3040" i="1"/>
  <c r="Z3040" i="1"/>
  <c r="X3040" i="1"/>
  <c r="W3040" i="1"/>
  <c r="V3040" i="1"/>
  <c r="U3040" i="1"/>
  <c r="T3040" i="1"/>
  <c r="S3040" i="1"/>
  <c r="R3040" i="1"/>
  <c r="Q3040" i="1"/>
  <c r="P3040" i="1"/>
  <c r="O3040" i="1"/>
  <c r="N3040" i="1"/>
  <c r="AA3039" i="1"/>
  <c r="Z3039" i="1"/>
  <c r="X3039" i="1"/>
  <c r="W3039" i="1"/>
  <c r="V3039" i="1"/>
  <c r="U3039" i="1"/>
  <c r="T3039" i="1"/>
  <c r="S3039" i="1"/>
  <c r="R3039" i="1"/>
  <c r="Q3039" i="1"/>
  <c r="P3039" i="1"/>
  <c r="O3039" i="1"/>
  <c r="N3039" i="1"/>
  <c r="AA3038" i="1"/>
  <c r="Z3038" i="1"/>
  <c r="X3038" i="1"/>
  <c r="W3038" i="1"/>
  <c r="V3038" i="1"/>
  <c r="U3038" i="1"/>
  <c r="T3038" i="1"/>
  <c r="S3038" i="1"/>
  <c r="R3038" i="1"/>
  <c r="Q3038" i="1"/>
  <c r="P3038" i="1"/>
  <c r="O3038" i="1"/>
  <c r="N3038" i="1"/>
  <c r="AA3037" i="1"/>
  <c r="Z3037" i="1"/>
  <c r="X3037" i="1"/>
  <c r="W3037" i="1"/>
  <c r="V3037" i="1"/>
  <c r="U3037" i="1"/>
  <c r="T3037" i="1"/>
  <c r="S3037" i="1"/>
  <c r="R3037" i="1"/>
  <c r="Q3037" i="1"/>
  <c r="P3037" i="1"/>
  <c r="O3037" i="1"/>
  <c r="N3037" i="1"/>
  <c r="AA3036" i="1"/>
  <c r="Z3036" i="1"/>
  <c r="X3036" i="1"/>
  <c r="W3036" i="1"/>
  <c r="V3036" i="1"/>
  <c r="U3036" i="1"/>
  <c r="T3036" i="1"/>
  <c r="S3036" i="1"/>
  <c r="R3036" i="1"/>
  <c r="Q3036" i="1"/>
  <c r="P3036" i="1"/>
  <c r="O3036" i="1"/>
  <c r="N3036" i="1"/>
  <c r="AA3035" i="1"/>
  <c r="Z3035" i="1"/>
  <c r="X3035" i="1"/>
  <c r="W3035" i="1"/>
  <c r="V3035" i="1"/>
  <c r="U3035" i="1"/>
  <c r="T3035" i="1"/>
  <c r="S3035" i="1"/>
  <c r="R3035" i="1"/>
  <c r="Q3035" i="1"/>
  <c r="P3035" i="1"/>
  <c r="O3035" i="1"/>
  <c r="N3035" i="1"/>
  <c r="AA3034" i="1"/>
  <c r="Z3034" i="1"/>
  <c r="X3034" i="1"/>
  <c r="W3034" i="1"/>
  <c r="V3034" i="1"/>
  <c r="U3034" i="1"/>
  <c r="T3034" i="1"/>
  <c r="S3034" i="1"/>
  <c r="R3034" i="1"/>
  <c r="Q3034" i="1"/>
  <c r="P3034" i="1"/>
  <c r="O3034" i="1"/>
  <c r="N3034" i="1"/>
  <c r="AA3033" i="1"/>
  <c r="Z3033" i="1"/>
  <c r="X3033" i="1"/>
  <c r="W3033" i="1"/>
  <c r="V3033" i="1"/>
  <c r="U3033" i="1"/>
  <c r="T3033" i="1"/>
  <c r="S3033" i="1"/>
  <c r="R3033" i="1"/>
  <c r="Q3033" i="1"/>
  <c r="P3033" i="1"/>
  <c r="O3033" i="1"/>
  <c r="N3033" i="1"/>
  <c r="AA3032" i="1"/>
  <c r="Z3032" i="1"/>
  <c r="X3032" i="1"/>
  <c r="W3032" i="1"/>
  <c r="V3032" i="1"/>
  <c r="U3032" i="1"/>
  <c r="T3032" i="1"/>
  <c r="S3032" i="1"/>
  <c r="R3032" i="1"/>
  <c r="Q3032" i="1"/>
  <c r="P3032" i="1"/>
  <c r="O3032" i="1"/>
  <c r="N3032" i="1"/>
  <c r="AA3031" i="1"/>
  <c r="Z3031" i="1"/>
  <c r="X3031" i="1"/>
  <c r="W3031" i="1"/>
  <c r="V3031" i="1"/>
  <c r="U3031" i="1"/>
  <c r="T3031" i="1"/>
  <c r="S3031" i="1"/>
  <c r="R3031" i="1"/>
  <c r="Q3031" i="1"/>
  <c r="P3031" i="1"/>
  <c r="O3031" i="1"/>
  <c r="N3031" i="1"/>
  <c r="AA3030" i="1"/>
  <c r="Z3030" i="1"/>
  <c r="X3030" i="1"/>
  <c r="W3030" i="1"/>
  <c r="V3030" i="1"/>
  <c r="U3030" i="1"/>
  <c r="T3030" i="1"/>
  <c r="S3030" i="1"/>
  <c r="R3030" i="1"/>
  <c r="Q3030" i="1"/>
  <c r="P3030" i="1"/>
  <c r="O3030" i="1"/>
  <c r="N3030" i="1"/>
  <c r="AA3029" i="1"/>
  <c r="Z3029" i="1"/>
  <c r="X3029" i="1"/>
  <c r="W3029" i="1"/>
  <c r="V3029" i="1"/>
  <c r="U3029" i="1"/>
  <c r="T3029" i="1"/>
  <c r="S3029" i="1"/>
  <c r="R3029" i="1"/>
  <c r="Q3029" i="1"/>
  <c r="P3029" i="1"/>
  <c r="O3029" i="1"/>
  <c r="N3029" i="1"/>
  <c r="AA3028" i="1"/>
  <c r="Z3028" i="1"/>
  <c r="X3028" i="1"/>
  <c r="W3028" i="1"/>
  <c r="V3028" i="1"/>
  <c r="U3028" i="1"/>
  <c r="T3028" i="1"/>
  <c r="S3028" i="1"/>
  <c r="R3028" i="1"/>
  <c r="Q3028" i="1"/>
  <c r="P3028" i="1"/>
  <c r="O3028" i="1"/>
  <c r="N3028" i="1"/>
  <c r="AA3027" i="1"/>
  <c r="Z3027" i="1"/>
  <c r="X3027" i="1"/>
  <c r="W3027" i="1"/>
  <c r="V3027" i="1"/>
  <c r="U3027" i="1"/>
  <c r="T3027" i="1"/>
  <c r="S3027" i="1"/>
  <c r="R3027" i="1"/>
  <c r="Q3027" i="1"/>
  <c r="P3027" i="1"/>
  <c r="O3027" i="1"/>
  <c r="N3027" i="1"/>
  <c r="AA3026" i="1"/>
  <c r="Z3026" i="1"/>
  <c r="X3026" i="1"/>
  <c r="W3026" i="1"/>
  <c r="V3026" i="1"/>
  <c r="U3026" i="1"/>
  <c r="T3026" i="1"/>
  <c r="S3026" i="1"/>
  <c r="R3026" i="1"/>
  <c r="Q3026" i="1"/>
  <c r="P3026" i="1"/>
  <c r="O3026" i="1"/>
  <c r="N3026" i="1"/>
  <c r="AA3025" i="1"/>
  <c r="Z3025" i="1"/>
  <c r="X3025" i="1"/>
  <c r="W3025" i="1"/>
  <c r="V3025" i="1"/>
  <c r="U3025" i="1"/>
  <c r="T3025" i="1"/>
  <c r="S3025" i="1"/>
  <c r="R3025" i="1"/>
  <c r="Q3025" i="1"/>
  <c r="P3025" i="1"/>
  <c r="O3025" i="1"/>
  <c r="N3025" i="1"/>
  <c r="AA3024" i="1"/>
  <c r="Z3024" i="1"/>
  <c r="X3024" i="1"/>
  <c r="W3024" i="1"/>
  <c r="V3024" i="1"/>
  <c r="U3024" i="1"/>
  <c r="T3024" i="1"/>
  <c r="S3024" i="1"/>
  <c r="R3024" i="1"/>
  <c r="Q3024" i="1"/>
  <c r="P3024" i="1"/>
  <c r="O3024" i="1"/>
  <c r="N3024" i="1"/>
  <c r="AA3023" i="1"/>
  <c r="Z3023" i="1"/>
  <c r="X3023" i="1"/>
  <c r="W3023" i="1"/>
  <c r="V3023" i="1"/>
  <c r="U3023" i="1"/>
  <c r="T3023" i="1"/>
  <c r="S3023" i="1"/>
  <c r="R3023" i="1"/>
  <c r="Q3023" i="1"/>
  <c r="P3023" i="1"/>
  <c r="O3023" i="1"/>
  <c r="N3023" i="1"/>
  <c r="AA3022" i="1"/>
  <c r="Z3022" i="1"/>
  <c r="X3022" i="1"/>
  <c r="W3022" i="1"/>
  <c r="V3022" i="1"/>
  <c r="U3022" i="1"/>
  <c r="T3022" i="1"/>
  <c r="S3022" i="1"/>
  <c r="R3022" i="1"/>
  <c r="Q3022" i="1"/>
  <c r="P3022" i="1"/>
  <c r="O3022" i="1"/>
  <c r="N3022" i="1"/>
  <c r="AA3021" i="1"/>
  <c r="Z3021" i="1"/>
  <c r="X3021" i="1"/>
  <c r="W3021" i="1"/>
  <c r="V3021" i="1"/>
  <c r="U3021" i="1"/>
  <c r="T3021" i="1"/>
  <c r="S3021" i="1"/>
  <c r="R3021" i="1"/>
  <c r="Q3021" i="1"/>
  <c r="P3021" i="1"/>
  <c r="O3021" i="1"/>
  <c r="N3021" i="1"/>
  <c r="AA3020" i="1"/>
  <c r="Z3020" i="1"/>
  <c r="X3020" i="1"/>
  <c r="W3020" i="1"/>
  <c r="V3020" i="1"/>
  <c r="U3020" i="1"/>
  <c r="T3020" i="1"/>
  <c r="S3020" i="1"/>
  <c r="R3020" i="1"/>
  <c r="Q3020" i="1"/>
  <c r="P3020" i="1"/>
  <c r="O3020" i="1"/>
  <c r="N3020" i="1"/>
  <c r="AA3019" i="1"/>
  <c r="Z3019" i="1"/>
  <c r="X3019" i="1"/>
  <c r="W3019" i="1"/>
  <c r="V3019" i="1"/>
  <c r="U3019" i="1"/>
  <c r="T3019" i="1"/>
  <c r="S3019" i="1"/>
  <c r="R3019" i="1"/>
  <c r="Q3019" i="1"/>
  <c r="P3019" i="1"/>
  <c r="O3019" i="1"/>
  <c r="N3019" i="1"/>
  <c r="AA3018" i="1"/>
  <c r="Z3018" i="1"/>
  <c r="X3018" i="1"/>
  <c r="W3018" i="1"/>
  <c r="V3018" i="1"/>
  <c r="U3018" i="1"/>
  <c r="T3018" i="1"/>
  <c r="S3018" i="1"/>
  <c r="R3018" i="1"/>
  <c r="Q3018" i="1"/>
  <c r="P3018" i="1"/>
  <c r="O3018" i="1"/>
  <c r="N3018" i="1"/>
  <c r="AA3017" i="1"/>
  <c r="Z3017" i="1"/>
  <c r="X3017" i="1"/>
  <c r="W3017" i="1"/>
  <c r="V3017" i="1"/>
  <c r="U3017" i="1"/>
  <c r="T3017" i="1"/>
  <c r="S3017" i="1"/>
  <c r="R3017" i="1"/>
  <c r="Q3017" i="1"/>
  <c r="P3017" i="1"/>
  <c r="O3017" i="1"/>
  <c r="N3017" i="1"/>
  <c r="AA3016" i="1"/>
  <c r="Z3016" i="1"/>
  <c r="X3016" i="1"/>
  <c r="W3016" i="1"/>
  <c r="V3016" i="1"/>
  <c r="U3016" i="1"/>
  <c r="T3016" i="1"/>
  <c r="S3016" i="1"/>
  <c r="R3016" i="1"/>
  <c r="Q3016" i="1"/>
  <c r="P3016" i="1"/>
  <c r="O3016" i="1"/>
  <c r="N3016" i="1"/>
  <c r="AA3015" i="1"/>
  <c r="Z3015" i="1"/>
  <c r="X3015" i="1"/>
  <c r="W3015" i="1"/>
  <c r="V3015" i="1"/>
  <c r="U3015" i="1"/>
  <c r="T3015" i="1"/>
  <c r="S3015" i="1"/>
  <c r="R3015" i="1"/>
  <c r="Q3015" i="1"/>
  <c r="P3015" i="1"/>
  <c r="O3015" i="1"/>
  <c r="N3015" i="1"/>
  <c r="AA3014" i="1"/>
  <c r="Z3014" i="1"/>
  <c r="X3014" i="1"/>
  <c r="W3014" i="1"/>
  <c r="V3014" i="1"/>
  <c r="U3014" i="1"/>
  <c r="T3014" i="1"/>
  <c r="S3014" i="1"/>
  <c r="R3014" i="1"/>
  <c r="Q3014" i="1"/>
  <c r="P3014" i="1"/>
  <c r="O3014" i="1"/>
  <c r="N3014" i="1"/>
  <c r="AA3013" i="1"/>
  <c r="Z3013" i="1"/>
  <c r="X3013" i="1"/>
  <c r="W3013" i="1"/>
  <c r="V3013" i="1"/>
  <c r="U3013" i="1"/>
  <c r="T3013" i="1"/>
  <c r="S3013" i="1"/>
  <c r="R3013" i="1"/>
  <c r="Q3013" i="1"/>
  <c r="P3013" i="1"/>
  <c r="O3013" i="1"/>
  <c r="N3013" i="1"/>
  <c r="AA3012" i="1"/>
  <c r="Z3012" i="1"/>
  <c r="X3012" i="1"/>
  <c r="W3012" i="1"/>
  <c r="V3012" i="1"/>
  <c r="U3012" i="1"/>
  <c r="T3012" i="1"/>
  <c r="S3012" i="1"/>
  <c r="R3012" i="1"/>
  <c r="Q3012" i="1"/>
  <c r="P3012" i="1"/>
  <c r="O3012" i="1"/>
  <c r="N3012" i="1"/>
  <c r="AA3011" i="1"/>
  <c r="Z3011" i="1"/>
  <c r="X3011" i="1"/>
  <c r="W3011" i="1"/>
  <c r="V3011" i="1"/>
  <c r="U3011" i="1"/>
  <c r="T3011" i="1"/>
  <c r="S3011" i="1"/>
  <c r="R3011" i="1"/>
  <c r="Q3011" i="1"/>
  <c r="P3011" i="1"/>
  <c r="O3011" i="1"/>
  <c r="N3011" i="1"/>
  <c r="AA3010" i="1"/>
  <c r="Z3010" i="1"/>
  <c r="X3010" i="1"/>
  <c r="W3010" i="1"/>
  <c r="V3010" i="1"/>
  <c r="U3010" i="1"/>
  <c r="T3010" i="1"/>
  <c r="S3010" i="1"/>
  <c r="R3010" i="1"/>
  <c r="Q3010" i="1"/>
  <c r="P3010" i="1"/>
  <c r="O3010" i="1"/>
  <c r="N3010" i="1"/>
  <c r="AA3009" i="1"/>
  <c r="Z3009" i="1"/>
  <c r="X3009" i="1"/>
  <c r="W3009" i="1"/>
  <c r="V3009" i="1"/>
  <c r="U3009" i="1"/>
  <c r="T3009" i="1"/>
  <c r="S3009" i="1"/>
  <c r="R3009" i="1"/>
  <c r="Q3009" i="1"/>
  <c r="P3009" i="1"/>
  <c r="O3009" i="1"/>
  <c r="N3009" i="1"/>
  <c r="AA3008" i="1"/>
  <c r="Z3008" i="1"/>
  <c r="X3008" i="1"/>
  <c r="W3008" i="1"/>
  <c r="V3008" i="1"/>
  <c r="U3008" i="1"/>
  <c r="T3008" i="1"/>
  <c r="S3008" i="1"/>
  <c r="R3008" i="1"/>
  <c r="Q3008" i="1"/>
  <c r="P3008" i="1"/>
  <c r="O3008" i="1"/>
  <c r="N3008" i="1"/>
  <c r="AA3007" i="1"/>
  <c r="Z3007" i="1"/>
  <c r="X3007" i="1"/>
  <c r="W3007" i="1"/>
  <c r="V3007" i="1"/>
  <c r="U3007" i="1"/>
  <c r="T3007" i="1"/>
  <c r="S3007" i="1"/>
  <c r="R3007" i="1"/>
  <c r="Q3007" i="1"/>
  <c r="P3007" i="1"/>
  <c r="O3007" i="1"/>
  <c r="N3007" i="1"/>
  <c r="AA3006" i="1"/>
  <c r="Z3006" i="1"/>
  <c r="X3006" i="1"/>
  <c r="W3006" i="1"/>
  <c r="V3006" i="1"/>
  <c r="U3006" i="1"/>
  <c r="T3006" i="1"/>
  <c r="S3006" i="1"/>
  <c r="R3006" i="1"/>
  <c r="Q3006" i="1"/>
  <c r="P3006" i="1"/>
  <c r="O3006" i="1"/>
  <c r="N3006" i="1"/>
  <c r="AA3005" i="1"/>
  <c r="Z3005" i="1"/>
  <c r="X3005" i="1"/>
  <c r="W3005" i="1"/>
  <c r="V3005" i="1"/>
  <c r="U3005" i="1"/>
  <c r="T3005" i="1"/>
  <c r="S3005" i="1"/>
  <c r="R3005" i="1"/>
  <c r="Q3005" i="1"/>
  <c r="P3005" i="1"/>
  <c r="O3005" i="1"/>
  <c r="N3005" i="1"/>
  <c r="AA3004" i="1"/>
  <c r="Z3004" i="1"/>
  <c r="X3004" i="1"/>
  <c r="W3004" i="1"/>
  <c r="V3004" i="1"/>
  <c r="U3004" i="1"/>
  <c r="T3004" i="1"/>
  <c r="S3004" i="1"/>
  <c r="R3004" i="1"/>
  <c r="Q3004" i="1"/>
  <c r="P3004" i="1"/>
  <c r="O3004" i="1"/>
  <c r="N3004" i="1"/>
  <c r="AA3003" i="1"/>
  <c r="Z3003" i="1"/>
  <c r="X3003" i="1"/>
  <c r="W3003" i="1"/>
  <c r="V3003" i="1"/>
  <c r="U3003" i="1"/>
  <c r="T3003" i="1"/>
  <c r="S3003" i="1"/>
  <c r="R3003" i="1"/>
  <c r="Q3003" i="1"/>
  <c r="P3003" i="1"/>
  <c r="O3003" i="1"/>
  <c r="N3003" i="1"/>
  <c r="AA3002" i="1"/>
  <c r="Z3002" i="1"/>
  <c r="X3002" i="1"/>
  <c r="W3002" i="1"/>
  <c r="V3002" i="1"/>
  <c r="U3002" i="1"/>
  <c r="T3002" i="1"/>
  <c r="S3002" i="1"/>
  <c r="R3002" i="1"/>
  <c r="Q3002" i="1"/>
  <c r="P3002" i="1"/>
  <c r="O3002" i="1"/>
  <c r="N3002" i="1"/>
  <c r="AA3001" i="1"/>
  <c r="Z3001" i="1"/>
  <c r="X3001" i="1"/>
  <c r="W3001" i="1"/>
  <c r="V3001" i="1"/>
  <c r="U3001" i="1"/>
  <c r="T3001" i="1"/>
  <c r="S3001" i="1"/>
  <c r="R3001" i="1"/>
  <c r="Q3001" i="1"/>
  <c r="P3001" i="1"/>
  <c r="O3001" i="1"/>
  <c r="N3001" i="1"/>
  <c r="AA3000" i="1"/>
  <c r="Z3000" i="1"/>
  <c r="X3000" i="1"/>
  <c r="W3000" i="1"/>
  <c r="V3000" i="1"/>
  <c r="U3000" i="1"/>
  <c r="T3000" i="1"/>
  <c r="S3000" i="1"/>
  <c r="R3000" i="1"/>
  <c r="Q3000" i="1"/>
  <c r="P3000" i="1"/>
  <c r="O3000" i="1"/>
  <c r="N3000" i="1"/>
  <c r="AA2999" i="1"/>
  <c r="Z2999" i="1"/>
  <c r="X2999" i="1"/>
  <c r="W2999" i="1"/>
  <c r="V2999" i="1"/>
  <c r="U2999" i="1"/>
  <c r="T2999" i="1"/>
  <c r="S2999" i="1"/>
  <c r="R2999" i="1"/>
  <c r="Q2999" i="1"/>
  <c r="P2999" i="1"/>
  <c r="O2999" i="1"/>
  <c r="N2999" i="1"/>
  <c r="AA2998" i="1"/>
  <c r="Z2998" i="1"/>
  <c r="X2998" i="1"/>
  <c r="W2998" i="1"/>
  <c r="V2998" i="1"/>
  <c r="U2998" i="1"/>
  <c r="T2998" i="1"/>
  <c r="S2998" i="1"/>
  <c r="R2998" i="1"/>
  <c r="Q2998" i="1"/>
  <c r="P2998" i="1"/>
  <c r="O2998" i="1"/>
  <c r="N2998" i="1"/>
  <c r="AA2997" i="1"/>
  <c r="Z2997" i="1"/>
  <c r="X2997" i="1"/>
  <c r="W2997" i="1"/>
  <c r="V2997" i="1"/>
  <c r="U2997" i="1"/>
  <c r="T2997" i="1"/>
  <c r="S2997" i="1"/>
  <c r="R2997" i="1"/>
  <c r="Q2997" i="1"/>
  <c r="P2997" i="1"/>
  <c r="O2997" i="1"/>
  <c r="N2997" i="1"/>
  <c r="AA2996" i="1"/>
  <c r="Z2996" i="1"/>
  <c r="X2996" i="1"/>
  <c r="W2996" i="1"/>
  <c r="V2996" i="1"/>
  <c r="U2996" i="1"/>
  <c r="T2996" i="1"/>
  <c r="S2996" i="1"/>
  <c r="R2996" i="1"/>
  <c r="Q2996" i="1"/>
  <c r="P2996" i="1"/>
  <c r="O2996" i="1"/>
  <c r="N2996" i="1"/>
  <c r="AA2995" i="1"/>
  <c r="Z2995" i="1"/>
  <c r="X2995" i="1"/>
  <c r="W2995" i="1"/>
  <c r="V2995" i="1"/>
  <c r="U2995" i="1"/>
  <c r="T2995" i="1"/>
  <c r="S2995" i="1"/>
  <c r="R2995" i="1"/>
  <c r="Q2995" i="1"/>
  <c r="P2995" i="1"/>
  <c r="O2995" i="1"/>
  <c r="N2995" i="1"/>
  <c r="AA2994" i="1"/>
  <c r="Z2994" i="1"/>
  <c r="X2994" i="1"/>
  <c r="W2994" i="1"/>
  <c r="V2994" i="1"/>
  <c r="U2994" i="1"/>
  <c r="T2994" i="1"/>
  <c r="S2994" i="1"/>
  <c r="R2994" i="1"/>
  <c r="Q2994" i="1"/>
  <c r="P2994" i="1"/>
  <c r="O2994" i="1"/>
  <c r="N2994" i="1"/>
  <c r="AA2993" i="1"/>
  <c r="Z2993" i="1"/>
  <c r="X2993" i="1"/>
  <c r="W2993" i="1"/>
  <c r="V2993" i="1"/>
  <c r="U2993" i="1"/>
  <c r="T2993" i="1"/>
  <c r="S2993" i="1"/>
  <c r="R2993" i="1"/>
  <c r="Q2993" i="1"/>
  <c r="P2993" i="1"/>
  <c r="O2993" i="1"/>
  <c r="N2993" i="1"/>
  <c r="AA2992" i="1"/>
  <c r="Z2992" i="1"/>
  <c r="X2992" i="1"/>
  <c r="W2992" i="1"/>
  <c r="V2992" i="1"/>
  <c r="U2992" i="1"/>
  <c r="T2992" i="1"/>
  <c r="S2992" i="1"/>
  <c r="R2992" i="1"/>
  <c r="Q2992" i="1"/>
  <c r="P2992" i="1"/>
  <c r="O2992" i="1"/>
  <c r="N2992" i="1"/>
  <c r="AA2991" i="1"/>
  <c r="Z2991" i="1"/>
  <c r="X2991" i="1"/>
  <c r="W2991" i="1"/>
  <c r="V2991" i="1"/>
  <c r="U2991" i="1"/>
  <c r="T2991" i="1"/>
  <c r="S2991" i="1"/>
  <c r="R2991" i="1"/>
  <c r="Q2991" i="1"/>
  <c r="P2991" i="1"/>
  <c r="O2991" i="1"/>
  <c r="N2991" i="1"/>
  <c r="AA2990" i="1"/>
  <c r="Z2990" i="1"/>
  <c r="X2990" i="1"/>
  <c r="W2990" i="1"/>
  <c r="V2990" i="1"/>
  <c r="U2990" i="1"/>
  <c r="T2990" i="1"/>
  <c r="S2990" i="1"/>
  <c r="R2990" i="1"/>
  <c r="Q2990" i="1"/>
  <c r="P2990" i="1"/>
  <c r="O2990" i="1"/>
  <c r="N2990" i="1"/>
  <c r="AA2989" i="1"/>
  <c r="Z2989" i="1"/>
  <c r="X2989" i="1"/>
  <c r="W2989" i="1"/>
  <c r="V2989" i="1"/>
  <c r="U2989" i="1"/>
  <c r="T2989" i="1"/>
  <c r="S2989" i="1"/>
  <c r="R2989" i="1"/>
  <c r="Q2989" i="1"/>
  <c r="P2989" i="1"/>
  <c r="O2989" i="1"/>
  <c r="N2989" i="1"/>
  <c r="AA2988" i="1"/>
  <c r="Z2988" i="1"/>
  <c r="X2988" i="1"/>
  <c r="W2988" i="1"/>
  <c r="V2988" i="1"/>
  <c r="U2988" i="1"/>
  <c r="T2988" i="1"/>
  <c r="S2988" i="1"/>
  <c r="R2988" i="1"/>
  <c r="Q2988" i="1"/>
  <c r="P2988" i="1"/>
  <c r="O2988" i="1"/>
  <c r="N2988" i="1"/>
  <c r="AA2987" i="1"/>
  <c r="Z2987" i="1"/>
  <c r="X2987" i="1"/>
  <c r="W2987" i="1"/>
  <c r="V2987" i="1"/>
  <c r="U2987" i="1"/>
  <c r="T2987" i="1"/>
  <c r="S2987" i="1"/>
  <c r="R2987" i="1"/>
  <c r="Q2987" i="1"/>
  <c r="P2987" i="1"/>
  <c r="O2987" i="1"/>
  <c r="N2987" i="1"/>
  <c r="AA2986" i="1"/>
  <c r="Z2986" i="1"/>
  <c r="X2986" i="1"/>
  <c r="W2986" i="1"/>
  <c r="V2986" i="1"/>
  <c r="U2986" i="1"/>
  <c r="T2986" i="1"/>
  <c r="S2986" i="1"/>
  <c r="R2986" i="1"/>
  <c r="Q2986" i="1"/>
  <c r="P2986" i="1"/>
  <c r="O2986" i="1"/>
  <c r="N2986" i="1"/>
  <c r="AA2985" i="1"/>
  <c r="Z2985" i="1"/>
  <c r="X2985" i="1"/>
  <c r="W2985" i="1"/>
  <c r="V2985" i="1"/>
  <c r="U2985" i="1"/>
  <c r="T2985" i="1"/>
  <c r="S2985" i="1"/>
  <c r="R2985" i="1"/>
  <c r="Q2985" i="1"/>
  <c r="P2985" i="1"/>
  <c r="O2985" i="1"/>
  <c r="N2985" i="1"/>
  <c r="AA2984" i="1"/>
  <c r="Z2984" i="1"/>
  <c r="X2984" i="1"/>
  <c r="W2984" i="1"/>
  <c r="V2984" i="1"/>
  <c r="U2984" i="1"/>
  <c r="T2984" i="1"/>
  <c r="S2984" i="1"/>
  <c r="R2984" i="1"/>
  <c r="Q2984" i="1"/>
  <c r="P2984" i="1"/>
  <c r="O2984" i="1"/>
  <c r="N2984" i="1"/>
  <c r="AA2983" i="1"/>
  <c r="Z2983" i="1"/>
  <c r="X2983" i="1"/>
  <c r="W2983" i="1"/>
  <c r="V2983" i="1"/>
  <c r="U2983" i="1"/>
  <c r="T2983" i="1"/>
  <c r="S2983" i="1"/>
  <c r="R2983" i="1"/>
  <c r="Q2983" i="1"/>
  <c r="P2983" i="1"/>
  <c r="O2983" i="1"/>
  <c r="N2983" i="1"/>
  <c r="AA2982" i="1"/>
  <c r="Z2982" i="1"/>
  <c r="X2982" i="1"/>
  <c r="W2982" i="1"/>
  <c r="V2982" i="1"/>
  <c r="U2982" i="1"/>
  <c r="T2982" i="1"/>
  <c r="S2982" i="1"/>
  <c r="R2982" i="1"/>
  <c r="Q2982" i="1"/>
  <c r="P2982" i="1"/>
  <c r="O2982" i="1"/>
  <c r="N2982" i="1"/>
  <c r="AA2981" i="1"/>
  <c r="Z2981" i="1"/>
  <c r="X2981" i="1"/>
  <c r="W2981" i="1"/>
  <c r="V2981" i="1"/>
  <c r="U2981" i="1"/>
  <c r="T2981" i="1"/>
  <c r="S2981" i="1"/>
  <c r="R2981" i="1"/>
  <c r="Q2981" i="1"/>
  <c r="P2981" i="1"/>
  <c r="O2981" i="1"/>
  <c r="N2981" i="1"/>
  <c r="AA2980" i="1"/>
  <c r="Z2980" i="1"/>
  <c r="X2980" i="1"/>
  <c r="W2980" i="1"/>
  <c r="V2980" i="1"/>
  <c r="U2980" i="1"/>
  <c r="T2980" i="1"/>
  <c r="S2980" i="1"/>
  <c r="R2980" i="1"/>
  <c r="Q2980" i="1"/>
  <c r="P2980" i="1"/>
  <c r="O2980" i="1"/>
  <c r="N2980" i="1"/>
  <c r="AA2979" i="1"/>
  <c r="Z2979" i="1"/>
  <c r="X2979" i="1"/>
  <c r="W2979" i="1"/>
  <c r="V2979" i="1"/>
  <c r="U2979" i="1"/>
  <c r="T2979" i="1"/>
  <c r="S2979" i="1"/>
  <c r="R2979" i="1"/>
  <c r="Q2979" i="1"/>
  <c r="P2979" i="1"/>
  <c r="O2979" i="1"/>
  <c r="N2979" i="1"/>
  <c r="AA2978" i="1"/>
  <c r="Z2978" i="1"/>
  <c r="X2978" i="1"/>
  <c r="W2978" i="1"/>
  <c r="V2978" i="1"/>
  <c r="U2978" i="1"/>
  <c r="T2978" i="1"/>
  <c r="S2978" i="1"/>
  <c r="R2978" i="1"/>
  <c r="Q2978" i="1"/>
  <c r="P2978" i="1"/>
  <c r="O2978" i="1"/>
  <c r="N2978" i="1"/>
  <c r="AA2977" i="1"/>
  <c r="Z2977" i="1"/>
  <c r="X2977" i="1"/>
  <c r="W2977" i="1"/>
  <c r="V2977" i="1"/>
  <c r="U2977" i="1"/>
  <c r="T2977" i="1"/>
  <c r="S2977" i="1"/>
  <c r="R2977" i="1"/>
  <c r="Q2977" i="1"/>
  <c r="P2977" i="1"/>
  <c r="O2977" i="1"/>
  <c r="N2977" i="1"/>
  <c r="AA2976" i="1"/>
  <c r="Z2976" i="1"/>
  <c r="X2976" i="1"/>
  <c r="W2976" i="1"/>
  <c r="V2976" i="1"/>
  <c r="U2976" i="1"/>
  <c r="T2976" i="1"/>
  <c r="S2976" i="1"/>
  <c r="R2976" i="1"/>
  <c r="Q2976" i="1"/>
  <c r="P2976" i="1"/>
  <c r="O2976" i="1"/>
  <c r="N2976" i="1"/>
  <c r="AA2975" i="1"/>
  <c r="Z2975" i="1"/>
  <c r="X2975" i="1"/>
  <c r="W2975" i="1"/>
  <c r="V2975" i="1"/>
  <c r="U2975" i="1"/>
  <c r="T2975" i="1"/>
  <c r="S2975" i="1"/>
  <c r="R2975" i="1"/>
  <c r="Q2975" i="1"/>
  <c r="P2975" i="1"/>
  <c r="O2975" i="1"/>
  <c r="N2975" i="1"/>
  <c r="AA2974" i="1"/>
  <c r="Z2974" i="1"/>
  <c r="X2974" i="1"/>
  <c r="W2974" i="1"/>
  <c r="V2974" i="1"/>
  <c r="U2974" i="1"/>
  <c r="T2974" i="1"/>
  <c r="S2974" i="1"/>
  <c r="R2974" i="1"/>
  <c r="Q2974" i="1"/>
  <c r="P2974" i="1"/>
  <c r="O2974" i="1"/>
  <c r="N2974" i="1"/>
  <c r="AA2973" i="1"/>
  <c r="Z2973" i="1"/>
  <c r="X2973" i="1"/>
  <c r="W2973" i="1"/>
  <c r="V2973" i="1"/>
  <c r="U2973" i="1"/>
  <c r="T2973" i="1"/>
  <c r="S2973" i="1"/>
  <c r="R2973" i="1"/>
  <c r="Q2973" i="1"/>
  <c r="P2973" i="1"/>
  <c r="O2973" i="1"/>
  <c r="N2973" i="1"/>
  <c r="AA2972" i="1"/>
  <c r="Z2972" i="1"/>
  <c r="X2972" i="1"/>
  <c r="W2972" i="1"/>
  <c r="V2972" i="1"/>
  <c r="U2972" i="1"/>
  <c r="T2972" i="1"/>
  <c r="S2972" i="1"/>
  <c r="R2972" i="1"/>
  <c r="Q2972" i="1"/>
  <c r="P2972" i="1"/>
  <c r="O2972" i="1"/>
  <c r="N2972" i="1"/>
  <c r="AA2971" i="1"/>
  <c r="Z2971" i="1"/>
  <c r="X2971" i="1"/>
  <c r="W2971" i="1"/>
  <c r="V2971" i="1"/>
  <c r="U2971" i="1"/>
  <c r="T2971" i="1"/>
  <c r="S2971" i="1"/>
  <c r="R2971" i="1"/>
  <c r="Q2971" i="1"/>
  <c r="P2971" i="1"/>
  <c r="O2971" i="1"/>
  <c r="N2971" i="1"/>
  <c r="AA2970" i="1"/>
  <c r="Z2970" i="1"/>
  <c r="X2970" i="1"/>
  <c r="W2970" i="1"/>
  <c r="V2970" i="1"/>
  <c r="U2970" i="1"/>
  <c r="T2970" i="1"/>
  <c r="S2970" i="1"/>
  <c r="R2970" i="1"/>
  <c r="Q2970" i="1"/>
  <c r="P2970" i="1"/>
  <c r="O2970" i="1"/>
  <c r="N2970" i="1"/>
  <c r="AA2969" i="1"/>
  <c r="Z2969" i="1"/>
  <c r="X2969" i="1"/>
  <c r="W2969" i="1"/>
  <c r="V2969" i="1"/>
  <c r="U2969" i="1"/>
  <c r="T2969" i="1"/>
  <c r="S2969" i="1"/>
  <c r="R2969" i="1"/>
  <c r="Q2969" i="1"/>
  <c r="P2969" i="1"/>
  <c r="O2969" i="1"/>
  <c r="N2969" i="1"/>
  <c r="AA2968" i="1"/>
  <c r="Z2968" i="1"/>
  <c r="X2968" i="1"/>
  <c r="W2968" i="1"/>
  <c r="V2968" i="1"/>
  <c r="U2968" i="1"/>
  <c r="T2968" i="1"/>
  <c r="S2968" i="1"/>
  <c r="R2968" i="1"/>
  <c r="Q2968" i="1"/>
  <c r="P2968" i="1"/>
  <c r="O2968" i="1"/>
  <c r="N2968" i="1"/>
  <c r="AA2967" i="1"/>
  <c r="Z2967" i="1"/>
  <c r="X2967" i="1"/>
  <c r="W2967" i="1"/>
  <c r="V2967" i="1"/>
  <c r="U2967" i="1"/>
  <c r="T2967" i="1"/>
  <c r="S2967" i="1"/>
  <c r="R2967" i="1"/>
  <c r="Q2967" i="1"/>
  <c r="P2967" i="1"/>
  <c r="O2967" i="1"/>
  <c r="N2967" i="1"/>
  <c r="AA2966" i="1"/>
  <c r="Z2966" i="1"/>
  <c r="X2966" i="1"/>
  <c r="W2966" i="1"/>
  <c r="V2966" i="1"/>
  <c r="U2966" i="1"/>
  <c r="T2966" i="1"/>
  <c r="S2966" i="1"/>
  <c r="R2966" i="1"/>
  <c r="Q2966" i="1"/>
  <c r="P2966" i="1"/>
  <c r="O2966" i="1"/>
  <c r="N2966" i="1"/>
  <c r="AA2965" i="1"/>
  <c r="Z2965" i="1"/>
  <c r="X2965" i="1"/>
  <c r="W2965" i="1"/>
  <c r="V2965" i="1"/>
  <c r="U2965" i="1"/>
  <c r="T2965" i="1"/>
  <c r="S2965" i="1"/>
  <c r="R2965" i="1"/>
  <c r="Q2965" i="1"/>
  <c r="P2965" i="1"/>
  <c r="O2965" i="1"/>
  <c r="N2965" i="1"/>
  <c r="AA2964" i="1"/>
  <c r="Z2964" i="1"/>
  <c r="X2964" i="1"/>
  <c r="W2964" i="1"/>
  <c r="V2964" i="1"/>
  <c r="U2964" i="1"/>
  <c r="T2964" i="1"/>
  <c r="S2964" i="1"/>
  <c r="R2964" i="1"/>
  <c r="Q2964" i="1"/>
  <c r="P2964" i="1"/>
  <c r="O2964" i="1"/>
  <c r="N2964" i="1"/>
  <c r="AA2963" i="1"/>
  <c r="Z2963" i="1"/>
  <c r="X2963" i="1"/>
  <c r="W2963" i="1"/>
  <c r="V2963" i="1"/>
  <c r="U2963" i="1"/>
  <c r="T2963" i="1"/>
  <c r="S2963" i="1"/>
  <c r="R2963" i="1"/>
  <c r="Q2963" i="1"/>
  <c r="P2963" i="1"/>
  <c r="O2963" i="1"/>
  <c r="N2963" i="1"/>
  <c r="AA2962" i="1"/>
  <c r="Z2962" i="1"/>
  <c r="X2962" i="1"/>
  <c r="W2962" i="1"/>
  <c r="V2962" i="1"/>
  <c r="U2962" i="1"/>
  <c r="T2962" i="1"/>
  <c r="S2962" i="1"/>
  <c r="R2962" i="1"/>
  <c r="Q2962" i="1"/>
  <c r="P2962" i="1"/>
  <c r="O2962" i="1"/>
  <c r="N2962" i="1"/>
  <c r="AA2961" i="1"/>
  <c r="Z2961" i="1"/>
  <c r="X2961" i="1"/>
  <c r="W2961" i="1"/>
  <c r="V2961" i="1"/>
  <c r="U2961" i="1"/>
  <c r="T2961" i="1"/>
  <c r="S2961" i="1"/>
  <c r="R2961" i="1"/>
  <c r="Q2961" i="1"/>
  <c r="P2961" i="1"/>
  <c r="O2961" i="1"/>
  <c r="N2961" i="1"/>
  <c r="AA2960" i="1"/>
  <c r="Z2960" i="1"/>
  <c r="X2960" i="1"/>
  <c r="W2960" i="1"/>
  <c r="V2960" i="1"/>
  <c r="U2960" i="1"/>
  <c r="T2960" i="1"/>
  <c r="S2960" i="1"/>
  <c r="R2960" i="1"/>
  <c r="Q2960" i="1"/>
  <c r="P2960" i="1"/>
  <c r="O2960" i="1"/>
  <c r="N2960" i="1"/>
  <c r="AA2959" i="1"/>
  <c r="Z2959" i="1"/>
  <c r="X2959" i="1"/>
  <c r="W2959" i="1"/>
  <c r="V2959" i="1"/>
  <c r="U2959" i="1"/>
  <c r="T2959" i="1"/>
  <c r="S2959" i="1"/>
  <c r="R2959" i="1"/>
  <c r="Q2959" i="1"/>
  <c r="P2959" i="1"/>
  <c r="O2959" i="1"/>
  <c r="N2959" i="1"/>
  <c r="AA2958" i="1"/>
  <c r="Z2958" i="1"/>
  <c r="X2958" i="1"/>
  <c r="W2958" i="1"/>
  <c r="V2958" i="1"/>
  <c r="U2958" i="1"/>
  <c r="T2958" i="1"/>
  <c r="S2958" i="1"/>
  <c r="R2958" i="1"/>
  <c r="Q2958" i="1"/>
  <c r="P2958" i="1"/>
  <c r="O2958" i="1"/>
  <c r="N2958" i="1"/>
  <c r="AA2957" i="1"/>
  <c r="Z2957" i="1"/>
  <c r="X2957" i="1"/>
  <c r="W2957" i="1"/>
  <c r="V2957" i="1"/>
  <c r="U2957" i="1"/>
  <c r="T2957" i="1"/>
  <c r="S2957" i="1"/>
  <c r="R2957" i="1"/>
  <c r="Q2957" i="1"/>
  <c r="P2957" i="1"/>
  <c r="O2957" i="1"/>
  <c r="N2957" i="1"/>
  <c r="AA2956" i="1"/>
  <c r="Z2956" i="1"/>
  <c r="X2956" i="1"/>
  <c r="W2956" i="1"/>
  <c r="V2956" i="1"/>
  <c r="U2956" i="1"/>
  <c r="T2956" i="1"/>
  <c r="S2956" i="1"/>
  <c r="R2956" i="1"/>
  <c r="Q2956" i="1"/>
  <c r="P2956" i="1"/>
  <c r="O2956" i="1"/>
  <c r="N2956" i="1"/>
  <c r="AA2955" i="1"/>
  <c r="Z2955" i="1"/>
  <c r="X2955" i="1"/>
  <c r="W2955" i="1"/>
  <c r="V2955" i="1"/>
  <c r="U2955" i="1"/>
  <c r="T2955" i="1"/>
  <c r="S2955" i="1"/>
  <c r="R2955" i="1"/>
  <c r="Q2955" i="1"/>
  <c r="P2955" i="1"/>
  <c r="O2955" i="1"/>
  <c r="N2955" i="1"/>
  <c r="AA2954" i="1"/>
  <c r="Z2954" i="1"/>
  <c r="X2954" i="1"/>
  <c r="W2954" i="1"/>
  <c r="V2954" i="1"/>
  <c r="U2954" i="1"/>
  <c r="T2954" i="1"/>
  <c r="S2954" i="1"/>
  <c r="R2954" i="1"/>
  <c r="Q2954" i="1"/>
  <c r="P2954" i="1"/>
  <c r="O2954" i="1"/>
  <c r="N2954" i="1"/>
  <c r="AA2953" i="1"/>
  <c r="Z2953" i="1"/>
  <c r="X2953" i="1"/>
  <c r="W2953" i="1"/>
  <c r="V2953" i="1"/>
  <c r="U2953" i="1"/>
  <c r="T2953" i="1"/>
  <c r="S2953" i="1"/>
  <c r="R2953" i="1"/>
  <c r="Q2953" i="1"/>
  <c r="P2953" i="1"/>
  <c r="O2953" i="1"/>
  <c r="N2953" i="1"/>
  <c r="AA2952" i="1"/>
  <c r="Z2952" i="1"/>
  <c r="X2952" i="1"/>
  <c r="W2952" i="1"/>
  <c r="V2952" i="1"/>
  <c r="U2952" i="1"/>
  <c r="T2952" i="1"/>
  <c r="S2952" i="1"/>
  <c r="R2952" i="1"/>
  <c r="Q2952" i="1"/>
  <c r="P2952" i="1"/>
  <c r="O2952" i="1"/>
  <c r="N2952" i="1"/>
  <c r="AA2951" i="1"/>
  <c r="Z2951" i="1"/>
  <c r="X2951" i="1"/>
  <c r="W2951" i="1"/>
  <c r="V2951" i="1"/>
  <c r="U2951" i="1"/>
  <c r="T2951" i="1"/>
  <c r="S2951" i="1"/>
  <c r="R2951" i="1"/>
  <c r="Q2951" i="1"/>
  <c r="P2951" i="1"/>
  <c r="O2951" i="1"/>
  <c r="N2951" i="1"/>
  <c r="AA2950" i="1"/>
  <c r="Z2950" i="1"/>
  <c r="X2950" i="1"/>
  <c r="W2950" i="1"/>
  <c r="V2950" i="1"/>
  <c r="U2950" i="1"/>
  <c r="T2950" i="1"/>
  <c r="S2950" i="1"/>
  <c r="R2950" i="1"/>
  <c r="Q2950" i="1"/>
  <c r="P2950" i="1"/>
  <c r="O2950" i="1"/>
  <c r="N2950" i="1"/>
  <c r="AA2949" i="1"/>
  <c r="Z2949" i="1"/>
  <c r="X2949" i="1"/>
  <c r="W2949" i="1"/>
  <c r="V2949" i="1"/>
  <c r="U2949" i="1"/>
  <c r="T2949" i="1"/>
  <c r="S2949" i="1"/>
  <c r="R2949" i="1"/>
  <c r="Q2949" i="1"/>
  <c r="P2949" i="1"/>
  <c r="O2949" i="1"/>
  <c r="N2949" i="1"/>
  <c r="AA2948" i="1"/>
  <c r="Z2948" i="1"/>
  <c r="X2948" i="1"/>
  <c r="W2948" i="1"/>
  <c r="V2948" i="1"/>
  <c r="U2948" i="1"/>
  <c r="T2948" i="1"/>
  <c r="S2948" i="1"/>
  <c r="R2948" i="1"/>
  <c r="Q2948" i="1"/>
  <c r="P2948" i="1"/>
  <c r="O2948" i="1"/>
  <c r="N2948" i="1"/>
  <c r="AA2947" i="1"/>
  <c r="Z2947" i="1"/>
  <c r="X2947" i="1"/>
  <c r="W2947" i="1"/>
  <c r="V2947" i="1"/>
  <c r="U2947" i="1"/>
  <c r="T2947" i="1"/>
  <c r="S2947" i="1"/>
  <c r="R2947" i="1"/>
  <c r="Q2947" i="1"/>
  <c r="P2947" i="1"/>
  <c r="O2947" i="1"/>
  <c r="N2947" i="1"/>
  <c r="AA2946" i="1"/>
  <c r="Z2946" i="1"/>
  <c r="X2946" i="1"/>
  <c r="W2946" i="1"/>
  <c r="V2946" i="1"/>
  <c r="U2946" i="1"/>
  <c r="T2946" i="1"/>
  <c r="S2946" i="1"/>
  <c r="R2946" i="1"/>
  <c r="Q2946" i="1"/>
  <c r="P2946" i="1"/>
  <c r="O2946" i="1"/>
  <c r="N2946" i="1"/>
  <c r="AA2945" i="1"/>
  <c r="Z2945" i="1"/>
  <c r="X2945" i="1"/>
  <c r="W2945" i="1"/>
  <c r="V2945" i="1"/>
  <c r="U2945" i="1"/>
  <c r="T2945" i="1"/>
  <c r="S2945" i="1"/>
  <c r="R2945" i="1"/>
  <c r="Q2945" i="1"/>
  <c r="P2945" i="1"/>
  <c r="O2945" i="1"/>
  <c r="N2945" i="1"/>
  <c r="AA2944" i="1"/>
  <c r="Z2944" i="1"/>
  <c r="X2944" i="1"/>
  <c r="W2944" i="1"/>
  <c r="V2944" i="1"/>
  <c r="U2944" i="1"/>
  <c r="T2944" i="1"/>
  <c r="S2944" i="1"/>
  <c r="R2944" i="1"/>
  <c r="Q2944" i="1"/>
  <c r="P2944" i="1"/>
  <c r="O2944" i="1"/>
  <c r="N2944" i="1"/>
  <c r="AA2943" i="1"/>
  <c r="Z2943" i="1"/>
  <c r="X2943" i="1"/>
  <c r="W2943" i="1"/>
  <c r="V2943" i="1"/>
  <c r="U2943" i="1"/>
  <c r="T2943" i="1"/>
  <c r="S2943" i="1"/>
  <c r="R2943" i="1"/>
  <c r="Q2943" i="1"/>
  <c r="P2943" i="1"/>
  <c r="O2943" i="1"/>
  <c r="N2943" i="1"/>
  <c r="AA2942" i="1"/>
  <c r="Z2942" i="1"/>
  <c r="X2942" i="1"/>
  <c r="W2942" i="1"/>
  <c r="V2942" i="1"/>
  <c r="U2942" i="1"/>
  <c r="T2942" i="1"/>
  <c r="S2942" i="1"/>
  <c r="R2942" i="1"/>
  <c r="Q2942" i="1"/>
  <c r="P2942" i="1"/>
  <c r="O2942" i="1"/>
  <c r="N2942" i="1"/>
  <c r="AA2941" i="1"/>
  <c r="Z2941" i="1"/>
  <c r="X2941" i="1"/>
  <c r="W2941" i="1"/>
  <c r="V2941" i="1"/>
  <c r="U2941" i="1"/>
  <c r="T2941" i="1"/>
  <c r="S2941" i="1"/>
  <c r="R2941" i="1"/>
  <c r="Q2941" i="1"/>
  <c r="P2941" i="1"/>
  <c r="O2941" i="1"/>
  <c r="N2941" i="1"/>
  <c r="AA2940" i="1"/>
  <c r="Z2940" i="1"/>
  <c r="X2940" i="1"/>
  <c r="W2940" i="1"/>
  <c r="V2940" i="1"/>
  <c r="U2940" i="1"/>
  <c r="T2940" i="1"/>
  <c r="S2940" i="1"/>
  <c r="R2940" i="1"/>
  <c r="Q2940" i="1"/>
  <c r="P2940" i="1"/>
  <c r="O2940" i="1"/>
  <c r="N2940" i="1"/>
  <c r="AA2939" i="1"/>
  <c r="Z2939" i="1"/>
  <c r="X2939" i="1"/>
  <c r="W2939" i="1"/>
  <c r="V2939" i="1"/>
  <c r="U2939" i="1"/>
  <c r="T2939" i="1"/>
  <c r="S2939" i="1"/>
  <c r="R2939" i="1"/>
  <c r="Q2939" i="1"/>
  <c r="P2939" i="1"/>
  <c r="O2939" i="1"/>
  <c r="N2939" i="1"/>
  <c r="AA2938" i="1"/>
  <c r="Z2938" i="1"/>
  <c r="X2938" i="1"/>
  <c r="W2938" i="1"/>
  <c r="V2938" i="1"/>
  <c r="U2938" i="1"/>
  <c r="T2938" i="1"/>
  <c r="S2938" i="1"/>
  <c r="R2938" i="1"/>
  <c r="Q2938" i="1"/>
  <c r="P2938" i="1"/>
  <c r="O2938" i="1"/>
  <c r="N2938" i="1"/>
  <c r="AA2937" i="1"/>
  <c r="Z2937" i="1"/>
  <c r="X2937" i="1"/>
  <c r="W2937" i="1"/>
  <c r="V2937" i="1"/>
  <c r="U2937" i="1"/>
  <c r="T2937" i="1"/>
  <c r="S2937" i="1"/>
  <c r="R2937" i="1"/>
  <c r="Q2937" i="1"/>
  <c r="P2937" i="1"/>
  <c r="O2937" i="1"/>
  <c r="N2937" i="1"/>
  <c r="AA2936" i="1"/>
  <c r="Z2936" i="1"/>
  <c r="X2936" i="1"/>
  <c r="W2936" i="1"/>
  <c r="V2936" i="1"/>
  <c r="U2936" i="1"/>
  <c r="T2936" i="1"/>
  <c r="S2936" i="1"/>
  <c r="R2936" i="1"/>
  <c r="Q2936" i="1"/>
  <c r="P2936" i="1"/>
  <c r="O2936" i="1"/>
  <c r="N2936" i="1"/>
  <c r="AA2935" i="1"/>
  <c r="Z2935" i="1"/>
  <c r="X2935" i="1"/>
  <c r="W2935" i="1"/>
  <c r="V2935" i="1"/>
  <c r="U2935" i="1"/>
  <c r="T2935" i="1"/>
  <c r="S2935" i="1"/>
  <c r="R2935" i="1"/>
  <c r="Q2935" i="1"/>
  <c r="P2935" i="1"/>
  <c r="O2935" i="1"/>
  <c r="N2935" i="1"/>
  <c r="AA2934" i="1"/>
  <c r="Z2934" i="1"/>
  <c r="X2934" i="1"/>
  <c r="W2934" i="1"/>
  <c r="V2934" i="1"/>
  <c r="U2934" i="1"/>
  <c r="T2934" i="1"/>
  <c r="S2934" i="1"/>
  <c r="R2934" i="1"/>
  <c r="Q2934" i="1"/>
  <c r="P2934" i="1"/>
  <c r="O2934" i="1"/>
  <c r="N2934" i="1"/>
  <c r="AA2933" i="1"/>
  <c r="Z2933" i="1"/>
  <c r="X2933" i="1"/>
  <c r="W2933" i="1"/>
  <c r="V2933" i="1"/>
  <c r="U2933" i="1"/>
  <c r="T2933" i="1"/>
  <c r="S2933" i="1"/>
  <c r="R2933" i="1"/>
  <c r="Q2933" i="1"/>
  <c r="P2933" i="1"/>
  <c r="O2933" i="1"/>
  <c r="N2933" i="1"/>
  <c r="AA2932" i="1"/>
  <c r="Z2932" i="1"/>
  <c r="X2932" i="1"/>
  <c r="W2932" i="1"/>
  <c r="V2932" i="1"/>
  <c r="U2932" i="1"/>
  <c r="T2932" i="1"/>
  <c r="S2932" i="1"/>
  <c r="R2932" i="1"/>
  <c r="Q2932" i="1"/>
  <c r="P2932" i="1"/>
  <c r="O2932" i="1"/>
  <c r="N2932" i="1"/>
  <c r="AA2931" i="1"/>
  <c r="Z2931" i="1"/>
  <c r="X2931" i="1"/>
  <c r="W2931" i="1"/>
  <c r="V2931" i="1"/>
  <c r="U2931" i="1"/>
  <c r="T2931" i="1"/>
  <c r="S2931" i="1"/>
  <c r="R2931" i="1"/>
  <c r="Q2931" i="1"/>
  <c r="P2931" i="1"/>
  <c r="O2931" i="1"/>
  <c r="N2931" i="1"/>
  <c r="AA2930" i="1"/>
  <c r="Z2930" i="1"/>
  <c r="X2930" i="1"/>
  <c r="W2930" i="1"/>
  <c r="V2930" i="1"/>
  <c r="U2930" i="1"/>
  <c r="T2930" i="1"/>
  <c r="S2930" i="1"/>
  <c r="R2930" i="1"/>
  <c r="Q2930" i="1"/>
  <c r="P2930" i="1"/>
  <c r="O2930" i="1"/>
  <c r="N2930" i="1"/>
  <c r="AA2929" i="1"/>
  <c r="Z2929" i="1"/>
  <c r="X2929" i="1"/>
  <c r="W2929" i="1"/>
  <c r="V2929" i="1"/>
  <c r="U2929" i="1"/>
  <c r="T2929" i="1"/>
  <c r="S2929" i="1"/>
  <c r="R2929" i="1"/>
  <c r="Q2929" i="1"/>
  <c r="P2929" i="1"/>
  <c r="O2929" i="1"/>
  <c r="N2929" i="1"/>
  <c r="AA2928" i="1"/>
  <c r="Z2928" i="1"/>
  <c r="X2928" i="1"/>
  <c r="W2928" i="1"/>
  <c r="V2928" i="1"/>
  <c r="U2928" i="1"/>
  <c r="T2928" i="1"/>
  <c r="S2928" i="1"/>
  <c r="R2928" i="1"/>
  <c r="Q2928" i="1"/>
  <c r="P2928" i="1"/>
  <c r="O2928" i="1"/>
  <c r="N2928" i="1"/>
  <c r="AA2927" i="1"/>
  <c r="Z2927" i="1"/>
  <c r="X2927" i="1"/>
  <c r="W2927" i="1"/>
  <c r="V2927" i="1"/>
  <c r="U2927" i="1"/>
  <c r="T2927" i="1"/>
  <c r="S2927" i="1"/>
  <c r="R2927" i="1"/>
  <c r="Q2927" i="1"/>
  <c r="P2927" i="1"/>
  <c r="O2927" i="1"/>
  <c r="N2927" i="1"/>
  <c r="AA2926" i="1"/>
  <c r="Z2926" i="1"/>
  <c r="X2926" i="1"/>
  <c r="W2926" i="1"/>
  <c r="V2926" i="1"/>
  <c r="U2926" i="1"/>
  <c r="T2926" i="1"/>
  <c r="S2926" i="1"/>
  <c r="R2926" i="1"/>
  <c r="Q2926" i="1"/>
  <c r="P2926" i="1"/>
  <c r="O2926" i="1"/>
  <c r="N2926" i="1"/>
  <c r="AA2925" i="1"/>
  <c r="Z2925" i="1"/>
  <c r="X2925" i="1"/>
  <c r="W2925" i="1"/>
  <c r="V2925" i="1"/>
  <c r="U2925" i="1"/>
  <c r="T2925" i="1"/>
  <c r="S2925" i="1"/>
  <c r="R2925" i="1"/>
  <c r="Q2925" i="1"/>
  <c r="P2925" i="1"/>
  <c r="O2925" i="1"/>
  <c r="N2925" i="1"/>
  <c r="AA2924" i="1"/>
  <c r="Z2924" i="1"/>
  <c r="X2924" i="1"/>
  <c r="W2924" i="1"/>
  <c r="V2924" i="1"/>
  <c r="U2924" i="1"/>
  <c r="T2924" i="1"/>
  <c r="S2924" i="1"/>
  <c r="R2924" i="1"/>
  <c r="Q2924" i="1"/>
  <c r="P2924" i="1"/>
  <c r="O2924" i="1"/>
  <c r="N2924" i="1"/>
  <c r="AA2923" i="1"/>
  <c r="Z2923" i="1"/>
  <c r="X2923" i="1"/>
  <c r="W2923" i="1"/>
  <c r="V2923" i="1"/>
  <c r="U2923" i="1"/>
  <c r="T2923" i="1"/>
  <c r="S2923" i="1"/>
  <c r="R2923" i="1"/>
  <c r="Q2923" i="1"/>
  <c r="P2923" i="1"/>
  <c r="O2923" i="1"/>
  <c r="N2923" i="1"/>
  <c r="AA2922" i="1"/>
  <c r="Z2922" i="1"/>
  <c r="X2922" i="1"/>
  <c r="W2922" i="1"/>
  <c r="V2922" i="1"/>
  <c r="U2922" i="1"/>
  <c r="T2922" i="1"/>
  <c r="S2922" i="1"/>
  <c r="R2922" i="1"/>
  <c r="Q2922" i="1"/>
  <c r="P2922" i="1"/>
  <c r="O2922" i="1"/>
  <c r="N2922" i="1"/>
  <c r="AA2921" i="1"/>
  <c r="Z2921" i="1"/>
  <c r="X2921" i="1"/>
  <c r="W2921" i="1"/>
  <c r="V2921" i="1"/>
  <c r="U2921" i="1"/>
  <c r="T2921" i="1"/>
  <c r="S2921" i="1"/>
  <c r="R2921" i="1"/>
  <c r="Q2921" i="1"/>
  <c r="P2921" i="1"/>
  <c r="O2921" i="1"/>
  <c r="N2921" i="1"/>
  <c r="AA2920" i="1"/>
  <c r="Z2920" i="1"/>
  <c r="X2920" i="1"/>
  <c r="W2920" i="1"/>
  <c r="V2920" i="1"/>
  <c r="U2920" i="1"/>
  <c r="T2920" i="1"/>
  <c r="S2920" i="1"/>
  <c r="R2920" i="1"/>
  <c r="Q2920" i="1"/>
  <c r="P2920" i="1"/>
  <c r="O2920" i="1"/>
  <c r="N2920" i="1"/>
  <c r="AA2919" i="1"/>
  <c r="Z2919" i="1"/>
  <c r="X2919" i="1"/>
  <c r="W2919" i="1"/>
  <c r="V2919" i="1"/>
  <c r="U2919" i="1"/>
  <c r="T2919" i="1"/>
  <c r="S2919" i="1"/>
  <c r="R2919" i="1"/>
  <c r="Q2919" i="1"/>
  <c r="P2919" i="1"/>
  <c r="O2919" i="1"/>
  <c r="N2919" i="1"/>
  <c r="AA2918" i="1"/>
  <c r="Z2918" i="1"/>
  <c r="X2918" i="1"/>
  <c r="W2918" i="1"/>
  <c r="V2918" i="1"/>
  <c r="U2918" i="1"/>
  <c r="T2918" i="1"/>
  <c r="S2918" i="1"/>
  <c r="R2918" i="1"/>
  <c r="Q2918" i="1"/>
  <c r="P2918" i="1"/>
  <c r="O2918" i="1"/>
  <c r="N2918" i="1"/>
  <c r="AA2917" i="1"/>
  <c r="Z2917" i="1"/>
  <c r="X2917" i="1"/>
  <c r="W2917" i="1"/>
  <c r="V2917" i="1"/>
  <c r="U2917" i="1"/>
  <c r="T2917" i="1"/>
  <c r="S2917" i="1"/>
  <c r="R2917" i="1"/>
  <c r="Q2917" i="1"/>
  <c r="P2917" i="1"/>
  <c r="O2917" i="1"/>
  <c r="N2917" i="1"/>
  <c r="AA2916" i="1"/>
  <c r="Z2916" i="1"/>
  <c r="X2916" i="1"/>
  <c r="W2916" i="1"/>
  <c r="V2916" i="1"/>
  <c r="U2916" i="1"/>
  <c r="T2916" i="1"/>
  <c r="S2916" i="1"/>
  <c r="R2916" i="1"/>
  <c r="Q2916" i="1"/>
  <c r="P2916" i="1"/>
  <c r="O2916" i="1"/>
  <c r="N2916" i="1"/>
  <c r="AA2915" i="1"/>
  <c r="Z2915" i="1"/>
  <c r="X2915" i="1"/>
  <c r="W2915" i="1"/>
  <c r="V2915" i="1"/>
  <c r="U2915" i="1"/>
  <c r="T2915" i="1"/>
  <c r="S2915" i="1"/>
  <c r="R2915" i="1"/>
  <c r="Q2915" i="1"/>
  <c r="P2915" i="1"/>
  <c r="O2915" i="1"/>
  <c r="N2915" i="1"/>
  <c r="AA2914" i="1"/>
  <c r="Z2914" i="1"/>
  <c r="X2914" i="1"/>
  <c r="W2914" i="1"/>
  <c r="V2914" i="1"/>
  <c r="U2914" i="1"/>
  <c r="T2914" i="1"/>
  <c r="S2914" i="1"/>
  <c r="R2914" i="1"/>
  <c r="Q2914" i="1"/>
  <c r="P2914" i="1"/>
  <c r="O2914" i="1"/>
  <c r="N2914" i="1"/>
  <c r="AA2913" i="1"/>
  <c r="Z2913" i="1"/>
  <c r="X2913" i="1"/>
  <c r="W2913" i="1"/>
  <c r="V2913" i="1"/>
  <c r="U2913" i="1"/>
  <c r="T2913" i="1"/>
  <c r="S2913" i="1"/>
  <c r="R2913" i="1"/>
  <c r="Q2913" i="1"/>
  <c r="P2913" i="1"/>
  <c r="O2913" i="1"/>
  <c r="N2913" i="1"/>
  <c r="AA2912" i="1"/>
  <c r="Z2912" i="1"/>
  <c r="X2912" i="1"/>
  <c r="W2912" i="1"/>
  <c r="V2912" i="1"/>
  <c r="U2912" i="1"/>
  <c r="T2912" i="1"/>
  <c r="S2912" i="1"/>
  <c r="R2912" i="1"/>
  <c r="Q2912" i="1"/>
  <c r="P2912" i="1"/>
  <c r="O2912" i="1"/>
  <c r="N2912" i="1"/>
  <c r="AA2911" i="1"/>
  <c r="Z2911" i="1"/>
  <c r="X2911" i="1"/>
  <c r="W2911" i="1"/>
  <c r="V2911" i="1"/>
  <c r="U2911" i="1"/>
  <c r="T2911" i="1"/>
  <c r="S2911" i="1"/>
  <c r="R2911" i="1"/>
  <c r="Q2911" i="1"/>
  <c r="P2911" i="1"/>
  <c r="O2911" i="1"/>
  <c r="N2911" i="1"/>
  <c r="AA2910" i="1"/>
  <c r="Z2910" i="1"/>
  <c r="X2910" i="1"/>
  <c r="W2910" i="1"/>
  <c r="V2910" i="1"/>
  <c r="U2910" i="1"/>
  <c r="T2910" i="1"/>
  <c r="S2910" i="1"/>
  <c r="R2910" i="1"/>
  <c r="Q2910" i="1"/>
  <c r="P2910" i="1"/>
  <c r="O2910" i="1"/>
  <c r="N2910" i="1"/>
  <c r="AA2909" i="1"/>
  <c r="Z2909" i="1"/>
  <c r="X2909" i="1"/>
  <c r="W2909" i="1"/>
  <c r="V2909" i="1"/>
  <c r="U2909" i="1"/>
  <c r="T2909" i="1"/>
  <c r="S2909" i="1"/>
  <c r="R2909" i="1"/>
  <c r="Q2909" i="1"/>
  <c r="P2909" i="1"/>
  <c r="O2909" i="1"/>
  <c r="N2909" i="1"/>
  <c r="AA2908" i="1"/>
  <c r="Z2908" i="1"/>
  <c r="X2908" i="1"/>
  <c r="W2908" i="1"/>
  <c r="V2908" i="1"/>
  <c r="U2908" i="1"/>
  <c r="T2908" i="1"/>
  <c r="S2908" i="1"/>
  <c r="R2908" i="1"/>
  <c r="Q2908" i="1"/>
  <c r="P2908" i="1"/>
  <c r="O2908" i="1"/>
  <c r="N2908" i="1"/>
  <c r="AA2907" i="1"/>
  <c r="Z2907" i="1"/>
  <c r="X2907" i="1"/>
  <c r="W2907" i="1"/>
  <c r="V2907" i="1"/>
  <c r="U2907" i="1"/>
  <c r="T2907" i="1"/>
  <c r="S2907" i="1"/>
  <c r="R2907" i="1"/>
  <c r="Q2907" i="1"/>
  <c r="P2907" i="1"/>
  <c r="O2907" i="1"/>
  <c r="N2907" i="1"/>
  <c r="AA2906" i="1"/>
  <c r="Z2906" i="1"/>
  <c r="X2906" i="1"/>
  <c r="W2906" i="1"/>
  <c r="V2906" i="1"/>
  <c r="U2906" i="1"/>
  <c r="T2906" i="1"/>
  <c r="S2906" i="1"/>
  <c r="R2906" i="1"/>
  <c r="Q2906" i="1"/>
  <c r="P2906" i="1"/>
  <c r="O2906" i="1"/>
  <c r="N2906" i="1"/>
  <c r="AA2905" i="1"/>
  <c r="Z2905" i="1"/>
  <c r="X2905" i="1"/>
  <c r="W2905" i="1"/>
  <c r="V2905" i="1"/>
  <c r="U2905" i="1"/>
  <c r="T2905" i="1"/>
  <c r="S2905" i="1"/>
  <c r="R2905" i="1"/>
  <c r="Q2905" i="1"/>
  <c r="P2905" i="1"/>
  <c r="O2905" i="1"/>
  <c r="N2905" i="1"/>
  <c r="AA2904" i="1"/>
  <c r="Z2904" i="1"/>
  <c r="X2904" i="1"/>
  <c r="W2904" i="1"/>
  <c r="V2904" i="1"/>
  <c r="U2904" i="1"/>
  <c r="T2904" i="1"/>
  <c r="S2904" i="1"/>
  <c r="R2904" i="1"/>
  <c r="Q2904" i="1"/>
  <c r="P2904" i="1"/>
  <c r="O2904" i="1"/>
  <c r="N2904" i="1"/>
  <c r="AA2903" i="1"/>
  <c r="Z2903" i="1"/>
  <c r="X2903" i="1"/>
  <c r="W2903" i="1"/>
  <c r="V2903" i="1"/>
  <c r="U2903" i="1"/>
  <c r="T2903" i="1"/>
  <c r="S2903" i="1"/>
  <c r="R2903" i="1"/>
  <c r="Q2903" i="1"/>
  <c r="P2903" i="1"/>
  <c r="O2903" i="1"/>
  <c r="N2903" i="1"/>
  <c r="AA2902" i="1"/>
  <c r="Z2902" i="1"/>
  <c r="X2902" i="1"/>
  <c r="W2902" i="1"/>
  <c r="V2902" i="1"/>
  <c r="U2902" i="1"/>
  <c r="T2902" i="1"/>
  <c r="S2902" i="1"/>
  <c r="R2902" i="1"/>
  <c r="Q2902" i="1"/>
  <c r="P2902" i="1"/>
  <c r="O2902" i="1"/>
  <c r="N2902" i="1"/>
  <c r="AA2901" i="1"/>
  <c r="Z2901" i="1"/>
  <c r="X2901" i="1"/>
  <c r="W2901" i="1"/>
  <c r="V2901" i="1"/>
  <c r="U2901" i="1"/>
  <c r="T2901" i="1"/>
  <c r="S2901" i="1"/>
  <c r="R2901" i="1"/>
  <c r="Q2901" i="1"/>
  <c r="P2901" i="1"/>
  <c r="O2901" i="1"/>
  <c r="N2901" i="1"/>
  <c r="AA2900" i="1"/>
  <c r="Z2900" i="1"/>
  <c r="X2900" i="1"/>
  <c r="W2900" i="1"/>
  <c r="V2900" i="1"/>
  <c r="U2900" i="1"/>
  <c r="T2900" i="1"/>
  <c r="S2900" i="1"/>
  <c r="R2900" i="1"/>
  <c r="Q2900" i="1"/>
  <c r="P2900" i="1"/>
  <c r="O2900" i="1"/>
  <c r="N2900" i="1"/>
  <c r="AA2899" i="1"/>
  <c r="Z2899" i="1"/>
  <c r="X2899" i="1"/>
  <c r="W2899" i="1"/>
  <c r="V2899" i="1"/>
  <c r="U2899" i="1"/>
  <c r="T2899" i="1"/>
  <c r="S2899" i="1"/>
  <c r="R2899" i="1"/>
  <c r="Q2899" i="1"/>
  <c r="P2899" i="1"/>
  <c r="O2899" i="1"/>
  <c r="N2899" i="1"/>
  <c r="AA2898" i="1"/>
  <c r="Z2898" i="1"/>
  <c r="X2898" i="1"/>
  <c r="W2898" i="1"/>
  <c r="V2898" i="1"/>
  <c r="U2898" i="1"/>
  <c r="T2898" i="1"/>
  <c r="S2898" i="1"/>
  <c r="R2898" i="1"/>
  <c r="Q2898" i="1"/>
  <c r="P2898" i="1"/>
  <c r="O2898" i="1"/>
  <c r="N2898" i="1"/>
  <c r="AA2897" i="1"/>
  <c r="Z2897" i="1"/>
  <c r="X2897" i="1"/>
  <c r="W2897" i="1"/>
  <c r="V2897" i="1"/>
  <c r="U2897" i="1"/>
  <c r="T2897" i="1"/>
  <c r="S2897" i="1"/>
  <c r="R2897" i="1"/>
  <c r="Q2897" i="1"/>
  <c r="P2897" i="1"/>
  <c r="O2897" i="1"/>
  <c r="N2897" i="1"/>
  <c r="AA2896" i="1"/>
  <c r="Z2896" i="1"/>
  <c r="X2896" i="1"/>
  <c r="W2896" i="1"/>
  <c r="V2896" i="1"/>
  <c r="U2896" i="1"/>
  <c r="T2896" i="1"/>
  <c r="S2896" i="1"/>
  <c r="R2896" i="1"/>
  <c r="Q2896" i="1"/>
  <c r="P2896" i="1"/>
  <c r="O2896" i="1"/>
  <c r="N2896" i="1"/>
  <c r="AA2895" i="1"/>
  <c r="Z2895" i="1"/>
  <c r="X2895" i="1"/>
  <c r="W2895" i="1"/>
  <c r="V2895" i="1"/>
  <c r="U2895" i="1"/>
  <c r="T2895" i="1"/>
  <c r="S2895" i="1"/>
  <c r="R2895" i="1"/>
  <c r="Q2895" i="1"/>
  <c r="P2895" i="1"/>
  <c r="O2895" i="1"/>
  <c r="N2895" i="1"/>
  <c r="AA2894" i="1"/>
  <c r="Z2894" i="1"/>
  <c r="X2894" i="1"/>
  <c r="W2894" i="1"/>
  <c r="V2894" i="1"/>
  <c r="U2894" i="1"/>
  <c r="T2894" i="1"/>
  <c r="S2894" i="1"/>
  <c r="R2894" i="1"/>
  <c r="Q2894" i="1"/>
  <c r="P2894" i="1"/>
  <c r="O2894" i="1"/>
  <c r="N2894" i="1"/>
  <c r="AA2893" i="1"/>
  <c r="Z2893" i="1"/>
  <c r="X2893" i="1"/>
  <c r="W2893" i="1"/>
  <c r="V2893" i="1"/>
  <c r="U2893" i="1"/>
  <c r="T2893" i="1"/>
  <c r="S2893" i="1"/>
  <c r="R2893" i="1"/>
  <c r="Q2893" i="1"/>
  <c r="P2893" i="1"/>
  <c r="O2893" i="1"/>
  <c r="N2893" i="1"/>
  <c r="AA2892" i="1"/>
  <c r="Z2892" i="1"/>
  <c r="X2892" i="1"/>
  <c r="W2892" i="1"/>
  <c r="V2892" i="1"/>
  <c r="U2892" i="1"/>
  <c r="T2892" i="1"/>
  <c r="S2892" i="1"/>
  <c r="R2892" i="1"/>
  <c r="Q2892" i="1"/>
  <c r="P2892" i="1"/>
  <c r="O2892" i="1"/>
  <c r="N2892" i="1"/>
  <c r="AA2891" i="1"/>
  <c r="Z2891" i="1"/>
  <c r="X2891" i="1"/>
  <c r="W2891" i="1"/>
  <c r="V2891" i="1"/>
  <c r="U2891" i="1"/>
  <c r="T2891" i="1"/>
  <c r="S2891" i="1"/>
  <c r="R2891" i="1"/>
  <c r="Q2891" i="1"/>
  <c r="P2891" i="1"/>
  <c r="O2891" i="1"/>
  <c r="N2891" i="1"/>
  <c r="AA2890" i="1"/>
  <c r="Z2890" i="1"/>
  <c r="X2890" i="1"/>
  <c r="W2890" i="1"/>
  <c r="V2890" i="1"/>
  <c r="U2890" i="1"/>
  <c r="T2890" i="1"/>
  <c r="S2890" i="1"/>
  <c r="R2890" i="1"/>
  <c r="Q2890" i="1"/>
  <c r="P2890" i="1"/>
  <c r="O2890" i="1"/>
  <c r="N2890" i="1"/>
  <c r="AA2889" i="1"/>
  <c r="Z2889" i="1"/>
  <c r="X2889" i="1"/>
  <c r="W2889" i="1"/>
  <c r="V2889" i="1"/>
  <c r="U2889" i="1"/>
  <c r="T2889" i="1"/>
  <c r="S2889" i="1"/>
  <c r="R2889" i="1"/>
  <c r="Q2889" i="1"/>
  <c r="P2889" i="1"/>
  <c r="O2889" i="1"/>
  <c r="N2889" i="1"/>
  <c r="AA2888" i="1"/>
  <c r="Z2888" i="1"/>
  <c r="X2888" i="1"/>
  <c r="W2888" i="1"/>
  <c r="V2888" i="1"/>
  <c r="U2888" i="1"/>
  <c r="T2888" i="1"/>
  <c r="S2888" i="1"/>
  <c r="R2888" i="1"/>
  <c r="Q2888" i="1"/>
  <c r="P2888" i="1"/>
  <c r="O2888" i="1"/>
  <c r="N2888" i="1"/>
  <c r="AA2887" i="1"/>
  <c r="Z2887" i="1"/>
  <c r="X2887" i="1"/>
  <c r="W2887" i="1"/>
  <c r="V2887" i="1"/>
  <c r="U2887" i="1"/>
  <c r="T2887" i="1"/>
  <c r="S2887" i="1"/>
  <c r="R2887" i="1"/>
  <c r="Q2887" i="1"/>
  <c r="P2887" i="1"/>
  <c r="O2887" i="1"/>
  <c r="N2887" i="1"/>
  <c r="AA2886" i="1"/>
  <c r="Z2886" i="1"/>
  <c r="X2886" i="1"/>
  <c r="W2886" i="1"/>
  <c r="V2886" i="1"/>
  <c r="U2886" i="1"/>
  <c r="T2886" i="1"/>
  <c r="S2886" i="1"/>
  <c r="R2886" i="1"/>
  <c r="Q2886" i="1"/>
  <c r="P2886" i="1"/>
  <c r="O2886" i="1"/>
  <c r="N2886" i="1"/>
  <c r="AA2885" i="1"/>
  <c r="Z2885" i="1"/>
  <c r="X2885" i="1"/>
  <c r="W2885" i="1"/>
  <c r="V2885" i="1"/>
  <c r="U2885" i="1"/>
  <c r="T2885" i="1"/>
  <c r="S2885" i="1"/>
  <c r="R2885" i="1"/>
  <c r="Q2885" i="1"/>
  <c r="P2885" i="1"/>
  <c r="O2885" i="1"/>
  <c r="N2885" i="1"/>
  <c r="AA2884" i="1"/>
  <c r="Z2884" i="1"/>
  <c r="X2884" i="1"/>
  <c r="W2884" i="1"/>
  <c r="V2884" i="1"/>
  <c r="U2884" i="1"/>
  <c r="T2884" i="1"/>
  <c r="S2884" i="1"/>
  <c r="R2884" i="1"/>
  <c r="Q2884" i="1"/>
  <c r="P2884" i="1"/>
  <c r="O2884" i="1"/>
  <c r="N2884" i="1"/>
  <c r="AA2883" i="1"/>
  <c r="Z2883" i="1"/>
  <c r="X2883" i="1"/>
  <c r="W2883" i="1"/>
  <c r="V2883" i="1"/>
  <c r="U2883" i="1"/>
  <c r="T2883" i="1"/>
  <c r="S2883" i="1"/>
  <c r="R2883" i="1"/>
  <c r="Q2883" i="1"/>
  <c r="P2883" i="1"/>
  <c r="O2883" i="1"/>
  <c r="N2883" i="1"/>
  <c r="AA2882" i="1"/>
  <c r="Z2882" i="1"/>
  <c r="X2882" i="1"/>
  <c r="W2882" i="1"/>
  <c r="V2882" i="1"/>
  <c r="U2882" i="1"/>
  <c r="T2882" i="1"/>
  <c r="S2882" i="1"/>
  <c r="R2882" i="1"/>
  <c r="Q2882" i="1"/>
  <c r="P2882" i="1"/>
  <c r="O2882" i="1"/>
  <c r="N2882" i="1"/>
  <c r="AA2881" i="1"/>
  <c r="Z2881" i="1"/>
  <c r="X2881" i="1"/>
  <c r="W2881" i="1"/>
  <c r="V2881" i="1"/>
  <c r="U2881" i="1"/>
  <c r="T2881" i="1"/>
  <c r="S2881" i="1"/>
  <c r="R2881" i="1"/>
  <c r="Q2881" i="1"/>
  <c r="P2881" i="1"/>
  <c r="O2881" i="1"/>
  <c r="N2881" i="1"/>
  <c r="AA2880" i="1"/>
  <c r="Z2880" i="1"/>
  <c r="X2880" i="1"/>
  <c r="W2880" i="1"/>
  <c r="V2880" i="1"/>
  <c r="U2880" i="1"/>
  <c r="T2880" i="1"/>
  <c r="S2880" i="1"/>
  <c r="R2880" i="1"/>
  <c r="Q2880" i="1"/>
  <c r="P2880" i="1"/>
  <c r="O2880" i="1"/>
  <c r="N2880" i="1"/>
  <c r="AA2879" i="1"/>
  <c r="Z2879" i="1"/>
  <c r="X2879" i="1"/>
  <c r="W2879" i="1"/>
  <c r="V2879" i="1"/>
  <c r="U2879" i="1"/>
  <c r="T2879" i="1"/>
  <c r="S2879" i="1"/>
  <c r="R2879" i="1"/>
  <c r="Q2879" i="1"/>
  <c r="P2879" i="1"/>
  <c r="O2879" i="1"/>
  <c r="N2879" i="1"/>
  <c r="AA2878" i="1"/>
  <c r="Z2878" i="1"/>
  <c r="X2878" i="1"/>
  <c r="W2878" i="1"/>
  <c r="V2878" i="1"/>
  <c r="U2878" i="1"/>
  <c r="T2878" i="1"/>
  <c r="S2878" i="1"/>
  <c r="R2878" i="1"/>
  <c r="Q2878" i="1"/>
  <c r="P2878" i="1"/>
  <c r="O2878" i="1"/>
  <c r="N2878" i="1"/>
  <c r="AA2877" i="1"/>
  <c r="Z2877" i="1"/>
  <c r="X2877" i="1"/>
  <c r="W2877" i="1"/>
  <c r="V2877" i="1"/>
  <c r="U2877" i="1"/>
  <c r="T2877" i="1"/>
  <c r="S2877" i="1"/>
  <c r="R2877" i="1"/>
  <c r="Q2877" i="1"/>
  <c r="P2877" i="1"/>
  <c r="O2877" i="1"/>
  <c r="N2877" i="1"/>
  <c r="AA2876" i="1"/>
  <c r="Z2876" i="1"/>
  <c r="X2876" i="1"/>
  <c r="W2876" i="1"/>
  <c r="V2876" i="1"/>
  <c r="U2876" i="1"/>
  <c r="T2876" i="1"/>
  <c r="S2876" i="1"/>
  <c r="R2876" i="1"/>
  <c r="Q2876" i="1"/>
  <c r="P2876" i="1"/>
  <c r="O2876" i="1"/>
  <c r="N2876" i="1"/>
  <c r="AA2875" i="1"/>
  <c r="Z2875" i="1"/>
  <c r="X2875" i="1"/>
  <c r="W2875" i="1"/>
  <c r="V2875" i="1"/>
  <c r="U2875" i="1"/>
  <c r="T2875" i="1"/>
  <c r="S2875" i="1"/>
  <c r="R2875" i="1"/>
  <c r="Q2875" i="1"/>
  <c r="P2875" i="1"/>
  <c r="O2875" i="1"/>
  <c r="N2875" i="1"/>
  <c r="AA2874" i="1"/>
  <c r="Z2874" i="1"/>
  <c r="X2874" i="1"/>
  <c r="W2874" i="1"/>
  <c r="V2874" i="1"/>
  <c r="U2874" i="1"/>
  <c r="T2874" i="1"/>
  <c r="S2874" i="1"/>
  <c r="R2874" i="1"/>
  <c r="Q2874" i="1"/>
  <c r="P2874" i="1"/>
  <c r="O2874" i="1"/>
  <c r="N2874" i="1"/>
  <c r="AA2873" i="1"/>
  <c r="Z2873" i="1"/>
  <c r="X2873" i="1"/>
  <c r="W2873" i="1"/>
  <c r="V2873" i="1"/>
  <c r="U2873" i="1"/>
  <c r="T2873" i="1"/>
  <c r="S2873" i="1"/>
  <c r="R2873" i="1"/>
  <c r="Q2873" i="1"/>
  <c r="P2873" i="1"/>
  <c r="O2873" i="1"/>
  <c r="N2873" i="1"/>
  <c r="AA2872" i="1"/>
  <c r="Z2872" i="1"/>
  <c r="X2872" i="1"/>
  <c r="W2872" i="1"/>
  <c r="V2872" i="1"/>
  <c r="U2872" i="1"/>
  <c r="T2872" i="1"/>
  <c r="S2872" i="1"/>
  <c r="R2872" i="1"/>
  <c r="Q2872" i="1"/>
  <c r="P2872" i="1"/>
  <c r="O2872" i="1"/>
  <c r="N2872" i="1"/>
  <c r="AA2871" i="1"/>
  <c r="Z2871" i="1"/>
  <c r="X2871" i="1"/>
  <c r="W2871" i="1"/>
  <c r="V2871" i="1"/>
  <c r="U2871" i="1"/>
  <c r="T2871" i="1"/>
  <c r="S2871" i="1"/>
  <c r="R2871" i="1"/>
  <c r="Q2871" i="1"/>
  <c r="P2871" i="1"/>
  <c r="O2871" i="1"/>
  <c r="N2871" i="1"/>
  <c r="AA2870" i="1"/>
  <c r="Z2870" i="1"/>
  <c r="X2870" i="1"/>
  <c r="W2870" i="1"/>
  <c r="V2870" i="1"/>
  <c r="U2870" i="1"/>
  <c r="T2870" i="1"/>
  <c r="S2870" i="1"/>
  <c r="R2870" i="1"/>
  <c r="Q2870" i="1"/>
  <c r="P2870" i="1"/>
  <c r="O2870" i="1"/>
  <c r="N2870" i="1"/>
  <c r="AA2869" i="1"/>
  <c r="Z2869" i="1"/>
  <c r="X2869" i="1"/>
  <c r="W2869" i="1"/>
  <c r="V2869" i="1"/>
  <c r="U2869" i="1"/>
  <c r="T2869" i="1"/>
  <c r="S2869" i="1"/>
  <c r="R2869" i="1"/>
  <c r="Q2869" i="1"/>
  <c r="P2869" i="1"/>
  <c r="O2869" i="1"/>
  <c r="N2869" i="1"/>
  <c r="AA2868" i="1"/>
  <c r="Z2868" i="1"/>
  <c r="X2868" i="1"/>
  <c r="W2868" i="1"/>
  <c r="V2868" i="1"/>
  <c r="U2868" i="1"/>
  <c r="T2868" i="1"/>
  <c r="S2868" i="1"/>
  <c r="R2868" i="1"/>
  <c r="Q2868" i="1"/>
  <c r="P2868" i="1"/>
  <c r="O2868" i="1"/>
  <c r="N2868" i="1"/>
  <c r="AA2867" i="1"/>
  <c r="Z2867" i="1"/>
  <c r="X2867" i="1"/>
  <c r="W2867" i="1"/>
  <c r="V2867" i="1"/>
  <c r="U2867" i="1"/>
  <c r="T2867" i="1"/>
  <c r="S2867" i="1"/>
  <c r="R2867" i="1"/>
  <c r="Q2867" i="1"/>
  <c r="P2867" i="1"/>
  <c r="O2867" i="1"/>
  <c r="N2867" i="1"/>
  <c r="AA2866" i="1"/>
  <c r="Z2866" i="1"/>
  <c r="X2866" i="1"/>
  <c r="W2866" i="1"/>
  <c r="V2866" i="1"/>
  <c r="U2866" i="1"/>
  <c r="T2866" i="1"/>
  <c r="S2866" i="1"/>
  <c r="R2866" i="1"/>
  <c r="Q2866" i="1"/>
  <c r="P2866" i="1"/>
  <c r="O2866" i="1"/>
  <c r="N2866" i="1"/>
  <c r="AA2865" i="1"/>
  <c r="Z2865" i="1"/>
  <c r="X2865" i="1"/>
  <c r="W2865" i="1"/>
  <c r="V2865" i="1"/>
  <c r="U2865" i="1"/>
  <c r="T2865" i="1"/>
  <c r="S2865" i="1"/>
  <c r="R2865" i="1"/>
  <c r="Q2865" i="1"/>
  <c r="P2865" i="1"/>
  <c r="O2865" i="1"/>
  <c r="N2865" i="1"/>
  <c r="AA2864" i="1"/>
  <c r="Z2864" i="1"/>
  <c r="X2864" i="1"/>
  <c r="W2864" i="1"/>
  <c r="V2864" i="1"/>
  <c r="U2864" i="1"/>
  <c r="T2864" i="1"/>
  <c r="S2864" i="1"/>
  <c r="R2864" i="1"/>
  <c r="Q2864" i="1"/>
  <c r="P2864" i="1"/>
  <c r="O2864" i="1"/>
  <c r="N2864" i="1"/>
  <c r="AA2863" i="1"/>
  <c r="Z2863" i="1"/>
  <c r="X2863" i="1"/>
  <c r="W2863" i="1"/>
  <c r="V2863" i="1"/>
  <c r="U2863" i="1"/>
  <c r="T2863" i="1"/>
  <c r="S2863" i="1"/>
  <c r="R2863" i="1"/>
  <c r="Q2863" i="1"/>
  <c r="P2863" i="1"/>
  <c r="O2863" i="1"/>
  <c r="N2863" i="1"/>
  <c r="AA2862" i="1"/>
  <c r="Z2862" i="1"/>
  <c r="X2862" i="1"/>
  <c r="W2862" i="1"/>
  <c r="V2862" i="1"/>
  <c r="U2862" i="1"/>
  <c r="T2862" i="1"/>
  <c r="S2862" i="1"/>
  <c r="R2862" i="1"/>
  <c r="Q2862" i="1"/>
  <c r="P2862" i="1"/>
  <c r="O2862" i="1"/>
  <c r="N2862" i="1"/>
  <c r="AA2861" i="1"/>
  <c r="Z2861" i="1"/>
  <c r="X2861" i="1"/>
  <c r="W2861" i="1"/>
  <c r="V2861" i="1"/>
  <c r="U2861" i="1"/>
  <c r="T2861" i="1"/>
  <c r="S2861" i="1"/>
  <c r="R2861" i="1"/>
  <c r="Q2861" i="1"/>
  <c r="P2861" i="1"/>
  <c r="O2861" i="1"/>
  <c r="N2861" i="1"/>
  <c r="AA2860" i="1"/>
  <c r="Z2860" i="1"/>
  <c r="X2860" i="1"/>
  <c r="W2860" i="1"/>
  <c r="V2860" i="1"/>
  <c r="U2860" i="1"/>
  <c r="T2860" i="1"/>
  <c r="S2860" i="1"/>
  <c r="R2860" i="1"/>
  <c r="Q2860" i="1"/>
  <c r="P2860" i="1"/>
  <c r="O2860" i="1"/>
  <c r="N2860" i="1"/>
  <c r="AA2859" i="1"/>
  <c r="Z2859" i="1"/>
  <c r="X2859" i="1"/>
  <c r="W2859" i="1"/>
  <c r="V2859" i="1"/>
  <c r="U2859" i="1"/>
  <c r="T2859" i="1"/>
  <c r="S2859" i="1"/>
  <c r="R2859" i="1"/>
  <c r="Q2859" i="1"/>
  <c r="P2859" i="1"/>
  <c r="O2859" i="1"/>
  <c r="N2859" i="1"/>
  <c r="AA2858" i="1"/>
  <c r="Z2858" i="1"/>
  <c r="X2858" i="1"/>
  <c r="W2858" i="1"/>
  <c r="V2858" i="1"/>
  <c r="U2858" i="1"/>
  <c r="T2858" i="1"/>
  <c r="S2858" i="1"/>
  <c r="R2858" i="1"/>
  <c r="Q2858" i="1"/>
  <c r="P2858" i="1"/>
  <c r="O2858" i="1"/>
  <c r="N2858" i="1"/>
  <c r="AA2857" i="1"/>
  <c r="Z2857" i="1"/>
  <c r="X2857" i="1"/>
  <c r="W2857" i="1"/>
  <c r="V2857" i="1"/>
  <c r="U2857" i="1"/>
  <c r="T2857" i="1"/>
  <c r="S2857" i="1"/>
  <c r="R2857" i="1"/>
  <c r="Q2857" i="1"/>
  <c r="P2857" i="1"/>
  <c r="O2857" i="1"/>
  <c r="N2857" i="1"/>
  <c r="AA2856" i="1"/>
  <c r="Z2856" i="1"/>
  <c r="X2856" i="1"/>
  <c r="W2856" i="1"/>
  <c r="V2856" i="1"/>
  <c r="U2856" i="1"/>
  <c r="T2856" i="1"/>
  <c r="S2856" i="1"/>
  <c r="R2856" i="1"/>
  <c r="Q2856" i="1"/>
  <c r="P2856" i="1"/>
  <c r="O2856" i="1"/>
  <c r="N2856" i="1"/>
  <c r="AA2855" i="1"/>
  <c r="Z2855" i="1"/>
  <c r="X2855" i="1"/>
  <c r="W2855" i="1"/>
  <c r="V2855" i="1"/>
  <c r="U2855" i="1"/>
  <c r="T2855" i="1"/>
  <c r="S2855" i="1"/>
  <c r="R2855" i="1"/>
  <c r="Q2855" i="1"/>
  <c r="P2855" i="1"/>
  <c r="O2855" i="1"/>
  <c r="N2855" i="1"/>
  <c r="AA2854" i="1"/>
  <c r="Z2854" i="1"/>
  <c r="X2854" i="1"/>
  <c r="W2854" i="1"/>
  <c r="V2854" i="1"/>
  <c r="U2854" i="1"/>
  <c r="T2854" i="1"/>
  <c r="S2854" i="1"/>
  <c r="R2854" i="1"/>
  <c r="Q2854" i="1"/>
  <c r="P2854" i="1"/>
  <c r="O2854" i="1"/>
  <c r="N2854" i="1"/>
  <c r="AA2853" i="1"/>
  <c r="Z2853" i="1"/>
  <c r="X2853" i="1"/>
  <c r="W2853" i="1"/>
  <c r="V2853" i="1"/>
  <c r="U2853" i="1"/>
  <c r="T2853" i="1"/>
  <c r="S2853" i="1"/>
  <c r="R2853" i="1"/>
  <c r="Q2853" i="1"/>
  <c r="P2853" i="1"/>
  <c r="O2853" i="1"/>
  <c r="N2853" i="1"/>
  <c r="AA2852" i="1"/>
  <c r="Z2852" i="1"/>
  <c r="X2852" i="1"/>
  <c r="W2852" i="1"/>
  <c r="V2852" i="1"/>
  <c r="U2852" i="1"/>
  <c r="T2852" i="1"/>
  <c r="S2852" i="1"/>
  <c r="R2852" i="1"/>
  <c r="Q2852" i="1"/>
  <c r="P2852" i="1"/>
  <c r="O2852" i="1"/>
  <c r="N2852" i="1"/>
  <c r="AA2851" i="1"/>
  <c r="Z2851" i="1"/>
  <c r="X2851" i="1"/>
  <c r="W2851" i="1"/>
  <c r="V2851" i="1"/>
  <c r="U2851" i="1"/>
  <c r="T2851" i="1"/>
  <c r="S2851" i="1"/>
  <c r="R2851" i="1"/>
  <c r="Q2851" i="1"/>
  <c r="P2851" i="1"/>
  <c r="O2851" i="1"/>
  <c r="N2851" i="1"/>
  <c r="AA2850" i="1"/>
  <c r="Z2850" i="1"/>
  <c r="X2850" i="1"/>
  <c r="W2850" i="1"/>
  <c r="V2850" i="1"/>
  <c r="U2850" i="1"/>
  <c r="T2850" i="1"/>
  <c r="S2850" i="1"/>
  <c r="R2850" i="1"/>
  <c r="Q2850" i="1"/>
  <c r="P2850" i="1"/>
  <c r="O2850" i="1"/>
  <c r="N2850" i="1"/>
  <c r="AA2849" i="1"/>
  <c r="Z2849" i="1"/>
  <c r="X2849" i="1"/>
  <c r="W2849" i="1"/>
  <c r="V2849" i="1"/>
  <c r="U2849" i="1"/>
  <c r="T2849" i="1"/>
  <c r="S2849" i="1"/>
  <c r="R2849" i="1"/>
  <c r="Q2849" i="1"/>
  <c r="P2849" i="1"/>
  <c r="O2849" i="1"/>
  <c r="N2849" i="1"/>
  <c r="AA2848" i="1"/>
  <c r="Z2848" i="1"/>
  <c r="X2848" i="1"/>
  <c r="W2848" i="1"/>
  <c r="V2848" i="1"/>
  <c r="U2848" i="1"/>
  <c r="T2848" i="1"/>
  <c r="S2848" i="1"/>
  <c r="R2848" i="1"/>
  <c r="Q2848" i="1"/>
  <c r="P2848" i="1"/>
  <c r="O2848" i="1"/>
  <c r="N2848" i="1"/>
  <c r="AA2847" i="1"/>
  <c r="Z2847" i="1"/>
  <c r="X2847" i="1"/>
  <c r="W2847" i="1"/>
  <c r="V2847" i="1"/>
  <c r="U2847" i="1"/>
  <c r="T2847" i="1"/>
  <c r="S2847" i="1"/>
  <c r="R2847" i="1"/>
  <c r="Q2847" i="1"/>
  <c r="P2847" i="1"/>
  <c r="O2847" i="1"/>
  <c r="N2847" i="1"/>
  <c r="AA2846" i="1"/>
  <c r="Z2846" i="1"/>
  <c r="X2846" i="1"/>
  <c r="W2846" i="1"/>
  <c r="V2846" i="1"/>
  <c r="U2846" i="1"/>
  <c r="T2846" i="1"/>
  <c r="S2846" i="1"/>
  <c r="R2846" i="1"/>
  <c r="Q2846" i="1"/>
  <c r="P2846" i="1"/>
  <c r="O2846" i="1"/>
  <c r="N2846" i="1"/>
  <c r="AA2845" i="1"/>
  <c r="Z2845" i="1"/>
  <c r="X2845" i="1"/>
  <c r="W2845" i="1"/>
  <c r="V2845" i="1"/>
  <c r="U2845" i="1"/>
  <c r="T2845" i="1"/>
  <c r="S2845" i="1"/>
  <c r="R2845" i="1"/>
  <c r="Q2845" i="1"/>
  <c r="P2845" i="1"/>
  <c r="O2845" i="1"/>
  <c r="N2845" i="1"/>
  <c r="AA2844" i="1"/>
  <c r="Z2844" i="1"/>
  <c r="X2844" i="1"/>
  <c r="W2844" i="1"/>
  <c r="V2844" i="1"/>
  <c r="U2844" i="1"/>
  <c r="T2844" i="1"/>
  <c r="S2844" i="1"/>
  <c r="R2844" i="1"/>
  <c r="Q2844" i="1"/>
  <c r="P2844" i="1"/>
  <c r="O2844" i="1"/>
  <c r="N2844" i="1"/>
  <c r="AA2843" i="1"/>
  <c r="Z2843" i="1"/>
  <c r="X2843" i="1"/>
  <c r="W2843" i="1"/>
  <c r="V2843" i="1"/>
  <c r="U2843" i="1"/>
  <c r="T2843" i="1"/>
  <c r="S2843" i="1"/>
  <c r="R2843" i="1"/>
  <c r="Q2843" i="1"/>
  <c r="P2843" i="1"/>
  <c r="O2843" i="1"/>
  <c r="N2843" i="1"/>
  <c r="AA2842" i="1"/>
  <c r="Z2842" i="1"/>
  <c r="X2842" i="1"/>
  <c r="W2842" i="1"/>
  <c r="V2842" i="1"/>
  <c r="U2842" i="1"/>
  <c r="T2842" i="1"/>
  <c r="S2842" i="1"/>
  <c r="R2842" i="1"/>
  <c r="Q2842" i="1"/>
  <c r="P2842" i="1"/>
  <c r="O2842" i="1"/>
  <c r="N2842" i="1"/>
  <c r="AA2841" i="1"/>
  <c r="Z2841" i="1"/>
  <c r="X2841" i="1"/>
  <c r="W2841" i="1"/>
  <c r="V2841" i="1"/>
  <c r="U2841" i="1"/>
  <c r="T2841" i="1"/>
  <c r="S2841" i="1"/>
  <c r="R2841" i="1"/>
  <c r="Q2841" i="1"/>
  <c r="P2841" i="1"/>
  <c r="O2841" i="1"/>
  <c r="N2841" i="1"/>
  <c r="AA2840" i="1"/>
  <c r="Z2840" i="1"/>
  <c r="X2840" i="1"/>
  <c r="W2840" i="1"/>
  <c r="V2840" i="1"/>
  <c r="U2840" i="1"/>
  <c r="T2840" i="1"/>
  <c r="S2840" i="1"/>
  <c r="R2840" i="1"/>
  <c r="Q2840" i="1"/>
  <c r="P2840" i="1"/>
  <c r="O2840" i="1"/>
  <c r="N2840" i="1"/>
  <c r="AA2839" i="1"/>
  <c r="Z2839" i="1"/>
  <c r="X2839" i="1"/>
  <c r="W2839" i="1"/>
  <c r="V2839" i="1"/>
  <c r="U2839" i="1"/>
  <c r="T2839" i="1"/>
  <c r="S2839" i="1"/>
  <c r="R2839" i="1"/>
  <c r="Q2839" i="1"/>
  <c r="P2839" i="1"/>
  <c r="O2839" i="1"/>
  <c r="N2839" i="1"/>
  <c r="AA2838" i="1"/>
  <c r="Z2838" i="1"/>
  <c r="X2838" i="1"/>
  <c r="W2838" i="1"/>
  <c r="V2838" i="1"/>
  <c r="U2838" i="1"/>
  <c r="T2838" i="1"/>
  <c r="S2838" i="1"/>
  <c r="R2838" i="1"/>
  <c r="Q2838" i="1"/>
  <c r="P2838" i="1"/>
  <c r="O2838" i="1"/>
  <c r="N2838" i="1"/>
  <c r="AA2837" i="1"/>
  <c r="Z2837" i="1"/>
  <c r="X2837" i="1"/>
  <c r="W2837" i="1"/>
  <c r="V2837" i="1"/>
  <c r="U2837" i="1"/>
  <c r="T2837" i="1"/>
  <c r="S2837" i="1"/>
  <c r="R2837" i="1"/>
  <c r="Q2837" i="1"/>
  <c r="P2837" i="1"/>
  <c r="O2837" i="1"/>
  <c r="N2837" i="1"/>
  <c r="AA2836" i="1"/>
  <c r="Z2836" i="1"/>
  <c r="X2836" i="1"/>
  <c r="W2836" i="1"/>
  <c r="V2836" i="1"/>
  <c r="U2836" i="1"/>
  <c r="T2836" i="1"/>
  <c r="S2836" i="1"/>
  <c r="R2836" i="1"/>
  <c r="Q2836" i="1"/>
  <c r="P2836" i="1"/>
  <c r="O2836" i="1"/>
  <c r="N2836" i="1"/>
  <c r="AA2835" i="1"/>
  <c r="Z2835" i="1"/>
  <c r="X2835" i="1"/>
  <c r="W2835" i="1"/>
  <c r="V2835" i="1"/>
  <c r="U2835" i="1"/>
  <c r="T2835" i="1"/>
  <c r="S2835" i="1"/>
  <c r="R2835" i="1"/>
  <c r="Q2835" i="1"/>
  <c r="P2835" i="1"/>
  <c r="O2835" i="1"/>
  <c r="N2835" i="1"/>
  <c r="AA2834" i="1"/>
  <c r="Z2834" i="1"/>
  <c r="X2834" i="1"/>
  <c r="W2834" i="1"/>
  <c r="V2834" i="1"/>
  <c r="U2834" i="1"/>
  <c r="T2834" i="1"/>
  <c r="S2834" i="1"/>
  <c r="R2834" i="1"/>
  <c r="Q2834" i="1"/>
  <c r="P2834" i="1"/>
  <c r="O2834" i="1"/>
  <c r="N2834" i="1"/>
  <c r="AA2833" i="1"/>
  <c r="Z2833" i="1"/>
  <c r="X2833" i="1"/>
  <c r="W2833" i="1"/>
  <c r="V2833" i="1"/>
  <c r="U2833" i="1"/>
  <c r="T2833" i="1"/>
  <c r="S2833" i="1"/>
  <c r="R2833" i="1"/>
  <c r="Q2833" i="1"/>
  <c r="P2833" i="1"/>
  <c r="O2833" i="1"/>
  <c r="N2833" i="1"/>
  <c r="AA2832" i="1"/>
  <c r="Z2832" i="1"/>
  <c r="X2832" i="1"/>
  <c r="W2832" i="1"/>
  <c r="V2832" i="1"/>
  <c r="U2832" i="1"/>
  <c r="T2832" i="1"/>
  <c r="S2832" i="1"/>
  <c r="R2832" i="1"/>
  <c r="Q2832" i="1"/>
  <c r="P2832" i="1"/>
  <c r="O2832" i="1"/>
  <c r="N2832" i="1"/>
  <c r="AA2831" i="1"/>
  <c r="Z2831" i="1"/>
  <c r="X2831" i="1"/>
  <c r="W2831" i="1"/>
  <c r="V2831" i="1"/>
  <c r="U2831" i="1"/>
  <c r="T2831" i="1"/>
  <c r="S2831" i="1"/>
  <c r="R2831" i="1"/>
  <c r="Q2831" i="1"/>
  <c r="P2831" i="1"/>
  <c r="O2831" i="1"/>
  <c r="N2831" i="1"/>
  <c r="AA2830" i="1"/>
  <c r="Z2830" i="1"/>
  <c r="X2830" i="1"/>
  <c r="W2830" i="1"/>
  <c r="V2830" i="1"/>
  <c r="U2830" i="1"/>
  <c r="T2830" i="1"/>
  <c r="S2830" i="1"/>
  <c r="R2830" i="1"/>
  <c r="Q2830" i="1"/>
  <c r="P2830" i="1"/>
  <c r="O2830" i="1"/>
  <c r="N2830" i="1"/>
  <c r="AA2829" i="1"/>
  <c r="Z2829" i="1"/>
  <c r="X2829" i="1"/>
  <c r="W2829" i="1"/>
  <c r="V2829" i="1"/>
  <c r="U2829" i="1"/>
  <c r="T2829" i="1"/>
  <c r="S2829" i="1"/>
  <c r="R2829" i="1"/>
  <c r="Q2829" i="1"/>
  <c r="P2829" i="1"/>
  <c r="O2829" i="1"/>
  <c r="N2829" i="1"/>
  <c r="AA2828" i="1"/>
  <c r="Z2828" i="1"/>
  <c r="X2828" i="1"/>
  <c r="W2828" i="1"/>
  <c r="V2828" i="1"/>
  <c r="U2828" i="1"/>
  <c r="T2828" i="1"/>
  <c r="S2828" i="1"/>
  <c r="R2828" i="1"/>
  <c r="Q2828" i="1"/>
  <c r="P2828" i="1"/>
  <c r="O2828" i="1"/>
  <c r="N2828" i="1"/>
  <c r="AA2827" i="1"/>
  <c r="Z2827" i="1"/>
  <c r="X2827" i="1"/>
  <c r="W2827" i="1"/>
  <c r="V2827" i="1"/>
  <c r="U2827" i="1"/>
  <c r="T2827" i="1"/>
  <c r="S2827" i="1"/>
  <c r="R2827" i="1"/>
  <c r="Q2827" i="1"/>
  <c r="P2827" i="1"/>
  <c r="O2827" i="1"/>
  <c r="N2827" i="1"/>
  <c r="AA2826" i="1"/>
  <c r="Z2826" i="1"/>
  <c r="X2826" i="1"/>
  <c r="W2826" i="1"/>
  <c r="V2826" i="1"/>
  <c r="U2826" i="1"/>
  <c r="T2826" i="1"/>
  <c r="S2826" i="1"/>
  <c r="R2826" i="1"/>
  <c r="Q2826" i="1"/>
  <c r="P2826" i="1"/>
  <c r="O2826" i="1"/>
  <c r="N2826" i="1"/>
  <c r="AA2825" i="1"/>
  <c r="Z2825" i="1"/>
  <c r="X2825" i="1"/>
  <c r="W2825" i="1"/>
  <c r="V2825" i="1"/>
  <c r="U2825" i="1"/>
  <c r="T2825" i="1"/>
  <c r="S2825" i="1"/>
  <c r="R2825" i="1"/>
  <c r="Q2825" i="1"/>
  <c r="P2825" i="1"/>
  <c r="O2825" i="1"/>
  <c r="N2825" i="1"/>
  <c r="AA2824" i="1"/>
  <c r="Z2824" i="1"/>
  <c r="X2824" i="1"/>
  <c r="W2824" i="1"/>
  <c r="V2824" i="1"/>
  <c r="U2824" i="1"/>
  <c r="T2824" i="1"/>
  <c r="S2824" i="1"/>
  <c r="R2824" i="1"/>
  <c r="Q2824" i="1"/>
  <c r="P2824" i="1"/>
  <c r="O2824" i="1"/>
  <c r="N2824" i="1"/>
  <c r="AA2823" i="1"/>
  <c r="Z2823" i="1"/>
  <c r="X2823" i="1"/>
  <c r="W2823" i="1"/>
  <c r="V2823" i="1"/>
  <c r="U2823" i="1"/>
  <c r="T2823" i="1"/>
  <c r="S2823" i="1"/>
  <c r="R2823" i="1"/>
  <c r="Q2823" i="1"/>
  <c r="P2823" i="1"/>
  <c r="O2823" i="1"/>
  <c r="N2823" i="1"/>
  <c r="AA2822" i="1"/>
  <c r="Z2822" i="1"/>
  <c r="X2822" i="1"/>
  <c r="W2822" i="1"/>
  <c r="V2822" i="1"/>
  <c r="U2822" i="1"/>
  <c r="T2822" i="1"/>
  <c r="S2822" i="1"/>
  <c r="R2822" i="1"/>
  <c r="Q2822" i="1"/>
  <c r="P2822" i="1"/>
  <c r="O2822" i="1"/>
  <c r="N2822" i="1"/>
  <c r="AA2821" i="1"/>
  <c r="Z2821" i="1"/>
  <c r="X2821" i="1"/>
  <c r="W2821" i="1"/>
  <c r="V2821" i="1"/>
  <c r="U2821" i="1"/>
  <c r="T2821" i="1"/>
  <c r="S2821" i="1"/>
  <c r="R2821" i="1"/>
  <c r="Q2821" i="1"/>
  <c r="P2821" i="1"/>
  <c r="O2821" i="1"/>
  <c r="N2821" i="1"/>
  <c r="AA2820" i="1"/>
  <c r="Z2820" i="1"/>
  <c r="X2820" i="1"/>
  <c r="W2820" i="1"/>
  <c r="V2820" i="1"/>
  <c r="U2820" i="1"/>
  <c r="T2820" i="1"/>
  <c r="S2820" i="1"/>
  <c r="R2820" i="1"/>
  <c r="Q2820" i="1"/>
  <c r="P2820" i="1"/>
  <c r="O2820" i="1"/>
  <c r="N2820" i="1"/>
  <c r="AA2819" i="1"/>
  <c r="Z2819" i="1"/>
  <c r="X2819" i="1"/>
  <c r="W2819" i="1"/>
  <c r="V2819" i="1"/>
  <c r="U2819" i="1"/>
  <c r="T2819" i="1"/>
  <c r="S2819" i="1"/>
  <c r="R2819" i="1"/>
  <c r="Q2819" i="1"/>
  <c r="P2819" i="1"/>
  <c r="O2819" i="1"/>
  <c r="N2819" i="1"/>
  <c r="AA2818" i="1"/>
  <c r="Z2818" i="1"/>
  <c r="X2818" i="1"/>
  <c r="W2818" i="1"/>
  <c r="V2818" i="1"/>
  <c r="U2818" i="1"/>
  <c r="T2818" i="1"/>
  <c r="S2818" i="1"/>
  <c r="R2818" i="1"/>
  <c r="Q2818" i="1"/>
  <c r="P2818" i="1"/>
  <c r="O2818" i="1"/>
  <c r="N2818" i="1"/>
  <c r="AA2817" i="1"/>
  <c r="Z2817" i="1"/>
  <c r="X2817" i="1"/>
  <c r="W2817" i="1"/>
  <c r="V2817" i="1"/>
  <c r="U2817" i="1"/>
  <c r="T2817" i="1"/>
  <c r="S2817" i="1"/>
  <c r="R2817" i="1"/>
  <c r="Q2817" i="1"/>
  <c r="P2817" i="1"/>
  <c r="O2817" i="1"/>
  <c r="N2817" i="1"/>
  <c r="AA2816" i="1"/>
  <c r="Z2816" i="1"/>
  <c r="X2816" i="1"/>
  <c r="W2816" i="1"/>
  <c r="V2816" i="1"/>
  <c r="U2816" i="1"/>
  <c r="T2816" i="1"/>
  <c r="S2816" i="1"/>
  <c r="R2816" i="1"/>
  <c r="Q2816" i="1"/>
  <c r="P2816" i="1"/>
  <c r="O2816" i="1"/>
  <c r="N2816" i="1"/>
  <c r="AA2815" i="1"/>
  <c r="Z2815" i="1"/>
  <c r="X2815" i="1"/>
  <c r="W2815" i="1"/>
  <c r="V2815" i="1"/>
  <c r="U2815" i="1"/>
  <c r="T2815" i="1"/>
  <c r="S2815" i="1"/>
  <c r="R2815" i="1"/>
  <c r="Q2815" i="1"/>
  <c r="P2815" i="1"/>
  <c r="O2815" i="1"/>
  <c r="N2815" i="1"/>
  <c r="AA2814" i="1"/>
  <c r="Z2814" i="1"/>
  <c r="X2814" i="1"/>
  <c r="W2814" i="1"/>
  <c r="V2814" i="1"/>
  <c r="U2814" i="1"/>
  <c r="T2814" i="1"/>
  <c r="S2814" i="1"/>
  <c r="R2814" i="1"/>
  <c r="Q2814" i="1"/>
  <c r="P2814" i="1"/>
  <c r="O2814" i="1"/>
  <c r="N2814" i="1"/>
  <c r="AA2813" i="1"/>
  <c r="Z2813" i="1"/>
  <c r="X2813" i="1"/>
  <c r="W2813" i="1"/>
  <c r="V2813" i="1"/>
  <c r="U2813" i="1"/>
  <c r="T2813" i="1"/>
  <c r="S2813" i="1"/>
  <c r="R2813" i="1"/>
  <c r="Q2813" i="1"/>
  <c r="P2813" i="1"/>
  <c r="O2813" i="1"/>
  <c r="N2813" i="1"/>
  <c r="AA2812" i="1"/>
  <c r="Z2812" i="1"/>
  <c r="X2812" i="1"/>
  <c r="W2812" i="1"/>
  <c r="V2812" i="1"/>
  <c r="U2812" i="1"/>
  <c r="T2812" i="1"/>
  <c r="S2812" i="1"/>
  <c r="R2812" i="1"/>
  <c r="Q2812" i="1"/>
  <c r="P2812" i="1"/>
  <c r="O2812" i="1"/>
  <c r="N2812" i="1"/>
  <c r="AA2811" i="1"/>
  <c r="Z2811" i="1"/>
  <c r="X2811" i="1"/>
  <c r="W2811" i="1"/>
  <c r="V2811" i="1"/>
  <c r="U2811" i="1"/>
  <c r="T2811" i="1"/>
  <c r="S2811" i="1"/>
  <c r="R2811" i="1"/>
  <c r="Q2811" i="1"/>
  <c r="P2811" i="1"/>
  <c r="O2811" i="1"/>
  <c r="N2811" i="1"/>
  <c r="AA2810" i="1"/>
  <c r="Z2810" i="1"/>
  <c r="X2810" i="1"/>
  <c r="W2810" i="1"/>
  <c r="V2810" i="1"/>
  <c r="U2810" i="1"/>
  <c r="T2810" i="1"/>
  <c r="S2810" i="1"/>
  <c r="R2810" i="1"/>
  <c r="Q2810" i="1"/>
  <c r="P2810" i="1"/>
  <c r="O2810" i="1"/>
  <c r="N2810" i="1"/>
  <c r="AA2809" i="1"/>
  <c r="Z2809" i="1"/>
  <c r="X2809" i="1"/>
  <c r="W2809" i="1"/>
  <c r="V2809" i="1"/>
  <c r="U2809" i="1"/>
  <c r="T2809" i="1"/>
  <c r="S2809" i="1"/>
  <c r="R2809" i="1"/>
  <c r="Q2809" i="1"/>
  <c r="P2809" i="1"/>
  <c r="O2809" i="1"/>
  <c r="N2809" i="1"/>
  <c r="AA2808" i="1"/>
  <c r="Z2808" i="1"/>
  <c r="X2808" i="1"/>
  <c r="W2808" i="1"/>
  <c r="V2808" i="1"/>
  <c r="U2808" i="1"/>
  <c r="T2808" i="1"/>
  <c r="S2808" i="1"/>
  <c r="R2808" i="1"/>
  <c r="Q2808" i="1"/>
  <c r="P2808" i="1"/>
  <c r="O2808" i="1"/>
  <c r="N2808" i="1"/>
  <c r="AA2807" i="1"/>
  <c r="Z2807" i="1"/>
  <c r="X2807" i="1"/>
  <c r="W2807" i="1"/>
  <c r="V2807" i="1"/>
  <c r="U2807" i="1"/>
  <c r="T2807" i="1"/>
  <c r="S2807" i="1"/>
  <c r="R2807" i="1"/>
  <c r="Q2807" i="1"/>
  <c r="P2807" i="1"/>
  <c r="O2807" i="1"/>
  <c r="N2807" i="1"/>
  <c r="AA2806" i="1"/>
  <c r="Z2806" i="1"/>
  <c r="X2806" i="1"/>
  <c r="W2806" i="1"/>
  <c r="V2806" i="1"/>
  <c r="U2806" i="1"/>
  <c r="T2806" i="1"/>
  <c r="S2806" i="1"/>
  <c r="R2806" i="1"/>
  <c r="Q2806" i="1"/>
  <c r="P2806" i="1"/>
  <c r="O2806" i="1"/>
  <c r="N2806" i="1"/>
  <c r="AA2805" i="1"/>
  <c r="Z2805" i="1"/>
  <c r="X2805" i="1"/>
  <c r="W2805" i="1"/>
  <c r="V2805" i="1"/>
  <c r="U2805" i="1"/>
  <c r="T2805" i="1"/>
  <c r="S2805" i="1"/>
  <c r="R2805" i="1"/>
  <c r="Q2805" i="1"/>
  <c r="P2805" i="1"/>
  <c r="O2805" i="1"/>
  <c r="N2805" i="1"/>
  <c r="AA2804" i="1"/>
  <c r="Z2804" i="1"/>
  <c r="X2804" i="1"/>
  <c r="W2804" i="1"/>
  <c r="V2804" i="1"/>
  <c r="U2804" i="1"/>
  <c r="T2804" i="1"/>
  <c r="S2804" i="1"/>
  <c r="R2804" i="1"/>
  <c r="Q2804" i="1"/>
  <c r="P2804" i="1"/>
  <c r="O2804" i="1"/>
  <c r="N2804" i="1"/>
  <c r="AA2803" i="1"/>
  <c r="Z2803" i="1"/>
  <c r="X2803" i="1"/>
  <c r="W2803" i="1"/>
  <c r="V2803" i="1"/>
  <c r="U2803" i="1"/>
  <c r="T2803" i="1"/>
  <c r="S2803" i="1"/>
  <c r="R2803" i="1"/>
  <c r="Q2803" i="1"/>
  <c r="P2803" i="1"/>
  <c r="O2803" i="1"/>
  <c r="N2803" i="1"/>
  <c r="AA2802" i="1"/>
  <c r="Z2802" i="1"/>
  <c r="X2802" i="1"/>
  <c r="W2802" i="1"/>
  <c r="V2802" i="1"/>
  <c r="U2802" i="1"/>
  <c r="T2802" i="1"/>
  <c r="S2802" i="1"/>
  <c r="R2802" i="1"/>
  <c r="Q2802" i="1"/>
  <c r="P2802" i="1"/>
  <c r="O2802" i="1"/>
  <c r="N2802" i="1"/>
  <c r="AA2801" i="1"/>
  <c r="Z2801" i="1"/>
  <c r="X2801" i="1"/>
  <c r="W2801" i="1"/>
  <c r="V2801" i="1"/>
  <c r="U2801" i="1"/>
  <c r="T2801" i="1"/>
  <c r="S2801" i="1"/>
  <c r="R2801" i="1"/>
  <c r="Q2801" i="1"/>
  <c r="P2801" i="1"/>
  <c r="O2801" i="1"/>
  <c r="N2801" i="1"/>
  <c r="AA2800" i="1"/>
  <c r="Z2800" i="1"/>
  <c r="X2800" i="1"/>
  <c r="W2800" i="1"/>
  <c r="V2800" i="1"/>
  <c r="U2800" i="1"/>
  <c r="T2800" i="1"/>
  <c r="S2800" i="1"/>
  <c r="R2800" i="1"/>
  <c r="Q2800" i="1"/>
  <c r="P2800" i="1"/>
  <c r="O2800" i="1"/>
  <c r="N2800" i="1"/>
  <c r="AA2799" i="1"/>
  <c r="Z2799" i="1"/>
  <c r="X2799" i="1"/>
  <c r="W2799" i="1"/>
  <c r="V2799" i="1"/>
  <c r="U2799" i="1"/>
  <c r="T2799" i="1"/>
  <c r="S2799" i="1"/>
  <c r="R2799" i="1"/>
  <c r="Q2799" i="1"/>
  <c r="P2799" i="1"/>
  <c r="O2799" i="1"/>
  <c r="N2799" i="1"/>
  <c r="AA2798" i="1"/>
  <c r="Z2798" i="1"/>
  <c r="X2798" i="1"/>
  <c r="W2798" i="1"/>
  <c r="V2798" i="1"/>
  <c r="U2798" i="1"/>
  <c r="T2798" i="1"/>
  <c r="S2798" i="1"/>
  <c r="R2798" i="1"/>
  <c r="Q2798" i="1"/>
  <c r="P2798" i="1"/>
  <c r="O2798" i="1"/>
  <c r="N2798" i="1"/>
  <c r="AA2797" i="1"/>
  <c r="Z2797" i="1"/>
  <c r="X2797" i="1"/>
  <c r="W2797" i="1"/>
  <c r="V2797" i="1"/>
  <c r="U2797" i="1"/>
  <c r="T2797" i="1"/>
  <c r="S2797" i="1"/>
  <c r="R2797" i="1"/>
  <c r="Q2797" i="1"/>
  <c r="P2797" i="1"/>
  <c r="O2797" i="1"/>
  <c r="N2797" i="1"/>
  <c r="AA2796" i="1"/>
  <c r="Z2796" i="1"/>
  <c r="X2796" i="1"/>
  <c r="W2796" i="1"/>
  <c r="V2796" i="1"/>
  <c r="U2796" i="1"/>
  <c r="T2796" i="1"/>
  <c r="S2796" i="1"/>
  <c r="R2796" i="1"/>
  <c r="Q2796" i="1"/>
  <c r="P2796" i="1"/>
  <c r="O2796" i="1"/>
  <c r="N2796" i="1"/>
  <c r="AA2795" i="1"/>
  <c r="Z2795" i="1"/>
  <c r="X2795" i="1"/>
  <c r="W2795" i="1"/>
  <c r="V2795" i="1"/>
  <c r="U2795" i="1"/>
  <c r="T2795" i="1"/>
  <c r="S2795" i="1"/>
  <c r="R2795" i="1"/>
  <c r="Q2795" i="1"/>
  <c r="P2795" i="1"/>
  <c r="O2795" i="1"/>
  <c r="N2795" i="1"/>
  <c r="AA2794" i="1"/>
  <c r="Z2794" i="1"/>
  <c r="X2794" i="1"/>
  <c r="W2794" i="1"/>
  <c r="V2794" i="1"/>
  <c r="U2794" i="1"/>
  <c r="T2794" i="1"/>
  <c r="S2794" i="1"/>
  <c r="R2794" i="1"/>
  <c r="Q2794" i="1"/>
  <c r="P2794" i="1"/>
  <c r="O2794" i="1"/>
  <c r="N2794" i="1"/>
  <c r="AA2793" i="1"/>
  <c r="Z2793" i="1"/>
  <c r="X2793" i="1"/>
  <c r="W2793" i="1"/>
  <c r="V2793" i="1"/>
  <c r="U2793" i="1"/>
  <c r="T2793" i="1"/>
  <c r="S2793" i="1"/>
  <c r="R2793" i="1"/>
  <c r="Q2793" i="1"/>
  <c r="P2793" i="1"/>
  <c r="O2793" i="1"/>
  <c r="N2793" i="1"/>
  <c r="AA2792" i="1"/>
  <c r="Z2792" i="1"/>
  <c r="X2792" i="1"/>
  <c r="W2792" i="1"/>
  <c r="V2792" i="1"/>
  <c r="U2792" i="1"/>
  <c r="T2792" i="1"/>
  <c r="S2792" i="1"/>
  <c r="R2792" i="1"/>
  <c r="Q2792" i="1"/>
  <c r="P2792" i="1"/>
  <c r="O2792" i="1"/>
  <c r="N2792" i="1"/>
  <c r="AA2791" i="1"/>
  <c r="Z2791" i="1"/>
  <c r="X2791" i="1"/>
  <c r="W2791" i="1"/>
  <c r="V2791" i="1"/>
  <c r="U2791" i="1"/>
  <c r="T2791" i="1"/>
  <c r="S2791" i="1"/>
  <c r="R2791" i="1"/>
  <c r="Q2791" i="1"/>
  <c r="P2791" i="1"/>
  <c r="O2791" i="1"/>
  <c r="N2791" i="1"/>
  <c r="AA2790" i="1"/>
  <c r="Z2790" i="1"/>
  <c r="X2790" i="1"/>
  <c r="W2790" i="1"/>
  <c r="V2790" i="1"/>
  <c r="U2790" i="1"/>
  <c r="T2790" i="1"/>
  <c r="S2790" i="1"/>
  <c r="R2790" i="1"/>
  <c r="Q2790" i="1"/>
  <c r="P2790" i="1"/>
  <c r="O2790" i="1"/>
  <c r="N2790" i="1"/>
  <c r="AA2789" i="1"/>
  <c r="Z2789" i="1"/>
  <c r="X2789" i="1"/>
  <c r="W2789" i="1"/>
  <c r="V2789" i="1"/>
  <c r="U2789" i="1"/>
  <c r="T2789" i="1"/>
  <c r="S2789" i="1"/>
  <c r="R2789" i="1"/>
  <c r="Q2789" i="1"/>
  <c r="P2789" i="1"/>
  <c r="O2789" i="1"/>
  <c r="N2789" i="1"/>
  <c r="AA2788" i="1"/>
  <c r="Z2788" i="1"/>
  <c r="X2788" i="1"/>
  <c r="W2788" i="1"/>
  <c r="V2788" i="1"/>
  <c r="U2788" i="1"/>
  <c r="T2788" i="1"/>
  <c r="S2788" i="1"/>
  <c r="R2788" i="1"/>
  <c r="Q2788" i="1"/>
  <c r="P2788" i="1"/>
  <c r="O2788" i="1"/>
  <c r="N2788" i="1"/>
  <c r="AA2787" i="1"/>
  <c r="Z2787" i="1"/>
  <c r="X2787" i="1"/>
  <c r="W2787" i="1"/>
  <c r="V2787" i="1"/>
  <c r="U2787" i="1"/>
  <c r="T2787" i="1"/>
  <c r="S2787" i="1"/>
  <c r="R2787" i="1"/>
  <c r="Q2787" i="1"/>
  <c r="P2787" i="1"/>
  <c r="O2787" i="1"/>
  <c r="N2787" i="1"/>
  <c r="AA2786" i="1"/>
  <c r="Z2786" i="1"/>
  <c r="X2786" i="1"/>
  <c r="W2786" i="1"/>
  <c r="V2786" i="1"/>
  <c r="U2786" i="1"/>
  <c r="T2786" i="1"/>
  <c r="S2786" i="1"/>
  <c r="R2786" i="1"/>
  <c r="Q2786" i="1"/>
  <c r="P2786" i="1"/>
  <c r="O2786" i="1"/>
  <c r="N2786" i="1"/>
  <c r="AA2785" i="1"/>
  <c r="Z2785" i="1"/>
  <c r="X2785" i="1"/>
  <c r="W2785" i="1"/>
  <c r="V2785" i="1"/>
  <c r="U2785" i="1"/>
  <c r="T2785" i="1"/>
  <c r="S2785" i="1"/>
  <c r="R2785" i="1"/>
  <c r="Q2785" i="1"/>
  <c r="P2785" i="1"/>
  <c r="O2785" i="1"/>
  <c r="N2785" i="1"/>
  <c r="AA2784" i="1"/>
  <c r="Z2784" i="1"/>
  <c r="X2784" i="1"/>
  <c r="W2784" i="1"/>
  <c r="V2784" i="1"/>
  <c r="U2784" i="1"/>
  <c r="T2784" i="1"/>
  <c r="S2784" i="1"/>
  <c r="R2784" i="1"/>
  <c r="Q2784" i="1"/>
  <c r="P2784" i="1"/>
  <c r="O2784" i="1"/>
  <c r="N2784" i="1"/>
  <c r="AA2783" i="1"/>
  <c r="Z2783" i="1"/>
  <c r="X2783" i="1"/>
  <c r="W2783" i="1"/>
  <c r="V2783" i="1"/>
  <c r="U2783" i="1"/>
  <c r="T2783" i="1"/>
  <c r="S2783" i="1"/>
  <c r="R2783" i="1"/>
  <c r="Q2783" i="1"/>
  <c r="P2783" i="1"/>
  <c r="O2783" i="1"/>
  <c r="N2783" i="1"/>
  <c r="AA2782" i="1"/>
  <c r="Z2782" i="1"/>
  <c r="X2782" i="1"/>
  <c r="W2782" i="1"/>
  <c r="V2782" i="1"/>
  <c r="U2782" i="1"/>
  <c r="T2782" i="1"/>
  <c r="S2782" i="1"/>
  <c r="R2782" i="1"/>
  <c r="Q2782" i="1"/>
  <c r="P2782" i="1"/>
  <c r="O2782" i="1"/>
  <c r="N2782" i="1"/>
  <c r="AA2781" i="1"/>
  <c r="Z2781" i="1"/>
  <c r="X2781" i="1"/>
  <c r="W2781" i="1"/>
  <c r="V2781" i="1"/>
  <c r="U2781" i="1"/>
  <c r="T2781" i="1"/>
  <c r="S2781" i="1"/>
  <c r="R2781" i="1"/>
  <c r="Q2781" i="1"/>
  <c r="P2781" i="1"/>
  <c r="O2781" i="1"/>
  <c r="N2781" i="1"/>
  <c r="AA2780" i="1"/>
  <c r="Z2780" i="1"/>
  <c r="X2780" i="1"/>
  <c r="W2780" i="1"/>
  <c r="V2780" i="1"/>
  <c r="U2780" i="1"/>
  <c r="T2780" i="1"/>
  <c r="S2780" i="1"/>
  <c r="R2780" i="1"/>
  <c r="Q2780" i="1"/>
  <c r="P2780" i="1"/>
  <c r="O2780" i="1"/>
  <c r="N2780" i="1"/>
  <c r="AA2779" i="1"/>
  <c r="Z2779" i="1"/>
  <c r="X2779" i="1"/>
  <c r="W2779" i="1"/>
  <c r="V2779" i="1"/>
  <c r="U2779" i="1"/>
  <c r="T2779" i="1"/>
  <c r="S2779" i="1"/>
  <c r="R2779" i="1"/>
  <c r="Q2779" i="1"/>
  <c r="P2779" i="1"/>
  <c r="O2779" i="1"/>
  <c r="N2779" i="1"/>
  <c r="AA2778" i="1"/>
  <c r="Z2778" i="1"/>
  <c r="X2778" i="1"/>
  <c r="W2778" i="1"/>
  <c r="V2778" i="1"/>
  <c r="U2778" i="1"/>
  <c r="T2778" i="1"/>
  <c r="S2778" i="1"/>
  <c r="R2778" i="1"/>
  <c r="Q2778" i="1"/>
  <c r="P2778" i="1"/>
  <c r="O2778" i="1"/>
  <c r="N2778" i="1"/>
  <c r="AA2777" i="1"/>
  <c r="Z2777" i="1"/>
  <c r="X2777" i="1"/>
  <c r="W2777" i="1"/>
  <c r="V2777" i="1"/>
  <c r="U2777" i="1"/>
  <c r="T2777" i="1"/>
  <c r="S2777" i="1"/>
  <c r="R2777" i="1"/>
  <c r="Q2777" i="1"/>
  <c r="P2777" i="1"/>
  <c r="O2777" i="1"/>
  <c r="N2777" i="1"/>
  <c r="AA2776" i="1"/>
  <c r="Z2776" i="1"/>
  <c r="X2776" i="1"/>
  <c r="W2776" i="1"/>
  <c r="V2776" i="1"/>
  <c r="U2776" i="1"/>
  <c r="T2776" i="1"/>
  <c r="S2776" i="1"/>
  <c r="R2776" i="1"/>
  <c r="Q2776" i="1"/>
  <c r="P2776" i="1"/>
  <c r="O2776" i="1"/>
  <c r="N2776" i="1"/>
  <c r="AA2775" i="1"/>
  <c r="Z2775" i="1"/>
  <c r="X2775" i="1"/>
  <c r="W2775" i="1"/>
  <c r="V2775" i="1"/>
  <c r="U2775" i="1"/>
  <c r="T2775" i="1"/>
  <c r="S2775" i="1"/>
  <c r="R2775" i="1"/>
  <c r="Q2775" i="1"/>
  <c r="P2775" i="1"/>
  <c r="O2775" i="1"/>
  <c r="N2775" i="1"/>
  <c r="AA2774" i="1"/>
  <c r="Z2774" i="1"/>
  <c r="X2774" i="1"/>
  <c r="W2774" i="1"/>
  <c r="V2774" i="1"/>
  <c r="U2774" i="1"/>
  <c r="T2774" i="1"/>
  <c r="S2774" i="1"/>
  <c r="R2774" i="1"/>
  <c r="Q2774" i="1"/>
  <c r="P2774" i="1"/>
  <c r="O2774" i="1"/>
  <c r="N2774" i="1"/>
  <c r="AA2773" i="1"/>
  <c r="Z2773" i="1"/>
  <c r="X2773" i="1"/>
  <c r="W2773" i="1"/>
  <c r="V2773" i="1"/>
  <c r="U2773" i="1"/>
  <c r="T2773" i="1"/>
  <c r="S2773" i="1"/>
  <c r="R2773" i="1"/>
  <c r="Q2773" i="1"/>
  <c r="P2773" i="1"/>
  <c r="O2773" i="1"/>
  <c r="N2773" i="1"/>
  <c r="AA2772" i="1"/>
  <c r="Z2772" i="1"/>
  <c r="X2772" i="1"/>
  <c r="W2772" i="1"/>
  <c r="V2772" i="1"/>
  <c r="U2772" i="1"/>
  <c r="T2772" i="1"/>
  <c r="S2772" i="1"/>
  <c r="R2772" i="1"/>
  <c r="Q2772" i="1"/>
  <c r="P2772" i="1"/>
  <c r="O2772" i="1"/>
  <c r="N2772" i="1"/>
  <c r="AA2771" i="1"/>
  <c r="Z2771" i="1"/>
  <c r="X2771" i="1"/>
  <c r="W2771" i="1"/>
  <c r="V2771" i="1"/>
  <c r="U2771" i="1"/>
  <c r="T2771" i="1"/>
  <c r="S2771" i="1"/>
  <c r="R2771" i="1"/>
  <c r="Q2771" i="1"/>
  <c r="P2771" i="1"/>
  <c r="O2771" i="1"/>
  <c r="N2771" i="1"/>
  <c r="AA2770" i="1"/>
  <c r="Z2770" i="1"/>
  <c r="X2770" i="1"/>
  <c r="W2770" i="1"/>
  <c r="V2770" i="1"/>
  <c r="U2770" i="1"/>
  <c r="T2770" i="1"/>
  <c r="S2770" i="1"/>
  <c r="R2770" i="1"/>
  <c r="Q2770" i="1"/>
  <c r="P2770" i="1"/>
  <c r="O2770" i="1"/>
  <c r="N2770" i="1"/>
  <c r="AA2769" i="1"/>
  <c r="Z2769" i="1"/>
  <c r="X2769" i="1"/>
  <c r="W2769" i="1"/>
  <c r="V2769" i="1"/>
  <c r="U2769" i="1"/>
  <c r="T2769" i="1"/>
  <c r="S2769" i="1"/>
  <c r="R2769" i="1"/>
  <c r="Q2769" i="1"/>
  <c r="P2769" i="1"/>
  <c r="O2769" i="1"/>
  <c r="N2769" i="1"/>
  <c r="AA2768" i="1"/>
  <c r="Z2768" i="1"/>
  <c r="X2768" i="1"/>
  <c r="W2768" i="1"/>
  <c r="V2768" i="1"/>
  <c r="U2768" i="1"/>
  <c r="T2768" i="1"/>
  <c r="S2768" i="1"/>
  <c r="R2768" i="1"/>
  <c r="Q2768" i="1"/>
  <c r="P2768" i="1"/>
  <c r="O2768" i="1"/>
  <c r="N2768" i="1"/>
  <c r="AA2767" i="1"/>
  <c r="Z2767" i="1"/>
  <c r="X2767" i="1"/>
  <c r="W2767" i="1"/>
  <c r="V2767" i="1"/>
  <c r="U2767" i="1"/>
  <c r="T2767" i="1"/>
  <c r="S2767" i="1"/>
  <c r="R2767" i="1"/>
  <c r="Q2767" i="1"/>
  <c r="P2767" i="1"/>
  <c r="O2767" i="1"/>
  <c r="N2767" i="1"/>
  <c r="AA2766" i="1"/>
  <c r="Z2766" i="1"/>
  <c r="X2766" i="1"/>
  <c r="W2766" i="1"/>
  <c r="V2766" i="1"/>
  <c r="U2766" i="1"/>
  <c r="T2766" i="1"/>
  <c r="S2766" i="1"/>
  <c r="R2766" i="1"/>
  <c r="Q2766" i="1"/>
  <c r="P2766" i="1"/>
  <c r="O2766" i="1"/>
  <c r="N2766" i="1"/>
  <c r="AA2765" i="1"/>
  <c r="Z2765" i="1"/>
  <c r="X2765" i="1"/>
  <c r="W2765" i="1"/>
  <c r="V2765" i="1"/>
  <c r="U2765" i="1"/>
  <c r="T2765" i="1"/>
  <c r="S2765" i="1"/>
  <c r="R2765" i="1"/>
  <c r="Q2765" i="1"/>
  <c r="P2765" i="1"/>
  <c r="O2765" i="1"/>
  <c r="N2765" i="1"/>
  <c r="AA2764" i="1"/>
  <c r="Z2764" i="1"/>
  <c r="X2764" i="1"/>
  <c r="W2764" i="1"/>
  <c r="V2764" i="1"/>
  <c r="U2764" i="1"/>
  <c r="T2764" i="1"/>
  <c r="S2764" i="1"/>
  <c r="R2764" i="1"/>
  <c r="Q2764" i="1"/>
  <c r="P2764" i="1"/>
  <c r="O2764" i="1"/>
  <c r="N2764" i="1"/>
  <c r="AA2763" i="1"/>
  <c r="Z2763" i="1"/>
  <c r="X2763" i="1"/>
  <c r="W2763" i="1"/>
  <c r="V2763" i="1"/>
  <c r="U2763" i="1"/>
  <c r="T2763" i="1"/>
  <c r="S2763" i="1"/>
  <c r="R2763" i="1"/>
  <c r="Q2763" i="1"/>
  <c r="P2763" i="1"/>
  <c r="O2763" i="1"/>
  <c r="N2763" i="1"/>
  <c r="AA2762" i="1"/>
  <c r="Z2762" i="1"/>
  <c r="X2762" i="1"/>
  <c r="W2762" i="1"/>
  <c r="V2762" i="1"/>
  <c r="U2762" i="1"/>
  <c r="T2762" i="1"/>
  <c r="S2762" i="1"/>
  <c r="R2762" i="1"/>
  <c r="Q2762" i="1"/>
  <c r="P2762" i="1"/>
  <c r="O2762" i="1"/>
  <c r="N2762" i="1"/>
  <c r="AA2761" i="1"/>
  <c r="Z2761" i="1"/>
  <c r="X2761" i="1"/>
  <c r="W2761" i="1"/>
  <c r="V2761" i="1"/>
  <c r="U2761" i="1"/>
  <c r="T2761" i="1"/>
  <c r="S2761" i="1"/>
  <c r="R2761" i="1"/>
  <c r="Q2761" i="1"/>
  <c r="P2761" i="1"/>
  <c r="O2761" i="1"/>
  <c r="N2761" i="1"/>
  <c r="AA2760" i="1"/>
  <c r="Z2760" i="1"/>
  <c r="X2760" i="1"/>
  <c r="W2760" i="1"/>
  <c r="V2760" i="1"/>
  <c r="U2760" i="1"/>
  <c r="T2760" i="1"/>
  <c r="S2760" i="1"/>
  <c r="R2760" i="1"/>
  <c r="Q2760" i="1"/>
  <c r="P2760" i="1"/>
  <c r="O2760" i="1"/>
  <c r="N2760" i="1"/>
  <c r="AA2759" i="1"/>
  <c r="Z2759" i="1"/>
  <c r="X2759" i="1"/>
  <c r="W2759" i="1"/>
  <c r="V2759" i="1"/>
  <c r="U2759" i="1"/>
  <c r="T2759" i="1"/>
  <c r="S2759" i="1"/>
  <c r="R2759" i="1"/>
  <c r="Q2759" i="1"/>
  <c r="P2759" i="1"/>
  <c r="O2759" i="1"/>
  <c r="N2759" i="1"/>
  <c r="AA2758" i="1"/>
  <c r="Z2758" i="1"/>
  <c r="X2758" i="1"/>
  <c r="W2758" i="1"/>
  <c r="V2758" i="1"/>
  <c r="U2758" i="1"/>
  <c r="T2758" i="1"/>
  <c r="S2758" i="1"/>
  <c r="R2758" i="1"/>
  <c r="Q2758" i="1"/>
  <c r="P2758" i="1"/>
  <c r="O2758" i="1"/>
  <c r="N2758" i="1"/>
  <c r="AA2757" i="1"/>
  <c r="Z2757" i="1"/>
  <c r="X2757" i="1"/>
  <c r="W2757" i="1"/>
  <c r="V2757" i="1"/>
  <c r="U2757" i="1"/>
  <c r="T2757" i="1"/>
  <c r="S2757" i="1"/>
  <c r="R2757" i="1"/>
  <c r="Q2757" i="1"/>
  <c r="P2757" i="1"/>
  <c r="O2757" i="1"/>
  <c r="N2757" i="1"/>
  <c r="AA2756" i="1"/>
  <c r="Z2756" i="1"/>
  <c r="X2756" i="1"/>
  <c r="W2756" i="1"/>
  <c r="V2756" i="1"/>
  <c r="U2756" i="1"/>
  <c r="T2756" i="1"/>
  <c r="S2756" i="1"/>
  <c r="R2756" i="1"/>
  <c r="Q2756" i="1"/>
  <c r="P2756" i="1"/>
  <c r="O2756" i="1"/>
  <c r="N2756" i="1"/>
  <c r="AA2755" i="1"/>
  <c r="Z2755" i="1"/>
  <c r="X2755" i="1"/>
  <c r="W2755" i="1"/>
  <c r="V2755" i="1"/>
  <c r="U2755" i="1"/>
  <c r="T2755" i="1"/>
  <c r="S2755" i="1"/>
  <c r="R2755" i="1"/>
  <c r="Q2755" i="1"/>
  <c r="P2755" i="1"/>
  <c r="O2755" i="1"/>
  <c r="N2755" i="1"/>
  <c r="AA2754" i="1"/>
  <c r="Z2754" i="1"/>
  <c r="X2754" i="1"/>
  <c r="W2754" i="1"/>
  <c r="V2754" i="1"/>
  <c r="U2754" i="1"/>
  <c r="T2754" i="1"/>
  <c r="S2754" i="1"/>
  <c r="R2754" i="1"/>
  <c r="Q2754" i="1"/>
  <c r="P2754" i="1"/>
  <c r="O2754" i="1"/>
  <c r="N2754" i="1"/>
  <c r="AA2753" i="1"/>
  <c r="Z2753" i="1"/>
  <c r="X2753" i="1"/>
  <c r="W2753" i="1"/>
  <c r="V2753" i="1"/>
  <c r="U2753" i="1"/>
  <c r="T2753" i="1"/>
  <c r="S2753" i="1"/>
  <c r="R2753" i="1"/>
  <c r="Q2753" i="1"/>
  <c r="P2753" i="1"/>
  <c r="O2753" i="1"/>
  <c r="N2753" i="1"/>
  <c r="AA2752" i="1"/>
  <c r="Z2752" i="1"/>
  <c r="X2752" i="1"/>
  <c r="W2752" i="1"/>
  <c r="V2752" i="1"/>
  <c r="U2752" i="1"/>
  <c r="T2752" i="1"/>
  <c r="S2752" i="1"/>
  <c r="R2752" i="1"/>
  <c r="Q2752" i="1"/>
  <c r="P2752" i="1"/>
  <c r="O2752" i="1"/>
  <c r="N2752" i="1"/>
  <c r="AA2751" i="1"/>
  <c r="Z2751" i="1"/>
  <c r="X2751" i="1"/>
  <c r="W2751" i="1"/>
  <c r="V2751" i="1"/>
  <c r="U2751" i="1"/>
  <c r="T2751" i="1"/>
  <c r="S2751" i="1"/>
  <c r="R2751" i="1"/>
  <c r="Q2751" i="1"/>
  <c r="P2751" i="1"/>
  <c r="O2751" i="1"/>
  <c r="N2751" i="1"/>
  <c r="AA2750" i="1"/>
  <c r="Z2750" i="1"/>
  <c r="X2750" i="1"/>
  <c r="W2750" i="1"/>
  <c r="V2750" i="1"/>
  <c r="U2750" i="1"/>
  <c r="T2750" i="1"/>
  <c r="S2750" i="1"/>
  <c r="R2750" i="1"/>
  <c r="Q2750" i="1"/>
  <c r="P2750" i="1"/>
  <c r="O2750" i="1"/>
  <c r="N2750" i="1"/>
  <c r="AA2749" i="1"/>
  <c r="Z2749" i="1"/>
  <c r="X2749" i="1"/>
  <c r="W2749" i="1"/>
  <c r="V2749" i="1"/>
  <c r="U2749" i="1"/>
  <c r="T2749" i="1"/>
  <c r="S2749" i="1"/>
  <c r="R2749" i="1"/>
  <c r="Q2749" i="1"/>
  <c r="P2749" i="1"/>
  <c r="O2749" i="1"/>
  <c r="N2749" i="1"/>
  <c r="AA2748" i="1"/>
  <c r="Z2748" i="1"/>
  <c r="X2748" i="1"/>
  <c r="W2748" i="1"/>
  <c r="V2748" i="1"/>
  <c r="U2748" i="1"/>
  <c r="T2748" i="1"/>
  <c r="S2748" i="1"/>
  <c r="R2748" i="1"/>
  <c r="Q2748" i="1"/>
  <c r="P2748" i="1"/>
  <c r="O2748" i="1"/>
  <c r="N2748" i="1"/>
  <c r="AA2747" i="1"/>
  <c r="Z2747" i="1"/>
  <c r="X2747" i="1"/>
  <c r="W2747" i="1"/>
  <c r="V2747" i="1"/>
  <c r="U2747" i="1"/>
  <c r="T2747" i="1"/>
  <c r="S2747" i="1"/>
  <c r="R2747" i="1"/>
  <c r="Q2747" i="1"/>
  <c r="P2747" i="1"/>
  <c r="O2747" i="1"/>
  <c r="N2747" i="1"/>
  <c r="AA2746" i="1"/>
  <c r="Z2746" i="1"/>
  <c r="X2746" i="1"/>
  <c r="W2746" i="1"/>
  <c r="V2746" i="1"/>
  <c r="U2746" i="1"/>
  <c r="T2746" i="1"/>
  <c r="S2746" i="1"/>
  <c r="R2746" i="1"/>
  <c r="Q2746" i="1"/>
  <c r="P2746" i="1"/>
  <c r="O2746" i="1"/>
  <c r="N2746" i="1"/>
  <c r="AA2745" i="1"/>
  <c r="Z2745" i="1"/>
  <c r="X2745" i="1"/>
  <c r="W2745" i="1"/>
  <c r="V2745" i="1"/>
  <c r="U2745" i="1"/>
  <c r="T2745" i="1"/>
  <c r="S2745" i="1"/>
  <c r="R2745" i="1"/>
  <c r="Q2745" i="1"/>
  <c r="P2745" i="1"/>
  <c r="O2745" i="1"/>
  <c r="N2745" i="1"/>
  <c r="AA2744" i="1"/>
  <c r="Z2744" i="1"/>
  <c r="X2744" i="1"/>
  <c r="W2744" i="1"/>
  <c r="V2744" i="1"/>
  <c r="U2744" i="1"/>
  <c r="T2744" i="1"/>
  <c r="S2744" i="1"/>
  <c r="R2744" i="1"/>
  <c r="Q2744" i="1"/>
  <c r="P2744" i="1"/>
  <c r="O2744" i="1"/>
  <c r="N2744" i="1"/>
  <c r="AA2743" i="1"/>
  <c r="Z2743" i="1"/>
  <c r="X2743" i="1"/>
  <c r="W2743" i="1"/>
  <c r="V2743" i="1"/>
  <c r="U2743" i="1"/>
  <c r="T2743" i="1"/>
  <c r="S2743" i="1"/>
  <c r="R2743" i="1"/>
  <c r="Q2743" i="1"/>
  <c r="P2743" i="1"/>
  <c r="O2743" i="1"/>
  <c r="N2743" i="1"/>
  <c r="AA2742" i="1"/>
  <c r="Z2742" i="1"/>
  <c r="X2742" i="1"/>
  <c r="W2742" i="1"/>
  <c r="V2742" i="1"/>
  <c r="U2742" i="1"/>
  <c r="T2742" i="1"/>
  <c r="S2742" i="1"/>
  <c r="R2742" i="1"/>
  <c r="Q2742" i="1"/>
  <c r="P2742" i="1"/>
  <c r="O2742" i="1"/>
  <c r="N2742" i="1"/>
  <c r="AA2741" i="1"/>
  <c r="Z2741" i="1"/>
  <c r="X2741" i="1"/>
  <c r="W2741" i="1"/>
  <c r="V2741" i="1"/>
  <c r="U2741" i="1"/>
  <c r="T2741" i="1"/>
  <c r="S2741" i="1"/>
  <c r="R2741" i="1"/>
  <c r="Q2741" i="1"/>
  <c r="P2741" i="1"/>
  <c r="O2741" i="1"/>
  <c r="N2741" i="1"/>
  <c r="AA2740" i="1"/>
  <c r="Z2740" i="1"/>
  <c r="X2740" i="1"/>
  <c r="W2740" i="1"/>
  <c r="V2740" i="1"/>
  <c r="U2740" i="1"/>
  <c r="T2740" i="1"/>
  <c r="S2740" i="1"/>
  <c r="R2740" i="1"/>
  <c r="Q2740" i="1"/>
  <c r="P2740" i="1"/>
  <c r="O2740" i="1"/>
  <c r="N2740" i="1"/>
  <c r="AA2739" i="1"/>
  <c r="Z2739" i="1"/>
  <c r="X2739" i="1"/>
  <c r="W2739" i="1"/>
  <c r="V2739" i="1"/>
  <c r="U2739" i="1"/>
  <c r="T2739" i="1"/>
  <c r="S2739" i="1"/>
  <c r="R2739" i="1"/>
  <c r="Q2739" i="1"/>
  <c r="P2739" i="1"/>
  <c r="O2739" i="1"/>
  <c r="N2739" i="1"/>
  <c r="AA2738" i="1"/>
  <c r="Z2738" i="1"/>
  <c r="X2738" i="1"/>
  <c r="W2738" i="1"/>
  <c r="V2738" i="1"/>
  <c r="U2738" i="1"/>
  <c r="T2738" i="1"/>
  <c r="S2738" i="1"/>
  <c r="R2738" i="1"/>
  <c r="Q2738" i="1"/>
  <c r="P2738" i="1"/>
  <c r="O2738" i="1"/>
  <c r="N2738" i="1"/>
  <c r="AA2737" i="1"/>
  <c r="Z2737" i="1"/>
  <c r="X2737" i="1"/>
  <c r="W2737" i="1"/>
  <c r="V2737" i="1"/>
  <c r="U2737" i="1"/>
  <c r="T2737" i="1"/>
  <c r="S2737" i="1"/>
  <c r="R2737" i="1"/>
  <c r="Q2737" i="1"/>
  <c r="P2737" i="1"/>
  <c r="O2737" i="1"/>
  <c r="N2737" i="1"/>
  <c r="AA2736" i="1"/>
  <c r="Z2736" i="1"/>
  <c r="X2736" i="1"/>
  <c r="W2736" i="1"/>
  <c r="V2736" i="1"/>
  <c r="U2736" i="1"/>
  <c r="T2736" i="1"/>
  <c r="S2736" i="1"/>
  <c r="R2736" i="1"/>
  <c r="Q2736" i="1"/>
  <c r="P2736" i="1"/>
  <c r="O2736" i="1"/>
  <c r="N2736" i="1"/>
  <c r="AA2735" i="1"/>
  <c r="Z2735" i="1"/>
  <c r="X2735" i="1"/>
  <c r="W2735" i="1"/>
  <c r="V2735" i="1"/>
  <c r="U2735" i="1"/>
  <c r="T2735" i="1"/>
  <c r="S2735" i="1"/>
  <c r="R2735" i="1"/>
  <c r="Q2735" i="1"/>
  <c r="P2735" i="1"/>
  <c r="O2735" i="1"/>
  <c r="N2735" i="1"/>
  <c r="AA2734" i="1"/>
  <c r="Z2734" i="1"/>
  <c r="X2734" i="1"/>
  <c r="W2734" i="1"/>
  <c r="V2734" i="1"/>
  <c r="U2734" i="1"/>
  <c r="T2734" i="1"/>
  <c r="S2734" i="1"/>
  <c r="R2734" i="1"/>
  <c r="Q2734" i="1"/>
  <c r="P2734" i="1"/>
  <c r="O2734" i="1"/>
  <c r="N2734" i="1"/>
  <c r="AA2733" i="1"/>
  <c r="Z2733" i="1"/>
  <c r="X2733" i="1"/>
  <c r="W2733" i="1"/>
  <c r="V2733" i="1"/>
  <c r="U2733" i="1"/>
  <c r="T2733" i="1"/>
  <c r="S2733" i="1"/>
  <c r="R2733" i="1"/>
  <c r="Q2733" i="1"/>
  <c r="P2733" i="1"/>
  <c r="O2733" i="1"/>
  <c r="N2733" i="1"/>
  <c r="AA2732" i="1"/>
  <c r="Z2732" i="1"/>
  <c r="X2732" i="1"/>
  <c r="W2732" i="1"/>
  <c r="V2732" i="1"/>
  <c r="U2732" i="1"/>
  <c r="T2732" i="1"/>
  <c r="S2732" i="1"/>
  <c r="R2732" i="1"/>
  <c r="Q2732" i="1"/>
  <c r="P2732" i="1"/>
  <c r="O2732" i="1"/>
  <c r="N2732" i="1"/>
  <c r="AA2731" i="1"/>
  <c r="Z2731" i="1"/>
  <c r="X2731" i="1"/>
  <c r="W2731" i="1"/>
  <c r="V2731" i="1"/>
  <c r="U2731" i="1"/>
  <c r="T2731" i="1"/>
  <c r="S2731" i="1"/>
  <c r="R2731" i="1"/>
  <c r="Q2731" i="1"/>
  <c r="P2731" i="1"/>
  <c r="O2731" i="1"/>
  <c r="N2731" i="1"/>
  <c r="AA2730" i="1"/>
  <c r="Z2730" i="1"/>
  <c r="X2730" i="1"/>
  <c r="W2730" i="1"/>
  <c r="V2730" i="1"/>
  <c r="U2730" i="1"/>
  <c r="T2730" i="1"/>
  <c r="S2730" i="1"/>
  <c r="R2730" i="1"/>
  <c r="Q2730" i="1"/>
  <c r="P2730" i="1"/>
  <c r="O2730" i="1"/>
  <c r="N2730" i="1"/>
  <c r="AA2729" i="1"/>
  <c r="Z2729" i="1"/>
  <c r="X2729" i="1"/>
  <c r="W2729" i="1"/>
  <c r="V2729" i="1"/>
  <c r="U2729" i="1"/>
  <c r="T2729" i="1"/>
  <c r="S2729" i="1"/>
  <c r="R2729" i="1"/>
  <c r="Q2729" i="1"/>
  <c r="P2729" i="1"/>
  <c r="O2729" i="1"/>
  <c r="N2729" i="1"/>
  <c r="AA2728" i="1"/>
  <c r="Z2728" i="1"/>
  <c r="X2728" i="1"/>
  <c r="W2728" i="1"/>
  <c r="V2728" i="1"/>
  <c r="U2728" i="1"/>
  <c r="T2728" i="1"/>
  <c r="S2728" i="1"/>
  <c r="R2728" i="1"/>
  <c r="Q2728" i="1"/>
  <c r="P2728" i="1"/>
  <c r="O2728" i="1"/>
  <c r="N2728" i="1"/>
  <c r="AA2727" i="1"/>
  <c r="Z2727" i="1"/>
  <c r="X2727" i="1"/>
  <c r="W2727" i="1"/>
  <c r="V2727" i="1"/>
  <c r="U2727" i="1"/>
  <c r="T2727" i="1"/>
  <c r="S2727" i="1"/>
  <c r="R2727" i="1"/>
  <c r="Q2727" i="1"/>
  <c r="P2727" i="1"/>
  <c r="O2727" i="1"/>
  <c r="N2727" i="1"/>
  <c r="AA2726" i="1"/>
  <c r="Z2726" i="1"/>
  <c r="X2726" i="1"/>
  <c r="W2726" i="1"/>
  <c r="V2726" i="1"/>
  <c r="U2726" i="1"/>
  <c r="T2726" i="1"/>
  <c r="S2726" i="1"/>
  <c r="R2726" i="1"/>
  <c r="Q2726" i="1"/>
  <c r="P2726" i="1"/>
  <c r="O2726" i="1"/>
  <c r="N2726" i="1"/>
  <c r="AA2725" i="1"/>
  <c r="Z2725" i="1"/>
  <c r="X2725" i="1"/>
  <c r="W2725" i="1"/>
  <c r="V2725" i="1"/>
  <c r="U2725" i="1"/>
  <c r="T2725" i="1"/>
  <c r="S2725" i="1"/>
  <c r="R2725" i="1"/>
  <c r="Q2725" i="1"/>
  <c r="P2725" i="1"/>
  <c r="O2725" i="1"/>
  <c r="N2725" i="1"/>
  <c r="AA2724" i="1"/>
  <c r="Z2724" i="1"/>
  <c r="X2724" i="1"/>
  <c r="W2724" i="1"/>
  <c r="V2724" i="1"/>
  <c r="U2724" i="1"/>
  <c r="T2724" i="1"/>
  <c r="S2724" i="1"/>
  <c r="R2724" i="1"/>
  <c r="Q2724" i="1"/>
  <c r="P2724" i="1"/>
  <c r="O2724" i="1"/>
  <c r="N2724" i="1"/>
  <c r="AA2723" i="1"/>
  <c r="Z2723" i="1"/>
  <c r="X2723" i="1"/>
  <c r="W2723" i="1"/>
  <c r="V2723" i="1"/>
  <c r="U2723" i="1"/>
  <c r="T2723" i="1"/>
  <c r="S2723" i="1"/>
  <c r="R2723" i="1"/>
  <c r="Q2723" i="1"/>
  <c r="P2723" i="1"/>
  <c r="O2723" i="1"/>
  <c r="N2723" i="1"/>
  <c r="AA2722" i="1"/>
  <c r="Z2722" i="1"/>
  <c r="X2722" i="1"/>
  <c r="W2722" i="1"/>
  <c r="V2722" i="1"/>
  <c r="U2722" i="1"/>
  <c r="T2722" i="1"/>
  <c r="S2722" i="1"/>
  <c r="R2722" i="1"/>
  <c r="Q2722" i="1"/>
  <c r="P2722" i="1"/>
  <c r="O2722" i="1"/>
  <c r="N2722" i="1"/>
  <c r="AA2721" i="1"/>
  <c r="Z2721" i="1"/>
  <c r="X2721" i="1"/>
  <c r="W2721" i="1"/>
  <c r="V2721" i="1"/>
  <c r="U2721" i="1"/>
  <c r="T2721" i="1"/>
  <c r="S2721" i="1"/>
  <c r="R2721" i="1"/>
  <c r="Q2721" i="1"/>
  <c r="P2721" i="1"/>
  <c r="O2721" i="1"/>
  <c r="N2721" i="1"/>
  <c r="AA2720" i="1"/>
  <c r="Z2720" i="1"/>
  <c r="X2720" i="1"/>
  <c r="W2720" i="1"/>
  <c r="V2720" i="1"/>
  <c r="U2720" i="1"/>
  <c r="T2720" i="1"/>
  <c r="S2720" i="1"/>
  <c r="R2720" i="1"/>
  <c r="Q2720" i="1"/>
  <c r="P2720" i="1"/>
  <c r="O2720" i="1"/>
  <c r="N2720" i="1"/>
  <c r="AA2719" i="1"/>
  <c r="Z2719" i="1"/>
  <c r="X2719" i="1"/>
  <c r="W2719" i="1"/>
  <c r="V2719" i="1"/>
  <c r="U2719" i="1"/>
  <c r="T2719" i="1"/>
  <c r="S2719" i="1"/>
  <c r="R2719" i="1"/>
  <c r="Q2719" i="1"/>
  <c r="P2719" i="1"/>
  <c r="O2719" i="1"/>
  <c r="N2719" i="1"/>
  <c r="AA2718" i="1"/>
  <c r="Z2718" i="1"/>
  <c r="X2718" i="1"/>
  <c r="W2718" i="1"/>
  <c r="V2718" i="1"/>
  <c r="U2718" i="1"/>
  <c r="T2718" i="1"/>
  <c r="S2718" i="1"/>
  <c r="R2718" i="1"/>
  <c r="Q2718" i="1"/>
  <c r="P2718" i="1"/>
  <c r="O2718" i="1"/>
  <c r="N2718" i="1"/>
  <c r="AA2717" i="1"/>
  <c r="Z2717" i="1"/>
  <c r="X2717" i="1"/>
  <c r="W2717" i="1"/>
  <c r="V2717" i="1"/>
  <c r="U2717" i="1"/>
  <c r="T2717" i="1"/>
  <c r="S2717" i="1"/>
  <c r="R2717" i="1"/>
  <c r="Q2717" i="1"/>
  <c r="P2717" i="1"/>
  <c r="O2717" i="1"/>
  <c r="N2717" i="1"/>
  <c r="AA2716" i="1"/>
  <c r="Z2716" i="1"/>
  <c r="X2716" i="1"/>
  <c r="W2716" i="1"/>
  <c r="V2716" i="1"/>
  <c r="U2716" i="1"/>
  <c r="T2716" i="1"/>
  <c r="S2716" i="1"/>
  <c r="R2716" i="1"/>
  <c r="Q2716" i="1"/>
  <c r="P2716" i="1"/>
  <c r="O2716" i="1"/>
  <c r="N2716" i="1"/>
  <c r="AA2715" i="1"/>
  <c r="Z2715" i="1"/>
  <c r="X2715" i="1"/>
  <c r="W2715" i="1"/>
  <c r="V2715" i="1"/>
  <c r="U2715" i="1"/>
  <c r="T2715" i="1"/>
  <c r="S2715" i="1"/>
  <c r="R2715" i="1"/>
  <c r="Q2715" i="1"/>
  <c r="P2715" i="1"/>
  <c r="O2715" i="1"/>
  <c r="N2715" i="1"/>
  <c r="AA2714" i="1"/>
  <c r="Z2714" i="1"/>
  <c r="X2714" i="1"/>
  <c r="W2714" i="1"/>
  <c r="V2714" i="1"/>
  <c r="U2714" i="1"/>
  <c r="T2714" i="1"/>
  <c r="S2714" i="1"/>
  <c r="R2714" i="1"/>
  <c r="Q2714" i="1"/>
  <c r="P2714" i="1"/>
  <c r="O2714" i="1"/>
  <c r="N2714" i="1"/>
  <c r="AA2713" i="1"/>
  <c r="Z2713" i="1"/>
  <c r="X2713" i="1"/>
  <c r="W2713" i="1"/>
  <c r="V2713" i="1"/>
  <c r="U2713" i="1"/>
  <c r="T2713" i="1"/>
  <c r="S2713" i="1"/>
  <c r="R2713" i="1"/>
  <c r="Q2713" i="1"/>
  <c r="P2713" i="1"/>
  <c r="O2713" i="1"/>
  <c r="N2713" i="1"/>
  <c r="AA2712" i="1"/>
  <c r="Z2712" i="1"/>
  <c r="X2712" i="1"/>
  <c r="W2712" i="1"/>
  <c r="V2712" i="1"/>
  <c r="U2712" i="1"/>
  <c r="T2712" i="1"/>
  <c r="S2712" i="1"/>
  <c r="R2712" i="1"/>
  <c r="Q2712" i="1"/>
  <c r="P2712" i="1"/>
  <c r="O2712" i="1"/>
  <c r="N2712" i="1"/>
  <c r="AA2711" i="1"/>
  <c r="Z2711" i="1"/>
  <c r="X2711" i="1"/>
  <c r="W2711" i="1"/>
  <c r="V2711" i="1"/>
  <c r="U2711" i="1"/>
  <c r="T2711" i="1"/>
  <c r="S2711" i="1"/>
  <c r="R2711" i="1"/>
  <c r="Q2711" i="1"/>
  <c r="P2711" i="1"/>
  <c r="O2711" i="1"/>
  <c r="N2711" i="1"/>
  <c r="AA2710" i="1"/>
  <c r="Z2710" i="1"/>
  <c r="X2710" i="1"/>
  <c r="W2710" i="1"/>
  <c r="V2710" i="1"/>
  <c r="U2710" i="1"/>
  <c r="T2710" i="1"/>
  <c r="S2710" i="1"/>
  <c r="R2710" i="1"/>
  <c r="Q2710" i="1"/>
  <c r="P2710" i="1"/>
  <c r="O2710" i="1"/>
  <c r="N2710" i="1"/>
  <c r="AA2709" i="1"/>
  <c r="Z2709" i="1"/>
  <c r="X2709" i="1"/>
  <c r="W2709" i="1"/>
  <c r="V2709" i="1"/>
  <c r="U2709" i="1"/>
  <c r="T2709" i="1"/>
  <c r="S2709" i="1"/>
  <c r="R2709" i="1"/>
  <c r="Q2709" i="1"/>
  <c r="P2709" i="1"/>
  <c r="O2709" i="1"/>
  <c r="N2709" i="1"/>
  <c r="AA2708" i="1"/>
  <c r="Z2708" i="1"/>
  <c r="X2708" i="1"/>
  <c r="W2708" i="1"/>
  <c r="V2708" i="1"/>
  <c r="U2708" i="1"/>
  <c r="T2708" i="1"/>
  <c r="S2708" i="1"/>
  <c r="R2708" i="1"/>
  <c r="Q2708" i="1"/>
  <c r="P2708" i="1"/>
  <c r="O2708" i="1"/>
  <c r="N2708" i="1"/>
  <c r="AA2707" i="1"/>
  <c r="Z2707" i="1"/>
  <c r="X2707" i="1"/>
  <c r="W2707" i="1"/>
  <c r="V2707" i="1"/>
  <c r="U2707" i="1"/>
  <c r="T2707" i="1"/>
  <c r="S2707" i="1"/>
  <c r="R2707" i="1"/>
  <c r="Q2707" i="1"/>
  <c r="P2707" i="1"/>
  <c r="O2707" i="1"/>
  <c r="N2707" i="1"/>
  <c r="AA2706" i="1"/>
  <c r="Z2706" i="1"/>
  <c r="X2706" i="1"/>
  <c r="W2706" i="1"/>
  <c r="V2706" i="1"/>
  <c r="U2706" i="1"/>
  <c r="T2706" i="1"/>
  <c r="S2706" i="1"/>
  <c r="R2706" i="1"/>
  <c r="Q2706" i="1"/>
  <c r="P2706" i="1"/>
  <c r="O2706" i="1"/>
  <c r="N2706" i="1"/>
  <c r="AA2705" i="1"/>
  <c r="Z2705" i="1"/>
  <c r="X2705" i="1"/>
  <c r="W2705" i="1"/>
  <c r="V2705" i="1"/>
  <c r="U2705" i="1"/>
  <c r="T2705" i="1"/>
  <c r="S2705" i="1"/>
  <c r="R2705" i="1"/>
  <c r="Q2705" i="1"/>
  <c r="P2705" i="1"/>
  <c r="O2705" i="1"/>
  <c r="N2705" i="1"/>
  <c r="AA2704" i="1"/>
  <c r="Z2704" i="1"/>
  <c r="X2704" i="1"/>
  <c r="W2704" i="1"/>
  <c r="V2704" i="1"/>
  <c r="U2704" i="1"/>
  <c r="T2704" i="1"/>
  <c r="S2704" i="1"/>
  <c r="R2704" i="1"/>
  <c r="Q2704" i="1"/>
  <c r="P2704" i="1"/>
  <c r="O2704" i="1"/>
  <c r="N2704" i="1"/>
  <c r="AA2703" i="1"/>
  <c r="Z2703" i="1"/>
  <c r="X2703" i="1"/>
  <c r="W2703" i="1"/>
  <c r="V2703" i="1"/>
  <c r="U2703" i="1"/>
  <c r="T2703" i="1"/>
  <c r="S2703" i="1"/>
  <c r="R2703" i="1"/>
  <c r="Q2703" i="1"/>
  <c r="P2703" i="1"/>
  <c r="O2703" i="1"/>
  <c r="N2703" i="1"/>
  <c r="AA2702" i="1"/>
  <c r="Z2702" i="1"/>
  <c r="X2702" i="1"/>
  <c r="W2702" i="1"/>
  <c r="V2702" i="1"/>
  <c r="U2702" i="1"/>
  <c r="T2702" i="1"/>
  <c r="S2702" i="1"/>
  <c r="R2702" i="1"/>
  <c r="Q2702" i="1"/>
  <c r="P2702" i="1"/>
  <c r="O2702" i="1"/>
  <c r="N2702" i="1"/>
  <c r="AA2701" i="1"/>
  <c r="Z2701" i="1"/>
  <c r="X2701" i="1"/>
  <c r="W2701" i="1"/>
  <c r="V2701" i="1"/>
  <c r="U2701" i="1"/>
  <c r="T2701" i="1"/>
  <c r="S2701" i="1"/>
  <c r="R2701" i="1"/>
  <c r="Q2701" i="1"/>
  <c r="P2701" i="1"/>
  <c r="O2701" i="1"/>
  <c r="N2701" i="1"/>
  <c r="AA2700" i="1"/>
  <c r="Z2700" i="1"/>
  <c r="X2700" i="1"/>
  <c r="W2700" i="1"/>
  <c r="V2700" i="1"/>
  <c r="U2700" i="1"/>
  <c r="T2700" i="1"/>
  <c r="S2700" i="1"/>
  <c r="R2700" i="1"/>
  <c r="Q2700" i="1"/>
  <c r="P2700" i="1"/>
  <c r="O2700" i="1"/>
  <c r="N2700" i="1"/>
  <c r="AA2699" i="1"/>
  <c r="Z2699" i="1"/>
  <c r="X2699" i="1"/>
  <c r="W2699" i="1"/>
  <c r="V2699" i="1"/>
  <c r="U2699" i="1"/>
  <c r="T2699" i="1"/>
  <c r="S2699" i="1"/>
  <c r="R2699" i="1"/>
  <c r="Q2699" i="1"/>
  <c r="P2699" i="1"/>
  <c r="O2699" i="1"/>
  <c r="N2699" i="1"/>
  <c r="AA2698" i="1"/>
  <c r="Z2698" i="1"/>
  <c r="X2698" i="1"/>
  <c r="W2698" i="1"/>
  <c r="V2698" i="1"/>
  <c r="U2698" i="1"/>
  <c r="T2698" i="1"/>
  <c r="S2698" i="1"/>
  <c r="R2698" i="1"/>
  <c r="Q2698" i="1"/>
  <c r="P2698" i="1"/>
  <c r="O2698" i="1"/>
  <c r="N2698" i="1"/>
  <c r="AA2697" i="1"/>
  <c r="Z2697" i="1"/>
  <c r="X2697" i="1"/>
  <c r="W2697" i="1"/>
  <c r="V2697" i="1"/>
  <c r="U2697" i="1"/>
  <c r="T2697" i="1"/>
  <c r="S2697" i="1"/>
  <c r="R2697" i="1"/>
  <c r="Q2697" i="1"/>
  <c r="P2697" i="1"/>
  <c r="O2697" i="1"/>
  <c r="N2697" i="1"/>
  <c r="AA2696" i="1"/>
  <c r="Z2696" i="1"/>
  <c r="X2696" i="1"/>
  <c r="W2696" i="1"/>
  <c r="V2696" i="1"/>
  <c r="U2696" i="1"/>
  <c r="T2696" i="1"/>
  <c r="S2696" i="1"/>
  <c r="R2696" i="1"/>
  <c r="Q2696" i="1"/>
  <c r="P2696" i="1"/>
  <c r="O2696" i="1"/>
  <c r="N2696" i="1"/>
  <c r="AA2695" i="1"/>
  <c r="Z2695" i="1"/>
  <c r="X2695" i="1"/>
  <c r="W2695" i="1"/>
  <c r="V2695" i="1"/>
  <c r="U2695" i="1"/>
  <c r="T2695" i="1"/>
  <c r="S2695" i="1"/>
  <c r="R2695" i="1"/>
  <c r="Q2695" i="1"/>
  <c r="P2695" i="1"/>
  <c r="O2695" i="1"/>
  <c r="N2695" i="1"/>
  <c r="AA2694" i="1"/>
  <c r="Z2694" i="1"/>
  <c r="X2694" i="1"/>
  <c r="W2694" i="1"/>
  <c r="V2694" i="1"/>
  <c r="U2694" i="1"/>
  <c r="T2694" i="1"/>
  <c r="S2694" i="1"/>
  <c r="R2694" i="1"/>
  <c r="Q2694" i="1"/>
  <c r="P2694" i="1"/>
  <c r="O2694" i="1"/>
  <c r="N2694" i="1"/>
  <c r="AA2693" i="1"/>
  <c r="Z2693" i="1"/>
  <c r="X2693" i="1"/>
  <c r="W2693" i="1"/>
  <c r="V2693" i="1"/>
  <c r="U2693" i="1"/>
  <c r="T2693" i="1"/>
  <c r="S2693" i="1"/>
  <c r="R2693" i="1"/>
  <c r="Q2693" i="1"/>
  <c r="P2693" i="1"/>
  <c r="O2693" i="1"/>
  <c r="N2693" i="1"/>
  <c r="AA2692" i="1"/>
  <c r="Z2692" i="1"/>
  <c r="X2692" i="1"/>
  <c r="W2692" i="1"/>
  <c r="V2692" i="1"/>
  <c r="U2692" i="1"/>
  <c r="T2692" i="1"/>
  <c r="S2692" i="1"/>
  <c r="R2692" i="1"/>
  <c r="Q2692" i="1"/>
  <c r="P2692" i="1"/>
  <c r="O2692" i="1"/>
  <c r="N2692" i="1"/>
  <c r="AA2691" i="1"/>
  <c r="Z2691" i="1"/>
  <c r="X2691" i="1"/>
  <c r="W2691" i="1"/>
  <c r="V2691" i="1"/>
  <c r="U2691" i="1"/>
  <c r="T2691" i="1"/>
  <c r="S2691" i="1"/>
  <c r="R2691" i="1"/>
  <c r="Q2691" i="1"/>
  <c r="P2691" i="1"/>
  <c r="O2691" i="1"/>
  <c r="N2691" i="1"/>
  <c r="AA2690" i="1"/>
  <c r="Z2690" i="1"/>
  <c r="X2690" i="1"/>
  <c r="W2690" i="1"/>
  <c r="V2690" i="1"/>
  <c r="U2690" i="1"/>
  <c r="T2690" i="1"/>
  <c r="S2690" i="1"/>
  <c r="R2690" i="1"/>
  <c r="Q2690" i="1"/>
  <c r="P2690" i="1"/>
  <c r="O2690" i="1"/>
  <c r="N2690" i="1"/>
  <c r="AA2689" i="1"/>
  <c r="Z2689" i="1"/>
  <c r="X2689" i="1"/>
  <c r="W2689" i="1"/>
  <c r="V2689" i="1"/>
  <c r="U2689" i="1"/>
  <c r="T2689" i="1"/>
  <c r="S2689" i="1"/>
  <c r="R2689" i="1"/>
  <c r="Q2689" i="1"/>
  <c r="P2689" i="1"/>
  <c r="O2689" i="1"/>
  <c r="N2689" i="1"/>
  <c r="AA2688" i="1"/>
  <c r="Z2688" i="1"/>
  <c r="X2688" i="1"/>
  <c r="W2688" i="1"/>
  <c r="V2688" i="1"/>
  <c r="U2688" i="1"/>
  <c r="T2688" i="1"/>
  <c r="S2688" i="1"/>
  <c r="R2688" i="1"/>
  <c r="Q2688" i="1"/>
  <c r="P2688" i="1"/>
  <c r="O2688" i="1"/>
  <c r="N2688" i="1"/>
  <c r="AA2687" i="1"/>
  <c r="Z2687" i="1"/>
  <c r="X2687" i="1"/>
  <c r="W2687" i="1"/>
  <c r="V2687" i="1"/>
  <c r="U2687" i="1"/>
  <c r="T2687" i="1"/>
  <c r="S2687" i="1"/>
  <c r="R2687" i="1"/>
  <c r="Q2687" i="1"/>
  <c r="P2687" i="1"/>
  <c r="O2687" i="1"/>
  <c r="N2687" i="1"/>
  <c r="AA2686" i="1"/>
  <c r="Z2686" i="1"/>
  <c r="X2686" i="1"/>
  <c r="W2686" i="1"/>
  <c r="V2686" i="1"/>
  <c r="U2686" i="1"/>
  <c r="T2686" i="1"/>
  <c r="S2686" i="1"/>
  <c r="R2686" i="1"/>
  <c r="Q2686" i="1"/>
  <c r="P2686" i="1"/>
  <c r="O2686" i="1"/>
  <c r="N2686" i="1"/>
  <c r="AA2685" i="1"/>
  <c r="Z2685" i="1"/>
  <c r="X2685" i="1"/>
  <c r="W2685" i="1"/>
  <c r="V2685" i="1"/>
  <c r="U2685" i="1"/>
  <c r="T2685" i="1"/>
  <c r="S2685" i="1"/>
  <c r="R2685" i="1"/>
  <c r="Q2685" i="1"/>
  <c r="P2685" i="1"/>
  <c r="O2685" i="1"/>
  <c r="N2685" i="1"/>
  <c r="AA2684" i="1"/>
  <c r="Z2684" i="1"/>
  <c r="X2684" i="1"/>
  <c r="W2684" i="1"/>
  <c r="V2684" i="1"/>
  <c r="U2684" i="1"/>
  <c r="T2684" i="1"/>
  <c r="S2684" i="1"/>
  <c r="R2684" i="1"/>
  <c r="Q2684" i="1"/>
  <c r="P2684" i="1"/>
  <c r="O2684" i="1"/>
  <c r="N2684" i="1"/>
  <c r="AA2683" i="1"/>
  <c r="Z2683" i="1"/>
  <c r="X2683" i="1"/>
  <c r="W2683" i="1"/>
  <c r="V2683" i="1"/>
  <c r="U2683" i="1"/>
  <c r="T2683" i="1"/>
  <c r="S2683" i="1"/>
  <c r="R2683" i="1"/>
  <c r="Q2683" i="1"/>
  <c r="P2683" i="1"/>
  <c r="O2683" i="1"/>
  <c r="N2683" i="1"/>
  <c r="AA2682" i="1"/>
  <c r="Z2682" i="1"/>
  <c r="X2682" i="1"/>
  <c r="W2682" i="1"/>
  <c r="V2682" i="1"/>
  <c r="U2682" i="1"/>
  <c r="T2682" i="1"/>
  <c r="S2682" i="1"/>
  <c r="R2682" i="1"/>
  <c r="Q2682" i="1"/>
  <c r="P2682" i="1"/>
  <c r="O2682" i="1"/>
  <c r="N2682" i="1"/>
  <c r="AA2681" i="1"/>
  <c r="Z2681" i="1"/>
  <c r="X2681" i="1"/>
  <c r="W2681" i="1"/>
  <c r="V2681" i="1"/>
  <c r="U2681" i="1"/>
  <c r="T2681" i="1"/>
  <c r="S2681" i="1"/>
  <c r="R2681" i="1"/>
  <c r="Q2681" i="1"/>
  <c r="P2681" i="1"/>
  <c r="O2681" i="1"/>
  <c r="N2681" i="1"/>
  <c r="AA2680" i="1"/>
  <c r="Z2680" i="1"/>
  <c r="X2680" i="1"/>
  <c r="W2680" i="1"/>
  <c r="V2680" i="1"/>
  <c r="U2680" i="1"/>
  <c r="T2680" i="1"/>
  <c r="S2680" i="1"/>
  <c r="R2680" i="1"/>
  <c r="Q2680" i="1"/>
  <c r="P2680" i="1"/>
  <c r="O2680" i="1"/>
  <c r="N2680" i="1"/>
  <c r="AA2679" i="1"/>
  <c r="Z2679" i="1"/>
  <c r="X2679" i="1"/>
  <c r="W2679" i="1"/>
  <c r="V2679" i="1"/>
  <c r="U2679" i="1"/>
  <c r="T2679" i="1"/>
  <c r="S2679" i="1"/>
  <c r="R2679" i="1"/>
  <c r="Q2679" i="1"/>
  <c r="P2679" i="1"/>
  <c r="O2679" i="1"/>
  <c r="N2679" i="1"/>
  <c r="AA2678" i="1"/>
  <c r="Z2678" i="1"/>
  <c r="X2678" i="1"/>
  <c r="W2678" i="1"/>
  <c r="V2678" i="1"/>
  <c r="U2678" i="1"/>
  <c r="T2678" i="1"/>
  <c r="S2678" i="1"/>
  <c r="R2678" i="1"/>
  <c r="Q2678" i="1"/>
  <c r="P2678" i="1"/>
  <c r="O2678" i="1"/>
  <c r="N2678" i="1"/>
  <c r="AA2677" i="1"/>
  <c r="Z2677" i="1"/>
  <c r="X2677" i="1"/>
  <c r="W2677" i="1"/>
  <c r="V2677" i="1"/>
  <c r="U2677" i="1"/>
  <c r="T2677" i="1"/>
  <c r="S2677" i="1"/>
  <c r="R2677" i="1"/>
  <c r="Q2677" i="1"/>
  <c r="P2677" i="1"/>
  <c r="O2677" i="1"/>
  <c r="N2677" i="1"/>
  <c r="AA2676" i="1"/>
  <c r="Z2676" i="1"/>
  <c r="X2676" i="1"/>
  <c r="W2676" i="1"/>
  <c r="V2676" i="1"/>
  <c r="U2676" i="1"/>
  <c r="T2676" i="1"/>
  <c r="S2676" i="1"/>
  <c r="R2676" i="1"/>
  <c r="Q2676" i="1"/>
  <c r="P2676" i="1"/>
  <c r="O2676" i="1"/>
  <c r="N2676" i="1"/>
  <c r="AA2675" i="1"/>
  <c r="Z2675" i="1"/>
  <c r="X2675" i="1"/>
  <c r="W2675" i="1"/>
  <c r="V2675" i="1"/>
  <c r="U2675" i="1"/>
  <c r="T2675" i="1"/>
  <c r="S2675" i="1"/>
  <c r="R2675" i="1"/>
  <c r="Q2675" i="1"/>
  <c r="P2675" i="1"/>
  <c r="O2675" i="1"/>
  <c r="N2675" i="1"/>
  <c r="AA2674" i="1"/>
  <c r="Z2674" i="1"/>
  <c r="X2674" i="1"/>
  <c r="W2674" i="1"/>
  <c r="V2674" i="1"/>
  <c r="U2674" i="1"/>
  <c r="T2674" i="1"/>
  <c r="S2674" i="1"/>
  <c r="R2674" i="1"/>
  <c r="Q2674" i="1"/>
  <c r="P2674" i="1"/>
  <c r="O2674" i="1"/>
  <c r="N2674" i="1"/>
  <c r="AA2673" i="1"/>
  <c r="Z2673" i="1"/>
  <c r="X2673" i="1"/>
  <c r="W2673" i="1"/>
  <c r="V2673" i="1"/>
  <c r="U2673" i="1"/>
  <c r="T2673" i="1"/>
  <c r="S2673" i="1"/>
  <c r="R2673" i="1"/>
  <c r="Q2673" i="1"/>
  <c r="P2673" i="1"/>
  <c r="O2673" i="1"/>
  <c r="N2673" i="1"/>
  <c r="AA2672" i="1"/>
  <c r="Z2672" i="1"/>
  <c r="X2672" i="1"/>
  <c r="W2672" i="1"/>
  <c r="V2672" i="1"/>
  <c r="U2672" i="1"/>
  <c r="T2672" i="1"/>
  <c r="S2672" i="1"/>
  <c r="R2672" i="1"/>
  <c r="Q2672" i="1"/>
  <c r="P2672" i="1"/>
  <c r="O2672" i="1"/>
  <c r="N2672" i="1"/>
  <c r="AA2671" i="1"/>
  <c r="Z2671" i="1"/>
  <c r="X2671" i="1"/>
  <c r="W2671" i="1"/>
  <c r="V2671" i="1"/>
  <c r="U2671" i="1"/>
  <c r="T2671" i="1"/>
  <c r="S2671" i="1"/>
  <c r="R2671" i="1"/>
  <c r="Q2671" i="1"/>
  <c r="P2671" i="1"/>
  <c r="O2671" i="1"/>
  <c r="N2671" i="1"/>
  <c r="AA2670" i="1"/>
  <c r="Z2670" i="1"/>
  <c r="X2670" i="1"/>
  <c r="W2670" i="1"/>
  <c r="V2670" i="1"/>
  <c r="U2670" i="1"/>
  <c r="T2670" i="1"/>
  <c r="S2670" i="1"/>
  <c r="R2670" i="1"/>
  <c r="Q2670" i="1"/>
  <c r="P2670" i="1"/>
  <c r="O2670" i="1"/>
  <c r="N2670" i="1"/>
  <c r="AA2669" i="1"/>
  <c r="Z2669" i="1"/>
  <c r="X2669" i="1"/>
  <c r="W2669" i="1"/>
  <c r="V2669" i="1"/>
  <c r="U2669" i="1"/>
  <c r="T2669" i="1"/>
  <c r="S2669" i="1"/>
  <c r="R2669" i="1"/>
  <c r="Q2669" i="1"/>
  <c r="P2669" i="1"/>
  <c r="O2669" i="1"/>
  <c r="N2669" i="1"/>
  <c r="AA2668" i="1"/>
  <c r="Z2668" i="1"/>
  <c r="X2668" i="1"/>
  <c r="W2668" i="1"/>
  <c r="V2668" i="1"/>
  <c r="U2668" i="1"/>
  <c r="T2668" i="1"/>
  <c r="S2668" i="1"/>
  <c r="R2668" i="1"/>
  <c r="Q2668" i="1"/>
  <c r="P2668" i="1"/>
  <c r="O2668" i="1"/>
  <c r="N2668" i="1"/>
  <c r="AA2667" i="1"/>
  <c r="Z2667" i="1"/>
  <c r="X2667" i="1"/>
  <c r="W2667" i="1"/>
  <c r="V2667" i="1"/>
  <c r="U2667" i="1"/>
  <c r="T2667" i="1"/>
  <c r="S2667" i="1"/>
  <c r="R2667" i="1"/>
  <c r="Q2667" i="1"/>
  <c r="P2667" i="1"/>
  <c r="O2667" i="1"/>
  <c r="N2667" i="1"/>
  <c r="AA2666" i="1"/>
  <c r="Z2666" i="1"/>
  <c r="X2666" i="1"/>
  <c r="W2666" i="1"/>
  <c r="V2666" i="1"/>
  <c r="U2666" i="1"/>
  <c r="T2666" i="1"/>
  <c r="S2666" i="1"/>
  <c r="R2666" i="1"/>
  <c r="Q2666" i="1"/>
  <c r="P2666" i="1"/>
  <c r="O2666" i="1"/>
  <c r="N2666" i="1"/>
  <c r="AA2665" i="1"/>
  <c r="Z2665" i="1"/>
  <c r="X2665" i="1"/>
  <c r="W2665" i="1"/>
  <c r="V2665" i="1"/>
  <c r="U2665" i="1"/>
  <c r="T2665" i="1"/>
  <c r="S2665" i="1"/>
  <c r="R2665" i="1"/>
  <c r="Q2665" i="1"/>
  <c r="P2665" i="1"/>
  <c r="O2665" i="1"/>
  <c r="N2665" i="1"/>
  <c r="AA2664" i="1"/>
  <c r="Z2664" i="1"/>
  <c r="X2664" i="1"/>
  <c r="W2664" i="1"/>
  <c r="V2664" i="1"/>
  <c r="U2664" i="1"/>
  <c r="T2664" i="1"/>
  <c r="S2664" i="1"/>
  <c r="R2664" i="1"/>
  <c r="Q2664" i="1"/>
  <c r="P2664" i="1"/>
  <c r="O2664" i="1"/>
  <c r="N2664" i="1"/>
  <c r="AA2663" i="1"/>
  <c r="Z2663" i="1"/>
  <c r="X2663" i="1"/>
  <c r="W2663" i="1"/>
  <c r="V2663" i="1"/>
  <c r="U2663" i="1"/>
  <c r="T2663" i="1"/>
  <c r="S2663" i="1"/>
  <c r="R2663" i="1"/>
  <c r="Q2663" i="1"/>
  <c r="P2663" i="1"/>
  <c r="O2663" i="1"/>
  <c r="N2663" i="1"/>
  <c r="AA2662" i="1"/>
  <c r="Z2662" i="1"/>
  <c r="X2662" i="1"/>
  <c r="W2662" i="1"/>
  <c r="V2662" i="1"/>
  <c r="U2662" i="1"/>
  <c r="T2662" i="1"/>
  <c r="S2662" i="1"/>
  <c r="R2662" i="1"/>
  <c r="Q2662" i="1"/>
  <c r="P2662" i="1"/>
  <c r="O2662" i="1"/>
  <c r="N2662" i="1"/>
  <c r="AA2661" i="1"/>
  <c r="Z2661" i="1"/>
  <c r="X2661" i="1"/>
  <c r="W2661" i="1"/>
  <c r="V2661" i="1"/>
  <c r="U2661" i="1"/>
  <c r="T2661" i="1"/>
  <c r="S2661" i="1"/>
  <c r="R2661" i="1"/>
  <c r="Q2661" i="1"/>
  <c r="P2661" i="1"/>
  <c r="O2661" i="1"/>
  <c r="N2661" i="1"/>
  <c r="AA2660" i="1"/>
  <c r="Z2660" i="1"/>
  <c r="X2660" i="1"/>
  <c r="W2660" i="1"/>
  <c r="V2660" i="1"/>
  <c r="U2660" i="1"/>
  <c r="T2660" i="1"/>
  <c r="S2660" i="1"/>
  <c r="R2660" i="1"/>
  <c r="Q2660" i="1"/>
  <c r="P2660" i="1"/>
  <c r="O2660" i="1"/>
  <c r="N2660" i="1"/>
  <c r="AA2659" i="1"/>
  <c r="Z2659" i="1"/>
  <c r="X2659" i="1"/>
  <c r="W2659" i="1"/>
  <c r="V2659" i="1"/>
  <c r="U2659" i="1"/>
  <c r="T2659" i="1"/>
  <c r="S2659" i="1"/>
  <c r="R2659" i="1"/>
  <c r="Q2659" i="1"/>
  <c r="P2659" i="1"/>
  <c r="O2659" i="1"/>
  <c r="N2659" i="1"/>
  <c r="AA2658" i="1"/>
  <c r="Z2658" i="1"/>
  <c r="X2658" i="1"/>
  <c r="W2658" i="1"/>
  <c r="V2658" i="1"/>
  <c r="U2658" i="1"/>
  <c r="T2658" i="1"/>
  <c r="S2658" i="1"/>
  <c r="R2658" i="1"/>
  <c r="Q2658" i="1"/>
  <c r="P2658" i="1"/>
  <c r="O2658" i="1"/>
  <c r="N2658" i="1"/>
  <c r="AA2657" i="1"/>
  <c r="Z2657" i="1"/>
  <c r="X2657" i="1"/>
  <c r="W2657" i="1"/>
  <c r="V2657" i="1"/>
  <c r="U2657" i="1"/>
  <c r="T2657" i="1"/>
  <c r="S2657" i="1"/>
  <c r="R2657" i="1"/>
  <c r="Q2657" i="1"/>
  <c r="P2657" i="1"/>
  <c r="O2657" i="1"/>
  <c r="N2657" i="1"/>
  <c r="AA2656" i="1"/>
  <c r="Z2656" i="1"/>
  <c r="X2656" i="1"/>
  <c r="W2656" i="1"/>
  <c r="V2656" i="1"/>
  <c r="U2656" i="1"/>
  <c r="T2656" i="1"/>
  <c r="S2656" i="1"/>
  <c r="R2656" i="1"/>
  <c r="Q2656" i="1"/>
  <c r="P2656" i="1"/>
  <c r="O2656" i="1"/>
  <c r="N2656" i="1"/>
  <c r="AA2655" i="1"/>
  <c r="Z2655" i="1"/>
  <c r="X2655" i="1"/>
  <c r="W2655" i="1"/>
  <c r="V2655" i="1"/>
  <c r="U2655" i="1"/>
  <c r="T2655" i="1"/>
  <c r="S2655" i="1"/>
  <c r="R2655" i="1"/>
  <c r="Q2655" i="1"/>
  <c r="P2655" i="1"/>
  <c r="O2655" i="1"/>
  <c r="N2655" i="1"/>
  <c r="AA2654" i="1"/>
  <c r="Z2654" i="1"/>
  <c r="X2654" i="1"/>
  <c r="W2654" i="1"/>
  <c r="V2654" i="1"/>
  <c r="U2654" i="1"/>
  <c r="T2654" i="1"/>
  <c r="S2654" i="1"/>
  <c r="R2654" i="1"/>
  <c r="Q2654" i="1"/>
  <c r="P2654" i="1"/>
  <c r="O2654" i="1"/>
  <c r="N2654" i="1"/>
  <c r="AA2653" i="1"/>
  <c r="Z2653" i="1"/>
  <c r="X2653" i="1"/>
  <c r="W2653" i="1"/>
  <c r="V2653" i="1"/>
  <c r="U2653" i="1"/>
  <c r="T2653" i="1"/>
  <c r="S2653" i="1"/>
  <c r="R2653" i="1"/>
  <c r="Q2653" i="1"/>
  <c r="P2653" i="1"/>
  <c r="O2653" i="1"/>
  <c r="N2653" i="1"/>
  <c r="AA2652" i="1"/>
  <c r="Z2652" i="1"/>
  <c r="X2652" i="1"/>
  <c r="W2652" i="1"/>
  <c r="V2652" i="1"/>
  <c r="U2652" i="1"/>
  <c r="T2652" i="1"/>
  <c r="S2652" i="1"/>
  <c r="R2652" i="1"/>
  <c r="Q2652" i="1"/>
  <c r="P2652" i="1"/>
  <c r="O2652" i="1"/>
  <c r="N2652" i="1"/>
  <c r="AA2651" i="1"/>
  <c r="Z2651" i="1"/>
  <c r="X2651" i="1"/>
  <c r="W2651" i="1"/>
  <c r="V2651" i="1"/>
  <c r="U2651" i="1"/>
  <c r="T2651" i="1"/>
  <c r="S2651" i="1"/>
  <c r="R2651" i="1"/>
  <c r="Q2651" i="1"/>
  <c r="P2651" i="1"/>
  <c r="O2651" i="1"/>
  <c r="N2651" i="1"/>
  <c r="AA2650" i="1"/>
  <c r="Z2650" i="1"/>
  <c r="X2650" i="1"/>
  <c r="W2650" i="1"/>
  <c r="V2650" i="1"/>
  <c r="U2650" i="1"/>
  <c r="T2650" i="1"/>
  <c r="S2650" i="1"/>
  <c r="R2650" i="1"/>
  <c r="Q2650" i="1"/>
  <c r="P2650" i="1"/>
  <c r="O2650" i="1"/>
  <c r="N2650" i="1"/>
  <c r="AA2649" i="1"/>
  <c r="Z2649" i="1"/>
  <c r="X2649" i="1"/>
  <c r="W2649" i="1"/>
  <c r="V2649" i="1"/>
  <c r="U2649" i="1"/>
  <c r="T2649" i="1"/>
  <c r="S2649" i="1"/>
  <c r="R2649" i="1"/>
  <c r="Q2649" i="1"/>
  <c r="P2649" i="1"/>
  <c r="O2649" i="1"/>
  <c r="N2649" i="1"/>
  <c r="AA2648" i="1"/>
  <c r="Z2648" i="1"/>
  <c r="X2648" i="1"/>
  <c r="W2648" i="1"/>
  <c r="V2648" i="1"/>
  <c r="U2648" i="1"/>
  <c r="T2648" i="1"/>
  <c r="S2648" i="1"/>
  <c r="R2648" i="1"/>
  <c r="Q2648" i="1"/>
  <c r="P2648" i="1"/>
  <c r="O2648" i="1"/>
  <c r="N2648" i="1"/>
  <c r="AA2647" i="1"/>
  <c r="Z2647" i="1"/>
  <c r="X2647" i="1"/>
  <c r="W2647" i="1"/>
  <c r="V2647" i="1"/>
  <c r="U2647" i="1"/>
  <c r="T2647" i="1"/>
  <c r="S2647" i="1"/>
  <c r="R2647" i="1"/>
  <c r="Q2647" i="1"/>
  <c r="P2647" i="1"/>
  <c r="O2647" i="1"/>
  <c r="N2647" i="1"/>
  <c r="AA2646" i="1"/>
  <c r="Z2646" i="1"/>
  <c r="X2646" i="1"/>
  <c r="W2646" i="1"/>
  <c r="V2646" i="1"/>
  <c r="U2646" i="1"/>
  <c r="T2646" i="1"/>
  <c r="S2646" i="1"/>
  <c r="R2646" i="1"/>
  <c r="Q2646" i="1"/>
  <c r="P2646" i="1"/>
  <c r="O2646" i="1"/>
  <c r="N2646" i="1"/>
  <c r="AA2645" i="1"/>
  <c r="Z2645" i="1"/>
  <c r="X2645" i="1"/>
  <c r="W2645" i="1"/>
  <c r="V2645" i="1"/>
  <c r="U2645" i="1"/>
  <c r="T2645" i="1"/>
  <c r="S2645" i="1"/>
  <c r="R2645" i="1"/>
  <c r="Q2645" i="1"/>
  <c r="P2645" i="1"/>
  <c r="O2645" i="1"/>
  <c r="N2645" i="1"/>
  <c r="AA2644" i="1"/>
  <c r="Z2644" i="1"/>
  <c r="X2644" i="1"/>
  <c r="W2644" i="1"/>
  <c r="V2644" i="1"/>
  <c r="U2644" i="1"/>
  <c r="T2644" i="1"/>
  <c r="S2644" i="1"/>
  <c r="R2644" i="1"/>
  <c r="Q2644" i="1"/>
  <c r="P2644" i="1"/>
  <c r="O2644" i="1"/>
  <c r="N2644" i="1"/>
  <c r="AA2643" i="1"/>
  <c r="Z2643" i="1"/>
  <c r="X2643" i="1"/>
  <c r="W2643" i="1"/>
  <c r="V2643" i="1"/>
  <c r="U2643" i="1"/>
  <c r="T2643" i="1"/>
  <c r="S2643" i="1"/>
  <c r="R2643" i="1"/>
  <c r="Q2643" i="1"/>
  <c r="P2643" i="1"/>
  <c r="O2643" i="1"/>
  <c r="N2643" i="1"/>
  <c r="AA2642" i="1"/>
  <c r="Z2642" i="1"/>
  <c r="X2642" i="1"/>
  <c r="W2642" i="1"/>
  <c r="V2642" i="1"/>
  <c r="U2642" i="1"/>
  <c r="T2642" i="1"/>
  <c r="S2642" i="1"/>
  <c r="R2642" i="1"/>
  <c r="Q2642" i="1"/>
  <c r="P2642" i="1"/>
  <c r="O2642" i="1"/>
  <c r="N2642" i="1"/>
  <c r="AA2641" i="1"/>
  <c r="Z2641" i="1"/>
  <c r="X2641" i="1"/>
  <c r="W2641" i="1"/>
  <c r="V2641" i="1"/>
  <c r="U2641" i="1"/>
  <c r="T2641" i="1"/>
  <c r="S2641" i="1"/>
  <c r="R2641" i="1"/>
  <c r="Q2641" i="1"/>
  <c r="P2641" i="1"/>
  <c r="O2641" i="1"/>
  <c r="N2641" i="1"/>
  <c r="AA2640" i="1"/>
  <c r="Z2640" i="1"/>
  <c r="X2640" i="1"/>
  <c r="W2640" i="1"/>
  <c r="V2640" i="1"/>
  <c r="U2640" i="1"/>
  <c r="T2640" i="1"/>
  <c r="S2640" i="1"/>
  <c r="R2640" i="1"/>
  <c r="Q2640" i="1"/>
  <c r="P2640" i="1"/>
  <c r="O2640" i="1"/>
  <c r="N2640" i="1"/>
  <c r="AA2639" i="1"/>
  <c r="Z2639" i="1"/>
  <c r="X2639" i="1"/>
  <c r="W2639" i="1"/>
  <c r="V2639" i="1"/>
  <c r="U2639" i="1"/>
  <c r="T2639" i="1"/>
  <c r="S2639" i="1"/>
  <c r="R2639" i="1"/>
  <c r="Q2639" i="1"/>
  <c r="P2639" i="1"/>
  <c r="O2639" i="1"/>
  <c r="N2639" i="1"/>
  <c r="AA2638" i="1"/>
  <c r="Z2638" i="1"/>
  <c r="X2638" i="1"/>
  <c r="W2638" i="1"/>
  <c r="V2638" i="1"/>
  <c r="U2638" i="1"/>
  <c r="T2638" i="1"/>
  <c r="S2638" i="1"/>
  <c r="R2638" i="1"/>
  <c r="Q2638" i="1"/>
  <c r="P2638" i="1"/>
  <c r="O2638" i="1"/>
  <c r="N2638" i="1"/>
  <c r="AA2637" i="1"/>
  <c r="Z2637" i="1"/>
  <c r="X2637" i="1"/>
  <c r="W2637" i="1"/>
  <c r="V2637" i="1"/>
  <c r="U2637" i="1"/>
  <c r="T2637" i="1"/>
  <c r="S2637" i="1"/>
  <c r="R2637" i="1"/>
  <c r="Q2637" i="1"/>
  <c r="P2637" i="1"/>
  <c r="O2637" i="1"/>
  <c r="N2637" i="1"/>
  <c r="AA2636" i="1"/>
  <c r="Z2636" i="1"/>
  <c r="X2636" i="1"/>
  <c r="W2636" i="1"/>
  <c r="V2636" i="1"/>
  <c r="U2636" i="1"/>
  <c r="T2636" i="1"/>
  <c r="S2636" i="1"/>
  <c r="R2636" i="1"/>
  <c r="Q2636" i="1"/>
  <c r="P2636" i="1"/>
  <c r="O2636" i="1"/>
  <c r="N2636" i="1"/>
  <c r="AA2635" i="1"/>
  <c r="Z2635" i="1"/>
  <c r="X2635" i="1"/>
  <c r="W2635" i="1"/>
  <c r="V2635" i="1"/>
  <c r="U2635" i="1"/>
  <c r="T2635" i="1"/>
  <c r="S2635" i="1"/>
  <c r="R2635" i="1"/>
  <c r="Q2635" i="1"/>
  <c r="P2635" i="1"/>
  <c r="O2635" i="1"/>
  <c r="N2635" i="1"/>
  <c r="AA2634" i="1"/>
  <c r="Z2634" i="1"/>
  <c r="X2634" i="1"/>
  <c r="W2634" i="1"/>
  <c r="V2634" i="1"/>
  <c r="U2634" i="1"/>
  <c r="T2634" i="1"/>
  <c r="S2634" i="1"/>
  <c r="R2634" i="1"/>
  <c r="Q2634" i="1"/>
  <c r="P2634" i="1"/>
  <c r="O2634" i="1"/>
  <c r="N2634" i="1"/>
  <c r="AA2633" i="1"/>
  <c r="Z2633" i="1"/>
  <c r="X2633" i="1"/>
  <c r="W2633" i="1"/>
  <c r="V2633" i="1"/>
  <c r="U2633" i="1"/>
  <c r="T2633" i="1"/>
  <c r="S2633" i="1"/>
  <c r="R2633" i="1"/>
  <c r="Q2633" i="1"/>
  <c r="P2633" i="1"/>
  <c r="O2633" i="1"/>
  <c r="N2633" i="1"/>
  <c r="AA2632" i="1"/>
  <c r="Z2632" i="1"/>
  <c r="X2632" i="1"/>
  <c r="W2632" i="1"/>
  <c r="V2632" i="1"/>
  <c r="U2632" i="1"/>
  <c r="T2632" i="1"/>
  <c r="S2632" i="1"/>
  <c r="R2632" i="1"/>
  <c r="Q2632" i="1"/>
  <c r="P2632" i="1"/>
  <c r="O2632" i="1"/>
  <c r="N2632" i="1"/>
  <c r="AA2631" i="1"/>
  <c r="Z2631" i="1"/>
  <c r="X2631" i="1"/>
  <c r="W2631" i="1"/>
  <c r="V2631" i="1"/>
  <c r="U2631" i="1"/>
  <c r="T2631" i="1"/>
  <c r="S2631" i="1"/>
  <c r="R2631" i="1"/>
  <c r="Q2631" i="1"/>
  <c r="P2631" i="1"/>
  <c r="O2631" i="1"/>
  <c r="N2631" i="1"/>
  <c r="AA2630" i="1"/>
  <c r="Z2630" i="1"/>
  <c r="X2630" i="1"/>
  <c r="W2630" i="1"/>
  <c r="V2630" i="1"/>
  <c r="U2630" i="1"/>
  <c r="T2630" i="1"/>
  <c r="S2630" i="1"/>
  <c r="R2630" i="1"/>
  <c r="Q2630" i="1"/>
  <c r="P2630" i="1"/>
  <c r="O2630" i="1"/>
  <c r="N2630" i="1"/>
  <c r="AA2629" i="1"/>
  <c r="Z2629" i="1"/>
  <c r="X2629" i="1"/>
  <c r="W2629" i="1"/>
  <c r="V2629" i="1"/>
  <c r="U2629" i="1"/>
  <c r="T2629" i="1"/>
  <c r="S2629" i="1"/>
  <c r="R2629" i="1"/>
  <c r="Q2629" i="1"/>
  <c r="P2629" i="1"/>
  <c r="O2629" i="1"/>
  <c r="N2629" i="1"/>
  <c r="AA2628" i="1"/>
  <c r="Z2628" i="1"/>
  <c r="X2628" i="1"/>
  <c r="W2628" i="1"/>
  <c r="V2628" i="1"/>
  <c r="U2628" i="1"/>
  <c r="T2628" i="1"/>
  <c r="S2628" i="1"/>
  <c r="R2628" i="1"/>
  <c r="Q2628" i="1"/>
  <c r="P2628" i="1"/>
  <c r="O2628" i="1"/>
  <c r="N2628" i="1"/>
  <c r="AA2627" i="1"/>
  <c r="Z2627" i="1"/>
  <c r="X2627" i="1"/>
  <c r="W2627" i="1"/>
  <c r="V2627" i="1"/>
  <c r="U2627" i="1"/>
  <c r="T2627" i="1"/>
  <c r="S2627" i="1"/>
  <c r="R2627" i="1"/>
  <c r="Q2627" i="1"/>
  <c r="P2627" i="1"/>
  <c r="O2627" i="1"/>
  <c r="N2627" i="1"/>
  <c r="AA2626" i="1"/>
  <c r="Z2626" i="1"/>
  <c r="X2626" i="1"/>
  <c r="W2626" i="1"/>
  <c r="V2626" i="1"/>
  <c r="U2626" i="1"/>
  <c r="T2626" i="1"/>
  <c r="S2626" i="1"/>
  <c r="R2626" i="1"/>
  <c r="Q2626" i="1"/>
  <c r="P2626" i="1"/>
  <c r="O2626" i="1"/>
  <c r="N2626" i="1"/>
  <c r="AA2625" i="1"/>
  <c r="Z2625" i="1"/>
  <c r="X2625" i="1"/>
  <c r="W2625" i="1"/>
  <c r="V2625" i="1"/>
  <c r="U2625" i="1"/>
  <c r="T2625" i="1"/>
  <c r="S2625" i="1"/>
  <c r="R2625" i="1"/>
  <c r="Q2625" i="1"/>
  <c r="P2625" i="1"/>
  <c r="O2625" i="1"/>
  <c r="N2625" i="1"/>
  <c r="AA2624" i="1"/>
  <c r="Z2624" i="1"/>
  <c r="X2624" i="1"/>
  <c r="W2624" i="1"/>
  <c r="V2624" i="1"/>
  <c r="U2624" i="1"/>
  <c r="T2624" i="1"/>
  <c r="S2624" i="1"/>
  <c r="R2624" i="1"/>
  <c r="Q2624" i="1"/>
  <c r="P2624" i="1"/>
  <c r="O2624" i="1"/>
  <c r="N2624" i="1"/>
  <c r="AA2623" i="1"/>
  <c r="Z2623" i="1"/>
  <c r="X2623" i="1"/>
  <c r="W2623" i="1"/>
  <c r="V2623" i="1"/>
  <c r="U2623" i="1"/>
  <c r="T2623" i="1"/>
  <c r="S2623" i="1"/>
  <c r="R2623" i="1"/>
  <c r="Q2623" i="1"/>
  <c r="P2623" i="1"/>
  <c r="O2623" i="1"/>
  <c r="N2623" i="1"/>
  <c r="AA2622" i="1"/>
  <c r="Z2622" i="1"/>
  <c r="X2622" i="1"/>
  <c r="W2622" i="1"/>
  <c r="V2622" i="1"/>
  <c r="U2622" i="1"/>
  <c r="T2622" i="1"/>
  <c r="S2622" i="1"/>
  <c r="R2622" i="1"/>
  <c r="Q2622" i="1"/>
  <c r="P2622" i="1"/>
  <c r="O2622" i="1"/>
  <c r="N2622" i="1"/>
  <c r="AA2621" i="1"/>
  <c r="Z2621" i="1"/>
  <c r="X2621" i="1"/>
  <c r="W2621" i="1"/>
  <c r="V2621" i="1"/>
  <c r="U2621" i="1"/>
  <c r="T2621" i="1"/>
  <c r="S2621" i="1"/>
  <c r="R2621" i="1"/>
  <c r="Q2621" i="1"/>
  <c r="P2621" i="1"/>
  <c r="O2621" i="1"/>
  <c r="N2621" i="1"/>
  <c r="AA2620" i="1"/>
  <c r="Z2620" i="1"/>
  <c r="X2620" i="1"/>
  <c r="W2620" i="1"/>
  <c r="V2620" i="1"/>
  <c r="U2620" i="1"/>
  <c r="T2620" i="1"/>
  <c r="S2620" i="1"/>
  <c r="R2620" i="1"/>
  <c r="Q2620" i="1"/>
  <c r="P2620" i="1"/>
  <c r="O2620" i="1"/>
  <c r="N2620" i="1"/>
  <c r="AA2619" i="1"/>
  <c r="Z2619" i="1"/>
  <c r="X2619" i="1"/>
  <c r="W2619" i="1"/>
  <c r="V2619" i="1"/>
  <c r="U2619" i="1"/>
  <c r="T2619" i="1"/>
  <c r="S2619" i="1"/>
  <c r="R2619" i="1"/>
  <c r="Q2619" i="1"/>
  <c r="P2619" i="1"/>
  <c r="O2619" i="1"/>
  <c r="N2619" i="1"/>
  <c r="AA2618" i="1"/>
  <c r="Z2618" i="1"/>
  <c r="X2618" i="1"/>
  <c r="W2618" i="1"/>
  <c r="V2618" i="1"/>
  <c r="U2618" i="1"/>
  <c r="T2618" i="1"/>
  <c r="S2618" i="1"/>
  <c r="R2618" i="1"/>
  <c r="Q2618" i="1"/>
  <c r="P2618" i="1"/>
  <c r="O2618" i="1"/>
  <c r="N2618" i="1"/>
  <c r="AA2617" i="1"/>
  <c r="Z2617" i="1"/>
  <c r="X2617" i="1"/>
  <c r="W2617" i="1"/>
  <c r="V2617" i="1"/>
  <c r="U2617" i="1"/>
  <c r="T2617" i="1"/>
  <c r="S2617" i="1"/>
  <c r="R2617" i="1"/>
  <c r="Q2617" i="1"/>
  <c r="P2617" i="1"/>
  <c r="O2617" i="1"/>
  <c r="N2617" i="1"/>
  <c r="AA2616" i="1"/>
  <c r="Z2616" i="1"/>
  <c r="X2616" i="1"/>
  <c r="W2616" i="1"/>
  <c r="V2616" i="1"/>
  <c r="U2616" i="1"/>
  <c r="T2616" i="1"/>
  <c r="S2616" i="1"/>
  <c r="R2616" i="1"/>
  <c r="Q2616" i="1"/>
  <c r="P2616" i="1"/>
  <c r="O2616" i="1"/>
  <c r="N2616" i="1"/>
  <c r="AA2615" i="1"/>
  <c r="Z2615" i="1"/>
  <c r="X2615" i="1"/>
  <c r="W2615" i="1"/>
  <c r="V2615" i="1"/>
  <c r="U2615" i="1"/>
  <c r="T2615" i="1"/>
  <c r="S2615" i="1"/>
  <c r="R2615" i="1"/>
  <c r="Q2615" i="1"/>
  <c r="P2615" i="1"/>
  <c r="O2615" i="1"/>
  <c r="N2615" i="1"/>
  <c r="AA2614" i="1"/>
  <c r="Z2614" i="1"/>
  <c r="X2614" i="1"/>
  <c r="W2614" i="1"/>
  <c r="V2614" i="1"/>
  <c r="U2614" i="1"/>
  <c r="T2614" i="1"/>
  <c r="S2614" i="1"/>
  <c r="R2614" i="1"/>
  <c r="Q2614" i="1"/>
  <c r="P2614" i="1"/>
  <c r="O2614" i="1"/>
  <c r="N2614" i="1"/>
  <c r="AA2613" i="1"/>
  <c r="Z2613" i="1"/>
  <c r="X2613" i="1"/>
  <c r="W2613" i="1"/>
  <c r="V2613" i="1"/>
  <c r="U2613" i="1"/>
  <c r="T2613" i="1"/>
  <c r="S2613" i="1"/>
  <c r="R2613" i="1"/>
  <c r="Q2613" i="1"/>
  <c r="P2613" i="1"/>
  <c r="O2613" i="1"/>
  <c r="N2613" i="1"/>
  <c r="AA2612" i="1"/>
  <c r="Z2612" i="1"/>
  <c r="X2612" i="1"/>
  <c r="W2612" i="1"/>
  <c r="V2612" i="1"/>
  <c r="U2612" i="1"/>
  <c r="T2612" i="1"/>
  <c r="S2612" i="1"/>
  <c r="R2612" i="1"/>
  <c r="Q2612" i="1"/>
  <c r="P2612" i="1"/>
  <c r="O2612" i="1"/>
  <c r="N2612" i="1"/>
  <c r="AA2611" i="1"/>
  <c r="Z2611" i="1"/>
  <c r="X2611" i="1"/>
  <c r="W2611" i="1"/>
  <c r="V2611" i="1"/>
  <c r="U2611" i="1"/>
  <c r="T2611" i="1"/>
  <c r="S2611" i="1"/>
  <c r="R2611" i="1"/>
  <c r="Q2611" i="1"/>
  <c r="P2611" i="1"/>
  <c r="O2611" i="1"/>
  <c r="N2611" i="1"/>
  <c r="AA2610" i="1"/>
  <c r="Z2610" i="1"/>
  <c r="X2610" i="1"/>
  <c r="W2610" i="1"/>
  <c r="V2610" i="1"/>
  <c r="U2610" i="1"/>
  <c r="T2610" i="1"/>
  <c r="S2610" i="1"/>
  <c r="R2610" i="1"/>
  <c r="Q2610" i="1"/>
  <c r="P2610" i="1"/>
  <c r="O2610" i="1"/>
  <c r="N2610" i="1"/>
  <c r="AA2609" i="1"/>
  <c r="Z2609" i="1"/>
  <c r="X2609" i="1"/>
  <c r="W2609" i="1"/>
  <c r="V2609" i="1"/>
  <c r="U2609" i="1"/>
  <c r="T2609" i="1"/>
  <c r="S2609" i="1"/>
  <c r="R2609" i="1"/>
  <c r="Q2609" i="1"/>
  <c r="P2609" i="1"/>
  <c r="O2609" i="1"/>
  <c r="N2609" i="1"/>
  <c r="AA2608" i="1"/>
  <c r="Z2608" i="1"/>
  <c r="X2608" i="1"/>
  <c r="W2608" i="1"/>
  <c r="V2608" i="1"/>
  <c r="U2608" i="1"/>
  <c r="T2608" i="1"/>
  <c r="S2608" i="1"/>
  <c r="R2608" i="1"/>
  <c r="Q2608" i="1"/>
  <c r="P2608" i="1"/>
  <c r="O2608" i="1"/>
  <c r="N2608" i="1"/>
  <c r="AA2607" i="1"/>
  <c r="Z2607" i="1"/>
  <c r="X2607" i="1"/>
  <c r="W2607" i="1"/>
  <c r="V2607" i="1"/>
  <c r="U2607" i="1"/>
  <c r="T2607" i="1"/>
  <c r="S2607" i="1"/>
  <c r="R2607" i="1"/>
  <c r="Q2607" i="1"/>
  <c r="P2607" i="1"/>
  <c r="O2607" i="1"/>
  <c r="N2607" i="1"/>
  <c r="AA2606" i="1"/>
  <c r="Z2606" i="1"/>
  <c r="X2606" i="1"/>
  <c r="W2606" i="1"/>
  <c r="V2606" i="1"/>
  <c r="U2606" i="1"/>
  <c r="T2606" i="1"/>
  <c r="S2606" i="1"/>
  <c r="R2606" i="1"/>
  <c r="Q2606" i="1"/>
  <c r="P2606" i="1"/>
  <c r="O2606" i="1"/>
  <c r="N2606" i="1"/>
  <c r="AA2605" i="1"/>
  <c r="Z2605" i="1"/>
  <c r="X2605" i="1"/>
  <c r="W2605" i="1"/>
  <c r="V2605" i="1"/>
  <c r="U2605" i="1"/>
  <c r="T2605" i="1"/>
  <c r="S2605" i="1"/>
  <c r="R2605" i="1"/>
  <c r="Q2605" i="1"/>
  <c r="P2605" i="1"/>
  <c r="O2605" i="1"/>
  <c r="N2605" i="1"/>
  <c r="AA2604" i="1"/>
  <c r="Z2604" i="1"/>
  <c r="X2604" i="1"/>
  <c r="W2604" i="1"/>
  <c r="V2604" i="1"/>
  <c r="U2604" i="1"/>
  <c r="T2604" i="1"/>
  <c r="S2604" i="1"/>
  <c r="R2604" i="1"/>
  <c r="Q2604" i="1"/>
  <c r="P2604" i="1"/>
  <c r="O2604" i="1"/>
  <c r="N2604" i="1"/>
  <c r="AA2603" i="1"/>
  <c r="Z2603" i="1"/>
  <c r="X2603" i="1"/>
  <c r="W2603" i="1"/>
  <c r="V2603" i="1"/>
  <c r="U2603" i="1"/>
  <c r="T2603" i="1"/>
  <c r="S2603" i="1"/>
  <c r="R2603" i="1"/>
  <c r="Q2603" i="1"/>
  <c r="P2603" i="1"/>
  <c r="O2603" i="1"/>
  <c r="N2603" i="1"/>
  <c r="AA2602" i="1"/>
  <c r="Z2602" i="1"/>
  <c r="X2602" i="1"/>
  <c r="W2602" i="1"/>
  <c r="V2602" i="1"/>
  <c r="U2602" i="1"/>
  <c r="T2602" i="1"/>
  <c r="S2602" i="1"/>
  <c r="R2602" i="1"/>
  <c r="Q2602" i="1"/>
  <c r="P2602" i="1"/>
  <c r="O2602" i="1"/>
  <c r="N2602" i="1"/>
  <c r="AA2601" i="1"/>
  <c r="Z2601" i="1"/>
  <c r="X2601" i="1"/>
  <c r="W2601" i="1"/>
  <c r="V2601" i="1"/>
  <c r="U2601" i="1"/>
  <c r="T2601" i="1"/>
  <c r="S2601" i="1"/>
  <c r="R2601" i="1"/>
  <c r="Q2601" i="1"/>
  <c r="P2601" i="1"/>
  <c r="O2601" i="1"/>
  <c r="N2601" i="1"/>
  <c r="AA2600" i="1"/>
  <c r="Z2600" i="1"/>
  <c r="X2600" i="1"/>
  <c r="W2600" i="1"/>
  <c r="V2600" i="1"/>
  <c r="U2600" i="1"/>
  <c r="T2600" i="1"/>
  <c r="S2600" i="1"/>
  <c r="R2600" i="1"/>
  <c r="Q2600" i="1"/>
  <c r="P2600" i="1"/>
  <c r="O2600" i="1"/>
  <c r="N2600" i="1"/>
  <c r="AA2599" i="1"/>
  <c r="Z2599" i="1"/>
  <c r="X2599" i="1"/>
  <c r="W2599" i="1"/>
  <c r="V2599" i="1"/>
  <c r="U2599" i="1"/>
  <c r="T2599" i="1"/>
  <c r="S2599" i="1"/>
  <c r="R2599" i="1"/>
  <c r="Q2599" i="1"/>
  <c r="P2599" i="1"/>
  <c r="O2599" i="1"/>
  <c r="N2599" i="1"/>
  <c r="AA2598" i="1"/>
  <c r="Z2598" i="1"/>
  <c r="X2598" i="1"/>
  <c r="W2598" i="1"/>
  <c r="V2598" i="1"/>
  <c r="U2598" i="1"/>
  <c r="T2598" i="1"/>
  <c r="S2598" i="1"/>
  <c r="R2598" i="1"/>
  <c r="Q2598" i="1"/>
  <c r="P2598" i="1"/>
  <c r="O2598" i="1"/>
  <c r="N2598" i="1"/>
  <c r="AA2597" i="1"/>
  <c r="Z2597" i="1"/>
  <c r="X2597" i="1"/>
  <c r="W2597" i="1"/>
  <c r="V2597" i="1"/>
  <c r="U2597" i="1"/>
  <c r="T2597" i="1"/>
  <c r="S2597" i="1"/>
  <c r="R2597" i="1"/>
  <c r="Q2597" i="1"/>
  <c r="P2597" i="1"/>
  <c r="O2597" i="1"/>
  <c r="N2597" i="1"/>
  <c r="AA2596" i="1"/>
  <c r="Z2596" i="1"/>
  <c r="X2596" i="1"/>
  <c r="W2596" i="1"/>
  <c r="V2596" i="1"/>
  <c r="U2596" i="1"/>
  <c r="T2596" i="1"/>
  <c r="S2596" i="1"/>
  <c r="R2596" i="1"/>
  <c r="Q2596" i="1"/>
  <c r="P2596" i="1"/>
  <c r="O2596" i="1"/>
  <c r="N2596" i="1"/>
  <c r="AA2595" i="1"/>
  <c r="Z2595" i="1"/>
  <c r="X2595" i="1"/>
  <c r="W2595" i="1"/>
  <c r="V2595" i="1"/>
  <c r="U2595" i="1"/>
  <c r="T2595" i="1"/>
  <c r="S2595" i="1"/>
  <c r="R2595" i="1"/>
  <c r="Q2595" i="1"/>
  <c r="P2595" i="1"/>
  <c r="O2595" i="1"/>
  <c r="N2595" i="1"/>
  <c r="AA2594" i="1"/>
  <c r="Z2594" i="1"/>
  <c r="X2594" i="1"/>
  <c r="W2594" i="1"/>
  <c r="V2594" i="1"/>
  <c r="U2594" i="1"/>
  <c r="T2594" i="1"/>
  <c r="S2594" i="1"/>
  <c r="R2594" i="1"/>
  <c r="Q2594" i="1"/>
  <c r="P2594" i="1"/>
  <c r="O2594" i="1"/>
  <c r="N2594" i="1"/>
  <c r="AA2593" i="1"/>
  <c r="Z2593" i="1"/>
  <c r="X2593" i="1"/>
  <c r="W2593" i="1"/>
  <c r="V2593" i="1"/>
  <c r="U2593" i="1"/>
  <c r="T2593" i="1"/>
  <c r="S2593" i="1"/>
  <c r="R2593" i="1"/>
  <c r="Q2593" i="1"/>
  <c r="P2593" i="1"/>
  <c r="O2593" i="1"/>
  <c r="N2593" i="1"/>
  <c r="AA2592" i="1"/>
  <c r="Z2592" i="1"/>
  <c r="X2592" i="1"/>
  <c r="W2592" i="1"/>
  <c r="V2592" i="1"/>
  <c r="U2592" i="1"/>
  <c r="T2592" i="1"/>
  <c r="S2592" i="1"/>
  <c r="R2592" i="1"/>
  <c r="Q2592" i="1"/>
  <c r="P2592" i="1"/>
  <c r="O2592" i="1"/>
  <c r="N2592" i="1"/>
  <c r="AA2591" i="1"/>
  <c r="Z2591" i="1"/>
  <c r="X2591" i="1"/>
  <c r="W2591" i="1"/>
  <c r="V2591" i="1"/>
  <c r="U2591" i="1"/>
  <c r="T2591" i="1"/>
  <c r="S2591" i="1"/>
  <c r="R2591" i="1"/>
  <c r="Q2591" i="1"/>
  <c r="P2591" i="1"/>
  <c r="O2591" i="1"/>
  <c r="N2591" i="1"/>
  <c r="AA2590" i="1"/>
  <c r="Z2590" i="1"/>
  <c r="X2590" i="1"/>
  <c r="W2590" i="1"/>
  <c r="V2590" i="1"/>
  <c r="U2590" i="1"/>
  <c r="T2590" i="1"/>
  <c r="S2590" i="1"/>
  <c r="R2590" i="1"/>
  <c r="Q2590" i="1"/>
  <c r="P2590" i="1"/>
  <c r="O2590" i="1"/>
  <c r="N2590" i="1"/>
  <c r="AA2589" i="1"/>
  <c r="Z2589" i="1"/>
  <c r="X2589" i="1"/>
  <c r="W2589" i="1"/>
  <c r="V2589" i="1"/>
  <c r="U2589" i="1"/>
  <c r="T2589" i="1"/>
  <c r="S2589" i="1"/>
  <c r="R2589" i="1"/>
  <c r="Q2589" i="1"/>
  <c r="P2589" i="1"/>
  <c r="O2589" i="1"/>
  <c r="N2589" i="1"/>
  <c r="AA2588" i="1"/>
  <c r="Z2588" i="1"/>
  <c r="X2588" i="1"/>
  <c r="W2588" i="1"/>
  <c r="V2588" i="1"/>
  <c r="U2588" i="1"/>
  <c r="T2588" i="1"/>
  <c r="S2588" i="1"/>
  <c r="R2588" i="1"/>
  <c r="Q2588" i="1"/>
  <c r="P2588" i="1"/>
  <c r="O2588" i="1"/>
  <c r="N2588" i="1"/>
  <c r="AA2587" i="1"/>
  <c r="Z2587" i="1"/>
  <c r="X2587" i="1"/>
  <c r="W2587" i="1"/>
  <c r="V2587" i="1"/>
  <c r="U2587" i="1"/>
  <c r="T2587" i="1"/>
  <c r="S2587" i="1"/>
  <c r="R2587" i="1"/>
  <c r="Q2587" i="1"/>
  <c r="P2587" i="1"/>
  <c r="O2587" i="1"/>
  <c r="N2587" i="1"/>
  <c r="AA2586" i="1"/>
  <c r="Z2586" i="1"/>
  <c r="X2586" i="1"/>
  <c r="W2586" i="1"/>
  <c r="V2586" i="1"/>
  <c r="U2586" i="1"/>
  <c r="T2586" i="1"/>
  <c r="S2586" i="1"/>
  <c r="R2586" i="1"/>
  <c r="Q2586" i="1"/>
  <c r="P2586" i="1"/>
  <c r="O2586" i="1"/>
  <c r="N2586" i="1"/>
  <c r="AA2585" i="1"/>
  <c r="Z2585" i="1"/>
  <c r="X2585" i="1"/>
  <c r="W2585" i="1"/>
  <c r="V2585" i="1"/>
  <c r="U2585" i="1"/>
  <c r="T2585" i="1"/>
  <c r="S2585" i="1"/>
  <c r="R2585" i="1"/>
  <c r="Q2585" i="1"/>
  <c r="P2585" i="1"/>
  <c r="O2585" i="1"/>
  <c r="N2585" i="1"/>
  <c r="AA2584" i="1"/>
  <c r="Z2584" i="1"/>
  <c r="X2584" i="1"/>
  <c r="W2584" i="1"/>
  <c r="V2584" i="1"/>
  <c r="U2584" i="1"/>
  <c r="T2584" i="1"/>
  <c r="S2584" i="1"/>
  <c r="R2584" i="1"/>
  <c r="Q2584" i="1"/>
  <c r="P2584" i="1"/>
  <c r="O2584" i="1"/>
  <c r="N2584" i="1"/>
  <c r="AA2583" i="1"/>
  <c r="Z2583" i="1"/>
  <c r="X2583" i="1"/>
  <c r="W2583" i="1"/>
  <c r="V2583" i="1"/>
  <c r="U2583" i="1"/>
  <c r="T2583" i="1"/>
  <c r="S2583" i="1"/>
  <c r="R2583" i="1"/>
  <c r="Q2583" i="1"/>
  <c r="P2583" i="1"/>
  <c r="O2583" i="1"/>
  <c r="N2583" i="1"/>
  <c r="AA2582" i="1"/>
  <c r="Z2582" i="1"/>
  <c r="X2582" i="1"/>
  <c r="W2582" i="1"/>
  <c r="V2582" i="1"/>
  <c r="U2582" i="1"/>
  <c r="T2582" i="1"/>
  <c r="S2582" i="1"/>
  <c r="R2582" i="1"/>
  <c r="Q2582" i="1"/>
  <c r="P2582" i="1"/>
  <c r="O2582" i="1"/>
  <c r="N2582" i="1"/>
  <c r="AA2581" i="1"/>
  <c r="Z2581" i="1"/>
  <c r="X2581" i="1"/>
  <c r="W2581" i="1"/>
  <c r="V2581" i="1"/>
  <c r="U2581" i="1"/>
  <c r="T2581" i="1"/>
  <c r="S2581" i="1"/>
  <c r="R2581" i="1"/>
  <c r="Q2581" i="1"/>
  <c r="P2581" i="1"/>
  <c r="O2581" i="1"/>
  <c r="N2581" i="1"/>
  <c r="AA2580" i="1"/>
  <c r="Z2580" i="1"/>
  <c r="X2580" i="1"/>
  <c r="W2580" i="1"/>
  <c r="V2580" i="1"/>
  <c r="U2580" i="1"/>
  <c r="T2580" i="1"/>
  <c r="S2580" i="1"/>
  <c r="R2580" i="1"/>
  <c r="Q2580" i="1"/>
  <c r="P2580" i="1"/>
  <c r="O2580" i="1"/>
  <c r="N2580" i="1"/>
  <c r="AA2579" i="1"/>
  <c r="Z2579" i="1"/>
  <c r="X2579" i="1"/>
  <c r="W2579" i="1"/>
  <c r="V2579" i="1"/>
  <c r="U2579" i="1"/>
  <c r="T2579" i="1"/>
  <c r="S2579" i="1"/>
  <c r="R2579" i="1"/>
  <c r="Q2579" i="1"/>
  <c r="P2579" i="1"/>
  <c r="O2579" i="1"/>
  <c r="N2579" i="1"/>
  <c r="AA2578" i="1"/>
  <c r="Z2578" i="1"/>
  <c r="X2578" i="1"/>
  <c r="W2578" i="1"/>
  <c r="V2578" i="1"/>
  <c r="U2578" i="1"/>
  <c r="T2578" i="1"/>
  <c r="S2578" i="1"/>
  <c r="R2578" i="1"/>
  <c r="Q2578" i="1"/>
  <c r="P2578" i="1"/>
  <c r="O2578" i="1"/>
  <c r="N2578" i="1"/>
  <c r="AA2577" i="1"/>
  <c r="Z2577" i="1"/>
  <c r="X2577" i="1"/>
  <c r="W2577" i="1"/>
  <c r="V2577" i="1"/>
  <c r="U2577" i="1"/>
  <c r="T2577" i="1"/>
  <c r="S2577" i="1"/>
  <c r="R2577" i="1"/>
  <c r="Q2577" i="1"/>
  <c r="P2577" i="1"/>
  <c r="O2577" i="1"/>
  <c r="N2577" i="1"/>
  <c r="AA2576" i="1"/>
  <c r="Z2576" i="1"/>
  <c r="X2576" i="1"/>
  <c r="W2576" i="1"/>
  <c r="V2576" i="1"/>
  <c r="U2576" i="1"/>
  <c r="T2576" i="1"/>
  <c r="S2576" i="1"/>
  <c r="R2576" i="1"/>
  <c r="Q2576" i="1"/>
  <c r="P2576" i="1"/>
  <c r="O2576" i="1"/>
  <c r="N2576" i="1"/>
  <c r="AA2575" i="1"/>
  <c r="Z2575" i="1"/>
  <c r="X2575" i="1"/>
  <c r="W2575" i="1"/>
  <c r="V2575" i="1"/>
  <c r="U2575" i="1"/>
  <c r="T2575" i="1"/>
  <c r="S2575" i="1"/>
  <c r="R2575" i="1"/>
  <c r="Q2575" i="1"/>
  <c r="P2575" i="1"/>
  <c r="O2575" i="1"/>
  <c r="N2575" i="1"/>
  <c r="AA2574" i="1"/>
  <c r="Z2574" i="1"/>
  <c r="X2574" i="1"/>
  <c r="W2574" i="1"/>
  <c r="V2574" i="1"/>
  <c r="U2574" i="1"/>
  <c r="T2574" i="1"/>
  <c r="S2574" i="1"/>
  <c r="R2574" i="1"/>
  <c r="Q2574" i="1"/>
  <c r="P2574" i="1"/>
  <c r="O2574" i="1"/>
  <c r="N2574" i="1"/>
  <c r="AA2573" i="1"/>
  <c r="Z2573" i="1"/>
  <c r="X2573" i="1"/>
  <c r="W2573" i="1"/>
  <c r="V2573" i="1"/>
  <c r="U2573" i="1"/>
  <c r="T2573" i="1"/>
  <c r="S2573" i="1"/>
  <c r="R2573" i="1"/>
  <c r="Q2573" i="1"/>
  <c r="P2573" i="1"/>
  <c r="O2573" i="1"/>
  <c r="N2573" i="1"/>
  <c r="AA2572" i="1"/>
  <c r="Z2572" i="1"/>
  <c r="X2572" i="1"/>
  <c r="W2572" i="1"/>
  <c r="V2572" i="1"/>
  <c r="U2572" i="1"/>
  <c r="T2572" i="1"/>
  <c r="S2572" i="1"/>
  <c r="R2572" i="1"/>
  <c r="Q2572" i="1"/>
  <c r="P2572" i="1"/>
  <c r="O2572" i="1"/>
  <c r="N2572" i="1"/>
  <c r="AA2571" i="1"/>
  <c r="Z2571" i="1"/>
  <c r="X2571" i="1"/>
  <c r="W2571" i="1"/>
  <c r="V2571" i="1"/>
  <c r="U2571" i="1"/>
  <c r="T2571" i="1"/>
  <c r="S2571" i="1"/>
  <c r="R2571" i="1"/>
  <c r="Q2571" i="1"/>
  <c r="P2571" i="1"/>
  <c r="O2571" i="1"/>
  <c r="N2571" i="1"/>
  <c r="AA2570" i="1"/>
  <c r="Z2570" i="1"/>
  <c r="X2570" i="1"/>
  <c r="W2570" i="1"/>
  <c r="V2570" i="1"/>
  <c r="U2570" i="1"/>
  <c r="T2570" i="1"/>
  <c r="S2570" i="1"/>
  <c r="R2570" i="1"/>
  <c r="Q2570" i="1"/>
  <c r="P2570" i="1"/>
  <c r="O2570" i="1"/>
  <c r="N2570" i="1"/>
  <c r="AA2569" i="1"/>
  <c r="Z2569" i="1"/>
  <c r="X2569" i="1"/>
  <c r="W2569" i="1"/>
  <c r="V2569" i="1"/>
  <c r="U2569" i="1"/>
  <c r="T2569" i="1"/>
  <c r="S2569" i="1"/>
  <c r="R2569" i="1"/>
  <c r="Q2569" i="1"/>
  <c r="P2569" i="1"/>
  <c r="O2569" i="1"/>
  <c r="N2569" i="1"/>
  <c r="AA2568" i="1"/>
  <c r="Z2568" i="1"/>
  <c r="X2568" i="1"/>
  <c r="W2568" i="1"/>
  <c r="V2568" i="1"/>
  <c r="U2568" i="1"/>
  <c r="T2568" i="1"/>
  <c r="S2568" i="1"/>
  <c r="R2568" i="1"/>
  <c r="Q2568" i="1"/>
  <c r="P2568" i="1"/>
  <c r="O2568" i="1"/>
  <c r="N2568" i="1"/>
  <c r="AA2567" i="1"/>
  <c r="Z2567" i="1"/>
  <c r="X2567" i="1"/>
  <c r="W2567" i="1"/>
  <c r="V2567" i="1"/>
  <c r="U2567" i="1"/>
  <c r="T2567" i="1"/>
  <c r="S2567" i="1"/>
  <c r="R2567" i="1"/>
  <c r="Q2567" i="1"/>
  <c r="P2567" i="1"/>
  <c r="O2567" i="1"/>
  <c r="N2567" i="1"/>
  <c r="AA2566" i="1"/>
  <c r="Z2566" i="1"/>
  <c r="X2566" i="1"/>
  <c r="W2566" i="1"/>
  <c r="V2566" i="1"/>
  <c r="U2566" i="1"/>
  <c r="T2566" i="1"/>
  <c r="S2566" i="1"/>
  <c r="R2566" i="1"/>
  <c r="Q2566" i="1"/>
  <c r="P2566" i="1"/>
  <c r="O2566" i="1"/>
  <c r="N2566" i="1"/>
  <c r="AA2565" i="1"/>
  <c r="Z2565" i="1"/>
  <c r="X2565" i="1"/>
  <c r="W2565" i="1"/>
  <c r="V2565" i="1"/>
  <c r="U2565" i="1"/>
  <c r="T2565" i="1"/>
  <c r="S2565" i="1"/>
  <c r="R2565" i="1"/>
  <c r="Q2565" i="1"/>
  <c r="P2565" i="1"/>
  <c r="O2565" i="1"/>
  <c r="N2565" i="1"/>
  <c r="AA2564" i="1"/>
  <c r="Z2564" i="1"/>
  <c r="X2564" i="1"/>
  <c r="W2564" i="1"/>
  <c r="V2564" i="1"/>
  <c r="U2564" i="1"/>
  <c r="T2564" i="1"/>
  <c r="S2564" i="1"/>
  <c r="R2564" i="1"/>
  <c r="Q2564" i="1"/>
  <c r="P2564" i="1"/>
  <c r="O2564" i="1"/>
  <c r="N2564" i="1"/>
  <c r="AA2563" i="1"/>
  <c r="Z2563" i="1"/>
  <c r="X2563" i="1"/>
  <c r="W2563" i="1"/>
  <c r="V2563" i="1"/>
  <c r="U2563" i="1"/>
  <c r="T2563" i="1"/>
  <c r="S2563" i="1"/>
  <c r="R2563" i="1"/>
  <c r="Q2563" i="1"/>
  <c r="P2563" i="1"/>
  <c r="O2563" i="1"/>
  <c r="N2563" i="1"/>
  <c r="AA2562" i="1"/>
  <c r="Z2562" i="1"/>
  <c r="X2562" i="1"/>
  <c r="W2562" i="1"/>
  <c r="V2562" i="1"/>
  <c r="U2562" i="1"/>
  <c r="T2562" i="1"/>
  <c r="S2562" i="1"/>
  <c r="R2562" i="1"/>
  <c r="Q2562" i="1"/>
  <c r="P2562" i="1"/>
  <c r="O2562" i="1"/>
  <c r="N2562" i="1"/>
  <c r="AA2561" i="1"/>
  <c r="Z2561" i="1"/>
  <c r="X2561" i="1"/>
  <c r="W2561" i="1"/>
  <c r="V2561" i="1"/>
  <c r="U2561" i="1"/>
  <c r="T2561" i="1"/>
  <c r="S2561" i="1"/>
  <c r="R2561" i="1"/>
  <c r="Q2561" i="1"/>
  <c r="P2561" i="1"/>
  <c r="O2561" i="1"/>
  <c r="N2561" i="1"/>
  <c r="AA2560" i="1"/>
  <c r="Z2560" i="1"/>
  <c r="X2560" i="1"/>
  <c r="W2560" i="1"/>
  <c r="V2560" i="1"/>
  <c r="U2560" i="1"/>
  <c r="T2560" i="1"/>
  <c r="S2560" i="1"/>
  <c r="R2560" i="1"/>
  <c r="Q2560" i="1"/>
  <c r="P2560" i="1"/>
  <c r="O2560" i="1"/>
  <c r="N2560" i="1"/>
  <c r="AA2559" i="1"/>
  <c r="Z2559" i="1"/>
  <c r="X2559" i="1"/>
  <c r="W2559" i="1"/>
  <c r="V2559" i="1"/>
  <c r="U2559" i="1"/>
  <c r="T2559" i="1"/>
  <c r="S2559" i="1"/>
  <c r="R2559" i="1"/>
  <c r="Q2559" i="1"/>
  <c r="P2559" i="1"/>
  <c r="O2559" i="1"/>
  <c r="N2559" i="1"/>
  <c r="AA2558" i="1"/>
  <c r="Z2558" i="1"/>
  <c r="X2558" i="1"/>
  <c r="W2558" i="1"/>
  <c r="V2558" i="1"/>
  <c r="U2558" i="1"/>
  <c r="T2558" i="1"/>
  <c r="S2558" i="1"/>
  <c r="R2558" i="1"/>
  <c r="Q2558" i="1"/>
  <c r="P2558" i="1"/>
  <c r="O2558" i="1"/>
  <c r="N2558" i="1"/>
  <c r="AA2557" i="1"/>
  <c r="Z2557" i="1"/>
  <c r="X2557" i="1"/>
  <c r="W2557" i="1"/>
  <c r="V2557" i="1"/>
  <c r="U2557" i="1"/>
  <c r="T2557" i="1"/>
  <c r="S2557" i="1"/>
  <c r="R2557" i="1"/>
  <c r="Q2557" i="1"/>
  <c r="P2557" i="1"/>
  <c r="O2557" i="1"/>
  <c r="N2557" i="1"/>
  <c r="AA2556" i="1"/>
  <c r="Z2556" i="1"/>
  <c r="X2556" i="1"/>
  <c r="W2556" i="1"/>
  <c r="V2556" i="1"/>
  <c r="U2556" i="1"/>
  <c r="T2556" i="1"/>
  <c r="S2556" i="1"/>
  <c r="R2556" i="1"/>
  <c r="Q2556" i="1"/>
  <c r="P2556" i="1"/>
  <c r="O2556" i="1"/>
  <c r="N2556" i="1"/>
  <c r="AA2555" i="1"/>
  <c r="Z2555" i="1"/>
  <c r="X2555" i="1"/>
  <c r="W2555" i="1"/>
  <c r="V2555" i="1"/>
  <c r="U2555" i="1"/>
  <c r="T2555" i="1"/>
  <c r="S2555" i="1"/>
  <c r="R2555" i="1"/>
  <c r="Q2555" i="1"/>
  <c r="P2555" i="1"/>
  <c r="O2555" i="1"/>
  <c r="N2555" i="1"/>
  <c r="AA2554" i="1"/>
  <c r="Z2554" i="1"/>
  <c r="X2554" i="1"/>
  <c r="W2554" i="1"/>
  <c r="V2554" i="1"/>
  <c r="U2554" i="1"/>
  <c r="T2554" i="1"/>
  <c r="S2554" i="1"/>
  <c r="R2554" i="1"/>
  <c r="Q2554" i="1"/>
  <c r="P2554" i="1"/>
  <c r="O2554" i="1"/>
  <c r="N2554" i="1"/>
  <c r="AA2553" i="1"/>
  <c r="Z2553" i="1"/>
  <c r="X2553" i="1"/>
  <c r="W2553" i="1"/>
  <c r="V2553" i="1"/>
  <c r="U2553" i="1"/>
  <c r="T2553" i="1"/>
  <c r="S2553" i="1"/>
  <c r="R2553" i="1"/>
  <c r="Q2553" i="1"/>
  <c r="P2553" i="1"/>
  <c r="O2553" i="1"/>
  <c r="N2553" i="1"/>
  <c r="AA2552" i="1"/>
  <c r="Z2552" i="1"/>
  <c r="X2552" i="1"/>
  <c r="W2552" i="1"/>
  <c r="V2552" i="1"/>
  <c r="U2552" i="1"/>
  <c r="T2552" i="1"/>
  <c r="S2552" i="1"/>
  <c r="R2552" i="1"/>
  <c r="Q2552" i="1"/>
  <c r="P2552" i="1"/>
  <c r="O2552" i="1"/>
  <c r="N2552" i="1"/>
  <c r="AA2551" i="1"/>
  <c r="Z2551" i="1"/>
  <c r="X2551" i="1"/>
  <c r="W2551" i="1"/>
  <c r="V2551" i="1"/>
  <c r="U2551" i="1"/>
  <c r="T2551" i="1"/>
  <c r="S2551" i="1"/>
  <c r="R2551" i="1"/>
  <c r="Q2551" i="1"/>
  <c r="P2551" i="1"/>
  <c r="O2551" i="1"/>
  <c r="N2551" i="1"/>
  <c r="AA2550" i="1"/>
  <c r="Z2550" i="1"/>
  <c r="X2550" i="1"/>
  <c r="W2550" i="1"/>
  <c r="V2550" i="1"/>
  <c r="U2550" i="1"/>
  <c r="T2550" i="1"/>
  <c r="S2550" i="1"/>
  <c r="R2550" i="1"/>
  <c r="Q2550" i="1"/>
  <c r="P2550" i="1"/>
  <c r="O2550" i="1"/>
  <c r="N2550" i="1"/>
  <c r="AA2549" i="1"/>
  <c r="Z2549" i="1"/>
  <c r="X2549" i="1"/>
  <c r="W2549" i="1"/>
  <c r="V2549" i="1"/>
  <c r="U2549" i="1"/>
  <c r="T2549" i="1"/>
  <c r="S2549" i="1"/>
  <c r="R2549" i="1"/>
  <c r="Q2549" i="1"/>
  <c r="P2549" i="1"/>
  <c r="O2549" i="1"/>
  <c r="N2549" i="1"/>
  <c r="AA2548" i="1"/>
  <c r="Z2548" i="1"/>
  <c r="X2548" i="1"/>
  <c r="W2548" i="1"/>
  <c r="V2548" i="1"/>
  <c r="U2548" i="1"/>
  <c r="T2548" i="1"/>
  <c r="S2548" i="1"/>
  <c r="R2548" i="1"/>
  <c r="Q2548" i="1"/>
  <c r="P2548" i="1"/>
  <c r="O2548" i="1"/>
  <c r="N2548" i="1"/>
  <c r="AA2547" i="1"/>
  <c r="Z2547" i="1"/>
  <c r="X2547" i="1"/>
  <c r="W2547" i="1"/>
  <c r="V2547" i="1"/>
  <c r="U2547" i="1"/>
  <c r="T2547" i="1"/>
  <c r="S2547" i="1"/>
  <c r="R2547" i="1"/>
  <c r="Q2547" i="1"/>
  <c r="P2547" i="1"/>
  <c r="O2547" i="1"/>
  <c r="N2547" i="1"/>
  <c r="AA2546" i="1"/>
  <c r="Z2546" i="1"/>
  <c r="X2546" i="1"/>
  <c r="W2546" i="1"/>
  <c r="V2546" i="1"/>
  <c r="U2546" i="1"/>
  <c r="T2546" i="1"/>
  <c r="S2546" i="1"/>
  <c r="R2546" i="1"/>
  <c r="Q2546" i="1"/>
  <c r="P2546" i="1"/>
  <c r="O2546" i="1"/>
  <c r="N2546" i="1"/>
  <c r="AA2545" i="1"/>
  <c r="Z2545" i="1"/>
  <c r="X2545" i="1"/>
  <c r="W2545" i="1"/>
  <c r="V2545" i="1"/>
  <c r="U2545" i="1"/>
  <c r="T2545" i="1"/>
  <c r="S2545" i="1"/>
  <c r="R2545" i="1"/>
  <c r="Q2545" i="1"/>
  <c r="P2545" i="1"/>
  <c r="O2545" i="1"/>
  <c r="N2545" i="1"/>
  <c r="AA2544" i="1"/>
  <c r="Z2544" i="1"/>
  <c r="X2544" i="1"/>
  <c r="W2544" i="1"/>
  <c r="V2544" i="1"/>
  <c r="U2544" i="1"/>
  <c r="T2544" i="1"/>
  <c r="S2544" i="1"/>
  <c r="R2544" i="1"/>
  <c r="Q2544" i="1"/>
  <c r="P2544" i="1"/>
  <c r="O2544" i="1"/>
  <c r="N2544" i="1"/>
  <c r="AA2543" i="1"/>
  <c r="Z2543" i="1"/>
  <c r="X2543" i="1"/>
  <c r="W2543" i="1"/>
  <c r="V2543" i="1"/>
  <c r="U2543" i="1"/>
  <c r="T2543" i="1"/>
  <c r="S2543" i="1"/>
  <c r="R2543" i="1"/>
  <c r="Q2543" i="1"/>
  <c r="P2543" i="1"/>
  <c r="O2543" i="1"/>
  <c r="N2543" i="1"/>
  <c r="AA2542" i="1"/>
  <c r="Z2542" i="1"/>
  <c r="X2542" i="1"/>
  <c r="W2542" i="1"/>
  <c r="V2542" i="1"/>
  <c r="U2542" i="1"/>
  <c r="T2542" i="1"/>
  <c r="S2542" i="1"/>
  <c r="R2542" i="1"/>
  <c r="Q2542" i="1"/>
  <c r="P2542" i="1"/>
  <c r="O2542" i="1"/>
  <c r="N2542" i="1"/>
  <c r="AA2541" i="1"/>
  <c r="Z2541" i="1"/>
  <c r="X2541" i="1"/>
  <c r="W2541" i="1"/>
  <c r="V2541" i="1"/>
  <c r="U2541" i="1"/>
  <c r="T2541" i="1"/>
  <c r="S2541" i="1"/>
  <c r="R2541" i="1"/>
  <c r="Q2541" i="1"/>
  <c r="P2541" i="1"/>
  <c r="O2541" i="1"/>
  <c r="N2541" i="1"/>
  <c r="AA2540" i="1"/>
  <c r="Z2540" i="1"/>
  <c r="X2540" i="1"/>
  <c r="W2540" i="1"/>
  <c r="V2540" i="1"/>
  <c r="U2540" i="1"/>
  <c r="T2540" i="1"/>
  <c r="S2540" i="1"/>
  <c r="R2540" i="1"/>
  <c r="Q2540" i="1"/>
  <c r="P2540" i="1"/>
  <c r="O2540" i="1"/>
  <c r="N2540" i="1"/>
  <c r="AA2539" i="1"/>
  <c r="Z2539" i="1"/>
  <c r="X2539" i="1"/>
  <c r="W2539" i="1"/>
  <c r="V2539" i="1"/>
  <c r="U2539" i="1"/>
  <c r="T2539" i="1"/>
  <c r="S2539" i="1"/>
  <c r="R2539" i="1"/>
  <c r="Q2539" i="1"/>
  <c r="P2539" i="1"/>
  <c r="O2539" i="1"/>
  <c r="N2539" i="1"/>
  <c r="AA2538" i="1"/>
  <c r="Z2538" i="1"/>
  <c r="X2538" i="1"/>
  <c r="W2538" i="1"/>
  <c r="V2538" i="1"/>
  <c r="U2538" i="1"/>
  <c r="T2538" i="1"/>
  <c r="S2538" i="1"/>
  <c r="R2538" i="1"/>
  <c r="Q2538" i="1"/>
  <c r="P2538" i="1"/>
  <c r="O2538" i="1"/>
  <c r="N2538" i="1"/>
  <c r="AA2537" i="1"/>
  <c r="Z2537" i="1"/>
  <c r="X2537" i="1"/>
  <c r="W2537" i="1"/>
  <c r="V2537" i="1"/>
  <c r="U2537" i="1"/>
  <c r="T2537" i="1"/>
  <c r="S2537" i="1"/>
  <c r="R2537" i="1"/>
  <c r="Q2537" i="1"/>
  <c r="P2537" i="1"/>
  <c r="O2537" i="1"/>
  <c r="N2537" i="1"/>
  <c r="AA2536" i="1"/>
  <c r="Z2536" i="1"/>
  <c r="X2536" i="1"/>
  <c r="W2536" i="1"/>
  <c r="V2536" i="1"/>
  <c r="U2536" i="1"/>
  <c r="T2536" i="1"/>
  <c r="S2536" i="1"/>
  <c r="R2536" i="1"/>
  <c r="Q2536" i="1"/>
  <c r="P2536" i="1"/>
  <c r="O2536" i="1"/>
  <c r="N2536" i="1"/>
  <c r="AA2535" i="1"/>
  <c r="Z2535" i="1"/>
  <c r="X2535" i="1"/>
  <c r="W2535" i="1"/>
  <c r="V2535" i="1"/>
  <c r="U2535" i="1"/>
  <c r="T2535" i="1"/>
  <c r="S2535" i="1"/>
  <c r="R2535" i="1"/>
  <c r="Q2535" i="1"/>
  <c r="P2535" i="1"/>
  <c r="O2535" i="1"/>
  <c r="N2535" i="1"/>
  <c r="AA2534" i="1"/>
  <c r="Z2534" i="1"/>
  <c r="X2534" i="1"/>
  <c r="W2534" i="1"/>
  <c r="V2534" i="1"/>
  <c r="U2534" i="1"/>
  <c r="T2534" i="1"/>
  <c r="S2534" i="1"/>
  <c r="R2534" i="1"/>
  <c r="Q2534" i="1"/>
  <c r="P2534" i="1"/>
  <c r="O2534" i="1"/>
  <c r="N2534" i="1"/>
  <c r="AA2533" i="1"/>
  <c r="Z2533" i="1"/>
  <c r="X2533" i="1"/>
  <c r="W2533" i="1"/>
  <c r="V2533" i="1"/>
  <c r="U2533" i="1"/>
  <c r="T2533" i="1"/>
  <c r="S2533" i="1"/>
  <c r="R2533" i="1"/>
  <c r="Q2533" i="1"/>
  <c r="P2533" i="1"/>
  <c r="O2533" i="1"/>
  <c r="N2533" i="1"/>
  <c r="AA2532" i="1"/>
  <c r="Z2532" i="1"/>
  <c r="X2532" i="1"/>
  <c r="W2532" i="1"/>
  <c r="V2532" i="1"/>
  <c r="U2532" i="1"/>
  <c r="T2532" i="1"/>
  <c r="S2532" i="1"/>
  <c r="R2532" i="1"/>
  <c r="Q2532" i="1"/>
  <c r="P2532" i="1"/>
  <c r="O2532" i="1"/>
  <c r="N2532" i="1"/>
  <c r="AA2531" i="1"/>
  <c r="Z2531" i="1"/>
  <c r="X2531" i="1"/>
  <c r="W2531" i="1"/>
  <c r="V2531" i="1"/>
  <c r="U2531" i="1"/>
  <c r="T2531" i="1"/>
  <c r="S2531" i="1"/>
  <c r="R2531" i="1"/>
  <c r="Q2531" i="1"/>
  <c r="P2531" i="1"/>
  <c r="O2531" i="1"/>
  <c r="N2531" i="1"/>
  <c r="AA2530" i="1"/>
  <c r="Z2530" i="1"/>
  <c r="X2530" i="1"/>
  <c r="W2530" i="1"/>
  <c r="V2530" i="1"/>
  <c r="U2530" i="1"/>
  <c r="T2530" i="1"/>
  <c r="S2530" i="1"/>
  <c r="R2530" i="1"/>
  <c r="Q2530" i="1"/>
  <c r="P2530" i="1"/>
  <c r="O2530" i="1"/>
  <c r="N2530" i="1"/>
  <c r="AA2529" i="1"/>
  <c r="Z2529" i="1"/>
  <c r="X2529" i="1"/>
  <c r="W2529" i="1"/>
  <c r="V2529" i="1"/>
  <c r="U2529" i="1"/>
  <c r="T2529" i="1"/>
  <c r="S2529" i="1"/>
  <c r="R2529" i="1"/>
  <c r="Q2529" i="1"/>
  <c r="P2529" i="1"/>
  <c r="O2529" i="1"/>
  <c r="N2529" i="1"/>
  <c r="AA2528" i="1"/>
  <c r="Z2528" i="1"/>
  <c r="X2528" i="1"/>
  <c r="W2528" i="1"/>
  <c r="V2528" i="1"/>
  <c r="U2528" i="1"/>
  <c r="T2528" i="1"/>
  <c r="S2528" i="1"/>
  <c r="R2528" i="1"/>
  <c r="Q2528" i="1"/>
  <c r="P2528" i="1"/>
  <c r="O2528" i="1"/>
  <c r="N2528" i="1"/>
  <c r="AA2527" i="1"/>
  <c r="Z2527" i="1"/>
  <c r="X2527" i="1"/>
  <c r="W2527" i="1"/>
  <c r="V2527" i="1"/>
  <c r="U2527" i="1"/>
  <c r="T2527" i="1"/>
  <c r="S2527" i="1"/>
  <c r="R2527" i="1"/>
  <c r="Q2527" i="1"/>
  <c r="P2527" i="1"/>
  <c r="O2527" i="1"/>
  <c r="N2527" i="1"/>
  <c r="AA2526" i="1"/>
  <c r="Z2526" i="1"/>
  <c r="X2526" i="1"/>
  <c r="W2526" i="1"/>
  <c r="V2526" i="1"/>
  <c r="U2526" i="1"/>
  <c r="T2526" i="1"/>
  <c r="S2526" i="1"/>
  <c r="R2526" i="1"/>
  <c r="Q2526" i="1"/>
  <c r="P2526" i="1"/>
  <c r="O2526" i="1"/>
  <c r="N2526" i="1"/>
  <c r="AA2525" i="1"/>
  <c r="Z2525" i="1"/>
  <c r="X2525" i="1"/>
  <c r="W2525" i="1"/>
  <c r="V2525" i="1"/>
  <c r="U2525" i="1"/>
  <c r="T2525" i="1"/>
  <c r="S2525" i="1"/>
  <c r="R2525" i="1"/>
  <c r="Q2525" i="1"/>
  <c r="P2525" i="1"/>
  <c r="O2525" i="1"/>
  <c r="N2525" i="1"/>
  <c r="AA2524" i="1"/>
  <c r="Z2524" i="1"/>
  <c r="X2524" i="1"/>
  <c r="W2524" i="1"/>
  <c r="V2524" i="1"/>
  <c r="U2524" i="1"/>
  <c r="T2524" i="1"/>
  <c r="S2524" i="1"/>
  <c r="R2524" i="1"/>
  <c r="Q2524" i="1"/>
  <c r="P2524" i="1"/>
  <c r="O2524" i="1"/>
  <c r="N2524" i="1"/>
  <c r="AA2523" i="1"/>
  <c r="Z2523" i="1"/>
  <c r="X2523" i="1"/>
  <c r="W2523" i="1"/>
  <c r="V2523" i="1"/>
  <c r="U2523" i="1"/>
  <c r="T2523" i="1"/>
  <c r="S2523" i="1"/>
  <c r="R2523" i="1"/>
  <c r="Q2523" i="1"/>
  <c r="P2523" i="1"/>
  <c r="O2523" i="1"/>
  <c r="N2523" i="1"/>
  <c r="AA2522" i="1"/>
  <c r="Z2522" i="1"/>
  <c r="X2522" i="1"/>
  <c r="W2522" i="1"/>
  <c r="V2522" i="1"/>
  <c r="U2522" i="1"/>
  <c r="T2522" i="1"/>
  <c r="S2522" i="1"/>
  <c r="R2522" i="1"/>
  <c r="Q2522" i="1"/>
  <c r="P2522" i="1"/>
  <c r="O2522" i="1"/>
  <c r="N2522" i="1"/>
  <c r="AA2521" i="1"/>
  <c r="Z2521" i="1"/>
  <c r="X2521" i="1"/>
  <c r="W2521" i="1"/>
  <c r="V2521" i="1"/>
  <c r="U2521" i="1"/>
  <c r="T2521" i="1"/>
  <c r="S2521" i="1"/>
  <c r="R2521" i="1"/>
  <c r="Q2521" i="1"/>
  <c r="P2521" i="1"/>
  <c r="O2521" i="1"/>
  <c r="N2521" i="1"/>
  <c r="AA2520" i="1"/>
  <c r="Z2520" i="1"/>
  <c r="X2520" i="1"/>
  <c r="W2520" i="1"/>
  <c r="V2520" i="1"/>
  <c r="U2520" i="1"/>
  <c r="T2520" i="1"/>
  <c r="S2520" i="1"/>
  <c r="R2520" i="1"/>
  <c r="Q2520" i="1"/>
  <c r="P2520" i="1"/>
  <c r="O2520" i="1"/>
  <c r="N2520" i="1"/>
  <c r="AA2519" i="1"/>
  <c r="Z2519" i="1"/>
  <c r="X2519" i="1"/>
  <c r="W2519" i="1"/>
  <c r="V2519" i="1"/>
  <c r="U2519" i="1"/>
  <c r="T2519" i="1"/>
  <c r="S2519" i="1"/>
  <c r="R2519" i="1"/>
  <c r="Q2519" i="1"/>
  <c r="P2519" i="1"/>
  <c r="O2519" i="1"/>
  <c r="N2519" i="1"/>
  <c r="AA2518" i="1"/>
  <c r="Z2518" i="1"/>
  <c r="X2518" i="1"/>
  <c r="W2518" i="1"/>
  <c r="V2518" i="1"/>
  <c r="U2518" i="1"/>
  <c r="T2518" i="1"/>
  <c r="S2518" i="1"/>
  <c r="R2518" i="1"/>
  <c r="Q2518" i="1"/>
  <c r="P2518" i="1"/>
  <c r="O2518" i="1"/>
  <c r="N2518" i="1"/>
  <c r="AA2517" i="1"/>
  <c r="Z2517" i="1"/>
  <c r="X2517" i="1"/>
  <c r="W2517" i="1"/>
  <c r="V2517" i="1"/>
  <c r="U2517" i="1"/>
  <c r="T2517" i="1"/>
  <c r="S2517" i="1"/>
  <c r="R2517" i="1"/>
  <c r="Q2517" i="1"/>
  <c r="P2517" i="1"/>
  <c r="O2517" i="1"/>
  <c r="N2517" i="1"/>
  <c r="AA2516" i="1"/>
  <c r="Z2516" i="1"/>
  <c r="X2516" i="1"/>
  <c r="W2516" i="1"/>
  <c r="V2516" i="1"/>
  <c r="U2516" i="1"/>
  <c r="T2516" i="1"/>
  <c r="S2516" i="1"/>
  <c r="R2516" i="1"/>
  <c r="Q2516" i="1"/>
  <c r="P2516" i="1"/>
  <c r="O2516" i="1"/>
  <c r="N2516" i="1"/>
  <c r="AA2515" i="1"/>
  <c r="Z2515" i="1"/>
  <c r="X2515" i="1"/>
  <c r="W2515" i="1"/>
  <c r="V2515" i="1"/>
  <c r="U2515" i="1"/>
  <c r="T2515" i="1"/>
  <c r="S2515" i="1"/>
  <c r="R2515" i="1"/>
  <c r="Q2515" i="1"/>
  <c r="P2515" i="1"/>
  <c r="O2515" i="1"/>
  <c r="N2515" i="1"/>
  <c r="AA2514" i="1"/>
  <c r="Z2514" i="1"/>
  <c r="X2514" i="1"/>
  <c r="W2514" i="1"/>
  <c r="V2514" i="1"/>
  <c r="U2514" i="1"/>
  <c r="T2514" i="1"/>
  <c r="S2514" i="1"/>
  <c r="R2514" i="1"/>
  <c r="Q2514" i="1"/>
  <c r="P2514" i="1"/>
  <c r="O2514" i="1"/>
  <c r="N2514" i="1"/>
  <c r="AA2513" i="1"/>
  <c r="Z2513" i="1"/>
  <c r="X2513" i="1"/>
  <c r="W2513" i="1"/>
  <c r="V2513" i="1"/>
  <c r="U2513" i="1"/>
  <c r="T2513" i="1"/>
  <c r="S2513" i="1"/>
  <c r="R2513" i="1"/>
  <c r="Q2513" i="1"/>
  <c r="P2513" i="1"/>
  <c r="O2513" i="1"/>
  <c r="N2513" i="1"/>
  <c r="AA2512" i="1"/>
  <c r="Z2512" i="1"/>
  <c r="X2512" i="1"/>
  <c r="W2512" i="1"/>
  <c r="V2512" i="1"/>
  <c r="U2512" i="1"/>
  <c r="T2512" i="1"/>
  <c r="S2512" i="1"/>
  <c r="R2512" i="1"/>
  <c r="Q2512" i="1"/>
  <c r="P2512" i="1"/>
  <c r="O2512" i="1"/>
  <c r="N2512" i="1"/>
  <c r="AA2511" i="1"/>
  <c r="Z2511" i="1"/>
  <c r="X2511" i="1"/>
  <c r="W2511" i="1"/>
  <c r="V2511" i="1"/>
  <c r="U2511" i="1"/>
  <c r="T2511" i="1"/>
  <c r="S2511" i="1"/>
  <c r="R2511" i="1"/>
  <c r="Q2511" i="1"/>
  <c r="P2511" i="1"/>
  <c r="O2511" i="1"/>
  <c r="N2511" i="1"/>
  <c r="AA2510" i="1"/>
  <c r="Z2510" i="1"/>
  <c r="X2510" i="1"/>
  <c r="W2510" i="1"/>
  <c r="V2510" i="1"/>
  <c r="U2510" i="1"/>
  <c r="T2510" i="1"/>
  <c r="S2510" i="1"/>
  <c r="R2510" i="1"/>
  <c r="Q2510" i="1"/>
  <c r="P2510" i="1"/>
  <c r="O2510" i="1"/>
  <c r="N2510" i="1"/>
  <c r="AA2509" i="1"/>
  <c r="Z2509" i="1"/>
  <c r="X2509" i="1"/>
  <c r="W2509" i="1"/>
  <c r="V2509" i="1"/>
  <c r="U2509" i="1"/>
  <c r="T2509" i="1"/>
  <c r="S2509" i="1"/>
  <c r="R2509" i="1"/>
  <c r="Q2509" i="1"/>
  <c r="P2509" i="1"/>
  <c r="O2509" i="1"/>
  <c r="N2509" i="1"/>
  <c r="AA2508" i="1"/>
  <c r="Z2508" i="1"/>
  <c r="X2508" i="1"/>
  <c r="W2508" i="1"/>
  <c r="V2508" i="1"/>
  <c r="U2508" i="1"/>
  <c r="T2508" i="1"/>
  <c r="S2508" i="1"/>
  <c r="R2508" i="1"/>
  <c r="Q2508" i="1"/>
  <c r="P2508" i="1"/>
  <c r="O2508" i="1"/>
  <c r="N2508" i="1"/>
  <c r="AA2507" i="1"/>
  <c r="Z2507" i="1"/>
  <c r="X2507" i="1"/>
  <c r="W2507" i="1"/>
  <c r="V2507" i="1"/>
  <c r="U2507" i="1"/>
  <c r="T2507" i="1"/>
  <c r="S2507" i="1"/>
  <c r="R2507" i="1"/>
  <c r="Q2507" i="1"/>
  <c r="P2507" i="1"/>
  <c r="O2507" i="1"/>
  <c r="N2507" i="1"/>
  <c r="AA2506" i="1"/>
  <c r="Z2506" i="1"/>
  <c r="X2506" i="1"/>
  <c r="W2506" i="1"/>
  <c r="V2506" i="1"/>
  <c r="U2506" i="1"/>
  <c r="T2506" i="1"/>
  <c r="S2506" i="1"/>
  <c r="R2506" i="1"/>
  <c r="Q2506" i="1"/>
  <c r="P2506" i="1"/>
  <c r="O2506" i="1"/>
  <c r="N2506" i="1"/>
  <c r="AA2505" i="1"/>
  <c r="Z2505" i="1"/>
  <c r="X2505" i="1"/>
  <c r="W2505" i="1"/>
  <c r="V2505" i="1"/>
  <c r="U2505" i="1"/>
  <c r="T2505" i="1"/>
  <c r="S2505" i="1"/>
  <c r="R2505" i="1"/>
  <c r="Q2505" i="1"/>
  <c r="P2505" i="1"/>
  <c r="O2505" i="1"/>
  <c r="N2505" i="1"/>
  <c r="AA2504" i="1"/>
  <c r="Z2504" i="1"/>
  <c r="X2504" i="1"/>
  <c r="W2504" i="1"/>
  <c r="V2504" i="1"/>
  <c r="U2504" i="1"/>
  <c r="T2504" i="1"/>
  <c r="S2504" i="1"/>
  <c r="R2504" i="1"/>
  <c r="Q2504" i="1"/>
  <c r="P2504" i="1"/>
  <c r="O2504" i="1"/>
  <c r="N2504" i="1"/>
  <c r="AA2503" i="1"/>
  <c r="Z2503" i="1"/>
  <c r="X2503" i="1"/>
  <c r="W2503" i="1"/>
  <c r="V2503" i="1"/>
  <c r="U2503" i="1"/>
  <c r="T2503" i="1"/>
  <c r="S2503" i="1"/>
  <c r="R2503" i="1"/>
  <c r="Q2503" i="1"/>
  <c r="P2503" i="1"/>
  <c r="O2503" i="1"/>
  <c r="N2503" i="1"/>
  <c r="AA2502" i="1"/>
  <c r="Z2502" i="1"/>
  <c r="X2502" i="1"/>
  <c r="W2502" i="1"/>
  <c r="V2502" i="1"/>
  <c r="U2502" i="1"/>
  <c r="T2502" i="1"/>
  <c r="S2502" i="1"/>
  <c r="R2502" i="1"/>
  <c r="Q2502" i="1"/>
  <c r="P2502" i="1"/>
  <c r="O2502" i="1"/>
  <c r="N2502" i="1"/>
  <c r="AA2501" i="1"/>
  <c r="Z2501" i="1"/>
  <c r="X2501" i="1"/>
  <c r="W2501" i="1"/>
  <c r="V2501" i="1"/>
  <c r="U2501" i="1"/>
  <c r="T2501" i="1"/>
  <c r="S2501" i="1"/>
  <c r="R2501" i="1"/>
  <c r="Q2501" i="1"/>
  <c r="P2501" i="1"/>
  <c r="O2501" i="1"/>
  <c r="N2501" i="1"/>
  <c r="AA2500" i="1"/>
  <c r="Z2500" i="1"/>
  <c r="X2500" i="1"/>
  <c r="W2500" i="1"/>
  <c r="V2500" i="1"/>
  <c r="U2500" i="1"/>
  <c r="T2500" i="1"/>
  <c r="S2500" i="1"/>
  <c r="R2500" i="1"/>
  <c r="Q2500" i="1"/>
  <c r="P2500" i="1"/>
  <c r="O2500" i="1"/>
  <c r="N2500" i="1"/>
  <c r="AA2499" i="1"/>
  <c r="Z2499" i="1"/>
  <c r="X2499" i="1"/>
  <c r="W2499" i="1"/>
  <c r="V2499" i="1"/>
  <c r="U2499" i="1"/>
  <c r="T2499" i="1"/>
  <c r="S2499" i="1"/>
  <c r="R2499" i="1"/>
  <c r="Q2499" i="1"/>
  <c r="P2499" i="1"/>
  <c r="O2499" i="1"/>
  <c r="N2499" i="1"/>
  <c r="AA2498" i="1"/>
  <c r="Z2498" i="1"/>
  <c r="X2498" i="1"/>
  <c r="W2498" i="1"/>
  <c r="V2498" i="1"/>
  <c r="U2498" i="1"/>
  <c r="T2498" i="1"/>
  <c r="S2498" i="1"/>
  <c r="R2498" i="1"/>
  <c r="Q2498" i="1"/>
  <c r="P2498" i="1"/>
  <c r="O2498" i="1"/>
  <c r="N2498" i="1"/>
  <c r="AA2497" i="1"/>
  <c r="Z2497" i="1"/>
  <c r="X2497" i="1"/>
  <c r="W2497" i="1"/>
  <c r="V2497" i="1"/>
  <c r="U2497" i="1"/>
  <c r="T2497" i="1"/>
  <c r="S2497" i="1"/>
  <c r="R2497" i="1"/>
  <c r="Q2497" i="1"/>
  <c r="P2497" i="1"/>
  <c r="O2497" i="1"/>
  <c r="N2497" i="1"/>
  <c r="AA2496" i="1"/>
  <c r="Z2496" i="1"/>
  <c r="X2496" i="1"/>
  <c r="W2496" i="1"/>
  <c r="V2496" i="1"/>
  <c r="U2496" i="1"/>
  <c r="T2496" i="1"/>
  <c r="S2496" i="1"/>
  <c r="R2496" i="1"/>
  <c r="Q2496" i="1"/>
  <c r="P2496" i="1"/>
  <c r="O2496" i="1"/>
  <c r="N2496" i="1"/>
  <c r="AA2495" i="1"/>
  <c r="Z2495" i="1"/>
  <c r="X2495" i="1"/>
  <c r="W2495" i="1"/>
  <c r="V2495" i="1"/>
  <c r="U2495" i="1"/>
  <c r="T2495" i="1"/>
  <c r="S2495" i="1"/>
  <c r="R2495" i="1"/>
  <c r="Q2495" i="1"/>
  <c r="P2495" i="1"/>
  <c r="O2495" i="1"/>
  <c r="N2495" i="1"/>
  <c r="AA2494" i="1"/>
  <c r="Z2494" i="1"/>
  <c r="X2494" i="1"/>
  <c r="W2494" i="1"/>
  <c r="V2494" i="1"/>
  <c r="U2494" i="1"/>
  <c r="T2494" i="1"/>
  <c r="S2494" i="1"/>
  <c r="R2494" i="1"/>
  <c r="Q2494" i="1"/>
  <c r="P2494" i="1"/>
  <c r="O2494" i="1"/>
  <c r="N2494" i="1"/>
  <c r="AA2493" i="1"/>
  <c r="Z2493" i="1"/>
  <c r="X2493" i="1"/>
  <c r="W2493" i="1"/>
  <c r="V2493" i="1"/>
  <c r="U2493" i="1"/>
  <c r="T2493" i="1"/>
  <c r="S2493" i="1"/>
  <c r="R2493" i="1"/>
  <c r="Q2493" i="1"/>
  <c r="P2493" i="1"/>
  <c r="O2493" i="1"/>
  <c r="N2493" i="1"/>
  <c r="AA2492" i="1"/>
  <c r="Z2492" i="1"/>
  <c r="X2492" i="1"/>
  <c r="W2492" i="1"/>
  <c r="V2492" i="1"/>
  <c r="U2492" i="1"/>
  <c r="T2492" i="1"/>
  <c r="S2492" i="1"/>
  <c r="R2492" i="1"/>
  <c r="Q2492" i="1"/>
  <c r="P2492" i="1"/>
  <c r="O2492" i="1"/>
  <c r="N2492" i="1"/>
  <c r="AA2491" i="1"/>
  <c r="Z2491" i="1"/>
  <c r="X2491" i="1"/>
  <c r="W2491" i="1"/>
  <c r="V2491" i="1"/>
  <c r="U2491" i="1"/>
  <c r="T2491" i="1"/>
  <c r="S2491" i="1"/>
  <c r="R2491" i="1"/>
  <c r="Q2491" i="1"/>
  <c r="P2491" i="1"/>
  <c r="O2491" i="1"/>
  <c r="N2491" i="1"/>
  <c r="AA2490" i="1"/>
  <c r="Z2490" i="1"/>
  <c r="X2490" i="1"/>
  <c r="W2490" i="1"/>
  <c r="V2490" i="1"/>
  <c r="U2490" i="1"/>
  <c r="T2490" i="1"/>
  <c r="S2490" i="1"/>
  <c r="R2490" i="1"/>
  <c r="Q2490" i="1"/>
  <c r="P2490" i="1"/>
  <c r="O2490" i="1"/>
  <c r="N2490" i="1"/>
  <c r="AA2489" i="1"/>
  <c r="Z2489" i="1"/>
  <c r="X2489" i="1"/>
  <c r="W2489" i="1"/>
  <c r="V2489" i="1"/>
  <c r="U2489" i="1"/>
  <c r="T2489" i="1"/>
  <c r="S2489" i="1"/>
  <c r="R2489" i="1"/>
  <c r="Q2489" i="1"/>
  <c r="P2489" i="1"/>
  <c r="O2489" i="1"/>
  <c r="N2489" i="1"/>
  <c r="AA2488" i="1"/>
  <c r="Z2488" i="1"/>
  <c r="X2488" i="1"/>
  <c r="W2488" i="1"/>
  <c r="V2488" i="1"/>
  <c r="U2488" i="1"/>
  <c r="T2488" i="1"/>
  <c r="S2488" i="1"/>
  <c r="R2488" i="1"/>
  <c r="Q2488" i="1"/>
  <c r="P2488" i="1"/>
  <c r="O2488" i="1"/>
  <c r="N2488" i="1"/>
  <c r="AA2487" i="1"/>
  <c r="Z2487" i="1"/>
  <c r="X2487" i="1"/>
  <c r="W2487" i="1"/>
  <c r="V2487" i="1"/>
  <c r="U2487" i="1"/>
  <c r="T2487" i="1"/>
  <c r="S2487" i="1"/>
  <c r="R2487" i="1"/>
  <c r="Q2487" i="1"/>
  <c r="P2487" i="1"/>
  <c r="O2487" i="1"/>
  <c r="N2487" i="1"/>
  <c r="AA2486" i="1"/>
  <c r="Z2486" i="1"/>
  <c r="X2486" i="1"/>
  <c r="W2486" i="1"/>
  <c r="V2486" i="1"/>
  <c r="U2486" i="1"/>
  <c r="T2486" i="1"/>
  <c r="S2486" i="1"/>
  <c r="R2486" i="1"/>
  <c r="Q2486" i="1"/>
  <c r="P2486" i="1"/>
  <c r="O2486" i="1"/>
  <c r="N2486" i="1"/>
  <c r="AA2485" i="1"/>
  <c r="Z2485" i="1"/>
  <c r="X2485" i="1"/>
  <c r="W2485" i="1"/>
  <c r="V2485" i="1"/>
  <c r="U2485" i="1"/>
  <c r="T2485" i="1"/>
  <c r="S2485" i="1"/>
  <c r="R2485" i="1"/>
  <c r="Q2485" i="1"/>
  <c r="P2485" i="1"/>
  <c r="O2485" i="1"/>
  <c r="N2485" i="1"/>
  <c r="AA2484" i="1"/>
  <c r="Z2484" i="1"/>
  <c r="X2484" i="1"/>
  <c r="W2484" i="1"/>
  <c r="V2484" i="1"/>
  <c r="U2484" i="1"/>
  <c r="T2484" i="1"/>
  <c r="S2484" i="1"/>
  <c r="R2484" i="1"/>
  <c r="Q2484" i="1"/>
  <c r="P2484" i="1"/>
  <c r="O2484" i="1"/>
  <c r="N2484" i="1"/>
  <c r="AA2483" i="1"/>
  <c r="Z2483" i="1"/>
  <c r="X2483" i="1"/>
  <c r="W2483" i="1"/>
  <c r="V2483" i="1"/>
  <c r="U2483" i="1"/>
  <c r="T2483" i="1"/>
  <c r="S2483" i="1"/>
  <c r="R2483" i="1"/>
  <c r="Q2483" i="1"/>
  <c r="P2483" i="1"/>
  <c r="O2483" i="1"/>
  <c r="N2483" i="1"/>
  <c r="AA2482" i="1"/>
  <c r="Z2482" i="1"/>
  <c r="X2482" i="1"/>
  <c r="W2482" i="1"/>
  <c r="V2482" i="1"/>
  <c r="U2482" i="1"/>
  <c r="T2482" i="1"/>
  <c r="S2482" i="1"/>
  <c r="R2482" i="1"/>
  <c r="Q2482" i="1"/>
  <c r="P2482" i="1"/>
  <c r="O2482" i="1"/>
  <c r="N2482" i="1"/>
  <c r="AA2481" i="1"/>
  <c r="Z2481" i="1"/>
  <c r="X2481" i="1"/>
  <c r="W2481" i="1"/>
  <c r="V2481" i="1"/>
  <c r="U2481" i="1"/>
  <c r="T2481" i="1"/>
  <c r="S2481" i="1"/>
  <c r="R2481" i="1"/>
  <c r="Q2481" i="1"/>
  <c r="P2481" i="1"/>
  <c r="O2481" i="1"/>
  <c r="N2481" i="1"/>
  <c r="AA2480" i="1"/>
  <c r="Z2480" i="1"/>
  <c r="X2480" i="1"/>
  <c r="W2480" i="1"/>
  <c r="V2480" i="1"/>
  <c r="U2480" i="1"/>
  <c r="T2480" i="1"/>
  <c r="S2480" i="1"/>
  <c r="R2480" i="1"/>
  <c r="Q2480" i="1"/>
  <c r="P2480" i="1"/>
  <c r="O2480" i="1"/>
  <c r="N2480" i="1"/>
  <c r="AA2479" i="1"/>
  <c r="Z2479" i="1"/>
  <c r="X2479" i="1"/>
  <c r="W2479" i="1"/>
  <c r="V2479" i="1"/>
  <c r="U2479" i="1"/>
  <c r="T2479" i="1"/>
  <c r="S2479" i="1"/>
  <c r="R2479" i="1"/>
  <c r="Q2479" i="1"/>
  <c r="P2479" i="1"/>
  <c r="O2479" i="1"/>
  <c r="N2479" i="1"/>
  <c r="AA2478" i="1"/>
  <c r="Z2478" i="1"/>
  <c r="X2478" i="1"/>
  <c r="W2478" i="1"/>
  <c r="V2478" i="1"/>
  <c r="U2478" i="1"/>
  <c r="T2478" i="1"/>
  <c r="S2478" i="1"/>
  <c r="R2478" i="1"/>
  <c r="Q2478" i="1"/>
  <c r="P2478" i="1"/>
  <c r="O2478" i="1"/>
  <c r="N2478" i="1"/>
  <c r="AA2477" i="1"/>
  <c r="Z2477" i="1"/>
  <c r="X2477" i="1"/>
  <c r="W2477" i="1"/>
  <c r="V2477" i="1"/>
  <c r="U2477" i="1"/>
  <c r="T2477" i="1"/>
  <c r="S2477" i="1"/>
  <c r="R2477" i="1"/>
  <c r="Q2477" i="1"/>
  <c r="P2477" i="1"/>
  <c r="O2477" i="1"/>
  <c r="N2477" i="1"/>
  <c r="AA2476" i="1"/>
  <c r="Z2476" i="1"/>
  <c r="X2476" i="1"/>
  <c r="W2476" i="1"/>
  <c r="V2476" i="1"/>
  <c r="U2476" i="1"/>
  <c r="T2476" i="1"/>
  <c r="S2476" i="1"/>
  <c r="R2476" i="1"/>
  <c r="Q2476" i="1"/>
  <c r="P2476" i="1"/>
  <c r="O2476" i="1"/>
  <c r="N2476" i="1"/>
  <c r="AA2475" i="1"/>
  <c r="Z2475" i="1"/>
  <c r="X2475" i="1"/>
  <c r="W2475" i="1"/>
  <c r="V2475" i="1"/>
  <c r="U2475" i="1"/>
  <c r="T2475" i="1"/>
  <c r="S2475" i="1"/>
  <c r="R2475" i="1"/>
  <c r="Q2475" i="1"/>
  <c r="P2475" i="1"/>
  <c r="O2475" i="1"/>
  <c r="N2475" i="1"/>
  <c r="AA2474" i="1"/>
  <c r="Z2474" i="1"/>
  <c r="X2474" i="1"/>
  <c r="W2474" i="1"/>
  <c r="V2474" i="1"/>
  <c r="U2474" i="1"/>
  <c r="T2474" i="1"/>
  <c r="S2474" i="1"/>
  <c r="R2474" i="1"/>
  <c r="Q2474" i="1"/>
  <c r="P2474" i="1"/>
  <c r="O2474" i="1"/>
  <c r="N2474" i="1"/>
  <c r="AA2473" i="1"/>
  <c r="Z2473" i="1"/>
  <c r="X2473" i="1"/>
  <c r="W2473" i="1"/>
  <c r="V2473" i="1"/>
  <c r="U2473" i="1"/>
  <c r="T2473" i="1"/>
  <c r="S2473" i="1"/>
  <c r="R2473" i="1"/>
  <c r="Q2473" i="1"/>
  <c r="P2473" i="1"/>
  <c r="O2473" i="1"/>
  <c r="N2473" i="1"/>
  <c r="AA2472" i="1"/>
  <c r="Z2472" i="1"/>
  <c r="X2472" i="1"/>
  <c r="W2472" i="1"/>
  <c r="V2472" i="1"/>
  <c r="U2472" i="1"/>
  <c r="T2472" i="1"/>
  <c r="S2472" i="1"/>
  <c r="R2472" i="1"/>
  <c r="Q2472" i="1"/>
  <c r="P2472" i="1"/>
  <c r="O2472" i="1"/>
  <c r="N2472" i="1"/>
  <c r="AA2471" i="1"/>
  <c r="Z2471" i="1"/>
  <c r="X2471" i="1"/>
  <c r="W2471" i="1"/>
  <c r="V2471" i="1"/>
  <c r="U2471" i="1"/>
  <c r="T2471" i="1"/>
  <c r="S2471" i="1"/>
  <c r="R2471" i="1"/>
  <c r="Q2471" i="1"/>
  <c r="P2471" i="1"/>
  <c r="O2471" i="1"/>
  <c r="N2471" i="1"/>
  <c r="AA2470" i="1"/>
  <c r="Z2470" i="1"/>
  <c r="X2470" i="1"/>
  <c r="W2470" i="1"/>
  <c r="V2470" i="1"/>
  <c r="U2470" i="1"/>
  <c r="T2470" i="1"/>
  <c r="S2470" i="1"/>
  <c r="R2470" i="1"/>
  <c r="Q2470" i="1"/>
  <c r="P2470" i="1"/>
  <c r="O2470" i="1"/>
  <c r="N2470" i="1"/>
  <c r="AA2469" i="1"/>
  <c r="Z2469" i="1"/>
  <c r="X2469" i="1"/>
  <c r="W2469" i="1"/>
  <c r="V2469" i="1"/>
  <c r="U2469" i="1"/>
  <c r="T2469" i="1"/>
  <c r="S2469" i="1"/>
  <c r="R2469" i="1"/>
  <c r="Q2469" i="1"/>
  <c r="P2469" i="1"/>
  <c r="O2469" i="1"/>
  <c r="N2469" i="1"/>
  <c r="AA2468" i="1"/>
  <c r="Z2468" i="1"/>
  <c r="X2468" i="1"/>
  <c r="W2468" i="1"/>
  <c r="V2468" i="1"/>
  <c r="U2468" i="1"/>
  <c r="T2468" i="1"/>
  <c r="S2468" i="1"/>
  <c r="R2468" i="1"/>
  <c r="Q2468" i="1"/>
  <c r="P2468" i="1"/>
  <c r="O2468" i="1"/>
  <c r="N2468" i="1"/>
  <c r="AA2467" i="1"/>
  <c r="Z2467" i="1"/>
  <c r="X2467" i="1"/>
  <c r="W2467" i="1"/>
  <c r="V2467" i="1"/>
  <c r="U2467" i="1"/>
  <c r="T2467" i="1"/>
  <c r="S2467" i="1"/>
  <c r="R2467" i="1"/>
  <c r="Q2467" i="1"/>
  <c r="P2467" i="1"/>
  <c r="O2467" i="1"/>
  <c r="N2467" i="1"/>
  <c r="AA2466" i="1"/>
  <c r="Z2466" i="1"/>
  <c r="X2466" i="1"/>
  <c r="W2466" i="1"/>
  <c r="V2466" i="1"/>
  <c r="U2466" i="1"/>
  <c r="T2466" i="1"/>
  <c r="S2466" i="1"/>
  <c r="R2466" i="1"/>
  <c r="Q2466" i="1"/>
  <c r="P2466" i="1"/>
  <c r="O2466" i="1"/>
  <c r="N2466" i="1"/>
  <c r="AA2465" i="1"/>
  <c r="Z2465" i="1"/>
  <c r="X2465" i="1"/>
  <c r="W2465" i="1"/>
  <c r="V2465" i="1"/>
  <c r="U2465" i="1"/>
  <c r="T2465" i="1"/>
  <c r="S2465" i="1"/>
  <c r="R2465" i="1"/>
  <c r="Q2465" i="1"/>
  <c r="P2465" i="1"/>
  <c r="O2465" i="1"/>
  <c r="N2465" i="1"/>
  <c r="AA2464" i="1"/>
  <c r="Z2464" i="1"/>
  <c r="X2464" i="1"/>
  <c r="W2464" i="1"/>
  <c r="V2464" i="1"/>
  <c r="U2464" i="1"/>
  <c r="T2464" i="1"/>
  <c r="S2464" i="1"/>
  <c r="R2464" i="1"/>
  <c r="Q2464" i="1"/>
  <c r="P2464" i="1"/>
  <c r="O2464" i="1"/>
  <c r="N2464" i="1"/>
  <c r="AA2463" i="1"/>
  <c r="Z2463" i="1"/>
  <c r="X2463" i="1"/>
  <c r="W2463" i="1"/>
  <c r="V2463" i="1"/>
  <c r="U2463" i="1"/>
  <c r="T2463" i="1"/>
  <c r="S2463" i="1"/>
  <c r="R2463" i="1"/>
  <c r="Q2463" i="1"/>
  <c r="P2463" i="1"/>
  <c r="O2463" i="1"/>
  <c r="N2463" i="1"/>
  <c r="AA2462" i="1"/>
  <c r="Z2462" i="1"/>
  <c r="X2462" i="1"/>
  <c r="W2462" i="1"/>
  <c r="V2462" i="1"/>
  <c r="U2462" i="1"/>
  <c r="T2462" i="1"/>
  <c r="S2462" i="1"/>
  <c r="R2462" i="1"/>
  <c r="Q2462" i="1"/>
  <c r="P2462" i="1"/>
  <c r="O2462" i="1"/>
  <c r="N2462" i="1"/>
  <c r="AA2461" i="1"/>
  <c r="Z2461" i="1"/>
  <c r="X2461" i="1"/>
  <c r="W2461" i="1"/>
  <c r="V2461" i="1"/>
  <c r="U2461" i="1"/>
  <c r="T2461" i="1"/>
  <c r="S2461" i="1"/>
  <c r="R2461" i="1"/>
  <c r="Q2461" i="1"/>
  <c r="P2461" i="1"/>
  <c r="O2461" i="1"/>
  <c r="N2461" i="1"/>
  <c r="AA2460" i="1"/>
  <c r="Z2460" i="1"/>
  <c r="X2460" i="1"/>
  <c r="W2460" i="1"/>
  <c r="V2460" i="1"/>
  <c r="U2460" i="1"/>
  <c r="T2460" i="1"/>
  <c r="S2460" i="1"/>
  <c r="R2460" i="1"/>
  <c r="Q2460" i="1"/>
  <c r="P2460" i="1"/>
  <c r="O2460" i="1"/>
  <c r="N2460" i="1"/>
  <c r="AA2459" i="1"/>
  <c r="Z2459" i="1"/>
  <c r="X2459" i="1"/>
  <c r="W2459" i="1"/>
  <c r="V2459" i="1"/>
  <c r="U2459" i="1"/>
  <c r="T2459" i="1"/>
  <c r="S2459" i="1"/>
  <c r="R2459" i="1"/>
  <c r="Q2459" i="1"/>
  <c r="P2459" i="1"/>
  <c r="O2459" i="1"/>
  <c r="N2459" i="1"/>
  <c r="AA2458" i="1"/>
  <c r="Z2458" i="1"/>
  <c r="X2458" i="1"/>
  <c r="W2458" i="1"/>
  <c r="V2458" i="1"/>
  <c r="U2458" i="1"/>
  <c r="T2458" i="1"/>
  <c r="S2458" i="1"/>
  <c r="R2458" i="1"/>
  <c r="Q2458" i="1"/>
  <c r="P2458" i="1"/>
  <c r="O2458" i="1"/>
  <c r="N2458" i="1"/>
  <c r="AA2457" i="1"/>
  <c r="Z2457" i="1"/>
  <c r="X2457" i="1"/>
  <c r="W2457" i="1"/>
  <c r="V2457" i="1"/>
  <c r="U2457" i="1"/>
  <c r="T2457" i="1"/>
  <c r="S2457" i="1"/>
  <c r="R2457" i="1"/>
  <c r="Q2457" i="1"/>
  <c r="P2457" i="1"/>
  <c r="O2457" i="1"/>
  <c r="N2457" i="1"/>
  <c r="AA2456" i="1"/>
  <c r="Z2456" i="1"/>
  <c r="X2456" i="1"/>
  <c r="W2456" i="1"/>
  <c r="V2456" i="1"/>
  <c r="U2456" i="1"/>
  <c r="T2456" i="1"/>
  <c r="S2456" i="1"/>
  <c r="R2456" i="1"/>
  <c r="Q2456" i="1"/>
  <c r="P2456" i="1"/>
  <c r="O2456" i="1"/>
  <c r="N2456" i="1"/>
  <c r="AA2455" i="1"/>
  <c r="Z2455" i="1"/>
  <c r="X2455" i="1"/>
  <c r="W2455" i="1"/>
  <c r="V2455" i="1"/>
  <c r="U2455" i="1"/>
  <c r="T2455" i="1"/>
  <c r="S2455" i="1"/>
  <c r="R2455" i="1"/>
  <c r="Q2455" i="1"/>
  <c r="P2455" i="1"/>
  <c r="O2455" i="1"/>
  <c r="N2455" i="1"/>
  <c r="AA2454" i="1"/>
  <c r="Z2454" i="1"/>
  <c r="X2454" i="1"/>
  <c r="W2454" i="1"/>
  <c r="V2454" i="1"/>
  <c r="U2454" i="1"/>
  <c r="T2454" i="1"/>
  <c r="S2454" i="1"/>
  <c r="R2454" i="1"/>
  <c r="Q2454" i="1"/>
  <c r="P2454" i="1"/>
  <c r="O2454" i="1"/>
  <c r="N2454" i="1"/>
  <c r="AA2453" i="1"/>
  <c r="Z2453" i="1"/>
  <c r="X2453" i="1"/>
  <c r="W2453" i="1"/>
  <c r="V2453" i="1"/>
  <c r="U2453" i="1"/>
  <c r="T2453" i="1"/>
  <c r="S2453" i="1"/>
  <c r="R2453" i="1"/>
  <c r="Q2453" i="1"/>
  <c r="P2453" i="1"/>
  <c r="O2453" i="1"/>
  <c r="N2453" i="1"/>
  <c r="AA2452" i="1"/>
  <c r="Z2452" i="1"/>
  <c r="X2452" i="1"/>
  <c r="W2452" i="1"/>
  <c r="V2452" i="1"/>
  <c r="U2452" i="1"/>
  <c r="T2452" i="1"/>
  <c r="S2452" i="1"/>
  <c r="R2452" i="1"/>
  <c r="Q2452" i="1"/>
  <c r="P2452" i="1"/>
  <c r="O2452" i="1"/>
  <c r="N2452" i="1"/>
  <c r="AA2451" i="1"/>
  <c r="Z2451" i="1"/>
  <c r="X2451" i="1"/>
  <c r="W2451" i="1"/>
  <c r="V2451" i="1"/>
  <c r="U2451" i="1"/>
  <c r="T2451" i="1"/>
  <c r="S2451" i="1"/>
  <c r="R2451" i="1"/>
  <c r="Q2451" i="1"/>
  <c r="P2451" i="1"/>
  <c r="O2451" i="1"/>
  <c r="N2451" i="1"/>
  <c r="AA2450" i="1"/>
  <c r="Z2450" i="1"/>
  <c r="X2450" i="1"/>
  <c r="W2450" i="1"/>
  <c r="V2450" i="1"/>
  <c r="U2450" i="1"/>
  <c r="T2450" i="1"/>
  <c r="S2450" i="1"/>
  <c r="R2450" i="1"/>
  <c r="Q2450" i="1"/>
  <c r="P2450" i="1"/>
  <c r="O2450" i="1"/>
  <c r="N2450" i="1"/>
  <c r="AA2449" i="1"/>
  <c r="Z2449" i="1"/>
  <c r="X2449" i="1"/>
  <c r="W2449" i="1"/>
  <c r="V2449" i="1"/>
  <c r="U2449" i="1"/>
  <c r="T2449" i="1"/>
  <c r="S2449" i="1"/>
  <c r="R2449" i="1"/>
  <c r="Q2449" i="1"/>
  <c r="P2449" i="1"/>
  <c r="O2449" i="1"/>
  <c r="N2449" i="1"/>
  <c r="AA2448" i="1"/>
  <c r="Z2448" i="1"/>
  <c r="X2448" i="1"/>
  <c r="W2448" i="1"/>
  <c r="V2448" i="1"/>
  <c r="U2448" i="1"/>
  <c r="T2448" i="1"/>
  <c r="S2448" i="1"/>
  <c r="R2448" i="1"/>
  <c r="Q2448" i="1"/>
  <c r="P2448" i="1"/>
  <c r="O2448" i="1"/>
  <c r="N2448" i="1"/>
  <c r="AA2447" i="1"/>
  <c r="Z2447" i="1"/>
  <c r="X2447" i="1"/>
  <c r="W2447" i="1"/>
  <c r="V2447" i="1"/>
  <c r="U2447" i="1"/>
  <c r="T2447" i="1"/>
  <c r="S2447" i="1"/>
  <c r="R2447" i="1"/>
  <c r="Q2447" i="1"/>
  <c r="P2447" i="1"/>
  <c r="O2447" i="1"/>
  <c r="N2447" i="1"/>
  <c r="AA2446" i="1"/>
  <c r="Z2446" i="1"/>
  <c r="X2446" i="1"/>
  <c r="W2446" i="1"/>
  <c r="V2446" i="1"/>
  <c r="U2446" i="1"/>
  <c r="T2446" i="1"/>
  <c r="S2446" i="1"/>
  <c r="R2446" i="1"/>
  <c r="Q2446" i="1"/>
  <c r="P2446" i="1"/>
  <c r="O2446" i="1"/>
  <c r="N2446" i="1"/>
  <c r="AA2445" i="1"/>
  <c r="Z2445" i="1"/>
  <c r="X2445" i="1"/>
  <c r="W2445" i="1"/>
  <c r="V2445" i="1"/>
  <c r="U2445" i="1"/>
  <c r="T2445" i="1"/>
  <c r="S2445" i="1"/>
  <c r="R2445" i="1"/>
  <c r="Q2445" i="1"/>
  <c r="P2445" i="1"/>
  <c r="O2445" i="1"/>
  <c r="N2445" i="1"/>
  <c r="AA2444" i="1"/>
  <c r="Z2444" i="1"/>
  <c r="X2444" i="1"/>
  <c r="W2444" i="1"/>
  <c r="V2444" i="1"/>
  <c r="U2444" i="1"/>
  <c r="T2444" i="1"/>
  <c r="S2444" i="1"/>
  <c r="R2444" i="1"/>
  <c r="Q2444" i="1"/>
  <c r="P2444" i="1"/>
  <c r="O2444" i="1"/>
  <c r="N2444" i="1"/>
  <c r="AA2443" i="1"/>
  <c r="Z2443" i="1"/>
  <c r="X2443" i="1"/>
  <c r="W2443" i="1"/>
  <c r="V2443" i="1"/>
  <c r="U2443" i="1"/>
  <c r="T2443" i="1"/>
  <c r="S2443" i="1"/>
  <c r="R2443" i="1"/>
  <c r="Q2443" i="1"/>
  <c r="P2443" i="1"/>
  <c r="O2443" i="1"/>
  <c r="N2443" i="1"/>
  <c r="AA2442" i="1"/>
  <c r="Z2442" i="1"/>
  <c r="X2442" i="1"/>
  <c r="W2442" i="1"/>
  <c r="V2442" i="1"/>
  <c r="U2442" i="1"/>
  <c r="T2442" i="1"/>
  <c r="S2442" i="1"/>
  <c r="R2442" i="1"/>
  <c r="Q2442" i="1"/>
  <c r="P2442" i="1"/>
  <c r="O2442" i="1"/>
  <c r="N2442" i="1"/>
  <c r="AA2441" i="1"/>
  <c r="Z2441" i="1"/>
  <c r="X2441" i="1"/>
  <c r="W2441" i="1"/>
  <c r="V2441" i="1"/>
  <c r="U2441" i="1"/>
  <c r="T2441" i="1"/>
  <c r="S2441" i="1"/>
  <c r="R2441" i="1"/>
  <c r="Q2441" i="1"/>
  <c r="P2441" i="1"/>
  <c r="O2441" i="1"/>
  <c r="N2441" i="1"/>
  <c r="AA2440" i="1"/>
  <c r="Z2440" i="1"/>
  <c r="X2440" i="1"/>
  <c r="W2440" i="1"/>
  <c r="V2440" i="1"/>
  <c r="U2440" i="1"/>
  <c r="T2440" i="1"/>
  <c r="S2440" i="1"/>
  <c r="R2440" i="1"/>
  <c r="Q2440" i="1"/>
  <c r="P2440" i="1"/>
  <c r="O2440" i="1"/>
  <c r="N2440" i="1"/>
  <c r="AA2439" i="1"/>
  <c r="Z2439" i="1"/>
  <c r="X2439" i="1"/>
  <c r="W2439" i="1"/>
  <c r="V2439" i="1"/>
  <c r="U2439" i="1"/>
  <c r="T2439" i="1"/>
  <c r="S2439" i="1"/>
  <c r="R2439" i="1"/>
  <c r="Q2439" i="1"/>
  <c r="P2439" i="1"/>
  <c r="O2439" i="1"/>
  <c r="N2439" i="1"/>
  <c r="AA2438" i="1"/>
  <c r="Z2438" i="1"/>
  <c r="X2438" i="1"/>
  <c r="W2438" i="1"/>
  <c r="V2438" i="1"/>
  <c r="U2438" i="1"/>
  <c r="T2438" i="1"/>
  <c r="S2438" i="1"/>
  <c r="R2438" i="1"/>
  <c r="Q2438" i="1"/>
  <c r="P2438" i="1"/>
  <c r="O2438" i="1"/>
  <c r="N2438" i="1"/>
  <c r="AA2437" i="1"/>
  <c r="Z2437" i="1"/>
  <c r="X2437" i="1"/>
  <c r="W2437" i="1"/>
  <c r="V2437" i="1"/>
  <c r="U2437" i="1"/>
  <c r="T2437" i="1"/>
  <c r="S2437" i="1"/>
  <c r="R2437" i="1"/>
  <c r="Q2437" i="1"/>
  <c r="P2437" i="1"/>
  <c r="O2437" i="1"/>
  <c r="N2437" i="1"/>
  <c r="AA2436" i="1"/>
  <c r="Z2436" i="1"/>
  <c r="X2436" i="1"/>
  <c r="W2436" i="1"/>
  <c r="V2436" i="1"/>
  <c r="U2436" i="1"/>
  <c r="T2436" i="1"/>
  <c r="S2436" i="1"/>
  <c r="R2436" i="1"/>
  <c r="Q2436" i="1"/>
  <c r="P2436" i="1"/>
  <c r="O2436" i="1"/>
  <c r="N2436" i="1"/>
  <c r="AA2435" i="1"/>
  <c r="Z2435" i="1"/>
  <c r="X2435" i="1"/>
  <c r="W2435" i="1"/>
  <c r="V2435" i="1"/>
  <c r="U2435" i="1"/>
  <c r="T2435" i="1"/>
  <c r="S2435" i="1"/>
  <c r="R2435" i="1"/>
  <c r="Q2435" i="1"/>
  <c r="P2435" i="1"/>
  <c r="O2435" i="1"/>
  <c r="N2435" i="1"/>
  <c r="AA2434" i="1"/>
  <c r="Z2434" i="1"/>
  <c r="X2434" i="1"/>
  <c r="W2434" i="1"/>
  <c r="V2434" i="1"/>
  <c r="U2434" i="1"/>
  <c r="T2434" i="1"/>
  <c r="S2434" i="1"/>
  <c r="R2434" i="1"/>
  <c r="Q2434" i="1"/>
  <c r="P2434" i="1"/>
  <c r="O2434" i="1"/>
  <c r="N2434" i="1"/>
  <c r="AA2433" i="1"/>
  <c r="Z2433" i="1"/>
  <c r="X2433" i="1"/>
  <c r="W2433" i="1"/>
  <c r="V2433" i="1"/>
  <c r="U2433" i="1"/>
  <c r="T2433" i="1"/>
  <c r="S2433" i="1"/>
  <c r="R2433" i="1"/>
  <c r="Q2433" i="1"/>
  <c r="P2433" i="1"/>
  <c r="O2433" i="1"/>
  <c r="N2433" i="1"/>
  <c r="AA2432" i="1"/>
  <c r="Z2432" i="1"/>
  <c r="X2432" i="1"/>
  <c r="W2432" i="1"/>
  <c r="V2432" i="1"/>
  <c r="U2432" i="1"/>
  <c r="T2432" i="1"/>
  <c r="S2432" i="1"/>
  <c r="R2432" i="1"/>
  <c r="Q2432" i="1"/>
  <c r="P2432" i="1"/>
  <c r="O2432" i="1"/>
  <c r="N2432" i="1"/>
  <c r="AA2431" i="1"/>
  <c r="Z2431" i="1"/>
  <c r="X2431" i="1"/>
  <c r="W2431" i="1"/>
  <c r="V2431" i="1"/>
  <c r="U2431" i="1"/>
  <c r="T2431" i="1"/>
  <c r="S2431" i="1"/>
  <c r="R2431" i="1"/>
  <c r="Q2431" i="1"/>
  <c r="P2431" i="1"/>
  <c r="O2431" i="1"/>
  <c r="N2431" i="1"/>
  <c r="AA2430" i="1"/>
  <c r="Z2430" i="1"/>
  <c r="X2430" i="1"/>
  <c r="W2430" i="1"/>
  <c r="V2430" i="1"/>
  <c r="U2430" i="1"/>
  <c r="T2430" i="1"/>
  <c r="S2430" i="1"/>
  <c r="R2430" i="1"/>
  <c r="Q2430" i="1"/>
  <c r="P2430" i="1"/>
  <c r="O2430" i="1"/>
  <c r="N2430" i="1"/>
  <c r="AA2429" i="1"/>
  <c r="Z2429" i="1"/>
  <c r="X2429" i="1"/>
  <c r="W2429" i="1"/>
  <c r="V2429" i="1"/>
  <c r="U2429" i="1"/>
  <c r="T2429" i="1"/>
  <c r="S2429" i="1"/>
  <c r="R2429" i="1"/>
  <c r="Q2429" i="1"/>
  <c r="P2429" i="1"/>
  <c r="O2429" i="1"/>
  <c r="N2429" i="1"/>
  <c r="AA2428" i="1"/>
  <c r="Z2428" i="1"/>
  <c r="X2428" i="1"/>
  <c r="W2428" i="1"/>
  <c r="V2428" i="1"/>
  <c r="U2428" i="1"/>
  <c r="T2428" i="1"/>
  <c r="S2428" i="1"/>
  <c r="R2428" i="1"/>
  <c r="Q2428" i="1"/>
  <c r="P2428" i="1"/>
  <c r="O2428" i="1"/>
  <c r="N2428" i="1"/>
  <c r="AA2427" i="1"/>
  <c r="Z2427" i="1"/>
  <c r="X2427" i="1"/>
  <c r="W2427" i="1"/>
  <c r="V2427" i="1"/>
  <c r="U2427" i="1"/>
  <c r="T2427" i="1"/>
  <c r="S2427" i="1"/>
  <c r="R2427" i="1"/>
  <c r="Q2427" i="1"/>
  <c r="P2427" i="1"/>
  <c r="O2427" i="1"/>
  <c r="N2427" i="1"/>
  <c r="AA2426" i="1"/>
  <c r="Z2426" i="1"/>
  <c r="X2426" i="1"/>
  <c r="W2426" i="1"/>
  <c r="V2426" i="1"/>
  <c r="U2426" i="1"/>
  <c r="T2426" i="1"/>
  <c r="S2426" i="1"/>
  <c r="R2426" i="1"/>
  <c r="Q2426" i="1"/>
  <c r="P2426" i="1"/>
  <c r="O2426" i="1"/>
  <c r="N2426" i="1"/>
  <c r="AA2425" i="1"/>
  <c r="Z2425" i="1"/>
  <c r="X2425" i="1"/>
  <c r="W2425" i="1"/>
  <c r="V2425" i="1"/>
  <c r="U2425" i="1"/>
  <c r="T2425" i="1"/>
  <c r="S2425" i="1"/>
  <c r="R2425" i="1"/>
  <c r="Q2425" i="1"/>
  <c r="P2425" i="1"/>
  <c r="O2425" i="1"/>
  <c r="N2425" i="1"/>
  <c r="AA2424" i="1"/>
  <c r="Z2424" i="1"/>
  <c r="X2424" i="1"/>
  <c r="W2424" i="1"/>
  <c r="V2424" i="1"/>
  <c r="U2424" i="1"/>
  <c r="T2424" i="1"/>
  <c r="S2424" i="1"/>
  <c r="R2424" i="1"/>
  <c r="Q2424" i="1"/>
  <c r="P2424" i="1"/>
  <c r="O2424" i="1"/>
  <c r="N2424" i="1"/>
  <c r="AA2423" i="1"/>
  <c r="Z2423" i="1"/>
  <c r="X2423" i="1"/>
  <c r="W2423" i="1"/>
  <c r="V2423" i="1"/>
  <c r="U2423" i="1"/>
  <c r="T2423" i="1"/>
  <c r="S2423" i="1"/>
  <c r="R2423" i="1"/>
  <c r="Q2423" i="1"/>
  <c r="P2423" i="1"/>
  <c r="O2423" i="1"/>
  <c r="N2423" i="1"/>
  <c r="AA2422" i="1"/>
  <c r="Z2422" i="1"/>
  <c r="X2422" i="1"/>
  <c r="W2422" i="1"/>
  <c r="V2422" i="1"/>
  <c r="U2422" i="1"/>
  <c r="T2422" i="1"/>
  <c r="S2422" i="1"/>
  <c r="R2422" i="1"/>
  <c r="Q2422" i="1"/>
  <c r="P2422" i="1"/>
  <c r="O2422" i="1"/>
  <c r="N2422" i="1"/>
  <c r="AA2421" i="1"/>
  <c r="Z2421" i="1"/>
  <c r="X2421" i="1"/>
  <c r="W2421" i="1"/>
  <c r="V2421" i="1"/>
  <c r="U2421" i="1"/>
  <c r="T2421" i="1"/>
  <c r="S2421" i="1"/>
  <c r="R2421" i="1"/>
  <c r="Q2421" i="1"/>
  <c r="P2421" i="1"/>
  <c r="O2421" i="1"/>
  <c r="N2421" i="1"/>
  <c r="AA2420" i="1"/>
  <c r="Z2420" i="1"/>
  <c r="X2420" i="1"/>
  <c r="W2420" i="1"/>
  <c r="V2420" i="1"/>
  <c r="U2420" i="1"/>
  <c r="T2420" i="1"/>
  <c r="S2420" i="1"/>
  <c r="R2420" i="1"/>
  <c r="Q2420" i="1"/>
  <c r="P2420" i="1"/>
  <c r="O2420" i="1"/>
  <c r="N2420" i="1"/>
  <c r="AA2419" i="1"/>
  <c r="Z2419" i="1"/>
  <c r="X2419" i="1"/>
  <c r="W2419" i="1"/>
  <c r="V2419" i="1"/>
  <c r="U2419" i="1"/>
  <c r="T2419" i="1"/>
  <c r="S2419" i="1"/>
  <c r="R2419" i="1"/>
  <c r="Q2419" i="1"/>
  <c r="P2419" i="1"/>
  <c r="O2419" i="1"/>
  <c r="N2419" i="1"/>
  <c r="AA2418" i="1"/>
  <c r="Z2418" i="1"/>
  <c r="X2418" i="1"/>
  <c r="W2418" i="1"/>
  <c r="V2418" i="1"/>
  <c r="U2418" i="1"/>
  <c r="T2418" i="1"/>
  <c r="S2418" i="1"/>
  <c r="R2418" i="1"/>
  <c r="Q2418" i="1"/>
  <c r="P2418" i="1"/>
  <c r="O2418" i="1"/>
  <c r="N2418" i="1"/>
  <c r="AA2417" i="1"/>
  <c r="Z2417" i="1"/>
  <c r="X2417" i="1"/>
  <c r="W2417" i="1"/>
  <c r="V2417" i="1"/>
  <c r="U2417" i="1"/>
  <c r="T2417" i="1"/>
  <c r="S2417" i="1"/>
  <c r="R2417" i="1"/>
  <c r="Q2417" i="1"/>
  <c r="P2417" i="1"/>
  <c r="O2417" i="1"/>
  <c r="N2417" i="1"/>
  <c r="AA2416" i="1"/>
  <c r="Z2416" i="1"/>
  <c r="X2416" i="1"/>
  <c r="W2416" i="1"/>
  <c r="V2416" i="1"/>
  <c r="U2416" i="1"/>
  <c r="T2416" i="1"/>
  <c r="S2416" i="1"/>
  <c r="R2416" i="1"/>
  <c r="Q2416" i="1"/>
  <c r="P2416" i="1"/>
  <c r="O2416" i="1"/>
  <c r="N2416" i="1"/>
  <c r="AA2415" i="1"/>
  <c r="Z2415" i="1"/>
  <c r="X2415" i="1"/>
  <c r="W2415" i="1"/>
  <c r="V2415" i="1"/>
  <c r="U2415" i="1"/>
  <c r="T2415" i="1"/>
  <c r="S2415" i="1"/>
  <c r="R2415" i="1"/>
  <c r="Q2415" i="1"/>
  <c r="P2415" i="1"/>
  <c r="O2415" i="1"/>
  <c r="N2415" i="1"/>
  <c r="AA2414" i="1"/>
  <c r="Z2414" i="1"/>
  <c r="X2414" i="1"/>
  <c r="W2414" i="1"/>
  <c r="V2414" i="1"/>
  <c r="U2414" i="1"/>
  <c r="T2414" i="1"/>
  <c r="S2414" i="1"/>
  <c r="R2414" i="1"/>
  <c r="Q2414" i="1"/>
  <c r="P2414" i="1"/>
  <c r="O2414" i="1"/>
  <c r="N2414" i="1"/>
  <c r="AA2413" i="1"/>
  <c r="Z2413" i="1"/>
  <c r="X2413" i="1"/>
  <c r="W2413" i="1"/>
  <c r="V2413" i="1"/>
  <c r="U2413" i="1"/>
  <c r="T2413" i="1"/>
  <c r="S2413" i="1"/>
  <c r="R2413" i="1"/>
  <c r="Q2413" i="1"/>
  <c r="P2413" i="1"/>
  <c r="O2413" i="1"/>
  <c r="N2413" i="1"/>
  <c r="AA2412" i="1"/>
  <c r="Z2412" i="1"/>
  <c r="X2412" i="1"/>
  <c r="W2412" i="1"/>
  <c r="V2412" i="1"/>
  <c r="U2412" i="1"/>
  <c r="T2412" i="1"/>
  <c r="S2412" i="1"/>
  <c r="R2412" i="1"/>
  <c r="Q2412" i="1"/>
  <c r="P2412" i="1"/>
  <c r="O2412" i="1"/>
  <c r="N2412" i="1"/>
  <c r="AA2411" i="1"/>
  <c r="Z2411" i="1"/>
  <c r="X2411" i="1"/>
  <c r="W2411" i="1"/>
  <c r="V2411" i="1"/>
  <c r="U2411" i="1"/>
  <c r="T2411" i="1"/>
  <c r="S2411" i="1"/>
  <c r="R2411" i="1"/>
  <c r="Q2411" i="1"/>
  <c r="P2411" i="1"/>
  <c r="O2411" i="1"/>
  <c r="N2411" i="1"/>
  <c r="AA2410" i="1"/>
  <c r="Z2410" i="1"/>
  <c r="X2410" i="1"/>
  <c r="W2410" i="1"/>
  <c r="V2410" i="1"/>
  <c r="U2410" i="1"/>
  <c r="T2410" i="1"/>
  <c r="S2410" i="1"/>
  <c r="R2410" i="1"/>
  <c r="Q2410" i="1"/>
  <c r="P2410" i="1"/>
  <c r="O2410" i="1"/>
  <c r="N2410" i="1"/>
  <c r="AA2409" i="1"/>
  <c r="Z2409" i="1"/>
  <c r="X2409" i="1"/>
  <c r="W2409" i="1"/>
  <c r="V2409" i="1"/>
  <c r="U2409" i="1"/>
  <c r="T2409" i="1"/>
  <c r="S2409" i="1"/>
  <c r="R2409" i="1"/>
  <c r="Q2409" i="1"/>
  <c r="P2409" i="1"/>
  <c r="O2409" i="1"/>
  <c r="N2409" i="1"/>
  <c r="AA2408" i="1"/>
  <c r="Z2408" i="1"/>
  <c r="X2408" i="1"/>
  <c r="W2408" i="1"/>
  <c r="V2408" i="1"/>
  <c r="U2408" i="1"/>
  <c r="T2408" i="1"/>
  <c r="S2408" i="1"/>
  <c r="R2408" i="1"/>
  <c r="Q2408" i="1"/>
  <c r="P2408" i="1"/>
  <c r="O2408" i="1"/>
  <c r="N2408" i="1"/>
  <c r="AA2407" i="1"/>
  <c r="Z2407" i="1"/>
  <c r="X2407" i="1"/>
  <c r="W2407" i="1"/>
  <c r="V2407" i="1"/>
  <c r="U2407" i="1"/>
  <c r="T2407" i="1"/>
  <c r="S2407" i="1"/>
  <c r="R2407" i="1"/>
  <c r="Q2407" i="1"/>
  <c r="P2407" i="1"/>
  <c r="O2407" i="1"/>
  <c r="N2407" i="1"/>
  <c r="AA2406" i="1"/>
  <c r="Z2406" i="1"/>
  <c r="X2406" i="1"/>
  <c r="W2406" i="1"/>
  <c r="V2406" i="1"/>
  <c r="U2406" i="1"/>
  <c r="T2406" i="1"/>
  <c r="S2406" i="1"/>
  <c r="R2406" i="1"/>
  <c r="Q2406" i="1"/>
  <c r="P2406" i="1"/>
  <c r="O2406" i="1"/>
  <c r="N2406" i="1"/>
  <c r="AA2405" i="1"/>
  <c r="Z2405" i="1"/>
  <c r="X2405" i="1"/>
  <c r="W2405" i="1"/>
  <c r="V2405" i="1"/>
  <c r="U2405" i="1"/>
  <c r="T2405" i="1"/>
  <c r="S2405" i="1"/>
  <c r="R2405" i="1"/>
  <c r="Q2405" i="1"/>
  <c r="P2405" i="1"/>
  <c r="O2405" i="1"/>
  <c r="N2405" i="1"/>
  <c r="AA2404" i="1"/>
  <c r="Z2404" i="1"/>
  <c r="X2404" i="1"/>
  <c r="W2404" i="1"/>
  <c r="V2404" i="1"/>
  <c r="U2404" i="1"/>
  <c r="T2404" i="1"/>
  <c r="S2404" i="1"/>
  <c r="R2404" i="1"/>
  <c r="Q2404" i="1"/>
  <c r="P2404" i="1"/>
  <c r="O2404" i="1"/>
  <c r="N2404" i="1"/>
  <c r="AA2403" i="1"/>
  <c r="Z2403" i="1"/>
  <c r="X2403" i="1"/>
  <c r="W2403" i="1"/>
  <c r="V2403" i="1"/>
  <c r="U2403" i="1"/>
  <c r="T2403" i="1"/>
  <c r="S2403" i="1"/>
  <c r="R2403" i="1"/>
  <c r="Q2403" i="1"/>
  <c r="P2403" i="1"/>
  <c r="O2403" i="1"/>
  <c r="N2403" i="1"/>
  <c r="AA2402" i="1"/>
  <c r="Z2402" i="1"/>
  <c r="X2402" i="1"/>
  <c r="W2402" i="1"/>
  <c r="V2402" i="1"/>
  <c r="U2402" i="1"/>
  <c r="T2402" i="1"/>
  <c r="S2402" i="1"/>
  <c r="R2402" i="1"/>
  <c r="Q2402" i="1"/>
  <c r="P2402" i="1"/>
  <c r="O2402" i="1"/>
  <c r="N2402" i="1"/>
  <c r="AA2401" i="1"/>
  <c r="Z2401" i="1"/>
  <c r="X2401" i="1"/>
  <c r="W2401" i="1"/>
  <c r="V2401" i="1"/>
  <c r="U2401" i="1"/>
  <c r="T2401" i="1"/>
  <c r="S2401" i="1"/>
  <c r="R2401" i="1"/>
  <c r="Q2401" i="1"/>
  <c r="P2401" i="1"/>
  <c r="O2401" i="1"/>
  <c r="N2401" i="1"/>
  <c r="AA2400" i="1"/>
  <c r="Z2400" i="1"/>
  <c r="X2400" i="1"/>
  <c r="W2400" i="1"/>
  <c r="V2400" i="1"/>
  <c r="U2400" i="1"/>
  <c r="T2400" i="1"/>
  <c r="S2400" i="1"/>
  <c r="R2400" i="1"/>
  <c r="Q2400" i="1"/>
  <c r="P2400" i="1"/>
  <c r="O2400" i="1"/>
  <c r="N2400" i="1"/>
  <c r="AA2399" i="1"/>
  <c r="Z2399" i="1"/>
  <c r="X2399" i="1"/>
  <c r="W2399" i="1"/>
  <c r="V2399" i="1"/>
  <c r="U2399" i="1"/>
  <c r="T2399" i="1"/>
  <c r="S2399" i="1"/>
  <c r="R2399" i="1"/>
  <c r="Q2399" i="1"/>
  <c r="P2399" i="1"/>
  <c r="O2399" i="1"/>
  <c r="N2399" i="1"/>
  <c r="AA2398" i="1"/>
  <c r="Z2398" i="1"/>
  <c r="X2398" i="1"/>
  <c r="W2398" i="1"/>
  <c r="V2398" i="1"/>
  <c r="U2398" i="1"/>
  <c r="T2398" i="1"/>
  <c r="S2398" i="1"/>
  <c r="R2398" i="1"/>
  <c r="Q2398" i="1"/>
  <c r="P2398" i="1"/>
  <c r="O2398" i="1"/>
  <c r="N2398" i="1"/>
  <c r="AA2397" i="1"/>
  <c r="Z2397" i="1"/>
  <c r="X2397" i="1"/>
  <c r="W2397" i="1"/>
  <c r="V2397" i="1"/>
  <c r="U2397" i="1"/>
  <c r="T2397" i="1"/>
  <c r="S2397" i="1"/>
  <c r="R2397" i="1"/>
  <c r="Q2397" i="1"/>
  <c r="P2397" i="1"/>
  <c r="O2397" i="1"/>
  <c r="N2397" i="1"/>
  <c r="AA2396" i="1"/>
  <c r="Z2396" i="1"/>
  <c r="X2396" i="1"/>
  <c r="W2396" i="1"/>
  <c r="V2396" i="1"/>
  <c r="U2396" i="1"/>
  <c r="T2396" i="1"/>
  <c r="S2396" i="1"/>
  <c r="R2396" i="1"/>
  <c r="Q2396" i="1"/>
  <c r="P2396" i="1"/>
  <c r="O2396" i="1"/>
  <c r="N2396" i="1"/>
  <c r="AA2395" i="1"/>
  <c r="Z2395" i="1"/>
  <c r="X2395" i="1"/>
  <c r="W2395" i="1"/>
  <c r="V2395" i="1"/>
  <c r="U2395" i="1"/>
  <c r="T2395" i="1"/>
  <c r="S2395" i="1"/>
  <c r="R2395" i="1"/>
  <c r="Q2395" i="1"/>
  <c r="P2395" i="1"/>
  <c r="O2395" i="1"/>
  <c r="N2395" i="1"/>
  <c r="AA2394" i="1"/>
  <c r="Z2394" i="1"/>
  <c r="X2394" i="1"/>
  <c r="W2394" i="1"/>
  <c r="V2394" i="1"/>
  <c r="U2394" i="1"/>
  <c r="T2394" i="1"/>
  <c r="S2394" i="1"/>
  <c r="R2394" i="1"/>
  <c r="Q2394" i="1"/>
  <c r="P2394" i="1"/>
  <c r="O2394" i="1"/>
  <c r="N2394" i="1"/>
  <c r="AA2393" i="1"/>
  <c r="Z2393" i="1"/>
  <c r="X2393" i="1"/>
  <c r="W2393" i="1"/>
  <c r="V2393" i="1"/>
  <c r="U2393" i="1"/>
  <c r="T2393" i="1"/>
  <c r="S2393" i="1"/>
  <c r="R2393" i="1"/>
  <c r="Q2393" i="1"/>
  <c r="P2393" i="1"/>
  <c r="O2393" i="1"/>
  <c r="N2393" i="1"/>
  <c r="AA2392" i="1"/>
  <c r="Z2392" i="1"/>
  <c r="X2392" i="1"/>
  <c r="W2392" i="1"/>
  <c r="V2392" i="1"/>
  <c r="U2392" i="1"/>
  <c r="T2392" i="1"/>
  <c r="S2392" i="1"/>
  <c r="R2392" i="1"/>
  <c r="Q2392" i="1"/>
  <c r="P2392" i="1"/>
  <c r="O2392" i="1"/>
  <c r="N2392" i="1"/>
  <c r="AA2391" i="1"/>
  <c r="Z2391" i="1"/>
  <c r="X2391" i="1"/>
  <c r="W2391" i="1"/>
  <c r="V2391" i="1"/>
  <c r="U2391" i="1"/>
  <c r="T2391" i="1"/>
  <c r="S2391" i="1"/>
  <c r="R2391" i="1"/>
  <c r="Q2391" i="1"/>
  <c r="P2391" i="1"/>
  <c r="O2391" i="1"/>
  <c r="N2391" i="1"/>
  <c r="AA2390" i="1"/>
  <c r="Z2390" i="1"/>
  <c r="X2390" i="1"/>
  <c r="W2390" i="1"/>
  <c r="V2390" i="1"/>
  <c r="U2390" i="1"/>
  <c r="T2390" i="1"/>
  <c r="S2390" i="1"/>
  <c r="R2390" i="1"/>
  <c r="Q2390" i="1"/>
  <c r="P2390" i="1"/>
  <c r="O2390" i="1"/>
  <c r="N2390" i="1"/>
  <c r="AA2389" i="1"/>
  <c r="Z2389" i="1"/>
  <c r="X2389" i="1"/>
  <c r="W2389" i="1"/>
  <c r="V2389" i="1"/>
  <c r="U2389" i="1"/>
  <c r="T2389" i="1"/>
  <c r="S2389" i="1"/>
  <c r="R2389" i="1"/>
  <c r="Q2389" i="1"/>
  <c r="P2389" i="1"/>
  <c r="O2389" i="1"/>
  <c r="N2389" i="1"/>
  <c r="AA2388" i="1"/>
  <c r="Z2388" i="1"/>
  <c r="X2388" i="1"/>
  <c r="W2388" i="1"/>
  <c r="V2388" i="1"/>
  <c r="U2388" i="1"/>
  <c r="T2388" i="1"/>
  <c r="S2388" i="1"/>
  <c r="R2388" i="1"/>
  <c r="Q2388" i="1"/>
  <c r="P2388" i="1"/>
  <c r="O2388" i="1"/>
  <c r="N2388" i="1"/>
  <c r="AA2387" i="1"/>
  <c r="Z2387" i="1"/>
  <c r="X2387" i="1"/>
  <c r="W2387" i="1"/>
  <c r="V2387" i="1"/>
  <c r="U2387" i="1"/>
  <c r="T2387" i="1"/>
  <c r="S2387" i="1"/>
  <c r="R2387" i="1"/>
  <c r="Q2387" i="1"/>
  <c r="P2387" i="1"/>
  <c r="O2387" i="1"/>
  <c r="N2387" i="1"/>
  <c r="AA2386" i="1"/>
  <c r="Z2386" i="1"/>
  <c r="X2386" i="1"/>
  <c r="W2386" i="1"/>
  <c r="V2386" i="1"/>
  <c r="U2386" i="1"/>
  <c r="T2386" i="1"/>
  <c r="S2386" i="1"/>
  <c r="R2386" i="1"/>
  <c r="Q2386" i="1"/>
  <c r="P2386" i="1"/>
  <c r="O2386" i="1"/>
  <c r="N2386" i="1"/>
  <c r="AA2385" i="1"/>
  <c r="Z2385" i="1"/>
  <c r="X2385" i="1"/>
  <c r="W2385" i="1"/>
  <c r="V2385" i="1"/>
  <c r="U2385" i="1"/>
  <c r="T2385" i="1"/>
  <c r="S2385" i="1"/>
  <c r="R2385" i="1"/>
  <c r="Q2385" i="1"/>
  <c r="P2385" i="1"/>
  <c r="O2385" i="1"/>
  <c r="N2385" i="1"/>
  <c r="AA2384" i="1"/>
  <c r="Z2384" i="1"/>
  <c r="X2384" i="1"/>
  <c r="W2384" i="1"/>
  <c r="V2384" i="1"/>
  <c r="U2384" i="1"/>
  <c r="T2384" i="1"/>
  <c r="S2384" i="1"/>
  <c r="R2384" i="1"/>
  <c r="Q2384" i="1"/>
  <c r="P2384" i="1"/>
  <c r="O2384" i="1"/>
  <c r="N2384" i="1"/>
  <c r="AA2383" i="1"/>
  <c r="Z2383" i="1"/>
  <c r="X2383" i="1"/>
  <c r="W2383" i="1"/>
  <c r="V2383" i="1"/>
  <c r="U2383" i="1"/>
  <c r="T2383" i="1"/>
  <c r="S2383" i="1"/>
  <c r="R2383" i="1"/>
  <c r="Q2383" i="1"/>
  <c r="P2383" i="1"/>
  <c r="O2383" i="1"/>
  <c r="N2383" i="1"/>
  <c r="AA2382" i="1"/>
  <c r="Z2382" i="1"/>
  <c r="X2382" i="1"/>
  <c r="W2382" i="1"/>
  <c r="V2382" i="1"/>
  <c r="U2382" i="1"/>
  <c r="T2382" i="1"/>
  <c r="S2382" i="1"/>
  <c r="R2382" i="1"/>
  <c r="Q2382" i="1"/>
  <c r="P2382" i="1"/>
  <c r="O2382" i="1"/>
  <c r="N2382" i="1"/>
  <c r="AA2381" i="1"/>
  <c r="Z2381" i="1"/>
  <c r="X2381" i="1"/>
  <c r="W2381" i="1"/>
  <c r="V2381" i="1"/>
  <c r="U2381" i="1"/>
  <c r="T2381" i="1"/>
  <c r="S2381" i="1"/>
  <c r="R2381" i="1"/>
  <c r="Q2381" i="1"/>
  <c r="P2381" i="1"/>
  <c r="O2381" i="1"/>
  <c r="N2381" i="1"/>
  <c r="AA2380" i="1"/>
  <c r="Z2380" i="1"/>
  <c r="X2380" i="1"/>
  <c r="W2380" i="1"/>
  <c r="V2380" i="1"/>
  <c r="U2380" i="1"/>
  <c r="T2380" i="1"/>
  <c r="S2380" i="1"/>
  <c r="R2380" i="1"/>
  <c r="Q2380" i="1"/>
  <c r="P2380" i="1"/>
  <c r="O2380" i="1"/>
  <c r="N2380" i="1"/>
  <c r="AA2379" i="1"/>
  <c r="Z2379" i="1"/>
  <c r="X2379" i="1"/>
  <c r="W2379" i="1"/>
  <c r="V2379" i="1"/>
  <c r="U2379" i="1"/>
  <c r="T2379" i="1"/>
  <c r="S2379" i="1"/>
  <c r="R2379" i="1"/>
  <c r="Q2379" i="1"/>
  <c r="P2379" i="1"/>
  <c r="O2379" i="1"/>
  <c r="N2379" i="1"/>
  <c r="AA2378" i="1"/>
  <c r="Z2378" i="1"/>
  <c r="X2378" i="1"/>
  <c r="W2378" i="1"/>
  <c r="V2378" i="1"/>
  <c r="U2378" i="1"/>
  <c r="T2378" i="1"/>
  <c r="S2378" i="1"/>
  <c r="R2378" i="1"/>
  <c r="Q2378" i="1"/>
  <c r="P2378" i="1"/>
  <c r="O2378" i="1"/>
  <c r="N2378" i="1"/>
  <c r="AA2377" i="1"/>
  <c r="Z2377" i="1"/>
  <c r="X2377" i="1"/>
  <c r="W2377" i="1"/>
  <c r="V2377" i="1"/>
  <c r="U2377" i="1"/>
  <c r="T2377" i="1"/>
  <c r="S2377" i="1"/>
  <c r="R2377" i="1"/>
  <c r="Q2377" i="1"/>
  <c r="P2377" i="1"/>
  <c r="O2377" i="1"/>
  <c r="N2377" i="1"/>
  <c r="AA2376" i="1"/>
  <c r="Z2376" i="1"/>
  <c r="X2376" i="1"/>
  <c r="W2376" i="1"/>
  <c r="V2376" i="1"/>
  <c r="U2376" i="1"/>
  <c r="T2376" i="1"/>
  <c r="S2376" i="1"/>
  <c r="R2376" i="1"/>
  <c r="Q2376" i="1"/>
  <c r="P2376" i="1"/>
  <c r="O2376" i="1"/>
  <c r="N2376" i="1"/>
  <c r="AA2375" i="1"/>
  <c r="Z2375" i="1"/>
  <c r="X2375" i="1"/>
  <c r="W2375" i="1"/>
  <c r="V2375" i="1"/>
  <c r="U2375" i="1"/>
  <c r="T2375" i="1"/>
  <c r="S2375" i="1"/>
  <c r="R2375" i="1"/>
  <c r="Q2375" i="1"/>
  <c r="P2375" i="1"/>
  <c r="O2375" i="1"/>
  <c r="N2375" i="1"/>
  <c r="AA2374" i="1"/>
  <c r="Z2374" i="1"/>
  <c r="X2374" i="1"/>
  <c r="W2374" i="1"/>
  <c r="V2374" i="1"/>
  <c r="U2374" i="1"/>
  <c r="T2374" i="1"/>
  <c r="S2374" i="1"/>
  <c r="R2374" i="1"/>
  <c r="Q2374" i="1"/>
  <c r="P2374" i="1"/>
  <c r="O2374" i="1"/>
  <c r="N2374" i="1"/>
  <c r="AA2373" i="1"/>
  <c r="Z2373" i="1"/>
  <c r="X2373" i="1"/>
  <c r="W2373" i="1"/>
  <c r="V2373" i="1"/>
  <c r="U2373" i="1"/>
  <c r="T2373" i="1"/>
  <c r="S2373" i="1"/>
  <c r="R2373" i="1"/>
  <c r="Q2373" i="1"/>
  <c r="P2373" i="1"/>
  <c r="O2373" i="1"/>
  <c r="N2373" i="1"/>
  <c r="AA2372" i="1"/>
  <c r="Z2372" i="1"/>
  <c r="X2372" i="1"/>
  <c r="W2372" i="1"/>
  <c r="V2372" i="1"/>
  <c r="U2372" i="1"/>
  <c r="T2372" i="1"/>
  <c r="S2372" i="1"/>
  <c r="R2372" i="1"/>
  <c r="Q2372" i="1"/>
  <c r="P2372" i="1"/>
  <c r="O2372" i="1"/>
  <c r="N2372" i="1"/>
  <c r="AA2371" i="1"/>
  <c r="Z2371" i="1"/>
  <c r="X2371" i="1"/>
  <c r="W2371" i="1"/>
  <c r="V2371" i="1"/>
  <c r="U2371" i="1"/>
  <c r="T2371" i="1"/>
  <c r="S2371" i="1"/>
  <c r="R2371" i="1"/>
  <c r="Q2371" i="1"/>
  <c r="P2371" i="1"/>
  <c r="O2371" i="1"/>
  <c r="N2371" i="1"/>
  <c r="AA2370" i="1"/>
  <c r="Z2370" i="1"/>
  <c r="X2370" i="1"/>
  <c r="W2370" i="1"/>
  <c r="V2370" i="1"/>
  <c r="U2370" i="1"/>
  <c r="T2370" i="1"/>
  <c r="S2370" i="1"/>
  <c r="R2370" i="1"/>
  <c r="Q2370" i="1"/>
  <c r="P2370" i="1"/>
  <c r="O2370" i="1"/>
  <c r="N2370" i="1"/>
  <c r="AA2369" i="1"/>
  <c r="Z2369" i="1"/>
  <c r="X2369" i="1"/>
  <c r="W2369" i="1"/>
  <c r="V2369" i="1"/>
  <c r="U2369" i="1"/>
  <c r="T2369" i="1"/>
  <c r="S2369" i="1"/>
  <c r="R2369" i="1"/>
  <c r="Q2369" i="1"/>
  <c r="P2369" i="1"/>
  <c r="O2369" i="1"/>
  <c r="N2369" i="1"/>
  <c r="AA2368" i="1"/>
  <c r="Z2368" i="1"/>
  <c r="X2368" i="1"/>
  <c r="W2368" i="1"/>
  <c r="V2368" i="1"/>
  <c r="U2368" i="1"/>
  <c r="T2368" i="1"/>
  <c r="S2368" i="1"/>
  <c r="R2368" i="1"/>
  <c r="Q2368" i="1"/>
  <c r="P2368" i="1"/>
  <c r="O2368" i="1"/>
  <c r="N2368" i="1"/>
  <c r="AA2367" i="1"/>
  <c r="Z2367" i="1"/>
  <c r="X2367" i="1"/>
  <c r="W2367" i="1"/>
  <c r="V2367" i="1"/>
  <c r="U2367" i="1"/>
  <c r="T2367" i="1"/>
  <c r="S2367" i="1"/>
  <c r="R2367" i="1"/>
  <c r="Q2367" i="1"/>
  <c r="P2367" i="1"/>
  <c r="O2367" i="1"/>
  <c r="N2367" i="1"/>
  <c r="AA2366" i="1"/>
  <c r="Z2366" i="1"/>
  <c r="X2366" i="1"/>
  <c r="W2366" i="1"/>
  <c r="V2366" i="1"/>
  <c r="U2366" i="1"/>
  <c r="T2366" i="1"/>
  <c r="S2366" i="1"/>
  <c r="R2366" i="1"/>
  <c r="Q2366" i="1"/>
  <c r="P2366" i="1"/>
  <c r="O2366" i="1"/>
  <c r="N2366" i="1"/>
  <c r="AA2365" i="1"/>
  <c r="Z2365" i="1"/>
  <c r="X2365" i="1"/>
  <c r="W2365" i="1"/>
  <c r="V2365" i="1"/>
  <c r="U2365" i="1"/>
  <c r="T2365" i="1"/>
  <c r="S2365" i="1"/>
  <c r="R2365" i="1"/>
  <c r="Q2365" i="1"/>
  <c r="P2365" i="1"/>
  <c r="O2365" i="1"/>
  <c r="N2365" i="1"/>
  <c r="AA2364" i="1"/>
  <c r="Z2364" i="1"/>
  <c r="X2364" i="1"/>
  <c r="W2364" i="1"/>
  <c r="V2364" i="1"/>
  <c r="U2364" i="1"/>
  <c r="T2364" i="1"/>
  <c r="S2364" i="1"/>
  <c r="R2364" i="1"/>
  <c r="Q2364" i="1"/>
  <c r="P2364" i="1"/>
  <c r="O2364" i="1"/>
  <c r="N2364" i="1"/>
  <c r="AA2363" i="1"/>
  <c r="Z2363" i="1"/>
  <c r="X2363" i="1"/>
  <c r="W2363" i="1"/>
  <c r="V2363" i="1"/>
  <c r="U2363" i="1"/>
  <c r="T2363" i="1"/>
  <c r="S2363" i="1"/>
  <c r="R2363" i="1"/>
  <c r="Q2363" i="1"/>
  <c r="P2363" i="1"/>
  <c r="O2363" i="1"/>
  <c r="N2363" i="1"/>
  <c r="AA2362" i="1"/>
  <c r="Z2362" i="1"/>
  <c r="X2362" i="1"/>
  <c r="W2362" i="1"/>
  <c r="V2362" i="1"/>
  <c r="U2362" i="1"/>
  <c r="T2362" i="1"/>
  <c r="S2362" i="1"/>
  <c r="R2362" i="1"/>
  <c r="Q2362" i="1"/>
  <c r="P2362" i="1"/>
  <c r="O2362" i="1"/>
  <c r="N2362" i="1"/>
  <c r="AA2361" i="1"/>
  <c r="Z2361" i="1"/>
  <c r="X2361" i="1"/>
  <c r="W2361" i="1"/>
  <c r="V2361" i="1"/>
  <c r="U2361" i="1"/>
  <c r="T2361" i="1"/>
  <c r="S2361" i="1"/>
  <c r="R2361" i="1"/>
  <c r="Q2361" i="1"/>
  <c r="P2361" i="1"/>
  <c r="O2361" i="1"/>
  <c r="N2361" i="1"/>
  <c r="AA2360" i="1"/>
  <c r="Z2360" i="1"/>
  <c r="X2360" i="1"/>
  <c r="W2360" i="1"/>
  <c r="V2360" i="1"/>
  <c r="U2360" i="1"/>
  <c r="T2360" i="1"/>
  <c r="S2360" i="1"/>
  <c r="R2360" i="1"/>
  <c r="Q2360" i="1"/>
  <c r="P2360" i="1"/>
  <c r="O2360" i="1"/>
  <c r="N2360" i="1"/>
  <c r="AA2359" i="1"/>
  <c r="Z2359" i="1"/>
  <c r="X2359" i="1"/>
  <c r="W2359" i="1"/>
  <c r="V2359" i="1"/>
  <c r="U2359" i="1"/>
  <c r="T2359" i="1"/>
  <c r="S2359" i="1"/>
  <c r="R2359" i="1"/>
  <c r="Q2359" i="1"/>
  <c r="P2359" i="1"/>
  <c r="O2359" i="1"/>
  <c r="N2359" i="1"/>
  <c r="AA2358" i="1"/>
  <c r="Z2358" i="1"/>
  <c r="X2358" i="1"/>
  <c r="W2358" i="1"/>
  <c r="V2358" i="1"/>
  <c r="U2358" i="1"/>
  <c r="T2358" i="1"/>
  <c r="S2358" i="1"/>
  <c r="R2358" i="1"/>
  <c r="Q2358" i="1"/>
  <c r="P2358" i="1"/>
  <c r="O2358" i="1"/>
  <c r="N2358" i="1"/>
  <c r="AA2357" i="1"/>
  <c r="Z2357" i="1"/>
  <c r="X2357" i="1"/>
  <c r="W2357" i="1"/>
  <c r="V2357" i="1"/>
  <c r="U2357" i="1"/>
  <c r="T2357" i="1"/>
  <c r="S2357" i="1"/>
  <c r="R2357" i="1"/>
  <c r="Q2357" i="1"/>
  <c r="P2357" i="1"/>
  <c r="O2357" i="1"/>
  <c r="N2357" i="1"/>
  <c r="AA2356" i="1"/>
  <c r="Z2356" i="1"/>
  <c r="X2356" i="1"/>
  <c r="W2356" i="1"/>
  <c r="V2356" i="1"/>
  <c r="U2356" i="1"/>
  <c r="T2356" i="1"/>
  <c r="S2356" i="1"/>
  <c r="R2356" i="1"/>
  <c r="Q2356" i="1"/>
  <c r="P2356" i="1"/>
  <c r="O2356" i="1"/>
  <c r="N2356" i="1"/>
  <c r="AA2355" i="1"/>
  <c r="Z2355" i="1"/>
  <c r="X2355" i="1"/>
  <c r="W2355" i="1"/>
  <c r="V2355" i="1"/>
  <c r="U2355" i="1"/>
  <c r="T2355" i="1"/>
  <c r="S2355" i="1"/>
  <c r="R2355" i="1"/>
  <c r="Q2355" i="1"/>
  <c r="P2355" i="1"/>
  <c r="O2355" i="1"/>
  <c r="N2355" i="1"/>
  <c r="AA2354" i="1"/>
  <c r="Z2354" i="1"/>
  <c r="X2354" i="1"/>
  <c r="W2354" i="1"/>
  <c r="V2354" i="1"/>
  <c r="U2354" i="1"/>
  <c r="T2354" i="1"/>
  <c r="S2354" i="1"/>
  <c r="R2354" i="1"/>
  <c r="Q2354" i="1"/>
  <c r="P2354" i="1"/>
  <c r="O2354" i="1"/>
  <c r="N2354" i="1"/>
  <c r="AA2353" i="1"/>
  <c r="Z2353" i="1"/>
  <c r="X2353" i="1"/>
  <c r="W2353" i="1"/>
  <c r="V2353" i="1"/>
  <c r="U2353" i="1"/>
  <c r="T2353" i="1"/>
  <c r="S2353" i="1"/>
  <c r="R2353" i="1"/>
  <c r="Q2353" i="1"/>
  <c r="P2353" i="1"/>
  <c r="O2353" i="1"/>
  <c r="N2353" i="1"/>
  <c r="AA2352" i="1"/>
  <c r="Z2352" i="1"/>
  <c r="X2352" i="1"/>
  <c r="W2352" i="1"/>
  <c r="V2352" i="1"/>
  <c r="U2352" i="1"/>
  <c r="T2352" i="1"/>
  <c r="S2352" i="1"/>
  <c r="R2352" i="1"/>
  <c r="Q2352" i="1"/>
  <c r="P2352" i="1"/>
  <c r="O2352" i="1"/>
  <c r="N2352" i="1"/>
  <c r="AA2351" i="1"/>
  <c r="Z2351" i="1"/>
  <c r="X2351" i="1"/>
  <c r="W2351" i="1"/>
  <c r="V2351" i="1"/>
  <c r="U2351" i="1"/>
  <c r="T2351" i="1"/>
  <c r="S2351" i="1"/>
  <c r="R2351" i="1"/>
  <c r="Q2351" i="1"/>
  <c r="P2351" i="1"/>
  <c r="O2351" i="1"/>
  <c r="N2351" i="1"/>
  <c r="AA2350" i="1"/>
  <c r="Z2350" i="1"/>
  <c r="X2350" i="1"/>
  <c r="W2350" i="1"/>
  <c r="V2350" i="1"/>
  <c r="U2350" i="1"/>
  <c r="T2350" i="1"/>
  <c r="S2350" i="1"/>
  <c r="R2350" i="1"/>
  <c r="Q2350" i="1"/>
  <c r="P2350" i="1"/>
  <c r="O2350" i="1"/>
  <c r="N2350" i="1"/>
  <c r="AA2349" i="1"/>
  <c r="Z2349" i="1"/>
  <c r="X2349" i="1"/>
  <c r="W2349" i="1"/>
  <c r="V2349" i="1"/>
  <c r="U2349" i="1"/>
  <c r="T2349" i="1"/>
  <c r="S2349" i="1"/>
  <c r="R2349" i="1"/>
  <c r="Q2349" i="1"/>
  <c r="P2349" i="1"/>
  <c r="O2349" i="1"/>
  <c r="N2349" i="1"/>
  <c r="AA2348" i="1"/>
  <c r="Z2348" i="1"/>
  <c r="X2348" i="1"/>
  <c r="W2348" i="1"/>
  <c r="V2348" i="1"/>
  <c r="U2348" i="1"/>
  <c r="T2348" i="1"/>
  <c r="S2348" i="1"/>
  <c r="R2348" i="1"/>
  <c r="Q2348" i="1"/>
  <c r="P2348" i="1"/>
  <c r="O2348" i="1"/>
  <c r="N2348" i="1"/>
  <c r="AA2347" i="1"/>
  <c r="Z2347" i="1"/>
  <c r="X2347" i="1"/>
  <c r="W2347" i="1"/>
  <c r="V2347" i="1"/>
  <c r="U2347" i="1"/>
  <c r="T2347" i="1"/>
  <c r="S2347" i="1"/>
  <c r="R2347" i="1"/>
  <c r="Q2347" i="1"/>
  <c r="P2347" i="1"/>
  <c r="O2347" i="1"/>
  <c r="N2347" i="1"/>
  <c r="AA2346" i="1"/>
  <c r="Z2346" i="1"/>
  <c r="X2346" i="1"/>
  <c r="W2346" i="1"/>
  <c r="V2346" i="1"/>
  <c r="U2346" i="1"/>
  <c r="T2346" i="1"/>
  <c r="S2346" i="1"/>
  <c r="R2346" i="1"/>
  <c r="Q2346" i="1"/>
  <c r="P2346" i="1"/>
  <c r="O2346" i="1"/>
  <c r="N2346" i="1"/>
  <c r="AA2345" i="1"/>
  <c r="Z2345" i="1"/>
  <c r="X2345" i="1"/>
  <c r="W2345" i="1"/>
  <c r="V2345" i="1"/>
  <c r="U2345" i="1"/>
  <c r="T2345" i="1"/>
  <c r="S2345" i="1"/>
  <c r="R2345" i="1"/>
  <c r="Q2345" i="1"/>
  <c r="P2345" i="1"/>
  <c r="O2345" i="1"/>
  <c r="N2345" i="1"/>
  <c r="AA2344" i="1"/>
  <c r="Z2344" i="1"/>
  <c r="X2344" i="1"/>
  <c r="W2344" i="1"/>
  <c r="V2344" i="1"/>
  <c r="U2344" i="1"/>
  <c r="T2344" i="1"/>
  <c r="S2344" i="1"/>
  <c r="R2344" i="1"/>
  <c r="Q2344" i="1"/>
  <c r="P2344" i="1"/>
  <c r="O2344" i="1"/>
  <c r="N2344" i="1"/>
  <c r="AA2343" i="1"/>
  <c r="Z2343" i="1"/>
  <c r="X2343" i="1"/>
  <c r="W2343" i="1"/>
  <c r="V2343" i="1"/>
  <c r="U2343" i="1"/>
  <c r="T2343" i="1"/>
  <c r="S2343" i="1"/>
  <c r="R2343" i="1"/>
  <c r="Q2343" i="1"/>
  <c r="P2343" i="1"/>
  <c r="O2343" i="1"/>
  <c r="N2343" i="1"/>
  <c r="AA2342" i="1"/>
  <c r="Z2342" i="1"/>
  <c r="X2342" i="1"/>
  <c r="W2342" i="1"/>
  <c r="V2342" i="1"/>
  <c r="U2342" i="1"/>
  <c r="T2342" i="1"/>
  <c r="S2342" i="1"/>
  <c r="R2342" i="1"/>
  <c r="Q2342" i="1"/>
  <c r="P2342" i="1"/>
  <c r="O2342" i="1"/>
  <c r="N2342" i="1"/>
  <c r="AA2341" i="1"/>
  <c r="Z2341" i="1"/>
  <c r="X2341" i="1"/>
  <c r="W2341" i="1"/>
  <c r="V2341" i="1"/>
  <c r="U2341" i="1"/>
  <c r="T2341" i="1"/>
  <c r="S2341" i="1"/>
  <c r="R2341" i="1"/>
  <c r="Q2341" i="1"/>
  <c r="P2341" i="1"/>
  <c r="O2341" i="1"/>
  <c r="N2341" i="1"/>
  <c r="AA2340" i="1"/>
  <c r="Z2340" i="1"/>
  <c r="X2340" i="1"/>
  <c r="W2340" i="1"/>
  <c r="V2340" i="1"/>
  <c r="U2340" i="1"/>
  <c r="T2340" i="1"/>
  <c r="S2340" i="1"/>
  <c r="R2340" i="1"/>
  <c r="Q2340" i="1"/>
  <c r="P2340" i="1"/>
  <c r="O2340" i="1"/>
  <c r="N2340" i="1"/>
  <c r="AA2339" i="1"/>
  <c r="Z2339" i="1"/>
  <c r="X2339" i="1"/>
  <c r="W2339" i="1"/>
  <c r="V2339" i="1"/>
  <c r="U2339" i="1"/>
  <c r="T2339" i="1"/>
  <c r="S2339" i="1"/>
  <c r="R2339" i="1"/>
  <c r="Q2339" i="1"/>
  <c r="P2339" i="1"/>
  <c r="O2339" i="1"/>
  <c r="N2339" i="1"/>
  <c r="AA2338" i="1"/>
  <c r="Z2338" i="1"/>
  <c r="X2338" i="1"/>
  <c r="W2338" i="1"/>
  <c r="V2338" i="1"/>
  <c r="U2338" i="1"/>
  <c r="T2338" i="1"/>
  <c r="S2338" i="1"/>
  <c r="R2338" i="1"/>
  <c r="Q2338" i="1"/>
  <c r="P2338" i="1"/>
  <c r="O2338" i="1"/>
  <c r="N2338" i="1"/>
  <c r="AA2337" i="1"/>
  <c r="Z2337" i="1"/>
  <c r="X2337" i="1"/>
  <c r="W2337" i="1"/>
  <c r="V2337" i="1"/>
  <c r="U2337" i="1"/>
  <c r="T2337" i="1"/>
  <c r="S2337" i="1"/>
  <c r="R2337" i="1"/>
  <c r="Q2337" i="1"/>
  <c r="P2337" i="1"/>
  <c r="O2337" i="1"/>
  <c r="N2337" i="1"/>
  <c r="AA2336" i="1"/>
  <c r="Z2336" i="1"/>
  <c r="X2336" i="1"/>
  <c r="W2336" i="1"/>
  <c r="V2336" i="1"/>
  <c r="U2336" i="1"/>
  <c r="T2336" i="1"/>
  <c r="S2336" i="1"/>
  <c r="R2336" i="1"/>
  <c r="Q2336" i="1"/>
  <c r="P2336" i="1"/>
  <c r="O2336" i="1"/>
  <c r="N2336" i="1"/>
  <c r="AA2335" i="1"/>
  <c r="Z2335" i="1"/>
  <c r="X2335" i="1"/>
  <c r="W2335" i="1"/>
  <c r="V2335" i="1"/>
  <c r="U2335" i="1"/>
  <c r="T2335" i="1"/>
  <c r="S2335" i="1"/>
  <c r="R2335" i="1"/>
  <c r="Q2335" i="1"/>
  <c r="P2335" i="1"/>
  <c r="O2335" i="1"/>
  <c r="N2335" i="1"/>
  <c r="AA2334" i="1"/>
  <c r="Z2334" i="1"/>
  <c r="X2334" i="1"/>
  <c r="W2334" i="1"/>
  <c r="V2334" i="1"/>
  <c r="U2334" i="1"/>
  <c r="T2334" i="1"/>
  <c r="S2334" i="1"/>
  <c r="R2334" i="1"/>
  <c r="Q2334" i="1"/>
  <c r="P2334" i="1"/>
  <c r="O2334" i="1"/>
  <c r="N2334" i="1"/>
  <c r="AA2333" i="1"/>
  <c r="Z2333" i="1"/>
  <c r="X2333" i="1"/>
  <c r="W2333" i="1"/>
  <c r="V2333" i="1"/>
  <c r="U2333" i="1"/>
  <c r="T2333" i="1"/>
  <c r="S2333" i="1"/>
  <c r="R2333" i="1"/>
  <c r="Q2333" i="1"/>
  <c r="P2333" i="1"/>
  <c r="O2333" i="1"/>
  <c r="N2333" i="1"/>
  <c r="AA2332" i="1"/>
  <c r="Z2332" i="1"/>
  <c r="X2332" i="1"/>
  <c r="W2332" i="1"/>
  <c r="V2332" i="1"/>
  <c r="U2332" i="1"/>
  <c r="T2332" i="1"/>
  <c r="S2332" i="1"/>
  <c r="R2332" i="1"/>
  <c r="Q2332" i="1"/>
  <c r="P2332" i="1"/>
  <c r="O2332" i="1"/>
  <c r="N2332" i="1"/>
  <c r="AA2331" i="1"/>
  <c r="Z2331" i="1"/>
  <c r="X2331" i="1"/>
  <c r="W2331" i="1"/>
  <c r="V2331" i="1"/>
  <c r="U2331" i="1"/>
  <c r="T2331" i="1"/>
  <c r="S2331" i="1"/>
  <c r="R2331" i="1"/>
  <c r="Q2331" i="1"/>
  <c r="P2331" i="1"/>
  <c r="O2331" i="1"/>
  <c r="N2331" i="1"/>
  <c r="AA2330" i="1"/>
  <c r="Z2330" i="1"/>
  <c r="X2330" i="1"/>
  <c r="W2330" i="1"/>
  <c r="V2330" i="1"/>
  <c r="U2330" i="1"/>
  <c r="T2330" i="1"/>
  <c r="S2330" i="1"/>
  <c r="R2330" i="1"/>
  <c r="Q2330" i="1"/>
  <c r="P2330" i="1"/>
  <c r="O2330" i="1"/>
  <c r="N2330" i="1"/>
  <c r="AA2329" i="1"/>
  <c r="Z2329" i="1"/>
  <c r="X2329" i="1"/>
  <c r="W2329" i="1"/>
  <c r="V2329" i="1"/>
  <c r="U2329" i="1"/>
  <c r="T2329" i="1"/>
  <c r="S2329" i="1"/>
  <c r="R2329" i="1"/>
  <c r="Q2329" i="1"/>
  <c r="P2329" i="1"/>
  <c r="O2329" i="1"/>
  <c r="N2329" i="1"/>
  <c r="AA2328" i="1"/>
  <c r="Z2328" i="1"/>
  <c r="X2328" i="1"/>
  <c r="W2328" i="1"/>
  <c r="V2328" i="1"/>
  <c r="U2328" i="1"/>
  <c r="T2328" i="1"/>
  <c r="S2328" i="1"/>
  <c r="R2328" i="1"/>
  <c r="Q2328" i="1"/>
  <c r="P2328" i="1"/>
  <c r="O2328" i="1"/>
  <c r="N2328" i="1"/>
  <c r="AA2327" i="1"/>
  <c r="Z2327" i="1"/>
  <c r="X2327" i="1"/>
  <c r="W2327" i="1"/>
  <c r="V2327" i="1"/>
  <c r="U2327" i="1"/>
  <c r="T2327" i="1"/>
  <c r="S2327" i="1"/>
  <c r="R2327" i="1"/>
  <c r="Q2327" i="1"/>
  <c r="P2327" i="1"/>
  <c r="O2327" i="1"/>
  <c r="N2327" i="1"/>
  <c r="AA2326" i="1"/>
  <c r="Z2326" i="1"/>
  <c r="X2326" i="1"/>
  <c r="W2326" i="1"/>
  <c r="V2326" i="1"/>
  <c r="U2326" i="1"/>
  <c r="T2326" i="1"/>
  <c r="S2326" i="1"/>
  <c r="R2326" i="1"/>
  <c r="Q2326" i="1"/>
  <c r="P2326" i="1"/>
  <c r="O2326" i="1"/>
  <c r="N2326" i="1"/>
  <c r="AA2325" i="1"/>
  <c r="Z2325" i="1"/>
  <c r="X2325" i="1"/>
  <c r="W2325" i="1"/>
  <c r="V2325" i="1"/>
  <c r="U2325" i="1"/>
  <c r="T2325" i="1"/>
  <c r="S2325" i="1"/>
  <c r="R2325" i="1"/>
  <c r="Q2325" i="1"/>
  <c r="P2325" i="1"/>
  <c r="O2325" i="1"/>
  <c r="N2325" i="1"/>
  <c r="AA2324" i="1"/>
  <c r="Z2324" i="1"/>
  <c r="X2324" i="1"/>
  <c r="W2324" i="1"/>
  <c r="V2324" i="1"/>
  <c r="U2324" i="1"/>
  <c r="T2324" i="1"/>
  <c r="S2324" i="1"/>
  <c r="R2324" i="1"/>
  <c r="Q2324" i="1"/>
  <c r="P2324" i="1"/>
  <c r="O2324" i="1"/>
  <c r="N2324" i="1"/>
  <c r="AA2323" i="1"/>
  <c r="Z2323" i="1"/>
  <c r="X2323" i="1"/>
  <c r="W2323" i="1"/>
  <c r="V2323" i="1"/>
  <c r="U2323" i="1"/>
  <c r="T2323" i="1"/>
  <c r="S2323" i="1"/>
  <c r="R2323" i="1"/>
  <c r="Q2323" i="1"/>
  <c r="P2323" i="1"/>
  <c r="O2323" i="1"/>
  <c r="N2323" i="1"/>
  <c r="AA2322" i="1"/>
  <c r="Z2322" i="1"/>
  <c r="X2322" i="1"/>
  <c r="W2322" i="1"/>
  <c r="V2322" i="1"/>
  <c r="U2322" i="1"/>
  <c r="T2322" i="1"/>
  <c r="S2322" i="1"/>
  <c r="R2322" i="1"/>
  <c r="Q2322" i="1"/>
  <c r="P2322" i="1"/>
  <c r="O2322" i="1"/>
  <c r="N2322" i="1"/>
  <c r="AA2321" i="1"/>
  <c r="Z2321" i="1"/>
  <c r="X2321" i="1"/>
  <c r="W2321" i="1"/>
  <c r="V2321" i="1"/>
  <c r="U2321" i="1"/>
  <c r="T2321" i="1"/>
  <c r="S2321" i="1"/>
  <c r="R2321" i="1"/>
  <c r="Q2321" i="1"/>
  <c r="P2321" i="1"/>
  <c r="O2321" i="1"/>
  <c r="N2321" i="1"/>
  <c r="AA2320" i="1"/>
  <c r="Z2320" i="1"/>
  <c r="X2320" i="1"/>
  <c r="W2320" i="1"/>
  <c r="V2320" i="1"/>
  <c r="U2320" i="1"/>
  <c r="T2320" i="1"/>
  <c r="S2320" i="1"/>
  <c r="R2320" i="1"/>
  <c r="Q2320" i="1"/>
  <c r="P2320" i="1"/>
  <c r="O2320" i="1"/>
  <c r="N2320" i="1"/>
  <c r="AA2319" i="1"/>
  <c r="Z2319" i="1"/>
  <c r="X2319" i="1"/>
  <c r="W2319" i="1"/>
  <c r="V2319" i="1"/>
  <c r="U2319" i="1"/>
  <c r="T2319" i="1"/>
  <c r="S2319" i="1"/>
  <c r="R2319" i="1"/>
  <c r="Q2319" i="1"/>
  <c r="P2319" i="1"/>
  <c r="O2319" i="1"/>
  <c r="N2319" i="1"/>
  <c r="AA2318" i="1"/>
  <c r="Z2318" i="1"/>
  <c r="X2318" i="1"/>
  <c r="W2318" i="1"/>
  <c r="V2318" i="1"/>
  <c r="U2318" i="1"/>
  <c r="T2318" i="1"/>
  <c r="S2318" i="1"/>
  <c r="R2318" i="1"/>
  <c r="Q2318" i="1"/>
  <c r="P2318" i="1"/>
  <c r="O2318" i="1"/>
  <c r="N2318" i="1"/>
  <c r="AA2317" i="1"/>
  <c r="Z2317" i="1"/>
  <c r="X2317" i="1"/>
  <c r="W2317" i="1"/>
  <c r="V2317" i="1"/>
  <c r="U2317" i="1"/>
  <c r="T2317" i="1"/>
  <c r="S2317" i="1"/>
  <c r="R2317" i="1"/>
  <c r="Q2317" i="1"/>
  <c r="P2317" i="1"/>
  <c r="O2317" i="1"/>
  <c r="N2317" i="1"/>
  <c r="AA2316" i="1"/>
  <c r="Z2316" i="1"/>
  <c r="X2316" i="1"/>
  <c r="W2316" i="1"/>
  <c r="V2316" i="1"/>
  <c r="U2316" i="1"/>
  <c r="T2316" i="1"/>
  <c r="S2316" i="1"/>
  <c r="R2316" i="1"/>
  <c r="Q2316" i="1"/>
  <c r="P2316" i="1"/>
  <c r="O2316" i="1"/>
  <c r="N2316" i="1"/>
  <c r="AA2315" i="1"/>
  <c r="Z2315" i="1"/>
  <c r="X2315" i="1"/>
  <c r="W2315" i="1"/>
  <c r="V2315" i="1"/>
  <c r="U2315" i="1"/>
  <c r="T2315" i="1"/>
  <c r="S2315" i="1"/>
  <c r="R2315" i="1"/>
  <c r="Q2315" i="1"/>
  <c r="P2315" i="1"/>
  <c r="O2315" i="1"/>
  <c r="N2315" i="1"/>
  <c r="AA2314" i="1"/>
  <c r="Z2314" i="1"/>
  <c r="X2314" i="1"/>
  <c r="W2314" i="1"/>
  <c r="V2314" i="1"/>
  <c r="U2314" i="1"/>
  <c r="T2314" i="1"/>
  <c r="S2314" i="1"/>
  <c r="R2314" i="1"/>
  <c r="Q2314" i="1"/>
  <c r="P2314" i="1"/>
  <c r="O2314" i="1"/>
  <c r="N2314" i="1"/>
  <c r="AA2313" i="1"/>
  <c r="Z2313" i="1"/>
  <c r="X2313" i="1"/>
  <c r="W2313" i="1"/>
  <c r="V2313" i="1"/>
  <c r="U2313" i="1"/>
  <c r="T2313" i="1"/>
  <c r="S2313" i="1"/>
  <c r="R2313" i="1"/>
  <c r="Q2313" i="1"/>
  <c r="P2313" i="1"/>
  <c r="O2313" i="1"/>
  <c r="N2313" i="1"/>
  <c r="AA2312" i="1"/>
  <c r="Z2312" i="1"/>
  <c r="X2312" i="1"/>
  <c r="W2312" i="1"/>
  <c r="V2312" i="1"/>
  <c r="U2312" i="1"/>
  <c r="T2312" i="1"/>
  <c r="S2312" i="1"/>
  <c r="R2312" i="1"/>
  <c r="Q2312" i="1"/>
  <c r="P2312" i="1"/>
  <c r="O2312" i="1"/>
  <c r="N2312" i="1"/>
  <c r="AA2311" i="1"/>
  <c r="Z2311" i="1"/>
  <c r="X2311" i="1"/>
  <c r="W2311" i="1"/>
  <c r="V2311" i="1"/>
  <c r="U2311" i="1"/>
  <c r="T2311" i="1"/>
  <c r="S2311" i="1"/>
  <c r="R2311" i="1"/>
  <c r="Q2311" i="1"/>
  <c r="P2311" i="1"/>
  <c r="O2311" i="1"/>
  <c r="N2311" i="1"/>
  <c r="AA2310" i="1"/>
  <c r="Z2310" i="1"/>
  <c r="X2310" i="1"/>
  <c r="W2310" i="1"/>
  <c r="V2310" i="1"/>
  <c r="U2310" i="1"/>
  <c r="T2310" i="1"/>
  <c r="S2310" i="1"/>
  <c r="R2310" i="1"/>
  <c r="Q2310" i="1"/>
  <c r="P2310" i="1"/>
  <c r="O2310" i="1"/>
  <c r="N2310" i="1"/>
  <c r="AA2309" i="1"/>
  <c r="Z2309" i="1"/>
  <c r="X2309" i="1"/>
  <c r="W2309" i="1"/>
  <c r="V2309" i="1"/>
  <c r="U2309" i="1"/>
  <c r="T2309" i="1"/>
  <c r="S2309" i="1"/>
  <c r="R2309" i="1"/>
  <c r="Q2309" i="1"/>
  <c r="P2309" i="1"/>
  <c r="O2309" i="1"/>
  <c r="N2309" i="1"/>
  <c r="AA2308" i="1"/>
  <c r="Z2308" i="1"/>
  <c r="X2308" i="1"/>
  <c r="W2308" i="1"/>
  <c r="V2308" i="1"/>
  <c r="U2308" i="1"/>
  <c r="T2308" i="1"/>
  <c r="S2308" i="1"/>
  <c r="R2308" i="1"/>
  <c r="Q2308" i="1"/>
  <c r="P2308" i="1"/>
  <c r="O2308" i="1"/>
  <c r="N2308" i="1"/>
  <c r="AA2307" i="1"/>
  <c r="Z2307" i="1"/>
  <c r="X2307" i="1"/>
  <c r="W2307" i="1"/>
  <c r="V2307" i="1"/>
  <c r="U2307" i="1"/>
  <c r="T2307" i="1"/>
  <c r="S2307" i="1"/>
  <c r="R2307" i="1"/>
  <c r="Q2307" i="1"/>
  <c r="P2307" i="1"/>
  <c r="O2307" i="1"/>
  <c r="N2307" i="1"/>
  <c r="AA2306" i="1"/>
  <c r="Z2306" i="1"/>
  <c r="X2306" i="1"/>
  <c r="W2306" i="1"/>
  <c r="V2306" i="1"/>
  <c r="U2306" i="1"/>
  <c r="T2306" i="1"/>
  <c r="S2306" i="1"/>
  <c r="R2306" i="1"/>
  <c r="Q2306" i="1"/>
  <c r="P2306" i="1"/>
  <c r="O2306" i="1"/>
  <c r="N2306" i="1"/>
  <c r="AA2305" i="1"/>
  <c r="Z2305" i="1"/>
  <c r="X2305" i="1"/>
  <c r="W2305" i="1"/>
  <c r="V2305" i="1"/>
  <c r="U2305" i="1"/>
  <c r="T2305" i="1"/>
  <c r="S2305" i="1"/>
  <c r="R2305" i="1"/>
  <c r="Q2305" i="1"/>
  <c r="P2305" i="1"/>
  <c r="O2305" i="1"/>
  <c r="N2305" i="1"/>
  <c r="AA2304" i="1"/>
  <c r="Z2304" i="1"/>
  <c r="X2304" i="1"/>
  <c r="W2304" i="1"/>
  <c r="V2304" i="1"/>
  <c r="U2304" i="1"/>
  <c r="T2304" i="1"/>
  <c r="S2304" i="1"/>
  <c r="R2304" i="1"/>
  <c r="Q2304" i="1"/>
  <c r="P2304" i="1"/>
  <c r="O2304" i="1"/>
  <c r="N2304" i="1"/>
  <c r="AA2303" i="1"/>
  <c r="Z2303" i="1"/>
  <c r="X2303" i="1"/>
  <c r="W2303" i="1"/>
  <c r="V2303" i="1"/>
  <c r="U2303" i="1"/>
  <c r="T2303" i="1"/>
  <c r="S2303" i="1"/>
  <c r="R2303" i="1"/>
  <c r="Q2303" i="1"/>
  <c r="P2303" i="1"/>
  <c r="O2303" i="1"/>
  <c r="N2303" i="1"/>
  <c r="AA2302" i="1"/>
  <c r="Z2302" i="1"/>
  <c r="X2302" i="1"/>
  <c r="W2302" i="1"/>
  <c r="V2302" i="1"/>
  <c r="U2302" i="1"/>
  <c r="T2302" i="1"/>
  <c r="S2302" i="1"/>
  <c r="R2302" i="1"/>
  <c r="Q2302" i="1"/>
  <c r="P2302" i="1"/>
  <c r="O2302" i="1"/>
  <c r="N2302" i="1"/>
  <c r="AA2301" i="1"/>
  <c r="Z2301" i="1"/>
  <c r="X2301" i="1"/>
  <c r="W2301" i="1"/>
  <c r="V2301" i="1"/>
  <c r="U2301" i="1"/>
  <c r="T2301" i="1"/>
  <c r="S2301" i="1"/>
  <c r="R2301" i="1"/>
  <c r="Q2301" i="1"/>
  <c r="P2301" i="1"/>
  <c r="O2301" i="1"/>
  <c r="N2301" i="1"/>
  <c r="AA2300" i="1"/>
  <c r="Z2300" i="1"/>
  <c r="X2300" i="1"/>
  <c r="W2300" i="1"/>
  <c r="V2300" i="1"/>
  <c r="U2300" i="1"/>
  <c r="T2300" i="1"/>
  <c r="S2300" i="1"/>
  <c r="R2300" i="1"/>
  <c r="Q2300" i="1"/>
  <c r="P2300" i="1"/>
  <c r="O2300" i="1"/>
  <c r="N2300" i="1"/>
  <c r="AA2299" i="1"/>
  <c r="Z2299" i="1"/>
  <c r="X2299" i="1"/>
  <c r="W2299" i="1"/>
  <c r="V2299" i="1"/>
  <c r="U2299" i="1"/>
  <c r="T2299" i="1"/>
  <c r="S2299" i="1"/>
  <c r="R2299" i="1"/>
  <c r="Q2299" i="1"/>
  <c r="P2299" i="1"/>
  <c r="O2299" i="1"/>
  <c r="N2299" i="1"/>
  <c r="AA2298" i="1"/>
  <c r="Z2298" i="1"/>
  <c r="X2298" i="1"/>
  <c r="W2298" i="1"/>
  <c r="V2298" i="1"/>
  <c r="U2298" i="1"/>
  <c r="T2298" i="1"/>
  <c r="S2298" i="1"/>
  <c r="R2298" i="1"/>
  <c r="Q2298" i="1"/>
  <c r="P2298" i="1"/>
  <c r="O2298" i="1"/>
  <c r="N2298" i="1"/>
  <c r="AA2297" i="1"/>
  <c r="Z2297" i="1"/>
  <c r="X2297" i="1"/>
  <c r="W2297" i="1"/>
  <c r="V2297" i="1"/>
  <c r="U2297" i="1"/>
  <c r="T2297" i="1"/>
  <c r="S2297" i="1"/>
  <c r="R2297" i="1"/>
  <c r="Q2297" i="1"/>
  <c r="P2297" i="1"/>
  <c r="O2297" i="1"/>
  <c r="N2297" i="1"/>
  <c r="AA2296" i="1"/>
  <c r="Z2296" i="1"/>
  <c r="X2296" i="1"/>
  <c r="W2296" i="1"/>
  <c r="V2296" i="1"/>
  <c r="U2296" i="1"/>
  <c r="T2296" i="1"/>
  <c r="S2296" i="1"/>
  <c r="R2296" i="1"/>
  <c r="Q2296" i="1"/>
  <c r="P2296" i="1"/>
  <c r="O2296" i="1"/>
  <c r="N2296" i="1"/>
  <c r="AA2295" i="1"/>
  <c r="Z2295" i="1"/>
  <c r="X2295" i="1"/>
  <c r="W2295" i="1"/>
  <c r="V2295" i="1"/>
  <c r="U2295" i="1"/>
  <c r="T2295" i="1"/>
  <c r="S2295" i="1"/>
  <c r="R2295" i="1"/>
  <c r="Q2295" i="1"/>
  <c r="P2295" i="1"/>
  <c r="O2295" i="1"/>
  <c r="N2295" i="1"/>
  <c r="AA2294" i="1"/>
  <c r="Z2294" i="1"/>
  <c r="X2294" i="1"/>
  <c r="W2294" i="1"/>
  <c r="V2294" i="1"/>
  <c r="U2294" i="1"/>
  <c r="T2294" i="1"/>
  <c r="S2294" i="1"/>
  <c r="R2294" i="1"/>
  <c r="Q2294" i="1"/>
  <c r="P2294" i="1"/>
  <c r="O2294" i="1"/>
  <c r="N2294" i="1"/>
  <c r="AA2293" i="1"/>
  <c r="Z2293" i="1"/>
  <c r="X2293" i="1"/>
  <c r="W2293" i="1"/>
  <c r="V2293" i="1"/>
  <c r="U2293" i="1"/>
  <c r="T2293" i="1"/>
  <c r="S2293" i="1"/>
  <c r="R2293" i="1"/>
  <c r="Q2293" i="1"/>
  <c r="P2293" i="1"/>
  <c r="O2293" i="1"/>
  <c r="N2293" i="1"/>
  <c r="AA2292" i="1"/>
  <c r="Z2292" i="1"/>
  <c r="X2292" i="1"/>
  <c r="W2292" i="1"/>
  <c r="V2292" i="1"/>
  <c r="U2292" i="1"/>
  <c r="T2292" i="1"/>
  <c r="S2292" i="1"/>
  <c r="R2292" i="1"/>
  <c r="Q2292" i="1"/>
  <c r="P2292" i="1"/>
  <c r="O2292" i="1"/>
  <c r="N2292" i="1"/>
  <c r="AA2291" i="1"/>
  <c r="Z2291" i="1"/>
  <c r="X2291" i="1"/>
  <c r="W2291" i="1"/>
  <c r="V2291" i="1"/>
  <c r="U2291" i="1"/>
  <c r="T2291" i="1"/>
  <c r="S2291" i="1"/>
  <c r="R2291" i="1"/>
  <c r="Q2291" i="1"/>
  <c r="P2291" i="1"/>
  <c r="O2291" i="1"/>
  <c r="N2291" i="1"/>
  <c r="AA2290" i="1"/>
  <c r="Z2290" i="1"/>
  <c r="X2290" i="1"/>
  <c r="W2290" i="1"/>
  <c r="V2290" i="1"/>
  <c r="U2290" i="1"/>
  <c r="T2290" i="1"/>
  <c r="S2290" i="1"/>
  <c r="R2290" i="1"/>
  <c r="Q2290" i="1"/>
  <c r="P2290" i="1"/>
  <c r="O2290" i="1"/>
  <c r="N2290" i="1"/>
  <c r="AA2289" i="1"/>
  <c r="Z2289" i="1"/>
  <c r="X2289" i="1"/>
  <c r="W2289" i="1"/>
  <c r="V2289" i="1"/>
  <c r="U2289" i="1"/>
  <c r="T2289" i="1"/>
  <c r="S2289" i="1"/>
  <c r="R2289" i="1"/>
  <c r="Q2289" i="1"/>
  <c r="P2289" i="1"/>
  <c r="O2289" i="1"/>
  <c r="N2289" i="1"/>
  <c r="AA2288" i="1"/>
  <c r="Z2288" i="1"/>
  <c r="X2288" i="1"/>
  <c r="W2288" i="1"/>
  <c r="V2288" i="1"/>
  <c r="U2288" i="1"/>
  <c r="T2288" i="1"/>
  <c r="S2288" i="1"/>
  <c r="R2288" i="1"/>
  <c r="Q2288" i="1"/>
  <c r="P2288" i="1"/>
  <c r="O2288" i="1"/>
  <c r="N2288" i="1"/>
  <c r="AA2287" i="1"/>
  <c r="Z2287" i="1"/>
  <c r="X2287" i="1"/>
  <c r="W2287" i="1"/>
  <c r="V2287" i="1"/>
  <c r="U2287" i="1"/>
  <c r="T2287" i="1"/>
  <c r="S2287" i="1"/>
  <c r="R2287" i="1"/>
  <c r="Q2287" i="1"/>
  <c r="P2287" i="1"/>
  <c r="O2287" i="1"/>
  <c r="N2287" i="1"/>
  <c r="AA2286" i="1"/>
  <c r="Z2286" i="1"/>
  <c r="X2286" i="1"/>
  <c r="W2286" i="1"/>
  <c r="V2286" i="1"/>
  <c r="U2286" i="1"/>
  <c r="T2286" i="1"/>
  <c r="S2286" i="1"/>
  <c r="R2286" i="1"/>
  <c r="Q2286" i="1"/>
  <c r="P2286" i="1"/>
  <c r="O2286" i="1"/>
  <c r="N2286" i="1"/>
  <c r="AA2285" i="1"/>
  <c r="Z2285" i="1"/>
  <c r="X2285" i="1"/>
  <c r="W2285" i="1"/>
  <c r="V2285" i="1"/>
  <c r="U2285" i="1"/>
  <c r="T2285" i="1"/>
  <c r="S2285" i="1"/>
  <c r="R2285" i="1"/>
  <c r="Q2285" i="1"/>
  <c r="P2285" i="1"/>
  <c r="O2285" i="1"/>
  <c r="N2285" i="1"/>
  <c r="AA2284" i="1"/>
  <c r="Z2284" i="1"/>
  <c r="X2284" i="1"/>
  <c r="W2284" i="1"/>
  <c r="V2284" i="1"/>
  <c r="U2284" i="1"/>
  <c r="T2284" i="1"/>
  <c r="S2284" i="1"/>
  <c r="R2284" i="1"/>
  <c r="Q2284" i="1"/>
  <c r="P2284" i="1"/>
  <c r="O2284" i="1"/>
  <c r="N2284" i="1"/>
  <c r="AA2283" i="1"/>
  <c r="Z2283" i="1"/>
  <c r="X2283" i="1"/>
  <c r="W2283" i="1"/>
  <c r="V2283" i="1"/>
  <c r="U2283" i="1"/>
  <c r="T2283" i="1"/>
  <c r="S2283" i="1"/>
  <c r="R2283" i="1"/>
  <c r="Q2283" i="1"/>
  <c r="P2283" i="1"/>
  <c r="O2283" i="1"/>
  <c r="N2283" i="1"/>
  <c r="AA2282" i="1"/>
  <c r="Z2282" i="1"/>
  <c r="X2282" i="1"/>
  <c r="W2282" i="1"/>
  <c r="V2282" i="1"/>
  <c r="U2282" i="1"/>
  <c r="T2282" i="1"/>
  <c r="S2282" i="1"/>
  <c r="R2282" i="1"/>
  <c r="Q2282" i="1"/>
  <c r="P2282" i="1"/>
  <c r="O2282" i="1"/>
  <c r="N2282" i="1"/>
  <c r="AA2281" i="1"/>
  <c r="Z2281" i="1"/>
  <c r="X2281" i="1"/>
  <c r="W2281" i="1"/>
  <c r="V2281" i="1"/>
  <c r="U2281" i="1"/>
  <c r="T2281" i="1"/>
  <c r="S2281" i="1"/>
  <c r="R2281" i="1"/>
  <c r="Q2281" i="1"/>
  <c r="P2281" i="1"/>
  <c r="O2281" i="1"/>
  <c r="N2281" i="1"/>
  <c r="AA2280" i="1"/>
  <c r="Z2280" i="1"/>
  <c r="X2280" i="1"/>
  <c r="W2280" i="1"/>
  <c r="V2280" i="1"/>
  <c r="U2280" i="1"/>
  <c r="T2280" i="1"/>
  <c r="S2280" i="1"/>
  <c r="R2280" i="1"/>
  <c r="Q2280" i="1"/>
  <c r="P2280" i="1"/>
  <c r="O2280" i="1"/>
  <c r="N2280" i="1"/>
  <c r="AA2279" i="1"/>
  <c r="Z2279" i="1"/>
  <c r="X2279" i="1"/>
  <c r="W2279" i="1"/>
  <c r="V2279" i="1"/>
  <c r="U2279" i="1"/>
  <c r="T2279" i="1"/>
  <c r="S2279" i="1"/>
  <c r="R2279" i="1"/>
  <c r="Q2279" i="1"/>
  <c r="P2279" i="1"/>
  <c r="O2279" i="1"/>
  <c r="N2279" i="1"/>
  <c r="AA2278" i="1"/>
  <c r="Z2278" i="1"/>
  <c r="X2278" i="1"/>
  <c r="W2278" i="1"/>
  <c r="V2278" i="1"/>
  <c r="U2278" i="1"/>
  <c r="T2278" i="1"/>
  <c r="S2278" i="1"/>
  <c r="R2278" i="1"/>
  <c r="Q2278" i="1"/>
  <c r="P2278" i="1"/>
  <c r="O2278" i="1"/>
  <c r="N2278" i="1"/>
  <c r="AA2277" i="1"/>
  <c r="Z2277" i="1"/>
  <c r="X2277" i="1"/>
  <c r="W2277" i="1"/>
  <c r="V2277" i="1"/>
  <c r="U2277" i="1"/>
  <c r="T2277" i="1"/>
  <c r="S2277" i="1"/>
  <c r="R2277" i="1"/>
  <c r="Q2277" i="1"/>
  <c r="P2277" i="1"/>
  <c r="O2277" i="1"/>
  <c r="N2277" i="1"/>
  <c r="AA2276" i="1"/>
  <c r="Z2276" i="1"/>
  <c r="X2276" i="1"/>
  <c r="W2276" i="1"/>
  <c r="V2276" i="1"/>
  <c r="U2276" i="1"/>
  <c r="T2276" i="1"/>
  <c r="S2276" i="1"/>
  <c r="R2276" i="1"/>
  <c r="Q2276" i="1"/>
  <c r="P2276" i="1"/>
  <c r="O2276" i="1"/>
  <c r="N2276" i="1"/>
  <c r="AA2275" i="1"/>
  <c r="Z2275" i="1"/>
  <c r="X2275" i="1"/>
  <c r="W2275" i="1"/>
  <c r="V2275" i="1"/>
  <c r="U2275" i="1"/>
  <c r="T2275" i="1"/>
  <c r="S2275" i="1"/>
  <c r="R2275" i="1"/>
  <c r="Q2275" i="1"/>
  <c r="P2275" i="1"/>
  <c r="O2275" i="1"/>
  <c r="N2275" i="1"/>
  <c r="AA2274" i="1"/>
  <c r="Z2274" i="1"/>
  <c r="X2274" i="1"/>
  <c r="W2274" i="1"/>
  <c r="V2274" i="1"/>
  <c r="U2274" i="1"/>
  <c r="T2274" i="1"/>
  <c r="S2274" i="1"/>
  <c r="R2274" i="1"/>
  <c r="Q2274" i="1"/>
  <c r="P2274" i="1"/>
  <c r="O2274" i="1"/>
  <c r="N2274" i="1"/>
  <c r="AA2273" i="1"/>
  <c r="Z2273" i="1"/>
  <c r="X2273" i="1"/>
  <c r="W2273" i="1"/>
  <c r="V2273" i="1"/>
  <c r="U2273" i="1"/>
  <c r="T2273" i="1"/>
  <c r="S2273" i="1"/>
  <c r="R2273" i="1"/>
  <c r="Q2273" i="1"/>
  <c r="P2273" i="1"/>
  <c r="O2273" i="1"/>
  <c r="N2273" i="1"/>
  <c r="AA2272" i="1"/>
  <c r="Z2272" i="1"/>
  <c r="X2272" i="1"/>
  <c r="W2272" i="1"/>
  <c r="V2272" i="1"/>
  <c r="U2272" i="1"/>
  <c r="T2272" i="1"/>
  <c r="S2272" i="1"/>
  <c r="R2272" i="1"/>
  <c r="Q2272" i="1"/>
  <c r="P2272" i="1"/>
  <c r="O2272" i="1"/>
  <c r="N2272" i="1"/>
  <c r="AA2271" i="1"/>
  <c r="Z2271" i="1"/>
  <c r="X2271" i="1"/>
  <c r="W2271" i="1"/>
  <c r="V2271" i="1"/>
  <c r="U2271" i="1"/>
  <c r="T2271" i="1"/>
  <c r="S2271" i="1"/>
  <c r="R2271" i="1"/>
  <c r="Q2271" i="1"/>
  <c r="P2271" i="1"/>
  <c r="O2271" i="1"/>
  <c r="N2271" i="1"/>
  <c r="AA2270" i="1"/>
  <c r="Z2270" i="1"/>
  <c r="X2270" i="1"/>
  <c r="W2270" i="1"/>
  <c r="V2270" i="1"/>
  <c r="U2270" i="1"/>
  <c r="T2270" i="1"/>
  <c r="S2270" i="1"/>
  <c r="R2270" i="1"/>
  <c r="Q2270" i="1"/>
  <c r="P2270" i="1"/>
  <c r="O2270" i="1"/>
  <c r="N2270" i="1"/>
  <c r="AA2269" i="1"/>
  <c r="Z2269" i="1"/>
  <c r="X2269" i="1"/>
  <c r="W2269" i="1"/>
  <c r="V2269" i="1"/>
  <c r="U2269" i="1"/>
  <c r="T2269" i="1"/>
  <c r="S2269" i="1"/>
  <c r="R2269" i="1"/>
  <c r="Q2269" i="1"/>
  <c r="P2269" i="1"/>
  <c r="O2269" i="1"/>
  <c r="N2269" i="1"/>
  <c r="AA2268" i="1"/>
  <c r="Z2268" i="1"/>
  <c r="X2268" i="1"/>
  <c r="W2268" i="1"/>
  <c r="V2268" i="1"/>
  <c r="U2268" i="1"/>
  <c r="T2268" i="1"/>
  <c r="S2268" i="1"/>
  <c r="R2268" i="1"/>
  <c r="Q2268" i="1"/>
  <c r="P2268" i="1"/>
  <c r="O2268" i="1"/>
  <c r="N2268" i="1"/>
  <c r="AA2267" i="1"/>
  <c r="Z2267" i="1"/>
  <c r="X2267" i="1"/>
  <c r="W2267" i="1"/>
  <c r="V2267" i="1"/>
  <c r="U2267" i="1"/>
  <c r="T2267" i="1"/>
  <c r="S2267" i="1"/>
  <c r="R2267" i="1"/>
  <c r="Q2267" i="1"/>
  <c r="P2267" i="1"/>
  <c r="O2267" i="1"/>
  <c r="N2267" i="1"/>
  <c r="AA2266" i="1"/>
  <c r="Z2266" i="1"/>
  <c r="X2266" i="1"/>
  <c r="W2266" i="1"/>
  <c r="V2266" i="1"/>
  <c r="U2266" i="1"/>
  <c r="T2266" i="1"/>
  <c r="S2266" i="1"/>
  <c r="R2266" i="1"/>
  <c r="Q2266" i="1"/>
  <c r="P2266" i="1"/>
  <c r="O2266" i="1"/>
  <c r="N2266" i="1"/>
  <c r="AA2265" i="1"/>
  <c r="Z2265" i="1"/>
  <c r="X2265" i="1"/>
  <c r="W2265" i="1"/>
  <c r="V2265" i="1"/>
  <c r="U2265" i="1"/>
  <c r="T2265" i="1"/>
  <c r="S2265" i="1"/>
  <c r="R2265" i="1"/>
  <c r="Q2265" i="1"/>
  <c r="P2265" i="1"/>
  <c r="O2265" i="1"/>
  <c r="N2265" i="1"/>
  <c r="AA2264" i="1"/>
  <c r="Z2264" i="1"/>
  <c r="X2264" i="1"/>
  <c r="W2264" i="1"/>
  <c r="V2264" i="1"/>
  <c r="U2264" i="1"/>
  <c r="T2264" i="1"/>
  <c r="S2264" i="1"/>
  <c r="R2264" i="1"/>
  <c r="Q2264" i="1"/>
  <c r="P2264" i="1"/>
  <c r="O2264" i="1"/>
  <c r="N2264" i="1"/>
  <c r="AA2263" i="1"/>
  <c r="Z2263" i="1"/>
  <c r="X2263" i="1"/>
  <c r="W2263" i="1"/>
  <c r="V2263" i="1"/>
  <c r="U2263" i="1"/>
  <c r="T2263" i="1"/>
  <c r="S2263" i="1"/>
  <c r="R2263" i="1"/>
  <c r="Q2263" i="1"/>
  <c r="P2263" i="1"/>
  <c r="O2263" i="1"/>
  <c r="N2263" i="1"/>
  <c r="AA2262" i="1"/>
  <c r="Z2262" i="1"/>
  <c r="X2262" i="1"/>
  <c r="W2262" i="1"/>
  <c r="V2262" i="1"/>
  <c r="U2262" i="1"/>
  <c r="T2262" i="1"/>
  <c r="S2262" i="1"/>
  <c r="R2262" i="1"/>
  <c r="Q2262" i="1"/>
  <c r="P2262" i="1"/>
  <c r="O2262" i="1"/>
  <c r="N2262" i="1"/>
  <c r="AA2261" i="1"/>
  <c r="Z2261" i="1"/>
  <c r="X2261" i="1"/>
  <c r="W2261" i="1"/>
  <c r="V2261" i="1"/>
  <c r="U2261" i="1"/>
  <c r="T2261" i="1"/>
  <c r="S2261" i="1"/>
  <c r="R2261" i="1"/>
  <c r="Q2261" i="1"/>
  <c r="P2261" i="1"/>
  <c r="O2261" i="1"/>
  <c r="N2261" i="1"/>
  <c r="AA2260" i="1"/>
  <c r="Z2260" i="1"/>
  <c r="X2260" i="1"/>
  <c r="W2260" i="1"/>
  <c r="V2260" i="1"/>
  <c r="U2260" i="1"/>
  <c r="T2260" i="1"/>
  <c r="S2260" i="1"/>
  <c r="R2260" i="1"/>
  <c r="Q2260" i="1"/>
  <c r="P2260" i="1"/>
  <c r="O2260" i="1"/>
  <c r="N2260" i="1"/>
  <c r="AA2259" i="1"/>
  <c r="Z2259" i="1"/>
  <c r="X2259" i="1"/>
  <c r="W2259" i="1"/>
  <c r="V2259" i="1"/>
  <c r="U2259" i="1"/>
  <c r="T2259" i="1"/>
  <c r="S2259" i="1"/>
  <c r="R2259" i="1"/>
  <c r="Q2259" i="1"/>
  <c r="P2259" i="1"/>
  <c r="O2259" i="1"/>
  <c r="N2259" i="1"/>
  <c r="AA2258" i="1"/>
  <c r="Z2258" i="1"/>
  <c r="X2258" i="1"/>
  <c r="W2258" i="1"/>
  <c r="V2258" i="1"/>
  <c r="U2258" i="1"/>
  <c r="T2258" i="1"/>
  <c r="S2258" i="1"/>
  <c r="R2258" i="1"/>
  <c r="Q2258" i="1"/>
  <c r="P2258" i="1"/>
  <c r="O2258" i="1"/>
  <c r="N2258" i="1"/>
  <c r="AA2257" i="1"/>
  <c r="Z2257" i="1"/>
  <c r="X2257" i="1"/>
  <c r="W2257" i="1"/>
  <c r="V2257" i="1"/>
  <c r="U2257" i="1"/>
  <c r="T2257" i="1"/>
  <c r="S2257" i="1"/>
  <c r="R2257" i="1"/>
  <c r="Q2257" i="1"/>
  <c r="P2257" i="1"/>
  <c r="O2257" i="1"/>
  <c r="N2257" i="1"/>
  <c r="AA2256" i="1"/>
  <c r="Z2256" i="1"/>
  <c r="X2256" i="1"/>
  <c r="W2256" i="1"/>
  <c r="V2256" i="1"/>
  <c r="U2256" i="1"/>
  <c r="T2256" i="1"/>
  <c r="S2256" i="1"/>
  <c r="R2256" i="1"/>
  <c r="Q2256" i="1"/>
  <c r="P2256" i="1"/>
  <c r="O2256" i="1"/>
  <c r="N2256" i="1"/>
  <c r="AA2255" i="1"/>
  <c r="Z2255" i="1"/>
  <c r="X2255" i="1"/>
  <c r="W2255" i="1"/>
  <c r="V2255" i="1"/>
  <c r="U2255" i="1"/>
  <c r="T2255" i="1"/>
  <c r="S2255" i="1"/>
  <c r="R2255" i="1"/>
  <c r="Q2255" i="1"/>
  <c r="P2255" i="1"/>
  <c r="O2255" i="1"/>
  <c r="N2255" i="1"/>
  <c r="AA2254" i="1"/>
  <c r="Z2254" i="1"/>
  <c r="X2254" i="1"/>
  <c r="W2254" i="1"/>
  <c r="V2254" i="1"/>
  <c r="U2254" i="1"/>
  <c r="T2254" i="1"/>
  <c r="S2254" i="1"/>
  <c r="R2254" i="1"/>
  <c r="Q2254" i="1"/>
  <c r="P2254" i="1"/>
  <c r="O2254" i="1"/>
  <c r="N2254" i="1"/>
  <c r="AA2253" i="1"/>
  <c r="Z2253" i="1"/>
  <c r="X2253" i="1"/>
  <c r="W2253" i="1"/>
  <c r="V2253" i="1"/>
  <c r="U2253" i="1"/>
  <c r="T2253" i="1"/>
  <c r="S2253" i="1"/>
  <c r="R2253" i="1"/>
  <c r="Q2253" i="1"/>
  <c r="P2253" i="1"/>
  <c r="O2253" i="1"/>
  <c r="N2253" i="1"/>
  <c r="AA2252" i="1"/>
  <c r="Z2252" i="1"/>
  <c r="X2252" i="1"/>
  <c r="W2252" i="1"/>
  <c r="V2252" i="1"/>
  <c r="U2252" i="1"/>
  <c r="T2252" i="1"/>
  <c r="S2252" i="1"/>
  <c r="R2252" i="1"/>
  <c r="Q2252" i="1"/>
  <c r="P2252" i="1"/>
  <c r="O2252" i="1"/>
  <c r="N2252" i="1"/>
  <c r="AA2251" i="1"/>
  <c r="Z2251" i="1"/>
  <c r="X2251" i="1"/>
  <c r="W2251" i="1"/>
  <c r="V2251" i="1"/>
  <c r="U2251" i="1"/>
  <c r="T2251" i="1"/>
  <c r="S2251" i="1"/>
  <c r="R2251" i="1"/>
  <c r="Q2251" i="1"/>
  <c r="P2251" i="1"/>
  <c r="O2251" i="1"/>
  <c r="N2251" i="1"/>
  <c r="AA2250" i="1"/>
  <c r="Z2250" i="1"/>
  <c r="X2250" i="1"/>
  <c r="W2250" i="1"/>
  <c r="V2250" i="1"/>
  <c r="U2250" i="1"/>
  <c r="T2250" i="1"/>
  <c r="S2250" i="1"/>
  <c r="R2250" i="1"/>
  <c r="Q2250" i="1"/>
  <c r="P2250" i="1"/>
  <c r="O2250" i="1"/>
  <c r="N2250" i="1"/>
  <c r="AA2249" i="1"/>
  <c r="Z2249" i="1"/>
  <c r="X2249" i="1"/>
  <c r="W2249" i="1"/>
  <c r="V2249" i="1"/>
  <c r="U2249" i="1"/>
  <c r="T2249" i="1"/>
  <c r="S2249" i="1"/>
  <c r="R2249" i="1"/>
  <c r="Q2249" i="1"/>
  <c r="P2249" i="1"/>
  <c r="O2249" i="1"/>
  <c r="N2249" i="1"/>
  <c r="AA2248" i="1"/>
  <c r="Z2248" i="1"/>
  <c r="X2248" i="1"/>
  <c r="W2248" i="1"/>
  <c r="V2248" i="1"/>
  <c r="U2248" i="1"/>
  <c r="T2248" i="1"/>
  <c r="S2248" i="1"/>
  <c r="R2248" i="1"/>
  <c r="Q2248" i="1"/>
  <c r="P2248" i="1"/>
  <c r="O2248" i="1"/>
  <c r="N2248" i="1"/>
  <c r="AA2247" i="1"/>
  <c r="Z2247" i="1"/>
  <c r="X2247" i="1"/>
  <c r="W2247" i="1"/>
  <c r="V2247" i="1"/>
  <c r="U2247" i="1"/>
  <c r="T2247" i="1"/>
  <c r="S2247" i="1"/>
  <c r="R2247" i="1"/>
  <c r="Q2247" i="1"/>
  <c r="P2247" i="1"/>
  <c r="O2247" i="1"/>
  <c r="N2247" i="1"/>
  <c r="AA2246" i="1"/>
  <c r="Z2246" i="1"/>
  <c r="X2246" i="1"/>
  <c r="W2246" i="1"/>
  <c r="V2246" i="1"/>
  <c r="U2246" i="1"/>
  <c r="T2246" i="1"/>
  <c r="S2246" i="1"/>
  <c r="R2246" i="1"/>
  <c r="Q2246" i="1"/>
  <c r="P2246" i="1"/>
  <c r="O2246" i="1"/>
  <c r="N2246" i="1"/>
  <c r="AA2245" i="1"/>
  <c r="Z2245" i="1"/>
  <c r="X2245" i="1"/>
  <c r="W2245" i="1"/>
  <c r="V2245" i="1"/>
  <c r="U2245" i="1"/>
  <c r="T2245" i="1"/>
  <c r="S2245" i="1"/>
  <c r="R2245" i="1"/>
  <c r="Q2245" i="1"/>
  <c r="P2245" i="1"/>
  <c r="O2245" i="1"/>
  <c r="N2245" i="1"/>
  <c r="AA2244" i="1"/>
  <c r="Z2244" i="1"/>
  <c r="X2244" i="1"/>
  <c r="W2244" i="1"/>
  <c r="V2244" i="1"/>
  <c r="U2244" i="1"/>
  <c r="T2244" i="1"/>
  <c r="S2244" i="1"/>
  <c r="R2244" i="1"/>
  <c r="Q2244" i="1"/>
  <c r="P2244" i="1"/>
  <c r="O2244" i="1"/>
  <c r="N2244" i="1"/>
  <c r="AA2243" i="1"/>
  <c r="Z2243" i="1"/>
  <c r="X2243" i="1"/>
  <c r="W2243" i="1"/>
  <c r="V2243" i="1"/>
  <c r="U2243" i="1"/>
  <c r="T2243" i="1"/>
  <c r="S2243" i="1"/>
  <c r="R2243" i="1"/>
  <c r="Q2243" i="1"/>
  <c r="P2243" i="1"/>
  <c r="O2243" i="1"/>
  <c r="N2243" i="1"/>
  <c r="AA2242" i="1"/>
  <c r="Z2242" i="1"/>
  <c r="X2242" i="1"/>
  <c r="W2242" i="1"/>
  <c r="V2242" i="1"/>
  <c r="U2242" i="1"/>
  <c r="T2242" i="1"/>
  <c r="S2242" i="1"/>
  <c r="R2242" i="1"/>
  <c r="Q2242" i="1"/>
  <c r="P2242" i="1"/>
  <c r="O2242" i="1"/>
  <c r="N2242" i="1"/>
  <c r="AA2241" i="1"/>
  <c r="Z2241" i="1"/>
  <c r="X2241" i="1"/>
  <c r="W2241" i="1"/>
  <c r="V2241" i="1"/>
  <c r="U2241" i="1"/>
  <c r="T2241" i="1"/>
  <c r="S2241" i="1"/>
  <c r="R2241" i="1"/>
  <c r="Q2241" i="1"/>
  <c r="P2241" i="1"/>
  <c r="O2241" i="1"/>
  <c r="N2241" i="1"/>
  <c r="AA2240" i="1"/>
  <c r="Z2240" i="1"/>
  <c r="X2240" i="1"/>
  <c r="W2240" i="1"/>
  <c r="V2240" i="1"/>
  <c r="U2240" i="1"/>
  <c r="T2240" i="1"/>
  <c r="S2240" i="1"/>
  <c r="R2240" i="1"/>
  <c r="Q2240" i="1"/>
  <c r="P2240" i="1"/>
  <c r="O2240" i="1"/>
  <c r="N2240" i="1"/>
  <c r="AA2239" i="1"/>
  <c r="Z2239" i="1"/>
  <c r="X2239" i="1"/>
  <c r="W2239" i="1"/>
  <c r="V2239" i="1"/>
  <c r="U2239" i="1"/>
  <c r="T2239" i="1"/>
  <c r="S2239" i="1"/>
  <c r="R2239" i="1"/>
  <c r="Q2239" i="1"/>
  <c r="P2239" i="1"/>
  <c r="O2239" i="1"/>
  <c r="N2239" i="1"/>
  <c r="AA2238" i="1"/>
  <c r="Z2238" i="1"/>
  <c r="X2238" i="1"/>
  <c r="W2238" i="1"/>
  <c r="V2238" i="1"/>
  <c r="U2238" i="1"/>
  <c r="T2238" i="1"/>
  <c r="S2238" i="1"/>
  <c r="R2238" i="1"/>
  <c r="Q2238" i="1"/>
  <c r="P2238" i="1"/>
  <c r="O2238" i="1"/>
  <c r="N2238" i="1"/>
  <c r="AA2237" i="1"/>
  <c r="Z2237" i="1"/>
  <c r="X2237" i="1"/>
  <c r="W2237" i="1"/>
  <c r="V2237" i="1"/>
  <c r="U2237" i="1"/>
  <c r="T2237" i="1"/>
  <c r="S2237" i="1"/>
  <c r="R2237" i="1"/>
  <c r="Q2237" i="1"/>
  <c r="P2237" i="1"/>
  <c r="O2237" i="1"/>
  <c r="N2237" i="1"/>
  <c r="AA2236" i="1"/>
  <c r="Z2236" i="1"/>
  <c r="X2236" i="1"/>
  <c r="W2236" i="1"/>
  <c r="V2236" i="1"/>
  <c r="U2236" i="1"/>
  <c r="T2236" i="1"/>
  <c r="S2236" i="1"/>
  <c r="R2236" i="1"/>
  <c r="Q2236" i="1"/>
  <c r="P2236" i="1"/>
  <c r="O2236" i="1"/>
  <c r="N2236" i="1"/>
  <c r="AA2235" i="1"/>
  <c r="Z2235" i="1"/>
  <c r="X2235" i="1"/>
  <c r="W2235" i="1"/>
  <c r="V2235" i="1"/>
  <c r="U2235" i="1"/>
  <c r="T2235" i="1"/>
  <c r="S2235" i="1"/>
  <c r="R2235" i="1"/>
  <c r="Q2235" i="1"/>
  <c r="P2235" i="1"/>
  <c r="O2235" i="1"/>
  <c r="N2235" i="1"/>
  <c r="AA2234" i="1"/>
  <c r="Z2234" i="1"/>
  <c r="X2234" i="1"/>
  <c r="W2234" i="1"/>
  <c r="V2234" i="1"/>
  <c r="U2234" i="1"/>
  <c r="T2234" i="1"/>
  <c r="S2234" i="1"/>
  <c r="R2234" i="1"/>
  <c r="Q2234" i="1"/>
  <c r="P2234" i="1"/>
  <c r="O2234" i="1"/>
  <c r="N2234" i="1"/>
  <c r="AA2233" i="1"/>
  <c r="Z2233" i="1"/>
  <c r="X2233" i="1"/>
  <c r="W2233" i="1"/>
  <c r="V2233" i="1"/>
  <c r="U2233" i="1"/>
  <c r="T2233" i="1"/>
  <c r="S2233" i="1"/>
  <c r="R2233" i="1"/>
  <c r="Q2233" i="1"/>
  <c r="P2233" i="1"/>
  <c r="O2233" i="1"/>
  <c r="N2233" i="1"/>
  <c r="AA2232" i="1"/>
  <c r="Z2232" i="1"/>
  <c r="X2232" i="1"/>
  <c r="W2232" i="1"/>
  <c r="V2232" i="1"/>
  <c r="U2232" i="1"/>
  <c r="T2232" i="1"/>
  <c r="S2232" i="1"/>
  <c r="R2232" i="1"/>
  <c r="Q2232" i="1"/>
  <c r="P2232" i="1"/>
  <c r="O2232" i="1"/>
  <c r="N2232" i="1"/>
  <c r="AA2231" i="1"/>
  <c r="Z2231" i="1"/>
  <c r="X2231" i="1"/>
  <c r="W2231" i="1"/>
  <c r="V2231" i="1"/>
  <c r="U2231" i="1"/>
  <c r="T2231" i="1"/>
  <c r="S2231" i="1"/>
  <c r="R2231" i="1"/>
  <c r="Q2231" i="1"/>
  <c r="P2231" i="1"/>
  <c r="O2231" i="1"/>
  <c r="N2231" i="1"/>
  <c r="AA2230" i="1"/>
  <c r="Z2230" i="1"/>
  <c r="X2230" i="1"/>
  <c r="W2230" i="1"/>
  <c r="V2230" i="1"/>
  <c r="U2230" i="1"/>
  <c r="T2230" i="1"/>
  <c r="S2230" i="1"/>
  <c r="R2230" i="1"/>
  <c r="Q2230" i="1"/>
  <c r="P2230" i="1"/>
  <c r="O2230" i="1"/>
  <c r="N2230" i="1"/>
  <c r="AA2229" i="1"/>
  <c r="Z2229" i="1"/>
  <c r="X2229" i="1"/>
  <c r="W2229" i="1"/>
  <c r="V2229" i="1"/>
  <c r="U2229" i="1"/>
  <c r="T2229" i="1"/>
  <c r="S2229" i="1"/>
  <c r="R2229" i="1"/>
  <c r="Q2229" i="1"/>
  <c r="P2229" i="1"/>
  <c r="O2229" i="1"/>
  <c r="N2229" i="1"/>
  <c r="AA2228" i="1"/>
  <c r="Z2228" i="1"/>
  <c r="X2228" i="1"/>
  <c r="W2228" i="1"/>
  <c r="V2228" i="1"/>
  <c r="U2228" i="1"/>
  <c r="T2228" i="1"/>
  <c r="S2228" i="1"/>
  <c r="R2228" i="1"/>
  <c r="Q2228" i="1"/>
  <c r="P2228" i="1"/>
  <c r="O2228" i="1"/>
  <c r="N2228" i="1"/>
  <c r="AA2227" i="1"/>
  <c r="Z2227" i="1"/>
  <c r="X2227" i="1"/>
  <c r="W2227" i="1"/>
  <c r="V2227" i="1"/>
  <c r="U2227" i="1"/>
  <c r="T2227" i="1"/>
  <c r="S2227" i="1"/>
  <c r="R2227" i="1"/>
  <c r="Q2227" i="1"/>
  <c r="P2227" i="1"/>
  <c r="O2227" i="1"/>
  <c r="N2227" i="1"/>
  <c r="AA2226" i="1"/>
  <c r="Z2226" i="1"/>
  <c r="X2226" i="1"/>
  <c r="W2226" i="1"/>
  <c r="V2226" i="1"/>
  <c r="U2226" i="1"/>
  <c r="T2226" i="1"/>
  <c r="S2226" i="1"/>
  <c r="R2226" i="1"/>
  <c r="Q2226" i="1"/>
  <c r="P2226" i="1"/>
  <c r="O2226" i="1"/>
  <c r="N2226" i="1"/>
  <c r="AA2225" i="1"/>
  <c r="Z2225" i="1"/>
  <c r="X2225" i="1"/>
  <c r="W2225" i="1"/>
  <c r="V2225" i="1"/>
  <c r="U2225" i="1"/>
  <c r="T2225" i="1"/>
  <c r="S2225" i="1"/>
  <c r="R2225" i="1"/>
  <c r="Q2225" i="1"/>
  <c r="P2225" i="1"/>
  <c r="O2225" i="1"/>
  <c r="N2225" i="1"/>
  <c r="AA2224" i="1"/>
  <c r="Z2224" i="1"/>
  <c r="X2224" i="1"/>
  <c r="W2224" i="1"/>
  <c r="V2224" i="1"/>
  <c r="U2224" i="1"/>
  <c r="T2224" i="1"/>
  <c r="S2224" i="1"/>
  <c r="R2224" i="1"/>
  <c r="Q2224" i="1"/>
  <c r="P2224" i="1"/>
  <c r="O2224" i="1"/>
  <c r="N2224" i="1"/>
  <c r="AA2223" i="1"/>
  <c r="Z2223" i="1"/>
  <c r="X2223" i="1"/>
  <c r="W2223" i="1"/>
  <c r="V2223" i="1"/>
  <c r="U2223" i="1"/>
  <c r="T2223" i="1"/>
  <c r="S2223" i="1"/>
  <c r="R2223" i="1"/>
  <c r="Q2223" i="1"/>
  <c r="P2223" i="1"/>
  <c r="O2223" i="1"/>
  <c r="N2223" i="1"/>
  <c r="AA2222" i="1"/>
  <c r="Z2222" i="1"/>
  <c r="X2222" i="1"/>
  <c r="W2222" i="1"/>
  <c r="V2222" i="1"/>
  <c r="U2222" i="1"/>
  <c r="T2222" i="1"/>
  <c r="S2222" i="1"/>
  <c r="R2222" i="1"/>
  <c r="Q2222" i="1"/>
  <c r="P2222" i="1"/>
  <c r="O2222" i="1"/>
  <c r="N2222" i="1"/>
  <c r="AA2221" i="1"/>
  <c r="Z2221" i="1"/>
  <c r="X2221" i="1"/>
  <c r="W2221" i="1"/>
  <c r="V2221" i="1"/>
  <c r="U2221" i="1"/>
  <c r="T2221" i="1"/>
  <c r="S2221" i="1"/>
  <c r="R2221" i="1"/>
  <c r="Q2221" i="1"/>
  <c r="P2221" i="1"/>
  <c r="O2221" i="1"/>
  <c r="N2221" i="1"/>
  <c r="AA2220" i="1"/>
  <c r="Z2220" i="1"/>
  <c r="X2220" i="1"/>
  <c r="W2220" i="1"/>
  <c r="V2220" i="1"/>
  <c r="U2220" i="1"/>
  <c r="T2220" i="1"/>
  <c r="S2220" i="1"/>
  <c r="R2220" i="1"/>
  <c r="Q2220" i="1"/>
  <c r="P2220" i="1"/>
  <c r="O2220" i="1"/>
  <c r="N2220" i="1"/>
  <c r="AA2219" i="1"/>
  <c r="Z2219" i="1"/>
  <c r="X2219" i="1"/>
  <c r="W2219" i="1"/>
  <c r="V2219" i="1"/>
  <c r="U2219" i="1"/>
  <c r="T2219" i="1"/>
  <c r="S2219" i="1"/>
  <c r="R2219" i="1"/>
  <c r="Q2219" i="1"/>
  <c r="P2219" i="1"/>
  <c r="O2219" i="1"/>
  <c r="N2219" i="1"/>
  <c r="AA2218" i="1"/>
  <c r="Z2218" i="1"/>
  <c r="X2218" i="1"/>
  <c r="W2218" i="1"/>
  <c r="V2218" i="1"/>
  <c r="U2218" i="1"/>
  <c r="T2218" i="1"/>
  <c r="S2218" i="1"/>
  <c r="R2218" i="1"/>
  <c r="Q2218" i="1"/>
  <c r="P2218" i="1"/>
  <c r="O2218" i="1"/>
  <c r="N2218" i="1"/>
  <c r="AA2217" i="1"/>
  <c r="Z2217" i="1"/>
  <c r="X2217" i="1"/>
  <c r="W2217" i="1"/>
  <c r="V2217" i="1"/>
  <c r="U2217" i="1"/>
  <c r="T2217" i="1"/>
  <c r="S2217" i="1"/>
  <c r="R2217" i="1"/>
  <c r="Q2217" i="1"/>
  <c r="P2217" i="1"/>
  <c r="O2217" i="1"/>
  <c r="N2217" i="1"/>
  <c r="AA2216" i="1"/>
  <c r="Z2216" i="1"/>
  <c r="X2216" i="1"/>
  <c r="W2216" i="1"/>
  <c r="V2216" i="1"/>
  <c r="U2216" i="1"/>
  <c r="T2216" i="1"/>
  <c r="S2216" i="1"/>
  <c r="R2216" i="1"/>
  <c r="Q2216" i="1"/>
  <c r="P2216" i="1"/>
  <c r="O2216" i="1"/>
  <c r="N2216" i="1"/>
  <c r="AA2215" i="1"/>
  <c r="Z2215" i="1"/>
  <c r="X2215" i="1"/>
  <c r="W2215" i="1"/>
  <c r="V2215" i="1"/>
  <c r="U2215" i="1"/>
  <c r="T2215" i="1"/>
  <c r="S2215" i="1"/>
  <c r="R2215" i="1"/>
  <c r="Q2215" i="1"/>
  <c r="P2215" i="1"/>
  <c r="O2215" i="1"/>
  <c r="N2215" i="1"/>
  <c r="AA2214" i="1"/>
  <c r="Z2214" i="1"/>
  <c r="X2214" i="1"/>
  <c r="W2214" i="1"/>
  <c r="V2214" i="1"/>
  <c r="U2214" i="1"/>
  <c r="T2214" i="1"/>
  <c r="S2214" i="1"/>
  <c r="R2214" i="1"/>
  <c r="Q2214" i="1"/>
  <c r="P2214" i="1"/>
  <c r="O2214" i="1"/>
  <c r="N2214" i="1"/>
  <c r="AA2213" i="1"/>
  <c r="Z2213" i="1"/>
  <c r="X2213" i="1"/>
  <c r="W2213" i="1"/>
  <c r="V2213" i="1"/>
  <c r="U2213" i="1"/>
  <c r="T2213" i="1"/>
  <c r="S2213" i="1"/>
  <c r="R2213" i="1"/>
  <c r="Q2213" i="1"/>
  <c r="P2213" i="1"/>
  <c r="O2213" i="1"/>
  <c r="N2213" i="1"/>
  <c r="AA2212" i="1"/>
  <c r="Z2212" i="1"/>
  <c r="X2212" i="1"/>
  <c r="W2212" i="1"/>
  <c r="V2212" i="1"/>
  <c r="U2212" i="1"/>
  <c r="T2212" i="1"/>
  <c r="S2212" i="1"/>
  <c r="R2212" i="1"/>
  <c r="Q2212" i="1"/>
  <c r="P2212" i="1"/>
  <c r="O2212" i="1"/>
  <c r="N2212" i="1"/>
  <c r="AA2211" i="1"/>
  <c r="Z2211" i="1"/>
  <c r="X2211" i="1"/>
  <c r="W2211" i="1"/>
  <c r="V2211" i="1"/>
  <c r="U2211" i="1"/>
  <c r="T2211" i="1"/>
  <c r="S2211" i="1"/>
  <c r="R2211" i="1"/>
  <c r="Q2211" i="1"/>
  <c r="P2211" i="1"/>
  <c r="O2211" i="1"/>
  <c r="N2211" i="1"/>
  <c r="AA2210" i="1"/>
  <c r="Z2210" i="1"/>
  <c r="X2210" i="1"/>
  <c r="W2210" i="1"/>
  <c r="V2210" i="1"/>
  <c r="U2210" i="1"/>
  <c r="T2210" i="1"/>
  <c r="S2210" i="1"/>
  <c r="R2210" i="1"/>
  <c r="Q2210" i="1"/>
  <c r="P2210" i="1"/>
  <c r="O2210" i="1"/>
  <c r="N2210" i="1"/>
  <c r="AA2209" i="1"/>
  <c r="Z2209" i="1"/>
  <c r="X2209" i="1"/>
  <c r="W2209" i="1"/>
  <c r="V2209" i="1"/>
  <c r="U2209" i="1"/>
  <c r="T2209" i="1"/>
  <c r="S2209" i="1"/>
  <c r="R2209" i="1"/>
  <c r="Q2209" i="1"/>
  <c r="P2209" i="1"/>
  <c r="O2209" i="1"/>
  <c r="N2209" i="1"/>
  <c r="AA2208" i="1"/>
  <c r="Z2208" i="1"/>
  <c r="X2208" i="1"/>
  <c r="W2208" i="1"/>
  <c r="V2208" i="1"/>
  <c r="U2208" i="1"/>
  <c r="T2208" i="1"/>
  <c r="S2208" i="1"/>
  <c r="R2208" i="1"/>
  <c r="Q2208" i="1"/>
  <c r="P2208" i="1"/>
  <c r="O2208" i="1"/>
  <c r="N2208" i="1"/>
  <c r="AA2207" i="1"/>
  <c r="Z2207" i="1"/>
  <c r="X2207" i="1"/>
  <c r="W2207" i="1"/>
  <c r="V2207" i="1"/>
  <c r="U2207" i="1"/>
  <c r="T2207" i="1"/>
  <c r="S2207" i="1"/>
  <c r="R2207" i="1"/>
  <c r="Q2207" i="1"/>
  <c r="P2207" i="1"/>
  <c r="O2207" i="1"/>
  <c r="N2207" i="1"/>
  <c r="AA2206" i="1"/>
  <c r="Z2206" i="1"/>
  <c r="X2206" i="1"/>
  <c r="W2206" i="1"/>
  <c r="V2206" i="1"/>
  <c r="U2206" i="1"/>
  <c r="T2206" i="1"/>
  <c r="S2206" i="1"/>
  <c r="R2206" i="1"/>
  <c r="Q2206" i="1"/>
  <c r="P2206" i="1"/>
  <c r="O2206" i="1"/>
  <c r="N2206" i="1"/>
  <c r="AA2205" i="1"/>
  <c r="Z2205" i="1"/>
  <c r="X2205" i="1"/>
  <c r="W2205" i="1"/>
  <c r="V2205" i="1"/>
  <c r="U2205" i="1"/>
  <c r="T2205" i="1"/>
  <c r="S2205" i="1"/>
  <c r="R2205" i="1"/>
  <c r="Q2205" i="1"/>
  <c r="P2205" i="1"/>
  <c r="O2205" i="1"/>
  <c r="N2205" i="1"/>
  <c r="AA2204" i="1"/>
  <c r="Z2204" i="1"/>
  <c r="X2204" i="1"/>
  <c r="W2204" i="1"/>
  <c r="V2204" i="1"/>
  <c r="U2204" i="1"/>
  <c r="T2204" i="1"/>
  <c r="S2204" i="1"/>
  <c r="R2204" i="1"/>
  <c r="Q2204" i="1"/>
  <c r="P2204" i="1"/>
  <c r="O2204" i="1"/>
  <c r="N2204" i="1"/>
  <c r="AA2203" i="1"/>
  <c r="Z2203" i="1"/>
  <c r="X2203" i="1"/>
  <c r="W2203" i="1"/>
  <c r="V2203" i="1"/>
  <c r="U2203" i="1"/>
  <c r="T2203" i="1"/>
  <c r="S2203" i="1"/>
  <c r="R2203" i="1"/>
  <c r="Q2203" i="1"/>
  <c r="P2203" i="1"/>
  <c r="O2203" i="1"/>
  <c r="N2203" i="1"/>
  <c r="AA2202" i="1"/>
  <c r="Z2202" i="1"/>
  <c r="X2202" i="1"/>
  <c r="W2202" i="1"/>
  <c r="V2202" i="1"/>
  <c r="U2202" i="1"/>
  <c r="T2202" i="1"/>
  <c r="S2202" i="1"/>
  <c r="R2202" i="1"/>
  <c r="Q2202" i="1"/>
  <c r="P2202" i="1"/>
  <c r="O2202" i="1"/>
  <c r="N2202" i="1"/>
  <c r="AA2201" i="1"/>
  <c r="Z2201" i="1"/>
  <c r="X2201" i="1"/>
  <c r="W2201" i="1"/>
  <c r="V2201" i="1"/>
  <c r="U2201" i="1"/>
  <c r="T2201" i="1"/>
  <c r="S2201" i="1"/>
  <c r="R2201" i="1"/>
  <c r="Q2201" i="1"/>
  <c r="P2201" i="1"/>
  <c r="O2201" i="1"/>
  <c r="N2201" i="1"/>
  <c r="AA2200" i="1"/>
  <c r="Z2200" i="1"/>
  <c r="X2200" i="1"/>
  <c r="W2200" i="1"/>
  <c r="V2200" i="1"/>
  <c r="U2200" i="1"/>
  <c r="T2200" i="1"/>
  <c r="S2200" i="1"/>
  <c r="R2200" i="1"/>
  <c r="Q2200" i="1"/>
  <c r="P2200" i="1"/>
  <c r="O2200" i="1"/>
  <c r="N2200" i="1"/>
  <c r="AA2199" i="1"/>
  <c r="Z2199" i="1"/>
  <c r="X2199" i="1"/>
  <c r="W2199" i="1"/>
  <c r="V2199" i="1"/>
  <c r="U2199" i="1"/>
  <c r="T2199" i="1"/>
  <c r="S2199" i="1"/>
  <c r="R2199" i="1"/>
  <c r="Q2199" i="1"/>
  <c r="P2199" i="1"/>
  <c r="O2199" i="1"/>
  <c r="N2199" i="1"/>
  <c r="AA2198" i="1"/>
  <c r="Z2198" i="1"/>
  <c r="X2198" i="1"/>
  <c r="W2198" i="1"/>
  <c r="V2198" i="1"/>
  <c r="U2198" i="1"/>
  <c r="T2198" i="1"/>
  <c r="S2198" i="1"/>
  <c r="R2198" i="1"/>
  <c r="Q2198" i="1"/>
  <c r="P2198" i="1"/>
  <c r="O2198" i="1"/>
  <c r="N2198" i="1"/>
  <c r="AA2197" i="1"/>
  <c r="Z2197" i="1"/>
  <c r="X2197" i="1"/>
  <c r="W2197" i="1"/>
  <c r="V2197" i="1"/>
  <c r="U2197" i="1"/>
  <c r="T2197" i="1"/>
  <c r="S2197" i="1"/>
  <c r="R2197" i="1"/>
  <c r="Q2197" i="1"/>
  <c r="P2197" i="1"/>
  <c r="O2197" i="1"/>
  <c r="N2197" i="1"/>
  <c r="AA2196" i="1"/>
  <c r="Z2196" i="1"/>
  <c r="X2196" i="1"/>
  <c r="W2196" i="1"/>
  <c r="V2196" i="1"/>
  <c r="U2196" i="1"/>
  <c r="T2196" i="1"/>
  <c r="S2196" i="1"/>
  <c r="R2196" i="1"/>
  <c r="Q2196" i="1"/>
  <c r="P2196" i="1"/>
  <c r="O2196" i="1"/>
  <c r="N2196" i="1"/>
  <c r="AA2195" i="1"/>
  <c r="Z2195" i="1"/>
  <c r="X2195" i="1"/>
  <c r="W2195" i="1"/>
  <c r="V2195" i="1"/>
  <c r="U2195" i="1"/>
  <c r="T2195" i="1"/>
  <c r="S2195" i="1"/>
  <c r="R2195" i="1"/>
  <c r="Q2195" i="1"/>
  <c r="P2195" i="1"/>
  <c r="O2195" i="1"/>
  <c r="N2195" i="1"/>
  <c r="AA2194" i="1"/>
  <c r="Z2194" i="1"/>
  <c r="X2194" i="1"/>
  <c r="W2194" i="1"/>
  <c r="V2194" i="1"/>
  <c r="U2194" i="1"/>
  <c r="T2194" i="1"/>
  <c r="S2194" i="1"/>
  <c r="R2194" i="1"/>
  <c r="Q2194" i="1"/>
  <c r="P2194" i="1"/>
  <c r="O2194" i="1"/>
  <c r="N2194" i="1"/>
  <c r="AA2193" i="1"/>
  <c r="Z2193" i="1"/>
  <c r="X2193" i="1"/>
  <c r="W2193" i="1"/>
  <c r="V2193" i="1"/>
  <c r="U2193" i="1"/>
  <c r="T2193" i="1"/>
  <c r="S2193" i="1"/>
  <c r="R2193" i="1"/>
  <c r="Q2193" i="1"/>
  <c r="P2193" i="1"/>
  <c r="O2193" i="1"/>
  <c r="N2193" i="1"/>
  <c r="AA2192" i="1"/>
  <c r="Z2192" i="1"/>
  <c r="X2192" i="1"/>
  <c r="W2192" i="1"/>
  <c r="V2192" i="1"/>
  <c r="U2192" i="1"/>
  <c r="T2192" i="1"/>
  <c r="S2192" i="1"/>
  <c r="R2192" i="1"/>
  <c r="Q2192" i="1"/>
  <c r="P2192" i="1"/>
  <c r="O2192" i="1"/>
  <c r="N2192" i="1"/>
  <c r="AA2191" i="1"/>
  <c r="Z2191" i="1"/>
  <c r="X2191" i="1"/>
  <c r="W2191" i="1"/>
  <c r="V2191" i="1"/>
  <c r="U2191" i="1"/>
  <c r="T2191" i="1"/>
  <c r="S2191" i="1"/>
  <c r="R2191" i="1"/>
  <c r="Q2191" i="1"/>
  <c r="P2191" i="1"/>
  <c r="O2191" i="1"/>
  <c r="N2191" i="1"/>
  <c r="AA2190" i="1"/>
  <c r="Z2190" i="1"/>
  <c r="X2190" i="1"/>
  <c r="W2190" i="1"/>
  <c r="V2190" i="1"/>
  <c r="U2190" i="1"/>
  <c r="T2190" i="1"/>
  <c r="S2190" i="1"/>
  <c r="R2190" i="1"/>
  <c r="Q2190" i="1"/>
  <c r="P2190" i="1"/>
  <c r="O2190" i="1"/>
  <c r="N2190" i="1"/>
  <c r="AA2189" i="1"/>
  <c r="Z2189" i="1"/>
  <c r="X2189" i="1"/>
  <c r="W2189" i="1"/>
  <c r="V2189" i="1"/>
  <c r="U2189" i="1"/>
  <c r="T2189" i="1"/>
  <c r="S2189" i="1"/>
  <c r="R2189" i="1"/>
  <c r="Q2189" i="1"/>
  <c r="P2189" i="1"/>
  <c r="O2189" i="1"/>
  <c r="N2189" i="1"/>
  <c r="AA2188" i="1"/>
  <c r="Z2188" i="1"/>
  <c r="X2188" i="1"/>
  <c r="W2188" i="1"/>
  <c r="V2188" i="1"/>
  <c r="U2188" i="1"/>
  <c r="T2188" i="1"/>
  <c r="S2188" i="1"/>
  <c r="R2188" i="1"/>
  <c r="Q2188" i="1"/>
  <c r="P2188" i="1"/>
  <c r="O2188" i="1"/>
  <c r="N2188" i="1"/>
  <c r="AA2187" i="1"/>
  <c r="Z2187" i="1"/>
  <c r="X2187" i="1"/>
  <c r="W2187" i="1"/>
  <c r="V2187" i="1"/>
  <c r="U2187" i="1"/>
  <c r="T2187" i="1"/>
  <c r="S2187" i="1"/>
  <c r="R2187" i="1"/>
  <c r="Q2187" i="1"/>
  <c r="P2187" i="1"/>
  <c r="O2187" i="1"/>
  <c r="N2187" i="1"/>
  <c r="AA2186" i="1"/>
  <c r="Z2186" i="1"/>
  <c r="X2186" i="1"/>
  <c r="W2186" i="1"/>
  <c r="V2186" i="1"/>
  <c r="U2186" i="1"/>
  <c r="T2186" i="1"/>
  <c r="S2186" i="1"/>
  <c r="R2186" i="1"/>
  <c r="Q2186" i="1"/>
  <c r="P2186" i="1"/>
  <c r="O2186" i="1"/>
  <c r="N2186" i="1"/>
  <c r="AA2185" i="1"/>
  <c r="Z2185" i="1"/>
  <c r="X2185" i="1"/>
  <c r="W2185" i="1"/>
  <c r="V2185" i="1"/>
  <c r="U2185" i="1"/>
  <c r="T2185" i="1"/>
  <c r="S2185" i="1"/>
  <c r="R2185" i="1"/>
  <c r="Q2185" i="1"/>
  <c r="P2185" i="1"/>
  <c r="O2185" i="1"/>
  <c r="N2185" i="1"/>
  <c r="AA2184" i="1"/>
  <c r="Z2184" i="1"/>
  <c r="X2184" i="1"/>
  <c r="W2184" i="1"/>
  <c r="V2184" i="1"/>
  <c r="U2184" i="1"/>
  <c r="T2184" i="1"/>
  <c r="S2184" i="1"/>
  <c r="R2184" i="1"/>
  <c r="Q2184" i="1"/>
  <c r="P2184" i="1"/>
  <c r="O2184" i="1"/>
  <c r="N2184" i="1"/>
  <c r="AA2183" i="1"/>
  <c r="Z2183" i="1"/>
  <c r="X2183" i="1"/>
  <c r="W2183" i="1"/>
  <c r="V2183" i="1"/>
  <c r="U2183" i="1"/>
  <c r="T2183" i="1"/>
  <c r="S2183" i="1"/>
  <c r="R2183" i="1"/>
  <c r="Q2183" i="1"/>
  <c r="P2183" i="1"/>
  <c r="O2183" i="1"/>
  <c r="N2183" i="1"/>
  <c r="AA2182" i="1"/>
  <c r="Z2182" i="1"/>
  <c r="X2182" i="1"/>
  <c r="W2182" i="1"/>
  <c r="V2182" i="1"/>
  <c r="U2182" i="1"/>
  <c r="T2182" i="1"/>
  <c r="S2182" i="1"/>
  <c r="R2182" i="1"/>
  <c r="Q2182" i="1"/>
  <c r="P2182" i="1"/>
  <c r="O2182" i="1"/>
  <c r="N2182" i="1"/>
  <c r="AA2181" i="1"/>
  <c r="Z2181" i="1"/>
  <c r="X2181" i="1"/>
  <c r="W2181" i="1"/>
  <c r="V2181" i="1"/>
  <c r="U2181" i="1"/>
  <c r="T2181" i="1"/>
  <c r="S2181" i="1"/>
  <c r="R2181" i="1"/>
  <c r="Q2181" i="1"/>
  <c r="P2181" i="1"/>
  <c r="O2181" i="1"/>
  <c r="N2181" i="1"/>
  <c r="AA2180" i="1"/>
  <c r="Z2180" i="1"/>
  <c r="X2180" i="1"/>
  <c r="W2180" i="1"/>
  <c r="V2180" i="1"/>
  <c r="U2180" i="1"/>
  <c r="T2180" i="1"/>
  <c r="S2180" i="1"/>
  <c r="R2180" i="1"/>
  <c r="Q2180" i="1"/>
  <c r="P2180" i="1"/>
  <c r="O2180" i="1"/>
  <c r="N2180" i="1"/>
  <c r="AA2179" i="1"/>
  <c r="Z2179" i="1"/>
  <c r="X2179" i="1"/>
  <c r="W2179" i="1"/>
  <c r="V2179" i="1"/>
  <c r="U2179" i="1"/>
  <c r="T2179" i="1"/>
  <c r="S2179" i="1"/>
  <c r="R2179" i="1"/>
  <c r="Q2179" i="1"/>
  <c r="P2179" i="1"/>
  <c r="O2179" i="1"/>
  <c r="N2179" i="1"/>
  <c r="AA2178" i="1"/>
  <c r="Z2178" i="1"/>
  <c r="X2178" i="1"/>
  <c r="W2178" i="1"/>
  <c r="V2178" i="1"/>
  <c r="U2178" i="1"/>
  <c r="T2178" i="1"/>
  <c r="S2178" i="1"/>
  <c r="R2178" i="1"/>
  <c r="Q2178" i="1"/>
  <c r="P2178" i="1"/>
  <c r="O2178" i="1"/>
  <c r="N2178" i="1"/>
  <c r="AA2177" i="1"/>
  <c r="Z2177" i="1"/>
  <c r="X2177" i="1"/>
  <c r="W2177" i="1"/>
  <c r="V2177" i="1"/>
  <c r="U2177" i="1"/>
  <c r="T2177" i="1"/>
  <c r="S2177" i="1"/>
  <c r="R2177" i="1"/>
  <c r="Q2177" i="1"/>
  <c r="P2177" i="1"/>
  <c r="O2177" i="1"/>
  <c r="N2177" i="1"/>
  <c r="AA2176" i="1"/>
  <c r="Z2176" i="1"/>
  <c r="X2176" i="1"/>
  <c r="W2176" i="1"/>
  <c r="V2176" i="1"/>
  <c r="U2176" i="1"/>
  <c r="T2176" i="1"/>
  <c r="S2176" i="1"/>
  <c r="R2176" i="1"/>
  <c r="Q2176" i="1"/>
  <c r="P2176" i="1"/>
  <c r="O2176" i="1"/>
  <c r="N2176" i="1"/>
  <c r="AA2175" i="1"/>
  <c r="Z2175" i="1"/>
  <c r="X2175" i="1"/>
  <c r="W2175" i="1"/>
  <c r="V2175" i="1"/>
  <c r="U2175" i="1"/>
  <c r="T2175" i="1"/>
  <c r="S2175" i="1"/>
  <c r="R2175" i="1"/>
  <c r="Q2175" i="1"/>
  <c r="P2175" i="1"/>
  <c r="O2175" i="1"/>
  <c r="N2175" i="1"/>
  <c r="AA2174" i="1"/>
  <c r="Z2174" i="1"/>
  <c r="X2174" i="1"/>
  <c r="W2174" i="1"/>
  <c r="V2174" i="1"/>
  <c r="U2174" i="1"/>
  <c r="T2174" i="1"/>
  <c r="S2174" i="1"/>
  <c r="R2174" i="1"/>
  <c r="Q2174" i="1"/>
  <c r="P2174" i="1"/>
  <c r="O2174" i="1"/>
  <c r="N2174" i="1"/>
  <c r="AA2173" i="1"/>
  <c r="Z2173" i="1"/>
  <c r="X2173" i="1"/>
  <c r="W2173" i="1"/>
  <c r="V2173" i="1"/>
  <c r="U2173" i="1"/>
  <c r="T2173" i="1"/>
  <c r="S2173" i="1"/>
  <c r="R2173" i="1"/>
  <c r="Q2173" i="1"/>
  <c r="P2173" i="1"/>
  <c r="O2173" i="1"/>
  <c r="N2173" i="1"/>
  <c r="AA2172" i="1"/>
  <c r="Z2172" i="1"/>
  <c r="X2172" i="1"/>
  <c r="W2172" i="1"/>
  <c r="V2172" i="1"/>
  <c r="U2172" i="1"/>
  <c r="T2172" i="1"/>
  <c r="S2172" i="1"/>
  <c r="R2172" i="1"/>
  <c r="Q2172" i="1"/>
  <c r="P2172" i="1"/>
  <c r="O2172" i="1"/>
  <c r="N2172" i="1"/>
  <c r="AA2171" i="1"/>
  <c r="Z2171" i="1"/>
  <c r="X2171" i="1"/>
  <c r="W2171" i="1"/>
  <c r="V2171" i="1"/>
  <c r="U2171" i="1"/>
  <c r="T2171" i="1"/>
  <c r="S2171" i="1"/>
  <c r="R2171" i="1"/>
  <c r="Q2171" i="1"/>
  <c r="P2171" i="1"/>
  <c r="O2171" i="1"/>
  <c r="N2171" i="1"/>
  <c r="AA2170" i="1"/>
  <c r="Z2170" i="1"/>
  <c r="X2170" i="1"/>
  <c r="W2170" i="1"/>
  <c r="V2170" i="1"/>
  <c r="U2170" i="1"/>
  <c r="T2170" i="1"/>
  <c r="S2170" i="1"/>
  <c r="R2170" i="1"/>
  <c r="Q2170" i="1"/>
  <c r="P2170" i="1"/>
  <c r="O2170" i="1"/>
  <c r="N2170" i="1"/>
  <c r="AA2169" i="1"/>
  <c r="Z2169" i="1"/>
  <c r="X2169" i="1"/>
  <c r="W2169" i="1"/>
  <c r="V2169" i="1"/>
  <c r="U2169" i="1"/>
  <c r="T2169" i="1"/>
  <c r="S2169" i="1"/>
  <c r="R2169" i="1"/>
  <c r="Q2169" i="1"/>
  <c r="P2169" i="1"/>
  <c r="O2169" i="1"/>
  <c r="N2169" i="1"/>
  <c r="AA2168" i="1"/>
  <c r="Z2168" i="1"/>
  <c r="X2168" i="1"/>
  <c r="W2168" i="1"/>
  <c r="V2168" i="1"/>
  <c r="U2168" i="1"/>
  <c r="T2168" i="1"/>
  <c r="S2168" i="1"/>
  <c r="R2168" i="1"/>
  <c r="Q2168" i="1"/>
  <c r="P2168" i="1"/>
  <c r="O2168" i="1"/>
  <c r="N2168" i="1"/>
  <c r="AA2167" i="1"/>
  <c r="Z2167" i="1"/>
  <c r="X2167" i="1"/>
  <c r="W2167" i="1"/>
  <c r="V2167" i="1"/>
  <c r="U2167" i="1"/>
  <c r="T2167" i="1"/>
  <c r="S2167" i="1"/>
  <c r="R2167" i="1"/>
  <c r="Q2167" i="1"/>
  <c r="P2167" i="1"/>
  <c r="O2167" i="1"/>
  <c r="N2167" i="1"/>
  <c r="AA2166" i="1"/>
  <c r="Z2166" i="1"/>
  <c r="X2166" i="1"/>
  <c r="W2166" i="1"/>
  <c r="V2166" i="1"/>
  <c r="U2166" i="1"/>
  <c r="T2166" i="1"/>
  <c r="S2166" i="1"/>
  <c r="R2166" i="1"/>
  <c r="Q2166" i="1"/>
  <c r="P2166" i="1"/>
  <c r="O2166" i="1"/>
  <c r="N2166" i="1"/>
  <c r="AA2165" i="1"/>
  <c r="Z2165" i="1"/>
  <c r="X2165" i="1"/>
  <c r="W2165" i="1"/>
  <c r="V2165" i="1"/>
  <c r="U2165" i="1"/>
  <c r="T2165" i="1"/>
  <c r="S2165" i="1"/>
  <c r="R2165" i="1"/>
  <c r="Q2165" i="1"/>
  <c r="P2165" i="1"/>
  <c r="O2165" i="1"/>
  <c r="N2165" i="1"/>
  <c r="AA2164" i="1"/>
  <c r="Z2164" i="1"/>
  <c r="X2164" i="1"/>
  <c r="W2164" i="1"/>
  <c r="V2164" i="1"/>
  <c r="U2164" i="1"/>
  <c r="T2164" i="1"/>
  <c r="S2164" i="1"/>
  <c r="R2164" i="1"/>
  <c r="Q2164" i="1"/>
  <c r="P2164" i="1"/>
  <c r="O2164" i="1"/>
  <c r="N2164" i="1"/>
  <c r="AA2163" i="1"/>
  <c r="Z2163" i="1"/>
  <c r="X2163" i="1"/>
  <c r="W2163" i="1"/>
  <c r="V2163" i="1"/>
  <c r="U2163" i="1"/>
  <c r="T2163" i="1"/>
  <c r="S2163" i="1"/>
  <c r="R2163" i="1"/>
  <c r="Q2163" i="1"/>
  <c r="P2163" i="1"/>
  <c r="O2163" i="1"/>
  <c r="N2163" i="1"/>
  <c r="AA2162" i="1"/>
  <c r="Z2162" i="1"/>
  <c r="X2162" i="1"/>
  <c r="W2162" i="1"/>
  <c r="V2162" i="1"/>
  <c r="U2162" i="1"/>
  <c r="T2162" i="1"/>
  <c r="S2162" i="1"/>
  <c r="R2162" i="1"/>
  <c r="Q2162" i="1"/>
  <c r="P2162" i="1"/>
  <c r="O2162" i="1"/>
  <c r="N2162" i="1"/>
  <c r="AA2161" i="1"/>
  <c r="Z2161" i="1"/>
  <c r="X2161" i="1"/>
  <c r="W2161" i="1"/>
  <c r="V2161" i="1"/>
  <c r="U2161" i="1"/>
  <c r="T2161" i="1"/>
  <c r="S2161" i="1"/>
  <c r="R2161" i="1"/>
  <c r="Q2161" i="1"/>
  <c r="P2161" i="1"/>
  <c r="O2161" i="1"/>
  <c r="N2161" i="1"/>
  <c r="AA2160" i="1"/>
  <c r="Z2160" i="1"/>
  <c r="X2160" i="1"/>
  <c r="W2160" i="1"/>
  <c r="V2160" i="1"/>
  <c r="U2160" i="1"/>
  <c r="T2160" i="1"/>
  <c r="S2160" i="1"/>
  <c r="R2160" i="1"/>
  <c r="Q2160" i="1"/>
  <c r="P2160" i="1"/>
  <c r="O2160" i="1"/>
  <c r="N2160" i="1"/>
  <c r="AA2159" i="1"/>
  <c r="Z2159" i="1"/>
  <c r="X2159" i="1"/>
  <c r="W2159" i="1"/>
  <c r="V2159" i="1"/>
  <c r="U2159" i="1"/>
  <c r="T2159" i="1"/>
  <c r="S2159" i="1"/>
  <c r="R2159" i="1"/>
  <c r="Q2159" i="1"/>
  <c r="P2159" i="1"/>
  <c r="O2159" i="1"/>
  <c r="N2159" i="1"/>
  <c r="AA2158" i="1"/>
  <c r="Z2158" i="1"/>
  <c r="X2158" i="1"/>
  <c r="W2158" i="1"/>
  <c r="V2158" i="1"/>
  <c r="U2158" i="1"/>
  <c r="T2158" i="1"/>
  <c r="S2158" i="1"/>
  <c r="R2158" i="1"/>
  <c r="Q2158" i="1"/>
  <c r="P2158" i="1"/>
  <c r="O2158" i="1"/>
  <c r="N2158" i="1"/>
  <c r="AA2157" i="1"/>
  <c r="Z2157" i="1"/>
  <c r="X2157" i="1"/>
  <c r="W2157" i="1"/>
  <c r="V2157" i="1"/>
  <c r="U2157" i="1"/>
  <c r="T2157" i="1"/>
  <c r="S2157" i="1"/>
  <c r="R2157" i="1"/>
  <c r="Q2157" i="1"/>
  <c r="P2157" i="1"/>
  <c r="O2157" i="1"/>
  <c r="N2157" i="1"/>
  <c r="AA2156" i="1"/>
  <c r="Z2156" i="1"/>
  <c r="X2156" i="1"/>
  <c r="W2156" i="1"/>
  <c r="V2156" i="1"/>
  <c r="U2156" i="1"/>
  <c r="T2156" i="1"/>
  <c r="S2156" i="1"/>
  <c r="R2156" i="1"/>
  <c r="Q2156" i="1"/>
  <c r="P2156" i="1"/>
  <c r="O2156" i="1"/>
  <c r="N2156" i="1"/>
  <c r="AA2155" i="1"/>
  <c r="Z2155" i="1"/>
  <c r="X2155" i="1"/>
  <c r="W2155" i="1"/>
  <c r="V2155" i="1"/>
  <c r="U2155" i="1"/>
  <c r="T2155" i="1"/>
  <c r="S2155" i="1"/>
  <c r="R2155" i="1"/>
  <c r="Q2155" i="1"/>
  <c r="P2155" i="1"/>
  <c r="O2155" i="1"/>
  <c r="N2155" i="1"/>
  <c r="AA2154" i="1"/>
  <c r="Z2154" i="1"/>
  <c r="X2154" i="1"/>
  <c r="W2154" i="1"/>
  <c r="V2154" i="1"/>
  <c r="U2154" i="1"/>
  <c r="T2154" i="1"/>
  <c r="S2154" i="1"/>
  <c r="R2154" i="1"/>
  <c r="Q2154" i="1"/>
  <c r="P2154" i="1"/>
  <c r="O2154" i="1"/>
  <c r="N2154" i="1"/>
  <c r="AA2153" i="1"/>
  <c r="Z2153" i="1"/>
  <c r="X2153" i="1"/>
  <c r="W2153" i="1"/>
  <c r="V2153" i="1"/>
  <c r="U2153" i="1"/>
  <c r="T2153" i="1"/>
  <c r="S2153" i="1"/>
  <c r="R2153" i="1"/>
  <c r="Q2153" i="1"/>
  <c r="P2153" i="1"/>
  <c r="O2153" i="1"/>
  <c r="N2153" i="1"/>
  <c r="AA2152" i="1"/>
  <c r="Z2152" i="1"/>
  <c r="X2152" i="1"/>
  <c r="W2152" i="1"/>
  <c r="V2152" i="1"/>
  <c r="U2152" i="1"/>
  <c r="T2152" i="1"/>
  <c r="S2152" i="1"/>
  <c r="R2152" i="1"/>
  <c r="Q2152" i="1"/>
  <c r="P2152" i="1"/>
  <c r="O2152" i="1"/>
  <c r="N2152" i="1"/>
  <c r="AA2151" i="1"/>
  <c r="Z2151" i="1"/>
  <c r="X2151" i="1"/>
  <c r="W2151" i="1"/>
  <c r="V2151" i="1"/>
  <c r="U2151" i="1"/>
  <c r="T2151" i="1"/>
  <c r="S2151" i="1"/>
  <c r="R2151" i="1"/>
  <c r="Q2151" i="1"/>
  <c r="P2151" i="1"/>
  <c r="O2151" i="1"/>
  <c r="N2151" i="1"/>
  <c r="AA2150" i="1"/>
  <c r="Z2150" i="1"/>
  <c r="X2150" i="1"/>
  <c r="W2150" i="1"/>
  <c r="V2150" i="1"/>
  <c r="U2150" i="1"/>
  <c r="T2150" i="1"/>
  <c r="S2150" i="1"/>
  <c r="R2150" i="1"/>
  <c r="Q2150" i="1"/>
  <c r="P2150" i="1"/>
  <c r="O2150" i="1"/>
  <c r="N2150" i="1"/>
  <c r="AA2149" i="1"/>
  <c r="Z2149" i="1"/>
  <c r="X2149" i="1"/>
  <c r="W2149" i="1"/>
  <c r="V2149" i="1"/>
  <c r="U2149" i="1"/>
  <c r="T2149" i="1"/>
  <c r="S2149" i="1"/>
  <c r="R2149" i="1"/>
  <c r="Q2149" i="1"/>
  <c r="P2149" i="1"/>
  <c r="O2149" i="1"/>
  <c r="N2149" i="1"/>
  <c r="AA2148" i="1"/>
  <c r="Z2148" i="1"/>
  <c r="X2148" i="1"/>
  <c r="W2148" i="1"/>
  <c r="V2148" i="1"/>
  <c r="U2148" i="1"/>
  <c r="T2148" i="1"/>
  <c r="S2148" i="1"/>
  <c r="R2148" i="1"/>
  <c r="Q2148" i="1"/>
  <c r="P2148" i="1"/>
  <c r="O2148" i="1"/>
  <c r="N2148" i="1"/>
  <c r="AA2147" i="1"/>
  <c r="Z2147" i="1"/>
  <c r="X2147" i="1"/>
  <c r="W2147" i="1"/>
  <c r="V2147" i="1"/>
  <c r="U2147" i="1"/>
  <c r="T2147" i="1"/>
  <c r="S2147" i="1"/>
  <c r="R2147" i="1"/>
  <c r="Q2147" i="1"/>
  <c r="P2147" i="1"/>
  <c r="O2147" i="1"/>
  <c r="N2147" i="1"/>
  <c r="AA2146" i="1"/>
  <c r="Z2146" i="1"/>
  <c r="X2146" i="1"/>
  <c r="W2146" i="1"/>
  <c r="V2146" i="1"/>
  <c r="U2146" i="1"/>
  <c r="T2146" i="1"/>
  <c r="S2146" i="1"/>
  <c r="R2146" i="1"/>
  <c r="Q2146" i="1"/>
  <c r="P2146" i="1"/>
  <c r="O2146" i="1"/>
  <c r="N2146" i="1"/>
  <c r="AA2145" i="1"/>
  <c r="Z2145" i="1"/>
  <c r="X2145" i="1"/>
  <c r="W2145" i="1"/>
  <c r="V2145" i="1"/>
  <c r="U2145" i="1"/>
  <c r="T2145" i="1"/>
  <c r="S2145" i="1"/>
  <c r="R2145" i="1"/>
  <c r="Q2145" i="1"/>
  <c r="P2145" i="1"/>
  <c r="O2145" i="1"/>
  <c r="N2145" i="1"/>
  <c r="AA2144" i="1"/>
  <c r="Z2144" i="1"/>
  <c r="X2144" i="1"/>
  <c r="W2144" i="1"/>
  <c r="V2144" i="1"/>
  <c r="U2144" i="1"/>
  <c r="T2144" i="1"/>
  <c r="S2144" i="1"/>
  <c r="R2144" i="1"/>
  <c r="Q2144" i="1"/>
  <c r="P2144" i="1"/>
  <c r="O2144" i="1"/>
  <c r="N2144" i="1"/>
  <c r="AA2143" i="1"/>
  <c r="Z2143" i="1"/>
  <c r="X2143" i="1"/>
  <c r="W2143" i="1"/>
  <c r="V2143" i="1"/>
  <c r="U2143" i="1"/>
  <c r="T2143" i="1"/>
  <c r="S2143" i="1"/>
  <c r="R2143" i="1"/>
  <c r="Q2143" i="1"/>
  <c r="P2143" i="1"/>
  <c r="O2143" i="1"/>
  <c r="N2143" i="1"/>
  <c r="AA2142" i="1"/>
  <c r="Z2142" i="1"/>
  <c r="X2142" i="1"/>
  <c r="W2142" i="1"/>
  <c r="V2142" i="1"/>
  <c r="U2142" i="1"/>
  <c r="T2142" i="1"/>
  <c r="S2142" i="1"/>
  <c r="R2142" i="1"/>
  <c r="Q2142" i="1"/>
  <c r="P2142" i="1"/>
  <c r="O2142" i="1"/>
  <c r="N2142" i="1"/>
  <c r="AA2141" i="1"/>
  <c r="Z2141" i="1"/>
  <c r="X2141" i="1"/>
  <c r="W2141" i="1"/>
  <c r="V2141" i="1"/>
  <c r="U2141" i="1"/>
  <c r="T2141" i="1"/>
  <c r="S2141" i="1"/>
  <c r="R2141" i="1"/>
  <c r="Q2141" i="1"/>
  <c r="P2141" i="1"/>
  <c r="O2141" i="1"/>
  <c r="N2141" i="1"/>
  <c r="AA2140" i="1"/>
  <c r="Z2140" i="1"/>
  <c r="X2140" i="1"/>
  <c r="W2140" i="1"/>
  <c r="V2140" i="1"/>
  <c r="U2140" i="1"/>
  <c r="T2140" i="1"/>
  <c r="S2140" i="1"/>
  <c r="R2140" i="1"/>
  <c r="Q2140" i="1"/>
  <c r="P2140" i="1"/>
  <c r="O2140" i="1"/>
  <c r="N2140" i="1"/>
  <c r="AA2139" i="1"/>
  <c r="Z2139" i="1"/>
  <c r="X2139" i="1"/>
  <c r="W2139" i="1"/>
  <c r="V2139" i="1"/>
  <c r="U2139" i="1"/>
  <c r="T2139" i="1"/>
  <c r="S2139" i="1"/>
  <c r="R2139" i="1"/>
  <c r="Q2139" i="1"/>
  <c r="P2139" i="1"/>
  <c r="O2139" i="1"/>
  <c r="N2139" i="1"/>
  <c r="AA2138" i="1"/>
  <c r="Z2138" i="1"/>
  <c r="X2138" i="1"/>
  <c r="W2138" i="1"/>
  <c r="V2138" i="1"/>
  <c r="U2138" i="1"/>
  <c r="T2138" i="1"/>
  <c r="S2138" i="1"/>
  <c r="R2138" i="1"/>
  <c r="Q2138" i="1"/>
  <c r="P2138" i="1"/>
  <c r="O2138" i="1"/>
  <c r="N2138" i="1"/>
  <c r="AA2137" i="1"/>
  <c r="Z2137" i="1"/>
  <c r="X2137" i="1"/>
  <c r="W2137" i="1"/>
  <c r="V2137" i="1"/>
  <c r="U2137" i="1"/>
  <c r="T2137" i="1"/>
  <c r="S2137" i="1"/>
  <c r="R2137" i="1"/>
  <c r="Q2137" i="1"/>
  <c r="P2137" i="1"/>
  <c r="O2137" i="1"/>
  <c r="N2137" i="1"/>
  <c r="AA2136" i="1"/>
  <c r="Z2136" i="1"/>
  <c r="X2136" i="1"/>
  <c r="W2136" i="1"/>
  <c r="V2136" i="1"/>
  <c r="U2136" i="1"/>
  <c r="T2136" i="1"/>
  <c r="S2136" i="1"/>
  <c r="R2136" i="1"/>
  <c r="Q2136" i="1"/>
  <c r="P2136" i="1"/>
  <c r="O2136" i="1"/>
  <c r="N2136" i="1"/>
  <c r="AA2135" i="1"/>
  <c r="Z2135" i="1"/>
  <c r="X2135" i="1"/>
  <c r="W2135" i="1"/>
  <c r="V2135" i="1"/>
  <c r="U2135" i="1"/>
  <c r="T2135" i="1"/>
  <c r="S2135" i="1"/>
  <c r="R2135" i="1"/>
  <c r="Q2135" i="1"/>
  <c r="P2135" i="1"/>
  <c r="O2135" i="1"/>
  <c r="N2135" i="1"/>
  <c r="AA2134" i="1"/>
  <c r="Z2134" i="1"/>
  <c r="X2134" i="1"/>
  <c r="W2134" i="1"/>
  <c r="V2134" i="1"/>
  <c r="U2134" i="1"/>
  <c r="T2134" i="1"/>
  <c r="S2134" i="1"/>
  <c r="R2134" i="1"/>
  <c r="Q2134" i="1"/>
  <c r="P2134" i="1"/>
  <c r="O2134" i="1"/>
  <c r="N2134" i="1"/>
  <c r="AA2133" i="1"/>
  <c r="Z2133" i="1"/>
  <c r="X2133" i="1"/>
  <c r="W2133" i="1"/>
  <c r="V2133" i="1"/>
  <c r="U2133" i="1"/>
  <c r="T2133" i="1"/>
  <c r="S2133" i="1"/>
  <c r="R2133" i="1"/>
  <c r="Q2133" i="1"/>
  <c r="P2133" i="1"/>
  <c r="O2133" i="1"/>
  <c r="N2133" i="1"/>
  <c r="AA2132" i="1"/>
  <c r="Z2132" i="1"/>
  <c r="X2132" i="1"/>
  <c r="W2132" i="1"/>
  <c r="V2132" i="1"/>
  <c r="U2132" i="1"/>
  <c r="T2132" i="1"/>
  <c r="S2132" i="1"/>
  <c r="R2132" i="1"/>
  <c r="Q2132" i="1"/>
  <c r="P2132" i="1"/>
  <c r="O2132" i="1"/>
  <c r="N2132" i="1"/>
  <c r="AA2131" i="1"/>
  <c r="Z2131" i="1"/>
  <c r="X2131" i="1"/>
  <c r="W2131" i="1"/>
  <c r="V2131" i="1"/>
  <c r="U2131" i="1"/>
  <c r="T2131" i="1"/>
  <c r="S2131" i="1"/>
  <c r="R2131" i="1"/>
  <c r="Q2131" i="1"/>
  <c r="P2131" i="1"/>
  <c r="O2131" i="1"/>
  <c r="N2131" i="1"/>
  <c r="AA2130" i="1"/>
  <c r="Z2130" i="1"/>
  <c r="X2130" i="1"/>
  <c r="W2130" i="1"/>
  <c r="V2130" i="1"/>
  <c r="U2130" i="1"/>
  <c r="T2130" i="1"/>
  <c r="S2130" i="1"/>
  <c r="R2130" i="1"/>
  <c r="Q2130" i="1"/>
  <c r="P2130" i="1"/>
  <c r="O2130" i="1"/>
  <c r="N2130" i="1"/>
  <c r="AA2129" i="1"/>
  <c r="Z2129" i="1"/>
  <c r="X2129" i="1"/>
  <c r="W2129" i="1"/>
  <c r="V2129" i="1"/>
  <c r="U2129" i="1"/>
  <c r="T2129" i="1"/>
  <c r="S2129" i="1"/>
  <c r="R2129" i="1"/>
  <c r="Q2129" i="1"/>
  <c r="P2129" i="1"/>
  <c r="O2129" i="1"/>
  <c r="N2129" i="1"/>
  <c r="AA2128" i="1"/>
  <c r="Z2128" i="1"/>
  <c r="X2128" i="1"/>
  <c r="W2128" i="1"/>
  <c r="V2128" i="1"/>
  <c r="U2128" i="1"/>
  <c r="T2128" i="1"/>
  <c r="S2128" i="1"/>
  <c r="R2128" i="1"/>
  <c r="Q2128" i="1"/>
  <c r="P2128" i="1"/>
  <c r="O2128" i="1"/>
  <c r="N2128" i="1"/>
  <c r="AA2127" i="1"/>
  <c r="Z2127" i="1"/>
  <c r="X2127" i="1"/>
  <c r="W2127" i="1"/>
  <c r="V2127" i="1"/>
  <c r="U2127" i="1"/>
  <c r="T2127" i="1"/>
  <c r="S2127" i="1"/>
  <c r="R2127" i="1"/>
  <c r="Q2127" i="1"/>
  <c r="P2127" i="1"/>
  <c r="O2127" i="1"/>
  <c r="N2127" i="1"/>
  <c r="AA2126" i="1"/>
  <c r="Z2126" i="1"/>
  <c r="X2126" i="1"/>
  <c r="W2126" i="1"/>
  <c r="V2126" i="1"/>
  <c r="U2126" i="1"/>
  <c r="T2126" i="1"/>
  <c r="S2126" i="1"/>
  <c r="R2126" i="1"/>
  <c r="Q2126" i="1"/>
  <c r="P2126" i="1"/>
  <c r="O2126" i="1"/>
  <c r="N2126" i="1"/>
  <c r="AA2125" i="1"/>
  <c r="Z2125" i="1"/>
  <c r="X2125" i="1"/>
  <c r="W2125" i="1"/>
  <c r="V2125" i="1"/>
  <c r="U2125" i="1"/>
  <c r="T2125" i="1"/>
  <c r="S2125" i="1"/>
  <c r="R2125" i="1"/>
  <c r="Q2125" i="1"/>
  <c r="P2125" i="1"/>
  <c r="O2125" i="1"/>
  <c r="N2125" i="1"/>
  <c r="AA2124" i="1"/>
  <c r="Z2124" i="1"/>
  <c r="X2124" i="1"/>
  <c r="W2124" i="1"/>
  <c r="V2124" i="1"/>
  <c r="U2124" i="1"/>
  <c r="T2124" i="1"/>
  <c r="S2124" i="1"/>
  <c r="R2124" i="1"/>
  <c r="Q2124" i="1"/>
  <c r="P2124" i="1"/>
  <c r="O2124" i="1"/>
  <c r="N2124" i="1"/>
  <c r="AA2123" i="1"/>
  <c r="Z2123" i="1"/>
  <c r="X2123" i="1"/>
  <c r="W2123" i="1"/>
  <c r="V2123" i="1"/>
  <c r="U2123" i="1"/>
  <c r="T2123" i="1"/>
  <c r="S2123" i="1"/>
  <c r="R2123" i="1"/>
  <c r="Q2123" i="1"/>
  <c r="P2123" i="1"/>
  <c r="O2123" i="1"/>
  <c r="N2123" i="1"/>
  <c r="AA2122" i="1"/>
  <c r="Z2122" i="1"/>
  <c r="X2122" i="1"/>
  <c r="W2122" i="1"/>
  <c r="V2122" i="1"/>
  <c r="U2122" i="1"/>
  <c r="T2122" i="1"/>
  <c r="S2122" i="1"/>
  <c r="R2122" i="1"/>
  <c r="Q2122" i="1"/>
  <c r="P2122" i="1"/>
  <c r="O2122" i="1"/>
  <c r="N2122" i="1"/>
  <c r="AA2121" i="1"/>
  <c r="Z2121" i="1"/>
  <c r="X2121" i="1"/>
  <c r="W2121" i="1"/>
  <c r="V2121" i="1"/>
  <c r="U2121" i="1"/>
  <c r="T2121" i="1"/>
  <c r="S2121" i="1"/>
  <c r="R2121" i="1"/>
  <c r="Q2121" i="1"/>
  <c r="P2121" i="1"/>
  <c r="O2121" i="1"/>
  <c r="N2121" i="1"/>
  <c r="AA2120" i="1"/>
  <c r="Z2120" i="1"/>
  <c r="X2120" i="1"/>
  <c r="W2120" i="1"/>
  <c r="V2120" i="1"/>
  <c r="U2120" i="1"/>
  <c r="T2120" i="1"/>
  <c r="S2120" i="1"/>
  <c r="R2120" i="1"/>
  <c r="Q2120" i="1"/>
  <c r="P2120" i="1"/>
  <c r="O2120" i="1"/>
  <c r="N2120" i="1"/>
  <c r="AA2119" i="1"/>
  <c r="Z2119" i="1"/>
  <c r="X2119" i="1"/>
  <c r="W2119" i="1"/>
  <c r="V2119" i="1"/>
  <c r="U2119" i="1"/>
  <c r="T2119" i="1"/>
  <c r="S2119" i="1"/>
  <c r="R2119" i="1"/>
  <c r="Q2119" i="1"/>
  <c r="P2119" i="1"/>
  <c r="O2119" i="1"/>
  <c r="N2119" i="1"/>
  <c r="AA2118" i="1"/>
  <c r="Z2118" i="1"/>
  <c r="X2118" i="1"/>
  <c r="W2118" i="1"/>
  <c r="V2118" i="1"/>
  <c r="U2118" i="1"/>
  <c r="T2118" i="1"/>
  <c r="S2118" i="1"/>
  <c r="R2118" i="1"/>
  <c r="Q2118" i="1"/>
  <c r="P2118" i="1"/>
  <c r="O2118" i="1"/>
  <c r="N2118" i="1"/>
  <c r="AA2117" i="1"/>
  <c r="Z2117" i="1"/>
  <c r="X2117" i="1"/>
  <c r="W2117" i="1"/>
  <c r="V2117" i="1"/>
  <c r="U2117" i="1"/>
  <c r="T2117" i="1"/>
  <c r="S2117" i="1"/>
  <c r="R2117" i="1"/>
  <c r="Q2117" i="1"/>
  <c r="P2117" i="1"/>
  <c r="O2117" i="1"/>
  <c r="N2117" i="1"/>
  <c r="AA2116" i="1"/>
  <c r="Z2116" i="1"/>
  <c r="X2116" i="1"/>
  <c r="W2116" i="1"/>
  <c r="V2116" i="1"/>
  <c r="U2116" i="1"/>
  <c r="T2116" i="1"/>
  <c r="S2116" i="1"/>
  <c r="R2116" i="1"/>
  <c r="Q2116" i="1"/>
  <c r="P2116" i="1"/>
  <c r="O2116" i="1"/>
  <c r="N2116" i="1"/>
  <c r="AA2115" i="1"/>
  <c r="Z2115" i="1"/>
  <c r="X2115" i="1"/>
  <c r="W2115" i="1"/>
  <c r="V2115" i="1"/>
  <c r="U2115" i="1"/>
  <c r="T2115" i="1"/>
  <c r="S2115" i="1"/>
  <c r="R2115" i="1"/>
  <c r="Q2115" i="1"/>
  <c r="P2115" i="1"/>
  <c r="O2115" i="1"/>
  <c r="N2115" i="1"/>
  <c r="AA2114" i="1"/>
  <c r="Z2114" i="1"/>
  <c r="X2114" i="1"/>
  <c r="W2114" i="1"/>
  <c r="V2114" i="1"/>
  <c r="U2114" i="1"/>
  <c r="T2114" i="1"/>
  <c r="S2114" i="1"/>
  <c r="R2114" i="1"/>
  <c r="Q2114" i="1"/>
  <c r="P2114" i="1"/>
  <c r="O2114" i="1"/>
  <c r="N2114" i="1"/>
  <c r="AA2113" i="1"/>
  <c r="Z2113" i="1"/>
  <c r="X2113" i="1"/>
  <c r="W2113" i="1"/>
  <c r="V2113" i="1"/>
  <c r="U2113" i="1"/>
  <c r="T2113" i="1"/>
  <c r="S2113" i="1"/>
  <c r="R2113" i="1"/>
  <c r="Q2113" i="1"/>
  <c r="P2113" i="1"/>
  <c r="O2113" i="1"/>
  <c r="N2113" i="1"/>
  <c r="AA2112" i="1"/>
  <c r="Z2112" i="1"/>
  <c r="X2112" i="1"/>
  <c r="W2112" i="1"/>
  <c r="V2112" i="1"/>
  <c r="U2112" i="1"/>
  <c r="T2112" i="1"/>
  <c r="S2112" i="1"/>
  <c r="R2112" i="1"/>
  <c r="Q2112" i="1"/>
  <c r="P2112" i="1"/>
  <c r="O2112" i="1"/>
  <c r="N2112" i="1"/>
  <c r="AA2111" i="1"/>
  <c r="Z2111" i="1"/>
  <c r="X2111" i="1"/>
  <c r="W2111" i="1"/>
  <c r="V2111" i="1"/>
  <c r="U2111" i="1"/>
  <c r="T2111" i="1"/>
  <c r="S2111" i="1"/>
  <c r="R2111" i="1"/>
  <c r="Q2111" i="1"/>
  <c r="P2111" i="1"/>
  <c r="O2111" i="1"/>
  <c r="N2111" i="1"/>
  <c r="AA2110" i="1"/>
  <c r="Z2110" i="1"/>
  <c r="X2110" i="1"/>
  <c r="W2110" i="1"/>
  <c r="V2110" i="1"/>
  <c r="U2110" i="1"/>
  <c r="T2110" i="1"/>
  <c r="S2110" i="1"/>
  <c r="R2110" i="1"/>
  <c r="Q2110" i="1"/>
  <c r="P2110" i="1"/>
  <c r="O2110" i="1"/>
  <c r="N2110" i="1"/>
  <c r="AA2109" i="1"/>
  <c r="Z2109" i="1"/>
  <c r="X2109" i="1"/>
  <c r="W2109" i="1"/>
  <c r="V2109" i="1"/>
  <c r="U2109" i="1"/>
  <c r="T2109" i="1"/>
  <c r="S2109" i="1"/>
  <c r="R2109" i="1"/>
  <c r="Q2109" i="1"/>
  <c r="P2109" i="1"/>
  <c r="O2109" i="1"/>
  <c r="N2109" i="1"/>
  <c r="AA2108" i="1"/>
  <c r="Z2108" i="1"/>
  <c r="X2108" i="1"/>
  <c r="W2108" i="1"/>
  <c r="V2108" i="1"/>
  <c r="U2108" i="1"/>
  <c r="T2108" i="1"/>
  <c r="S2108" i="1"/>
  <c r="R2108" i="1"/>
  <c r="Q2108" i="1"/>
  <c r="P2108" i="1"/>
  <c r="O2108" i="1"/>
  <c r="N2108" i="1"/>
  <c r="AA2107" i="1"/>
  <c r="Z2107" i="1"/>
  <c r="X2107" i="1"/>
  <c r="W2107" i="1"/>
  <c r="V2107" i="1"/>
  <c r="U2107" i="1"/>
  <c r="T2107" i="1"/>
  <c r="S2107" i="1"/>
  <c r="R2107" i="1"/>
  <c r="Q2107" i="1"/>
  <c r="P2107" i="1"/>
  <c r="O2107" i="1"/>
  <c r="N2107" i="1"/>
  <c r="AA2106" i="1"/>
  <c r="Z2106" i="1"/>
  <c r="X2106" i="1"/>
  <c r="W2106" i="1"/>
  <c r="V2106" i="1"/>
  <c r="U2106" i="1"/>
  <c r="T2106" i="1"/>
  <c r="S2106" i="1"/>
  <c r="R2106" i="1"/>
  <c r="Q2106" i="1"/>
  <c r="P2106" i="1"/>
  <c r="O2106" i="1"/>
  <c r="N2106" i="1"/>
  <c r="AA2105" i="1"/>
  <c r="Z2105" i="1"/>
  <c r="X2105" i="1"/>
  <c r="W2105" i="1"/>
  <c r="V2105" i="1"/>
  <c r="U2105" i="1"/>
  <c r="T2105" i="1"/>
  <c r="S2105" i="1"/>
  <c r="R2105" i="1"/>
  <c r="Q2105" i="1"/>
  <c r="P2105" i="1"/>
  <c r="O2105" i="1"/>
  <c r="N2105" i="1"/>
  <c r="AA2104" i="1"/>
  <c r="Z2104" i="1"/>
  <c r="X2104" i="1"/>
  <c r="W2104" i="1"/>
  <c r="V2104" i="1"/>
  <c r="U2104" i="1"/>
  <c r="T2104" i="1"/>
  <c r="S2104" i="1"/>
  <c r="R2104" i="1"/>
  <c r="Q2104" i="1"/>
  <c r="P2104" i="1"/>
  <c r="O2104" i="1"/>
  <c r="N2104" i="1"/>
  <c r="AA2103" i="1"/>
  <c r="Z2103" i="1"/>
  <c r="X2103" i="1"/>
  <c r="W2103" i="1"/>
  <c r="V2103" i="1"/>
  <c r="U2103" i="1"/>
  <c r="T2103" i="1"/>
  <c r="S2103" i="1"/>
  <c r="R2103" i="1"/>
  <c r="Q2103" i="1"/>
  <c r="P2103" i="1"/>
  <c r="O2103" i="1"/>
  <c r="N2103" i="1"/>
  <c r="AA2102" i="1"/>
  <c r="Z2102" i="1"/>
  <c r="X2102" i="1"/>
  <c r="W2102" i="1"/>
  <c r="V2102" i="1"/>
  <c r="U2102" i="1"/>
  <c r="T2102" i="1"/>
  <c r="S2102" i="1"/>
  <c r="R2102" i="1"/>
  <c r="Q2102" i="1"/>
  <c r="P2102" i="1"/>
  <c r="O2102" i="1"/>
  <c r="N2102" i="1"/>
  <c r="AA2101" i="1"/>
  <c r="Z2101" i="1"/>
  <c r="X2101" i="1"/>
  <c r="W2101" i="1"/>
  <c r="V2101" i="1"/>
  <c r="U2101" i="1"/>
  <c r="T2101" i="1"/>
  <c r="S2101" i="1"/>
  <c r="R2101" i="1"/>
  <c r="Q2101" i="1"/>
  <c r="P2101" i="1"/>
  <c r="O2101" i="1"/>
  <c r="N2101" i="1"/>
  <c r="AA2100" i="1"/>
  <c r="Z2100" i="1"/>
  <c r="X2100" i="1"/>
  <c r="W2100" i="1"/>
  <c r="V2100" i="1"/>
  <c r="U2100" i="1"/>
  <c r="T2100" i="1"/>
  <c r="S2100" i="1"/>
  <c r="R2100" i="1"/>
  <c r="Q2100" i="1"/>
  <c r="P2100" i="1"/>
  <c r="O2100" i="1"/>
  <c r="N2100" i="1"/>
  <c r="AA2099" i="1"/>
  <c r="Z2099" i="1"/>
  <c r="X2099" i="1"/>
  <c r="W2099" i="1"/>
  <c r="V2099" i="1"/>
  <c r="U2099" i="1"/>
  <c r="T2099" i="1"/>
  <c r="S2099" i="1"/>
  <c r="R2099" i="1"/>
  <c r="Q2099" i="1"/>
  <c r="P2099" i="1"/>
  <c r="O2099" i="1"/>
  <c r="N2099" i="1"/>
  <c r="AA2098" i="1"/>
  <c r="Z2098" i="1"/>
  <c r="X2098" i="1"/>
  <c r="W2098" i="1"/>
  <c r="V2098" i="1"/>
  <c r="U2098" i="1"/>
  <c r="T2098" i="1"/>
  <c r="S2098" i="1"/>
  <c r="R2098" i="1"/>
  <c r="Q2098" i="1"/>
  <c r="P2098" i="1"/>
  <c r="O2098" i="1"/>
  <c r="N2098" i="1"/>
  <c r="AA2097" i="1"/>
  <c r="Z2097" i="1"/>
  <c r="X2097" i="1"/>
  <c r="W2097" i="1"/>
  <c r="V2097" i="1"/>
  <c r="U2097" i="1"/>
  <c r="T2097" i="1"/>
  <c r="S2097" i="1"/>
  <c r="R2097" i="1"/>
  <c r="Q2097" i="1"/>
  <c r="P2097" i="1"/>
  <c r="O2097" i="1"/>
  <c r="N2097" i="1"/>
  <c r="AA2096" i="1"/>
  <c r="Z2096" i="1"/>
  <c r="X2096" i="1"/>
  <c r="W2096" i="1"/>
  <c r="V2096" i="1"/>
  <c r="U2096" i="1"/>
  <c r="T2096" i="1"/>
  <c r="S2096" i="1"/>
  <c r="R2096" i="1"/>
  <c r="Q2096" i="1"/>
  <c r="P2096" i="1"/>
  <c r="O2096" i="1"/>
  <c r="N2096" i="1"/>
  <c r="AA2095" i="1"/>
  <c r="Z2095" i="1"/>
  <c r="X2095" i="1"/>
  <c r="W2095" i="1"/>
  <c r="V2095" i="1"/>
  <c r="U2095" i="1"/>
  <c r="T2095" i="1"/>
  <c r="S2095" i="1"/>
  <c r="R2095" i="1"/>
  <c r="Q2095" i="1"/>
  <c r="P2095" i="1"/>
  <c r="O2095" i="1"/>
  <c r="N2095" i="1"/>
  <c r="AA2094" i="1"/>
  <c r="Z2094" i="1"/>
  <c r="X2094" i="1"/>
  <c r="W2094" i="1"/>
  <c r="V2094" i="1"/>
  <c r="U2094" i="1"/>
  <c r="T2094" i="1"/>
  <c r="S2094" i="1"/>
  <c r="R2094" i="1"/>
  <c r="Q2094" i="1"/>
  <c r="P2094" i="1"/>
  <c r="O2094" i="1"/>
  <c r="N2094" i="1"/>
  <c r="AA2093" i="1"/>
  <c r="Z2093" i="1"/>
  <c r="X2093" i="1"/>
  <c r="W2093" i="1"/>
  <c r="V2093" i="1"/>
  <c r="U2093" i="1"/>
  <c r="T2093" i="1"/>
  <c r="S2093" i="1"/>
  <c r="R2093" i="1"/>
  <c r="Q2093" i="1"/>
  <c r="P2093" i="1"/>
  <c r="O2093" i="1"/>
  <c r="N2093" i="1"/>
  <c r="AA2092" i="1"/>
  <c r="Z2092" i="1"/>
  <c r="X2092" i="1"/>
  <c r="W2092" i="1"/>
  <c r="V2092" i="1"/>
  <c r="U2092" i="1"/>
  <c r="T2092" i="1"/>
  <c r="S2092" i="1"/>
  <c r="R2092" i="1"/>
  <c r="Q2092" i="1"/>
  <c r="P2092" i="1"/>
  <c r="O2092" i="1"/>
  <c r="N2092" i="1"/>
  <c r="AA2091" i="1"/>
  <c r="Z2091" i="1"/>
  <c r="X2091" i="1"/>
  <c r="W2091" i="1"/>
  <c r="V2091" i="1"/>
  <c r="U2091" i="1"/>
  <c r="T2091" i="1"/>
  <c r="S2091" i="1"/>
  <c r="R2091" i="1"/>
  <c r="Q2091" i="1"/>
  <c r="P2091" i="1"/>
  <c r="O2091" i="1"/>
  <c r="N2091" i="1"/>
  <c r="AA2090" i="1"/>
  <c r="Z2090" i="1"/>
  <c r="X2090" i="1"/>
  <c r="W2090" i="1"/>
  <c r="V2090" i="1"/>
  <c r="U2090" i="1"/>
  <c r="T2090" i="1"/>
  <c r="S2090" i="1"/>
  <c r="R2090" i="1"/>
  <c r="Q2090" i="1"/>
  <c r="P2090" i="1"/>
  <c r="O2090" i="1"/>
  <c r="N2090" i="1"/>
  <c r="AA2089" i="1"/>
  <c r="Z2089" i="1"/>
  <c r="X2089" i="1"/>
  <c r="W2089" i="1"/>
  <c r="V2089" i="1"/>
  <c r="U2089" i="1"/>
  <c r="T2089" i="1"/>
  <c r="S2089" i="1"/>
  <c r="R2089" i="1"/>
  <c r="Q2089" i="1"/>
  <c r="P2089" i="1"/>
  <c r="O2089" i="1"/>
  <c r="N2089" i="1"/>
  <c r="AA2088" i="1"/>
  <c r="Z2088" i="1"/>
  <c r="X2088" i="1"/>
  <c r="W2088" i="1"/>
  <c r="V2088" i="1"/>
  <c r="U2088" i="1"/>
  <c r="T2088" i="1"/>
  <c r="S2088" i="1"/>
  <c r="R2088" i="1"/>
  <c r="Q2088" i="1"/>
  <c r="P2088" i="1"/>
  <c r="O2088" i="1"/>
  <c r="N2088" i="1"/>
  <c r="AA2087" i="1"/>
  <c r="Z2087" i="1"/>
  <c r="X2087" i="1"/>
  <c r="W2087" i="1"/>
  <c r="V2087" i="1"/>
  <c r="U2087" i="1"/>
  <c r="T2087" i="1"/>
  <c r="S2087" i="1"/>
  <c r="R2087" i="1"/>
  <c r="Q2087" i="1"/>
  <c r="P2087" i="1"/>
  <c r="O2087" i="1"/>
  <c r="N2087" i="1"/>
  <c r="AA2086" i="1"/>
  <c r="Z2086" i="1"/>
  <c r="X2086" i="1"/>
  <c r="W2086" i="1"/>
  <c r="V2086" i="1"/>
  <c r="U2086" i="1"/>
  <c r="T2086" i="1"/>
  <c r="S2086" i="1"/>
  <c r="R2086" i="1"/>
  <c r="Q2086" i="1"/>
  <c r="P2086" i="1"/>
  <c r="O2086" i="1"/>
  <c r="N2086" i="1"/>
  <c r="AA2085" i="1"/>
  <c r="Z2085" i="1"/>
  <c r="X2085" i="1"/>
  <c r="W2085" i="1"/>
  <c r="V2085" i="1"/>
  <c r="U2085" i="1"/>
  <c r="T2085" i="1"/>
  <c r="S2085" i="1"/>
  <c r="R2085" i="1"/>
  <c r="Q2085" i="1"/>
  <c r="P2085" i="1"/>
  <c r="O2085" i="1"/>
  <c r="N2085" i="1"/>
  <c r="AA2084" i="1"/>
  <c r="Z2084" i="1"/>
  <c r="X2084" i="1"/>
  <c r="W2084" i="1"/>
  <c r="V2084" i="1"/>
  <c r="U2084" i="1"/>
  <c r="T2084" i="1"/>
  <c r="S2084" i="1"/>
  <c r="R2084" i="1"/>
  <c r="Q2084" i="1"/>
  <c r="P2084" i="1"/>
  <c r="O2084" i="1"/>
  <c r="N2084" i="1"/>
  <c r="AA2083" i="1"/>
  <c r="Z2083" i="1"/>
  <c r="X2083" i="1"/>
  <c r="W2083" i="1"/>
  <c r="V2083" i="1"/>
  <c r="U2083" i="1"/>
  <c r="T2083" i="1"/>
  <c r="S2083" i="1"/>
  <c r="R2083" i="1"/>
  <c r="Q2083" i="1"/>
  <c r="P2083" i="1"/>
  <c r="O2083" i="1"/>
  <c r="N2083" i="1"/>
  <c r="AA2082" i="1"/>
  <c r="Z2082" i="1"/>
  <c r="X2082" i="1"/>
  <c r="W2082" i="1"/>
  <c r="V2082" i="1"/>
  <c r="U2082" i="1"/>
  <c r="T2082" i="1"/>
  <c r="S2082" i="1"/>
  <c r="R2082" i="1"/>
  <c r="Q2082" i="1"/>
  <c r="P2082" i="1"/>
  <c r="O2082" i="1"/>
  <c r="N2082" i="1"/>
  <c r="AA2081" i="1"/>
  <c r="Z2081" i="1"/>
  <c r="X2081" i="1"/>
  <c r="W2081" i="1"/>
  <c r="V2081" i="1"/>
  <c r="U2081" i="1"/>
  <c r="T2081" i="1"/>
  <c r="S2081" i="1"/>
  <c r="R2081" i="1"/>
  <c r="Q2081" i="1"/>
  <c r="P2081" i="1"/>
  <c r="O2081" i="1"/>
  <c r="N2081" i="1"/>
  <c r="AA2080" i="1"/>
  <c r="Z2080" i="1"/>
  <c r="X2080" i="1"/>
  <c r="W2080" i="1"/>
  <c r="V2080" i="1"/>
  <c r="U2080" i="1"/>
  <c r="T2080" i="1"/>
  <c r="S2080" i="1"/>
  <c r="R2080" i="1"/>
  <c r="Q2080" i="1"/>
  <c r="P2080" i="1"/>
  <c r="O2080" i="1"/>
  <c r="N2080" i="1"/>
  <c r="AA2079" i="1"/>
  <c r="Z2079" i="1"/>
  <c r="X2079" i="1"/>
  <c r="W2079" i="1"/>
  <c r="V2079" i="1"/>
  <c r="U2079" i="1"/>
  <c r="T2079" i="1"/>
  <c r="S2079" i="1"/>
  <c r="R2079" i="1"/>
  <c r="Q2079" i="1"/>
  <c r="P2079" i="1"/>
  <c r="O2079" i="1"/>
  <c r="N2079" i="1"/>
  <c r="AA2078" i="1"/>
  <c r="Z2078" i="1"/>
  <c r="X2078" i="1"/>
  <c r="W2078" i="1"/>
  <c r="V2078" i="1"/>
  <c r="U2078" i="1"/>
  <c r="T2078" i="1"/>
  <c r="S2078" i="1"/>
  <c r="R2078" i="1"/>
  <c r="Q2078" i="1"/>
  <c r="P2078" i="1"/>
  <c r="O2078" i="1"/>
  <c r="N2078" i="1"/>
  <c r="AA2077" i="1"/>
  <c r="Z2077" i="1"/>
  <c r="X2077" i="1"/>
  <c r="W2077" i="1"/>
  <c r="V2077" i="1"/>
  <c r="U2077" i="1"/>
  <c r="T2077" i="1"/>
  <c r="S2077" i="1"/>
  <c r="R2077" i="1"/>
  <c r="Q2077" i="1"/>
  <c r="P2077" i="1"/>
  <c r="O2077" i="1"/>
  <c r="N2077" i="1"/>
  <c r="AA2076" i="1"/>
  <c r="Z2076" i="1"/>
  <c r="X2076" i="1"/>
  <c r="W2076" i="1"/>
  <c r="V2076" i="1"/>
  <c r="U2076" i="1"/>
  <c r="T2076" i="1"/>
  <c r="S2076" i="1"/>
  <c r="R2076" i="1"/>
  <c r="Q2076" i="1"/>
  <c r="P2076" i="1"/>
  <c r="O2076" i="1"/>
  <c r="N2076" i="1"/>
  <c r="AA2075" i="1"/>
  <c r="Z2075" i="1"/>
  <c r="X2075" i="1"/>
  <c r="W2075" i="1"/>
  <c r="V2075" i="1"/>
  <c r="U2075" i="1"/>
  <c r="T2075" i="1"/>
  <c r="S2075" i="1"/>
  <c r="R2075" i="1"/>
  <c r="Q2075" i="1"/>
  <c r="P2075" i="1"/>
  <c r="O2075" i="1"/>
  <c r="N2075" i="1"/>
  <c r="AA2074" i="1"/>
  <c r="Z2074" i="1"/>
  <c r="X2074" i="1"/>
  <c r="W2074" i="1"/>
  <c r="V2074" i="1"/>
  <c r="U2074" i="1"/>
  <c r="T2074" i="1"/>
  <c r="S2074" i="1"/>
  <c r="R2074" i="1"/>
  <c r="Q2074" i="1"/>
  <c r="P2074" i="1"/>
  <c r="O2074" i="1"/>
  <c r="N2074" i="1"/>
  <c r="AA2073" i="1"/>
  <c r="Z2073" i="1"/>
  <c r="X2073" i="1"/>
  <c r="W2073" i="1"/>
  <c r="V2073" i="1"/>
  <c r="U2073" i="1"/>
  <c r="T2073" i="1"/>
  <c r="S2073" i="1"/>
  <c r="R2073" i="1"/>
  <c r="Q2073" i="1"/>
  <c r="P2073" i="1"/>
  <c r="O2073" i="1"/>
  <c r="N2073" i="1"/>
  <c r="AA2072" i="1"/>
  <c r="Z2072" i="1"/>
  <c r="X2072" i="1"/>
  <c r="W2072" i="1"/>
  <c r="V2072" i="1"/>
  <c r="U2072" i="1"/>
  <c r="T2072" i="1"/>
  <c r="S2072" i="1"/>
  <c r="R2072" i="1"/>
  <c r="Q2072" i="1"/>
  <c r="P2072" i="1"/>
  <c r="O2072" i="1"/>
  <c r="N2072" i="1"/>
  <c r="AA2071" i="1"/>
  <c r="Z2071" i="1"/>
  <c r="X2071" i="1"/>
  <c r="W2071" i="1"/>
  <c r="V2071" i="1"/>
  <c r="U2071" i="1"/>
  <c r="T2071" i="1"/>
  <c r="S2071" i="1"/>
  <c r="R2071" i="1"/>
  <c r="Q2071" i="1"/>
  <c r="P2071" i="1"/>
  <c r="O2071" i="1"/>
  <c r="N2071" i="1"/>
  <c r="AA2070" i="1"/>
  <c r="Z2070" i="1"/>
  <c r="X2070" i="1"/>
  <c r="W2070" i="1"/>
  <c r="V2070" i="1"/>
  <c r="U2070" i="1"/>
  <c r="T2070" i="1"/>
  <c r="S2070" i="1"/>
  <c r="R2070" i="1"/>
  <c r="Q2070" i="1"/>
  <c r="P2070" i="1"/>
  <c r="O2070" i="1"/>
  <c r="N2070" i="1"/>
  <c r="AA2069" i="1"/>
  <c r="Z2069" i="1"/>
  <c r="X2069" i="1"/>
  <c r="W2069" i="1"/>
  <c r="V2069" i="1"/>
  <c r="U2069" i="1"/>
  <c r="T2069" i="1"/>
  <c r="S2069" i="1"/>
  <c r="R2069" i="1"/>
  <c r="Q2069" i="1"/>
  <c r="P2069" i="1"/>
  <c r="O2069" i="1"/>
  <c r="N2069" i="1"/>
  <c r="AA2068" i="1"/>
  <c r="Z2068" i="1"/>
  <c r="X2068" i="1"/>
  <c r="W2068" i="1"/>
  <c r="V2068" i="1"/>
  <c r="U2068" i="1"/>
  <c r="T2068" i="1"/>
  <c r="S2068" i="1"/>
  <c r="R2068" i="1"/>
  <c r="Q2068" i="1"/>
  <c r="P2068" i="1"/>
  <c r="O2068" i="1"/>
  <c r="N2068" i="1"/>
  <c r="AA2067" i="1"/>
  <c r="Z2067" i="1"/>
  <c r="X2067" i="1"/>
  <c r="W2067" i="1"/>
  <c r="V2067" i="1"/>
  <c r="U2067" i="1"/>
  <c r="T2067" i="1"/>
  <c r="S2067" i="1"/>
  <c r="R2067" i="1"/>
  <c r="Q2067" i="1"/>
  <c r="P2067" i="1"/>
  <c r="O2067" i="1"/>
  <c r="N2067" i="1"/>
  <c r="AA2066" i="1"/>
  <c r="Z2066" i="1"/>
  <c r="X2066" i="1"/>
  <c r="W2066" i="1"/>
  <c r="V2066" i="1"/>
  <c r="U2066" i="1"/>
  <c r="T2066" i="1"/>
  <c r="S2066" i="1"/>
  <c r="R2066" i="1"/>
  <c r="Q2066" i="1"/>
  <c r="P2066" i="1"/>
  <c r="O2066" i="1"/>
  <c r="N2066" i="1"/>
  <c r="AA2065" i="1"/>
  <c r="Z2065" i="1"/>
  <c r="X2065" i="1"/>
  <c r="W2065" i="1"/>
  <c r="V2065" i="1"/>
  <c r="U2065" i="1"/>
  <c r="T2065" i="1"/>
  <c r="S2065" i="1"/>
  <c r="R2065" i="1"/>
  <c r="Q2065" i="1"/>
  <c r="P2065" i="1"/>
  <c r="O2065" i="1"/>
  <c r="N2065" i="1"/>
  <c r="AA2064" i="1"/>
  <c r="Z2064" i="1"/>
  <c r="X2064" i="1"/>
  <c r="W2064" i="1"/>
  <c r="V2064" i="1"/>
  <c r="U2064" i="1"/>
  <c r="T2064" i="1"/>
  <c r="S2064" i="1"/>
  <c r="R2064" i="1"/>
  <c r="Q2064" i="1"/>
  <c r="P2064" i="1"/>
  <c r="O2064" i="1"/>
  <c r="N2064" i="1"/>
  <c r="AA2063" i="1"/>
  <c r="Z2063" i="1"/>
  <c r="X2063" i="1"/>
  <c r="W2063" i="1"/>
  <c r="V2063" i="1"/>
  <c r="U2063" i="1"/>
  <c r="T2063" i="1"/>
  <c r="S2063" i="1"/>
  <c r="R2063" i="1"/>
  <c r="Q2063" i="1"/>
  <c r="P2063" i="1"/>
  <c r="O2063" i="1"/>
  <c r="N2063" i="1"/>
  <c r="AA2062" i="1"/>
  <c r="Z2062" i="1"/>
  <c r="X2062" i="1"/>
  <c r="W2062" i="1"/>
  <c r="V2062" i="1"/>
  <c r="U2062" i="1"/>
  <c r="T2062" i="1"/>
  <c r="S2062" i="1"/>
  <c r="R2062" i="1"/>
  <c r="Q2062" i="1"/>
  <c r="P2062" i="1"/>
  <c r="O2062" i="1"/>
  <c r="N2062" i="1"/>
  <c r="AA2061" i="1"/>
  <c r="Z2061" i="1"/>
  <c r="X2061" i="1"/>
  <c r="W2061" i="1"/>
  <c r="V2061" i="1"/>
  <c r="U2061" i="1"/>
  <c r="T2061" i="1"/>
  <c r="S2061" i="1"/>
  <c r="R2061" i="1"/>
  <c r="Q2061" i="1"/>
  <c r="P2061" i="1"/>
  <c r="O2061" i="1"/>
  <c r="N2061" i="1"/>
  <c r="AA2060" i="1"/>
  <c r="Z2060" i="1"/>
  <c r="X2060" i="1"/>
  <c r="W2060" i="1"/>
  <c r="V2060" i="1"/>
  <c r="U2060" i="1"/>
  <c r="T2060" i="1"/>
  <c r="S2060" i="1"/>
  <c r="R2060" i="1"/>
  <c r="Q2060" i="1"/>
  <c r="P2060" i="1"/>
  <c r="O2060" i="1"/>
  <c r="N2060" i="1"/>
  <c r="AA2059" i="1"/>
  <c r="Z2059" i="1"/>
  <c r="X2059" i="1"/>
  <c r="W2059" i="1"/>
  <c r="V2059" i="1"/>
  <c r="U2059" i="1"/>
  <c r="T2059" i="1"/>
  <c r="S2059" i="1"/>
  <c r="R2059" i="1"/>
  <c r="Q2059" i="1"/>
  <c r="P2059" i="1"/>
  <c r="O2059" i="1"/>
  <c r="N2059" i="1"/>
  <c r="AA2058" i="1"/>
  <c r="Z2058" i="1"/>
  <c r="X2058" i="1"/>
  <c r="W2058" i="1"/>
  <c r="V2058" i="1"/>
  <c r="U2058" i="1"/>
  <c r="T2058" i="1"/>
  <c r="S2058" i="1"/>
  <c r="R2058" i="1"/>
  <c r="Q2058" i="1"/>
  <c r="P2058" i="1"/>
  <c r="O2058" i="1"/>
  <c r="N2058" i="1"/>
  <c r="AA2057" i="1"/>
  <c r="Z2057" i="1"/>
  <c r="X2057" i="1"/>
  <c r="W2057" i="1"/>
  <c r="V2057" i="1"/>
  <c r="U2057" i="1"/>
  <c r="T2057" i="1"/>
  <c r="S2057" i="1"/>
  <c r="R2057" i="1"/>
  <c r="Q2057" i="1"/>
  <c r="P2057" i="1"/>
  <c r="O2057" i="1"/>
  <c r="N2057" i="1"/>
  <c r="AA2056" i="1"/>
  <c r="Z2056" i="1"/>
  <c r="X2056" i="1"/>
  <c r="W2056" i="1"/>
  <c r="V2056" i="1"/>
  <c r="U2056" i="1"/>
  <c r="T2056" i="1"/>
  <c r="S2056" i="1"/>
  <c r="R2056" i="1"/>
  <c r="Q2056" i="1"/>
  <c r="P2056" i="1"/>
  <c r="O2056" i="1"/>
  <c r="N2056" i="1"/>
  <c r="AA2055" i="1"/>
  <c r="Z2055" i="1"/>
  <c r="X2055" i="1"/>
  <c r="W2055" i="1"/>
  <c r="V2055" i="1"/>
  <c r="U2055" i="1"/>
  <c r="T2055" i="1"/>
  <c r="S2055" i="1"/>
  <c r="R2055" i="1"/>
  <c r="Q2055" i="1"/>
  <c r="P2055" i="1"/>
  <c r="O2055" i="1"/>
  <c r="N2055" i="1"/>
  <c r="AA2054" i="1"/>
  <c r="Z2054" i="1"/>
  <c r="X2054" i="1"/>
  <c r="W2054" i="1"/>
  <c r="V2054" i="1"/>
  <c r="U2054" i="1"/>
  <c r="T2054" i="1"/>
  <c r="S2054" i="1"/>
  <c r="R2054" i="1"/>
  <c r="Q2054" i="1"/>
  <c r="P2054" i="1"/>
  <c r="O2054" i="1"/>
  <c r="N2054" i="1"/>
  <c r="AA2053" i="1"/>
  <c r="Z2053" i="1"/>
  <c r="X2053" i="1"/>
  <c r="W2053" i="1"/>
  <c r="V2053" i="1"/>
  <c r="U2053" i="1"/>
  <c r="T2053" i="1"/>
  <c r="S2053" i="1"/>
  <c r="R2053" i="1"/>
  <c r="Q2053" i="1"/>
  <c r="P2053" i="1"/>
  <c r="O2053" i="1"/>
  <c r="N2053" i="1"/>
  <c r="AA2052" i="1"/>
  <c r="Z2052" i="1"/>
  <c r="X2052" i="1"/>
  <c r="W2052" i="1"/>
  <c r="V2052" i="1"/>
  <c r="U2052" i="1"/>
  <c r="T2052" i="1"/>
  <c r="S2052" i="1"/>
  <c r="R2052" i="1"/>
  <c r="Q2052" i="1"/>
  <c r="P2052" i="1"/>
  <c r="O2052" i="1"/>
  <c r="N2052" i="1"/>
  <c r="AA2051" i="1"/>
  <c r="Z2051" i="1"/>
  <c r="X2051" i="1"/>
  <c r="W2051" i="1"/>
  <c r="V2051" i="1"/>
  <c r="U2051" i="1"/>
  <c r="T2051" i="1"/>
  <c r="S2051" i="1"/>
  <c r="R2051" i="1"/>
  <c r="Q2051" i="1"/>
  <c r="P2051" i="1"/>
  <c r="O2051" i="1"/>
  <c r="N2051" i="1"/>
  <c r="AA2050" i="1"/>
  <c r="Z2050" i="1"/>
  <c r="X2050" i="1"/>
  <c r="W2050" i="1"/>
  <c r="V2050" i="1"/>
  <c r="U2050" i="1"/>
  <c r="T2050" i="1"/>
  <c r="S2050" i="1"/>
  <c r="R2050" i="1"/>
  <c r="Q2050" i="1"/>
  <c r="P2050" i="1"/>
  <c r="O2050" i="1"/>
  <c r="N2050" i="1"/>
  <c r="AA2049" i="1"/>
  <c r="Z2049" i="1"/>
  <c r="X2049" i="1"/>
  <c r="W2049" i="1"/>
  <c r="V2049" i="1"/>
  <c r="U2049" i="1"/>
  <c r="T2049" i="1"/>
  <c r="S2049" i="1"/>
  <c r="R2049" i="1"/>
  <c r="Q2049" i="1"/>
  <c r="P2049" i="1"/>
  <c r="O2049" i="1"/>
  <c r="N2049" i="1"/>
  <c r="AA2048" i="1"/>
  <c r="Z2048" i="1"/>
  <c r="X2048" i="1"/>
  <c r="W2048" i="1"/>
  <c r="V2048" i="1"/>
  <c r="U2048" i="1"/>
  <c r="T2048" i="1"/>
  <c r="S2048" i="1"/>
  <c r="R2048" i="1"/>
  <c r="Q2048" i="1"/>
  <c r="P2048" i="1"/>
  <c r="O2048" i="1"/>
  <c r="N2048" i="1"/>
  <c r="AA2047" i="1"/>
  <c r="Z2047" i="1"/>
  <c r="X2047" i="1"/>
  <c r="W2047" i="1"/>
  <c r="V2047" i="1"/>
  <c r="U2047" i="1"/>
  <c r="T2047" i="1"/>
  <c r="S2047" i="1"/>
  <c r="R2047" i="1"/>
  <c r="Q2047" i="1"/>
  <c r="P2047" i="1"/>
  <c r="O2047" i="1"/>
  <c r="N2047" i="1"/>
  <c r="AA2046" i="1"/>
  <c r="Z2046" i="1"/>
  <c r="X2046" i="1"/>
  <c r="W2046" i="1"/>
  <c r="V2046" i="1"/>
  <c r="U2046" i="1"/>
  <c r="T2046" i="1"/>
  <c r="S2046" i="1"/>
  <c r="R2046" i="1"/>
  <c r="Q2046" i="1"/>
  <c r="P2046" i="1"/>
  <c r="O2046" i="1"/>
  <c r="N2046" i="1"/>
  <c r="AA2045" i="1"/>
  <c r="Z2045" i="1"/>
  <c r="X2045" i="1"/>
  <c r="W2045" i="1"/>
  <c r="V2045" i="1"/>
  <c r="U2045" i="1"/>
  <c r="T2045" i="1"/>
  <c r="S2045" i="1"/>
  <c r="R2045" i="1"/>
  <c r="Q2045" i="1"/>
  <c r="P2045" i="1"/>
  <c r="O2045" i="1"/>
  <c r="N2045" i="1"/>
  <c r="AA2044" i="1"/>
  <c r="Z2044" i="1"/>
  <c r="X2044" i="1"/>
  <c r="W2044" i="1"/>
  <c r="V2044" i="1"/>
  <c r="U2044" i="1"/>
  <c r="T2044" i="1"/>
  <c r="S2044" i="1"/>
  <c r="R2044" i="1"/>
  <c r="Q2044" i="1"/>
  <c r="P2044" i="1"/>
  <c r="O2044" i="1"/>
  <c r="N2044" i="1"/>
  <c r="AA2043" i="1"/>
  <c r="Z2043" i="1"/>
  <c r="X2043" i="1"/>
  <c r="W2043" i="1"/>
  <c r="V2043" i="1"/>
  <c r="U2043" i="1"/>
  <c r="T2043" i="1"/>
  <c r="S2043" i="1"/>
  <c r="R2043" i="1"/>
  <c r="Q2043" i="1"/>
  <c r="P2043" i="1"/>
  <c r="O2043" i="1"/>
  <c r="N2043" i="1"/>
  <c r="AA2042" i="1"/>
  <c r="Z2042" i="1"/>
  <c r="X2042" i="1"/>
  <c r="W2042" i="1"/>
  <c r="V2042" i="1"/>
  <c r="U2042" i="1"/>
  <c r="T2042" i="1"/>
  <c r="S2042" i="1"/>
  <c r="R2042" i="1"/>
  <c r="Q2042" i="1"/>
  <c r="P2042" i="1"/>
  <c r="O2042" i="1"/>
  <c r="N2042" i="1"/>
  <c r="AA2041" i="1"/>
  <c r="Z2041" i="1"/>
  <c r="X2041" i="1"/>
  <c r="W2041" i="1"/>
  <c r="V2041" i="1"/>
  <c r="U2041" i="1"/>
  <c r="T2041" i="1"/>
  <c r="S2041" i="1"/>
  <c r="R2041" i="1"/>
  <c r="Q2041" i="1"/>
  <c r="P2041" i="1"/>
  <c r="O2041" i="1"/>
  <c r="N2041" i="1"/>
  <c r="AA2040" i="1"/>
  <c r="Z2040" i="1"/>
  <c r="X2040" i="1"/>
  <c r="W2040" i="1"/>
  <c r="V2040" i="1"/>
  <c r="U2040" i="1"/>
  <c r="T2040" i="1"/>
  <c r="S2040" i="1"/>
  <c r="R2040" i="1"/>
  <c r="Q2040" i="1"/>
  <c r="P2040" i="1"/>
  <c r="O2040" i="1"/>
  <c r="N2040" i="1"/>
  <c r="AA2039" i="1"/>
  <c r="Z2039" i="1"/>
  <c r="X2039" i="1"/>
  <c r="W2039" i="1"/>
  <c r="V2039" i="1"/>
  <c r="U2039" i="1"/>
  <c r="T2039" i="1"/>
  <c r="S2039" i="1"/>
  <c r="R2039" i="1"/>
  <c r="Q2039" i="1"/>
  <c r="P2039" i="1"/>
  <c r="O2039" i="1"/>
  <c r="N2039" i="1"/>
  <c r="AA2038" i="1"/>
  <c r="Z2038" i="1"/>
  <c r="X2038" i="1"/>
  <c r="W2038" i="1"/>
  <c r="V2038" i="1"/>
  <c r="U2038" i="1"/>
  <c r="T2038" i="1"/>
  <c r="S2038" i="1"/>
  <c r="R2038" i="1"/>
  <c r="Q2038" i="1"/>
  <c r="P2038" i="1"/>
  <c r="O2038" i="1"/>
  <c r="N2038" i="1"/>
  <c r="AA2037" i="1"/>
  <c r="Z2037" i="1"/>
  <c r="X2037" i="1"/>
  <c r="W2037" i="1"/>
  <c r="V2037" i="1"/>
  <c r="U2037" i="1"/>
  <c r="T2037" i="1"/>
  <c r="S2037" i="1"/>
  <c r="R2037" i="1"/>
  <c r="Q2037" i="1"/>
  <c r="P2037" i="1"/>
  <c r="O2037" i="1"/>
  <c r="N2037" i="1"/>
  <c r="AA2036" i="1"/>
  <c r="Z2036" i="1"/>
  <c r="X2036" i="1"/>
  <c r="W2036" i="1"/>
  <c r="V2036" i="1"/>
  <c r="U2036" i="1"/>
  <c r="T2036" i="1"/>
  <c r="S2036" i="1"/>
  <c r="R2036" i="1"/>
  <c r="Q2036" i="1"/>
  <c r="P2036" i="1"/>
  <c r="O2036" i="1"/>
  <c r="N2036" i="1"/>
  <c r="AA2035" i="1"/>
  <c r="Z2035" i="1"/>
  <c r="X2035" i="1"/>
  <c r="W2035" i="1"/>
  <c r="V2035" i="1"/>
  <c r="U2035" i="1"/>
  <c r="T2035" i="1"/>
  <c r="S2035" i="1"/>
  <c r="R2035" i="1"/>
  <c r="Q2035" i="1"/>
  <c r="P2035" i="1"/>
  <c r="O2035" i="1"/>
  <c r="N2035" i="1"/>
  <c r="AA2034" i="1"/>
  <c r="Z2034" i="1"/>
  <c r="X2034" i="1"/>
  <c r="W2034" i="1"/>
  <c r="V2034" i="1"/>
  <c r="U2034" i="1"/>
  <c r="T2034" i="1"/>
  <c r="S2034" i="1"/>
  <c r="R2034" i="1"/>
  <c r="Q2034" i="1"/>
  <c r="P2034" i="1"/>
  <c r="O2034" i="1"/>
  <c r="N2034" i="1"/>
  <c r="AA2033" i="1"/>
  <c r="Z2033" i="1"/>
  <c r="X2033" i="1"/>
  <c r="W2033" i="1"/>
  <c r="V2033" i="1"/>
  <c r="U2033" i="1"/>
  <c r="T2033" i="1"/>
  <c r="S2033" i="1"/>
  <c r="R2033" i="1"/>
  <c r="Q2033" i="1"/>
  <c r="P2033" i="1"/>
  <c r="O2033" i="1"/>
  <c r="N2033" i="1"/>
  <c r="AA2032" i="1"/>
  <c r="Z2032" i="1"/>
  <c r="X2032" i="1"/>
  <c r="W2032" i="1"/>
  <c r="V2032" i="1"/>
  <c r="U2032" i="1"/>
  <c r="T2032" i="1"/>
  <c r="S2032" i="1"/>
  <c r="R2032" i="1"/>
  <c r="Q2032" i="1"/>
  <c r="P2032" i="1"/>
  <c r="O2032" i="1"/>
  <c r="N2032" i="1"/>
  <c r="AA2031" i="1"/>
  <c r="Z2031" i="1"/>
  <c r="X2031" i="1"/>
  <c r="W2031" i="1"/>
  <c r="V2031" i="1"/>
  <c r="U2031" i="1"/>
  <c r="T2031" i="1"/>
  <c r="S2031" i="1"/>
  <c r="R2031" i="1"/>
  <c r="Q2031" i="1"/>
  <c r="P2031" i="1"/>
  <c r="O2031" i="1"/>
  <c r="N2031" i="1"/>
  <c r="AA2030" i="1"/>
  <c r="Z2030" i="1"/>
  <c r="X2030" i="1"/>
  <c r="W2030" i="1"/>
  <c r="V2030" i="1"/>
  <c r="U2030" i="1"/>
  <c r="T2030" i="1"/>
  <c r="S2030" i="1"/>
  <c r="R2030" i="1"/>
  <c r="Q2030" i="1"/>
  <c r="P2030" i="1"/>
  <c r="O2030" i="1"/>
  <c r="N2030" i="1"/>
  <c r="AA2029" i="1"/>
  <c r="Z2029" i="1"/>
  <c r="X2029" i="1"/>
  <c r="W2029" i="1"/>
  <c r="V2029" i="1"/>
  <c r="U2029" i="1"/>
  <c r="T2029" i="1"/>
  <c r="S2029" i="1"/>
  <c r="R2029" i="1"/>
  <c r="Q2029" i="1"/>
  <c r="P2029" i="1"/>
  <c r="O2029" i="1"/>
  <c r="N2029" i="1"/>
  <c r="AA2028" i="1"/>
  <c r="Z2028" i="1"/>
  <c r="X2028" i="1"/>
  <c r="W2028" i="1"/>
  <c r="V2028" i="1"/>
  <c r="U2028" i="1"/>
  <c r="T2028" i="1"/>
  <c r="S2028" i="1"/>
  <c r="R2028" i="1"/>
  <c r="Q2028" i="1"/>
  <c r="P2028" i="1"/>
  <c r="O2028" i="1"/>
  <c r="N2028" i="1"/>
  <c r="AA2027" i="1"/>
  <c r="Z2027" i="1"/>
  <c r="X2027" i="1"/>
  <c r="W2027" i="1"/>
  <c r="V2027" i="1"/>
  <c r="U2027" i="1"/>
  <c r="T2027" i="1"/>
  <c r="S2027" i="1"/>
  <c r="R2027" i="1"/>
  <c r="Q2027" i="1"/>
  <c r="P2027" i="1"/>
  <c r="O2027" i="1"/>
  <c r="N2027" i="1"/>
  <c r="AA2026" i="1"/>
  <c r="Z2026" i="1"/>
  <c r="X2026" i="1"/>
  <c r="W2026" i="1"/>
  <c r="V2026" i="1"/>
  <c r="U2026" i="1"/>
  <c r="T2026" i="1"/>
  <c r="S2026" i="1"/>
  <c r="R2026" i="1"/>
  <c r="Q2026" i="1"/>
  <c r="P2026" i="1"/>
  <c r="O2026" i="1"/>
  <c r="N2026" i="1"/>
  <c r="AA2025" i="1"/>
  <c r="Z2025" i="1"/>
  <c r="X2025" i="1"/>
  <c r="W2025" i="1"/>
  <c r="V2025" i="1"/>
  <c r="U2025" i="1"/>
  <c r="T2025" i="1"/>
  <c r="S2025" i="1"/>
  <c r="R2025" i="1"/>
  <c r="Q2025" i="1"/>
  <c r="P2025" i="1"/>
  <c r="O2025" i="1"/>
  <c r="N2025" i="1"/>
  <c r="AA2024" i="1"/>
  <c r="Z2024" i="1"/>
  <c r="X2024" i="1"/>
  <c r="W2024" i="1"/>
  <c r="V2024" i="1"/>
  <c r="U2024" i="1"/>
  <c r="T2024" i="1"/>
  <c r="S2024" i="1"/>
  <c r="R2024" i="1"/>
  <c r="Q2024" i="1"/>
  <c r="P2024" i="1"/>
  <c r="O2024" i="1"/>
  <c r="N2024" i="1"/>
  <c r="AA2023" i="1"/>
  <c r="Z2023" i="1"/>
  <c r="X2023" i="1"/>
  <c r="W2023" i="1"/>
  <c r="V2023" i="1"/>
  <c r="U2023" i="1"/>
  <c r="T2023" i="1"/>
  <c r="S2023" i="1"/>
  <c r="R2023" i="1"/>
  <c r="Q2023" i="1"/>
  <c r="P2023" i="1"/>
  <c r="O2023" i="1"/>
  <c r="N2023" i="1"/>
  <c r="AA2022" i="1"/>
  <c r="Z2022" i="1"/>
  <c r="X2022" i="1"/>
  <c r="W2022" i="1"/>
  <c r="V2022" i="1"/>
  <c r="U2022" i="1"/>
  <c r="T2022" i="1"/>
  <c r="S2022" i="1"/>
  <c r="R2022" i="1"/>
  <c r="Q2022" i="1"/>
  <c r="P2022" i="1"/>
  <c r="O2022" i="1"/>
  <c r="N2022" i="1"/>
  <c r="AA2021" i="1"/>
  <c r="Z2021" i="1"/>
  <c r="X2021" i="1"/>
  <c r="W2021" i="1"/>
  <c r="V2021" i="1"/>
  <c r="U2021" i="1"/>
  <c r="T2021" i="1"/>
  <c r="S2021" i="1"/>
  <c r="R2021" i="1"/>
  <c r="Q2021" i="1"/>
  <c r="P2021" i="1"/>
  <c r="O2021" i="1"/>
  <c r="N2021" i="1"/>
  <c r="AA2020" i="1"/>
  <c r="Z2020" i="1"/>
  <c r="X2020" i="1"/>
  <c r="W2020" i="1"/>
  <c r="V2020" i="1"/>
  <c r="U2020" i="1"/>
  <c r="T2020" i="1"/>
  <c r="S2020" i="1"/>
  <c r="R2020" i="1"/>
  <c r="Q2020" i="1"/>
  <c r="P2020" i="1"/>
  <c r="O2020" i="1"/>
  <c r="N2020" i="1"/>
  <c r="AA2019" i="1"/>
  <c r="Z2019" i="1"/>
  <c r="X2019" i="1"/>
  <c r="W2019" i="1"/>
  <c r="V2019" i="1"/>
  <c r="U2019" i="1"/>
  <c r="T2019" i="1"/>
  <c r="S2019" i="1"/>
  <c r="R2019" i="1"/>
  <c r="Q2019" i="1"/>
  <c r="P2019" i="1"/>
  <c r="O2019" i="1"/>
  <c r="N2019" i="1"/>
  <c r="AA2018" i="1"/>
  <c r="Z2018" i="1"/>
  <c r="X2018" i="1"/>
  <c r="W2018" i="1"/>
  <c r="V2018" i="1"/>
  <c r="U2018" i="1"/>
  <c r="T2018" i="1"/>
  <c r="S2018" i="1"/>
  <c r="R2018" i="1"/>
  <c r="Q2018" i="1"/>
  <c r="P2018" i="1"/>
  <c r="O2018" i="1"/>
  <c r="N2018" i="1"/>
  <c r="AA2017" i="1"/>
  <c r="Z2017" i="1"/>
  <c r="X2017" i="1"/>
  <c r="W2017" i="1"/>
  <c r="V2017" i="1"/>
  <c r="U2017" i="1"/>
  <c r="T2017" i="1"/>
  <c r="S2017" i="1"/>
  <c r="R2017" i="1"/>
  <c r="Q2017" i="1"/>
  <c r="P2017" i="1"/>
  <c r="O2017" i="1"/>
  <c r="N2017" i="1"/>
  <c r="AA2016" i="1"/>
  <c r="Z2016" i="1"/>
  <c r="X2016" i="1"/>
  <c r="W2016" i="1"/>
  <c r="V2016" i="1"/>
  <c r="U2016" i="1"/>
  <c r="T2016" i="1"/>
  <c r="S2016" i="1"/>
  <c r="R2016" i="1"/>
  <c r="Q2016" i="1"/>
  <c r="P2016" i="1"/>
  <c r="O2016" i="1"/>
  <c r="N2016" i="1"/>
  <c r="AA2015" i="1"/>
  <c r="Z2015" i="1"/>
  <c r="X2015" i="1"/>
  <c r="W2015" i="1"/>
  <c r="V2015" i="1"/>
  <c r="U2015" i="1"/>
  <c r="T2015" i="1"/>
  <c r="S2015" i="1"/>
  <c r="R2015" i="1"/>
  <c r="Q2015" i="1"/>
  <c r="P2015" i="1"/>
  <c r="O2015" i="1"/>
  <c r="N2015" i="1"/>
  <c r="AA2014" i="1"/>
  <c r="Z2014" i="1"/>
  <c r="X2014" i="1"/>
  <c r="W2014" i="1"/>
  <c r="V2014" i="1"/>
  <c r="U2014" i="1"/>
  <c r="T2014" i="1"/>
  <c r="S2014" i="1"/>
  <c r="R2014" i="1"/>
  <c r="Q2014" i="1"/>
  <c r="P2014" i="1"/>
  <c r="O2014" i="1"/>
  <c r="N2014" i="1"/>
  <c r="AA2013" i="1"/>
  <c r="Z2013" i="1"/>
  <c r="X2013" i="1"/>
  <c r="W2013" i="1"/>
  <c r="V2013" i="1"/>
  <c r="U2013" i="1"/>
  <c r="T2013" i="1"/>
  <c r="S2013" i="1"/>
  <c r="R2013" i="1"/>
  <c r="Q2013" i="1"/>
  <c r="P2013" i="1"/>
  <c r="O2013" i="1"/>
  <c r="N2013" i="1"/>
  <c r="AA2012" i="1"/>
  <c r="Z2012" i="1"/>
  <c r="X2012" i="1"/>
  <c r="W2012" i="1"/>
  <c r="V2012" i="1"/>
  <c r="U2012" i="1"/>
  <c r="T2012" i="1"/>
  <c r="S2012" i="1"/>
  <c r="R2012" i="1"/>
  <c r="Q2012" i="1"/>
  <c r="P2012" i="1"/>
  <c r="O2012" i="1"/>
  <c r="N2012" i="1"/>
  <c r="AA2011" i="1"/>
  <c r="Z2011" i="1"/>
  <c r="X2011" i="1"/>
  <c r="W2011" i="1"/>
  <c r="V2011" i="1"/>
  <c r="U2011" i="1"/>
  <c r="T2011" i="1"/>
  <c r="S2011" i="1"/>
  <c r="R2011" i="1"/>
  <c r="Q2011" i="1"/>
  <c r="P2011" i="1"/>
  <c r="O2011" i="1"/>
  <c r="N2011" i="1"/>
  <c r="AA2010" i="1"/>
  <c r="Z2010" i="1"/>
  <c r="X2010" i="1"/>
  <c r="W2010" i="1"/>
  <c r="V2010" i="1"/>
  <c r="U2010" i="1"/>
  <c r="T2010" i="1"/>
  <c r="S2010" i="1"/>
  <c r="R2010" i="1"/>
  <c r="Q2010" i="1"/>
  <c r="P2010" i="1"/>
  <c r="O2010" i="1"/>
  <c r="N2010" i="1"/>
  <c r="AA2009" i="1"/>
  <c r="Z2009" i="1"/>
  <c r="X2009" i="1"/>
  <c r="W2009" i="1"/>
  <c r="V2009" i="1"/>
  <c r="U2009" i="1"/>
  <c r="T2009" i="1"/>
  <c r="S2009" i="1"/>
  <c r="R2009" i="1"/>
  <c r="Q2009" i="1"/>
  <c r="P2009" i="1"/>
  <c r="O2009" i="1"/>
  <c r="N2009" i="1"/>
  <c r="AA2008" i="1"/>
  <c r="Z2008" i="1"/>
  <c r="X2008" i="1"/>
  <c r="W2008" i="1"/>
  <c r="V2008" i="1"/>
  <c r="U2008" i="1"/>
  <c r="T2008" i="1"/>
  <c r="S2008" i="1"/>
  <c r="R2008" i="1"/>
  <c r="Q2008" i="1"/>
  <c r="P2008" i="1"/>
  <c r="O2008" i="1"/>
  <c r="N2008" i="1"/>
  <c r="AA2007" i="1"/>
  <c r="Z2007" i="1"/>
  <c r="X2007" i="1"/>
  <c r="W2007" i="1"/>
  <c r="V2007" i="1"/>
  <c r="U2007" i="1"/>
  <c r="T2007" i="1"/>
  <c r="S2007" i="1"/>
  <c r="R2007" i="1"/>
  <c r="Q2007" i="1"/>
  <c r="P2007" i="1"/>
  <c r="O2007" i="1"/>
  <c r="N2007" i="1"/>
  <c r="AA2006" i="1"/>
  <c r="Z2006" i="1"/>
  <c r="X2006" i="1"/>
  <c r="W2006" i="1"/>
  <c r="V2006" i="1"/>
  <c r="U2006" i="1"/>
  <c r="T2006" i="1"/>
  <c r="S2006" i="1"/>
  <c r="R2006" i="1"/>
  <c r="Q2006" i="1"/>
  <c r="P2006" i="1"/>
  <c r="O2006" i="1"/>
  <c r="N2006" i="1"/>
  <c r="AA2005" i="1"/>
  <c r="Z2005" i="1"/>
  <c r="X2005" i="1"/>
  <c r="W2005" i="1"/>
  <c r="V2005" i="1"/>
  <c r="U2005" i="1"/>
  <c r="T2005" i="1"/>
  <c r="S2005" i="1"/>
  <c r="R2005" i="1"/>
  <c r="Q2005" i="1"/>
  <c r="P2005" i="1"/>
  <c r="O2005" i="1"/>
  <c r="N2005" i="1"/>
  <c r="AA2004" i="1"/>
  <c r="Z2004" i="1"/>
  <c r="X2004" i="1"/>
  <c r="W2004" i="1"/>
  <c r="V2004" i="1"/>
  <c r="U2004" i="1"/>
  <c r="T2004" i="1"/>
  <c r="S2004" i="1"/>
  <c r="R2004" i="1"/>
  <c r="Q2004" i="1"/>
  <c r="P2004" i="1"/>
  <c r="O2004" i="1"/>
  <c r="N2004" i="1"/>
  <c r="AA2003" i="1"/>
  <c r="Z2003" i="1"/>
  <c r="X2003" i="1"/>
  <c r="W2003" i="1"/>
  <c r="V2003" i="1"/>
  <c r="U2003" i="1"/>
  <c r="T2003" i="1"/>
  <c r="S2003" i="1"/>
  <c r="R2003" i="1"/>
  <c r="Q2003" i="1"/>
  <c r="P2003" i="1"/>
  <c r="O2003" i="1"/>
  <c r="N2003" i="1"/>
  <c r="AA2002" i="1"/>
  <c r="Z2002" i="1"/>
  <c r="X2002" i="1"/>
  <c r="W2002" i="1"/>
  <c r="V2002" i="1"/>
  <c r="U2002" i="1"/>
  <c r="T2002" i="1"/>
  <c r="S2002" i="1"/>
  <c r="R2002" i="1"/>
  <c r="Q2002" i="1"/>
  <c r="P2002" i="1"/>
  <c r="O2002" i="1"/>
  <c r="N2002" i="1"/>
  <c r="AA2001" i="1"/>
  <c r="Z2001" i="1"/>
  <c r="X2001" i="1"/>
  <c r="W2001" i="1"/>
  <c r="V2001" i="1"/>
  <c r="U2001" i="1"/>
  <c r="T2001" i="1"/>
  <c r="S2001" i="1"/>
  <c r="R2001" i="1"/>
  <c r="Q2001" i="1"/>
  <c r="P2001" i="1"/>
  <c r="O2001" i="1"/>
  <c r="N2001" i="1"/>
  <c r="AA2000" i="1"/>
  <c r="Z2000" i="1"/>
  <c r="X2000" i="1"/>
  <c r="W2000" i="1"/>
  <c r="V2000" i="1"/>
  <c r="U2000" i="1"/>
  <c r="T2000" i="1"/>
  <c r="S2000" i="1"/>
  <c r="R2000" i="1"/>
  <c r="Q2000" i="1"/>
  <c r="P2000" i="1"/>
  <c r="O2000" i="1"/>
  <c r="N2000" i="1"/>
  <c r="AA1999" i="1"/>
  <c r="Z1999" i="1"/>
  <c r="X1999" i="1"/>
  <c r="W1999" i="1"/>
  <c r="V1999" i="1"/>
  <c r="U1999" i="1"/>
  <c r="T1999" i="1"/>
  <c r="S1999" i="1"/>
  <c r="R1999" i="1"/>
  <c r="Q1999" i="1"/>
  <c r="P1999" i="1"/>
  <c r="O1999" i="1"/>
  <c r="N1999" i="1"/>
  <c r="AA1998" i="1"/>
  <c r="Z1998" i="1"/>
  <c r="X1998" i="1"/>
  <c r="W1998" i="1"/>
  <c r="V1998" i="1"/>
  <c r="U1998" i="1"/>
  <c r="T1998" i="1"/>
  <c r="S1998" i="1"/>
  <c r="R1998" i="1"/>
  <c r="Q1998" i="1"/>
  <c r="P1998" i="1"/>
  <c r="O1998" i="1"/>
  <c r="N1998" i="1"/>
  <c r="AA1997" i="1"/>
  <c r="Z1997" i="1"/>
  <c r="X1997" i="1"/>
  <c r="W1997" i="1"/>
  <c r="V1997" i="1"/>
  <c r="U1997" i="1"/>
  <c r="T1997" i="1"/>
  <c r="S1997" i="1"/>
  <c r="R1997" i="1"/>
  <c r="Q1997" i="1"/>
  <c r="P1997" i="1"/>
  <c r="O1997" i="1"/>
  <c r="N1997" i="1"/>
  <c r="AA1996" i="1"/>
  <c r="Z1996" i="1"/>
  <c r="X1996" i="1"/>
  <c r="W1996" i="1"/>
  <c r="V1996" i="1"/>
  <c r="U1996" i="1"/>
  <c r="T1996" i="1"/>
  <c r="S1996" i="1"/>
  <c r="R1996" i="1"/>
  <c r="Q1996" i="1"/>
  <c r="P1996" i="1"/>
  <c r="O1996" i="1"/>
  <c r="N1996" i="1"/>
  <c r="AA1995" i="1"/>
  <c r="Z1995" i="1"/>
  <c r="X1995" i="1"/>
  <c r="W1995" i="1"/>
  <c r="V1995" i="1"/>
  <c r="U1995" i="1"/>
  <c r="T1995" i="1"/>
  <c r="S1995" i="1"/>
  <c r="R1995" i="1"/>
  <c r="Q1995" i="1"/>
  <c r="P1995" i="1"/>
  <c r="O1995" i="1"/>
  <c r="N1995" i="1"/>
  <c r="AA1994" i="1"/>
  <c r="Z1994" i="1"/>
  <c r="X1994" i="1"/>
  <c r="W1994" i="1"/>
  <c r="V1994" i="1"/>
  <c r="U1994" i="1"/>
  <c r="T1994" i="1"/>
  <c r="S1994" i="1"/>
  <c r="R1994" i="1"/>
  <c r="Q1994" i="1"/>
  <c r="P1994" i="1"/>
  <c r="O1994" i="1"/>
  <c r="N1994" i="1"/>
  <c r="AA1993" i="1"/>
  <c r="Z1993" i="1"/>
  <c r="X1993" i="1"/>
  <c r="W1993" i="1"/>
  <c r="V1993" i="1"/>
  <c r="U1993" i="1"/>
  <c r="T1993" i="1"/>
  <c r="S1993" i="1"/>
  <c r="R1993" i="1"/>
  <c r="Q1993" i="1"/>
  <c r="P1993" i="1"/>
  <c r="O1993" i="1"/>
  <c r="N1993" i="1"/>
  <c r="AA1992" i="1"/>
  <c r="Z1992" i="1"/>
  <c r="X1992" i="1"/>
  <c r="W1992" i="1"/>
  <c r="V1992" i="1"/>
  <c r="U1992" i="1"/>
  <c r="T1992" i="1"/>
  <c r="S1992" i="1"/>
  <c r="R1992" i="1"/>
  <c r="Q1992" i="1"/>
  <c r="P1992" i="1"/>
  <c r="O1992" i="1"/>
  <c r="N1992" i="1"/>
  <c r="AA1991" i="1"/>
  <c r="Z1991" i="1"/>
  <c r="X1991" i="1"/>
  <c r="W1991" i="1"/>
  <c r="V1991" i="1"/>
  <c r="U1991" i="1"/>
  <c r="T1991" i="1"/>
  <c r="S1991" i="1"/>
  <c r="R1991" i="1"/>
  <c r="Q1991" i="1"/>
  <c r="P1991" i="1"/>
  <c r="O1991" i="1"/>
  <c r="N1991" i="1"/>
  <c r="AA1990" i="1"/>
  <c r="Z1990" i="1"/>
  <c r="X1990" i="1"/>
  <c r="W1990" i="1"/>
  <c r="V1990" i="1"/>
  <c r="U1990" i="1"/>
  <c r="T1990" i="1"/>
  <c r="S1990" i="1"/>
  <c r="R1990" i="1"/>
  <c r="Q1990" i="1"/>
  <c r="P1990" i="1"/>
  <c r="O1990" i="1"/>
  <c r="N1990" i="1"/>
  <c r="AA1989" i="1"/>
  <c r="Z1989" i="1"/>
  <c r="X1989" i="1"/>
  <c r="W1989" i="1"/>
  <c r="V1989" i="1"/>
  <c r="U1989" i="1"/>
  <c r="T1989" i="1"/>
  <c r="S1989" i="1"/>
  <c r="R1989" i="1"/>
  <c r="Q1989" i="1"/>
  <c r="P1989" i="1"/>
  <c r="O1989" i="1"/>
  <c r="N1989" i="1"/>
  <c r="AA1988" i="1"/>
  <c r="Z1988" i="1"/>
  <c r="X1988" i="1"/>
  <c r="W1988" i="1"/>
  <c r="V1988" i="1"/>
  <c r="U1988" i="1"/>
  <c r="T1988" i="1"/>
  <c r="S1988" i="1"/>
  <c r="R1988" i="1"/>
  <c r="Q1988" i="1"/>
  <c r="P1988" i="1"/>
  <c r="O1988" i="1"/>
  <c r="N1988" i="1"/>
  <c r="AA1987" i="1"/>
  <c r="Z1987" i="1"/>
  <c r="X1987" i="1"/>
  <c r="W1987" i="1"/>
  <c r="V1987" i="1"/>
  <c r="U1987" i="1"/>
  <c r="T1987" i="1"/>
  <c r="S1987" i="1"/>
  <c r="R1987" i="1"/>
  <c r="Q1987" i="1"/>
  <c r="P1987" i="1"/>
  <c r="O1987" i="1"/>
  <c r="N1987" i="1"/>
  <c r="AA1986" i="1"/>
  <c r="Z1986" i="1"/>
  <c r="X1986" i="1"/>
  <c r="W1986" i="1"/>
  <c r="V1986" i="1"/>
  <c r="U1986" i="1"/>
  <c r="T1986" i="1"/>
  <c r="S1986" i="1"/>
  <c r="R1986" i="1"/>
  <c r="Q1986" i="1"/>
  <c r="P1986" i="1"/>
  <c r="O1986" i="1"/>
  <c r="N1986" i="1"/>
  <c r="AA1985" i="1"/>
  <c r="Z1985" i="1"/>
  <c r="X1985" i="1"/>
  <c r="W1985" i="1"/>
  <c r="V1985" i="1"/>
  <c r="U1985" i="1"/>
  <c r="T1985" i="1"/>
  <c r="S1985" i="1"/>
  <c r="R1985" i="1"/>
  <c r="Q1985" i="1"/>
  <c r="P1985" i="1"/>
  <c r="O1985" i="1"/>
  <c r="N1985" i="1"/>
  <c r="AA1984" i="1"/>
  <c r="Z1984" i="1"/>
  <c r="X1984" i="1"/>
  <c r="W1984" i="1"/>
  <c r="V1984" i="1"/>
  <c r="U1984" i="1"/>
  <c r="T1984" i="1"/>
  <c r="S1984" i="1"/>
  <c r="R1984" i="1"/>
  <c r="Q1984" i="1"/>
  <c r="P1984" i="1"/>
  <c r="O1984" i="1"/>
  <c r="N1984" i="1"/>
  <c r="AA1983" i="1"/>
  <c r="Z1983" i="1"/>
  <c r="X1983" i="1"/>
  <c r="W1983" i="1"/>
  <c r="V1983" i="1"/>
  <c r="U1983" i="1"/>
  <c r="T1983" i="1"/>
  <c r="S1983" i="1"/>
  <c r="R1983" i="1"/>
  <c r="Q1983" i="1"/>
  <c r="P1983" i="1"/>
  <c r="O1983" i="1"/>
  <c r="N1983" i="1"/>
  <c r="AA1982" i="1"/>
  <c r="Z1982" i="1"/>
  <c r="X1982" i="1"/>
  <c r="W1982" i="1"/>
  <c r="V1982" i="1"/>
  <c r="U1982" i="1"/>
  <c r="T1982" i="1"/>
  <c r="S1982" i="1"/>
  <c r="R1982" i="1"/>
  <c r="Q1982" i="1"/>
  <c r="P1982" i="1"/>
  <c r="O1982" i="1"/>
  <c r="N1982" i="1"/>
  <c r="AA1981" i="1"/>
  <c r="Z1981" i="1"/>
  <c r="X1981" i="1"/>
  <c r="W1981" i="1"/>
  <c r="V1981" i="1"/>
  <c r="U1981" i="1"/>
  <c r="T1981" i="1"/>
  <c r="S1981" i="1"/>
  <c r="R1981" i="1"/>
  <c r="Q1981" i="1"/>
  <c r="P1981" i="1"/>
  <c r="O1981" i="1"/>
  <c r="N1981" i="1"/>
  <c r="AA1980" i="1"/>
  <c r="Z1980" i="1"/>
  <c r="X1980" i="1"/>
  <c r="W1980" i="1"/>
  <c r="V1980" i="1"/>
  <c r="U1980" i="1"/>
  <c r="T1980" i="1"/>
  <c r="S1980" i="1"/>
  <c r="R1980" i="1"/>
  <c r="Q1980" i="1"/>
  <c r="P1980" i="1"/>
  <c r="O1980" i="1"/>
  <c r="N1980" i="1"/>
  <c r="AA1979" i="1"/>
  <c r="Z1979" i="1"/>
  <c r="X1979" i="1"/>
  <c r="W1979" i="1"/>
  <c r="V1979" i="1"/>
  <c r="U1979" i="1"/>
  <c r="T1979" i="1"/>
  <c r="S1979" i="1"/>
  <c r="R1979" i="1"/>
  <c r="Q1979" i="1"/>
  <c r="P1979" i="1"/>
  <c r="O1979" i="1"/>
  <c r="N1979" i="1"/>
  <c r="AA1978" i="1"/>
  <c r="Z1978" i="1"/>
  <c r="X1978" i="1"/>
  <c r="W1978" i="1"/>
  <c r="V1978" i="1"/>
  <c r="U1978" i="1"/>
  <c r="T1978" i="1"/>
  <c r="S1978" i="1"/>
  <c r="R1978" i="1"/>
  <c r="Q1978" i="1"/>
  <c r="P1978" i="1"/>
  <c r="O1978" i="1"/>
  <c r="N1978" i="1"/>
  <c r="AA1977" i="1"/>
  <c r="Z1977" i="1"/>
  <c r="X1977" i="1"/>
  <c r="W1977" i="1"/>
  <c r="V1977" i="1"/>
  <c r="U1977" i="1"/>
  <c r="T1977" i="1"/>
  <c r="S1977" i="1"/>
  <c r="R1977" i="1"/>
  <c r="Q1977" i="1"/>
  <c r="P1977" i="1"/>
  <c r="O1977" i="1"/>
  <c r="N1977" i="1"/>
  <c r="AA1976" i="1"/>
  <c r="Z1976" i="1"/>
  <c r="X1976" i="1"/>
  <c r="W1976" i="1"/>
  <c r="V1976" i="1"/>
  <c r="U1976" i="1"/>
  <c r="T1976" i="1"/>
  <c r="S1976" i="1"/>
  <c r="R1976" i="1"/>
  <c r="Q1976" i="1"/>
  <c r="P1976" i="1"/>
  <c r="O1976" i="1"/>
  <c r="N1976" i="1"/>
  <c r="AA1975" i="1"/>
  <c r="Z1975" i="1"/>
  <c r="X1975" i="1"/>
  <c r="W1975" i="1"/>
  <c r="V1975" i="1"/>
  <c r="U1975" i="1"/>
  <c r="T1975" i="1"/>
  <c r="S1975" i="1"/>
  <c r="R1975" i="1"/>
  <c r="Q1975" i="1"/>
  <c r="P1975" i="1"/>
  <c r="O1975" i="1"/>
  <c r="N1975" i="1"/>
  <c r="AA1974" i="1"/>
  <c r="Z1974" i="1"/>
  <c r="X1974" i="1"/>
  <c r="W1974" i="1"/>
  <c r="V1974" i="1"/>
  <c r="U1974" i="1"/>
  <c r="T1974" i="1"/>
  <c r="S1974" i="1"/>
  <c r="R1974" i="1"/>
  <c r="Q1974" i="1"/>
  <c r="P1974" i="1"/>
  <c r="O1974" i="1"/>
  <c r="N1974" i="1"/>
  <c r="AA1973" i="1"/>
  <c r="Z1973" i="1"/>
  <c r="X1973" i="1"/>
  <c r="W1973" i="1"/>
  <c r="V1973" i="1"/>
  <c r="U1973" i="1"/>
  <c r="T1973" i="1"/>
  <c r="S1973" i="1"/>
  <c r="R1973" i="1"/>
  <c r="Q1973" i="1"/>
  <c r="P1973" i="1"/>
  <c r="O1973" i="1"/>
  <c r="N1973" i="1"/>
  <c r="AA1972" i="1"/>
  <c r="Z1972" i="1"/>
  <c r="X1972" i="1"/>
  <c r="W1972" i="1"/>
  <c r="V1972" i="1"/>
  <c r="U1972" i="1"/>
  <c r="T1972" i="1"/>
  <c r="S1972" i="1"/>
  <c r="R1972" i="1"/>
  <c r="Q1972" i="1"/>
  <c r="P1972" i="1"/>
  <c r="O1972" i="1"/>
  <c r="N1972" i="1"/>
  <c r="AA1971" i="1"/>
  <c r="Z1971" i="1"/>
  <c r="X1971" i="1"/>
  <c r="W1971" i="1"/>
  <c r="V1971" i="1"/>
  <c r="U1971" i="1"/>
  <c r="T1971" i="1"/>
  <c r="S1971" i="1"/>
  <c r="R1971" i="1"/>
  <c r="Q1971" i="1"/>
  <c r="P1971" i="1"/>
  <c r="O1971" i="1"/>
  <c r="N1971" i="1"/>
  <c r="AA1970" i="1"/>
  <c r="Z1970" i="1"/>
  <c r="X1970" i="1"/>
  <c r="W1970" i="1"/>
  <c r="V1970" i="1"/>
  <c r="U1970" i="1"/>
  <c r="T1970" i="1"/>
  <c r="S1970" i="1"/>
  <c r="R1970" i="1"/>
  <c r="Q1970" i="1"/>
  <c r="P1970" i="1"/>
  <c r="O1970" i="1"/>
  <c r="N1970" i="1"/>
  <c r="AA1969" i="1"/>
  <c r="Z1969" i="1"/>
  <c r="X1969" i="1"/>
  <c r="W1969" i="1"/>
  <c r="V1969" i="1"/>
  <c r="U1969" i="1"/>
  <c r="T1969" i="1"/>
  <c r="S1969" i="1"/>
  <c r="R1969" i="1"/>
  <c r="Q1969" i="1"/>
  <c r="P1969" i="1"/>
  <c r="O1969" i="1"/>
  <c r="N1969" i="1"/>
  <c r="AA1968" i="1"/>
  <c r="Z1968" i="1"/>
  <c r="X1968" i="1"/>
  <c r="W1968" i="1"/>
  <c r="V1968" i="1"/>
  <c r="U1968" i="1"/>
  <c r="T1968" i="1"/>
  <c r="S1968" i="1"/>
  <c r="R1968" i="1"/>
  <c r="Q1968" i="1"/>
  <c r="P1968" i="1"/>
  <c r="O1968" i="1"/>
  <c r="N1968" i="1"/>
  <c r="AA1967" i="1"/>
  <c r="Z1967" i="1"/>
  <c r="X1967" i="1"/>
  <c r="W1967" i="1"/>
  <c r="V1967" i="1"/>
  <c r="U1967" i="1"/>
  <c r="T1967" i="1"/>
  <c r="S1967" i="1"/>
  <c r="R1967" i="1"/>
  <c r="Q1967" i="1"/>
  <c r="P1967" i="1"/>
  <c r="O1967" i="1"/>
  <c r="N1967" i="1"/>
  <c r="AA1966" i="1"/>
  <c r="Z1966" i="1"/>
  <c r="X1966" i="1"/>
  <c r="W1966" i="1"/>
  <c r="V1966" i="1"/>
  <c r="U1966" i="1"/>
  <c r="T1966" i="1"/>
  <c r="S1966" i="1"/>
  <c r="R1966" i="1"/>
  <c r="Q1966" i="1"/>
  <c r="P1966" i="1"/>
  <c r="O1966" i="1"/>
  <c r="N1966" i="1"/>
  <c r="AA1965" i="1"/>
  <c r="Z1965" i="1"/>
  <c r="X1965" i="1"/>
  <c r="W1965" i="1"/>
  <c r="V1965" i="1"/>
  <c r="U1965" i="1"/>
  <c r="T1965" i="1"/>
  <c r="S1965" i="1"/>
  <c r="R1965" i="1"/>
  <c r="Q1965" i="1"/>
  <c r="P1965" i="1"/>
  <c r="O1965" i="1"/>
  <c r="N1965" i="1"/>
  <c r="AA1964" i="1"/>
  <c r="Z1964" i="1"/>
  <c r="X1964" i="1"/>
  <c r="W1964" i="1"/>
  <c r="V1964" i="1"/>
  <c r="U1964" i="1"/>
  <c r="T1964" i="1"/>
  <c r="S1964" i="1"/>
  <c r="R1964" i="1"/>
  <c r="Q1964" i="1"/>
  <c r="P1964" i="1"/>
  <c r="O1964" i="1"/>
  <c r="N1964" i="1"/>
  <c r="AA1963" i="1"/>
  <c r="Z1963" i="1"/>
  <c r="X1963" i="1"/>
  <c r="W1963" i="1"/>
  <c r="V1963" i="1"/>
  <c r="U1963" i="1"/>
  <c r="T1963" i="1"/>
  <c r="S1963" i="1"/>
  <c r="R1963" i="1"/>
  <c r="Q1963" i="1"/>
  <c r="P1963" i="1"/>
  <c r="O1963" i="1"/>
  <c r="N1963" i="1"/>
  <c r="AA1962" i="1"/>
  <c r="Z1962" i="1"/>
  <c r="X1962" i="1"/>
  <c r="W1962" i="1"/>
  <c r="V1962" i="1"/>
  <c r="U1962" i="1"/>
  <c r="T1962" i="1"/>
  <c r="S1962" i="1"/>
  <c r="R1962" i="1"/>
  <c r="Q1962" i="1"/>
  <c r="P1962" i="1"/>
  <c r="O1962" i="1"/>
  <c r="N1962" i="1"/>
  <c r="AA1961" i="1"/>
  <c r="Z1961" i="1"/>
  <c r="X1961" i="1"/>
  <c r="W1961" i="1"/>
  <c r="V1961" i="1"/>
  <c r="U1961" i="1"/>
  <c r="T1961" i="1"/>
  <c r="S1961" i="1"/>
  <c r="R1961" i="1"/>
  <c r="Q1961" i="1"/>
  <c r="P1961" i="1"/>
  <c r="O1961" i="1"/>
  <c r="N1961" i="1"/>
  <c r="AA1960" i="1"/>
  <c r="Z1960" i="1"/>
  <c r="X1960" i="1"/>
  <c r="W1960" i="1"/>
  <c r="V1960" i="1"/>
  <c r="U1960" i="1"/>
  <c r="T1960" i="1"/>
  <c r="S1960" i="1"/>
  <c r="R1960" i="1"/>
  <c r="Q1960" i="1"/>
  <c r="P1960" i="1"/>
  <c r="O1960" i="1"/>
  <c r="N1960" i="1"/>
  <c r="AA1959" i="1"/>
  <c r="Z1959" i="1"/>
  <c r="X1959" i="1"/>
  <c r="W1959" i="1"/>
  <c r="V1959" i="1"/>
  <c r="U1959" i="1"/>
  <c r="T1959" i="1"/>
  <c r="S1959" i="1"/>
  <c r="R1959" i="1"/>
  <c r="Q1959" i="1"/>
  <c r="P1959" i="1"/>
  <c r="O1959" i="1"/>
  <c r="N1959" i="1"/>
  <c r="AA1958" i="1"/>
  <c r="Z1958" i="1"/>
  <c r="X1958" i="1"/>
  <c r="W1958" i="1"/>
  <c r="V1958" i="1"/>
  <c r="U1958" i="1"/>
  <c r="T1958" i="1"/>
  <c r="S1958" i="1"/>
  <c r="R1958" i="1"/>
  <c r="Q1958" i="1"/>
  <c r="P1958" i="1"/>
  <c r="O1958" i="1"/>
  <c r="N1958" i="1"/>
  <c r="AA1957" i="1"/>
  <c r="Z1957" i="1"/>
  <c r="X1957" i="1"/>
  <c r="W1957" i="1"/>
  <c r="V1957" i="1"/>
  <c r="U1957" i="1"/>
  <c r="T1957" i="1"/>
  <c r="S1957" i="1"/>
  <c r="R1957" i="1"/>
  <c r="Q1957" i="1"/>
  <c r="P1957" i="1"/>
  <c r="O1957" i="1"/>
  <c r="N1957" i="1"/>
  <c r="AA1956" i="1"/>
  <c r="Z1956" i="1"/>
  <c r="X1956" i="1"/>
  <c r="W1956" i="1"/>
  <c r="V1956" i="1"/>
  <c r="U1956" i="1"/>
  <c r="T1956" i="1"/>
  <c r="S1956" i="1"/>
  <c r="R1956" i="1"/>
  <c r="Q1956" i="1"/>
  <c r="P1956" i="1"/>
  <c r="O1956" i="1"/>
  <c r="N1956" i="1"/>
  <c r="AA1955" i="1"/>
  <c r="Z1955" i="1"/>
  <c r="X1955" i="1"/>
  <c r="W1955" i="1"/>
  <c r="V1955" i="1"/>
  <c r="U1955" i="1"/>
  <c r="T1955" i="1"/>
  <c r="S1955" i="1"/>
  <c r="R1955" i="1"/>
  <c r="Q1955" i="1"/>
  <c r="P1955" i="1"/>
  <c r="O1955" i="1"/>
  <c r="N1955" i="1"/>
  <c r="AA1954" i="1"/>
  <c r="Z1954" i="1"/>
  <c r="X1954" i="1"/>
  <c r="W1954" i="1"/>
  <c r="V1954" i="1"/>
  <c r="U1954" i="1"/>
  <c r="T1954" i="1"/>
  <c r="S1954" i="1"/>
  <c r="R1954" i="1"/>
  <c r="Q1954" i="1"/>
  <c r="P1954" i="1"/>
  <c r="O1954" i="1"/>
  <c r="N1954" i="1"/>
  <c r="AA1953" i="1"/>
  <c r="Z1953" i="1"/>
  <c r="X1953" i="1"/>
  <c r="W1953" i="1"/>
  <c r="V1953" i="1"/>
  <c r="U1953" i="1"/>
  <c r="T1953" i="1"/>
  <c r="S1953" i="1"/>
  <c r="R1953" i="1"/>
  <c r="Q1953" i="1"/>
  <c r="P1953" i="1"/>
  <c r="O1953" i="1"/>
  <c r="N1953" i="1"/>
  <c r="AA1952" i="1"/>
  <c r="Z1952" i="1"/>
  <c r="X1952" i="1"/>
  <c r="W1952" i="1"/>
  <c r="V1952" i="1"/>
  <c r="U1952" i="1"/>
  <c r="T1952" i="1"/>
  <c r="S1952" i="1"/>
  <c r="R1952" i="1"/>
  <c r="Q1952" i="1"/>
  <c r="P1952" i="1"/>
  <c r="O1952" i="1"/>
  <c r="N1952" i="1"/>
  <c r="AA1951" i="1"/>
  <c r="Z1951" i="1"/>
  <c r="X1951" i="1"/>
  <c r="W1951" i="1"/>
  <c r="V1951" i="1"/>
  <c r="U1951" i="1"/>
  <c r="T1951" i="1"/>
  <c r="S1951" i="1"/>
  <c r="R1951" i="1"/>
  <c r="Q1951" i="1"/>
  <c r="P1951" i="1"/>
  <c r="O1951" i="1"/>
  <c r="N1951" i="1"/>
  <c r="AA1950" i="1"/>
  <c r="Z1950" i="1"/>
  <c r="X1950" i="1"/>
  <c r="W1950" i="1"/>
  <c r="V1950" i="1"/>
  <c r="U1950" i="1"/>
  <c r="T1950" i="1"/>
  <c r="S1950" i="1"/>
  <c r="R1950" i="1"/>
  <c r="Q1950" i="1"/>
  <c r="P1950" i="1"/>
  <c r="O1950" i="1"/>
  <c r="N1950" i="1"/>
  <c r="AA1949" i="1"/>
  <c r="Z1949" i="1"/>
  <c r="X1949" i="1"/>
  <c r="W1949" i="1"/>
  <c r="V1949" i="1"/>
  <c r="U1949" i="1"/>
  <c r="T1949" i="1"/>
  <c r="S1949" i="1"/>
  <c r="R1949" i="1"/>
  <c r="Q1949" i="1"/>
  <c r="P1949" i="1"/>
  <c r="O1949" i="1"/>
  <c r="N1949" i="1"/>
  <c r="AA1948" i="1"/>
  <c r="Z1948" i="1"/>
  <c r="X1948" i="1"/>
  <c r="W1948" i="1"/>
  <c r="V1948" i="1"/>
  <c r="U1948" i="1"/>
  <c r="T1948" i="1"/>
  <c r="S1948" i="1"/>
  <c r="R1948" i="1"/>
  <c r="Q1948" i="1"/>
  <c r="P1948" i="1"/>
  <c r="O1948" i="1"/>
  <c r="N1948" i="1"/>
  <c r="AA1947" i="1"/>
  <c r="Z1947" i="1"/>
  <c r="X1947" i="1"/>
  <c r="W1947" i="1"/>
  <c r="V1947" i="1"/>
  <c r="U1947" i="1"/>
  <c r="T1947" i="1"/>
  <c r="S1947" i="1"/>
  <c r="R1947" i="1"/>
  <c r="Q1947" i="1"/>
  <c r="P1947" i="1"/>
  <c r="O1947" i="1"/>
  <c r="N1947" i="1"/>
  <c r="AA1946" i="1"/>
  <c r="Z1946" i="1"/>
  <c r="X1946" i="1"/>
  <c r="W1946" i="1"/>
  <c r="V1946" i="1"/>
  <c r="U1946" i="1"/>
  <c r="T1946" i="1"/>
  <c r="S1946" i="1"/>
  <c r="R1946" i="1"/>
  <c r="Q1946" i="1"/>
  <c r="P1946" i="1"/>
  <c r="O1946" i="1"/>
  <c r="N1946" i="1"/>
  <c r="AA1945" i="1"/>
  <c r="Z1945" i="1"/>
  <c r="X1945" i="1"/>
  <c r="W1945" i="1"/>
  <c r="V1945" i="1"/>
  <c r="U1945" i="1"/>
  <c r="T1945" i="1"/>
  <c r="S1945" i="1"/>
  <c r="R1945" i="1"/>
  <c r="Q1945" i="1"/>
  <c r="P1945" i="1"/>
  <c r="O1945" i="1"/>
  <c r="N1945" i="1"/>
  <c r="AA1944" i="1"/>
  <c r="Z1944" i="1"/>
  <c r="X1944" i="1"/>
  <c r="W1944" i="1"/>
  <c r="V1944" i="1"/>
  <c r="U1944" i="1"/>
  <c r="T1944" i="1"/>
  <c r="S1944" i="1"/>
  <c r="R1944" i="1"/>
  <c r="Q1944" i="1"/>
  <c r="P1944" i="1"/>
  <c r="O1944" i="1"/>
  <c r="N1944" i="1"/>
  <c r="AA1943" i="1"/>
  <c r="Z1943" i="1"/>
  <c r="X1943" i="1"/>
  <c r="W1943" i="1"/>
  <c r="V1943" i="1"/>
  <c r="U1943" i="1"/>
  <c r="T1943" i="1"/>
  <c r="S1943" i="1"/>
  <c r="R1943" i="1"/>
  <c r="Q1943" i="1"/>
  <c r="P1943" i="1"/>
  <c r="O1943" i="1"/>
  <c r="N1943" i="1"/>
  <c r="AA1942" i="1"/>
  <c r="Z1942" i="1"/>
  <c r="X1942" i="1"/>
  <c r="W1942" i="1"/>
  <c r="V1942" i="1"/>
  <c r="U1942" i="1"/>
  <c r="T1942" i="1"/>
  <c r="S1942" i="1"/>
  <c r="R1942" i="1"/>
  <c r="Q1942" i="1"/>
  <c r="P1942" i="1"/>
  <c r="O1942" i="1"/>
  <c r="N1942" i="1"/>
  <c r="AA1941" i="1"/>
  <c r="Z1941" i="1"/>
  <c r="X1941" i="1"/>
  <c r="W1941" i="1"/>
  <c r="V1941" i="1"/>
  <c r="U1941" i="1"/>
  <c r="T1941" i="1"/>
  <c r="S1941" i="1"/>
  <c r="R1941" i="1"/>
  <c r="Q1941" i="1"/>
  <c r="P1941" i="1"/>
  <c r="O1941" i="1"/>
  <c r="N1941" i="1"/>
  <c r="AA1940" i="1"/>
  <c r="Z1940" i="1"/>
  <c r="X1940" i="1"/>
  <c r="W1940" i="1"/>
  <c r="V1940" i="1"/>
  <c r="U1940" i="1"/>
  <c r="T1940" i="1"/>
  <c r="S1940" i="1"/>
  <c r="R1940" i="1"/>
  <c r="Q1940" i="1"/>
  <c r="P1940" i="1"/>
  <c r="O1940" i="1"/>
  <c r="N1940" i="1"/>
  <c r="AA1939" i="1"/>
  <c r="Z1939" i="1"/>
  <c r="X1939" i="1"/>
  <c r="W1939" i="1"/>
  <c r="V1939" i="1"/>
  <c r="U1939" i="1"/>
  <c r="T1939" i="1"/>
  <c r="S1939" i="1"/>
  <c r="R1939" i="1"/>
  <c r="Q1939" i="1"/>
  <c r="P1939" i="1"/>
  <c r="O1939" i="1"/>
  <c r="N1939" i="1"/>
  <c r="AA1938" i="1"/>
  <c r="Z1938" i="1"/>
  <c r="X1938" i="1"/>
  <c r="W1938" i="1"/>
  <c r="V1938" i="1"/>
  <c r="U1938" i="1"/>
  <c r="T1938" i="1"/>
  <c r="S1938" i="1"/>
  <c r="R1938" i="1"/>
  <c r="Q1938" i="1"/>
  <c r="P1938" i="1"/>
  <c r="O1938" i="1"/>
  <c r="N1938" i="1"/>
  <c r="AA1937" i="1"/>
  <c r="Z1937" i="1"/>
  <c r="X1937" i="1"/>
  <c r="W1937" i="1"/>
  <c r="V1937" i="1"/>
  <c r="U1937" i="1"/>
  <c r="T1937" i="1"/>
  <c r="S1937" i="1"/>
  <c r="R1937" i="1"/>
  <c r="Q1937" i="1"/>
  <c r="P1937" i="1"/>
  <c r="O1937" i="1"/>
  <c r="N1937" i="1"/>
  <c r="AA1936" i="1"/>
  <c r="Z1936" i="1"/>
  <c r="X1936" i="1"/>
  <c r="W1936" i="1"/>
  <c r="V1936" i="1"/>
  <c r="U1936" i="1"/>
  <c r="T1936" i="1"/>
  <c r="S1936" i="1"/>
  <c r="R1936" i="1"/>
  <c r="Q1936" i="1"/>
  <c r="P1936" i="1"/>
  <c r="O1936" i="1"/>
  <c r="N1936" i="1"/>
  <c r="AA1935" i="1"/>
  <c r="Z1935" i="1"/>
  <c r="X1935" i="1"/>
  <c r="W1935" i="1"/>
  <c r="V1935" i="1"/>
  <c r="U1935" i="1"/>
  <c r="T1935" i="1"/>
  <c r="S1935" i="1"/>
  <c r="R1935" i="1"/>
  <c r="Q1935" i="1"/>
  <c r="P1935" i="1"/>
  <c r="O1935" i="1"/>
  <c r="N1935" i="1"/>
  <c r="AA1934" i="1"/>
  <c r="Z1934" i="1"/>
  <c r="X1934" i="1"/>
  <c r="W1934" i="1"/>
  <c r="V1934" i="1"/>
  <c r="U1934" i="1"/>
  <c r="T1934" i="1"/>
  <c r="S1934" i="1"/>
  <c r="R1934" i="1"/>
  <c r="Q1934" i="1"/>
  <c r="P1934" i="1"/>
  <c r="O1934" i="1"/>
  <c r="N1934" i="1"/>
  <c r="AA1933" i="1"/>
  <c r="Z1933" i="1"/>
  <c r="X1933" i="1"/>
  <c r="W1933" i="1"/>
  <c r="V1933" i="1"/>
  <c r="U1933" i="1"/>
  <c r="T1933" i="1"/>
  <c r="S1933" i="1"/>
  <c r="R1933" i="1"/>
  <c r="Q1933" i="1"/>
  <c r="P1933" i="1"/>
  <c r="O1933" i="1"/>
  <c r="N1933" i="1"/>
  <c r="AA1932" i="1"/>
  <c r="Z1932" i="1"/>
  <c r="X1932" i="1"/>
  <c r="W1932" i="1"/>
  <c r="V1932" i="1"/>
  <c r="U1932" i="1"/>
  <c r="T1932" i="1"/>
  <c r="S1932" i="1"/>
  <c r="R1932" i="1"/>
  <c r="Q1932" i="1"/>
  <c r="P1932" i="1"/>
  <c r="O1932" i="1"/>
  <c r="N1932" i="1"/>
  <c r="AA1931" i="1"/>
  <c r="Z1931" i="1"/>
  <c r="X1931" i="1"/>
  <c r="W1931" i="1"/>
  <c r="V1931" i="1"/>
  <c r="U1931" i="1"/>
  <c r="T1931" i="1"/>
  <c r="S1931" i="1"/>
  <c r="R1931" i="1"/>
  <c r="Q1931" i="1"/>
  <c r="P1931" i="1"/>
  <c r="O1931" i="1"/>
  <c r="N1931" i="1"/>
  <c r="AA1930" i="1"/>
  <c r="Z1930" i="1"/>
  <c r="X1930" i="1"/>
  <c r="W1930" i="1"/>
  <c r="V1930" i="1"/>
  <c r="U1930" i="1"/>
  <c r="T1930" i="1"/>
  <c r="S1930" i="1"/>
  <c r="R1930" i="1"/>
  <c r="Q1930" i="1"/>
  <c r="P1930" i="1"/>
  <c r="O1930" i="1"/>
  <c r="N1930" i="1"/>
  <c r="AA1929" i="1"/>
  <c r="Z1929" i="1"/>
  <c r="X1929" i="1"/>
  <c r="W1929" i="1"/>
  <c r="V1929" i="1"/>
  <c r="U1929" i="1"/>
  <c r="T1929" i="1"/>
  <c r="S1929" i="1"/>
  <c r="R1929" i="1"/>
  <c r="Q1929" i="1"/>
  <c r="P1929" i="1"/>
  <c r="O1929" i="1"/>
  <c r="N1929" i="1"/>
  <c r="AA1928" i="1"/>
  <c r="Z1928" i="1"/>
  <c r="X1928" i="1"/>
  <c r="W1928" i="1"/>
  <c r="V1928" i="1"/>
  <c r="U1928" i="1"/>
  <c r="T1928" i="1"/>
  <c r="S1928" i="1"/>
  <c r="R1928" i="1"/>
  <c r="Q1928" i="1"/>
  <c r="P1928" i="1"/>
  <c r="O1928" i="1"/>
  <c r="N1928" i="1"/>
  <c r="AA1927" i="1"/>
  <c r="Z1927" i="1"/>
  <c r="X1927" i="1"/>
  <c r="W1927" i="1"/>
  <c r="V1927" i="1"/>
  <c r="U1927" i="1"/>
  <c r="T1927" i="1"/>
  <c r="S1927" i="1"/>
  <c r="R1927" i="1"/>
  <c r="Q1927" i="1"/>
  <c r="P1927" i="1"/>
  <c r="O1927" i="1"/>
  <c r="N1927" i="1"/>
  <c r="AA1926" i="1"/>
  <c r="Z1926" i="1"/>
  <c r="X1926" i="1"/>
  <c r="W1926" i="1"/>
  <c r="V1926" i="1"/>
  <c r="U1926" i="1"/>
  <c r="T1926" i="1"/>
  <c r="S1926" i="1"/>
  <c r="R1926" i="1"/>
  <c r="Q1926" i="1"/>
  <c r="P1926" i="1"/>
  <c r="O1926" i="1"/>
  <c r="N1926" i="1"/>
  <c r="AA1925" i="1"/>
  <c r="Z1925" i="1"/>
  <c r="X1925" i="1"/>
  <c r="W1925" i="1"/>
  <c r="V1925" i="1"/>
  <c r="U1925" i="1"/>
  <c r="T1925" i="1"/>
  <c r="S1925" i="1"/>
  <c r="R1925" i="1"/>
  <c r="Q1925" i="1"/>
  <c r="P1925" i="1"/>
  <c r="O1925" i="1"/>
  <c r="N1925" i="1"/>
  <c r="AA1924" i="1"/>
  <c r="Z1924" i="1"/>
  <c r="X1924" i="1"/>
  <c r="W1924" i="1"/>
  <c r="V1924" i="1"/>
  <c r="U1924" i="1"/>
  <c r="T1924" i="1"/>
  <c r="S1924" i="1"/>
  <c r="R1924" i="1"/>
  <c r="Q1924" i="1"/>
  <c r="P1924" i="1"/>
  <c r="O1924" i="1"/>
  <c r="N1924" i="1"/>
  <c r="AA1923" i="1"/>
  <c r="Z1923" i="1"/>
  <c r="X1923" i="1"/>
  <c r="W1923" i="1"/>
  <c r="V1923" i="1"/>
  <c r="U1923" i="1"/>
  <c r="T1923" i="1"/>
  <c r="S1923" i="1"/>
  <c r="R1923" i="1"/>
  <c r="Q1923" i="1"/>
  <c r="P1923" i="1"/>
  <c r="O1923" i="1"/>
  <c r="N1923" i="1"/>
  <c r="AA1922" i="1"/>
  <c r="Z1922" i="1"/>
  <c r="X1922" i="1"/>
  <c r="W1922" i="1"/>
  <c r="V1922" i="1"/>
  <c r="U1922" i="1"/>
  <c r="T1922" i="1"/>
  <c r="S1922" i="1"/>
  <c r="R1922" i="1"/>
  <c r="Q1922" i="1"/>
  <c r="P1922" i="1"/>
  <c r="O1922" i="1"/>
  <c r="N1922" i="1"/>
  <c r="AA1921" i="1"/>
  <c r="Z1921" i="1"/>
  <c r="X1921" i="1"/>
  <c r="W1921" i="1"/>
  <c r="V1921" i="1"/>
  <c r="U1921" i="1"/>
  <c r="T1921" i="1"/>
  <c r="S1921" i="1"/>
  <c r="R1921" i="1"/>
  <c r="Q1921" i="1"/>
  <c r="P1921" i="1"/>
  <c r="O1921" i="1"/>
  <c r="N1921" i="1"/>
  <c r="AA1920" i="1"/>
  <c r="Z1920" i="1"/>
  <c r="X1920" i="1"/>
  <c r="W1920" i="1"/>
  <c r="V1920" i="1"/>
  <c r="U1920" i="1"/>
  <c r="T1920" i="1"/>
  <c r="S1920" i="1"/>
  <c r="R1920" i="1"/>
  <c r="Q1920" i="1"/>
  <c r="P1920" i="1"/>
  <c r="O1920" i="1"/>
  <c r="N1920" i="1"/>
  <c r="AA1919" i="1"/>
  <c r="Z1919" i="1"/>
  <c r="X1919" i="1"/>
  <c r="W1919" i="1"/>
  <c r="V1919" i="1"/>
  <c r="U1919" i="1"/>
  <c r="T1919" i="1"/>
  <c r="S1919" i="1"/>
  <c r="R1919" i="1"/>
  <c r="Q1919" i="1"/>
  <c r="P1919" i="1"/>
  <c r="O1919" i="1"/>
  <c r="N1919" i="1"/>
  <c r="AA1918" i="1"/>
  <c r="Z1918" i="1"/>
  <c r="X1918" i="1"/>
  <c r="W1918" i="1"/>
  <c r="V1918" i="1"/>
  <c r="U1918" i="1"/>
  <c r="T1918" i="1"/>
  <c r="S1918" i="1"/>
  <c r="R1918" i="1"/>
  <c r="Q1918" i="1"/>
  <c r="P1918" i="1"/>
  <c r="O1918" i="1"/>
  <c r="N1918" i="1"/>
  <c r="AA1917" i="1"/>
  <c r="Z1917" i="1"/>
  <c r="X1917" i="1"/>
  <c r="W1917" i="1"/>
  <c r="V1917" i="1"/>
  <c r="U1917" i="1"/>
  <c r="T1917" i="1"/>
  <c r="S1917" i="1"/>
  <c r="R1917" i="1"/>
  <c r="Q1917" i="1"/>
  <c r="P1917" i="1"/>
  <c r="O1917" i="1"/>
  <c r="N1917" i="1"/>
  <c r="AA1916" i="1"/>
  <c r="Z1916" i="1"/>
  <c r="X1916" i="1"/>
  <c r="W1916" i="1"/>
  <c r="V1916" i="1"/>
  <c r="U1916" i="1"/>
  <c r="T1916" i="1"/>
  <c r="S1916" i="1"/>
  <c r="R1916" i="1"/>
  <c r="Q1916" i="1"/>
  <c r="P1916" i="1"/>
  <c r="O1916" i="1"/>
  <c r="N1916" i="1"/>
  <c r="AA1915" i="1"/>
  <c r="Z1915" i="1"/>
  <c r="X1915" i="1"/>
  <c r="W1915" i="1"/>
  <c r="V1915" i="1"/>
  <c r="U1915" i="1"/>
  <c r="T1915" i="1"/>
  <c r="S1915" i="1"/>
  <c r="R1915" i="1"/>
  <c r="Q1915" i="1"/>
  <c r="P1915" i="1"/>
  <c r="O1915" i="1"/>
  <c r="N1915" i="1"/>
  <c r="AA1914" i="1"/>
  <c r="Z1914" i="1"/>
  <c r="X1914" i="1"/>
  <c r="W1914" i="1"/>
  <c r="V1914" i="1"/>
  <c r="U1914" i="1"/>
  <c r="T1914" i="1"/>
  <c r="S1914" i="1"/>
  <c r="R1914" i="1"/>
  <c r="Q1914" i="1"/>
  <c r="P1914" i="1"/>
  <c r="O1914" i="1"/>
  <c r="N1914" i="1"/>
  <c r="AA1913" i="1"/>
  <c r="Z1913" i="1"/>
  <c r="X1913" i="1"/>
  <c r="W1913" i="1"/>
  <c r="V1913" i="1"/>
  <c r="U1913" i="1"/>
  <c r="T1913" i="1"/>
  <c r="S1913" i="1"/>
  <c r="R1913" i="1"/>
  <c r="Q1913" i="1"/>
  <c r="P1913" i="1"/>
  <c r="O1913" i="1"/>
  <c r="N1913" i="1"/>
  <c r="AA1912" i="1"/>
  <c r="Z1912" i="1"/>
  <c r="X1912" i="1"/>
  <c r="W1912" i="1"/>
  <c r="V1912" i="1"/>
  <c r="U1912" i="1"/>
  <c r="T1912" i="1"/>
  <c r="S1912" i="1"/>
  <c r="R1912" i="1"/>
  <c r="Q1912" i="1"/>
  <c r="P1912" i="1"/>
  <c r="O1912" i="1"/>
  <c r="N1912" i="1"/>
  <c r="AA1911" i="1"/>
  <c r="Z1911" i="1"/>
  <c r="X1911" i="1"/>
  <c r="W1911" i="1"/>
  <c r="V1911" i="1"/>
  <c r="U1911" i="1"/>
  <c r="T1911" i="1"/>
  <c r="S1911" i="1"/>
  <c r="R1911" i="1"/>
  <c r="Q1911" i="1"/>
  <c r="P1911" i="1"/>
  <c r="O1911" i="1"/>
  <c r="N1911" i="1"/>
  <c r="AA1910" i="1"/>
  <c r="Z1910" i="1"/>
  <c r="X1910" i="1"/>
  <c r="W1910" i="1"/>
  <c r="V1910" i="1"/>
  <c r="U1910" i="1"/>
  <c r="T1910" i="1"/>
  <c r="S1910" i="1"/>
  <c r="R1910" i="1"/>
  <c r="Q1910" i="1"/>
  <c r="P1910" i="1"/>
  <c r="O1910" i="1"/>
  <c r="N1910" i="1"/>
  <c r="AA1909" i="1"/>
  <c r="Z1909" i="1"/>
  <c r="X1909" i="1"/>
  <c r="W1909" i="1"/>
  <c r="V1909" i="1"/>
  <c r="U1909" i="1"/>
  <c r="T1909" i="1"/>
  <c r="S1909" i="1"/>
  <c r="R1909" i="1"/>
  <c r="Q1909" i="1"/>
  <c r="P1909" i="1"/>
  <c r="O1909" i="1"/>
  <c r="N1909" i="1"/>
  <c r="AA1908" i="1"/>
  <c r="Z1908" i="1"/>
  <c r="X1908" i="1"/>
  <c r="W1908" i="1"/>
  <c r="V1908" i="1"/>
  <c r="U1908" i="1"/>
  <c r="T1908" i="1"/>
  <c r="S1908" i="1"/>
  <c r="R1908" i="1"/>
  <c r="Q1908" i="1"/>
  <c r="P1908" i="1"/>
  <c r="O1908" i="1"/>
  <c r="N1908" i="1"/>
  <c r="AA1907" i="1"/>
  <c r="Z1907" i="1"/>
  <c r="X1907" i="1"/>
  <c r="W1907" i="1"/>
  <c r="V1907" i="1"/>
  <c r="U1907" i="1"/>
  <c r="T1907" i="1"/>
  <c r="S1907" i="1"/>
  <c r="R1907" i="1"/>
  <c r="Q1907" i="1"/>
  <c r="P1907" i="1"/>
  <c r="O1907" i="1"/>
  <c r="N1907" i="1"/>
  <c r="AA1906" i="1"/>
  <c r="Z1906" i="1"/>
  <c r="X1906" i="1"/>
  <c r="W1906" i="1"/>
  <c r="V1906" i="1"/>
  <c r="U1906" i="1"/>
  <c r="T1906" i="1"/>
  <c r="S1906" i="1"/>
  <c r="R1906" i="1"/>
  <c r="Q1906" i="1"/>
  <c r="P1906" i="1"/>
  <c r="O1906" i="1"/>
  <c r="N1906" i="1"/>
  <c r="AA1905" i="1"/>
  <c r="Z1905" i="1"/>
  <c r="X1905" i="1"/>
  <c r="W1905" i="1"/>
  <c r="V1905" i="1"/>
  <c r="U1905" i="1"/>
  <c r="T1905" i="1"/>
  <c r="S1905" i="1"/>
  <c r="R1905" i="1"/>
  <c r="Q1905" i="1"/>
  <c r="P1905" i="1"/>
  <c r="O1905" i="1"/>
  <c r="N1905" i="1"/>
  <c r="AA1904" i="1"/>
  <c r="Z1904" i="1"/>
  <c r="X1904" i="1"/>
  <c r="W1904" i="1"/>
  <c r="V1904" i="1"/>
  <c r="U1904" i="1"/>
  <c r="T1904" i="1"/>
  <c r="S1904" i="1"/>
  <c r="R1904" i="1"/>
  <c r="Q1904" i="1"/>
  <c r="P1904" i="1"/>
  <c r="O1904" i="1"/>
  <c r="N1904" i="1"/>
  <c r="AA1903" i="1"/>
  <c r="Z1903" i="1"/>
  <c r="X1903" i="1"/>
  <c r="W1903" i="1"/>
  <c r="V1903" i="1"/>
  <c r="U1903" i="1"/>
  <c r="T1903" i="1"/>
  <c r="S1903" i="1"/>
  <c r="R1903" i="1"/>
  <c r="Q1903" i="1"/>
  <c r="P1903" i="1"/>
  <c r="O1903" i="1"/>
  <c r="N1903" i="1"/>
  <c r="AA1902" i="1"/>
  <c r="Z1902" i="1"/>
  <c r="X1902" i="1"/>
  <c r="W1902" i="1"/>
  <c r="V1902" i="1"/>
  <c r="U1902" i="1"/>
  <c r="T1902" i="1"/>
  <c r="S1902" i="1"/>
  <c r="R1902" i="1"/>
  <c r="Q1902" i="1"/>
  <c r="P1902" i="1"/>
  <c r="O1902" i="1"/>
  <c r="N1902" i="1"/>
  <c r="AA1901" i="1"/>
  <c r="Z1901" i="1"/>
  <c r="X1901" i="1"/>
  <c r="W1901" i="1"/>
  <c r="V1901" i="1"/>
  <c r="U1901" i="1"/>
  <c r="T1901" i="1"/>
  <c r="S1901" i="1"/>
  <c r="R1901" i="1"/>
  <c r="Q1901" i="1"/>
  <c r="P1901" i="1"/>
  <c r="O1901" i="1"/>
  <c r="N1901" i="1"/>
  <c r="AA1900" i="1"/>
  <c r="Z1900" i="1"/>
  <c r="X1900" i="1"/>
  <c r="W1900" i="1"/>
  <c r="V1900" i="1"/>
  <c r="U1900" i="1"/>
  <c r="T1900" i="1"/>
  <c r="S1900" i="1"/>
  <c r="R1900" i="1"/>
  <c r="Q1900" i="1"/>
  <c r="P1900" i="1"/>
  <c r="O1900" i="1"/>
  <c r="N1900" i="1"/>
  <c r="AA1899" i="1"/>
  <c r="Z1899" i="1"/>
  <c r="X1899" i="1"/>
  <c r="W1899" i="1"/>
  <c r="V1899" i="1"/>
  <c r="U1899" i="1"/>
  <c r="T1899" i="1"/>
  <c r="S1899" i="1"/>
  <c r="R1899" i="1"/>
  <c r="Q1899" i="1"/>
  <c r="P1899" i="1"/>
  <c r="O1899" i="1"/>
  <c r="N1899" i="1"/>
  <c r="AA1898" i="1"/>
  <c r="Z1898" i="1"/>
  <c r="X1898" i="1"/>
  <c r="W1898" i="1"/>
  <c r="V1898" i="1"/>
  <c r="U1898" i="1"/>
  <c r="T1898" i="1"/>
  <c r="S1898" i="1"/>
  <c r="R1898" i="1"/>
  <c r="Q1898" i="1"/>
  <c r="P1898" i="1"/>
  <c r="O1898" i="1"/>
  <c r="N1898" i="1"/>
  <c r="AA1897" i="1"/>
  <c r="Z1897" i="1"/>
  <c r="X1897" i="1"/>
  <c r="W1897" i="1"/>
  <c r="V1897" i="1"/>
  <c r="U1897" i="1"/>
  <c r="T1897" i="1"/>
  <c r="S1897" i="1"/>
  <c r="R1897" i="1"/>
  <c r="Q1897" i="1"/>
  <c r="P1897" i="1"/>
  <c r="O1897" i="1"/>
  <c r="N1897" i="1"/>
  <c r="AA1896" i="1"/>
  <c r="Z1896" i="1"/>
  <c r="X1896" i="1"/>
  <c r="W1896" i="1"/>
  <c r="V1896" i="1"/>
  <c r="U1896" i="1"/>
  <c r="T1896" i="1"/>
  <c r="S1896" i="1"/>
  <c r="R1896" i="1"/>
  <c r="Q1896" i="1"/>
  <c r="P1896" i="1"/>
  <c r="O1896" i="1"/>
  <c r="N1896" i="1"/>
  <c r="AA1895" i="1"/>
  <c r="Z1895" i="1"/>
  <c r="X1895" i="1"/>
  <c r="W1895" i="1"/>
  <c r="V1895" i="1"/>
  <c r="U1895" i="1"/>
  <c r="T1895" i="1"/>
  <c r="S1895" i="1"/>
  <c r="R1895" i="1"/>
  <c r="Q1895" i="1"/>
  <c r="P1895" i="1"/>
  <c r="O1895" i="1"/>
  <c r="N1895" i="1"/>
  <c r="AA1894" i="1"/>
  <c r="Z1894" i="1"/>
  <c r="X1894" i="1"/>
  <c r="W1894" i="1"/>
  <c r="V1894" i="1"/>
  <c r="U1894" i="1"/>
  <c r="T1894" i="1"/>
  <c r="S1894" i="1"/>
  <c r="R1894" i="1"/>
  <c r="Q1894" i="1"/>
  <c r="P1894" i="1"/>
  <c r="O1894" i="1"/>
  <c r="N1894" i="1"/>
  <c r="AA1893" i="1"/>
  <c r="Z1893" i="1"/>
  <c r="X1893" i="1"/>
  <c r="W1893" i="1"/>
  <c r="V1893" i="1"/>
  <c r="U1893" i="1"/>
  <c r="T1893" i="1"/>
  <c r="S1893" i="1"/>
  <c r="R1893" i="1"/>
  <c r="Q1893" i="1"/>
  <c r="P1893" i="1"/>
  <c r="O1893" i="1"/>
  <c r="N1893" i="1"/>
  <c r="AA1892" i="1"/>
  <c r="Z1892" i="1"/>
  <c r="X1892" i="1"/>
  <c r="W1892" i="1"/>
  <c r="V1892" i="1"/>
  <c r="U1892" i="1"/>
  <c r="T1892" i="1"/>
  <c r="S1892" i="1"/>
  <c r="R1892" i="1"/>
  <c r="Q1892" i="1"/>
  <c r="P1892" i="1"/>
  <c r="O1892" i="1"/>
  <c r="N1892" i="1"/>
  <c r="AA1891" i="1"/>
  <c r="Z1891" i="1"/>
  <c r="X1891" i="1"/>
  <c r="W1891" i="1"/>
  <c r="V1891" i="1"/>
  <c r="U1891" i="1"/>
  <c r="T1891" i="1"/>
  <c r="S1891" i="1"/>
  <c r="R1891" i="1"/>
  <c r="Q1891" i="1"/>
  <c r="P1891" i="1"/>
  <c r="O1891" i="1"/>
  <c r="N1891" i="1"/>
  <c r="AA1890" i="1"/>
  <c r="Z1890" i="1"/>
  <c r="X1890" i="1"/>
  <c r="W1890" i="1"/>
  <c r="V1890" i="1"/>
  <c r="U1890" i="1"/>
  <c r="T1890" i="1"/>
  <c r="S1890" i="1"/>
  <c r="R1890" i="1"/>
  <c r="Q1890" i="1"/>
  <c r="P1890" i="1"/>
  <c r="O1890" i="1"/>
  <c r="N1890" i="1"/>
  <c r="AA1889" i="1"/>
  <c r="Z1889" i="1"/>
  <c r="X1889" i="1"/>
  <c r="W1889" i="1"/>
  <c r="V1889" i="1"/>
  <c r="U1889" i="1"/>
  <c r="T1889" i="1"/>
  <c r="S1889" i="1"/>
  <c r="R1889" i="1"/>
  <c r="Q1889" i="1"/>
  <c r="P1889" i="1"/>
  <c r="O1889" i="1"/>
  <c r="N1889" i="1"/>
  <c r="AA1888" i="1"/>
  <c r="Z1888" i="1"/>
  <c r="X1888" i="1"/>
  <c r="W1888" i="1"/>
  <c r="V1888" i="1"/>
  <c r="U1888" i="1"/>
  <c r="T1888" i="1"/>
  <c r="S1888" i="1"/>
  <c r="R1888" i="1"/>
  <c r="Q1888" i="1"/>
  <c r="P1888" i="1"/>
  <c r="O1888" i="1"/>
  <c r="N1888" i="1"/>
  <c r="AA1887" i="1"/>
  <c r="Z1887" i="1"/>
  <c r="X1887" i="1"/>
  <c r="W1887" i="1"/>
  <c r="V1887" i="1"/>
  <c r="U1887" i="1"/>
  <c r="T1887" i="1"/>
  <c r="S1887" i="1"/>
  <c r="R1887" i="1"/>
  <c r="Q1887" i="1"/>
  <c r="P1887" i="1"/>
  <c r="O1887" i="1"/>
  <c r="N1887" i="1"/>
  <c r="AA1886" i="1"/>
  <c r="Z1886" i="1"/>
  <c r="X1886" i="1"/>
  <c r="W1886" i="1"/>
  <c r="V1886" i="1"/>
  <c r="U1886" i="1"/>
  <c r="T1886" i="1"/>
  <c r="S1886" i="1"/>
  <c r="R1886" i="1"/>
  <c r="Q1886" i="1"/>
  <c r="P1886" i="1"/>
  <c r="O1886" i="1"/>
  <c r="N1886" i="1"/>
  <c r="AA1885" i="1"/>
  <c r="Z1885" i="1"/>
  <c r="X1885" i="1"/>
  <c r="W1885" i="1"/>
  <c r="V1885" i="1"/>
  <c r="U1885" i="1"/>
  <c r="T1885" i="1"/>
  <c r="S1885" i="1"/>
  <c r="R1885" i="1"/>
  <c r="Q1885" i="1"/>
  <c r="P1885" i="1"/>
  <c r="O1885" i="1"/>
  <c r="N1885" i="1"/>
  <c r="AA1884" i="1"/>
  <c r="Z1884" i="1"/>
  <c r="X1884" i="1"/>
  <c r="W1884" i="1"/>
  <c r="V1884" i="1"/>
  <c r="U1884" i="1"/>
  <c r="T1884" i="1"/>
  <c r="S1884" i="1"/>
  <c r="R1884" i="1"/>
  <c r="Q1884" i="1"/>
  <c r="P1884" i="1"/>
  <c r="O1884" i="1"/>
  <c r="N1884" i="1"/>
  <c r="AA1883" i="1"/>
  <c r="Z1883" i="1"/>
  <c r="X1883" i="1"/>
  <c r="W1883" i="1"/>
  <c r="V1883" i="1"/>
  <c r="U1883" i="1"/>
  <c r="T1883" i="1"/>
  <c r="S1883" i="1"/>
  <c r="R1883" i="1"/>
  <c r="Q1883" i="1"/>
  <c r="P1883" i="1"/>
  <c r="O1883" i="1"/>
  <c r="N1883" i="1"/>
  <c r="AA1882" i="1"/>
  <c r="Z1882" i="1"/>
  <c r="X1882" i="1"/>
  <c r="W1882" i="1"/>
  <c r="V1882" i="1"/>
  <c r="U1882" i="1"/>
  <c r="T1882" i="1"/>
  <c r="S1882" i="1"/>
  <c r="R1882" i="1"/>
  <c r="Q1882" i="1"/>
  <c r="P1882" i="1"/>
  <c r="O1882" i="1"/>
  <c r="N1882" i="1"/>
  <c r="AA1881" i="1"/>
  <c r="Z1881" i="1"/>
  <c r="X1881" i="1"/>
  <c r="W1881" i="1"/>
  <c r="V1881" i="1"/>
  <c r="U1881" i="1"/>
  <c r="T1881" i="1"/>
  <c r="S1881" i="1"/>
  <c r="R1881" i="1"/>
  <c r="Q1881" i="1"/>
  <c r="P1881" i="1"/>
  <c r="O1881" i="1"/>
  <c r="N1881" i="1"/>
  <c r="AA1880" i="1"/>
  <c r="Z1880" i="1"/>
  <c r="X1880" i="1"/>
  <c r="W1880" i="1"/>
  <c r="V1880" i="1"/>
  <c r="U1880" i="1"/>
  <c r="T1880" i="1"/>
  <c r="S1880" i="1"/>
  <c r="R1880" i="1"/>
  <c r="Q1880" i="1"/>
  <c r="P1880" i="1"/>
  <c r="O1880" i="1"/>
  <c r="N1880" i="1"/>
  <c r="AA1879" i="1"/>
  <c r="Z1879" i="1"/>
  <c r="X1879" i="1"/>
  <c r="W1879" i="1"/>
  <c r="V1879" i="1"/>
  <c r="U1879" i="1"/>
  <c r="T1879" i="1"/>
  <c r="S1879" i="1"/>
  <c r="R1879" i="1"/>
  <c r="Q1879" i="1"/>
  <c r="P1879" i="1"/>
  <c r="O1879" i="1"/>
  <c r="N1879" i="1"/>
  <c r="AA1878" i="1"/>
  <c r="Z1878" i="1"/>
  <c r="X1878" i="1"/>
  <c r="W1878" i="1"/>
  <c r="V1878" i="1"/>
  <c r="U1878" i="1"/>
  <c r="T1878" i="1"/>
  <c r="S1878" i="1"/>
  <c r="R1878" i="1"/>
  <c r="Q1878" i="1"/>
  <c r="P1878" i="1"/>
  <c r="O1878" i="1"/>
  <c r="N1878" i="1"/>
  <c r="AA1877" i="1"/>
  <c r="Z1877" i="1"/>
  <c r="X1877" i="1"/>
  <c r="W1877" i="1"/>
  <c r="V1877" i="1"/>
  <c r="U1877" i="1"/>
  <c r="T1877" i="1"/>
  <c r="S1877" i="1"/>
  <c r="R1877" i="1"/>
  <c r="Q1877" i="1"/>
  <c r="P1877" i="1"/>
  <c r="O1877" i="1"/>
  <c r="N1877" i="1"/>
  <c r="AA1876" i="1"/>
  <c r="Z1876" i="1"/>
  <c r="X1876" i="1"/>
  <c r="W1876" i="1"/>
  <c r="V1876" i="1"/>
  <c r="U1876" i="1"/>
  <c r="T1876" i="1"/>
  <c r="S1876" i="1"/>
  <c r="R1876" i="1"/>
  <c r="Q1876" i="1"/>
  <c r="P1876" i="1"/>
  <c r="O1876" i="1"/>
  <c r="N1876" i="1"/>
  <c r="AA1875" i="1"/>
  <c r="Z1875" i="1"/>
  <c r="X1875" i="1"/>
  <c r="W1875" i="1"/>
  <c r="V1875" i="1"/>
  <c r="U1875" i="1"/>
  <c r="T1875" i="1"/>
  <c r="S1875" i="1"/>
  <c r="R1875" i="1"/>
  <c r="Q1875" i="1"/>
  <c r="P1875" i="1"/>
  <c r="O1875" i="1"/>
  <c r="N1875" i="1"/>
  <c r="AA1874" i="1"/>
  <c r="Z1874" i="1"/>
  <c r="X1874" i="1"/>
  <c r="W1874" i="1"/>
  <c r="V1874" i="1"/>
  <c r="U1874" i="1"/>
  <c r="T1874" i="1"/>
  <c r="S1874" i="1"/>
  <c r="R1874" i="1"/>
  <c r="Q1874" i="1"/>
  <c r="P1874" i="1"/>
  <c r="O1874" i="1"/>
  <c r="N1874" i="1"/>
  <c r="AA1873" i="1"/>
  <c r="Z1873" i="1"/>
  <c r="X1873" i="1"/>
  <c r="W1873" i="1"/>
  <c r="V1873" i="1"/>
  <c r="U1873" i="1"/>
  <c r="T1873" i="1"/>
  <c r="S1873" i="1"/>
  <c r="R1873" i="1"/>
  <c r="Q1873" i="1"/>
  <c r="P1873" i="1"/>
  <c r="O1873" i="1"/>
  <c r="N1873" i="1"/>
  <c r="AA1872" i="1"/>
  <c r="Z1872" i="1"/>
  <c r="X1872" i="1"/>
  <c r="W1872" i="1"/>
  <c r="V1872" i="1"/>
  <c r="U1872" i="1"/>
  <c r="T1872" i="1"/>
  <c r="S1872" i="1"/>
  <c r="R1872" i="1"/>
  <c r="Q1872" i="1"/>
  <c r="P1872" i="1"/>
  <c r="O1872" i="1"/>
  <c r="N1872" i="1"/>
  <c r="AA1871" i="1"/>
  <c r="Z1871" i="1"/>
  <c r="X1871" i="1"/>
  <c r="W1871" i="1"/>
  <c r="V1871" i="1"/>
  <c r="U1871" i="1"/>
  <c r="T1871" i="1"/>
  <c r="S1871" i="1"/>
  <c r="R1871" i="1"/>
  <c r="Q1871" i="1"/>
  <c r="P1871" i="1"/>
  <c r="O1871" i="1"/>
  <c r="N1871" i="1"/>
  <c r="AA1870" i="1"/>
  <c r="Z1870" i="1"/>
  <c r="X1870" i="1"/>
  <c r="W1870" i="1"/>
  <c r="V1870" i="1"/>
  <c r="U1870" i="1"/>
  <c r="T1870" i="1"/>
  <c r="S1870" i="1"/>
  <c r="R1870" i="1"/>
  <c r="Q1870" i="1"/>
  <c r="P1870" i="1"/>
  <c r="O1870" i="1"/>
  <c r="N1870" i="1"/>
  <c r="AA1869" i="1"/>
  <c r="Z1869" i="1"/>
  <c r="X1869" i="1"/>
  <c r="W1869" i="1"/>
  <c r="V1869" i="1"/>
  <c r="U1869" i="1"/>
  <c r="T1869" i="1"/>
  <c r="S1869" i="1"/>
  <c r="R1869" i="1"/>
  <c r="Q1869" i="1"/>
  <c r="P1869" i="1"/>
  <c r="O1869" i="1"/>
  <c r="N1869" i="1"/>
  <c r="AA1868" i="1"/>
  <c r="Z1868" i="1"/>
  <c r="X1868" i="1"/>
  <c r="W1868" i="1"/>
  <c r="V1868" i="1"/>
  <c r="U1868" i="1"/>
  <c r="T1868" i="1"/>
  <c r="S1868" i="1"/>
  <c r="R1868" i="1"/>
  <c r="Q1868" i="1"/>
  <c r="P1868" i="1"/>
  <c r="O1868" i="1"/>
  <c r="N1868" i="1"/>
  <c r="AA1867" i="1"/>
  <c r="Z1867" i="1"/>
  <c r="X1867" i="1"/>
  <c r="W1867" i="1"/>
  <c r="V1867" i="1"/>
  <c r="U1867" i="1"/>
  <c r="T1867" i="1"/>
  <c r="S1867" i="1"/>
  <c r="R1867" i="1"/>
  <c r="Q1867" i="1"/>
  <c r="P1867" i="1"/>
  <c r="O1867" i="1"/>
  <c r="N1867" i="1"/>
  <c r="AA1866" i="1"/>
  <c r="Z1866" i="1"/>
  <c r="X1866" i="1"/>
  <c r="W1866" i="1"/>
  <c r="V1866" i="1"/>
  <c r="U1866" i="1"/>
  <c r="T1866" i="1"/>
  <c r="S1866" i="1"/>
  <c r="R1866" i="1"/>
  <c r="Q1866" i="1"/>
  <c r="P1866" i="1"/>
  <c r="O1866" i="1"/>
  <c r="N1866" i="1"/>
  <c r="AA1865" i="1"/>
  <c r="Z1865" i="1"/>
  <c r="X1865" i="1"/>
  <c r="W1865" i="1"/>
  <c r="V1865" i="1"/>
  <c r="U1865" i="1"/>
  <c r="T1865" i="1"/>
  <c r="S1865" i="1"/>
  <c r="R1865" i="1"/>
  <c r="Q1865" i="1"/>
  <c r="P1865" i="1"/>
  <c r="O1865" i="1"/>
  <c r="N1865" i="1"/>
  <c r="AA1864" i="1"/>
  <c r="Z1864" i="1"/>
  <c r="X1864" i="1"/>
  <c r="W1864" i="1"/>
  <c r="V1864" i="1"/>
  <c r="U1864" i="1"/>
  <c r="T1864" i="1"/>
  <c r="S1864" i="1"/>
  <c r="R1864" i="1"/>
  <c r="Q1864" i="1"/>
  <c r="P1864" i="1"/>
  <c r="O1864" i="1"/>
  <c r="N1864" i="1"/>
  <c r="AA1863" i="1"/>
  <c r="Z1863" i="1"/>
  <c r="X1863" i="1"/>
  <c r="W1863" i="1"/>
  <c r="V1863" i="1"/>
  <c r="U1863" i="1"/>
  <c r="T1863" i="1"/>
  <c r="S1863" i="1"/>
  <c r="R1863" i="1"/>
  <c r="Q1863" i="1"/>
  <c r="P1863" i="1"/>
  <c r="O1863" i="1"/>
  <c r="N1863" i="1"/>
  <c r="AA1862" i="1"/>
  <c r="Z1862" i="1"/>
  <c r="X1862" i="1"/>
  <c r="W1862" i="1"/>
  <c r="V1862" i="1"/>
  <c r="U1862" i="1"/>
  <c r="T1862" i="1"/>
  <c r="S1862" i="1"/>
  <c r="R1862" i="1"/>
  <c r="Q1862" i="1"/>
  <c r="P1862" i="1"/>
  <c r="O1862" i="1"/>
  <c r="N1862" i="1"/>
  <c r="AA1861" i="1"/>
  <c r="Z1861" i="1"/>
  <c r="X1861" i="1"/>
  <c r="W1861" i="1"/>
  <c r="V1861" i="1"/>
  <c r="U1861" i="1"/>
  <c r="T1861" i="1"/>
  <c r="S1861" i="1"/>
  <c r="R1861" i="1"/>
  <c r="Q1861" i="1"/>
  <c r="P1861" i="1"/>
  <c r="O1861" i="1"/>
  <c r="N1861" i="1"/>
  <c r="AA1860" i="1"/>
  <c r="Z1860" i="1"/>
  <c r="X1860" i="1"/>
  <c r="W1860" i="1"/>
  <c r="V1860" i="1"/>
  <c r="U1860" i="1"/>
  <c r="T1860" i="1"/>
  <c r="S1860" i="1"/>
  <c r="R1860" i="1"/>
  <c r="Q1860" i="1"/>
  <c r="P1860" i="1"/>
  <c r="O1860" i="1"/>
  <c r="N1860" i="1"/>
  <c r="AA1859" i="1"/>
  <c r="Z1859" i="1"/>
  <c r="X1859" i="1"/>
  <c r="W1859" i="1"/>
  <c r="V1859" i="1"/>
  <c r="U1859" i="1"/>
  <c r="T1859" i="1"/>
  <c r="S1859" i="1"/>
  <c r="R1859" i="1"/>
  <c r="Q1859" i="1"/>
  <c r="P1859" i="1"/>
  <c r="O1859" i="1"/>
  <c r="N1859" i="1"/>
  <c r="AA1858" i="1"/>
  <c r="Z1858" i="1"/>
  <c r="X1858" i="1"/>
  <c r="W1858" i="1"/>
  <c r="V1858" i="1"/>
  <c r="U1858" i="1"/>
  <c r="T1858" i="1"/>
  <c r="S1858" i="1"/>
  <c r="R1858" i="1"/>
  <c r="Q1858" i="1"/>
  <c r="P1858" i="1"/>
  <c r="O1858" i="1"/>
  <c r="N1858" i="1"/>
  <c r="AA1857" i="1"/>
  <c r="Z1857" i="1"/>
  <c r="X1857" i="1"/>
  <c r="W1857" i="1"/>
  <c r="V1857" i="1"/>
  <c r="U1857" i="1"/>
  <c r="T1857" i="1"/>
  <c r="S1857" i="1"/>
  <c r="R1857" i="1"/>
  <c r="Q1857" i="1"/>
  <c r="P1857" i="1"/>
  <c r="O1857" i="1"/>
  <c r="N1857" i="1"/>
  <c r="AA1856" i="1"/>
  <c r="Z1856" i="1"/>
  <c r="X1856" i="1"/>
  <c r="W1856" i="1"/>
  <c r="V1856" i="1"/>
  <c r="U1856" i="1"/>
  <c r="T1856" i="1"/>
  <c r="S1856" i="1"/>
  <c r="R1856" i="1"/>
  <c r="Q1856" i="1"/>
  <c r="P1856" i="1"/>
  <c r="O1856" i="1"/>
  <c r="N1856" i="1"/>
  <c r="AA1855" i="1"/>
  <c r="Z1855" i="1"/>
  <c r="X1855" i="1"/>
  <c r="W1855" i="1"/>
  <c r="V1855" i="1"/>
  <c r="U1855" i="1"/>
  <c r="T1855" i="1"/>
  <c r="S1855" i="1"/>
  <c r="R1855" i="1"/>
  <c r="Q1855" i="1"/>
  <c r="P1855" i="1"/>
  <c r="O1855" i="1"/>
  <c r="N1855" i="1"/>
  <c r="AA1854" i="1"/>
  <c r="Z1854" i="1"/>
  <c r="X1854" i="1"/>
  <c r="W1854" i="1"/>
  <c r="V1854" i="1"/>
  <c r="U1854" i="1"/>
  <c r="T1854" i="1"/>
  <c r="S1854" i="1"/>
  <c r="R1854" i="1"/>
  <c r="Q1854" i="1"/>
  <c r="P1854" i="1"/>
  <c r="O1854" i="1"/>
  <c r="N1854" i="1"/>
  <c r="AA1853" i="1"/>
  <c r="Z1853" i="1"/>
  <c r="X1853" i="1"/>
  <c r="W1853" i="1"/>
  <c r="V1853" i="1"/>
  <c r="U1853" i="1"/>
  <c r="T1853" i="1"/>
  <c r="S1853" i="1"/>
  <c r="R1853" i="1"/>
  <c r="Q1853" i="1"/>
  <c r="P1853" i="1"/>
  <c r="O1853" i="1"/>
  <c r="N1853" i="1"/>
  <c r="AA1852" i="1"/>
  <c r="Z1852" i="1"/>
  <c r="X1852" i="1"/>
  <c r="W1852" i="1"/>
  <c r="V1852" i="1"/>
  <c r="U1852" i="1"/>
  <c r="T1852" i="1"/>
  <c r="S1852" i="1"/>
  <c r="R1852" i="1"/>
  <c r="Q1852" i="1"/>
  <c r="P1852" i="1"/>
  <c r="O1852" i="1"/>
  <c r="N1852" i="1"/>
  <c r="AA1851" i="1"/>
  <c r="Z1851" i="1"/>
  <c r="X1851" i="1"/>
  <c r="W1851" i="1"/>
  <c r="V1851" i="1"/>
  <c r="U1851" i="1"/>
  <c r="T1851" i="1"/>
  <c r="S1851" i="1"/>
  <c r="R1851" i="1"/>
  <c r="Q1851" i="1"/>
  <c r="P1851" i="1"/>
  <c r="O1851" i="1"/>
  <c r="N1851" i="1"/>
  <c r="AA1850" i="1"/>
  <c r="Z1850" i="1"/>
  <c r="X1850" i="1"/>
  <c r="W1850" i="1"/>
  <c r="V1850" i="1"/>
  <c r="U1850" i="1"/>
  <c r="T1850" i="1"/>
  <c r="S1850" i="1"/>
  <c r="R1850" i="1"/>
  <c r="Q1850" i="1"/>
  <c r="P1850" i="1"/>
  <c r="O1850" i="1"/>
  <c r="N1850" i="1"/>
  <c r="AA1849" i="1"/>
  <c r="Z1849" i="1"/>
  <c r="X1849" i="1"/>
  <c r="W1849" i="1"/>
  <c r="V1849" i="1"/>
  <c r="U1849" i="1"/>
  <c r="T1849" i="1"/>
  <c r="S1849" i="1"/>
  <c r="R1849" i="1"/>
  <c r="Q1849" i="1"/>
  <c r="P1849" i="1"/>
  <c r="O1849" i="1"/>
  <c r="N1849" i="1"/>
  <c r="AA1848" i="1"/>
  <c r="Z1848" i="1"/>
  <c r="X1848" i="1"/>
  <c r="W1848" i="1"/>
  <c r="V1848" i="1"/>
  <c r="U1848" i="1"/>
  <c r="T1848" i="1"/>
  <c r="S1848" i="1"/>
  <c r="R1848" i="1"/>
  <c r="Q1848" i="1"/>
  <c r="P1848" i="1"/>
  <c r="O1848" i="1"/>
  <c r="N1848" i="1"/>
  <c r="AA1847" i="1"/>
  <c r="Z1847" i="1"/>
  <c r="X1847" i="1"/>
  <c r="W1847" i="1"/>
  <c r="V1847" i="1"/>
  <c r="U1847" i="1"/>
  <c r="T1847" i="1"/>
  <c r="S1847" i="1"/>
  <c r="R1847" i="1"/>
  <c r="Q1847" i="1"/>
  <c r="P1847" i="1"/>
  <c r="O1847" i="1"/>
  <c r="N1847" i="1"/>
  <c r="AA1846" i="1"/>
  <c r="Z1846" i="1"/>
  <c r="X1846" i="1"/>
  <c r="W1846" i="1"/>
  <c r="V1846" i="1"/>
  <c r="U1846" i="1"/>
  <c r="T1846" i="1"/>
  <c r="S1846" i="1"/>
  <c r="R1846" i="1"/>
  <c r="Q1846" i="1"/>
  <c r="P1846" i="1"/>
  <c r="O1846" i="1"/>
  <c r="N1846" i="1"/>
  <c r="AA1845" i="1"/>
  <c r="Z1845" i="1"/>
  <c r="X1845" i="1"/>
  <c r="W1845" i="1"/>
  <c r="V1845" i="1"/>
  <c r="U1845" i="1"/>
  <c r="T1845" i="1"/>
  <c r="S1845" i="1"/>
  <c r="R1845" i="1"/>
  <c r="Q1845" i="1"/>
  <c r="P1845" i="1"/>
  <c r="O1845" i="1"/>
  <c r="N1845" i="1"/>
  <c r="AA1844" i="1"/>
  <c r="Z1844" i="1"/>
  <c r="X1844" i="1"/>
  <c r="W1844" i="1"/>
  <c r="V1844" i="1"/>
  <c r="U1844" i="1"/>
  <c r="T1844" i="1"/>
  <c r="S1844" i="1"/>
  <c r="R1844" i="1"/>
  <c r="Q1844" i="1"/>
  <c r="P1844" i="1"/>
  <c r="O1844" i="1"/>
  <c r="N1844" i="1"/>
  <c r="AA1843" i="1"/>
  <c r="Z1843" i="1"/>
  <c r="X1843" i="1"/>
  <c r="W1843" i="1"/>
  <c r="V1843" i="1"/>
  <c r="U1843" i="1"/>
  <c r="T1843" i="1"/>
  <c r="S1843" i="1"/>
  <c r="R1843" i="1"/>
  <c r="Q1843" i="1"/>
  <c r="P1843" i="1"/>
  <c r="O1843" i="1"/>
  <c r="N1843" i="1"/>
  <c r="AA1842" i="1"/>
  <c r="Z1842" i="1"/>
  <c r="X1842" i="1"/>
  <c r="W1842" i="1"/>
  <c r="V1842" i="1"/>
  <c r="U1842" i="1"/>
  <c r="T1842" i="1"/>
  <c r="S1842" i="1"/>
  <c r="R1842" i="1"/>
  <c r="Q1842" i="1"/>
  <c r="P1842" i="1"/>
  <c r="O1842" i="1"/>
  <c r="N1842" i="1"/>
  <c r="AA1841" i="1"/>
  <c r="Z1841" i="1"/>
  <c r="X1841" i="1"/>
  <c r="W1841" i="1"/>
  <c r="V1841" i="1"/>
  <c r="U1841" i="1"/>
  <c r="T1841" i="1"/>
  <c r="S1841" i="1"/>
  <c r="R1841" i="1"/>
  <c r="Q1841" i="1"/>
  <c r="P1841" i="1"/>
  <c r="O1841" i="1"/>
  <c r="N1841" i="1"/>
  <c r="AA1840" i="1"/>
  <c r="Z1840" i="1"/>
  <c r="X1840" i="1"/>
  <c r="W1840" i="1"/>
  <c r="V1840" i="1"/>
  <c r="U1840" i="1"/>
  <c r="T1840" i="1"/>
  <c r="S1840" i="1"/>
  <c r="R1840" i="1"/>
  <c r="Q1840" i="1"/>
  <c r="P1840" i="1"/>
  <c r="O1840" i="1"/>
  <c r="N1840" i="1"/>
  <c r="AA1839" i="1"/>
  <c r="Z1839" i="1"/>
  <c r="X1839" i="1"/>
  <c r="W1839" i="1"/>
  <c r="V1839" i="1"/>
  <c r="U1839" i="1"/>
  <c r="T1839" i="1"/>
  <c r="S1839" i="1"/>
  <c r="R1839" i="1"/>
  <c r="Q1839" i="1"/>
  <c r="P1839" i="1"/>
  <c r="O1839" i="1"/>
  <c r="N1839" i="1"/>
  <c r="AA1838" i="1"/>
  <c r="Z1838" i="1"/>
  <c r="X1838" i="1"/>
  <c r="W1838" i="1"/>
  <c r="V1838" i="1"/>
  <c r="U1838" i="1"/>
  <c r="T1838" i="1"/>
  <c r="S1838" i="1"/>
  <c r="R1838" i="1"/>
  <c r="Q1838" i="1"/>
  <c r="P1838" i="1"/>
  <c r="O1838" i="1"/>
  <c r="N1838" i="1"/>
  <c r="AA1837" i="1"/>
  <c r="Z1837" i="1"/>
  <c r="X1837" i="1"/>
  <c r="W1837" i="1"/>
  <c r="V1837" i="1"/>
  <c r="U1837" i="1"/>
  <c r="T1837" i="1"/>
  <c r="S1837" i="1"/>
  <c r="R1837" i="1"/>
  <c r="Q1837" i="1"/>
  <c r="P1837" i="1"/>
  <c r="O1837" i="1"/>
  <c r="N1837" i="1"/>
  <c r="AA1836" i="1"/>
  <c r="Z1836" i="1"/>
  <c r="X1836" i="1"/>
  <c r="W1836" i="1"/>
  <c r="V1836" i="1"/>
  <c r="U1836" i="1"/>
  <c r="T1836" i="1"/>
  <c r="S1836" i="1"/>
  <c r="R1836" i="1"/>
  <c r="Q1836" i="1"/>
  <c r="P1836" i="1"/>
  <c r="O1836" i="1"/>
  <c r="N1836" i="1"/>
  <c r="AA1835" i="1"/>
  <c r="Z1835" i="1"/>
  <c r="X1835" i="1"/>
  <c r="W1835" i="1"/>
  <c r="V1835" i="1"/>
  <c r="U1835" i="1"/>
  <c r="T1835" i="1"/>
  <c r="S1835" i="1"/>
  <c r="R1835" i="1"/>
  <c r="Q1835" i="1"/>
  <c r="P1835" i="1"/>
  <c r="O1835" i="1"/>
  <c r="N1835" i="1"/>
  <c r="AA1834" i="1"/>
  <c r="Z1834" i="1"/>
  <c r="X1834" i="1"/>
  <c r="W1834" i="1"/>
  <c r="V1834" i="1"/>
  <c r="U1834" i="1"/>
  <c r="T1834" i="1"/>
  <c r="S1834" i="1"/>
  <c r="R1834" i="1"/>
  <c r="Q1834" i="1"/>
  <c r="P1834" i="1"/>
  <c r="O1834" i="1"/>
  <c r="N1834" i="1"/>
  <c r="AA1833" i="1"/>
  <c r="Z1833" i="1"/>
  <c r="X1833" i="1"/>
  <c r="W1833" i="1"/>
  <c r="V1833" i="1"/>
  <c r="U1833" i="1"/>
  <c r="T1833" i="1"/>
  <c r="S1833" i="1"/>
  <c r="R1833" i="1"/>
  <c r="Q1833" i="1"/>
  <c r="P1833" i="1"/>
  <c r="O1833" i="1"/>
  <c r="N1833" i="1"/>
  <c r="AA1832" i="1"/>
  <c r="Z1832" i="1"/>
  <c r="X1832" i="1"/>
  <c r="W1832" i="1"/>
  <c r="V1832" i="1"/>
  <c r="U1832" i="1"/>
  <c r="T1832" i="1"/>
  <c r="S1832" i="1"/>
  <c r="R1832" i="1"/>
  <c r="Q1832" i="1"/>
  <c r="P1832" i="1"/>
  <c r="O1832" i="1"/>
  <c r="N1832" i="1"/>
  <c r="AA1831" i="1"/>
  <c r="Z1831" i="1"/>
  <c r="X1831" i="1"/>
  <c r="W1831" i="1"/>
  <c r="V1831" i="1"/>
  <c r="U1831" i="1"/>
  <c r="T1831" i="1"/>
  <c r="S1831" i="1"/>
  <c r="R1831" i="1"/>
  <c r="Q1831" i="1"/>
  <c r="P1831" i="1"/>
  <c r="O1831" i="1"/>
  <c r="N1831" i="1"/>
  <c r="AA1830" i="1"/>
  <c r="Z1830" i="1"/>
  <c r="X1830" i="1"/>
  <c r="W1830" i="1"/>
  <c r="V1830" i="1"/>
  <c r="U1830" i="1"/>
  <c r="T1830" i="1"/>
  <c r="S1830" i="1"/>
  <c r="R1830" i="1"/>
  <c r="Q1830" i="1"/>
  <c r="P1830" i="1"/>
  <c r="O1830" i="1"/>
  <c r="N1830" i="1"/>
  <c r="AA1829" i="1"/>
  <c r="Z1829" i="1"/>
  <c r="X1829" i="1"/>
  <c r="W1829" i="1"/>
  <c r="V1829" i="1"/>
  <c r="U1829" i="1"/>
  <c r="T1829" i="1"/>
  <c r="S1829" i="1"/>
  <c r="R1829" i="1"/>
  <c r="Q1829" i="1"/>
  <c r="P1829" i="1"/>
  <c r="O1829" i="1"/>
  <c r="N1829" i="1"/>
  <c r="AA1828" i="1"/>
  <c r="Z1828" i="1"/>
  <c r="X1828" i="1"/>
  <c r="W1828" i="1"/>
  <c r="V1828" i="1"/>
  <c r="U1828" i="1"/>
  <c r="T1828" i="1"/>
  <c r="S1828" i="1"/>
  <c r="R1828" i="1"/>
  <c r="Q1828" i="1"/>
  <c r="P1828" i="1"/>
  <c r="O1828" i="1"/>
  <c r="N1828" i="1"/>
  <c r="AA1827" i="1"/>
  <c r="Z1827" i="1"/>
  <c r="X1827" i="1"/>
  <c r="W1827" i="1"/>
  <c r="V1827" i="1"/>
  <c r="U1827" i="1"/>
  <c r="T1827" i="1"/>
  <c r="S1827" i="1"/>
  <c r="R1827" i="1"/>
  <c r="Q1827" i="1"/>
  <c r="P1827" i="1"/>
  <c r="O1827" i="1"/>
  <c r="N1827" i="1"/>
  <c r="AA1826" i="1"/>
  <c r="Z1826" i="1"/>
  <c r="X1826" i="1"/>
  <c r="W1826" i="1"/>
  <c r="V1826" i="1"/>
  <c r="U1826" i="1"/>
  <c r="T1826" i="1"/>
  <c r="S1826" i="1"/>
  <c r="R1826" i="1"/>
  <c r="Q1826" i="1"/>
  <c r="P1826" i="1"/>
  <c r="O1826" i="1"/>
  <c r="N1826" i="1"/>
  <c r="AA1825" i="1"/>
  <c r="Z1825" i="1"/>
  <c r="X1825" i="1"/>
  <c r="W1825" i="1"/>
  <c r="V1825" i="1"/>
  <c r="U1825" i="1"/>
  <c r="T1825" i="1"/>
  <c r="S1825" i="1"/>
  <c r="R1825" i="1"/>
  <c r="Q1825" i="1"/>
  <c r="P1825" i="1"/>
  <c r="O1825" i="1"/>
  <c r="N1825" i="1"/>
  <c r="AA1824" i="1"/>
  <c r="Z1824" i="1"/>
  <c r="X1824" i="1"/>
  <c r="W1824" i="1"/>
  <c r="V1824" i="1"/>
  <c r="U1824" i="1"/>
  <c r="T1824" i="1"/>
  <c r="S1824" i="1"/>
  <c r="R1824" i="1"/>
  <c r="Q1824" i="1"/>
  <c r="P1824" i="1"/>
  <c r="O1824" i="1"/>
  <c r="N1824" i="1"/>
  <c r="AA1823" i="1"/>
  <c r="Z1823" i="1"/>
  <c r="X1823" i="1"/>
  <c r="W1823" i="1"/>
  <c r="V1823" i="1"/>
  <c r="U1823" i="1"/>
  <c r="T1823" i="1"/>
  <c r="S1823" i="1"/>
  <c r="R1823" i="1"/>
  <c r="Q1823" i="1"/>
  <c r="P1823" i="1"/>
  <c r="O1823" i="1"/>
  <c r="N1823" i="1"/>
  <c r="AA1822" i="1"/>
  <c r="Z1822" i="1"/>
  <c r="X1822" i="1"/>
  <c r="W1822" i="1"/>
  <c r="V1822" i="1"/>
  <c r="U1822" i="1"/>
  <c r="T1822" i="1"/>
  <c r="S1822" i="1"/>
  <c r="R1822" i="1"/>
  <c r="Q1822" i="1"/>
  <c r="P1822" i="1"/>
  <c r="O1822" i="1"/>
  <c r="N1822" i="1"/>
  <c r="AA1821" i="1"/>
  <c r="Z1821" i="1"/>
  <c r="X1821" i="1"/>
  <c r="W1821" i="1"/>
  <c r="V1821" i="1"/>
  <c r="U1821" i="1"/>
  <c r="T1821" i="1"/>
  <c r="S1821" i="1"/>
  <c r="R1821" i="1"/>
  <c r="Q1821" i="1"/>
  <c r="P1821" i="1"/>
  <c r="O1821" i="1"/>
  <c r="N1821" i="1"/>
  <c r="AA1820" i="1"/>
  <c r="Z1820" i="1"/>
  <c r="X1820" i="1"/>
  <c r="W1820" i="1"/>
  <c r="V1820" i="1"/>
  <c r="U1820" i="1"/>
  <c r="T1820" i="1"/>
  <c r="S1820" i="1"/>
  <c r="R1820" i="1"/>
  <c r="Q1820" i="1"/>
  <c r="P1820" i="1"/>
  <c r="O1820" i="1"/>
  <c r="N1820" i="1"/>
  <c r="AA1819" i="1"/>
  <c r="Z1819" i="1"/>
  <c r="X1819" i="1"/>
  <c r="W1819" i="1"/>
  <c r="V1819" i="1"/>
  <c r="U1819" i="1"/>
  <c r="T1819" i="1"/>
  <c r="S1819" i="1"/>
  <c r="R1819" i="1"/>
  <c r="Q1819" i="1"/>
  <c r="P1819" i="1"/>
  <c r="O1819" i="1"/>
  <c r="N1819" i="1"/>
  <c r="AA1818" i="1"/>
  <c r="Z1818" i="1"/>
  <c r="X1818" i="1"/>
  <c r="W1818" i="1"/>
  <c r="V1818" i="1"/>
  <c r="U1818" i="1"/>
  <c r="T1818" i="1"/>
  <c r="S1818" i="1"/>
  <c r="R1818" i="1"/>
  <c r="Q1818" i="1"/>
  <c r="P1818" i="1"/>
  <c r="O1818" i="1"/>
  <c r="N1818" i="1"/>
  <c r="AA1817" i="1"/>
  <c r="Z1817" i="1"/>
  <c r="X1817" i="1"/>
  <c r="W1817" i="1"/>
  <c r="V1817" i="1"/>
  <c r="U1817" i="1"/>
  <c r="T1817" i="1"/>
  <c r="S1817" i="1"/>
  <c r="R1817" i="1"/>
  <c r="Q1817" i="1"/>
  <c r="P1817" i="1"/>
  <c r="O1817" i="1"/>
  <c r="N1817" i="1"/>
  <c r="AA1816" i="1"/>
  <c r="Z1816" i="1"/>
  <c r="X1816" i="1"/>
  <c r="W1816" i="1"/>
  <c r="V1816" i="1"/>
  <c r="U1816" i="1"/>
  <c r="T1816" i="1"/>
  <c r="S1816" i="1"/>
  <c r="R1816" i="1"/>
  <c r="Q1816" i="1"/>
  <c r="P1816" i="1"/>
  <c r="O1816" i="1"/>
  <c r="N1816" i="1"/>
  <c r="AA1815" i="1"/>
  <c r="Z1815" i="1"/>
  <c r="X1815" i="1"/>
  <c r="W1815" i="1"/>
  <c r="V1815" i="1"/>
  <c r="U1815" i="1"/>
  <c r="T1815" i="1"/>
  <c r="S1815" i="1"/>
  <c r="R1815" i="1"/>
  <c r="Q1815" i="1"/>
  <c r="P1815" i="1"/>
  <c r="O1815" i="1"/>
  <c r="N1815" i="1"/>
  <c r="AA1814" i="1"/>
  <c r="Z1814" i="1"/>
  <c r="X1814" i="1"/>
  <c r="W1814" i="1"/>
  <c r="V1814" i="1"/>
  <c r="U1814" i="1"/>
  <c r="T1814" i="1"/>
  <c r="S1814" i="1"/>
  <c r="R1814" i="1"/>
  <c r="Q1814" i="1"/>
  <c r="P1814" i="1"/>
  <c r="O1814" i="1"/>
  <c r="N1814" i="1"/>
  <c r="AA1813" i="1"/>
  <c r="Z1813" i="1"/>
  <c r="X1813" i="1"/>
  <c r="W1813" i="1"/>
  <c r="V1813" i="1"/>
  <c r="U1813" i="1"/>
  <c r="T1813" i="1"/>
  <c r="S1813" i="1"/>
  <c r="R1813" i="1"/>
  <c r="Q1813" i="1"/>
  <c r="P1813" i="1"/>
  <c r="O1813" i="1"/>
  <c r="N1813" i="1"/>
  <c r="AA1812" i="1"/>
  <c r="Z1812" i="1"/>
  <c r="X1812" i="1"/>
  <c r="W1812" i="1"/>
  <c r="V1812" i="1"/>
  <c r="U1812" i="1"/>
  <c r="T1812" i="1"/>
  <c r="S1812" i="1"/>
  <c r="R1812" i="1"/>
  <c r="Q1812" i="1"/>
  <c r="P1812" i="1"/>
  <c r="O1812" i="1"/>
  <c r="N1812" i="1"/>
  <c r="AA1811" i="1"/>
  <c r="Z1811" i="1"/>
  <c r="X1811" i="1"/>
  <c r="W1811" i="1"/>
  <c r="V1811" i="1"/>
  <c r="U1811" i="1"/>
  <c r="T1811" i="1"/>
  <c r="S1811" i="1"/>
  <c r="R1811" i="1"/>
  <c r="Q1811" i="1"/>
  <c r="P1811" i="1"/>
  <c r="O1811" i="1"/>
  <c r="N1811" i="1"/>
  <c r="AA1810" i="1"/>
  <c r="Z1810" i="1"/>
  <c r="X1810" i="1"/>
  <c r="W1810" i="1"/>
  <c r="V1810" i="1"/>
  <c r="U1810" i="1"/>
  <c r="T1810" i="1"/>
  <c r="S1810" i="1"/>
  <c r="R1810" i="1"/>
  <c r="Q1810" i="1"/>
  <c r="P1810" i="1"/>
  <c r="O1810" i="1"/>
  <c r="N1810" i="1"/>
  <c r="AA1809" i="1"/>
  <c r="Z1809" i="1"/>
  <c r="X1809" i="1"/>
  <c r="W1809" i="1"/>
  <c r="V1809" i="1"/>
  <c r="U1809" i="1"/>
  <c r="T1809" i="1"/>
  <c r="S1809" i="1"/>
  <c r="R1809" i="1"/>
  <c r="Q1809" i="1"/>
  <c r="P1809" i="1"/>
  <c r="O1809" i="1"/>
  <c r="N1809" i="1"/>
  <c r="AA1808" i="1"/>
  <c r="Z1808" i="1"/>
  <c r="X1808" i="1"/>
  <c r="W1808" i="1"/>
  <c r="V1808" i="1"/>
  <c r="U1808" i="1"/>
  <c r="T1808" i="1"/>
  <c r="S1808" i="1"/>
  <c r="R1808" i="1"/>
  <c r="Q1808" i="1"/>
  <c r="P1808" i="1"/>
  <c r="O1808" i="1"/>
  <c r="N1808" i="1"/>
  <c r="AA1807" i="1"/>
  <c r="Z1807" i="1"/>
  <c r="X1807" i="1"/>
  <c r="W1807" i="1"/>
  <c r="V1807" i="1"/>
  <c r="U1807" i="1"/>
  <c r="T1807" i="1"/>
  <c r="S1807" i="1"/>
  <c r="R1807" i="1"/>
  <c r="Q1807" i="1"/>
  <c r="P1807" i="1"/>
  <c r="O1807" i="1"/>
  <c r="N1807" i="1"/>
  <c r="AA1806" i="1"/>
  <c r="Z1806" i="1"/>
  <c r="X1806" i="1"/>
  <c r="W1806" i="1"/>
  <c r="V1806" i="1"/>
  <c r="U1806" i="1"/>
  <c r="T1806" i="1"/>
  <c r="S1806" i="1"/>
  <c r="R1806" i="1"/>
  <c r="Q1806" i="1"/>
  <c r="P1806" i="1"/>
  <c r="O1806" i="1"/>
  <c r="N1806" i="1"/>
  <c r="AA1805" i="1"/>
  <c r="Z1805" i="1"/>
  <c r="X1805" i="1"/>
  <c r="W1805" i="1"/>
  <c r="V1805" i="1"/>
  <c r="U1805" i="1"/>
  <c r="T1805" i="1"/>
  <c r="S1805" i="1"/>
  <c r="R1805" i="1"/>
  <c r="Q1805" i="1"/>
  <c r="P1805" i="1"/>
  <c r="O1805" i="1"/>
  <c r="N1805" i="1"/>
  <c r="AA1804" i="1"/>
  <c r="Z1804" i="1"/>
  <c r="X1804" i="1"/>
  <c r="W1804" i="1"/>
  <c r="V1804" i="1"/>
  <c r="U1804" i="1"/>
  <c r="T1804" i="1"/>
  <c r="S1804" i="1"/>
  <c r="R1804" i="1"/>
  <c r="Q1804" i="1"/>
  <c r="P1804" i="1"/>
  <c r="O1804" i="1"/>
  <c r="N1804" i="1"/>
  <c r="AA1803" i="1"/>
  <c r="Z1803" i="1"/>
  <c r="X1803" i="1"/>
  <c r="W1803" i="1"/>
  <c r="V1803" i="1"/>
  <c r="U1803" i="1"/>
  <c r="T1803" i="1"/>
  <c r="S1803" i="1"/>
  <c r="R1803" i="1"/>
  <c r="Q1803" i="1"/>
  <c r="P1803" i="1"/>
  <c r="O1803" i="1"/>
  <c r="N1803" i="1"/>
  <c r="AA1802" i="1"/>
  <c r="Z1802" i="1"/>
  <c r="X1802" i="1"/>
  <c r="W1802" i="1"/>
  <c r="V1802" i="1"/>
  <c r="U1802" i="1"/>
  <c r="T1802" i="1"/>
  <c r="S1802" i="1"/>
  <c r="R1802" i="1"/>
  <c r="Q1802" i="1"/>
  <c r="P1802" i="1"/>
  <c r="O1802" i="1"/>
  <c r="N1802" i="1"/>
  <c r="AA1801" i="1"/>
  <c r="Z1801" i="1"/>
  <c r="X1801" i="1"/>
  <c r="W1801" i="1"/>
  <c r="V1801" i="1"/>
  <c r="U1801" i="1"/>
  <c r="T1801" i="1"/>
  <c r="S1801" i="1"/>
  <c r="R1801" i="1"/>
  <c r="Q1801" i="1"/>
  <c r="P1801" i="1"/>
  <c r="O1801" i="1"/>
  <c r="N1801" i="1"/>
  <c r="AA1800" i="1"/>
  <c r="Z1800" i="1"/>
  <c r="X1800" i="1"/>
  <c r="W1800" i="1"/>
  <c r="V1800" i="1"/>
  <c r="U1800" i="1"/>
  <c r="T1800" i="1"/>
  <c r="S1800" i="1"/>
  <c r="R1800" i="1"/>
  <c r="Q1800" i="1"/>
  <c r="P1800" i="1"/>
  <c r="O1800" i="1"/>
  <c r="N1800" i="1"/>
  <c r="AA1799" i="1"/>
  <c r="Z1799" i="1"/>
  <c r="X1799" i="1"/>
  <c r="W1799" i="1"/>
  <c r="V1799" i="1"/>
  <c r="U1799" i="1"/>
  <c r="T1799" i="1"/>
  <c r="S1799" i="1"/>
  <c r="R1799" i="1"/>
  <c r="Q1799" i="1"/>
  <c r="P1799" i="1"/>
  <c r="O1799" i="1"/>
  <c r="N1799" i="1"/>
  <c r="AA1798" i="1"/>
  <c r="Z1798" i="1"/>
  <c r="X1798" i="1"/>
  <c r="W1798" i="1"/>
  <c r="V1798" i="1"/>
  <c r="U1798" i="1"/>
  <c r="T1798" i="1"/>
  <c r="S1798" i="1"/>
  <c r="R1798" i="1"/>
  <c r="Q1798" i="1"/>
  <c r="P1798" i="1"/>
  <c r="O1798" i="1"/>
  <c r="N1798" i="1"/>
  <c r="AA1797" i="1"/>
  <c r="Z1797" i="1"/>
  <c r="X1797" i="1"/>
  <c r="W1797" i="1"/>
  <c r="V1797" i="1"/>
  <c r="U1797" i="1"/>
  <c r="T1797" i="1"/>
  <c r="S1797" i="1"/>
  <c r="R1797" i="1"/>
  <c r="Q1797" i="1"/>
  <c r="P1797" i="1"/>
  <c r="O1797" i="1"/>
  <c r="N1797" i="1"/>
  <c r="AA1796" i="1"/>
  <c r="Z1796" i="1"/>
  <c r="X1796" i="1"/>
  <c r="W1796" i="1"/>
  <c r="V1796" i="1"/>
  <c r="U1796" i="1"/>
  <c r="T1796" i="1"/>
  <c r="S1796" i="1"/>
  <c r="R1796" i="1"/>
  <c r="Q1796" i="1"/>
  <c r="P1796" i="1"/>
  <c r="O1796" i="1"/>
  <c r="N1796" i="1"/>
  <c r="AA1795" i="1"/>
  <c r="Z1795" i="1"/>
  <c r="X1795" i="1"/>
  <c r="W1795" i="1"/>
  <c r="V1795" i="1"/>
  <c r="U1795" i="1"/>
  <c r="T1795" i="1"/>
  <c r="S1795" i="1"/>
  <c r="R1795" i="1"/>
  <c r="Q1795" i="1"/>
  <c r="P1795" i="1"/>
  <c r="O1795" i="1"/>
  <c r="N1795" i="1"/>
  <c r="AA1794" i="1"/>
  <c r="Z1794" i="1"/>
  <c r="X1794" i="1"/>
  <c r="W1794" i="1"/>
  <c r="V1794" i="1"/>
  <c r="U1794" i="1"/>
  <c r="T1794" i="1"/>
  <c r="S1794" i="1"/>
  <c r="R1794" i="1"/>
  <c r="Q1794" i="1"/>
  <c r="P1794" i="1"/>
  <c r="O1794" i="1"/>
  <c r="N1794" i="1"/>
  <c r="AA1793" i="1"/>
  <c r="Z1793" i="1"/>
  <c r="X1793" i="1"/>
  <c r="W1793" i="1"/>
  <c r="V1793" i="1"/>
  <c r="U1793" i="1"/>
  <c r="T1793" i="1"/>
  <c r="S1793" i="1"/>
  <c r="R1793" i="1"/>
  <c r="Q1793" i="1"/>
  <c r="P1793" i="1"/>
  <c r="O1793" i="1"/>
  <c r="N1793" i="1"/>
  <c r="AA1792" i="1"/>
  <c r="Z1792" i="1"/>
  <c r="X1792" i="1"/>
  <c r="W1792" i="1"/>
  <c r="V1792" i="1"/>
  <c r="U1792" i="1"/>
  <c r="T1792" i="1"/>
  <c r="S1792" i="1"/>
  <c r="R1792" i="1"/>
  <c r="Q1792" i="1"/>
  <c r="P1792" i="1"/>
  <c r="O1792" i="1"/>
  <c r="N1792" i="1"/>
  <c r="AA1791" i="1"/>
  <c r="Z1791" i="1"/>
  <c r="X1791" i="1"/>
  <c r="W1791" i="1"/>
  <c r="V1791" i="1"/>
  <c r="U1791" i="1"/>
  <c r="T1791" i="1"/>
  <c r="S1791" i="1"/>
  <c r="R1791" i="1"/>
  <c r="Q1791" i="1"/>
  <c r="P1791" i="1"/>
  <c r="O1791" i="1"/>
  <c r="N1791" i="1"/>
  <c r="AA1790" i="1"/>
  <c r="Z1790" i="1"/>
  <c r="X1790" i="1"/>
  <c r="W1790" i="1"/>
  <c r="V1790" i="1"/>
  <c r="U1790" i="1"/>
  <c r="T1790" i="1"/>
  <c r="S1790" i="1"/>
  <c r="R1790" i="1"/>
  <c r="Q1790" i="1"/>
  <c r="P1790" i="1"/>
  <c r="O1790" i="1"/>
  <c r="N1790" i="1"/>
  <c r="AA1789" i="1"/>
  <c r="Z1789" i="1"/>
  <c r="X1789" i="1"/>
  <c r="W1789" i="1"/>
  <c r="V1789" i="1"/>
  <c r="U1789" i="1"/>
  <c r="T1789" i="1"/>
  <c r="S1789" i="1"/>
  <c r="R1789" i="1"/>
  <c r="Q1789" i="1"/>
  <c r="P1789" i="1"/>
  <c r="O1789" i="1"/>
  <c r="N1789" i="1"/>
  <c r="AA1788" i="1"/>
  <c r="Z1788" i="1"/>
  <c r="X1788" i="1"/>
  <c r="W1788" i="1"/>
  <c r="V1788" i="1"/>
  <c r="U1788" i="1"/>
  <c r="T1788" i="1"/>
  <c r="S1788" i="1"/>
  <c r="R1788" i="1"/>
  <c r="Q1788" i="1"/>
  <c r="P1788" i="1"/>
  <c r="O1788" i="1"/>
  <c r="N1788" i="1"/>
  <c r="AA1787" i="1"/>
  <c r="Z1787" i="1"/>
  <c r="X1787" i="1"/>
  <c r="W1787" i="1"/>
  <c r="V1787" i="1"/>
  <c r="U1787" i="1"/>
  <c r="T1787" i="1"/>
  <c r="S1787" i="1"/>
  <c r="R1787" i="1"/>
  <c r="Q1787" i="1"/>
  <c r="P1787" i="1"/>
  <c r="O1787" i="1"/>
  <c r="N1787" i="1"/>
  <c r="AA1786" i="1"/>
  <c r="Z1786" i="1"/>
  <c r="X1786" i="1"/>
  <c r="W1786" i="1"/>
  <c r="V1786" i="1"/>
  <c r="U1786" i="1"/>
  <c r="T1786" i="1"/>
  <c r="S1786" i="1"/>
  <c r="R1786" i="1"/>
  <c r="Q1786" i="1"/>
  <c r="P1786" i="1"/>
  <c r="O1786" i="1"/>
  <c r="N1786" i="1"/>
  <c r="AA1785" i="1"/>
  <c r="Z1785" i="1"/>
  <c r="X1785" i="1"/>
  <c r="W1785" i="1"/>
  <c r="V1785" i="1"/>
  <c r="U1785" i="1"/>
  <c r="T1785" i="1"/>
  <c r="S1785" i="1"/>
  <c r="R1785" i="1"/>
  <c r="Q1785" i="1"/>
  <c r="P1785" i="1"/>
  <c r="O1785" i="1"/>
  <c r="N1785" i="1"/>
  <c r="AA1784" i="1"/>
  <c r="Z1784" i="1"/>
  <c r="X1784" i="1"/>
  <c r="W1784" i="1"/>
  <c r="V1784" i="1"/>
  <c r="U1784" i="1"/>
  <c r="T1784" i="1"/>
  <c r="S1784" i="1"/>
  <c r="R1784" i="1"/>
  <c r="Q1784" i="1"/>
  <c r="P1784" i="1"/>
  <c r="O1784" i="1"/>
  <c r="N1784" i="1"/>
  <c r="AA1783" i="1"/>
  <c r="Z1783" i="1"/>
  <c r="X1783" i="1"/>
  <c r="W1783" i="1"/>
  <c r="V1783" i="1"/>
  <c r="U1783" i="1"/>
  <c r="T1783" i="1"/>
  <c r="S1783" i="1"/>
  <c r="R1783" i="1"/>
  <c r="Q1783" i="1"/>
  <c r="P1783" i="1"/>
  <c r="O1783" i="1"/>
  <c r="N1783" i="1"/>
  <c r="AA1782" i="1"/>
  <c r="Z1782" i="1"/>
  <c r="X1782" i="1"/>
  <c r="W1782" i="1"/>
  <c r="V1782" i="1"/>
  <c r="U1782" i="1"/>
  <c r="T1782" i="1"/>
  <c r="S1782" i="1"/>
  <c r="R1782" i="1"/>
  <c r="Q1782" i="1"/>
  <c r="P1782" i="1"/>
  <c r="O1782" i="1"/>
  <c r="N1782" i="1"/>
  <c r="AA1781" i="1"/>
  <c r="Z1781" i="1"/>
  <c r="X1781" i="1"/>
  <c r="W1781" i="1"/>
  <c r="V1781" i="1"/>
  <c r="U1781" i="1"/>
  <c r="T1781" i="1"/>
  <c r="S1781" i="1"/>
  <c r="R1781" i="1"/>
  <c r="Q1781" i="1"/>
  <c r="P1781" i="1"/>
  <c r="O1781" i="1"/>
  <c r="N1781" i="1"/>
  <c r="AA1780" i="1"/>
  <c r="Z1780" i="1"/>
  <c r="X1780" i="1"/>
  <c r="W1780" i="1"/>
  <c r="V1780" i="1"/>
  <c r="U1780" i="1"/>
  <c r="T1780" i="1"/>
  <c r="S1780" i="1"/>
  <c r="R1780" i="1"/>
  <c r="Q1780" i="1"/>
  <c r="P1780" i="1"/>
  <c r="O1780" i="1"/>
  <c r="N1780" i="1"/>
  <c r="AA1779" i="1"/>
  <c r="Z1779" i="1"/>
  <c r="X1779" i="1"/>
  <c r="W1779" i="1"/>
  <c r="V1779" i="1"/>
  <c r="U1779" i="1"/>
  <c r="T1779" i="1"/>
  <c r="S1779" i="1"/>
  <c r="R1779" i="1"/>
  <c r="Q1779" i="1"/>
  <c r="P1779" i="1"/>
  <c r="O1779" i="1"/>
  <c r="N1779" i="1"/>
  <c r="AA1778" i="1"/>
  <c r="Z1778" i="1"/>
  <c r="X1778" i="1"/>
  <c r="W1778" i="1"/>
  <c r="V1778" i="1"/>
  <c r="U1778" i="1"/>
  <c r="T1778" i="1"/>
  <c r="S1778" i="1"/>
  <c r="R1778" i="1"/>
  <c r="Q1778" i="1"/>
  <c r="P1778" i="1"/>
  <c r="O1778" i="1"/>
  <c r="N1778" i="1"/>
  <c r="AA1777" i="1"/>
  <c r="Z1777" i="1"/>
  <c r="X1777" i="1"/>
  <c r="W1777" i="1"/>
  <c r="V1777" i="1"/>
  <c r="U1777" i="1"/>
  <c r="T1777" i="1"/>
  <c r="S1777" i="1"/>
  <c r="R1777" i="1"/>
  <c r="Q1777" i="1"/>
  <c r="P1777" i="1"/>
  <c r="O1777" i="1"/>
  <c r="N1777" i="1"/>
  <c r="AA1776" i="1"/>
  <c r="Z1776" i="1"/>
  <c r="X1776" i="1"/>
  <c r="W1776" i="1"/>
  <c r="V1776" i="1"/>
  <c r="U1776" i="1"/>
  <c r="T1776" i="1"/>
  <c r="S1776" i="1"/>
  <c r="R1776" i="1"/>
  <c r="Q1776" i="1"/>
  <c r="P1776" i="1"/>
  <c r="O1776" i="1"/>
  <c r="N1776" i="1"/>
  <c r="AA1775" i="1"/>
  <c r="Z1775" i="1"/>
  <c r="X1775" i="1"/>
  <c r="W1775" i="1"/>
  <c r="V1775" i="1"/>
  <c r="U1775" i="1"/>
  <c r="T1775" i="1"/>
  <c r="S1775" i="1"/>
  <c r="R1775" i="1"/>
  <c r="Q1775" i="1"/>
  <c r="P1775" i="1"/>
  <c r="O1775" i="1"/>
  <c r="N1775" i="1"/>
  <c r="AA1774" i="1"/>
  <c r="Z1774" i="1"/>
  <c r="X1774" i="1"/>
  <c r="W1774" i="1"/>
  <c r="V1774" i="1"/>
  <c r="U1774" i="1"/>
  <c r="T1774" i="1"/>
  <c r="S1774" i="1"/>
  <c r="R1774" i="1"/>
  <c r="Q1774" i="1"/>
  <c r="P1774" i="1"/>
  <c r="O1774" i="1"/>
  <c r="N1774" i="1"/>
  <c r="AA1773" i="1"/>
  <c r="Z1773" i="1"/>
  <c r="X1773" i="1"/>
  <c r="W1773" i="1"/>
  <c r="V1773" i="1"/>
  <c r="U1773" i="1"/>
  <c r="T1773" i="1"/>
  <c r="S1773" i="1"/>
  <c r="R1773" i="1"/>
  <c r="Q1773" i="1"/>
  <c r="P1773" i="1"/>
  <c r="O1773" i="1"/>
  <c r="N1773" i="1"/>
  <c r="AA1772" i="1"/>
  <c r="Z1772" i="1"/>
  <c r="X1772" i="1"/>
  <c r="W1772" i="1"/>
  <c r="V1772" i="1"/>
  <c r="U1772" i="1"/>
  <c r="T1772" i="1"/>
  <c r="S1772" i="1"/>
  <c r="R1772" i="1"/>
  <c r="Q1772" i="1"/>
  <c r="P1772" i="1"/>
  <c r="O1772" i="1"/>
  <c r="N1772" i="1"/>
  <c r="AA1771" i="1"/>
  <c r="Z1771" i="1"/>
  <c r="X1771" i="1"/>
  <c r="W1771" i="1"/>
  <c r="V1771" i="1"/>
  <c r="U1771" i="1"/>
  <c r="T1771" i="1"/>
  <c r="S1771" i="1"/>
  <c r="R1771" i="1"/>
  <c r="Q1771" i="1"/>
  <c r="P1771" i="1"/>
  <c r="O1771" i="1"/>
  <c r="N1771" i="1"/>
  <c r="AA1770" i="1"/>
  <c r="Z1770" i="1"/>
  <c r="X1770" i="1"/>
  <c r="W1770" i="1"/>
  <c r="V1770" i="1"/>
  <c r="U1770" i="1"/>
  <c r="T1770" i="1"/>
  <c r="S1770" i="1"/>
  <c r="R1770" i="1"/>
  <c r="Q1770" i="1"/>
  <c r="P1770" i="1"/>
  <c r="O1770" i="1"/>
  <c r="N1770" i="1"/>
  <c r="AA1769" i="1"/>
  <c r="Z1769" i="1"/>
  <c r="X1769" i="1"/>
  <c r="W1769" i="1"/>
  <c r="V1769" i="1"/>
  <c r="U1769" i="1"/>
  <c r="T1769" i="1"/>
  <c r="S1769" i="1"/>
  <c r="R1769" i="1"/>
  <c r="Q1769" i="1"/>
  <c r="P1769" i="1"/>
  <c r="O1769" i="1"/>
  <c r="N1769" i="1"/>
  <c r="AA1768" i="1"/>
  <c r="Z1768" i="1"/>
  <c r="X1768" i="1"/>
  <c r="W1768" i="1"/>
  <c r="V1768" i="1"/>
  <c r="U1768" i="1"/>
  <c r="T1768" i="1"/>
  <c r="S1768" i="1"/>
  <c r="R1768" i="1"/>
  <c r="Q1768" i="1"/>
  <c r="P1768" i="1"/>
  <c r="O1768" i="1"/>
  <c r="N1768" i="1"/>
  <c r="AA1767" i="1"/>
  <c r="Z1767" i="1"/>
  <c r="X1767" i="1"/>
  <c r="W1767" i="1"/>
  <c r="V1767" i="1"/>
  <c r="U1767" i="1"/>
  <c r="T1767" i="1"/>
  <c r="S1767" i="1"/>
  <c r="R1767" i="1"/>
  <c r="Q1767" i="1"/>
  <c r="P1767" i="1"/>
  <c r="O1767" i="1"/>
  <c r="N1767" i="1"/>
  <c r="AA1766" i="1"/>
  <c r="Z1766" i="1"/>
  <c r="X1766" i="1"/>
  <c r="W1766" i="1"/>
  <c r="V1766" i="1"/>
  <c r="U1766" i="1"/>
  <c r="T1766" i="1"/>
  <c r="S1766" i="1"/>
  <c r="R1766" i="1"/>
  <c r="Q1766" i="1"/>
  <c r="P1766" i="1"/>
  <c r="O1766" i="1"/>
  <c r="N1766" i="1"/>
  <c r="AA1765" i="1"/>
  <c r="Z1765" i="1"/>
  <c r="X1765" i="1"/>
  <c r="W1765" i="1"/>
  <c r="V1765" i="1"/>
  <c r="U1765" i="1"/>
  <c r="T1765" i="1"/>
  <c r="S1765" i="1"/>
  <c r="R1765" i="1"/>
  <c r="Q1765" i="1"/>
  <c r="P1765" i="1"/>
  <c r="O1765" i="1"/>
  <c r="N1765" i="1"/>
  <c r="AA1764" i="1"/>
  <c r="Z1764" i="1"/>
  <c r="X1764" i="1"/>
  <c r="W1764" i="1"/>
  <c r="V1764" i="1"/>
  <c r="U1764" i="1"/>
  <c r="T1764" i="1"/>
  <c r="S1764" i="1"/>
  <c r="R1764" i="1"/>
  <c r="Q1764" i="1"/>
  <c r="P1764" i="1"/>
  <c r="O1764" i="1"/>
  <c r="N1764" i="1"/>
  <c r="AA1763" i="1"/>
  <c r="Z1763" i="1"/>
  <c r="X1763" i="1"/>
  <c r="W1763" i="1"/>
  <c r="V1763" i="1"/>
  <c r="U1763" i="1"/>
  <c r="T1763" i="1"/>
  <c r="S1763" i="1"/>
  <c r="R1763" i="1"/>
  <c r="Q1763" i="1"/>
  <c r="P1763" i="1"/>
  <c r="O1763" i="1"/>
  <c r="N1763" i="1"/>
  <c r="AA1762" i="1"/>
  <c r="Z1762" i="1"/>
  <c r="X1762" i="1"/>
  <c r="W1762" i="1"/>
  <c r="V1762" i="1"/>
  <c r="U1762" i="1"/>
  <c r="T1762" i="1"/>
  <c r="S1762" i="1"/>
  <c r="R1762" i="1"/>
  <c r="Q1762" i="1"/>
  <c r="P1762" i="1"/>
  <c r="O1762" i="1"/>
  <c r="N1762" i="1"/>
  <c r="AA1761" i="1"/>
  <c r="Z1761" i="1"/>
  <c r="X1761" i="1"/>
  <c r="W1761" i="1"/>
  <c r="V1761" i="1"/>
  <c r="U1761" i="1"/>
  <c r="T1761" i="1"/>
  <c r="S1761" i="1"/>
  <c r="R1761" i="1"/>
  <c r="Q1761" i="1"/>
  <c r="P1761" i="1"/>
  <c r="O1761" i="1"/>
  <c r="N1761" i="1"/>
  <c r="AA1760" i="1"/>
  <c r="Z1760" i="1"/>
  <c r="X1760" i="1"/>
  <c r="W1760" i="1"/>
  <c r="V1760" i="1"/>
  <c r="U1760" i="1"/>
  <c r="T1760" i="1"/>
  <c r="S1760" i="1"/>
  <c r="R1760" i="1"/>
  <c r="Q1760" i="1"/>
  <c r="P1760" i="1"/>
  <c r="O1760" i="1"/>
  <c r="N1760" i="1"/>
  <c r="AA1759" i="1"/>
  <c r="Z1759" i="1"/>
  <c r="X1759" i="1"/>
  <c r="W1759" i="1"/>
  <c r="V1759" i="1"/>
  <c r="U1759" i="1"/>
  <c r="T1759" i="1"/>
  <c r="S1759" i="1"/>
  <c r="R1759" i="1"/>
  <c r="Q1759" i="1"/>
  <c r="P1759" i="1"/>
  <c r="O1759" i="1"/>
  <c r="N1759" i="1"/>
  <c r="AA1758" i="1"/>
  <c r="Z1758" i="1"/>
  <c r="X1758" i="1"/>
  <c r="W1758" i="1"/>
  <c r="V1758" i="1"/>
  <c r="U1758" i="1"/>
  <c r="T1758" i="1"/>
  <c r="S1758" i="1"/>
  <c r="R1758" i="1"/>
  <c r="Q1758" i="1"/>
  <c r="P1758" i="1"/>
  <c r="O1758" i="1"/>
  <c r="N1758" i="1"/>
  <c r="AA1757" i="1"/>
  <c r="Z1757" i="1"/>
  <c r="X1757" i="1"/>
  <c r="W1757" i="1"/>
  <c r="V1757" i="1"/>
  <c r="U1757" i="1"/>
  <c r="T1757" i="1"/>
  <c r="S1757" i="1"/>
  <c r="R1757" i="1"/>
  <c r="Q1757" i="1"/>
  <c r="P1757" i="1"/>
  <c r="O1757" i="1"/>
  <c r="N1757" i="1"/>
  <c r="AA1756" i="1"/>
  <c r="Z1756" i="1"/>
  <c r="X1756" i="1"/>
  <c r="W1756" i="1"/>
  <c r="V1756" i="1"/>
  <c r="U1756" i="1"/>
  <c r="T1756" i="1"/>
  <c r="S1756" i="1"/>
  <c r="R1756" i="1"/>
  <c r="Q1756" i="1"/>
  <c r="P1756" i="1"/>
  <c r="O1756" i="1"/>
  <c r="N1756" i="1"/>
  <c r="AA1755" i="1"/>
  <c r="Z1755" i="1"/>
  <c r="X1755" i="1"/>
  <c r="W1755" i="1"/>
  <c r="V1755" i="1"/>
  <c r="U1755" i="1"/>
  <c r="T1755" i="1"/>
  <c r="S1755" i="1"/>
  <c r="R1755" i="1"/>
  <c r="Q1755" i="1"/>
  <c r="P1755" i="1"/>
  <c r="O1755" i="1"/>
  <c r="N1755" i="1"/>
  <c r="AA1754" i="1"/>
  <c r="Z1754" i="1"/>
  <c r="X1754" i="1"/>
  <c r="W1754" i="1"/>
  <c r="V1754" i="1"/>
  <c r="U1754" i="1"/>
  <c r="T1754" i="1"/>
  <c r="S1754" i="1"/>
  <c r="R1754" i="1"/>
  <c r="Q1754" i="1"/>
  <c r="P1754" i="1"/>
  <c r="O1754" i="1"/>
  <c r="N1754" i="1"/>
  <c r="AA1753" i="1"/>
  <c r="Z1753" i="1"/>
  <c r="X1753" i="1"/>
  <c r="W1753" i="1"/>
  <c r="V1753" i="1"/>
  <c r="U1753" i="1"/>
  <c r="T1753" i="1"/>
  <c r="S1753" i="1"/>
  <c r="R1753" i="1"/>
  <c r="Q1753" i="1"/>
  <c r="P1753" i="1"/>
  <c r="O1753" i="1"/>
  <c r="N1753" i="1"/>
  <c r="AA1752" i="1"/>
  <c r="Z1752" i="1"/>
  <c r="X1752" i="1"/>
  <c r="W1752" i="1"/>
  <c r="V1752" i="1"/>
  <c r="U1752" i="1"/>
  <c r="T1752" i="1"/>
  <c r="S1752" i="1"/>
  <c r="R1752" i="1"/>
  <c r="Q1752" i="1"/>
  <c r="P1752" i="1"/>
  <c r="O1752" i="1"/>
  <c r="N1752" i="1"/>
  <c r="AA1751" i="1"/>
  <c r="Z1751" i="1"/>
  <c r="X1751" i="1"/>
  <c r="W1751" i="1"/>
  <c r="V1751" i="1"/>
  <c r="U1751" i="1"/>
  <c r="T1751" i="1"/>
  <c r="S1751" i="1"/>
  <c r="R1751" i="1"/>
  <c r="Q1751" i="1"/>
  <c r="P1751" i="1"/>
  <c r="O1751" i="1"/>
  <c r="N1751" i="1"/>
  <c r="AA1750" i="1"/>
  <c r="Z1750" i="1"/>
  <c r="X1750" i="1"/>
  <c r="W1750" i="1"/>
  <c r="V1750" i="1"/>
  <c r="U1750" i="1"/>
  <c r="T1750" i="1"/>
  <c r="S1750" i="1"/>
  <c r="R1750" i="1"/>
  <c r="Q1750" i="1"/>
  <c r="P1750" i="1"/>
  <c r="O1750" i="1"/>
  <c r="N1750" i="1"/>
  <c r="AA1749" i="1"/>
  <c r="Z1749" i="1"/>
  <c r="X1749" i="1"/>
  <c r="W1749" i="1"/>
  <c r="V1749" i="1"/>
  <c r="U1749" i="1"/>
  <c r="T1749" i="1"/>
  <c r="S1749" i="1"/>
  <c r="R1749" i="1"/>
  <c r="Q1749" i="1"/>
  <c r="P1749" i="1"/>
  <c r="O1749" i="1"/>
  <c r="N1749" i="1"/>
  <c r="AA1748" i="1"/>
  <c r="Z1748" i="1"/>
  <c r="X1748" i="1"/>
  <c r="W1748" i="1"/>
  <c r="V1748" i="1"/>
  <c r="U1748" i="1"/>
  <c r="T1748" i="1"/>
  <c r="S1748" i="1"/>
  <c r="R1748" i="1"/>
  <c r="Q1748" i="1"/>
  <c r="P1748" i="1"/>
  <c r="O1748" i="1"/>
  <c r="N1748" i="1"/>
  <c r="AA1747" i="1"/>
  <c r="Z1747" i="1"/>
  <c r="X1747" i="1"/>
  <c r="W1747" i="1"/>
  <c r="V1747" i="1"/>
  <c r="U1747" i="1"/>
  <c r="T1747" i="1"/>
  <c r="S1747" i="1"/>
  <c r="R1747" i="1"/>
  <c r="Q1747" i="1"/>
  <c r="P1747" i="1"/>
  <c r="O1747" i="1"/>
  <c r="N1747" i="1"/>
  <c r="AA1746" i="1"/>
  <c r="Z1746" i="1"/>
  <c r="X1746" i="1"/>
  <c r="W1746" i="1"/>
  <c r="V1746" i="1"/>
  <c r="U1746" i="1"/>
  <c r="T1746" i="1"/>
  <c r="S1746" i="1"/>
  <c r="R1746" i="1"/>
  <c r="Q1746" i="1"/>
  <c r="P1746" i="1"/>
  <c r="O1746" i="1"/>
  <c r="N1746" i="1"/>
  <c r="AA1745" i="1"/>
  <c r="Z1745" i="1"/>
  <c r="X1745" i="1"/>
  <c r="W1745" i="1"/>
  <c r="V1745" i="1"/>
  <c r="U1745" i="1"/>
  <c r="T1745" i="1"/>
  <c r="S1745" i="1"/>
  <c r="R1745" i="1"/>
  <c r="Q1745" i="1"/>
  <c r="P1745" i="1"/>
  <c r="O1745" i="1"/>
  <c r="N1745" i="1"/>
  <c r="AA1744" i="1"/>
  <c r="Z1744" i="1"/>
  <c r="X1744" i="1"/>
  <c r="W1744" i="1"/>
  <c r="V1744" i="1"/>
  <c r="U1744" i="1"/>
  <c r="T1744" i="1"/>
  <c r="S1744" i="1"/>
  <c r="R1744" i="1"/>
  <c r="Q1744" i="1"/>
  <c r="P1744" i="1"/>
  <c r="O1744" i="1"/>
  <c r="N1744" i="1"/>
  <c r="AA1743" i="1"/>
  <c r="Z1743" i="1"/>
  <c r="X1743" i="1"/>
  <c r="W1743" i="1"/>
  <c r="V1743" i="1"/>
  <c r="U1743" i="1"/>
  <c r="T1743" i="1"/>
  <c r="S1743" i="1"/>
  <c r="R1743" i="1"/>
  <c r="Q1743" i="1"/>
  <c r="P1743" i="1"/>
  <c r="O1743" i="1"/>
  <c r="N1743" i="1"/>
  <c r="AA1742" i="1"/>
  <c r="Z1742" i="1"/>
  <c r="X1742" i="1"/>
  <c r="W1742" i="1"/>
  <c r="V1742" i="1"/>
  <c r="U1742" i="1"/>
  <c r="T1742" i="1"/>
  <c r="S1742" i="1"/>
  <c r="R1742" i="1"/>
  <c r="Q1742" i="1"/>
  <c r="P1742" i="1"/>
  <c r="O1742" i="1"/>
  <c r="N1742" i="1"/>
  <c r="AA1741" i="1"/>
  <c r="Z1741" i="1"/>
  <c r="X1741" i="1"/>
  <c r="W1741" i="1"/>
  <c r="V1741" i="1"/>
  <c r="U1741" i="1"/>
  <c r="T1741" i="1"/>
  <c r="S1741" i="1"/>
  <c r="R1741" i="1"/>
  <c r="Q1741" i="1"/>
  <c r="P1741" i="1"/>
  <c r="O1741" i="1"/>
  <c r="N1741" i="1"/>
  <c r="AA1740" i="1"/>
  <c r="Z1740" i="1"/>
  <c r="X1740" i="1"/>
  <c r="W1740" i="1"/>
  <c r="V1740" i="1"/>
  <c r="U1740" i="1"/>
  <c r="T1740" i="1"/>
  <c r="S1740" i="1"/>
  <c r="R1740" i="1"/>
  <c r="Q1740" i="1"/>
  <c r="P1740" i="1"/>
  <c r="O1740" i="1"/>
  <c r="N1740" i="1"/>
  <c r="AA1739" i="1"/>
  <c r="Z1739" i="1"/>
  <c r="X1739" i="1"/>
  <c r="W1739" i="1"/>
  <c r="V1739" i="1"/>
  <c r="U1739" i="1"/>
  <c r="T1739" i="1"/>
  <c r="S1739" i="1"/>
  <c r="R1739" i="1"/>
  <c r="Q1739" i="1"/>
  <c r="P1739" i="1"/>
  <c r="O1739" i="1"/>
  <c r="N1739" i="1"/>
  <c r="AA1738" i="1"/>
  <c r="Z1738" i="1"/>
  <c r="X1738" i="1"/>
  <c r="W1738" i="1"/>
  <c r="V1738" i="1"/>
  <c r="U1738" i="1"/>
  <c r="T1738" i="1"/>
  <c r="S1738" i="1"/>
  <c r="R1738" i="1"/>
  <c r="Q1738" i="1"/>
  <c r="P1738" i="1"/>
  <c r="O1738" i="1"/>
  <c r="N1738" i="1"/>
  <c r="AA1737" i="1"/>
  <c r="Z1737" i="1"/>
  <c r="X1737" i="1"/>
  <c r="W1737" i="1"/>
  <c r="V1737" i="1"/>
  <c r="U1737" i="1"/>
  <c r="T1737" i="1"/>
  <c r="S1737" i="1"/>
  <c r="R1737" i="1"/>
  <c r="Q1737" i="1"/>
  <c r="P1737" i="1"/>
  <c r="O1737" i="1"/>
  <c r="N1737" i="1"/>
  <c r="AA1736" i="1"/>
  <c r="Z1736" i="1"/>
  <c r="X1736" i="1"/>
  <c r="W1736" i="1"/>
  <c r="V1736" i="1"/>
  <c r="U1736" i="1"/>
  <c r="T1736" i="1"/>
  <c r="S1736" i="1"/>
  <c r="R1736" i="1"/>
  <c r="Q1736" i="1"/>
  <c r="P1736" i="1"/>
  <c r="O1736" i="1"/>
  <c r="N1736" i="1"/>
  <c r="AA1735" i="1"/>
  <c r="Z1735" i="1"/>
  <c r="X1735" i="1"/>
  <c r="W1735" i="1"/>
  <c r="V1735" i="1"/>
  <c r="U1735" i="1"/>
  <c r="T1735" i="1"/>
  <c r="S1735" i="1"/>
  <c r="R1735" i="1"/>
  <c r="Q1735" i="1"/>
  <c r="P1735" i="1"/>
  <c r="O1735" i="1"/>
  <c r="N1735" i="1"/>
  <c r="AA1734" i="1"/>
  <c r="Z1734" i="1"/>
  <c r="X1734" i="1"/>
  <c r="W1734" i="1"/>
  <c r="V1734" i="1"/>
  <c r="U1734" i="1"/>
  <c r="T1734" i="1"/>
  <c r="S1734" i="1"/>
  <c r="R1734" i="1"/>
  <c r="Q1734" i="1"/>
  <c r="P1734" i="1"/>
  <c r="O1734" i="1"/>
  <c r="N1734" i="1"/>
  <c r="AA1733" i="1"/>
  <c r="Z1733" i="1"/>
  <c r="X1733" i="1"/>
  <c r="W1733" i="1"/>
  <c r="V1733" i="1"/>
  <c r="U1733" i="1"/>
  <c r="T1733" i="1"/>
  <c r="S1733" i="1"/>
  <c r="R1733" i="1"/>
  <c r="Q1733" i="1"/>
  <c r="P1733" i="1"/>
  <c r="O1733" i="1"/>
  <c r="N1733" i="1"/>
  <c r="AA1732" i="1"/>
  <c r="Z1732" i="1"/>
  <c r="X1732" i="1"/>
  <c r="W1732" i="1"/>
  <c r="V1732" i="1"/>
  <c r="U1732" i="1"/>
  <c r="T1732" i="1"/>
  <c r="S1732" i="1"/>
  <c r="R1732" i="1"/>
  <c r="Q1732" i="1"/>
  <c r="P1732" i="1"/>
  <c r="O1732" i="1"/>
  <c r="N1732" i="1"/>
  <c r="AA1731" i="1"/>
  <c r="Z1731" i="1"/>
  <c r="X1731" i="1"/>
  <c r="W1731" i="1"/>
  <c r="V1731" i="1"/>
  <c r="U1731" i="1"/>
  <c r="T1731" i="1"/>
  <c r="S1731" i="1"/>
  <c r="R1731" i="1"/>
  <c r="Q1731" i="1"/>
  <c r="P1731" i="1"/>
  <c r="O1731" i="1"/>
  <c r="N1731" i="1"/>
  <c r="AA1730" i="1"/>
  <c r="Z1730" i="1"/>
  <c r="X1730" i="1"/>
  <c r="W1730" i="1"/>
  <c r="V1730" i="1"/>
  <c r="U1730" i="1"/>
  <c r="T1730" i="1"/>
  <c r="S1730" i="1"/>
  <c r="R1730" i="1"/>
  <c r="Q1730" i="1"/>
  <c r="P1730" i="1"/>
  <c r="O1730" i="1"/>
  <c r="N1730" i="1"/>
  <c r="AA1729" i="1"/>
  <c r="Z1729" i="1"/>
  <c r="X1729" i="1"/>
  <c r="W1729" i="1"/>
  <c r="V1729" i="1"/>
  <c r="U1729" i="1"/>
  <c r="T1729" i="1"/>
  <c r="S1729" i="1"/>
  <c r="R1729" i="1"/>
  <c r="Q1729" i="1"/>
  <c r="P1729" i="1"/>
  <c r="O1729" i="1"/>
  <c r="N1729" i="1"/>
  <c r="AA1728" i="1"/>
  <c r="Z1728" i="1"/>
  <c r="X1728" i="1"/>
  <c r="W1728" i="1"/>
  <c r="V1728" i="1"/>
  <c r="U1728" i="1"/>
  <c r="T1728" i="1"/>
  <c r="S1728" i="1"/>
  <c r="R1728" i="1"/>
  <c r="Q1728" i="1"/>
  <c r="P1728" i="1"/>
  <c r="O1728" i="1"/>
  <c r="N1728" i="1"/>
  <c r="AA1727" i="1"/>
  <c r="Z1727" i="1"/>
  <c r="X1727" i="1"/>
  <c r="W1727" i="1"/>
  <c r="V1727" i="1"/>
  <c r="U1727" i="1"/>
  <c r="T1727" i="1"/>
  <c r="S1727" i="1"/>
  <c r="R1727" i="1"/>
  <c r="Q1727" i="1"/>
  <c r="P1727" i="1"/>
  <c r="O1727" i="1"/>
  <c r="N1727" i="1"/>
  <c r="AA1726" i="1"/>
  <c r="Z1726" i="1"/>
  <c r="X1726" i="1"/>
  <c r="W1726" i="1"/>
  <c r="V1726" i="1"/>
  <c r="U1726" i="1"/>
  <c r="T1726" i="1"/>
  <c r="S1726" i="1"/>
  <c r="R1726" i="1"/>
  <c r="Q1726" i="1"/>
  <c r="P1726" i="1"/>
  <c r="O1726" i="1"/>
  <c r="N1726" i="1"/>
  <c r="AA1725" i="1"/>
  <c r="Z1725" i="1"/>
  <c r="X1725" i="1"/>
  <c r="W1725" i="1"/>
  <c r="V1725" i="1"/>
  <c r="U1725" i="1"/>
  <c r="T1725" i="1"/>
  <c r="S1725" i="1"/>
  <c r="R1725" i="1"/>
  <c r="Q1725" i="1"/>
  <c r="P1725" i="1"/>
  <c r="O1725" i="1"/>
  <c r="N1725" i="1"/>
  <c r="AA1724" i="1"/>
  <c r="Z1724" i="1"/>
  <c r="X1724" i="1"/>
  <c r="W1724" i="1"/>
  <c r="V1724" i="1"/>
  <c r="U1724" i="1"/>
  <c r="T1724" i="1"/>
  <c r="S1724" i="1"/>
  <c r="R1724" i="1"/>
  <c r="Q1724" i="1"/>
  <c r="P1724" i="1"/>
  <c r="O1724" i="1"/>
  <c r="N1724" i="1"/>
  <c r="AA1723" i="1"/>
  <c r="Z1723" i="1"/>
  <c r="X1723" i="1"/>
  <c r="W1723" i="1"/>
  <c r="V1723" i="1"/>
  <c r="U1723" i="1"/>
  <c r="T1723" i="1"/>
  <c r="S1723" i="1"/>
  <c r="R1723" i="1"/>
  <c r="Q1723" i="1"/>
  <c r="P1723" i="1"/>
  <c r="O1723" i="1"/>
  <c r="N1723" i="1"/>
  <c r="AA1722" i="1"/>
  <c r="Z1722" i="1"/>
  <c r="X1722" i="1"/>
  <c r="W1722" i="1"/>
  <c r="V1722" i="1"/>
  <c r="U1722" i="1"/>
  <c r="T1722" i="1"/>
  <c r="S1722" i="1"/>
  <c r="R1722" i="1"/>
  <c r="Q1722" i="1"/>
  <c r="P1722" i="1"/>
  <c r="O1722" i="1"/>
  <c r="N1722" i="1"/>
  <c r="AA1721" i="1"/>
  <c r="Z1721" i="1"/>
  <c r="X1721" i="1"/>
  <c r="W1721" i="1"/>
  <c r="V1721" i="1"/>
  <c r="U1721" i="1"/>
  <c r="T1721" i="1"/>
  <c r="S1721" i="1"/>
  <c r="R1721" i="1"/>
  <c r="Q1721" i="1"/>
  <c r="P1721" i="1"/>
  <c r="O1721" i="1"/>
  <c r="N1721" i="1"/>
  <c r="AA1720" i="1"/>
  <c r="Z1720" i="1"/>
  <c r="X1720" i="1"/>
  <c r="W1720" i="1"/>
  <c r="V1720" i="1"/>
  <c r="U1720" i="1"/>
  <c r="T1720" i="1"/>
  <c r="S1720" i="1"/>
  <c r="R1720" i="1"/>
  <c r="Q1720" i="1"/>
  <c r="P1720" i="1"/>
  <c r="O1720" i="1"/>
  <c r="N1720" i="1"/>
  <c r="AA1719" i="1"/>
  <c r="Z1719" i="1"/>
  <c r="X1719" i="1"/>
  <c r="W1719" i="1"/>
  <c r="V1719" i="1"/>
  <c r="U1719" i="1"/>
  <c r="T1719" i="1"/>
  <c r="S1719" i="1"/>
  <c r="R1719" i="1"/>
  <c r="Q1719" i="1"/>
  <c r="P1719" i="1"/>
  <c r="O1719" i="1"/>
  <c r="N1719" i="1"/>
  <c r="AA1718" i="1"/>
  <c r="Z1718" i="1"/>
  <c r="X1718" i="1"/>
  <c r="W1718" i="1"/>
  <c r="V1718" i="1"/>
  <c r="U1718" i="1"/>
  <c r="T1718" i="1"/>
  <c r="S1718" i="1"/>
  <c r="R1718" i="1"/>
  <c r="Q1718" i="1"/>
  <c r="P1718" i="1"/>
  <c r="O1718" i="1"/>
  <c r="N1718" i="1"/>
  <c r="AA1717" i="1"/>
  <c r="Z1717" i="1"/>
  <c r="X1717" i="1"/>
  <c r="W1717" i="1"/>
  <c r="V1717" i="1"/>
  <c r="U1717" i="1"/>
  <c r="T1717" i="1"/>
  <c r="S1717" i="1"/>
  <c r="R1717" i="1"/>
  <c r="Q1717" i="1"/>
  <c r="P1717" i="1"/>
  <c r="O1717" i="1"/>
  <c r="N1717" i="1"/>
  <c r="AA1716" i="1"/>
  <c r="Z1716" i="1"/>
  <c r="X1716" i="1"/>
  <c r="W1716" i="1"/>
  <c r="V1716" i="1"/>
  <c r="U1716" i="1"/>
  <c r="T1716" i="1"/>
  <c r="S1716" i="1"/>
  <c r="R1716" i="1"/>
  <c r="Q1716" i="1"/>
  <c r="P1716" i="1"/>
  <c r="O1716" i="1"/>
  <c r="N1716" i="1"/>
  <c r="AA1715" i="1"/>
  <c r="Z1715" i="1"/>
  <c r="X1715" i="1"/>
  <c r="W1715" i="1"/>
  <c r="V1715" i="1"/>
  <c r="U1715" i="1"/>
  <c r="T1715" i="1"/>
  <c r="S1715" i="1"/>
  <c r="R1715" i="1"/>
  <c r="Q1715" i="1"/>
  <c r="P1715" i="1"/>
  <c r="O1715" i="1"/>
  <c r="N1715" i="1"/>
  <c r="AA1714" i="1"/>
  <c r="Z1714" i="1"/>
  <c r="X1714" i="1"/>
  <c r="W1714" i="1"/>
  <c r="V1714" i="1"/>
  <c r="U1714" i="1"/>
  <c r="T1714" i="1"/>
  <c r="S1714" i="1"/>
  <c r="R1714" i="1"/>
  <c r="Q1714" i="1"/>
  <c r="P1714" i="1"/>
  <c r="O1714" i="1"/>
  <c r="N1714" i="1"/>
  <c r="AA1713" i="1"/>
  <c r="Z1713" i="1"/>
  <c r="X1713" i="1"/>
  <c r="W1713" i="1"/>
  <c r="V1713" i="1"/>
  <c r="U1713" i="1"/>
  <c r="T1713" i="1"/>
  <c r="S1713" i="1"/>
  <c r="R1713" i="1"/>
  <c r="Q1713" i="1"/>
  <c r="P1713" i="1"/>
  <c r="O1713" i="1"/>
  <c r="N1713" i="1"/>
  <c r="AA1712" i="1"/>
  <c r="Z1712" i="1"/>
  <c r="X1712" i="1"/>
  <c r="W1712" i="1"/>
  <c r="V1712" i="1"/>
  <c r="U1712" i="1"/>
  <c r="T1712" i="1"/>
  <c r="S1712" i="1"/>
  <c r="R1712" i="1"/>
  <c r="Q1712" i="1"/>
  <c r="P1712" i="1"/>
  <c r="O1712" i="1"/>
  <c r="N1712" i="1"/>
  <c r="AA1711" i="1"/>
  <c r="Z1711" i="1"/>
  <c r="X1711" i="1"/>
  <c r="W1711" i="1"/>
  <c r="V1711" i="1"/>
  <c r="U1711" i="1"/>
  <c r="T1711" i="1"/>
  <c r="S1711" i="1"/>
  <c r="R1711" i="1"/>
  <c r="Q1711" i="1"/>
  <c r="P1711" i="1"/>
  <c r="O1711" i="1"/>
  <c r="N1711" i="1"/>
  <c r="AA1710" i="1"/>
  <c r="Z1710" i="1"/>
  <c r="X1710" i="1"/>
  <c r="W1710" i="1"/>
  <c r="V1710" i="1"/>
  <c r="U1710" i="1"/>
  <c r="T1710" i="1"/>
  <c r="S1710" i="1"/>
  <c r="R1710" i="1"/>
  <c r="Q1710" i="1"/>
  <c r="P1710" i="1"/>
  <c r="O1710" i="1"/>
  <c r="N1710" i="1"/>
  <c r="AA1709" i="1"/>
  <c r="Z1709" i="1"/>
  <c r="X1709" i="1"/>
  <c r="W1709" i="1"/>
  <c r="V1709" i="1"/>
  <c r="U1709" i="1"/>
  <c r="T1709" i="1"/>
  <c r="S1709" i="1"/>
  <c r="R1709" i="1"/>
  <c r="Q1709" i="1"/>
  <c r="P1709" i="1"/>
  <c r="O1709" i="1"/>
  <c r="N1709" i="1"/>
  <c r="AA1708" i="1"/>
  <c r="Z1708" i="1"/>
  <c r="X1708" i="1"/>
  <c r="W1708" i="1"/>
  <c r="V1708" i="1"/>
  <c r="U1708" i="1"/>
  <c r="T1708" i="1"/>
  <c r="S1708" i="1"/>
  <c r="R1708" i="1"/>
  <c r="Q1708" i="1"/>
  <c r="P1708" i="1"/>
  <c r="O1708" i="1"/>
  <c r="N1708" i="1"/>
  <c r="AA1707" i="1"/>
  <c r="Z1707" i="1"/>
  <c r="X1707" i="1"/>
  <c r="W1707" i="1"/>
  <c r="V1707" i="1"/>
  <c r="U1707" i="1"/>
  <c r="T1707" i="1"/>
  <c r="S1707" i="1"/>
  <c r="R1707" i="1"/>
  <c r="Q1707" i="1"/>
  <c r="P1707" i="1"/>
  <c r="O1707" i="1"/>
  <c r="N1707" i="1"/>
  <c r="AA1706" i="1"/>
  <c r="Z1706" i="1"/>
  <c r="X1706" i="1"/>
  <c r="W1706" i="1"/>
  <c r="V1706" i="1"/>
  <c r="U1706" i="1"/>
  <c r="T1706" i="1"/>
  <c r="S1706" i="1"/>
  <c r="R1706" i="1"/>
  <c r="Q1706" i="1"/>
  <c r="P1706" i="1"/>
  <c r="O1706" i="1"/>
  <c r="N1706" i="1"/>
  <c r="AA1705" i="1"/>
  <c r="Z1705" i="1"/>
  <c r="X1705" i="1"/>
  <c r="W1705" i="1"/>
  <c r="V1705" i="1"/>
  <c r="U1705" i="1"/>
  <c r="T1705" i="1"/>
  <c r="S1705" i="1"/>
  <c r="R1705" i="1"/>
  <c r="Q1705" i="1"/>
  <c r="P1705" i="1"/>
  <c r="O1705" i="1"/>
  <c r="N1705" i="1"/>
  <c r="AA1704" i="1"/>
  <c r="Z1704" i="1"/>
  <c r="X1704" i="1"/>
  <c r="W1704" i="1"/>
  <c r="V1704" i="1"/>
  <c r="U1704" i="1"/>
  <c r="T1704" i="1"/>
  <c r="S1704" i="1"/>
  <c r="R1704" i="1"/>
  <c r="Q1704" i="1"/>
  <c r="P1704" i="1"/>
  <c r="O1704" i="1"/>
  <c r="N1704" i="1"/>
  <c r="AA1703" i="1"/>
  <c r="Z1703" i="1"/>
  <c r="X1703" i="1"/>
  <c r="W1703" i="1"/>
  <c r="V1703" i="1"/>
  <c r="U1703" i="1"/>
  <c r="T1703" i="1"/>
  <c r="S1703" i="1"/>
  <c r="R1703" i="1"/>
  <c r="Q1703" i="1"/>
  <c r="P1703" i="1"/>
  <c r="O1703" i="1"/>
  <c r="N1703" i="1"/>
  <c r="AA1702" i="1"/>
  <c r="Z1702" i="1"/>
  <c r="X1702" i="1"/>
  <c r="W1702" i="1"/>
  <c r="V1702" i="1"/>
  <c r="U1702" i="1"/>
  <c r="T1702" i="1"/>
  <c r="S1702" i="1"/>
  <c r="R1702" i="1"/>
  <c r="Q1702" i="1"/>
  <c r="P1702" i="1"/>
  <c r="O1702" i="1"/>
  <c r="N1702" i="1"/>
  <c r="AA1701" i="1"/>
  <c r="Z1701" i="1"/>
  <c r="X1701" i="1"/>
  <c r="W1701" i="1"/>
  <c r="V1701" i="1"/>
  <c r="U1701" i="1"/>
  <c r="T1701" i="1"/>
  <c r="S1701" i="1"/>
  <c r="R1701" i="1"/>
  <c r="Q1701" i="1"/>
  <c r="P1701" i="1"/>
  <c r="O1701" i="1"/>
  <c r="N1701" i="1"/>
  <c r="AA1700" i="1"/>
  <c r="Z1700" i="1"/>
  <c r="X1700" i="1"/>
  <c r="W1700" i="1"/>
  <c r="V1700" i="1"/>
  <c r="U1700" i="1"/>
  <c r="T1700" i="1"/>
  <c r="S1700" i="1"/>
  <c r="R1700" i="1"/>
  <c r="Q1700" i="1"/>
  <c r="P1700" i="1"/>
  <c r="O1700" i="1"/>
  <c r="N1700" i="1"/>
  <c r="AA1699" i="1"/>
  <c r="Z1699" i="1"/>
  <c r="X1699" i="1"/>
  <c r="W1699" i="1"/>
  <c r="V1699" i="1"/>
  <c r="U1699" i="1"/>
  <c r="T1699" i="1"/>
  <c r="S1699" i="1"/>
  <c r="R1699" i="1"/>
  <c r="Q1699" i="1"/>
  <c r="P1699" i="1"/>
  <c r="O1699" i="1"/>
  <c r="N1699" i="1"/>
  <c r="AA1698" i="1"/>
  <c r="Z1698" i="1"/>
  <c r="X1698" i="1"/>
  <c r="W1698" i="1"/>
  <c r="V1698" i="1"/>
  <c r="U1698" i="1"/>
  <c r="T1698" i="1"/>
  <c r="S1698" i="1"/>
  <c r="R1698" i="1"/>
  <c r="Q1698" i="1"/>
  <c r="P1698" i="1"/>
  <c r="O1698" i="1"/>
  <c r="N1698" i="1"/>
  <c r="AA1697" i="1"/>
  <c r="Z1697" i="1"/>
  <c r="X1697" i="1"/>
  <c r="W1697" i="1"/>
  <c r="V1697" i="1"/>
  <c r="U1697" i="1"/>
  <c r="T1697" i="1"/>
  <c r="S1697" i="1"/>
  <c r="R1697" i="1"/>
  <c r="Q1697" i="1"/>
  <c r="P1697" i="1"/>
  <c r="O1697" i="1"/>
  <c r="N1697" i="1"/>
  <c r="AA1696" i="1"/>
  <c r="Z1696" i="1"/>
  <c r="X1696" i="1"/>
  <c r="W1696" i="1"/>
  <c r="V1696" i="1"/>
  <c r="U1696" i="1"/>
  <c r="T1696" i="1"/>
  <c r="S1696" i="1"/>
  <c r="R1696" i="1"/>
  <c r="Q1696" i="1"/>
  <c r="P1696" i="1"/>
  <c r="O1696" i="1"/>
  <c r="N1696" i="1"/>
  <c r="AA1695" i="1"/>
  <c r="Z1695" i="1"/>
  <c r="X1695" i="1"/>
  <c r="W1695" i="1"/>
  <c r="V1695" i="1"/>
  <c r="U1695" i="1"/>
  <c r="T1695" i="1"/>
  <c r="S1695" i="1"/>
  <c r="R1695" i="1"/>
  <c r="Q1695" i="1"/>
  <c r="P1695" i="1"/>
  <c r="O1695" i="1"/>
  <c r="N1695" i="1"/>
  <c r="AA1694" i="1"/>
  <c r="Z1694" i="1"/>
  <c r="X1694" i="1"/>
  <c r="W1694" i="1"/>
  <c r="V1694" i="1"/>
  <c r="U1694" i="1"/>
  <c r="T1694" i="1"/>
  <c r="S1694" i="1"/>
  <c r="R1694" i="1"/>
  <c r="Q1694" i="1"/>
  <c r="P1694" i="1"/>
  <c r="O1694" i="1"/>
  <c r="N1694" i="1"/>
  <c r="AA1693" i="1"/>
  <c r="Z1693" i="1"/>
  <c r="X1693" i="1"/>
  <c r="W1693" i="1"/>
  <c r="V1693" i="1"/>
  <c r="U1693" i="1"/>
  <c r="T1693" i="1"/>
  <c r="S1693" i="1"/>
  <c r="R1693" i="1"/>
  <c r="Q1693" i="1"/>
  <c r="P1693" i="1"/>
  <c r="O1693" i="1"/>
  <c r="N1693" i="1"/>
  <c r="AA1692" i="1"/>
  <c r="Z1692" i="1"/>
  <c r="X1692" i="1"/>
  <c r="W1692" i="1"/>
  <c r="V1692" i="1"/>
  <c r="U1692" i="1"/>
  <c r="T1692" i="1"/>
  <c r="S1692" i="1"/>
  <c r="R1692" i="1"/>
  <c r="Q1692" i="1"/>
  <c r="P1692" i="1"/>
  <c r="O1692" i="1"/>
  <c r="N1692" i="1"/>
  <c r="AA1691" i="1"/>
  <c r="Z1691" i="1"/>
  <c r="X1691" i="1"/>
  <c r="W1691" i="1"/>
  <c r="V1691" i="1"/>
  <c r="U1691" i="1"/>
  <c r="T1691" i="1"/>
  <c r="S1691" i="1"/>
  <c r="R1691" i="1"/>
  <c r="Q1691" i="1"/>
  <c r="P1691" i="1"/>
  <c r="O1691" i="1"/>
  <c r="N1691" i="1"/>
  <c r="AA1690" i="1"/>
  <c r="Z1690" i="1"/>
  <c r="X1690" i="1"/>
  <c r="W1690" i="1"/>
  <c r="V1690" i="1"/>
  <c r="U1690" i="1"/>
  <c r="T1690" i="1"/>
  <c r="S1690" i="1"/>
  <c r="R1690" i="1"/>
  <c r="Q1690" i="1"/>
  <c r="P1690" i="1"/>
  <c r="O1690" i="1"/>
  <c r="N1690" i="1"/>
  <c r="AA1689" i="1"/>
  <c r="Z1689" i="1"/>
  <c r="X1689" i="1"/>
  <c r="W1689" i="1"/>
  <c r="V1689" i="1"/>
  <c r="U1689" i="1"/>
  <c r="T1689" i="1"/>
  <c r="S1689" i="1"/>
  <c r="R1689" i="1"/>
  <c r="Q1689" i="1"/>
  <c r="P1689" i="1"/>
  <c r="O1689" i="1"/>
  <c r="N1689" i="1"/>
  <c r="AA1688" i="1"/>
  <c r="Z1688" i="1"/>
  <c r="X1688" i="1"/>
  <c r="W1688" i="1"/>
  <c r="V1688" i="1"/>
  <c r="U1688" i="1"/>
  <c r="T1688" i="1"/>
  <c r="S1688" i="1"/>
  <c r="R1688" i="1"/>
  <c r="Q1688" i="1"/>
  <c r="P1688" i="1"/>
  <c r="O1688" i="1"/>
  <c r="N1688" i="1"/>
  <c r="AA1687" i="1"/>
  <c r="Z1687" i="1"/>
  <c r="X1687" i="1"/>
  <c r="W1687" i="1"/>
  <c r="V1687" i="1"/>
  <c r="U1687" i="1"/>
  <c r="T1687" i="1"/>
  <c r="S1687" i="1"/>
  <c r="R1687" i="1"/>
  <c r="Q1687" i="1"/>
  <c r="P1687" i="1"/>
  <c r="O1687" i="1"/>
  <c r="N1687" i="1"/>
  <c r="AA1686" i="1"/>
  <c r="Z1686" i="1"/>
  <c r="X1686" i="1"/>
  <c r="W1686" i="1"/>
  <c r="V1686" i="1"/>
  <c r="U1686" i="1"/>
  <c r="T1686" i="1"/>
  <c r="S1686" i="1"/>
  <c r="R1686" i="1"/>
  <c r="Q1686" i="1"/>
  <c r="P1686" i="1"/>
  <c r="O1686" i="1"/>
  <c r="N1686" i="1"/>
  <c r="AA1685" i="1"/>
  <c r="Z1685" i="1"/>
  <c r="X1685" i="1"/>
  <c r="W1685" i="1"/>
  <c r="V1685" i="1"/>
  <c r="U1685" i="1"/>
  <c r="T1685" i="1"/>
  <c r="S1685" i="1"/>
  <c r="R1685" i="1"/>
  <c r="Q1685" i="1"/>
  <c r="P1685" i="1"/>
  <c r="O1685" i="1"/>
  <c r="N1685" i="1"/>
  <c r="AA1684" i="1"/>
  <c r="Z1684" i="1"/>
  <c r="X1684" i="1"/>
  <c r="W1684" i="1"/>
  <c r="V1684" i="1"/>
  <c r="U1684" i="1"/>
  <c r="T1684" i="1"/>
  <c r="S1684" i="1"/>
  <c r="R1684" i="1"/>
  <c r="Q1684" i="1"/>
  <c r="P1684" i="1"/>
  <c r="O1684" i="1"/>
  <c r="N1684" i="1"/>
  <c r="AA1683" i="1"/>
  <c r="Z1683" i="1"/>
  <c r="X1683" i="1"/>
  <c r="W1683" i="1"/>
  <c r="V1683" i="1"/>
  <c r="U1683" i="1"/>
  <c r="T1683" i="1"/>
  <c r="S1683" i="1"/>
  <c r="R1683" i="1"/>
  <c r="Q1683" i="1"/>
  <c r="P1683" i="1"/>
  <c r="O1683" i="1"/>
  <c r="N1683" i="1"/>
  <c r="AA1682" i="1"/>
  <c r="Z1682" i="1"/>
  <c r="X1682" i="1"/>
  <c r="W1682" i="1"/>
  <c r="V1682" i="1"/>
  <c r="U1682" i="1"/>
  <c r="T1682" i="1"/>
  <c r="S1682" i="1"/>
  <c r="R1682" i="1"/>
  <c r="Q1682" i="1"/>
  <c r="P1682" i="1"/>
  <c r="O1682" i="1"/>
  <c r="N1682" i="1"/>
  <c r="AA1681" i="1"/>
  <c r="Z1681" i="1"/>
  <c r="X1681" i="1"/>
  <c r="W1681" i="1"/>
  <c r="V1681" i="1"/>
  <c r="U1681" i="1"/>
  <c r="T1681" i="1"/>
  <c r="S1681" i="1"/>
  <c r="R1681" i="1"/>
  <c r="Q1681" i="1"/>
  <c r="P1681" i="1"/>
  <c r="O1681" i="1"/>
  <c r="N1681" i="1"/>
  <c r="AA1680" i="1"/>
  <c r="Z1680" i="1"/>
  <c r="X1680" i="1"/>
  <c r="W1680" i="1"/>
  <c r="V1680" i="1"/>
  <c r="U1680" i="1"/>
  <c r="T1680" i="1"/>
  <c r="S1680" i="1"/>
  <c r="R1680" i="1"/>
  <c r="Q1680" i="1"/>
  <c r="P1680" i="1"/>
  <c r="O1680" i="1"/>
  <c r="N1680" i="1"/>
  <c r="AA1679" i="1"/>
  <c r="Z1679" i="1"/>
  <c r="X1679" i="1"/>
  <c r="W1679" i="1"/>
  <c r="V1679" i="1"/>
  <c r="U1679" i="1"/>
  <c r="T1679" i="1"/>
  <c r="S1679" i="1"/>
  <c r="R1679" i="1"/>
  <c r="Q1679" i="1"/>
  <c r="P1679" i="1"/>
  <c r="O1679" i="1"/>
  <c r="N1679" i="1"/>
  <c r="AA1678" i="1"/>
  <c r="Z1678" i="1"/>
  <c r="X1678" i="1"/>
  <c r="W1678" i="1"/>
  <c r="V1678" i="1"/>
  <c r="U1678" i="1"/>
  <c r="T1678" i="1"/>
  <c r="S1678" i="1"/>
  <c r="R1678" i="1"/>
  <c r="Q1678" i="1"/>
  <c r="P1678" i="1"/>
  <c r="O1678" i="1"/>
  <c r="N1678" i="1"/>
  <c r="AA1677" i="1"/>
  <c r="Z1677" i="1"/>
  <c r="X1677" i="1"/>
  <c r="W1677" i="1"/>
  <c r="V1677" i="1"/>
  <c r="U1677" i="1"/>
  <c r="T1677" i="1"/>
  <c r="S1677" i="1"/>
  <c r="R1677" i="1"/>
  <c r="Q1677" i="1"/>
  <c r="P1677" i="1"/>
  <c r="O1677" i="1"/>
  <c r="N1677" i="1"/>
  <c r="AA1676" i="1"/>
  <c r="Z1676" i="1"/>
  <c r="X1676" i="1"/>
  <c r="W1676" i="1"/>
  <c r="V1676" i="1"/>
  <c r="U1676" i="1"/>
  <c r="T1676" i="1"/>
  <c r="S1676" i="1"/>
  <c r="R1676" i="1"/>
  <c r="Q1676" i="1"/>
  <c r="P1676" i="1"/>
  <c r="O1676" i="1"/>
  <c r="N1676" i="1"/>
  <c r="AA1675" i="1"/>
  <c r="Z1675" i="1"/>
  <c r="X1675" i="1"/>
  <c r="W1675" i="1"/>
  <c r="V1675" i="1"/>
  <c r="U1675" i="1"/>
  <c r="T1675" i="1"/>
  <c r="S1675" i="1"/>
  <c r="R1675" i="1"/>
  <c r="Q1675" i="1"/>
  <c r="P1675" i="1"/>
  <c r="O1675" i="1"/>
  <c r="N1675" i="1"/>
  <c r="AA1674" i="1"/>
  <c r="Z1674" i="1"/>
  <c r="X1674" i="1"/>
  <c r="W1674" i="1"/>
  <c r="V1674" i="1"/>
  <c r="U1674" i="1"/>
  <c r="T1674" i="1"/>
  <c r="S1674" i="1"/>
  <c r="R1674" i="1"/>
  <c r="Q1674" i="1"/>
  <c r="P1674" i="1"/>
  <c r="O1674" i="1"/>
  <c r="N1674" i="1"/>
  <c r="AA1673" i="1"/>
  <c r="Z1673" i="1"/>
  <c r="X1673" i="1"/>
  <c r="W1673" i="1"/>
  <c r="V1673" i="1"/>
  <c r="U1673" i="1"/>
  <c r="T1673" i="1"/>
  <c r="S1673" i="1"/>
  <c r="R1673" i="1"/>
  <c r="Q1673" i="1"/>
  <c r="P1673" i="1"/>
  <c r="O1673" i="1"/>
  <c r="N1673" i="1"/>
  <c r="AA1672" i="1"/>
  <c r="Z1672" i="1"/>
  <c r="X1672" i="1"/>
  <c r="W1672" i="1"/>
  <c r="V1672" i="1"/>
  <c r="U1672" i="1"/>
  <c r="T1672" i="1"/>
  <c r="S1672" i="1"/>
  <c r="R1672" i="1"/>
  <c r="Q1672" i="1"/>
  <c r="P1672" i="1"/>
  <c r="O1672" i="1"/>
  <c r="N1672" i="1"/>
  <c r="AA1671" i="1"/>
  <c r="Z1671" i="1"/>
  <c r="X1671" i="1"/>
  <c r="W1671" i="1"/>
  <c r="V1671" i="1"/>
  <c r="U1671" i="1"/>
  <c r="T1671" i="1"/>
  <c r="S1671" i="1"/>
  <c r="R1671" i="1"/>
  <c r="Q1671" i="1"/>
  <c r="P1671" i="1"/>
  <c r="O1671" i="1"/>
  <c r="N1671" i="1"/>
  <c r="AA1670" i="1"/>
  <c r="Z1670" i="1"/>
  <c r="X1670" i="1"/>
  <c r="W1670" i="1"/>
  <c r="V1670" i="1"/>
  <c r="U1670" i="1"/>
  <c r="T1670" i="1"/>
  <c r="S1670" i="1"/>
  <c r="R1670" i="1"/>
  <c r="Q1670" i="1"/>
  <c r="P1670" i="1"/>
  <c r="O1670" i="1"/>
  <c r="N1670" i="1"/>
  <c r="AA1669" i="1"/>
  <c r="Z1669" i="1"/>
  <c r="X1669" i="1"/>
  <c r="W1669" i="1"/>
  <c r="V1669" i="1"/>
  <c r="U1669" i="1"/>
  <c r="T1669" i="1"/>
  <c r="S1669" i="1"/>
  <c r="R1669" i="1"/>
  <c r="Q1669" i="1"/>
  <c r="P1669" i="1"/>
  <c r="O1669" i="1"/>
  <c r="N1669" i="1"/>
  <c r="AA1668" i="1"/>
  <c r="Z1668" i="1"/>
  <c r="X1668" i="1"/>
  <c r="W1668" i="1"/>
  <c r="V1668" i="1"/>
  <c r="U1668" i="1"/>
  <c r="T1668" i="1"/>
  <c r="S1668" i="1"/>
  <c r="R1668" i="1"/>
  <c r="Q1668" i="1"/>
  <c r="P1668" i="1"/>
  <c r="O1668" i="1"/>
  <c r="N1668" i="1"/>
  <c r="AA1667" i="1"/>
  <c r="Z1667" i="1"/>
  <c r="X1667" i="1"/>
  <c r="W1667" i="1"/>
  <c r="V1667" i="1"/>
  <c r="U1667" i="1"/>
  <c r="T1667" i="1"/>
  <c r="S1667" i="1"/>
  <c r="R1667" i="1"/>
  <c r="Q1667" i="1"/>
  <c r="P1667" i="1"/>
  <c r="O1667" i="1"/>
  <c r="N1667" i="1"/>
  <c r="AA1666" i="1"/>
  <c r="Z1666" i="1"/>
  <c r="X1666" i="1"/>
  <c r="W1666" i="1"/>
  <c r="V1666" i="1"/>
  <c r="U1666" i="1"/>
  <c r="T1666" i="1"/>
  <c r="S1666" i="1"/>
  <c r="R1666" i="1"/>
  <c r="Q1666" i="1"/>
  <c r="P1666" i="1"/>
  <c r="O1666" i="1"/>
  <c r="N1666" i="1"/>
  <c r="AA1665" i="1"/>
  <c r="Z1665" i="1"/>
  <c r="X1665" i="1"/>
  <c r="W1665" i="1"/>
  <c r="V1665" i="1"/>
  <c r="U1665" i="1"/>
  <c r="T1665" i="1"/>
  <c r="S1665" i="1"/>
  <c r="R1665" i="1"/>
  <c r="Q1665" i="1"/>
  <c r="P1665" i="1"/>
  <c r="O1665" i="1"/>
  <c r="N1665" i="1"/>
  <c r="AA1664" i="1"/>
  <c r="Z1664" i="1"/>
  <c r="X1664" i="1"/>
  <c r="W1664" i="1"/>
  <c r="V1664" i="1"/>
  <c r="U1664" i="1"/>
  <c r="T1664" i="1"/>
  <c r="S1664" i="1"/>
  <c r="R1664" i="1"/>
  <c r="Q1664" i="1"/>
  <c r="P1664" i="1"/>
  <c r="O1664" i="1"/>
  <c r="N1664" i="1"/>
  <c r="AA1663" i="1"/>
  <c r="Z1663" i="1"/>
  <c r="X1663" i="1"/>
  <c r="W1663" i="1"/>
  <c r="V1663" i="1"/>
  <c r="U1663" i="1"/>
  <c r="T1663" i="1"/>
  <c r="S1663" i="1"/>
  <c r="R1663" i="1"/>
  <c r="Q1663" i="1"/>
  <c r="P1663" i="1"/>
  <c r="O1663" i="1"/>
  <c r="N1663" i="1"/>
  <c r="AA1662" i="1"/>
  <c r="Z1662" i="1"/>
  <c r="X1662" i="1"/>
  <c r="W1662" i="1"/>
  <c r="V1662" i="1"/>
  <c r="U1662" i="1"/>
  <c r="T1662" i="1"/>
  <c r="S1662" i="1"/>
  <c r="R1662" i="1"/>
  <c r="Q1662" i="1"/>
  <c r="P1662" i="1"/>
  <c r="O1662" i="1"/>
  <c r="N1662" i="1"/>
  <c r="AA1661" i="1"/>
  <c r="Z1661" i="1"/>
  <c r="X1661" i="1"/>
  <c r="W1661" i="1"/>
  <c r="V1661" i="1"/>
  <c r="U1661" i="1"/>
  <c r="T1661" i="1"/>
  <c r="S1661" i="1"/>
  <c r="R1661" i="1"/>
  <c r="Q1661" i="1"/>
  <c r="P1661" i="1"/>
  <c r="O1661" i="1"/>
  <c r="N1661" i="1"/>
  <c r="AA1660" i="1"/>
  <c r="Z1660" i="1"/>
  <c r="X1660" i="1"/>
  <c r="W1660" i="1"/>
  <c r="V1660" i="1"/>
  <c r="U1660" i="1"/>
  <c r="T1660" i="1"/>
  <c r="S1660" i="1"/>
  <c r="R1660" i="1"/>
  <c r="Q1660" i="1"/>
  <c r="P1660" i="1"/>
  <c r="O1660" i="1"/>
  <c r="N1660" i="1"/>
  <c r="AA1659" i="1"/>
  <c r="Z1659" i="1"/>
  <c r="X1659" i="1"/>
  <c r="W1659" i="1"/>
  <c r="V1659" i="1"/>
  <c r="U1659" i="1"/>
  <c r="T1659" i="1"/>
  <c r="S1659" i="1"/>
  <c r="R1659" i="1"/>
  <c r="Q1659" i="1"/>
  <c r="P1659" i="1"/>
  <c r="O1659" i="1"/>
  <c r="N1659" i="1"/>
  <c r="AA1658" i="1"/>
  <c r="Z1658" i="1"/>
  <c r="X1658" i="1"/>
  <c r="W1658" i="1"/>
  <c r="V1658" i="1"/>
  <c r="U1658" i="1"/>
  <c r="T1658" i="1"/>
  <c r="S1658" i="1"/>
  <c r="R1658" i="1"/>
  <c r="Q1658" i="1"/>
  <c r="P1658" i="1"/>
  <c r="O1658" i="1"/>
  <c r="N1658" i="1"/>
  <c r="AA1657" i="1"/>
  <c r="Z1657" i="1"/>
  <c r="X1657" i="1"/>
  <c r="W1657" i="1"/>
  <c r="V1657" i="1"/>
  <c r="U1657" i="1"/>
  <c r="T1657" i="1"/>
  <c r="S1657" i="1"/>
  <c r="R1657" i="1"/>
  <c r="Q1657" i="1"/>
  <c r="P1657" i="1"/>
  <c r="O1657" i="1"/>
  <c r="N1657" i="1"/>
  <c r="AA1656" i="1"/>
  <c r="Z1656" i="1"/>
  <c r="X1656" i="1"/>
  <c r="W1656" i="1"/>
  <c r="V1656" i="1"/>
  <c r="U1656" i="1"/>
  <c r="T1656" i="1"/>
  <c r="S1656" i="1"/>
  <c r="R1656" i="1"/>
  <c r="Q1656" i="1"/>
  <c r="P1656" i="1"/>
  <c r="O1656" i="1"/>
  <c r="N1656" i="1"/>
  <c r="AA1655" i="1"/>
  <c r="Z1655" i="1"/>
  <c r="X1655" i="1"/>
  <c r="W1655" i="1"/>
  <c r="V1655" i="1"/>
  <c r="U1655" i="1"/>
  <c r="T1655" i="1"/>
  <c r="S1655" i="1"/>
  <c r="R1655" i="1"/>
  <c r="Q1655" i="1"/>
  <c r="P1655" i="1"/>
  <c r="O1655" i="1"/>
  <c r="N1655" i="1"/>
  <c r="AA1654" i="1"/>
  <c r="Z1654" i="1"/>
  <c r="X1654" i="1"/>
  <c r="W1654" i="1"/>
  <c r="V1654" i="1"/>
  <c r="U1654" i="1"/>
  <c r="T1654" i="1"/>
  <c r="S1654" i="1"/>
  <c r="R1654" i="1"/>
  <c r="Q1654" i="1"/>
  <c r="P1654" i="1"/>
  <c r="O1654" i="1"/>
  <c r="N1654" i="1"/>
  <c r="AA1653" i="1"/>
  <c r="Z1653" i="1"/>
  <c r="X1653" i="1"/>
  <c r="W1653" i="1"/>
  <c r="V1653" i="1"/>
  <c r="U1653" i="1"/>
  <c r="T1653" i="1"/>
  <c r="S1653" i="1"/>
  <c r="R1653" i="1"/>
  <c r="Q1653" i="1"/>
  <c r="P1653" i="1"/>
  <c r="O1653" i="1"/>
  <c r="N1653" i="1"/>
  <c r="AA1652" i="1"/>
  <c r="Z1652" i="1"/>
  <c r="X1652" i="1"/>
  <c r="W1652" i="1"/>
  <c r="V1652" i="1"/>
  <c r="U1652" i="1"/>
  <c r="T1652" i="1"/>
  <c r="S1652" i="1"/>
  <c r="R1652" i="1"/>
  <c r="Q1652" i="1"/>
  <c r="P1652" i="1"/>
  <c r="O1652" i="1"/>
  <c r="N1652" i="1"/>
  <c r="AA1651" i="1"/>
  <c r="Z1651" i="1"/>
  <c r="X1651" i="1"/>
  <c r="W1651" i="1"/>
  <c r="V1651" i="1"/>
  <c r="U1651" i="1"/>
  <c r="T1651" i="1"/>
  <c r="S1651" i="1"/>
  <c r="R1651" i="1"/>
  <c r="Q1651" i="1"/>
  <c r="P1651" i="1"/>
  <c r="O1651" i="1"/>
  <c r="N1651" i="1"/>
  <c r="AA1650" i="1"/>
  <c r="Z1650" i="1"/>
  <c r="X1650" i="1"/>
  <c r="W1650" i="1"/>
  <c r="V1650" i="1"/>
  <c r="U1650" i="1"/>
  <c r="T1650" i="1"/>
  <c r="S1650" i="1"/>
  <c r="R1650" i="1"/>
  <c r="Q1650" i="1"/>
  <c r="P1650" i="1"/>
  <c r="O1650" i="1"/>
  <c r="N1650" i="1"/>
  <c r="AA1649" i="1"/>
  <c r="Z1649" i="1"/>
  <c r="X1649" i="1"/>
  <c r="W1649" i="1"/>
  <c r="V1649" i="1"/>
  <c r="U1649" i="1"/>
  <c r="T1649" i="1"/>
  <c r="S1649" i="1"/>
  <c r="R1649" i="1"/>
  <c r="Q1649" i="1"/>
  <c r="P1649" i="1"/>
  <c r="O1649" i="1"/>
  <c r="N1649" i="1"/>
  <c r="AA1648" i="1"/>
  <c r="Z1648" i="1"/>
  <c r="X1648" i="1"/>
  <c r="W1648" i="1"/>
  <c r="V1648" i="1"/>
  <c r="U1648" i="1"/>
  <c r="T1648" i="1"/>
  <c r="S1648" i="1"/>
  <c r="R1648" i="1"/>
  <c r="Q1648" i="1"/>
  <c r="P1648" i="1"/>
  <c r="O1648" i="1"/>
  <c r="N1648" i="1"/>
  <c r="AA1647" i="1"/>
  <c r="Z1647" i="1"/>
  <c r="X1647" i="1"/>
  <c r="W1647" i="1"/>
  <c r="V1647" i="1"/>
  <c r="U1647" i="1"/>
  <c r="T1647" i="1"/>
  <c r="S1647" i="1"/>
  <c r="R1647" i="1"/>
  <c r="Q1647" i="1"/>
  <c r="P1647" i="1"/>
  <c r="O1647" i="1"/>
  <c r="N1647" i="1"/>
  <c r="AA1646" i="1"/>
  <c r="Z1646" i="1"/>
  <c r="X1646" i="1"/>
  <c r="W1646" i="1"/>
  <c r="V1646" i="1"/>
  <c r="U1646" i="1"/>
  <c r="T1646" i="1"/>
  <c r="S1646" i="1"/>
  <c r="R1646" i="1"/>
  <c r="Q1646" i="1"/>
  <c r="P1646" i="1"/>
  <c r="O1646" i="1"/>
  <c r="N1646" i="1"/>
  <c r="AA1645" i="1"/>
  <c r="Z1645" i="1"/>
  <c r="X1645" i="1"/>
  <c r="W1645" i="1"/>
  <c r="V1645" i="1"/>
  <c r="U1645" i="1"/>
  <c r="T1645" i="1"/>
  <c r="S1645" i="1"/>
  <c r="R1645" i="1"/>
  <c r="Q1645" i="1"/>
  <c r="P1645" i="1"/>
  <c r="O1645" i="1"/>
  <c r="N1645" i="1"/>
  <c r="AA1644" i="1"/>
  <c r="Z1644" i="1"/>
  <c r="X1644" i="1"/>
  <c r="W1644" i="1"/>
  <c r="V1644" i="1"/>
  <c r="U1644" i="1"/>
  <c r="T1644" i="1"/>
  <c r="S1644" i="1"/>
  <c r="R1644" i="1"/>
  <c r="Q1644" i="1"/>
  <c r="P1644" i="1"/>
  <c r="O1644" i="1"/>
  <c r="N1644" i="1"/>
  <c r="AA1643" i="1"/>
  <c r="Z1643" i="1"/>
  <c r="X1643" i="1"/>
  <c r="W1643" i="1"/>
  <c r="V1643" i="1"/>
  <c r="U1643" i="1"/>
  <c r="T1643" i="1"/>
  <c r="S1643" i="1"/>
  <c r="R1643" i="1"/>
  <c r="Q1643" i="1"/>
  <c r="P1643" i="1"/>
  <c r="O1643" i="1"/>
  <c r="N1643" i="1"/>
  <c r="AA1642" i="1"/>
  <c r="Z1642" i="1"/>
  <c r="X1642" i="1"/>
  <c r="W1642" i="1"/>
  <c r="V1642" i="1"/>
  <c r="U1642" i="1"/>
  <c r="T1642" i="1"/>
  <c r="S1642" i="1"/>
  <c r="R1642" i="1"/>
  <c r="Q1642" i="1"/>
  <c r="P1642" i="1"/>
  <c r="O1642" i="1"/>
  <c r="N1642" i="1"/>
  <c r="AA1641" i="1"/>
  <c r="Z1641" i="1"/>
  <c r="X1641" i="1"/>
  <c r="W1641" i="1"/>
  <c r="V1641" i="1"/>
  <c r="U1641" i="1"/>
  <c r="T1641" i="1"/>
  <c r="S1641" i="1"/>
  <c r="R1641" i="1"/>
  <c r="Q1641" i="1"/>
  <c r="P1641" i="1"/>
  <c r="O1641" i="1"/>
  <c r="N1641" i="1"/>
  <c r="AA1640" i="1"/>
  <c r="Z1640" i="1"/>
  <c r="X1640" i="1"/>
  <c r="W1640" i="1"/>
  <c r="V1640" i="1"/>
  <c r="U1640" i="1"/>
  <c r="T1640" i="1"/>
  <c r="S1640" i="1"/>
  <c r="R1640" i="1"/>
  <c r="Q1640" i="1"/>
  <c r="P1640" i="1"/>
  <c r="O1640" i="1"/>
  <c r="N1640" i="1"/>
  <c r="AA1639" i="1"/>
  <c r="Z1639" i="1"/>
  <c r="X1639" i="1"/>
  <c r="W1639" i="1"/>
  <c r="V1639" i="1"/>
  <c r="U1639" i="1"/>
  <c r="T1639" i="1"/>
  <c r="S1639" i="1"/>
  <c r="R1639" i="1"/>
  <c r="Q1639" i="1"/>
  <c r="P1639" i="1"/>
  <c r="O1639" i="1"/>
  <c r="N1639" i="1"/>
  <c r="AA1638" i="1"/>
  <c r="Z1638" i="1"/>
  <c r="X1638" i="1"/>
  <c r="W1638" i="1"/>
  <c r="V1638" i="1"/>
  <c r="U1638" i="1"/>
  <c r="T1638" i="1"/>
  <c r="S1638" i="1"/>
  <c r="R1638" i="1"/>
  <c r="Q1638" i="1"/>
  <c r="P1638" i="1"/>
  <c r="O1638" i="1"/>
  <c r="N1638" i="1"/>
  <c r="AA1637" i="1"/>
  <c r="Z1637" i="1"/>
  <c r="X1637" i="1"/>
  <c r="W1637" i="1"/>
  <c r="V1637" i="1"/>
  <c r="U1637" i="1"/>
  <c r="T1637" i="1"/>
  <c r="S1637" i="1"/>
  <c r="R1637" i="1"/>
  <c r="Q1637" i="1"/>
  <c r="P1637" i="1"/>
  <c r="O1637" i="1"/>
  <c r="N1637" i="1"/>
  <c r="AA1636" i="1"/>
  <c r="Z1636" i="1"/>
  <c r="X1636" i="1"/>
  <c r="W1636" i="1"/>
  <c r="V1636" i="1"/>
  <c r="U1636" i="1"/>
  <c r="T1636" i="1"/>
  <c r="S1636" i="1"/>
  <c r="R1636" i="1"/>
  <c r="Q1636" i="1"/>
  <c r="P1636" i="1"/>
  <c r="O1636" i="1"/>
  <c r="N1636" i="1"/>
  <c r="AA1635" i="1"/>
  <c r="Z1635" i="1"/>
  <c r="X1635" i="1"/>
  <c r="W1635" i="1"/>
  <c r="V1635" i="1"/>
  <c r="U1635" i="1"/>
  <c r="T1635" i="1"/>
  <c r="S1635" i="1"/>
  <c r="R1635" i="1"/>
  <c r="Q1635" i="1"/>
  <c r="P1635" i="1"/>
  <c r="O1635" i="1"/>
  <c r="N1635" i="1"/>
  <c r="AA1634" i="1"/>
  <c r="Z1634" i="1"/>
  <c r="X1634" i="1"/>
  <c r="W1634" i="1"/>
  <c r="V1634" i="1"/>
  <c r="U1634" i="1"/>
  <c r="T1634" i="1"/>
  <c r="S1634" i="1"/>
  <c r="R1634" i="1"/>
  <c r="Q1634" i="1"/>
  <c r="P1634" i="1"/>
  <c r="O1634" i="1"/>
  <c r="N1634" i="1"/>
  <c r="AA1633" i="1"/>
  <c r="Z1633" i="1"/>
  <c r="X1633" i="1"/>
  <c r="W1633" i="1"/>
  <c r="V1633" i="1"/>
  <c r="U1633" i="1"/>
  <c r="T1633" i="1"/>
  <c r="S1633" i="1"/>
  <c r="R1633" i="1"/>
  <c r="Q1633" i="1"/>
  <c r="P1633" i="1"/>
  <c r="O1633" i="1"/>
  <c r="N1633" i="1"/>
  <c r="AA1632" i="1"/>
  <c r="Z1632" i="1"/>
  <c r="X1632" i="1"/>
  <c r="W1632" i="1"/>
  <c r="V1632" i="1"/>
  <c r="U1632" i="1"/>
  <c r="T1632" i="1"/>
  <c r="S1632" i="1"/>
  <c r="R1632" i="1"/>
  <c r="Q1632" i="1"/>
  <c r="P1632" i="1"/>
  <c r="O1632" i="1"/>
  <c r="N1632" i="1"/>
  <c r="AA1631" i="1"/>
  <c r="Z1631" i="1"/>
  <c r="X1631" i="1"/>
  <c r="W1631" i="1"/>
  <c r="V1631" i="1"/>
  <c r="U1631" i="1"/>
  <c r="T1631" i="1"/>
  <c r="S1631" i="1"/>
  <c r="R1631" i="1"/>
  <c r="Q1631" i="1"/>
  <c r="P1631" i="1"/>
  <c r="O1631" i="1"/>
  <c r="N1631" i="1"/>
  <c r="AA1630" i="1"/>
  <c r="Z1630" i="1"/>
  <c r="X1630" i="1"/>
  <c r="W1630" i="1"/>
  <c r="V1630" i="1"/>
  <c r="U1630" i="1"/>
  <c r="T1630" i="1"/>
  <c r="S1630" i="1"/>
  <c r="R1630" i="1"/>
  <c r="Q1630" i="1"/>
  <c r="P1630" i="1"/>
  <c r="O1630" i="1"/>
  <c r="N1630" i="1"/>
  <c r="AA1629" i="1"/>
  <c r="Z1629" i="1"/>
  <c r="X1629" i="1"/>
  <c r="W1629" i="1"/>
  <c r="V1629" i="1"/>
  <c r="U1629" i="1"/>
  <c r="T1629" i="1"/>
  <c r="S1629" i="1"/>
  <c r="R1629" i="1"/>
  <c r="Q1629" i="1"/>
  <c r="P1629" i="1"/>
  <c r="O1629" i="1"/>
  <c r="N1629" i="1"/>
  <c r="AA1628" i="1"/>
  <c r="Z1628" i="1"/>
  <c r="X1628" i="1"/>
  <c r="W1628" i="1"/>
  <c r="V1628" i="1"/>
  <c r="U1628" i="1"/>
  <c r="T1628" i="1"/>
  <c r="S1628" i="1"/>
  <c r="R1628" i="1"/>
  <c r="Q1628" i="1"/>
  <c r="P1628" i="1"/>
  <c r="O1628" i="1"/>
  <c r="N1628" i="1"/>
  <c r="AA1627" i="1"/>
  <c r="Z1627" i="1"/>
  <c r="X1627" i="1"/>
  <c r="W1627" i="1"/>
  <c r="V1627" i="1"/>
  <c r="U1627" i="1"/>
  <c r="T1627" i="1"/>
  <c r="S1627" i="1"/>
  <c r="R1627" i="1"/>
  <c r="Q1627" i="1"/>
  <c r="P1627" i="1"/>
  <c r="O1627" i="1"/>
  <c r="N1627" i="1"/>
  <c r="AA1626" i="1"/>
  <c r="Z1626" i="1"/>
  <c r="X1626" i="1"/>
  <c r="W1626" i="1"/>
  <c r="V1626" i="1"/>
  <c r="U1626" i="1"/>
  <c r="T1626" i="1"/>
  <c r="S1626" i="1"/>
  <c r="R1626" i="1"/>
  <c r="Q1626" i="1"/>
  <c r="P1626" i="1"/>
  <c r="O1626" i="1"/>
  <c r="N1626" i="1"/>
  <c r="AA1625" i="1"/>
  <c r="Z1625" i="1"/>
  <c r="X1625" i="1"/>
  <c r="W1625" i="1"/>
  <c r="V1625" i="1"/>
  <c r="U1625" i="1"/>
  <c r="T1625" i="1"/>
  <c r="S1625" i="1"/>
  <c r="R1625" i="1"/>
  <c r="Q1625" i="1"/>
  <c r="P1625" i="1"/>
  <c r="O1625" i="1"/>
  <c r="N1625" i="1"/>
  <c r="AA1624" i="1"/>
  <c r="Z1624" i="1"/>
  <c r="X1624" i="1"/>
  <c r="W1624" i="1"/>
  <c r="V1624" i="1"/>
  <c r="U1624" i="1"/>
  <c r="T1624" i="1"/>
  <c r="S1624" i="1"/>
  <c r="R1624" i="1"/>
  <c r="Q1624" i="1"/>
  <c r="P1624" i="1"/>
  <c r="O1624" i="1"/>
  <c r="N1624" i="1"/>
  <c r="AA1623" i="1"/>
  <c r="Z1623" i="1"/>
  <c r="X1623" i="1"/>
  <c r="W1623" i="1"/>
  <c r="V1623" i="1"/>
  <c r="U1623" i="1"/>
  <c r="T1623" i="1"/>
  <c r="S1623" i="1"/>
  <c r="R1623" i="1"/>
  <c r="Q1623" i="1"/>
  <c r="P1623" i="1"/>
  <c r="O1623" i="1"/>
  <c r="N1623" i="1"/>
  <c r="AA1622" i="1"/>
  <c r="Z1622" i="1"/>
  <c r="X1622" i="1"/>
  <c r="W1622" i="1"/>
  <c r="V1622" i="1"/>
  <c r="U1622" i="1"/>
  <c r="T1622" i="1"/>
  <c r="S1622" i="1"/>
  <c r="R1622" i="1"/>
  <c r="Q1622" i="1"/>
  <c r="P1622" i="1"/>
  <c r="O1622" i="1"/>
  <c r="N1622" i="1"/>
  <c r="AA1621" i="1"/>
  <c r="Z1621" i="1"/>
  <c r="X1621" i="1"/>
  <c r="W1621" i="1"/>
  <c r="V1621" i="1"/>
  <c r="U1621" i="1"/>
  <c r="T1621" i="1"/>
  <c r="S1621" i="1"/>
  <c r="R1621" i="1"/>
  <c r="Q1621" i="1"/>
  <c r="P1621" i="1"/>
  <c r="O1621" i="1"/>
  <c r="N1621" i="1"/>
  <c r="AA1620" i="1"/>
  <c r="Z1620" i="1"/>
  <c r="X1620" i="1"/>
  <c r="W1620" i="1"/>
  <c r="V1620" i="1"/>
  <c r="U1620" i="1"/>
  <c r="T1620" i="1"/>
  <c r="S1620" i="1"/>
  <c r="R1620" i="1"/>
  <c r="Q1620" i="1"/>
  <c r="P1620" i="1"/>
  <c r="O1620" i="1"/>
  <c r="N1620" i="1"/>
  <c r="AA1619" i="1"/>
  <c r="Z1619" i="1"/>
  <c r="X1619" i="1"/>
  <c r="W1619" i="1"/>
  <c r="V1619" i="1"/>
  <c r="U1619" i="1"/>
  <c r="T1619" i="1"/>
  <c r="S1619" i="1"/>
  <c r="R1619" i="1"/>
  <c r="Q1619" i="1"/>
  <c r="P1619" i="1"/>
  <c r="O1619" i="1"/>
  <c r="N1619" i="1"/>
  <c r="AA1618" i="1"/>
  <c r="Z1618" i="1"/>
  <c r="X1618" i="1"/>
  <c r="W1618" i="1"/>
  <c r="V1618" i="1"/>
  <c r="U1618" i="1"/>
  <c r="T1618" i="1"/>
  <c r="S1618" i="1"/>
  <c r="R1618" i="1"/>
  <c r="Q1618" i="1"/>
  <c r="P1618" i="1"/>
  <c r="O1618" i="1"/>
  <c r="N1618" i="1"/>
  <c r="AA1617" i="1"/>
  <c r="Z1617" i="1"/>
  <c r="X1617" i="1"/>
  <c r="W1617" i="1"/>
  <c r="V1617" i="1"/>
  <c r="U1617" i="1"/>
  <c r="T1617" i="1"/>
  <c r="S1617" i="1"/>
  <c r="R1617" i="1"/>
  <c r="Q1617" i="1"/>
  <c r="P1617" i="1"/>
  <c r="O1617" i="1"/>
  <c r="N1617" i="1"/>
  <c r="AA1616" i="1"/>
  <c r="Z1616" i="1"/>
  <c r="X1616" i="1"/>
  <c r="W1616" i="1"/>
  <c r="V1616" i="1"/>
  <c r="U1616" i="1"/>
  <c r="T1616" i="1"/>
  <c r="S1616" i="1"/>
  <c r="R1616" i="1"/>
  <c r="Q1616" i="1"/>
  <c r="P1616" i="1"/>
  <c r="O1616" i="1"/>
  <c r="N1616" i="1"/>
  <c r="AA1615" i="1"/>
  <c r="Z1615" i="1"/>
  <c r="X1615" i="1"/>
  <c r="W1615" i="1"/>
  <c r="V1615" i="1"/>
  <c r="U1615" i="1"/>
  <c r="T1615" i="1"/>
  <c r="S1615" i="1"/>
  <c r="R1615" i="1"/>
  <c r="Q1615" i="1"/>
  <c r="P1615" i="1"/>
  <c r="O1615" i="1"/>
  <c r="N1615" i="1"/>
  <c r="AA1614" i="1"/>
  <c r="Z1614" i="1"/>
  <c r="X1614" i="1"/>
  <c r="W1614" i="1"/>
  <c r="V1614" i="1"/>
  <c r="U1614" i="1"/>
  <c r="T1614" i="1"/>
  <c r="S1614" i="1"/>
  <c r="R1614" i="1"/>
  <c r="Q1614" i="1"/>
  <c r="P1614" i="1"/>
  <c r="O1614" i="1"/>
  <c r="N1614" i="1"/>
  <c r="AA1613" i="1"/>
  <c r="Z1613" i="1"/>
  <c r="X1613" i="1"/>
  <c r="W1613" i="1"/>
  <c r="V1613" i="1"/>
  <c r="U1613" i="1"/>
  <c r="T1613" i="1"/>
  <c r="S1613" i="1"/>
  <c r="R1613" i="1"/>
  <c r="Q1613" i="1"/>
  <c r="P1613" i="1"/>
  <c r="O1613" i="1"/>
  <c r="N1613" i="1"/>
  <c r="AA1612" i="1"/>
  <c r="Z1612" i="1"/>
  <c r="X1612" i="1"/>
  <c r="W1612" i="1"/>
  <c r="V1612" i="1"/>
  <c r="U1612" i="1"/>
  <c r="T1612" i="1"/>
  <c r="S1612" i="1"/>
  <c r="R1612" i="1"/>
  <c r="Q1612" i="1"/>
  <c r="P1612" i="1"/>
  <c r="O1612" i="1"/>
  <c r="N1612" i="1"/>
  <c r="AA1611" i="1"/>
  <c r="Z1611" i="1"/>
  <c r="X1611" i="1"/>
  <c r="W1611" i="1"/>
  <c r="V1611" i="1"/>
  <c r="U1611" i="1"/>
  <c r="T1611" i="1"/>
  <c r="S1611" i="1"/>
  <c r="R1611" i="1"/>
  <c r="Q1611" i="1"/>
  <c r="P1611" i="1"/>
  <c r="O1611" i="1"/>
  <c r="N1611" i="1"/>
  <c r="AA1610" i="1"/>
  <c r="Z1610" i="1"/>
  <c r="X1610" i="1"/>
  <c r="W1610" i="1"/>
  <c r="V1610" i="1"/>
  <c r="U1610" i="1"/>
  <c r="T1610" i="1"/>
  <c r="S1610" i="1"/>
  <c r="R1610" i="1"/>
  <c r="Q1610" i="1"/>
  <c r="P1610" i="1"/>
  <c r="O1610" i="1"/>
  <c r="N1610" i="1"/>
  <c r="AA1609" i="1"/>
  <c r="Z1609" i="1"/>
  <c r="X1609" i="1"/>
  <c r="W1609" i="1"/>
  <c r="V1609" i="1"/>
  <c r="U1609" i="1"/>
  <c r="T1609" i="1"/>
  <c r="S1609" i="1"/>
  <c r="R1609" i="1"/>
  <c r="Q1609" i="1"/>
  <c r="P1609" i="1"/>
  <c r="O1609" i="1"/>
  <c r="N1609" i="1"/>
  <c r="AA1608" i="1"/>
  <c r="Z1608" i="1"/>
  <c r="X1608" i="1"/>
  <c r="W1608" i="1"/>
  <c r="V1608" i="1"/>
  <c r="U1608" i="1"/>
  <c r="T1608" i="1"/>
  <c r="S1608" i="1"/>
  <c r="R1608" i="1"/>
  <c r="Q1608" i="1"/>
  <c r="P1608" i="1"/>
  <c r="O1608" i="1"/>
  <c r="N1608" i="1"/>
  <c r="AA1607" i="1"/>
  <c r="Z1607" i="1"/>
  <c r="X1607" i="1"/>
  <c r="W1607" i="1"/>
  <c r="V1607" i="1"/>
  <c r="U1607" i="1"/>
  <c r="T1607" i="1"/>
  <c r="S1607" i="1"/>
  <c r="R1607" i="1"/>
  <c r="Q1607" i="1"/>
  <c r="P1607" i="1"/>
  <c r="O1607" i="1"/>
  <c r="N1607" i="1"/>
  <c r="AA1606" i="1"/>
  <c r="Z1606" i="1"/>
  <c r="X1606" i="1"/>
  <c r="W1606" i="1"/>
  <c r="V1606" i="1"/>
  <c r="U1606" i="1"/>
  <c r="T1606" i="1"/>
  <c r="S1606" i="1"/>
  <c r="R1606" i="1"/>
  <c r="Q1606" i="1"/>
  <c r="P1606" i="1"/>
  <c r="O1606" i="1"/>
  <c r="N1606" i="1"/>
  <c r="AA1605" i="1"/>
  <c r="Z1605" i="1"/>
  <c r="X1605" i="1"/>
  <c r="W1605" i="1"/>
  <c r="V1605" i="1"/>
  <c r="U1605" i="1"/>
  <c r="T1605" i="1"/>
  <c r="S1605" i="1"/>
  <c r="R1605" i="1"/>
  <c r="Q1605" i="1"/>
  <c r="P1605" i="1"/>
  <c r="O1605" i="1"/>
  <c r="N1605" i="1"/>
  <c r="AA1604" i="1"/>
  <c r="Z1604" i="1"/>
  <c r="X1604" i="1"/>
  <c r="W1604" i="1"/>
  <c r="V1604" i="1"/>
  <c r="U1604" i="1"/>
  <c r="T1604" i="1"/>
  <c r="S1604" i="1"/>
  <c r="R1604" i="1"/>
  <c r="Q1604" i="1"/>
  <c r="P1604" i="1"/>
  <c r="O1604" i="1"/>
  <c r="N1604" i="1"/>
  <c r="AA1603" i="1"/>
  <c r="Z1603" i="1"/>
  <c r="X1603" i="1"/>
  <c r="W1603" i="1"/>
  <c r="V1603" i="1"/>
  <c r="U1603" i="1"/>
  <c r="T1603" i="1"/>
  <c r="S1603" i="1"/>
  <c r="R1603" i="1"/>
  <c r="Q1603" i="1"/>
  <c r="P1603" i="1"/>
  <c r="O1603" i="1"/>
  <c r="N1603" i="1"/>
  <c r="AA1602" i="1"/>
  <c r="Z1602" i="1"/>
  <c r="X1602" i="1"/>
  <c r="W1602" i="1"/>
  <c r="V1602" i="1"/>
  <c r="U1602" i="1"/>
  <c r="T1602" i="1"/>
  <c r="S1602" i="1"/>
  <c r="R1602" i="1"/>
  <c r="Q1602" i="1"/>
  <c r="P1602" i="1"/>
  <c r="O1602" i="1"/>
  <c r="N1602" i="1"/>
  <c r="AA1601" i="1"/>
  <c r="Z1601" i="1"/>
  <c r="X1601" i="1"/>
  <c r="W1601" i="1"/>
  <c r="V1601" i="1"/>
  <c r="U1601" i="1"/>
  <c r="T1601" i="1"/>
  <c r="S1601" i="1"/>
  <c r="R1601" i="1"/>
  <c r="Q1601" i="1"/>
  <c r="P1601" i="1"/>
  <c r="O1601" i="1"/>
  <c r="N1601" i="1"/>
  <c r="AA1600" i="1"/>
  <c r="Z1600" i="1"/>
  <c r="X1600" i="1"/>
  <c r="W1600" i="1"/>
  <c r="V1600" i="1"/>
  <c r="U1600" i="1"/>
  <c r="T1600" i="1"/>
  <c r="S1600" i="1"/>
  <c r="R1600" i="1"/>
  <c r="Q1600" i="1"/>
  <c r="P1600" i="1"/>
  <c r="O1600" i="1"/>
  <c r="N1600" i="1"/>
  <c r="AA1599" i="1"/>
  <c r="Z1599" i="1"/>
  <c r="X1599" i="1"/>
  <c r="W1599" i="1"/>
  <c r="V1599" i="1"/>
  <c r="U1599" i="1"/>
  <c r="T1599" i="1"/>
  <c r="S1599" i="1"/>
  <c r="R1599" i="1"/>
  <c r="Q1599" i="1"/>
  <c r="P1599" i="1"/>
  <c r="O1599" i="1"/>
  <c r="N1599" i="1"/>
  <c r="AA1598" i="1"/>
  <c r="Z1598" i="1"/>
  <c r="X1598" i="1"/>
  <c r="W1598" i="1"/>
  <c r="V1598" i="1"/>
  <c r="U1598" i="1"/>
  <c r="T1598" i="1"/>
  <c r="S1598" i="1"/>
  <c r="R1598" i="1"/>
  <c r="Q1598" i="1"/>
  <c r="P1598" i="1"/>
  <c r="O1598" i="1"/>
  <c r="N1598" i="1"/>
  <c r="AA1597" i="1"/>
  <c r="Z1597" i="1"/>
  <c r="X1597" i="1"/>
  <c r="W1597" i="1"/>
  <c r="V1597" i="1"/>
  <c r="U1597" i="1"/>
  <c r="T1597" i="1"/>
  <c r="S1597" i="1"/>
  <c r="R1597" i="1"/>
  <c r="Q1597" i="1"/>
  <c r="P1597" i="1"/>
  <c r="O1597" i="1"/>
  <c r="N1597" i="1"/>
  <c r="AA1596" i="1"/>
  <c r="Z1596" i="1"/>
  <c r="X1596" i="1"/>
  <c r="W1596" i="1"/>
  <c r="V1596" i="1"/>
  <c r="U1596" i="1"/>
  <c r="T1596" i="1"/>
  <c r="S1596" i="1"/>
  <c r="R1596" i="1"/>
  <c r="Q1596" i="1"/>
  <c r="P1596" i="1"/>
  <c r="O1596" i="1"/>
  <c r="N1596" i="1"/>
  <c r="AA1595" i="1"/>
  <c r="Z1595" i="1"/>
  <c r="X1595" i="1"/>
  <c r="W1595" i="1"/>
  <c r="V1595" i="1"/>
  <c r="U1595" i="1"/>
  <c r="T1595" i="1"/>
  <c r="S1595" i="1"/>
  <c r="R1595" i="1"/>
  <c r="Q1595" i="1"/>
  <c r="P1595" i="1"/>
  <c r="O1595" i="1"/>
  <c r="N1595" i="1"/>
  <c r="AA1594" i="1"/>
  <c r="Z1594" i="1"/>
  <c r="X1594" i="1"/>
  <c r="W1594" i="1"/>
  <c r="V1594" i="1"/>
  <c r="U1594" i="1"/>
  <c r="T1594" i="1"/>
  <c r="S1594" i="1"/>
  <c r="R1594" i="1"/>
  <c r="Q1594" i="1"/>
  <c r="P1594" i="1"/>
  <c r="O1594" i="1"/>
  <c r="N1594" i="1"/>
  <c r="AA1593" i="1"/>
  <c r="Z1593" i="1"/>
  <c r="X1593" i="1"/>
  <c r="W1593" i="1"/>
  <c r="V1593" i="1"/>
  <c r="U1593" i="1"/>
  <c r="T1593" i="1"/>
  <c r="S1593" i="1"/>
  <c r="R1593" i="1"/>
  <c r="Q1593" i="1"/>
  <c r="P1593" i="1"/>
  <c r="O1593" i="1"/>
  <c r="N1593" i="1"/>
  <c r="AA1592" i="1"/>
  <c r="Z1592" i="1"/>
  <c r="X1592" i="1"/>
  <c r="W1592" i="1"/>
  <c r="V1592" i="1"/>
  <c r="U1592" i="1"/>
  <c r="T1592" i="1"/>
  <c r="S1592" i="1"/>
  <c r="R1592" i="1"/>
  <c r="Q1592" i="1"/>
  <c r="P1592" i="1"/>
  <c r="O1592" i="1"/>
  <c r="N1592" i="1"/>
  <c r="AA1591" i="1"/>
  <c r="Z1591" i="1"/>
  <c r="X1591" i="1"/>
  <c r="W1591" i="1"/>
  <c r="V1591" i="1"/>
  <c r="U1591" i="1"/>
  <c r="T1591" i="1"/>
  <c r="S1591" i="1"/>
  <c r="R1591" i="1"/>
  <c r="Q1591" i="1"/>
  <c r="P1591" i="1"/>
  <c r="O1591" i="1"/>
  <c r="N1591" i="1"/>
  <c r="AA1590" i="1"/>
  <c r="Z1590" i="1"/>
  <c r="X1590" i="1"/>
  <c r="W1590" i="1"/>
  <c r="V1590" i="1"/>
  <c r="U1590" i="1"/>
  <c r="T1590" i="1"/>
  <c r="S1590" i="1"/>
  <c r="R1590" i="1"/>
  <c r="Q1590" i="1"/>
  <c r="P1590" i="1"/>
  <c r="O1590" i="1"/>
  <c r="N1590" i="1"/>
  <c r="AA1589" i="1"/>
  <c r="Z1589" i="1"/>
  <c r="X1589" i="1"/>
  <c r="W1589" i="1"/>
  <c r="V1589" i="1"/>
  <c r="U1589" i="1"/>
  <c r="T1589" i="1"/>
  <c r="S1589" i="1"/>
  <c r="R1589" i="1"/>
  <c r="Q1589" i="1"/>
  <c r="P1589" i="1"/>
  <c r="O1589" i="1"/>
  <c r="N1589" i="1"/>
  <c r="AA1588" i="1"/>
  <c r="Z1588" i="1"/>
  <c r="X1588" i="1"/>
  <c r="W1588" i="1"/>
  <c r="V1588" i="1"/>
  <c r="U1588" i="1"/>
  <c r="T1588" i="1"/>
  <c r="S1588" i="1"/>
  <c r="R1588" i="1"/>
  <c r="Q1588" i="1"/>
  <c r="P1588" i="1"/>
  <c r="O1588" i="1"/>
  <c r="N1588" i="1"/>
  <c r="AA1587" i="1"/>
  <c r="Z1587" i="1"/>
  <c r="X1587" i="1"/>
  <c r="W1587" i="1"/>
  <c r="V1587" i="1"/>
  <c r="U1587" i="1"/>
  <c r="T1587" i="1"/>
  <c r="S1587" i="1"/>
  <c r="R1587" i="1"/>
  <c r="Q1587" i="1"/>
  <c r="P1587" i="1"/>
  <c r="O1587" i="1"/>
  <c r="N1587" i="1"/>
  <c r="AA1586" i="1"/>
  <c r="Z1586" i="1"/>
  <c r="X1586" i="1"/>
  <c r="W1586" i="1"/>
  <c r="V1586" i="1"/>
  <c r="U1586" i="1"/>
  <c r="T1586" i="1"/>
  <c r="S1586" i="1"/>
  <c r="R1586" i="1"/>
  <c r="Q1586" i="1"/>
  <c r="P1586" i="1"/>
  <c r="O1586" i="1"/>
  <c r="N1586" i="1"/>
  <c r="AA1585" i="1"/>
  <c r="Z1585" i="1"/>
  <c r="X1585" i="1"/>
  <c r="W1585" i="1"/>
  <c r="V1585" i="1"/>
  <c r="U1585" i="1"/>
  <c r="T1585" i="1"/>
  <c r="S1585" i="1"/>
  <c r="R1585" i="1"/>
  <c r="Q1585" i="1"/>
  <c r="P1585" i="1"/>
  <c r="O1585" i="1"/>
  <c r="N1585" i="1"/>
  <c r="AA1584" i="1"/>
  <c r="Z1584" i="1"/>
  <c r="X1584" i="1"/>
  <c r="W1584" i="1"/>
  <c r="V1584" i="1"/>
  <c r="U1584" i="1"/>
  <c r="T1584" i="1"/>
  <c r="S1584" i="1"/>
  <c r="R1584" i="1"/>
  <c r="Q1584" i="1"/>
  <c r="P1584" i="1"/>
  <c r="O1584" i="1"/>
  <c r="N1584" i="1"/>
  <c r="AA1583" i="1"/>
  <c r="Z1583" i="1"/>
  <c r="X1583" i="1"/>
  <c r="W1583" i="1"/>
  <c r="V1583" i="1"/>
  <c r="U1583" i="1"/>
  <c r="T1583" i="1"/>
  <c r="S1583" i="1"/>
  <c r="R1583" i="1"/>
  <c r="Q1583" i="1"/>
  <c r="P1583" i="1"/>
  <c r="O1583" i="1"/>
  <c r="N1583" i="1"/>
  <c r="AA1582" i="1"/>
  <c r="Z1582" i="1"/>
  <c r="X1582" i="1"/>
  <c r="W1582" i="1"/>
  <c r="V1582" i="1"/>
  <c r="U1582" i="1"/>
  <c r="T1582" i="1"/>
  <c r="S1582" i="1"/>
  <c r="R1582" i="1"/>
  <c r="Q1582" i="1"/>
  <c r="P1582" i="1"/>
  <c r="O1582" i="1"/>
  <c r="N1582" i="1"/>
  <c r="AA1581" i="1"/>
  <c r="Z1581" i="1"/>
  <c r="X1581" i="1"/>
  <c r="W1581" i="1"/>
  <c r="V1581" i="1"/>
  <c r="U1581" i="1"/>
  <c r="T1581" i="1"/>
  <c r="S1581" i="1"/>
  <c r="R1581" i="1"/>
  <c r="Q1581" i="1"/>
  <c r="P1581" i="1"/>
  <c r="O1581" i="1"/>
  <c r="N1581" i="1"/>
  <c r="AA1580" i="1"/>
  <c r="Z1580" i="1"/>
  <c r="X1580" i="1"/>
  <c r="W1580" i="1"/>
  <c r="V1580" i="1"/>
  <c r="U1580" i="1"/>
  <c r="T1580" i="1"/>
  <c r="S1580" i="1"/>
  <c r="R1580" i="1"/>
  <c r="Q1580" i="1"/>
  <c r="P1580" i="1"/>
  <c r="O1580" i="1"/>
  <c r="N1580" i="1"/>
  <c r="AA1579" i="1"/>
  <c r="Z1579" i="1"/>
  <c r="X1579" i="1"/>
  <c r="W1579" i="1"/>
  <c r="V1579" i="1"/>
  <c r="U1579" i="1"/>
  <c r="T1579" i="1"/>
  <c r="S1579" i="1"/>
  <c r="R1579" i="1"/>
  <c r="Q1579" i="1"/>
  <c r="P1579" i="1"/>
  <c r="O1579" i="1"/>
  <c r="N1579" i="1"/>
  <c r="AA1578" i="1"/>
  <c r="Z1578" i="1"/>
  <c r="X1578" i="1"/>
  <c r="W1578" i="1"/>
  <c r="V1578" i="1"/>
  <c r="U1578" i="1"/>
  <c r="T1578" i="1"/>
  <c r="S1578" i="1"/>
  <c r="R1578" i="1"/>
  <c r="Q1578" i="1"/>
  <c r="P1578" i="1"/>
  <c r="O1578" i="1"/>
  <c r="N1578" i="1"/>
  <c r="AA1577" i="1"/>
  <c r="Z1577" i="1"/>
  <c r="X1577" i="1"/>
  <c r="W1577" i="1"/>
  <c r="V1577" i="1"/>
  <c r="U1577" i="1"/>
  <c r="T1577" i="1"/>
  <c r="S1577" i="1"/>
  <c r="R1577" i="1"/>
  <c r="Q1577" i="1"/>
  <c r="P1577" i="1"/>
  <c r="O1577" i="1"/>
  <c r="N1577" i="1"/>
  <c r="AA1576" i="1"/>
  <c r="Z1576" i="1"/>
  <c r="X1576" i="1"/>
  <c r="W1576" i="1"/>
  <c r="V1576" i="1"/>
  <c r="U1576" i="1"/>
  <c r="T1576" i="1"/>
  <c r="S1576" i="1"/>
  <c r="R1576" i="1"/>
  <c r="Q1576" i="1"/>
  <c r="P1576" i="1"/>
  <c r="O1576" i="1"/>
  <c r="N1576" i="1"/>
  <c r="AA1575" i="1"/>
  <c r="Z1575" i="1"/>
  <c r="X1575" i="1"/>
  <c r="W1575" i="1"/>
  <c r="V1575" i="1"/>
  <c r="U1575" i="1"/>
  <c r="T1575" i="1"/>
  <c r="S1575" i="1"/>
  <c r="R1575" i="1"/>
  <c r="Q1575" i="1"/>
  <c r="P1575" i="1"/>
  <c r="O1575" i="1"/>
  <c r="N1575" i="1"/>
  <c r="AA1574" i="1"/>
  <c r="Z1574" i="1"/>
  <c r="X1574" i="1"/>
  <c r="W1574" i="1"/>
  <c r="V1574" i="1"/>
  <c r="U1574" i="1"/>
  <c r="T1574" i="1"/>
  <c r="S1574" i="1"/>
  <c r="R1574" i="1"/>
  <c r="Q1574" i="1"/>
  <c r="P1574" i="1"/>
  <c r="O1574" i="1"/>
  <c r="N1574" i="1"/>
  <c r="AA1573" i="1"/>
  <c r="Z1573" i="1"/>
  <c r="X1573" i="1"/>
  <c r="W1573" i="1"/>
  <c r="V1573" i="1"/>
  <c r="U1573" i="1"/>
  <c r="T1573" i="1"/>
  <c r="S1573" i="1"/>
  <c r="R1573" i="1"/>
  <c r="Q1573" i="1"/>
  <c r="P1573" i="1"/>
  <c r="O1573" i="1"/>
  <c r="N1573" i="1"/>
  <c r="AA1572" i="1"/>
  <c r="Z1572" i="1"/>
  <c r="X1572" i="1"/>
  <c r="W1572" i="1"/>
  <c r="V1572" i="1"/>
  <c r="U1572" i="1"/>
  <c r="T1572" i="1"/>
  <c r="S1572" i="1"/>
  <c r="R1572" i="1"/>
  <c r="Q1572" i="1"/>
  <c r="P1572" i="1"/>
  <c r="O1572" i="1"/>
  <c r="N1572" i="1"/>
  <c r="AA1571" i="1"/>
  <c r="Z1571" i="1"/>
  <c r="X1571" i="1"/>
  <c r="W1571" i="1"/>
  <c r="V1571" i="1"/>
  <c r="U1571" i="1"/>
  <c r="T1571" i="1"/>
  <c r="S1571" i="1"/>
  <c r="R1571" i="1"/>
  <c r="Q1571" i="1"/>
  <c r="P1571" i="1"/>
  <c r="O1571" i="1"/>
  <c r="N1571" i="1"/>
  <c r="AA1570" i="1"/>
  <c r="Z1570" i="1"/>
  <c r="X1570" i="1"/>
  <c r="W1570" i="1"/>
  <c r="V1570" i="1"/>
  <c r="U1570" i="1"/>
  <c r="T1570" i="1"/>
  <c r="S1570" i="1"/>
  <c r="R1570" i="1"/>
  <c r="Q1570" i="1"/>
  <c r="P1570" i="1"/>
  <c r="O1570" i="1"/>
  <c r="N1570" i="1"/>
  <c r="AA1569" i="1"/>
  <c r="Z1569" i="1"/>
  <c r="X1569" i="1"/>
  <c r="W1569" i="1"/>
  <c r="V1569" i="1"/>
  <c r="U1569" i="1"/>
  <c r="T1569" i="1"/>
  <c r="S1569" i="1"/>
  <c r="R1569" i="1"/>
  <c r="Q1569" i="1"/>
  <c r="P1569" i="1"/>
  <c r="O1569" i="1"/>
  <c r="N1569" i="1"/>
  <c r="AA1568" i="1"/>
  <c r="Z1568" i="1"/>
  <c r="X1568" i="1"/>
  <c r="W1568" i="1"/>
  <c r="V1568" i="1"/>
  <c r="U1568" i="1"/>
  <c r="T1568" i="1"/>
  <c r="S1568" i="1"/>
  <c r="R1568" i="1"/>
  <c r="Q1568" i="1"/>
  <c r="P1568" i="1"/>
  <c r="O1568" i="1"/>
  <c r="N1568" i="1"/>
  <c r="AA1567" i="1"/>
  <c r="Z1567" i="1"/>
  <c r="X1567" i="1"/>
  <c r="W1567" i="1"/>
  <c r="V1567" i="1"/>
  <c r="U1567" i="1"/>
  <c r="T1567" i="1"/>
  <c r="S1567" i="1"/>
  <c r="R1567" i="1"/>
  <c r="Q1567" i="1"/>
  <c r="P1567" i="1"/>
  <c r="O1567" i="1"/>
  <c r="N1567" i="1"/>
  <c r="AA1566" i="1"/>
  <c r="Z1566" i="1"/>
  <c r="X1566" i="1"/>
  <c r="W1566" i="1"/>
  <c r="V1566" i="1"/>
  <c r="U1566" i="1"/>
  <c r="T1566" i="1"/>
  <c r="S1566" i="1"/>
  <c r="R1566" i="1"/>
  <c r="Q1566" i="1"/>
  <c r="P1566" i="1"/>
  <c r="O1566" i="1"/>
  <c r="N1566" i="1"/>
  <c r="AA1565" i="1"/>
  <c r="Z1565" i="1"/>
  <c r="X1565" i="1"/>
  <c r="W1565" i="1"/>
  <c r="V1565" i="1"/>
  <c r="U1565" i="1"/>
  <c r="T1565" i="1"/>
  <c r="S1565" i="1"/>
  <c r="R1565" i="1"/>
  <c r="Q1565" i="1"/>
  <c r="P1565" i="1"/>
  <c r="O1565" i="1"/>
  <c r="N1565" i="1"/>
  <c r="AA1564" i="1"/>
  <c r="Z1564" i="1"/>
  <c r="X1564" i="1"/>
  <c r="W1564" i="1"/>
  <c r="V1564" i="1"/>
  <c r="U1564" i="1"/>
  <c r="T1564" i="1"/>
  <c r="S1564" i="1"/>
  <c r="R1564" i="1"/>
  <c r="Q1564" i="1"/>
  <c r="P1564" i="1"/>
  <c r="O1564" i="1"/>
  <c r="N1564" i="1"/>
  <c r="AA1563" i="1"/>
  <c r="Z1563" i="1"/>
  <c r="X1563" i="1"/>
  <c r="W1563" i="1"/>
  <c r="V1563" i="1"/>
  <c r="U1563" i="1"/>
  <c r="T1563" i="1"/>
  <c r="S1563" i="1"/>
  <c r="R1563" i="1"/>
  <c r="Q1563" i="1"/>
  <c r="P1563" i="1"/>
  <c r="O1563" i="1"/>
  <c r="N1563" i="1"/>
  <c r="AA1562" i="1"/>
  <c r="Z1562" i="1"/>
  <c r="X1562" i="1"/>
  <c r="W1562" i="1"/>
  <c r="V1562" i="1"/>
  <c r="U1562" i="1"/>
  <c r="T1562" i="1"/>
  <c r="S1562" i="1"/>
  <c r="R1562" i="1"/>
  <c r="Q1562" i="1"/>
  <c r="P1562" i="1"/>
  <c r="O1562" i="1"/>
  <c r="N1562" i="1"/>
  <c r="AA1561" i="1"/>
  <c r="Z1561" i="1"/>
  <c r="X1561" i="1"/>
  <c r="W1561" i="1"/>
  <c r="V1561" i="1"/>
  <c r="U1561" i="1"/>
  <c r="T1561" i="1"/>
  <c r="S1561" i="1"/>
  <c r="R1561" i="1"/>
  <c r="Q1561" i="1"/>
  <c r="P1561" i="1"/>
  <c r="O1561" i="1"/>
  <c r="N1561" i="1"/>
  <c r="AA1560" i="1"/>
  <c r="Z1560" i="1"/>
  <c r="X1560" i="1"/>
  <c r="W1560" i="1"/>
  <c r="V1560" i="1"/>
  <c r="U1560" i="1"/>
  <c r="T1560" i="1"/>
  <c r="S1560" i="1"/>
  <c r="R1560" i="1"/>
  <c r="Q1560" i="1"/>
  <c r="P1560" i="1"/>
  <c r="O1560" i="1"/>
  <c r="N1560" i="1"/>
  <c r="AA1559" i="1"/>
  <c r="Z1559" i="1"/>
  <c r="X1559" i="1"/>
  <c r="W1559" i="1"/>
  <c r="V1559" i="1"/>
  <c r="U1559" i="1"/>
  <c r="T1559" i="1"/>
  <c r="S1559" i="1"/>
  <c r="R1559" i="1"/>
  <c r="Q1559" i="1"/>
  <c r="P1559" i="1"/>
  <c r="O1559" i="1"/>
  <c r="N1559" i="1"/>
  <c r="AA1558" i="1"/>
  <c r="Z1558" i="1"/>
  <c r="X1558" i="1"/>
  <c r="W1558" i="1"/>
  <c r="V1558" i="1"/>
  <c r="U1558" i="1"/>
  <c r="T1558" i="1"/>
  <c r="S1558" i="1"/>
  <c r="R1558" i="1"/>
  <c r="Q1558" i="1"/>
  <c r="P1558" i="1"/>
  <c r="O1558" i="1"/>
  <c r="N1558" i="1"/>
  <c r="AA1557" i="1"/>
  <c r="Z1557" i="1"/>
  <c r="X1557" i="1"/>
  <c r="W1557" i="1"/>
  <c r="V1557" i="1"/>
  <c r="U1557" i="1"/>
  <c r="T1557" i="1"/>
  <c r="S1557" i="1"/>
  <c r="R1557" i="1"/>
  <c r="Q1557" i="1"/>
  <c r="P1557" i="1"/>
  <c r="O1557" i="1"/>
  <c r="N1557" i="1"/>
  <c r="AA1556" i="1"/>
  <c r="Z1556" i="1"/>
  <c r="X1556" i="1"/>
  <c r="W1556" i="1"/>
  <c r="V1556" i="1"/>
  <c r="U1556" i="1"/>
  <c r="T1556" i="1"/>
  <c r="S1556" i="1"/>
  <c r="R1556" i="1"/>
  <c r="Q1556" i="1"/>
  <c r="P1556" i="1"/>
  <c r="O1556" i="1"/>
  <c r="N1556" i="1"/>
  <c r="AA1555" i="1"/>
  <c r="Z1555" i="1"/>
  <c r="X1555" i="1"/>
  <c r="W1555" i="1"/>
  <c r="V1555" i="1"/>
  <c r="U1555" i="1"/>
  <c r="T1555" i="1"/>
  <c r="S1555" i="1"/>
  <c r="R1555" i="1"/>
  <c r="Q1555" i="1"/>
  <c r="P1555" i="1"/>
  <c r="O1555" i="1"/>
  <c r="N1555" i="1"/>
  <c r="AA1554" i="1"/>
  <c r="Z1554" i="1"/>
  <c r="X1554" i="1"/>
  <c r="W1554" i="1"/>
  <c r="V1554" i="1"/>
  <c r="U1554" i="1"/>
  <c r="T1554" i="1"/>
  <c r="S1554" i="1"/>
  <c r="R1554" i="1"/>
  <c r="Q1554" i="1"/>
  <c r="P1554" i="1"/>
  <c r="O1554" i="1"/>
  <c r="N1554" i="1"/>
  <c r="AA1553" i="1"/>
  <c r="Z1553" i="1"/>
  <c r="X1553" i="1"/>
  <c r="W1553" i="1"/>
  <c r="V1553" i="1"/>
  <c r="U1553" i="1"/>
  <c r="T1553" i="1"/>
  <c r="S1553" i="1"/>
  <c r="R1553" i="1"/>
  <c r="Q1553" i="1"/>
  <c r="P1553" i="1"/>
  <c r="O1553" i="1"/>
  <c r="N1553" i="1"/>
  <c r="AA1552" i="1"/>
  <c r="Z1552" i="1"/>
  <c r="X1552" i="1"/>
  <c r="W1552" i="1"/>
  <c r="V1552" i="1"/>
  <c r="U1552" i="1"/>
  <c r="T1552" i="1"/>
  <c r="S1552" i="1"/>
  <c r="R1552" i="1"/>
  <c r="Q1552" i="1"/>
  <c r="P1552" i="1"/>
  <c r="O1552" i="1"/>
  <c r="N1552" i="1"/>
  <c r="AA1551" i="1"/>
  <c r="Z1551" i="1"/>
  <c r="X1551" i="1"/>
  <c r="W1551" i="1"/>
  <c r="V1551" i="1"/>
  <c r="U1551" i="1"/>
  <c r="T1551" i="1"/>
  <c r="S1551" i="1"/>
  <c r="R1551" i="1"/>
  <c r="Q1551" i="1"/>
  <c r="P1551" i="1"/>
  <c r="O1551" i="1"/>
  <c r="N1551" i="1"/>
  <c r="AA1550" i="1"/>
  <c r="Z1550" i="1"/>
  <c r="X1550" i="1"/>
  <c r="W1550" i="1"/>
  <c r="V1550" i="1"/>
  <c r="U1550" i="1"/>
  <c r="T1550" i="1"/>
  <c r="S1550" i="1"/>
  <c r="R1550" i="1"/>
  <c r="Q1550" i="1"/>
  <c r="P1550" i="1"/>
  <c r="O1550" i="1"/>
  <c r="N1550" i="1"/>
  <c r="AA1549" i="1"/>
  <c r="Z1549" i="1"/>
  <c r="X1549" i="1"/>
  <c r="W1549" i="1"/>
  <c r="V1549" i="1"/>
  <c r="U1549" i="1"/>
  <c r="T1549" i="1"/>
  <c r="S1549" i="1"/>
  <c r="R1549" i="1"/>
  <c r="Q1549" i="1"/>
  <c r="P1549" i="1"/>
  <c r="O1549" i="1"/>
  <c r="N1549" i="1"/>
  <c r="AA1548" i="1"/>
  <c r="Z1548" i="1"/>
  <c r="X1548" i="1"/>
  <c r="W1548" i="1"/>
  <c r="V1548" i="1"/>
  <c r="U1548" i="1"/>
  <c r="T1548" i="1"/>
  <c r="S1548" i="1"/>
  <c r="R1548" i="1"/>
  <c r="Q1548" i="1"/>
  <c r="P1548" i="1"/>
  <c r="O1548" i="1"/>
  <c r="N1548" i="1"/>
  <c r="AA1547" i="1"/>
  <c r="Z1547" i="1"/>
  <c r="X1547" i="1"/>
  <c r="W1547" i="1"/>
  <c r="V1547" i="1"/>
  <c r="U1547" i="1"/>
  <c r="T1547" i="1"/>
  <c r="S1547" i="1"/>
  <c r="R1547" i="1"/>
  <c r="Q1547" i="1"/>
  <c r="P1547" i="1"/>
  <c r="O1547" i="1"/>
  <c r="N1547" i="1"/>
  <c r="AA1546" i="1"/>
  <c r="Z1546" i="1"/>
  <c r="X1546" i="1"/>
  <c r="W1546" i="1"/>
  <c r="V1546" i="1"/>
  <c r="U1546" i="1"/>
  <c r="T1546" i="1"/>
  <c r="S1546" i="1"/>
  <c r="R1546" i="1"/>
  <c r="Q1546" i="1"/>
  <c r="P1546" i="1"/>
  <c r="O1546" i="1"/>
  <c r="N1546" i="1"/>
  <c r="AA1545" i="1"/>
  <c r="Z1545" i="1"/>
  <c r="X1545" i="1"/>
  <c r="W1545" i="1"/>
  <c r="V1545" i="1"/>
  <c r="U1545" i="1"/>
  <c r="T1545" i="1"/>
  <c r="S1545" i="1"/>
  <c r="R1545" i="1"/>
  <c r="Q1545" i="1"/>
  <c r="P1545" i="1"/>
  <c r="O1545" i="1"/>
  <c r="N1545" i="1"/>
  <c r="AA1544" i="1"/>
  <c r="Z1544" i="1"/>
  <c r="X1544" i="1"/>
  <c r="W1544" i="1"/>
  <c r="V1544" i="1"/>
  <c r="U1544" i="1"/>
  <c r="T1544" i="1"/>
  <c r="S1544" i="1"/>
  <c r="R1544" i="1"/>
  <c r="Q1544" i="1"/>
  <c r="P1544" i="1"/>
  <c r="O1544" i="1"/>
  <c r="N1544" i="1"/>
  <c r="AA1543" i="1"/>
  <c r="Z1543" i="1"/>
  <c r="X1543" i="1"/>
  <c r="W1543" i="1"/>
  <c r="V1543" i="1"/>
  <c r="U1543" i="1"/>
  <c r="T1543" i="1"/>
  <c r="S1543" i="1"/>
  <c r="R1543" i="1"/>
  <c r="Q1543" i="1"/>
  <c r="P1543" i="1"/>
  <c r="O1543" i="1"/>
  <c r="N1543" i="1"/>
  <c r="AA1542" i="1"/>
  <c r="Z1542" i="1"/>
  <c r="X1542" i="1"/>
  <c r="W1542" i="1"/>
  <c r="V1542" i="1"/>
  <c r="U1542" i="1"/>
  <c r="T1542" i="1"/>
  <c r="S1542" i="1"/>
  <c r="R1542" i="1"/>
  <c r="Q1542" i="1"/>
  <c r="P1542" i="1"/>
  <c r="O1542" i="1"/>
  <c r="N1542" i="1"/>
  <c r="AA1541" i="1"/>
  <c r="Z1541" i="1"/>
  <c r="X1541" i="1"/>
  <c r="W1541" i="1"/>
  <c r="V1541" i="1"/>
  <c r="U1541" i="1"/>
  <c r="T1541" i="1"/>
  <c r="S1541" i="1"/>
  <c r="R1541" i="1"/>
  <c r="Q1541" i="1"/>
  <c r="P1541" i="1"/>
  <c r="O1541" i="1"/>
  <c r="N1541" i="1"/>
  <c r="AA1540" i="1"/>
  <c r="Z1540" i="1"/>
  <c r="X1540" i="1"/>
  <c r="W1540" i="1"/>
  <c r="V1540" i="1"/>
  <c r="U1540" i="1"/>
  <c r="T1540" i="1"/>
  <c r="S1540" i="1"/>
  <c r="R1540" i="1"/>
  <c r="Q1540" i="1"/>
  <c r="P1540" i="1"/>
  <c r="O1540" i="1"/>
  <c r="N1540" i="1"/>
  <c r="AA1539" i="1"/>
  <c r="Z1539" i="1"/>
  <c r="X1539" i="1"/>
  <c r="W1539" i="1"/>
  <c r="V1539" i="1"/>
  <c r="U1539" i="1"/>
  <c r="T1539" i="1"/>
  <c r="S1539" i="1"/>
  <c r="R1539" i="1"/>
  <c r="Q1539" i="1"/>
  <c r="P1539" i="1"/>
  <c r="O1539" i="1"/>
  <c r="N1539" i="1"/>
  <c r="AA1538" i="1"/>
  <c r="Z1538" i="1"/>
  <c r="X1538" i="1"/>
  <c r="W1538" i="1"/>
  <c r="V1538" i="1"/>
  <c r="U1538" i="1"/>
  <c r="T1538" i="1"/>
  <c r="S1538" i="1"/>
  <c r="R1538" i="1"/>
  <c r="Q1538" i="1"/>
  <c r="P1538" i="1"/>
  <c r="O1538" i="1"/>
  <c r="N1538" i="1"/>
  <c r="AA1537" i="1"/>
  <c r="Z1537" i="1"/>
  <c r="X1537" i="1"/>
  <c r="W1537" i="1"/>
  <c r="V1537" i="1"/>
  <c r="U1537" i="1"/>
  <c r="T1537" i="1"/>
  <c r="S1537" i="1"/>
  <c r="R1537" i="1"/>
  <c r="Q1537" i="1"/>
  <c r="P1537" i="1"/>
  <c r="O1537" i="1"/>
  <c r="N1537" i="1"/>
  <c r="AA1536" i="1"/>
  <c r="Z1536" i="1"/>
  <c r="X1536" i="1"/>
  <c r="W1536" i="1"/>
  <c r="V1536" i="1"/>
  <c r="U1536" i="1"/>
  <c r="T1536" i="1"/>
  <c r="S1536" i="1"/>
  <c r="R1536" i="1"/>
  <c r="Q1536" i="1"/>
  <c r="P1536" i="1"/>
  <c r="O1536" i="1"/>
  <c r="N1536" i="1"/>
  <c r="AA1535" i="1"/>
  <c r="Z1535" i="1"/>
  <c r="X1535" i="1"/>
  <c r="W1535" i="1"/>
  <c r="V1535" i="1"/>
  <c r="U1535" i="1"/>
  <c r="T1535" i="1"/>
  <c r="S1535" i="1"/>
  <c r="R1535" i="1"/>
  <c r="Q1535" i="1"/>
  <c r="P1535" i="1"/>
  <c r="O1535" i="1"/>
  <c r="N1535" i="1"/>
  <c r="AA1534" i="1"/>
  <c r="Z1534" i="1"/>
  <c r="X1534" i="1"/>
  <c r="W1534" i="1"/>
  <c r="V1534" i="1"/>
  <c r="U1534" i="1"/>
  <c r="T1534" i="1"/>
  <c r="S1534" i="1"/>
  <c r="R1534" i="1"/>
  <c r="Q1534" i="1"/>
  <c r="P1534" i="1"/>
  <c r="O1534" i="1"/>
  <c r="N1534" i="1"/>
  <c r="AA1533" i="1"/>
  <c r="Z1533" i="1"/>
  <c r="X1533" i="1"/>
  <c r="W1533" i="1"/>
  <c r="V1533" i="1"/>
  <c r="U1533" i="1"/>
  <c r="T1533" i="1"/>
  <c r="S1533" i="1"/>
  <c r="R1533" i="1"/>
  <c r="Q1533" i="1"/>
  <c r="P1533" i="1"/>
  <c r="O1533" i="1"/>
  <c r="N1533" i="1"/>
  <c r="AA1532" i="1"/>
  <c r="Z1532" i="1"/>
  <c r="X1532" i="1"/>
  <c r="W1532" i="1"/>
  <c r="V1532" i="1"/>
  <c r="U1532" i="1"/>
  <c r="T1532" i="1"/>
  <c r="S1532" i="1"/>
  <c r="R1532" i="1"/>
  <c r="Q1532" i="1"/>
  <c r="P1532" i="1"/>
  <c r="O1532" i="1"/>
  <c r="N1532" i="1"/>
  <c r="AA1531" i="1"/>
  <c r="Z1531" i="1"/>
  <c r="X1531" i="1"/>
  <c r="W1531" i="1"/>
  <c r="V1531" i="1"/>
  <c r="U1531" i="1"/>
  <c r="T1531" i="1"/>
  <c r="S1531" i="1"/>
  <c r="R1531" i="1"/>
  <c r="Q1531" i="1"/>
  <c r="P1531" i="1"/>
  <c r="O1531" i="1"/>
  <c r="N1531" i="1"/>
  <c r="AA1530" i="1"/>
  <c r="Z1530" i="1"/>
  <c r="X1530" i="1"/>
  <c r="W1530" i="1"/>
  <c r="V1530" i="1"/>
  <c r="U1530" i="1"/>
  <c r="T1530" i="1"/>
  <c r="S1530" i="1"/>
  <c r="R1530" i="1"/>
  <c r="Q1530" i="1"/>
  <c r="P1530" i="1"/>
  <c r="O1530" i="1"/>
  <c r="N1530" i="1"/>
  <c r="AA1529" i="1"/>
  <c r="Z1529" i="1"/>
  <c r="X1529" i="1"/>
  <c r="W1529" i="1"/>
  <c r="V1529" i="1"/>
  <c r="U1529" i="1"/>
  <c r="T1529" i="1"/>
  <c r="S1529" i="1"/>
  <c r="R1529" i="1"/>
  <c r="Q1529" i="1"/>
  <c r="P1529" i="1"/>
  <c r="O1529" i="1"/>
  <c r="N1529" i="1"/>
  <c r="AA1528" i="1"/>
  <c r="Z1528" i="1"/>
  <c r="X1528" i="1"/>
  <c r="W1528" i="1"/>
  <c r="V1528" i="1"/>
  <c r="U1528" i="1"/>
  <c r="T1528" i="1"/>
  <c r="S1528" i="1"/>
  <c r="R1528" i="1"/>
  <c r="Q1528" i="1"/>
  <c r="P1528" i="1"/>
  <c r="O1528" i="1"/>
  <c r="N1528" i="1"/>
  <c r="AA1527" i="1"/>
  <c r="Z1527" i="1"/>
  <c r="X1527" i="1"/>
  <c r="W1527" i="1"/>
  <c r="V1527" i="1"/>
  <c r="U1527" i="1"/>
  <c r="T1527" i="1"/>
  <c r="S1527" i="1"/>
  <c r="R1527" i="1"/>
  <c r="Q1527" i="1"/>
  <c r="P1527" i="1"/>
  <c r="O1527" i="1"/>
  <c r="N1527" i="1"/>
  <c r="AA1526" i="1"/>
  <c r="Z1526" i="1"/>
  <c r="X1526" i="1"/>
  <c r="W1526" i="1"/>
  <c r="V1526" i="1"/>
  <c r="U1526" i="1"/>
  <c r="T1526" i="1"/>
  <c r="S1526" i="1"/>
  <c r="R1526" i="1"/>
  <c r="Q1526" i="1"/>
  <c r="P1526" i="1"/>
  <c r="O1526" i="1"/>
  <c r="N1526" i="1"/>
  <c r="AA1525" i="1"/>
  <c r="Z1525" i="1"/>
  <c r="X1525" i="1"/>
  <c r="W1525" i="1"/>
  <c r="V1525" i="1"/>
  <c r="U1525" i="1"/>
  <c r="T1525" i="1"/>
  <c r="S1525" i="1"/>
  <c r="R1525" i="1"/>
  <c r="Q1525" i="1"/>
  <c r="P1525" i="1"/>
  <c r="O1525" i="1"/>
  <c r="N1525" i="1"/>
  <c r="AA1524" i="1"/>
  <c r="Z1524" i="1"/>
  <c r="X1524" i="1"/>
  <c r="W1524" i="1"/>
  <c r="V1524" i="1"/>
  <c r="U1524" i="1"/>
  <c r="T1524" i="1"/>
  <c r="S1524" i="1"/>
  <c r="R1524" i="1"/>
  <c r="Q1524" i="1"/>
  <c r="P1524" i="1"/>
  <c r="O1524" i="1"/>
  <c r="N1524" i="1"/>
  <c r="AA1523" i="1"/>
  <c r="Z1523" i="1"/>
  <c r="X1523" i="1"/>
  <c r="W1523" i="1"/>
  <c r="V1523" i="1"/>
  <c r="U1523" i="1"/>
  <c r="T1523" i="1"/>
  <c r="S1523" i="1"/>
  <c r="R1523" i="1"/>
  <c r="Q1523" i="1"/>
  <c r="P1523" i="1"/>
  <c r="O1523" i="1"/>
  <c r="N1523" i="1"/>
  <c r="AA1522" i="1"/>
  <c r="Z1522" i="1"/>
  <c r="X1522" i="1"/>
  <c r="W1522" i="1"/>
  <c r="V1522" i="1"/>
  <c r="U1522" i="1"/>
  <c r="T1522" i="1"/>
  <c r="S1522" i="1"/>
  <c r="R1522" i="1"/>
  <c r="Q1522" i="1"/>
  <c r="P1522" i="1"/>
  <c r="O1522" i="1"/>
  <c r="N1522" i="1"/>
  <c r="AA1521" i="1"/>
  <c r="Z1521" i="1"/>
  <c r="X1521" i="1"/>
  <c r="W1521" i="1"/>
  <c r="V1521" i="1"/>
  <c r="U1521" i="1"/>
  <c r="T1521" i="1"/>
  <c r="S1521" i="1"/>
  <c r="R1521" i="1"/>
  <c r="Q1521" i="1"/>
  <c r="P1521" i="1"/>
  <c r="O1521" i="1"/>
  <c r="N1521" i="1"/>
  <c r="AA1520" i="1"/>
  <c r="Z1520" i="1"/>
  <c r="X1520" i="1"/>
  <c r="W1520" i="1"/>
  <c r="V1520" i="1"/>
  <c r="U1520" i="1"/>
  <c r="T1520" i="1"/>
  <c r="S1520" i="1"/>
  <c r="R1520" i="1"/>
  <c r="Q1520" i="1"/>
  <c r="P1520" i="1"/>
  <c r="O1520" i="1"/>
  <c r="N1520" i="1"/>
  <c r="AA1519" i="1"/>
  <c r="Z1519" i="1"/>
  <c r="X1519" i="1"/>
  <c r="W1519" i="1"/>
  <c r="V1519" i="1"/>
  <c r="U1519" i="1"/>
  <c r="T1519" i="1"/>
  <c r="S1519" i="1"/>
  <c r="R1519" i="1"/>
  <c r="Q1519" i="1"/>
  <c r="P1519" i="1"/>
  <c r="O1519" i="1"/>
  <c r="N1519" i="1"/>
  <c r="AA1518" i="1"/>
  <c r="Z1518" i="1"/>
  <c r="X1518" i="1"/>
  <c r="W1518" i="1"/>
  <c r="V1518" i="1"/>
  <c r="U1518" i="1"/>
  <c r="T1518" i="1"/>
  <c r="S1518" i="1"/>
  <c r="R1518" i="1"/>
  <c r="Q1518" i="1"/>
  <c r="P1518" i="1"/>
  <c r="O1518" i="1"/>
  <c r="N1518" i="1"/>
  <c r="AA1517" i="1"/>
  <c r="Z1517" i="1"/>
  <c r="X1517" i="1"/>
  <c r="W1517" i="1"/>
  <c r="V1517" i="1"/>
  <c r="U1517" i="1"/>
  <c r="T1517" i="1"/>
  <c r="S1517" i="1"/>
  <c r="R1517" i="1"/>
  <c r="Q1517" i="1"/>
  <c r="P1517" i="1"/>
  <c r="O1517" i="1"/>
  <c r="N1517" i="1"/>
  <c r="AA1516" i="1"/>
  <c r="Z1516" i="1"/>
  <c r="X1516" i="1"/>
  <c r="W1516" i="1"/>
  <c r="V1516" i="1"/>
  <c r="U1516" i="1"/>
  <c r="T1516" i="1"/>
  <c r="S1516" i="1"/>
  <c r="R1516" i="1"/>
  <c r="Q1516" i="1"/>
  <c r="P1516" i="1"/>
  <c r="O1516" i="1"/>
  <c r="N1516" i="1"/>
  <c r="AA1515" i="1"/>
  <c r="Z1515" i="1"/>
  <c r="X1515" i="1"/>
  <c r="W1515" i="1"/>
  <c r="V1515" i="1"/>
  <c r="U1515" i="1"/>
  <c r="T1515" i="1"/>
  <c r="S1515" i="1"/>
  <c r="R1515" i="1"/>
  <c r="Q1515" i="1"/>
  <c r="P1515" i="1"/>
  <c r="O1515" i="1"/>
  <c r="N1515" i="1"/>
  <c r="AA1514" i="1"/>
  <c r="Z1514" i="1"/>
  <c r="X1514" i="1"/>
  <c r="W1514" i="1"/>
  <c r="V1514" i="1"/>
  <c r="U1514" i="1"/>
  <c r="T1514" i="1"/>
  <c r="S1514" i="1"/>
  <c r="R1514" i="1"/>
  <c r="Q1514" i="1"/>
  <c r="P1514" i="1"/>
  <c r="O1514" i="1"/>
  <c r="N1514" i="1"/>
  <c r="AA1513" i="1"/>
  <c r="Z1513" i="1"/>
  <c r="X1513" i="1"/>
  <c r="W1513" i="1"/>
  <c r="V1513" i="1"/>
  <c r="U1513" i="1"/>
  <c r="T1513" i="1"/>
  <c r="S1513" i="1"/>
  <c r="R1513" i="1"/>
  <c r="Q1513" i="1"/>
  <c r="P1513" i="1"/>
  <c r="O1513" i="1"/>
  <c r="N1513" i="1"/>
  <c r="AA1512" i="1"/>
  <c r="Z1512" i="1"/>
  <c r="X1512" i="1"/>
  <c r="W1512" i="1"/>
  <c r="V1512" i="1"/>
  <c r="U1512" i="1"/>
  <c r="T1512" i="1"/>
  <c r="S1512" i="1"/>
  <c r="R1512" i="1"/>
  <c r="Q1512" i="1"/>
  <c r="P1512" i="1"/>
  <c r="O1512" i="1"/>
  <c r="N1512" i="1"/>
  <c r="AA1511" i="1"/>
  <c r="Z1511" i="1"/>
  <c r="X1511" i="1"/>
  <c r="W1511" i="1"/>
  <c r="V1511" i="1"/>
  <c r="U1511" i="1"/>
  <c r="T1511" i="1"/>
  <c r="S1511" i="1"/>
  <c r="R1511" i="1"/>
  <c r="Q1511" i="1"/>
  <c r="P1511" i="1"/>
  <c r="O1511" i="1"/>
  <c r="N1511" i="1"/>
  <c r="AA1510" i="1"/>
  <c r="Z1510" i="1"/>
  <c r="X1510" i="1"/>
  <c r="W1510" i="1"/>
  <c r="V1510" i="1"/>
  <c r="U1510" i="1"/>
  <c r="T1510" i="1"/>
  <c r="S1510" i="1"/>
  <c r="R1510" i="1"/>
  <c r="Q1510" i="1"/>
  <c r="P1510" i="1"/>
  <c r="O1510" i="1"/>
  <c r="N1510" i="1"/>
  <c r="AA1509" i="1"/>
  <c r="Z1509" i="1"/>
  <c r="X1509" i="1"/>
  <c r="W1509" i="1"/>
  <c r="V1509" i="1"/>
  <c r="U1509" i="1"/>
  <c r="T1509" i="1"/>
  <c r="S1509" i="1"/>
  <c r="R1509" i="1"/>
  <c r="Q1509" i="1"/>
  <c r="P1509" i="1"/>
  <c r="O1509" i="1"/>
  <c r="N1509" i="1"/>
  <c r="AA1508" i="1"/>
  <c r="Z1508" i="1"/>
  <c r="X1508" i="1"/>
  <c r="W1508" i="1"/>
  <c r="V1508" i="1"/>
  <c r="U1508" i="1"/>
  <c r="T1508" i="1"/>
  <c r="S1508" i="1"/>
  <c r="R1508" i="1"/>
  <c r="Q1508" i="1"/>
  <c r="P1508" i="1"/>
  <c r="O1508" i="1"/>
  <c r="N1508" i="1"/>
  <c r="AA1507" i="1"/>
  <c r="Z1507" i="1"/>
  <c r="X1507" i="1"/>
  <c r="W1507" i="1"/>
  <c r="V1507" i="1"/>
  <c r="U1507" i="1"/>
  <c r="T1507" i="1"/>
  <c r="S1507" i="1"/>
  <c r="R1507" i="1"/>
  <c r="Q1507" i="1"/>
  <c r="P1507" i="1"/>
  <c r="O1507" i="1"/>
  <c r="N1507" i="1"/>
  <c r="AA1506" i="1"/>
  <c r="Z1506" i="1"/>
  <c r="X1506" i="1"/>
  <c r="W1506" i="1"/>
  <c r="V1506" i="1"/>
  <c r="U1506" i="1"/>
  <c r="T1506" i="1"/>
  <c r="S1506" i="1"/>
  <c r="R1506" i="1"/>
  <c r="Q1506" i="1"/>
  <c r="P1506" i="1"/>
  <c r="O1506" i="1"/>
  <c r="N1506" i="1"/>
  <c r="AA1505" i="1"/>
  <c r="Z1505" i="1"/>
  <c r="X1505" i="1"/>
  <c r="W1505" i="1"/>
  <c r="V1505" i="1"/>
  <c r="U1505" i="1"/>
  <c r="T1505" i="1"/>
  <c r="S1505" i="1"/>
  <c r="R1505" i="1"/>
  <c r="Q1505" i="1"/>
  <c r="P1505" i="1"/>
  <c r="O1505" i="1"/>
  <c r="N1505" i="1"/>
  <c r="AA1504" i="1"/>
  <c r="Z1504" i="1"/>
  <c r="X1504" i="1"/>
  <c r="W1504" i="1"/>
  <c r="V1504" i="1"/>
  <c r="U1504" i="1"/>
  <c r="T1504" i="1"/>
  <c r="S1504" i="1"/>
  <c r="R1504" i="1"/>
  <c r="Q1504" i="1"/>
  <c r="P1504" i="1"/>
  <c r="O1504" i="1"/>
  <c r="N1504" i="1"/>
  <c r="AA1503" i="1"/>
  <c r="Z1503" i="1"/>
  <c r="X1503" i="1"/>
  <c r="W1503" i="1"/>
  <c r="V1503" i="1"/>
  <c r="U1503" i="1"/>
  <c r="T1503" i="1"/>
  <c r="S1503" i="1"/>
  <c r="R1503" i="1"/>
  <c r="Q1503" i="1"/>
  <c r="P1503" i="1"/>
  <c r="O1503" i="1"/>
  <c r="N1503" i="1"/>
  <c r="AA1502" i="1"/>
  <c r="Z1502" i="1"/>
  <c r="X1502" i="1"/>
  <c r="W1502" i="1"/>
  <c r="V1502" i="1"/>
  <c r="U1502" i="1"/>
  <c r="T1502" i="1"/>
  <c r="S1502" i="1"/>
  <c r="R1502" i="1"/>
  <c r="Q1502" i="1"/>
  <c r="P1502" i="1"/>
  <c r="O1502" i="1"/>
  <c r="N1502" i="1"/>
  <c r="AA1501" i="1"/>
  <c r="Z1501" i="1"/>
  <c r="X1501" i="1"/>
  <c r="W1501" i="1"/>
  <c r="V1501" i="1"/>
  <c r="U1501" i="1"/>
  <c r="T1501" i="1"/>
  <c r="S1501" i="1"/>
  <c r="R1501" i="1"/>
  <c r="Q1501" i="1"/>
  <c r="P1501" i="1"/>
  <c r="O1501" i="1"/>
  <c r="N1501" i="1"/>
  <c r="AA1500" i="1"/>
  <c r="Z1500" i="1"/>
  <c r="X1500" i="1"/>
  <c r="W1500" i="1"/>
  <c r="V1500" i="1"/>
  <c r="U1500" i="1"/>
  <c r="T1500" i="1"/>
  <c r="S1500" i="1"/>
  <c r="R1500" i="1"/>
  <c r="Q1500" i="1"/>
  <c r="P1500" i="1"/>
  <c r="O1500" i="1"/>
  <c r="N1500" i="1"/>
  <c r="AA1499" i="1"/>
  <c r="Z1499" i="1"/>
  <c r="X1499" i="1"/>
  <c r="W1499" i="1"/>
  <c r="V1499" i="1"/>
  <c r="U1499" i="1"/>
  <c r="T1499" i="1"/>
  <c r="S1499" i="1"/>
  <c r="R1499" i="1"/>
  <c r="Q1499" i="1"/>
  <c r="P1499" i="1"/>
  <c r="O1499" i="1"/>
  <c r="N1499" i="1"/>
  <c r="AA1498" i="1"/>
  <c r="Z1498" i="1"/>
  <c r="X1498" i="1"/>
  <c r="W1498" i="1"/>
  <c r="V1498" i="1"/>
  <c r="U1498" i="1"/>
  <c r="T1498" i="1"/>
  <c r="S1498" i="1"/>
  <c r="R1498" i="1"/>
  <c r="Q1498" i="1"/>
  <c r="P1498" i="1"/>
  <c r="O1498" i="1"/>
  <c r="N1498" i="1"/>
  <c r="AA1497" i="1"/>
  <c r="Z1497" i="1"/>
  <c r="X1497" i="1"/>
  <c r="W1497" i="1"/>
  <c r="V1497" i="1"/>
  <c r="U1497" i="1"/>
  <c r="T1497" i="1"/>
  <c r="S1497" i="1"/>
  <c r="R1497" i="1"/>
  <c r="Q1497" i="1"/>
  <c r="P1497" i="1"/>
  <c r="O1497" i="1"/>
  <c r="N1497" i="1"/>
  <c r="AA1496" i="1"/>
  <c r="Z1496" i="1"/>
  <c r="X1496" i="1"/>
  <c r="W1496" i="1"/>
  <c r="V1496" i="1"/>
  <c r="U1496" i="1"/>
  <c r="T1496" i="1"/>
  <c r="S1496" i="1"/>
  <c r="R1496" i="1"/>
  <c r="Q1496" i="1"/>
  <c r="P1496" i="1"/>
  <c r="O1496" i="1"/>
  <c r="N1496" i="1"/>
  <c r="AA1495" i="1"/>
  <c r="Z1495" i="1"/>
  <c r="X1495" i="1"/>
  <c r="W1495" i="1"/>
  <c r="V1495" i="1"/>
  <c r="U1495" i="1"/>
  <c r="T1495" i="1"/>
  <c r="S1495" i="1"/>
  <c r="R1495" i="1"/>
  <c r="Q1495" i="1"/>
  <c r="P1495" i="1"/>
  <c r="O1495" i="1"/>
  <c r="N1495" i="1"/>
  <c r="AA1494" i="1"/>
  <c r="Z1494" i="1"/>
  <c r="X1494" i="1"/>
  <c r="W1494" i="1"/>
  <c r="V1494" i="1"/>
  <c r="U1494" i="1"/>
  <c r="T1494" i="1"/>
  <c r="S1494" i="1"/>
  <c r="R1494" i="1"/>
  <c r="Q1494" i="1"/>
  <c r="P1494" i="1"/>
  <c r="O1494" i="1"/>
  <c r="N1494" i="1"/>
  <c r="AA1493" i="1"/>
  <c r="Z1493" i="1"/>
  <c r="X1493" i="1"/>
  <c r="W1493" i="1"/>
  <c r="V1493" i="1"/>
  <c r="U1493" i="1"/>
  <c r="T1493" i="1"/>
  <c r="S1493" i="1"/>
  <c r="R1493" i="1"/>
  <c r="Q1493" i="1"/>
  <c r="P1493" i="1"/>
  <c r="O1493" i="1"/>
  <c r="N1493" i="1"/>
  <c r="AA1492" i="1"/>
  <c r="Z1492" i="1"/>
  <c r="X1492" i="1"/>
  <c r="W1492" i="1"/>
  <c r="V1492" i="1"/>
  <c r="U1492" i="1"/>
  <c r="T1492" i="1"/>
  <c r="S1492" i="1"/>
  <c r="R1492" i="1"/>
  <c r="Q1492" i="1"/>
  <c r="P1492" i="1"/>
  <c r="O1492" i="1"/>
  <c r="N1492" i="1"/>
  <c r="AA1491" i="1"/>
  <c r="Z1491" i="1"/>
  <c r="X1491" i="1"/>
  <c r="W1491" i="1"/>
  <c r="V1491" i="1"/>
  <c r="U1491" i="1"/>
  <c r="T1491" i="1"/>
  <c r="S1491" i="1"/>
  <c r="R1491" i="1"/>
  <c r="Q1491" i="1"/>
  <c r="P1491" i="1"/>
  <c r="O1491" i="1"/>
  <c r="N1491" i="1"/>
  <c r="AA1490" i="1"/>
  <c r="Z1490" i="1"/>
  <c r="X1490" i="1"/>
  <c r="W1490" i="1"/>
  <c r="V1490" i="1"/>
  <c r="U1490" i="1"/>
  <c r="T1490" i="1"/>
  <c r="S1490" i="1"/>
  <c r="R1490" i="1"/>
  <c r="Q1490" i="1"/>
  <c r="P1490" i="1"/>
  <c r="O1490" i="1"/>
  <c r="N1490" i="1"/>
  <c r="AA1489" i="1"/>
  <c r="Z1489" i="1"/>
  <c r="X1489" i="1"/>
  <c r="W1489" i="1"/>
  <c r="V1489" i="1"/>
  <c r="U1489" i="1"/>
  <c r="T1489" i="1"/>
  <c r="S1489" i="1"/>
  <c r="R1489" i="1"/>
  <c r="Q1489" i="1"/>
  <c r="P1489" i="1"/>
  <c r="O1489" i="1"/>
  <c r="N1489" i="1"/>
  <c r="AA1488" i="1"/>
  <c r="Z1488" i="1"/>
  <c r="X1488" i="1"/>
  <c r="W1488" i="1"/>
  <c r="V1488" i="1"/>
  <c r="U1488" i="1"/>
  <c r="T1488" i="1"/>
  <c r="S1488" i="1"/>
  <c r="R1488" i="1"/>
  <c r="Q1488" i="1"/>
  <c r="P1488" i="1"/>
  <c r="O1488" i="1"/>
  <c r="N1488" i="1"/>
  <c r="AA1487" i="1"/>
  <c r="Z1487" i="1"/>
  <c r="X1487" i="1"/>
  <c r="W1487" i="1"/>
  <c r="V1487" i="1"/>
  <c r="U1487" i="1"/>
  <c r="T1487" i="1"/>
  <c r="S1487" i="1"/>
  <c r="R1487" i="1"/>
  <c r="Q1487" i="1"/>
  <c r="P1487" i="1"/>
  <c r="O1487" i="1"/>
  <c r="N1487" i="1"/>
  <c r="AA1486" i="1"/>
  <c r="Z1486" i="1"/>
  <c r="X1486" i="1"/>
  <c r="W1486" i="1"/>
  <c r="V1486" i="1"/>
  <c r="U1486" i="1"/>
  <c r="T1486" i="1"/>
  <c r="S1486" i="1"/>
  <c r="R1486" i="1"/>
  <c r="Q1486" i="1"/>
  <c r="P1486" i="1"/>
  <c r="O1486" i="1"/>
  <c r="N1486" i="1"/>
  <c r="AA1485" i="1"/>
  <c r="Z1485" i="1"/>
  <c r="X1485" i="1"/>
  <c r="W1485" i="1"/>
  <c r="V1485" i="1"/>
  <c r="U1485" i="1"/>
  <c r="T1485" i="1"/>
  <c r="S1485" i="1"/>
  <c r="R1485" i="1"/>
  <c r="Q1485" i="1"/>
  <c r="P1485" i="1"/>
  <c r="O1485" i="1"/>
  <c r="N1485" i="1"/>
  <c r="AA1484" i="1"/>
  <c r="Z1484" i="1"/>
  <c r="X1484" i="1"/>
  <c r="W1484" i="1"/>
  <c r="V1484" i="1"/>
  <c r="U1484" i="1"/>
  <c r="T1484" i="1"/>
  <c r="S1484" i="1"/>
  <c r="R1484" i="1"/>
  <c r="Q1484" i="1"/>
  <c r="P1484" i="1"/>
  <c r="O1484" i="1"/>
  <c r="N1484" i="1"/>
  <c r="AA1483" i="1"/>
  <c r="Z1483" i="1"/>
  <c r="X1483" i="1"/>
  <c r="W1483" i="1"/>
  <c r="V1483" i="1"/>
  <c r="U1483" i="1"/>
  <c r="T1483" i="1"/>
  <c r="S1483" i="1"/>
  <c r="R1483" i="1"/>
  <c r="Q1483" i="1"/>
  <c r="P1483" i="1"/>
  <c r="O1483" i="1"/>
  <c r="N1483" i="1"/>
  <c r="AA1482" i="1"/>
  <c r="Z1482" i="1"/>
  <c r="X1482" i="1"/>
  <c r="W1482" i="1"/>
  <c r="V1482" i="1"/>
  <c r="U1482" i="1"/>
  <c r="T1482" i="1"/>
  <c r="S1482" i="1"/>
  <c r="R1482" i="1"/>
  <c r="Q1482" i="1"/>
  <c r="P1482" i="1"/>
  <c r="O1482" i="1"/>
  <c r="N1482" i="1"/>
  <c r="AA1481" i="1"/>
  <c r="Z1481" i="1"/>
  <c r="X1481" i="1"/>
  <c r="W1481" i="1"/>
  <c r="V1481" i="1"/>
  <c r="U1481" i="1"/>
  <c r="T1481" i="1"/>
  <c r="S1481" i="1"/>
  <c r="R1481" i="1"/>
  <c r="Q1481" i="1"/>
  <c r="P1481" i="1"/>
  <c r="O1481" i="1"/>
  <c r="N1481" i="1"/>
  <c r="AA1480" i="1"/>
  <c r="Z1480" i="1"/>
  <c r="X1480" i="1"/>
  <c r="W1480" i="1"/>
  <c r="V1480" i="1"/>
  <c r="U1480" i="1"/>
  <c r="T1480" i="1"/>
  <c r="S1480" i="1"/>
  <c r="R1480" i="1"/>
  <c r="Q1480" i="1"/>
  <c r="P1480" i="1"/>
  <c r="O1480" i="1"/>
  <c r="N1480" i="1"/>
  <c r="AA1479" i="1"/>
  <c r="Z1479" i="1"/>
  <c r="X1479" i="1"/>
  <c r="W1479" i="1"/>
  <c r="V1479" i="1"/>
  <c r="U1479" i="1"/>
  <c r="T1479" i="1"/>
  <c r="S1479" i="1"/>
  <c r="R1479" i="1"/>
  <c r="Q1479" i="1"/>
  <c r="P1479" i="1"/>
  <c r="O1479" i="1"/>
  <c r="N1479" i="1"/>
  <c r="AA1478" i="1"/>
  <c r="Z1478" i="1"/>
  <c r="X1478" i="1"/>
  <c r="W1478" i="1"/>
  <c r="V1478" i="1"/>
  <c r="U1478" i="1"/>
  <c r="T1478" i="1"/>
  <c r="S1478" i="1"/>
  <c r="R1478" i="1"/>
  <c r="Q1478" i="1"/>
  <c r="P1478" i="1"/>
  <c r="O1478" i="1"/>
  <c r="N1478" i="1"/>
  <c r="AA1477" i="1"/>
  <c r="Z1477" i="1"/>
  <c r="X1477" i="1"/>
  <c r="W1477" i="1"/>
  <c r="V1477" i="1"/>
  <c r="U1477" i="1"/>
  <c r="T1477" i="1"/>
  <c r="S1477" i="1"/>
  <c r="R1477" i="1"/>
  <c r="Q1477" i="1"/>
  <c r="P1477" i="1"/>
  <c r="O1477" i="1"/>
  <c r="N1477" i="1"/>
  <c r="AA1476" i="1"/>
  <c r="Z1476" i="1"/>
  <c r="X1476" i="1"/>
  <c r="W1476" i="1"/>
  <c r="V1476" i="1"/>
  <c r="U1476" i="1"/>
  <c r="T1476" i="1"/>
  <c r="S1476" i="1"/>
  <c r="R1476" i="1"/>
  <c r="Q1476" i="1"/>
  <c r="P1476" i="1"/>
  <c r="O1476" i="1"/>
  <c r="N1476" i="1"/>
  <c r="AA1475" i="1"/>
  <c r="Z1475" i="1"/>
  <c r="X1475" i="1"/>
  <c r="W1475" i="1"/>
  <c r="V1475" i="1"/>
  <c r="U1475" i="1"/>
  <c r="T1475" i="1"/>
  <c r="S1475" i="1"/>
  <c r="R1475" i="1"/>
  <c r="Q1475" i="1"/>
  <c r="P1475" i="1"/>
  <c r="O1475" i="1"/>
  <c r="N1475" i="1"/>
  <c r="AA1474" i="1"/>
  <c r="Z1474" i="1"/>
  <c r="X1474" i="1"/>
  <c r="W1474" i="1"/>
  <c r="V1474" i="1"/>
  <c r="U1474" i="1"/>
  <c r="T1474" i="1"/>
  <c r="S1474" i="1"/>
  <c r="R1474" i="1"/>
  <c r="Q1474" i="1"/>
  <c r="P1474" i="1"/>
  <c r="O1474" i="1"/>
  <c r="N1474" i="1"/>
  <c r="AA1473" i="1"/>
  <c r="Z1473" i="1"/>
  <c r="X1473" i="1"/>
  <c r="W1473" i="1"/>
  <c r="V1473" i="1"/>
  <c r="U1473" i="1"/>
  <c r="T1473" i="1"/>
  <c r="S1473" i="1"/>
  <c r="R1473" i="1"/>
  <c r="Q1473" i="1"/>
  <c r="P1473" i="1"/>
  <c r="O1473" i="1"/>
  <c r="N1473" i="1"/>
  <c r="AA1472" i="1"/>
  <c r="Z1472" i="1"/>
  <c r="X1472" i="1"/>
  <c r="W1472" i="1"/>
  <c r="V1472" i="1"/>
  <c r="U1472" i="1"/>
  <c r="T1472" i="1"/>
  <c r="S1472" i="1"/>
  <c r="R1472" i="1"/>
  <c r="Q1472" i="1"/>
  <c r="P1472" i="1"/>
  <c r="O1472" i="1"/>
  <c r="N1472" i="1"/>
  <c r="AA1471" i="1"/>
  <c r="Z1471" i="1"/>
  <c r="X1471" i="1"/>
  <c r="W1471" i="1"/>
  <c r="V1471" i="1"/>
  <c r="U1471" i="1"/>
  <c r="T1471" i="1"/>
  <c r="S1471" i="1"/>
  <c r="R1471" i="1"/>
  <c r="Q1471" i="1"/>
  <c r="P1471" i="1"/>
  <c r="O1471" i="1"/>
  <c r="N1471" i="1"/>
  <c r="AA1470" i="1"/>
  <c r="Z1470" i="1"/>
  <c r="X1470" i="1"/>
  <c r="W1470" i="1"/>
  <c r="V1470" i="1"/>
  <c r="U1470" i="1"/>
  <c r="T1470" i="1"/>
  <c r="S1470" i="1"/>
  <c r="R1470" i="1"/>
  <c r="Q1470" i="1"/>
  <c r="P1470" i="1"/>
  <c r="O1470" i="1"/>
  <c r="N1470" i="1"/>
  <c r="AA1469" i="1"/>
  <c r="Z1469" i="1"/>
  <c r="X1469" i="1"/>
  <c r="W1469" i="1"/>
  <c r="V1469" i="1"/>
  <c r="U1469" i="1"/>
  <c r="T1469" i="1"/>
  <c r="S1469" i="1"/>
  <c r="R1469" i="1"/>
  <c r="Q1469" i="1"/>
  <c r="P1469" i="1"/>
  <c r="O1469" i="1"/>
  <c r="N1469" i="1"/>
  <c r="AA1468" i="1"/>
  <c r="Z1468" i="1"/>
  <c r="X1468" i="1"/>
  <c r="W1468" i="1"/>
  <c r="V1468" i="1"/>
  <c r="U1468" i="1"/>
  <c r="T1468" i="1"/>
  <c r="S1468" i="1"/>
  <c r="R1468" i="1"/>
  <c r="Q1468" i="1"/>
  <c r="P1468" i="1"/>
  <c r="O1468" i="1"/>
  <c r="N1468" i="1"/>
  <c r="AA1467" i="1"/>
  <c r="Z1467" i="1"/>
  <c r="X1467" i="1"/>
  <c r="W1467" i="1"/>
  <c r="V1467" i="1"/>
  <c r="U1467" i="1"/>
  <c r="T1467" i="1"/>
  <c r="S1467" i="1"/>
  <c r="R1467" i="1"/>
  <c r="Q1467" i="1"/>
  <c r="P1467" i="1"/>
  <c r="O1467" i="1"/>
  <c r="N1467" i="1"/>
  <c r="AA1466" i="1"/>
  <c r="Z1466" i="1"/>
  <c r="X1466" i="1"/>
  <c r="W1466" i="1"/>
  <c r="V1466" i="1"/>
  <c r="U1466" i="1"/>
  <c r="T1466" i="1"/>
  <c r="S1466" i="1"/>
  <c r="R1466" i="1"/>
  <c r="Q1466" i="1"/>
  <c r="P1466" i="1"/>
  <c r="O1466" i="1"/>
  <c r="N1466" i="1"/>
  <c r="AA1465" i="1"/>
  <c r="Z1465" i="1"/>
  <c r="X1465" i="1"/>
  <c r="W1465" i="1"/>
  <c r="V1465" i="1"/>
  <c r="U1465" i="1"/>
  <c r="T1465" i="1"/>
  <c r="S1465" i="1"/>
  <c r="R1465" i="1"/>
  <c r="Q1465" i="1"/>
  <c r="P1465" i="1"/>
  <c r="O1465" i="1"/>
  <c r="N1465" i="1"/>
  <c r="AA1464" i="1"/>
  <c r="Z1464" i="1"/>
  <c r="X1464" i="1"/>
  <c r="W1464" i="1"/>
  <c r="V1464" i="1"/>
  <c r="U1464" i="1"/>
  <c r="T1464" i="1"/>
  <c r="S1464" i="1"/>
  <c r="R1464" i="1"/>
  <c r="Q1464" i="1"/>
  <c r="P1464" i="1"/>
  <c r="O1464" i="1"/>
  <c r="N1464" i="1"/>
  <c r="AA1463" i="1"/>
  <c r="Z1463" i="1"/>
  <c r="X1463" i="1"/>
  <c r="W1463" i="1"/>
  <c r="V1463" i="1"/>
  <c r="U1463" i="1"/>
  <c r="T1463" i="1"/>
  <c r="S1463" i="1"/>
  <c r="R1463" i="1"/>
  <c r="Q1463" i="1"/>
  <c r="P1463" i="1"/>
  <c r="O1463" i="1"/>
  <c r="N1463" i="1"/>
  <c r="AA1462" i="1"/>
  <c r="Z1462" i="1"/>
  <c r="X1462" i="1"/>
  <c r="W1462" i="1"/>
  <c r="V1462" i="1"/>
  <c r="U1462" i="1"/>
  <c r="T1462" i="1"/>
  <c r="S1462" i="1"/>
  <c r="R1462" i="1"/>
  <c r="Q1462" i="1"/>
  <c r="P1462" i="1"/>
  <c r="O1462" i="1"/>
  <c r="N1462" i="1"/>
  <c r="AA1461" i="1"/>
  <c r="Z1461" i="1"/>
  <c r="X1461" i="1"/>
  <c r="W1461" i="1"/>
  <c r="V1461" i="1"/>
  <c r="U1461" i="1"/>
  <c r="T1461" i="1"/>
  <c r="S1461" i="1"/>
  <c r="R1461" i="1"/>
  <c r="Q1461" i="1"/>
  <c r="P1461" i="1"/>
  <c r="O1461" i="1"/>
  <c r="N1461" i="1"/>
  <c r="AA1460" i="1"/>
  <c r="Z1460" i="1"/>
  <c r="X1460" i="1"/>
  <c r="W1460" i="1"/>
  <c r="V1460" i="1"/>
  <c r="U1460" i="1"/>
  <c r="T1460" i="1"/>
  <c r="S1460" i="1"/>
  <c r="R1460" i="1"/>
  <c r="Q1460" i="1"/>
  <c r="P1460" i="1"/>
  <c r="O1460" i="1"/>
  <c r="N1460" i="1"/>
  <c r="AA1459" i="1"/>
  <c r="Z1459" i="1"/>
  <c r="X1459" i="1"/>
  <c r="W1459" i="1"/>
  <c r="V1459" i="1"/>
  <c r="U1459" i="1"/>
  <c r="T1459" i="1"/>
  <c r="S1459" i="1"/>
  <c r="R1459" i="1"/>
  <c r="Q1459" i="1"/>
  <c r="P1459" i="1"/>
  <c r="O1459" i="1"/>
  <c r="N1459" i="1"/>
  <c r="AA1458" i="1"/>
  <c r="Z1458" i="1"/>
  <c r="X1458" i="1"/>
  <c r="W1458" i="1"/>
  <c r="V1458" i="1"/>
  <c r="U1458" i="1"/>
  <c r="T1458" i="1"/>
  <c r="S1458" i="1"/>
  <c r="R1458" i="1"/>
  <c r="Q1458" i="1"/>
  <c r="P1458" i="1"/>
  <c r="O1458" i="1"/>
  <c r="N1458" i="1"/>
  <c r="AA1457" i="1"/>
  <c r="Z1457" i="1"/>
  <c r="X1457" i="1"/>
  <c r="W1457" i="1"/>
  <c r="V1457" i="1"/>
  <c r="U1457" i="1"/>
  <c r="T1457" i="1"/>
  <c r="S1457" i="1"/>
  <c r="R1457" i="1"/>
  <c r="Q1457" i="1"/>
  <c r="P1457" i="1"/>
  <c r="O1457" i="1"/>
  <c r="N1457" i="1"/>
  <c r="AA1456" i="1"/>
  <c r="Z1456" i="1"/>
  <c r="X1456" i="1"/>
  <c r="W1456" i="1"/>
  <c r="V1456" i="1"/>
  <c r="U1456" i="1"/>
  <c r="T1456" i="1"/>
  <c r="S1456" i="1"/>
  <c r="R1456" i="1"/>
  <c r="Q1456" i="1"/>
  <c r="P1456" i="1"/>
  <c r="O1456" i="1"/>
  <c r="N1456" i="1"/>
  <c r="AA1455" i="1"/>
  <c r="Z1455" i="1"/>
  <c r="X1455" i="1"/>
  <c r="W1455" i="1"/>
  <c r="V1455" i="1"/>
  <c r="U1455" i="1"/>
  <c r="T1455" i="1"/>
  <c r="S1455" i="1"/>
  <c r="R1455" i="1"/>
  <c r="Q1455" i="1"/>
  <c r="P1455" i="1"/>
  <c r="O1455" i="1"/>
  <c r="N1455" i="1"/>
  <c r="AA1454" i="1"/>
  <c r="Z1454" i="1"/>
  <c r="X1454" i="1"/>
  <c r="W1454" i="1"/>
  <c r="V1454" i="1"/>
  <c r="U1454" i="1"/>
  <c r="T1454" i="1"/>
  <c r="S1454" i="1"/>
  <c r="R1454" i="1"/>
  <c r="Q1454" i="1"/>
  <c r="P1454" i="1"/>
  <c r="O1454" i="1"/>
  <c r="N1454" i="1"/>
  <c r="AA1453" i="1"/>
  <c r="Z1453" i="1"/>
  <c r="X1453" i="1"/>
  <c r="W1453" i="1"/>
  <c r="V1453" i="1"/>
  <c r="U1453" i="1"/>
  <c r="T1453" i="1"/>
  <c r="S1453" i="1"/>
  <c r="R1453" i="1"/>
  <c r="Q1453" i="1"/>
  <c r="P1453" i="1"/>
  <c r="O1453" i="1"/>
  <c r="N1453" i="1"/>
  <c r="AA1452" i="1"/>
  <c r="Z1452" i="1"/>
  <c r="X1452" i="1"/>
  <c r="W1452" i="1"/>
  <c r="V1452" i="1"/>
  <c r="U1452" i="1"/>
  <c r="T1452" i="1"/>
  <c r="S1452" i="1"/>
  <c r="R1452" i="1"/>
  <c r="Q1452" i="1"/>
  <c r="P1452" i="1"/>
  <c r="O1452" i="1"/>
  <c r="N1452" i="1"/>
  <c r="AA1451" i="1"/>
  <c r="Z1451" i="1"/>
  <c r="X1451" i="1"/>
  <c r="W1451" i="1"/>
  <c r="V1451" i="1"/>
  <c r="U1451" i="1"/>
  <c r="T1451" i="1"/>
  <c r="S1451" i="1"/>
  <c r="R1451" i="1"/>
  <c r="Q1451" i="1"/>
  <c r="P1451" i="1"/>
  <c r="O1451" i="1"/>
  <c r="N1451" i="1"/>
  <c r="AA1450" i="1"/>
  <c r="Z1450" i="1"/>
  <c r="X1450" i="1"/>
  <c r="W1450" i="1"/>
  <c r="V1450" i="1"/>
  <c r="U1450" i="1"/>
  <c r="T1450" i="1"/>
  <c r="S1450" i="1"/>
  <c r="R1450" i="1"/>
  <c r="Q1450" i="1"/>
  <c r="P1450" i="1"/>
  <c r="O1450" i="1"/>
  <c r="N1450" i="1"/>
  <c r="AA1449" i="1"/>
  <c r="Z1449" i="1"/>
  <c r="X1449" i="1"/>
  <c r="W1449" i="1"/>
  <c r="V1449" i="1"/>
  <c r="U1449" i="1"/>
  <c r="T1449" i="1"/>
  <c r="S1449" i="1"/>
  <c r="R1449" i="1"/>
  <c r="Q1449" i="1"/>
  <c r="P1449" i="1"/>
  <c r="O1449" i="1"/>
  <c r="N1449" i="1"/>
  <c r="AA1448" i="1"/>
  <c r="Z1448" i="1"/>
  <c r="X1448" i="1"/>
  <c r="W1448" i="1"/>
  <c r="V1448" i="1"/>
  <c r="U1448" i="1"/>
  <c r="T1448" i="1"/>
  <c r="S1448" i="1"/>
  <c r="R1448" i="1"/>
  <c r="Q1448" i="1"/>
  <c r="P1448" i="1"/>
  <c r="O1448" i="1"/>
  <c r="N1448" i="1"/>
  <c r="AA1447" i="1"/>
  <c r="Z1447" i="1"/>
  <c r="X1447" i="1"/>
  <c r="W1447" i="1"/>
  <c r="V1447" i="1"/>
  <c r="U1447" i="1"/>
  <c r="T1447" i="1"/>
  <c r="S1447" i="1"/>
  <c r="R1447" i="1"/>
  <c r="Q1447" i="1"/>
  <c r="P1447" i="1"/>
  <c r="O1447" i="1"/>
  <c r="N1447" i="1"/>
  <c r="AA1446" i="1"/>
  <c r="Z1446" i="1"/>
  <c r="X1446" i="1"/>
  <c r="W1446" i="1"/>
  <c r="V1446" i="1"/>
  <c r="U1446" i="1"/>
  <c r="T1446" i="1"/>
  <c r="S1446" i="1"/>
  <c r="R1446" i="1"/>
  <c r="Q1446" i="1"/>
  <c r="P1446" i="1"/>
  <c r="O1446" i="1"/>
  <c r="N1446" i="1"/>
  <c r="AA1445" i="1"/>
  <c r="Z1445" i="1"/>
  <c r="X1445" i="1"/>
  <c r="W1445" i="1"/>
  <c r="V1445" i="1"/>
  <c r="U1445" i="1"/>
  <c r="T1445" i="1"/>
  <c r="S1445" i="1"/>
  <c r="R1445" i="1"/>
  <c r="Q1445" i="1"/>
  <c r="P1445" i="1"/>
  <c r="O1445" i="1"/>
  <c r="N1445" i="1"/>
  <c r="AA1444" i="1"/>
  <c r="Z1444" i="1"/>
  <c r="X1444" i="1"/>
  <c r="W1444" i="1"/>
  <c r="V1444" i="1"/>
  <c r="U1444" i="1"/>
  <c r="T1444" i="1"/>
  <c r="S1444" i="1"/>
  <c r="R1444" i="1"/>
  <c r="Q1444" i="1"/>
  <c r="P1444" i="1"/>
  <c r="O1444" i="1"/>
  <c r="N1444" i="1"/>
  <c r="AA1443" i="1"/>
  <c r="Z1443" i="1"/>
  <c r="X1443" i="1"/>
  <c r="W1443" i="1"/>
  <c r="V1443" i="1"/>
  <c r="U1443" i="1"/>
  <c r="T1443" i="1"/>
  <c r="S1443" i="1"/>
  <c r="R1443" i="1"/>
  <c r="Q1443" i="1"/>
  <c r="P1443" i="1"/>
  <c r="O1443" i="1"/>
  <c r="N1443" i="1"/>
  <c r="AA1442" i="1"/>
  <c r="Z1442" i="1"/>
  <c r="X1442" i="1"/>
  <c r="W1442" i="1"/>
  <c r="V1442" i="1"/>
  <c r="U1442" i="1"/>
  <c r="T1442" i="1"/>
  <c r="S1442" i="1"/>
  <c r="R1442" i="1"/>
  <c r="Q1442" i="1"/>
  <c r="P1442" i="1"/>
  <c r="O1442" i="1"/>
  <c r="N1442" i="1"/>
  <c r="AA1441" i="1"/>
  <c r="Z1441" i="1"/>
  <c r="X1441" i="1"/>
  <c r="W1441" i="1"/>
  <c r="V1441" i="1"/>
  <c r="U1441" i="1"/>
  <c r="T1441" i="1"/>
  <c r="S1441" i="1"/>
  <c r="R1441" i="1"/>
  <c r="Q1441" i="1"/>
  <c r="P1441" i="1"/>
  <c r="O1441" i="1"/>
  <c r="N1441" i="1"/>
  <c r="AA1440" i="1"/>
  <c r="Z1440" i="1"/>
  <c r="X1440" i="1"/>
  <c r="W1440" i="1"/>
  <c r="V1440" i="1"/>
  <c r="U1440" i="1"/>
  <c r="T1440" i="1"/>
  <c r="S1440" i="1"/>
  <c r="R1440" i="1"/>
  <c r="Q1440" i="1"/>
  <c r="P1440" i="1"/>
  <c r="O1440" i="1"/>
  <c r="N1440" i="1"/>
  <c r="AA1439" i="1"/>
  <c r="Z1439" i="1"/>
  <c r="X1439" i="1"/>
  <c r="W1439" i="1"/>
  <c r="V1439" i="1"/>
  <c r="U1439" i="1"/>
  <c r="T1439" i="1"/>
  <c r="S1439" i="1"/>
  <c r="R1439" i="1"/>
  <c r="Q1439" i="1"/>
  <c r="P1439" i="1"/>
  <c r="O1439" i="1"/>
  <c r="N1439" i="1"/>
  <c r="AA1438" i="1"/>
  <c r="Z1438" i="1"/>
  <c r="X1438" i="1"/>
  <c r="W1438" i="1"/>
  <c r="V1438" i="1"/>
  <c r="U1438" i="1"/>
  <c r="T1438" i="1"/>
  <c r="S1438" i="1"/>
  <c r="R1438" i="1"/>
  <c r="Q1438" i="1"/>
  <c r="P1438" i="1"/>
  <c r="O1438" i="1"/>
  <c r="N1438" i="1"/>
  <c r="AA1437" i="1"/>
  <c r="Z1437" i="1"/>
  <c r="X1437" i="1"/>
  <c r="W1437" i="1"/>
  <c r="V1437" i="1"/>
  <c r="U1437" i="1"/>
  <c r="T1437" i="1"/>
  <c r="S1437" i="1"/>
  <c r="R1437" i="1"/>
  <c r="Q1437" i="1"/>
  <c r="P1437" i="1"/>
  <c r="O1437" i="1"/>
  <c r="N1437" i="1"/>
  <c r="AA1436" i="1"/>
  <c r="Z1436" i="1"/>
  <c r="X1436" i="1"/>
  <c r="W1436" i="1"/>
  <c r="V1436" i="1"/>
  <c r="U1436" i="1"/>
  <c r="T1436" i="1"/>
  <c r="S1436" i="1"/>
  <c r="R1436" i="1"/>
  <c r="Q1436" i="1"/>
  <c r="P1436" i="1"/>
  <c r="O1436" i="1"/>
  <c r="N1436" i="1"/>
  <c r="AA1435" i="1"/>
  <c r="Z1435" i="1"/>
  <c r="X1435" i="1"/>
  <c r="W1435" i="1"/>
  <c r="V1435" i="1"/>
  <c r="U1435" i="1"/>
  <c r="T1435" i="1"/>
  <c r="S1435" i="1"/>
  <c r="R1435" i="1"/>
  <c r="Q1435" i="1"/>
  <c r="P1435" i="1"/>
  <c r="O1435" i="1"/>
  <c r="N1435" i="1"/>
  <c r="AA1434" i="1"/>
  <c r="Z1434" i="1"/>
  <c r="X1434" i="1"/>
  <c r="W1434" i="1"/>
  <c r="V1434" i="1"/>
  <c r="U1434" i="1"/>
  <c r="T1434" i="1"/>
  <c r="S1434" i="1"/>
  <c r="R1434" i="1"/>
  <c r="Q1434" i="1"/>
  <c r="P1434" i="1"/>
  <c r="O1434" i="1"/>
  <c r="N1434" i="1"/>
  <c r="AA1433" i="1"/>
  <c r="Z1433" i="1"/>
  <c r="X1433" i="1"/>
  <c r="W1433" i="1"/>
  <c r="V1433" i="1"/>
  <c r="U1433" i="1"/>
  <c r="T1433" i="1"/>
  <c r="S1433" i="1"/>
  <c r="R1433" i="1"/>
  <c r="Q1433" i="1"/>
  <c r="P1433" i="1"/>
  <c r="O1433" i="1"/>
  <c r="N1433" i="1"/>
  <c r="AA1432" i="1"/>
  <c r="Z1432" i="1"/>
  <c r="X1432" i="1"/>
  <c r="W1432" i="1"/>
  <c r="V1432" i="1"/>
  <c r="U1432" i="1"/>
  <c r="T1432" i="1"/>
  <c r="S1432" i="1"/>
  <c r="R1432" i="1"/>
  <c r="Q1432" i="1"/>
  <c r="P1432" i="1"/>
  <c r="O1432" i="1"/>
  <c r="N1432" i="1"/>
  <c r="AA1431" i="1"/>
  <c r="Z1431" i="1"/>
  <c r="X1431" i="1"/>
  <c r="W1431" i="1"/>
  <c r="V1431" i="1"/>
  <c r="U1431" i="1"/>
  <c r="T1431" i="1"/>
  <c r="S1431" i="1"/>
  <c r="R1431" i="1"/>
  <c r="Q1431" i="1"/>
  <c r="P1431" i="1"/>
  <c r="O1431" i="1"/>
  <c r="N1431" i="1"/>
  <c r="AA1430" i="1"/>
  <c r="Z1430" i="1"/>
  <c r="X1430" i="1"/>
  <c r="W1430" i="1"/>
  <c r="V1430" i="1"/>
  <c r="U1430" i="1"/>
  <c r="T1430" i="1"/>
  <c r="S1430" i="1"/>
  <c r="R1430" i="1"/>
  <c r="Q1430" i="1"/>
  <c r="P1430" i="1"/>
  <c r="O1430" i="1"/>
  <c r="N1430" i="1"/>
  <c r="AA1429" i="1"/>
  <c r="Z1429" i="1"/>
  <c r="X1429" i="1"/>
  <c r="W1429" i="1"/>
  <c r="V1429" i="1"/>
  <c r="U1429" i="1"/>
  <c r="T1429" i="1"/>
  <c r="S1429" i="1"/>
  <c r="R1429" i="1"/>
  <c r="Q1429" i="1"/>
  <c r="P1429" i="1"/>
  <c r="O1429" i="1"/>
  <c r="N1429" i="1"/>
  <c r="AA1428" i="1"/>
  <c r="Z1428" i="1"/>
  <c r="X1428" i="1"/>
  <c r="W1428" i="1"/>
  <c r="V1428" i="1"/>
  <c r="U1428" i="1"/>
  <c r="T1428" i="1"/>
  <c r="S1428" i="1"/>
  <c r="R1428" i="1"/>
  <c r="Q1428" i="1"/>
  <c r="P1428" i="1"/>
  <c r="O1428" i="1"/>
  <c r="N1428" i="1"/>
  <c r="AA1427" i="1"/>
  <c r="Z1427" i="1"/>
  <c r="X1427" i="1"/>
  <c r="W1427" i="1"/>
  <c r="V1427" i="1"/>
  <c r="U1427" i="1"/>
  <c r="T1427" i="1"/>
  <c r="S1427" i="1"/>
  <c r="R1427" i="1"/>
  <c r="Q1427" i="1"/>
  <c r="P1427" i="1"/>
  <c r="O1427" i="1"/>
  <c r="N1427" i="1"/>
  <c r="AA1426" i="1"/>
  <c r="Z1426" i="1"/>
  <c r="X1426" i="1"/>
  <c r="W1426" i="1"/>
  <c r="V1426" i="1"/>
  <c r="U1426" i="1"/>
  <c r="T1426" i="1"/>
  <c r="S1426" i="1"/>
  <c r="R1426" i="1"/>
  <c r="Q1426" i="1"/>
  <c r="P1426" i="1"/>
  <c r="O1426" i="1"/>
  <c r="N1426" i="1"/>
  <c r="AA1425" i="1"/>
  <c r="Z1425" i="1"/>
  <c r="X1425" i="1"/>
  <c r="W1425" i="1"/>
  <c r="V1425" i="1"/>
  <c r="U1425" i="1"/>
  <c r="T1425" i="1"/>
  <c r="S1425" i="1"/>
  <c r="R1425" i="1"/>
  <c r="Q1425" i="1"/>
  <c r="P1425" i="1"/>
  <c r="O1425" i="1"/>
  <c r="N1425" i="1"/>
  <c r="AA1424" i="1"/>
  <c r="Z1424" i="1"/>
  <c r="X1424" i="1"/>
  <c r="W1424" i="1"/>
  <c r="V1424" i="1"/>
  <c r="U1424" i="1"/>
  <c r="T1424" i="1"/>
  <c r="S1424" i="1"/>
  <c r="R1424" i="1"/>
  <c r="Q1424" i="1"/>
  <c r="P1424" i="1"/>
  <c r="O1424" i="1"/>
  <c r="N1424" i="1"/>
  <c r="AA1423" i="1"/>
  <c r="Z1423" i="1"/>
  <c r="X1423" i="1"/>
  <c r="W1423" i="1"/>
  <c r="V1423" i="1"/>
  <c r="U1423" i="1"/>
  <c r="T1423" i="1"/>
  <c r="S1423" i="1"/>
  <c r="R1423" i="1"/>
  <c r="Q1423" i="1"/>
  <c r="P1423" i="1"/>
  <c r="O1423" i="1"/>
  <c r="N1423" i="1"/>
  <c r="AA1422" i="1"/>
  <c r="Z1422" i="1"/>
  <c r="X1422" i="1"/>
  <c r="W1422" i="1"/>
  <c r="V1422" i="1"/>
  <c r="U1422" i="1"/>
  <c r="T1422" i="1"/>
  <c r="S1422" i="1"/>
  <c r="R1422" i="1"/>
  <c r="Q1422" i="1"/>
  <c r="P1422" i="1"/>
  <c r="O1422" i="1"/>
  <c r="N1422" i="1"/>
  <c r="AA1421" i="1"/>
  <c r="Z1421" i="1"/>
  <c r="X1421" i="1"/>
  <c r="W1421" i="1"/>
  <c r="V1421" i="1"/>
  <c r="U1421" i="1"/>
  <c r="T1421" i="1"/>
  <c r="S1421" i="1"/>
  <c r="R1421" i="1"/>
  <c r="Q1421" i="1"/>
  <c r="P1421" i="1"/>
  <c r="O1421" i="1"/>
  <c r="N1421" i="1"/>
  <c r="AA1420" i="1"/>
  <c r="Z1420" i="1"/>
  <c r="X1420" i="1"/>
  <c r="W1420" i="1"/>
  <c r="V1420" i="1"/>
  <c r="U1420" i="1"/>
  <c r="T1420" i="1"/>
  <c r="S1420" i="1"/>
  <c r="R1420" i="1"/>
  <c r="Q1420" i="1"/>
  <c r="P1420" i="1"/>
  <c r="O1420" i="1"/>
  <c r="N1420" i="1"/>
  <c r="AA1419" i="1"/>
  <c r="Z1419" i="1"/>
  <c r="X1419" i="1"/>
  <c r="W1419" i="1"/>
  <c r="V1419" i="1"/>
  <c r="U1419" i="1"/>
  <c r="T1419" i="1"/>
  <c r="S1419" i="1"/>
  <c r="R1419" i="1"/>
  <c r="Q1419" i="1"/>
  <c r="P1419" i="1"/>
  <c r="O1419" i="1"/>
  <c r="N1419" i="1"/>
  <c r="AA1418" i="1"/>
  <c r="Z1418" i="1"/>
  <c r="X1418" i="1"/>
  <c r="W1418" i="1"/>
  <c r="V1418" i="1"/>
  <c r="U1418" i="1"/>
  <c r="T1418" i="1"/>
  <c r="S1418" i="1"/>
  <c r="R1418" i="1"/>
  <c r="Q1418" i="1"/>
  <c r="P1418" i="1"/>
  <c r="O1418" i="1"/>
  <c r="N1418" i="1"/>
  <c r="AA1417" i="1"/>
  <c r="Z1417" i="1"/>
  <c r="X1417" i="1"/>
  <c r="W1417" i="1"/>
  <c r="V1417" i="1"/>
  <c r="U1417" i="1"/>
  <c r="T1417" i="1"/>
  <c r="S1417" i="1"/>
  <c r="R1417" i="1"/>
  <c r="Q1417" i="1"/>
  <c r="P1417" i="1"/>
  <c r="O1417" i="1"/>
  <c r="N1417" i="1"/>
  <c r="AA1416" i="1"/>
  <c r="Z1416" i="1"/>
  <c r="X1416" i="1"/>
  <c r="W1416" i="1"/>
  <c r="V1416" i="1"/>
  <c r="U1416" i="1"/>
  <c r="T1416" i="1"/>
  <c r="S1416" i="1"/>
  <c r="R1416" i="1"/>
  <c r="Q1416" i="1"/>
  <c r="P1416" i="1"/>
  <c r="O1416" i="1"/>
  <c r="N1416" i="1"/>
  <c r="AA1415" i="1"/>
  <c r="Z1415" i="1"/>
  <c r="X1415" i="1"/>
  <c r="W1415" i="1"/>
  <c r="V1415" i="1"/>
  <c r="U1415" i="1"/>
  <c r="T1415" i="1"/>
  <c r="S1415" i="1"/>
  <c r="R1415" i="1"/>
  <c r="Q1415" i="1"/>
  <c r="P1415" i="1"/>
  <c r="O1415" i="1"/>
  <c r="N1415" i="1"/>
  <c r="AA1414" i="1"/>
  <c r="Z1414" i="1"/>
  <c r="X1414" i="1"/>
  <c r="W1414" i="1"/>
  <c r="V1414" i="1"/>
  <c r="U1414" i="1"/>
  <c r="T1414" i="1"/>
  <c r="S1414" i="1"/>
  <c r="R1414" i="1"/>
  <c r="Q1414" i="1"/>
  <c r="P1414" i="1"/>
  <c r="O1414" i="1"/>
  <c r="N1414" i="1"/>
  <c r="AA1413" i="1"/>
  <c r="Z1413" i="1"/>
  <c r="X1413" i="1"/>
  <c r="W1413" i="1"/>
  <c r="V1413" i="1"/>
  <c r="U1413" i="1"/>
  <c r="T1413" i="1"/>
  <c r="S1413" i="1"/>
  <c r="R1413" i="1"/>
  <c r="Q1413" i="1"/>
  <c r="P1413" i="1"/>
  <c r="O1413" i="1"/>
  <c r="N1413" i="1"/>
  <c r="AA1412" i="1"/>
  <c r="Z1412" i="1"/>
  <c r="X1412" i="1"/>
  <c r="W1412" i="1"/>
  <c r="V1412" i="1"/>
  <c r="U1412" i="1"/>
  <c r="T1412" i="1"/>
  <c r="S1412" i="1"/>
  <c r="R1412" i="1"/>
  <c r="Q1412" i="1"/>
  <c r="P1412" i="1"/>
  <c r="O1412" i="1"/>
  <c r="N1412" i="1"/>
  <c r="AA1411" i="1"/>
  <c r="Z1411" i="1"/>
  <c r="X1411" i="1"/>
  <c r="W1411" i="1"/>
  <c r="V1411" i="1"/>
  <c r="U1411" i="1"/>
  <c r="T1411" i="1"/>
  <c r="S1411" i="1"/>
  <c r="R1411" i="1"/>
  <c r="Q1411" i="1"/>
  <c r="P1411" i="1"/>
  <c r="O1411" i="1"/>
  <c r="N1411" i="1"/>
  <c r="AA1410" i="1"/>
  <c r="Z1410" i="1"/>
  <c r="X1410" i="1"/>
  <c r="W1410" i="1"/>
  <c r="V1410" i="1"/>
  <c r="U1410" i="1"/>
  <c r="T1410" i="1"/>
  <c r="S1410" i="1"/>
  <c r="R1410" i="1"/>
  <c r="Q1410" i="1"/>
  <c r="P1410" i="1"/>
  <c r="O1410" i="1"/>
  <c r="N1410" i="1"/>
  <c r="AA1409" i="1"/>
  <c r="Z1409" i="1"/>
  <c r="X1409" i="1"/>
  <c r="W1409" i="1"/>
  <c r="V1409" i="1"/>
  <c r="U1409" i="1"/>
  <c r="T1409" i="1"/>
  <c r="S1409" i="1"/>
  <c r="R1409" i="1"/>
  <c r="Q1409" i="1"/>
  <c r="P1409" i="1"/>
  <c r="O1409" i="1"/>
  <c r="N1409" i="1"/>
  <c r="AA1408" i="1"/>
  <c r="Z1408" i="1"/>
  <c r="X1408" i="1"/>
  <c r="W1408" i="1"/>
  <c r="V1408" i="1"/>
  <c r="U1408" i="1"/>
  <c r="T1408" i="1"/>
  <c r="S1408" i="1"/>
  <c r="R1408" i="1"/>
  <c r="Q1408" i="1"/>
  <c r="P1408" i="1"/>
  <c r="O1408" i="1"/>
  <c r="N1408" i="1"/>
  <c r="AA1407" i="1"/>
  <c r="Z1407" i="1"/>
  <c r="X1407" i="1"/>
  <c r="W1407" i="1"/>
  <c r="V1407" i="1"/>
  <c r="U1407" i="1"/>
  <c r="T1407" i="1"/>
  <c r="S1407" i="1"/>
  <c r="R1407" i="1"/>
  <c r="Q1407" i="1"/>
  <c r="P1407" i="1"/>
  <c r="O1407" i="1"/>
  <c r="N1407" i="1"/>
  <c r="AA1406" i="1"/>
  <c r="Z1406" i="1"/>
  <c r="X1406" i="1"/>
  <c r="W1406" i="1"/>
  <c r="V1406" i="1"/>
  <c r="U1406" i="1"/>
  <c r="T1406" i="1"/>
  <c r="S1406" i="1"/>
  <c r="R1406" i="1"/>
  <c r="Q1406" i="1"/>
  <c r="P1406" i="1"/>
  <c r="O1406" i="1"/>
  <c r="N1406" i="1"/>
  <c r="AA1405" i="1"/>
  <c r="Z1405" i="1"/>
  <c r="X1405" i="1"/>
  <c r="W1405" i="1"/>
  <c r="V1405" i="1"/>
  <c r="U1405" i="1"/>
  <c r="T1405" i="1"/>
  <c r="S1405" i="1"/>
  <c r="R1405" i="1"/>
  <c r="Q1405" i="1"/>
  <c r="P1405" i="1"/>
  <c r="O1405" i="1"/>
  <c r="N1405" i="1"/>
  <c r="AA1404" i="1"/>
  <c r="Z1404" i="1"/>
  <c r="X1404" i="1"/>
  <c r="W1404" i="1"/>
  <c r="V1404" i="1"/>
  <c r="U1404" i="1"/>
  <c r="T1404" i="1"/>
  <c r="S1404" i="1"/>
  <c r="R1404" i="1"/>
  <c r="Q1404" i="1"/>
  <c r="P1404" i="1"/>
  <c r="O1404" i="1"/>
  <c r="N1404" i="1"/>
  <c r="AA1403" i="1"/>
  <c r="Z1403" i="1"/>
  <c r="X1403" i="1"/>
  <c r="W1403" i="1"/>
  <c r="V1403" i="1"/>
  <c r="U1403" i="1"/>
  <c r="T1403" i="1"/>
  <c r="S1403" i="1"/>
  <c r="R1403" i="1"/>
  <c r="Q1403" i="1"/>
  <c r="P1403" i="1"/>
  <c r="O1403" i="1"/>
  <c r="N1403" i="1"/>
  <c r="AA1402" i="1"/>
  <c r="Z1402" i="1"/>
  <c r="X1402" i="1"/>
  <c r="W1402" i="1"/>
  <c r="V1402" i="1"/>
  <c r="U1402" i="1"/>
  <c r="T1402" i="1"/>
  <c r="S1402" i="1"/>
  <c r="R1402" i="1"/>
  <c r="Q1402" i="1"/>
  <c r="P1402" i="1"/>
  <c r="O1402" i="1"/>
  <c r="N1402" i="1"/>
  <c r="AA1401" i="1"/>
  <c r="Z1401" i="1"/>
  <c r="X1401" i="1"/>
  <c r="W1401" i="1"/>
  <c r="V1401" i="1"/>
  <c r="U1401" i="1"/>
  <c r="T1401" i="1"/>
  <c r="S1401" i="1"/>
  <c r="R1401" i="1"/>
  <c r="Q1401" i="1"/>
  <c r="P1401" i="1"/>
  <c r="O1401" i="1"/>
  <c r="N1401" i="1"/>
  <c r="AA1400" i="1"/>
  <c r="Z1400" i="1"/>
  <c r="X1400" i="1"/>
  <c r="W1400" i="1"/>
  <c r="V1400" i="1"/>
  <c r="U1400" i="1"/>
  <c r="T1400" i="1"/>
  <c r="S1400" i="1"/>
  <c r="R1400" i="1"/>
  <c r="Q1400" i="1"/>
  <c r="P1400" i="1"/>
  <c r="O1400" i="1"/>
  <c r="N1400" i="1"/>
  <c r="AA1399" i="1"/>
  <c r="Z1399" i="1"/>
  <c r="X1399" i="1"/>
  <c r="W1399" i="1"/>
  <c r="V1399" i="1"/>
  <c r="U1399" i="1"/>
  <c r="T1399" i="1"/>
  <c r="S1399" i="1"/>
  <c r="R1399" i="1"/>
  <c r="Q1399" i="1"/>
  <c r="P1399" i="1"/>
  <c r="O1399" i="1"/>
  <c r="N1399" i="1"/>
  <c r="AA1398" i="1"/>
  <c r="Z1398" i="1"/>
  <c r="X1398" i="1"/>
  <c r="W1398" i="1"/>
  <c r="V1398" i="1"/>
  <c r="U1398" i="1"/>
  <c r="T1398" i="1"/>
  <c r="S1398" i="1"/>
  <c r="R1398" i="1"/>
  <c r="Q1398" i="1"/>
  <c r="P1398" i="1"/>
  <c r="O1398" i="1"/>
  <c r="N1398" i="1"/>
  <c r="AA1397" i="1"/>
  <c r="Z1397" i="1"/>
  <c r="X1397" i="1"/>
  <c r="W1397" i="1"/>
  <c r="V1397" i="1"/>
  <c r="U1397" i="1"/>
  <c r="T1397" i="1"/>
  <c r="S1397" i="1"/>
  <c r="R1397" i="1"/>
  <c r="Q1397" i="1"/>
  <c r="P1397" i="1"/>
  <c r="O1397" i="1"/>
  <c r="N1397" i="1"/>
  <c r="AA1396" i="1"/>
  <c r="Z1396" i="1"/>
  <c r="X1396" i="1"/>
  <c r="W1396" i="1"/>
  <c r="V1396" i="1"/>
  <c r="U1396" i="1"/>
  <c r="T1396" i="1"/>
  <c r="S1396" i="1"/>
  <c r="R1396" i="1"/>
  <c r="Q1396" i="1"/>
  <c r="P1396" i="1"/>
  <c r="O1396" i="1"/>
  <c r="N1396" i="1"/>
  <c r="AA1395" i="1"/>
  <c r="Z1395" i="1"/>
  <c r="X1395" i="1"/>
  <c r="W1395" i="1"/>
  <c r="V1395" i="1"/>
  <c r="U1395" i="1"/>
  <c r="T1395" i="1"/>
  <c r="S1395" i="1"/>
  <c r="R1395" i="1"/>
  <c r="Q1395" i="1"/>
  <c r="P1395" i="1"/>
  <c r="O1395" i="1"/>
  <c r="N1395" i="1"/>
  <c r="AA1394" i="1"/>
  <c r="Z1394" i="1"/>
  <c r="X1394" i="1"/>
  <c r="W1394" i="1"/>
  <c r="V1394" i="1"/>
  <c r="U1394" i="1"/>
  <c r="T1394" i="1"/>
  <c r="S1394" i="1"/>
  <c r="R1394" i="1"/>
  <c r="Q1394" i="1"/>
  <c r="P1394" i="1"/>
  <c r="O1394" i="1"/>
  <c r="N1394" i="1"/>
  <c r="AA1393" i="1"/>
  <c r="Z1393" i="1"/>
  <c r="X1393" i="1"/>
  <c r="W1393" i="1"/>
  <c r="V1393" i="1"/>
  <c r="U1393" i="1"/>
  <c r="T1393" i="1"/>
  <c r="S1393" i="1"/>
  <c r="R1393" i="1"/>
  <c r="Q1393" i="1"/>
  <c r="P1393" i="1"/>
  <c r="O1393" i="1"/>
  <c r="N1393" i="1"/>
  <c r="AA1392" i="1"/>
  <c r="Z1392" i="1"/>
  <c r="X1392" i="1"/>
  <c r="W1392" i="1"/>
  <c r="V1392" i="1"/>
  <c r="U1392" i="1"/>
  <c r="T1392" i="1"/>
  <c r="S1392" i="1"/>
  <c r="R1392" i="1"/>
  <c r="Q1392" i="1"/>
  <c r="P1392" i="1"/>
  <c r="O1392" i="1"/>
  <c r="N1392" i="1"/>
  <c r="AA1391" i="1"/>
  <c r="Z1391" i="1"/>
  <c r="X1391" i="1"/>
  <c r="W1391" i="1"/>
  <c r="V1391" i="1"/>
  <c r="U1391" i="1"/>
  <c r="T1391" i="1"/>
  <c r="S1391" i="1"/>
  <c r="R1391" i="1"/>
  <c r="Q1391" i="1"/>
  <c r="P1391" i="1"/>
  <c r="O1391" i="1"/>
  <c r="N1391" i="1"/>
  <c r="AA1390" i="1"/>
  <c r="Z1390" i="1"/>
  <c r="X1390" i="1"/>
  <c r="W1390" i="1"/>
  <c r="V1390" i="1"/>
  <c r="U1390" i="1"/>
  <c r="T1390" i="1"/>
  <c r="S1390" i="1"/>
  <c r="R1390" i="1"/>
  <c r="Q1390" i="1"/>
  <c r="P1390" i="1"/>
  <c r="O1390" i="1"/>
  <c r="N1390" i="1"/>
  <c r="AA1389" i="1"/>
  <c r="Z1389" i="1"/>
  <c r="X1389" i="1"/>
  <c r="W1389" i="1"/>
  <c r="V1389" i="1"/>
  <c r="U1389" i="1"/>
  <c r="T1389" i="1"/>
  <c r="S1389" i="1"/>
  <c r="R1389" i="1"/>
  <c r="Q1389" i="1"/>
  <c r="P1389" i="1"/>
  <c r="O1389" i="1"/>
  <c r="N1389" i="1"/>
  <c r="AA1388" i="1"/>
  <c r="Z1388" i="1"/>
  <c r="X1388" i="1"/>
  <c r="W1388" i="1"/>
  <c r="V1388" i="1"/>
  <c r="U1388" i="1"/>
  <c r="T1388" i="1"/>
  <c r="S1388" i="1"/>
  <c r="R1388" i="1"/>
  <c r="Q1388" i="1"/>
  <c r="P1388" i="1"/>
  <c r="O1388" i="1"/>
  <c r="N1388" i="1"/>
  <c r="AA1387" i="1"/>
  <c r="Z1387" i="1"/>
  <c r="X1387" i="1"/>
  <c r="W1387" i="1"/>
  <c r="V1387" i="1"/>
  <c r="U1387" i="1"/>
  <c r="T1387" i="1"/>
  <c r="S1387" i="1"/>
  <c r="R1387" i="1"/>
  <c r="Q1387" i="1"/>
  <c r="P1387" i="1"/>
  <c r="O1387" i="1"/>
  <c r="N1387" i="1"/>
  <c r="AA1386" i="1"/>
  <c r="Z1386" i="1"/>
  <c r="X1386" i="1"/>
  <c r="W1386" i="1"/>
  <c r="V1386" i="1"/>
  <c r="U1386" i="1"/>
  <c r="T1386" i="1"/>
  <c r="S1386" i="1"/>
  <c r="R1386" i="1"/>
  <c r="Q1386" i="1"/>
  <c r="P1386" i="1"/>
  <c r="O1386" i="1"/>
  <c r="N1386" i="1"/>
  <c r="AA1385" i="1"/>
  <c r="Z1385" i="1"/>
  <c r="X1385" i="1"/>
  <c r="W1385" i="1"/>
  <c r="V1385" i="1"/>
  <c r="U1385" i="1"/>
  <c r="T1385" i="1"/>
  <c r="S1385" i="1"/>
  <c r="R1385" i="1"/>
  <c r="Q1385" i="1"/>
  <c r="P1385" i="1"/>
  <c r="O1385" i="1"/>
  <c r="N1385" i="1"/>
  <c r="AA1384" i="1"/>
  <c r="Z1384" i="1"/>
  <c r="X1384" i="1"/>
  <c r="W1384" i="1"/>
  <c r="V1384" i="1"/>
  <c r="U1384" i="1"/>
  <c r="T1384" i="1"/>
  <c r="S1384" i="1"/>
  <c r="R1384" i="1"/>
  <c r="Q1384" i="1"/>
  <c r="P1384" i="1"/>
  <c r="O1384" i="1"/>
  <c r="N1384" i="1"/>
  <c r="AA1383" i="1"/>
  <c r="Z1383" i="1"/>
  <c r="X1383" i="1"/>
  <c r="W1383" i="1"/>
  <c r="V1383" i="1"/>
  <c r="U1383" i="1"/>
  <c r="T1383" i="1"/>
  <c r="S1383" i="1"/>
  <c r="R1383" i="1"/>
  <c r="Q1383" i="1"/>
  <c r="P1383" i="1"/>
  <c r="O1383" i="1"/>
  <c r="N1383" i="1"/>
  <c r="AA1382" i="1"/>
  <c r="Z1382" i="1"/>
  <c r="X1382" i="1"/>
  <c r="W1382" i="1"/>
  <c r="V1382" i="1"/>
  <c r="U1382" i="1"/>
  <c r="T1382" i="1"/>
  <c r="S1382" i="1"/>
  <c r="R1382" i="1"/>
  <c r="Q1382" i="1"/>
  <c r="P1382" i="1"/>
  <c r="O1382" i="1"/>
  <c r="N1382" i="1"/>
  <c r="AA1381" i="1"/>
  <c r="Z1381" i="1"/>
  <c r="X1381" i="1"/>
  <c r="W1381" i="1"/>
  <c r="V1381" i="1"/>
  <c r="U1381" i="1"/>
  <c r="T1381" i="1"/>
  <c r="S1381" i="1"/>
  <c r="R1381" i="1"/>
  <c r="Q1381" i="1"/>
  <c r="P1381" i="1"/>
  <c r="O1381" i="1"/>
  <c r="N1381" i="1"/>
  <c r="AA1380" i="1"/>
  <c r="Z1380" i="1"/>
  <c r="X1380" i="1"/>
  <c r="W1380" i="1"/>
  <c r="V1380" i="1"/>
  <c r="U1380" i="1"/>
  <c r="T1380" i="1"/>
  <c r="S1380" i="1"/>
  <c r="R1380" i="1"/>
  <c r="Q1380" i="1"/>
  <c r="P1380" i="1"/>
  <c r="O1380" i="1"/>
  <c r="N1380" i="1"/>
  <c r="AA1379" i="1"/>
  <c r="Z1379" i="1"/>
  <c r="X1379" i="1"/>
  <c r="W1379" i="1"/>
  <c r="V1379" i="1"/>
  <c r="U1379" i="1"/>
  <c r="T1379" i="1"/>
  <c r="S1379" i="1"/>
  <c r="R1379" i="1"/>
  <c r="Q1379" i="1"/>
  <c r="P1379" i="1"/>
  <c r="O1379" i="1"/>
  <c r="N1379" i="1"/>
  <c r="AA1378" i="1"/>
  <c r="Z1378" i="1"/>
  <c r="X1378" i="1"/>
  <c r="W1378" i="1"/>
  <c r="V1378" i="1"/>
  <c r="U1378" i="1"/>
  <c r="T1378" i="1"/>
  <c r="S1378" i="1"/>
  <c r="R1378" i="1"/>
  <c r="Q1378" i="1"/>
  <c r="P1378" i="1"/>
  <c r="O1378" i="1"/>
  <c r="N1378" i="1"/>
  <c r="AA1377" i="1"/>
  <c r="Z1377" i="1"/>
  <c r="X1377" i="1"/>
  <c r="W1377" i="1"/>
  <c r="V1377" i="1"/>
  <c r="U1377" i="1"/>
  <c r="T1377" i="1"/>
  <c r="S1377" i="1"/>
  <c r="R1377" i="1"/>
  <c r="Q1377" i="1"/>
  <c r="P1377" i="1"/>
  <c r="O1377" i="1"/>
  <c r="N1377" i="1"/>
  <c r="AA1376" i="1"/>
  <c r="Z1376" i="1"/>
  <c r="X1376" i="1"/>
  <c r="W1376" i="1"/>
  <c r="V1376" i="1"/>
  <c r="U1376" i="1"/>
  <c r="T1376" i="1"/>
  <c r="S1376" i="1"/>
  <c r="R1376" i="1"/>
  <c r="Q1376" i="1"/>
  <c r="P1376" i="1"/>
  <c r="O1376" i="1"/>
  <c r="N1376" i="1"/>
  <c r="AA1375" i="1"/>
  <c r="Z1375" i="1"/>
  <c r="X1375" i="1"/>
  <c r="W1375" i="1"/>
  <c r="V1375" i="1"/>
  <c r="U1375" i="1"/>
  <c r="T1375" i="1"/>
  <c r="S1375" i="1"/>
  <c r="R1375" i="1"/>
  <c r="Q1375" i="1"/>
  <c r="P1375" i="1"/>
  <c r="O1375" i="1"/>
  <c r="N1375" i="1"/>
  <c r="AA1374" i="1"/>
  <c r="Z1374" i="1"/>
  <c r="X1374" i="1"/>
  <c r="W1374" i="1"/>
  <c r="V1374" i="1"/>
  <c r="U1374" i="1"/>
  <c r="T1374" i="1"/>
  <c r="S1374" i="1"/>
  <c r="R1374" i="1"/>
  <c r="Q1374" i="1"/>
  <c r="P1374" i="1"/>
  <c r="O1374" i="1"/>
  <c r="N1374" i="1"/>
  <c r="AA1373" i="1"/>
  <c r="Z1373" i="1"/>
  <c r="X1373" i="1"/>
  <c r="W1373" i="1"/>
  <c r="V1373" i="1"/>
  <c r="U1373" i="1"/>
  <c r="T1373" i="1"/>
  <c r="S1373" i="1"/>
  <c r="R1373" i="1"/>
  <c r="Q1373" i="1"/>
  <c r="P1373" i="1"/>
  <c r="O1373" i="1"/>
  <c r="N1373" i="1"/>
  <c r="AA1372" i="1"/>
  <c r="Z1372" i="1"/>
  <c r="X1372" i="1"/>
  <c r="W1372" i="1"/>
  <c r="V1372" i="1"/>
  <c r="U1372" i="1"/>
  <c r="T1372" i="1"/>
  <c r="S1372" i="1"/>
  <c r="R1372" i="1"/>
  <c r="Q1372" i="1"/>
  <c r="P1372" i="1"/>
  <c r="O1372" i="1"/>
  <c r="N1372" i="1"/>
  <c r="AA1371" i="1"/>
  <c r="Z1371" i="1"/>
  <c r="X1371" i="1"/>
  <c r="W1371" i="1"/>
  <c r="V1371" i="1"/>
  <c r="U1371" i="1"/>
  <c r="T1371" i="1"/>
  <c r="S1371" i="1"/>
  <c r="R1371" i="1"/>
  <c r="Q1371" i="1"/>
  <c r="P1371" i="1"/>
  <c r="O1371" i="1"/>
  <c r="N1371" i="1"/>
  <c r="AA1370" i="1"/>
  <c r="Z1370" i="1"/>
  <c r="X1370" i="1"/>
  <c r="W1370" i="1"/>
  <c r="V1370" i="1"/>
  <c r="U1370" i="1"/>
  <c r="T1370" i="1"/>
  <c r="S1370" i="1"/>
  <c r="R1370" i="1"/>
  <c r="Q1370" i="1"/>
  <c r="P1370" i="1"/>
  <c r="O1370" i="1"/>
  <c r="N1370" i="1"/>
  <c r="AA1369" i="1"/>
  <c r="Z1369" i="1"/>
  <c r="X1369" i="1"/>
  <c r="W1369" i="1"/>
  <c r="V1369" i="1"/>
  <c r="U1369" i="1"/>
  <c r="T1369" i="1"/>
  <c r="S1369" i="1"/>
  <c r="R1369" i="1"/>
  <c r="Q1369" i="1"/>
  <c r="P1369" i="1"/>
  <c r="O1369" i="1"/>
  <c r="N1369" i="1"/>
  <c r="AA1368" i="1"/>
  <c r="Z1368" i="1"/>
  <c r="X1368" i="1"/>
  <c r="W1368" i="1"/>
  <c r="V1368" i="1"/>
  <c r="U1368" i="1"/>
  <c r="T1368" i="1"/>
  <c r="S1368" i="1"/>
  <c r="R1368" i="1"/>
  <c r="Q1368" i="1"/>
  <c r="P1368" i="1"/>
  <c r="O1368" i="1"/>
  <c r="N1368" i="1"/>
  <c r="AA1367" i="1"/>
  <c r="Z1367" i="1"/>
  <c r="X1367" i="1"/>
  <c r="W1367" i="1"/>
  <c r="V1367" i="1"/>
  <c r="U1367" i="1"/>
  <c r="T1367" i="1"/>
  <c r="S1367" i="1"/>
  <c r="R1367" i="1"/>
  <c r="Q1367" i="1"/>
  <c r="P1367" i="1"/>
  <c r="O1367" i="1"/>
  <c r="N1367" i="1"/>
  <c r="AA1366" i="1"/>
  <c r="Z1366" i="1"/>
  <c r="X1366" i="1"/>
  <c r="W1366" i="1"/>
  <c r="V1366" i="1"/>
  <c r="U1366" i="1"/>
  <c r="T1366" i="1"/>
  <c r="S1366" i="1"/>
  <c r="R1366" i="1"/>
  <c r="Q1366" i="1"/>
  <c r="P1366" i="1"/>
  <c r="O1366" i="1"/>
  <c r="N1366" i="1"/>
  <c r="AA1365" i="1"/>
  <c r="Z1365" i="1"/>
  <c r="X1365" i="1"/>
  <c r="W1365" i="1"/>
  <c r="V1365" i="1"/>
  <c r="U1365" i="1"/>
  <c r="T1365" i="1"/>
  <c r="S1365" i="1"/>
  <c r="R1365" i="1"/>
  <c r="Q1365" i="1"/>
  <c r="P1365" i="1"/>
  <c r="O1365" i="1"/>
  <c r="N1365" i="1"/>
  <c r="AA1364" i="1"/>
  <c r="Z1364" i="1"/>
  <c r="X1364" i="1"/>
  <c r="W1364" i="1"/>
  <c r="V1364" i="1"/>
  <c r="U1364" i="1"/>
  <c r="T1364" i="1"/>
  <c r="S1364" i="1"/>
  <c r="R1364" i="1"/>
  <c r="Q1364" i="1"/>
  <c r="P1364" i="1"/>
  <c r="O1364" i="1"/>
  <c r="N1364" i="1"/>
  <c r="AA1363" i="1"/>
  <c r="Z1363" i="1"/>
  <c r="X1363" i="1"/>
  <c r="W1363" i="1"/>
  <c r="V1363" i="1"/>
  <c r="U1363" i="1"/>
  <c r="T1363" i="1"/>
  <c r="S1363" i="1"/>
  <c r="R1363" i="1"/>
  <c r="Q1363" i="1"/>
  <c r="P1363" i="1"/>
  <c r="O1363" i="1"/>
  <c r="N1363" i="1"/>
  <c r="AA1362" i="1"/>
  <c r="Z1362" i="1"/>
  <c r="X1362" i="1"/>
  <c r="W1362" i="1"/>
  <c r="V1362" i="1"/>
  <c r="U1362" i="1"/>
  <c r="T1362" i="1"/>
  <c r="S1362" i="1"/>
  <c r="R1362" i="1"/>
  <c r="Q1362" i="1"/>
  <c r="P1362" i="1"/>
  <c r="O1362" i="1"/>
  <c r="N1362" i="1"/>
  <c r="AA1361" i="1"/>
  <c r="Z1361" i="1"/>
  <c r="X1361" i="1"/>
  <c r="W1361" i="1"/>
  <c r="V1361" i="1"/>
  <c r="U1361" i="1"/>
  <c r="T1361" i="1"/>
  <c r="S1361" i="1"/>
  <c r="R1361" i="1"/>
  <c r="Q1361" i="1"/>
  <c r="P1361" i="1"/>
  <c r="O1361" i="1"/>
  <c r="N1361" i="1"/>
  <c r="AA1360" i="1"/>
  <c r="Z1360" i="1"/>
  <c r="X1360" i="1"/>
  <c r="W1360" i="1"/>
  <c r="V1360" i="1"/>
  <c r="U1360" i="1"/>
  <c r="T1360" i="1"/>
  <c r="S1360" i="1"/>
  <c r="R1360" i="1"/>
  <c r="Q1360" i="1"/>
  <c r="P1360" i="1"/>
  <c r="O1360" i="1"/>
  <c r="N1360" i="1"/>
  <c r="AA1359" i="1"/>
  <c r="Z1359" i="1"/>
  <c r="X1359" i="1"/>
  <c r="W1359" i="1"/>
  <c r="V1359" i="1"/>
  <c r="U1359" i="1"/>
  <c r="T1359" i="1"/>
  <c r="S1359" i="1"/>
  <c r="R1359" i="1"/>
  <c r="Q1359" i="1"/>
  <c r="P1359" i="1"/>
  <c r="O1359" i="1"/>
  <c r="N1359" i="1"/>
  <c r="AA1358" i="1"/>
  <c r="Z1358" i="1"/>
  <c r="X1358" i="1"/>
  <c r="W1358" i="1"/>
  <c r="V1358" i="1"/>
  <c r="U1358" i="1"/>
  <c r="T1358" i="1"/>
  <c r="S1358" i="1"/>
  <c r="R1358" i="1"/>
  <c r="Q1358" i="1"/>
  <c r="P1358" i="1"/>
  <c r="O1358" i="1"/>
  <c r="N1358" i="1"/>
  <c r="AA1357" i="1"/>
  <c r="Z1357" i="1"/>
  <c r="X1357" i="1"/>
  <c r="W1357" i="1"/>
  <c r="V1357" i="1"/>
  <c r="U1357" i="1"/>
  <c r="T1357" i="1"/>
  <c r="S1357" i="1"/>
  <c r="R1357" i="1"/>
  <c r="Q1357" i="1"/>
  <c r="P1357" i="1"/>
  <c r="O1357" i="1"/>
  <c r="N1357" i="1"/>
  <c r="AA1356" i="1"/>
  <c r="Z1356" i="1"/>
  <c r="X1356" i="1"/>
  <c r="W1356" i="1"/>
  <c r="V1356" i="1"/>
  <c r="U1356" i="1"/>
  <c r="T1356" i="1"/>
  <c r="S1356" i="1"/>
  <c r="R1356" i="1"/>
  <c r="Q1356" i="1"/>
  <c r="P1356" i="1"/>
  <c r="O1356" i="1"/>
  <c r="N1356" i="1"/>
  <c r="AA1355" i="1"/>
  <c r="Z1355" i="1"/>
  <c r="X1355" i="1"/>
  <c r="W1355" i="1"/>
  <c r="V1355" i="1"/>
  <c r="U1355" i="1"/>
  <c r="T1355" i="1"/>
  <c r="S1355" i="1"/>
  <c r="R1355" i="1"/>
  <c r="Q1355" i="1"/>
  <c r="P1355" i="1"/>
  <c r="O1355" i="1"/>
  <c r="N1355" i="1"/>
  <c r="AA1354" i="1"/>
  <c r="Z1354" i="1"/>
  <c r="X1354" i="1"/>
  <c r="W1354" i="1"/>
  <c r="V1354" i="1"/>
  <c r="U1354" i="1"/>
  <c r="T1354" i="1"/>
  <c r="S1354" i="1"/>
  <c r="R1354" i="1"/>
  <c r="Q1354" i="1"/>
  <c r="P1354" i="1"/>
  <c r="O1354" i="1"/>
  <c r="N1354" i="1"/>
  <c r="AA1353" i="1"/>
  <c r="Z1353" i="1"/>
  <c r="X1353" i="1"/>
  <c r="W1353" i="1"/>
  <c r="V1353" i="1"/>
  <c r="U1353" i="1"/>
  <c r="T1353" i="1"/>
  <c r="S1353" i="1"/>
  <c r="R1353" i="1"/>
  <c r="Q1353" i="1"/>
  <c r="P1353" i="1"/>
  <c r="O1353" i="1"/>
  <c r="N1353" i="1"/>
  <c r="AA1352" i="1"/>
  <c r="Z1352" i="1"/>
  <c r="X1352" i="1"/>
  <c r="W1352" i="1"/>
  <c r="V1352" i="1"/>
  <c r="U1352" i="1"/>
  <c r="T1352" i="1"/>
  <c r="S1352" i="1"/>
  <c r="R1352" i="1"/>
  <c r="Q1352" i="1"/>
  <c r="P1352" i="1"/>
  <c r="O1352" i="1"/>
  <c r="N1352" i="1"/>
  <c r="AA1351" i="1"/>
  <c r="Z1351" i="1"/>
  <c r="X1351" i="1"/>
  <c r="W1351" i="1"/>
  <c r="V1351" i="1"/>
  <c r="U1351" i="1"/>
  <c r="T1351" i="1"/>
  <c r="S1351" i="1"/>
  <c r="R1351" i="1"/>
  <c r="Q1351" i="1"/>
  <c r="P1351" i="1"/>
  <c r="O1351" i="1"/>
  <c r="N1351" i="1"/>
  <c r="AA1350" i="1"/>
  <c r="Z1350" i="1"/>
  <c r="X1350" i="1"/>
  <c r="W1350" i="1"/>
  <c r="V1350" i="1"/>
  <c r="U1350" i="1"/>
  <c r="T1350" i="1"/>
  <c r="S1350" i="1"/>
  <c r="R1350" i="1"/>
  <c r="Q1350" i="1"/>
  <c r="P1350" i="1"/>
  <c r="O1350" i="1"/>
  <c r="N1350" i="1"/>
  <c r="AA1349" i="1"/>
  <c r="Z1349" i="1"/>
  <c r="X1349" i="1"/>
  <c r="W1349" i="1"/>
  <c r="V1349" i="1"/>
  <c r="U1349" i="1"/>
  <c r="T1349" i="1"/>
  <c r="S1349" i="1"/>
  <c r="R1349" i="1"/>
  <c r="Q1349" i="1"/>
  <c r="P1349" i="1"/>
  <c r="O1349" i="1"/>
  <c r="N1349" i="1"/>
  <c r="AA1348" i="1"/>
  <c r="Z1348" i="1"/>
  <c r="X1348" i="1"/>
  <c r="W1348" i="1"/>
  <c r="V1348" i="1"/>
  <c r="U1348" i="1"/>
  <c r="T1348" i="1"/>
  <c r="S1348" i="1"/>
  <c r="R1348" i="1"/>
  <c r="Q1348" i="1"/>
  <c r="P1348" i="1"/>
  <c r="O1348" i="1"/>
  <c r="N1348" i="1"/>
  <c r="AA1347" i="1"/>
  <c r="Z1347" i="1"/>
  <c r="X1347" i="1"/>
  <c r="W1347" i="1"/>
  <c r="V1347" i="1"/>
  <c r="U1347" i="1"/>
  <c r="T1347" i="1"/>
  <c r="S1347" i="1"/>
  <c r="R1347" i="1"/>
  <c r="Q1347" i="1"/>
  <c r="P1347" i="1"/>
  <c r="O1347" i="1"/>
  <c r="N1347" i="1"/>
  <c r="AA1346" i="1"/>
  <c r="Z1346" i="1"/>
  <c r="X1346" i="1"/>
  <c r="W1346" i="1"/>
  <c r="V1346" i="1"/>
  <c r="U1346" i="1"/>
  <c r="T1346" i="1"/>
  <c r="S1346" i="1"/>
  <c r="R1346" i="1"/>
  <c r="Q1346" i="1"/>
  <c r="P1346" i="1"/>
  <c r="O1346" i="1"/>
  <c r="N1346" i="1"/>
  <c r="AA1345" i="1"/>
  <c r="Z1345" i="1"/>
  <c r="X1345" i="1"/>
  <c r="W1345" i="1"/>
  <c r="V1345" i="1"/>
  <c r="U1345" i="1"/>
  <c r="T1345" i="1"/>
  <c r="S1345" i="1"/>
  <c r="R1345" i="1"/>
  <c r="Q1345" i="1"/>
  <c r="P1345" i="1"/>
  <c r="O1345" i="1"/>
  <c r="N1345" i="1"/>
  <c r="AA1344" i="1"/>
  <c r="Z1344" i="1"/>
  <c r="X1344" i="1"/>
  <c r="W1344" i="1"/>
  <c r="V1344" i="1"/>
  <c r="U1344" i="1"/>
  <c r="T1344" i="1"/>
  <c r="S1344" i="1"/>
  <c r="R1344" i="1"/>
  <c r="Q1344" i="1"/>
  <c r="P1344" i="1"/>
  <c r="O1344" i="1"/>
  <c r="N1344" i="1"/>
  <c r="AA1343" i="1"/>
  <c r="Z1343" i="1"/>
  <c r="X1343" i="1"/>
  <c r="W1343" i="1"/>
  <c r="V1343" i="1"/>
  <c r="U1343" i="1"/>
  <c r="T1343" i="1"/>
  <c r="S1343" i="1"/>
  <c r="R1343" i="1"/>
  <c r="Q1343" i="1"/>
  <c r="P1343" i="1"/>
  <c r="O1343" i="1"/>
  <c r="N1343" i="1"/>
  <c r="AA1342" i="1"/>
  <c r="Z1342" i="1"/>
  <c r="X1342" i="1"/>
  <c r="W1342" i="1"/>
  <c r="V1342" i="1"/>
  <c r="U1342" i="1"/>
  <c r="T1342" i="1"/>
  <c r="S1342" i="1"/>
  <c r="R1342" i="1"/>
  <c r="Q1342" i="1"/>
  <c r="P1342" i="1"/>
  <c r="O1342" i="1"/>
  <c r="N1342" i="1"/>
  <c r="AA1341" i="1"/>
  <c r="Z1341" i="1"/>
  <c r="X1341" i="1"/>
  <c r="W1341" i="1"/>
  <c r="V1341" i="1"/>
  <c r="U1341" i="1"/>
  <c r="T1341" i="1"/>
  <c r="S1341" i="1"/>
  <c r="R1341" i="1"/>
  <c r="Q1341" i="1"/>
  <c r="P1341" i="1"/>
  <c r="O1341" i="1"/>
  <c r="N1341" i="1"/>
  <c r="AA1340" i="1"/>
  <c r="Z1340" i="1"/>
  <c r="X1340" i="1"/>
  <c r="W1340" i="1"/>
  <c r="V1340" i="1"/>
  <c r="U1340" i="1"/>
  <c r="T1340" i="1"/>
  <c r="S1340" i="1"/>
  <c r="R1340" i="1"/>
  <c r="Q1340" i="1"/>
  <c r="P1340" i="1"/>
  <c r="O1340" i="1"/>
  <c r="N1340" i="1"/>
  <c r="AA1339" i="1"/>
  <c r="Z1339" i="1"/>
  <c r="X1339" i="1"/>
  <c r="W1339" i="1"/>
  <c r="V1339" i="1"/>
  <c r="U1339" i="1"/>
  <c r="T1339" i="1"/>
  <c r="S1339" i="1"/>
  <c r="R1339" i="1"/>
  <c r="Q1339" i="1"/>
  <c r="P1339" i="1"/>
  <c r="O1339" i="1"/>
  <c r="N1339" i="1"/>
  <c r="AA1338" i="1"/>
  <c r="Z1338" i="1"/>
  <c r="X1338" i="1"/>
  <c r="W1338" i="1"/>
  <c r="V1338" i="1"/>
  <c r="U1338" i="1"/>
  <c r="T1338" i="1"/>
  <c r="S1338" i="1"/>
  <c r="R1338" i="1"/>
  <c r="Q1338" i="1"/>
  <c r="P1338" i="1"/>
  <c r="O1338" i="1"/>
  <c r="N1338" i="1"/>
  <c r="AA1337" i="1"/>
  <c r="Z1337" i="1"/>
  <c r="X1337" i="1"/>
  <c r="W1337" i="1"/>
  <c r="V1337" i="1"/>
  <c r="U1337" i="1"/>
  <c r="T1337" i="1"/>
  <c r="S1337" i="1"/>
  <c r="R1337" i="1"/>
  <c r="Q1337" i="1"/>
  <c r="P1337" i="1"/>
  <c r="O1337" i="1"/>
  <c r="N1337" i="1"/>
  <c r="AA1336" i="1"/>
  <c r="Z1336" i="1"/>
  <c r="X1336" i="1"/>
  <c r="W1336" i="1"/>
  <c r="V1336" i="1"/>
  <c r="U1336" i="1"/>
  <c r="T1336" i="1"/>
  <c r="S1336" i="1"/>
  <c r="R1336" i="1"/>
  <c r="Q1336" i="1"/>
  <c r="P1336" i="1"/>
  <c r="O1336" i="1"/>
  <c r="N1336" i="1"/>
  <c r="AA1335" i="1"/>
  <c r="Z1335" i="1"/>
  <c r="X1335" i="1"/>
  <c r="W1335" i="1"/>
  <c r="V1335" i="1"/>
  <c r="U1335" i="1"/>
  <c r="T1335" i="1"/>
  <c r="S1335" i="1"/>
  <c r="R1335" i="1"/>
  <c r="Q1335" i="1"/>
  <c r="P1335" i="1"/>
  <c r="O1335" i="1"/>
  <c r="N1335" i="1"/>
  <c r="AA1334" i="1"/>
  <c r="Z1334" i="1"/>
  <c r="X1334" i="1"/>
  <c r="W1334" i="1"/>
  <c r="V1334" i="1"/>
  <c r="U1334" i="1"/>
  <c r="T1334" i="1"/>
  <c r="S1334" i="1"/>
  <c r="R1334" i="1"/>
  <c r="Q1334" i="1"/>
  <c r="P1334" i="1"/>
  <c r="O1334" i="1"/>
  <c r="N1334" i="1"/>
  <c r="AA1333" i="1"/>
  <c r="Z1333" i="1"/>
  <c r="X1333" i="1"/>
  <c r="W1333" i="1"/>
  <c r="V1333" i="1"/>
  <c r="U1333" i="1"/>
  <c r="T1333" i="1"/>
  <c r="S1333" i="1"/>
  <c r="R1333" i="1"/>
  <c r="Q1333" i="1"/>
  <c r="P1333" i="1"/>
  <c r="O1333" i="1"/>
  <c r="N1333" i="1"/>
  <c r="AA1332" i="1"/>
  <c r="Z1332" i="1"/>
  <c r="X1332" i="1"/>
  <c r="W1332" i="1"/>
  <c r="V1332" i="1"/>
  <c r="U1332" i="1"/>
  <c r="T1332" i="1"/>
  <c r="S1332" i="1"/>
  <c r="R1332" i="1"/>
  <c r="Q1332" i="1"/>
  <c r="P1332" i="1"/>
  <c r="O1332" i="1"/>
  <c r="N1332" i="1"/>
  <c r="AA1331" i="1"/>
  <c r="Z1331" i="1"/>
  <c r="X1331" i="1"/>
  <c r="W1331" i="1"/>
  <c r="V1331" i="1"/>
  <c r="U1331" i="1"/>
  <c r="T1331" i="1"/>
  <c r="S1331" i="1"/>
  <c r="R1331" i="1"/>
  <c r="Q1331" i="1"/>
  <c r="P1331" i="1"/>
  <c r="O1331" i="1"/>
  <c r="N1331" i="1"/>
  <c r="AA1330" i="1"/>
  <c r="Z1330" i="1"/>
  <c r="X1330" i="1"/>
  <c r="W1330" i="1"/>
  <c r="V1330" i="1"/>
  <c r="U1330" i="1"/>
  <c r="T1330" i="1"/>
  <c r="S1330" i="1"/>
  <c r="R1330" i="1"/>
  <c r="Q1330" i="1"/>
  <c r="P1330" i="1"/>
  <c r="O1330" i="1"/>
  <c r="N1330" i="1"/>
  <c r="AA1329" i="1"/>
  <c r="Z1329" i="1"/>
  <c r="X1329" i="1"/>
  <c r="W1329" i="1"/>
  <c r="V1329" i="1"/>
  <c r="U1329" i="1"/>
  <c r="T1329" i="1"/>
  <c r="S1329" i="1"/>
  <c r="R1329" i="1"/>
  <c r="Q1329" i="1"/>
  <c r="P1329" i="1"/>
  <c r="O1329" i="1"/>
  <c r="N1329" i="1"/>
  <c r="AA1328" i="1"/>
  <c r="Z1328" i="1"/>
  <c r="X1328" i="1"/>
  <c r="W1328" i="1"/>
  <c r="V1328" i="1"/>
  <c r="U1328" i="1"/>
  <c r="T1328" i="1"/>
  <c r="S1328" i="1"/>
  <c r="R1328" i="1"/>
  <c r="Q1328" i="1"/>
  <c r="P1328" i="1"/>
  <c r="O1328" i="1"/>
  <c r="N1328" i="1"/>
  <c r="AA1327" i="1"/>
  <c r="Z1327" i="1"/>
  <c r="X1327" i="1"/>
  <c r="W1327" i="1"/>
  <c r="V1327" i="1"/>
  <c r="U1327" i="1"/>
  <c r="T1327" i="1"/>
  <c r="S1327" i="1"/>
  <c r="R1327" i="1"/>
  <c r="Q1327" i="1"/>
  <c r="P1327" i="1"/>
  <c r="O1327" i="1"/>
  <c r="N1327" i="1"/>
  <c r="AA1326" i="1"/>
  <c r="Z1326" i="1"/>
  <c r="X1326" i="1"/>
  <c r="W1326" i="1"/>
  <c r="V1326" i="1"/>
  <c r="U1326" i="1"/>
  <c r="T1326" i="1"/>
  <c r="S1326" i="1"/>
  <c r="R1326" i="1"/>
  <c r="Q1326" i="1"/>
  <c r="P1326" i="1"/>
  <c r="O1326" i="1"/>
  <c r="N1326" i="1"/>
  <c r="AA1325" i="1"/>
  <c r="Z1325" i="1"/>
  <c r="X1325" i="1"/>
  <c r="W1325" i="1"/>
  <c r="V1325" i="1"/>
  <c r="U1325" i="1"/>
  <c r="T1325" i="1"/>
  <c r="S1325" i="1"/>
  <c r="R1325" i="1"/>
  <c r="Q1325" i="1"/>
  <c r="P1325" i="1"/>
  <c r="O1325" i="1"/>
  <c r="N1325" i="1"/>
  <c r="AA1324" i="1"/>
  <c r="Z1324" i="1"/>
  <c r="X1324" i="1"/>
  <c r="W1324" i="1"/>
  <c r="V1324" i="1"/>
  <c r="U1324" i="1"/>
  <c r="T1324" i="1"/>
  <c r="S1324" i="1"/>
  <c r="R1324" i="1"/>
  <c r="Q1324" i="1"/>
  <c r="P1324" i="1"/>
  <c r="O1324" i="1"/>
  <c r="N1324" i="1"/>
  <c r="AA1323" i="1"/>
  <c r="Z1323" i="1"/>
  <c r="X1323" i="1"/>
  <c r="W1323" i="1"/>
  <c r="V1323" i="1"/>
  <c r="U1323" i="1"/>
  <c r="T1323" i="1"/>
  <c r="S1323" i="1"/>
  <c r="R1323" i="1"/>
  <c r="Q1323" i="1"/>
  <c r="P1323" i="1"/>
  <c r="O1323" i="1"/>
  <c r="N1323" i="1"/>
  <c r="AA1322" i="1"/>
  <c r="Z1322" i="1"/>
  <c r="X1322" i="1"/>
  <c r="W1322" i="1"/>
  <c r="V1322" i="1"/>
  <c r="U1322" i="1"/>
  <c r="T1322" i="1"/>
  <c r="S1322" i="1"/>
  <c r="R1322" i="1"/>
  <c r="Q1322" i="1"/>
  <c r="P1322" i="1"/>
  <c r="O1322" i="1"/>
  <c r="N1322" i="1"/>
  <c r="AA1321" i="1"/>
  <c r="Z1321" i="1"/>
  <c r="X1321" i="1"/>
  <c r="W1321" i="1"/>
  <c r="V1321" i="1"/>
  <c r="U1321" i="1"/>
  <c r="T1321" i="1"/>
  <c r="S1321" i="1"/>
  <c r="R1321" i="1"/>
  <c r="Q1321" i="1"/>
  <c r="P1321" i="1"/>
  <c r="O1321" i="1"/>
  <c r="N1321" i="1"/>
  <c r="AA1320" i="1"/>
  <c r="Z1320" i="1"/>
  <c r="X1320" i="1"/>
  <c r="W1320" i="1"/>
  <c r="V1320" i="1"/>
  <c r="U1320" i="1"/>
  <c r="T1320" i="1"/>
  <c r="S1320" i="1"/>
  <c r="R1320" i="1"/>
  <c r="Q1320" i="1"/>
  <c r="P1320" i="1"/>
  <c r="O1320" i="1"/>
  <c r="N1320" i="1"/>
  <c r="AA1319" i="1"/>
  <c r="Z1319" i="1"/>
  <c r="X1319" i="1"/>
  <c r="W1319" i="1"/>
  <c r="V1319" i="1"/>
  <c r="U1319" i="1"/>
  <c r="T1319" i="1"/>
  <c r="S1319" i="1"/>
  <c r="R1319" i="1"/>
  <c r="Q1319" i="1"/>
  <c r="P1319" i="1"/>
  <c r="O1319" i="1"/>
  <c r="N1319" i="1"/>
  <c r="AA1318" i="1"/>
  <c r="Z1318" i="1"/>
  <c r="X1318" i="1"/>
  <c r="W1318" i="1"/>
  <c r="V1318" i="1"/>
  <c r="U1318" i="1"/>
  <c r="T1318" i="1"/>
  <c r="S1318" i="1"/>
  <c r="R1318" i="1"/>
  <c r="Q1318" i="1"/>
  <c r="P1318" i="1"/>
  <c r="O1318" i="1"/>
  <c r="N1318" i="1"/>
  <c r="AA1317" i="1"/>
  <c r="Z1317" i="1"/>
  <c r="X1317" i="1"/>
  <c r="W1317" i="1"/>
  <c r="V1317" i="1"/>
  <c r="U1317" i="1"/>
  <c r="T1317" i="1"/>
  <c r="S1317" i="1"/>
  <c r="R1317" i="1"/>
  <c r="Q1317" i="1"/>
  <c r="P1317" i="1"/>
  <c r="O1317" i="1"/>
  <c r="N1317" i="1"/>
  <c r="AA1316" i="1"/>
  <c r="Z1316" i="1"/>
  <c r="X1316" i="1"/>
  <c r="W1316" i="1"/>
  <c r="V1316" i="1"/>
  <c r="U1316" i="1"/>
  <c r="T1316" i="1"/>
  <c r="S1316" i="1"/>
  <c r="R1316" i="1"/>
  <c r="Q1316" i="1"/>
  <c r="P1316" i="1"/>
  <c r="O1316" i="1"/>
  <c r="N1316" i="1"/>
  <c r="AA1315" i="1"/>
  <c r="Z1315" i="1"/>
  <c r="X1315" i="1"/>
  <c r="W1315" i="1"/>
  <c r="V1315" i="1"/>
  <c r="U1315" i="1"/>
  <c r="T1315" i="1"/>
  <c r="S1315" i="1"/>
  <c r="R1315" i="1"/>
  <c r="Q1315" i="1"/>
  <c r="P1315" i="1"/>
  <c r="O1315" i="1"/>
  <c r="N1315" i="1"/>
  <c r="AA1314" i="1"/>
  <c r="Z1314" i="1"/>
  <c r="X1314" i="1"/>
  <c r="W1314" i="1"/>
  <c r="V1314" i="1"/>
  <c r="U1314" i="1"/>
  <c r="T1314" i="1"/>
  <c r="S1314" i="1"/>
  <c r="R1314" i="1"/>
  <c r="Q1314" i="1"/>
  <c r="P1314" i="1"/>
  <c r="O1314" i="1"/>
  <c r="N1314" i="1"/>
  <c r="AA1313" i="1"/>
  <c r="Z1313" i="1"/>
  <c r="X1313" i="1"/>
  <c r="W1313" i="1"/>
  <c r="V1313" i="1"/>
  <c r="U1313" i="1"/>
  <c r="T1313" i="1"/>
  <c r="S1313" i="1"/>
  <c r="R1313" i="1"/>
  <c r="Q1313" i="1"/>
  <c r="P1313" i="1"/>
  <c r="O1313" i="1"/>
  <c r="N1313" i="1"/>
  <c r="AA1312" i="1"/>
  <c r="Z1312" i="1"/>
  <c r="X1312" i="1"/>
  <c r="W1312" i="1"/>
  <c r="V1312" i="1"/>
  <c r="U1312" i="1"/>
  <c r="T1312" i="1"/>
  <c r="S1312" i="1"/>
  <c r="R1312" i="1"/>
  <c r="Q1312" i="1"/>
  <c r="P1312" i="1"/>
  <c r="O1312" i="1"/>
  <c r="N1312" i="1"/>
  <c r="AA1311" i="1"/>
  <c r="Z1311" i="1"/>
  <c r="X1311" i="1"/>
  <c r="W1311" i="1"/>
  <c r="V1311" i="1"/>
  <c r="U1311" i="1"/>
  <c r="T1311" i="1"/>
  <c r="S1311" i="1"/>
  <c r="R1311" i="1"/>
  <c r="Q1311" i="1"/>
  <c r="P1311" i="1"/>
  <c r="O1311" i="1"/>
  <c r="N1311" i="1"/>
  <c r="AA1310" i="1"/>
  <c r="Z1310" i="1"/>
  <c r="X1310" i="1"/>
  <c r="W1310" i="1"/>
  <c r="V1310" i="1"/>
  <c r="U1310" i="1"/>
  <c r="T1310" i="1"/>
  <c r="S1310" i="1"/>
  <c r="R1310" i="1"/>
  <c r="Q1310" i="1"/>
  <c r="P1310" i="1"/>
  <c r="O1310" i="1"/>
  <c r="N1310" i="1"/>
  <c r="AA1309" i="1"/>
  <c r="Z1309" i="1"/>
  <c r="X1309" i="1"/>
  <c r="W1309" i="1"/>
  <c r="V1309" i="1"/>
  <c r="U1309" i="1"/>
  <c r="T1309" i="1"/>
  <c r="S1309" i="1"/>
  <c r="R1309" i="1"/>
  <c r="Q1309" i="1"/>
  <c r="P1309" i="1"/>
  <c r="O1309" i="1"/>
  <c r="N1309" i="1"/>
  <c r="AA1308" i="1"/>
  <c r="Z1308" i="1"/>
  <c r="X1308" i="1"/>
  <c r="W1308" i="1"/>
  <c r="V1308" i="1"/>
  <c r="U1308" i="1"/>
  <c r="T1308" i="1"/>
  <c r="S1308" i="1"/>
  <c r="R1308" i="1"/>
  <c r="Q1308" i="1"/>
  <c r="P1308" i="1"/>
  <c r="O1308" i="1"/>
  <c r="N1308" i="1"/>
  <c r="AA1307" i="1"/>
  <c r="Z1307" i="1"/>
  <c r="X1307" i="1"/>
  <c r="W1307" i="1"/>
  <c r="V1307" i="1"/>
  <c r="U1307" i="1"/>
  <c r="T1307" i="1"/>
  <c r="S1307" i="1"/>
  <c r="R1307" i="1"/>
  <c r="Q1307" i="1"/>
  <c r="P1307" i="1"/>
  <c r="O1307" i="1"/>
  <c r="N1307" i="1"/>
  <c r="AA1306" i="1"/>
  <c r="Z1306" i="1"/>
  <c r="X1306" i="1"/>
  <c r="W1306" i="1"/>
  <c r="V1306" i="1"/>
  <c r="U1306" i="1"/>
  <c r="T1306" i="1"/>
  <c r="S1306" i="1"/>
  <c r="R1306" i="1"/>
  <c r="Q1306" i="1"/>
  <c r="P1306" i="1"/>
  <c r="O1306" i="1"/>
  <c r="N1306" i="1"/>
  <c r="AA1305" i="1"/>
  <c r="Z1305" i="1"/>
  <c r="X1305" i="1"/>
  <c r="W1305" i="1"/>
  <c r="V1305" i="1"/>
  <c r="U1305" i="1"/>
  <c r="T1305" i="1"/>
  <c r="S1305" i="1"/>
  <c r="R1305" i="1"/>
  <c r="Q1305" i="1"/>
  <c r="P1305" i="1"/>
  <c r="O1305" i="1"/>
  <c r="N1305" i="1"/>
  <c r="AA1304" i="1"/>
  <c r="Z1304" i="1"/>
  <c r="X1304" i="1"/>
  <c r="W1304" i="1"/>
  <c r="V1304" i="1"/>
  <c r="U1304" i="1"/>
  <c r="T1304" i="1"/>
  <c r="S1304" i="1"/>
  <c r="R1304" i="1"/>
  <c r="Q1304" i="1"/>
  <c r="P1304" i="1"/>
  <c r="O1304" i="1"/>
  <c r="N1304" i="1"/>
  <c r="AA1303" i="1"/>
  <c r="Z1303" i="1"/>
  <c r="X1303" i="1"/>
  <c r="W1303" i="1"/>
  <c r="V1303" i="1"/>
  <c r="U1303" i="1"/>
  <c r="T1303" i="1"/>
  <c r="S1303" i="1"/>
  <c r="R1303" i="1"/>
  <c r="Q1303" i="1"/>
  <c r="P1303" i="1"/>
  <c r="O1303" i="1"/>
  <c r="N1303" i="1"/>
  <c r="AA1302" i="1"/>
  <c r="Z1302" i="1"/>
  <c r="X1302" i="1"/>
  <c r="W1302" i="1"/>
  <c r="V1302" i="1"/>
  <c r="U1302" i="1"/>
  <c r="T1302" i="1"/>
  <c r="S1302" i="1"/>
  <c r="R1302" i="1"/>
  <c r="Q1302" i="1"/>
  <c r="P1302" i="1"/>
  <c r="O1302" i="1"/>
  <c r="N1302" i="1"/>
  <c r="AA1301" i="1"/>
  <c r="Z1301" i="1"/>
  <c r="X1301" i="1"/>
  <c r="W1301" i="1"/>
  <c r="V1301" i="1"/>
  <c r="U1301" i="1"/>
  <c r="T1301" i="1"/>
  <c r="S1301" i="1"/>
  <c r="R1301" i="1"/>
  <c r="Q1301" i="1"/>
  <c r="P1301" i="1"/>
  <c r="O1301" i="1"/>
  <c r="N1301" i="1"/>
  <c r="AA1300" i="1"/>
  <c r="Z1300" i="1"/>
  <c r="X1300" i="1"/>
  <c r="W1300" i="1"/>
  <c r="V1300" i="1"/>
  <c r="U1300" i="1"/>
  <c r="T1300" i="1"/>
  <c r="S1300" i="1"/>
  <c r="R1300" i="1"/>
  <c r="Q1300" i="1"/>
  <c r="P1300" i="1"/>
  <c r="O1300" i="1"/>
  <c r="N1300" i="1"/>
  <c r="AA1299" i="1"/>
  <c r="Z1299" i="1"/>
  <c r="X1299" i="1"/>
  <c r="W1299" i="1"/>
  <c r="V1299" i="1"/>
  <c r="U1299" i="1"/>
  <c r="T1299" i="1"/>
  <c r="S1299" i="1"/>
  <c r="R1299" i="1"/>
  <c r="Q1299" i="1"/>
  <c r="P1299" i="1"/>
  <c r="O1299" i="1"/>
  <c r="N1299" i="1"/>
  <c r="AA1298" i="1"/>
  <c r="Z1298" i="1"/>
  <c r="X1298" i="1"/>
  <c r="W1298" i="1"/>
  <c r="V1298" i="1"/>
  <c r="U1298" i="1"/>
  <c r="T1298" i="1"/>
  <c r="S1298" i="1"/>
  <c r="R1298" i="1"/>
  <c r="Q1298" i="1"/>
  <c r="P1298" i="1"/>
  <c r="O1298" i="1"/>
  <c r="N1298" i="1"/>
  <c r="AA1297" i="1"/>
  <c r="Z1297" i="1"/>
  <c r="X1297" i="1"/>
  <c r="W1297" i="1"/>
  <c r="V1297" i="1"/>
  <c r="U1297" i="1"/>
  <c r="T1297" i="1"/>
  <c r="S1297" i="1"/>
  <c r="R1297" i="1"/>
  <c r="Q1297" i="1"/>
  <c r="P1297" i="1"/>
  <c r="O1297" i="1"/>
  <c r="N1297" i="1"/>
  <c r="AA1296" i="1"/>
  <c r="Z1296" i="1"/>
  <c r="X1296" i="1"/>
  <c r="W1296" i="1"/>
  <c r="V1296" i="1"/>
  <c r="U1296" i="1"/>
  <c r="T1296" i="1"/>
  <c r="S1296" i="1"/>
  <c r="R1296" i="1"/>
  <c r="Q1296" i="1"/>
  <c r="P1296" i="1"/>
  <c r="O1296" i="1"/>
  <c r="N1296" i="1"/>
  <c r="AA1295" i="1"/>
  <c r="Z1295" i="1"/>
  <c r="X1295" i="1"/>
  <c r="W1295" i="1"/>
  <c r="V1295" i="1"/>
  <c r="U1295" i="1"/>
  <c r="T1295" i="1"/>
  <c r="S1295" i="1"/>
  <c r="R1295" i="1"/>
  <c r="Q1295" i="1"/>
  <c r="P1295" i="1"/>
  <c r="O1295" i="1"/>
  <c r="N1295" i="1"/>
  <c r="AA1294" i="1"/>
  <c r="Z1294" i="1"/>
  <c r="X1294" i="1"/>
  <c r="W1294" i="1"/>
  <c r="V1294" i="1"/>
  <c r="U1294" i="1"/>
  <c r="T1294" i="1"/>
  <c r="S1294" i="1"/>
  <c r="R1294" i="1"/>
  <c r="Q1294" i="1"/>
  <c r="P1294" i="1"/>
  <c r="O1294" i="1"/>
  <c r="N1294" i="1"/>
  <c r="AA1293" i="1"/>
  <c r="Z1293" i="1"/>
  <c r="X1293" i="1"/>
  <c r="W1293" i="1"/>
  <c r="V1293" i="1"/>
  <c r="U1293" i="1"/>
  <c r="T1293" i="1"/>
  <c r="S1293" i="1"/>
  <c r="R1293" i="1"/>
  <c r="Q1293" i="1"/>
  <c r="P1293" i="1"/>
  <c r="O1293" i="1"/>
  <c r="N1293" i="1"/>
  <c r="AA1292" i="1"/>
  <c r="Z1292" i="1"/>
  <c r="X1292" i="1"/>
  <c r="W1292" i="1"/>
  <c r="V1292" i="1"/>
  <c r="U1292" i="1"/>
  <c r="T1292" i="1"/>
  <c r="S1292" i="1"/>
  <c r="R1292" i="1"/>
  <c r="Q1292" i="1"/>
  <c r="P1292" i="1"/>
  <c r="O1292" i="1"/>
  <c r="N1292" i="1"/>
  <c r="AA1291" i="1"/>
  <c r="Z1291" i="1"/>
  <c r="X1291" i="1"/>
  <c r="W1291" i="1"/>
  <c r="V1291" i="1"/>
  <c r="U1291" i="1"/>
  <c r="T1291" i="1"/>
  <c r="S1291" i="1"/>
  <c r="R1291" i="1"/>
  <c r="Q1291" i="1"/>
  <c r="P1291" i="1"/>
  <c r="O1291" i="1"/>
  <c r="N1291" i="1"/>
  <c r="AA1290" i="1"/>
  <c r="Z1290" i="1"/>
  <c r="X1290" i="1"/>
  <c r="W1290" i="1"/>
  <c r="V1290" i="1"/>
  <c r="U1290" i="1"/>
  <c r="T1290" i="1"/>
  <c r="S1290" i="1"/>
  <c r="R1290" i="1"/>
  <c r="Q1290" i="1"/>
  <c r="P1290" i="1"/>
  <c r="O1290" i="1"/>
  <c r="N1290" i="1"/>
  <c r="AA1289" i="1"/>
  <c r="Z1289" i="1"/>
  <c r="X1289" i="1"/>
  <c r="W1289" i="1"/>
  <c r="V1289" i="1"/>
  <c r="U1289" i="1"/>
  <c r="T1289" i="1"/>
  <c r="S1289" i="1"/>
  <c r="R1289" i="1"/>
  <c r="Q1289" i="1"/>
  <c r="P1289" i="1"/>
  <c r="O1289" i="1"/>
  <c r="N1289" i="1"/>
  <c r="AA1288" i="1"/>
  <c r="Z1288" i="1"/>
  <c r="X1288" i="1"/>
  <c r="W1288" i="1"/>
  <c r="V1288" i="1"/>
  <c r="U1288" i="1"/>
  <c r="T1288" i="1"/>
  <c r="S1288" i="1"/>
  <c r="R1288" i="1"/>
  <c r="Q1288" i="1"/>
  <c r="P1288" i="1"/>
  <c r="O1288" i="1"/>
  <c r="N1288" i="1"/>
  <c r="AA1287" i="1"/>
  <c r="Z1287" i="1"/>
  <c r="X1287" i="1"/>
  <c r="W1287" i="1"/>
  <c r="V1287" i="1"/>
  <c r="U1287" i="1"/>
  <c r="T1287" i="1"/>
  <c r="S1287" i="1"/>
  <c r="R1287" i="1"/>
  <c r="Q1287" i="1"/>
  <c r="P1287" i="1"/>
  <c r="O1287" i="1"/>
  <c r="N1287" i="1"/>
  <c r="AA1286" i="1"/>
  <c r="Z1286" i="1"/>
  <c r="X1286" i="1"/>
  <c r="W1286" i="1"/>
  <c r="V1286" i="1"/>
  <c r="U1286" i="1"/>
  <c r="T1286" i="1"/>
  <c r="S1286" i="1"/>
  <c r="R1286" i="1"/>
  <c r="Q1286" i="1"/>
  <c r="P1286" i="1"/>
  <c r="O1286" i="1"/>
  <c r="N1286" i="1"/>
  <c r="AA1285" i="1"/>
  <c r="Z1285" i="1"/>
  <c r="X1285" i="1"/>
  <c r="W1285" i="1"/>
  <c r="V1285" i="1"/>
  <c r="U1285" i="1"/>
  <c r="T1285" i="1"/>
  <c r="S1285" i="1"/>
  <c r="R1285" i="1"/>
  <c r="Q1285" i="1"/>
  <c r="P1285" i="1"/>
  <c r="O1285" i="1"/>
  <c r="N1285" i="1"/>
  <c r="AA1284" i="1"/>
  <c r="Z1284" i="1"/>
  <c r="X1284" i="1"/>
  <c r="W1284" i="1"/>
  <c r="V1284" i="1"/>
  <c r="U1284" i="1"/>
  <c r="T1284" i="1"/>
  <c r="S1284" i="1"/>
  <c r="R1284" i="1"/>
  <c r="Q1284" i="1"/>
  <c r="P1284" i="1"/>
  <c r="O1284" i="1"/>
  <c r="N1284" i="1"/>
  <c r="AA1283" i="1"/>
  <c r="Z1283" i="1"/>
  <c r="X1283" i="1"/>
  <c r="W1283" i="1"/>
  <c r="V1283" i="1"/>
  <c r="U1283" i="1"/>
  <c r="T1283" i="1"/>
  <c r="S1283" i="1"/>
  <c r="R1283" i="1"/>
  <c r="Q1283" i="1"/>
  <c r="P1283" i="1"/>
  <c r="O1283" i="1"/>
  <c r="N1283" i="1"/>
  <c r="AA1282" i="1"/>
  <c r="Z1282" i="1"/>
  <c r="X1282" i="1"/>
  <c r="W1282" i="1"/>
  <c r="V1282" i="1"/>
  <c r="U1282" i="1"/>
  <c r="T1282" i="1"/>
  <c r="S1282" i="1"/>
  <c r="R1282" i="1"/>
  <c r="Q1282" i="1"/>
  <c r="P1282" i="1"/>
  <c r="O1282" i="1"/>
  <c r="N1282" i="1"/>
  <c r="AA1281" i="1"/>
  <c r="Z1281" i="1"/>
  <c r="X1281" i="1"/>
  <c r="W1281" i="1"/>
  <c r="V1281" i="1"/>
  <c r="U1281" i="1"/>
  <c r="T1281" i="1"/>
  <c r="S1281" i="1"/>
  <c r="R1281" i="1"/>
  <c r="Q1281" i="1"/>
  <c r="P1281" i="1"/>
  <c r="O1281" i="1"/>
  <c r="N1281" i="1"/>
  <c r="AA1280" i="1"/>
  <c r="Z1280" i="1"/>
  <c r="X1280" i="1"/>
  <c r="W1280" i="1"/>
  <c r="V1280" i="1"/>
  <c r="U1280" i="1"/>
  <c r="T1280" i="1"/>
  <c r="S1280" i="1"/>
  <c r="R1280" i="1"/>
  <c r="Q1280" i="1"/>
  <c r="P1280" i="1"/>
  <c r="O1280" i="1"/>
  <c r="N1280" i="1"/>
  <c r="AA1279" i="1"/>
  <c r="Z1279" i="1"/>
  <c r="X1279" i="1"/>
  <c r="W1279" i="1"/>
  <c r="V1279" i="1"/>
  <c r="U1279" i="1"/>
  <c r="T1279" i="1"/>
  <c r="S1279" i="1"/>
  <c r="R1279" i="1"/>
  <c r="Q1279" i="1"/>
  <c r="P1279" i="1"/>
  <c r="O1279" i="1"/>
  <c r="N1279" i="1"/>
  <c r="AA1278" i="1"/>
  <c r="Z1278" i="1"/>
  <c r="X1278" i="1"/>
  <c r="W1278" i="1"/>
  <c r="V1278" i="1"/>
  <c r="U1278" i="1"/>
  <c r="T1278" i="1"/>
  <c r="S1278" i="1"/>
  <c r="R1278" i="1"/>
  <c r="Q1278" i="1"/>
  <c r="P1278" i="1"/>
  <c r="O1278" i="1"/>
  <c r="N1278" i="1"/>
  <c r="AA1277" i="1"/>
  <c r="Z1277" i="1"/>
  <c r="X1277" i="1"/>
  <c r="W1277" i="1"/>
  <c r="V1277" i="1"/>
  <c r="U1277" i="1"/>
  <c r="T1277" i="1"/>
  <c r="S1277" i="1"/>
  <c r="R1277" i="1"/>
  <c r="Q1277" i="1"/>
  <c r="P1277" i="1"/>
  <c r="O1277" i="1"/>
  <c r="N1277" i="1"/>
  <c r="AA1276" i="1"/>
  <c r="Z1276" i="1"/>
  <c r="X1276" i="1"/>
  <c r="W1276" i="1"/>
  <c r="V1276" i="1"/>
  <c r="U1276" i="1"/>
  <c r="T1276" i="1"/>
  <c r="S1276" i="1"/>
  <c r="R1276" i="1"/>
  <c r="Q1276" i="1"/>
  <c r="P1276" i="1"/>
  <c r="O1276" i="1"/>
  <c r="N1276" i="1"/>
  <c r="AA1275" i="1"/>
  <c r="Z1275" i="1"/>
  <c r="X1275" i="1"/>
  <c r="W1275" i="1"/>
  <c r="V1275" i="1"/>
  <c r="U1275" i="1"/>
  <c r="T1275" i="1"/>
  <c r="S1275" i="1"/>
  <c r="R1275" i="1"/>
  <c r="Q1275" i="1"/>
  <c r="P1275" i="1"/>
  <c r="O1275" i="1"/>
  <c r="N1275" i="1"/>
  <c r="AA1274" i="1"/>
  <c r="Z1274" i="1"/>
  <c r="X1274" i="1"/>
  <c r="W1274" i="1"/>
  <c r="V1274" i="1"/>
  <c r="U1274" i="1"/>
  <c r="T1274" i="1"/>
  <c r="S1274" i="1"/>
  <c r="R1274" i="1"/>
  <c r="Q1274" i="1"/>
  <c r="P1274" i="1"/>
  <c r="O1274" i="1"/>
  <c r="N1274" i="1"/>
  <c r="AA1273" i="1"/>
  <c r="Z1273" i="1"/>
  <c r="X1273" i="1"/>
  <c r="W1273" i="1"/>
  <c r="V1273" i="1"/>
  <c r="U1273" i="1"/>
  <c r="T1273" i="1"/>
  <c r="S1273" i="1"/>
  <c r="R1273" i="1"/>
  <c r="Q1273" i="1"/>
  <c r="P1273" i="1"/>
  <c r="O1273" i="1"/>
  <c r="N1273" i="1"/>
  <c r="AA1272" i="1"/>
  <c r="Z1272" i="1"/>
  <c r="X1272" i="1"/>
  <c r="W1272" i="1"/>
  <c r="V1272" i="1"/>
  <c r="U1272" i="1"/>
  <c r="T1272" i="1"/>
  <c r="S1272" i="1"/>
  <c r="R1272" i="1"/>
  <c r="Q1272" i="1"/>
  <c r="P1272" i="1"/>
  <c r="O1272" i="1"/>
  <c r="N1272" i="1"/>
  <c r="AA1271" i="1"/>
  <c r="Z1271" i="1"/>
  <c r="X1271" i="1"/>
  <c r="W1271" i="1"/>
  <c r="V1271" i="1"/>
  <c r="U1271" i="1"/>
  <c r="T1271" i="1"/>
  <c r="S1271" i="1"/>
  <c r="R1271" i="1"/>
  <c r="Q1271" i="1"/>
  <c r="P1271" i="1"/>
  <c r="O1271" i="1"/>
  <c r="N1271" i="1"/>
  <c r="AA1270" i="1"/>
  <c r="Z1270" i="1"/>
  <c r="X1270" i="1"/>
  <c r="W1270" i="1"/>
  <c r="V1270" i="1"/>
  <c r="U1270" i="1"/>
  <c r="T1270" i="1"/>
  <c r="S1270" i="1"/>
  <c r="R1270" i="1"/>
  <c r="Q1270" i="1"/>
  <c r="P1270" i="1"/>
  <c r="O1270" i="1"/>
  <c r="N1270" i="1"/>
  <c r="AA1269" i="1"/>
  <c r="Z1269" i="1"/>
  <c r="X1269" i="1"/>
  <c r="W1269" i="1"/>
  <c r="V1269" i="1"/>
  <c r="U1269" i="1"/>
  <c r="T1269" i="1"/>
  <c r="S1269" i="1"/>
  <c r="R1269" i="1"/>
  <c r="Q1269" i="1"/>
  <c r="P1269" i="1"/>
  <c r="O1269" i="1"/>
  <c r="N1269" i="1"/>
  <c r="AA1268" i="1"/>
  <c r="Z1268" i="1"/>
  <c r="X1268" i="1"/>
  <c r="W1268" i="1"/>
  <c r="V1268" i="1"/>
  <c r="U1268" i="1"/>
  <c r="T1268" i="1"/>
  <c r="S1268" i="1"/>
  <c r="R1268" i="1"/>
  <c r="Q1268" i="1"/>
  <c r="P1268" i="1"/>
  <c r="O1268" i="1"/>
  <c r="N1268" i="1"/>
  <c r="AA1267" i="1"/>
  <c r="Z1267" i="1"/>
  <c r="X1267" i="1"/>
  <c r="W1267" i="1"/>
  <c r="V1267" i="1"/>
  <c r="U1267" i="1"/>
  <c r="T1267" i="1"/>
  <c r="S1267" i="1"/>
  <c r="R1267" i="1"/>
  <c r="Q1267" i="1"/>
  <c r="P1267" i="1"/>
  <c r="O1267" i="1"/>
  <c r="N1267" i="1"/>
  <c r="AA1266" i="1"/>
  <c r="Z1266" i="1"/>
  <c r="X1266" i="1"/>
  <c r="W1266" i="1"/>
  <c r="V1266" i="1"/>
  <c r="U1266" i="1"/>
  <c r="T1266" i="1"/>
  <c r="S1266" i="1"/>
  <c r="R1266" i="1"/>
  <c r="Q1266" i="1"/>
  <c r="P1266" i="1"/>
  <c r="O1266" i="1"/>
  <c r="N1266" i="1"/>
  <c r="AA1265" i="1"/>
  <c r="Z1265" i="1"/>
  <c r="X1265" i="1"/>
  <c r="W1265" i="1"/>
  <c r="V1265" i="1"/>
  <c r="U1265" i="1"/>
  <c r="T1265" i="1"/>
  <c r="S1265" i="1"/>
  <c r="R1265" i="1"/>
  <c r="Q1265" i="1"/>
  <c r="P1265" i="1"/>
  <c r="O1265" i="1"/>
  <c r="N1265" i="1"/>
  <c r="AA1264" i="1"/>
  <c r="Z1264" i="1"/>
  <c r="X1264" i="1"/>
  <c r="W1264" i="1"/>
  <c r="V1264" i="1"/>
  <c r="U1264" i="1"/>
  <c r="T1264" i="1"/>
  <c r="S1264" i="1"/>
  <c r="R1264" i="1"/>
  <c r="Q1264" i="1"/>
  <c r="P1264" i="1"/>
  <c r="O1264" i="1"/>
  <c r="N1264" i="1"/>
  <c r="AA1263" i="1"/>
  <c r="Z1263" i="1"/>
  <c r="X1263" i="1"/>
  <c r="W1263" i="1"/>
  <c r="V1263" i="1"/>
  <c r="U1263" i="1"/>
  <c r="T1263" i="1"/>
  <c r="S1263" i="1"/>
  <c r="R1263" i="1"/>
  <c r="Q1263" i="1"/>
  <c r="P1263" i="1"/>
  <c r="O1263" i="1"/>
  <c r="N1263" i="1"/>
  <c r="AA1262" i="1"/>
  <c r="Z1262" i="1"/>
  <c r="X1262" i="1"/>
  <c r="W1262" i="1"/>
  <c r="V1262" i="1"/>
  <c r="U1262" i="1"/>
  <c r="T1262" i="1"/>
  <c r="S1262" i="1"/>
  <c r="R1262" i="1"/>
  <c r="Q1262" i="1"/>
  <c r="P1262" i="1"/>
  <c r="O1262" i="1"/>
  <c r="N1262" i="1"/>
  <c r="AA1261" i="1"/>
  <c r="Z1261" i="1"/>
  <c r="X1261" i="1"/>
  <c r="W1261" i="1"/>
  <c r="V1261" i="1"/>
  <c r="U1261" i="1"/>
  <c r="T1261" i="1"/>
  <c r="S1261" i="1"/>
  <c r="R1261" i="1"/>
  <c r="Q1261" i="1"/>
  <c r="P1261" i="1"/>
  <c r="O1261" i="1"/>
  <c r="N1261" i="1"/>
  <c r="AA1260" i="1"/>
  <c r="Z1260" i="1"/>
  <c r="X1260" i="1"/>
  <c r="W1260" i="1"/>
  <c r="V1260" i="1"/>
  <c r="U1260" i="1"/>
  <c r="T1260" i="1"/>
  <c r="S1260" i="1"/>
  <c r="R1260" i="1"/>
  <c r="Q1260" i="1"/>
  <c r="P1260" i="1"/>
  <c r="O1260" i="1"/>
  <c r="N1260" i="1"/>
  <c r="AA1259" i="1"/>
  <c r="Z1259" i="1"/>
  <c r="X1259" i="1"/>
  <c r="W1259" i="1"/>
  <c r="V1259" i="1"/>
  <c r="U1259" i="1"/>
  <c r="T1259" i="1"/>
  <c r="S1259" i="1"/>
  <c r="R1259" i="1"/>
  <c r="Q1259" i="1"/>
  <c r="P1259" i="1"/>
  <c r="O1259" i="1"/>
  <c r="N1259" i="1"/>
  <c r="AA1258" i="1"/>
  <c r="Z1258" i="1"/>
  <c r="X1258" i="1"/>
  <c r="W1258" i="1"/>
  <c r="V1258" i="1"/>
  <c r="U1258" i="1"/>
  <c r="T1258" i="1"/>
  <c r="S1258" i="1"/>
  <c r="R1258" i="1"/>
  <c r="Q1258" i="1"/>
  <c r="P1258" i="1"/>
  <c r="O1258" i="1"/>
  <c r="N1258" i="1"/>
  <c r="AA1257" i="1"/>
  <c r="Z1257" i="1"/>
  <c r="X1257" i="1"/>
  <c r="W1257" i="1"/>
  <c r="V1257" i="1"/>
  <c r="U1257" i="1"/>
  <c r="T1257" i="1"/>
  <c r="S1257" i="1"/>
  <c r="R1257" i="1"/>
  <c r="Q1257" i="1"/>
  <c r="P1257" i="1"/>
  <c r="O1257" i="1"/>
  <c r="N1257" i="1"/>
  <c r="AA1256" i="1"/>
  <c r="Z1256" i="1"/>
  <c r="X1256" i="1"/>
  <c r="W1256" i="1"/>
  <c r="V1256" i="1"/>
  <c r="U1256" i="1"/>
  <c r="T1256" i="1"/>
  <c r="S1256" i="1"/>
  <c r="R1256" i="1"/>
  <c r="Q1256" i="1"/>
  <c r="P1256" i="1"/>
  <c r="O1256" i="1"/>
  <c r="N1256" i="1"/>
  <c r="AA1255" i="1"/>
  <c r="Z1255" i="1"/>
  <c r="X1255" i="1"/>
  <c r="W1255" i="1"/>
  <c r="V1255" i="1"/>
  <c r="U1255" i="1"/>
  <c r="T1255" i="1"/>
  <c r="S1255" i="1"/>
  <c r="R1255" i="1"/>
  <c r="Q1255" i="1"/>
  <c r="P1255" i="1"/>
  <c r="O1255" i="1"/>
  <c r="N1255" i="1"/>
  <c r="AA1254" i="1"/>
  <c r="Z1254" i="1"/>
  <c r="X1254" i="1"/>
  <c r="W1254" i="1"/>
  <c r="V1254" i="1"/>
  <c r="U1254" i="1"/>
  <c r="T1254" i="1"/>
  <c r="S1254" i="1"/>
  <c r="R1254" i="1"/>
  <c r="Q1254" i="1"/>
  <c r="P1254" i="1"/>
  <c r="O1254" i="1"/>
  <c r="N1254" i="1"/>
  <c r="AA1253" i="1"/>
  <c r="Z1253" i="1"/>
  <c r="X1253" i="1"/>
  <c r="W1253" i="1"/>
  <c r="V1253" i="1"/>
  <c r="U1253" i="1"/>
  <c r="T1253" i="1"/>
  <c r="S1253" i="1"/>
  <c r="R1253" i="1"/>
  <c r="Q1253" i="1"/>
  <c r="P1253" i="1"/>
  <c r="O1253" i="1"/>
  <c r="N1253" i="1"/>
  <c r="AA1252" i="1"/>
  <c r="Z1252" i="1"/>
  <c r="X1252" i="1"/>
  <c r="W1252" i="1"/>
  <c r="V1252" i="1"/>
  <c r="U1252" i="1"/>
  <c r="T1252" i="1"/>
  <c r="S1252" i="1"/>
  <c r="R1252" i="1"/>
  <c r="Q1252" i="1"/>
  <c r="P1252" i="1"/>
  <c r="O1252" i="1"/>
  <c r="N1252" i="1"/>
  <c r="AA1251" i="1"/>
  <c r="Z1251" i="1"/>
  <c r="X1251" i="1"/>
  <c r="W1251" i="1"/>
  <c r="V1251" i="1"/>
  <c r="U1251" i="1"/>
  <c r="T1251" i="1"/>
  <c r="S1251" i="1"/>
  <c r="R1251" i="1"/>
  <c r="Q1251" i="1"/>
  <c r="P1251" i="1"/>
  <c r="O1251" i="1"/>
  <c r="N1251" i="1"/>
  <c r="AA1250" i="1"/>
  <c r="Z1250" i="1"/>
  <c r="X1250" i="1"/>
  <c r="W1250" i="1"/>
  <c r="V1250" i="1"/>
  <c r="U1250" i="1"/>
  <c r="T1250" i="1"/>
  <c r="S1250" i="1"/>
  <c r="R1250" i="1"/>
  <c r="Q1250" i="1"/>
  <c r="P1250" i="1"/>
  <c r="O1250" i="1"/>
  <c r="N1250" i="1"/>
  <c r="AA1249" i="1"/>
  <c r="Z1249" i="1"/>
  <c r="X1249" i="1"/>
  <c r="W1249" i="1"/>
  <c r="V1249" i="1"/>
  <c r="U1249" i="1"/>
  <c r="T1249" i="1"/>
  <c r="S1249" i="1"/>
  <c r="R1249" i="1"/>
  <c r="Q1249" i="1"/>
  <c r="P1249" i="1"/>
  <c r="O1249" i="1"/>
  <c r="N1249" i="1"/>
  <c r="AA1248" i="1"/>
  <c r="Z1248" i="1"/>
  <c r="X1248" i="1"/>
  <c r="W1248" i="1"/>
  <c r="V1248" i="1"/>
  <c r="U1248" i="1"/>
  <c r="T1248" i="1"/>
  <c r="S1248" i="1"/>
  <c r="R1248" i="1"/>
  <c r="Q1248" i="1"/>
  <c r="P1248" i="1"/>
  <c r="O1248" i="1"/>
  <c r="N1248" i="1"/>
  <c r="AA1247" i="1"/>
  <c r="Z1247" i="1"/>
  <c r="X1247" i="1"/>
  <c r="W1247" i="1"/>
  <c r="V1247" i="1"/>
  <c r="U1247" i="1"/>
  <c r="T1247" i="1"/>
  <c r="S1247" i="1"/>
  <c r="R1247" i="1"/>
  <c r="Q1247" i="1"/>
  <c r="P1247" i="1"/>
  <c r="O1247" i="1"/>
  <c r="N1247" i="1"/>
  <c r="AA1246" i="1"/>
  <c r="Z1246" i="1"/>
  <c r="X1246" i="1"/>
  <c r="W1246" i="1"/>
  <c r="V1246" i="1"/>
  <c r="U1246" i="1"/>
  <c r="T1246" i="1"/>
  <c r="S1246" i="1"/>
  <c r="R1246" i="1"/>
  <c r="Q1246" i="1"/>
  <c r="P1246" i="1"/>
  <c r="O1246" i="1"/>
  <c r="N1246" i="1"/>
  <c r="AA1245" i="1"/>
  <c r="Z1245" i="1"/>
  <c r="X1245" i="1"/>
  <c r="W1245" i="1"/>
  <c r="V1245" i="1"/>
  <c r="U1245" i="1"/>
  <c r="T1245" i="1"/>
  <c r="S1245" i="1"/>
  <c r="R1245" i="1"/>
  <c r="Q1245" i="1"/>
  <c r="P1245" i="1"/>
  <c r="O1245" i="1"/>
  <c r="N1245" i="1"/>
  <c r="AA1244" i="1"/>
  <c r="Z1244" i="1"/>
  <c r="X1244" i="1"/>
  <c r="W1244" i="1"/>
  <c r="V1244" i="1"/>
  <c r="U1244" i="1"/>
  <c r="T1244" i="1"/>
  <c r="S1244" i="1"/>
  <c r="R1244" i="1"/>
  <c r="Q1244" i="1"/>
  <c r="P1244" i="1"/>
  <c r="O1244" i="1"/>
  <c r="N1244" i="1"/>
  <c r="AA1243" i="1"/>
  <c r="Z1243" i="1"/>
  <c r="X1243" i="1"/>
  <c r="W1243" i="1"/>
  <c r="V1243" i="1"/>
  <c r="U1243" i="1"/>
  <c r="T1243" i="1"/>
  <c r="S1243" i="1"/>
  <c r="R1243" i="1"/>
  <c r="Q1243" i="1"/>
  <c r="P1243" i="1"/>
  <c r="O1243" i="1"/>
  <c r="N1243" i="1"/>
  <c r="AA1242" i="1"/>
  <c r="Z1242" i="1"/>
  <c r="X1242" i="1"/>
  <c r="W1242" i="1"/>
  <c r="V1242" i="1"/>
  <c r="U1242" i="1"/>
  <c r="T1242" i="1"/>
  <c r="S1242" i="1"/>
  <c r="R1242" i="1"/>
  <c r="Q1242" i="1"/>
  <c r="P1242" i="1"/>
  <c r="O1242" i="1"/>
  <c r="N1242" i="1"/>
  <c r="AA1241" i="1"/>
  <c r="Z1241" i="1"/>
  <c r="X1241" i="1"/>
  <c r="W1241" i="1"/>
  <c r="V1241" i="1"/>
  <c r="U1241" i="1"/>
  <c r="T1241" i="1"/>
  <c r="S1241" i="1"/>
  <c r="R1241" i="1"/>
  <c r="Q1241" i="1"/>
  <c r="P1241" i="1"/>
  <c r="O1241" i="1"/>
  <c r="N1241" i="1"/>
  <c r="AA1240" i="1"/>
  <c r="Z1240" i="1"/>
  <c r="X1240" i="1"/>
  <c r="W1240" i="1"/>
  <c r="V1240" i="1"/>
  <c r="U1240" i="1"/>
  <c r="T1240" i="1"/>
  <c r="S1240" i="1"/>
  <c r="R1240" i="1"/>
  <c r="Q1240" i="1"/>
  <c r="P1240" i="1"/>
  <c r="O1240" i="1"/>
  <c r="N1240" i="1"/>
  <c r="AA1239" i="1"/>
  <c r="Z1239" i="1"/>
  <c r="X1239" i="1"/>
  <c r="W1239" i="1"/>
  <c r="V1239" i="1"/>
  <c r="U1239" i="1"/>
  <c r="T1239" i="1"/>
  <c r="S1239" i="1"/>
  <c r="R1239" i="1"/>
  <c r="Q1239" i="1"/>
  <c r="P1239" i="1"/>
  <c r="O1239" i="1"/>
  <c r="N1239" i="1"/>
  <c r="AA1238" i="1"/>
  <c r="Z1238" i="1"/>
  <c r="X1238" i="1"/>
  <c r="W1238" i="1"/>
  <c r="V1238" i="1"/>
  <c r="U1238" i="1"/>
  <c r="T1238" i="1"/>
  <c r="S1238" i="1"/>
  <c r="R1238" i="1"/>
  <c r="Q1238" i="1"/>
  <c r="P1238" i="1"/>
  <c r="O1238" i="1"/>
  <c r="N1238" i="1"/>
  <c r="AA1237" i="1"/>
  <c r="Z1237" i="1"/>
  <c r="X1237" i="1"/>
  <c r="W1237" i="1"/>
  <c r="V1237" i="1"/>
  <c r="U1237" i="1"/>
  <c r="T1237" i="1"/>
  <c r="S1237" i="1"/>
  <c r="R1237" i="1"/>
  <c r="Q1237" i="1"/>
  <c r="P1237" i="1"/>
  <c r="O1237" i="1"/>
  <c r="N1237" i="1"/>
  <c r="AA1236" i="1"/>
  <c r="Z1236" i="1"/>
  <c r="X1236" i="1"/>
  <c r="W1236" i="1"/>
  <c r="V1236" i="1"/>
  <c r="U1236" i="1"/>
  <c r="T1236" i="1"/>
  <c r="S1236" i="1"/>
  <c r="R1236" i="1"/>
  <c r="Q1236" i="1"/>
  <c r="P1236" i="1"/>
  <c r="O1236" i="1"/>
  <c r="N1236" i="1"/>
  <c r="AA1235" i="1"/>
  <c r="Z1235" i="1"/>
  <c r="X1235" i="1"/>
  <c r="W1235" i="1"/>
  <c r="V1235" i="1"/>
  <c r="U1235" i="1"/>
  <c r="T1235" i="1"/>
  <c r="S1235" i="1"/>
  <c r="R1235" i="1"/>
  <c r="Q1235" i="1"/>
  <c r="P1235" i="1"/>
  <c r="O1235" i="1"/>
  <c r="N1235" i="1"/>
  <c r="AA1234" i="1"/>
  <c r="Z1234" i="1"/>
  <c r="X1234" i="1"/>
  <c r="W1234" i="1"/>
  <c r="V1234" i="1"/>
  <c r="U1234" i="1"/>
  <c r="T1234" i="1"/>
  <c r="S1234" i="1"/>
  <c r="R1234" i="1"/>
  <c r="Q1234" i="1"/>
  <c r="P1234" i="1"/>
  <c r="O1234" i="1"/>
  <c r="N1234" i="1"/>
  <c r="AA1233" i="1"/>
  <c r="Z1233" i="1"/>
  <c r="X1233" i="1"/>
  <c r="W1233" i="1"/>
  <c r="V1233" i="1"/>
  <c r="U1233" i="1"/>
  <c r="T1233" i="1"/>
  <c r="S1233" i="1"/>
  <c r="R1233" i="1"/>
  <c r="Q1233" i="1"/>
  <c r="P1233" i="1"/>
  <c r="O1233" i="1"/>
  <c r="N1233" i="1"/>
  <c r="AA1232" i="1"/>
  <c r="Z1232" i="1"/>
  <c r="X1232" i="1"/>
  <c r="W1232" i="1"/>
  <c r="V1232" i="1"/>
  <c r="U1232" i="1"/>
  <c r="T1232" i="1"/>
  <c r="S1232" i="1"/>
  <c r="R1232" i="1"/>
  <c r="Q1232" i="1"/>
  <c r="P1232" i="1"/>
  <c r="O1232" i="1"/>
  <c r="N1232" i="1"/>
  <c r="AA1231" i="1"/>
  <c r="Z1231" i="1"/>
  <c r="X1231" i="1"/>
  <c r="W1231" i="1"/>
  <c r="V1231" i="1"/>
  <c r="U1231" i="1"/>
  <c r="T1231" i="1"/>
  <c r="S1231" i="1"/>
  <c r="R1231" i="1"/>
  <c r="Q1231" i="1"/>
  <c r="P1231" i="1"/>
  <c r="O1231" i="1"/>
  <c r="N1231" i="1"/>
  <c r="AA1230" i="1"/>
  <c r="Z1230" i="1"/>
  <c r="X1230" i="1"/>
  <c r="W1230" i="1"/>
  <c r="V1230" i="1"/>
  <c r="U1230" i="1"/>
  <c r="T1230" i="1"/>
  <c r="S1230" i="1"/>
  <c r="R1230" i="1"/>
  <c r="Q1230" i="1"/>
  <c r="P1230" i="1"/>
  <c r="O1230" i="1"/>
  <c r="N1230" i="1"/>
  <c r="AA1229" i="1"/>
  <c r="Z1229" i="1"/>
  <c r="X1229" i="1"/>
  <c r="W1229" i="1"/>
  <c r="V1229" i="1"/>
  <c r="U1229" i="1"/>
  <c r="T1229" i="1"/>
  <c r="S1229" i="1"/>
  <c r="R1229" i="1"/>
  <c r="Q1229" i="1"/>
  <c r="P1229" i="1"/>
  <c r="O1229" i="1"/>
  <c r="N1229" i="1"/>
  <c r="AA1228" i="1"/>
  <c r="Z1228" i="1"/>
  <c r="X1228" i="1"/>
  <c r="W1228" i="1"/>
  <c r="V1228" i="1"/>
  <c r="U1228" i="1"/>
  <c r="T1228" i="1"/>
  <c r="S1228" i="1"/>
  <c r="R1228" i="1"/>
  <c r="Q1228" i="1"/>
  <c r="P1228" i="1"/>
  <c r="O1228" i="1"/>
  <c r="N1228" i="1"/>
  <c r="AA1227" i="1"/>
  <c r="Z1227" i="1"/>
  <c r="X1227" i="1"/>
  <c r="W1227" i="1"/>
  <c r="V1227" i="1"/>
  <c r="U1227" i="1"/>
  <c r="T1227" i="1"/>
  <c r="S1227" i="1"/>
  <c r="R1227" i="1"/>
  <c r="Q1227" i="1"/>
  <c r="P1227" i="1"/>
  <c r="O1227" i="1"/>
  <c r="N1227" i="1"/>
  <c r="AA1226" i="1"/>
  <c r="Z1226" i="1"/>
  <c r="X1226" i="1"/>
  <c r="W1226" i="1"/>
  <c r="V1226" i="1"/>
  <c r="U1226" i="1"/>
  <c r="T1226" i="1"/>
  <c r="S1226" i="1"/>
  <c r="R1226" i="1"/>
  <c r="Q1226" i="1"/>
  <c r="P1226" i="1"/>
  <c r="O1226" i="1"/>
  <c r="N1226" i="1"/>
  <c r="AA1225" i="1"/>
  <c r="Z1225" i="1"/>
  <c r="X1225" i="1"/>
  <c r="W1225" i="1"/>
  <c r="V1225" i="1"/>
  <c r="U1225" i="1"/>
  <c r="T1225" i="1"/>
  <c r="S1225" i="1"/>
  <c r="R1225" i="1"/>
  <c r="Q1225" i="1"/>
  <c r="P1225" i="1"/>
  <c r="O1225" i="1"/>
  <c r="N1225" i="1"/>
  <c r="AA1224" i="1"/>
  <c r="Z1224" i="1"/>
  <c r="X1224" i="1"/>
  <c r="W1224" i="1"/>
  <c r="V1224" i="1"/>
  <c r="U1224" i="1"/>
  <c r="T1224" i="1"/>
  <c r="S1224" i="1"/>
  <c r="R1224" i="1"/>
  <c r="Q1224" i="1"/>
  <c r="P1224" i="1"/>
  <c r="O1224" i="1"/>
  <c r="N1224" i="1"/>
  <c r="AA1223" i="1"/>
  <c r="Z1223" i="1"/>
  <c r="X1223" i="1"/>
  <c r="W1223" i="1"/>
  <c r="V1223" i="1"/>
  <c r="U1223" i="1"/>
  <c r="T1223" i="1"/>
  <c r="S1223" i="1"/>
  <c r="R1223" i="1"/>
  <c r="Q1223" i="1"/>
  <c r="P1223" i="1"/>
  <c r="O1223" i="1"/>
  <c r="N1223" i="1"/>
  <c r="AA1222" i="1"/>
  <c r="Z1222" i="1"/>
  <c r="X1222" i="1"/>
  <c r="W1222" i="1"/>
  <c r="V1222" i="1"/>
  <c r="U1222" i="1"/>
  <c r="T1222" i="1"/>
  <c r="S1222" i="1"/>
  <c r="R1222" i="1"/>
  <c r="Q1222" i="1"/>
  <c r="P1222" i="1"/>
  <c r="O1222" i="1"/>
  <c r="N1222" i="1"/>
  <c r="AA1221" i="1"/>
  <c r="Z1221" i="1"/>
  <c r="X1221" i="1"/>
  <c r="W1221" i="1"/>
  <c r="V1221" i="1"/>
  <c r="U1221" i="1"/>
  <c r="T1221" i="1"/>
  <c r="S1221" i="1"/>
  <c r="R1221" i="1"/>
  <c r="Q1221" i="1"/>
  <c r="P1221" i="1"/>
  <c r="O1221" i="1"/>
  <c r="N1221" i="1"/>
  <c r="AA1220" i="1"/>
  <c r="Z1220" i="1"/>
  <c r="X1220" i="1"/>
  <c r="W1220" i="1"/>
  <c r="V1220" i="1"/>
  <c r="U1220" i="1"/>
  <c r="T1220" i="1"/>
  <c r="S1220" i="1"/>
  <c r="R1220" i="1"/>
  <c r="Q1220" i="1"/>
  <c r="P1220" i="1"/>
  <c r="O1220" i="1"/>
  <c r="N1220" i="1"/>
  <c r="AA1219" i="1"/>
  <c r="Z1219" i="1"/>
  <c r="X1219" i="1"/>
  <c r="W1219" i="1"/>
  <c r="V1219" i="1"/>
  <c r="U1219" i="1"/>
  <c r="T1219" i="1"/>
  <c r="S1219" i="1"/>
  <c r="R1219" i="1"/>
  <c r="Q1219" i="1"/>
  <c r="P1219" i="1"/>
  <c r="O1219" i="1"/>
  <c r="N1219" i="1"/>
  <c r="AA1218" i="1"/>
  <c r="Z1218" i="1"/>
  <c r="X1218" i="1"/>
  <c r="W1218" i="1"/>
  <c r="V1218" i="1"/>
  <c r="U1218" i="1"/>
  <c r="T1218" i="1"/>
  <c r="S1218" i="1"/>
  <c r="R1218" i="1"/>
  <c r="Q1218" i="1"/>
  <c r="P1218" i="1"/>
  <c r="O1218" i="1"/>
  <c r="N1218" i="1"/>
  <c r="AA1217" i="1"/>
  <c r="Z1217" i="1"/>
  <c r="X1217" i="1"/>
  <c r="W1217" i="1"/>
  <c r="V1217" i="1"/>
  <c r="U1217" i="1"/>
  <c r="T1217" i="1"/>
  <c r="S1217" i="1"/>
  <c r="R1217" i="1"/>
  <c r="Q1217" i="1"/>
  <c r="P1217" i="1"/>
  <c r="O1217" i="1"/>
  <c r="N1217" i="1"/>
  <c r="AA1216" i="1"/>
  <c r="Z1216" i="1"/>
  <c r="X1216" i="1"/>
  <c r="W1216" i="1"/>
  <c r="V1216" i="1"/>
  <c r="U1216" i="1"/>
  <c r="T1216" i="1"/>
  <c r="S1216" i="1"/>
  <c r="R1216" i="1"/>
  <c r="Q1216" i="1"/>
  <c r="P1216" i="1"/>
  <c r="O1216" i="1"/>
  <c r="N1216" i="1"/>
  <c r="AA1215" i="1"/>
  <c r="Z1215" i="1"/>
  <c r="X1215" i="1"/>
  <c r="W1215" i="1"/>
  <c r="V1215" i="1"/>
  <c r="U1215" i="1"/>
  <c r="T1215" i="1"/>
  <c r="S1215" i="1"/>
  <c r="R1215" i="1"/>
  <c r="Q1215" i="1"/>
  <c r="P1215" i="1"/>
  <c r="O1215" i="1"/>
  <c r="N1215" i="1"/>
  <c r="AA1214" i="1"/>
  <c r="Z1214" i="1"/>
  <c r="X1214" i="1"/>
  <c r="W1214" i="1"/>
  <c r="V1214" i="1"/>
  <c r="U1214" i="1"/>
  <c r="T1214" i="1"/>
  <c r="S1214" i="1"/>
  <c r="R1214" i="1"/>
  <c r="Q1214" i="1"/>
  <c r="P1214" i="1"/>
  <c r="O1214" i="1"/>
  <c r="N1214" i="1"/>
  <c r="AA1213" i="1"/>
  <c r="Z1213" i="1"/>
  <c r="X1213" i="1"/>
  <c r="W1213" i="1"/>
  <c r="V1213" i="1"/>
  <c r="U1213" i="1"/>
  <c r="T1213" i="1"/>
  <c r="S1213" i="1"/>
  <c r="R1213" i="1"/>
  <c r="Q1213" i="1"/>
  <c r="P1213" i="1"/>
  <c r="O1213" i="1"/>
  <c r="N1213" i="1"/>
  <c r="AA1212" i="1"/>
  <c r="Z1212" i="1"/>
  <c r="X1212" i="1"/>
  <c r="W1212" i="1"/>
  <c r="V1212" i="1"/>
  <c r="U1212" i="1"/>
  <c r="T1212" i="1"/>
  <c r="S1212" i="1"/>
  <c r="R1212" i="1"/>
  <c r="Q1212" i="1"/>
  <c r="P1212" i="1"/>
  <c r="O1212" i="1"/>
  <c r="N1212" i="1"/>
  <c r="AA1211" i="1"/>
  <c r="Z1211" i="1"/>
  <c r="X1211" i="1"/>
  <c r="W1211" i="1"/>
  <c r="V1211" i="1"/>
  <c r="U1211" i="1"/>
  <c r="T1211" i="1"/>
  <c r="S1211" i="1"/>
  <c r="R1211" i="1"/>
  <c r="Q1211" i="1"/>
  <c r="P1211" i="1"/>
  <c r="O1211" i="1"/>
  <c r="N1211" i="1"/>
  <c r="AA1210" i="1"/>
  <c r="Z1210" i="1"/>
  <c r="X1210" i="1"/>
  <c r="W1210" i="1"/>
  <c r="V1210" i="1"/>
  <c r="U1210" i="1"/>
  <c r="T1210" i="1"/>
  <c r="S1210" i="1"/>
  <c r="R1210" i="1"/>
  <c r="Q1210" i="1"/>
  <c r="P1210" i="1"/>
  <c r="O1210" i="1"/>
  <c r="N1210" i="1"/>
  <c r="AA1209" i="1"/>
  <c r="Z1209" i="1"/>
  <c r="X1209" i="1"/>
  <c r="W1209" i="1"/>
  <c r="V1209" i="1"/>
  <c r="U1209" i="1"/>
  <c r="T1209" i="1"/>
  <c r="S1209" i="1"/>
  <c r="R1209" i="1"/>
  <c r="Q1209" i="1"/>
  <c r="P1209" i="1"/>
  <c r="O1209" i="1"/>
  <c r="N1209" i="1"/>
  <c r="AA1208" i="1"/>
  <c r="Z1208" i="1"/>
  <c r="X1208" i="1"/>
  <c r="W1208" i="1"/>
  <c r="V1208" i="1"/>
  <c r="U1208" i="1"/>
  <c r="T1208" i="1"/>
  <c r="S1208" i="1"/>
  <c r="R1208" i="1"/>
  <c r="Q1208" i="1"/>
  <c r="P1208" i="1"/>
  <c r="O1208" i="1"/>
  <c r="N1208" i="1"/>
  <c r="AA1207" i="1"/>
  <c r="Z1207" i="1"/>
  <c r="X1207" i="1"/>
  <c r="W1207" i="1"/>
  <c r="V1207" i="1"/>
  <c r="U1207" i="1"/>
  <c r="T1207" i="1"/>
  <c r="S1207" i="1"/>
  <c r="R1207" i="1"/>
  <c r="Q1207" i="1"/>
  <c r="P1207" i="1"/>
  <c r="O1207" i="1"/>
  <c r="N1207" i="1"/>
  <c r="AA1206" i="1"/>
  <c r="Z1206" i="1"/>
  <c r="X1206" i="1"/>
  <c r="W1206" i="1"/>
  <c r="V1206" i="1"/>
  <c r="U1206" i="1"/>
  <c r="T1206" i="1"/>
  <c r="S1206" i="1"/>
  <c r="R1206" i="1"/>
  <c r="Q1206" i="1"/>
  <c r="P1206" i="1"/>
  <c r="O1206" i="1"/>
  <c r="N1206" i="1"/>
  <c r="AA1205" i="1"/>
  <c r="Z1205" i="1"/>
  <c r="X1205" i="1"/>
  <c r="W1205" i="1"/>
  <c r="V1205" i="1"/>
  <c r="U1205" i="1"/>
  <c r="T1205" i="1"/>
  <c r="S1205" i="1"/>
  <c r="R1205" i="1"/>
  <c r="Q1205" i="1"/>
  <c r="P1205" i="1"/>
  <c r="O1205" i="1"/>
  <c r="N1205" i="1"/>
  <c r="AA1204" i="1"/>
  <c r="Z1204" i="1"/>
  <c r="X1204" i="1"/>
  <c r="W1204" i="1"/>
  <c r="V1204" i="1"/>
  <c r="U1204" i="1"/>
  <c r="T1204" i="1"/>
  <c r="S1204" i="1"/>
  <c r="R1204" i="1"/>
  <c r="Q1204" i="1"/>
  <c r="P1204" i="1"/>
  <c r="O1204" i="1"/>
  <c r="N1204" i="1"/>
  <c r="AA1203" i="1"/>
  <c r="Z1203" i="1"/>
  <c r="X1203" i="1"/>
  <c r="W1203" i="1"/>
  <c r="V1203" i="1"/>
  <c r="U1203" i="1"/>
  <c r="T1203" i="1"/>
  <c r="S1203" i="1"/>
  <c r="R1203" i="1"/>
  <c r="Q1203" i="1"/>
  <c r="P1203" i="1"/>
  <c r="O1203" i="1"/>
  <c r="N1203" i="1"/>
  <c r="AA1202" i="1"/>
  <c r="Z1202" i="1"/>
  <c r="X1202" i="1"/>
  <c r="W1202" i="1"/>
  <c r="V1202" i="1"/>
  <c r="U1202" i="1"/>
  <c r="T1202" i="1"/>
  <c r="S1202" i="1"/>
  <c r="R1202" i="1"/>
  <c r="Q1202" i="1"/>
  <c r="P1202" i="1"/>
  <c r="O1202" i="1"/>
  <c r="N1202" i="1"/>
  <c r="AA1201" i="1"/>
  <c r="Z1201" i="1"/>
  <c r="X1201" i="1"/>
  <c r="W1201" i="1"/>
  <c r="V1201" i="1"/>
  <c r="U1201" i="1"/>
  <c r="T1201" i="1"/>
  <c r="S1201" i="1"/>
  <c r="R1201" i="1"/>
  <c r="Q1201" i="1"/>
  <c r="P1201" i="1"/>
  <c r="O1201" i="1"/>
  <c r="N1201" i="1"/>
  <c r="AA1200" i="1"/>
  <c r="Z1200" i="1"/>
  <c r="X1200" i="1"/>
  <c r="W1200" i="1"/>
  <c r="V1200" i="1"/>
  <c r="U1200" i="1"/>
  <c r="T1200" i="1"/>
  <c r="S1200" i="1"/>
  <c r="R1200" i="1"/>
  <c r="Q1200" i="1"/>
  <c r="P1200" i="1"/>
  <c r="O1200" i="1"/>
  <c r="N1200" i="1"/>
  <c r="AA1199" i="1"/>
  <c r="Z1199" i="1"/>
  <c r="X1199" i="1"/>
  <c r="W1199" i="1"/>
  <c r="V1199" i="1"/>
  <c r="U1199" i="1"/>
  <c r="T1199" i="1"/>
  <c r="S1199" i="1"/>
  <c r="R1199" i="1"/>
  <c r="Q1199" i="1"/>
  <c r="P1199" i="1"/>
  <c r="O1199" i="1"/>
  <c r="N1199" i="1"/>
  <c r="AA1198" i="1"/>
  <c r="Z1198" i="1"/>
  <c r="X1198" i="1"/>
  <c r="W1198" i="1"/>
  <c r="V1198" i="1"/>
  <c r="U1198" i="1"/>
  <c r="T1198" i="1"/>
  <c r="S1198" i="1"/>
  <c r="R1198" i="1"/>
  <c r="Q1198" i="1"/>
  <c r="P1198" i="1"/>
  <c r="O1198" i="1"/>
  <c r="N1198" i="1"/>
  <c r="AA1197" i="1"/>
  <c r="Z1197" i="1"/>
  <c r="X1197" i="1"/>
  <c r="W1197" i="1"/>
  <c r="V1197" i="1"/>
  <c r="U1197" i="1"/>
  <c r="T1197" i="1"/>
  <c r="S1197" i="1"/>
  <c r="R1197" i="1"/>
  <c r="Q1197" i="1"/>
  <c r="P1197" i="1"/>
  <c r="O1197" i="1"/>
  <c r="N1197" i="1"/>
  <c r="AA1196" i="1"/>
  <c r="Z1196" i="1"/>
  <c r="X1196" i="1"/>
  <c r="W1196" i="1"/>
  <c r="V1196" i="1"/>
  <c r="U1196" i="1"/>
  <c r="T1196" i="1"/>
  <c r="S1196" i="1"/>
  <c r="R1196" i="1"/>
  <c r="Q1196" i="1"/>
  <c r="P1196" i="1"/>
  <c r="O1196" i="1"/>
  <c r="N1196" i="1"/>
  <c r="AA1195" i="1"/>
  <c r="Z1195" i="1"/>
  <c r="X1195" i="1"/>
  <c r="W1195" i="1"/>
  <c r="V1195" i="1"/>
  <c r="U1195" i="1"/>
  <c r="T1195" i="1"/>
  <c r="S1195" i="1"/>
  <c r="R1195" i="1"/>
  <c r="Q1195" i="1"/>
  <c r="P1195" i="1"/>
  <c r="O1195" i="1"/>
  <c r="N1195" i="1"/>
  <c r="AA1194" i="1"/>
  <c r="Z1194" i="1"/>
  <c r="X1194" i="1"/>
  <c r="W1194" i="1"/>
  <c r="V1194" i="1"/>
  <c r="U1194" i="1"/>
  <c r="T1194" i="1"/>
  <c r="S1194" i="1"/>
  <c r="R1194" i="1"/>
  <c r="Q1194" i="1"/>
  <c r="P1194" i="1"/>
  <c r="O1194" i="1"/>
  <c r="N1194" i="1"/>
  <c r="AA1193" i="1"/>
  <c r="Z1193" i="1"/>
  <c r="X1193" i="1"/>
  <c r="W1193" i="1"/>
  <c r="V1193" i="1"/>
  <c r="U1193" i="1"/>
  <c r="T1193" i="1"/>
  <c r="S1193" i="1"/>
  <c r="R1193" i="1"/>
  <c r="Q1193" i="1"/>
  <c r="P1193" i="1"/>
  <c r="O1193" i="1"/>
  <c r="N1193" i="1"/>
  <c r="AA1192" i="1"/>
  <c r="Z1192" i="1"/>
  <c r="X1192" i="1"/>
  <c r="W1192" i="1"/>
  <c r="V1192" i="1"/>
  <c r="U1192" i="1"/>
  <c r="T1192" i="1"/>
  <c r="S1192" i="1"/>
  <c r="R1192" i="1"/>
  <c r="Q1192" i="1"/>
  <c r="P1192" i="1"/>
  <c r="O1192" i="1"/>
  <c r="N1192" i="1"/>
  <c r="AA1191" i="1"/>
  <c r="Z1191" i="1"/>
  <c r="X1191" i="1"/>
  <c r="W1191" i="1"/>
  <c r="V1191" i="1"/>
  <c r="U1191" i="1"/>
  <c r="T1191" i="1"/>
  <c r="S1191" i="1"/>
  <c r="R1191" i="1"/>
  <c r="Q1191" i="1"/>
  <c r="P1191" i="1"/>
  <c r="O1191" i="1"/>
  <c r="N1191" i="1"/>
  <c r="AA1190" i="1"/>
  <c r="Z1190" i="1"/>
  <c r="X1190" i="1"/>
  <c r="W1190" i="1"/>
  <c r="V1190" i="1"/>
  <c r="U1190" i="1"/>
  <c r="T1190" i="1"/>
  <c r="S1190" i="1"/>
  <c r="R1190" i="1"/>
  <c r="Q1190" i="1"/>
  <c r="P1190" i="1"/>
  <c r="O1190" i="1"/>
  <c r="N1190" i="1"/>
  <c r="AA1189" i="1"/>
  <c r="Z1189" i="1"/>
  <c r="X1189" i="1"/>
  <c r="W1189" i="1"/>
  <c r="V1189" i="1"/>
  <c r="U1189" i="1"/>
  <c r="T1189" i="1"/>
  <c r="S1189" i="1"/>
  <c r="R1189" i="1"/>
  <c r="Q1189" i="1"/>
  <c r="P1189" i="1"/>
  <c r="O1189" i="1"/>
  <c r="N1189" i="1"/>
  <c r="AA1188" i="1"/>
  <c r="Z1188" i="1"/>
  <c r="X1188" i="1"/>
  <c r="W1188" i="1"/>
  <c r="V1188" i="1"/>
  <c r="U1188" i="1"/>
  <c r="T1188" i="1"/>
  <c r="S1188" i="1"/>
  <c r="R1188" i="1"/>
  <c r="Q1188" i="1"/>
  <c r="P1188" i="1"/>
  <c r="O1188" i="1"/>
  <c r="N1188" i="1"/>
  <c r="AA1187" i="1"/>
  <c r="Z1187" i="1"/>
  <c r="X1187" i="1"/>
  <c r="W1187" i="1"/>
  <c r="V1187" i="1"/>
  <c r="U1187" i="1"/>
  <c r="T1187" i="1"/>
  <c r="S1187" i="1"/>
  <c r="R1187" i="1"/>
  <c r="Q1187" i="1"/>
  <c r="P1187" i="1"/>
  <c r="O1187" i="1"/>
  <c r="N1187" i="1"/>
  <c r="AA1186" i="1"/>
  <c r="Z1186" i="1"/>
  <c r="X1186" i="1"/>
  <c r="W1186" i="1"/>
  <c r="V1186" i="1"/>
  <c r="U1186" i="1"/>
  <c r="T1186" i="1"/>
  <c r="S1186" i="1"/>
  <c r="R1186" i="1"/>
  <c r="Q1186" i="1"/>
  <c r="P1186" i="1"/>
  <c r="O1186" i="1"/>
  <c r="N1186" i="1"/>
  <c r="AA1185" i="1"/>
  <c r="Z1185" i="1"/>
  <c r="X1185" i="1"/>
  <c r="W1185" i="1"/>
  <c r="V1185" i="1"/>
  <c r="U1185" i="1"/>
  <c r="T1185" i="1"/>
  <c r="S1185" i="1"/>
  <c r="R1185" i="1"/>
  <c r="Q1185" i="1"/>
  <c r="P1185" i="1"/>
  <c r="O1185" i="1"/>
  <c r="N1185" i="1"/>
  <c r="AA1184" i="1"/>
  <c r="Z1184" i="1"/>
  <c r="X1184" i="1"/>
  <c r="W1184" i="1"/>
  <c r="V1184" i="1"/>
  <c r="U1184" i="1"/>
  <c r="T1184" i="1"/>
  <c r="S1184" i="1"/>
  <c r="R1184" i="1"/>
  <c r="Q1184" i="1"/>
  <c r="P1184" i="1"/>
  <c r="O1184" i="1"/>
  <c r="N1184" i="1"/>
  <c r="AA1183" i="1"/>
  <c r="Z1183" i="1"/>
  <c r="X1183" i="1"/>
  <c r="W1183" i="1"/>
  <c r="V1183" i="1"/>
  <c r="U1183" i="1"/>
  <c r="T1183" i="1"/>
  <c r="S1183" i="1"/>
  <c r="R1183" i="1"/>
  <c r="Q1183" i="1"/>
  <c r="P1183" i="1"/>
  <c r="O1183" i="1"/>
  <c r="N1183" i="1"/>
  <c r="AA1182" i="1"/>
  <c r="Z1182" i="1"/>
  <c r="X1182" i="1"/>
  <c r="W1182" i="1"/>
  <c r="V1182" i="1"/>
  <c r="U1182" i="1"/>
  <c r="T1182" i="1"/>
  <c r="S1182" i="1"/>
  <c r="R1182" i="1"/>
  <c r="Q1182" i="1"/>
  <c r="P1182" i="1"/>
  <c r="O1182" i="1"/>
  <c r="N1182" i="1"/>
  <c r="AA1181" i="1"/>
  <c r="Z1181" i="1"/>
  <c r="X1181" i="1"/>
  <c r="W1181" i="1"/>
  <c r="V1181" i="1"/>
  <c r="U1181" i="1"/>
  <c r="T1181" i="1"/>
  <c r="S1181" i="1"/>
  <c r="R1181" i="1"/>
  <c r="Q1181" i="1"/>
  <c r="P1181" i="1"/>
  <c r="O1181" i="1"/>
  <c r="N1181" i="1"/>
  <c r="AA1180" i="1"/>
  <c r="Z1180" i="1"/>
  <c r="X1180" i="1"/>
  <c r="W1180" i="1"/>
  <c r="V1180" i="1"/>
  <c r="U1180" i="1"/>
  <c r="T1180" i="1"/>
  <c r="S1180" i="1"/>
  <c r="R1180" i="1"/>
  <c r="Q1180" i="1"/>
  <c r="P1180" i="1"/>
  <c r="O1180" i="1"/>
  <c r="N1180" i="1"/>
  <c r="AA1179" i="1"/>
  <c r="Z1179" i="1"/>
  <c r="X1179" i="1"/>
  <c r="W1179" i="1"/>
  <c r="V1179" i="1"/>
  <c r="U1179" i="1"/>
  <c r="T1179" i="1"/>
  <c r="S1179" i="1"/>
  <c r="R1179" i="1"/>
  <c r="Q1179" i="1"/>
  <c r="P1179" i="1"/>
  <c r="O1179" i="1"/>
  <c r="N1179" i="1"/>
  <c r="AA1178" i="1"/>
  <c r="Z1178" i="1"/>
  <c r="X1178" i="1"/>
  <c r="W1178" i="1"/>
  <c r="V1178" i="1"/>
  <c r="U1178" i="1"/>
  <c r="T1178" i="1"/>
  <c r="S1178" i="1"/>
  <c r="R1178" i="1"/>
  <c r="Q1178" i="1"/>
  <c r="P1178" i="1"/>
  <c r="O1178" i="1"/>
  <c r="N1178" i="1"/>
  <c r="AA1177" i="1"/>
  <c r="Z1177" i="1"/>
  <c r="X1177" i="1"/>
  <c r="W1177" i="1"/>
  <c r="V1177" i="1"/>
  <c r="U1177" i="1"/>
  <c r="T1177" i="1"/>
  <c r="S1177" i="1"/>
  <c r="R1177" i="1"/>
  <c r="Q1177" i="1"/>
  <c r="P1177" i="1"/>
  <c r="O1177" i="1"/>
  <c r="N1177" i="1"/>
  <c r="AA1176" i="1"/>
  <c r="Z1176" i="1"/>
  <c r="X1176" i="1"/>
  <c r="W1176" i="1"/>
  <c r="V1176" i="1"/>
  <c r="U1176" i="1"/>
  <c r="T1176" i="1"/>
  <c r="S1176" i="1"/>
  <c r="R1176" i="1"/>
  <c r="Q1176" i="1"/>
  <c r="P1176" i="1"/>
  <c r="O1176" i="1"/>
  <c r="N1176" i="1"/>
  <c r="AA1175" i="1"/>
  <c r="Z1175" i="1"/>
  <c r="X1175" i="1"/>
  <c r="W1175" i="1"/>
  <c r="V1175" i="1"/>
  <c r="U1175" i="1"/>
  <c r="T1175" i="1"/>
  <c r="S1175" i="1"/>
  <c r="R1175" i="1"/>
  <c r="Q1175" i="1"/>
  <c r="P1175" i="1"/>
  <c r="O1175" i="1"/>
  <c r="N1175" i="1"/>
  <c r="AA1174" i="1"/>
  <c r="Z1174" i="1"/>
  <c r="X1174" i="1"/>
  <c r="W1174" i="1"/>
  <c r="V1174" i="1"/>
  <c r="U1174" i="1"/>
  <c r="T1174" i="1"/>
  <c r="S1174" i="1"/>
  <c r="R1174" i="1"/>
  <c r="Q1174" i="1"/>
  <c r="P1174" i="1"/>
  <c r="O1174" i="1"/>
  <c r="N1174" i="1"/>
  <c r="AA1173" i="1"/>
  <c r="Z1173" i="1"/>
  <c r="X1173" i="1"/>
  <c r="W1173" i="1"/>
  <c r="V1173" i="1"/>
  <c r="U1173" i="1"/>
  <c r="T1173" i="1"/>
  <c r="S1173" i="1"/>
  <c r="R1173" i="1"/>
  <c r="Q1173" i="1"/>
  <c r="P1173" i="1"/>
  <c r="O1173" i="1"/>
  <c r="N1173" i="1"/>
  <c r="AA1172" i="1"/>
  <c r="Z1172" i="1"/>
  <c r="X1172" i="1"/>
  <c r="W1172" i="1"/>
  <c r="V1172" i="1"/>
  <c r="U1172" i="1"/>
  <c r="T1172" i="1"/>
  <c r="S1172" i="1"/>
  <c r="R1172" i="1"/>
  <c r="Q1172" i="1"/>
  <c r="P1172" i="1"/>
  <c r="O1172" i="1"/>
  <c r="N1172" i="1"/>
  <c r="AA1171" i="1"/>
  <c r="Z1171" i="1"/>
  <c r="X1171" i="1"/>
  <c r="W1171" i="1"/>
  <c r="V1171" i="1"/>
  <c r="U1171" i="1"/>
  <c r="T1171" i="1"/>
  <c r="S1171" i="1"/>
  <c r="R1171" i="1"/>
  <c r="Q1171" i="1"/>
  <c r="P1171" i="1"/>
  <c r="O1171" i="1"/>
  <c r="N1171" i="1"/>
  <c r="AA1170" i="1"/>
  <c r="Z1170" i="1"/>
  <c r="X1170" i="1"/>
  <c r="W1170" i="1"/>
  <c r="V1170" i="1"/>
  <c r="U1170" i="1"/>
  <c r="T1170" i="1"/>
  <c r="S1170" i="1"/>
  <c r="R1170" i="1"/>
  <c r="Q1170" i="1"/>
  <c r="P1170" i="1"/>
  <c r="O1170" i="1"/>
  <c r="N1170" i="1"/>
  <c r="AA1169" i="1"/>
  <c r="Z1169" i="1"/>
  <c r="X1169" i="1"/>
  <c r="W1169" i="1"/>
  <c r="V1169" i="1"/>
  <c r="U1169" i="1"/>
  <c r="T1169" i="1"/>
  <c r="S1169" i="1"/>
  <c r="R1169" i="1"/>
  <c r="Q1169" i="1"/>
  <c r="P1169" i="1"/>
  <c r="O1169" i="1"/>
  <c r="N1169" i="1"/>
  <c r="AA1168" i="1"/>
  <c r="Z1168" i="1"/>
  <c r="X1168" i="1"/>
  <c r="W1168" i="1"/>
  <c r="V1168" i="1"/>
  <c r="U1168" i="1"/>
  <c r="T1168" i="1"/>
  <c r="S1168" i="1"/>
  <c r="R1168" i="1"/>
  <c r="Q1168" i="1"/>
  <c r="P1168" i="1"/>
  <c r="O1168" i="1"/>
  <c r="N1168" i="1"/>
  <c r="AA1167" i="1"/>
  <c r="Z1167" i="1"/>
  <c r="X1167" i="1"/>
  <c r="W1167" i="1"/>
  <c r="V1167" i="1"/>
  <c r="U1167" i="1"/>
  <c r="T1167" i="1"/>
  <c r="S1167" i="1"/>
  <c r="R1167" i="1"/>
  <c r="Q1167" i="1"/>
  <c r="P1167" i="1"/>
  <c r="O1167" i="1"/>
  <c r="N1167" i="1"/>
  <c r="AA1166" i="1"/>
  <c r="Z1166" i="1"/>
  <c r="X1166" i="1"/>
  <c r="W1166" i="1"/>
  <c r="V1166" i="1"/>
  <c r="U1166" i="1"/>
  <c r="T1166" i="1"/>
  <c r="S1166" i="1"/>
  <c r="R1166" i="1"/>
  <c r="Q1166" i="1"/>
  <c r="P1166" i="1"/>
  <c r="O1166" i="1"/>
  <c r="N1166" i="1"/>
  <c r="AA1165" i="1"/>
  <c r="Z1165" i="1"/>
  <c r="X1165" i="1"/>
  <c r="W1165" i="1"/>
  <c r="V1165" i="1"/>
  <c r="U1165" i="1"/>
  <c r="T1165" i="1"/>
  <c r="S1165" i="1"/>
  <c r="R1165" i="1"/>
  <c r="Q1165" i="1"/>
  <c r="P1165" i="1"/>
  <c r="O1165" i="1"/>
  <c r="N1165" i="1"/>
  <c r="AA1164" i="1"/>
  <c r="Z1164" i="1"/>
  <c r="X1164" i="1"/>
  <c r="W1164" i="1"/>
  <c r="V1164" i="1"/>
  <c r="U1164" i="1"/>
  <c r="T1164" i="1"/>
  <c r="S1164" i="1"/>
  <c r="R1164" i="1"/>
  <c r="Q1164" i="1"/>
  <c r="P1164" i="1"/>
  <c r="O1164" i="1"/>
  <c r="N1164" i="1"/>
  <c r="AA1163" i="1"/>
  <c r="Z1163" i="1"/>
  <c r="X1163" i="1"/>
  <c r="W1163" i="1"/>
  <c r="V1163" i="1"/>
  <c r="U1163" i="1"/>
  <c r="T1163" i="1"/>
  <c r="S1163" i="1"/>
  <c r="R1163" i="1"/>
  <c r="Q1163" i="1"/>
  <c r="P1163" i="1"/>
  <c r="O1163" i="1"/>
  <c r="N1163" i="1"/>
  <c r="AA1162" i="1"/>
  <c r="Z1162" i="1"/>
  <c r="X1162" i="1"/>
  <c r="W1162" i="1"/>
  <c r="V1162" i="1"/>
  <c r="U1162" i="1"/>
  <c r="T1162" i="1"/>
  <c r="S1162" i="1"/>
  <c r="R1162" i="1"/>
  <c r="Q1162" i="1"/>
  <c r="P1162" i="1"/>
  <c r="O1162" i="1"/>
  <c r="N1162" i="1"/>
  <c r="AA1161" i="1"/>
  <c r="Z1161" i="1"/>
  <c r="X1161" i="1"/>
  <c r="W1161" i="1"/>
  <c r="V1161" i="1"/>
  <c r="U1161" i="1"/>
  <c r="T1161" i="1"/>
  <c r="S1161" i="1"/>
  <c r="R1161" i="1"/>
  <c r="Q1161" i="1"/>
  <c r="P1161" i="1"/>
  <c r="O1161" i="1"/>
  <c r="N1161" i="1"/>
  <c r="AA1160" i="1"/>
  <c r="Z1160" i="1"/>
  <c r="X1160" i="1"/>
  <c r="W1160" i="1"/>
  <c r="V1160" i="1"/>
  <c r="U1160" i="1"/>
  <c r="T1160" i="1"/>
  <c r="S1160" i="1"/>
  <c r="R1160" i="1"/>
  <c r="Q1160" i="1"/>
  <c r="P1160" i="1"/>
  <c r="O1160" i="1"/>
  <c r="N1160" i="1"/>
  <c r="AA1159" i="1"/>
  <c r="Z1159" i="1"/>
  <c r="X1159" i="1"/>
  <c r="W1159" i="1"/>
  <c r="V1159" i="1"/>
  <c r="U1159" i="1"/>
  <c r="T1159" i="1"/>
  <c r="S1159" i="1"/>
  <c r="R1159" i="1"/>
  <c r="Q1159" i="1"/>
  <c r="P1159" i="1"/>
  <c r="O1159" i="1"/>
  <c r="N1159" i="1"/>
  <c r="AA1158" i="1"/>
  <c r="Z1158" i="1"/>
  <c r="X1158" i="1"/>
  <c r="W1158" i="1"/>
  <c r="V1158" i="1"/>
  <c r="U1158" i="1"/>
  <c r="T1158" i="1"/>
  <c r="S1158" i="1"/>
  <c r="R1158" i="1"/>
  <c r="Q1158" i="1"/>
  <c r="P1158" i="1"/>
  <c r="O1158" i="1"/>
  <c r="N1158" i="1"/>
  <c r="AA1157" i="1"/>
  <c r="Z1157" i="1"/>
  <c r="X1157" i="1"/>
  <c r="W1157" i="1"/>
  <c r="V1157" i="1"/>
  <c r="U1157" i="1"/>
  <c r="T1157" i="1"/>
  <c r="S1157" i="1"/>
  <c r="R1157" i="1"/>
  <c r="Q1157" i="1"/>
  <c r="P1157" i="1"/>
  <c r="O1157" i="1"/>
  <c r="N1157" i="1"/>
  <c r="AA1156" i="1"/>
  <c r="Z1156" i="1"/>
  <c r="X1156" i="1"/>
  <c r="W1156" i="1"/>
  <c r="V1156" i="1"/>
  <c r="U1156" i="1"/>
  <c r="T1156" i="1"/>
  <c r="S1156" i="1"/>
  <c r="R1156" i="1"/>
  <c r="Q1156" i="1"/>
  <c r="P1156" i="1"/>
  <c r="O1156" i="1"/>
  <c r="N1156" i="1"/>
  <c r="AA1155" i="1"/>
  <c r="Z1155" i="1"/>
  <c r="X1155" i="1"/>
  <c r="W1155" i="1"/>
  <c r="V1155" i="1"/>
  <c r="U1155" i="1"/>
  <c r="T1155" i="1"/>
  <c r="S1155" i="1"/>
  <c r="R1155" i="1"/>
  <c r="Q1155" i="1"/>
  <c r="P1155" i="1"/>
  <c r="O1155" i="1"/>
  <c r="N1155" i="1"/>
  <c r="AA1154" i="1"/>
  <c r="Z1154" i="1"/>
  <c r="X1154" i="1"/>
  <c r="W1154" i="1"/>
  <c r="V1154" i="1"/>
  <c r="U1154" i="1"/>
  <c r="T1154" i="1"/>
  <c r="S1154" i="1"/>
  <c r="R1154" i="1"/>
  <c r="Q1154" i="1"/>
  <c r="P1154" i="1"/>
  <c r="O1154" i="1"/>
  <c r="N1154" i="1"/>
  <c r="AA1153" i="1"/>
  <c r="Z1153" i="1"/>
  <c r="X1153" i="1"/>
  <c r="W1153" i="1"/>
  <c r="V1153" i="1"/>
  <c r="U1153" i="1"/>
  <c r="T1153" i="1"/>
  <c r="S1153" i="1"/>
  <c r="R1153" i="1"/>
  <c r="Q1153" i="1"/>
  <c r="P1153" i="1"/>
  <c r="O1153" i="1"/>
  <c r="N1153" i="1"/>
  <c r="AA1152" i="1"/>
  <c r="Z1152" i="1"/>
  <c r="X1152" i="1"/>
  <c r="W1152" i="1"/>
  <c r="V1152" i="1"/>
  <c r="U1152" i="1"/>
  <c r="T1152" i="1"/>
  <c r="S1152" i="1"/>
  <c r="R1152" i="1"/>
  <c r="Q1152" i="1"/>
  <c r="P1152" i="1"/>
  <c r="O1152" i="1"/>
  <c r="N1152" i="1"/>
  <c r="AA1151" i="1"/>
  <c r="Z1151" i="1"/>
  <c r="X1151" i="1"/>
  <c r="W1151" i="1"/>
  <c r="V1151" i="1"/>
  <c r="U1151" i="1"/>
  <c r="T1151" i="1"/>
  <c r="S1151" i="1"/>
  <c r="R1151" i="1"/>
  <c r="Q1151" i="1"/>
  <c r="P1151" i="1"/>
  <c r="O1151" i="1"/>
  <c r="N1151" i="1"/>
  <c r="AA1150" i="1"/>
  <c r="Z1150" i="1"/>
  <c r="X1150" i="1"/>
  <c r="W1150" i="1"/>
  <c r="V1150" i="1"/>
  <c r="U1150" i="1"/>
  <c r="T1150" i="1"/>
  <c r="S1150" i="1"/>
  <c r="R1150" i="1"/>
  <c r="Q1150" i="1"/>
  <c r="P1150" i="1"/>
  <c r="O1150" i="1"/>
  <c r="N1150" i="1"/>
  <c r="AA1149" i="1"/>
  <c r="Z1149" i="1"/>
  <c r="X1149" i="1"/>
  <c r="W1149" i="1"/>
  <c r="V1149" i="1"/>
  <c r="U1149" i="1"/>
  <c r="T1149" i="1"/>
  <c r="S1149" i="1"/>
  <c r="R1149" i="1"/>
  <c r="Q1149" i="1"/>
  <c r="P1149" i="1"/>
  <c r="O1149" i="1"/>
  <c r="N1149" i="1"/>
  <c r="AA1148" i="1"/>
  <c r="Z1148" i="1"/>
  <c r="X1148" i="1"/>
  <c r="W1148" i="1"/>
  <c r="V1148" i="1"/>
  <c r="U1148" i="1"/>
  <c r="T1148" i="1"/>
  <c r="S1148" i="1"/>
  <c r="R1148" i="1"/>
  <c r="Q1148" i="1"/>
  <c r="P1148" i="1"/>
  <c r="O1148" i="1"/>
  <c r="N1148" i="1"/>
  <c r="AA1147" i="1"/>
  <c r="Z1147" i="1"/>
  <c r="X1147" i="1"/>
  <c r="W1147" i="1"/>
  <c r="V1147" i="1"/>
  <c r="U1147" i="1"/>
  <c r="T1147" i="1"/>
  <c r="S1147" i="1"/>
  <c r="R1147" i="1"/>
  <c r="Q1147" i="1"/>
  <c r="P1147" i="1"/>
  <c r="O1147" i="1"/>
  <c r="N1147" i="1"/>
  <c r="AA1146" i="1"/>
  <c r="Z1146" i="1"/>
  <c r="X1146" i="1"/>
  <c r="W1146" i="1"/>
  <c r="V1146" i="1"/>
  <c r="U1146" i="1"/>
  <c r="T1146" i="1"/>
  <c r="S1146" i="1"/>
  <c r="R1146" i="1"/>
  <c r="Q1146" i="1"/>
  <c r="P1146" i="1"/>
  <c r="O1146" i="1"/>
  <c r="N1146" i="1"/>
  <c r="AA1145" i="1"/>
  <c r="Z1145" i="1"/>
  <c r="X1145" i="1"/>
  <c r="W1145" i="1"/>
  <c r="V1145" i="1"/>
  <c r="U1145" i="1"/>
  <c r="T1145" i="1"/>
  <c r="S1145" i="1"/>
  <c r="R1145" i="1"/>
  <c r="Q1145" i="1"/>
  <c r="P1145" i="1"/>
  <c r="O1145" i="1"/>
  <c r="N1145" i="1"/>
  <c r="AA1144" i="1"/>
  <c r="Z1144" i="1"/>
  <c r="X1144" i="1"/>
  <c r="W1144" i="1"/>
  <c r="V1144" i="1"/>
  <c r="U1144" i="1"/>
  <c r="T1144" i="1"/>
  <c r="S1144" i="1"/>
  <c r="R1144" i="1"/>
  <c r="Q1144" i="1"/>
  <c r="P1144" i="1"/>
  <c r="O1144" i="1"/>
  <c r="N1144" i="1"/>
  <c r="AA1143" i="1"/>
  <c r="Z1143" i="1"/>
  <c r="X1143" i="1"/>
  <c r="W1143" i="1"/>
  <c r="V1143" i="1"/>
  <c r="U1143" i="1"/>
  <c r="T1143" i="1"/>
  <c r="S1143" i="1"/>
  <c r="R1143" i="1"/>
  <c r="Q1143" i="1"/>
  <c r="P1143" i="1"/>
  <c r="O1143" i="1"/>
  <c r="N1143" i="1"/>
  <c r="AA1142" i="1"/>
  <c r="Z1142" i="1"/>
  <c r="X1142" i="1"/>
  <c r="W1142" i="1"/>
  <c r="V1142" i="1"/>
  <c r="U1142" i="1"/>
  <c r="T1142" i="1"/>
  <c r="S1142" i="1"/>
  <c r="R1142" i="1"/>
  <c r="Q1142" i="1"/>
  <c r="P1142" i="1"/>
  <c r="O1142" i="1"/>
  <c r="N1142" i="1"/>
  <c r="AA1141" i="1"/>
  <c r="Z1141" i="1"/>
  <c r="X1141" i="1"/>
  <c r="W1141" i="1"/>
  <c r="V1141" i="1"/>
  <c r="U1141" i="1"/>
  <c r="T1141" i="1"/>
  <c r="S1141" i="1"/>
  <c r="R1141" i="1"/>
  <c r="Q1141" i="1"/>
  <c r="P1141" i="1"/>
  <c r="O1141" i="1"/>
  <c r="N1141" i="1"/>
  <c r="AA1140" i="1"/>
  <c r="Z1140" i="1"/>
  <c r="X1140" i="1"/>
  <c r="W1140" i="1"/>
  <c r="V1140" i="1"/>
  <c r="U1140" i="1"/>
  <c r="T1140" i="1"/>
  <c r="S1140" i="1"/>
  <c r="R1140" i="1"/>
  <c r="Q1140" i="1"/>
  <c r="P1140" i="1"/>
  <c r="O1140" i="1"/>
  <c r="N1140" i="1"/>
  <c r="AA1139" i="1"/>
  <c r="Z1139" i="1"/>
  <c r="X1139" i="1"/>
  <c r="W1139" i="1"/>
  <c r="V1139" i="1"/>
  <c r="U1139" i="1"/>
  <c r="T1139" i="1"/>
  <c r="S1139" i="1"/>
  <c r="R1139" i="1"/>
  <c r="Q1139" i="1"/>
  <c r="P1139" i="1"/>
  <c r="O1139" i="1"/>
  <c r="N1139" i="1"/>
  <c r="AA1138" i="1"/>
  <c r="Z1138" i="1"/>
  <c r="X1138" i="1"/>
  <c r="W1138" i="1"/>
  <c r="V1138" i="1"/>
  <c r="U1138" i="1"/>
  <c r="T1138" i="1"/>
  <c r="S1138" i="1"/>
  <c r="R1138" i="1"/>
  <c r="Q1138" i="1"/>
  <c r="P1138" i="1"/>
  <c r="O1138" i="1"/>
  <c r="N1138" i="1"/>
  <c r="AA1137" i="1"/>
  <c r="Z1137" i="1"/>
  <c r="X1137" i="1"/>
  <c r="W1137" i="1"/>
  <c r="V1137" i="1"/>
  <c r="U1137" i="1"/>
  <c r="T1137" i="1"/>
  <c r="S1137" i="1"/>
  <c r="R1137" i="1"/>
  <c r="Q1137" i="1"/>
  <c r="P1137" i="1"/>
  <c r="O1137" i="1"/>
  <c r="N1137" i="1"/>
  <c r="AA1136" i="1"/>
  <c r="Z1136" i="1"/>
  <c r="X1136" i="1"/>
  <c r="W1136" i="1"/>
  <c r="V1136" i="1"/>
  <c r="U1136" i="1"/>
  <c r="T1136" i="1"/>
  <c r="S1136" i="1"/>
  <c r="R1136" i="1"/>
  <c r="Q1136" i="1"/>
  <c r="P1136" i="1"/>
  <c r="O1136" i="1"/>
  <c r="N1136" i="1"/>
  <c r="AA1135" i="1"/>
  <c r="Z1135" i="1"/>
  <c r="X1135" i="1"/>
  <c r="W1135" i="1"/>
  <c r="V1135" i="1"/>
  <c r="U1135" i="1"/>
  <c r="T1135" i="1"/>
  <c r="S1135" i="1"/>
  <c r="R1135" i="1"/>
  <c r="Q1135" i="1"/>
  <c r="P1135" i="1"/>
  <c r="O1135" i="1"/>
  <c r="N1135" i="1"/>
  <c r="AA1134" i="1"/>
  <c r="Z1134" i="1"/>
  <c r="X1134" i="1"/>
  <c r="W1134" i="1"/>
  <c r="V1134" i="1"/>
  <c r="U1134" i="1"/>
  <c r="T1134" i="1"/>
  <c r="S1134" i="1"/>
  <c r="R1134" i="1"/>
  <c r="Q1134" i="1"/>
  <c r="P1134" i="1"/>
  <c r="O1134" i="1"/>
  <c r="N1134" i="1"/>
  <c r="AA1133" i="1"/>
  <c r="Z1133" i="1"/>
  <c r="X1133" i="1"/>
  <c r="W1133" i="1"/>
  <c r="V1133" i="1"/>
  <c r="U1133" i="1"/>
  <c r="T1133" i="1"/>
  <c r="S1133" i="1"/>
  <c r="R1133" i="1"/>
  <c r="Q1133" i="1"/>
  <c r="P1133" i="1"/>
  <c r="O1133" i="1"/>
  <c r="N1133" i="1"/>
  <c r="AA1132" i="1"/>
  <c r="Z1132" i="1"/>
  <c r="X1132" i="1"/>
  <c r="W1132" i="1"/>
  <c r="V1132" i="1"/>
  <c r="U1132" i="1"/>
  <c r="T1132" i="1"/>
  <c r="S1132" i="1"/>
  <c r="R1132" i="1"/>
  <c r="Q1132" i="1"/>
  <c r="P1132" i="1"/>
  <c r="O1132" i="1"/>
  <c r="N1132" i="1"/>
  <c r="AA1131" i="1"/>
  <c r="Z1131" i="1"/>
  <c r="X1131" i="1"/>
  <c r="W1131" i="1"/>
  <c r="V1131" i="1"/>
  <c r="U1131" i="1"/>
  <c r="T1131" i="1"/>
  <c r="S1131" i="1"/>
  <c r="R1131" i="1"/>
  <c r="Q1131" i="1"/>
  <c r="P1131" i="1"/>
  <c r="O1131" i="1"/>
  <c r="N1131" i="1"/>
  <c r="AA1130" i="1"/>
  <c r="Z1130" i="1"/>
  <c r="X1130" i="1"/>
  <c r="W1130" i="1"/>
  <c r="V1130" i="1"/>
  <c r="U1130" i="1"/>
  <c r="T1130" i="1"/>
  <c r="S1130" i="1"/>
  <c r="R1130" i="1"/>
  <c r="Q1130" i="1"/>
  <c r="P1130" i="1"/>
  <c r="O1130" i="1"/>
  <c r="N1130" i="1"/>
  <c r="AA1129" i="1"/>
  <c r="Z1129" i="1"/>
  <c r="X1129" i="1"/>
  <c r="W1129" i="1"/>
  <c r="V1129" i="1"/>
  <c r="U1129" i="1"/>
  <c r="T1129" i="1"/>
  <c r="S1129" i="1"/>
  <c r="R1129" i="1"/>
  <c r="Q1129" i="1"/>
  <c r="P1129" i="1"/>
  <c r="O1129" i="1"/>
  <c r="N1129" i="1"/>
  <c r="AA1128" i="1"/>
  <c r="Z1128" i="1"/>
  <c r="X1128" i="1"/>
  <c r="W1128" i="1"/>
  <c r="V1128" i="1"/>
  <c r="U1128" i="1"/>
  <c r="T1128" i="1"/>
  <c r="S1128" i="1"/>
  <c r="R1128" i="1"/>
  <c r="Q1128" i="1"/>
  <c r="P1128" i="1"/>
  <c r="O1128" i="1"/>
  <c r="N1128" i="1"/>
  <c r="AA1127" i="1"/>
  <c r="Z1127" i="1"/>
  <c r="X1127" i="1"/>
  <c r="W1127" i="1"/>
  <c r="V1127" i="1"/>
  <c r="U1127" i="1"/>
  <c r="T1127" i="1"/>
  <c r="S1127" i="1"/>
  <c r="R1127" i="1"/>
  <c r="Q1127" i="1"/>
  <c r="P1127" i="1"/>
  <c r="O1127" i="1"/>
  <c r="N1127" i="1"/>
  <c r="AA1126" i="1"/>
  <c r="Z1126" i="1"/>
  <c r="X1126" i="1"/>
  <c r="W1126" i="1"/>
  <c r="V1126" i="1"/>
  <c r="U1126" i="1"/>
  <c r="T1126" i="1"/>
  <c r="S1126" i="1"/>
  <c r="R1126" i="1"/>
  <c r="Q1126" i="1"/>
  <c r="P1126" i="1"/>
  <c r="O1126" i="1"/>
  <c r="N1126" i="1"/>
  <c r="AA1125" i="1"/>
  <c r="Z1125" i="1"/>
  <c r="X1125" i="1"/>
  <c r="W1125" i="1"/>
  <c r="V1125" i="1"/>
  <c r="U1125" i="1"/>
  <c r="T1125" i="1"/>
  <c r="S1125" i="1"/>
  <c r="R1125" i="1"/>
  <c r="Q1125" i="1"/>
  <c r="P1125" i="1"/>
  <c r="O1125" i="1"/>
  <c r="N1125" i="1"/>
  <c r="AA1124" i="1"/>
  <c r="Z1124" i="1"/>
  <c r="X1124" i="1"/>
  <c r="W1124" i="1"/>
  <c r="V1124" i="1"/>
  <c r="U1124" i="1"/>
  <c r="T1124" i="1"/>
  <c r="S1124" i="1"/>
  <c r="R1124" i="1"/>
  <c r="Q1124" i="1"/>
  <c r="P1124" i="1"/>
  <c r="O1124" i="1"/>
  <c r="N1124" i="1"/>
  <c r="AA1123" i="1"/>
  <c r="Z1123" i="1"/>
  <c r="X1123" i="1"/>
  <c r="W1123" i="1"/>
  <c r="V1123" i="1"/>
  <c r="U1123" i="1"/>
  <c r="T1123" i="1"/>
  <c r="S1123" i="1"/>
  <c r="R1123" i="1"/>
  <c r="Q1123" i="1"/>
  <c r="P1123" i="1"/>
  <c r="O1123" i="1"/>
  <c r="N1123" i="1"/>
  <c r="AA1122" i="1"/>
  <c r="Z1122" i="1"/>
  <c r="X1122" i="1"/>
  <c r="W1122" i="1"/>
  <c r="V1122" i="1"/>
  <c r="U1122" i="1"/>
  <c r="T1122" i="1"/>
  <c r="S1122" i="1"/>
  <c r="R1122" i="1"/>
  <c r="Q1122" i="1"/>
  <c r="P1122" i="1"/>
  <c r="O1122" i="1"/>
  <c r="N1122" i="1"/>
  <c r="AA1121" i="1"/>
  <c r="Z1121" i="1"/>
  <c r="X1121" i="1"/>
  <c r="W1121" i="1"/>
  <c r="V1121" i="1"/>
  <c r="U1121" i="1"/>
  <c r="T1121" i="1"/>
  <c r="S1121" i="1"/>
  <c r="R1121" i="1"/>
  <c r="Q1121" i="1"/>
  <c r="P1121" i="1"/>
  <c r="O1121" i="1"/>
  <c r="N1121" i="1"/>
  <c r="AA1120" i="1"/>
  <c r="Z1120" i="1"/>
  <c r="X1120" i="1"/>
  <c r="W1120" i="1"/>
  <c r="V1120" i="1"/>
  <c r="U1120" i="1"/>
  <c r="T1120" i="1"/>
  <c r="S1120" i="1"/>
  <c r="R1120" i="1"/>
  <c r="Q1120" i="1"/>
  <c r="P1120" i="1"/>
  <c r="O1120" i="1"/>
  <c r="N1120" i="1"/>
  <c r="AA1119" i="1"/>
  <c r="Z1119" i="1"/>
  <c r="X1119" i="1"/>
  <c r="W1119" i="1"/>
  <c r="V1119" i="1"/>
  <c r="U1119" i="1"/>
  <c r="T1119" i="1"/>
  <c r="S1119" i="1"/>
  <c r="R1119" i="1"/>
  <c r="Q1119" i="1"/>
  <c r="P1119" i="1"/>
  <c r="O1119" i="1"/>
  <c r="N1119" i="1"/>
  <c r="AA1118" i="1"/>
  <c r="Z1118" i="1"/>
  <c r="X1118" i="1"/>
  <c r="W1118" i="1"/>
  <c r="V1118" i="1"/>
  <c r="U1118" i="1"/>
  <c r="T1118" i="1"/>
  <c r="S1118" i="1"/>
  <c r="R1118" i="1"/>
  <c r="Q1118" i="1"/>
  <c r="P1118" i="1"/>
  <c r="O1118" i="1"/>
  <c r="N1118" i="1"/>
  <c r="AA1117" i="1"/>
  <c r="Z1117" i="1"/>
  <c r="X1117" i="1"/>
  <c r="W1117" i="1"/>
  <c r="V1117" i="1"/>
  <c r="U1117" i="1"/>
  <c r="T1117" i="1"/>
  <c r="S1117" i="1"/>
  <c r="R1117" i="1"/>
  <c r="Q1117" i="1"/>
  <c r="P1117" i="1"/>
  <c r="O1117" i="1"/>
  <c r="N1117" i="1"/>
  <c r="AA1116" i="1"/>
  <c r="Z1116" i="1"/>
  <c r="X1116" i="1"/>
  <c r="W1116" i="1"/>
  <c r="V1116" i="1"/>
  <c r="U1116" i="1"/>
  <c r="T1116" i="1"/>
  <c r="S1116" i="1"/>
  <c r="R1116" i="1"/>
  <c r="Q1116" i="1"/>
  <c r="P1116" i="1"/>
  <c r="O1116" i="1"/>
  <c r="N1116" i="1"/>
  <c r="AA1115" i="1"/>
  <c r="Z1115" i="1"/>
  <c r="X1115" i="1"/>
  <c r="W1115" i="1"/>
  <c r="V1115" i="1"/>
  <c r="U1115" i="1"/>
  <c r="T1115" i="1"/>
  <c r="S1115" i="1"/>
  <c r="R1115" i="1"/>
  <c r="Q1115" i="1"/>
  <c r="P1115" i="1"/>
  <c r="O1115" i="1"/>
  <c r="N1115" i="1"/>
  <c r="AA1114" i="1"/>
  <c r="Z1114" i="1"/>
  <c r="X1114" i="1"/>
  <c r="W1114" i="1"/>
  <c r="V1114" i="1"/>
  <c r="U1114" i="1"/>
  <c r="T1114" i="1"/>
  <c r="S1114" i="1"/>
  <c r="R1114" i="1"/>
  <c r="Q1114" i="1"/>
  <c r="P1114" i="1"/>
  <c r="O1114" i="1"/>
  <c r="N1114" i="1"/>
  <c r="AA1113" i="1"/>
  <c r="Z1113" i="1"/>
  <c r="X1113" i="1"/>
  <c r="W1113" i="1"/>
  <c r="V1113" i="1"/>
  <c r="U1113" i="1"/>
  <c r="T1113" i="1"/>
  <c r="S1113" i="1"/>
  <c r="R1113" i="1"/>
  <c r="Q1113" i="1"/>
  <c r="P1113" i="1"/>
  <c r="O1113" i="1"/>
  <c r="N1113" i="1"/>
  <c r="AA1112" i="1"/>
  <c r="Z1112" i="1"/>
  <c r="X1112" i="1"/>
  <c r="W1112" i="1"/>
  <c r="V1112" i="1"/>
  <c r="U1112" i="1"/>
  <c r="T1112" i="1"/>
  <c r="S1112" i="1"/>
  <c r="R1112" i="1"/>
  <c r="Q1112" i="1"/>
  <c r="P1112" i="1"/>
  <c r="O1112" i="1"/>
  <c r="N1112" i="1"/>
  <c r="AA1111" i="1"/>
  <c r="Z1111" i="1"/>
  <c r="X1111" i="1"/>
  <c r="W1111" i="1"/>
  <c r="V1111" i="1"/>
  <c r="U1111" i="1"/>
  <c r="T1111" i="1"/>
  <c r="S1111" i="1"/>
  <c r="R1111" i="1"/>
  <c r="Q1111" i="1"/>
  <c r="P1111" i="1"/>
  <c r="O1111" i="1"/>
  <c r="N1111" i="1"/>
  <c r="AA1110" i="1"/>
  <c r="Z1110" i="1"/>
  <c r="X1110" i="1"/>
  <c r="W1110" i="1"/>
  <c r="V1110" i="1"/>
  <c r="U1110" i="1"/>
  <c r="T1110" i="1"/>
  <c r="S1110" i="1"/>
  <c r="R1110" i="1"/>
  <c r="Q1110" i="1"/>
  <c r="P1110" i="1"/>
  <c r="O1110" i="1"/>
  <c r="N1110" i="1"/>
  <c r="AA1109" i="1"/>
  <c r="Z1109" i="1"/>
  <c r="X1109" i="1"/>
  <c r="W1109" i="1"/>
  <c r="V1109" i="1"/>
  <c r="U1109" i="1"/>
  <c r="T1109" i="1"/>
  <c r="S1109" i="1"/>
  <c r="R1109" i="1"/>
  <c r="Q1109" i="1"/>
  <c r="P1109" i="1"/>
  <c r="O1109" i="1"/>
  <c r="N1109" i="1"/>
  <c r="AA1108" i="1"/>
  <c r="Z1108" i="1"/>
  <c r="X1108" i="1"/>
  <c r="W1108" i="1"/>
  <c r="V1108" i="1"/>
  <c r="U1108" i="1"/>
  <c r="T1108" i="1"/>
  <c r="S1108" i="1"/>
  <c r="R1108" i="1"/>
  <c r="Q1108" i="1"/>
  <c r="P1108" i="1"/>
  <c r="O1108" i="1"/>
  <c r="N1108" i="1"/>
  <c r="AA1107" i="1"/>
  <c r="Z1107" i="1"/>
  <c r="X1107" i="1"/>
  <c r="W1107" i="1"/>
  <c r="V1107" i="1"/>
  <c r="U1107" i="1"/>
  <c r="T1107" i="1"/>
  <c r="S1107" i="1"/>
  <c r="R1107" i="1"/>
  <c r="Q1107" i="1"/>
  <c r="P1107" i="1"/>
  <c r="O1107" i="1"/>
  <c r="N1107" i="1"/>
  <c r="AA1106" i="1"/>
  <c r="Z1106" i="1"/>
  <c r="X1106" i="1"/>
  <c r="W1106" i="1"/>
  <c r="V1106" i="1"/>
  <c r="U1106" i="1"/>
  <c r="T1106" i="1"/>
  <c r="S1106" i="1"/>
  <c r="R1106" i="1"/>
  <c r="Q1106" i="1"/>
  <c r="P1106" i="1"/>
  <c r="O1106" i="1"/>
  <c r="N1106" i="1"/>
  <c r="AA1105" i="1"/>
  <c r="Z1105" i="1"/>
  <c r="X1105" i="1"/>
  <c r="W1105" i="1"/>
  <c r="V1105" i="1"/>
  <c r="U1105" i="1"/>
  <c r="T1105" i="1"/>
  <c r="S1105" i="1"/>
  <c r="R1105" i="1"/>
  <c r="Q1105" i="1"/>
  <c r="P1105" i="1"/>
  <c r="O1105" i="1"/>
  <c r="N1105" i="1"/>
  <c r="AA1104" i="1"/>
  <c r="Z1104" i="1"/>
  <c r="X1104" i="1"/>
  <c r="W1104" i="1"/>
  <c r="V1104" i="1"/>
  <c r="U1104" i="1"/>
  <c r="T1104" i="1"/>
  <c r="S1104" i="1"/>
  <c r="R1104" i="1"/>
  <c r="Q1104" i="1"/>
  <c r="P1104" i="1"/>
  <c r="O1104" i="1"/>
  <c r="N1104" i="1"/>
  <c r="AA1103" i="1"/>
  <c r="Z1103" i="1"/>
  <c r="X1103" i="1"/>
  <c r="W1103" i="1"/>
  <c r="V1103" i="1"/>
  <c r="U1103" i="1"/>
  <c r="T1103" i="1"/>
  <c r="S1103" i="1"/>
  <c r="R1103" i="1"/>
  <c r="Q1103" i="1"/>
  <c r="P1103" i="1"/>
  <c r="O1103" i="1"/>
  <c r="N1103" i="1"/>
  <c r="AA1102" i="1"/>
  <c r="Z1102" i="1"/>
  <c r="X1102" i="1"/>
  <c r="W1102" i="1"/>
  <c r="V1102" i="1"/>
  <c r="U1102" i="1"/>
  <c r="T1102" i="1"/>
  <c r="S1102" i="1"/>
  <c r="R1102" i="1"/>
  <c r="Q1102" i="1"/>
  <c r="P1102" i="1"/>
  <c r="O1102" i="1"/>
  <c r="N1102" i="1"/>
  <c r="AA1101" i="1"/>
  <c r="Z1101" i="1"/>
  <c r="X1101" i="1"/>
  <c r="W1101" i="1"/>
  <c r="V1101" i="1"/>
  <c r="U1101" i="1"/>
  <c r="T1101" i="1"/>
  <c r="S1101" i="1"/>
  <c r="R1101" i="1"/>
  <c r="Q1101" i="1"/>
  <c r="P1101" i="1"/>
  <c r="O1101" i="1"/>
  <c r="N1101" i="1"/>
  <c r="AA1100" i="1"/>
  <c r="Z1100" i="1"/>
  <c r="X1100" i="1"/>
  <c r="W1100" i="1"/>
  <c r="V1100" i="1"/>
  <c r="U1100" i="1"/>
  <c r="T1100" i="1"/>
  <c r="S1100" i="1"/>
  <c r="R1100" i="1"/>
  <c r="Q1100" i="1"/>
  <c r="P1100" i="1"/>
  <c r="O1100" i="1"/>
  <c r="N1100" i="1"/>
  <c r="AA1099" i="1"/>
  <c r="Z1099" i="1"/>
  <c r="X1099" i="1"/>
  <c r="W1099" i="1"/>
  <c r="V1099" i="1"/>
  <c r="U1099" i="1"/>
  <c r="T1099" i="1"/>
  <c r="S1099" i="1"/>
  <c r="R1099" i="1"/>
  <c r="Q1099" i="1"/>
  <c r="P1099" i="1"/>
  <c r="O1099" i="1"/>
  <c r="N1099" i="1"/>
  <c r="AA1098" i="1"/>
  <c r="Z1098" i="1"/>
  <c r="X1098" i="1"/>
  <c r="W1098" i="1"/>
  <c r="V1098" i="1"/>
  <c r="U1098" i="1"/>
  <c r="T1098" i="1"/>
  <c r="S1098" i="1"/>
  <c r="R1098" i="1"/>
  <c r="Q1098" i="1"/>
  <c r="P1098" i="1"/>
  <c r="O1098" i="1"/>
  <c r="N1098" i="1"/>
  <c r="AA1097" i="1"/>
  <c r="Z1097" i="1"/>
  <c r="X1097" i="1"/>
  <c r="W1097" i="1"/>
  <c r="V1097" i="1"/>
  <c r="U1097" i="1"/>
  <c r="T1097" i="1"/>
  <c r="S1097" i="1"/>
  <c r="R1097" i="1"/>
  <c r="Q1097" i="1"/>
  <c r="P1097" i="1"/>
  <c r="O1097" i="1"/>
  <c r="N1097" i="1"/>
  <c r="AA1096" i="1"/>
  <c r="Z1096" i="1"/>
  <c r="X1096" i="1"/>
  <c r="W1096" i="1"/>
  <c r="V1096" i="1"/>
  <c r="U1096" i="1"/>
  <c r="T1096" i="1"/>
  <c r="S1096" i="1"/>
  <c r="R1096" i="1"/>
  <c r="Q1096" i="1"/>
  <c r="P1096" i="1"/>
  <c r="O1096" i="1"/>
  <c r="N1096" i="1"/>
  <c r="AA1095" i="1"/>
  <c r="Z1095" i="1"/>
  <c r="X1095" i="1"/>
  <c r="W1095" i="1"/>
  <c r="V1095" i="1"/>
  <c r="U1095" i="1"/>
  <c r="T1095" i="1"/>
  <c r="S1095" i="1"/>
  <c r="R1095" i="1"/>
  <c r="Q1095" i="1"/>
  <c r="P1095" i="1"/>
  <c r="O1095" i="1"/>
  <c r="N1095" i="1"/>
  <c r="AA1094" i="1"/>
  <c r="Z1094" i="1"/>
  <c r="X1094" i="1"/>
  <c r="W1094" i="1"/>
  <c r="V1094" i="1"/>
  <c r="U1094" i="1"/>
  <c r="T1094" i="1"/>
  <c r="S1094" i="1"/>
  <c r="R1094" i="1"/>
  <c r="Q1094" i="1"/>
  <c r="P1094" i="1"/>
  <c r="O1094" i="1"/>
  <c r="N1094" i="1"/>
  <c r="AA1093" i="1"/>
  <c r="Z1093" i="1"/>
  <c r="X1093" i="1"/>
  <c r="W1093" i="1"/>
  <c r="V1093" i="1"/>
  <c r="U1093" i="1"/>
  <c r="T1093" i="1"/>
  <c r="S1093" i="1"/>
  <c r="R1093" i="1"/>
  <c r="Q1093" i="1"/>
  <c r="P1093" i="1"/>
  <c r="O1093" i="1"/>
  <c r="N1093" i="1"/>
  <c r="AA1092" i="1"/>
  <c r="Z1092" i="1"/>
  <c r="X1092" i="1"/>
  <c r="W1092" i="1"/>
  <c r="V1092" i="1"/>
  <c r="U1092" i="1"/>
  <c r="T1092" i="1"/>
  <c r="S1092" i="1"/>
  <c r="R1092" i="1"/>
  <c r="Q1092" i="1"/>
  <c r="P1092" i="1"/>
  <c r="O1092" i="1"/>
  <c r="N1092" i="1"/>
  <c r="AA1091" i="1"/>
  <c r="Z1091" i="1"/>
  <c r="X1091" i="1"/>
  <c r="W1091" i="1"/>
  <c r="V1091" i="1"/>
  <c r="U1091" i="1"/>
  <c r="T1091" i="1"/>
  <c r="S1091" i="1"/>
  <c r="R1091" i="1"/>
  <c r="Q1091" i="1"/>
  <c r="P1091" i="1"/>
  <c r="O1091" i="1"/>
  <c r="N1091" i="1"/>
  <c r="AA1090" i="1"/>
  <c r="Z1090" i="1"/>
  <c r="X1090" i="1"/>
  <c r="W1090" i="1"/>
  <c r="V1090" i="1"/>
  <c r="U1090" i="1"/>
  <c r="T1090" i="1"/>
  <c r="S1090" i="1"/>
  <c r="R1090" i="1"/>
  <c r="Q1090" i="1"/>
  <c r="P1090" i="1"/>
  <c r="O1090" i="1"/>
  <c r="N1090" i="1"/>
  <c r="AA1089" i="1"/>
  <c r="Z1089" i="1"/>
  <c r="X1089" i="1"/>
  <c r="W1089" i="1"/>
  <c r="V1089" i="1"/>
  <c r="U1089" i="1"/>
  <c r="T1089" i="1"/>
  <c r="S1089" i="1"/>
  <c r="R1089" i="1"/>
  <c r="Q1089" i="1"/>
  <c r="P1089" i="1"/>
  <c r="O1089" i="1"/>
  <c r="N1089" i="1"/>
  <c r="AA1088" i="1"/>
  <c r="Z1088" i="1"/>
  <c r="X1088" i="1"/>
  <c r="W1088" i="1"/>
  <c r="V1088" i="1"/>
  <c r="U1088" i="1"/>
  <c r="T1088" i="1"/>
  <c r="S1088" i="1"/>
  <c r="R1088" i="1"/>
  <c r="Q1088" i="1"/>
  <c r="P1088" i="1"/>
  <c r="O1088" i="1"/>
  <c r="N1088" i="1"/>
  <c r="AA1087" i="1"/>
  <c r="Z1087" i="1"/>
  <c r="X1087" i="1"/>
  <c r="W1087" i="1"/>
  <c r="V1087" i="1"/>
  <c r="U1087" i="1"/>
  <c r="T1087" i="1"/>
  <c r="S1087" i="1"/>
  <c r="R1087" i="1"/>
  <c r="Q1087" i="1"/>
  <c r="P1087" i="1"/>
  <c r="O1087" i="1"/>
  <c r="N1087" i="1"/>
  <c r="AA1086" i="1"/>
  <c r="Z1086" i="1"/>
  <c r="X1086" i="1"/>
  <c r="W1086" i="1"/>
  <c r="V1086" i="1"/>
  <c r="U1086" i="1"/>
  <c r="T1086" i="1"/>
  <c r="S1086" i="1"/>
  <c r="R1086" i="1"/>
  <c r="Q1086" i="1"/>
  <c r="P1086" i="1"/>
  <c r="O1086" i="1"/>
  <c r="N1086" i="1"/>
  <c r="AA1085" i="1"/>
  <c r="Z1085" i="1"/>
  <c r="X1085" i="1"/>
  <c r="W1085" i="1"/>
  <c r="V1085" i="1"/>
  <c r="U1085" i="1"/>
  <c r="T1085" i="1"/>
  <c r="S1085" i="1"/>
  <c r="R1085" i="1"/>
  <c r="Q1085" i="1"/>
  <c r="P1085" i="1"/>
  <c r="O1085" i="1"/>
  <c r="N1085" i="1"/>
  <c r="AA1084" i="1"/>
  <c r="Z1084" i="1"/>
  <c r="X1084" i="1"/>
  <c r="W1084" i="1"/>
  <c r="V1084" i="1"/>
  <c r="U1084" i="1"/>
  <c r="T1084" i="1"/>
  <c r="S1084" i="1"/>
  <c r="R1084" i="1"/>
  <c r="Q1084" i="1"/>
  <c r="P1084" i="1"/>
  <c r="O1084" i="1"/>
  <c r="N1084" i="1"/>
  <c r="AA1083" i="1"/>
  <c r="Z1083" i="1"/>
  <c r="X1083" i="1"/>
  <c r="W1083" i="1"/>
  <c r="V1083" i="1"/>
  <c r="U1083" i="1"/>
  <c r="T1083" i="1"/>
  <c r="S1083" i="1"/>
  <c r="R1083" i="1"/>
  <c r="Q1083" i="1"/>
  <c r="P1083" i="1"/>
  <c r="O1083" i="1"/>
  <c r="N1083" i="1"/>
  <c r="AA1082" i="1"/>
  <c r="Z1082" i="1"/>
  <c r="X1082" i="1"/>
  <c r="W1082" i="1"/>
  <c r="V1082" i="1"/>
  <c r="U1082" i="1"/>
  <c r="T1082" i="1"/>
  <c r="S1082" i="1"/>
  <c r="R1082" i="1"/>
  <c r="Q1082" i="1"/>
  <c r="P1082" i="1"/>
  <c r="O1082" i="1"/>
  <c r="N1082" i="1"/>
  <c r="AA1081" i="1"/>
  <c r="Z1081" i="1"/>
  <c r="X1081" i="1"/>
  <c r="W1081" i="1"/>
  <c r="V1081" i="1"/>
  <c r="U1081" i="1"/>
  <c r="T1081" i="1"/>
  <c r="S1081" i="1"/>
  <c r="R1081" i="1"/>
  <c r="Q1081" i="1"/>
  <c r="P1081" i="1"/>
  <c r="O1081" i="1"/>
  <c r="N1081" i="1"/>
  <c r="AA1080" i="1"/>
  <c r="Z1080" i="1"/>
  <c r="X1080" i="1"/>
  <c r="W1080" i="1"/>
  <c r="V1080" i="1"/>
  <c r="U1080" i="1"/>
  <c r="T1080" i="1"/>
  <c r="S1080" i="1"/>
  <c r="R1080" i="1"/>
  <c r="Q1080" i="1"/>
  <c r="P1080" i="1"/>
  <c r="O1080" i="1"/>
  <c r="N1080" i="1"/>
  <c r="AA1079" i="1"/>
  <c r="Z1079" i="1"/>
  <c r="X1079" i="1"/>
  <c r="W1079" i="1"/>
  <c r="V1079" i="1"/>
  <c r="U1079" i="1"/>
  <c r="T1079" i="1"/>
  <c r="S1079" i="1"/>
  <c r="R1079" i="1"/>
  <c r="Q1079" i="1"/>
  <c r="P1079" i="1"/>
  <c r="O1079" i="1"/>
  <c r="N1079" i="1"/>
  <c r="AA1078" i="1"/>
  <c r="Z1078" i="1"/>
  <c r="X1078" i="1"/>
  <c r="W1078" i="1"/>
  <c r="V1078" i="1"/>
  <c r="U1078" i="1"/>
  <c r="T1078" i="1"/>
  <c r="S1078" i="1"/>
  <c r="R1078" i="1"/>
  <c r="Q1078" i="1"/>
  <c r="P1078" i="1"/>
  <c r="O1078" i="1"/>
  <c r="N1078" i="1"/>
  <c r="AA1077" i="1"/>
  <c r="Z1077" i="1"/>
  <c r="X1077" i="1"/>
  <c r="W1077" i="1"/>
  <c r="V1077" i="1"/>
  <c r="U1077" i="1"/>
  <c r="T1077" i="1"/>
  <c r="S1077" i="1"/>
  <c r="R1077" i="1"/>
  <c r="Q1077" i="1"/>
  <c r="P1077" i="1"/>
  <c r="O1077" i="1"/>
  <c r="N1077" i="1"/>
  <c r="AA1076" i="1"/>
  <c r="Z1076" i="1"/>
  <c r="X1076" i="1"/>
  <c r="W1076" i="1"/>
  <c r="V1076" i="1"/>
  <c r="U1076" i="1"/>
  <c r="T1076" i="1"/>
  <c r="S1076" i="1"/>
  <c r="R1076" i="1"/>
  <c r="Q1076" i="1"/>
  <c r="P1076" i="1"/>
  <c r="O1076" i="1"/>
  <c r="N1076" i="1"/>
  <c r="AA1075" i="1"/>
  <c r="Z1075" i="1"/>
  <c r="X1075" i="1"/>
  <c r="W1075" i="1"/>
  <c r="V1075" i="1"/>
  <c r="U1075" i="1"/>
  <c r="T1075" i="1"/>
  <c r="S1075" i="1"/>
  <c r="R1075" i="1"/>
  <c r="Q1075" i="1"/>
  <c r="P1075" i="1"/>
  <c r="O1075" i="1"/>
  <c r="N1075" i="1"/>
  <c r="AA1074" i="1"/>
  <c r="Z1074" i="1"/>
  <c r="X1074" i="1"/>
  <c r="W1074" i="1"/>
  <c r="V1074" i="1"/>
  <c r="U1074" i="1"/>
  <c r="T1074" i="1"/>
  <c r="S1074" i="1"/>
  <c r="R1074" i="1"/>
  <c r="Q1074" i="1"/>
  <c r="P1074" i="1"/>
  <c r="O1074" i="1"/>
  <c r="N1074" i="1"/>
  <c r="AA1073" i="1"/>
  <c r="Z1073" i="1"/>
  <c r="X1073" i="1"/>
  <c r="W1073" i="1"/>
  <c r="V1073" i="1"/>
  <c r="U1073" i="1"/>
  <c r="T1073" i="1"/>
  <c r="S1073" i="1"/>
  <c r="R1073" i="1"/>
  <c r="Q1073" i="1"/>
  <c r="P1073" i="1"/>
  <c r="O1073" i="1"/>
  <c r="N1073" i="1"/>
  <c r="AA1072" i="1"/>
  <c r="Z1072" i="1"/>
  <c r="X1072" i="1"/>
  <c r="W1072" i="1"/>
  <c r="V1072" i="1"/>
  <c r="U1072" i="1"/>
  <c r="T1072" i="1"/>
  <c r="S1072" i="1"/>
  <c r="R1072" i="1"/>
  <c r="Q1072" i="1"/>
  <c r="P1072" i="1"/>
  <c r="O1072" i="1"/>
  <c r="N1072" i="1"/>
  <c r="AA1071" i="1"/>
  <c r="Z1071" i="1"/>
  <c r="X1071" i="1"/>
  <c r="W1071" i="1"/>
  <c r="V1071" i="1"/>
  <c r="U1071" i="1"/>
  <c r="T1071" i="1"/>
  <c r="S1071" i="1"/>
  <c r="R1071" i="1"/>
  <c r="Q1071" i="1"/>
  <c r="P1071" i="1"/>
  <c r="O1071" i="1"/>
  <c r="N1071" i="1"/>
  <c r="AA1070" i="1"/>
  <c r="Z1070" i="1"/>
  <c r="X1070" i="1"/>
  <c r="W1070" i="1"/>
  <c r="V1070" i="1"/>
  <c r="U1070" i="1"/>
  <c r="T1070" i="1"/>
  <c r="S1070" i="1"/>
  <c r="R1070" i="1"/>
  <c r="Q1070" i="1"/>
  <c r="P1070" i="1"/>
  <c r="O1070" i="1"/>
  <c r="N1070" i="1"/>
  <c r="AA1069" i="1"/>
  <c r="Z1069" i="1"/>
  <c r="X1069" i="1"/>
  <c r="W1069" i="1"/>
  <c r="V1069" i="1"/>
  <c r="U1069" i="1"/>
  <c r="T1069" i="1"/>
  <c r="S1069" i="1"/>
  <c r="R1069" i="1"/>
  <c r="Q1069" i="1"/>
  <c r="P1069" i="1"/>
  <c r="O1069" i="1"/>
  <c r="N1069" i="1"/>
  <c r="AA1068" i="1"/>
  <c r="Z1068" i="1"/>
  <c r="X1068" i="1"/>
  <c r="W1068" i="1"/>
  <c r="V1068" i="1"/>
  <c r="U1068" i="1"/>
  <c r="T1068" i="1"/>
  <c r="S1068" i="1"/>
  <c r="R1068" i="1"/>
  <c r="Q1068" i="1"/>
  <c r="P1068" i="1"/>
  <c r="O1068" i="1"/>
  <c r="N1068" i="1"/>
  <c r="AA1067" i="1"/>
  <c r="Z1067" i="1"/>
  <c r="X1067" i="1"/>
  <c r="W1067" i="1"/>
  <c r="V1067" i="1"/>
  <c r="U1067" i="1"/>
  <c r="T1067" i="1"/>
  <c r="S1067" i="1"/>
  <c r="R1067" i="1"/>
  <c r="Q1067" i="1"/>
  <c r="P1067" i="1"/>
  <c r="O1067" i="1"/>
  <c r="N1067" i="1"/>
  <c r="AA1066" i="1"/>
  <c r="Z1066" i="1"/>
  <c r="X1066" i="1"/>
  <c r="W1066" i="1"/>
  <c r="V1066" i="1"/>
  <c r="U1066" i="1"/>
  <c r="T1066" i="1"/>
  <c r="S1066" i="1"/>
  <c r="R1066" i="1"/>
  <c r="Q1066" i="1"/>
  <c r="P1066" i="1"/>
  <c r="O1066" i="1"/>
  <c r="N1066" i="1"/>
  <c r="AA1065" i="1"/>
  <c r="Z1065" i="1"/>
  <c r="X1065" i="1"/>
  <c r="W1065" i="1"/>
  <c r="V1065" i="1"/>
  <c r="U1065" i="1"/>
  <c r="T1065" i="1"/>
  <c r="S1065" i="1"/>
  <c r="R1065" i="1"/>
  <c r="Q1065" i="1"/>
  <c r="P1065" i="1"/>
  <c r="O1065" i="1"/>
  <c r="N1065" i="1"/>
  <c r="AA1064" i="1"/>
  <c r="Z1064" i="1"/>
  <c r="X1064" i="1"/>
  <c r="W1064" i="1"/>
  <c r="V1064" i="1"/>
  <c r="U1064" i="1"/>
  <c r="T1064" i="1"/>
  <c r="S1064" i="1"/>
  <c r="R1064" i="1"/>
  <c r="Q1064" i="1"/>
  <c r="P1064" i="1"/>
  <c r="O1064" i="1"/>
  <c r="N1064" i="1"/>
  <c r="AA1063" i="1"/>
  <c r="Z1063" i="1"/>
  <c r="X1063" i="1"/>
  <c r="W1063" i="1"/>
  <c r="V1063" i="1"/>
  <c r="U1063" i="1"/>
  <c r="T1063" i="1"/>
  <c r="S1063" i="1"/>
  <c r="R1063" i="1"/>
  <c r="Q1063" i="1"/>
  <c r="P1063" i="1"/>
  <c r="O1063" i="1"/>
  <c r="N1063" i="1"/>
  <c r="AA1062" i="1"/>
  <c r="Z1062" i="1"/>
  <c r="X1062" i="1"/>
  <c r="W1062" i="1"/>
  <c r="V1062" i="1"/>
  <c r="U1062" i="1"/>
  <c r="T1062" i="1"/>
  <c r="S1062" i="1"/>
  <c r="R1062" i="1"/>
  <c r="Q1062" i="1"/>
  <c r="P1062" i="1"/>
  <c r="O1062" i="1"/>
  <c r="N1062" i="1"/>
  <c r="AA1061" i="1"/>
  <c r="Z1061" i="1"/>
  <c r="X1061" i="1"/>
  <c r="W1061" i="1"/>
  <c r="V1061" i="1"/>
  <c r="U1061" i="1"/>
  <c r="T1061" i="1"/>
  <c r="S1061" i="1"/>
  <c r="R1061" i="1"/>
  <c r="Q1061" i="1"/>
  <c r="P1061" i="1"/>
  <c r="O1061" i="1"/>
  <c r="N1061" i="1"/>
  <c r="AA1060" i="1"/>
  <c r="Z1060" i="1"/>
  <c r="X1060" i="1"/>
  <c r="W1060" i="1"/>
  <c r="V1060" i="1"/>
  <c r="U1060" i="1"/>
  <c r="T1060" i="1"/>
  <c r="S1060" i="1"/>
  <c r="R1060" i="1"/>
  <c r="Q1060" i="1"/>
  <c r="P1060" i="1"/>
  <c r="O1060" i="1"/>
  <c r="N1060" i="1"/>
  <c r="AA1059" i="1"/>
  <c r="Z1059" i="1"/>
  <c r="X1059" i="1"/>
  <c r="W1059" i="1"/>
  <c r="V1059" i="1"/>
  <c r="U1059" i="1"/>
  <c r="T1059" i="1"/>
  <c r="S1059" i="1"/>
  <c r="R1059" i="1"/>
  <c r="Q1059" i="1"/>
  <c r="P1059" i="1"/>
  <c r="O1059" i="1"/>
  <c r="N1059" i="1"/>
  <c r="AA1058" i="1"/>
  <c r="Z1058" i="1"/>
  <c r="X1058" i="1"/>
  <c r="W1058" i="1"/>
  <c r="V1058" i="1"/>
  <c r="U1058" i="1"/>
  <c r="T1058" i="1"/>
  <c r="S1058" i="1"/>
  <c r="R1058" i="1"/>
  <c r="Q1058" i="1"/>
  <c r="P1058" i="1"/>
  <c r="O1058" i="1"/>
  <c r="N1058" i="1"/>
  <c r="AA1057" i="1"/>
  <c r="Z1057" i="1"/>
  <c r="X1057" i="1"/>
  <c r="W1057" i="1"/>
  <c r="V1057" i="1"/>
  <c r="U1057" i="1"/>
  <c r="T1057" i="1"/>
  <c r="S1057" i="1"/>
  <c r="R1057" i="1"/>
  <c r="Q1057" i="1"/>
  <c r="P1057" i="1"/>
  <c r="O1057" i="1"/>
  <c r="N1057" i="1"/>
  <c r="AA1056" i="1"/>
  <c r="Z1056" i="1"/>
  <c r="X1056" i="1"/>
  <c r="W1056" i="1"/>
  <c r="V1056" i="1"/>
  <c r="U1056" i="1"/>
  <c r="T1056" i="1"/>
  <c r="S1056" i="1"/>
  <c r="R1056" i="1"/>
  <c r="Q1056" i="1"/>
  <c r="P1056" i="1"/>
  <c r="O1056" i="1"/>
  <c r="N1056" i="1"/>
  <c r="AA1055" i="1"/>
  <c r="Z1055" i="1"/>
  <c r="X1055" i="1"/>
  <c r="W1055" i="1"/>
  <c r="V1055" i="1"/>
  <c r="U1055" i="1"/>
  <c r="T1055" i="1"/>
  <c r="S1055" i="1"/>
  <c r="R1055" i="1"/>
  <c r="Q1055" i="1"/>
  <c r="P1055" i="1"/>
  <c r="O1055" i="1"/>
  <c r="N1055" i="1"/>
  <c r="AA1054" i="1"/>
  <c r="Z1054" i="1"/>
  <c r="X1054" i="1"/>
  <c r="W1054" i="1"/>
  <c r="V1054" i="1"/>
  <c r="U1054" i="1"/>
  <c r="T1054" i="1"/>
  <c r="S1054" i="1"/>
  <c r="R1054" i="1"/>
  <c r="Q1054" i="1"/>
  <c r="P1054" i="1"/>
  <c r="O1054" i="1"/>
  <c r="N1054" i="1"/>
  <c r="AA1053" i="1"/>
  <c r="Z1053" i="1"/>
  <c r="X1053" i="1"/>
  <c r="W1053" i="1"/>
  <c r="V1053" i="1"/>
  <c r="U1053" i="1"/>
  <c r="T1053" i="1"/>
  <c r="S1053" i="1"/>
  <c r="R1053" i="1"/>
  <c r="Q1053" i="1"/>
  <c r="P1053" i="1"/>
  <c r="O1053" i="1"/>
  <c r="N1053" i="1"/>
  <c r="AA1052" i="1"/>
  <c r="Z1052" i="1"/>
  <c r="X1052" i="1"/>
  <c r="W1052" i="1"/>
  <c r="V1052" i="1"/>
  <c r="U1052" i="1"/>
  <c r="T1052" i="1"/>
  <c r="S1052" i="1"/>
  <c r="R1052" i="1"/>
  <c r="Q1052" i="1"/>
  <c r="P1052" i="1"/>
  <c r="O1052" i="1"/>
  <c r="N1052" i="1"/>
  <c r="AA1051" i="1"/>
  <c r="Z1051" i="1"/>
  <c r="X1051" i="1"/>
  <c r="W1051" i="1"/>
  <c r="V1051" i="1"/>
  <c r="U1051" i="1"/>
  <c r="T1051" i="1"/>
  <c r="S1051" i="1"/>
  <c r="R1051" i="1"/>
  <c r="Q1051" i="1"/>
  <c r="P1051" i="1"/>
  <c r="O1051" i="1"/>
  <c r="N1051" i="1"/>
  <c r="AA1050" i="1"/>
  <c r="Z1050" i="1"/>
  <c r="X1050" i="1"/>
  <c r="W1050" i="1"/>
  <c r="V1050" i="1"/>
  <c r="U1050" i="1"/>
  <c r="T1050" i="1"/>
  <c r="S1050" i="1"/>
  <c r="R1050" i="1"/>
  <c r="Q1050" i="1"/>
  <c r="P1050" i="1"/>
  <c r="O1050" i="1"/>
  <c r="N1050" i="1"/>
  <c r="AA1049" i="1"/>
  <c r="Z1049" i="1"/>
  <c r="X1049" i="1"/>
  <c r="W1049" i="1"/>
  <c r="V1049" i="1"/>
  <c r="U1049" i="1"/>
  <c r="T1049" i="1"/>
  <c r="S1049" i="1"/>
  <c r="R1049" i="1"/>
  <c r="Q1049" i="1"/>
  <c r="P1049" i="1"/>
  <c r="O1049" i="1"/>
  <c r="N1049" i="1"/>
  <c r="AA1048" i="1"/>
  <c r="Z1048" i="1"/>
  <c r="X1048" i="1"/>
  <c r="W1048" i="1"/>
  <c r="V1048" i="1"/>
  <c r="U1048" i="1"/>
  <c r="T1048" i="1"/>
  <c r="S1048" i="1"/>
  <c r="R1048" i="1"/>
  <c r="Q1048" i="1"/>
  <c r="P1048" i="1"/>
  <c r="O1048" i="1"/>
  <c r="N1048" i="1"/>
  <c r="AA1047" i="1"/>
  <c r="Z1047" i="1"/>
  <c r="X1047" i="1"/>
  <c r="W1047" i="1"/>
  <c r="V1047" i="1"/>
  <c r="U1047" i="1"/>
  <c r="T1047" i="1"/>
  <c r="S1047" i="1"/>
  <c r="R1047" i="1"/>
  <c r="Q1047" i="1"/>
  <c r="P1047" i="1"/>
  <c r="O1047" i="1"/>
  <c r="N1047" i="1"/>
  <c r="AA1046" i="1"/>
  <c r="Z1046" i="1"/>
  <c r="X1046" i="1"/>
  <c r="W1046" i="1"/>
  <c r="V1046" i="1"/>
  <c r="U1046" i="1"/>
  <c r="T1046" i="1"/>
  <c r="S1046" i="1"/>
  <c r="R1046" i="1"/>
  <c r="Q1046" i="1"/>
  <c r="P1046" i="1"/>
  <c r="O1046" i="1"/>
  <c r="N1046" i="1"/>
  <c r="AA1045" i="1"/>
  <c r="Z1045" i="1"/>
  <c r="X1045" i="1"/>
  <c r="W1045" i="1"/>
  <c r="V1045" i="1"/>
  <c r="U1045" i="1"/>
  <c r="T1045" i="1"/>
  <c r="S1045" i="1"/>
  <c r="R1045" i="1"/>
  <c r="Q1045" i="1"/>
  <c r="P1045" i="1"/>
  <c r="O1045" i="1"/>
  <c r="N1045" i="1"/>
  <c r="AA1044" i="1"/>
  <c r="Z1044" i="1"/>
  <c r="X1044" i="1"/>
  <c r="W1044" i="1"/>
  <c r="V1044" i="1"/>
  <c r="U1044" i="1"/>
  <c r="T1044" i="1"/>
  <c r="S1044" i="1"/>
  <c r="R1044" i="1"/>
  <c r="Q1044" i="1"/>
  <c r="P1044" i="1"/>
  <c r="O1044" i="1"/>
  <c r="N1044" i="1"/>
  <c r="AA1043" i="1"/>
  <c r="Z1043" i="1"/>
  <c r="X1043" i="1"/>
  <c r="W1043" i="1"/>
  <c r="V1043" i="1"/>
  <c r="U1043" i="1"/>
  <c r="T1043" i="1"/>
  <c r="S1043" i="1"/>
  <c r="R1043" i="1"/>
  <c r="Q1043" i="1"/>
  <c r="P1043" i="1"/>
  <c r="O1043" i="1"/>
  <c r="N1043" i="1"/>
  <c r="AA1042" i="1"/>
  <c r="Z1042" i="1"/>
  <c r="X1042" i="1"/>
  <c r="W1042" i="1"/>
  <c r="V1042" i="1"/>
  <c r="U1042" i="1"/>
  <c r="T1042" i="1"/>
  <c r="S1042" i="1"/>
  <c r="R1042" i="1"/>
  <c r="Q1042" i="1"/>
  <c r="P1042" i="1"/>
  <c r="O1042" i="1"/>
  <c r="N1042" i="1"/>
  <c r="AA1041" i="1"/>
  <c r="Z1041" i="1"/>
  <c r="X1041" i="1"/>
  <c r="W1041" i="1"/>
  <c r="V1041" i="1"/>
  <c r="U1041" i="1"/>
  <c r="T1041" i="1"/>
  <c r="S1041" i="1"/>
  <c r="R1041" i="1"/>
  <c r="Q1041" i="1"/>
  <c r="P1041" i="1"/>
  <c r="O1041" i="1"/>
  <c r="N1041" i="1"/>
  <c r="AA1040" i="1"/>
  <c r="Z1040" i="1"/>
  <c r="X1040" i="1"/>
  <c r="W1040" i="1"/>
  <c r="V1040" i="1"/>
  <c r="U1040" i="1"/>
  <c r="T1040" i="1"/>
  <c r="S1040" i="1"/>
  <c r="R1040" i="1"/>
  <c r="Q1040" i="1"/>
  <c r="P1040" i="1"/>
  <c r="O1040" i="1"/>
  <c r="N1040" i="1"/>
  <c r="AA1039" i="1"/>
  <c r="Z1039" i="1"/>
  <c r="X1039" i="1"/>
  <c r="W1039" i="1"/>
  <c r="V1039" i="1"/>
  <c r="U1039" i="1"/>
  <c r="T1039" i="1"/>
  <c r="S1039" i="1"/>
  <c r="R1039" i="1"/>
  <c r="Q1039" i="1"/>
  <c r="P1039" i="1"/>
  <c r="O1039" i="1"/>
  <c r="N1039" i="1"/>
  <c r="AA1038" i="1"/>
  <c r="Z1038" i="1"/>
  <c r="X1038" i="1"/>
  <c r="W1038" i="1"/>
  <c r="V1038" i="1"/>
  <c r="U1038" i="1"/>
  <c r="T1038" i="1"/>
  <c r="S1038" i="1"/>
  <c r="R1038" i="1"/>
  <c r="Q1038" i="1"/>
  <c r="P1038" i="1"/>
  <c r="O1038" i="1"/>
  <c r="N1038" i="1"/>
  <c r="AA1037" i="1"/>
  <c r="Z1037" i="1"/>
  <c r="X1037" i="1"/>
  <c r="W1037" i="1"/>
  <c r="V1037" i="1"/>
  <c r="U1037" i="1"/>
  <c r="T1037" i="1"/>
  <c r="S1037" i="1"/>
  <c r="R1037" i="1"/>
  <c r="Q1037" i="1"/>
  <c r="P1037" i="1"/>
  <c r="O1037" i="1"/>
  <c r="N1037" i="1"/>
  <c r="AA1036" i="1"/>
  <c r="Z1036" i="1"/>
  <c r="X1036" i="1"/>
  <c r="W1036" i="1"/>
  <c r="V1036" i="1"/>
  <c r="U1036" i="1"/>
  <c r="T1036" i="1"/>
  <c r="S1036" i="1"/>
  <c r="R1036" i="1"/>
  <c r="Q1036" i="1"/>
  <c r="P1036" i="1"/>
  <c r="O1036" i="1"/>
  <c r="N1036" i="1"/>
  <c r="AA1035" i="1"/>
  <c r="Z1035" i="1"/>
  <c r="X1035" i="1"/>
  <c r="W1035" i="1"/>
  <c r="V1035" i="1"/>
  <c r="U1035" i="1"/>
  <c r="T1035" i="1"/>
  <c r="S1035" i="1"/>
  <c r="R1035" i="1"/>
  <c r="Q1035" i="1"/>
  <c r="P1035" i="1"/>
  <c r="O1035" i="1"/>
  <c r="N1035" i="1"/>
  <c r="AA1034" i="1"/>
  <c r="Z1034" i="1"/>
  <c r="X1034" i="1"/>
  <c r="W1034" i="1"/>
  <c r="V1034" i="1"/>
  <c r="U1034" i="1"/>
  <c r="T1034" i="1"/>
  <c r="S1034" i="1"/>
  <c r="R1034" i="1"/>
  <c r="Q1034" i="1"/>
  <c r="P1034" i="1"/>
  <c r="O1034" i="1"/>
  <c r="N1034" i="1"/>
  <c r="AA1033" i="1"/>
  <c r="Z1033" i="1"/>
  <c r="X1033" i="1"/>
  <c r="W1033" i="1"/>
  <c r="V1033" i="1"/>
  <c r="U1033" i="1"/>
  <c r="T1033" i="1"/>
  <c r="S1033" i="1"/>
  <c r="R1033" i="1"/>
  <c r="Q1033" i="1"/>
  <c r="P1033" i="1"/>
  <c r="O1033" i="1"/>
  <c r="N1033" i="1"/>
  <c r="AA1032" i="1"/>
  <c r="Z1032" i="1"/>
  <c r="X1032" i="1"/>
  <c r="W1032" i="1"/>
  <c r="V1032" i="1"/>
  <c r="U1032" i="1"/>
  <c r="T1032" i="1"/>
  <c r="S1032" i="1"/>
  <c r="R1032" i="1"/>
  <c r="Q1032" i="1"/>
  <c r="P1032" i="1"/>
  <c r="O1032" i="1"/>
  <c r="N1032" i="1"/>
  <c r="AA1031" i="1"/>
  <c r="Z1031" i="1"/>
  <c r="X1031" i="1"/>
  <c r="W1031" i="1"/>
  <c r="V1031" i="1"/>
  <c r="U1031" i="1"/>
  <c r="T1031" i="1"/>
  <c r="S1031" i="1"/>
  <c r="R1031" i="1"/>
  <c r="Q1031" i="1"/>
  <c r="P1031" i="1"/>
  <c r="O1031" i="1"/>
  <c r="N1031" i="1"/>
  <c r="AA1030" i="1"/>
  <c r="Z1030" i="1"/>
  <c r="X1030" i="1"/>
  <c r="W1030" i="1"/>
  <c r="V1030" i="1"/>
  <c r="U1030" i="1"/>
  <c r="T1030" i="1"/>
  <c r="S1030" i="1"/>
  <c r="R1030" i="1"/>
  <c r="Q1030" i="1"/>
  <c r="P1030" i="1"/>
  <c r="O1030" i="1"/>
  <c r="N1030" i="1"/>
  <c r="AA1029" i="1"/>
  <c r="Z1029" i="1"/>
  <c r="X1029" i="1"/>
  <c r="W1029" i="1"/>
  <c r="V1029" i="1"/>
  <c r="U1029" i="1"/>
  <c r="T1029" i="1"/>
  <c r="S1029" i="1"/>
  <c r="R1029" i="1"/>
  <c r="Q1029" i="1"/>
  <c r="P1029" i="1"/>
  <c r="O1029" i="1"/>
  <c r="N1029" i="1"/>
  <c r="AA1028" i="1"/>
  <c r="Z1028" i="1"/>
  <c r="X1028" i="1"/>
  <c r="W1028" i="1"/>
  <c r="V1028" i="1"/>
  <c r="U1028" i="1"/>
  <c r="T1028" i="1"/>
  <c r="S1028" i="1"/>
  <c r="R1028" i="1"/>
  <c r="Q1028" i="1"/>
  <c r="P1028" i="1"/>
  <c r="O1028" i="1"/>
  <c r="N1028" i="1"/>
  <c r="AA1027" i="1"/>
  <c r="Z1027" i="1"/>
  <c r="X1027" i="1"/>
  <c r="W1027" i="1"/>
  <c r="V1027" i="1"/>
  <c r="U1027" i="1"/>
  <c r="T1027" i="1"/>
  <c r="S1027" i="1"/>
  <c r="R1027" i="1"/>
  <c r="Q1027" i="1"/>
  <c r="P1027" i="1"/>
  <c r="O1027" i="1"/>
  <c r="N1027" i="1"/>
  <c r="AA1026" i="1"/>
  <c r="Z1026" i="1"/>
  <c r="X1026" i="1"/>
  <c r="W1026" i="1"/>
  <c r="V1026" i="1"/>
  <c r="U1026" i="1"/>
  <c r="T1026" i="1"/>
  <c r="S1026" i="1"/>
  <c r="R1026" i="1"/>
  <c r="Q1026" i="1"/>
  <c r="P1026" i="1"/>
  <c r="O1026" i="1"/>
  <c r="N1026" i="1"/>
  <c r="AA1025" i="1"/>
  <c r="Z1025" i="1"/>
  <c r="X1025" i="1"/>
  <c r="W1025" i="1"/>
  <c r="V1025" i="1"/>
  <c r="U1025" i="1"/>
  <c r="T1025" i="1"/>
  <c r="S1025" i="1"/>
  <c r="R1025" i="1"/>
  <c r="Q1025" i="1"/>
  <c r="P1025" i="1"/>
  <c r="O1025" i="1"/>
  <c r="N1025" i="1"/>
  <c r="AA1024" i="1"/>
  <c r="Z1024" i="1"/>
  <c r="X1024" i="1"/>
  <c r="W1024" i="1"/>
  <c r="V1024" i="1"/>
  <c r="U1024" i="1"/>
  <c r="T1024" i="1"/>
  <c r="S1024" i="1"/>
  <c r="R1024" i="1"/>
  <c r="Q1024" i="1"/>
  <c r="P1024" i="1"/>
  <c r="O1024" i="1"/>
  <c r="N1024" i="1"/>
  <c r="AA1023" i="1"/>
  <c r="Z1023" i="1"/>
  <c r="X1023" i="1"/>
  <c r="W1023" i="1"/>
  <c r="V1023" i="1"/>
  <c r="U1023" i="1"/>
  <c r="T1023" i="1"/>
  <c r="S1023" i="1"/>
  <c r="R1023" i="1"/>
  <c r="Q1023" i="1"/>
  <c r="P1023" i="1"/>
  <c r="O1023" i="1"/>
  <c r="N1023" i="1"/>
  <c r="AA1022" i="1"/>
  <c r="Z1022" i="1"/>
  <c r="X1022" i="1"/>
  <c r="W1022" i="1"/>
  <c r="V1022" i="1"/>
  <c r="U1022" i="1"/>
  <c r="T1022" i="1"/>
  <c r="S1022" i="1"/>
  <c r="R1022" i="1"/>
  <c r="Q1022" i="1"/>
  <c r="P1022" i="1"/>
  <c r="O1022" i="1"/>
  <c r="N1022" i="1"/>
  <c r="AA1021" i="1"/>
  <c r="Z1021" i="1"/>
  <c r="X1021" i="1"/>
  <c r="W1021" i="1"/>
  <c r="V1021" i="1"/>
  <c r="U1021" i="1"/>
  <c r="T1021" i="1"/>
  <c r="S1021" i="1"/>
  <c r="R1021" i="1"/>
  <c r="Q1021" i="1"/>
  <c r="P1021" i="1"/>
  <c r="O1021" i="1"/>
  <c r="N1021" i="1"/>
  <c r="AA1020" i="1"/>
  <c r="Z1020" i="1"/>
  <c r="X1020" i="1"/>
  <c r="W1020" i="1"/>
  <c r="V1020" i="1"/>
  <c r="U1020" i="1"/>
  <c r="T1020" i="1"/>
  <c r="S1020" i="1"/>
  <c r="R1020" i="1"/>
  <c r="Q1020" i="1"/>
  <c r="P1020" i="1"/>
  <c r="O1020" i="1"/>
  <c r="N1020" i="1"/>
  <c r="AA1019" i="1"/>
  <c r="Z1019" i="1"/>
  <c r="X1019" i="1"/>
  <c r="W1019" i="1"/>
  <c r="V1019" i="1"/>
  <c r="U1019" i="1"/>
  <c r="T1019" i="1"/>
  <c r="S1019" i="1"/>
  <c r="R1019" i="1"/>
  <c r="Q1019" i="1"/>
  <c r="P1019" i="1"/>
  <c r="O1019" i="1"/>
  <c r="N1019" i="1"/>
  <c r="AA1018" i="1"/>
  <c r="Z1018" i="1"/>
  <c r="X1018" i="1"/>
  <c r="W1018" i="1"/>
  <c r="V1018" i="1"/>
  <c r="U1018" i="1"/>
  <c r="T1018" i="1"/>
  <c r="S1018" i="1"/>
  <c r="R1018" i="1"/>
  <c r="Q1018" i="1"/>
  <c r="P1018" i="1"/>
  <c r="O1018" i="1"/>
  <c r="N1018" i="1"/>
  <c r="AA1017" i="1"/>
  <c r="Z1017" i="1"/>
  <c r="X1017" i="1"/>
  <c r="W1017" i="1"/>
  <c r="V1017" i="1"/>
  <c r="U1017" i="1"/>
  <c r="T1017" i="1"/>
  <c r="S1017" i="1"/>
  <c r="R1017" i="1"/>
  <c r="Q1017" i="1"/>
  <c r="P1017" i="1"/>
  <c r="O1017" i="1"/>
  <c r="N1017" i="1"/>
  <c r="AA1016" i="1"/>
  <c r="Z1016" i="1"/>
  <c r="X1016" i="1"/>
  <c r="W1016" i="1"/>
  <c r="V1016" i="1"/>
  <c r="U1016" i="1"/>
  <c r="T1016" i="1"/>
  <c r="S1016" i="1"/>
  <c r="R1016" i="1"/>
  <c r="Q1016" i="1"/>
  <c r="P1016" i="1"/>
  <c r="O1016" i="1"/>
  <c r="N1016" i="1"/>
  <c r="AA1015" i="1"/>
  <c r="Z1015" i="1"/>
  <c r="X1015" i="1"/>
  <c r="W1015" i="1"/>
  <c r="V1015" i="1"/>
  <c r="U1015" i="1"/>
  <c r="T1015" i="1"/>
  <c r="S1015" i="1"/>
  <c r="R1015" i="1"/>
  <c r="Q1015" i="1"/>
  <c r="P1015" i="1"/>
  <c r="O1015" i="1"/>
  <c r="N1015" i="1"/>
  <c r="AA1014" i="1"/>
  <c r="Z1014" i="1"/>
  <c r="X1014" i="1"/>
  <c r="W1014" i="1"/>
  <c r="V1014" i="1"/>
  <c r="U1014" i="1"/>
  <c r="T1014" i="1"/>
  <c r="S1014" i="1"/>
  <c r="R1014" i="1"/>
  <c r="Q1014" i="1"/>
  <c r="P1014" i="1"/>
  <c r="O1014" i="1"/>
  <c r="N1014" i="1"/>
  <c r="AA1013" i="1"/>
  <c r="Z1013" i="1"/>
  <c r="X1013" i="1"/>
  <c r="W1013" i="1"/>
  <c r="V1013" i="1"/>
  <c r="U1013" i="1"/>
  <c r="T1013" i="1"/>
  <c r="S1013" i="1"/>
  <c r="R1013" i="1"/>
  <c r="Q1013" i="1"/>
  <c r="P1013" i="1"/>
  <c r="O1013" i="1"/>
  <c r="N1013" i="1"/>
  <c r="AA1012" i="1"/>
  <c r="Z1012" i="1"/>
  <c r="X1012" i="1"/>
  <c r="W1012" i="1"/>
  <c r="V1012" i="1"/>
  <c r="U1012" i="1"/>
  <c r="T1012" i="1"/>
  <c r="S1012" i="1"/>
  <c r="R1012" i="1"/>
  <c r="Q1012" i="1"/>
  <c r="P1012" i="1"/>
  <c r="O1012" i="1"/>
  <c r="N1012" i="1"/>
  <c r="AA1011" i="1"/>
  <c r="Z1011" i="1"/>
  <c r="X1011" i="1"/>
  <c r="W1011" i="1"/>
  <c r="V1011" i="1"/>
  <c r="U1011" i="1"/>
  <c r="T1011" i="1"/>
  <c r="S1011" i="1"/>
  <c r="R1011" i="1"/>
  <c r="Q1011" i="1"/>
  <c r="P1011" i="1"/>
  <c r="O1011" i="1"/>
  <c r="N1011" i="1"/>
  <c r="AA1010" i="1"/>
  <c r="Z1010" i="1"/>
  <c r="X1010" i="1"/>
  <c r="W1010" i="1"/>
  <c r="V1010" i="1"/>
  <c r="U1010" i="1"/>
  <c r="T1010" i="1"/>
  <c r="S1010" i="1"/>
  <c r="R1010" i="1"/>
  <c r="Q1010" i="1"/>
  <c r="P1010" i="1"/>
  <c r="O1010" i="1"/>
  <c r="N1010" i="1"/>
  <c r="AA1009" i="1"/>
  <c r="Z1009" i="1"/>
  <c r="X1009" i="1"/>
  <c r="W1009" i="1"/>
  <c r="V1009" i="1"/>
  <c r="U1009" i="1"/>
  <c r="T1009" i="1"/>
  <c r="S1009" i="1"/>
  <c r="R1009" i="1"/>
  <c r="Q1009" i="1"/>
  <c r="P1009" i="1"/>
  <c r="O1009" i="1"/>
  <c r="N1009" i="1"/>
  <c r="AA1008" i="1"/>
  <c r="Z1008" i="1"/>
  <c r="X1008" i="1"/>
  <c r="W1008" i="1"/>
  <c r="V1008" i="1"/>
  <c r="U1008" i="1"/>
  <c r="T1008" i="1"/>
  <c r="S1008" i="1"/>
  <c r="R1008" i="1"/>
  <c r="Q1008" i="1"/>
  <c r="P1008" i="1"/>
  <c r="O1008" i="1"/>
  <c r="N1008" i="1"/>
  <c r="AA1007" i="1"/>
  <c r="Z1007" i="1"/>
  <c r="X1007" i="1"/>
  <c r="W1007" i="1"/>
  <c r="V1007" i="1"/>
  <c r="U1007" i="1"/>
  <c r="T1007" i="1"/>
  <c r="S1007" i="1"/>
  <c r="R1007" i="1"/>
  <c r="Q1007" i="1"/>
  <c r="P1007" i="1"/>
  <c r="O1007" i="1"/>
  <c r="N1007" i="1"/>
  <c r="AA1006" i="1"/>
  <c r="Z1006" i="1"/>
  <c r="X1006" i="1"/>
  <c r="W1006" i="1"/>
  <c r="V1006" i="1"/>
  <c r="U1006" i="1"/>
  <c r="T1006" i="1"/>
  <c r="S1006" i="1"/>
  <c r="R1006" i="1"/>
  <c r="Q1006" i="1"/>
  <c r="P1006" i="1"/>
  <c r="O1006" i="1"/>
  <c r="N1006" i="1"/>
  <c r="AA1005" i="1"/>
  <c r="Z1005" i="1"/>
  <c r="X1005" i="1"/>
  <c r="W1005" i="1"/>
  <c r="V1005" i="1"/>
  <c r="U1005" i="1"/>
  <c r="T1005" i="1"/>
  <c r="S1005" i="1"/>
  <c r="R1005" i="1"/>
  <c r="Q1005" i="1"/>
  <c r="P1005" i="1"/>
  <c r="O1005" i="1"/>
  <c r="N1005" i="1"/>
  <c r="AA1004" i="1"/>
  <c r="Z1004" i="1"/>
  <c r="X1004" i="1"/>
  <c r="W1004" i="1"/>
  <c r="V1004" i="1"/>
  <c r="U1004" i="1"/>
  <c r="T1004" i="1"/>
  <c r="S1004" i="1"/>
  <c r="R1004" i="1"/>
  <c r="Q1004" i="1"/>
  <c r="P1004" i="1"/>
  <c r="O1004" i="1"/>
  <c r="N1004" i="1"/>
  <c r="AA1003" i="1"/>
  <c r="Z1003" i="1"/>
  <c r="X1003" i="1"/>
  <c r="W1003" i="1"/>
  <c r="V1003" i="1"/>
  <c r="U1003" i="1"/>
  <c r="T1003" i="1"/>
  <c r="S1003" i="1"/>
  <c r="R1003" i="1"/>
  <c r="Q1003" i="1"/>
  <c r="P1003" i="1"/>
  <c r="O1003" i="1"/>
  <c r="N1003" i="1"/>
  <c r="AA1002" i="1"/>
  <c r="Z1002" i="1"/>
  <c r="X1002" i="1"/>
  <c r="W1002" i="1"/>
  <c r="V1002" i="1"/>
  <c r="U1002" i="1"/>
  <c r="T1002" i="1"/>
  <c r="S1002" i="1"/>
  <c r="R1002" i="1"/>
  <c r="Q1002" i="1"/>
  <c r="P1002" i="1"/>
  <c r="O1002" i="1"/>
  <c r="N1002" i="1"/>
  <c r="AA1001" i="1"/>
  <c r="Z1001" i="1"/>
  <c r="X1001" i="1"/>
  <c r="W1001" i="1"/>
  <c r="V1001" i="1"/>
  <c r="U1001" i="1"/>
  <c r="T1001" i="1"/>
  <c r="S1001" i="1"/>
  <c r="R1001" i="1"/>
  <c r="Q1001" i="1"/>
  <c r="P1001" i="1"/>
  <c r="O1001" i="1"/>
  <c r="N1001" i="1"/>
  <c r="AA1000" i="1"/>
  <c r="Z1000" i="1"/>
  <c r="X1000" i="1"/>
  <c r="W1000" i="1"/>
  <c r="V1000" i="1"/>
  <c r="U1000" i="1"/>
  <c r="T1000" i="1"/>
  <c r="S1000" i="1"/>
  <c r="R1000" i="1"/>
  <c r="Q1000" i="1"/>
  <c r="P1000" i="1"/>
  <c r="O1000" i="1"/>
  <c r="N1000" i="1"/>
  <c r="AA999" i="1"/>
  <c r="Z999" i="1"/>
  <c r="X999" i="1"/>
  <c r="W999" i="1"/>
  <c r="V999" i="1"/>
  <c r="U999" i="1"/>
  <c r="T999" i="1"/>
  <c r="S999" i="1"/>
  <c r="R999" i="1"/>
  <c r="Q999" i="1"/>
  <c r="P999" i="1"/>
  <c r="O999" i="1"/>
  <c r="N999" i="1"/>
  <c r="AA998" i="1"/>
  <c r="Z998" i="1"/>
  <c r="X998" i="1"/>
  <c r="W998" i="1"/>
  <c r="V998" i="1"/>
  <c r="U998" i="1"/>
  <c r="T998" i="1"/>
  <c r="S998" i="1"/>
  <c r="R998" i="1"/>
  <c r="Q998" i="1"/>
  <c r="P998" i="1"/>
  <c r="O998" i="1"/>
  <c r="N998" i="1"/>
  <c r="AA997" i="1"/>
  <c r="Z997" i="1"/>
  <c r="X997" i="1"/>
  <c r="W997" i="1"/>
  <c r="V997" i="1"/>
  <c r="U997" i="1"/>
  <c r="T997" i="1"/>
  <c r="S997" i="1"/>
  <c r="R997" i="1"/>
  <c r="Q997" i="1"/>
  <c r="P997" i="1"/>
  <c r="O997" i="1"/>
  <c r="N997" i="1"/>
  <c r="AA996" i="1"/>
  <c r="Z996" i="1"/>
  <c r="X996" i="1"/>
  <c r="W996" i="1"/>
  <c r="V996" i="1"/>
  <c r="U996" i="1"/>
  <c r="T996" i="1"/>
  <c r="S996" i="1"/>
  <c r="R996" i="1"/>
  <c r="Q996" i="1"/>
  <c r="P996" i="1"/>
  <c r="O996" i="1"/>
  <c r="N996" i="1"/>
  <c r="AA995" i="1"/>
  <c r="Z995" i="1"/>
  <c r="X995" i="1"/>
  <c r="W995" i="1"/>
  <c r="V995" i="1"/>
  <c r="U995" i="1"/>
  <c r="T995" i="1"/>
  <c r="S995" i="1"/>
  <c r="R995" i="1"/>
  <c r="Q995" i="1"/>
  <c r="P995" i="1"/>
  <c r="O995" i="1"/>
  <c r="N995" i="1"/>
  <c r="AA994" i="1"/>
  <c r="Z994" i="1"/>
  <c r="X994" i="1"/>
  <c r="W994" i="1"/>
  <c r="V994" i="1"/>
  <c r="U994" i="1"/>
  <c r="T994" i="1"/>
  <c r="S994" i="1"/>
  <c r="R994" i="1"/>
  <c r="Q994" i="1"/>
  <c r="P994" i="1"/>
  <c r="O994" i="1"/>
  <c r="N994" i="1"/>
  <c r="AA993" i="1"/>
  <c r="Z993" i="1"/>
  <c r="X993" i="1"/>
  <c r="W993" i="1"/>
  <c r="V993" i="1"/>
  <c r="U993" i="1"/>
  <c r="T993" i="1"/>
  <c r="S993" i="1"/>
  <c r="R993" i="1"/>
  <c r="Q993" i="1"/>
  <c r="P993" i="1"/>
  <c r="O993" i="1"/>
  <c r="N993" i="1"/>
  <c r="AA992" i="1"/>
  <c r="Z992" i="1"/>
  <c r="X992" i="1"/>
  <c r="W992" i="1"/>
  <c r="V992" i="1"/>
  <c r="U992" i="1"/>
  <c r="T992" i="1"/>
  <c r="S992" i="1"/>
  <c r="R992" i="1"/>
  <c r="Q992" i="1"/>
  <c r="P992" i="1"/>
  <c r="O992" i="1"/>
  <c r="N992" i="1"/>
  <c r="AA991" i="1"/>
  <c r="Z991" i="1"/>
  <c r="X991" i="1"/>
  <c r="W991" i="1"/>
  <c r="V991" i="1"/>
  <c r="U991" i="1"/>
  <c r="T991" i="1"/>
  <c r="S991" i="1"/>
  <c r="R991" i="1"/>
  <c r="Q991" i="1"/>
  <c r="P991" i="1"/>
  <c r="O991" i="1"/>
  <c r="N991" i="1"/>
  <c r="AA990" i="1"/>
  <c r="Z990" i="1"/>
  <c r="X990" i="1"/>
  <c r="W990" i="1"/>
  <c r="V990" i="1"/>
  <c r="U990" i="1"/>
  <c r="T990" i="1"/>
  <c r="S990" i="1"/>
  <c r="R990" i="1"/>
  <c r="Q990" i="1"/>
  <c r="P990" i="1"/>
  <c r="O990" i="1"/>
  <c r="N990" i="1"/>
  <c r="AA989" i="1"/>
  <c r="Z989" i="1"/>
  <c r="X989" i="1"/>
  <c r="W989" i="1"/>
  <c r="V989" i="1"/>
  <c r="U989" i="1"/>
  <c r="T989" i="1"/>
  <c r="S989" i="1"/>
  <c r="R989" i="1"/>
  <c r="Q989" i="1"/>
  <c r="P989" i="1"/>
  <c r="O989" i="1"/>
  <c r="N989" i="1"/>
  <c r="AA988" i="1"/>
  <c r="Z988" i="1"/>
  <c r="X988" i="1"/>
  <c r="W988" i="1"/>
  <c r="V988" i="1"/>
  <c r="U988" i="1"/>
  <c r="T988" i="1"/>
  <c r="S988" i="1"/>
  <c r="R988" i="1"/>
  <c r="Q988" i="1"/>
  <c r="P988" i="1"/>
  <c r="O988" i="1"/>
  <c r="N988" i="1"/>
  <c r="AA987" i="1"/>
  <c r="Z987" i="1"/>
  <c r="X987" i="1"/>
  <c r="W987" i="1"/>
  <c r="V987" i="1"/>
  <c r="U987" i="1"/>
  <c r="T987" i="1"/>
  <c r="S987" i="1"/>
  <c r="R987" i="1"/>
  <c r="Q987" i="1"/>
  <c r="P987" i="1"/>
  <c r="O987" i="1"/>
  <c r="N987" i="1"/>
  <c r="AA986" i="1"/>
  <c r="Z986" i="1"/>
  <c r="X986" i="1"/>
  <c r="W986" i="1"/>
  <c r="V986" i="1"/>
  <c r="U986" i="1"/>
  <c r="T986" i="1"/>
  <c r="S986" i="1"/>
  <c r="R986" i="1"/>
  <c r="Q986" i="1"/>
  <c r="P986" i="1"/>
  <c r="O986" i="1"/>
  <c r="N986" i="1"/>
  <c r="AA985" i="1"/>
  <c r="Z985" i="1"/>
  <c r="X985" i="1"/>
  <c r="W985" i="1"/>
  <c r="V985" i="1"/>
  <c r="U985" i="1"/>
  <c r="T985" i="1"/>
  <c r="S985" i="1"/>
  <c r="R985" i="1"/>
  <c r="Q985" i="1"/>
  <c r="P985" i="1"/>
  <c r="O985" i="1"/>
  <c r="N985" i="1"/>
  <c r="AA984" i="1"/>
  <c r="Z984" i="1"/>
  <c r="X984" i="1"/>
  <c r="W984" i="1"/>
  <c r="V984" i="1"/>
  <c r="U984" i="1"/>
  <c r="T984" i="1"/>
  <c r="S984" i="1"/>
  <c r="R984" i="1"/>
  <c r="Q984" i="1"/>
  <c r="P984" i="1"/>
  <c r="O984" i="1"/>
  <c r="N984" i="1"/>
  <c r="AA983" i="1"/>
  <c r="Z983" i="1"/>
  <c r="X983" i="1"/>
  <c r="W983" i="1"/>
  <c r="V983" i="1"/>
  <c r="U983" i="1"/>
  <c r="T983" i="1"/>
  <c r="S983" i="1"/>
  <c r="R983" i="1"/>
  <c r="Q983" i="1"/>
  <c r="P983" i="1"/>
  <c r="O983" i="1"/>
  <c r="N983" i="1"/>
  <c r="AA982" i="1"/>
  <c r="Z982" i="1"/>
  <c r="X982" i="1"/>
  <c r="W982" i="1"/>
  <c r="V982" i="1"/>
  <c r="U982" i="1"/>
  <c r="T982" i="1"/>
  <c r="S982" i="1"/>
  <c r="R982" i="1"/>
  <c r="Q982" i="1"/>
  <c r="P982" i="1"/>
  <c r="O982" i="1"/>
  <c r="N982" i="1"/>
  <c r="AA981" i="1"/>
  <c r="Z981" i="1"/>
  <c r="X981" i="1"/>
  <c r="W981" i="1"/>
  <c r="V981" i="1"/>
  <c r="U981" i="1"/>
  <c r="T981" i="1"/>
  <c r="S981" i="1"/>
  <c r="R981" i="1"/>
  <c r="Q981" i="1"/>
  <c r="P981" i="1"/>
  <c r="O981" i="1"/>
  <c r="N981" i="1"/>
  <c r="AA980" i="1"/>
  <c r="Z980" i="1"/>
  <c r="X980" i="1"/>
  <c r="W980" i="1"/>
  <c r="V980" i="1"/>
  <c r="U980" i="1"/>
  <c r="T980" i="1"/>
  <c r="S980" i="1"/>
  <c r="R980" i="1"/>
  <c r="Q980" i="1"/>
  <c r="P980" i="1"/>
  <c r="O980" i="1"/>
  <c r="N980" i="1"/>
  <c r="AA979" i="1"/>
  <c r="Z979" i="1"/>
  <c r="X979" i="1"/>
  <c r="W979" i="1"/>
  <c r="V979" i="1"/>
  <c r="U979" i="1"/>
  <c r="T979" i="1"/>
  <c r="S979" i="1"/>
  <c r="R979" i="1"/>
  <c r="Q979" i="1"/>
  <c r="P979" i="1"/>
  <c r="O979" i="1"/>
  <c r="N979" i="1"/>
  <c r="AA978" i="1"/>
  <c r="Z978" i="1"/>
  <c r="X978" i="1"/>
  <c r="W978" i="1"/>
  <c r="V978" i="1"/>
  <c r="U978" i="1"/>
  <c r="T978" i="1"/>
  <c r="S978" i="1"/>
  <c r="R978" i="1"/>
  <c r="Q978" i="1"/>
  <c r="P978" i="1"/>
  <c r="O978" i="1"/>
  <c r="N978" i="1"/>
  <c r="AA977" i="1"/>
  <c r="Z977" i="1"/>
  <c r="X977" i="1"/>
  <c r="W977" i="1"/>
  <c r="V977" i="1"/>
  <c r="U977" i="1"/>
  <c r="T977" i="1"/>
  <c r="S977" i="1"/>
  <c r="R977" i="1"/>
  <c r="Q977" i="1"/>
  <c r="P977" i="1"/>
  <c r="O977" i="1"/>
  <c r="N977" i="1"/>
  <c r="AA976" i="1"/>
  <c r="Z976" i="1"/>
  <c r="X976" i="1"/>
  <c r="W976" i="1"/>
  <c r="V976" i="1"/>
  <c r="U976" i="1"/>
  <c r="T976" i="1"/>
  <c r="S976" i="1"/>
  <c r="R976" i="1"/>
  <c r="Q976" i="1"/>
  <c r="P976" i="1"/>
  <c r="O976" i="1"/>
  <c r="N976" i="1"/>
  <c r="AA975" i="1"/>
  <c r="Z975" i="1"/>
  <c r="X975" i="1"/>
  <c r="W975" i="1"/>
  <c r="V975" i="1"/>
  <c r="U975" i="1"/>
  <c r="T975" i="1"/>
  <c r="S975" i="1"/>
  <c r="R975" i="1"/>
  <c r="Q975" i="1"/>
  <c r="P975" i="1"/>
  <c r="O975" i="1"/>
  <c r="N975" i="1"/>
  <c r="AA974" i="1"/>
  <c r="Z974" i="1"/>
  <c r="X974" i="1"/>
  <c r="W974" i="1"/>
  <c r="V974" i="1"/>
  <c r="U974" i="1"/>
  <c r="T974" i="1"/>
  <c r="S974" i="1"/>
  <c r="R974" i="1"/>
  <c r="Q974" i="1"/>
  <c r="P974" i="1"/>
  <c r="O974" i="1"/>
  <c r="N974" i="1"/>
  <c r="AA973" i="1"/>
  <c r="Z973" i="1"/>
  <c r="X973" i="1"/>
  <c r="W973" i="1"/>
  <c r="V973" i="1"/>
  <c r="U973" i="1"/>
  <c r="T973" i="1"/>
  <c r="S973" i="1"/>
  <c r="R973" i="1"/>
  <c r="Q973" i="1"/>
  <c r="P973" i="1"/>
  <c r="O973" i="1"/>
  <c r="N973" i="1"/>
  <c r="AA972" i="1"/>
  <c r="Z972" i="1"/>
  <c r="X972" i="1"/>
  <c r="W972" i="1"/>
  <c r="V972" i="1"/>
  <c r="U972" i="1"/>
  <c r="T972" i="1"/>
  <c r="S972" i="1"/>
  <c r="R972" i="1"/>
  <c r="Q972" i="1"/>
  <c r="P972" i="1"/>
  <c r="O972" i="1"/>
  <c r="N972" i="1"/>
  <c r="AA971" i="1"/>
  <c r="Z971" i="1"/>
  <c r="X971" i="1"/>
  <c r="W971" i="1"/>
  <c r="V971" i="1"/>
  <c r="U971" i="1"/>
  <c r="T971" i="1"/>
  <c r="S971" i="1"/>
  <c r="R971" i="1"/>
  <c r="Q971" i="1"/>
  <c r="P971" i="1"/>
  <c r="O971" i="1"/>
  <c r="N971" i="1"/>
  <c r="AA970" i="1"/>
  <c r="Z970" i="1"/>
  <c r="X970" i="1"/>
  <c r="W970" i="1"/>
  <c r="V970" i="1"/>
  <c r="U970" i="1"/>
  <c r="T970" i="1"/>
  <c r="S970" i="1"/>
  <c r="R970" i="1"/>
  <c r="Q970" i="1"/>
  <c r="P970" i="1"/>
  <c r="O970" i="1"/>
  <c r="N970" i="1"/>
  <c r="AA969" i="1"/>
  <c r="Z969" i="1"/>
  <c r="X969" i="1"/>
  <c r="W969" i="1"/>
  <c r="V969" i="1"/>
  <c r="U969" i="1"/>
  <c r="T969" i="1"/>
  <c r="S969" i="1"/>
  <c r="R969" i="1"/>
  <c r="Q969" i="1"/>
  <c r="P969" i="1"/>
  <c r="O969" i="1"/>
  <c r="N969" i="1"/>
  <c r="AA968" i="1"/>
  <c r="Z968" i="1"/>
  <c r="X968" i="1"/>
  <c r="W968" i="1"/>
  <c r="V968" i="1"/>
  <c r="U968" i="1"/>
  <c r="T968" i="1"/>
  <c r="S968" i="1"/>
  <c r="R968" i="1"/>
  <c r="Q968" i="1"/>
  <c r="P968" i="1"/>
  <c r="O968" i="1"/>
  <c r="N968" i="1"/>
  <c r="AA967" i="1"/>
  <c r="Z967" i="1"/>
  <c r="X967" i="1"/>
  <c r="W967" i="1"/>
  <c r="V967" i="1"/>
  <c r="U967" i="1"/>
  <c r="T967" i="1"/>
  <c r="S967" i="1"/>
  <c r="R967" i="1"/>
  <c r="Q967" i="1"/>
  <c r="P967" i="1"/>
  <c r="O967" i="1"/>
  <c r="N967" i="1"/>
  <c r="AA966" i="1"/>
  <c r="Z966" i="1"/>
  <c r="X966" i="1"/>
  <c r="W966" i="1"/>
  <c r="V966" i="1"/>
  <c r="U966" i="1"/>
  <c r="T966" i="1"/>
  <c r="S966" i="1"/>
  <c r="R966" i="1"/>
  <c r="Q966" i="1"/>
  <c r="P966" i="1"/>
  <c r="O966" i="1"/>
  <c r="N966" i="1"/>
  <c r="AA965" i="1"/>
  <c r="Z965" i="1"/>
  <c r="X965" i="1"/>
  <c r="W965" i="1"/>
  <c r="V965" i="1"/>
  <c r="U965" i="1"/>
  <c r="T965" i="1"/>
  <c r="S965" i="1"/>
  <c r="R965" i="1"/>
  <c r="Q965" i="1"/>
  <c r="P965" i="1"/>
  <c r="O965" i="1"/>
  <c r="N965" i="1"/>
  <c r="AA964" i="1"/>
  <c r="Z964" i="1"/>
  <c r="X964" i="1"/>
  <c r="W964" i="1"/>
  <c r="V964" i="1"/>
  <c r="U964" i="1"/>
  <c r="T964" i="1"/>
  <c r="S964" i="1"/>
  <c r="R964" i="1"/>
  <c r="Q964" i="1"/>
  <c r="P964" i="1"/>
  <c r="O964" i="1"/>
  <c r="N964" i="1"/>
  <c r="AA963" i="1"/>
  <c r="Z963" i="1"/>
  <c r="X963" i="1"/>
  <c r="W963" i="1"/>
  <c r="V963" i="1"/>
  <c r="U963" i="1"/>
  <c r="T963" i="1"/>
  <c r="S963" i="1"/>
  <c r="R963" i="1"/>
  <c r="Q963" i="1"/>
  <c r="P963" i="1"/>
  <c r="O963" i="1"/>
  <c r="N963" i="1"/>
  <c r="AA962" i="1"/>
  <c r="Z962" i="1"/>
  <c r="X962" i="1"/>
  <c r="W962" i="1"/>
  <c r="V962" i="1"/>
  <c r="U962" i="1"/>
  <c r="T962" i="1"/>
  <c r="S962" i="1"/>
  <c r="R962" i="1"/>
  <c r="Q962" i="1"/>
  <c r="P962" i="1"/>
  <c r="O962" i="1"/>
  <c r="N962" i="1"/>
  <c r="AA961" i="1"/>
  <c r="Z961" i="1"/>
  <c r="X961" i="1"/>
  <c r="W961" i="1"/>
  <c r="V961" i="1"/>
  <c r="U961" i="1"/>
  <c r="T961" i="1"/>
  <c r="S961" i="1"/>
  <c r="R961" i="1"/>
  <c r="Q961" i="1"/>
  <c r="P961" i="1"/>
  <c r="O961" i="1"/>
  <c r="N961" i="1"/>
  <c r="AA960" i="1"/>
  <c r="Z960" i="1"/>
  <c r="X960" i="1"/>
  <c r="W960" i="1"/>
  <c r="V960" i="1"/>
  <c r="U960" i="1"/>
  <c r="T960" i="1"/>
  <c r="S960" i="1"/>
  <c r="R960" i="1"/>
  <c r="Q960" i="1"/>
  <c r="P960" i="1"/>
  <c r="O960" i="1"/>
  <c r="N960" i="1"/>
  <c r="AA959" i="1"/>
  <c r="Z959" i="1"/>
  <c r="X959" i="1"/>
  <c r="W959" i="1"/>
  <c r="V959" i="1"/>
  <c r="U959" i="1"/>
  <c r="T959" i="1"/>
  <c r="S959" i="1"/>
  <c r="R959" i="1"/>
  <c r="Q959" i="1"/>
  <c r="P959" i="1"/>
  <c r="O959" i="1"/>
  <c r="N959" i="1"/>
  <c r="AA958" i="1"/>
  <c r="Z958" i="1"/>
  <c r="X958" i="1"/>
  <c r="W958" i="1"/>
  <c r="V958" i="1"/>
  <c r="U958" i="1"/>
  <c r="T958" i="1"/>
  <c r="S958" i="1"/>
  <c r="R958" i="1"/>
  <c r="Q958" i="1"/>
  <c r="P958" i="1"/>
  <c r="O958" i="1"/>
  <c r="N958" i="1"/>
  <c r="AA957" i="1"/>
  <c r="Z957" i="1"/>
  <c r="X957" i="1"/>
  <c r="W957" i="1"/>
  <c r="V957" i="1"/>
  <c r="U957" i="1"/>
  <c r="T957" i="1"/>
  <c r="S957" i="1"/>
  <c r="R957" i="1"/>
  <c r="Q957" i="1"/>
  <c r="P957" i="1"/>
  <c r="O957" i="1"/>
  <c r="N957" i="1"/>
  <c r="AA956" i="1"/>
  <c r="Z956" i="1"/>
  <c r="X956" i="1"/>
  <c r="W956" i="1"/>
  <c r="V956" i="1"/>
  <c r="U956" i="1"/>
  <c r="T956" i="1"/>
  <c r="S956" i="1"/>
  <c r="R956" i="1"/>
  <c r="Q956" i="1"/>
  <c r="P956" i="1"/>
  <c r="O956" i="1"/>
  <c r="N956" i="1"/>
  <c r="AA955" i="1"/>
  <c r="Z955" i="1"/>
  <c r="X955" i="1"/>
  <c r="W955" i="1"/>
  <c r="V955" i="1"/>
  <c r="U955" i="1"/>
  <c r="T955" i="1"/>
  <c r="S955" i="1"/>
  <c r="R955" i="1"/>
  <c r="Q955" i="1"/>
  <c r="P955" i="1"/>
  <c r="O955" i="1"/>
  <c r="N955" i="1"/>
  <c r="AA954" i="1"/>
  <c r="Z954" i="1"/>
  <c r="X954" i="1"/>
  <c r="W954" i="1"/>
  <c r="V954" i="1"/>
  <c r="U954" i="1"/>
  <c r="T954" i="1"/>
  <c r="S954" i="1"/>
  <c r="R954" i="1"/>
  <c r="Q954" i="1"/>
  <c r="P954" i="1"/>
  <c r="O954" i="1"/>
  <c r="N954" i="1"/>
  <c r="AA953" i="1"/>
  <c r="Z953" i="1"/>
  <c r="X953" i="1"/>
  <c r="W953" i="1"/>
  <c r="V953" i="1"/>
  <c r="U953" i="1"/>
  <c r="T953" i="1"/>
  <c r="S953" i="1"/>
  <c r="R953" i="1"/>
  <c r="Q953" i="1"/>
  <c r="P953" i="1"/>
  <c r="O953" i="1"/>
  <c r="N953" i="1"/>
  <c r="AA952" i="1"/>
  <c r="Z952" i="1"/>
  <c r="X952" i="1"/>
  <c r="W952" i="1"/>
  <c r="V952" i="1"/>
  <c r="U952" i="1"/>
  <c r="T952" i="1"/>
  <c r="S952" i="1"/>
  <c r="R952" i="1"/>
  <c r="Q952" i="1"/>
  <c r="P952" i="1"/>
  <c r="O952" i="1"/>
  <c r="N952" i="1"/>
  <c r="AA951" i="1"/>
  <c r="Z951" i="1"/>
  <c r="X951" i="1"/>
  <c r="W951" i="1"/>
  <c r="V951" i="1"/>
  <c r="U951" i="1"/>
  <c r="T951" i="1"/>
  <c r="S951" i="1"/>
  <c r="R951" i="1"/>
  <c r="Q951" i="1"/>
  <c r="P951" i="1"/>
  <c r="O951" i="1"/>
  <c r="N951" i="1"/>
  <c r="AA950" i="1"/>
  <c r="Z950" i="1"/>
  <c r="X950" i="1"/>
  <c r="W950" i="1"/>
  <c r="V950" i="1"/>
  <c r="U950" i="1"/>
  <c r="T950" i="1"/>
  <c r="S950" i="1"/>
  <c r="R950" i="1"/>
  <c r="Q950" i="1"/>
  <c r="P950" i="1"/>
  <c r="O950" i="1"/>
  <c r="N950" i="1"/>
  <c r="AA949" i="1"/>
  <c r="Z949" i="1"/>
  <c r="X949" i="1"/>
  <c r="W949" i="1"/>
  <c r="V949" i="1"/>
  <c r="U949" i="1"/>
  <c r="T949" i="1"/>
  <c r="S949" i="1"/>
  <c r="R949" i="1"/>
  <c r="Q949" i="1"/>
  <c r="P949" i="1"/>
  <c r="O949" i="1"/>
  <c r="N949" i="1"/>
  <c r="AA948" i="1"/>
  <c r="Z948" i="1"/>
  <c r="X948" i="1"/>
  <c r="W948" i="1"/>
  <c r="V948" i="1"/>
  <c r="U948" i="1"/>
  <c r="T948" i="1"/>
  <c r="S948" i="1"/>
  <c r="R948" i="1"/>
  <c r="Q948" i="1"/>
  <c r="P948" i="1"/>
  <c r="O948" i="1"/>
  <c r="N948" i="1"/>
  <c r="AA947" i="1"/>
  <c r="Z947" i="1"/>
  <c r="X947" i="1"/>
  <c r="W947" i="1"/>
  <c r="V947" i="1"/>
  <c r="U947" i="1"/>
  <c r="T947" i="1"/>
  <c r="S947" i="1"/>
  <c r="R947" i="1"/>
  <c r="Q947" i="1"/>
  <c r="P947" i="1"/>
  <c r="O947" i="1"/>
  <c r="N947" i="1"/>
  <c r="AA946" i="1"/>
  <c r="Z946" i="1"/>
  <c r="X946" i="1"/>
  <c r="W946" i="1"/>
  <c r="V946" i="1"/>
  <c r="U946" i="1"/>
  <c r="T946" i="1"/>
  <c r="S946" i="1"/>
  <c r="R946" i="1"/>
  <c r="Q946" i="1"/>
  <c r="P946" i="1"/>
  <c r="O946" i="1"/>
  <c r="N946" i="1"/>
  <c r="AA945" i="1"/>
  <c r="Z945" i="1"/>
  <c r="X945" i="1"/>
  <c r="W945" i="1"/>
  <c r="V945" i="1"/>
  <c r="U945" i="1"/>
  <c r="T945" i="1"/>
  <c r="S945" i="1"/>
  <c r="R945" i="1"/>
  <c r="Q945" i="1"/>
  <c r="P945" i="1"/>
  <c r="O945" i="1"/>
  <c r="N945" i="1"/>
  <c r="AA944" i="1"/>
  <c r="Z944" i="1"/>
  <c r="X944" i="1"/>
  <c r="W944" i="1"/>
  <c r="V944" i="1"/>
  <c r="U944" i="1"/>
  <c r="T944" i="1"/>
  <c r="S944" i="1"/>
  <c r="R944" i="1"/>
  <c r="Q944" i="1"/>
  <c r="P944" i="1"/>
  <c r="O944" i="1"/>
  <c r="N944" i="1"/>
  <c r="AA943" i="1"/>
  <c r="Z943" i="1"/>
  <c r="X943" i="1"/>
  <c r="W943" i="1"/>
  <c r="V943" i="1"/>
  <c r="U943" i="1"/>
  <c r="T943" i="1"/>
  <c r="S943" i="1"/>
  <c r="R943" i="1"/>
  <c r="Q943" i="1"/>
  <c r="P943" i="1"/>
  <c r="O943" i="1"/>
  <c r="N943" i="1"/>
  <c r="AA942" i="1"/>
  <c r="Z942" i="1"/>
  <c r="X942" i="1"/>
  <c r="W942" i="1"/>
  <c r="V942" i="1"/>
  <c r="U942" i="1"/>
  <c r="T942" i="1"/>
  <c r="S942" i="1"/>
  <c r="R942" i="1"/>
  <c r="Q942" i="1"/>
  <c r="P942" i="1"/>
  <c r="O942" i="1"/>
  <c r="N942" i="1"/>
  <c r="AA941" i="1"/>
  <c r="Z941" i="1"/>
  <c r="X941" i="1"/>
  <c r="W941" i="1"/>
  <c r="V941" i="1"/>
  <c r="U941" i="1"/>
  <c r="T941" i="1"/>
  <c r="S941" i="1"/>
  <c r="R941" i="1"/>
  <c r="Q941" i="1"/>
  <c r="P941" i="1"/>
  <c r="O941" i="1"/>
  <c r="N941" i="1"/>
  <c r="AA940" i="1"/>
  <c r="Z940" i="1"/>
  <c r="X940" i="1"/>
  <c r="W940" i="1"/>
  <c r="V940" i="1"/>
  <c r="U940" i="1"/>
  <c r="T940" i="1"/>
  <c r="S940" i="1"/>
  <c r="R940" i="1"/>
  <c r="Q940" i="1"/>
  <c r="P940" i="1"/>
  <c r="O940" i="1"/>
  <c r="N940" i="1"/>
  <c r="AA939" i="1"/>
  <c r="Z939" i="1"/>
  <c r="X939" i="1"/>
  <c r="W939" i="1"/>
  <c r="V939" i="1"/>
  <c r="U939" i="1"/>
  <c r="T939" i="1"/>
  <c r="S939" i="1"/>
  <c r="R939" i="1"/>
  <c r="Q939" i="1"/>
  <c r="P939" i="1"/>
  <c r="O939" i="1"/>
  <c r="N939" i="1"/>
  <c r="AA938" i="1"/>
  <c r="Z938" i="1"/>
  <c r="X938" i="1"/>
  <c r="W938" i="1"/>
  <c r="V938" i="1"/>
  <c r="U938" i="1"/>
  <c r="T938" i="1"/>
  <c r="S938" i="1"/>
  <c r="R938" i="1"/>
  <c r="Q938" i="1"/>
  <c r="P938" i="1"/>
  <c r="O938" i="1"/>
  <c r="N938" i="1"/>
  <c r="AA937" i="1"/>
  <c r="Z937" i="1"/>
  <c r="X937" i="1"/>
  <c r="W937" i="1"/>
  <c r="V937" i="1"/>
  <c r="U937" i="1"/>
  <c r="T937" i="1"/>
  <c r="S937" i="1"/>
  <c r="R937" i="1"/>
  <c r="Q937" i="1"/>
  <c r="P937" i="1"/>
  <c r="O937" i="1"/>
  <c r="N937" i="1"/>
  <c r="AA936" i="1"/>
  <c r="Z936" i="1"/>
  <c r="X936" i="1"/>
  <c r="W936" i="1"/>
  <c r="V936" i="1"/>
  <c r="U936" i="1"/>
  <c r="T936" i="1"/>
  <c r="S936" i="1"/>
  <c r="R936" i="1"/>
  <c r="Q936" i="1"/>
  <c r="P936" i="1"/>
  <c r="O936" i="1"/>
  <c r="N936" i="1"/>
  <c r="AA935" i="1"/>
  <c r="Z935" i="1"/>
  <c r="X935" i="1"/>
  <c r="W935" i="1"/>
  <c r="V935" i="1"/>
  <c r="U935" i="1"/>
  <c r="T935" i="1"/>
  <c r="S935" i="1"/>
  <c r="R935" i="1"/>
  <c r="Q935" i="1"/>
  <c r="P935" i="1"/>
  <c r="O935" i="1"/>
  <c r="N935" i="1"/>
  <c r="AA934" i="1"/>
  <c r="Z934" i="1"/>
  <c r="X934" i="1"/>
  <c r="W934" i="1"/>
  <c r="V934" i="1"/>
  <c r="U934" i="1"/>
  <c r="T934" i="1"/>
  <c r="S934" i="1"/>
  <c r="R934" i="1"/>
  <c r="Q934" i="1"/>
  <c r="P934" i="1"/>
  <c r="O934" i="1"/>
  <c r="N934" i="1"/>
  <c r="AA933" i="1"/>
  <c r="Z933" i="1"/>
  <c r="X933" i="1"/>
  <c r="W933" i="1"/>
  <c r="V933" i="1"/>
  <c r="U933" i="1"/>
  <c r="T933" i="1"/>
  <c r="S933" i="1"/>
  <c r="R933" i="1"/>
  <c r="Q933" i="1"/>
  <c r="P933" i="1"/>
  <c r="O933" i="1"/>
  <c r="N933" i="1"/>
  <c r="AA932" i="1"/>
  <c r="Z932" i="1"/>
  <c r="X932" i="1"/>
  <c r="W932" i="1"/>
  <c r="V932" i="1"/>
  <c r="U932" i="1"/>
  <c r="T932" i="1"/>
  <c r="S932" i="1"/>
  <c r="R932" i="1"/>
  <c r="Q932" i="1"/>
  <c r="P932" i="1"/>
  <c r="O932" i="1"/>
  <c r="N932" i="1"/>
  <c r="AA931" i="1"/>
  <c r="Z931" i="1"/>
  <c r="X931" i="1"/>
  <c r="W931" i="1"/>
  <c r="V931" i="1"/>
  <c r="U931" i="1"/>
  <c r="T931" i="1"/>
  <c r="S931" i="1"/>
  <c r="R931" i="1"/>
  <c r="Q931" i="1"/>
  <c r="P931" i="1"/>
  <c r="O931" i="1"/>
  <c r="N931" i="1"/>
  <c r="AA930" i="1"/>
  <c r="Z930" i="1"/>
  <c r="X930" i="1"/>
  <c r="W930" i="1"/>
  <c r="V930" i="1"/>
  <c r="U930" i="1"/>
  <c r="T930" i="1"/>
  <c r="S930" i="1"/>
  <c r="R930" i="1"/>
  <c r="Q930" i="1"/>
  <c r="P930" i="1"/>
  <c r="O930" i="1"/>
  <c r="N930" i="1"/>
  <c r="AA929" i="1"/>
  <c r="Z929" i="1"/>
  <c r="X929" i="1"/>
  <c r="W929" i="1"/>
  <c r="V929" i="1"/>
  <c r="U929" i="1"/>
  <c r="T929" i="1"/>
  <c r="S929" i="1"/>
  <c r="R929" i="1"/>
  <c r="Q929" i="1"/>
  <c r="P929" i="1"/>
  <c r="O929" i="1"/>
  <c r="N929" i="1"/>
  <c r="AA928" i="1"/>
  <c r="Z928" i="1"/>
  <c r="X928" i="1"/>
  <c r="W928" i="1"/>
  <c r="V928" i="1"/>
  <c r="U928" i="1"/>
  <c r="T928" i="1"/>
  <c r="S928" i="1"/>
  <c r="R928" i="1"/>
  <c r="Q928" i="1"/>
  <c r="P928" i="1"/>
  <c r="O928" i="1"/>
  <c r="N928" i="1"/>
  <c r="AA927" i="1"/>
  <c r="Z927" i="1"/>
  <c r="X927" i="1"/>
  <c r="W927" i="1"/>
  <c r="V927" i="1"/>
  <c r="U927" i="1"/>
  <c r="T927" i="1"/>
  <c r="S927" i="1"/>
  <c r="R927" i="1"/>
  <c r="Q927" i="1"/>
  <c r="P927" i="1"/>
  <c r="O927" i="1"/>
  <c r="N927" i="1"/>
  <c r="AA926" i="1"/>
  <c r="Z926" i="1"/>
  <c r="X926" i="1"/>
  <c r="W926" i="1"/>
  <c r="V926" i="1"/>
  <c r="U926" i="1"/>
  <c r="T926" i="1"/>
  <c r="S926" i="1"/>
  <c r="R926" i="1"/>
  <c r="Q926" i="1"/>
  <c r="P926" i="1"/>
  <c r="O926" i="1"/>
  <c r="N926" i="1"/>
  <c r="AA925" i="1"/>
  <c r="Z925" i="1"/>
  <c r="X925" i="1"/>
  <c r="W925" i="1"/>
  <c r="V925" i="1"/>
  <c r="U925" i="1"/>
  <c r="T925" i="1"/>
  <c r="S925" i="1"/>
  <c r="R925" i="1"/>
  <c r="Q925" i="1"/>
  <c r="P925" i="1"/>
  <c r="O925" i="1"/>
  <c r="N925" i="1"/>
  <c r="AA924" i="1"/>
  <c r="Z924" i="1"/>
  <c r="X924" i="1"/>
  <c r="W924" i="1"/>
  <c r="V924" i="1"/>
  <c r="U924" i="1"/>
  <c r="T924" i="1"/>
  <c r="S924" i="1"/>
  <c r="R924" i="1"/>
  <c r="Q924" i="1"/>
  <c r="P924" i="1"/>
  <c r="O924" i="1"/>
  <c r="N924" i="1"/>
  <c r="AA923" i="1"/>
  <c r="Z923" i="1"/>
  <c r="X923" i="1"/>
  <c r="W923" i="1"/>
  <c r="V923" i="1"/>
  <c r="U923" i="1"/>
  <c r="T923" i="1"/>
  <c r="S923" i="1"/>
  <c r="R923" i="1"/>
  <c r="Q923" i="1"/>
  <c r="P923" i="1"/>
  <c r="O923" i="1"/>
  <c r="N923" i="1"/>
  <c r="AA922" i="1"/>
  <c r="Z922" i="1"/>
  <c r="X922" i="1"/>
  <c r="W922" i="1"/>
  <c r="V922" i="1"/>
  <c r="U922" i="1"/>
  <c r="T922" i="1"/>
  <c r="S922" i="1"/>
  <c r="R922" i="1"/>
  <c r="Q922" i="1"/>
  <c r="P922" i="1"/>
  <c r="O922" i="1"/>
  <c r="N922" i="1"/>
  <c r="AA921" i="1"/>
  <c r="Z921" i="1"/>
  <c r="X921" i="1"/>
  <c r="W921" i="1"/>
  <c r="V921" i="1"/>
  <c r="U921" i="1"/>
  <c r="T921" i="1"/>
  <c r="S921" i="1"/>
  <c r="R921" i="1"/>
  <c r="Q921" i="1"/>
  <c r="P921" i="1"/>
  <c r="O921" i="1"/>
  <c r="N921" i="1"/>
  <c r="AA920" i="1"/>
  <c r="Z920" i="1"/>
  <c r="X920" i="1"/>
  <c r="W920" i="1"/>
  <c r="V920" i="1"/>
  <c r="U920" i="1"/>
  <c r="T920" i="1"/>
  <c r="S920" i="1"/>
  <c r="R920" i="1"/>
  <c r="Q920" i="1"/>
  <c r="P920" i="1"/>
  <c r="O920" i="1"/>
  <c r="N920" i="1"/>
  <c r="AA919" i="1"/>
  <c r="Z919" i="1"/>
  <c r="X919" i="1"/>
  <c r="W919" i="1"/>
  <c r="V919" i="1"/>
  <c r="U919" i="1"/>
  <c r="T919" i="1"/>
  <c r="S919" i="1"/>
  <c r="R919" i="1"/>
  <c r="Q919" i="1"/>
  <c r="P919" i="1"/>
  <c r="O919" i="1"/>
  <c r="N919" i="1"/>
  <c r="AA918" i="1"/>
  <c r="Z918" i="1"/>
  <c r="X918" i="1"/>
  <c r="W918" i="1"/>
  <c r="V918" i="1"/>
  <c r="U918" i="1"/>
  <c r="T918" i="1"/>
  <c r="S918" i="1"/>
  <c r="R918" i="1"/>
  <c r="Q918" i="1"/>
  <c r="P918" i="1"/>
  <c r="O918" i="1"/>
  <c r="N918" i="1"/>
  <c r="AA917" i="1"/>
  <c r="Z917" i="1"/>
  <c r="X917" i="1"/>
  <c r="W917" i="1"/>
  <c r="V917" i="1"/>
  <c r="U917" i="1"/>
  <c r="T917" i="1"/>
  <c r="S917" i="1"/>
  <c r="R917" i="1"/>
  <c r="Q917" i="1"/>
  <c r="P917" i="1"/>
  <c r="O917" i="1"/>
  <c r="N917" i="1"/>
  <c r="AA916" i="1"/>
  <c r="Z916" i="1"/>
  <c r="X916" i="1"/>
  <c r="W916" i="1"/>
  <c r="V916" i="1"/>
  <c r="U916" i="1"/>
  <c r="T916" i="1"/>
  <c r="S916" i="1"/>
  <c r="R916" i="1"/>
  <c r="Q916" i="1"/>
  <c r="P916" i="1"/>
  <c r="O916" i="1"/>
  <c r="N916" i="1"/>
  <c r="AA915" i="1"/>
  <c r="Z915" i="1"/>
  <c r="X915" i="1"/>
  <c r="W915" i="1"/>
  <c r="V915" i="1"/>
  <c r="U915" i="1"/>
  <c r="T915" i="1"/>
  <c r="S915" i="1"/>
  <c r="R915" i="1"/>
  <c r="Q915" i="1"/>
  <c r="P915" i="1"/>
  <c r="O915" i="1"/>
  <c r="N915" i="1"/>
  <c r="AA914" i="1"/>
  <c r="Z914" i="1"/>
  <c r="X914" i="1"/>
  <c r="W914" i="1"/>
  <c r="V914" i="1"/>
  <c r="U914" i="1"/>
  <c r="T914" i="1"/>
  <c r="S914" i="1"/>
  <c r="R914" i="1"/>
  <c r="Q914" i="1"/>
  <c r="P914" i="1"/>
  <c r="O914" i="1"/>
  <c r="N914" i="1"/>
  <c r="AA913" i="1"/>
  <c r="Z913" i="1"/>
  <c r="X913" i="1"/>
  <c r="W913" i="1"/>
  <c r="V913" i="1"/>
  <c r="U913" i="1"/>
  <c r="T913" i="1"/>
  <c r="S913" i="1"/>
  <c r="R913" i="1"/>
  <c r="Q913" i="1"/>
  <c r="P913" i="1"/>
  <c r="O913" i="1"/>
  <c r="N913" i="1"/>
  <c r="AA912" i="1"/>
  <c r="Z912" i="1"/>
  <c r="X912" i="1"/>
  <c r="W912" i="1"/>
  <c r="V912" i="1"/>
  <c r="U912" i="1"/>
  <c r="T912" i="1"/>
  <c r="S912" i="1"/>
  <c r="R912" i="1"/>
  <c r="Q912" i="1"/>
  <c r="P912" i="1"/>
  <c r="O912" i="1"/>
  <c r="N912" i="1"/>
  <c r="AA911" i="1"/>
  <c r="Z911" i="1"/>
  <c r="X911" i="1"/>
  <c r="W911" i="1"/>
  <c r="V911" i="1"/>
  <c r="U911" i="1"/>
  <c r="T911" i="1"/>
  <c r="S911" i="1"/>
  <c r="R911" i="1"/>
  <c r="Q911" i="1"/>
  <c r="P911" i="1"/>
  <c r="O911" i="1"/>
  <c r="N911" i="1"/>
  <c r="AA910" i="1"/>
  <c r="Z910" i="1"/>
  <c r="X910" i="1"/>
  <c r="W910" i="1"/>
  <c r="V910" i="1"/>
  <c r="U910" i="1"/>
  <c r="T910" i="1"/>
  <c r="S910" i="1"/>
  <c r="R910" i="1"/>
  <c r="Q910" i="1"/>
  <c r="P910" i="1"/>
  <c r="O910" i="1"/>
  <c r="N910" i="1"/>
  <c r="AA909" i="1"/>
  <c r="Z909" i="1"/>
  <c r="X909" i="1"/>
  <c r="W909" i="1"/>
  <c r="V909" i="1"/>
  <c r="U909" i="1"/>
  <c r="T909" i="1"/>
  <c r="S909" i="1"/>
  <c r="R909" i="1"/>
  <c r="Q909" i="1"/>
  <c r="P909" i="1"/>
  <c r="O909" i="1"/>
  <c r="N909" i="1"/>
  <c r="AA908" i="1"/>
  <c r="Z908" i="1"/>
  <c r="X908" i="1"/>
  <c r="W908" i="1"/>
  <c r="V908" i="1"/>
  <c r="U908" i="1"/>
  <c r="T908" i="1"/>
  <c r="S908" i="1"/>
  <c r="R908" i="1"/>
  <c r="Q908" i="1"/>
  <c r="P908" i="1"/>
  <c r="O908" i="1"/>
  <c r="N908" i="1"/>
  <c r="AA907" i="1"/>
  <c r="Z907" i="1"/>
  <c r="X907" i="1"/>
  <c r="W907" i="1"/>
  <c r="V907" i="1"/>
  <c r="U907" i="1"/>
  <c r="T907" i="1"/>
  <c r="S907" i="1"/>
  <c r="R907" i="1"/>
  <c r="Q907" i="1"/>
  <c r="P907" i="1"/>
  <c r="O907" i="1"/>
  <c r="N907" i="1"/>
  <c r="AA906" i="1"/>
  <c r="Z906" i="1"/>
  <c r="X906" i="1"/>
  <c r="W906" i="1"/>
  <c r="V906" i="1"/>
  <c r="U906" i="1"/>
  <c r="T906" i="1"/>
  <c r="S906" i="1"/>
  <c r="R906" i="1"/>
  <c r="Q906" i="1"/>
  <c r="P906" i="1"/>
  <c r="O906" i="1"/>
  <c r="N906" i="1"/>
  <c r="AA905" i="1"/>
  <c r="Z905" i="1"/>
  <c r="X905" i="1"/>
  <c r="W905" i="1"/>
  <c r="V905" i="1"/>
  <c r="U905" i="1"/>
  <c r="T905" i="1"/>
  <c r="S905" i="1"/>
  <c r="R905" i="1"/>
  <c r="Q905" i="1"/>
  <c r="P905" i="1"/>
  <c r="O905" i="1"/>
  <c r="N905" i="1"/>
  <c r="AA904" i="1"/>
  <c r="Z904" i="1"/>
  <c r="X904" i="1"/>
  <c r="W904" i="1"/>
  <c r="V904" i="1"/>
  <c r="U904" i="1"/>
  <c r="T904" i="1"/>
  <c r="S904" i="1"/>
  <c r="R904" i="1"/>
  <c r="Q904" i="1"/>
  <c r="P904" i="1"/>
  <c r="O904" i="1"/>
  <c r="N904" i="1"/>
  <c r="AA903" i="1"/>
  <c r="Z903" i="1"/>
  <c r="X903" i="1"/>
  <c r="W903" i="1"/>
  <c r="V903" i="1"/>
  <c r="U903" i="1"/>
  <c r="T903" i="1"/>
  <c r="S903" i="1"/>
  <c r="R903" i="1"/>
  <c r="Q903" i="1"/>
  <c r="P903" i="1"/>
  <c r="O903" i="1"/>
  <c r="N903" i="1"/>
  <c r="AA902" i="1"/>
  <c r="Z902" i="1"/>
  <c r="X902" i="1"/>
  <c r="W902" i="1"/>
  <c r="V902" i="1"/>
  <c r="U902" i="1"/>
  <c r="T902" i="1"/>
  <c r="S902" i="1"/>
  <c r="R902" i="1"/>
  <c r="Q902" i="1"/>
  <c r="P902" i="1"/>
  <c r="O902" i="1"/>
  <c r="N902" i="1"/>
  <c r="AA901" i="1"/>
  <c r="Z901" i="1"/>
  <c r="X901" i="1"/>
  <c r="W901" i="1"/>
  <c r="V901" i="1"/>
  <c r="U901" i="1"/>
  <c r="T901" i="1"/>
  <c r="S901" i="1"/>
  <c r="R901" i="1"/>
  <c r="Q901" i="1"/>
  <c r="P901" i="1"/>
  <c r="O901" i="1"/>
  <c r="N901" i="1"/>
  <c r="AA900" i="1"/>
  <c r="Z900" i="1"/>
  <c r="X900" i="1"/>
  <c r="W900" i="1"/>
  <c r="V900" i="1"/>
  <c r="U900" i="1"/>
  <c r="T900" i="1"/>
  <c r="S900" i="1"/>
  <c r="R900" i="1"/>
  <c r="Q900" i="1"/>
  <c r="P900" i="1"/>
  <c r="O900" i="1"/>
  <c r="N900" i="1"/>
  <c r="AA899" i="1"/>
  <c r="Z899" i="1"/>
  <c r="X899" i="1"/>
  <c r="W899" i="1"/>
  <c r="V899" i="1"/>
  <c r="U899" i="1"/>
  <c r="T899" i="1"/>
  <c r="S899" i="1"/>
  <c r="R899" i="1"/>
  <c r="Q899" i="1"/>
  <c r="P899" i="1"/>
  <c r="O899" i="1"/>
  <c r="N899" i="1"/>
  <c r="AA898" i="1"/>
  <c r="Z898" i="1"/>
  <c r="X898" i="1"/>
  <c r="W898" i="1"/>
  <c r="V898" i="1"/>
  <c r="U898" i="1"/>
  <c r="T898" i="1"/>
  <c r="S898" i="1"/>
  <c r="R898" i="1"/>
  <c r="Q898" i="1"/>
  <c r="P898" i="1"/>
  <c r="O898" i="1"/>
  <c r="N898" i="1"/>
  <c r="AA897" i="1"/>
  <c r="Z897" i="1"/>
  <c r="X897" i="1"/>
  <c r="W897" i="1"/>
  <c r="V897" i="1"/>
  <c r="U897" i="1"/>
  <c r="T897" i="1"/>
  <c r="S897" i="1"/>
  <c r="R897" i="1"/>
  <c r="Q897" i="1"/>
  <c r="P897" i="1"/>
  <c r="O897" i="1"/>
  <c r="N897" i="1"/>
  <c r="AA896" i="1"/>
  <c r="Z896" i="1"/>
  <c r="X896" i="1"/>
  <c r="W896" i="1"/>
  <c r="V896" i="1"/>
  <c r="U896" i="1"/>
  <c r="T896" i="1"/>
  <c r="S896" i="1"/>
  <c r="R896" i="1"/>
  <c r="Q896" i="1"/>
  <c r="P896" i="1"/>
  <c r="O896" i="1"/>
  <c r="N896" i="1"/>
  <c r="AA895" i="1"/>
  <c r="Z895" i="1"/>
  <c r="X895" i="1"/>
  <c r="W895" i="1"/>
  <c r="V895" i="1"/>
  <c r="U895" i="1"/>
  <c r="T895" i="1"/>
  <c r="S895" i="1"/>
  <c r="R895" i="1"/>
  <c r="Q895" i="1"/>
  <c r="P895" i="1"/>
  <c r="O895" i="1"/>
  <c r="N895" i="1"/>
  <c r="AA894" i="1"/>
  <c r="Z894" i="1"/>
  <c r="X894" i="1"/>
  <c r="W894" i="1"/>
  <c r="V894" i="1"/>
  <c r="U894" i="1"/>
  <c r="T894" i="1"/>
  <c r="S894" i="1"/>
  <c r="R894" i="1"/>
  <c r="Q894" i="1"/>
  <c r="P894" i="1"/>
  <c r="O894" i="1"/>
  <c r="N894" i="1"/>
  <c r="AA893" i="1"/>
  <c r="Z893" i="1"/>
  <c r="X893" i="1"/>
  <c r="W893" i="1"/>
  <c r="V893" i="1"/>
  <c r="U893" i="1"/>
  <c r="T893" i="1"/>
  <c r="S893" i="1"/>
  <c r="R893" i="1"/>
  <c r="Q893" i="1"/>
  <c r="P893" i="1"/>
  <c r="O893" i="1"/>
  <c r="N893" i="1"/>
  <c r="AA892" i="1"/>
  <c r="Z892" i="1"/>
  <c r="X892" i="1"/>
  <c r="W892" i="1"/>
  <c r="V892" i="1"/>
  <c r="U892" i="1"/>
  <c r="T892" i="1"/>
  <c r="S892" i="1"/>
  <c r="R892" i="1"/>
  <c r="Q892" i="1"/>
  <c r="P892" i="1"/>
  <c r="O892" i="1"/>
  <c r="N892" i="1"/>
  <c r="AA891" i="1"/>
  <c r="Z891" i="1"/>
  <c r="X891" i="1"/>
  <c r="W891" i="1"/>
  <c r="V891" i="1"/>
  <c r="U891" i="1"/>
  <c r="T891" i="1"/>
  <c r="S891" i="1"/>
  <c r="R891" i="1"/>
  <c r="Q891" i="1"/>
  <c r="P891" i="1"/>
  <c r="O891" i="1"/>
  <c r="N891" i="1"/>
  <c r="AA890" i="1"/>
  <c r="Z890" i="1"/>
  <c r="X890" i="1"/>
  <c r="W890" i="1"/>
  <c r="V890" i="1"/>
  <c r="U890" i="1"/>
  <c r="T890" i="1"/>
  <c r="S890" i="1"/>
  <c r="R890" i="1"/>
  <c r="Q890" i="1"/>
  <c r="P890" i="1"/>
  <c r="O890" i="1"/>
  <c r="N890" i="1"/>
  <c r="AA889" i="1"/>
  <c r="Z889" i="1"/>
  <c r="X889" i="1"/>
  <c r="W889" i="1"/>
  <c r="V889" i="1"/>
  <c r="U889" i="1"/>
  <c r="T889" i="1"/>
  <c r="S889" i="1"/>
  <c r="R889" i="1"/>
  <c r="Q889" i="1"/>
  <c r="P889" i="1"/>
  <c r="O889" i="1"/>
  <c r="N889" i="1"/>
  <c r="AA888" i="1"/>
  <c r="Z888" i="1"/>
  <c r="X888" i="1"/>
  <c r="W888" i="1"/>
  <c r="V888" i="1"/>
  <c r="U888" i="1"/>
  <c r="T888" i="1"/>
  <c r="S888" i="1"/>
  <c r="R888" i="1"/>
  <c r="Q888" i="1"/>
  <c r="P888" i="1"/>
  <c r="O888" i="1"/>
  <c r="N888" i="1"/>
  <c r="AA887" i="1"/>
  <c r="Z887" i="1"/>
  <c r="X887" i="1"/>
  <c r="W887" i="1"/>
  <c r="V887" i="1"/>
  <c r="U887" i="1"/>
  <c r="T887" i="1"/>
  <c r="S887" i="1"/>
  <c r="R887" i="1"/>
  <c r="Q887" i="1"/>
  <c r="P887" i="1"/>
  <c r="O887" i="1"/>
  <c r="N887" i="1"/>
  <c r="AA886" i="1"/>
  <c r="Z886" i="1"/>
  <c r="X886" i="1"/>
  <c r="W886" i="1"/>
  <c r="V886" i="1"/>
  <c r="U886" i="1"/>
  <c r="T886" i="1"/>
  <c r="S886" i="1"/>
  <c r="R886" i="1"/>
  <c r="Q886" i="1"/>
  <c r="P886" i="1"/>
  <c r="O886" i="1"/>
  <c r="N886" i="1"/>
  <c r="AA885" i="1"/>
  <c r="Z885" i="1"/>
  <c r="X885" i="1"/>
  <c r="W885" i="1"/>
  <c r="V885" i="1"/>
  <c r="U885" i="1"/>
  <c r="T885" i="1"/>
  <c r="S885" i="1"/>
  <c r="R885" i="1"/>
  <c r="Q885" i="1"/>
  <c r="P885" i="1"/>
  <c r="O885" i="1"/>
  <c r="N885" i="1"/>
  <c r="AA884" i="1"/>
  <c r="Z884" i="1"/>
  <c r="X884" i="1"/>
  <c r="W884" i="1"/>
  <c r="V884" i="1"/>
  <c r="U884" i="1"/>
  <c r="T884" i="1"/>
  <c r="S884" i="1"/>
  <c r="R884" i="1"/>
  <c r="Q884" i="1"/>
  <c r="P884" i="1"/>
  <c r="O884" i="1"/>
  <c r="N884" i="1"/>
  <c r="AA883" i="1"/>
  <c r="Z883" i="1"/>
  <c r="X883" i="1"/>
  <c r="W883" i="1"/>
  <c r="V883" i="1"/>
  <c r="U883" i="1"/>
  <c r="T883" i="1"/>
  <c r="S883" i="1"/>
  <c r="R883" i="1"/>
  <c r="Q883" i="1"/>
  <c r="P883" i="1"/>
  <c r="O883" i="1"/>
  <c r="N883" i="1"/>
  <c r="AA882" i="1"/>
  <c r="Z882" i="1"/>
  <c r="X882" i="1"/>
  <c r="W882" i="1"/>
  <c r="V882" i="1"/>
  <c r="U882" i="1"/>
  <c r="T882" i="1"/>
  <c r="S882" i="1"/>
  <c r="R882" i="1"/>
  <c r="Q882" i="1"/>
  <c r="P882" i="1"/>
  <c r="O882" i="1"/>
  <c r="N882" i="1"/>
  <c r="AA881" i="1"/>
  <c r="Z881" i="1"/>
  <c r="X881" i="1"/>
  <c r="W881" i="1"/>
  <c r="V881" i="1"/>
  <c r="U881" i="1"/>
  <c r="T881" i="1"/>
  <c r="S881" i="1"/>
  <c r="R881" i="1"/>
  <c r="Q881" i="1"/>
  <c r="P881" i="1"/>
  <c r="O881" i="1"/>
  <c r="N881" i="1"/>
  <c r="AA880" i="1"/>
  <c r="Z880" i="1"/>
  <c r="X880" i="1"/>
  <c r="W880" i="1"/>
  <c r="V880" i="1"/>
  <c r="U880" i="1"/>
  <c r="T880" i="1"/>
  <c r="S880" i="1"/>
  <c r="R880" i="1"/>
  <c r="Q880" i="1"/>
  <c r="P880" i="1"/>
  <c r="O880" i="1"/>
  <c r="N880" i="1"/>
  <c r="AA879" i="1"/>
  <c r="Z879" i="1"/>
  <c r="X879" i="1"/>
  <c r="W879" i="1"/>
  <c r="V879" i="1"/>
  <c r="U879" i="1"/>
  <c r="T879" i="1"/>
  <c r="S879" i="1"/>
  <c r="R879" i="1"/>
  <c r="Q879" i="1"/>
  <c r="P879" i="1"/>
  <c r="O879" i="1"/>
  <c r="N879" i="1"/>
  <c r="AA878" i="1"/>
  <c r="Z878" i="1"/>
  <c r="X878" i="1"/>
  <c r="W878" i="1"/>
  <c r="V878" i="1"/>
  <c r="U878" i="1"/>
  <c r="T878" i="1"/>
  <c r="S878" i="1"/>
  <c r="R878" i="1"/>
  <c r="Q878" i="1"/>
  <c r="P878" i="1"/>
  <c r="O878" i="1"/>
  <c r="N878" i="1"/>
  <c r="AA877" i="1"/>
  <c r="Z877" i="1"/>
  <c r="X877" i="1"/>
  <c r="W877" i="1"/>
  <c r="V877" i="1"/>
  <c r="U877" i="1"/>
  <c r="T877" i="1"/>
  <c r="S877" i="1"/>
  <c r="R877" i="1"/>
  <c r="Q877" i="1"/>
  <c r="P877" i="1"/>
  <c r="O877" i="1"/>
  <c r="N877" i="1"/>
  <c r="AA876" i="1"/>
  <c r="Z876" i="1"/>
  <c r="X876" i="1"/>
  <c r="W876" i="1"/>
  <c r="V876" i="1"/>
  <c r="U876" i="1"/>
  <c r="T876" i="1"/>
  <c r="S876" i="1"/>
  <c r="R876" i="1"/>
  <c r="Q876" i="1"/>
  <c r="P876" i="1"/>
  <c r="O876" i="1"/>
  <c r="N876" i="1"/>
  <c r="AA875" i="1"/>
  <c r="Z875" i="1"/>
  <c r="X875" i="1"/>
  <c r="W875" i="1"/>
  <c r="V875" i="1"/>
  <c r="U875" i="1"/>
  <c r="T875" i="1"/>
  <c r="S875" i="1"/>
  <c r="R875" i="1"/>
  <c r="Q875" i="1"/>
  <c r="P875" i="1"/>
  <c r="O875" i="1"/>
  <c r="N875" i="1"/>
  <c r="AA874" i="1"/>
  <c r="Z874" i="1"/>
  <c r="X874" i="1"/>
  <c r="W874" i="1"/>
  <c r="V874" i="1"/>
  <c r="U874" i="1"/>
  <c r="T874" i="1"/>
  <c r="S874" i="1"/>
  <c r="R874" i="1"/>
  <c r="Q874" i="1"/>
  <c r="P874" i="1"/>
  <c r="O874" i="1"/>
  <c r="N874" i="1"/>
  <c r="AA873" i="1"/>
  <c r="Z873" i="1"/>
  <c r="X873" i="1"/>
  <c r="W873" i="1"/>
  <c r="V873" i="1"/>
  <c r="U873" i="1"/>
  <c r="T873" i="1"/>
  <c r="S873" i="1"/>
  <c r="R873" i="1"/>
  <c r="Q873" i="1"/>
  <c r="P873" i="1"/>
  <c r="O873" i="1"/>
  <c r="N873" i="1"/>
  <c r="AA872" i="1"/>
  <c r="Z872" i="1"/>
  <c r="X872" i="1"/>
  <c r="W872" i="1"/>
  <c r="V872" i="1"/>
  <c r="U872" i="1"/>
  <c r="T872" i="1"/>
  <c r="S872" i="1"/>
  <c r="R872" i="1"/>
  <c r="Q872" i="1"/>
  <c r="P872" i="1"/>
  <c r="O872" i="1"/>
  <c r="N872" i="1"/>
  <c r="AA871" i="1"/>
  <c r="Z871" i="1"/>
  <c r="X871" i="1"/>
  <c r="W871" i="1"/>
  <c r="V871" i="1"/>
  <c r="U871" i="1"/>
  <c r="T871" i="1"/>
  <c r="S871" i="1"/>
  <c r="R871" i="1"/>
  <c r="Q871" i="1"/>
  <c r="P871" i="1"/>
  <c r="O871" i="1"/>
  <c r="N871" i="1"/>
  <c r="AA870" i="1"/>
  <c r="Z870" i="1"/>
  <c r="X870" i="1"/>
  <c r="W870" i="1"/>
  <c r="V870" i="1"/>
  <c r="U870" i="1"/>
  <c r="T870" i="1"/>
  <c r="S870" i="1"/>
  <c r="R870" i="1"/>
  <c r="Q870" i="1"/>
  <c r="P870" i="1"/>
  <c r="O870" i="1"/>
  <c r="N870" i="1"/>
  <c r="AA869" i="1"/>
  <c r="Z869" i="1"/>
  <c r="X869" i="1"/>
  <c r="W869" i="1"/>
  <c r="V869" i="1"/>
  <c r="U869" i="1"/>
  <c r="T869" i="1"/>
  <c r="S869" i="1"/>
  <c r="R869" i="1"/>
  <c r="Q869" i="1"/>
  <c r="P869" i="1"/>
  <c r="O869" i="1"/>
  <c r="N869" i="1"/>
  <c r="AA868" i="1"/>
  <c r="Z868" i="1"/>
  <c r="X868" i="1"/>
  <c r="W868" i="1"/>
  <c r="V868" i="1"/>
  <c r="U868" i="1"/>
  <c r="T868" i="1"/>
  <c r="S868" i="1"/>
  <c r="R868" i="1"/>
  <c r="Q868" i="1"/>
  <c r="P868" i="1"/>
  <c r="O868" i="1"/>
  <c r="N868" i="1"/>
  <c r="AA867" i="1"/>
  <c r="Z867" i="1"/>
  <c r="X867" i="1"/>
  <c r="W867" i="1"/>
  <c r="V867" i="1"/>
  <c r="U867" i="1"/>
  <c r="T867" i="1"/>
  <c r="S867" i="1"/>
  <c r="R867" i="1"/>
  <c r="Q867" i="1"/>
  <c r="P867" i="1"/>
  <c r="O867" i="1"/>
  <c r="N867" i="1"/>
  <c r="AA866" i="1"/>
  <c r="Z866" i="1"/>
  <c r="X866" i="1"/>
  <c r="W866" i="1"/>
  <c r="V866" i="1"/>
  <c r="U866" i="1"/>
  <c r="T866" i="1"/>
  <c r="S866" i="1"/>
  <c r="R866" i="1"/>
  <c r="Q866" i="1"/>
  <c r="P866" i="1"/>
  <c r="O866" i="1"/>
  <c r="N866" i="1"/>
  <c r="AA865" i="1"/>
  <c r="Z865" i="1"/>
  <c r="X865" i="1"/>
  <c r="W865" i="1"/>
  <c r="V865" i="1"/>
  <c r="U865" i="1"/>
  <c r="T865" i="1"/>
  <c r="S865" i="1"/>
  <c r="R865" i="1"/>
  <c r="Q865" i="1"/>
  <c r="P865" i="1"/>
  <c r="O865" i="1"/>
  <c r="N865" i="1"/>
  <c r="AA864" i="1"/>
  <c r="Z864" i="1"/>
  <c r="X864" i="1"/>
  <c r="W864" i="1"/>
  <c r="V864" i="1"/>
  <c r="U864" i="1"/>
  <c r="T864" i="1"/>
  <c r="S864" i="1"/>
  <c r="R864" i="1"/>
  <c r="Q864" i="1"/>
  <c r="P864" i="1"/>
  <c r="O864" i="1"/>
  <c r="N864" i="1"/>
  <c r="AA863" i="1"/>
  <c r="Z863" i="1"/>
  <c r="X863" i="1"/>
  <c r="W863" i="1"/>
  <c r="V863" i="1"/>
  <c r="U863" i="1"/>
  <c r="T863" i="1"/>
  <c r="S863" i="1"/>
  <c r="R863" i="1"/>
  <c r="Q863" i="1"/>
  <c r="P863" i="1"/>
  <c r="O863" i="1"/>
  <c r="N863" i="1"/>
  <c r="AA862" i="1"/>
  <c r="Z862" i="1"/>
  <c r="X862" i="1"/>
  <c r="W862" i="1"/>
  <c r="V862" i="1"/>
  <c r="U862" i="1"/>
  <c r="T862" i="1"/>
  <c r="S862" i="1"/>
  <c r="R862" i="1"/>
  <c r="Q862" i="1"/>
  <c r="P862" i="1"/>
  <c r="O862" i="1"/>
  <c r="N862" i="1"/>
  <c r="AA861" i="1"/>
  <c r="Z861" i="1"/>
  <c r="X861" i="1"/>
  <c r="W861" i="1"/>
  <c r="V861" i="1"/>
  <c r="U861" i="1"/>
  <c r="T861" i="1"/>
  <c r="S861" i="1"/>
  <c r="R861" i="1"/>
  <c r="Q861" i="1"/>
  <c r="P861" i="1"/>
  <c r="O861" i="1"/>
  <c r="N861" i="1"/>
  <c r="AA860" i="1"/>
  <c r="Z860" i="1"/>
  <c r="X860" i="1"/>
  <c r="W860" i="1"/>
  <c r="V860" i="1"/>
  <c r="U860" i="1"/>
  <c r="T860" i="1"/>
  <c r="S860" i="1"/>
  <c r="R860" i="1"/>
  <c r="Q860" i="1"/>
  <c r="P860" i="1"/>
  <c r="O860" i="1"/>
  <c r="N860" i="1"/>
  <c r="AA859" i="1"/>
  <c r="Z859" i="1"/>
  <c r="X859" i="1"/>
  <c r="W859" i="1"/>
  <c r="V859" i="1"/>
  <c r="U859" i="1"/>
  <c r="T859" i="1"/>
  <c r="S859" i="1"/>
  <c r="R859" i="1"/>
  <c r="Q859" i="1"/>
  <c r="P859" i="1"/>
  <c r="O859" i="1"/>
  <c r="N859" i="1"/>
  <c r="AA858" i="1"/>
  <c r="Z858" i="1"/>
  <c r="X858" i="1"/>
  <c r="W858" i="1"/>
  <c r="V858" i="1"/>
  <c r="U858" i="1"/>
  <c r="T858" i="1"/>
  <c r="S858" i="1"/>
  <c r="R858" i="1"/>
  <c r="Q858" i="1"/>
  <c r="P858" i="1"/>
  <c r="O858" i="1"/>
  <c r="N858" i="1"/>
  <c r="AA857" i="1"/>
  <c r="Z857" i="1"/>
  <c r="X857" i="1"/>
  <c r="W857" i="1"/>
  <c r="V857" i="1"/>
  <c r="U857" i="1"/>
  <c r="T857" i="1"/>
  <c r="S857" i="1"/>
  <c r="R857" i="1"/>
  <c r="Q857" i="1"/>
  <c r="P857" i="1"/>
  <c r="O857" i="1"/>
  <c r="N857" i="1"/>
  <c r="AA856" i="1"/>
  <c r="Z856" i="1"/>
  <c r="X856" i="1"/>
  <c r="W856" i="1"/>
  <c r="V856" i="1"/>
  <c r="U856" i="1"/>
  <c r="T856" i="1"/>
  <c r="S856" i="1"/>
  <c r="R856" i="1"/>
  <c r="Q856" i="1"/>
  <c r="P856" i="1"/>
  <c r="O856" i="1"/>
  <c r="N856" i="1"/>
  <c r="AA855" i="1"/>
  <c r="Z855" i="1"/>
  <c r="X855" i="1"/>
  <c r="W855" i="1"/>
  <c r="V855" i="1"/>
  <c r="U855" i="1"/>
  <c r="T855" i="1"/>
  <c r="S855" i="1"/>
  <c r="R855" i="1"/>
  <c r="Q855" i="1"/>
  <c r="P855" i="1"/>
  <c r="O855" i="1"/>
  <c r="N855" i="1"/>
  <c r="AA854" i="1"/>
  <c r="Z854" i="1"/>
  <c r="X854" i="1"/>
  <c r="W854" i="1"/>
  <c r="V854" i="1"/>
  <c r="U854" i="1"/>
  <c r="T854" i="1"/>
  <c r="S854" i="1"/>
  <c r="R854" i="1"/>
  <c r="Q854" i="1"/>
  <c r="P854" i="1"/>
  <c r="O854" i="1"/>
  <c r="N854" i="1"/>
  <c r="AA853" i="1"/>
  <c r="Z853" i="1"/>
  <c r="X853" i="1"/>
  <c r="W853" i="1"/>
  <c r="V853" i="1"/>
  <c r="U853" i="1"/>
  <c r="T853" i="1"/>
  <c r="S853" i="1"/>
  <c r="R853" i="1"/>
  <c r="Q853" i="1"/>
  <c r="P853" i="1"/>
  <c r="O853" i="1"/>
  <c r="N853" i="1"/>
  <c r="AA852" i="1"/>
  <c r="Z852" i="1"/>
  <c r="X852" i="1"/>
  <c r="W852" i="1"/>
  <c r="V852" i="1"/>
  <c r="U852" i="1"/>
  <c r="T852" i="1"/>
  <c r="S852" i="1"/>
  <c r="R852" i="1"/>
  <c r="Q852" i="1"/>
  <c r="P852" i="1"/>
  <c r="O852" i="1"/>
  <c r="N852" i="1"/>
  <c r="AA851" i="1"/>
  <c r="Z851" i="1"/>
  <c r="X851" i="1"/>
  <c r="W851" i="1"/>
  <c r="V851" i="1"/>
  <c r="U851" i="1"/>
  <c r="T851" i="1"/>
  <c r="S851" i="1"/>
  <c r="R851" i="1"/>
  <c r="Q851" i="1"/>
  <c r="P851" i="1"/>
  <c r="O851" i="1"/>
  <c r="N851" i="1"/>
  <c r="AA850" i="1"/>
  <c r="Z850" i="1"/>
  <c r="X850" i="1"/>
  <c r="W850" i="1"/>
  <c r="V850" i="1"/>
  <c r="U850" i="1"/>
  <c r="T850" i="1"/>
  <c r="S850" i="1"/>
  <c r="R850" i="1"/>
  <c r="Q850" i="1"/>
  <c r="P850" i="1"/>
  <c r="O850" i="1"/>
  <c r="N850" i="1"/>
  <c r="AA849" i="1"/>
  <c r="Z849" i="1"/>
  <c r="X849" i="1"/>
  <c r="W849" i="1"/>
  <c r="V849" i="1"/>
  <c r="U849" i="1"/>
  <c r="T849" i="1"/>
  <c r="S849" i="1"/>
  <c r="R849" i="1"/>
  <c r="Q849" i="1"/>
  <c r="P849" i="1"/>
  <c r="O849" i="1"/>
  <c r="N849" i="1"/>
  <c r="AA848" i="1"/>
  <c r="Z848" i="1"/>
  <c r="X848" i="1"/>
  <c r="W848" i="1"/>
  <c r="V848" i="1"/>
  <c r="U848" i="1"/>
  <c r="T848" i="1"/>
  <c r="S848" i="1"/>
  <c r="R848" i="1"/>
  <c r="Q848" i="1"/>
  <c r="P848" i="1"/>
  <c r="O848" i="1"/>
  <c r="N848" i="1"/>
  <c r="AA847" i="1"/>
  <c r="Z847" i="1"/>
  <c r="X847" i="1"/>
  <c r="W847" i="1"/>
  <c r="V847" i="1"/>
  <c r="U847" i="1"/>
  <c r="T847" i="1"/>
  <c r="S847" i="1"/>
  <c r="R847" i="1"/>
  <c r="Q847" i="1"/>
  <c r="P847" i="1"/>
  <c r="O847" i="1"/>
  <c r="N847" i="1"/>
  <c r="AA846" i="1"/>
  <c r="Z846" i="1"/>
  <c r="X846" i="1"/>
  <c r="W846" i="1"/>
  <c r="V846" i="1"/>
  <c r="U846" i="1"/>
  <c r="T846" i="1"/>
  <c r="S846" i="1"/>
  <c r="R846" i="1"/>
  <c r="Q846" i="1"/>
  <c r="P846" i="1"/>
  <c r="O846" i="1"/>
  <c r="N846" i="1"/>
  <c r="AA845" i="1"/>
  <c r="Z845" i="1"/>
  <c r="X845" i="1"/>
  <c r="W845" i="1"/>
  <c r="V845" i="1"/>
  <c r="U845" i="1"/>
  <c r="T845" i="1"/>
  <c r="S845" i="1"/>
  <c r="R845" i="1"/>
  <c r="Q845" i="1"/>
  <c r="P845" i="1"/>
  <c r="O845" i="1"/>
  <c r="N845" i="1"/>
  <c r="AA844" i="1"/>
  <c r="Z844" i="1"/>
  <c r="X844" i="1"/>
  <c r="W844" i="1"/>
  <c r="V844" i="1"/>
  <c r="U844" i="1"/>
  <c r="T844" i="1"/>
  <c r="S844" i="1"/>
  <c r="R844" i="1"/>
  <c r="Q844" i="1"/>
  <c r="P844" i="1"/>
  <c r="O844" i="1"/>
  <c r="N844" i="1"/>
  <c r="AA843" i="1"/>
  <c r="Z843" i="1"/>
  <c r="X843" i="1"/>
  <c r="W843" i="1"/>
  <c r="V843" i="1"/>
  <c r="U843" i="1"/>
  <c r="T843" i="1"/>
  <c r="S843" i="1"/>
  <c r="R843" i="1"/>
  <c r="Q843" i="1"/>
  <c r="P843" i="1"/>
  <c r="O843" i="1"/>
  <c r="N843" i="1"/>
  <c r="AA842" i="1"/>
  <c r="Z842" i="1"/>
  <c r="X842" i="1"/>
  <c r="W842" i="1"/>
  <c r="V842" i="1"/>
  <c r="U842" i="1"/>
  <c r="T842" i="1"/>
  <c r="S842" i="1"/>
  <c r="R842" i="1"/>
  <c r="Q842" i="1"/>
  <c r="P842" i="1"/>
  <c r="O842" i="1"/>
  <c r="N842" i="1"/>
  <c r="AA841" i="1"/>
  <c r="Z841" i="1"/>
  <c r="X841" i="1"/>
  <c r="W841" i="1"/>
  <c r="V841" i="1"/>
  <c r="U841" i="1"/>
  <c r="T841" i="1"/>
  <c r="S841" i="1"/>
  <c r="R841" i="1"/>
  <c r="Q841" i="1"/>
  <c r="P841" i="1"/>
  <c r="O841" i="1"/>
  <c r="N841" i="1"/>
  <c r="AA840" i="1"/>
  <c r="Z840" i="1"/>
  <c r="X840" i="1"/>
  <c r="W840" i="1"/>
  <c r="V840" i="1"/>
  <c r="U840" i="1"/>
  <c r="T840" i="1"/>
  <c r="S840" i="1"/>
  <c r="R840" i="1"/>
  <c r="Q840" i="1"/>
  <c r="P840" i="1"/>
  <c r="O840" i="1"/>
  <c r="N840" i="1"/>
  <c r="AA839" i="1"/>
  <c r="Z839" i="1"/>
  <c r="X839" i="1"/>
  <c r="W839" i="1"/>
  <c r="V839" i="1"/>
  <c r="U839" i="1"/>
  <c r="T839" i="1"/>
  <c r="S839" i="1"/>
  <c r="R839" i="1"/>
  <c r="Q839" i="1"/>
  <c r="P839" i="1"/>
  <c r="O839" i="1"/>
  <c r="N839" i="1"/>
  <c r="AA838" i="1"/>
  <c r="Z838" i="1"/>
  <c r="X838" i="1"/>
  <c r="W838" i="1"/>
  <c r="V838" i="1"/>
  <c r="U838" i="1"/>
  <c r="T838" i="1"/>
  <c r="S838" i="1"/>
  <c r="R838" i="1"/>
  <c r="Q838" i="1"/>
  <c r="P838" i="1"/>
  <c r="O838" i="1"/>
  <c r="N838" i="1"/>
  <c r="AA837" i="1"/>
  <c r="Z837" i="1"/>
  <c r="X837" i="1"/>
  <c r="W837" i="1"/>
  <c r="V837" i="1"/>
  <c r="U837" i="1"/>
  <c r="T837" i="1"/>
  <c r="S837" i="1"/>
  <c r="R837" i="1"/>
  <c r="Q837" i="1"/>
  <c r="P837" i="1"/>
  <c r="O837" i="1"/>
  <c r="N837" i="1"/>
  <c r="AA836" i="1"/>
  <c r="Z836" i="1"/>
  <c r="X836" i="1"/>
  <c r="W836" i="1"/>
  <c r="V836" i="1"/>
  <c r="U836" i="1"/>
  <c r="T836" i="1"/>
  <c r="S836" i="1"/>
  <c r="R836" i="1"/>
  <c r="Q836" i="1"/>
  <c r="P836" i="1"/>
  <c r="O836" i="1"/>
  <c r="N836" i="1"/>
  <c r="AA835" i="1"/>
  <c r="Z835" i="1"/>
  <c r="X835" i="1"/>
  <c r="W835" i="1"/>
  <c r="V835" i="1"/>
  <c r="U835" i="1"/>
  <c r="T835" i="1"/>
  <c r="S835" i="1"/>
  <c r="R835" i="1"/>
  <c r="Q835" i="1"/>
  <c r="P835" i="1"/>
  <c r="O835" i="1"/>
  <c r="N835" i="1"/>
  <c r="AA834" i="1"/>
  <c r="Z834" i="1"/>
  <c r="X834" i="1"/>
  <c r="W834" i="1"/>
  <c r="V834" i="1"/>
  <c r="U834" i="1"/>
  <c r="T834" i="1"/>
  <c r="S834" i="1"/>
  <c r="R834" i="1"/>
  <c r="Q834" i="1"/>
  <c r="P834" i="1"/>
  <c r="O834" i="1"/>
  <c r="N834" i="1"/>
  <c r="AA833" i="1"/>
  <c r="Z833" i="1"/>
  <c r="X833" i="1"/>
  <c r="W833" i="1"/>
  <c r="V833" i="1"/>
  <c r="U833" i="1"/>
  <c r="T833" i="1"/>
  <c r="S833" i="1"/>
  <c r="R833" i="1"/>
  <c r="Q833" i="1"/>
  <c r="P833" i="1"/>
  <c r="O833" i="1"/>
  <c r="N833" i="1"/>
  <c r="AA832" i="1"/>
  <c r="Z832" i="1"/>
  <c r="X832" i="1"/>
  <c r="W832" i="1"/>
  <c r="V832" i="1"/>
  <c r="U832" i="1"/>
  <c r="T832" i="1"/>
  <c r="S832" i="1"/>
  <c r="R832" i="1"/>
  <c r="Q832" i="1"/>
  <c r="P832" i="1"/>
  <c r="O832" i="1"/>
  <c r="N832" i="1"/>
  <c r="AA831" i="1"/>
  <c r="Z831" i="1"/>
  <c r="X831" i="1"/>
  <c r="W831" i="1"/>
  <c r="V831" i="1"/>
  <c r="U831" i="1"/>
  <c r="T831" i="1"/>
  <c r="S831" i="1"/>
  <c r="R831" i="1"/>
  <c r="Q831" i="1"/>
  <c r="P831" i="1"/>
  <c r="O831" i="1"/>
  <c r="N831" i="1"/>
  <c r="AA830" i="1"/>
  <c r="Z830" i="1"/>
  <c r="X830" i="1"/>
  <c r="W830" i="1"/>
  <c r="V830" i="1"/>
  <c r="U830" i="1"/>
  <c r="T830" i="1"/>
  <c r="S830" i="1"/>
  <c r="R830" i="1"/>
  <c r="Q830" i="1"/>
  <c r="P830" i="1"/>
  <c r="O830" i="1"/>
  <c r="N830" i="1"/>
  <c r="AA829" i="1"/>
  <c r="Z829" i="1"/>
  <c r="X829" i="1"/>
  <c r="W829" i="1"/>
  <c r="V829" i="1"/>
  <c r="U829" i="1"/>
  <c r="T829" i="1"/>
  <c r="S829" i="1"/>
  <c r="R829" i="1"/>
  <c r="Q829" i="1"/>
  <c r="P829" i="1"/>
  <c r="O829" i="1"/>
  <c r="N829" i="1"/>
  <c r="AA828" i="1"/>
  <c r="Z828" i="1"/>
  <c r="X828" i="1"/>
  <c r="W828" i="1"/>
  <c r="V828" i="1"/>
  <c r="U828" i="1"/>
  <c r="T828" i="1"/>
  <c r="S828" i="1"/>
  <c r="R828" i="1"/>
  <c r="Q828" i="1"/>
  <c r="P828" i="1"/>
  <c r="O828" i="1"/>
  <c r="N828" i="1"/>
  <c r="AA827" i="1"/>
  <c r="Z827" i="1"/>
  <c r="X827" i="1"/>
  <c r="W827" i="1"/>
  <c r="V827" i="1"/>
  <c r="U827" i="1"/>
  <c r="T827" i="1"/>
  <c r="S827" i="1"/>
  <c r="R827" i="1"/>
  <c r="Q827" i="1"/>
  <c r="P827" i="1"/>
  <c r="O827" i="1"/>
  <c r="N827" i="1"/>
  <c r="AA826" i="1"/>
  <c r="Z826" i="1"/>
  <c r="X826" i="1"/>
  <c r="W826" i="1"/>
  <c r="V826" i="1"/>
  <c r="U826" i="1"/>
  <c r="T826" i="1"/>
  <c r="S826" i="1"/>
  <c r="R826" i="1"/>
  <c r="Q826" i="1"/>
  <c r="P826" i="1"/>
  <c r="O826" i="1"/>
  <c r="N826" i="1"/>
  <c r="AA825" i="1"/>
  <c r="Z825" i="1"/>
  <c r="X825" i="1"/>
  <c r="W825" i="1"/>
  <c r="V825" i="1"/>
  <c r="U825" i="1"/>
  <c r="T825" i="1"/>
  <c r="S825" i="1"/>
  <c r="R825" i="1"/>
  <c r="Q825" i="1"/>
  <c r="P825" i="1"/>
  <c r="O825" i="1"/>
  <c r="N825" i="1"/>
  <c r="AA824" i="1"/>
  <c r="Z824" i="1"/>
  <c r="X824" i="1"/>
  <c r="W824" i="1"/>
  <c r="V824" i="1"/>
  <c r="U824" i="1"/>
  <c r="T824" i="1"/>
  <c r="S824" i="1"/>
  <c r="R824" i="1"/>
  <c r="Q824" i="1"/>
  <c r="P824" i="1"/>
  <c r="O824" i="1"/>
  <c r="N824" i="1"/>
  <c r="AA823" i="1"/>
  <c r="Z823" i="1"/>
  <c r="X823" i="1"/>
  <c r="W823" i="1"/>
  <c r="V823" i="1"/>
  <c r="U823" i="1"/>
  <c r="T823" i="1"/>
  <c r="S823" i="1"/>
  <c r="R823" i="1"/>
  <c r="Q823" i="1"/>
  <c r="P823" i="1"/>
  <c r="O823" i="1"/>
  <c r="N823" i="1"/>
  <c r="AA822" i="1"/>
  <c r="Z822" i="1"/>
  <c r="X822" i="1"/>
  <c r="W822" i="1"/>
  <c r="V822" i="1"/>
  <c r="U822" i="1"/>
  <c r="T822" i="1"/>
  <c r="S822" i="1"/>
  <c r="R822" i="1"/>
  <c r="Q822" i="1"/>
  <c r="P822" i="1"/>
  <c r="O822" i="1"/>
  <c r="N822" i="1"/>
  <c r="AA821" i="1"/>
  <c r="Z821" i="1"/>
  <c r="X821" i="1"/>
  <c r="W821" i="1"/>
  <c r="V821" i="1"/>
  <c r="U821" i="1"/>
  <c r="T821" i="1"/>
  <c r="S821" i="1"/>
  <c r="R821" i="1"/>
  <c r="Q821" i="1"/>
  <c r="P821" i="1"/>
  <c r="O821" i="1"/>
  <c r="N821" i="1"/>
  <c r="AA820" i="1"/>
  <c r="Z820" i="1"/>
  <c r="X820" i="1"/>
  <c r="W820" i="1"/>
  <c r="V820" i="1"/>
  <c r="U820" i="1"/>
  <c r="T820" i="1"/>
  <c r="S820" i="1"/>
  <c r="R820" i="1"/>
  <c r="Q820" i="1"/>
  <c r="P820" i="1"/>
  <c r="O820" i="1"/>
  <c r="N820" i="1"/>
  <c r="AA819" i="1"/>
  <c r="Z819" i="1"/>
  <c r="X819" i="1"/>
  <c r="W819" i="1"/>
  <c r="V819" i="1"/>
  <c r="U819" i="1"/>
  <c r="T819" i="1"/>
  <c r="S819" i="1"/>
  <c r="R819" i="1"/>
  <c r="Q819" i="1"/>
  <c r="P819" i="1"/>
  <c r="O819" i="1"/>
  <c r="N819" i="1"/>
  <c r="AA818" i="1"/>
  <c r="Z818" i="1"/>
  <c r="X818" i="1"/>
  <c r="W818" i="1"/>
  <c r="V818" i="1"/>
  <c r="U818" i="1"/>
  <c r="T818" i="1"/>
  <c r="S818" i="1"/>
  <c r="R818" i="1"/>
  <c r="Q818" i="1"/>
  <c r="P818" i="1"/>
  <c r="O818" i="1"/>
  <c r="N818" i="1"/>
  <c r="AA817" i="1"/>
  <c r="Z817" i="1"/>
  <c r="X817" i="1"/>
  <c r="W817" i="1"/>
  <c r="V817" i="1"/>
  <c r="U817" i="1"/>
  <c r="T817" i="1"/>
  <c r="S817" i="1"/>
  <c r="R817" i="1"/>
  <c r="Q817" i="1"/>
  <c r="P817" i="1"/>
  <c r="O817" i="1"/>
  <c r="N817" i="1"/>
  <c r="AA816" i="1"/>
  <c r="Z816" i="1"/>
  <c r="X816" i="1"/>
  <c r="W816" i="1"/>
  <c r="V816" i="1"/>
  <c r="U816" i="1"/>
  <c r="T816" i="1"/>
  <c r="S816" i="1"/>
  <c r="R816" i="1"/>
  <c r="Q816" i="1"/>
  <c r="P816" i="1"/>
  <c r="O816" i="1"/>
  <c r="N816" i="1"/>
  <c r="AA815" i="1"/>
  <c r="Z815" i="1"/>
  <c r="X815" i="1"/>
  <c r="W815" i="1"/>
  <c r="V815" i="1"/>
  <c r="U815" i="1"/>
  <c r="T815" i="1"/>
  <c r="S815" i="1"/>
  <c r="R815" i="1"/>
  <c r="Q815" i="1"/>
  <c r="P815" i="1"/>
  <c r="O815" i="1"/>
  <c r="N815" i="1"/>
  <c r="AA814" i="1"/>
  <c r="Z814" i="1"/>
  <c r="X814" i="1"/>
  <c r="W814" i="1"/>
  <c r="V814" i="1"/>
  <c r="U814" i="1"/>
  <c r="T814" i="1"/>
  <c r="S814" i="1"/>
  <c r="R814" i="1"/>
  <c r="Q814" i="1"/>
  <c r="P814" i="1"/>
  <c r="O814" i="1"/>
  <c r="N814" i="1"/>
  <c r="AA813" i="1"/>
  <c r="Z813" i="1"/>
  <c r="X813" i="1"/>
  <c r="W813" i="1"/>
  <c r="V813" i="1"/>
  <c r="U813" i="1"/>
  <c r="T813" i="1"/>
  <c r="S813" i="1"/>
  <c r="R813" i="1"/>
  <c r="Q813" i="1"/>
  <c r="P813" i="1"/>
  <c r="O813" i="1"/>
  <c r="N813" i="1"/>
  <c r="AA812" i="1"/>
  <c r="Z812" i="1"/>
  <c r="X812" i="1"/>
  <c r="W812" i="1"/>
  <c r="V812" i="1"/>
  <c r="U812" i="1"/>
  <c r="T812" i="1"/>
  <c r="S812" i="1"/>
  <c r="R812" i="1"/>
  <c r="Q812" i="1"/>
  <c r="P812" i="1"/>
  <c r="O812" i="1"/>
  <c r="N812" i="1"/>
  <c r="AA811" i="1"/>
  <c r="Z811" i="1"/>
  <c r="X811" i="1"/>
  <c r="W811" i="1"/>
  <c r="V811" i="1"/>
  <c r="U811" i="1"/>
  <c r="T811" i="1"/>
  <c r="S811" i="1"/>
  <c r="R811" i="1"/>
  <c r="Q811" i="1"/>
  <c r="P811" i="1"/>
  <c r="O811" i="1"/>
  <c r="N811" i="1"/>
  <c r="AA810" i="1"/>
  <c r="Z810" i="1"/>
  <c r="X810" i="1"/>
  <c r="W810" i="1"/>
  <c r="V810" i="1"/>
  <c r="U810" i="1"/>
  <c r="T810" i="1"/>
  <c r="S810" i="1"/>
  <c r="R810" i="1"/>
  <c r="Q810" i="1"/>
  <c r="P810" i="1"/>
  <c r="O810" i="1"/>
  <c r="N810" i="1"/>
  <c r="AA809" i="1"/>
  <c r="Z809" i="1"/>
  <c r="X809" i="1"/>
  <c r="W809" i="1"/>
  <c r="V809" i="1"/>
  <c r="U809" i="1"/>
  <c r="T809" i="1"/>
  <c r="S809" i="1"/>
  <c r="R809" i="1"/>
  <c r="Q809" i="1"/>
  <c r="P809" i="1"/>
  <c r="O809" i="1"/>
  <c r="N809" i="1"/>
  <c r="AA808" i="1"/>
  <c r="Z808" i="1"/>
  <c r="X808" i="1"/>
  <c r="W808" i="1"/>
  <c r="V808" i="1"/>
  <c r="U808" i="1"/>
  <c r="T808" i="1"/>
  <c r="S808" i="1"/>
  <c r="R808" i="1"/>
  <c r="Q808" i="1"/>
  <c r="P808" i="1"/>
  <c r="O808" i="1"/>
  <c r="N808" i="1"/>
  <c r="AA807" i="1"/>
  <c r="Z807" i="1"/>
  <c r="X807" i="1"/>
  <c r="W807" i="1"/>
  <c r="V807" i="1"/>
  <c r="U807" i="1"/>
  <c r="T807" i="1"/>
  <c r="S807" i="1"/>
  <c r="R807" i="1"/>
  <c r="Q807" i="1"/>
  <c r="P807" i="1"/>
  <c r="O807" i="1"/>
  <c r="N807" i="1"/>
  <c r="AA806" i="1"/>
  <c r="Z806" i="1"/>
  <c r="X806" i="1"/>
  <c r="W806" i="1"/>
  <c r="V806" i="1"/>
  <c r="U806" i="1"/>
  <c r="T806" i="1"/>
  <c r="S806" i="1"/>
  <c r="R806" i="1"/>
  <c r="Q806" i="1"/>
  <c r="P806" i="1"/>
  <c r="O806" i="1"/>
  <c r="N806" i="1"/>
  <c r="AA805" i="1"/>
  <c r="Z805" i="1"/>
  <c r="X805" i="1"/>
  <c r="W805" i="1"/>
  <c r="V805" i="1"/>
  <c r="U805" i="1"/>
  <c r="T805" i="1"/>
  <c r="S805" i="1"/>
  <c r="R805" i="1"/>
  <c r="Q805" i="1"/>
  <c r="P805" i="1"/>
  <c r="O805" i="1"/>
  <c r="N805" i="1"/>
  <c r="AA804" i="1"/>
  <c r="Z804" i="1"/>
  <c r="X804" i="1"/>
  <c r="W804" i="1"/>
  <c r="V804" i="1"/>
  <c r="U804" i="1"/>
  <c r="T804" i="1"/>
  <c r="S804" i="1"/>
  <c r="R804" i="1"/>
  <c r="Q804" i="1"/>
  <c r="P804" i="1"/>
  <c r="O804" i="1"/>
  <c r="N804" i="1"/>
  <c r="AA803" i="1"/>
  <c r="Z803" i="1"/>
  <c r="X803" i="1"/>
  <c r="W803" i="1"/>
  <c r="V803" i="1"/>
  <c r="U803" i="1"/>
  <c r="T803" i="1"/>
  <c r="S803" i="1"/>
  <c r="R803" i="1"/>
  <c r="Q803" i="1"/>
  <c r="P803" i="1"/>
  <c r="O803" i="1"/>
  <c r="N803" i="1"/>
  <c r="AA802" i="1"/>
  <c r="Z802" i="1"/>
  <c r="X802" i="1"/>
  <c r="W802" i="1"/>
  <c r="V802" i="1"/>
  <c r="U802" i="1"/>
  <c r="T802" i="1"/>
  <c r="S802" i="1"/>
  <c r="R802" i="1"/>
  <c r="Q802" i="1"/>
  <c r="P802" i="1"/>
  <c r="O802" i="1"/>
  <c r="N802" i="1"/>
  <c r="AA801" i="1"/>
  <c r="Z801" i="1"/>
  <c r="X801" i="1"/>
  <c r="W801" i="1"/>
  <c r="V801" i="1"/>
  <c r="U801" i="1"/>
  <c r="T801" i="1"/>
  <c r="S801" i="1"/>
  <c r="R801" i="1"/>
  <c r="Q801" i="1"/>
  <c r="P801" i="1"/>
  <c r="O801" i="1"/>
  <c r="N801" i="1"/>
  <c r="AA800" i="1"/>
  <c r="Z800" i="1"/>
  <c r="X800" i="1"/>
  <c r="W800" i="1"/>
  <c r="V800" i="1"/>
  <c r="U800" i="1"/>
  <c r="T800" i="1"/>
  <c r="S800" i="1"/>
  <c r="R800" i="1"/>
  <c r="Q800" i="1"/>
  <c r="P800" i="1"/>
  <c r="O800" i="1"/>
  <c r="N800" i="1"/>
  <c r="AA799" i="1"/>
  <c r="Z799" i="1"/>
  <c r="X799" i="1"/>
  <c r="W799" i="1"/>
  <c r="V799" i="1"/>
  <c r="U799" i="1"/>
  <c r="T799" i="1"/>
  <c r="S799" i="1"/>
  <c r="R799" i="1"/>
  <c r="Q799" i="1"/>
  <c r="P799" i="1"/>
  <c r="O799" i="1"/>
  <c r="N799" i="1"/>
  <c r="AA798" i="1"/>
  <c r="Z798" i="1"/>
  <c r="X798" i="1"/>
  <c r="W798" i="1"/>
  <c r="V798" i="1"/>
  <c r="U798" i="1"/>
  <c r="T798" i="1"/>
  <c r="S798" i="1"/>
  <c r="R798" i="1"/>
  <c r="Q798" i="1"/>
  <c r="P798" i="1"/>
  <c r="O798" i="1"/>
  <c r="N798" i="1"/>
  <c r="AA797" i="1"/>
  <c r="Z797" i="1"/>
  <c r="X797" i="1"/>
  <c r="W797" i="1"/>
  <c r="V797" i="1"/>
  <c r="U797" i="1"/>
  <c r="T797" i="1"/>
  <c r="S797" i="1"/>
  <c r="R797" i="1"/>
  <c r="Q797" i="1"/>
  <c r="P797" i="1"/>
  <c r="O797" i="1"/>
  <c r="N797" i="1"/>
  <c r="AA796" i="1"/>
  <c r="Z796" i="1"/>
  <c r="X796" i="1"/>
  <c r="W796" i="1"/>
  <c r="V796" i="1"/>
  <c r="U796" i="1"/>
  <c r="T796" i="1"/>
  <c r="S796" i="1"/>
  <c r="R796" i="1"/>
  <c r="Q796" i="1"/>
  <c r="P796" i="1"/>
  <c r="O796" i="1"/>
  <c r="N796" i="1"/>
  <c r="AA795" i="1"/>
  <c r="Z795" i="1"/>
  <c r="X795" i="1"/>
  <c r="W795" i="1"/>
  <c r="V795" i="1"/>
  <c r="U795" i="1"/>
  <c r="T795" i="1"/>
  <c r="S795" i="1"/>
  <c r="R795" i="1"/>
  <c r="Q795" i="1"/>
  <c r="P795" i="1"/>
  <c r="O795" i="1"/>
  <c r="N795" i="1"/>
  <c r="AA794" i="1"/>
  <c r="Z794" i="1"/>
  <c r="X794" i="1"/>
  <c r="W794" i="1"/>
  <c r="V794" i="1"/>
  <c r="U794" i="1"/>
  <c r="T794" i="1"/>
  <c r="S794" i="1"/>
  <c r="R794" i="1"/>
  <c r="Q794" i="1"/>
  <c r="P794" i="1"/>
  <c r="O794" i="1"/>
  <c r="N794" i="1"/>
  <c r="AA793" i="1"/>
  <c r="Z793" i="1"/>
  <c r="X793" i="1"/>
  <c r="W793" i="1"/>
  <c r="V793" i="1"/>
  <c r="U793" i="1"/>
  <c r="T793" i="1"/>
  <c r="S793" i="1"/>
  <c r="R793" i="1"/>
  <c r="Q793" i="1"/>
  <c r="P793" i="1"/>
  <c r="O793" i="1"/>
  <c r="N793" i="1"/>
  <c r="AA792" i="1"/>
  <c r="Z792" i="1"/>
  <c r="X792" i="1"/>
  <c r="W792" i="1"/>
  <c r="V792" i="1"/>
  <c r="U792" i="1"/>
  <c r="T792" i="1"/>
  <c r="S792" i="1"/>
  <c r="R792" i="1"/>
  <c r="Q792" i="1"/>
  <c r="P792" i="1"/>
  <c r="O792" i="1"/>
  <c r="N792" i="1"/>
  <c r="AA791" i="1"/>
  <c r="Z791" i="1"/>
  <c r="X791" i="1"/>
  <c r="W791" i="1"/>
  <c r="V791" i="1"/>
  <c r="U791" i="1"/>
  <c r="T791" i="1"/>
  <c r="S791" i="1"/>
  <c r="R791" i="1"/>
  <c r="Q791" i="1"/>
  <c r="P791" i="1"/>
  <c r="O791" i="1"/>
  <c r="N791" i="1"/>
  <c r="AA790" i="1"/>
  <c r="Z790" i="1"/>
  <c r="X790" i="1"/>
  <c r="W790" i="1"/>
  <c r="V790" i="1"/>
  <c r="U790" i="1"/>
  <c r="T790" i="1"/>
  <c r="S790" i="1"/>
  <c r="R790" i="1"/>
  <c r="Q790" i="1"/>
  <c r="P790" i="1"/>
  <c r="O790" i="1"/>
  <c r="N790" i="1"/>
  <c r="AA789" i="1"/>
  <c r="Z789" i="1"/>
  <c r="X789" i="1"/>
  <c r="W789" i="1"/>
  <c r="V789" i="1"/>
  <c r="U789" i="1"/>
  <c r="T789" i="1"/>
  <c r="S789" i="1"/>
  <c r="R789" i="1"/>
  <c r="Q789" i="1"/>
  <c r="P789" i="1"/>
  <c r="O789" i="1"/>
  <c r="N789" i="1"/>
  <c r="AA788" i="1"/>
  <c r="Z788" i="1"/>
  <c r="X788" i="1"/>
  <c r="W788" i="1"/>
  <c r="V788" i="1"/>
  <c r="U788" i="1"/>
  <c r="T788" i="1"/>
  <c r="S788" i="1"/>
  <c r="R788" i="1"/>
  <c r="Q788" i="1"/>
  <c r="P788" i="1"/>
  <c r="O788" i="1"/>
  <c r="N788" i="1"/>
  <c r="AA787" i="1"/>
  <c r="Z787" i="1"/>
  <c r="X787" i="1"/>
  <c r="W787" i="1"/>
  <c r="V787" i="1"/>
  <c r="U787" i="1"/>
  <c r="T787" i="1"/>
  <c r="S787" i="1"/>
  <c r="R787" i="1"/>
  <c r="Q787" i="1"/>
  <c r="P787" i="1"/>
  <c r="O787" i="1"/>
  <c r="N787" i="1"/>
  <c r="AA786" i="1"/>
  <c r="Z786" i="1"/>
  <c r="X786" i="1"/>
  <c r="W786" i="1"/>
  <c r="V786" i="1"/>
  <c r="U786" i="1"/>
  <c r="T786" i="1"/>
  <c r="S786" i="1"/>
  <c r="R786" i="1"/>
  <c r="Q786" i="1"/>
  <c r="P786" i="1"/>
  <c r="O786" i="1"/>
  <c r="N786" i="1"/>
  <c r="AA785" i="1"/>
  <c r="Z785" i="1"/>
  <c r="X785" i="1"/>
  <c r="W785" i="1"/>
  <c r="V785" i="1"/>
  <c r="U785" i="1"/>
  <c r="T785" i="1"/>
  <c r="S785" i="1"/>
  <c r="R785" i="1"/>
  <c r="Q785" i="1"/>
  <c r="P785" i="1"/>
  <c r="O785" i="1"/>
  <c r="N785" i="1"/>
  <c r="AA784" i="1"/>
  <c r="Z784" i="1"/>
  <c r="X784" i="1"/>
  <c r="W784" i="1"/>
  <c r="V784" i="1"/>
  <c r="U784" i="1"/>
  <c r="T784" i="1"/>
  <c r="S784" i="1"/>
  <c r="R784" i="1"/>
  <c r="Q784" i="1"/>
  <c r="P784" i="1"/>
  <c r="O784" i="1"/>
  <c r="N784" i="1"/>
  <c r="AA783" i="1"/>
  <c r="Z783" i="1"/>
  <c r="X783" i="1"/>
  <c r="W783" i="1"/>
  <c r="V783" i="1"/>
  <c r="U783" i="1"/>
  <c r="T783" i="1"/>
  <c r="S783" i="1"/>
  <c r="R783" i="1"/>
  <c r="Q783" i="1"/>
  <c r="P783" i="1"/>
  <c r="O783" i="1"/>
  <c r="N783" i="1"/>
  <c r="AA782" i="1"/>
  <c r="Z782" i="1"/>
  <c r="X782" i="1"/>
  <c r="W782" i="1"/>
  <c r="V782" i="1"/>
  <c r="U782" i="1"/>
  <c r="T782" i="1"/>
  <c r="S782" i="1"/>
  <c r="R782" i="1"/>
  <c r="Q782" i="1"/>
  <c r="P782" i="1"/>
  <c r="O782" i="1"/>
  <c r="N782" i="1"/>
  <c r="AA781" i="1"/>
  <c r="Z781" i="1"/>
  <c r="X781" i="1"/>
  <c r="W781" i="1"/>
  <c r="V781" i="1"/>
  <c r="U781" i="1"/>
  <c r="T781" i="1"/>
  <c r="S781" i="1"/>
  <c r="R781" i="1"/>
  <c r="Q781" i="1"/>
  <c r="P781" i="1"/>
  <c r="O781" i="1"/>
  <c r="N781" i="1"/>
  <c r="AA780" i="1"/>
  <c r="Z780" i="1"/>
  <c r="X780" i="1"/>
  <c r="W780" i="1"/>
  <c r="V780" i="1"/>
  <c r="U780" i="1"/>
  <c r="T780" i="1"/>
  <c r="S780" i="1"/>
  <c r="R780" i="1"/>
  <c r="Q780" i="1"/>
  <c r="P780" i="1"/>
  <c r="O780" i="1"/>
  <c r="N780" i="1"/>
  <c r="AA779" i="1"/>
  <c r="Z779" i="1"/>
  <c r="X779" i="1"/>
  <c r="W779" i="1"/>
  <c r="V779" i="1"/>
  <c r="U779" i="1"/>
  <c r="T779" i="1"/>
  <c r="S779" i="1"/>
  <c r="R779" i="1"/>
  <c r="Q779" i="1"/>
  <c r="P779" i="1"/>
  <c r="O779" i="1"/>
  <c r="N779" i="1"/>
  <c r="AA778" i="1"/>
  <c r="Z778" i="1"/>
  <c r="X778" i="1"/>
  <c r="W778" i="1"/>
  <c r="V778" i="1"/>
  <c r="U778" i="1"/>
  <c r="T778" i="1"/>
  <c r="S778" i="1"/>
  <c r="R778" i="1"/>
  <c r="Q778" i="1"/>
  <c r="P778" i="1"/>
  <c r="O778" i="1"/>
  <c r="N778" i="1"/>
  <c r="AA777" i="1"/>
  <c r="Z777" i="1"/>
  <c r="X777" i="1"/>
  <c r="W777" i="1"/>
  <c r="V777" i="1"/>
  <c r="U777" i="1"/>
  <c r="T777" i="1"/>
  <c r="S777" i="1"/>
  <c r="R777" i="1"/>
  <c r="Q777" i="1"/>
  <c r="P777" i="1"/>
  <c r="O777" i="1"/>
  <c r="N777" i="1"/>
  <c r="AA776" i="1"/>
  <c r="Z776" i="1"/>
  <c r="X776" i="1"/>
  <c r="W776" i="1"/>
  <c r="V776" i="1"/>
  <c r="U776" i="1"/>
  <c r="T776" i="1"/>
  <c r="S776" i="1"/>
  <c r="R776" i="1"/>
  <c r="Q776" i="1"/>
  <c r="P776" i="1"/>
  <c r="O776" i="1"/>
  <c r="N776" i="1"/>
  <c r="AA775" i="1"/>
  <c r="Z775" i="1"/>
  <c r="X775" i="1"/>
  <c r="W775" i="1"/>
  <c r="V775" i="1"/>
  <c r="U775" i="1"/>
  <c r="T775" i="1"/>
  <c r="S775" i="1"/>
  <c r="R775" i="1"/>
  <c r="Q775" i="1"/>
  <c r="P775" i="1"/>
  <c r="O775" i="1"/>
  <c r="N775" i="1"/>
  <c r="AA774" i="1"/>
  <c r="Z774" i="1"/>
  <c r="X774" i="1"/>
  <c r="W774" i="1"/>
  <c r="V774" i="1"/>
  <c r="U774" i="1"/>
  <c r="T774" i="1"/>
  <c r="S774" i="1"/>
  <c r="R774" i="1"/>
  <c r="Q774" i="1"/>
  <c r="P774" i="1"/>
  <c r="O774" i="1"/>
  <c r="N774" i="1"/>
  <c r="AA773" i="1"/>
  <c r="Z773" i="1"/>
  <c r="X773" i="1"/>
  <c r="W773" i="1"/>
  <c r="V773" i="1"/>
  <c r="U773" i="1"/>
  <c r="T773" i="1"/>
  <c r="S773" i="1"/>
  <c r="R773" i="1"/>
  <c r="Q773" i="1"/>
  <c r="P773" i="1"/>
  <c r="O773" i="1"/>
  <c r="N773" i="1"/>
  <c r="AA772" i="1"/>
  <c r="Z772" i="1"/>
  <c r="X772" i="1"/>
  <c r="W772" i="1"/>
  <c r="V772" i="1"/>
  <c r="U772" i="1"/>
  <c r="T772" i="1"/>
  <c r="S772" i="1"/>
  <c r="R772" i="1"/>
  <c r="Q772" i="1"/>
  <c r="P772" i="1"/>
  <c r="O772" i="1"/>
  <c r="N772" i="1"/>
  <c r="AA771" i="1"/>
  <c r="Z771" i="1"/>
  <c r="X771" i="1"/>
  <c r="W771" i="1"/>
  <c r="V771" i="1"/>
  <c r="U771" i="1"/>
  <c r="T771" i="1"/>
  <c r="S771" i="1"/>
  <c r="R771" i="1"/>
  <c r="Q771" i="1"/>
  <c r="P771" i="1"/>
  <c r="O771" i="1"/>
  <c r="N771" i="1"/>
  <c r="AA770" i="1"/>
  <c r="Z770" i="1"/>
  <c r="X770" i="1"/>
  <c r="W770" i="1"/>
  <c r="V770" i="1"/>
  <c r="U770" i="1"/>
  <c r="T770" i="1"/>
  <c r="S770" i="1"/>
  <c r="R770" i="1"/>
  <c r="Q770" i="1"/>
  <c r="P770" i="1"/>
  <c r="O770" i="1"/>
  <c r="N770" i="1"/>
  <c r="AA769" i="1"/>
  <c r="Z769" i="1"/>
  <c r="X769" i="1"/>
  <c r="W769" i="1"/>
  <c r="V769" i="1"/>
  <c r="U769" i="1"/>
  <c r="T769" i="1"/>
  <c r="S769" i="1"/>
  <c r="R769" i="1"/>
  <c r="Q769" i="1"/>
  <c r="P769" i="1"/>
  <c r="O769" i="1"/>
  <c r="N769" i="1"/>
  <c r="AA768" i="1"/>
  <c r="Z768" i="1"/>
  <c r="X768" i="1"/>
  <c r="W768" i="1"/>
  <c r="V768" i="1"/>
  <c r="U768" i="1"/>
  <c r="T768" i="1"/>
  <c r="S768" i="1"/>
  <c r="R768" i="1"/>
  <c r="Q768" i="1"/>
  <c r="P768" i="1"/>
  <c r="O768" i="1"/>
  <c r="N768" i="1"/>
  <c r="AA767" i="1"/>
  <c r="Z767" i="1"/>
  <c r="X767" i="1"/>
  <c r="W767" i="1"/>
  <c r="V767" i="1"/>
  <c r="U767" i="1"/>
  <c r="T767" i="1"/>
  <c r="S767" i="1"/>
  <c r="R767" i="1"/>
  <c r="Q767" i="1"/>
  <c r="P767" i="1"/>
  <c r="O767" i="1"/>
  <c r="N767" i="1"/>
  <c r="AA766" i="1"/>
  <c r="Z766" i="1"/>
  <c r="X766" i="1"/>
  <c r="W766" i="1"/>
  <c r="V766" i="1"/>
  <c r="U766" i="1"/>
  <c r="T766" i="1"/>
  <c r="S766" i="1"/>
  <c r="R766" i="1"/>
  <c r="Q766" i="1"/>
  <c r="P766" i="1"/>
  <c r="O766" i="1"/>
  <c r="N766" i="1"/>
  <c r="AA765" i="1"/>
  <c r="Z765" i="1"/>
  <c r="X765" i="1"/>
  <c r="W765" i="1"/>
  <c r="V765" i="1"/>
  <c r="U765" i="1"/>
  <c r="T765" i="1"/>
  <c r="S765" i="1"/>
  <c r="R765" i="1"/>
  <c r="Q765" i="1"/>
  <c r="P765" i="1"/>
  <c r="O765" i="1"/>
  <c r="N765" i="1"/>
  <c r="AA764" i="1"/>
  <c r="Z764" i="1"/>
  <c r="X764" i="1"/>
  <c r="W764" i="1"/>
  <c r="V764" i="1"/>
  <c r="U764" i="1"/>
  <c r="T764" i="1"/>
  <c r="S764" i="1"/>
  <c r="R764" i="1"/>
  <c r="Q764" i="1"/>
  <c r="P764" i="1"/>
  <c r="O764" i="1"/>
  <c r="N764" i="1"/>
  <c r="AA763" i="1"/>
  <c r="Z763" i="1"/>
  <c r="X763" i="1"/>
  <c r="W763" i="1"/>
  <c r="V763" i="1"/>
  <c r="U763" i="1"/>
  <c r="T763" i="1"/>
  <c r="S763" i="1"/>
  <c r="R763" i="1"/>
  <c r="Q763" i="1"/>
  <c r="P763" i="1"/>
  <c r="O763" i="1"/>
  <c r="N763" i="1"/>
  <c r="AA762" i="1"/>
  <c r="Z762" i="1"/>
  <c r="X762" i="1"/>
  <c r="W762" i="1"/>
  <c r="V762" i="1"/>
  <c r="U762" i="1"/>
  <c r="T762" i="1"/>
  <c r="S762" i="1"/>
  <c r="R762" i="1"/>
  <c r="Q762" i="1"/>
  <c r="P762" i="1"/>
  <c r="O762" i="1"/>
  <c r="N762" i="1"/>
  <c r="AA761" i="1"/>
  <c r="Z761" i="1"/>
  <c r="X761" i="1"/>
  <c r="W761" i="1"/>
  <c r="V761" i="1"/>
  <c r="U761" i="1"/>
  <c r="T761" i="1"/>
  <c r="S761" i="1"/>
  <c r="R761" i="1"/>
  <c r="Q761" i="1"/>
  <c r="P761" i="1"/>
  <c r="O761" i="1"/>
  <c r="N761" i="1"/>
  <c r="AA760" i="1"/>
  <c r="Z760" i="1"/>
  <c r="X760" i="1"/>
  <c r="W760" i="1"/>
  <c r="V760" i="1"/>
  <c r="U760" i="1"/>
  <c r="T760" i="1"/>
  <c r="S760" i="1"/>
  <c r="R760" i="1"/>
  <c r="Q760" i="1"/>
  <c r="P760" i="1"/>
  <c r="O760" i="1"/>
  <c r="N760" i="1"/>
  <c r="AA759" i="1"/>
  <c r="Z759" i="1"/>
  <c r="X759" i="1"/>
  <c r="W759" i="1"/>
  <c r="V759" i="1"/>
  <c r="U759" i="1"/>
  <c r="T759" i="1"/>
  <c r="S759" i="1"/>
  <c r="R759" i="1"/>
  <c r="Q759" i="1"/>
  <c r="P759" i="1"/>
  <c r="O759" i="1"/>
  <c r="N759" i="1"/>
  <c r="AA758" i="1"/>
  <c r="Z758" i="1"/>
  <c r="X758" i="1"/>
  <c r="W758" i="1"/>
  <c r="V758" i="1"/>
  <c r="U758" i="1"/>
  <c r="T758" i="1"/>
  <c r="S758" i="1"/>
  <c r="R758" i="1"/>
  <c r="Q758" i="1"/>
  <c r="P758" i="1"/>
  <c r="O758" i="1"/>
  <c r="N758" i="1"/>
  <c r="AA757" i="1"/>
  <c r="Z757" i="1"/>
  <c r="X757" i="1"/>
  <c r="W757" i="1"/>
  <c r="V757" i="1"/>
  <c r="U757" i="1"/>
  <c r="T757" i="1"/>
  <c r="S757" i="1"/>
  <c r="R757" i="1"/>
  <c r="Q757" i="1"/>
  <c r="P757" i="1"/>
  <c r="O757" i="1"/>
  <c r="N757" i="1"/>
  <c r="AA756" i="1"/>
  <c r="Z756" i="1"/>
  <c r="X756" i="1"/>
  <c r="W756" i="1"/>
  <c r="V756" i="1"/>
  <c r="U756" i="1"/>
  <c r="T756" i="1"/>
  <c r="S756" i="1"/>
  <c r="R756" i="1"/>
  <c r="Q756" i="1"/>
  <c r="P756" i="1"/>
  <c r="O756" i="1"/>
  <c r="N756" i="1"/>
  <c r="AA755" i="1"/>
  <c r="Z755" i="1"/>
  <c r="X755" i="1"/>
  <c r="W755" i="1"/>
  <c r="V755" i="1"/>
  <c r="U755" i="1"/>
  <c r="T755" i="1"/>
  <c r="S755" i="1"/>
  <c r="R755" i="1"/>
  <c r="Q755" i="1"/>
  <c r="P755" i="1"/>
  <c r="O755" i="1"/>
  <c r="N755" i="1"/>
  <c r="AA754" i="1"/>
  <c r="Z754" i="1"/>
  <c r="X754" i="1"/>
  <c r="W754" i="1"/>
  <c r="V754" i="1"/>
  <c r="U754" i="1"/>
  <c r="T754" i="1"/>
  <c r="S754" i="1"/>
  <c r="R754" i="1"/>
  <c r="Q754" i="1"/>
  <c r="P754" i="1"/>
  <c r="O754" i="1"/>
  <c r="N754" i="1"/>
  <c r="AA753" i="1"/>
  <c r="Z753" i="1"/>
  <c r="X753" i="1"/>
  <c r="W753" i="1"/>
  <c r="V753" i="1"/>
  <c r="U753" i="1"/>
  <c r="T753" i="1"/>
  <c r="S753" i="1"/>
  <c r="R753" i="1"/>
  <c r="Q753" i="1"/>
  <c r="P753" i="1"/>
  <c r="O753" i="1"/>
  <c r="N753" i="1"/>
  <c r="AA752" i="1"/>
  <c r="Z752" i="1"/>
  <c r="X752" i="1"/>
  <c r="W752" i="1"/>
  <c r="V752" i="1"/>
  <c r="U752" i="1"/>
  <c r="T752" i="1"/>
  <c r="S752" i="1"/>
  <c r="R752" i="1"/>
  <c r="Q752" i="1"/>
  <c r="P752" i="1"/>
  <c r="O752" i="1"/>
  <c r="N752" i="1"/>
  <c r="AA751" i="1"/>
  <c r="Z751" i="1"/>
  <c r="X751" i="1"/>
  <c r="W751" i="1"/>
  <c r="V751" i="1"/>
  <c r="U751" i="1"/>
  <c r="T751" i="1"/>
  <c r="S751" i="1"/>
  <c r="R751" i="1"/>
  <c r="Q751" i="1"/>
  <c r="P751" i="1"/>
  <c r="O751" i="1"/>
  <c r="N751" i="1"/>
  <c r="AA750" i="1"/>
  <c r="Z750" i="1"/>
  <c r="X750" i="1"/>
  <c r="W750" i="1"/>
  <c r="V750" i="1"/>
  <c r="U750" i="1"/>
  <c r="T750" i="1"/>
  <c r="S750" i="1"/>
  <c r="R750" i="1"/>
  <c r="Q750" i="1"/>
  <c r="P750" i="1"/>
  <c r="O750" i="1"/>
  <c r="N750" i="1"/>
  <c r="AA749" i="1"/>
  <c r="Z749" i="1"/>
  <c r="X749" i="1"/>
  <c r="W749" i="1"/>
  <c r="V749" i="1"/>
  <c r="U749" i="1"/>
  <c r="T749" i="1"/>
  <c r="S749" i="1"/>
  <c r="R749" i="1"/>
  <c r="Q749" i="1"/>
  <c r="P749" i="1"/>
  <c r="O749" i="1"/>
  <c r="N749" i="1"/>
  <c r="AA748" i="1"/>
  <c r="Z748" i="1"/>
  <c r="X748" i="1"/>
  <c r="W748" i="1"/>
  <c r="V748" i="1"/>
  <c r="U748" i="1"/>
  <c r="T748" i="1"/>
  <c r="S748" i="1"/>
  <c r="R748" i="1"/>
  <c r="Q748" i="1"/>
  <c r="P748" i="1"/>
  <c r="O748" i="1"/>
  <c r="N748" i="1"/>
  <c r="AA747" i="1"/>
  <c r="Z747" i="1"/>
  <c r="X747" i="1"/>
  <c r="W747" i="1"/>
  <c r="V747" i="1"/>
  <c r="U747" i="1"/>
  <c r="T747" i="1"/>
  <c r="S747" i="1"/>
  <c r="R747" i="1"/>
  <c r="Q747" i="1"/>
  <c r="P747" i="1"/>
  <c r="O747" i="1"/>
  <c r="N747" i="1"/>
  <c r="AA746" i="1"/>
  <c r="Z746" i="1"/>
  <c r="X746" i="1"/>
  <c r="W746" i="1"/>
  <c r="V746" i="1"/>
  <c r="U746" i="1"/>
  <c r="T746" i="1"/>
  <c r="S746" i="1"/>
  <c r="R746" i="1"/>
  <c r="Q746" i="1"/>
  <c r="P746" i="1"/>
  <c r="O746" i="1"/>
  <c r="N746" i="1"/>
  <c r="AA745" i="1"/>
  <c r="Z745" i="1"/>
  <c r="X745" i="1"/>
  <c r="W745" i="1"/>
  <c r="V745" i="1"/>
  <c r="U745" i="1"/>
  <c r="T745" i="1"/>
  <c r="S745" i="1"/>
  <c r="R745" i="1"/>
  <c r="Q745" i="1"/>
  <c r="P745" i="1"/>
  <c r="O745" i="1"/>
  <c r="N745" i="1"/>
  <c r="AA744" i="1"/>
  <c r="Z744" i="1"/>
  <c r="X744" i="1"/>
  <c r="W744" i="1"/>
  <c r="V744" i="1"/>
  <c r="U744" i="1"/>
  <c r="T744" i="1"/>
  <c r="S744" i="1"/>
  <c r="R744" i="1"/>
  <c r="Q744" i="1"/>
  <c r="P744" i="1"/>
  <c r="O744" i="1"/>
  <c r="N744" i="1"/>
  <c r="AA743" i="1"/>
  <c r="Z743" i="1"/>
  <c r="X743" i="1"/>
  <c r="W743" i="1"/>
  <c r="V743" i="1"/>
  <c r="U743" i="1"/>
  <c r="T743" i="1"/>
  <c r="S743" i="1"/>
  <c r="R743" i="1"/>
  <c r="Q743" i="1"/>
  <c r="P743" i="1"/>
  <c r="O743" i="1"/>
  <c r="N743" i="1"/>
  <c r="AA742" i="1"/>
  <c r="Z742" i="1"/>
  <c r="X742" i="1"/>
  <c r="W742" i="1"/>
  <c r="V742" i="1"/>
  <c r="U742" i="1"/>
  <c r="T742" i="1"/>
  <c r="S742" i="1"/>
  <c r="R742" i="1"/>
  <c r="Q742" i="1"/>
  <c r="P742" i="1"/>
  <c r="O742" i="1"/>
  <c r="N742" i="1"/>
  <c r="AA741" i="1"/>
  <c r="Z741" i="1"/>
  <c r="X741" i="1"/>
  <c r="W741" i="1"/>
  <c r="V741" i="1"/>
  <c r="U741" i="1"/>
  <c r="T741" i="1"/>
  <c r="S741" i="1"/>
  <c r="R741" i="1"/>
  <c r="Q741" i="1"/>
  <c r="P741" i="1"/>
  <c r="O741" i="1"/>
  <c r="N741" i="1"/>
  <c r="AA740" i="1"/>
  <c r="Z740" i="1"/>
  <c r="X740" i="1"/>
  <c r="W740" i="1"/>
  <c r="V740" i="1"/>
  <c r="U740" i="1"/>
  <c r="T740" i="1"/>
  <c r="S740" i="1"/>
  <c r="R740" i="1"/>
  <c r="Q740" i="1"/>
  <c r="P740" i="1"/>
  <c r="O740" i="1"/>
  <c r="N740" i="1"/>
  <c r="AA739" i="1"/>
  <c r="Z739" i="1"/>
  <c r="X739" i="1"/>
  <c r="W739" i="1"/>
  <c r="V739" i="1"/>
  <c r="U739" i="1"/>
  <c r="T739" i="1"/>
  <c r="S739" i="1"/>
  <c r="R739" i="1"/>
  <c r="Q739" i="1"/>
  <c r="P739" i="1"/>
  <c r="O739" i="1"/>
  <c r="N739" i="1"/>
  <c r="AA738" i="1"/>
  <c r="Z738" i="1"/>
  <c r="X738" i="1"/>
  <c r="W738" i="1"/>
  <c r="V738" i="1"/>
  <c r="U738" i="1"/>
  <c r="T738" i="1"/>
  <c r="S738" i="1"/>
  <c r="R738" i="1"/>
  <c r="Q738" i="1"/>
  <c r="P738" i="1"/>
  <c r="O738" i="1"/>
  <c r="N738" i="1"/>
  <c r="AA737" i="1"/>
  <c r="Z737" i="1"/>
  <c r="X737" i="1"/>
  <c r="W737" i="1"/>
  <c r="V737" i="1"/>
  <c r="U737" i="1"/>
  <c r="T737" i="1"/>
  <c r="S737" i="1"/>
  <c r="R737" i="1"/>
  <c r="Q737" i="1"/>
  <c r="P737" i="1"/>
  <c r="O737" i="1"/>
  <c r="N737" i="1"/>
  <c r="AA736" i="1"/>
  <c r="Z736" i="1"/>
  <c r="X736" i="1"/>
  <c r="W736" i="1"/>
  <c r="V736" i="1"/>
  <c r="U736" i="1"/>
  <c r="T736" i="1"/>
  <c r="S736" i="1"/>
  <c r="R736" i="1"/>
  <c r="Q736" i="1"/>
  <c r="P736" i="1"/>
  <c r="O736" i="1"/>
  <c r="N736" i="1"/>
  <c r="AA735" i="1"/>
  <c r="Z735" i="1"/>
  <c r="X735" i="1"/>
  <c r="W735" i="1"/>
  <c r="V735" i="1"/>
  <c r="U735" i="1"/>
  <c r="T735" i="1"/>
  <c r="S735" i="1"/>
  <c r="R735" i="1"/>
  <c r="Q735" i="1"/>
  <c r="P735" i="1"/>
  <c r="O735" i="1"/>
  <c r="N735" i="1"/>
  <c r="AA734" i="1"/>
  <c r="Z734" i="1"/>
  <c r="X734" i="1"/>
  <c r="W734" i="1"/>
  <c r="V734" i="1"/>
  <c r="U734" i="1"/>
  <c r="T734" i="1"/>
  <c r="S734" i="1"/>
  <c r="R734" i="1"/>
  <c r="Q734" i="1"/>
  <c r="P734" i="1"/>
  <c r="O734" i="1"/>
  <c r="N734" i="1"/>
  <c r="AA733" i="1"/>
  <c r="Z733" i="1"/>
  <c r="X733" i="1"/>
  <c r="W733" i="1"/>
  <c r="V733" i="1"/>
  <c r="U733" i="1"/>
  <c r="T733" i="1"/>
  <c r="S733" i="1"/>
  <c r="R733" i="1"/>
  <c r="Q733" i="1"/>
  <c r="P733" i="1"/>
  <c r="O733" i="1"/>
  <c r="N733" i="1"/>
  <c r="AA732" i="1"/>
  <c r="Z732" i="1"/>
  <c r="X732" i="1"/>
  <c r="W732" i="1"/>
  <c r="V732" i="1"/>
  <c r="U732" i="1"/>
  <c r="T732" i="1"/>
  <c r="S732" i="1"/>
  <c r="R732" i="1"/>
  <c r="Q732" i="1"/>
  <c r="P732" i="1"/>
  <c r="O732" i="1"/>
  <c r="N732" i="1"/>
  <c r="AA731" i="1"/>
  <c r="Z731" i="1"/>
  <c r="X731" i="1"/>
  <c r="W731" i="1"/>
  <c r="V731" i="1"/>
  <c r="U731" i="1"/>
  <c r="T731" i="1"/>
  <c r="S731" i="1"/>
  <c r="R731" i="1"/>
  <c r="Q731" i="1"/>
  <c r="P731" i="1"/>
  <c r="O731" i="1"/>
  <c r="N731" i="1"/>
  <c r="AA730" i="1"/>
  <c r="Z730" i="1"/>
  <c r="X730" i="1"/>
  <c r="W730" i="1"/>
  <c r="V730" i="1"/>
  <c r="U730" i="1"/>
  <c r="T730" i="1"/>
  <c r="S730" i="1"/>
  <c r="R730" i="1"/>
  <c r="Q730" i="1"/>
  <c r="P730" i="1"/>
  <c r="O730" i="1"/>
  <c r="N730" i="1"/>
  <c r="AA729" i="1"/>
  <c r="Z729" i="1"/>
  <c r="X729" i="1"/>
  <c r="W729" i="1"/>
  <c r="V729" i="1"/>
  <c r="U729" i="1"/>
  <c r="T729" i="1"/>
  <c r="S729" i="1"/>
  <c r="R729" i="1"/>
  <c r="Q729" i="1"/>
  <c r="P729" i="1"/>
  <c r="O729" i="1"/>
  <c r="N729" i="1"/>
  <c r="AA728" i="1"/>
  <c r="Z728" i="1"/>
  <c r="X728" i="1"/>
  <c r="W728" i="1"/>
  <c r="V728" i="1"/>
  <c r="U728" i="1"/>
  <c r="T728" i="1"/>
  <c r="S728" i="1"/>
  <c r="R728" i="1"/>
  <c r="Q728" i="1"/>
  <c r="P728" i="1"/>
  <c r="O728" i="1"/>
  <c r="N728" i="1"/>
  <c r="AA727" i="1"/>
  <c r="Z727" i="1"/>
  <c r="X727" i="1"/>
  <c r="W727" i="1"/>
  <c r="V727" i="1"/>
  <c r="U727" i="1"/>
  <c r="T727" i="1"/>
  <c r="S727" i="1"/>
  <c r="R727" i="1"/>
  <c r="Q727" i="1"/>
  <c r="P727" i="1"/>
  <c r="O727" i="1"/>
  <c r="N727" i="1"/>
  <c r="AA726" i="1"/>
  <c r="Z726" i="1"/>
  <c r="X726" i="1"/>
  <c r="W726" i="1"/>
  <c r="V726" i="1"/>
  <c r="U726" i="1"/>
  <c r="T726" i="1"/>
  <c r="S726" i="1"/>
  <c r="R726" i="1"/>
  <c r="Q726" i="1"/>
  <c r="P726" i="1"/>
  <c r="O726" i="1"/>
  <c r="N726" i="1"/>
  <c r="AA725" i="1"/>
  <c r="Z725" i="1"/>
  <c r="X725" i="1"/>
  <c r="W725" i="1"/>
  <c r="V725" i="1"/>
  <c r="U725" i="1"/>
  <c r="T725" i="1"/>
  <c r="S725" i="1"/>
  <c r="R725" i="1"/>
  <c r="Q725" i="1"/>
  <c r="P725" i="1"/>
  <c r="O725" i="1"/>
  <c r="N725" i="1"/>
  <c r="AA724" i="1"/>
  <c r="Z724" i="1"/>
  <c r="X724" i="1"/>
  <c r="W724" i="1"/>
  <c r="V724" i="1"/>
  <c r="U724" i="1"/>
  <c r="T724" i="1"/>
  <c r="S724" i="1"/>
  <c r="R724" i="1"/>
  <c r="Q724" i="1"/>
  <c r="P724" i="1"/>
  <c r="O724" i="1"/>
  <c r="N724" i="1"/>
  <c r="AA723" i="1"/>
  <c r="Z723" i="1"/>
  <c r="X723" i="1"/>
  <c r="W723" i="1"/>
  <c r="V723" i="1"/>
  <c r="U723" i="1"/>
  <c r="T723" i="1"/>
  <c r="S723" i="1"/>
  <c r="R723" i="1"/>
  <c r="Q723" i="1"/>
  <c r="P723" i="1"/>
  <c r="O723" i="1"/>
  <c r="N723" i="1"/>
  <c r="AA722" i="1"/>
  <c r="Z722" i="1"/>
  <c r="X722" i="1"/>
  <c r="W722" i="1"/>
  <c r="V722" i="1"/>
  <c r="U722" i="1"/>
  <c r="T722" i="1"/>
  <c r="S722" i="1"/>
  <c r="R722" i="1"/>
  <c r="Q722" i="1"/>
  <c r="P722" i="1"/>
  <c r="O722" i="1"/>
  <c r="N722" i="1"/>
  <c r="AA721" i="1"/>
  <c r="Z721" i="1"/>
  <c r="X721" i="1"/>
  <c r="W721" i="1"/>
  <c r="V721" i="1"/>
  <c r="U721" i="1"/>
  <c r="T721" i="1"/>
  <c r="S721" i="1"/>
  <c r="R721" i="1"/>
  <c r="Q721" i="1"/>
  <c r="P721" i="1"/>
  <c r="O721" i="1"/>
  <c r="N721" i="1"/>
  <c r="AA720" i="1"/>
  <c r="Z720" i="1"/>
  <c r="X720" i="1"/>
  <c r="W720" i="1"/>
  <c r="V720" i="1"/>
  <c r="U720" i="1"/>
  <c r="T720" i="1"/>
  <c r="S720" i="1"/>
  <c r="R720" i="1"/>
  <c r="Q720" i="1"/>
  <c r="P720" i="1"/>
  <c r="O720" i="1"/>
  <c r="N720" i="1"/>
  <c r="AA719" i="1"/>
  <c r="Z719" i="1"/>
  <c r="X719" i="1"/>
  <c r="W719" i="1"/>
  <c r="V719" i="1"/>
  <c r="U719" i="1"/>
  <c r="T719" i="1"/>
  <c r="S719" i="1"/>
  <c r="R719" i="1"/>
  <c r="Q719" i="1"/>
  <c r="P719" i="1"/>
  <c r="O719" i="1"/>
  <c r="N719" i="1"/>
  <c r="AA718" i="1"/>
  <c r="Z718" i="1"/>
  <c r="X718" i="1"/>
  <c r="W718" i="1"/>
  <c r="V718" i="1"/>
  <c r="U718" i="1"/>
  <c r="T718" i="1"/>
  <c r="S718" i="1"/>
  <c r="R718" i="1"/>
  <c r="Q718" i="1"/>
  <c r="P718" i="1"/>
  <c r="O718" i="1"/>
  <c r="N718" i="1"/>
  <c r="AA717" i="1"/>
  <c r="Z717" i="1"/>
  <c r="X717" i="1"/>
  <c r="W717" i="1"/>
  <c r="V717" i="1"/>
  <c r="U717" i="1"/>
  <c r="T717" i="1"/>
  <c r="S717" i="1"/>
  <c r="R717" i="1"/>
  <c r="Q717" i="1"/>
  <c r="P717" i="1"/>
  <c r="O717" i="1"/>
  <c r="N717" i="1"/>
  <c r="AA716" i="1"/>
  <c r="Z716" i="1"/>
  <c r="X716" i="1"/>
  <c r="W716" i="1"/>
  <c r="V716" i="1"/>
  <c r="U716" i="1"/>
  <c r="T716" i="1"/>
  <c r="S716" i="1"/>
  <c r="R716" i="1"/>
  <c r="Q716" i="1"/>
  <c r="P716" i="1"/>
  <c r="O716" i="1"/>
  <c r="N716" i="1"/>
  <c r="AA715" i="1"/>
  <c r="Z715" i="1"/>
  <c r="X715" i="1"/>
  <c r="W715" i="1"/>
  <c r="V715" i="1"/>
  <c r="U715" i="1"/>
  <c r="T715" i="1"/>
  <c r="S715" i="1"/>
  <c r="R715" i="1"/>
  <c r="Q715" i="1"/>
  <c r="P715" i="1"/>
  <c r="O715" i="1"/>
  <c r="N715" i="1"/>
  <c r="AA714" i="1"/>
  <c r="Z714" i="1"/>
  <c r="X714" i="1"/>
  <c r="W714" i="1"/>
  <c r="V714" i="1"/>
  <c r="U714" i="1"/>
  <c r="T714" i="1"/>
  <c r="S714" i="1"/>
  <c r="R714" i="1"/>
  <c r="Q714" i="1"/>
  <c r="P714" i="1"/>
  <c r="O714" i="1"/>
  <c r="N714" i="1"/>
  <c r="AA713" i="1"/>
  <c r="Z713" i="1"/>
  <c r="X713" i="1"/>
  <c r="W713" i="1"/>
  <c r="V713" i="1"/>
  <c r="U713" i="1"/>
  <c r="T713" i="1"/>
  <c r="S713" i="1"/>
  <c r="R713" i="1"/>
  <c r="Q713" i="1"/>
  <c r="P713" i="1"/>
  <c r="O713" i="1"/>
  <c r="N713" i="1"/>
  <c r="AA712" i="1"/>
  <c r="Z712" i="1"/>
  <c r="X712" i="1"/>
  <c r="W712" i="1"/>
  <c r="V712" i="1"/>
  <c r="U712" i="1"/>
  <c r="T712" i="1"/>
  <c r="S712" i="1"/>
  <c r="R712" i="1"/>
  <c r="Q712" i="1"/>
  <c r="P712" i="1"/>
  <c r="O712" i="1"/>
  <c r="N712" i="1"/>
  <c r="AA711" i="1"/>
  <c r="Z711" i="1"/>
  <c r="X711" i="1"/>
  <c r="W711" i="1"/>
  <c r="V711" i="1"/>
  <c r="U711" i="1"/>
  <c r="T711" i="1"/>
  <c r="S711" i="1"/>
  <c r="R711" i="1"/>
  <c r="Q711" i="1"/>
  <c r="P711" i="1"/>
  <c r="O711" i="1"/>
  <c r="N711" i="1"/>
  <c r="AA710" i="1"/>
  <c r="Z710" i="1"/>
  <c r="X710" i="1"/>
  <c r="W710" i="1"/>
  <c r="V710" i="1"/>
  <c r="U710" i="1"/>
  <c r="T710" i="1"/>
  <c r="S710" i="1"/>
  <c r="R710" i="1"/>
  <c r="Q710" i="1"/>
  <c r="P710" i="1"/>
  <c r="O710" i="1"/>
  <c r="N710" i="1"/>
  <c r="AA709" i="1"/>
  <c r="Z709" i="1"/>
  <c r="X709" i="1"/>
  <c r="W709" i="1"/>
  <c r="V709" i="1"/>
  <c r="U709" i="1"/>
  <c r="T709" i="1"/>
  <c r="S709" i="1"/>
  <c r="R709" i="1"/>
  <c r="Q709" i="1"/>
  <c r="P709" i="1"/>
  <c r="O709" i="1"/>
  <c r="N709" i="1"/>
  <c r="AA708" i="1"/>
  <c r="Z708" i="1"/>
  <c r="X708" i="1"/>
  <c r="W708" i="1"/>
  <c r="V708" i="1"/>
  <c r="U708" i="1"/>
  <c r="T708" i="1"/>
  <c r="S708" i="1"/>
  <c r="R708" i="1"/>
  <c r="Q708" i="1"/>
  <c r="P708" i="1"/>
  <c r="O708" i="1"/>
  <c r="N708" i="1"/>
  <c r="AA707" i="1"/>
  <c r="Z707" i="1"/>
  <c r="X707" i="1"/>
  <c r="W707" i="1"/>
  <c r="V707" i="1"/>
  <c r="U707" i="1"/>
  <c r="T707" i="1"/>
  <c r="S707" i="1"/>
  <c r="R707" i="1"/>
  <c r="Q707" i="1"/>
  <c r="P707" i="1"/>
  <c r="O707" i="1"/>
  <c r="N707" i="1"/>
  <c r="AA706" i="1"/>
  <c r="Z706" i="1"/>
  <c r="X706" i="1"/>
  <c r="W706" i="1"/>
  <c r="V706" i="1"/>
  <c r="U706" i="1"/>
  <c r="T706" i="1"/>
  <c r="S706" i="1"/>
  <c r="R706" i="1"/>
  <c r="Q706" i="1"/>
  <c r="P706" i="1"/>
  <c r="O706" i="1"/>
  <c r="N706" i="1"/>
  <c r="AA705" i="1"/>
  <c r="Z705" i="1"/>
  <c r="X705" i="1"/>
  <c r="W705" i="1"/>
  <c r="V705" i="1"/>
  <c r="U705" i="1"/>
  <c r="T705" i="1"/>
  <c r="S705" i="1"/>
  <c r="R705" i="1"/>
  <c r="Q705" i="1"/>
  <c r="P705" i="1"/>
  <c r="O705" i="1"/>
  <c r="N705" i="1"/>
  <c r="AA704" i="1"/>
  <c r="Z704" i="1"/>
  <c r="X704" i="1"/>
  <c r="W704" i="1"/>
  <c r="V704" i="1"/>
  <c r="U704" i="1"/>
  <c r="T704" i="1"/>
  <c r="S704" i="1"/>
  <c r="R704" i="1"/>
  <c r="Q704" i="1"/>
  <c r="P704" i="1"/>
  <c r="O704" i="1"/>
  <c r="N704" i="1"/>
  <c r="AA703" i="1"/>
  <c r="Z703" i="1"/>
  <c r="X703" i="1"/>
  <c r="W703" i="1"/>
  <c r="V703" i="1"/>
  <c r="U703" i="1"/>
  <c r="T703" i="1"/>
  <c r="S703" i="1"/>
  <c r="R703" i="1"/>
  <c r="Q703" i="1"/>
  <c r="P703" i="1"/>
  <c r="O703" i="1"/>
  <c r="N703" i="1"/>
  <c r="AA702" i="1"/>
  <c r="Z702" i="1"/>
  <c r="X702" i="1"/>
  <c r="W702" i="1"/>
  <c r="V702" i="1"/>
  <c r="U702" i="1"/>
  <c r="T702" i="1"/>
  <c r="S702" i="1"/>
  <c r="R702" i="1"/>
  <c r="Q702" i="1"/>
  <c r="P702" i="1"/>
  <c r="O702" i="1"/>
  <c r="N702" i="1"/>
  <c r="AA701" i="1"/>
  <c r="Z701" i="1"/>
  <c r="X701" i="1"/>
  <c r="W701" i="1"/>
  <c r="V701" i="1"/>
  <c r="U701" i="1"/>
  <c r="T701" i="1"/>
  <c r="S701" i="1"/>
  <c r="R701" i="1"/>
  <c r="Q701" i="1"/>
  <c r="P701" i="1"/>
  <c r="O701" i="1"/>
  <c r="N701" i="1"/>
  <c r="AA700" i="1"/>
  <c r="Z700" i="1"/>
  <c r="X700" i="1"/>
  <c r="W700" i="1"/>
  <c r="V700" i="1"/>
  <c r="U700" i="1"/>
  <c r="T700" i="1"/>
  <c r="S700" i="1"/>
  <c r="R700" i="1"/>
  <c r="Q700" i="1"/>
  <c r="P700" i="1"/>
  <c r="O700" i="1"/>
  <c r="N700" i="1"/>
  <c r="AA699" i="1"/>
  <c r="Z699" i="1"/>
  <c r="X699" i="1"/>
  <c r="W699" i="1"/>
  <c r="V699" i="1"/>
  <c r="U699" i="1"/>
  <c r="T699" i="1"/>
  <c r="S699" i="1"/>
  <c r="R699" i="1"/>
  <c r="Q699" i="1"/>
  <c r="P699" i="1"/>
  <c r="O699" i="1"/>
  <c r="N699" i="1"/>
  <c r="AA698" i="1"/>
  <c r="Z698" i="1"/>
  <c r="X698" i="1"/>
  <c r="W698" i="1"/>
  <c r="V698" i="1"/>
  <c r="U698" i="1"/>
  <c r="T698" i="1"/>
  <c r="S698" i="1"/>
  <c r="R698" i="1"/>
  <c r="Q698" i="1"/>
  <c r="P698" i="1"/>
  <c r="O698" i="1"/>
  <c r="N698" i="1"/>
  <c r="AA697" i="1"/>
  <c r="Z697" i="1"/>
  <c r="X697" i="1"/>
  <c r="W697" i="1"/>
  <c r="V697" i="1"/>
  <c r="U697" i="1"/>
  <c r="T697" i="1"/>
  <c r="S697" i="1"/>
  <c r="R697" i="1"/>
  <c r="Q697" i="1"/>
  <c r="P697" i="1"/>
  <c r="O697" i="1"/>
  <c r="N697" i="1"/>
  <c r="AA696" i="1"/>
  <c r="Z696" i="1"/>
  <c r="X696" i="1"/>
  <c r="W696" i="1"/>
  <c r="V696" i="1"/>
  <c r="U696" i="1"/>
  <c r="T696" i="1"/>
  <c r="S696" i="1"/>
  <c r="R696" i="1"/>
  <c r="Q696" i="1"/>
  <c r="P696" i="1"/>
  <c r="O696" i="1"/>
  <c r="N696" i="1"/>
  <c r="AA695" i="1"/>
  <c r="Z695" i="1"/>
  <c r="X695" i="1"/>
  <c r="W695" i="1"/>
  <c r="V695" i="1"/>
  <c r="U695" i="1"/>
  <c r="T695" i="1"/>
  <c r="S695" i="1"/>
  <c r="R695" i="1"/>
  <c r="Q695" i="1"/>
  <c r="P695" i="1"/>
  <c r="O695" i="1"/>
  <c r="N695" i="1"/>
  <c r="AA694" i="1"/>
  <c r="Z694" i="1"/>
  <c r="X694" i="1"/>
  <c r="W694" i="1"/>
  <c r="V694" i="1"/>
  <c r="U694" i="1"/>
  <c r="T694" i="1"/>
  <c r="S694" i="1"/>
  <c r="R694" i="1"/>
  <c r="Q694" i="1"/>
  <c r="P694" i="1"/>
  <c r="O694" i="1"/>
  <c r="N694" i="1"/>
  <c r="AA693" i="1"/>
  <c r="Z693" i="1"/>
  <c r="X693" i="1"/>
  <c r="W693" i="1"/>
  <c r="V693" i="1"/>
  <c r="U693" i="1"/>
  <c r="T693" i="1"/>
  <c r="S693" i="1"/>
  <c r="R693" i="1"/>
  <c r="Q693" i="1"/>
  <c r="P693" i="1"/>
  <c r="O693" i="1"/>
  <c r="N693" i="1"/>
  <c r="AA692" i="1"/>
  <c r="Z692" i="1"/>
  <c r="X692" i="1"/>
  <c r="W692" i="1"/>
  <c r="V692" i="1"/>
  <c r="U692" i="1"/>
  <c r="T692" i="1"/>
  <c r="S692" i="1"/>
  <c r="R692" i="1"/>
  <c r="Q692" i="1"/>
  <c r="P692" i="1"/>
  <c r="O692" i="1"/>
  <c r="N692" i="1"/>
  <c r="AA691" i="1"/>
  <c r="Z691" i="1"/>
  <c r="X691" i="1"/>
  <c r="W691" i="1"/>
  <c r="V691" i="1"/>
  <c r="U691" i="1"/>
  <c r="T691" i="1"/>
  <c r="S691" i="1"/>
  <c r="R691" i="1"/>
  <c r="Q691" i="1"/>
  <c r="P691" i="1"/>
  <c r="O691" i="1"/>
  <c r="N691" i="1"/>
  <c r="AA690" i="1"/>
  <c r="Z690" i="1"/>
  <c r="X690" i="1"/>
  <c r="W690" i="1"/>
  <c r="V690" i="1"/>
  <c r="U690" i="1"/>
  <c r="T690" i="1"/>
  <c r="S690" i="1"/>
  <c r="R690" i="1"/>
  <c r="Q690" i="1"/>
  <c r="P690" i="1"/>
  <c r="O690" i="1"/>
  <c r="N690" i="1"/>
  <c r="AA689" i="1"/>
  <c r="Z689" i="1"/>
  <c r="X689" i="1"/>
  <c r="W689" i="1"/>
  <c r="V689" i="1"/>
  <c r="U689" i="1"/>
  <c r="T689" i="1"/>
  <c r="S689" i="1"/>
  <c r="R689" i="1"/>
  <c r="Q689" i="1"/>
  <c r="P689" i="1"/>
  <c r="O689" i="1"/>
  <c r="N689" i="1"/>
  <c r="AA688" i="1"/>
  <c r="Z688" i="1"/>
  <c r="X688" i="1"/>
  <c r="W688" i="1"/>
  <c r="V688" i="1"/>
  <c r="U688" i="1"/>
  <c r="T688" i="1"/>
  <c r="S688" i="1"/>
  <c r="R688" i="1"/>
  <c r="Q688" i="1"/>
  <c r="P688" i="1"/>
  <c r="O688" i="1"/>
  <c r="N688" i="1"/>
  <c r="AA687" i="1"/>
  <c r="Z687" i="1"/>
  <c r="X687" i="1"/>
  <c r="W687" i="1"/>
  <c r="V687" i="1"/>
  <c r="U687" i="1"/>
  <c r="T687" i="1"/>
  <c r="S687" i="1"/>
  <c r="R687" i="1"/>
  <c r="Q687" i="1"/>
  <c r="P687" i="1"/>
  <c r="O687" i="1"/>
  <c r="N687" i="1"/>
  <c r="AA686" i="1"/>
  <c r="Z686" i="1"/>
  <c r="X686" i="1"/>
  <c r="W686" i="1"/>
  <c r="V686" i="1"/>
  <c r="U686" i="1"/>
  <c r="T686" i="1"/>
  <c r="S686" i="1"/>
  <c r="R686" i="1"/>
  <c r="Q686" i="1"/>
  <c r="P686" i="1"/>
  <c r="O686" i="1"/>
  <c r="N686" i="1"/>
  <c r="AA685" i="1"/>
  <c r="Z685" i="1"/>
  <c r="X685" i="1"/>
  <c r="W685" i="1"/>
  <c r="V685" i="1"/>
  <c r="U685" i="1"/>
  <c r="T685" i="1"/>
  <c r="S685" i="1"/>
  <c r="R685" i="1"/>
  <c r="Q685" i="1"/>
  <c r="P685" i="1"/>
  <c r="O685" i="1"/>
  <c r="N685" i="1"/>
  <c r="AA684" i="1"/>
  <c r="Z684" i="1"/>
  <c r="X684" i="1"/>
  <c r="W684" i="1"/>
  <c r="V684" i="1"/>
  <c r="U684" i="1"/>
  <c r="T684" i="1"/>
  <c r="S684" i="1"/>
  <c r="R684" i="1"/>
  <c r="Q684" i="1"/>
  <c r="P684" i="1"/>
  <c r="O684" i="1"/>
  <c r="N684" i="1"/>
  <c r="AA683" i="1"/>
  <c r="Z683" i="1"/>
  <c r="X683" i="1"/>
  <c r="W683" i="1"/>
  <c r="V683" i="1"/>
  <c r="U683" i="1"/>
  <c r="T683" i="1"/>
  <c r="S683" i="1"/>
  <c r="R683" i="1"/>
  <c r="Q683" i="1"/>
  <c r="P683" i="1"/>
  <c r="O683" i="1"/>
  <c r="N683" i="1"/>
  <c r="AA682" i="1"/>
  <c r="Z682" i="1"/>
  <c r="X682" i="1"/>
  <c r="W682" i="1"/>
  <c r="V682" i="1"/>
  <c r="U682" i="1"/>
  <c r="T682" i="1"/>
  <c r="S682" i="1"/>
  <c r="R682" i="1"/>
  <c r="Q682" i="1"/>
  <c r="P682" i="1"/>
  <c r="O682" i="1"/>
  <c r="N682" i="1"/>
  <c r="AA681" i="1"/>
  <c r="Z681" i="1"/>
  <c r="X681" i="1"/>
  <c r="W681" i="1"/>
  <c r="V681" i="1"/>
  <c r="U681" i="1"/>
  <c r="T681" i="1"/>
  <c r="S681" i="1"/>
  <c r="R681" i="1"/>
  <c r="Q681" i="1"/>
  <c r="P681" i="1"/>
  <c r="O681" i="1"/>
  <c r="N681" i="1"/>
  <c r="AA680" i="1"/>
  <c r="Z680" i="1"/>
  <c r="X680" i="1"/>
  <c r="W680" i="1"/>
  <c r="V680" i="1"/>
  <c r="U680" i="1"/>
  <c r="T680" i="1"/>
  <c r="S680" i="1"/>
  <c r="R680" i="1"/>
  <c r="Q680" i="1"/>
  <c r="P680" i="1"/>
  <c r="O680" i="1"/>
  <c r="N680" i="1"/>
  <c r="AA679" i="1"/>
  <c r="Z679" i="1"/>
  <c r="X679" i="1"/>
  <c r="W679" i="1"/>
  <c r="V679" i="1"/>
  <c r="U679" i="1"/>
  <c r="T679" i="1"/>
  <c r="S679" i="1"/>
  <c r="R679" i="1"/>
  <c r="Q679" i="1"/>
  <c r="P679" i="1"/>
  <c r="O679" i="1"/>
  <c r="N679" i="1"/>
  <c r="AA678" i="1"/>
  <c r="Z678" i="1"/>
  <c r="X678" i="1"/>
  <c r="W678" i="1"/>
  <c r="V678" i="1"/>
  <c r="U678" i="1"/>
  <c r="T678" i="1"/>
  <c r="S678" i="1"/>
  <c r="R678" i="1"/>
  <c r="Q678" i="1"/>
  <c r="P678" i="1"/>
  <c r="O678" i="1"/>
  <c r="N678" i="1"/>
  <c r="AA677" i="1"/>
  <c r="Z677" i="1"/>
  <c r="X677" i="1"/>
  <c r="W677" i="1"/>
  <c r="V677" i="1"/>
  <c r="U677" i="1"/>
  <c r="T677" i="1"/>
  <c r="S677" i="1"/>
  <c r="R677" i="1"/>
  <c r="Q677" i="1"/>
  <c r="P677" i="1"/>
  <c r="O677" i="1"/>
  <c r="N677" i="1"/>
  <c r="AA676" i="1"/>
  <c r="Z676" i="1"/>
  <c r="X676" i="1"/>
  <c r="W676" i="1"/>
  <c r="V676" i="1"/>
  <c r="U676" i="1"/>
  <c r="T676" i="1"/>
  <c r="S676" i="1"/>
  <c r="R676" i="1"/>
  <c r="Q676" i="1"/>
  <c r="P676" i="1"/>
  <c r="O676" i="1"/>
  <c r="N676" i="1"/>
  <c r="AA675" i="1"/>
  <c r="Z675" i="1"/>
  <c r="X675" i="1"/>
  <c r="W675" i="1"/>
  <c r="V675" i="1"/>
  <c r="U675" i="1"/>
  <c r="T675" i="1"/>
  <c r="S675" i="1"/>
  <c r="R675" i="1"/>
  <c r="Q675" i="1"/>
  <c r="P675" i="1"/>
  <c r="O675" i="1"/>
  <c r="N675" i="1"/>
  <c r="AA674" i="1"/>
  <c r="Z674" i="1"/>
  <c r="X674" i="1"/>
  <c r="W674" i="1"/>
  <c r="V674" i="1"/>
  <c r="U674" i="1"/>
  <c r="T674" i="1"/>
  <c r="S674" i="1"/>
  <c r="R674" i="1"/>
  <c r="Q674" i="1"/>
  <c r="P674" i="1"/>
  <c r="O674" i="1"/>
  <c r="N674" i="1"/>
  <c r="AA673" i="1"/>
  <c r="Z673" i="1"/>
  <c r="X673" i="1"/>
  <c r="W673" i="1"/>
  <c r="V673" i="1"/>
  <c r="U673" i="1"/>
  <c r="T673" i="1"/>
  <c r="S673" i="1"/>
  <c r="R673" i="1"/>
  <c r="Q673" i="1"/>
  <c r="P673" i="1"/>
  <c r="O673" i="1"/>
  <c r="N673" i="1"/>
  <c r="AA672" i="1"/>
  <c r="Z672" i="1"/>
  <c r="X672" i="1"/>
  <c r="W672" i="1"/>
  <c r="V672" i="1"/>
  <c r="U672" i="1"/>
  <c r="T672" i="1"/>
  <c r="S672" i="1"/>
  <c r="R672" i="1"/>
  <c r="Q672" i="1"/>
  <c r="P672" i="1"/>
  <c r="O672" i="1"/>
  <c r="N672" i="1"/>
  <c r="AA671" i="1"/>
  <c r="Z671" i="1"/>
  <c r="X671" i="1"/>
  <c r="W671" i="1"/>
  <c r="V671" i="1"/>
  <c r="U671" i="1"/>
  <c r="T671" i="1"/>
  <c r="S671" i="1"/>
  <c r="R671" i="1"/>
  <c r="Q671" i="1"/>
  <c r="P671" i="1"/>
  <c r="O671" i="1"/>
  <c r="N671" i="1"/>
  <c r="AA670" i="1"/>
  <c r="Z670" i="1"/>
  <c r="X670" i="1"/>
  <c r="W670" i="1"/>
  <c r="V670" i="1"/>
  <c r="U670" i="1"/>
  <c r="T670" i="1"/>
  <c r="S670" i="1"/>
  <c r="R670" i="1"/>
  <c r="Q670" i="1"/>
  <c r="P670" i="1"/>
  <c r="O670" i="1"/>
  <c r="N670" i="1"/>
  <c r="AA669" i="1"/>
  <c r="Z669" i="1"/>
  <c r="X669" i="1"/>
  <c r="W669" i="1"/>
  <c r="V669" i="1"/>
  <c r="U669" i="1"/>
  <c r="T669" i="1"/>
  <c r="S669" i="1"/>
  <c r="R669" i="1"/>
  <c r="Q669" i="1"/>
  <c r="P669" i="1"/>
  <c r="O669" i="1"/>
  <c r="N669" i="1"/>
  <c r="AA668" i="1"/>
  <c r="Z668" i="1"/>
  <c r="X668" i="1"/>
  <c r="W668" i="1"/>
  <c r="V668" i="1"/>
  <c r="U668" i="1"/>
  <c r="T668" i="1"/>
  <c r="S668" i="1"/>
  <c r="R668" i="1"/>
  <c r="Q668" i="1"/>
  <c r="P668" i="1"/>
  <c r="O668" i="1"/>
  <c r="N668" i="1"/>
  <c r="AA667" i="1"/>
  <c r="Z667" i="1"/>
  <c r="X667" i="1"/>
  <c r="W667" i="1"/>
  <c r="V667" i="1"/>
  <c r="U667" i="1"/>
  <c r="T667" i="1"/>
  <c r="S667" i="1"/>
  <c r="R667" i="1"/>
  <c r="Q667" i="1"/>
  <c r="P667" i="1"/>
  <c r="O667" i="1"/>
  <c r="N667" i="1"/>
  <c r="AA666" i="1"/>
  <c r="Z666" i="1"/>
  <c r="X666" i="1"/>
  <c r="W666" i="1"/>
  <c r="V666" i="1"/>
  <c r="U666" i="1"/>
  <c r="T666" i="1"/>
  <c r="S666" i="1"/>
  <c r="R666" i="1"/>
  <c r="Q666" i="1"/>
  <c r="P666" i="1"/>
  <c r="O666" i="1"/>
  <c r="N666" i="1"/>
  <c r="AA665" i="1"/>
  <c r="Z665" i="1"/>
  <c r="X665" i="1"/>
  <c r="W665" i="1"/>
  <c r="V665" i="1"/>
  <c r="U665" i="1"/>
  <c r="T665" i="1"/>
  <c r="S665" i="1"/>
  <c r="R665" i="1"/>
  <c r="Q665" i="1"/>
  <c r="P665" i="1"/>
  <c r="O665" i="1"/>
  <c r="N665" i="1"/>
  <c r="AA664" i="1"/>
  <c r="Z664" i="1"/>
  <c r="X664" i="1"/>
  <c r="W664" i="1"/>
  <c r="V664" i="1"/>
  <c r="U664" i="1"/>
  <c r="T664" i="1"/>
  <c r="S664" i="1"/>
  <c r="R664" i="1"/>
  <c r="Q664" i="1"/>
  <c r="P664" i="1"/>
  <c r="O664" i="1"/>
  <c r="N664" i="1"/>
  <c r="AA663" i="1"/>
  <c r="Z663" i="1"/>
  <c r="X663" i="1"/>
  <c r="W663" i="1"/>
  <c r="V663" i="1"/>
  <c r="U663" i="1"/>
  <c r="T663" i="1"/>
  <c r="S663" i="1"/>
  <c r="R663" i="1"/>
  <c r="Q663" i="1"/>
  <c r="P663" i="1"/>
  <c r="O663" i="1"/>
  <c r="N663" i="1"/>
  <c r="AA662" i="1"/>
  <c r="Z662" i="1"/>
  <c r="X662" i="1"/>
  <c r="W662" i="1"/>
  <c r="V662" i="1"/>
  <c r="U662" i="1"/>
  <c r="T662" i="1"/>
  <c r="S662" i="1"/>
  <c r="R662" i="1"/>
  <c r="Q662" i="1"/>
  <c r="P662" i="1"/>
  <c r="O662" i="1"/>
  <c r="N662" i="1"/>
  <c r="AA661" i="1"/>
  <c r="Z661" i="1"/>
  <c r="X661" i="1"/>
  <c r="W661" i="1"/>
  <c r="V661" i="1"/>
  <c r="U661" i="1"/>
  <c r="T661" i="1"/>
  <c r="S661" i="1"/>
  <c r="R661" i="1"/>
  <c r="Q661" i="1"/>
  <c r="P661" i="1"/>
  <c r="O661" i="1"/>
  <c r="N661" i="1"/>
  <c r="AA660" i="1"/>
  <c r="Z660" i="1"/>
  <c r="X660" i="1"/>
  <c r="W660" i="1"/>
  <c r="V660" i="1"/>
  <c r="U660" i="1"/>
  <c r="T660" i="1"/>
  <c r="S660" i="1"/>
  <c r="R660" i="1"/>
  <c r="Q660" i="1"/>
  <c r="P660" i="1"/>
  <c r="O660" i="1"/>
  <c r="N660" i="1"/>
  <c r="AA659" i="1"/>
  <c r="Z659" i="1"/>
  <c r="X659" i="1"/>
  <c r="W659" i="1"/>
  <c r="V659" i="1"/>
  <c r="U659" i="1"/>
  <c r="T659" i="1"/>
  <c r="S659" i="1"/>
  <c r="R659" i="1"/>
  <c r="Q659" i="1"/>
  <c r="P659" i="1"/>
  <c r="O659" i="1"/>
  <c r="N659" i="1"/>
  <c r="AA658" i="1"/>
  <c r="Z658" i="1"/>
  <c r="X658" i="1"/>
  <c r="W658" i="1"/>
  <c r="V658" i="1"/>
  <c r="U658" i="1"/>
  <c r="T658" i="1"/>
  <c r="S658" i="1"/>
  <c r="R658" i="1"/>
  <c r="Q658" i="1"/>
  <c r="P658" i="1"/>
  <c r="O658" i="1"/>
  <c r="N658" i="1"/>
  <c r="AA657" i="1"/>
  <c r="Z657" i="1"/>
  <c r="X657" i="1"/>
  <c r="W657" i="1"/>
  <c r="V657" i="1"/>
  <c r="U657" i="1"/>
  <c r="T657" i="1"/>
  <c r="S657" i="1"/>
  <c r="R657" i="1"/>
  <c r="Q657" i="1"/>
  <c r="P657" i="1"/>
  <c r="O657" i="1"/>
  <c r="N657" i="1"/>
  <c r="AA656" i="1"/>
  <c r="Z656" i="1"/>
  <c r="X656" i="1"/>
  <c r="W656" i="1"/>
  <c r="V656" i="1"/>
  <c r="U656" i="1"/>
  <c r="T656" i="1"/>
  <c r="S656" i="1"/>
  <c r="R656" i="1"/>
  <c r="Q656" i="1"/>
  <c r="P656" i="1"/>
  <c r="O656" i="1"/>
  <c r="N656" i="1"/>
  <c r="AA655" i="1"/>
  <c r="Z655" i="1"/>
  <c r="X655" i="1"/>
  <c r="W655" i="1"/>
  <c r="V655" i="1"/>
  <c r="U655" i="1"/>
  <c r="T655" i="1"/>
  <c r="S655" i="1"/>
  <c r="R655" i="1"/>
  <c r="Q655" i="1"/>
  <c r="P655" i="1"/>
  <c r="O655" i="1"/>
  <c r="N655" i="1"/>
  <c r="AA654" i="1"/>
  <c r="Z654" i="1"/>
  <c r="X654" i="1"/>
  <c r="W654" i="1"/>
  <c r="V654" i="1"/>
  <c r="U654" i="1"/>
  <c r="T654" i="1"/>
  <c r="S654" i="1"/>
  <c r="R654" i="1"/>
  <c r="Q654" i="1"/>
  <c r="P654" i="1"/>
  <c r="O654" i="1"/>
  <c r="N654" i="1"/>
  <c r="AA653" i="1"/>
  <c r="Z653" i="1"/>
  <c r="X653" i="1"/>
  <c r="W653" i="1"/>
  <c r="V653" i="1"/>
  <c r="U653" i="1"/>
  <c r="T653" i="1"/>
  <c r="S653" i="1"/>
  <c r="R653" i="1"/>
  <c r="Q653" i="1"/>
  <c r="P653" i="1"/>
  <c r="O653" i="1"/>
  <c r="N653" i="1"/>
  <c r="AA652" i="1"/>
  <c r="Z652" i="1"/>
  <c r="X652" i="1"/>
  <c r="W652" i="1"/>
  <c r="V652" i="1"/>
  <c r="U652" i="1"/>
  <c r="T652" i="1"/>
  <c r="S652" i="1"/>
  <c r="R652" i="1"/>
  <c r="Q652" i="1"/>
  <c r="P652" i="1"/>
  <c r="O652" i="1"/>
  <c r="N652" i="1"/>
  <c r="AA651" i="1"/>
  <c r="Z651" i="1"/>
  <c r="X651" i="1"/>
  <c r="W651" i="1"/>
  <c r="V651" i="1"/>
  <c r="U651" i="1"/>
  <c r="T651" i="1"/>
  <c r="S651" i="1"/>
  <c r="R651" i="1"/>
  <c r="Q651" i="1"/>
  <c r="P651" i="1"/>
  <c r="O651" i="1"/>
  <c r="N651" i="1"/>
  <c r="AA650" i="1"/>
  <c r="Z650" i="1"/>
  <c r="X650" i="1"/>
  <c r="W650" i="1"/>
  <c r="V650" i="1"/>
  <c r="U650" i="1"/>
  <c r="T650" i="1"/>
  <c r="S650" i="1"/>
  <c r="R650" i="1"/>
  <c r="Q650" i="1"/>
  <c r="P650" i="1"/>
  <c r="O650" i="1"/>
  <c r="N650" i="1"/>
  <c r="AA649" i="1"/>
  <c r="Z649" i="1"/>
  <c r="X649" i="1"/>
  <c r="W649" i="1"/>
  <c r="V649" i="1"/>
  <c r="U649" i="1"/>
  <c r="T649" i="1"/>
  <c r="S649" i="1"/>
  <c r="R649" i="1"/>
  <c r="Q649" i="1"/>
  <c r="P649" i="1"/>
  <c r="O649" i="1"/>
  <c r="N649" i="1"/>
  <c r="AA648" i="1"/>
  <c r="Z648" i="1"/>
  <c r="X648" i="1"/>
  <c r="W648" i="1"/>
  <c r="V648" i="1"/>
  <c r="U648" i="1"/>
  <c r="T648" i="1"/>
  <c r="S648" i="1"/>
  <c r="R648" i="1"/>
  <c r="Q648" i="1"/>
  <c r="P648" i="1"/>
  <c r="O648" i="1"/>
  <c r="N648" i="1"/>
  <c r="AA647" i="1"/>
  <c r="Z647" i="1"/>
  <c r="X647" i="1"/>
  <c r="W647" i="1"/>
  <c r="V647" i="1"/>
  <c r="U647" i="1"/>
  <c r="T647" i="1"/>
  <c r="S647" i="1"/>
  <c r="R647" i="1"/>
  <c r="Q647" i="1"/>
  <c r="P647" i="1"/>
  <c r="O647" i="1"/>
  <c r="N647" i="1"/>
  <c r="AA646" i="1"/>
  <c r="Z646" i="1"/>
  <c r="X646" i="1"/>
  <c r="W646" i="1"/>
  <c r="V646" i="1"/>
  <c r="U646" i="1"/>
  <c r="T646" i="1"/>
  <c r="S646" i="1"/>
  <c r="R646" i="1"/>
  <c r="Q646" i="1"/>
  <c r="P646" i="1"/>
  <c r="O646" i="1"/>
  <c r="N646" i="1"/>
  <c r="AA645" i="1"/>
  <c r="Z645" i="1"/>
  <c r="X645" i="1"/>
  <c r="W645" i="1"/>
  <c r="V645" i="1"/>
  <c r="U645" i="1"/>
  <c r="T645" i="1"/>
  <c r="S645" i="1"/>
  <c r="R645" i="1"/>
  <c r="Q645" i="1"/>
  <c r="P645" i="1"/>
  <c r="O645" i="1"/>
  <c r="N645" i="1"/>
  <c r="AA644" i="1"/>
  <c r="Z644" i="1"/>
  <c r="X644" i="1"/>
  <c r="W644" i="1"/>
  <c r="V644" i="1"/>
  <c r="U644" i="1"/>
  <c r="T644" i="1"/>
  <c r="S644" i="1"/>
  <c r="R644" i="1"/>
  <c r="Q644" i="1"/>
  <c r="P644" i="1"/>
  <c r="O644" i="1"/>
  <c r="N644" i="1"/>
  <c r="AA643" i="1"/>
  <c r="Z643" i="1"/>
  <c r="X643" i="1"/>
  <c r="W643" i="1"/>
  <c r="V643" i="1"/>
  <c r="U643" i="1"/>
  <c r="T643" i="1"/>
  <c r="S643" i="1"/>
  <c r="R643" i="1"/>
  <c r="Q643" i="1"/>
  <c r="P643" i="1"/>
  <c r="O643" i="1"/>
  <c r="N643" i="1"/>
  <c r="AA642" i="1"/>
  <c r="Z642" i="1"/>
  <c r="X642" i="1"/>
  <c r="W642" i="1"/>
  <c r="V642" i="1"/>
  <c r="U642" i="1"/>
  <c r="T642" i="1"/>
  <c r="S642" i="1"/>
  <c r="R642" i="1"/>
  <c r="Q642" i="1"/>
  <c r="P642" i="1"/>
  <c r="O642" i="1"/>
  <c r="N642" i="1"/>
  <c r="AA641" i="1"/>
  <c r="Z641" i="1"/>
  <c r="X641" i="1"/>
  <c r="W641" i="1"/>
  <c r="V641" i="1"/>
  <c r="U641" i="1"/>
  <c r="T641" i="1"/>
  <c r="S641" i="1"/>
  <c r="R641" i="1"/>
  <c r="Q641" i="1"/>
  <c r="P641" i="1"/>
  <c r="O641" i="1"/>
  <c r="N641" i="1"/>
  <c r="AA640" i="1"/>
  <c r="Z640" i="1"/>
  <c r="X640" i="1"/>
  <c r="W640" i="1"/>
  <c r="V640" i="1"/>
  <c r="U640" i="1"/>
  <c r="T640" i="1"/>
  <c r="S640" i="1"/>
  <c r="R640" i="1"/>
  <c r="Q640" i="1"/>
  <c r="P640" i="1"/>
  <c r="O640" i="1"/>
  <c r="N640" i="1"/>
  <c r="AA639" i="1"/>
  <c r="Z639" i="1"/>
  <c r="X639" i="1"/>
  <c r="W639" i="1"/>
  <c r="V639" i="1"/>
  <c r="U639" i="1"/>
  <c r="T639" i="1"/>
  <c r="S639" i="1"/>
  <c r="R639" i="1"/>
  <c r="Q639" i="1"/>
  <c r="P639" i="1"/>
  <c r="O639" i="1"/>
  <c r="N639" i="1"/>
  <c r="AA638" i="1"/>
  <c r="Z638" i="1"/>
  <c r="X638" i="1"/>
  <c r="W638" i="1"/>
  <c r="V638" i="1"/>
  <c r="U638" i="1"/>
  <c r="T638" i="1"/>
  <c r="S638" i="1"/>
  <c r="R638" i="1"/>
  <c r="Q638" i="1"/>
  <c r="P638" i="1"/>
  <c r="O638" i="1"/>
  <c r="N638" i="1"/>
  <c r="AA637" i="1"/>
  <c r="Z637" i="1"/>
  <c r="X637" i="1"/>
  <c r="W637" i="1"/>
  <c r="V637" i="1"/>
  <c r="U637" i="1"/>
  <c r="T637" i="1"/>
  <c r="S637" i="1"/>
  <c r="R637" i="1"/>
  <c r="Q637" i="1"/>
  <c r="P637" i="1"/>
  <c r="O637" i="1"/>
  <c r="N637" i="1"/>
  <c r="AA636" i="1"/>
  <c r="Z636" i="1"/>
  <c r="X636" i="1"/>
  <c r="W636" i="1"/>
  <c r="V636" i="1"/>
  <c r="U636" i="1"/>
  <c r="T636" i="1"/>
  <c r="S636" i="1"/>
  <c r="R636" i="1"/>
  <c r="Q636" i="1"/>
  <c r="P636" i="1"/>
  <c r="O636" i="1"/>
  <c r="N636" i="1"/>
  <c r="AA635" i="1"/>
  <c r="Z635" i="1"/>
  <c r="X635" i="1"/>
  <c r="W635" i="1"/>
  <c r="V635" i="1"/>
  <c r="U635" i="1"/>
  <c r="T635" i="1"/>
  <c r="S635" i="1"/>
  <c r="R635" i="1"/>
  <c r="Q635" i="1"/>
  <c r="P635" i="1"/>
  <c r="O635" i="1"/>
  <c r="N635" i="1"/>
  <c r="AA634" i="1"/>
  <c r="Z634" i="1"/>
  <c r="X634" i="1"/>
  <c r="W634" i="1"/>
  <c r="V634" i="1"/>
  <c r="U634" i="1"/>
  <c r="T634" i="1"/>
  <c r="S634" i="1"/>
  <c r="R634" i="1"/>
  <c r="Q634" i="1"/>
  <c r="P634" i="1"/>
  <c r="O634" i="1"/>
  <c r="N634" i="1"/>
  <c r="AA633" i="1"/>
  <c r="Z633" i="1"/>
  <c r="X633" i="1"/>
  <c r="W633" i="1"/>
  <c r="V633" i="1"/>
  <c r="U633" i="1"/>
  <c r="T633" i="1"/>
  <c r="S633" i="1"/>
  <c r="R633" i="1"/>
  <c r="Q633" i="1"/>
  <c r="P633" i="1"/>
  <c r="O633" i="1"/>
  <c r="N633" i="1"/>
  <c r="AA632" i="1"/>
  <c r="Z632" i="1"/>
  <c r="X632" i="1"/>
  <c r="W632" i="1"/>
  <c r="V632" i="1"/>
  <c r="U632" i="1"/>
  <c r="T632" i="1"/>
  <c r="S632" i="1"/>
  <c r="R632" i="1"/>
  <c r="Q632" i="1"/>
  <c r="P632" i="1"/>
  <c r="O632" i="1"/>
  <c r="N632" i="1"/>
  <c r="AA631" i="1"/>
  <c r="Z631" i="1"/>
  <c r="X631" i="1"/>
  <c r="W631" i="1"/>
  <c r="V631" i="1"/>
  <c r="U631" i="1"/>
  <c r="T631" i="1"/>
  <c r="S631" i="1"/>
  <c r="R631" i="1"/>
  <c r="Q631" i="1"/>
  <c r="P631" i="1"/>
  <c r="O631" i="1"/>
  <c r="N631" i="1"/>
  <c r="AA630" i="1"/>
  <c r="Z630" i="1"/>
  <c r="X630" i="1"/>
  <c r="W630" i="1"/>
  <c r="V630" i="1"/>
  <c r="U630" i="1"/>
  <c r="T630" i="1"/>
  <c r="S630" i="1"/>
  <c r="R630" i="1"/>
  <c r="Q630" i="1"/>
  <c r="P630" i="1"/>
  <c r="O630" i="1"/>
  <c r="N630" i="1"/>
  <c r="AA629" i="1"/>
  <c r="Z629" i="1"/>
  <c r="X629" i="1"/>
  <c r="W629" i="1"/>
  <c r="V629" i="1"/>
  <c r="U629" i="1"/>
  <c r="T629" i="1"/>
  <c r="S629" i="1"/>
  <c r="R629" i="1"/>
  <c r="Q629" i="1"/>
  <c r="P629" i="1"/>
  <c r="O629" i="1"/>
  <c r="N629" i="1"/>
  <c r="AA628" i="1"/>
  <c r="Z628" i="1"/>
  <c r="X628" i="1"/>
  <c r="W628" i="1"/>
  <c r="V628" i="1"/>
  <c r="U628" i="1"/>
  <c r="T628" i="1"/>
  <c r="S628" i="1"/>
  <c r="R628" i="1"/>
  <c r="Q628" i="1"/>
  <c r="P628" i="1"/>
  <c r="O628" i="1"/>
  <c r="N628" i="1"/>
  <c r="AA627" i="1"/>
  <c r="Z627" i="1"/>
  <c r="X627" i="1"/>
  <c r="W627" i="1"/>
  <c r="V627" i="1"/>
  <c r="U627" i="1"/>
  <c r="T627" i="1"/>
  <c r="S627" i="1"/>
  <c r="R627" i="1"/>
  <c r="Q627" i="1"/>
  <c r="P627" i="1"/>
  <c r="O627" i="1"/>
  <c r="N627" i="1"/>
  <c r="AA626" i="1"/>
  <c r="Z626" i="1"/>
  <c r="X626" i="1"/>
  <c r="W626" i="1"/>
  <c r="V626" i="1"/>
  <c r="U626" i="1"/>
  <c r="T626" i="1"/>
  <c r="S626" i="1"/>
  <c r="R626" i="1"/>
  <c r="Q626" i="1"/>
  <c r="P626" i="1"/>
  <c r="O626" i="1"/>
  <c r="N626" i="1"/>
  <c r="AA625" i="1"/>
  <c r="Z625" i="1"/>
  <c r="X625" i="1"/>
  <c r="W625" i="1"/>
  <c r="V625" i="1"/>
  <c r="U625" i="1"/>
  <c r="T625" i="1"/>
  <c r="S625" i="1"/>
  <c r="R625" i="1"/>
  <c r="Q625" i="1"/>
  <c r="P625" i="1"/>
  <c r="O625" i="1"/>
  <c r="N625" i="1"/>
  <c r="AA624" i="1"/>
  <c r="Z624" i="1"/>
  <c r="X624" i="1"/>
  <c r="W624" i="1"/>
  <c r="V624" i="1"/>
  <c r="U624" i="1"/>
  <c r="T624" i="1"/>
  <c r="S624" i="1"/>
  <c r="R624" i="1"/>
  <c r="Q624" i="1"/>
  <c r="P624" i="1"/>
  <c r="O624" i="1"/>
  <c r="N624" i="1"/>
  <c r="AA623" i="1"/>
  <c r="Z623" i="1"/>
  <c r="X623" i="1"/>
  <c r="W623" i="1"/>
  <c r="V623" i="1"/>
  <c r="U623" i="1"/>
  <c r="T623" i="1"/>
  <c r="S623" i="1"/>
  <c r="R623" i="1"/>
  <c r="Q623" i="1"/>
  <c r="P623" i="1"/>
  <c r="O623" i="1"/>
  <c r="N623" i="1"/>
  <c r="AA622" i="1"/>
  <c r="Z622" i="1"/>
  <c r="X622" i="1"/>
  <c r="W622" i="1"/>
  <c r="V622" i="1"/>
  <c r="U622" i="1"/>
  <c r="T622" i="1"/>
  <c r="S622" i="1"/>
  <c r="R622" i="1"/>
  <c r="Q622" i="1"/>
  <c r="P622" i="1"/>
  <c r="O622" i="1"/>
  <c r="N622" i="1"/>
  <c r="AA621" i="1"/>
  <c r="Z621" i="1"/>
  <c r="X621" i="1"/>
  <c r="W621" i="1"/>
  <c r="V621" i="1"/>
  <c r="U621" i="1"/>
  <c r="T621" i="1"/>
  <c r="S621" i="1"/>
  <c r="R621" i="1"/>
  <c r="Q621" i="1"/>
  <c r="P621" i="1"/>
  <c r="O621" i="1"/>
  <c r="N621" i="1"/>
  <c r="AA620" i="1"/>
  <c r="Z620" i="1"/>
  <c r="X620" i="1"/>
  <c r="W620" i="1"/>
  <c r="V620" i="1"/>
  <c r="U620" i="1"/>
  <c r="T620" i="1"/>
  <c r="S620" i="1"/>
  <c r="R620" i="1"/>
  <c r="Q620" i="1"/>
  <c r="P620" i="1"/>
  <c r="O620" i="1"/>
  <c r="N620" i="1"/>
  <c r="AA619" i="1"/>
  <c r="Z619" i="1"/>
  <c r="X619" i="1"/>
  <c r="W619" i="1"/>
  <c r="V619" i="1"/>
  <c r="U619" i="1"/>
  <c r="T619" i="1"/>
  <c r="S619" i="1"/>
  <c r="R619" i="1"/>
  <c r="Q619" i="1"/>
  <c r="P619" i="1"/>
  <c r="O619" i="1"/>
  <c r="N619" i="1"/>
  <c r="AA618" i="1"/>
  <c r="Z618" i="1"/>
  <c r="X618" i="1"/>
  <c r="W618" i="1"/>
  <c r="V618" i="1"/>
  <c r="U618" i="1"/>
  <c r="T618" i="1"/>
  <c r="S618" i="1"/>
  <c r="R618" i="1"/>
  <c r="Q618" i="1"/>
  <c r="P618" i="1"/>
  <c r="O618" i="1"/>
  <c r="N618" i="1"/>
  <c r="AA617" i="1"/>
  <c r="Z617" i="1"/>
  <c r="X617" i="1"/>
  <c r="W617" i="1"/>
  <c r="V617" i="1"/>
  <c r="U617" i="1"/>
  <c r="T617" i="1"/>
  <c r="S617" i="1"/>
  <c r="R617" i="1"/>
  <c r="Q617" i="1"/>
  <c r="P617" i="1"/>
  <c r="O617" i="1"/>
  <c r="N617" i="1"/>
  <c r="AA616" i="1"/>
  <c r="Z616" i="1"/>
  <c r="X616" i="1"/>
  <c r="W616" i="1"/>
  <c r="V616" i="1"/>
  <c r="U616" i="1"/>
  <c r="T616" i="1"/>
  <c r="S616" i="1"/>
  <c r="R616" i="1"/>
  <c r="Q616" i="1"/>
  <c r="P616" i="1"/>
  <c r="O616" i="1"/>
  <c r="N616" i="1"/>
  <c r="AA615" i="1"/>
  <c r="Z615" i="1"/>
  <c r="X615" i="1"/>
  <c r="W615" i="1"/>
  <c r="V615" i="1"/>
  <c r="U615" i="1"/>
  <c r="T615" i="1"/>
  <c r="S615" i="1"/>
  <c r="R615" i="1"/>
  <c r="Q615" i="1"/>
  <c r="P615" i="1"/>
  <c r="O615" i="1"/>
  <c r="N615" i="1"/>
  <c r="AA614" i="1"/>
  <c r="Z614" i="1"/>
  <c r="X614" i="1"/>
  <c r="W614" i="1"/>
  <c r="V614" i="1"/>
  <c r="U614" i="1"/>
  <c r="T614" i="1"/>
  <c r="S614" i="1"/>
  <c r="R614" i="1"/>
  <c r="Q614" i="1"/>
  <c r="P614" i="1"/>
  <c r="O614" i="1"/>
  <c r="N614" i="1"/>
  <c r="AA613" i="1"/>
  <c r="Z613" i="1"/>
  <c r="X613" i="1"/>
  <c r="W613" i="1"/>
  <c r="V613" i="1"/>
  <c r="U613" i="1"/>
  <c r="T613" i="1"/>
  <c r="S613" i="1"/>
  <c r="R613" i="1"/>
  <c r="Q613" i="1"/>
  <c r="P613" i="1"/>
  <c r="O613" i="1"/>
  <c r="N613" i="1"/>
  <c r="AA612" i="1"/>
  <c r="Z612" i="1"/>
  <c r="X612" i="1"/>
  <c r="W612" i="1"/>
  <c r="V612" i="1"/>
  <c r="U612" i="1"/>
  <c r="T612" i="1"/>
  <c r="S612" i="1"/>
  <c r="R612" i="1"/>
  <c r="Q612" i="1"/>
  <c r="P612" i="1"/>
  <c r="O612" i="1"/>
  <c r="N612" i="1"/>
  <c r="AA611" i="1"/>
  <c r="Z611" i="1"/>
  <c r="X611" i="1"/>
  <c r="W611" i="1"/>
  <c r="V611" i="1"/>
  <c r="U611" i="1"/>
  <c r="T611" i="1"/>
  <c r="S611" i="1"/>
  <c r="R611" i="1"/>
  <c r="Q611" i="1"/>
  <c r="P611" i="1"/>
  <c r="O611" i="1"/>
  <c r="N611" i="1"/>
  <c r="AA610" i="1"/>
  <c r="Z610" i="1"/>
  <c r="X610" i="1"/>
  <c r="W610" i="1"/>
  <c r="V610" i="1"/>
  <c r="U610" i="1"/>
  <c r="T610" i="1"/>
  <c r="S610" i="1"/>
  <c r="R610" i="1"/>
  <c r="Q610" i="1"/>
  <c r="P610" i="1"/>
  <c r="O610" i="1"/>
  <c r="N610" i="1"/>
  <c r="AA609" i="1"/>
  <c r="Z609" i="1"/>
  <c r="X609" i="1"/>
  <c r="W609" i="1"/>
  <c r="V609" i="1"/>
  <c r="U609" i="1"/>
  <c r="T609" i="1"/>
  <c r="S609" i="1"/>
  <c r="R609" i="1"/>
  <c r="Q609" i="1"/>
  <c r="P609" i="1"/>
  <c r="O609" i="1"/>
  <c r="N609" i="1"/>
  <c r="AA608" i="1"/>
  <c r="Z608" i="1"/>
  <c r="X608" i="1"/>
  <c r="W608" i="1"/>
  <c r="V608" i="1"/>
  <c r="U608" i="1"/>
  <c r="T608" i="1"/>
  <c r="S608" i="1"/>
  <c r="R608" i="1"/>
  <c r="Q608" i="1"/>
  <c r="P608" i="1"/>
  <c r="O608" i="1"/>
  <c r="N608" i="1"/>
  <c r="AA607" i="1"/>
  <c r="Z607" i="1"/>
  <c r="X607" i="1"/>
  <c r="W607" i="1"/>
  <c r="V607" i="1"/>
  <c r="U607" i="1"/>
  <c r="T607" i="1"/>
  <c r="S607" i="1"/>
  <c r="R607" i="1"/>
  <c r="Q607" i="1"/>
  <c r="P607" i="1"/>
  <c r="O607" i="1"/>
  <c r="N607" i="1"/>
  <c r="AA606" i="1"/>
  <c r="Z606" i="1"/>
  <c r="X606" i="1"/>
  <c r="W606" i="1"/>
  <c r="V606" i="1"/>
  <c r="U606" i="1"/>
  <c r="T606" i="1"/>
  <c r="S606" i="1"/>
  <c r="R606" i="1"/>
  <c r="Q606" i="1"/>
  <c r="P606" i="1"/>
  <c r="O606" i="1"/>
  <c r="N606" i="1"/>
  <c r="AA605" i="1"/>
  <c r="Z605" i="1"/>
  <c r="X605" i="1"/>
  <c r="W605" i="1"/>
  <c r="V605" i="1"/>
  <c r="U605" i="1"/>
  <c r="T605" i="1"/>
  <c r="S605" i="1"/>
  <c r="R605" i="1"/>
  <c r="Q605" i="1"/>
  <c r="P605" i="1"/>
  <c r="O605" i="1"/>
  <c r="N605" i="1"/>
  <c r="AA604" i="1"/>
  <c r="Z604" i="1"/>
  <c r="X604" i="1"/>
  <c r="W604" i="1"/>
  <c r="V604" i="1"/>
  <c r="U604" i="1"/>
  <c r="T604" i="1"/>
  <c r="S604" i="1"/>
  <c r="R604" i="1"/>
  <c r="Q604" i="1"/>
  <c r="P604" i="1"/>
  <c r="O604" i="1"/>
  <c r="N604" i="1"/>
  <c r="AA603" i="1"/>
  <c r="Z603" i="1"/>
  <c r="X603" i="1"/>
  <c r="W603" i="1"/>
  <c r="V603" i="1"/>
  <c r="U603" i="1"/>
  <c r="T603" i="1"/>
  <c r="S603" i="1"/>
  <c r="R603" i="1"/>
  <c r="Q603" i="1"/>
  <c r="P603" i="1"/>
  <c r="O603" i="1"/>
  <c r="N603" i="1"/>
  <c r="AA602" i="1"/>
  <c r="Z602" i="1"/>
  <c r="X602" i="1"/>
  <c r="W602" i="1"/>
  <c r="V602" i="1"/>
  <c r="U602" i="1"/>
  <c r="T602" i="1"/>
  <c r="S602" i="1"/>
  <c r="R602" i="1"/>
  <c r="Q602" i="1"/>
  <c r="P602" i="1"/>
  <c r="O602" i="1"/>
  <c r="N602" i="1"/>
  <c r="AA601" i="1"/>
  <c r="Z601" i="1"/>
  <c r="X601" i="1"/>
  <c r="W601" i="1"/>
  <c r="V601" i="1"/>
  <c r="U601" i="1"/>
  <c r="T601" i="1"/>
  <c r="S601" i="1"/>
  <c r="R601" i="1"/>
  <c r="Q601" i="1"/>
  <c r="P601" i="1"/>
  <c r="O601" i="1"/>
  <c r="N601" i="1"/>
  <c r="AA600" i="1"/>
  <c r="Z600" i="1"/>
  <c r="X600" i="1"/>
  <c r="W600" i="1"/>
  <c r="V600" i="1"/>
  <c r="U600" i="1"/>
  <c r="T600" i="1"/>
  <c r="S600" i="1"/>
  <c r="R600" i="1"/>
  <c r="Q600" i="1"/>
  <c r="P600" i="1"/>
  <c r="O600" i="1"/>
  <c r="N600" i="1"/>
  <c r="AA599" i="1"/>
  <c r="Z599" i="1"/>
  <c r="X599" i="1"/>
  <c r="W599" i="1"/>
  <c r="V599" i="1"/>
  <c r="U599" i="1"/>
  <c r="T599" i="1"/>
  <c r="S599" i="1"/>
  <c r="R599" i="1"/>
  <c r="Q599" i="1"/>
  <c r="P599" i="1"/>
  <c r="O599" i="1"/>
  <c r="N599" i="1"/>
  <c r="AA598" i="1"/>
  <c r="Z598" i="1"/>
  <c r="X598" i="1"/>
  <c r="W598" i="1"/>
  <c r="V598" i="1"/>
  <c r="U598" i="1"/>
  <c r="T598" i="1"/>
  <c r="S598" i="1"/>
  <c r="R598" i="1"/>
  <c r="Q598" i="1"/>
  <c r="P598" i="1"/>
  <c r="O598" i="1"/>
  <c r="N598" i="1"/>
  <c r="AA597" i="1"/>
  <c r="Z597" i="1"/>
  <c r="X597" i="1"/>
  <c r="W597" i="1"/>
  <c r="V597" i="1"/>
  <c r="U597" i="1"/>
  <c r="T597" i="1"/>
  <c r="S597" i="1"/>
  <c r="R597" i="1"/>
  <c r="Q597" i="1"/>
  <c r="P597" i="1"/>
  <c r="O597" i="1"/>
  <c r="N597" i="1"/>
  <c r="AA596" i="1"/>
  <c r="Z596" i="1"/>
  <c r="X596" i="1"/>
  <c r="W596" i="1"/>
  <c r="V596" i="1"/>
  <c r="U596" i="1"/>
  <c r="T596" i="1"/>
  <c r="S596" i="1"/>
  <c r="R596" i="1"/>
  <c r="Q596" i="1"/>
  <c r="P596" i="1"/>
  <c r="O596" i="1"/>
  <c r="N596" i="1"/>
  <c r="AA595" i="1"/>
  <c r="Z595" i="1"/>
  <c r="X595" i="1"/>
  <c r="W595" i="1"/>
  <c r="V595" i="1"/>
  <c r="U595" i="1"/>
  <c r="T595" i="1"/>
  <c r="S595" i="1"/>
  <c r="R595" i="1"/>
  <c r="Q595" i="1"/>
  <c r="P595" i="1"/>
  <c r="O595" i="1"/>
  <c r="N595" i="1"/>
  <c r="AA594" i="1"/>
  <c r="Z594" i="1"/>
  <c r="X594" i="1"/>
  <c r="W594" i="1"/>
  <c r="V594" i="1"/>
  <c r="U594" i="1"/>
  <c r="T594" i="1"/>
  <c r="S594" i="1"/>
  <c r="R594" i="1"/>
  <c r="Q594" i="1"/>
  <c r="P594" i="1"/>
  <c r="O594" i="1"/>
  <c r="N594" i="1"/>
  <c r="AA593" i="1"/>
  <c r="Z593" i="1"/>
  <c r="X593" i="1"/>
  <c r="W593" i="1"/>
  <c r="V593" i="1"/>
  <c r="U593" i="1"/>
  <c r="T593" i="1"/>
  <c r="S593" i="1"/>
  <c r="R593" i="1"/>
  <c r="Q593" i="1"/>
  <c r="P593" i="1"/>
  <c r="O593" i="1"/>
  <c r="N593" i="1"/>
  <c r="AA592" i="1"/>
  <c r="Z592" i="1"/>
  <c r="X592" i="1"/>
  <c r="W592" i="1"/>
  <c r="V592" i="1"/>
  <c r="U592" i="1"/>
  <c r="T592" i="1"/>
  <c r="S592" i="1"/>
  <c r="R592" i="1"/>
  <c r="Q592" i="1"/>
  <c r="P592" i="1"/>
  <c r="O592" i="1"/>
  <c r="N592" i="1"/>
  <c r="AA591" i="1"/>
  <c r="Z591" i="1"/>
  <c r="X591" i="1"/>
  <c r="W591" i="1"/>
  <c r="V591" i="1"/>
  <c r="U591" i="1"/>
  <c r="T591" i="1"/>
  <c r="S591" i="1"/>
  <c r="R591" i="1"/>
  <c r="Q591" i="1"/>
  <c r="P591" i="1"/>
  <c r="O591" i="1"/>
  <c r="N591" i="1"/>
  <c r="AA590" i="1"/>
  <c r="Z590" i="1"/>
  <c r="X590" i="1"/>
  <c r="W590" i="1"/>
  <c r="V590" i="1"/>
  <c r="U590" i="1"/>
  <c r="T590" i="1"/>
  <c r="S590" i="1"/>
  <c r="R590" i="1"/>
  <c r="Q590" i="1"/>
  <c r="P590" i="1"/>
  <c r="O590" i="1"/>
  <c r="N590" i="1"/>
  <c r="AA589" i="1"/>
  <c r="Z589" i="1"/>
  <c r="X589" i="1"/>
  <c r="W589" i="1"/>
  <c r="V589" i="1"/>
  <c r="U589" i="1"/>
  <c r="T589" i="1"/>
  <c r="S589" i="1"/>
  <c r="R589" i="1"/>
  <c r="Q589" i="1"/>
  <c r="P589" i="1"/>
  <c r="O589" i="1"/>
  <c r="N589" i="1"/>
  <c r="AA588" i="1"/>
  <c r="Z588" i="1"/>
  <c r="X588" i="1"/>
  <c r="W588" i="1"/>
  <c r="V588" i="1"/>
  <c r="U588" i="1"/>
  <c r="T588" i="1"/>
  <c r="S588" i="1"/>
  <c r="R588" i="1"/>
  <c r="Q588" i="1"/>
  <c r="P588" i="1"/>
  <c r="O588" i="1"/>
  <c r="N588" i="1"/>
  <c r="AA587" i="1"/>
  <c r="Z587" i="1"/>
  <c r="X587" i="1"/>
  <c r="W587" i="1"/>
  <c r="V587" i="1"/>
  <c r="U587" i="1"/>
  <c r="T587" i="1"/>
  <c r="S587" i="1"/>
  <c r="R587" i="1"/>
  <c r="Q587" i="1"/>
  <c r="P587" i="1"/>
  <c r="O587" i="1"/>
  <c r="N587" i="1"/>
  <c r="AA586" i="1"/>
  <c r="Z586" i="1"/>
  <c r="X586" i="1"/>
  <c r="W586" i="1"/>
  <c r="V586" i="1"/>
  <c r="U586" i="1"/>
  <c r="T586" i="1"/>
  <c r="S586" i="1"/>
  <c r="R586" i="1"/>
  <c r="Q586" i="1"/>
  <c r="P586" i="1"/>
  <c r="O586" i="1"/>
  <c r="N586" i="1"/>
  <c r="AA585" i="1"/>
  <c r="Z585" i="1"/>
  <c r="X585" i="1"/>
  <c r="W585" i="1"/>
  <c r="V585" i="1"/>
  <c r="U585" i="1"/>
  <c r="T585" i="1"/>
  <c r="S585" i="1"/>
  <c r="R585" i="1"/>
  <c r="Q585" i="1"/>
  <c r="P585" i="1"/>
  <c r="O585" i="1"/>
  <c r="N585" i="1"/>
  <c r="AA584" i="1"/>
  <c r="Z584" i="1"/>
  <c r="X584" i="1"/>
  <c r="W584" i="1"/>
  <c r="V584" i="1"/>
  <c r="U584" i="1"/>
  <c r="T584" i="1"/>
  <c r="S584" i="1"/>
  <c r="R584" i="1"/>
  <c r="Q584" i="1"/>
  <c r="P584" i="1"/>
  <c r="O584" i="1"/>
  <c r="N584" i="1"/>
  <c r="AA583" i="1"/>
  <c r="Z583" i="1"/>
  <c r="X583" i="1"/>
  <c r="W583" i="1"/>
  <c r="V583" i="1"/>
  <c r="U583" i="1"/>
  <c r="T583" i="1"/>
  <c r="S583" i="1"/>
  <c r="R583" i="1"/>
  <c r="Q583" i="1"/>
  <c r="P583" i="1"/>
  <c r="O583" i="1"/>
  <c r="N583" i="1"/>
  <c r="AA582" i="1"/>
  <c r="Z582" i="1"/>
  <c r="X582" i="1"/>
  <c r="W582" i="1"/>
  <c r="V582" i="1"/>
  <c r="U582" i="1"/>
  <c r="T582" i="1"/>
  <c r="S582" i="1"/>
  <c r="R582" i="1"/>
  <c r="Q582" i="1"/>
  <c r="P582" i="1"/>
  <c r="O582" i="1"/>
  <c r="N582" i="1"/>
  <c r="AA581" i="1"/>
  <c r="Z581" i="1"/>
  <c r="X581" i="1"/>
  <c r="W581" i="1"/>
  <c r="V581" i="1"/>
  <c r="U581" i="1"/>
  <c r="T581" i="1"/>
  <c r="S581" i="1"/>
  <c r="R581" i="1"/>
  <c r="Q581" i="1"/>
  <c r="P581" i="1"/>
  <c r="O581" i="1"/>
  <c r="N581" i="1"/>
  <c r="AA580" i="1"/>
  <c r="Z580" i="1"/>
  <c r="X580" i="1"/>
  <c r="W580" i="1"/>
  <c r="V580" i="1"/>
  <c r="U580" i="1"/>
  <c r="T580" i="1"/>
  <c r="S580" i="1"/>
  <c r="R580" i="1"/>
  <c r="Q580" i="1"/>
  <c r="P580" i="1"/>
  <c r="O580" i="1"/>
  <c r="N580" i="1"/>
  <c r="AA579" i="1"/>
  <c r="Z579" i="1"/>
  <c r="X579" i="1"/>
  <c r="W579" i="1"/>
  <c r="V579" i="1"/>
  <c r="U579" i="1"/>
  <c r="T579" i="1"/>
  <c r="S579" i="1"/>
  <c r="R579" i="1"/>
  <c r="Q579" i="1"/>
  <c r="P579" i="1"/>
  <c r="O579" i="1"/>
  <c r="N579" i="1"/>
  <c r="AA578" i="1"/>
  <c r="Z578" i="1"/>
  <c r="X578" i="1"/>
  <c r="W578" i="1"/>
  <c r="V578" i="1"/>
  <c r="U578" i="1"/>
  <c r="T578" i="1"/>
  <c r="S578" i="1"/>
  <c r="R578" i="1"/>
  <c r="Q578" i="1"/>
  <c r="P578" i="1"/>
  <c r="O578" i="1"/>
  <c r="N578" i="1"/>
  <c r="AA577" i="1"/>
  <c r="Z577" i="1"/>
  <c r="X577" i="1"/>
  <c r="W577" i="1"/>
  <c r="V577" i="1"/>
  <c r="U577" i="1"/>
  <c r="T577" i="1"/>
  <c r="S577" i="1"/>
  <c r="R577" i="1"/>
  <c r="Q577" i="1"/>
  <c r="P577" i="1"/>
  <c r="O577" i="1"/>
  <c r="N577" i="1"/>
  <c r="AA576" i="1"/>
  <c r="Z576" i="1"/>
  <c r="X576" i="1"/>
  <c r="W576" i="1"/>
  <c r="V576" i="1"/>
  <c r="U576" i="1"/>
  <c r="T576" i="1"/>
  <c r="S576" i="1"/>
  <c r="R576" i="1"/>
  <c r="Q576" i="1"/>
  <c r="P576" i="1"/>
  <c r="O576" i="1"/>
  <c r="N576" i="1"/>
  <c r="AA575" i="1"/>
  <c r="Z575" i="1"/>
  <c r="X575" i="1"/>
  <c r="W575" i="1"/>
  <c r="V575" i="1"/>
  <c r="U575" i="1"/>
  <c r="T575" i="1"/>
  <c r="S575" i="1"/>
  <c r="R575" i="1"/>
  <c r="Q575" i="1"/>
  <c r="P575" i="1"/>
  <c r="O575" i="1"/>
  <c r="N575" i="1"/>
  <c r="AA574" i="1"/>
  <c r="Z574" i="1"/>
  <c r="X574" i="1"/>
  <c r="W574" i="1"/>
  <c r="V574" i="1"/>
  <c r="U574" i="1"/>
  <c r="T574" i="1"/>
  <c r="S574" i="1"/>
  <c r="R574" i="1"/>
  <c r="Q574" i="1"/>
  <c r="P574" i="1"/>
  <c r="O574" i="1"/>
  <c r="N574" i="1"/>
  <c r="AA573" i="1"/>
  <c r="Z573" i="1"/>
  <c r="X573" i="1"/>
  <c r="W573" i="1"/>
  <c r="V573" i="1"/>
  <c r="U573" i="1"/>
  <c r="T573" i="1"/>
  <c r="S573" i="1"/>
  <c r="R573" i="1"/>
  <c r="Q573" i="1"/>
  <c r="P573" i="1"/>
  <c r="O573" i="1"/>
  <c r="N573" i="1"/>
  <c r="AA572" i="1"/>
  <c r="Z572" i="1"/>
  <c r="X572" i="1"/>
  <c r="W572" i="1"/>
  <c r="V572" i="1"/>
  <c r="U572" i="1"/>
  <c r="T572" i="1"/>
  <c r="S572" i="1"/>
  <c r="R572" i="1"/>
  <c r="Q572" i="1"/>
  <c r="P572" i="1"/>
  <c r="O572" i="1"/>
  <c r="N572" i="1"/>
  <c r="AA571" i="1"/>
  <c r="Z571" i="1"/>
  <c r="X571" i="1"/>
  <c r="W571" i="1"/>
  <c r="V571" i="1"/>
  <c r="U571" i="1"/>
  <c r="T571" i="1"/>
  <c r="S571" i="1"/>
  <c r="R571" i="1"/>
  <c r="Q571" i="1"/>
  <c r="P571" i="1"/>
  <c r="O571" i="1"/>
  <c r="N571" i="1"/>
  <c r="AA570" i="1"/>
  <c r="Z570" i="1"/>
  <c r="X570" i="1"/>
  <c r="W570" i="1"/>
  <c r="V570" i="1"/>
  <c r="U570" i="1"/>
  <c r="T570" i="1"/>
  <c r="S570" i="1"/>
  <c r="R570" i="1"/>
  <c r="Q570" i="1"/>
  <c r="P570" i="1"/>
  <c r="O570" i="1"/>
  <c r="N570" i="1"/>
  <c r="AA569" i="1"/>
  <c r="Z569" i="1"/>
  <c r="X569" i="1"/>
  <c r="W569" i="1"/>
  <c r="V569" i="1"/>
  <c r="U569" i="1"/>
  <c r="T569" i="1"/>
  <c r="S569" i="1"/>
  <c r="R569" i="1"/>
  <c r="Q569" i="1"/>
  <c r="P569" i="1"/>
  <c r="O569" i="1"/>
  <c r="N569" i="1"/>
  <c r="AA568" i="1"/>
  <c r="Z568" i="1"/>
  <c r="X568" i="1"/>
  <c r="W568" i="1"/>
  <c r="V568" i="1"/>
  <c r="U568" i="1"/>
  <c r="T568" i="1"/>
  <c r="S568" i="1"/>
  <c r="R568" i="1"/>
  <c r="Q568" i="1"/>
  <c r="P568" i="1"/>
  <c r="O568" i="1"/>
  <c r="N568" i="1"/>
  <c r="AA567" i="1"/>
  <c r="Z567" i="1"/>
  <c r="X567" i="1"/>
  <c r="W567" i="1"/>
  <c r="V567" i="1"/>
  <c r="U567" i="1"/>
  <c r="T567" i="1"/>
  <c r="S567" i="1"/>
  <c r="R567" i="1"/>
  <c r="Q567" i="1"/>
  <c r="P567" i="1"/>
  <c r="O567" i="1"/>
  <c r="N567" i="1"/>
  <c r="AA566" i="1"/>
  <c r="Z566" i="1"/>
  <c r="X566" i="1"/>
  <c r="W566" i="1"/>
  <c r="V566" i="1"/>
  <c r="U566" i="1"/>
  <c r="T566" i="1"/>
  <c r="S566" i="1"/>
  <c r="R566" i="1"/>
  <c r="Q566" i="1"/>
  <c r="P566" i="1"/>
  <c r="O566" i="1"/>
  <c r="N566" i="1"/>
  <c r="AA565" i="1"/>
  <c r="Z565" i="1"/>
  <c r="X565" i="1"/>
  <c r="W565" i="1"/>
  <c r="V565" i="1"/>
  <c r="U565" i="1"/>
  <c r="T565" i="1"/>
  <c r="S565" i="1"/>
  <c r="R565" i="1"/>
  <c r="Q565" i="1"/>
  <c r="P565" i="1"/>
  <c r="O565" i="1"/>
  <c r="N565" i="1"/>
  <c r="AA564" i="1"/>
  <c r="Z564" i="1"/>
  <c r="X564" i="1"/>
  <c r="W564" i="1"/>
  <c r="V564" i="1"/>
  <c r="U564" i="1"/>
  <c r="T564" i="1"/>
  <c r="S564" i="1"/>
  <c r="R564" i="1"/>
  <c r="Q564" i="1"/>
  <c r="P564" i="1"/>
  <c r="O564" i="1"/>
  <c r="N564" i="1"/>
  <c r="AA563" i="1"/>
  <c r="Z563" i="1"/>
  <c r="X563" i="1"/>
  <c r="W563" i="1"/>
  <c r="V563" i="1"/>
  <c r="U563" i="1"/>
  <c r="T563" i="1"/>
  <c r="S563" i="1"/>
  <c r="R563" i="1"/>
  <c r="Q563" i="1"/>
  <c r="P563" i="1"/>
  <c r="O563" i="1"/>
  <c r="N563" i="1"/>
  <c r="AA562" i="1"/>
  <c r="Z562" i="1"/>
  <c r="X562" i="1"/>
  <c r="W562" i="1"/>
  <c r="V562" i="1"/>
  <c r="U562" i="1"/>
  <c r="T562" i="1"/>
  <c r="S562" i="1"/>
  <c r="R562" i="1"/>
  <c r="Q562" i="1"/>
  <c r="P562" i="1"/>
  <c r="O562" i="1"/>
  <c r="N562" i="1"/>
  <c r="AA561" i="1"/>
  <c r="Z561" i="1"/>
  <c r="X561" i="1"/>
  <c r="W561" i="1"/>
  <c r="V561" i="1"/>
  <c r="U561" i="1"/>
  <c r="T561" i="1"/>
  <c r="S561" i="1"/>
  <c r="R561" i="1"/>
  <c r="Q561" i="1"/>
  <c r="P561" i="1"/>
  <c r="O561" i="1"/>
  <c r="N561" i="1"/>
  <c r="AA560" i="1"/>
  <c r="Z560" i="1"/>
  <c r="X560" i="1"/>
  <c r="W560" i="1"/>
  <c r="V560" i="1"/>
  <c r="U560" i="1"/>
  <c r="T560" i="1"/>
  <c r="S560" i="1"/>
  <c r="R560" i="1"/>
  <c r="Q560" i="1"/>
  <c r="P560" i="1"/>
  <c r="O560" i="1"/>
  <c r="N560" i="1"/>
  <c r="AA559" i="1"/>
  <c r="Z559" i="1"/>
  <c r="X559" i="1"/>
  <c r="W559" i="1"/>
  <c r="V559" i="1"/>
  <c r="U559" i="1"/>
  <c r="T559" i="1"/>
  <c r="S559" i="1"/>
  <c r="R559" i="1"/>
  <c r="Q559" i="1"/>
  <c r="P559" i="1"/>
  <c r="O559" i="1"/>
  <c r="N559" i="1"/>
  <c r="AA558" i="1"/>
  <c r="Z558" i="1"/>
  <c r="X558" i="1"/>
  <c r="W558" i="1"/>
  <c r="V558" i="1"/>
  <c r="U558" i="1"/>
  <c r="T558" i="1"/>
  <c r="S558" i="1"/>
  <c r="R558" i="1"/>
  <c r="Q558" i="1"/>
  <c r="P558" i="1"/>
  <c r="O558" i="1"/>
  <c r="N558" i="1"/>
  <c r="AA557" i="1"/>
  <c r="Z557" i="1"/>
  <c r="X557" i="1"/>
  <c r="W557" i="1"/>
  <c r="V557" i="1"/>
  <c r="U557" i="1"/>
  <c r="T557" i="1"/>
  <c r="S557" i="1"/>
  <c r="R557" i="1"/>
  <c r="Q557" i="1"/>
  <c r="P557" i="1"/>
  <c r="O557" i="1"/>
  <c r="N557" i="1"/>
  <c r="AA556" i="1"/>
  <c r="Z556" i="1"/>
  <c r="X556" i="1"/>
  <c r="W556" i="1"/>
  <c r="V556" i="1"/>
  <c r="U556" i="1"/>
  <c r="T556" i="1"/>
  <c r="S556" i="1"/>
  <c r="R556" i="1"/>
  <c r="Q556" i="1"/>
  <c r="P556" i="1"/>
  <c r="O556" i="1"/>
  <c r="N556" i="1"/>
  <c r="AA555" i="1"/>
  <c r="Z555" i="1"/>
  <c r="X555" i="1"/>
  <c r="W555" i="1"/>
  <c r="V555" i="1"/>
  <c r="U555" i="1"/>
  <c r="T555" i="1"/>
  <c r="S555" i="1"/>
  <c r="R555" i="1"/>
  <c r="Q555" i="1"/>
  <c r="P555" i="1"/>
  <c r="O555" i="1"/>
  <c r="N555" i="1"/>
  <c r="AA554" i="1"/>
  <c r="Z554" i="1"/>
  <c r="X554" i="1"/>
  <c r="W554" i="1"/>
  <c r="V554" i="1"/>
  <c r="U554" i="1"/>
  <c r="T554" i="1"/>
  <c r="S554" i="1"/>
  <c r="R554" i="1"/>
  <c r="Q554" i="1"/>
  <c r="P554" i="1"/>
  <c r="O554" i="1"/>
  <c r="N554" i="1"/>
  <c r="AA553" i="1"/>
  <c r="Z553" i="1"/>
  <c r="X553" i="1"/>
  <c r="W553" i="1"/>
  <c r="V553" i="1"/>
  <c r="U553" i="1"/>
  <c r="T553" i="1"/>
  <c r="S553" i="1"/>
  <c r="R553" i="1"/>
  <c r="Q553" i="1"/>
  <c r="P553" i="1"/>
  <c r="O553" i="1"/>
  <c r="N553" i="1"/>
  <c r="AA552" i="1"/>
  <c r="Z552" i="1"/>
  <c r="X552" i="1"/>
  <c r="W552" i="1"/>
  <c r="V552" i="1"/>
  <c r="U552" i="1"/>
  <c r="T552" i="1"/>
  <c r="S552" i="1"/>
  <c r="R552" i="1"/>
  <c r="Q552" i="1"/>
  <c r="P552" i="1"/>
  <c r="O552" i="1"/>
  <c r="N552" i="1"/>
  <c r="AA551" i="1"/>
  <c r="Z551" i="1"/>
  <c r="X551" i="1"/>
  <c r="W551" i="1"/>
  <c r="V551" i="1"/>
  <c r="U551" i="1"/>
  <c r="T551" i="1"/>
  <c r="S551" i="1"/>
  <c r="R551" i="1"/>
  <c r="Q551" i="1"/>
  <c r="P551" i="1"/>
  <c r="O551" i="1"/>
  <c r="N551" i="1"/>
  <c r="AA550" i="1"/>
  <c r="Z550" i="1"/>
  <c r="X550" i="1"/>
  <c r="W550" i="1"/>
  <c r="V550" i="1"/>
  <c r="U550" i="1"/>
  <c r="T550" i="1"/>
  <c r="S550" i="1"/>
  <c r="R550" i="1"/>
  <c r="Q550" i="1"/>
  <c r="P550" i="1"/>
  <c r="O550" i="1"/>
  <c r="N550" i="1"/>
  <c r="AA549" i="1"/>
  <c r="Z549" i="1"/>
  <c r="X549" i="1"/>
  <c r="W549" i="1"/>
  <c r="V549" i="1"/>
  <c r="U549" i="1"/>
  <c r="T549" i="1"/>
  <c r="S549" i="1"/>
  <c r="R549" i="1"/>
  <c r="Q549" i="1"/>
  <c r="P549" i="1"/>
  <c r="O549" i="1"/>
  <c r="N549" i="1"/>
  <c r="AA548" i="1"/>
  <c r="Z548" i="1"/>
  <c r="X548" i="1"/>
  <c r="W548" i="1"/>
  <c r="V548" i="1"/>
  <c r="U548" i="1"/>
  <c r="T548" i="1"/>
  <c r="S548" i="1"/>
  <c r="R548" i="1"/>
  <c r="Q548" i="1"/>
  <c r="P548" i="1"/>
  <c r="O548" i="1"/>
  <c r="N548" i="1"/>
  <c r="AA547" i="1"/>
  <c r="Z547" i="1"/>
  <c r="X547" i="1"/>
  <c r="W547" i="1"/>
  <c r="V547" i="1"/>
  <c r="U547" i="1"/>
  <c r="T547" i="1"/>
  <c r="S547" i="1"/>
  <c r="R547" i="1"/>
  <c r="Q547" i="1"/>
  <c r="P547" i="1"/>
  <c r="O547" i="1"/>
  <c r="N547" i="1"/>
  <c r="AA546" i="1"/>
  <c r="Z546" i="1"/>
  <c r="X546" i="1"/>
  <c r="W546" i="1"/>
  <c r="V546" i="1"/>
  <c r="U546" i="1"/>
  <c r="T546" i="1"/>
  <c r="S546" i="1"/>
  <c r="R546" i="1"/>
  <c r="Q546" i="1"/>
  <c r="P546" i="1"/>
  <c r="O546" i="1"/>
  <c r="N546" i="1"/>
  <c r="AA545" i="1"/>
  <c r="Z545" i="1"/>
  <c r="X545" i="1"/>
  <c r="W545" i="1"/>
  <c r="V545" i="1"/>
  <c r="U545" i="1"/>
  <c r="T545" i="1"/>
  <c r="S545" i="1"/>
  <c r="R545" i="1"/>
  <c r="Q545" i="1"/>
  <c r="P545" i="1"/>
  <c r="O545" i="1"/>
  <c r="N545" i="1"/>
  <c r="AA544" i="1"/>
  <c r="Z544" i="1"/>
  <c r="X544" i="1"/>
  <c r="W544" i="1"/>
  <c r="V544" i="1"/>
  <c r="U544" i="1"/>
  <c r="T544" i="1"/>
  <c r="S544" i="1"/>
  <c r="R544" i="1"/>
  <c r="Q544" i="1"/>
  <c r="P544" i="1"/>
  <c r="O544" i="1"/>
  <c r="N544" i="1"/>
  <c r="AA543" i="1"/>
  <c r="Z543" i="1"/>
  <c r="X543" i="1"/>
  <c r="W543" i="1"/>
  <c r="V543" i="1"/>
  <c r="U543" i="1"/>
  <c r="T543" i="1"/>
  <c r="S543" i="1"/>
  <c r="R543" i="1"/>
  <c r="Q543" i="1"/>
  <c r="P543" i="1"/>
  <c r="O543" i="1"/>
  <c r="N543" i="1"/>
  <c r="AA542" i="1"/>
  <c r="Z542" i="1"/>
  <c r="X542" i="1"/>
  <c r="W542" i="1"/>
  <c r="V542" i="1"/>
  <c r="U542" i="1"/>
  <c r="T542" i="1"/>
  <c r="S542" i="1"/>
  <c r="R542" i="1"/>
  <c r="Q542" i="1"/>
  <c r="P542" i="1"/>
  <c r="O542" i="1"/>
  <c r="N542" i="1"/>
  <c r="AA541" i="1"/>
  <c r="Z541" i="1"/>
  <c r="X541" i="1"/>
  <c r="W541" i="1"/>
  <c r="V541" i="1"/>
  <c r="U541" i="1"/>
  <c r="T541" i="1"/>
  <c r="S541" i="1"/>
  <c r="R541" i="1"/>
  <c r="Q541" i="1"/>
  <c r="P541" i="1"/>
  <c r="O541" i="1"/>
  <c r="N541" i="1"/>
  <c r="AA540" i="1"/>
  <c r="Z540" i="1"/>
  <c r="X540" i="1"/>
  <c r="W540" i="1"/>
  <c r="V540" i="1"/>
  <c r="U540" i="1"/>
  <c r="T540" i="1"/>
  <c r="S540" i="1"/>
  <c r="R540" i="1"/>
  <c r="Q540" i="1"/>
  <c r="P540" i="1"/>
  <c r="O540" i="1"/>
  <c r="N540" i="1"/>
  <c r="AA539" i="1"/>
  <c r="Z539" i="1"/>
  <c r="X539" i="1"/>
  <c r="W539" i="1"/>
  <c r="V539" i="1"/>
  <c r="U539" i="1"/>
  <c r="T539" i="1"/>
  <c r="S539" i="1"/>
  <c r="R539" i="1"/>
  <c r="Q539" i="1"/>
  <c r="P539" i="1"/>
  <c r="O539" i="1"/>
  <c r="N539" i="1"/>
  <c r="AA538" i="1"/>
  <c r="Z538" i="1"/>
  <c r="X538" i="1"/>
  <c r="W538" i="1"/>
  <c r="V538" i="1"/>
  <c r="U538" i="1"/>
  <c r="T538" i="1"/>
  <c r="S538" i="1"/>
  <c r="R538" i="1"/>
  <c r="Q538" i="1"/>
  <c r="P538" i="1"/>
  <c r="O538" i="1"/>
  <c r="N538" i="1"/>
  <c r="AA537" i="1"/>
  <c r="Z537" i="1"/>
  <c r="X537" i="1"/>
  <c r="W537" i="1"/>
  <c r="V537" i="1"/>
  <c r="U537" i="1"/>
  <c r="T537" i="1"/>
  <c r="S537" i="1"/>
  <c r="R537" i="1"/>
  <c r="Q537" i="1"/>
  <c r="P537" i="1"/>
  <c r="O537" i="1"/>
  <c r="N537" i="1"/>
  <c r="AA536" i="1"/>
  <c r="Z536" i="1"/>
  <c r="X536" i="1"/>
  <c r="W536" i="1"/>
  <c r="V536" i="1"/>
  <c r="U536" i="1"/>
  <c r="T536" i="1"/>
  <c r="S536" i="1"/>
  <c r="R536" i="1"/>
  <c r="Q536" i="1"/>
  <c r="P536" i="1"/>
  <c r="O536" i="1"/>
  <c r="N536" i="1"/>
  <c r="AA535" i="1"/>
  <c r="Z535" i="1"/>
  <c r="X535" i="1"/>
  <c r="W535" i="1"/>
  <c r="V535" i="1"/>
  <c r="U535" i="1"/>
  <c r="T535" i="1"/>
  <c r="S535" i="1"/>
  <c r="R535" i="1"/>
  <c r="Q535" i="1"/>
  <c r="P535" i="1"/>
  <c r="O535" i="1"/>
  <c r="N535" i="1"/>
  <c r="AA534" i="1"/>
  <c r="Z534" i="1"/>
  <c r="X534" i="1"/>
  <c r="W534" i="1"/>
  <c r="V534" i="1"/>
  <c r="U534" i="1"/>
  <c r="T534" i="1"/>
  <c r="S534" i="1"/>
  <c r="R534" i="1"/>
  <c r="Q534" i="1"/>
  <c r="P534" i="1"/>
  <c r="O534" i="1"/>
  <c r="N534" i="1"/>
  <c r="AA533" i="1"/>
  <c r="Z533" i="1"/>
  <c r="X533" i="1"/>
  <c r="W533" i="1"/>
  <c r="V533" i="1"/>
  <c r="U533" i="1"/>
  <c r="T533" i="1"/>
  <c r="S533" i="1"/>
  <c r="R533" i="1"/>
  <c r="Q533" i="1"/>
  <c r="P533" i="1"/>
  <c r="O533" i="1"/>
  <c r="N533" i="1"/>
  <c r="AA532" i="1"/>
  <c r="Z532" i="1"/>
  <c r="X532" i="1"/>
  <c r="W532" i="1"/>
  <c r="V532" i="1"/>
  <c r="U532" i="1"/>
  <c r="T532" i="1"/>
  <c r="S532" i="1"/>
  <c r="R532" i="1"/>
  <c r="Q532" i="1"/>
  <c r="P532" i="1"/>
  <c r="O532" i="1"/>
  <c r="N532" i="1"/>
  <c r="AA531" i="1"/>
  <c r="Z531" i="1"/>
  <c r="X531" i="1"/>
  <c r="W531" i="1"/>
  <c r="V531" i="1"/>
  <c r="U531" i="1"/>
  <c r="T531" i="1"/>
  <c r="S531" i="1"/>
  <c r="R531" i="1"/>
  <c r="Q531" i="1"/>
  <c r="P531" i="1"/>
  <c r="O531" i="1"/>
  <c r="N531" i="1"/>
  <c r="AA530" i="1"/>
  <c r="Z530" i="1"/>
  <c r="X530" i="1"/>
  <c r="W530" i="1"/>
  <c r="V530" i="1"/>
  <c r="U530" i="1"/>
  <c r="T530" i="1"/>
  <c r="S530" i="1"/>
  <c r="R530" i="1"/>
  <c r="Q530" i="1"/>
  <c r="P530" i="1"/>
  <c r="O530" i="1"/>
  <c r="N530" i="1"/>
  <c r="AA529" i="1"/>
  <c r="Z529" i="1"/>
  <c r="X529" i="1"/>
  <c r="W529" i="1"/>
  <c r="V529" i="1"/>
  <c r="U529" i="1"/>
  <c r="T529" i="1"/>
  <c r="S529" i="1"/>
  <c r="R529" i="1"/>
  <c r="Q529" i="1"/>
  <c r="P529" i="1"/>
  <c r="O529" i="1"/>
  <c r="N529" i="1"/>
  <c r="AA528" i="1"/>
  <c r="Z528" i="1"/>
  <c r="X528" i="1"/>
  <c r="W528" i="1"/>
  <c r="V528" i="1"/>
  <c r="U528" i="1"/>
  <c r="T528" i="1"/>
  <c r="S528" i="1"/>
  <c r="R528" i="1"/>
  <c r="Q528" i="1"/>
  <c r="P528" i="1"/>
  <c r="O528" i="1"/>
  <c r="N528" i="1"/>
  <c r="AA527" i="1"/>
  <c r="Z527" i="1"/>
  <c r="X527" i="1"/>
  <c r="W527" i="1"/>
  <c r="V527" i="1"/>
  <c r="U527" i="1"/>
  <c r="T527" i="1"/>
  <c r="S527" i="1"/>
  <c r="R527" i="1"/>
  <c r="Q527" i="1"/>
  <c r="P527" i="1"/>
  <c r="O527" i="1"/>
  <c r="N527" i="1"/>
  <c r="AA526" i="1"/>
  <c r="Z526" i="1"/>
  <c r="X526" i="1"/>
  <c r="W526" i="1"/>
  <c r="V526" i="1"/>
  <c r="U526" i="1"/>
  <c r="T526" i="1"/>
  <c r="S526" i="1"/>
  <c r="R526" i="1"/>
  <c r="Q526" i="1"/>
  <c r="P526" i="1"/>
  <c r="O526" i="1"/>
  <c r="N526" i="1"/>
  <c r="AA525" i="1"/>
  <c r="Z525" i="1"/>
  <c r="X525" i="1"/>
  <c r="W525" i="1"/>
  <c r="V525" i="1"/>
  <c r="U525" i="1"/>
  <c r="T525" i="1"/>
  <c r="S525" i="1"/>
  <c r="R525" i="1"/>
  <c r="Q525" i="1"/>
  <c r="P525" i="1"/>
  <c r="O525" i="1"/>
  <c r="N525" i="1"/>
  <c r="AA524" i="1"/>
  <c r="Z524" i="1"/>
  <c r="X524" i="1"/>
  <c r="W524" i="1"/>
  <c r="V524" i="1"/>
  <c r="U524" i="1"/>
  <c r="T524" i="1"/>
  <c r="S524" i="1"/>
  <c r="R524" i="1"/>
  <c r="Q524" i="1"/>
  <c r="P524" i="1"/>
  <c r="O524" i="1"/>
  <c r="N524" i="1"/>
  <c r="AA523" i="1"/>
  <c r="Z523" i="1"/>
  <c r="X523" i="1"/>
  <c r="W523" i="1"/>
  <c r="V523" i="1"/>
  <c r="U523" i="1"/>
  <c r="T523" i="1"/>
  <c r="S523" i="1"/>
  <c r="R523" i="1"/>
  <c r="Q523" i="1"/>
  <c r="P523" i="1"/>
  <c r="O523" i="1"/>
  <c r="N523" i="1"/>
  <c r="AA522" i="1"/>
  <c r="Z522" i="1"/>
  <c r="X522" i="1"/>
  <c r="W522" i="1"/>
  <c r="V522" i="1"/>
  <c r="U522" i="1"/>
  <c r="T522" i="1"/>
  <c r="S522" i="1"/>
  <c r="R522" i="1"/>
  <c r="Q522" i="1"/>
  <c r="P522" i="1"/>
  <c r="O522" i="1"/>
  <c r="N522" i="1"/>
  <c r="AA521" i="1"/>
  <c r="Z521" i="1"/>
  <c r="X521" i="1"/>
  <c r="W521" i="1"/>
  <c r="V521" i="1"/>
  <c r="U521" i="1"/>
  <c r="T521" i="1"/>
  <c r="S521" i="1"/>
  <c r="R521" i="1"/>
  <c r="Q521" i="1"/>
  <c r="P521" i="1"/>
  <c r="O521" i="1"/>
  <c r="N521" i="1"/>
  <c r="AA520" i="1"/>
  <c r="Z520" i="1"/>
  <c r="X520" i="1"/>
  <c r="W520" i="1"/>
  <c r="V520" i="1"/>
  <c r="U520" i="1"/>
  <c r="T520" i="1"/>
  <c r="S520" i="1"/>
  <c r="R520" i="1"/>
  <c r="Q520" i="1"/>
  <c r="P520" i="1"/>
  <c r="O520" i="1"/>
  <c r="N520" i="1"/>
  <c r="AA519" i="1"/>
  <c r="Z519" i="1"/>
  <c r="X519" i="1"/>
  <c r="W519" i="1"/>
  <c r="V519" i="1"/>
  <c r="U519" i="1"/>
  <c r="T519" i="1"/>
  <c r="S519" i="1"/>
  <c r="R519" i="1"/>
  <c r="Q519" i="1"/>
  <c r="P519" i="1"/>
  <c r="O519" i="1"/>
  <c r="N519" i="1"/>
  <c r="AA518" i="1"/>
  <c r="Z518" i="1"/>
  <c r="X518" i="1"/>
  <c r="W518" i="1"/>
  <c r="V518" i="1"/>
  <c r="U518" i="1"/>
  <c r="T518" i="1"/>
  <c r="S518" i="1"/>
  <c r="R518" i="1"/>
  <c r="Q518" i="1"/>
  <c r="P518" i="1"/>
  <c r="O518" i="1"/>
  <c r="N518" i="1"/>
  <c r="AA517" i="1"/>
  <c r="Z517" i="1"/>
  <c r="X517" i="1"/>
  <c r="W517" i="1"/>
  <c r="V517" i="1"/>
  <c r="U517" i="1"/>
  <c r="T517" i="1"/>
  <c r="S517" i="1"/>
  <c r="R517" i="1"/>
  <c r="Q517" i="1"/>
  <c r="P517" i="1"/>
  <c r="O517" i="1"/>
  <c r="N517" i="1"/>
  <c r="AA516" i="1"/>
  <c r="Z516" i="1"/>
  <c r="X516" i="1"/>
  <c r="W516" i="1"/>
  <c r="V516" i="1"/>
  <c r="U516" i="1"/>
  <c r="T516" i="1"/>
  <c r="S516" i="1"/>
  <c r="R516" i="1"/>
  <c r="Q516" i="1"/>
  <c r="P516" i="1"/>
  <c r="O516" i="1"/>
  <c r="N516" i="1"/>
  <c r="AA515" i="1"/>
  <c r="Z515" i="1"/>
  <c r="X515" i="1"/>
  <c r="W515" i="1"/>
  <c r="V515" i="1"/>
  <c r="U515" i="1"/>
  <c r="T515" i="1"/>
  <c r="S515" i="1"/>
  <c r="R515" i="1"/>
  <c r="Q515" i="1"/>
  <c r="P515" i="1"/>
  <c r="O515" i="1"/>
  <c r="N515" i="1"/>
  <c r="AA514" i="1"/>
  <c r="Z514" i="1"/>
  <c r="X514" i="1"/>
  <c r="W514" i="1"/>
  <c r="V514" i="1"/>
  <c r="U514" i="1"/>
  <c r="T514" i="1"/>
  <c r="S514" i="1"/>
  <c r="R514" i="1"/>
  <c r="Q514" i="1"/>
  <c r="P514" i="1"/>
  <c r="O514" i="1"/>
  <c r="N514" i="1"/>
  <c r="AA513" i="1"/>
  <c r="Z513" i="1"/>
  <c r="X513" i="1"/>
  <c r="W513" i="1"/>
  <c r="V513" i="1"/>
  <c r="U513" i="1"/>
  <c r="T513" i="1"/>
  <c r="S513" i="1"/>
  <c r="R513" i="1"/>
  <c r="Q513" i="1"/>
  <c r="P513" i="1"/>
  <c r="O513" i="1"/>
  <c r="N513" i="1"/>
  <c r="AA512" i="1"/>
  <c r="Z512" i="1"/>
  <c r="X512" i="1"/>
  <c r="W512" i="1"/>
  <c r="V512" i="1"/>
  <c r="U512" i="1"/>
  <c r="T512" i="1"/>
  <c r="S512" i="1"/>
  <c r="R512" i="1"/>
  <c r="Q512" i="1"/>
  <c r="P512" i="1"/>
  <c r="O512" i="1"/>
  <c r="N512" i="1"/>
  <c r="AA511" i="1"/>
  <c r="Z511" i="1"/>
  <c r="X511" i="1"/>
  <c r="W511" i="1"/>
  <c r="V511" i="1"/>
  <c r="U511" i="1"/>
  <c r="T511" i="1"/>
  <c r="S511" i="1"/>
  <c r="R511" i="1"/>
  <c r="Q511" i="1"/>
  <c r="P511" i="1"/>
  <c r="O511" i="1"/>
  <c r="N511" i="1"/>
  <c r="AA510" i="1"/>
  <c r="Z510" i="1"/>
  <c r="X510" i="1"/>
  <c r="W510" i="1"/>
  <c r="V510" i="1"/>
  <c r="U510" i="1"/>
  <c r="T510" i="1"/>
  <c r="S510" i="1"/>
  <c r="R510" i="1"/>
  <c r="Q510" i="1"/>
  <c r="P510" i="1"/>
  <c r="O510" i="1"/>
  <c r="N510" i="1"/>
  <c r="AA509" i="1"/>
  <c r="Z509" i="1"/>
  <c r="X509" i="1"/>
  <c r="W509" i="1"/>
  <c r="V509" i="1"/>
  <c r="U509" i="1"/>
  <c r="T509" i="1"/>
  <c r="S509" i="1"/>
  <c r="R509" i="1"/>
  <c r="Q509" i="1"/>
  <c r="P509" i="1"/>
  <c r="O509" i="1"/>
  <c r="N509" i="1"/>
  <c r="AA508" i="1"/>
  <c r="Z508" i="1"/>
  <c r="X508" i="1"/>
  <c r="W508" i="1"/>
  <c r="V508" i="1"/>
  <c r="U508" i="1"/>
  <c r="T508" i="1"/>
  <c r="S508" i="1"/>
  <c r="R508" i="1"/>
  <c r="Q508" i="1"/>
  <c r="P508" i="1"/>
  <c r="O508" i="1"/>
  <c r="N508" i="1"/>
  <c r="AA507" i="1"/>
  <c r="Z507" i="1"/>
  <c r="X507" i="1"/>
  <c r="W507" i="1"/>
  <c r="V507" i="1"/>
  <c r="U507" i="1"/>
  <c r="T507" i="1"/>
  <c r="S507" i="1"/>
  <c r="R507" i="1"/>
  <c r="Q507" i="1"/>
  <c r="P507" i="1"/>
  <c r="O507" i="1"/>
  <c r="N507" i="1"/>
  <c r="AA506" i="1"/>
  <c r="Z506" i="1"/>
  <c r="X506" i="1"/>
  <c r="W506" i="1"/>
  <c r="V506" i="1"/>
  <c r="U506" i="1"/>
  <c r="T506" i="1"/>
  <c r="S506" i="1"/>
  <c r="R506" i="1"/>
  <c r="Q506" i="1"/>
  <c r="P506" i="1"/>
  <c r="O506" i="1"/>
  <c r="N506" i="1"/>
  <c r="AA505" i="1"/>
  <c r="Z505" i="1"/>
  <c r="X505" i="1"/>
  <c r="W505" i="1"/>
  <c r="V505" i="1"/>
  <c r="U505" i="1"/>
  <c r="T505" i="1"/>
  <c r="S505" i="1"/>
  <c r="R505" i="1"/>
  <c r="Q505" i="1"/>
  <c r="P505" i="1"/>
  <c r="O505" i="1"/>
  <c r="N505" i="1"/>
  <c r="AA504" i="1"/>
  <c r="Z504" i="1"/>
  <c r="X504" i="1"/>
  <c r="W504" i="1"/>
  <c r="V504" i="1"/>
  <c r="U504" i="1"/>
  <c r="T504" i="1"/>
  <c r="S504" i="1"/>
  <c r="R504" i="1"/>
  <c r="Q504" i="1"/>
  <c r="P504" i="1"/>
  <c r="O504" i="1"/>
  <c r="N504" i="1"/>
  <c r="AA503" i="1"/>
  <c r="Z503" i="1"/>
  <c r="X503" i="1"/>
  <c r="W503" i="1"/>
  <c r="V503" i="1"/>
  <c r="U503" i="1"/>
  <c r="T503" i="1"/>
  <c r="S503" i="1"/>
  <c r="R503" i="1"/>
  <c r="Q503" i="1"/>
  <c r="P503" i="1"/>
  <c r="O503" i="1"/>
  <c r="N503" i="1"/>
  <c r="AA502" i="1"/>
  <c r="Z502" i="1"/>
  <c r="X502" i="1"/>
  <c r="W502" i="1"/>
  <c r="V502" i="1"/>
  <c r="U502" i="1"/>
  <c r="T502" i="1"/>
  <c r="S502" i="1"/>
  <c r="R502" i="1"/>
  <c r="Q502" i="1"/>
  <c r="P502" i="1"/>
  <c r="O502" i="1"/>
  <c r="N502" i="1"/>
  <c r="AA501" i="1"/>
  <c r="Z501" i="1"/>
  <c r="X501" i="1"/>
  <c r="W501" i="1"/>
  <c r="V501" i="1"/>
  <c r="U501" i="1"/>
  <c r="T501" i="1"/>
  <c r="S501" i="1"/>
  <c r="R501" i="1"/>
  <c r="Q501" i="1"/>
  <c r="P501" i="1"/>
  <c r="O501" i="1"/>
  <c r="N501" i="1"/>
  <c r="AA500" i="1"/>
  <c r="Z500" i="1"/>
  <c r="X500" i="1"/>
  <c r="W500" i="1"/>
  <c r="V500" i="1"/>
  <c r="U500" i="1"/>
  <c r="T500" i="1"/>
  <c r="S500" i="1"/>
  <c r="R500" i="1"/>
  <c r="Q500" i="1"/>
  <c r="P500" i="1"/>
  <c r="O500" i="1"/>
  <c r="N500" i="1"/>
  <c r="AA499" i="1"/>
  <c r="Z499" i="1"/>
  <c r="X499" i="1"/>
  <c r="W499" i="1"/>
  <c r="V499" i="1"/>
  <c r="U499" i="1"/>
  <c r="T499" i="1"/>
  <c r="S499" i="1"/>
  <c r="R499" i="1"/>
  <c r="Q499" i="1"/>
  <c r="P499" i="1"/>
  <c r="O499" i="1"/>
  <c r="N499" i="1"/>
  <c r="AA498" i="1"/>
  <c r="Z498" i="1"/>
  <c r="X498" i="1"/>
  <c r="W498" i="1"/>
  <c r="V498" i="1"/>
  <c r="U498" i="1"/>
  <c r="T498" i="1"/>
  <c r="S498" i="1"/>
  <c r="R498" i="1"/>
  <c r="Q498" i="1"/>
  <c r="P498" i="1"/>
  <c r="O498" i="1"/>
  <c r="N498" i="1"/>
  <c r="AA497" i="1"/>
  <c r="Z497" i="1"/>
  <c r="X497" i="1"/>
  <c r="W497" i="1"/>
  <c r="V497" i="1"/>
  <c r="U497" i="1"/>
  <c r="T497" i="1"/>
  <c r="S497" i="1"/>
  <c r="R497" i="1"/>
  <c r="Q497" i="1"/>
  <c r="P497" i="1"/>
  <c r="O497" i="1"/>
  <c r="N497" i="1"/>
  <c r="AA496" i="1"/>
  <c r="Z496" i="1"/>
  <c r="X496" i="1"/>
  <c r="W496" i="1"/>
  <c r="V496" i="1"/>
  <c r="U496" i="1"/>
  <c r="T496" i="1"/>
  <c r="S496" i="1"/>
  <c r="R496" i="1"/>
  <c r="Q496" i="1"/>
  <c r="P496" i="1"/>
  <c r="O496" i="1"/>
  <c r="N496" i="1"/>
  <c r="AA495" i="1"/>
  <c r="Z495" i="1"/>
  <c r="X495" i="1"/>
  <c r="W495" i="1"/>
  <c r="V495" i="1"/>
  <c r="U495" i="1"/>
  <c r="T495" i="1"/>
  <c r="S495" i="1"/>
  <c r="R495" i="1"/>
  <c r="Q495" i="1"/>
  <c r="P495" i="1"/>
  <c r="O495" i="1"/>
  <c r="N495" i="1"/>
  <c r="AA494" i="1"/>
  <c r="Z494" i="1"/>
  <c r="X494" i="1"/>
  <c r="W494" i="1"/>
  <c r="V494" i="1"/>
  <c r="U494" i="1"/>
  <c r="T494" i="1"/>
  <c r="S494" i="1"/>
  <c r="R494" i="1"/>
  <c r="Q494" i="1"/>
  <c r="P494" i="1"/>
  <c r="O494" i="1"/>
  <c r="N494" i="1"/>
  <c r="AA493" i="1"/>
  <c r="Z493" i="1"/>
  <c r="X493" i="1"/>
  <c r="W493" i="1"/>
  <c r="V493" i="1"/>
  <c r="U493" i="1"/>
  <c r="T493" i="1"/>
  <c r="S493" i="1"/>
  <c r="R493" i="1"/>
  <c r="Q493" i="1"/>
  <c r="P493" i="1"/>
  <c r="O493" i="1"/>
  <c r="N493" i="1"/>
  <c r="AA492" i="1"/>
  <c r="Z492" i="1"/>
  <c r="X492" i="1"/>
  <c r="W492" i="1"/>
  <c r="V492" i="1"/>
  <c r="U492" i="1"/>
  <c r="T492" i="1"/>
  <c r="S492" i="1"/>
  <c r="R492" i="1"/>
  <c r="Q492" i="1"/>
  <c r="P492" i="1"/>
  <c r="O492" i="1"/>
  <c r="N492" i="1"/>
  <c r="AA491" i="1"/>
  <c r="Z491" i="1"/>
  <c r="X491" i="1"/>
  <c r="W491" i="1"/>
  <c r="V491" i="1"/>
  <c r="U491" i="1"/>
  <c r="T491" i="1"/>
  <c r="S491" i="1"/>
  <c r="R491" i="1"/>
  <c r="Q491" i="1"/>
  <c r="P491" i="1"/>
  <c r="O491" i="1"/>
  <c r="N491" i="1"/>
  <c r="AA490" i="1"/>
  <c r="Z490" i="1"/>
  <c r="X490" i="1"/>
  <c r="W490" i="1"/>
  <c r="V490" i="1"/>
  <c r="U490" i="1"/>
  <c r="T490" i="1"/>
  <c r="S490" i="1"/>
  <c r="R490" i="1"/>
  <c r="Q490" i="1"/>
  <c r="P490" i="1"/>
  <c r="O490" i="1"/>
  <c r="N490" i="1"/>
  <c r="AA489" i="1"/>
  <c r="Z489" i="1"/>
  <c r="X489" i="1"/>
  <c r="W489" i="1"/>
  <c r="V489" i="1"/>
  <c r="U489" i="1"/>
  <c r="T489" i="1"/>
  <c r="S489" i="1"/>
  <c r="R489" i="1"/>
  <c r="Q489" i="1"/>
  <c r="P489" i="1"/>
  <c r="O489" i="1"/>
  <c r="N489" i="1"/>
  <c r="AA488" i="1"/>
  <c r="Z488" i="1"/>
  <c r="X488" i="1"/>
  <c r="W488" i="1"/>
  <c r="V488" i="1"/>
  <c r="U488" i="1"/>
  <c r="T488" i="1"/>
  <c r="S488" i="1"/>
  <c r="R488" i="1"/>
  <c r="Q488" i="1"/>
  <c r="P488" i="1"/>
  <c r="O488" i="1"/>
  <c r="N488" i="1"/>
  <c r="AA487" i="1"/>
  <c r="Z487" i="1"/>
  <c r="X487" i="1"/>
  <c r="W487" i="1"/>
  <c r="V487" i="1"/>
  <c r="U487" i="1"/>
  <c r="T487" i="1"/>
  <c r="S487" i="1"/>
  <c r="R487" i="1"/>
  <c r="Q487" i="1"/>
  <c r="P487" i="1"/>
  <c r="O487" i="1"/>
  <c r="N487" i="1"/>
  <c r="AA486" i="1"/>
  <c r="Z486" i="1"/>
  <c r="X486" i="1"/>
  <c r="W486" i="1"/>
  <c r="V486" i="1"/>
  <c r="U486" i="1"/>
  <c r="T486" i="1"/>
  <c r="S486" i="1"/>
  <c r="R486" i="1"/>
  <c r="Q486" i="1"/>
  <c r="P486" i="1"/>
  <c r="O486" i="1"/>
  <c r="N486" i="1"/>
  <c r="AA485" i="1"/>
  <c r="Z485" i="1"/>
  <c r="X485" i="1"/>
  <c r="W485" i="1"/>
  <c r="V485" i="1"/>
  <c r="U485" i="1"/>
  <c r="T485" i="1"/>
  <c r="S485" i="1"/>
  <c r="R485" i="1"/>
  <c r="Q485" i="1"/>
  <c r="P485" i="1"/>
  <c r="O485" i="1"/>
  <c r="N485" i="1"/>
  <c r="AA484" i="1"/>
  <c r="Z484" i="1"/>
  <c r="X484" i="1"/>
  <c r="W484" i="1"/>
  <c r="V484" i="1"/>
  <c r="U484" i="1"/>
  <c r="T484" i="1"/>
  <c r="S484" i="1"/>
  <c r="R484" i="1"/>
  <c r="Q484" i="1"/>
  <c r="P484" i="1"/>
  <c r="O484" i="1"/>
  <c r="N484" i="1"/>
  <c r="AA483" i="1"/>
  <c r="Z483" i="1"/>
  <c r="X483" i="1"/>
  <c r="W483" i="1"/>
  <c r="V483" i="1"/>
  <c r="U483" i="1"/>
  <c r="T483" i="1"/>
  <c r="S483" i="1"/>
  <c r="R483" i="1"/>
  <c r="Q483" i="1"/>
  <c r="P483" i="1"/>
  <c r="O483" i="1"/>
  <c r="N483" i="1"/>
  <c r="AA482" i="1"/>
  <c r="Z482" i="1"/>
  <c r="X482" i="1"/>
  <c r="W482" i="1"/>
  <c r="V482" i="1"/>
  <c r="U482" i="1"/>
  <c r="T482" i="1"/>
  <c r="S482" i="1"/>
  <c r="R482" i="1"/>
  <c r="Q482" i="1"/>
  <c r="P482" i="1"/>
  <c r="O482" i="1"/>
  <c r="N482" i="1"/>
  <c r="AA481" i="1"/>
  <c r="Z481" i="1"/>
  <c r="X481" i="1"/>
  <c r="W481" i="1"/>
  <c r="V481" i="1"/>
  <c r="U481" i="1"/>
  <c r="T481" i="1"/>
  <c r="S481" i="1"/>
  <c r="R481" i="1"/>
  <c r="Q481" i="1"/>
  <c r="P481" i="1"/>
  <c r="O481" i="1"/>
  <c r="N481" i="1"/>
  <c r="AA480" i="1"/>
  <c r="Z480" i="1"/>
  <c r="X480" i="1"/>
  <c r="W480" i="1"/>
  <c r="V480" i="1"/>
  <c r="U480" i="1"/>
  <c r="T480" i="1"/>
  <c r="S480" i="1"/>
  <c r="R480" i="1"/>
  <c r="Q480" i="1"/>
  <c r="P480" i="1"/>
  <c r="O480" i="1"/>
  <c r="N480" i="1"/>
  <c r="AA479" i="1"/>
  <c r="Z479" i="1"/>
  <c r="X479" i="1"/>
  <c r="W479" i="1"/>
  <c r="V479" i="1"/>
  <c r="U479" i="1"/>
  <c r="T479" i="1"/>
  <c r="S479" i="1"/>
  <c r="R479" i="1"/>
  <c r="Q479" i="1"/>
  <c r="P479" i="1"/>
  <c r="O479" i="1"/>
  <c r="N479" i="1"/>
  <c r="AA478" i="1"/>
  <c r="Z478" i="1"/>
  <c r="X478" i="1"/>
  <c r="W478" i="1"/>
  <c r="V478" i="1"/>
  <c r="U478" i="1"/>
  <c r="T478" i="1"/>
  <c r="S478" i="1"/>
  <c r="R478" i="1"/>
  <c r="Q478" i="1"/>
  <c r="P478" i="1"/>
  <c r="O478" i="1"/>
  <c r="N478" i="1"/>
  <c r="AA477" i="1"/>
  <c r="Z477" i="1"/>
  <c r="X477" i="1"/>
  <c r="W477" i="1"/>
  <c r="V477" i="1"/>
  <c r="U477" i="1"/>
  <c r="T477" i="1"/>
  <c r="S477" i="1"/>
  <c r="R477" i="1"/>
  <c r="Q477" i="1"/>
  <c r="P477" i="1"/>
  <c r="O477" i="1"/>
  <c r="N477" i="1"/>
  <c r="AA476" i="1"/>
  <c r="Z476" i="1"/>
  <c r="X476" i="1"/>
  <c r="W476" i="1"/>
  <c r="V476" i="1"/>
  <c r="U476" i="1"/>
  <c r="T476" i="1"/>
  <c r="S476" i="1"/>
  <c r="R476" i="1"/>
  <c r="Q476" i="1"/>
  <c r="P476" i="1"/>
  <c r="O476" i="1"/>
  <c r="N476" i="1"/>
  <c r="AA475" i="1"/>
  <c r="Z475" i="1"/>
  <c r="X475" i="1"/>
  <c r="W475" i="1"/>
  <c r="V475" i="1"/>
  <c r="U475" i="1"/>
  <c r="T475" i="1"/>
  <c r="S475" i="1"/>
  <c r="R475" i="1"/>
  <c r="Q475" i="1"/>
  <c r="P475" i="1"/>
  <c r="O475" i="1"/>
  <c r="N475" i="1"/>
  <c r="AA474" i="1"/>
  <c r="Z474" i="1"/>
  <c r="X474" i="1"/>
  <c r="W474" i="1"/>
  <c r="V474" i="1"/>
  <c r="U474" i="1"/>
  <c r="T474" i="1"/>
  <c r="S474" i="1"/>
  <c r="R474" i="1"/>
  <c r="Q474" i="1"/>
  <c r="P474" i="1"/>
  <c r="O474" i="1"/>
  <c r="N474" i="1"/>
  <c r="AA473" i="1"/>
  <c r="Z473" i="1"/>
  <c r="X473" i="1"/>
  <c r="W473" i="1"/>
  <c r="V473" i="1"/>
  <c r="U473" i="1"/>
  <c r="T473" i="1"/>
  <c r="S473" i="1"/>
  <c r="R473" i="1"/>
  <c r="Q473" i="1"/>
  <c r="P473" i="1"/>
  <c r="O473" i="1"/>
  <c r="N473" i="1"/>
  <c r="AA472" i="1"/>
  <c r="Z472" i="1"/>
  <c r="X472" i="1"/>
  <c r="W472" i="1"/>
  <c r="V472" i="1"/>
  <c r="U472" i="1"/>
  <c r="T472" i="1"/>
  <c r="S472" i="1"/>
  <c r="R472" i="1"/>
  <c r="Q472" i="1"/>
  <c r="P472" i="1"/>
  <c r="O472" i="1"/>
  <c r="N472" i="1"/>
  <c r="AA471" i="1"/>
  <c r="Z471" i="1"/>
  <c r="X471" i="1"/>
  <c r="W471" i="1"/>
  <c r="V471" i="1"/>
  <c r="U471" i="1"/>
  <c r="T471" i="1"/>
  <c r="S471" i="1"/>
  <c r="R471" i="1"/>
  <c r="Q471" i="1"/>
  <c r="P471" i="1"/>
  <c r="O471" i="1"/>
  <c r="N471" i="1"/>
  <c r="AA470" i="1"/>
  <c r="Z470" i="1"/>
  <c r="X470" i="1"/>
  <c r="W470" i="1"/>
  <c r="V470" i="1"/>
  <c r="U470" i="1"/>
  <c r="T470" i="1"/>
  <c r="S470" i="1"/>
  <c r="R470" i="1"/>
  <c r="Q470" i="1"/>
  <c r="P470" i="1"/>
  <c r="O470" i="1"/>
  <c r="N470" i="1"/>
  <c r="AA469" i="1"/>
  <c r="Z469" i="1"/>
  <c r="X469" i="1"/>
  <c r="W469" i="1"/>
  <c r="V469" i="1"/>
  <c r="U469" i="1"/>
  <c r="T469" i="1"/>
  <c r="S469" i="1"/>
  <c r="R469" i="1"/>
  <c r="Q469" i="1"/>
  <c r="P469" i="1"/>
  <c r="O469" i="1"/>
  <c r="N469" i="1"/>
  <c r="AA468" i="1"/>
  <c r="Z468" i="1"/>
  <c r="X468" i="1"/>
  <c r="W468" i="1"/>
  <c r="V468" i="1"/>
  <c r="U468" i="1"/>
  <c r="T468" i="1"/>
  <c r="S468" i="1"/>
  <c r="R468" i="1"/>
  <c r="Q468" i="1"/>
  <c r="P468" i="1"/>
  <c r="O468" i="1"/>
  <c r="N468" i="1"/>
  <c r="AA467" i="1"/>
  <c r="Z467" i="1"/>
  <c r="X467" i="1"/>
  <c r="W467" i="1"/>
  <c r="V467" i="1"/>
  <c r="U467" i="1"/>
  <c r="T467" i="1"/>
  <c r="S467" i="1"/>
  <c r="R467" i="1"/>
  <c r="Q467" i="1"/>
  <c r="P467" i="1"/>
  <c r="O467" i="1"/>
  <c r="N467" i="1"/>
  <c r="AA466" i="1"/>
  <c r="Z466" i="1"/>
  <c r="X466" i="1"/>
  <c r="W466" i="1"/>
  <c r="V466" i="1"/>
  <c r="U466" i="1"/>
  <c r="T466" i="1"/>
  <c r="S466" i="1"/>
  <c r="R466" i="1"/>
  <c r="Q466" i="1"/>
  <c r="P466" i="1"/>
  <c r="O466" i="1"/>
  <c r="N466" i="1"/>
  <c r="AA465" i="1"/>
  <c r="Z465" i="1"/>
  <c r="X465" i="1"/>
  <c r="W465" i="1"/>
  <c r="V465" i="1"/>
  <c r="U465" i="1"/>
  <c r="T465" i="1"/>
  <c r="S465" i="1"/>
  <c r="R465" i="1"/>
  <c r="Q465" i="1"/>
  <c r="P465" i="1"/>
  <c r="O465" i="1"/>
  <c r="N465" i="1"/>
  <c r="AA464" i="1"/>
  <c r="Z464" i="1"/>
  <c r="X464" i="1"/>
  <c r="W464" i="1"/>
  <c r="V464" i="1"/>
  <c r="U464" i="1"/>
  <c r="T464" i="1"/>
  <c r="S464" i="1"/>
  <c r="R464" i="1"/>
  <c r="Q464" i="1"/>
  <c r="P464" i="1"/>
  <c r="O464" i="1"/>
  <c r="N464" i="1"/>
  <c r="AA463" i="1"/>
  <c r="Z463" i="1"/>
  <c r="X463" i="1"/>
  <c r="W463" i="1"/>
  <c r="V463" i="1"/>
  <c r="U463" i="1"/>
  <c r="T463" i="1"/>
  <c r="S463" i="1"/>
  <c r="R463" i="1"/>
  <c r="Q463" i="1"/>
  <c r="P463" i="1"/>
  <c r="O463" i="1"/>
  <c r="N463" i="1"/>
  <c r="AA462" i="1"/>
  <c r="Z462" i="1"/>
  <c r="X462" i="1"/>
  <c r="W462" i="1"/>
  <c r="V462" i="1"/>
  <c r="U462" i="1"/>
  <c r="T462" i="1"/>
  <c r="S462" i="1"/>
  <c r="R462" i="1"/>
  <c r="Q462" i="1"/>
  <c r="P462" i="1"/>
  <c r="O462" i="1"/>
  <c r="N462" i="1"/>
  <c r="AA461" i="1"/>
  <c r="Z461" i="1"/>
  <c r="X461" i="1"/>
  <c r="W461" i="1"/>
  <c r="V461" i="1"/>
  <c r="U461" i="1"/>
  <c r="T461" i="1"/>
  <c r="S461" i="1"/>
  <c r="R461" i="1"/>
  <c r="Q461" i="1"/>
  <c r="P461" i="1"/>
  <c r="O461" i="1"/>
  <c r="N461" i="1"/>
  <c r="AA460" i="1"/>
  <c r="Z460" i="1"/>
  <c r="X460" i="1"/>
  <c r="W460" i="1"/>
  <c r="V460" i="1"/>
  <c r="U460" i="1"/>
  <c r="T460" i="1"/>
  <c r="S460" i="1"/>
  <c r="R460" i="1"/>
  <c r="Q460" i="1"/>
  <c r="P460" i="1"/>
  <c r="O460" i="1"/>
  <c r="N460" i="1"/>
  <c r="AA459" i="1"/>
  <c r="Z459" i="1"/>
  <c r="X459" i="1"/>
  <c r="W459" i="1"/>
  <c r="V459" i="1"/>
  <c r="U459" i="1"/>
  <c r="T459" i="1"/>
  <c r="S459" i="1"/>
  <c r="R459" i="1"/>
  <c r="Q459" i="1"/>
  <c r="P459" i="1"/>
  <c r="O459" i="1"/>
  <c r="N459" i="1"/>
  <c r="AA458" i="1"/>
  <c r="Z458" i="1"/>
  <c r="X458" i="1"/>
  <c r="W458" i="1"/>
  <c r="V458" i="1"/>
  <c r="U458" i="1"/>
  <c r="T458" i="1"/>
  <c r="S458" i="1"/>
  <c r="R458" i="1"/>
  <c r="Q458" i="1"/>
  <c r="P458" i="1"/>
  <c r="O458" i="1"/>
  <c r="N458" i="1"/>
  <c r="AA457" i="1"/>
  <c r="Z457" i="1"/>
  <c r="X457" i="1"/>
  <c r="W457" i="1"/>
  <c r="V457" i="1"/>
  <c r="U457" i="1"/>
  <c r="T457" i="1"/>
  <c r="S457" i="1"/>
  <c r="R457" i="1"/>
  <c r="Q457" i="1"/>
  <c r="P457" i="1"/>
  <c r="O457" i="1"/>
  <c r="N457" i="1"/>
  <c r="AA456" i="1"/>
  <c r="Z456" i="1"/>
  <c r="X456" i="1"/>
  <c r="W456" i="1"/>
  <c r="V456" i="1"/>
  <c r="U456" i="1"/>
  <c r="T456" i="1"/>
  <c r="S456" i="1"/>
  <c r="R456" i="1"/>
  <c r="Q456" i="1"/>
  <c r="P456" i="1"/>
  <c r="O456" i="1"/>
  <c r="N456" i="1"/>
  <c r="AA455" i="1"/>
  <c r="Z455" i="1"/>
  <c r="X455" i="1"/>
  <c r="W455" i="1"/>
  <c r="V455" i="1"/>
  <c r="U455" i="1"/>
  <c r="T455" i="1"/>
  <c r="S455" i="1"/>
  <c r="R455" i="1"/>
  <c r="Q455" i="1"/>
  <c r="P455" i="1"/>
  <c r="O455" i="1"/>
  <c r="N455" i="1"/>
  <c r="AA454" i="1"/>
  <c r="Z454" i="1"/>
  <c r="X454" i="1"/>
  <c r="W454" i="1"/>
  <c r="V454" i="1"/>
  <c r="U454" i="1"/>
  <c r="T454" i="1"/>
  <c r="S454" i="1"/>
  <c r="R454" i="1"/>
  <c r="Q454" i="1"/>
  <c r="P454" i="1"/>
  <c r="O454" i="1"/>
  <c r="N454" i="1"/>
  <c r="AA453" i="1"/>
  <c r="Z453" i="1"/>
  <c r="X453" i="1"/>
  <c r="W453" i="1"/>
  <c r="V453" i="1"/>
  <c r="U453" i="1"/>
  <c r="T453" i="1"/>
  <c r="S453" i="1"/>
  <c r="R453" i="1"/>
  <c r="Q453" i="1"/>
  <c r="P453" i="1"/>
  <c r="O453" i="1"/>
  <c r="N453" i="1"/>
  <c r="AA452" i="1"/>
  <c r="Z452" i="1"/>
  <c r="X452" i="1"/>
  <c r="W452" i="1"/>
  <c r="V452" i="1"/>
  <c r="U452" i="1"/>
  <c r="T452" i="1"/>
  <c r="S452" i="1"/>
  <c r="R452" i="1"/>
  <c r="Q452" i="1"/>
  <c r="P452" i="1"/>
  <c r="O452" i="1"/>
  <c r="N452" i="1"/>
  <c r="AA451" i="1"/>
  <c r="Z451" i="1"/>
  <c r="X451" i="1"/>
  <c r="W451" i="1"/>
  <c r="V451" i="1"/>
  <c r="U451" i="1"/>
  <c r="T451" i="1"/>
  <c r="S451" i="1"/>
  <c r="R451" i="1"/>
  <c r="Q451" i="1"/>
  <c r="P451" i="1"/>
  <c r="O451" i="1"/>
  <c r="N451" i="1"/>
  <c r="AA450" i="1"/>
  <c r="Z450" i="1"/>
  <c r="X450" i="1"/>
  <c r="W450" i="1"/>
  <c r="V450" i="1"/>
  <c r="U450" i="1"/>
  <c r="T450" i="1"/>
  <c r="S450" i="1"/>
  <c r="R450" i="1"/>
  <c r="Q450" i="1"/>
  <c r="P450" i="1"/>
  <c r="O450" i="1"/>
  <c r="N450" i="1"/>
  <c r="AA449" i="1"/>
  <c r="Z449" i="1"/>
  <c r="X449" i="1"/>
  <c r="W449" i="1"/>
  <c r="V449" i="1"/>
  <c r="U449" i="1"/>
  <c r="T449" i="1"/>
  <c r="S449" i="1"/>
  <c r="R449" i="1"/>
  <c r="Q449" i="1"/>
  <c r="P449" i="1"/>
  <c r="O449" i="1"/>
  <c r="N449" i="1"/>
  <c r="AA448" i="1"/>
  <c r="Z448" i="1"/>
  <c r="X448" i="1"/>
  <c r="W448" i="1"/>
  <c r="V448" i="1"/>
  <c r="U448" i="1"/>
  <c r="T448" i="1"/>
  <c r="S448" i="1"/>
  <c r="R448" i="1"/>
  <c r="Q448" i="1"/>
  <c r="P448" i="1"/>
  <c r="O448" i="1"/>
  <c r="N448" i="1"/>
  <c r="AA447" i="1"/>
  <c r="Z447" i="1"/>
  <c r="X447" i="1"/>
  <c r="W447" i="1"/>
  <c r="V447" i="1"/>
  <c r="U447" i="1"/>
  <c r="T447" i="1"/>
  <c r="S447" i="1"/>
  <c r="R447" i="1"/>
  <c r="Q447" i="1"/>
  <c r="P447" i="1"/>
  <c r="O447" i="1"/>
  <c r="N447" i="1"/>
  <c r="AA446" i="1"/>
  <c r="Z446" i="1"/>
  <c r="X446" i="1"/>
  <c r="W446" i="1"/>
  <c r="V446" i="1"/>
  <c r="U446" i="1"/>
  <c r="T446" i="1"/>
  <c r="S446" i="1"/>
  <c r="R446" i="1"/>
  <c r="Q446" i="1"/>
  <c r="P446" i="1"/>
  <c r="O446" i="1"/>
  <c r="N446" i="1"/>
  <c r="AA445" i="1"/>
  <c r="Z445" i="1"/>
  <c r="X445" i="1"/>
  <c r="W445" i="1"/>
  <c r="V445" i="1"/>
  <c r="U445" i="1"/>
  <c r="T445" i="1"/>
  <c r="S445" i="1"/>
  <c r="R445" i="1"/>
  <c r="Q445" i="1"/>
  <c r="P445" i="1"/>
  <c r="O445" i="1"/>
  <c r="N445" i="1"/>
  <c r="AA444" i="1"/>
  <c r="Z444" i="1"/>
  <c r="X444" i="1"/>
  <c r="W444" i="1"/>
  <c r="V444" i="1"/>
  <c r="U444" i="1"/>
  <c r="T444" i="1"/>
  <c r="S444" i="1"/>
  <c r="R444" i="1"/>
  <c r="Q444" i="1"/>
  <c r="P444" i="1"/>
  <c r="O444" i="1"/>
  <c r="N444" i="1"/>
  <c r="AA443" i="1"/>
  <c r="Z443" i="1"/>
  <c r="X443" i="1"/>
  <c r="W443" i="1"/>
  <c r="V443" i="1"/>
  <c r="U443" i="1"/>
  <c r="T443" i="1"/>
  <c r="S443" i="1"/>
  <c r="R443" i="1"/>
  <c r="Q443" i="1"/>
  <c r="P443" i="1"/>
  <c r="O443" i="1"/>
  <c r="N443" i="1"/>
  <c r="AA442" i="1"/>
  <c r="Z442" i="1"/>
  <c r="X442" i="1"/>
  <c r="W442" i="1"/>
  <c r="V442" i="1"/>
  <c r="U442" i="1"/>
  <c r="T442" i="1"/>
  <c r="S442" i="1"/>
  <c r="R442" i="1"/>
  <c r="Q442" i="1"/>
  <c r="P442" i="1"/>
  <c r="O442" i="1"/>
  <c r="N442" i="1"/>
  <c r="AA441" i="1"/>
  <c r="Z441" i="1"/>
  <c r="X441" i="1"/>
  <c r="W441" i="1"/>
  <c r="V441" i="1"/>
  <c r="U441" i="1"/>
  <c r="T441" i="1"/>
  <c r="S441" i="1"/>
  <c r="R441" i="1"/>
  <c r="Q441" i="1"/>
  <c r="P441" i="1"/>
  <c r="O441" i="1"/>
  <c r="N441" i="1"/>
  <c r="AA440" i="1"/>
  <c r="Z440" i="1"/>
  <c r="X440" i="1"/>
  <c r="W440" i="1"/>
  <c r="V440" i="1"/>
  <c r="U440" i="1"/>
  <c r="T440" i="1"/>
  <c r="S440" i="1"/>
  <c r="R440" i="1"/>
  <c r="Q440" i="1"/>
  <c r="P440" i="1"/>
  <c r="O440" i="1"/>
  <c r="N440" i="1"/>
  <c r="AA439" i="1"/>
  <c r="Z439" i="1"/>
  <c r="X439" i="1"/>
  <c r="W439" i="1"/>
  <c r="V439" i="1"/>
  <c r="U439" i="1"/>
  <c r="T439" i="1"/>
  <c r="S439" i="1"/>
  <c r="R439" i="1"/>
  <c r="Q439" i="1"/>
  <c r="P439" i="1"/>
  <c r="O439" i="1"/>
  <c r="N439" i="1"/>
  <c r="AA438" i="1"/>
  <c r="Z438" i="1"/>
  <c r="X438" i="1"/>
  <c r="W438" i="1"/>
  <c r="V438" i="1"/>
  <c r="U438" i="1"/>
  <c r="T438" i="1"/>
  <c r="S438" i="1"/>
  <c r="R438" i="1"/>
  <c r="Q438" i="1"/>
  <c r="P438" i="1"/>
  <c r="O438" i="1"/>
  <c r="N438" i="1"/>
  <c r="AA437" i="1"/>
  <c r="Z437" i="1"/>
  <c r="X437" i="1"/>
  <c r="W437" i="1"/>
  <c r="V437" i="1"/>
  <c r="U437" i="1"/>
  <c r="T437" i="1"/>
  <c r="S437" i="1"/>
  <c r="R437" i="1"/>
  <c r="Q437" i="1"/>
  <c r="P437" i="1"/>
  <c r="O437" i="1"/>
  <c r="N437" i="1"/>
  <c r="AA436" i="1"/>
  <c r="Z436" i="1"/>
  <c r="X436" i="1"/>
  <c r="W436" i="1"/>
  <c r="V436" i="1"/>
  <c r="U436" i="1"/>
  <c r="T436" i="1"/>
  <c r="S436" i="1"/>
  <c r="R436" i="1"/>
  <c r="Q436" i="1"/>
  <c r="P436" i="1"/>
  <c r="O436" i="1"/>
  <c r="N436" i="1"/>
  <c r="AA435" i="1"/>
  <c r="Z435" i="1"/>
  <c r="X435" i="1"/>
  <c r="W435" i="1"/>
  <c r="V435" i="1"/>
  <c r="U435" i="1"/>
  <c r="T435" i="1"/>
  <c r="S435" i="1"/>
  <c r="R435" i="1"/>
  <c r="Q435" i="1"/>
  <c r="P435" i="1"/>
  <c r="O435" i="1"/>
  <c r="N435" i="1"/>
  <c r="AA434" i="1"/>
  <c r="Z434" i="1"/>
  <c r="X434" i="1"/>
  <c r="W434" i="1"/>
  <c r="V434" i="1"/>
  <c r="U434" i="1"/>
  <c r="T434" i="1"/>
  <c r="S434" i="1"/>
  <c r="R434" i="1"/>
  <c r="Q434" i="1"/>
  <c r="P434" i="1"/>
  <c r="O434" i="1"/>
  <c r="N434" i="1"/>
  <c r="AA433" i="1"/>
  <c r="Z433" i="1"/>
  <c r="X433" i="1"/>
  <c r="W433" i="1"/>
  <c r="V433" i="1"/>
  <c r="U433" i="1"/>
  <c r="T433" i="1"/>
  <c r="S433" i="1"/>
  <c r="R433" i="1"/>
  <c r="Q433" i="1"/>
  <c r="P433" i="1"/>
  <c r="O433" i="1"/>
  <c r="N433" i="1"/>
  <c r="AA432" i="1"/>
  <c r="Z432" i="1"/>
  <c r="X432" i="1"/>
  <c r="W432" i="1"/>
  <c r="V432" i="1"/>
  <c r="U432" i="1"/>
  <c r="T432" i="1"/>
  <c r="S432" i="1"/>
  <c r="R432" i="1"/>
  <c r="Q432" i="1"/>
  <c r="P432" i="1"/>
  <c r="O432" i="1"/>
  <c r="N432" i="1"/>
  <c r="AA431" i="1"/>
  <c r="Z431" i="1"/>
  <c r="X431" i="1"/>
  <c r="W431" i="1"/>
  <c r="V431" i="1"/>
  <c r="U431" i="1"/>
  <c r="T431" i="1"/>
  <c r="S431" i="1"/>
  <c r="R431" i="1"/>
  <c r="Q431" i="1"/>
  <c r="P431" i="1"/>
  <c r="O431" i="1"/>
  <c r="N431" i="1"/>
  <c r="AA430" i="1"/>
  <c r="Z430" i="1"/>
  <c r="X430" i="1"/>
  <c r="W430" i="1"/>
  <c r="V430" i="1"/>
  <c r="U430" i="1"/>
  <c r="T430" i="1"/>
  <c r="S430" i="1"/>
  <c r="R430" i="1"/>
  <c r="Q430" i="1"/>
  <c r="P430" i="1"/>
  <c r="O430" i="1"/>
  <c r="N430" i="1"/>
  <c r="AA429" i="1"/>
  <c r="Z429" i="1"/>
  <c r="X429" i="1"/>
  <c r="W429" i="1"/>
  <c r="V429" i="1"/>
  <c r="U429" i="1"/>
  <c r="T429" i="1"/>
  <c r="S429" i="1"/>
  <c r="R429" i="1"/>
  <c r="Q429" i="1"/>
  <c r="P429" i="1"/>
  <c r="O429" i="1"/>
  <c r="N429" i="1"/>
  <c r="AA428" i="1"/>
  <c r="Z428" i="1"/>
  <c r="X428" i="1"/>
  <c r="W428" i="1"/>
  <c r="V428" i="1"/>
  <c r="U428" i="1"/>
  <c r="T428" i="1"/>
  <c r="S428" i="1"/>
  <c r="R428" i="1"/>
  <c r="Q428" i="1"/>
  <c r="P428" i="1"/>
  <c r="O428" i="1"/>
  <c r="N428" i="1"/>
  <c r="AA427" i="1"/>
  <c r="Z427" i="1"/>
  <c r="X427" i="1"/>
  <c r="W427" i="1"/>
  <c r="V427" i="1"/>
  <c r="U427" i="1"/>
  <c r="T427" i="1"/>
  <c r="S427" i="1"/>
  <c r="R427" i="1"/>
  <c r="Q427" i="1"/>
  <c r="P427" i="1"/>
  <c r="O427" i="1"/>
  <c r="N427" i="1"/>
  <c r="AA426" i="1"/>
  <c r="Z426" i="1"/>
  <c r="X426" i="1"/>
  <c r="W426" i="1"/>
  <c r="V426" i="1"/>
  <c r="U426" i="1"/>
  <c r="T426" i="1"/>
  <c r="S426" i="1"/>
  <c r="R426" i="1"/>
  <c r="Q426" i="1"/>
  <c r="P426" i="1"/>
  <c r="O426" i="1"/>
  <c r="N426" i="1"/>
  <c r="AA425" i="1"/>
  <c r="Z425" i="1"/>
  <c r="X425" i="1"/>
  <c r="W425" i="1"/>
  <c r="V425" i="1"/>
  <c r="U425" i="1"/>
  <c r="T425" i="1"/>
  <c r="S425" i="1"/>
  <c r="R425" i="1"/>
  <c r="Q425" i="1"/>
  <c r="P425" i="1"/>
  <c r="O425" i="1"/>
  <c r="N425" i="1"/>
  <c r="AA424" i="1"/>
  <c r="Z424" i="1"/>
  <c r="X424" i="1"/>
  <c r="W424" i="1"/>
  <c r="V424" i="1"/>
  <c r="U424" i="1"/>
  <c r="T424" i="1"/>
  <c r="S424" i="1"/>
  <c r="R424" i="1"/>
  <c r="Q424" i="1"/>
  <c r="P424" i="1"/>
  <c r="O424" i="1"/>
  <c r="N424" i="1"/>
  <c r="AA423" i="1"/>
  <c r="Z423" i="1"/>
  <c r="X423" i="1"/>
  <c r="W423" i="1"/>
  <c r="V423" i="1"/>
  <c r="U423" i="1"/>
  <c r="T423" i="1"/>
  <c r="S423" i="1"/>
  <c r="R423" i="1"/>
  <c r="Q423" i="1"/>
  <c r="P423" i="1"/>
  <c r="O423" i="1"/>
  <c r="N423" i="1"/>
  <c r="AA422" i="1"/>
  <c r="Z422" i="1"/>
  <c r="X422" i="1"/>
  <c r="W422" i="1"/>
  <c r="V422" i="1"/>
  <c r="U422" i="1"/>
  <c r="T422" i="1"/>
  <c r="S422" i="1"/>
  <c r="R422" i="1"/>
  <c r="Q422" i="1"/>
  <c r="P422" i="1"/>
  <c r="O422" i="1"/>
  <c r="N422" i="1"/>
  <c r="AA421" i="1"/>
  <c r="Z421" i="1"/>
  <c r="X421" i="1"/>
  <c r="W421" i="1"/>
  <c r="V421" i="1"/>
  <c r="U421" i="1"/>
  <c r="T421" i="1"/>
  <c r="S421" i="1"/>
  <c r="R421" i="1"/>
  <c r="Q421" i="1"/>
  <c r="P421" i="1"/>
  <c r="O421" i="1"/>
  <c r="N421" i="1"/>
  <c r="AA420" i="1"/>
  <c r="Z420" i="1"/>
  <c r="X420" i="1"/>
  <c r="W420" i="1"/>
  <c r="V420" i="1"/>
  <c r="U420" i="1"/>
  <c r="T420" i="1"/>
  <c r="S420" i="1"/>
  <c r="R420" i="1"/>
  <c r="Q420" i="1"/>
  <c r="P420" i="1"/>
  <c r="O420" i="1"/>
  <c r="N420" i="1"/>
  <c r="AA419" i="1"/>
  <c r="Z419" i="1"/>
  <c r="X419" i="1"/>
  <c r="W419" i="1"/>
  <c r="V419" i="1"/>
  <c r="U419" i="1"/>
  <c r="T419" i="1"/>
  <c r="S419" i="1"/>
  <c r="R419" i="1"/>
  <c r="Q419" i="1"/>
  <c r="P419" i="1"/>
  <c r="O419" i="1"/>
  <c r="N419" i="1"/>
  <c r="AA418" i="1"/>
  <c r="Z418" i="1"/>
  <c r="X418" i="1"/>
  <c r="W418" i="1"/>
  <c r="V418" i="1"/>
  <c r="U418" i="1"/>
  <c r="T418" i="1"/>
  <c r="S418" i="1"/>
  <c r="R418" i="1"/>
  <c r="Q418" i="1"/>
  <c r="P418" i="1"/>
  <c r="O418" i="1"/>
  <c r="N418" i="1"/>
  <c r="AA417" i="1"/>
  <c r="Z417" i="1"/>
  <c r="X417" i="1"/>
  <c r="W417" i="1"/>
  <c r="V417" i="1"/>
  <c r="U417" i="1"/>
  <c r="T417" i="1"/>
  <c r="S417" i="1"/>
  <c r="R417" i="1"/>
  <c r="Q417" i="1"/>
  <c r="P417" i="1"/>
  <c r="O417" i="1"/>
  <c r="N417" i="1"/>
  <c r="AA416" i="1"/>
  <c r="Z416" i="1"/>
  <c r="X416" i="1"/>
  <c r="W416" i="1"/>
  <c r="V416" i="1"/>
  <c r="U416" i="1"/>
  <c r="T416" i="1"/>
  <c r="S416" i="1"/>
  <c r="R416" i="1"/>
  <c r="Q416" i="1"/>
  <c r="P416" i="1"/>
  <c r="O416" i="1"/>
  <c r="N416" i="1"/>
  <c r="AA415" i="1"/>
  <c r="Z415" i="1"/>
  <c r="X415" i="1"/>
  <c r="W415" i="1"/>
  <c r="V415" i="1"/>
  <c r="U415" i="1"/>
  <c r="T415" i="1"/>
  <c r="S415" i="1"/>
  <c r="R415" i="1"/>
  <c r="Q415" i="1"/>
  <c r="P415" i="1"/>
  <c r="O415" i="1"/>
  <c r="N415" i="1"/>
  <c r="AA414" i="1"/>
  <c r="Z414" i="1"/>
  <c r="X414" i="1"/>
  <c r="W414" i="1"/>
  <c r="V414" i="1"/>
  <c r="U414" i="1"/>
  <c r="T414" i="1"/>
  <c r="S414" i="1"/>
  <c r="R414" i="1"/>
  <c r="Q414" i="1"/>
  <c r="P414" i="1"/>
  <c r="O414" i="1"/>
  <c r="N414" i="1"/>
  <c r="AA413" i="1"/>
  <c r="Z413" i="1"/>
  <c r="X413" i="1"/>
  <c r="W413" i="1"/>
  <c r="V413" i="1"/>
  <c r="U413" i="1"/>
  <c r="T413" i="1"/>
  <c r="S413" i="1"/>
  <c r="R413" i="1"/>
  <c r="Q413" i="1"/>
  <c r="P413" i="1"/>
  <c r="O413" i="1"/>
  <c r="N413" i="1"/>
  <c r="AA412" i="1"/>
  <c r="Z412" i="1"/>
  <c r="X412" i="1"/>
  <c r="W412" i="1"/>
  <c r="V412" i="1"/>
  <c r="U412" i="1"/>
  <c r="T412" i="1"/>
  <c r="S412" i="1"/>
  <c r="R412" i="1"/>
  <c r="Q412" i="1"/>
  <c r="P412" i="1"/>
  <c r="O412" i="1"/>
  <c r="N412" i="1"/>
  <c r="AA411" i="1"/>
  <c r="Z411" i="1"/>
  <c r="X411" i="1"/>
  <c r="W411" i="1"/>
  <c r="V411" i="1"/>
  <c r="U411" i="1"/>
  <c r="T411" i="1"/>
  <c r="S411" i="1"/>
  <c r="R411" i="1"/>
  <c r="Q411" i="1"/>
  <c r="P411" i="1"/>
  <c r="O411" i="1"/>
  <c r="N411" i="1"/>
  <c r="AA410" i="1"/>
  <c r="Z410" i="1"/>
  <c r="X410" i="1"/>
  <c r="W410" i="1"/>
  <c r="V410" i="1"/>
  <c r="U410" i="1"/>
  <c r="T410" i="1"/>
  <c r="S410" i="1"/>
  <c r="R410" i="1"/>
  <c r="Q410" i="1"/>
  <c r="P410" i="1"/>
  <c r="O410" i="1"/>
  <c r="N410" i="1"/>
  <c r="AA409" i="1"/>
  <c r="Z409" i="1"/>
  <c r="X409" i="1"/>
  <c r="W409" i="1"/>
  <c r="V409" i="1"/>
  <c r="U409" i="1"/>
  <c r="T409" i="1"/>
  <c r="S409" i="1"/>
  <c r="R409" i="1"/>
  <c r="Q409" i="1"/>
  <c r="P409" i="1"/>
  <c r="O409" i="1"/>
  <c r="N409" i="1"/>
  <c r="AA408" i="1"/>
  <c r="Z408" i="1"/>
  <c r="X408" i="1"/>
  <c r="W408" i="1"/>
  <c r="V408" i="1"/>
  <c r="U408" i="1"/>
  <c r="T408" i="1"/>
  <c r="S408" i="1"/>
  <c r="R408" i="1"/>
  <c r="Q408" i="1"/>
  <c r="P408" i="1"/>
  <c r="O408" i="1"/>
  <c r="N408" i="1"/>
  <c r="AA407" i="1"/>
  <c r="Z407" i="1"/>
  <c r="X407" i="1"/>
  <c r="W407" i="1"/>
  <c r="V407" i="1"/>
  <c r="U407" i="1"/>
  <c r="T407" i="1"/>
  <c r="S407" i="1"/>
  <c r="R407" i="1"/>
  <c r="Q407" i="1"/>
  <c r="P407" i="1"/>
  <c r="O407" i="1"/>
  <c r="N407" i="1"/>
  <c r="AA406" i="1"/>
  <c r="Z406" i="1"/>
  <c r="X406" i="1"/>
  <c r="W406" i="1"/>
  <c r="V406" i="1"/>
  <c r="U406" i="1"/>
  <c r="T406" i="1"/>
  <c r="S406" i="1"/>
  <c r="R406" i="1"/>
  <c r="Q406" i="1"/>
  <c r="P406" i="1"/>
  <c r="O406" i="1"/>
  <c r="N406" i="1"/>
  <c r="AA405" i="1"/>
  <c r="Z405" i="1"/>
  <c r="X405" i="1"/>
  <c r="W405" i="1"/>
  <c r="V405" i="1"/>
  <c r="U405" i="1"/>
  <c r="T405" i="1"/>
  <c r="S405" i="1"/>
  <c r="R405" i="1"/>
  <c r="Q405" i="1"/>
  <c r="P405" i="1"/>
  <c r="O405" i="1"/>
  <c r="N405" i="1"/>
  <c r="AA404" i="1"/>
  <c r="Z404" i="1"/>
  <c r="X404" i="1"/>
  <c r="W404" i="1"/>
  <c r="V404" i="1"/>
  <c r="U404" i="1"/>
  <c r="T404" i="1"/>
  <c r="S404" i="1"/>
  <c r="R404" i="1"/>
  <c r="Q404" i="1"/>
  <c r="P404" i="1"/>
  <c r="O404" i="1"/>
  <c r="N404" i="1"/>
  <c r="AA403" i="1"/>
  <c r="Z403" i="1"/>
  <c r="X403" i="1"/>
  <c r="W403" i="1"/>
  <c r="V403" i="1"/>
  <c r="U403" i="1"/>
  <c r="T403" i="1"/>
  <c r="S403" i="1"/>
  <c r="R403" i="1"/>
  <c r="Q403" i="1"/>
  <c r="P403" i="1"/>
  <c r="O403" i="1"/>
  <c r="N403" i="1"/>
  <c r="AA402" i="1"/>
  <c r="Z402" i="1"/>
  <c r="X402" i="1"/>
  <c r="W402" i="1"/>
  <c r="V402" i="1"/>
  <c r="U402" i="1"/>
  <c r="T402" i="1"/>
  <c r="S402" i="1"/>
  <c r="R402" i="1"/>
  <c r="Q402" i="1"/>
  <c r="P402" i="1"/>
  <c r="O402" i="1"/>
  <c r="N402" i="1"/>
  <c r="AA401" i="1"/>
  <c r="Z401" i="1"/>
  <c r="X401" i="1"/>
  <c r="W401" i="1"/>
  <c r="V401" i="1"/>
  <c r="U401" i="1"/>
  <c r="T401" i="1"/>
  <c r="S401" i="1"/>
  <c r="R401" i="1"/>
  <c r="Q401" i="1"/>
  <c r="P401" i="1"/>
  <c r="O401" i="1"/>
  <c r="N401" i="1"/>
  <c r="AA400" i="1"/>
  <c r="Z400" i="1"/>
  <c r="X400" i="1"/>
  <c r="W400" i="1"/>
  <c r="V400" i="1"/>
  <c r="U400" i="1"/>
  <c r="T400" i="1"/>
  <c r="S400" i="1"/>
  <c r="R400" i="1"/>
  <c r="Q400" i="1"/>
  <c r="P400" i="1"/>
  <c r="O400" i="1"/>
  <c r="N400" i="1"/>
  <c r="AA399" i="1"/>
  <c r="Z399" i="1"/>
  <c r="X399" i="1"/>
  <c r="W399" i="1"/>
  <c r="V399" i="1"/>
  <c r="U399" i="1"/>
  <c r="T399" i="1"/>
  <c r="S399" i="1"/>
  <c r="R399" i="1"/>
  <c r="Q399" i="1"/>
  <c r="P399" i="1"/>
  <c r="O399" i="1"/>
  <c r="N399" i="1"/>
  <c r="AA398" i="1"/>
  <c r="Z398" i="1"/>
  <c r="X398" i="1"/>
  <c r="W398" i="1"/>
  <c r="V398" i="1"/>
  <c r="U398" i="1"/>
  <c r="T398" i="1"/>
  <c r="S398" i="1"/>
  <c r="R398" i="1"/>
  <c r="Q398" i="1"/>
  <c r="P398" i="1"/>
  <c r="O398" i="1"/>
  <c r="N398" i="1"/>
  <c r="AA397" i="1"/>
  <c r="Z397" i="1"/>
  <c r="X397" i="1"/>
  <c r="W397" i="1"/>
  <c r="V397" i="1"/>
  <c r="U397" i="1"/>
  <c r="T397" i="1"/>
  <c r="S397" i="1"/>
  <c r="R397" i="1"/>
  <c r="Q397" i="1"/>
  <c r="P397" i="1"/>
  <c r="O397" i="1"/>
  <c r="N397" i="1"/>
  <c r="AA396" i="1"/>
  <c r="Z396" i="1"/>
  <c r="X396" i="1"/>
  <c r="W396" i="1"/>
  <c r="V396" i="1"/>
  <c r="U396" i="1"/>
  <c r="T396" i="1"/>
  <c r="S396" i="1"/>
  <c r="R396" i="1"/>
  <c r="Q396" i="1"/>
  <c r="P396" i="1"/>
  <c r="O396" i="1"/>
  <c r="N396" i="1"/>
  <c r="AA395" i="1"/>
  <c r="Z395" i="1"/>
  <c r="X395" i="1"/>
  <c r="W395" i="1"/>
  <c r="V395" i="1"/>
  <c r="U395" i="1"/>
  <c r="T395" i="1"/>
  <c r="S395" i="1"/>
  <c r="R395" i="1"/>
  <c r="Q395" i="1"/>
  <c r="P395" i="1"/>
  <c r="O395" i="1"/>
  <c r="N395" i="1"/>
  <c r="AA394" i="1"/>
  <c r="Z394" i="1"/>
  <c r="X394" i="1"/>
  <c r="W394" i="1"/>
  <c r="V394" i="1"/>
  <c r="U394" i="1"/>
  <c r="T394" i="1"/>
  <c r="S394" i="1"/>
  <c r="R394" i="1"/>
  <c r="Q394" i="1"/>
  <c r="P394" i="1"/>
  <c r="O394" i="1"/>
  <c r="N394" i="1"/>
  <c r="AA393" i="1"/>
  <c r="Z393" i="1"/>
  <c r="X393" i="1"/>
  <c r="W393" i="1"/>
  <c r="V393" i="1"/>
  <c r="U393" i="1"/>
  <c r="T393" i="1"/>
  <c r="S393" i="1"/>
  <c r="R393" i="1"/>
  <c r="Q393" i="1"/>
  <c r="P393" i="1"/>
  <c r="O393" i="1"/>
  <c r="N393" i="1"/>
  <c r="AA392" i="1"/>
  <c r="Z392" i="1"/>
  <c r="X392" i="1"/>
  <c r="W392" i="1"/>
  <c r="V392" i="1"/>
  <c r="U392" i="1"/>
  <c r="T392" i="1"/>
  <c r="S392" i="1"/>
  <c r="R392" i="1"/>
  <c r="Q392" i="1"/>
  <c r="P392" i="1"/>
  <c r="O392" i="1"/>
  <c r="N392" i="1"/>
  <c r="AA391" i="1"/>
  <c r="Z391" i="1"/>
  <c r="X391" i="1"/>
  <c r="W391" i="1"/>
  <c r="V391" i="1"/>
  <c r="U391" i="1"/>
  <c r="T391" i="1"/>
  <c r="S391" i="1"/>
  <c r="R391" i="1"/>
  <c r="Q391" i="1"/>
  <c r="P391" i="1"/>
  <c r="O391" i="1"/>
  <c r="N391" i="1"/>
  <c r="AA390" i="1"/>
  <c r="Z390" i="1"/>
  <c r="X390" i="1"/>
  <c r="W390" i="1"/>
  <c r="V390" i="1"/>
  <c r="U390" i="1"/>
  <c r="T390" i="1"/>
  <c r="S390" i="1"/>
  <c r="R390" i="1"/>
  <c r="Q390" i="1"/>
  <c r="P390" i="1"/>
  <c r="O390" i="1"/>
  <c r="N390" i="1"/>
  <c r="AA389" i="1"/>
  <c r="Z389" i="1"/>
  <c r="X389" i="1"/>
  <c r="W389" i="1"/>
  <c r="V389" i="1"/>
  <c r="U389" i="1"/>
  <c r="T389" i="1"/>
  <c r="S389" i="1"/>
  <c r="R389" i="1"/>
  <c r="Q389" i="1"/>
  <c r="P389" i="1"/>
  <c r="O389" i="1"/>
  <c r="N389" i="1"/>
  <c r="AA388" i="1"/>
  <c r="Z388" i="1"/>
  <c r="X388" i="1"/>
  <c r="W388" i="1"/>
  <c r="V388" i="1"/>
  <c r="U388" i="1"/>
  <c r="T388" i="1"/>
  <c r="S388" i="1"/>
  <c r="R388" i="1"/>
  <c r="Q388" i="1"/>
  <c r="P388" i="1"/>
  <c r="O388" i="1"/>
  <c r="N388" i="1"/>
  <c r="AA387" i="1"/>
  <c r="Z387" i="1"/>
  <c r="X387" i="1"/>
  <c r="W387" i="1"/>
  <c r="V387" i="1"/>
  <c r="U387" i="1"/>
  <c r="T387" i="1"/>
  <c r="S387" i="1"/>
  <c r="R387" i="1"/>
  <c r="Q387" i="1"/>
  <c r="P387" i="1"/>
  <c r="O387" i="1"/>
  <c r="N387" i="1"/>
  <c r="AA386" i="1"/>
  <c r="Z386" i="1"/>
  <c r="X386" i="1"/>
  <c r="W386" i="1"/>
  <c r="V386" i="1"/>
  <c r="U386" i="1"/>
  <c r="T386" i="1"/>
  <c r="S386" i="1"/>
  <c r="R386" i="1"/>
  <c r="Q386" i="1"/>
  <c r="P386" i="1"/>
  <c r="O386" i="1"/>
  <c r="N386" i="1"/>
  <c r="AA385" i="1"/>
  <c r="Z385" i="1"/>
  <c r="X385" i="1"/>
  <c r="W385" i="1"/>
  <c r="V385" i="1"/>
  <c r="U385" i="1"/>
  <c r="T385" i="1"/>
  <c r="S385" i="1"/>
  <c r="R385" i="1"/>
  <c r="Q385" i="1"/>
  <c r="P385" i="1"/>
  <c r="O385" i="1"/>
  <c r="N385" i="1"/>
  <c r="AA384" i="1"/>
  <c r="Z384" i="1"/>
  <c r="X384" i="1"/>
  <c r="W384" i="1"/>
  <c r="V384" i="1"/>
  <c r="U384" i="1"/>
  <c r="T384" i="1"/>
  <c r="S384" i="1"/>
  <c r="R384" i="1"/>
  <c r="Q384" i="1"/>
  <c r="P384" i="1"/>
  <c r="O384" i="1"/>
  <c r="N384" i="1"/>
  <c r="AA383" i="1"/>
  <c r="Z383" i="1"/>
  <c r="X383" i="1"/>
  <c r="W383" i="1"/>
  <c r="V383" i="1"/>
  <c r="U383" i="1"/>
  <c r="T383" i="1"/>
  <c r="S383" i="1"/>
  <c r="R383" i="1"/>
  <c r="Q383" i="1"/>
  <c r="P383" i="1"/>
  <c r="O383" i="1"/>
  <c r="N383" i="1"/>
  <c r="AA382" i="1"/>
  <c r="Z382" i="1"/>
  <c r="X382" i="1"/>
  <c r="W382" i="1"/>
  <c r="V382" i="1"/>
  <c r="U382" i="1"/>
  <c r="T382" i="1"/>
  <c r="S382" i="1"/>
  <c r="R382" i="1"/>
  <c r="Q382" i="1"/>
  <c r="P382" i="1"/>
  <c r="O382" i="1"/>
  <c r="N382" i="1"/>
  <c r="AA381" i="1"/>
  <c r="Z381" i="1"/>
  <c r="X381" i="1"/>
  <c r="W381" i="1"/>
  <c r="V381" i="1"/>
  <c r="U381" i="1"/>
  <c r="T381" i="1"/>
  <c r="S381" i="1"/>
  <c r="R381" i="1"/>
  <c r="Q381" i="1"/>
  <c r="P381" i="1"/>
  <c r="O381" i="1"/>
  <c r="N381" i="1"/>
  <c r="AA380" i="1"/>
  <c r="Z380" i="1"/>
  <c r="X380" i="1"/>
  <c r="W380" i="1"/>
  <c r="V380" i="1"/>
  <c r="U380" i="1"/>
  <c r="T380" i="1"/>
  <c r="S380" i="1"/>
  <c r="R380" i="1"/>
  <c r="Q380" i="1"/>
  <c r="P380" i="1"/>
  <c r="O380" i="1"/>
  <c r="N380" i="1"/>
  <c r="AA379" i="1"/>
  <c r="Z379" i="1"/>
  <c r="X379" i="1"/>
  <c r="W379" i="1"/>
  <c r="V379" i="1"/>
  <c r="U379" i="1"/>
  <c r="T379" i="1"/>
  <c r="S379" i="1"/>
  <c r="R379" i="1"/>
  <c r="Q379" i="1"/>
  <c r="P379" i="1"/>
  <c r="O379" i="1"/>
  <c r="N379" i="1"/>
  <c r="AA378" i="1"/>
  <c r="Z378" i="1"/>
  <c r="X378" i="1"/>
  <c r="W378" i="1"/>
  <c r="V378" i="1"/>
  <c r="U378" i="1"/>
  <c r="T378" i="1"/>
  <c r="S378" i="1"/>
  <c r="R378" i="1"/>
  <c r="Q378" i="1"/>
  <c r="P378" i="1"/>
  <c r="O378" i="1"/>
  <c r="N378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AA376" i="1"/>
  <c r="Z376" i="1"/>
  <c r="X376" i="1"/>
  <c r="W376" i="1"/>
  <c r="V376" i="1"/>
  <c r="U376" i="1"/>
  <c r="T376" i="1"/>
  <c r="S376" i="1"/>
  <c r="R376" i="1"/>
  <c r="Q376" i="1"/>
  <c r="P376" i="1"/>
  <c r="O376" i="1"/>
  <c r="N376" i="1"/>
  <c r="AA375" i="1"/>
  <c r="Z375" i="1"/>
  <c r="X375" i="1"/>
  <c r="W375" i="1"/>
  <c r="V375" i="1"/>
  <c r="U375" i="1"/>
  <c r="T375" i="1"/>
  <c r="S375" i="1"/>
  <c r="R375" i="1"/>
  <c r="Q375" i="1"/>
  <c r="P375" i="1"/>
  <c r="O375" i="1"/>
  <c r="N375" i="1"/>
  <c r="AA374" i="1"/>
  <c r="Z374" i="1"/>
  <c r="X374" i="1"/>
  <c r="W374" i="1"/>
  <c r="V374" i="1"/>
  <c r="U374" i="1"/>
  <c r="T374" i="1"/>
  <c r="S374" i="1"/>
  <c r="R374" i="1"/>
  <c r="Q374" i="1"/>
  <c r="P374" i="1"/>
  <c r="O374" i="1"/>
  <c r="N374" i="1"/>
  <c r="AA373" i="1"/>
  <c r="Z373" i="1"/>
  <c r="X373" i="1"/>
  <c r="W373" i="1"/>
  <c r="V373" i="1"/>
  <c r="U373" i="1"/>
  <c r="T373" i="1"/>
  <c r="S373" i="1"/>
  <c r="R373" i="1"/>
  <c r="Q373" i="1"/>
  <c r="P373" i="1"/>
  <c r="O373" i="1"/>
  <c r="N373" i="1"/>
  <c r="AA372" i="1"/>
  <c r="Z372" i="1"/>
  <c r="X372" i="1"/>
  <c r="W372" i="1"/>
  <c r="V372" i="1"/>
  <c r="U372" i="1"/>
  <c r="T372" i="1"/>
  <c r="S372" i="1"/>
  <c r="R372" i="1"/>
  <c r="Q372" i="1"/>
  <c r="P372" i="1"/>
  <c r="O372" i="1"/>
  <c r="N372" i="1"/>
  <c r="AA371" i="1"/>
  <c r="Z371" i="1"/>
  <c r="X371" i="1"/>
  <c r="W371" i="1"/>
  <c r="V371" i="1"/>
  <c r="U371" i="1"/>
  <c r="T371" i="1"/>
  <c r="S371" i="1"/>
  <c r="R371" i="1"/>
  <c r="Q371" i="1"/>
  <c r="P371" i="1"/>
  <c r="O371" i="1"/>
  <c r="N371" i="1"/>
  <c r="AA370" i="1"/>
  <c r="Z370" i="1"/>
  <c r="X370" i="1"/>
  <c r="W370" i="1"/>
  <c r="V370" i="1"/>
  <c r="U370" i="1"/>
  <c r="T370" i="1"/>
  <c r="S370" i="1"/>
  <c r="R370" i="1"/>
  <c r="Q370" i="1"/>
  <c r="P370" i="1"/>
  <c r="O370" i="1"/>
  <c r="N370" i="1"/>
  <c r="AA369" i="1"/>
  <c r="Z369" i="1"/>
  <c r="X369" i="1"/>
  <c r="W369" i="1"/>
  <c r="V369" i="1"/>
  <c r="U369" i="1"/>
  <c r="T369" i="1"/>
  <c r="S369" i="1"/>
  <c r="R369" i="1"/>
  <c r="Q369" i="1"/>
  <c r="P369" i="1"/>
  <c r="O369" i="1"/>
  <c r="N369" i="1"/>
  <c r="AA368" i="1"/>
  <c r="Z368" i="1"/>
  <c r="X368" i="1"/>
  <c r="W368" i="1"/>
  <c r="V368" i="1"/>
  <c r="U368" i="1"/>
  <c r="T368" i="1"/>
  <c r="S368" i="1"/>
  <c r="R368" i="1"/>
  <c r="Q368" i="1"/>
  <c r="P368" i="1"/>
  <c r="O368" i="1"/>
  <c r="N368" i="1"/>
  <c r="AA367" i="1"/>
  <c r="Z367" i="1"/>
  <c r="X367" i="1"/>
  <c r="W367" i="1"/>
  <c r="V367" i="1"/>
  <c r="U367" i="1"/>
  <c r="T367" i="1"/>
  <c r="S367" i="1"/>
  <c r="R367" i="1"/>
  <c r="Q367" i="1"/>
  <c r="P367" i="1"/>
  <c r="O367" i="1"/>
  <c r="N367" i="1"/>
  <c r="AA366" i="1"/>
  <c r="Z366" i="1"/>
  <c r="X366" i="1"/>
  <c r="W366" i="1"/>
  <c r="V366" i="1"/>
  <c r="U366" i="1"/>
  <c r="T366" i="1"/>
  <c r="S366" i="1"/>
  <c r="R366" i="1"/>
  <c r="Q366" i="1"/>
  <c r="P366" i="1"/>
  <c r="O366" i="1"/>
  <c r="N366" i="1"/>
  <c r="AA365" i="1"/>
  <c r="Z365" i="1"/>
  <c r="X365" i="1"/>
  <c r="W365" i="1"/>
  <c r="V365" i="1"/>
  <c r="U365" i="1"/>
  <c r="T365" i="1"/>
  <c r="S365" i="1"/>
  <c r="R365" i="1"/>
  <c r="Q365" i="1"/>
  <c r="P365" i="1"/>
  <c r="O365" i="1"/>
  <c r="N365" i="1"/>
  <c r="AA364" i="1"/>
  <c r="Z364" i="1"/>
  <c r="X364" i="1"/>
  <c r="W364" i="1"/>
  <c r="V364" i="1"/>
  <c r="U364" i="1"/>
  <c r="T364" i="1"/>
  <c r="S364" i="1"/>
  <c r="R364" i="1"/>
  <c r="Q364" i="1"/>
  <c r="P364" i="1"/>
  <c r="O364" i="1"/>
  <c r="N364" i="1"/>
  <c r="AA363" i="1"/>
  <c r="Z363" i="1"/>
  <c r="X363" i="1"/>
  <c r="W363" i="1"/>
  <c r="V363" i="1"/>
  <c r="U363" i="1"/>
  <c r="T363" i="1"/>
  <c r="S363" i="1"/>
  <c r="R363" i="1"/>
  <c r="Q363" i="1"/>
  <c r="P363" i="1"/>
  <c r="O363" i="1"/>
  <c r="N363" i="1"/>
  <c r="AA362" i="1"/>
  <c r="Z362" i="1"/>
  <c r="X362" i="1"/>
  <c r="W362" i="1"/>
  <c r="V362" i="1"/>
  <c r="U362" i="1"/>
  <c r="T362" i="1"/>
  <c r="S362" i="1"/>
  <c r="R362" i="1"/>
  <c r="Q362" i="1"/>
  <c r="P362" i="1"/>
  <c r="O362" i="1"/>
  <c r="N362" i="1"/>
  <c r="AA361" i="1"/>
  <c r="Z361" i="1"/>
  <c r="X361" i="1"/>
  <c r="W361" i="1"/>
  <c r="V361" i="1"/>
  <c r="U361" i="1"/>
  <c r="T361" i="1"/>
  <c r="S361" i="1"/>
  <c r="R361" i="1"/>
  <c r="Q361" i="1"/>
  <c r="P361" i="1"/>
  <c r="O361" i="1"/>
  <c r="N361" i="1"/>
  <c r="AA360" i="1"/>
  <c r="Z360" i="1"/>
  <c r="X360" i="1"/>
  <c r="W360" i="1"/>
  <c r="V360" i="1"/>
  <c r="U360" i="1"/>
  <c r="T360" i="1"/>
  <c r="S360" i="1"/>
  <c r="R360" i="1"/>
  <c r="Q360" i="1"/>
  <c r="P360" i="1"/>
  <c r="O360" i="1"/>
  <c r="N360" i="1"/>
  <c r="AA359" i="1"/>
  <c r="Z359" i="1"/>
  <c r="X359" i="1"/>
  <c r="W359" i="1"/>
  <c r="V359" i="1"/>
  <c r="U359" i="1"/>
  <c r="T359" i="1"/>
  <c r="S359" i="1"/>
  <c r="R359" i="1"/>
  <c r="Q359" i="1"/>
  <c r="P359" i="1"/>
  <c r="O359" i="1"/>
  <c r="N359" i="1"/>
  <c r="AA358" i="1"/>
  <c r="Z358" i="1"/>
  <c r="X358" i="1"/>
  <c r="W358" i="1"/>
  <c r="V358" i="1"/>
  <c r="U358" i="1"/>
  <c r="T358" i="1"/>
  <c r="S358" i="1"/>
  <c r="R358" i="1"/>
  <c r="Q358" i="1"/>
  <c r="P358" i="1"/>
  <c r="O358" i="1"/>
  <c r="N358" i="1"/>
  <c r="AA357" i="1"/>
  <c r="Z357" i="1"/>
  <c r="X357" i="1"/>
  <c r="W357" i="1"/>
  <c r="V357" i="1"/>
  <c r="U357" i="1"/>
  <c r="T357" i="1"/>
  <c r="S357" i="1"/>
  <c r="R357" i="1"/>
  <c r="Q357" i="1"/>
  <c r="P357" i="1"/>
  <c r="O357" i="1"/>
  <c r="N357" i="1"/>
  <c r="AA356" i="1"/>
  <c r="Z356" i="1"/>
  <c r="X356" i="1"/>
  <c r="W356" i="1"/>
  <c r="V356" i="1"/>
  <c r="U356" i="1"/>
  <c r="T356" i="1"/>
  <c r="S356" i="1"/>
  <c r="R356" i="1"/>
  <c r="Q356" i="1"/>
  <c r="P356" i="1"/>
  <c r="O356" i="1"/>
  <c r="N356" i="1"/>
  <c r="AA355" i="1"/>
  <c r="Z355" i="1"/>
  <c r="X355" i="1"/>
  <c r="W355" i="1"/>
  <c r="V355" i="1"/>
  <c r="U355" i="1"/>
  <c r="T355" i="1"/>
  <c r="S355" i="1"/>
  <c r="R355" i="1"/>
  <c r="Q355" i="1"/>
  <c r="P355" i="1"/>
  <c r="O355" i="1"/>
  <c r="N355" i="1"/>
  <c r="AA354" i="1"/>
  <c r="Z354" i="1"/>
  <c r="X354" i="1"/>
  <c r="W354" i="1"/>
  <c r="V354" i="1"/>
  <c r="U354" i="1"/>
  <c r="T354" i="1"/>
  <c r="S354" i="1"/>
  <c r="R354" i="1"/>
  <c r="Q354" i="1"/>
  <c r="P354" i="1"/>
  <c r="O354" i="1"/>
  <c r="N354" i="1"/>
  <c r="AA353" i="1"/>
  <c r="Z353" i="1"/>
  <c r="X353" i="1"/>
  <c r="W353" i="1"/>
  <c r="V353" i="1"/>
  <c r="U353" i="1"/>
  <c r="T353" i="1"/>
  <c r="S353" i="1"/>
  <c r="R353" i="1"/>
  <c r="Q353" i="1"/>
  <c r="P353" i="1"/>
  <c r="O353" i="1"/>
  <c r="N353" i="1"/>
  <c r="AA352" i="1"/>
  <c r="Z352" i="1"/>
  <c r="X352" i="1"/>
  <c r="W352" i="1"/>
  <c r="V352" i="1"/>
  <c r="U352" i="1"/>
  <c r="T352" i="1"/>
  <c r="S352" i="1"/>
  <c r="R352" i="1"/>
  <c r="Q352" i="1"/>
  <c r="P352" i="1"/>
  <c r="O352" i="1"/>
  <c r="N352" i="1"/>
  <c r="AA351" i="1"/>
  <c r="Z351" i="1"/>
  <c r="X351" i="1"/>
  <c r="W351" i="1"/>
  <c r="V351" i="1"/>
  <c r="U351" i="1"/>
  <c r="T351" i="1"/>
  <c r="S351" i="1"/>
  <c r="R351" i="1"/>
  <c r="Q351" i="1"/>
  <c r="P351" i="1"/>
  <c r="O351" i="1"/>
  <c r="N351" i="1"/>
  <c r="AA350" i="1"/>
  <c r="Z350" i="1"/>
  <c r="X350" i="1"/>
  <c r="W350" i="1"/>
  <c r="V350" i="1"/>
  <c r="U350" i="1"/>
  <c r="T350" i="1"/>
  <c r="S350" i="1"/>
  <c r="R350" i="1"/>
  <c r="Q350" i="1"/>
  <c r="P350" i="1"/>
  <c r="O350" i="1"/>
  <c r="N350" i="1"/>
  <c r="AA349" i="1"/>
  <c r="Z349" i="1"/>
  <c r="X349" i="1"/>
  <c r="W349" i="1"/>
  <c r="V349" i="1"/>
  <c r="U349" i="1"/>
  <c r="T349" i="1"/>
  <c r="S349" i="1"/>
  <c r="R349" i="1"/>
  <c r="Q349" i="1"/>
  <c r="P349" i="1"/>
  <c r="O349" i="1"/>
  <c r="N349" i="1"/>
  <c r="AA348" i="1"/>
  <c r="Z348" i="1"/>
  <c r="X348" i="1"/>
  <c r="W348" i="1"/>
  <c r="V348" i="1"/>
  <c r="U348" i="1"/>
  <c r="T348" i="1"/>
  <c r="S348" i="1"/>
  <c r="R348" i="1"/>
  <c r="Q348" i="1"/>
  <c r="P348" i="1"/>
  <c r="O348" i="1"/>
  <c r="N348" i="1"/>
  <c r="AA347" i="1"/>
  <c r="Z347" i="1"/>
  <c r="X347" i="1"/>
  <c r="W347" i="1"/>
  <c r="V347" i="1"/>
  <c r="U347" i="1"/>
  <c r="T347" i="1"/>
  <c r="S347" i="1"/>
  <c r="R347" i="1"/>
  <c r="Q347" i="1"/>
  <c r="P347" i="1"/>
  <c r="O347" i="1"/>
  <c r="N347" i="1"/>
  <c r="AA346" i="1"/>
  <c r="Z346" i="1"/>
  <c r="X346" i="1"/>
  <c r="W346" i="1"/>
  <c r="V346" i="1"/>
  <c r="U346" i="1"/>
  <c r="T346" i="1"/>
  <c r="S346" i="1"/>
  <c r="R346" i="1"/>
  <c r="Q346" i="1"/>
  <c r="P346" i="1"/>
  <c r="O346" i="1"/>
  <c r="N346" i="1"/>
  <c r="AA345" i="1"/>
  <c r="Z345" i="1"/>
  <c r="X345" i="1"/>
  <c r="W345" i="1"/>
  <c r="V345" i="1"/>
  <c r="U345" i="1"/>
  <c r="T345" i="1"/>
  <c r="S345" i="1"/>
  <c r="R345" i="1"/>
  <c r="Q345" i="1"/>
  <c r="P345" i="1"/>
  <c r="O345" i="1"/>
  <c r="N345" i="1"/>
  <c r="AA344" i="1"/>
  <c r="Z344" i="1"/>
  <c r="X344" i="1"/>
  <c r="W344" i="1"/>
  <c r="V344" i="1"/>
  <c r="U344" i="1"/>
  <c r="T344" i="1"/>
  <c r="S344" i="1"/>
  <c r="R344" i="1"/>
  <c r="Q344" i="1"/>
  <c r="P344" i="1"/>
  <c r="O344" i="1"/>
  <c r="N344" i="1"/>
  <c r="AA343" i="1"/>
  <c r="Z343" i="1"/>
  <c r="X343" i="1"/>
  <c r="W343" i="1"/>
  <c r="V343" i="1"/>
  <c r="U343" i="1"/>
  <c r="T343" i="1"/>
  <c r="S343" i="1"/>
  <c r="R343" i="1"/>
  <c r="Q343" i="1"/>
  <c r="P343" i="1"/>
  <c r="O343" i="1"/>
  <c r="N343" i="1"/>
  <c r="AA342" i="1"/>
  <c r="Z342" i="1"/>
  <c r="X342" i="1"/>
  <c r="W342" i="1"/>
  <c r="V342" i="1"/>
  <c r="U342" i="1"/>
  <c r="T342" i="1"/>
  <c r="S342" i="1"/>
  <c r="R342" i="1"/>
  <c r="Q342" i="1"/>
  <c r="P342" i="1"/>
  <c r="O342" i="1"/>
  <c r="N342" i="1"/>
  <c r="AA341" i="1"/>
  <c r="Z341" i="1"/>
  <c r="X341" i="1"/>
  <c r="W341" i="1"/>
  <c r="V341" i="1"/>
  <c r="U341" i="1"/>
  <c r="T341" i="1"/>
  <c r="S341" i="1"/>
  <c r="R341" i="1"/>
  <c r="Q341" i="1"/>
  <c r="P341" i="1"/>
  <c r="O341" i="1"/>
  <c r="N341" i="1"/>
  <c r="AA340" i="1"/>
  <c r="Z340" i="1"/>
  <c r="X340" i="1"/>
  <c r="W340" i="1"/>
  <c r="V340" i="1"/>
  <c r="U340" i="1"/>
  <c r="T340" i="1"/>
  <c r="S340" i="1"/>
  <c r="R340" i="1"/>
  <c r="Q340" i="1"/>
  <c r="P340" i="1"/>
  <c r="O340" i="1"/>
  <c r="N340" i="1"/>
  <c r="AA339" i="1"/>
  <c r="Z339" i="1"/>
  <c r="X339" i="1"/>
  <c r="W339" i="1"/>
  <c r="V339" i="1"/>
  <c r="U339" i="1"/>
  <c r="T339" i="1"/>
  <c r="S339" i="1"/>
  <c r="R339" i="1"/>
  <c r="Q339" i="1"/>
  <c r="P339" i="1"/>
  <c r="O339" i="1"/>
  <c r="N339" i="1"/>
  <c r="AA338" i="1"/>
  <c r="Z338" i="1"/>
  <c r="X338" i="1"/>
  <c r="W338" i="1"/>
  <c r="V338" i="1"/>
  <c r="U338" i="1"/>
  <c r="T338" i="1"/>
  <c r="S338" i="1"/>
  <c r="R338" i="1"/>
  <c r="Q338" i="1"/>
  <c r="P338" i="1"/>
  <c r="O338" i="1"/>
  <c r="N338" i="1"/>
  <c r="AA337" i="1"/>
  <c r="Z337" i="1"/>
  <c r="X337" i="1"/>
  <c r="W337" i="1"/>
  <c r="V337" i="1"/>
  <c r="U337" i="1"/>
  <c r="T337" i="1"/>
  <c r="S337" i="1"/>
  <c r="R337" i="1"/>
  <c r="Q337" i="1"/>
  <c r="P337" i="1"/>
  <c r="O337" i="1"/>
  <c r="N337" i="1"/>
  <c r="AA336" i="1"/>
  <c r="Z336" i="1"/>
  <c r="X336" i="1"/>
  <c r="W336" i="1"/>
  <c r="V336" i="1"/>
  <c r="U336" i="1"/>
  <c r="T336" i="1"/>
  <c r="S336" i="1"/>
  <c r="R336" i="1"/>
  <c r="Q336" i="1"/>
  <c r="P336" i="1"/>
  <c r="O336" i="1"/>
  <c r="N336" i="1"/>
  <c r="AA335" i="1"/>
  <c r="Z335" i="1"/>
  <c r="X335" i="1"/>
  <c r="W335" i="1"/>
  <c r="V335" i="1"/>
  <c r="U335" i="1"/>
  <c r="T335" i="1"/>
  <c r="S335" i="1"/>
  <c r="R335" i="1"/>
  <c r="Q335" i="1"/>
  <c r="P335" i="1"/>
  <c r="O335" i="1"/>
  <c r="N335" i="1"/>
  <c r="AA334" i="1"/>
  <c r="Z334" i="1"/>
  <c r="X334" i="1"/>
  <c r="W334" i="1"/>
  <c r="V334" i="1"/>
  <c r="U334" i="1"/>
  <c r="T334" i="1"/>
  <c r="S334" i="1"/>
  <c r="R334" i="1"/>
  <c r="Q334" i="1"/>
  <c r="P334" i="1"/>
  <c r="O334" i="1"/>
  <c r="N334" i="1"/>
  <c r="AA333" i="1"/>
  <c r="Z333" i="1"/>
  <c r="X333" i="1"/>
  <c r="W333" i="1"/>
  <c r="V333" i="1"/>
  <c r="U333" i="1"/>
  <c r="T333" i="1"/>
  <c r="S333" i="1"/>
  <c r="R333" i="1"/>
  <c r="Q333" i="1"/>
  <c r="P333" i="1"/>
  <c r="O333" i="1"/>
  <c r="N333" i="1"/>
  <c r="AA332" i="1"/>
  <c r="Z332" i="1"/>
  <c r="X332" i="1"/>
  <c r="W332" i="1"/>
  <c r="V332" i="1"/>
  <c r="U332" i="1"/>
  <c r="T332" i="1"/>
  <c r="S332" i="1"/>
  <c r="R332" i="1"/>
  <c r="Q332" i="1"/>
  <c r="P332" i="1"/>
  <c r="O332" i="1"/>
  <c r="N332" i="1"/>
  <c r="AA331" i="1"/>
  <c r="Z331" i="1"/>
  <c r="X331" i="1"/>
  <c r="W331" i="1"/>
  <c r="V331" i="1"/>
  <c r="U331" i="1"/>
  <c r="T331" i="1"/>
  <c r="S331" i="1"/>
  <c r="R331" i="1"/>
  <c r="Q331" i="1"/>
  <c r="P331" i="1"/>
  <c r="O331" i="1"/>
  <c r="N331" i="1"/>
  <c r="AA330" i="1"/>
  <c r="Z330" i="1"/>
  <c r="X330" i="1"/>
  <c r="W330" i="1"/>
  <c r="V330" i="1"/>
  <c r="U330" i="1"/>
  <c r="T330" i="1"/>
  <c r="S330" i="1"/>
  <c r="R330" i="1"/>
  <c r="Q330" i="1"/>
  <c r="P330" i="1"/>
  <c r="O330" i="1"/>
  <c r="N330" i="1"/>
  <c r="AA329" i="1"/>
  <c r="Z329" i="1"/>
  <c r="X329" i="1"/>
  <c r="W329" i="1"/>
  <c r="V329" i="1"/>
  <c r="U329" i="1"/>
  <c r="T329" i="1"/>
  <c r="S329" i="1"/>
  <c r="R329" i="1"/>
  <c r="Q329" i="1"/>
  <c r="P329" i="1"/>
  <c r="O329" i="1"/>
  <c r="N329" i="1"/>
  <c r="AA328" i="1"/>
  <c r="Z328" i="1"/>
  <c r="X328" i="1"/>
  <c r="W328" i="1"/>
  <c r="V328" i="1"/>
  <c r="U328" i="1"/>
  <c r="T328" i="1"/>
  <c r="S328" i="1"/>
  <c r="R328" i="1"/>
  <c r="Q328" i="1"/>
  <c r="P328" i="1"/>
  <c r="O328" i="1"/>
  <c r="N328" i="1"/>
  <c r="AA327" i="1"/>
  <c r="Z327" i="1"/>
  <c r="X327" i="1"/>
  <c r="W327" i="1"/>
  <c r="V327" i="1"/>
  <c r="U327" i="1"/>
  <c r="T327" i="1"/>
  <c r="S327" i="1"/>
  <c r="R327" i="1"/>
  <c r="Q327" i="1"/>
  <c r="P327" i="1"/>
  <c r="O327" i="1"/>
  <c r="N327" i="1"/>
  <c r="AA326" i="1"/>
  <c r="Z326" i="1"/>
  <c r="X326" i="1"/>
  <c r="W326" i="1"/>
  <c r="V326" i="1"/>
  <c r="U326" i="1"/>
  <c r="T326" i="1"/>
  <c r="S326" i="1"/>
  <c r="R326" i="1"/>
  <c r="Q326" i="1"/>
  <c r="P326" i="1"/>
  <c r="O326" i="1"/>
  <c r="N326" i="1"/>
  <c r="AA325" i="1"/>
  <c r="Z325" i="1"/>
  <c r="X325" i="1"/>
  <c r="W325" i="1"/>
  <c r="V325" i="1"/>
  <c r="U325" i="1"/>
  <c r="T325" i="1"/>
  <c r="S325" i="1"/>
  <c r="R325" i="1"/>
  <c r="Q325" i="1"/>
  <c r="P325" i="1"/>
  <c r="O325" i="1"/>
  <c r="N325" i="1"/>
  <c r="AA324" i="1"/>
  <c r="Z324" i="1"/>
  <c r="X324" i="1"/>
  <c r="W324" i="1"/>
  <c r="V324" i="1"/>
  <c r="U324" i="1"/>
  <c r="T324" i="1"/>
  <c r="S324" i="1"/>
  <c r="R324" i="1"/>
  <c r="Q324" i="1"/>
  <c r="P324" i="1"/>
  <c r="O324" i="1"/>
  <c r="N324" i="1"/>
  <c r="AA323" i="1"/>
  <c r="Z323" i="1"/>
  <c r="X323" i="1"/>
  <c r="W323" i="1"/>
  <c r="V323" i="1"/>
  <c r="U323" i="1"/>
  <c r="T323" i="1"/>
  <c r="S323" i="1"/>
  <c r="R323" i="1"/>
  <c r="Q323" i="1"/>
  <c r="P323" i="1"/>
  <c r="O323" i="1"/>
  <c r="N323" i="1"/>
  <c r="AA322" i="1"/>
  <c r="Z322" i="1"/>
  <c r="X322" i="1"/>
  <c r="W322" i="1"/>
  <c r="V322" i="1"/>
  <c r="U322" i="1"/>
  <c r="T322" i="1"/>
  <c r="S322" i="1"/>
  <c r="R322" i="1"/>
  <c r="Q322" i="1"/>
  <c r="P322" i="1"/>
  <c r="O322" i="1"/>
  <c r="N322" i="1"/>
  <c r="AA321" i="1"/>
  <c r="Z321" i="1"/>
  <c r="X321" i="1"/>
  <c r="W321" i="1"/>
  <c r="V321" i="1"/>
  <c r="U321" i="1"/>
  <c r="T321" i="1"/>
  <c r="S321" i="1"/>
  <c r="R321" i="1"/>
  <c r="Q321" i="1"/>
  <c r="P321" i="1"/>
  <c r="O321" i="1"/>
  <c r="N321" i="1"/>
  <c r="AA320" i="1"/>
  <c r="Z320" i="1"/>
  <c r="X320" i="1"/>
  <c r="W320" i="1"/>
  <c r="V320" i="1"/>
  <c r="U320" i="1"/>
  <c r="T320" i="1"/>
  <c r="S320" i="1"/>
  <c r="R320" i="1"/>
  <c r="Q320" i="1"/>
  <c r="P320" i="1"/>
  <c r="O320" i="1"/>
  <c r="N320" i="1"/>
  <c r="AA319" i="1"/>
  <c r="Z319" i="1"/>
  <c r="X319" i="1"/>
  <c r="W319" i="1"/>
  <c r="V319" i="1"/>
  <c r="U319" i="1"/>
  <c r="T319" i="1"/>
  <c r="S319" i="1"/>
  <c r="R319" i="1"/>
  <c r="Q319" i="1"/>
  <c r="P319" i="1"/>
  <c r="O319" i="1"/>
  <c r="N319" i="1"/>
  <c r="AA318" i="1"/>
  <c r="Z318" i="1"/>
  <c r="X318" i="1"/>
  <c r="W318" i="1"/>
  <c r="V318" i="1"/>
  <c r="U318" i="1"/>
  <c r="T318" i="1"/>
  <c r="S318" i="1"/>
  <c r="R318" i="1"/>
  <c r="Q318" i="1"/>
  <c r="P318" i="1"/>
  <c r="O318" i="1"/>
  <c r="N318" i="1"/>
  <c r="AA317" i="1"/>
  <c r="Z317" i="1"/>
  <c r="X317" i="1"/>
  <c r="W317" i="1"/>
  <c r="V317" i="1"/>
  <c r="U317" i="1"/>
  <c r="T317" i="1"/>
  <c r="S317" i="1"/>
  <c r="R317" i="1"/>
  <c r="Q317" i="1"/>
  <c r="P317" i="1"/>
  <c r="O317" i="1"/>
  <c r="N317" i="1"/>
  <c r="AA316" i="1"/>
  <c r="Z316" i="1"/>
  <c r="X316" i="1"/>
  <c r="W316" i="1"/>
  <c r="V316" i="1"/>
  <c r="U316" i="1"/>
  <c r="T316" i="1"/>
  <c r="S316" i="1"/>
  <c r="R316" i="1"/>
  <c r="Q316" i="1"/>
  <c r="P316" i="1"/>
  <c r="O316" i="1"/>
  <c r="N316" i="1"/>
  <c r="AA315" i="1"/>
  <c r="Z315" i="1"/>
  <c r="X315" i="1"/>
  <c r="W315" i="1"/>
  <c r="V315" i="1"/>
  <c r="U315" i="1"/>
  <c r="T315" i="1"/>
  <c r="S315" i="1"/>
  <c r="R315" i="1"/>
  <c r="Q315" i="1"/>
  <c r="P315" i="1"/>
  <c r="O315" i="1"/>
  <c r="N315" i="1"/>
  <c r="AA314" i="1"/>
  <c r="Z314" i="1"/>
  <c r="X314" i="1"/>
  <c r="W314" i="1"/>
  <c r="V314" i="1"/>
  <c r="U314" i="1"/>
  <c r="T314" i="1"/>
  <c r="S314" i="1"/>
  <c r="R314" i="1"/>
  <c r="Q314" i="1"/>
  <c r="P314" i="1"/>
  <c r="O314" i="1"/>
  <c r="N314" i="1"/>
  <c r="AA313" i="1"/>
  <c r="Z313" i="1"/>
  <c r="X313" i="1"/>
  <c r="W313" i="1"/>
  <c r="V313" i="1"/>
  <c r="U313" i="1"/>
  <c r="T313" i="1"/>
  <c r="S313" i="1"/>
  <c r="R313" i="1"/>
  <c r="Q313" i="1"/>
  <c r="P313" i="1"/>
  <c r="O313" i="1"/>
  <c r="N313" i="1"/>
  <c r="AA312" i="1"/>
  <c r="Z312" i="1"/>
  <c r="X312" i="1"/>
  <c r="W312" i="1"/>
  <c r="V312" i="1"/>
  <c r="U312" i="1"/>
  <c r="T312" i="1"/>
  <c r="S312" i="1"/>
  <c r="R312" i="1"/>
  <c r="Q312" i="1"/>
  <c r="P312" i="1"/>
  <c r="O312" i="1"/>
  <c r="N312" i="1"/>
  <c r="AA311" i="1"/>
  <c r="Z311" i="1"/>
  <c r="X311" i="1"/>
  <c r="W311" i="1"/>
  <c r="V311" i="1"/>
  <c r="U311" i="1"/>
  <c r="T311" i="1"/>
  <c r="S311" i="1"/>
  <c r="R311" i="1"/>
  <c r="Q311" i="1"/>
  <c r="P311" i="1"/>
  <c r="O311" i="1"/>
  <c r="N311" i="1"/>
  <c r="AA310" i="1"/>
  <c r="Z310" i="1"/>
  <c r="X310" i="1"/>
  <c r="W310" i="1"/>
  <c r="V310" i="1"/>
  <c r="U310" i="1"/>
  <c r="T310" i="1"/>
  <c r="S310" i="1"/>
  <c r="R310" i="1"/>
  <c r="Q310" i="1"/>
  <c r="P310" i="1"/>
  <c r="O310" i="1"/>
  <c r="N310" i="1"/>
  <c r="AA309" i="1"/>
  <c r="Z309" i="1"/>
  <c r="X309" i="1"/>
  <c r="W309" i="1"/>
  <c r="V309" i="1"/>
  <c r="U309" i="1"/>
  <c r="T309" i="1"/>
  <c r="S309" i="1"/>
  <c r="R309" i="1"/>
  <c r="Q309" i="1"/>
  <c r="P309" i="1"/>
  <c r="O309" i="1"/>
  <c r="N309" i="1"/>
  <c r="AA308" i="1"/>
  <c r="Z308" i="1"/>
  <c r="X308" i="1"/>
  <c r="W308" i="1"/>
  <c r="V308" i="1"/>
  <c r="U308" i="1"/>
  <c r="T308" i="1"/>
  <c r="S308" i="1"/>
  <c r="R308" i="1"/>
  <c r="Q308" i="1"/>
  <c r="P308" i="1"/>
  <c r="O308" i="1"/>
  <c r="N308" i="1"/>
  <c r="AA307" i="1"/>
  <c r="Z307" i="1"/>
  <c r="X307" i="1"/>
  <c r="W307" i="1"/>
  <c r="V307" i="1"/>
  <c r="U307" i="1"/>
  <c r="T307" i="1"/>
  <c r="S307" i="1"/>
  <c r="R307" i="1"/>
  <c r="Q307" i="1"/>
  <c r="P307" i="1"/>
  <c r="O307" i="1"/>
  <c r="N307" i="1"/>
  <c r="AA306" i="1"/>
  <c r="Z306" i="1"/>
  <c r="X306" i="1"/>
  <c r="W306" i="1"/>
  <c r="V306" i="1"/>
  <c r="U306" i="1"/>
  <c r="T306" i="1"/>
  <c r="S306" i="1"/>
  <c r="R306" i="1"/>
  <c r="Q306" i="1"/>
  <c r="P306" i="1"/>
  <c r="O306" i="1"/>
  <c r="N306" i="1"/>
  <c r="AA305" i="1"/>
  <c r="Z305" i="1"/>
  <c r="X305" i="1"/>
  <c r="W305" i="1"/>
  <c r="V305" i="1"/>
  <c r="U305" i="1"/>
  <c r="T305" i="1"/>
  <c r="S305" i="1"/>
  <c r="R305" i="1"/>
  <c r="Q305" i="1"/>
  <c r="P305" i="1"/>
  <c r="O305" i="1"/>
  <c r="N305" i="1"/>
  <c r="AA304" i="1"/>
  <c r="Z304" i="1"/>
  <c r="X304" i="1"/>
  <c r="W304" i="1"/>
  <c r="V304" i="1"/>
  <c r="U304" i="1"/>
  <c r="T304" i="1"/>
  <c r="S304" i="1"/>
  <c r="R304" i="1"/>
  <c r="Q304" i="1"/>
  <c r="P304" i="1"/>
  <c r="O304" i="1"/>
  <c r="N304" i="1"/>
  <c r="AA303" i="1"/>
  <c r="Z303" i="1"/>
  <c r="X303" i="1"/>
  <c r="W303" i="1"/>
  <c r="V303" i="1"/>
  <c r="U303" i="1"/>
  <c r="T303" i="1"/>
  <c r="S303" i="1"/>
  <c r="R303" i="1"/>
  <c r="Q303" i="1"/>
  <c r="P303" i="1"/>
  <c r="O303" i="1"/>
  <c r="N303" i="1"/>
  <c r="AA302" i="1"/>
  <c r="Z302" i="1"/>
  <c r="X302" i="1"/>
  <c r="W302" i="1"/>
  <c r="V302" i="1"/>
  <c r="U302" i="1"/>
  <c r="T302" i="1"/>
  <c r="S302" i="1"/>
  <c r="R302" i="1"/>
  <c r="Q302" i="1"/>
  <c r="P302" i="1"/>
  <c r="O302" i="1"/>
  <c r="N302" i="1"/>
  <c r="AA301" i="1"/>
  <c r="Z301" i="1"/>
  <c r="X301" i="1"/>
  <c r="W301" i="1"/>
  <c r="V301" i="1"/>
  <c r="U301" i="1"/>
  <c r="T301" i="1"/>
  <c r="S301" i="1"/>
  <c r="R301" i="1"/>
  <c r="Q301" i="1"/>
  <c r="P301" i="1"/>
  <c r="O301" i="1"/>
  <c r="N301" i="1"/>
  <c r="AA300" i="1"/>
  <c r="Z300" i="1"/>
  <c r="X300" i="1"/>
  <c r="W300" i="1"/>
  <c r="V300" i="1"/>
  <c r="U300" i="1"/>
  <c r="T300" i="1"/>
  <c r="S300" i="1"/>
  <c r="R300" i="1"/>
  <c r="Q300" i="1"/>
  <c r="P300" i="1"/>
  <c r="O300" i="1"/>
  <c r="N300" i="1"/>
  <c r="AA299" i="1"/>
  <c r="Z299" i="1"/>
  <c r="X299" i="1"/>
  <c r="W299" i="1"/>
  <c r="V299" i="1"/>
  <c r="U299" i="1"/>
  <c r="T299" i="1"/>
  <c r="S299" i="1"/>
  <c r="R299" i="1"/>
  <c r="Q299" i="1"/>
  <c r="P299" i="1"/>
  <c r="O299" i="1"/>
  <c r="N299" i="1"/>
  <c r="AA298" i="1"/>
  <c r="Z298" i="1"/>
  <c r="X298" i="1"/>
  <c r="W298" i="1"/>
  <c r="V298" i="1"/>
  <c r="U298" i="1"/>
  <c r="T298" i="1"/>
  <c r="S298" i="1"/>
  <c r="R298" i="1"/>
  <c r="Q298" i="1"/>
  <c r="P298" i="1"/>
  <c r="O298" i="1"/>
  <c r="N298" i="1"/>
  <c r="AA297" i="1"/>
  <c r="Z297" i="1"/>
  <c r="X297" i="1"/>
  <c r="W297" i="1"/>
  <c r="V297" i="1"/>
  <c r="U297" i="1"/>
  <c r="T297" i="1"/>
  <c r="S297" i="1"/>
  <c r="R297" i="1"/>
  <c r="Q297" i="1"/>
  <c r="P297" i="1"/>
  <c r="O297" i="1"/>
  <c r="N297" i="1"/>
  <c r="AA296" i="1"/>
  <c r="Z296" i="1"/>
  <c r="X296" i="1"/>
  <c r="W296" i="1"/>
  <c r="V296" i="1"/>
  <c r="U296" i="1"/>
  <c r="T296" i="1"/>
  <c r="S296" i="1"/>
  <c r="R296" i="1"/>
  <c r="Q296" i="1"/>
  <c r="P296" i="1"/>
  <c r="O296" i="1"/>
  <c r="N296" i="1"/>
  <c r="AA295" i="1"/>
  <c r="Z295" i="1"/>
  <c r="X295" i="1"/>
  <c r="W295" i="1"/>
  <c r="V295" i="1"/>
  <c r="U295" i="1"/>
  <c r="T295" i="1"/>
  <c r="S295" i="1"/>
  <c r="R295" i="1"/>
  <c r="Q295" i="1"/>
  <c r="P295" i="1"/>
  <c r="O295" i="1"/>
  <c r="N295" i="1"/>
  <c r="AA294" i="1"/>
  <c r="Z294" i="1"/>
  <c r="X294" i="1"/>
  <c r="W294" i="1"/>
  <c r="V294" i="1"/>
  <c r="U294" i="1"/>
  <c r="T294" i="1"/>
  <c r="S294" i="1"/>
  <c r="R294" i="1"/>
  <c r="Q294" i="1"/>
  <c r="P294" i="1"/>
  <c r="O294" i="1"/>
  <c r="N294" i="1"/>
  <c r="AA293" i="1"/>
  <c r="Z293" i="1"/>
  <c r="X293" i="1"/>
  <c r="W293" i="1"/>
  <c r="V293" i="1"/>
  <c r="U293" i="1"/>
  <c r="T293" i="1"/>
  <c r="S293" i="1"/>
  <c r="R293" i="1"/>
  <c r="Q293" i="1"/>
  <c r="P293" i="1"/>
  <c r="O293" i="1"/>
  <c r="N293" i="1"/>
  <c r="AA292" i="1"/>
  <c r="Z292" i="1"/>
  <c r="X292" i="1"/>
  <c r="W292" i="1"/>
  <c r="V292" i="1"/>
  <c r="U292" i="1"/>
  <c r="T292" i="1"/>
  <c r="S292" i="1"/>
  <c r="R292" i="1"/>
  <c r="Q292" i="1"/>
  <c r="P292" i="1"/>
  <c r="O292" i="1"/>
  <c r="N292" i="1"/>
  <c r="AA291" i="1"/>
  <c r="Z291" i="1"/>
  <c r="X291" i="1"/>
  <c r="W291" i="1"/>
  <c r="V291" i="1"/>
  <c r="U291" i="1"/>
  <c r="T291" i="1"/>
  <c r="S291" i="1"/>
  <c r="R291" i="1"/>
  <c r="Q291" i="1"/>
  <c r="P291" i="1"/>
  <c r="O291" i="1"/>
  <c r="N291" i="1"/>
  <c r="AA290" i="1"/>
  <c r="Z290" i="1"/>
  <c r="X290" i="1"/>
  <c r="W290" i="1"/>
  <c r="V290" i="1"/>
  <c r="U290" i="1"/>
  <c r="T290" i="1"/>
  <c r="S290" i="1"/>
  <c r="R290" i="1"/>
  <c r="Q290" i="1"/>
  <c r="P290" i="1"/>
  <c r="O290" i="1"/>
  <c r="N290" i="1"/>
  <c r="AA289" i="1"/>
  <c r="Z289" i="1"/>
  <c r="X289" i="1"/>
  <c r="W289" i="1"/>
  <c r="V289" i="1"/>
  <c r="U289" i="1"/>
  <c r="T289" i="1"/>
  <c r="S289" i="1"/>
  <c r="R289" i="1"/>
  <c r="Q289" i="1"/>
  <c r="P289" i="1"/>
  <c r="O289" i="1"/>
  <c r="N289" i="1"/>
  <c r="AA288" i="1"/>
  <c r="Z288" i="1"/>
  <c r="X288" i="1"/>
  <c r="W288" i="1"/>
  <c r="V288" i="1"/>
  <c r="U288" i="1"/>
  <c r="T288" i="1"/>
  <c r="S288" i="1"/>
  <c r="R288" i="1"/>
  <c r="Q288" i="1"/>
  <c r="P288" i="1"/>
  <c r="O288" i="1"/>
  <c r="N288" i="1"/>
  <c r="AA287" i="1"/>
  <c r="Z287" i="1"/>
  <c r="X287" i="1"/>
  <c r="W287" i="1"/>
  <c r="V287" i="1"/>
  <c r="U287" i="1"/>
  <c r="T287" i="1"/>
  <c r="S287" i="1"/>
  <c r="R287" i="1"/>
  <c r="Q287" i="1"/>
  <c r="P287" i="1"/>
  <c r="O287" i="1"/>
  <c r="N287" i="1"/>
  <c r="AA286" i="1"/>
  <c r="Z286" i="1"/>
  <c r="X286" i="1"/>
  <c r="W286" i="1"/>
  <c r="V286" i="1"/>
  <c r="U286" i="1"/>
  <c r="T286" i="1"/>
  <c r="S286" i="1"/>
  <c r="R286" i="1"/>
  <c r="Q286" i="1"/>
  <c r="P286" i="1"/>
  <c r="O286" i="1"/>
  <c r="N286" i="1"/>
  <c r="AA285" i="1"/>
  <c r="Z285" i="1"/>
  <c r="X285" i="1"/>
  <c r="W285" i="1"/>
  <c r="V285" i="1"/>
  <c r="U285" i="1"/>
  <c r="T285" i="1"/>
  <c r="S285" i="1"/>
  <c r="R285" i="1"/>
  <c r="Q285" i="1"/>
  <c r="P285" i="1"/>
  <c r="O285" i="1"/>
  <c r="N285" i="1"/>
  <c r="AA284" i="1"/>
  <c r="Z284" i="1"/>
  <c r="X284" i="1"/>
  <c r="W284" i="1"/>
  <c r="V284" i="1"/>
  <c r="U284" i="1"/>
  <c r="T284" i="1"/>
  <c r="S284" i="1"/>
  <c r="R284" i="1"/>
  <c r="Q284" i="1"/>
  <c r="P284" i="1"/>
  <c r="O284" i="1"/>
  <c r="N284" i="1"/>
  <c r="AA283" i="1"/>
  <c r="Z283" i="1"/>
  <c r="X283" i="1"/>
  <c r="W283" i="1"/>
  <c r="V283" i="1"/>
  <c r="U283" i="1"/>
  <c r="T283" i="1"/>
  <c r="S283" i="1"/>
  <c r="R283" i="1"/>
  <c r="Q283" i="1"/>
  <c r="P283" i="1"/>
  <c r="O283" i="1"/>
  <c r="N283" i="1"/>
  <c r="AA282" i="1"/>
  <c r="Z282" i="1"/>
  <c r="X282" i="1"/>
  <c r="W282" i="1"/>
  <c r="V282" i="1"/>
  <c r="U282" i="1"/>
  <c r="T282" i="1"/>
  <c r="S282" i="1"/>
  <c r="R282" i="1"/>
  <c r="Q282" i="1"/>
  <c r="P282" i="1"/>
  <c r="O282" i="1"/>
  <c r="N282" i="1"/>
  <c r="AA281" i="1"/>
  <c r="Z281" i="1"/>
  <c r="X281" i="1"/>
  <c r="W281" i="1"/>
  <c r="V281" i="1"/>
  <c r="U281" i="1"/>
  <c r="T281" i="1"/>
  <c r="S281" i="1"/>
  <c r="R281" i="1"/>
  <c r="Q281" i="1"/>
  <c r="P281" i="1"/>
  <c r="O281" i="1"/>
  <c r="N281" i="1"/>
  <c r="AA280" i="1"/>
  <c r="Z280" i="1"/>
  <c r="X280" i="1"/>
  <c r="W280" i="1"/>
  <c r="V280" i="1"/>
  <c r="U280" i="1"/>
  <c r="T280" i="1"/>
  <c r="S280" i="1"/>
  <c r="R280" i="1"/>
  <c r="Q280" i="1"/>
  <c r="P280" i="1"/>
  <c r="O280" i="1"/>
  <c r="N280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AA278" i="1"/>
  <c r="Z278" i="1"/>
  <c r="X278" i="1"/>
  <c r="W278" i="1"/>
  <c r="V278" i="1"/>
  <c r="U278" i="1"/>
  <c r="T278" i="1"/>
  <c r="S278" i="1"/>
  <c r="R278" i="1"/>
  <c r="Q278" i="1"/>
  <c r="P278" i="1"/>
  <c r="O278" i="1"/>
  <c r="N278" i="1"/>
  <c r="AA277" i="1"/>
  <c r="Z277" i="1"/>
  <c r="X277" i="1"/>
  <c r="W277" i="1"/>
  <c r="V277" i="1"/>
  <c r="U277" i="1"/>
  <c r="T277" i="1"/>
  <c r="S277" i="1"/>
  <c r="R277" i="1"/>
  <c r="Q277" i="1"/>
  <c r="P277" i="1"/>
  <c r="O277" i="1"/>
  <c r="N277" i="1"/>
  <c r="AA276" i="1"/>
  <c r="Z276" i="1"/>
  <c r="X276" i="1"/>
  <c r="W276" i="1"/>
  <c r="V276" i="1"/>
  <c r="U276" i="1"/>
  <c r="T276" i="1"/>
  <c r="S276" i="1"/>
  <c r="R276" i="1"/>
  <c r="Q276" i="1"/>
  <c r="P276" i="1"/>
  <c r="O276" i="1"/>
  <c r="N276" i="1"/>
  <c r="AA275" i="1"/>
  <c r="Z275" i="1"/>
  <c r="X275" i="1"/>
  <c r="W275" i="1"/>
  <c r="V275" i="1"/>
  <c r="U275" i="1"/>
  <c r="T275" i="1"/>
  <c r="S275" i="1"/>
  <c r="R275" i="1"/>
  <c r="Q275" i="1"/>
  <c r="P275" i="1"/>
  <c r="O275" i="1"/>
  <c r="N275" i="1"/>
  <c r="AA274" i="1"/>
  <c r="Z274" i="1"/>
  <c r="X274" i="1"/>
  <c r="W274" i="1"/>
  <c r="V274" i="1"/>
  <c r="U274" i="1"/>
  <c r="T274" i="1"/>
  <c r="S274" i="1"/>
  <c r="R274" i="1"/>
  <c r="Q274" i="1"/>
  <c r="P274" i="1"/>
  <c r="O274" i="1"/>
  <c r="N274" i="1"/>
  <c r="AA273" i="1"/>
  <c r="Z273" i="1"/>
  <c r="X273" i="1"/>
  <c r="W273" i="1"/>
  <c r="V273" i="1"/>
  <c r="U273" i="1"/>
  <c r="T273" i="1"/>
  <c r="S273" i="1"/>
  <c r="R273" i="1"/>
  <c r="Q273" i="1"/>
  <c r="P273" i="1"/>
  <c r="O273" i="1"/>
  <c r="N273" i="1"/>
  <c r="AA272" i="1"/>
  <c r="Z272" i="1"/>
  <c r="X272" i="1"/>
  <c r="W272" i="1"/>
  <c r="V272" i="1"/>
  <c r="U272" i="1"/>
  <c r="T272" i="1"/>
  <c r="S272" i="1"/>
  <c r="R272" i="1"/>
  <c r="Q272" i="1"/>
  <c r="P272" i="1"/>
  <c r="O272" i="1"/>
  <c r="N272" i="1"/>
  <c r="AA271" i="1"/>
  <c r="Z271" i="1"/>
  <c r="X271" i="1"/>
  <c r="W271" i="1"/>
  <c r="V271" i="1"/>
  <c r="U271" i="1"/>
  <c r="T271" i="1"/>
  <c r="S271" i="1"/>
  <c r="R271" i="1"/>
  <c r="Q271" i="1"/>
  <c r="P271" i="1"/>
  <c r="O271" i="1"/>
  <c r="N271" i="1"/>
  <c r="AA270" i="1"/>
  <c r="Z270" i="1"/>
  <c r="X270" i="1"/>
  <c r="W270" i="1"/>
  <c r="V270" i="1"/>
  <c r="U270" i="1"/>
  <c r="T270" i="1"/>
  <c r="S270" i="1"/>
  <c r="R270" i="1"/>
  <c r="Q270" i="1"/>
  <c r="P270" i="1"/>
  <c r="O270" i="1"/>
  <c r="N270" i="1"/>
  <c r="AA269" i="1"/>
  <c r="Z269" i="1"/>
  <c r="X269" i="1"/>
  <c r="W269" i="1"/>
  <c r="V269" i="1"/>
  <c r="U269" i="1"/>
  <c r="T269" i="1"/>
  <c r="S269" i="1"/>
  <c r="R269" i="1"/>
  <c r="Q269" i="1"/>
  <c r="P269" i="1"/>
  <c r="O269" i="1"/>
  <c r="N269" i="1"/>
  <c r="AA268" i="1"/>
  <c r="Z268" i="1"/>
  <c r="X268" i="1"/>
  <c r="W268" i="1"/>
  <c r="V268" i="1"/>
  <c r="U268" i="1"/>
  <c r="T268" i="1"/>
  <c r="S268" i="1"/>
  <c r="R268" i="1"/>
  <c r="Q268" i="1"/>
  <c r="P268" i="1"/>
  <c r="O268" i="1"/>
  <c r="N268" i="1"/>
  <c r="AA267" i="1"/>
  <c r="Z267" i="1"/>
  <c r="X267" i="1"/>
  <c r="W267" i="1"/>
  <c r="V267" i="1"/>
  <c r="U267" i="1"/>
  <c r="T267" i="1"/>
  <c r="S267" i="1"/>
  <c r="R267" i="1"/>
  <c r="Q267" i="1"/>
  <c r="P267" i="1"/>
  <c r="O267" i="1"/>
  <c r="N267" i="1"/>
  <c r="AA266" i="1"/>
  <c r="Z266" i="1"/>
  <c r="X266" i="1"/>
  <c r="W266" i="1"/>
  <c r="V266" i="1"/>
  <c r="U266" i="1"/>
  <c r="T266" i="1"/>
  <c r="S266" i="1"/>
  <c r="R266" i="1"/>
  <c r="Q266" i="1"/>
  <c r="P266" i="1"/>
  <c r="O266" i="1"/>
  <c r="N266" i="1"/>
  <c r="AA265" i="1"/>
  <c r="Z265" i="1"/>
  <c r="X265" i="1"/>
  <c r="W265" i="1"/>
  <c r="V265" i="1"/>
  <c r="U265" i="1"/>
  <c r="T265" i="1"/>
  <c r="S265" i="1"/>
  <c r="R265" i="1"/>
  <c r="Q265" i="1"/>
  <c r="P265" i="1"/>
  <c r="O265" i="1"/>
  <c r="N265" i="1"/>
  <c r="AA264" i="1"/>
  <c r="Z264" i="1"/>
  <c r="X264" i="1"/>
  <c r="W264" i="1"/>
  <c r="V264" i="1"/>
  <c r="U264" i="1"/>
  <c r="T264" i="1"/>
  <c r="S264" i="1"/>
  <c r="R264" i="1"/>
  <c r="Q264" i="1"/>
  <c r="P264" i="1"/>
  <c r="O264" i="1"/>
  <c r="N264" i="1"/>
  <c r="AA263" i="1"/>
  <c r="Z263" i="1"/>
  <c r="X263" i="1"/>
  <c r="W263" i="1"/>
  <c r="V263" i="1"/>
  <c r="U263" i="1"/>
  <c r="T263" i="1"/>
  <c r="S263" i="1"/>
  <c r="R263" i="1"/>
  <c r="Q263" i="1"/>
  <c r="P263" i="1"/>
  <c r="O263" i="1"/>
  <c r="N263" i="1"/>
  <c r="AA262" i="1"/>
  <c r="Z262" i="1"/>
  <c r="X262" i="1"/>
  <c r="W262" i="1"/>
  <c r="V262" i="1"/>
  <c r="U262" i="1"/>
  <c r="T262" i="1"/>
  <c r="S262" i="1"/>
  <c r="R262" i="1"/>
  <c r="Q262" i="1"/>
  <c r="P262" i="1"/>
  <c r="O262" i="1"/>
  <c r="N262" i="1"/>
  <c r="AA261" i="1"/>
  <c r="Z261" i="1"/>
  <c r="X261" i="1"/>
  <c r="W261" i="1"/>
  <c r="V261" i="1"/>
  <c r="U261" i="1"/>
  <c r="T261" i="1"/>
  <c r="S261" i="1"/>
  <c r="R261" i="1"/>
  <c r="Q261" i="1"/>
  <c r="P261" i="1"/>
  <c r="O261" i="1"/>
  <c r="N261" i="1"/>
  <c r="AA260" i="1"/>
  <c r="Z260" i="1"/>
  <c r="X260" i="1"/>
  <c r="W260" i="1"/>
  <c r="V260" i="1"/>
  <c r="U260" i="1"/>
  <c r="T260" i="1"/>
  <c r="S260" i="1"/>
  <c r="R260" i="1"/>
  <c r="Q260" i="1"/>
  <c r="P260" i="1"/>
  <c r="O260" i="1"/>
  <c r="N260" i="1"/>
  <c r="AA259" i="1"/>
  <c r="Z259" i="1"/>
  <c r="X259" i="1"/>
  <c r="W259" i="1"/>
  <c r="V259" i="1"/>
  <c r="U259" i="1"/>
  <c r="T259" i="1"/>
  <c r="S259" i="1"/>
  <c r="R259" i="1"/>
  <c r="Q259" i="1"/>
  <c r="P259" i="1"/>
  <c r="O259" i="1"/>
  <c r="N259" i="1"/>
  <c r="AA258" i="1"/>
  <c r="Z258" i="1"/>
  <c r="X258" i="1"/>
  <c r="W258" i="1"/>
  <c r="V258" i="1"/>
  <c r="U258" i="1"/>
  <c r="T258" i="1"/>
  <c r="S258" i="1"/>
  <c r="R258" i="1"/>
  <c r="Q258" i="1"/>
  <c r="P258" i="1"/>
  <c r="O258" i="1"/>
  <c r="N258" i="1"/>
  <c r="AA257" i="1"/>
  <c r="Z257" i="1"/>
  <c r="X257" i="1"/>
  <c r="W257" i="1"/>
  <c r="V257" i="1"/>
  <c r="U257" i="1"/>
  <c r="T257" i="1"/>
  <c r="S257" i="1"/>
  <c r="R257" i="1"/>
  <c r="Q257" i="1"/>
  <c r="P257" i="1"/>
  <c r="O257" i="1"/>
  <c r="N257" i="1"/>
  <c r="AA256" i="1"/>
  <c r="Z256" i="1"/>
  <c r="X256" i="1"/>
  <c r="W256" i="1"/>
  <c r="V256" i="1"/>
  <c r="U256" i="1"/>
  <c r="T256" i="1"/>
  <c r="S256" i="1"/>
  <c r="R256" i="1"/>
  <c r="Q256" i="1"/>
  <c r="P256" i="1"/>
  <c r="O256" i="1"/>
  <c r="N256" i="1"/>
  <c r="AA255" i="1"/>
  <c r="Z255" i="1"/>
  <c r="X255" i="1"/>
  <c r="W255" i="1"/>
  <c r="V255" i="1"/>
  <c r="U255" i="1"/>
  <c r="T255" i="1"/>
  <c r="S255" i="1"/>
  <c r="R255" i="1"/>
  <c r="Q255" i="1"/>
  <c r="P255" i="1"/>
  <c r="O255" i="1"/>
  <c r="N255" i="1"/>
  <c r="AA254" i="1"/>
  <c r="Z254" i="1"/>
  <c r="X254" i="1"/>
  <c r="W254" i="1"/>
  <c r="V254" i="1"/>
  <c r="U254" i="1"/>
  <c r="T254" i="1"/>
  <c r="S254" i="1"/>
  <c r="R254" i="1"/>
  <c r="Q254" i="1"/>
  <c r="P254" i="1"/>
  <c r="O254" i="1"/>
  <c r="N254" i="1"/>
  <c r="AA253" i="1"/>
  <c r="Z253" i="1"/>
  <c r="X253" i="1"/>
  <c r="W253" i="1"/>
  <c r="V253" i="1"/>
  <c r="U253" i="1"/>
  <c r="T253" i="1"/>
  <c r="S253" i="1"/>
  <c r="R253" i="1"/>
  <c r="Q253" i="1"/>
  <c r="P253" i="1"/>
  <c r="O253" i="1"/>
  <c r="N253" i="1"/>
  <c r="AA252" i="1"/>
  <c r="Z252" i="1"/>
  <c r="X252" i="1"/>
  <c r="W252" i="1"/>
  <c r="V252" i="1"/>
  <c r="U252" i="1"/>
  <c r="T252" i="1"/>
  <c r="S252" i="1"/>
  <c r="R252" i="1"/>
  <c r="Q252" i="1"/>
  <c r="P252" i="1"/>
  <c r="O252" i="1"/>
  <c r="N252" i="1"/>
  <c r="AA251" i="1"/>
  <c r="Z251" i="1"/>
  <c r="X251" i="1"/>
  <c r="W251" i="1"/>
  <c r="V251" i="1"/>
  <c r="U251" i="1"/>
  <c r="T251" i="1"/>
  <c r="S251" i="1"/>
  <c r="R251" i="1"/>
  <c r="Q251" i="1"/>
  <c r="P251" i="1"/>
  <c r="O251" i="1"/>
  <c r="N251" i="1"/>
  <c r="AA250" i="1"/>
  <c r="Z250" i="1"/>
  <c r="X250" i="1"/>
  <c r="W250" i="1"/>
  <c r="V250" i="1"/>
  <c r="U250" i="1"/>
  <c r="T250" i="1"/>
  <c r="S250" i="1"/>
  <c r="R250" i="1"/>
  <c r="Q250" i="1"/>
  <c r="P250" i="1"/>
  <c r="O250" i="1"/>
  <c r="N250" i="1"/>
  <c r="AA249" i="1"/>
  <c r="Z249" i="1"/>
  <c r="X249" i="1"/>
  <c r="W249" i="1"/>
  <c r="V249" i="1"/>
  <c r="U249" i="1"/>
  <c r="T249" i="1"/>
  <c r="S249" i="1"/>
  <c r="R249" i="1"/>
  <c r="Q249" i="1"/>
  <c r="P249" i="1"/>
  <c r="O249" i="1"/>
  <c r="N249" i="1"/>
  <c r="AA248" i="1"/>
  <c r="Z248" i="1"/>
  <c r="X248" i="1"/>
  <c r="W248" i="1"/>
  <c r="V248" i="1"/>
  <c r="U248" i="1"/>
  <c r="T248" i="1"/>
  <c r="S248" i="1"/>
  <c r="R248" i="1"/>
  <c r="Q248" i="1"/>
  <c r="P248" i="1"/>
  <c r="O248" i="1"/>
  <c r="N248" i="1"/>
  <c r="AA247" i="1"/>
  <c r="Z247" i="1"/>
  <c r="X247" i="1"/>
  <c r="W247" i="1"/>
  <c r="V247" i="1"/>
  <c r="U247" i="1"/>
  <c r="T247" i="1"/>
  <c r="S247" i="1"/>
  <c r="R247" i="1"/>
  <c r="Q247" i="1"/>
  <c r="P247" i="1"/>
  <c r="O247" i="1"/>
  <c r="N247" i="1"/>
  <c r="AA246" i="1"/>
  <c r="Z246" i="1"/>
  <c r="X246" i="1"/>
  <c r="W246" i="1"/>
  <c r="V246" i="1"/>
  <c r="U246" i="1"/>
  <c r="T246" i="1"/>
  <c r="S246" i="1"/>
  <c r="R246" i="1"/>
  <c r="Q246" i="1"/>
  <c r="P246" i="1"/>
  <c r="O246" i="1"/>
  <c r="N246" i="1"/>
  <c r="AA245" i="1"/>
  <c r="Z245" i="1"/>
  <c r="X245" i="1"/>
  <c r="W245" i="1"/>
  <c r="V245" i="1"/>
  <c r="U245" i="1"/>
  <c r="T245" i="1"/>
  <c r="S245" i="1"/>
  <c r="R245" i="1"/>
  <c r="Q245" i="1"/>
  <c r="P245" i="1"/>
  <c r="O245" i="1"/>
  <c r="N245" i="1"/>
  <c r="AA244" i="1"/>
  <c r="Z244" i="1"/>
  <c r="X244" i="1"/>
  <c r="W244" i="1"/>
  <c r="V244" i="1"/>
  <c r="U244" i="1"/>
  <c r="T244" i="1"/>
  <c r="S244" i="1"/>
  <c r="R244" i="1"/>
  <c r="Q244" i="1"/>
  <c r="P244" i="1"/>
  <c r="O244" i="1"/>
  <c r="N244" i="1"/>
  <c r="AA243" i="1"/>
  <c r="Z243" i="1"/>
  <c r="X243" i="1"/>
  <c r="W243" i="1"/>
  <c r="V243" i="1"/>
  <c r="U243" i="1"/>
  <c r="T243" i="1"/>
  <c r="S243" i="1"/>
  <c r="R243" i="1"/>
  <c r="Q243" i="1"/>
  <c r="P243" i="1"/>
  <c r="O243" i="1"/>
  <c r="N243" i="1"/>
  <c r="AA242" i="1"/>
  <c r="Z242" i="1"/>
  <c r="X242" i="1"/>
  <c r="W242" i="1"/>
  <c r="V242" i="1"/>
  <c r="U242" i="1"/>
  <c r="T242" i="1"/>
  <c r="S242" i="1"/>
  <c r="R242" i="1"/>
  <c r="Q242" i="1"/>
  <c r="P242" i="1"/>
  <c r="O242" i="1"/>
  <c r="N242" i="1"/>
  <c r="AA241" i="1"/>
  <c r="Z241" i="1"/>
  <c r="X241" i="1"/>
  <c r="W241" i="1"/>
  <c r="V241" i="1"/>
  <c r="U241" i="1"/>
  <c r="T241" i="1"/>
  <c r="S241" i="1"/>
  <c r="R241" i="1"/>
  <c r="Q241" i="1"/>
  <c r="P241" i="1"/>
  <c r="O241" i="1"/>
  <c r="N241" i="1"/>
  <c r="AA240" i="1"/>
  <c r="Z240" i="1"/>
  <c r="X240" i="1"/>
  <c r="W240" i="1"/>
  <c r="V240" i="1"/>
  <c r="U240" i="1"/>
  <c r="T240" i="1"/>
  <c r="S240" i="1"/>
  <c r="R240" i="1"/>
  <c r="Q240" i="1"/>
  <c r="P240" i="1"/>
  <c r="O240" i="1"/>
  <c r="N240" i="1"/>
  <c r="AA239" i="1"/>
  <c r="Z239" i="1"/>
  <c r="X239" i="1"/>
  <c r="W239" i="1"/>
  <c r="V239" i="1"/>
  <c r="U239" i="1"/>
  <c r="T239" i="1"/>
  <c r="S239" i="1"/>
  <c r="R239" i="1"/>
  <c r="Q239" i="1"/>
  <c r="P239" i="1"/>
  <c r="O239" i="1"/>
  <c r="N239" i="1"/>
  <c r="AA238" i="1"/>
  <c r="Z238" i="1"/>
  <c r="X238" i="1"/>
  <c r="W238" i="1"/>
  <c r="V238" i="1"/>
  <c r="U238" i="1"/>
  <c r="T238" i="1"/>
  <c r="S238" i="1"/>
  <c r="R238" i="1"/>
  <c r="Q238" i="1"/>
  <c r="P238" i="1"/>
  <c r="O238" i="1"/>
  <c r="N238" i="1"/>
  <c r="AA237" i="1"/>
  <c r="Z237" i="1"/>
  <c r="X237" i="1"/>
  <c r="W237" i="1"/>
  <c r="V237" i="1"/>
  <c r="U237" i="1"/>
  <c r="T237" i="1"/>
  <c r="S237" i="1"/>
  <c r="R237" i="1"/>
  <c r="Q237" i="1"/>
  <c r="P237" i="1"/>
  <c r="O237" i="1"/>
  <c r="N237" i="1"/>
  <c r="AA236" i="1"/>
  <c r="Z236" i="1"/>
  <c r="X236" i="1"/>
  <c r="W236" i="1"/>
  <c r="V236" i="1"/>
  <c r="U236" i="1"/>
  <c r="T236" i="1"/>
  <c r="S236" i="1"/>
  <c r="R236" i="1"/>
  <c r="Q236" i="1"/>
  <c r="P236" i="1"/>
  <c r="O236" i="1"/>
  <c r="N236" i="1"/>
  <c r="AA235" i="1"/>
  <c r="Z235" i="1"/>
  <c r="X235" i="1"/>
  <c r="W235" i="1"/>
  <c r="V235" i="1"/>
  <c r="U235" i="1"/>
  <c r="T235" i="1"/>
  <c r="S235" i="1"/>
  <c r="R235" i="1"/>
  <c r="Q235" i="1"/>
  <c r="P235" i="1"/>
  <c r="O235" i="1"/>
  <c r="N235" i="1"/>
  <c r="AA234" i="1"/>
  <c r="Z234" i="1"/>
  <c r="X234" i="1"/>
  <c r="W234" i="1"/>
  <c r="V234" i="1"/>
  <c r="U234" i="1"/>
  <c r="T234" i="1"/>
  <c r="S234" i="1"/>
  <c r="R234" i="1"/>
  <c r="Q234" i="1"/>
  <c r="P234" i="1"/>
  <c r="O234" i="1"/>
  <c r="N234" i="1"/>
  <c r="AA233" i="1"/>
  <c r="Z233" i="1"/>
  <c r="X233" i="1"/>
  <c r="W233" i="1"/>
  <c r="V233" i="1"/>
  <c r="U233" i="1"/>
  <c r="T233" i="1"/>
  <c r="S233" i="1"/>
  <c r="R233" i="1"/>
  <c r="Q233" i="1"/>
  <c r="P233" i="1"/>
  <c r="O233" i="1"/>
  <c r="N233" i="1"/>
  <c r="AA232" i="1"/>
  <c r="Z232" i="1"/>
  <c r="X232" i="1"/>
  <c r="W232" i="1"/>
  <c r="V232" i="1"/>
  <c r="U232" i="1"/>
  <c r="T232" i="1"/>
  <c r="S232" i="1"/>
  <c r="R232" i="1"/>
  <c r="Q232" i="1"/>
  <c r="P232" i="1"/>
  <c r="O232" i="1"/>
  <c r="N232" i="1"/>
  <c r="AA231" i="1"/>
  <c r="Z231" i="1"/>
  <c r="X231" i="1"/>
  <c r="W231" i="1"/>
  <c r="V231" i="1"/>
  <c r="U231" i="1"/>
  <c r="T231" i="1"/>
  <c r="S231" i="1"/>
  <c r="R231" i="1"/>
  <c r="Q231" i="1"/>
  <c r="P231" i="1"/>
  <c r="O231" i="1"/>
  <c r="N231" i="1"/>
  <c r="AA230" i="1"/>
  <c r="Z230" i="1"/>
  <c r="X230" i="1"/>
  <c r="W230" i="1"/>
  <c r="V230" i="1"/>
  <c r="U230" i="1"/>
  <c r="T230" i="1"/>
  <c r="S230" i="1"/>
  <c r="R230" i="1"/>
  <c r="Q230" i="1"/>
  <c r="P230" i="1"/>
  <c r="O230" i="1"/>
  <c r="N230" i="1"/>
  <c r="AA229" i="1"/>
  <c r="Z229" i="1"/>
  <c r="X229" i="1"/>
  <c r="W229" i="1"/>
  <c r="V229" i="1"/>
  <c r="U229" i="1"/>
  <c r="T229" i="1"/>
  <c r="S229" i="1"/>
  <c r="R229" i="1"/>
  <c r="Q229" i="1"/>
  <c r="P229" i="1"/>
  <c r="O229" i="1"/>
  <c r="N229" i="1"/>
  <c r="AA228" i="1"/>
  <c r="Z228" i="1"/>
  <c r="X228" i="1"/>
  <c r="W228" i="1"/>
  <c r="V228" i="1"/>
  <c r="U228" i="1"/>
  <c r="T228" i="1"/>
  <c r="S228" i="1"/>
  <c r="R228" i="1"/>
  <c r="Q228" i="1"/>
  <c r="P228" i="1"/>
  <c r="O228" i="1"/>
  <c r="N228" i="1"/>
  <c r="AA227" i="1"/>
  <c r="Z227" i="1"/>
  <c r="X227" i="1"/>
  <c r="W227" i="1"/>
  <c r="V227" i="1"/>
  <c r="U227" i="1"/>
  <c r="T227" i="1"/>
  <c r="S227" i="1"/>
  <c r="R227" i="1"/>
  <c r="Q227" i="1"/>
  <c r="P227" i="1"/>
  <c r="O227" i="1"/>
  <c r="N227" i="1"/>
  <c r="AA226" i="1"/>
  <c r="Z226" i="1"/>
  <c r="X226" i="1"/>
  <c r="W226" i="1"/>
  <c r="V226" i="1"/>
  <c r="U226" i="1"/>
  <c r="T226" i="1"/>
  <c r="S226" i="1"/>
  <c r="R226" i="1"/>
  <c r="Q226" i="1"/>
  <c r="P226" i="1"/>
  <c r="O226" i="1"/>
  <c r="N226" i="1"/>
  <c r="AA225" i="1"/>
  <c r="Z225" i="1"/>
  <c r="X225" i="1"/>
  <c r="W225" i="1"/>
  <c r="V225" i="1"/>
  <c r="U225" i="1"/>
  <c r="T225" i="1"/>
  <c r="S225" i="1"/>
  <c r="R225" i="1"/>
  <c r="Q225" i="1"/>
  <c r="P225" i="1"/>
  <c r="O225" i="1"/>
  <c r="N225" i="1"/>
  <c r="AA224" i="1"/>
  <c r="Z224" i="1"/>
  <c r="X224" i="1"/>
  <c r="W224" i="1"/>
  <c r="V224" i="1"/>
  <c r="U224" i="1"/>
  <c r="T224" i="1"/>
  <c r="S224" i="1"/>
  <c r="R224" i="1"/>
  <c r="Q224" i="1"/>
  <c r="P224" i="1"/>
  <c r="O224" i="1"/>
  <c r="N224" i="1"/>
  <c r="AA223" i="1"/>
  <c r="Z223" i="1"/>
  <c r="X223" i="1"/>
  <c r="W223" i="1"/>
  <c r="V223" i="1"/>
  <c r="U223" i="1"/>
  <c r="T223" i="1"/>
  <c r="S223" i="1"/>
  <c r="R223" i="1"/>
  <c r="Q223" i="1"/>
  <c r="P223" i="1"/>
  <c r="O223" i="1"/>
  <c r="N223" i="1"/>
  <c r="AA222" i="1"/>
  <c r="Z222" i="1"/>
  <c r="X222" i="1"/>
  <c r="W222" i="1"/>
  <c r="V222" i="1"/>
  <c r="U222" i="1"/>
  <c r="T222" i="1"/>
  <c r="S222" i="1"/>
  <c r="R222" i="1"/>
  <c r="Q222" i="1"/>
  <c r="P222" i="1"/>
  <c r="O222" i="1"/>
  <c r="N222" i="1"/>
  <c r="AA221" i="1"/>
  <c r="Z221" i="1"/>
  <c r="X221" i="1"/>
  <c r="W221" i="1"/>
  <c r="V221" i="1"/>
  <c r="U221" i="1"/>
  <c r="T221" i="1"/>
  <c r="S221" i="1"/>
  <c r="R221" i="1"/>
  <c r="Q221" i="1"/>
  <c r="P221" i="1"/>
  <c r="O221" i="1"/>
  <c r="N221" i="1"/>
  <c r="AA220" i="1"/>
  <c r="Z220" i="1"/>
  <c r="X220" i="1"/>
  <c r="W220" i="1"/>
  <c r="V220" i="1"/>
  <c r="U220" i="1"/>
  <c r="T220" i="1"/>
  <c r="S220" i="1"/>
  <c r="R220" i="1"/>
  <c r="Q220" i="1"/>
  <c r="P220" i="1"/>
  <c r="O220" i="1"/>
  <c r="N220" i="1"/>
  <c r="AA219" i="1"/>
  <c r="Z219" i="1"/>
  <c r="X219" i="1"/>
  <c r="W219" i="1"/>
  <c r="V219" i="1"/>
  <c r="U219" i="1"/>
  <c r="T219" i="1"/>
  <c r="S219" i="1"/>
  <c r="R219" i="1"/>
  <c r="Q219" i="1"/>
  <c r="P219" i="1"/>
  <c r="O219" i="1"/>
  <c r="N219" i="1"/>
  <c r="AA218" i="1"/>
  <c r="Z218" i="1"/>
  <c r="X218" i="1"/>
  <c r="W218" i="1"/>
  <c r="V218" i="1"/>
  <c r="U218" i="1"/>
  <c r="T218" i="1"/>
  <c r="S218" i="1"/>
  <c r="R218" i="1"/>
  <c r="Q218" i="1"/>
  <c r="P218" i="1"/>
  <c r="O218" i="1"/>
  <c r="N218" i="1"/>
  <c r="AA217" i="1"/>
  <c r="Z217" i="1"/>
  <c r="X217" i="1"/>
  <c r="W217" i="1"/>
  <c r="V217" i="1"/>
  <c r="U217" i="1"/>
  <c r="T217" i="1"/>
  <c r="S217" i="1"/>
  <c r="R217" i="1"/>
  <c r="Q217" i="1"/>
  <c r="P217" i="1"/>
  <c r="O217" i="1"/>
  <c r="N217" i="1"/>
  <c r="AA216" i="1"/>
  <c r="Z216" i="1"/>
  <c r="X216" i="1"/>
  <c r="W216" i="1"/>
  <c r="V216" i="1"/>
  <c r="U216" i="1"/>
  <c r="T216" i="1"/>
  <c r="S216" i="1"/>
  <c r="R216" i="1"/>
  <c r="Q216" i="1"/>
  <c r="P216" i="1"/>
  <c r="O216" i="1"/>
  <c r="N216" i="1"/>
  <c r="AA215" i="1"/>
  <c r="Z215" i="1"/>
  <c r="X215" i="1"/>
  <c r="W215" i="1"/>
  <c r="V215" i="1"/>
  <c r="U215" i="1"/>
  <c r="T215" i="1"/>
  <c r="S215" i="1"/>
  <c r="R215" i="1"/>
  <c r="Q215" i="1"/>
  <c r="P215" i="1"/>
  <c r="O215" i="1"/>
  <c r="N215" i="1"/>
  <c r="AA214" i="1"/>
  <c r="Z214" i="1"/>
  <c r="X214" i="1"/>
  <c r="W214" i="1"/>
  <c r="V214" i="1"/>
  <c r="U214" i="1"/>
  <c r="T214" i="1"/>
  <c r="S214" i="1"/>
  <c r="R214" i="1"/>
  <c r="Q214" i="1"/>
  <c r="P214" i="1"/>
  <c r="O214" i="1"/>
  <c r="N214" i="1"/>
  <c r="AA213" i="1"/>
  <c r="Z213" i="1"/>
  <c r="X213" i="1"/>
  <c r="W213" i="1"/>
  <c r="V213" i="1"/>
  <c r="U213" i="1"/>
  <c r="T213" i="1"/>
  <c r="S213" i="1"/>
  <c r="R213" i="1"/>
  <c r="Q213" i="1"/>
  <c r="P213" i="1"/>
  <c r="O213" i="1"/>
  <c r="N213" i="1"/>
  <c r="AA212" i="1"/>
  <c r="Z212" i="1"/>
  <c r="X212" i="1"/>
  <c r="W212" i="1"/>
  <c r="V212" i="1"/>
  <c r="U212" i="1"/>
  <c r="T212" i="1"/>
  <c r="S212" i="1"/>
  <c r="R212" i="1"/>
  <c r="Q212" i="1"/>
  <c r="P212" i="1"/>
  <c r="O212" i="1"/>
  <c r="N212" i="1"/>
  <c r="AA211" i="1"/>
  <c r="Z211" i="1"/>
  <c r="X211" i="1"/>
  <c r="W211" i="1"/>
  <c r="V211" i="1"/>
  <c r="U211" i="1"/>
  <c r="T211" i="1"/>
  <c r="S211" i="1"/>
  <c r="R211" i="1"/>
  <c r="Q211" i="1"/>
  <c r="P211" i="1"/>
  <c r="O211" i="1"/>
  <c r="N211" i="1"/>
  <c r="AA210" i="1"/>
  <c r="Z210" i="1"/>
  <c r="X210" i="1"/>
  <c r="W210" i="1"/>
  <c r="V210" i="1"/>
  <c r="U210" i="1"/>
  <c r="T210" i="1"/>
  <c r="S210" i="1"/>
  <c r="R210" i="1"/>
  <c r="Q210" i="1"/>
  <c r="P210" i="1"/>
  <c r="O210" i="1"/>
  <c r="N210" i="1"/>
  <c r="AA209" i="1"/>
  <c r="Z209" i="1"/>
  <c r="X209" i="1"/>
  <c r="W209" i="1"/>
  <c r="V209" i="1"/>
  <c r="U209" i="1"/>
  <c r="T209" i="1"/>
  <c r="S209" i="1"/>
  <c r="R209" i="1"/>
  <c r="Q209" i="1"/>
  <c r="P209" i="1"/>
  <c r="O209" i="1"/>
  <c r="N209" i="1"/>
  <c r="AA208" i="1"/>
  <c r="Z208" i="1"/>
  <c r="X208" i="1"/>
  <c r="W208" i="1"/>
  <c r="V208" i="1"/>
  <c r="U208" i="1"/>
  <c r="T208" i="1"/>
  <c r="S208" i="1"/>
  <c r="R208" i="1"/>
  <c r="Q208" i="1"/>
  <c r="P208" i="1"/>
  <c r="O208" i="1"/>
  <c r="N208" i="1"/>
  <c r="AA207" i="1"/>
  <c r="Z207" i="1"/>
  <c r="X207" i="1"/>
  <c r="W207" i="1"/>
  <c r="V207" i="1"/>
  <c r="U207" i="1"/>
  <c r="T207" i="1"/>
  <c r="S207" i="1"/>
  <c r="R207" i="1"/>
  <c r="Q207" i="1"/>
  <c r="P207" i="1"/>
  <c r="O207" i="1"/>
  <c r="N207" i="1"/>
  <c r="AA206" i="1"/>
  <c r="Z206" i="1"/>
  <c r="X206" i="1"/>
  <c r="W206" i="1"/>
  <c r="V206" i="1"/>
  <c r="U206" i="1"/>
  <c r="T206" i="1"/>
  <c r="S206" i="1"/>
  <c r="R206" i="1"/>
  <c r="Q206" i="1"/>
  <c r="P206" i="1"/>
  <c r="O206" i="1"/>
  <c r="N206" i="1"/>
  <c r="AA205" i="1"/>
  <c r="Z205" i="1"/>
  <c r="X205" i="1"/>
  <c r="W205" i="1"/>
  <c r="V205" i="1"/>
  <c r="U205" i="1"/>
  <c r="T205" i="1"/>
  <c r="S205" i="1"/>
  <c r="R205" i="1"/>
  <c r="Q205" i="1"/>
  <c r="P205" i="1"/>
  <c r="O205" i="1"/>
  <c r="N205" i="1"/>
  <c r="AA204" i="1"/>
  <c r="Z204" i="1"/>
  <c r="X204" i="1"/>
  <c r="W204" i="1"/>
  <c r="V204" i="1"/>
  <c r="U204" i="1"/>
  <c r="T204" i="1"/>
  <c r="S204" i="1"/>
  <c r="R204" i="1"/>
  <c r="Q204" i="1"/>
  <c r="P204" i="1"/>
  <c r="O204" i="1"/>
  <c r="N204" i="1"/>
  <c r="AA203" i="1"/>
  <c r="Z203" i="1"/>
  <c r="X203" i="1"/>
  <c r="W203" i="1"/>
  <c r="V203" i="1"/>
  <c r="U203" i="1"/>
  <c r="T203" i="1"/>
  <c r="S203" i="1"/>
  <c r="R203" i="1"/>
  <c r="Q203" i="1"/>
  <c r="P203" i="1"/>
  <c r="O203" i="1"/>
  <c r="N203" i="1"/>
  <c r="AA202" i="1"/>
  <c r="Z202" i="1"/>
  <c r="X202" i="1"/>
  <c r="W202" i="1"/>
  <c r="V202" i="1"/>
  <c r="U202" i="1"/>
  <c r="T202" i="1"/>
  <c r="S202" i="1"/>
  <c r="R202" i="1"/>
  <c r="Q202" i="1"/>
  <c r="P202" i="1"/>
  <c r="O202" i="1"/>
  <c r="N202" i="1"/>
  <c r="AA201" i="1"/>
  <c r="Z201" i="1"/>
  <c r="X201" i="1"/>
  <c r="W201" i="1"/>
  <c r="V201" i="1"/>
  <c r="U201" i="1"/>
  <c r="T201" i="1"/>
  <c r="S201" i="1"/>
  <c r="R201" i="1"/>
  <c r="Q201" i="1"/>
  <c r="P201" i="1"/>
  <c r="O201" i="1"/>
  <c r="N201" i="1"/>
  <c r="AA200" i="1"/>
  <c r="Z200" i="1"/>
  <c r="X200" i="1"/>
  <c r="W200" i="1"/>
  <c r="V200" i="1"/>
  <c r="U200" i="1"/>
  <c r="T200" i="1"/>
  <c r="S200" i="1"/>
  <c r="R200" i="1"/>
  <c r="Q200" i="1"/>
  <c r="P200" i="1"/>
  <c r="O200" i="1"/>
  <c r="N200" i="1"/>
  <c r="AA199" i="1"/>
  <c r="Z199" i="1"/>
  <c r="X199" i="1"/>
  <c r="W199" i="1"/>
  <c r="V199" i="1"/>
  <c r="U199" i="1"/>
  <c r="T199" i="1"/>
  <c r="S199" i="1"/>
  <c r="R199" i="1"/>
  <c r="Q199" i="1"/>
  <c r="P199" i="1"/>
  <c r="O199" i="1"/>
  <c r="N199" i="1"/>
  <c r="AA198" i="1"/>
  <c r="Z198" i="1"/>
  <c r="X198" i="1"/>
  <c r="W198" i="1"/>
  <c r="V198" i="1"/>
  <c r="U198" i="1"/>
  <c r="T198" i="1"/>
  <c r="S198" i="1"/>
  <c r="R198" i="1"/>
  <c r="Q198" i="1"/>
  <c r="P198" i="1"/>
  <c r="O198" i="1"/>
  <c r="N198" i="1"/>
  <c r="AA197" i="1"/>
  <c r="Z197" i="1"/>
  <c r="X197" i="1"/>
  <c r="W197" i="1"/>
  <c r="V197" i="1"/>
  <c r="U197" i="1"/>
  <c r="T197" i="1"/>
  <c r="S197" i="1"/>
  <c r="R197" i="1"/>
  <c r="Q197" i="1"/>
  <c r="P197" i="1"/>
  <c r="O197" i="1"/>
  <c r="N197" i="1"/>
  <c r="AA196" i="1"/>
  <c r="Z196" i="1"/>
  <c r="X196" i="1"/>
  <c r="W196" i="1"/>
  <c r="V196" i="1"/>
  <c r="U196" i="1"/>
  <c r="T196" i="1"/>
  <c r="S196" i="1"/>
  <c r="R196" i="1"/>
  <c r="Q196" i="1"/>
  <c r="P196" i="1"/>
  <c r="O196" i="1"/>
  <c r="N196" i="1"/>
  <c r="AA195" i="1"/>
  <c r="Z195" i="1"/>
  <c r="X195" i="1"/>
  <c r="W195" i="1"/>
  <c r="V195" i="1"/>
  <c r="U195" i="1"/>
  <c r="T195" i="1"/>
  <c r="S195" i="1"/>
  <c r="R195" i="1"/>
  <c r="Q195" i="1"/>
  <c r="P195" i="1"/>
  <c r="O195" i="1"/>
  <c r="N195" i="1"/>
  <c r="AA194" i="1"/>
  <c r="Z194" i="1"/>
  <c r="X194" i="1"/>
  <c r="W194" i="1"/>
  <c r="V194" i="1"/>
  <c r="U194" i="1"/>
  <c r="T194" i="1"/>
  <c r="S194" i="1"/>
  <c r="R194" i="1"/>
  <c r="Q194" i="1"/>
  <c r="P194" i="1"/>
  <c r="O194" i="1"/>
  <c r="N194" i="1"/>
  <c r="AA193" i="1"/>
  <c r="Z193" i="1"/>
  <c r="X193" i="1"/>
  <c r="W193" i="1"/>
  <c r="V193" i="1"/>
  <c r="U193" i="1"/>
  <c r="T193" i="1"/>
  <c r="S193" i="1"/>
  <c r="R193" i="1"/>
  <c r="Q193" i="1"/>
  <c r="P193" i="1"/>
  <c r="O193" i="1"/>
  <c r="N193" i="1"/>
  <c r="AA192" i="1"/>
  <c r="Z192" i="1"/>
  <c r="X192" i="1"/>
  <c r="W192" i="1"/>
  <c r="V192" i="1"/>
  <c r="U192" i="1"/>
  <c r="T192" i="1"/>
  <c r="S192" i="1"/>
  <c r="R192" i="1"/>
  <c r="Q192" i="1"/>
  <c r="P192" i="1"/>
  <c r="O192" i="1"/>
  <c r="N192" i="1"/>
  <c r="AA191" i="1"/>
  <c r="Z191" i="1"/>
  <c r="X191" i="1"/>
  <c r="W191" i="1"/>
  <c r="V191" i="1"/>
  <c r="U191" i="1"/>
  <c r="T191" i="1"/>
  <c r="S191" i="1"/>
  <c r="R191" i="1"/>
  <c r="Q191" i="1"/>
  <c r="P191" i="1"/>
  <c r="O191" i="1"/>
  <c r="N191" i="1"/>
  <c r="AA190" i="1"/>
  <c r="Z190" i="1"/>
  <c r="X190" i="1"/>
  <c r="W190" i="1"/>
  <c r="V190" i="1"/>
  <c r="U190" i="1"/>
  <c r="T190" i="1"/>
  <c r="S190" i="1"/>
  <c r="R190" i="1"/>
  <c r="Q190" i="1"/>
  <c r="P190" i="1"/>
  <c r="O190" i="1"/>
  <c r="N190" i="1"/>
  <c r="AA189" i="1"/>
  <c r="Z189" i="1"/>
  <c r="X189" i="1"/>
  <c r="W189" i="1"/>
  <c r="V189" i="1"/>
  <c r="U189" i="1"/>
  <c r="T189" i="1"/>
  <c r="S189" i="1"/>
  <c r="R189" i="1"/>
  <c r="Q189" i="1"/>
  <c r="P189" i="1"/>
  <c r="O189" i="1"/>
  <c r="N189" i="1"/>
  <c r="AA188" i="1"/>
  <c r="Z188" i="1"/>
  <c r="X188" i="1"/>
  <c r="W188" i="1"/>
  <c r="V188" i="1"/>
  <c r="U188" i="1"/>
  <c r="T188" i="1"/>
  <c r="S188" i="1"/>
  <c r="R188" i="1"/>
  <c r="Q188" i="1"/>
  <c r="P188" i="1"/>
  <c r="O188" i="1"/>
  <c r="N188" i="1"/>
  <c r="AA187" i="1"/>
  <c r="Z187" i="1"/>
  <c r="X187" i="1"/>
  <c r="W187" i="1"/>
  <c r="V187" i="1"/>
  <c r="U187" i="1"/>
  <c r="T187" i="1"/>
  <c r="S187" i="1"/>
  <c r="R187" i="1"/>
  <c r="Q187" i="1"/>
  <c r="P187" i="1"/>
  <c r="O187" i="1"/>
  <c r="N187" i="1"/>
  <c r="AA186" i="1"/>
  <c r="Z186" i="1"/>
  <c r="X186" i="1"/>
  <c r="W186" i="1"/>
  <c r="V186" i="1"/>
  <c r="U186" i="1"/>
  <c r="T186" i="1"/>
  <c r="S186" i="1"/>
  <c r="R186" i="1"/>
  <c r="Q186" i="1"/>
  <c r="P186" i="1"/>
  <c r="O186" i="1"/>
  <c r="N186" i="1"/>
  <c r="AA185" i="1"/>
  <c r="Z185" i="1"/>
  <c r="X185" i="1"/>
  <c r="W185" i="1"/>
  <c r="V185" i="1"/>
  <c r="U185" i="1"/>
  <c r="T185" i="1"/>
  <c r="S185" i="1"/>
  <c r="R185" i="1"/>
  <c r="Q185" i="1"/>
  <c r="P185" i="1"/>
  <c r="O185" i="1"/>
  <c r="N185" i="1"/>
  <c r="AA184" i="1"/>
  <c r="Z184" i="1"/>
  <c r="X184" i="1"/>
  <c r="W184" i="1"/>
  <c r="V184" i="1"/>
  <c r="U184" i="1"/>
  <c r="T184" i="1"/>
  <c r="S184" i="1"/>
  <c r="R184" i="1"/>
  <c r="Q184" i="1"/>
  <c r="P184" i="1"/>
  <c r="O184" i="1"/>
  <c r="N184" i="1"/>
  <c r="AA183" i="1"/>
  <c r="Z183" i="1"/>
  <c r="X183" i="1"/>
  <c r="W183" i="1"/>
  <c r="V183" i="1"/>
  <c r="U183" i="1"/>
  <c r="T183" i="1"/>
  <c r="S183" i="1"/>
  <c r="R183" i="1"/>
  <c r="Q183" i="1"/>
  <c r="P183" i="1"/>
  <c r="O183" i="1"/>
  <c r="N183" i="1"/>
  <c r="AA182" i="1"/>
  <c r="Z182" i="1"/>
  <c r="X182" i="1"/>
  <c r="W182" i="1"/>
  <c r="V182" i="1"/>
  <c r="U182" i="1"/>
  <c r="T182" i="1"/>
  <c r="S182" i="1"/>
  <c r="R182" i="1"/>
  <c r="Q182" i="1"/>
  <c r="P182" i="1"/>
  <c r="O182" i="1"/>
  <c r="N182" i="1"/>
  <c r="AA181" i="1"/>
  <c r="Z181" i="1"/>
  <c r="X181" i="1"/>
  <c r="W181" i="1"/>
  <c r="V181" i="1"/>
  <c r="U181" i="1"/>
  <c r="T181" i="1"/>
  <c r="S181" i="1"/>
  <c r="R181" i="1"/>
  <c r="Q181" i="1"/>
  <c r="P181" i="1"/>
  <c r="O181" i="1"/>
  <c r="N181" i="1"/>
  <c r="AA180" i="1"/>
  <c r="Z180" i="1"/>
  <c r="X180" i="1"/>
  <c r="W180" i="1"/>
  <c r="V180" i="1"/>
  <c r="U180" i="1"/>
  <c r="T180" i="1"/>
  <c r="S180" i="1"/>
  <c r="R180" i="1"/>
  <c r="Q180" i="1"/>
  <c r="P180" i="1"/>
  <c r="O180" i="1"/>
  <c r="N180" i="1"/>
  <c r="AA179" i="1"/>
  <c r="Z179" i="1"/>
  <c r="X179" i="1"/>
  <c r="W179" i="1"/>
  <c r="V179" i="1"/>
  <c r="U179" i="1"/>
  <c r="T179" i="1"/>
  <c r="S179" i="1"/>
  <c r="R179" i="1"/>
  <c r="Q179" i="1"/>
  <c r="P179" i="1"/>
  <c r="O179" i="1"/>
  <c r="N179" i="1"/>
  <c r="AA178" i="1"/>
  <c r="Z178" i="1"/>
  <c r="X178" i="1"/>
  <c r="W178" i="1"/>
  <c r="V178" i="1"/>
  <c r="U178" i="1"/>
  <c r="T178" i="1"/>
  <c r="S178" i="1"/>
  <c r="R178" i="1"/>
  <c r="Q178" i="1"/>
  <c r="P178" i="1"/>
  <c r="O178" i="1"/>
  <c r="N178" i="1"/>
  <c r="AA177" i="1"/>
  <c r="Z177" i="1"/>
  <c r="X177" i="1"/>
  <c r="W177" i="1"/>
  <c r="V177" i="1"/>
  <c r="U177" i="1"/>
  <c r="T177" i="1"/>
  <c r="S177" i="1"/>
  <c r="R177" i="1"/>
  <c r="Q177" i="1"/>
  <c r="P177" i="1"/>
  <c r="O177" i="1"/>
  <c r="N177" i="1"/>
  <c r="AA176" i="1"/>
  <c r="Z176" i="1"/>
  <c r="X176" i="1"/>
  <c r="W176" i="1"/>
  <c r="V176" i="1"/>
  <c r="U176" i="1"/>
  <c r="T176" i="1"/>
  <c r="S176" i="1"/>
  <c r="R176" i="1"/>
  <c r="Q176" i="1"/>
  <c r="P176" i="1"/>
  <c r="O176" i="1"/>
  <c r="N176" i="1"/>
  <c r="AA175" i="1"/>
  <c r="Z175" i="1"/>
  <c r="X175" i="1"/>
  <c r="W175" i="1"/>
  <c r="V175" i="1"/>
  <c r="U175" i="1"/>
  <c r="T175" i="1"/>
  <c r="S175" i="1"/>
  <c r="R175" i="1"/>
  <c r="Q175" i="1"/>
  <c r="P175" i="1"/>
  <c r="O175" i="1"/>
  <c r="N175" i="1"/>
  <c r="AA174" i="1"/>
  <c r="Z174" i="1"/>
  <c r="X174" i="1"/>
  <c r="W174" i="1"/>
  <c r="V174" i="1"/>
  <c r="U174" i="1"/>
  <c r="T174" i="1"/>
  <c r="S174" i="1"/>
  <c r="R174" i="1"/>
  <c r="Q174" i="1"/>
  <c r="P174" i="1"/>
  <c r="O174" i="1"/>
  <c r="N174" i="1"/>
  <c r="AA173" i="1"/>
  <c r="Z173" i="1"/>
  <c r="X173" i="1"/>
  <c r="W173" i="1"/>
  <c r="V173" i="1"/>
  <c r="U173" i="1"/>
  <c r="T173" i="1"/>
  <c r="S173" i="1"/>
  <c r="R173" i="1"/>
  <c r="Q173" i="1"/>
  <c r="P173" i="1"/>
  <c r="O173" i="1"/>
  <c r="N173" i="1"/>
  <c r="AA172" i="1"/>
  <c r="Z172" i="1"/>
  <c r="X172" i="1"/>
  <c r="W172" i="1"/>
  <c r="V172" i="1"/>
  <c r="U172" i="1"/>
  <c r="T172" i="1"/>
  <c r="S172" i="1"/>
  <c r="R172" i="1"/>
  <c r="Q172" i="1"/>
  <c r="P172" i="1"/>
  <c r="O172" i="1"/>
  <c r="N172" i="1"/>
  <c r="AA171" i="1"/>
  <c r="Z171" i="1"/>
  <c r="X171" i="1"/>
  <c r="W171" i="1"/>
  <c r="V171" i="1"/>
  <c r="U171" i="1"/>
  <c r="T171" i="1"/>
  <c r="S171" i="1"/>
  <c r="R171" i="1"/>
  <c r="Q171" i="1"/>
  <c r="P171" i="1"/>
  <c r="O171" i="1"/>
  <c r="N171" i="1"/>
  <c r="AA170" i="1"/>
  <c r="Z170" i="1"/>
  <c r="X170" i="1"/>
  <c r="W170" i="1"/>
  <c r="V170" i="1"/>
  <c r="U170" i="1"/>
  <c r="T170" i="1"/>
  <c r="S170" i="1"/>
  <c r="R170" i="1"/>
  <c r="Q170" i="1"/>
  <c r="P170" i="1"/>
  <c r="O170" i="1"/>
  <c r="N170" i="1"/>
  <c r="AA169" i="1"/>
  <c r="Z169" i="1"/>
  <c r="X169" i="1"/>
  <c r="W169" i="1"/>
  <c r="V169" i="1"/>
  <c r="U169" i="1"/>
  <c r="T169" i="1"/>
  <c r="S169" i="1"/>
  <c r="R169" i="1"/>
  <c r="Q169" i="1"/>
  <c r="P169" i="1"/>
  <c r="O169" i="1"/>
  <c r="N169" i="1"/>
  <c r="AA168" i="1"/>
  <c r="Z168" i="1"/>
  <c r="X168" i="1"/>
  <c r="W168" i="1"/>
  <c r="V168" i="1"/>
  <c r="U168" i="1"/>
  <c r="T168" i="1"/>
  <c r="S168" i="1"/>
  <c r="R168" i="1"/>
  <c r="Q168" i="1"/>
  <c r="P168" i="1"/>
  <c r="O168" i="1"/>
  <c r="N168" i="1"/>
  <c r="AA167" i="1"/>
  <c r="Z167" i="1"/>
  <c r="X167" i="1"/>
  <c r="W167" i="1"/>
  <c r="V167" i="1"/>
  <c r="U167" i="1"/>
  <c r="T167" i="1"/>
  <c r="S167" i="1"/>
  <c r="R167" i="1"/>
  <c r="Q167" i="1"/>
  <c r="P167" i="1"/>
  <c r="O167" i="1"/>
  <c r="N167" i="1"/>
  <c r="AA166" i="1"/>
  <c r="Z166" i="1"/>
  <c r="X166" i="1"/>
  <c r="W166" i="1"/>
  <c r="V166" i="1"/>
  <c r="U166" i="1"/>
  <c r="T166" i="1"/>
  <c r="S166" i="1"/>
  <c r="R166" i="1"/>
  <c r="Q166" i="1"/>
  <c r="P166" i="1"/>
  <c r="O166" i="1"/>
  <c r="N166" i="1"/>
  <c r="AA165" i="1"/>
  <c r="Z165" i="1"/>
  <c r="X165" i="1"/>
  <c r="W165" i="1"/>
  <c r="V165" i="1"/>
  <c r="U165" i="1"/>
  <c r="T165" i="1"/>
  <c r="S165" i="1"/>
  <c r="R165" i="1"/>
  <c r="Q165" i="1"/>
  <c r="P165" i="1"/>
  <c r="O165" i="1"/>
  <c r="N165" i="1"/>
  <c r="AA164" i="1"/>
  <c r="Z164" i="1"/>
  <c r="X164" i="1"/>
  <c r="W164" i="1"/>
  <c r="V164" i="1"/>
  <c r="U164" i="1"/>
  <c r="T164" i="1"/>
  <c r="S164" i="1"/>
  <c r="R164" i="1"/>
  <c r="Q164" i="1"/>
  <c r="P164" i="1"/>
  <c r="O164" i="1"/>
  <c r="N164" i="1"/>
  <c r="AA163" i="1"/>
  <c r="Z163" i="1"/>
  <c r="X163" i="1"/>
  <c r="W163" i="1"/>
  <c r="V163" i="1"/>
  <c r="U163" i="1"/>
  <c r="T163" i="1"/>
  <c r="S163" i="1"/>
  <c r="R163" i="1"/>
  <c r="Q163" i="1"/>
  <c r="P163" i="1"/>
  <c r="O163" i="1"/>
  <c r="N163" i="1"/>
  <c r="AA162" i="1"/>
  <c r="Z162" i="1"/>
  <c r="X162" i="1"/>
  <c r="W162" i="1"/>
  <c r="V162" i="1"/>
  <c r="U162" i="1"/>
  <c r="T162" i="1"/>
  <c r="S162" i="1"/>
  <c r="R162" i="1"/>
  <c r="Q162" i="1"/>
  <c r="P162" i="1"/>
  <c r="O162" i="1"/>
  <c r="N162" i="1"/>
  <c r="AA161" i="1"/>
  <c r="Z161" i="1"/>
  <c r="X161" i="1"/>
  <c r="W161" i="1"/>
  <c r="V161" i="1"/>
  <c r="U161" i="1"/>
  <c r="T161" i="1"/>
  <c r="S161" i="1"/>
  <c r="R161" i="1"/>
  <c r="Q161" i="1"/>
  <c r="P161" i="1"/>
  <c r="O161" i="1"/>
  <c r="N161" i="1"/>
  <c r="AA160" i="1"/>
  <c r="Z160" i="1"/>
  <c r="X160" i="1"/>
  <c r="W160" i="1"/>
  <c r="V160" i="1"/>
  <c r="U160" i="1"/>
  <c r="T160" i="1"/>
  <c r="S160" i="1"/>
  <c r="R160" i="1"/>
  <c r="Q160" i="1"/>
  <c r="P160" i="1"/>
  <c r="O160" i="1"/>
  <c r="N160" i="1"/>
  <c r="AA159" i="1"/>
  <c r="Z159" i="1"/>
  <c r="X159" i="1"/>
  <c r="W159" i="1"/>
  <c r="V159" i="1"/>
  <c r="U159" i="1"/>
  <c r="T159" i="1"/>
  <c r="S159" i="1"/>
  <c r="R159" i="1"/>
  <c r="Q159" i="1"/>
  <c r="P159" i="1"/>
  <c r="O159" i="1"/>
  <c r="N159" i="1"/>
  <c r="AA158" i="1"/>
  <c r="Z158" i="1"/>
  <c r="X158" i="1"/>
  <c r="W158" i="1"/>
  <c r="V158" i="1"/>
  <c r="U158" i="1"/>
  <c r="T158" i="1"/>
  <c r="S158" i="1"/>
  <c r="R158" i="1"/>
  <c r="Q158" i="1"/>
  <c r="P158" i="1"/>
  <c r="O158" i="1"/>
  <c r="N158" i="1"/>
  <c r="AA157" i="1"/>
  <c r="Z157" i="1"/>
  <c r="X157" i="1"/>
  <c r="W157" i="1"/>
  <c r="V157" i="1"/>
  <c r="U157" i="1"/>
  <c r="T157" i="1"/>
  <c r="S157" i="1"/>
  <c r="R157" i="1"/>
  <c r="Q157" i="1"/>
  <c r="P157" i="1"/>
  <c r="O157" i="1"/>
  <c r="N157" i="1"/>
  <c r="AA156" i="1"/>
  <c r="Z156" i="1"/>
  <c r="X156" i="1"/>
  <c r="W156" i="1"/>
  <c r="V156" i="1"/>
  <c r="U156" i="1"/>
  <c r="T156" i="1"/>
  <c r="S156" i="1"/>
  <c r="R156" i="1"/>
  <c r="Q156" i="1"/>
  <c r="P156" i="1"/>
  <c r="O156" i="1"/>
  <c r="N156" i="1"/>
  <c r="AA155" i="1"/>
  <c r="Z155" i="1"/>
  <c r="X155" i="1"/>
  <c r="W155" i="1"/>
  <c r="V155" i="1"/>
  <c r="U155" i="1"/>
  <c r="T155" i="1"/>
  <c r="S155" i="1"/>
  <c r="R155" i="1"/>
  <c r="Q155" i="1"/>
  <c r="P155" i="1"/>
  <c r="O155" i="1"/>
  <c r="N155" i="1"/>
  <c r="AA154" i="1"/>
  <c r="Z154" i="1"/>
  <c r="X154" i="1"/>
  <c r="W154" i="1"/>
  <c r="V154" i="1"/>
  <c r="U154" i="1"/>
  <c r="T154" i="1"/>
  <c r="S154" i="1"/>
  <c r="R154" i="1"/>
  <c r="Q154" i="1"/>
  <c r="P154" i="1"/>
  <c r="O154" i="1"/>
  <c r="N154" i="1"/>
  <c r="AA153" i="1"/>
  <c r="Z153" i="1"/>
  <c r="X153" i="1"/>
  <c r="W153" i="1"/>
  <c r="V153" i="1"/>
  <c r="U153" i="1"/>
  <c r="T153" i="1"/>
  <c r="S153" i="1"/>
  <c r="R153" i="1"/>
  <c r="Q153" i="1"/>
  <c r="P153" i="1"/>
  <c r="O153" i="1"/>
  <c r="N153" i="1"/>
  <c r="AA152" i="1"/>
  <c r="Z152" i="1"/>
  <c r="X152" i="1"/>
  <c r="W152" i="1"/>
  <c r="V152" i="1"/>
  <c r="U152" i="1"/>
  <c r="T152" i="1"/>
  <c r="S152" i="1"/>
  <c r="R152" i="1"/>
  <c r="Q152" i="1"/>
  <c r="P152" i="1"/>
  <c r="O152" i="1"/>
  <c r="N152" i="1"/>
  <c r="AA151" i="1"/>
  <c r="Z151" i="1"/>
  <c r="X151" i="1"/>
  <c r="W151" i="1"/>
  <c r="V151" i="1"/>
  <c r="U151" i="1"/>
  <c r="T151" i="1"/>
  <c r="S151" i="1"/>
  <c r="R151" i="1"/>
  <c r="Q151" i="1"/>
  <c r="P151" i="1"/>
  <c r="O151" i="1"/>
  <c r="N151" i="1"/>
  <c r="AA150" i="1"/>
  <c r="Z150" i="1"/>
  <c r="X150" i="1"/>
  <c r="W150" i="1"/>
  <c r="V150" i="1"/>
  <c r="U150" i="1"/>
  <c r="T150" i="1"/>
  <c r="S150" i="1"/>
  <c r="R150" i="1"/>
  <c r="Q150" i="1"/>
  <c r="P150" i="1"/>
  <c r="O150" i="1"/>
  <c r="N150" i="1"/>
  <c r="AA149" i="1"/>
  <c r="Z149" i="1"/>
  <c r="X149" i="1"/>
  <c r="W149" i="1"/>
  <c r="V149" i="1"/>
  <c r="U149" i="1"/>
  <c r="T149" i="1"/>
  <c r="S149" i="1"/>
  <c r="R149" i="1"/>
  <c r="Q149" i="1"/>
  <c r="P149" i="1"/>
  <c r="O149" i="1"/>
  <c r="N149" i="1"/>
  <c r="AA148" i="1"/>
  <c r="Z148" i="1"/>
  <c r="X148" i="1"/>
  <c r="W148" i="1"/>
  <c r="V148" i="1"/>
  <c r="U148" i="1"/>
  <c r="T148" i="1"/>
  <c r="S148" i="1"/>
  <c r="R148" i="1"/>
  <c r="Q148" i="1"/>
  <c r="P148" i="1"/>
  <c r="O148" i="1"/>
  <c r="N148" i="1"/>
  <c r="AA147" i="1"/>
  <c r="Z147" i="1"/>
  <c r="X147" i="1"/>
  <c r="W147" i="1"/>
  <c r="V147" i="1"/>
  <c r="U147" i="1"/>
  <c r="T147" i="1"/>
  <c r="S147" i="1"/>
  <c r="R147" i="1"/>
  <c r="Q147" i="1"/>
  <c r="P147" i="1"/>
  <c r="O147" i="1"/>
  <c r="N147" i="1"/>
  <c r="AA146" i="1"/>
  <c r="Z146" i="1"/>
  <c r="X146" i="1"/>
  <c r="W146" i="1"/>
  <c r="V146" i="1"/>
  <c r="U146" i="1"/>
  <c r="T146" i="1"/>
  <c r="S146" i="1"/>
  <c r="R146" i="1"/>
  <c r="Q146" i="1"/>
  <c r="P146" i="1"/>
  <c r="O146" i="1"/>
  <c r="N146" i="1"/>
  <c r="AA145" i="1"/>
  <c r="Z145" i="1"/>
  <c r="X145" i="1"/>
  <c r="W145" i="1"/>
  <c r="V145" i="1"/>
  <c r="U145" i="1"/>
  <c r="T145" i="1"/>
  <c r="S145" i="1"/>
  <c r="R145" i="1"/>
  <c r="Q145" i="1"/>
  <c r="P145" i="1"/>
  <c r="O145" i="1"/>
  <c r="N145" i="1"/>
  <c r="AA144" i="1"/>
  <c r="Z144" i="1"/>
  <c r="X144" i="1"/>
  <c r="W144" i="1"/>
  <c r="V144" i="1"/>
  <c r="U144" i="1"/>
  <c r="T144" i="1"/>
  <c r="S144" i="1"/>
  <c r="R144" i="1"/>
  <c r="Q144" i="1"/>
  <c r="P144" i="1"/>
  <c r="O144" i="1"/>
  <c r="N144" i="1"/>
  <c r="AA143" i="1"/>
  <c r="Z143" i="1"/>
  <c r="X143" i="1"/>
  <c r="W143" i="1"/>
  <c r="V143" i="1"/>
  <c r="U143" i="1"/>
  <c r="T143" i="1"/>
  <c r="S143" i="1"/>
  <c r="R143" i="1"/>
  <c r="Q143" i="1"/>
  <c r="P143" i="1"/>
  <c r="O143" i="1"/>
  <c r="N143" i="1"/>
  <c r="AA142" i="1"/>
  <c r="Z142" i="1"/>
  <c r="X142" i="1"/>
  <c r="W142" i="1"/>
  <c r="V142" i="1"/>
  <c r="U142" i="1"/>
  <c r="T142" i="1"/>
  <c r="S142" i="1"/>
  <c r="R142" i="1"/>
  <c r="Q142" i="1"/>
  <c r="P142" i="1"/>
  <c r="O142" i="1"/>
  <c r="N142" i="1"/>
  <c r="AA141" i="1"/>
  <c r="Z141" i="1"/>
  <c r="X141" i="1"/>
  <c r="W141" i="1"/>
  <c r="V141" i="1"/>
  <c r="U141" i="1"/>
  <c r="T141" i="1"/>
  <c r="S141" i="1"/>
  <c r="R141" i="1"/>
  <c r="Q141" i="1"/>
  <c r="P141" i="1"/>
  <c r="O141" i="1"/>
  <c r="N141" i="1"/>
  <c r="AA140" i="1"/>
  <c r="Z140" i="1"/>
  <c r="X140" i="1"/>
  <c r="W140" i="1"/>
  <c r="V140" i="1"/>
  <c r="U140" i="1"/>
  <c r="T140" i="1"/>
  <c r="S140" i="1"/>
  <c r="R140" i="1"/>
  <c r="Q140" i="1"/>
  <c r="P140" i="1"/>
  <c r="O140" i="1"/>
  <c r="N140" i="1"/>
  <c r="AA139" i="1"/>
  <c r="Z139" i="1"/>
  <c r="X139" i="1"/>
  <c r="W139" i="1"/>
  <c r="V139" i="1"/>
  <c r="U139" i="1"/>
  <c r="T139" i="1"/>
  <c r="S139" i="1"/>
  <c r="R139" i="1"/>
  <c r="Q139" i="1"/>
  <c r="P139" i="1"/>
  <c r="O139" i="1"/>
  <c r="N139" i="1"/>
  <c r="AA138" i="1"/>
  <c r="Z138" i="1"/>
  <c r="X138" i="1"/>
  <c r="W138" i="1"/>
  <c r="V138" i="1"/>
  <c r="U138" i="1"/>
  <c r="T138" i="1"/>
  <c r="S138" i="1"/>
  <c r="R138" i="1"/>
  <c r="Q138" i="1"/>
  <c r="P138" i="1"/>
  <c r="O138" i="1"/>
  <c r="N138" i="1"/>
  <c r="AA137" i="1"/>
  <c r="Z137" i="1"/>
  <c r="X137" i="1"/>
  <c r="W137" i="1"/>
  <c r="V137" i="1"/>
  <c r="U137" i="1"/>
  <c r="T137" i="1"/>
  <c r="S137" i="1"/>
  <c r="R137" i="1"/>
  <c r="Q137" i="1"/>
  <c r="P137" i="1"/>
  <c r="O137" i="1"/>
  <c r="N137" i="1"/>
  <c r="AA136" i="1"/>
  <c r="Z136" i="1"/>
  <c r="X136" i="1"/>
  <c r="W136" i="1"/>
  <c r="V136" i="1"/>
  <c r="U136" i="1"/>
  <c r="T136" i="1"/>
  <c r="S136" i="1"/>
  <c r="R136" i="1"/>
  <c r="Q136" i="1"/>
  <c r="P136" i="1"/>
  <c r="O136" i="1"/>
  <c r="N136" i="1"/>
  <c r="AA135" i="1"/>
  <c r="Z135" i="1"/>
  <c r="X135" i="1"/>
  <c r="W135" i="1"/>
  <c r="V135" i="1"/>
  <c r="U135" i="1"/>
  <c r="T135" i="1"/>
  <c r="S135" i="1"/>
  <c r="R135" i="1"/>
  <c r="Q135" i="1"/>
  <c r="P135" i="1"/>
  <c r="O135" i="1"/>
  <c r="N135" i="1"/>
  <c r="AA134" i="1"/>
  <c r="Z134" i="1"/>
  <c r="X134" i="1"/>
  <c r="W134" i="1"/>
  <c r="V134" i="1"/>
  <c r="U134" i="1"/>
  <c r="T134" i="1"/>
  <c r="S134" i="1"/>
  <c r="R134" i="1"/>
  <c r="Q134" i="1"/>
  <c r="P134" i="1"/>
  <c r="O134" i="1"/>
  <c r="N134" i="1"/>
  <c r="AA133" i="1"/>
  <c r="Z133" i="1"/>
  <c r="X133" i="1"/>
  <c r="W133" i="1"/>
  <c r="V133" i="1"/>
  <c r="U133" i="1"/>
  <c r="T133" i="1"/>
  <c r="S133" i="1"/>
  <c r="R133" i="1"/>
  <c r="Q133" i="1"/>
  <c r="P133" i="1"/>
  <c r="O133" i="1"/>
  <c r="N133" i="1"/>
  <c r="AA132" i="1"/>
  <c r="Z132" i="1"/>
  <c r="X132" i="1"/>
  <c r="W132" i="1"/>
  <c r="V132" i="1"/>
  <c r="U132" i="1"/>
  <c r="T132" i="1"/>
  <c r="S132" i="1"/>
  <c r="R132" i="1"/>
  <c r="Q132" i="1"/>
  <c r="P132" i="1"/>
  <c r="O132" i="1"/>
  <c r="N132" i="1"/>
  <c r="AA131" i="1"/>
  <c r="Z131" i="1"/>
  <c r="X131" i="1"/>
  <c r="W131" i="1"/>
  <c r="V131" i="1"/>
  <c r="U131" i="1"/>
  <c r="T131" i="1"/>
  <c r="S131" i="1"/>
  <c r="R131" i="1"/>
  <c r="Q131" i="1"/>
  <c r="P131" i="1"/>
  <c r="O131" i="1"/>
  <c r="N131" i="1"/>
  <c r="AA130" i="1"/>
  <c r="Z130" i="1"/>
  <c r="X130" i="1"/>
  <c r="W130" i="1"/>
  <c r="V130" i="1"/>
  <c r="U130" i="1"/>
  <c r="T130" i="1"/>
  <c r="S130" i="1"/>
  <c r="R130" i="1"/>
  <c r="Q130" i="1"/>
  <c r="P130" i="1"/>
  <c r="O130" i="1"/>
  <c r="N130" i="1"/>
  <c r="AA129" i="1"/>
  <c r="Z129" i="1"/>
  <c r="X129" i="1"/>
  <c r="W129" i="1"/>
  <c r="V129" i="1"/>
  <c r="U129" i="1"/>
  <c r="T129" i="1"/>
  <c r="S129" i="1"/>
  <c r="R129" i="1"/>
  <c r="Q129" i="1"/>
  <c r="P129" i="1"/>
  <c r="O129" i="1"/>
  <c r="N129" i="1"/>
  <c r="AA128" i="1"/>
  <c r="Z128" i="1"/>
  <c r="X128" i="1"/>
  <c r="W128" i="1"/>
  <c r="V128" i="1"/>
  <c r="U128" i="1"/>
  <c r="T128" i="1"/>
  <c r="S128" i="1"/>
  <c r="R128" i="1"/>
  <c r="Q128" i="1"/>
  <c r="P128" i="1"/>
  <c r="O128" i="1"/>
  <c r="N128" i="1"/>
  <c r="AA127" i="1"/>
  <c r="Z127" i="1"/>
  <c r="X127" i="1"/>
  <c r="W127" i="1"/>
  <c r="V127" i="1"/>
  <c r="U127" i="1"/>
  <c r="T127" i="1"/>
  <c r="S127" i="1"/>
  <c r="R127" i="1"/>
  <c r="Q127" i="1"/>
  <c r="P127" i="1"/>
  <c r="O127" i="1"/>
  <c r="N127" i="1"/>
  <c r="AA126" i="1"/>
  <c r="Z126" i="1"/>
  <c r="X126" i="1"/>
  <c r="W126" i="1"/>
  <c r="V126" i="1"/>
  <c r="U126" i="1"/>
  <c r="T126" i="1"/>
  <c r="S126" i="1"/>
  <c r="R126" i="1"/>
  <c r="Q126" i="1"/>
  <c r="P126" i="1"/>
  <c r="O126" i="1"/>
  <c r="N126" i="1"/>
  <c r="AA125" i="1"/>
  <c r="Z125" i="1"/>
  <c r="X125" i="1"/>
  <c r="W125" i="1"/>
  <c r="V125" i="1"/>
  <c r="U125" i="1"/>
  <c r="T125" i="1"/>
  <c r="S125" i="1"/>
  <c r="R125" i="1"/>
  <c r="Q125" i="1"/>
  <c r="P125" i="1"/>
  <c r="O125" i="1"/>
  <c r="N125" i="1"/>
  <c r="AA124" i="1"/>
  <c r="Z124" i="1"/>
  <c r="X124" i="1"/>
  <c r="W124" i="1"/>
  <c r="V124" i="1"/>
  <c r="U124" i="1"/>
  <c r="T124" i="1"/>
  <c r="S124" i="1"/>
  <c r="R124" i="1"/>
  <c r="Q124" i="1"/>
  <c r="P124" i="1"/>
  <c r="O124" i="1"/>
  <c r="N124" i="1"/>
  <c r="AA123" i="1"/>
  <c r="Z123" i="1"/>
  <c r="X123" i="1"/>
  <c r="W123" i="1"/>
  <c r="V123" i="1"/>
  <c r="U123" i="1"/>
  <c r="T123" i="1"/>
  <c r="S123" i="1"/>
  <c r="R123" i="1"/>
  <c r="Q123" i="1"/>
  <c r="P123" i="1"/>
  <c r="O123" i="1"/>
  <c r="N123" i="1"/>
  <c r="AA122" i="1"/>
  <c r="Z122" i="1"/>
  <c r="X122" i="1"/>
  <c r="W122" i="1"/>
  <c r="V122" i="1"/>
  <c r="U122" i="1"/>
  <c r="T122" i="1"/>
  <c r="S122" i="1"/>
  <c r="R122" i="1"/>
  <c r="Q122" i="1"/>
  <c r="P122" i="1"/>
  <c r="O122" i="1"/>
  <c r="N122" i="1"/>
  <c r="AA121" i="1"/>
  <c r="Z121" i="1"/>
  <c r="X121" i="1"/>
  <c r="W121" i="1"/>
  <c r="V121" i="1"/>
  <c r="U121" i="1"/>
  <c r="T121" i="1"/>
  <c r="S121" i="1"/>
  <c r="R121" i="1"/>
  <c r="Q121" i="1"/>
  <c r="P121" i="1"/>
  <c r="O121" i="1"/>
  <c r="N121" i="1"/>
  <c r="AA120" i="1"/>
  <c r="Z120" i="1"/>
  <c r="X120" i="1"/>
  <c r="W120" i="1"/>
  <c r="V120" i="1"/>
  <c r="U120" i="1"/>
  <c r="T120" i="1"/>
  <c r="S120" i="1"/>
  <c r="R120" i="1"/>
  <c r="Q120" i="1"/>
  <c r="P120" i="1"/>
  <c r="O120" i="1"/>
  <c r="N120" i="1"/>
  <c r="AA119" i="1"/>
  <c r="Z119" i="1"/>
  <c r="X119" i="1"/>
  <c r="W119" i="1"/>
  <c r="V119" i="1"/>
  <c r="U119" i="1"/>
  <c r="T119" i="1"/>
  <c r="S119" i="1"/>
  <c r="R119" i="1"/>
  <c r="Q119" i="1"/>
  <c r="P119" i="1"/>
  <c r="O119" i="1"/>
  <c r="N119" i="1"/>
  <c r="AA118" i="1"/>
  <c r="Z118" i="1"/>
  <c r="X118" i="1"/>
  <c r="W118" i="1"/>
  <c r="V118" i="1"/>
  <c r="U118" i="1"/>
  <c r="T118" i="1"/>
  <c r="S118" i="1"/>
  <c r="R118" i="1"/>
  <c r="Q118" i="1"/>
  <c r="P118" i="1"/>
  <c r="O118" i="1"/>
  <c r="N118" i="1"/>
  <c r="AA117" i="1"/>
  <c r="Z117" i="1"/>
  <c r="X117" i="1"/>
  <c r="W117" i="1"/>
  <c r="V117" i="1"/>
  <c r="U117" i="1"/>
  <c r="T117" i="1"/>
  <c r="S117" i="1"/>
  <c r="R117" i="1"/>
  <c r="Q117" i="1"/>
  <c r="P117" i="1"/>
  <c r="O117" i="1"/>
  <c r="N117" i="1"/>
  <c r="AA116" i="1"/>
  <c r="Z116" i="1"/>
  <c r="X116" i="1"/>
  <c r="W116" i="1"/>
  <c r="V116" i="1"/>
  <c r="U116" i="1"/>
  <c r="T116" i="1"/>
  <c r="S116" i="1"/>
  <c r="R116" i="1"/>
  <c r="Q116" i="1"/>
  <c r="P116" i="1"/>
  <c r="O116" i="1"/>
  <c r="N116" i="1"/>
  <c r="AA115" i="1"/>
  <c r="Z115" i="1"/>
  <c r="X115" i="1"/>
  <c r="W115" i="1"/>
  <c r="V115" i="1"/>
  <c r="U115" i="1"/>
  <c r="T115" i="1"/>
  <c r="S115" i="1"/>
  <c r="R115" i="1"/>
  <c r="Q115" i="1"/>
  <c r="P115" i="1"/>
  <c r="O115" i="1"/>
  <c r="N115" i="1"/>
  <c r="AA114" i="1"/>
  <c r="Z114" i="1"/>
  <c r="X114" i="1"/>
  <c r="W114" i="1"/>
  <c r="V114" i="1"/>
  <c r="U114" i="1"/>
  <c r="T114" i="1"/>
  <c r="S114" i="1"/>
  <c r="R114" i="1"/>
  <c r="Q114" i="1"/>
  <c r="P114" i="1"/>
  <c r="O114" i="1"/>
  <c r="N114" i="1"/>
  <c r="AA113" i="1"/>
  <c r="Z113" i="1"/>
  <c r="X113" i="1"/>
  <c r="W113" i="1"/>
  <c r="V113" i="1"/>
  <c r="U113" i="1"/>
  <c r="T113" i="1"/>
  <c r="S113" i="1"/>
  <c r="R113" i="1"/>
  <c r="Q113" i="1"/>
  <c r="P113" i="1"/>
  <c r="O113" i="1"/>
  <c r="N113" i="1"/>
  <c r="AA112" i="1"/>
  <c r="Z112" i="1"/>
  <c r="X112" i="1"/>
  <c r="W112" i="1"/>
  <c r="V112" i="1"/>
  <c r="U112" i="1"/>
  <c r="T112" i="1"/>
  <c r="S112" i="1"/>
  <c r="R112" i="1"/>
  <c r="Q112" i="1"/>
  <c r="P112" i="1"/>
  <c r="O112" i="1"/>
  <c r="N112" i="1"/>
  <c r="AA111" i="1"/>
  <c r="Z111" i="1"/>
  <c r="X111" i="1"/>
  <c r="W111" i="1"/>
  <c r="V111" i="1"/>
  <c r="U111" i="1"/>
  <c r="T111" i="1"/>
  <c r="S111" i="1"/>
  <c r="R111" i="1"/>
  <c r="Q111" i="1"/>
  <c r="P111" i="1"/>
  <c r="O111" i="1"/>
  <c r="N111" i="1"/>
  <c r="AA110" i="1"/>
  <c r="Z110" i="1"/>
  <c r="X110" i="1"/>
  <c r="W110" i="1"/>
  <c r="V110" i="1"/>
  <c r="U110" i="1"/>
  <c r="T110" i="1"/>
  <c r="S110" i="1"/>
  <c r="R110" i="1"/>
  <c r="Q110" i="1"/>
  <c r="P110" i="1"/>
  <c r="O110" i="1"/>
  <c r="N110" i="1"/>
  <c r="AA109" i="1"/>
  <c r="Z109" i="1"/>
  <c r="X109" i="1"/>
  <c r="W109" i="1"/>
  <c r="V109" i="1"/>
  <c r="U109" i="1"/>
  <c r="T109" i="1"/>
  <c r="S109" i="1"/>
  <c r="R109" i="1"/>
  <c r="Q109" i="1"/>
  <c r="P109" i="1"/>
  <c r="O109" i="1"/>
  <c r="N109" i="1"/>
  <c r="AA108" i="1"/>
  <c r="Z108" i="1"/>
  <c r="X108" i="1"/>
  <c r="W108" i="1"/>
  <c r="V108" i="1"/>
  <c r="U108" i="1"/>
  <c r="T108" i="1"/>
  <c r="S108" i="1"/>
  <c r="R108" i="1"/>
  <c r="Q108" i="1"/>
  <c r="P108" i="1"/>
  <c r="O108" i="1"/>
  <c r="N108" i="1"/>
  <c r="AA107" i="1"/>
  <c r="Z107" i="1"/>
  <c r="X107" i="1"/>
  <c r="W107" i="1"/>
  <c r="V107" i="1"/>
  <c r="U107" i="1"/>
  <c r="T107" i="1"/>
  <c r="S107" i="1"/>
  <c r="R107" i="1"/>
  <c r="Q107" i="1"/>
  <c r="P107" i="1"/>
  <c r="O107" i="1"/>
  <c r="N107" i="1"/>
  <c r="AA106" i="1"/>
  <c r="Z106" i="1"/>
  <c r="X106" i="1"/>
  <c r="W106" i="1"/>
  <c r="V106" i="1"/>
  <c r="U106" i="1"/>
  <c r="T106" i="1"/>
  <c r="S106" i="1"/>
  <c r="R106" i="1"/>
  <c r="Q106" i="1"/>
  <c r="P106" i="1"/>
  <c r="O106" i="1"/>
  <c r="N106" i="1"/>
  <c r="AA105" i="1"/>
  <c r="Z105" i="1"/>
  <c r="X105" i="1"/>
  <c r="W105" i="1"/>
  <c r="V105" i="1"/>
  <c r="U105" i="1"/>
  <c r="T105" i="1"/>
  <c r="S105" i="1"/>
  <c r="R105" i="1"/>
  <c r="Q105" i="1"/>
  <c r="P105" i="1"/>
  <c r="O105" i="1"/>
  <c r="N105" i="1"/>
  <c r="AA104" i="1"/>
  <c r="Z104" i="1"/>
  <c r="X104" i="1"/>
  <c r="W104" i="1"/>
  <c r="V104" i="1"/>
  <c r="U104" i="1"/>
  <c r="T104" i="1"/>
  <c r="S104" i="1"/>
  <c r="R104" i="1"/>
  <c r="Q104" i="1"/>
  <c r="P104" i="1"/>
  <c r="O104" i="1"/>
  <c r="N104" i="1"/>
  <c r="AA103" i="1"/>
  <c r="Z103" i="1"/>
  <c r="X103" i="1"/>
  <c r="W103" i="1"/>
  <c r="V103" i="1"/>
  <c r="U103" i="1"/>
  <c r="T103" i="1"/>
  <c r="S103" i="1"/>
  <c r="R103" i="1"/>
  <c r="Q103" i="1"/>
  <c r="P103" i="1"/>
  <c r="O103" i="1"/>
  <c r="N103" i="1"/>
  <c r="AA102" i="1"/>
  <c r="Z102" i="1"/>
  <c r="X102" i="1"/>
  <c r="W102" i="1"/>
  <c r="V102" i="1"/>
  <c r="U102" i="1"/>
  <c r="T102" i="1"/>
  <c r="S102" i="1"/>
  <c r="R102" i="1"/>
  <c r="Q102" i="1"/>
  <c r="P102" i="1"/>
  <c r="O102" i="1"/>
  <c r="N102" i="1"/>
  <c r="AA101" i="1"/>
  <c r="Z101" i="1"/>
  <c r="X101" i="1"/>
  <c r="W101" i="1"/>
  <c r="V101" i="1"/>
  <c r="U101" i="1"/>
  <c r="T101" i="1"/>
  <c r="S101" i="1"/>
  <c r="R101" i="1"/>
  <c r="Q101" i="1"/>
  <c r="P101" i="1"/>
  <c r="O101" i="1"/>
  <c r="N101" i="1"/>
  <c r="AA100" i="1"/>
  <c r="Z100" i="1"/>
  <c r="X100" i="1"/>
  <c r="W100" i="1"/>
  <c r="V100" i="1"/>
  <c r="U100" i="1"/>
  <c r="T100" i="1"/>
  <c r="S100" i="1"/>
  <c r="R100" i="1"/>
  <c r="Q100" i="1"/>
  <c r="P100" i="1"/>
  <c r="O100" i="1"/>
  <c r="N100" i="1"/>
  <c r="AA99" i="1"/>
  <c r="Z99" i="1"/>
  <c r="X99" i="1"/>
  <c r="W99" i="1"/>
  <c r="V99" i="1"/>
  <c r="U99" i="1"/>
  <c r="T99" i="1"/>
  <c r="S99" i="1"/>
  <c r="R99" i="1"/>
  <c r="Q99" i="1"/>
  <c r="P99" i="1"/>
  <c r="O99" i="1"/>
  <c r="N99" i="1"/>
  <c r="AA98" i="1"/>
  <c r="Z98" i="1"/>
  <c r="X98" i="1"/>
  <c r="W98" i="1"/>
  <c r="V98" i="1"/>
  <c r="U98" i="1"/>
  <c r="T98" i="1"/>
  <c r="S98" i="1"/>
  <c r="R98" i="1"/>
  <c r="Q98" i="1"/>
  <c r="P98" i="1"/>
  <c r="O98" i="1"/>
  <c r="N98" i="1"/>
  <c r="AA97" i="1"/>
  <c r="Z97" i="1"/>
  <c r="X97" i="1"/>
  <c r="W97" i="1"/>
  <c r="V97" i="1"/>
  <c r="U97" i="1"/>
  <c r="T97" i="1"/>
  <c r="S97" i="1"/>
  <c r="R97" i="1"/>
  <c r="Q97" i="1"/>
  <c r="P97" i="1"/>
  <c r="O97" i="1"/>
  <c r="N97" i="1"/>
  <c r="AA96" i="1"/>
  <c r="Z96" i="1"/>
  <c r="X96" i="1"/>
  <c r="W96" i="1"/>
  <c r="V96" i="1"/>
  <c r="U96" i="1"/>
  <c r="T96" i="1"/>
  <c r="S96" i="1"/>
  <c r="R96" i="1"/>
  <c r="Q96" i="1"/>
  <c r="P96" i="1"/>
  <c r="O96" i="1"/>
  <c r="N96" i="1"/>
  <c r="AA95" i="1"/>
  <c r="Z95" i="1"/>
  <c r="X95" i="1"/>
  <c r="W95" i="1"/>
  <c r="V95" i="1"/>
  <c r="U95" i="1"/>
  <c r="T95" i="1"/>
  <c r="S95" i="1"/>
  <c r="R95" i="1"/>
  <c r="Q95" i="1"/>
  <c r="P95" i="1"/>
  <c r="O95" i="1"/>
  <c r="N95" i="1"/>
  <c r="AA94" i="1"/>
  <c r="Z94" i="1"/>
  <c r="X94" i="1"/>
  <c r="W94" i="1"/>
  <c r="V94" i="1"/>
  <c r="U94" i="1"/>
  <c r="T94" i="1"/>
  <c r="S94" i="1"/>
  <c r="R94" i="1"/>
  <c r="Q94" i="1"/>
  <c r="P94" i="1"/>
  <c r="O94" i="1"/>
  <c r="N94" i="1"/>
  <c r="AA93" i="1"/>
  <c r="Z93" i="1"/>
  <c r="X93" i="1"/>
  <c r="W93" i="1"/>
  <c r="V93" i="1"/>
  <c r="U93" i="1"/>
  <c r="T93" i="1"/>
  <c r="S93" i="1"/>
  <c r="R93" i="1"/>
  <c r="Q93" i="1"/>
  <c r="P93" i="1"/>
  <c r="O93" i="1"/>
  <c r="N93" i="1"/>
  <c r="AA92" i="1"/>
  <c r="Z92" i="1"/>
  <c r="X92" i="1"/>
  <c r="W92" i="1"/>
  <c r="V92" i="1"/>
  <c r="U92" i="1"/>
  <c r="T92" i="1"/>
  <c r="S92" i="1"/>
  <c r="R92" i="1"/>
  <c r="Q92" i="1"/>
  <c r="P92" i="1"/>
  <c r="O92" i="1"/>
  <c r="N92" i="1"/>
  <c r="AA91" i="1"/>
  <c r="Z91" i="1"/>
  <c r="X91" i="1"/>
  <c r="W91" i="1"/>
  <c r="V91" i="1"/>
  <c r="U91" i="1"/>
  <c r="T91" i="1"/>
  <c r="S91" i="1"/>
  <c r="R91" i="1"/>
  <c r="Q91" i="1"/>
  <c r="P91" i="1"/>
  <c r="O91" i="1"/>
  <c r="N91" i="1"/>
  <c r="AA90" i="1"/>
  <c r="Z90" i="1"/>
  <c r="X90" i="1"/>
  <c r="W90" i="1"/>
  <c r="V90" i="1"/>
  <c r="U90" i="1"/>
  <c r="T90" i="1"/>
  <c r="S90" i="1"/>
  <c r="R90" i="1"/>
  <c r="Q90" i="1"/>
  <c r="P90" i="1"/>
  <c r="O90" i="1"/>
  <c r="N90" i="1"/>
  <c r="AA89" i="1"/>
  <c r="Z89" i="1"/>
  <c r="X89" i="1"/>
  <c r="W89" i="1"/>
  <c r="V89" i="1"/>
  <c r="U89" i="1"/>
  <c r="T89" i="1"/>
  <c r="S89" i="1"/>
  <c r="R89" i="1"/>
  <c r="Q89" i="1"/>
  <c r="P89" i="1"/>
  <c r="O89" i="1"/>
  <c r="N89" i="1"/>
  <c r="AA88" i="1"/>
  <c r="Z88" i="1"/>
  <c r="X88" i="1"/>
  <c r="W88" i="1"/>
  <c r="V88" i="1"/>
  <c r="U88" i="1"/>
  <c r="T88" i="1"/>
  <c r="S88" i="1"/>
  <c r="R88" i="1"/>
  <c r="Q88" i="1"/>
  <c r="P88" i="1"/>
  <c r="O88" i="1"/>
  <c r="N88" i="1"/>
  <c r="AA87" i="1"/>
  <c r="Z87" i="1"/>
  <c r="X87" i="1"/>
  <c r="W87" i="1"/>
  <c r="V87" i="1"/>
  <c r="U87" i="1"/>
  <c r="T87" i="1"/>
  <c r="S87" i="1"/>
  <c r="R87" i="1"/>
  <c r="Q87" i="1"/>
  <c r="P87" i="1"/>
  <c r="O87" i="1"/>
  <c r="N87" i="1"/>
  <c r="AA86" i="1"/>
  <c r="Z86" i="1"/>
  <c r="X86" i="1"/>
  <c r="W86" i="1"/>
  <c r="V86" i="1"/>
  <c r="U86" i="1"/>
  <c r="T86" i="1"/>
  <c r="S86" i="1"/>
  <c r="R86" i="1"/>
  <c r="Q86" i="1"/>
  <c r="P86" i="1"/>
  <c r="O86" i="1"/>
  <c r="N86" i="1"/>
  <c r="AA85" i="1"/>
  <c r="Z85" i="1"/>
  <c r="X85" i="1"/>
  <c r="W85" i="1"/>
  <c r="V85" i="1"/>
  <c r="U85" i="1"/>
  <c r="T85" i="1"/>
  <c r="S85" i="1"/>
  <c r="R85" i="1"/>
  <c r="Q85" i="1"/>
  <c r="P85" i="1"/>
  <c r="O85" i="1"/>
  <c r="N85" i="1"/>
  <c r="AA84" i="1"/>
  <c r="Z84" i="1"/>
  <c r="X84" i="1"/>
  <c r="W84" i="1"/>
  <c r="V84" i="1"/>
  <c r="U84" i="1"/>
  <c r="T84" i="1"/>
  <c r="S84" i="1"/>
  <c r="R84" i="1"/>
  <c r="Q84" i="1"/>
  <c r="P84" i="1"/>
  <c r="O84" i="1"/>
  <c r="N84" i="1"/>
  <c r="AA83" i="1"/>
  <c r="Z83" i="1"/>
  <c r="X83" i="1"/>
  <c r="W83" i="1"/>
  <c r="V83" i="1"/>
  <c r="U83" i="1"/>
  <c r="T83" i="1"/>
  <c r="S83" i="1"/>
  <c r="R83" i="1"/>
  <c r="Q83" i="1"/>
  <c r="P83" i="1"/>
  <c r="O83" i="1"/>
  <c r="N83" i="1"/>
  <c r="AA82" i="1"/>
  <c r="Z82" i="1"/>
  <c r="X82" i="1"/>
  <c r="W82" i="1"/>
  <c r="V82" i="1"/>
  <c r="U82" i="1"/>
  <c r="T82" i="1"/>
  <c r="S82" i="1"/>
  <c r="R82" i="1"/>
  <c r="Q82" i="1"/>
  <c r="P82" i="1"/>
  <c r="O82" i="1"/>
  <c r="N82" i="1"/>
  <c r="AA81" i="1"/>
  <c r="Z81" i="1"/>
  <c r="X81" i="1"/>
  <c r="W81" i="1"/>
  <c r="V81" i="1"/>
  <c r="U81" i="1"/>
  <c r="T81" i="1"/>
  <c r="S81" i="1"/>
  <c r="R81" i="1"/>
  <c r="Q81" i="1"/>
  <c r="P81" i="1"/>
  <c r="O81" i="1"/>
  <c r="N81" i="1"/>
  <c r="AA80" i="1"/>
  <c r="Z80" i="1"/>
  <c r="X80" i="1"/>
  <c r="W80" i="1"/>
  <c r="V80" i="1"/>
  <c r="U80" i="1"/>
  <c r="T80" i="1"/>
  <c r="S80" i="1"/>
  <c r="R80" i="1"/>
  <c r="Q80" i="1"/>
  <c r="P80" i="1"/>
  <c r="O80" i="1"/>
  <c r="N80" i="1"/>
  <c r="AA79" i="1"/>
  <c r="Z79" i="1"/>
  <c r="X79" i="1"/>
  <c r="W79" i="1"/>
  <c r="V79" i="1"/>
  <c r="U79" i="1"/>
  <c r="T79" i="1"/>
  <c r="S79" i="1"/>
  <c r="R79" i="1"/>
  <c r="Q79" i="1"/>
  <c r="P79" i="1"/>
  <c r="O79" i="1"/>
  <c r="N79" i="1"/>
  <c r="AA78" i="1"/>
  <c r="Z78" i="1"/>
  <c r="X78" i="1"/>
  <c r="W78" i="1"/>
  <c r="V78" i="1"/>
  <c r="U78" i="1"/>
  <c r="T78" i="1"/>
  <c r="S78" i="1"/>
  <c r="R78" i="1"/>
  <c r="Q78" i="1"/>
  <c r="P78" i="1"/>
  <c r="O78" i="1"/>
  <c r="N78" i="1"/>
  <c r="AA77" i="1"/>
  <c r="Z77" i="1"/>
  <c r="X77" i="1"/>
  <c r="W77" i="1"/>
  <c r="V77" i="1"/>
  <c r="U77" i="1"/>
  <c r="T77" i="1"/>
  <c r="S77" i="1"/>
  <c r="R77" i="1"/>
  <c r="Q77" i="1"/>
  <c r="P77" i="1"/>
  <c r="O77" i="1"/>
  <c r="N77" i="1"/>
  <c r="AA76" i="1"/>
  <c r="Z76" i="1"/>
  <c r="X76" i="1"/>
  <c r="W76" i="1"/>
  <c r="V76" i="1"/>
  <c r="U76" i="1"/>
  <c r="T76" i="1"/>
  <c r="S76" i="1"/>
  <c r="R76" i="1"/>
  <c r="Q76" i="1"/>
  <c r="P76" i="1"/>
  <c r="O76" i="1"/>
  <c r="N76" i="1"/>
  <c r="AA75" i="1"/>
  <c r="Z75" i="1"/>
  <c r="X75" i="1"/>
  <c r="W75" i="1"/>
  <c r="V75" i="1"/>
  <c r="U75" i="1"/>
  <c r="T75" i="1"/>
  <c r="S75" i="1"/>
  <c r="R75" i="1"/>
  <c r="Q75" i="1"/>
  <c r="P75" i="1"/>
  <c r="O75" i="1"/>
  <c r="N75" i="1"/>
  <c r="AA74" i="1"/>
  <c r="Z74" i="1"/>
  <c r="X74" i="1"/>
  <c r="W74" i="1"/>
  <c r="V74" i="1"/>
  <c r="U74" i="1"/>
  <c r="T74" i="1"/>
  <c r="S74" i="1"/>
  <c r="R74" i="1"/>
  <c r="Q74" i="1"/>
  <c r="P74" i="1"/>
  <c r="O74" i="1"/>
  <c r="N74" i="1"/>
  <c r="AA73" i="1"/>
  <c r="Z73" i="1"/>
  <c r="X73" i="1"/>
  <c r="W73" i="1"/>
  <c r="V73" i="1"/>
  <c r="U73" i="1"/>
  <c r="T73" i="1"/>
  <c r="S73" i="1"/>
  <c r="R73" i="1"/>
  <c r="Q73" i="1"/>
  <c r="P73" i="1"/>
  <c r="O73" i="1"/>
  <c r="N73" i="1"/>
  <c r="AA72" i="1"/>
  <c r="Z72" i="1"/>
  <c r="X72" i="1"/>
  <c r="W72" i="1"/>
  <c r="V72" i="1"/>
  <c r="U72" i="1"/>
  <c r="T72" i="1"/>
  <c r="S72" i="1"/>
  <c r="R72" i="1"/>
  <c r="Q72" i="1"/>
  <c r="P72" i="1"/>
  <c r="O72" i="1"/>
  <c r="N72" i="1"/>
  <c r="AA71" i="1"/>
  <c r="Z71" i="1"/>
  <c r="X71" i="1"/>
  <c r="W71" i="1"/>
  <c r="V71" i="1"/>
  <c r="U71" i="1"/>
  <c r="T71" i="1"/>
  <c r="S71" i="1"/>
  <c r="R71" i="1"/>
  <c r="Q71" i="1"/>
  <c r="P71" i="1"/>
  <c r="O71" i="1"/>
  <c r="N71" i="1"/>
  <c r="AA70" i="1"/>
  <c r="Z70" i="1"/>
  <c r="X70" i="1"/>
  <c r="W70" i="1"/>
  <c r="V70" i="1"/>
  <c r="U70" i="1"/>
  <c r="T70" i="1"/>
  <c r="S70" i="1"/>
  <c r="R70" i="1"/>
  <c r="Q70" i="1"/>
  <c r="P70" i="1"/>
  <c r="O70" i="1"/>
  <c r="N70" i="1"/>
  <c r="AA69" i="1"/>
  <c r="Z69" i="1"/>
  <c r="X69" i="1"/>
  <c r="W69" i="1"/>
  <c r="V69" i="1"/>
  <c r="U69" i="1"/>
  <c r="T69" i="1"/>
  <c r="S69" i="1"/>
  <c r="R69" i="1"/>
  <c r="Q69" i="1"/>
  <c r="P69" i="1"/>
  <c r="O69" i="1"/>
  <c r="N69" i="1"/>
  <c r="AA68" i="1"/>
  <c r="Z68" i="1"/>
  <c r="X68" i="1"/>
  <c r="W68" i="1"/>
  <c r="V68" i="1"/>
  <c r="U68" i="1"/>
  <c r="T68" i="1"/>
  <c r="S68" i="1"/>
  <c r="R68" i="1"/>
  <c r="Q68" i="1"/>
  <c r="P68" i="1"/>
  <c r="O68" i="1"/>
  <c r="N68" i="1"/>
  <c r="AA67" i="1"/>
  <c r="Z67" i="1"/>
  <c r="X67" i="1"/>
  <c r="W67" i="1"/>
  <c r="V67" i="1"/>
  <c r="U67" i="1"/>
  <c r="T67" i="1"/>
  <c r="S67" i="1"/>
  <c r="R67" i="1"/>
  <c r="Q67" i="1"/>
  <c r="P67" i="1"/>
  <c r="O67" i="1"/>
  <c r="N67" i="1"/>
  <c r="AA66" i="1"/>
  <c r="Z66" i="1"/>
  <c r="X66" i="1"/>
  <c r="W66" i="1"/>
  <c r="V66" i="1"/>
  <c r="U66" i="1"/>
  <c r="T66" i="1"/>
  <c r="S66" i="1"/>
  <c r="R66" i="1"/>
  <c r="Q66" i="1"/>
  <c r="P66" i="1"/>
  <c r="O66" i="1"/>
  <c r="N66" i="1"/>
  <c r="AA65" i="1"/>
  <c r="Z65" i="1"/>
  <c r="X65" i="1"/>
  <c r="W65" i="1"/>
  <c r="V65" i="1"/>
  <c r="U65" i="1"/>
  <c r="T65" i="1"/>
  <c r="S65" i="1"/>
  <c r="R65" i="1"/>
  <c r="Q65" i="1"/>
  <c r="P65" i="1"/>
  <c r="O65" i="1"/>
  <c r="N65" i="1"/>
  <c r="AA64" i="1"/>
  <c r="Z64" i="1"/>
  <c r="X64" i="1"/>
  <c r="W64" i="1"/>
  <c r="V64" i="1"/>
  <c r="U64" i="1"/>
  <c r="T64" i="1"/>
  <c r="S64" i="1"/>
  <c r="R64" i="1"/>
  <c r="Q64" i="1"/>
  <c r="P64" i="1"/>
  <c r="O64" i="1"/>
  <c r="N64" i="1"/>
  <c r="AA63" i="1"/>
  <c r="Z63" i="1"/>
  <c r="X63" i="1"/>
  <c r="W63" i="1"/>
  <c r="V63" i="1"/>
  <c r="U63" i="1"/>
  <c r="T63" i="1"/>
  <c r="S63" i="1"/>
  <c r="R63" i="1"/>
  <c r="Q63" i="1"/>
  <c r="P63" i="1"/>
  <c r="O63" i="1"/>
  <c r="N63" i="1"/>
  <c r="AA62" i="1"/>
  <c r="Z62" i="1"/>
  <c r="X62" i="1"/>
  <c r="W62" i="1"/>
  <c r="V62" i="1"/>
  <c r="U62" i="1"/>
  <c r="T62" i="1"/>
  <c r="S62" i="1"/>
  <c r="R62" i="1"/>
  <c r="Q62" i="1"/>
  <c r="P62" i="1"/>
  <c r="O62" i="1"/>
  <c r="N62" i="1"/>
  <c r="AA61" i="1"/>
  <c r="Z61" i="1"/>
  <c r="X61" i="1"/>
  <c r="W61" i="1"/>
  <c r="V61" i="1"/>
  <c r="U61" i="1"/>
  <c r="T61" i="1"/>
  <c r="S61" i="1"/>
  <c r="R61" i="1"/>
  <c r="Q61" i="1"/>
  <c r="P61" i="1"/>
  <c r="O61" i="1"/>
  <c r="N61" i="1"/>
  <c r="AA60" i="1"/>
  <c r="Z60" i="1"/>
  <c r="X60" i="1"/>
  <c r="W60" i="1"/>
  <c r="V60" i="1"/>
  <c r="U60" i="1"/>
  <c r="T60" i="1"/>
  <c r="S60" i="1"/>
  <c r="R60" i="1"/>
  <c r="Q60" i="1"/>
  <c r="P60" i="1"/>
  <c r="O60" i="1"/>
  <c r="N60" i="1"/>
  <c r="AA59" i="1"/>
  <c r="Z59" i="1"/>
  <c r="X59" i="1"/>
  <c r="W59" i="1"/>
  <c r="V59" i="1"/>
  <c r="U59" i="1"/>
  <c r="T59" i="1"/>
  <c r="S59" i="1"/>
  <c r="R59" i="1"/>
  <c r="Q59" i="1"/>
  <c r="P59" i="1"/>
  <c r="O59" i="1"/>
  <c r="N59" i="1"/>
  <c r="AA58" i="1"/>
  <c r="Z58" i="1"/>
  <c r="X58" i="1"/>
  <c r="W58" i="1"/>
  <c r="V58" i="1"/>
  <c r="U58" i="1"/>
  <c r="T58" i="1"/>
  <c r="S58" i="1"/>
  <c r="R58" i="1"/>
  <c r="Q58" i="1"/>
  <c r="P58" i="1"/>
  <c r="O58" i="1"/>
  <c r="N58" i="1"/>
  <c r="AA57" i="1"/>
  <c r="Z57" i="1"/>
  <c r="X57" i="1"/>
  <c r="W57" i="1"/>
  <c r="V57" i="1"/>
  <c r="U57" i="1"/>
  <c r="T57" i="1"/>
  <c r="S57" i="1"/>
  <c r="R57" i="1"/>
  <c r="Q57" i="1"/>
  <c r="P57" i="1"/>
  <c r="O57" i="1"/>
  <c r="N57" i="1"/>
  <c r="AA56" i="1"/>
  <c r="Z56" i="1"/>
  <c r="X56" i="1"/>
  <c r="W56" i="1"/>
  <c r="V56" i="1"/>
  <c r="U56" i="1"/>
  <c r="T56" i="1"/>
  <c r="S56" i="1"/>
  <c r="R56" i="1"/>
  <c r="Q56" i="1"/>
  <c r="P56" i="1"/>
  <c r="O56" i="1"/>
  <c r="N56" i="1"/>
  <c r="AA55" i="1"/>
  <c r="Z55" i="1"/>
  <c r="X55" i="1"/>
  <c r="W55" i="1"/>
  <c r="V55" i="1"/>
  <c r="U55" i="1"/>
  <c r="T55" i="1"/>
  <c r="S55" i="1"/>
  <c r="R55" i="1"/>
  <c r="Q55" i="1"/>
  <c r="P55" i="1"/>
  <c r="O55" i="1"/>
  <c r="N55" i="1"/>
  <c r="AA54" i="1"/>
  <c r="Z54" i="1"/>
  <c r="X54" i="1"/>
  <c r="W54" i="1"/>
  <c r="V54" i="1"/>
  <c r="U54" i="1"/>
  <c r="T54" i="1"/>
  <c r="S54" i="1"/>
  <c r="R54" i="1"/>
  <c r="Q54" i="1"/>
  <c r="P54" i="1"/>
  <c r="O54" i="1"/>
  <c r="N54" i="1"/>
  <c r="AA53" i="1"/>
  <c r="Z53" i="1"/>
  <c r="X53" i="1"/>
  <c r="W53" i="1"/>
  <c r="V53" i="1"/>
  <c r="U53" i="1"/>
  <c r="T53" i="1"/>
  <c r="S53" i="1"/>
  <c r="R53" i="1"/>
  <c r="Q53" i="1"/>
  <c r="P53" i="1"/>
  <c r="O53" i="1"/>
  <c r="N53" i="1"/>
  <c r="AA52" i="1"/>
  <c r="Z52" i="1"/>
  <c r="X52" i="1"/>
  <c r="W52" i="1"/>
  <c r="V52" i="1"/>
  <c r="U52" i="1"/>
  <c r="T52" i="1"/>
  <c r="S52" i="1"/>
  <c r="R52" i="1"/>
  <c r="Q52" i="1"/>
  <c r="P52" i="1"/>
  <c r="O52" i="1"/>
  <c r="N52" i="1"/>
  <c r="AA51" i="1"/>
  <c r="Z51" i="1"/>
  <c r="X51" i="1"/>
  <c r="W51" i="1"/>
  <c r="V51" i="1"/>
  <c r="U51" i="1"/>
  <c r="T51" i="1"/>
  <c r="S51" i="1"/>
  <c r="R51" i="1"/>
  <c r="Q51" i="1"/>
  <c r="P51" i="1"/>
  <c r="O51" i="1"/>
  <c r="N51" i="1"/>
  <c r="AA50" i="1"/>
  <c r="Z50" i="1"/>
  <c r="X50" i="1"/>
  <c r="W50" i="1"/>
  <c r="V50" i="1"/>
  <c r="U50" i="1"/>
  <c r="T50" i="1"/>
  <c r="S50" i="1"/>
  <c r="R50" i="1"/>
  <c r="Q50" i="1"/>
  <c r="P50" i="1"/>
  <c r="O50" i="1"/>
  <c r="N50" i="1"/>
  <c r="AA49" i="1"/>
  <c r="Z49" i="1"/>
  <c r="X49" i="1"/>
  <c r="W49" i="1"/>
  <c r="V49" i="1"/>
  <c r="U49" i="1"/>
  <c r="T49" i="1"/>
  <c r="S49" i="1"/>
  <c r="R49" i="1"/>
  <c r="Q49" i="1"/>
  <c r="P49" i="1"/>
  <c r="O49" i="1"/>
  <c r="N49" i="1"/>
  <c r="AA48" i="1"/>
  <c r="Z48" i="1"/>
  <c r="X48" i="1"/>
  <c r="W48" i="1"/>
  <c r="V48" i="1"/>
  <c r="U48" i="1"/>
  <c r="T48" i="1"/>
  <c r="S48" i="1"/>
  <c r="R48" i="1"/>
  <c r="Q48" i="1"/>
  <c r="P48" i="1"/>
  <c r="O48" i="1"/>
  <c r="N48" i="1"/>
  <c r="AA47" i="1"/>
  <c r="Z47" i="1"/>
  <c r="X47" i="1"/>
  <c r="W47" i="1"/>
  <c r="V47" i="1"/>
  <c r="U47" i="1"/>
  <c r="T47" i="1"/>
  <c r="S47" i="1"/>
  <c r="R47" i="1"/>
  <c r="Q47" i="1"/>
  <c r="P47" i="1"/>
  <c r="O47" i="1"/>
  <c r="N47" i="1"/>
  <c r="AA46" i="1"/>
  <c r="Z46" i="1"/>
  <c r="X46" i="1"/>
  <c r="W46" i="1"/>
  <c r="V46" i="1"/>
  <c r="U46" i="1"/>
  <c r="T46" i="1"/>
  <c r="S46" i="1"/>
  <c r="R46" i="1"/>
  <c r="Q46" i="1"/>
  <c r="P46" i="1"/>
  <c r="O46" i="1"/>
  <c r="N46" i="1"/>
  <c r="AA45" i="1"/>
  <c r="Z45" i="1"/>
  <c r="X45" i="1"/>
  <c r="W45" i="1"/>
  <c r="V45" i="1"/>
  <c r="U45" i="1"/>
  <c r="T45" i="1"/>
  <c r="S45" i="1"/>
  <c r="R45" i="1"/>
  <c r="Q45" i="1"/>
  <c r="P45" i="1"/>
  <c r="O45" i="1"/>
  <c r="N45" i="1"/>
  <c r="AA44" i="1"/>
  <c r="Z44" i="1"/>
  <c r="X44" i="1"/>
  <c r="W44" i="1"/>
  <c r="V44" i="1"/>
  <c r="U44" i="1"/>
  <c r="T44" i="1"/>
  <c r="S44" i="1"/>
  <c r="R44" i="1"/>
  <c r="Q44" i="1"/>
  <c r="P44" i="1"/>
  <c r="O44" i="1"/>
  <c r="N44" i="1"/>
  <c r="AA43" i="1"/>
  <c r="Z43" i="1"/>
  <c r="X43" i="1"/>
  <c r="W43" i="1"/>
  <c r="V43" i="1"/>
  <c r="U43" i="1"/>
  <c r="T43" i="1"/>
  <c r="S43" i="1"/>
  <c r="R43" i="1"/>
  <c r="Q43" i="1"/>
  <c r="P43" i="1"/>
  <c r="O43" i="1"/>
  <c r="N43" i="1"/>
  <c r="AA42" i="1"/>
  <c r="Z42" i="1"/>
  <c r="X42" i="1"/>
  <c r="W42" i="1"/>
  <c r="V42" i="1"/>
  <c r="U42" i="1"/>
  <c r="T42" i="1"/>
  <c r="S42" i="1"/>
  <c r="R42" i="1"/>
  <c r="Q42" i="1"/>
  <c r="P42" i="1"/>
  <c r="O42" i="1"/>
  <c r="N42" i="1"/>
  <c r="AA41" i="1"/>
  <c r="Z41" i="1"/>
  <c r="X41" i="1"/>
  <c r="W41" i="1"/>
  <c r="V41" i="1"/>
  <c r="U41" i="1"/>
  <c r="T41" i="1"/>
  <c r="S41" i="1"/>
  <c r="R41" i="1"/>
  <c r="Q41" i="1"/>
  <c r="P41" i="1"/>
  <c r="O41" i="1"/>
  <c r="N41" i="1"/>
  <c r="AA40" i="1"/>
  <c r="Z40" i="1"/>
  <c r="X40" i="1"/>
  <c r="W40" i="1"/>
  <c r="V40" i="1"/>
  <c r="U40" i="1"/>
  <c r="T40" i="1"/>
  <c r="S40" i="1"/>
  <c r="R40" i="1"/>
  <c r="Q40" i="1"/>
  <c r="P40" i="1"/>
  <c r="O40" i="1"/>
  <c r="N40" i="1"/>
  <c r="AA39" i="1"/>
  <c r="Z39" i="1"/>
  <c r="X39" i="1"/>
  <c r="W39" i="1"/>
  <c r="V39" i="1"/>
  <c r="U39" i="1"/>
  <c r="T39" i="1"/>
  <c r="S39" i="1"/>
  <c r="R39" i="1"/>
  <c r="Q39" i="1"/>
  <c r="P39" i="1"/>
  <c r="O39" i="1"/>
  <c r="N39" i="1"/>
  <c r="AA38" i="1"/>
  <c r="Z38" i="1"/>
  <c r="X38" i="1"/>
  <c r="W38" i="1"/>
  <c r="V38" i="1"/>
  <c r="U38" i="1"/>
  <c r="T38" i="1"/>
  <c r="S38" i="1"/>
  <c r="R38" i="1"/>
  <c r="Q38" i="1"/>
  <c r="P38" i="1"/>
  <c r="O38" i="1"/>
  <c r="N38" i="1"/>
  <c r="AA37" i="1"/>
  <c r="Z37" i="1"/>
  <c r="X37" i="1"/>
  <c r="W37" i="1"/>
  <c r="V37" i="1"/>
  <c r="U37" i="1"/>
  <c r="T37" i="1"/>
  <c r="S37" i="1"/>
  <c r="R37" i="1"/>
  <c r="Q37" i="1"/>
  <c r="P37" i="1"/>
  <c r="O37" i="1"/>
  <c r="N37" i="1"/>
  <c r="AA36" i="1"/>
  <c r="Z36" i="1"/>
  <c r="X36" i="1"/>
  <c r="W36" i="1"/>
  <c r="V36" i="1"/>
  <c r="U36" i="1"/>
  <c r="T36" i="1"/>
  <c r="S36" i="1"/>
  <c r="R36" i="1"/>
  <c r="Q36" i="1"/>
  <c r="P36" i="1"/>
  <c r="O36" i="1"/>
  <c r="N36" i="1"/>
  <c r="AA35" i="1"/>
  <c r="Z35" i="1"/>
  <c r="X35" i="1"/>
  <c r="W35" i="1"/>
  <c r="V35" i="1"/>
  <c r="U35" i="1"/>
  <c r="T35" i="1"/>
  <c r="S35" i="1"/>
  <c r="R35" i="1"/>
  <c r="Q35" i="1"/>
  <c r="P35" i="1"/>
  <c r="O35" i="1"/>
  <c r="N35" i="1"/>
  <c r="AA34" i="1"/>
  <c r="Z34" i="1"/>
  <c r="X34" i="1"/>
  <c r="W34" i="1"/>
  <c r="V34" i="1"/>
  <c r="U34" i="1"/>
  <c r="T34" i="1"/>
  <c r="S34" i="1"/>
  <c r="R34" i="1"/>
  <c r="Q34" i="1"/>
  <c r="P34" i="1"/>
  <c r="O34" i="1"/>
  <c r="N34" i="1"/>
  <c r="AA33" i="1"/>
  <c r="Z33" i="1"/>
  <c r="X33" i="1"/>
  <c r="W33" i="1"/>
  <c r="V33" i="1"/>
  <c r="U33" i="1"/>
  <c r="T33" i="1"/>
  <c r="S33" i="1"/>
  <c r="R33" i="1"/>
  <c r="Q33" i="1"/>
  <c r="P33" i="1"/>
  <c r="O33" i="1"/>
  <c r="N33" i="1"/>
  <c r="AA32" i="1"/>
  <c r="Z32" i="1"/>
  <c r="X32" i="1"/>
  <c r="W32" i="1"/>
  <c r="V32" i="1"/>
  <c r="U32" i="1"/>
  <c r="T32" i="1"/>
  <c r="S32" i="1"/>
  <c r="R32" i="1"/>
  <c r="Q32" i="1"/>
  <c r="P32" i="1"/>
  <c r="O32" i="1"/>
  <c r="N32" i="1"/>
  <c r="AA31" i="1"/>
  <c r="Z31" i="1"/>
  <c r="X31" i="1"/>
  <c r="W31" i="1"/>
  <c r="V31" i="1"/>
  <c r="U31" i="1"/>
  <c r="T31" i="1"/>
  <c r="S31" i="1"/>
  <c r="R31" i="1"/>
  <c r="Q31" i="1"/>
  <c r="P31" i="1"/>
  <c r="O31" i="1"/>
  <c r="N31" i="1"/>
  <c r="AA30" i="1"/>
  <c r="Z30" i="1"/>
  <c r="X30" i="1"/>
  <c r="W30" i="1"/>
  <c r="V30" i="1"/>
  <c r="U30" i="1"/>
  <c r="T30" i="1"/>
  <c r="S30" i="1"/>
  <c r="R30" i="1"/>
  <c r="Q30" i="1"/>
  <c r="P30" i="1"/>
  <c r="O30" i="1"/>
  <c r="N30" i="1"/>
  <c r="AA29" i="1"/>
  <c r="Z29" i="1"/>
  <c r="X29" i="1"/>
  <c r="W29" i="1"/>
  <c r="V29" i="1"/>
  <c r="U29" i="1"/>
  <c r="T29" i="1"/>
  <c r="S29" i="1"/>
  <c r="R29" i="1"/>
  <c r="Q29" i="1"/>
  <c r="P29" i="1"/>
  <c r="O29" i="1"/>
  <c r="N29" i="1"/>
  <c r="AA28" i="1"/>
  <c r="Z28" i="1"/>
  <c r="X28" i="1"/>
  <c r="W28" i="1"/>
  <c r="V28" i="1"/>
  <c r="U28" i="1"/>
  <c r="T28" i="1"/>
  <c r="S28" i="1"/>
  <c r="R28" i="1"/>
  <c r="Q28" i="1"/>
  <c r="P28" i="1"/>
  <c r="O28" i="1"/>
  <c r="N28" i="1"/>
  <c r="AA27" i="1"/>
  <c r="Z27" i="1"/>
  <c r="X27" i="1"/>
  <c r="W27" i="1"/>
  <c r="V27" i="1"/>
  <c r="U27" i="1"/>
  <c r="T27" i="1"/>
  <c r="S27" i="1"/>
  <c r="R27" i="1"/>
  <c r="Q27" i="1"/>
  <c r="P27" i="1"/>
  <c r="O27" i="1"/>
  <c r="N27" i="1"/>
  <c r="AA26" i="1"/>
  <c r="Z26" i="1"/>
  <c r="X26" i="1"/>
  <c r="W26" i="1"/>
  <c r="V26" i="1"/>
  <c r="U26" i="1"/>
  <c r="T26" i="1"/>
  <c r="S26" i="1"/>
  <c r="R26" i="1"/>
  <c r="Q26" i="1"/>
  <c r="P26" i="1"/>
  <c r="O26" i="1"/>
  <c r="N26" i="1"/>
  <c r="AA25" i="1"/>
  <c r="Z25" i="1"/>
  <c r="X25" i="1"/>
  <c r="W25" i="1"/>
  <c r="V25" i="1"/>
  <c r="U25" i="1"/>
  <c r="T25" i="1"/>
  <c r="S25" i="1"/>
  <c r="R25" i="1"/>
  <c r="Q25" i="1"/>
  <c r="P25" i="1"/>
  <c r="O25" i="1"/>
  <c r="N25" i="1"/>
  <c r="AA24" i="1"/>
  <c r="Z24" i="1"/>
  <c r="X24" i="1"/>
  <c r="W24" i="1"/>
  <c r="V24" i="1"/>
  <c r="U24" i="1"/>
  <c r="T24" i="1"/>
  <c r="S24" i="1"/>
  <c r="R24" i="1"/>
  <c r="Q24" i="1"/>
  <c r="P24" i="1"/>
  <c r="O24" i="1"/>
  <c r="N24" i="1"/>
  <c r="AA23" i="1"/>
  <c r="Z23" i="1"/>
  <c r="X23" i="1"/>
  <c r="W23" i="1"/>
  <c r="V23" i="1"/>
  <c r="U23" i="1"/>
  <c r="T23" i="1"/>
  <c r="S23" i="1"/>
  <c r="R23" i="1"/>
  <c r="Q23" i="1"/>
  <c r="P23" i="1"/>
  <c r="O23" i="1"/>
  <c r="N23" i="1"/>
  <c r="AA22" i="1"/>
  <c r="Z22" i="1"/>
  <c r="X22" i="1"/>
  <c r="W22" i="1"/>
  <c r="V22" i="1"/>
  <c r="U22" i="1"/>
  <c r="T22" i="1"/>
  <c r="S22" i="1"/>
  <c r="R22" i="1"/>
  <c r="Q22" i="1"/>
  <c r="P22" i="1"/>
  <c r="O22" i="1"/>
  <c r="N22" i="1"/>
  <c r="AA21" i="1"/>
  <c r="Z21" i="1"/>
  <c r="X21" i="1"/>
  <c r="W21" i="1"/>
  <c r="V21" i="1"/>
  <c r="U21" i="1"/>
  <c r="T21" i="1"/>
  <c r="S21" i="1"/>
  <c r="R21" i="1"/>
  <c r="Q21" i="1"/>
  <c r="P21" i="1"/>
  <c r="O21" i="1"/>
  <c r="N21" i="1"/>
  <c r="AA20" i="1"/>
  <c r="Z20" i="1"/>
  <c r="X20" i="1"/>
  <c r="W20" i="1"/>
  <c r="V20" i="1"/>
  <c r="U20" i="1"/>
  <c r="T20" i="1"/>
  <c r="S20" i="1"/>
  <c r="R20" i="1"/>
  <c r="Q20" i="1"/>
  <c r="P20" i="1"/>
  <c r="O20" i="1"/>
  <c r="N20" i="1"/>
  <c r="AA19" i="1"/>
  <c r="Z19" i="1"/>
  <c r="X19" i="1"/>
  <c r="W19" i="1"/>
  <c r="V19" i="1"/>
  <c r="U19" i="1"/>
  <c r="T19" i="1"/>
  <c r="S19" i="1"/>
  <c r="R19" i="1"/>
  <c r="Q19" i="1"/>
  <c r="P19" i="1"/>
  <c r="O19" i="1"/>
  <c r="N19" i="1"/>
  <c r="AA18" i="1"/>
  <c r="Z18" i="1"/>
  <c r="X18" i="1"/>
  <c r="W18" i="1"/>
  <c r="V18" i="1"/>
  <c r="U18" i="1"/>
  <c r="T18" i="1"/>
  <c r="S18" i="1"/>
  <c r="R18" i="1"/>
  <c r="Q18" i="1"/>
  <c r="P18" i="1"/>
  <c r="O18" i="1"/>
  <c r="N18" i="1"/>
  <c r="AA17" i="1"/>
  <c r="Z17" i="1"/>
  <c r="X17" i="1"/>
  <c r="W17" i="1"/>
  <c r="V17" i="1"/>
  <c r="U17" i="1"/>
  <c r="T17" i="1"/>
  <c r="S17" i="1"/>
  <c r="R17" i="1"/>
  <c r="Q17" i="1"/>
  <c r="P17" i="1"/>
  <c r="O17" i="1"/>
  <c r="N17" i="1"/>
  <c r="AA16" i="1"/>
  <c r="Z16" i="1"/>
  <c r="X16" i="1"/>
  <c r="W16" i="1"/>
  <c r="V16" i="1"/>
  <c r="U16" i="1"/>
  <c r="T16" i="1"/>
  <c r="S16" i="1"/>
  <c r="R16" i="1"/>
  <c r="Q16" i="1"/>
  <c r="P16" i="1"/>
  <c r="O16" i="1"/>
  <c r="N16" i="1"/>
  <c r="AA15" i="1"/>
  <c r="Z15" i="1"/>
  <c r="X15" i="1"/>
  <c r="W15" i="1"/>
  <c r="V15" i="1"/>
  <c r="U15" i="1"/>
  <c r="T15" i="1"/>
  <c r="S15" i="1"/>
  <c r="R15" i="1"/>
  <c r="Q15" i="1"/>
  <c r="P15" i="1"/>
  <c r="O15" i="1"/>
  <c r="N15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AA13" i="1"/>
  <c r="Z13" i="1"/>
  <c r="X13" i="1"/>
  <c r="W13" i="1"/>
  <c r="V13" i="1"/>
  <c r="U13" i="1"/>
  <c r="T13" i="1"/>
  <c r="S13" i="1"/>
  <c r="R13" i="1"/>
  <c r="Q13" i="1"/>
  <c r="P13" i="1"/>
  <c r="O13" i="1"/>
  <c r="N13" i="1"/>
  <c r="AA12" i="1"/>
  <c r="Z12" i="1"/>
  <c r="X12" i="1"/>
  <c r="W12" i="1"/>
  <c r="V12" i="1"/>
  <c r="U12" i="1"/>
  <c r="T12" i="1"/>
  <c r="S12" i="1"/>
  <c r="R12" i="1"/>
  <c r="Q12" i="1"/>
  <c r="P12" i="1"/>
  <c r="O12" i="1"/>
  <c r="N12" i="1"/>
  <c r="AA11" i="1"/>
  <c r="Z11" i="1"/>
  <c r="X11" i="1"/>
  <c r="W11" i="1"/>
  <c r="V11" i="1"/>
  <c r="U11" i="1"/>
  <c r="T11" i="1"/>
  <c r="S11" i="1"/>
  <c r="R11" i="1"/>
  <c r="Q11" i="1"/>
  <c r="P11" i="1"/>
  <c r="O11" i="1"/>
  <c r="N11" i="1"/>
  <c r="AA10" i="1"/>
  <c r="Z10" i="1"/>
  <c r="X10" i="1"/>
  <c r="W10" i="1"/>
  <c r="V10" i="1"/>
  <c r="U10" i="1"/>
  <c r="T10" i="1"/>
  <c r="S10" i="1"/>
  <c r="R10" i="1"/>
  <c r="Q10" i="1"/>
  <c r="P10" i="1"/>
  <c r="O10" i="1"/>
  <c r="N10" i="1"/>
  <c r="AA9" i="1"/>
  <c r="Z9" i="1"/>
  <c r="X9" i="1"/>
  <c r="W9" i="1"/>
  <c r="V9" i="1"/>
  <c r="U9" i="1"/>
  <c r="T9" i="1"/>
  <c r="S9" i="1"/>
  <c r="R9" i="1"/>
  <c r="Q9" i="1"/>
  <c r="P9" i="1"/>
  <c r="O9" i="1"/>
  <c r="N9" i="1"/>
  <c r="AA8" i="1"/>
  <c r="Z8" i="1"/>
  <c r="X8" i="1"/>
  <c r="W8" i="1"/>
  <c r="V8" i="1"/>
  <c r="U8" i="1"/>
  <c r="T8" i="1"/>
  <c r="S8" i="1"/>
  <c r="R8" i="1"/>
  <c r="Q8" i="1"/>
  <c r="P8" i="1"/>
  <c r="O8" i="1"/>
  <c r="N8" i="1"/>
  <c r="AA7" i="1"/>
  <c r="Z7" i="1"/>
  <c r="X7" i="1"/>
  <c r="W7" i="1"/>
  <c r="V7" i="1"/>
  <c r="U7" i="1"/>
  <c r="T7" i="1"/>
  <c r="S7" i="1"/>
  <c r="R7" i="1"/>
  <c r="Q7" i="1"/>
  <c r="P7" i="1"/>
  <c r="O7" i="1"/>
  <c r="N7" i="1"/>
  <c r="AA6" i="1"/>
  <c r="Z6" i="1"/>
  <c r="X6" i="1"/>
  <c r="W6" i="1"/>
  <c r="V6" i="1"/>
  <c r="U6" i="1"/>
  <c r="T6" i="1"/>
  <c r="S6" i="1"/>
  <c r="R6" i="1"/>
  <c r="Q6" i="1"/>
  <c r="P6" i="1"/>
  <c r="O6" i="1"/>
  <c r="N6" i="1"/>
  <c r="AA5" i="1"/>
  <c r="Z5" i="1"/>
  <c r="X5" i="1"/>
  <c r="W5" i="1"/>
  <c r="V5" i="1"/>
  <c r="U5" i="1"/>
  <c r="T5" i="1"/>
  <c r="S5" i="1"/>
  <c r="R5" i="1"/>
  <c r="Q5" i="1"/>
  <c r="P5" i="1"/>
  <c r="O5" i="1"/>
  <c r="N5" i="1"/>
  <c r="AA4" i="1"/>
  <c r="Z4" i="1"/>
  <c r="X4" i="1"/>
  <c r="W4" i="1"/>
  <c r="V4" i="1"/>
  <c r="U4" i="1"/>
  <c r="T4" i="1"/>
  <c r="S4" i="1"/>
  <c r="R4" i="1"/>
  <c r="Q4" i="1"/>
  <c r="P4" i="1"/>
  <c r="O4" i="1"/>
  <c r="N4" i="1"/>
  <c r="AF9201" i="1" l="1"/>
  <c r="AG9201" i="1" s="1"/>
  <c r="AH9201" i="1" s="1"/>
  <c r="AF9574" i="1"/>
  <c r="AG9574" i="1" s="1"/>
  <c r="AF9578" i="1"/>
  <c r="AG9578" i="1" s="1"/>
  <c r="AH9578" i="1" s="1"/>
  <c r="AF9582" i="1"/>
  <c r="AG9582" i="1" s="1"/>
  <c r="AH9582" i="1" s="1"/>
  <c r="AF9586" i="1"/>
  <c r="AG9586" i="1" s="1"/>
  <c r="AH9586" i="1" s="1"/>
  <c r="AF9590" i="1"/>
  <c r="AG9590" i="1" s="1"/>
  <c r="AF9597" i="1"/>
  <c r="AG9597" i="1" s="1"/>
  <c r="AF9598" i="1"/>
  <c r="AG9598" i="1" s="1"/>
  <c r="AH9598" i="1" s="1"/>
  <c r="AF9605" i="1"/>
  <c r="AG9605" i="1" s="1"/>
  <c r="AF9606" i="1"/>
  <c r="AG9606" i="1" s="1"/>
  <c r="AH9606" i="1" s="1"/>
  <c r="AF9613" i="1"/>
  <c r="AG9613" i="1" s="1"/>
  <c r="AF9614" i="1"/>
  <c r="AG9614" i="1" s="1"/>
  <c r="AH9614" i="1" s="1"/>
  <c r="AF9621" i="1"/>
  <c r="AG9621" i="1" s="1"/>
  <c r="AF9622" i="1"/>
  <c r="AG9622" i="1" s="1"/>
  <c r="AH9622" i="1" s="1"/>
  <c r="AF9629" i="1"/>
  <c r="AG9629" i="1" s="1"/>
  <c r="AF9630" i="1"/>
  <c r="AG9630" i="1" s="1"/>
  <c r="AH9630" i="1" s="1"/>
  <c r="AF9637" i="1"/>
  <c r="AG9637" i="1" s="1"/>
  <c r="AF9638" i="1"/>
  <c r="AG9638" i="1" s="1"/>
  <c r="AH9638" i="1" s="1"/>
  <c r="AF9645" i="1"/>
  <c r="AG9645" i="1" s="1"/>
  <c r="AF9653" i="1"/>
  <c r="AG9653" i="1" s="1"/>
  <c r="AF9661" i="1"/>
  <c r="AG9661" i="1" s="1"/>
  <c r="AF9669" i="1"/>
  <c r="AG9669" i="1" s="1"/>
  <c r="AF9677" i="1"/>
  <c r="AG9677" i="1" s="1"/>
  <c r="AF9685" i="1"/>
  <c r="AG9685" i="1" s="1"/>
  <c r="AF9693" i="1"/>
  <c r="AG9693" i="1" s="1"/>
  <c r="AF9701" i="1"/>
  <c r="AG9701" i="1" s="1"/>
  <c r="AF9709" i="1"/>
  <c r="AG9709" i="1" s="1"/>
  <c r="AF9717" i="1"/>
  <c r="AG9717" i="1" s="1"/>
  <c r="AF9725" i="1"/>
  <c r="AG9725" i="1" s="1"/>
  <c r="AF9733" i="1"/>
  <c r="AG9733" i="1" s="1"/>
  <c r="AF9741" i="1"/>
  <c r="AG9741" i="1" s="1"/>
  <c r="AF9749" i="1"/>
  <c r="AG9749" i="1" s="1"/>
  <c r="AF9757" i="1"/>
  <c r="AG9757" i="1" s="1"/>
  <c r="AF9765" i="1"/>
  <c r="AG9765" i="1" s="1"/>
  <c r="AF9773" i="1"/>
  <c r="AG9773" i="1" s="1"/>
  <c r="AF9781" i="1"/>
  <c r="AG9781" i="1" s="1"/>
  <c r="AF9789" i="1"/>
  <c r="AG9789" i="1" s="1"/>
  <c r="AF9797" i="1"/>
  <c r="AG9797" i="1" s="1"/>
  <c r="AF11701" i="1"/>
  <c r="AG11701" i="1" s="1"/>
  <c r="AF11709" i="1"/>
  <c r="AG11709" i="1" s="1"/>
  <c r="AF11717" i="1"/>
  <c r="AG11717" i="1" s="1"/>
  <c r="AF11725" i="1"/>
  <c r="AG11725" i="1" s="1"/>
  <c r="AF11733" i="1"/>
  <c r="AG11733" i="1" s="1"/>
  <c r="AF11741" i="1"/>
  <c r="AG11741" i="1" s="1"/>
  <c r="AF11749" i="1"/>
  <c r="AG11749" i="1" s="1"/>
  <c r="AF11757" i="1"/>
  <c r="AG11757" i="1" s="1"/>
  <c r="AF11765" i="1"/>
  <c r="AG11765" i="1" s="1"/>
  <c r="AF11773" i="1"/>
  <c r="AG11773" i="1" s="1"/>
  <c r="AF11781" i="1"/>
  <c r="AG11781" i="1" s="1"/>
  <c r="AF11789" i="1"/>
  <c r="AG11789" i="1" s="1"/>
  <c r="AF11797" i="1"/>
  <c r="AG11797" i="1" s="1"/>
  <c r="AF11805" i="1"/>
  <c r="AG11805" i="1" s="1"/>
  <c r="AF11813" i="1"/>
  <c r="AG11813" i="1" s="1"/>
  <c r="AF11821" i="1"/>
  <c r="AG11821" i="1" s="1"/>
  <c r="AF11829" i="1"/>
  <c r="AG11829" i="1" s="1"/>
  <c r="AF12038" i="1"/>
  <c r="AG12038" i="1" s="1"/>
  <c r="AH12038" i="1" s="1"/>
  <c r="AF12046" i="1"/>
  <c r="AG12046" i="1" s="1"/>
  <c r="AH12046" i="1" s="1"/>
  <c r="AF12054" i="1"/>
  <c r="AG12054" i="1" s="1"/>
  <c r="AH12054" i="1" s="1"/>
  <c r="AF12062" i="1"/>
  <c r="AG12062" i="1" s="1"/>
  <c r="AH12062" i="1" s="1"/>
  <c r="AF12070" i="1"/>
  <c r="AG12070" i="1" s="1"/>
  <c r="AH12070" i="1" s="1"/>
  <c r="AF12078" i="1"/>
  <c r="AG12078" i="1" s="1"/>
  <c r="AH12078" i="1" s="1"/>
  <c r="AF12086" i="1"/>
  <c r="AG12086" i="1" s="1"/>
  <c r="AH12086" i="1" s="1"/>
  <c r="AF12094" i="1"/>
  <c r="AG12094" i="1" s="1"/>
  <c r="AH12094" i="1" s="1"/>
  <c r="AF12102" i="1"/>
  <c r="AG12102" i="1" s="1"/>
  <c r="AH12102" i="1" s="1"/>
  <c r="AF12110" i="1"/>
  <c r="AG12110" i="1" s="1"/>
  <c r="AH12110" i="1" s="1"/>
  <c r="AF12118" i="1"/>
  <c r="AG12118" i="1" s="1"/>
  <c r="AH12118" i="1" s="1"/>
  <c r="AF2167" i="1"/>
  <c r="AG2167" i="1" s="1"/>
  <c r="AH2167" i="1" s="1"/>
  <c r="AF2198" i="1"/>
  <c r="AG2198" i="1" s="1"/>
  <c r="AF2206" i="1"/>
  <c r="AG2206" i="1" s="1"/>
  <c r="AF2214" i="1"/>
  <c r="AG2214" i="1" s="1"/>
  <c r="AF2174" i="1"/>
  <c r="AG2174" i="1" s="1"/>
  <c r="AF2182" i="1"/>
  <c r="AG2182" i="1" s="1"/>
  <c r="AF2190" i="1"/>
  <c r="AG2190" i="1" s="1"/>
  <c r="AF2222" i="1"/>
  <c r="AG2222" i="1" s="1"/>
  <c r="AF2230" i="1"/>
  <c r="AG2230" i="1" s="1"/>
  <c r="AF2166" i="1"/>
  <c r="AG2166" i="1" s="1"/>
  <c r="AF2238" i="1"/>
  <c r="AG2238" i="1" s="1"/>
  <c r="AF2262" i="1"/>
  <c r="AG2262" i="1" s="1"/>
  <c r="AF2294" i="1"/>
  <c r="AG2294" i="1" s="1"/>
  <c r="AF2310" i="1"/>
  <c r="AG2310" i="1" s="1"/>
  <c r="AF2326" i="1"/>
  <c r="AG2326" i="1" s="1"/>
  <c r="AF2358" i="1"/>
  <c r="AG2358" i="1" s="1"/>
  <c r="AF2406" i="1"/>
  <c r="AG2406" i="1" s="1"/>
  <c r="AF2422" i="1"/>
  <c r="AG2422" i="1" s="1"/>
  <c r="AF2430" i="1"/>
  <c r="AG2430" i="1" s="1"/>
  <c r="AF2446" i="1"/>
  <c r="AG2446" i="1" s="1"/>
  <c r="AF2462" i="1"/>
  <c r="AG2462" i="1" s="1"/>
  <c r="AF2478" i="1"/>
  <c r="AG2478" i="1" s="1"/>
  <c r="AF2502" i="1"/>
  <c r="AG2502" i="1" s="1"/>
  <c r="AF2518" i="1"/>
  <c r="AG2518" i="1" s="1"/>
  <c r="AF2590" i="1"/>
  <c r="AG2590" i="1" s="1"/>
  <c r="AF2598" i="1"/>
  <c r="AG2598" i="1" s="1"/>
  <c r="AF2614" i="1"/>
  <c r="AG2614" i="1" s="1"/>
  <c r="AF2622" i="1"/>
  <c r="AG2622" i="1" s="1"/>
  <c r="AF2662" i="1"/>
  <c r="AG2662" i="1" s="1"/>
  <c r="AF2686" i="1"/>
  <c r="AG2686" i="1" s="1"/>
  <c r="AF2718" i="1"/>
  <c r="AG2718" i="1" s="1"/>
  <c r="AF2734" i="1"/>
  <c r="AG2734" i="1" s="1"/>
  <c r="AF2750" i="1"/>
  <c r="AG2750" i="1" s="1"/>
  <c r="AF2774" i="1"/>
  <c r="AG2774" i="1" s="1"/>
  <c r="AF2790" i="1"/>
  <c r="AG2790" i="1" s="1"/>
  <c r="AF2798" i="1"/>
  <c r="AG2798" i="1" s="1"/>
  <c r="AF2806" i="1"/>
  <c r="AG2806" i="1" s="1"/>
  <c r="AF2822" i="1"/>
  <c r="AG2822" i="1" s="1"/>
  <c r="AF2830" i="1"/>
  <c r="AG2830" i="1" s="1"/>
  <c r="AF2838" i="1"/>
  <c r="AG2838" i="1" s="1"/>
  <c r="AF2846" i="1"/>
  <c r="AG2846" i="1" s="1"/>
  <c r="AF2854" i="1"/>
  <c r="AG2854" i="1" s="1"/>
  <c r="AF2862" i="1"/>
  <c r="AG2862" i="1" s="1"/>
  <c r="AF2870" i="1"/>
  <c r="AG2870" i="1" s="1"/>
  <c r="AF2878" i="1"/>
  <c r="AG2878" i="1" s="1"/>
  <c r="AF2886" i="1"/>
  <c r="AG2886" i="1" s="1"/>
  <c r="AF2894" i="1"/>
  <c r="AG2894" i="1" s="1"/>
  <c r="AF2902" i="1"/>
  <c r="AG2902" i="1" s="1"/>
  <c r="AF2910" i="1"/>
  <c r="AG2910" i="1" s="1"/>
  <c r="AF2918" i="1"/>
  <c r="AG2918" i="1" s="1"/>
  <c r="AF2926" i="1"/>
  <c r="AG2926" i="1" s="1"/>
  <c r="AF2934" i="1"/>
  <c r="AG2934" i="1" s="1"/>
  <c r="AF2942" i="1"/>
  <c r="AG2942" i="1" s="1"/>
  <c r="AF2950" i="1"/>
  <c r="AG2950" i="1" s="1"/>
  <c r="AF2958" i="1"/>
  <c r="AG2958" i="1" s="1"/>
  <c r="AF2966" i="1"/>
  <c r="AG2966" i="1" s="1"/>
  <c r="AF2974" i="1"/>
  <c r="AG2974" i="1" s="1"/>
  <c r="AF2982" i="1"/>
  <c r="AG2982" i="1" s="1"/>
  <c r="AF2990" i="1"/>
  <c r="AG2990" i="1" s="1"/>
  <c r="AF2998" i="1"/>
  <c r="AG2998" i="1" s="1"/>
  <c r="AF3006" i="1"/>
  <c r="AG3006" i="1" s="1"/>
  <c r="AF3014" i="1"/>
  <c r="AG3014" i="1" s="1"/>
  <c r="AF3022" i="1"/>
  <c r="AG3022" i="1" s="1"/>
  <c r="AF3030" i="1"/>
  <c r="AG3030" i="1" s="1"/>
  <c r="AF3038" i="1"/>
  <c r="AG3038" i="1" s="1"/>
  <c r="AF3046" i="1"/>
  <c r="AG3046" i="1" s="1"/>
  <c r="AF3054" i="1"/>
  <c r="AG3054" i="1" s="1"/>
  <c r="AF3062" i="1"/>
  <c r="AG3062" i="1" s="1"/>
  <c r="AF3070" i="1"/>
  <c r="AG3070" i="1" s="1"/>
  <c r="AF3078" i="1"/>
  <c r="AG3078" i="1" s="1"/>
  <c r="AF3086" i="1"/>
  <c r="AG3086" i="1" s="1"/>
  <c r="AF3094" i="1"/>
  <c r="AG3094" i="1" s="1"/>
  <c r="AF3102" i="1"/>
  <c r="AG3102" i="1" s="1"/>
  <c r="AF3110" i="1"/>
  <c r="AG3110" i="1" s="1"/>
  <c r="AF3118" i="1"/>
  <c r="AG3118" i="1" s="1"/>
  <c r="AF3126" i="1"/>
  <c r="AG3126" i="1" s="1"/>
  <c r="AF3134" i="1"/>
  <c r="AG3134" i="1" s="1"/>
  <c r="AF3142" i="1"/>
  <c r="AG3142" i="1" s="1"/>
  <c r="AF3150" i="1"/>
  <c r="AG3150" i="1" s="1"/>
  <c r="AF3158" i="1"/>
  <c r="AG3158" i="1" s="1"/>
  <c r="AF3166" i="1"/>
  <c r="AG3166" i="1" s="1"/>
  <c r="AF3174" i="1"/>
  <c r="AG3174" i="1" s="1"/>
  <c r="AF3182" i="1"/>
  <c r="AG3182" i="1" s="1"/>
  <c r="AF3190" i="1"/>
  <c r="AG3190" i="1" s="1"/>
  <c r="AF3198" i="1"/>
  <c r="AG3198" i="1" s="1"/>
  <c r="AF3206" i="1"/>
  <c r="AG3206" i="1" s="1"/>
  <c r="AF3214" i="1"/>
  <c r="AG3214" i="1" s="1"/>
  <c r="AF3222" i="1"/>
  <c r="AG3222" i="1" s="1"/>
  <c r="AF3230" i="1"/>
  <c r="AG3230" i="1" s="1"/>
  <c r="AF3238" i="1"/>
  <c r="AG3238" i="1" s="1"/>
  <c r="AF3246" i="1"/>
  <c r="AG3246" i="1" s="1"/>
  <c r="AF3254" i="1"/>
  <c r="AG3254" i="1" s="1"/>
  <c r="AF3262" i="1"/>
  <c r="AG3262" i="1" s="1"/>
  <c r="AF3270" i="1"/>
  <c r="AG3270" i="1" s="1"/>
  <c r="AF3278" i="1"/>
  <c r="AG3278" i="1" s="1"/>
  <c r="AF3286" i="1"/>
  <c r="AG3286" i="1" s="1"/>
  <c r="AF3294" i="1"/>
  <c r="AG3294" i="1" s="1"/>
  <c r="AF3302" i="1"/>
  <c r="AG3302" i="1" s="1"/>
  <c r="AF3310" i="1"/>
  <c r="AG3310" i="1" s="1"/>
  <c r="AF3318" i="1"/>
  <c r="AG3318" i="1" s="1"/>
  <c r="AF3326" i="1"/>
  <c r="AG3326" i="1" s="1"/>
  <c r="AF3334" i="1"/>
  <c r="AG3334" i="1" s="1"/>
  <c r="AF3342" i="1"/>
  <c r="AG3342" i="1" s="1"/>
  <c r="AF3350" i="1"/>
  <c r="AG3350" i="1" s="1"/>
  <c r="AF3358" i="1"/>
  <c r="AG3358" i="1" s="1"/>
  <c r="AF3366" i="1"/>
  <c r="AG3366" i="1" s="1"/>
  <c r="AF3374" i="1"/>
  <c r="AG3374" i="1" s="1"/>
  <c r="AF3382" i="1"/>
  <c r="AG3382" i="1" s="1"/>
  <c r="AF3390" i="1"/>
  <c r="AG3390" i="1" s="1"/>
  <c r="AF3398" i="1"/>
  <c r="AG3398" i="1" s="1"/>
  <c r="AF3406" i="1"/>
  <c r="AG3406" i="1" s="1"/>
  <c r="AF3414" i="1"/>
  <c r="AG3414" i="1" s="1"/>
  <c r="AF3422" i="1"/>
  <c r="AG3422" i="1" s="1"/>
  <c r="AF3430" i="1"/>
  <c r="AG3430" i="1" s="1"/>
  <c r="AF3438" i="1"/>
  <c r="AG3438" i="1" s="1"/>
  <c r="AF3446" i="1"/>
  <c r="AG3446" i="1" s="1"/>
  <c r="AF3454" i="1"/>
  <c r="AG3454" i="1" s="1"/>
  <c r="AF3462" i="1"/>
  <c r="AG3462" i="1" s="1"/>
  <c r="AF3470" i="1"/>
  <c r="AG3470" i="1" s="1"/>
  <c r="AF3478" i="1"/>
  <c r="AG3478" i="1" s="1"/>
  <c r="AF3486" i="1"/>
  <c r="AG3486" i="1" s="1"/>
  <c r="AF3494" i="1"/>
  <c r="AG3494" i="1" s="1"/>
  <c r="AF3502" i="1"/>
  <c r="AG3502" i="1" s="1"/>
  <c r="AF3510" i="1"/>
  <c r="AG3510" i="1" s="1"/>
  <c r="AF3518" i="1"/>
  <c r="AG3518" i="1" s="1"/>
  <c r="AF3526" i="1"/>
  <c r="AG3526" i="1" s="1"/>
  <c r="AF3534" i="1"/>
  <c r="AG3534" i="1" s="1"/>
  <c r="AF3542" i="1"/>
  <c r="AG3542" i="1" s="1"/>
  <c r="AF3550" i="1"/>
  <c r="AG3550" i="1" s="1"/>
  <c r="AF3558" i="1"/>
  <c r="AG3558" i="1" s="1"/>
  <c r="AF3566" i="1"/>
  <c r="AG3566" i="1" s="1"/>
  <c r="AF3574" i="1"/>
  <c r="AG3574" i="1" s="1"/>
  <c r="AF3582" i="1"/>
  <c r="AG3582" i="1" s="1"/>
  <c r="AF3590" i="1"/>
  <c r="AG3590" i="1" s="1"/>
  <c r="AF3598" i="1"/>
  <c r="AG3598" i="1" s="1"/>
  <c r="AF3606" i="1"/>
  <c r="AG3606" i="1" s="1"/>
  <c r="AF3614" i="1"/>
  <c r="AG3614" i="1" s="1"/>
  <c r="AF3622" i="1"/>
  <c r="AG3622" i="1" s="1"/>
  <c r="AF3630" i="1"/>
  <c r="AG3630" i="1" s="1"/>
  <c r="AF3638" i="1"/>
  <c r="AG3638" i="1" s="1"/>
  <c r="AF3646" i="1"/>
  <c r="AG3646" i="1" s="1"/>
  <c r="AF3654" i="1"/>
  <c r="AG3654" i="1" s="1"/>
  <c r="AF3662" i="1"/>
  <c r="AG3662" i="1" s="1"/>
  <c r="AF3670" i="1"/>
  <c r="AG3670" i="1" s="1"/>
  <c r="AF3678" i="1"/>
  <c r="AG3678" i="1" s="1"/>
  <c r="AF3686" i="1"/>
  <c r="AG3686" i="1" s="1"/>
  <c r="AF3694" i="1"/>
  <c r="AG3694" i="1" s="1"/>
  <c r="AF3702" i="1"/>
  <c r="AG3702" i="1" s="1"/>
  <c r="AF3710" i="1"/>
  <c r="AG3710" i="1" s="1"/>
  <c r="AF3718" i="1"/>
  <c r="AG3718" i="1" s="1"/>
  <c r="AF3726" i="1"/>
  <c r="AG3726" i="1" s="1"/>
  <c r="AF3734" i="1"/>
  <c r="AG3734" i="1" s="1"/>
  <c r="AF3742" i="1"/>
  <c r="AG3742" i="1" s="1"/>
  <c r="AF3750" i="1"/>
  <c r="AG3750" i="1" s="1"/>
  <c r="AF3758" i="1"/>
  <c r="AG3758" i="1" s="1"/>
  <c r="AF3766" i="1"/>
  <c r="AG3766" i="1" s="1"/>
  <c r="AF3774" i="1"/>
  <c r="AG3774" i="1" s="1"/>
  <c r="AF3782" i="1"/>
  <c r="AG3782" i="1" s="1"/>
  <c r="AF3790" i="1"/>
  <c r="AG3790" i="1" s="1"/>
  <c r="AF3798" i="1"/>
  <c r="AG3798" i="1" s="1"/>
  <c r="AF3806" i="1"/>
  <c r="AG3806" i="1" s="1"/>
  <c r="AF3814" i="1"/>
  <c r="AG3814" i="1" s="1"/>
  <c r="AF3822" i="1"/>
  <c r="AG3822" i="1" s="1"/>
  <c r="AF3830" i="1"/>
  <c r="AG3830" i="1" s="1"/>
  <c r="AF3838" i="1"/>
  <c r="AG3838" i="1" s="1"/>
  <c r="AF3846" i="1"/>
  <c r="AG3846" i="1" s="1"/>
  <c r="AF3854" i="1"/>
  <c r="AG3854" i="1" s="1"/>
  <c r="AF3862" i="1"/>
  <c r="AG3862" i="1" s="1"/>
  <c r="AF3870" i="1"/>
  <c r="AG3870" i="1" s="1"/>
  <c r="AF3878" i="1"/>
  <c r="AG3878" i="1" s="1"/>
  <c r="AF3886" i="1"/>
  <c r="AG3886" i="1" s="1"/>
  <c r="AF3894" i="1"/>
  <c r="AG3894" i="1" s="1"/>
  <c r="AF3902" i="1"/>
  <c r="AG3902" i="1" s="1"/>
  <c r="AF3910" i="1"/>
  <c r="AG3910" i="1" s="1"/>
  <c r="AF3918" i="1"/>
  <c r="AG3918" i="1" s="1"/>
  <c r="AF3926" i="1"/>
  <c r="AG3926" i="1" s="1"/>
  <c r="AF3934" i="1"/>
  <c r="AG3934" i="1" s="1"/>
  <c r="AF3942" i="1"/>
  <c r="AG3942" i="1" s="1"/>
  <c r="AF3950" i="1"/>
  <c r="AG3950" i="1" s="1"/>
  <c r="AF3958" i="1"/>
  <c r="AG3958" i="1" s="1"/>
  <c r="AF2254" i="1"/>
  <c r="AG2254" i="1" s="1"/>
  <c r="AF2342" i="1"/>
  <c r="AG2342" i="1" s="1"/>
  <c r="AF2366" i="1"/>
  <c r="AG2366" i="1" s="1"/>
  <c r="AF2390" i="1"/>
  <c r="AG2390" i="1" s="1"/>
  <c r="AF2414" i="1"/>
  <c r="AG2414" i="1" s="1"/>
  <c r="AF2454" i="1"/>
  <c r="AG2454" i="1" s="1"/>
  <c r="AF2470" i="1"/>
  <c r="AG2470" i="1" s="1"/>
  <c r="AF2486" i="1"/>
  <c r="AG2486" i="1" s="1"/>
  <c r="AF2494" i="1"/>
  <c r="AG2494" i="1" s="1"/>
  <c r="AF2526" i="1"/>
  <c r="AG2526" i="1" s="1"/>
  <c r="AF2558" i="1"/>
  <c r="AG2558" i="1" s="1"/>
  <c r="AF2582" i="1"/>
  <c r="AG2582" i="1" s="1"/>
  <c r="AF2638" i="1"/>
  <c r="AG2638" i="1" s="1"/>
  <c r="AF2654" i="1"/>
  <c r="AG2654" i="1" s="1"/>
  <c r="AF2678" i="1"/>
  <c r="AG2678" i="1" s="1"/>
  <c r="AF2702" i="1"/>
  <c r="AG2702" i="1" s="1"/>
  <c r="AF2710" i="1"/>
  <c r="AG2710" i="1" s="1"/>
  <c r="AF2742" i="1"/>
  <c r="AG2742" i="1" s="1"/>
  <c r="AF2758" i="1"/>
  <c r="AG2758" i="1" s="1"/>
  <c r="AF2766" i="1"/>
  <c r="AG2766" i="1" s="1"/>
  <c r="AF2782" i="1"/>
  <c r="AG2782" i="1" s="1"/>
  <c r="AF2246" i="1"/>
  <c r="AG2246" i="1" s="1"/>
  <c r="AF2270" i="1"/>
  <c r="AG2270" i="1" s="1"/>
  <c r="AF2278" i="1"/>
  <c r="AG2278" i="1" s="1"/>
  <c r="AF2286" i="1"/>
  <c r="AG2286" i="1" s="1"/>
  <c r="AF2302" i="1"/>
  <c r="AG2302" i="1" s="1"/>
  <c r="AF2318" i="1"/>
  <c r="AG2318" i="1" s="1"/>
  <c r="AF2334" i="1"/>
  <c r="AG2334" i="1" s="1"/>
  <c r="AF2350" i="1"/>
  <c r="AG2350" i="1" s="1"/>
  <c r="AF2374" i="1"/>
  <c r="AG2374" i="1" s="1"/>
  <c r="AF2382" i="1"/>
  <c r="AG2382" i="1" s="1"/>
  <c r="AF2398" i="1"/>
  <c r="AG2398" i="1" s="1"/>
  <c r="AF2438" i="1"/>
  <c r="AG2438" i="1" s="1"/>
  <c r="AF2510" i="1"/>
  <c r="AG2510" i="1" s="1"/>
  <c r="AF2534" i="1"/>
  <c r="AG2534" i="1" s="1"/>
  <c r="AF2542" i="1"/>
  <c r="AG2542" i="1" s="1"/>
  <c r="AF2550" i="1"/>
  <c r="AG2550" i="1" s="1"/>
  <c r="AF2566" i="1"/>
  <c r="AG2566" i="1" s="1"/>
  <c r="AF2574" i="1"/>
  <c r="AG2574" i="1" s="1"/>
  <c r="AF2606" i="1"/>
  <c r="AG2606" i="1" s="1"/>
  <c r="AF2630" i="1"/>
  <c r="AG2630" i="1" s="1"/>
  <c r="AF2646" i="1"/>
  <c r="AG2646" i="1" s="1"/>
  <c r="AF2670" i="1"/>
  <c r="AG2670" i="1" s="1"/>
  <c r="AF2694" i="1"/>
  <c r="AG2694" i="1" s="1"/>
  <c r="AF2726" i="1"/>
  <c r="AG2726" i="1" s="1"/>
  <c r="AF2814" i="1"/>
  <c r="AG2814" i="1" s="1"/>
  <c r="AF3966" i="1"/>
  <c r="AG3966" i="1" s="1"/>
  <c r="AF3974" i="1"/>
  <c r="AG3974" i="1" s="1"/>
  <c r="AF3982" i="1"/>
  <c r="AG3982" i="1" s="1"/>
  <c r="AF3990" i="1"/>
  <c r="AG3990" i="1" s="1"/>
  <c r="AF3998" i="1"/>
  <c r="AG3998" i="1" s="1"/>
  <c r="AF4006" i="1"/>
  <c r="AG4006" i="1" s="1"/>
  <c r="AF4014" i="1"/>
  <c r="AG4014" i="1" s="1"/>
  <c r="AF4022" i="1"/>
  <c r="AG4022" i="1" s="1"/>
  <c r="AF4030" i="1"/>
  <c r="AG4030" i="1" s="1"/>
  <c r="AF4038" i="1"/>
  <c r="AG4038" i="1" s="1"/>
  <c r="AF4046" i="1"/>
  <c r="AG4046" i="1" s="1"/>
  <c r="AF4054" i="1"/>
  <c r="AG4054" i="1" s="1"/>
  <c r="AF4062" i="1"/>
  <c r="AG4062" i="1" s="1"/>
  <c r="AF4070" i="1"/>
  <c r="AG4070" i="1" s="1"/>
  <c r="AF4078" i="1"/>
  <c r="AG4078" i="1" s="1"/>
  <c r="AF4086" i="1"/>
  <c r="AG4086" i="1" s="1"/>
  <c r="AF4094" i="1"/>
  <c r="AG4094" i="1" s="1"/>
  <c r="AF4102" i="1"/>
  <c r="AG4102" i="1" s="1"/>
  <c r="AF4110" i="1"/>
  <c r="AG4110" i="1" s="1"/>
  <c r="AF4118" i="1"/>
  <c r="AG4118" i="1" s="1"/>
  <c r="AF4126" i="1"/>
  <c r="AG4126" i="1" s="1"/>
  <c r="AF4134" i="1"/>
  <c r="AG4134" i="1" s="1"/>
  <c r="AF4142" i="1"/>
  <c r="AG4142" i="1" s="1"/>
  <c r="AF4150" i="1"/>
  <c r="AG4150" i="1" s="1"/>
  <c r="AF4158" i="1"/>
  <c r="AG4158" i="1" s="1"/>
  <c r="AF4166" i="1"/>
  <c r="AG4166" i="1" s="1"/>
  <c r="AF4174" i="1"/>
  <c r="AG4174" i="1" s="1"/>
  <c r="AF4182" i="1"/>
  <c r="AG4182" i="1" s="1"/>
  <c r="AF4190" i="1"/>
  <c r="AG4190" i="1" s="1"/>
  <c r="AF4198" i="1"/>
  <c r="AG4198" i="1" s="1"/>
  <c r="AF4206" i="1"/>
  <c r="AG4206" i="1" s="1"/>
  <c r="AF4214" i="1"/>
  <c r="AG4214" i="1" s="1"/>
  <c r="AF4222" i="1"/>
  <c r="AG4222" i="1" s="1"/>
  <c r="AF4230" i="1"/>
  <c r="AG4230" i="1" s="1"/>
  <c r="AF4238" i="1"/>
  <c r="AG4238" i="1" s="1"/>
  <c r="AF4246" i="1"/>
  <c r="AG4246" i="1" s="1"/>
  <c r="AF4254" i="1"/>
  <c r="AG4254" i="1" s="1"/>
  <c r="AF4262" i="1"/>
  <c r="AG4262" i="1" s="1"/>
  <c r="AF4270" i="1"/>
  <c r="AG4270" i="1" s="1"/>
  <c r="AF4278" i="1"/>
  <c r="AG4278" i="1" s="1"/>
  <c r="AF4286" i="1"/>
  <c r="AG4286" i="1" s="1"/>
  <c r="AF4294" i="1"/>
  <c r="AG4294" i="1" s="1"/>
  <c r="AF4302" i="1"/>
  <c r="AG4302" i="1" s="1"/>
  <c r="AF4310" i="1"/>
  <c r="AG4310" i="1" s="1"/>
  <c r="AF4318" i="1"/>
  <c r="AG4318" i="1" s="1"/>
  <c r="AF4326" i="1"/>
  <c r="AG4326" i="1" s="1"/>
  <c r="AF4334" i="1"/>
  <c r="AG4334" i="1" s="1"/>
  <c r="AF4342" i="1"/>
  <c r="AG4342" i="1" s="1"/>
  <c r="AF4350" i="1"/>
  <c r="AG4350" i="1" s="1"/>
  <c r="AF4358" i="1"/>
  <c r="AG4358" i="1" s="1"/>
  <c r="AF4366" i="1"/>
  <c r="AG4366" i="1" s="1"/>
  <c r="AF4374" i="1"/>
  <c r="AG4374" i="1" s="1"/>
  <c r="AF4382" i="1"/>
  <c r="AG4382" i="1" s="1"/>
  <c r="AF4390" i="1"/>
  <c r="AG4390" i="1" s="1"/>
  <c r="AF4398" i="1"/>
  <c r="AG4398" i="1" s="1"/>
  <c r="AF4406" i="1"/>
  <c r="AG4406" i="1" s="1"/>
  <c r="AF4414" i="1"/>
  <c r="AG4414" i="1" s="1"/>
  <c r="AF4422" i="1"/>
  <c r="AG4422" i="1" s="1"/>
  <c r="AF4430" i="1"/>
  <c r="AG4430" i="1" s="1"/>
  <c r="AF4438" i="1"/>
  <c r="AG4438" i="1" s="1"/>
  <c r="AF4446" i="1"/>
  <c r="AG4446" i="1" s="1"/>
  <c r="AF4454" i="1"/>
  <c r="AG4454" i="1" s="1"/>
  <c r="AF4462" i="1"/>
  <c r="AG4462" i="1" s="1"/>
  <c r="AF4470" i="1"/>
  <c r="AG4470" i="1" s="1"/>
  <c r="AF4478" i="1"/>
  <c r="AG4478" i="1" s="1"/>
  <c r="AF4486" i="1"/>
  <c r="AG4486" i="1" s="1"/>
  <c r="AF4494" i="1"/>
  <c r="AG4494" i="1" s="1"/>
  <c r="AF4502" i="1"/>
  <c r="AG4502" i="1" s="1"/>
  <c r="AF4510" i="1"/>
  <c r="AG4510" i="1" s="1"/>
  <c r="AF4518" i="1"/>
  <c r="AG4518" i="1" s="1"/>
  <c r="AF4526" i="1"/>
  <c r="AG4526" i="1" s="1"/>
  <c r="AF4534" i="1"/>
  <c r="AG4534" i="1" s="1"/>
  <c r="AF4542" i="1"/>
  <c r="AG4542" i="1" s="1"/>
  <c r="AF4550" i="1"/>
  <c r="AG4550" i="1" s="1"/>
  <c r="AF4558" i="1"/>
  <c r="AG4558" i="1" s="1"/>
  <c r="AF4566" i="1"/>
  <c r="AG4566" i="1" s="1"/>
  <c r="AF4574" i="1"/>
  <c r="AG4574" i="1" s="1"/>
  <c r="AF4582" i="1"/>
  <c r="AG4582" i="1" s="1"/>
  <c r="AF4590" i="1"/>
  <c r="AG4590" i="1" s="1"/>
  <c r="AF4598" i="1"/>
  <c r="AG4598" i="1" s="1"/>
  <c r="AF4606" i="1"/>
  <c r="AG4606" i="1" s="1"/>
  <c r="AF4614" i="1"/>
  <c r="AG4614" i="1" s="1"/>
  <c r="AF4622" i="1"/>
  <c r="AG4622" i="1" s="1"/>
  <c r="AF4630" i="1"/>
  <c r="AG4630" i="1" s="1"/>
  <c r="AF4647" i="1"/>
  <c r="AG4647" i="1" s="1"/>
  <c r="AH4647" i="1" s="1"/>
  <c r="AF12150" i="1"/>
  <c r="AG12150" i="1" s="1"/>
  <c r="AH12150" i="1" s="1"/>
  <c r="AF8" i="1"/>
  <c r="AG8" i="1" s="1"/>
  <c r="AF16" i="1"/>
  <c r="AG16" i="1" s="1"/>
  <c r="AF24" i="1"/>
  <c r="AG24" i="1" s="1"/>
  <c r="AF32" i="1"/>
  <c r="AG32" i="1" s="1"/>
  <c r="AH32" i="1" s="1"/>
  <c r="AF44" i="1"/>
  <c r="AG44" i="1" s="1"/>
  <c r="AH44" i="1" s="1"/>
  <c r="AF52" i="1"/>
  <c r="AG52" i="1" s="1"/>
  <c r="AH52" i="1" s="1"/>
  <c r="AF60" i="1"/>
  <c r="AG60" i="1" s="1"/>
  <c r="AH60" i="1" s="1"/>
  <c r="AF68" i="1"/>
  <c r="AG68" i="1" s="1"/>
  <c r="AH68" i="1" s="1"/>
  <c r="AF76" i="1"/>
  <c r="AG76" i="1" s="1"/>
  <c r="AH76" i="1" s="1"/>
  <c r="AF84" i="1"/>
  <c r="AG84" i="1" s="1"/>
  <c r="AH84" i="1" s="1"/>
  <c r="AF92" i="1"/>
  <c r="AG92" i="1" s="1"/>
  <c r="AH92" i="1" s="1"/>
  <c r="AF100" i="1"/>
  <c r="AG100" i="1" s="1"/>
  <c r="AH100" i="1" s="1"/>
  <c r="AF108" i="1"/>
  <c r="AG108" i="1" s="1"/>
  <c r="AH108" i="1" s="1"/>
  <c r="AF116" i="1"/>
  <c r="AG116" i="1" s="1"/>
  <c r="AH116" i="1" s="1"/>
  <c r="AF124" i="1"/>
  <c r="AG124" i="1" s="1"/>
  <c r="AH124" i="1" s="1"/>
  <c r="AF132" i="1"/>
  <c r="AG132" i="1" s="1"/>
  <c r="AH132" i="1" s="1"/>
  <c r="AF140" i="1"/>
  <c r="AG140" i="1" s="1"/>
  <c r="AH140" i="1" s="1"/>
  <c r="AF148" i="1"/>
  <c r="AG148" i="1" s="1"/>
  <c r="AH148" i="1" s="1"/>
  <c r="AF156" i="1"/>
  <c r="AG156" i="1" s="1"/>
  <c r="AF164" i="1"/>
  <c r="AG164" i="1" s="1"/>
  <c r="AH164" i="1" s="1"/>
  <c r="AF172" i="1"/>
  <c r="AG172" i="1" s="1"/>
  <c r="AH172" i="1" s="1"/>
  <c r="AF180" i="1"/>
  <c r="AG180" i="1" s="1"/>
  <c r="AF188" i="1"/>
  <c r="AG188" i="1" s="1"/>
  <c r="AH188" i="1" s="1"/>
  <c r="AF196" i="1"/>
  <c r="AG196" i="1" s="1"/>
  <c r="AH196" i="1" s="1"/>
  <c r="AF204" i="1"/>
  <c r="AG204" i="1" s="1"/>
  <c r="AH204" i="1" s="1"/>
  <c r="AF212" i="1"/>
  <c r="AG212" i="1" s="1"/>
  <c r="AH212" i="1" s="1"/>
  <c r="AF220" i="1"/>
  <c r="AG220" i="1" s="1"/>
  <c r="AH220" i="1" s="1"/>
  <c r="AF228" i="1"/>
  <c r="AG228" i="1" s="1"/>
  <c r="AH228" i="1" s="1"/>
  <c r="AF236" i="1"/>
  <c r="AG236" i="1" s="1"/>
  <c r="AH236" i="1" s="1"/>
  <c r="AF244" i="1"/>
  <c r="AG244" i="1" s="1"/>
  <c r="AH244" i="1" s="1"/>
  <c r="AF252" i="1"/>
  <c r="AG252" i="1" s="1"/>
  <c r="AH252" i="1" s="1"/>
  <c r="AF260" i="1"/>
  <c r="AG260" i="1" s="1"/>
  <c r="AH260" i="1" s="1"/>
  <c r="AF268" i="1"/>
  <c r="AG268" i="1" s="1"/>
  <c r="AH268" i="1" s="1"/>
  <c r="AF276" i="1"/>
  <c r="AG276" i="1" s="1"/>
  <c r="AH276" i="1" s="1"/>
  <c r="AF284" i="1"/>
  <c r="AG284" i="1" s="1"/>
  <c r="AH284" i="1" s="1"/>
  <c r="AF292" i="1"/>
  <c r="AG292" i="1" s="1"/>
  <c r="AH292" i="1" s="1"/>
  <c r="AF300" i="1"/>
  <c r="AG300" i="1" s="1"/>
  <c r="AH300" i="1" s="1"/>
  <c r="AF308" i="1"/>
  <c r="AG308" i="1" s="1"/>
  <c r="AH308" i="1" s="1"/>
  <c r="AF316" i="1"/>
  <c r="AG316" i="1" s="1"/>
  <c r="AH316" i="1" s="1"/>
  <c r="AF324" i="1"/>
  <c r="AG324" i="1" s="1"/>
  <c r="AF332" i="1"/>
  <c r="AG332" i="1" s="1"/>
  <c r="AH332" i="1" s="1"/>
  <c r="AF340" i="1"/>
  <c r="AG340" i="1" s="1"/>
  <c r="AH340" i="1" s="1"/>
  <c r="AF348" i="1"/>
  <c r="AG348" i="1" s="1"/>
  <c r="AH348" i="1" s="1"/>
  <c r="AF356" i="1"/>
  <c r="AG356" i="1" s="1"/>
  <c r="AH356" i="1" s="1"/>
  <c r="AF364" i="1"/>
  <c r="AG364" i="1" s="1"/>
  <c r="AH364" i="1" s="1"/>
  <c r="AF372" i="1"/>
  <c r="AG372" i="1" s="1"/>
  <c r="AH372" i="1" s="1"/>
  <c r="AF380" i="1"/>
  <c r="AG380" i="1" s="1"/>
  <c r="AH380" i="1" s="1"/>
  <c r="AF388" i="1"/>
  <c r="AG388" i="1" s="1"/>
  <c r="AH388" i="1" s="1"/>
  <c r="AF396" i="1"/>
  <c r="AG396" i="1" s="1"/>
  <c r="AH396" i="1" s="1"/>
  <c r="AF404" i="1"/>
  <c r="AG404" i="1" s="1"/>
  <c r="AH404" i="1" s="1"/>
  <c r="AF412" i="1"/>
  <c r="AG412" i="1" s="1"/>
  <c r="AH412" i="1" s="1"/>
  <c r="AF420" i="1"/>
  <c r="AG420" i="1" s="1"/>
  <c r="AH420" i="1" s="1"/>
  <c r="AF428" i="1"/>
  <c r="AG428" i="1" s="1"/>
  <c r="AH428" i="1" s="1"/>
  <c r="AF436" i="1"/>
  <c r="AG436" i="1" s="1"/>
  <c r="AH436" i="1" s="1"/>
  <c r="AF444" i="1"/>
  <c r="AG444" i="1" s="1"/>
  <c r="AH444" i="1" s="1"/>
  <c r="AF452" i="1"/>
  <c r="AG452" i="1" s="1"/>
  <c r="AH452" i="1" s="1"/>
  <c r="AF460" i="1"/>
  <c r="AG460" i="1" s="1"/>
  <c r="AH460" i="1" s="1"/>
  <c r="AF468" i="1"/>
  <c r="AG468" i="1" s="1"/>
  <c r="AH468" i="1" s="1"/>
  <c r="AF476" i="1"/>
  <c r="AG476" i="1" s="1"/>
  <c r="AH476" i="1" s="1"/>
  <c r="AF484" i="1"/>
  <c r="AG484" i="1" s="1"/>
  <c r="AH484" i="1" s="1"/>
  <c r="AF492" i="1"/>
  <c r="AG492" i="1" s="1"/>
  <c r="AH492" i="1" s="1"/>
  <c r="AF500" i="1"/>
  <c r="AG500" i="1" s="1"/>
  <c r="AH500" i="1" s="1"/>
  <c r="AF508" i="1"/>
  <c r="AG508" i="1" s="1"/>
  <c r="AH508" i="1" s="1"/>
  <c r="AF516" i="1"/>
  <c r="AG516" i="1" s="1"/>
  <c r="AH516" i="1" s="1"/>
  <c r="AF524" i="1"/>
  <c r="AG524" i="1" s="1"/>
  <c r="AH524" i="1" s="1"/>
  <c r="AF532" i="1"/>
  <c r="AG532" i="1" s="1"/>
  <c r="AH532" i="1" s="1"/>
  <c r="AF540" i="1"/>
  <c r="AG540" i="1" s="1"/>
  <c r="AH540" i="1" s="1"/>
  <c r="AF548" i="1"/>
  <c r="AG548" i="1" s="1"/>
  <c r="AH548" i="1" s="1"/>
  <c r="AF556" i="1"/>
  <c r="AG556" i="1" s="1"/>
  <c r="AH556" i="1" s="1"/>
  <c r="AF564" i="1"/>
  <c r="AG564" i="1" s="1"/>
  <c r="AH564" i="1" s="1"/>
  <c r="AF572" i="1"/>
  <c r="AG572" i="1" s="1"/>
  <c r="AH572" i="1" s="1"/>
  <c r="AF580" i="1"/>
  <c r="AG580" i="1" s="1"/>
  <c r="AH580" i="1" s="1"/>
  <c r="AF588" i="1"/>
  <c r="AG588" i="1" s="1"/>
  <c r="AH588" i="1" s="1"/>
  <c r="AF596" i="1"/>
  <c r="AG596" i="1" s="1"/>
  <c r="AH596" i="1" s="1"/>
  <c r="AF604" i="1"/>
  <c r="AG604" i="1" s="1"/>
  <c r="AH604" i="1" s="1"/>
  <c r="AF612" i="1"/>
  <c r="AG612" i="1" s="1"/>
  <c r="AH612" i="1" s="1"/>
  <c r="AF620" i="1"/>
  <c r="AG620" i="1" s="1"/>
  <c r="AH620" i="1" s="1"/>
  <c r="AF628" i="1"/>
  <c r="AG628" i="1" s="1"/>
  <c r="AH628" i="1" s="1"/>
  <c r="AF636" i="1"/>
  <c r="AG636" i="1" s="1"/>
  <c r="AH636" i="1" s="1"/>
  <c r="AH2166" i="1"/>
  <c r="AF644" i="1"/>
  <c r="AG644" i="1" s="1"/>
  <c r="AH644" i="1" s="1"/>
  <c r="AF652" i="1"/>
  <c r="AG652" i="1" s="1"/>
  <c r="AH652" i="1" s="1"/>
  <c r="AF660" i="1"/>
  <c r="AG660" i="1" s="1"/>
  <c r="AH660" i="1" s="1"/>
  <c r="AF668" i="1"/>
  <c r="AG668" i="1" s="1"/>
  <c r="AH668" i="1" s="1"/>
  <c r="AF676" i="1"/>
  <c r="AG676" i="1" s="1"/>
  <c r="AH676" i="1" s="1"/>
  <c r="AF684" i="1"/>
  <c r="AG684" i="1" s="1"/>
  <c r="AH684" i="1" s="1"/>
  <c r="AF692" i="1"/>
  <c r="AG692" i="1" s="1"/>
  <c r="AH692" i="1" s="1"/>
  <c r="AF700" i="1"/>
  <c r="AG700" i="1" s="1"/>
  <c r="AH700" i="1" s="1"/>
  <c r="AF708" i="1"/>
  <c r="AG708" i="1" s="1"/>
  <c r="AH708" i="1" s="1"/>
  <c r="AF716" i="1"/>
  <c r="AG716" i="1" s="1"/>
  <c r="AH716" i="1" s="1"/>
  <c r="AF724" i="1"/>
  <c r="AG724" i="1" s="1"/>
  <c r="AH724" i="1" s="1"/>
  <c r="AF732" i="1"/>
  <c r="AG732" i="1" s="1"/>
  <c r="AH732" i="1" s="1"/>
  <c r="AF740" i="1"/>
  <c r="AG740" i="1" s="1"/>
  <c r="AH740" i="1" s="1"/>
  <c r="AF748" i="1"/>
  <c r="AG748" i="1" s="1"/>
  <c r="AH748" i="1" s="1"/>
  <c r="AF756" i="1"/>
  <c r="AG756" i="1" s="1"/>
  <c r="AH756" i="1" s="1"/>
  <c r="AF764" i="1"/>
  <c r="AG764" i="1" s="1"/>
  <c r="AH764" i="1" s="1"/>
  <c r="AF772" i="1"/>
  <c r="AG772" i="1" s="1"/>
  <c r="AH772" i="1" s="1"/>
  <c r="AF780" i="1"/>
  <c r="AG780" i="1" s="1"/>
  <c r="AH780" i="1" s="1"/>
  <c r="AF788" i="1"/>
  <c r="AG788" i="1" s="1"/>
  <c r="AH788" i="1" s="1"/>
  <c r="AF796" i="1"/>
  <c r="AG796" i="1" s="1"/>
  <c r="AH796" i="1" s="1"/>
  <c r="AF804" i="1"/>
  <c r="AG804" i="1" s="1"/>
  <c r="AH804" i="1" s="1"/>
  <c r="AF812" i="1"/>
  <c r="AG812" i="1" s="1"/>
  <c r="AH812" i="1" s="1"/>
  <c r="AF820" i="1"/>
  <c r="AG820" i="1" s="1"/>
  <c r="AH820" i="1" s="1"/>
  <c r="AF828" i="1"/>
  <c r="AG828" i="1" s="1"/>
  <c r="AH828" i="1" s="1"/>
  <c r="AF1584" i="1"/>
  <c r="AG1584" i="1" s="1"/>
  <c r="AF1592" i="1"/>
  <c r="AG1592" i="1" s="1"/>
  <c r="AF1600" i="1"/>
  <c r="AG1600" i="1" s="1"/>
  <c r="AF1608" i="1"/>
  <c r="AG1608" i="1" s="1"/>
  <c r="AF1616" i="1"/>
  <c r="AG1616" i="1" s="1"/>
  <c r="AH1616" i="1" s="1"/>
  <c r="AF1624" i="1"/>
  <c r="AG1624" i="1" s="1"/>
  <c r="AF1632" i="1"/>
  <c r="AG1632" i="1" s="1"/>
  <c r="AF1640" i="1"/>
  <c r="AG1640" i="1" s="1"/>
  <c r="AF1648" i="1"/>
  <c r="AG1648" i="1" s="1"/>
  <c r="AF1656" i="1"/>
  <c r="AG1656" i="1" s="1"/>
  <c r="AF1664" i="1"/>
  <c r="AG1664" i="1" s="1"/>
  <c r="AF1672" i="1"/>
  <c r="AG1672" i="1" s="1"/>
  <c r="AF1680" i="1"/>
  <c r="AG1680" i="1" s="1"/>
  <c r="AH1680" i="1" s="1"/>
  <c r="AF1688" i="1"/>
  <c r="AG1688" i="1" s="1"/>
  <c r="AF1696" i="1"/>
  <c r="AG1696" i="1" s="1"/>
  <c r="AF1704" i="1"/>
  <c r="AG1704" i="1" s="1"/>
  <c r="AF1712" i="1"/>
  <c r="AG1712" i="1" s="1"/>
  <c r="AF1720" i="1"/>
  <c r="AG1720" i="1" s="1"/>
  <c r="AF1728" i="1"/>
  <c r="AG1728" i="1" s="1"/>
  <c r="AF1736" i="1"/>
  <c r="AG1736" i="1" s="1"/>
  <c r="AF1744" i="1"/>
  <c r="AG1744" i="1" s="1"/>
  <c r="AH1744" i="1" s="1"/>
  <c r="AF1752" i="1"/>
  <c r="AG1752" i="1" s="1"/>
  <c r="AF1760" i="1"/>
  <c r="AG1760" i="1" s="1"/>
  <c r="AF1768" i="1"/>
  <c r="AG1768" i="1" s="1"/>
  <c r="AF1776" i="1"/>
  <c r="AG1776" i="1" s="1"/>
  <c r="AF1784" i="1"/>
  <c r="AG1784" i="1" s="1"/>
  <c r="AF1792" i="1"/>
  <c r="AG1792" i="1" s="1"/>
  <c r="AF1800" i="1"/>
  <c r="AG1800" i="1" s="1"/>
  <c r="AF1808" i="1"/>
  <c r="AG1808" i="1" s="1"/>
  <c r="AH1808" i="1" s="1"/>
  <c r="AF1816" i="1"/>
  <c r="AG1816" i="1" s="1"/>
  <c r="AH1816" i="1" s="1"/>
  <c r="AF1824" i="1"/>
  <c r="AG1824" i="1" s="1"/>
  <c r="AH1824" i="1" s="1"/>
  <c r="AF1832" i="1"/>
  <c r="AG1832" i="1" s="1"/>
  <c r="AH1832" i="1" s="1"/>
  <c r="AF1840" i="1"/>
  <c r="AG1840" i="1" s="1"/>
  <c r="AH1840" i="1" s="1"/>
  <c r="AF1848" i="1"/>
  <c r="AG1848" i="1" s="1"/>
  <c r="AH1848" i="1" s="1"/>
  <c r="AF1856" i="1"/>
  <c r="AG1856" i="1" s="1"/>
  <c r="AH1856" i="1" s="1"/>
  <c r="AF1864" i="1"/>
  <c r="AG1864" i="1" s="1"/>
  <c r="AH1864" i="1" s="1"/>
  <c r="AF1872" i="1"/>
  <c r="AG1872" i="1" s="1"/>
  <c r="AH1872" i="1" s="1"/>
  <c r="AF1880" i="1"/>
  <c r="AG1880" i="1" s="1"/>
  <c r="AH1880" i="1" s="1"/>
  <c r="AF1891" i="1"/>
  <c r="AG1891" i="1" s="1"/>
  <c r="AH1891" i="1" s="1"/>
  <c r="AF1899" i="1"/>
  <c r="AG1899" i="1" s="1"/>
  <c r="AH1899" i="1" s="1"/>
  <c r="AF1907" i="1"/>
  <c r="AG1907" i="1" s="1"/>
  <c r="AH1907" i="1" s="1"/>
  <c r="AF1915" i="1"/>
  <c r="AG1915" i="1" s="1"/>
  <c r="AH1915" i="1" s="1"/>
  <c r="AF1923" i="1"/>
  <c r="AG1923" i="1" s="1"/>
  <c r="AH1923" i="1" s="1"/>
  <c r="AF1931" i="1"/>
  <c r="AG1931" i="1" s="1"/>
  <c r="AH1931" i="1" s="1"/>
  <c r="AF1939" i="1"/>
  <c r="AG1939" i="1" s="1"/>
  <c r="AH1939" i="1" s="1"/>
  <c r="AF1947" i="1"/>
  <c r="AG1947" i="1" s="1"/>
  <c r="AH1947" i="1" s="1"/>
  <c r="AF1955" i="1"/>
  <c r="AG1955" i="1" s="1"/>
  <c r="AH1955" i="1" s="1"/>
  <c r="AF1963" i="1"/>
  <c r="AG1963" i="1" s="1"/>
  <c r="AH1963" i="1" s="1"/>
  <c r="AF1971" i="1"/>
  <c r="AG1971" i="1" s="1"/>
  <c r="AH1971" i="1" s="1"/>
  <c r="AF1979" i="1"/>
  <c r="AG1979" i="1" s="1"/>
  <c r="AH1979" i="1" s="1"/>
  <c r="AF1987" i="1"/>
  <c r="AG1987" i="1" s="1"/>
  <c r="AH1987" i="1" s="1"/>
  <c r="AF1995" i="1"/>
  <c r="AG1995" i="1" s="1"/>
  <c r="AH1995" i="1" s="1"/>
  <c r="AF2003" i="1"/>
  <c r="AG2003" i="1" s="1"/>
  <c r="AH2003" i="1" s="1"/>
  <c r="AF2011" i="1"/>
  <c r="AG2011" i="1" s="1"/>
  <c r="AH2011" i="1" s="1"/>
  <c r="AF2019" i="1"/>
  <c r="AG2019" i="1" s="1"/>
  <c r="AH2019" i="1" s="1"/>
  <c r="AF2027" i="1"/>
  <c r="AG2027" i="1" s="1"/>
  <c r="AH2027" i="1" s="1"/>
  <c r="AF2035" i="1"/>
  <c r="AG2035" i="1" s="1"/>
  <c r="AH2035" i="1" s="1"/>
  <c r="AF2043" i="1"/>
  <c r="AG2043" i="1" s="1"/>
  <c r="AH2043" i="1" s="1"/>
  <c r="AF2052" i="1"/>
  <c r="AG2052" i="1" s="1"/>
  <c r="AF2060" i="1"/>
  <c r="AG2060" i="1" s="1"/>
  <c r="AF2068" i="1"/>
  <c r="AG2068" i="1" s="1"/>
  <c r="AH2068" i="1" s="1"/>
  <c r="AF5570" i="1"/>
  <c r="AG5570" i="1" s="1"/>
  <c r="AH5570" i="1" s="1"/>
  <c r="AF5578" i="1"/>
  <c r="AG5578" i="1" s="1"/>
  <c r="AH5578" i="1" s="1"/>
  <c r="AF5586" i="1"/>
  <c r="AG5586" i="1" s="1"/>
  <c r="AH5586" i="1" s="1"/>
  <c r="AF5594" i="1"/>
  <c r="AG5594" i="1" s="1"/>
  <c r="AH5594" i="1" s="1"/>
  <c r="AF5602" i="1"/>
  <c r="AG5602" i="1" s="1"/>
  <c r="AH5602" i="1" s="1"/>
  <c r="AF5610" i="1"/>
  <c r="AG5610" i="1" s="1"/>
  <c r="AH5610" i="1" s="1"/>
  <c r="AF5618" i="1"/>
  <c r="AG5618" i="1" s="1"/>
  <c r="AH5618" i="1" s="1"/>
  <c r="AF5626" i="1"/>
  <c r="AG5626" i="1" s="1"/>
  <c r="AH5626" i="1" s="1"/>
  <c r="AF5634" i="1"/>
  <c r="AG5634" i="1" s="1"/>
  <c r="AH5634" i="1" s="1"/>
  <c r="AF5642" i="1"/>
  <c r="AG5642" i="1" s="1"/>
  <c r="AH5642" i="1" s="1"/>
  <c r="AF5650" i="1"/>
  <c r="AG5650" i="1" s="1"/>
  <c r="AH5650" i="1" s="1"/>
  <c r="AF5658" i="1"/>
  <c r="AG5658" i="1" s="1"/>
  <c r="AH5658" i="1" s="1"/>
  <c r="AF5666" i="1"/>
  <c r="AG5666" i="1" s="1"/>
  <c r="AH5666" i="1" s="1"/>
  <c r="AF5674" i="1"/>
  <c r="AG5674" i="1" s="1"/>
  <c r="AH5674" i="1" s="1"/>
  <c r="AF5682" i="1"/>
  <c r="AG5682" i="1" s="1"/>
  <c r="AH5682" i="1" s="1"/>
  <c r="AF5690" i="1"/>
  <c r="AG5690" i="1" s="1"/>
  <c r="AH5690" i="1" s="1"/>
  <c r="AF5698" i="1"/>
  <c r="AG5698" i="1" s="1"/>
  <c r="AH5698" i="1" s="1"/>
  <c r="AF5706" i="1"/>
  <c r="AG5706" i="1" s="1"/>
  <c r="AH5706" i="1" s="1"/>
  <c r="AF5714" i="1"/>
  <c r="AG5714" i="1" s="1"/>
  <c r="AH5714" i="1" s="1"/>
  <c r="AF5722" i="1"/>
  <c r="AG5722" i="1" s="1"/>
  <c r="AH5722" i="1" s="1"/>
  <c r="AF5730" i="1"/>
  <c r="AG5730" i="1" s="1"/>
  <c r="AH5730" i="1" s="1"/>
  <c r="AF5738" i="1"/>
  <c r="AG5738" i="1" s="1"/>
  <c r="AH5738" i="1" s="1"/>
  <c r="AF5746" i="1"/>
  <c r="AG5746" i="1" s="1"/>
  <c r="AH5746" i="1" s="1"/>
  <c r="AF5754" i="1"/>
  <c r="AG5754" i="1" s="1"/>
  <c r="AH5754" i="1" s="1"/>
  <c r="AF5762" i="1"/>
  <c r="AG5762" i="1" s="1"/>
  <c r="AH5762" i="1" s="1"/>
  <c r="AF5770" i="1"/>
  <c r="AG5770" i="1" s="1"/>
  <c r="AH5770" i="1" s="1"/>
  <c r="AF5778" i="1"/>
  <c r="AG5778" i="1" s="1"/>
  <c r="AH5778" i="1" s="1"/>
  <c r="AF5786" i="1"/>
  <c r="AG5786" i="1" s="1"/>
  <c r="AH5786" i="1" s="1"/>
  <c r="AF5794" i="1"/>
  <c r="AG5794" i="1" s="1"/>
  <c r="AH5794" i="1" s="1"/>
  <c r="AF5802" i="1"/>
  <c r="AG5802" i="1" s="1"/>
  <c r="AH5802" i="1" s="1"/>
  <c r="AF5810" i="1"/>
  <c r="AG5810" i="1" s="1"/>
  <c r="AH5810" i="1" s="1"/>
  <c r="AF5818" i="1"/>
  <c r="AG5818" i="1" s="1"/>
  <c r="AH5818" i="1" s="1"/>
  <c r="AF5826" i="1"/>
  <c r="AG5826" i="1" s="1"/>
  <c r="AH5826" i="1" s="1"/>
  <c r="AF5834" i="1"/>
  <c r="AG5834" i="1" s="1"/>
  <c r="AH5834" i="1" s="1"/>
  <c r="AF5842" i="1"/>
  <c r="AG5842" i="1" s="1"/>
  <c r="AH5842" i="1" s="1"/>
  <c r="AF5850" i="1"/>
  <c r="AG5850" i="1" s="1"/>
  <c r="AH5850" i="1" s="1"/>
  <c r="AF5858" i="1"/>
  <c r="AG5858" i="1" s="1"/>
  <c r="AH5858" i="1" s="1"/>
  <c r="AF5866" i="1"/>
  <c r="AG5866" i="1" s="1"/>
  <c r="AH5866" i="1" s="1"/>
  <c r="AF5874" i="1"/>
  <c r="AG5874" i="1" s="1"/>
  <c r="AH5874" i="1" s="1"/>
  <c r="AF5882" i="1"/>
  <c r="AG5882" i="1" s="1"/>
  <c r="AH5882" i="1" s="1"/>
  <c r="AF5890" i="1"/>
  <c r="AG5890" i="1" s="1"/>
  <c r="AH5890" i="1" s="1"/>
  <c r="AF6314" i="1"/>
  <c r="AG6314" i="1" s="1"/>
  <c r="AH6314" i="1" s="1"/>
  <c r="AF6317" i="1"/>
  <c r="AG6317" i="1" s="1"/>
  <c r="AH6317" i="1" s="1"/>
  <c r="AF6322" i="1"/>
  <c r="AG6322" i="1" s="1"/>
  <c r="AH6322" i="1" s="1"/>
  <c r="AF6325" i="1"/>
  <c r="AG6325" i="1" s="1"/>
  <c r="AH6325" i="1" s="1"/>
  <c r="AF6330" i="1"/>
  <c r="AG6330" i="1" s="1"/>
  <c r="AH6330" i="1" s="1"/>
  <c r="AF6333" i="1"/>
  <c r="AG6333" i="1" s="1"/>
  <c r="AH6333" i="1" s="1"/>
  <c r="AF6338" i="1"/>
  <c r="AG6338" i="1" s="1"/>
  <c r="AH6338" i="1" s="1"/>
  <c r="AF6341" i="1"/>
  <c r="AG6341" i="1" s="1"/>
  <c r="AH6341" i="1" s="1"/>
  <c r="AF6346" i="1"/>
  <c r="AG6346" i="1" s="1"/>
  <c r="AH6346" i="1" s="1"/>
  <c r="AF6349" i="1"/>
  <c r="AG6349" i="1" s="1"/>
  <c r="AH6349" i="1" s="1"/>
  <c r="AF6354" i="1"/>
  <c r="AG6354" i="1" s="1"/>
  <c r="AH6354" i="1" s="1"/>
  <c r="AF6357" i="1"/>
  <c r="AG6357" i="1" s="1"/>
  <c r="AH6357" i="1" s="1"/>
  <c r="AF6362" i="1"/>
  <c r="AG6362" i="1" s="1"/>
  <c r="AH6362" i="1" s="1"/>
  <c r="AF6365" i="1"/>
  <c r="AG6365" i="1" s="1"/>
  <c r="AH6365" i="1" s="1"/>
  <c r="AF6370" i="1"/>
  <c r="AG6370" i="1" s="1"/>
  <c r="AH6370" i="1" s="1"/>
  <c r="AF6373" i="1"/>
  <c r="AG6373" i="1" s="1"/>
  <c r="AH6373" i="1" s="1"/>
  <c r="AF6378" i="1"/>
  <c r="AG6378" i="1" s="1"/>
  <c r="AH6378" i="1" s="1"/>
  <c r="AF6381" i="1"/>
  <c r="AG6381" i="1" s="1"/>
  <c r="AH6381" i="1" s="1"/>
  <c r="AF6386" i="1"/>
  <c r="AG6386" i="1" s="1"/>
  <c r="AH6386" i="1" s="1"/>
  <c r="AF6389" i="1"/>
  <c r="AG6389" i="1" s="1"/>
  <c r="AH6389" i="1" s="1"/>
  <c r="AF6394" i="1"/>
  <c r="AG6394" i="1" s="1"/>
  <c r="AH6394" i="1" s="1"/>
  <c r="AF6397" i="1"/>
  <c r="AG6397" i="1" s="1"/>
  <c r="AH6397" i="1" s="1"/>
  <c r="AF6402" i="1"/>
  <c r="AG6402" i="1" s="1"/>
  <c r="AH6402" i="1" s="1"/>
  <c r="AF6405" i="1"/>
  <c r="AG6405" i="1" s="1"/>
  <c r="AH6405" i="1" s="1"/>
  <c r="AF6410" i="1"/>
  <c r="AG6410" i="1" s="1"/>
  <c r="AH6410" i="1" s="1"/>
  <c r="AF6413" i="1"/>
  <c r="AG6413" i="1" s="1"/>
  <c r="AH6413" i="1" s="1"/>
  <c r="AF6418" i="1"/>
  <c r="AG6418" i="1" s="1"/>
  <c r="AH6418" i="1" s="1"/>
  <c r="AF6426" i="1"/>
  <c r="AG6426" i="1" s="1"/>
  <c r="AH6426" i="1" s="1"/>
  <c r="AF6434" i="1"/>
  <c r="AG6434" i="1" s="1"/>
  <c r="AH6434" i="1" s="1"/>
  <c r="AF6442" i="1"/>
  <c r="AG6442" i="1" s="1"/>
  <c r="AH6442" i="1" s="1"/>
  <c r="AF6450" i="1"/>
  <c r="AG6450" i="1" s="1"/>
  <c r="AH6450" i="1" s="1"/>
  <c r="AF6458" i="1"/>
  <c r="AG6458" i="1" s="1"/>
  <c r="AH6458" i="1" s="1"/>
  <c r="AF6466" i="1"/>
  <c r="AG6466" i="1" s="1"/>
  <c r="AH6466" i="1" s="1"/>
  <c r="AF6474" i="1"/>
  <c r="AG6474" i="1" s="1"/>
  <c r="AH6474" i="1" s="1"/>
  <c r="AF6482" i="1"/>
  <c r="AG6482" i="1" s="1"/>
  <c r="AH6482" i="1" s="1"/>
  <c r="AF6490" i="1"/>
  <c r="AG6490" i="1" s="1"/>
  <c r="AH6490" i="1" s="1"/>
  <c r="AF6498" i="1"/>
  <c r="AG6498" i="1" s="1"/>
  <c r="AH6498" i="1" s="1"/>
  <c r="AF6506" i="1"/>
  <c r="AG6506" i="1" s="1"/>
  <c r="AH6506" i="1" s="1"/>
  <c r="AF6514" i="1"/>
  <c r="AG6514" i="1" s="1"/>
  <c r="AH6514" i="1" s="1"/>
  <c r="AF6522" i="1"/>
  <c r="AG6522" i="1" s="1"/>
  <c r="AH6522" i="1" s="1"/>
  <c r="AF6530" i="1"/>
  <c r="AG6530" i="1" s="1"/>
  <c r="AH6530" i="1" s="1"/>
  <c r="AF6538" i="1"/>
  <c r="AG6538" i="1" s="1"/>
  <c r="AH6538" i="1" s="1"/>
  <c r="AF6546" i="1"/>
  <c r="AG6546" i="1" s="1"/>
  <c r="AH6546" i="1" s="1"/>
  <c r="AF6554" i="1"/>
  <c r="AG6554" i="1" s="1"/>
  <c r="AH6554" i="1" s="1"/>
  <c r="AF6562" i="1"/>
  <c r="AG6562" i="1" s="1"/>
  <c r="AH6562" i="1" s="1"/>
  <c r="AF6570" i="1"/>
  <c r="AG6570" i="1" s="1"/>
  <c r="AH6570" i="1" s="1"/>
  <c r="AF6578" i="1"/>
  <c r="AG6578" i="1" s="1"/>
  <c r="AH6578" i="1" s="1"/>
  <c r="AF6586" i="1"/>
  <c r="AG6586" i="1" s="1"/>
  <c r="AH6586" i="1" s="1"/>
  <c r="AF6594" i="1"/>
  <c r="AG6594" i="1" s="1"/>
  <c r="AH6594" i="1" s="1"/>
  <c r="AF6602" i="1"/>
  <c r="AG6602" i="1" s="1"/>
  <c r="AH6602" i="1" s="1"/>
  <c r="AF6610" i="1"/>
  <c r="AG6610" i="1" s="1"/>
  <c r="AH6610" i="1" s="1"/>
  <c r="AF6618" i="1"/>
  <c r="AG6618" i="1" s="1"/>
  <c r="AH6618" i="1" s="1"/>
  <c r="AF6626" i="1"/>
  <c r="AG6626" i="1" s="1"/>
  <c r="AH6626" i="1" s="1"/>
  <c r="AF6634" i="1"/>
  <c r="AG6634" i="1" s="1"/>
  <c r="AH6634" i="1" s="1"/>
  <c r="AF6642" i="1"/>
  <c r="AG6642" i="1" s="1"/>
  <c r="AH6642" i="1" s="1"/>
  <c r="AF6650" i="1"/>
  <c r="AG6650" i="1" s="1"/>
  <c r="AH6650" i="1" s="1"/>
  <c r="AF6658" i="1"/>
  <c r="AG6658" i="1" s="1"/>
  <c r="AH6658" i="1" s="1"/>
  <c r="AF6666" i="1"/>
  <c r="AG6666" i="1" s="1"/>
  <c r="AH6666" i="1" s="1"/>
  <c r="AF6674" i="1"/>
  <c r="AG6674" i="1" s="1"/>
  <c r="AH6674" i="1" s="1"/>
  <c r="AF6682" i="1"/>
  <c r="AG6682" i="1" s="1"/>
  <c r="AH6682" i="1" s="1"/>
  <c r="AF6690" i="1"/>
  <c r="AG6690" i="1" s="1"/>
  <c r="AH6690" i="1" s="1"/>
  <c r="AF6698" i="1"/>
  <c r="AG6698" i="1" s="1"/>
  <c r="AH6698" i="1" s="1"/>
  <c r="AF6706" i="1"/>
  <c r="AG6706" i="1" s="1"/>
  <c r="AH6706" i="1" s="1"/>
  <c r="AF6714" i="1"/>
  <c r="AG6714" i="1" s="1"/>
  <c r="AH6714" i="1" s="1"/>
  <c r="AF6722" i="1"/>
  <c r="AG6722" i="1" s="1"/>
  <c r="AH6722" i="1" s="1"/>
  <c r="AF2162" i="1"/>
  <c r="AG2162" i="1" s="1"/>
  <c r="AH2162" i="1" s="1"/>
  <c r="AF2136" i="1"/>
  <c r="AG2136" i="1" s="1"/>
  <c r="AF2137" i="1"/>
  <c r="AG2137" i="1" s="1"/>
  <c r="AH2137" i="1" s="1"/>
  <c r="AF2144" i="1"/>
  <c r="AG2144" i="1" s="1"/>
  <c r="AF2152" i="1"/>
  <c r="AG2152" i="1" s="1"/>
  <c r="AF2075" i="1"/>
  <c r="AG2075" i="1" s="1"/>
  <c r="AH2075" i="1" s="1"/>
  <c r="AF2083" i="1"/>
  <c r="AG2083" i="1" s="1"/>
  <c r="AH2083" i="1" s="1"/>
  <c r="AF2091" i="1"/>
  <c r="AG2091" i="1" s="1"/>
  <c r="AH2091" i="1" s="1"/>
  <c r="AF2099" i="1"/>
  <c r="AG2099" i="1" s="1"/>
  <c r="AH2099" i="1" s="1"/>
  <c r="AF2107" i="1"/>
  <c r="AG2107" i="1" s="1"/>
  <c r="AH2107" i="1" s="1"/>
  <c r="AF2115" i="1"/>
  <c r="AG2115" i="1" s="1"/>
  <c r="AH2115" i="1" s="1"/>
  <c r="AF2123" i="1"/>
  <c r="AG2123" i="1" s="1"/>
  <c r="AH2123" i="1" s="1"/>
  <c r="AF8221" i="1"/>
  <c r="AG8221" i="1" s="1"/>
  <c r="AH8221" i="1" s="1"/>
  <c r="AF6730" i="1"/>
  <c r="AG6730" i="1" s="1"/>
  <c r="AH6730" i="1" s="1"/>
  <c r="AF6738" i="1"/>
  <c r="AG6738" i="1" s="1"/>
  <c r="AH6738" i="1" s="1"/>
  <c r="AF6746" i="1"/>
  <c r="AG6746" i="1" s="1"/>
  <c r="AH6746" i="1" s="1"/>
  <c r="AF6754" i="1"/>
  <c r="AG6754" i="1" s="1"/>
  <c r="AH6754" i="1" s="1"/>
  <c r="AF6762" i="1"/>
  <c r="AG6762" i="1" s="1"/>
  <c r="AH6762" i="1" s="1"/>
  <c r="AF6770" i="1"/>
  <c r="AG6770" i="1" s="1"/>
  <c r="AH6770" i="1" s="1"/>
  <c r="AF6778" i="1"/>
  <c r="AG6778" i="1" s="1"/>
  <c r="AH6778" i="1" s="1"/>
  <c r="AF6786" i="1"/>
  <c r="AG6786" i="1" s="1"/>
  <c r="AH6786" i="1" s="1"/>
  <c r="AF6794" i="1"/>
  <c r="AG6794" i="1" s="1"/>
  <c r="AH6794" i="1" s="1"/>
  <c r="AF6802" i="1"/>
  <c r="AG6802" i="1" s="1"/>
  <c r="AH6802" i="1" s="1"/>
  <c r="AF6810" i="1"/>
  <c r="AG6810" i="1" s="1"/>
  <c r="AH6810" i="1" s="1"/>
  <c r="AF6818" i="1"/>
  <c r="AG6818" i="1" s="1"/>
  <c r="AH6818" i="1" s="1"/>
  <c r="AF6826" i="1"/>
  <c r="AG6826" i="1" s="1"/>
  <c r="AH6826" i="1" s="1"/>
  <c r="AF6834" i="1"/>
  <c r="AG6834" i="1" s="1"/>
  <c r="AH6834" i="1" s="1"/>
  <c r="AF6842" i="1"/>
  <c r="AG6842" i="1" s="1"/>
  <c r="AH6842" i="1" s="1"/>
  <c r="AF6850" i="1"/>
  <c r="AG6850" i="1" s="1"/>
  <c r="AH6850" i="1" s="1"/>
  <c r="AF6858" i="1"/>
  <c r="AG6858" i="1" s="1"/>
  <c r="AH6858" i="1" s="1"/>
  <c r="AF6866" i="1"/>
  <c r="AG6866" i="1" s="1"/>
  <c r="AH6866" i="1" s="1"/>
  <c r="AF6874" i="1"/>
  <c r="AG6874" i="1" s="1"/>
  <c r="AH6874" i="1" s="1"/>
  <c r="AF6882" i="1"/>
  <c r="AG6882" i="1" s="1"/>
  <c r="AH6882" i="1" s="1"/>
  <c r="AF6890" i="1"/>
  <c r="AG6890" i="1" s="1"/>
  <c r="AH6890" i="1" s="1"/>
  <c r="AF6898" i="1"/>
  <c r="AG6898" i="1" s="1"/>
  <c r="AH6898" i="1" s="1"/>
  <c r="AF6906" i="1"/>
  <c r="AG6906" i="1" s="1"/>
  <c r="AH6906" i="1" s="1"/>
  <c r="AF6914" i="1"/>
  <c r="AG6914" i="1" s="1"/>
  <c r="AH6914" i="1" s="1"/>
  <c r="AF6922" i="1"/>
  <c r="AG6922" i="1" s="1"/>
  <c r="AH6922" i="1" s="1"/>
  <c r="AF6930" i="1"/>
  <c r="AG6930" i="1" s="1"/>
  <c r="AH6930" i="1" s="1"/>
  <c r="AF6938" i="1"/>
  <c r="AG6938" i="1" s="1"/>
  <c r="AH6938" i="1" s="1"/>
  <c r="AF6946" i="1"/>
  <c r="AG6946" i="1" s="1"/>
  <c r="AH6946" i="1" s="1"/>
  <c r="AF6954" i="1"/>
  <c r="AG6954" i="1" s="1"/>
  <c r="AH6954" i="1" s="1"/>
  <c r="AF6962" i="1"/>
  <c r="AG6962" i="1" s="1"/>
  <c r="AH6962" i="1" s="1"/>
  <c r="AF6970" i="1"/>
  <c r="AG6970" i="1" s="1"/>
  <c r="AH6970" i="1" s="1"/>
  <c r="AF6978" i="1"/>
  <c r="AG6978" i="1" s="1"/>
  <c r="AH6978" i="1" s="1"/>
  <c r="AF6986" i="1"/>
  <c r="AG6986" i="1" s="1"/>
  <c r="AH6986" i="1" s="1"/>
  <c r="AF6994" i="1"/>
  <c r="AG6994" i="1" s="1"/>
  <c r="AH6994" i="1" s="1"/>
  <c r="AF7002" i="1"/>
  <c r="AG7002" i="1" s="1"/>
  <c r="AH7002" i="1" s="1"/>
  <c r="AF7010" i="1"/>
  <c r="AG7010" i="1" s="1"/>
  <c r="AH7010" i="1" s="1"/>
  <c r="AF7018" i="1"/>
  <c r="AG7018" i="1" s="1"/>
  <c r="AH7018" i="1" s="1"/>
  <c r="AF7026" i="1"/>
  <c r="AG7026" i="1" s="1"/>
  <c r="AH7026" i="1" s="1"/>
  <c r="AF7034" i="1"/>
  <c r="AG7034" i="1" s="1"/>
  <c r="AH7034" i="1" s="1"/>
  <c r="AF7042" i="1"/>
  <c r="AG7042" i="1" s="1"/>
  <c r="AH7042" i="1" s="1"/>
  <c r="AF7050" i="1"/>
  <c r="AG7050" i="1" s="1"/>
  <c r="AH7050" i="1" s="1"/>
  <c r="AF7058" i="1"/>
  <c r="AG7058" i="1" s="1"/>
  <c r="AH7058" i="1" s="1"/>
  <c r="AF7066" i="1"/>
  <c r="AG7066" i="1" s="1"/>
  <c r="AH7066" i="1" s="1"/>
  <c r="AF7073" i="1"/>
  <c r="AG7073" i="1" s="1"/>
  <c r="AF7081" i="1"/>
  <c r="AG7081" i="1" s="1"/>
  <c r="AF7089" i="1"/>
  <c r="AG7089" i="1" s="1"/>
  <c r="AF7097" i="1"/>
  <c r="AG7097" i="1" s="1"/>
  <c r="AF7105" i="1"/>
  <c r="AG7105" i="1" s="1"/>
  <c r="AF7113" i="1"/>
  <c r="AG7113" i="1" s="1"/>
  <c r="AH7113" i="1" s="1"/>
  <c r="AF7121" i="1"/>
  <c r="AG7121" i="1" s="1"/>
  <c r="AF7129" i="1"/>
  <c r="AG7129" i="1" s="1"/>
  <c r="AF7137" i="1"/>
  <c r="AG7137" i="1" s="1"/>
  <c r="AF7145" i="1"/>
  <c r="AG7145" i="1" s="1"/>
  <c r="AF7153" i="1"/>
  <c r="AG7153" i="1" s="1"/>
  <c r="AF7161" i="1"/>
  <c r="AG7161" i="1" s="1"/>
  <c r="AF7169" i="1"/>
  <c r="AG7169" i="1" s="1"/>
  <c r="AF7177" i="1"/>
  <c r="AG7177" i="1" s="1"/>
  <c r="AF7185" i="1"/>
  <c r="AG7185" i="1" s="1"/>
  <c r="AF7193" i="1"/>
  <c r="AG7193" i="1" s="1"/>
  <c r="AF7201" i="1"/>
  <c r="AG7201" i="1" s="1"/>
  <c r="AF7209" i="1"/>
  <c r="AG7209" i="1" s="1"/>
  <c r="AF7217" i="1"/>
  <c r="AG7217" i="1" s="1"/>
  <c r="AF7225" i="1"/>
  <c r="AG7225" i="1" s="1"/>
  <c r="AF7233" i="1"/>
  <c r="AG7233" i="1" s="1"/>
  <c r="AF7241" i="1"/>
  <c r="AG7241" i="1" s="1"/>
  <c r="AF7249" i="1"/>
  <c r="AG7249" i="1" s="1"/>
  <c r="AF7257" i="1"/>
  <c r="AG7257" i="1" s="1"/>
  <c r="AF7265" i="1"/>
  <c r="AG7265" i="1" s="1"/>
  <c r="AF7273" i="1"/>
  <c r="AG7273" i="1" s="1"/>
  <c r="AF7281" i="1"/>
  <c r="AG7281" i="1" s="1"/>
  <c r="AF7289" i="1"/>
  <c r="AG7289" i="1" s="1"/>
  <c r="AF7297" i="1"/>
  <c r="AG7297" i="1" s="1"/>
  <c r="AF7305" i="1"/>
  <c r="AG7305" i="1" s="1"/>
  <c r="AF7313" i="1"/>
  <c r="AG7313" i="1" s="1"/>
  <c r="AF7321" i="1"/>
  <c r="AG7321" i="1" s="1"/>
  <c r="AF7329" i="1"/>
  <c r="AG7329" i="1" s="1"/>
  <c r="AF7337" i="1"/>
  <c r="AG7337" i="1" s="1"/>
  <c r="AF7345" i="1"/>
  <c r="AG7345" i="1" s="1"/>
  <c r="AF7353" i="1"/>
  <c r="AG7353" i="1" s="1"/>
  <c r="AF7361" i="1"/>
  <c r="AG7361" i="1" s="1"/>
  <c r="AF7369" i="1"/>
  <c r="AG7369" i="1" s="1"/>
  <c r="AF7377" i="1"/>
  <c r="AG7377" i="1" s="1"/>
  <c r="AF7385" i="1"/>
  <c r="AG7385" i="1" s="1"/>
  <c r="AF7393" i="1"/>
  <c r="AG7393" i="1" s="1"/>
  <c r="AF7401" i="1"/>
  <c r="AG7401" i="1" s="1"/>
  <c r="AF7409" i="1"/>
  <c r="AG7409" i="1" s="1"/>
  <c r="AF7417" i="1"/>
  <c r="AG7417" i="1" s="1"/>
  <c r="AF7425" i="1"/>
  <c r="AG7425" i="1" s="1"/>
  <c r="AF7433" i="1"/>
  <c r="AG7433" i="1" s="1"/>
  <c r="AF7441" i="1"/>
  <c r="AG7441" i="1" s="1"/>
  <c r="AF7449" i="1"/>
  <c r="AG7449" i="1" s="1"/>
  <c r="AF7457" i="1"/>
  <c r="AG7457" i="1" s="1"/>
  <c r="AF7465" i="1"/>
  <c r="AG7465" i="1" s="1"/>
  <c r="AF7473" i="1"/>
  <c r="AG7473" i="1" s="1"/>
  <c r="AF7481" i="1"/>
  <c r="AG7481" i="1" s="1"/>
  <c r="AF7489" i="1"/>
  <c r="AG7489" i="1" s="1"/>
  <c r="AF7497" i="1"/>
  <c r="AG7497" i="1" s="1"/>
  <c r="AF7505" i="1"/>
  <c r="AG7505" i="1" s="1"/>
  <c r="AF7513" i="1"/>
  <c r="AG7513" i="1" s="1"/>
  <c r="AF7521" i="1"/>
  <c r="AG7521" i="1" s="1"/>
  <c r="AF7529" i="1"/>
  <c r="AG7529" i="1" s="1"/>
  <c r="AF7537" i="1"/>
  <c r="AG7537" i="1" s="1"/>
  <c r="AF7545" i="1"/>
  <c r="AG7545" i="1" s="1"/>
  <c r="AF7553" i="1"/>
  <c r="AG7553" i="1" s="1"/>
  <c r="AF7561" i="1"/>
  <c r="AG7561" i="1" s="1"/>
  <c r="AF7569" i="1"/>
  <c r="AG7569" i="1" s="1"/>
  <c r="AF7577" i="1"/>
  <c r="AG7577" i="1" s="1"/>
  <c r="AF7585" i="1"/>
  <c r="AG7585" i="1" s="1"/>
  <c r="AF7593" i="1"/>
  <c r="AG7593" i="1" s="1"/>
  <c r="AF7601" i="1"/>
  <c r="AG7601" i="1" s="1"/>
  <c r="AF7609" i="1"/>
  <c r="AG7609" i="1" s="1"/>
  <c r="AF7617" i="1"/>
  <c r="AG7617" i="1" s="1"/>
  <c r="AF7625" i="1"/>
  <c r="AG7625" i="1" s="1"/>
  <c r="AF7633" i="1"/>
  <c r="AG7633" i="1" s="1"/>
  <c r="AF7777" i="1"/>
  <c r="AG7777" i="1" s="1"/>
  <c r="AF7785" i="1"/>
  <c r="AG7785" i="1" s="1"/>
  <c r="AF7793" i="1"/>
  <c r="AG7793" i="1" s="1"/>
  <c r="AF7801" i="1"/>
  <c r="AG7801" i="1" s="1"/>
  <c r="AF7809" i="1"/>
  <c r="AG7809" i="1" s="1"/>
  <c r="AF7817" i="1"/>
  <c r="AG7817" i="1" s="1"/>
  <c r="AF7825" i="1"/>
  <c r="AG7825" i="1" s="1"/>
  <c r="AF7833" i="1"/>
  <c r="AG7833" i="1" s="1"/>
  <c r="AF7841" i="1"/>
  <c r="AG7841" i="1" s="1"/>
  <c r="AF7849" i="1"/>
  <c r="AG7849" i="1" s="1"/>
  <c r="AF7857" i="1"/>
  <c r="AG7857" i="1" s="1"/>
  <c r="AF7865" i="1"/>
  <c r="AG7865" i="1" s="1"/>
  <c r="AF7873" i="1"/>
  <c r="AG7873" i="1" s="1"/>
  <c r="AF7881" i="1"/>
  <c r="AG7881" i="1" s="1"/>
  <c r="AF7889" i="1"/>
  <c r="AG7889" i="1" s="1"/>
  <c r="AF7897" i="1"/>
  <c r="AG7897" i="1" s="1"/>
  <c r="AF7905" i="1"/>
  <c r="AG7905" i="1" s="1"/>
  <c r="AF7913" i="1"/>
  <c r="AG7913" i="1" s="1"/>
  <c r="AF7921" i="1"/>
  <c r="AG7921" i="1" s="1"/>
  <c r="AF7929" i="1"/>
  <c r="AG7929" i="1" s="1"/>
  <c r="AF7937" i="1"/>
  <c r="AG7937" i="1" s="1"/>
  <c r="AF7945" i="1"/>
  <c r="AG7945" i="1" s="1"/>
  <c r="AF7953" i="1"/>
  <c r="AG7953" i="1" s="1"/>
  <c r="AF7961" i="1"/>
  <c r="AG7961" i="1" s="1"/>
  <c r="AF7969" i="1"/>
  <c r="AG7969" i="1" s="1"/>
  <c r="AF7977" i="1"/>
  <c r="AG7977" i="1" s="1"/>
  <c r="AF7985" i="1"/>
  <c r="AG7985" i="1" s="1"/>
  <c r="AF7993" i="1"/>
  <c r="AG7993" i="1" s="1"/>
  <c r="AF8001" i="1"/>
  <c r="AG8001" i="1" s="1"/>
  <c r="AF8009" i="1"/>
  <c r="AG8009" i="1" s="1"/>
  <c r="AF8017" i="1"/>
  <c r="AG8017" i="1" s="1"/>
  <c r="AF8025" i="1"/>
  <c r="AG8025" i="1" s="1"/>
  <c r="AF8033" i="1"/>
  <c r="AG8033" i="1" s="1"/>
  <c r="AF8041" i="1"/>
  <c r="AG8041" i="1" s="1"/>
  <c r="AF8049" i="1"/>
  <c r="AG8049" i="1" s="1"/>
  <c r="AF8057" i="1"/>
  <c r="AG8057" i="1" s="1"/>
  <c r="AF8065" i="1"/>
  <c r="AG8065" i="1" s="1"/>
  <c r="AF8073" i="1"/>
  <c r="AG8073" i="1" s="1"/>
  <c r="AF8081" i="1"/>
  <c r="AG8081" i="1" s="1"/>
  <c r="AF8089" i="1"/>
  <c r="AG8089" i="1" s="1"/>
  <c r="AF8097" i="1"/>
  <c r="AG8097" i="1" s="1"/>
  <c r="AF8105" i="1"/>
  <c r="AG8105" i="1" s="1"/>
  <c r="AF8113" i="1"/>
  <c r="AG8113" i="1" s="1"/>
  <c r="AF8121" i="1"/>
  <c r="AG8121" i="1" s="1"/>
  <c r="AF8129" i="1"/>
  <c r="AG8129" i="1" s="1"/>
  <c r="AF8137" i="1"/>
  <c r="AG8137" i="1" s="1"/>
  <c r="AF8145" i="1"/>
  <c r="AG8145" i="1" s="1"/>
  <c r="AF8153" i="1"/>
  <c r="AG8153" i="1" s="1"/>
  <c r="AF8161" i="1"/>
  <c r="AG8161" i="1" s="1"/>
  <c r="AF8169" i="1"/>
  <c r="AG8169" i="1" s="1"/>
  <c r="AF8177" i="1"/>
  <c r="AG8177" i="1" s="1"/>
  <c r="AF8185" i="1"/>
  <c r="AG8185" i="1" s="1"/>
  <c r="AF8193" i="1"/>
  <c r="AG8193" i="1" s="1"/>
  <c r="AF8201" i="1"/>
  <c r="AG8201" i="1" s="1"/>
  <c r="AF8209" i="1"/>
  <c r="AG8209" i="1" s="1"/>
  <c r="AF8217" i="1"/>
  <c r="AG8217" i="1" s="1"/>
  <c r="AF8472" i="1"/>
  <c r="AG8472" i="1" s="1"/>
  <c r="AH8472" i="1" s="1"/>
  <c r="AF8480" i="1"/>
  <c r="AG8480" i="1" s="1"/>
  <c r="AH8480" i="1" s="1"/>
  <c r="AF8488" i="1"/>
  <c r="AG8488" i="1" s="1"/>
  <c r="AH8488" i="1" s="1"/>
  <c r="AF8496" i="1"/>
  <c r="AG8496" i="1" s="1"/>
  <c r="AH8496" i="1" s="1"/>
  <c r="AF8504" i="1"/>
  <c r="AG8504" i="1" s="1"/>
  <c r="AH8504" i="1" s="1"/>
  <c r="AF9237" i="1"/>
  <c r="AG9237" i="1" s="1"/>
  <c r="AH9237" i="1" s="1"/>
  <c r="AF9215" i="1"/>
  <c r="AG9215" i="1" s="1"/>
  <c r="AH9215" i="1" s="1"/>
  <c r="AF9259" i="1"/>
  <c r="AG9259" i="1" s="1"/>
  <c r="AH9259" i="1" s="1"/>
  <c r="AF8512" i="1"/>
  <c r="AG8512" i="1" s="1"/>
  <c r="AH8512" i="1" s="1"/>
  <c r="AF8520" i="1"/>
  <c r="AG8520" i="1" s="1"/>
  <c r="AH8520" i="1" s="1"/>
  <c r="AF8528" i="1"/>
  <c r="AG8528" i="1" s="1"/>
  <c r="AH8528" i="1" s="1"/>
  <c r="AF8536" i="1"/>
  <c r="AG8536" i="1" s="1"/>
  <c r="AH8536" i="1" s="1"/>
  <c r="AF8544" i="1"/>
  <c r="AG8544" i="1" s="1"/>
  <c r="AH8544" i="1" s="1"/>
  <c r="AF8552" i="1"/>
  <c r="AG8552" i="1" s="1"/>
  <c r="AH8552" i="1" s="1"/>
  <c r="AF8560" i="1"/>
  <c r="AG8560" i="1" s="1"/>
  <c r="AH8560" i="1" s="1"/>
  <c r="AF8568" i="1"/>
  <c r="AG8568" i="1" s="1"/>
  <c r="AH8568" i="1" s="1"/>
  <c r="AF8576" i="1"/>
  <c r="AG8576" i="1" s="1"/>
  <c r="AH8576" i="1" s="1"/>
  <c r="AF8584" i="1"/>
  <c r="AG8584" i="1" s="1"/>
  <c r="AH8584" i="1" s="1"/>
  <c r="AF8592" i="1"/>
  <c r="AG8592" i="1" s="1"/>
  <c r="AH8592" i="1" s="1"/>
  <c r="AF8600" i="1"/>
  <c r="AG8600" i="1" s="1"/>
  <c r="AH8600" i="1" s="1"/>
  <c r="AF8608" i="1"/>
  <c r="AG8608" i="1" s="1"/>
  <c r="AH8608" i="1" s="1"/>
  <c r="AF8616" i="1"/>
  <c r="AG8616" i="1" s="1"/>
  <c r="AH8616" i="1" s="1"/>
  <c r="AF8624" i="1"/>
  <c r="AG8624" i="1" s="1"/>
  <c r="AH8624" i="1" s="1"/>
  <c r="AF8632" i="1"/>
  <c r="AG8632" i="1" s="1"/>
  <c r="AH8632" i="1" s="1"/>
  <c r="AF8640" i="1"/>
  <c r="AG8640" i="1" s="1"/>
  <c r="AH8640" i="1" s="1"/>
  <c r="AF8648" i="1"/>
  <c r="AG8648" i="1" s="1"/>
  <c r="AH8648" i="1" s="1"/>
  <c r="AF8656" i="1"/>
  <c r="AG8656" i="1" s="1"/>
  <c r="AH8656" i="1" s="1"/>
  <c r="AF8664" i="1"/>
  <c r="AG8664" i="1" s="1"/>
  <c r="AH8664" i="1" s="1"/>
  <c r="AF8672" i="1"/>
  <c r="AG8672" i="1" s="1"/>
  <c r="AH8672" i="1" s="1"/>
  <c r="AF8680" i="1"/>
  <c r="AG8680" i="1" s="1"/>
  <c r="AH8680" i="1" s="1"/>
  <c r="AF8688" i="1"/>
  <c r="AG8688" i="1" s="1"/>
  <c r="AH8688" i="1" s="1"/>
  <c r="AF8696" i="1"/>
  <c r="AG8696" i="1" s="1"/>
  <c r="AH8696" i="1" s="1"/>
  <c r="AF8704" i="1"/>
  <c r="AG8704" i="1" s="1"/>
  <c r="AH8704" i="1" s="1"/>
  <c r="AF8712" i="1"/>
  <c r="AG8712" i="1" s="1"/>
  <c r="AH8712" i="1" s="1"/>
  <c r="AF8720" i="1"/>
  <c r="AG8720" i="1" s="1"/>
  <c r="AH8720" i="1" s="1"/>
  <c r="AF8728" i="1"/>
  <c r="AG8728" i="1" s="1"/>
  <c r="AH8728" i="1" s="1"/>
  <c r="AF8736" i="1"/>
  <c r="AG8736" i="1" s="1"/>
  <c r="AH8736" i="1" s="1"/>
  <c r="AF8744" i="1"/>
  <c r="AG8744" i="1" s="1"/>
  <c r="AH8744" i="1" s="1"/>
  <c r="AF8752" i="1"/>
  <c r="AG8752" i="1" s="1"/>
  <c r="AH8752" i="1" s="1"/>
  <c r="AF8760" i="1"/>
  <c r="AG8760" i="1" s="1"/>
  <c r="AH8760" i="1" s="1"/>
  <c r="AF8768" i="1"/>
  <c r="AG8768" i="1" s="1"/>
  <c r="AH8768" i="1" s="1"/>
  <c r="AF8776" i="1"/>
  <c r="AG8776" i="1" s="1"/>
  <c r="AH8776" i="1" s="1"/>
  <c r="AF8784" i="1"/>
  <c r="AG8784" i="1" s="1"/>
  <c r="AH8784" i="1" s="1"/>
  <c r="AF8792" i="1"/>
  <c r="AG8792" i="1" s="1"/>
  <c r="AH8792" i="1" s="1"/>
  <c r="AF8800" i="1"/>
  <c r="AG8800" i="1" s="1"/>
  <c r="AH8800" i="1" s="1"/>
  <c r="AF8808" i="1"/>
  <c r="AG8808" i="1" s="1"/>
  <c r="AH8808" i="1" s="1"/>
  <c r="AF8816" i="1"/>
  <c r="AG8816" i="1" s="1"/>
  <c r="AH8816" i="1" s="1"/>
  <c r="AF8824" i="1"/>
  <c r="AG8824" i="1" s="1"/>
  <c r="AH8824" i="1" s="1"/>
  <c r="AF8832" i="1"/>
  <c r="AG8832" i="1" s="1"/>
  <c r="AH8832" i="1" s="1"/>
  <c r="AF8840" i="1"/>
  <c r="AG8840" i="1" s="1"/>
  <c r="AH8840" i="1" s="1"/>
  <c r="AF8848" i="1"/>
  <c r="AG8848" i="1" s="1"/>
  <c r="AH8848" i="1" s="1"/>
  <c r="AF8856" i="1"/>
  <c r="AG8856" i="1" s="1"/>
  <c r="AH8856" i="1" s="1"/>
  <c r="AF8864" i="1"/>
  <c r="AG8864" i="1" s="1"/>
  <c r="AH8864" i="1" s="1"/>
  <c r="AF8872" i="1"/>
  <c r="AG8872" i="1" s="1"/>
  <c r="AH8872" i="1" s="1"/>
  <c r="AF8880" i="1"/>
  <c r="AG8880" i="1" s="1"/>
  <c r="AH8880" i="1" s="1"/>
  <c r="AF8888" i="1"/>
  <c r="AG8888" i="1" s="1"/>
  <c r="AH8888" i="1" s="1"/>
  <c r="AF8896" i="1"/>
  <c r="AG8896" i="1" s="1"/>
  <c r="AH8896" i="1" s="1"/>
  <c r="AF8904" i="1"/>
  <c r="AG8904" i="1" s="1"/>
  <c r="AH8904" i="1" s="1"/>
  <c r="AF8912" i="1"/>
  <c r="AG8912" i="1" s="1"/>
  <c r="AH8912" i="1" s="1"/>
  <c r="AF8920" i="1"/>
  <c r="AG8920" i="1" s="1"/>
  <c r="AH8920" i="1" s="1"/>
  <c r="AF8928" i="1"/>
  <c r="AG8928" i="1" s="1"/>
  <c r="AH8928" i="1" s="1"/>
  <c r="AF8936" i="1"/>
  <c r="AG8936" i="1" s="1"/>
  <c r="AH8936" i="1" s="1"/>
  <c r="AF8944" i="1"/>
  <c r="AG8944" i="1" s="1"/>
  <c r="AH8944" i="1" s="1"/>
  <c r="AF8952" i="1"/>
  <c r="AG8952" i="1" s="1"/>
  <c r="AH8952" i="1" s="1"/>
  <c r="AF8960" i="1"/>
  <c r="AG8960" i="1" s="1"/>
  <c r="AH8960" i="1" s="1"/>
  <c r="AF8967" i="1"/>
  <c r="AG8967" i="1" s="1"/>
  <c r="AF8975" i="1"/>
  <c r="AG8975" i="1" s="1"/>
  <c r="AF8983" i="1"/>
  <c r="AG8983" i="1" s="1"/>
  <c r="AF8992" i="1"/>
  <c r="AG8992" i="1" s="1"/>
  <c r="AH8992" i="1" s="1"/>
  <c r="AF9000" i="1"/>
  <c r="AG9000" i="1" s="1"/>
  <c r="AH9000" i="1" s="1"/>
  <c r="AF9008" i="1"/>
  <c r="AG9008" i="1" s="1"/>
  <c r="AH9008" i="1" s="1"/>
  <c r="AF9016" i="1"/>
  <c r="AG9016" i="1" s="1"/>
  <c r="AH9016" i="1" s="1"/>
  <c r="AF9024" i="1"/>
  <c r="AG9024" i="1" s="1"/>
  <c r="AH9024" i="1" s="1"/>
  <c r="AF9032" i="1"/>
  <c r="AG9032" i="1" s="1"/>
  <c r="AH9032" i="1" s="1"/>
  <c r="AF9040" i="1"/>
  <c r="AG9040" i="1" s="1"/>
  <c r="AH9040" i="1" s="1"/>
  <c r="AF9048" i="1"/>
  <c r="AG9048" i="1" s="1"/>
  <c r="AH9048" i="1" s="1"/>
  <c r="AF9056" i="1"/>
  <c r="AG9056" i="1" s="1"/>
  <c r="AH9056" i="1" s="1"/>
  <c r="AF9064" i="1"/>
  <c r="AG9064" i="1" s="1"/>
  <c r="AH9064" i="1" s="1"/>
  <c r="AF9072" i="1"/>
  <c r="AG9072" i="1" s="1"/>
  <c r="AH9072" i="1" s="1"/>
  <c r="AF9080" i="1"/>
  <c r="AG9080" i="1" s="1"/>
  <c r="AH9080" i="1" s="1"/>
  <c r="AF9088" i="1"/>
  <c r="AG9088" i="1" s="1"/>
  <c r="AH9088" i="1" s="1"/>
  <c r="AF9096" i="1"/>
  <c r="AG9096" i="1" s="1"/>
  <c r="AH9096" i="1" s="1"/>
  <c r="AF9104" i="1"/>
  <c r="AG9104" i="1" s="1"/>
  <c r="AH9104" i="1" s="1"/>
  <c r="AF9112" i="1"/>
  <c r="AG9112" i="1" s="1"/>
  <c r="AH9112" i="1" s="1"/>
  <c r="AF9120" i="1"/>
  <c r="AG9120" i="1" s="1"/>
  <c r="AH9120" i="1" s="1"/>
  <c r="AF9128" i="1"/>
  <c r="AG9128" i="1" s="1"/>
  <c r="AH9128" i="1" s="1"/>
  <c r="AF9136" i="1"/>
  <c r="AG9136" i="1" s="1"/>
  <c r="AH9136" i="1" s="1"/>
  <c r="AF9139" i="1"/>
  <c r="AG9139" i="1" s="1"/>
  <c r="AH9139" i="1" s="1"/>
  <c r="AF9147" i="1"/>
  <c r="AG9147" i="1" s="1"/>
  <c r="AH9147" i="1" s="1"/>
  <c r="AF9155" i="1"/>
  <c r="AG9155" i="1" s="1"/>
  <c r="AH9155" i="1" s="1"/>
  <c r="AF9163" i="1"/>
  <c r="AG9163" i="1" s="1"/>
  <c r="AH9163" i="1" s="1"/>
  <c r="AF9167" i="1"/>
  <c r="AG9167" i="1" s="1"/>
  <c r="AF9171" i="1"/>
  <c r="AG9171" i="1" s="1"/>
  <c r="AH9171" i="1" s="1"/>
  <c r="AF11318" i="1"/>
  <c r="AG11318" i="1" s="1"/>
  <c r="AH11318" i="1" s="1"/>
  <c r="AF11326" i="1"/>
  <c r="AG11326" i="1" s="1"/>
  <c r="AH11326" i="1" s="1"/>
  <c r="AF11334" i="1"/>
  <c r="AG11334" i="1" s="1"/>
  <c r="AH11334" i="1" s="1"/>
  <c r="AF11342" i="1"/>
  <c r="AG11342" i="1" s="1"/>
  <c r="AH11342" i="1" s="1"/>
  <c r="AF11350" i="1"/>
  <c r="AG11350" i="1" s="1"/>
  <c r="AH11350" i="1" s="1"/>
  <c r="AF11358" i="1"/>
  <c r="AG11358" i="1" s="1"/>
  <c r="AH11358" i="1" s="1"/>
  <c r="AF11366" i="1"/>
  <c r="AG11366" i="1" s="1"/>
  <c r="AH11366" i="1" s="1"/>
  <c r="AF11374" i="1"/>
  <c r="AG11374" i="1" s="1"/>
  <c r="AH11374" i="1" s="1"/>
  <c r="AF11421" i="1"/>
  <c r="AG11421" i="1" s="1"/>
  <c r="AH11421" i="1" s="1"/>
  <c r="AF11429" i="1"/>
  <c r="AG11429" i="1" s="1"/>
  <c r="AH11429" i="1" s="1"/>
  <c r="AF11437" i="1"/>
  <c r="AG11437" i="1" s="1"/>
  <c r="AH11437" i="1" s="1"/>
  <c r="AF11445" i="1"/>
  <c r="AG11445" i="1" s="1"/>
  <c r="AH11445" i="1" s="1"/>
  <c r="AF11453" i="1"/>
  <c r="AG11453" i="1" s="1"/>
  <c r="AH11453" i="1" s="1"/>
  <c r="AF11461" i="1"/>
  <c r="AG11461" i="1" s="1"/>
  <c r="AH11461" i="1" s="1"/>
  <c r="AF11469" i="1"/>
  <c r="AG11469" i="1" s="1"/>
  <c r="AH11469" i="1" s="1"/>
  <c r="AF11477" i="1"/>
  <c r="AG11477" i="1" s="1"/>
  <c r="AH11477" i="1" s="1"/>
  <c r="AF11485" i="1"/>
  <c r="AG11485" i="1" s="1"/>
  <c r="AH11485" i="1" s="1"/>
  <c r="AF11493" i="1"/>
  <c r="AG11493" i="1" s="1"/>
  <c r="AH11493" i="1" s="1"/>
  <c r="AF11501" i="1"/>
  <c r="AG11501" i="1" s="1"/>
  <c r="AH11501" i="1" s="1"/>
  <c r="AF11509" i="1"/>
  <c r="AG11509" i="1" s="1"/>
  <c r="AH11509" i="1" s="1"/>
  <c r="AF11517" i="1"/>
  <c r="AG11517" i="1" s="1"/>
  <c r="AH11517" i="1" s="1"/>
  <c r="AF11525" i="1"/>
  <c r="AG11525" i="1" s="1"/>
  <c r="AH11525" i="1" s="1"/>
  <c r="AF11533" i="1"/>
  <c r="AG11533" i="1" s="1"/>
  <c r="AH11533" i="1" s="1"/>
  <c r="AF11541" i="1"/>
  <c r="AG11541" i="1" s="1"/>
  <c r="AH11541" i="1" s="1"/>
  <c r="AF11549" i="1"/>
  <c r="AG11549" i="1" s="1"/>
  <c r="AH11549" i="1" s="1"/>
  <c r="AF11557" i="1"/>
  <c r="AG11557" i="1" s="1"/>
  <c r="AH11557" i="1" s="1"/>
  <c r="AF11565" i="1"/>
  <c r="AG11565" i="1" s="1"/>
  <c r="AH11565" i="1" s="1"/>
  <c r="AF11573" i="1"/>
  <c r="AG11573" i="1" s="1"/>
  <c r="AH11573" i="1" s="1"/>
  <c r="AF11581" i="1"/>
  <c r="AG11581" i="1" s="1"/>
  <c r="AH11581" i="1" s="1"/>
  <c r="AF11589" i="1"/>
  <c r="AG11589" i="1" s="1"/>
  <c r="AH11589" i="1" s="1"/>
  <c r="AF11597" i="1"/>
  <c r="AG11597" i="1" s="1"/>
  <c r="AH11597" i="1" s="1"/>
  <c r="AF11605" i="1"/>
  <c r="AG11605" i="1" s="1"/>
  <c r="AH11605" i="1" s="1"/>
  <c r="AF11613" i="1"/>
  <c r="AG11613" i="1" s="1"/>
  <c r="AH11613" i="1" s="1"/>
  <c r="AF11621" i="1"/>
  <c r="AG11621" i="1" s="1"/>
  <c r="AH11621" i="1" s="1"/>
  <c r="AF11628" i="1"/>
  <c r="AG11628" i="1" s="1"/>
  <c r="AF10258" i="1"/>
  <c r="AG10258" i="1" s="1"/>
  <c r="AH10258" i="1" s="1"/>
  <c r="AF10266" i="1"/>
  <c r="AG10266" i="1" s="1"/>
  <c r="AH10266" i="1" s="1"/>
  <c r="AF10274" i="1"/>
  <c r="AG10274" i="1" s="1"/>
  <c r="AH10274" i="1" s="1"/>
  <c r="AF10282" i="1"/>
  <c r="AG10282" i="1" s="1"/>
  <c r="AH10282" i="1" s="1"/>
  <c r="AF10285" i="1"/>
  <c r="AG10285" i="1" s="1"/>
  <c r="AH10285" i="1" s="1"/>
  <c r="AF10293" i="1"/>
  <c r="AG10293" i="1" s="1"/>
  <c r="AH10293" i="1" s="1"/>
  <c r="AF10301" i="1"/>
  <c r="AG10301" i="1" s="1"/>
  <c r="AH10301" i="1" s="1"/>
  <c r="AF10309" i="1"/>
  <c r="AG10309" i="1" s="1"/>
  <c r="AH10309" i="1" s="1"/>
  <c r="AF10317" i="1"/>
  <c r="AG10317" i="1" s="1"/>
  <c r="AH10317" i="1" s="1"/>
  <c r="AF10320" i="1"/>
  <c r="AG10320" i="1" s="1"/>
  <c r="AH10320" i="1" s="1"/>
  <c r="AF10328" i="1"/>
  <c r="AG10328" i="1" s="1"/>
  <c r="AH10328" i="1" s="1"/>
  <c r="AF10336" i="1"/>
  <c r="AG10336" i="1" s="1"/>
  <c r="AH10336" i="1" s="1"/>
  <c r="AF10344" i="1"/>
  <c r="AG10344" i="1" s="1"/>
  <c r="AH10344" i="1" s="1"/>
  <c r="AF10352" i="1"/>
  <c r="AG10352" i="1" s="1"/>
  <c r="AH10352" i="1" s="1"/>
  <c r="AF10360" i="1"/>
  <c r="AG10360" i="1" s="1"/>
  <c r="AH10360" i="1" s="1"/>
  <c r="AF10368" i="1"/>
  <c r="AG10368" i="1" s="1"/>
  <c r="AH10368" i="1" s="1"/>
  <c r="AF10376" i="1"/>
  <c r="AG10376" i="1" s="1"/>
  <c r="AH10376" i="1" s="1"/>
  <c r="AF10384" i="1"/>
  <c r="AG10384" i="1" s="1"/>
  <c r="AH10384" i="1" s="1"/>
  <c r="AF10392" i="1"/>
  <c r="AG10392" i="1" s="1"/>
  <c r="AH10392" i="1" s="1"/>
  <c r="AF10400" i="1"/>
  <c r="AG10400" i="1" s="1"/>
  <c r="AH10400" i="1" s="1"/>
  <c r="AF10409" i="1"/>
  <c r="AG10409" i="1" s="1"/>
  <c r="AF10417" i="1"/>
  <c r="AG10417" i="1" s="1"/>
  <c r="AF10425" i="1"/>
  <c r="AG10425" i="1" s="1"/>
  <c r="AF10430" i="1"/>
  <c r="AG10430" i="1" s="1"/>
  <c r="AH10430" i="1" s="1"/>
  <c r="AF10435" i="1"/>
  <c r="AG10435" i="1" s="1"/>
  <c r="AH10435" i="1" s="1"/>
  <c r="AF10443" i="1"/>
  <c r="AG10443" i="1" s="1"/>
  <c r="AH10443" i="1" s="1"/>
  <c r="AF10451" i="1"/>
  <c r="AG10451" i="1" s="1"/>
  <c r="AH10451" i="1" s="1"/>
  <c r="AF10459" i="1"/>
  <c r="AG10459" i="1" s="1"/>
  <c r="AH10459" i="1" s="1"/>
  <c r="AF10467" i="1"/>
  <c r="AG10467" i="1" s="1"/>
  <c r="AH10467" i="1" s="1"/>
  <c r="AF10475" i="1"/>
  <c r="AG10475" i="1" s="1"/>
  <c r="AH10475" i="1" s="1"/>
  <c r="AF10483" i="1"/>
  <c r="AG10483" i="1" s="1"/>
  <c r="AH10483" i="1" s="1"/>
  <c r="AF10491" i="1"/>
  <c r="AG10491" i="1" s="1"/>
  <c r="AH10491" i="1" s="1"/>
  <c r="AF10499" i="1"/>
  <c r="AG10499" i="1" s="1"/>
  <c r="AH10499" i="1" s="1"/>
  <c r="AF10507" i="1"/>
  <c r="AG10507" i="1" s="1"/>
  <c r="AH10507" i="1" s="1"/>
  <c r="AF10515" i="1"/>
  <c r="AG10515" i="1" s="1"/>
  <c r="AH10515" i="1" s="1"/>
  <c r="AF10523" i="1"/>
  <c r="AG10523" i="1" s="1"/>
  <c r="AH10523" i="1" s="1"/>
  <c r="AF10531" i="1"/>
  <c r="AG10531" i="1" s="1"/>
  <c r="AH10531" i="1" s="1"/>
  <c r="AF10539" i="1"/>
  <c r="AG10539" i="1" s="1"/>
  <c r="AH10539" i="1" s="1"/>
  <c r="AF10547" i="1"/>
  <c r="AG10547" i="1" s="1"/>
  <c r="AH10547" i="1" s="1"/>
  <c r="AF10555" i="1"/>
  <c r="AG10555" i="1" s="1"/>
  <c r="AH10555" i="1" s="1"/>
  <c r="AF10561" i="1"/>
  <c r="AG10561" i="1" s="1"/>
  <c r="AF10569" i="1"/>
  <c r="AG10569" i="1" s="1"/>
  <c r="AF10577" i="1"/>
  <c r="AG10577" i="1" s="1"/>
  <c r="AF10585" i="1"/>
  <c r="AG10585" i="1" s="1"/>
  <c r="AF10593" i="1"/>
  <c r="AG10593" i="1" s="1"/>
  <c r="AF10601" i="1"/>
  <c r="AG10601" i="1" s="1"/>
  <c r="AF10609" i="1"/>
  <c r="AG10609" i="1" s="1"/>
  <c r="AF10617" i="1"/>
  <c r="AG10617" i="1" s="1"/>
  <c r="AF10625" i="1"/>
  <c r="AG10625" i="1" s="1"/>
  <c r="AF10633" i="1"/>
  <c r="AG10633" i="1" s="1"/>
  <c r="AF10641" i="1"/>
  <c r="AG10641" i="1" s="1"/>
  <c r="AF10650" i="1"/>
  <c r="AG10650" i="1" s="1"/>
  <c r="AH10650" i="1" s="1"/>
  <c r="AF10658" i="1"/>
  <c r="AG10658" i="1" s="1"/>
  <c r="AH10658" i="1" s="1"/>
  <c r="AF10666" i="1"/>
  <c r="AG10666" i="1" s="1"/>
  <c r="AH10666" i="1" s="1"/>
  <c r="AF10674" i="1"/>
  <c r="AG10674" i="1" s="1"/>
  <c r="AH10674" i="1" s="1"/>
  <c r="AF10682" i="1"/>
  <c r="AG10682" i="1" s="1"/>
  <c r="AH10682" i="1" s="1"/>
  <c r="AF10690" i="1"/>
  <c r="AG10690" i="1" s="1"/>
  <c r="AH10690" i="1" s="1"/>
  <c r="AF10698" i="1"/>
  <c r="AG10698" i="1" s="1"/>
  <c r="AH10698" i="1" s="1"/>
  <c r="AF10706" i="1"/>
  <c r="AG10706" i="1" s="1"/>
  <c r="AH10706" i="1" s="1"/>
  <c r="AF10714" i="1"/>
  <c r="AG10714" i="1" s="1"/>
  <c r="AH10714" i="1" s="1"/>
  <c r="AF10746" i="1"/>
  <c r="AG10746" i="1" s="1"/>
  <c r="AF10754" i="1"/>
  <c r="AG10754" i="1" s="1"/>
  <c r="AF10762" i="1"/>
  <c r="AG10762" i="1" s="1"/>
  <c r="AF10770" i="1"/>
  <c r="AG10770" i="1" s="1"/>
  <c r="AF10778" i="1"/>
  <c r="AG10778" i="1" s="1"/>
  <c r="AF10786" i="1"/>
  <c r="AG10786" i="1" s="1"/>
  <c r="AF10794" i="1"/>
  <c r="AG10794" i="1" s="1"/>
  <c r="AF10802" i="1"/>
  <c r="AG10802" i="1" s="1"/>
  <c r="AF10810" i="1"/>
  <c r="AG10810" i="1" s="1"/>
  <c r="AF10818" i="1"/>
  <c r="AG10818" i="1" s="1"/>
  <c r="AF10826" i="1"/>
  <c r="AG10826" i="1" s="1"/>
  <c r="AF10834" i="1"/>
  <c r="AG10834" i="1" s="1"/>
  <c r="AF10842" i="1"/>
  <c r="AG10842" i="1" s="1"/>
  <c r="AF10850" i="1"/>
  <c r="AG10850" i="1" s="1"/>
  <c r="AF10858" i="1"/>
  <c r="AG10858" i="1" s="1"/>
  <c r="AF10866" i="1"/>
  <c r="AG10866" i="1" s="1"/>
  <c r="AF10882" i="1"/>
  <c r="AG10882" i="1" s="1"/>
  <c r="AH10882" i="1" s="1"/>
  <c r="AF10890" i="1"/>
  <c r="AG10890" i="1" s="1"/>
  <c r="AF10898" i="1"/>
  <c r="AG10898" i="1" s="1"/>
  <c r="AH10898" i="1" s="1"/>
  <c r="AF12596" i="1"/>
  <c r="AG12596" i="1" s="1"/>
  <c r="AH12596" i="1" s="1"/>
  <c r="AF12604" i="1"/>
  <c r="AG12604" i="1" s="1"/>
  <c r="AH12604" i="1" s="1"/>
  <c r="AF12612" i="1"/>
  <c r="AG12612" i="1" s="1"/>
  <c r="AH12612" i="1" s="1"/>
  <c r="AF12620" i="1"/>
  <c r="AG12620" i="1" s="1"/>
  <c r="AH12620" i="1" s="1"/>
  <c r="AF12627" i="1"/>
  <c r="AG12627" i="1" s="1"/>
  <c r="AF12635" i="1"/>
  <c r="AG12635" i="1" s="1"/>
  <c r="AF12643" i="1"/>
  <c r="AG12643" i="1" s="1"/>
  <c r="AF12651" i="1"/>
  <c r="AG12651" i="1" s="1"/>
  <c r="AF12659" i="1"/>
  <c r="AG12659" i="1" s="1"/>
  <c r="AF12667" i="1"/>
  <c r="AG12667" i="1" s="1"/>
  <c r="AF12675" i="1"/>
  <c r="AG12675" i="1" s="1"/>
  <c r="AF12676" i="1"/>
  <c r="AG12676" i="1" s="1"/>
  <c r="AH12676" i="1" s="1"/>
  <c r="AF9897" i="1"/>
  <c r="AG9897" i="1" s="1"/>
  <c r="AH9897" i="1" s="1"/>
  <c r="AF9905" i="1"/>
  <c r="AG9905" i="1" s="1"/>
  <c r="AH9905" i="1" s="1"/>
  <c r="AF9913" i="1"/>
  <c r="AG9913" i="1" s="1"/>
  <c r="AH9913" i="1" s="1"/>
  <c r="AF9921" i="1"/>
  <c r="AG9921" i="1" s="1"/>
  <c r="AH9921" i="1" s="1"/>
  <c r="AF12170" i="1"/>
  <c r="AG12170" i="1" s="1"/>
  <c r="AH12170" i="1" s="1"/>
  <c r="AF12186" i="1"/>
  <c r="AG12186" i="1" s="1"/>
  <c r="AH12186" i="1" s="1"/>
  <c r="AF12338" i="1"/>
  <c r="AG12338" i="1" s="1"/>
  <c r="AH12338" i="1" s="1"/>
  <c r="AF12369" i="1"/>
  <c r="AG12369" i="1" s="1"/>
  <c r="AH12369" i="1" s="1"/>
  <c r="AF12385" i="1"/>
  <c r="AG12385" i="1" s="1"/>
  <c r="AH12385" i="1" s="1"/>
  <c r="AF12393" i="1"/>
  <c r="AG12393" i="1" s="1"/>
  <c r="AF11667" i="1"/>
  <c r="AG11667" i="1" s="1"/>
  <c r="AF11675" i="1"/>
  <c r="AG11675" i="1" s="1"/>
  <c r="AF11683" i="1"/>
  <c r="AG11683" i="1" s="1"/>
  <c r="AH11683" i="1" s="1"/>
  <c r="AF11691" i="1"/>
  <c r="AG11691" i="1" s="1"/>
  <c r="AH11691" i="1" s="1"/>
  <c r="AF11639" i="1"/>
  <c r="AG11639" i="1" s="1"/>
  <c r="AF11648" i="1"/>
  <c r="AG11648" i="1" s="1"/>
  <c r="AH11648" i="1" s="1"/>
  <c r="AF11656" i="1"/>
  <c r="AG11656" i="1" s="1"/>
  <c r="AH11656" i="1" s="1"/>
  <c r="AF11663" i="1"/>
  <c r="AG11663" i="1" s="1"/>
  <c r="AF11664" i="1"/>
  <c r="AG11664" i="1" s="1"/>
  <c r="AH11664" i="1" s="1"/>
  <c r="AH324" i="1"/>
  <c r="AF13" i="1"/>
  <c r="AG13" i="1" s="1"/>
  <c r="AF21" i="1"/>
  <c r="AG21" i="1" s="1"/>
  <c r="AF29" i="1"/>
  <c r="AG29" i="1" s="1"/>
  <c r="AF41" i="1"/>
  <c r="AG41" i="1" s="1"/>
  <c r="AH41" i="1" s="1"/>
  <c r="AF49" i="1"/>
  <c r="AG49" i="1" s="1"/>
  <c r="AH49" i="1" s="1"/>
  <c r="AF57" i="1"/>
  <c r="AG57" i="1" s="1"/>
  <c r="AH57" i="1" s="1"/>
  <c r="AF65" i="1"/>
  <c r="AG65" i="1" s="1"/>
  <c r="AH65" i="1" s="1"/>
  <c r="AF73" i="1"/>
  <c r="AG73" i="1" s="1"/>
  <c r="AH73" i="1" s="1"/>
  <c r="AF105" i="1"/>
  <c r="AG105" i="1" s="1"/>
  <c r="AH105" i="1" s="1"/>
  <c r="AF113" i="1"/>
  <c r="AG113" i="1" s="1"/>
  <c r="AH113" i="1" s="1"/>
  <c r="AF121" i="1"/>
  <c r="AG121" i="1" s="1"/>
  <c r="AH121" i="1" s="1"/>
  <c r="AF145" i="1"/>
  <c r="AG145" i="1" s="1"/>
  <c r="AH145" i="1" s="1"/>
  <c r="AF161" i="1"/>
  <c r="AG161" i="1" s="1"/>
  <c r="AH161" i="1" s="1"/>
  <c r="AF169" i="1"/>
  <c r="AG169" i="1" s="1"/>
  <c r="AH169" i="1" s="1"/>
  <c r="AF177" i="1"/>
  <c r="AG177" i="1" s="1"/>
  <c r="AH177" i="1" s="1"/>
  <c r="AF185" i="1"/>
  <c r="AG185" i="1" s="1"/>
  <c r="AH185" i="1" s="1"/>
  <c r="AF193" i="1"/>
  <c r="AG193" i="1" s="1"/>
  <c r="AH193" i="1" s="1"/>
  <c r="AF201" i="1"/>
  <c r="AG201" i="1" s="1"/>
  <c r="AH201" i="1" s="1"/>
  <c r="AF209" i="1"/>
  <c r="AG209" i="1" s="1"/>
  <c r="AH209" i="1" s="1"/>
  <c r="AF217" i="1"/>
  <c r="AG217" i="1" s="1"/>
  <c r="AH217" i="1" s="1"/>
  <c r="AF225" i="1"/>
  <c r="AG225" i="1" s="1"/>
  <c r="AH225" i="1" s="1"/>
  <c r="AF233" i="1"/>
  <c r="AG233" i="1" s="1"/>
  <c r="AH233" i="1" s="1"/>
  <c r="AF241" i="1"/>
  <c r="AG241" i="1" s="1"/>
  <c r="AH241" i="1" s="1"/>
  <c r="AF249" i="1"/>
  <c r="AG249" i="1" s="1"/>
  <c r="AH249" i="1" s="1"/>
  <c r="AF81" i="1"/>
  <c r="AG81" i="1" s="1"/>
  <c r="AH81" i="1" s="1"/>
  <c r="AF89" i="1"/>
  <c r="AG89" i="1" s="1"/>
  <c r="AH89" i="1" s="1"/>
  <c r="AF97" i="1"/>
  <c r="AG97" i="1" s="1"/>
  <c r="AH97" i="1" s="1"/>
  <c r="AF129" i="1"/>
  <c r="AG129" i="1" s="1"/>
  <c r="AH129" i="1" s="1"/>
  <c r="AF137" i="1"/>
  <c r="AG137" i="1" s="1"/>
  <c r="AH137" i="1" s="1"/>
  <c r="AF153" i="1"/>
  <c r="AG153" i="1" s="1"/>
  <c r="AH153" i="1" s="1"/>
  <c r="AH156" i="1"/>
  <c r="AH2174" i="1"/>
  <c r="AH2182" i="1"/>
  <c r="AH2190" i="1"/>
  <c r="AH2198" i="1"/>
  <c r="AH2206" i="1"/>
  <c r="AH2214" i="1"/>
  <c r="AH2222" i="1"/>
  <c r="AH2230" i="1"/>
  <c r="AH2238" i="1"/>
  <c r="AH2246" i="1"/>
  <c r="AH2254" i="1"/>
  <c r="AH2262" i="1"/>
  <c r="AH2270" i="1"/>
  <c r="AH2278" i="1"/>
  <c r="AH2286" i="1"/>
  <c r="AH2294" i="1"/>
  <c r="AH2302" i="1"/>
  <c r="AH2310" i="1"/>
  <c r="AH2318" i="1"/>
  <c r="AH2326" i="1"/>
  <c r="AH2334" i="1"/>
  <c r="AH2342" i="1"/>
  <c r="AH2350" i="1"/>
  <c r="AH2358" i="1"/>
  <c r="AH2366" i="1"/>
  <c r="AH2374" i="1"/>
  <c r="AH2382" i="1"/>
  <c r="AH2390" i="1"/>
  <c r="AH2398" i="1"/>
  <c r="AH2406" i="1"/>
  <c r="AH2414" i="1"/>
  <c r="AH2422" i="1"/>
  <c r="AH2430" i="1"/>
  <c r="AH2438" i="1"/>
  <c r="AH2446" i="1"/>
  <c r="AH180" i="1"/>
  <c r="AF45" i="1"/>
  <c r="AG45" i="1" s="1"/>
  <c r="AH45" i="1" s="1"/>
  <c r="AF53" i="1"/>
  <c r="AG53" i="1" s="1"/>
  <c r="AH53" i="1" s="1"/>
  <c r="AF61" i="1"/>
  <c r="AG61" i="1" s="1"/>
  <c r="AH61" i="1" s="1"/>
  <c r="AF69" i="1"/>
  <c r="AG69" i="1" s="1"/>
  <c r="AH69" i="1" s="1"/>
  <c r="AF77" i="1"/>
  <c r="AG77" i="1" s="1"/>
  <c r="AH77" i="1" s="1"/>
  <c r="AF85" i="1"/>
  <c r="AG85" i="1" s="1"/>
  <c r="AH85" i="1" s="1"/>
  <c r="AF93" i="1"/>
  <c r="AG93" i="1" s="1"/>
  <c r="AH93" i="1" s="1"/>
  <c r="AF101" i="1"/>
  <c r="AG101" i="1" s="1"/>
  <c r="AH101" i="1" s="1"/>
  <c r="AF109" i="1"/>
  <c r="AG109" i="1" s="1"/>
  <c r="AH109" i="1" s="1"/>
  <c r="AF117" i="1"/>
  <c r="AG117" i="1" s="1"/>
  <c r="AH117" i="1" s="1"/>
  <c r="AF125" i="1"/>
  <c r="AG125" i="1" s="1"/>
  <c r="AH125" i="1" s="1"/>
  <c r="AF133" i="1"/>
  <c r="AG133" i="1" s="1"/>
  <c r="AH133" i="1" s="1"/>
  <c r="AF141" i="1"/>
  <c r="AG141" i="1" s="1"/>
  <c r="AH141" i="1" s="1"/>
  <c r="AF149" i="1"/>
  <c r="AG149" i="1" s="1"/>
  <c r="AH149" i="1" s="1"/>
  <c r="AF157" i="1"/>
  <c r="AG157" i="1" s="1"/>
  <c r="AH157" i="1" s="1"/>
  <c r="AF165" i="1"/>
  <c r="AG165" i="1" s="1"/>
  <c r="AH165" i="1" s="1"/>
  <c r="AF173" i="1"/>
  <c r="AG173" i="1" s="1"/>
  <c r="AH173" i="1" s="1"/>
  <c r="AF181" i="1"/>
  <c r="AG181" i="1" s="1"/>
  <c r="AH181" i="1" s="1"/>
  <c r="AF189" i="1"/>
  <c r="AG189" i="1" s="1"/>
  <c r="AH189" i="1" s="1"/>
  <c r="AF197" i="1"/>
  <c r="AG197" i="1" s="1"/>
  <c r="AH197" i="1" s="1"/>
  <c r="AF205" i="1"/>
  <c r="AG205" i="1" s="1"/>
  <c r="AH205" i="1" s="1"/>
  <c r="AF213" i="1"/>
  <c r="AG213" i="1" s="1"/>
  <c r="AH213" i="1" s="1"/>
  <c r="AF221" i="1"/>
  <c r="AG221" i="1" s="1"/>
  <c r="AH221" i="1" s="1"/>
  <c r="AF229" i="1"/>
  <c r="AG229" i="1" s="1"/>
  <c r="AH229" i="1" s="1"/>
  <c r="AF237" i="1"/>
  <c r="AG237" i="1" s="1"/>
  <c r="AH237" i="1" s="1"/>
  <c r="AF245" i="1"/>
  <c r="AG245" i="1" s="1"/>
  <c r="AH245" i="1" s="1"/>
  <c r="AF253" i="1"/>
  <c r="AG253" i="1" s="1"/>
  <c r="AH253" i="1" s="1"/>
  <c r="AF261" i="1"/>
  <c r="AG261" i="1" s="1"/>
  <c r="AH261" i="1" s="1"/>
  <c r="AF269" i="1"/>
  <c r="AG269" i="1" s="1"/>
  <c r="AH269" i="1" s="1"/>
  <c r="AF277" i="1"/>
  <c r="AG277" i="1" s="1"/>
  <c r="AH277" i="1" s="1"/>
  <c r="AF285" i="1"/>
  <c r="AG285" i="1" s="1"/>
  <c r="AH285" i="1" s="1"/>
  <c r="AF293" i="1"/>
  <c r="AG293" i="1" s="1"/>
  <c r="AH293" i="1" s="1"/>
  <c r="AF301" i="1"/>
  <c r="AG301" i="1" s="1"/>
  <c r="AH301" i="1" s="1"/>
  <c r="AF309" i="1"/>
  <c r="AG309" i="1" s="1"/>
  <c r="AH309" i="1" s="1"/>
  <c r="AF317" i="1"/>
  <c r="AG317" i="1" s="1"/>
  <c r="AH317" i="1" s="1"/>
  <c r="AF325" i="1"/>
  <c r="AG325" i="1" s="1"/>
  <c r="AH325" i="1" s="1"/>
  <c r="AF333" i="1"/>
  <c r="AG333" i="1" s="1"/>
  <c r="AH333" i="1" s="1"/>
  <c r="AF341" i="1"/>
  <c r="AG341" i="1" s="1"/>
  <c r="AH341" i="1" s="1"/>
  <c r="AF349" i="1"/>
  <c r="AG349" i="1" s="1"/>
  <c r="AH349" i="1" s="1"/>
  <c r="AF357" i="1"/>
  <c r="AG357" i="1" s="1"/>
  <c r="AH357" i="1" s="1"/>
  <c r="AF365" i="1"/>
  <c r="AG365" i="1" s="1"/>
  <c r="AH365" i="1" s="1"/>
  <c r="AF373" i="1"/>
  <c r="AG373" i="1" s="1"/>
  <c r="AH373" i="1" s="1"/>
  <c r="AF381" i="1"/>
  <c r="AG381" i="1" s="1"/>
  <c r="AH381" i="1" s="1"/>
  <c r="AF389" i="1"/>
  <c r="AG389" i="1" s="1"/>
  <c r="AH389" i="1" s="1"/>
  <c r="AF397" i="1"/>
  <c r="AG397" i="1" s="1"/>
  <c r="AH397" i="1" s="1"/>
  <c r="AF405" i="1"/>
  <c r="AG405" i="1" s="1"/>
  <c r="AH405" i="1" s="1"/>
  <c r="AF413" i="1"/>
  <c r="AG413" i="1" s="1"/>
  <c r="AH413" i="1" s="1"/>
  <c r="AF421" i="1"/>
  <c r="AG421" i="1" s="1"/>
  <c r="AH421" i="1" s="1"/>
  <c r="AF429" i="1"/>
  <c r="AG429" i="1" s="1"/>
  <c r="AH429" i="1" s="1"/>
  <c r="AF437" i="1"/>
  <c r="AG437" i="1" s="1"/>
  <c r="AH437" i="1" s="1"/>
  <c r="AF445" i="1"/>
  <c r="AG445" i="1" s="1"/>
  <c r="AH445" i="1" s="1"/>
  <c r="AF453" i="1"/>
  <c r="AG453" i="1" s="1"/>
  <c r="AH453" i="1" s="1"/>
  <c r="AF461" i="1"/>
  <c r="AG461" i="1" s="1"/>
  <c r="AH461" i="1" s="1"/>
  <c r="AF469" i="1"/>
  <c r="AG469" i="1" s="1"/>
  <c r="AH469" i="1" s="1"/>
  <c r="AF477" i="1"/>
  <c r="AG477" i="1" s="1"/>
  <c r="AH477" i="1" s="1"/>
  <c r="AF485" i="1"/>
  <c r="AG485" i="1" s="1"/>
  <c r="AH485" i="1" s="1"/>
  <c r="AF493" i="1"/>
  <c r="AG493" i="1" s="1"/>
  <c r="AH493" i="1" s="1"/>
  <c r="AF501" i="1"/>
  <c r="AG501" i="1" s="1"/>
  <c r="AH501" i="1" s="1"/>
  <c r="AF509" i="1"/>
  <c r="AG509" i="1" s="1"/>
  <c r="AH509" i="1" s="1"/>
  <c r="AF517" i="1"/>
  <c r="AG517" i="1" s="1"/>
  <c r="AH517" i="1" s="1"/>
  <c r="AF525" i="1"/>
  <c r="AG525" i="1" s="1"/>
  <c r="AH525" i="1" s="1"/>
  <c r="AF533" i="1"/>
  <c r="AG533" i="1" s="1"/>
  <c r="AH533" i="1" s="1"/>
  <c r="AF541" i="1"/>
  <c r="AG541" i="1" s="1"/>
  <c r="AH541" i="1" s="1"/>
  <c r="AF549" i="1"/>
  <c r="AG549" i="1" s="1"/>
  <c r="AH549" i="1" s="1"/>
  <c r="AF557" i="1"/>
  <c r="AG557" i="1" s="1"/>
  <c r="AH557" i="1" s="1"/>
  <c r="AF565" i="1"/>
  <c r="AG565" i="1" s="1"/>
  <c r="AH565" i="1" s="1"/>
  <c r="AF573" i="1"/>
  <c r="AG573" i="1" s="1"/>
  <c r="AH573" i="1" s="1"/>
  <c r="AF581" i="1"/>
  <c r="AG581" i="1" s="1"/>
  <c r="AH581" i="1" s="1"/>
  <c r="AF589" i="1"/>
  <c r="AG589" i="1" s="1"/>
  <c r="AH589" i="1" s="1"/>
  <c r="AF597" i="1"/>
  <c r="AG597" i="1" s="1"/>
  <c r="AH597" i="1" s="1"/>
  <c r="AF605" i="1"/>
  <c r="AG605" i="1" s="1"/>
  <c r="AH605" i="1" s="1"/>
  <c r="AF613" i="1"/>
  <c r="AG613" i="1" s="1"/>
  <c r="AH613" i="1" s="1"/>
  <c r="AF621" i="1"/>
  <c r="AG621" i="1" s="1"/>
  <c r="AH621" i="1" s="1"/>
  <c r="AF629" i="1"/>
  <c r="AG629" i="1" s="1"/>
  <c r="AH629" i="1" s="1"/>
  <c r="AF637" i="1"/>
  <c r="AG637" i="1" s="1"/>
  <c r="AH637" i="1" s="1"/>
  <c r="AF645" i="1"/>
  <c r="AG645" i="1" s="1"/>
  <c r="AH645" i="1" s="1"/>
  <c r="AF653" i="1"/>
  <c r="AG653" i="1" s="1"/>
  <c r="AH653" i="1" s="1"/>
  <c r="AF661" i="1"/>
  <c r="AG661" i="1" s="1"/>
  <c r="AH661" i="1" s="1"/>
  <c r="AF669" i="1"/>
  <c r="AG669" i="1" s="1"/>
  <c r="AH669" i="1" s="1"/>
  <c r="AF677" i="1"/>
  <c r="AG677" i="1" s="1"/>
  <c r="AH677" i="1" s="1"/>
  <c r="AF685" i="1"/>
  <c r="AG685" i="1" s="1"/>
  <c r="AH685" i="1" s="1"/>
  <c r="AF693" i="1"/>
  <c r="AG693" i="1" s="1"/>
  <c r="AH693" i="1" s="1"/>
  <c r="AF701" i="1"/>
  <c r="AG701" i="1" s="1"/>
  <c r="AH701" i="1" s="1"/>
  <c r="AF709" i="1"/>
  <c r="AG709" i="1" s="1"/>
  <c r="AH709" i="1" s="1"/>
  <c r="AF717" i="1"/>
  <c r="AG717" i="1" s="1"/>
  <c r="AH717" i="1" s="1"/>
  <c r="AF725" i="1"/>
  <c r="AG725" i="1" s="1"/>
  <c r="AH725" i="1" s="1"/>
  <c r="AF733" i="1"/>
  <c r="AG733" i="1" s="1"/>
  <c r="AH733" i="1" s="1"/>
  <c r="AF741" i="1"/>
  <c r="AG741" i="1" s="1"/>
  <c r="AH741" i="1" s="1"/>
  <c r="AF749" i="1"/>
  <c r="AG749" i="1" s="1"/>
  <c r="AH749" i="1" s="1"/>
  <c r="AF757" i="1"/>
  <c r="AG757" i="1" s="1"/>
  <c r="AH757" i="1" s="1"/>
  <c r="AF765" i="1"/>
  <c r="AG765" i="1" s="1"/>
  <c r="AH765" i="1" s="1"/>
  <c r="AF773" i="1"/>
  <c r="AG773" i="1" s="1"/>
  <c r="AH773" i="1" s="1"/>
  <c r="AF781" i="1"/>
  <c r="AG781" i="1" s="1"/>
  <c r="AH781" i="1" s="1"/>
  <c r="AF789" i="1"/>
  <c r="AG789" i="1" s="1"/>
  <c r="AH789" i="1" s="1"/>
  <c r="AF797" i="1"/>
  <c r="AG797" i="1" s="1"/>
  <c r="AH797" i="1" s="1"/>
  <c r="AF805" i="1"/>
  <c r="AG805" i="1" s="1"/>
  <c r="AH805" i="1" s="1"/>
  <c r="AF813" i="1"/>
  <c r="AG813" i="1" s="1"/>
  <c r="AH813" i="1" s="1"/>
  <c r="AF9" i="1"/>
  <c r="AG9" i="1" s="1"/>
  <c r="AF17" i="1"/>
  <c r="AG17" i="1" s="1"/>
  <c r="AF25" i="1"/>
  <c r="AG25" i="1" s="1"/>
  <c r="AF33" i="1"/>
  <c r="AG33" i="1" s="1"/>
  <c r="AH33" i="1" s="1"/>
  <c r="AF22" i="1"/>
  <c r="AG22" i="1" s="1"/>
  <c r="AF50" i="1"/>
  <c r="AG50" i="1" s="1"/>
  <c r="AH50" i="1" s="1"/>
  <c r="AF58" i="1"/>
  <c r="AG58" i="1" s="1"/>
  <c r="AH58" i="1" s="1"/>
  <c r="AF106" i="1"/>
  <c r="AG106" i="1" s="1"/>
  <c r="AH106" i="1" s="1"/>
  <c r="AF170" i="1"/>
  <c r="AG170" i="1" s="1"/>
  <c r="AH170" i="1" s="1"/>
  <c r="AF186" i="1"/>
  <c r="AG186" i="1" s="1"/>
  <c r="AH186" i="1" s="1"/>
  <c r="AF210" i="1"/>
  <c r="AG210" i="1" s="1"/>
  <c r="AH210" i="1" s="1"/>
  <c r="AF218" i="1"/>
  <c r="AG218" i="1" s="1"/>
  <c r="AH218" i="1" s="1"/>
  <c r="AF242" i="1"/>
  <c r="AG242" i="1" s="1"/>
  <c r="AH242" i="1" s="1"/>
  <c r="AF258" i="1"/>
  <c r="AG258" i="1" s="1"/>
  <c r="AH258" i="1" s="1"/>
  <c r="AF266" i="1"/>
  <c r="AG266" i="1" s="1"/>
  <c r="AH266" i="1" s="1"/>
  <c r="AF282" i="1"/>
  <c r="AG282" i="1" s="1"/>
  <c r="AH282" i="1" s="1"/>
  <c r="AF298" i="1"/>
  <c r="AG298" i="1" s="1"/>
  <c r="AH298" i="1" s="1"/>
  <c r="AF314" i="1"/>
  <c r="AG314" i="1" s="1"/>
  <c r="AH314" i="1" s="1"/>
  <c r="AF322" i="1"/>
  <c r="AG322" i="1" s="1"/>
  <c r="AH322" i="1" s="1"/>
  <c r="AF330" i="1"/>
  <c r="AG330" i="1" s="1"/>
  <c r="AH330" i="1" s="1"/>
  <c r="AF338" i="1"/>
  <c r="AG338" i="1" s="1"/>
  <c r="AH338" i="1" s="1"/>
  <c r="AF354" i="1"/>
  <c r="AG354" i="1" s="1"/>
  <c r="AH354" i="1" s="1"/>
  <c r="AF362" i="1"/>
  <c r="AG362" i="1" s="1"/>
  <c r="AH362" i="1" s="1"/>
  <c r="AF370" i="1"/>
  <c r="AG370" i="1" s="1"/>
  <c r="AH370" i="1" s="1"/>
  <c r="AF378" i="1"/>
  <c r="AG378" i="1" s="1"/>
  <c r="AH378" i="1" s="1"/>
  <c r="AF386" i="1"/>
  <c r="AG386" i="1" s="1"/>
  <c r="AH386" i="1" s="1"/>
  <c r="AF394" i="1"/>
  <c r="AG394" i="1" s="1"/>
  <c r="AH394" i="1" s="1"/>
  <c r="AF402" i="1"/>
  <c r="AG402" i="1" s="1"/>
  <c r="AH402" i="1" s="1"/>
  <c r="AF410" i="1"/>
  <c r="AG410" i="1" s="1"/>
  <c r="AH410" i="1" s="1"/>
  <c r="AF418" i="1"/>
  <c r="AG418" i="1" s="1"/>
  <c r="AH418" i="1" s="1"/>
  <c r="AF426" i="1"/>
  <c r="AG426" i="1" s="1"/>
  <c r="AH426" i="1" s="1"/>
  <c r="AF434" i="1"/>
  <c r="AG434" i="1" s="1"/>
  <c r="AH434" i="1" s="1"/>
  <c r="AF442" i="1"/>
  <c r="AG442" i="1" s="1"/>
  <c r="AH442" i="1" s="1"/>
  <c r="AF450" i="1"/>
  <c r="AG450" i="1" s="1"/>
  <c r="AH450" i="1" s="1"/>
  <c r="AF458" i="1"/>
  <c r="AG458" i="1" s="1"/>
  <c r="AH458" i="1" s="1"/>
  <c r="AF466" i="1"/>
  <c r="AG466" i="1" s="1"/>
  <c r="AH466" i="1" s="1"/>
  <c r="AF474" i="1"/>
  <c r="AG474" i="1" s="1"/>
  <c r="AH474" i="1" s="1"/>
  <c r="AF482" i="1"/>
  <c r="AG482" i="1" s="1"/>
  <c r="AH482" i="1" s="1"/>
  <c r="AF490" i="1"/>
  <c r="AG490" i="1" s="1"/>
  <c r="AH490" i="1" s="1"/>
  <c r="AF498" i="1"/>
  <c r="AG498" i="1" s="1"/>
  <c r="AH498" i="1" s="1"/>
  <c r="AF506" i="1"/>
  <c r="AG506" i="1" s="1"/>
  <c r="AH506" i="1" s="1"/>
  <c r="AF514" i="1"/>
  <c r="AG514" i="1" s="1"/>
  <c r="AH514" i="1" s="1"/>
  <c r="AF522" i="1"/>
  <c r="AG522" i="1" s="1"/>
  <c r="AH522" i="1" s="1"/>
  <c r="AF530" i="1"/>
  <c r="AG530" i="1" s="1"/>
  <c r="AH530" i="1" s="1"/>
  <c r="AF538" i="1"/>
  <c r="AG538" i="1" s="1"/>
  <c r="AH538" i="1" s="1"/>
  <c r="AF546" i="1"/>
  <c r="AG546" i="1" s="1"/>
  <c r="AH546" i="1" s="1"/>
  <c r="AF554" i="1"/>
  <c r="AG554" i="1" s="1"/>
  <c r="AH554" i="1" s="1"/>
  <c r="AF562" i="1"/>
  <c r="AG562" i="1" s="1"/>
  <c r="AH562" i="1" s="1"/>
  <c r="AF570" i="1"/>
  <c r="AG570" i="1" s="1"/>
  <c r="AH570" i="1" s="1"/>
  <c r="AF578" i="1"/>
  <c r="AG578" i="1" s="1"/>
  <c r="AH578" i="1" s="1"/>
  <c r="AF586" i="1"/>
  <c r="AG586" i="1" s="1"/>
  <c r="AH586" i="1" s="1"/>
  <c r="AF594" i="1"/>
  <c r="AG594" i="1" s="1"/>
  <c r="AH594" i="1" s="1"/>
  <c r="AF602" i="1"/>
  <c r="AG602" i="1" s="1"/>
  <c r="AH602" i="1" s="1"/>
  <c r="AF610" i="1"/>
  <c r="AG610" i="1" s="1"/>
  <c r="AH610" i="1" s="1"/>
  <c r="AF618" i="1"/>
  <c r="AG618" i="1" s="1"/>
  <c r="AH618" i="1" s="1"/>
  <c r="AF626" i="1"/>
  <c r="AG626" i="1" s="1"/>
  <c r="AH626" i="1" s="1"/>
  <c r="AF634" i="1"/>
  <c r="AG634" i="1" s="1"/>
  <c r="AH634" i="1" s="1"/>
  <c r="AF642" i="1"/>
  <c r="AG642" i="1" s="1"/>
  <c r="AH642" i="1" s="1"/>
  <c r="AF650" i="1"/>
  <c r="AG650" i="1" s="1"/>
  <c r="AH650" i="1" s="1"/>
  <c r="AF658" i="1"/>
  <c r="AG658" i="1" s="1"/>
  <c r="AH658" i="1" s="1"/>
  <c r="AF666" i="1"/>
  <c r="AG666" i="1" s="1"/>
  <c r="AH666" i="1" s="1"/>
  <c r="AF674" i="1"/>
  <c r="AG674" i="1" s="1"/>
  <c r="AH674" i="1" s="1"/>
  <c r="AF682" i="1"/>
  <c r="AG682" i="1" s="1"/>
  <c r="AH682" i="1" s="1"/>
  <c r="AF690" i="1"/>
  <c r="AG690" i="1" s="1"/>
  <c r="AH690" i="1" s="1"/>
  <c r="AF698" i="1"/>
  <c r="AG698" i="1" s="1"/>
  <c r="AH698" i="1" s="1"/>
  <c r="AF706" i="1"/>
  <c r="AG706" i="1" s="1"/>
  <c r="AH706" i="1" s="1"/>
  <c r="AF714" i="1"/>
  <c r="AG714" i="1" s="1"/>
  <c r="AH714" i="1" s="1"/>
  <c r="AF722" i="1"/>
  <c r="AG722" i="1" s="1"/>
  <c r="AH722" i="1" s="1"/>
  <c r="AF730" i="1"/>
  <c r="AG730" i="1" s="1"/>
  <c r="AH730" i="1" s="1"/>
  <c r="AF738" i="1"/>
  <c r="AG738" i="1" s="1"/>
  <c r="AH738" i="1" s="1"/>
  <c r="AF746" i="1"/>
  <c r="AG746" i="1" s="1"/>
  <c r="AH746" i="1" s="1"/>
  <c r="AF754" i="1"/>
  <c r="AG754" i="1" s="1"/>
  <c r="AH754" i="1" s="1"/>
  <c r="AF762" i="1"/>
  <c r="AG762" i="1" s="1"/>
  <c r="AH762" i="1" s="1"/>
  <c r="AF770" i="1"/>
  <c r="AG770" i="1" s="1"/>
  <c r="AH770" i="1" s="1"/>
  <c r="AF778" i="1"/>
  <c r="AG778" i="1" s="1"/>
  <c r="AH778" i="1" s="1"/>
  <c r="AF786" i="1"/>
  <c r="AG786" i="1" s="1"/>
  <c r="AH786" i="1" s="1"/>
  <c r="AF794" i="1"/>
  <c r="AG794" i="1" s="1"/>
  <c r="AH794" i="1" s="1"/>
  <c r="AF802" i="1"/>
  <c r="AG802" i="1" s="1"/>
  <c r="AH802" i="1" s="1"/>
  <c r="AF810" i="1"/>
  <c r="AG810" i="1" s="1"/>
  <c r="AH810" i="1" s="1"/>
  <c r="AF818" i="1"/>
  <c r="AG818" i="1" s="1"/>
  <c r="AH818" i="1" s="1"/>
  <c r="AF826" i="1"/>
  <c r="AG826" i="1" s="1"/>
  <c r="AH826" i="1" s="1"/>
  <c r="AF834" i="1"/>
  <c r="AG834" i="1" s="1"/>
  <c r="AH834" i="1" s="1"/>
  <c r="AF37" i="1"/>
  <c r="AG37" i="1" s="1"/>
  <c r="AH37" i="1" s="1"/>
  <c r="AF6" i="1"/>
  <c r="AG6" i="1" s="1"/>
  <c r="L6" i="1" s="1"/>
  <c r="AF14" i="1"/>
  <c r="AG14" i="1" s="1"/>
  <c r="AF30" i="1"/>
  <c r="AG30" i="1" s="1"/>
  <c r="AH30" i="1" s="1"/>
  <c r="AF42" i="1"/>
  <c r="AG42" i="1" s="1"/>
  <c r="AH42" i="1" s="1"/>
  <c r="AF66" i="1"/>
  <c r="AG66" i="1" s="1"/>
  <c r="AH66" i="1" s="1"/>
  <c r="AF74" i="1"/>
  <c r="AG74" i="1" s="1"/>
  <c r="AH74" i="1" s="1"/>
  <c r="AF82" i="1"/>
  <c r="AG82" i="1" s="1"/>
  <c r="AH82" i="1" s="1"/>
  <c r="AF90" i="1"/>
  <c r="AG90" i="1" s="1"/>
  <c r="AH90" i="1" s="1"/>
  <c r="AF98" i="1"/>
  <c r="AG98" i="1" s="1"/>
  <c r="AH98" i="1" s="1"/>
  <c r="AF114" i="1"/>
  <c r="AG114" i="1" s="1"/>
  <c r="AH114" i="1" s="1"/>
  <c r="AF122" i="1"/>
  <c r="AG122" i="1" s="1"/>
  <c r="AH122" i="1" s="1"/>
  <c r="AF130" i="1"/>
  <c r="AG130" i="1" s="1"/>
  <c r="AH130" i="1" s="1"/>
  <c r="AF138" i="1"/>
  <c r="AG138" i="1" s="1"/>
  <c r="AH138" i="1" s="1"/>
  <c r="AF146" i="1"/>
  <c r="AG146" i="1" s="1"/>
  <c r="AH146" i="1" s="1"/>
  <c r="AF154" i="1"/>
  <c r="AG154" i="1" s="1"/>
  <c r="AH154" i="1" s="1"/>
  <c r="AF162" i="1"/>
  <c r="AG162" i="1" s="1"/>
  <c r="AH162" i="1" s="1"/>
  <c r="AF178" i="1"/>
  <c r="AG178" i="1" s="1"/>
  <c r="AH178" i="1" s="1"/>
  <c r="AF194" i="1"/>
  <c r="AG194" i="1" s="1"/>
  <c r="AH194" i="1" s="1"/>
  <c r="AF202" i="1"/>
  <c r="AG202" i="1" s="1"/>
  <c r="AH202" i="1" s="1"/>
  <c r="AF226" i="1"/>
  <c r="AG226" i="1" s="1"/>
  <c r="AH226" i="1" s="1"/>
  <c r="AF234" i="1"/>
  <c r="AG234" i="1" s="1"/>
  <c r="AH234" i="1" s="1"/>
  <c r="AF250" i="1"/>
  <c r="AG250" i="1" s="1"/>
  <c r="AH250" i="1" s="1"/>
  <c r="AF274" i="1"/>
  <c r="AG274" i="1" s="1"/>
  <c r="AH274" i="1" s="1"/>
  <c r="AF290" i="1"/>
  <c r="AG290" i="1" s="1"/>
  <c r="AH290" i="1" s="1"/>
  <c r="AF306" i="1"/>
  <c r="AG306" i="1" s="1"/>
  <c r="AH306" i="1" s="1"/>
  <c r="AF346" i="1"/>
  <c r="AG346" i="1" s="1"/>
  <c r="AH346" i="1" s="1"/>
  <c r="AF11" i="1"/>
  <c r="AG11" i="1" s="1"/>
  <c r="AF19" i="1"/>
  <c r="AG19" i="1" s="1"/>
  <c r="AF27" i="1"/>
  <c r="AG27" i="1" s="1"/>
  <c r="AF35" i="1"/>
  <c r="AG35" i="1" s="1"/>
  <c r="AH35" i="1" s="1"/>
  <c r="AF39" i="1"/>
  <c r="AG39" i="1" s="1"/>
  <c r="AH39" i="1" s="1"/>
  <c r="AF47" i="1"/>
  <c r="AG47" i="1" s="1"/>
  <c r="AH47" i="1" s="1"/>
  <c r="AF55" i="1"/>
  <c r="AG55" i="1" s="1"/>
  <c r="AH55" i="1" s="1"/>
  <c r="AF63" i="1"/>
  <c r="AG63" i="1" s="1"/>
  <c r="AH63" i="1" s="1"/>
  <c r="AF71" i="1"/>
  <c r="AG71" i="1" s="1"/>
  <c r="AH71" i="1" s="1"/>
  <c r="AF79" i="1"/>
  <c r="AG79" i="1" s="1"/>
  <c r="AH79" i="1" s="1"/>
  <c r="AF87" i="1"/>
  <c r="AG87" i="1" s="1"/>
  <c r="AH87" i="1" s="1"/>
  <c r="AF95" i="1"/>
  <c r="AG95" i="1" s="1"/>
  <c r="AH95" i="1" s="1"/>
  <c r="AF103" i="1"/>
  <c r="AG103" i="1" s="1"/>
  <c r="AH103" i="1" s="1"/>
  <c r="AF111" i="1"/>
  <c r="AG111" i="1" s="1"/>
  <c r="AH111" i="1" s="1"/>
  <c r="AF119" i="1"/>
  <c r="AG119" i="1" s="1"/>
  <c r="AH119" i="1" s="1"/>
  <c r="AF127" i="1"/>
  <c r="AG127" i="1" s="1"/>
  <c r="AH127" i="1" s="1"/>
  <c r="AF135" i="1"/>
  <c r="AG135" i="1" s="1"/>
  <c r="AH135" i="1" s="1"/>
  <c r="AF143" i="1"/>
  <c r="AG143" i="1" s="1"/>
  <c r="AH143" i="1" s="1"/>
  <c r="AF151" i="1"/>
  <c r="AG151" i="1" s="1"/>
  <c r="AH151" i="1" s="1"/>
  <c r="AF159" i="1"/>
  <c r="AG159" i="1" s="1"/>
  <c r="AH159" i="1" s="1"/>
  <c r="AF167" i="1"/>
  <c r="AG167" i="1" s="1"/>
  <c r="AH167" i="1" s="1"/>
  <c r="AF175" i="1"/>
  <c r="AG175" i="1" s="1"/>
  <c r="AH175" i="1" s="1"/>
  <c r="AF183" i="1"/>
  <c r="AG183" i="1" s="1"/>
  <c r="AH183" i="1" s="1"/>
  <c r="AF191" i="1"/>
  <c r="AG191" i="1" s="1"/>
  <c r="AH191" i="1" s="1"/>
  <c r="AF199" i="1"/>
  <c r="AG199" i="1" s="1"/>
  <c r="AH199" i="1" s="1"/>
  <c r="AF207" i="1"/>
  <c r="AG207" i="1" s="1"/>
  <c r="AH207" i="1" s="1"/>
  <c r="AF215" i="1"/>
  <c r="AG215" i="1" s="1"/>
  <c r="AH215" i="1" s="1"/>
  <c r="AF223" i="1"/>
  <c r="AG223" i="1" s="1"/>
  <c r="AH223" i="1" s="1"/>
  <c r="AF231" i="1"/>
  <c r="AG231" i="1" s="1"/>
  <c r="AH231" i="1" s="1"/>
  <c r="AF239" i="1"/>
  <c r="AG239" i="1" s="1"/>
  <c r="AH239" i="1" s="1"/>
  <c r="AF247" i="1"/>
  <c r="AG247" i="1" s="1"/>
  <c r="AH247" i="1" s="1"/>
  <c r="AF255" i="1"/>
  <c r="AG255" i="1" s="1"/>
  <c r="AH255" i="1" s="1"/>
  <c r="AF263" i="1"/>
  <c r="AG263" i="1" s="1"/>
  <c r="AH263" i="1" s="1"/>
  <c r="AF271" i="1"/>
  <c r="AG271" i="1" s="1"/>
  <c r="AH271" i="1" s="1"/>
  <c r="AF279" i="1"/>
  <c r="AG279" i="1" s="1"/>
  <c r="AH279" i="1" s="1"/>
  <c r="AF287" i="1"/>
  <c r="AG287" i="1" s="1"/>
  <c r="AH287" i="1" s="1"/>
  <c r="AF295" i="1"/>
  <c r="AG295" i="1" s="1"/>
  <c r="AH295" i="1" s="1"/>
  <c r="AF303" i="1"/>
  <c r="AG303" i="1" s="1"/>
  <c r="AH303" i="1" s="1"/>
  <c r="AF311" i="1"/>
  <c r="AG311" i="1" s="1"/>
  <c r="AH311" i="1" s="1"/>
  <c r="AF319" i="1"/>
  <c r="AG319" i="1" s="1"/>
  <c r="AH319" i="1" s="1"/>
  <c r="AF327" i="1"/>
  <c r="AG327" i="1" s="1"/>
  <c r="AH327" i="1" s="1"/>
  <c r="AF335" i="1"/>
  <c r="AG335" i="1" s="1"/>
  <c r="AH335" i="1" s="1"/>
  <c r="AF343" i="1"/>
  <c r="AG343" i="1" s="1"/>
  <c r="AH343" i="1" s="1"/>
  <c r="AF351" i="1"/>
  <c r="AG351" i="1" s="1"/>
  <c r="AH351" i="1" s="1"/>
  <c r="AF359" i="1"/>
  <c r="AG359" i="1" s="1"/>
  <c r="AH359" i="1" s="1"/>
  <c r="AF367" i="1"/>
  <c r="AG367" i="1" s="1"/>
  <c r="AH367" i="1" s="1"/>
  <c r="AF375" i="1"/>
  <c r="AG375" i="1" s="1"/>
  <c r="AH375" i="1" s="1"/>
  <c r="AF383" i="1"/>
  <c r="AG383" i="1" s="1"/>
  <c r="AH383" i="1" s="1"/>
  <c r="AF391" i="1"/>
  <c r="AG391" i="1" s="1"/>
  <c r="AH391" i="1" s="1"/>
  <c r="AF399" i="1"/>
  <c r="AG399" i="1" s="1"/>
  <c r="AH399" i="1" s="1"/>
  <c r="AF407" i="1"/>
  <c r="AG407" i="1" s="1"/>
  <c r="AH407" i="1" s="1"/>
  <c r="AF415" i="1"/>
  <c r="AG415" i="1" s="1"/>
  <c r="AH415" i="1" s="1"/>
  <c r="AF423" i="1"/>
  <c r="AG423" i="1" s="1"/>
  <c r="AH423" i="1" s="1"/>
  <c r="AF431" i="1"/>
  <c r="AG431" i="1" s="1"/>
  <c r="AH431" i="1" s="1"/>
  <c r="AF439" i="1"/>
  <c r="AG439" i="1" s="1"/>
  <c r="AH439" i="1" s="1"/>
  <c r="AF447" i="1"/>
  <c r="AG447" i="1" s="1"/>
  <c r="AH447" i="1" s="1"/>
  <c r="AF455" i="1"/>
  <c r="AG455" i="1" s="1"/>
  <c r="AH455" i="1" s="1"/>
  <c r="AF463" i="1"/>
  <c r="AG463" i="1" s="1"/>
  <c r="AH463" i="1" s="1"/>
  <c r="AF471" i="1"/>
  <c r="AG471" i="1" s="1"/>
  <c r="AH471" i="1" s="1"/>
  <c r="AF479" i="1"/>
  <c r="AG479" i="1" s="1"/>
  <c r="AH479" i="1" s="1"/>
  <c r="AF487" i="1"/>
  <c r="AG487" i="1" s="1"/>
  <c r="AH487" i="1" s="1"/>
  <c r="AF495" i="1"/>
  <c r="AG495" i="1" s="1"/>
  <c r="AH495" i="1" s="1"/>
  <c r="AF503" i="1"/>
  <c r="AG503" i="1" s="1"/>
  <c r="AH503" i="1" s="1"/>
  <c r="AF511" i="1"/>
  <c r="AG511" i="1" s="1"/>
  <c r="AH511" i="1" s="1"/>
  <c r="AF519" i="1"/>
  <c r="AG519" i="1" s="1"/>
  <c r="AH519" i="1" s="1"/>
  <c r="AF527" i="1"/>
  <c r="AG527" i="1" s="1"/>
  <c r="AH527" i="1" s="1"/>
  <c r="AF535" i="1"/>
  <c r="AG535" i="1" s="1"/>
  <c r="AH535" i="1" s="1"/>
  <c r="AF543" i="1"/>
  <c r="AG543" i="1" s="1"/>
  <c r="AH543" i="1" s="1"/>
  <c r="AF551" i="1"/>
  <c r="AG551" i="1" s="1"/>
  <c r="AH551" i="1" s="1"/>
  <c r="AF559" i="1"/>
  <c r="AG559" i="1" s="1"/>
  <c r="AH559" i="1" s="1"/>
  <c r="AF567" i="1"/>
  <c r="AG567" i="1" s="1"/>
  <c r="AH567" i="1" s="1"/>
  <c r="AF575" i="1"/>
  <c r="AG575" i="1" s="1"/>
  <c r="AH575" i="1" s="1"/>
  <c r="AF583" i="1"/>
  <c r="AG583" i="1" s="1"/>
  <c r="AH583" i="1" s="1"/>
  <c r="AF591" i="1"/>
  <c r="AG591" i="1" s="1"/>
  <c r="AH591" i="1" s="1"/>
  <c r="AF599" i="1"/>
  <c r="AG599" i="1" s="1"/>
  <c r="AH599" i="1" s="1"/>
  <c r="AF607" i="1"/>
  <c r="AG607" i="1" s="1"/>
  <c r="AH607" i="1" s="1"/>
  <c r="AF615" i="1"/>
  <c r="AG615" i="1" s="1"/>
  <c r="AH615" i="1" s="1"/>
  <c r="AF623" i="1"/>
  <c r="AG623" i="1" s="1"/>
  <c r="AH623" i="1" s="1"/>
  <c r="AF631" i="1"/>
  <c r="AG631" i="1" s="1"/>
  <c r="AH631" i="1" s="1"/>
  <c r="AF639" i="1"/>
  <c r="AG639" i="1" s="1"/>
  <c r="AH639" i="1" s="1"/>
  <c r="AF647" i="1"/>
  <c r="AG647" i="1" s="1"/>
  <c r="AH647" i="1" s="1"/>
  <c r="AF655" i="1"/>
  <c r="AG655" i="1" s="1"/>
  <c r="AH655" i="1" s="1"/>
  <c r="AF663" i="1"/>
  <c r="AG663" i="1" s="1"/>
  <c r="AH663" i="1" s="1"/>
  <c r="AF671" i="1"/>
  <c r="AG671" i="1" s="1"/>
  <c r="AH671" i="1" s="1"/>
  <c r="AF679" i="1"/>
  <c r="AG679" i="1" s="1"/>
  <c r="AH679" i="1" s="1"/>
  <c r="AF687" i="1"/>
  <c r="AG687" i="1" s="1"/>
  <c r="AH687" i="1" s="1"/>
  <c r="AF695" i="1"/>
  <c r="AG695" i="1" s="1"/>
  <c r="AH695" i="1" s="1"/>
  <c r="AF703" i="1"/>
  <c r="AG703" i="1" s="1"/>
  <c r="AH703" i="1" s="1"/>
  <c r="AF711" i="1"/>
  <c r="AG711" i="1" s="1"/>
  <c r="AH711" i="1" s="1"/>
  <c r="AF719" i="1"/>
  <c r="AG719" i="1" s="1"/>
  <c r="AH719" i="1" s="1"/>
  <c r="AF727" i="1"/>
  <c r="AG727" i="1" s="1"/>
  <c r="AH727" i="1" s="1"/>
  <c r="AF735" i="1"/>
  <c r="AG735" i="1" s="1"/>
  <c r="AH735" i="1" s="1"/>
  <c r="AF743" i="1"/>
  <c r="AG743" i="1" s="1"/>
  <c r="AH743" i="1" s="1"/>
  <c r="AF751" i="1"/>
  <c r="AG751" i="1" s="1"/>
  <c r="AH751" i="1" s="1"/>
  <c r="AF759" i="1"/>
  <c r="AG759" i="1" s="1"/>
  <c r="AH759" i="1" s="1"/>
  <c r="AF767" i="1"/>
  <c r="AG767" i="1" s="1"/>
  <c r="AH767" i="1" s="1"/>
  <c r="AF775" i="1"/>
  <c r="AG775" i="1" s="1"/>
  <c r="AH775" i="1" s="1"/>
  <c r="AF783" i="1"/>
  <c r="AG783" i="1" s="1"/>
  <c r="AH783" i="1" s="1"/>
  <c r="AF791" i="1"/>
  <c r="AG791" i="1" s="1"/>
  <c r="AH791" i="1" s="1"/>
  <c r="AF799" i="1"/>
  <c r="AG799" i="1" s="1"/>
  <c r="AH799" i="1" s="1"/>
  <c r="AF807" i="1"/>
  <c r="AG807" i="1" s="1"/>
  <c r="AH807" i="1" s="1"/>
  <c r="AF815" i="1"/>
  <c r="AG815" i="1" s="1"/>
  <c r="AH815" i="1" s="1"/>
  <c r="AF823" i="1"/>
  <c r="AG823" i="1" s="1"/>
  <c r="AH823" i="1" s="1"/>
  <c r="AF831" i="1"/>
  <c r="AG831" i="1" s="1"/>
  <c r="AH831" i="1" s="1"/>
  <c r="AF867" i="1"/>
  <c r="AG867" i="1" s="1"/>
  <c r="AH867" i="1" s="1"/>
  <c r="AF875" i="1"/>
  <c r="AG875" i="1" s="1"/>
  <c r="AH875" i="1" s="1"/>
  <c r="AF883" i="1"/>
  <c r="AG883" i="1" s="1"/>
  <c r="AH883" i="1" s="1"/>
  <c r="AF891" i="1"/>
  <c r="AG891" i="1" s="1"/>
  <c r="AH891" i="1" s="1"/>
  <c r="AF899" i="1"/>
  <c r="AG899" i="1" s="1"/>
  <c r="AH899" i="1" s="1"/>
  <c r="AF907" i="1"/>
  <c r="AG907" i="1" s="1"/>
  <c r="AH907" i="1" s="1"/>
  <c r="AF915" i="1"/>
  <c r="AG915" i="1" s="1"/>
  <c r="AH915" i="1" s="1"/>
  <c r="AF923" i="1"/>
  <c r="AG923" i="1" s="1"/>
  <c r="AH923" i="1" s="1"/>
  <c r="AF931" i="1"/>
  <c r="AG931" i="1" s="1"/>
  <c r="AH931" i="1" s="1"/>
  <c r="AF62" i="1"/>
  <c r="AG62" i="1" s="1"/>
  <c r="AH62" i="1" s="1"/>
  <c r="AF70" i="1"/>
  <c r="AG70" i="1" s="1"/>
  <c r="AH70" i="1" s="1"/>
  <c r="AF78" i="1"/>
  <c r="AG78" i="1" s="1"/>
  <c r="AH78" i="1" s="1"/>
  <c r="AF7" i="1"/>
  <c r="AG7" i="1" s="1"/>
  <c r="AF15" i="1"/>
  <c r="AG15" i="1" s="1"/>
  <c r="AF31" i="1"/>
  <c r="AG31" i="1" s="1"/>
  <c r="AH31" i="1" s="1"/>
  <c r="AF43" i="1"/>
  <c r="AG43" i="1" s="1"/>
  <c r="AH43" i="1" s="1"/>
  <c r="AF59" i="1"/>
  <c r="AG59" i="1" s="1"/>
  <c r="AH59" i="1" s="1"/>
  <c r="AF75" i="1"/>
  <c r="AG75" i="1" s="1"/>
  <c r="AH75" i="1" s="1"/>
  <c r="AF83" i="1"/>
  <c r="AG83" i="1" s="1"/>
  <c r="AH83" i="1" s="1"/>
  <c r="AF131" i="1"/>
  <c r="AG131" i="1" s="1"/>
  <c r="AH131" i="1" s="1"/>
  <c r="AF139" i="1"/>
  <c r="AG139" i="1" s="1"/>
  <c r="AH139" i="1" s="1"/>
  <c r="AF155" i="1"/>
  <c r="AG155" i="1" s="1"/>
  <c r="AH155" i="1" s="1"/>
  <c r="AF163" i="1"/>
  <c r="AG163" i="1" s="1"/>
  <c r="AH163" i="1" s="1"/>
  <c r="AF179" i="1"/>
  <c r="AG179" i="1" s="1"/>
  <c r="AH179" i="1" s="1"/>
  <c r="AF195" i="1"/>
  <c r="AG195" i="1" s="1"/>
  <c r="AH195" i="1" s="1"/>
  <c r="AF211" i="1"/>
  <c r="AG211" i="1" s="1"/>
  <c r="AH211" i="1" s="1"/>
  <c r="AF219" i="1"/>
  <c r="AG219" i="1" s="1"/>
  <c r="AH219" i="1" s="1"/>
  <c r="AF227" i="1"/>
  <c r="AG227" i="1" s="1"/>
  <c r="AH227" i="1" s="1"/>
  <c r="AF235" i="1"/>
  <c r="AG235" i="1" s="1"/>
  <c r="AH235" i="1" s="1"/>
  <c r="AF251" i="1"/>
  <c r="AG251" i="1" s="1"/>
  <c r="AH251" i="1" s="1"/>
  <c r="AF315" i="1"/>
  <c r="AG315" i="1" s="1"/>
  <c r="AH315" i="1" s="1"/>
  <c r="AF323" i="1"/>
  <c r="AG323" i="1" s="1"/>
  <c r="AH323" i="1" s="1"/>
  <c r="AF331" i="1"/>
  <c r="AG331" i="1" s="1"/>
  <c r="AH331" i="1" s="1"/>
  <c r="AF355" i="1"/>
  <c r="AG355" i="1" s="1"/>
  <c r="AH355" i="1" s="1"/>
  <c r="AF363" i="1"/>
  <c r="AG363" i="1" s="1"/>
  <c r="AH363" i="1" s="1"/>
  <c r="AF4" i="1"/>
  <c r="AG4" i="1" s="1"/>
  <c r="L4" i="1" s="1"/>
  <c r="AF12" i="1"/>
  <c r="AG12" i="1" s="1"/>
  <c r="AF20" i="1"/>
  <c r="AG20" i="1" s="1"/>
  <c r="AF28" i="1"/>
  <c r="AG28" i="1" s="1"/>
  <c r="AF36" i="1"/>
  <c r="AG36" i="1" s="1"/>
  <c r="AH36" i="1" s="1"/>
  <c r="AF40" i="1"/>
  <c r="AG40" i="1" s="1"/>
  <c r="AH40" i="1" s="1"/>
  <c r="AF48" i="1"/>
  <c r="AG48" i="1" s="1"/>
  <c r="AH48" i="1" s="1"/>
  <c r="AF56" i="1"/>
  <c r="AG56" i="1" s="1"/>
  <c r="AH56" i="1" s="1"/>
  <c r="AF64" i="1"/>
  <c r="AG64" i="1" s="1"/>
  <c r="AH64" i="1" s="1"/>
  <c r="AF72" i="1"/>
  <c r="AG72" i="1" s="1"/>
  <c r="AH72" i="1" s="1"/>
  <c r="AF80" i="1"/>
  <c r="AG80" i="1" s="1"/>
  <c r="AH80" i="1" s="1"/>
  <c r="AF88" i="1"/>
  <c r="AG88" i="1" s="1"/>
  <c r="AH88" i="1" s="1"/>
  <c r="AF96" i="1"/>
  <c r="AG96" i="1" s="1"/>
  <c r="AH96" i="1" s="1"/>
  <c r="AF104" i="1"/>
  <c r="AG104" i="1" s="1"/>
  <c r="AH104" i="1" s="1"/>
  <c r="AF112" i="1"/>
  <c r="AG112" i="1" s="1"/>
  <c r="AH112" i="1" s="1"/>
  <c r="AF120" i="1"/>
  <c r="AG120" i="1" s="1"/>
  <c r="AH120" i="1" s="1"/>
  <c r="AF128" i="1"/>
  <c r="AG128" i="1" s="1"/>
  <c r="AH128" i="1" s="1"/>
  <c r="AF136" i="1"/>
  <c r="AG136" i="1" s="1"/>
  <c r="AH136" i="1" s="1"/>
  <c r="AF144" i="1"/>
  <c r="AG144" i="1" s="1"/>
  <c r="AH144" i="1" s="1"/>
  <c r="AF152" i="1"/>
  <c r="AG152" i="1" s="1"/>
  <c r="AH152" i="1" s="1"/>
  <c r="AF160" i="1"/>
  <c r="AG160" i="1" s="1"/>
  <c r="AH160" i="1" s="1"/>
  <c r="AF168" i="1"/>
  <c r="AG168" i="1" s="1"/>
  <c r="AH168" i="1" s="1"/>
  <c r="AF176" i="1"/>
  <c r="AG176" i="1" s="1"/>
  <c r="AH176" i="1" s="1"/>
  <c r="AF184" i="1"/>
  <c r="AG184" i="1" s="1"/>
  <c r="AH184" i="1" s="1"/>
  <c r="AF192" i="1"/>
  <c r="AG192" i="1" s="1"/>
  <c r="AH192" i="1" s="1"/>
  <c r="AF200" i="1"/>
  <c r="AG200" i="1" s="1"/>
  <c r="AH200" i="1" s="1"/>
  <c r="AF208" i="1"/>
  <c r="AG208" i="1" s="1"/>
  <c r="AH208" i="1" s="1"/>
  <c r="AF216" i="1"/>
  <c r="AG216" i="1" s="1"/>
  <c r="AH216" i="1" s="1"/>
  <c r="AF224" i="1"/>
  <c r="AG224" i="1" s="1"/>
  <c r="AH224" i="1" s="1"/>
  <c r="AF232" i="1"/>
  <c r="AG232" i="1" s="1"/>
  <c r="AH232" i="1" s="1"/>
  <c r="AF240" i="1"/>
  <c r="AG240" i="1" s="1"/>
  <c r="AH240" i="1" s="1"/>
  <c r="AF248" i="1"/>
  <c r="AG248" i="1" s="1"/>
  <c r="AH248" i="1" s="1"/>
  <c r="AF256" i="1"/>
  <c r="AG256" i="1" s="1"/>
  <c r="AH256" i="1" s="1"/>
  <c r="AF264" i="1"/>
  <c r="AG264" i="1" s="1"/>
  <c r="AH264" i="1" s="1"/>
  <c r="AF272" i="1"/>
  <c r="AG272" i="1" s="1"/>
  <c r="AH272" i="1" s="1"/>
  <c r="AF280" i="1"/>
  <c r="AG280" i="1" s="1"/>
  <c r="AH280" i="1" s="1"/>
  <c r="AF288" i="1"/>
  <c r="AG288" i="1" s="1"/>
  <c r="AH288" i="1" s="1"/>
  <c r="AF296" i="1"/>
  <c r="AG296" i="1" s="1"/>
  <c r="AH296" i="1" s="1"/>
  <c r="AF304" i="1"/>
  <c r="AG304" i="1" s="1"/>
  <c r="AH304" i="1" s="1"/>
  <c r="AF312" i="1"/>
  <c r="AG312" i="1" s="1"/>
  <c r="AH312" i="1" s="1"/>
  <c r="AF320" i="1"/>
  <c r="AG320" i="1" s="1"/>
  <c r="AH320" i="1" s="1"/>
  <c r="AF328" i="1"/>
  <c r="AG328" i="1" s="1"/>
  <c r="AH328" i="1" s="1"/>
  <c r="AF336" i="1"/>
  <c r="AG336" i="1" s="1"/>
  <c r="AH336" i="1" s="1"/>
  <c r="AF344" i="1"/>
  <c r="AG344" i="1" s="1"/>
  <c r="AH344" i="1" s="1"/>
  <c r="AF352" i="1"/>
  <c r="AG352" i="1" s="1"/>
  <c r="AH352" i="1" s="1"/>
  <c r="AF360" i="1"/>
  <c r="AG360" i="1" s="1"/>
  <c r="AH360" i="1" s="1"/>
  <c r="AF368" i="1"/>
  <c r="AG368" i="1" s="1"/>
  <c r="AH368" i="1" s="1"/>
  <c r="AF376" i="1"/>
  <c r="AG376" i="1" s="1"/>
  <c r="AH376" i="1" s="1"/>
  <c r="AF384" i="1"/>
  <c r="AG384" i="1" s="1"/>
  <c r="AH384" i="1" s="1"/>
  <c r="AF392" i="1"/>
  <c r="AG392" i="1" s="1"/>
  <c r="AH392" i="1" s="1"/>
  <c r="AF400" i="1"/>
  <c r="AG400" i="1" s="1"/>
  <c r="AH400" i="1" s="1"/>
  <c r="AF408" i="1"/>
  <c r="AG408" i="1" s="1"/>
  <c r="AH408" i="1" s="1"/>
  <c r="AF416" i="1"/>
  <c r="AG416" i="1" s="1"/>
  <c r="AH416" i="1" s="1"/>
  <c r="AF424" i="1"/>
  <c r="AG424" i="1" s="1"/>
  <c r="AH424" i="1" s="1"/>
  <c r="AF432" i="1"/>
  <c r="AG432" i="1" s="1"/>
  <c r="AH432" i="1" s="1"/>
  <c r="AF440" i="1"/>
  <c r="AG440" i="1" s="1"/>
  <c r="AH440" i="1" s="1"/>
  <c r="AF448" i="1"/>
  <c r="AG448" i="1" s="1"/>
  <c r="AH448" i="1" s="1"/>
  <c r="AF456" i="1"/>
  <c r="AG456" i="1" s="1"/>
  <c r="AH456" i="1" s="1"/>
  <c r="AF464" i="1"/>
  <c r="AG464" i="1" s="1"/>
  <c r="AH464" i="1" s="1"/>
  <c r="AF472" i="1"/>
  <c r="AG472" i="1" s="1"/>
  <c r="AH472" i="1" s="1"/>
  <c r="AF480" i="1"/>
  <c r="AG480" i="1" s="1"/>
  <c r="AH480" i="1" s="1"/>
  <c r="AF488" i="1"/>
  <c r="AG488" i="1" s="1"/>
  <c r="AH488" i="1" s="1"/>
  <c r="AF496" i="1"/>
  <c r="AG496" i="1" s="1"/>
  <c r="AH496" i="1" s="1"/>
  <c r="AF504" i="1"/>
  <c r="AG504" i="1" s="1"/>
  <c r="AH504" i="1" s="1"/>
  <c r="AF512" i="1"/>
  <c r="AG512" i="1" s="1"/>
  <c r="AH512" i="1" s="1"/>
  <c r="AF520" i="1"/>
  <c r="AG520" i="1" s="1"/>
  <c r="AH520" i="1" s="1"/>
  <c r="AF528" i="1"/>
  <c r="AG528" i="1" s="1"/>
  <c r="AH528" i="1" s="1"/>
  <c r="AF536" i="1"/>
  <c r="AG536" i="1" s="1"/>
  <c r="AH536" i="1" s="1"/>
  <c r="AF544" i="1"/>
  <c r="AG544" i="1" s="1"/>
  <c r="AH544" i="1" s="1"/>
  <c r="AF552" i="1"/>
  <c r="AG552" i="1" s="1"/>
  <c r="AH552" i="1" s="1"/>
  <c r="AF560" i="1"/>
  <c r="AG560" i="1" s="1"/>
  <c r="AH560" i="1" s="1"/>
  <c r="AF568" i="1"/>
  <c r="AG568" i="1" s="1"/>
  <c r="AH568" i="1" s="1"/>
  <c r="AF576" i="1"/>
  <c r="AG576" i="1" s="1"/>
  <c r="AH576" i="1" s="1"/>
  <c r="AF584" i="1"/>
  <c r="AG584" i="1" s="1"/>
  <c r="AH584" i="1" s="1"/>
  <c r="AF592" i="1"/>
  <c r="AG592" i="1" s="1"/>
  <c r="AH592" i="1" s="1"/>
  <c r="AF600" i="1"/>
  <c r="AG600" i="1" s="1"/>
  <c r="AH600" i="1" s="1"/>
  <c r="AF608" i="1"/>
  <c r="AG608" i="1" s="1"/>
  <c r="AH608" i="1" s="1"/>
  <c r="AF616" i="1"/>
  <c r="AG616" i="1" s="1"/>
  <c r="AH616" i="1" s="1"/>
  <c r="AF624" i="1"/>
  <c r="AG624" i="1" s="1"/>
  <c r="AH624" i="1" s="1"/>
  <c r="AF632" i="1"/>
  <c r="AG632" i="1" s="1"/>
  <c r="AH632" i="1" s="1"/>
  <c r="AF640" i="1"/>
  <c r="AG640" i="1" s="1"/>
  <c r="AH640" i="1" s="1"/>
  <c r="AF648" i="1"/>
  <c r="AG648" i="1" s="1"/>
  <c r="AH648" i="1" s="1"/>
  <c r="AF656" i="1"/>
  <c r="AG656" i="1" s="1"/>
  <c r="AH656" i="1" s="1"/>
  <c r="AF664" i="1"/>
  <c r="AG664" i="1" s="1"/>
  <c r="AH664" i="1" s="1"/>
  <c r="AF672" i="1"/>
  <c r="AG672" i="1" s="1"/>
  <c r="AH672" i="1" s="1"/>
  <c r="AF680" i="1"/>
  <c r="AG680" i="1" s="1"/>
  <c r="AH680" i="1" s="1"/>
  <c r="AF688" i="1"/>
  <c r="AG688" i="1" s="1"/>
  <c r="AH688" i="1" s="1"/>
  <c r="AF696" i="1"/>
  <c r="AG696" i="1" s="1"/>
  <c r="AH696" i="1" s="1"/>
  <c r="AF704" i="1"/>
  <c r="AG704" i="1" s="1"/>
  <c r="AH704" i="1" s="1"/>
  <c r="AF712" i="1"/>
  <c r="AG712" i="1" s="1"/>
  <c r="AH712" i="1" s="1"/>
  <c r="AF720" i="1"/>
  <c r="AG720" i="1" s="1"/>
  <c r="AH720" i="1" s="1"/>
  <c r="AF728" i="1"/>
  <c r="AG728" i="1" s="1"/>
  <c r="AH728" i="1" s="1"/>
  <c r="AF736" i="1"/>
  <c r="AG736" i="1" s="1"/>
  <c r="AH736" i="1" s="1"/>
  <c r="AF744" i="1"/>
  <c r="AG744" i="1" s="1"/>
  <c r="AH744" i="1" s="1"/>
  <c r="AF752" i="1"/>
  <c r="AG752" i="1" s="1"/>
  <c r="AH752" i="1" s="1"/>
  <c r="AF760" i="1"/>
  <c r="AG760" i="1" s="1"/>
  <c r="AH760" i="1" s="1"/>
  <c r="AF768" i="1"/>
  <c r="AG768" i="1" s="1"/>
  <c r="AH768" i="1" s="1"/>
  <c r="AF776" i="1"/>
  <c r="AG776" i="1" s="1"/>
  <c r="AH776" i="1" s="1"/>
  <c r="AF784" i="1"/>
  <c r="AG784" i="1" s="1"/>
  <c r="AH784" i="1" s="1"/>
  <c r="AF792" i="1"/>
  <c r="AG792" i="1" s="1"/>
  <c r="AH792" i="1" s="1"/>
  <c r="AF800" i="1"/>
  <c r="AG800" i="1" s="1"/>
  <c r="AH800" i="1" s="1"/>
  <c r="AF808" i="1"/>
  <c r="AG808" i="1" s="1"/>
  <c r="AH808" i="1" s="1"/>
  <c r="AF816" i="1"/>
  <c r="AG816" i="1" s="1"/>
  <c r="AH816" i="1" s="1"/>
  <c r="AF824" i="1"/>
  <c r="AG824" i="1" s="1"/>
  <c r="AH824" i="1" s="1"/>
  <c r="AF832" i="1"/>
  <c r="AG832" i="1" s="1"/>
  <c r="AH832" i="1" s="1"/>
  <c r="AF821" i="1"/>
  <c r="AG821" i="1" s="1"/>
  <c r="AH821" i="1" s="1"/>
  <c r="AF829" i="1"/>
  <c r="AG829" i="1" s="1"/>
  <c r="AH829" i="1" s="1"/>
  <c r="AF2128" i="1"/>
  <c r="AG2128" i="1" s="1"/>
  <c r="AF2129" i="1"/>
  <c r="AG2129" i="1" s="1"/>
  <c r="AH2129" i="1" s="1"/>
  <c r="AF2138" i="1"/>
  <c r="AG2138" i="1" s="1"/>
  <c r="AH2138" i="1" s="1"/>
  <c r="AF2146" i="1"/>
  <c r="AG2146" i="1" s="1"/>
  <c r="AH2146" i="1" s="1"/>
  <c r="AF2154" i="1"/>
  <c r="AG2154" i="1" s="1"/>
  <c r="AH2154" i="1" s="1"/>
  <c r="AF2159" i="1"/>
  <c r="AG2159" i="1" s="1"/>
  <c r="AH2159" i="1" s="1"/>
  <c r="AF2165" i="1"/>
  <c r="AG2165" i="1" s="1"/>
  <c r="AH2165" i="1" s="1"/>
  <c r="AF2177" i="1"/>
  <c r="AG2177" i="1" s="1"/>
  <c r="AH2177" i="1" s="1"/>
  <c r="AF2185" i="1"/>
  <c r="AG2185" i="1" s="1"/>
  <c r="AH2185" i="1" s="1"/>
  <c r="AF2193" i="1"/>
  <c r="AG2193" i="1" s="1"/>
  <c r="AH2193" i="1" s="1"/>
  <c r="AF2201" i="1"/>
  <c r="AG2201" i="1" s="1"/>
  <c r="AH2201" i="1" s="1"/>
  <c r="AF2209" i="1"/>
  <c r="AG2209" i="1" s="1"/>
  <c r="AH2209" i="1" s="1"/>
  <c r="AF2217" i="1"/>
  <c r="AG2217" i="1" s="1"/>
  <c r="AH2217" i="1" s="1"/>
  <c r="AF2225" i="1"/>
  <c r="AG2225" i="1" s="1"/>
  <c r="AH2225" i="1" s="1"/>
  <c r="AF2233" i="1"/>
  <c r="AG2233" i="1" s="1"/>
  <c r="AH2233" i="1" s="1"/>
  <c r="AF2241" i="1"/>
  <c r="AG2241" i="1" s="1"/>
  <c r="AH2241" i="1" s="1"/>
  <c r="AF2249" i="1"/>
  <c r="AG2249" i="1" s="1"/>
  <c r="AH2249" i="1" s="1"/>
  <c r="AF2257" i="1"/>
  <c r="AG2257" i="1" s="1"/>
  <c r="AH2257" i="1" s="1"/>
  <c r="AF2265" i="1"/>
  <c r="AG2265" i="1" s="1"/>
  <c r="AH2265" i="1" s="1"/>
  <c r="AF2273" i="1"/>
  <c r="AG2273" i="1" s="1"/>
  <c r="AH2273" i="1" s="1"/>
  <c r="AF2281" i="1"/>
  <c r="AG2281" i="1" s="1"/>
  <c r="AH2281" i="1" s="1"/>
  <c r="AF2289" i="1"/>
  <c r="AG2289" i="1" s="1"/>
  <c r="AH2289" i="1" s="1"/>
  <c r="AF2297" i="1"/>
  <c r="AG2297" i="1" s="1"/>
  <c r="AH2297" i="1" s="1"/>
  <c r="AF2305" i="1"/>
  <c r="AG2305" i="1" s="1"/>
  <c r="AH2305" i="1" s="1"/>
  <c r="AF2313" i="1"/>
  <c r="AG2313" i="1" s="1"/>
  <c r="AH2313" i="1" s="1"/>
  <c r="AF2321" i="1"/>
  <c r="AG2321" i="1" s="1"/>
  <c r="AH2321" i="1" s="1"/>
  <c r="AF2329" i="1"/>
  <c r="AG2329" i="1" s="1"/>
  <c r="AH2329" i="1" s="1"/>
  <c r="AF2337" i="1"/>
  <c r="AG2337" i="1" s="1"/>
  <c r="AH2337" i="1" s="1"/>
  <c r="AF2345" i="1"/>
  <c r="AG2345" i="1" s="1"/>
  <c r="AH2345" i="1" s="1"/>
  <c r="AF2353" i="1"/>
  <c r="AG2353" i="1" s="1"/>
  <c r="AH2353" i="1" s="1"/>
  <c r="AF2361" i="1"/>
  <c r="AG2361" i="1" s="1"/>
  <c r="AH2361" i="1" s="1"/>
  <c r="AF2369" i="1"/>
  <c r="AG2369" i="1" s="1"/>
  <c r="AH2369" i="1" s="1"/>
  <c r="AF2377" i="1"/>
  <c r="AG2377" i="1" s="1"/>
  <c r="AH2377" i="1" s="1"/>
  <c r="AF2385" i="1"/>
  <c r="AG2385" i="1" s="1"/>
  <c r="AH2385" i="1" s="1"/>
  <c r="AF2393" i="1"/>
  <c r="AG2393" i="1" s="1"/>
  <c r="AH2393" i="1" s="1"/>
  <c r="AF2401" i="1"/>
  <c r="AG2401" i="1" s="1"/>
  <c r="AH2401" i="1" s="1"/>
  <c r="AF2409" i="1"/>
  <c r="AG2409" i="1" s="1"/>
  <c r="AH2409" i="1" s="1"/>
  <c r="AF2417" i="1"/>
  <c r="AG2417" i="1" s="1"/>
  <c r="AH2417" i="1" s="1"/>
  <c r="AF2425" i="1"/>
  <c r="AG2425" i="1" s="1"/>
  <c r="AH2425" i="1" s="1"/>
  <c r="AF2433" i="1"/>
  <c r="AG2433" i="1" s="1"/>
  <c r="AH2433" i="1" s="1"/>
  <c r="AF2441" i="1"/>
  <c r="AG2441" i="1" s="1"/>
  <c r="AH2441" i="1" s="1"/>
  <c r="AF2449" i="1"/>
  <c r="AG2449" i="1" s="1"/>
  <c r="AH2449" i="1" s="1"/>
  <c r="AF2457" i="1"/>
  <c r="AG2457" i="1" s="1"/>
  <c r="AH2457" i="1" s="1"/>
  <c r="AF2465" i="1"/>
  <c r="AG2465" i="1" s="1"/>
  <c r="AH2465" i="1" s="1"/>
  <c r="AF2473" i="1"/>
  <c r="AG2473" i="1" s="1"/>
  <c r="AH2473" i="1" s="1"/>
  <c r="AF2481" i="1"/>
  <c r="AG2481" i="1" s="1"/>
  <c r="AH2481" i="1" s="1"/>
  <c r="AF2489" i="1"/>
  <c r="AG2489" i="1" s="1"/>
  <c r="AH2489" i="1" s="1"/>
  <c r="AF2497" i="1"/>
  <c r="AG2497" i="1" s="1"/>
  <c r="AH2497" i="1" s="1"/>
  <c r="AF2505" i="1"/>
  <c r="AG2505" i="1" s="1"/>
  <c r="AH2505" i="1" s="1"/>
  <c r="AF2513" i="1"/>
  <c r="AG2513" i="1" s="1"/>
  <c r="AH2513" i="1" s="1"/>
  <c r="AF2521" i="1"/>
  <c r="AG2521" i="1" s="1"/>
  <c r="AH2521" i="1" s="1"/>
  <c r="AF2529" i="1"/>
  <c r="AG2529" i="1" s="1"/>
  <c r="AH2529" i="1" s="1"/>
  <c r="AF2537" i="1"/>
  <c r="AG2537" i="1" s="1"/>
  <c r="AH2537" i="1" s="1"/>
  <c r="AF2545" i="1"/>
  <c r="AG2545" i="1" s="1"/>
  <c r="AH2545" i="1" s="1"/>
  <c r="AF2553" i="1"/>
  <c r="AG2553" i="1" s="1"/>
  <c r="AH2553" i="1" s="1"/>
  <c r="AF2561" i="1"/>
  <c r="AG2561" i="1" s="1"/>
  <c r="AH2561" i="1" s="1"/>
  <c r="AF2569" i="1"/>
  <c r="AG2569" i="1" s="1"/>
  <c r="AH2569" i="1" s="1"/>
  <c r="AF2577" i="1"/>
  <c r="AG2577" i="1" s="1"/>
  <c r="AH2577" i="1" s="1"/>
  <c r="AF2585" i="1"/>
  <c r="AG2585" i="1" s="1"/>
  <c r="AH2585" i="1" s="1"/>
  <c r="AF2593" i="1"/>
  <c r="AG2593" i="1" s="1"/>
  <c r="AH2593" i="1" s="1"/>
  <c r="AF2601" i="1"/>
  <c r="AG2601" i="1" s="1"/>
  <c r="AH2601" i="1" s="1"/>
  <c r="AF2609" i="1"/>
  <c r="AG2609" i="1" s="1"/>
  <c r="AH2609" i="1" s="1"/>
  <c r="AF2617" i="1"/>
  <c r="AG2617" i="1" s="1"/>
  <c r="AH2617" i="1" s="1"/>
  <c r="AF2625" i="1"/>
  <c r="AG2625" i="1" s="1"/>
  <c r="AH2625" i="1" s="1"/>
  <c r="AF2633" i="1"/>
  <c r="AG2633" i="1" s="1"/>
  <c r="AH2633" i="1" s="1"/>
  <c r="AF2641" i="1"/>
  <c r="AG2641" i="1" s="1"/>
  <c r="AH2641" i="1" s="1"/>
  <c r="AF2649" i="1"/>
  <c r="AG2649" i="1" s="1"/>
  <c r="AH2649" i="1" s="1"/>
  <c r="AF2657" i="1"/>
  <c r="AG2657" i="1" s="1"/>
  <c r="AH2657" i="1" s="1"/>
  <c r="AF2665" i="1"/>
  <c r="AG2665" i="1" s="1"/>
  <c r="AH2665" i="1" s="1"/>
  <c r="AF2673" i="1"/>
  <c r="AG2673" i="1" s="1"/>
  <c r="AH2673" i="1" s="1"/>
  <c r="AF2681" i="1"/>
  <c r="AG2681" i="1" s="1"/>
  <c r="AH2681" i="1" s="1"/>
  <c r="AF2689" i="1"/>
  <c r="AG2689" i="1" s="1"/>
  <c r="AH2689" i="1" s="1"/>
  <c r="AF2697" i="1"/>
  <c r="AG2697" i="1" s="1"/>
  <c r="AH2697" i="1" s="1"/>
  <c r="AF2705" i="1"/>
  <c r="AG2705" i="1" s="1"/>
  <c r="AH2705" i="1" s="1"/>
  <c r="AF2713" i="1"/>
  <c r="AG2713" i="1" s="1"/>
  <c r="AH2713" i="1" s="1"/>
  <c r="AF2721" i="1"/>
  <c r="AG2721" i="1" s="1"/>
  <c r="AH2721" i="1" s="1"/>
  <c r="AF2729" i="1"/>
  <c r="AG2729" i="1" s="1"/>
  <c r="AH2729" i="1" s="1"/>
  <c r="AF2737" i="1"/>
  <c r="AG2737" i="1" s="1"/>
  <c r="AH2737" i="1" s="1"/>
  <c r="AF2745" i="1"/>
  <c r="AG2745" i="1" s="1"/>
  <c r="AH2745" i="1" s="1"/>
  <c r="AF2753" i="1"/>
  <c r="AG2753" i="1" s="1"/>
  <c r="AH2753" i="1" s="1"/>
  <c r="AF2761" i="1"/>
  <c r="AG2761" i="1" s="1"/>
  <c r="AH2761" i="1" s="1"/>
  <c r="AF2769" i="1"/>
  <c r="AG2769" i="1" s="1"/>
  <c r="AH2769" i="1" s="1"/>
  <c r="AF2777" i="1"/>
  <c r="AG2777" i="1" s="1"/>
  <c r="AH2777" i="1" s="1"/>
  <c r="AF2785" i="1"/>
  <c r="AG2785" i="1" s="1"/>
  <c r="AH2785" i="1" s="1"/>
  <c r="AF2793" i="1"/>
  <c r="AG2793" i="1" s="1"/>
  <c r="AH2793" i="1" s="1"/>
  <c r="AF2801" i="1"/>
  <c r="AG2801" i="1" s="1"/>
  <c r="AH2801" i="1" s="1"/>
  <c r="AF2809" i="1"/>
  <c r="AG2809" i="1" s="1"/>
  <c r="AH2809" i="1" s="1"/>
  <c r="AF2817" i="1"/>
  <c r="AG2817" i="1" s="1"/>
  <c r="AH2817" i="1" s="1"/>
  <c r="AF2825" i="1"/>
  <c r="AG2825" i="1" s="1"/>
  <c r="AH2825" i="1" s="1"/>
  <c r="AF2833" i="1"/>
  <c r="AG2833" i="1" s="1"/>
  <c r="AH2833" i="1" s="1"/>
  <c r="AF2841" i="1"/>
  <c r="AG2841" i="1" s="1"/>
  <c r="AH2841" i="1" s="1"/>
  <c r="AF2849" i="1"/>
  <c r="AG2849" i="1" s="1"/>
  <c r="AH2849" i="1" s="1"/>
  <c r="AF2857" i="1"/>
  <c r="AG2857" i="1" s="1"/>
  <c r="AH2857" i="1" s="1"/>
  <c r="AF2865" i="1"/>
  <c r="AG2865" i="1" s="1"/>
  <c r="AH2865" i="1" s="1"/>
  <c r="AF2873" i="1"/>
  <c r="AG2873" i="1" s="1"/>
  <c r="AH2873" i="1" s="1"/>
  <c r="AF2881" i="1"/>
  <c r="AG2881" i="1" s="1"/>
  <c r="AH2881" i="1" s="1"/>
  <c r="AF2889" i="1"/>
  <c r="AG2889" i="1" s="1"/>
  <c r="AH2889" i="1" s="1"/>
  <c r="AF2897" i="1"/>
  <c r="AG2897" i="1" s="1"/>
  <c r="AH2897" i="1" s="1"/>
  <c r="AF2905" i="1"/>
  <c r="AG2905" i="1" s="1"/>
  <c r="AH2905" i="1" s="1"/>
  <c r="AF2913" i="1"/>
  <c r="AG2913" i="1" s="1"/>
  <c r="AH2913" i="1" s="1"/>
  <c r="AF2921" i="1"/>
  <c r="AG2921" i="1" s="1"/>
  <c r="AH2921" i="1" s="1"/>
  <c r="AF2929" i="1"/>
  <c r="AG2929" i="1" s="1"/>
  <c r="AH2929" i="1" s="1"/>
  <c r="AF2937" i="1"/>
  <c r="AG2937" i="1" s="1"/>
  <c r="AH2937" i="1" s="1"/>
  <c r="AF2945" i="1"/>
  <c r="AG2945" i="1" s="1"/>
  <c r="AH2945" i="1" s="1"/>
  <c r="AF2953" i="1"/>
  <c r="AG2953" i="1" s="1"/>
  <c r="AH2953" i="1" s="1"/>
  <c r="AF2961" i="1"/>
  <c r="AG2961" i="1" s="1"/>
  <c r="AH2961" i="1" s="1"/>
  <c r="AF2969" i="1"/>
  <c r="AG2969" i="1" s="1"/>
  <c r="AH2969" i="1" s="1"/>
  <c r="AF2977" i="1"/>
  <c r="AG2977" i="1" s="1"/>
  <c r="AH2977" i="1" s="1"/>
  <c r="AF2985" i="1"/>
  <c r="AG2985" i="1" s="1"/>
  <c r="AH2985" i="1" s="1"/>
  <c r="AF2993" i="1"/>
  <c r="AG2993" i="1" s="1"/>
  <c r="AH2993" i="1" s="1"/>
  <c r="AF3001" i="1"/>
  <c r="AG3001" i="1" s="1"/>
  <c r="AH3001" i="1" s="1"/>
  <c r="AF3009" i="1"/>
  <c r="AG3009" i="1" s="1"/>
  <c r="AH3009" i="1" s="1"/>
  <c r="AF3017" i="1"/>
  <c r="AG3017" i="1" s="1"/>
  <c r="AH3017" i="1" s="1"/>
  <c r="AF3025" i="1"/>
  <c r="AG3025" i="1" s="1"/>
  <c r="AH3025" i="1" s="1"/>
  <c r="AF3033" i="1"/>
  <c r="AG3033" i="1" s="1"/>
  <c r="AH3033" i="1" s="1"/>
  <c r="AF3041" i="1"/>
  <c r="AG3041" i="1" s="1"/>
  <c r="AH3041" i="1" s="1"/>
  <c r="AF3049" i="1"/>
  <c r="AG3049" i="1" s="1"/>
  <c r="AH3049" i="1" s="1"/>
  <c r="AF3057" i="1"/>
  <c r="AG3057" i="1" s="1"/>
  <c r="AH3057" i="1" s="1"/>
  <c r="AF3065" i="1"/>
  <c r="AG3065" i="1" s="1"/>
  <c r="AH3065" i="1" s="1"/>
  <c r="AF3073" i="1"/>
  <c r="AG3073" i="1" s="1"/>
  <c r="AH3073" i="1" s="1"/>
  <c r="AF3081" i="1"/>
  <c r="AG3081" i="1" s="1"/>
  <c r="AH3081" i="1" s="1"/>
  <c r="AF3089" i="1"/>
  <c r="AG3089" i="1" s="1"/>
  <c r="AH3089" i="1" s="1"/>
  <c r="AF3097" i="1"/>
  <c r="AG3097" i="1" s="1"/>
  <c r="AH3097" i="1" s="1"/>
  <c r="AF3105" i="1"/>
  <c r="AG3105" i="1" s="1"/>
  <c r="AH3105" i="1" s="1"/>
  <c r="AF3113" i="1"/>
  <c r="AG3113" i="1" s="1"/>
  <c r="AH3113" i="1" s="1"/>
  <c r="AF3121" i="1"/>
  <c r="AG3121" i="1" s="1"/>
  <c r="AH3121" i="1" s="1"/>
  <c r="AF3129" i="1"/>
  <c r="AG3129" i="1" s="1"/>
  <c r="AH3129" i="1" s="1"/>
  <c r="AF3137" i="1"/>
  <c r="AG3137" i="1" s="1"/>
  <c r="AH3137" i="1" s="1"/>
  <c r="AF3145" i="1"/>
  <c r="AG3145" i="1" s="1"/>
  <c r="AH3145" i="1" s="1"/>
  <c r="AF3153" i="1"/>
  <c r="AG3153" i="1" s="1"/>
  <c r="AH3153" i="1" s="1"/>
  <c r="AF3161" i="1"/>
  <c r="AG3161" i="1" s="1"/>
  <c r="AH3161" i="1" s="1"/>
  <c r="AF3169" i="1"/>
  <c r="AG3169" i="1" s="1"/>
  <c r="AH3169" i="1" s="1"/>
  <c r="AF3177" i="1"/>
  <c r="AG3177" i="1" s="1"/>
  <c r="AH3177" i="1" s="1"/>
  <c r="AF3185" i="1"/>
  <c r="AG3185" i="1" s="1"/>
  <c r="AH3185" i="1" s="1"/>
  <c r="AF3193" i="1"/>
  <c r="AG3193" i="1" s="1"/>
  <c r="AH3193" i="1" s="1"/>
  <c r="AF3201" i="1"/>
  <c r="AG3201" i="1" s="1"/>
  <c r="AH3201" i="1" s="1"/>
  <c r="AF3209" i="1"/>
  <c r="AG3209" i="1" s="1"/>
  <c r="AH3209" i="1" s="1"/>
  <c r="AF3217" i="1"/>
  <c r="AG3217" i="1" s="1"/>
  <c r="AH3217" i="1" s="1"/>
  <c r="AF3225" i="1"/>
  <c r="AG3225" i="1" s="1"/>
  <c r="AH3225" i="1" s="1"/>
  <c r="AF3233" i="1"/>
  <c r="AG3233" i="1" s="1"/>
  <c r="AH3233" i="1" s="1"/>
  <c r="AF3241" i="1"/>
  <c r="AG3241" i="1" s="1"/>
  <c r="AH3241" i="1" s="1"/>
  <c r="AF3249" i="1"/>
  <c r="AG3249" i="1" s="1"/>
  <c r="AH3249" i="1" s="1"/>
  <c r="AF3257" i="1"/>
  <c r="AG3257" i="1" s="1"/>
  <c r="AH3257" i="1" s="1"/>
  <c r="AH2454" i="1"/>
  <c r="AH2462" i="1"/>
  <c r="AH2470" i="1"/>
  <c r="AH2478" i="1"/>
  <c r="AH2486" i="1"/>
  <c r="AH2494" i="1"/>
  <c r="AH2502" i="1"/>
  <c r="AH2510" i="1"/>
  <c r="AH2518" i="1"/>
  <c r="AH2526" i="1"/>
  <c r="AH2534" i="1"/>
  <c r="AH2542" i="1"/>
  <c r="AH2550" i="1"/>
  <c r="AH2558" i="1"/>
  <c r="AH2566" i="1"/>
  <c r="AH2574" i="1"/>
  <c r="AH2582" i="1"/>
  <c r="AH2590" i="1"/>
  <c r="AH2598" i="1"/>
  <c r="AH2606" i="1"/>
  <c r="AH2614" i="1"/>
  <c r="AH2622" i="1"/>
  <c r="AH2630" i="1"/>
  <c r="AH2638" i="1"/>
  <c r="AH2646" i="1"/>
  <c r="AH2654" i="1"/>
  <c r="AH2662" i="1"/>
  <c r="AH2670" i="1"/>
  <c r="AH2678" i="1"/>
  <c r="AH2686" i="1"/>
  <c r="AH2694" i="1"/>
  <c r="AH2702" i="1"/>
  <c r="AH2710" i="1"/>
  <c r="AH2718" i="1"/>
  <c r="AH2726" i="1"/>
  <c r="AH2734" i="1"/>
  <c r="AH2742" i="1"/>
  <c r="AH2750" i="1"/>
  <c r="AH2758" i="1"/>
  <c r="AH2766" i="1"/>
  <c r="AH2774" i="1"/>
  <c r="AH2782" i="1"/>
  <c r="AH2790" i="1"/>
  <c r="AH2798" i="1"/>
  <c r="AH2806" i="1"/>
  <c r="AH2814" i="1"/>
  <c r="AH2822" i="1"/>
  <c r="AH2830" i="1"/>
  <c r="AH2838" i="1"/>
  <c r="AH2846" i="1"/>
  <c r="AH2854" i="1"/>
  <c r="AH2862" i="1"/>
  <c r="AH2870" i="1"/>
  <c r="AH2878" i="1"/>
  <c r="AH2886" i="1"/>
  <c r="AH2894" i="1"/>
  <c r="AH2902" i="1"/>
  <c r="AH2910" i="1"/>
  <c r="AH2918" i="1"/>
  <c r="AH2926" i="1"/>
  <c r="AH2934" i="1"/>
  <c r="AH2942" i="1"/>
  <c r="AH2950" i="1"/>
  <c r="AH2958" i="1"/>
  <c r="AH2966" i="1"/>
  <c r="AH2974" i="1"/>
  <c r="AH2982" i="1"/>
  <c r="AH2990" i="1"/>
  <c r="AH2998" i="1"/>
  <c r="AH3006" i="1"/>
  <c r="AH3014" i="1"/>
  <c r="AH3022" i="1"/>
  <c r="AH3030" i="1"/>
  <c r="AH3038" i="1"/>
  <c r="AH3046" i="1"/>
  <c r="AH3054" i="1"/>
  <c r="AH3062" i="1"/>
  <c r="AH3070" i="1"/>
  <c r="AH3078" i="1"/>
  <c r="AH3086" i="1"/>
  <c r="AH3094" i="1"/>
  <c r="AH3102" i="1"/>
  <c r="AH3110" i="1"/>
  <c r="AH3118" i="1"/>
  <c r="AH3126" i="1"/>
  <c r="AH3134" i="1"/>
  <c r="AH3142" i="1"/>
  <c r="AH3150" i="1"/>
  <c r="AH3158" i="1"/>
  <c r="AH3166" i="1"/>
  <c r="AH3174" i="1"/>
  <c r="AH3182" i="1"/>
  <c r="AH3190" i="1"/>
  <c r="AH3198" i="1"/>
  <c r="AH3206" i="1"/>
  <c r="AH3214" i="1"/>
  <c r="AH3222" i="1"/>
  <c r="AH3230" i="1"/>
  <c r="AH3238" i="1"/>
  <c r="AH3246" i="1"/>
  <c r="AH3254" i="1"/>
  <c r="AH3262" i="1"/>
  <c r="AH3270" i="1"/>
  <c r="AH3278" i="1"/>
  <c r="AH3286" i="1"/>
  <c r="AH3294" i="1"/>
  <c r="AH3302" i="1"/>
  <c r="AH3310" i="1"/>
  <c r="AH3318" i="1"/>
  <c r="AH3326" i="1"/>
  <c r="AH3334" i="1"/>
  <c r="AH3342" i="1"/>
  <c r="AH3350" i="1"/>
  <c r="AH3358" i="1"/>
  <c r="AH3366" i="1"/>
  <c r="AH3374" i="1"/>
  <c r="AH3382" i="1"/>
  <c r="AH3390" i="1"/>
  <c r="AH3398" i="1"/>
  <c r="AH3406" i="1"/>
  <c r="AH3414" i="1"/>
  <c r="AH3422" i="1"/>
  <c r="AH3430" i="1"/>
  <c r="AH3438" i="1"/>
  <c r="AH3446" i="1"/>
  <c r="AH3454" i="1"/>
  <c r="AH3462" i="1"/>
  <c r="AH3470" i="1"/>
  <c r="AH3478" i="1"/>
  <c r="AH3486" i="1"/>
  <c r="AH3494" i="1"/>
  <c r="AH3502" i="1"/>
  <c r="AH3510" i="1"/>
  <c r="AH3518" i="1"/>
  <c r="AH3526" i="1"/>
  <c r="AH3534" i="1"/>
  <c r="AF939" i="1"/>
  <c r="AG939" i="1" s="1"/>
  <c r="AH939" i="1" s="1"/>
  <c r="AF947" i="1"/>
  <c r="AG947" i="1" s="1"/>
  <c r="AH947" i="1" s="1"/>
  <c r="AF955" i="1"/>
  <c r="AG955" i="1" s="1"/>
  <c r="AH955" i="1" s="1"/>
  <c r="AF963" i="1"/>
  <c r="AG963" i="1" s="1"/>
  <c r="AH963" i="1" s="1"/>
  <c r="AF971" i="1"/>
  <c r="AG971" i="1" s="1"/>
  <c r="AH971" i="1" s="1"/>
  <c r="AF979" i="1"/>
  <c r="AG979" i="1" s="1"/>
  <c r="AH979" i="1" s="1"/>
  <c r="AF987" i="1"/>
  <c r="AG987" i="1" s="1"/>
  <c r="AH987" i="1" s="1"/>
  <c r="AF995" i="1"/>
  <c r="AG995" i="1" s="1"/>
  <c r="AH995" i="1" s="1"/>
  <c r="AF1003" i="1"/>
  <c r="AG1003" i="1" s="1"/>
  <c r="AH1003" i="1" s="1"/>
  <c r="AF1011" i="1"/>
  <c r="AG1011" i="1" s="1"/>
  <c r="AH1011" i="1" s="1"/>
  <c r="AF1019" i="1"/>
  <c r="AG1019" i="1" s="1"/>
  <c r="AH1019" i="1" s="1"/>
  <c r="AF1027" i="1"/>
  <c r="AG1027" i="1" s="1"/>
  <c r="AH1027" i="1" s="1"/>
  <c r="AF1035" i="1"/>
  <c r="AG1035" i="1" s="1"/>
  <c r="AH1035" i="1" s="1"/>
  <c r="AF1043" i="1"/>
  <c r="AG1043" i="1" s="1"/>
  <c r="AH1043" i="1" s="1"/>
  <c r="AF1051" i="1"/>
  <c r="AG1051" i="1" s="1"/>
  <c r="AH1051" i="1" s="1"/>
  <c r="AF1059" i="1"/>
  <c r="AG1059" i="1" s="1"/>
  <c r="AH1059" i="1" s="1"/>
  <c r="AF1067" i="1"/>
  <c r="AG1067" i="1" s="1"/>
  <c r="AH1067" i="1" s="1"/>
  <c r="AF1075" i="1"/>
  <c r="AG1075" i="1" s="1"/>
  <c r="AH1075" i="1" s="1"/>
  <c r="AF1083" i="1"/>
  <c r="AG1083" i="1" s="1"/>
  <c r="AH1083" i="1" s="1"/>
  <c r="AF1091" i="1"/>
  <c r="AG1091" i="1" s="1"/>
  <c r="AH1091" i="1" s="1"/>
  <c r="AF1099" i="1"/>
  <c r="AG1099" i="1" s="1"/>
  <c r="AH1099" i="1" s="1"/>
  <c r="AF1107" i="1"/>
  <c r="AG1107" i="1" s="1"/>
  <c r="AH1107" i="1" s="1"/>
  <c r="AF1115" i="1"/>
  <c r="AG1115" i="1" s="1"/>
  <c r="AH1115" i="1" s="1"/>
  <c r="AF1123" i="1"/>
  <c r="AG1123" i="1" s="1"/>
  <c r="AH1123" i="1" s="1"/>
  <c r="AF1131" i="1"/>
  <c r="AG1131" i="1" s="1"/>
  <c r="AH1131" i="1" s="1"/>
  <c r="AF1139" i="1"/>
  <c r="AG1139" i="1" s="1"/>
  <c r="AH1139" i="1" s="1"/>
  <c r="AF1147" i="1"/>
  <c r="AG1147" i="1" s="1"/>
  <c r="AH1147" i="1" s="1"/>
  <c r="AF1155" i="1"/>
  <c r="AG1155" i="1" s="1"/>
  <c r="AH1155" i="1" s="1"/>
  <c r="AF1163" i="1"/>
  <c r="AG1163" i="1" s="1"/>
  <c r="AH1163" i="1" s="1"/>
  <c r="AF1171" i="1"/>
  <c r="AG1171" i="1" s="1"/>
  <c r="AH1171" i="1" s="1"/>
  <c r="AF1179" i="1"/>
  <c r="AG1179" i="1" s="1"/>
  <c r="AH1179" i="1" s="1"/>
  <c r="AF1187" i="1"/>
  <c r="AG1187" i="1" s="1"/>
  <c r="AH1187" i="1" s="1"/>
  <c r="AF1195" i="1"/>
  <c r="AG1195" i="1" s="1"/>
  <c r="AH1195" i="1" s="1"/>
  <c r="AF1203" i="1"/>
  <c r="AG1203" i="1" s="1"/>
  <c r="AH1203" i="1" s="1"/>
  <c r="AF1211" i="1"/>
  <c r="AG1211" i="1" s="1"/>
  <c r="AH1211" i="1" s="1"/>
  <c r="AF1219" i="1"/>
  <c r="AG1219" i="1" s="1"/>
  <c r="AH1219" i="1" s="1"/>
  <c r="AF1227" i="1"/>
  <c r="AG1227" i="1" s="1"/>
  <c r="AH1227" i="1" s="1"/>
  <c r="AF1235" i="1"/>
  <c r="AG1235" i="1" s="1"/>
  <c r="AH1235" i="1" s="1"/>
  <c r="AF1243" i="1"/>
  <c r="AG1243" i="1" s="1"/>
  <c r="AH1243" i="1" s="1"/>
  <c r="AF1251" i="1"/>
  <c r="AG1251" i="1" s="1"/>
  <c r="AH1251" i="1" s="1"/>
  <c r="AF1259" i="1"/>
  <c r="AG1259" i="1" s="1"/>
  <c r="AH1259" i="1" s="1"/>
  <c r="AF1267" i="1"/>
  <c r="AG1267" i="1" s="1"/>
  <c r="AH1267" i="1" s="1"/>
  <c r="AF1275" i="1"/>
  <c r="AG1275" i="1" s="1"/>
  <c r="AH1275" i="1" s="1"/>
  <c r="AF1283" i="1"/>
  <c r="AG1283" i="1" s="1"/>
  <c r="AH1283" i="1" s="1"/>
  <c r="AF1291" i="1"/>
  <c r="AG1291" i="1" s="1"/>
  <c r="AH1291" i="1" s="1"/>
  <c r="AF1299" i="1"/>
  <c r="AG1299" i="1" s="1"/>
  <c r="AH1299" i="1" s="1"/>
  <c r="AF1307" i="1"/>
  <c r="AG1307" i="1" s="1"/>
  <c r="AH1307" i="1" s="1"/>
  <c r="AF1315" i="1"/>
  <c r="AG1315" i="1" s="1"/>
  <c r="AH1315" i="1" s="1"/>
  <c r="AF1323" i="1"/>
  <c r="AG1323" i="1" s="1"/>
  <c r="AH1323" i="1" s="1"/>
  <c r="AF1331" i="1"/>
  <c r="AG1331" i="1" s="1"/>
  <c r="AH1331" i="1" s="1"/>
  <c r="AF1339" i="1"/>
  <c r="AG1339" i="1" s="1"/>
  <c r="AH1339" i="1" s="1"/>
  <c r="AF1347" i="1"/>
  <c r="AG1347" i="1" s="1"/>
  <c r="AH1347" i="1" s="1"/>
  <c r="AF1355" i="1"/>
  <c r="AG1355" i="1" s="1"/>
  <c r="AH1355" i="1" s="1"/>
  <c r="AF1363" i="1"/>
  <c r="AG1363" i="1" s="1"/>
  <c r="AH1363" i="1" s="1"/>
  <c r="AF1371" i="1"/>
  <c r="AG1371" i="1" s="1"/>
  <c r="AH1371" i="1" s="1"/>
  <c r="AF1379" i="1"/>
  <c r="AG1379" i="1" s="1"/>
  <c r="AH1379" i="1" s="1"/>
  <c r="AF1387" i="1"/>
  <c r="AG1387" i="1" s="1"/>
  <c r="AH1387" i="1" s="1"/>
  <c r="AF1395" i="1"/>
  <c r="AG1395" i="1" s="1"/>
  <c r="AH1395" i="1" s="1"/>
  <c r="AF1403" i="1"/>
  <c r="AG1403" i="1" s="1"/>
  <c r="AH1403" i="1" s="1"/>
  <c r="AF1411" i="1"/>
  <c r="AG1411" i="1" s="1"/>
  <c r="AH1411" i="1" s="1"/>
  <c r="AF1419" i="1"/>
  <c r="AG1419" i="1" s="1"/>
  <c r="AH1419" i="1" s="1"/>
  <c r="AF1427" i="1"/>
  <c r="AG1427" i="1" s="1"/>
  <c r="AH1427" i="1" s="1"/>
  <c r="AF1435" i="1"/>
  <c r="AG1435" i="1" s="1"/>
  <c r="AH1435" i="1" s="1"/>
  <c r="AF1443" i="1"/>
  <c r="AG1443" i="1" s="1"/>
  <c r="AH1443" i="1" s="1"/>
  <c r="AF1451" i="1"/>
  <c r="AG1451" i="1" s="1"/>
  <c r="AH1451" i="1" s="1"/>
  <c r="AF1459" i="1"/>
  <c r="AG1459" i="1" s="1"/>
  <c r="AH1459" i="1" s="1"/>
  <c r="AF1467" i="1"/>
  <c r="AG1467" i="1" s="1"/>
  <c r="AH1467" i="1" s="1"/>
  <c r="AF1475" i="1"/>
  <c r="AG1475" i="1" s="1"/>
  <c r="AH1475" i="1" s="1"/>
  <c r="AF1483" i="1"/>
  <c r="AG1483" i="1" s="1"/>
  <c r="AH1483" i="1" s="1"/>
  <c r="AF1491" i="1"/>
  <c r="AG1491" i="1" s="1"/>
  <c r="AH1491" i="1" s="1"/>
  <c r="AF1499" i="1"/>
  <c r="AG1499" i="1" s="1"/>
  <c r="AH1499" i="1" s="1"/>
  <c r="AF1507" i="1"/>
  <c r="AG1507" i="1" s="1"/>
  <c r="AH1507" i="1" s="1"/>
  <c r="AF1515" i="1"/>
  <c r="AG1515" i="1" s="1"/>
  <c r="AH1515" i="1" s="1"/>
  <c r="AF1523" i="1"/>
  <c r="AG1523" i="1" s="1"/>
  <c r="AH1523" i="1" s="1"/>
  <c r="AF1531" i="1"/>
  <c r="AG1531" i="1" s="1"/>
  <c r="AH1531" i="1" s="1"/>
  <c r="AF1539" i="1"/>
  <c r="AG1539" i="1" s="1"/>
  <c r="AH1539" i="1" s="1"/>
  <c r="AF1547" i="1"/>
  <c r="AG1547" i="1" s="1"/>
  <c r="AH1547" i="1" s="1"/>
  <c r="AF1555" i="1"/>
  <c r="AG1555" i="1" s="1"/>
  <c r="AH1555" i="1" s="1"/>
  <c r="AF1563" i="1"/>
  <c r="AG1563" i="1" s="1"/>
  <c r="AH1563" i="1" s="1"/>
  <c r="AF1571" i="1"/>
  <c r="AG1571" i="1" s="1"/>
  <c r="AH1571" i="1" s="1"/>
  <c r="AF1579" i="1"/>
  <c r="AG1579" i="1" s="1"/>
  <c r="AH1579" i="1" s="1"/>
  <c r="AF1587" i="1"/>
  <c r="AG1587" i="1" s="1"/>
  <c r="AH1587" i="1" s="1"/>
  <c r="AF1595" i="1"/>
  <c r="AG1595" i="1" s="1"/>
  <c r="AH1595" i="1" s="1"/>
  <c r="AF1603" i="1"/>
  <c r="AG1603" i="1" s="1"/>
  <c r="AH1603" i="1" s="1"/>
  <c r="AF1611" i="1"/>
  <c r="AG1611" i="1" s="1"/>
  <c r="AH1611" i="1" s="1"/>
  <c r="AF2131" i="1"/>
  <c r="AG2131" i="1" s="1"/>
  <c r="AH2131" i="1" s="1"/>
  <c r="AF2160" i="1"/>
  <c r="AG2160" i="1" s="1"/>
  <c r="AF2161" i="1"/>
  <c r="AG2161" i="1" s="1"/>
  <c r="AH2161" i="1" s="1"/>
  <c r="AF2170" i="1"/>
  <c r="AG2170" i="1" s="1"/>
  <c r="AH2170" i="1" s="1"/>
  <c r="AF2251" i="1"/>
  <c r="AG2251" i="1" s="1"/>
  <c r="AH2251" i="1" s="1"/>
  <c r="AF2259" i="1"/>
  <c r="AG2259" i="1" s="1"/>
  <c r="AH2259" i="1" s="1"/>
  <c r="AF2267" i="1"/>
  <c r="AG2267" i="1" s="1"/>
  <c r="AH2267" i="1" s="1"/>
  <c r="AF2275" i="1"/>
  <c r="AG2275" i="1" s="1"/>
  <c r="AH2275" i="1" s="1"/>
  <c r="AF2283" i="1"/>
  <c r="AG2283" i="1" s="1"/>
  <c r="AH2283" i="1" s="1"/>
  <c r="AF2291" i="1"/>
  <c r="AG2291" i="1" s="1"/>
  <c r="AH2291" i="1" s="1"/>
  <c r="AF2299" i="1"/>
  <c r="AG2299" i="1" s="1"/>
  <c r="AH2299" i="1" s="1"/>
  <c r="AF2307" i="1"/>
  <c r="AG2307" i="1" s="1"/>
  <c r="AH2307" i="1" s="1"/>
  <c r="AF2315" i="1"/>
  <c r="AG2315" i="1" s="1"/>
  <c r="AH2315" i="1" s="1"/>
  <c r="AF2323" i="1"/>
  <c r="AG2323" i="1" s="1"/>
  <c r="AH2323" i="1" s="1"/>
  <c r="AF2331" i="1"/>
  <c r="AG2331" i="1" s="1"/>
  <c r="AH2331" i="1" s="1"/>
  <c r="AF2339" i="1"/>
  <c r="AG2339" i="1" s="1"/>
  <c r="AH2339" i="1" s="1"/>
  <c r="AF2347" i="1"/>
  <c r="AG2347" i="1" s="1"/>
  <c r="AH2347" i="1" s="1"/>
  <c r="AF2355" i="1"/>
  <c r="AG2355" i="1" s="1"/>
  <c r="AH2355" i="1" s="1"/>
  <c r="AF2363" i="1"/>
  <c r="AG2363" i="1" s="1"/>
  <c r="AH2363" i="1" s="1"/>
  <c r="AF2371" i="1"/>
  <c r="AG2371" i="1" s="1"/>
  <c r="AH2371" i="1" s="1"/>
  <c r="AF2379" i="1"/>
  <c r="AG2379" i="1" s="1"/>
  <c r="AH2379" i="1" s="1"/>
  <c r="AF2387" i="1"/>
  <c r="AG2387" i="1" s="1"/>
  <c r="AH2387" i="1" s="1"/>
  <c r="AF2395" i="1"/>
  <c r="AG2395" i="1" s="1"/>
  <c r="AH2395" i="1" s="1"/>
  <c r="AF2403" i="1"/>
  <c r="AG2403" i="1" s="1"/>
  <c r="AH2403" i="1" s="1"/>
  <c r="AF2411" i="1"/>
  <c r="AG2411" i="1" s="1"/>
  <c r="AH2411" i="1" s="1"/>
  <c r="AF2419" i="1"/>
  <c r="AG2419" i="1" s="1"/>
  <c r="AH2419" i="1" s="1"/>
  <c r="AF2427" i="1"/>
  <c r="AG2427" i="1" s="1"/>
  <c r="AH2427" i="1" s="1"/>
  <c r="AF2435" i="1"/>
  <c r="AG2435" i="1" s="1"/>
  <c r="AH2435" i="1" s="1"/>
  <c r="AF2443" i="1"/>
  <c r="AG2443" i="1" s="1"/>
  <c r="AH2443" i="1" s="1"/>
  <c r="AF2451" i="1"/>
  <c r="AG2451" i="1" s="1"/>
  <c r="AH2451" i="1" s="1"/>
  <c r="AF2459" i="1"/>
  <c r="AG2459" i="1" s="1"/>
  <c r="AH2459" i="1" s="1"/>
  <c r="AF2467" i="1"/>
  <c r="AG2467" i="1" s="1"/>
  <c r="AH2467" i="1" s="1"/>
  <c r="AF2475" i="1"/>
  <c r="AG2475" i="1" s="1"/>
  <c r="AH2475" i="1" s="1"/>
  <c r="AF2483" i="1"/>
  <c r="AG2483" i="1" s="1"/>
  <c r="AH2483" i="1" s="1"/>
  <c r="AF2491" i="1"/>
  <c r="AG2491" i="1" s="1"/>
  <c r="AH2491" i="1" s="1"/>
  <c r="AF2499" i="1"/>
  <c r="AG2499" i="1" s="1"/>
  <c r="AH2499" i="1" s="1"/>
  <c r="AF2507" i="1"/>
  <c r="AG2507" i="1" s="1"/>
  <c r="AH2507" i="1" s="1"/>
  <c r="AF2515" i="1"/>
  <c r="AG2515" i="1" s="1"/>
  <c r="AH2515" i="1" s="1"/>
  <c r="AF2523" i="1"/>
  <c r="AG2523" i="1" s="1"/>
  <c r="AH2523" i="1" s="1"/>
  <c r="AF2531" i="1"/>
  <c r="AG2531" i="1" s="1"/>
  <c r="AH2531" i="1" s="1"/>
  <c r="AF2539" i="1"/>
  <c r="AG2539" i="1" s="1"/>
  <c r="AH2539" i="1" s="1"/>
  <c r="AF2547" i="1"/>
  <c r="AG2547" i="1" s="1"/>
  <c r="AH2547" i="1" s="1"/>
  <c r="AF2555" i="1"/>
  <c r="AG2555" i="1" s="1"/>
  <c r="AH2555" i="1" s="1"/>
  <c r="AF2563" i="1"/>
  <c r="AG2563" i="1" s="1"/>
  <c r="AH2563" i="1" s="1"/>
  <c r="AF2571" i="1"/>
  <c r="AG2571" i="1" s="1"/>
  <c r="AH2571" i="1" s="1"/>
  <c r="AF2579" i="1"/>
  <c r="AG2579" i="1" s="1"/>
  <c r="AH2579" i="1" s="1"/>
  <c r="AF2587" i="1"/>
  <c r="AG2587" i="1" s="1"/>
  <c r="AH2587" i="1" s="1"/>
  <c r="AF2595" i="1"/>
  <c r="AG2595" i="1" s="1"/>
  <c r="AH2595" i="1" s="1"/>
  <c r="AF2603" i="1"/>
  <c r="AG2603" i="1" s="1"/>
  <c r="AH2603" i="1" s="1"/>
  <c r="AF2611" i="1"/>
  <c r="AG2611" i="1" s="1"/>
  <c r="AH2611" i="1" s="1"/>
  <c r="AF2619" i="1"/>
  <c r="AG2619" i="1" s="1"/>
  <c r="AH2619" i="1" s="1"/>
  <c r="AF2627" i="1"/>
  <c r="AG2627" i="1" s="1"/>
  <c r="AH2627" i="1" s="1"/>
  <c r="AF2635" i="1"/>
  <c r="AG2635" i="1" s="1"/>
  <c r="AH2635" i="1" s="1"/>
  <c r="AF2643" i="1"/>
  <c r="AG2643" i="1" s="1"/>
  <c r="AH2643" i="1" s="1"/>
  <c r="AF2651" i="1"/>
  <c r="AG2651" i="1" s="1"/>
  <c r="AH2651" i="1" s="1"/>
  <c r="AF2659" i="1"/>
  <c r="AG2659" i="1" s="1"/>
  <c r="AH2659" i="1" s="1"/>
  <c r="AF2667" i="1"/>
  <c r="AG2667" i="1" s="1"/>
  <c r="AH2667" i="1" s="1"/>
  <c r="AF2675" i="1"/>
  <c r="AG2675" i="1" s="1"/>
  <c r="AH2675" i="1" s="1"/>
  <c r="AF2683" i="1"/>
  <c r="AG2683" i="1" s="1"/>
  <c r="AH2683" i="1" s="1"/>
  <c r="AF2691" i="1"/>
  <c r="AG2691" i="1" s="1"/>
  <c r="AH2691" i="1" s="1"/>
  <c r="AF2699" i="1"/>
  <c r="AG2699" i="1" s="1"/>
  <c r="AH2699" i="1" s="1"/>
  <c r="AF2707" i="1"/>
  <c r="AG2707" i="1" s="1"/>
  <c r="AH2707" i="1" s="1"/>
  <c r="AF2715" i="1"/>
  <c r="AG2715" i="1" s="1"/>
  <c r="AH2715" i="1" s="1"/>
  <c r="AF2723" i="1"/>
  <c r="AG2723" i="1" s="1"/>
  <c r="AH2723" i="1" s="1"/>
  <c r="AF2731" i="1"/>
  <c r="AG2731" i="1" s="1"/>
  <c r="AH2731" i="1" s="1"/>
  <c r="AF2739" i="1"/>
  <c r="AG2739" i="1" s="1"/>
  <c r="AH2739" i="1" s="1"/>
  <c r="AF2747" i="1"/>
  <c r="AG2747" i="1" s="1"/>
  <c r="AH2747" i="1" s="1"/>
  <c r="AF2755" i="1"/>
  <c r="AG2755" i="1" s="1"/>
  <c r="AH2755" i="1" s="1"/>
  <c r="AF2763" i="1"/>
  <c r="AG2763" i="1" s="1"/>
  <c r="AH2763" i="1" s="1"/>
  <c r="AF2771" i="1"/>
  <c r="AG2771" i="1" s="1"/>
  <c r="AH2771" i="1" s="1"/>
  <c r="AF2779" i="1"/>
  <c r="AG2779" i="1" s="1"/>
  <c r="AH2779" i="1" s="1"/>
  <c r="AF2787" i="1"/>
  <c r="AG2787" i="1" s="1"/>
  <c r="AH2787" i="1" s="1"/>
  <c r="AF2795" i="1"/>
  <c r="AG2795" i="1" s="1"/>
  <c r="AH2795" i="1" s="1"/>
  <c r="AF2803" i="1"/>
  <c r="AG2803" i="1" s="1"/>
  <c r="AH2803" i="1" s="1"/>
  <c r="AF2811" i="1"/>
  <c r="AG2811" i="1" s="1"/>
  <c r="AH2811" i="1" s="1"/>
  <c r="AF2819" i="1"/>
  <c r="AG2819" i="1" s="1"/>
  <c r="AH2819" i="1" s="1"/>
  <c r="AF2827" i="1"/>
  <c r="AG2827" i="1" s="1"/>
  <c r="AH2827" i="1" s="1"/>
  <c r="AF2835" i="1"/>
  <c r="AG2835" i="1" s="1"/>
  <c r="AH2835" i="1" s="1"/>
  <c r="AF2843" i="1"/>
  <c r="AG2843" i="1" s="1"/>
  <c r="AH2843" i="1" s="1"/>
  <c r="AF2851" i="1"/>
  <c r="AG2851" i="1" s="1"/>
  <c r="AH2851" i="1" s="1"/>
  <c r="AF2859" i="1"/>
  <c r="AG2859" i="1" s="1"/>
  <c r="AH2859" i="1" s="1"/>
  <c r="AF2867" i="1"/>
  <c r="AG2867" i="1" s="1"/>
  <c r="AH2867" i="1" s="1"/>
  <c r="AF2875" i="1"/>
  <c r="AG2875" i="1" s="1"/>
  <c r="AH2875" i="1" s="1"/>
  <c r="AF2883" i="1"/>
  <c r="AG2883" i="1" s="1"/>
  <c r="AH2883" i="1" s="1"/>
  <c r="AH2052" i="1"/>
  <c r="AH2060" i="1"/>
  <c r="AF2076" i="1"/>
  <c r="AG2076" i="1" s="1"/>
  <c r="AH2076" i="1" s="1"/>
  <c r="AF2084" i="1"/>
  <c r="AG2084" i="1" s="1"/>
  <c r="AH2084" i="1" s="1"/>
  <c r="AF2092" i="1"/>
  <c r="AG2092" i="1" s="1"/>
  <c r="AH2092" i="1" s="1"/>
  <c r="AF2100" i="1"/>
  <c r="AG2100" i="1" s="1"/>
  <c r="AH2100" i="1" s="1"/>
  <c r="AF2108" i="1"/>
  <c r="AG2108" i="1" s="1"/>
  <c r="AH2108" i="1" s="1"/>
  <c r="AF2116" i="1"/>
  <c r="AG2116" i="1" s="1"/>
  <c r="AH2116" i="1" s="1"/>
  <c r="AF2124" i="1"/>
  <c r="AG2124" i="1" s="1"/>
  <c r="AH2124" i="1" s="1"/>
  <c r="AF2139" i="1"/>
  <c r="AG2139" i="1" s="1"/>
  <c r="AH2139" i="1" s="1"/>
  <c r="AF2147" i="1"/>
  <c r="AG2147" i="1" s="1"/>
  <c r="AH2147" i="1" s="1"/>
  <c r="AF2155" i="1"/>
  <c r="AG2155" i="1" s="1"/>
  <c r="AH2155" i="1" s="1"/>
  <c r="AF2168" i="1"/>
  <c r="AG2168" i="1" s="1"/>
  <c r="AF2169" i="1"/>
  <c r="AG2169" i="1" s="1"/>
  <c r="AH2169" i="1" s="1"/>
  <c r="AF2175" i="1"/>
  <c r="AG2175" i="1" s="1"/>
  <c r="AH2175" i="1" s="1"/>
  <c r="AF2176" i="1"/>
  <c r="AG2176" i="1" s="1"/>
  <c r="AH2176" i="1" s="1"/>
  <c r="AF2183" i="1"/>
  <c r="AG2183" i="1" s="1"/>
  <c r="AH2183" i="1" s="1"/>
  <c r="AF2184" i="1"/>
  <c r="AG2184" i="1" s="1"/>
  <c r="AH2184" i="1" s="1"/>
  <c r="AF2191" i="1"/>
  <c r="AG2191" i="1" s="1"/>
  <c r="AH2191" i="1" s="1"/>
  <c r="AF2192" i="1"/>
  <c r="AG2192" i="1" s="1"/>
  <c r="AH2192" i="1" s="1"/>
  <c r="AF2199" i="1"/>
  <c r="AG2199" i="1" s="1"/>
  <c r="AH2199" i="1" s="1"/>
  <c r="AF2200" i="1"/>
  <c r="AG2200" i="1" s="1"/>
  <c r="AH2200" i="1" s="1"/>
  <c r="AF2207" i="1"/>
  <c r="AG2207" i="1" s="1"/>
  <c r="AH2207" i="1" s="1"/>
  <c r="AF2208" i="1"/>
  <c r="AG2208" i="1" s="1"/>
  <c r="AH2208" i="1" s="1"/>
  <c r="AF2215" i="1"/>
  <c r="AG2215" i="1" s="1"/>
  <c r="AH2215" i="1" s="1"/>
  <c r="AF2216" i="1"/>
  <c r="AG2216" i="1" s="1"/>
  <c r="AH2216" i="1" s="1"/>
  <c r="AF2223" i="1"/>
  <c r="AG2223" i="1" s="1"/>
  <c r="AH2223" i="1" s="1"/>
  <c r="AF2224" i="1"/>
  <c r="AG2224" i="1" s="1"/>
  <c r="AH2224" i="1" s="1"/>
  <c r="AF2231" i="1"/>
  <c r="AG2231" i="1" s="1"/>
  <c r="AH2231" i="1" s="1"/>
  <c r="AF2232" i="1"/>
  <c r="AG2232" i="1" s="1"/>
  <c r="AH2232" i="1" s="1"/>
  <c r="AF2239" i="1"/>
  <c r="AG2239" i="1" s="1"/>
  <c r="AH2239" i="1" s="1"/>
  <c r="AF2240" i="1"/>
  <c r="AG2240" i="1" s="1"/>
  <c r="AH2240" i="1" s="1"/>
  <c r="AF2247" i="1"/>
  <c r="AG2247" i="1" s="1"/>
  <c r="AH2247" i="1" s="1"/>
  <c r="AF2248" i="1"/>
  <c r="AG2248" i="1" s="1"/>
  <c r="AH2248" i="1" s="1"/>
  <c r="AF2256" i="1"/>
  <c r="AG2256" i="1" s="1"/>
  <c r="AH2256" i="1" s="1"/>
  <c r="AF2264" i="1"/>
  <c r="AG2264" i="1" s="1"/>
  <c r="AH2264" i="1" s="1"/>
  <c r="AF2272" i="1"/>
  <c r="AG2272" i="1" s="1"/>
  <c r="AH2272" i="1" s="1"/>
  <c r="AF2280" i="1"/>
  <c r="AG2280" i="1" s="1"/>
  <c r="AH2280" i="1" s="1"/>
  <c r="AF2288" i="1"/>
  <c r="AG2288" i="1" s="1"/>
  <c r="AH2288" i="1" s="1"/>
  <c r="AF2296" i="1"/>
  <c r="AG2296" i="1" s="1"/>
  <c r="AH2296" i="1" s="1"/>
  <c r="AF2304" i="1"/>
  <c r="AG2304" i="1" s="1"/>
  <c r="AH2304" i="1" s="1"/>
  <c r="AF2312" i="1"/>
  <c r="AG2312" i="1" s="1"/>
  <c r="AH2312" i="1" s="1"/>
  <c r="AF2320" i="1"/>
  <c r="AG2320" i="1" s="1"/>
  <c r="AH2320" i="1" s="1"/>
  <c r="AF2328" i="1"/>
  <c r="AG2328" i="1" s="1"/>
  <c r="AH2328" i="1" s="1"/>
  <c r="AF2336" i="1"/>
  <c r="AG2336" i="1" s="1"/>
  <c r="AH2336" i="1" s="1"/>
  <c r="AF2344" i="1"/>
  <c r="AG2344" i="1" s="1"/>
  <c r="AH2344" i="1" s="1"/>
  <c r="AF2352" i="1"/>
  <c r="AG2352" i="1" s="1"/>
  <c r="AH2352" i="1" s="1"/>
  <c r="AF2360" i="1"/>
  <c r="AG2360" i="1" s="1"/>
  <c r="AH2360" i="1" s="1"/>
  <c r="AF2368" i="1"/>
  <c r="AG2368" i="1" s="1"/>
  <c r="AH2368" i="1" s="1"/>
  <c r="AF2376" i="1"/>
  <c r="AG2376" i="1" s="1"/>
  <c r="AH2376" i="1" s="1"/>
  <c r="AF2384" i="1"/>
  <c r="AG2384" i="1" s="1"/>
  <c r="AH2384" i="1" s="1"/>
  <c r="AF2392" i="1"/>
  <c r="AG2392" i="1" s="1"/>
  <c r="AH2392" i="1" s="1"/>
  <c r="AF2400" i="1"/>
  <c r="AG2400" i="1" s="1"/>
  <c r="AH2400" i="1" s="1"/>
  <c r="AF2408" i="1"/>
  <c r="AG2408" i="1" s="1"/>
  <c r="AH2408" i="1" s="1"/>
  <c r="AF2416" i="1"/>
  <c r="AG2416" i="1" s="1"/>
  <c r="AH2416" i="1" s="1"/>
  <c r="AF2424" i="1"/>
  <c r="AG2424" i="1" s="1"/>
  <c r="AH2424" i="1" s="1"/>
  <c r="AF2432" i="1"/>
  <c r="AG2432" i="1" s="1"/>
  <c r="AH2432" i="1" s="1"/>
  <c r="AF2440" i="1"/>
  <c r="AG2440" i="1" s="1"/>
  <c r="AH2440" i="1" s="1"/>
  <c r="AF2448" i="1"/>
  <c r="AG2448" i="1" s="1"/>
  <c r="AH2448" i="1" s="1"/>
  <c r="AF2456" i="1"/>
  <c r="AG2456" i="1" s="1"/>
  <c r="AH2456" i="1" s="1"/>
  <c r="AF2464" i="1"/>
  <c r="AG2464" i="1" s="1"/>
  <c r="AH2464" i="1" s="1"/>
  <c r="AF2472" i="1"/>
  <c r="AG2472" i="1" s="1"/>
  <c r="AH2472" i="1" s="1"/>
  <c r="AF2480" i="1"/>
  <c r="AG2480" i="1" s="1"/>
  <c r="AH2480" i="1" s="1"/>
  <c r="AF2488" i="1"/>
  <c r="AG2488" i="1" s="1"/>
  <c r="AH2488" i="1" s="1"/>
  <c r="AF2496" i="1"/>
  <c r="AG2496" i="1" s="1"/>
  <c r="AH2496" i="1" s="1"/>
  <c r="AF2504" i="1"/>
  <c r="AG2504" i="1" s="1"/>
  <c r="AH2504" i="1" s="1"/>
  <c r="AF2512" i="1"/>
  <c r="AG2512" i="1" s="1"/>
  <c r="AH2512" i="1" s="1"/>
  <c r="AF2520" i="1"/>
  <c r="AG2520" i="1" s="1"/>
  <c r="AH2520" i="1" s="1"/>
  <c r="AF2528" i="1"/>
  <c r="AG2528" i="1" s="1"/>
  <c r="AH2528" i="1" s="1"/>
  <c r="AF2536" i="1"/>
  <c r="AG2536" i="1" s="1"/>
  <c r="AH2536" i="1" s="1"/>
  <c r="AF2544" i="1"/>
  <c r="AG2544" i="1" s="1"/>
  <c r="AH2544" i="1" s="1"/>
  <c r="AF2552" i="1"/>
  <c r="AG2552" i="1" s="1"/>
  <c r="AH2552" i="1" s="1"/>
  <c r="AF2560" i="1"/>
  <c r="AG2560" i="1" s="1"/>
  <c r="AH2560" i="1" s="1"/>
  <c r="AF2568" i="1"/>
  <c r="AG2568" i="1" s="1"/>
  <c r="AH2568" i="1" s="1"/>
  <c r="AF2576" i="1"/>
  <c r="AG2576" i="1" s="1"/>
  <c r="AH2576" i="1" s="1"/>
  <c r="AF2584" i="1"/>
  <c r="AG2584" i="1" s="1"/>
  <c r="AH2584" i="1" s="1"/>
  <c r="AF2592" i="1"/>
  <c r="AG2592" i="1" s="1"/>
  <c r="AH2592" i="1" s="1"/>
  <c r="AF2600" i="1"/>
  <c r="AG2600" i="1" s="1"/>
  <c r="AH2600" i="1" s="1"/>
  <c r="AF2608" i="1"/>
  <c r="AG2608" i="1" s="1"/>
  <c r="AH2608" i="1" s="1"/>
  <c r="AF2616" i="1"/>
  <c r="AG2616" i="1" s="1"/>
  <c r="AH2616" i="1" s="1"/>
  <c r="AF2624" i="1"/>
  <c r="AG2624" i="1" s="1"/>
  <c r="AH2624" i="1" s="1"/>
  <c r="AF2632" i="1"/>
  <c r="AG2632" i="1" s="1"/>
  <c r="AH2632" i="1" s="1"/>
  <c r="AF2640" i="1"/>
  <c r="AG2640" i="1" s="1"/>
  <c r="AH2640" i="1" s="1"/>
  <c r="AF2648" i="1"/>
  <c r="AG2648" i="1" s="1"/>
  <c r="AH2648" i="1" s="1"/>
  <c r="AF2656" i="1"/>
  <c r="AG2656" i="1" s="1"/>
  <c r="AH2656" i="1" s="1"/>
  <c r="AF2664" i="1"/>
  <c r="AG2664" i="1" s="1"/>
  <c r="AH2664" i="1" s="1"/>
  <c r="AF2672" i="1"/>
  <c r="AG2672" i="1" s="1"/>
  <c r="AH2672" i="1" s="1"/>
  <c r="AF2680" i="1"/>
  <c r="AG2680" i="1" s="1"/>
  <c r="AH2680" i="1" s="1"/>
  <c r="AF2688" i="1"/>
  <c r="AG2688" i="1" s="1"/>
  <c r="AH2688" i="1" s="1"/>
  <c r="AF2696" i="1"/>
  <c r="AG2696" i="1" s="1"/>
  <c r="AH2696" i="1" s="1"/>
  <c r="AF2704" i="1"/>
  <c r="AG2704" i="1" s="1"/>
  <c r="AH2704" i="1" s="1"/>
  <c r="AF2712" i="1"/>
  <c r="AG2712" i="1" s="1"/>
  <c r="AH2712" i="1" s="1"/>
  <c r="AF2720" i="1"/>
  <c r="AG2720" i="1" s="1"/>
  <c r="AH2720" i="1" s="1"/>
  <c r="AF2728" i="1"/>
  <c r="AG2728" i="1" s="1"/>
  <c r="AH2728" i="1" s="1"/>
  <c r="AF2736" i="1"/>
  <c r="AG2736" i="1" s="1"/>
  <c r="AH2736" i="1" s="1"/>
  <c r="AF2744" i="1"/>
  <c r="AG2744" i="1" s="1"/>
  <c r="AH2744" i="1" s="1"/>
  <c r="AF2752" i="1"/>
  <c r="AG2752" i="1" s="1"/>
  <c r="AH2752" i="1" s="1"/>
  <c r="AF2760" i="1"/>
  <c r="AG2760" i="1" s="1"/>
  <c r="AH2760" i="1" s="1"/>
  <c r="AF2768" i="1"/>
  <c r="AG2768" i="1" s="1"/>
  <c r="AH2768" i="1" s="1"/>
  <c r="AF2776" i="1"/>
  <c r="AG2776" i="1" s="1"/>
  <c r="AH2776" i="1" s="1"/>
  <c r="AF2784" i="1"/>
  <c r="AG2784" i="1" s="1"/>
  <c r="AH2784" i="1" s="1"/>
  <c r="AF2792" i="1"/>
  <c r="AG2792" i="1" s="1"/>
  <c r="AH2792" i="1" s="1"/>
  <c r="AF2800" i="1"/>
  <c r="AG2800" i="1" s="1"/>
  <c r="AH2800" i="1" s="1"/>
  <c r="AF2808" i="1"/>
  <c r="AG2808" i="1" s="1"/>
  <c r="AH2808" i="1" s="1"/>
  <c r="AF2816" i="1"/>
  <c r="AG2816" i="1" s="1"/>
  <c r="AH2816" i="1" s="1"/>
  <c r="AF2824" i="1"/>
  <c r="AG2824" i="1" s="1"/>
  <c r="AH2824" i="1" s="1"/>
  <c r="AF2832" i="1"/>
  <c r="AG2832" i="1" s="1"/>
  <c r="AH2832" i="1" s="1"/>
  <c r="AF2840" i="1"/>
  <c r="AG2840" i="1" s="1"/>
  <c r="AH2840" i="1" s="1"/>
  <c r="AF2848" i="1"/>
  <c r="AG2848" i="1" s="1"/>
  <c r="AH2848" i="1" s="1"/>
  <c r="AF2856" i="1"/>
  <c r="AG2856" i="1" s="1"/>
  <c r="AH2856" i="1" s="1"/>
  <c r="AF2864" i="1"/>
  <c r="AG2864" i="1" s="1"/>
  <c r="AH2864" i="1" s="1"/>
  <c r="AF2872" i="1"/>
  <c r="AG2872" i="1" s="1"/>
  <c r="AH2872" i="1" s="1"/>
  <c r="AF2880" i="1"/>
  <c r="AG2880" i="1" s="1"/>
  <c r="AH2880" i="1" s="1"/>
  <c r="AF2888" i="1"/>
  <c r="AG2888" i="1" s="1"/>
  <c r="AH2888" i="1" s="1"/>
  <c r="AF2896" i="1"/>
  <c r="AG2896" i="1" s="1"/>
  <c r="AH2896" i="1" s="1"/>
  <c r="AF2904" i="1"/>
  <c r="AG2904" i="1" s="1"/>
  <c r="AH2904" i="1" s="1"/>
  <c r="AF2912" i="1"/>
  <c r="AG2912" i="1" s="1"/>
  <c r="AH2912" i="1" s="1"/>
  <c r="AF2920" i="1"/>
  <c r="AG2920" i="1" s="1"/>
  <c r="AH2920" i="1" s="1"/>
  <c r="AF2928" i="1"/>
  <c r="AG2928" i="1" s="1"/>
  <c r="AH2928" i="1" s="1"/>
  <c r="AF2936" i="1"/>
  <c r="AG2936" i="1" s="1"/>
  <c r="AH2936" i="1" s="1"/>
  <c r="AF2944" i="1"/>
  <c r="AG2944" i="1" s="1"/>
  <c r="AH2944" i="1" s="1"/>
  <c r="AF2952" i="1"/>
  <c r="AG2952" i="1" s="1"/>
  <c r="AH2952" i="1" s="1"/>
  <c r="AF2960" i="1"/>
  <c r="AG2960" i="1" s="1"/>
  <c r="AH2960" i="1" s="1"/>
  <c r="AF2968" i="1"/>
  <c r="AG2968" i="1" s="1"/>
  <c r="AH2968" i="1" s="1"/>
  <c r="AF2976" i="1"/>
  <c r="AG2976" i="1" s="1"/>
  <c r="AH2976" i="1" s="1"/>
  <c r="AF2984" i="1"/>
  <c r="AG2984" i="1" s="1"/>
  <c r="AH2984" i="1" s="1"/>
  <c r="AF2992" i="1"/>
  <c r="AG2992" i="1" s="1"/>
  <c r="AH2992" i="1" s="1"/>
  <c r="AF3000" i="1"/>
  <c r="AG3000" i="1" s="1"/>
  <c r="AH3000" i="1" s="1"/>
  <c r="AF257" i="1"/>
  <c r="AG257" i="1" s="1"/>
  <c r="AH257" i="1" s="1"/>
  <c r="AF265" i="1"/>
  <c r="AG265" i="1" s="1"/>
  <c r="AH265" i="1" s="1"/>
  <c r="AF273" i="1"/>
  <c r="AG273" i="1" s="1"/>
  <c r="AH273" i="1" s="1"/>
  <c r="AF281" i="1"/>
  <c r="AG281" i="1" s="1"/>
  <c r="AH281" i="1" s="1"/>
  <c r="AF289" i="1"/>
  <c r="AG289" i="1" s="1"/>
  <c r="AH289" i="1" s="1"/>
  <c r="AF297" i="1"/>
  <c r="AG297" i="1" s="1"/>
  <c r="AH297" i="1" s="1"/>
  <c r="AF305" i="1"/>
  <c r="AG305" i="1" s="1"/>
  <c r="AH305" i="1" s="1"/>
  <c r="AF313" i="1"/>
  <c r="AG313" i="1" s="1"/>
  <c r="AH313" i="1" s="1"/>
  <c r="AF321" i="1"/>
  <c r="AG321" i="1" s="1"/>
  <c r="AH321" i="1" s="1"/>
  <c r="AF329" i="1"/>
  <c r="AG329" i="1" s="1"/>
  <c r="AH329" i="1" s="1"/>
  <c r="AF337" i="1"/>
  <c r="AG337" i="1" s="1"/>
  <c r="AH337" i="1" s="1"/>
  <c r="AF345" i="1"/>
  <c r="AG345" i="1" s="1"/>
  <c r="AH345" i="1" s="1"/>
  <c r="AF353" i="1"/>
  <c r="AG353" i="1" s="1"/>
  <c r="AH353" i="1" s="1"/>
  <c r="AF361" i="1"/>
  <c r="AG361" i="1" s="1"/>
  <c r="AH361" i="1" s="1"/>
  <c r="AF369" i="1"/>
  <c r="AG369" i="1" s="1"/>
  <c r="AH369" i="1" s="1"/>
  <c r="AF377" i="1"/>
  <c r="AG377" i="1" s="1"/>
  <c r="AH377" i="1" s="1"/>
  <c r="AF385" i="1"/>
  <c r="AG385" i="1" s="1"/>
  <c r="AH385" i="1" s="1"/>
  <c r="AF393" i="1"/>
  <c r="AG393" i="1" s="1"/>
  <c r="AH393" i="1" s="1"/>
  <c r="AF401" i="1"/>
  <c r="AG401" i="1" s="1"/>
  <c r="AH401" i="1" s="1"/>
  <c r="AF409" i="1"/>
  <c r="AG409" i="1" s="1"/>
  <c r="AH409" i="1" s="1"/>
  <c r="AF417" i="1"/>
  <c r="AG417" i="1" s="1"/>
  <c r="AH417" i="1" s="1"/>
  <c r="AF425" i="1"/>
  <c r="AG425" i="1" s="1"/>
  <c r="AH425" i="1" s="1"/>
  <c r="AF433" i="1"/>
  <c r="AG433" i="1" s="1"/>
  <c r="AH433" i="1" s="1"/>
  <c r="AF441" i="1"/>
  <c r="AG441" i="1" s="1"/>
  <c r="AH441" i="1" s="1"/>
  <c r="AF449" i="1"/>
  <c r="AG449" i="1" s="1"/>
  <c r="AH449" i="1" s="1"/>
  <c r="AF457" i="1"/>
  <c r="AG457" i="1" s="1"/>
  <c r="AH457" i="1" s="1"/>
  <c r="AF465" i="1"/>
  <c r="AG465" i="1" s="1"/>
  <c r="AH465" i="1" s="1"/>
  <c r="AF473" i="1"/>
  <c r="AG473" i="1" s="1"/>
  <c r="AH473" i="1" s="1"/>
  <c r="AF481" i="1"/>
  <c r="AG481" i="1" s="1"/>
  <c r="AH481" i="1" s="1"/>
  <c r="AF489" i="1"/>
  <c r="AG489" i="1" s="1"/>
  <c r="AH489" i="1" s="1"/>
  <c r="AF497" i="1"/>
  <c r="AG497" i="1" s="1"/>
  <c r="AH497" i="1" s="1"/>
  <c r="AF505" i="1"/>
  <c r="AG505" i="1" s="1"/>
  <c r="AH505" i="1" s="1"/>
  <c r="AF513" i="1"/>
  <c r="AG513" i="1" s="1"/>
  <c r="AH513" i="1" s="1"/>
  <c r="AF521" i="1"/>
  <c r="AG521" i="1" s="1"/>
  <c r="AH521" i="1" s="1"/>
  <c r="AF529" i="1"/>
  <c r="AG529" i="1" s="1"/>
  <c r="AH529" i="1" s="1"/>
  <c r="AF537" i="1"/>
  <c r="AG537" i="1" s="1"/>
  <c r="AH537" i="1" s="1"/>
  <c r="AF545" i="1"/>
  <c r="AG545" i="1" s="1"/>
  <c r="AH545" i="1" s="1"/>
  <c r="AF553" i="1"/>
  <c r="AG553" i="1" s="1"/>
  <c r="AH553" i="1" s="1"/>
  <c r="AF561" i="1"/>
  <c r="AG561" i="1" s="1"/>
  <c r="AH561" i="1" s="1"/>
  <c r="AF569" i="1"/>
  <c r="AG569" i="1" s="1"/>
  <c r="AH569" i="1" s="1"/>
  <c r="AF577" i="1"/>
  <c r="AG577" i="1" s="1"/>
  <c r="AH577" i="1" s="1"/>
  <c r="AF585" i="1"/>
  <c r="AG585" i="1" s="1"/>
  <c r="AH585" i="1" s="1"/>
  <c r="AF593" i="1"/>
  <c r="AG593" i="1" s="1"/>
  <c r="AH593" i="1" s="1"/>
  <c r="AF601" i="1"/>
  <c r="AG601" i="1" s="1"/>
  <c r="AH601" i="1" s="1"/>
  <c r="AF609" i="1"/>
  <c r="AG609" i="1" s="1"/>
  <c r="AH609" i="1" s="1"/>
  <c r="AF617" i="1"/>
  <c r="AG617" i="1" s="1"/>
  <c r="AH617" i="1" s="1"/>
  <c r="AF625" i="1"/>
  <c r="AG625" i="1" s="1"/>
  <c r="AH625" i="1" s="1"/>
  <c r="AF633" i="1"/>
  <c r="AG633" i="1" s="1"/>
  <c r="AH633" i="1" s="1"/>
  <c r="AF641" i="1"/>
  <c r="AG641" i="1" s="1"/>
  <c r="AH641" i="1" s="1"/>
  <c r="AF649" i="1"/>
  <c r="AG649" i="1" s="1"/>
  <c r="AH649" i="1" s="1"/>
  <c r="AF657" i="1"/>
  <c r="AG657" i="1" s="1"/>
  <c r="AH657" i="1" s="1"/>
  <c r="AF665" i="1"/>
  <c r="AG665" i="1" s="1"/>
  <c r="AH665" i="1" s="1"/>
  <c r="AF673" i="1"/>
  <c r="AG673" i="1" s="1"/>
  <c r="AH673" i="1" s="1"/>
  <c r="AF681" i="1"/>
  <c r="AG681" i="1" s="1"/>
  <c r="AH681" i="1" s="1"/>
  <c r="AF689" i="1"/>
  <c r="AG689" i="1" s="1"/>
  <c r="AH689" i="1" s="1"/>
  <c r="AF697" i="1"/>
  <c r="AG697" i="1" s="1"/>
  <c r="AH697" i="1" s="1"/>
  <c r="AF705" i="1"/>
  <c r="AG705" i="1" s="1"/>
  <c r="AH705" i="1" s="1"/>
  <c r="AF713" i="1"/>
  <c r="AG713" i="1" s="1"/>
  <c r="AH713" i="1" s="1"/>
  <c r="AF721" i="1"/>
  <c r="AG721" i="1" s="1"/>
  <c r="AH721" i="1" s="1"/>
  <c r="AF729" i="1"/>
  <c r="AG729" i="1" s="1"/>
  <c r="AH729" i="1" s="1"/>
  <c r="AF737" i="1"/>
  <c r="AG737" i="1" s="1"/>
  <c r="AH737" i="1" s="1"/>
  <c r="AF745" i="1"/>
  <c r="AG745" i="1" s="1"/>
  <c r="AH745" i="1" s="1"/>
  <c r="AF753" i="1"/>
  <c r="AG753" i="1" s="1"/>
  <c r="AH753" i="1" s="1"/>
  <c r="AF761" i="1"/>
  <c r="AG761" i="1" s="1"/>
  <c r="AH761" i="1" s="1"/>
  <c r="AF769" i="1"/>
  <c r="AG769" i="1" s="1"/>
  <c r="AH769" i="1" s="1"/>
  <c r="AF777" i="1"/>
  <c r="AG777" i="1" s="1"/>
  <c r="AH777" i="1" s="1"/>
  <c r="AF785" i="1"/>
  <c r="AG785" i="1" s="1"/>
  <c r="AH785" i="1" s="1"/>
  <c r="AF793" i="1"/>
  <c r="AG793" i="1" s="1"/>
  <c r="AH793" i="1" s="1"/>
  <c r="AF801" i="1"/>
  <c r="AG801" i="1" s="1"/>
  <c r="AH801" i="1" s="1"/>
  <c r="AF809" i="1"/>
  <c r="AG809" i="1" s="1"/>
  <c r="AH809" i="1" s="1"/>
  <c r="AF817" i="1"/>
  <c r="AG817" i="1" s="1"/>
  <c r="AH817" i="1" s="1"/>
  <c r="AF825" i="1"/>
  <c r="AG825" i="1" s="1"/>
  <c r="AH825" i="1" s="1"/>
  <c r="AF833" i="1"/>
  <c r="AG833" i="1" s="1"/>
  <c r="AH833" i="1" s="1"/>
  <c r="AF1805" i="1"/>
  <c r="AG1805" i="1" s="1"/>
  <c r="AH1805" i="1" s="1"/>
  <c r="AF1813" i="1"/>
  <c r="AG1813" i="1" s="1"/>
  <c r="AH1813" i="1" s="1"/>
  <c r="AF1821" i="1"/>
  <c r="AG1821" i="1" s="1"/>
  <c r="AH1821" i="1" s="1"/>
  <c r="AF1829" i="1"/>
  <c r="AG1829" i="1" s="1"/>
  <c r="AH1829" i="1" s="1"/>
  <c r="AF1837" i="1"/>
  <c r="AG1837" i="1" s="1"/>
  <c r="AH1837" i="1" s="1"/>
  <c r="AF1845" i="1"/>
  <c r="AG1845" i="1" s="1"/>
  <c r="AH1845" i="1" s="1"/>
  <c r="AF1853" i="1"/>
  <c r="AG1853" i="1" s="1"/>
  <c r="AH1853" i="1" s="1"/>
  <c r="AF1861" i="1"/>
  <c r="AG1861" i="1" s="1"/>
  <c r="AH1861" i="1" s="1"/>
  <c r="AF1869" i="1"/>
  <c r="AG1869" i="1" s="1"/>
  <c r="AH1869" i="1" s="1"/>
  <c r="AF1877" i="1"/>
  <c r="AG1877" i="1" s="1"/>
  <c r="AH1877" i="1" s="1"/>
  <c r="AF1885" i="1"/>
  <c r="AG1885" i="1" s="1"/>
  <c r="AH1885" i="1" s="1"/>
  <c r="AF1888" i="1"/>
  <c r="AG1888" i="1" s="1"/>
  <c r="AH1888" i="1" s="1"/>
  <c r="AF1896" i="1"/>
  <c r="AG1896" i="1" s="1"/>
  <c r="AH1896" i="1" s="1"/>
  <c r="AF1904" i="1"/>
  <c r="AG1904" i="1" s="1"/>
  <c r="AH1904" i="1" s="1"/>
  <c r="AF1912" i="1"/>
  <c r="AG1912" i="1" s="1"/>
  <c r="AH1912" i="1" s="1"/>
  <c r="AF1920" i="1"/>
  <c r="AG1920" i="1" s="1"/>
  <c r="AH1920" i="1" s="1"/>
  <c r="AF1928" i="1"/>
  <c r="AG1928" i="1" s="1"/>
  <c r="AH1928" i="1" s="1"/>
  <c r="AF1936" i="1"/>
  <c r="AG1936" i="1" s="1"/>
  <c r="AH1936" i="1" s="1"/>
  <c r="AF1944" i="1"/>
  <c r="AG1944" i="1" s="1"/>
  <c r="AH1944" i="1" s="1"/>
  <c r="AF1952" i="1"/>
  <c r="AG1952" i="1" s="1"/>
  <c r="AH1952" i="1" s="1"/>
  <c r="AF1960" i="1"/>
  <c r="AG1960" i="1" s="1"/>
  <c r="AH1960" i="1" s="1"/>
  <c r="AF1968" i="1"/>
  <c r="AG1968" i="1" s="1"/>
  <c r="AH1968" i="1" s="1"/>
  <c r="AF1976" i="1"/>
  <c r="AG1976" i="1" s="1"/>
  <c r="AH1976" i="1" s="1"/>
  <c r="AF1984" i="1"/>
  <c r="AG1984" i="1" s="1"/>
  <c r="AH1984" i="1" s="1"/>
  <c r="AF1992" i="1"/>
  <c r="AG1992" i="1" s="1"/>
  <c r="AH1992" i="1" s="1"/>
  <c r="AF2000" i="1"/>
  <c r="AG2000" i="1" s="1"/>
  <c r="AH2000" i="1" s="1"/>
  <c r="AF2008" i="1"/>
  <c r="AG2008" i="1" s="1"/>
  <c r="AH2008" i="1" s="1"/>
  <c r="AF2016" i="1"/>
  <c r="AG2016" i="1" s="1"/>
  <c r="AH2016" i="1" s="1"/>
  <c r="AF2024" i="1"/>
  <c r="AG2024" i="1" s="1"/>
  <c r="AH2024" i="1" s="1"/>
  <c r="AF2032" i="1"/>
  <c r="AG2032" i="1" s="1"/>
  <c r="AH2032" i="1" s="1"/>
  <c r="AF2040" i="1"/>
  <c r="AG2040" i="1" s="1"/>
  <c r="AH2040" i="1" s="1"/>
  <c r="AF2048" i="1"/>
  <c r="AG2048" i="1" s="1"/>
  <c r="AH2048" i="1" s="1"/>
  <c r="AF2132" i="1"/>
  <c r="AG2132" i="1" s="1"/>
  <c r="AH2132" i="1" s="1"/>
  <c r="AF2163" i="1"/>
  <c r="AG2163" i="1" s="1"/>
  <c r="AH2163" i="1" s="1"/>
  <c r="AF2173" i="1"/>
  <c r="AG2173" i="1" s="1"/>
  <c r="AH2173" i="1" s="1"/>
  <c r="AF2181" i="1"/>
  <c r="AG2181" i="1" s="1"/>
  <c r="AH2181" i="1" s="1"/>
  <c r="AF10" i="1"/>
  <c r="AG10" i="1" s="1"/>
  <c r="AF26" i="1"/>
  <c r="AG26" i="1" s="1"/>
  <c r="AF38" i="1"/>
  <c r="AG38" i="1" s="1"/>
  <c r="AH38" i="1" s="1"/>
  <c r="AF46" i="1"/>
  <c r="AG46" i="1" s="1"/>
  <c r="AH46" i="1" s="1"/>
  <c r="AF94" i="1"/>
  <c r="AG94" i="1" s="1"/>
  <c r="AH94" i="1" s="1"/>
  <c r="AF102" i="1"/>
  <c r="AG102" i="1" s="1"/>
  <c r="AH102" i="1" s="1"/>
  <c r="AF110" i="1"/>
  <c r="AG110" i="1" s="1"/>
  <c r="AH110" i="1" s="1"/>
  <c r="AF118" i="1"/>
  <c r="AG118" i="1" s="1"/>
  <c r="AH118" i="1" s="1"/>
  <c r="AF126" i="1"/>
  <c r="AG126" i="1" s="1"/>
  <c r="AH126" i="1" s="1"/>
  <c r="AF134" i="1"/>
  <c r="AG134" i="1" s="1"/>
  <c r="AH134" i="1" s="1"/>
  <c r="AF142" i="1"/>
  <c r="AG142" i="1" s="1"/>
  <c r="AH142" i="1" s="1"/>
  <c r="AF150" i="1"/>
  <c r="AG150" i="1" s="1"/>
  <c r="AH150" i="1" s="1"/>
  <c r="AF158" i="1"/>
  <c r="AG158" i="1" s="1"/>
  <c r="AH158" i="1" s="1"/>
  <c r="AF166" i="1"/>
  <c r="AG166" i="1" s="1"/>
  <c r="AH166" i="1" s="1"/>
  <c r="AF174" i="1"/>
  <c r="AG174" i="1" s="1"/>
  <c r="AH174" i="1" s="1"/>
  <c r="AF182" i="1"/>
  <c r="AG182" i="1" s="1"/>
  <c r="AH182" i="1" s="1"/>
  <c r="AF190" i="1"/>
  <c r="AG190" i="1" s="1"/>
  <c r="AH190" i="1" s="1"/>
  <c r="AF198" i="1"/>
  <c r="AG198" i="1" s="1"/>
  <c r="AH198" i="1" s="1"/>
  <c r="AF206" i="1"/>
  <c r="AG206" i="1" s="1"/>
  <c r="AH206" i="1" s="1"/>
  <c r="AF214" i="1"/>
  <c r="AG214" i="1" s="1"/>
  <c r="AH214" i="1" s="1"/>
  <c r="AF222" i="1"/>
  <c r="AG222" i="1" s="1"/>
  <c r="AH222" i="1" s="1"/>
  <c r="AF230" i="1"/>
  <c r="AG230" i="1" s="1"/>
  <c r="AH230" i="1" s="1"/>
  <c r="AF238" i="1"/>
  <c r="AG238" i="1" s="1"/>
  <c r="AH238" i="1" s="1"/>
  <c r="AF246" i="1"/>
  <c r="AG246" i="1" s="1"/>
  <c r="AH246" i="1" s="1"/>
  <c r="AF254" i="1"/>
  <c r="AG254" i="1" s="1"/>
  <c r="AH254" i="1" s="1"/>
  <c r="AF262" i="1"/>
  <c r="AG262" i="1" s="1"/>
  <c r="AH262" i="1" s="1"/>
  <c r="AF270" i="1"/>
  <c r="AG270" i="1" s="1"/>
  <c r="AH270" i="1" s="1"/>
  <c r="AF278" i="1"/>
  <c r="AG278" i="1" s="1"/>
  <c r="AH278" i="1" s="1"/>
  <c r="AF286" i="1"/>
  <c r="AG286" i="1" s="1"/>
  <c r="AH286" i="1" s="1"/>
  <c r="AF294" i="1"/>
  <c r="AG294" i="1" s="1"/>
  <c r="AH294" i="1" s="1"/>
  <c r="AF302" i="1"/>
  <c r="AG302" i="1" s="1"/>
  <c r="AH302" i="1" s="1"/>
  <c r="AF310" i="1"/>
  <c r="AG310" i="1" s="1"/>
  <c r="AH310" i="1" s="1"/>
  <c r="AF318" i="1"/>
  <c r="AG318" i="1" s="1"/>
  <c r="AH318" i="1" s="1"/>
  <c r="AF326" i="1"/>
  <c r="AG326" i="1" s="1"/>
  <c r="AH326" i="1" s="1"/>
  <c r="AF334" i="1"/>
  <c r="AG334" i="1" s="1"/>
  <c r="AH334" i="1" s="1"/>
  <c r="AF342" i="1"/>
  <c r="AG342" i="1" s="1"/>
  <c r="AH342" i="1" s="1"/>
  <c r="AF350" i="1"/>
  <c r="AG350" i="1" s="1"/>
  <c r="AH350" i="1" s="1"/>
  <c r="AF358" i="1"/>
  <c r="AG358" i="1" s="1"/>
  <c r="AH358" i="1" s="1"/>
  <c r="AF366" i="1"/>
  <c r="AG366" i="1" s="1"/>
  <c r="AH366" i="1" s="1"/>
  <c r="AF374" i="1"/>
  <c r="AG374" i="1" s="1"/>
  <c r="AH374" i="1" s="1"/>
  <c r="AF382" i="1"/>
  <c r="AG382" i="1" s="1"/>
  <c r="AH382" i="1" s="1"/>
  <c r="AF390" i="1"/>
  <c r="AG390" i="1" s="1"/>
  <c r="AH390" i="1" s="1"/>
  <c r="AF398" i="1"/>
  <c r="AG398" i="1" s="1"/>
  <c r="AH398" i="1" s="1"/>
  <c r="AF406" i="1"/>
  <c r="AG406" i="1" s="1"/>
  <c r="AH406" i="1" s="1"/>
  <c r="AF414" i="1"/>
  <c r="AG414" i="1" s="1"/>
  <c r="AH414" i="1" s="1"/>
  <c r="AF422" i="1"/>
  <c r="AG422" i="1" s="1"/>
  <c r="AH422" i="1" s="1"/>
  <c r="AF430" i="1"/>
  <c r="AG430" i="1" s="1"/>
  <c r="AH430" i="1" s="1"/>
  <c r="AF438" i="1"/>
  <c r="AG438" i="1" s="1"/>
  <c r="AH438" i="1" s="1"/>
  <c r="AF446" i="1"/>
  <c r="AG446" i="1" s="1"/>
  <c r="AH446" i="1" s="1"/>
  <c r="AF454" i="1"/>
  <c r="AG454" i="1" s="1"/>
  <c r="AH454" i="1" s="1"/>
  <c r="AF462" i="1"/>
  <c r="AG462" i="1" s="1"/>
  <c r="AH462" i="1" s="1"/>
  <c r="AF470" i="1"/>
  <c r="AG470" i="1" s="1"/>
  <c r="AH470" i="1" s="1"/>
  <c r="AF478" i="1"/>
  <c r="AG478" i="1" s="1"/>
  <c r="AH478" i="1" s="1"/>
  <c r="AF486" i="1"/>
  <c r="AG486" i="1" s="1"/>
  <c r="AH486" i="1" s="1"/>
  <c r="AF494" i="1"/>
  <c r="AG494" i="1" s="1"/>
  <c r="AH494" i="1" s="1"/>
  <c r="AF502" i="1"/>
  <c r="AG502" i="1" s="1"/>
  <c r="AH502" i="1" s="1"/>
  <c r="AF510" i="1"/>
  <c r="AG510" i="1" s="1"/>
  <c r="AH510" i="1" s="1"/>
  <c r="AF518" i="1"/>
  <c r="AG518" i="1" s="1"/>
  <c r="AH518" i="1" s="1"/>
  <c r="AF526" i="1"/>
  <c r="AG526" i="1" s="1"/>
  <c r="AH526" i="1" s="1"/>
  <c r="AF534" i="1"/>
  <c r="AG534" i="1" s="1"/>
  <c r="AH534" i="1" s="1"/>
  <c r="AF542" i="1"/>
  <c r="AG542" i="1" s="1"/>
  <c r="AH542" i="1" s="1"/>
  <c r="AF550" i="1"/>
  <c r="AG550" i="1" s="1"/>
  <c r="AH550" i="1" s="1"/>
  <c r="AF558" i="1"/>
  <c r="AG558" i="1" s="1"/>
  <c r="AH558" i="1" s="1"/>
  <c r="AF566" i="1"/>
  <c r="AG566" i="1" s="1"/>
  <c r="AH566" i="1" s="1"/>
  <c r="AF574" i="1"/>
  <c r="AG574" i="1" s="1"/>
  <c r="AH574" i="1" s="1"/>
  <c r="AF582" i="1"/>
  <c r="AG582" i="1" s="1"/>
  <c r="AH582" i="1" s="1"/>
  <c r="AF590" i="1"/>
  <c r="AG590" i="1" s="1"/>
  <c r="AH590" i="1" s="1"/>
  <c r="AF598" i="1"/>
  <c r="AG598" i="1" s="1"/>
  <c r="AH598" i="1" s="1"/>
  <c r="AF606" i="1"/>
  <c r="AG606" i="1" s="1"/>
  <c r="AH606" i="1" s="1"/>
  <c r="AF614" i="1"/>
  <c r="AG614" i="1" s="1"/>
  <c r="AH614" i="1" s="1"/>
  <c r="AF622" i="1"/>
  <c r="AG622" i="1" s="1"/>
  <c r="AH622" i="1" s="1"/>
  <c r="AF630" i="1"/>
  <c r="AG630" i="1" s="1"/>
  <c r="AH630" i="1" s="1"/>
  <c r="AF638" i="1"/>
  <c r="AG638" i="1" s="1"/>
  <c r="AH638" i="1" s="1"/>
  <c r="AF646" i="1"/>
  <c r="AG646" i="1" s="1"/>
  <c r="AH646" i="1" s="1"/>
  <c r="AF654" i="1"/>
  <c r="AG654" i="1" s="1"/>
  <c r="AH654" i="1" s="1"/>
  <c r="AF662" i="1"/>
  <c r="AG662" i="1" s="1"/>
  <c r="AH662" i="1" s="1"/>
  <c r="AF670" i="1"/>
  <c r="AG670" i="1" s="1"/>
  <c r="AH670" i="1" s="1"/>
  <c r="AF678" i="1"/>
  <c r="AG678" i="1" s="1"/>
  <c r="AH678" i="1" s="1"/>
  <c r="AF686" i="1"/>
  <c r="AG686" i="1" s="1"/>
  <c r="AH686" i="1" s="1"/>
  <c r="AF694" i="1"/>
  <c r="AG694" i="1" s="1"/>
  <c r="AH694" i="1" s="1"/>
  <c r="AF702" i="1"/>
  <c r="AG702" i="1" s="1"/>
  <c r="AH702" i="1" s="1"/>
  <c r="AF710" i="1"/>
  <c r="AG710" i="1" s="1"/>
  <c r="AH710" i="1" s="1"/>
  <c r="AF718" i="1"/>
  <c r="AG718" i="1" s="1"/>
  <c r="AH718" i="1" s="1"/>
  <c r="AF726" i="1"/>
  <c r="AG726" i="1" s="1"/>
  <c r="AH726" i="1" s="1"/>
  <c r="AF734" i="1"/>
  <c r="AG734" i="1" s="1"/>
  <c r="AH734" i="1" s="1"/>
  <c r="AF742" i="1"/>
  <c r="AG742" i="1" s="1"/>
  <c r="AH742" i="1" s="1"/>
  <c r="AF750" i="1"/>
  <c r="AG750" i="1" s="1"/>
  <c r="AH750" i="1" s="1"/>
  <c r="AF758" i="1"/>
  <c r="AG758" i="1" s="1"/>
  <c r="AH758" i="1" s="1"/>
  <c r="AF766" i="1"/>
  <c r="AG766" i="1" s="1"/>
  <c r="AH766" i="1" s="1"/>
  <c r="AF774" i="1"/>
  <c r="AG774" i="1" s="1"/>
  <c r="AH774" i="1" s="1"/>
  <c r="AF782" i="1"/>
  <c r="AG782" i="1" s="1"/>
  <c r="AH782" i="1" s="1"/>
  <c r="AF790" i="1"/>
  <c r="AG790" i="1" s="1"/>
  <c r="AH790" i="1" s="1"/>
  <c r="AF798" i="1"/>
  <c r="AG798" i="1" s="1"/>
  <c r="AH798" i="1" s="1"/>
  <c r="AF806" i="1"/>
  <c r="AG806" i="1" s="1"/>
  <c r="AH806" i="1" s="1"/>
  <c r="AF814" i="1"/>
  <c r="AG814" i="1" s="1"/>
  <c r="AH814" i="1" s="1"/>
  <c r="AF822" i="1"/>
  <c r="AG822" i="1" s="1"/>
  <c r="AH822" i="1" s="1"/>
  <c r="AF830" i="1"/>
  <c r="AG830" i="1" s="1"/>
  <c r="AH830" i="1" s="1"/>
  <c r="AF1802" i="1"/>
  <c r="AG1802" i="1" s="1"/>
  <c r="AH1802" i="1" s="1"/>
  <c r="AF1810" i="1"/>
  <c r="AG1810" i="1" s="1"/>
  <c r="AH1810" i="1" s="1"/>
  <c r="AF1818" i="1"/>
  <c r="AG1818" i="1" s="1"/>
  <c r="AH1818" i="1" s="1"/>
  <c r="AF1826" i="1"/>
  <c r="AG1826" i="1" s="1"/>
  <c r="AH1826" i="1" s="1"/>
  <c r="AF1834" i="1"/>
  <c r="AG1834" i="1" s="1"/>
  <c r="AH1834" i="1" s="1"/>
  <c r="AF1842" i="1"/>
  <c r="AG1842" i="1" s="1"/>
  <c r="AH1842" i="1" s="1"/>
  <c r="AF1850" i="1"/>
  <c r="AG1850" i="1" s="1"/>
  <c r="AH1850" i="1" s="1"/>
  <c r="AF1858" i="1"/>
  <c r="AG1858" i="1" s="1"/>
  <c r="AH1858" i="1" s="1"/>
  <c r="AF1866" i="1"/>
  <c r="AG1866" i="1" s="1"/>
  <c r="AH1866" i="1" s="1"/>
  <c r="AF1874" i="1"/>
  <c r="AG1874" i="1" s="1"/>
  <c r="AH1874" i="1" s="1"/>
  <c r="AF1882" i="1"/>
  <c r="AG1882" i="1" s="1"/>
  <c r="AH1882" i="1" s="1"/>
  <c r="AF1893" i="1"/>
  <c r="AG1893" i="1" s="1"/>
  <c r="AH1893" i="1" s="1"/>
  <c r="AF1901" i="1"/>
  <c r="AG1901" i="1" s="1"/>
  <c r="AH1901" i="1" s="1"/>
  <c r="AF1909" i="1"/>
  <c r="AG1909" i="1" s="1"/>
  <c r="AH1909" i="1" s="1"/>
  <c r="AF1917" i="1"/>
  <c r="AG1917" i="1" s="1"/>
  <c r="AH1917" i="1" s="1"/>
  <c r="AF1925" i="1"/>
  <c r="AG1925" i="1" s="1"/>
  <c r="AH1925" i="1" s="1"/>
  <c r="AF1933" i="1"/>
  <c r="AG1933" i="1" s="1"/>
  <c r="AH1933" i="1" s="1"/>
  <c r="AF1941" i="1"/>
  <c r="AG1941" i="1" s="1"/>
  <c r="AH1941" i="1" s="1"/>
  <c r="AF1949" i="1"/>
  <c r="AG1949" i="1" s="1"/>
  <c r="AH1949" i="1" s="1"/>
  <c r="AF1957" i="1"/>
  <c r="AG1957" i="1" s="1"/>
  <c r="AH1957" i="1" s="1"/>
  <c r="AF1965" i="1"/>
  <c r="AG1965" i="1" s="1"/>
  <c r="AH1965" i="1" s="1"/>
  <c r="AF1973" i="1"/>
  <c r="AG1973" i="1" s="1"/>
  <c r="AH1973" i="1" s="1"/>
  <c r="AF1981" i="1"/>
  <c r="AG1981" i="1" s="1"/>
  <c r="AH1981" i="1" s="1"/>
  <c r="AF1989" i="1"/>
  <c r="AG1989" i="1" s="1"/>
  <c r="AH1989" i="1" s="1"/>
  <c r="AF1997" i="1"/>
  <c r="AG1997" i="1" s="1"/>
  <c r="AH1997" i="1" s="1"/>
  <c r="AF2005" i="1"/>
  <c r="AG2005" i="1" s="1"/>
  <c r="AH2005" i="1" s="1"/>
  <c r="AF2013" i="1"/>
  <c r="AG2013" i="1" s="1"/>
  <c r="AH2013" i="1" s="1"/>
  <c r="AF2021" i="1"/>
  <c r="AG2021" i="1" s="1"/>
  <c r="AH2021" i="1" s="1"/>
  <c r="AF2029" i="1"/>
  <c r="AG2029" i="1" s="1"/>
  <c r="AH2029" i="1" s="1"/>
  <c r="AF2037" i="1"/>
  <c r="AG2037" i="1" s="1"/>
  <c r="AH2037" i="1" s="1"/>
  <c r="AF2045" i="1"/>
  <c r="AG2045" i="1" s="1"/>
  <c r="AH2045" i="1" s="1"/>
  <c r="AF2053" i="1"/>
  <c r="AG2053" i="1" s="1"/>
  <c r="AH2053" i="1" s="1"/>
  <c r="AF2055" i="1"/>
  <c r="AG2055" i="1" s="1"/>
  <c r="AH2055" i="1" s="1"/>
  <c r="AF2061" i="1"/>
  <c r="AG2061" i="1" s="1"/>
  <c r="AH2061" i="1" s="1"/>
  <c r="AF2063" i="1"/>
  <c r="AG2063" i="1" s="1"/>
  <c r="AH2063" i="1" s="1"/>
  <c r="AF2069" i="1"/>
  <c r="AG2069" i="1" s="1"/>
  <c r="AH2069" i="1" s="1"/>
  <c r="AF2070" i="1"/>
  <c r="AG2070" i="1" s="1"/>
  <c r="AH2070" i="1" s="1"/>
  <c r="AF2071" i="1"/>
  <c r="AG2071" i="1" s="1"/>
  <c r="AH2071" i="1" s="1"/>
  <c r="AF2077" i="1"/>
  <c r="AG2077" i="1" s="1"/>
  <c r="AH2077" i="1" s="1"/>
  <c r="AF2078" i="1"/>
  <c r="AG2078" i="1" s="1"/>
  <c r="AH2078" i="1" s="1"/>
  <c r="AF2079" i="1"/>
  <c r="AG2079" i="1" s="1"/>
  <c r="AH2079" i="1" s="1"/>
  <c r="AF2085" i="1"/>
  <c r="AG2085" i="1" s="1"/>
  <c r="AH2085" i="1" s="1"/>
  <c r="AF2087" i="1"/>
  <c r="AG2087" i="1" s="1"/>
  <c r="AH2087" i="1" s="1"/>
  <c r="AF2093" i="1"/>
  <c r="AG2093" i="1" s="1"/>
  <c r="AH2093" i="1" s="1"/>
  <c r="AF2095" i="1"/>
  <c r="AG2095" i="1" s="1"/>
  <c r="AH2095" i="1" s="1"/>
  <c r="AF2101" i="1"/>
  <c r="AG2101" i="1" s="1"/>
  <c r="AH2101" i="1" s="1"/>
  <c r="AF18" i="1"/>
  <c r="AG18" i="1" s="1"/>
  <c r="AF34" i="1"/>
  <c r="AG34" i="1" s="1"/>
  <c r="AH34" i="1" s="1"/>
  <c r="AF54" i="1"/>
  <c r="AG54" i="1" s="1"/>
  <c r="AH54" i="1" s="1"/>
  <c r="AF86" i="1"/>
  <c r="AG86" i="1" s="1"/>
  <c r="AH86" i="1" s="1"/>
  <c r="AF23" i="1"/>
  <c r="AG23" i="1" s="1"/>
  <c r="AF51" i="1"/>
  <c r="AG51" i="1" s="1"/>
  <c r="AH51" i="1" s="1"/>
  <c r="AF67" i="1"/>
  <c r="AG67" i="1" s="1"/>
  <c r="AH67" i="1" s="1"/>
  <c r="AF91" i="1"/>
  <c r="AG91" i="1" s="1"/>
  <c r="AH91" i="1" s="1"/>
  <c r="AF99" i="1"/>
  <c r="AG99" i="1" s="1"/>
  <c r="AH99" i="1" s="1"/>
  <c r="AF107" i="1"/>
  <c r="AG107" i="1" s="1"/>
  <c r="AH107" i="1" s="1"/>
  <c r="AF115" i="1"/>
  <c r="AG115" i="1" s="1"/>
  <c r="AH115" i="1" s="1"/>
  <c r="AF123" i="1"/>
  <c r="AG123" i="1" s="1"/>
  <c r="AH123" i="1" s="1"/>
  <c r="AF147" i="1"/>
  <c r="AG147" i="1" s="1"/>
  <c r="AH147" i="1" s="1"/>
  <c r="AF171" i="1"/>
  <c r="AG171" i="1" s="1"/>
  <c r="AH171" i="1" s="1"/>
  <c r="AF187" i="1"/>
  <c r="AG187" i="1" s="1"/>
  <c r="AH187" i="1" s="1"/>
  <c r="AF203" i="1"/>
  <c r="AG203" i="1" s="1"/>
  <c r="AH203" i="1" s="1"/>
  <c r="AF243" i="1"/>
  <c r="AG243" i="1" s="1"/>
  <c r="AH243" i="1" s="1"/>
  <c r="AF259" i="1"/>
  <c r="AG259" i="1" s="1"/>
  <c r="AH259" i="1" s="1"/>
  <c r="AF267" i="1"/>
  <c r="AG267" i="1" s="1"/>
  <c r="AH267" i="1" s="1"/>
  <c r="AF275" i="1"/>
  <c r="AG275" i="1" s="1"/>
  <c r="AH275" i="1" s="1"/>
  <c r="AF283" i="1"/>
  <c r="AG283" i="1" s="1"/>
  <c r="AH283" i="1" s="1"/>
  <c r="AF291" i="1"/>
  <c r="AG291" i="1" s="1"/>
  <c r="AH291" i="1" s="1"/>
  <c r="AF299" i="1"/>
  <c r="AG299" i="1" s="1"/>
  <c r="AH299" i="1" s="1"/>
  <c r="AF307" i="1"/>
  <c r="AG307" i="1" s="1"/>
  <c r="AH307" i="1" s="1"/>
  <c r="AF339" i="1"/>
  <c r="AG339" i="1" s="1"/>
  <c r="AH339" i="1" s="1"/>
  <c r="AF347" i="1"/>
  <c r="AG347" i="1" s="1"/>
  <c r="AH347" i="1" s="1"/>
  <c r="AF371" i="1"/>
  <c r="AG371" i="1" s="1"/>
  <c r="AH371" i="1" s="1"/>
  <c r="AF379" i="1"/>
  <c r="AG379" i="1" s="1"/>
  <c r="AH379" i="1" s="1"/>
  <c r="AF387" i="1"/>
  <c r="AG387" i="1" s="1"/>
  <c r="AH387" i="1" s="1"/>
  <c r="AF395" i="1"/>
  <c r="AG395" i="1" s="1"/>
  <c r="AH395" i="1" s="1"/>
  <c r="AF403" i="1"/>
  <c r="AG403" i="1" s="1"/>
  <c r="AH403" i="1" s="1"/>
  <c r="AF411" i="1"/>
  <c r="AG411" i="1" s="1"/>
  <c r="AH411" i="1" s="1"/>
  <c r="AF419" i="1"/>
  <c r="AG419" i="1" s="1"/>
  <c r="AH419" i="1" s="1"/>
  <c r="AF427" i="1"/>
  <c r="AG427" i="1" s="1"/>
  <c r="AH427" i="1" s="1"/>
  <c r="AF435" i="1"/>
  <c r="AG435" i="1" s="1"/>
  <c r="AH435" i="1" s="1"/>
  <c r="AF443" i="1"/>
  <c r="AG443" i="1" s="1"/>
  <c r="AH443" i="1" s="1"/>
  <c r="AF451" i="1"/>
  <c r="AG451" i="1" s="1"/>
  <c r="AH451" i="1" s="1"/>
  <c r="AF459" i="1"/>
  <c r="AG459" i="1" s="1"/>
  <c r="AH459" i="1" s="1"/>
  <c r="AF467" i="1"/>
  <c r="AG467" i="1" s="1"/>
  <c r="AH467" i="1" s="1"/>
  <c r="AF475" i="1"/>
  <c r="AG475" i="1" s="1"/>
  <c r="AH475" i="1" s="1"/>
  <c r="AF483" i="1"/>
  <c r="AG483" i="1" s="1"/>
  <c r="AH483" i="1" s="1"/>
  <c r="AF491" i="1"/>
  <c r="AG491" i="1" s="1"/>
  <c r="AH491" i="1" s="1"/>
  <c r="AF499" i="1"/>
  <c r="AG499" i="1" s="1"/>
  <c r="AH499" i="1" s="1"/>
  <c r="AF507" i="1"/>
  <c r="AG507" i="1" s="1"/>
  <c r="AH507" i="1" s="1"/>
  <c r="AF515" i="1"/>
  <c r="AG515" i="1" s="1"/>
  <c r="AH515" i="1" s="1"/>
  <c r="AF523" i="1"/>
  <c r="AG523" i="1" s="1"/>
  <c r="AH523" i="1" s="1"/>
  <c r="AF531" i="1"/>
  <c r="AG531" i="1" s="1"/>
  <c r="AH531" i="1" s="1"/>
  <c r="AF539" i="1"/>
  <c r="AG539" i="1" s="1"/>
  <c r="AH539" i="1" s="1"/>
  <c r="AF547" i="1"/>
  <c r="AG547" i="1" s="1"/>
  <c r="AH547" i="1" s="1"/>
  <c r="AF555" i="1"/>
  <c r="AG555" i="1" s="1"/>
  <c r="AH555" i="1" s="1"/>
  <c r="AF563" i="1"/>
  <c r="AG563" i="1" s="1"/>
  <c r="AH563" i="1" s="1"/>
  <c r="AF571" i="1"/>
  <c r="AG571" i="1" s="1"/>
  <c r="AH571" i="1" s="1"/>
  <c r="AF579" i="1"/>
  <c r="AG579" i="1" s="1"/>
  <c r="AH579" i="1" s="1"/>
  <c r="AF587" i="1"/>
  <c r="AG587" i="1" s="1"/>
  <c r="AH587" i="1" s="1"/>
  <c r="AF595" i="1"/>
  <c r="AG595" i="1" s="1"/>
  <c r="AH595" i="1" s="1"/>
  <c r="AF603" i="1"/>
  <c r="AG603" i="1" s="1"/>
  <c r="AH603" i="1" s="1"/>
  <c r="AF611" i="1"/>
  <c r="AG611" i="1" s="1"/>
  <c r="AH611" i="1" s="1"/>
  <c r="AF619" i="1"/>
  <c r="AG619" i="1" s="1"/>
  <c r="AH619" i="1" s="1"/>
  <c r="AF627" i="1"/>
  <c r="AG627" i="1" s="1"/>
  <c r="AH627" i="1" s="1"/>
  <c r="AF635" i="1"/>
  <c r="AG635" i="1" s="1"/>
  <c r="AH635" i="1" s="1"/>
  <c r="AF643" i="1"/>
  <c r="AG643" i="1" s="1"/>
  <c r="AH643" i="1" s="1"/>
  <c r="AF651" i="1"/>
  <c r="AG651" i="1" s="1"/>
  <c r="AH651" i="1" s="1"/>
  <c r="AF659" i="1"/>
  <c r="AG659" i="1" s="1"/>
  <c r="AH659" i="1" s="1"/>
  <c r="AF667" i="1"/>
  <c r="AG667" i="1" s="1"/>
  <c r="AH667" i="1" s="1"/>
  <c r="AF675" i="1"/>
  <c r="AG675" i="1" s="1"/>
  <c r="AH675" i="1" s="1"/>
  <c r="AF683" i="1"/>
  <c r="AG683" i="1" s="1"/>
  <c r="AH683" i="1" s="1"/>
  <c r="AF691" i="1"/>
  <c r="AG691" i="1" s="1"/>
  <c r="AH691" i="1" s="1"/>
  <c r="AF699" i="1"/>
  <c r="AG699" i="1" s="1"/>
  <c r="AH699" i="1" s="1"/>
  <c r="AF707" i="1"/>
  <c r="AG707" i="1" s="1"/>
  <c r="AH707" i="1" s="1"/>
  <c r="AF715" i="1"/>
  <c r="AG715" i="1" s="1"/>
  <c r="AH715" i="1" s="1"/>
  <c r="AF723" i="1"/>
  <c r="AG723" i="1" s="1"/>
  <c r="AH723" i="1" s="1"/>
  <c r="AF731" i="1"/>
  <c r="AG731" i="1" s="1"/>
  <c r="AH731" i="1" s="1"/>
  <c r="AF739" i="1"/>
  <c r="AG739" i="1" s="1"/>
  <c r="AH739" i="1" s="1"/>
  <c r="AF747" i="1"/>
  <c r="AG747" i="1" s="1"/>
  <c r="AH747" i="1" s="1"/>
  <c r="AF755" i="1"/>
  <c r="AG755" i="1" s="1"/>
  <c r="AH755" i="1" s="1"/>
  <c r="AF763" i="1"/>
  <c r="AG763" i="1" s="1"/>
  <c r="AH763" i="1" s="1"/>
  <c r="AF771" i="1"/>
  <c r="AG771" i="1" s="1"/>
  <c r="AH771" i="1" s="1"/>
  <c r="AF779" i="1"/>
  <c r="AG779" i="1" s="1"/>
  <c r="AH779" i="1" s="1"/>
  <c r="AF787" i="1"/>
  <c r="AG787" i="1" s="1"/>
  <c r="AH787" i="1" s="1"/>
  <c r="AF795" i="1"/>
  <c r="AG795" i="1" s="1"/>
  <c r="AH795" i="1" s="1"/>
  <c r="AF803" i="1"/>
  <c r="AG803" i="1" s="1"/>
  <c r="AH803" i="1" s="1"/>
  <c r="AF811" i="1"/>
  <c r="AG811" i="1" s="1"/>
  <c r="AH811" i="1" s="1"/>
  <c r="AF819" i="1"/>
  <c r="AG819" i="1" s="1"/>
  <c r="AH819" i="1" s="1"/>
  <c r="AF827" i="1"/>
  <c r="AG827" i="1" s="1"/>
  <c r="AH827" i="1" s="1"/>
  <c r="AF839" i="1"/>
  <c r="AG839" i="1" s="1"/>
  <c r="AH839" i="1" s="1"/>
  <c r="AF847" i="1"/>
  <c r="AG847" i="1" s="1"/>
  <c r="AF855" i="1"/>
  <c r="AG855" i="1" s="1"/>
  <c r="AF863" i="1"/>
  <c r="AG863" i="1" s="1"/>
  <c r="AH863" i="1" s="1"/>
  <c r="AF871" i="1"/>
  <c r="AG871" i="1" s="1"/>
  <c r="AH871" i="1" s="1"/>
  <c r="AF879" i="1"/>
  <c r="AG879" i="1" s="1"/>
  <c r="AH879" i="1" s="1"/>
  <c r="AF887" i="1"/>
  <c r="AG887" i="1" s="1"/>
  <c r="AH887" i="1" s="1"/>
  <c r="AF895" i="1"/>
  <c r="AG895" i="1" s="1"/>
  <c r="AH895" i="1" s="1"/>
  <c r="AF903" i="1"/>
  <c r="AG903" i="1" s="1"/>
  <c r="AH903" i="1" s="1"/>
  <c r="AF911" i="1"/>
  <c r="AG911" i="1" s="1"/>
  <c r="AH911" i="1" s="1"/>
  <c r="AF919" i="1"/>
  <c r="AG919" i="1" s="1"/>
  <c r="AH919" i="1" s="1"/>
  <c r="AF927" i="1"/>
  <c r="AG927" i="1" s="1"/>
  <c r="AH927" i="1" s="1"/>
  <c r="AF935" i="1"/>
  <c r="AG935" i="1" s="1"/>
  <c r="AH935" i="1" s="1"/>
  <c r="AF943" i="1"/>
  <c r="AG943" i="1" s="1"/>
  <c r="AH943" i="1" s="1"/>
  <c r="AF951" i="1"/>
  <c r="AG951" i="1" s="1"/>
  <c r="AH951" i="1" s="1"/>
  <c r="AF959" i="1"/>
  <c r="AG959" i="1" s="1"/>
  <c r="AH959" i="1" s="1"/>
  <c r="AF967" i="1"/>
  <c r="AG967" i="1" s="1"/>
  <c r="AH967" i="1" s="1"/>
  <c r="AF975" i="1"/>
  <c r="AG975" i="1" s="1"/>
  <c r="AH975" i="1" s="1"/>
  <c r="AF983" i="1"/>
  <c r="AG983" i="1" s="1"/>
  <c r="AH983" i="1" s="1"/>
  <c r="AF991" i="1"/>
  <c r="AG991" i="1" s="1"/>
  <c r="AH991" i="1" s="1"/>
  <c r="AF999" i="1"/>
  <c r="AG999" i="1" s="1"/>
  <c r="AH999" i="1" s="1"/>
  <c r="AF1007" i="1"/>
  <c r="AG1007" i="1" s="1"/>
  <c r="AH1007" i="1" s="1"/>
  <c r="AF1015" i="1"/>
  <c r="AG1015" i="1" s="1"/>
  <c r="AH1015" i="1" s="1"/>
  <c r="AF1023" i="1"/>
  <c r="AG1023" i="1" s="1"/>
  <c r="AH1023" i="1" s="1"/>
  <c r="AF1031" i="1"/>
  <c r="AG1031" i="1" s="1"/>
  <c r="AH1031" i="1" s="1"/>
  <c r="AF1039" i="1"/>
  <c r="AG1039" i="1" s="1"/>
  <c r="AH1039" i="1" s="1"/>
  <c r="AF1047" i="1"/>
  <c r="AG1047" i="1" s="1"/>
  <c r="AH1047" i="1" s="1"/>
  <c r="AF1055" i="1"/>
  <c r="AG1055" i="1" s="1"/>
  <c r="AH1055" i="1" s="1"/>
  <c r="AF1063" i="1"/>
  <c r="AG1063" i="1" s="1"/>
  <c r="AH1063" i="1" s="1"/>
  <c r="AF1071" i="1"/>
  <c r="AG1071" i="1" s="1"/>
  <c r="AH1071" i="1" s="1"/>
  <c r="AF1079" i="1"/>
  <c r="AG1079" i="1" s="1"/>
  <c r="AH1079" i="1" s="1"/>
  <c r="AF1087" i="1"/>
  <c r="AG1087" i="1" s="1"/>
  <c r="AH1087" i="1" s="1"/>
  <c r="AF1095" i="1"/>
  <c r="AG1095" i="1" s="1"/>
  <c r="AH1095" i="1" s="1"/>
  <c r="AF1103" i="1"/>
  <c r="AG1103" i="1" s="1"/>
  <c r="AH1103" i="1" s="1"/>
  <c r="AF1111" i="1"/>
  <c r="AG1111" i="1" s="1"/>
  <c r="AH1111" i="1" s="1"/>
  <c r="AF1119" i="1"/>
  <c r="AG1119" i="1" s="1"/>
  <c r="AH1119" i="1" s="1"/>
  <c r="AF1127" i="1"/>
  <c r="AG1127" i="1" s="1"/>
  <c r="AH1127" i="1" s="1"/>
  <c r="AF1135" i="1"/>
  <c r="AG1135" i="1" s="1"/>
  <c r="AH1135" i="1" s="1"/>
  <c r="AF1143" i="1"/>
  <c r="AG1143" i="1" s="1"/>
  <c r="AH1143" i="1" s="1"/>
  <c r="AF1151" i="1"/>
  <c r="AG1151" i="1" s="1"/>
  <c r="AH1151" i="1" s="1"/>
  <c r="AF1159" i="1"/>
  <c r="AG1159" i="1" s="1"/>
  <c r="AH1159" i="1" s="1"/>
  <c r="AF1167" i="1"/>
  <c r="AG1167" i="1" s="1"/>
  <c r="AH1167" i="1" s="1"/>
  <c r="AF1175" i="1"/>
  <c r="AG1175" i="1" s="1"/>
  <c r="AH1175" i="1" s="1"/>
  <c r="AF1183" i="1"/>
  <c r="AG1183" i="1" s="1"/>
  <c r="AH1183" i="1" s="1"/>
  <c r="AF1191" i="1"/>
  <c r="AG1191" i="1" s="1"/>
  <c r="AH1191" i="1" s="1"/>
  <c r="AF1199" i="1"/>
  <c r="AG1199" i="1" s="1"/>
  <c r="AH1199" i="1" s="1"/>
  <c r="AF1207" i="1"/>
  <c r="AG1207" i="1" s="1"/>
  <c r="AH1207" i="1" s="1"/>
  <c r="AF1215" i="1"/>
  <c r="AG1215" i="1" s="1"/>
  <c r="AH1215" i="1" s="1"/>
  <c r="AF1223" i="1"/>
  <c r="AG1223" i="1" s="1"/>
  <c r="AH1223" i="1" s="1"/>
  <c r="AF1231" i="1"/>
  <c r="AG1231" i="1" s="1"/>
  <c r="AH1231" i="1" s="1"/>
  <c r="AF1239" i="1"/>
  <c r="AG1239" i="1" s="1"/>
  <c r="AH1239" i="1" s="1"/>
  <c r="AF1247" i="1"/>
  <c r="AG1247" i="1" s="1"/>
  <c r="AH1247" i="1" s="1"/>
  <c r="AF1255" i="1"/>
  <c r="AG1255" i="1" s="1"/>
  <c r="AH1255" i="1" s="1"/>
  <c r="AF1263" i="1"/>
  <c r="AG1263" i="1" s="1"/>
  <c r="AH1263" i="1" s="1"/>
  <c r="AF1271" i="1"/>
  <c r="AG1271" i="1" s="1"/>
  <c r="AH1271" i="1" s="1"/>
  <c r="AF1279" i="1"/>
  <c r="AG1279" i="1" s="1"/>
  <c r="AH1279" i="1" s="1"/>
  <c r="AF1287" i="1"/>
  <c r="AG1287" i="1" s="1"/>
  <c r="AH1287" i="1" s="1"/>
  <c r="AF1295" i="1"/>
  <c r="AG1295" i="1" s="1"/>
  <c r="AH1295" i="1" s="1"/>
  <c r="AF1303" i="1"/>
  <c r="AG1303" i="1" s="1"/>
  <c r="AH1303" i="1" s="1"/>
  <c r="AF1311" i="1"/>
  <c r="AG1311" i="1" s="1"/>
  <c r="AH1311" i="1" s="1"/>
  <c r="AF1319" i="1"/>
  <c r="AG1319" i="1" s="1"/>
  <c r="AH1319" i="1" s="1"/>
  <c r="AF1327" i="1"/>
  <c r="AG1327" i="1" s="1"/>
  <c r="AH1327" i="1" s="1"/>
  <c r="AF1335" i="1"/>
  <c r="AG1335" i="1" s="1"/>
  <c r="AH1335" i="1" s="1"/>
  <c r="AF1343" i="1"/>
  <c r="AG1343" i="1" s="1"/>
  <c r="AH1343" i="1" s="1"/>
  <c r="AF1351" i="1"/>
  <c r="AG1351" i="1" s="1"/>
  <c r="AH1351" i="1" s="1"/>
  <c r="AF1359" i="1"/>
  <c r="AG1359" i="1" s="1"/>
  <c r="AH1359" i="1" s="1"/>
  <c r="AF1367" i="1"/>
  <c r="AG1367" i="1" s="1"/>
  <c r="AH1367" i="1" s="1"/>
  <c r="AF1375" i="1"/>
  <c r="AG1375" i="1" s="1"/>
  <c r="AH1375" i="1" s="1"/>
  <c r="AF1383" i="1"/>
  <c r="AG1383" i="1" s="1"/>
  <c r="AH1383" i="1" s="1"/>
  <c r="AF1391" i="1"/>
  <c r="AG1391" i="1" s="1"/>
  <c r="AH1391" i="1" s="1"/>
  <c r="AF1399" i="1"/>
  <c r="AG1399" i="1" s="1"/>
  <c r="AH1399" i="1" s="1"/>
  <c r="AF1407" i="1"/>
  <c r="AG1407" i="1" s="1"/>
  <c r="AH1407" i="1" s="1"/>
  <c r="AF1415" i="1"/>
  <c r="AG1415" i="1" s="1"/>
  <c r="AH1415" i="1" s="1"/>
  <c r="AF1423" i="1"/>
  <c r="AG1423" i="1" s="1"/>
  <c r="AH1423" i="1" s="1"/>
  <c r="AF1431" i="1"/>
  <c r="AG1431" i="1" s="1"/>
  <c r="AH1431" i="1" s="1"/>
  <c r="AF1439" i="1"/>
  <c r="AG1439" i="1" s="1"/>
  <c r="AH1439" i="1" s="1"/>
  <c r="AF1447" i="1"/>
  <c r="AG1447" i="1" s="1"/>
  <c r="AH1447" i="1" s="1"/>
  <c r="AF1455" i="1"/>
  <c r="AG1455" i="1" s="1"/>
  <c r="AH1455" i="1" s="1"/>
  <c r="AF1463" i="1"/>
  <c r="AG1463" i="1" s="1"/>
  <c r="AH1463" i="1" s="1"/>
  <c r="AF1471" i="1"/>
  <c r="AG1471" i="1" s="1"/>
  <c r="AH1471" i="1" s="1"/>
  <c r="AF1479" i="1"/>
  <c r="AG1479" i="1" s="1"/>
  <c r="AH1479" i="1" s="1"/>
  <c r="AF1487" i="1"/>
  <c r="AG1487" i="1" s="1"/>
  <c r="AH1487" i="1" s="1"/>
  <c r="AF1495" i="1"/>
  <c r="AG1495" i="1" s="1"/>
  <c r="AH1495" i="1" s="1"/>
  <c r="AF1503" i="1"/>
  <c r="AG1503" i="1" s="1"/>
  <c r="AH1503" i="1" s="1"/>
  <c r="AF1511" i="1"/>
  <c r="AG1511" i="1" s="1"/>
  <c r="AH1511" i="1" s="1"/>
  <c r="AF1519" i="1"/>
  <c r="AG1519" i="1" s="1"/>
  <c r="AH1519" i="1" s="1"/>
  <c r="AF1527" i="1"/>
  <c r="AG1527" i="1" s="1"/>
  <c r="AH1527" i="1" s="1"/>
  <c r="AF1535" i="1"/>
  <c r="AG1535" i="1" s="1"/>
  <c r="AH1535" i="1" s="1"/>
  <c r="AF1543" i="1"/>
  <c r="AG1543" i="1" s="1"/>
  <c r="AH1543" i="1" s="1"/>
  <c r="AF1551" i="1"/>
  <c r="AG1551" i="1" s="1"/>
  <c r="AH1551" i="1" s="1"/>
  <c r="AF1559" i="1"/>
  <c r="AG1559" i="1" s="1"/>
  <c r="AH1559" i="1" s="1"/>
  <c r="AF1567" i="1"/>
  <c r="AG1567" i="1" s="1"/>
  <c r="AH1567" i="1" s="1"/>
  <c r="AF1575" i="1"/>
  <c r="AG1575" i="1" s="1"/>
  <c r="AH1575" i="1" s="1"/>
  <c r="AF1583" i="1"/>
  <c r="AG1583" i="1" s="1"/>
  <c r="AH1583" i="1" s="1"/>
  <c r="AF1591" i="1"/>
  <c r="AG1591" i="1" s="1"/>
  <c r="AH1591" i="1" s="1"/>
  <c r="AF1599" i="1"/>
  <c r="AG1599" i="1" s="1"/>
  <c r="AH1599" i="1" s="1"/>
  <c r="AF1607" i="1"/>
  <c r="AG1607" i="1" s="1"/>
  <c r="AH1607" i="1" s="1"/>
  <c r="AF1615" i="1"/>
  <c r="AG1615" i="1" s="1"/>
  <c r="AH1615" i="1" s="1"/>
  <c r="AF1623" i="1"/>
  <c r="AG1623" i="1" s="1"/>
  <c r="AH1623" i="1" s="1"/>
  <c r="AF1631" i="1"/>
  <c r="AG1631" i="1" s="1"/>
  <c r="AH1631" i="1" s="1"/>
  <c r="AF1639" i="1"/>
  <c r="AG1639" i="1" s="1"/>
  <c r="AH1639" i="1" s="1"/>
  <c r="AF1647" i="1"/>
  <c r="AG1647" i="1" s="1"/>
  <c r="AH1647" i="1" s="1"/>
  <c r="AF1655" i="1"/>
  <c r="AG1655" i="1" s="1"/>
  <c r="AH1655" i="1" s="1"/>
  <c r="AF1663" i="1"/>
  <c r="AG1663" i="1" s="1"/>
  <c r="AH1663" i="1" s="1"/>
  <c r="AF1671" i="1"/>
  <c r="AG1671" i="1" s="1"/>
  <c r="AH1671" i="1" s="1"/>
  <c r="AF1679" i="1"/>
  <c r="AG1679" i="1" s="1"/>
  <c r="AH1679" i="1" s="1"/>
  <c r="AF1687" i="1"/>
  <c r="AG1687" i="1" s="1"/>
  <c r="AH1687" i="1" s="1"/>
  <c r="AF1695" i="1"/>
  <c r="AG1695" i="1" s="1"/>
  <c r="AH1695" i="1" s="1"/>
  <c r="AF1703" i="1"/>
  <c r="AG1703" i="1" s="1"/>
  <c r="AH1703" i="1" s="1"/>
  <c r="AF1711" i="1"/>
  <c r="AG1711" i="1" s="1"/>
  <c r="AH1711" i="1" s="1"/>
  <c r="AF1719" i="1"/>
  <c r="AG1719" i="1" s="1"/>
  <c r="AH1719" i="1" s="1"/>
  <c r="AF1727" i="1"/>
  <c r="AG1727" i="1" s="1"/>
  <c r="AH1727" i="1" s="1"/>
  <c r="AF1735" i="1"/>
  <c r="AG1735" i="1" s="1"/>
  <c r="AH1735" i="1" s="1"/>
  <c r="AF1743" i="1"/>
  <c r="AG1743" i="1" s="1"/>
  <c r="AH1743" i="1" s="1"/>
  <c r="AF1751" i="1"/>
  <c r="AG1751" i="1" s="1"/>
  <c r="AH1751" i="1" s="1"/>
  <c r="AF1759" i="1"/>
  <c r="AG1759" i="1" s="1"/>
  <c r="AH1759" i="1" s="1"/>
  <c r="AF1767" i="1"/>
  <c r="AG1767" i="1" s="1"/>
  <c r="AH1767" i="1" s="1"/>
  <c r="AF1775" i="1"/>
  <c r="AG1775" i="1" s="1"/>
  <c r="AH1775" i="1" s="1"/>
  <c r="AF1783" i="1"/>
  <c r="AG1783" i="1" s="1"/>
  <c r="AH1783" i="1" s="1"/>
  <c r="AF1791" i="1"/>
  <c r="AG1791" i="1" s="1"/>
  <c r="AH1791" i="1" s="1"/>
  <c r="AF1799" i="1"/>
  <c r="AG1799" i="1" s="1"/>
  <c r="AH1799" i="1" s="1"/>
  <c r="AF1807" i="1"/>
  <c r="AG1807" i="1" s="1"/>
  <c r="AH1807" i="1" s="1"/>
  <c r="AF1815" i="1"/>
  <c r="AG1815" i="1" s="1"/>
  <c r="AH1815" i="1" s="1"/>
  <c r="AF1823" i="1"/>
  <c r="AG1823" i="1" s="1"/>
  <c r="AH1823" i="1" s="1"/>
  <c r="AF1831" i="1"/>
  <c r="AG1831" i="1" s="1"/>
  <c r="AH1831" i="1" s="1"/>
  <c r="AF1839" i="1"/>
  <c r="AG1839" i="1" s="1"/>
  <c r="AH1839" i="1" s="1"/>
  <c r="AF1847" i="1"/>
  <c r="AG1847" i="1" s="1"/>
  <c r="AH1847" i="1" s="1"/>
  <c r="AF1855" i="1"/>
  <c r="AG1855" i="1" s="1"/>
  <c r="AH1855" i="1" s="1"/>
  <c r="AF1863" i="1"/>
  <c r="AG1863" i="1" s="1"/>
  <c r="AH1863" i="1" s="1"/>
  <c r="AF1871" i="1"/>
  <c r="AG1871" i="1" s="1"/>
  <c r="AH1871" i="1" s="1"/>
  <c r="AF1879" i="1"/>
  <c r="AG1879" i="1" s="1"/>
  <c r="AH1879" i="1" s="1"/>
  <c r="AF1890" i="1"/>
  <c r="AG1890" i="1" s="1"/>
  <c r="AH1890" i="1" s="1"/>
  <c r="AF1898" i="1"/>
  <c r="AG1898" i="1" s="1"/>
  <c r="AH1898" i="1" s="1"/>
  <c r="AF1906" i="1"/>
  <c r="AG1906" i="1" s="1"/>
  <c r="AH1906" i="1" s="1"/>
  <c r="AF1914" i="1"/>
  <c r="AG1914" i="1" s="1"/>
  <c r="AH1914" i="1" s="1"/>
  <c r="AF1922" i="1"/>
  <c r="AG1922" i="1" s="1"/>
  <c r="AH1922" i="1" s="1"/>
  <c r="AF1930" i="1"/>
  <c r="AG1930" i="1" s="1"/>
  <c r="AH1930" i="1" s="1"/>
  <c r="AF1938" i="1"/>
  <c r="AG1938" i="1" s="1"/>
  <c r="AH1938" i="1" s="1"/>
  <c r="AF1946" i="1"/>
  <c r="AG1946" i="1" s="1"/>
  <c r="AH1946" i="1" s="1"/>
  <c r="AF1954" i="1"/>
  <c r="AG1954" i="1" s="1"/>
  <c r="AH1954" i="1" s="1"/>
  <c r="AF1962" i="1"/>
  <c r="AG1962" i="1" s="1"/>
  <c r="AH1962" i="1" s="1"/>
  <c r="AF1970" i="1"/>
  <c r="AG1970" i="1" s="1"/>
  <c r="AH1970" i="1" s="1"/>
  <c r="AF1978" i="1"/>
  <c r="AG1978" i="1" s="1"/>
  <c r="AH1978" i="1" s="1"/>
  <c r="AF1986" i="1"/>
  <c r="AG1986" i="1" s="1"/>
  <c r="AH1986" i="1" s="1"/>
  <c r="AF1994" i="1"/>
  <c r="AG1994" i="1" s="1"/>
  <c r="AH1994" i="1" s="1"/>
  <c r="AF2002" i="1"/>
  <c r="AG2002" i="1" s="1"/>
  <c r="AH2002" i="1" s="1"/>
  <c r="AF2010" i="1"/>
  <c r="AG2010" i="1" s="1"/>
  <c r="AH2010" i="1" s="1"/>
  <c r="AF2018" i="1"/>
  <c r="AG2018" i="1" s="1"/>
  <c r="AH2018" i="1" s="1"/>
  <c r="AF2026" i="1"/>
  <c r="AG2026" i="1" s="1"/>
  <c r="AH2026" i="1" s="1"/>
  <c r="AF2034" i="1"/>
  <c r="AG2034" i="1" s="1"/>
  <c r="AH2034" i="1" s="1"/>
  <c r="AF2042" i="1"/>
  <c r="AG2042" i="1" s="1"/>
  <c r="AH2042" i="1" s="1"/>
  <c r="AF2050" i="1"/>
  <c r="AG2050" i="1" s="1"/>
  <c r="AH2050" i="1" s="1"/>
  <c r="AF2058" i="1"/>
  <c r="AG2058" i="1" s="1"/>
  <c r="AH2058" i="1" s="1"/>
  <c r="AF2104" i="1"/>
  <c r="AG2104" i="1" s="1"/>
  <c r="AF2105" i="1"/>
  <c r="AG2105" i="1" s="1"/>
  <c r="AH2105" i="1" s="1"/>
  <c r="AF2112" i="1"/>
  <c r="AG2112" i="1" s="1"/>
  <c r="AF2120" i="1"/>
  <c r="AG2120" i="1" s="1"/>
  <c r="AF2130" i="1"/>
  <c r="AG2130" i="1" s="1"/>
  <c r="AH2130" i="1" s="1"/>
  <c r="AF2134" i="1"/>
  <c r="AG2134" i="1" s="1"/>
  <c r="AH2134" i="1" s="1"/>
  <c r="AF2135" i="1"/>
  <c r="AG2135" i="1" s="1"/>
  <c r="AH2135" i="1" s="1"/>
  <c r="AF2141" i="1"/>
  <c r="AG2141" i="1" s="1"/>
  <c r="AH2141" i="1" s="1"/>
  <c r="AF2142" i="1"/>
  <c r="AG2142" i="1" s="1"/>
  <c r="AH2142" i="1" s="1"/>
  <c r="AF2143" i="1"/>
  <c r="AG2143" i="1" s="1"/>
  <c r="AH2143" i="1" s="1"/>
  <c r="AF2149" i="1"/>
  <c r="AG2149" i="1" s="1"/>
  <c r="AH2149" i="1" s="1"/>
  <c r="AF2151" i="1"/>
  <c r="AG2151" i="1" s="1"/>
  <c r="AH2151" i="1" s="1"/>
  <c r="AF2157" i="1"/>
  <c r="AG2157" i="1" s="1"/>
  <c r="AH2157" i="1" s="1"/>
  <c r="AF2172" i="1"/>
  <c r="AG2172" i="1" s="1"/>
  <c r="AH2172" i="1" s="1"/>
  <c r="AF2179" i="1"/>
  <c r="AG2179" i="1" s="1"/>
  <c r="AH2179" i="1" s="1"/>
  <c r="AF2180" i="1"/>
  <c r="AG2180" i="1" s="1"/>
  <c r="AH2180" i="1" s="1"/>
  <c r="AF2187" i="1"/>
  <c r="AG2187" i="1" s="1"/>
  <c r="AH2187" i="1" s="1"/>
  <c r="AF2188" i="1"/>
  <c r="AG2188" i="1" s="1"/>
  <c r="AH2188" i="1" s="1"/>
  <c r="AF2195" i="1"/>
  <c r="AG2195" i="1" s="1"/>
  <c r="AH2195" i="1" s="1"/>
  <c r="AF2196" i="1"/>
  <c r="AG2196" i="1" s="1"/>
  <c r="AH2196" i="1" s="1"/>
  <c r="AF2203" i="1"/>
  <c r="AG2203" i="1" s="1"/>
  <c r="AH2203" i="1" s="1"/>
  <c r="AF2204" i="1"/>
  <c r="AG2204" i="1" s="1"/>
  <c r="AH2204" i="1" s="1"/>
  <c r="AF2211" i="1"/>
  <c r="AG2211" i="1" s="1"/>
  <c r="AH2211" i="1" s="1"/>
  <c r="AF2212" i="1"/>
  <c r="AG2212" i="1" s="1"/>
  <c r="AH2212" i="1" s="1"/>
  <c r="AF2219" i="1"/>
  <c r="AG2219" i="1" s="1"/>
  <c r="AH2219" i="1" s="1"/>
  <c r="AF2220" i="1"/>
  <c r="AG2220" i="1" s="1"/>
  <c r="AH2220" i="1" s="1"/>
  <c r="AF2227" i="1"/>
  <c r="AG2227" i="1" s="1"/>
  <c r="AH2227" i="1" s="1"/>
  <c r="AF2228" i="1"/>
  <c r="AG2228" i="1" s="1"/>
  <c r="AH2228" i="1" s="1"/>
  <c r="AF2235" i="1"/>
  <c r="AG2235" i="1" s="1"/>
  <c r="AH2235" i="1" s="1"/>
  <c r="AF2236" i="1"/>
  <c r="AG2236" i="1" s="1"/>
  <c r="AH2236" i="1" s="1"/>
  <c r="AF2243" i="1"/>
  <c r="AG2243" i="1" s="1"/>
  <c r="AH2243" i="1" s="1"/>
  <c r="AF2244" i="1"/>
  <c r="AG2244" i="1" s="1"/>
  <c r="AH2244" i="1" s="1"/>
  <c r="AF2252" i="1"/>
  <c r="AG2252" i="1" s="1"/>
  <c r="AH2252" i="1" s="1"/>
  <c r="AF2260" i="1"/>
  <c r="AG2260" i="1" s="1"/>
  <c r="AH2260" i="1" s="1"/>
  <c r="AF2268" i="1"/>
  <c r="AG2268" i="1" s="1"/>
  <c r="AH2268" i="1" s="1"/>
  <c r="AF2276" i="1"/>
  <c r="AG2276" i="1" s="1"/>
  <c r="AH2276" i="1" s="1"/>
  <c r="AF2284" i="1"/>
  <c r="AG2284" i="1" s="1"/>
  <c r="AH2284" i="1" s="1"/>
  <c r="AF2292" i="1"/>
  <c r="AG2292" i="1" s="1"/>
  <c r="AH2292" i="1" s="1"/>
  <c r="AF2300" i="1"/>
  <c r="AG2300" i="1" s="1"/>
  <c r="AH2300" i="1" s="1"/>
  <c r="AF2308" i="1"/>
  <c r="AG2308" i="1" s="1"/>
  <c r="AH2308" i="1" s="1"/>
  <c r="AF2316" i="1"/>
  <c r="AG2316" i="1" s="1"/>
  <c r="AH2316" i="1" s="1"/>
  <c r="AF2324" i="1"/>
  <c r="AG2324" i="1" s="1"/>
  <c r="AH2324" i="1" s="1"/>
  <c r="AF2332" i="1"/>
  <c r="AG2332" i="1" s="1"/>
  <c r="AH2332" i="1" s="1"/>
  <c r="AF2340" i="1"/>
  <c r="AG2340" i="1" s="1"/>
  <c r="AH2340" i="1" s="1"/>
  <c r="AF2348" i="1"/>
  <c r="AG2348" i="1" s="1"/>
  <c r="AH2348" i="1" s="1"/>
  <c r="AF2356" i="1"/>
  <c r="AG2356" i="1" s="1"/>
  <c r="AH2356" i="1" s="1"/>
  <c r="AF2364" i="1"/>
  <c r="AG2364" i="1" s="1"/>
  <c r="AH2364" i="1" s="1"/>
  <c r="AF2372" i="1"/>
  <c r="AG2372" i="1" s="1"/>
  <c r="AH2372" i="1" s="1"/>
  <c r="AF2380" i="1"/>
  <c r="AG2380" i="1" s="1"/>
  <c r="AH2380" i="1" s="1"/>
  <c r="AF2388" i="1"/>
  <c r="AG2388" i="1" s="1"/>
  <c r="AH2388" i="1" s="1"/>
  <c r="AF2396" i="1"/>
  <c r="AG2396" i="1" s="1"/>
  <c r="AH2396" i="1" s="1"/>
  <c r="AF2404" i="1"/>
  <c r="AG2404" i="1" s="1"/>
  <c r="AH2404" i="1" s="1"/>
  <c r="AF2412" i="1"/>
  <c r="AG2412" i="1" s="1"/>
  <c r="AH2412" i="1" s="1"/>
  <c r="AF2420" i="1"/>
  <c r="AG2420" i="1" s="1"/>
  <c r="AH2420" i="1" s="1"/>
  <c r="AF2428" i="1"/>
  <c r="AG2428" i="1" s="1"/>
  <c r="AH2428" i="1" s="1"/>
  <c r="AF2436" i="1"/>
  <c r="AG2436" i="1" s="1"/>
  <c r="AH2436" i="1" s="1"/>
  <c r="AF2444" i="1"/>
  <c r="AG2444" i="1" s="1"/>
  <c r="AH2444" i="1" s="1"/>
  <c r="AF2452" i="1"/>
  <c r="AG2452" i="1" s="1"/>
  <c r="AH2452" i="1" s="1"/>
  <c r="AF2460" i="1"/>
  <c r="AG2460" i="1" s="1"/>
  <c r="AH2460" i="1" s="1"/>
  <c r="AF3265" i="1"/>
  <c r="AG3265" i="1" s="1"/>
  <c r="AH3265" i="1" s="1"/>
  <c r="AF3273" i="1"/>
  <c r="AG3273" i="1" s="1"/>
  <c r="AH3273" i="1" s="1"/>
  <c r="AF3281" i="1"/>
  <c r="AG3281" i="1" s="1"/>
  <c r="AH3281" i="1" s="1"/>
  <c r="AF3289" i="1"/>
  <c r="AG3289" i="1" s="1"/>
  <c r="AH3289" i="1" s="1"/>
  <c r="AF3297" i="1"/>
  <c r="AG3297" i="1" s="1"/>
  <c r="AH3297" i="1" s="1"/>
  <c r="AF3305" i="1"/>
  <c r="AG3305" i="1" s="1"/>
  <c r="AH3305" i="1" s="1"/>
  <c r="AF3313" i="1"/>
  <c r="AG3313" i="1" s="1"/>
  <c r="AH3313" i="1" s="1"/>
  <c r="AF3321" i="1"/>
  <c r="AG3321" i="1" s="1"/>
  <c r="AH3321" i="1" s="1"/>
  <c r="AF3329" i="1"/>
  <c r="AG3329" i="1" s="1"/>
  <c r="AH3329" i="1" s="1"/>
  <c r="AF3337" i="1"/>
  <c r="AG3337" i="1" s="1"/>
  <c r="AH3337" i="1" s="1"/>
  <c r="AF3345" i="1"/>
  <c r="AG3345" i="1" s="1"/>
  <c r="AH3345" i="1" s="1"/>
  <c r="AF3353" i="1"/>
  <c r="AG3353" i="1" s="1"/>
  <c r="AH3353" i="1" s="1"/>
  <c r="AF3361" i="1"/>
  <c r="AG3361" i="1" s="1"/>
  <c r="AH3361" i="1" s="1"/>
  <c r="AF3369" i="1"/>
  <c r="AG3369" i="1" s="1"/>
  <c r="AH3369" i="1" s="1"/>
  <c r="AF3377" i="1"/>
  <c r="AG3377" i="1" s="1"/>
  <c r="AH3377" i="1" s="1"/>
  <c r="AF3385" i="1"/>
  <c r="AG3385" i="1" s="1"/>
  <c r="AH3385" i="1" s="1"/>
  <c r="AF3393" i="1"/>
  <c r="AG3393" i="1" s="1"/>
  <c r="AH3393" i="1" s="1"/>
  <c r="AF3401" i="1"/>
  <c r="AG3401" i="1" s="1"/>
  <c r="AH3401" i="1" s="1"/>
  <c r="AF3409" i="1"/>
  <c r="AG3409" i="1" s="1"/>
  <c r="AH3409" i="1" s="1"/>
  <c r="AF3417" i="1"/>
  <c r="AG3417" i="1" s="1"/>
  <c r="AH3417" i="1" s="1"/>
  <c r="AF3425" i="1"/>
  <c r="AG3425" i="1" s="1"/>
  <c r="AH3425" i="1" s="1"/>
  <c r="AF3433" i="1"/>
  <c r="AG3433" i="1" s="1"/>
  <c r="AH3433" i="1" s="1"/>
  <c r="AF3441" i="1"/>
  <c r="AG3441" i="1" s="1"/>
  <c r="AH3441" i="1" s="1"/>
  <c r="AF3449" i="1"/>
  <c r="AG3449" i="1" s="1"/>
  <c r="AH3449" i="1" s="1"/>
  <c r="AF3457" i="1"/>
  <c r="AG3457" i="1" s="1"/>
  <c r="AH3457" i="1" s="1"/>
  <c r="AF3465" i="1"/>
  <c r="AG3465" i="1" s="1"/>
  <c r="AH3465" i="1" s="1"/>
  <c r="AF3473" i="1"/>
  <c r="AG3473" i="1" s="1"/>
  <c r="AH3473" i="1" s="1"/>
  <c r="AF3481" i="1"/>
  <c r="AG3481" i="1" s="1"/>
  <c r="AH3481" i="1" s="1"/>
  <c r="AF3489" i="1"/>
  <c r="AG3489" i="1" s="1"/>
  <c r="AH3489" i="1" s="1"/>
  <c r="AF3497" i="1"/>
  <c r="AG3497" i="1" s="1"/>
  <c r="AH3497" i="1" s="1"/>
  <c r="AF3505" i="1"/>
  <c r="AG3505" i="1" s="1"/>
  <c r="AH3505" i="1" s="1"/>
  <c r="AF3513" i="1"/>
  <c r="AG3513" i="1" s="1"/>
  <c r="AH3513" i="1" s="1"/>
  <c r="AF3521" i="1"/>
  <c r="AG3521" i="1" s="1"/>
  <c r="AH3521" i="1" s="1"/>
  <c r="AF3529" i="1"/>
  <c r="AG3529" i="1" s="1"/>
  <c r="AH3529" i="1" s="1"/>
  <c r="AF3537" i="1"/>
  <c r="AG3537" i="1" s="1"/>
  <c r="AH3537" i="1" s="1"/>
  <c r="AF3545" i="1"/>
  <c r="AG3545" i="1" s="1"/>
  <c r="AH3545" i="1" s="1"/>
  <c r="AF3553" i="1"/>
  <c r="AG3553" i="1" s="1"/>
  <c r="AH3553" i="1" s="1"/>
  <c r="AF3561" i="1"/>
  <c r="AG3561" i="1" s="1"/>
  <c r="AH3561" i="1" s="1"/>
  <c r="AF3569" i="1"/>
  <c r="AG3569" i="1" s="1"/>
  <c r="AH3569" i="1" s="1"/>
  <c r="AF3577" i="1"/>
  <c r="AG3577" i="1" s="1"/>
  <c r="AH3577" i="1" s="1"/>
  <c r="AF3585" i="1"/>
  <c r="AG3585" i="1" s="1"/>
  <c r="AH3585" i="1" s="1"/>
  <c r="AF3593" i="1"/>
  <c r="AG3593" i="1" s="1"/>
  <c r="AH3593" i="1" s="1"/>
  <c r="AF3601" i="1"/>
  <c r="AG3601" i="1" s="1"/>
  <c r="AH3601" i="1" s="1"/>
  <c r="AF3609" i="1"/>
  <c r="AG3609" i="1" s="1"/>
  <c r="AH3609" i="1" s="1"/>
  <c r="AF3617" i="1"/>
  <c r="AG3617" i="1" s="1"/>
  <c r="AH3617" i="1" s="1"/>
  <c r="AF3625" i="1"/>
  <c r="AG3625" i="1" s="1"/>
  <c r="AH3625" i="1" s="1"/>
  <c r="AF3633" i="1"/>
  <c r="AG3633" i="1" s="1"/>
  <c r="AH3633" i="1" s="1"/>
  <c r="AF3641" i="1"/>
  <c r="AG3641" i="1" s="1"/>
  <c r="AH3641" i="1" s="1"/>
  <c r="AF3649" i="1"/>
  <c r="AG3649" i="1" s="1"/>
  <c r="AH3649" i="1" s="1"/>
  <c r="AF3657" i="1"/>
  <c r="AG3657" i="1" s="1"/>
  <c r="AH3657" i="1" s="1"/>
  <c r="AF3665" i="1"/>
  <c r="AG3665" i="1" s="1"/>
  <c r="AH3665" i="1" s="1"/>
  <c r="AF3673" i="1"/>
  <c r="AG3673" i="1" s="1"/>
  <c r="AH3673" i="1" s="1"/>
  <c r="AF3681" i="1"/>
  <c r="AG3681" i="1" s="1"/>
  <c r="AH3681" i="1" s="1"/>
  <c r="AF3689" i="1"/>
  <c r="AG3689" i="1" s="1"/>
  <c r="AH3689" i="1" s="1"/>
  <c r="AF3697" i="1"/>
  <c r="AG3697" i="1" s="1"/>
  <c r="AH3697" i="1" s="1"/>
  <c r="AF3705" i="1"/>
  <c r="AG3705" i="1" s="1"/>
  <c r="AH3705" i="1" s="1"/>
  <c r="AF3713" i="1"/>
  <c r="AG3713" i="1" s="1"/>
  <c r="AH3713" i="1" s="1"/>
  <c r="AF3721" i="1"/>
  <c r="AG3721" i="1" s="1"/>
  <c r="AH3721" i="1" s="1"/>
  <c r="AF3729" i="1"/>
  <c r="AG3729" i="1" s="1"/>
  <c r="AH3729" i="1" s="1"/>
  <c r="AF3737" i="1"/>
  <c r="AG3737" i="1" s="1"/>
  <c r="AH3737" i="1" s="1"/>
  <c r="AF3745" i="1"/>
  <c r="AG3745" i="1" s="1"/>
  <c r="AH3745" i="1" s="1"/>
  <c r="AF3753" i="1"/>
  <c r="AG3753" i="1" s="1"/>
  <c r="AH3753" i="1" s="1"/>
  <c r="AF3761" i="1"/>
  <c r="AG3761" i="1" s="1"/>
  <c r="AH3761" i="1" s="1"/>
  <c r="AF3769" i="1"/>
  <c r="AG3769" i="1" s="1"/>
  <c r="AH3769" i="1" s="1"/>
  <c r="AF3777" i="1"/>
  <c r="AG3777" i="1" s="1"/>
  <c r="AH3777" i="1" s="1"/>
  <c r="AF3785" i="1"/>
  <c r="AG3785" i="1" s="1"/>
  <c r="AH3785" i="1" s="1"/>
  <c r="AF3793" i="1"/>
  <c r="AG3793" i="1" s="1"/>
  <c r="AH3793" i="1" s="1"/>
  <c r="AF3801" i="1"/>
  <c r="AG3801" i="1" s="1"/>
  <c r="AH3801" i="1" s="1"/>
  <c r="AF3809" i="1"/>
  <c r="AG3809" i="1" s="1"/>
  <c r="AH3809" i="1" s="1"/>
  <c r="AF3817" i="1"/>
  <c r="AG3817" i="1" s="1"/>
  <c r="AH3817" i="1" s="1"/>
  <c r="AF3825" i="1"/>
  <c r="AG3825" i="1" s="1"/>
  <c r="AH3825" i="1" s="1"/>
  <c r="AF3833" i="1"/>
  <c r="AG3833" i="1" s="1"/>
  <c r="AH3833" i="1" s="1"/>
  <c r="AF3841" i="1"/>
  <c r="AG3841" i="1" s="1"/>
  <c r="AH3841" i="1" s="1"/>
  <c r="AF3849" i="1"/>
  <c r="AG3849" i="1" s="1"/>
  <c r="AH3849" i="1" s="1"/>
  <c r="AF3857" i="1"/>
  <c r="AG3857" i="1" s="1"/>
  <c r="AH3857" i="1" s="1"/>
  <c r="AF3865" i="1"/>
  <c r="AG3865" i="1" s="1"/>
  <c r="AH3865" i="1" s="1"/>
  <c r="AF3873" i="1"/>
  <c r="AG3873" i="1" s="1"/>
  <c r="AH3873" i="1" s="1"/>
  <c r="AF3881" i="1"/>
  <c r="AG3881" i="1" s="1"/>
  <c r="AH3881" i="1" s="1"/>
  <c r="AF3889" i="1"/>
  <c r="AG3889" i="1" s="1"/>
  <c r="AH3889" i="1" s="1"/>
  <c r="AF3897" i="1"/>
  <c r="AG3897" i="1" s="1"/>
  <c r="AH3897" i="1" s="1"/>
  <c r="AF3905" i="1"/>
  <c r="AG3905" i="1" s="1"/>
  <c r="AH3905" i="1" s="1"/>
  <c r="AF3913" i="1"/>
  <c r="AG3913" i="1" s="1"/>
  <c r="AH3913" i="1" s="1"/>
  <c r="AF3921" i="1"/>
  <c r="AG3921" i="1" s="1"/>
  <c r="AH3921" i="1" s="1"/>
  <c r="AF3929" i="1"/>
  <c r="AG3929" i="1" s="1"/>
  <c r="AH3929" i="1" s="1"/>
  <c r="AF3937" i="1"/>
  <c r="AG3937" i="1" s="1"/>
  <c r="AH3937" i="1" s="1"/>
  <c r="AH3542" i="1"/>
  <c r="AH3550" i="1"/>
  <c r="AH3558" i="1"/>
  <c r="AH3566" i="1"/>
  <c r="AH3574" i="1"/>
  <c r="AH3582" i="1"/>
  <c r="AH3590" i="1"/>
  <c r="AH3598" i="1"/>
  <c r="AH3606" i="1"/>
  <c r="AH3614" i="1"/>
  <c r="AH3622" i="1"/>
  <c r="AH3630" i="1"/>
  <c r="AH3638" i="1"/>
  <c r="AH3646" i="1"/>
  <c r="AH3654" i="1"/>
  <c r="AH3662" i="1"/>
  <c r="AH3670" i="1"/>
  <c r="AH3678" i="1"/>
  <c r="AH3686" i="1"/>
  <c r="AH3694" i="1"/>
  <c r="AH3702" i="1"/>
  <c r="AH3710" i="1"/>
  <c r="AH3718" i="1"/>
  <c r="AH3726" i="1"/>
  <c r="AH3734" i="1"/>
  <c r="AH3742" i="1"/>
  <c r="AH3750" i="1"/>
  <c r="AH3758" i="1"/>
  <c r="AH3766" i="1"/>
  <c r="AH3774" i="1"/>
  <c r="AH3782" i="1"/>
  <c r="AH3790" i="1"/>
  <c r="AH3798" i="1"/>
  <c r="AH3806" i="1"/>
  <c r="AH3814" i="1"/>
  <c r="AH3822" i="1"/>
  <c r="AH3830" i="1"/>
  <c r="AH3838" i="1"/>
  <c r="AH3846" i="1"/>
  <c r="AH3854" i="1"/>
  <c r="AH3862" i="1"/>
  <c r="AH3870" i="1"/>
  <c r="AH3878" i="1"/>
  <c r="AH3886" i="1"/>
  <c r="AH3894" i="1"/>
  <c r="AH3902" i="1"/>
  <c r="AH3910" i="1"/>
  <c r="AH3918" i="1"/>
  <c r="AH3926" i="1"/>
  <c r="AH3934" i="1"/>
  <c r="AH3942" i="1"/>
  <c r="AH3950" i="1"/>
  <c r="AH3958" i="1"/>
  <c r="AH3966" i="1"/>
  <c r="AH3974" i="1"/>
  <c r="AH3982" i="1"/>
  <c r="AH3990" i="1"/>
  <c r="AH3998" i="1"/>
  <c r="AH4006" i="1"/>
  <c r="AH4014" i="1"/>
  <c r="AH4022" i="1"/>
  <c r="AH4030" i="1"/>
  <c r="AH4038" i="1"/>
  <c r="AH4046" i="1"/>
  <c r="AF2891" i="1"/>
  <c r="AG2891" i="1" s="1"/>
  <c r="AH2891" i="1" s="1"/>
  <c r="AF2899" i="1"/>
  <c r="AG2899" i="1" s="1"/>
  <c r="AH2899" i="1" s="1"/>
  <c r="AF2907" i="1"/>
  <c r="AG2907" i="1" s="1"/>
  <c r="AH2907" i="1" s="1"/>
  <c r="AF2915" i="1"/>
  <c r="AG2915" i="1" s="1"/>
  <c r="AH2915" i="1" s="1"/>
  <c r="AF2923" i="1"/>
  <c r="AG2923" i="1" s="1"/>
  <c r="AH2923" i="1" s="1"/>
  <c r="AF2931" i="1"/>
  <c r="AG2931" i="1" s="1"/>
  <c r="AH2931" i="1" s="1"/>
  <c r="AF2939" i="1"/>
  <c r="AG2939" i="1" s="1"/>
  <c r="AH2939" i="1" s="1"/>
  <c r="AF2947" i="1"/>
  <c r="AG2947" i="1" s="1"/>
  <c r="AH2947" i="1" s="1"/>
  <c r="AF2955" i="1"/>
  <c r="AG2955" i="1" s="1"/>
  <c r="AH2955" i="1" s="1"/>
  <c r="AF2963" i="1"/>
  <c r="AG2963" i="1" s="1"/>
  <c r="AH2963" i="1" s="1"/>
  <c r="AF2971" i="1"/>
  <c r="AG2971" i="1" s="1"/>
  <c r="AH2971" i="1" s="1"/>
  <c r="AF2979" i="1"/>
  <c r="AG2979" i="1" s="1"/>
  <c r="AH2979" i="1" s="1"/>
  <c r="AF2987" i="1"/>
  <c r="AG2987" i="1" s="1"/>
  <c r="AH2987" i="1" s="1"/>
  <c r="AF2995" i="1"/>
  <c r="AG2995" i="1" s="1"/>
  <c r="AH2995" i="1" s="1"/>
  <c r="AF3003" i="1"/>
  <c r="AG3003" i="1" s="1"/>
  <c r="AH3003" i="1" s="1"/>
  <c r="AF3011" i="1"/>
  <c r="AG3011" i="1" s="1"/>
  <c r="AH3011" i="1" s="1"/>
  <c r="AF3019" i="1"/>
  <c r="AG3019" i="1" s="1"/>
  <c r="AH3019" i="1" s="1"/>
  <c r="AF3027" i="1"/>
  <c r="AG3027" i="1" s="1"/>
  <c r="AH3027" i="1" s="1"/>
  <c r="AF3035" i="1"/>
  <c r="AG3035" i="1" s="1"/>
  <c r="AH3035" i="1" s="1"/>
  <c r="AF3043" i="1"/>
  <c r="AG3043" i="1" s="1"/>
  <c r="AH3043" i="1" s="1"/>
  <c r="AF3051" i="1"/>
  <c r="AG3051" i="1" s="1"/>
  <c r="AH3051" i="1" s="1"/>
  <c r="AF3059" i="1"/>
  <c r="AG3059" i="1" s="1"/>
  <c r="AH3059" i="1" s="1"/>
  <c r="AF3067" i="1"/>
  <c r="AG3067" i="1" s="1"/>
  <c r="AH3067" i="1" s="1"/>
  <c r="AF3075" i="1"/>
  <c r="AG3075" i="1" s="1"/>
  <c r="AH3075" i="1" s="1"/>
  <c r="AF3083" i="1"/>
  <c r="AG3083" i="1" s="1"/>
  <c r="AH3083" i="1" s="1"/>
  <c r="AF3091" i="1"/>
  <c r="AG3091" i="1" s="1"/>
  <c r="AH3091" i="1" s="1"/>
  <c r="AF3099" i="1"/>
  <c r="AG3099" i="1" s="1"/>
  <c r="AH3099" i="1" s="1"/>
  <c r="AF3107" i="1"/>
  <c r="AG3107" i="1" s="1"/>
  <c r="AH3107" i="1" s="1"/>
  <c r="AF3115" i="1"/>
  <c r="AG3115" i="1" s="1"/>
  <c r="AH3115" i="1" s="1"/>
  <c r="AF3123" i="1"/>
  <c r="AG3123" i="1" s="1"/>
  <c r="AH3123" i="1" s="1"/>
  <c r="AF3131" i="1"/>
  <c r="AG3131" i="1" s="1"/>
  <c r="AH3131" i="1" s="1"/>
  <c r="AF3139" i="1"/>
  <c r="AG3139" i="1" s="1"/>
  <c r="AH3139" i="1" s="1"/>
  <c r="AF3147" i="1"/>
  <c r="AG3147" i="1" s="1"/>
  <c r="AH3147" i="1" s="1"/>
  <c r="AF3155" i="1"/>
  <c r="AG3155" i="1" s="1"/>
  <c r="AH3155" i="1" s="1"/>
  <c r="AF3163" i="1"/>
  <c r="AG3163" i="1" s="1"/>
  <c r="AH3163" i="1" s="1"/>
  <c r="AF3171" i="1"/>
  <c r="AG3171" i="1" s="1"/>
  <c r="AH3171" i="1" s="1"/>
  <c r="AF3179" i="1"/>
  <c r="AG3179" i="1" s="1"/>
  <c r="AH3179" i="1" s="1"/>
  <c r="AF3187" i="1"/>
  <c r="AG3187" i="1" s="1"/>
  <c r="AH3187" i="1" s="1"/>
  <c r="AF3195" i="1"/>
  <c r="AG3195" i="1" s="1"/>
  <c r="AH3195" i="1" s="1"/>
  <c r="AF3203" i="1"/>
  <c r="AG3203" i="1" s="1"/>
  <c r="AH3203" i="1" s="1"/>
  <c r="AF3211" i="1"/>
  <c r="AG3211" i="1" s="1"/>
  <c r="AH3211" i="1" s="1"/>
  <c r="AF3219" i="1"/>
  <c r="AG3219" i="1" s="1"/>
  <c r="AH3219" i="1" s="1"/>
  <c r="AF3227" i="1"/>
  <c r="AG3227" i="1" s="1"/>
  <c r="AH3227" i="1" s="1"/>
  <c r="AF3235" i="1"/>
  <c r="AG3235" i="1" s="1"/>
  <c r="AH3235" i="1" s="1"/>
  <c r="AF3243" i="1"/>
  <c r="AG3243" i="1" s="1"/>
  <c r="AH3243" i="1" s="1"/>
  <c r="AF3251" i="1"/>
  <c r="AG3251" i="1" s="1"/>
  <c r="AH3251" i="1" s="1"/>
  <c r="AF3259" i="1"/>
  <c r="AG3259" i="1" s="1"/>
  <c r="AH3259" i="1" s="1"/>
  <c r="AF3267" i="1"/>
  <c r="AG3267" i="1" s="1"/>
  <c r="AH3267" i="1" s="1"/>
  <c r="AF3275" i="1"/>
  <c r="AG3275" i="1" s="1"/>
  <c r="AH3275" i="1" s="1"/>
  <c r="AF3283" i="1"/>
  <c r="AG3283" i="1" s="1"/>
  <c r="AH3283" i="1" s="1"/>
  <c r="AF3291" i="1"/>
  <c r="AG3291" i="1" s="1"/>
  <c r="AH3291" i="1" s="1"/>
  <c r="AF3299" i="1"/>
  <c r="AG3299" i="1" s="1"/>
  <c r="AH3299" i="1" s="1"/>
  <c r="AF3307" i="1"/>
  <c r="AG3307" i="1" s="1"/>
  <c r="AH3307" i="1" s="1"/>
  <c r="AF3315" i="1"/>
  <c r="AG3315" i="1" s="1"/>
  <c r="AH3315" i="1" s="1"/>
  <c r="AF3323" i="1"/>
  <c r="AG3323" i="1" s="1"/>
  <c r="AH3323" i="1" s="1"/>
  <c r="AF3331" i="1"/>
  <c r="AG3331" i="1" s="1"/>
  <c r="AH3331" i="1" s="1"/>
  <c r="AF3339" i="1"/>
  <c r="AG3339" i="1" s="1"/>
  <c r="AH3339" i="1" s="1"/>
  <c r="AF3347" i="1"/>
  <c r="AG3347" i="1" s="1"/>
  <c r="AH3347" i="1" s="1"/>
  <c r="AF3355" i="1"/>
  <c r="AG3355" i="1" s="1"/>
  <c r="AH3355" i="1" s="1"/>
  <c r="AF3363" i="1"/>
  <c r="AG3363" i="1" s="1"/>
  <c r="AH3363" i="1" s="1"/>
  <c r="AF3371" i="1"/>
  <c r="AG3371" i="1" s="1"/>
  <c r="AH3371" i="1" s="1"/>
  <c r="AF3379" i="1"/>
  <c r="AG3379" i="1" s="1"/>
  <c r="AH3379" i="1" s="1"/>
  <c r="AF3387" i="1"/>
  <c r="AG3387" i="1" s="1"/>
  <c r="AH3387" i="1" s="1"/>
  <c r="AF3395" i="1"/>
  <c r="AG3395" i="1" s="1"/>
  <c r="AH3395" i="1" s="1"/>
  <c r="AF3403" i="1"/>
  <c r="AG3403" i="1" s="1"/>
  <c r="AH3403" i="1" s="1"/>
  <c r="AF3411" i="1"/>
  <c r="AG3411" i="1" s="1"/>
  <c r="AH3411" i="1" s="1"/>
  <c r="AF3419" i="1"/>
  <c r="AG3419" i="1" s="1"/>
  <c r="AH3419" i="1" s="1"/>
  <c r="AF3427" i="1"/>
  <c r="AG3427" i="1" s="1"/>
  <c r="AH3427" i="1" s="1"/>
  <c r="AF3435" i="1"/>
  <c r="AG3435" i="1" s="1"/>
  <c r="AH3435" i="1" s="1"/>
  <c r="AF3443" i="1"/>
  <c r="AG3443" i="1" s="1"/>
  <c r="AH3443" i="1" s="1"/>
  <c r="AF3451" i="1"/>
  <c r="AG3451" i="1" s="1"/>
  <c r="AH3451" i="1" s="1"/>
  <c r="AF3459" i="1"/>
  <c r="AG3459" i="1" s="1"/>
  <c r="AH3459" i="1" s="1"/>
  <c r="AF3467" i="1"/>
  <c r="AG3467" i="1" s="1"/>
  <c r="AH3467" i="1" s="1"/>
  <c r="AF3475" i="1"/>
  <c r="AG3475" i="1" s="1"/>
  <c r="AH3475" i="1" s="1"/>
  <c r="AF3483" i="1"/>
  <c r="AG3483" i="1" s="1"/>
  <c r="AH3483" i="1" s="1"/>
  <c r="AF3491" i="1"/>
  <c r="AG3491" i="1" s="1"/>
  <c r="AH3491" i="1" s="1"/>
  <c r="AF3499" i="1"/>
  <c r="AG3499" i="1" s="1"/>
  <c r="AH3499" i="1" s="1"/>
  <c r="AF3507" i="1"/>
  <c r="AG3507" i="1" s="1"/>
  <c r="AH3507" i="1" s="1"/>
  <c r="AF3515" i="1"/>
  <c r="AG3515" i="1" s="1"/>
  <c r="AH3515" i="1" s="1"/>
  <c r="AF3523" i="1"/>
  <c r="AG3523" i="1" s="1"/>
  <c r="AH3523" i="1" s="1"/>
  <c r="AF3531" i="1"/>
  <c r="AG3531" i="1" s="1"/>
  <c r="AH3531" i="1" s="1"/>
  <c r="AF3539" i="1"/>
  <c r="AG3539" i="1" s="1"/>
  <c r="AH3539" i="1" s="1"/>
  <c r="AF3547" i="1"/>
  <c r="AG3547" i="1" s="1"/>
  <c r="AH3547" i="1" s="1"/>
  <c r="AF3555" i="1"/>
  <c r="AG3555" i="1" s="1"/>
  <c r="AH3555" i="1" s="1"/>
  <c r="AF3563" i="1"/>
  <c r="AG3563" i="1" s="1"/>
  <c r="AH3563" i="1" s="1"/>
  <c r="AF3571" i="1"/>
  <c r="AG3571" i="1" s="1"/>
  <c r="AH3571" i="1" s="1"/>
  <c r="AF3579" i="1"/>
  <c r="AG3579" i="1" s="1"/>
  <c r="AH3579" i="1" s="1"/>
  <c r="AF3587" i="1"/>
  <c r="AG3587" i="1" s="1"/>
  <c r="AH3587" i="1" s="1"/>
  <c r="AF3595" i="1"/>
  <c r="AG3595" i="1" s="1"/>
  <c r="AH3595" i="1" s="1"/>
  <c r="AF3603" i="1"/>
  <c r="AG3603" i="1" s="1"/>
  <c r="AH3603" i="1" s="1"/>
  <c r="AF3611" i="1"/>
  <c r="AG3611" i="1" s="1"/>
  <c r="AH3611" i="1" s="1"/>
  <c r="AF3619" i="1"/>
  <c r="AG3619" i="1" s="1"/>
  <c r="AH3619" i="1" s="1"/>
  <c r="AF3627" i="1"/>
  <c r="AG3627" i="1" s="1"/>
  <c r="AH3627" i="1" s="1"/>
  <c r="AF3008" i="1"/>
  <c r="AG3008" i="1" s="1"/>
  <c r="AH3008" i="1" s="1"/>
  <c r="AF3016" i="1"/>
  <c r="AG3016" i="1" s="1"/>
  <c r="AH3016" i="1" s="1"/>
  <c r="AF3024" i="1"/>
  <c r="AG3024" i="1" s="1"/>
  <c r="AH3024" i="1" s="1"/>
  <c r="AF3032" i="1"/>
  <c r="AG3032" i="1" s="1"/>
  <c r="AH3032" i="1" s="1"/>
  <c r="AF3040" i="1"/>
  <c r="AG3040" i="1" s="1"/>
  <c r="AH3040" i="1" s="1"/>
  <c r="AF3048" i="1"/>
  <c r="AG3048" i="1" s="1"/>
  <c r="AH3048" i="1" s="1"/>
  <c r="AF3056" i="1"/>
  <c r="AG3056" i="1" s="1"/>
  <c r="AH3056" i="1" s="1"/>
  <c r="AF3064" i="1"/>
  <c r="AG3064" i="1" s="1"/>
  <c r="AH3064" i="1" s="1"/>
  <c r="AF3072" i="1"/>
  <c r="AG3072" i="1" s="1"/>
  <c r="AH3072" i="1" s="1"/>
  <c r="AF3080" i="1"/>
  <c r="AG3080" i="1" s="1"/>
  <c r="AH3080" i="1" s="1"/>
  <c r="AF3088" i="1"/>
  <c r="AG3088" i="1" s="1"/>
  <c r="AH3088" i="1" s="1"/>
  <c r="AF3096" i="1"/>
  <c r="AG3096" i="1" s="1"/>
  <c r="AH3096" i="1" s="1"/>
  <c r="AF3104" i="1"/>
  <c r="AG3104" i="1" s="1"/>
  <c r="AH3104" i="1" s="1"/>
  <c r="AF3112" i="1"/>
  <c r="AG3112" i="1" s="1"/>
  <c r="AH3112" i="1" s="1"/>
  <c r="AF3120" i="1"/>
  <c r="AG3120" i="1" s="1"/>
  <c r="AH3120" i="1" s="1"/>
  <c r="AF3128" i="1"/>
  <c r="AG3128" i="1" s="1"/>
  <c r="AH3128" i="1" s="1"/>
  <c r="AF3136" i="1"/>
  <c r="AG3136" i="1" s="1"/>
  <c r="AH3136" i="1" s="1"/>
  <c r="AF3144" i="1"/>
  <c r="AG3144" i="1" s="1"/>
  <c r="AH3144" i="1" s="1"/>
  <c r="AF3152" i="1"/>
  <c r="AG3152" i="1" s="1"/>
  <c r="AH3152" i="1" s="1"/>
  <c r="AF3160" i="1"/>
  <c r="AG3160" i="1" s="1"/>
  <c r="AH3160" i="1" s="1"/>
  <c r="AF3168" i="1"/>
  <c r="AG3168" i="1" s="1"/>
  <c r="AH3168" i="1" s="1"/>
  <c r="AF3176" i="1"/>
  <c r="AG3176" i="1" s="1"/>
  <c r="AH3176" i="1" s="1"/>
  <c r="AF3184" i="1"/>
  <c r="AG3184" i="1" s="1"/>
  <c r="AH3184" i="1" s="1"/>
  <c r="AF3192" i="1"/>
  <c r="AG3192" i="1" s="1"/>
  <c r="AH3192" i="1" s="1"/>
  <c r="AF3200" i="1"/>
  <c r="AG3200" i="1" s="1"/>
  <c r="AH3200" i="1" s="1"/>
  <c r="AF3208" i="1"/>
  <c r="AG3208" i="1" s="1"/>
  <c r="AH3208" i="1" s="1"/>
  <c r="AF3216" i="1"/>
  <c r="AG3216" i="1" s="1"/>
  <c r="AH3216" i="1" s="1"/>
  <c r="AF3224" i="1"/>
  <c r="AG3224" i="1" s="1"/>
  <c r="AH3224" i="1" s="1"/>
  <c r="AF3232" i="1"/>
  <c r="AG3232" i="1" s="1"/>
  <c r="AH3232" i="1" s="1"/>
  <c r="AF3240" i="1"/>
  <c r="AG3240" i="1" s="1"/>
  <c r="AH3240" i="1" s="1"/>
  <c r="AF3248" i="1"/>
  <c r="AG3248" i="1" s="1"/>
  <c r="AH3248" i="1" s="1"/>
  <c r="AF3256" i="1"/>
  <c r="AG3256" i="1" s="1"/>
  <c r="AH3256" i="1" s="1"/>
  <c r="AF3264" i="1"/>
  <c r="AG3264" i="1" s="1"/>
  <c r="AH3264" i="1" s="1"/>
  <c r="AF3272" i="1"/>
  <c r="AG3272" i="1" s="1"/>
  <c r="AH3272" i="1" s="1"/>
  <c r="AF3280" i="1"/>
  <c r="AG3280" i="1" s="1"/>
  <c r="AH3280" i="1" s="1"/>
  <c r="AF3288" i="1"/>
  <c r="AG3288" i="1" s="1"/>
  <c r="AH3288" i="1" s="1"/>
  <c r="AF3296" i="1"/>
  <c r="AG3296" i="1" s="1"/>
  <c r="AH3296" i="1" s="1"/>
  <c r="AF3304" i="1"/>
  <c r="AG3304" i="1" s="1"/>
  <c r="AH3304" i="1" s="1"/>
  <c r="AF3312" i="1"/>
  <c r="AG3312" i="1" s="1"/>
  <c r="AH3312" i="1" s="1"/>
  <c r="AF3320" i="1"/>
  <c r="AG3320" i="1" s="1"/>
  <c r="AH3320" i="1" s="1"/>
  <c r="AF3328" i="1"/>
  <c r="AG3328" i="1" s="1"/>
  <c r="AH3328" i="1" s="1"/>
  <c r="AF3336" i="1"/>
  <c r="AG3336" i="1" s="1"/>
  <c r="AH3336" i="1" s="1"/>
  <c r="AF3344" i="1"/>
  <c r="AG3344" i="1" s="1"/>
  <c r="AH3344" i="1" s="1"/>
  <c r="AF3352" i="1"/>
  <c r="AG3352" i="1" s="1"/>
  <c r="AH3352" i="1" s="1"/>
  <c r="AF3360" i="1"/>
  <c r="AG3360" i="1" s="1"/>
  <c r="AH3360" i="1" s="1"/>
  <c r="AF3368" i="1"/>
  <c r="AG3368" i="1" s="1"/>
  <c r="AH3368" i="1" s="1"/>
  <c r="AF3376" i="1"/>
  <c r="AG3376" i="1" s="1"/>
  <c r="AH3376" i="1" s="1"/>
  <c r="AF3384" i="1"/>
  <c r="AG3384" i="1" s="1"/>
  <c r="AH3384" i="1" s="1"/>
  <c r="AF3392" i="1"/>
  <c r="AG3392" i="1" s="1"/>
  <c r="AH3392" i="1" s="1"/>
  <c r="AF3400" i="1"/>
  <c r="AG3400" i="1" s="1"/>
  <c r="AH3400" i="1" s="1"/>
  <c r="AF3408" i="1"/>
  <c r="AG3408" i="1" s="1"/>
  <c r="AH3408" i="1" s="1"/>
  <c r="AF3416" i="1"/>
  <c r="AG3416" i="1" s="1"/>
  <c r="AH3416" i="1" s="1"/>
  <c r="AF3424" i="1"/>
  <c r="AG3424" i="1" s="1"/>
  <c r="AH3424" i="1" s="1"/>
  <c r="AF3432" i="1"/>
  <c r="AG3432" i="1" s="1"/>
  <c r="AH3432" i="1" s="1"/>
  <c r="AF3440" i="1"/>
  <c r="AG3440" i="1" s="1"/>
  <c r="AH3440" i="1" s="1"/>
  <c r="AF3448" i="1"/>
  <c r="AG3448" i="1" s="1"/>
  <c r="AH3448" i="1" s="1"/>
  <c r="AF3456" i="1"/>
  <c r="AG3456" i="1" s="1"/>
  <c r="AH3456" i="1" s="1"/>
  <c r="AF3464" i="1"/>
  <c r="AG3464" i="1" s="1"/>
  <c r="AH3464" i="1" s="1"/>
  <c r="AF3472" i="1"/>
  <c r="AG3472" i="1" s="1"/>
  <c r="AH3472" i="1" s="1"/>
  <c r="AF3480" i="1"/>
  <c r="AG3480" i="1" s="1"/>
  <c r="AH3480" i="1" s="1"/>
  <c r="AF3488" i="1"/>
  <c r="AG3488" i="1" s="1"/>
  <c r="AH3488" i="1" s="1"/>
  <c r="AF3496" i="1"/>
  <c r="AG3496" i="1" s="1"/>
  <c r="AH3496" i="1" s="1"/>
  <c r="AF3504" i="1"/>
  <c r="AG3504" i="1" s="1"/>
  <c r="AH3504" i="1" s="1"/>
  <c r="AF3512" i="1"/>
  <c r="AG3512" i="1" s="1"/>
  <c r="AH3512" i="1" s="1"/>
  <c r="AF3520" i="1"/>
  <c r="AG3520" i="1" s="1"/>
  <c r="AH3520" i="1" s="1"/>
  <c r="AF3528" i="1"/>
  <c r="AG3528" i="1" s="1"/>
  <c r="AH3528" i="1" s="1"/>
  <c r="AF3536" i="1"/>
  <c r="AG3536" i="1" s="1"/>
  <c r="AH3536" i="1" s="1"/>
  <c r="AF3544" i="1"/>
  <c r="AG3544" i="1" s="1"/>
  <c r="AH3544" i="1" s="1"/>
  <c r="AF3552" i="1"/>
  <c r="AG3552" i="1" s="1"/>
  <c r="AH3552" i="1" s="1"/>
  <c r="AF3560" i="1"/>
  <c r="AG3560" i="1" s="1"/>
  <c r="AH3560" i="1" s="1"/>
  <c r="AF3568" i="1"/>
  <c r="AG3568" i="1" s="1"/>
  <c r="AH3568" i="1" s="1"/>
  <c r="AF3576" i="1"/>
  <c r="AG3576" i="1" s="1"/>
  <c r="AH3576" i="1" s="1"/>
  <c r="AF3584" i="1"/>
  <c r="AG3584" i="1" s="1"/>
  <c r="AH3584" i="1" s="1"/>
  <c r="AF3592" i="1"/>
  <c r="AG3592" i="1" s="1"/>
  <c r="AH3592" i="1" s="1"/>
  <c r="AF3600" i="1"/>
  <c r="AG3600" i="1" s="1"/>
  <c r="AH3600" i="1" s="1"/>
  <c r="AF3608" i="1"/>
  <c r="AG3608" i="1" s="1"/>
  <c r="AH3608" i="1" s="1"/>
  <c r="AF3616" i="1"/>
  <c r="AG3616" i="1" s="1"/>
  <c r="AH3616" i="1" s="1"/>
  <c r="AF3624" i="1"/>
  <c r="AG3624" i="1" s="1"/>
  <c r="AH3624" i="1" s="1"/>
  <c r="AF3632" i="1"/>
  <c r="AG3632" i="1" s="1"/>
  <c r="AH3632" i="1" s="1"/>
  <c r="AF3640" i="1"/>
  <c r="AG3640" i="1" s="1"/>
  <c r="AH3640" i="1" s="1"/>
  <c r="AF2189" i="1"/>
  <c r="AG2189" i="1" s="1"/>
  <c r="AH2189" i="1" s="1"/>
  <c r="AF2197" i="1"/>
  <c r="AG2197" i="1" s="1"/>
  <c r="AH2197" i="1" s="1"/>
  <c r="AF2205" i="1"/>
  <c r="AG2205" i="1" s="1"/>
  <c r="AH2205" i="1" s="1"/>
  <c r="AF2213" i="1"/>
  <c r="AG2213" i="1" s="1"/>
  <c r="AH2213" i="1" s="1"/>
  <c r="AF2221" i="1"/>
  <c r="AG2221" i="1" s="1"/>
  <c r="AH2221" i="1" s="1"/>
  <c r="AF2229" i="1"/>
  <c r="AG2229" i="1" s="1"/>
  <c r="AH2229" i="1" s="1"/>
  <c r="AF2237" i="1"/>
  <c r="AG2237" i="1" s="1"/>
  <c r="AH2237" i="1" s="1"/>
  <c r="AF2245" i="1"/>
  <c r="AG2245" i="1" s="1"/>
  <c r="AH2245" i="1" s="1"/>
  <c r="AF2253" i="1"/>
  <c r="AG2253" i="1" s="1"/>
  <c r="AH2253" i="1" s="1"/>
  <c r="AF2261" i="1"/>
  <c r="AG2261" i="1" s="1"/>
  <c r="AH2261" i="1" s="1"/>
  <c r="AF2269" i="1"/>
  <c r="AG2269" i="1" s="1"/>
  <c r="AH2269" i="1" s="1"/>
  <c r="AF2277" i="1"/>
  <c r="AG2277" i="1" s="1"/>
  <c r="AH2277" i="1" s="1"/>
  <c r="AF2285" i="1"/>
  <c r="AG2285" i="1" s="1"/>
  <c r="AH2285" i="1" s="1"/>
  <c r="AF2293" i="1"/>
  <c r="AG2293" i="1" s="1"/>
  <c r="AH2293" i="1" s="1"/>
  <c r="AF2301" i="1"/>
  <c r="AG2301" i="1" s="1"/>
  <c r="AH2301" i="1" s="1"/>
  <c r="AF2309" i="1"/>
  <c r="AG2309" i="1" s="1"/>
  <c r="AH2309" i="1" s="1"/>
  <c r="AF2317" i="1"/>
  <c r="AG2317" i="1" s="1"/>
  <c r="AH2317" i="1" s="1"/>
  <c r="AF2325" i="1"/>
  <c r="AG2325" i="1" s="1"/>
  <c r="AH2325" i="1" s="1"/>
  <c r="AF2333" i="1"/>
  <c r="AG2333" i="1" s="1"/>
  <c r="AH2333" i="1" s="1"/>
  <c r="AF2341" i="1"/>
  <c r="AG2341" i="1" s="1"/>
  <c r="AH2341" i="1" s="1"/>
  <c r="AF2349" i="1"/>
  <c r="AG2349" i="1" s="1"/>
  <c r="AH2349" i="1" s="1"/>
  <c r="AF2357" i="1"/>
  <c r="AG2357" i="1" s="1"/>
  <c r="AH2357" i="1" s="1"/>
  <c r="AF2365" i="1"/>
  <c r="AG2365" i="1" s="1"/>
  <c r="AH2365" i="1" s="1"/>
  <c r="AF2373" i="1"/>
  <c r="AG2373" i="1" s="1"/>
  <c r="AH2373" i="1" s="1"/>
  <c r="AF2381" i="1"/>
  <c r="AG2381" i="1" s="1"/>
  <c r="AH2381" i="1" s="1"/>
  <c r="AF2389" i="1"/>
  <c r="AG2389" i="1" s="1"/>
  <c r="AH2389" i="1" s="1"/>
  <c r="AF2397" i="1"/>
  <c r="AG2397" i="1" s="1"/>
  <c r="AH2397" i="1" s="1"/>
  <c r="AF2405" i="1"/>
  <c r="AG2405" i="1" s="1"/>
  <c r="AH2405" i="1" s="1"/>
  <c r="AF2413" i="1"/>
  <c r="AG2413" i="1" s="1"/>
  <c r="AH2413" i="1" s="1"/>
  <c r="AF2421" i="1"/>
  <c r="AG2421" i="1" s="1"/>
  <c r="AH2421" i="1" s="1"/>
  <c r="AF2429" i="1"/>
  <c r="AG2429" i="1" s="1"/>
  <c r="AH2429" i="1" s="1"/>
  <c r="AF2437" i="1"/>
  <c r="AG2437" i="1" s="1"/>
  <c r="AH2437" i="1" s="1"/>
  <c r="AF2445" i="1"/>
  <c r="AG2445" i="1" s="1"/>
  <c r="AH2445" i="1" s="1"/>
  <c r="AF2453" i="1"/>
  <c r="AG2453" i="1" s="1"/>
  <c r="AH2453" i="1" s="1"/>
  <c r="AF2461" i="1"/>
  <c r="AG2461" i="1" s="1"/>
  <c r="AH2461" i="1" s="1"/>
  <c r="AF2469" i="1"/>
  <c r="AG2469" i="1" s="1"/>
  <c r="AH2469" i="1" s="1"/>
  <c r="AF2477" i="1"/>
  <c r="AG2477" i="1" s="1"/>
  <c r="AH2477" i="1" s="1"/>
  <c r="AF2485" i="1"/>
  <c r="AG2485" i="1" s="1"/>
  <c r="AH2485" i="1" s="1"/>
  <c r="AF2493" i="1"/>
  <c r="AG2493" i="1" s="1"/>
  <c r="AH2493" i="1" s="1"/>
  <c r="AF2501" i="1"/>
  <c r="AG2501" i="1" s="1"/>
  <c r="AH2501" i="1" s="1"/>
  <c r="AF2509" i="1"/>
  <c r="AG2509" i="1" s="1"/>
  <c r="AH2509" i="1" s="1"/>
  <c r="AF2517" i="1"/>
  <c r="AG2517" i="1" s="1"/>
  <c r="AH2517" i="1" s="1"/>
  <c r="AF2525" i="1"/>
  <c r="AG2525" i="1" s="1"/>
  <c r="AH2525" i="1" s="1"/>
  <c r="AF2533" i="1"/>
  <c r="AG2533" i="1" s="1"/>
  <c r="AH2533" i="1" s="1"/>
  <c r="AF2541" i="1"/>
  <c r="AG2541" i="1" s="1"/>
  <c r="AH2541" i="1" s="1"/>
  <c r="AF2549" i="1"/>
  <c r="AG2549" i="1" s="1"/>
  <c r="AH2549" i="1" s="1"/>
  <c r="AF2557" i="1"/>
  <c r="AG2557" i="1" s="1"/>
  <c r="AH2557" i="1" s="1"/>
  <c r="AF2565" i="1"/>
  <c r="AG2565" i="1" s="1"/>
  <c r="AH2565" i="1" s="1"/>
  <c r="AF2573" i="1"/>
  <c r="AG2573" i="1" s="1"/>
  <c r="AH2573" i="1" s="1"/>
  <c r="AF2581" i="1"/>
  <c r="AG2581" i="1" s="1"/>
  <c r="AH2581" i="1" s="1"/>
  <c r="AF2589" i="1"/>
  <c r="AG2589" i="1" s="1"/>
  <c r="AH2589" i="1" s="1"/>
  <c r="AF2597" i="1"/>
  <c r="AG2597" i="1" s="1"/>
  <c r="AH2597" i="1" s="1"/>
  <c r="AF2605" i="1"/>
  <c r="AG2605" i="1" s="1"/>
  <c r="AH2605" i="1" s="1"/>
  <c r="AF2613" i="1"/>
  <c r="AG2613" i="1" s="1"/>
  <c r="AH2613" i="1" s="1"/>
  <c r="AF2621" i="1"/>
  <c r="AG2621" i="1" s="1"/>
  <c r="AH2621" i="1" s="1"/>
  <c r="AF2629" i="1"/>
  <c r="AG2629" i="1" s="1"/>
  <c r="AH2629" i="1" s="1"/>
  <c r="AF2637" i="1"/>
  <c r="AG2637" i="1" s="1"/>
  <c r="AH2637" i="1" s="1"/>
  <c r="AF2645" i="1"/>
  <c r="AG2645" i="1" s="1"/>
  <c r="AH2645" i="1" s="1"/>
  <c r="AF2653" i="1"/>
  <c r="AG2653" i="1" s="1"/>
  <c r="AH2653" i="1" s="1"/>
  <c r="AF2661" i="1"/>
  <c r="AG2661" i="1" s="1"/>
  <c r="AH2661" i="1" s="1"/>
  <c r="AF2669" i="1"/>
  <c r="AG2669" i="1" s="1"/>
  <c r="AH2669" i="1" s="1"/>
  <c r="AF2677" i="1"/>
  <c r="AG2677" i="1" s="1"/>
  <c r="AH2677" i="1" s="1"/>
  <c r="AF2685" i="1"/>
  <c r="AG2685" i="1" s="1"/>
  <c r="AH2685" i="1" s="1"/>
  <c r="AF2693" i="1"/>
  <c r="AG2693" i="1" s="1"/>
  <c r="AH2693" i="1" s="1"/>
  <c r="AF2701" i="1"/>
  <c r="AG2701" i="1" s="1"/>
  <c r="AH2701" i="1" s="1"/>
  <c r="AF2709" i="1"/>
  <c r="AG2709" i="1" s="1"/>
  <c r="AH2709" i="1" s="1"/>
  <c r="AF2717" i="1"/>
  <c r="AG2717" i="1" s="1"/>
  <c r="AH2717" i="1" s="1"/>
  <c r="AF2725" i="1"/>
  <c r="AG2725" i="1" s="1"/>
  <c r="AH2725" i="1" s="1"/>
  <c r="AF2733" i="1"/>
  <c r="AG2733" i="1" s="1"/>
  <c r="AH2733" i="1" s="1"/>
  <c r="AF2741" i="1"/>
  <c r="AG2741" i="1" s="1"/>
  <c r="AH2741" i="1" s="1"/>
  <c r="AF2749" i="1"/>
  <c r="AG2749" i="1" s="1"/>
  <c r="AH2749" i="1" s="1"/>
  <c r="AF2757" i="1"/>
  <c r="AG2757" i="1" s="1"/>
  <c r="AH2757" i="1" s="1"/>
  <c r="AF2765" i="1"/>
  <c r="AG2765" i="1" s="1"/>
  <c r="AH2765" i="1" s="1"/>
  <c r="AF2773" i="1"/>
  <c r="AG2773" i="1" s="1"/>
  <c r="AH2773" i="1" s="1"/>
  <c r="AF2781" i="1"/>
  <c r="AG2781" i="1" s="1"/>
  <c r="AH2781" i="1" s="1"/>
  <c r="AF2789" i="1"/>
  <c r="AG2789" i="1" s="1"/>
  <c r="AH2789" i="1" s="1"/>
  <c r="AF2797" i="1"/>
  <c r="AG2797" i="1" s="1"/>
  <c r="AH2797" i="1" s="1"/>
  <c r="AF2805" i="1"/>
  <c r="AG2805" i="1" s="1"/>
  <c r="AH2805" i="1" s="1"/>
  <c r="AF2813" i="1"/>
  <c r="AG2813" i="1" s="1"/>
  <c r="AH2813" i="1" s="1"/>
  <c r="AF2821" i="1"/>
  <c r="AG2821" i="1" s="1"/>
  <c r="AH2821" i="1" s="1"/>
  <c r="AF2829" i="1"/>
  <c r="AG2829" i="1" s="1"/>
  <c r="AH2829" i="1" s="1"/>
  <c r="AF2837" i="1"/>
  <c r="AG2837" i="1" s="1"/>
  <c r="AH2837" i="1" s="1"/>
  <c r="AF2845" i="1"/>
  <c r="AG2845" i="1" s="1"/>
  <c r="AH2845" i="1" s="1"/>
  <c r="AF2853" i="1"/>
  <c r="AG2853" i="1" s="1"/>
  <c r="AH2853" i="1" s="1"/>
  <c r="AF2861" i="1"/>
  <c r="AG2861" i="1" s="1"/>
  <c r="AH2861" i="1" s="1"/>
  <c r="AF2869" i="1"/>
  <c r="AG2869" i="1" s="1"/>
  <c r="AH2869" i="1" s="1"/>
  <c r="AF2877" i="1"/>
  <c r="AG2877" i="1" s="1"/>
  <c r="AH2877" i="1" s="1"/>
  <c r="AF2885" i="1"/>
  <c r="AG2885" i="1" s="1"/>
  <c r="AH2885" i="1" s="1"/>
  <c r="AF2893" i="1"/>
  <c r="AG2893" i="1" s="1"/>
  <c r="AH2893" i="1" s="1"/>
  <c r="AF2901" i="1"/>
  <c r="AG2901" i="1" s="1"/>
  <c r="AH2901" i="1" s="1"/>
  <c r="AF2909" i="1"/>
  <c r="AG2909" i="1" s="1"/>
  <c r="AH2909" i="1" s="1"/>
  <c r="AF2917" i="1"/>
  <c r="AG2917" i="1" s="1"/>
  <c r="AH2917" i="1" s="1"/>
  <c r="AF2925" i="1"/>
  <c r="AG2925" i="1" s="1"/>
  <c r="AH2925" i="1" s="1"/>
  <c r="AF2933" i="1"/>
  <c r="AG2933" i="1" s="1"/>
  <c r="AH2933" i="1" s="1"/>
  <c r="AF2941" i="1"/>
  <c r="AG2941" i="1" s="1"/>
  <c r="AH2941" i="1" s="1"/>
  <c r="AF2949" i="1"/>
  <c r="AG2949" i="1" s="1"/>
  <c r="AH2949" i="1" s="1"/>
  <c r="AF2957" i="1"/>
  <c r="AG2957" i="1" s="1"/>
  <c r="AH2957" i="1" s="1"/>
  <c r="AF2965" i="1"/>
  <c r="AG2965" i="1" s="1"/>
  <c r="AH2965" i="1" s="1"/>
  <c r="AF2973" i="1"/>
  <c r="AG2973" i="1" s="1"/>
  <c r="AH2973" i="1" s="1"/>
  <c r="AF2981" i="1"/>
  <c r="AG2981" i="1" s="1"/>
  <c r="AH2981" i="1" s="1"/>
  <c r="AF2989" i="1"/>
  <c r="AG2989" i="1" s="1"/>
  <c r="AH2989" i="1" s="1"/>
  <c r="AF2997" i="1"/>
  <c r="AG2997" i="1" s="1"/>
  <c r="AH2997" i="1" s="1"/>
  <c r="AF3005" i="1"/>
  <c r="AG3005" i="1" s="1"/>
  <c r="AH3005" i="1" s="1"/>
  <c r="AF3013" i="1"/>
  <c r="AG3013" i="1" s="1"/>
  <c r="AH3013" i="1" s="1"/>
  <c r="AF3021" i="1"/>
  <c r="AG3021" i="1" s="1"/>
  <c r="AH3021" i="1" s="1"/>
  <c r="AF3029" i="1"/>
  <c r="AG3029" i="1" s="1"/>
  <c r="AH3029" i="1" s="1"/>
  <c r="AF1580" i="1"/>
  <c r="AG1580" i="1" s="1"/>
  <c r="AH1580" i="1" s="1"/>
  <c r="AH1584" i="1"/>
  <c r="AF1588" i="1"/>
  <c r="AG1588" i="1" s="1"/>
  <c r="AH1588" i="1" s="1"/>
  <c r="AH1592" i="1"/>
  <c r="AF1596" i="1"/>
  <c r="AG1596" i="1" s="1"/>
  <c r="AH1596" i="1" s="1"/>
  <c r="AH1600" i="1"/>
  <c r="AF1604" i="1"/>
  <c r="AG1604" i="1" s="1"/>
  <c r="AH1604" i="1" s="1"/>
  <c r="AH1608" i="1"/>
  <c r="AF1612" i="1"/>
  <c r="AG1612" i="1" s="1"/>
  <c r="AH1612" i="1" s="1"/>
  <c r="AF1620" i="1"/>
  <c r="AG1620" i="1" s="1"/>
  <c r="AH1620" i="1" s="1"/>
  <c r="AH1624" i="1"/>
  <c r="AF1628" i="1"/>
  <c r="AG1628" i="1" s="1"/>
  <c r="AH1628" i="1" s="1"/>
  <c r="AH1632" i="1"/>
  <c r="AF1636" i="1"/>
  <c r="AG1636" i="1" s="1"/>
  <c r="AH1636" i="1" s="1"/>
  <c r="AH1640" i="1"/>
  <c r="AF1644" i="1"/>
  <c r="AG1644" i="1" s="1"/>
  <c r="AH1644" i="1" s="1"/>
  <c r="AH1648" i="1"/>
  <c r="AF1652" i="1"/>
  <c r="AG1652" i="1" s="1"/>
  <c r="AH1652" i="1" s="1"/>
  <c r="AH1656" i="1"/>
  <c r="AF1660" i="1"/>
  <c r="AG1660" i="1" s="1"/>
  <c r="AH1660" i="1" s="1"/>
  <c r="AH1664" i="1"/>
  <c r="AF1668" i="1"/>
  <c r="AG1668" i="1" s="1"/>
  <c r="AH1668" i="1" s="1"/>
  <c r="AH1672" i="1"/>
  <c r="AF1676" i="1"/>
  <c r="AG1676" i="1" s="1"/>
  <c r="AH1676" i="1" s="1"/>
  <c r="AF1684" i="1"/>
  <c r="AG1684" i="1" s="1"/>
  <c r="AH1684" i="1" s="1"/>
  <c r="AH1688" i="1"/>
  <c r="AF1692" i="1"/>
  <c r="AG1692" i="1" s="1"/>
  <c r="AH1692" i="1" s="1"/>
  <c r="AH1696" i="1"/>
  <c r="AF1700" i="1"/>
  <c r="AG1700" i="1" s="1"/>
  <c r="AH1700" i="1" s="1"/>
  <c r="AH1704" i="1"/>
  <c r="AF1708" i="1"/>
  <c r="AG1708" i="1" s="1"/>
  <c r="AH1708" i="1" s="1"/>
  <c r="AH1712" i="1"/>
  <c r="AF1716" i="1"/>
  <c r="AG1716" i="1" s="1"/>
  <c r="AH1716" i="1" s="1"/>
  <c r="AH1720" i="1"/>
  <c r="AF1724" i="1"/>
  <c r="AG1724" i="1" s="1"/>
  <c r="AH1724" i="1" s="1"/>
  <c r="AH1728" i="1"/>
  <c r="AF1732" i="1"/>
  <c r="AG1732" i="1" s="1"/>
  <c r="AH1732" i="1" s="1"/>
  <c r="AH1736" i="1"/>
  <c r="AF1740" i="1"/>
  <c r="AG1740" i="1" s="1"/>
  <c r="AH1740" i="1" s="1"/>
  <c r="AF1748" i="1"/>
  <c r="AG1748" i="1" s="1"/>
  <c r="AH1748" i="1" s="1"/>
  <c r="AH1752" i="1"/>
  <c r="AF1756" i="1"/>
  <c r="AG1756" i="1" s="1"/>
  <c r="AH1756" i="1" s="1"/>
  <c r="AH1760" i="1"/>
  <c r="AF1764" i="1"/>
  <c r="AG1764" i="1" s="1"/>
  <c r="AH1764" i="1" s="1"/>
  <c r="AH1768" i="1"/>
  <c r="AF1772" i="1"/>
  <c r="AG1772" i="1" s="1"/>
  <c r="AH1772" i="1" s="1"/>
  <c r="AH1776" i="1"/>
  <c r="AF1780" i="1"/>
  <c r="AG1780" i="1" s="1"/>
  <c r="AH1780" i="1" s="1"/>
  <c r="AH1784" i="1"/>
  <c r="AF1788" i="1"/>
  <c r="AG1788" i="1" s="1"/>
  <c r="AH1788" i="1" s="1"/>
  <c r="AH1792" i="1"/>
  <c r="AF1796" i="1"/>
  <c r="AG1796" i="1" s="1"/>
  <c r="AH1796" i="1" s="1"/>
  <c r="AH1800" i="1"/>
  <c r="AF1804" i="1"/>
  <c r="AG1804" i="1" s="1"/>
  <c r="AH1804" i="1" s="1"/>
  <c r="AF1812" i="1"/>
  <c r="AG1812" i="1" s="1"/>
  <c r="AH1812" i="1" s="1"/>
  <c r="AF1820" i="1"/>
  <c r="AG1820" i="1" s="1"/>
  <c r="AH1820" i="1" s="1"/>
  <c r="AF1828" i="1"/>
  <c r="AG1828" i="1" s="1"/>
  <c r="AH1828" i="1" s="1"/>
  <c r="AF1836" i="1"/>
  <c r="AG1836" i="1" s="1"/>
  <c r="AH1836" i="1" s="1"/>
  <c r="AF1844" i="1"/>
  <c r="AG1844" i="1" s="1"/>
  <c r="AH1844" i="1" s="1"/>
  <c r="AF1852" i="1"/>
  <c r="AG1852" i="1" s="1"/>
  <c r="AH1852" i="1" s="1"/>
  <c r="AF1860" i="1"/>
  <c r="AG1860" i="1" s="1"/>
  <c r="AH1860" i="1" s="1"/>
  <c r="AF1868" i="1"/>
  <c r="AG1868" i="1" s="1"/>
  <c r="AH1868" i="1" s="1"/>
  <c r="AF1876" i="1"/>
  <c r="AG1876" i="1" s="1"/>
  <c r="AH1876" i="1" s="1"/>
  <c r="AF1884" i="1"/>
  <c r="AG1884" i="1" s="1"/>
  <c r="AH1884" i="1" s="1"/>
  <c r="AF1887" i="1"/>
  <c r="AG1887" i="1" s="1"/>
  <c r="AH1887" i="1" s="1"/>
  <c r="AF1895" i="1"/>
  <c r="AG1895" i="1" s="1"/>
  <c r="AH1895" i="1" s="1"/>
  <c r="AF1903" i="1"/>
  <c r="AG1903" i="1" s="1"/>
  <c r="AH1903" i="1" s="1"/>
  <c r="AF1911" i="1"/>
  <c r="AG1911" i="1" s="1"/>
  <c r="AH1911" i="1" s="1"/>
  <c r="AF1919" i="1"/>
  <c r="AG1919" i="1" s="1"/>
  <c r="AH1919" i="1" s="1"/>
  <c r="AF1927" i="1"/>
  <c r="AG1927" i="1" s="1"/>
  <c r="AH1927" i="1" s="1"/>
  <c r="AF1935" i="1"/>
  <c r="AG1935" i="1" s="1"/>
  <c r="AH1935" i="1" s="1"/>
  <c r="AF1943" i="1"/>
  <c r="AG1943" i="1" s="1"/>
  <c r="AH1943" i="1" s="1"/>
  <c r="AF1951" i="1"/>
  <c r="AG1951" i="1" s="1"/>
  <c r="AH1951" i="1" s="1"/>
  <c r="AF1959" i="1"/>
  <c r="AG1959" i="1" s="1"/>
  <c r="AH1959" i="1" s="1"/>
  <c r="AF1967" i="1"/>
  <c r="AG1967" i="1" s="1"/>
  <c r="AH1967" i="1" s="1"/>
  <c r="AF1975" i="1"/>
  <c r="AG1975" i="1" s="1"/>
  <c r="AH1975" i="1" s="1"/>
  <c r="AF1983" i="1"/>
  <c r="AG1983" i="1" s="1"/>
  <c r="AH1983" i="1" s="1"/>
  <c r="AF1991" i="1"/>
  <c r="AG1991" i="1" s="1"/>
  <c r="AH1991" i="1" s="1"/>
  <c r="AF1999" i="1"/>
  <c r="AG1999" i="1" s="1"/>
  <c r="AH1999" i="1" s="1"/>
  <c r="AF2007" i="1"/>
  <c r="AG2007" i="1" s="1"/>
  <c r="AH2007" i="1" s="1"/>
  <c r="AF2015" i="1"/>
  <c r="AG2015" i="1" s="1"/>
  <c r="AH2015" i="1" s="1"/>
  <c r="AF2023" i="1"/>
  <c r="AG2023" i="1" s="1"/>
  <c r="AH2023" i="1" s="1"/>
  <c r="AF2031" i="1"/>
  <c r="AG2031" i="1" s="1"/>
  <c r="AH2031" i="1" s="1"/>
  <c r="AF2039" i="1"/>
  <c r="AG2039" i="1" s="1"/>
  <c r="AH2039" i="1" s="1"/>
  <c r="AF2047" i="1"/>
  <c r="AG2047" i="1" s="1"/>
  <c r="AH2047" i="1" s="1"/>
  <c r="AF2056" i="1"/>
  <c r="AG2056" i="1" s="1"/>
  <c r="AF2066" i="1"/>
  <c r="AG2066" i="1" s="1"/>
  <c r="AH2066" i="1" s="1"/>
  <c r="AF2074" i="1"/>
  <c r="AG2074" i="1" s="1"/>
  <c r="AH2074" i="1" s="1"/>
  <c r="AF2082" i="1"/>
  <c r="AG2082" i="1" s="1"/>
  <c r="AH2082" i="1" s="1"/>
  <c r="AF2090" i="1"/>
  <c r="AG2090" i="1" s="1"/>
  <c r="AH2090" i="1" s="1"/>
  <c r="AF1809" i="1"/>
  <c r="AG1809" i="1" s="1"/>
  <c r="AH1809" i="1" s="1"/>
  <c r="AF1817" i="1"/>
  <c r="AG1817" i="1" s="1"/>
  <c r="AH1817" i="1" s="1"/>
  <c r="AF1825" i="1"/>
  <c r="AG1825" i="1" s="1"/>
  <c r="AH1825" i="1" s="1"/>
  <c r="AF1833" i="1"/>
  <c r="AG1833" i="1" s="1"/>
  <c r="AH1833" i="1" s="1"/>
  <c r="AF1841" i="1"/>
  <c r="AG1841" i="1" s="1"/>
  <c r="AH1841" i="1" s="1"/>
  <c r="AF1849" i="1"/>
  <c r="AG1849" i="1" s="1"/>
  <c r="AH1849" i="1" s="1"/>
  <c r="AF1857" i="1"/>
  <c r="AG1857" i="1" s="1"/>
  <c r="AH1857" i="1" s="1"/>
  <c r="AF1865" i="1"/>
  <c r="AG1865" i="1" s="1"/>
  <c r="AH1865" i="1" s="1"/>
  <c r="AF1873" i="1"/>
  <c r="AG1873" i="1" s="1"/>
  <c r="AH1873" i="1" s="1"/>
  <c r="AF1881" i="1"/>
  <c r="AG1881" i="1" s="1"/>
  <c r="AH1881" i="1" s="1"/>
  <c r="AF1892" i="1"/>
  <c r="AG1892" i="1" s="1"/>
  <c r="AH1892" i="1" s="1"/>
  <c r="AF1900" i="1"/>
  <c r="AG1900" i="1" s="1"/>
  <c r="AH1900" i="1" s="1"/>
  <c r="AF1908" i="1"/>
  <c r="AG1908" i="1" s="1"/>
  <c r="AH1908" i="1" s="1"/>
  <c r="AF1916" i="1"/>
  <c r="AG1916" i="1" s="1"/>
  <c r="AH1916" i="1" s="1"/>
  <c r="AF1924" i="1"/>
  <c r="AG1924" i="1" s="1"/>
  <c r="AH1924" i="1" s="1"/>
  <c r="AF1932" i="1"/>
  <c r="AG1932" i="1" s="1"/>
  <c r="AH1932" i="1" s="1"/>
  <c r="AF1940" i="1"/>
  <c r="AG1940" i="1" s="1"/>
  <c r="AH1940" i="1" s="1"/>
  <c r="AF1948" i="1"/>
  <c r="AG1948" i="1" s="1"/>
  <c r="AH1948" i="1" s="1"/>
  <c r="AF1956" i="1"/>
  <c r="AG1956" i="1" s="1"/>
  <c r="AH1956" i="1" s="1"/>
  <c r="AF1964" i="1"/>
  <c r="AG1964" i="1" s="1"/>
  <c r="AH1964" i="1" s="1"/>
  <c r="AF1972" i="1"/>
  <c r="AG1972" i="1" s="1"/>
  <c r="AH1972" i="1" s="1"/>
  <c r="AF1980" i="1"/>
  <c r="AG1980" i="1" s="1"/>
  <c r="AH1980" i="1" s="1"/>
  <c r="AF1988" i="1"/>
  <c r="AG1988" i="1" s="1"/>
  <c r="AH1988" i="1" s="1"/>
  <c r="AF1996" i="1"/>
  <c r="AG1996" i="1" s="1"/>
  <c r="AH1996" i="1" s="1"/>
  <c r="AF2004" i="1"/>
  <c r="AG2004" i="1" s="1"/>
  <c r="AH2004" i="1" s="1"/>
  <c r="AF2012" i="1"/>
  <c r="AG2012" i="1" s="1"/>
  <c r="AH2012" i="1" s="1"/>
  <c r="AF2020" i="1"/>
  <c r="AG2020" i="1" s="1"/>
  <c r="AH2020" i="1" s="1"/>
  <c r="AF2028" i="1"/>
  <c r="AG2028" i="1" s="1"/>
  <c r="AH2028" i="1" s="1"/>
  <c r="AF2036" i="1"/>
  <c r="AG2036" i="1" s="1"/>
  <c r="AH2036" i="1" s="1"/>
  <c r="AF2044" i="1"/>
  <c r="AG2044" i="1" s="1"/>
  <c r="AH2044" i="1" s="1"/>
  <c r="AF2064" i="1"/>
  <c r="AG2064" i="1" s="1"/>
  <c r="AF2065" i="1"/>
  <c r="AG2065" i="1" s="1"/>
  <c r="AH2065" i="1" s="1"/>
  <c r="AF2468" i="1"/>
  <c r="AG2468" i="1" s="1"/>
  <c r="AH2468" i="1" s="1"/>
  <c r="AF2476" i="1"/>
  <c r="AG2476" i="1" s="1"/>
  <c r="AH2476" i="1" s="1"/>
  <c r="AF2484" i="1"/>
  <c r="AG2484" i="1" s="1"/>
  <c r="AH2484" i="1" s="1"/>
  <c r="AF2492" i="1"/>
  <c r="AG2492" i="1" s="1"/>
  <c r="AH2492" i="1" s="1"/>
  <c r="AF2500" i="1"/>
  <c r="AG2500" i="1" s="1"/>
  <c r="AH2500" i="1" s="1"/>
  <c r="AF2508" i="1"/>
  <c r="AG2508" i="1" s="1"/>
  <c r="AH2508" i="1" s="1"/>
  <c r="AF2516" i="1"/>
  <c r="AG2516" i="1" s="1"/>
  <c r="AH2516" i="1" s="1"/>
  <c r="AF2524" i="1"/>
  <c r="AG2524" i="1" s="1"/>
  <c r="AH2524" i="1" s="1"/>
  <c r="AF2532" i="1"/>
  <c r="AG2532" i="1" s="1"/>
  <c r="AH2532" i="1" s="1"/>
  <c r="AF2540" i="1"/>
  <c r="AG2540" i="1" s="1"/>
  <c r="AH2540" i="1" s="1"/>
  <c r="AF2548" i="1"/>
  <c r="AG2548" i="1" s="1"/>
  <c r="AH2548" i="1" s="1"/>
  <c r="AF2556" i="1"/>
  <c r="AG2556" i="1" s="1"/>
  <c r="AH2556" i="1" s="1"/>
  <c r="AF2564" i="1"/>
  <c r="AG2564" i="1" s="1"/>
  <c r="AH2564" i="1" s="1"/>
  <c r="AF2572" i="1"/>
  <c r="AG2572" i="1" s="1"/>
  <c r="AH2572" i="1" s="1"/>
  <c r="AF2580" i="1"/>
  <c r="AG2580" i="1" s="1"/>
  <c r="AH2580" i="1" s="1"/>
  <c r="AF2588" i="1"/>
  <c r="AG2588" i="1" s="1"/>
  <c r="AH2588" i="1" s="1"/>
  <c r="AF2596" i="1"/>
  <c r="AG2596" i="1" s="1"/>
  <c r="AH2596" i="1" s="1"/>
  <c r="AF2604" i="1"/>
  <c r="AG2604" i="1" s="1"/>
  <c r="AH2604" i="1" s="1"/>
  <c r="AF2612" i="1"/>
  <c r="AG2612" i="1" s="1"/>
  <c r="AH2612" i="1" s="1"/>
  <c r="AF2620" i="1"/>
  <c r="AG2620" i="1" s="1"/>
  <c r="AH2620" i="1" s="1"/>
  <c r="AF2628" i="1"/>
  <c r="AG2628" i="1" s="1"/>
  <c r="AH2628" i="1" s="1"/>
  <c r="AF2636" i="1"/>
  <c r="AG2636" i="1" s="1"/>
  <c r="AH2636" i="1" s="1"/>
  <c r="AF2644" i="1"/>
  <c r="AG2644" i="1" s="1"/>
  <c r="AH2644" i="1" s="1"/>
  <c r="AF2652" i="1"/>
  <c r="AG2652" i="1" s="1"/>
  <c r="AH2652" i="1" s="1"/>
  <c r="AF2660" i="1"/>
  <c r="AG2660" i="1" s="1"/>
  <c r="AH2660" i="1" s="1"/>
  <c r="AF2668" i="1"/>
  <c r="AG2668" i="1" s="1"/>
  <c r="AH2668" i="1" s="1"/>
  <c r="AF2676" i="1"/>
  <c r="AG2676" i="1" s="1"/>
  <c r="AH2676" i="1" s="1"/>
  <c r="AF2684" i="1"/>
  <c r="AG2684" i="1" s="1"/>
  <c r="AH2684" i="1" s="1"/>
  <c r="AF2692" i="1"/>
  <c r="AG2692" i="1" s="1"/>
  <c r="AH2692" i="1" s="1"/>
  <c r="AF2700" i="1"/>
  <c r="AG2700" i="1" s="1"/>
  <c r="AH2700" i="1" s="1"/>
  <c r="AF2708" i="1"/>
  <c r="AG2708" i="1" s="1"/>
  <c r="AH2708" i="1" s="1"/>
  <c r="AF2716" i="1"/>
  <c r="AG2716" i="1" s="1"/>
  <c r="AH2716" i="1" s="1"/>
  <c r="AF2724" i="1"/>
  <c r="AG2724" i="1" s="1"/>
  <c r="AH2724" i="1" s="1"/>
  <c r="AF2732" i="1"/>
  <c r="AG2732" i="1" s="1"/>
  <c r="AH2732" i="1" s="1"/>
  <c r="AF2740" i="1"/>
  <c r="AG2740" i="1" s="1"/>
  <c r="AH2740" i="1" s="1"/>
  <c r="AF2748" i="1"/>
  <c r="AG2748" i="1" s="1"/>
  <c r="AH2748" i="1" s="1"/>
  <c r="AF2756" i="1"/>
  <c r="AG2756" i="1" s="1"/>
  <c r="AH2756" i="1" s="1"/>
  <c r="AF2764" i="1"/>
  <c r="AG2764" i="1" s="1"/>
  <c r="AH2764" i="1" s="1"/>
  <c r="AF2772" i="1"/>
  <c r="AG2772" i="1" s="1"/>
  <c r="AH2772" i="1" s="1"/>
  <c r="AF2780" i="1"/>
  <c r="AG2780" i="1" s="1"/>
  <c r="AH2780" i="1" s="1"/>
  <c r="AF2788" i="1"/>
  <c r="AG2788" i="1" s="1"/>
  <c r="AH2788" i="1" s="1"/>
  <c r="AF2796" i="1"/>
  <c r="AG2796" i="1" s="1"/>
  <c r="AH2796" i="1" s="1"/>
  <c r="AF2804" i="1"/>
  <c r="AG2804" i="1" s="1"/>
  <c r="AH2804" i="1" s="1"/>
  <c r="AF2812" i="1"/>
  <c r="AG2812" i="1" s="1"/>
  <c r="AH2812" i="1" s="1"/>
  <c r="AF2820" i="1"/>
  <c r="AG2820" i="1" s="1"/>
  <c r="AH2820" i="1" s="1"/>
  <c r="AF2828" i="1"/>
  <c r="AG2828" i="1" s="1"/>
  <c r="AH2828" i="1" s="1"/>
  <c r="AF2836" i="1"/>
  <c r="AG2836" i="1" s="1"/>
  <c r="AH2836" i="1" s="1"/>
  <c r="AF2844" i="1"/>
  <c r="AG2844" i="1" s="1"/>
  <c r="AH2844" i="1" s="1"/>
  <c r="AF2852" i="1"/>
  <c r="AG2852" i="1" s="1"/>
  <c r="AH2852" i="1" s="1"/>
  <c r="AF2860" i="1"/>
  <c r="AG2860" i="1" s="1"/>
  <c r="AH2860" i="1" s="1"/>
  <c r="AF2868" i="1"/>
  <c r="AG2868" i="1" s="1"/>
  <c r="AH2868" i="1" s="1"/>
  <c r="AF2876" i="1"/>
  <c r="AG2876" i="1" s="1"/>
  <c r="AH2876" i="1" s="1"/>
  <c r="AF2884" i="1"/>
  <c r="AG2884" i="1" s="1"/>
  <c r="AH2884" i="1" s="1"/>
  <c r="AF2892" i="1"/>
  <c r="AG2892" i="1" s="1"/>
  <c r="AH2892" i="1" s="1"/>
  <c r="AF2900" i="1"/>
  <c r="AG2900" i="1" s="1"/>
  <c r="AH2900" i="1" s="1"/>
  <c r="AF2908" i="1"/>
  <c r="AG2908" i="1" s="1"/>
  <c r="AH2908" i="1" s="1"/>
  <c r="AF2916" i="1"/>
  <c r="AG2916" i="1" s="1"/>
  <c r="AH2916" i="1" s="1"/>
  <c r="AF2924" i="1"/>
  <c r="AG2924" i="1" s="1"/>
  <c r="AH2924" i="1" s="1"/>
  <c r="AF2932" i="1"/>
  <c r="AG2932" i="1" s="1"/>
  <c r="AH2932" i="1" s="1"/>
  <c r="AF2940" i="1"/>
  <c r="AG2940" i="1" s="1"/>
  <c r="AH2940" i="1" s="1"/>
  <c r="AF2948" i="1"/>
  <c r="AG2948" i="1" s="1"/>
  <c r="AH2948" i="1" s="1"/>
  <c r="AF2956" i="1"/>
  <c r="AG2956" i="1" s="1"/>
  <c r="AH2956" i="1" s="1"/>
  <c r="AF2964" i="1"/>
  <c r="AG2964" i="1" s="1"/>
  <c r="AH2964" i="1" s="1"/>
  <c r="AF2972" i="1"/>
  <c r="AG2972" i="1" s="1"/>
  <c r="AH2972" i="1" s="1"/>
  <c r="AF2980" i="1"/>
  <c r="AG2980" i="1" s="1"/>
  <c r="AH2980" i="1" s="1"/>
  <c r="AF2988" i="1"/>
  <c r="AG2988" i="1" s="1"/>
  <c r="AH2988" i="1" s="1"/>
  <c r="AF2996" i="1"/>
  <c r="AG2996" i="1" s="1"/>
  <c r="AH2996" i="1" s="1"/>
  <c r="AF3004" i="1"/>
  <c r="AG3004" i="1" s="1"/>
  <c r="AH3004" i="1" s="1"/>
  <c r="AF3012" i="1"/>
  <c r="AG3012" i="1" s="1"/>
  <c r="AH3012" i="1" s="1"/>
  <c r="AF3020" i="1"/>
  <c r="AG3020" i="1" s="1"/>
  <c r="AH3020" i="1" s="1"/>
  <c r="AF3028" i="1"/>
  <c r="AG3028" i="1" s="1"/>
  <c r="AH3028" i="1" s="1"/>
  <c r="AF3036" i="1"/>
  <c r="AG3036" i="1" s="1"/>
  <c r="AH3036" i="1" s="1"/>
  <c r="AF3044" i="1"/>
  <c r="AG3044" i="1" s="1"/>
  <c r="AH3044" i="1" s="1"/>
  <c r="AF3052" i="1"/>
  <c r="AG3052" i="1" s="1"/>
  <c r="AH3052" i="1" s="1"/>
  <c r="AF3060" i="1"/>
  <c r="AG3060" i="1" s="1"/>
  <c r="AH3060" i="1" s="1"/>
  <c r="AF3068" i="1"/>
  <c r="AG3068" i="1" s="1"/>
  <c r="AH3068" i="1" s="1"/>
  <c r="AF3076" i="1"/>
  <c r="AG3076" i="1" s="1"/>
  <c r="AH3076" i="1" s="1"/>
  <c r="AF3084" i="1"/>
  <c r="AG3084" i="1" s="1"/>
  <c r="AH3084" i="1" s="1"/>
  <c r="AF3092" i="1"/>
  <c r="AG3092" i="1" s="1"/>
  <c r="AH3092" i="1" s="1"/>
  <c r="AF3100" i="1"/>
  <c r="AG3100" i="1" s="1"/>
  <c r="AH3100" i="1" s="1"/>
  <c r="AF3108" i="1"/>
  <c r="AG3108" i="1" s="1"/>
  <c r="AH3108" i="1" s="1"/>
  <c r="AF3116" i="1"/>
  <c r="AG3116" i="1" s="1"/>
  <c r="AH3116" i="1" s="1"/>
  <c r="AF3124" i="1"/>
  <c r="AG3124" i="1" s="1"/>
  <c r="AH3124" i="1" s="1"/>
  <c r="AF3132" i="1"/>
  <c r="AG3132" i="1" s="1"/>
  <c r="AH3132" i="1" s="1"/>
  <c r="AF3140" i="1"/>
  <c r="AG3140" i="1" s="1"/>
  <c r="AH3140" i="1" s="1"/>
  <c r="AF3148" i="1"/>
  <c r="AG3148" i="1" s="1"/>
  <c r="AH3148" i="1" s="1"/>
  <c r="AF3156" i="1"/>
  <c r="AG3156" i="1" s="1"/>
  <c r="AH3156" i="1" s="1"/>
  <c r="AF3164" i="1"/>
  <c r="AG3164" i="1" s="1"/>
  <c r="AH3164" i="1" s="1"/>
  <c r="AF3172" i="1"/>
  <c r="AG3172" i="1" s="1"/>
  <c r="AH3172" i="1" s="1"/>
  <c r="AF3180" i="1"/>
  <c r="AG3180" i="1" s="1"/>
  <c r="AH3180" i="1" s="1"/>
  <c r="AF3188" i="1"/>
  <c r="AG3188" i="1" s="1"/>
  <c r="AH3188" i="1" s="1"/>
  <c r="AF3196" i="1"/>
  <c r="AG3196" i="1" s="1"/>
  <c r="AH3196" i="1" s="1"/>
  <c r="AF3204" i="1"/>
  <c r="AG3204" i="1" s="1"/>
  <c r="AH3204" i="1" s="1"/>
  <c r="AF3212" i="1"/>
  <c r="AG3212" i="1" s="1"/>
  <c r="AH3212" i="1" s="1"/>
  <c r="AF3220" i="1"/>
  <c r="AG3220" i="1" s="1"/>
  <c r="AH3220" i="1" s="1"/>
  <c r="AF3228" i="1"/>
  <c r="AG3228" i="1" s="1"/>
  <c r="AH3228" i="1" s="1"/>
  <c r="AF3236" i="1"/>
  <c r="AG3236" i="1" s="1"/>
  <c r="AH3236" i="1" s="1"/>
  <c r="AF3244" i="1"/>
  <c r="AG3244" i="1" s="1"/>
  <c r="AH3244" i="1" s="1"/>
  <c r="AF3252" i="1"/>
  <c r="AG3252" i="1" s="1"/>
  <c r="AH3252" i="1" s="1"/>
  <c r="AF3260" i="1"/>
  <c r="AG3260" i="1" s="1"/>
  <c r="AH3260" i="1" s="1"/>
  <c r="AF3268" i="1"/>
  <c r="AG3268" i="1" s="1"/>
  <c r="AH3268" i="1" s="1"/>
  <c r="AF3276" i="1"/>
  <c r="AG3276" i="1" s="1"/>
  <c r="AH3276" i="1" s="1"/>
  <c r="AF3284" i="1"/>
  <c r="AG3284" i="1" s="1"/>
  <c r="AH3284" i="1" s="1"/>
  <c r="AF3292" i="1"/>
  <c r="AG3292" i="1" s="1"/>
  <c r="AH3292" i="1" s="1"/>
  <c r="AF3300" i="1"/>
  <c r="AG3300" i="1" s="1"/>
  <c r="AH3300" i="1" s="1"/>
  <c r="AF3308" i="1"/>
  <c r="AG3308" i="1" s="1"/>
  <c r="AH3308" i="1" s="1"/>
  <c r="AF3316" i="1"/>
  <c r="AG3316" i="1" s="1"/>
  <c r="AH3316" i="1" s="1"/>
  <c r="AF3324" i="1"/>
  <c r="AG3324" i="1" s="1"/>
  <c r="AH3324" i="1" s="1"/>
  <c r="AF3332" i="1"/>
  <c r="AG3332" i="1" s="1"/>
  <c r="AH3332" i="1" s="1"/>
  <c r="AF3340" i="1"/>
  <c r="AG3340" i="1" s="1"/>
  <c r="AH3340" i="1" s="1"/>
  <c r="AF3348" i="1"/>
  <c r="AG3348" i="1" s="1"/>
  <c r="AH3348" i="1" s="1"/>
  <c r="AF3356" i="1"/>
  <c r="AG3356" i="1" s="1"/>
  <c r="AH3356" i="1" s="1"/>
  <c r="AF3364" i="1"/>
  <c r="AG3364" i="1" s="1"/>
  <c r="AH3364" i="1" s="1"/>
  <c r="AF3372" i="1"/>
  <c r="AG3372" i="1" s="1"/>
  <c r="AH3372" i="1" s="1"/>
  <c r="AF3380" i="1"/>
  <c r="AG3380" i="1" s="1"/>
  <c r="AH3380" i="1" s="1"/>
  <c r="AF3388" i="1"/>
  <c r="AG3388" i="1" s="1"/>
  <c r="AH3388" i="1" s="1"/>
  <c r="AF3396" i="1"/>
  <c r="AG3396" i="1" s="1"/>
  <c r="AH3396" i="1" s="1"/>
  <c r="AF3404" i="1"/>
  <c r="AG3404" i="1" s="1"/>
  <c r="AH3404" i="1" s="1"/>
  <c r="AF3412" i="1"/>
  <c r="AG3412" i="1" s="1"/>
  <c r="AH3412" i="1" s="1"/>
  <c r="AF3420" i="1"/>
  <c r="AG3420" i="1" s="1"/>
  <c r="AH3420" i="1" s="1"/>
  <c r="AF3428" i="1"/>
  <c r="AG3428" i="1" s="1"/>
  <c r="AH3428" i="1" s="1"/>
  <c r="AF3436" i="1"/>
  <c r="AG3436" i="1" s="1"/>
  <c r="AH3436" i="1" s="1"/>
  <c r="AF3444" i="1"/>
  <c r="AG3444" i="1" s="1"/>
  <c r="AH3444" i="1" s="1"/>
  <c r="AF3452" i="1"/>
  <c r="AG3452" i="1" s="1"/>
  <c r="AH3452" i="1" s="1"/>
  <c r="AF3460" i="1"/>
  <c r="AG3460" i="1" s="1"/>
  <c r="AH3460" i="1" s="1"/>
  <c r="AF3468" i="1"/>
  <c r="AG3468" i="1" s="1"/>
  <c r="AH3468" i="1" s="1"/>
  <c r="AF3476" i="1"/>
  <c r="AG3476" i="1" s="1"/>
  <c r="AH3476" i="1" s="1"/>
  <c r="AF3484" i="1"/>
  <c r="AG3484" i="1" s="1"/>
  <c r="AH3484" i="1" s="1"/>
  <c r="AF3492" i="1"/>
  <c r="AG3492" i="1" s="1"/>
  <c r="AH3492" i="1" s="1"/>
  <c r="AF3500" i="1"/>
  <c r="AG3500" i="1" s="1"/>
  <c r="AH3500" i="1" s="1"/>
  <c r="AF3508" i="1"/>
  <c r="AG3508" i="1" s="1"/>
  <c r="AH3508" i="1" s="1"/>
  <c r="AF3516" i="1"/>
  <c r="AG3516" i="1" s="1"/>
  <c r="AH3516" i="1" s="1"/>
  <c r="AF3524" i="1"/>
  <c r="AG3524" i="1" s="1"/>
  <c r="AH3524" i="1" s="1"/>
  <c r="AF3532" i="1"/>
  <c r="AG3532" i="1" s="1"/>
  <c r="AH3532" i="1" s="1"/>
  <c r="AF3540" i="1"/>
  <c r="AG3540" i="1" s="1"/>
  <c r="AH3540" i="1" s="1"/>
  <c r="AF3548" i="1"/>
  <c r="AG3548" i="1" s="1"/>
  <c r="AH3548" i="1" s="1"/>
  <c r="AF3556" i="1"/>
  <c r="AG3556" i="1" s="1"/>
  <c r="AH3556" i="1" s="1"/>
  <c r="AF3564" i="1"/>
  <c r="AG3564" i="1" s="1"/>
  <c r="AH3564" i="1" s="1"/>
  <c r="AF3572" i="1"/>
  <c r="AG3572" i="1" s="1"/>
  <c r="AH3572" i="1" s="1"/>
  <c r="AF3580" i="1"/>
  <c r="AG3580" i="1" s="1"/>
  <c r="AH3580" i="1" s="1"/>
  <c r="AF3588" i="1"/>
  <c r="AG3588" i="1" s="1"/>
  <c r="AH3588" i="1" s="1"/>
  <c r="AF3596" i="1"/>
  <c r="AG3596" i="1" s="1"/>
  <c r="AH3596" i="1" s="1"/>
  <c r="AF3604" i="1"/>
  <c r="AG3604" i="1" s="1"/>
  <c r="AH3604" i="1" s="1"/>
  <c r="AF3612" i="1"/>
  <c r="AG3612" i="1" s="1"/>
  <c r="AH3612" i="1" s="1"/>
  <c r="AF3620" i="1"/>
  <c r="AG3620" i="1" s="1"/>
  <c r="AH3620" i="1" s="1"/>
  <c r="AF3628" i="1"/>
  <c r="AG3628" i="1" s="1"/>
  <c r="AH3628" i="1" s="1"/>
  <c r="AF3636" i="1"/>
  <c r="AG3636" i="1" s="1"/>
  <c r="AH3636" i="1" s="1"/>
  <c r="AF3644" i="1"/>
  <c r="AG3644" i="1" s="1"/>
  <c r="AH3644" i="1" s="1"/>
  <c r="AF3652" i="1"/>
  <c r="AG3652" i="1" s="1"/>
  <c r="AH3652" i="1" s="1"/>
  <c r="AF3660" i="1"/>
  <c r="AG3660" i="1" s="1"/>
  <c r="AH3660" i="1" s="1"/>
  <c r="AF3668" i="1"/>
  <c r="AG3668" i="1" s="1"/>
  <c r="AH3668" i="1" s="1"/>
  <c r="AF3676" i="1"/>
  <c r="AG3676" i="1" s="1"/>
  <c r="AH3676" i="1" s="1"/>
  <c r="AF3684" i="1"/>
  <c r="AG3684" i="1" s="1"/>
  <c r="AH3684" i="1" s="1"/>
  <c r="AF3692" i="1"/>
  <c r="AG3692" i="1" s="1"/>
  <c r="AH3692" i="1" s="1"/>
  <c r="AF3700" i="1"/>
  <c r="AG3700" i="1" s="1"/>
  <c r="AH3700" i="1" s="1"/>
  <c r="AF3708" i="1"/>
  <c r="AG3708" i="1" s="1"/>
  <c r="AH3708" i="1" s="1"/>
  <c r="AF3716" i="1"/>
  <c r="AG3716" i="1" s="1"/>
  <c r="AH3716" i="1" s="1"/>
  <c r="AF3724" i="1"/>
  <c r="AG3724" i="1" s="1"/>
  <c r="AH3724" i="1" s="1"/>
  <c r="AF3732" i="1"/>
  <c r="AG3732" i="1" s="1"/>
  <c r="AH3732" i="1" s="1"/>
  <c r="AF3740" i="1"/>
  <c r="AG3740" i="1" s="1"/>
  <c r="AH3740" i="1" s="1"/>
  <c r="AF3748" i="1"/>
  <c r="AG3748" i="1" s="1"/>
  <c r="AH3748" i="1" s="1"/>
  <c r="AF3756" i="1"/>
  <c r="AG3756" i="1" s="1"/>
  <c r="AH3756" i="1" s="1"/>
  <c r="AF3764" i="1"/>
  <c r="AG3764" i="1" s="1"/>
  <c r="AH3764" i="1" s="1"/>
  <c r="AF3772" i="1"/>
  <c r="AG3772" i="1" s="1"/>
  <c r="AH3772" i="1" s="1"/>
  <c r="AF3780" i="1"/>
  <c r="AG3780" i="1" s="1"/>
  <c r="AH3780" i="1" s="1"/>
  <c r="AF3788" i="1"/>
  <c r="AG3788" i="1" s="1"/>
  <c r="AH3788" i="1" s="1"/>
  <c r="AF3796" i="1"/>
  <c r="AG3796" i="1" s="1"/>
  <c r="AH3796" i="1" s="1"/>
  <c r="AF3804" i="1"/>
  <c r="AG3804" i="1" s="1"/>
  <c r="AH3804" i="1" s="1"/>
  <c r="AF3812" i="1"/>
  <c r="AG3812" i="1" s="1"/>
  <c r="AH3812" i="1" s="1"/>
  <c r="AF3820" i="1"/>
  <c r="AG3820" i="1" s="1"/>
  <c r="AH3820" i="1" s="1"/>
  <c r="AH4054" i="1"/>
  <c r="AH4062" i="1"/>
  <c r="AH4070" i="1"/>
  <c r="AH4078" i="1"/>
  <c r="AH4086" i="1"/>
  <c r="AH4094" i="1"/>
  <c r="AH4102" i="1"/>
  <c r="AH4110" i="1"/>
  <c r="AH4118" i="1"/>
  <c r="AH4126" i="1"/>
  <c r="AH4134" i="1"/>
  <c r="AH4142" i="1"/>
  <c r="AH4150" i="1"/>
  <c r="AH4158" i="1"/>
  <c r="AH4166" i="1"/>
  <c r="AH4174" i="1"/>
  <c r="AH4182" i="1"/>
  <c r="AH4190" i="1"/>
  <c r="AH4198" i="1"/>
  <c r="AH4206" i="1"/>
  <c r="AH4214" i="1"/>
  <c r="AH4222" i="1"/>
  <c r="AH4230" i="1"/>
  <c r="AH4238" i="1"/>
  <c r="AH4246" i="1"/>
  <c r="AH4254" i="1"/>
  <c r="AH4262" i="1"/>
  <c r="AH4270" i="1"/>
  <c r="AH4278" i="1"/>
  <c r="AH4286" i="1"/>
  <c r="AH4294" i="1"/>
  <c r="AH4302" i="1"/>
  <c r="AH4310" i="1"/>
  <c r="AH4318" i="1"/>
  <c r="AH4326" i="1"/>
  <c r="AH4334" i="1"/>
  <c r="AH4342" i="1"/>
  <c r="AH4350" i="1"/>
  <c r="AH4358" i="1"/>
  <c r="AH4366" i="1"/>
  <c r="AH4374" i="1"/>
  <c r="AH4382" i="1"/>
  <c r="AH4390" i="1"/>
  <c r="AH4398" i="1"/>
  <c r="AH4406" i="1"/>
  <c r="AH4414" i="1"/>
  <c r="AH4422" i="1"/>
  <c r="AH4430" i="1"/>
  <c r="AH4438" i="1"/>
  <c r="AH4446" i="1"/>
  <c r="AH4454" i="1"/>
  <c r="AH4462" i="1"/>
  <c r="AH4470" i="1"/>
  <c r="AH4478" i="1"/>
  <c r="AH4486" i="1"/>
  <c r="AH4494" i="1"/>
  <c r="AH4502" i="1"/>
  <c r="AH4510" i="1"/>
  <c r="AH4518" i="1"/>
  <c r="AH4526" i="1"/>
  <c r="AH4534" i="1"/>
  <c r="AH4542" i="1"/>
  <c r="AH4550" i="1"/>
  <c r="AH4558" i="1"/>
  <c r="AH4566" i="1"/>
  <c r="AH4574" i="1"/>
  <c r="AH4582" i="1"/>
  <c r="AH4590" i="1"/>
  <c r="AH4598" i="1"/>
  <c r="AH4606" i="1"/>
  <c r="AH4614" i="1"/>
  <c r="AH4622" i="1"/>
  <c r="AH4630" i="1"/>
  <c r="AF4671" i="1"/>
  <c r="AG4671" i="1" s="1"/>
  <c r="AH4671" i="1" s="1"/>
  <c r="AF4687" i="1"/>
  <c r="AG4687" i="1" s="1"/>
  <c r="AH4687" i="1" s="1"/>
  <c r="AF4703" i="1"/>
  <c r="AG4703" i="1" s="1"/>
  <c r="AH4703" i="1" s="1"/>
  <c r="AF4719" i="1"/>
  <c r="AG4719" i="1" s="1"/>
  <c r="AH4719" i="1" s="1"/>
  <c r="AF4735" i="1"/>
  <c r="AG4735" i="1" s="1"/>
  <c r="AH4735" i="1" s="1"/>
  <c r="AF4751" i="1"/>
  <c r="AG4751" i="1" s="1"/>
  <c r="AH4751" i="1" s="1"/>
  <c r="AF3635" i="1"/>
  <c r="AG3635" i="1" s="1"/>
  <c r="AH3635" i="1" s="1"/>
  <c r="AF3643" i="1"/>
  <c r="AG3643" i="1" s="1"/>
  <c r="AH3643" i="1" s="1"/>
  <c r="AF3651" i="1"/>
  <c r="AG3651" i="1" s="1"/>
  <c r="AH3651" i="1" s="1"/>
  <c r="AF3659" i="1"/>
  <c r="AG3659" i="1" s="1"/>
  <c r="AH3659" i="1" s="1"/>
  <c r="AF3667" i="1"/>
  <c r="AG3667" i="1" s="1"/>
  <c r="AH3667" i="1" s="1"/>
  <c r="AF3675" i="1"/>
  <c r="AG3675" i="1" s="1"/>
  <c r="AH3675" i="1" s="1"/>
  <c r="AF3683" i="1"/>
  <c r="AG3683" i="1" s="1"/>
  <c r="AH3683" i="1" s="1"/>
  <c r="AF3691" i="1"/>
  <c r="AG3691" i="1" s="1"/>
  <c r="AH3691" i="1" s="1"/>
  <c r="AF3699" i="1"/>
  <c r="AG3699" i="1" s="1"/>
  <c r="AH3699" i="1" s="1"/>
  <c r="AF3707" i="1"/>
  <c r="AG3707" i="1" s="1"/>
  <c r="AH3707" i="1" s="1"/>
  <c r="AF3715" i="1"/>
  <c r="AG3715" i="1" s="1"/>
  <c r="AH3715" i="1" s="1"/>
  <c r="AF3723" i="1"/>
  <c r="AG3723" i="1" s="1"/>
  <c r="AH3723" i="1" s="1"/>
  <c r="AF3731" i="1"/>
  <c r="AG3731" i="1" s="1"/>
  <c r="AH3731" i="1" s="1"/>
  <c r="AF3739" i="1"/>
  <c r="AG3739" i="1" s="1"/>
  <c r="AH3739" i="1" s="1"/>
  <c r="AF3747" i="1"/>
  <c r="AG3747" i="1" s="1"/>
  <c r="AH3747" i="1" s="1"/>
  <c r="AF3755" i="1"/>
  <c r="AG3755" i="1" s="1"/>
  <c r="AH3755" i="1" s="1"/>
  <c r="AF3763" i="1"/>
  <c r="AG3763" i="1" s="1"/>
  <c r="AH3763" i="1" s="1"/>
  <c r="AF3771" i="1"/>
  <c r="AG3771" i="1" s="1"/>
  <c r="AH3771" i="1" s="1"/>
  <c r="AF3779" i="1"/>
  <c r="AG3779" i="1" s="1"/>
  <c r="AH3779" i="1" s="1"/>
  <c r="AF3787" i="1"/>
  <c r="AG3787" i="1" s="1"/>
  <c r="AH3787" i="1" s="1"/>
  <c r="AF3795" i="1"/>
  <c r="AG3795" i="1" s="1"/>
  <c r="AH3795" i="1" s="1"/>
  <c r="AF3803" i="1"/>
  <c r="AG3803" i="1" s="1"/>
  <c r="AH3803" i="1" s="1"/>
  <c r="AF3811" i="1"/>
  <c r="AG3811" i="1" s="1"/>
  <c r="AH3811" i="1" s="1"/>
  <c r="AF3819" i="1"/>
  <c r="AG3819" i="1" s="1"/>
  <c r="AH3819" i="1" s="1"/>
  <c r="AF3827" i="1"/>
  <c r="AG3827" i="1" s="1"/>
  <c r="AH3827" i="1" s="1"/>
  <c r="AF3835" i="1"/>
  <c r="AG3835" i="1" s="1"/>
  <c r="AH3835" i="1" s="1"/>
  <c r="AF3843" i="1"/>
  <c r="AG3843" i="1" s="1"/>
  <c r="AH3843" i="1" s="1"/>
  <c r="AF3851" i="1"/>
  <c r="AG3851" i="1" s="1"/>
  <c r="AH3851" i="1" s="1"/>
  <c r="AF3859" i="1"/>
  <c r="AG3859" i="1" s="1"/>
  <c r="AH3859" i="1" s="1"/>
  <c r="AF3867" i="1"/>
  <c r="AG3867" i="1" s="1"/>
  <c r="AH3867" i="1" s="1"/>
  <c r="AF3875" i="1"/>
  <c r="AG3875" i="1" s="1"/>
  <c r="AH3875" i="1" s="1"/>
  <c r="AF3883" i="1"/>
  <c r="AG3883" i="1" s="1"/>
  <c r="AH3883" i="1" s="1"/>
  <c r="AF3891" i="1"/>
  <c r="AG3891" i="1" s="1"/>
  <c r="AH3891" i="1" s="1"/>
  <c r="AF3899" i="1"/>
  <c r="AG3899" i="1" s="1"/>
  <c r="AH3899" i="1" s="1"/>
  <c r="AF3907" i="1"/>
  <c r="AG3907" i="1" s="1"/>
  <c r="AH3907" i="1" s="1"/>
  <c r="AF3915" i="1"/>
  <c r="AG3915" i="1" s="1"/>
  <c r="AH3915" i="1" s="1"/>
  <c r="AF3923" i="1"/>
  <c r="AG3923" i="1" s="1"/>
  <c r="AH3923" i="1" s="1"/>
  <c r="AF3931" i="1"/>
  <c r="AG3931" i="1" s="1"/>
  <c r="AH3931" i="1" s="1"/>
  <c r="AF3939" i="1"/>
  <c r="AG3939" i="1" s="1"/>
  <c r="AH3939" i="1" s="1"/>
  <c r="AF3947" i="1"/>
  <c r="AG3947" i="1" s="1"/>
  <c r="AH3947" i="1" s="1"/>
  <c r="AF3955" i="1"/>
  <c r="AG3955" i="1" s="1"/>
  <c r="AH3955" i="1" s="1"/>
  <c r="AF3963" i="1"/>
  <c r="AG3963" i="1" s="1"/>
  <c r="AH3963" i="1" s="1"/>
  <c r="AF3971" i="1"/>
  <c r="AG3971" i="1" s="1"/>
  <c r="AH3971" i="1" s="1"/>
  <c r="AF3979" i="1"/>
  <c r="AG3979" i="1" s="1"/>
  <c r="AH3979" i="1" s="1"/>
  <c r="AF3987" i="1"/>
  <c r="AG3987" i="1" s="1"/>
  <c r="AH3987" i="1" s="1"/>
  <c r="AF3995" i="1"/>
  <c r="AG3995" i="1" s="1"/>
  <c r="AH3995" i="1" s="1"/>
  <c r="AF4003" i="1"/>
  <c r="AG4003" i="1" s="1"/>
  <c r="AH4003" i="1" s="1"/>
  <c r="AF4011" i="1"/>
  <c r="AG4011" i="1" s="1"/>
  <c r="AH4011" i="1" s="1"/>
  <c r="AF4019" i="1"/>
  <c r="AG4019" i="1" s="1"/>
  <c r="AH4019" i="1" s="1"/>
  <c r="AF4027" i="1"/>
  <c r="AG4027" i="1" s="1"/>
  <c r="AH4027" i="1" s="1"/>
  <c r="AF4035" i="1"/>
  <c r="AG4035" i="1" s="1"/>
  <c r="AH4035" i="1" s="1"/>
  <c r="AF4043" i="1"/>
  <c r="AG4043" i="1" s="1"/>
  <c r="AH4043" i="1" s="1"/>
  <c r="AF4051" i="1"/>
  <c r="AG4051" i="1" s="1"/>
  <c r="AH4051" i="1" s="1"/>
  <c r="AF4059" i="1"/>
  <c r="AG4059" i="1" s="1"/>
  <c r="AH4059" i="1" s="1"/>
  <c r="AF4067" i="1"/>
  <c r="AG4067" i="1" s="1"/>
  <c r="AH4067" i="1" s="1"/>
  <c r="AF4075" i="1"/>
  <c r="AG4075" i="1" s="1"/>
  <c r="AH4075" i="1" s="1"/>
  <c r="AF4083" i="1"/>
  <c r="AG4083" i="1" s="1"/>
  <c r="AH4083" i="1" s="1"/>
  <c r="AF4091" i="1"/>
  <c r="AG4091" i="1" s="1"/>
  <c r="AH4091" i="1" s="1"/>
  <c r="AF4099" i="1"/>
  <c r="AG4099" i="1" s="1"/>
  <c r="AH4099" i="1" s="1"/>
  <c r="AF4107" i="1"/>
  <c r="AG4107" i="1" s="1"/>
  <c r="AH4107" i="1" s="1"/>
  <c r="AF4115" i="1"/>
  <c r="AG4115" i="1" s="1"/>
  <c r="AH4115" i="1" s="1"/>
  <c r="AF4123" i="1"/>
  <c r="AG4123" i="1" s="1"/>
  <c r="AH4123" i="1" s="1"/>
  <c r="AF4131" i="1"/>
  <c r="AG4131" i="1" s="1"/>
  <c r="AH4131" i="1" s="1"/>
  <c r="AF4139" i="1"/>
  <c r="AG4139" i="1" s="1"/>
  <c r="AH4139" i="1" s="1"/>
  <c r="AF4147" i="1"/>
  <c r="AG4147" i="1" s="1"/>
  <c r="AH4147" i="1" s="1"/>
  <c r="AF4155" i="1"/>
  <c r="AG4155" i="1" s="1"/>
  <c r="AH4155" i="1" s="1"/>
  <c r="AF4163" i="1"/>
  <c r="AG4163" i="1" s="1"/>
  <c r="AH4163" i="1" s="1"/>
  <c r="AF4171" i="1"/>
  <c r="AG4171" i="1" s="1"/>
  <c r="AH4171" i="1" s="1"/>
  <c r="AF4179" i="1"/>
  <c r="AG4179" i="1" s="1"/>
  <c r="AH4179" i="1" s="1"/>
  <c r="AF4187" i="1"/>
  <c r="AG4187" i="1" s="1"/>
  <c r="AH4187" i="1" s="1"/>
  <c r="AF4195" i="1"/>
  <c r="AG4195" i="1" s="1"/>
  <c r="AH4195" i="1" s="1"/>
  <c r="AF4203" i="1"/>
  <c r="AG4203" i="1" s="1"/>
  <c r="AH4203" i="1" s="1"/>
  <c r="AF4211" i="1"/>
  <c r="AG4211" i="1" s="1"/>
  <c r="AH4211" i="1" s="1"/>
  <c r="AF4219" i="1"/>
  <c r="AG4219" i="1" s="1"/>
  <c r="AH4219" i="1" s="1"/>
  <c r="AF4227" i="1"/>
  <c r="AG4227" i="1" s="1"/>
  <c r="AH4227" i="1" s="1"/>
  <c r="AF4235" i="1"/>
  <c r="AG4235" i="1" s="1"/>
  <c r="AH4235" i="1" s="1"/>
  <c r="AF4243" i="1"/>
  <c r="AG4243" i="1" s="1"/>
  <c r="AH4243" i="1" s="1"/>
  <c r="AF4251" i="1"/>
  <c r="AG4251" i="1" s="1"/>
  <c r="AH4251" i="1" s="1"/>
  <c r="AF4259" i="1"/>
  <c r="AG4259" i="1" s="1"/>
  <c r="AH4259" i="1" s="1"/>
  <c r="AF4267" i="1"/>
  <c r="AG4267" i="1" s="1"/>
  <c r="AH4267" i="1" s="1"/>
  <c r="AF4275" i="1"/>
  <c r="AG4275" i="1" s="1"/>
  <c r="AH4275" i="1" s="1"/>
  <c r="AF4283" i="1"/>
  <c r="AG4283" i="1" s="1"/>
  <c r="AH4283" i="1" s="1"/>
  <c r="AF4291" i="1"/>
  <c r="AG4291" i="1" s="1"/>
  <c r="AH4291" i="1" s="1"/>
  <c r="AF4299" i="1"/>
  <c r="AG4299" i="1" s="1"/>
  <c r="AH4299" i="1" s="1"/>
  <c r="AF4307" i="1"/>
  <c r="AG4307" i="1" s="1"/>
  <c r="AH4307" i="1" s="1"/>
  <c r="AF4315" i="1"/>
  <c r="AG4315" i="1" s="1"/>
  <c r="AH4315" i="1" s="1"/>
  <c r="AF4323" i="1"/>
  <c r="AG4323" i="1" s="1"/>
  <c r="AH4323" i="1" s="1"/>
  <c r="AF4331" i="1"/>
  <c r="AG4331" i="1" s="1"/>
  <c r="AH4331" i="1" s="1"/>
  <c r="AF4339" i="1"/>
  <c r="AG4339" i="1" s="1"/>
  <c r="AH4339" i="1" s="1"/>
  <c r="AF4347" i="1"/>
  <c r="AG4347" i="1" s="1"/>
  <c r="AH4347" i="1" s="1"/>
  <c r="AF4355" i="1"/>
  <c r="AG4355" i="1" s="1"/>
  <c r="AH4355" i="1" s="1"/>
  <c r="AF4363" i="1"/>
  <c r="AG4363" i="1" s="1"/>
  <c r="AH4363" i="1" s="1"/>
  <c r="AF4371" i="1"/>
  <c r="AG4371" i="1" s="1"/>
  <c r="AH4371" i="1" s="1"/>
  <c r="AF4379" i="1"/>
  <c r="AG4379" i="1" s="1"/>
  <c r="AH4379" i="1" s="1"/>
  <c r="AF4387" i="1"/>
  <c r="AG4387" i="1" s="1"/>
  <c r="AH4387" i="1" s="1"/>
  <c r="AF4395" i="1"/>
  <c r="AG4395" i="1" s="1"/>
  <c r="AH4395" i="1" s="1"/>
  <c r="AF4403" i="1"/>
  <c r="AG4403" i="1" s="1"/>
  <c r="AH4403" i="1" s="1"/>
  <c r="AF4411" i="1"/>
  <c r="AG4411" i="1" s="1"/>
  <c r="AH4411" i="1" s="1"/>
  <c r="AF4419" i="1"/>
  <c r="AG4419" i="1" s="1"/>
  <c r="AH4419" i="1" s="1"/>
  <c r="AF4427" i="1"/>
  <c r="AG4427" i="1" s="1"/>
  <c r="AH4427" i="1" s="1"/>
  <c r="AF4435" i="1"/>
  <c r="AG4435" i="1" s="1"/>
  <c r="AH4435" i="1" s="1"/>
  <c r="AF4443" i="1"/>
  <c r="AG4443" i="1" s="1"/>
  <c r="AH4443" i="1" s="1"/>
  <c r="AF4451" i="1"/>
  <c r="AG4451" i="1" s="1"/>
  <c r="AH4451" i="1" s="1"/>
  <c r="AF4459" i="1"/>
  <c r="AG4459" i="1" s="1"/>
  <c r="AH4459" i="1" s="1"/>
  <c r="AF4467" i="1"/>
  <c r="AG4467" i="1" s="1"/>
  <c r="AH4467" i="1" s="1"/>
  <c r="AF4475" i="1"/>
  <c r="AG4475" i="1" s="1"/>
  <c r="AH4475" i="1" s="1"/>
  <c r="AF4483" i="1"/>
  <c r="AG4483" i="1" s="1"/>
  <c r="AH4483" i="1" s="1"/>
  <c r="AF4491" i="1"/>
  <c r="AG4491" i="1" s="1"/>
  <c r="AH4491" i="1" s="1"/>
  <c r="AF4499" i="1"/>
  <c r="AG4499" i="1" s="1"/>
  <c r="AH4499" i="1" s="1"/>
  <c r="AF4507" i="1"/>
  <c r="AG4507" i="1" s="1"/>
  <c r="AH4507" i="1" s="1"/>
  <c r="AF4515" i="1"/>
  <c r="AG4515" i="1" s="1"/>
  <c r="AH4515" i="1" s="1"/>
  <c r="AF4523" i="1"/>
  <c r="AG4523" i="1" s="1"/>
  <c r="AH4523" i="1" s="1"/>
  <c r="AF4531" i="1"/>
  <c r="AG4531" i="1" s="1"/>
  <c r="AH4531" i="1" s="1"/>
  <c r="AF4539" i="1"/>
  <c r="AG4539" i="1" s="1"/>
  <c r="AH4539" i="1" s="1"/>
  <c r="AF4547" i="1"/>
  <c r="AG4547" i="1" s="1"/>
  <c r="AH4547" i="1" s="1"/>
  <c r="AF4555" i="1"/>
  <c r="AG4555" i="1" s="1"/>
  <c r="AH4555" i="1" s="1"/>
  <c r="AF4563" i="1"/>
  <c r="AG4563" i="1" s="1"/>
  <c r="AH4563" i="1" s="1"/>
  <c r="AF4571" i="1"/>
  <c r="AG4571" i="1" s="1"/>
  <c r="AH4571" i="1" s="1"/>
  <c r="AF4579" i="1"/>
  <c r="AG4579" i="1" s="1"/>
  <c r="AH4579" i="1" s="1"/>
  <c r="AF4587" i="1"/>
  <c r="AG4587" i="1" s="1"/>
  <c r="AH4587" i="1" s="1"/>
  <c r="AF4595" i="1"/>
  <c r="AG4595" i="1" s="1"/>
  <c r="AH4595" i="1" s="1"/>
  <c r="AF4603" i="1"/>
  <c r="AG4603" i="1" s="1"/>
  <c r="AH4603" i="1" s="1"/>
  <c r="AF4611" i="1"/>
  <c r="AG4611" i="1" s="1"/>
  <c r="AH4611" i="1" s="1"/>
  <c r="AF4619" i="1"/>
  <c r="AG4619" i="1" s="1"/>
  <c r="AH4619" i="1" s="1"/>
  <c r="AF4627" i="1"/>
  <c r="AG4627" i="1" s="1"/>
  <c r="AH4627" i="1" s="1"/>
  <c r="AF4635" i="1"/>
  <c r="AG4635" i="1" s="1"/>
  <c r="AH4635" i="1" s="1"/>
  <c r="AF4643" i="1"/>
  <c r="AG4643" i="1" s="1"/>
  <c r="AH4643" i="1" s="1"/>
  <c r="AF4651" i="1"/>
  <c r="AG4651" i="1" s="1"/>
  <c r="AH4651" i="1" s="1"/>
  <c r="AF3648" i="1"/>
  <c r="AG3648" i="1" s="1"/>
  <c r="AH3648" i="1" s="1"/>
  <c r="AF3656" i="1"/>
  <c r="AG3656" i="1" s="1"/>
  <c r="AH3656" i="1" s="1"/>
  <c r="AF3664" i="1"/>
  <c r="AG3664" i="1" s="1"/>
  <c r="AH3664" i="1" s="1"/>
  <c r="AF3672" i="1"/>
  <c r="AG3672" i="1" s="1"/>
  <c r="AH3672" i="1" s="1"/>
  <c r="AF3680" i="1"/>
  <c r="AG3680" i="1" s="1"/>
  <c r="AH3680" i="1" s="1"/>
  <c r="AF3688" i="1"/>
  <c r="AG3688" i="1" s="1"/>
  <c r="AH3688" i="1" s="1"/>
  <c r="AF3696" i="1"/>
  <c r="AG3696" i="1" s="1"/>
  <c r="AH3696" i="1" s="1"/>
  <c r="AF3704" i="1"/>
  <c r="AG3704" i="1" s="1"/>
  <c r="AH3704" i="1" s="1"/>
  <c r="AF3712" i="1"/>
  <c r="AG3712" i="1" s="1"/>
  <c r="AH3712" i="1" s="1"/>
  <c r="AF3720" i="1"/>
  <c r="AG3720" i="1" s="1"/>
  <c r="AH3720" i="1" s="1"/>
  <c r="AF3728" i="1"/>
  <c r="AG3728" i="1" s="1"/>
  <c r="AH3728" i="1" s="1"/>
  <c r="AF3736" i="1"/>
  <c r="AG3736" i="1" s="1"/>
  <c r="AH3736" i="1" s="1"/>
  <c r="AF3744" i="1"/>
  <c r="AG3744" i="1" s="1"/>
  <c r="AH3744" i="1" s="1"/>
  <c r="AF3752" i="1"/>
  <c r="AG3752" i="1" s="1"/>
  <c r="AH3752" i="1" s="1"/>
  <c r="AF3760" i="1"/>
  <c r="AG3760" i="1" s="1"/>
  <c r="AH3760" i="1" s="1"/>
  <c r="AF3768" i="1"/>
  <c r="AG3768" i="1" s="1"/>
  <c r="AH3768" i="1" s="1"/>
  <c r="AF3776" i="1"/>
  <c r="AG3776" i="1" s="1"/>
  <c r="AH3776" i="1" s="1"/>
  <c r="AF3784" i="1"/>
  <c r="AG3784" i="1" s="1"/>
  <c r="AH3784" i="1" s="1"/>
  <c r="AF3792" i="1"/>
  <c r="AG3792" i="1" s="1"/>
  <c r="AH3792" i="1" s="1"/>
  <c r="AF3800" i="1"/>
  <c r="AG3800" i="1" s="1"/>
  <c r="AH3800" i="1" s="1"/>
  <c r="AF3808" i="1"/>
  <c r="AG3808" i="1" s="1"/>
  <c r="AH3808" i="1" s="1"/>
  <c r="AF3816" i="1"/>
  <c r="AG3816" i="1" s="1"/>
  <c r="AH3816" i="1" s="1"/>
  <c r="AF3824" i="1"/>
  <c r="AG3824" i="1" s="1"/>
  <c r="AH3824" i="1" s="1"/>
  <c r="AF3832" i="1"/>
  <c r="AG3832" i="1" s="1"/>
  <c r="AH3832" i="1" s="1"/>
  <c r="AF3840" i="1"/>
  <c r="AG3840" i="1" s="1"/>
  <c r="AH3840" i="1" s="1"/>
  <c r="AF3848" i="1"/>
  <c r="AG3848" i="1" s="1"/>
  <c r="AH3848" i="1" s="1"/>
  <c r="AF3856" i="1"/>
  <c r="AG3856" i="1" s="1"/>
  <c r="AH3856" i="1" s="1"/>
  <c r="AF3864" i="1"/>
  <c r="AG3864" i="1" s="1"/>
  <c r="AH3864" i="1" s="1"/>
  <c r="AF3872" i="1"/>
  <c r="AG3872" i="1" s="1"/>
  <c r="AH3872" i="1" s="1"/>
  <c r="AF3880" i="1"/>
  <c r="AG3880" i="1" s="1"/>
  <c r="AH3880" i="1" s="1"/>
  <c r="AF3888" i="1"/>
  <c r="AG3888" i="1" s="1"/>
  <c r="AH3888" i="1" s="1"/>
  <c r="AF3896" i="1"/>
  <c r="AG3896" i="1" s="1"/>
  <c r="AH3896" i="1" s="1"/>
  <c r="AF3904" i="1"/>
  <c r="AG3904" i="1" s="1"/>
  <c r="AH3904" i="1" s="1"/>
  <c r="AF3912" i="1"/>
  <c r="AG3912" i="1" s="1"/>
  <c r="AH3912" i="1" s="1"/>
  <c r="AF3920" i="1"/>
  <c r="AG3920" i="1" s="1"/>
  <c r="AH3920" i="1" s="1"/>
  <c r="AF3928" i="1"/>
  <c r="AG3928" i="1" s="1"/>
  <c r="AH3928" i="1" s="1"/>
  <c r="AF3936" i="1"/>
  <c r="AG3936" i="1" s="1"/>
  <c r="AH3936" i="1" s="1"/>
  <c r="AF3944" i="1"/>
  <c r="AG3944" i="1" s="1"/>
  <c r="AH3944" i="1" s="1"/>
  <c r="AF3952" i="1"/>
  <c r="AG3952" i="1" s="1"/>
  <c r="AH3952" i="1" s="1"/>
  <c r="AF3960" i="1"/>
  <c r="AG3960" i="1" s="1"/>
  <c r="AH3960" i="1" s="1"/>
  <c r="AF3968" i="1"/>
  <c r="AG3968" i="1" s="1"/>
  <c r="AH3968" i="1" s="1"/>
  <c r="AF3976" i="1"/>
  <c r="AG3976" i="1" s="1"/>
  <c r="AH3976" i="1" s="1"/>
  <c r="AF3984" i="1"/>
  <c r="AG3984" i="1" s="1"/>
  <c r="AH3984" i="1" s="1"/>
  <c r="AF3992" i="1"/>
  <c r="AG3992" i="1" s="1"/>
  <c r="AH3992" i="1" s="1"/>
  <c r="AF4000" i="1"/>
  <c r="AG4000" i="1" s="1"/>
  <c r="AH4000" i="1" s="1"/>
  <c r="AF4008" i="1"/>
  <c r="AG4008" i="1" s="1"/>
  <c r="AH4008" i="1" s="1"/>
  <c r="AF4016" i="1"/>
  <c r="AG4016" i="1" s="1"/>
  <c r="AH4016" i="1" s="1"/>
  <c r="AF4024" i="1"/>
  <c r="AG4024" i="1" s="1"/>
  <c r="AH4024" i="1" s="1"/>
  <c r="AF4032" i="1"/>
  <c r="AG4032" i="1" s="1"/>
  <c r="AH4032" i="1" s="1"/>
  <c r="AF4040" i="1"/>
  <c r="AG4040" i="1" s="1"/>
  <c r="AH4040" i="1" s="1"/>
  <c r="AF4048" i="1"/>
  <c r="AG4048" i="1" s="1"/>
  <c r="AH4048" i="1" s="1"/>
  <c r="AF4056" i="1"/>
  <c r="AG4056" i="1" s="1"/>
  <c r="AH4056" i="1" s="1"/>
  <c r="AF4064" i="1"/>
  <c r="AG4064" i="1" s="1"/>
  <c r="AH4064" i="1" s="1"/>
  <c r="AF4072" i="1"/>
  <c r="AG4072" i="1" s="1"/>
  <c r="AH4072" i="1" s="1"/>
  <c r="AF4080" i="1"/>
  <c r="AG4080" i="1" s="1"/>
  <c r="AH4080" i="1" s="1"/>
  <c r="AF4088" i="1"/>
  <c r="AG4088" i="1" s="1"/>
  <c r="AH4088" i="1" s="1"/>
  <c r="AF4096" i="1"/>
  <c r="AG4096" i="1" s="1"/>
  <c r="AH4096" i="1" s="1"/>
  <c r="AF4104" i="1"/>
  <c r="AG4104" i="1" s="1"/>
  <c r="AH4104" i="1" s="1"/>
  <c r="AF4112" i="1"/>
  <c r="AG4112" i="1" s="1"/>
  <c r="AH4112" i="1" s="1"/>
  <c r="AF4120" i="1"/>
  <c r="AG4120" i="1" s="1"/>
  <c r="AH4120" i="1" s="1"/>
  <c r="AF4128" i="1"/>
  <c r="AG4128" i="1" s="1"/>
  <c r="AH4128" i="1" s="1"/>
  <c r="AF4136" i="1"/>
  <c r="AG4136" i="1" s="1"/>
  <c r="AH4136" i="1" s="1"/>
  <c r="AF4144" i="1"/>
  <c r="AG4144" i="1" s="1"/>
  <c r="AH4144" i="1" s="1"/>
  <c r="AF4152" i="1"/>
  <c r="AG4152" i="1" s="1"/>
  <c r="AH4152" i="1" s="1"/>
  <c r="AF4160" i="1"/>
  <c r="AG4160" i="1" s="1"/>
  <c r="AH4160" i="1" s="1"/>
  <c r="AF4168" i="1"/>
  <c r="AG4168" i="1" s="1"/>
  <c r="AH4168" i="1" s="1"/>
  <c r="AF4176" i="1"/>
  <c r="AG4176" i="1" s="1"/>
  <c r="AH4176" i="1" s="1"/>
  <c r="AF4184" i="1"/>
  <c r="AG4184" i="1" s="1"/>
  <c r="AH4184" i="1" s="1"/>
  <c r="AF4192" i="1"/>
  <c r="AG4192" i="1" s="1"/>
  <c r="AH4192" i="1" s="1"/>
  <c r="AF4200" i="1"/>
  <c r="AG4200" i="1" s="1"/>
  <c r="AH4200" i="1" s="1"/>
  <c r="AF4208" i="1"/>
  <c r="AG4208" i="1" s="1"/>
  <c r="AH4208" i="1" s="1"/>
  <c r="AF4216" i="1"/>
  <c r="AG4216" i="1" s="1"/>
  <c r="AH4216" i="1" s="1"/>
  <c r="AF4224" i="1"/>
  <c r="AG4224" i="1" s="1"/>
  <c r="AH4224" i="1" s="1"/>
  <c r="AF4232" i="1"/>
  <c r="AG4232" i="1" s="1"/>
  <c r="AH4232" i="1" s="1"/>
  <c r="AF4240" i="1"/>
  <c r="AG4240" i="1" s="1"/>
  <c r="AH4240" i="1" s="1"/>
  <c r="AF4248" i="1"/>
  <c r="AG4248" i="1" s="1"/>
  <c r="AH4248" i="1" s="1"/>
  <c r="AF4256" i="1"/>
  <c r="AG4256" i="1" s="1"/>
  <c r="AH4256" i="1" s="1"/>
  <c r="AF4264" i="1"/>
  <c r="AG4264" i="1" s="1"/>
  <c r="AH4264" i="1" s="1"/>
  <c r="AF4272" i="1"/>
  <c r="AG4272" i="1" s="1"/>
  <c r="AH4272" i="1" s="1"/>
  <c r="AF4280" i="1"/>
  <c r="AG4280" i="1" s="1"/>
  <c r="AH4280" i="1" s="1"/>
  <c r="AF4288" i="1"/>
  <c r="AG4288" i="1" s="1"/>
  <c r="AH4288" i="1" s="1"/>
  <c r="AF4296" i="1"/>
  <c r="AG4296" i="1" s="1"/>
  <c r="AH4296" i="1" s="1"/>
  <c r="AF4304" i="1"/>
  <c r="AG4304" i="1" s="1"/>
  <c r="AH4304" i="1" s="1"/>
  <c r="AF4312" i="1"/>
  <c r="AG4312" i="1" s="1"/>
  <c r="AH4312" i="1" s="1"/>
  <c r="AF4320" i="1"/>
  <c r="AG4320" i="1" s="1"/>
  <c r="AH4320" i="1" s="1"/>
  <c r="AF4328" i="1"/>
  <c r="AG4328" i="1" s="1"/>
  <c r="AH4328" i="1" s="1"/>
  <c r="AF4336" i="1"/>
  <c r="AG4336" i="1" s="1"/>
  <c r="AH4336" i="1" s="1"/>
  <c r="AF4344" i="1"/>
  <c r="AG4344" i="1" s="1"/>
  <c r="AH4344" i="1" s="1"/>
  <c r="AF4352" i="1"/>
  <c r="AG4352" i="1" s="1"/>
  <c r="AH4352" i="1" s="1"/>
  <c r="AF4360" i="1"/>
  <c r="AG4360" i="1" s="1"/>
  <c r="AH4360" i="1" s="1"/>
  <c r="AF3037" i="1"/>
  <c r="AG3037" i="1" s="1"/>
  <c r="AH3037" i="1" s="1"/>
  <c r="AF3045" i="1"/>
  <c r="AG3045" i="1" s="1"/>
  <c r="AH3045" i="1" s="1"/>
  <c r="AF3053" i="1"/>
  <c r="AG3053" i="1" s="1"/>
  <c r="AH3053" i="1" s="1"/>
  <c r="AF3061" i="1"/>
  <c r="AG3061" i="1" s="1"/>
  <c r="AH3061" i="1" s="1"/>
  <c r="AF3069" i="1"/>
  <c r="AG3069" i="1" s="1"/>
  <c r="AH3069" i="1" s="1"/>
  <c r="AF3077" i="1"/>
  <c r="AG3077" i="1" s="1"/>
  <c r="AH3077" i="1" s="1"/>
  <c r="AF3085" i="1"/>
  <c r="AG3085" i="1" s="1"/>
  <c r="AH3085" i="1" s="1"/>
  <c r="AF3093" i="1"/>
  <c r="AG3093" i="1" s="1"/>
  <c r="AH3093" i="1" s="1"/>
  <c r="AF3101" i="1"/>
  <c r="AG3101" i="1" s="1"/>
  <c r="AH3101" i="1" s="1"/>
  <c r="AF3109" i="1"/>
  <c r="AG3109" i="1" s="1"/>
  <c r="AH3109" i="1" s="1"/>
  <c r="AF3117" i="1"/>
  <c r="AG3117" i="1" s="1"/>
  <c r="AH3117" i="1" s="1"/>
  <c r="AF3125" i="1"/>
  <c r="AG3125" i="1" s="1"/>
  <c r="AH3125" i="1" s="1"/>
  <c r="AF3133" i="1"/>
  <c r="AG3133" i="1" s="1"/>
  <c r="AH3133" i="1" s="1"/>
  <c r="AF3141" i="1"/>
  <c r="AG3141" i="1" s="1"/>
  <c r="AH3141" i="1" s="1"/>
  <c r="AF3149" i="1"/>
  <c r="AG3149" i="1" s="1"/>
  <c r="AH3149" i="1" s="1"/>
  <c r="AF3157" i="1"/>
  <c r="AG3157" i="1" s="1"/>
  <c r="AH3157" i="1" s="1"/>
  <c r="AF3165" i="1"/>
  <c r="AG3165" i="1" s="1"/>
  <c r="AH3165" i="1" s="1"/>
  <c r="AF3173" i="1"/>
  <c r="AG3173" i="1" s="1"/>
  <c r="AH3173" i="1" s="1"/>
  <c r="AF3181" i="1"/>
  <c r="AG3181" i="1" s="1"/>
  <c r="AH3181" i="1" s="1"/>
  <c r="AF3189" i="1"/>
  <c r="AG3189" i="1" s="1"/>
  <c r="AH3189" i="1" s="1"/>
  <c r="AF3197" i="1"/>
  <c r="AG3197" i="1" s="1"/>
  <c r="AH3197" i="1" s="1"/>
  <c r="AF3205" i="1"/>
  <c r="AG3205" i="1" s="1"/>
  <c r="AH3205" i="1" s="1"/>
  <c r="AF3213" i="1"/>
  <c r="AG3213" i="1" s="1"/>
  <c r="AH3213" i="1" s="1"/>
  <c r="AF3221" i="1"/>
  <c r="AG3221" i="1" s="1"/>
  <c r="AH3221" i="1" s="1"/>
  <c r="AF3229" i="1"/>
  <c r="AG3229" i="1" s="1"/>
  <c r="AH3229" i="1" s="1"/>
  <c r="AF3237" i="1"/>
  <c r="AG3237" i="1" s="1"/>
  <c r="AH3237" i="1" s="1"/>
  <c r="AF3245" i="1"/>
  <c r="AG3245" i="1" s="1"/>
  <c r="AH3245" i="1" s="1"/>
  <c r="AF3253" i="1"/>
  <c r="AG3253" i="1" s="1"/>
  <c r="AH3253" i="1" s="1"/>
  <c r="AF3261" i="1"/>
  <c r="AG3261" i="1" s="1"/>
  <c r="AH3261" i="1" s="1"/>
  <c r="AF3269" i="1"/>
  <c r="AG3269" i="1" s="1"/>
  <c r="AH3269" i="1" s="1"/>
  <c r="AF3277" i="1"/>
  <c r="AG3277" i="1" s="1"/>
  <c r="AH3277" i="1" s="1"/>
  <c r="AF3285" i="1"/>
  <c r="AG3285" i="1" s="1"/>
  <c r="AH3285" i="1" s="1"/>
  <c r="AF3293" i="1"/>
  <c r="AG3293" i="1" s="1"/>
  <c r="AH3293" i="1" s="1"/>
  <c r="AF3301" i="1"/>
  <c r="AG3301" i="1" s="1"/>
  <c r="AH3301" i="1" s="1"/>
  <c r="AF3309" i="1"/>
  <c r="AG3309" i="1" s="1"/>
  <c r="AH3309" i="1" s="1"/>
  <c r="AF3317" i="1"/>
  <c r="AG3317" i="1" s="1"/>
  <c r="AH3317" i="1" s="1"/>
  <c r="AF3325" i="1"/>
  <c r="AG3325" i="1" s="1"/>
  <c r="AH3325" i="1" s="1"/>
  <c r="AF3333" i="1"/>
  <c r="AG3333" i="1" s="1"/>
  <c r="AH3333" i="1" s="1"/>
  <c r="AF3341" i="1"/>
  <c r="AG3341" i="1" s="1"/>
  <c r="AH3341" i="1" s="1"/>
  <c r="AF3349" i="1"/>
  <c r="AG3349" i="1" s="1"/>
  <c r="AH3349" i="1" s="1"/>
  <c r="AF3357" i="1"/>
  <c r="AG3357" i="1" s="1"/>
  <c r="AH3357" i="1" s="1"/>
  <c r="AF3365" i="1"/>
  <c r="AG3365" i="1" s="1"/>
  <c r="AH3365" i="1" s="1"/>
  <c r="AF3373" i="1"/>
  <c r="AG3373" i="1" s="1"/>
  <c r="AH3373" i="1" s="1"/>
  <c r="AF3381" i="1"/>
  <c r="AG3381" i="1" s="1"/>
  <c r="AH3381" i="1" s="1"/>
  <c r="AF3389" i="1"/>
  <c r="AG3389" i="1" s="1"/>
  <c r="AH3389" i="1" s="1"/>
  <c r="AF3397" i="1"/>
  <c r="AG3397" i="1" s="1"/>
  <c r="AH3397" i="1" s="1"/>
  <c r="AF3405" i="1"/>
  <c r="AG3405" i="1" s="1"/>
  <c r="AH3405" i="1" s="1"/>
  <c r="AF3413" i="1"/>
  <c r="AG3413" i="1" s="1"/>
  <c r="AH3413" i="1" s="1"/>
  <c r="AF3421" i="1"/>
  <c r="AG3421" i="1" s="1"/>
  <c r="AH3421" i="1" s="1"/>
  <c r="AF3429" i="1"/>
  <c r="AG3429" i="1" s="1"/>
  <c r="AH3429" i="1" s="1"/>
  <c r="AF3437" i="1"/>
  <c r="AG3437" i="1" s="1"/>
  <c r="AH3437" i="1" s="1"/>
  <c r="AF3445" i="1"/>
  <c r="AG3445" i="1" s="1"/>
  <c r="AH3445" i="1" s="1"/>
  <c r="AF3453" i="1"/>
  <c r="AG3453" i="1" s="1"/>
  <c r="AH3453" i="1" s="1"/>
  <c r="AF3461" i="1"/>
  <c r="AG3461" i="1" s="1"/>
  <c r="AH3461" i="1" s="1"/>
  <c r="AF3469" i="1"/>
  <c r="AG3469" i="1" s="1"/>
  <c r="AH3469" i="1" s="1"/>
  <c r="AF3477" i="1"/>
  <c r="AG3477" i="1" s="1"/>
  <c r="AH3477" i="1" s="1"/>
  <c r="AF3485" i="1"/>
  <c r="AG3485" i="1" s="1"/>
  <c r="AH3485" i="1" s="1"/>
  <c r="AF3493" i="1"/>
  <c r="AG3493" i="1" s="1"/>
  <c r="AH3493" i="1" s="1"/>
  <c r="AF3501" i="1"/>
  <c r="AG3501" i="1" s="1"/>
  <c r="AH3501" i="1" s="1"/>
  <c r="AF3509" i="1"/>
  <c r="AG3509" i="1" s="1"/>
  <c r="AH3509" i="1" s="1"/>
  <c r="AF3517" i="1"/>
  <c r="AG3517" i="1" s="1"/>
  <c r="AH3517" i="1" s="1"/>
  <c r="AF3525" i="1"/>
  <c r="AG3525" i="1" s="1"/>
  <c r="AH3525" i="1" s="1"/>
  <c r="AF3533" i="1"/>
  <c r="AG3533" i="1" s="1"/>
  <c r="AH3533" i="1" s="1"/>
  <c r="AF3541" i="1"/>
  <c r="AG3541" i="1" s="1"/>
  <c r="AH3541" i="1" s="1"/>
  <c r="AF3549" i="1"/>
  <c r="AG3549" i="1" s="1"/>
  <c r="AH3549" i="1" s="1"/>
  <c r="AF3557" i="1"/>
  <c r="AG3557" i="1" s="1"/>
  <c r="AH3557" i="1" s="1"/>
  <c r="AF3565" i="1"/>
  <c r="AG3565" i="1" s="1"/>
  <c r="AH3565" i="1" s="1"/>
  <c r="AF3573" i="1"/>
  <c r="AG3573" i="1" s="1"/>
  <c r="AH3573" i="1" s="1"/>
  <c r="AF3581" i="1"/>
  <c r="AG3581" i="1" s="1"/>
  <c r="AH3581" i="1" s="1"/>
  <c r="AF3589" i="1"/>
  <c r="AG3589" i="1" s="1"/>
  <c r="AH3589" i="1" s="1"/>
  <c r="AF3597" i="1"/>
  <c r="AG3597" i="1" s="1"/>
  <c r="AH3597" i="1" s="1"/>
  <c r="AF3605" i="1"/>
  <c r="AG3605" i="1" s="1"/>
  <c r="AH3605" i="1" s="1"/>
  <c r="AF3613" i="1"/>
  <c r="AG3613" i="1" s="1"/>
  <c r="AH3613" i="1" s="1"/>
  <c r="AF3621" i="1"/>
  <c r="AG3621" i="1" s="1"/>
  <c r="AH3621" i="1" s="1"/>
  <c r="AF3629" i="1"/>
  <c r="AG3629" i="1" s="1"/>
  <c r="AH3629" i="1" s="1"/>
  <c r="AF3637" i="1"/>
  <c r="AG3637" i="1" s="1"/>
  <c r="AH3637" i="1" s="1"/>
  <c r="AF3645" i="1"/>
  <c r="AG3645" i="1" s="1"/>
  <c r="AH3645" i="1" s="1"/>
  <c r="AF3653" i="1"/>
  <c r="AG3653" i="1" s="1"/>
  <c r="AH3653" i="1" s="1"/>
  <c r="AF3661" i="1"/>
  <c r="AG3661" i="1" s="1"/>
  <c r="AH3661" i="1" s="1"/>
  <c r="AF3669" i="1"/>
  <c r="AG3669" i="1" s="1"/>
  <c r="AH3669" i="1" s="1"/>
  <c r="AF3677" i="1"/>
  <c r="AG3677" i="1" s="1"/>
  <c r="AH3677" i="1" s="1"/>
  <c r="AF3685" i="1"/>
  <c r="AG3685" i="1" s="1"/>
  <c r="AH3685" i="1" s="1"/>
  <c r="AF3693" i="1"/>
  <c r="AG3693" i="1" s="1"/>
  <c r="AH3693" i="1" s="1"/>
  <c r="AF3701" i="1"/>
  <c r="AG3701" i="1" s="1"/>
  <c r="AH3701" i="1" s="1"/>
  <c r="AF3709" i="1"/>
  <c r="AG3709" i="1" s="1"/>
  <c r="AH3709" i="1" s="1"/>
  <c r="AF3717" i="1"/>
  <c r="AG3717" i="1" s="1"/>
  <c r="AH3717" i="1" s="1"/>
  <c r="AF3725" i="1"/>
  <c r="AG3725" i="1" s="1"/>
  <c r="AH3725" i="1" s="1"/>
  <c r="AF3733" i="1"/>
  <c r="AG3733" i="1" s="1"/>
  <c r="AH3733" i="1" s="1"/>
  <c r="AF3741" i="1"/>
  <c r="AG3741" i="1" s="1"/>
  <c r="AH3741" i="1" s="1"/>
  <c r="AF3749" i="1"/>
  <c r="AG3749" i="1" s="1"/>
  <c r="AH3749" i="1" s="1"/>
  <c r="AF3757" i="1"/>
  <c r="AG3757" i="1" s="1"/>
  <c r="AH3757" i="1" s="1"/>
  <c r="AF3765" i="1"/>
  <c r="AG3765" i="1" s="1"/>
  <c r="AH3765" i="1" s="1"/>
  <c r="AF3773" i="1"/>
  <c r="AG3773" i="1" s="1"/>
  <c r="AH3773" i="1" s="1"/>
  <c r="AF3781" i="1"/>
  <c r="AG3781" i="1" s="1"/>
  <c r="AH3781" i="1" s="1"/>
  <c r="AF3789" i="1"/>
  <c r="AG3789" i="1" s="1"/>
  <c r="AH3789" i="1" s="1"/>
  <c r="AF3797" i="1"/>
  <c r="AG3797" i="1" s="1"/>
  <c r="AH3797" i="1" s="1"/>
  <c r="AF3805" i="1"/>
  <c r="AG3805" i="1" s="1"/>
  <c r="AH3805" i="1" s="1"/>
  <c r="AF3813" i="1"/>
  <c r="AG3813" i="1" s="1"/>
  <c r="AH3813" i="1" s="1"/>
  <c r="AF3821" i="1"/>
  <c r="AG3821" i="1" s="1"/>
  <c r="AH3821" i="1" s="1"/>
  <c r="AF3829" i="1"/>
  <c r="AG3829" i="1" s="1"/>
  <c r="AH3829" i="1" s="1"/>
  <c r="AF3837" i="1"/>
  <c r="AG3837" i="1" s="1"/>
  <c r="AH3837" i="1" s="1"/>
  <c r="AF3845" i="1"/>
  <c r="AG3845" i="1" s="1"/>
  <c r="AH3845" i="1" s="1"/>
  <c r="AF3853" i="1"/>
  <c r="AG3853" i="1" s="1"/>
  <c r="AH3853" i="1" s="1"/>
  <c r="AF3861" i="1"/>
  <c r="AG3861" i="1" s="1"/>
  <c r="AH3861" i="1" s="1"/>
  <c r="AF3869" i="1"/>
  <c r="AG3869" i="1" s="1"/>
  <c r="AH3869" i="1" s="1"/>
  <c r="AF3877" i="1"/>
  <c r="AG3877" i="1" s="1"/>
  <c r="AH3877" i="1" s="1"/>
  <c r="AF3885" i="1"/>
  <c r="AG3885" i="1" s="1"/>
  <c r="AH3885" i="1" s="1"/>
  <c r="AF3893" i="1"/>
  <c r="AG3893" i="1" s="1"/>
  <c r="AH3893" i="1" s="1"/>
  <c r="AF3901" i="1"/>
  <c r="AG3901" i="1" s="1"/>
  <c r="AH3901" i="1" s="1"/>
  <c r="AF3909" i="1"/>
  <c r="AG3909" i="1" s="1"/>
  <c r="AH3909" i="1" s="1"/>
  <c r="AF3917" i="1"/>
  <c r="AG3917" i="1" s="1"/>
  <c r="AH3917" i="1" s="1"/>
  <c r="AF3925" i="1"/>
  <c r="AG3925" i="1" s="1"/>
  <c r="AH3925" i="1" s="1"/>
  <c r="AF3933" i="1"/>
  <c r="AG3933" i="1" s="1"/>
  <c r="AH3933" i="1" s="1"/>
  <c r="AF3941" i="1"/>
  <c r="AG3941" i="1" s="1"/>
  <c r="AH3941" i="1" s="1"/>
  <c r="AF3949" i="1"/>
  <c r="AG3949" i="1" s="1"/>
  <c r="AH3949" i="1" s="1"/>
  <c r="AF3957" i="1"/>
  <c r="AG3957" i="1" s="1"/>
  <c r="AH3957" i="1" s="1"/>
  <c r="AF3965" i="1"/>
  <c r="AG3965" i="1" s="1"/>
  <c r="AH3965" i="1" s="1"/>
  <c r="AF3973" i="1"/>
  <c r="AG3973" i="1" s="1"/>
  <c r="AH3973" i="1" s="1"/>
  <c r="AF3981" i="1"/>
  <c r="AG3981" i="1" s="1"/>
  <c r="AH3981" i="1" s="1"/>
  <c r="AF3989" i="1"/>
  <c r="AG3989" i="1" s="1"/>
  <c r="AH3989" i="1" s="1"/>
  <c r="AF3997" i="1"/>
  <c r="AG3997" i="1" s="1"/>
  <c r="AH3997" i="1" s="1"/>
  <c r="AF4005" i="1"/>
  <c r="AG4005" i="1" s="1"/>
  <c r="AH4005" i="1" s="1"/>
  <c r="AF4013" i="1"/>
  <c r="AG4013" i="1" s="1"/>
  <c r="AH4013" i="1" s="1"/>
  <c r="AF4021" i="1"/>
  <c r="AG4021" i="1" s="1"/>
  <c r="AH4021" i="1" s="1"/>
  <c r="AF4029" i="1"/>
  <c r="AG4029" i="1" s="1"/>
  <c r="AH4029" i="1" s="1"/>
  <c r="AF4037" i="1"/>
  <c r="AG4037" i="1" s="1"/>
  <c r="AH4037" i="1" s="1"/>
  <c r="AF4045" i="1"/>
  <c r="AG4045" i="1" s="1"/>
  <c r="AH4045" i="1" s="1"/>
  <c r="AF4053" i="1"/>
  <c r="AG4053" i="1" s="1"/>
  <c r="AH4053" i="1" s="1"/>
  <c r="AF4061" i="1"/>
  <c r="AG4061" i="1" s="1"/>
  <c r="AH4061" i="1" s="1"/>
  <c r="AF4069" i="1"/>
  <c r="AG4069" i="1" s="1"/>
  <c r="AH4069" i="1" s="1"/>
  <c r="AF4077" i="1"/>
  <c r="AG4077" i="1" s="1"/>
  <c r="AH4077" i="1" s="1"/>
  <c r="AF4085" i="1"/>
  <c r="AG4085" i="1" s="1"/>
  <c r="AH4085" i="1" s="1"/>
  <c r="AF4093" i="1"/>
  <c r="AG4093" i="1" s="1"/>
  <c r="AH4093" i="1" s="1"/>
  <c r="AF4101" i="1"/>
  <c r="AG4101" i="1" s="1"/>
  <c r="AH4101" i="1" s="1"/>
  <c r="AF4109" i="1"/>
  <c r="AG4109" i="1" s="1"/>
  <c r="AH4109" i="1" s="1"/>
  <c r="AF4117" i="1"/>
  <c r="AG4117" i="1" s="1"/>
  <c r="AH4117" i="1" s="1"/>
  <c r="AF4125" i="1"/>
  <c r="AG4125" i="1" s="1"/>
  <c r="AH4125" i="1" s="1"/>
  <c r="AF4133" i="1"/>
  <c r="AG4133" i="1" s="1"/>
  <c r="AH4133" i="1" s="1"/>
  <c r="AF4141" i="1"/>
  <c r="AG4141" i="1" s="1"/>
  <c r="AH4141" i="1" s="1"/>
  <c r="AF4149" i="1"/>
  <c r="AG4149" i="1" s="1"/>
  <c r="AH4149" i="1" s="1"/>
  <c r="AF4157" i="1"/>
  <c r="AG4157" i="1" s="1"/>
  <c r="AH4157" i="1" s="1"/>
  <c r="AF4165" i="1"/>
  <c r="AG4165" i="1" s="1"/>
  <c r="AH4165" i="1" s="1"/>
  <c r="AF4173" i="1"/>
  <c r="AG4173" i="1" s="1"/>
  <c r="AH4173" i="1" s="1"/>
  <c r="AF4181" i="1"/>
  <c r="AG4181" i="1" s="1"/>
  <c r="AH4181" i="1" s="1"/>
  <c r="AF4189" i="1"/>
  <c r="AG4189" i="1" s="1"/>
  <c r="AH4189" i="1" s="1"/>
  <c r="AF4197" i="1"/>
  <c r="AG4197" i="1" s="1"/>
  <c r="AH4197" i="1" s="1"/>
  <c r="AF4205" i="1"/>
  <c r="AG4205" i="1" s="1"/>
  <c r="AH4205" i="1" s="1"/>
  <c r="AF4213" i="1"/>
  <c r="AG4213" i="1" s="1"/>
  <c r="AH4213" i="1" s="1"/>
  <c r="AF4221" i="1"/>
  <c r="AG4221" i="1" s="1"/>
  <c r="AH4221" i="1" s="1"/>
  <c r="AF4229" i="1"/>
  <c r="AG4229" i="1" s="1"/>
  <c r="AH4229" i="1" s="1"/>
  <c r="AF4237" i="1"/>
  <c r="AG4237" i="1" s="1"/>
  <c r="AH4237" i="1" s="1"/>
  <c r="AF4245" i="1"/>
  <c r="AG4245" i="1" s="1"/>
  <c r="AH4245" i="1" s="1"/>
  <c r="AF4253" i="1"/>
  <c r="AG4253" i="1" s="1"/>
  <c r="AH4253" i="1" s="1"/>
  <c r="AF4261" i="1"/>
  <c r="AG4261" i="1" s="1"/>
  <c r="AH4261" i="1" s="1"/>
  <c r="AF1806" i="1"/>
  <c r="AG1806" i="1" s="1"/>
  <c r="AH1806" i="1" s="1"/>
  <c r="AF1814" i="1"/>
  <c r="AG1814" i="1" s="1"/>
  <c r="AH1814" i="1" s="1"/>
  <c r="AF1822" i="1"/>
  <c r="AG1822" i="1" s="1"/>
  <c r="AH1822" i="1" s="1"/>
  <c r="AF1830" i="1"/>
  <c r="AG1830" i="1" s="1"/>
  <c r="AH1830" i="1" s="1"/>
  <c r="AF1838" i="1"/>
  <c r="AG1838" i="1" s="1"/>
  <c r="AH1838" i="1" s="1"/>
  <c r="AF1846" i="1"/>
  <c r="AG1846" i="1" s="1"/>
  <c r="AH1846" i="1" s="1"/>
  <c r="AF1854" i="1"/>
  <c r="AG1854" i="1" s="1"/>
  <c r="AH1854" i="1" s="1"/>
  <c r="AF1862" i="1"/>
  <c r="AG1862" i="1" s="1"/>
  <c r="AH1862" i="1" s="1"/>
  <c r="AF1870" i="1"/>
  <c r="AG1870" i="1" s="1"/>
  <c r="AH1870" i="1" s="1"/>
  <c r="AF1878" i="1"/>
  <c r="AG1878" i="1" s="1"/>
  <c r="AH1878" i="1" s="1"/>
  <c r="AF1889" i="1"/>
  <c r="AG1889" i="1" s="1"/>
  <c r="AH1889" i="1" s="1"/>
  <c r="AF1897" i="1"/>
  <c r="AG1897" i="1" s="1"/>
  <c r="AH1897" i="1" s="1"/>
  <c r="AF1905" i="1"/>
  <c r="AG1905" i="1" s="1"/>
  <c r="AH1905" i="1" s="1"/>
  <c r="AF1913" i="1"/>
  <c r="AG1913" i="1" s="1"/>
  <c r="AH1913" i="1" s="1"/>
  <c r="AF1921" i="1"/>
  <c r="AG1921" i="1" s="1"/>
  <c r="AH1921" i="1" s="1"/>
  <c r="AF1929" i="1"/>
  <c r="AG1929" i="1" s="1"/>
  <c r="AH1929" i="1" s="1"/>
  <c r="AF1937" i="1"/>
  <c r="AG1937" i="1" s="1"/>
  <c r="AH1937" i="1" s="1"/>
  <c r="AF1945" i="1"/>
  <c r="AG1945" i="1" s="1"/>
  <c r="AH1945" i="1" s="1"/>
  <c r="AF1953" i="1"/>
  <c r="AG1953" i="1" s="1"/>
  <c r="AH1953" i="1" s="1"/>
  <c r="AF1961" i="1"/>
  <c r="AG1961" i="1" s="1"/>
  <c r="AH1961" i="1" s="1"/>
  <c r="AF1969" i="1"/>
  <c r="AG1969" i="1" s="1"/>
  <c r="AH1969" i="1" s="1"/>
  <c r="AF1977" i="1"/>
  <c r="AG1977" i="1" s="1"/>
  <c r="AH1977" i="1" s="1"/>
  <c r="AF1985" i="1"/>
  <c r="AG1985" i="1" s="1"/>
  <c r="AH1985" i="1" s="1"/>
  <c r="AF1993" i="1"/>
  <c r="AG1993" i="1" s="1"/>
  <c r="AH1993" i="1" s="1"/>
  <c r="AF2001" i="1"/>
  <c r="AG2001" i="1" s="1"/>
  <c r="AH2001" i="1" s="1"/>
  <c r="AF2009" i="1"/>
  <c r="AG2009" i="1" s="1"/>
  <c r="AH2009" i="1" s="1"/>
  <c r="AF2017" i="1"/>
  <c r="AG2017" i="1" s="1"/>
  <c r="AH2017" i="1" s="1"/>
  <c r="AF2025" i="1"/>
  <c r="AG2025" i="1" s="1"/>
  <c r="AH2025" i="1" s="1"/>
  <c r="AF2033" i="1"/>
  <c r="AG2033" i="1" s="1"/>
  <c r="AH2033" i="1" s="1"/>
  <c r="AF2041" i="1"/>
  <c r="AG2041" i="1" s="1"/>
  <c r="AH2041" i="1" s="1"/>
  <c r="AF2049" i="1"/>
  <c r="AG2049" i="1" s="1"/>
  <c r="AH2049" i="1" s="1"/>
  <c r="AF2051" i="1"/>
  <c r="AG2051" i="1" s="1"/>
  <c r="AH2051" i="1" s="1"/>
  <c r="AF2059" i="1"/>
  <c r="AG2059" i="1" s="1"/>
  <c r="AH2059" i="1" s="1"/>
  <c r="AF2072" i="1"/>
  <c r="AG2072" i="1" s="1"/>
  <c r="AF2073" i="1"/>
  <c r="AG2073" i="1" s="1"/>
  <c r="AH2073" i="1" s="1"/>
  <c r="AF2080" i="1"/>
  <c r="AG2080" i="1" s="1"/>
  <c r="AF2088" i="1"/>
  <c r="AG2088" i="1" s="1"/>
  <c r="AF2098" i="1"/>
  <c r="AG2098" i="1" s="1"/>
  <c r="AH2098" i="1" s="1"/>
  <c r="AF2102" i="1"/>
  <c r="AG2102" i="1" s="1"/>
  <c r="AH2102" i="1" s="1"/>
  <c r="AF2103" i="1"/>
  <c r="AG2103" i="1" s="1"/>
  <c r="AH2103" i="1" s="1"/>
  <c r="AF2109" i="1"/>
  <c r="AG2109" i="1" s="1"/>
  <c r="AH2109" i="1" s="1"/>
  <c r="AF2110" i="1"/>
  <c r="AG2110" i="1" s="1"/>
  <c r="AH2110" i="1" s="1"/>
  <c r="AF2111" i="1"/>
  <c r="AG2111" i="1" s="1"/>
  <c r="AH2111" i="1" s="1"/>
  <c r="AF2117" i="1"/>
  <c r="AG2117" i="1" s="1"/>
  <c r="AH2117" i="1" s="1"/>
  <c r="AF2119" i="1"/>
  <c r="AG2119" i="1" s="1"/>
  <c r="AH2119" i="1" s="1"/>
  <c r="AF2125" i="1"/>
  <c r="AG2125" i="1" s="1"/>
  <c r="AH2125" i="1" s="1"/>
  <c r="AF2140" i="1"/>
  <c r="AG2140" i="1" s="1"/>
  <c r="AH2140" i="1" s="1"/>
  <c r="AF2148" i="1"/>
  <c r="AG2148" i="1" s="1"/>
  <c r="AH2148" i="1" s="1"/>
  <c r="AF2156" i="1"/>
  <c r="AG2156" i="1" s="1"/>
  <c r="AH2156" i="1" s="1"/>
  <c r="AF2171" i="1"/>
  <c r="AG2171" i="1" s="1"/>
  <c r="AH2171" i="1" s="1"/>
  <c r="AF2178" i="1"/>
  <c r="AG2178" i="1" s="1"/>
  <c r="AH2178" i="1" s="1"/>
  <c r="AF2186" i="1"/>
  <c r="AG2186" i="1" s="1"/>
  <c r="AH2186" i="1" s="1"/>
  <c r="AF2194" i="1"/>
  <c r="AG2194" i="1" s="1"/>
  <c r="AH2194" i="1" s="1"/>
  <c r="AF2202" i="1"/>
  <c r="AG2202" i="1" s="1"/>
  <c r="AH2202" i="1" s="1"/>
  <c r="AF2210" i="1"/>
  <c r="AG2210" i="1" s="1"/>
  <c r="AH2210" i="1" s="1"/>
  <c r="AF2218" i="1"/>
  <c r="AG2218" i="1" s="1"/>
  <c r="AH2218" i="1" s="1"/>
  <c r="AF2226" i="1"/>
  <c r="AG2226" i="1" s="1"/>
  <c r="AH2226" i="1" s="1"/>
  <c r="AF2234" i="1"/>
  <c r="AG2234" i="1" s="1"/>
  <c r="AH2234" i="1" s="1"/>
  <c r="AF2242" i="1"/>
  <c r="AG2242" i="1" s="1"/>
  <c r="AH2242" i="1" s="1"/>
  <c r="AF2250" i="1"/>
  <c r="AG2250" i="1" s="1"/>
  <c r="AH2250" i="1" s="1"/>
  <c r="AF2258" i="1"/>
  <c r="AG2258" i="1" s="1"/>
  <c r="AH2258" i="1" s="1"/>
  <c r="AF2266" i="1"/>
  <c r="AG2266" i="1" s="1"/>
  <c r="AH2266" i="1" s="1"/>
  <c r="AF2274" i="1"/>
  <c r="AG2274" i="1" s="1"/>
  <c r="AH2274" i="1" s="1"/>
  <c r="AF2282" i="1"/>
  <c r="AG2282" i="1" s="1"/>
  <c r="AH2282" i="1" s="1"/>
  <c r="AF2290" i="1"/>
  <c r="AG2290" i="1" s="1"/>
  <c r="AH2290" i="1" s="1"/>
  <c r="AF2298" i="1"/>
  <c r="AG2298" i="1" s="1"/>
  <c r="AH2298" i="1" s="1"/>
  <c r="AF2306" i="1"/>
  <c r="AG2306" i="1" s="1"/>
  <c r="AH2306" i="1" s="1"/>
  <c r="AF2314" i="1"/>
  <c r="AG2314" i="1" s="1"/>
  <c r="AH2314" i="1" s="1"/>
  <c r="AF2322" i="1"/>
  <c r="AG2322" i="1" s="1"/>
  <c r="AH2322" i="1" s="1"/>
  <c r="AF2330" i="1"/>
  <c r="AG2330" i="1" s="1"/>
  <c r="AH2330" i="1" s="1"/>
  <c r="AF2338" i="1"/>
  <c r="AG2338" i="1" s="1"/>
  <c r="AH2338" i="1" s="1"/>
  <c r="AF2346" i="1"/>
  <c r="AG2346" i="1" s="1"/>
  <c r="AH2346" i="1" s="1"/>
  <c r="AF2354" i="1"/>
  <c r="AG2354" i="1" s="1"/>
  <c r="AH2354" i="1" s="1"/>
  <c r="AF2362" i="1"/>
  <c r="AG2362" i="1" s="1"/>
  <c r="AH2362" i="1" s="1"/>
  <c r="AF2370" i="1"/>
  <c r="AG2370" i="1" s="1"/>
  <c r="AH2370" i="1" s="1"/>
  <c r="AF2378" i="1"/>
  <c r="AG2378" i="1" s="1"/>
  <c r="AH2378" i="1" s="1"/>
  <c r="AF2386" i="1"/>
  <c r="AG2386" i="1" s="1"/>
  <c r="AH2386" i="1" s="1"/>
  <c r="AF2394" i="1"/>
  <c r="AG2394" i="1" s="1"/>
  <c r="AH2394" i="1" s="1"/>
  <c r="AF2402" i="1"/>
  <c r="AG2402" i="1" s="1"/>
  <c r="AH2402" i="1" s="1"/>
  <c r="AF2410" i="1"/>
  <c r="AG2410" i="1" s="1"/>
  <c r="AH2410" i="1" s="1"/>
  <c r="AF2418" i="1"/>
  <c r="AG2418" i="1" s="1"/>
  <c r="AH2418" i="1" s="1"/>
  <c r="AF2426" i="1"/>
  <c r="AG2426" i="1" s="1"/>
  <c r="AH2426" i="1" s="1"/>
  <c r="AF2434" i="1"/>
  <c r="AG2434" i="1" s="1"/>
  <c r="AH2434" i="1" s="1"/>
  <c r="AF2442" i="1"/>
  <c r="AG2442" i="1" s="1"/>
  <c r="AH2442" i="1" s="1"/>
  <c r="AF2450" i="1"/>
  <c r="AG2450" i="1" s="1"/>
  <c r="AH2450" i="1" s="1"/>
  <c r="AF2458" i="1"/>
  <c r="AG2458" i="1" s="1"/>
  <c r="AH2458" i="1" s="1"/>
  <c r="AF2466" i="1"/>
  <c r="AG2466" i="1" s="1"/>
  <c r="AH2466" i="1" s="1"/>
  <c r="AF2474" i="1"/>
  <c r="AG2474" i="1" s="1"/>
  <c r="AH2474" i="1" s="1"/>
  <c r="AF1619" i="1"/>
  <c r="AG1619" i="1" s="1"/>
  <c r="AH1619" i="1" s="1"/>
  <c r="AF1627" i="1"/>
  <c r="AG1627" i="1" s="1"/>
  <c r="AH1627" i="1" s="1"/>
  <c r="AF1635" i="1"/>
  <c r="AG1635" i="1" s="1"/>
  <c r="AH1635" i="1" s="1"/>
  <c r="AF1643" i="1"/>
  <c r="AG1643" i="1" s="1"/>
  <c r="AH1643" i="1" s="1"/>
  <c r="AF1651" i="1"/>
  <c r="AG1651" i="1" s="1"/>
  <c r="AH1651" i="1" s="1"/>
  <c r="AF1659" i="1"/>
  <c r="AG1659" i="1" s="1"/>
  <c r="AH1659" i="1" s="1"/>
  <c r="AF1667" i="1"/>
  <c r="AG1667" i="1" s="1"/>
  <c r="AH1667" i="1" s="1"/>
  <c r="AF1675" i="1"/>
  <c r="AG1675" i="1" s="1"/>
  <c r="AH1675" i="1" s="1"/>
  <c r="AF1683" i="1"/>
  <c r="AG1683" i="1" s="1"/>
  <c r="AH1683" i="1" s="1"/>
  <c r="AF1691" i="1"/>
  <c r="AG1691" i="1" s="1"/>
  <c r="AH1691" i="1" s="1"/>
  <c r="AF1699" i="1"/>
  <c r="AG1699" i="1" s="1"/>
  <c r="AH1699" i="1" s="1"/>
  <c r="AF1707" i="1"/>
  <c r="AG1707" i="1" s="1"/>
  <c r="AH1707" i="1" s="1"/>
  <c r="AF1715" i="1"/>
  <c r="AG1715" i="1" s="1"/>
  <c r="AH1715" i="1" s="1"/>
  <c r="AF1723" i="1"/>
  <c r="AG1723" i="1" s="1"/>
  <c r="AH1723" i="1" s="1"/>
  <c r="AF1731" i="1"/>
  <c r="AG1731" i="1" s="1"/>
  <c r="AH1731" i="1" s="1"/>
  <c r="AF1739" i="1"/>
  <c r="AG1739" i="1" s="1"/>
  <c r="AH1739" i="1" s="1"/>
  <c r="AF1747" i="1"/>
  <c r="AG1747" i="1" s="1"/>
  <c r="AH1747" i="1" s="1"/>
  <c r="AF1755" i="1"/>
  <c r="AG1755" i="1" s="1"/>
  <c r="AH1755" i="1" s="1"/>
  <c r="AF1763" i="1"/>
  <c r="AG1763" i="1" s="1"/>
  <c r="AH1763" i="1" s="1"/>
  <c r="AF1771" i="1"/>
  <c r="AG1771" i="1" s="1"/>
  <c r="AH1771" i="1" s="1"/>
  <c r="AF1779" i="1"/>
  <c r="AG1779" i="1" s="1"/>
  <c r="AH1779" i="1" s="1"/>
  <c r="AF1787" i="1"/>
  <c r="AG1787" i="1" s="1"/>
  <c r="AH1787" i="1" s="1"/>
  <c r="AF1795" i="1"/>
  <c r="AG1795" i="1" s="1"/>
  <c r="AH1795" i="1" s="1"/>
  <c r="AF1803" i="1"/>
  <c r="AG1803" i="1" s="1"/>
  <c r="AF1811" i="1"/>
  <c r="AG1811" i="1" s="1"/>
  <c r="AH1811" i="1" s="1"/>
  <c r="AF1819" i="1"/>
  <c r="AG1819" i="1" s="1"/>
  <c r="AH1819" i="1" s="1"/>
  <c r="AF1827" i="1"/>
  <c r="AG1827" i="1" s="1"/>
  <c r="AH1827" i="1" s="1"/>
  <c r="AF1835" i="1"/>
  <c r="AG1835" i="1" s="1"/>
  <c r="AH1835" i="1" s="1"/>
  <c r="AF1843" i="1"/>
  <c r="AG1843" i="1" s="1"/>
  <c r="AH1843" i="1" s="1"/>
  <c r="AF1851" i="1"/>
  <c r="AG1851" i="1" s="1"/>
  <c r="AH1851" i="1" s="1"/>
  <c r="AF1859" i="1"/>
  <c r="AG1859" i="1" s="1"/>
  <c r="AH1859" i="1" s="1"/>
  <c r="AF1867" i="1"/>
  <c r="AG1867" i="1" s="1"/>
  <c r="AH1867" i="1" s="1"/>
  <c r="AF1875" i="1"/>
  <c r="AG1875" i="1" s="1"/>
  <c r="AH1875" i="1" s="1"/>
  <c r="AF1883" i="1"/>
  <c r="AG1883" i="1" s="1"/>
  <c r="AH1883" i="1" s="1"/>
  <c r="AF1886" i="1"/>
  <c r="AG1886" i="1" s="1"/>
  <c r="AH1886" i="1" s="1"/>
  <c r="AF1894" i="1"/>
  <c r="AG1894" i="1" s="1"/>
  <c r="AH1894" i="1" s="1"/>
  <c r="AF1902" i="1"/>
  <c r="AG1902" i="1" s="1"/>
  <c r="AH1902" i="1" s="1"/>
  <c r="AF1910" i="1"/>
  <c r="AG1910" i="1" s="1"/>
  <c r="AH1910" i="1" s="1"/>
  <c r="AF1918" i="1"/>
  <c r="AG1918" i="1" s="1"/>
  <c r="AH1918" i="1" s="1"/>
  <c r="AF1926" i="1"/>
  <c r="AG1926" i="1" s="1"/>
  <c r="AH1926" i="1" s="1"/>
  <c r="AF1934" i="1"/>
  <c r="AG1934" i="1" s="1"/>
  <c r="AH1934" i="1" s="1"/>
  <c r="AF1942" i="1"/>
  <c r="AG1942" i="1" s="1"/>
  <c r="AH1942" i="1" s="1"/>
  <c r="AF1950" i="1"/>
  <c r="AG1950" i="1" s="1"/>
  <c r="AH1950" i="1" s="1"/>
  <c r="AF1958" i="1"/>
  <c r="AG1958" i="1" s="1"/>
  <c r="AH1958" i="1" s="1"/>
  <c r="AF1966" i="1"/>
  <c r="AG1966" i="1" s="1"/>
  <c r="AH1966" i="1" s="1"/>
  <c r="AF1974" i="1"/>
  <c r="AG1974" i="1" s="1"/>
  <c r="AH1974" i="1" s="1"/>
  <c r="AF1982" i="1"/>
  <c r="AG1982" i="1" s="1"/>
  <c r="AH1982" i="1" s="1"/>
  <c r="AF1990" i="1"/>
  <c r="AG1990" i="1" s="1"/>
  <c r="AH1990" i="1" s="1"/>
  <c r="AF1998" i="1"/>
  <c r="AG1998" i="1" s="1"/>
  <c r="AH1998" i="1" s="1"/>
  <c r="AF2006" i="1"/>
  <c r="AG2006" i="1" s="1"/>
  <c r="AH2006" i="1" s="1"/>
  <c r="AF2014" i="1"/>
  <c r="AG2014" i="1" s="1"/>
  <c r="AH2014" i="1" s="1"/>
  <c r="AF2022" i="1"/>
  <c r="AG2022" i="1" s="1"/>
  <c r="AH2022" i="1" s="1"/>
  <c r="AF2030" i="1"/>
  <c r="AG2030" i="1" s="1"/>
  <c r="AH2030" i="1" s="1"/>
  <c r="AF2038" i="1"/>
  <c r="AG2038" i="1" s="1"/>
  <c r="AH2038" i="1" s="1"/>
  <c r="AF2046" i="1"/>
  <c r="AG2046" i="1" s="1"/>
  <c r="AH2046" i="1" s="1"/>
  <c r="AF2067" i="1"/>
  <c r="AG2067" i="1" s="1"/>
  <c r="AH2067" i="1" s="1"/>
  <c r="AF2096" i="1"/>
  <c r="AG2096" i="1" s="1"/>
  <c r="AF2097" i="1"/>
  <c r="AG2097" i="1" s="1"/>
  <c r="AH2097" i="1" s="1"/>
  <c r="AF2106" i="1"/>
  <c r="AG2106" i="1" s="1"/>
  <c r="AH2106" i="1" s="1"/>
  <c r="AF2114" i="1"/>
  <c r="AG2114" i="1" s="1"/>
  <c r="AH2114" i="1" s="1"/>
  <c r="AF2122" i="1"/>
  <c r="AG2122" i="1" s="1"/>
  <c r="AH2122" i="1" s="1"/>
  <c r="AF2127" i="1"/>
  <c r="AG2127" i="1" s="1"/>
  <c r="AH2127" i="1" s="1"/>
  <c r="AF2133" i="1"/>
  <c r="AG2133" i="1" s="1"/>
  <c r="AH2133" i="1" s="1"/>
  <c r="AF2164" i="1"/>
  <c r="AG2164" i="1" s="1"/>
  <c r="AH2164" i="1" s="1"/>
  <c r="AF2255" i="1"/>
  <c r="AG2255" i="1" s="1"/>
  <c r="AH2255" i="1" s="1"/>
  <c r="AF2263" i="1"/>
  <c r="AG2263" i="1" s="1"/>
  <c r="AH2263" i="1" s="1"/>
  <c r="AF2271" i="1"/>
  <c r="AG2271" i="1" s="1"/>
  <c r="AH2271" i="1" s="1"/>
  <c r="AF2279" i="1"/>
  <c r="AG2279" i="1" s="1"/>
  <c r="AH2279" i="1" s="1"/>
  <c r="AF2287" i="1"/>
  <c r="AG2287" i="1" s="1"/>
  <c r="AH2287" i="1" s="1"/>
  <c r="AF2295" i="1"/>
  <c r="AG2295" i="1" s="1"/>
  <c r="AH2295" i="1" s="1"/>
  <c r="AF2303" i="1"/>
  <c r="AG2303" i="1" s="1"/>
  <c r="AH2303" i="1" s="1"/>
  <c r="AF2311" i="1"/>
  <c r="AG2311" i="1" s="1"/>
  <c r="AH2311" i="1" s="1"/>
  <c r="AF2319" i="1"/>
  <c r="AG2319" i="1" s="1"/>
  <c r="AH2319" i="1" s="1"/>
  <c r="AF2327" i="1"/>
  <c r="AG2327" i="1" s="1"/>
  <c r="AH2327" i="1" s="1"/>
  <c r="AF2335" i="1"/>
  <c r="AG2335" i="1" s="1"/>
  <c r="AH2335" i="1" s="1"/>
  <c r="AF2343" i="1"/>
  <c r="AG2343" i="1" s="1"/>
  <c r="AH2343" i="1" s="1"/>
  <c r="AF2351" i="1"/>
  <c r="AG2351" i="1" s="1"/>
  <c r="AH2351" i="1" s="1"/>
  <c r="AF2359" i="1"/>
  <c r="AG2359" i="1" s="1"/>
  <c r="AH2359" i="1" s="1"/>
  <c r="AF2367" i="1"/>
  <c r="AG2367" i="1" s="1"/>
  <c r="AH2367" i="1" s="1"/>
  <c r="AF2375" i="1"/>
  <c r="AG2375" i="1" s="1"/>
  <c r="AH2375" i="1" s="1"/>
  <c r="AF2383" i="1"/>
  <c r="AG2383" i="1" s="1"/>
  <c r="AH2383" i="1" s="1"/>
  <c r="AF2391" i="1"/>
  <c r="AG2391" i="1" s="1"/>
  <c r="AH2391" i="1" s="1"/>
  <c r="AF2399" i="1"/>
  <c r="AG2399" i="1" s="1"/>
  <c r="AH2399" i="1" s="1"/>
  <c r="AF2407" i="1"/>
  <c r="AG2407" i="1" s="1"/>
  <c r="AH2407" i="1" s="1"/>
  <c r="AF2415" i="1"/>
  <c r="AG2415" i="1" s="1"/>
  <c r="AH2415" i="1" s="1"/>
  <c r="AF2423" i="1"/>
  <c r="AG2423" i="1" s="1"/>
  <c r="AH2423" i="1" s="1"/>
  <c r="AF2431" i="1"/>
  <c r="AG2431" i="1" s="1"/>
  <c r="AH2431" i="1" s="1"/>
  <c r="AF2439" i="1"/>
  <c r="AG2439" i="1" s="1"/>
  <c r="AH2439" i="1" s="1"/>
  <c r="AF2447" i="1"/>
  <c r="AG2447" i="1" s="1"/>
  <c r="AH2447" i="1" s="1"/>
  <c r="AF2455" i="1"/>
  <c r="AG2455" i="1" s="1"/>
  <c r="AH2455" i="1" s="1"/>
  <c r="AF2463" i="1"/>
  <c r="AG2463" i="1" s="1"/>
  <c r="AH2463" i="1" s="1"/>
  <c r="AF2471" i="1"/>
  <c r="AG2471" i="1" s="1"/>
  <c r="AH2471" i="1" s="1"/>
  <c r="AF2479" i="1"/>
  <c r="AG2479" i="1" s="1"/>
  <c r="AH2479" i="1" s="1"/>
  <c r="AF2487" i="1"/>
  <c r="AG2487" i="1" s="1"/>
  <c r="AH2487" i="1" s="1"/>
  <c r="AF2495" i="1"/>
  <c r="AG2495" i="1" s="1"/>
  <c r="AH2495" i="1" s="1"/>
  <c r="AF2503" i="1"/>
  <c r="AG2503" i="1" s="1"/>
  <c r="AH2503" i="1" s="1"/>
  <c r="AF2511" i="1"/>
  <c r="AG2511" i="1" s="1"/>
  <c r="AH2511" i="1" s="1"/>
  <c r="AF2519" i="1"/>
  <c r="AG2519" i="1" s="1"/>
  <c r="AH2519" i="1" s="1"/>
  <c r="AF2527" i="1"/>
  <c r="AG2527" i="1" s="1"/>
  <c r="AH2527" i="1" s="1"/>
  <c r="AF2535" i="1"/>
  <c r="AG2535" i="1" s="1"/>
  <c r="AH2535" i="1" s="1"/>
  <c r="AF2543" i="1"/>
  <c r="AG2543" i="1" s="1"/>
  <c r="AH2543" i="1" s="1"/>
  <c r="AF2551" i="1"/>
  <c r="AG2551" i="1" s="1"/>
  <c r="AH2551" i="1" s="1"/>
  <c r="AF2559" i="1"/>
  <c r="AG2559" i="1" s="1"/>
  <c r="AH2559" i="1" s="1"/>
  <c r="AF2567" i="1"/>
  <c r="AG2567" i="1" s="1"/>
  <c r="AH2567" i="1" s="1"/>
  <c r="AF2575" i="1"/>
  <c r="AG2575" i="1" s="1"/>
  <c r="AH2575" i="1" s="1"/>
  <c r="AF2583" i="1"/>
  <c r="AG2583" i="1" s="1"/>
  <c r="AH2583" i="1" s="1"/>
  <c r="AF2591" i="1"/>
  <c r="AG2591" i="1" s="1"/>
  <c r="AH2591" i="1" s="1"/>
  <c r="AF2599" i="1"/>
  <c r="AG2599" i="1" s="1"/>
  <c r="AH2599" i="1" s="1"/>
  <c r="AF3945" i="1"/>
  <c r="AG3945" i="1" s="1"/>
  <c r="AH3945" i="1" s="1"/>
  <c r="AF3953" i="1"/>
  <c r="AG3953" i="1" s="1"/>
  <c r="AH3953" i="1" s="1"/>
  <c r="AF3961" i="1"/>
  <c r="AG3961" i="1" s="1"/>
  <c r="AH3961" i="1" s="1"/>
  <c r="AF3969" i="1"/>
  <c r="AG3969" i="1" s="1"/>
  <c r="AH3969" i="1" s="1"/>
  <c r="AF3977" i="1"/>
  <c r="AG3977" i="1" s="1"/>
  <c r="AH3977" i="1" s="1"/>
  <c r="AF3985" i="1"/>
  <c r="AG3985" i="1" s="1"/>
  <c r="AH3985" i="1" s="1"/>
  <c r="AF3993" i="1"/>
  <c r="AG3993" i="1" s="1"/>
  <c r="AH3993" i="1" s="1"/>
  <c r="AF4001" i="1"/>
  <c r="AG4001" i="1" s="1"/>
  <c r="AH4001" i="1" s="1"/>
  <c r="AF4009" i="1"/>
  <c r="AG4009" i="1" s="1"/>
  <c r="AH4009" i="1" s="1"/>
  <c r="AF4017" i="1"/>
  <c r="AG4017" i="1" s="1"/>
  <c r="AH4017" i="1" s="1"/>
  <c r="AF4025" i="1"/>
  <c r="AG4025" i="1" s="1"/>
  <c r="AH4025" i="1" s="1"/>
  <c r="AF4033" i="1"/>
  <c r="AG4033" i="1" s="1"/>
  <c r="AH4033" i="1" s="1"/>
  <c r="AF4041" i="1"/>
  <c r="AG4041" i="1" s="1"/>
  <c r="AH4041" i="1" s="1"/>
  <c r="AF4049" i="1"/>
  <c r="AG4049" i="1" s="1"/>
  <c r="AH4049" i="1" s="1"/>
  <c r="AF4057" i="1"/>
  <c r="AG4057" i="1" s="1"/>
  <c r="AH4057" i="1" s="1"/>
  <c r="AF4065" i="1"/>
  <c r="AG4065" i="1" s="1"/>
  <c r="AH4065" i="1" s="1"/>
  <c r="AF4073" i="1"/>
  <c r="AG4073" i="1" s="1"/>
  <c r="AH4073" i="1" s="1"/>
  <c r="AF4081" i="1"/>
  <c r="AG4081" i="1" s="1"/>
  <c r="AH4081" i="1" s="1"/>
  <c r="AF4089" i="1"/>
  <c r="AG4089" i="1" s="1"/>
  <c r="AH4089" i="1" s="1"/>
  <c r="AF4097" i="1"/>
  <c r="AG4097" i="1" s="1"/>
  <c r="AH4097" i="1" s="1"/>
  <c r="AF4105" i="1"/>
  <c r="AG4105" i="1" s="1"/>
  <c r="AH4105" i="1" s="1"/>
  <c r="AF4113" i="1"/>
  <c r="AG4113" i="1" s="1"/>
  <c r="AH4113" i="1" s="1"/>
  <c r="AF4121" i="1"/>
  <c r="AG4121" i="1" s="1"/>
  <c r="AH4121" i="1" s="1"/>
  <c r="AF4129" i="1"/>
  <c r="AG4129" i="1" s="1"/>
  <c r="AH4129" i="1" s="1"/>
  <c r="AF4137" i="1"/>
  <c r="AG4137" i="1" s="1"/>
  <c r="AH4137" i="1" s="1"/>
  <c r="AF4145" i="1"/>
  <c r="AG4145" i="1" s="1"/>
  <c r="AH4145" i="1" s="1"/>
  <c r="AF4153" i="1"/>
  <c r="AG4153" i="1" s="1"/>
  <c r="AH4153" i="1" s="1"/>
  <c r="AF4161" i="1"/>
  <c r="AG4161" i="1" s="1"/>
  <c r="AH4161" i="1" s="1"/>
  <c r="AF4169" i="1"/>
  <c r="AG4169" i="1" s="1"/>
  <c r="AH4169" i="1" s="1"/>
  <c r="AF4177" i="1"/>
  <c r="AG4177" i="1" s="1"/>
  <c r="AH4177" i="1" s="1"/>
  <c r="AF4185" i="1"/>
  <c r="AG4185" i="1" s="1"/>
  <c r="AH4185" i="1" s="1"/>
  <c r="AF4193" i="1"/>
  <c r="AG4193" i="1" s="1"/>
  <c r="AH4193" i="1" s="1"/>
  <c r="AF4201" i="1"/>
  <c r="AG4201" i="1" s="1"/>
  <c r="AH4201" i="1" s="1"/>
  <c r="AF4209" i="1"/>
  <c r="AG4209" i="1" s="1"/>
  <c r="AH4209" i="1" s="1"/>
  <c r="AF4217" i="1"/>
  <c r="AG4217" i="1" s="1"/>
  <c r="AH4217" i="1" s="1"/>
  <c r="AF4225" i="1"/>
  <c r="AG4225" i="1" s="1"/>
  <c r="AH4225" i="1" s="1"/>
  <c r="AF4233" i="1"/>
  <c r="AG4233" i="1" s="1"/>
  <c r="AH4233" i="1" s="1"/>
  <c r="AF4241" i="1"/>
  <c r="AG4241" i="1" s="1"/>
  <c r="AH4241" i="1" s="1"/>
  <c r="AF4249" i="1"/>
  <c r="AG4249" i="1" s="1"/>
  <c r="AH4249" i="1" s="1"/>
  <c r="AF4257" i="1"/>
  <c r="AG4257" i="1" s="1"/>
  <c r="AH4257" i="1" s="1"/>
  <c r="AF4265" i="1"/>
  <c r="AG4265" i="1" s="1"/>
  <c r="AH4265" i="1" s="1"/>
  <c r="AF4273" i="1"/>
  <c r="AG4273" i="1" s="1"/>
  <c r="AH4273" i="1" s="1"/>
  <c r="AF4281" i="1"/>
  <c r="AG4281" i="1" s="1"/>
  <c r="AH4281" i="1" s="1"/>
  <c r="AF4289" i="1"/>
  <c r="AG4289" i="1" s="1"/>
  <c r="AH4289" i="1" s="1"/>
  <c r="AF4297" i="1"/>
  <c r="AG4297" i="1" s="1"/>
  <c r="AH4297" i="1" s="1"/>
  <c r="AF4305" i="1"/>
  <c r="AG4305" i="1" s="1"/>
  <c r="AH4305" i="1" s="1"/>
  <c r="AF4313" i="1"/>
  <c r="AG4313" i="1" s="1"/>
  <c r="AH4313" i="1" s="1"/>
  <c r="AF4321" i="1"/>
  <c r="AG4321" i="1" s="1"/>
  <c r="AH4321" i="1" s="1"/>
  <c r="AF4329" i="1"/>
  <c r="AG4329" i="1" s="1"/>
  <c r="AH4329" i="1" s="1"/>
  <c r="AF4337" i="1"/>
  <c r="AG4337" i="1" s="1"/>
  <c r="AH4337" i="1" s="1"/>
  <c r="AF4345" i="1"/>
  <c r="AG4345" i="1" s="1"/>
  <c r="AH4345" i="1" s="1"/>
  <c r="AF4353" i="1"/>
  <c r="AG4353" i="1" s="1"/>
  <c r="AH4353" i="1" s="1"/>
  <c r="AF4361" i="1"/>
  <c r="AG4361" i="1" s="1"/>
  <c r="AH4361" i="1" s="1"/>
  <c r="AF4369" i="1"/>
  <c r="AG4369" i="1" s="1"/>
  <c r="AH4369" i="1" s="1"/>
  <c r="AF4377" i="1"/>
  <c r="AG4377" i="1" s="1"/>
  <c r="AH4377" i="1" s="1"/>
  <c r="AF4385" i="1"/>
  <c r="AG4385" i="1" s="1"/>
  <c r="AH4385" i="1" s="1"/>
  <c r="AF4393" i="1"/>
  <c r="AG4393" i="1" s="1"/>
  <c r="AH4393" i="1" s="1"/>
  <c r="AF4401" i="1"/>
  <c r="AG4401" i="1" s="1"/>
  <c r="AH4401" i="1" s="1"/>
  <c r="AF4409" i="1"/>
  <c r="AG4409" i="1" s="1"/>
  <c r="AH4409" i="1" s="1"/>
  <c r="AF4417" i="1"/>
  <c r="AG4417" i="1" s="1"/>
  <c r="AH4417" i="1" s="1"/>
  <c r="AF4425" i="1"/>
  <c r="AG4425" i="1" s="1"/>
  <c r="AH4425" i="1" s="1"/>
  <c r="AF4433" i="1"/>
  <c r="AG4433" i="1" s="1"/>
  <c r="AH4433" i="1" s="1"/>
  <c r="AF4441" i="1"/>
  <c r="AG4441" i="1" s="1"/>
  <c r="AH4441" i="1" s="1"/>
  <c r="AF4449" i="1"/>
  <c r="AG4449" i="1" s="1"/>
  <c r="AH4449" i="1" s="1"/>
  <c r="AF4457" i="1"/>
  <c r="AG4457" i="1" s="1"/>
  <c r="AH4457" i="1" s="1"/>
  <c r="AF4465" i="1"/>
  <c r="AG4465" i="1" s="1"/>
  <c r="AH4465" i="1" s="1"/>
  <c r="AF4473" i="1"/>
  <c r="AG4473" i="1" s="1"/>
  <c r="AH4473" i="1" s="1"/>
  <c r="AF4481" i="1"/>
  <c r="AG4481" i="1" s="1"/>
  <c r="AH4481" i="1" s="1"/>
  <c r="AF4489" i="1"/>
  <c r="AG4489" i="1" s="1"/>
  <c r="AH4489" i="1" s="1"/>
  <c r="AF4497" i="1"/>
  <c r="AG4497" i="1" s="1"/>
  <c r="AH4497" i="1" s="1"/>
  <c r="AF4505" i="1"/>
  <c r="AG4505" i="1" s="1"/>
  <c r="AH4505" i="1" s="1"/>
  <c r="AF4513" i="1"/>
  <c r="AG4513" i="1" s="1"/>
  <c r="AH4513" i="1" s="1"/>
  <c r="AF4521" i="1"/>
  <c r="AG4521" i="1" s="1"/>
  <c r="AH4521" i="1" s="1"/>
  <c r="AF4529" i="1"/>
  <c r="AG4529" i="1" s="1"/>
  <c r="AH4529" i="1" s="1"/>
  <c r="AF4537" i="1"/>
  <c r="AG4537" i="1" s="1"/>
  <c r="AH4537" i="1" s="1"/>
  <c r="AF4545" i="1"/>
  <c r="AG4545" i="1" s="1"/>
  <c r="AH4545" i="1" s="1"/>
  <c r="AF4553" i="1"/>
  <c r="AG4553" i="1" s="1"/>
  <c r="AH4553" i="1" s="1"/>
  <c r="AF4561" i="1"/>
  <c r="AG4561" i="1" s="1"/>
  <c r="AH4561" i="1" s="1"/>
  <c r="AF4569" i="1"/>
  <c r="AG4569" i="1" s="1"/>
  <c r="AH4569" i="1" s="1"/>
  <c r="AF4577" i="1"/>
  <c r="AG4577" i="1" s="1"/>
  <c r="AH4577" i="1" s="1"/>
  <c r="AF4585" i="1"/>
  <c r="AG4585" i="1" s="1"/>
  <c r="AH4585" i="1" s="1"/>
  <c r="AF4593" i="1"/>
  <c r="AG4593" i="1" s="1"/>
  <c r="AH4593" i="1" s="1"/>
  <c r="AF4601" i="1"/>
  <c r="AG4601" i="1" s="1"/>
  <c r="AH4601" i="1" s="1"/>
  <c r="AF4609" i="1"/>
  <c r="AG4609" i="1" s="1"/>
  <c r="AH4609" i="1" s="1"/>
  <c r="AF4617" i="1"/>
  <c r="AG4617" i="1" s="1"/>
  <c r="AH4617" i="1" s="1"/>
  <c r="AF4625" i="1"/>
  <c r="AG4625" i="1" s="1"/>
  <c r="AH4625" i="1" s="1"/>
  <c r="AF4633" i="1"/>
  <c r="AG4633" i="1" s="1"/>
  <c r="AH4633" i="1" s="1"/>
  <c r="AF4660" i="1"/>
  <c r="AG4660" i="1" s="1"/>
  <c r="AH4660" i="1" s="1"/>
  <c r="AF4669" i="1"/>
  <c r="AG4669" i="1" s="1"/>
  <c r="AH4669" i="1" s="1"/>
  <c r="AF4676" i="1"/>
  <c r="AG4676" i="1" s="1"/>
  <c r="AH4676" i="1" s="1"/>
  <c r="AF4685" i="1"/>
  <c r="AG4685" i="1" s="1"/>
  <c r="AH4685" i="1" s="1"/>
  <c r="AF4692" i="1"/>
  <c r="AG4692" i="1" s="1"/>
  <c r="AH4692" i="1" s="1"/>
  <c r="AF4701" i="1"/>
  <c r="AG4701" i="1" s="1"/>
  <c r="AH4701" i="1" s="1"/>
  <c r="AF4708" i="1"/>
  <c r="AG4708" i="1" s="1"/>
  <c r="AH4708" i="1" s="1"/>
  <c r="AF4717" i="1"/>
  <c r="AG4717" i="1" s="1"/>
  <c r="AH4717" i="1" s="1"/>
  <c r="AF4724" i="1"/>
  <c r="AG4724" i="1" s="1"/>
  <c r="AH4724" i="1" s="1"/>
  <c r="AF4733" i="1"/>
  <c r="AG4733" i="1" s="1"/>
  <c r="AH4733" i="1" s="1"/>
  <c r="AF4740" i="1"/>
  <c r="AG4740" i="1" s="1"/>
  <c r="AH4740" i="1" s="1"/>
  <c r="AF4749" i="1"/>
  <c r="AG4749" i="1" s="1"/>
  <c r="AH4749" i="1" s="1"/>
  <c r="AF4756" i="1"/>
  <c r="AG4756" i="1" s="1"/>
  <c r="AH4756" i="1" s="1"/>
  <c r="AF5399" i="1"/>
  <c r="AG5399" i="1" s="1"/>
  <c r="AH5399" i="1" s="1"/>
  <c r="AF5407" i="1"/>
  <c r="AG5407" i="1" s="1"/>
  <c r="AH5407" i="1" s="1"/>
  <c r="AF5415" i="1"/>
  <c r="AG5415" i="1" s="1"/>
  <c r="AH5415" i="1" s="1"/>
  <c r="AF5423" i="1"/>
  <c r="AG5423" i="1" s="1"/>
  <c r="AH5423" i="1" s="1"/>
  <c r="AF5431" i="1"/>
  <c r="AG5431" i="1" s="1"/>
  <c r="AH5431" i="1" s="1"/>
  <c r="AF5439" i="1"/>
  <c r="AG5439" i="1" s="1"/>
  <c r="AH5439" i="1" s="1"/>
  <c r="AF5447" i="1"/>
  <c r="AG5447" i="1" s="1"/>
  <c r="AH5447" i="1" s="1"/>
  <c r="AF5455" i="1"/>
  <c r="AG5455" i="1" s="1"/>
  <c r="AH5455" i="1" s="1"/>
  <c r="AF5463" i="1"/>
  <c r="AG5463" i="1" s="1"/>
  <c r="AH5463" i="1" s="1"/>
  <c r="AF5471" i="1"/>
  <c r="AG5471" i="1" s="1"/>
  <c r="AH5471" i="1" s="1"/>
  <c r="AF5479" i="1"/>
  <c r="AG5479" i="1" s="1"/>
  <c r="AH5479" i="1" s="1"/>
  <c r="AF5487" i="1"/>
  <c r="AG5487" i="1" s="1"/>
  <c r="AH5487" i="1" s="1"/>
  <c r="AF5495" i="1"/>
  <c r="AG5495" i="1" s="1"/>
  <c r="AH5495" i="1" s="1"/>
  <c r="AF5503" i="1"/>
  <c r="AG5503" i="1" s="1"/>
  <c r="AH5503" i="1" s="1"/>
  <c r="AF5511" i="1"/>
  <c r="AG5511" i="1" s="1"/>
  <c r="AH5511" i="1" s="1"/>
  <c r="AF5519" i="1"/>
  <c r="AG5519" i="1" s="1"/>
  <c r="AH5519" i="1" s="1"/>
  <c r="AF5527" i="1"/>
  <c r="AG5527" i="1" s="1"/>
  <c r="AH5527" i="1" s="1"/>
  <c r="AF5535" i="1"/>
  <c r="AG5535" i="1" s="1"/>
  <c r="AH5535" i="1" s="1"/>
  <c r="AF5543" i="1"/>
  <c r="AG5543" i="1" s="1"/>
  <c r="AH5543" i="1" s="1"/>
  <c r="AF5551" i="1"/>
  <c r="AG5551" i="1" s="1"/>
  <c r="AH5551" i="1" s="1"/>
  <c r="AF5559" i="1"/>
  <c r="AG5559" i="1" s="1"/>
  <c r="AH5559" i="1" s="1"/>
  <c r="AF5567" i="1"/>
  <c r="AG5567" i="1" s="1"/>
  <c r="AH5567" i="1" s="1"/>
  <c r="AF5575" i="1"/>
  <c r="AG5575" i="1" s="1"/>
  <c r="AH5575" i="1" s="1"/>
  <c r="AF5583" i="1"/>
  <c r="AG5583" i="1" s="1"/>
  <c r="AH5583" i="1" s="1"/>
  <c r="AF5591" i="1"/>
  <c r="AG5591" i="1" s="1"/>
  <c r="AH5591" i="1" s="1"/>
  <c r="AF5599" i="1"/>
  <c r="AG5599" i="1" s="1"/>
  <c r="AH5599" i="1" s="1"/>
  <c r="AF5607" i="1"/>
  <c r="AG5607" i="1" s="1"/>
  <c r="AH5607" i="1" s="1"/>
  <c r="AF5615" i="1"/>
  <c r="AG5615" i="1" s="1"/>
  <c r="AH5615" i="1" s="1"/>
  <c r="AF5623" i="1"/>
  <c r="AG5623" i="1" s="1"/>
  <c r="AH5623" i="1" s="1"/>
  <c r="AF5631" i="1"/>
  <c r="AG5631" i="1" s="1"/>
  <c r="AH5631" i="1" s="1"/>
  <c r="AF5639" i="1"/>
  <c r="AG5639" i="1" s="1"/>
  <c r="AH5639" i="1" s="1"/>
  <c r="AF5647" i="1"/>
  <c r="AG5647" i="1" s="1"/>
  <c r="AH5647" i="1" s="1"/>
  <c r="AF5655" i="1"/>
  <c r="AG5655" i="1" s="1"/>
  <c r="AH5655" i="1" s="1"/>
  <c r="AF5663" i="1"/>
  <c r="AG5663" i="1" s="1"/>
  <c r="AH5663" i="1" s="1"/>
  <c r="AF5671" i="1"/>
  <c r="AG5671" i="1" s="1"/>
  <c r="AH5671" i="1" s="1"/>
  <c r="AF5679" i="1"/>
  <c r="AG5679" i="1" s="1"/>
  <c r="AH5679" i="1" s="1"/>
  <c r="AF5687" i="1"/>
  <c r="AG5687" i="1" s="1"/>
  <c r="AH5687" i="1" s="1"/>
  <c r="AF5695" i="1"/>
  <c r="AG5695" i="1" s="1"/>
  <c r="AH5695" i="1" s="1"/>
  <c r="AF5703" i="1"/>
  <c r="AG5703" i="1" s="1"/>
  <c r="AH5703" i="1" s="1"/>
  <c r="AF5711" i="1"/>
  <c r="AG5711" i="1" s="1"/>
  <c r="AH5711" i="1" s="1"/>
  <c r="AF5719" i="1"/>
  <c r="AG5719" i="1" s="1"/>
  <c r="AH5719" i="1" s="1"/>
  <c r="AF5727" i="1"/>
  <c r="AG5727" i="1" s="1"/>
  <c r="AH5727" i="1" s="1"/>
  <c r="AF5735" i="1"/>
  <c r="AG5735" i="1" s="1"/>
  <c r="AH5735" i="1" s="1"/>
  <c r="AF5743" i="1"/>
  <c r="AG5743" i="1" s="1"/>
  <c r="AH5743" i="1" s="1"/>
  <c r="AF5751" i="1"/>
  <c r="AG5751" i="1" s="1"/>
  <c r="AH5751" i="1" s="1"/>
  <c r="AF5759" i="1"/>
  <c r="AG5759" i="1" s="1"/>
  <c r="AH5759" i="1" s="1"/>
  <c r="AF5767" i="1"/>
  <c r="AG5767" i="1" s="1"/>
  <c r="AH5767" i="1" s="1"/>
  <c r="AF4368" i="1"/>
  <c r="AG4368" i="1" s="1"/>
  <c r="AH4368" i="1" s="1"/>
  <c r="AF4376" i="1"/>
  <c r="AG4376" i="1" s="1"/>
  <c r="AH4376" i="1" s="1"/>
  <c r="AF4384" i="1"/>
  <c r="AG4384" i="1" s="1"/>
  <c r="AH4384" i="1" s="1"/>
  <c r="AF4392" i="1"/>
  <c r="AG4392" i="1" s="1"/>
  <c r="AH4392" i="1" s="1"/>
  <c r="AF4400" i="1"/>
  <c r="AG4400" i="1" s="1"/>
  <c r="AH4400" i="1" s="1"/>
  <c r="AF4408" i="1"/>
  <c r="AG4408" i="1" s="1"/>
  <c r="AH4408" i="1" s="1"/>
  <c r="AF4416" i="1"/>
  <c r="AG4416" i="1" s="1"/>
  <c r="AH4416" i="1" s="1"/>
  <c r="AF4424" i="1"/>
  <c r="AG4424" i="1" s="1"/>
  <c r="AH4424" i="1" s="1"/>
  <c r="AF4432" i="1"/>
  <c r="AG4432" i="1" s="1"/>
  <c r="AH4432" i="1" s="1"/>
  <c r="AF4440" i="1"/>
  <c r="AG4440" i="1" s="1"/>
  <c r="AH4440" i="1" s="1"/>
  <c r="AF4448" i="1"/>
  <c r="AG4448" i="1" s="1"/>
  <c r="AH4448" i="1" s="1"/>
  <c r="AF4456" i="1"/>
  <c r="AG4456" i="1" s="1"/>
  <c r="AH4456" i="1" s="1"/>
  <c r="AF4464" i="1"/>
  <c r="AG4464" i="1" s="1"/>
  <c r="AH4464" i="1" s="1"/>
  <c r="AF4472" i="1"/>
  <c r="AG4472" i="1" s="1"/>
  <c r="AH4472" i="1" s="1"/>
  <c r="AF4480" i="1"/>
  <c r="AG4480" i="1" s="1"/>
  <c r="AH4480" i="1" s="1"/>
  <c r="AF4488" i="1"/>
  <c r="AG4488" i="1" s="1"/>
  <c r="AH4488" i="1" s="1"/>
  <c r="AF4496" i="1"/>
  <c r="AG4496" i="1" s="1"/>
  <c r="AH4496" i="1" s="1"/>
  <c r="AF4504" i="1"/>
  <c r="AG4504" i="1" s="1"/>
  <c r="AH4504" i="1" s="1"/>
  <c r="AF4512" i="1"/>
  <c r="AG4512" i="1" s="1"/>
  <c r="AH4512" i="1" s="1"/>
  <c r="AF4520" i="1"/>
  <c r="AG4520" i="1" s="1"/>
  <c r="AH4520" i="1" s="1"/>
  <c r="AF4528" i="1"/>
  <c r="AG4528" i="1" s="1"/>
  <c r="AH4528" i="1" s="1"/>
  <c r="AF4536" i="1"/>
  <c r="AG4536" i="1" s="1"/>
  <c r="AH4536" i="1" s="1"/>
  <c r="AF4544" i="1"/>
  <c r="AG4544" i="1" s="1"/>
  <c r="AH4544" i="1" s="1"/>
  <c r="AF4552" i="1"/>
  <c r="AG4552" i="1" s="1"/>
  <c r="AH4552" i="1" s="1"/>
  <c r="AF4560" i="1"/>
  <c r="AG4560" i="1" s="1"/>
  <c r="AH4560" i="1" s="1"/>
  <c r="AF4568" i="1"/>
  <c r="AG4568" i="1" s="1"/>
  <c r="AH4568" i="1" s="1"/>
  <c r="AF4576" i="1"/>
  <c r="AG4576" i="1" s="1"/>
  <c r="AH4576" i="1" s="1"/>
  <c r="AF4584" i="1"/>
  <c r="AG4584" i="1" s="1"/>
  <c r="AH4584" i="1" s="1"/>
  <c r="AF4592" i="1"/>
  <c r="AG4592" i="1" s="1"/>
  <c r="AH4592" i="1" s="1"/>
  <c r="AF4600" i="1"/>
  <c r="AG4600" i="1" s="1"/>
  <c r="AH4600" i="1" s="1"/>
  <c r="AF4608" i="1"/>
  <c r="AG4608" i="1" s="1"/>
  <c r="AH4608" i="1" s="1"/>
  <c r="AF4616" i="1"/>
  <c r="AG4616" i="1" s="1"/>
  <c r="AH4616" i="1" s="1"/>
  <c r="AF4624" i="1"/>
  <c r="AG4624" i="1" s="1"/>
  <c r="AH4624" i="1" s="1"/>
  <c r="AF4632" i="1"/>
  <c r="AG4632" i="1" s="1"/>
  <c r="AH4632" i="1" s="1"/>
  <c r="AF4650" i="1"/>
  <c r="AG4650" i="1" s="1"/>
  <c r="AH4650" i="1" s="1"/>
  <c r="AF4659" i="1"/>
  <c r="AG4659" i="1" s="1"/>
  <c r="AH4659" i="1" s="1"/>
  <c r="AF4667" i="1"/>
  <c r="AG4667" i="1" s="1"/>
  <c r="AH4667" i="1" s="1"/>
  <c r="AF4675" i="1"/>
  <c r="AG4675" i="1" s="1"/>
  <c r="AH4675" i="1" s="1"/>
  <c r="AF4683" i="1"/>
  <c r="AG4683" i="1" s="1"/>
  <c r="AH4683" i="1" s="1"/>
  <c r="AF4691" i="1"/>
  <c r="AG4691" i="1" s="1"/>
  <c r="AH4691" i="1" s="1"/>
  <c r="AF4699" i="1"/>
  <c r="AG4699" i="1" s="1"/>
  <c r="AH4699" i="1" s="1"/>
  <c r="AF4707" i="1"/>
  <c r="AG4707" i="1" s="1"/>
  <c r="AH4707" i="1" s="1"/>
  <c r="AF4715" i="1"/>
  <c r="AG4715" i="1" s="1"/>
  <c r="AH4715" i="1" s="1"/>
  <c r="AF4723" i="1"/>
  <c r="AG4723" i="1" s="1"/>
  <c r="AH4723" i="1" s="1"/>
  <c r="AF4731" i="1"/>
  <c r="AG4731" i="1" s="1"/>
  <c r="AH4731" i="1" s="1"/>
  <c r="AF4739" i="1"/>
  <c r="AG4739" i="1" s="1"/>
  <c r="AH4739" i="1" s="1"/>
  <c r="AF4747" i="1"/>
  <c r="AG4747" i="1" s="1"/>
  <c r="AH4747" i="1" s="1"/>
  <c r="AF4755" i="1"/>
  <c r="AG4755" i="1" s="1"/>
  <c r="AH4755" i="1" s="1"/>
  <c r="AF4763" i="1"/>
  <c r="AG4763" i="1" s="1"/>
  <c r="AH4763" i="1" s="1"/>
  <c r="AF4269" i="1"/>
  <c r="AG4269" i="1" s="1"/>
  <c r="AH4269" i="1" s="1"/>
  <c r="AF4277" i="1"/>
  <c r="AG4277" i="1" s="1"/>
  <c r="AH4277" i="1" s="1"/>
  <c r="AF4285" i="1"/>
  <c r="AG4285" i="1" s="1"/>
  <c r="AH4285" i="1" s="1"/>
  <c r="AF4293" i="1"/>
  <c r="AG4293" i="1" s="1"/>
  <c r="AH4293" i="1" s="1"/>
  <c r="AF4301" i="1"/>
  <c r="AG4301" i="1" s="1"/>
  <c r="AH4301" i="1" s="1"/>
  <c r="AF4309" i="1"/>
  <c r="AG4309" i="1" s="1"/>
  <c r="AH4309" i="1" s="1"/>
  <c r="AF4317" i="1"/>
  <c r="AG4317" i="1" s="1"/>
  <c r="AH4317" i="1" s="1"/>
  <c r="AF4325" i="1"/>
  <c r="AG4325" i="1" s="1"/>
  <c r="AH4325" i="1" s="1"/>
  <c r="AF4333" i="1"/>
  <c r="AG4333" i="1" s="1"/>
  <c r="AH4333" i="1" s="1"/>
  <c r="AF4341" i="1"/>
  <c r="AG4341" i="1" s="1"/>
  <c r="AH4341" i="1" s="1"/>
  <c r="AF4349" i="1"/>
  <c r="AG4349" i="1" s="1"/>
  <c r="AH4349" i="1" s="1"/>
  <c r="AF4357" i="1"/>
  <c r="AG4357" i="1" s="1"/>
  <c r="AH4357" i="1" s="1"/>
  <c r="AF4365" i="1"/>
  <c r="AG4365" i="1" s="1"/>
  <c r="AH4365" i="1" s="1"/>
  <c r="AF4373" i="1"/>
  <c r="AG4373" i="1" s="1"/>
  <c r="AH4373" i="1" s="1"/>
  <c r="AF4381" i="1"/>
  <c r="AG4381" i="1" s="1"/>
  <c r="AH4381" i="1" s="1"/>
  <c r="AF4389" i="1"/>
  <c r="AG4389" i="1" s="1"/>
  <c r="AH4389" i="1" s="1"/>
  <c r="AF4397" i="1"/>
  <c r="AG4397" i="1" s="1"/>
  <c r="AH4397" i="1" s="1"/>
  <c r="AF4405" i="1"/>
  <c r="AG4405" i="1" s="1"/>
  <c r="AH4405" i="1" s="1"/>
  <c r="AF4413" i="1"/>
  <c r="AG4413" i="1" s="1"/>
  <c r="AH4413" i="1" s="1"/>
  <c r="AF4421" i="1"/>
  <c r="AG4421" i="1" s="1"/>
  <c r="AH4421" i="1" s="1"/>
  <c r="AF4429" i="1"/>
  <c r="AG4429" i="1" s="1"/>
  <c r="AH4429" i="1" s="1"/>
  <c r="AF4437" i="1"/>
  <c r="AG4437" i="1" s="1"/>
  <c r="AH4437" i="1" s="1"/>
  <c r="AF4445" i="1"/>
  <c r="AG4445" i="1" s="1"/>
  <c r="AH4445" i="1" s="1"/>
  <c r="AF4453" i="1"/>
  <c r="AG4453" i="1" s="1"/>
  <c r="AH4453" i="1" s="1"/>
  <c r="AF4461" i="1"/>
  <c r="AG4461" i="1" s="1"/>
  <c r="AH4461" i="1" s="1"/>
  <c r="AF4469" i="1"/>
  <c r="AG4469" i="1" s="1"/>
  <c r="AH4469" i="1" s="1"/>
  <c r="AF4477" i="1"/>
  <c r="AG4477" i="1" s="1"/>
  <c r="AH4477" i="1" s="1"/>
  <c r="AF4485" i="1"/>
  <c r="AG4485" i="1" s="1"/>
  <c r="AH4485" i="1" s="1"/>
  <c r="AF4493" i="1"/>
  <c r="AG4493" i="1" s="1"/>
  <c r="AH4493" i="1" s="1"/>
  <c r="AF4501" i="1"/>
  <c r="AG4501" i="1" s="1"/>
  <c r="AH4501" i="1" s="1"/>
  <c r="AF4509" i="1"/>
  <c r="AG4509" i="1" s="1"/>
  <c r="AH4509" i="1" s="1"/>
  <c r="AF4517" i="1"/>
  <c r="AG4517" i="1" s="1"/>
  <c r="AH4517" i="1" s="1"/>
  <c r="AF4525" i="1"/>
  <c r="AG4525" i="1" s="1"/>
  <c r="AH4525" i="1" s="1"/>
  <c r="AF4533" i="1"/>
  <c r="AG4533" i="1" s="1"/>
  <c r="AH4533" i="1" s="1"/>
  <c r="AF4541" i="1"/>
  <c r="AG4541" i="1" s="1"/>
  <c r="AH4541" i="1" s="1"/>
  <c r="AF4549" i="1"/>
  <c r="AG4549" i="1" s="1"/>
  <c r="AH4549" i="1" s="1"/>
  <c r="AF4557" i="1"/>
  <c r="AG4557" i="1" s="1"/>
  <c r="AH4557" i="1" s="1"/>
  <c r="AF4565" i="1"/>
  <c r="AG4565" i="1" s="1"/>
  <c r="AH4565" i="1" s="1"/>
  <c r="AF4573" i="1"/>
  <c r="AG4573" i="1" s="1"/>
  <c r="AH4573" i="1" s="1"/>
  <c r="AF4581" i="1"/>
  <c r="AG4581" i="1" s="1"/>
  <c r="AH4581" i="1" s="1"/>
  <c r="AF4589" i="1"/>
  <c r="AG4589" i="1" s="1"/>
  <c r="AH4589" i="1" s="1"/>
  <c r="AF4597" i="1"/>
  <c r="AG4597" i="1" s="1"/>
  <c r="AH4597" i="1" s="1"/>
  <c r="AF4605" i="1"/>
  <c r="AG4605" i="1" s="1"/>
  <c r="AH4605" i="1" s="1"/>
  <c r="AF4613" i="1"/>
  <c r="AG4613" i="1" s="1"/>
  <c r="AH4613" i="1" s="1"/>
  <c r="AF4621" i="1"/>
  <c r="AG4621" i="1" s="1"/>
  <c r="AH4621" i="1" s="1"/>
  <c r="AF4629" i="1"/>
  <c r="AG4629" i="1" s="1"/>
  <c r="AH4629" i="1" s="1"/>
  <c r="AF4646" i="1"/>
  <c r="AG4646" i="1" s="1"/>
  <c r="AF4658" i="1"/>
  <c r="AG4658" i="1" s="1"/>
  <c r="AH4658" i="1" s="1"/>
  <c r="AF5393" i="1"/>
  <c r="AG5393" i="1" s="1"/>
  <c r="AH5393" i="1" s="1"/>
  <c r="AF5401" i="1"/>
  <c r="AG5401" i="1" s="1"/>
  <c r="AH5401" i="1" s="1"/>
  <c r="AF5409" i="1"/>
  <c r="AG5409" i="1" s="1"/>
  <c r="AH5409" i="1" s="1"/>
  <c r="AF5417" i="1"/>
  <c r="AG5417" i="1" s="1"/>
  <c r="AH5417" i="1" s="1"/>
  <c r="AF5425" i="1"/>
  <c r="AG5425" i="1" s="1"/>
  <c r="AH5425" i="1" s="1"/>
  <c r="AF5433" i="1"/>
  <c r="AG5433" i="1" s="1"/>
  <c r="AH5433" i="1" s="1"/>
  <c r="AF5441" i="1"/>
  <c r="AG5441" i="1" s="1"/>
  <c r="AH5441" i="1" s="1"/>
  <c r="AF5449" i="1"/>
  <c r="AG5449" i="1" s="1"/>
  <c r="AH5449" i="1" s="1"/>
  <c r="AF5457" i="1"/>
  <c r="AG5457" i="1" s="1"/>
  <c r="AH5457" i="1" s="1"/>
  <c r="AF5465" i="1"/>
  <c r="AG5465" i="1" s="1"/>
  <c r="AH5465" i="1" s="1"/>
  <c r="AF5473" i="1"/>
  <c r="AG5473" i="1" s="1"/>
  <c r="AH5473" i="1" s="1"/>
  <c r="AF5481" i="1"/>
  <c r="AG5481" i="1" s="1"/>
  <c r="AH5481" i="1" s="1"/>
  <c r="AF5489" i="1"/>
  <c r="AG5489" i="1" s="1"/>
  <c r="AH5489" i="1" s="1"/>
  <c r="AF5497" i="1"/>
  <c r="AG5497" i="1" s="1"/>
  <c r="AH5497" i="1" s="1"/>
  <c r="AF5505" i="1"/>
  <c r="AG5505" i="1" s="1"/>
  <c r="AH5505" i="1" s="1"/>
  <c r="AF5513" i="1"/>
  <c r="AG5513" i="1" s="1"/>
  <c r="AH5513" i="1" s="1"/>
  <c r="AF5521" i="1"/>
  <c r="AG5521" i="1" s="1"/>
  <c r="AH5521" i="1" s="1"/>
  <c r="AF5529" i="1"/>
  <c r="AG5529" i="1" s="1"/>
  <c r="AH5529" i="1" s="1"/>
  <c r="AF5537" i="1"/>
  <c r="AG5537" i="1" s="1"/>
  <c r="AH5537" i="1" s="1"/>
  <c r="AF5545" i="1"/>
  <c r="AG5545" i="1" s="1"/>
  <c r="AH5545" i="1" s="1"/>
  <c r="AF5553" i="1"/>
  <c r="AG5553" i="1" s="1"/>
  <c r="AH5553" i="1" s="1"/>
  <c r="AF5561" i="1"/>
  <c r="AG5561" i="1" s="1"/>
  <c r="AH5561" i="1" s="1"/>
  <c r="AF5569" i="1"/>
  <c r="AG5569" i="1" s="1"/>
  <c r="AH5569" i="1" s="1"/>
  <c r="AF5577" i="1"/>
  <c r="AG5577" i="1" s="1"/>
  <c r="AH5577" i="1" s="1"/>
  <c r="AF5585" i="1"/>
  <c r="AG5585" i="1" s="1"/>
  <c r="AH5585" i="1" s="1"/>
  <c r="AF5593" i="1"/>
  <c r="AG5593" i="1" s="1"/>
  <c r="AH5593" i="1" s="1"/>
  <c r="AF5601" i="1"/>
  <c r="AG5601" i="1" s="1"/>
  <c r="AH5601" i="1" s="1"/>
  <c r="AF5609" i="1"/>
  <c r="AG5609" i="1" s="1"/>
  <c r="AH5609" i="1" s="1"/>
  <c r="AF5617" i="1"/>
  <c r="AG5617" i="1" s="1"/>
  <c r="AH5617" i="1" s="1"/>
  <c r="AF5625" i="1"/>
  <c r="AG5625" i="1" s="1"/>
  <c r="AH5625" i="1" s="1"/>
  <c r="AF2482" i="1"/>
  <c r="AG2482" i="1" s="1"/>
  <c r="AH2482" i="1" s="1"/>
  <c r="AF2490" i="1"/>
  <c r="AG2490" i="1" s="1"/>
  <c r="AH2490" i="1" s="1"/>
  <c r="AF2498" i="1"/>
  <c r="AG2498" i="1" s="1"/>
  <c r="AH2498" i="1" s="1"/>
  <c r="AF2506" i="1"/>
  <c r="AG2506" i="1" s="1"/>
  <c r="AH2506" i="1" s="1"/>
  <c r="AF2514" i="1"/>
  <c r="AG2514" i="1" s="1"/>
  <c r="AH2514" i="1" s="1"/>
  <c r="AF2522" i="1"/>
  <c r="AG2522" i="1" s="1"/>
  <c r="AH2522" i="1" s="1"/>
  <c r="AF2530" i="1"/>
  <c r="AG2530" i="1" s="1"/>
  <c r="AH2530" i="1" s="1"/>
  <c r="AF2538" i="1"/>
  <c r="AG2538" i="1" s="1"/>
  <c r="AH2538" i="1" s="1"/>
  <c r="AF2546" i="1"/>
  <c r="AG2546" i="1" s="1"/>
  <c r="AH2546" i="1" s="1"/>
  <c r="AF2554" i="1"/>
  <c r="AG2554" i="1" s="1"/>
  <c r="AH2554" i="1" s="1"/>
  <c r="AF2562" i="1"/>
  <c r="AG2562" i="1" s="1"/>
  <c r="AH2562" i="1" s="1"/>
  <c r="AF2570" i="1"/>
  <c r="AG2570" i="1" s="1"/>
  <c r="AH2570" i="1" s="1"/>
  <c r="AF2578" i="1"/>
  <c r="AG2578" i="1" s="1"/>
  <c r="AH2578" i="1" s="1"/>
  <c r="AF2586" i="1"/>
  <c r="AG2586" i="1" s="1"/>
  <c r="AH2586" i="1" s="1"/>
  <c r="AF2594" i="1"/>
  <c r="AG2594" i="1" s="1"/>
  <c r="AH2594" i="1" s="1"/>
  <c r="AF2602" i="1"/>
  <c r="AG2602" i="1" s="1"/>
  <c r="AH2602" i="1" s="1"/>
  <c r="AF2610" i="1"/>
  <c r="AG2610" i="1" s="1"/>
  <c r="AH2610" i="1" s="1"/>
  <c r="AF2618" i="1"/>
  <c r="AG2618" i="1" s="1"/>
  <c r="AH2618" i="1" s="1"/>
  <c r="AF2626" i="1"/>
  <c r="AG2626" i="1" s="1"/>
  <c r="AH2626" i="1" s="1"/>
  <c r="AF2634" i="1"/>
  <c r="AG2634" i="1" s="1"/>
  <c r="AH2634" i="1" s="1"/>
  <c r="AF2642" i="1"/>
  <c r="AG2642" i="1" s="1"/>
  <c r="AH2642" i="1" s="1"/>
  <c r="AF2650" i="1"/>
  <c r="AG2650" i="1" s="1"/>
  <c r="AH2650" i="1" s="1"/>
  <c r="AF2658" i="1"/>
  <c r="AG2658" i="1" s="1"/>
  <c r="AH2658" i="1" s="1"/>
  <c r="AF2666" i="1"/>
  <c r="AG2666" i="1" s="1"/>
  <c r="AH2666" i="1" s="1"/>
  <c r="AF2674" i="1"/>
  <c r="AG2674" i="1" s="1"/>
  <c r="AH2674" i="1" s="1"/>
  <c r="AF2682" i="1"/>
  <c r="AG2682" i="1" s="1"/>
  <c r="AH2682" i="1" s="1"/>
  <c r="AF2690" i="1"/>
  <c r="AG2690" i="1" s="1"/>
  <c r="AH2690" i="1" s="1"/>
  <c r="AF2698" i="1"/>
  <c r="AG2698" i="1" s="1"/>
  <c r="AH2698" i="1" s="1"/>
  <c r="AF2706" i="1"/>
  <c r="AG2706" i="1" s="1"/>
  <c r="AH2706" i="1" s="1"/>
  <c r="AF2714" i="1"/>
  <c r="AG2714" i="1" s="1"/>
  <c r="AH2714" i="1" s="1"/>
  <c r="AF2722" i="1"/>
  <c r="AG2722" i="1" s="1"/>
  <c r="AH2722" i="1" s="1"/>
  <c r="AF2730" i="1"/>
  <c r="AG2730" i="1" s="1"/>
  <c r="AH2730" i="1" s="1"/>
  <c r="AF2738" i="1"/>
  <c r="AG2738" i="1" s="1"/>
  <c r="AH2738" i="1" s="1"/>
  <c r="AF2746" i="1"/>
  <c r="AG2746" i="1" s="1"/>
  <c r="AH2746" i="1" s="1"/>
  <c r="AF2754" i="1"/>
  <c r="AG2754" i="1" s="1"/>
  <c r="AH2754" i="1" s="1"/>
  <c r="AF2762" i="1"/>
  <c r="AG2762" i="1" s="1"/>
  <c r="AH2762" i="1" s="1"/>
  <c r="AF2770" i="1"/>
  <c r="AG2770" i="1" s="1"/>
  <c r="AH2770" i="1" s="1"/>
  <c r="AF2778" i="1"/>
  <c r="AG2778" i="1" s="1"/>
  <c r="AH2778" i="1" s="1"/>
  <c r="AF2786" i="1"/>
  <c r="AG2786" i="1" s="1"/>
  <c r="AH2786" i="1" s="1"/>
  <c r="AF2794" i="1"/>
  <c r="AG2794" i="1" s="1"/>
  <c r="AH2794" i="1" s="1"/>
  <c r="AF2802" i="1"/>
  <c r="AG2802" i="1" s="1"/>
  <c r="AH2802" i="1" s="1"/>
  <c r="AF2810" i="1"/>
  <c r="AG2810" i="1" s="1"/>
  <c r="AH2810" i="1" s="1"/>
  <c r="AF2818" i="1"/>
  <c r="AG2818" i="1" s="1"/>
  <c r="AH2818" i="1" s="1"/>
  <c r="AF2826" i="1"/>
  <c r="AG2826" i="1" s="1"/>
  <c r="AH2826" i="1" s="1"/>
  <c r="AF2834" i="1"/>
  <c r="AG2834" i="1" s="1"/>
  <c r="AH2834" i="1" s="1"/>
  <c r="AF2842" i="1"/>
  <c r="AG2842" i="1" s="1"/>
  <c r="AH2842" i="1" s="1"/>
  <c r="AF2850" i="1"/>
  <c r="AG2850" i="1" s="1"/>
  <c r="AH2850" i="1" s="1"/>
  <c r="AF2858" i="1"/>
  <c r="AG2858" i="1" s="1"/>
  <c r="AH2858" i="1" s="1"/>
  <c r="AF2866" i="1"/>
  <c r="AG2866" i="1" s="1"/>
  <c r="AH2866" i="1" s="1"/>
  <c r="AF2874" i="1"/>
  <c r="AG2874" i="1" s="1"/>
  <c r="AH2874" i="1" s="1"/>
  <c r="AF2882" i="1"/>
  <c r="AG2882" i="1" s="1"/>
  <c r="AH2882" i="1" s="1"/>
  <c r="AF2890" i="1"/>
  <c r="AG2890" i="1" s="1"/>
  <c r="AH2890" i="1" s="1"/>
  <c r="AF2898" i="1"/>
  <c r="AG2898" i="1" s="1"/>
  <c r="AH2898" i="1" s="1"/>
  <c r="AF2906" i="1"/>
  <c r="AG2906" i="1" s="1"/>
  <c r="AH2906" i="1" s="1"/>
  <c r="AF2914" i="1"/>
  <c r="AG2914" i="1" s="1"/>
  <c r="AH2914" i="1" s="1"/>
  <c r="AF2922" i="1"/>
  <c r="AG2922" i="1" s="1"/>
  <c r="AH2922" i="1" s="1"/>
  <c r="AF2930" i="1"/>
  <c r="AG2930" i="1" s="1"/>
  <c r="AH2930" i="1" s="1"/>
  <c r="AF2938" i="1"/>
  <c r="AG2938" i="1" s="1"/>
  <c r="AH2938" i="1" s="1"/>
  <c r="AF2946" i="1"/>
  <c r="AG2946" i="1" s="1"/>
  <c r="AH2946" i="1" s="1"/>
  <c r="AF2954" i="1"/>
  <c r="AG2954" i="1" s="1"/>
  <c r="AH2954" i="1" s="1"/>
  <c r="AF2962" i="1"/>
  <c r="AG2962" i="1" s="1"/>
  <c r="AH2962" i="1" s="1"/>
  <c r="AF2970" i="1"/>
  <c r="AG2970" i="1" s="1"/>
  <c r="AH2970" i="1" s="1"/>
  <c r="AF2978" i="1"/>
  <c r="AG2978" i="1" s="1"/>
  <c r="AH2978" i="1" s="1"/>
  <c r="AF2986" i="1"/>
  <c r="AG2986" i="1" s="1"/>
  <c r="AH2986" i="1" s="1"/>
  <c r="AF2994" i="1"/>
  <c r="AG2994" i="1" s="1"/>
  <c r="AH2994" i="1" s="1"/>
  <c r="AF3002" i="1"/>
  <c r="AG3002" i="1" s="1"/>
  <c r="AH3002" i="1" s="1"/>
  <c r="AF3010" i="1"/>
  <c r="AG3010" i="1" s="1"/>
  <c r="AH3010" i="1" s="1"/>
  <c r="AF3018" i="1"/>
  <c r="AG3018" i="1" s="1"/>
  <c r="AH3018" i="1" s="1"/>
  <c r="AF3026" i="1"/>
  <c r="AG3026" i="1" s="1"/>
  <c r="AH3026" i="1" s="1"/>
  <c r="AF3034" i="1"/>
  <c r="AG3034" i="1" s="1"/>
  <c r="AH3034" i="1" s="1"/>
  <c r="AF3042" i="1"/>
  <c r="AG3042" i="1" s="1"/>
  <c r="AH3042" i="1" s="1"/>
  <c r="AF3050" i="1"/>
  <c r="AG3050" i="1" s="1"/>
  <c r="AH3050" i="1" s="1"/>
  <c r="AF3058" i="1"/>
  <c r="AG3058" i="1" s="1"/>
  <c r="AH3058" i="1" s="1"/>
  <c r="AF3066" i="1"/>
  <c r="AG3066" i="1" s="1"/>
  <c r="AH3066" i="1" s="1"/>
  <c r="AF3074" i="1"/>
  <c r="AG3074" i="1" s="1"/>
  <c r="AH3074" i="1" s="1"/>
  <c r="AF3082" i="1"/>
  <c r="AG3082" i="1" s="1"/>
  <c r="AH3082" i="1" s="1"/>
  <c r="AF3090" i="1"/>
  <c r="AG3090" i="1" s="1"/>
  <c r="AH3090" i="1" s="1"/>
  <c r="AF3098" i="1"/>
  <c r="AG3098" i="1" s="1"/>
  <c r="AH3098" i="1" s="1"/>
  <c r="AF3106" i="1"/>
  <c r="AG3106" i="1" s="1"/>
  <c r="AH3106" i="1" s="1"/>
  <c r="AF3114" i="1"/>
  <c r="AG3114" i="1" s="1"/>
  <c r="AH3114" i="1" s="1"/>
  <c r="AF3122" i="1"/>
  <c r="AG3122" i="1" s="1"/>
  <c r="AH3122" i="1" s="1"/>
  <c r="AF3130" i="1"/>
  <c r="AG3130" i="1" s="1"/>
  <c r="AH3130" i="1" s="1"/>
  <c r="AF3138" i="1"/>
  <c r="AG3138" i="1" s="1"/>
  <c r="AH3138" i="1" s="1"/>
  <c r="AF3146" i="1"/>
  <c r="AG3146" i="1" s="1"/>
  <c r="AH3146" i="1" s="1"/>
  <c r="AF3154" i="1"/>
  <c r="AG3154" i="1" s="1"/>
  <c r="AH3154" i="1" s="1"/>
  <c r="AF3162" i="1"/>
  <c r="AG3162" i="1" s="1"/>
  <c r="AH3162" i="1" s="1"/>
  <c r="AF3170" i="1"/>
  <c r="AG3170" i="1" s="1"/>
  <c r="AH3170" i="1" s="1"/>
  <c r="AF3178" i="1"/>
  <c r="AG3178" i="1" s="1"/>
  <c r="AH3178" i="1" s="1"/>
  <c r="AF3186" i="1"/>
  <c r="AG3186" i="1" s="1"/>
  <c r="AH3186" i="1" s="1"/>
  <c r="AF3194" i="1"/>
  <c r="AG3194" i="1" s="1"/>
  <c r="AH3194" i="1" s="1"/>
  <c r="AF3202" i="1"/>
  <c r="AG3202" i="1" s="1"/>
  <c r="AH3202" i="1" s="1"/>
  <c r="AF3210" i="1"/>
  <c r="AG3210" i="1" s="1"/>
  <c r="AH3210" i="1" s="1"/>
  <c r="AF3218" i="1"/>
  <c r="AG3218" i="1" s="1"/>
  <c r="AH3218" i="1" s="1"/>
  <c r="AF3226" i="1"/>
  <c r="AG3226" i="1" s="1"/>
  <c r="AH3226" i="1" s="1"/>
  <c r="AF3234" i="1"/>
  <c r="AG3234" i="1" s="1"/>
  <c r="AH3234" i="1" s="1"/>
  <c r="AF3242" i="1"/>
  <c r="AG3242" i="1" s="1"/>
  <c r="AH3242" i="1" s="1"/>
  <c r="AF3250" i="1"/>
  <c r="AG3250" i="1" s="1"/>
  <c r="AH3250" i="1" s="1"/>
  <c r="AF3258" i="1"/>
  <c r="AG3258" i="1" s="1"/>
  <c r="AH3258" i="1" s="1"/>
  <c r="AF3266" i="1"/>
  <c r="AG3266" i="1" s="1"/>
  <c r="AH3266" i="1" s="1"/>
  <c r="AF3274" i="1"/>
  <c r="AG3274" i="1" s="1"/>
  <c r="AH3274" i="1" s="1"/>
  <c r="AF3282" i="1"/>
  <c r="AG3282" i="1" s="1"/>
  <c r="AH3282" i="1" s="1"/>
  <c r="AF3290" i="1"/>
  <c r="AG3290" i="1" s="1"/>
  <c r="AH3290" i="1" s="1"/>
  <c r="AF3298" i="1"/>
  <c r="AG3298" i="1" s="1"/>
  <c r="AH3298" i="1" s="1"/>
  <c r="AF3306" i="1"/>
  <c r="AG3306" i="1" s="1"/>
  <c r="AH3306" i="1" s="1"/>
  <c r="AF3314" i="1"/>
  <c r="AG3314" i="1" s="1"/>
  <c r="AH3314" i="1" s="1"/>
  <c r="AF3322" i="1"/>
  <c r="AG3322" i="1" s="1"/>
  <c r="AH3322" i="1" s="1"/>
  <c r="AF3330" i="1"/>
  <c r="AG3330" i="1" s="1"/>
  <c r="AH3330" i="1" s="1"/>
  <c r="AF3338" i="1"/>
  <c r="AG3338" i="1" s="1"/>
  <c r="AH3338" i="1" s="1"/>
  <c r="AF3346" i="1"/>
  <c r="AG3346" i="1" s="1"/>
  <c r="AH3346" i="1" s="1"/>
  <c r="AF3354" i="1"/>
  <c r="AG3354" i="1" s="1"/>
  <c r="AH3354" i="1" s="1"/>
  <c r="AF3362" i="1"/>
  <c r="AG3362" i="1" s="1"/>
  <c r="AH3362" i="1" s="1"/>
  <c r="AF3370" i="1"/>
  <c r="AG3370" i="1" s="1"/>
  <c r="AH3370" i="1" s="1"/>
  <c r="AF3378" i="1"/>
  <c r="AG3378" i="1" s="1"/>
  <c r="AH3378" i="1" s="1"/>
  <c r="AF3386" i="1"/>
  <c r="AG3386" i="1" s="1"/>
  <c r="AH3386" i="1" s="1"/>
  <c r="AF3394" i="1"/>
  <c r="AG3394" i="1" s="1"/>
  <c r="AH3394" i="1" s="1"/>
  <c r="AF3402" i="1"/>
  <c r="AG3402" i="1" s="1"/>
  <c r="AH3402" i="1" s="1"/>
  <c r="AF3410" i="1"/>
  <c r="AG3410" i="1" s="1"/>
  <c r="AH3410" i="1" s="1"/>
  <c r="AF3418" i="1"/>
  <c r="AG3418" i="1" s="1"/>
  <c r="AH3418" i="1" s="1"/>
  <c r="AF3426" i="1"/>
  <c r="AG3426" i="1" s="1"/>
  <c r="AH3426" i="1" s="1"/>
  <c r="AF3434" i="1"/>
  <c r="AG3434" i="1" s="1"/>
  <c r="AH3434" i="1" s="1"/>
  <c r="AF3442" i="1"/>
  <c r="AG3442" i="1" s="1"/>
  <c r="AH3442" i="1" s="1"/>
  <c r="AF3450" i="1"/>
  <c r="AG3450" i="1" s="1"/>
  <c r="AH3450" i="1" s="1"/>
  <c r="AF3458" i="1"/>
  <c r="AG3458" i="1" s="1"/>
  <c r="AH3458" i="1" s="1"/>
  <c r="AF3466" i="1"/>
  <c r="AG3466" i="1" s="1"/>
  <c r="AH3466" i="1" s="1"/>
  <c r="AF3474" i="1"/>
  <c r="AG3474" i="1" s="1"/>
  <c r="AH3474" i="1" s="1"/>
  <c r="AF3482" i="1"/>
  <c r="AG3482" i="1" s="1"/>
  <c r="AH3482" i="1" s="1"/>
  <c r="AF3490" i="1"/>
  <c r="AG3490" i="1" s="1"/>
  <c r="AH3490" i="1" s="1"/>
  <c r="AF3498" i="1"/>
  <c r="AG3498" i="1" s="1"/>
  <c r="AH3498" i="1" s="1"/>
  <c r="AF3506" i="1"/>
  <c r="AG3506" i="1" s="1"/>
  <c r="AH3506" i="1" s="1"/>
  <c r="AF3514" i="1"/>
  <c r="AG3514" i="1" s="1"/>
  <c r="AH3514" i="1" s="1"/>
  <c r="AF3522" i="1"/>
  <c r="AG3522" i="1" s="1"/>
  <c r="AH3522" i="1" s="1"/>
  <c r="AF3530" i="1"/>
  <c r="AG3530" i="1" s="1"/>
  <c r="AH3530" i="1" s="1"/>
  <c r="AF3538" i="1"/>
  <c r="AG3538" i="1" s="1"/>
  <c r="AH3538" i="1" s="1"/>
  <c r="AF3546" i="1"/>
  <c r="AG3546" i="1" s="1"/>
  <c r="AH3546" i="1" s="1"/>
  <c r="AF3554" i="1"/>
  <c r="AG3554" i="1" s="1"/>
  <c r="AH3554" i="1" s="1"/>
  <c r="AF3562" i="1"/>
  <c r="AG3562" i="1" s="1"/>
  <c r="AH3562" i="1" s="1"/>
  <c r="AF3570" i="1"/>
  <c r="AG3570" i="1" s="1"/>
  <c r="AH3570" i="1" s="1"/>
  <c r="AF3578" i="1"/>
  <c r="AG3578" i="1" s="1"/>
  <c r="AH3578" i="1" s="1"/>
  <c r="AF3586" i="1"/>
  <c r="AG3586" i="1" s="1"/>
  <c r="AH3586" i="1" s="1"/>
  <c r="AF3594" i="1"/>
  <c r="AG3594" i="1" s="1"/>
  <c r="AH3594" i="1" s="1"/>
  <c r="AF3602" i="1"/>
  <c r="AG3602" i="1" s="1"/>
  <c r="AH3602" i="1" s="1"/>
  <c r="AF3610" i="1"/>
  <c r="AG3610" i="1" s="1"/>
  <c r="AH3610" i="1" s="1"/>
  <c r="AF3618" i="1"/>
  <c r="AG3618" i="1" s="1"/>
  <c r="AH3618" i="1" s="1"/>
  <c r="AF3626" i="1"/>
  <c r="AG3626" i="1" s="1"/>
  <c r="AH3626" i="1" s="1"/>
  <c r="AF3634" i="1"/>
  <c r="AG3634" i="1" s="1"/>
  <c r="AH3634" i="1" s="1"/>
  <c r="AF3642" i="1"/>
  <c r="AG3642" i="1" s="1"/>
  <c r="AH3642" i="1" s="1"/>
  <c r="AF3650" i="1"/>
  <c r="AG3650" i="1" s="1"/>
  <c r="AH3650" i="1" s="1"/>
  <c r="AF3658" i="1"/>
  <c r="AG3658" i="1" s="1"/>
  <c r="AH3658" i="1" s="1"/>
  <c r="AF3666" i="1"/>
  <c r="AG3666" i="1" s="1"/>
  <c r="AH3666" i="1" s="1"/>
  <c r="AF3674" i="1"/>
  <c r="AG3674" i="1" s="1"/>
  <c r="AH3674" i="1" s="1"/>
  <c r="AF3682" i="1"/>
  <c r="AG3682" i="1" s="1"/>
  <c r="AH3682" i="1" s="1"/>
  <c r="AF3690" i="1"/>
  <c r="AG3690" i="1" s="1"/>
  <c r="AH3690" i="1" s="1"/>
  <c r="AF3698" i="1"/>
  <c r="AG3698" i="1" s="1"/>
  <c r="AH3698" i="1" s="1"/>
  <c r="AF3706" i="1"/>
  <c r="AG3706" i="1" s="1"/>
  <c r="AH3706" i="1" s="1"/>
  <c r="AF3714" i="1"/>
  <c r="AG3714" i="1" s="1"/>
  <c r="AH3714" i="1" s="1"/>
  <c r="AF3722" i="1"/>
  <c r="AG3722" i="1" s="1"/>
  <c r="AH3722" i="1" s="1"/>
  <c r="AF3730" i="1"/>
  <c r="AG3730" i="1" s="1"/>
  <c r="AH3730" i="1" s="1"/>
  <c r="AF3738" i="1"/>
  <c r="AG3738" i="1" s="1"/>
  <c r="AH3738" i="1" s="1"/>
  <c r="AF3746" i="1"/>
  <c r="AG3746" i="1" s="1"/>
  <c r="AH3746" i="1" s="1"/>
  <c r="AF3754" i="1"/>
  <c r="AG3754" i="1" s="1"/>
  <c r="AH3754" i="1" s="1"/>
  <c r="AF3762" i="1"/>
  <c r="AG3762" i="1" s="1"/>
  <c r="AH3762" i="1" s="1"/>
  <c r="AF3770" i="1"/>
  <c r="AG3770" i="1" s="1"/>
  <c r="AH3770" i="1" s="1"/>
  <c r="AF3778" i="1"/>
  <c r="AG3778" i="1" s="1"/>
  <c r="AH3778" i="1" s="1"/>
  <c r="AF3786" i="1"/>
  <c r="AG3786" i="1" s="1"/>
  <c r="AH3786" i="1" s="1"/>
  <c r="AF3794" i="1"/>
  <c r="AG3794" i="1" s="1"/>
  <c r="AH3794" i="1" s="1"/>
  <c r="AF3802" i="1"/>
  <c r="AG3802" i="1" s="1"/>
  <c r="AH3802" i="1" s="1"/>
  <c r="AF3810" i="1"/>
  <c r="AG3810" i="1" s="1"/>
  <c r="AH3810" i="1" s="1"/>
  <c r="AF3818" i="1"/>
  <c r="AG3818" i="1" s="1"/>
  <c r="AH3818" i="1" s="1"/>
  <c r="AF3826" i="1"/>
  <c r="AG3826" i="1" s="1"/>
  <c r="AH3826" i="1" s="1"/>
  <c r="AF3834" i="1"/>
  <c r="AG3834" i="1" s="1"/>
  <c r="AH3834" i="1" s="1"/>
  <c r="AF2607" i="1"/>
  <c r="AG2607" i="1" s="1"/>
  <c r="AH2607" i="1" s="1"/>
  <c r="AF2615" i="1"/>
  <c r="AG2615" i="1" s="1"/>
  <c r="AH2615" i="1" s="1"/>
  <c r="AF2623" i="1"/>
  <c r="AG2623" i="1" s="1"/>
  <c r="AH2623" i="1" s="1"/>
  <c r="AF2631" i="1"/>
  <c r="AG2631" i="1" s="1"/>
  <c r="AH2631" i="1" s="1"/>
  <c r="AF2639" i="1"/>
  <c r="AG2639" i="1" s="1"/>
  <c r="AH2639" i="1" s="1"/>
  <c r="AF2647" i="1"/>
  <c r="AG2647" i="1" s="1"/>
  <c r="AH2647" i="1" s="1"/>
  <c r="AF2655" i="1"/>
  <c r="AG2655" i="1" s="1"/>
  <c r="AH2655" i="1" s="1"/>
  <c r="AF2663" i="1"/>
  <c r="AG2663" i="1" s="1"/>
  <c r="AH2663" i="1" s="1"/>
  <c r="AF2671" i="1"/>
  <c r="AG2671" i="1" s="1"/>
  <c r="AH2671" i="1" s="1"/>
  <c r="AF2679" i="1"/>
  <c r="AG2679" i="1" s="1"/>
  <c r="AH2679" i="1" s="1"/>
  <c r="AF2687" i="1"/>
  <c r="AG2687" i="1" s="1"/>
  <c r="AH2687" i="1" s="1"/>
  <c r="AF2695" i="1"/>
  <c r="AG2695" i="1" s="1"/>
  <c r="AH2695" i="1" s="1"/>
  <c r="AF2703" i="1"/>
  <c r="AG2703" i="1" s="1"/>
  <c r="AH2703" i="1" s="1"/>
  <c r="AF2711" i="1"/>
  <c r="AG2711" i="1" s="1"/>
  <c r="AH2711" i="1" s="1"/>
  <c r="AF2719" i="1"/>
  <c r="AG2719" i="1" s="1"/>
  <c r="AH2719" i="1" s="1"/>
  <c r="AF2727" i="1"/>
  <c r="AG2727" i="1" s="1"/>
  <c r="AH2727" i="1" s="1"/>
  <c r="AF2735" i="1"/>
  <c r="AG2735" i="1" s="1"/>
  <c r="AH2735" i="1" s="1"/>
  <c r="AF2743" i="1"/>
  <c r="AG2743" i="1" s="1"/>
  <c r="AH2743" i="1" s="1"/>
  <c r="AF2751" i="1"/>
  <c r="AG2751" i="1" s="1"/>
  <c r="AH2751" i="1" s="1"/>
  <c r="AF2759" i="1"/>
  <c r="AG2759" i="1" s="1"/>
  <c r="AH2759" i="1" s="1"/>
  <c r="AF2767" i="1"/>
  <c r="AG2767" i="1" s="1"/>
  <c r="AH2767" i="1" s="1"/>
  <c r="AF2775" i="1"/>
  <c r="AG2775" i="1" s="1"/>
  <c r="AH2775" i="1" s="1"/>
  <c r="AF2783" i="1"/>
  <c r="AG2783" i="1" s="1"/>
  <c r="AH2783" i="1" s="1"/>
  <c r="AF2791" i="1"/>
  <c r="AG2791" i="1" s="1"/>
  <c r="AH2791" i="1" s="1"/>
  <c r="AF2799" i="1"/>
  <c r="AG2799" i="1" s="1"/>
  <c r="AH2799" i="1" s="1"/>
  <c r="AF2807" i="1"/>
  <c r="AG2807" i="1" s="1"/>
  <c r="AH2807" i="1" s="1"/>
  <c r="AF2815" i="1"/>
  <c r="AG2815" i="1" s="1"/>
  <c r="AH2815" i="1" s="1"/>
  <c r="AF2823" i="1"/>
  <c r="AG2823" i="1" s="1"/>
  <c r="AH2823" i="1" s="1"/>
  <c r="AF2831" i="1"/>
  <c r="AG2831" i="1" s="1"/>
  <c r="AH2831" i="1" s="1"/>
  <c r="AF2839" i="1"/>
  <c r="AG2839" i="1" s="1"/>
  <c r="AH2839" i="1" s="1"/>
  <c r="AF2847" i="1"/>
  <c r="AG2847" i="1" s="1"/>
  <c r="AH2847" i="1" s="1"/>
  <c r="AF2855" i="1"/>
  <c r="AG2855" i="1" s="1"/>
  <c r="AH2855" i="1" s="1"/>
  <c r="AF2863" i="1"/>
  <c r="AG2863" i="1" s="1"/>
  <c r="AH2863" i="1" s="1"/>
  <c r="AF2871" i="1"/>
  <c r="AG2871" i="1" s="1"/>
  <c r="AH2871" i="1" s="1"/>
  <c r="AF2879" i="1"/>
  <c r="AG2879" i="1" s="1"/>
  <c r="AH2879" i="1" s="1"/>
  <c r="AF2887" i="1"/>
  <c r="AG2887" i="1" s="1"/>
  <c r="AH2887" i="1" s="1"/>
  <c r="AF2895" i="1"/>
  <c r="AG2895" i="1" s="1"/>
  <c r="AH2895" i="1" s="1"/>
  <c r="AF2903" i="1"/>
  <c r="AG2903" i="1" s="1"/>
  <c r="AH2903" i="1" s="1"/>
  <c r="AF2911" i="1"/>
  <c r="AG2911" i="1" s="1"/>
  <c r="AH2911" i="1" s="1"/>
  <c r="AF2919" i="1"/>
  <c r="AG2919" i="1" s="1"/>
  <c r="AH2919" i="1" s="1"/>
  <c r="AF2927" i="1"/>
  <c r="AG2927" i="1" s="1"/>
  <c r="AH2927" i="1" s="1"/>
  <c r="AF2935" i="1"/>
  <c r="AG2935" i="1" s="1"/>
  <c r="AH2935" i="1" s="1"/>
  <c r="AF2943" i="1"/>
  <c r="AG2943" i="1" s="1"/>
  <c r="AH2943" i="1" s="1"/>
  <c r="AF2951" i="1"/>
  <c r="AG2951" i="1" s="1"/>
  <c r="AH2951" i="1" s="1"/>
  <c r="AF2959" i="1"/>
  <c r="AG2959" i="1" s="1"/>
  <c r="AH2959" i="1" s="1"/>
  <c r="AF2967" i="1"/>
  <c r="AG2967" i="1" s="1"/>
  <c r="AH2967" i="1" s="1"/>
  <c r="AF2975" i="1"/>
  <c r="AG2975" i="1" s="1"/>
  <c r="AH2975" i="1" s="1"/>
  <c r="AF2983" i="1"/>
  <c r="AG2983" i="1" s="1"/>
  <c r="AH2983" i="1" s="1"/>
  <c r="AF2991" i="1"/>
  <c r="AG2991" i="1" s="1"/>
  <c r="AH2991" i="1" s="1"/>
  <c r="AF2999" i="1"/>
  <c r="AG2999" i="1" s="1"/>
  <c r="AH2999" i="1" s="1"/>
  <c r="AF3007" i="1"/>
  <c r="AG3007" i="1" s="1"/>
  <c r="AH3007" i="1" s="1"/>
  <c r="AF3015" i="1"/>
  <c r="AG3015" i="1" s="1"/>
  <c r="AH3015" i="1" s="1"/>
  <c r="AF3023" i="1"/>
  <c r="AG3023" i="1" s="1"/>
  <c r="AH3023" i="1" s="1"/>
  <c r="AF3031" i="1"/>
  <c r="AG3031" i="1" s="1"/>
  <c r="AH3031" i="1" s="1"/>
  <c r="AF3039" i="1"/>
  <c r="AG3039" i="1" s="1"/>
  <c r="AH3039" i="1" s="1"/>
  <c r="AF3047" i="1"/>
  <c r="AG3047" i="1" s="1"/>
  <c r="AH3047" i="1" s="1"/>
  <c r="AF3055" i="1"/>
  <c r="AG3055" i="1" s="1"/>
  <c r="AH3055" i="1" s="1"/>
  <c r="AF3063" i="1"/>
  <c r="AG3063" i="1" s="1"/>
  <c r="AH3063" i="1" s="1"/>
  <c r="AF3071" i="1"/>
  <c r="AG3071" i="1" s="1"/>
  <c r="AH3071" i="1" s="1"/>
  <c r="AF3079" i="1"/>
  <c r="AG3079" i="1" s="1"/>
  <c r="AH3079" i="1" s="1"/>
  <c r="AF3087" i="1"/>
  <c r="AG3087" i="1" s="1"/>
  <c r="AH3087" i="1" s="1"/>
  <c r="AF3095" i="1"/>
  <c r="AG3095" i="1" s="1"/>
  <c r="AH3095" i="1" s="1"/>
  <c r="AF3103" i="1"/>
  <c r="AG3103" i="1" s="1"/>
  <c r="AH3103" i="1" s="1"/>
  <c r="AF3111" i="1"/>
  <c r="AG3111" i="1" s="1"/>
  <c r="AH3111" i="1" s="1"/>
  <c r="AF3119" i="1"/>
  <c r="AG3119" i="1" s="1"/>
  <c r="AH3119" i="1" s="1"/>
  <c r="AF3127" i="1"/>
  <c r="AG3127" i="1" s="1"/>
  <c r="AH3127" i="1" s="1"/>
  <c r="AF3135" i="1"/>
  <c r="AG3135" i="1" s="1"/>
  <c r="AH3135" i="1" s="1"/>
  <c r="AF3143" i="1"/>
  <c r="AG3143" i="1" s="1"/>
  <c r="AH3143" i="1" s="1"/>
  <c r="AF3151" i="1"/>
  <c r="AG3151" i="1" s="1"/>
  <c r="AH3151" i="1" s="1"/>
  <c r="AF3159" i="1"/>
  <c r="AG3159" i="1" s="1"/>
  <c r="AH3159" i="1" s="1"/>
  <c r="AF3167" i="1"/>
  <c r="AG3167" i="1" s="1"/>
  <c r="AH3167" i="1" s="1"/>
  <c r="AF3175" i="1"/>
  <c r="AG3175" i="1" s="1"/>
  <c r="AH3175" i="1" s="1"/>
  <c r="AF3183" i="1"/>
  <c r="AG3183" i="1" s="1"/>
  <c r="AH3183" i="1" s="1"/>
  <c r="AF3191" i="1"/>
  <c r="AG3191" i="1" s="1"/>
  <c r="AH3191" i="1" s="1"/>
  <c r="AF3199" i="1"/>
  <c r="AG3199" i="1" s="1"/>
  <c r="AH3199" i="1" s="1"/>
  <c r="AF3207" i="1"/>
  <c r="AG3207" i="1" s="1"/>
  <c r="AH3207" i="1" s="1"/>
  <c r="AF3215" i="1"/>
  <c r="AG3215" i="1" s="1"/>
  <c r="AH3215" i="1" s="1"/>
  <c r="AF3223" i="1"/>
  <c r="AG3223" i="1" s="1"/>
  <c r="AH3223" i="1" s="1"/>
  <c r="AF3231" i="1"/>
  <c r="AG3231" i="1" s="1"/>
  <c r="AH3231" i="1" s="1"/>
  <c r="AF3239" i="1"/>
  <c r="AG3239" i="1" s="1"/>
  <c r="AH3239" i="1" s="1"/>
  <c r="AF3247" i="1"/>
  <c r="AG3247" i="1" s="1"/>
  <c r="AH3247" i="1" s="1"/>
  <c r="AF3255" i="1"/>
  <c r="AG3255" i="1" s="1"/>
  <c r="AH3255" i="1" s="1"/>
  <c r="AF3263" i="1"/>
  <c r="AG3263" i="1" s="1"/>
  <c r="AH3263" i="1" s="1"/>
  <c r="AF3271" i="1"/>
  <c r="AG3271" i="1" s="1"/>
  <c r="AH3271" i="1" s="1"/>
  <c r="AF3279" i="1"/>
  <c r="AG3279" i="1" s="1"/>
  <c r="AH3279" i="1" s="1"/>
  <c r="AF3287" i="1"/>
  <c r="AG3287" i="1" s="1"/>
  <c r="AH3287" i="1" s="1"/>
  <c r="AF3295" i="1"/>
  <c r="AG3295" i="1" s="1"/>
  <c r="AH3295" i="1" s="1"/>
  <c r="AF3303" i="1"/>
  <c r="AG3303" i="1" s="1"/>
  <c r="AH3303" i="1" s="1"/>
  <c r="AF3311" i="1"/>
  <c r="AG3311" i="1" s="1"/>
  <c r="AH3311" i="1" s="1"/>
  <c r="AF3319" i="1"/>
  <c r="AG3319" i="1" s="1"/>
  <c r="AH3319" i="1" s="1"/>
  <c r="AF3327" i="1"/>
  <c r="AG3327" i="1" s="1"/>
  <c r="AH3327" i="1" s="1"/>
  <c r="AF3335" i="1"/>
  <c r="AG3335" i="1" s="1"/>
  <c r="AH3335" i="1" s="1"/>
  <c r="AF3343" i="1"/>
  <c r="AG3343" i="1" s="1"/>
  <c r="AH3343" i="1" s="1"/>
  <c r="AF3351" i="1"/>
  <c r="AG3351" i="1" s="1"/>
  <c r="AH3351" i="1" s="1"/>
  <c r="AF3359" i="1"/>
  <c r="AG3359" i="1" s="1"/>
  <c r="AH3359" i="1" s="1"/>
  <c r="AF3367" i="1"/>
  <c r="AG3367" i="1" s="1"/>
  <c r="AH3367" i="1" s="1"/>
  <c r="AF3375" i="1"/>
  <c r="AG3375" i="1" s="1"/>
  <c r="AH3375" i="1" s="1"/>
  <c r="AF3383" i="1"/>
  <c r="AG3383" i="1" s="1"/>
  <c r="AH3383" i="1" s="1"/>
  <c r="AF3391" i="1"/>
  <c r="AG3391" i="1" s="1"/>
  <c r="AH3391" i="1" s="1"/>
  <c r="AF3399" i="1"/>
  <c r="AG3399" i="1" s="1"/>
  <c r="AH3399" i="1" s="1"/>
  <c r="AF3407" i="1"/>
  <c r="AG3407" i="1" s="1"/>
  <c r="AH3407" i="1" s="1"/>
  <c r="AF3415" i="1"/>
  <c r="AG3415" i="1" s="1"/>
  <c r="AH3415" i="1" s="1"/>
  <c r="AF3423" i="1"/>
  <c r="AG3423" i="1" s="1"/>
  <c r="AH3423" i="1" s="1"/>
  <c r="AF3431" i="1"/>
  <c r="AG3431" i="1" s="1"/>
  <c r="AH3431" i="1" s="1"/>
  <c r="AF3439" i="1"/>
  <c r="AG3439" i="1" s="1"/>
  <c r="AH3439" i="1" s="1"/>
  <c r="AF3447" i="1"/>
  <c r="AG3447" i="1" s="1"/>
  <c r="AH3447" i="1" s="1"/>
  <c r="AF3455" i="1"/>
  <c r="AG3455" i="1" s="1"/>
  <c r="AH3455" i="1" s="1"/>
  <c r="AF3463" i="1"/>
  <c r="AG3463" i="1" s="1"/>
  <c r="AH3463" i="1" s="1"/>
  <c r="AF3471" i="1"/>
  <c r="AG3471" i="1" s="1"/>
  <c r="AH3471" i="1" s="1"/>
  <c r="AF3479" i="1"/>
  <c r="AG3479" i="1" s="1"/>
  <c r="AH3479" i="1" s="1"/>
  <c r="AF3487" i="1"/>
  <c r="AG3487" i="1" s="1"/>
  <c r="AH3487" i="1" s="1"/>
  <c r="AF3495" i="1"/>
  <c r="AG3495" i="1" s="1"/>
  <c r="AH3495" i="1" s="1"/>
  <c r="AF3503" i="1"/>
  <c r="AG3503" i="1" s="1"/>
  <c r="AH3503" i="1" s="1"/>
  <c r="AF3511" i="1"/>
  <c r="AG3511" i="1" s="1"/>
  <c r="AH3511" i="1" s="1"/>
  <c r="AF3519" i="1"/>
  <c r="AG3519" i="1" s="1"/>
  <c r="AH3519" i="1" s="1"/>
  <c r="AF3527" i="1"/>
  <c r="AG3527" i="1" s="1"/>
  <c r="AH3527" i="1" s="1"/>
  <c r="AF3535" i="1"/>
  <c r="AG3535" i="1" s="1"/>
  <c r="AH3535" i="1" s="1"/>
  <c r="AF3543" i="1"/>
  <c r="AG3543" i="1" s="1"/>
  <c r="AH3543" i="1" s="1"/>
  <c r="AF3551" i="1"/>
  <c r="AG3551" i="1" s="1"/>
  <c r="AH3551" i="1" s="1"/>
  <c r="AF3559" i="1"/>
  <c r="AG3559" i="1" s="1"/>
  <c r="AH3559" i="1" s="1"/>
  <c r="AF3567" i="1"/>
  <c r="AG3567" i="1" s="1"/>
  <c r="AH3567" i="1" s="1"/>
  <c r="AF3575" i="1"/>
  <c r="AG3575" i="1" s="1"/>
  <c r="AH3575" i="1" s="1"/>
  <c r="AF3583" i="1"/>
  <c r="AG3583" i="1" s="1"/>
  <c r="AH3583" i="1" s="1"/>
  <c r="AF3591" i="1"/>
  <c r="AG3591" i="1" s="1"/>
  <c r="AH3591" i="1" s="1"/>
  <c r="AF3599" i="1"/>
  <c r="AG3599" i="1" s="1"/>
  <c r="AH3599" i="1" s="1"/>
  <c r="AF3607" i="1"/>
  <c r="AG3607" i="1" s="1"/>
  <c r="AH3607" i="1" s="1"/>
  <c r="AF3615" i="1"/>
  <c r="AG3615" i="1" s="1"/>
  <c r="AH3615" i="1" s="1"/>
  <c r="AF3623" i="1"/>
  <c r="AG3623" i="1" s="1"/>
  <c r="AH3623" i="1" s="1"/>
  <c r="AF3631" i="1"/>
  <c r="AG3631" i="1" s="1"/>
  <c r="AH3631" i="1" s="1"/>
  <c r="AF3639" i="1"/>
  <c r="AG3639" i="1" s="1"/>
  <c r="AH3639" i="1" s="1"/>
  <c r="AF3647" i="1"/>
  <c r="AG3647" i="1" s="1"/>
  <c r="AH3647" i="1" s="1"/>
  <c r="AF3655" i="1"/>
  <c r="AG3655" i="1" s="1"/>
  <c r="AH3655" i="1" s="1"/>
  <c r="AF3663" i="1"/>
  <c r="AG3663" i="1" s="1"/>
  <c r="AH3663" i="1" s="1"/>
  <c r="AF3671" i="1"/>
  <c r="AG3671" i="1" s="1"/>
  <c r="AH3671" i="1" s="1"/>
  <c r="AF3679" i="1"/>
  <c r="AG3679" i="1" s="1"/>
  <c r="AH3679" i="1" s="1"/>
  <c r="AF3687" i="1"/>
  <c r="AG3687" i="1" s="1"/>
  <c r="AH3687" i="1" s="1"/>
  <c r="AF3695" i="1"/>
  <c r="AG3695" i="1" s="1"/>
  <c r="AH3695" i="1" s="1"/>
  <c r="AF3703" i="1"/>
  <c r="AG3703" i="1" s="1"/>
  <c r="AH3703" i="1" s="1"/>
  <c r="AF3711" i="1"/>
  <c r="AG3711" i="1" s="1"/>
  <c r="AH3711" i="1" s="1"/>
  <c r="AF3719" i="1"/>
  <c r="AG3719" i="1" s="1"/>
  <c r="AH3719" i="1" s="1"/>
  <c r="AF3727" i="1"/>
  <c r="AG3727" i="1" s="1"/>
  <c r="AH3727" i="1" s="1"/>
  <c r="AF3735" i="1"/>
  <c r="AG3735" i="1" s="1"/>
  <c r="AH3735" i="1" s="1"/>
  <c r="AF3743" i="1"/>
  <c r="AG3743" i="1" s="1"/>
  <c r="AH3743" i="1" s="1"/>
  <c r="AF3751" i="1"/>
  <c r="AG3751" i="1" s="1"/>
  <c r="AH3751" i="1" s="1"/>
  <c r="AF3759" i="1"/>
  <c r="AG3759" i="1" s="1"/>
  <c r="AH3759" i="1" s="1"/>
  <c r="AF3767" i="1"/>
  <c r="AG3767" i="1" s="1"/>
  <c r="AH3767" i="1" s="1"/>
  <c r="AF3775" i="1"/>
  <c r="AG3775" i="1" s="1"/>
  <c r="AH3775" i="1" s="1"/>
  <c r="AF3783" i="1"/>
  <c r="AG3783" i="1" s="1"/>
  <c r="AH3783" i="1" s="1"/>
  <c r="AF3791" i="1"/>
  <c r="AG3791" i="1" s="1"/>
  <c r="AH3791" i="1" s="1"/>
  <c r="AF3799" i="1"/>
  <c r="AG3799" i="1" s="1"/>
  <c r="AH3799" i="1" s="1"/>
  <c r="AF3807" i="1"/>
  <c r="AG3807" i="1" s="1"/>
  <c r="AH3807" i="1" s="1"/>
  <c r="AF3815" i="1"/>
  <c r="AG3815" i="1" s="1"/>
  <c r="AH3815" i="1" s="1"/>
  <c r="AF3823" i="1"/>
  <c r="AG3823" i="1" s="1"/>
  <c r="AH3823" i="1" s="1"/>
  <c r="AF3831" i="1"/>
  <c r="AG3831" i="1" s="1"/>
  <c r="AH3831" i="1" s="1"/>
  <c r="AF3839" i="1"/>
  <c r="AG3839" i="1" s="1"/>
  <c r="AH3839" i="1" s="1"/>
  <c r="AF3847" i="1"/>
  <c r="AG3847" i="1" s="1"/>
  <c r="AH3847" i="1" s="1"/>
  <c r="AF3855" i="1"/>
  <c r="AG3855" i="1" s="1"/>
  <c r="AH3855" i="1" s="1"/>
  <c r="AF3863" i="1"/>
  <c r="AG3863" i="1" s="1"/>
  <c r="AH3863" i="1" s="1"/>
  <c r="AF3871" i="1"/>
  <c r="AG3871" i="1" s="1"/>
  <c r="AH3871" i="1" s="1"/>
  <c r="AF3879" i="1"/>
  <c r="AG3879" i="1" s="1"/>
  <c r="AH3879" i="1" s="1"/>
  <c r="AF3887" i="1"/>
  <c r="AG3887" i="1" s="1"/>
  <c r="AH3887" i="1" s="1"/>
  <c r="AF3895" i="1"/>
  <c r="AG3895" i="1" s="1"/>
  <c r="AH3895" i="1" s="1"/>
  <c r="AF3903" i="1"/>
  <c r="AG3903" i="1" s="1"/>
  <c r="AH3903" i="1" s="1"/>
  <c r="AF3911" i="1"/>
  <c r="AG3911" i="1" s="1"/>
  <c r="AH3911" i="1" s="1"/>
  <c r="AF3919" i="1"/>
  <c r="AG3919" i="1" s="1"/>
  <c r="AH3919" i="1" s="1"/>
  <c r="AF3927" i="1"/>
  <c r="AG3927" i="1" s="1"/>
  <c r="AH3927" i="1" s="1"/>
  <c r="AF3935" i="1"/>
  <c r="AG3935" i="1" s="1"/>
  <c r="AH3935" i="1" s="1"/>
  <c r="AF3943" i="1"/>
  <c r="AG3943" i="1" s="1"/>
  <c r="AH3943" i="1" s="1"/>
  <c r="AF3951" i="1"/>
  <c r="AG3951" i="1" s="1"/>
  <c r="AH3951" i="1" s="1"/>
  <c r="AF3828" i="1"/>
  <c r="AG3828" i="1" s="1"/>
  <c r="AH3828" i="1" s="1"/>
  <c r="AF3836" i="1"/>
  <c r="AG3836" i="1" s="1"/>
  <c r="AH3836" i="1" s="1"/>
  <c r="AF3844" i="1"/>
  <c r="AG3844" i="1" s="1"/>
  <c r="AH3844" i="1" s="1"/>
  <c r="AF3852" i="1"/>
  <c r="AG3852" i="1" s="1"/>
  <c r="AH3852" i="1" s="1"/>
  <c r="AF3860" i="1"/>
  <c r="AG3860" i="1" s="1"/>
  <c r="AH3860" i="1" s="1"/>
  <c r="AF3868" i="1"/>
  <c r="AG3868" i="1" s="1"/>
  <c r="AH3868" i="1" s="1"/>
  <c r="AF3876" i="1"/>
  <c r="AG3876" i="1" s="1"/>
  <c r="AH3876" i="1" s="1"/>
  <c r="AF3884" i="1"/>
  <c r="AG3884" i="1" s="1"/>
  <c r="AH3884" i="1" s="1"/>
  <c r="AF3892" i="1"/>
  <c r="AG3892" i="1" s="1"/>
  <c r="AH3892" i="1" s="1"/>
  <c r="AF3900" i="1"/>
  <c r="AG3900" i="1" s="1"/>
  <c r="AH3900" i="1" s="1"/>
  <c r="AF3908" i="1"/>
  <c r="AG3908" i="1" s="1"/>
  <c r="AH3908" i="1" s="1"/>
  <c r="AF3916" i="1"/>
  <c r="AG3916" i="1" s="1"/>
  <c r="AH3916" i="1" s="1"/>
  <c r="AF3924" i="1"/>
  <c r="AG3924" i="1" s="1"/>
  <c r="AH3924" i="1" s="1"/>
  <c r="AF3932" i="1"/>
  <c r="AG3932" i="1" s="1"/>
  <c r="AH3932" i="1" s="1"/>
  <c r="AF3940" i="1"/>
  <c r="AG3940" i="1" s="1"/>
  <c r="AH3940" i="1" s="1"/>
  <c r="AF3948" i="1"/>
  <c r="AG3948" i="1" s="1"/>
  <c r="AH3948" i="1" s="1"/>
  <c r="AF3956" i="1"/>
  <c r="AG3956" i="1" s="1"/>
  <c r="AH3956" i="1" s="1"/>
  <c r="AF3964" i="1"/>
  <c r="AG3964" i="1" s="1"/>
  <c r="AH3964" i="1" s="1"/>
  <c r="AF3972" i="1"/>
  <c r="AG3972" i="1" s="1"/>
  <c r="AH3972" i="1" s="1"/>
  <c r="AF3980" i="1"/>
  <c r="AG3980" i="1" s="1"/>
  <c r="AH3980" i="1" s="1"/>
  <c r="AF3988" i="1"/>
  <c r="AG3988" i="1" s="1"/>
  <c r="AH3988" i="1" s="1"/>
  <c r="AF3996" i="1"/>
  <c r="AG3996" i="1" s="1"/>
  <c r="AH3996" i="1" s="1"/>
  <c r="AF4004" i="1"/>
  <c r="AG4004" i="1" s="1"/>
  <c r="AH4004" i="1" s="1"/>
  <c r="AF4012" i="1"/>
  <c r="AG4012" i="1" s="1"/>
  <c r="AH4012" i="1" s="1"/>
  <c r="AF4020" i="1"/>
  <c r="AG4020" i="1" s="1"/>
  <c r="AH4020" i="1" s="1"/>
  <c r="AF4028" i="1"/>
  <c r="AG4028" i="1" s="1"/>
  <c r="AH4028" i="1" s="1"/>
  <c r="AF4036" i="1"/>
  <c r="AG4036" i="1" s="1"/>
  <c r="AH4036" i="1" s="1"/>
  <c r="AF4044" i="1"/>
  <c r="AG4044" i="1" s="1"/>
  <c r="AH4044" i="1" s="1"/>
  <c r="AF4052" i="1"/>
  <c r="AG4052" i="1" s="1"/>
  <c r="AH4052" i="1" s="1"/>
  <c r="AF4060" i="1"/>
  <c r="AG4060" i="1" s="1"/>
  <c r="AH4060" i="1" s="1"/>
  <c r="AF4068" i="1"/>
  <c r="AG4068" i="1" s="1"/>
  <c r="AH4068" i="1" s="1"/>
  <c r="AF4076" i="1"/>
  <c r="AG4076" i="1" s="1"/>
  <c r="AH4076" i="1" s="1"/>
  <c r="AF4084" i="1"/>
  <c r="AG4084" i="1" s="1"/>
  <c r="AH4084" i="1" s="1"/>
  <c r="AF4092" i="1"/>
  <c r="AG4092" i="1" s="1"/>
  <c r="AH4092" i="1" s="1"/>
  <c r="AF4100" i="1"/>
  <c r="AG4100" i="1" s="1"/>
  <c r="AH4100" i="1" s="1"/>
  <c r="AF4108" i="1"/>
  <c r="AG4108" i="1" s="1"/>
  <c r="AH4108" i="1" s="1"/>
  <c r="AF4116" i="1"/>
  <c r="AG4116" i="1" s="1"/>
  <c r="AH4116" i="1" s="1"/>
  <c r="AF4124" i="1"/>
  <c r="AG4124" i="1" s="1"/>
  <c r="AH4124" i="1" s="1"/>
  <c r="AF4132" i="1"/>
  <c r="AG4132" i="1" s="1"/>
  <c r="AH4132" i="1" s="1"/>
  <c r="AF4140" i="1"/>
  <c r="AG4140" i="1" s="1"/>
  <c r="AH4140" i="1" s="1"/>
  <c r="AF4148" i="1"/>
  <c r="AG4148" i="1" s="1"/>
  <c r="AH4148" i="1" s="1"/>
  <c r="AF4156" i="1"/>
  <c r="AG4156" i="1" s="1"/>
  <c r="AH4156" i="1" s="1"/>
  <c r="AF4164" i="1"/>
  <c r="AG4164" i="1" s="1"/>
  <c r="AH4164" i="1" s="1"/>
  <c r="AF4172" i="1"/>
  <c r="AG4172" i="1" s="1"/>
  <c r="AH4172" i="1" s="1"/>
  <c r="AF4180" i="1"/>
  <c r="AG4180" i="1" s="1"/>
  <c r="AH4180" i="1" s="1"/>
  <c r="AF4188" i="1"/>
  <c r="AG4188" i="1" s="1"/>
  <c r="AH4188" i="1" s="1"/>
  <c r="AF4196" i="1"/>
  <c r="AG4196" i="1" s="1"/>
  <c r="AH4196" i="1" s="1"/>
  <c r="AF4204" i="1"/>
  <c r="AG4204" i="1" s="1"/>
  <c r="AH4204" i="1" s="1"/>
  <c r="AF4212" i="1"/>
  <c r="AG4212" i="1" s="1"/>
  <c r="AH4212" i="1" s="1"/>
  <c r="AF4220" i="1"/>
  <c r="AG4220" i="1" s="1"/>
  <c r="AH4220" i="1" s="1"/>
  <c r="AF4228" i="1"/>
  <c r="AG4228" i="1" s="1"/>
  <c r="AH4228" i="1" s="1"/>
  <c r="AF4236" i="1"/>
  <c r="AG4236" i="1" s="1"/>
  <c r="AH4236" i="1" s="1"/>
  <c r="AF4244" i="1"/>
  <c r="AG4244" i="1" s="1"/>
  <c r="AH4244" i="1" s="1"/>
  <c r="AF4252" i="1"/>
  <c r="AG4252" i="1" s="1"/>
  <c r="AH4252" i="1" s="1"/>
  <c r="AF4260" i="1"/>
  <c r="AG4260" i="1" s="1"/>
  <c r="AH4260" i="1" s="1"/>
  <c r="AF4268" i="1"/>
  <c r="AG4268" i="1" s="1"/>
  <c r="AH4268" i="1" s="1"/>
  <c r="AF4276" i="1"/>
  <c r="AG4276" i="1" s="1"/>
  <c r="AH4276" i="1" s="1"/>
  <c r="AF4284" i="1"/>
  <c r="AG4284" i="1" s="1"/>
  <c r="AH4284" i="1" s="1"/>
  <c r="AF4292" i="1"/>
  <c r="AG4292" i="1" s="1"/>
  <c r="AH4292" i="1" s="1"/>
  <c r="AF4300" i="1"/>
  <c r="AG4300" i="1" s="1"/>
  <c r="AH4300" i="1" s="1"/>
  <c r="AF4308" i="1"/>
  <c r="AG4308" i="1" s="1"/>
  <c r="AH4308" i="1" s="1"/>
  <c r="AF4316" i="1"/>
  <c r="AG4316" i="1" s="1"/>
  <c r="AH4316" i="1" s="1"/>
  <c r="AF4324" i="1"/>
  <c r="AG4324" i="1" s="1"/>
  <c r="AH4324" i="1" s="1"/>
  <c r="AF4332" i="1"/>
  <c r="AG4332" i="1" s="1"/>
  <c r="AH4332" i="1" s="1"/>
  <c r="AF4340" i="1"/>
  <c r="AG4340" i="1" s="1"/>
  <c r="AH4340" i="1" s="1"/>
  <c r="AF4348" i="1"/>
  <c r="AG4348" i="1" s="1"/>
  <c r="AH4348" i="1" s="1"/>
  <c r="AF4356" i="1"/>
  <c r="AG4356" i="1" s="1"/>
  <c r="AH4356" i="1" s="1"/>
  <c r="AF4364" i="1"/>
  <c r="AG4364" i="1" s="1"/>
  <c r="AH4364" i="1" s="1"/>
  <c r="AF4372" i="1"/>
  <c r="AG4372" i="1" s="1"/>
  <c r="AH4372" i="1" s="1"/>
  <c r="AF4380" i="1"/>
  <c r="AG4380" i="1" s="1"/>
  <c r="AH4380" i="1" s="1"/>
  <c r="AF4388" i="1"/>
  <c r="AG4388" i="1" s="1"/>
  <c r="AH4388" i="1" s="1"/>
  <c r="AF4396" i="1"/>
  <c r="AG4396" i="1" s="1"/>
  <c r="AH4396" i="1" s="1"/>
  <c r="AF4404" i="1"/>
  <c r="AG4404" i="1" s="1"/>
  <c r="AH4404" i="1" s="1"/>
  <c r="AF4412" i="1"/>
  <c r="AG4412" i="1" s="1"/>
  <c r="AH4412" i="1" s="1"/>
  <c r="AF4420" i="1"/>
  <c r="AG4420" i="1" s="1"/>
  <c r="AH4420" i="1" s="1"/>
  <c r="AF4428" i="1"/>
  <c r="AG4428" i="1" s="1"/>
  <c r="AH4428" i="1" s="1"/>
  <c r="AF4436" i="1"/>
  <c r="AG4436" i="1" s="1"/>
  <c r="AH4436" i="1" s="1"/>
  <c r="AF4444" i="1"/>
  <c r="AG4444" i="1" s="1"/>
  <c r="AH4444" i="1" s="1"/>
  <c r="AF4452" i="1"/>
  <c r="AG4452" i="1" s="1"/>
  <c r="AH4452" i="1" s="1"/>
  <c r="AF4460" i="1"/>
  <c r="AG4460" i="1" s="1"/>
  <c r="AH4460" i="1" s="1"/>
  <c r="AF4468" i="1"/>
  <c r="AG4468" i="1" s="1"/>
  <c r="AH4468" i="1" s="1"/>
  <c r="AF4476" i="1"/>
  <c r="AG4476" i="1" s="1"/>
  <c r="AH4476" i="1" s="1"/>
  <c r="AF4484" i="1"/>
  <c r="AG4484" i="1" s="1"/>
  <c r="AH4484" i="1" s="1"/>
  <c r="AF4492" i="1"/>
  <c r="AG4492" i="1" s="1"/>
  <c r="AH4492" i="1" s="1"/>
  <c r="AF4500" i="1"/>
  <c r="AG4500" i="1" s="1"/>
  <c r="AH4500" i="1" s="1"/>
  <c r="AF4508" i="1"/>
  <c r="AG4508" i="1" s="1"/>
  <c r="AH4508" i="1" s="1"/>
  <c r="AF4516" i="1"/>
  <c r="AG4516" i="1" s="1"/>
  <c r="AH4516" i="1" s="1"/>
  <c r="AF4524" i="1"/>
  <c r="AG4524" i="1" s="1"/>
  <c r="AH4524" i="1" s="1"/>
  <c r="AF4532" i="1"/>
  <c r="AG4532" i="1" s="1"/>
  <c r="AH4532" i="1" s="1"/>
  <c r="AF4540" i="1"/>
  <c r="AG4540" i="1" s="1"/>
  <c r="AH4540" i="1" s="1"/>
  <c r="AF4548" i="1"/>
  <c r="AG4548" i="1" s="1"/>
  <c r="AH4548" i="1" s="1"/>
  <c r="AF4556" i="1"/>
  <c r="AG4556" i="1" s="1"/>
  <c r="AH4556" i="1" s="1"/>
  <c r="AF4564" i="1"/>
  <c r="AG4564" i="1" s="1"/>
  <c r="AH4564" i="1" s="1"/>
  <c r="AF4572" i="1"/>
  <c r="AG4572" i="1" s="1"/>
  <c r="AH4572" i="1" s="1"/>
  <c r="AF4580" i="1"/>
  <c r="AG4580" i="1" s="1"/>
  <c r="AH4580" i="1" s="1"/>
  <c r="AF4588" i="1"/>
  <c r="AG4588" i="1" s="1"/>
  <c r="AH4588" i="1" s="1"/>
  <c r="AF4596" i="1"/>
  <c r="AG4596" i="1" s="1"/>
  <c r="AH4596" i="1" s="1"/>
  <c r="AF4604" i="1"/>
  <c r="AG4604" i="1" s="1"/>
  <c r="AH4604" i="1" s="1"/>
  <c r="AF4612" i="1"/>
  <c r="AG4612" i="1" s="1"/>
  <c r="AH4612" i="1" s="1"/>
  <c r="AF4620" i="1"/>
  <c r="AG4620" i="1" s="1"/>
  <c r="AH4620" i="1" s="1"/>
  <c r="AF4628" i="1"/>
  <c r="AG4628" i="1" s="1"/>
  <c r="AH4628" i="1" s="1"/>
  <c r="AF4636" i="1"/>
  <c r="AG4636" i="1" s="1"/>
  <c r="AH4636" i="1" s="1"/>
  <c r="AF4640" i="1"/>
  <c r="AG4640" i="1" s="1"/>
  <c r="AH4640" i="1" s="1"/>
  <c r="AF4644" i="1"/>
  <c r="AG4644" i="1" s="1"/>
  <c r="AH4644" i="1" s="1"/>
  <c r="AF4645" i="1"/>
  <c r="AG4645" i="1" s="1"/>
  <c r="AH4645" i="1" s="1"/>
  <c r="AF4652" i="1"/>
  <c r="AG4652" i="1" s="1"/>
  <c r="AH4652" i="1" s="1"/>
  <c r="AF4653" i="1"/>
  <c r="AG4653" i="1" s="1"/>
  <c r="AH4653" i="1" s="1"/>
  <c r="AF5565" i="1"/>
  <c r="AG5565" i="1" s="1"/>
  <c r="AH5565" i="1" s="1"/>
  <c r="AF5573" i="1"/>
  <c r="AG5573" i="1" s="1"/>
  <c r="AH5573" i="1" s="1"/>
  <c r="AF5581" i="1"/>
  <c r="AG5581" i="1" s="1"/>
  <c r="AH5581" i="1" s="1"/>
  <c r="AF5589" i="1"/>
  <c r="AG5589" i="1" s="1"/>
  <c r="AH5589" i="1" s="1"/>
  <c r="AF5597" i="1"/>
  <c r="AG5597" i="1" s="1"/>
  <c r="AH5597" i="1" s="1"/>
  <c r="AF5605" i="1"/>
  <c r="AG5605" i="1" s="1"/>
  <c r="AH5605" i="1" s="1"/>
  <c r="AF5613" i="1"/>
  <c r="AG5613" i="1" s="1"/>
  <c r="AH5613" i="1" s="1"/>
  <c r="AF5621" i="1"/>
  <c r="AG5621" i="1" s="1"/>
  <c r="AH5621" i="1" s="1"/>
  <c r="AF5629" i="1"/>
  <c r="AG5629" i="1" s="1"/>
  <c r="AH5629" i="1" s="1"/>
  <c r="AF5637" i="1"/>
  <c r="AG5637" i="1" s="1"/>
  <c r="AH5637" i="1" s="1"/>
  <c r="AF5645" i="1"/>
  <c r="AG5645" i="1" s="1"/>
  <c r="AH5645" i="1" s="1"/>
  <c r="AF5653" i="1"/>
  <c r="AG5653" i="1" s="1"/>
  <c r="AH5653" i="1" s="1"/>
  <c r="AF5661" i="1"/>
  <c r="AG5661" i="1" s="1"/>
  <c r="AH5661" i="1" s="1"/>
  <c r="AF5669" i="1"/>
  <c r="AG5669" i="1" s="1"/>
  <c r="AH5669" i="1" s="1"/>
  <c r="AF5677" i="1"/>
  <c r="AG5677" i="1" s="1"/>
  <c r="AH5677" i="1" s="1"/>
  <c r="AF5685" i="1"/>
  <c r="AG5685" i="1" s="1"/>
  <c r="AH5685" i="1" s="1"/>
  <c r="AF5693" i="1"/>
  <c r="AG5693" i="1" s="1"/>
  <c r="AH5693" i="1" s="1"/>
  <c r="AF5701" i="1"/>
  <c r="AG5701" i="1" s="1"/>
  <c r="AH5701" i="1" s="1"/>
  <c r="AF5709" i="1"/>
  <c r="AG5709" i="1" s="1"/>
  <c r="AH5709" i="1" s="1"/>
  <c r="AF5717" i="1"/>
  <c r="AG5717" i="1" s="1"/>
  <c r="AH5717" i="1" s="1"/>
  <c r="AF5725" i="1"/>
  <c r="AG5725" i="1" s="1"/>
  <c r="AH5725" i="1" s="1"/>
  <c r="AF5733" i="1"/>
  <c r="AG5733" i="1" s="1"/>
  <c r="AH5733" i="1" s="1"/>
  <c r="AF5741" i="1"/>
  <c r="AG5741" i="1" s="1"/>
  <c r="AH5741" i="1" s="1"/>
  <c r="AF5749" i="1"/>
  <c r="AG5749" i="1" s="1"/>
  <c r="AH5749" i="1" s="1"/>
  <c r="AF5757" i="1"/>
  <c r="AG5757" i="1" s="1"/>
  <c r="AH5757" i="1" s="1"/>
  <c r="AF5765" i="1"/>
  <c r="AG5765" i="1" s="1"/>
  <c r="AH5765" i="1" s="1"/>
  <c r="AF5773" i="1"/>
  <c r="AG5773" i="1" s="1"/>
  <c r="AH5773" i="1" s="1"/>
  <c r="AF5781" i="1"/>
  <c r="AG5781" i="1" s="1"/>
  <c r="AH5781" i="1" s="1"/>
  <c r="AF5789" i="1"/>
  <c r="AG5789" i="1" s="1"/>
  <c r="AH5789" i="1" s="1"/>
  <c r="AF5797" i="1"/>
  <c r="AG5797" i="1" s="1"/>
  <c r="AH5797" i="1" s="1"/>
  <c r="AF5805" i="1"/>
  <c r="AG5805" i="1" s="1"/>
  <c r="AH5805" i="1" s="1"/>
  <c r="AF5813" i="1"/>
  <c r="AG5813" i="1" s="1"/>
  <c r="AH5813" i="1" s="1"/>
  <c r="AF5821" i="1"/>
  <c r="AG5821" i="1" s="1"/>
  <c r="AH5821" i="1" s="1"/>
  <c r="AF5829" i="1"/>
  <c r="AG5829" i="1" s="1"/>
  <c r="AH5829" i="1" s="1"/>
  <c r="AF5837" i="1"/>
  <c r="AG5837" i="1" s="1"/>
  <c r="AH5837" i="1" s="1"/>
  <c r="AF5845" i="1"/>
  <c r="AG5845" i="1" s="1"/>
  <c r="AH5845" i="1" s="1"/>
  <c r="AF5853" i="1"/>
  <c r="AG5853" i="1" s="1"/>
  <c r="AH5853" i="1" s="1"/>
  <c r="AF5861" i="1"/>
  <c r="AG5861" i="1" s="1"/>
  <c r="AH5861" i="1" s="1"/>
  <c r="AF5869" i="1"/>
  <c r="AG5869" i="1" s="1"/>
  <c r="AH5869" i="1" s="1"/>
  <c r="AF5877" i="1"/>
  <c r="AG5877" i="1" s="1"/>
  <c r="AH5877" i="1" s="1"/>
  <c r="AF5885" i="1"/>
  <c r="AG5885" i="1" s="1"/>
  <c r="AH5885" i="1" s="1"/>
  <c r="AH7073" i="1"/>
  <c r="AH7081" i="1"/>
  <c r="AH7089" i="1"/>
  <c r="AH7097" i="1"/>
  <c r="AH7105" i="1"/>
  <c r="AF5775" i="1"/>
  <c r="AG5775" i="1" s="1"/>
  <c r="AH5775" i="1" s="1"/>
  <c r="AF5783" i="1"/>
  <c r="AG5783" i="1" s="1"/>
  <c r="AH5783" i="1" s="1"/>
  <c r="AF5791" i="1"/>
  <c r="AG5791" i="1" s="1"/>
  <c r="AH5791" i="1" s="1"/>
  <c r="AF5799" i="1"/>
  <c r="AG5799" i="1" s="1"/>
  <c r="AH5799" i="1" s="1"/>
  <c r="AF5807" i="1"/>
  <c r="AG5807" i="1" s="1"/>
  <c r="AH5807" i="1" s="1"/>
  <c r="AF5815" i="1"/>
  <c r="AG5815" i="1" s="1"/>
  <c r="AH5815" i="1" s="1"/>
  <c r="AF5823" i="1"/>
  <c r="AG5823" i="1" s="1"/>
  <c r="AH5823" i="1" s="1"/>
  <c r="AF5831" i="1"/>
  <c r="AG5831" i="1" s="1"/>
  <c r="AH5831" i="1" s="1"/>
  <c r="AF5839" i="1"/>
  <c r="AG5839" i="1" s="1"/>
  <c r="AH5839" i="1" s="1"/>
  <c r="AF5847" i="1"/>
  <c r="AG5847" i="1" s="1"/>
  <c r="AH5847" i="1" s="1"/>
  <c r="AF5855" i="1"/>
  <c r="AG5855" i="1" s="1"/>
  <c r="AH5855" i="1" s="1"/>
  <c r="AF5863" i="1"/>
  <c r="AG5863" i="1" s="1"/>
  <c r="AH5863" i="1" s="1"/>
  <c r="AF5871" i="1"/>
  <c r="AG5871" i="1" s="1"/>
  <c r="AH5871" i="1" s="1"/>
  <c r="AF5879" i="1"/>
  <c r="AG5879" i="1" s="1"/>
  <c r="AH5879" i="1" s="1"/>
  <c r="AF5887" i="1"/>
  <c r="AG5887" i="1" s="1"/>
  <c r="AH5887" i="1" s="1"/>
  <c r="AF5894" i="1"/>
  <c r="AG5894" i="1" s="1"/>
  <c r="AH5894" i="1" s="1"/>
  <c r="AF5895" i="1"/>
  <c r="AG5895" i="1" s="1"/>
  <c r="AH5895" i="1" s="1"/>
  <c r="AF5898" i="1"/>
  <c r="AG5898" i="1" s="1"/>
  <c r="AH5898" i="1" s="1"/>
  <c r="AF5902" i="1"/>
  <c r="AG5902" i="1" s="1"/>
  <c r="AH5902" i="1" s="1"/>
  <c r="AF5903" i="1"/>
  <c r="AG5903" i="1" s="1"/>
  <c r="AH5903" i="1" s="1"/>
  <c r="AF5906" i="1"/>
  <c r="AG5906" i="1" s="1"/>
  <c r="AH5906" i="1" s="1"/>
  <c r="AF5910" i="1"/>
  <c r="AG5910" i="1" s="1"/>
  <c r="AH5910" i="1" s="1"/>
  <c r="AF5911" i="1"/>
  <c r="AG5911" i="1" s="1"/>
  <c r="AH5911" i="1" s="1"/>
  <c r="AF5914" i="1"/>
  <c r="AG5914" i="1" s="1"/>
  <c r="AH5914" i="1" s="1"/>
  <c r="AF5918" i="1"/>
  <c r="AG5918" i="1" s="1"/>
  <c r="AH5918" i="1" s="1"/>
  <c r="AF5919" i="1"/>
  <c r="AG5919" i="1" s="1"/>
  <c r="AH5919" i="1" s="1"/>
  <c r="AF5922" i="1"/>
  <c r="AG5922" i="1" s="1"/>
  <c r="AH5922" i="1" s="1"/>
  <c r="AF5926" i="1"/>
  <c r="AG5926" i="1" s="1"/>
  <c r="AH5926" i="1" s="1"/>
  <c r="AF5927" i="1"/>
  <c r="AG5927" i="1" s="1"/>
  <c r="AH5927" i="1" s="1"/>
  <c r="AF5930" i="1"/>
  <c r="AG5930" i="1" s="1"/>
  <c r="AH5930" i="1" s="1"/>
  <c r="AF5934" i="1"/>
  <c r="AG5934" i="1" s="1"/>
  <c r="AH5934" i="1" s="1"/>
  <c r="AF5935" i="1"/>
  <c r="AG5935" i="1" s="1"/>
  <c r="AH5935" i="1" s="1"/>
  <c r="AF5938" i="1"/>
  <c r="AG5938" i="1" s="1"/>
  <c r="AH5938" i="1" s="1"/>
  <c r="AF5942" i="1"/>
  <c r="AG5942" i="1" s="1"/>
  <c r="AH5942" i="1" s="1"/>
  <c r="AF5943" i="1"/>
  <c r="AG5943" i="1" s="1"/>
  <c r="AH5943" i="1" s="1"/>
  <c r="AF5946" i="1"/>
  <c r="AG5946" i="1" s="1"/>
  <c r="AH5946" i="1" s="1"/>
  <c r="AF5950" i="1"/>
  <c r="AG5950" i="1" s="1"/>
  <c r="AH5950" i="1" s="1"/>
  <c r="AF5951" i="1"/>
  <c r="AG5951" i="1" s="1"/>
  <c r="AH5951" i="1" s="1"/>
  <c r="AF5954" i="1"/>
  <c r="AG5954" i="1" s="1"/>
  <c r="AH5954" i="1" s="1"/>
  <c r="AF5958" i="1"/>
  <c r="AG5958" i="1" s="1"/>
  <c r="AH5958" i="1" s="1"/>
  <c r="AF5959" i="1"/>
  <c r="AG5959" i="1" s="1"/>
  <c r="AH5959" i="1" s="1"/>
  <c r="AF5962" i="1"/>
  <c r="AG5962" i="1" s="1"/>
  <c r="AH5962" i="1" s="1"/>
  <c r="AF5966" i="1"/>
  <c r="AG5966" i="1" s="1"/>
  <c r="AH5966" i="1" s="1"/>
  <c r="AF5967" i="1"/>
  <c r="AG5967" i="1" s="1"/>
  <c r="AH5967" i="1" s="1"/>
  <c r="AF5970" i="1"/>
  <c r="AG5970" i="1" s="1"/>
  <c r="AH5970" i="1" s="1"/>
  <c r="AF5974" i="1"/>
  <c r="AG5974" i="1" s="1"/>
  <c r="AH5974" i="1" s="1"/>
  <c r="AF5975" i="1"/>
  <c r="AG5975" i="1" s="1"/>
  <c r="AH5975" i="1" s="1"/>
  <c r="AF5978" i="1"/>
  <c r="AG5978" i="1" s="1"/>
  <c r="AH5978" i="1" s="1"/>
  <c r="AF5982" i="1"/>
  <c r="AG5982" i="1" s="1"/>
  <c r="AH5982" i="1" s="1"/>
  <c r="AF5983" i="1"/>
  <c r="AG5983" i="1" s="1"/>
  <c r="AH5983" i="1" s="1"/>
  <c r="AF5986" i="1"/>
  <c r="AG5986" i="1" s="1"/>
  <c r="AH5986" i="1" s="1"/>
  <c r="AF5990" i="1"/>
  <c r="AG5990" i="1" s="1"/>
  <c r="AH5990" i="1" s="1"/>
  <c r="AF5991" i="1"/>
  <c r="AG5991" i="1" s="1"/>
  <c r="AH5991" i="1" s="1"/>
  <c r="AF5994" i="1"/>
  <c r="AG5994" i="1" s="1"/>
  <c r="AH5994" i="1" s="1"/>
  <c r="AF5998" i="1"/>
  <c r="AG5998" i="1" s="1"/>
  <c r="AH5998" i="1" s="1"/>
  <c r="AF5999" i="1"/>
  <c r="AG5999" i="1" s="1"/>
  <c r="AH5999" i="1" s="1"/>
  <c r="AF6002" i="1"/>
  <c r="AG6002" i="1" s="1"/>
  <c r="AH6002" i="1" s="1"/>
  <c r="AF6006" i="1"/>
  <c r="AG6006" i="1" s="1"/>
  <c r="AH6006" i="1" s="1"/>
  <c r="AF6007" i="1"/>
  <c r="AG6007" i="1" s="1"/>
  <c r="AH6007" i="1" s="1"/>
  <c r="AF6010" i="1"/>
  <c r="AG6010" i="1" s="1"/>
  <c r="AH6010" i="1" s="1"/>
  <c r="AF6014" i="1"/>
  <c r="AG6014" i="1" s="1"/>
  <c r="AH6014" i="1" s="1"/>
  <c r="AF6015" i="1"/>
  <c r="AG6015" i="1" s="1"/>
  <c r="AH6015" i="1" s="1"/>
  <c r="AF6018" i="1"/>
  <c r="AG6018" i="1" s="1"/>
  <c r="AH6018" i="1" s="1"/>
  <c r="AF6022" i="1"/>
  <c r="AG6022" i="1" s="1"/>
  <c r="AH6022" i="1" s="1"/>
  <c r="AF6023" i="1"/>
  <c r="AG6023" i="1" s="1"/>
  <c r="AH6023" i="1" s="1"/>
  <c r="AF6026" i="1"/>
  <c r="AG6026" i="1" s="1"/>
  <c r="AH6026" i="1" s="1"/>
  <c r="AF6030" i="1"/>
  <c r="AG6030" i="1" s="1"/>
  <c r="AH6030" i="1" s="1"/>
  <c r="AF6031" i="1"/>
  <c r="AG6031" i="1" s="1"/>
  <c r="AH6031" i="1" s="1"/>
  <c r="AF6034" i="1"/>
  <c r="AG6034" i="1" s="1"/>
  <c r="AH6034" i="1" s="1"/>
  <c r="AF6038" i="1"/>
  <c r="AG6038" i="1" s="1"/>
  <c r="AH6038" i="1" s="1"/>
  <c r="AF6039" i="1"/>
  <c r="AG6039" i="1" s="1"/>
  <c r="AH6039" i="1" s="1"/>
  <c r="AF6042" i="1"/>
  <c r="AG6042" i="1" s="1"/>
  <c r="AH6042" i="1" s="1"/>
  <c r="AF6046" i="1"/>
  <c r="AG6046" i="1" s="1"/>
  <c r="AH6046" i="1" s="1"/>
  <c r="AF6047" i="1"/>
  <c r="AG6047" i="1" s="1"/>
  <c r="AH6047" i="1" s="1"/>
  <c r="AF6050" i="1"/>
  <c r="AG6050" i="1" s="1"/>
  <c r="AH6050" i="1" s="1"/>
  <c r="AF6054" i="1"/>
  <c r="AG6054" i="1" s="1"/>
  <c r="AH6054" i="1" s="1"/>
  <c r="AF6055" i="1"/>
  <c r="AG6055" i="1" s="1"/>
  <c r="AH6055" i="1" s="1"/>
  <c r="AF6058" i="1"/>
  <c r="AG6058" i="1" s="1"/>
  <c r="AH6058" i="1" s="1"/>
  <c r="AF6062" i="1"/>
  <c r="AG6062" i="1" s="1"/>
  <c r="AH6062" i="1" s="1"/>
  <c r="AF6063" i="1"/>
  <c r="AG6063" i="1" s="1"/>
  <c r="AH6063" i="1" s="1"/>
  <c r="AF6066" i="1"/>
  <c r="AG6066" i="1" s="1"/>
  <c r="AH6066" i="1" s="1"/>
  <c r="AF6070" i="1"/>
  <c r="AG6070" i="1" s="1"/>
  <c r="AH6070" i="1" s="1"/>
  <c r="AF6071" i="1"/>
  <c r="AG6071" i="1" s="1"/>
  <c r="AH6071" i="1" s="1"/>
  <c r="AF6074" i="1"/>
  <c r="AG6074" i="1" s="1"/>
  <c r="AH6074" i="1" s="1"/>
  <c r="AF6078" i="1"/>
  <c r="AG6078" i="1" s="1"/>
  <c r="AH6078" i="1" s="1"/>
  <c r="AF6079" i="1"/>
  <c r="AG6079" i="1" s="1"/>
  <c r="AH6079" i="1" s="1"/>
  <c r="AF6082" i="1"/>
  <c r="AG6082" i="1" s="1"/>
  <c r="AH6082" i="1" s="1"/>
  <c r="AF6086" i="1"/>
  <c r="AG6086" i="1" s="1"/>
  <c r="AH6086" i="1" s="1"/>
  <c r="AF6087" i="1"/>
  <c r="AG6087" i="1" s="1"/>
  <c r="AH6087" i="1" s="1"/>
  <c r="AF6090" i="1"/>
  <c r="AG6090" i="1" s="1"/>
  <c r="AH6090" i="1" s="1"/>
  <c r="AF6094" i="1"/>
  <c r="AG6094" i="1" s="1"/>
  <c r="AH6094" i="1" s="1"/>
  <c r="AF6095" i="1"/>
  <c r="AG6095" i="1" s="1"/>
  <c r="AH6095" i="1" s="1"/>
  <c r="AF6098" i="1"/>
  <c r="AG6098" i="1" s="1"/>
  <c r="AH6098" i="1" s="1"/>
  <c r="AF6102" i="1"/>
  <c r="AG6102" i="1" s="1"/>
  <c r="AH6102" i="1" s="1"/>
  <c r="AF6103" i="1"/>
  <c r="AG6103" i="1" s="1"/>
  <c r="AH6103" i="1" s="1"/>
  <c r="AF6106" i="1"/>
  <c r="AG6106" i="1" s="1"/>
  <c r="AH6106" i="1" s="1"/>
  <c r="AF6110" i="1"/>
  <c r="AG6110" i="1" s="1"/>
  <c r="AH6110" i="1" s="1"/>
  <c r="AF6111" i="1"/>
  <c r="AG6111" i="1" s="1"/>
  <c r="AH6111" i="1" s="1"/>
  <c r="AF6114" i="1"/>
  <c r="AG6114" i="1" s="1"/>
  <c r="AH6114" i="1" s="1"/>
  <c r="AF6118" i="1"/>
  <c r="AG6118" i="1" s="1"/>
  <c r="AH6118" i="1" s="1"/>
  <c r="AF6119" i="1"/>
  <c r="AG6119" i="1" s="1"/>
  <c r="AH6119" i="1" s="1"/>
  <c r="AF6122" i="1"/>
  <c r="AG6122" i="1" s="1"/>
  <c r="AH6122" i="1" s="1"/>
  <c r="AF6126" i="1"/>
  <c r="AG6126" i="1" s="1"/>
  <c r="AH6126" i="1" s="1"/>
  <c r="AF6127" i="1"/>
  <c r="AG6127" i="1" s="1"/>
  <c r="AH6127" i="1" s="1"/>
  <c r="AF6130" i="1"/>
  <c r="AG6130" i="1" s="1"/>
  <c r="AH6130" i="1" s="1"/>
  <c r="AF6134" i="1"/>
  <c r="AG6134" i="1" s="1"/>
  <c r="AH6134" i="1" s="1"/>
  <c r="AF6135" i="1"/>
  <c r="AG6135" i="1" s="1"/>
  <c r="AH6135" i="1" s="1"/>
  <c r="AF6138" i="1"/>
  <c r="AG6138" i="1" s="1"/>
  <c r="AH6138" i="1" s="1"/>
  <c r="AF6142" i="1"/>
  <c r="AG6142" i="1" s="1"/>
  <c r="AH6142" i="1" s="1"/>
  <c r="AF6143" i="1"/>
  <c r="AG6143" i="1" s="1"/>
  <c r="AH6143" i="1" s="1"/>
  <c r="AF6146" i="1"/>
  <c r="AG6146" i="1" s="1"/>
  <c r="AH6146" i="1" s="1"/>
  <c r="AF6150" i="1"/>
  <c r="AG6150" i="1" s="1"/>
  <c r="AH6150" i="1" s="1"/>
  <c r="AF6151" i="1"/>
  <c r="AG6151" i="1" s="1"/>
  <c r="AH6151" i="1" s="1"/>
  <c r="AF6154" i="1"/>
  <c r="AG6154" i="1" s="1"/>
  <c r="AH6154" i="1" s="1"/>
  <c r="AF6158" i="1"/>
  <c r="AG6158" i="1" s="1"/>
  <c r="AH6158" i="1" s="1"/>
  <c r="AF6159" i="1"/>
  <c r="AG6159" i="1" s="1"/>
  <c r="AH6159" i="1" s="1"/>
  <c r="AF6162" i="1"/>
  <c r="AG6162" i="1" s="1"/>
  <c r="AH6162" i="1" s="1"/>
  <c r="AF6166" i="1"/>
  <c r="AG6166" i="1" s="1"/>
  <c r="AH6166" i="1" s="1"/>
  <c r="AF6167" i="1"/>
  <c r="AG6167" i="1" s="1"/>
  <c r="AH6167" i="1" s="1"/>
  <c r="AF6170" i="1"/>
  <c r="AG6170" i="1" s="1"/>
  <c r="AH6170" i="1" s="1"/>
  <c r="AF6174" i="1"/>
  <c r="AG6174" i="1" s="1"/>
  <c r="AH6174" i="1" s="1"/>
  <c r="AF6175" i="1"/>
  <c r="AG6175" i="1" s="1"/>
  <c r="AH6175" i="1" s="1"/>
  <c r="AF6178" i="1"/>
  <c r="AG6178" i="1" s="1"/>
  <c r="AH6178" i="1" s="1"/>
  <c r="AF6182" i="1"/>
  <c r="AG6182" i="1" s="1"/>
  <c r="AH6182" i="1" s="1"/>
  <c r="AF6183" i="1"/>
  <c r="AG6183" i="1" s="1"/>
  <c r="AH6183" i="1" s="1"/>
  <c r="AF6186" i="1"/>
  <c r="AG6186" i="1" s="1"/>
  <c r="AH6186" i="1" s="1"/>
  <c r="AF6190" i="1"/>
  <c r="AG6190" i="1" s="1"/>
  <c r="AH6190" i="1" s="1"/>
  <c r="AF6191" i="1"/>
  <c r="AG6191" i="1" s="1"/>
  <c r="AH6191" i="1" s="1"/>
  <c r="AF6194" i="1"/>
  <c r="AG6194" i="1" s="1"/>
  <c r="AH6194" i="1" s="1"/>
  <c r="AF6198" i="1"/>
  <c r="AG6198" i="1" s="1"/>
  <c r="AH6198" i="1" s="1"/>
  <c r="AF6199" i="1"/>
  <c r="AG6199" i="1" s="1"/>
  <c r="AH6199" i="1" s="1"/>
  <c r="AF6202" i="1"/>
  <c r="AG6202" i="1" s="1"/>
  <c r="AH6202" i="1" s="1"/>
  <c r="AF6206" i="1"/>
  <c r="AG6206" i="1" s="1"/>
  <c r="AH6206" i="1" s="1"/>
  <c r="AF6207" i="1"/>
  <c r="AG6207" i="1" s="1"/>
  <c r="AH6207" i="1" s="1"/>
  <c r="AF6210" i="1"/>
  <c r="AG6210" i="1" s="1"/>
  <c r="AH6210" i="1" s="1"/>
  <c r="AF6214" i="1"/>
  <c r="AG6214" i="1" s="1"/>
  <c r="AH6214" i="1" s="1"/>
  <c r="AF6215" i="1"/>
  <c r="AG6215" i="1" s="1"/>
  <c r="AH6215" i="1" s="1"/>
  <c r="AF6218" i="1"/>
  <c r="AG6218" i="1" s="1"/>
  <c r="AH6218" i="1" s="1"/>
  <c r="AF6222" i="1"/>
  <c r="AG6222" i="1" s="1"/>
  <c r="AH6222" i="1" s="1"/>
  <c r="AF6223" i="1"/>
  <c r="AG6223" i="1" s="1"/>
  <c r="AH6223" i="1" s="1"/>
  <c r="AF6226" i="1"/>
  <c r="AG6226" i="1" s="1"/>
  <c r="AH6226" i="1" s="1"/>
  <c r="AF6230" i="1"/>
  <c r="AG6230" i="1" s="1"/>
  <c r="AH6230" i="1" s="1"/>
  <c r="AF6231" i="1"/>
  <c r="AG6231" i="1" s="1"/>
  <c r="AH6231" i="1" s="1"/>
  <c r="AF6234" i="1"/>
  <c r="AG6234" i="1" s="1"/>
  <c r="AH6234" i="1" s="1"/>
  <c r="AF6238" i="1"/>
  <c r="AG6238" i="1" s="1"/>
  <c r="AH6238" i="1" s="1"/>
  <c r="AF6239" i="1"/>
  <c r="AG6239" i="1" s="1"/>
  <c r="AH6239" i="1" s="1"/>
  <c r="AF6242" i="1"/>
  <c r="AG6242" i="1" s="1"/>
  <c r="AH6242" i="1" s="1"/>
  <c r="AF6246" i="1"/>
  <c r="AG6246" i="1" s="1"/>
  <c r="AH6246" i="1" s="1"/>
  <c r="AF6247" i="1"/>
  <c r="AG6247" i="1" s="1"/>
  <c r="AH6247" i="1" s="1"/>
  <c r="AF6250" i="1"/>
  <c r="AG6250" i="1" s="1"/>
  <c r="AH6250" i="1" s="1"/>
  <c r="AF6254" i="1"/>
  <c r="AG6254" i="1" s="1"/>
  <c r="AH6254" i="1" s="1"/>
  <c r="AF6255" i="1"/>
  <c r="AG6255" i="1" s="1"/>
  <c r="AH6255" i="1" s="1"/>
  <c r="AF6258" i="1"/>
  <c r="AG6258" i="1" s="1"/>
  <c r="AH6258" i="1" s="1"/>
  <c r="AF6262" i="1"/>
  <c r="AG6262" i="1" s="1"/>
  <c r="AH6262" i="1" s="1"/>
  <c r="AF6263" i="1"/>
  <c r="AG6263" i="1" s="1"/>
  <c r="AH6263" i="1" s="1"/>
  <c r="AF6266" i="1"/>
  <c r="AG6266" i="1" s="1"/>
  <c r="AH6266" i="1" s="1"/>
  <c r="AF6270" i="1"/>
  <c r="AG6270" i="1" s="1"/>
  <c r="AH6270" i="1" s="1"/>
  <c r="AF6271" i="1"/>
  <c r="AG6271" i="1" s="1"/>
  <c r="AH6271" i="1" s="1"/>
  <c r="AF6274" i="1"/>
  <c r="AG6274" i="1" s="1"/>
  <c r="AH6274" i="1" s="1"/>
  <c r="AF6278" i="1"/>
  <c r="AG6278" i="1" s="1"/>
  <c r="AH6278" i="1" s="1"/>
  <c r="AF6279" i="1"/>
  <c r="AG6279" i="1" s="1"/>
  <c r="AH6279" i="1" s="1"/>
  <c r="AF6282" i="1"/>
  <c r="AG6282" i="1" s="1"/>
  <c r="AH6282" i="1" s="1"/>
  <c r="AF6286" i="1"/>
  <c r="AG6286" i="1" s="1"/>
  <c r="AH6286" i="1" s="1"/>
  <c r="AF6287" i="1"/>
  <c r="AG6287" i="1" s="1"/>
  <c r="AH6287" i="1" s="1"/>
  <c r="AF6290" i="1"/>
  <c r="AG6290" i="1" s="1"/>
  <c r="AH6290" i="1" s="1"/>
  <c r="AF6295" i="1"/>
  <c r="AG6295" i="1" s="1"/>
  <c r="AH6295" i="1" s="1"/>
  <c r="AF6298" i="1"/>
  <c r="AG6298" i="1" s="1"/>
  <c r="AH6298" i="1" s="1"/>
  <c r="AF6303" i="1"/>
  <c r="AG6303" i="1" s="1"/>
  <c r="AH6303" i="1" s="1"/>
  <c r="AF6306" i="1"/>
  <c r="AG6306" i="1" s="1"/>
  <c r="AH6306" i="1" s="1"/>
  <c r="AF6311" i="1"/>
  <c r="AG6311" i="1" s="1"/>
  <c r="AH6311" i="1" s="1"/>
  <c r="AF5396" i="1"/>
  <c r="AG5396" i="1" s="1"/>
  <c r="AH5396" i="1" s="1"/>
  <c r="AF5404" i="1"/>
  <c r="AG5404" i="1" s="1"/>
  <c r="AH5404" i="1" s="1"/>
  <c r="AF5412" i="1"/>
  <c r="AG5412" i="1" s="1"/>
  <c r="AH5412" i="1" s="1"/>
  <c r="AF5420" i="1"/>
  <c r="AG5420" i="1" s="1"/>
  <c r="AH5420" i="1" s="1"/>
  <c r="AF5428" i="1"/>
  <c r="AG5428" i="1" s="1"/>
  <c r="AH5428" i="1" s="1"/>
  <c r="AF5436" i="1"/>
  <c r="AG5436" i="1" s="1"/>
  <c r="AH5436" i="1" s="1"/>
  <c r="AF5444" i="1"/>
  <c r="AG5444" i="1" s="1"/>
  <c r="AH5444" i="1" s="1"/>
  <c r="AF5452" i="1"/>
  <c r="AG5452" i="1" s="1"/>
  <c r="AH5452" i="1" s="1"/>
  <c r="AF5460" i="1"/>
  <c r="AG5460" i="1" s="1"/>
  <c r="AH5460" i="1" s="1"/>
  <c r="AF5468" i="1"/>
  <c r="AG5468" i="1" s="1"/>
  <c r="AH5468" i="1" s="1"/>
  <c r="AF5476" i="1"/>
  <c r="AG5476" i="1" s="1"/>
  <c r="AH5476" i="1" s="1"/>
  <c r="AF5484" i="1"/>
  <c r="AG5484" i="1" s="1"/>
  <c r="AH5484" i="1" s="1"/>
  <c r="AF5492" i="1"/>
  <c r="AG5492" i="1" s="1"/>
  <c r="AH5492" i="1" s="1"/>
  <c r="AF5500" i="1"/>
  <c r="AG5500" i="1" s="1"/>
  <c r="AH5500" i="1" s="1"/>
  <c r="AF5508" i="1"/>
  <c r="AG5508" i="1" s="1"/>
  <c r="AH5508" i="1" s="1"/>
  <c r="AF5516" i="1"/>
  <c r="AG5516" i="1" s="1"/>
  <c r="AH5516" i="1" s="1"/>
  <c r="AF5524" i="1"/>
  <c r="AG5524" i="1" s="1"/>
  <c r="AH5524" i="1" s="1"/>
  <c r="AF5532" i="1"/>
  <c r="AG5532" i="1" s="1"/>
  <c r="AH5532" i="1" s="1"/>
  <c r="AF5540" i="1"/>
  <c r="AG5540" i="1" s="1"/>
  <c r="AH5540" i="1" s="1"/>
  <c r="AF5548" i="1"/>
  <c r="AG5548" i="1" s="1"/>
  <c r="AH5548" i="1" s="1"/>
  <c r="AF5556" i="1"/>
  <c r="AG5556" i="1" s="1"/>
  <c r="AH5556" i="1" s="1"/>
  <c r="AF5564" i="1"/>
  <c r="AG5564" i="1" s="1"/>
  <c r="AH5564" i="1" s="1"/>
  <c r="AF5572" i="1"/>
  <c r="AG5572" i="1" s="1"/>
  <c r="AH5572" i="1" s="1"/>
  <c r="AF5580" i="1"/>
  <c r="AG5580" i="1" s="1"/>
  <c r="AH5580" i="1" s="1"/>
  <c r="AF5588" i="1"/>
  <c r="AG5588" i="1" s="1"/>
  <c r="AH5588" i="1" s="1"/>
  <c r="AF5596" i="1"/>
  <c r="AG5596" i="1" s="1"/>
  <c r="AH5596" i="1" s="1"/>
  <c r="AF5604" i="1"/>
  <c r="AG5604" i="1" s="1"/>
  <c r="AH5604" i="1" s="1"/>
  <c r="AF5612" i="1"/>
  <c r="AG5612" i="1" s="1"/>
  <c r="AH5612" i="1" s="1"/>
  <c r="AF5620" i="1"/>
  <c r="AG5620" i="1" s="1"/>
  <c r="AH5620" i="1" s="1"/>
  <c r="AF5628" i="1"/>
  <c r="AG5628" i="1" s="1"/>
  <c r="AH5628" i="1" s="1"/>
  <c r="AF5636" i="1"/>
  <c r="AG5636" i="1" s="1"/>
  <c r="AH5636" i="1" s="1"/>
  <c r="AF5644" i="1"/>
  <c r="AG5644" i="1" s="1"/>
  <c r="AH5644" i="1" s="1"/>
  <c r="AF5652" i="1"/>
  <c r="AG5652" i="1" s="1"/>
  <c r="AH5652" i="1" s="1"/>
  <c r="AF5660" i="1"/>
  <c r="AG5660" i="1" s="1"/>
  <c r="AH5660" i="1" s="1"/>
  <c r="AF5668" i="1"/>
  <c r="AG5668" i="1" s="1"/>
  <c r="AH5668" i="1" s="1"/>
  <c r="AF5676" i="1"/>
  <c r="AG5676" i="1" s="1"/>
  <c r="AH5676" i="1" s="1"/>
  <c r="AF5684" i="1"/>
  <c r="AG5684" i="1" s="1"/>
  <c r="AH5684" i="1" s="1"/>
  <c r="AF5692" i="1"/>
  <c r="AG5692" i="1" s="1"/>
  <c r="AH5692" i="1" s="1"/>
  <c r="AF5700" i="1"/>
  <c r="AG5700" i="1" s="1"/>
  <c r="AH5700" i="1" s="1"/>
  <c r="AF5708" i="1"/>
  <c r="AG5708" i="1" s="1"/>
  <c r="AH5708" i="1" s="1"/>
  <c r="AF5716" i="1"/>
  <c r="AG5716" i="1" s="1"/>
  <c r="AH5716" i="1" s="1"/>
  <c r="AF5724" i="1"/>
  <c r="AG5724" i="1" s="1"/>
  <c r="AH5724" i="1" s="1"/>
  <c r="AF5732" i="1"/>
  <c r="AG5732" i="1" s="1"/>
  <c r="AH5732" i="1" s="1"/>
  <c r="AF5740" i="1"/>
  <c r="AG5740" i="1" s="1"/>
  <c r="AH5740" i="1" s="1"/>
  <c r="AF5748" i="1"/>
  <c r="AG5748" i="1" s="1"/>
  <c r="AH5748" i="1" s="1"/>
  <c r="AF5756" i="1"/>
  <c r="AG5756" i="1" s="1"/>
  <c r="AH5756" i="1" s="1"/>
  <c r="AF5764" i="1"/>
  <c r="AG5764" i="1" s="1"/>
  <c r="AH5764" i="1" s="1"/>
  <c r="AF5772" i="1"/>
  <c r="AG5772" i="1" s="1"/>
  <c r="AH5772" i="1" s="1"/>
  <c r="AF5780" i="1"/>
  <c r="AG5780" i="1" s="1"/>
  <c r="AH5780" i="1" s="1"/>
  <c r="AF5788" i="1"/>
  <c r="AG5788" i="1" s="1"/>
  <c r="AH5788" i="1" s="1"/>
  <c r="AF5796" i="1"/>
  <c r="AG5796" i="1" s="1"/>
  <c r="AH5796" i="1" s="1"/>
  <c r="AF5804" i="1"/>
  <c r="AG5804" i="1" s="1"/>
  <c r="AH5804" i="1" s="1"/>
  <c r="AF5812" i="1"/>
  <c r="AG5812" i="1" s="1"/>
  <c r="AH5812" i="1" s="1"/>
  <c r="AF5820" i="1"/>
  <c r="AG5820" i="1" s="1"/>
  <c r="AH5820" i="1" s="1"/>
  <c r="AF5828" i="1"/>
  <c r="AG5828" i="1" s="1"/>
  <c r="AH5828" i="1" s="1"/>
  <c r="AF5836" i="1"/>
  <c r="AG5836" i="1" s="1"/>
  <c r="AH5836" i="1" s="1"/>
  <c r="AF5844" i="1"/>
  <c r="AG5844" i="1" s="1"/>
  <c r="AH5844" i="1" s="1"/>
  <c r="AF5852" i="1"/>
  <c r="AG5852" i="1" s="1"/>
  <c r="AH5852" i="1" s="1"/>
  <c r="AF5860" i="1"/>
  <c r="AG5860" i="1" s="1"/>
  <c r="AH5860" i="1" s="1"/>
  <c r="AF5868" i="1"/>
  <c r="AG5868" i="1" s="1"/>
  <c r="AH5868" i="1" s="1"/>
  <c r="AF5876" i="1"/>
  <c r="AG5876" i="1" s="1"/>
  <c r="AH5876" i="1" s="1"/>
  <c r="AF5884" i="1"/>
  <c r="AG5884" i="1" s="1"/>
  <c r="AH5884" i="1" s="1"/>
  <c r="AF5892" i="1"/>
  <c r="AG5892" i="1" s="1"/>
  <c r="AH5892" i="1" s="1"/>
  <c r="AF5900" i="1"/>
  <c r="AG5900" i="1" s="1"/>
  <c r="AH5900" i="1" s="1"/>
  <c r="AF5908" i="1"/>
  <c r="AG5908" i="1" s="1"/>
  <c r="AH5908" i="1" s="1"/>
  <c r="AF5916" i="1"/>
  <c r="AG5916" i="1" s="1"/>
  <c r="AH5916" i="1" s="1"/>
  <c r="AF5924" i="1"/>
  <c r="AG5924" i="1" s="1"/>
  <c r="AH5924" i="1" s="1"/>
  <c r="AF5932" i="1"/>
  <c r="AG5932" i="1" s="1"/>
  <c r="AH5932" i="1" s="1"/>
  <c r="AF5940" i="1"/>
  <c r="AG5940" i="1" s="1"/>
  <c r="AH5940" i="1" s="1"/>
  <c r="AF5948" i="1"/>
  <c r="AG5948" i="1" s="1"/>
  <c r="AH5948" i="1" s="1"/>
  <c r="AF5956" i="1"/>
  <c r="AG5956" i="1" s="1"/>
  <c r="AH5956" i="1" s="1"/>
  <c r="AF5964" i="1"/>
  <c r="AG5964" i="1" s="1"/>
  <c r="AH5964" i="1" s="1"/>
  <c r="AF5972" i="1"/>
  <c r="AG5972" i="1" s="1"/>
  <c r="AH5972" i="1" s="1"/>
  <c r="AF5980" i="1"/>
  <c r="AG5980" i="1" s="1"/>
  <c r="AH5980" i="1" s="1"/>
  <c r="AF5988" i="1"/>
  <c r="AG5988" i="1" s="1"/>
  <c r="AH5988" i="1" s="1"/>
  <c r="AF5996" i="1"/>
  <c r="AG5996" i="1" s="1"/>
  <c r="AH5996" i="1" s="1"/>
  <c r="AF6004" i="1"/>
  <c r="AG6004" i="1" s="1"/>
  <c r="AH6004" i="1" s="1"/>
  <c r="AF6012" i="1"/>
  <c r="AG6012" i="1" s="1"/>
  <c r="AH6012" i="1" s="1"/>
  <c r="AF6020" i="1"/>
  <c r="AG6020" i="1" s="1"/>
  <c r="AH6020" i="1" s="1"/>
  <c r="AF6028" i="1"/>
  <c r="AG6028" i="1" s="1"/>
  <c r="AH6028" i="1" s="1"/>
  <c r="AF6036" i="1"/>
  <c r="AG6036" i="1" s="1"/>
  <c r="AH6036" i="1" s="1"/>
  <c r="AF6044" i="1"/>
  <c r="AG6044" i="1" s="1"/>
  <c r="AH6044" i="1" s="1"/>
  <c r="AF6052" i="1"/>
  <c r="AG6052" i="1" s="1"/>
  <c r="AH6052" i="1" s="1"/>
  <c r="AF6060" i="1"/>
  <c r="AG6060" i="1" s="1"/>
  <c r="AH6060" i="1" s="1"/>
  <c r="AF6068" i="1"/>
  <c r="AG6068" i="1" s="1"/>
  <c r="AH6068" i="1" s="1"/>
  <c r="AF6076" i="1"/>
  <c r="AG6076" i="1" s="1"/>
  <c r="AH6076" i="1" s="1"/>
  <c r="AF5633" i="1"/>
  <c r="AG5633" i="1" s="1"/>
  <c r="AH5633" i="1" s="1"/>
  <c r="AF5641" i="1"/>
  <c r="AG5641" i="1" s="1"/>
  <c r="AH5641" i="1" s="1"/>
  <c r="AF5649" i="1"/>
  <c r="AG5649" i="1" s="1"/>
  <c r="AH5649" i="1" s="1"/>
  <c r="AF5657" i="1"/>
  <c r="AG5657" i="1" s="1"/>
  <c r="AH5657" i="1" s="1"/>
  <c r="AF5665" i="1"/>
  <c r="AG5665" i="1" s="1"/>
  <c r="AH5665" i="1" s="1"/>
  <c r="AF5673" i="1"/>
  <c r="AG5673" i="1" s="1"/>
  <c r="AH5673" i="1" s="1"/>
  <c r="AF5681" i="1"/>
  <c r="AG5681" i="1" s="1"/>
  <c r="AH5681" i="1" s="1"/>
  <c r="AF5689" i="1"/>
  <c r="AG5689" i="1" s="1"/>
  <c r="AH5689" i="1" s="1"/>
  <c r="AF5697" i="1"/>
  <c r="AG5697" i="1" s="1"/>
  <c r="AH5697" i="1" s="1"/>
  <c r="AF5705" i="1"/>
  <c r="AG5705" i="1" s="1"/>
  <c r="AH5705" i="1" s="1"/>
  <c r="AF5713" i="1"/>
  <c r="AG5713" i="1" s="1"/>
  <c r="AH5713" i="1" s="1"/>
  <c r="AF5721" i="1"/>
  <c r="AG5721" i="1" s="1"/>
  <c r="AH5721" i="1" s="1"/>
  <c r="AF5729" i="1"/>
  <c r="AG5729" i="1" s="1"/>
  <c r="AH5729" i="1" s="1"/>
  <c r="AF5737" i="1"/>
  <c r="AG5737" i="1" s="1"/>
  <c r="AH5737" i="1" s="1"/>
  <c r="AF5745" i="1"/>
  <c r="AG5745" i="1" s="1"/>
  <c r="AH5745" i="1" s="1"/>
  <c r="AF5753" i="1"/>
  <c r="AG5753" i="1" s="1"/>
  <c r="AH5753" i="1" s="1"/>
  <c r="AF5761" i="1"/>
  <c r="AG5761" i="1" s="1"/>
  <c r="AH5761" i="1" s="1"/>
  <c r="AF5769" i="1"/>
  <c r="AG5769" i="1" s="1"/>
  <c r="AH5769" i="1" s="1"/>
  <c r="AF5777" i="1"/>
  <c r="AG5777" i="1" s="1"/>
  <c r="AH5777" i="1" s="1"/>
  <c r="AF5785" i="1"/>
  <c r="AG5785" i="1" s="1"/>
  <c r="AH5785" i="1" s="1"/>
  <c r="AF5793" i="1"/>
  <c r="AG5793" i="1" s="1"/>
  <c r="AH5793" i="1" s="1"/>
  <c r="AF5801" i="1"/>
  <c r="AG5801" i="1" s="1"/>
  <c r="AH5801" i="1" s="1"/>
  <c r="AF5809" i="1"/>
  <c r="AG5809" i="1" s="1"/>
  <c r="AH5809" i="1" s="1"/>
  <c r="AF5817" i="1"/>
  <c r="AG5817" i="1" s="1"/>
  <c r="AH5817" i="1" s="1"/>
  <c r="AF5825" i="1"/>
  <c r="AG5825" i="1" s="1"/>
  <c r="AH5825" i="1" s="1"/>
  <c r="AF5833" i="1"/>
  <c r="AG5833" i="1" s="1"/>
  <c r="AH5833" i="1" s="1"/>
  <c r="AF5841" i="1"/>
  <c r="AG5841" i="1" s="1"/>
  <c r="AH5841" i="1" s="1"/>
  <c r="AF5849" i="1"/>
  <c r="AG5849" i="1" s="1"/>
  <c r="AH5849" i="1" s="1"/>
  <c r="AF5857" i="1"/>
  <c r="AG5857" i="1" s="1"/>
  <c r="AH5857" i="1" s="1"/>
  <c r="AF5865" i="1"/>
  <c r="AG5865" i="1" s="1"/>
  <c r="AH5865" i="1" s="1"/>
  <c r="AF5873" i="1"/>
  <c r="AG5873" i="1" s="1"/>
  <c r="AH5873" i="1" s="1"/>
  <c r="AF5881" i="1"/>
  <c r="AG5881" i="1" s="1"/>
  <c r="AH5881" i="1" s="1"/>
  <c r="AF5889" i="1"/>
  <c r="AG5889" i="1" s="1"/>
  <c r="AH5889" i="1" s="1"/>
  <c r="AF5897" i="1"/>
  <c r="AG5897" i="1" s="1"/>
  <c r="AH5897" i="1" s="1"/>
  <c r="AF5905" i="1"/>
  <c r="AG5905" i="1" s="1"/>
  <c r="AH5905" i="1" s="1"/>
  <c r="AF5913" i="1"/>
  <c r="AG5913" i="1" s="1"/>
  <c r="AH5913" i="1" s="1"/>
  <c r="AF5921" i="1"/>
  <c r="AG5921" i="1" s="1"/>
  <c r="AH5921" i="1" s="1"/>
  <c r="AF5929" i="1"/>
  <c r="AG5929" i="1" s="1"/>
  <c r="AH5929" i="1" s="1"/>
  <c r="AF5937" i="1"/>
  <c r="AG5937" i="1" s="1"/>
  <c r="AH5937" i="1" s="1"/>
  <c r="AF5945" i="1"/>
  <c r="AG5945" i="1" s="1"/>
  <c r="AH5945" i="1" s="1"/>
  <c r="AF5953" i="1"/>
  <c r="AG5953" i="1" s="1"/>
  <c r="AH5953" i="1" s="1"/>
  <c r="AF5961" i="1"/>
  <c r="AG5961" i="1" s="1"/>
  <c r="AH5961" i="1" s="1"/>
  <c r="AF5969" i="1"/>
  <c r="AG5969" i="1" s="1"/>
  <c r="AH5969" i="1" s="1"/>
  <c r="AF5977" i="1"/>
  <c r="AG5977" i="1" s="1"/>
  <c r="AH5977" i="1" s="1"/>
  <c r="AF5985" i="1"/>
  <c r="AG5985" i="1" s="1"/>
  <c r="AH5985" i="1" s="1"/>
  <c r="AF5993" i="1"/>
  <c r="AG5993" i="1" s="1"/>
  <c r="AH5993" i="1" s="1"/>
  <c r="AF6001" i="1"/>
  <c r="AG6001" i="1" s="1"/>
  <c r="AH6001" i="1" s="1"/>
  <c r="AF6009" i="1"/>
  <c r="AG6009" i="1" s="1"/>
  <c r="AH6009" i="1" s="1"/>
  <c r="AF6017" i="1"/>
  <c r="AG6017" i="1" s="1"/>
  <c r="AH6017" i="1" s="1"/>
  <c r="AF6025" i="1"/>
  <c r="AG6025" i="1" s="1"/>
  <c r="AH6025" i="1" s="1"/>
  <c r="AF6033" i="1"/>
  <c r="AG6033" i="1" s="1"/>
  <c r="AH6033" i="1" s="1"/>
  <c r="AF6041" i="1"/>
  <c r="AG6041" i="1" s="1"/>
  <c r="AH6041" i="1" s="1"/>
  <c r="AF6049" i="1"/>
  <c r="AG6049" i="1" s="1"/>
  <c r="AH6049" i="1" s="1"/>
  <c r="AF6057" i="1"/>
  <c r="AG6057" i="1" s="1"/>
  <c r="AH6057" i="1" s="1"/>
  <c r="AF6065" i="1"/>
  <c r="AG6065" i="1" s="1"/>
  <c r="AH6065" i="1" s="1"/>
  <c r="AF6073" i="1"/>
  <c r="AG6073" i="1" s="1"/>
  <c r="AH6073" i="1" s="1"/>
  <c r="AF6081" i="1"/>
  <c r="AG6081" i="1" s="1"/>
  <c r="AH6081" i="1" s="1"/>
  <c r="AF6089" i="1"/>
  <c r="AG6089" i="1" s="1"/>
  <c r="AH6089" i="1" s="1"/>
  <c r="AF6097" i="1"/>
  <c r="AG6097" i="1" s="1"/>
  <c r="AH6097" i="1" s="1"/>
  <c r="AF6105" i="1"/>
  <c r="AG6105" i="1" s="1"/>
  <c r="AH6105" i="1" s="1"/>
  <c r="AF6113" i="1"/>
  <c r="AG6113" i="1" s="1"/>
  <c r="AH6113" i="1" s="1"/>
  <c r="AF6121" i="1"/>
  <c r="AG6121" i="1" s="1"/>
  <c r="AH6121" i="1" s="1"/>
  <c r="AF6129" i="1"/>
  <c r="AG6129" i="1" s="1"/>
  <c r="AH6129" i="1" s="1"/>
  <c r="AF6137" i="1"/>
  <c r="AG6137" i="1" s="1"/>
  <c r="AH6137" i="1" s="1"/>
  <c r="AF6145" i="1"/>
  <c r="AG6145" i="1" s="1"/>
  <c r="AH6145" i="1" s="1"/>
  <c r="AF6153" i="1"/>
  <c r="AG6153" i="1" s="1"/>
  <c r="AH6153" i="1" s="1"/>
  <c r="AF6161" i="1"/>
  <c r="AG6161" i="1" s="1"/>
  <c r="AH6161" i="1" s="1"/>
  <c r="AF6169" i="1"/>
  <c r="AG6169" i="1" s="1"/>
  <c r="AH6169" i="1" s="1"/>
  <c r="AF6177" i="1"/>
  <c r="AG6177" i="1" s="1"/>
  <c r="AH6177" i="1" s="1"/>
  <c r="AF3842" i="1"/>
  <c r="AG3842" i="1" s="1"/>
  <c r="AH3842" i="1" s="1"/>
  <c r="AF3850" i="1"/>
  <c r="AG3850" i="1" s="1"/>
  <c r="AH3850" i="1" s="1"/>
  <c r="AF3858" i="1"/>
  <c r="AG3858" i="1" s="1"/>
  <c r="AH3858" i="1" s="1"/>
  <c r="AF3866" i="1"/>
  <c r="AG3866" i="1" s="1"/>
  <c r="AH3866" i="1" s="1"/>
  <c r="AF3874" i="1"/>
  <c r="AG3874" i="1" s="1"/>
  <c r="AH3874" i="1" s="1"/>
  <c r="AF3882" i="1"/>
  <c r="AG3882" i="1" s="1"/>
  <c r="AH3882" i="1" s="1"/>
  <c r="AF3890" i="1"/>
  <c r="AG3890" i="1" s="1"/>
  <c r="AH3890" i="1" s="1"/>
  <c r="AF3898" i="1"/>
  <c r="AG3898" i="1" s="1"/>
  <c r="AH3898" i="1" s="1"/>
  <c r="AF3906" i="1"/>
  <c r="AG3906" i="1" s="1"/>
  <c r="AH3906" i="1" s="1"/>
  <c r="AF3914" i="1"/>
  <c r="AG3914" i="1" s="1"/>
  <c r="AH3914" i="1" s="1"/>
  <c r="AF3922" i="1"/>
  <c r="AG3922" i="1" s="1"/>
  <c r="AH3922" i="1" s="1"/>
  <c r="AF3930" i="1"/>
  <c r="AG3930" i="1" s="1"/>
  <c r="AH3930" i="1" s="1"/>
  <c r="AF3938" i="1"/>
  <c r="AG3938" i="1" s="1"/>
  <c r="AH3938" i="1" s="1"/>
  <c r="AF3946" i="1"/>
  <c r="AG3946" i="1" s="1"/>
  <c r="AH3946" i="1" s="1"/>
  <c r="AF3954" i="1"/>
  <c r="AG3954" i="1" s="1"/>
  <c r="AH3954" i="1" s="1"/>
  <c r="AF3962" i="1"/>
  <c r="AG3962" i="1" s="1"/>
  <c r="AH3962" i="1" s="1"/>
  <c r="AF3970" i="1"/>
  <c r="AG3970" i="1" s="1"/>
  <c r="AH3970" i="1" s="1"/>
  <c r="AF3978" i="1"/>
  <c r="AG3978" i="1" s="1"/>
  <c r="AH3978" i="1" s="1"/>
  <c r="AF3986" i="1"/>
  <c r="AG3986" i="1" s="1"/>
  <c r="AH3986" i="1" s="1"/>
  <c r="AF3994" i="1"/>
  <c r="AG3994" i="1" s="1"/>
  <c r="AH3994" i="1" s="1"/>
  <c r="AF4002" i="1"/>
  <c r="AG4002" i="1" s="1"/>
  <c r="AH4002" i="1" s="1"/>
  <c r="AF4010" i="1"/>
  <c r="AG4010" i="1" s="1"/>
  <c r="AH4010" i="1" s="1"/>
  <c r="AF4018" i="1"/>
  <c r="AG4018" i="1" s="1"/>
  <c r="AH4018" i="1" s="1"/>
  <c r="AF4026" i="1"/>
  <c r="AG4026" i="1" s="1"/>
  <c r="AH4026" i="1" s="1"/>
  <c r="AF4034" i="1"/>
  <c r="AG4034" i="1" s="1"/>
  <c r="AH4034" i="1" s="1"/>
  <c r="AF4042" i="1"/>
  <c r="AG4042" i="1" s="1"/>
  <c r="AH4042" i="1" s="1"/>
  <c r="AF4050" i="1"/>
  <c r="AG4050" i="1" s="1"/>
  <c r="AH4050" i="1" s="1"/>
  <c r="AF4058" i="1"/>
  <c r="AG4058" i="1" s="1"/>
  <c r="AH4058" i="1" s="1"/>
  <c r="AF4066" i="1"/>
  <c r="AG4066" i="1" s="1"/>
  <c r="AH4066" i="1" s="1"/>
  <c r="AF4074" i="1"/>
  <c r="AG4074" i="1" s="1"/>
  <c r="AH4074" i="1" s="1"/>
  <c r="AF4082" i="1"/>
  <c r="AG4082" i="1" s="1"/>
  <c r="AH4082" i="1" s="1"/>
  <c r="AF4090" i="1"/>
  <c r="AG4090" i="1" s="1"/>
  <c r="AH4090" i="1" s="1"/>
  <c r="AF4098" i="1"/>
  <c r="AG4098" i="1" s="1"/>
  <c r="AH4098" i="1" s="1"/>
  <c r="AF4106" i="1"/>
  <c r="AG4106" i="1" s="1"/>
  <c r="AH4106" i="1" s="1"/>
  <c r="AF4114" i="1"/>
  <c r="AG4114" i="1" s="1"/>
  <c r="AH4114" i="1" s="1"/>
  <c r="AF4122" i="1"/>
  <c r="AG4122" i="1" s="1"/>
  <c r="AH4122" i="1" s="1"/>
  <c r="AF4130" i="1"/>
  <c r="AG4130" i="1" s="1"/>
  <c r="AH4130" i="1" s="1"/>
  <c r="AF4138" i="1"/>
  <c r="AG4138" i="1" s="1"/>
  <c r="AH4138" i="1" s="1"/>
  <c r="AF4146" i="1"/>
  <c r="AG4146" i="1" s="1"/>
  <c r="AH4146" i="1" s="1"/>
  <c r="AF4154" i="1"/>
  <c r="AG4154" i="1" s="1"/>
  <c r="AH4154" i="1" s="1"/>
  <c r="AF4162" i="1"/>
  <c r="AG4162" i="1" s="1"/>
  <c r="AH4162" i="1" s="1"/>
  <c r="AF4170" i="1"/>
  <c r="AG4170" i="1" s="1"/>
  <c r="AH4170" i="1" s="1"/>
  <c r="AF4178" i="1"/>
  <c r="AG4178" i="1" s="1"/>
  <c r="AH4178" i="1" s="1"/>
  <c r="AF4186" i="1"/>
  <c r="AG4186" i="1" s="1"/>
  <c r="AH4186" i="1" s="1"/>
  <c r="AF4194" i="1"/>
  <c r="AG4194" i="1" s="1"/>
  <c r="AH4194" i="1" s="1"/>
  <c r="AF4202" i="1"/>
  <c r="AG4202" i="1" s="1"/>
  <c r="AH4202" i="1" s="1"/>
  <c r="AF4210" i="1"/>
  <c r="AG4210" i="1" s="1"/>
  <c r="AH4210" i="1" s="1"/>
  <c r="AF4218" i="1"/>
  <c r="AG4218" i="1" s="1"/>
  <c r="AH4218" i="1" s="1"/>
  <c r="AF4226" i="1"/>
  <c r="AG4226" i="1" s="1"/>
  <c r="AH4226" i="1" s="1"/>
  <c r="AF4234" i="1"/>
  <c r="AG4234" i="1" s="1"/>
  <c r="AH4234" i="1" s="1"/>
  <c r="AF4242" i="1"/>
  <c r="AG4242" i="1" s="1"/>
  <c r="AH4242" i="1" s="1"/>
  <c r="AF4250" i="1"/>
  <c r="AG4250" i="1" s="1"/>
  <c r="AH4250" i="1" s="1"/>
  <c r="AF4258" i="1"/>
  <c r="AG4258" i="1" s="1"/>
  <c r="AH4258" i="1" s="1"/>
  <c r="AF4266" i="1"/>
  <c r="AG4266" i="1" s="1"/>
  <c r="AH4266" i="1" s="1"/>
  <c r="AF4274" i="1"/>
  <c r="AG4274" i="1" s="1"/>
  <c r="AH4274" i="1" s="1"/>
  <c r="AF4282" i="1"/>
  <c r="AG4282" i="1" s="1"/>
  <c r="AH4282" i="1" s="1"/>
  <c r="AF4290" i="1"/>
  <c r="AG4290" i="1" s="1"/>
  <c r="AH4290" i="1" s="1"/>
  <c r="AF4298" i="1"/>
  <c r="AG4298" i="1" s="1"/>
  <c r="AH4298" i="1" s="1"/>
  <c r="AF4306" i="1"/>
  <c r="AG4306" i="1" s="1"/>
  <c r="AH4306" i="1" s="1"/>
  <c r="AF4314" i="1"/>
  <c r="AG4314" i="1" s="1"/>
  <c r="AH4314" i="1" s="1"/>
  <c r="AF4322" i="1"/>
  <c r="AG4322" i="1" s="1"/>
  <c r="AH4322" i="1" s="1"/>
  <c r="AF4330" i="1"/>
  <c r="AG4330" i="1" s="1"/>
  <c r="AH4330" i="1" s="1"/>
  <c r="AF4338" i="1"/>
  <c r="AG4338" i="1" s="1"/>
  <c r="AH4338" i="1" s="1"/>
  <c r="AF4346" i="1"/>
  <c r="AG4346" i="1" s="1"/>
  <c r="AH4346" i="1" s="1"/>
  <c r="AF4354" i="1"/>
  <c r="AG4354" i="1" s="1"/>
  <c r="AH4354" i="1" s="1"/>
  <c r="AF4362" i="1"/>
  <c r="AG4362" i="1" s="1"/>
  <c r="AH4362" i="1" s="1"/>
  <c r="AF4370" i="1"/>
  <c r="AG4370" i="1" s="1"/>
  <c r="AH4370" i="1" s="1"/>
  <c r="AF4378" i="1"/>
  <c r="AG4378" i="1" s="1"/>
  <c r="AH4378" i="1" s="1"/>
  <c r="AF4386" i="1"/>
  <c r="AG4386" i="1" s="1"/>
  <c r="AH4386" i="1" s="1"/>
  <c r="AF4394" i="1"/>
  <c r="AG4394" i="1" s="1"/>
  <c r="AH4394" i="1" s="1"/>
  <c r="AF4402" i="1"/>
  <c r="AG4402" i="1" s="1"/>
  <c r="AH4402" i="1" s="1"/>
  <c r="AF4410" i="1"/>
  <c r="AG4410" i="1" s="1"/>
  <c r="AH4410" i="1" s="1"/>
  <c r="AF4418" i="1"/>
  <c r="AG4418" i="1" s="1"/>
  <c r="AH4418" i="1" s="1"/>
  <c r="AF4426" i="1"/>
  <c r="AG4426" i="1" s="1"/>
  <c r="AH4426" i="1" s="1"/>
  <c r="AF4434" i="1"/>
  <c r="AG4434" i="1" s="1"/>
  <c r="AH4434" i="1" s="1"/>
  <c r="AF4442" i="1"/>
  <c r="AG4442" i="1" s="1"/>
  <c r="AH4442" i="1" s="1"/>
  <c r="AF4450" i="1"/>
  <c r="AG4450" i="1" s="1"/>
  <c r="AH4450" i="1" s="1"/>
  <c r="AF4458" i="1"/>
  <c r="AG4458" i="1" s="1"/>
  <c r="AH4458" i="1" s="1"/>
  <c r="AF4466" i="1"/>
  <c r="AG4466" i="1" s="1"/>
  <c r="AH4466" i="1" s="1"/>
  <c r="AF4474" i="1"/>
  <c r="AG4474" i="1" s="1"/>
  <c r="AH4474" i="1" s="1"/>
  <c r="AF4482" i="1"/>
  <c r="AG4482" i="1" s="1"/>
  <c r="AH4482" i="1" s="1"/>
  <c r="AF4490" i="1"/>
  <c r="AG4490" i="1" s="1"/>
  <c r="AH4490" i="1" s="1"/>
  <c r="AF4498" i="1"/>
  <c r="AG4498" i="1" s="1"/>
  <c r="AH4498" i="1" s="1"/>
  <c r="AF4506" i="1"/>
  <c r="AG4506" i="1" s="1"/>
  <c r="AH4506" i="1" s="1"/>
  <c r="AF4514" i="1"/>
  <c r="AG4514" i="1" s="1"/>
  <c r="AH4514" i="1" s="1"/>
  <c r="AF4522" i="1"/>
  <c r="AG4522" i="1" s="1"/>
  <c r="AH4522" i="1" s="1"/>
  <c r="AF4530" i="1"/>
  <c r="AG4530" i="1" s="1"/>
  <c r="AH4530" i="1" s="1"/>
  <c r="AF4538" i="1"/>
  <c r="AG4538" i="1" s="1"/>
  <c r="AH4538" i="1" s="1"/>
  <c r="AF4546" i="1"/>
  <c r="AG4546" i="1" s="1"/>
  <c r="AH4546" i="1" s="1"/>
  <c r="AF4554" i="1"/>
  <c r="AG4554" i="1" s="1"/>
  <c r="AH4554" i="1" s="1"/>
  <c r="AF4562" i="1"/>
  <c r="AG4562" i="1" s="1"/>
  <c r="AH4562" i="1" s="1"/>
  <c r="AF4570" i="1"/>
  <c r="AG4570" i="1" s="1"/>
  <c r="AH4570" i="1" s="1"/>
  <c r="AF4578" i="1"/>
  <c r="AG4578" i="1" s="1"/>
  <c r="AH4578" i="1" s="1"/>
  <c r="AF4586" i="1"/>
  <c r="AG4586" i="1" s="1"/>
  <c r="AH4586" i="1" s="1"/>
  <c r="AF4594" i="1"/>
  <c r="AG4594" i="1" s="1"/>
  <c r="AH4594" i="1" s="1"/>
  <c r="AF4602" i="1"/>
  <c r="AG4602" i="1" s="1"/>
  <c r="AH4602" i="1" s="1"/>
  <c r="AF4610" i="1"/>
  <c r="AG4610" i="1" s="1"/>
  <c r="AH4610" i="1" s="1"/>
  <c r="AF4618" i="1"/>
  <c r="AG4618" i="1" s="1"/>
  <c r="AH4618" i="1" s="1"/>
  <c r="AF4626" i="1"/>
  <c r="AG4626" i="1" s="1"/>
  <c r="AH4626" i="1" s="1"/>
  <c r="AF4634" i="1"/>
  <c r="AG4634" i="1" s="1"/>
  <c r="AH4634" i="1" s="1"/>
  <c r="AF4641" i="1"/>
  <c r="AG4641" i="1" s="1"/>
  <c r="AH4641" i="1" s="1"/>
  <c r="AF4642" i="1"/>
  <c r="AG4642" i="1" s="1"/>
  <c r="AH4642" i="1" s="1"/>
  <c r="AF4670" i="1"/>
  <c r="AG4670" i="1" s="1"/>
  <c r="AF4686" i="1"/>
  <c r="AG4686" i="1" s="1"/>
  <c r="AF4702" i="1"/>
  <c r="AG4702" i="1" s="1"/>
  <c r="AF4718" i="1"/>
  <c r="AG4718" i="1" s="1"/>
  <c r="AF4734" i="1"/>
  <c r="AG4734" i="1" s="1"/>
  <c r="AF4750" i="1"/>
  <c r="AG4750" i="1" s="1"/>
  <c r="AF4758" i="1"/>
  <c r="AG4758" i="1" s="1"/>
  <c r="AH4758" i="1" s="1"/>
  <c r="AF4766" i="1"/>
  <c r="AG4766" i="1" s="1"/>
  <c r="AH4766" i="1" s="1"/>
  <c r="AF4774" i="1"/>
  <c r="AG4774" i="1" s="1"/>
  <c r="AH4774" i="1" s="1"/>
  <c r="AF4782" i="1"/>
  <c r="AG4782" i="1" s="1"/>
  <c r="AH4782" i="1" s="1"/>
  <c r="AF4798" i="1"/>
  <c r="AG4798" i="1" s="1"/>
  <c r="AH4798" i="1" s="1"/>
  <c r="AF4806" i="1"/>
  <c r="AG4806" i="1" s="1"/>
  <c r="AH4806" i="1" s="1"/>
  <c r="AF3959" i="1"/>
  <c r="AG3959" i="1" s="1"/>
  <c r="AH3959" i="1" s="1"/>
  <c r="AF3967" i="1"/>
  <c r="AG3967" i="1" s="1"/>
  <c r="AH3967" i="1" s="1"/>
  <c r="AF3975" i="1"/>
  <c r="AG3975" i="1" s="1"/>
  <c r="AH3975" i="1" s="1"/>
  <c r="AF3983" i="1"/>
  <c r="AG3983" i="1" s="1"/>
  <c r="AH3983" i="1" s="1"/>
  <c r="AF3991" i="1"/>
  <c r="AG3991" i="1" s="1"/>
  <c r="AH3991" i="1" s="1"/>
  <c r="AF3999" i="1"/>
  <c r="AG3999" i="1" s="1"/>
  <c r="AH3999" i="1" s="1"/>
  <c r="AF4007" i="1"/>
  <c r="AG4007" i="1" s="1"/>
  <c r="AH4007" i="1" s="1"/>
  <c r="AF4015" i="1"/>
  <c r="AG4015" i="1" s="1"/>
  <c r="AH4015" i="1" s="1"/>
  <c r="AF4023" i="1"/>
  <c r="AG4023" i="1" s="1"/>
  <c r="AH4023" i="1" s="1"/>
  <c r="AF4031" i="1"/>
  <c r="AG4031" i="1" s="1"/>
  <c r="AH4031" i="1" s="1"/>
  <c r="AF4039" i="1"/>
  <c r="AG4039" i="1" s="1"/>
  <c r="AH4039" i="1" s="1"/>
  <c r="AF4047" i="1"/>
  <c r="AG4047" i="1" s="1"/>
  <c r="AH4047" i="1" s="1"/>
  <c r="AF4055" i="1"/>
  <c r="AG4055" i="1" s="1"/>
  <c r="AH4055" i="1" s="1"/>
  <c r="AF4063" i="1"/>
  <c r="AG4063" i="1" s="1"/>
  <c r="AH4063" i="1" s="1"/>
  <c r="AF4071" i="1"/>
  <c r="AG4071" i="1" s="1"/>
  <c r="AH4071" i="1" s="1"/>
  <c r="AF4079" i="1"/>
  <c r="AG4079" i="1" s="1"/>
  <c r="AH4079" i="1" s="1"/>
  <c r="AF4087" i="1"/>
  <c r="AG4087" i="1" s="1"/>
  <c r="AH4087" i="1" s="1"/>
  <c r="AF4095" i="1"/>
  <c r="AG4095" i="1" s="1"/>
  <c r="AH4095" i="1" s="1"/>
  <c r="AF4103" i="1"/>
  <c r="AG4103" i="1" s="1"/>
  <c r="AH4103" i="1" s="1"/>
  <c r="AF4111" i="1"/>
  <c r="AG4111" i="1" s="1"/>
  <c r="AH4111" i="1" s="1"/>
  <c r="AF4119" i="1"/>
  <c r="AG4119" i="1" s="1"/>
  <c r="AH4119" i="1" s="1"/>
  <c r="AF4127" i="1"/>
  <c r="AG4127" i="1" s="1"/>
  <c r="AH4127" i="1" s="1"/>
  <c r="AF4135" i="1"/>
  <c r="AG4135" i="1" s="1"/>
  <c r="AH4135" i="1" s="1"/>
  <c r="AF4143" i="1"/>
  <c r="AG4143" i="1" s="1"/>
  <c r="AH4143" i="1" s="1"/>
  <c r="AF4151" i="1"/>
  <c r="AG4151" i="1" s="1"/>
  <c r="AH4151" i="1" s="1"/>
  <c r="AF4159" i="1"/>
  <c r="AG4159" i="1" s="1"/>
  <c r="AH4159" i="1" s="1"/>
  <c r="AF4167" i="1"/>
  <c r="AG4167" i="1" s="1"/>
  <c r="AH4167" i="1" s="1"/>
  <c r="AF4175" i="1"/>
  <c r="AG4175" i="1" s="1"/>
  <c r="AH4175" i="1" s="1"/>
  <c r="AF4183" i="1"/>
  <c r="AG4183" i="1" s="1"/>
  <c r="AH4183" i="1" s="1"/>
  <c r="AF4191" i="1"/>
  <c r="AG4191" i="1" s="1"/>
  <c r="AH4191" i="1" s="1"/>
  <c r="AF4199" i="1"/>
  <c r="AG4199" i="1" s="1"/>
  <c r="AH4199" i="1" s="1"/>
  <c r="AF4207" i="1"/>
  <c r="AG4207" i="1" s="1"/>
  <c r="AH4207" i="1" s="1"/>
  <c r="AF4215" i="1"/>
  <c r="AG4215" i="1" s="1"/>
  <c r="AH4215" i="1" s="1"/>
  <c r="AF4223" i="1"/>
  <c r="AG4223" i="1" s="1"/>
  <c r="AH4223" i="1" s="1"/>
  <c r="AF4231" i="1"/>
  <c r="AG4231" i="1" s="1"/>
  <c r="AH4231" i="1" s="1"/>
  <c r="AF4239" i="1"/>
  <c r="AG4239" i="1" s="1"/>
  <c r="AH4239" i="1" s="1"/>
  <c r="AF4247" i="1"/>
  <c r="AG4247" i="1" s="1"/>
  <c r="AH4247" i="1" s="1"/>
  <c r="AF4255" i="1"/>
  <c r="AG4255" i="1" s="1"/>
  <c r="AH4255" i="1" s="1"/>
  <c r="AF4263" i="1"/>
  <c r="AG4263" i="1" s="1"/>
  <c r="AH4263" i="1" s="1"/>
  <c r="AF4271" i="1"/>
  <c r="AG4271" i="1" s="1"/>
  <c r="AH4271" i="1" s="1"/>
  <c r="AF4279" i="1"/>
  <c r="AG4279" i="1" s="1"/>
  <c r="AH4279" i="1" s="1"/>
  <c r="AF4287" i="1"/>
  <c r="AG4287" i="1" s="1"/>
  <c r="AH4287" i="1" s="1"/>
  <c r="AF4295" i="1"/>
  <c r="AG4295" i="1" s="1"/>
  <c r="AH4295" i="1" s="1"/>
  <c r="AF4303" i="1"/>
  <c r="AG4303" i="1" s="1"/>
  <c r="AH4303" i="1" s="1"/>
  <c r="AF4311" i="1"/>
  <c r="AG4311" i="1" s="1"/>
  <c r="AH4311" i="1" s="1"/>
  <c r="AF4319" i="1"/>
  <c r="AG4319" i="1" s="1"/>
  <c r="AH4319" i="1" s="1"/>
  <c r="AF4327" i="1"/>
  <c r="AG4327" i="1" s="1"/>
  <c r="AH4327" i="1" s="1"/>
  <c r="AF4335" i="1"/>
  <c r="AG4335" i="1" s="1"/>
  <c r="AH4335" i="1" s="1"/>
  <c r="AF4343" i="1"/>
  <c r="AG4343" i="1" s="1"/>
  <c r="AH4343" i="1" s="1"/>
  <c r="AF4351" i="1"/>
  <c r="AG4351" i="1" s="1"/>
  <c r="AH4351" i="1" s="1"/>
  <c r="AF4359" i="1"/>
  <c r="AG4359" i="1" s="1"/>
  <c r="AH4359" i="1" s="1"/>
  <c r="AF4367" i="1"/>
  <c r="AG4367" i="1" s="1"/>
  <c r="AH4367" i="1" s="1"/>
  <c r="AF4375" i="1"/>
  <c r="AG4375" i="1" s="1"/>
  <c r="AH4375" i="1" s="1"/>
  <c r="AF4383" i="1"/>
  <c r="AG4383" i="1" s="1"/>
  <c r="AH4383" i="1" s="1"/>
  <c r="AF4391" i="1"/>
  <c r="AG4391" i="1" s="1"/>
  <c r="AH4391" i="1" s="1"/>
  <c r="AF4399" i="1"/>
  <c r="AG4399" i="1" s="1"/>
  <c r="AH4399" i="1" s="1"/>
  <c r="AF4407" i="1"/>
  <c r="AG4407" i="1" s="1"/>
  <c r="AH4407" i="1" s="1"/>
  <c r="AF4415" i="1"/>
  <c r="AG4415" i="1" s="1"/>
  <c r="AH4415" i="1" s="1"/>
  <c r="AF4423" i="1"/>
  <c r="AG4423" i="1" s="1"/>
  <c r="AH4423" i="1" s="1"/>
  <c r="AF4431" i="1"/>
  <c r="AG4431" i="1" s="1"/>
  <c r="AH4431" i="1" s="1"/>
  <c r="AF4439" i="1"/>
  <c r="AG4439" i="1" s="1"/>
  <c r="AH4439" i="1" s="1"/>
  <c r="AF4447" i="1"/>
  <c r="AG4447" i="1" s="1"/>
  <c r="AH4447" i="1" s="1"/>
  <c r="AF4455" i="1"/>
  <c r="AG4455" i="1" s="1"/>
  <c r="AH4455" i="1" s="1"/>
  <c r="AF4463" i="1"/>
  <c r="AG4463" i="1" s="1"/>
  <c r="AH4463" i="1" s="1"/>
  <c r="AF4471" i="1"/>
  <c r="AG4471" i="1" s="1"/>
  <c r="AH4471" i="1" s="1"/>
  <c r="AF4479" i="1"/>
  <c r="AG4479" i="1" s="1"/>
  <c r="AH4479" i="1" s="1"/>
  <c r="AF4487" i="1"/>
  <c r="AG4487" i="1" s="1"/>
  <c r="AH4487" i="1" s="1"/>
  <c r="AF4495" i="1"/>
  <c r="AG4495" i="1" s="1"/>
  <c r="AH4495" i="1" s="1"/>
  <c r="AF4503" i="1"/>
  <c r="AG4503" i="1" s="1"/>
  <c r="AH4503" i="1" s="1"/>
  <c r="AF4511" i="1"/>
  <c r="AG4511" i="1" s="1"/>
  <c r="AH4511" i="1" s="1"/>
  <c r="AF4519" i="1"/>
  <c r="AG4519" i="1" s="1"/>
  <c r="AH4519" i="1" s="1"/>
  <c r="AF4527" i="1"/>
  <c r="AG4527" i="1" s="1"/>
  <c r="AH4527" i="1" s="1"/>
  <c r="AF4535" i="1"/>
  <c r="AG4535" i="1" s="1"/>
  <c r="AH4535" i="1" s="1"/>
  <c r="AF4543" i="1"/>
  <c r="AG4543" i="1" s="1"/>
  <c r="AH4543" i="1" s="1"/>
  <c r="AF4551" i="1"/>
  <c r="AG4551" i="1" s="1"/>
  <c r="AH4551" i="1" s="1"/>
  <c r="AF4559" i="1"/>
  <c r="AG4559" i="1" s="1"/>
  <c r="AH4559" i="1" s="1"/>
  <c r="AF4567" i="1"/>
  <c r="AG4567" i="1" s="1"/>
  <c r="AH4567" i="1" s="1"/>
  <c r="AF4575" i="1"/>
  <c r="AG4575" i="1" s="1"/>
  <c r="AH4575" i="1" s="1"/>
  <c r="AF4583" i="1"/>
  <c r="AG4583" i="1" s="1"/>
  <c r="AH4583" i="1" s="1"/>
  <c r="AF4591" i="1"/>
  <c r="AG4591" i="1" s="1"/>
  <c r="AH4591" i="1" s="1"/>
  <c r="AF4599" i="1"/>
  <c r="AG4599" i="1" s="1"/>
  <c r="AH4599" i="1" s="1"/>
  <c r="AF4607" i="1"/>
  <c r="AG4607" i="1" s="1"/>
  <c r="AH4607" i="1" s="1"/>
  <c r="AF4615" i="1"/>
  <c r="AG4615" i="1" s="1"/>
  <c r="AH4615" i="1" s="1"/>
  <c r="AF4623" i="1"/>
  <c r="AG4623" i="1" s="1"/>
  <c r="AH4623" i="1" s="1"/>
  <c r="AF4631" i="1"/>
  <c r="AG4631" i="1" s="1"/>
  <c r="AH4631" i="1" s="1"/>
  <c r="AF4665" i="1"/>
  <c r="AG4665" i="1" s="1"/>
  <c r="AH4665" i="1" s="1"/>
  <c r="AF4666" i="1"/>
  <c r="AG4666" i="1" s="1"/>
  <c r="AH4666" i="1" s="1"/>
  <c r="AF4674" i="1"/>
  <c r="AG4674" i="1" s="1"/>
  <c r="AH4674" i="1" s="1"/>
  <c r="AF4681" i="1"/>
  <c r="AG4681" i="1" s="1"/>
  <c r="AH4681" i="1" s="1"/>
  <c r="AF4682" i="1"/>
  <c r="AG4682" i="1" s="1"/>
  <c r="AH4682" i="1" s="1"/>
  <c r="AF4690" i="1"/>
  <c r="AG4690" i="1" s="1"/>
  <c r="AH4690" i="1" s="1"/>
  <c r="AF4697" i="1"/>
  <c r="AG4697" i="1" s="1"/>
  <c r="AH4697" i="1" s="1"/>
  <c r="AF4698" i="1"/>
  <c r="AG4698" i="1" s="1"/>
  <c r="AH4698" i="1" s="1"/>
  <c r="AF4706" i="1"/>
  <c r="AG4706" i="1" s="1"/>
  <c r="AH4706" i="1" s="1"/>
  <c r="AF4713" i="1"/>
  <c r="AG4713" i="1" s="1"/>
  <c r="AH4713" i="1" s="1"/>
  <c r="AF4714" i="1"/>
  <c r="AG4714" i="1" s="1"/>
  <c r="AH4714" i="1" s="1"/>
  <c r="AF4722" i="1"/>
  <c r="AG4722" i="1" s="1"/>
  <c r="AH4722" i="1" s="1"/>
  <c r="AF4729" i="1"/>
  <c r="AG4729" i="1" s="1"/>
  <c r="AH4729" i="1" s="1"/>
  <c r="AF4730" i="1"/>
  <c r="AG4730" i="1" s="1"/>
  <c r="AH4730" i="1" s="1"/>
  <c r="AF4738" i="1"/>
  <c r="AG4738" i="1" s="1"/>
  <c r="AH4738" i="1" s="1"/>
  <c r="AF4745" i="1"/>
  <c r="AG4745" i="1" s="1"/>
  <c r="AH4745" i="1" s="1"/>
  <c r="AF4746" i="1"/>
  <c r="AG4746" i="1" s="1"/>
  <c r="AH4746" i="1" s="1"/>
  <c r="AF4754" i="1"/>
  <c r="AG4754" i="1" s="1"/>
  <c r="AH4754" i="1" s="1"/>
  <c r="AF4761" i="1"/>
  <c r="AG4761" i="1" s="1"/>
  <c r="AH4761" i="1" s="1"/>
  <c r="AF4762" i="1"/>
  <c r="AG4762" i="1" s="1"/>
  <c r="AH4762" i="1" s="1"/>
  <c r="AF5400" i="1"/>
  <c r="AG5400" i="1" s="1"/>
  <c r="AH5400" i="1" s="1"/>
  <c r="AF5408" i="1"/>
  <c r="AG5408" i="1" s="1"/>
  <c r="AH5408" i="1" s="1"/>
  <c r="AF5416" i="1"/>
  <c r="AG5416" i="1" s="1"/>
  <c r="AH5416" i="1" s="1"/>
  <c r="AF5424" i="1"/>
  <c r="AG5424" i="1" s="1"/>
  <c r="AH5424" i="1" s="1"/>
  <c r="AF5432" i="1"/>
  <c r="AG5432" i="1" s="1"/>
  <c r="AH5432" i="1" s="1"/>
  <c r="AF5440" i="1"/>
  <c r="AG5440" i="1" s="1"/>
  <c r="AH5440" i="1" s="1"/>
  <c r="AF5448" i="1"/>
  <c r="AG5448" i="1" s="1"/>
  <c r="AH5448" i="1" s="1"/>
  <c r="AF5456" i="1"/>
  <c r="AG5456" i="1" s="1"/>
  <c r="AH5456" i="1" s="1"/>
  <c r="AF5464" i="1"/>
  <c r="AG5464" i="1" s="1"/>
  <c r="AH5464" i="1" s="1"/>
  <c r="AF5472" i="1"/>
  <c r="AG5472" i="1" s="1"/>
  <c r="AH5472" i="1" s="1"/>
  <c r="AF5480" i="1"/>
  <c r="AG5480" i="1" s="1"/>
  <c r="AH5480" i="1" s="1"/>
  <c r="AF5488" i="1"/>
  <c r="AG5488" i="1" s="1"/>
  <c r="AH5488" i="1" s="1"/>
  <c r="AF5496" i="1"/>
  <c r="AG5496" i="1" s="1"/>
  <c r="AH5496" i="1" s="1"/>
  <c r="AF5504" i="1"/>
  <c r="AG5504" i="1" s="1"/>
  <c r="AH5504" i="1" s="1"/>
  <c r="AF5512" i="1"/>
  <c r="AG5512" i="1" s="1"/>
  <c r="AH5512" i="1" s="1"/>
  <c r="AF5520" i="1"/>
  <c r="AG5520" i="1" s="1"/>
  <c r="AH5520" i="1" s="1"/>
  <c r="AF5528" i="1"/>
  <c r="AG5528" i="1" s="1"/>
  <c r="AH5528" i="1" s="1"/>
  <c r="AF5536" i="1"/>
  <c r="AG5536" i="1" s="1"/>
  <c r="AH5536" i="1" s="1"/>
  <c r="AF5544" i="1"/>
  <c r="AG5544" i="1" s="1"/>
  <c r="AH5544" i="1" s="1"/>
  <c r="AF5552" i="1"/>
  <c r="AG5552" i="1" s="1"/>
  <c r="AH5552" i="1" s="1"/>
  <c r="AF5560" i="1"/>
  <c r="AG5560" i="1" s="1"/>
  <c r="AH5560" i="1" s="1"/>
  <c r="AF5568" i="1"/>
  <c r="AG5568" i="1" s="1"/>
  <c r="AH5568" i="1" s="1"/>
  <c r="AF5576" i="1"/>
  <c r="AG5576" i="1" s="1"/>
  <c r="AH5576" i="1" s="1"/>
  <c r="AF5584" i="1"/>
  <c r="AG5584" i="1" s="1"/>
  <c r="AH5584" i="1" s="1"/>
  <c r="AF5592" i="1"/>
  <c r="AG5592" i="1" s="1"/>
  <c r="AH5592" i="1" s="1"/>
  <c r="AF5600" i="1"/>
  <c r="AG5600" i="1" s="1"/>
  <c r="AH5600" i="1" s="1"/>
  <c r="AF5608" i="1"/>
  <c r="AG5608" i="1" s="1"/>
  <c r="AH5608" i="1" s="1"/>
  <c r="AF5616" i="1"/>
  <c r="AG5616" i="1" s="1"/>
  <c r="AH5616" i="1" s="1"/>
  <c r="AF5624" i="1"/>
  <c r="AG5624" i="1" s="1"/>
  <c r="AH5624" i="1" s="1"/>
  <c r="AF5632" i="1"/>
  <c r="AG5632" i="1" s="1"/>
  <c r="AH5632" i="1" s="1"/>
  <c r="AF5640" i="1"/>
  <c r="AG5640" i="1" s="1"/>
  <c r="AH5640" i="1" s="1"/>
  <c r="AF5648" i="1"/>
  <c r="AG5648" i="1" s="1"/>
  <c r="AH5648" i="1" s="1"/>
  <c r="AF5656" i="1"/>
  <c r="AG5656" i="1" s="1"/>
  <c r="AH5656" i="1" s="1"/>
  <c r="AF5664" i="1"/>
  <c r="AG5664" i="1" s="1"/>
  <c r="AH5664" i="1" s="1"/>
  <c r="AF5672" i="1"/>
  <c r="AG5672" i="1" s="1"/>
  <c r="AH5672" i="1" s="1"/>
  <c r="AF5680" i="1"/>
  <c r="AG5680" i="1" s="1"/>
  <c r="AH5680" i="1" s="1"/>
  <c r="AF5688" i="1"/>
  <c r="AG5688" i="1" s="1"/>
  <c r="AH5688" i="1" s="1"/>
  <c r="AF5696" i="1"/>
  <c r="AG5696" i="1" s="1"/>
  <c r="AH5696" i="1" s="1"/>
  <c r="AF5704" i="1"/>
  <c r="AG5704" i="1" s="1"/>
  <c r="AH5704" i="1" s="1"/>
  <c r="AF5712" i="1"/>
  <c r="AG5712" i="1" s="1"/>
  <c r="AH5712" i="1" s="1"/>
  <c r="AF5720" i="1"/>
  <c r="AG5720" i="1" s="1"/>
  <c r="AH5720" i="1" s="1"/>
  <c r="AF5728" i="1"/>
  <c r="AG5728" i="1" s="1"/>
  <c r="AH5728" i="1" s="1"/>
  <c r="AF5736" i="1"/>
  <c r="AG5736" i="1" s="1"/>
  <c r="AH5736" i="1" s="1"/>
  <c r="AF5744" i="1"/>
  <c r="AG5744" i="1" s="1"/>
  <c r="AH5744" i="1" s="1"/>
  <c r="AF5752" i="1"/>
  <c r="AG5752" i="1" s="1"/>
  <c r="AH5752" i="1" s="1"/>
  <c r="AF5760" i="1"/>
  <c r="AG5760" i="1" s="1"/>
  <c r="AH5760" i="1" s="1"/>
  <c r="AF5768" i="1"/>
  <c r="AG5768" i="1" s="1"/>
  <c r="AH5768" i="1" s="1"/>
  <c r="AF5776" i="1"/>
  <c r="AG5776" i="1" s="1"/>
  <c r="AH5776" i="1" s="1"/>
  <c r="AF5784" i="1"/>
  <c r="AG5784" i="1" s="1"/>
  <c r="AH5784" i="1" s="1"/>
  <c r="AF5792" i="1"/>
  <c r="AG5792" i="1" s="1"/>
  <c r="AH5792" i="1" s="1"/>
  <c r="AF5800" i="1"/>
  <c r="AG5800" i="1" s="1"/>
  <c r="AH5800" i="1" s="1"/>
  <c r="AF5808" i="1"/>
  <c r="AG5808" i="1" s="1"/>
  <c r="AH5808" i="1" s="1"/>
  <c r="AF5816" i="1"/>
  <c r="AG5816" i="1" s="1"/>
  <c r="AH5816" i="1" s="1"/>
  <c r="AF5824" i="1"/>
  <c r="AG5824" i="1" s="1"/>
  <c r="AH5824" i="1" s="1"/>
  <c r="AF5832" i="1"/>
  <c r="AG5832" i="1" s="1"/>
  <c r="AH5832" i="1" s="1"/>
  <c r="AF5840" i="1"/>
  <c r="AG5840" i="1" s="1"/>
  <c r="AH5840" i="1" s="1"/>
  <c r="AF5848" i="1"/>
  <c r="AG5848" i="1" s="1"/>
  <c r="AH5848" i="1" s="1"/>
  <c r="AF5856" i="1"/>
  <c r="AG5856" i="1" s="1"/>
  <c r="AH5856" i="1" s="1"/>
  <c r="AF5864" i="1"/>
  <c r="AG5864" i="1" s="1"/>
  <c r="AH5864" i="1" s="1"/>
  <c r="AF5872" i="1"/>
  <c r="AG5872" i="1" s="1"/>
  <c r="AH5872" i="1" s="1"/>
  <c r="AF5880" i="1"/>
  <c r="AG5880" i="1" s="1"/>
  <c r="AH5880" i="1" s="1"/>
  <c r="AF5888" i="1"/>
  <c r="AG5888" i="1" s="1"/>
  <c r="AH5888" i="1" s="1"/>
  <c r="AF5896" i="1"/>
  <c r="AG5896" i="1" s="1"/>
  <c r="AH5896" i="1" s="1"/>
  <c r="AF5904" i="1"/>
  <c r="AG5904" i="1" s="1"/>
  <c r="AH5904" i="1" s="1"/>
  <c r="AF5912" i="1"/>
  <c r="AG5912" i="1" s="1"/>
  <c r="AH5912" i="1" s="1"/>
  <c r="AF5920" i="1"/>
  <c r="AG5920" i="1" s="1"/>
  <c r="AH5920" i="1" s="1"/>
  <c r="AF5928" i="1"/>
  <c r="AG5928" i="1" s="1"/>
  <c r="AH5928" i="1" s="1"/>
  <c r="AF5936" i="1"/>
  <c r="AG5936" i="1" s="1"/>
  <c r="AH5936" i="1" s="1"/>
  <c r="AF5944" i="1"/>
  <c r="AG5944" i="1" s="1"/>
  <c r="AH5944" i="1" s="1"/>
  <c r="AF5952" i="1"/>
  <c r="AG5952" i="1" s="1"/>
  <c r="AH5952" i="1" s="1"/>
  <c r="AF5960" i="1"/>
  <c r="AG5960" i="1" s="1"/>
  <c r="AH5960" i="1" s="1"/>
  <c r="AF5968" i="1"/>
  <c r="AG5968" i="1" s="1"/>
  <c r="AH5968" i="1" s="1"/>
  <c r="AF5976" i="1"/>
  <c r="AG5976" i="1" s="1"/>
  <c r="AH5976" i="1" s="1"/>
  <c r="AF5984" i="1"/>
  <c r="AG5984" i="1" s="1"/>
  <c r="AH5984" i="1" s="1"/>
  <c r="AF5992" i="1"/>
  <c r="AG5992" i="1" s="1"/>
  <c r="AH5992" i="1" s="1"/>
  <c r="AF6000" i="1"/>
  <c r="AG6000" i="1" s="1"/>
  <c r="AH6000" i="1" s="1"/>
  <c r="AF6008" i="1"/>
  <c r="AG6008" i="1" s="1"/>
  <c r="AH6008" i="1" s="1"/>
  <c r="AF6016" i="1"/>
  <c r="AG6016" i="1" s="1"/>
  <c r="AH6016" i="1" s="1"/>
  <c r="AF6024" i="1"/>
  <c r="AG6024" i="1" s="1"/>
  <c r="AH6024" i="1" s="1"/>
  <c r="AF6032" i="1"/>
  <c r="AG6032" i="1" s="1"/>
  <c r="AH6032" i="1" s="1"/>
  <c r="AF6040" i="1"/>
  <c r="AG6040" i="1" s="1"/>
  <c r="AH6040" i="1" s="1"/>
  <c r="AF6048" i="1"/>
  <c r="AG6048" i="1" s="1"/>
  <c r="AH6048" i="1" s="1"/>
  <c r="AF6056" i="1"/>
  <c r="AG6056" i="1" s="1"/>
  <c r="AH6056" i="1" s="1"/>
  <c r="AF6064" i="1"/>
  <c r="AG6064" i="1" s="1"/>
  <c r="AH6064" i="1" s="1"/>
  <c r="AF6072" i="1"/>
  <c r="AG6072" i="1" s="1"/>
  <c r="AH6072" i="1" s="1"/>
  <c r="AF6080" i="1"/>
  <c r="AG6080" i="1" s="1"/>
  <c r="AH6080" i="1" s="1"/>
  <c r="AF6088" i="1"/>
  <c r="AG6088" i="1" s="1"/>
  <c r="AH6088" i="1" s="1"/>
  <c r="AF6096" i="1"/>
  <c r="AG6096" i="1" s="1"/>
  <c r="AH6096" i="1" s="1"/>
  <c r="AF6104" i="1"/>
  <c r="AG6104" i="1" s="1"/>
  <c r="AH6104" i="1" s="1"/>
  <c r="AF6112" i="1"/>
  <c r="AG6112" i="1" s="1"/>
  <c r="AH6112" i="1" s="1"/>
  <c r="AF6120" i="1"/>
  <c r="AG6120" i="1" s="1"/>
  <c r="AH6120" i="1" s="1"/>
  <c r="AF6128" i="1"/>
  <c r="AG6128" i="1" s="1"/>
  <c r="AH6128" i="1" s="1"/>
  <c r="AF6136" i="1"/>
  <c r="AG6136" i="1" s="1"/>
  <c r="AH6136" i="1" s="1"/>
  <c r="AF6144" i="1"/>
  <c r="AG6144" i="1" s="1"/>
  <c r="AH6144" i="1" s="1"/>
  <c r="AF6152" i="1"/>
  <c r="AG6152" i="1" s="1"/>
  <c r="AH6152" i="1" s="1"/>
  <c r="AF6160" i="1"/>
  <c r="AG6160" i="1" s="1"/>
  <c r="AH6160" i="1" s="1"/>
  <c r="AF6168" i="1"/>
  <c r="AG6168" i="1" s="1"/>
  <c r="AH6168" i="1" s="1"/>
  <c r="AF6176" i="1"/>
  <c r="AG6176" i="1" s="1"/>
  <c r="AH6176" i="1" s="1"/>
  <c r="AF6184" i="1"/>
  <c r="AG6184" i="1" s="1"/>
  <c r="AH6184" i="1" s="1"/>
  <c r="AF6192" i="1"/>
  <c r="AG6192" i="1" s="1"/>
  <c r="AH6192" i="1" s="1"/>
  <c r="AF6200" i="1"/>
  <c r="AG6200" i="1" s="1"/>
  <c r="AH6200" i="1" s="1"/>
  <c r="AF6208" i="1"/>
  <c r="AG6208" i="1" s="1"/>
  <c r="AH6208" i="1" s="1"/>
  <c r="AF6216" i="1"/>
  <c r="AG6216" i="1" s="1"/>
  <c r="AH6216" i="1" s="1"/>
  <c r="AF6224" i="1"/>
  <c r="AG6224" i="1" s="1"/>
  <c r="AH6224" i="1" s="1"/>
  <c r="AF6232" i="1"/>
  <c r="AG6232" i="1" s="1"/>
  <c r="AH6232" i="1" s="1"/>
  <c r="AF6240" i="1"/>
  <c r="AG6240" i="1" s="1"/>
  <c r="AH6240" i="1" s="1"/>
  <c r="AF6248" i="1"/>
  <c r="AG6248" i="1" s="1"/>
  <c r="AH6248" i="1" s="1"/>
  <c r="AF6256" i="1"/>
  <c r="AG6256" i="1" s="1"/>
  <c r="AH6256" i="1" s="1"/>
  <c r="AF6264" i="1"/>
  <c r="AG6264" i="1" s="1"/>
  <c r="AH6264" i="1" s="1"/>
  <c r="AF6272" i="1"/>
  <c r="AG6272" i="1" s="1"/>
  <c r="AH6272" i="1" s="1"/>
  <c r="AF6280" i="1"/>
  <c r="AG6280" i="1" s="1"/>
  <c r="AH6280" i="1" s="1"/>
  <c r="AF6288" i="1"/>
  <c r="AG6288" i="1" s="1"/>
  <c r="AH6288" i="1" s="1"/>
  <c r="AF6294" i="1"/>
  <c r="AG6294" i="1" s="1"/>
  <c r="AH6294" i="1" s="1"/>
  <c r="AF6296" i="1"/>
  <c r="AG6296" i="1" s="1"/>
  <c r="AH6296" i="1" s="1"/>
  <c r="AF6302" i="1"/>
  <c r="AG6302" i="1" s="1"/>
  <c r="AH6302" i="1" s="1"/>
  <c r="AF6304" i="1"/>
  <c r="AG6304" i="1" s="1"/>
  <c r="AH6304" i="1" s="1"/>
  <c r="AF6310" i="1"/>
  <c r="AG6310" i="1" s="1"/>
  <c r="AH6310" i="1" s="1"/>
  <c r="AF6312" i="1"/>
  <c r="AG6312" i="1" s="1"/>
  <c r="AH6312" i="1" s="1"/>
  <c r="AF6319" i="1"/>
  <c r="AG6319" i="1" s="1"/>
  <c r="AH6319" i="1" s="1"/>
  <c r="AF6320" i="1"/>
  <c r="AG6320" i="1" s="1"/>
  <c r="AH6320" i="1" s="1"/>
  <c r="AF6327" i="1"/>
  <c r="AG6327" i="1" s="1"/>
  <c r="AH6327" i="1" s="1"/>
  <c r="AF6328" i="1"/>
  <c r="AG6328" i="1" s="1"/>
  <c r="AH6328" i="1" s="1"/>
  <c r="AF6335" i="1"/>
  <c r="AG6335" i="1" s="1"/>
  <c r="AH6335" i="1" s="1"/>
  <c r="AF6336" i="1"/>
  <c r="AG6336" i="1" s="1"/>
  <c r="AH6336" i="1" s="1"/>
  <c r="AF6343" i="1"/>
  <c r="AG6343" i="1" s="1"/>
  <c r="AH6343" i="1" s="1"/>
  <c r="AF6344" i="1"/>
  <c r="AG6344" i="1" s="1"/>
  <c r="AH6344" i="1" s="1"/>
  <c r="AF6351" i="1"/>
  <c r="AG6351" i="1" s="1"/>
  <c r="AH6351" i="1" s="1"/>
  <c r="AF6421" i="1"/>
  <c r="AG6421" i="1" s="1"/>
  <c r="AH6421" i="1" s="1"/>
  <c r="AF6429" i="1"/>
  <c r="AG6429" i="1" s="1"/>
  <c r="AH6429" i="1" s="1"/>
  <c r="AF6437" i="1"/>
  <c r="AG6437" i="1" s="1"/>
  <c r="AH6437" i="1" s="1"/>
  <c r="AF6445" i="1"/>
  <c r="AG6445" i="1" s="1"/>
  <c r="AH6445" i="1" s="1"/>
  <c r="AF6453" i="1"/>
  <c r="AG6453" i="1" s="1"/>
  <c r="AH6453" i="1" s="1"/>
  <c r="AF6461" i="1"/>
  <c r="AG6461" i="1" s="1"/>
  <c r="AH6461" i="1" s="1"/>
  <c r="AF6469" i="1"/>
  <c r="AG6469" i="1" s="1"/>
  <c r="AH6469" i="1" s="1"/>
  <c r="AF6477" i="1"/>
  <c r="AG6477" i="1" s="1"/>
  <c r="AH6477" i="1" s="1"/>
  <c r="AF6485" i="1"/>
  <c r="AG6485" i="1" s="1"/>
  <c r="AH6485" i="1" s="1"/>
  <c r="AF6493" i="1"/>
  <c r="AG6493" i="1" s="1"/>
  <c r="AH6493" i="1" s="1"/>
  <c r="AF6501" i="1"/>
  <c r="AG6501" i="1" s="1"/>
  <c r="AH6501" i="1" s="1"/>
  <c r="AF6509" i="1"/>
  <c r="AG6509" i="1" s="1"/>
  <c r="AH6509" i="1" s="1"/>
  <c r="AF6517" i="1"/>
  <c r="AG6517" i="1" s="1"/>
  <c r="AH6517" i="1" s="1"/>
  <c r="AF6525" i="1"/>
  <c r="AG6525" i="1" s="1"/>
  <c r="AH6525" i="1" s="1"/>
  <c r="AF6533" i="1"/>
  <c r="AG6533" i="1" s="1"/>
  <c r="AH6533" i="1" s="1"/>
  <c r="AF6541" i="1"/>
  <c r="AG6541" i="1" s="1"/>
  <c r="AH6541" i="1" s="1"/>
  <c r="AF6549" i="1"/>
  <c r="AG6549" i="1" s="1"/>
  <c r="AH6549" i="1" s="1"/>
  <c r="AF6565" i="1"/>
  <c r="AG6565" i="1" s="1"/>
  <c r="AH6565" i="1" s="1"/>
  <c r="AF6573" i="1"/>
  <c r="AG6573" i="1" s="1"/>
  <c r="AH6573" i="1" s="1"/>
  <c r="AF6581" i="1"/>
  <c r="AG6581" i="1" s="1"/>
  <c r="AH6581" i="1" s="1"/>
  <c r="AF6589" i="1"/>
  <c r="AG6589" i="1" s="1"/>
  <c r="AH6589" i="1" s="1"/>
  <c r="AF6597" i="1"/>
  <c r="AG6597" i="1" s="1"/>
  <c r="AH6597" i="1" s="1"/>
  <c r="AF6605" i="1"/>
  <c r="AG6605" i="1" s="1"/>
  <c r="AH6605" i="1" s="1"/>
  <c r="AF6613" i="1"/>
  <c r="AG6613" i="1" s="1"/>
  <c r="AH6613" i="1" s="1"/>
  <c r="AF6621" i="1"/>
  <c r="AG6621" i="1" s="1"/>
  <c r="AH6621" i="1" s="1"/>
  <c r="AF6629" i="1"/>
  <c r="AG6629" i="1" s="1"/>
  <c r="AH6629" i="1" s="1"/>
  <c r="AF6637" i="1"/>
  <c r="AG6637" i="1" s="1"/>
  <c r="AH6637" i="1" s="1"/>
  <c r="AF6645" i="1"/>
  <c r="AG6645" i="1" s="1"/>
  <c r="AH6645" i="1" s="1"/>
  <c r="AF6653" i="1"/>
  <c r="AG6653" i="1" s="1"/>
  <c r="AH6653" i="1" s="1"/>
  <c r="AF6661" i="1"/>
  <c r="AG6661" i="1" s="1"/>
  <c r="AH6661" i="1" s="1"/>
  <c r="AF6669" i="1"/>
  <c r="AG6669" i="1" s="1"/>
  <c r="AH6669" i="1" s="1"/>
  <c r="AF6677" i="1"/>
  <c r="AG6677" i="1" s="1"/>
  <c r="AH6677" i="1" s="1"/>
  <c r="AF6685" i="1"/>
  <c r="AG6685" i="1" s="1"/>
  <c r="AH6685" i="1" s="1"/>
  <c r="AF6693" i="1"/>
  <c r="AG6693" i="1" s="1"/>
  <c r="AH6693" i="1" s="1"/>
  <c r="AF6701" i="1"/>
  <c r="AG6701" i="1" s="1"/>
  <c r="AH6701" i="1" s="1"/>
  <c r="AF6709" i="1"/>
  <c r="AG6709" i="1" s="1"/>
  <c r="AH6709" i="1" s="1"/>
  <c r="AF6717" i="1"/>
  <c r="AG6717" i="1" s="1"/>
  <c r="AH6717" i="1" s="1"/>
  <c r="AF6725" i="1"/>
  <c r="AG6725" i="1" s="1"/>
  <c r="AH6725" i="1" s="1"/>
  <c r="AF6733" i="1"/>
  <c r="AG6733" i="1" s="1"/>
  <c r="AH6733" i="1" s="1"/>
  <c r="AF6741" i="1"/>
  <c r="AG6741" i="1" s="1"/>
  <c r="AH6741" i="1" s="1"/>
  <c r="AF6749" i="1"/>
  <c r="AG6749" i="1" s="1"/>
  <c r="AH6749" i="1" s="1"/>
  <c r="AF6757" i="1"/>
  <c r="AG6757" i="1" s="1"/>
  <c r="AH6757" i="1" s="1"/>
  <c r="AF6765" i="1"/>
  <c r="AG6765" i="1" s="1"/>
  <c r="AH6765" i="1" s="1"/>
  <c r="AF6773" i="1"/>
  <c r="AG6773" i="1" s="1"/>
  <c r="AH6773" i="1" s="1"/>
  <c r="AF6781" i="1"/>
  <c r="AG6781" i="1" s="1"/>
  <c r="AH6781" i="1" s="1"/>
  <c r="AF6789" i="1"/>
  <c r="AG6789" i="1" s="1"/>
  <c r="AH6789" i="1" s="1"/>
  <c r="AF6797" i="1"/>
  <c r="AG6797" i="1" s="1"/>
  <c r="AH6797" i="1" s="1"/>
  <c r="AF6805" i="1"/>
  <c r="AG6805" i="1" s="1"/>
  <c r="AH6805" i="1" s="1"/>
  <c r="AF6813" i="1"/>
  <c r="AG6813" i="1" s="1"/>
  <c r="AH6813" i="1" s="1"/>
  <c r="AF6821" i="1"/>
  <c r="AG6821" i="1" s="1"/>
  <c r="AH6821" i="1" s="1"/>
  <c r="AF6829" i="1"/>
  <c r="AG6829" i="1" s="1"/>
  <c r="AH6829" i="1" s="1"/>
  <c r="AF6837" i="1"/>
  <c r="AG6837" i="1" s="1"/>
  <c r="AH6837" i="1" s="1"/>
  <c r="AF6845" i="1"/>
  <c r="AG6845" i="1" s="1"/>
  <c r="AH6845" i="1" s="1"/>
  <c r="AF6853" i="1"/>
  <c r="AG6853" i="1" s="1"/>
  <c r="AH6853" i="1" s="1"/>
  <c r="AF6861" i="1"/>
  <c r="AG6861" i="1" s="1"/>
  <c r="AH6861" i="1" s="1"/>
  <c r="AF6869" i="1"/>
  <c r="AG6869" i="1" s="1"/>
  <c r="AH6869" i="1" s="1"/>
  <c r="AF6877" i="1"/>
  <c r="AG6877" i="1" s="1"/>
  <c r="AH6877" i="1" s="1"/>
  <c r="AF6885" i="1"/>
  <c r="AG6885" i="1" s="1"/>
  <c r="AH6885" i="1" s="1"/>
  <c r="AF6893" i="1"/>
  <c r="AG6893" i="1" s="1"/>
  <c r="AH6893" i="1" s="1"/>
  <c r="AF6901" i="1"/>
  <c r="AG6901" i="1" s="1"/>
  <c r="AH6901" i="1" s="1"/>
  <c r="AF6909" i="1"/>
  <c r="AG6909" i="1" s="1"/>
  <c r="AH6909" i="1" s="1"/>
  <c r="AF6917" i="1"/>
  <c r="AG6917" i="1" s="1"/>
  <c r="AH6917" i="1" s="1"/>
  <c r="AF6925" i="1"/>
  <c r="AG6925" i="1" s="1"/>
  <c r="AH6925" i="1" s="1"/>
  <c r="AF6933" i="1"/>
  <c r="AG6933" i="1" s="1"/>
  <c r="AH6933" i="1" s="1"/>
  <c r="AF6941" i="1"/>
  <c r="AG6941" i="1" s="1"/>
  <c r="AH6941" i="1" s="1"/>
  <c r="AF6949" i="1"/>
  <c r="AG6949" i="1" s="1"/>
  <c r="AH6949" i="1" s="1"/>
  <c r="AF6957" i="1"/>
  <c r="AG6957" i="1" s="1"/>
  <c r="AH6957" i="1" s="1"/>
  <c r="AF6965" i="1"/>
  <c r="AG6965" i="1" s="1"/>
  <c r="AH6965" i="1" s="1"/>
  <c r="AF6973" i="1"/>
  <c r="AG6973" i="1" s="1"/>
  <c r="AH6973" i="1" s="1"/>
  <c r="AF6981" i="1"/>
  <c r="AG6981" i="1" s="1"/>
  <c r="AH6981" i="1" s="1"/>
  <c r="AF6989" i="1"/>
  <c r="AG6989" i="1" s="1"/>
  <c r="AH6989" i="1" s="1"/>
  <c r="AF6997" i="1"/>
  <c r="AG6997" i="1" s="1"/>
  <c r="AH6997" i="1" s="1"/>
  <c r="AF7005" i="1"/>
  <c r="AG7005" i="1" s="1"/>
  <c r="AH7005" i="1" s="1"/>
  <c r="AF7013" i="1"/>
  <c r="AG7013" i="1" s="1"/>
  <c r="AH7013" i="1" s="1"/>
  <c r="AF7021" i="1"/>
  <c r="AG7021" i="1" s="1"/>
  <c r="AH7021" i="1" s="1"/>
  <c r="AF7029" i="1"/>
  <c r="AG7029" i="1" s="1"/>
  <c r="AH7029" i="1" s="1"/>
  <c r="AF7037" i="1"/>
  <c r="AG7037" i="1" s="1"/>
  <c r="AH7037" i="1" s="1"/>
  <c r="AF7045" i="1"/>
  <c r="AG7045" i="1" s="1"/>
  <c r="AH7045" i="1" s="1"/>
  <c r="AF7053" i="1"/>
  <c r="AG7053" i="1" s="1"/>
  <c r="AH7053" i="1" s="1"/>
  <c r="AF7061" i="1"/>
  <c r="AG7061" i="1" s="1"/>
  <c r="AH7061" i="1" s="1"/>
  <c r="AF7076" i="1"/>
  <c r="AG7076" i="1" s="1"/>
  <c r="AH7076" i="1" s="1"/>
  <c r="AF7084" i="1"/>
  <c r="AG7084" i="1" s="1"/>
  <c r="AH7084" i="1" s="1"/>
  <c r="AF7092" i="1"/>
  <c r="AG7092" i="1" s="1"/>
  <c r="AH7092" i="1" s="1"/>
  <c r="AF7100" i="1"/>
  <c r="AG7100" i="1" s="1"/>
  <c r="AH7100" i="1" s="1"/>
  <c r="AF7108" i="1"/>
  <c r="AG7108" i="1" s="1"/>
  <c r="AH7108" i="1" s="1"/>
  <c r="AF7116" i="1"/>
  <c r="AG7116" i="1" s="1"/>
  <c r="AH7116" i="1" s="1"/>
  <c r="AF7124" i="1"/>
  <c r="AG7124" i="1" s="1"/>
  <c r="AH7124" i="1" s="1"/>
  <c r="AF7132" i="1"/>
  <c r="AG7132" i="1" s="1"/>
  <c r="AH7132" i="1" s="1"/>
  <c r="AF7140" i="1"/>
  <c r="AG7140" i="1" s="1"/>
  <c r="AH7140" i="1" s="1"/>
  <c r="AF7148" i="1"/>
  <c r="AG7148" i="1" s="1"/>
  <c r="AH7148" i="1" s="1"/>
  <c r="AF7156" i="1"/>
  <c r="AG7156" i="1" s="1"/>
  <c r="AH7156" i="1" s="1"/>
  <c r="AF7164" i="1"/>
  <c r="AG7164" i="1" s="1"/>
  <c r="AH7164" i="1" s="1"/>
  <c r="AF7172" i="1"/>
  <c r="AG7172" i="1" s="1"/>
  <c r="AH7172" i="1" s="1"/>
  <c r="AF7180" i="1"/>
  <c r="AG7180" i="1" s="1"/>
  <c r="AH7180" i="1" s="1"/>
  <c r="AH7121" i="1"/>
  <c r="AH7129" i="1"/>
  <c r="AH7137" i="1"/>
  <c r="AH7145" i="1"/>
  <c r="AH7153" i="1"/>
  <c r="AH7161" i="1"/>
  <c r="AH7169" i="1"/>
  <c r="AH7177" i="1"/>
  <c r="AH7185" i="1"/>
  <c r="AH7193" i="1"/>
  <c r="AH7201" i="1"/>
  <c r="AH7209" i="1"/>
  <c r="AH7217" i="1"/>
  <c r="AH7225" i="1"/>
  <c r="AH7233" i="1"/>
  <c r="AH7241" i="1"/>
  <c r="AH7249" i="1"/>
  <c r="AH7257" i="1"/>
  <c r="AH7265" i="1"/>
  <c r="AH7273" i="1"/>
  <c r="AH7281" i="1"/>
  <c r="AH7289" i="1"/>
  <c r="AH7297" i="1"/>
  <c r="AH7305" i="1"/>
  <c r="AH7313" i="1"/>
  <c r="AH7321" i="1"/>
  <c r="AH7329" i="1"/>
  <c r="AH7337" i="1"/>
  <c r="AH7345" i="1"/>
  <c r="AH7353" i="1"/>
  <c r="AH7361" i="1"/>
  <c r="AH7369" i="1"/>
  <c r="AH7377" i="1"/>
  <c r="AH7385" i="1"/>
  <c r="AH7393" i="1"/>
  <c r="AH7401" i="1"/>
  <c r="AH7409" i="1"/>
  <c r="AH7417" i="1"/>
  <c r="AH7425" i="1"/>
  <c r="AH7433" i="1"/>
  <c r="AH7441" i="1"/>
  <c r="AH7449" i="1"/>
  <c r="AH7457" i="1"/>
  <c r="AH7465" i="1"/>
  <c r="AH7473" i="1"/>
  <c r="AH7481" i="1"/>
  <c r="AH7489" i="1"/>
  <c r="AH7497" i="1"/>
  <c r="AH7505" i="1"/>
  <c r="AH7513" i="1"/>
  <c r="AH7521" i="1"/>
  <c r="AH7529" i="1"/>
  <c r="AH7537" i="1"/>
  <c r="AH7545" i="1"/>
  <c r="AH7553" i="1"/>
  <c r="AH7561" i="1"/>
  <c r="AH7569" i="1"/>
  <c r="AH7577" i="1"/>
  <c r="AH7585" i="1"/>
  <c r="AH7593" i="1"/>
  <c r="AH7601" i="1"/>
  <c r="AH7609" i="1"/>
  <c r="AH7617" i="1"/>
  <c r="AH7625" i="1"/>
  <c r="AH7633" i="1"/>
  <c r="AF6591" i="1"/>
  <c r="AG6591" i="1" s="1"/>
  <c r="AH6591" i="1" s="1"/>
  <c r="AF6599" i="1"/>
  <c r="AG6599" i="1" s="1"/>
  <c r="AH6599" i="1" s="1"/>
  <c r="AF6607" i="1"/>
  <c r="AG6607" i="1" s="1"/>
  <c r="AH6607" i="1" s="1"/>
  <c r="AF6615" i="1"/>
  <c r="AG6615" i="1" s="1"/>
  <c r="AH6615" i="1" s="1"/>
  <c r="AF6623" i="1"/>
  <c r="AG6623" i="1" s="1"/>
  <c r="AH6623" i="1" s="1"/>
  <c r="AF6631" i="1"/>
  <c r="AG6631" i="1" s="1"/>
  <c r="AH6631" i="1" s="1"/>
  <c r="AF6639" i="1"/>
  <c r="AG6639" i="1" s="1"/>
  <c r="AH6639" i="1" s="1"/>
  <c r="AF6647" i="1"/>
  <c r="AG6647" i="1" s="1"/>
  <c r="AH6647" i="1" s="1"/>
  <c r="AF6655" i="1"/>
  <c r="AG6655" i="1" s="1"/>
  <c r="AH6655" i="1" s="1"/>
  <c r="AF6663" i="1"/>
  <c r="AG6663" i="1" s="1"/>
  <c r="AH6663" i="1" s="1"/>
  <c r="AF6671" i="1"/>
  <c r="AG6671" i="1" s="1"/>
  <c r="AH6671" i="1" s="1"/>
  <c r="AF6679" i="1"/>
  <c r="AG6679" i="1" s="1"/>
  <c r="AH6679" i="1" s="1"/>
  <c r="AF6687" i="1"/>
  <c r="AG6687" i="1" s="1"/>
  <c r="AH6687" i="1" s="1"/>
  <c r="AF6695" i="1"/>
  <c r="AG6695" i="1" s="1"/>
  <c r="AH6695" i="1" s="1"/>
  <c r="AF6703" i="1"/>
  <c r="AG6703" i="1" s="1"/>
  <c r="AH6703" i="1" s="1"/>
  <c r="AF6711" i="1"/>
  <c r="AG6711" i="1" s="1"/>
  <c r="AH6711" i="1" s="1"/>
  <c r="AF6719" i="1"/>
  <c r="AG6719" i="1" s="1"/>
  <c r="AH6719" i="1" s="1"/>
  <c r="AF6727" i="1"/>
  <c r="AG6727" i="1" s="1"/>
  <c r="AH6727" i="1" s="1"/>
  <c r="AF6735" i="1"/>
  <c r="AG6735" i="1" s="1"/>
  <c r="AH6735" i="1" s="1"/>
  <c r="AF6743" i="1"/>
  <c r="AG6743" i="1" s="1"/>
  <c r="AH6743" i="1" s="1"/>
  <c r="AF6751" i="1"/>
  <c r="AG6751" i="1" s="1"/>
  <c r="AH6751" i="1" s="1"/>
  <c r="AF6759" i="1"/>
  <c r="AG6759" i="1" s="1"/>
  <c r="AH6759" i="1" s="1"/>
  <c r="AF6767" i="1"/>
  <c r="AG6767" i="1" s="1"/>
  <c r="AH6767" i="1" s="1"/>
  <c r="AF6775" i="1"/>
  <c r="AG6775" i="1" s="1"/>
  <c r="AH6775" i="1" s="1"/>
  <c r="AF6783" i="1"/>
  <c r="AG6783" i="1" s="1"/>
  <c r="AH6783" i="1" s="1"/>
  <c r="AF6791" i="1"/>
  <c r="AG6791" i="1" s="1"/>
  <c r="AH6791" i="1" s="1"/>
  <c r="AF6799" i="1"/>
  <c r="AG6799" i="1" s="1"/>
  <c r="AH6799" i="1" s="1"/>
  <c r="AF6807" i="1"/>
  <c r="AG6807" i="1" s="1"/>
  <c r="AH6807" i="1" s="1"/>
  <c r="AF6815" i="1"/>
  <c r="AG6815" i="1" s="1"/>
  <c r="AH6815" i="1" s="1"/>
  <c r="AF6823" i="1"/>
  <c r="AG6823" i="1" s="1"/>
  <c r="AH6823" i="1" s="1"/>
  <c r="AF6831" i="1"/>
  <c r="AG6831" i="1" s="1"/>
  <c r="AH6831" i="1" s="1"/>
  <c r="AF6839" i="1"/>
  <c r="AG6839" i="1" s="1"/>
  <c r="AH6839" i="1" s="1"/>
  <c r="AF6847" i="1"/>
  <c r="AG6847" i="1" s="1"/>
  <c r="AH6847" i="1" s="1"/>
  <c r="AF6855" i="1"/>
  <c r="AG6855" i="1" s="1"/>
  <c r="AH6855" i="1" s="1"/>
  <c r="AF6863" i="1"/>
  <c r="AG6863" i="1" s="1"/>
  <c r="AH6863" i="1" s="1"/>
  <c r="AF6871" i="1"/>
  <c r="AG6871" i="1" s="1"/>
  <c r="AH6871" i="1" s="1"/>
  <c r="AF6879" i="1"/>
  <c r="AG6879" i="1" s="1"/>
  <c r="AH6879" i="1" s="1"/>
  <c r="AF6887" i="1"/>
  <c r="AG6887" i="1" s="1"/>
  <c r="AH6887" i="1" s="1"/>
  <c r="AF6895" i="1"/>
  <c r="AG6895" i="1" s="1"/>
  <c r="AH6895" i="1" s="1"/>
  <c r="AF6903" i="1"/>
  <c r="AG6903" i="1" s="1"/>
  <c r="AH6903" i="1" s="1"/>
  <c r="AF6911" i="1"/>
  <c r="AG6911" i="1" s="1"/>
  <c r="AH6911" i="1" s="1"/>
  <c r="AF6919" i="1"/>
  <c r="AG6919" i="1" s="1"/>
  <c r="AH6919" i="1" s="1"/>
  <c r="AF6927" i="1"/>
  <c r="AG6927" i="1" s="1"/>
  <c r="AH6927" i="1" s="1"/>
  <c r="AF6935" i="1"/>
  <c r="AG6935" i="1" s="1"/>
  <c r="AH6935" i="1" s="1"/>
  <c r="AF6943" i="1"/>
  <c r="AG6943" i="1" s="1"/>
  <c r="AH6943" i="1" s="1"/>
  <c r="AF6951" i="1"/>
  <c r="AG6951" i="1" s="1"/>
  <c r="AH6951" i="1" s="1"/>
  <c r="AF6959" i="1"/>
  <c r="AG6959" i="1" s="1"/>
  <c r="AH6959" i="1" s="1"/>
  <c r="AF6967" i="1"/>
  <c r="AG6967" i="1" s="1"/>
  <c r="AH6967" i="1" s="1"/>
  <c r="AF6975" i="1"/>
  <c r="AG6975" i="1" s="1"/>
  <c r="AH6975" i="1" s="1"/>
  <c r="AF6983" i="1"/>
  <c r="AG6983" i="1" s="1"/>
  <c r="AH6983" i="1" s="1"/>
  <c r="AF6991" i="1"/>
  <c r="AG6991" i="1" s="1"/>
  <c r="AH6991" i="1" s="1"/>
  <c r="AF6999" i="1"/>
  <c r="AG6999" i="1" s="1"/>
  <c r="AH6999" i="1" s="1"/>
  <c r="AF7007" i="1"/>
  <c r="AG7007" i="1" s="1"/>
  <c r="AH7007" i="1" s="1"/>
  <c r="AF7015" i="1"/>
  <c r="AG7015" i="1" s="1"/>
  <c r="AH7015" i="1" s="1"/>
  <c r="AF7023" i="1"/>
  <c r="AG7023" i="1" s="1"/>
  <c r="AH7023" i="1" s="1"/>
  <c r="AF7031" i="1"/>
  <c r="AG7031" i="1" s="1"/>
  <c r="AH7031" i="1" s="1"/>
  <c r="AF7039" i="1"/>
  <c r="AG7039" i="1" s="1"/>
  <c r="AH7039" i="1" s="1"/>
  <c r="AF7047" i="1"/>
  <c r="AG7047" i="1" s="1"/>
  <c r="AH7047" i="1" s="1"/>
  <c r="AF7055" i="1"/>
  <c r="AG7055" i="1" s="1"/>
  <c r="AH7055" i="1" s="1"/>
  <c r="AF7063" i="1"/>
  <c r="AG7063" i="1" s="1"/>
  <c r="AH7063" i="1" s="1"/>
  <c r="AF7070" i="1"/>
  <c r="AG7070" i="1" s="1"/>
  <c r="AH7070" i="1" s="1"/>
  <c r="AF7078" i="1"/>
  <c r="AG7078" i="1" s="1"/>
  <c r="AH7078" i="1" s="1"/>
  <c r="AF7086" i="1"/>
  <c r="AG7086" i="1" s="1"/>
  <c r="AH7086" i="1" s="1"/>
  <c r="AF7094" i="1"/>
  <c r="AG7094" i="1" s="1"/>
  <c r="AH7094" i="1" s="1"/>
  <c r="AF7102" i="1"/>
  <c r="AG7102" i="1" s="1"/>
  <c r="AH7102" i="1" s="1"/>
  <c r="AF7110" i="1"/>
  <c r="AG7110" i="1" s="1"/>
  <c r="AH7110" i="1" s="1"/>
  <c r="AF7118" i="1"/>
  <c r="AG7118" i="1" s="1"/>
  <c r="AH7118" i="1" s="1"/>
  <c r="AF7126" i="1"/>
  <c r="AG7126" i="1" s="1"/>
  <c r="AH7126" i="1" s="1"/>
  <c r="AF7134" i="1"/>
  <c r="AG7134" i="1" s="1"/>
  <c r="AH7134" i="1" s="1"/>
  <c r="AF7142" i="1"/>
  <c r="AG7142" i="1" s="1"/>
  <c r="AH7142" i="1" s="1"/>
  <c r="AF7150" i="1"/>
  <c r="AG7150" i="1" s="1"/>
  <c r="AH7150" i="1" s="1"/>
  <c r="AF7158" i="1"/>
  <c r="AG7158" i="1" s="1"/>
  <c r="AH7158" i="1" s="1"/>
  <c r="AF7166" i="1"/>
  <c r="AG7166" i="1" s="1"/>
  <c r="AH7166" i="1" s="1"/>
  <c r="AF7174" i="1"/>
  <c r="AG7174" i="1" s="1"/>
  <c r="AH7174" i="1" s="1"/>
  <c r="AF7182" i="1"/>
  <c r="AG7182" i="1" s="1"/>
  <c r="AH7182" i="1" s="1"/>
  <c r="AF7190" i="1"/>
  <c r="AG7190" i="1" s="1"/>
  <c r="AH7190" i="1" s="1"/>
  <c r="AF7198" i="1"/>
  <c r="AG7198" i="1" s="1"/>
  <c r="AH7198" i="1" s="1"/>
  <c r="AF7206" i="1"/>
  <c r="AG7206" i="1" s="1"/>
  <c r="AH7206" i="1" s="1"/>
  <c r="AF7214" i="1"/>
  <c r="AG7214" i="1" s="1"/>
  <c r="AH7214" i="1" s="1"/>
  <c r="AF7222" i="1"/>
  <c r="AG7222" i="1" s="1"/>
  <c r="AH7222" i="1" s="1"/>
  <c r="AF7230" i="1"/>
  <c r="AG7230" i="1" s="1"/>
  <c r="AH7230" i="1" s="1"/>
  <c r="AF7238" i="1"/>
  <c r="AG7238" i="1" s="1"/>
  <c r="AH7238" i="1" s="1"/>
  <c r="AF7246" i="1"/>
  <c r="AG7246" i="1" s="1"/>
  <c r="AH7246" i="1" s="1"/>
  <c r="AF6084" i="1"/>
  <c r="AG6084" i="1" s="1"/>
  <c r="AH6084" i="1" s="1"/>
  <c r="AF6092" i="1"/>
  <c r="AG6092" i="1" s="1"/>
  <c r="AH6092" i="1" s="1"/>
  <c r="AF6100" i="1"/>
  <c r="AG6100" i="1" s="1"/>
  <c r="AH6100" i="1" s="1"/>
  <c r="AF6108" i="1"/>
  <c r="AG6108" i="1" s="1"/>
  <c r="AH6108" i="1" s="1"/>
  <c r="AF6116" i="1"/>
  <c r="AG6116" i="1" s="1"/>
  <c r="AH6116" i="1" s="1"/>
  <c r="AF6124" i="1"/>
  <c r="AG6124" i="1" s="1"/>
  <c r="AH6124" i="1" s="1"/>
  <c r="AF6132" i="1"/>
  <c r="AG6132" i="1" s="1"/>
  <c r="AH6132" i="1" s="1"/>
  <c r="AF6140" i="1"/>
  <c r="AG6140" i="1" s="1"/>
  <c r="AH6140" i="1" s="1"/>
  <c r="AF6148" i="1"/>
  <c r="AG6148" i="1" s="1"/>
  <c r="AH6148" i="1" s="1"/>
  <c r="AF6156" i="1"/>
  <c r="AG6156" i="1" s="1"/>
  <c r="AH6156" i="1" s="1"/>
  <c r="AF6164" i="1"/>
  <c r="AG6164" i="1" s="1"/>
  <c r="AH6164" i="1" s="1"/>
  <c r="AF6172" i="1"/>
  <c r="AG6172" i="1" s="1"/>
  <c r="AH6172" i="1" s="1"/>
  <c r="AF6180" i="1"/>
  <c r="AG6180" i="1" s="1"/>
  <c r="AH6180" i="1" s="1"/>
  <c r="AF6188" i="1"/>
  <c r="AG6188" i="1" s="1"/>
  <c r="AH6188" i="1" s="1"/>
  <c r="AF6196" i="1"/>
  <c r="AG6196" i="1" s="1"/>
  <c r="AH6196" i="1" s="1"/>
  <c r="AF6204" i="1"/>
  <c r="AG6204" i="1" s="1"/>
  <c r="AH6204" i="1" s="1"/>
  <c r="AF6212" i="1"/>
  <c r="AG6212" i="1" s="1"/>
  <c r="AH6212" i="1" s="1"/>
  <c r="AF6220" i="1"/>
  <c r="AG6220" i="1" s="1"/>
  <c r="AH6220" i="1" s="1"/>
  <c r="AF6228" i="1"/>
  <c r="AG6228" i="1" s="1"/>
  <c r="AH6228" i="1" s="1"/>
  <c r="AF6236" i="1"/>
  <c r="AG6236" i="1" s="1"/>
  <c r="AH6236" i="1" s="1"/>
  <c r="AF6244" i="1"/>
  <c r="AG6244" i="1" s="1"/>
  <c r="AH6244" i="1" s="1"/>
  <c r="AF6252" i="1"/>
  <c r="AG6252" i="1" s="1"/>
  <c r="AH6252" i="1" s="1"/>
  <c r="AF6260" i="1"/>
  <c r="AG6260" i="1" s="1"/>
  <c r="AH6260" i="1" s="1"/>
  <c r="AF6268" i="1"/>
  <c r="AG6268" i="1" s="1"/>
  <c r="AH6268" i="1" s="1"/>
  <c r="AF6276" i="1"/>
  <c r="AG6276" i="1" s="1"/>
  <c r="AH6276" i="1" s="1"/>
  <c r="AF6284" i="1"/>
  <c r="AG6284" i="1" s="1"/>
  <c r="AH6284" i="1" s="1"/>
  <c r="AF6292" i="1"/>
  <c r="AG6292" i="1" s="1"/>
  <c r="AH6292" i="1" s="1"/>
  <c r="AF6300" i="1"/>
  <c r="AG6300" i="1" s="1"/>
  <c r="AH6300" i="1" s="1"/>
  <c r="AF6308" i="1"/>
  <c r="AG6308" i="1" s="1"/>
  <c r="AH6308" i="1" s="1"/>
  <c r="AF6315" i="1"/>
  <c r="AG6315" i="1" s="1"/>
  <c r="AH6315" i="1" s="1"/>
  <c r="AF6316" i="1"/>
  <c r="AG6316" i="1" s="1"/>
  <c r="AH6316" i="1" s="1"/>
  <c r="AF6323" i="1"/>
  <c r="AG6323" i="1" s="1"/>
  <c r="AH6323" i="1" s="1"/>
  <c r="AF6324" i="1"/>
  <c r="AG6324" i="1" s="1"/>
  <c r="AH6324" i="1" s="1"/>
  <c r="AF6331" i="1"/>
  <c r="AG6331" i="1" s="1"/>
  <c r="AH6331" i="1" s="1"/>
  <c r="AF6332" i="1"/>
  <c r="AG6332" i="1" s="1"/>
  <c r="AH6332" i="1" s="1"/>
  <c r="AF6339" i="1"/>
  <c r="AG6339" i="1" s="1"/>
  <c r="AH6339" i="1" s="1"/>
  <c r="AF6340" i="1"/>
  <c r="AG6340" i="1" s="1"/>
  <c r="AH6340" i="1" s="1"/>
  <c r="AF6347" i="1"/>
  <c r="AG6347" i="1" s="1"/>
  <c r="AH6347" i="1" s="1"/>
  <c r="AF6348" i="1"/>
  <c r="AG6348" i="1" s="1"/>
  <c r="AH6348" i="1" s="1"/>
  <c r="AF6355" i="1"/>
  <c r="AG6355" i="1" s="1"/>
  <c r="AH6355" i="1" s="1"/>
  <c r="AF6356" i="1"/>
  <c r="AG6356" i="1" s="1"/>
  <c r="AH6356" i="1" s="1"/>
  <c r="AF6363" i="1"/>
  <c r="AG6363" i="1" s="1"/>
  <c r="AH6363" i="1" s="1"/>
  <c r="AF6364" i="1"/>
  <c r="AG6364" i="1" s="1"/>
  <c r="AH6364" i="1" s="1"/>
  <c r="AF6371" i="1"/>
  <c r="AG6371" i="1" s="1"/>
  <c r="AH6371" i="1" s="1"/>
  <c r="AF6372" i="1"/>
  <c r="AG6372" i="1" s="1"/>
  <c r="AH6372" i="1" s="1"/>
  <c r="AF6379" i="1"/>
  <c r="AG6379" i="1" s="1"/>
  <c r="AH6379" i="1" s="1"/>
  <c r="AF6380" i="1"/>
  <c r="AG6380" i="1" s="1"/>
  <c r="AH6380" i="1" s="1"/>
  <c r="AF6387" i="1"/>
  <c r="AG6387" i="1" s="1"/>
  <c r="AH6387" i="1" s="1"/>
  <c r="AF6388" i="1"/>
  <c r="AG6388" i="1" s="1"/>
  <c r="AH6388" i="1" s="1"/>
  <c r="AF6395" i="1"/>
  <c r="AG6395" i="1" s="1"/>
  <c r="AH6395" i="1" s="1"/>
  <c r="AF6396" i="1"/>
  <c r="AG6396" i="1" s="1"/>
  <c r="AH6396" i="1" s="1"/>
  <c r="AF6403" i="1"/>
  <c r="AG6403" i="1" s="1"/>
  <c r="AH6403" i="1" s="1"/>
  <c r="AF6404" i="1"/>
  <c r="AG6404" i="1" s="1"/>
  <c r="AH6404" i="1" s="1"/>
  <c r="AF6411" i="1"/>
  <c r="AG6411" i="1" s="1"/>
  <c r="AH6411" i="1" s="1"/>
  <c r="AF6412" i="1"/>
  <c r="AG6412" i="1" s="1"/>
  <c r="AH6412" i="1" s="1"/>
  <c r="AF6419" i="1"/>
  <c r="AG6419" i="1" s="1"/>
  <c r="AH6419" i="1" s="1"/>
  <c r="AF6420" i="1"/>
  <c r="AG6420" i="1" s="1"/>
  <c r="AH6420" i="1" s="1"/>
  <c r="AF6427" i="1"/>
  <c r="AG6427" i="1" s="1"/>
  <c r="AH6427" i="1" s="1"/>
  <c r="AF6428" i="1"/>
  <c r="AG6428" i="1" s="1"/>
  <c r="AH6428" i="1" s="1"/>
  <c r="AF6435" i="1"/>
  <c r="AG6435" i="1" s="1"/>
  <c r="AH6435" i="1" s="1"/>
  <c r="AF6436" i="1"/>
  <c r="AG6436" i="1" s="1"/>
  <c r="AH6436" i="1" s="1"/>
  <c r="AF6443" i="1"/>
  <c r="AG6443" i="1" s="1"/>
  <c r="AH6443" i="1" s="1"/>
  <c r="AF6444" i="1"/>
  <c r="AG6444" i="1" s="1"/>
  <c r="AH6444" i="1" s="1"/>
  <c r="AF6451" i="1"/>
  <c r="AG6451" i="1" s="1"/>
  <c r="AH6451" i="1" s="1"/>
  <c r="AF6452" i="1"/>
  <c r="AG6452" i="1" s="1"/>
  <c r="AH6452" i="1" s="1"/>
  <c r="AF6459" i="1"/>
  <c r="AG6459" i="1" s="1"/>
  <c r="AH6459" i="1" s="1"/>
  <c r="AF6460" i="1"/>
  <c r="AG6460" i="1" s="1"/>
  <c r="AH6460" i="1" s="1"/>
  <c r="AF6467" i="1"/>
  <c r="AG6467" i="1" s="1"/>
  <c r="AH6467" i="1" s="1"/>
  <c r="AF6468" i="1"/>
  <c r="AG6468" i="1" s="1"/>
  <c r="AH6468" i="1" s="1"/>
  <c r="AF6475" i="1"/>
  <c r="AG6475" i="1" s="1"/>
  <c r="AH6475" i="1" s="1"/>
  <c r="AF6476" i="1"/>
  <c r="AG6476" i="1" s="1"/>
  <c r="AH6476" i="1" s="1"/>
  <c r="AF6483" i="1"/>
  <c r="AG6483" i="1" s="1"/>
  <c r="AH6483" i="1" s="1"/>
  <c r="AF6484" i="1"/>
  <c r="AG6484" i="1" s="1"/>
  <c r="AH6484" i="1" s="1"/>
  <c r="AF6491" i="1"/>
  <c r="AG6491" i="1" s="1"/>
  <c r="AH6491" i="1" s="1"/>
  <c r="AF6492" i="1"/>
  <c r="AG6492" i="1" s="1"/>
  <c r="AH6492" i="1" s="1"/>
  <c r="AF6499" i="1"/>
  <c r="AG6499" i="1" s="1"/>
  <c r="AH6499" i="1" s="1"/>
  <c r="AF6500" i="1"/>
  <c r="AG6500" i="1" s="1"/>
  <c r="AH6500" i="1" s="1"/>
  <c r="AF6507" i="1"/>
  <c r="AG6507" i="1" s="1"/>
  <c r="AH6507" i="1" s="1"/>
  <c r="AF6508" i="1"/>
  <c r="AG6508" i="1" s="1"/>
  <c r="AH6508" i="1" s="1"/>
  <c r="AF6515" i="1"/>
  <c r="AG6515" i="1" s="1"/>
  <c r="AH6515" i="1" s="1"/>
  <c r="AF6516" i="1"/>
  <c r="AG6516" i="1" s="1"/>
  <c r="AH6516" i="1" s="1"/>
  <c r="AF6523" i="1"/>
  <c r="AG6523" i="1" s="1"/>
  <c r="AH6523" i="1" s="1"/>
  <c r="AF6524" i="1"/>
  <c r="AG6524" i="1" s="1"/>
  <c r="AH6524" i="1" s="1"/>
  <c r="AF6531" i="1"/>
  <c r="AG6531" i="1" s="1"/>
  <c r="AH6531" i="1" s="1"/>
  <c r="AF6532" i="1"/>
  <c r="AG6532" i="1" s="1"/>
  <c r="AH6532" i="1" s="1"/>
  <c r="AF6539" i="1"/>
  <c r="AG6539" i="1" s="1"/>
  <c r="AH6539" i="1" s="1"/>
  <c r="AF6540" i="1"/>
  <c r="AG6540" i="1" s="1"/>
  <c r="AH6540" i="1" s="1"/>
  <c r="AF6547" i="1"/>
  <c r="AG6547" i="1" s="1"/>
  <c r="AH6547" i="1" s="1"/>
  <c r="AF6548" i="1"/>
  <c r="AG6548" i="1" s="1"/>
  <c r="AH6548" i="1" s="1"/>
  <c r="AF6556" i="1"/>
  <c r="AG6556" i="1" s="1"/>
  <c r="AH6556" i="1" s="1"/>
  <c r="AF6564" i="1"/>
  <c r="AG6564" i="1" s="1"/>
  <c r="AH6564" i="1" s="1"/>
  <c r="AF6572" i="1"/>
  <c r="AG6572" i="1" s="1"/>
  <c r="AH6572" i="1" s="1"/>
  <c r="AF6580" i="1"/>
  <c r="AG6580" i="1" s="1"/>
  <c r="AH6580" i="1" s="1"/>
  <c r="AF6588" i="1"/>
  <c r="AG6588" i="1" s="1"/>
  <c r="AH6588" i="1" s="1"/>
  <c r="AF6596" i="1"/>
  <c r="AG6596" i="1" s="1"/>
  <c r="AH6596" i="1" s="1"/>
  <c r="AF6604" i="1"/>
  <c r="AG6604" i="1" s="1"/>
  <c r="AH6604" i="1" s="1"/>
  <c r="AF6612" i="1"/>
  <c r="AG6612" i="1" s="1"/>
  <c r="AH6612" i="1" s="1"/>
  <c r="AF6620" i="1"/>
  <c r="AG6620" i="1" s="1"/>
  <c r="AH6620" i="1" s="1"/>
  <c r="AF6628" i="1"/>
  <c r="AG6628" i="1" s="1"/>
  <c r="AH6628" i="1" s="1"/>
  <c r="AF6636" i="1"/>
  <c r="AG6636" i="1" s="1"/>
  <c r="AH6636" i="1" s="1"/>
  <c r="AF6644" i="1"/>
  <c r="AG6644" i="1" s="1"/>
  <c r="AH6644" i="1" s="1"/>
  <c r="AF6652" i="1"/>
  <c r="AG6652" i="1" s="1"/>
  <c r="AH6652" i="1" s="1"/>
  <c r="AF6660" i="1"/>
  <c r="AG6660" i="1" s="1"/>
  <c r="AH6660" i="1" s="1"/>
  <c r="AF6668" i="1"/>
  <c r="AG6668" i="1" s="1"/>
  <c r="AH6668" i="1" s="1"/>
  <c r="AF6676" i="1"/>
  <c r="AG6676" i="1" s="1"/>
  <c r="AH6676" i="1" s="1"/>
  <c r="AF6684" i="1"/>
  <c r="AG6684" i="1" s="1"/>
  <c r="AH6684" i="1" s="1"/>
  <c r="AF6692" i="1"/>
  <c r="AG6692" i="1" s="1"/>
  <c r="AH6692" i="1" s="1"/>
  <c r="AF6700" i="1"/>
  <c r="AG6700" i="1" s="1"/>
  <c r="AH6700" i="1" s="1"/>
  <c r="AF6708" i="1"/>
  <c r="AG6708" i="1" s="1"/>
  <c r="AH6708" i="1" s="1"/>
  <c r="AF6716" i="1"/>
  <c r="AG6716" i="1" s="1"/>
  <c r="AH6716" i="1" s="1"/>
  <c r="AF6724" i="1"/>
  <c r="AG6724" i="1" s="1"/>
  <c r="AH6724" i="1" s="1"/>
  <c r="AF6732" i="1"/>
  <c r="AG6732" i="1" s="1"/>
  <c r="AH6732" i="1" s="1"/>
  <c r="AF6740" i="1"/>
  <c r="AG6740" i="1" s="1"/>
  <c r="AH6740" i="1" s="1"/>
  <c r="AF6748" i="1"/>
  <c r="AG6748" i="1" s="1"/>
  <c r="AH6748" i="1" s="1"/>
  <c r="AF6756" i="1"/>
  <c r="AG6756" i="1" s="1"/>
  <c r="AH6756" i="1" s="1"/>
  <c r="AF6764" i="1"/>
  <c r="AG6764" i="1" s="1"/>
  <c r="AH6764" i="1" s="1"/>
  <c r="AF6772" i="1"/>
  <c r="AG6772" i="1" s="1"/>
  <c r="AH6772" i="1" s="1"/>
  <c r="AF6780" i="1"/>
  <c r="AG6780" i="1" s="1"/>
  <c r="AH6780" i="1" s="1"/>
  <c r="AF6788" i="1"/>
  <c r="AG6788" i="1" s="1"/>
  <c r="AH6788" i="1" s="1"/>
  <c r="AF6796" i="1"/>
  <c r="AG6796" i="1" s="1"/>
  <c r="AH6796" i="1" s="1"/>
  <c r="AF6804" i="1"/>
  <c r="AG6804" i="1" s="1"/>
  <c r="AH6804" i="1" s="1"/>
  <c r="AF6812" i="1"/>
  <c r="AG6812" i="1" s="1"/>
  <c r="AH6812" i="1" s="1"/>
  <c r="AF6820" i="1"/>
  <c r="AG6820" i="1" s="1"/>
  <c r="AH6820" i="1" s="1"/>
  <c r="AF6828" i="1"/>
  <c r="AG6828" i="1" s="1"/>
  <c r="AH6828" i="1" s="1"/>
  <c r="AF6836" i="1"/>
  <c r="AG6836" i="1" s="1"/>
  <c r="AH6836" i="1" s="1"/>
  <c r="AF6844" i="1"/>
  <c r="AG6844" i="1" s="1"/>
  <c r="AH6844" i="1" s="1"/>
  <c r="AF6185" i="1"/>
  <c r="AG6185" i="1" s="1"/>
  <c r="AH6185" i="1" s="1"/>
  <c r="AF6193" i="1"/>
  <c r="AG6193" i="1" s="1"/>
  <c r="AH6193" i="1" s="1"/>
  <c r="AF6201" i="1"/>
  <c r="AG6201" i="1" s="1"/>
  <c r="AH6201" i="1" s="1"/>
  <c r="AF6209" i="1"/>
  <c r="AG6209" i="1" s="1"/>
  <c r="AH6209" i="1" s="1"/>
  <c r="AF6217" i="1"/>
  <c r="AG6217" i="1" s="1"/>
  <c r="AH6217" i="1" s="1"/>
  <c r="AF6225" i="1"/>
  <c r="AG6225" i="1" s="1"/>
  <c r="AH6225" i="1" s="1"/>
  <c r="AF6233" i="1"/>
  <c r="AG6233" i="1" s="1"/>
  <c r="AH6233" i="1" s="1"/>
  <c r="AF6241" i="1"/>
  <c r="AG6241" i="1" s="1"/>
  <c r="AH6241" i="1" s="1"/>
  <c r="AF6249" i="1"/>
  <c r="AG6249" i="1" s="1"/>
  <c r="AH6249" i="1" s="1"/>
  <c r="AF6257" i="1"/>
  <c r="AG6257" i="1" s="1"/>
  <c r="AH6257" i="1" s="1"/>
  <c r="AF6265" i="1"/>
  <c r="AG6265" i="1" s="1"/>
  <c r="AH6265" i="1" s="1"/>
  <c r="AF6273" i="1"/>
  <c r="AG6273" i="1" s="1"/>
  <c r="AH6273" i="1" s="1"/>
  <c r="AF6281" i="1"/>
  <c r="AG6281" i="1" s="1"/>
  <c r="AH6281" i="1" s="1"/>
  <c r="AF6289" i="1"/>
  <c r="AG6289" i="1" s="1"/>
  <c r="AH6289" i="1" s="1"/>
  <c r="AF6297" i="1"/>
  <c r="AG6297" i="1" s="1"/>
  <c r="AH6297" i="1" s="1"/>
  <c r="AF6425" i="1"/>
  <c r="AG6425" i="1" s="1"/>
  <c r="AH6425" i="1" s="1"/>
  <c r="AF6433" i="1"/>
  <c r="AG6433" i="1" s="1"/>
  <c r="AH6433" i="1" s="1"/>
  <c r="AF6441" i="1"/>
  <c r="AG6441" i="1" s="1"/>
  <c r="AH6441" i="1" s="1"/>
  <c r="AF6449" i="1"/>
  <c r="AG6449" i="1" s="1"/>
  <c r="AH6449" i="1" s="1"/>
  <c r="AF6457" i="1"/>
  <c r="AG6457" i="1" s="1"/>
  <c r="AH6457" i="1" s="1"/>
  <c r="AF6465" i="1"/>
  <c r="AG6465" i="1" s="1"/>
  <c r="AH6465" i="1" s="1"/>
  <c r="AF6473" i="1"/>
  <c r="AG6473" i="1" s="1"/>
  <c r="AH6473" i="1" s="1"/>
  <c r="AF6481" i="1"/>
  <c r="AG6481" i="1" s="1"/>
  <c r="AH6481" i="1" s="1"/>
  <c r="AF6489" i="1"/>
  <c r="AG6489" i="1" s="1"/>
  <c r="AH6489" i="1" s="1"/>
  <c r="AF6497" i="1"/>
  <c r="AG6497" i="1" s="1"/>
  <c r="AH6497" i="1" s="1"/>
  <c r="AF6505" i="1"/>
  <c r="AG6505" i="1" s="1"/>
  <c r="AH6505" i="1" s="1"/>
  <c r="AF6513" i="1"/>
  <c r="AG6513" i="1" s="1"/>
  <c r="AH6513" i="1" s="1"/>
  <c r="AF6521" i="1"/>
  <c r="AG6521" i="1" s="1"/>
  <c r="AH6521" i="1" s="1"/>
  <c r="AF6529" i="1"/>
  <c r="AG6529" i="1" s="1"/>
  <c r="AH6529" i="1" s="1"/>
  <c r="AF4814" i="1"/>
  <c r="AG4814" i="1" s="1"/>
  <c r="AH4814" i="1" s="1"/>
  <c r="AF4838" i="1"/>
  <c r="AG4838" i="1" s="1"/>
  <c r="AH4838" i="1" s="1"/>
  <c r="AF4846" i="1"/>
  <c r="AG4846" i="1" s="1"/>
  <c r="AH4846" i="1" s="1"/>
  <c r="AF5566" i="1"/>
  <c r="AG5566" i="1" s="1"/>
  <c r="AH5566" i="1" s="1"/>
  <c r="AF5574" i="1"/>
  <c r="AG5574" i="1" s="1"/>
  <c r="AH5574" i="1" s="1"/>
  <c r="AF5582" i="1"/>
  <c r="AG5582" i="1" s="1"/>
  <c r="AH5582" i="1" s="1"/>
  <c r="AF5590" i="1"/>
  <c r="AG5590" i="1" s="1"/>
  <c r="AH5590" i="1" s="1"/>
  <c r="AF5598" i="1"/>
  <c r="AG5598" i="1" s="1"/>
  <c r="AH5598" i="1" s="1"/>
  <c r="AF5606" i="1"/>
  <c r="AG5606" i="1" s="1"/>
  <c r="AH5606" i="1" s="1"/>
  <c r="AF5614" i="1"/>
  <c r="AG5614" i="1" s="1"/>
  <c r="AH5614" i="1" s="1"/>
  <c r="AF5622" i="1"/>
  <c r="AG5622" i="1" s="1"/>
  <c r="AH5622" i="1" s="1"/>
  <c r="AF5630" i="1"/>
  <c r="AG5630" i="1" s="1"/>
  <c r="AH5630" i="1" s="1"/>
  <c r="AF5638" i="1"/>
  <c r="AG5638" i="1" s="1"/>
  <c r="AH5638" i="1" s="1"/>
  <c r="AF5646" i="1"/>
  <c r="AG5646" i="1" s="1"/>
  <c r="AH5646" i="1" s="1"/>
  <c r="AF5654" i="1"/>
  <c r="AG5654" i="1" s="1"/>
  <c r="AH5654" i="1" s="1"/>
  <c r="AF5662" i="1"/>
  <c r="AG5662" i="1" s="1"/>
  <c r="AH5662" i="1" s="1"/>
  <c r="AF5670" i="1"/>
  <c r="AG5670" i="1" s="1"/>
  <c r="AH5670" i="1" s="1"/>
  <c r="AF5678" i="1"/>
  <c r="AG5678" i="1" s="1"/>
  <c r="AH5678" i="1" s="1"/>
  <c r="AF5686" i="1"/>
  <c r="AG5686" i="1" s="1"/>
  <c r="AH5686" i="1" s="1"/>
  <c r="AF5694" i="1"/>
  <c r="AG5694" i="1" s="1"/>
  <c r="AH5694" i="1" s="1"/>
  <c r="AF5702" i="1"/>
  <c r="AG5702" i="1" s="1"/>
  <c r="AH5702" i="1" s="1"/>
  <c r="AF5710" i="1"/>
  <c r="AG5710" i="1" s="1"/>
  <c r="AH5710" i="1" s="1"/>
  <c r="AF5718" i="1"/>
  <c r="AG5718" i="1" s="1"/>
  <c r="AH5718" i="1" s="1"/>
  <c r="AF5726" i="1"/>
  <c r="AG5726" i="1" s="1"/>
  <c r="AH5726" i="1" s="1"/>
  <c r="AF5734" i="1"/>
  <c r="AG5734" i="1" s="1"/>
  <c r="AH5734" i="1" s="1"/>
  <c r="AF5742" i="1"/>
  <c r="AG5742" i="1" s="1"/>
  <c r="AH5742" i="1" s="1"/>
  <c r="AF5750" i="1"/>
  <c r="AG5750" i="1" s="1"/>
  <c r="AH5750" i="1" s="1"/>
  <c r="AF5758" i="1"/>
  <c r="AG5758" i="1" s="1"/>
  <c r="AH5758" i="1" s="1"/>
  <c r="AF5766" i="1"/>
  <c r="AG5766" i="1" s="1"/>
  <c r="AH5766" i="1" s="1"/>
  <c r="AF5774" i="1"/>
  <c r="AG5774" i="1" s="1"/>
  <c r="AH5774" i="1" s="1"/>
  <c r="AF5782" i="1"/>
  <c r="AG5782" i="1" s="1"/>
  <c r="AH5782" i="1" s="1"/>
  <c r="AF5790" i="1"/>
  <c r="AG5790" i="1" s="1"/>
  <c r="AH5790" i="1" s="1"/>
  <c r="AF5798" i="1"/>
  <c r="AG5798" i="1" s="1"/>
  <c r="AH5798" i="1" s="1"/>
  <c r="AF5806" i="1"/>
  <c r="AG5806" i="1" s="1"/>
  <c r="AH5806" i="1" s="1"/>
  <c r="AF5814" i="1"/>
  <c r="AG5814" i="1" s="1"/>
  <c r="AH5814" i="1" s="1"/>
  <c r="AF5822" i="1"/>
  <c r="AG5822" i="1" s="1"/>
  <c r="AH5822" i="1" s="1"/>
  <c r="AF5830" i="1"/>
  <c r="AG5830" i="1" s="1"/>
  <c r="AH5830" i="1" s="1"/>
  <c r="AF5838" i="1"/>
  <c r="AG5838" i="1" s="1"/>
  <c r="AH5838" i="1" s="1"/>
  <c r="AF5846" i="1"/>
  <c r="AG5846" i="1" s="1"/>
  <c r="AH5846" i="1" s="1"/>
  <c r="AF5854" i="1"/>
  <c r="AG5854" i="1" s="1"/>
  <c r="AH5854" i="1" s="1"/>
  <c r="AF5862" i="1"/>
  <c r="AG5862" i="1" s="1"/>
  <c r="AH5862" i="1" s="1"/>
  <c r="AF5870" i="1"/>
  <c r="AG5870" i="1" s="1"/>
  <c r="AH5870" i="1" s="1"/>
  <c r="AF5878" i="1"/>
  <c r="AG5878" i="1" s="1"/>
  <c r="AH5878" i="1" s="1"/>
  <c r="AF5886" i="1"/>
  <c r="AG5886" i="1" s="1"/>
  <c r="AH5886" i="1" s="1"/>
  <c r="AF5893" i="1"/>
  <c r="AG5893" i="1" s="1"/>
  <c r="AH5893" i="1" s="1"/>
  <c r="AF5901" i="1"/>
  <c r="AG5901" i="1" s="1"/>
  <c r="AH5901" i="1" s="1"/>
  <c r="AF5909" i="1"/>
  <c r="AG5909" i="1" s="1"/>
  <c r="AH5909" i="1" s="1"/>
  <c r="AF5917" i="1"/>
  <c r="AG5917" i="1" s="1"/>
  <c r="AH5917" i="1" s="1"/>
  <c r="AF5925" i="1"/>
  <c r="AG5925" i="1" s="1"/>
  <c r="AH5925" i="1" s="1"/>
  <c r="AF5933" i="1"/>
  <c r="AG5933" i="1" s="1"/>
  <c r="AH5933" i="1" s="1"/>
  <c r="AF5941" i="1"/>
  <c r="AG5941" i="1" s="1"/>
  <c r="AH5941" i="1" s="1"/>
  <c r="AF5949" i="1"/>
  <c r="AG5949" i="1" s="1"/>
  <c r="AH5949" i="1" s="1"/>
  <c r="AF5957" i="1"/>
  <c r="AG5957" i="1" s="1"/>
  <c r="AH5957" i="1" s="1"/>
  <c r="AF5965" i="1"/>
  <c r="AG5965" i="1" s="1"/>
  <c r="AH5965" i="1" s="1"/>
  <c r="AF5973" i="1"/>
  <c r="AG5973" i="1" s="1"/>
  <c r="AH5973" i="1" s="1"/>
  <c r="AF5981" i="1"/>
  <c r="AG5981" i="1" s="1"/>
  <c r="AH5981" i="1" s="1"/>
  <c r="AF5989" i="1"/>
  <c r="AG5989" i="1" s="1"/>
  <c r="AH5989" i="1" s="1"/>
  <c r="AF5997" i="1"/>
  <c r="AG5997" i="1" s="1"/>
  <c r="AH5997" i="1" s="1"/>
  <c r="AF5395" i="1"/>
  <c r="AG5395" i="1" s="1"/>
  <c r="AH5395" i="1" s="1"/>
  <c r="AF5403" i="1"/>
  <c r="AG5403" i="1" s="1"/>
  <c r="AH5403" i="1" s="1"/>
  <c r="AF5411" i="1"/>
  <c r="AG5411" i="1" s="1"/>
  <c r="AH5411" i="1" s="1"/>
  <c r="AF5419" i="1"/>
  <c r="AG5419" i="1" s="1"/>
  <c r="AH5419" i="1" s="1"/>
  <c r="AF5427" i="1"/>
  <c r="AG5427" i="1" s="1"/>
  <c r="AH5427" i="1" s="1"/>
  <c r="AF5435" i="1"/>
  <c r="AG5435" i="1" s="1"/>
  <c r="AH5435" i="1" s="1"/>
  <c r="AF5443" i="1"/>
  <c r="AG5443" i="1" s="1"/>
  <c r="AH5443" i="1" s="1"/>
  <c r="AF5451" i="1"/>
  <c r="AG5451" i="1" s="1"/>
  <c r="AH5451" i="1" s="1"/>
  <c r="AF5459" i="1"/>
  <c r="AG5459" i="1" s="1"/>
  <c r="AH5459" i="1" s="1"/>
  <c r="AF5467" i="1"/>
  <c r="AG5467" i="1" s="1"/>
  <c r="AH5467" i="1" s="1"/>
  <c r="AF5475" i="1"/>
  <c r="AG5475" i="1" s="1"/>
  <c r="AH5475" i="1" s="1"/>
  <c r="AF5483" i="1"/>
  <c r="AG5483" i="1" s="1"/>
  <c r="AH5483" i="1" s="1"/>
  <c r="AF5491" i="1"/>
  <c r="AG5491" i="1" s="1"/>
  <c r="AH5491" i="1" s="1"/>
  <c r="AF5499" i="1"/>
  <c r="AG5499" i="1" s="1"/>
  <c r="AH5499" i="1" s="1"/>
  <c r="AF5507" i="1"/>
  <c r="AG5507" i="1" s="1"/>
  <c r="AH5507" i="1" s="1"/>
  <c r="AF5515" i="1"/>
  <c r="AG5515" i="1" s="1"/>
  <c r="AH5515" i="1" s="1"/>
  <c r="AF5523" i="1"/>
  <c r="AG5523" i="1" s="1"/>
  <c r="AH5523" i="1" s="1"/>
  <c r="AF5531" i="1"/>
  <c r="AG5531" i="1" s="1"/>
  <c r="AH5531" i="1" s="1"/>
  <c r="AF5539" i="1"/>
  <c r="AG5539" i="1" s="1"/>
  <c r="AH5539" i="1" s="1"/>
  <c r="AF5547" i="1"/>
  <c r="AG5547" i="1" s="1"/>
  <c r="AH5547" i="1" s="1"/>
  <c r="AF5555" i="1"/>
  <c r="AG5555" i="1" s="1"/>
  <c r="AH5555" i="1" s="1"/>
  <c r="AF5563" i="1"/>
  <c r="AG5563" i="1" s="1"/>
  <c r="AH5563" i="1" s="1"/>
  <c r="AF5571" i="1"/>
  <c r="AG5571" i="1" s="1"/>
  <c r="AH5571" i="1" s="1"/>
  <c r="AF5579" i="1"/>
  <c r="AG5579" i="1" s="1"/>
  <c r="AH5579" i="1" s="1"/>
  <c r="AF5587" i="1"/>
  <c r="AG5587" i="1" s="1"/>
  <c r="AH5587" i="1" s="1"/>
  <c r="AF5595" i="1"/>
  <c r="AG5595" i="1" s="1"/>
  <c r="AH5595" i="1" s="1"/>
  <c r="AF5603" i="1"/>
  <c r="AG5603" i="1" s="1"/>
  <c r="AH5603" i="1" s="1"/>
  <c r="AF5611" i="1"/>
  <c r="AG5611" i="1" s="1"/>
  <c r="AH5611" i="1" s="1"/>
  <c r="AF5619" i="1"/>
  <c r="AG5619" i="1" s="1"/>
  <c r="AH5619" i="1" s="1"/>
  <c r="AF5627" i="1"/>
  <c r="AG5627" i="1" s="1"/>
  <c r="AH5627" i="1" s="1"/>
  <c r="AF5635" i="1"/>
  <c r="AG5635" i="1" s="1"/>
  <c r="AH5635" i="1" s="1"/>
  <c r="AF5643" i="1"/>
  <c r="AG5643" i="1" s="1"/>
  <c r="AH5643" i="1" s="1"/>
  <c r="AF5651" i="1"/>
  <c r="AG5651" i="1" s="1"/>
  <c r="AH5651" i="1" s="1"/>
  <c r="AF5659" i="1"/>
  <c r="AG5659" i="1" s="1"/>
  <c r="AH5659" i="1" s="1"/>
  <c r="AF5667" i="1"/>
  <c r="AG5667" i="1" s="1"/>
  <c r="AH5667" i="1" s="1"/>
  <c r="AF5675" i="1"/>
  <c r="AG5675" i="1" s="1"/>
  <c r="AH5675" i="1" s="1"/>
  <c r="AF5683" i="1"/>
  <c r="AG5683" i="1" s="1"/>
  <c r="AH5683" i="1" s="1"/>
  <c r="AF5691" i="1"/>
  <c r="AG5691" i="1" s="1"/>
  <c r="AH5691" i="1" s="1"/>
  <c r="AF5699" i="1"/>
  <c r="AG5699" i="1" s="1"/>
  <c r="AH5699" i="1" s="1"/>
  <c r="AF5707" i="1"/>
  <c r="AG5707" i="1" s="1"/>
  <c r="AH5707" i="1" s="1"/>
  <c r="AF5715" i="1"/>
  <c r="AG5715" i="1" s="1"/>
  <c r="AH5715" i="1" s="1"/>
  <c r="AF5723" i="1"/>
  <c r="AG5723" i="1" s="1"/>
  <c r="AH5723" i="1" s="1"/>
  <c r="AF5731" i="1"/>
  <c r="AG5731" i="1" s="1"/>
  <c r="AH5731" i="1" s="1"/>
  <c r="AF5739" i="1"/>
  <c r="AG5739" i="1" s="1"/>
  <c r="AH5739" i="1" s="1"/>
  <c r="AF5747" i="1"/>
  <c r="AG5747" i="1" s="1"/>
  <c r="AH5747" i="1" s="1"/>
  <c r="AF5755" i="1"/>
  <c r="AG5755" i="1" s="1"/>
  <c r="AH5755" i="1" s="1"/>
  <c r="AF5763" i="1"/>
  <c r="AG5763" i="1" s="1"/>
  <c r="AH5763" i="1" s="1"/>
  <c r="AF5771" i="1"/>
  <c r="AG5771" i="1" s="1"/>
  <c r="AH5771" i="1" s="1"/>
  <c r="AF5779" i="1"/>
  <c r="AG5779" i="1" s="1"/>
  <c r="AH5779" i="1" s="1"/>
  <c r="AF5787" i="1"/>
  <c r="AG5787" i="1" s="1"/>
  <c r="AH5787" i="1" s="1"/>
  <c r="AF5795" i="1"/>
  <c r="AG5795" i="1" s="1"/>
  <c r="AH5795" i="1" s="1"/>
  <c r="AF5803" i="1"/>
  <c r="AG5803" i="1" s="1"/>
  <c r="AH5803" i="1" s="1"/>
  <c r="AF5811" i="1"/>
  <c r="AG5811" i="1" s="1"/>
  <c r="AH5811" i="1" s="1"/>
  <c r="AF5819" i="1"/>
  <c r="AG5819" i="1" s="1"/>
  <c r="AH5819" i="1" s="1"/>
  <c r="AF5827" i="1"/>
  <c r="AG5827" i="1" s="1"/>
  <c r="AH5827" i="1" s="1"/>
  <c r="AF5835" i="1"/>
  <c r="AG5835" i="1" s="1"/>
  <c r="AH5835" i="1" s="1"/>
  <c r="AF5843" i="1"/>
  <c r="AG5843" i="1" s="1"/>
  <c r="AH5843" i="1" s="1"/>
  <c r="AF5851" i="1"/>
  <c r="AG5851" i="1" s="1"/>
  <c r="AH5851" i="1" s="1"/>
  <c r="AF5859" i="1"/>
  <c r="AG5859" i="1" s="1"/>
  <c r="AH5859" i="1" s="1"/>
  <c r="AF5867" i="1"/>
  <c r="AG5867" i="1" s="1"/>
  <c r="AH5867" i="1" s="1"/>
  <c r="AF5875" i="1"/>
  <c r="AG5875" i="1" s="1"/>
  <c r="AH5875" i="1" s="1"/>
  <c r="AF5883" i="1"/>
  <c r="AG5883" i="1" s="1"/>
  <c r="AH5883" i="1" s="1"/>
  <c r="AF5891" i="1"/>
  <c r="AG5891" i="1" s="1"/>
  <c r="AH5891" i="1" s="1"/>
  <c r="AF5899" i="1"/>
  <c r="AG5899" i="1" s="1"/>
  <c r="AH5899" i="1" s="1"/>
  <c r="AF5907" i="1"/>
  <c r="AG5907" i="1" s="1"/>
  <c r="AH5907" i="1" s="1"/>
  <c r="AF5915" i="1"/>
  <c r="AG5915" i="1" s="1"/>
  <c r="AH5915" i="1" s="1"/>
  <c r="AF5923" i="1"/>
  <c r="AG5923" i="1" s="1"/>
  <c r="AH5923" i="1" s="1"/>
  <c r="AF5931" i="1"/>
  <c r="AG5931" i="1" s="1"/>
  <c r="AH5931" i="1" s="1"/>
  <c r="AF5939" i="1"/>
  <c r="AG5939" i="1" s="1"/>
  <c r="AH5939" i="1" s="1"/>
  <c r="AF5947" i="1"/>
  <c r="AG5947" i="1" s="1"/>
  <c r="AH5947" i="1" s="1"/>
  <c r="AF5955" i="1"/>
  <c r="AG5955" i="1" s="1"/>
  <c r="AH5955" i="1" s="1"/>
  <c r="AF5963" i="1"/>
  <c r="AG5963" i="1" s="1"/>
  <c r="AH5963" i="1" s="1"/>
  <c r="AF5971" i="1"/>
  <c r="AG5971" i="1" s="1"/>
  <c r="AH5971" i="1" s="1"/>
  <c r="AF5979" i="1"/>
  <c r="AG5979" i="1" s="1"/>
  <c r="AH5979" i="1" s="1"/>
  <c r="AF5987" i="1"/>
  <c r="AG5987" i="1" s="1"/>
  <c r="AH5987" i="1" s="1"/>
  <c r="AF5995" i="1"/>
  <c r="AG5995" i="1" s="1"/>
  <c r="AH5995" i="1" s="1"/>
  <c r="AF6003" i="1"/>
  <c r="AG6003" i="1" s="1"/>
  <c r="AH6003" i="1" s="1"/>
  <c r="AF6011" i="1"/>
  <c r="AG6011" i="1" s="1"/>
  <c r="AH6011" i="1" s="1"/>
  <c r="AF6019" i="1"/>
  <c r="AG6019" i="1" s="1"/>
  <c r="AH6019" i="1" s="1"/>
  <c r="AF6027" i="1"/>
  <c r="AG6027" i="1" s="1"/>
  <c r="AH6027" i="1" s="1"/>
  <c r="AF6035" i="1"/>
  <c r="AG6035" i="1" s="1"/>
  <c r="AH6035" i="1" s="1"/>
  <c r="AF6043" i="1"/>
  <c r="AG6043" i="1" s="1"/>
  <c r="AH6043" i="1" s="1"/>
  <c r="AF6051" i="1"/>
  <c r="AG6051" i="1" s="1"/>
  <c r="AH6051" i="1" s="1"/>
  <c r="AF6059" i="1"/>
  <c r="AG6059" i="1" s="1"/>
  <c r="AH6059" i="1" s="1"/>
  <c r="AF6067" i="1"/>
  <c r="AG6067" i="1" s="1"/>
  <c r="AH6067" i="1" s="1"/>
  <c r="AF6075" i="1"/>
  <c r="AG6075" i="1" s="1"/>
  <c r="AH6075" i="1" s="1"/>
  <c r="AF6083" i="1"/>
  <c r="AG6083" i="1" s="1"/>
  <c r="AH6083" i="1" s="1"/>
  <c r="AF6091" i="1"/>
  <c r="AG6091" i="1" s="1"/>
  <c r="AH6091" i="1" s="1"/>
  <c r="AF6099" i="1"/>
  <c r="AG6099" i="1" s="1"/>
  <c r="AH6099" i="1" s="1"/>
  <c r="AF6107" i="1"/>
  <c r="AG6107" i="1" s="1"/>
  <c r="AH6107" i="1" s="1"/>
  <c r="AF6115" i="1"/>
  <c r="AG6115" i="1" s="1"/>
  <c r="AH6115" i="1" s="1"/>
  <c r="AF6123" i="1"/>
  <c r="AG6123" i="1" s="1"/>
  <c r="AH6123" i="1" s="1"/>
  <c r="AF6131" i="1"/>
  <c r="AG6131" i="1" s="1"/>
  <c r="AH6131" i="1" s="1"/>
  <c r="AF6139" i="1"/>
  <c r="AG6139" i="1" s="1"/>
  <c r="AH6139" i="1" s="1"/>
  <c r="AF6147" i="1"/>
  <c r="AG6147" i="1" s="1"/>
  <c r="AH6147" i="1" s="1"/>
  <c r="AF6155" i="1"/>
  <c r="AG6155" i="1" s="1"/>
  <c r="AH6155" i="1" s="1"/>
  <c r="AF6163" i="1"/>
  <c r="AG6163" i="1" s="1"/>
  <c r="AH6163" i="1" s="1"/>
  <c r="AF6171" i="1"/>
  <c r="AG6171" i="1" s="1"/>
  <c r="AH6171" i="1" s="1"/>
  <c r="AF6179" i="1"/>
  <c r="AG6179" i="1" s="1"/>
  <c r="AH6179" i="1" s="1"/>
  <c r="AF6187" i="1"/>
  <c r="AG6187" i="1" s="1"/>
  <c r="AH6187" i="1" s="1"/>
  <c r="AF6195" i="1"/>
  <c r="AG6195" i="1" s="1"/>
  <c r="AH6195" i="1" s="1"/>
  <c r="AF6203" i="1"/>
  <c r="AG6203" i="1" s="1"/>
  <c r="AH6203" i="1" s="1"/>
  <c r="AF6211" i="1"/>
  <c r="AG6211" i="1" s="1"/>
  <c r="AH6211" i="1" s="1"/>
  <c r="AF6219" i="1"/>
  <c r="AG6219" i="1" s="1"/>
  <c r="AH6219" i="1" s="1"/>
  <c r="AF6227" i="1"/>
  <c r="AG6227" i="1" s="1"/>
  <c r="AH6227" i="1" s="1"/>
  <c r="AF6235" i="1"/>
  <c r="AG6235" i="1" s="1"/>
  <c r="AH6235" i="1" s="1"/>
  <c r="AF6243" i="1"/>
  <c r="AG6243" i="1" s="1"/>
  <c r="AH6243" i="1" s="1"/>
  <c r="AF6251" i="1"/>
  <c r="AG6251" i="1" s="1"/>
  <c r="AH6251" i="1" s="1"/>
  <c r="AF6259" i="1"/>
  <c r="AG6259" i="1" s="1"/>
  <c r="AH6259" i="1" s="1"/>
  <c r="AF6267" i="1"/>
  <c r="AG6267" i="1" s="1"/>
  <c r="AH6267" i="1" s="1"/>
  <c r="AF6275" i="1"/>
  <c r="AG6275" i="1" s="1"/>
  <c r="AH6275" i="1" s="1"/>
  <c r="AF6283" i="1"/>
  <c r="AG6283" i="1" s="1"/>
  <c r="AH6283" i="1" s="1"/>
  <c r="AF6291" i="1"/>
  <c r="AG6291" i="1" s="1"/>
  <c r="AH6291" i="1" s="1"/>
  <c r="AF6299" i="1"/>
  <c r="AG6299" i="1" s="1"/>
  <c r="AH6299" i="1" s="1"/>
  <c r="AF6307" i="1"/>
  <c r="AG6307" i="1" s="1"/>
  <c r="AH6307" i="1" s="1"/>
  <c r="AF6352" i="1"/>
  <c r="AG6352" i="1" s="1"/>
  <c r="AH6352" i="1" s="1"/>
  <c r="AF6359" i="1"/>
  <c r="AG6359" i="1" s="1"/>
  <c r="AH6359" i="1" s="1"/>
  <c r="AF6360" i="1"/>
  <c r="AG6360" i="1" s="1"/>
  <c r="AH6360" i="1" s="1"/>
  <c r="AF6367" i="1"/>
  <c r="AG6367" i="1" s="1"/>
  <c r="AH6367" i="1" s="1"/>
  <c r="AF6368" i="1"/>
  <c r="AG6368" i="1" s="1"/>
  <c r="AH6368" i="1" s="1"/>
  <c r="AF6375" i="1"/>
  <c r="AG6375" i="1" s="1"/>
  <c r="AH6375" i="1" s="1"/>
  <c r="AF6376" i="1"/>
  <c r="AG6376" i="1" s="1"/>
  <c r="AH6376" i="1" s="1"/>
  <c r="AF6383" i="1"/>
  <c r="AG6383" i="1" s="1"/>
  <c r="AH6383" i="1" s="1"/>
  <c r="AF6384" i="1"/>
  <c r="AG6384" i="1" s="1"/>
  <c r="AH6384" i="1" s="1"/>
  <c r="AF6391" i="1"/>
  <c r="AG6391" i="1" s="1"/>
  <c r="AH6391" i="1" s="1"/>
  <c r="AF6392" i="1"/>
  <c r="AG6392" i="1" s="1"/>
  <c r="AH6392" i="1" s="1"/>
  <c r="AF6399" i="1"/>
  <c r="AG6399" i="1" s="1"/>
  <c r="AH6399" i="1" s="1"/>
  <c r="AF6400" i="1"/>
  <c r="AG6400" i="1" s="1"/>
  <c r="AH6400" i="1" s="1"/>
  <c r="AF6407" i="1"/>
  <c r="AG6407" i="1" s="1"/>
  <c r="AH6407" i="1" s="1"/>
  <c r="AF6408" i="1"/>
  <c r="AG6408" i="1" s="1"/>
  <c r="AH6408" i="1" s="1"/>
  <c r="AF6415" i="1"/>
  <c r="AG6415" i="1" s="1"/>
  <c r="AH6415" i="1" s="1"/>
  <c r="AF6416" i="1"/>
  <c r="AG6416" i="1" s="1"/>
  <c r="AH6416" i="1" s="1"/>
  <c r="AF6423" i="1"/>
  <c r="AG6423" i="1" s="1"/>
  <c r="AH6423" i="1" s="1"/>
  <c r="AF6424" i="1"/>
  <c r="AG6424" i="1" s="1"/>
  <c r="AH6424" i="1" s="1"/>
  <c r="AF6431" i="1"/>
  <c r="AG6431" i="1" s="1"/>
  <c r="AH6431" i="1" s="1"/>
  <c r="AF6432" i="1"/>
  <c r="AG6432" i="1" s="1"/>
  <c r="AH6432" i="1" s="1"/>
  <c r="AF6439" i="1"/>
  <c r="AG6439" i="1" s="1"/>
  <c r="AH6439" i="1" s="1"/>
  <c r="AF6440" i="1"/>
  <c r="AG6440" i="1" s="1"/>
  <c r="AH6440" i="1" s="1"/>
  <c r="AF6447" i="1"/>
  <c r="AG6447" i="1" s="1"/>
  <c r="AH6447" i="1" s="1"/>
  <c r="AF6448" i="1"/>
  <c r="AG6448" i="1" s="1"/>
  <c r="AH6448" i="1" s="1"/>
  <c r="AF6455" i="1"/>
  <c r="AG6455" i="1" s="1"/>
  <c r="AH6455" i="1" s="1"/>
  <c r="AF6456" i="1"/>
  <c r="AG6456" i="1" s="1"/>
  <c r="AH6456" i="1" s="1"/>
  <c r="AF6463" i="1"/>
  <c r="AG6463" i="1" s="1"/>
  <c r="AH6463" i="1" s="1"/>
  <c r="AF6464" i="1"/>
  <c r="AG6464" i="1" s="1"/>
  <c r="AH6464" i="1" s="1"/>
  <c r="AF6471" i="1"/>
  <c r="AG6471" i="1" s="1"/>
  <c r="AH6471" i="1" s="1"/>
  <c r="AF6472" i="1"/>
  <c r="AG6472" i="1" s="1"/>
  <c r="AH6472" i="1" s="1"/>
  <c r="AF6479" i="1"/>
  <c r="AG6479" i="1" s="1"/>
  <c r="AH6479" i="1" s="1"/>
  <c r="AF6480" i="1"/>
  <c r="AG6480" i="1" s="1"/>
  <c r="AH6480" i="1" s="1"/>
  <c r="AF6487" i="1"/>
  <c r="AG6487" i="1" s="1"/>
  <c r="AH6487" i="1" s="1"/>
  <c r="AF6488" i="1"/>
  <c r="AG6488" i="1" s="1"/>
  <c r="AH6488" i="1" s="1"/>
  <c r="AF6495" i="1"/>
  <c r="AG6495" i="1" s="1"/>
  <c r="AH6495" i="1" s="1"/>
  <c r="AF6496" i="1"/>
  <c r="AG6496" i="1" s="1"/>
  <c r="AH6496" i="1" s="1"/>
  <c r="AF6503" i="1"/>
  <c r="AG6503" i="1" s="1"/>
  <c r="AH6503" i="1" s="1"/>
  <c r="AF6504" i="1"/>
  <c r="AG6504" i="1" s="1"/>
  <c r="AH6504" i="1" s="1"/>
  <c r="AF6511" i="1"/>
  <c r="AG6511" i="1" s="1"/>
  <c r="AH6511" i="1" s="1"/>
  <c r="AF6512" i="1"/>
  <c r="AG6512" i="1" s="1"/>
  <c r="AH6512" i="1" s="1"/>
  <c r="AF6519" i="1"/>
  <c r="AG6519" i="1" s="1"/>
  <c r="AH6519" i="1" s="1"/>
  <c r="AF6520" i="1"/>
  <c r="AG6520" i="1" s="1"/>
  <c r="AH6520" i="1" s="1"/>
  <c r="AF6527" i="1"/>
  <c r="AG6527" i="1" s="1"/>
  <c r="AH6527" i="1" s="1"/>
  <c r="AF6528" i="1"/>
  <c r="AG6528" i="1" s="1"/>
  <c r="AH6528" i="1" s="1"/>
  <c r="AF6535" i="1"/>
  <c r="AG6535" i="1" s="1"/>
  <c r="AH6535" i="1" s="1"/>
  <c r="AF6536" i="1"/>
  <c r="AG6536" i="1" s="1"/>
  <c r="AH6536" i="1" s="1"/>
  <c r="AF6543" i="1"/>
  <c r="AG6543" i="1" s="1"/>
  <c r="AH6543" i="1" s="1"/>
  <c r="AF6544" i="1"/>
  <c r="AG6544" i="1" s="1"/>
  <c r="AH6544" i="1" s="1"/>
  <c r="AF6551" i="1"/>
  <c r="AG6551" i="1" s="1"/>
  <c r="AH6551" i="1" s="1"/>
  <c r="AF6552" i="1"/>
  <c r="AG6552" i="1" s="1"/>
  <c r="AH6552" i="1" s="1"/>
  <c r="AF6592" i="1"/>
  <c r="AG6592" i="1" s="1"/>
  <c r="AH6592" i="1" s="1"/>
  <c r="AF6600" i="1"/>
  <c r="AG6600" i="1" s="1"/>
  <c r="AH6600" i="1" s="1"/>
  <c r="AF6608" i="1"/>
  <c r="AG6608" i="1" s="1"/>
  <c r="AH6608" i="1" s="1"/>
  <c r="AF6616" i="1"/>
  <c r="AG6616" i="1" s="1"/>
  <c r="AH6616" i="1" s="1"/>
  <c r="AF6624" i="1"/>
  <c r="AG6624" i="1" s="1"/>
  <c r="AH6624" i="1" s="1"/>
  <c r="AF6632" i="1"/>
  <c r="AG6632" i="1" s="1"/>
  <c r="AH6632" i="1" s="1"/>
  <c r="AF6640" i="1"/>
  <c r="AG6640" i="1" s="1"/>
  <c r="AH6640" i="1" s="1"/>
  <c r="AF6648" i="1"/>
  <c r="AG6648" i="1" s="1"/>
  <c r="AH6648" i="1" s="1"/>
  <c r="AF6656" i="1"/>
  <c r="AG6656" i="1" s="1"/>
  <c r="AH6656" i="1" s="1"/>
  <c r="AF6664" i="1"/>
  <c r="AG6664" i="1" s="1"/>
  <c r="AH6664" i="1" s="1"/>
  <c r="AF6672" i="1"/>
  <c r="AG6672" i="1" s="1"/>
  <c r="AH6672" i="1" s="1"/>
  <c r="AF6680" i="1"/>
  <c r="AG6680" i="1" s="1"/>
  <c r="AH6680" i="1" s="1"/>
  <c r="AF6688" i="1"/>
  <c r="AG6688" i="1" s="1"/>
  <c r="AH6688" i="1" s="1"/>
  <c r="AF6696" i="1"/>
  <c r="AG6696" i="1" s="1"/>
  <c r="AH6696" i="1" s="1"/>
  <c r="AF6704" i="1"/>
  <c r="AG6704" i="1" s="1"/>
  <c r="AH6704" i="1" s="1"/>
  <c r="AF6712" i="1"/>
  <c r="AG6712" i="1" s="1"/>
  <c r="AH6712" i="1" s="1"/>
  <c r="AF6720" i="1"/>
  <c r="AG6720" i="1" s="1"/>
  <c r="AH6720" i="1" s="1"/>
  <c r="AF6728" i="1"/>
  <c r="AG6728" i="1" s="1"/>
  <c r="AH6728" i="1" s="1"/>
  <c r="AF6736" i="1"/>
  <c r="AG6736" i="1" s="1"/>
  <c r="AH6736" i="1" s="1"/>
  <c r="AF6744" i="1"/>
  <c r="AG6744" i="1" s="1"/>
  <c r="AH6744" i="1" s="1"/>
  <c r="AF6752" i="1"/>
  <c r="AG6752" i="1" s="1"/>
  <c r="AH6752" i="1" s="1"/>
  <c r="AF6760" i="1"/>
  <c r="AG6760" i="1" s="1"/>
  <c r="AH6760" i="1" s="1"/>
  <c r="AF6768" i="1"/>
  <c r="AG6768" i="1" s="1"/>
  <c r="AH6768" i="1" s="1"/>
  <c r="AF6776" i="1"/>
  <c r="AG6776" i="1" s="1"/>
  <c r="AH6776" i="1" s="1"/>
  <c r="AF6784" i="1"/>
  <c r="AG6784" i="1" s="1"/>
  <c r="AH6784" i="1" s="1"/>
  <c r="AF6792" i="1"/>
  <c r="AG6792" i="1" s="1"/>
  <c r="AH6792" i="1" s="1"/>
  <c r="AF6800" i="1"/>
  <c r="AG6800" i="1" s="1"/>
  <c r="AH6800" i="1" s="1"/>
  <c r="AF6808" i="1"/>
  <c r="AG6808" i="1" s="1"/>
  <c r="AH6808" i="1" s="1"/>
  <c r="AF6816" i="1"/>
  <c r="AG6816" i="1" s="1"/>
  <c r="AH6816" i="1" s="1"/>
  <c r="AF6824" i="1"/>
  <c r="AG6824" i="1" s="1"/>
  <c r="AH6824" i="1" s="1"/>
  <c r="AF6832" i="1"/>
  <c r="AG6832" i="1" s="1"/>
  <c r="AH6832" i="1" s="1"/>
  <c r="AF6840" i="1"/>
  <c r="AG6840" i="1" s="1"/>
  <c r="AH6840" i="1" s="1"/>
  <c r="AF6848" i="1"/>
  <c r="AG6848" i="1" s="1"/>
  <c r="AH6848" i="1" s="1"/>
  <c r="AF6856" i="1"/>
  <c r="AG6856" i="1" s="1"/>
  <c r="AH6856" i="1" s="1"/>
  <c r="AF6864" i="1"/>
  <c r="AG6864" i="1" s="1"/>
  <c r="AH6864" i="1" s="1"/>
  <c r="AF6872" i="1"/>
  <c r="AG6872" i="1" s="1"/>
  <c r="AH6872" i="1" s="1"/>
  <c r="AF6880" i="1"/>
  <c r="AG6880" i="1" s="1"/>
  <c r="AH6880" i="1" s="1"/>
  <c r="AF6888" i="1"/>
  <c r="AG6888" i="1" s="1"/>
  <c r="AH6888" i="1" s="1"/>
  <c r="AF6896" i="1"/>
  <c r="AG6896" i="1" s="1"/>
  <c r="AH6896" i="1" s="1"/>
  <c r="AF6904" i="1"/>
  <c r="AG6904" i="1" s="1"/>
  <c r="AH6904" i="1" s="1"/>
  <c r="AF6912" i="1"/>
  <c r="AG6912" i="1" s="1"/>
  <c r="AH6912" i="1" s="1"/>
  <c r="AF6920" i="1"/>
  <c r="AG6920" i="1" s="1"/>
  <c r="AH6920" i="1" s="1"/>
  <c r="AF6928" i="1"/>
  <c r="AG6928" i="1" s="1"/>
  <c r="AH6928" i="1" s="1"/>
  <c r="AF6936" i="1"/>
  <c r="AG6936" i="1" s="1"/>
  <c r="AH6936" i="1" s="1"/>
  <c r="AF6944" i="1"/>
  <c r="AG6944" i="1" s="1"/>
  <c r="AH6944" i="1" s="1"/>
  <c r="AF6952" i="1"/>
  <c r="AG6952" i="1" s="1"/>
  <c r="AH6952" i="1" s="1"/>
  <c r="AF6960" i="1"/>
  <c r="AG6960" i="1" s="1"/>
  <c r="AH6960" i="1" s="1"/>
  <c r="AF6968" i="1"/>
  <c r="AG6968" i="1" s="1"/>
  <c r="AH6968" i="1" s="1"/>
  <c r="AF6976" i="1"/>
  <c r="AG6976" i="1" s="1"/>
  <c r="AH6976" i="1" s="1"/>
  <c r="AF6984" i="1"/>
  <c r="AG6984" i="1" s="1"/>
  <c r="AH6984" i="1" s="1"/>
  <c r="AF6992" i="1"/>
  <c r="AG6992" i="1" s="1"/>
  <c r="AH6992" i="1" s="1"/>
  <c r="AF7000" i="1"/>
  <c r="AG7000" i="1" s="1"/>
  <c r="AH7000" i="1" s="1"/>
  <c r="AF7008" i="1"/>
  <c r="AG7008" i="1" s="1"/>
  <c r="AH7008" i="1" s="1"/>
  <c r="AF7016" i="1"/>
  <c r="AG7016" i="1" s="1"/>
  <c r="AH7016" i="1" s="1"/>
  <c r="AF7024" i="1"/>
  <c r="AG7024" i="1" s="1"/>
  <c r="AH7024" i="1" s="1"/>
  <c r="AF7032" i="1"/>
  <c r="AG7032" i="1" s="1"/>
  <c r="AH7032" i="1" s="1"/>
  <c r="AF7040" i="1"/>
  <c r="AG7040" i="1" s="1"/>
  <c r="AH7040" i="1" s="1"/>
  <c r="AF7048" i="1"/>
  <c r="AG7048" i="1" s="1"/>
  <c r="AH7048" i="1" s="1"/>
  <c r="AF7056" i="1"/>
  <c r="AG7056" i="1" s="1"/>
  <c r="AH7056" i="1" s="1"/>
  <c r="AF7064" i="1"/>
  <c r="AG7064" i="1" s="1"/>
  <c r="AH7064" i="1" s="1"/>
  <c r="AF7071" i="1"/>
  <c r="AG7071" i="1" s="1"/>
  <c r="AH7071" i="1" s="1"/>
  <c r="AF7079" i="1"/>
  <c r="AG7079" i="1" s="1"/>
  <c r="AH7079" i="1" s="1"/>
  <c r="AF7087" i="1"/>
  <c r="AG7087" i="1" s="1"/>
  <c r="AH7087" i="1" s="1"/>
  <c r="AF7095" i="1"/>
  <c r="AG7095" i="1" s="1"/>
  <c r="AH7095" i="1" s="1"/>
  <c r="AF7103" i="1"/>
  <c r="AG7103" i="1" s="1"/>
  <c r="AH7103" i="1" s="1"/>
  <c r="AF7111" i="1"/>
  <c r="AG7111" i="1" s="1"/>
  <c r="AH7111" i="1" s="1"/>
  <c r="AF7119" i="1"/>
  <c r="AG7119" i="1" s="1"/>
  <c r="AH7119" i="1" s="1"/>
  <c r="AF7127" i="1"/>
  <c r="AG7127" i="1" s="1"/>
  <c r="AH7127" i="1" s="1"/>
  <c r="AF7135" i="1"/>
  <c r="AG7135" i="1" s="1"/>
  <c r="AH7135" i="1" s="1"/>
  <c r="AF7143" i="1"/>
  <c r="AG7143" i="1" s="1"/>
  <c r="AH7143" i="1" s="1"/>
  <c r="AF7151" i="1"/>
  <c r="AG7151" i="1" s="1"/>
  <c r="AH7151" i="1" s="1"/>
  <c r="AF7159" i="1"/>
  <c r="AG7159" i="1" s="1"/>
  <c r="AH7159" i="1" s="1"/>
  <c r="AF7167" i="1"/>
  <c r="AG7167" i="1" s="1"/>
  <c r="AH7167" i="1" s="1"/>
  <c r="AF7175" i="1"/>
  <c r="AG7175" i="1" s="1"/>
  <c r="AH7175" i="1" s="1"/>
  <c r="AF7183" i="1"/>
  <c r="AG7183" i="1" s="1"/>
  <c r="AH7183" i="1" s="1"/>
  <c r="AF7191" i="1"/>
  <c r="AG7191" i="1" s="1"/>
  <c r="AH7191" i="1" s="1"/>
  <c r="AF7199" i="1"/>
  <c r="AG7199" i="1" s="1"/>
  <c r="AH7199" i="1" s="1"/>
  <c r="AF7207" i="1"/>
  <c r="AG7207" i="1" s="1"/>
  <c r="AH7207" i="1" s="1"/>
  <c r="AF7215" i="1"/>
  <c r="AG7215" i="1" s="1"/>
  <c r="AH7215" i="1" s="1"/>
  <c r="AF7223" i="1"/>
  <c r="AG7223" i="1" s="1"/>
  <c r="AH7223" i="1" s="1"/>
  <c r="AF7231" i="1"/>
  <c r="AG7231" i="1" s="1"/>
  <c r="AH7231" i="1" s="1"/>
  <c r="AF7239" i="1"/>
  <c r="AG7239" i="1" s="1"/>
  <c r="AH7239" i="1" s="1"/>
  <c r="AF7247" i="1"/>
  <c r="AG7247" i="1" s="1"/>
  <c r="AH7247" i="1" s="1"/>
  <c r="AF7255" i="1"/>
  <c r="AG7255" i="1" s="1"/>
  <c r="AH7255" i="1" s="1"/>
  <c r="AF7263" i="1"/>
  <c r="AG7263" i="1" s="1"/>
  <c r="AH7263" i="1" s="1"/>
  <c r="AF7271" i="1"/>
  <c r="AG7271" i="1" s="1"/>
  <c r="AH7271" i="1" s="1"/>
  <c r="AF7279" i="1"/>
  <c r="AG7279" i="1" s="1"/>
  <c r="AH7279" i="1" s="1"/>
  <c r="AF7287" i="1"/>
  <c r="AG7287" i="1" s="1"/>
  <c r="AH7287" i="1" s="1"/>
  <c r="AF7295" i="1"/>
  <c r="AG7295" i="1" s="1"/>
  <c r="AH7295" i="1" s="1"/>
  <c r="AF7303" i="1"/>
  <c r="AG7303" i="1" s="1"/>
  <c r="AH7303" i="1" s="1"/>
  <c r="AF7311" i="1"/>
  <c r="AG7311" i="1" s="1"/>
  <c r="AH7311" i="1" s="1"/>
  <c r="AF7319" i="1"/>
  <c r="AG7319" i="1" s="1"/>
  <c r="AH7319" i="1" s="1"/>
  <c r="AF7327" i="1"/>
  <c r="AG7327" i="1" s="1"/>
  <c r="AH7327" i="1" s="1"/>
  <c r="AF7335" i="1"/>
  <c r="AG7335" i="1" s="1"/>
  <c r="AH7335" i="1" s="1"/>
  <c r="AF7343" i="1"/>
  <c r="AG7343" i="1" s="1"/>
  <c r="AH7343" i="1" s="1"/>
  <c r="AF7351" i="1"/>
  <c r="AG7351" i="1" s="1"/>
  <c r="AH7351" i="1" s="1"/>
  <c r="AF7359" i="1"/>
  <c r="AG7359" i="1" s="1"/>
  <c r="AH7359" i="1" s="1"/>
  <c r="AF7367" i="1"/>
  <c r="AG7367" i="1" s="1"/>
  <c r="AH7367" i="1" s="1"/>
  <c r="AF7375" i="1"/>
  <c r="AG7375" i="1" s="1"/>
  <c r="AH7375" i="1" s="1"/>
  <c r="AF7383" i="1"/>
  <c r="AG7383" i="1" s="1"/>
  <c r="AH7383" i="1" s="1"/>
  <c r="AF7391" i="1"/>
  <c r="AG7391" i="1" s="1"/>
  <c r="AH7391" i="1" s="1"/>
  <c r="AF7399" i="1"/>
  <c r="AG7399" i="1" s="1"/>
  <c r="AH7399" i="1" s="1"/>
  <c r="AF7407" i="1"/>
  <c r="AG7407" i="1" s="1"/>
  <c r="AH7407" i="1" s="1"/>
  <c r="AF7415" i="1"/>
  <c r="AG7415" i="1" s="1"/>
  <c r="AH7415" i="1" s="1"/>
  <c r="AF7423" i="1"/>
  <c r="AG7423" i="1" s="1"/>
  <c r="AH7423" i="1" s="1"/>
  <c r="AF7431" i="1"/>
  <c r="AG7431" i="1" s="1"/>
  <c r="AH7431" i="1" s="1"/>
  <c r="AF7439" i="1"/>
  <c r="AG7439" i="1" s="1"/>
  <c r="AH7439" i="1" s="1"/>
  <c r="AF7447" i="1"/>
  <c r="AG7447" i="1" s="1"/>
  <c r="AH7447" i="1" s="1"/>
  <c r="AF7455" i="1"/>
  <c r="AG7455" i="1" s="1"/>
  <c r="AH7455" i="1" s="1"/>
  <c r="AF7463" i="1"/>
  <c r="AG7463" i="1" s="1"/>
  <c r="AH7463" i="1" s="1"/>
  <c r="AF7471" i="1"/>
  <c r="AG7471" i="1" s="1"/>
  <c r="AH7471" i="1" s="1"/>
  <c r="AF7479" i="1"/>
  <c r="AG7479" i="1" s="1"/>
  <c r="AH7479" i="1" s="1"/>
  <c r="AF7487" i="1"/>
  <c r="AG7487" i="1" s="1"/>
  <c r="AH7487" i="1" s="1"/>
  <c r="AF7495" i="1"/>
  <c r="AG7495" i="1" s="1"/>
  <c r="AH7495" i="1" s="1"/>
  <c r="AF7503" i="1"/>
  <c r="AG7503" i="1" s="1"/>
  <c r="AH7503" i="1" s="1"/>
  <c r="AF7511" i="1"/>
  <c r="AG7511" i="1" s="1"/>
  <c r="AH7511" i="1" s="1"/>
  <c r="AF7519" i="1"/>
  <c r="AG7519" i="1" s="1"/>
  <c r="AH7519" i="1" s="1"/>
  <c r="AF7527" i="1"/>
  <c r="AG7527" i="1" s="1"/>
  <c r="AH7527" i="1" s="1"/>
  <c r="AF7535" i="1"/>
  <c r="AG7535" i="1" s="1"/>
  <c r="AH7535" i="1" s="1"/>
  <c r="AF7188" i="1"/>
  <c r="AG7188" i="1" s="1"/>
  <c r="AH7188" i="1" s="1"/>
  <c r="AF7196" i="1"/>
  <c r="AG7196" i="1" s="1"/>
  <c r="AH7196" i="1" s="1"/>
  <c r="AF7204" i="1"/>
  <c r="AG7204" i="1" s="1"/>
  <c r="AH7204" i="1" s="1"/>
  <c r="AF7212" i="1"/>
  <c r="AG7212" i="1" s="1"/>
  <c r="AH7212" i="1" s="1"/>
  <c r="AF7220" i="1"/>
  <c r="AG7220" i="1" s="1"/>
  <c r="AH7220" i="1" s="1"/>
  <c r="AF7228" i="1"/>
  <c r="AG7228" i="1" s="1"/>
  <c r="AH7228" i="1" s="1"/>
  <c r="AF7236" i="1"/>
  <c r="AG7236" i="1" s="1"/>
  <c r="AH7236" i="1" s="1"/>
  <c r="AF7244" i="1"/>
  <c r="AG7244" i="1" s="1"/>
  <c r="AH7244" i="1" s="1"/>
  <c r="AF7252" i="1"/>
  <c r="AG7252" i="1" s="1"/>
  <c r="AH7252" i="1" s="1"/>
  <c r="AF7260" i="1"/>
  <c r="AG7260" i="1" s="1"/>
  <c r="AH7260" i="1" s="1"/>
  <c r="AF7268" i="1"/>
  <c r="AG7268" i="1" s="1"/>
  <c r="AH7268" i="1" s="1"/>
  <c r="AF7276" i="1"/>
  <c r="AG7276" i="1" s="1"/>
  <c r="AH7276" i="1" s="1"/>
  <c r="AF7284" i="1"/>
  <c r="AG7284" i="1" s="1"/>
  <c r="AH7284" i="1" s="1"/>
  <c r="AF7292" i="1"/>
  <c r="AG7292" i="1" s="1"/>
  <c r="AH7292" i="1" s="1"/>
  <c r="AF7300" i="1"/>
  <c r="AG7300" i="1" s="1"/>
  <c r="AH7300" i="1" s="1"/>
  <c r="AF7308" i="1"/>
  <c r="AG7308" i="1" s="1"/>
  <c r="AH7308" i="1" s="1"/>
  <c r="AF7316" i="1"/>
  <c r="AG7316" i="1" s="1"/>
  <c r="AH7316" i="1" s="1"/>
  <c r="AF7324" i="1"/>
  <c r="AG7324" i="1" s="1"/>
  <c r="AH7324" i="1" s="1"/>
  <c r="AF7332" i="1"/>
  <c r="AG7332" i="1" s="1"/>
  <c r="AH7332" i="1" s="1"/>
  <c r="AF7340" i="1"/>
  <c r="AG7340" i="1" s="1"/>
  <c r="AH7340" i="1" s="1"/>
  <c r="AF7348" i="1"/>
  <c r="AG7348" i="1" s="1"/>
  <c r="AH7348" i="1" s="1"/>
  <c r="AF7356" i="1"/>
  <c r="AG7356" i="1" s="1"/>
  <c r="AH7356" i="1" s="1"/>
  <c r="AF7364" i="1"/>
  <c r="AG7364" i="1" s="1"/>
  <c r="AH7364" i="1" s="1"/>
  <c r="AF7372" i="1"/>
  <c r="AG7372" i="1" s="1"/>
  <c r="AH7372" i="1" s="1"/>
  <c r="AF7380" i="1"/>
  <c r="AG7380" i="1" s="1"/>
  <c r="AH7380" i="1" s="1"/>
  <c r="AF7388" i="1"/>
  <c r="AG7388" i="1" s="1"/>
  <c r="AH7388" i="1" s="1"/>
  <c r="AF7396" i="1"/>
  <c r="AG7396" i="1" s="1"/>
  <c r="AH7396" i="1" s="1"/>
  <c r="AF7404" i="1"/>
  <c r="AG7404" i="1" s="1"/>
  <c r="AH7404" i="1" s="1"/>
  <c r="AF7412" i="1"/>
  <c r="AG7412" i="1" s="1"/>
  <c r="AH7412" i="1" s="1"/>
  <c r="AF7420" i="1"/>
  <c r="AG7420" i="1" s="1"/>
  <c r="AH7420" i="1" s="1"/>
  <c r="AF7428" i="1"/>
  <c r="AG7428" i="1" s="1"/>
  <c r="AH7428" i="1" s="1"/>
  <c r="AF7436" i="1"/>
  <c r="AG7436" i="1" s="1"/>
  <c r="AH7436" i="1" s="1"/>
  <c r="AF7444" i="1"/>
  <c r="AG7444" i="1" s="1"/>
  <c r="AH7444" i="1" s="1"/>
  <c r="AF7452" i="1"/>
  <c r="AG7452" i="1" s="1"/>
  <c r="AH7452" i="1" s="1"/>
  <c r="AF7460" i="1"/>
  <c r="AG7460" i="1" s="1"/>
  <c r="AH7460" i="1" s="1"/>
  <c r="AF7468" i="1"/>
  <c r="AG7468" i="1" s="1"/>
  <c r="AH7468" i="1" s="1"/>
  <c r="AF7476" i="1"/>
  <c r="AG7476" i="1" s="1"/>
  <c r="AH7476" i="1" s="1"/>
  <c r="AF7484" i="1"/>
  <c r="AG7484" i="1" s="1"/>
  <c r="AH7484" i="1" s="1"/>
  <c r="AF7492" i="1"/>
  <c r="AG7492" i="1" s="1"/>
  <c r="AH7492" i="1" s="1"/>
  <c r="AF7500" i="1"/>
  <c r="AG7500" i="1" s="1"/>
  <c r="AH7500" i="1" s="1"/>
  <c r="AF7508" i="1"/>
  <c r="AG7508" i="1" s="1"/>
  <c r="AH7508" i="1" s="1"/>
  <c r="AF7524" i="1"/>
  <c r="AG7524" i="1" s="1"/>
  <c r="AH7524" i="1" s="1"/>
  <c r="AF7540" i="1"/>
  <c r="AG7540" i="1" s="1"/>
  <c r="AH7540" i="1" s="1"/>
  <c r="AF7556" i="1"/>
  <c r="AG7556" i="1" s="1"/>
  <c r="AH7556" i="1" s="1"/>
  <c r="AF7572" i="1"/>
  <c r="AG7572" i="1" s="1"/>
  <c r="AH7572" i="1" s="1"/>
  <c r="AF7588" i="1"/>
  <c r="AG7588" i="1" s="1"/>
  <c r="AH7588" i="1" s="1"/>
  <c r="AF7604" i="1"/>
  <c r="AG7604" i="1" s="1"/>
  <c r="AH7604" i="1" s="1"/>
  <c r="AF7612" i="1"/>
  <c r="AG7612" i="1" s="1"/>
  <c r="AH7612" i="1" s="1"/>
  <c r="AF7620" i="1"/>
  <c r="AG7620" i="1" s="1"/>
  <c r="AH7620" i="1" s="1"/>
  <c r="AF7628" i="1"/>
  <c r="AG7628" i="1" s="1"/>
  <c r="AH7628" i="1" s="1"/>
  <c r="AF7780" i="1"/>
  <c r="AG7780" i="1" s="1"/>
  <c r="AH7780" i="1" s="1"/>
  <c r="AF7788" i="1"/>
  <c r="AG7788" i="1" s="1"/>
  <c r="AH7788" i="1" s="1"/>
  <c r="AF7796" i="1"/>
  <c r="AG7796" i="1" s="1"/>
  <c r="AH7796" i="1" s="1"/>
  <c r="AF7804" i="1"/>
  <c r="AG7804" i="1" s="1"/>
  <c r="AH7804" i="1" s="1"/>
  <c r="AF7812" i="1"/>
  <c r="AG7812" i="1" s="1"/>
  <c r="AH7812" i="1" s="1"/>
  <c r="AF7820" i="1"/>
  <c r="AG7820" i="1" s="1"/>
  <c r="AH7820" i="1" s="1"/>
  <c r="AF7828" i="1"/>
  <c r="AG7828" i="1" s="1"/>
  <c r="AH7828" i="1" s="1"/>
  <c r="AF7836" i="1"/>
  <c r="AG7836" i="1" s="1"/>
  <c r="AH7836" i="1" s="1"/>
  <c r="AF7844" i="1"/>
  <c r="AG7844" i="1" s="1"/>
  <c r="AH7844" i="1" s="1"/>
  <c r="AF7852" i="1"/>
  <c r="AG7852" i="1" s="1"/>
  <c r="AH7852" i="1" s="1"/>
  <c r="AF7860" i="1"/>
  <c r="AG7860" i="1" s="1"/>
  <c r="AH7860" i="1" s="1"/>
  <c r="AF7868" i="1"/>
  <c r="AG7868" i="1" s="1"/>
  <c r="AH7868" i="1" s="1"/>
  <c r="AF7876" i="1"/>
  <c r="AG7876" i="1" s="1"/>
  <c r="AH7876" i="1" s="1"/>
  <c r="AF7884" i="1"/>
  <c r="AG7884" i="1" s="1"/>
  <c r="AH7884" i="1" s="1"/>
  <c r="AF7892" i="1"/>
  <c r="AG7892" i="1" s="1"/>
  <c r="AH7892" i="1" s="1"/>
  <c r="AF7900" i="1"/>
  <c r="AG7900" i="1" s="1"/>
  <c r="AH7900" i="1" s="1"/>
  <c r="AF7908" i="1"/>
  <c r="AG7908" i="1" s="1"/>
  <c r="AH7908" i="1" s="1"/>
  <c r="AF7916" i="1"/>
  <c r="AG7916" i="1" s="1"/>
  <c r="AH7916" i="1" s="1"/>
  <c r="AF7924" i="1"/>
  <c r="AG7924" i="1" s="1"/>
  <c r="AH7924" i="1" s="1"/>
  <c r="AF7932" i="1"/>
  <c r="AG7932" i="1" s="1"/>
  <c r="AH7932" i="1" s="1"/>
  <c r="AF7940" i="1"/>
  <c r="AG7940" i="1" s="1"/>
  <c r="AH7940" i="1" s="1"/>
  <c r="AF7948" i="1"/>
  <c r="AG7948" i="1" s="1"/>
  <c r="AH7948" i="1" s="1"/>
  <c r="AF7956" i="1"/>
  <c r="AG7956" i="1" s="1"/>
  <c r="AH7956" i="1" s="1"/>
  <c r="AF7964" i="1"/>
  <c r="AG7964" i="1" s="1"/>
  <c r="AH7964" i="1" s="1"/>
  <c r="AF7972" i="1"/>
  <c r="AG7972" i="1" s="1"/>
  <c r="AH7972" i="1" s="1"/>
  <c r="AH7777" i="1"/>
  <c r="AH7785" i="1"/>
  <c r="AH7793" i="1"/>
  <c r="AH7801" i="1"/>
  <c r="AH7809" i="1"/>
  <c r="AH7817" i="1"/>
  <c r="AH7825" i="1"/>
  <c r="AH7833" i="1"/>
  <c r="AH7841" i="1"/>
  <c r="AH7849" i="1"/>
  <c r="AH7857" i="1"/>
  <c r="AH7865" i="1"/>
  <c r="AH7873" i="1"/>
  <c r="AH7881" i="1"/>
  <c r="AH7889" i="1"/>
  <c r="AH7897" i="1"/>
  <c r="AH7905" i="1"/>
  <c r="AH7913" i="1"/>
  <c r="AH7921" i="1"/>
  <c r="AH7929" i="1"/>
  <c r="AH7937" i="1"/>
  <c r="AH7945" i="1"/>
  <c r="AH7953" i="1"/>
  <c r="AH7961" i="1"/>
  <c r="AH7969" i="1"/>
  <c r="AH7977" i="1"/>
  <c r="AH7985" i="1"/>
  <c r="AH7993" i="1"/>
  <c r="AH8001" i="1"/>
  <c r="AH8009" i="1"/>
  <c r="AH8017" i="1"/>
  <c r="AH8025" i="1"/>
  <c r="AH8033" i="1"/>
  <c r="AH8041" i="1"/>
  <c r="AH8049" i="1"/>
  <c r="AH8057" i="1"/>
  <c r="AH8065" i="1"/>
  <c r="AH8073" i="1"/>
  <c r="AH8081" i="1"/>
  <c r="AH8089" i="1"/>
  <c r="AH8097" i="1"/>
  <c r="AH8105" i="1"/>
  <c r="AH8113" i="1"/>
  <c r="AH8121" i="1"/>
  <c r="AH8129" i="1"/>
  <c r="AH8137" i="1"/>
  <c r="AH8145" i="1"/>
  <c r="AH8153" i="1"/>
  <c r="AH8161" i="1"/>
  <c r="AH8169" i="1"/>
  <c r="AH8177" i="1"/>
  <c r="AH8185" i="1"/>
  <c r="AH8193" i="1"/>
  <c r="AH8201" i="1"/>
  <c r="AH8209" i="1"/>
  <c r="AH8217" i="1"/>
  <c r="AF7254" i="1"/>
  <c r="AG7254" i="1" s="1"/>
  <c r="AH7254" i="1" s="1"/>
  <c r="AF7262" i="1"/>
  <c r="AG7262" i="1" s="1"/>
  <c r="AH7262" i="1" s="1"/>
  <c r="AF7270" i="1"/>
  <c r="AG7270" i="1" s="1"/>
  <c r="AH7270" i="1" s="1"/>
  <c r="AF7278" i="1"/>
  <c r="AG7278" i="1" s="1"/>
  <c r="AH7278" i="1" s="1"/>
  <c r="AF7286" i="1"/>
  <c r="AG7286" i="1" s="1"/>
  <c r="AH7286" i="1" s="1"/>
  <c r="AF7294" i="1"/>
  <c r="AG7294" i="1" s="1"/>
  <c r="AH7294" i="1" s="1"/>
  <c r="AF7302" i="1"/>
  <c r="AG7302" i="1" s="1"/>
  <c r="AH7302" i="1" s="1"/>
  <c r="AF7310" i="1"/>
  <c r="AG7310" i="1" s="1"/>
  <c r="AH7310" i="1" s="1"/>
  <c r="AF7318" i="1"/>
  <c r="AG7318" i="1" s="1"/>
  <c r="AH7318" i="1" s="1"/>
  <c r="AF7326" i="1"/>
  <c r="AG7326" i="1" s="1"/>
  <c r="AH7326" i="1" s="1"/>
  <c r="AF7334" i="1"/>
  <c r="AG7334" i="1" s="1"/>
  <c r="AH7334" i="1" s="1"/>
  <c r="AF7342" i="1"/>
  <c r="AG7342" i="1" s="1"/>
  <c r="AH7342" i="1" s="1"/>
  <c r="AF7350" i="1"/>
  <c r="AG7350" i="1" s="1"/>
  <c r="AH7350" i="1" s="1"/>
  <c r="AF7358" i="1"/>
  <c r="AG7358" i="1" s="1"/>
  <c r="AH7358" i="1" s="1"/>
  <c r="AF7366" i="1"/>
  <c r="AG7366" i="1" s="1"/>
  <c r="AH7366" i="1" s="1"/>
  <c r="AF7374" i="1"/>
  <c r="AG7374" i="1" s="1"/>
  <c r="AH7374" i="1" s="1"/>
  <c r="AF7382" i="1"/>
  <c r="AG7382" i="1" s="1"/>
  <c r="AH7382" i="1" s="1"/>
  <c r="AF7390" i="1"/>
  <c r="AG7390" i="1" s="1"/>
  <c r="AH7390" i="1" s="1"/>
  <c r="AF7398" i="1"/>
  <c r="AG7398" i="1" s="1"/>
  <c r="AH7398" i="1" s="1"/>
  <c r="AF7406" i="1"/>
  <c r="AG7406" i="1" s="1"/>
  <c r="AH7406" i="1" s="1"/>
  <c r="AF7414" i="1"/>
  <c r="AG7414" i="1" s="1"/>
  <c r="AH7414" i="1" s="1"/>
  <c r="AF7422" i="1"/>
  <c r="AG7422" i="1" s="1"/>
  <c r="AH7422" i="1" s="1"/>
  <c r="AF7430" i="1"/>
  <c r="AG7430" i="1" s="1"/>
  <c r="AH7430" i="1" s="1"/>
  <c r="AF7438" i="1"/>
  <c r="AG7438" i="1" s="1"/>
  <c r="AH7438" i="1" s="1"/>
  <c r="AF7446" i="1"/>
  <c r="AG7446" i="1" s="1"/>
  <c r="AH7446" i="1" s="1"/>
  <c r="AF7454" i="1"/>
  <c r="AG7454" i="1" s="1"/>
  <c r="AH7454" i="1" s="1"/>
  <c r="AF7462" i="1"/>
  <c r="AG7462" i="1" s="1"/>
  <c r="AH7462" i="1" s="1"/>
  <c r="AF7470" i="1"/>
  <c r="AG7470" i="1" s="1"/>
  <c r="AH7470" i="1" s="1"/>
  <c r="AF7478" i="1"/>
  <c r="AG7478" i="1" s="1"/>
  <c r="AH7478" i="1" s="1"/>
  <c r="AF7486" i="1"/>
  <c r="AG7486" i="1" s="1"/>
  <c r="AH7486" i="1" s="1"/>
  <c r="AF7494" i="1"/>
  <c r="AG7494" i="1" s="1"/>
  <c r="AH7494" i="1" s="1"/>
  <c r="AF7502" i="1"/>
  <c r="AG7502" i="1" s="1"/>
  <c r="AH7502" i="1" s="1"/>
  <c r="AF7510" i="1"/>
  <c r="AG7510" i="1" s="1"/>
  <c r="AH7510" i="1" s="1"/>
  <c r="AF7518" i="1"/>
  <c r="AG7518" i="1" s="1"/>
  <c r="AF7526" i="1"/>
  <c r="AG7526" i="1" s="1"/>
  <c r="AF7534" i="1"/>
  <c r="AG7534" i="1" s="1"/>
  <c r="AF7542" i="1"/>
  <c r="AG7542" i="1" s="1"/>
  <c r="AH7542" i="1" s="1"/>
  <c r="AF7550" i="1"/>
  <c r="AG7550" i="1" s="1"/>
  <c r="AF7558" i="1"/>
  <c r="AG7558" i="1" s="1"/>
  <c r="AF7566" i="1"/>
  <c r="AG7566" i="1" s="1"/>
  <c r="AH7566" i="1" s="1"/>
  <c r="AF7574" i="1"/>
  <c r="AG7574" i="1" s="1"/>
  <c r="AF7582" i="1"/>
  <c r="AG7582" i="1" s="1"/>
  <c r="AF7590" i="1"/>
  <c r="AG7590" i="1" s="1"/>
  <c r="AF7598" i="1"/>
  <c r="AG7598" i="1" s="1"/>
  <c r="AF7606" i="1"/>
  <c r="AG7606" i="1" s="1"/>
  <c r="AH7606" i="1" s="1"/>
  <c r="AF7614" i="1"/>
  <c r="AG7614" i="1" s="1"/>
  <c r="AH7614" i="1" s="1"/>
  <c r="AF7622" i="1"/>
  <c r="AG7622" i="1" s="1"/>
  <c r="AH7622" i="1" s="1"/>
  <c r="AF7630" i="1"/>
  <c r="AG7630" i="1" s="1"/>
  <c r="AH7630" i="1" s="1"/>
  <c r="AF7638" i="1"/>
  <c r="AG7638" i="1" s="1"/>
  <c r="AH7638" i="1" s="1"/>
  <c r="AF7646" i="1"/>
  <c r="AG7646" i="1" s="1"/>
  <c r="AH7646" i="1" s="1"/>
  <c r="AF7654" i="1"/>
  <c r="AG7654" i="1" s="1"/>
  <c r="AH7654" i="1" s="1"/>
  <c r="AF7662" i="1"/>
  <c r="AG7662" i="1" s="1"/>
  <c r="AH7662" i="1" s="1"/>
  <c r="AF7670" i="1"/>
  <c r="AG7670" i="1" s="1"/>
  <c r="AH7670" i="1" s="1"/>
  <c r="AF7678" i="1"/>
  <c r="AG7678" i="1" s="1"/>
  <c r="AH7678" i="1" s="1"/>
  <c r="AF7686" i="1"/>
  <c r="AG7686" i="1" s="1"/>
  <c r="AH7686" i="1" s="1"/>
  <c r="AF7694" i="1"/>
  <c r="AG7694" i="1" s="1"/>
  <c r="AH7694" i="1" s="1"/>
  <c r="AF7702" i="1"/>
  <c r="AG7702" i="1" s="1"/>
  <c r="AH7702" i="1" s="1"/>
  <c r="AF7710" i="1"/>
  <c r="AG7710" i="1" s="1"/>
  <c r="AH7710" i="1" s="1"/>
  <c r="AF7718" i="1"/>
  <c r="AG7718" i="1" s="1"/>
  <c r="AH7718" i="1" s="1"/>
  <c r="AF7726" i="1"/>
  <c r="AG7726" i="1" s="1"/>
  <c r="AH7726" i="1" s="1"/>
  <c r="AF7734" i="1"/>
  <c r="AG7734" i="1" s="1"/>
  <c r="AH7734" i="1" s="1"/>
  <c r="AF7742" i="1"/>
  <c r="AG7742" i="1" s="1"/>
  <c r="AH7742" i="1" s="1"/>
  <c r="AF7750" i="1"/>
  <c r="AG7750" i="1" s="1"/>
  <c r="AH7750" i="1" s="1"/>
  <c r="AF7758" i="1"/>
  <c r="AG7758" i="1" s="1"/>
  <c r="AH7758" i="1" s="1"/>
  <c r="AF7766" i="1"/>
  <c r="AG7766" i="1" s="1"/>
  <c r="AH7766" i="1" s="1"/>
  <c r="AF7774" i="1"/>
  <c r="AG7774" i="1" s="1"/>
  <c r="AF7782" i="1"/>
  <c r="AG7782" i="1" s="1"/>
  <c r="AH7782" i="1" s="1"/>
  <c r="AF7790" i="1"/>
  <c r="AG7790" i="1" s="1"/>
  <c r="AH7790" i="1" s="1"/>
  <c r="AF7798" i="1"/>
  <c r="AG7798" i="1" s="1"/>
  <c r="AH7798" i="1" s="1"/>
  <c r="AF7806" i="1"/>
  <c r="AG7806" i="1" s="1"/>
  <c r="AH7806" i="1" s="1"/>
  <c r="AF7814" i="1"/>
  <c r="AG7814" i="1" s="1"/>
  <c r="AH7814" i="1" s="1"/>
  <c r="AF7822" i="1"/>
  <c r="AG7822" i="1" s="1"/>
  <c r="AH7822" i="1" s="1"/>
  <c r="AF7830" i="1"/>
  <c r="AG7830" i="1" s="1"/>
  <c r="AH7830" i="1" s="1"/>
  <c r="AF7838" i="1"/>
  <c r="AG7838" i="1" s="1"/>
  <c r="AH7838" i="1" s="1"/>
  <c r="AF7846" i="1"/>
  <c r="AG7846" i="1" s="1"/>
  <c r="AH7846" i="1" s="1"/>
  <c r="AF7854" i="1"/>
  <c r="AG7854" i="1" s="1"/>
  <c r="AH7854" i="1" s="1"/>
  <c r="AF7862" i="1"/>
  <c r="AG7862" i="1" s="1"/>
  <c r="AH7862" i="1" s="1"/>
  <c r="AF7870" i="1"/>
  <c r="AG7870" i="1" s="1"/>
  <c r="AH7870" i="1" s="1"/>
  <c r="AF7878" i="1"/>
  <c r="AG7878" i="1" s="1"/>
  <c r="AH7878" i="1" s="1"/>
  <c r="AF7886" i="1"/>
  <c r="AG7886" i="1" s="1"/>
  <c r="AH7886" i="1" s="1"/>
  <c r="AF7894" i="1"/>
  <c r="AG7894" i="1" s="1"/>
  <c r="AH7894" i="1" s="1"/>
  <c r="AF7902" i="1"/>
  <c r="AG7902" i="1" s="1"/>
  <c r="AH7902" i="1" s="1"/>
  <c r="AF7910" i="1"/>
  <c r="AG7910" i="1" s="1"/>
  <c r="AH7910" i="1" s="1"/>
  <c r="AF7918" i="1"/>
  <c r="AG7918" i="1" s="1"/>
  <c r="AH7918" i="1" s="1"/>
  <c r="AF7926" i="1"/>
  <c r="AG7926" i="1" s="1"/>
  <c r="AH7926" i="1" s="1"/>
  <c r="AF7934" i="1"/>
  <c r="AG7934" i="1" s="1"/>
  <c r="AH7934" i="1" s="1"/>
  <c r="AF7942" i="1"/>
  <c r="AG7942" i="1" s="1"/>
  <c r="AH7942" i="1" s="1"/>
  <c r="AF7950" i="1"/>
  <c r="AG7950" i="1" s="1"/>
  <c r="AH7950" i="1" s="1"/>
  <c r="AF7958" i="1"/>
  <c r="AG7958" i="1" s="1"/>
  <c r="AH7958" i="1" s="1"/>
  <c r="AF7966" i="1"/>
  <c r="AG7966" i="1" s="1"/>
  <c r="AH7966" i="1" s="1"/>
  <c r="AF7974" i="1"/>
  <c r="AG7974" i="1" s="1"/>
  <c r="AH7974" i="1" s="1"/>
  <c r="AF7982" i="1"/>
  <c r="AG7982" i="1" s="1"/>
  <c r="AH7982" i="1" s="1"/>
  <c r="AF7990" i="1"/>
  <c r="AG7990" i="1" s="1"/>
  <c r="AH7990" i="1" s="1"/>
  <c r="AF7998" i="1"/>
  <c r="AG7998" i="1" s="1"/>
  <c r="AH7998" i="1" s="1"/>
  <c r="AF8006" i="1"/>
  <c r="AG8006" i="1" s="1"/>
  <c r="AH8006" i="1" s="1"/>
  <c r="AF8014" i="1"/>
  <c r="AG8014" i="1" s="1"/>
  <c r="AH8014" i="1" s="1"/>
  <c r="AF8022" i="1"/>
  <c r="AG8022" i="1" s="1"/>
  <c r="AH8022" i="1" s="1"/>
  <c r="AF8030" i="1"/>
  <c r="AG8030" i="1" s="1"/>
  <c r="AH8030" i="1" s="1"/>
  <c r="AF8038" i="1"/>
  <c r="AG8038" i="1" s="1"/>
  <c r="AH8038" i="1" s="1"/>
  <c r="AF8046" i="1"/>
  <c r="AG8046" i="1" s="1"/>
  <c r="AH8046" i="1" s="1"/>
  <c r="AF6852" i="1"/>
  <c r="AG6852" i="1" s="1"/>
  <c r="AH6852" i="1" s="1"/>
  <c r="AF6860" i="1"/>
  <c r="AG6860" i="1" s="1"/>
  <c r="AH6860" i="1" s="1"/>
  <c r="AF6868" i="1"/>
  <c r="AG6868" i="1" s="1"/>
  <c r="AH6868" i="1" s="1"/>
  <c r="AF6876" i="1"/>
  <c r="AG6876" i="1" s="1"/>
  <c r="AH6876" i="1" s="1"/>
  <c r="AF6884" i="1"/>
  <c r="AG6884" i="1" s="1"/>
  <c r="AH6884" i="1" s="1"/>
  <c r="AF6892" i="1"/>
  <c r="AG6892" i="1" s="1"/>
  <c r="AH6892" i="1" s="1"/>
  <c r="AF6900" i="1"/>
  <c r="AG6900" i="1" s="1"/>
  <c r="AH6900" i="1" s="1"/>
  <c r="AF6908" i="1"/>
  <c r="AG6908" i="1" s="1"/>
  <c r="AH6908" i="1" s="1"/>
  <c r="AF6916" i="1"/>
  <c r="AG6916" i="1" s="1"/>
  <c r="AH6916" i="1" s="1"/>
  <c r="AF6924" i="1"/>
  <c r="AG6924" i="1" s="1"/>
  <c r="AH6924" i="1" s="1"/>
  <c r="AF6932" i="1"/>
  <c r="AG6932" i="1" s="1"/>
  <c r="AH6932" i="1" s="1"/>
  <c r="AF6940" i="1"/>
  <c r="AG6940" i="1" s="1"/>
  <c r="AH6940" i="1" s="1"/>
  <c r="AF6948" i="1"/>
  <c r="AG6948" i="1" s="1"/>
  <c r="AH6948" i="1" s="1"/>
  <c r="AF6956" i="1"/>
  <c r="AG6956" i="1" s="1"/>
  <c r="AH6956" i="1" s="1"/>
  <c r="AF6964" i="1"/>
  <c r="AG6964" i="1" s="1"/>
  <c r="AH6964" i="1" s="1"/>
  <c r="AF6972" i="1"/>
  <c r="AG6972" i="1" s="1"/>
  <c r="AH6972" i="1" s="1"/>
  <c r="AF6980" i="1"/>
  <c r="AG6980" i="1" s="1"/>
  <c r="AH6980" i="1" s="1"/>
  <c r="AF6988" i="1"/>
  <c r="AG6988" i="1" s="1"/>
  <c r="AH6988" i="1" s="1"/>
  <c r="AF6996" i="1"/>
  <c r="AG6996" i="1" s="1"/>
  <c r="AH6996" i="1" s="1"/>
  <c r="AF7004" i="1"/>
  <c r="AG7004" i="1" s="1"/>
  <c r="AH7004" i="1" s="1"/>
  <c r="AF7012" i="1"/>
  <c r="AG7012" i="1" s="1"/>
  <c r="AH7012" i="1" s="1"/>
  <c r="AF7020" i="1"/>
  <c r="AG7020" i="1" s="1"/>
  <c r="AH7020" i="1" s="1"/>
  <c r="AF7028" i="1"/>
  <c r="AG7028" i="1" s="1"/>
  <c r="AH7028" i="1" s="1"/>
  <c r="AF7036" i="1"/>
  <c r="AG7036" i="1" s="1"/>
  <c r="AH7036" i="1" s="1"/>
  <c r="AF7044" i="1"/>
  <c r="AG7044" i="1" s="1"/>
  <c r="AH7044" i="1" s="1"/>
  <c r="AF7052" i="1"/>
  <c r="AG7052" i="1" s="1"/>
  <c r="AH7052" i="1" s="1"/>
  <c r="AF7060" i="1"/>
  <c r="AG7060" i="1" s="1"/>
  <c r="AH7060" i="1" s="1"/>
  <c r="AF7068" i="1"/>
  <c r="AG7068" i="1" s="1"/>
  <c r="AH7068" i="1" s="1"/>
  <c r="AF7075" i="1"/>
  <c r="AG7075" i="1" s="1"/>
  <c r="AH7075" i="1" s="1"/>
  <c r="AF7083" i="1"/>
  <c r="AG7083" i="1" s="1"/>
  <c r="AH7083" i="1" s="1"/>
  <c r="AF7091" i="1"/>
  <c r="AG7091" i="1" s="1"/>
  <c r="AH7091" i="1" s="1"/>
  <c r="AF7099" i="1"/>
  <c r="AG7099" i="1" s="1"/>
  <c r="AH7099" i="1" s="1"/>
  <c r="AF7107" i="1"/>
  <c r="AG7107" i="1" s="1"/>
  <c r="AH7107" i="1" s="1"/>
  <c r="AF7115" i="1"/>
  <c r="AG7115" i="1" s="1"/>
  <c r="AH7115" i="1" s="1"/>
  <c r="AF7123" i="1"/>
  <c r="AG7123" i="1" s="1"/>
  <c r="AH7123" i="1" s="1"/>
  <c r="AF7131" i="1"/>
  <c r="AG7131" i="1" s="1"/>
  <c r="AH7131" i="1" s="1"/>
  <c r="AF7139" i="1"/>
  <c r="AG7139" i="1" s="1"/>
  <c r="AH7139" i="1" s="1"/>
  <c r="AF7147" i="1"/>
  <c r="AG7147" i="1" s="1"/>
  <c r="AH7147" i="1" s="1"/>
  <c r="AF7155" i="1"/>
  <c r="AG7155" i="1" s="1"/>
  <c r="AH7155" i="1" s="1"/>
  <c r="AF7163" i="1"/>
  <c r="AG7163" i="1" s="1"/>
  <c r="AH7163" i="1" s="1"/>
  <c r="AF7171" i="1"/>
  <c r="AG7171" i="1" s="1"/>
  <c r="AH7171" i="1" s="1"/>
  <c r="AF7179" i="1"/>
  <c r="AG7179" i="1" s="1"/>
  <c r="AH7179" i="1" s="1"/>
  <c r="AF7187" i="1"/>
  <c r="AG7187" i="1" s="1"/>
  <c r="AH7187" i="1" s="1"/>
  <c r="AF7195" i="1"/>
  <c r="AG7195" i="1" s="1"/>
  <c r="AH7195" i="1" s="1"/>
  <c r="AF7203" i="1"/>
  <c r="AG7203" i="1" s="1"/>
  <c r="AH7203" i="1" s="1"/>
  <c r="AF7211" i="1"/>
  <c r="AG7211" i="1" s="1"/>
  <c r="AH7211" i="1" s="1"/>
  <c r="AF7219" i="1"/>
  <c r="AG7219" i="1" s="1"/>
  <c r="AH7219" i="1" s="1"/>
  <c r="AF7227" i="1"/>
  <c r="AG7227" i="1" s="1"/>
  <c r="AH7227" i="1" s="1"/>
  <c r="AF7235" i="1"/>
  <c r="AG7235" i="1" s="1"/>
  <c r="AH7235" i="1" s="1"/>
  <c r="AF7243" i="1"/>
  <c r="AG7243" i="1" s="1"/>
  <c r="AH7243" i="1" s="1"/>
  <c r="AF7251" i="1"/>
  <c r="AG7251" i="1" s="1"/>
  <c r="AH7251" i="1" s="1"/>
  <c r="AF7259" i="1"/>
  <c r="AG7259" i="1" s="1"/>
  <c r="AH7259" i="1" s="1"/>
  <c r="AF7267" i="1"/>
  <c r="AG7267" i="1" s="1"/>
  <c r="AH7267" i="1" s="1"/>
  <c r="AF7275" i="1"/>
  <c r="AG7275" i="1" s="1"/>
  <c r="AH7275" i="1" s="1"/>
  <c r="AF7283" i="1"/>
  <c r="AG7283" i="1" s="1"/>
  <c r="AH7283" i="1" s="1"/>
  <c r="AF7291" i="1"/>
  <c r="AG7291" i="1" s="1"/>
  <c r="AH7291" i="1" s="1"/>
  <c r="AF7299" i="1"/>
  <c r="AG7299" i="1" s="1"/>
  <c r="AH7299" i="1" s="1"/>
  <c r="AF7307" i="1"/>
  <c r="AG7307" i="1" s="1"/>
  <c r="AH7307" i="1" s="1"/>
  <c r="AF7315" i="1"/>
  <c r="AG7315" i="1" s="1"/>
  <c r="AH7315" i="1" s="1"/>
  <c r="AF7323" i="1"/>
  <c r="AG7323" i="1" s="1"/>
  <c r="AH7323" i="1" s="1"/>
  <c r="AF7331" i="1"/>
  <c r="AG7331" i="1" s="1"/>
  <c r="AH7331" i="1" s="1"/>
  <c r="AF7339" i="1"/>
  <c r="AG7339" i="1" s="1"/>
  <c r="AH7339" i="1" s="1"/>
  <c r="AF7347" i="1"/>
  <c r="AG7347" i="1" s="1"/>
  <c r="AH7347" i="1" s="1"/>
  <c r="AF7355" i="1"/>
  <c r="AG7355" i="1" s="1"/>
  <c r="AH7355" i="1" s="1"/>
  <c r="AF7363" i="1"/>
  <c r="AG7363" i="1" s="1"/>
  <c r="AH7363" i="1" s="1"/>
  <c r="AF7371" i="1"/>
  <c r="AG7371" i="1" s="1"/>
  <c r="AH7371" i="1" s="1"/>
  <c r="AF7379" i="1"/>
  <c r="AG7379" i="1" s="1"/>
  <c r="AH7379" i="1" s="1"/>
  <c r="AF7387" i="1"/>
  <c r="AG7387" i="1" s="1"/>
  <c r="AH7387" i="1" s="1"/>
  <c r="AF7395" i="1"/>
  <c r="AG7395" i="1" s="1"/>
  <c r="AH7395" i="1" s="1"/>
  <c r="AF7403" i="1"/>
  <c r="AG7403" i="1" s="1"/>
  <c r="AH7403" i="1" s="1"/>
  <c r="AF7411" i="1"/>
  <c r="AG7411" i="1" s="1"/>
  <c r="AH7411" i="1" s="1"/>
  <c r="AF7419" i="1"/>
  <c r="AG7419" i="1" s="1"/>
  <c r="AH7419" i="1" s="1"/>
  <c r="AF7427" i="1"/>
  <c r="AG7427" i="1" s="1"/>
  <c r="AH7427" i="1" s="1"/>
  <c r="AF7435" i="1"/>
  <c r="AG7435" i="1" s="1"/>
  <c r="AH7435" i="1" s="1"/>
  <c r="AF7443" i="1"/>
  <c r="AG7443" i="1" s="1"/>
  <c r="AH7443" i="1" s="1"/>
  <c r="AF7451" i="1"/>
  <c r="AG7451" i="1" s="1"/>
  <c r="AH7451" i="1" s="1"/>
  <c r="AF7459" i="1"/>
  <c r="AG7459" i="1" s="1"/>
  <c r="AH7459" i="1" s="1"/>
  <c r="AF7467" i="1"/>
  <c r="AG7467" i="1" s="1"/>
  <c r="AH7467" i="1" s="1"/>
  <c r="AF7475" i="1"/>
  <c r="AG7475" i="1" s="1"/>
  <c r="AH7475" i="1" s="1"/>
  <c r="AF7483" i="1"/>
  <c r="AG7483" i="1" s="1"/>
  <c r="AH7483" i="1" s="1"/>
  <c r="AF7491" i="1"/>
  <c r="AG7491" i="1" s="1"/>
  <c r="AH7491" i="1" s="1"/>
  <c r="AF7499" i="1"/>
  <c r="AG7499" i="1" s="1"/>
  <c r="AH7499" i="1" s="1"/>
  <c r="AF7507" i="1"/>
  <c r="AG7507" i="1" s="1"/>
  <c r="AH7507" i="1" s="1"/>
  <c r="AF7515" i="1"/>
  <c r="AG7515" i="1" s="1"/>
  <c r="AH7515" i="1" s="1"/>
  <c r="AF7523" i="1"/>
  <c r="AG7523" i="1" s="1"/>
  <c r="AH7523" i="1" s="1"/>
  <c r="AF6537" i="1"/>
  <c r="AG6537" i="1" s="1"/>
  <c r="AH6537" i="1" s="1"/>
  <c r="AF6545" i="1"/>
  <c r="AG6545" i="1" s="1"/>
  <c r="AH6545" i="1" s="1"/>
  <c r="AF6553" i="1"/>
  <c r="AG6553" i="1" s="1"/>
  <c r="AH6553" i="1" s="1"/>
  <c r="AF6561" i="1"/>
  <c r="AG6561" i="1" s="1"/>
  <c r="AH6561" i="1" s="1"/>
  <c r="AF6569" i="1"/>
  <c r="AG6569" i="1" s="1"/>
  <c r="AH6569" i="1" s="1"/>
  <c r="AF6577" i="1"/>
  <c r="AG6577" i="1" s="1"/>
  <c r="AH6577" i="1" s="1"/>
  <c r="AF6585" i="1"/>
  <c r="AG6585" i="1" s="1"/>
  <c r="AH6585" i="1" s="1"/>
  <c r="AF6593" i="1"/>
  <c r="AG6593" i="1" s="1"/>
  <c r="AH6593" i="1" s="1"/>
  <c r="AF6601" i="1"/>
  <c r="AG6601" i="1" s="1"/>
  <c r="AH6601" i="1" s="1"/>
  <c r="AF6609" i="1"/>
  <c r="AG6609" i="1" s="1"/>
  <c r="AH6609" i="1" s="1"/>
  <c r="AF6617" i="1"/>
  <c r="AG6617" i="1" s="1"/>
  <c r="AH6617" i="1" s="1"/>
  <c r="AF6625" i="1"/>
  <c r="AG6625" i="1" s="1"/>
  <c r="AH6625" i="1" s="1"/>
  <c r="AF6633" i="1"/>
  <c r="AG6633" i="1" s="1"/>
  <c r="AH6633" i="1" s="1"/>
  <c r="AF6641" i="1"/>
  <c r="AG6641" i="1" s="1"/>
  <c r="AH6641" i="1" s="1"/>
  <c r="AF6649" i="1"/>
  <c r="AG6649" i="1" s="1"/>
  <c r="AH6649" i="1" s="1"/>
  <c r="AF6657" i="1"/>
  <c r="AG6657" i="1" s="1"/>
  <c r="AH6657" i="1" s="1"/>
  <c r="AF6665" i="1"/>
  <c r="AG6665" i="1" s="1"/>
  <c r="AH6665" i="1" s="1"/>
  <c r="AF6673" i="1"/>
  <c r="AG6673" i="1" s="1"/>
  <c r="AH6673" i="1" s="1"/>
  <c r="AF6681" i="1"/>
  <c r="AG6681" i="1" s="1"/>
  <c r="AH6681" i="1" s="1"/>
  <c r="AF6689" i="1"/>
  <c r="AG6689" i="1" s="1"/>
  <c r="AH6689" i="1" s="1"/>
  <c r="AF6697" i="1"/>
  <c r="AG6697" i="1" s="1"/>
  <c r="AH6697" i="1" s="1"/>
  <c r="AF6705" i="1"/>
  <c r="AG6705" i="1" s="1"/>
  <c r="AH6705" i="1" s="1"/>
  <c r="AF6713" i="1"/>
  <c r="AG6713" i="1" s="1"/>
  <c r="AH6713" i="1" s="1"/>
  <c r="AF6721" i="1"/>
  <c r="AG6721" i="1" s="1"/>
  <c r="AH6721" i="1" s="1"/>
  <c r="AF6729" i="1"/>
  <c r="AG6729" i="1" s="1"/>
  <c r="AH6729" i="1" s="1"/>
  <c r="AF6737" i="1"/>
  <c r="AG6737" i="1" s="1"/>
  <c r="AH6737" i="1" s="1"/>
  <c r="AF6745" i="1"/>
  <c r="AG6745" i="1" s="1"/>
  <c r="AH6745" i="1" s="1"/>
  <c r="AF6753" i="1"/>
  <c r="AG6753" i="1" s="1"/>
  <c r="AH6753" i="1" s="1"/>
  <c r="AF6761" i="1"/>
  <c r="AG6761" i="1" s="1"/>
  <c r="AH6761" i="1" s="1"/>
  <c r="AF6769" i="1"/>
  <c r="AG6769" i="1" s="1"/>
  <c r="AH6769" i="1" s="1"/>
  <c r="AF6777" i="1"/>
  <c r="AG6777" i="1" s="1"/>
  <c r="AH6777" i="1" s="1"/>
  <c r="AF6785" i="1"/>
  <c r="AG6785" i="1" s="1"/>
  <c r="AH6785" i="1" s="1"/>
  <c r="AF6793" i="1"/>
  <c r="AG6793" i="1" s="1"/>
  <c r="AH6793" i="1" s="1"/>
  <c r="AF6801" i="1"/>
  <c r="AG6801" i="1" s="1"/>
  <c r="AH6801" i="1" s="1"/>
  <c r="AF6809" i="1"/>
  <c r="AG6809" i="1" s="1"/>
  <c r="AH6809" i="1" s="1"/>
  <c r="AF6817" i="1"/>
  <c r="AG6817" i="1" s="1"/>
  <c r="AH6817" i="1" s="1"/>
  <c r="AF6825" i="1"/>
  <c r="AG6825" i="1" s="1"/>
  <c r="AH6825" i="1" s="1"/>
  <c r="AF6833" i="1"/>
  <c r="AG6833" i="1" s="1"/>
  <c r="AH6833" i="1" s="1"/>
  <c r="AF6841" i="1"/>
  <c r="AG6841" i="1" s="1"/>
  <c r="AH6841" i="1" s="1"/>
  <c r="AF6849" i="1"/>
  <c r="AG6849" i="1" s="1"/>
  <c r="AH6849" i="1" s="1"/>
  <c r="AF6857" i="1"/>
  <c r="AG6857" i="1" s="1"/>
  <c r="AH6857" i="1" s="1"/>
  <c r="AF6865" i="1"/>
  <c r="AG6865" i="1" s="1"/>
  <c r="AH6865" i="1" s="1"/>
  <c r="AF6873" i="1"/>
  <c r="AG6873" i="1" s="1"/>
  <c r="AH6873" i="1" s="1"/>
  <c r="AF6881" i="1"/>
  <c r="AG6881" i="1" s="1"/>
  <c r="AH6881" i="1" s="1"/>
  <c r="AF6889" i="1"/>
  <c r="AG6889" i="1" s="1"/>
  <c r="AH6889" i="1" s="1"/>
  <c r="AF6897" i="1"/>
  <c r="AG6897" i="1" s="1"/>
  <c r="AH6897" i="1" s="1"/>
  <c r="AF6905" i="1"/>
  <c r="AG6905" i="1" s="1"/>
  <c r="AH6905" i="1" s="1"/>
  <c r="AF6913" i="1"/>
  <c r="AG6913" i="1" s="1"/>
  <c r="AH6913" i="1" s="1"/>
  <c r="AF6921" i="1"/>
  <c r="AG6921" i="1" s="1"/>
  <c r="AH6921" i="1" s="1"/>
  <c r="AF6929" i="1"/>
  <c r="AG6929" i="1" s="1"/>
  <c r="AH6929" i="1" s="1"/>
  <c r="AF6937" i="1"/>
  <c r="AG6937" i="1" s="1"/>
  <c r="AH6937" i="1" s="1"/>
  <c r="AF6945" i="1"/>
  <c r="AG6945" i="1" s="1"/>
  <c r="AH6945" i="1" s="1"/>
  <c r="AF6953" i="1"/>
  <c r="AG6953" i="1" s="1"/>
  <c r="AH6953" i="1" s="1"/>
  <c r="AF6961" i="1"/>
  <c r="AG6961" i="1" s="1"/>
  <c r="AH6961" i="1" s="1"/>
  <c r="AF6969" i="1"/>
  <c r="AG6969" i="1" s="1"/>
  <c r="AH6969" i="1" s="1"/>
  <c r="AF6977" i="1"/>
  <c r="AG6977" i="1" s="1"/>
  <c r="AH6977" i="1" s="1"/>
  <c r="AF6985" i="1"/>
  <c r="AG6985" i="1" s="1"/>
  <c r="AH6985" i="1" s="1"/>
  <c r="AF6993" i="1"/>
  <c r="AG6993" i="1" s="1"/>
  <c r="AH6993" i="1" s="1"/>
  <c r="AF7001" i="1"/>
  <c r="AG7001" i="1" s="1"/>
  <c r="AH7001" i="1" s="1"/>
  <c r="AF7009" i="1"/>
  <c r="AG7009" i="1" s="1"/>
  <c r="AH7009" i="1" s="1"/>
  <c r="AF7017" i="1"/>
  <c r="AG7017" i="1" s="1"/>
  <c r="AH7017" i="1" s="1"/>
  <c r="AF7025" i="1"/>
  <c r="AG7025" i="1" s="1"/>
  <c r="AH7025" i="1" s="1"/>
  <c r="AF7033" i="1"/>
  <c r="AG7033" i="1" s="1"/>
  <c r="AH7033" i="1" s="1"/>
  <c r="AF7041" i="1"/>
  <c r="AG7041" i="1" s="1"/>
  <c r="AH7041" i="1" s="1"/>
  <c r="AF7049" i="1"/>
  <c r="AG7049" i="1" s="1"/>
  <c r="AH7049" i="1" s="1"/>
  <c r="AF7057" i="1"/>
  <c r="AG7057" i="1" s="1"/>
  <c r="AH7057" i="1" s="1"/>
  <c r="AF7065" i="1"/>
  <c r="AG7065" i="1" s="1"/>
  <c r="AH7065" i="1" s="1"/>
  <c r="AF7072" i="1"/>
  <c r="AG7072" i="1" s="1"/>
  <c r="AH7072" i="1" s="1"/>
  <c r="AF7080" i="1"/>
  <c r="AG7080" i="1" s="1"/>
  <c r="AH7080" i="1" s="1"/>
  <c r="AF7088" i="1"/>
  <c r="AG7088" i="1" s="1"/>
  <c r="AH7088" i="1" s="1"/>
  <c r="AF7096" i="1"/>
  <c r="AG7096" i="1" s="1"/>
  <c r="AH7096" i="1" s="1"/>
  <c r="AF7104" i="1"/>
  <c r="AG7104" i="1" s="1"/>
  <c r="AH7104" i="1" s="1"/>
  <c r="AF7112" i="1"/>
  <c r="AG7112" i="1" s="1"/>
  <c r="AH7112" i="1" s="1"/>
  <c r="AF7120" i="1"/>
  <c r="AG7120" i="1" s="1"/>
  <c r="AH7120" i="1" s="1"/>
  <c r="AF7128" i="1"/>
  <c r="AG7128" i="1" s="1"/>
  <c r="AH7128" i="1" s="1"/>
  <c r="AF7136" i="1"/>
  <c r="AG7136" i="1" s="1"/>
  <c r="AH7136" i="1" s="1"/>
  <c r="AF7144" i="1"/>
  <c r="AG7144" i="1" s="1"/>
  <c r="AH7144" i="1" s="1"/>
  <c r="AF7152" i="1"/>
  <c r="AG7152" i="1" s="1"/>
  <c r="AH7152" i="1" s="1"/>
  <c r="AF7160" i="1"/>
  <c r="AG7160" i="1" s="1"/>
  <c r="AH7160" i="1" s="1"/>
  <c r="AF7168" i="1"/>
  <c r="AG7168" i="1" s="1"/>
  <c r="AH7168" i="1" s="1"/>
  <c r="AF7176" i="1"/>
  <c r="AG7176" i="1" s="1"/>
  <c r="AH7176" i="1" s="1"/>
  <c r="AF7184" i="1"/>
  <c r="AG7184" i="1" s="1"/>
  <c r="AH7184" i="1" s="1"/>
  <c r="AF7192" i="1"/>
  <c r="AG7192" i="1" s="1"/>
  <c r="AH7192" i="1" s="1"/>
  <c r="AF7200" i="1"/>
  <c r="AG7200" i="1" s="1"/>
  <c r="AH7200" i="1" s="1"/>
  <c r="AF7208" i="1"/>
  <c r="AG7208" i="1" s="1"/>
  <c r="AH7208" i="1" s="1"/>
  <c r="AF7216" i="1"/>
  <c r="AG7216" i="1" s="1"/>
  <c r="AH7216" i="1" s="1"/>
  <c r="AF7224" i="1"/>
  <c r="AG7224" i="1" s="1"/>
  <c r="AH7224" i="1" s="1"/>
  <c r="AF7232" i="1"/>
  <c r="AG7232" i="1" s="1"/>
  <c r="AH7232" i="1" s="1"/>
  <c r="AF7240" i="1"/>
  <c r="AG7240" i="1" s="1"/>
  <c r="AH7240" i="1" s="1"/>
  <c r="AF7248" i="1"/>
  <c r="AG7248" i="1" s="1"/>
  <c r="AH7248" i="1" s="1"/>
  <c r="AF7256" i="1"/>
  <c r="AG7256" i="1" s="1"/>
  <c r="AH7256" i="1" s="1"/>
  <c r="AF7264" i="1"/>
  <c r="AG7264" i="1" s="1"/>
  <c r="AH7264" i="1" s="1"/>
  <c r="AF7272" i="1"/>
  <c r="AG7272" i="1" s="1"/>
  <c r="AH7272" i="1" s="1"/>
  <c r="AF7280" i="1"/>
  <c r="AG7280" i="1" s="1"/>
  <c r="AH7280" i="1" s="1"/>
  <c r="AF7288" i="1"/>
  <c r="AG7288" i="1" s="1"/>
  <c r="AH7288" i="1" s="1"/>
  <c r="AF7296" i="1"/>
  <c r="AG7296" i="1" s="1"/>
  <c r="AH7296" i="1" s="1"/>
  <c r="AF7304" i="1"/>
  <c r="AG7304" i="1" s="1"/>
  <c r="AH7304" i="1" s="1"/>
  <c r="AF7312" i="1"/>
  <c r="AG7312" i="1" s="1"/>
  <c r="AH7312" i="1" s="1"/>
  <c r="AF7320" i="1"/>
  <c r="AG7320" i="1" s="1"/>
  <c r="AH7320" i="1" s="1"/>
  <c r="AF7328" i="1"/>
  <c r="AG7328" i="1" s="1"/>
  <c r="AH7328" i="1" s="1"/>
  <c r="AF7336" i="1"/>
  <c r="AG7336" i="1" s="1"/>
  <c r="AH7336" i="1" s="1"/>
  <c r="AF7344" i="1"/>
  <c r="AG7344" i="1" s="1"/>
  <c r="AH7344" i="1" s="1"/>
  <c r="AF7352" i="1"/>
  <c r="AG7352" i="1" s="1"/>
  <c r="AH7352" i="1" s="1"/>
  <c r="AF7360" i="1"/>
  <c r="AG7360" i="1" s="1"/>
  <c r="AH7360" i="1" s="1"/>
  <c r="AF7368" i="1"/>
  <c r="AG7368" i="1" s="1"/>
  <c r="AH7368" i="1" s="1"/>
  <c r="AF7376" i="1"/>
  <c r="AG7376" i="1" s="1"/>
  <c r="AH7376" i="1" s="1"/>
  <c r="AF7384" i="1"/>
  <c r="AG7384" i="1" s="1"/>
  <c r="AH7384" i="1" s="1"/>
  <c r="AF7392" i="1"/>
  <c r="AG7392" i="1" s="1"/>
  <c r="AH7392" i="1" s="1"/>
  <c r="AF7400" i="1"/>
  <c r="AG7400" i="1" s="1"/>
  <c r="AH7400" i="1" s="1"/>
  <c r="AF7408" i="1"/>
  <c r="AG7408" i="1" s="1"/>
  <c r="AH7408" i="1" s="1"/>
  <c r="AF7416" i="1"/>
  <c r="AG7416" i="1" s="1"/>
  <c r="AH7416" i="1" s="1"/>
  <c r="AF7424" i="1"/>
  <c r="AG7424" i="1" s="1"/>
  <c r="AH7424" i="1" s="1"/>
  <c r="AF7432" i="1"/>
  <c r="AG7432" i="1" s="1"/>
  <c r="AH7432" i="1" s="1"/>
  <c r="AF6005" i="1"/>
  <c r="AG6005" i="1" s="1"/>
  <c r="AH6005" i="1" s="1"/>
  <c r="AF6013" i="1"/>
  <c r="AG6013" i="1" s="1"/>
  <c r="AH6013" i="1" s="1"/>
  <c r="AF6021" i="1"/>
  <c r="AG6021" i="1" s="1"/>
  <c r="AH6021" i="1" s="1"/>
  <c r="AF6029" i="1"/>
  <c r="AG6029" i="1" s="1"/>
  <c r="AH6029" i="1" s="1"/>
  <c r="AF6037" i="1"/>
  <c r="AG6037" i="1" s="1"/>
  <c r="AH6037" i="1" s="1"/>
  <c r="AF6045" i="1"/>
  <c r="AG6045" i="1" s="1"/>
  <c r="AH6045" i="1" s="1"/>
  <c r="AF6053" i="1"/>
  <c r="AG6053" i="1" s="1"/>
  <c r="AH6053" i="1" s="1"/>
  <c r="AF6061" i="1"/>
  <c r="AG6061" i="1" s="1"/>
  <c r="AH6061" i="1" s="1"/>
  <c r="AF6069" i="1"/>
  <c r="AG6069" i="1" s="1"/>
  <c r="AH6069" i="1" s="1"/>
  <c r="AF6077" i="1"/>
  <c r="AG6077" i="1" s="1"/>
  <c r="AH6077" i="1" s="1"/>
  <c r="AF6085" i="1"/>
  <c r="AG6085" i="1" s="1"/>
  <c r="AH6085" i="1" s="1"/>
  <c r="AF6093" i="1"/>
  <c r="AG6093" i="1" s="1"/>
  <c r="AH6093" i="1" s="1"/>
  <c r="AF6101" i="1"/>
  <c r="AG6101" i="1" s="1"/>
  <c r="AH6101" i="1" s="1"/>
  <c r="AF6109" i="1"/>
  <c r="AG6109" i="1" s="1"/>
  <c r="AH6109" i="1" s="1"/>
  <c r="AF6117" i="1"/>
  <c r="AG6117" i="1" s="1"/>
  <c r="AH6117" i="1" s="1"/>
  <c r="AF6125" i="1"/>
  <c r="AG6125" i="1" s="1"/>
  <c r="AH6125" i="1" s="1"/>
  <c r="AF6133" i="1"/>
  <c r="AG6133" i="1" s="1"/>
  <c r="AH6133" i="1" s="1"/>
  <c r="AF6141" i="1"/>
  <c r="AG6141" i="1" s="1"/>
  <c r="AH6141" i="1" s="1"/>
  <c r="AF6149" i="1"/>
  <c r="AG6149" i="1" s="1"/>
  <c r="AH6149" i="1" s="1"/>
  <c r="AF6157" i="1"/>
  <c r="AG6157" i="1" s="1"/>
  <c r="AH6157" i="1" s="1"/>
  <c r="AF6165" i="1"/>
  <c r="AG6165" i="1" s="1"/>
  <c r="AH6165" i="1" s="1"/>
  <c r="AF6173" i="1"/>
  <c r="AG6173" i="1" s="1"/>
  <c r="AH6173" i="1" s="1"/>
  <c r="AF6181" i="1"/>
  <c r="AG6181" i="1" s="1"/>
  <c r="AH6181" i="1" s="1"/>
  <c r="AF6189" i="1"/>
  <c r="AG6189" i="1" s="1"/>
  <c r="AH6189" i="1" s="1"/>
  <c r="AF6197" i="1"/>
  <c r="AG6197" i="1" s="1"/>
  <c r="AH6197" i="1" s="1"/>
  <c r="AF6205" i="1"/>
  <c r="AG6205" i="1" s="1"/>
  <c r="AH6205" i="1" s="1"/>
  <c r="AF6213" i="1"/>
  <c r="AG6213" i="1" s="1"/>
  <c r="AH6213" i="1" s="1"/>
  <c r="AF6221" i="1"/>
  <c r="AG6221" i="1" s="1"/>
  <c r="AH6221" i="1" s="1"/>
  <c r="AF6229" i="1"/>
  <c r="AG6229" i="1" s="1"/>
  <c r="AH6229" i="1" s="1"/>
  <c r="AF6237" i="1"/>
  <c r="AG6237" i="1" s="1"/>
  <c r="AH6237" i="1" s="1"/>
  <c r="AF6245" i="1"/>
  <c r="AG6245" i="1" s="1"/>
  <c r="AH6245" i="1" s="1"/>
  <c r="AF6253" i="1"/>
  <c r="AG6253" i="1" s="1"/>
  <c r="AH6253" i="1" s="1"/>
  <c r="AF6261" i="1"/>
  <c r="AG6261" i="1" s="1"/>
  <c r="AH6261" i="1" s="1"/>
  <c r="AF6269" i="1"/>
  <c r="AG6269" i="1" s="1"/>
  <c r="AH6269" i="1" s="1"/>
  <c r="AF6277" i="1"/>
  <c r="AG6277" i="1" s="1"/>
  <c r="AH6277" i="1" s="1"/>
  <c r="AF6285" i="1"/>
  <c r="AG6285" i="1" s="1"/>
  <c r="AH6285" i="1" s="1"/>
  <c r="AF6293" i="1"/>
  <c r="AG6293" i="1" s="1"/>
  <c r="AH6293" i="1" s="1"/>
  <c r="AF6301" i="1"/>
  <c r="AG6301" i="1" s="1"/>
  <c r="AH6301" i="1" s="1"/>
  <c r="AF6305" i="1"/>
  <c r="AG6305" i="1" s="1"/>
  <c r="AH6305" i="1" s="1"/>
  <c r="AF6309" i="1"/>
  <c r="AG6309" i="1" s="1"/>
  <c r="AH6309" i="1" s="1"/>
  <c r="AF6313" i="1"/>
  <c r="AG6313" i="1" s="1"/>
  <c r="AH6313" i="1" s="1"/>
  <c r="AF6318" i="1"/>
  <c r="AG6318" i="1" s="1"/>
  <c r="AH6318" i="1" s="1"/>
  <c r="AF6321" i="1"/>
  <c r="AG6321" i="1" s="1"/>
  <c r="AH6321" i="1" s="1"/>
  <c r="AF6326" i="1"/>
  <c r="AG6326" i="1" s="1"/>
  <c r="AH6326" i="1" s="1"/>
  <c r="AF6329" i="1"/>
  <c r="AG6329" i="1" s="1"/>
  <c r="AH6329" i="1" s="1"/>
  <c r="AF6334" i="1"/>
  <c r="AG6334" i="1" s="1"/>
  <c r="AH6334" i="1" s="1"/>
  <c r="AF6337" i="1"/>
  <c r="AG6337" i="1" s="1"/>
  <c r="AH6337" i="1" s="1"/>
  <c r="AF6342" i="1"/>
  <c r="AG6342" i="1" s="1"/>
  <c r="AH6342" i="1" s="1"/>
  <c r="AF6345" i="1"/>
  <c r="AG6345" i="1" s="1"/>
  <c r="AH6345" i="1" s="1"/>
  <c r="AF6350" i="1"/>
  <c r="AG6350" i="1" s="1"/>
  <c r="AH6350" i="1" s="1"/>
  <c r="AF6353" i="1"/>
  <c r="AG6353" i="1" s="1"/>
  <c r="AH6353" i="1" s="1"/>
  <c r="AF6358" i="1"/>
  <c r="AG6358" i="1" s="1"/>
  <c r="AH6358" i="1" s="1"/>
  <c r="AF6361" i="1"/>
  <c r="AG6361" i="1" s="1"/>
  <c r="AH6361" i="1" s="1"/>
  <c r="AF6366" i="1"/>
  <c r="AG6366" i="1" s="1"/>
  <c r="AH6366" i="1" s="1"/>
  <c r="AF6369" i="1"/>
  <c r="AG6369" i="1" s="1"/>
  <c r="AH6369" i="1" s="1"/>
  <c r="AF6374" i="1"/>
  <c r="AG6374" i="1" s="1"/>
  <c r="AH6374" i="1" s="1"/>
  <c r="AF6377" i="1"/>
  <c r="AG6377" i="1" s="1"/>
  <c r="AH6377" i="1" s="1"/>
  <c r="AF6382" i="1"/>
  <c r="AG6382" i="1" s="1"/>
  <c r="AH6382" i="1" s="1"/>
  <c r="AF6385" i="1"/>
  <c r="AG6385" i="1" s="1"/>
  <c r="AH6385" i="1" s="1"/>
  <c r="AF6390" i="1"/>
  <c r="AG6390" i="1" s="1"/>
  <c r="AH6390" i="1" s="1"/>
  <c r="AF6393" i="1"/>
  <c r="AG6393" i="1" s="1"/>
  <c r="AH6393" i="1" s="1"/>
  <c r="AF6398" i="1"/>
  <c r="AG6398" i="1" s="1"/>
  <c r="AH6398" i="1" s="1"/>
  <c r="AF6401" i="1"/>
  <c r="AG6401" i="1" s="1"/>
  <c r="AH6401" i="1" s="1"/>
  <c r="AF6406" i="1"/>
  <c r="AG6406" i="1" s="1"/>
  <c r="AH6406" i="1" s="1"/>
  <c r="AF6409" i="1"/>
  <c r="AG6409" i="1" s="1"/>
  <c r="AH6409" i="1" s="1"/>
  <c r="AF6414" i="1"/>
  <c r="AG6414" i="1" s="1"/>
  <c r="AH6414" i="1" s="1"/>
  <c r="AF6417" i="1"/>
  <c r="AG6417" i="1" s="1"/>
  <c r="AH6417" i="1" s="1"/>
  <c r="AF6422" i="1"/>
  <c r="AG6422" i="1" s="1"/>
  <c r="AH6422" i="1" s="1"/>
  <c r="AF6430" i="1"/>
  <c r="AG6430" i="1" s="1"/>
  <c r="AH6430" i="1" s="1"/>
  <c r="AF6438" i="1"/>
  <c r="AG6438" i="1" s="1"/>
  <c r="AH6438" i="1" s="1"/>
  <c r="AF6446" i="1"/>
  <c r="AG6446" i="1" s="1"/>
  <c r="AH6446" i="1" s="1"/>
  <c r="AF6454" i="1"/>
  <c r="AG6454" i="1" s="1"/>
  <c r="AH6454" i="1" s="1"/>
  <c r="AF6462" i="1"/>
  <c r="AG6462" i="1" s="1"/>
  <c r="AH6462" i="1" s="1"/>
  <c r="AF6470" i="1"/>
  <c r="AG6470" i="1" s="1"/>
  <c r="AH6470" i="1" s="1"/>
  <c r="AF6478" i="1"/>
  <c r="AG6478" i="1" s="1"/>
  <c r="AH6478" i="1" s="1"/>
  <c r="AF6486" i="1"/>
  <c r="AG6486" i="1" s="1"/>
  <c r="AH6486" i="1" s="1"/>
  <c r="AF6494" i="1"/>
  <c r="AG6494" i="1" s="1"/>
  <c r="AH6494" i="1" s="1"/>
  <c r="AF6502" i="1"/>
  <c r="AG6502" i="1" s="1"/>
  <c r="AH6502" i="1" s="1"/>
  <c r="AF6510" i="1"/>
  <c r="AG6510" i="1" s="1"/>
  <c r="AH6510" i="1" s="1"/>
  <c r="AF6518" i="1"/>
  <c r="AG6518" i="1" s="1"/>
  <c r="AH6518" i="1" s="1"/>
  <c r="AF6526" i="1"/>
  <c r="AG6526" i="1" s="1"/>
  <c r="AH6526" i="1" s="1"/>
  <c r="AF6534" i="1"/>
  <c r="AG6534" i="1" s="1"/>
  <c r="AH6534" i="1" s="1"/>
  <c r="AF6542" i="1"/>
  <c r="AG6542" i="1" s="1"/>
  <c r="AH6542" i="1" s="1"/>
  <c r="AF6550" i="1"/>
  <c r="AG6550" i="1" s="1"/>
  <c r="AH6550" i="1" s="1"/>
  <c r="AF6590" i="1"/>
  <c r="AG6590" i="1" s="1"/>
  <c r="AH6590" i="1" s="1"/>
  <c r="AF6598" i="1"/>
  <c r="AG6598" i="1" s="1"/>
  <c r="AH6598" i="1" s="1"/>
  <c r="AF6606" i="1"/>
  <c r="AG6606" i="1" s="1"/>
  <c r="AH6606" i="1" s="1"/>
  <c r="AF6614" i="1"/>
  <c r="AG6614" i="1" s="1"/>
  <c r="AH6614" i="1" s="1"/>
  <c r="AF6622" i="1"/>
  <c r="AG6622" i="1" s="1"/>
  <c r="AH6622" i="1" s="1"/>
  <c r="AF6630" i="1"/>
  <c r="AG6630" i="1" s="1"/>
  <c r="AH6630" i="1" s="1"/>
  <c r="AF6638" i="1"/>
  <c r="AG6638" i="1" s="1"/>
  <c r="AH6638" i="1" s="1"/>
  <c r="AF6646" i="1"/>
  <c r="AG6646" i="1" s="1"/>
  <c r="AH6646" i="1" s="1"/>
  <c r="AF6654" i="1"/>
  <c r="AG6654" i="1" s="1"/>
  <c r="AH6654" i="1" s="1"/>
  <c r="AF6662" i="1"/>
  <c r="AG6662" i="1" s="1"/>
  <c r="AH6662" i="1" s="1"/>
  <c r="AF6670" i="1"/>
  <c r="AG6670" i="1" s="1"/>
  <c r="AH6670" i="1" s="1"/>
  <c r="AF6678" i="1"/>
  <c r="AG6678" i="1" s="1"/>
  <c r="AH6678" i="1" s="1"/>
  <c r="AF6686" i="1"/>
  <c r="AG6686" i="1" s="1"/>
  <c r="AH6686" i="1" s="1"/>
  <c r="AF6694" i="1"/>
  <c r="AG6694" i="1" s="1"/>
  <c r="AH6694" i="1" s="1"/>
  <c r="AF6702" i="1"/>
  <c r="AG6702" i="1" s="1"/>
  <c r="AH6702" i="1" s="1"/>
  <c r="AF6710" i="1"/>
  <c r="AG6710" i="1" s="1"/>
  <c r="AH6710" i="1" s="1"/>
  <c r="AF6718" i="1"/>
  <c r="AG6718" i="1" s="1"/>
  <c r="AH6718" i="1" s="1"/>
  <c r="AF6726" i="1"/>
  <c r="AG6726" i="1" s="1"/>
  <c r="AH6726" i="1" s="1"/>
  <c r="AF6734" i="1"/>
  <c r="AG6734" i="1" s="1"/>
  <c r="AH6734" i="1" s="1"/>
  <c r="AF6742" i="1"/>
  <c r="AG6742" i="1" s="1"/>
  <c r="AH6742" i="1" s="1"/>
  <c r="AF6750" i="1"/>
  <c r="AG6750" i="1" s="1"/>
  <c r="AH6750" i="1" s="1"/>
  <c r="AF6758" i="1"/>
  <c r="AG6758" i="1" s="1"/>
  <c r="AH6758" i="1" s="1"/>
  <c r="AF6766" i="1"/>
  <c r="AG6766" i="1" s="1"/>
  <c r="AH6766" i="1" s="1"/>
  <c r="AF6774" i="1"/>
  <c r="AG6774" i="1" s="1"/>
  <c r="AH6774" i="1" s="1"/>
  <c r="AF6782" i="1"/>
  <c r="AG6782" i="1" s="1"/>
  <c r="AH6782" i="1" s="1"/>
  <c r="AF6790" i="1"/>
  <c r="AG6790" i="1" s="1"/>
  <c r="AH6790" i="1" s="1"/>
  <c r="AF6798" i="1"/>
  <c r="AG6798" i="1" s="1"/>
  <c r="AH6798" i="1" s="1"/>
  <c r="AF6806" i="1"/>
  <c r="AG6806" i="1" s="1"/>
  <c r="AH6806" i="1" s="1"/>
  <c r="AF6814" i="1"/>
  <c r="AG6814" i="1" s="1"/>
  <c r="AH6814" i="1" s="1"/>
  <c r="AF6822" i="1"/>
  <c r="AG6822" i="1" s="1"/>
  <c r="AH6822" i="1" s="1"/>
  <c r="AF6830" i="1"/>
  <c r="AG6830" i="1" s="1"/>
  <c r="AH6830" i="1" s="1"/>
  <c r="AF6838" i="1"/>
  <c r="AG6838" i="1" s="1"/>
  <c r="AH6838" i="1" s="1"/>
  <c r="AF6846" i="1"/>
  <c r="AG6846" i="1" s="1"/>
  <c r="AH6846" i="1" s="1"/>
  <c r="AF6854" i="1"/>
  <c r="AG6854" i="1" s="1"/>
  <c r="AH6854" i="1" s="1"/>
  <c r="AF6862" i="1"/>
  <c r="AG6862" i="1" s="1"/>
  <c r="AH6862" i="1" s="1"/>
  <c r="AF6870" i="1"/>
  <c r="AG6870" i="1" s="1"/>
  <c r="AH6870" i="1" s="1"/>
  <c r="AF6878" i="1"/>
  <c r="AG6878" i="1" s="1"/>
  <c r="AH6878" i="1" s="1"/>
  <c r="AF6886" i="1"/>
  <c r="AG6886" i="1" s="1"/>
  <c r="AH6886" i="1" s="1"/>
  <c r="AF6894" i="1"/>
  <c r="AG6894" i="1" s="1"/>
  <c r="AH6894" i="1" s="1"/>
  <c r="AF6902" i="1"/>
  <c r="AG6902" i="1" s="1"/>
  <c r="AH6902" i="1" s="1"/>
  <c r="AF6555" i="1"/>
  <c r="AG6555" i="1" s="1"/>
  <c r="AH6555" i="1" s="1"/>
  <c r="AF6563" i="1"/>
  <c r="AG6563" i="1" s="1"/>
  <c r="AH6563" i="1" s="1"/>
  <c r="AF6571" i="1"/>
  <c r="AG6571" i="1" s="1"/>
  <c r="AH6571" i="1" s="1"/>
  <c r="AF6579" i="1"/>
  <c r="AG6579" i="1" s="1"/>
  <c r="AH6579" i="1" s="1"/>
  <c r="AF6587" i="1"/>
  <c r="AG6587" i="1" s="1"/>
  <c r="AH6587" i="1" s="1"/>
  <c r="AF6595" i="1"/>
  <c r="AG6595" i="1" s="1"/>
  <c r="AH6595" i="1" s="1"/>
  <c r="AF6603" i="1"/>
  <c r="AG6603" i="1" s="1"/>
  <c r="AH6603" i="1" s="1"/>
  <c r="AF6611" i="1"/>
  <c r="AG6611" i="1" s="1"/>
  <c r="AH6611" i="1" s="1"/>
  <c r="AF6619" i="1"/>
  <c r="AG6619" i="1" s="1"/>
  <c r="AH6619" i="1" s="1"/>
  <c r="AF6627" i="1"/>
  <c r="AG6627" i="1" s="1"/>
  <c r="AH6627" i="1" s="1"/>
  <c r="AF6635" i="1"/>
  <c r="AG6635" i="1" s="1"/>
  <c r="AH6635" i="1" s="1"/>
  <c r="AF6643" i="1"/>
  <c r="AG6643" i="1" s="1"/>
  <c r="AH6643" i="1" s="1"/>
  <c r="AF6651" i="1"/>
  <c r="AG6651" i="1" s="1"/>
  <c r="AH6651" i="1" s="1"/>
  <c r="AF6659" i="1"/>
  <c r="AG6659" i="1" s="1"/>
  <c r="AH6659" i="1" s="1"/>
  <c r="AF6667" i="1"/>
  <c r="AG6667" i="1" s="1"/>
  <c r="AH6667" i="1" s="1"/>
  <c r="AF6675" i="1"/>
  <c r="AG6675" i="1" s="1"/>
  <c r="AH6675" i="1" s="1"/>
  <c r="AF6683" i="1"/>
  <c r="AG6683" i="1" s="1"/>
  <c r="AH6683" i="1" s="1"/>
  <c r="AF6691" i="1"/>
  <c r="AG6691" i="1" s="1"/>
  <c r="AH6691" i="1" s="1"/>
  <c r="AF6699" i="1"/>
  <c r="AG6699" i="1" s="1"/>
  <c r="AH6699" i="1" s="1"/>
  <c r="AF6707" i="1"/>
  <c r="AG6707" i="1" s="1"/>
  <c r="AH6707" i="1" s="1"/>
  <c r="AF6715" i="1"/>
  <c r="AG6715" i="1" s="1"/>
  <c r="AH6715" i="1" s="1"/>
  <c r="AF6723" i="1"/>
  <c r="AG6723" i="1" s="1"/>
  <c r="AH6723" i="1" s="1"/>
  <c r="AF6731" i="1"/>
  <c r="AG6731" i="1" s="1"/>
  <c r="AH6731" i="1" s="1"/>
  <c r="AF6739" i="1"/>
  <c r="AG6739" i="1" s="1"/>
  <c r="AH6739" i="1" s="1"/>
  <c r="AF6747" i="1"/>
  <c r="AG6747" i="1" s="1"/>
  <c r="AH6747" i="1" s="1"/>
  <c r="AF6755" i="1"/>
  <c r="AG6755" i="1" s="1"/>
  <c r="AH6755" i="1" s="1"/>
  <c r="AF6763" i="1"/>
  <c r="AG6763" i="1" s="1"/>
  <c r="AH6763" i="1" s="1"/>
  <c r="AF6771" i="1"/>
  <c r="AG6771" i="1" s="1"/>
  <c r="AH6771" i="1" s="1"/>
  <c r="AF6779" i="1"/>
  <c r="AG6779" i="1" s="1"/>
  <c r="AH6779" i="1" s="1"/>
  <c r="AF6787" i="1"/>
  <c r="AG6787" i="1" s="1"/>
  <c r="AH6787" i="1" s="1"/>
  <c r="AF6795" i="1"/>
  <c r="AG6795" i="1" s="1"/>
  <c r="AH6795" i="1" s="1"/>
  <c r="AF6803" i="1"/>
  <c r="AG6803" i="1" s="1"/>
  <c r="AH6803" i="1" s="1"/>
  <c r="AF6811" i="1"/>
  <c r="AG6811" i="1" s="1"/>
  <c r="AH6811" i="1" s="1"/>
  <c r="AF6819" i="1"/>
  <c r="AG6819" i="1" s="1"/>
  <c r="AH6819" i="1" s="1"/>
  <c r="AF6827" i="1"/>
  <c r="AG6827" i="1" s="1"/>
  <c r="AH6827" i="1" s="1"/>
  <c r="AF6835" i="1"/>
  <c r="AG6835" i="1" s="1"/>
  <c r="AH6835" i="1" s="1"/>
  <c r="AF6843" i="1"/>
  <c r="AG6843" i="1" s="1"/>
  <c r="AH6843" i="1" s="1"/>
  <c r="AF6851" i="1"/>
  <c r="AG6851" i="1" s="1"/>
  <c r="AH6851" i="1" s="1"/>
  <c r="AF6859" i="1"/>
  <c r="AG6859" i="1" s="1"/>
  <c r="AH6859" i="1" s="1"/>
  <c r="AF6867" i="1"/>
  <c r="AG6867" i="1" s="1"/>
  <c r="AH6867" i="1" s="1"/>
  <c r="AF6875" i="1"/>
  <c r="AG6875" i="1" s="1"/>
  <c r="AH6875" i="1" s="1"/>
  <c r="AF6883" i="1"/>
  <c r="AG6883" i="1" s="1"/>
  <c r="AH6883" i="1" s="1"/>
  <c r="AF6891" i="1"/>
  <c r="AG6891" i="1" s="1"/>
  <c r="AH6891" i="1" s="1"/>
  <c r="AF6899" i="1"/>
  <c r="AG6899" i="1" s="1"/>
  <c r="AH6899" i="1" s="1"/>
  <c r="AF6907" i="1"/>
  <c r="AG6907" i="1" s="1"/>
  <c r="AH6907" i="1" s="1"/>
  <c r="AF6915" i="1"/>
  <c r="AG6915" i="1" s="1"/>
  <c r="AH6915" i="1" s="1"/>
  <c r="AF6923" i="1"/>
  <c r="AG6923" i="1" s="1"/>
  <c r="AH6923" i="1" s="1"/>
  <c r="AF6931" i="1"/>
  <c r="AG6931" i="1" s="1"/>
  <c r="AH6931" i="1" s="1"/>
  <c r="AF6939" i="1"/>
  <c r="AG6939" i="1" s="1"/>
  <c r="AH6939" i="1" s="1"/>
  <c r="AF6947" i="1"/>
  <c r="AG6947" i="1" s="1"/>
  <c r="AH6947" i="1" s="1"/>
  <c r="AF6955" i="1"/>
  <c r="AG6955" i="1" s="1"/>
  <c r="AH6955" i="1" s="1"/>
  <c r="AF6963" i="1"/>
  <c r="AG6963" i="1" s="1"/>
  <c r="AH6963" i="1" s="1"/>
  <c r="AF6971" i="1"/>
  <c r="AG6971" i="1" s="1"/>
  <c r="AH6971" i="1" s="1"/>
  <c r="AF6979" i="1"/>
  <c r="AG6979" i="1" s="1"/>
  <c r="AH6979" i="1" s="1"/>
  <c r="AF6987" i="1"/>
  <c r="AG6987" i="1" s="1"/>
  <c r="AH6987" i="1" s="1"/>
  <c r="AF6995" i="1"/>
  <c r="AG6995" i="1" s="1"/>
  <c r="AH6995" i="1" s="1"/>
  <c r="AF7003" i="1"/>
  <c r="AG7003" i="1" s="1"/>
  <c r="AH7003" i="1" s="1"/>
  <c r="AF7011" i="1"/>
  <c r="AG7011" i="1" s="1"/>
  <c r="AH7011" i="1" s="1"/>
  <c r="AF7019" i="1"/>
  <c r="AG7019" i="1" s="1"/>
  <c r="AH7019" i="1" s="1"/>
  <c r="AF7027" i="1"/>
  <c r="AG7027" i="1" s="1"/>
  <c r="AH7027" i="1" s="1"/>
  <c r="AF7035" i="1"/>
  <c r="AG7035" i="1" s="1"/>
  <c r="AH7035" i="1" s="1"/>
  <c r="AF7043" i="1"/>
  <c r="AG7043" i="1" s="1"/>
  <c r="AH7043" i="1" s="1"/>
  <c r="AF7051" i="1"/>
  <c r="AG7051" i="1" s="1"/>
  <c r="AH7051" i="1" s="1"/>
  <c r="AF7059" i="1"/>
  <c r="AG7059" i="1" s="1"/>
  <c r="AH7059" i="1" s="1"/>
  <c r="AF7067" i="1"/>
  <c r="AG7067" i="1" s="1"/>
  <c r="AH7067" i="1" s="1"/>
  <c r="AF7074" i="1"/>
  <c r="AG7074" i="1" s="1"/>
  <c r="AH7074" i="1" s="1"/>
  <c r="AF7082" i="1"/>
  <c r="AG7082" i="1" s="1"/>
  <c r="AH7082" i="1" s="1"/>
  <c r="AF7090" i="1"/>
  <c r="AG7090" i="1" s="1"/>
  <c r="AH7090" i="1" s="1"/>
  <c r="AF7098" i="1"/>
  <c r="AG7098" i="1" s="1"/>
  <c r="AH7098" i="1" s="1"/>
  <c r="AF7106" i="1"/>
  <c r="AG7106" i="1" s="1"/>
  <c r="AH7106" i="1" s="1"/>
  <c r="AF7114" i="1"/>
  <c r="AG7114" i="1" s="1"/>
  <c r="AH7114" i="1" s="1"/>
  <c r="AF7122" i="1"/>
  <c r="AG7122" i="1" s="1"/>
  <c r="AH7122" i="1" s="1"/>
  <c r="AF7130" i="1"/>
  <c r="AG7130" i="1" s="1"/>
  <c r="AH7130" i="1" s="1"/>
  <c r="AF7138" i="1"/>
  <c r="AG7138" i="1" s="1"/>
  <c r="AH7138" i="1" s="1"/>
  <c r="AF7146" i="1"/>
  <c r="AG7146" i="1" s="1"/>
  <c r="AH7146" i="1" s="1"/>
  <c r="AF7154" i="1"/>
  <c r="AG7154" i="1" s="1"/>
  <c r="AH7154" i="1" s="1"/>
  <c r="AF7162" i="1"/>
  <c r="AG7162" i="1" s="1"/>
  <c r="AH7162" i="1" s="1"/>
  <c r="AF7170" i="1"/>
  <c r="AG7170" i="1" s="1"/>
  <c r="AH7170" i="1" s="1"/>
  <c r="AF7178" i="1"/>
  <c r="AG7178" i="1" s="1"/>
  <c r="AH7178" i="1" s="1"/>
  <c r="AF7186" i="1"/>
  <c r="AG7186" i="1" s="1"/>
  <c r="AH7186" i="1" s="1"/>
  <c r="AF7194" i="1"/>
  <c r="AG7194" i="1" s="1"/>
  <c r="AH7194" i="1" s="1"/>
  <c r="AF7202" i="1"/>
  <c r="AG7202" i="1" s="1"/>
  <c r="AH7202" i="1" s="1"/>
  <c r="AF7210" i="1"/>
  <c r="AG7210" i="1" s="1"/>
  <c r="AH7210" i="1" s="1"/>
  <c r="AF7218" i="1"/>
  <c r="AG7218" i="1" s="1"/>
  <c r="AH7218" i="1" s="1"/>
  <c r="AF7226" i="1"/>
  <c r="AG7226" i="1" s="1"/>
  <c r="AH7226" i="1" s="1"/>
  <c r="AF7234" i="1"/>
  <c r="AG7234" i="1" s="1"/>
  <c r="AH7234" i="1" s="1"/>
  <c r="AF7242" i="1"/>
  <c r="AG7242" i="1" s="1"/>
  <c r="AH7242" i="1" s="1"/>
  <c r="AF7250" i="1"/>
  <c r="AG7250" i="1" s="1"/>
  <c r="AH7250" i="1" s="1"/>
  <c r="AF7258" i="1"/>
  <c r="AG7258" i="1" s="1"/>
  <c r="AH7258" i="1" s="1"/>
  <c r="AF7266" i="1"/>
  <c r="AG7266" i="1" s="1"/>
  <c r="AH7266" i="1" s="1"/>
  <c r="AF7274" i="1"/>
  <c r="AG7274" i="1" s="1"/>
  <c r="AH7274" i="1" s="1"/>
  <c r="AF7282" i="1"/>
  <c r="AG7282" i="1" s="1"/>
  <c r="AH7282" i="1" s="1"/>
  <c r="AF7290" i="1"/>
  <c r="AG7290" i="1" s="1"/>
  <c r="AH7290" i="1" s="1"/>
  <c r="AF7298" i="1"/>
  <c r="AG7298" i="1" s="1"/>
  <c r="AH7298" i="1" s="1"/>
  <c r="AF7306" i="1"/>
  <c r="AG7306" i="1" s="1"/>
  <c r="AH7306" i="1" s="1"/>
  <c r="AF7314" i="1"/>
  <c r="AG7314" i="1" s="1"/>
  <c r="AH7314" i="1" s="1"/>
  <c r="AF7322" i="1"/>
  <c r="AG7322" i="1" s="1"/>
  <c r="AH7322" i="1" s="1"/>
  <c r="AF7330" i="1"/>
  <c r="AG7330" i="1" s="1"/>
  <c r="AH7330" i="1" s="1"/>
  <c r="AF7338" i="1"/>
  <c r="AG7338" i="1" s="1"/>
  <c r="AH7338" i="1" s="1"/>
  <c r="AF7346" i="1"/>
  <c r="AG7346" i="1" s="1"/>
  <c r="AH7346" i="1" s="1"/>
  <c r="AF7354" i="1"/>
  <c r="AG7354" i="1" s="1"/>
  <c r="AH7354" i="1" s="1"/>
  <c r="AF7362" i="1"/>
  <c r="AG7362" i="1" s="1"/>
  <c r="AH7362" i="1" s="1"/>
  <c r="AF7370" i="1"/>
  <c r="AG7370" i="1" s="1"/>
  <c r="AH7370" i="1" s="1"/>
  <c r="AF7378" i="1"/>
  <c r="AG7378" i="1" s="1"/>
  <c r="AH7378" i="1" s="1"/>
  <c r="AF7386" i="1"/>
  <c r="AG7386" i="1" s="1"/>
  <c r="AH7386" i="1" s="1"/>
  <c r="AF7394" i="1"/>
  <c r="AG7394" i="1" s="1"/>
  <c r="AH7394" i="1" s="1"/>
  <c r="AF7402" i="1"/>
  <c r="AG7402" i="1" s="1"/>
  <c r="AH7402" i="1" s="1"/>
  <c r="AF7410" i="1"/>
  <c r="AG7410" i="1" s="1"/>
  <c r="AH7410" i="1" s="1"/>
  <c r="AF7418" i="1"/>
  <c r="AG7418" i="1" s="1"/>
  <c r="AH7418" i="1" s="1"/>
  <c r="AF7426" i="1"/>
  <c r="AG7426" i="1" s="1"/>
  <c r="AH7426" i="1" s="1"/>
  <c r="AF7434" i="1"/>
  <c r="AG7434" i="1" s="1"/>
  <c r="AH7434" i="1" s="1"/>
  <c r="AF7543" i="1"/>
  <c r="AG7543" i="1" s="1"/>
  <c r="AH7543" i="1" s="1"/>
  <c r="AF7551" i="1"/>
  <c r="AG7551" i="1" s="1"/>
  <c r="AH7551" i="1" s="1"/>
  <c r="AF7559" i="1"/>
  <c r="AG7559" i="1" s="1"/>
  <c r="AH7559" i="1" s="1"/>
  <c r="AF7567" i="1"/>
  <c r="AG7567" i="1" s="1"/>
  <c r="AH7567" i="1" s="1"/>
  <c r="AF7575" i="1"/>
  <c r="AG7575" i="1" s="1"/>
  <c r="AH7575" i="1" s="1"/>
  <c r="AF7583" i="1"/>
  <c r="AG7583" i="1" s="1"/>
  <c r="AH7583" i="1" s="1"/>
  <c r="AF7591" i="1"/>
  <c r="AG7591" i="1" s="1"/>
  <c r="AH7591" i="1" s="1"/>
  <c r="AF7599" i="1"/>
  <c r="AG7599" i="1" s="1"/>
  <c r="AH7599" i="1" s="1"/>
  <c r="AF7607" i="1"/>
  <c r="AG7607" i="1" s="1"/>
  <c r="AH7607" i="1" s="1"/>
  <c r="AF7615" i="1"/>
  <c r="AG7615" i="1" s="1"/>
  <c r="AH7615" i="1" s="1"/>
  <c r="AF7623" i="1"/>
  <c r="AG7623" i="1" s="1"/>
  <c r="AH7623" i="1" s="1"/>
  <c r="AF7631" i="1"/>
  <c r="AG7631" i="1" s="1"/>
  <c r="AH7631" i="1" s="1"/>
  <c r="AF7639" i="1"/>
  <c r="AG7639" i="1" s="1"/>
  <c r="AH7639" i="1" s="1"/>
  <c r="AF7647" i="1"/>
  <c r="AG7647" i="1" s="1"/>
  <c r="AH7647" i="1" s="1"/>
  <c r="AF7655" i="1"/>
  <c r="AG7655" i="1" s="1"/>
  <c r="AH7655" i="1" s="1"/>
  <c r="AF7663" i="1"/>
  <c r="AG7663" i="1" s="1"/>
  <c r="AH7663" i="1" s="1"/>
  <c r="AF7671" i="1"/>
  <c r="AG7671" i="1" s="1"/>
  <c r="AH7671" i="1" s="1"/>
  <c r="AF7679" i="1"/>
  <c r="AG7679" i="1" s="1"/>
  <c r="AH7679" i="1" s="1"/>
  <c r="AF7687" i="1"/>
  <c r="AG7687" i="1" s="1"/>
  <c r="AH7687" i="1" s="1"/>
  <c r="AF7695" i="1"/>
  <c r="AG7695" i="1" s="1"/>
  <c r="AH7695" i="1" s="1"/>
  <c r="AF7703" i="1"/>
  <c r="AG7703" i="1" s="1"/>
  <c r="AH7703" i="1" s="1"/>
  <c r="AF7711" i="1"/>
  <c r="AG7711" i="1" s="1"/>
  <c r="AH7711" i="1" s="1"/>
  <c r="AF7719" i="1"/>
  <c r="AG7719" i="1" s="1"/>
  <c r="AH7719" i="1" s="1"/>
  <c r="AF7727" i="1"/>
  <c r="AG7727" i="1" s="1"/>
  <c r="AH7727" i="1" s="1"/>
  <c r="AF7735" i="1"/>
  <c r="AG7735" i="1" s="1"/>
  <c r="AH7735" i="1" s="1"/>
  <c r="AF7743" i="1"/>
  <c r="AG7743" i="1" s="1"/>
  <c r="AH7743" i="1" s="1"/>
  <c r="AF7751" i="1"/>
  <c r="AG7751" i="1" s="1"/>
  <c r="AH7751" i="1" s="1"/>
  <c r="AF6910" i="1"/>
  <c r="AG6910" i="1" s="1"/>
  <c r="AH6910" i="1" s="1"/>
  <c r="AF6918" i="1"/>
  <c r="AG6918" i="1" s="1"/>
  <c r="AH6918" i="1" s="1"/>
  <c r="AF6926" i="1"/>
  <c r="AG6926" i="1" s="1"/>
  <c r="AH6926" i="1" s="1"/>
  <c r="AF6934" i="1"/>
  <c r="AG6934" i="1" s="1"/>
  <c r="AH6934" i="1" s="1"/>
  <c r="AF6942" i="1"/>
  <c r="AG6942" i="1" s="1"/>
  <c r="AH6942" i="1" s="1"/>
  <c r="AF6950" i="1"/>
  <c r="AG6950" i="1" s="1"/>
  <c r="AH6950" i="1" s="1"/>
  <c r="AF6958" i="1"/>
  <c r="AG6958" i="1" s="1"/>
  <c r="AH6958" i="1" s="1"/>
  <c r="AF6966" i="1"/>
  <c r="AG6966" i="1" s="1"/>
  <c r="AH6966" i="1" s="1"/>
  <c r="AF6974" i="1"/>
  <c r="AG6974" i="1" s="1"/>
  <c r="AH6974" i="1" s="1"/>
  <c r="AF6982" i="1"/>
  <c r="AG6982" i="1" s="1"/>
  <c r="AH6982" i="1" s="1"/>
  <c r="AF6990" i="1"/>
  <c r="AG6990" i="1" s="1"/>
  <c r="AH6990" i="1" s="1"/>
  <c r="AF6998" i="1"/>
  <c r="AG6998" i="1" s="1"/>
  <c r="AH6998" i="1" s="1"/>
  <c r="AF7006" i="1"/>
  <c r="AG7006" i="1" s="1"/>
  <c r="AH7006" i="1" s="1"/>
  <c r="AF7014" i="1"/>
  <c r="AG7014" i="1" s="1"/>
  <c r="AH7014" i="1" s="1"/>
  <c r="AF7022" i="1"/>
  <c r="AG7022" i="1" s="1"/>
  <c r="AH7022" i="1" s="1"/>
  <c r="AF7030" i="1"/>
  <c r="AG7030" i="1" s="1"/>
  <c r="AH7030" i="1" s="1"/>
  <c r="AF7038" i="1"/>
  <c r="AG7038" i="1" s="1"/>
  <c r="AH7038" i="1" s="1"/>
  <c r="AF7046" i="1"/>
  <c r="AG7046" i="1" s="1"/>
  <c r="AH7046" i="1" s="1"/>
  <c r="AF7054" i="1"/>
  <c r="AG7054" i="1" s="1"/>
  <c r="AH7054" i="1" s="1"/>
  <c r="AF7062" i="1"/>
  <c r="AG7062" i="1" s="1"/>
  <c r="AH7062" i="1" s="1"/>
  <c r="AF7069" i="1"/>
  <c r="AG7069" i="1" s="1"/>
  <c r="AH7069" i="1" s="1"/>
  <c r="AF7077" i="1"/>
  <c r="AG7077" i="1" s="1"/>
  <c r="AH7077" i="1" s="1"/>
  <c r="AF7085" i="1"/>
  <c r="AG7085" i="1" s="1"/>
  <c r="AH7085" i="1" s="1"/>
  <c r="AF7093" i="1"/>
  <c r="AG7093" i="1" s="1"/>
  <c r="AH7093" i="1" s="1"/>
  <c r="AF7101" i="1"/>
  <c r="AG7101" i="1" s="1"/>
  <c r="AH7101" i="1" s="1"/>
  <c r="AF7109" i="1"/>
  <c r="AG7109" i="1" s="1"/>
  <c r="AH7109" i="1" s="1"/>
  <c r="AF7117" i="1"/>
  <c r="AG7117" i="1" s="1"/>
  <c r="AH7117" i="1" s="1"/>
  <c r="AF7125" i="1"/>
  <c r="AG7125" i="1" s="1"/>
  <c r="AH7125" i="1" s="1"/>
  <c r="AF7133" i="1"/>
  <c r="AG7133" i="1" s="1"/>
  <c r="AH7133" i="1" s="1"/>
  <c r="AF7141" i="1"/>
  <c r="AG7141" i="1" s="1"/>
  <c r="AH7141" i="1" s="1"/>
  <c r="AF7149" i="1"/>
  <c r="AG7149" i="1" s="1"/>
  <c r="AH7149" i="1" s="1"/>
  <c r="AF7157" i="1"/>
  <c r="AG7157" i="1" s="1"/>
  <c r="AH7157" i="1" s="1"/>
  <c r="AF7165" i="1"/>
  <c r="AG7165" i="1" s="1"/>
  <c r="AH7165" i="1" s="1"/>
  <c r="AF7173" i="1"/>
  <c r="AG7173" i="1" s="1"/>
  <c r="AH7173" i="1" s="1"/>
  <c r="AF7181" i="1"/>
  <c r="AG7181" i="1" s="1"/>
  <c r="AH7181" i="1" s="1"/>
  <c r="AF7189" i="1"/>
  <c r="AG7189" i="1" s="1"/>
  <c r="AH7189" i="1" s="1"/>
  <c r="AF7197" i="1"/>
  <c r="AG7197" i="1" s="1"/>
  <c r="AH7197" i="1" s="1"/>
  <c r="AF7205" i="1"/>
  <c r="AG7205" i="1" s="1"/>
  <c r="AH7205" i="1" s="1"/>
  <c r="AF7213" i="1"/>
  <c r="AG7213" i="1" s="1"/>
  <c r="AH7213" i="1" s="1"/>
  <c r="AF7221" i="1"/>
  <c r="AG7221" i="1" s="1"/>
  <c r="AH7221" i="1" s="1"/>
  <c r="AF7229" i="1"/>
  <c r="AG7229" i="1" s="1"/>
  <c r="AH7229" i="1" s="1"/>
  <c r="AF7237" i="1"/>
  <c r="AG7237" i="1" s="1"/>
  <c r="AH7237" i="1" s="1"/>
  <c r="AF7245" i="1"/>
  <c r="AG7245" i="1" s="1"/>
  <c r="AH7245" i="1" s="1"/>
  <c r="AF7253" i="1"/>
  <c r="AG7253" i="1" s="1"/>
  <c r="AH7253" i="1" s="1"/>
  <c r="AF7261" i="1"/>
  <c r="AG7261" i="1" s="1"/>
  <c r="AH7261" i="1" s="1"/>
  <c r="AF7269" i="1"/>
  <c r="AG7269" i="1" s="1"/>
  <c r="AH7269" i="1" s="1"/>
  <c r="AF7277" i="1"/>
  <c r="AG7277" i="1" s="1"/>
  <c r="AH7277" i="1" s="1"/>
  <c r="AF7285" i="1"/>
  <c r="AG7285" i="1" s="1"/>
  <c r="AH7285" i="1" s="1"/>
  <c r="AF7293" i="1"/>
  <c r="AG7293" i="1" s="1"/>
  <c r="AH7293" i="1" s="1"/>
  <c r="AF7301" i="1"/>
  <c r="AG7301" i="1" s="1"/>
  <c r="AH7301" i="1" s="1"/>
  <c r="AF7309" i="1"/>
  <c r="AG7309" i="1" s="1"/>
  <c r="AH7309" i="1" s="1"/>
  <c r="AF7317" i="1"/>
  <c r="AG7317" i="1" s="1"/>
  <c r="AH7317" i="1" s="1"/>
  <c r="AF7325" i="1"/>
  <c r="AG7325" i="1" s="1"/>
  <c r="AH7325" i="1" s="1"/>
  <c r="AF7333" i="1"/>
  <c r="AG7333" i="1" s="1"/>
  <c r="AH7333" i="1" s="1"/>
  <c r="AF7341" i="1"/>
  <c r="AG7341" i="1" s="1"/>
  <c r="AH7341" i="1" s="1"/>
  <c r="AF7349" i="1"/>
  <c r="AG7349" i="1" s="1"/>
  <c r="AH7349" i="1" s="1"/>
  <c r="AF7357" i="1"/>
  <c r="AG7357" i="1" s="1"/>
  <c r="AH7357" i="1" s="1"/>
  <c r="AF7365" i="1"/>
  <c r="AG7365" i="1" s="1"/>
  <c r="AH7365" i="1" s="1"/>
  <c r="AF7373" i="1"/>
  <c r="AG7373" i="1" s="1"/>
  <c r="AH7373" i="1" s="1"/>
  <c r="AF7381" i="1"/>
  <c r="AG7381" i="1" s="1"/>
  <c r="AH7381" i="1" s="1"/>
  <c r="AF7389" i="1"/>
  <c r="AG7389" i="1" s="1"/>
  <c r="AH7389" i="1" s="1"/>
  <c r="AF7397" i="1"/>
  <c r="AG7397" i="1" s="1"/>
  <c r="AH7397" i="1" s="1"/>
  <c r="AF7405" i="1"/>
  <c r="AG7405" i="1" s="1"/>
  <c r="AH7405" i="1" s="1"/>
  <c r="AF7413" i="1"/>
  <c r="AG7413" i="1" s="1"/>
  <c r="AH7413" i="1" s="1"/>
  <c r="AF7421" i="1"/>
  <c r="AG7421" i="1" s="1"/>
  <c r="AH7421" i="1" s="1"/>
  <c r="AF7429" i="1"/>
  <c r="AG7429" i="1" s="1"/>
  <c r="AH7429" i="1" s="1"/>
  <c r="AF7437" i="1"/>
  <c r="AG7437" i="1" s="1"/>
  <c r="AH7437" i="1" s="1"/>
  <c r="AF7445" i="1"/>
  <c r="AG7445" i="1" s="1"/>
  <c r="AH7445" i="1" s="1"/>
  <c r="AF7453" i="1"/>
  <c r="AG7453" i="1" s="1"/>
  <c r="AH7453" i="1" s="1"/>
  <c r="AF7461" i="1"/>
  <c r="AG7461" i="1" s="1"/>
  <c r="AH7461" i="1" s="1"/>
  <c r="AF7469" i="1"/>
  <c r="AG7469" i="1" s="1"/>
  <c r="AH7469" i="1" s="1"/>
  <c r="AF7477" i="1"/>
  <c r="AG7477" i="1" s="1"/>
  <c r="AH7477" i="1" s="1"/>
  <c r="AF7485" i="1"/>
  <c r="AG7485" i="1" s="1"/>
  <c r="AH7485" i="1" s="1"/>
  <c r="AF7493" i="1"/>
  <c r="AG7493" i="1" s="1"/>
  <c r="AH7493" i="1" s="1"/>
  <c r="AF7501" i="1"/>
  <c r="AG7501" i="1" s="1"/>
  <c r="AH7501" i="1" s="1"/>
  <c r="AF7509" i="1"/>
  <c r="AG7509" i="1" s="1"/>
  <c r="AH7509" i="1" s="1"/>
  <c r="AF7517" i="1"/>
  <c r="AG7517" i="1" s="1"/>
  <c r="AH7517" i="1" s="1"/>
  <c r="AF7525" i="1"/>
  <c r="AG7525" i="1" s="1"/>
  <c r="AH7525" i="1" s="1"/>
  <c r="AF7533" i="1"/>
  <c r="AG7533" i="1" s="1"/>
  <c r="AH7533" i="1" s="1"/>
  <c r="AF7541" i="1"/>
  <c r="AG7541" i="1" s="1"/>
  <c r="AH7541" i="1" s="1"/>
  <c r="AF7549" i="1"/>
  <c r="AG7549" i="1" s="1"/>
  <c r="AH7549" i="1" s="1"/>
  <c r="AF7557" i="1"/>
  <c r="AG7557" i="1" s="1"/>
  <c r="AH7557" i="1" s="1"/>
  <c r="AF7565" i="1"/>
  <c r="AG7565" i="1" s="1"/>
  <c r="AH7565" i="1" s="1"/>
  <c r="AF7573" i="1"/>
  <c r="AG7573" i="1" s="1"/>
  <c r="AH7573" i="1" s="1"/>
  <c r="AF7581" i="1"/>
  <c r="AG7581" i="1" s="1"/>
  <c r="AH7581" i="1" s="1"/>
  <c r="AF7589" i="1"/>
  <c r="AG7589" i="1" s="1"/>
  <c r="AH7589" i="1" s="1"/>
  <c r="AF7597" i="1"/>
  <c r="AG7597" i="1" s="1"/>
  <c r="AH7597" i="1" s="1"/>
  <c r="AF7605" i="1"/>
  <c r="AG7605" i="1" s="1"/>
  <c r="AH7605" i="1" s="1"/>
  <c r="AF7613" i="1"/>
  <c r="AG7613" i="1" s="1"/>
  <c r="AH7613" i="1" s="1"/>
  <c r="AF7621" i="1"/>
  <c r="AG7621" i="1" s="1"/>
  <c r="AH7621" i="1" s="1"/>
  <c r="AF7629" i="1"/>
  <c r="AG7629" i="1" s="1"/>
  <c r="AH7629" i="1" s="1"/>
  <c r="AF7442" i="1"/>
  <c r="AG7442" i="1" s="1"/>
  <c r="AH7442" i="1" s="1"/>
  <c r="AF7450" i="1"/>
  <c r="AG7450" i="1" s="1"/>
  <c r="AH7450" i="1" s="1"/>
  <c r="AF7458" i="1"/>
  <c r="AG7458" i="1" s="1"/>
  <c r="AH7458" i="1" s="1"/>
  <c r="AF7466" i="1"/>
  <c r="AG7466" i="1" s="1"/>
  <c r="AH7466" i="1" s="1"/>
  <c r="AF7474" i="1"/>
  <c r="AG7474" i="1" s="1"/>
  <c r="AH7474" i="1" s="1"/>
  <c r="AF7482" i="1"/>
  <c r="AG7482" i="1" s="1"/>
  <c r="AH7482" i="1" s="1"/>
  <c r="AF7490" i="1"/>
  <c r="AG7490" i="1" s="1"/>
  <c r="AH7490" i="1" s="1"/>
  <c r="AF7498" i="1"/>
  <c r="AG7498" i="1" s="1"/>
  <c r="AH7498" i="1" s="1"/>
  <c r="AF7506" i="1"/>
  <c r="AG7506" i="1" s="1"/>
  <c r="AH7506" i="1" s="1"/>
  <c r="AF7514" i="1"/>
  <c r="AG7514" i="1" s="1"/>
  <c r="AH7514" i="1" s="1"/>
  <c r="AF7522" i="1"/>
  <c r="AG7522" i="1" s="1"/>
  <c r="AH7522" i="1" s="1"/>
  <c r="AF7530" i="1"/>
  <c r="AG7530" i="1" s="1"/>
  <c r="AH7530" i="1" s="1"/>
  <c r="AF7538" i="1"/>
  <c r="AG7538" i="1" s="1"/>
  <c r="AH7538" i="1" s="1"/>
  <c r="AF7546" i="1"/>
  <c r="AG7546" i="1" s="1"/>
  <c r="AH7546" i="1" s="1"/>
  <c r="AF7554" i="1"/>
  <c r="AG7554" i="1" s="1"/>
  <c r="AH7554" i="1" s="1"/>
  <c r="AF7562" i="1"/>
  <c r="AG7562" i="1" s="1"/>
  <c r="AH7562" i="1" s="1"/>
  <c r="AF7570" i="1"/>
  <c r="AG7570" i="1" s="1"/>
  <c r="AH7570" i="1" s="1"/>
  <c r="AF7578" i="1"/>
  <c r="AG7578" i="1" s="1"/>
  <c r="AH7578" i="1" s="1"/>
  <c r="AF7586" i="1"/>
  <c r="AG7586" i="1" s="1"/>
  <c r="AH7586" i="1" s="1"/>
  <c r="AF7594" i="1"/>
  <c r="AG7594" i="1" s="1"/>
  <c r="AH7594" i="1" s="1"/>
  <c r="AF7602" i="1"/>
  <c r="AG7602" i="1" s="1"/>
  <c r="AH7602" i="1" s="1"/>
  <c r="AF7610" i="1"/>
  <c r="AG7610" i="1" s="1"/>
  <c r="AH7610" i="1" s="1"/>
  <c r="AF7618" i="1"/>
  <c r="AG7618" i="1" s="1"/>
  <c r="AH7618" i="1" s="1"/>
  <c r="AF7626" i="1"/>
  <c r="AG7626" i="1" s="1"/>
  <c r="AH7626" i="1" s="1"/>
  <c r="AF7634" i="1"/>
  <c r="AG7634" i="1" s="1"/>
  <c r="AH7634" i="1" s="1"/>
  <c r="AF7642" i="1"/>
  <c r="AG7642" i="1" s="1"/>
  <c r="AH7642" i="1" s="1"/>
  <c r="AF7650" i="1"/>
  <c r="AG7650" i="1" s="1"/>
  <c r="AH7650" i="1" s="1"/>
  <c r="AF7658" i="1"/>
  <c r="AG7658" i="1" s="1"/>
  <c r="AH7658" i="1" s="1"/>
  <c r="AF7666" i="1"/>
  <c r="AG7666" i="1" s="1"/>
  <c r="AH7666" i="1" s="1"/>
  <c r="AF7674" i="1"/>
  <c r="AG7674" i="1" s="1"/>
  <c r="AH7674" i="1" s="1"/>
  <c r="AF7682" i="1"/>
  <c r="AG7682" i="1" s="1"/>
  <c r="AH7682" i="1" s="1"/>
  <c r="AF7690" i="1"/>
  <c r="AG7690" i="1" s="1"/>
  <c r="AH7690" i="1" s="1"/>
  <c r="AF7698" i="1"/>
  <c r="AG7698" i="1" s="1"/>
  <c r="AH7698" i="1" s="1"/>
  <c r="AF7706" i="1"/>
  <c r="AG7706" i="1" s="1"/>
  <c r="AH7706" i="1" s="1"/>
  <c r="AF7714" i="1"/>
  <c r="AG7714" i="1" s="1"/>
  <c r="AH7714" i="1" s="1"/>
  <c r="AF7722" i="1"/>
  <c r="AG7722" i="1" s="1"/>
  <c r="AH7722" i="1" s="1"/>
  <c r="AF7730" i="1"/>
  <c r="AG7730" i="1" s="1"/>
  <c r="AH7730" i="1" s="1"/>
  <c r="AF7738" i="1"/>
  <c r="AG7738" i="1" s="1"/>
  <c r="AH7738" i="1" s="1"/>
  <c r="AF7746" i="1"/>
  <c r="AG7746" i="1" s="1"/>
  <c r="AH7746" i="1" s="1"/>
  <c r="AF7754" i="1"/>
  <c r="AG7754" i="1" s="1"/>
  <c r="AH7754" i="1" s="1"/>
  <c r="AF7762" i="1"/>
  <c r="AG7762" i="1" s="1"/>
  <c r="AH7762" i="1" s="1"/>
  <c r="AF7770" i="1"/>
  <c r="AG7770" i="1" s="1"/>
  <c r="AH7770" i="1" s="1"/>
  <c r="AF7778" i="1"/>
  <c r="AG7778" i="1" s="1"/>
  <c r="AH7778" i="1" s="1"/>
  <c r="AF7786" i="1"/>
  <c r="AG7786" i="1" s="1"/>
  <c r="AH7786" i="1" s="1"/>
  <c r="AF7794" i="1"/>
  <c r="AG7794" i="1" s="1"/>
  <c r="AH7794" i="1" s="1"/>
  <c r="AF7802" i="1"/>
  <c r="AG7802" i="1" s="1"/>
  <c r="AH7802" i="1" s="1"/>
  <c r="AF7810" i="1"/>
  <c r="AG7810" i="1" s="1"/>
  <c r="AH7810" i="1" s="1"/>
  <c r="AF7818" i="1"/>
  <c r="AG7818" i="1" s="1"/>
  <c r="AH7818" i="1" s="1"/>
  <c r="AF7826" i="1"/>
  <c r="AG7826" i="1" s="1"/>
  <c r="AH7826" i="1" s="1"/>
  <c r="AF7834" i="1"/>
  <c r="AG7834" i="1" s="1"/>
  <c r="AH7834" i="1" s="1"/>
  <c r="AF7842" i="1"/>
  <c r="AG7842" i="1" s="1"/>
  <c r="AH7842" i="1" s="1"/>
  <c r="AF7850" i="1"/>
  <c r="AG7850" i="1" s="1"/>
  <c r="AH7850" i="1" s="1"/>
  <c r="AF7858" i="1"/>
  <c r="AG7858" i="1" s="1"/>
  <c r="AH7858" i="1" s="1"/>
  <c r="AF7866" i="1"/>
  <c r="AG7866" i="1" s="1"/>
  <c r="AH7866" i="1" s="1"/>
  <c r="AF7874" i="1"/>
  <c r="AG7874" i="1" s="1"/>
  <c r="AH7874" i="1" s="1"/>
  <c r="AF7882" i="1"/>
  <c r="AG7882" i="1" s="1"/>
  <c r="AH7882" i="1" s="1"/>
  <c r="AF7890" i="1"/>
  <c r="AG7890" i="1" s="1"/>
  <c r="AH7890" i="1" s="1"/>
  <c r="AF7898" i="1"/>
  <c r="AG7898" i="1" s="1"/>
  <c r="AH7898" i="1" s="1"/>
  <c r="AF7906" i="1"/>
  <c r="AG7906" i="1" s="1"/>
  <c r="AH7906" i="1" s="1"/>
  <c r="AF7914" i="1"/>
  <c r="AG7914" i="1" s="1"/>
  <c r="AH7914" i="1" s="1"/>
  <c r="AF7922" i="1"/>
  <c r="AG7922" i="1" s="1"/>
  <c r="AH7922" i="1" s="1"/>
  <c r="AF7930" i="1"/>
  <c r="AG7930" i="1" s="1"/>
  <c r="AH7930" i="1" s="1"/>
  <c r="AF7938" i="1"/>
  <c r="AG7938" i="1" s="1"/>
  <c r="AH7938" i="1" s="1"/>
  <c r="AF7946" i="1"/>
  <c r="AG7946" i="1" s="1"/>
  <c r="AH7946" i="1" s="1"/>
  <c r="AF7954" i="1"/>
  <c r="AG7954" i="1" s="1"/>
  <c r="AH7954" i="1" s="1"/>
  <c r="AF7962" i="1"/>
  <c r="AG7962" i="1" s="1"/>
  <c r="AH7962" i="1" s="1"/>
  <c r="AF7970" i="1"/>
  <c r="AG7970" i="1" s="1"/>
  <c r="AH7970" i="1" s="1"/>
  <c r="AF7978" i="1"/>
  <c r="AG7978" i="1" s="1"/>
  <c r="AH7978" i="1" s="1"/>
  <c r="AF7986" i="1"/>
  <c r="AG7986" i="1" s="1"/>
  <c r="AH7986" i="1" s="1"/>
  <c r="AF7994" i="1"/>
  <c r="AG7994" i="1" s="1"/>
  <c r="AH7994" i="1" s="1"/>
  <c r="AF8002" i="1"/>
  <c r="AG8002" i="1" s="1"/>
  <c r="AH8002" i="1" s="1"/>
  <c r="AF8010" i="1"/>
  <c r="AG8010" i="1" s="1"/>
  <c r="AH8010" i="1" s="1"/>
  <c r="AF8018" i="1"/>
  <c r="AG8018" i="1" s="1"/>
  <c r="AH8018" i="1" s="1"/>
  <c r="AF8026" i="1"/>
  <c r="AG8026" i="1" s="1"/>
  <c r="AH8026" i="1" s="1"/>
  <c r="AF8034" i="1"/>
  <c r="AG8034" i="1" s="1"/>
  <c r="AH8034" i="1" s="1"/>
  <c r="AF8042" i="1"/>
  <c r="AG8042" i="1" s="1"/>
  <c r="AH8042" i="1" s="1"/>
  <c r="AF8050" i="1"/>
  <c r="AG8050" i="1" s="1"/>
  <c r="AH8050" i="1" s="1"/>
  <c r="AF8058" i="1"/>
  <c r="AG8058" i="1" s="1"/>
  <c r="AH8058" i="1" s="1"/>
  <c r="AF8066" i="1"/>
  <c r="AG8066" i="1" s="1"/>
  <c r="AH8066" i="1" s="1"/>
  <c r="AF7759" i="1"/>
  <c r="AG7759" i="1" s="1"/>
  <c r="AH7759" i="1" s="1"/>
  <c r="AF7767" i="1"/>
  <c r="AG7767" i="1" s="1"/>
  <c r="AH7767" i="1" s="1"/>
  <c r="AF7775" i="1"/>
  <c r="AG7775" i="1" s="1"/>
  <c r="AH7775" i="1" s="1"/>
  <c r="AF7783" i="1"/>
  <c r="AG7783" i="1" s="1"/>
  <c r="AH7783" i="1" s="1"/>
  <c r="AF7791" i="1"/>
  <c r="AG7791" i="1" s="1"/>
  <c r="AH7791" i="1" s="1"/>
  <c r="AF7799" i="1"/>
  <c r="AG7799" i="1" s="1"/>
  <c r="AH7799" i="1" s="1"/>
  <c r="AF7807" i="1"/>
  <c r="AG7807" i="1" s="1"/>
  <c r="AH7807" i="1" s="1"/>
  <c r="AF7815" i="1"/>
  <c r="AG7815" i="1" s="1"/>
  <c r="AH7815" i="1" s="1"/>
  <c r="AF7823" i="1"/>
  <c r="AG7823" i="1" s="1"/>
  <c r="AH7823" i="1" s="1"/>
  <c r="AF7831" i="1"/>
  <c r="AG7831" i="1" s="1"/>
  <c r="AH7831" i="1" s="1"/>
  <c r="AF7839" i="1"/>
  <c r="AG7839" i="1" s="1"/>
  <c r="AH7839" i="1" s="1"/>
  <c r="AF7847" i="1"/>
  <c r="AG7847" i="1" s="1"/>
  <c r="AH7847" i="1" s="1"/>
  <c r="AF7855" i="1"/>
  <c r="AG7855" i="1" s="1"/>
  <c r="AH7855" i="1" s="1"/>
  <c r="AF7863" i="1"/>
  <c r="AG7863" i="1" s="1"/>
  <c r="AH7863" i="1" s="1"/>
  <c r="AF7871" i="1"/>
  <c r="AG7871" i="1" s="1"/>
  <c r="AH7871" i="1" s="1"/>
  <c r="AF7879" i="1"/>
  <c r="AG7879" i="1" s="1"/>
  <c r="AH7879" i="1" s="1"/>
  <c r="AF7887" i="1"/>
  <c r="AG7887" i="1" s="1"/>
  <c r="AH7887" i="1" s="1"/>
  <c r="AF7895" i="1"/>
  <c r="AG7895" i="1" s="1"/>
  <c r="AH7895" i="1" s="1"/>
  <c r="AF7903" i="1"/>
  <c r="AG7903" i="1" s="1"/>
  <c r="AH7903" i="1" s="1"/>
  <c r="AF7911" i="1"/>
  <c r="AG7911" i="1" s="1"/>
  <c r="AH7911" i="1" s="1"/>
  <c r="AF7919" i="1"/>
  <c r="AG7919" i="1" s="1"/>
  <c r="AH7919" i="1" s="1"/>
  <c r="AF7927" i="1"/>
  <c r="AG7927" i="1" s="1"/>
  <c r="AH7927" i="1" s="1"/>
  <c r="AF7935" i="1"/>
  <c r="AG7935" i="1" s="1"/>
  <c r="AH7935" i="1" s="1"/>
  <c r="AF7943" i="1"/>
  <c r="AG7943" i="1" s="1"/>
  <c r="AH7943" i="1" s="1"/>
  <c r="AF7951" i="1"/>
  <c r="AG7951" i="1" s="1"/>
  <c r="AH7951" i="1" s="1"/>
  <c r="AF7959" i="1"/>
  <c r="AG7959" i="1" s="1"/>
  <c r="AH7959" i="1" s="1"/>
  <c r="AF7967" i="1"/>
  <c r="AG7967" i="1" s="1"/>
  <c r="AH7967" i="1" s="1"/>
  <c r="AF7975" i="1"/>
  <c r="AG7975" i="1" s="1"/>
  <c r="AH7975" i="1" s="1"/>
  <c r="AF7983" i="1"/>
  <c r="AG7983" i="1" s="1"/>
  <c r="AH7983" i="1" s="1"/>
  <c r="AF7991" i="1"/>
  <c r="AG7991" i="1" s="1"/>
  <c r="AH7991" i="1" s="1"/>
  <c r="AF7999" i="1"/>
  <c r="AG7999" i="1" s="1"/>
  <c r="AH7999" i="1" s="1"/>
  <c r="AF8007" i="1"/>
  <c r="AG8007" i="1" s="1"/>
  <c r="AH8007" i="1" s="1"/>
  <c r="AF8015" i="1"/>
  <c r="AG8015" i="1" s="1"/>
  <c r="AH8015" i="1" s="1"/>
  <c r="AF8023" i="1"/>
  <c r="AG8023" i="1" s="1"/>
  <c r="AH8023" i="1" s="1"/>
  <c r="AF8031" i="1"/>
  <c r="AG8031" i="1" s="1"/>
  <c r="AH8031" i="1" s="1"/>
  <c r="AF8039" i="1"/>
  <c r="AG8039" i="1" s="1"/>
  <c r="AH8039" i="1" s="1"/>
  <c r="AF8047" i="1"/>
  <c r="AG8047" i="1" s="1"/>
  <c r="AH8047" i="1" s="1"/>
  <c r="AF8055" i="1"/>
  <c r="AG8055" i="1" s="1"/>
  <c r="AH8055" i="1" s="1"/>
  <c r="AF8063" i="1"/>
  <c r="AG8063" i="1" s="1"/>
  <c r="AH8063" i="1" s="1"/>
  <c r="AF8071" i="1"/>
  <c r="AG8071" i="1" s="1"/>
  <c r="AH8071" i="1" s="1"/>
  <c r="AF8079" i="1"/>
  <c r="AG8079" i="1" s="1"/>
  <c r="AH8079" i="1" s="1"/>
  <c r="AF8087" i="1"/>
  <c r="AG8087" i="1" s="1"/>
  <c r="AH8087" i="1" s="1"/>
  <c r="AF8095" i="1"/>
  <c r="AG8095" i="1" s="1"/>
  <c r="AH8095" i="1" s="1"/>
  <c r="AF8103" i="1"/>
  <c r="AG8103" i="1" s="1"/>
  <c r="AH8103" i="1" s="1"/>
  <c r="AF8111" i="1"/>
  <c r="AG8111" i="1" s="1"/>
  <c r="AH8111" i="1" s="1"/>
  <c r="AF8119" i="1"/>
  <c r="AG8119" i="1" s="1"/>
  <c r="AH8119" i="1" s="1"/>
  <c r="AF8127" i="1"/>
  <c r="AG8127" i="1" s="1"/>
  <c r="AH8127" i="1" s="1"/>
  <c r="AF8135" i="1"/>
  <c r="AG8135" i="1" s="1"/>
  <c r="AH8135" i="1" s="1"/>
  <c r="AF8143" i="1"/>
  <c r="AG8143" i="1" s="1"/>
  <c r="AH8143" i="1" s="1"/>
  <c r="AF8151" i="1"/>
  <c r="AG8151" i="1" s="1"/>
  <c r="AH8151" i="1" s="1"/>
  <c r="AF8159" i="1"/>
  <c r="AG8159" i="1" s="1"/>
  <c r="AH8159" i="1" s="1"/>
  <c r="AF8167" i="1"/>
  <c r="AG8167" i="1" s="1"/>
  <c r="AH8167" i="1" s="1"/>
  <c r="AF8175" i="1"/>
  <c r="AG8175" i="1" s="1"/>
  <c r="AH8175" i="1" s="1"/>
  <c r="AF8183" i="1"/>
  <c r="AG8183" i="1" s="1"/>
  <c r="AH8183" i="1" s="1"/>
  <c r="AF8191" i="1"/>
  <c r="AG8191" i="1" s="1"/>
  <c r="AH8191" i="1" s="1"/>
  <c r="AF8199" i="1"/>
  <c r="AG8199" i="1" s="1"/>
  <c r="AH8199" i="1" s="1"/>
  <c r="AF8207" i="1"/>
  <c r="AG8207" i="1" s="1"/>
  <c r="AH8207" i="1" s="1"/>
  <c r="AF8226" i="1"/>
  <c r="AG8226" i="1" s="1"/>
  <c r="AH8226" i="1" s="1"/>
  <c r="AF8227" i="1"/>
  <c r="AG8227" i="1" s="1"/>
  <c r="AH8227" i="1" s="1"/>
  <c r="AF8238" i="1"/>
  <c r="AG8238" i="1" s="1"/>
  <c r="AH8238" i="1" s="1"/>
  <c r="AF8246" i="1"/>
  <c r="AG8246" i="1" s="1"/>
  <c r="AH8246" i="1" s="1"/>
  <c r="AF8254" i="1"/>
  <c r="AG8254" i="1" s="1"/>
  <c r="AH8254" i="1" s="1"/>
  <c r="AF8262" i="1"/>
  <c r="AG8262" i="1" s="1"/>
  <c r="AH8262" i="1" s="1"/>
  <c r="AF8270" i="1"/>
  <c r="AG8270" i="1" s="1"/>
  <c r="AH8270" i="1" s="1"/>
  <c r="AF8278" i="1"/>
  <c r="AG8278" i="1" s="1"/>
  <c r="AH8278" i="1" s="1"/>
  <c r="AF8286" i="1"/>
  <c r="AG8286" i="1" s="1"/>
  <c r="AH8286" i="1" s="1"/>
  <c r="AF8294" i="1"/>
  <c r="AG8294" i="1" s="1"/>
  <c r="AH8294" i="1" s="1"/>
  <c r="AF8302" i="1"/>
  <c r="AG8302" i="1" s="1"/>
  <c r="AH8302" i="1" s="1"/>
  <c r="AF8310" i="1"/>
  <c r="AG8310" i="1" s="1"/>
  <c r="AH8310" i="1" s="1"/>
  <c r="AF8318" i="1"/>
  <c r="AG8318" i="1" s="1"/>
  <c r="AH8318" i="1" s="1"/>
  <c r="AF8326" i="1"/>
  <c r="AG8326" i="1" s="1"/>
  <c r="AH8326" i="1" s="1"/>
  <c r="AF8334" i="1"/>
  <c r="AG8334" i="1" s="1"/>
  <c r="AH8334" i="1" s="1"/>
  <c r="AF8342" i="1"/>
  <c r="AG8342" i="1" s="1"/>
  <c r="AH8342" i="1" s="1"/>
  <c r="AF8350" i="1"/>
  <c r="AG8350" i="1" s="1"/>
  <c r="AH8350" i="1" s="1"/>
  <c r="AF8358" i="1"/>
  <c r="AG8358" i="1" s="1"/>
  <c r="AH8358" i="1" s="1"/>
  <c r="AF8366" i="1"/>
  <c r="AG8366" i="1" s="1"/>
  <c r="AH8366" i="1" s="1"/>
  <c r="AF8374" i="1"/>
  <c r="AG8374" i="1" s="1"/>
  <c r="AH8374" i="1" s="1"/>
  <c r="AF8382" i="1"/>
  <c r="AG8382" i="1" s="1"/>
  <c r="AH8382" i="1" s="1"/>
  <c r="AF8390" i="1"/>
  <c r="AG8390" i="1" s="1"/>
  <c r="AH8390" i="1" s="1"/>
  <c r="AF8398" i="1"/>
  <c r="AG8398" i="1" s="1"/>
  <c r="AH8398" i="1" s="1"/>
  <c r="AF8406" i="1"/>
  <c r="AG8406" i="1" s="1"/>
  <c r="AH8406" i="1" s="1"/>
  <c r="AF8414" i="1"/>
  <c r="AG8414" i="1" s="1"/>
  <c r="AH8414" i="1" s="1"/>
  <c r="AF8422" i="1"/>
  <c r="AG8422" i="1" s="1"/>
  <c r="AH8422" i="1" s="1"/>
  <c r="AF8430" i="1"/>
  <c r="AG8430" i="1" s="1"/>
  <c r="AH8430" i="1" s="1"/>
  <c r="AF8438" i="1"/>
  <c r="AG8438" i="1" s="1"/>
  <c r="AH8438" i="1" s="1"/>
  <c r="AF7980" i="1"/>
  <c r="AG7980" i="1" s="1"/>
  <c r="AH7980" i="1" s="1"/>
  <c r="AF7988" i="1"/>
  <c r="AG7988" i="1" s="1"/>
  <c r="AH7988" i="1" s="1"/>
  <c r="AF7996" i="1"/>
  <c r="AG7996" i="1" s="1"/>
  <c r="AH7996" i="1" s="1"/>
  <c r="AF8004" i="1"/>
  <c r="AG8004" i="1" s="1"/>
  <c r="AH8004" i="1" s="1"/>
  <c r="AF8012" i="1"/>
  <c r="AG8012" i="1" s="1"/>
  <c r="AH8012" i="1" s="1"/>
  <c r="AF8020" i="1"/>
  <c r="AG8020" i="1" s="1"/>
  <c r="AH8020" i="1" s="1"/>
  <c r="AF8028" i="1"/>
  <c r="AG8028" i="1" s="1"/>
  <c r="AH8028" i="1" s="1"/>
  <c r="AF8036" i="1"/>
  <c r="AG8036" i="1" s="1"/>
  <c r="AH8036" i="1" s="1"/>
  <c r="AF8044" i="1"/>
  <c r="AG8044" i="1" s="1"/>
  <c r="AH8044" i="1" s="1"/>
  <c r="AF8052" i="1"/>
  <c r="AG8052" i="1" s="1"/>
  <c r="AH8052" i="1" s="1"/>
  <c r="AF8060" i="1"/>
  <c r="AG8060" i="1" s="1"/>
  <c r="AH8060" i="1" s="1"/>
  <c r="AF8068" i="1"/>
  <c r="AG8068" i="1" s="1"/>
  <c r="AH8068" i="1" s="1"/>
  <c r="AF8076" i="1"/>
  <c r="AG8076" i="1" s="1"/>
  <c r="AH8076" i="1" s="1"/>
  <c r="AF8084" i="1"/>
  <c r="AG8084" i="1" s="1"/>
  <c r="AH8084" i="1" s="1"/>
  <c r="AF8092" i="1"/>
  <c r="AG8092" i="1" s="1"/>
  <c r="AH8092" i="1" s="1"/>
  <c r="AF8100" i="1"/>
  <c r="AG8100" i="1" s="1"/>
  <c r="AH8100" i="1" s="1"/>
  <c r="AF8108" i="1"/>
  <c r="AG8108" i="1" s="1"/>
  <c r="AH8108" i="1" s="1"/>
  <c r="AF8116" i="1"/>
  <c r="AG8116" i="1" s="1"/>
  <c r="AH8116" i="1" s="1"/>
  <c r="AF8124" i="1"/>
  <c r="AG8124" i="1" s="1"/>
  <c r="AH8124" i="1" s="1"/>
  <c r="AF8132" i="1"/>
  <c r="AG8132" i="1" s="1"/>
  <c r="AH8132" i="1" s="1"/>
  <c r="AF8140" i="1"/>
  <c r="AG8140" i="1" s="1"/>
  <c r="AH8140" i="1" s="1"/>
  <c r="AF8148" i="1"/>
  <c r="AG8148" i="1" s="1"/>
  <c r="AH8148" i="1" s="1"/>
  <c r="AF8156" i="1"/>
  <c r="AG8156" i="1" s="1"/>
  <c r="AH8156" i="1" s="1"/>
  <c r="AF8164" i="1"/>
  <c r="AG8164" i="1" s="1"/>
  <c r="AH8164" i="1" s="1"/>
  <c r="AF8172" i="1"/>
  <c r="AG8172" i="1" s="1"/>
  <c r="AH8172" i="1" s="1"/>
  <c r="AF8180" i="1"/>
  <c r="AG8180" i="1" s="1"/>
  <c r="AH8180" i="1" s="1"/>
  <c r="AF8188" i="1"/>
  <c r="AG8188" i="1" s="1"/>
  <c r="AH8188" i="1" s="1"/>
  <c r="AF8196" i="1"/>
  <c r="AG8196" i="1" s="1"/>
  <c r="AH8196" i="1" s="1"/>
  <c r="AF8204" i="1"/>
  <c r="AG8204" i="1" s="1"/>
  <c r="AH8204" i="1" s="1"/>
  <c r="AF8213" i="1"/>
  <c r="AG8213" i="1" s="1"/>
  <c r="AH8213" i="1" s="1"/>
  <c r="AF8235" i="1"/>
  <c r="AG8235" i="1" s="1"/>
  <c r="AH8235" i="1" s="1"/>
  <c r="AF8243" i="1"/>
  <c r="AG8243" i="1" s="1"/>
  <c r="AH8243" i="1" s="1"/>
  <c r="AF8251" i="1"/>
  <c r="AG8251" i="1" s="1"/>
  <c r="AH8251" i="1" s="1"/>
  <c r="AF8259" i="1"/>
  <c r="AG8259" i="1" s="1"/>
  <c r="AH8259" i="1" s="1"/>
  <c r="AF8267" i="1"/>
  <c r="AG8267" i="1" s="1"/>
  <c r="AH8267" i="1" s="1"/>
  <c r="AF8475" i="1"/>
  <c r="AG8475" i="1" s="1"/>
  <c r="AH8475" i="1" s="1"/>
  <c r="AF8483" i="1"/>
  <c r="AG8483" i="1" s="1"/>
  <c r="AH8483" i="1" s="1"/>
  <c r="AF8491" i="1"/>
  <c r="AG8491" i="1" s="1"/>
  <c r="AH8491" i="1" s="1"/>
  <c r="AF8499" i="1"/>
  <c r="AG8499" i="1" s="1"/>
  <c r="AH8499" i="1" s="1"/>
  <c r="AF8507" i="1"/>
  <c r="AG8507" i="1" s="1"/>
  <c r="AH8507" i="1" s="1"/>
  <c r="AF8515" i="1"/>
  <c r="AG8515" i="1" s="1"/>
  <c r="AH8515" i="1" s="1"/>
  <c r="AF8523" i="1"/>
  <c r="AG8523" i="1" s="1"/>
  <c r="AH8523" i="1" s="1"/>
  <c r="AF8531" i="1"/>
  <c r="AG8531" i="1" s="1"/>
  <c r="AH8531" i="1" s="1"/>
  <c r="AF8539" i="1"/>
  <c r="AG8539" i="1" s="1"/>
  <c r="AH8539" i="1" s="1"/>
  <c r="AF8547" i="1"/>
  <c r="AG8547" i="1" s="1"/>
  <c r="AH8547" i="1" s="1"/>
  <c r="AF8555" i="1"/>
  <c r="AG8555" i="1" s="1"/>
  <c r="AH8555" i="1" s="1"/>
  <c r="AF8563" i="1"/>
  <c r="AG8563" i="1" s="1"/>
  <c r="AH8563" i="1" s="1"/>
  <c r="AF8571" i="1"/>
  <c r="AG8571" i="1" s="1"/>
  <c r="AH8571" i="1" s="1"/>
  <c r="AF8579" i="1"/>
  <c r="AG8579" i="1" s="1"/>
  <c r="AH8579" i="1" s="1"/>
  <c r="AF8587" i="1"/>
  <c r="AG8587" i="1" s="1"/>
  <c r="AH8587" i="1" s="1"/>
  <c r="AF8595" i="1"/>
  <c r="AG8595" i="1" s="1"/>
  <c r="AH8595" i="1" s="1"/>
  <c r="AF8603" i="1"/>
  <c r="AG8603" i="1" s="1"/>
  <c r="AH8603" i="1" s="1"/>
  <c r="AF8611" i="1"/>
  <c r="AG8611" i="1" s="1"/>
  <c r="AH8611" i="1" s="1"/>
  <c r="AF8619" i="1"/>
  <c r="AG8619" i="1" s="1"/>
  <c r="AH8619" i="1" s="1"/>
  <c r="AF8627" i="1"/>
  <c r="AG8627" i="1" s="1"/>
  <c r="AH8627" i="1" s="1"/>
  <c r="AF8635" i="1"/>
  <c r="AG8635" i="1" s="1"/>
  <c r="AH8635" i="1" s="1"/>
  <c r="AF8643" i="1"/>
  <c r="AG8643" i="1" s="1"/>
  <c r="AH8643" i="1" s="1"/>
  <c r="AF8651" i="1"/>
  <c r="AG8651" i="1" s="1"/>
  <c r="AH8651" i="1" s="1"/>
  <c r="AF8659" i="1"/>
  <c r="AG8659" i="1" s="1"/>
  <c r="AH8659" i="1" s="1"/>
  <c r="AF8667" i="1"/>
  <c r="AG8667" i="1" s="1"/>
  <c r="AH8667" i="1" s="1"/>
  <c r="AF8675" i="1"/>
  <c r="AG8675" i="1" s="1"/>
  <c r="AH8675" i="1" s="1"/>
  <c r="AH8967" i="1"/>
  <c r="AH8975" i="1"/>
  <c r="AH8983" i="1"/>
  <c r="AH9167" i="1"/>
  <c r="AF8054" i="1"/>
  <c r="AG8054" i="1" s="1"/>
  <c r="AH8054" i="1" s="1"/>
  <c r="AF8062" i="1"/>
  <c r="AG8062" i="1" s="1"/>
  <c r="AH8062" i="1" s="1"/>
  <c r="AF8070" i="1"/>
  <c r="AG8070" i="1" s="1"/>
  <c r="AH8070" i="1" s="1"/>
  <c r="AF8078" i="1"/>
  <c r="AG8078" i="1" s="1"/>
  <c r="AH8078" i="1" s="1"/>
  <c r="AF8086" i="1"/>
  <c r="AG8086" i="1" s="1"/>
  <c r="AH8086" i="1" s="1"/>
  <c r="AF8094" i="1"/>
  <c r="AG8094" i="1" s="1"/>
  <c r="AH8094" i="1" s="1"/>
  <c r="AF8102" i="1"/>
  <c r="AG8102" i="1" s="1"/>
  <c r="AH8102" i="1" s="1"/>
  <c r="AF8110" i="1"/>
  <c r="AG8110" i="1" s="1"/>
  <c r="AH8110" i="1" s="1"/>
  <c r="AF8118" i="1"/>
  <c r="AG8118" i="1" s="1"/>
  <c r="AH8118" i="1" s="1"/>
  <c r="AF8126" i="1"/>
  <c r="AG8126" i="1" s="1"/>
  <c r="AH8126" i="1" s="1"/>
  <c r="AF8134" i="1"/>
  <c r="AG8134" i="1" s="1"/>
  <c r="AH8134" i="1" s="1"/>
  <c r="AF8142" i="1"/>
  <c r="AG8142" i="1" s="1"/>
  <c r="AH8142" i="1" s="1"/>
  <c r="AF8150" i="1"/>
  <c r="AG8150" i="1" s="1"/>
  <c r="AH8150" i="1" s="1"/>
  <c r="AF8158" i="1"/>
  <c r="AG8158" i="1" s="1"/>
  <c r="AH8158" i="1" s="1"/>
  <c r="AF8166" i="1"/>
  <c r="AG8166" i="1" s="1"/>
  <c r="AH8166" i="1" s="1"/>
  <c r="AF8174" i="1"/>
  <c r="AG8174" i="1" s="1"/>
  <c r="AH8174" i="1" s="1"/>
  <c r="AF8182" i="1"/>
  <c r="AG8182" i="1" s="1"/>
  <c r="AH8182" i="1" s="1"/>
  <c r="AF8190" i="1"/>
  <c r="AG8190" i="1" s="1"/>
  <c r="AH8190" i="1" s="1"/>
  <c r="AF8198" i="1"/>
  <c r="AG8198" i="1" s="1"/>
  <c r="AH8198" i="1" s="1"/>
  <c r="AF8206" i="1"/>
  <c r="AG8206" i="1" s="1"/>
  <c r="AH8206" i="1" s="1"/>
  <c r="AF8225" i="1"/>
  <c r="AG8225" i="1" s="1"/>
  <c r="AH8225" i="1" s="1"/>
  <c r="AF8229" i="1"/>
  <c r="AG8229" i="1" s="1"/>
  <c r="AH8229" i="1" s="1"/>
  <c r="AF8277" i="1"/>
  <c r="AG8277" i="1" s="1"/>
  <c r="AH8277" i="1" s="1"/>
  <c r="AF8285" i="1"/>
  <c r="AG8285" i="1" s="1"/>
  <c r="AH8285" i="1" s="1"/>
  <c r="AF8293" i="1"/>
  <c r="AG8293" i="1" s="1"/>
  <c r="AH8293" i="1" s="1"/>
  <c r="AF8301" i="1"/>
  <c r="AG8301" i="1" s="1"/>
  <c r="AH8301" i="1" s="1"/>
  <c r="AF8309" i="1"/>
  <c r="AG8309" i="1" s="1"/>
  <c r="AH8309" i="1" s="1"/>
  <c r="AF8317" i="1"/>
  <c r="AG8317" i="1" s="1"/>
  <c r="AH8317" i="1" s="1"/>
  <c r="AF8325" i="1"/>
  <c r="AG8325" i="1" s="1"/>
  <c r="AH8325" i="1" s="1"/>
  <c r="AF8333" i="1"/>
  <c r="AG8333" i="1" s="1"/>
  <c r="AH8333" i="1" s="1"/>
  <c r="AF8341" i="1"/>
  <c r="AG8341" i="1" s="1"/>
  <c r="AH8341" i="1" s="1"/>
  <c r="AF8349" i="1"/>
  <c r="AG8349" i="1" s="1"/>
  <c r="AH8349" i="1" s="1"/>
  <c r="AF8357" i="1"/>
  <c r="AG8357" i="1" s="1"/>
  <c r="AH8357" i="1" s="1"/>
  <c r="AF8365" i="1"/>
  <c r="AG8365" i="1" s="1"/>
  <c r="AH8365" i="1" s="1"/>
  <c r="AF8373" i="1"/>
  <c r="AG8373" i="1" s="1"/>
  <c r="AH8373" i="1" s="1"/>
  <c r="AF8381" i="1"/>
  <c r="AG8381" i="1" s="1"/>
  <c r="AH8381" i="1" s="1"/>
  <c r="AF8389" i="1"/>
  <c r="AG8389" i="1" s="1"/>
  <c r="AH8389" i="1" s="1"/>
  <c r="AF8397" i="1"/>
  <c r="AG8397" i="1" s="1"/>
  <c r="AH8397" i="1" s="1"/>
  <c r="AF8405" i="1"/>
  <c r="AG8405" i="1" s="1"/>
  <c r="AH8405" i="1" s="1"/>
  <c r="AF8413" i="1"/>
  <c r="AG8413" i="1" s="1"/>
  <c r="AH8413" i="1" s="1"/>
  <c r="AF8421" i="1"/>
  <c r="AG8421" i="1" s="1"/>
  <c r="AH8421" i="1" s="1"/>
  <c r="AF8429" i="1"/>
  <c r="AG8429" i="1" s="1"/>
  <c r="AH8429" i="1" s="1"/>
  <c r="AF8437" i="1"/>
  <c r="AG8437" i="1" s="1"/>
  <c r="AH8437" i="1" s="1"/>
  <c r="AF8445" i="1"/>
  <c r="AG8445" i="1" s="1"/>
  <c r="AH8445" i="1" s="1"/>
  <c r="AF8453" i="1"/>
  <c r="AG8453" i="1" s="1"/>
  <c r="AH8453" i="1" s="1"/>
  <c r="AF8461" i="1"/>
  <c r="AG8461" i="1" s="1"/>
  <c r="AH8461" i="1" s="1"/>
  <c r="AF8469" i="1"/>
  <c r="AG8469" i="1" s="1"/>
  <c r="AH8469" i="1" s="1"/>
  <c r="AF8477" i="1"/>
  <c r="AG8477" i="1" s="1"/>
  <c r="AH8477" i="1" s="1"/>
  <c r="AF8485" i="1"/>
  <c r="AG8485" i="1" s="1"/>
  <c r="AH8485" i="1" s="1"/>
  <c r="AF8493" i="1"/>
  <c r="AG8493" i="1" s="1"/>
  <c r="AH8493" i="1" s="1"/>
  <c r="AF8501" i="1"/>
  <c r="AG8501" i="1" s="1"/>
  <c r="AH8501" i="1" s="1"/>
  <c r="AF8509" i="1"/>
  <c r="AG8509" i="1" s="1"/>
  <c r="AH8509" i="1" s="1"/>
  <c r="AF8517" i="1"/>
  <c r="AG8517" i="1" s="1"/>
  <c r="AH8517" i="1" s="1"/>
  <c r="AF8525" i="1"/>
  <c r="AG8525" i="1" s="1"/>
  <c r="AH8525" i="1" s="1"/>
  <c r="AF8533" i="1"/>
  <c r="AG8533" i="1" s="1"/>
  <c r="AH8533" i="1" s="1"/>
  <c r="AF8541" i="1"/>
  <c r="AG8541" i="1" s="1"/>
  <c r="AH8541" i="1" s="1"/>
  <c r="AF8549" i="1"/>
  <c r="AG8549" i="1" s="1"/>
  <c r="AH8549" i="1" s="1"/>
  <c r="AF8557" i="1"/>
  <c r="AG8557" i="1" s="1"/>
  <c r="AH8557" i="1" s="1"/>
  <c r="AF8565" i="1"/>
  <c r="AG8565" i="1" s="1"/>
  <c r="AH8565" i="1" s="1"/>
  <c r="AF8573" i="1"/>
  <c r="AG8573" i="1" s="1"/>
  <c r="AH8573" i="1" s="1"/>
  <c r="AF8581" i="1"/>
  <c r="AG8581" i="1" s="1"/>
  <c r="AH8581" i="1" s="1"/>
  <c r="AF8589" i="1"/>
  <c r="AG8589" i="1" s="1"/>
  <c r="AH8589" i="1" s="1"/>
  <c r="AF8597" i="1"/>
  <c r="AG8597" i="1" s="1"/>
  <c r="AH8597" i="1" s="1"/>
  <c r="AF8605" i="1"/>
  <c r="AG8605" i="1" s="1"/>
  <c r="AH8605" i="1" s="1"/>
  <c r="AF8613" i="1"/>
  <c r="AG8613" i="1" s="1"/>
  <c r="AH8613" i="1" s="1"/>
  <c r="AF8621" i="1"/>
  <c r="AG8621" i="1" s="1"/>
  <c r="AH8621" i="1" s="1"/>
  <c r="AF8629" i="1"/>
  <c r="AG8629" i="1" s="1"/>
  <c r="AH8629" i="1" s="1"/>
  <c r="AF8637" i="1"/>
  <c r="AG8637" i="1" s="1"/>
  <c r="AH8637" i="1" s="1"/>
  <c r="AF8645" i="1"/>
  <c r="AG8645" i="1" s="1"/>
  <c r="AH8645" i="1" s="1"/>
  <c r="AF8653" i="1"/>
  <c r="AG8653" i="1" s="1"/>
  <c r="AH8653" i="1" s="1"/>
  <c r="AF8661" i="1"/>
  <c r="AG8661" i="1" s="1"/>
  <c r="AH8661" i="1" s="1"/>
  <c r="AF8669" i="1"/>
  <c r="AG8669" i="1" s="1"/>
  <c r="AH8669" i="1" s="1"/>
  <c r="AF8677" i="1"/>
  <c r="AG8677" i="1" s="1"/>
  <c r="AH8677" i="1" s="1"/>
  <c r="AF8685" i="1"/>
  <c r="AG8685" i="1" s="1"/>
  <c r="AH8685" i="1" s="1"/>
  <c r="AF8693" i="1"/>
  <c r="AG8693" i="1" s="1"/>
  <c r="AH8693" i="1" s="1"/>
  <c r="AF8701" i="1"/>
  <c r="AG8701" i="1" s="1"/>
  <c r="AH8701" i="1" s="1"/>
  <c r="AF8709" i="1"/>
  <c r="AG8709" i="1" s="1"/>
  <c r="AH8709" i="1" s="1"/>
  <c r="AF7531" i="1"/>
  <c r="AG7531" i="1" s="1"/>
  <c r="AH7531" i="1" s="1"/>
  <c r="AF7539" i="1"/>
  <c r="AG7539" i="1" s="1"/>
  <c r="AH7539" i="1" s="1"/>
  <c r="AF7547" i="1"/>
  <c r="AG7547" i="1" s="1"/>
  <c r="AH7547" i="1" s="1"/>
  <c r="AF7555" i="1"/>
  <c r="AG7555" i="1" s="1"/>
  <c r="AH7555" i="1" s="1"/>
  <c r="AF7563" i="1"/>
  <c r="AG7563" i="1" s="1"/>
  <c r="AH7563" i="1" s="1"/>
  <c r="AF7571" i="1"/>
  <c r="AG7571" i="1" s="1"/>
  <c r="AH7571" i="1" s="1"/>
  <c r="AF7579" i="1"/>
  <c r="AG7579" i="1" s="1"/>
  <c r="AH7579" i="1" s="1"/>
  <c r="AF7587" i="1"/>
  <c r="AG7587" i="1" s="1"/>
  <c r="AH7587" i="1" s="1"/>
  <c r="AF7595" i="1"/>
  <c r="AG7595" i="1" s="1"/>
  <c r="AH7595" i="1" s="1"/>
  <c r="AF7603" i="1"/>
  <c r="AG7603" i="1" s="1"/>
  <c r="AH7603" i="1" s="1"/>
  <c r="AF7611" i="1"/>
  <c r="AG7611" i="1" s="1"/>
  <c r="AH7611" i="1" s="1"/>
  <c r="AF7619" i="1"/>
  <c r="AG7619" i="1" s="1"/>
  <c r="AH7619" i="1" s="1"/>
  <c r="AF7627" i="1"/>
  <c r="AG7627" i="1" s="1"/>
  <c r="AH7627" i="1" s="1"/>
  <c r="AF7635" i="1"/>
  <c r="AG7635" i="1" s="1"/>
  <c r="AH7635" i="1" s="1"/>
  <c r="AF7643" i="1"/>
  <c r="AG7643" i="1" s="1"/>
  <c r="AH7643" i="1" s="1"/>
  <c r="AF7651" i="1"/>
  <c r="AG7651" i="1" s="1"/>
  <c r="AH7651" i="1" s="1"/>
  <c r="AF7659" i="1"/>
  <c r="AG7659" i="1" s="1"/>
  <c r="AH7659" i="1" s="1"/>
  <c r="AF7667" i="1"/>
  <c r="AG7667" i="1" s="1"/>
  <c r="AH7667" i="1" s="1"/>
  <c r="AF7675" i="1"/>
  <c r="AG7675" i="1" s="1"/>
  <c r="AH7675" i="1" s="1"/>
  <c r="AF7683" i="1"/>
  <c r="AG7683" i="1" s="1"/>
  <c r="AH7683" i="1" s="1"/>
  <c r="AF7691" i="1"/>
  <c r="AG7691" i="1" s="1"/>
  <c r="AH7691" i="1" s="1"/>
  <c r="AF7699" i="1"/>
  <c r="AG7699" i="1" s="1"/>
  <c r="AH7699" i="1" s="1"/>
  <c r="AF7707" i="1"/>
  <c r="AG7707" i="1" s="1"/>
  <c r="AH7707" i="1" s="1"/>
  <c r="AF7715" i="1"/>
  <c r="AG7715" i="1" s="1"/>
  <c r="AH7715" i="1" s="1"/>
  <c r="AF7723" i="1"/>
  <c r="AG7723" i="1" s="1"/>
  <c r="AH7723" i="1" s="1"/>
  <c r="AF7731" i="1"/>
  <c r="AG7731" i="1" s="1"/>
  <c r="AH7731" i="1" s="1"/>
  <c r="AF7739" i="1"/>
  <c r="AG7739" i="1" s="1"/>
  <c r="AH7739" i="1" s="1"/>
  <c r="AF7747" i="1"/>
  <c r="AG7747" i="1" s="1"/>
  <c r="AH7747" i="1" s="1"/>
  <c r="AF7755" i="1"/>
  <c r="AG7755" i="1" s="1"/>
  <c r="AH7755" i="1" s="1"/>
  <c r="AF7763" i="1"/>
  <c r="AG7763" i="1" s="1"/>
  <c r="AH7763" i="1" s="1"/>
  <c r="AF7771" i="1"/>
  <c r="AG7771" i="1" s="1"/>
  <c r="AH7771" i="1" s="1"/>
  <c r="AF7779" i="1"/>
  <c r="AG7779" i="1" s="1"/>
  <c r="AH7779" i="1" s="1"/>
  <c r="AF7787" i="1"/>
  <c r="AG7787" i="1" s="1"/>
  <c r="AH7787" i="1" s="1"/>
  <c r="AF7795" i="1"/>
  <c r="AG7795" i="1" s="1"/>
  <c r="AH7795" i="1" s="1"/>
  <c r="AF7803" i="1"/>
  <c r="AG7803" i="1" s="1"/>
  <c r="AH7803" i="1" s="1"/>
  <c r="AF7811" i="1"/>
  <c r="AG7811" i="1" s="1"/>
  <c r="AH7811" i="1" s="1"/>
  <c r="AF7819" i="1"/>
  <c r="AG7819" i="1" s="1"/>
  <c r="AH7819" i="1" s="1"/>
  <c r="AF7827" i="1"/>
  <c r="AG7827" i="1" s="1"/>
  <c r="AH7827" i="1" s="1"/>
  <c r="AF7835" i="1"/>
  <c r="AG7835" i="1" s="1"/>
  <c r="AH7835" i="1" s="1"/>
  <c r="AF7843" i="1"/>
  <c r="AG7843" i="1" s="1"/>
  <c r="AH7843" i="1" s="1"/>
  <c r="AF7851" i="1"/>
  <c r="AG7851" i="1" s="1"/>
  <c r="AH7851" i="1" s="1"/>
  <c r="AF7859" i="1"/>
  <c r="AG7859" i="1" s="1"/>
  <c r="AH7859" i="1" s="1"/>
  <c r="AF7867" i="1"/>
  <c r="AG7867" i="1" s="1"/>
  <c r="AH7867" i="1" s="1"/>
  <c r="AF7875" i="1"/>
  <c r="AG7875" i="1" s="1"/>
  <c r="AH7875" i="1" s="1"/>
  <c r="AF7883" i="1"/>
  <c r="AG7883" i="1" s="1"/>
  <c r="AH7883" i="1" s="1"/>
  <c r="AF7891" i="1"/>
  <c r="AG7891" i="1" s="1"/>
  <c r="AH7891" i="1" s="1"/>
  <c r="AF7899" i="1"/>
  <c r="AG7899" i="1" s="1"/>
  <c r="AH7899" i="1" s="1"/>
  <c r="AF7907" i="1"/>
  <c r="AG7907" i="1" s="1"/>
  <c r="AH7907" i="1" s="1"/>
  <c r="AF7915" i="1"/>
  <c r="AG7915" i="1" s="1"/>
  <c r="AH7915" i="1" s="1"/>
  <c r="AF7923" i="1"/>
  <c r="AG7923" i="1" s="1"/>
  <c r="AH7923" i="1" s="1"/>
  <c r="AF7931" i="1"/>
  <c r="AG7931" i="1" s="1"/>
  <c r="AH7931" i="1" s="1"/>
  <c r="AF7939" i="1"/>
  <c r="AG7939" i="1" s="1"/>
  <c r="AH7939" i="1" s="1"/>
  <c r="AF7947" i="1"/>
  <c r="AG7947" i="1" s="1"/>
  <c r="AH7947" i="1" s="1"/>
  <c r="AF7955" i="1"/>
  <c r="AG7955" i="1" s="1"/>
  <c r="AH7955" i="1" s="1"/>
  <c r="AF7963" i="1"/>
  <c r="AG7963" i="1" s="1"/>
  <c r="AH7963" i="1" s="1"/>
  <c r="AF7971" i="1"/>
  <c r="AG7971" i="1" s="1"/>
  <c r="AH7971" i="1" s="1"/>
  <c r="AF7979" i="1"/>
  <c r="AG7979" i="1" s="1"/>
  <c r="AH7979" i="1" s="1"/>
  <c r="AF7987" i="1"/>
  <c r="AG7987" i="1" s="1"/>
  <c r="AH7987" i="1" s="1"/>
  <c r="AF7995" i="1"/>
  <c r="AG7995" i="1" s="1"/>
  <c r="AH7995" i="1" s="1"/>
  <c r="AF8003" i="1"/>
  <c r="AG8003" i="1" s="1"/>
  <c r="AH8003" i="1" s="1"/>
  <c r="AF8011" i="1"/>
  <c r="AG8011" i="1" s="1"/>
  <c r="AH8011" i="1" s="1"/>
  <c r="AF8019" i="1"/>
  <c r="AG8019" i="1" s="1"/>
  <c r="AH8019" i="1" s="1"/>
  <c r="AF8027" i="1"/>
  <c r="AG8027" i="1" s="1"/>
  <c r="AH8027" i="1" s="1"/>
  <c r="AF8035" i="1"/>
  <c r="AG8035" i="1" s="1"/>
  <c r="AH8035" i="1" s="1"/>
  <c r="AF8043" i="1"/>
  <c r="AG8043" i="1" s="1"/>
  <c r="AH8043" i="1" s="1"/>
  <c r="AF8051" i="1"/>
  <c r="AG8051" i="1" s="1"/>
  <c r="AH8051" i="1" s="1"/>
  <c r="AF8059" i="1"/>
  <c r="AG8059" i="1" s="1"/>
  <c r="AH8059" i="1" s="1"/>
  <c r="AF8067" i="1"/>
  <c r="AG8067" i="1" s="1"/>
  <c r="AH8067" i="1" s="1"/>
  <c r="AF8075" i="1"/>
  <c r="AG8075" i="1" s="1"/>
  <c r="AH8075" i="1" s="1"/>
  <c r="AF8083" i="1"/>
  <c r="AG8083" i="1" s="1"/>
  <c r="AH8083" i="1" s="1"/>
  <c r="AF8091" i="1"/>
  <c r="AG8091" i="1" s="1"/>
  <c r="AH8091" i="1" s="1"/>
  <c r="AF8099" i="1"/>
  <c r="AG8099" i="1" s="1"/>
  <c r="AH8099" i="1" s="1"/>
  <c r="AF8107" i="1"/>
  <c r="AG8107" i="1" s="1"/>
  <c r="AH8107" i="1" s="1"/>
  <c r="AF8115" i="1"/>
  <c r="AG8115" i="1" s="1"/>
  <c r="AH8115" i="1" s="1"/>
  <c r="AF8123" i="1"/>
  <c r="AG8123" i="1" s="1"/>
  <c r="AH8123" i="1" s="1"/>
  <c r="AF8131" i="1"/>
  <c r="AG8131" i="1" s="1"/>
  <c r="AH8131" i="1" s="1"/>
  <c r="AF8139" i="1"/>
  <c r="AG8139" i="1" s="1"/>
  <c r="AH8139" i="1" s="1"/>
  <c r="AF8147" i="1"/>
  <c r="AG8147" i="1" s="1"/>
  <c r="AH8147" i="1" s="1"/>
  <c r="AF8155" i="1"/>
  <c r="AG8155" i="1" s="1"/>
  <c r="AH8155" i="1" s="1"/>
  <c r="AF8163" i="1"/>
  <c r="AG8163" i="1" s="1"/>
  <c r="AH8163" i="1" s="1"/>
  <c r="AF8171" i="1"/>
  <c r="AG8171" i="1" s="1"/>
  <c r="AH8171" i="1" s="1"/>
  <c r="AF8179" i="1"/>
  <c r="AG8179" i="1" s="1"/>
  <c r="AH8179" i="1" s="1"/>
  <c r="AF8187" i="1"/>
  <c r="AG8187" i="1" s="1"/>
  <c r="AH8187" i="1" s="1"/>
  <c r="AF8195" i="1"/>
  <c r="AG8195" i="1" s="1"/>
  <c r="AH8195" i="1" s="1"/>
  <c r="AF8203" i="1"/>
  <c r="AG8203" i="1" s="1"/>
  <c r="AH8203" i="1" s="1"/>
  <c r="AF8212" i="1"/>
  <c r="AG8212" i="1" s="1"/>
  <c r="AH8212" i="1" s="1"/>
  <c r="AF8215" i="1"/>
  <c r="AG8215" i="1" s="1"/>
  <c r="AH8215" i="1" s="1"/>
  <c r="AF8234" i="1"/>
  <c r="AG8234" i="1" s="1"/>
  <c r="AH8234" i="1" s="1"/>
  <c r="AF8242" i="1"/>
  <c r="AG8242" i="1" s="1"/>
  <c r="AH8242" i="1" s="1"/>
  <c r="AF8250" i="1"/>
  <c r="AG8250" i="1" s="1"/>
  <c r="AH8250" i="1" s="1"/>
  <c r="AF8258" i="1"/>
  <c r="AG8258" i="1" s="1"/>
  <c r="AH8258" i="1" s="1"/>
  <c r="AF8266" i="1"/>
  <c r="AG8266" i="1" s="1"/>
  <c r="AH8266" i="1" s="1"/>
  <c r="AF7440" i="1"/>
  <c r="AG7440" i="1" s="1"/>
  <c r="AH7440" i="1" s="1"/>
  <c r="AF7448" i="1"/>
  <c r="AG7448" i="1" s="1"/>
  <c r="AH7448" i="1" s="1"/>
  <c r="AF7456" i="1"/>
  <c r="AG7456" i="1" s="1"/>
  <c r="AH7456" i="1" s="1"/>
  <c r="AF7464" i="1"/>
  <c r="AG7464" i="1" s="1"/>
  <c r="AH7464" i="1" s="1"/>
  <c r="AF7472" i="1"/>
  <c r="AG7472" i="1" s="1"/>
  <c r="AH7472" i="1" s="1"/>
  <c r="AF7480" i="1"/>
  <c r="AG7480" i="1" s="1"/>
  <c r="AH7480" i="1" s="1"/>
  <c r="AF7488" i="1"/>
  <c r="AG7488" i="1" s="1"/>
  <c r="AH7488" i="1" s="1"/>
  <c r="AF7496" i="1"/>
  <c r="AG7496" i="1" s="1"/>
  <c r="AH7496" i="1" s="1"/>
  <c r="AF7504" i="1"/>
  <c r="AG7504" i="1" s="1"/>
  <c r="AH7504" i="1" s="1"/>
  <c r="AF7512" i="1"/>
  <c r="AG7512" i="1" s="1"/>
  <c r="AH7512" i="1" s="1"/>
  <c r="AF7520" i="1"/>
  <c r="AG7520" i="1" s="1"/>
  <c r="AH7520" i="1" s="1"/>
  <c r="AF7528" i="1"/>
  <c r="AG7528" i="1" s="1"/>
  <c r="AH7528" i="1" s="1"/>
  <c r="AF7536" i="1"/>
  <c r="AG7536" i="1" s="1"/>
  <c r="AH7536" i="1" s="1"/>
  <c r="AF7544" i="1"/>
  <c r="AG7544" i="1" s="1"/>
  <c r="AH7544" i="1" s="1"/>
  <c r="AF7552" i="1"/>
  <c r="AG7552" i="1" s="1"/>
  <c r="AH7552" i="1" s="1"/>
  <c r="AF7560" i="1"/>
  <c r="AG7560" i="1" s="1"/>
  <c r="AH7560" i="1" s="1"/>
  <c r="AF7568" i="1"/>
  <c r="AG7568" i="1" s="1"/>
  <c r="AH7568" i="1" s="1"/>
  <c r="AF7576" i="1"/>
  <c r="AG7576" i="1" s="1"/>
  <c r="AH7576" i="1" s="1"/>
  <c r="AF7584" i="1"/>
  <c r="AG7584" i="1" s="1"/>
  <c r="AH7584" i="1" s="1"/>
  <c r="AF7592" i="1"/>
  <c r="AG7592" i="1" s="1"/>
  <c r="AH7592" i="1" s="1"/>
  <c r="AF7600" i="1"/>
  <c r="AG7600" i="1" s="1"/>
  <c r="AH7600" i="1" s="1"/>
  <c r="AF7608" i="1"/>
  <c r="AG7608" i="1" s="1"/>
  <c r="AH7608" i="1" s="1"/>
  <c r="AF7616" i="1"/>
  <c r="AG7616" i="1" s="1"/>
  <c r="AH7616" i="1" s="1"/>
  <c r="AF7624" i="1"/>
  <c r="AG7624" i="1" s="1"/>
  <c r="AH7624" i="1" s="1"/>
  <c r="AF7632" i="1"/>
  <c r="AG7632" i="1" s="1"/>
  <c r="AH7632" i="1" s="1"/>
  <c r="AF7776" i="1"/>
  <c r="AG7776" i="1" s="1"/>
  <c r="AH7776" i="1" s="1"/>
  <c r="AF7784" i="1"/>
  <c r="AG7784" i="1" s="1"/>
  <c r="AH7784" i="1" s="1"/>
  <c r="AF7792" i="1"/>
  <c r="AG7792" i="1" s="1"/>
  <c r="AH7792" i="1" s="1"/>
  <c r="AF7800" i="1"/>
  <c r="AG7800" i="1" s="1"/>
  <c r="AH7800" i="1" s="1"/>
  <c r="AF7808" i="1"/>
  <c r="AG7808" i="1" s="1"/>
  <c r="AH7808" i="1" s="1"/>
  <c r="AF7816" i="1"/>
  <c r="AG7816" i="1" s="1"/>
  <c r="AH7816" i="1" s="1"/>
  <c r="AF7824" i="1"/>
  <c r="AG7824" i="1" s="1"/>
  <c r="AH7824" i="1" s="1"/>
  <c r="AF7832" i="1"/>
  <c r="AG7832" i="1" s="1"/>
  <c r="AH7832" i="1" s="1"/>
  <c r="AF7840" i="1"/>
  <c r="AG7840" i="1" s="1"/>
  <c r="AH7840" i="1" s="1"/>
  <c r="AF7848" i="1"/>
  <c r="AG7848" i="1" s="1"/>
  <c r="AH7848" i="1" s="1"/>
  <c r="AF7856" i="1"/>
  <c r="AG7856" i="1" s="1"/>
  <c r="AH7856" i="1" s="1"/>
  <c r="AF7864" i="1"/>
  <c r="AG7864" i="1" s="1"/>
  <c r="AH7864" i="1" s="1"/>
  <c r="AF7872" i="1"/>
  <c r="AG7872" i="1" s="1"/>
  <c r="AH7872" i="1" s="1"/>
  <c r="AF7880" i="1"/>
  <c r="AG7880" i="1" s="1"/>
  <c r="AH7880" i="1" s="1"/>
  <c r="AF7888" i="1"/>
  <c r="AG7888" i="1" s="1"/>
  <c r="AH7888" i="1" s="1"/>
  <c r="AF7896" i="1"/>
  <c r="AG7896" i="1" s="1"/>
  <c r="AH7896" i="1" s="1"/>
  <c r="AF7904" i="1"/>
  <c r="AG7904" i="1" s="1"/>
  <c r="AH7904" i="1" s="1"/>
  <c r="AF7912" i="1"/>
  <c r="AG7912" i="1" s="1"/>
  <c r="AH7912" i="1" s="1"/>
  <c r="AF7920" i="1"/>
  <c r="AG7920" i="1" s="1"/>
  <c r="AH7920" i="1" s="1"/>
  <c r="AF7928" i="1"/>
  <c r="AG7928" i="1" s="1"/>
  <c r="AH7928" i="1" s="1"/>
  <c r="AF7936" i="1"/>
  <c r="AG7936" i="1" s="1"/>
  <c r="AH7936" i="1" s="1"/>
  <c r="AF7944" i="1"/>
  <c r="AG7944" i="1" s="1"/>
  <c r="AH7944" i="1" s="1"/>
  <c r="AF7952" i="1"/>
  <c r="AG7952" i="1" s="1"/>
  <c r="AH7952" i="1" s="1"/>
  <c r="AF7960" i="1"/>
  <c r="AG7960" i="1" s="1"/>
  <c r="AH7960" i="1" s="1"/>
  <c r="AF7968" i="1"/>
  <c r="AG7968" i="1" s="1"/>
  <c r="AH7968" i="1" s="1"/>
  <c r="AF7976" i="1"/>
  <c r="AG7976" i="1" s="1"/>
  <c r="AH7976" i="1" s="1"/>
  <c r="AF7984" i="1"/>
  <c r="AG7984" i="1" s="1"/>
  <c r="AH7984" i="1" s="1"/>
  <c r="AF7992" i="1"/>
  <c r="AG7992" i="1" s="1"/>
  <c r="AH7992" i="1" s="1"/>
  <c r="AF8000" i="1"/>
  <c r="AG8000" i="1" s="1"/>
  <c r="AH8000" i="1" s="1"/>
  <c r="AF8008" i="1"/>
  <c r="AG8008" i="1" s="1"/>
  <c r="AH8008" i="1" s="1"/>
  <c r="AF8016" i="1"/>
  <c r="AG8016" i="1" s="1"/>
  <c r="AH8016" i="1" s="1"/>
  <c r="AF8024" i="1"/>
  <c r="AG8024" i="1" s="1"/>
  <c r="AH8024" i="1" s="1"/>
  <c r="AF8032" i="1"/>
  <c r="AG8032" i="1" s="1"/>
  <c r="AH8032" i="1" s="1"/>
  <c r="AF8040" i="1"/>
  <c r="AG8040" i="1" s="1"/>
  <c r="AH8040" i="1" s="1"/>
  <c r="AF8048" i="1"/>
  <c r="AG8048" i="1" s="1"/>
  <c r="AH8048" i="1" s="1"/>
  <c r="AF8056" i="1"/>
  <c r="AG8056" i="1" s="1"/>
  <c r="AH8056" i="1" s="1"/>
  <c r="AF8064" i="1"/>
  <c r="AG8064" i="1" s="1"/>
  <c r="AH8064" i="1" s="1"/>
  <c r="AF8072" i="1"/>
  <c r="AG8072" i="1" s="1"/>
  <c r="AH8072" i="1" s="1"/>
  <c r="AF8080" i="1"/>
  <c r="AG8080" i="1" s="1"/>
  <c r="AH8080" i="1" s="1"/>
  <c r="AF8088" i="1"/>
  <c r="AG8088" i="1" s="1"/>
  <c r="AH8088" i="1" s="1"/>
  <c r="AF8096" i="1"/>
  <c r="AG8096" i="1" s="1"/>
  <c r="AH8096" i="1" s="1"/>
  <c r="AF8104" i="1"/>
  <c r="AG8104" i="1" s="1"/>
  <c r="AH8104" i="1" s="1"/>
  <c r="AF8112" i="1"/>
  <c r="AG8112" i="1" s="1"/>
  <c r="AH8112" i="1" s="1"/>
  <c r="AF8120" i="1"/>
  <c r="AG8120" i="1" s="1"/>
  <c r="AH8120" i="1" s="1"/>
  <c r="AF8128" i="1"/>
  <c r="AG8128" i="1" s="1"/>
  <c r="AH8128" i="1" s="1"/>
  <c r="AF8136" i="1"/>
  <c r="AG8136" i="1" s="1"/>
  <c r="AH8136" i="1" s="1"/>
  <c r="AF8144" i="1"/>
  <c r="AG8144" i="1" s="1"/>
  <c r="AH8144" i="1" s="1"/>
  <c r="AF8152" i="1"/>
  <c r="AG8152" i="1" s="1"/>
  <c r="AH8152" i="1" s="1"/>
  <c r="AF8160" i="1"/>
  <c r="AG8160" i="1" s="1"/>
  <c r="AH8160" i="1" s="1"/>
  <c r="AF8168" i="1"/>
  <c r="AG8168" i="1" s="1"/>
  <c r="AH8168" i="1" s="1"/>
  <c r="AF8176" i="1"/>
  <c r="AG8176" i="1" s="1"/>
  <c r="AH8176" i="1" s="1"/>
  <c r="AF8184" i="1"/>
  <c r="AG8184" i="1" s="1"/>
  <c r="AH8184" i="1" s="1"/>
  <c r="AF8192" i="1"/>
  <c r="AG8192" i="1" s="1"/>
  <c r="AH8192" i="1" s="1"/>
  <c r="AF8200" i="1"/>
  <c r="AG8200" i="1" s="1"/>
  <c r="AH8200" i="1" s="1"/>
  <c r="AF8208" i="1"/>
  <c r="AG8208" i="1" s="1"/>
  <c r="AH8208" i="1" s="1"/>
  <c r="AF8216" i="1"/>
  <c r="AG8216" i="1" s="1"/>
  <c r="AH8216" i="1" s="1"/>
  <c r="AF8220" i="1"/>
  <c r="AG8220" i="1" s="1"/>
  <c r="AH8220" i="1" s="1"/>
  <c r="AF8223" i="1"/>
  <c r="AG8223" i="1" s="1"/>
  <c r="AH8223" i="1" s="1"/>
  <c r="AF8239" i="1"/>
  <c r="AG8239" i="1" s="1"/>
  <c r="AH8239" i="1" s="1"/>
  <c r="AF8247" i="1"/>
  <c r="AG8247" i="1" s="1"/>
  <c r="AH8247" i="1" s="1"/>
  <c r="AF8255" i="1"/>
  <c r="AG8255" i="1" s="1"/>
  <c r="AH8255" i="1" s="1"/>
  <c r="AF8263" i="1"/>
  <c r="AG8263" i="1" s="1"/>
  <c r="AH8263" i="1" s="1"/>
  <c r="AF8271" i="1"/>
  <c r="AG8271" i="1" s="1"/>
  <c r="AH8271" i="1" s="1"/>
  <c r="AF8279" i="1"/>
  <c r="AG8279" i="1" s="1"/>
  <c r="AH8279" i="1" s="1"/>
  <c r="AF8287" i="1"/>
  <c r="AG8287" i="1" s="1"/>
  <c r="AH8287" i="1" s="1"/>
  <c r="AF8295" i="1"/>
  <c r="AG8295" i="1" s="1"/>
  <c r="AH8295" i="1" s="1"/>
  <c r="AF8303" i="1"/>
  <c r="AG8303" i="1" s="1"/>
  <c r="AH8303" i="1" s="1"/>
  <c r="AF8311" i="1"/>
  <c r="AG8311" i="1" s="1"/>
  <c r="AH8311" i="1" s="1"/>
  <c r="AF8319" i="1"/>
  <c r="AG8319" i="1" s="1"/>
  <c r="AH8319" i="1" s="1"/>
  <c r="AF8327" i="1"/>
  <c r="AG8327" i="1" s="1"/>
  <c r="AH8327" i="1" s="1"/>
  <c r="AF8335" i="1"/>
  <c r="AG8335" i="1" s="1"/>
  <c r="AH8335" i="1" s="1"/>
  <c r="AF8343" i="1"/>
  <c r="AG8343" i="1" s="1"/>
  <c r="AH8343" i="1" s="1"/>
  <c r="AF8351" i="1"/>
  <c r="AG8351" i="1" s="1"/>
  <c r="AH8351" i="1" s="1"/>
  <c r="AF8359" i="1"/>
  <c r="AG8359" i="1" s="1"/>
  <c r="AH8359" i="1" s="1"/>
  <c r="AF8367" i="1"/>
  <c r="AG8367" i="1" s="1"/>
  <c r="AH8367" i="1" s="1"/>
  <c r="AF8375" i="1"/>
  <c r="AG8375" i="1" s="1"/>
  <c r="AH8375" i="1" s="1"/>
  <c r="AF8383" i="1"/>
  <c r="AG8383" i="1" s="1"/>
  <c r="AH8383" i="1" s="1"/>
  <c r="AF8391" i="1"/>
  <c r="AG8391" i="1" s="1"/>
  <c r="AH8391" i="1" s="1"/>
  <c r="AF8399" i="1"/>
  <c r="AG8399" i="1" s="1"/>
  <c r="AH8399" i="1" s="1"/>
  <c r="AF7781" i="1"/>
  <c r="AG7781" i="1" s="1"/>
  <c r="AH7781" i="1" s="1"/>
  <c r="AF7789" i="1"/>
  <c r="AG7789" i="1" s="1"/>
  <c r="AH7789" i="1" s="1"/>
  <c r="AF7797" i="1"/>
  <c r="AG7797" i="1" s="1"/>
  <c r="AH7797" i="1" s="1"/>
  <c r="AF7805" i="1"/>
  <c r="AG7805" i="1" s="1"/>
  <c r="AH7805" i="1" s="1"/>
  <c r="AF7813" i="1"/>
  <c r="AG7813" i="1" s="1"/>
  <c r="AH7813" i="1" s="1"/>
  <c r="AF7821" i="1"/>
  <c r="AG7821" i="1" s="1"/>
  <c r="AH7821" i="1" s="1"/>
  <c r="AF7829" i="1"/>
  <c r="AG7829" i="1" s="1"/>
  <c r="AH7829" i="1" s="1"/>
  <c r="AF7837" i="1"/>
  <c r="AG7837" i="1" s="1"/>
  <c r="AH7837" i="1" s="1"/>
  <c r="AF7845" i="1"/>
  <c r="AG7845" i="1" s="1"/>
  <c r="AH7845" i="1" s="1"/>
  <c r="AF7853" i="1"/>
  <c r="AG7853" i="1" s="1"/>
  <c r="AH7853" i="1" s="1"/>
  <c r="AF7861" i="1"/>
  <c r="AG7861" i="1" s="1"/>
  <c r="AH7861" i="1" s="1"/>
  <c r="AF7869" i="1"/>
  <c r="AG7869" i="1" s="1"/>
  <c r="AH7869" i="1" s="1"/>
  <c r="AF7877" i="1"/>
  <c r="AG7877" i="1" s="1"/>
  <c r="AH7877" i="1" s="1"/>
  <c r="AF7885" i="1"/>
  <c r="AG7885" i="1" s="1"/>
  <c r="AH7885" i="1" s="1"/>
  <c r="AF7893" i="1"/>
  <c r="AG7893" i="1" s="1"/>
  <c r="AH7893" i="1" s="1"/>
  <c r="AF7901" i="1"/>
  <c r="AG7901" i="1" s="1"/>
  <c r="AH7901" i="1" s="1"/>
  <c r="AF7909" i="1"/>
  <c r="AG7909" i="1" s="1"/>
  <c r="AH7909" i="1" s="1"/>
  <c r="AF7917" i="1"/>
  <c r="AG7917" i="1" s="1"/>
  <c r="AH7917" i="1" s="1"/>
  <c r="AF7925" i="1"/>
  <c r="AG7925" i="1" s="1"/>
  <c r="AH7925" i="1" s="1"/>
  <c r="AF7933" i="1"/>
  <c r="AG7933" i="1" s="1"/>
  <c r="AH7933" i="1" s="1"/>
  <c r="AF7941" i="1"/>
  <c r="AG7941" i="1" s="1"/>
  <c r="AH7941" i="1" s="1"/>
  <c r="AF7949" i="1"/>
  <c r="AG7949" i="1" s="1"/>
  <c r="AH7949" i="1" s="1"/>
  <c r="AF7957" i="1"/>
  <c r="AG7957" i="1" s="1"/>
  <c r="AH7957" i="1" s="1"/>
  <c r="AF7965" i="1"/>
  <c r="AG7965" i="1" s="1"/>
  <c r="AH7965" i="1" s="1"/>
  <c r="AF7973" i="1"/>
  <c r="AG7973" i="1" s="1"/>
  <c r="AH7973" i="1" s="1"/>
  <c r="AF7981" i="1"/>
  <c r="AG7981" i="1" s="1"/>
  <c r="AH7981" i="1" s="1"/>
  <c r="AF7989" i="1"/>
  <c r="AG7989" i="1" s="1"/>
  <c r="AH7989" i="1" s="1"/>
  <c r="AF7997" i="1"/>
  <c r="AG7997" i="1" s="1"/>
  <c r="AH7997" i="1" s="1"/>
  <c r="AF8005" i="1"/>
  <c r="AG8005" i="1" s="1"/>
  <c r="AH8005" i="1" s="1"/>
  <c r="AF8013" i="1"/>
  <c r="AG8013" i="1" s="1"/>
  <c r="AH8013" i="1" s="1"/>
  <c r="AF8021" i="1"/>
  <c r="AG8021" i="1" s="1"/>
  <c r="AH8021" i="1" s="1"/>
  <c r="AF8029" i="1"/>
  <c r="AG8029" i="1" s="1"/>
  <c r="AH8029" i="1" s="1"/>
  <c r="AF8037" i="1"/>
  <c r="AG8037" i="1" s="1"/>
  <c r="AH8037" i="1" s="1"/>
  <c r="AF8045" i="1"/>
  <c r="AG8045" i="1" s="1"/>
  <c r="AH8045" i="1" s="1"/>
  <c r="AF8053" i="1"/>
  <c r="AG8053" i="1" s="1"/>
  <c r="AH8053" i="1" s="1"/>
  <c r="AF8061" i="1"/>
  <c r="AG8061" i="1" s="1"/>
  <c r="AH8061" i="1" s="1"/>
  <c r="AF8069" i="1"/>
  <c r="AG8069" i="1" s="1"/>
  <c r="AH8069" i="1" s="1"/>
  <c r="AF8077" i="1"/>
  <c r="AG8077" i="1" s="1"/>
  <c r="AH8077" i="1" s="1"/>
  <c r="AF8085" i="1"/>
  <c r="AG8085" i="1" s="1"/>
  <c r="AH8085" i="1" s="1"/>
  <c r="AF8093" i="1"/>
  <c r="AG8093" i="1" s="1"/>
  <c r="AH8093" i="1" s="1"/>
  <c r="AF8101" i="1"/>
  <c r="AG8101" i="1" s="1"/>
  <c r="AH8101" i="1" s="1"/>
  <c r="AF8109" i="1"/>
  <c r="AG8109" i="1" s="1"/>
  <c r="AH8109" i="1" s="1"/>
  <c r="AF8117" i="1"/>
  <c r="AG8117" i="1" s="1"/>
  <c r="AH8117" i="1" s="1"/>
  <c r="AF8125" i="1"/>
  <c r="AG8125" i="1" s="1"/>
  <c r="AH8125" i="1" s="1"/>
  <c r="AF8133" i="1"/>
  <c r="AG8133" i="1" s="1"/>
  <c r="AH8133" i="1" s="1"/>
  <c r="AF8141" i="1"/>
  <c r="AG8141" i="1" s="1"/>
  <c r="AH8141" i="1" s="1"/>
  <c r="AF8149" i="1"/>
  <c r="AG8149" i="1" s="1"/>
  <c r="AH8149" i="1" s="1"/>
  <c r="AF8157" i="1"/>
  <c r="AG8157" i="1" s="1"/>
  <c r="AH8157" i="1" s="1"/>
  <c r="AF8165" i="1"/>
  <c r="AG8165" i="1" s="1"/>
  <c r="AH8165" i="1" s="1"/>
  <c r="AF8173" i="1"/>
  <c r="AG8173" i="1" s="1"/>
  <c r="AH8173" i="1" s="1"/>
  <c r="AF8181" i="1"/>
  <c r="AG8181" i="1" s="1"/>
  <c r="AH8181" i="1" s="1"/>
  <c r="AF8189" i="1"/>
  <c r="AG8189" i="1" s="1"/>
  <c r="AH8189" i="1" s="1"/>
  <c r="AF8197" i="1"/>
  <c r="AG8197" i="1" s="1"/>
  <c r="AH8197" i="1" s="1"/>
  <c r="AF8205" i="1"/>
  <c r="AG8205" i="1" s="1"/>
  <c r="AH8205" i="1" s="1"/>
  <c r="AF8224" i="1"/>
  <c r="AG8224" i="1" s="1"/>
  <c r="AH8224" i="1" s="1"/>
  <c r="AF8228" i="1"/>
  <c r="AG8228" i="1" s="1"/>
  <c r="AH8228" i="1" s="1"/>
  <c r="AF8231" i="1"/>
  <c r="AG8231" i="1" s="1"/>
  <c r="AH8231" i="1" s="1"/>
  <c r="AF8276" i="1"/>
  <c r="AG8276" i="1" s="1"/>
  <c r="AH8276" i="1" s="1"/>
  <c r="AF8284" i="1"/>
  <c r="AG8284" i="1" s="1"/>
  <c r="AH8284" i="1" s="1"/>
  <c r="AF8292" i="1"/>
  <c r="AG8292" i="1" s="1"/>
  <c r="AH8292" i="1" s="1"/>
  <c r="AF8300" i="1"/>
  <c r="AG8300" i="1" s="1"/>
  <c r="AH8300" i="1" s="1"/>
  <c r="AF8308" i="1"/>
  <c r="AG8308" i="1" s="1"/>
  <c r="AH8308" i="1" s="1"/>
  <c r="AF8316" i="1"/>
  <c r="AG8316" i="1" s="1"/>
  <c r="AH8316" i="1" s="1"/>
  <c r="AF8324" i="1"/>
  <c r="AG8324" i="1" s="1"/>
  <c r="AH8324" i="1" s="1"/>
  <c r="AF8332" i="1"/>
  <c r="AG8332" i="1" s="1"/>
  <c r="AH8332" i="1" s="1"/>
  <c r="AF8340" i="1"/>
  <c r="AG8340" i="1" s="1"/>
  <c r="AH8340" i="1" s="1"/>
  <c r="AF8348" i="1"/>
  <c r="AG8348" i="1" s="1"/>
  <c r="AH8348" i="1" s="1"/>
  <c r="AF8356" i="1"/>
  <c r="AG8356" i="1" s="1"/>
  <c r="AH8356" i="1" s="1"/>
  <c r="AF8364" i="1"/>
  <c r="AG8364" i="1" s="1"/>
  <c r="AH8364" i="1" s="1"/>
  <c r="AF8372" i="1"/>
  <c r="AG8372" i="1" s="1"/>
  <c r="AH8372" i="1" s="1"/>
  <c r="AF8380" i="1"/>
  <c r="AG8380" i="1" s="1"/>
  <c r="AH8380" i="1" s="1"/>
  <c r="AF8388" i="1"/>
  <c r="AG8388" i="1" s="1"/>
  <c r="AH8388" i="1" s="1"/>
  <c r="AF8396" i="1"/>
  <c r="AG8396" i="1" s="1"/>
  <c r="AH8396" i="1" s="1"/>
  <c r="AF8404" i="1"/>
  <c r="AG8404" i="1" s="1"/>
  <c r="AH8404" i="1" s="1"/>
  <c r="AF8412" i="1"/>
  <c r="AG8412" i="1" s="1"/>
  <c r="AH8412" i="1" s="1"/>
  <c r="AF8420" i="1"/>
  <c r="AG8420" i="1" s="1"/>
  <c r="AH8420" i="1" s="1"/>
  <c r="AF8428" i="1"/>
  <c r="AG8428" i="1" s="1"/>
  <c r="AH8428" i="1" s="1"/>
  <c r="AF8436" i="1"/>
  <c r="AG8436" i="1" s="1"/>
  <c r="AH8436" i="1" s="1"/>
  <c r="AF8444" i="1"/>
  <c r="AG8444" i="1" s="1"/>
  <c r="AH8444" i="1" s="1"/>
  <c r="AF8452" i="1"/>
  <c r="AG8452" i="1" s="1"/>
  <c r="AH8452" i="1" s="1"/>
  <c r="AF9225" i="1"/>
  <c r="AG9225" i="1" s="1"/>
  <c r="AH9225" i="1" s="1"/>
  <c r="AF9233" i="1"/>
  <c r="AG9233" i="1" s="1"/>
  <c r="AH9233" i="1" s="1"/>
  <c r="AF8074" i="1"/>
  <c r="AG8074" i="1" s="1"/>
  <c r="AH8074" i="1" s="1"/>
  <c r="AF8082" i="1"/>
  <c r="AG8082" i="1" s="1"/>
  <c r="AH8082" i="1" s="1"/>
  <c r="AF8090" i="1"/>
  <c r="AG8090" i="1" s="1"/>
  <c r="AH8090" i="1" s="1"/>
  <c r="AF8098" i="1"/>
  <c r="AG8098" i="1" s="1"/>
  <c r="AH8098" i="1" s="1"/>
  <c r="AF8106" i="1"/>
  <c r="AG8106" i="1" s="1"/>
  <c r="AH8106" i="1" s="1"/>
  <c r="AF8114" i="1"/>
  <c r="AG8114" i="1" s="1"/>
  <c r="AH8114" i="1" s="1"/>
  <c r="AF8122" i="1"/>
  <c r="AG8122" i="1" s="1"/>
  <c r="AH8122" i="1" s="1"/>
  <c r="AF8130" i="1"/>
  <c r="AG8130" i="1" s="1"/>
  <c r="AH8130" i="1" s="1"/>
  <c r="AF8138" i="1"/>
  <c r="AG8138" i="1" s="1"/>
  <c r="AH8138" i="1" s="1"/>
  <c r="AF8146" i="1"/>
  <c r="AG8146" i="1" s="1"/>
  <c r="AH8146" i="1" s="1"/>
  <c r="AF8154" i="1"/>
  <c r="AG8154" i="1" s="1"/>
  <c r="AH8154" i="1" s="1"/>
  <c r="AF8162" i="1"/>
  <c r="AG8162" i="1" s="1"/>
  <c r="AH8162" i="1" s="1"/>
  <c r="AF8170" i="1"/>
  <c r="AG8170" i="1" s="1"/>
  <c r="AH8170" i="1" s="1"/>
  <c r="AF8178" i="1"/>
  <c r="AG8178" i="1" s="1"/>
  <c r="AH8178" i="1" s="1"/>
  <c r="AF8186" i="1"/>
  <c r="AG8186" i="1" s="1"/>
  <c r="AH8186" i="1" s="1"/>
  <c r="AF8194" i="1"/>
  <c r="AG8194" i="1" s="1"/>
  <c r="AH8194" i="1" s="1"/>
  <c r="AF8202" i="1"/>
  <c r="AG8202" i="1" s="1"/>
  <c r="AH8202" i="1" s="1"/>
  <c r="AF8210" i="1"/>
  <c r="AG8210" i="1" s="1"/>
  <c r="AH8210" i="1" s="1"/>
  <c r="AF8211" i="1"/>
  <c r="AG8211" i="1" s="1"/>
  <c r="AH8211" i="1" s="1"/>
  <c r="AF8218" i="1"/>
  <c r="AG8218" i="1" s="1"/>
  <c r="AH8218" i="1" s="1"/>
  <c r="AF8219" i="1"/>
  <c r="AG8219" i="1" s="1"/>
  <c r="AH8219" i="1" s="1"/>
  <c r="AF8232" i="1"/>
  <c r="AG8232" i="1" s="1"/>
  <c r="AH8232" i="1" s="1"/>
  <c r="AF8473" i="1"/>
  <c r="AG8473" i="1" s="1"/>
  <c r="AH8473" i="1" s="1"/>
  <c r="AF8481" i="1"/>
  <c r="AG8481" i="1" s="1"/>
  <c r="AH8481" i="1" s="1"/>
  <c r="AF8489" i="1"/>
  <c r="AG8489" i="1" s="1"/>
  <c r="AH8489" i="1" s="1"/>
  <c r="AF8497" i="1"/>
  <c r="AG8497" i="1" s="1"/>
  <c r="AH8497" i="1" s="1"/>
  <c r="AF8505" i="1"/>
  <c r="AG8505" i="1" s="1"/>
  <c r="AH8505" i="1" s="1"/>
  <c r="AF8513" i="1"/>
  <c r="AG8513" i="1" s="1"/>
  <c r="AH8513" i="1" s="1"/>
  <c r="AF8521" i="1"/>
  <c r="AG8521" i="1" s="1"/>
  <c r="AH8521" i="1" s="1"/>
  <c r="AF8529" i="1"/>
  <c r="AG8529" i="1" s="1"/>
  <c r="AH8529" i="1" s="1"/>
  <c r="AF8537" i="1"/>
  <c r="AG8537" i="1" s="1"/>
  <c r="AH8537" i="1" s="1"/>
  <c r="AF8545" i="1"/>
  <c r="AG8545" i="1" s="1"/>
  <c r="AH8545" i="1" s="1"/>
  <c r="AF8553" i="1"/>
  <c r="AG8553" i="1" s="1"/>
  <c r="AH8553" i="1" s="1"/>
  <c r="AF8561" i="1"/>
  <c r="AG8561" i="1" s="1"/>
  <c r="AH8561" i="1" s="1"/>
  <c r="AF8569" i="1"/>
  <c r="AG8569" i="1" s="1"/>
  <c r="AH8569" i="1" s="1"/>
  <c r="AF8577" i="1"/>
  <c r="AG8577" i="1" s="1"/>
  <c r="AH8577" i="1" s="1"/>
  <c r="AF8585" i="1"/>
  <c r="AG8585" i="1" s="1"/>
  <c r="AH8585" i="1" s="1"/>
  <c r="AF8593" i="1"/>
  <c r="AG8593" i="1" s="1"/>
  <c r="AH8593" i="1" s="1"/>
  <c r="AF9213" i="1"/>
  <c r="AG9213" i="1" s="1"/>
  <c r="AH9213" i="1" s="1"/>
  <c r="AF9219" i="1"/>
  <c r="AG9219" i="1" s="1"/>
  <c r="AH9219" i="1" s="1"/>
  <c r="AF9227" i="1"/>
  <c r="AG9227" i="1" s="1"/>
  <c r="AH9227" i="1" s="1"/>
  <c r="AF8446" i="1"/>
  <c r="AG8446" i="1" s="1"/>
  <c r="AH8446" i="1" s="1"/>
  <c r="AF8454" i="1"/>
  <c r="AG8454" i="1" s="1"/>
  <c r="AH8454" i="1" s="1"/>
  <c r="AF8462" i="1"/>
  <c r="AG8462" i="1" s="1"/>
  <c r="AH8462" i="1" s="1"/>
  <c r="AF8470" i="1"/>
  <c r="AG8470" i="1" s="1"/>
  <c r="AH8470" i="1" s="1"/>
  <c r="AF8478" i="1"/>
  <c r="AG8478" i="1" s="1"/>
  <c r="AH8478" i="1" s="1"/>
  <c r="AF8486" i="1"/>
  <c r="AG8486" i="1" s="1"/>
  <c r="AH8486" i="1" s="1"/>
  <c r="AF8494" i="1"/>
  <c r="AG8494" i="1" s="1"/>
  <c r="AH8494" i="1" s="1"/>
  <c r="AF8502" i="1"/>
  <c r="AG8502" i="1" s="1"/>
  <c r="AH8502" i="1" s="1"/>
  <c r="AF8510" i="1"/>
  <c r="AG8510" i="1" s="1"/>
  <c r="AH8510" i="1" s="1"/>
  <c r="AF8518" i="1"/>
  <c r="AG8518" i="1" s="1"/>
  <c r="AH8518" i="1" s="1"/>
  <c r="AF8526" i="1"/>
  <c r="AG8526" i="1" s="1"/>
  <c r="AH8526" i="1" s="1"/>
  <c r="AF8534" i="1"/>
  <c r="AG8534" i="1" s="1"/>
  <c r="AH8534" i="1" s="1"/>
  <c r="AF8542" i="1"/>
  <c r="AG8542" i="1" s="1"/>
  <c r="AH8542" i="1" s="1"/>
  <c r="AF8550" i="1"/>
  <c r="AG8550" i="1" s="1"/>
  <c r="AH8550" i="1" s="1"/>
  <c r="AF8558" i="1"/>
  <c r="AG8558" i="1" s="1"/>
  <c r="AH8558" i="1" s="1"/>
  <c r="AF8566" i="1"/>
  <c r="AG8566" i="1" s="1"/>
  <c r="AH8566" i="1" s="1"/>
  <c r="AF8574" i="1"/>
  <c r="AG8574" i="1" s="1"/>
  <c r="AH8574" i="1" s="1"/>
  <c r="AF8582" i="1"/>
  <c r="AG8582" i="1" s="1"/>
  <c r="AH8582" i="1" s="1"/>
  <c r="AF8590" i="1"/>
  <c r="AG8590" i="1" s="1"/>
  <c r="AH8590" i="1" s="1"/>
  <c r="AF8598" i="1"/>
  <c r="AG8598" i="1" s="1"/>
  <c r="AH8598" i="1" s="1"/>
  <c r="AF8606" i="1"/>
  <c r="AG8606" i="1" s="1"/>
  <c r="AH8606" i="1" s="1"/>
  <c r="AF8614" i="1"/>
  <c r="AG8614" i="1" s="1"/>
  <c r="AH8614" i="1" s="1"/>
  <c r="AF8622" i="1"/>
  <c r="AG8622" i="1" s="1"/>
  <c r="AH8622" i="1" s="1"/>
  <c r="AF8630" i="1"/>
  <c r="AG8630" i="1" s="1"/>
  <c r="AH8630" i="1" s="1"/>
  <c r="AF8638" i="1"/>
  <c r="AG8638" i="1" s="1"/>
  <c r="AH8638" i="1" s="1"/>
  <c r="AF8646" i="1"/>
  <c r="AG8646" i="1" s="1"/>
  <c r="AH8646" i="1" s="1"/>
  <c r="AF8654" i="1"/>
  <c r="AG8654" i="1" s="1"/>
  <c r="AH8654" i="1" s="1"/>
  <c r="AF8662" i="1"/>
  <c r="AG8662" i="1" s="1"/>
  <c r="AH8662" i="1" s="1"/>
  <c r="AF8670" i="1"/>
  <c r="AG8670" i="1" s="1"/>
  <c r="AH8670" i="1" s="1"/>
  <c r="AF8678" i="1"/>
  <c r="AG8678" i="1" s="1"/>
  <c r="AH8678" i="1" s="1"/>
  <c r="AF8686" i="1"/>
  <c r="AG8686" i="1" s="1"/>
  <c r="AH8686" i="1" s="1"/>
  <c r="AF8694" i="1"/>
  <c r="AG8694" i="1" s="1"/>
  <c r="AH8694" i="1" s="1"/>
  <c r="AF8702" i="1"/>
  <c r="AG8702" i="1" s="1"/>
  <c r="AH8702" i="1" s="1"/>
  <c r="AF8710" i="1"/>
  <c r="AG8710" i="1" s="1"/>
  <c r="AH8710" i="1" s="1"/>
  <c r="AF8718" i="1"/>
  <c r="AG8718" i="1" s="1"/>
  <c r="AH8718" i="1" s="1"/>
  <c r="AF8726" i="1"/>
  <c r="AG8726" i="1" s="1"/>
  <c r="AH8726" i="1" s="1"/>
  <c r="AF8734" i="1"/>
  <c r="AG8734" i="1" s="1"/>
  <c r="AH8734" i="1" s="1"/>
  <c r="AF8742" i="1"/>
  <c r="AG8742" i="1" s="1"/>
  <c r="AH8742" i="1" s="1"/>
  <c r="AF8750" i="1"/>
  <c r="AG8750" i="1" s="1"/>
  <c r="AH8750" i="1" s="1"/>
  <c r="AF8758" i="1"/>
  <c r="AG8758" i="1" s="1"/>
  <c r="AH8758" i="1" s="1"/>
  <c r="AF8766" i="1"/>
  <c r="AG8766" i="1" s="1"/>
  <c r="AH8766" i="1" s="1"/>
  <c r="AF8774" i="1"/>
  <c r="AG8774" i="1" s="1"/>
  <c r="AH8774" i="1" s="1"/>
  <c r="AF8782" i="1"/>
  <c r="AG8782" i="1" s="1"/>
  <c r="AH8782" i="1" s="1"/>
  <c r="AF8790" i="1"/>
  <c r="AG8790" i="1" s="1"/>
  <c r="AH8790" i="1" s="1"/>
  <c r="AF8798" i="1"/>
  <c r="AG8798" i="1" s="1"/>
  <c r="AH8798" i="1" s="1"/>
  <c r="AF8806" i="1"/>
  <c r="AG8806" i="1" s="1"/>
  <c r="AH8806" i="1" s="1"/>
  <c r="AF8814" i="1"/>
  <c r="AG8814" i="1" s="1"/>
  <c r="AH8814" i="1" s="1"/>
  <c r="AF8822" i="1"/>
  <c r="AG8822" i="1" s="1"/>
  <c r="AH8822" i="1" s="1"/>
  <c r="AF8830" i="1"/>
  <c r="AG8830" i="1" s="1"/>
  <c r="AH8830" i="1" s="1"/>
  <c r="AF8838" i="1"/>
  <c r="AG8838" i="1" s="1"/>
  <c r="AH8838" i="1" s="1"/>
  <c r="AF8846" i="1"/>
  <c r="AG8846" i="1" s="1"/>
  <c r="AH8846" i="1" s="1"/>
  <c r="AF8854" i="1"/>
  <c r="AG8854" i="1" s="1"/>
  <c r="AH8854" i="1" s="1"/>
  <c r="AF8862" i="1"/>
  <c r="AG8862" i="1" s="1"/>
  <c r="AH8862" i="1" s="1"/>
  <c r="AF8870" i="1"/>
  <c r="AG8870" i="1" s="1"/>
  <c r="AH8870" i="1" s="1"/>
  <c r="AF8878" i="1"/>
  <c r="AG8878" i="1" s="1"/>
  <c r="AH8878" i="1" s="1"/>
  <c r="AF8886" i="1"/>
  <c r="AG8886" i="1" s="1"/>
  <c r="AH8886" i="1" s="1"/>
  <c r="AF8894" i="1"/>
  <c r="AG8894" i="1" s="1"/>
  <c r="AH8894" i="1" s="1"/>
  <c r="AF8902" i="1"/>
  <c r="AG8902" i="1" s="1"/>
  <c r="AH8902" i="1" s="1"/>
  <c r="AF8910" i="1"/>
  <c r="AG8910" i="1" s="1"/>
  <c r="AH8910" i="1" s="1"/>
  <c r="AF8918" i="1"/>
  <c r="AG8918" i="1" s="1"/>
  <c r="AH8918" i="1" s="1"/>
  <c r="AF8926" i="1"/>
  <c r="AG8926" i="1" s="1"/>
  <c r="AH8926" i="1" s="1"/>
  <c r="AF8934" i="1"/>
  <c r="AG8934" i="1" s="1"/>
  <c r="AH8934" i="1" s="1"/>
  <c r="AF9195" i="1"/>
  <c r="AG9195" i="1" s="1"/>
  <c r="AH9195" i="1" s="1"/>
  <c r="AF9199" i="1"/>
  <c r="AG9199" i="1" s="1"/>
  <c r="AH9199" i="1" s="1"/>
  <c r="AF9207" i="1"/>
  <c r="AG9207" i="1" s="1"/>
  <c r="AH9207" i="1" s="1"/>
  <c r="AF9221" i="1"/>
  <c r="AG9221" i="1" s="1"/>
  <c r="AH9221" i="1" s="1"/>
  <c r="AF8683" i="1"/>
  <c r="AG8683" i="1" s="1"/>
  <c r="AH8683" i="1" s="1"/>
  <c r="AF8691" i="1"/>
  <c r="AG8691" i="1" s="1"/>
  <c r="AH8691" i="1" s="1"/>
  <c r="AF8699" i="1"/>
  <c r="AG8699" i="1" s="1"/>
  <c r="AH8699" i="1" s="1"/>
  <c r="AF8707" i="1"/>
  <c r="AG8707" i="1" s="1"/>
  <c r="AH8707" i="1" s="1"/>
  <c r="AF8715" i="1"/>
  <c r="AG8715" i="1" s="1"/>
  <c r="AH8715" i="1" s="1"/>
  <c r="AF8723" i="1"/>
  <c r="AG8723" i="1" s="1"/>
  <c r="AH8723" i="1" s="1"/>
  <c r="AF8731" i="1"/>
  <c r="AG8731" i="1" s="1"/>
  <c r="AH8731" i="1" s="1"/>
  <c r="AF8739" i="1"/>
  <c r="AG8739" i="1" s="1"/>
  <c r="AH8739" i="1" s="1"/>
  <c r="AF8747" i="1"/>
  <c r="AG8747" i="1" s="1"/>
  <c r="AH8747" i="1" s="1"/>
  <c r="AF8755" i="1"/>
  <c r="AG8755" i="1" s="1"/>
  <c r="AH8755" i="1" s="1"/>
  <c r="AF8763" i="1"/>
  <c r="AG8763" i="1" s="1"/>
  <c r="AH8763" i="1" s="1"/>
  <c r="AF8771" i="1"/>
  <c r="AG8771" i="1" s="1"/>
  <c r="AH8771" i="1" s="1"/>
  <c r="AF8779" i="1"/>
  <c r="AG8779" i="1" s="1"/>
  <c r="AH8779" i="1" s="1"/>
  <c r="AF8787" i="1"/>
  <c r="AG8787" i="1" s="1"/>
  <c r="AH8787" i="1" s="1"/>
  <c r="AF8795" i="1"/>
  <c r="AG8795" i="1" s="1"/>
  <c r="AH8795" i="1" s="1"/>
  <c r="AF8803" i="1"/>
  <c r="AG8803" i="1" s="1"/>
  <c r="AH8803" i="1" s="1"/>
  <c r="AF8811" i="1"/>
  <c r="AG8811" i="1" s="1"/>
  <c r="AH8811" i="1" s="1"/>
  <c r="AF8819" i="1"/>
  <c r="AG8819" i="1" s="1"/>
  <c r="AH8819" i="1" s="1"/>
  <c r="AF8827" i="1"/>
  <c r="AG8827" i="1" s="1"/>
  <c r="AH8827" i="1" s="1"/>
  <c r="AF8835" i="1"/>
  <c r="AG8835" i="1" s="1"/>
  <c r="AH8835" i="1" s="1"/>
  <c r="AF8843" i="1"/>
  <c r="AG8843" i="1" s="1"/>
  <c r="AH8843" i="1" s="1"/>
  <c r="AF8851" i="1"/>
  <c r="AG8851" i="1" s="1"/>
  <c r="AH8851" i="1" s="1"/>
  <c r="AF8859" i="1"/>
  <c r="AG8859" i="1" s="1"/>
  <c r="AH8859" i="1" s="1"/>
  <c r="AF8866" i="1"/>
  <c r="AG8866" i="1" s="1"/>
  <c r="AH8866" i="1" s="1"/>
  <c r="AF8874" i="1"/>
  <c r="AG8874" i="1" s="1"/>
  <c r="AH8874" i="1" s="1"/>
  <c r="AF8882" i="1"/>
  <c r="AG8882" i="1" s="1"/>
  <c r="AH8882" i="1" s="1"/>
  <c r="AF8890" i="1"/>
  <c r="AG8890" i="1" s="1"/>
  <c r="AH8890" i="1" s="1"/>
  <c r="AF8898" i="1"/>
  <c r="AG8898" i="1" s="1"/>
  <c r="AH8898" i="1" s="1"/>
  <c r="AF8906" i="1"/>
  <c r="AG8906" i="1" s="1"/>
  <c r="AH8906" i="1" s="1"/>
  <c r="AF8914" i="1"/>
  <c r="AG8914" i="1" s="1"/>
  <c r="AH8914" i="1" s="1"/>
  <c r="AF8922" i="1"/>
  <c r="AG8922" i="1" s="1"/>
  <c r="AH8922" i="1" s="1"/>
  <c r="AF8930" i="1"/>
  <c r="AG8930" i="1" s="1"/>
  <c r="AH8930" i="1" s="1"/>
  <c r="AF8938" i="1"/>
  <c r="AG8938" i="1" s="1"/>
  <c r="AH8938" i="1" s="1"/>
  <c r="AF8946" i="1"/>
  <c r="AG8946" i="1" s="1"/>
  <c r="AH8946" i="1" s="1"/>
  <c r="AF8954" i="1"/>
  <c r="AG8954" i="1" s="1"/>
  <c r="AH8954" i="1" s="1"/>
  <c r="AF8962" i="1"/>
  <c r="AG8962" i="1" s="1"/>
  <c r="AH8962" i="1" s="1"/>
  <c r="AF8970" i="1"/>
  <c r="AG8970" i="1" s="1"/>
  <c r="AH8970" i="1" s="1"/>
  <c r="AF8978" i="1"/>
  <c r="AG8978" i="1" s="1"/>
  <c r="AH8978" i="1" s="1"/>
  <c r="AF8986" i="1"/>
  <c r="AG8986" i="1" s="1"/>
  <c r="AH8986" i="1" s="1"/>
  <c r="AF8995" i="1"/>
  <c r="AG8995" i="1" s="1"/>
  <c r="AH8995" i="1" s="1"/>
  <c r="AF9003" i="1"/>
  <c r="AG9003" i="1" s="1"/>
  <c r="AH9003" i="1" s="1"/>
  <c r="AF9011" i="1"/>
  <c r="AG9011" i="1" s="1"/>
  <c r="AH9011" i="1" s="1"/>
  <c r="AF9019" i="1"/>
  <c r="AG9019" i="1" s="1"/>
  <c r="AH9019" i="1" s="1"/>
  <c r="AF9027" i="1"/>
  <c r="AG9027" i="1" s="1"/>
  <c r="AH9027" i="1" s="1"/>
  <c r="AF9035" i="1"/>
  <c r="AG9035" i="1" s="1"/>
  <c r="AH9035" i="1" s="1"/>
  <c r="AF9043" i="1"/>
  <c r="AG9043" i="1" s="1"/>
  <c r="AH9043" i="1" s="1"/>
  <c r="AF9051" i="1"/>
  <c r="AG9051" i="1" s="1"/>
  <c r="AH9051" i="1" s="1"/>
  <c r="AF9059" i="1"/>
  <c r="AG9059" i="1" s="1"/>
  <c r="AH9059" i="1" s="1"/>
  <c r="AF9067" i="1"/>
  <c r="AG9067" i="1" s="1"/>
  <c r="AH9067" i="1" s="1"/>
  <c r="AF9075" i="1"/>
  <c r="AG9075" i="1" s="1"/>
  <c r="AH9075" i="1" s="1"/>
  <c r="AF9083" i="1"/>
  <c r="AG9083" i="1" s="1"/>
  <c r="AH9083" i="1" s="1"/>
  <c r="AF9091" i="1"/>
  <c r="AG9091" i="1" s="1"/>
  <c r="AH9091" i="1" s="1"/>
  <c r="AF9099" i="1"/>
  <c r="AG9099" i="1" s="1"/>
  <c r="AH9099" i="1" s="1"/>
  <c r="AF9107" i="1"/>
  <c r="AG9107" i="1" s="1"/>
  <c r="AH9107" i="1" s="1"/>
  <c r="AF9115" i="1"/>
  <c r="AG9115" i="1" s="1"/>
  <c r="AH9115" i="1" s="1"/>
  <c r="AF9123" i="1"/>
  <c r="AG9123" i="1" s="1"/>
  <c r="AH9123" i="1" s="1"/>
  <c r="AF9131" i="1"/>
  <c r="AG9131" i="1" s="1"/>
  <c r="AH9131" i="1" s="1"/>
  <c r="AF9142" i="1"/>
  <c r="AG9142" i="1" s="1"/>
  <c r="AH9142" i="1" s="1"/>
  <c r="AF9150" i="1"/>
  <c r="AG9150" i="1" s="1"/>
  <c r="AH9150" i="1" s="1"/>
  <c r="AF9158" i="1"/>
  <c r="AG9158" i="1" s="1"/>
  <c r="AH9158" i="1" s="1"/>
  <c r="AF9181" i="1"/>
  <c r="AG9181" i="1" s="1"/>
  <c r="AH9181" i="1" s="1"/>
  <c r="AH9597" i="1"/>
  <c r="AH9605" i="1"/>
  <c r="AH9613" i="1"/>
  <c r="AH9621" i="1"/>
  <c r="AH9629" i="1"/>
  <c r="AH9637" i="1"/>
  <c r="AH9645" i="1"/>
  <c r="AH9653" i="1"/>
  <c r="AH9661" i="1"/>
  <c r="AH9669" i="1"/>
  <c r="AH9677" i="1"/>
  <c r="AH9685" i="1"/>
  <c r="AH9693" i="1"/>
  <c r="AH9701" i="1"/>
  <c r="AH9709" i="1"/>
  <c r="AH9717" i="1"/>
  <c r="AH9725" i="1"/>
  <c r="AH9733" i="1"/>
  <c r="AH9741" i="1"/>
  <c r="AH9749" i="1"/>
  <c r="AH9757" i="1"/>
  <c r="AH9765" i="1"/>
  <c r="AH9773" i="1"/>
  <c r="AH9781" i="1"/>
  <c r="AH9789" i="1"/>
  <c r="AH9797" i="1"/>
  <c r="AF8717" i="1"/>
  <c r="AG8717" i="1" s="1"/>
  <c r="AH8717" i="1" s="1"/>
  <c r="AF8725" i="1"/>
  <c r="AG8725" i="1" s="1"/>
  <c r="AH8725" i="1" s="1"/>
  <c r="AF8733" i="1"/>
  <c r="AG8733" i="1" s="1"/>
  <c r="AH8733" i="1" s="1"/>
  <c r="AF8741" i="1"/>
  <c r="AG8741" i="1" s="1"/>
  <c r="AH8741" i="1" s="1"/>
  <c r="AF8749" i="1"/>
  <c r="AG8749" i="1" s="1"/>
  <c r="AH8749" i="1" s="1"/>
  <c r="AF8757" i="1"/>
  <c r="AG8757" i="1" s="1"/>
  <c r="AH8757" i="1" s="1"/>
  <c r="AF8765" i="1"/>
  <c r="AG8765" i="1" s="1"/>
  <c r="AH8765" i="1" s="1"/>
  <c r="AF8773" i="1"/>
  <c r="AG8773" i="1" s="1"/>
  <c r="AH8773" i="1" s="1"/>
  <c r="AF8781" i="1"/>
  <c r="AG8781" i="1" s="1"/>
  <c r="AH8781" i="1" s="1"/>
  <c r="AF8789" i="1"/>
  <c r="AG8789" i="1" s="1"/>
  <c r="AH8789" i="1" s="1"/>
  <c r="AF8797" i="1"/>
  <c r="AG8797" i="1" s="1"/>
  <c r="AH8797" i="1" s="1"/>
  <c r="AF8805" i="1"/>
  <c r="AG8805" i="1" s="1"/>
  <c r="AH8805" i="1" s="1"/>
  <c r="AF8813" i="1"/>
  <c r="AG8813" i="1" s="1"/>
  <c r="AH8813" i="1" s="1"/>
  <c r="AF8821" i="1"/>
  <c r="AG8821" i="1" s="1"/>
  <c r="AH8821" i="1" s="1"/>
  <c r="AF8829" i="1"/>
  <c r="AG8829" i="1" s="1"/>
  <c r="AH8829" i="1" s="1"/>
  <c r="AF8837" i="1"/>
  <c r="AG8837" i="1" s="1"/>
  <c r="AH8837" i="1" s="1"/>
  <c r="AF8845" i="1"/>
  <c r="AG8845" i="1" s="1"/>
  <c r="AH8845" i="1" s="1"/>
  <c r="AF8853" i="1"/>
  <c r="AG8853" i="1" s="1"/>
  <c r="AH8853" i="1" s="1"/>
  <c r="AF8861" i="1"/>
  <c r="AG8861" i="1" s="1"/>
  <c r="AH8861" i="1" s="1"/>
  <c r="AF8868" i="1"/>
  <c r="AG8868" i="1" s="1"/>
  <c r="AH8868" i="1" s="1"/>
  <c r="AF8869" i="1"/>
  <c r="AG8869" i="1" s="1"/>
  <c r="AH8869" i="1" s="1"/>
  <c r="AF8876" i="1"/>
  <c r="AG8876" i="1" s="1"/>
  <c r="AH8876" i="1" s="1"/>
  <c r="AF8877" i="1"/>
  <c r="AG8877" i="1" s="1"/>
  <c r="AH8877" i="1" s="1"/>
  <c r="AF8884" i="1"/>
  <c r="AG8884" i="1" s="1"/>
  <c r="AH8884" i="1" s="1"/>
  <c r="AF8885" i="1"/>
  <c r="AG8885" i="1" s="1"/>
  <c r="AH8885" i="1" s="1"/>
  <c r="AF8892" i="1"/>
  <c r="AG8892" i="1" s="1"/>
  <c r="AH8892" i="1" s="1"/>
  <c r="AF8893" i="1"/>
  <c r="AG8893" i="1" s="1"/>
  <c r="AH8893" i="1" s="1"/>
  <c r="AF8900" i="1"/>
  <c r="AG8900" i="1" s="1"/>
  <c r="AH8900" i="1" s="1"/>
  <c r="AF8901" i="1"/>
  <c r="AG8901" i="1" s="1"/>
  <c r="AH8901" i="1" s="1"/>
  <c r="AF8908" i="1"/>
  <c r="AG8908" i="1" s="1"/>
  <c r="AH8908" i="1" s="1"/>
  <c r="AF8909" i="1"/>
  <c r="AG8909" i="1" s="1"/>
  <c r="AH8909" i="1" s="1"/>
  <c r="AF8916" i="1"/>
  <c r="AG8916" i="1" s="1"/>
  <c r="AH8916" i="1" s="1"/>
  <c r="AF8917" i="1"/>
  <c r="AG8917" i="1" s="1"/>
  <c r="AH8917" i="1" s="1"/>
  <c r="AF8924" i="1"/>
  <c r="AG8924" i="1" s="1"/>
  <c r="AH8924" i="1" s="1"/>
  <c r="AF8925" i="1"/>
  <c r="AG8925" i="1" s="1"/>
  <c r="AH8925" i="1" s="1"/>
  <c r="AF8932" i="1"/>
  <c r="AG8932" i="1" s="1"/>
  <c r="AH8932" i="1" s="1"/>
  <c r="AF8933" i="1"/>
  <c r="AG8933" i="1" s="1"/>
  <c r="AH8933" i="1" s="1"/>
  <c r="AF8940" i="1"/>
  <c r="AG8940" i="1" s="1"/>
  <c r="AH8940" i="1" s="1"/>
  <c r="AF8941" i="1"/>
  <c r="AG8941" i="1" s="1"/>
  <c r="AH8941" i="1" s="1"/>
  <c r="AF8948" i="1"/>
  <c r="AG8948" i="1" s="1"/>
  <c r="AH8948" i="1" s="1"/>
  <c r="AF8949" i="1"/>
  <c r="AG8949" i="1" s="1"/>
  <c r="AH8949" i="1" s="1"/>
  <c r="AF8956" i="1"/>
  <c r="AG8956" i="1" s="1"/>
  <c r="AH8956" i="1" s="1"/>
  <c r="AF8957" i="1"/>
  <c r="AG8957" i="1" s="1"/>
  <c r="AH8957" i="1" s="1"/>
  <c r="AF8964" i="1"/>
  <c r="AG8964" i="1" s="1"/>
  <c r="AH8964" i="1" s="1"/>
  <c r="AF8972" i="1"/>
  <c r="AG8972" i="1" s="1"/>
  <c r="AH8972" i="1" s="1"/>
  <c r="AF8980" i="1"/>
  <c r="AG8980" i="1" s="1"/>
  <c r="AH8980" i="1" s="1"/>
  <c r="AF8989" i="1"/>
  <c r="AG8989" i="1" s="1"/>
  <c r="AH8989" i="1" s="1"/>
  <c r="AF8997" i="1"/>
  <c r="AG8997" i="1" s="1"/>
  <c r="AH8997" i="1" s="1"/>
  <c r="AF9005" i="1"/>
  <c r="AG9005" i="1" s="1"/>
  <c r="AH9005" i="1" s="1"/>
  <c r="AF9013" i="1"/>
  <c r="AG9013" i="1" s="1"/>
  <c r="AH9013" i="1" s="1"/>
  <c r="AF9021" i="1"/>
  <c r="AG9021" i="1" s="1"/>
  <c r="AH9021" i="1" s="1"/>
  <c r="AF9029" i="1"/>
  <c r="AG9029" i="1" s="1"/>
  <c r="AH9029" i="1" s="1"/>
  <c r="AF9037" i="1"/>
  <c r="AG9037" i="1" s="1"/>
  <c r="AH9037" i="1" s="1"/>
  <c r="AF9045" i="1"/>
  <c r="AG9045" i="1" s="1"/>
  <c r="AH9045" i="1" s="1"/>
  <c r="AF9053" i="1"/>
  <c r="AG9053" i="1" s="1"/>
  <c r="AH9053" i="1" s="1"/>
  <c r="AF9061" i="1"/>
  <c r="AG9061" i="1" s="1"/>
  <c r="AH9061" i="1" s="1"/>
  <c r="AF9069" i="1"/>
  <c r="AG9069" i="1" s="1"/>
  <c r="AH9069" i="1" s="1"/>
  <c r="AF9077" i="1"/>
  <c r="AG9077" i="1" s="1"/>
  <c r="AH9077" i="1" s="1"/>
  <c r="AF9085" i="1"/>
  <c r="AG9085" i="1" s="1"/>
  <c r="AH9085" i="1" s="1"/>
  <c r="AF9093" i="1"/>
  <c r="AG9093" i="1" s="1"/>
  <c r="AH9093" i="1" s="1"/>
  <c r="AF9101" i="1"/>
  <c r="AG9101" i="1" s="1"/>
  <c r="AH9101" i="1" s="1"/>
  <c r="AF9109" i="1"/>
  <c r="AG9109" i="1" s="1"/>
  <c r="AH9109" i="1" s="1"/>
  <c r="AF9117" i="1"/>
  <c r="AG9117" i="1" s="1"/>
  <c r="AH9117" i="1" s="1"/>
  <c r="AF9125" i="1"/>
  <c r="AG9125" i="1" s="1"/>
  <c r="AH9125" i="1" s="1"/>
  <c r="AF9133" i="1"/>
  <c r="AG9133" i="1" s="1"/>
  <c r="AH9133" i="1" s="1"/>
  <c r="AF9144" i="1"/>
  <c r="AG9144" i="1" s="1"/>
  <c r="AH9144" i="1" s="1"/>
  <c r="AF9152" i="1"/>
  <c r="AG9152" i="1" s="1"/>
  <c r="AH9152" i="1" s="1"/>
  <c r="AF9160" i="1"/>
  <c r="AG9160" i="1" s="1"/>
  <c r="AH9160" i="1" s="1"/>
  <c r="AF9183" i="1"/>
  <c r="AG9183" i="1" s="1"/>
  <c r="AH9183" i="1" s="1"/>
  <c r="AF9245" i="1"/>
  <c r="AG9245" i="1" s="1"/>
  <c r="AH9245" i="1" s="1"/>
  <c r="AF9253" i="1"/>
  <c r="AG9253" i="1" s="1"/>
  <c r="AH9253" i="1" s="1"/>
  <c r="AF9262" i="1"/>
  <c r="AG9262" i="1" s="1"/>
  <c r="AH9262" i="1" s="1"/>
  <c r="AF9270" i="1"/>
  <c r="AG9270" i="1" s="1"/>
  <c r="AH9270" i="1" s="1"/>
  <c r="AF9275" i="1"/>
  <c r="AG9275" i="1" s="1"/>
  <c r="AH9275" i="1" s="1"/>
  <c r="AF9291" i="1"/>
  <c r="AG9291" i="1" s="1"/>
  <c r="AH9291" i="1" s="1"/>
  <c r="AF8474" i="1"/>
  <c r="AG8474" i="1" s="1"/>
  <c r="AH8474" i="1" s="1"/>
  <c r="AF8482" i="1"/>
  <c r="AG8482" i="1" s="1"/>
  <c r="AH8482" i="1" s="1"/>
  <c r="AF8490" i="1"/>
  <c r="AG8490" i="1" s="1"/>
  <c r="AH8490" i="1" s="1"/>
  <c r="AF8498" i="1"/>
  <c r="AG8498" i="1" s="1"/>
  <c r="AH8498" i="1" s="1"/>
  <c r="AF8506" i="1"/>
  <c r="AG8506" i="1" s="1"/>
  <c r="AH8506" i="1" s="1"/>
  <c r="AF8514" i="1"/>
  <c r="AG8514" i="1" s="1"/>
  <c r="AH8514" i="1" s="1"/>
  <c r="AF8522" i="1"/>
  <c r="AG8522" i="1" s="1"/>
  <c r="AH8522" i="1" s="1"/>
  <c r="AF8530" i="1"/>
  <c r="AG8530" i="1" s="1"/>
  <c r="AH8530" i="1" s="1"/>
  <c r="AF8538" i="1"/>
  <c r="AG8538" i="1" s="1"/>
  <c r="AH8538" i="1" s="1"/>
  <c r="AF8546" i="1"/>
  <c r="AG8546" i="1" s="1"/>
  <c r="AH8546" i="1" s="1"/>
  <c r="AF8554" i="1"/>
  <c r="AG8554" i="1" s="1"/>
  <c r="AH8554" i="1" s="1"/>
  <c r="AF8562" i="1"/>
  <c r="AG8562" i="1" s="1"/>
  <c r="AH8562" i="1" s="1"/>
  <c r="AF8570" i="1"/>
  <c r="AG8570" i="1" s="1"/>
  <c r="AH8570" i="1" s="1"/>
  <c r="AF8578" i="1"/>
  <c r="AG8578" i="1" s="1"/>
  <c r="AH8578" i="1" s="1"/>
  <c r="AF8586" i="1"/>
  <c r="AG8586" i="1" s="1"/>
  <c r="AH8586" i="1" s="1"/>
  <c r="AF8594" i="1"/>
  <c r="AG8594" i="1" s="1"/>
  <c r="AH8594" i="1" s="1"/>
  <c r="AF8602" i="1"/>
  <c r="AG8602" i="1" s="1"/>
  <c r="AH8602" i="1" s="1"/>
  <c r="AF8610" i="1"/>
  <c r="AG8610" i="1" s="1"/>
  <c r="AH8610" i="1" s="1"/>
  <c r="AF8618" i="1"/>
  <c r="AG8618" i="1" s="1"/>
  <c r="AH8618" i="1" s="1"/>
  <c r="AF8626" i="1"/>
  <c r="AG8626" i="1" s="1"/>
  <c r="AH8626" i="1" s="1"/>
  <c r="AF8634" i="1"/>
  <c r="AG8634" i="1" s="1"/>
  <c r="AH8634" i="1" s="1"/>
  <c r="AF8642" i="1"/>
  <c r="AG8642" i="1" s="1"/>
  <c r="AH8642" i="1" s="1"/>
  <c r="AF8650" i="1"/>
  <c r="AG8650" i="1" s="1"/>
  <c r="AH8650" i="1" s="1"/>
  <c r="AF8658" i="1"/>
  <c r="AG8658" i="1" s="1"/>
  <c r="AH8658" i="1" s="1"/>
  <c r="AF8666" i="1"/>
  <c r="AG8666" i="1" s="1"/>
  <c r="AH8666" i="1" s="1"/>
  <c r="AF8674" i="1"/>
  <c r="AG8674" i="1" s="1"/>
  <c r="AH8674" i="1" s="1"/>
  <c r="AF8682" i="1"/>
  <c r="AG8682" i="1" s="1"/>
  <c r="AH8682" i="1" s="1"/>
  <c r="AF8690" i="1"/>
  <c r="AG8690" i="1" s="1"/>
  <c r="AH8690" i="1" s="1"/>
  <c r="AF8698" i="1"/>
  <c r="AG8698" i="1" s="1"/>
  <c r="AH8698" i="1" s="1"/>
  <c r="AF8706" i="1"/>
  <c r="AG8706" i="1" s="1"/>
  <c r="AH8706" i="1" s="1"/>
  <c r="AF8714" i="1"/>
  <c r="AG8714" i="1" s="1"/>
  <c r="AH8714" i="1" s="1"/>
  <c r="AF8722" i="1"/>
  <c r="AG8722" i="1" s="1"/>
  <c r="AH8722" i="1" s="1"/>
  <c r="AF8730" i="1"/>
  <c r="AG8730" i="1" s="1"/>
  <c r="AH8730" i="1" s="1"/>
  <c r="AF8738" i="1"/>
  <c r="AG8738" i="1" s="1"/>
  <c r="AH8738" i="1" s="1"/>
  <c r="AF8746" i="1"/>
  <c r="AG8746" i="1" s="1"/>
  <c r="AH8746" i="1" s="1"/>
  <c r="AF8754" i="1"/>
  <c r="AG8754" i="1" s="1"/>
  <c r="AH8754" i="1" s="1"/>
  <c r="AF8762" i="1"/>
  <c r="AG8762" i="1" s="1"/>
  <c r="AH8762" i="1" s="1"/>
  <c r="AF8770" i="1"/>
  <c r="AG8770" i="1" s="1"/>
  <c r="AH8770" i="1" s="1"/>
  <c r="AF8778" i="1"/>
  <c r="AG8778" i="1" s="1"/>
  <c r="AH8778" i="1" s="1"/>
  <c r="AF8786" i="1"/>
  <c r="AG8786" i="1" s="1"/>
  <c r="AH8786" i="1" s="1"/>
  <c r="AF8794" i="1"/>
  <c r="AG8794" i="1" s="1"/>
  <c r="AH8794" i="1" s="1"/>
  <c r="AF8802" i="1"/>
  <c r="AG8802" i="1" s="1"/>
  <c r="AH8802" i="1" s="1"/>
  <c r="AF8810" i="1"/>
  <c r="AG8810" i="1" s="1"/>
  <c r="AH8810" i="1" s="1"/>
  <c r="AF8818" i="1"/>
  <c r="AG8818" i="1" s="1"/>
  <c r="AH8818" i="1" s="1"/>
  <c r="AF8826" i="1"/>
  <c r="AG8826" i="1" s="1"/>
  <c r="AH8826" i="1" s="1"/>
  <c r="AF8834" i="1"/>
  <c r="AG8834" i="1" s="1"/>
  <c r="AH8834" i="1" s="1"/>
  <c r="AF8842" i="1"/>
  <c r="AG8842" i="1" s="1"/>
  <c r="AH8842" i="1" s="1"/>
  <c r="AF8850" i="1"/>
  <c r="AG8850" i="1" s="1"/>
  <c r="AH8850" i="1" s="1"/>
  <c r="AF8858" i="1"/>
  <c r="AG8858" i="1" s="1"/>
  <c r="AH8858" i="1" s="1"/>
  <c r="AF8865" i="1"/>
  <c r="AG8865" i="1" s="1"/>
  <c r="AH8865" i="1" s="1"/>
  <c r="AF8873" i="1"/>
  <c r="AG8873" i="1" s="1"/>
  <c r="AH8873" i="1" s="1"/>
  <c r="AF8881" i="1"/>
  <c r="AG8881" i="1" s="1"/>
  <c r="AH8881" i="1" s="1"/>
  <c r="AF8889" i="1"/>
  <c r="AG8889" i="1" s="1"/>
  <c r="AH8889" i="1" s="1"/>
  <c r="AF8897" i="1"/>
  <c r="AG8897" i="1" s="1"/>
  <c r="AH8897" i="1" s="1"/>
  <c r="AF8905" i="1"/>
  <c r="AG8905" i="1" s="1"/>
  <c r="AH8905" i="1" s="1"/>
  <c r="AF8913" i="1"/>
  <c r="AG8913" i="1" s="1"/>
  <c r="AH8913" i="1" s="1"/>
  <c r="AF8921" i="1"/>
  <c r="AG8921" i="1" s="1"/>
  <c r="AH8921" i="1" s="1"/>
  <c r="AF8929" i="1"/>
  <c r="AG8929" i="1" s="1"/>
  <c r="AH8929" i="1" s="1"/>
  <c r="AF8937" i="1"/>
  <c r="AG8937" i="1" s="1"/>
  <c r="AH8937" i="1" s="1"/>
  <c r="AF8945" i="1"/>
  <c r="AG8945" i="1" s="1"/>
  <c r="AH8945" i="1" s="1"/>
  <c r="AF8953" i="1"/>
  <c r="AG8953" i="1" s="1"/>
  <c r="AH8953" i="1" s="1"/>
  <c r="AF8961" i="1"/>
  <c r="AG8961" i="1" s="1"/>
  <c r="AH8961" i="1" s="1"/>
  <c r="AF8969" i="1"/>
  <c r="AG8969" i="1" s="1"/>
  <c r="AH8969" i="1" s="1"/>
  <c r="AF8977" i="1"/>
  <c r="AG8977" i="1" s="1"/>
  <c r="AH8977" i="1" s="1"/>
  <c r="AF8985" i="1"/>
  <c r="AG8985" i="1" s="1"/>
  <c r="AH8985" i="1" s="1"/>
  <c r="AF8994" i="1"/>
  <c r="AG8994" i="1" s="1"/>
  <c r="AH8994" i="1" s="1"/>
  <c r="AF9002" i="1"/>
  <c r="AG9002" i="1" s="1"/>
  <c r="AH9002" i="1" s="1"/>
  <c r="AF9010" i="1"/>
  <c r="AG9010" i="1" s="1"/>
  <c r="AH9010" i="1" s="1"/>
  <c r="AF9018" i="1"/>
  <c r="AG9018" i="1" s="1"/>
  <c r="AH9018" i="1" s="1"/>
  <c r="AF9026" i="1"/>
  <c r="AG9026" i="1" s="1"/>
  <c r="AH9026" i="1" s="1"/>
  <c r="AF9034" i="1"/>
  <c r="AG9034" i="1" s="1"/>
  <c r="AH9034" i="1" s="1"/>
  <c r="AF9042" i="1"/>
  <c r="AG9042" i="1" s="1"/>
  <c r="AH9042" i="1" s="1"/>
  <c r="AF9050" i="1"/>
  <c r="AG9050" i="1" s="1"/>
  <c r="AH9050" i="1" s="1"/>
  <c r="AF9058" i="1"/>
  <c r="AG9058" i="1" s="1"/>
  <c r="AH9058" i="1" s="1"/>
  <c r="AF9066" i="1"/>
  <c r="AG9066" i="1" s="1"/>
  <c r="AH9066" i="1" s="1"/>
  <c r="AF9074" i="1"/>
  <c r="AG9074" i="1" s="1"/>
  <c r="AH9074" i="1" s="1"/>
  <c r="AF9082" i="1"/>
  <c r="AG9082" i="1" s="1"/>
  <c r="AH9082" i="1" s="1"/>
  <c r="AF9090" i="1"/>
  <c r="AG9090" i="1" s="1"/>
  <c r="AH9090" i="1" s="1"/>
  <c r="AF9098" i="1"/>
  <c r="AG9098" i="1" s="1"/>
  <c r="AH9098" i="1" s="1"/>
  <c r="AF9106" i="1"/>
  <c r="AG9106" i="1" s="1"/>
  <c r="AH9106" i="1" s="1"/>
  <c r="AF9114" i="1"/>
  <c r="AG9114" i="1" s="1"/>
  <c r="AH9114" i="1" s="1"/>
  <c r="AF9122" i="1"/>
  <c r="AG9122" i="1" s="1"/>
  <c r="AH9122" i="1" s="1"/>
  <c r="AF9130" i="1"/>
  <c r="AG9130" i="1" s="1"/>
  <c r="AH9130" i="1" s="1"/>
  <c r="AF9141" i="1"/>
  <c r="AG9141" i="1" s="1"/>
  <c r="AH9141" i="1" s="1"/>
  <c r="AF9149" i="1"/>
  <c r="AG9149" i="1" s="1"/>
  <c r="AH9149" i="1" s="1"/>
  <c r="AF9157" i="1"/>
  <c r="AG9157" i="1" s="1"/>
  <c r="AH9157" i="1" s="1"/>
  <c r="AF9169" i="1"/>
  <c r="AG9169" i="1" s="1"/>
  <c r="AH9169" i="1" s="1"/>
  <c r="AF9269" i="1"/>
  <c r="AG9269" i="1" s="1"/>
  <c r="AH9269" i="1" s="1"/>
  <c r="AF8407" i="1"/>
  <c r="AG8407" i="1" s="1"/>
  <c r="AH8407" i="1" s="1"/>
  <c r="AF8415" i="1"/>
  <c r="AG8415" i="1" s="1"/>
  <c r="AH8415" i="1" s="1"/>
  <c r="AF8423" i="1"/>
  <c r="AG8423" i="1" s="1"/>
  <c r="AH8423" i="1" s="1"/>
  <c r="AF8431" i="1"/>
  <c r="AG8431" i="1" s="1"/>
  <c r="AH8431" i="1" s="1"/>
  <c r="AF8439" i="1"/>
  <c r="AG8439" i="1" s="1"/>
  <c r="AH8439" i="1" s="1"/>
  <c r="AF8447" i="1"/>
  <c r="AG8447" i="1" s="1"/>
  <c r="AH8447" i="1" s="1"/>
  <c r="AF8455" i="1"/>
  <c r="AG8455" i="1" s="1"/>
  <c r="AH8455" i="1" s="1"/>
  <c r="AF8463" i="1"/>
  <c r="AG8463" i="1" s="1"/>
  <c r="AH8463" i="1" s="1"/>
  <c r="AF8471" i="1"/>
  <c r="AG8471" i="1" s="1"/>
  <c r="AH8471" i="1" s="1"/>
  <c r="AF8479" i="1"/>
  <c r="AG8479" i="1" s="1"/>
  <c r="AH8479" i="1" s="1"/>
  <c r="AF8487" i="1"/>
  <c r="AG8487" i="1" s="1"/>
  <c r="AH8487" i="1" s="1"/>
  <c r="AF8495" i="1"/>
  <c r="AG8495" i="1" s="1"/>
  <c r="AH8495" i="1" s="1"/>
  <c r="AF8503" i="1"/>
  <c r="AG8503" i="1" s="1"/>
  <c r="AH8503" i="1" s="1"/>
  <c r="AF8511" i="1"/>
  <c r="AG8511" i="1" s="1"/>
  <c r="AH8511" i="1" s="1"/>
  <c r="AF8519" i="1"/>
  <c r="AG8519" i="1" s="1"/>
  <c r="AH8519" i="1" s="1"/>
  <c r="AF8527" i="1"/>
  <c r="AG8527" i="1" s="1"/>
  <c r="AH8527" i="1" s="1"/>
  <c r="AF8535" i="1"/>
  <c r="AG8535" i="1" s="1"/>
  <c r="AH8535" i="1" s="1"/>
  <c r="AF8543" i="1"/>
  <c r="AG8543" i="1" s="1"/>
  <c r="AH8543" i="1" s="1"/>
  <c r="AF8551" i="1"/>
  <c r="AG8551" i="1" s="1"/>
  <c r="AH8551" i="1" s="1"/>
  <c r="AF8559" i="1"/>
  <c r="AG8559" i="1" s="1"/>
  <c r="AH8559" i="1" s="1"/>
  <c r="AF8567" i="1"/>
  <c r="AG8567" i="1" s="1"/>
  <c r="AH8567" i="1" s="1"/>
  <c r="AF8575" i="1"/>
  <c r="AG8575" i="1" s="1"/>
  <c r="AH8575" i="1" s="1"/>
  <c r="AF8583" i="1"/>
  <c r="AG8583" i="1" s="1"/>
  <c r="AH8583" i="1" s="1"/>
  <c r="AF8591" i="1"/>
  <c r="AG8591" i="1" s="1"/>
  <c r="AH8591" i="1" s="1"/>
  <c r="AF8599" i="1"/>
  <c r="AG8599" i="1" s="1"/>
  <c r="AH8599" i="1" s="1"/>
  <c r="AF8607" i="1"/>
  <c r="AG8607" i="1" s="1"/>
  <c r="AH8607" i="1" s="1"/>
  <c r="AF8615" i="1"/>
  <c r="AG8615" i="1" s="1"/>
  <c r="AH8615" i="1" s="1"/>
  <c r="AF8623" i="1"/>
  <c r="AG8623" i="1" s="1"/>
  <c r="AH8623" i="1" s="1"/>
  <c r="AF8631" i="1"/>
  <c r="AG8631" i="1" s="1"/>
  <c r="AH8631" i="1" s="1"/>
  <c r="AF8639" i="1"/>
  <c r="AG8639" i="1" s="1"/>
  <c r="AH8639" i="1" s="1"/>
  <c r="AF8647" i="1"/>
  <c r="AG8647" i="1" s="1"/>
  <c r="AH8647" i="1" s="1"/>
  <c r="AF8655" i="1"/>
  <c r="AG8655" i="1" s="1"/>
  <c r="AH8655" i="1" s="1"/>
  <c r="AF8663" i="1"/>
  <c r="AG8663" i="1" s="1"/>
  <c r="AH8663" i="1" s="1"/>
  <c r="AF8671" i="1"/>
  <c r="AG8671" i="1" s="1"/>
  <c r="AH8671" i="1" s="1"/>
  <c r="AF8679" i="1"/>
  <c r="AG8679" i="1" s="1"/>
  <c r="AH8679" i="1" s="1"/>
  <c r="AF8687" i="1"/>
  <c r="AG8687" i="1" s="1"/>
  <c r="AH8687" i="1" s="1"/>
  <c r="AF8695" i="1"/>
  <c r="AG8695" i="1" s="1"/>
  <c r="AH8695" i="1" s="1"/>
  <c r="AF8703" i="1"/>
  <c r="AG8703" i="1" s="1"/>
  <c r="AH8703" i="1" s="1"/>
  <c r="AF8711" i="1"/>
  <c r="AG8711" i="1" s="1"/>
  <c r="AH8711" i="1" s="1"/>
  <c r="AF8719" i="1"/>
  <c r="AG8719" i="1" s="1"/>
  <c r="AH8719" i="1" s="1"/>
  <c r="AF8727" i="1"/>
  <c r="AG8727" i="1" s="1"/>
  <c r="AH8727" i="1" s="1"/>
  <c r="AF8735" i="1"/>
  <c r="AG8735" i="1" s="1"/>
  <c r="AH8735" i="1" s="1"/>
  <c r="AF8743" i="1"/>
  <c r="AG8743" i="1" s="1"/>
  <c r="AH8743" i="1" s="1"/>
  <c r="AF8751" i="1"/>
  <c r="AG8751" i="1" s="1"/>
  <c r="AH8751" i="1" s="1"/>
  <c r="AF8759" i="1"/>
  <c r="AG8759" i="1" s="1"/>
  <c r="AH8759" i="1" s="1"/>
  <c r="AF8767" i="1"/>
  <c r="AG8767" i="1" s="1"/>
  <c r="AH8767" i="1" s="1"/>
  <c r="AF8775" i="1"/>
  <c r="AG8775" i="1" s="1"/>
  <c r="AH8775" i="1" s="1"/>
  <c r="AF8783" i="1"/>
  <c r="AG8783" i="1" s="1"/>
  <c r="AH8783" i="1" s="1"/>
  <c r="AF8791" i="1"/>
  <c r="AG8791" i="1" s="1"/>
  <c r="AH8791" i="1" s="1"/>
  <c r="AF8799" i="1"/>
  <c r="AG8799" i="1" s="1"/>
  <c r="AH8799" i="1" s="1"/>
  <c r="AF8807" i="1"/>
  <c r="AG8807" i="1" s="1"/>
  <c r="AH8807" i="1" s="1"/>
  <c r="AF8815" i="1"/>
  <c r="AG8815" i="1" s="1"/>
  <c r="AH8815" i="1" s="1"/>
  <c r="AF8823" i="1"/>
  <c r="AG8823" i="1" s="1"/>
  <c r="AH8823" i="1" s="1"/>
  <c r="AF8831" i="1"/>
  <c r="AG8831" i="1" s="1"/>
  <c r="AH8831" i="1" s="1"/>
  <c r="AF8839" i="1"/>
  <c r="AG8839" i="1" s="1"/>
  <c r="AH8839" i="1" s="1"/>
  <c r="AF8847" i="1"/>
  <c r="AG8847" i="1" s="1"/>
  <c r="AH8847" i="1" s="1"/>
  <c r="AF8855" i="1"/>
  <c r="AG8855" i="1" s="1"/>
  <c r="AH8855" i="1" s="1"/>
  <c r="AF8863" i="1"/>
  <c r="AG8863" i="1" s="1"/>
  <c r="AH8863" i="1" s="1"/>
  <c r="AF8871" i="1"/>
  <c r="AG8871" i="1" s="1"/>
  <c r="AH8871" i="1" s="1"/>
  <c r="AF8879" i="1"/>
  <c r="AG8879" i="1" s="1"/>
  <c r="AH8879" i="1" s="1"/>
  <c r="AF8887" i="1"/>
  <c r="AG8887" i="1" s="1"/>
  <c r="AH8887" i="1" s="1"/>
  <c r="AF8895" i="1"/>
  <c r="AG8895" i="1" s="1"/>
  <c r="AH8895" i="1" s="1"/>
  <c r="AF8903" i="1"/>
  <c r="AG8903" i="1" s="1"/>
  <c r="AH8903" i="1" s="1"/>
  <c r="AF8911" i="1"/>
  <c r="AG8911" i="1" s="1"/>
  <c r="AH8911" i="1" s="1"/>
  <c r="AF9239" i="1"/>
  <c r="AG9239" i="1" s="1"/>
  <c r="AH9239" i="1" s="1"/>
  <c r="AF9247" i="1"/>
  <c r="AG9247" i="1" s="1"/>
  <c r="AH9247" i="1" s="1"/>
  <c r="AF9265" i="1"/>
  <c r="AG9265" i="1" s="1"/>
  <c r="AH9265" i="1" s="1"/>
  <c r="AF9273" i="1"/>
  <c r="AG9273" i="1" s="1"/>
  <c r="AH9273" i="1" s="1"/>
  <c r="AF9274" i="1"/>
  <c r="AG9274" i="1" s="1"/>
  <c r="AH9274" i="1" s="1"/>
  <c r="AF9285" i="1"/>
  <c r="AG9285" i="1" s="1"/>
  <c r="AH9285" i="1" s="1"/>
  <c r="AF9301" i="1"/>
  <c r="AG9301" i="1" s="1"/>
  <c r="AH9301" i="1" s="1"/>
  <c r="AF9309" i="1"/>
  <c r="AG9309" i="1" s="1"/>
  <c r="AH9309" i="1" s="1"/>
  <c r="AF9317" i="1"/>
  <c r="AG9317" i="1" s="1"/>
  <c r="AH9317" i="1" s="1"/>
  <c r="AF9325" i="1"/>
  <c r="AG9325" i="1" s="1"/>
  <c r="AH9325" i="1" s="1"/>
  <c r="AF9333" i="1"/>
  <c r="AG9333" i="1" s="1"/>
  <c r="AH9333" i="1" s="1"/>
  <c r="AF9341" i="1"/>
  <c r="AG9341" i="1" s="1"/>
  <c r="AH9341" i="1" s="1"/>
  <c r="AF9349" i="1"/>
  <c r="AG9349" i="1" s="1"/>
  <c r="AH9349" i="1" s="1"/>
  <c r="AF9357" i="1"/>
  <c r="AG9357" i="1" s="1"/>
  <c r="AH9357" i="1" s="1"/>
  <c r="AF9365" i="1"/>
  <c r="AG9365" i="1" s="1"/>
  <c r="AH9365" i="1" s="1"/>
  <c r="AF9373" i="1"/>
  <c r="AG9373" i="1" s="1"/>
  <c r="AH9373" i="1" s="1"/>
  <c r="AF9381" i="1"/>
  <c r="AG9381" i="1" s="1"/>
  <c r="AH9381" i="1" s="1"/>
  <c r="AF9389" i="1"/>
  <c r="AG9389" i="1" s="1"/>
  <c r="AH9389" i="1" s="1"/>
  <c r="AF9397" i="1"/>
  <c r="AG9397" i="1" s="1"/>
  <c r="AH9397" i="1" s="1"/>
  <c r="AF9405" i="1"/>
  <c r="AG9405" i="1" s="1"/>
  <c r="AH9405" i="1" s="1"/>
  <c r="AF8942" i="1"/>
  <c r="AG8942" i="1" s="1"/>
  <c r="AH8942" i="1" s="1"/>
  <c r="AF8950" i="1"/>
  <c r="AG8950" i="1" s="1"/>
  <c r="AH8950" i="1" s="1"/>
  <c r="AF8958" i="1"/>
  <c r="AG8958" i="1" s="1"/>
  <c r="AH8958" i="1" s="1"/>
  <c r="AF8965" i="1"/>
  <c r="AG8965" i="1" s="1"/>
  <c r="AH8965" i="1" s="1"/>
  <c r="AF8973" i="1"/>
  <c r="AG8973" i="1" s="1"/>
  <c r="AH8973" i="1" s="1"/>
  <c r="AF8981" i="1"/>
  <c r="AG8981" i="1" s="1"/>
  <c r="AH8981" i="1" s="1"/>
  <c r="AF8990" i="1"/>
  <c r="AG8990" i="1" s="1"/>
  <c r="AH8990" i="1" s="1"/>
  <c r="AF8998" i="1"/>
  <c r="AG8998" i="1" s="1"/>
  <c r="AH8998" i="1" s="1"/>
  <c r="AF9006" i="1"/>
  <c r="AG9006" i="1" s="1"/>
  <c r="AH9006" i="1" s="1"/>
  <c r="AF9014" i="1"/>
  <c r="AG9014" i="1" s="1"/>
  <c r="AH9014" i="1" s="1"/>
  <c r="AF9022" i="1"/>
  <c r="AG9022" i="1" s="1"/>
  <c r="AH9022" i="1" s="1"/>
  <c r="AF9030" i="1"/>
  <c r="AG9030" i="1" s="1"/>
  <c r="AH9030" i="1" s="1"/>
  <c r="AF9038" i="1"/>
  <c r="AG9038" i="1" s="1"/>
  <c r="AH9038" i="1" s="1"/>
  <c r="AF9046" i="1"/>
  <c r="AG9046" i="1" s="1"/>
  <c r="AH9046" i="1" s="1"/>
  <c r="AF9054" i="1"/>
  <c r="AG9054" i="1" s="1"/>
  <c r="AH9054" i="1" s="1"/>
  <c r="AF9062" i="1"/>
  <c r="AG9062" i="1" s="1"/>
  <c r="AH9062" i="1" s="1"/>
  <c r="AF9070" i="1"/>
  <c r="AG9070" i="1" s="1"/>
  <c r="AH9070" i="1" s="1"/>
  <c r="AF9078" i="1"/>
  <c r="AG9078" i="1" s="1"/>
  <c r="AH9078" i="1" s="1"/>
  <c r="AF9086" i="1"/>
  <c r="AG9086" i="1" s="1"/>
  <c r="AH9086" i="1" s="1"/>
  <c r="AF9094" i="1"/>
  <c r="AG9094" i="1" s="1"/>
  <c r="AH9094" i="1" s="1"/>
  <c r="AF9102" i="1"/>
  <c r="AG9102" i="1" s="1"/>
  <c r="AH9102" i="1" s="1"/>
  <c r="AF9110" i="1"/>
  <c r="AG9110" i="1" s="1"/>
  <c r="AH9110" i="1" s="1"/>
  <c r="AF9118" i="1"/>
  <c r="AG9118" i="1" s="1"/>
  <c r="AH9118" i="1" s="1"/>
  <c r="AF9126" i="1"/>
  <c r="AG9126" i="1" s="1"/>
  <c r="AH9126" i="1" s="1"/>
  <c r="AF9134" i="1"/>
  <c r="AG9134" i="1" s="1"/>
  <c r="AH9134" i="1" s="1"/>
  <c r="AF9137" i="1"/>
  <c r="AG9137" i="1" s="1"/>
  <c r="AH9137" i="1" s="1"/>
  <c r="AF9145" i="1"/>
  <c r="AG9145" i="1" s="1"/>
  <c r="AH9145" i="1" s="1"/>
  <c r="AF9153" i="1"/>
  <c r="AG9153" i="1" s="1"/>
  <c r="AH9153" i="1" s="1"/>
  <c r="AF9161" i="1"/>
  <c r="AG9161" i="1" s="1"/>
  <c r="AH9161" i="1" s="1"/>
  <c r="AF9179" i="1"/>
  <c r="AG9179" i="1" s="1"/>
  <c r="AH9179" i="1" s="1"/>
  <c r="AF9187" i="1"/>
  <c r="AG9187" i="1" s="1"/>
  <c r="AH9187" i="1" s="1"/>
  <c r="AF9191" i="1"/>
  <c r="AG9191" i="1" s="1"/>
  <c r="AH9191" i="1" s="1"/>
  <c r="AF9205" i="1"/>
  <c r="AG9205" i="1" s="1"/>
  <c r="AH9205" i="1" s="1"/>
  <c r="AF9231" i="1"/>
  <c r="AG9231" i="1" s="1"/>
  <c r="AH9231" i="1" s="1"/>
  <c r="AF9243" i="1"/>
  <c r="AG9243" i="1" s="1"/>
  <c r="AH9243" i="1" s="1"/>
  <c r="AF9251" i="1"/>
  <c r="AG9251" i="1" s="1"/>
  <c r="AH9251" i="1" s="1"/>
  <c r="AF9257" i="1"/>
  <c r="AG9257" i="1" s="1"/>
  <c r="AH9257" i="1" s="1"/>
  <c r="AF9280" i="1"/>
  <c r="AG9280" i="1" s="1"/>
  <c r="AH9280" i="1" s="1"/>
  <c r="AF9287" i="1"/>
  <c r="AG9287" i="1" s="1"/>
  <c r="AH9287" i="1" s="1"/>
  <c r="AF9288" i="1"/>
  <c r="AG9288" i="1" s="1"/>
  <c r="AH9288" i="1" s="1"/>
  <c r="AF9296" i="1"/>
  <c r="AG9296" i="1" s="1"/>
  <c r="AH9296" i="1" s="1"/>
  <c r="AF9305" i="1"/>
  <c r="AG9305" i="1" s="1"/>
  <c r="AH9305" i="1" s="1"/>
  <c r="AF9313" i="1"/>
  <c r="AG9313" i="1" s="1"/>
  <c r="AH9313" i="1" s="1"/>
  <c r="AF9321" i="1"/>
  <c r="AG9321" i="1" s="1"/>
  <c r="AH9321" i="1" s="1"/>
  <c r="AF9329" i="1"/>
  <c r="AG9329" i="1" s="1"/>
  <c r="AH9329" i="1" s="1"/>
  <c r="AF9337" i="1"/>
  <c r="AG9337" i="1" s="1"/>
  <c r="AH9337" i="1" s="1"/>
  <c r="AF9345" i="1"/>
  <c r="AG9345" i="1" s="1"/>
  <c r="AH9345" i="1" s="1"/>
  <c r="AF9353" i="1"/>
  <c r="AG9353" i="1" s="1"/>
  <c r="AH9353" i="1" s="1"/>
  <c r="AF9361" i="1"/>
  <c r="AG9361" i="1" s="1"/>
  <c r="AH9361" i="1" s="1"/>
  <c r="AF9369" i="1"/>
  <c r="AG9369" i="1" s="1"/>
  <c r="AH9369" i="1" s="1"/>
  <c r="AF9377" i="1"/>
  <c r="AG9377" i="1" s="1"/>
  <c r="AH9377" i="1" s="1"/>
  <c r="AF9385" i="1"/>
  <c r="AG9385" i="1" s="1"/>
  <c r="AH9385" i="1" s="1"/>
  <c r="AF9393" i="1"/>
  <c r="AG9393" i="1" s="1"/>
  <c r="AH9393" i="1" s="1"/>
  <c r="AF9401" i="1"/>
  <c r="AG9401" i="1" s="1"/>
  <c r="AH9401" i="1" s="1"/>
  <c r="AF9409" i="1"/>
  <c r="AG9409" i="1" s="1"/>
  <c r="AH9409" i="1" s="1"/>
  <c r="AF9417" i="1"/>
  <c r="AG9417" i="1" s="1"/>
  <c r="AH9417" i="1" s="1"/>
  <c r="AF9425" i="1"/>
  <c r="AG9425" i="1" s="1"/>
  <c r="AH9425" i="1" s="1"/>
  <c r="AF9433" i="1"/>
  <c r="AG9433" i="1" s="1"/>
  <c r="AH9433" i="1" s="1"/>
  <c r="AF9441" i="1"/>
  <c r="AG9441" i="1" s="1"/>
  <c r="AH9441" i="1" s="1"/>
  <c r="AF9449" i="1"/>
  <c r="AG9449" i="1" s="1"/>
  <c r="AH9449" i="1" s="1"/>
  <c r="AF9457" i="1"/>
  <c r="AG9457" i="1" s="1"/>
  <c r="AH9457" i="1" s="1"/>
  <c r="AF9465" i="1"/>
  <c r="AG9465" i="1" s="1"/>
  <c r="AH9465" i="1" s="1"/>
  <c r="AF9473" i="1"/>
  <c r="AG9473" i="1" s="1"/>
  <c r="AH9473" i="1" s="1"/>
  <c r="AF9481" i="1"/>
  <c r="AG9481" i="1" s="1"/>
  <c r="AH9481" i="1" s="1"/>
  <c r="AF9489" i="1"/>
  <c r="AG9489" i="1" s="1"/>
  <c r="AH9489" i="1" s="1"/>
  <c r="AF9497" i="1"/>
  <c r="AG9497" i="1" s="1"/>
  <c r="AH9497" i="1" s="1"/>
  <c r="AF9505" i="1"/>
  <c r="AG9505" i="1" s="1"/>
  <c r="AH9505" i="1" s="1"/>
  <c r="AF9513" i="1"/>
  <c r="AG9513" i="1" s="1"/>
  <c r="AH9513" i="1" s="1"/>
  <c r="AF9521" i="1"/>
  <c r="AG9521" i="1" s="1"/>
  <c r="AH9521" i="1" s="1"/>
  <c r="AF9529" i="1"/>
  <c r="AG9529" i="1" s="1"/>
  <c r="AH9529" i="1" s="1"/>
  <c r="AF9537" i="1"/>
  <c r="AG9537" i="1" s="1"/>
  <c r="AH9537" i="1" s="1"/>
  <c r="AF9545" i="1"/>
  <c r="AG9545" i="1" s="1"/>
  <c r="AH9545" i="1" s="1"/>
  <c r="AF9553" i="1"/>
  <c r="AG9553" i="1" s="1"/>
  <c r="AH9553" i="1" s="1"/>
  <c r="AF9561" i="1"/>
  <c r="AG9561" i="1" s="1"/>
  <c r="AH9561" i="1" s="1"/>
  <c r="AF9569" i="1"/>
  <c r="AG9569" i="1" s="1"/>
  <c r="AH9569" i="1" s="1"/>
  <c r="AF9687" i="1"/>
  <c r="AG9687" i="1" s="1"/>
  <c r="AH9687" i="1" s="1"/>
  <c r="AF9695" i="1"/>
  <c r="AG9695" i="1" s="1"/>
  <c r="AH9695" i="1" s="1"/>
  <c r="AF9703" i="1"/>
  <c r="AG9703" i="1" s="1"/>
  <c r="AH9703" i="1" s="1"/>
  <c r="AF9711" i="1"/>
  <c r="AG9711" i="1" s="1"/>
  <c r="AH9711" i="1" s="1"/>
  <c r="AF9719" i="1"/>
  <c r="AG9719" i="1" s="1"/>
  <c r="AH9719" i="1" s="1"/>
  <c r="AF9727" i="1"/>
  <c r="AG9727" i="1" s="1"/>
  <c r="AH9727" i="1" s="1"/>
  <c r="AF10037" i="1"/>
  <c r="AG10037" i="1" s="1"/>
  <c r="AH10037" i="1" s="1"/>
  <c r="AF10045" i="1"/>
  <c r="AG10045" i="1" s="1"/>
  <c r="AH10045" i="1" s="1"/>
  <c r="AF10053" i="1"/>
  <c r="AG10053" i="1" s="1"/>
  <c r="AH10053" i="1" s="1"/>
  <c r="AF10061" i="1"/>
  <c r="AG10061" i="1" s="1"/>
  <c r="AH10061" i="1" s="1"/>
  <c r="AF10069" i="1"/>
  <c r="AG10069" i="1" s="1"/>
  <c r="AH10069" i="1" s="1"/>
  <c r="AF10077" i="1"/>
  <c r="AG10077" i="1" s="1"/>
  <c r="AH10077" i="1" s="1"/>
  <c r="AF10085" i="1"/>
  <c r="AG10085" i="1" s="1"/>
  <c r="AH10085" i="1" s="1"/>
  <c r="AF10093" i="1"/>
  <c r="AG10093" i="1" s="1"/>
  <c r="AH10093" i="1" s="1"/>
  <c r="AF10101" i="1"/>
  <c r="AG10101" i="1" s="1"/>
  <c r="AH10101" i="1" s="1"/>
  <c r="AF10109" i="1"/>
  <c r="AG10109" i="1" s="1"/>
  <c r="AH10109" i="1" s="1"/>
  <c r="AF10117" i="1"/>
  <c r="AG10117" i="1" s="1"/>
  <c r="AH10117" i="1" s="1"/>
  <c r="AF10125" i="1"/>
  <c r="AG10125" i="1" s="1"/>
  <c r="AH10125" i="1" s="1"/>
  <c r="AF10133" i="1"/>
  <c r="AG10133" i="1" s="1"/>
  <c r="AH10133" i="1" s="1"/>
  <c r="AF10141" i="1"/>
  <c r="AG10141" i="1" s="1"/>
  <c r="AH10141" i="1" s="1"/>
  <c r="AF10149" i="1"/>
  <c r="AG10149" i="1" s="1"/>
  <c r="AH10149" i="1" s="1"/>
  <c r="AF10157" i="1"/>
  <c r="AG10157" i="1" s="1"/>
  <c r="AH10157" i="1" s="1"/>
  <c r="AF10165" i="1"/>
  <c r="AG10165" i="1" s="1"/>
  <c r="AH10165" i="1" s="1"/>
  <c r="AF10173" i="1"/>
  <c r="AG10173" i="1" s="1"/>
  <c r="AH10173" i="1" s="1"/>
  <c r="AF10181" i="1"/>
  <c r="AG10181" i="1" s="1"/>
  <c r="AH10181" i="1" s="1"/>
  <c r="AF10189" i="1"/>
  <c r="AG10189" i="1" s="1"/>
  <c r="AH10189" i="1" s="1"/>
  <c r="AF10197" i="1"/>
  <c r="AG10197" i="1" s="1"/>
  <c r="AH10197" i="1" s="1"/>
  <c r="AF10205" i="1"/>
  <c r="AG10205" i="1" s="1"/>
  <c r="AH10205" i="1" s="1"/>
  <c r="AF10213" i="1"/>
  <c r="AG10213" i="1" s="1"/>
  <c r="AH10213" i="1" s="1"/>
  <c r="AF10221" i="1"/>
  <c r="AG10221" i="1" s="1"/>
  <c r="AH10221" i="1" s="1"/>
  <c r="AF10229" i="1"/>
  <c r="AG10229" i="1" s="1"/>
  <c r="AH10229" i="1" s="1"/>
  <c r="AH10409" i="1"/>
  <c r="AH10417" i="1"/>
  <c r="AH10425" i="1"/>
  <c r="AH10561" i="1"/>
  <c r="AH10569" i="1"/>
  <c r="AH10577" i="1"/>
  <c r="AH10585" i="1"/>
  <c r="AH10593" i="1"/>
  <c r="AH10601" i="1"/>
  <c r="AH10609" i="1"/>
  <c r="AH10617" i="1"/>
  <c r="AF9604" i="1"/>
  <c r="AG9604" i="1" s="1"/>
  <c r="AH9604" i="1" s="1"/>
  <c r="AF9612" i="1"/>
  <c r="AG9612" i="1" s="1"/>
  <c r="AH9612" i="1" s="1"/>
  <c r="AF9620" i="1"/>
  <c r="AG9620" i="1" s="1"/>
  <c r="AH9620" i="1" s="1"/>
  <c r="AF9628" i="1"/>
  <c r="AG9628" i="1" s="1"/>
  <c r="AH9628" i="1" s="1"/>
  <c r="AF9636" i="1"/>
  <c r="AG9636" i="1" s="1"/>
  <c r="AH9636" i="1" s="1"/>
  <c r="AF9644" i="1"/>
  <c r="AG9644" i="1" s="1"/>
  <c r="AH9644" i="1" s="1"/>
  <c r="AF9646" i="1"/>
  <c r="AG9646" i="1" s="1"/>
  <c r="AH9646" i="1" s="1"/>
  <c r="AF9652" i="1"/>
  <c r="AG9652" i="1" s="1"/>
  <c r="AH9652" i="1" s="1"/>
  <c r="AF9654" i="1"/>
  <c r="AG9654" i="1" s="1"/>
  <c r="AH9654" i="1" s="1"/>
  <c r="AF9660" i="1"/>
  <c r="AG9660" i="1" s="1"/>
  <c r="AH9660" i="1" s="1"/>
  <c r="AF9662" i="1"/>
  <c r="AG9662" i="1" s="1"/>
  <c r="AH9662" i="1" s="1"/>
  <c r="AF9668" i="1"/>
  <c r="AG9668" i="1" s="1"/>
  <c r="AH9668" i="1" s="1"/>
  <c r="AF9670" i="1"/>
  <c r="AG9670" i="1" s="1"/>
  <c r="AH9670" i="1" s="1"/>
  <c r="AF9676" i="1"/>
  <c r="AG9676" i="1" s="1"/>
  <c r="AH9676" i="1" s="1"/>
  <c r="AF9678" i="1"/>
  <c r="AG9678" i="1" s="1"/>
  <c r="AH9678" i="1" s="1"/>
  <c r="AF9684" i="1"/>
  <c r="AG9684" i="1" s="1"/>
  <c r="AH9684" i="1" s="1"/>
  <c r="AF9692" i="1"/>
  <c r="AG9692" i="1" s="1"/>
  <c r="AH9692" i="1" s="1"/>
  <c r="AF9700" i="1"/>
  <c r="AG9700" i="1" s="1"/>
  <c r="AH9700" i="1" s="1"/>
  <c r="AF9708" i="1"/>
  <c r="AG9708" i="1" s="1"/>
  <c r="AH9708" i="1" s="1"/>
  <c r="AF9716" i="1"/>
  <c r="AG9716" i="1" s="1"/>
  <c r="AH9716" i="1" s="1"/>
  <c r="AF9724" i="1"/>
  <c r="AG9724" i="1" s="1"/>
  <c r="AH9724" i="1" s="1"/>
  <c r="AF9732" i="1"/>
  <c r="AG9732" i="1" s="1"/>
  <c r="AH9732" i="1" s="1"/>
  <c r="AF9740" i="1"/>
  <c r="AG9740" i="1" s="1"/>
  <c r="AH9740" i="1" s="1"/>
  <c r="AF9748" i="1"/>
  <c r="AG9748" i="1" s="1"/>
  <c r="AH9748" i="1" s="1"/>
  <c r="AF9756" i="1"/>
  <c r="AG9756" i="1" s="1"/>
  <c r="AH9756" i="1" s="1"/>
  <c r="AF9764" i="1"/>
  <c r="AG9764" i="1" s="1"/>
  <c r="AH9764" i="1" s="1"/>
  <c r="AF9772" i="1"/>
  <c r="AG9772" i="1" s="1"/>
  <c r="AH9772" i="1" s="1"/>
  <c r="AF9780" i="1"/>
  <c r="AG9780" i="1" s="1"/>
  <c r="AH9780" i="1" s="1"/>
  <c r="AF9788" i="1"/>
  <c r="AG9788" i="1" s="1"/>
  <c r="AH9788" i="1" s="1"/>
  <c r="AF9796" i="1"/>
  <c r="AG9796" i="1" s="1"/>
  <c r="AH9796" i="1" s="1"/>
  <c r="AF9802" i="1"/>
  <c r="AG9802" i="1" s="1"/>
  <c r="AH9802" i="1" s="1"/>
  <c r="AF9810" i="1"/>
  <c r="AG9810" i="1" s="1"/>
  <c r="AH9810" i="1" s="1"/>
  <c r="AF9818" i="1"/>
  <c r="AG9818" i="1" s="1"/>
  <c r="AH9818" i="1" s="1"/>
  <c r="AF9826" i="1"/>
  <c r="AG9826" i="1" s="1"/>
  <c r="AH9826" i="1" s="1"/>
  <c r="AF9834" i="1"/>
  <c r="AG9834" i="1" s="1"/>
  <c r="AH9834" i="1" s="1"/>
  <c r="AF9842" i="1"/>
  <c r="AG9842" i="1" s="1"/>
  <c r="AH9842" i="1" s="1"/>
  <c r="AF9850" i="1"/>
  <c r="AG9850" i="1" s="1"/>
  <c r="AH9850" i="1" s="1"/>
  <c r="AF9858" i="1"/>
  <c r="AG9858" i="1" s="1"/>
  <c r="AH9858" i="1" s="1"/>
  <c r="AF9866" i="1"/>
  <c r="AG9866" i="1" s="1"/>
  <c r="AH9866" i="1" s="1"/>
  <c r="AF9874" i="1"/>
  <c r="AG9874" i="1" s="1"/>
  <c r="AH9874" i="1" s="1"/>
  <c r="AF9882" i="1"/>
  <c r="AG9882" i="1" s="1"/>
  <c r="AH9882" i="1" s="1"/>
  <c r="AF9929" i="1"/>
  <c r="AG9929" i="1" s="1"/>
  <c r="AH9929" i="1" s="1"/>
  <c r="AF10017" i="1"/>
  <c r="AG10017" i="1" s="1"/>
  <c r="AH10017" i="1" s="1"/>
  <c r="AF9278" i="1"/>
  <c r="AG9278" i="1" s="1"/>
  <c r="AH9278" i="1" s="1"/>
  <c r="AF9286" i="1"/>
  <c r="AG9286" i="1" s="1"/>
  <c r="AH9286" i="1" s="1"/>
  <c r="AF9294" i="1"/>
  <c r="AG9294" i="1" s="1"/>
  <c r="AH9294" i="1" s="1"/>
  <c r="AF9585" i="1"/>
  <c r="AG9585" i="1" s="1"/>
  <c r="AH9585" i="1" s="1"/>
  <c r="AF9595" i="1"/>
  <c r="AG9595" i="1" s="1"/>
  <c r="AH9595" i="1" s="1"/>
  <c r="AF9603" i="1"/>
  <c r="AG9603" i="1" s="1"/>
  <c r="AH9603" i="1" s="1"/>
  <c r="AF9611" i="1"/>
  <c r="AG9611" i="1" s="1"/>
  <c r="AH9611" i="1" s="1"/>
  <c r="AF9619" i="1"/>
  <c r="AG9619" i="1" s="1"/>
  <c r="AH9619" i="1" s="1"/>
  <c r="AF9627" i="1"/>
  <c r="AG9627" i="1" s="1"/>
  <c r="AH9627" i="1" s="1"/>
  <c r="AF9635" i="1"/>
  <c r="AG9635" i="1" s="1"/>
  <c r="AH9635" i="1" s="1"/>
  <c r="AF9643" i="1"/>
  <c r="AG9643" i="1" s="1"/>
  <c r="AH9643" i="1" s="1"/>
  <c r="AF9651" i="1"/>
  <c r="AG9651" i="1" s="1"/>
  <c r="AH9651" i="1" s="1"/>
  <c r="AF9659" i="1"/>
  <c r="AG9659" i="1" s="1"/>
  <c r="AH9659" i="1" s="1"/>
  <c r="AF9667" i="1"/>
  <c r="AG9667" i="1" s="1"/>
  <c r="AH9667" i="1" s="1"/>
  <c r="AF9675" i="1"/>
  <c r="AG9675" i="1" s="1"/>
  <c r="AH9675" i="1" s="1"/>
  <c r="AF9686" i="1"/>
  <c r="AG9686" i="1" s="1"/>
  <c r="AH9686" i="1" s="1"/>
  <c r="AF9694" i="1"/>
  <c r="AG9694" i="1" s="1"/>
  <c r="AH9694" i="1" s="1"/>
  <c r="AF9702" i="1"/>
  <c r="AG9702" i="1" s="1"/>
  <c r="AH9702" i="1" s="1"/>
  <c r="AF9710" i="1"/>
  <c r="AG9710" i="1" s="1"/>
  <c r="AH9710" i="1" s="1"/>
  <c r="AF9718" i="1"/>
  <c r="AG9718" i="1" s="1"/>
  <c r="AH9718" i="1" s="1"/>
  <c r="AF9726" i="1"/>
  <c r="AG9726" i="1" s="1"/>
  <c r="AH9726" i="1" s="1"/>
  <c r="AF9734" i="1"/>
  <c r="AG9734" i="1" s="1"/>
  <c r="AH9734" i="1" s="1"/>
  <c r="AF9735" i="1"/>
  <c r="AG9735" i="1" s="1"/>
  <c r="AH9735" i="1" s="1"/>
  <c r="AF9742" i="1"/>
  <c r="AG9742" i="1" s="1"/>
  <c r="AH9742" i="1" s="1"/>
  <c r="AF9743" i="1"/>
  <c r="AG9743" i="1" s="1"/>
  <c r="AH9743" i="1" s="1"/>
  <c r="AF9750" i="1"/>
  <c r="AG9750" i="1" s="1"/>
  <c r="AH9750" i="1" s="1"/>
  <c r="AF9751" i="1"/>
  <c r="AG9751" i="1" s="1"/>
  <c r="AH9751" i="1" s="1"/>
  <c r="AF9758" i="1"/>
  <c r="AG9758" i="1" s="1"/>
  <c r="AH9758" i="1" s="1"/>
  <c r="AF9759" i="1"/>
  <c r="AG9759" i="1" s="1"/>
  <c r="AH9759" i="1" s="1"/>
  <c r="AF9766" i="1"/>
  <c r="AG9766" i="1" s="1"/>
  <c r="AH9766" i="1" s="1"/>
  <c r="AF9767" i="1"/>
  <c r="AG9767" i="1" s="1"/>
  <c r="AH9767" i="1" s="1"/>
  <c r="AF9774" i="1"/>
  <c r="AG9774" i="1" s="1"/>
  <c r="AH9774" i="1" s="1"/>
  <c r="AF9775" i="1"/>
  <c r="AG9775" i="1" s="1"/>
  <c r="AH9775" i="1" s="1"/>
  <c r="AF9782" i="1"/>
  <c r="AG9782" i="1" s="1"/>
  <c r="AH9782" i="1" s="1"/>
  <c r="AF9783" i="1"/>
  <c r="AG9783" i="1" s="1"/>
  <c r="AH9783" i="1" s="1"/>
  <c r="AF9790" i="1"/>
  <c r="AG9790" i="1" s="1"/>
  <c r="AH9790" i="1" s="1"/>
  <c r="AF9791" i="1"/>
  <c r="AG9791" i="1" s="1"/>
  <c r="AH9791" i="1" s="1"/>
  <c r="AF9798" i="1"/>
  <c r="AG9798" i="1" s="1"/>
  <c r="AH9798" i="1" s="1"/>
  <c r="AF9799" i="1"/>
  <c r="AG9799" i="1" s="1"/>
  <c r="AH9799" i="1" s="1"/>
  <c r="AF9807" i="1"/>
  <c r="AG9807" i="1" s="1"/>
  <c r="AH9807" i="1" s="1"/>
  <c r="AF9815" i="1"/>
  <c r="AG9815" i="1" s="1"/>
  <c r="AH9815" i="1" s="1"/>
  <c r="AF9823" i="1"/>
  <c r="AG9823" i="1" s="1"/>
  <c r="AH9823" i="1" s="1"/>
  <c r="AF9831" i="1"/>
  <c r="AG9831" i="1" s="1"/>
  <c r="AH9831" i="1" s="1"/>
  <c r="AF9839" i="1"/>
  <c r="AG9839" i="1" s="1"/>
  <c r="AH9839" i="1" s="1"/>
  <c r="AF9847" i="1"/>
  <c r="AG9847" i="1" s="1"/>
  <c r="AH9847" i="1" s="1"/>
  <c r="AF9855" i="1"/>
  <c r="AG9855" i="1" s="1"/>
  <c r="AH9855" i="1" s="1"/>
  <c r="AF9863" i="1"/>
  <c r="AG9863" i="1" s="1"/>
  <c r="AH9863" i="1" s="1"/>
  <c r="AF9871" i="1"/>
  <c r="AG9871" i="1" s="1"/>
  <c r="AH9871" i="1" s="1"/>
  <c r="AF9879" i="1"/>
  <c r="AG9879" i="1" s="1"/>
  <c r="AH9879" i="1" s="1"/>
  <c r="AF9887" i="1"/>
  <c r="AG9887" i="1" s="1"/>
  <c r="AH9887" i="1" s="1"/>
  <c r="AF9989" i="1"/>
  <c r="AG9989" i="1" s="1"/>
  <c r="AH9989" i="1" s="1"/>
  <c r="AF10025" i="1"/>
  <c r="AG10025" i="1" s="1"/>
  <c r="AH10025" i="1" s="1"/>
  <c r="AF9413" i="1"/>
  <c r="AG9413" i="1" s="1"/>
  <c r="AH9413" i="1" s="1"/>
  <c r="AF9421" i="1"/>
  <c r="AG9421" i="1" s="1"/>
  <c r="AH9421" i="1" s="1"/>
  <c r="AF9429" i="1"/>
  <c r="AG9429" i="1" s="1"/>
  <c r="AH9429" i="1" s="1"/>
  <c r="AF9437" i="1"/>
  <c r="AG9437" i="1" s="1"/>
  <c r="AH9437" i="1" s="1"/>
  <c r="AF9445" i="1"/>
  <c r="AG9445" i="1" s="1"/>
  <c r="AH9445" i="1" s="1"/>
  <c r="AF9453" i="1"/>
  <c r="AG9453" i="1" s="1"/>
  <c r="AH9453" i="1" s="1"/>
  <c r="AF9461" i="1"/>
  <c r="AG9461" i="1" s="1"/>
  <c r="AH9461" i="1" s="1"/>
  <c r="AF9469" i="1"/>
  <c r="AG9469" i="1" s="1"/>
  <c r="AH9469" i="1" s="1"/>
  <c r="AF9477" i="1"/>
  <c r="AG9477" i="1" s="1"/>
  <c r="AH9477" i="1" s="1"/>
  <c r="AF9485" i="1"/>
  <c r="AG9485" i="1" s="1"/>
  <c r="AH9485" i="1" s="1"/>
  <c r="AF9493" i="1"/>
  <c r="AG9493" i="1" s="1"/>
  <c r="AH9493" i="1" s="1"/>
  <c r="AF9501" i="1"/>
  <c r="AG9501" i="1" s="1"/>
  <c r="AH9501" i="1" s="1"/>
  <c r="AF9509" i="1"/>
  <c r="AG9509" i="1" s="1"/>
  <c r="AH9509" i="1" s="1"/>
  <c r="AF9517" i="1"/>
  <c r="AG9517" i="1" s="1"/>
  <c r="AH9517" i="1" s="1"/>
  <c r="AF9525" i="1"/>
  <c r="AG9525" i="1" s="1"/>
  <c r="AH9525" i="1" s="1"/>
  <c r="AF9533" i="1"/>
  <c r="AG9533" i="1" s="1"/>
  <c r="AH9533" i="1" s="1"/>
  <c r="AF9541" i="1"/>
  <c r="AG9541" i="1" s="1"/>
  <c r="AH9541" i="1" s="1"/>
  <c r="AF9549" i="1"/>
  <c r="AG9549" i="1" s="1"/>
  <c r="AH9549" i="1" s="1"/>
  <c r="AF9557" i="1"/>
  <c r="AG9557" i="1" s="1"/>
  <c r="AH9557" i="1" s="1"/>
  <c r="AF9565" i="1"/>
  <c r="AG9565" i="1" s="1"/>
  <c r="AH9565" i="1" s="1"/>
  <c r="AF9573" i="1"/>
  <c r="AG9573" i="1" s="1"/>
  <c r="AH9573" i="1" s="1"/>
  <c r="AF9589" i="1"/>
  <c r="AG9589" i="1" s="1"/>
  <c r="AH9589" i="1" s="1"/>
  <c r="AF9683" i="1"/>
  <c r="AG9683" i="1" s="1"/>
  <c r="AH9683" i="1" s="1"/>
  <c r="AF9691" i="1"/>
  <c r="AG9691" i="1" s="1"/>
  <c r="AH9691" i="1" s="1"/>
  <c r="AF9699" i="1"/>
  <c r="AG9699" i="1" s="1"/>
  <c r="AH9699" i="1" s="1"/>
  <c r="AF9707" i="1"/>
  <c r="AG9707" i="1" s="1"/>
  <c r="AH9707" i="1" s="1"/>
  <c r="AF9715" i="1"/>
  <c r="AG9715" i="1" s="1"/>
  <c r="AH9715" i="1" s="1"/>
  <c r="AF9723" i="1"/>
  <c r="AG9723" i="1" s="1"/>
  <c r="AH9723" i="1" s="1"/>
  <c r="AF9801" i="1"/>
  <c r="AG9801" i="1" s="1"/>
  <c r="AH9801" i="1" s="1"/>
  <c r="AF9809" i="1"/>
  <c r="AG9809" i="1" s="1"/>
  <c r="AH9809" i="1" s="1"/>
  <c r="AF9817" i="1"/>
  <c r="AG9817" i="1" s="1"/>
  <c r="AH9817" i="1" s="1"/>
  <c r="AF9825" i="1"/>
  <c r="AG9825" i="1" s="1"/>
  <c r="AH9825" i="1" s="1"/>
  <c r="AF9833" i="1"/>
  <c r="AG9833" i="1" s="1"/>
  <c r="AH9833" i="1" s="1"/>
  <c r="AF9841" i="1"/>
  <c r="AG9841" i="1" s="1"/>
  <c r="AH9841" i="1" s="1"/>
  <c r="AF9849" i="1"/>
  <c r="AG9849" i="1" s="1"/>
  <c r="AH9849" i="1" s="1"/>
  <c r="AF9857" i="1"/>
  <c r="AG9857" i="1" s="1"/>
  <c r="AH9857" i="1" s="1"/>
  <c r="AF9865" i="1"/>
  <c r="AG9865" i="1" s="1"/>
  <c r="AH9865" i="1" s="1"/>
  <c r="AF9873" i="1"/>
  <c r="AG9873" i="1" s="1"/>
  <c r="AH9873" i="1" s="1"/>
  <c r="AF9881" i="1"/>
  <c r="AG9881" i="1" s="1"/>
  <c r="AH9881" i="1" s="1"/>
  <c r="AF9997" i="1"/>
  <c r="AG9997" i="1" s="1"/>
  <c r="AH9997" i="1" s="1"/>
  <c r="AF10033" i="1"/>
  <c r="AG10033" i="1" s="1"/>
  <c r="AH10033" i="1" s="1"/>
  <c r="AF10041" i="1"/>
  <c r="AG10041" i="1" s="1"/>
  <c r="AH10041" i="1" s="1"/>
  <c r="AF10049" i="1"/>
  <c r="AG10049" i="1" s="1"/>
  <c r="AH10049" i="1" s="1"/>
  <c r="AF10057" i="1"/>
  <c r="AG10057" i="1" s="1"/>
  <c r="AH10057" i="1" s="1"/>
  <c r="AF8919" i="1"/>
  <c r="AG8919" i="1" s="1"/>
  <c r="AH8919" i="1" s="1"/>
  <c r="AF8927" i="1"/>
  <c r="AG8927" i="1" s="1"/>
  <c r="AH8927" i="1" s="1"/>
  <c r="AF8935" i="1"/>
  <c r="AG8935" i="1" s="1"/>
  <c r="AH8935" i="1" s="1"/>
  <c r="AF8943" i="1"/>
  <c r="AG8943" i="1" s="1"/>
  <c r="AH8943" i="1" s="1"/>
  <c r="AF8951" i="1"/>
  <c r="AG8951" i="1" s="1"/>
  <c r="AH8951" i="1" s="1"/>
  <c r="AF8959" i="1"/>
  <c r="AG8959" i="1" s="1"/>
  <c r="AH8959" i="1" s="1"/>
  <c r="AF8966" i="1"/>
  <c r="AG8966" i="1" s="1"/>
  <c r="AH8966" i="1" s="1"/>
  <c r="AF8974" i="1"/>
  <c r="AG8974" i="1" s="1"/>
  <c r="AH8974" i="1" s="1"/>
  <c r="AF8982" i="1"/>
  <c r="AG8982" i="1" s="1"/>
  <c r="AH8982" i="1" s="1"/>
  <c r="AF8991" i="1"/>
  <c r="AG8991" i="1" s="1"/>
  <c r="AH8991" i="1" s="1"/>
  <c r="AF8999" i="1"/>
  <c r="AG8999" i="1" s="1"/>
  <c r="AH8999" i="1" s="1"/>
  <c r="AF9007" i="1"/>
  <c r="AG9007" i="1" s="1"/>
  <c r="AH9007" i="1" s="1"/>
  <c r="AF9015" i="1"/>
  <c r="AG9015" i="1" s="1"/>
  <c r="AH9015" i="1" s="1"/>
  <c r="AF9023" i="1"/>
  <c r="AG9023" i="1" s="1"/>
  <c r="AH9023" i="1" s="1"/>
  <c r="AF9031" i="1"/>
  <c r="AG9031" i="1" s="1"/>
  <c r="AH9031" i="1" s="1"/>
  <c r="AF9039" i="1"/>
  <c r="AG9039" i="1" s="1"/>
  <c r="AH9039" i="1" s="1"/>
  <c r="AF9047" i="1"/>
  <c r="AG9047" i="1" s="1"/>
  <c r="AH9047" i="1" s="1"/>
  <c r="AF9055" i="1"/>
  <c r="AG9055" i="1" s="1"/>
  <c r="AH9055" i="1" s="1"/>
  <c r="AF9063" i="1"/>
  <c r="AG9063" i="1" s="1"/>
  <c r="AH9063" i="1" s="1"/>
  <c r="AF9071" i="1"/>
  <c r="AG9071" i="1" s="1"/>
  <c r="AH9071" i="1" s="1"/>
  <c r="AF9079" i="1"/>
  <c r="AG9079" i="1" s="1"/>
  <c r="AH9079" i="1" s="1"/>
  <c r="AF9087" i="1"/>
  <c r="AG9087" i="1" s="1"/>
  <c r="AH9087" i="1" s="1"/>
  <c r="AF9095" i="1"/>
  <c r="AG9095" i="1" s="1"/>
  <c r="AH9095" i="1" s="1"/>
  <c r="AF9103" i="1"/>
  <c r="AG9103" i="1" s="1"/>
  <c r="AH9103" i="1" s="1"/>
  <c r="AF9111" i="1"/>
  <c r="AG9111" i="1" s="1"/>
  <c r="AH9111" i="1" s="1"/>
  <c r="AF9119" i="1"/>
  <c r="AG9119" i="1" s="1"/>
  <c r="AH9119" i="1" s="1"/>
  <c r="AF9127" i="1"/>
  <c r="AG9127" i="1" s="1"/>
  <c r="AH9127" i="1" s="1"/>
  <c r="AF9135" i="1"/>
  <c r="AG9135" i="1" s="1"/>
  <c r="AH9135" i="1" s="1"/>
  <c r="AF9138" i="1"/>
  <c r="AG9138" i="1" s="1"/>
  <c r="AH9138" i="1" s="1"/>
  <c r="AF9146" i="1"/>
  <c r="AG9146" i="1" s="1"/>
  <c r="AH9146" i="1" s="1"/>
  <c r="AF9154" i="1"/>
  <c r="AG9154" i="1" s="1"/>
  <c r="AH9154" i="1" s="1"/>
  <c r="AF9162" i="1"/>
  <c r="AG9162" i="1" s="1"/>
  <c r="AH9162" i="1" s="1"/>
  <c r="AF9166" i="1"/>
  <c r="AG9166" i="1" s="1"/>
  <c r="AH9166" i="1" s="1"/>
  <c r="AF9173" i="1"/>
  <c r="AG9173" i="1" s="1"/>
  <c r="AH9173" i="1" s="1"/>
  <c r="AF9203" i="1"/>
  <c r="AG9203" i="1" s="1"/>
  <c r="AH9203" i="1" s="1"/>
  <c r="AF9209" i="1"/>
  <c r="AG9209" i="1" s="1"/>
  <c r="AH9209" i="1" s="1"/>
  <c r="AF9235" i="1"/>
  <c r="AG9235" i="1" s="1"/>
  <c r="AH9235" i="1" s="1"/>
  <c r="AF9241" i="1"/>
  <c r="AG9241" i="1" s="1"/>
  <c r="AH9241" i="1" s="1"/>
  <c r="AF9255" i="1"/>
  <c r="AG9255" i="1" s="1"/>
  <c r="AH9255" i="1" s="1"/>
  <c r="AF9266" i="1"/>
  <c r="AG9266" i="1" s="1"/>
  <c r="AH9266" i="1" s="1"/>
  <c r="AF9281" i="1"/>
  <c r="AG9281" i="1" s="1"/>
  <c r="AH9281" i="1" s="1"/>
  <c r="AF9282" i="1"/>
  <c r="AG9282" i="1" s="1"/>
  <c r="AH9282" i="1" s="1"/>
  <c r="AF9289" i="1"/>
  <c r="AG9289" i="1" s="1"/>
  <c r="AH9289" i="1" s="1"/>
  <c r="AF9290" i="1"/>
  <c r="AG9290" i="1" s="1"/>
  <c r="AH9290" i="1" s="1"/>
  <c r="AF9297" i="1"/>
  <c r="AG9297" i="1" s="1"/>
  <c r="AH9297" i="1" s="1"/>
  <c r="AF9576" i="1"/>
  <c r="AG9576" i="1" s="1"/>
  <c r="AH9576" i="1" s="1"/>
  <c r="AF9584" i="1"/>
  <c r="AG9584" i="1" s="1"/>
  <c r="AH9584" i="1" s="1"/>
  <c r="AF9593" i="1"/>
  <c r="AG9593" i="1" s="1"/>
  <c r="AH9593" i="1" s="1"/>
  <c r="AF9594" i="1"/>
  <c r="AG9594" i="1" s="1"/>
  <c r="AH9594" i="1" s="1"/>
  <c r="AF9601" i="1"/>
  <c r="AG9601" i="1" s="1"/>
  <c r="AH9601" i="1" s="1"/>
  <c r="AF9602" i="1"/>
  <c r="AG9602" i="1" s="1"/>
  <c r="AH9602" i="1" s="1"/>
  <c r="AF9609" i="1"/>
  <c r="AG9609" i="1" s="1"/>
  <c r="AH9609" i="1" s="1"/>
  <c r="AF9610" i="1"/>
  <c r="AG9610" i="1" s="1"/>
  <c r="AH9610" i="1" s="1"/>
  <c r="AF9617" i="1"/>
  <c r="AG9617" i="1" s="1"/>
  <c r="AH9617" i="1" s="1"/>
  <c r="AF9618" i="1"/>
  <c r="AG9618" i="1" s="1"/>
  <c r="AH9618" i="1" s="1"/>
  <c r="AF9625" i="1"/>
  <c r="AG9625" i="1" s="1"/>
  <c r="AH9625" i="1" s="1"/>
  <c r="AF9626" i="1"/>
  <c r="AG9626" i="1" s="1"/>
  <c r="AH9626" i="1" s="1"/>
  <c r="AF9633" i="1"/>
  <c r="AG9633" i="1" s="1"/>
  <c r="AH9633" i="1" s="1"/>
  <c r="AF9634" i="1"/>
  <c r="AG9634" i="1" s="1"/>
  <c r="AH9634" i="1" s="1"/>
  <c r="AF9641" i="1"/>
  <c r="AG9641" i="1" s="1"/>
  <c r="AH9641" i="1" s="1"/>
  <c r="AF9642" i="1"/>
  <c r="AG9642" i="1" s="1"/>
  <c r="AH9642" i="1" s="1"/>
  <c r="AF9649" i="1"/>
  <c r="AG9649" i="1" s="1"/>
  <c r="AH9649" i="1" s="1"/>
  <c r="AF9657" i="1"/>
  <c r="AG9657" i="1" s="1"/>
  <c r="AH9657" i="1" s="1"/>
  <c r="AF9665" i="1"/>
  <c r="AG9665" i="1" s="1"/>
  <c r="AH9665" i="1" s="1"/>
  <c r="AF9673" i="1"/>
  <c r="AG9673" i="1" s="1"/>
  <c r="AH9673" i="1" s="1"/>
  <c r="AF9681" i="1"/>
  <c r="AG9681" i="1" s="1"/>
  <c r="AH9681" i="1" s="1"/>
  <c r="AF9689" i="1"/>
  <c r="AG9689" i="1" s="1"/>
  <c r="AH9689" i="1" s="1"/>
  <c r="AF9697" i="1"/>
  <c r="AG9697" i="1" s="1"/>
  <c r="AH9697" i="1" s="1"/>
  <c r="AF9705" i="1"/>
  <c r="AG9705" i="1" s="1"/>
  <c r="AH9705" i="1" s="1"/>
  <c r="AF9713" i="1"/>
  <c r="AG9713" i="1" s="1"/>
  <c r="AH9713" i="1" s="1"/>
  <c r="AF9721" i="1"/>
  <c r="AG9721" i="1" s="1"/>
  <c r="AH9721" i="1" s="1"/>
  <c r="AF9729" i="1"/>
  <c r="AG9729" i="1" s="1"/>
  <c r="AH9729" i="1" s="1"/>
  <c r="AF9737" i="1"/>
  <c r="AG9737" i="1" s="1"/>
  <c r="AH9737" i="1" s="1"/>
  <c r="AF9745" i="1"/>
  <c r="AG9745" i="1" s="1"/>
  <c r="AH9745" i="1" s="1"/>
  <c r="AF9753" i="1"/>
  <c r="AG9753" i="1" s="1"/>
  <c r="AH9753" i="1" s="1"/>
  <c r="AF9761" i="1"/>
  <c r="AG9761" i="1" s="1"/>
  <c r="AH9761" i="1" s="1"/>
  <c r="AF9769" i="1"/>
  <c r="AG9769" i="1" s="1"/>
  <c r="AH9769" i="1" s="1"/>
  <c r="AF9777" i="1"/>
  <c r="AG9777" i="1" s="1"/>
  <c r="AH9777" i="1" s="1"/>
  <c r="AF9785" i="1"/>
  <c r="AG9785" i="1" s="1"/>
  <c r="AH9785" i="1" s="1"/>
  <c r="AF9793" i="1"/>
  <c r="AG9793" i="1" s="1"/>
  <c r="AH9793" i="1" s="1"/>
  <c r="AF10013" i="1"/>
  <c r="AG10013" i="1" s="1"/>
  <c r="AH10013" i="1" s="1"/>
  <c r="AF8460" i="1"/>
  <c r="AG8460" i="1" s="1"/>
  <c r="AH8460" i="1" s="1"/>
  <c r="AF8468" i="1"/>
  <c r="AG8468" i="1" s="1"/>
  <c r="AH8468" i="1" s="1"/>
  <c r="AF8476" i="1"/>
  <c r="AG8476" i="1" s="1"/>
  <c r="AH8476" i="1" s="1"/>
  <c r="AF8484" i="1"/>
  <c r="AG8484" i="1" s="1"/>
  <c r="AH8484" i="1" s="1"/>
  <c r="AF8492" i="1"/>
  <c r="AG8492" i="1" s="1"/>
  <c r="AH8492" i="1" s="1"/>
  <c r="AF8500" i="1"/>
  <c r="AG8500" i="1" s="1"/>
  <c r="AH8500" i="1" s="1"/>
  <c r="AF8508" i="1"/>
  <c r="AG8508" i="1" s="1"/>
  <c r="AH8508" i="1" s="1"/>
  <c r="AF8516" i="1"/>
  <c r="AG8516" i="1" s="1"/>
  <c r="AH8516" i="1" s="1"/>
  <c r="AF8524" i="1"/>
  <c r="AG8524" i="1" s="1"/>
  <c r="AH8524" i="1" s="1"/>
  <c r="AF8532" i="1"/>
  <c r="AG8532" i="1" s="1"/>
  <c r="AH8532" i="1" s="1"/>
  <c r="AF8540" i="1"/>
  <c r="AG8540" i="1" s="1"/>
  <c r="AH8540" i="1" s="1"/>
  <c r="AF8548" i="1"/>
  <c r="AG8548" i="1" s="1"/>
  <c r="AH8548" i="1" s="1"/>
  <c r="AF8556" i="1"/>
  <c r="AG8556" i="1" s="1"/>
  <c r="AH8556" i="1" s="1"/>
  <c r="AF8564" i="1"/>
  <c r="AG8564" i="1" s="1"/>
  <c r="AH8564" i="1" s="1"/>
  <c r="AF8572" i="1"/>
  <c r="AG8572" i="1" s="1"/>
  <c r="AH8572" i="1" s="1"/>
  <c r="AF8580" i="1"/>
  <c r="AG8580" i="1" s="1"/>
  <c r="AH8580" i="1" s="1"/>
  <c r="AF8588" i="1"/>
  <c r="AG8588" i="1" s="1"/>
  <c r="AH8588" i="1" s="1"/>
  <c r="AF8596" i="1"/>
  <c r="AG8596" i="1" s="1"/>
  <c r="AH8596" i="1" s="1"/>
  <c r="AF8604" i="1"/>
  <c r="AG8604" i="1" s="1"/>
  <c r="AH8604" i="1" s="1"/>
  <c r="AF8612" i="1"/>
  <c r="AG8612" i="1" s="1"/>
  <c r="AH8612" i="1" s="1"/>
  <c r="AF8620" i="1"/>
  <c r="AG8620" i="1" s="1"/>
  <c r="AH8620" i="1" s="1"/>
  <c r="AF8628" i="1"/>
  <c r="AG8628" i="1" s="1"/>
  <c r="AH8628" i="1" s="1"/>
  <c r="AF8636" i="1"/>
  <c r="AG8636" i="1" s="1"/>
  <c r="AH8636" i="1" s="1"/>
  <c r="AF8644" i="1"/>
  <c r="AG8644" i="1" s="1"/>
  <c r="AH8644" i="1" s="1"/>
  <c r="AF8652" i="1"/>
  <c r="AG8652" i="1" s="1"/>
  <c r="AH8652" i="1" s="1"/>
  <c r="AF8660" i="1"/>
  <c r="AG8660" i="1" s="1"/>
  <c r="AH8660" i="1" s="1"/>
  <c r="AF8668" i="1"/>
  <c r="AG8668" i="1" s="1"/>
  <c r="AH8668" i="1" s="1"/>
  <c r="AF8676" i="1"/>
  <c r="AG8676" i="1" s="1"/>
  <c r="AH8676" i="1" s="1"/>
  <c r="AF8684" i="1"/>
  <c r="AG8684" i="1" s="1"/>
  <c r="AH8684" i="1" s="1"/>
  <c r="AF8692" i="1"/>
  <c r="AG8692" i="1" s="1"/>
  <c r="AH8692" i="1" s="1"/>
  <c r="AF8700" i="1"/>
  <c r="AG8700" i="1" s="1"/>
  <c r="AH8700" i="1" s="1"/>
  <c r="AF8708" i="1"/>
  <c r="AG8708" i="1" s="1"/>
  <c r="AH8708" i="1" s="1"/>
  <c r="AF8716" i="1"/>
  <c r="AG8716" i="1" s="1"/>
  <c r="AH8716" i="1" s="1"/>
  <c r="AF8724" i="1"/>
  <c r="AG8724" i="1" s="1"/>
  <c r="AH8724" i="1" s="1"/>
  <c r="AF8732" i="1"/>
  <c r="AG8732" i="1" s="1"/>
  <c r="AH8732" i="1" s="1"/>
  <c r="AF8740" i="1"/>
  <c r="AG8740" i="1" s="1"/>
  <c r="AH8740" i="1" s="1"/>
  <c r="AF8748" i="1"/>
  <c r="AG8748" i="1" s="1"/>
  <c r="AH8748" i="1" s="1"/>
  <c r="AF8756" i="1"/>
  <c r="AG8756" i="1" s="1"/>
  <c r="AH8756" i="1" s="1"/>
  <c r="AF8764" i="1"/>
  <c r="AG8764" i="1" s="1"/>
  <c r="AH8764" i="1" s="1"/>
  <c r="AF8772" i="1"/>
  <c r="AG8772" i="1" s="1"/>
  <c r="AH8772" i="1" s="1"/>
  <c r="AF8780" i="1"/>
  <c r="AG8780" i="1" s="1"/>
  <c r="AH8780" i="1" s="1"/>
  <c r="AF8788" i="1"/>
  <c r="AG8788" i="1" s="1"/>
  <c r="AH8788" i="1" s="1"/>
  <c r="AF8796" i="1"/>
  <c r="AG8796" i="1" s="1"/>
  <c r="AH8796" i="1" s="1"/>
  <c r="AF8804" i="1"/>
  <c r="AG8804" i="1" s="1"/>
  <c r="AH8804" i="1" s="1"/>
  <c r="AF8812" i="1"/>
  <c r="AG8812" i="1" s="1"/>
  <c r="AH8812" i="1" s="1"/>
  <c r="AF8820" i="1"/>
  <c r="AG8820" i="1" s="1"/>
  <c r="AH8820" i="1" s="1"/>
  <c r="AF8828" i="1"/>
  <c r="AG8828" i="1" s="1"/>
  <c r="AH8828" i="1" s="1"/>
  <c r="AF8836" i="1"/>
  <c r="AG8836" i="1" s="1"/>
  <c r="AH8836" i="1" s="1"/>
  <c r="AF8844" i="1"/>
  <c r="AG8844" i="1" s="1"/>
  <c r="AH8844" i="1" s="1"/>
  <c r="AF8852" i="1"/>
  <c r="AG8852" i="1" s="1"/>
  <c r="AH8852" i="1" s="1"/>
  <c r="AF8860" i="1"/>
  <c r="AG8860" i="1" s="1"/>
  <c r="AH8860" i="1" s="1"/>
  <c r="AF8867" i="1"/>
  <c r="AG8867" i="1" s="1"/>
  <c r="AH8867" i="1" s="1"/>
  <c r="AF8875" i="1"/>
  <c r="AG8875" i="1" s="1"/>
  <c r="AH8875" i="1" s="1"/>
  <c r="AF8883" i="1"/>
  <c r="AG8883" i="1" s="1"/>
  <c r="AH8883" i="1" s="1"/>
  <c r="AF8891" i="1"/>
  <c r="AG8891" i="1" s="1"/>
  <c r="AH8891" i="1" s="1"/>
  <c r="AF8899" i="1"/>
  <c r="AG8899" i="1" s="1"/>
  <c r="AH8899" i="1" s="1"/>
  <c r="AF8907" i="1"/>
  <c r="AG8907" i="1" s="1"/>
  <c r="AH8907" i="1" s="1"/>
  <c r="AF8915" i="1"/>
  <c r="AG8915" i="1" s="1"/>
  <c r="AH8915" i="1" s="1"/>
  <c r="AF8923" i="1"/>
  <c r="AG8923" i="1" s="1"/>
  <c r="AH8923" i="1" s="1"/>
  <c r="AF8931" i="1"/>
  <c r="AG8931" i="1" s="1"/>
  <c r="AH8931" i="1" s="1"/>
  <c r="AF8939" i="1"/>
  <c r="AG8939" i="1" s="1"/>
  <c r="AH8939" i="1" s="1"/>
  <c r="AF8947" i="1"/>
  <c r="AG8947" i="1" s="1"/>
  <c r="AH8947" i="1" s="1"/>
  <c r="AF8955" i="1"/>
  <c r="AG8955" i="1" s="1"/>
  <c r="AH8955" i="1" s="1"/>
  <c r="AF8963" i="1"/>
  <c r="AG8963" i="1" s="1"/>
  <c r="AH8963" i="1" s="1"/>
  <c r="AF8971" i="1"/>
  <c r="AG8971" i="1" s="1"/>
  <c r="AH8971" i="1" s="1"/>
  <c r="AF8979" i="1"/>
  <c r="AG8979" i="1" s="1"/>
  <c r="AH8979" i="1" s="1"/>
  <c r="AF8987" i="1"/>
  <c r="AG8987" i="1" s="1"/>
  <c r="AH8987" i="1" s="1"/>
  <c r="AF8988" i="1"/>
  <c r="AG8988" i="1" s="1"/>
  <c r="AH8988" i="1" s="1"/>
  <c r="AF8996" i="1"/>
  <c r="AG8996" i="1" s="1"/>
  <c r="AH8996" i="1" s="1"/>
  <c r="AF9004" i="1"/>
  <c r="AG9004" i="1" s="1"/>
  <c r="AH9004" i="1" s="1"/>
  <c r="AF9012" i="1"/>
  <c r="AG9012" i="1" s="1"/>
  <c r="AH9012" i="1" s="1"/>
  <c r="AF9020" i="1"/>
  <c r="AG9020" i="1" s="1"/>
  <c r="AH9020" i="1" s="1"/>
  <c r="AF9028" i="1"/>
  <c r="AG9028" i="1" s="1"/>
  <c r="AH9028" i="1" s="1"/>
  <c r="AF9036" i="1"/>
  <c r="AG9036" i="1" s="1"/>
  <c r="AH9036" i="1" s="1"/>
  <c r="AF9044" i="1"/>
  <c r="AG9044" i="1" s="1"/>
  <c r="AH9044" i="1" s="1"/>
  <c r="AF9052" i="1"/>
  <c r="AG9052" i="1" s="1"/>
  <c r="AH9052" i="1" s="1"/>
  <c r="AF9060" i="1"/>
  <c r="AG9060" i="1" s="1"/>
  <c r="AH9060" i="1" s="1"/>
  <c r="AF9068" i="1"/>
  <c r="AG9068" i="1" s="1"/>
  <c r="AH9068" i="1" s="1"/>
  <c r="AF9076" i="1"/>
  <c r="AG9076" i="1" s="1"/>
  <c r="AH9076" i="1" s="1"/>
  <c r="AF9084" i="1"/>
  <c r="AG9084" i="1" s="1"/>
  <c r="AH9084" i="1" s="1"/>
  <c r="AF9092" i="1"/>
  <c r="AG9092" i="1" s="1"/>
  <c r="AH9092" i="1" s="1"/>
  <c r="AF9100" i="1"/>
  <c r="AG9100" i="1" s="1"/>
  <c r="AH9100" i="1" s="1"/>
  <c r="AF9108" i="1"/>
  <c r="AG9108" i="1" s="1"/>
  <c r="AH9108" i="1" s="1"/>
  <c r="AF9116" i="1"/>
  <c r="AG9116" i="1" s="1"/>
  <c r="AH9116" i="1" s="1"/>
  <c r="AF9124" i="1"/>
  <c r="AG9124" i="1" s="1"/>
  <c r="AH9124" i="1" s="1"/>
  <c r="AF9132" i="1"/>
  <c r="AG9132" i="1" s="1"/>
  <c r="AH9132" i="1" s="1"/>
  <c r="AF9143" i="1"/>
  <c r="AG9143" i="1" s="1"/>
  <c r="AH9143" i="1" s="1"/>
  <c r="AF9151" i="1"/>
  <c r="AG9151" i="1" s="1"/>
  <c r="AH9151" i="1" s="1"/>
  <c r="AF9159" i="1"/>
  <c r="AG9159" i="1" s="1"/>
  <c r="AH9159" i="1" s="1"/>
  <c r="AF9177" i="1"/>
  <c r="AG9177" i="1" s="1"/>
  <c r="AH9177" i="1" s="1"/>
  <c r="AF9185" i="1"/>
  <c r="AG9185" i="1" s="1"/>
  <c r="AH9185" i="1" s="1"/>
  <c r="AF9189" i="1"/>
  <c r="AG9189" i="1" s="1"/>
  <c r="AH9189" i="1" s="1"/>
  <c r="AF9223" i="1"/>
  <c r="AG9223" i="1" s="1"/>
  <c r="AH9223" i="1" s="1"/>
  <c r="AF9260" i="1"/>
  <c r="AG9260" i="1" s="1"/>
  <c r="AH9260" i="1" s="1"/>
  <c r="AF9268" i="1"/>
  <c r="AG9268" i="1" s="1"/>
  <c r="AH9268" i="1" s="1"/>
  <c r="AF9298" i="1"/>
  <c r="AG9298" i="1" s="1"/>
  <c r="AH9298" i="1" s="1"/>
  <c r="AF9961" i="1"/>
  <c r="AG9961" i="1" s="1"/>
  <c r="AH9961" i="1" s="1"/>
  <c r="AF9969" i="1"/>
  <c r="AG9969" i="1" s="1"/>
  <c r="AH9969" i="1" s="1"/>
  <c r="AF9977" i="1"/>
  <c r="AG9977" i="1" s="1"/>
  <c r="AH9977" i="1" s="1"/>
  <c r="AF8601" i="1"/>
  <c r="AG8601" i="1" s="1"/>
  <c r="AH8601" i="1" s="1"/>
  <c r="AF8609" i="1"/>
  <c r="AG8609" i="1" s="1"/>
  <c r="AH8609" i="1" s="1"/>
  <c r="AF8617" i="1"/>
  <c r="AG8617" i="1" s="1"/>
  <c r="AH8617" i="1" s="1"/>
  <c r="AF8625" i="1"/>
  <c r="AG8625" i="1" s="1"/>
  <c r="AH8625" i="1" s="1"/>
  <c r="AF8633" i="1"/>
  <c r="AG8633" i="1" s="1"/>
  <c r="AH8633" i="1" s="1"/>
  <c r="AF8641" i="1"/>
  <c r="AG8641" i="1" s="1"/>
  <c r="AH8641" i="1" s="1"/>
  <c r="AF8649" i="1"/>
  <c r="AG8649" i="1" s="1"/>
  <c r="AH8649" i="1" s="1"/>
  <c r="AF8657" i="1"/>
  <c r="AG8657" i="1" s="1"/>
  <c r="AH8657" i="1" s="1"/>
  <c r="AF8665" i="1"/>
  <c r="AG8665" i="1" s="1"/>
  <c r="AH8665" i="1" s="1"/>
  <c r="AF8673" i="1"/>
  <c r="AG8673" i="1" s="1"/>
  <c r="AH8673" i="1" s="1"/>
  <c r="AF8681" i="1"/>
  <c r="AG8681" i="1" s="1"/>
  <c r="AH8681" i="1" s="1"/>
  <c r="AF8689" i="1"/>
  <c r="AG8689" i="1" s="1"/>
  <c r="AH8689" i="1" s="1"/>
  <c r="AF8697" i="1"/>
  <c r="AG8697" i="1" s="1"/>
  <c r="AH8697" i="1" s="1"/>
  <c r="AF8705" i="1"/>
  <c r="AG8705" i="1" s="1"/>
  <c r="AH8705" i="1" s="1"/>
  <c r="AF8713" i="1"/>
  <c r="AG8713" i="1" s="1"/>
  <c r="AH8713" i="1" s="1"/>
  <c r="AF8721" i="1"/>
  <c r="AG8721" i="1" s="1"/>
  <c r="AH8721" i="1" s="1"/>
  <c r="AF8729" i="1"/>
  <c r="AG8729" i="1" s="1"/>
  <c r="AH8729" i="1" s="1"/>
  <c r="AF8737" i="1"/>
  <c r="AG8737" i="1" s="1"/>
  <c r="AH8737" i="1" s="1"/>
  <c r="AF8745" i="1"/>
  <c r="AG8745" i="1" s="1"/>
  <c r="AH8745" i="1" s="1"/>
  <c r="AF8753" i="1"/>
  <c r="AG8753" i="1" s="1"/>
  <c r="AH8753" i="1" s="1"/>
  <c r="AF8761" i="1"/>
  <c r="AG8761" i="1" s="1"/>
  <c r="AH8761" i="1" s="1"/>
  <c r="AF8769" i="1"/>
  <c r="AG8769" i="1" s="1"/>
  <c r="AH8769" i="1" s="1"/>
  <c r="AF8777" i="1"/>
  <c r="AG8777" i="1" s="1"/>
  <c r="AH8777" i="1" s="1"/>
  <c r="AF8785" i="1"/>
  <c r="AG8785" i="1" s="1"/>
  <c r="AH8785" i="1" s="1"/>
  <c r="AF8793" i="1"/>
  <c r="AG8793" i="1" s="1"/>
  <c r="AH8793" i="1" s="1"/>
  <c r="AF8801" i="1"/>
  <c r="AG8801" i="1" s="1"/>
  <c r="AH8801" i="1" s="1"/>
  <c r="AF8809" i="1"/>
  <c r="AG8809" i="1" s="1"/>
  <c r="AH8809" i="1" s="1"/>
  <c r="AF8817" i="1"/>
  <c r="AG8817" i="1" s="1"/>
  <c r="AH8817" i="1" s="1"/>
  <c r="AF8825" i="1"/>
  <c r="AG8825" i="1" s="1"/>
  <c r="AH8825" i="1" s="1"/>
  <c r="AF8833" i="1"/>
  <c r="AG8833" i="1" s="1"/>
  <c r="AH8833" i="1" s="1"/>
  <c r="AF8841" i="1"/>
  <c r="AG8841" i="1" s="1"/>
  <c r="AH8841" i="1" s="1"/>
  <c r="AF8849" i="1"/>
  <c r="AG8849" i="1" s="1"/>
  <c r="AH8849" i="1" s="1"/>
  <c r="AF8857" i="1"/>
  <c r="AG8857" i="1" s="1"/>
  <c r="AH8857" i="1" s="1"/>
  <c r="AF8968" i="1"/>
  <c r="AG8968" i="1" s="1"/>
  <c r="AH8968" i="1" s="1"/>
  <c r="AF8976" i="1"/>
  <c r="AG8976" i="1" s="1"/>
  <c r="AH8976" i="1" s="1"/>
  <c r="AF8984" i="1"/>
  <c r="AG8984" i="1" s="1"/>
  <c r="AH8984" i="1" s="1"/>
  <c r="AF8993" i="1"/>
  <c r="AG8993" i="1" s="1"/>
  <c r="AH8993" i="1" s="1"/>
  <c r="AF9001" i="1"/>
  <c r="AG9001" i="1" s="1"/>
  <c r="AH9001" i="1" s="1"/>
  <c r="AF9009" i="1"/>
  <c r="AG9009" i="1" s="1"/>
  <c r="AH9009" i="1" s="1"/>
  <c r="AF9017" i="1"/>
  <c r="AG9017" i="1" s="1"/>
  <c r="AH9017" i="1" s="1"/>
  <c r="AF9025" i="1"/>
  <c r="AG9025" i="1" s="1"/>
  <c r="AH9025" i="1" s="1"/>
  <c r="AF9033" i="1"/>
  <c r="AG9033" i="1" s="1"/>
  <c r="AH9033" i="1" s="1"/>
  <c r="AF9041" i="1"/>
  <c r="AG9041" i="1" s="1"/>
  <c r="AH9041" i="1" s="1"/>
  <c r="AF9049" i="1"/>
  <c r="AG9049" i="1" s="1"/>
  <c r="AH9049" i="1" s="1"/>
  <c r="AF9057" i="1"/>
  <c r="AG9057" i="1" s="1"/>
  <c r="AH9057" i="1" s="1"/>
  <c r="AF9065" i="1"/>
  <c r="AG9065" i="1" s="1"/>
  <c r="AH9065" i="1" s="1"/>
  <c r="AF9073" i="1"/>
  <c r="AG9073" i="1" s="1"/>
  <c r="AH9073" i="1" s="1"/>
  <c r="AF9081" i="1"/>
  <c r="AG9081" i="1" s="1"/>
  <c r="AH9081" i="1" s="1"/>
  <c r="AF9089" i="1"/>
  <c r="AG9089" i="1" s="1"/>
  <c r="AH9089" i="1" s="1"/>
  <c r="AF9097" i="1"/>
  <c r="AG9097" i="1" s="1"/>
  <c r="AH9097" i="1" s="1"/>
  <c r="AF9105" i="1"/>
  <c r="AG9105" i="1" s="1"/>
  <c r="AH9105" i="1" s="1"/>
  <c r="AF9113" i="1"/>
  <c r="AG9113" i="1" s="1"/>
  <c r="AH9113" i="1" s="1"/>
  <c r="AF9121" i="1"/>
  <c r="AG9121" i="1" s="1"/>
  <c r="AH9121" i="1" s="1"/>
  <c r="AF9129" i="1"/>
  <c r="AG9129" i="1" s="1"/>
  <c r="AH9129" i="1" s="1"/>
  <c r="AF9140" i="1"/>
  <c r="AG9140" i="1" s="1"/>
  <c r="AH9140" i="1" s="1"/>
  <c r="AF9148" i="1"/>
  <c r="AG9148" i="1" s="1"/>
  <c r="AH9148" i="1" s="1"/>
  <c r="AF9156" i="1"/>
  <c r="AG9156" i="1" s="1"/>
  <c r="AH9156" i="1" s="1"/>
  <c r="AF9175" i="1"/>
  <c r="AG9175" i="1" s="1"/>
  <c r="AH9175" i="1" s="1"/>
  <c r="AF9193" i="1"/>
  <c r="AG9193" i="1" s="1"/>
  <c r="AH9193" i="1" s="1"/>
  <c r="AF9211" i="1"/>
  <c r="AG9211" i="1" s="1"/>
  <c r="AH9211" i="1" s="1"/>
  <c r="AF9217" i="1"/>
  <c r="AG9217" i="1" s="1"/>
  <c r="AH9217" i="1" s="1"/>
  <c r="AF9229" i="1"/>
  <c r="AG9229" i="1" s="1"/>
  <c r="AH9229" i="1" s="1"/>
  <c r="AF9249" i="1"/>
  <c r="AG9249" i="1" s="1"/>
  <c r="AH9249" i="1" s="1"/>
  <c r="AF9264" i="1"/>
  <c r="AG9264" i="1" s="1"/>
  <c r="AH9264" i="1" s="1"/>
  <c r="AF9271" i="1"/>
  <c r="AG9271" i="1" s="1"/>
  <c r="AH9271" i="1" s="1"/>
  <c r="AF9272" i="1"/>
  <c r="AG9272" i="1" s="1"/>
  <c r="AH9272" i="1" s="1"/>
  <c r="AF9276" i="1"/>
  <c r="AG9276" i="1" s="1"/>
  <c r="AH9276" i="1" s="1"/>
  <c r="AF9284" i="1"/>
  <c r="AG9284" i="1" s="1"/>
  <c r="AH9284" i="1" s="1"/>
  <c r="AF9292" i="1"/>
  <c r="AG9292" i="1" s="1"/>
  <c r="AH9292" i="1" s="1"/>
  <c r="AF9300" i="1"/>
  <c r="AG9300" i="1" s="1"/>
  <c r="AH9300" i="1" s="1"/>
  <c r="AF9575" i="1"/>
  <c r="AG9575" i="1" s="1"/>
  <c r="AH9575" i="1" s="1"/>
  <c r="AF9579" i="1"/>
  <c r="AG9579" i="1" s="1"/>
  <c r="AH9579" i="1" s="1"/>
  <c r="AF9587" i="1"/>
  <c r="AG9587" i="1" s="1"/>
  <c r="AH9587" i="1" s="1"/>
  <c r="AF9591" i="1"/>
  <c r="AG9591" i="1" s="1"/>
  <c r="AH9591" i="1" s="1"/>
  <c r="AF9599" i="1"/>
  <c r="AG9599" i="1" s="1"/>
  <c r="AH9599" i="1" s="1"/>
  <c r="AF9607" i="1"/>
  <c r="AG9607" i="1" s="1"/>
  <c r="AH9607" i="1" s="1"/>
  <c r="AF9615" i="1"/>
  <c r="AG9615" i="1" s="1"/>
  <c r="AH9615" i="1" s="1"/>
  <c r="AF9623" i="1"/>
  <c r="AG9623" i="1" s="1"/>
  <c r="AH9623" i="1" s="1"/>
  <c r="AF9631" i="1"/>
  <c r="AG9631" i="1" s="1"/>
  <c r="AH9631" i="1" s="1"/>
  <c r="AF9985" i="1"/>
  <c r="AG9985" i="1" s="1"/>
  <c r="AH9985" i="1" s="1"/>
  <c r="AF10237" i="1"/>
  <c r="AG10237" i="1" s="1"/>
  <c r="AH10237" i="1" s="1"/>
  <c r="AF10245" i="1"/>
  <c r="AG10245" i="1" s="1"/>
  <c r="AH10245" i="1" s="1"/>
  <c r="AF10253" i="1"/>
  <c r="AG10253" i="1" s="1"/>
  <c r="AH10253" i="1" s="1"/>
  <c r="AF10261" i="1"/>
  <c r="AG10261" i="1" s="1"/>
  <c r="AH10261" i="1" s="1"/>
  <c r="AF10269" i="1"/>
  <c r="AG10269" i="1" s="1"/>
  <c r="AH10269" i="1" s="1"/>
  <c r="AF10277" i="1"/>
  <c r="AG10277" i="1" s="1"/>
  <c r="AH10277" i="1" s="1"/>
  <c r="AF10288" i="1"/>
  <c r="AG10288" i="1" s="1"/>
  <c r="AH10288" i="1" s="1"/>
  <c r="AF10296" i="1"/>
  <c r="AG10296" i="1" s="1"/>
  <c r="AH10296" i="1" s="1"/>
  <c r="AF10304" i="1"/>
  <c r="AG10304" i="1" s="1"/>
  <c r="AH10304" i="1" s="1"/>
  <c r="AF10312" i="1"/>
  <c r="AG10312" i="1" s="1"/>
  <c r="AH10312" i="1" s="1"/>
  <c r="AF10323" i="1"/>
  <c r="AG10323" i="1" s="1"/>
  <c r="AH10323" i="1" s="1"/>
  <c r="AF10331" i="1"/>
  <c r="AG10331" i="1" s="1"/>
  <c r="AH10331" i="1" s="1"/>
  <c r="AF10339" i="1"/>
  <c r="AG10339" i="1" s="1"/>
  <c r="AH10339" i="1" s="1"/>
  <c r="AF10347" i="1"/>
  <c r="AG10347" i="1" s="1"/>
  <c r="AH10347" i="1" s="1"/>
  <c r="AF10355" i="1"/>
  <c r="AG10355" i="1" s="1"/>
  <c r="AH10355" i="1" s="1"/>
  <c r="AF10363" i="1"/>
  <c r="AG10363" i="1" s="1"/>
  <c r="AH10363" i="1" s="1"/>
  <c r="AF10371" i="1"/>
  <c r="AG10371" i="1" s="1"/>
  <c r="AH10371" i="1" s="1"/>
  <c r="AF10379" i="1"/>
  <c r="AG10379" i="1" s="1"/>
  <c r="AH10379" i="1" s="1"/>
  <c r="AF10387" i="1"/>
  <c r="AG10387" i="1" s="1"/>
  <c r="AH10387" i="1" s="1"/>
  <c r="AF10395" i="1"/>
  <c r="AG10395" i="1" s="1"/>
  <c r="AH10395" i="1" s="1"/>
  <c r="AF10403" i="1"/>
  <c r="AG10403" i="1" s="1"/>
  <c r="AH10403" i="1" s="1"/>
  <c r="AF10412" i="1"/>
  <c r="AG10412" i="1" s="1"/>
  <c r="AH10412" i="1" s="1"/>
  <c r="AF10420" i="1"/>
  <c r="AG10420" i="1" s="1"/>
  <c r="AH10420" i="1" s="1"/>
  <c r="AF10428" i="1"/>
  <c r="AG10428" i="1" s="1"/>
  <c r="AH10428" i="1" s="1"/>
  <c r="AF10438" i="1"/>
  <c r="AG10438" i="1" s="1"/>
  <c r="AH10438" i="1" s="1"/>
  <c r="AF10446" i="1"/>
  <c r="AG10446" i="1" s="1"/>
  <c r="AH10446" i="1" s="1"/>
  <c r="AF10454" i="1"/>
  <c r="AG10454" i="1" s="1"/>
  <c r="AH10454" i="1" s="1"/>
  <c r="AF10462" i="1"/>
  <c r="AG10462" i="1" s="1"/>
  <c r="AH10462" i="1" s="1"/>
  <c r="AF10470" i="1"/>
  <c r="AG10470" i="1" s="1"/>
  <c r="AH10470" i="1" s="1"/>
  <c r="AF10478" i="1"/>
  <c r="AG10478" i="1" s="1"/>
  <c r="AH10478" i="1" s="1"/>
  <c r="AF10486" i="1"/>
  <c r="AG10486" i="1" s="1"/>
  <c r="AH10486" i="1" s="1"/>
  <c r="AF10492" i="1"/>
  <c r="AG10492" i="1" s="1"/>
  <c r="AH10492" i="1" s="1"/>
  <c r="AF10494" i="1"/>
  <c r="AG10494" i="1" s="1"/>
  <c r="AH10494" i="1" s="1"/>
  <c r="AF10500" i="1"/>
  <c r="AG10500" i="1" s="1"/>
  <c r="AH10500" i="1" s="1"/>
  <c r="AF10502" i="1"/>
  <c r="AG10502" i="1" s="1"/>
  <c r="AH10502" i="1" s="1"/>
  <c r="AF10508" i="1"/>
  <c r="AG10508" i="1" s="1"/>
  <c r="AH10508" i="1" s="1"/>
  <c r="AF10510" i="1"/>
  <c r="AG10510" i="1" s="1"/>
  <c r="AH10510" i="1" s="1"/>
  <c r="AF10516" i="1"/>
  <c r="AG10516" i="1" s="1"/>
  <c r="AH10516" i="1" s="1"/>
  <c r="AF10518" i="1"/>
  <c r="AG10518" i="1" s="1"/>
  <c r="AH10518" i="1" s="1"/>
  <c r="AF10524" i="1"/>
  <c r="AG10524" i="1" s="1"/>
  <c r="AH10524" i="1" s="1"/>
  <c r="AF10526" i="1"/>
  <c r="AG10526" i="1" s="1"/>
  <c r="AH10526" i="1" s="1"/>
  <c r="AF10532" i="1"/>
  <c r="AG10532" i="1" s="1"/>
  <c r="AH10532" i="1" s="1"/>
  <c r="AF10534" i="1"/>
  <c r="AG10534" i="1" s="1"/>
  <c r="AH10534" i="1" s="1"/>
  <c r="AF10540" i="1"/>
  <c r="AG10540" i="1" s="1"/>
  <c r="AH10540" i="1" s="1"/>
  <c r="AF10542" i="1"/>
  <c r="AG10542" i="1" s="1"/>
  <c r="AH10542" i="1" s="1"/>
  <c r="AF10548" i="1"/>
  <c r="AG10548" i="1" s="1"/>
  <c r="AH10548" i="1" s="1"/>
  <c r="AF10550" i="1"/>
  <c r="AG10550" i="1" s="1"/>
  <c r="AH10550" i="1" s="1"/>
  <c r="AF10556" i="1"/>
  <c r="AG10556" i="1" s="1"/>
  <c r="AH10556" i="1" s="1"/>
  <c r="AF10564" i="1"/>
  <c r="AG10564" i="1" s="1"/>
  <c r="AH10564" i="1" s="1"/>
  <c r="AF10572" i="1"/>
  <c r="AG10572" i="1" s="1"/>
  <c r="AH10572" i="1" s="1"/>
  <c r="AF10580" i="1"/>
  <c r="AG10580" i="1" s="1"/>
  <c r="AH10580" i="1" s="1"/>
  <c r="AF10588" i="1"/>
  <c r="AG10588" i="1" s="1"/>
  <c r="AH10588" i="1" s="1"/>
  <c r="AF10596" i="1"/>
  <c r="AG10596" i="1" s="1"/>
  <c r="AH10596" i="1" s="1"/>
  <c r="AF10604" i="1"/>
  <c r="AG10604" i="1" s="1"/>
  <c r="AH10604" i="1" s="1"/>
  <c r="AF10612" i="1"/>
  <c r="AG10612" i="1" s="1"/>
  <c r="AH10612" i="1" s="1"/>
  <c r="AF10620" i="1"/>
  <c r="AG10620" i="1" s="1"/>
  <c r="AH10620" i="1" s="1"/>
  <c r="AF10628" i="1"/>
  <c r="AG10628" i="1" s="1"/>
  <c r="AH10628" i="1" s="1"/>
  <c r="AF10636" i="1"/>
  <c r="AG10636" i="1" s="1"/>
  <c r="AH10636" i="1" s="1"/>
  <c r="AF10644" i="1"/>
  <c r="AG10644" i="1" s="1"/>
  <c r="AH10644" i="1" s="1"/>
  <c r="AF10909" i="1"/>
  <c r="AG10909" i="1" s="1"/>
  <c r="AH10909" i="1" s="1"/>
  <c r="AF10917" i="1"/>
  <c r="AG10917" i="1" s="1"/>
  <c r="AH10917" i="1" s="1"/>
  <c r="AF10925" i="1"/>
  <c r="AG10925" i="1" s="1"/>
  <c r="AH10925" i="1" s="1"/>
  <c r="AF10933" i="1"/>
  <c r="AG10933" i="1" s="1"/>
  <c r="AH10933" i="1" s="1"/>
  <c r="AF10941" i="1"/>
  <c r="AG10941" i="1" s="1"/>
  <c r="AH10941" i="1" s="1"/>
  <c r="AF10949" i="1"/>
  <c r="AG10949" i="1" s="1"/>
  <c r="AH10949" i="1" s="1"/>
  <c r="AF10957" i="1"/>
  <c r="AG10957" i="1" s="1"/>
  <c r="AH10957" i="1" s="1"/>
  <c r="AF10965" i="1"/>
  <c r="AG10965" i="1" s="1"/>
  <c r="AH10965" i="1" s="1"/>
  <c r="AF10973" i="1"/>
  <c r="AG10973" i="1" s="1"/>
  <c r="AH10973" i="1" s="1"/>
  <c r="AF10981" i="1"/>
  <c r="AG10981" i="1" s="1"/>
  <c r="AH10981" i="1" s="1"/>
  <c r="AF10989" i="1"/>
  <c r="AG10989" i="1" s="1"/>
  <c r="AH10989" i="1" s="1"/>
  <c r="AF10997" i="1"/>
  <c r="AG10997" i="1" s="1"/>
  <c r="AH10997" i="1" s="1"/>
  <c r="AF11005" i="1"/>
  <c r="AG11005" i="1" s="1"/>
  <c r="AH11005" i="1" s="1"/>
  <c r="AH10625" i="1"/>
  <c r="AH10633" i="1"/>
  <c r="AH10641" i="1"/>
  <c r="AF10263" i="1"/>
  <c r="AG10263" i="1" s="1"/>
  <c r="AH10263" i="1" s="1"/>
  <c r="AF10271" i="1"/>
  <c r="AG10271" i="1" s="1"/>
  <c r="AH10271" i="1" s="1"/>
  <c r="AF10279" i="1"/>
  <c r="AG10279" i="1" s="1"/>
  <c r="AH10279" i="1" s="1"/>
  <c r="AF10290" i="1"/>
  <c r="AG10290" i="1" s="1"/>
  <c r="AH10290" i="1" s="1"/>
  <c r="AF10298" i="1"/>
  <c r="AG10298" i="1" s="1"/>
  <c r="AH10298" i="1" s="1"/>
  <c r="AF10306" i="1"/>
  <c r="AG10306" i="1" s="1"/>
  <c r="AH10306" i="1" s="1"/>
  <c r="AF10314" i="1"/>
  <c r="AG10314" i="1" s="1"/>
  <c r="AH10314" i="1" s="1"/>
  <c r="AF10325" i="1"/>
  <c r="AG10325" i="1" s="1"/>
  <c r="AH10325" i="1" s="1"/>
  <c r="AF10333" i="1"/>
  <c r="AG10333" i="1" s="1"/>
  <c r="AH10333" i="1" s="1"/>
  <c r="AF10341" i="1"/>
  <c r="AG10341" i="1" s="1"/>
  <c r="AH10341" i="1" s="1"/>
  <c r="AF10349" i="1"/>
  <c r="AG10349" i="1" s="1"/>
  <c r="AH10349" i="1" s="1"/>
  <c r="AF10357" i="1"/>
  <c r="AG10357" i="1" s="1"/>
  <c r="AH10357" i="1" s="1"/>
  <c r="AF10365" i="1"/>
  <c r="AG10365" i="1" s="1"/>
  <c r="AH10365" i="1" s="1"/>
  <c r="AF10373" i="1"/>
  <c r="AG10373" i="1" s="1"/>
  <c r="AH10373" i="1" s="1"/>
  <c r="AF10381" i="1"/>
  <c r="AG10381" i="1" s="1"/>
  <c r="AH10381" i="1" s="1"/>
  <c r="AF10389" i="1"/>
  <c r="AG10389" i="1" s="1"/>
  <c r="AH10389" i="1" s="1"/>
  <c r="AF10397" i="1"/>
  <c r="AG10397" i="1" s="1"/>
  <c r="AH10397" i="1" s="1"/>
  <c r="AF10406" i="1"/>
  <c r="AG10406" i="1" s="1"/>
  <c r="AH10406" i="1" s="1"/>
  <c r="AF10414" i="1"/>
  <c r="AG10414" i="1" s="1"/>
  <c r="AH10414" i="1" s="1"/>
  <c r="AF10422" i="1"/>
  <c r="AG10422" i="1" s="1"/>
  <c r="AH10422" i="1" s="1"/>
  <c r="AF10432" i="1"/>
  <c r="AG10432" i="1" s="1"/>
  <c r="AH10432" i="1" s="1"/>
  <c r="AF10440" i="1"/>
  <c r="AG10440" i="1" s="1"/>
  <c r="AH10440" i="1" s="1"/>
  <c r="AF10448" i="1"/>
  <c r="AG10448" i="1" s="1"/>
  <c r="AH10448" i="1" s="1"/>
  <c r="AF10456" i="1"/>
  <c r="AG10456" i="1" s="1"/>
  <c r="AH10456" i="1" s="1"/>
  <c r="AF10464" i="1"/>
  <c r="AG10464" i="1" s="1"/>
  <c r="AH10464" i="1" s="1"/>
  <c r="AF10472" i="1"/>
  <c r="AG10472" i="1" s="1"/>
  <c r="AH10472" i="1" s="1"/>
  <c r="AF10480" i="1"/>
  <c r="AG10480" i="1" s="1"/>
  <c r="AH10480" i="1" s="1"/>
  <c r="AF10488" i="1"/>
  <c r="AG10488" i="1" s="1"/>
  <c r="AH10488" i="1" s="1"/>
  <c r="AF10496" i="1"/>
  <c r="AG10496" i="1" s="1"/>
  <c r="AH10496" i="1" s="1"/>
  <c r="AF10504" i="1"/>
  <c r="AG10504" i="1" s="1"/>
  <c r="AH10504" i="1" s="1"/>
  <c r="AF10512" i="1"/>
  <c r="AG10512" i="1" s="1"/>
  <c r="AH10512" i="1" s="1"/>
  <c r="AF10520" i="1"/>
  <c r="AG10520" i="1" s="1"/>
  <c r="AH10520" i="1" s="1"/>
  <c r="AF10528" i="1"/>
  <c r="AG10528" i="1" s="1"/>
  <c r="AH10528" i="1" s="1"/>
  <c r="AF10536" i="1"/>
  <c r="AG10536" i="1" s="1"/>
  <c r="AH10536" i="1" s="1"/>
  <c r="AF10544" i="1"/>
  <c r="AG10544" i="1" s="1"/>
  <c r="AH10544" i="1" s="1"/>
  <c r="AF10552" i="1"/>
  <c r="AG10552" i="1" s="1"/>
  <c r="AH10552" i="1" s="1"/>
  <c r="AF10558" i="1"/>
  <c r="AG10558" i="1" s="1"/>
  <c r="AH10558" i="1" s="1"/>
  <c r="AF10566" i="1"/>
  <c r="AG10566" i="1" s="1"/>
  <c r="AH10566" i="1" s="1"/>
  <c r="AF10574" i="1"/>
  <c r="AG10574" i="1" s="1"/>
  <c r="AH10574" i="1" s="1"/>
  <c r="AF10582" i="1"/>
  <c r="AG10582" i="1" s="1"/>
  <c r="AH10582" i="1" s="1"/>
  <c r="AF10590" i="1"/>
  <c r="AG10590" i="1" s="1"/>
  <c r="AH10590" i="1" s="1"/>
  <c r="AF10598" i="1"/>
  <c r="AG10598" i="1" s="1"/>
  <c r="AH10598" i="1" s="1"/>
  <c r="AF10606" i="1"/>
  <c r="AG10606" i="1" s="1"/>
  <c r="AH10606" i="1" s="1"/>
  <c r="AF10614" i="1"/>
  <c r="AG10614" i="1" s="1"/>
  <c r="AH10614" i="1" s="1"/>
  <c r="AF10622" i="1"/>
  <c r="AG10622" i="1" s="1"/>
  <c r="AH10622" i="1" s="1"/>
  <c r="AF10630" i="1"/>
  <c r="AG10630" i="1" s="1"/>
  <c r="AH10630" i="1" s="1"/>
  <c r="AF10638" i="1"/>
  <c r="AG10638" i="1" s="1"/>
  <c r="AH10638" i="1" s="1"/>
  <c r="AF10005" i="1"/>
  <c r="AG10005" i="1" s="1"/>
  <c r="AH10005" i="1" s="1"/>
  <c r="AF10260" i="1"/>
  <c r="AG10260" i="1" s="1"/>
  <c r="AH10260" i="1" s="1"/>
  <c r="AF10268" i="1"/>
  <c r="AG10268" i="1" s="1"/>
  <c r="AH10268" i="1" s="1"/>
  <c r="AF10276" i="1"/>
  <c r="AG10276" i="1" s="1"/>
  <c r="AH10276" i="1" s="1"/>
  <c r="AF10284" i="1"/>
  <c r="AG10284" i="1" s="1"/>
  <c r="AH10284" i="1" s="1"/>
  <c r="AF10287" i="1"/>
  <c r="AG10287" i="1" s="1"/>
  <c r="AH10287" i="1" s="1"/>
  <c r="AF10295" i="1"/>
  <c r="AG10295" i="1" s="1"/>
  <c r="AH10295" i="1" s="1"/>
  <c r="AF10303" i="1"/>
  <c r="AG10303" i="1" s="1"/>
  <c r="AH10303" i="1" s="1"/>
  <c r="AF10311" i="1"/>
  <c r="AG10311" i="1" s="1"/>
  <c r="AH10311" i="1" s="1"/>
  <c r="AF10319" i="1"/>
  <c r="AG10319" i="1" s="1"/>
  <c r="AH10319" i="1" s="1"/>
  <c r="AF10322" i="1"/>
  <c r="AG10322" i="1" s="1"/>
  <c r="AH10322" i="1" s="1"/>
  <c r="AF10330" i="1"/>
  <c r="AG10330" i="1" s="1"/>
  <c r="AH10330" i="1" s="1"/>
  <c r="AF10338" i="1"/>
  <c r="AG10338" i="1" s="1"/>
  <c r="AH10338" i="1" s="1"/>
  <c r="AF10346" i="1"/>
  <c r="AG10346" i="1" s="1"/>
  <c r="AH10346" i="1" s="1"/>
  <c r="AF10354" i="1"/>
  <c r="AG10354" i="1" s="1"/>
  <c r="AH10354" i="1" s="1"/>
  <c r="AF10362" i="1"/>
  <c r="AG10362" i="1" s="1"/>
  <c r="AH10362" i="1" s="1"/>
  <c r="AF10370" i="1"/>
  <c r="AG10370" i="1" s="1"/>
  <c r="AH10370" i="1" s="1"/>
  <c r="AF10378" i="1"/>
  <c r="AG10378" i="1" s="1"/>
  <c r="AH10378" i="1" s="1"/>
  <c r="AF10386" i="1"/>
  <c r="AG10386" i="1" s="1"/>
  <c r="AH10386" i="1" s="1"/>
  <c r="AF10394" i="1"/>
  <c r="AG10394" i="1" s="1"/>
  <c r="AH10394" i="1" s="1"/>
  <c r="AF10402" i="1"/>
  <c r="AG10402" i="1" s="1"/>
  <c r="AH10402" i="1" s="1"/>
  <c r="AF10411" i="1"/>
  <c r="AG10411" i="1" s="1"/>
  <c r="AH10411" i="1" s="1"/>
  <c r="AF10419" i="1"/>
  <c r="AG10419" i="1" s="1"/>
  <c r="AH10419" i="1" s="1"/>
  <c r="AF10427" i="1"/>
  <c r="AG10427" i="1" s="1"/>
  <c r="AH10427" i="1" s="1"/>
  <c r="AF10563" i="1"/>
  <c r="AG10563" i="1" s="1"/>
  <c r="AH10563" i="1" s="1"/>
  <c r="AF10065" i="1"/>
  <c r="AG10065" i="1" s="1"/>
  <c r="AH10065" i="1" s="1"/>
  <c r="AF10073" i="1"/>
  <c r="AG10073" i="1" s="1"/>
  <c r="AH10073" i="1" s="1"/>
  <c r="AF10081" i="1"/>
  <c r="AG10081" i="1" s="1"/>
  <c r="AH10081" i="1" s="1"/>
  <c r="AF10089" i="1"/>
  <c r="AG10089" i="1" s="1"/>
  <c r="AH10089" i="1" s="1"/>
  <c r="AF10097" i="1"/>
  <c r="AG10097" i="1" s="1"/>
  <c r="AH10097" i="1" s="1"/>
  <c r="AF10105" i="1"/>
  <c r="AG10105" i="1" s="1"/>
  <c r="AH10105" i="1" s="1"/>
  <c r="AF10113" i="1"/>
  <c r="AG10113" i="1" s="1"/>
  <c r="AH10113" i="1" s="1"/>
  <c r="AF10121" i="1"/>
  <c r="AG10121" i="1" s="1"/>
  <c r="AH10121" i="1" s="1"/>
  <c r="AF10129" i="1"/>
  <c r="AG10129" i="1" s="1"/>
  <c r="AH10129" i="1" s="1"/>
  <c r="AF10137" i="1"/>
  <c r="AG10137" i="1" s="1"/>
  <c r="AH10137" i="1" s="1"/>
  <c r="AF10145" i="1"/>
  <c r="AG10145" i="1" s="1"/>
  <c r="AH10145" i="1" s="1"/>
  <c r="AF10153" i="1"/>
  <c r="AG10153" i="1" s="1"/>
  <c r="AH10153" i="1" s="1"/>
  <c r="AF10161" i="1"/>
  <c r="AG10161" i="1" s="1"/>
  <c r="AH10161" i="1" s="1"/>
  <c r="AF10169" i="1"/>
  <c r="AG10169" i="1" s="1"/>
  <c r="AH10169" i="1" s="1"/>
  <c r="AF10177" i="1"/>
  <c r="AG10177" i="1" s="1"/>
  <c r="AH10177" i="1" s="1"/>
  <c r="AF10185" i="1"/>
  <c r="AG10185" i="1" s="1"/>
  <c r="AH10185" i="1" s="1"/>
  <c r="AF10193" i="1"/>
  <c r="AG10193" i="1" s="1"/>
  <c r="AH10193" i="1" s="1"/>
  <c r="AF10201" i="1"/>
  <c r="AG10201" i="1" s="1"/>
  <c r="AH10201" i="1" s="1"/>
  <c r="AF10209" i="1"/>
  <c r="AG10209" i="1" s="1"/>
  <c r="AH10209" i="1" s="1"/>
  <c r="AF10217" i="1"/>
  <c r="AG10217" i="1" s="1"/>
  <c r="AH10217" i="1" s="1"/>
  <c r="AF10225" i="1"/>
  <c r="AG10225" i="1" s="1"/>
  <c r="AH10225" i="1" s="1"/>
  <c r="AF10233" i="1"/>
  <c r="AG10233" i="1" s="1"/>
  <c r="AH10233" i="1" s="1"/>
  <c r="AF10241" i="1"/>
  <c r="AG10241" i="1" s="1"/>
  <c r="AH10241" i="1" s="1"/>
  <c r="AF10249" i="1"/>
  <c r="AG10249" i="1" s="1"/>
  <c r="AH10249" i="1" s="1"/>
  <c r="AF10257" i="1"/>
  <c r="AG10257" i="1" s="1"/>
  <c r="AH10257" i="1" s="1"/>
  <c r="AF10265" i="1"/>
  <c r="AG10265" i="1" s="1"/>
  <c r="AH10265" i="1" s="1"/>
  <c r="AF10273" i="1"/>
  <c r="AG10273" i="1" s="1"/>
  <c r="AH10273" i="1" s="1"/>
  <c r="AF10281" i="1"/>
  <c r="AG10281" i="1" s="1"/>
  <c r="AH10281" i="1" s="1"/>
  <c r="AF10292" i="1"/>
  <c r="AG10292" i="1" s="1"/>
  <c r="AH10292" i="1" s="1"/>
  <c r="AF10300" i="1"/>
  <c r="AG10300" i="1" s="1"/>
  <c r="AH10300" i="1" s="1"/>
  <c r="AF10308" i="1"/>
  <c r="AG10308" i="1" s="1"/>
  <c r="AH10308" i="1" s="1"/>
  <c r="AF10316" i="1"/>
  <c r="AG10316" i="1" s="1"/>
  <c r="AH10316" i="1" s="1"/>
  <c r="AF10327" i="1"/>
  <c r="AG10327" i="1" s="1"/>
  <c r="AH10327" i="1" s="1"/>
  <c r="AF10335" i="1"/>
  <c r="AG10335" i="1" s="1"/>
  <c r="AH10335" i="1" s="1"/>
  <c r="AF10343" i="1"/>
  <c r="AG10343" i="1" s="1"/>
  <c r="AH10343" i="1" s="1"/>
  <c r="AF10351" i="1"/>
  <c r="AG10351" i="1" s="1"/>
  <c r="AH10351" i="1" s="1"/>
  <c r="AF10359" i="1"/>
  <c r="AG10359" i="1" s="1"/>
  <c r="AH10359" i="1" s="1"/>
  <c r="AF10367" i="1"/>
  <c r="AG10367" i="1" s="1"/>
  <c r="AH10367" i="1" s="1"/>
  <c r="AF10375" i="1"/>
  <c r="AG10375" i="1" s="1"/>
  <c r="AH10375" i="1" s="1"/>
  <c r="AF10383" i="1"/>
  <c r="AG10383" i="1" s="1"/>
  <c r="AH10383" i="1" s="1"/>
  <c r="AF10391" i="1"/>
  <c r="AG10391" i="1" s="1"/>
  <c r="AH10391" i="1" s="1"/>
  <c r="AF10399" i="1"/>
  <c r="AG10399" i="1" s="1"/>
  <c r="AH10399" i="1" s="1"/>
  <c r="AF10408" i="1"/>
  <c r="AG10408" i="1" s="1"/>
  <c r="AH10408" i="1" s="1"/>
  <c r="AF10416" i="1"/>
  <c r="AG10416" i="1" s="1"/>
  <c r="AH10416" i="1" s="1"/>
  <c r="AF10424" i="1"/>
  <c r="AG10424" i="1" s="1"/>
  <c r="AH10424" i="1" s="1"/>
  <c r="AF10434" i="1"/>
  <c r="AG10434" i="1" s="1"/>
  <c r="AH10434" i="1" s="1"/>
  <c r="AF10442" i="1"/>
  <c r="AG10442" i="1" s="1"/>
  <c r="AH10442" i="1" s="1"/>
  <c r="AF10450" i="1"/>
  <c r="AG10450" i="1" s="1"/>
  <c r="AH10450" i="1" s="1"/>
  <c r="AF10458" i="1"/>
  <c r="AG10458" i="1" s="1"/>
  <c r="AH10458" i="1" s="1"/>
  <c r="AF10466" i="1"/>
  <c r="AG10466" i="1" s="1"/>
  <c r="AH10466" i="1" s="1"/>
  <c r="AF9600" i="1"/>
  <c r="AG9600" i="1" s="1"/>
  <c r="AH9600" i="1" s="1"/>
  <c r="AF9608" i="1"/>
  <c r="AG9608" i="1" s="1"/>
  <c r="AH9608" i="1" s="1"/>
  <c r="AF9616" i="1"/>
  <c r="AG9616" i="1" s="1"/>
  <c r="AH9616" i="1" s="1"/>
  <c r="AF9624" i="1"/>
  <c r="AG9624" i="1" s="1"/>
  <c r="AH9624" i="1" s="1"/>
  <c r="AF9632" i="1"/>
  <c r="AG9632" i="1" s="1"/>
  <c r="AH9632" i="1" s="1"/>
  <c r="AF9640" i="1"/>
  <c r="AG9640" i="1" s="1"/>
  <c r="AH9640" i="1" s="1"/>
  <c r="AF9648" i="1"/>
  <c r="AG9648" i="1" s="1"/>
  <c r="AH9648" i="1" s="1"/>
  <c r="AF9650" i="1"/>
  <c r="AG9650" i="1" s="1"/>
  <c r="AH9650" i="1" s="1"/>
  <c r="AF9656" i="1"/>
  <c r="AG9656" i="1" s="1"/>
  <c r="AH9656" i="1" s="1"/>
  <c r="AF9658" i="1"/>
  <c r="AG9658" i="1" s="1"/>
  <c r="AH9658" i="1" s="1"/>
  <c r="AF9664" i="1"/>
  <c r="AG9664" i="1" s="1"/>
  <c r="AH9664" i="1" s="1"/>
  <c r="AF9666" i="1"/>
  <c r="AG9666" i="1" s="1"/>
  <c r="AH9666" i="1" s="1"/>
  <c r="AF9672" i="1"/>
  <c r="AG9672" i="1" s="1"/>
  <c r="AH9672" i="1" s="1"/>
  <c r="AF9674" i="1"/>
  <c r="AG9674" i="1" s="1"/>
  <c r="AH9674" i="1" s="1"/>
  <c r="AF9680" i="1"/>
  <c r="AG9680" i="1" s="1"/>
  <c r="AH9680" i="1" s="1"/>
  <c r="AF9688" i="1"/>
  <c r="AG9688" i="1" s="1"/>
  <c r="AH9688" i="1" s="1"/>
  <c r="AF9696" i="1"/>
  <c r="AG9696" i="1" s="1"/>
  <c r="AH9696" i="1" s="1"/>
  <c r="AF9704" i="1"/>
  <c r="AG9704" i="1" s="1"/>
  <c r="AH9704" i="1" s="1"/>
  <c r="AF9712" i="1"/>
  <c r="AG9712" i="1" s="1"/>
  <c r="AH9712" i="1" s="1"/>
  <c r="AF9720" i="1"/>
  <c r="AG9720" i="1" s="1"/>
  <c r="AH9720" i="1" s="1"/>
  <c r="AF9728" i="1"/>
  <c r="AG9728" i="1" s="1"/>
  <c r="AH9728" i="1" s="1"/>
  <c r="AF9736" i="1"/>
  <c r="AG9736" i="1" s="1"/>
  <c r="AH9736" i="1" s="1"/>
  <c r="AF9744" i="1"/>
  <c r="AG9744" i="1" s="1"/>
  <c r="AH9744" i="1" s="1"/>
  <c r="AF9752" i="1"/>
  <c r="AG9752" i="1" s="1"/>
  <c r="AH9752" i="1" s="1"/>
  <c r="AF9760" i="1"/>
  <c r="AG9760" i="1" s="1"/>
  <c r="AH9760" i="1" s="1"/>
  <c r="AF9768" i="1"/>
  <c r="AG9768" i="1" s="1"/>
  <c r="AH9768" i="1" s="1"/>
  <c r="AF9776" i="1"/>
  <c r="AG9776" i="1" s="1"/>
  <c r="AH9776" i="1" s="1"/>
  <c r="AF9784" i="1"/>
  <c r="AG9784" i="1" s="1"/>
  <c r="AH9784" i="1" s="1"/>
  <c r="AF9792" i="1"/>
  <c r="AG9792" i="1" s="1"/>
  <c r="AH9792" i="1" s="1"/>
  <c r="AF9800" i="1"/>
  <c r="AG9800" i="1" s="1"/>
  <c r="AH9800" i="1" s="1"/>
  <c r="AF9808" i="1"/>
  <c r="AG9808" i="1" s="1"/>
  <c r="AH9808" i="1" s="1"/>
  <c r="AF9816" i="1"/>
  <c r="AG9816" i="1" s="1"/>
  <c r="AH9816" i="1" s="1"/>
  <c r="AF9824" i="1"/>
  <c r="AG9824" i="1" s="1"/>
  <c r="AH9824" i="1" s="1"/>
  <c r="AF9832" i="1"/>
  <c r="AG9832" i="1" s="1"/>
  <c r="AH9832" i="1" s="1"/>
  <c r="AF9840" i="1"/>
  <c r="AG9840" i="1" s="1"/>
  <c r="AH9840" i="1" s="1"/>
  <c r="AF9848" i="1"/>
  <c r="AG9848" i="1" s="1"/>
  <c r="AH9848" i="1" s="1"/>
  <c r="AF9856" i="1"/>
  <c r="AG9856" i="1" s="1"/>
  <c r="AH9856" i="1" s="1"/>
  <c r="AF9864" i="1"/>
  <c r="AG9864" i="1" s="1"/>
  <c r="AH9864" i="1" s="1"/>
  <c r="AF9872" i="1"/>
  <c r="AG9872" i="1" s="1"/>
  <c r="AH9872" i="1" s="1"/>
  <c r="AF9880" i="1"/>
  <c r="AG9880" i="1" s="1"/>
  <c r="AH9880" i="1" s="1"/>
  <c r="AF9937" i="1"/>
  <c r="AG9937" i="1" s="1"/>
  <c r="AH9937" i="1" s="1"/>
  <c r="AF9993" i="1"/>
  <c r="AG9993" i="1" s="1"/>
  <c r="AH9993" i="1" s="1"/>
  <c r="AF10021" i="1"/>
  <c r="AG10021" i="1" s="1"/>
  <c r="AH10021" i="1" s="1"/>
  <c r="AF10262" i="1"/>
  <c r="AG10262" i="1" s="1"/>
  <c r="AH10262" i="1" s="1"/>
  <c r="AF10270" i="1"/>
  <c r="AG10270" i="1" s="1"/>
  <c r="AH10270" i="1" s="1"/>
  <c r="AF10278" i="1"/>
  <c r="AG10278" i="1" s="1"/>
  <c r="AH10278" i="1" s="1"/>
  <c r="AF10289" i="1"/>
  <c r="AG10289" i="1" s="1"/>
  <c r="AH10289" i="1" s="1"/>
  <c r="AF10297" i="1"/>
  <c r="AG10297" i="1" s="1"/>
  <c r="AH10297" i="1" s="1"/>
  <c r="AF10305" i="1"/>
  <c r="AG10305" i="1" s="1"/>
  <c r="AH10305" i="1" s="1"/>
  <c r="AF10313" i="1"/>
  <c r="AG10313" i="1" s="1"/>
  <c r="AH10313" i="1" s="1"/>
  <c r="AF10324" i="1"/>
  <c r="AG10324" i="1" s="1"/>
  <c r="AH10324" i="1" s="1"/>
  <c r="AF10332" i="1"/>
  <c r="AG10332" i="1" s="1"/>
  <c r="AH10332" i="1" s="1"/>
  <c r="AF10340" i="1"/>
  <c r="AG10340" i="1" s="1"/>
  <c r="AH10340" i="1" s="1"/>
  <c r="AF10348" i="1"/>
  <c r="AG10348" i="1" s="1"/>
  <c r="AH10348" i="1" s="1"/>
  <c r="AF10356" i="1"/>
  <c r="AG10356" i="1" s="1"/>
  <c r="AH10356" i="1" s="1"/>
  <c r="AF10364" i="1"/>
  <c r="AG10364" i="1" s="1"/>
  <c r="AH10364" i="1" s="1"/>
  <c r="AF9639" i="1"/>
  <c r="AG9639" i="1" s="1"/>
  <c r="AH9639" i="1" s="1"/>
  <c r="AF9647" i="1"/>
  <c r="AG9647" i="1" s="1"/>
  <c r="AH9647" i="1" s="1"/>
  <c r="AF9655" i="1"/>
  <c r="AG9655" i="1" s="1"/>
  <c r="AH9655" i="1" s="1"/>
  <c r="AF9663" i="1"/>
  <c r="AG9663" i="1" s="1"/>
  <c r="AH9663" i="1" s="1"/>
  <c r="AF9671" i="1"/>
  <c r="AG9671" i="1" s="1"/>
  <c r="AH9671" i="1" s="1"/>
  <c r="AF9679" i="1"/>
  <c r="AG9679" i="1" s="1"/>
  <c r="AH9679" i="1" s="1"/>
  <c r="AF9682" i="1"/>
  <c r="AG9682" i="1" s="1"/>
  <c r="AH9682" i="1" s="1"/>
  <c r="AF9690" i="1"/>
  <c r="AG9690" i="1" s="1"/>
  <c r="AH9690" i="1" s="1"/>
  <c r="AF9698" i="1"/>
  <c r="AG9698" i="1" s="1"/>
  <c r="AH9698" i="1" s="1"/>
  <c r="AF9706" i="1"/>
  <c r="AG9706" i="1" s="1"/>
  <c r="AH9706" i="1" s="1"/>
  <c r="AF9714" i="1"/>
  <c r="AG9714" i="1" s="1"/>
  <c r="AH9714" i="1" s="1"/>
  <c r="AF9722" i="1"/>
  <c r="AG9722" i="1" s="1"/>
  <c r="AH9722" i="1" s="1"/>
  <c r="AF9730" i="1"/>
  <c r="AG9730" i="1" s="1"/>
  <c r="AH9730" i="1" s="1"/>
  <c r="AF9731" i="1"/>
  <c r="AG9731" i="1" s="1"/>
  <c r="AH9731" i="1" s="1"/>
  <c r="AF9738" i="1"/>
  <c r="AG9738" i="1" s="1"/>
  <c r="AH9738" i="1" s="1"/>
  <c r="AF9739" i="1"/>
  <c r="AG9739" i="1" s="1"/>
  <c r="AH9739" i="1" s="1"/>
  <c r="AF9746" i="1"/>
  <c r="AG9746" i="1" s="1"/>
  <c r="AH9746" i="1" s="1"/>
  <c r="AF9747" i="1"/>
  <c r="AG9747" i="1" s="1"/>
  <c r="AH9747" i="1" s="1"/>
  <c r="AF9754" i="1"/>
  <c r="AG9754" i="1" s="1"/>
  <c r="AH9754" i="1" s="1"/>
  <c r="AF9755" i="1"/>
  <c r="AG9755" i="1" s="1"/>
  <c r="AH9755" i="1" s="1"/>
  <c r="AF9762" i="1"/>
  <c r="AG9762" i="1" s="1"/>
  <c r="AH9762" i="1" s="1"/>
  <c r="AF9763" i="1"/>
  <c r="AG9763" i="1" s="1"/>
  <c r="AH9763" i="1" s="1"/>
  <c r="AF9770" i="1"/>
  <c r="AG9770" i="1" s="1"/>
  <c r="AH9770" i="1" s="1"/>
  <c r="AF9771" i="1"/>
  <c r="AG9771" i="1" s="1"/>
  <c r="AH9771" i="1" s="1"/>
  <c r="AF9778" i="1"/>
  <c r="AG9778" i="1" s="1"/>
  <c r="AH9778" i="1" s="1"/>
  <c r="AF9779" i="1"/>
  <c r="AG9779" i="1" s="1"/>
  <c r="AH9779" i="1" s="1"/>
  <c r="AF9786" i="1"/>
  <c r="AG9786" i="1" s="1"/>
  <c r="AH9786" i="1" s="1"/>
  <c r="AF9787" i="1"/>
  <c r="AG9787" i="1" s="1"/>
  <c r="AH9787" i="1" s="1"/>
  <c r="AF9794" i="1"/>
  <c r="AG9794" i="1" s="1"/>
  <c r="AH9794" i="1" s="1"/>
  <c r="AF9795" i="1"/>
  <c r="AG9795" i="1" s="1"/>
  <c r="AH9795" i="1" s="1"/>
  <c r="AF9804" i="1"/>
  <c r="AG9804" i="1" s="1"/>
  <c r="AH9804" i="1" s="1"/>
  <c r="AF9812" i="1"/>
  <c r="AG9812" i="1" s="1"/>
  <c r="AH9812" i="1" s="1"/>
  <c r="AF9820" i="1"/>
  <c r="AG9820" i="1" s="1"/>
  <c r="AH9820" i="1" s="1"/>
  <c r="AF9828" i="1"/>
  <c r="AG9828" i="1" s="1"/>
  <c r="AH9828" i="1" s="1"/>
  <c r="AF9836" i="1"/>
  <c r="AG9836" i="1" s="1"/>
  <c r="AH9836" i="1" s="1"/>
  <c r="AF9844" i="1"/>
  <c r="AG9844" i="1" s="1"/>
  <c r="AH9844" i="1" s="1"/>
  <c r="AF9852" i="1"/>
  <c r="AG9852" i="1" s="1"/>
  <c r="AH9852" i="1" s="1"/>
  <c r="AF9860" i="1"/>
  <c r="AG9860" i="1" s="1"/>
  <c r="AH9860" i="1" s="1"/>
  <c r="AF9868" i="1"/>
  <c r="AG9868" i="1" s="1"/>
  <c r="AH9868" i="1" s="1"/>
  <c r="AF9876" i="1"/>
  <c r="AG9876" i="1" s="1"/>
  <c r="AH9876" i="1" s="1"/>
  <c r="AF9884" i="1"/>
  <c r="AG9884" i="1" s="1"/>
  <c r="AH9884" i="1" s="1"/>
  <c r="AF9945" i="1"/>
  <c r="AG9945" i="1" s="1"/>
  <c r="AH9945" i="1" s="1"/>
  <c r="AF10259" i="1"/>
  <c r="AG10259" i="1" s="1"/>
  <c r="AH10259" i="1" s="1"/>
  <c r="AF10267" i="1"/>
  <c r="AG10267" i="1" s="1"/>
  <c r="AH10267" i="1" s="1"/>
  <c r="AF10275" i="1"/>
  <c r="AG10275" i="1" s="1"/>
  <c r="AH10275" i="1" s="1"/>
  <c r="AF10283" i="1"/>
  <c r="AG10283" i="1" s="1"/>
  <c r="AH10283" i="1" s="1"/>
  <c r="AF10286" i="1"/>
  <c r="AG10286" i="1" s="1"/>
  <c r="AH10286" i="1" s="1"/>
  <c r="AF10294" i="1"/>
  <c r="AG10294" i="1" s="1"/>
  <c r="AH10294" i="1" s="1"/>
  <c r="AF10302" i="1"/>
  <c r="AG10302" i="1" s="1"/>
  <c r="AH10302" i="1" s="1"/>
  <c r="AF10310" i="1"/>
  <c r="AG10310" i="1" s="1"/>
  <c r="AH10310" i="1" s="1"/>
  <c r="AF10318" i="1"/>
  <c r="AG10318" i="1" s="1"/>
  <c r="AH10318" i="1" s="1"/>
  <c r="AF10321" i="1"/>
  <c r="AG10321" i="1" s="1"/>
  <c r="AH10321" i="1" s="1"/>
  <c r="AF10329" i="1"/>
  <c r="AG10329" i="1" s="1"/>
  <c r="AH10329" i="1" s="1"/>
  <c r="AF10337" i="1"/>
  <c r="AG10337" i="1" s="1"/>
  <c r="AH10337" i="1" s="1"/>
  <c r="AF10345" i="1"/>
  <c r="AG10345" i="1" s="1"/>
  <c r="AH10345" i="1" s="1"/>
  <c r="AF10353" i="1"/>
  <c r="AG10353" i="1" s="1"/>
  <c r="AH10353" i="1" s="1"/>
  <c r="AF10361" i="1"/>
  <c r="AG10361" i="1" s="1"/>
  <c r="AH10361" i="1" s="1"/>
  <c r="AF10369" i="1"/>
  <c r="AG10369" i="1" s="1"/>
  <c r="AH10369" i="1" s="1"/>
  <c r="AF10377" i="1"/>
  <c r="AG10377" i="1" s="1"/>
  <c r="AH10377" i="1" s="1"/>
  <c r="AF10385" i="1"/>
  <c r="AG10385" i="1" s="1"/>
  <c r="AH10385" i="1" s="1"/>
  <c r="AF10393" i="1"/>
  <c r="AG10393" i="1" s="1"/>
  <c r="AH10393" i="1" s="1"/>
  <c r="AF10401" i="1"/>
  <c r="AG10401" i="1" s="1"/>
  <c r="AH10401" i="1" s="1"/>
  <c r="AF10410" i="1"/>
  <c r="AG10410" i="1" s="1"/>
  <c r="AH10410" i="1" s="1"/>
  <c r="AF10418" i="1"/>
  <c r="AG10418" i="1" s="1"/>
  <c r="AH10418" i="1" s="1"/>
  <c r="AF10426" i="1"/>
  <c r="AG10426" i="1" s="1"/>
  <c r="AH10426" i="1" s="1"/>
  <c r="AF10431" i="1"/>
  <c r="AG10431" i="1" s="1"/>
  <c r="AH10431" i="1" s="1"/>
  <c r="AF10439" i="1"/>
  <c r="AG10439" i="1" s="1"/>
  <c r="AH10439" i="1" s="1"/>
  <c r="AF10447" i="1"/>
  <c r="AG10447" i="1" s="1"/>
  <c r="AH10447" i="1" s="1"/>
  <c r="AF10455" i="1"/>
  <c r="AG10455" i="1" s="1"/>
  <c r="AH10455" i="1" s="1"/>
  <c r="AF10463" i="1"/>
  <c r="AG10463" i="1" s="1"/>
  <c r="AH10463" i="1" s="1"/>
  <c r="AF10471" i="1"/>
  <c r="AG10471" i="1" s="1"/>
  <c r="AH10471" i="1" s="1"/>
  <c r="AF10479" i="1"/>
  <c r="AG10479" i="1" s="1"/>
  <c r="AH10479" i="1" s="1"/>
  <c r="AF10562" i="1"/>
  <c r="AG10562" i="1" s="1"/>
  <c r="AH10562" i="1" s="1"/>
  <c r="AF10570" i="1"/>
  <c r="AG10570" i="1" s="1"/>
  <c r="AH10570" i="1" s="1"/>
  <c r="AF10578" i="1"/>
  <c r="AG10578" i="1" s="1"/>
  <c r="AH10578" i="1" s="1"/>
  <c r="AF10586" i="1"/>
  <c r="AG10586" i="1" s="1"/>
  <c r="AH10586" i="1" s="1"/>
  <c r="AF10594" i="1"/>
  <c r="AG10594" i="1" s="1"/>
  <c r="AH10594" i="1" s="1"/>
  <c r="AF10602" i="1"/>
  <c r="AG10602" i="1" s="1"/>
  <c r="AH10602" i="1" s="1"/>
  <c r="AF10610" i="1"/>
  <c r="AG10610" i="1" s="1"/>
  <c r="AH10610" i="1" s="1"/>
  <c r="AF10618" i="1"/>
  <c r="AG10618" i="1" s="1"/>
  <c r="AH10618" i="1" s="1"/>
  <c r="AF10626" i="1"/>
  <c r="AG10626" i="1" s="1"/>
  <c r="AH10626" i="1" s="1"/>
  <c r="AF10634" i="1"/>
  <c r="AG10634" i="1" s="1"/>
  <c r="AH10634" i="1" s="1"/>
  <c r="AF10642" i="1"/>
  <c r="AG10642" i="1" s="1"/>
  <c r="AH10642" i="1" s="1"/>
  <c r="AF9889" i="1"/>
  <c r="AG9889" i="1" s="1"/>
  <c r="AH9889" i="1" s="1"/>
  <c r="AF9953" i="1"/>
  <c r="AG9953" i="1" s="1"/>
  <c r="AH9953" i="1" s="1"/>
  <c r="AF9981" i="1"/>
  <c r="AG9981" i="1" s="1"/>
  <c r="AH9981" i="1" s="1"/>
  <c r="AF10001" i="1"/>
  <c r="AG10001" i="1" s="1"/>
  <c r="AH10001" i="1" s="1"/>
  <c r="AF10009" i="1"/>
  <c r="AG10009" i="1" s="1"/>
  <c r="AH10009" i="1" s="1"/>
  <c r="AF10029" i="1"/>
  <c r="AG10029" i="1" s="1"/>
  <c r="AH10029" i="1" s="1"/>
  <c r="AF10264" i="1"/>
  <c r="AG10264" i="1" s="1"/>
  <c r="AH10264" i="1" s="1"/>
  <c r="AF10272" i="1"/>
  <c r="AG10272" i="1" s="1"/>
  <c r="AH10272" i="1" s="1"/>
  <c r="AF10280" i="1"/>
  <c r="AG10280" i="1" s="1"/>
  <c r="AH10280" i="1" s="1"/>
  <c r="AF10291" i="1"/>
  <c r="AG10291" i="1" s="1"/>
  <c r="AH10291" i="1" s="1"/>
  <c r="AF10299" i="1"/>
  <c r="AG10299" i="1" s="1"/>
  <c r="AH10299" i="1" s="1"/>
  <c r="AF10307" i="1"/>
  <c r="AG10307" i="1" s="1"/>
  <c r="AH10307" i="1" s="1"/>
  <c r="AF10315" i="1"/>
  <c r="AG10315" i="1" s="1"/>
  <c r="AH10315" i="1" s="1"/>
  <c r="AF10326" i="1"/>
  <c r="AG10326" i="1" s="1"/>
  <c r="AH10326" i="1" s="1"/>
  <c r="AF10334" i="1"/>
  <c r="AG10334" i="1" s="1"/>
  <c r="AH10334" i="1" s="1"/>
  <c r="AF10342" i="1"/>
  <c r="AG10342" i="1" s="1"/>
  <c r="AH10342" i="1" s="1"/>
  <c r="AF10350" i="1"/>
  <c r="AG10350" i="1" s="1"/>
  <c r="AH10350" i="1" s="1"/>
  <c r="AF10358" i="1"/>
  <c r="AG10358" i="1" s="1"/>
  <c r="AH10358" i="1" s="1"/>
  <c r="AF10366" i="1"/>
  <c r="AG10366" i="1" s="1"/>
  <c r="AH10366" i="1" s="1"/>
  <c r="AF10374" i="1"/>
  <c r="AG10374" i="1" s="1"/>
  <c r="AH10374" i="1" s="1"/>
  <c r="AF10382" i="1"/>
  <c r="AG10382" i="1" s="1"/>
  <c r="AH10382" i="1" s="1"/>
  <c r="AF10390" i="1"/>
  <c r="AG10390" i="1" s="1"/>
  <c r="AH10390" i="1" s="1"/>
  <c r="AF10398" i="1"/>
  <c r="AG10398" i="1" s="1"/>
  <c r="AH10398" i="1" s="1"/>
  <c r="AF10407" i="1"/>
  <c r="AG10407" i="1" s="1"/>
  <c r="AH10407" i="1" s="1"/>
  <c r="AF10415" i="1"/>
  <c r="AG10415" i="1" s="1"/>
  <c r="AH10415" i="1" s="1"/>
  <c r="AF10423" i="1"/>
  <c r="AG10423" i="1" s="1"/>
  <c r="AH10423" i="1" s="1"/>
  <c r="AF10433" i="1"/>
  <c r="AG10433" i="1" s="1"/>
  <c r="AH10433" i="1" s="1"/>
  <c r="AF10436" i="1"/>
  <c r="AG10436" i="1" s="1"/>
  <c r="AH10436" i="1" s="1"/>
  <c r="AF10441" i="1"/>
  <c r="AG10441" i="1" s="1"/>
  <c r="AH10441" i="1" s="1"/>
  <c r="AF10444" i="1"/>
  <c r="AG10444" i="1" s="1"/>
  <c r="AH10444" i="1" s="1"/>
  <c r="AF10449" i="1"/>
  <c r="AG10449" i="1" s="1"/>
  <c r="AH10449" i="1" s="1"/>
  <c r="AF10452" i="1"/>
  <c r="AG10452" i="1" s="1"/>
  <c r="AH10452" i="1" s="1"/>
  <c r="AF10457" i="1"/>
  <c r="AG10457" i="1" s="1"/>
  <c r="AH10457" i="1" s="1"/>
  <c r="AF10460" i="1"/>
  <c r="AG10460" i="1" s="1"/>
  <c r="AH10460" i="1" s="1"/>
  <c r="AF10465" i="1"/>
  <c r="AG10465" i="1" s="1"/>
  <c r="AH10465" i="1" s="1"/>
  <c r="AF10468" i="1"/>
  <c r="AG10468" i="1" s="1"/>
  <c r="AH10468" i="1" s="1"/>
  <c r="AF10473" i="1"/>
  <c r="AG10473" i="1" s="1"/>
  <c r="AH10473" i="1" s="1"/>
  <c r="AF10476" i="1"/>
  <c r="AG10476" i="1" s="1"/>
  <c r="AH10476" i="1" s="1"/>
  <c r="AF10481" i="1"/>
  <c r="AG10481" i="1" s="1"/>
  <c r="AH10481" i="1" s="1"/>
  <c r="AF10484" i="1"/>
  <c r="AG10484" i="1" s="1"/>
  <c r="AH10484" i="1" s="1"/>
  <c r="AF10487" i="1"/>
  <c r="AG10487" i="1" s="1"/>
  <c r="AH10487" i="1" s="1"/>
  <c r="AF10489" i="1"/>
  <c r="AG10489" i="1" s="1"/>
  <c r="AH10489" i="1" s="1"/>
  <c r="AF10495" i="1"/>
  <c r="AG10495" i="1" s="1"/>
  <c r="AH10495" i="1" s="1"/>
  <c r="AF10497" i="1"/>
  <c r="AG10497" i="1" s="1"/>
  <c r="AH10497" i="1" s="1"/>
  <c r="AF10503" i="1"/>
  <c r="AG10503" i="1" s="1"/>
  <c r="AH10503" i="1" s="1"/>
  <c r="AF10505" i="1"/>
  <c r="AG10505" i="1" s="1"/>
  <c r="AH10505" i="1" s="1"/>
  <c r="AF10511" i="1"/>
  <c r="AG10511" i="1" s="1"/>
  <c r="AH10511" i="1" s="1"/>
  <c r="AF10513" i="1"/>
  <c r="AG10513" i="1" s="1"/>
  <c r="AH10513" i="1" s="1"/>
  <c r="AF10519" i="1"/>
  <c r="AG10519" i="1" s="1"/>
  <c r="AH10519" i="1" s="1"/>
  <c r="AF10521" i="1"/>
  <c r="AG10521" i="1" s="1"/>
  <c r="AH10521" i="1" s="1"/>
  <c r="AF10527" i="1"/>
  <c r="AG10527" i="1" s="1"/>
  <c r="AH10527" i="1" s="1"/>
  <c r="AF10529" i="1"/>
  <c r="AG10529" i="1" s="1"/>
  <c r="AH10529" i="1" s="1"/>
  <c r="AF10535" i="1"/>
  <c r="AG10535" i="1" s="1"/>
  <c r="AH10535" i="1" s="1"/>
  <c r="AF10537" i="1"/>
  <c r="AG10537" i="1" s="1"/>
  <c r="AH10537" i="1" s="1"/>
  <c r="AF10543" i="1"/>
  <c r="AG10543" i="1" s="1"/>
  <c r="AH10543" i="1" s="1"/>
  <c r="AF10545" i="1"/>
  <c r="AG10545" i="1" s="1"/>
  <c r="AH10545" i="1" s="1"/>
  <c r="AF10551" i="1"/>
  <c r="AG10551" i="1" s="1"/>
  <c r="AH10551" i="1" s="1"/>
  <c r="AF10553" i="1"/>
  <c r="AG10553" i="1" s="1"/>
  <c r="AH10553" i="1" s="1"/>
  <c r="AF10559" i="1"/>
  <c r="AG10559" i="1" s="1"/>
  <c r="AH10559" i="1" s="1"/>
  <c r="AF10567" i="1"/>
  <c r="AG10567" i="1" s="1"/>
  <c r="AH10567" i="1" s="1"/>
  <c r="AF10575" i="1"/>
  <c r="AG10575" i="1" s="1"/>
  <c r="AH10575" i="1" s="1"/>
  <c r="AF10583" i="1"/>
  <c r="AG10583" i="1" s="1"/>
  <c r="AH10583" i="1" s="1"/>
  <c r="AF10591" i="1"/>
  <c r="AG10591" i="1" s="1"/>
  <c r="AH10591" i="1" s="1"/>
  <c r="AF10599" i="1"/>
  <c r="AG10599" i="1" s="1"/>
  <c r="AH10599" i="1" s="1"/>
  <c r="AF10607" i="1"/>
  <c r="AG10607" i="1" s="1"/>
  <c r="AH10607" i="1" s="1"/>
  <c r="AF10615" i="1"/>
  <c r="AG10615" i="1" s="1"/>
  <c r="AH10615" i="1" s="1"/>
  <c r="AF10623" i="1"/>
  <c r="AG10623" i="1" s="1"/>
  <c r="AH10623" i="1" s="1"/>
  <c r="AF10631" i="1"/>
  <c r="AG10631" i="1" s="1"/>
  <c r="AH10631" i="1" s="1"/>
  <c r="AF10639" i="1"/>
  <c r="AG10639" i="1" s="1"/>
  <c r="AH10639" i="1" s="1"/>
  <c r="AF10872" i="1"/>
  <c r="AG10872" i="1" s="1"/>
  <c r="AH10872" i="1" s="1"/>
  <c r="AF10372" i="1"/>
  <c r="AG10372" i="1" s="1"/>
  <c r="AH10372" i="1" s="1"/>
  <c r="AF10380" i="1"/>
  <c r="AG10380" i="1" s="1"/>
  <c r="AH10380" i="1" s="1"/>
  <c r="AF10388" i="1"/>
  <c r="AG10388" i="1" s="1"/>
  <c r="AH10388" i="1" s="1"/>
  <c r="AF10396" i="1"/>
  <c r="AG10396" i="1" s="1"/>
  <c r="AH10396" i="1" s="1"/>
  <c r="AF10404" i="1"/>
  <c r="AG10404" i="1" s="1"/>
  <c r="AH10404" i="1" s="1"/>
  <c r="AF10405" i="1"/>
  <c r="AG10405" i="1" s="1"/>
  <c r="AH10405" i="1" s="1"/>
  <c r="AF10413" i="1"/>
  <c r="AG10413" i="1" s="1"/>
  <c r="AH10413" i="1" s="1"/>
  <c r="AF10421" i="1"/>
  <c r="AG10421" i="1" s="1"/>
  <c r="AH10421" i="1" s="1"/>
  <c r="AF10429" i="1"/>
  <c r="AG10429" i="1" s="1"/>
  <c r="AH10429" i="1" s="1"/>
  <c r="AF10437" i="1"/>
  <c r="AG10437" i="1" s="1"/>
  <c r="AH10437" i="1" s="1"/>
  <c r="AF10445" i="1"/>
  <c r="AG10445" i="1" s="1"/>
  <c r="AH10445" i="1" s="1"/>
  <c r="AF10453" i="1"/>
  <c r="AG10453" i="1" s="1"/>
  <c r="AH10453" i="1" s="1"/>
  <c r="AF10461" i="1"/>
  <c r="AG10461" i="1" s="1"/>
  <c r="AH10461" i="1" s="1"/>
  <c r="AF10469" i="1"/>
  <c r="AG10469" i="1" s="1"/>
  <c r="AH10469" i="1" s="1"/>
  <c r="AF10477" i="1"/>
  <c r="AG10477" i="1" s="1"/>
  <c r="AH10477" i="1" s="1"/>
  <c r="AF10485" i="1"/>
  <c r="AG10485" i="1" s="1"/>
  <c r="AH10485" i="1" s="1"/>
  <c r="AF10493" i="1"/>
  <c r="AG10493" i="1" s="1"/>
  <c r="AH10493" i="1" s="1"/>
  <c r="AF10501" i="1"/>
  <c r="AG10501" i="1" s="1"/>
  <c r="AH10501" i="1" s="1"/>
  <c r="AF10509" i="1"/>
  <c r="AG10509" i="1" s="1"/>
  <c r="AH10509" i="1" s="1"/>
  <c r="AF10517" i="1"/>
  <c r="AG10517" i="1" s="1"/>
  <c r="AH10517" i="1" s="1"/>
  <c r="AF10525" i="1"/>
  <c r="AG10525" i="1" s="1"/>
  <c r="AH10525" i="1" s="1"/>
  <c r="AF10533" i="1"/>
  <c r="AG10533" i="1" s="1"/>
  <c r="AH10533" i="1" s="1"/>
  <c r="AF10541" i="1"/>
  <c r="AG10541" i="1" s="1"/>
  <c r="AH10541" i="1" s="1"/>
  <c r="AF10549" i="1"/>
  <c r="AG10549" i="1" s="1"/>
  <c r="AH10549" i="1" s="1"/>
  <c r="AF10557" i="1"/>
  <c r="AG10557" i="1" s="1"/>
  <c r="AH10557" i="1" s="1"/>
  <c r="AF10565" i="1"/>
  <c r="AG10565" i="1" s="1"/>
  <c r="AH10565" i="1" s="1"/>
  <c r="AF10573" i="1"/>
  <c r="AG10573" i="1" s="1"/>
  <c r="AH10573" i="1" s="1"/>
  <c r="AF10581" i="1"/>
  <c r="AG10581" i="1" s="1"/>
  <c r="AH10581" i="1" s="1"/>
  <c r="AF10589" i="1"/>
  <c r="AG10589" i="1" s="1"/>
  <c r="AH10589" i="1" s="1"/>
  <c r="AF10597" i="1"/>
  <c r="AG10597" i="1" s="1"/>
  <c r="AH10597" i="1" s="1"/>
  <c r="AF10605" i="1"/>
  <c r="AG10605" i="1" s="1"/>
  <c r="AH10605" i="1" s="1"/>
  <c r="AF10613" i="1"/>
  <c r="AG10613" i="1" s="1"/>
  <c r="AH10613" i="1" s="1"/>
  <c r="AF10621" i="1"/>
  <c r="AG10621" i="1" s="1"/>
  <c r="AH10621" i="1" s="1"/>
  <c r="AF10629" i="1"/>
  <c r="AG10629" i="1" s="1"/>
  <c r="AH10629" i="1" s="1"/>
  <c r="AF10637" i="1"/>
  <c r="AG10637" i="1" s="1"/>
  <c r="AH10637" i="1" s="1"/>
  <c r="AF10881" i="1"/>
  <c r="AG10881" i="1" s="1"/>
  <c r="AH10881" i="1" s="1"/>
  <c r="AF10889" i="1"/>
  <c r="AG10889" i="1" s="1"/>
  <c r="AH10889" i="1" s="1"/>
  <c r="AF10897" i="1"/>
  <c r="AG10897" i="1" s="1"/>
  <c r="AH10897" i="1" s="1"/>
  <c r="AF10905" i="1"/>
  <c r="AG10905" i="1" s="1"/>
  <c r="AH10905" i="1" s="1"/>
  <c r="AF10913" i="1"/>
  <c r="AG10913" i="1" s="1"/>
  <c r="AH10913" i="1" s="1"/>
  <c r="AF10921" i="1"/>
  <c r="AG10921" i="1" s="1"/>
  <c r="AH10921" i="1" s="1"/>
  <c r="AF10929" i="1"/>
  <c r="AG10929" i="1" s="1"/>
  <c r="AH10929" i="1" s="1"/>
  <c r="AF10937" i="1"/>
  <c r="AG10937" i="1" s="1"/>
  <c r="AH10937" i="1" s="1"/>
  <c r="AF10945" i="1"/>
  <c r="AG10945" i="1" s="1"/>
  <c r="AH10945" i="1" s="1"/>
  <c r="AF10953" i="1"/>
  <c r="AG10953" i="1" s="1"/>
  <c r="AH10953" i="1" s="1"/>
  <c r="AF10961" i="1"/>
  <c r="AG10961" i="1" s="1"/>
  <c r="AH10961" i="1" s="1"/>
  <c r="AF10969" i="1"/>
  <c r="AG10969" i="1" s="1"/>
  <c r="AH10969" i="1" s="1"/>
  <c r="AF10977" i="1"/>
  <c r="AG10977" i="1" s="1"/>
  <c r="AH10977" i="1" s="1"/>
  <c r="AF10985" i="1"/>
  <c r="AG10985" i="1" s="1"/>
  <c r="AH10985" i="1" s="1"/>
  <c r="AF10993" i="1"/>
  <c r="AG10993" i="1" s="1"/>
  <c r="AH10993" i="1" s="1"/>
  <c r="AF11001" i="1"/>
  <c r="AG11001" i="1" s="1"/>
  <c r="AH11001" i="1" s="1"/>
  <c r="AF11009" i="1"/>
  <c r="AG11009" i="1" s="1"/>
  <c r="AH11009" i="1" s="1"/>
  <c r="AF11388" i="1"/>
  <c r="AG11388" i="1" s="1"/>
  <c r="AH11388" i="1" s="1"/>
  <c r="AF11404" i="1"/>
  <c r="AG11404" i="1" s="1"/>
  <c r="AH11404" i="1" s="1"/>
  <c r="AF11484" i="1"/>
  <c r="AG11484" i="1" s="1"/>
  <c r="AH11484" i="1" s="1"/>
  <c r="AF11492" i="1"/>
  <c r="AG11492" i="1" s="1"/>
  <c r="AH11492" i="1" s="1"/>
  <c r="AF11500" i="1"/>
  <c r="AG11500" i="1" s="1"/>
  <c r="AH11500" i="1" s="1"/>
  <c r="AF11508" i="1"/>
  <c r="AG11508" i="1" s="1"/>
  <c r="AH11508" i="1" s="1"/>
  <c r="AF11516" i="1"/>
  <c r="AG11516" i="1" s="1"/>
  <c r="AH11516" i="1" s="1"/>
  <c r="AF11524" i="1"/>
  <c r="AG11524" i="1" s="1"/>
  <c r="AH11524" i="1" s="1"/>
  <c r="AF11532" i="1"/>
  <c r="AG11532" i="1" s="1"/>
  <c r="AH11532" i="1" s="1"/>
  <c r="AF11540" i="1"/>
  <c r="AG11540" i="1" s="1"/>
  <c r="AH11540" i="1" s="1"/>
  <c r="AF11548" i="1"/>
  <c r="AG11548" i="1" s="1"/>
  <c r="AH11548" i="1" s="1"/>
  <c r="AF11556" i="1"/>
  <c r="AG11556" i="1" s="1"/>
  <c r="AH11556" i="1" s="1"/>
  <c r="AF11564" i="1"/>
  <c r="AG11564" i="1" s="1"/>
  <c r="AH11564" i="1" s="1"/>
  <c r="AF11572" i="1"/>
  <c r="AG11572" i="1" s="1"/>
  <c r="AH11572" i="1" s="1"/>
  <c r="AF11580" i="1"/>
  <c r="AG11580" i="1" s="1"/>
  <c r="AH11580" i="1" s="1"/>
  <c r="AF11588" i="1"/>
  <c r="AG11588" i="1" s="1"/>
  <c r="AH11588" i="1" s="1"/>
  <c r="AF11596" i="1"/>
  <c r="AG11596" i="1" s="1"/>
  <c r="AH11596" i="1" s="1"/>
  <c r="AF11604" i="1"/>
  <c r="AG11604" i="1" s="1"/>
  <c r="AH11604" i="1" s="1"/>
  <c r="AF11612" i="1"/>
  <c r="AG11612" i="1" s="1"/>
  <c r="AH11612" i="1" s="1"/>
  <c r="AF11620" i="1"/>
  <c r="AG11620" i="1" s="1"/>
  <c r="AH11620" i="1" s="1"/>
  <c r="AF11638" i="1"/>
  <c r="AG11638" i="1" s="1"/>
  <c r="AH11638" i="1" s="1"/>
  <c r="AF11646" i="1"/>
  <c r="AG11646" i="1" s="1"/>
  <c r="AH11646" i="1" s="1"/>
  <c r="AF11647" i="1"/>
  <c r="AG11647" i="1" s="1"/>
  <c r="AH11647" i="1" s="1"/>
  <c r="AF11654" i="1"/>
  <c r="AG11654" i="1" s="1"/>
  <c r="AH11654" i="1" s="1"/>
  <c r="AF11655" i="1"/>
  <c r="AG11655" i="1" s="1"/>
  <c r="AH11655" i="1" s="1"/>
  <c r="AF11662" i="1"/>
  <c r="AG11662" i="1" s="1"/>
  <c r="AH11662" i="1" s="1"/>
  <c r="AF11666" i="1"/>
  <c r="AG11666" i="1" s="1"/>
  <c r="AH11666" i="1" s="1"/>
  <c r="AF11674" i="1"/>
  <c r="AG11674" i="1" s="1"/>
  <c r="AH11674" i="1" s="1"/>
  <c r="AF11682" i="1"/>
  <c r="AG11682" i="1" s="1"/>
  <c r="AH11682" i="1" s="1"/>
  <c r="AF11690" i="1"/>
  <c r="AG11690" i="1" s="1"/>
  <c r="AH11690" i="1" s="1"/>
  <c r="AF11700" i="1"/>
  <c r="AG11700" i="1" s="1"/>
  <c r="AH11700" i="1" s="1"/>
  <c r="AF11708" i="1"/>
  <c r="AG11708" i="1" s="1"/>
  <c r="AH11708" i="1" s="1"/>
  <c r="AF11188" i="1"/>
  <c r="AG11188" i="1" s="1"/>
  <c r="AH11188" i="1" s="1"/>
  <c r="AF11189" i="1"/>
  <c r="AG11189" i="1" s="1"/>
  <c r="AH11189" i="1" s="1"/>
  <c r="AF11320" i="1"/>
  <c r="AG11320" i="1" s="1"/>
  <c r="AH11320" i="1" s="1"/>
  <c r="AF11328" i="1"/>
  <c r="AG11328" i="1" s="1"/>
  <c r="AH11328" i="1" s="1"/>
  <c r="AF11336" i="1"/>
  <c r="AG11336" i="1" s="1"/>
  <c r="AH11336" i="1" s="1"/>
  <c r="AF11344" i="1"/>
  <c r="AG11344" i="1" s="1"/>
  <c r="AH11344" i="1" s="1"/>
  <c r="AF11489" i="1"/>
  <c r="AG11489" i="1" s="1"/>
  <c r="AH11489" i="1" s="1"/>
  <c r="AF11497" i="1"/>
  <c r="AG11497" i="1" s="1"/>
  <c r="AH11497" i="1" s="1"/>
  <c r="AF11505" i="1"/>
  <c r="AG11505" i="1" s="1"/>
  <c r="AH11505" i="1" s="1"/>
  <c r="AF11513" i="1"/>
  <c r="AG11513" i="1" s="1"/>
  <c r="AH11513" i="1" s="1"/>
  <c r="AF11521" i="1"/>
  <c r="AG11521" i="1" s="1"/>
  <c r="AH11521" i="1" s="1"/>
  <c r="AF11529" i="1"/>
  <c r="AG11529" i="1" s="1"/>
  <c r="AH11529" i="1" s="1"/>
  <c r="AF11537" i="1"/>
  <c r="AG11537" i="1" s="1"/>
  <c r="AH11537" i="1" s="1"/>
  <c r="AF11545" i="1"/>
  <c r="AG11545" i="1" s="1"/>
  <c r="AH11545" i="1" s="1"/>
  <c r="AF11553" i="1"/>
  <c r="AG11553" i="1" s="1"/>
  <c r="AH11553" i="1" s="1"/>
  <c r="AF11561" i="1"/>
  <c r="AG11561" i="1" s="1"/>
  <c r="AH11561" i="1" s="1"/>
  <c r="AF11569" i="1"/>
  <c r="AG11569" i="1" s="1"/>
  <c r="AH11569" i="1" s="1"/>
  <c r="AF11577" i="1"/>
  <c r="AG11577" i="1" s="1"/>
  <c r="AH11577" i="1" s="1"/>
  <c r="AF11585" i="1"/>
  <c r="AG11585" i="1" s="1"/>
  <c r="AH11585" i="1" s="1"/>
  <c r="AF11593" i="1"/>
  <c r="AG11593" i="1" s="1"/>
  <c r="AH11593" i="1" s="1"/>
  <c r="AF11601" i="1"/>
  <c r="AG11601" i="1" s="1"/>
  <c r="AH11601" i="1" s="1"/>
  <c r="AF11609" i="1"/>
  <c r="AG11609" i="1" s="1"/>
  <c r="AH11609" i="1" s="1"/>
  <c r="AF11617" i="1"/>
  <c r="AG11617" i="1" s="1"/>
  <c r="AH11617" i="1" s="1"/>
  <c r="AF11625" i="1"/>
  <c r="AG11625" i="1" s="1"/>
  <c r="AH11625" i="1" s="1"/>
  <c r="AF11196" i="1"/>
  <c r="AG11196" i="1" s="1"/>
  <c r="AH11196" i="1" s="1"/>
  <c r="AF11197" i="1"/>
  <c r="AG11197" i="1" s="1"/>
  <c r="AH11197" i="1" s="1"/>
  <c r="AF11317" i="1"/>
  <c r="AG11317" i="1" s="1"/>
  <c r="AH11317" i="1" s="1"/>
  <c r="AF11325" i="1"/>
  <c r="AG11325" i="1" s="1"/>
  <c r="AH11325" i="1" s="1"/>
  <c r="AF11333" i="1"/>
  <c r="AG11333" i="1" s="1"/>
  <c r="AH11333" i="1" s="1"/>
  <c r="AF11341" i="1"/>
  <c r="AG11341" i="1" s="1"/>
  <c r="AH11341" i="1" s="1"/>
  <c r="AF11349" i="1"/>
  <c r="AG11349" i="1" s="1"/>
  <c r="AH11349" i="1" s="1"/>
  <c r="AF11357" i="1"/>
  <c r="AG11357" i="1" s="1"/>
  <c r="AH11357" i="1" s="1"/>
  <c r="AF11365" i="1"/>
  <c r="AG11365" i="1" s="1"/>
  <c r="AH11365" i="1" s="1"/>
  <c r="AF11373" i="1"/>
  <c r="AG11373" i="1" s="1"/>
  <c r="AH11373" i="1" s="1"/>
  <c r="AF11486" i="1"/>
  <c r="AG11486" i="1" s="1"/>
  <c r="AH11486" i="1" s="1"/>
  <c r="AF11494" i="1"/>
  <c r="AG11494" i="1" s="1"/>
  <c r="AH11494" i="1" s="1"/>
  <c r="AF11502" i="1"/>
  <c r="AG11502" i="1" s="1"/>
  <c r="AH11502" i="1" s="1"/>
  <c r="AF11510" i="1"/>
  <c r="AG11510" i="1" s="1"/>
  <c r="AH11510" i="1" s="1"/>
  <c r="AF11518" i="1"/>
  <c r="AG11518" i="1" s="1"/>
  <c r="AH11518" i="1" s="1"/>
  <c r="AF11526" i="1"/>
  <c r="AG11526" i="1" s="1"/>
  <c r="AH11526" i="1" s="1"/>
  <c r="AF11534" i="1"/>
  <c r="AG11534" i="1" s="1"/>
  <c r="AH11534" i="1" s="1"/>
  <c r="AF11542" i="1"/>
  <c r="AG11542" i="1" s="1"/>
  <c r="AH11542" i="1" s="1"/>
  <c r="AF11550" i="1"/>
  <c r="AG11550" i="1" s="1"/>
  <c r="AH11550" i="1" s="1"/>
  <c r="AF11558" i="1"/>
  <c r="AG11558" i="1" s="1"/>
  <c r="AH11558" i="1" s="1"/>
  <c r="AF11566" i="1"/>
  <c r="AG11566" i="1" s="1"/>
  <c r="AH11566" i="1" s="1"/>
  <c r="AF11574" i="1"/>
  <c r="AG11574" i="1" s="1"/>
  <c r="AH11574" i="1" s="1"/>
  <c r="AF11582" i="1"/>
  <c r="AG11582" i="1" s="1"/>
  <c r="AH11582" i="1" s="1"/>
  <c r="AF11590" i="1"/>
  <c r="AG11590" i="1" s="1"/>
  <c r="AH11590" i="1" s="1"/>
  <c r="AF11598" i="1"/>
  <c r="AG11598" i="1" s="1"/>
  <c r="AH11598" i="1" s="1"/>
  <c r="AF11606" i="1"/>
  <c r="AG11606" i="1" s="1"/>
  <c r="AH11606" i="1" s="1"/>
  <c r="AF11614" i="1"/>
  <c r="AG11614" i="1" s="1"/>
  <c r="AH11614" i="1" s="1"/>
  <c r="AF11622" i="1"/>
  <c r="AG11622" i="1" s="1"/>
  <c r="AH11622" i="1" s="1"/>
  <c r="AF11629" i="1"/>
  <c r="AG11629" i="1" s="1"/>
  <c r="AH11629" i="1" s="1"/>
  <c r="AF11641" i="1"/>
  <c r="AG11641" i="1" s="1"/>
  <c r="AH11641" i="1" s="1"/>
  <c r="AF11649" i="1"/>
  <c r="AG11649" i="1" s="1"/>
  <c r="AH11649" i="1" s="1"/>
  <c r="AF11657" i="1"/>
  <c r="AG11657" i="1" s="1"/>
  <c r="AH11657" i="1" s="1"/>
  <c r="AF11702" i="1"/>
  <c r="AG11702" i="1" s="1"/>
  <c r="AH11702" i="1" s="1"/>
  <c r="AF11710" i="1"/>
  <c r="AG11710" i="1" s="1"/>
  <c r="AH11710" i="1" s="1"/>
  <c r="AF11718" i="1"/>
  <c r="AG11718" i="1" s="1"/>
  <c r="AH11718" i="1" s="1"/>
  <c r="AF11726" i="1"/>
  <c r="AG11726" i="1" s="1"/>
  <c r="AH11726" i="1" s="1"/>
  <c r="AF11734" i="1"/>
  <c r="AG11734" i="1" s="1"/>
  <c r="AH11734" i="1" s="1"/>
  <c r="AF11742" i="1"/>
  <c r="AG11742" i="1" s="1"/>
  <c r="AH11742" i="1" s="1"/>
  <c r="AF11750" i="1"/>
  <c r="AG11750" i="1" s="1"/>
  <c r="AH11750" i="1" s="1"/>
  <c r="AF11758" i="1"/>
  <c r="AG11758" i="1" s="1"/>
  <c r="AH11758" i="1" s="1"/>
  <c r="AF11766" i="1"/>
  <c r="AG11766" i="1" s="1"/>
  <c r="AH11766" i="1" s="1"/>
  <c r="AF11774" i="1"/>
  <c r="AG11774" i="1" s="1"/>
  <c r="AH11774" i="1" s="1"/>
  <c r="AF11782" i="1"/>
  <c r="AG11782" i="1" s="1"/>
  <c r="AH11782" i="1" s="1"/>
  <c r="AF11187" i="1"/>
  <c r="AG11187" i="1" s="1"/>
  <c r="AH11187" i="1" s="1"/>
  <c r="AF11191" i="1"/>
  <c r="AG11191" i="1" s="1"/>
  <c r="AH11191" i="1" s="1"/>
  <c r="AF11192" i="1"/>
  <c r="AG11192" i="1" s="1"/>
  <c r="AH11192" i="1" s="1"/>
  <c r="AF11203" i="1"/>
  <c r="AG11203" i="1" s="1"/>
  <c r="AH11203" i="1" s="1"/>
  <c r="AF11211" i="1"/>
  <c r="AG11211" i="1" s="1"/>
  <c r="AH11211" i="1" s="1"/>
  <c r="AF11219" i="1"/>
  <c r="AG11219" i="1" s="1"/>
  <c r="AH11219" i="1" s="1"/>
  <c r="AF11227" i="1"/>
  <c r="AG11227" i="1" s="1"/>
  <c r="AH11227" i="1" s="1"/>
  <c r="AF11235" i="1"/>
  <c r="AG11235" i="1" s="1"/>
  <c r="AH11235" i="1" s="1"/>
  <c r="AF11243" i="1"/>
  <c r="AG11243" i="1" s="1"/>
  <c r="AH11243" i="1" s="1"/>
  <c r="AF11251" i="1"/>
  <c r="AG11251" i="1" s="1"/>
  <c r="AH11251" i="1" s="1"/>
  <c r="AF11259" i="1"/>
  <c r="AG11259" i="1" s="1"/>
  <c r="AH11259" i="1" s="1"/>
  <c r="AF11267" i="1"/>
  <c r="AG11267" i="1" s="1"/>
  <c r="AH11267" i="1" s="1"/>
  <c r="AF11275" i="1"/>
  <c r="AG11275" i="1" s="1"/>
  <c r="AH11275" i="1" s="1"/>
  <c r="AF11283" i="1"/>
  <c r="AG11283" i="1" s="1"/>
  <c r="AH11283" i="1" s="1"/>
  <c r="AF11291" i="1"/>
  <c r="AG11291" i="1" s="1"/>
  <c r="AH11291" i="1" s="1"/>
  <c r="AF11299" i="1"/>
  <c r="AG11299" i="1" s="1"/>
  <c r="AH11299" i="1" s="1"/>
  <c r="AF11307" i="1"/>
  <c r="AG11307" i="1" s="1"/>
  <c r="AH11307" i="1" s="1"/>
  <c r="AF11319" i="1"/>
  <c r="AG11319" i="1" s="1"/>
  <c r="AH11319" i="1" s="1"/>
  <c r="AF11327" i="1"/>
  <c r="AG11327" i="1" s="1"/>
  <c r="AH11327" i="1" s="1"/>
  <c r="AF11335" i="1"/>
  <c r="AG11335" i="1" s="1"/>
  <c r="AH11335" i="1" s="1"/>
  <c r="AF11343" i="1"/>
  <c r="AG11343" i="1" s="1"/>
  <c r="AH11343" i="1" s="1"/>
  <c r="AF11351" i="1"/>
  <c r="AG11351" i="1" s="1"/>
  <c r="AH11351" i="1" s="1"/>
  <c r="AF11359" i="1"/>
  <c r="AG11359" i="1" s="1"/>
  <c r="AH11359" i="1" s="1"/>
  <c r="AF11367" i="1"/>
  <c r="AG11367" i="1" s="1"/>
  <c r="AH11367" i="1" s="1"/>
  <c r="AF11375" i="1"/>
  <c r="AG11375" i="1" s="1"/>
  <c r="AH11375" i="1" s="1"/>
  <c r="AF11483" i="1"/>
  <c r="AG11483" i="1" s="1"/>
  <c r="AH11483" i="1" s="1"/>
  <c r="AF11491" i="1"/>
  <c r="AG11491" i="1" s="1"/>
  <c r="AH11491" i="1" s="1"/>
  <c r="AF11499" i="1"/>
  <c r="AG11499" i="1" s="1"/>
  <c r="AH11499" i="1" s="1"/>
  <c r="AF11507" i="1"/>
  <c r="AG11507" i="1" s="1"/>
  <c r="AH11507" i="1" s="1"/>
  <c r="AF11515" i="1"/>
  <c r="AG11515" i="1" s="1"/>
  <c r="AH11515" i="1" s="1"/>
  <c r="AF11523" i="1"/>
  <c r="AG11523" i="1" s="1"/>
  <c r="AH11523" i="1" s="1"/>
  <c r="AF11531" i="1"/>
  <c r="AG11531" i="1" s="1"/>
  <c r="AH11531" i="1" s="1"/>
  <c r="AF11539" i="1"/>
  <c r="AG11539" i="1" s="1"/>
  <c r="AH11539" i="1" s="1"/>
  <c r="AF11547" i="1"/>
  <c r="AG11547" i="1" s="1"/>
  <c r="AH11547" i="1" s="1"/>
  <c r="AF11555" i="1"/>
  <c r="AG11555" i="1" s="1"/>
  <c r="AH11555" i="1" s="1"/>
  <c r="AF11563" i="1"/>
  <c r="AG11563" i="1" s="1"/>
  <c r="AH11563" i="1" s="1"/>
  <c r="AF11571" i="1"/>
  <c r="AG11571" i="1" s="1"/>
  <c r="AH11571" i="1" s="1"/>
  <c r="AF11579" i="1"/>
  <c r="AG11579" i="1" s="1"/>
  <c r="AH11579" i="1" s="1"/>
  <c r="AF11587" i="1"/>
  <c r="AG11587" i="1" s="1"/>
  <c r="AH11587" i="1" s="1"/>
  <c r="AF11595" i="1"/>
  <c r="AG11595" i="1" s="1"/>
  <c r="AH11595" i="1" s="1"/>
  <c r="AF11603" i="1"/>
  <c r="AG11603" i="1" s="1"/>
  <c r="AH11603" i="1" s="1"/>
  <c r="AF11611" i="1"/>
  <c r="AG11611" i="1" s="1"/>
  <c r="AH11611" i="1" s="1"/>
  <c r="AF11619" i="1"/>
  <c r="AG11619" i="1" s="1"/>
  <c r="AH11619" i="1" s="1"/>
  <c r="AF11627" i="1"/>
  <c r="AG11627" i="1" s="1"/>
  <c r="AH11627" i="1" s="1"/>
  <c r="AF11637" i="1"/>
  <c r="AG11637" i="1" s="1"/>
  <c r="AH11637" i="1" s="1"/>
  <c r="AF11645" i="1"/>
  <c r="AG11645" i="1" s="1"/>
  <c r="AH11645" i="1" s="1"/>
  <c r="AF11653" i="1"/>
  <c r="AG11653" i="1" s="1"/>
  <c r="AH11653" i="1" s="1"/>
  <c r="AF11661" i="1"/>
  <c r="AG11661" i="1" s="1"/>
  <c r="AH11661" i="1" s="1"/>
  <c r="AF11673" i="1"/>
  <c r="AG11673" i="1" s="1"/>
  <c r="AH11673" i="1" s="1"/>
  <c r="AF11681" i="1"/>
  <c r="AG11681" i="1" s="1"/>
  <c r="AH11681" i="1" s="1"/>
  <c r="AF11689" i="1"/>
  <c r="AG11689" i="1" s="1"/>
  <c r="AH11689" i="1" s="1"/>
  <c r="AF11707" i="1"/>
  <c r="AG11707" i="1" s="1"/>
  <c r="AF11715" i="1"/>
  <c r="AG11715" i="1" s="1"/>
  <c r="AH11715" i="1" s="1"/>
  <c r="AF11723" i="1"/>
  <c r="AG11723" i="1" s="1"/>
  <c r="AH11723" i="1" s="1"/>
  <c r="AF11731" i="1"/>
  <c r="AG11731" i="1" s="1"/>
  <c r="AH11731" i="1" s="1"/>
  <c r="AF11739" i="1"/>
  <c r="AG11739" i="1" s="1"/>
  <c r="AH11739" i="1" s="1"/>
  <c r="AF11747" i="1"/>
  <c r="AG11747" i="1" s="1"/>
  <c r="AH11747" i="1" s="1"/>
  <c r="AF11755" i="1"/>
  <c r="AG11755" i="1" s="1"/>
  <c r="AH11755" i="1" s="1"/>
  <c r="AF11763" i="1"/>
  <c r="AG11763" i="1" s="1"/>
  <c r="AH11763" i="1" s="1"/>
  <c r="AF11195" i="1"/>
  <c r="AG11195" i="1" s="1"/>
  <c r="AH11195" i="1" s="1"/>
  <c r="AF11200" i="1"/>
  <c r="AG11200" i="1" s="1"/>
  <c r="AH11200" i="1" s="1"/>
  <c r="AF11352" i="1"/>
  <c r="AG11352" i="1" s="1"/>
  <c r="AH11352" i="1" s="1"/>
  <c r="AF11360" i="1"/>
  <c r="AG11360" i="1" s="1"/>
  <c r="AH11360" i="1" s="1"/>
  <c r="AF11368" i="1"/>
  <c r="AG11368" i="1" s="1"/>
  <c r="AH11368" i="1" s="1"/>
  <c r="AF11376" i="1"/>
  <c r="AG11376" i="1" s="1"/>
  <c r="AH11376" i="1" s="1"/>
  <c r="AF11488" i="1"/>
  <c r="AG11488" i="1" s="1"/>
  <c r="AH11488" i="1" s="1"/>
  <c r="AF11496" i="1"/>
  <c r="AG11496" i="1" s="1"/>
  <c r="AH11496" i="1" s="1"/>
  <c r="AF11504" i="1"/>
  <c r="AG11504" i="1" s="1"/>
  <c r="AH11504" i="1" s="1"/>
  <c r="AF11512" i="1"/>
  <c r="AG11512" i="1" s="1"/>
  <c r="AH11512" i="1" s="1"/>
  <c r="AF11520" i="1"/>
  <c r="AG11520" i="1" s="1"/>
  <c r="AH11520" i="1" s="1"/>
  <c r="AF11528" i="1"/>
  <c r="AG11528" i="1" s="1"/>
  <c r="AH11528" i="1" s="1"/>
  <c r="AF11536" i="1"/>
  <c r="AG11536" i="1" s="1"/>
  <c r="AH11536" i="1" s="1"/>
  <c r="AF11544" i="1"/>
  <c r="AG11544" i="1" s="1"/>
  <c r="AH11544" i="1" s="1"/>
  <c r="AF11552" i="1"/>
  <c r="AG11552" i="1" s="1"/>
  <c r="AH11552" i="1" s="1"/>
  <c r="AF11560" i="1"/>
  <c r="AG11560" i="1" s="1"/>
  <c r="AH11560" i="1" s="1"/>
  <c r="AF11568" i="1"/>
  <c r="AG11568" i="1" s="1"/>
  <c r="AH11568" i="1" s="1"/>
  <c r="AF11576" i="1"/>
  <c r="AG11576" i="1" s="1"/>
  <c r="AH11576" i="1" s="1"/>
  <c r="AF11584" i="1"/>
  <c r="AG11584" i="1" s="1"/>
  <c r="AH11584" i="1" s="1"/>
  <c r="AF11592" i="1"/>
  <c r="AG11592" i="1" s="1"/>
  <c r="AH11592" i="1" s="1"/>
  <c r="AF11600" i="1"/>
  <c r="AG11600" i="1" s="1"/>
  <c r="AH11600" i="1" s="1"/>
  <c r="AF11608" i="1"/>
  <c r="AG11608" i="1" s="1"/>
  <c r="AH11608" i="1" s="1"/>
  <c r="AF11616" i="1"/>
  <c r="AG11616" i="1" s="1"/>
  <c r="AH11616" i="1" s="1"/>
  <c r="AF11624" i="1"/>
  <c r="AG11624" i="1" s="1"/>
  <c r="AH11624" i="1" s="1"/>
  <c r="AF11631" i="1"/>
  <c r="AG11631" i="1" s="1"/>
  <c r="AH11631" i="1" s="1"/>
  <c r="AF11632" i="1"/>
  <c r="AG11632" i="1" s="1"/>
  <c r="AH11632" i="1" s="1"/>
  <c r="AF11635" i="1"/>
  <c r="AG11635" i="1" s="1"/>
  <c r="AF11643" i="1"/>
  <c r="AG11643" i="1" s="1"/>
  <c r="AH11643" i="1" s="1"/>
  <c r="AF11651" i="1"/>
  <c r="AG11651" i="1" s="1"/>
  <c r="AH11651" i="1" s="1"/>
  <c r="AF11659" i="1"/>
  <c r="AG11659" i="1" s="1"/>
  <c r="AH11659" i="1" s="1"/>
  <c r="AF11669" i="1"/>
  <c r="AG11669" i="1" s="1"/>
  <c r="AH11669" i="1" s="1"/>
  <c r="AF11677" i="1"/>
  <c r="AG11677" i="1" s="1"/>
  <c r="AH11677" i="1" s="1"/>
  <c r="AF11685" i="1"/>
  <c r="AG11685" i="1" s="1"/>
  <c r="AH11685" i="1" s="1"/>
  <c r="AF11693" i="1"/>
  <c r="AG11693" i="1" s="1"/>
  <c r="AH11693" i="1" s="1"/>
  <c r="AF11712" i="1"/>
  <c r="AG11712" i="1" s="1"/>
  <c r="AH11712" i="1" s="1"/>
  <c r="AF11720" i="1"/>
  <c r="AG11720" i="1" s="1"/>
  <c r="AH11720" i="1" s="1"/>
  <c r="AF11728" i="1"/>
  <c r="AG11728" i="1" s="1"/>
  <c r="AH11728" i="1" s="1"/>
  <c r="AF11736" i="1"/>
  <c r="AG11736" i="1" s="1"/>
  <c r="AH11736" i="1" s="1"/>
  <c r="AF11847" i="1"/>
  <c r="AG11847" i="1" s="1"/>
  <c r="AH11847" i="1" s="1"/>
  <c r="AF11848" i="1"/>
  <c r="AG11848" i="1" s="1"/>
  <c r="AH11848" i="1" s="1"/>
  <c r="AF11855" i="1"/>
  <c r="AG11855" i="1" s="1"/>
  <c r="AH11855" i="1" s="1"/>
  <c r="AF11856" i="1"/>
  <c r="AG11856" i="1" s="1"/>
  <c r="AH11856" i="1" s="1"/>
  <c r="AF11864" i="1"/>
  <c r="AG11864" i="1" s="1"/>
  <c r="AH11864" i="1" s="1"/>
  <c r="AF11872" i="1"/>
  <c r="AG11872" i="1" s="1"/>
  <c r="AH11872" i="1" s="1"/>
  <c r="AF11880" i="1"/>
  <c r="AG11880" i="1" s="1"/>
  <c r="AH11880" i="1" s="1"/>
  <c r="AF11888" i="1"/>
  <c r="AG11888" i="1" s="1"/>
  <c r="AH11888" i="1" s="1"/>
  <c r="AF11896" i="1"/>
  <c r="AG11896" i="1" s="1"/>
  <c r="AH11896" i="1" s="1"/>
  <c r="AF11904" i="1"/>
  <c r="AG11904" i="1" s="1"/>
  <c r="AH11904" i="1" s="1"/>
  <c r="AF11912" i="1"/>
  <c r="AG11912" i="1" s="1"/>
  <c r="AH11912" i="1" s="1"/>
  <c r="AF11920" i="1"/>
  <c r="AG11920" i="1" s="1"/>
  <c r="AH11920" i="1" s="1"/>
  <c r="AF11928" i="1"/>
  <c r="AG11928" i="1" s="1"/>
  <c r="AH11928" i="1" s="1"/>
  <c r="AF11936" i="1"/>
  <c r="AG11936" i="1" s="1"/>
  <c r="AH11936" i="1" s="1"/>
  <c r="AH11628" i="1"/>
  <c r="AH11639" i="1"/>
  <c r="AH11663" i="1"/>
  <c r="AH11701" i="1"/>
  <c r="AH11709" i="1"/>
  <c r="AH11717" i="1"/>
  <c r="AH11725" i="1"/>
  <c r="AH11733" i="1"/>
  <c r="AH11741" i="1"/>
  <c r="AH11749" i="1"/>
  <c r="AH11757" i="1"/>
  <c r="AH11765" i="1"/>
  <c r="AH11773" i="1"/>
  <c r="AH11781" i="1"/>
  <c r="AH11789" i="1"/>
  <c r="AH11821" i="1"/>
  <c r="AH11829" i="1"/>
  <c r="AF10571" i="1"/>
  <c r="AG10571" i="1" s="1"/>
  <c r="AH10571" i="1" s="1"/>
  <c r="AF10579" i="1"/>
  <c r="AG10579" i="1" s="1"/>
  <c r="AH10579" i="1" s="1"/>
  <c r="AF10587" i="1"/>
  <c r="AG10587" i="1" s="1"/>
  <c r="AH10587" i="1" s="1"/>
  <c r="AF10595" i="1"/>
  <c r="AG10595" i="1" s="1"/>
  <c r="AH10595" i="1" s="1"/>
  <c r="AF10603" i="1"/>
  <c r="AG10603" i="1" s="1"/>
  <c r="AH10603" i="1" s="1"/>
  <c r="AF10611" i="1"/>
  <c r="AG10611" i="1" s="1"/>
  <c r="AH10611" i="1" s="1"/>
  <c r="AF10619" i="1"/>
  <c r="AG10619" i="1" s="1"/>
  <c r="AH10619" i="1" s="1"/>
  <c r="AF10627" i="1"/>
  <c r="AG10627" i="1" s="1"/>
  <c r="AH10627" i="1" s="1"/>
  <c r="AF10635" i="1"/>
  <c r="AG10635" i="1" s="1"/>
  <c r="AH10635" i="1" s="1"/>
  <c r="AF10643" i="1"/>
  <c r="AG10643" i="1" s="1"/>
  <c r="AH10643" i="1" s="1"/>
  <c r="AF11190" i="1"/>
  <c r="AG11190" i="1" s="1"/>
  <c r="AH11190" i="1" s="1"/>
  <c r="AF11194" i="1"/>
  <c r="AG11194" i="1" s="1"/>
  <c r="AH11194" i="1" s="1"/>
  <c r="AF11322" i="1"/>
  <c r="AG11322" i="1" s="1"/>
  <c r="AH11322" i="1" s="1"/>
  <c r="AF11330" i="1"/>
  <c r="AG11330" i="1" s="1"/>
  <c r="AH11330" i="1" s="1"/>
  <c r="AF11338" i="1"/>
  <c r="AG11338" i="1" s="1"/>
  <c r="AH11338" i="1" s="1"/>
  <c r="AF11346" i="1"/>
  <c r="AG11346" i="1" s="1"/>
  <c r="AH11346" i="1" s="1"/>
  <c r="AF11354" i="1"/>
  <c r="AG11354" i="1" s="1"/>
  <c r="AH11354" i="1" s="1"/>
  <c r="AF11362" i="1"/>
  <c r="AG11362" i="1" s="1"/>
  <c r="AH11362" i="1" s="1"/>
  <c r="AF11370" i="1"/>
  <c r="AG11370" i="1" s="1"/>
  <c r="AH11370" i="1" s="1"/>
  <c r="AF11378" i="1"/>
  <c r="AG11378" i="1" s="1"/>
  <c r="AH11378" i="1" s="1"/>
  <c r="AF11410" i="1"/>
  <c r="AG11410" i="1" s="1"/>
  <c r="AH11410" i="1" s="1"/>
  <c r="AF11418" i="1"/>
  <c r="AG11418" i="1" s="1"/>
  <c r="AH11418" i="1" s="1"/>
  <c r="AF11426" i="1"/>
  <c r="AG11426" i="1" s="1"/>
  <c r="AH11426" i="1" s="1"/>
  <c r="AF11434" i="1"/>
  <c r="AG11434" i="1" s="1"/>
  <c r="AH11434" i="1" s="1"/>
  <c r="AF11442" i="1"/>
  <c r="AG11442" i="1" s="1"/>
  <c r="AH11442" i="1" s="1"/>
  <c r="AF11450" i="1"/>
  <c r="AG11450" i="1" s="1"/>
  <c r="AH11450" i="1" s="1"/>
  <c r="AF11458" i="1"/>
  <c r="AG11458" i="1" s="1"/>
  <c r="AH11458" i="1" s="1"/>
  <c r="AF11466" i="1"/>
  <c r="AG11466" i="1" s="1"/>
  <c r="AH11466" i="1" s="1"/>
  <c r="AF11474" i="1"/>
  <c r="AG11474" i="1" s="1"/>
  <c r="AH11474" i="1" s="1"/>
  <c r="AF11482" i="1"/>
  <c r="AG11482" i="1" s="1"/>
  <c r="AH11482" i="1" s="1"/>
  <c r="AF11490" i="1"/>
  <c r="AG11490" i="1" s="1"/>
  <c r="AH11490" i="1" s="1"/>
  <c r="AF11498" i="1"/>
  <c r="AG11498" i="1" s="1"/>
  <c r="AH11498" i="1" s="1"/>
  <c r="AF11506" i="1"/>
  <c r="AG11506" i="1" s="1"/>
  <c r="AH11506" i="1" s="1"/>
  <c r="AF11514" i="1"/>
  <c r="AG11514" i="1" s="1"/>
  <c r="AH11514" i="1" s="1"/>
  <c r="AF11522" i="1"/>
  <c r="AG11522" i="1" s="1"/>
  <c r="AH11522" i="1" s="1"/>
  <c r="AF11530" i="1"/>
  <c r="AG11530" i="1" s="1"/>
  <c r="AH11530" i="1" s="1"/>
  <c r="AF11538" i="1"/>
  <c r="AG11538" i="1" s="1"/>
  <c r="AH11538" i="1" s="1"/>
  <c r="AF11546" i="1"/>
  <c r="AG11546" i="1" s="1"/>
  <c r="AH11546" i="1" s="1"/>
  <c r="AF11554" i="1"/>
  <c r="AG11554" i="1" s="1"/>
  <c r="AH11554" i="1" s="1"/>
  <c r="AF11562" i="1"/>
  <c r="AG11562" i="1" s="1"/>
  <c r="AH11562" i="1" s="1"/>
  <c r="AF11570" i="1"/>
  <c r="AG11570" i="1" s="1"/>
  <c r="AH11570" i="1" s="1"/>
  <c r="AF11578" i="1"/>
  <c r="AG11578" i="1" s="1"/>
  <c r="AH11578" i="1" s="1"/>
  <c r="AF11586" i="1"/>
  <c r="AG11586" i="1" s="1"/>
  <c r="AH11586" i="1" s="1"/>
  <c r="AF11594" i="1"/>
  <c r="AG11594" i="1" s="1"/>
  <c r="AH11594" i="1" s="1"/>
  <c r="AF11602" i="1"/>
  <c r="AG11602" i="1" s="1"/>
  <c r="AH11602" i="1" s="1"/>
  <c r="AF11610" i="1"/>
  <c r="AG11610" i="1" s="1"/>
  <c r="AH11610" i="1" s="1"/>
  <c r="AF11618" i="1"/>
  <c r="AG11618" i="1" s="1"/>
  <c r="AH11618" i="1" s="1"/>
  <c r="AF11626" i="1"/>
  <c r="AG11626" i="1" s="1"/>
  <c r="AH11626" i="1" s="1"/>
  <c r="AF11636" i="1"/>
  <c r="AG11636" i="1" s="1"/>
  <c r="AH11636" i="1" s="1"/>
  <c r="AF11644" i="1"/>
  <c r="AG11644" i="1" s="1"/>
  <c r="AH11644" i="1" s="1"/>
  <c r="AF11652" i="1"/>
  <c r="AG11652" i="1" s="1"/>
  <c r="AH11652" i="1" s="1"/>
  <c r="AF11660" i="1"/>
  <c r="AG11660" i="1" s="1"/>
  <c r="AH11660" i="1" s="1"/>
  <c r="AF11671" i="1"/>
  <c r="AG11671" i="1" s="1"/>
  <c r="AH11671" i="1" s="1"/>
  <c r="AF11680" i="1"/>
  <c r="AG11680" i="1" s="1"/>
  <c r="AH11680" i="1" s="1"/>
  <c r="AF11688" i="1"/>
  <c r="AG11688" i="1" s="1"/>
  <c r="AH11688" i="1" s="1"/>
  <c r="AF11695" i="1"/>
  <c r="AG11695" i="1" s="1"/>
  <c r="AH11695" i="1" s="1"/>
  <c r="AF11696" i="1"/>
  <c r="AG11696" i="1" s="1"/>
  <c r="AH11696" i="1" s="1"/>
  <c r="AF11699" i="1"/>
  <c r="AG11699" i="1" s="1"/>
  <c r="AH11699" i="1" s="1"/>
  <c r="AF11706" i="1"/>
  <c r="AG11706" i="1" s="1"/>
  <c r="AH11706" i="1" s="1"/>
  <c r="AF11714" i="1"/>
  <c r="AG11714" i="1" s="1"/>
  <c r="AH11714" i="1" s="1"/>
  <c r="AF11722" i="1"/>
  <c r="AG11722" i="1" s="1"/>
  <c r="AH11722" i="1" s="1"/>
  <c r="AF11730" i="1"/>
  <c r="AG11730" i="1" s="1"/>
  <c r="AH11730" i="1" s="1"/>
  <c r="AF11738" i="1"/>
  <c r="AG11738" i="1" s="1"/>
  <c r="AH11738" i="1" s="1"/>
  <c r="AF11746" i="1"/>
  <c r="AG11746" i="1" s="1"/>
  <c r="AH11746" i="1" s="1"/>
  <c r="AF11754" i="1"/>
  <c r="AG11754" i="1" s="1"/>
  <c r="AH11754" i="1" s="1"/>
  <c r="AF11762" i="1"/>
  <c r="AG11762" i="1" s="1"/>
  <c r="AH11762" i="1" s="1"/>
  <c r="AF11770" i="1"/>
  <c r="AG11770" i="1" s="1"/>
  <c r="AH11770" i="1" s="1"/>
  <c r="AF11778" i="1"/>
  <c r="AG11778" i="1" s="1"/>
  <c r="AH11778" i="1" s="1"/>
  <c r="AF11786" i="1"/>
  <c r="AG11786" i="1" s="1"/>
  <c r="AH11786" i="1" s="1"/>
  <c r="AF11794" i="1"/>
  <c r="AG11794" i="1" s="1"/>
  <c r="AH11794" i="1" s="1"/>
  <c r="AF11810" i="1"/>
  <c r="AG11810" i="1" s="1"/>
  <c r="AH11810" i="1" s="1"/>
  <c r="AF11818" i="1"/>
  <c r="AG11818" i="1" s="1"/>
  <c r="AH11818" i="1" s="1"/>
  <c r="AF11834" i="1"/>
  <c r="AG11834" i="1" s="1"/>
  <c r="AH11834" i="1" s="1"/>
  <c r="AF11835" i="1"/>
  <c r="AG11835" i="1" s="1"/>
  <c r="AH11835" i="1" s="1"/>
  <c r="AF11838" i="1"/>
  <c r="AG11838" i="1" s="1"/>
  <c r="AH11838" i="1" s="1"/>
  <c r="AF10474" i="1"/>
  <c r="AG10474" i="1" s="1"/>
  <c r="AH10474" i="1" s="1"/>
  <c r="AF10482" i="1"/>
  <c r="AG10482" i="1" s="1"/>
  <c r="AH10482" i="1" s="1"/>
  <c r="AF10490" i="1"/>
  <c r="AG10490" i="1" s="1"/>
  <c r="AH10490" i="1" s="1"/>
  <c r="AF10498" i="1"/>
  <c r="AG10498" i="1" s="1"/>
  <c r="AH10498" i="1" s="1"/>
  <c r="AF10506" i="1"/>
  <c r="AG10506" i="1" s="1"/>
  <c r="AH10506" i="1" s="1"/>
  <c r="AF10514" i="1"/>
  <c r="AG10514" i="1" s="1"/>
  <c r="AH10514" i="1" s="1"/>
  <c r="AF10522" i="1"/>
  <c r="AG10522" i="1" s="1"/>
  <c r="AH10522" i="1" s="1"/>
  <c r="AF10530" i="1"/>
  <c r="AG10530" i="1" s="1"/>
  <c r="AH10530" i="1" s="1"/>
  <c r="AF10538" i="1"/>
  <c r="AG10538" i="1" s="1"/>
  <c r="AH10538" i="1" s="1"/>
  <c r="AF10546" i="1"/>
  <c r="AG10546" i="1" s="1"/>
  <c r="AH10546" i="1" s="1"/>
  <c r="AF10554" i="1"/>
  <c r="AG10554" i="1" s="1"/>
  <c r="AH10554" i="1" s="1"/>
  <c r="AF10560" i="1"/>
  <c r="AG10560" i="1" s="1"/>
  <c r="AH10560" i="1" s="1"/>
  <c r="AF10568" i="1"/>
  <c r="AG10568" i="1" s="1"/>
  <c r="AH10568" i="1" s="1"/>
  <c r="AF10576" i="1"/>
  <c r="AG10576" i="1" s="1"/>
  <c r="AH10576" i="1" s="1"/>
  <c r="AF10584" i="1"/>
  <c r="AG10584" i="1" s="1"/>
  <c r="AH10584" i="1" s="1"/>
  <c r="AF10592" i="1"/>
  <c r="AG10592" i="1" s="1"/>
  <c r="AH10592" i="1" s="1"/>
  <c r="AF10600" i="1"/>
  <c r="AG10600" i="1" s="1"/>
  <c r="AH10600" i="1" s="1"/>
  <c r="AF10608" i="1"/>
  <c r="AG10608" i="1" s="1"/>
  <c r="AH10608" i="1" s="1"/>
  <c r="AF10616" i="1"/>
  <c r="AG10616" i="1" s="1"/>
  <c r="AH10616" i="1" s="1"/>
  <c r="AF10624" i="1"/>
  <c r="AG10624" i="1" s="1"/>
  <c r="AH10624" i="1" s="1"/>
  <c r="AF10632" i="1"/>
  <c r="AG10632" i="1" s="1"/>
  <c r="AH10632" i="1" s="1"/>
  <c r="AF10640" i="1"/>
  <c r="AG10640" i="1" s="1"/>
  <c r="AH10640" i="1" s="1"/>
  <c r="AF11199" i="1"/>
  <c r="AG11199" i="1" s="1"/>
  <c r="AH11199" i="1" s="1"/>
  <c r="AF11207" i="1"/>
  <c r="AG11207" i="1" s="1"/>
  <c r="AH11207" i="1" s="1"/>
  <c r="AF11215" i="1"/>
  <c r="AG11215" i="1" s="1"/>
  <c r="AH11215" i="1" s="1"/>
  <c r="AF11223" i="1"/>
  <c r="AG11223" i="1" s="1"/>
  <c r="AH11223" i="1" s="1"/>
  <c r="AF11231" i="1"/>
  <c r="AG11231" i="1" s="1"/>
  <c r="AH11231" i="1" s="1"/>
  <c r="AF11239" i="1"/>
  <c r="AG11239" i="1" s="1"/>
  <c r="AH11239" i="1" s="1"/>
  <c r="AF11247" i="1"/>
  <c r="AG11247" i="1" s="1"/>
  <c r="AH11247" i="1" s="1"/>
  <c r="AF11255" i="1"/>
  <c r="AG11255" i="1" s="1"/>
  <c r="AH11255" i="1" s="1"/>
  <c r="AF11263" i="1"/>
  <c r="AG11263" i="1" s="1"/>
  <c r="AH11263" i="1" s="1"/>
  <c r="AF11271" i="1"/>
  <c r="AG11271" i="1" s="1"/>
  <c r="AH11271" i="1" s="1"/>
  <c r="AF11279" i="1"/>
  <c r="AG11279" i="1" s="1"/>
  <c r="AH11279" i="1" s="1"/>
  <c r="AF11287" i="1"/>
  <c r="AG11287" i="1" s="1"/>
  <c r="AH11287" i="1" s="1"/>
  <c r="AF11295" i="1"/>
  <c r="AG11295" i="1" s="1"/>
  <c r="AH11295" i="1" s="1"/>
  <c r="AF11303" i="1"/>
  <c r="AG11303" i="1" s="1"/>
  <c r="AH11303" i="1" s="1"/>
  <c r="AF11311" i="1"/>
  <c r="AG11311" i="1" s="1"/>
  <c r="AH11311" i="1" s="1"/>
  <c r="AF11487" i="1"/>
  <c r="AG11487" i="1" s="1"/>
  <c r="AH11487" i="1" s="1"/>
  <c r="AF11495" i="1"/>
  <c r="AG11495" i="1" s="1"/>
  <c r="AH11495" i="1" s="1"/>
  <c r="AF11503" i="1"/>
  <c r="AG11503" i="1" s="1"/>
  <c r="AH11503" i="1" s="1"/>
  <c r="AF11511" i="1"/>
  <c r="AG11511" i="1" s="1"/>
  <c r="AH11511" i="1" s="1"/>
  <c r="AF11519" i="1"/>
  <c r="AG11519" i="1" s="1"/>
  <c r="AH11519" i="1" s="1"/>
  <c r="AF11527" i="1"/>
  <c r="AG11527" i="1" s="1"/>
  <c r="AH11527" i="1" s="1"/>
  <c r="AF11535" i="1"/>
  <c r="AG11535" i="1" s="1"/>
  <c r="AH11535" i="1" s="1"/>
  <c r="AF11543" i="1"/>
  <c r="AG11543" i="1" s="1"/>
  <c r="AH11543" i="1" s="1"/>
  <c r="AF11551" i="1"/>
  <c r="AG11551" i="1" s="1"/>
  <c r="AH11551" i="1" s="1"/>
  <c r="AF11559" i="1"/>
  <c r="AG11559" i="1" s="1"/>
  <c r="AH11559" i="1" s="1"/>
  <c r="AF11567" i="1"/>
  <c r="AG11567" i="1" s="1"/>
  <c r="AH11567" i="1" s="1"/>
  <c r="AF11575" i="1"/>
  <c r="AG11575" i="1" s="1"/>
  <c r="AH11575" i="1" s="1"/>
  <c r="AF11583" i="1"/>
  <c r="AG11583" i="1" s="1"/>
  <c r="AH11583" i="1" s="1"/>
  <c r="AF11591" i="1"/>
  <c r="AG11591" i="1" s="1"/>
  <c r="AH11591" i="1" s="1"/>
  <c r="AF11599" i="1"/>
  <c r="AG11599" i="1" s="1"/>
  <c r="AH11599" i="1" s="1"/>
  <c r="AF11607" i="1"/>
  <c r="AG11607" i="1" s="1"/>
  <c r="AH11607" i="1" s="1"/>
  <c r="AF11615" i="1"/>
  <c r="AG11615" i="1" s="1"/>
  <c r="AH11615" i="1" s="1"/>
  <c r="AF11623" i="1"/>
  <c r="AG11623" i="1" s="1"/>
  <c r="AH11623" i="1" s="1"/>
  <c r="AF11630" i="1"/>
  <c r="AG11630" i="1" s="1"/>
  <c r="AH11630" i="1" s="1"/>
  <c r="AF11634" i="1"/>
  <c r="AG11634" i="1" s="1"/>
  <c r="AH11634" i="1" s="1"/>
  <c r="AF11642" i="1"/>
  <c r="AG11642" i="1" s="1"/>
  <c r="AH11642" i="1" s="1"/>
  <c r="AF11650" i="1"/>
  <c r="AG11650" i="1" s="1"/>
  <c r="AH11650" i="1" s="1"/>
  <c r="AF11658" i="1"/>
  <c r="AG11658" i="1" s="1"/>
  <c r="AH11658" i="1" s="1"/>
  <c r="AF11668" i="1"/>
  <c r="AG11668" i="1" s="1"/>
  <c r="AH11668" i="1" s="1"/>
  <c r="AF11676" i="1"/>
  <c r="AG11676" i="1" s="1"/>
  <c r="AH11676" i="1" s="1"/>
  <c r="AF11684" i="1"/>
  <c r="AG11684" i="1" s="1"/>
  <c r="AH11684" i="1" s="1"/>
  <c r="AF11692" i="1"/>
  <c r="AG11692" i="1" s="1"/>
  <c r="AH11692" i="1" s="1"/>
  <c r="AF11703" i="1"/>
  <c r="AG11703" i="1" s="1"/>
  <c r="AH11703" i="1" s="1"/>
  <c r="AF11711" i="1"/>
  <c r="AG11711" i="1" s="1"/>
  <c r="AH11711" i="1" s="1"/>
  <c r="AF11719" i="1"/>
  <c r="AG11719" i="1" s="1"/>
  <c r="AH11719" i="1" s="1"/>
  <c r="AF11727" i="1"/>
  <c r="AG11727" i="1" s="1"/>
  <c r="AH11727" i="1" s="1"/>
  <c r="AF11735" i="1"/>
  <c r="AG11735" i="1" s="1"/>
  <c r="AH11735" i="1" s="1"/>
  <c r="AF11743" i="1"/>
  <c r="AG11743" i="1" s="1"/>
  <c r="AH11743" i="1" s="1"/>
  <c r="AF11751" i="1"/>
  <c r="AG11751" i="1" s="1"/>
  <c r="AH11751" i="1" s="1"/>
  <c r="AF11759" i="1"/>
  <c r="AG11759" i="1" s="1"/>
  <c r="AH11759" i="1" s="1"/>
  <c r="AF11767" i="1"/>
  <c r="AG11767" i="1" s="1"/>
  <c r="AH11767" i="1" s="1"/>
  <c r="AF11775" i="1"/>
  <c r="AG11775" i="1" s="1"/>
  <c r="AH11775" i="1" s="1"/>
  <c r="AF11783" i="1"/>
  <c r="AG11783" i="1" s="1"/>
  <c r="AH11783" i="1" s="1"/>
  <c r="AF11791" i="1"/>
  <c r="AG11791" i="1" s="1"/>
  <c r="AH11791" i="1" s="1"/>
  <c r="AF11799" i="1"/>
  <c r="AG11799" i="1" s="1"/>
  <c r="AH11799" i="1" s="1"/>
  <c r="AF11807" i="1"/>
  <c r="AG11807" i="1" s="1"/>
  <c r="AH11807" i="1" s="1"/>
  <c r="AF11771" i="1"/>
  <c r="AG11771" i="1" s="1"/>
  <c r="AH11771" i="1" s="1"/>
  <c r="AF11779" i="1"/>
  <c r="AG11779" i="1" s="1"/>
  <c r="AH11779" i="1" s="1"/>
  <c r="AF11787" i="1"/>
  <c r="AG11787" i="1" s="1"/>
  <c r="AH11787" i="1" s="1"/>
  <c r="AF11803" i="1"/>
  <c r="AG11803" i="1" s="1"/>
  <c r="AH11803" i="1" s="1"/>
  <c r="AF11811" i="1"/>
  <c r="AG11811" i="1" s="1"/>
  <c r="AH11811" i="1" s="1"/>
  <c r="AF11819" i="1"/>
  <c r="AG11819" i="1" s="1"/>
  <c r="AH11819" i="1" s="1"/>
  <c r="AF11836" i="1"/>
  <c r="AG11836" i="1" s="1"/>
  <c r="AH11836" i="1" s="1"/>
  <c r="AF11951" i="1"/>
  <c r="AG11951" i="1" s="1"/>
  <c r="AH11951" i="1" s="1"/>
  <c r="AF11959" i="1"/>
  <c r="AG11959" i="1" s="1"/>
  <c r="AH11959" i="1" s="1"/>
  <c r="AF11967" i="1"/>
  <c r="AG11967" i="1" s="1"/>
  <c r="AH11967" i="1" s="1"/>
  <c r="AF11975" i="1"/>
  <c r="AG11975" i="1" s="1"/>
  <c r="AH11975" i="1" s="1"/>
  <c r="AF11983" i="1"/>
  <c r="AG11983" i="1" s="1"/>
  <c r="AH11983" i="1" s="1"/>
  <c r="AF11991" i="1"/>
  <c r="AG11991" i="1" s="1"/>
  <c r="AH11991" i="1" s="1"/>
  <c r="AF11999" i="1"/>
  <c r="AG11999" i="1" s="1"/>
  <c r="AH11999" i="1" s="1"/>
  <c r="AF12007" i="1"/>
  <c r="AG12007" i="1" s="1"/>
  <c r="AH12007" i="1" s="1"/>
  <c r="AF12008" i="1"/>
  <c r="AG12008" i="1" s="1"/>
  <c r="AH12008" i="1" s="1"/>
  <c r="AF12015" i="1"/>
  <c r="AG12015" i="1" s="1"/>
  <c r="AH12015" i="1" s="1"/>
  <c r="AF12016" i="1"/>
  <c r="AG12016" i="1" s="1"/>
  <c r="AH12016" i="1" s="1"/>
  <c r="AF12023" i="1"/>
  <c r="AG12023" i="1" s="1"/>
  <c r="AH12023" i="1" s="1"/>
  <c r="AF12024" i="1"/>
  <c r="AG12024" i="1" s="1"/>
  <c r="AH12024" i="1" s="1"/>
  <c r="AF12039" i="1"/>
  <c r="AG12039" i="1" s="1"/>
  <c r="AH12039" i="1" s="1"/>
  <c r="AF12047" i="1"/>
  <c r="AG12047" i="1" s="1"/>
  <c r="AH12047" i="1" s="1"/>
  <c r="AF12055" i="1"/>
  <c r="AG12055" i="1" s="1"/>
  <c r="AH12055" i="1" s="1"/>
  <c r="AF12127" i="1"/>
  <c r="AG12127" i="1" s="1"/>
  <c r="AH12127" i="1" s="1"/>
  <c r="AF12135" i="1"/>
  <c r="AG12135" i="1" s="1"/>
  <c r="AH12135" i="1" s="1"/>
  <c r="AF12151" i="1"/>
  <c r="AG12151" i="1" s="1"/>
  <c r="AH12151" i="1" s="1"/>
  <c r="AF12159" i="1"/>
  <c r="AG12159" i="1" s="1"/>
  <c r="AH12159" i="1" s="1"/>
  <c r="AF12177" i="1"/>
  <c r="AG12177" i="1" s="1"/>
  <c r="AH12177" i="1" s="1"/>
  <c r="AF12194" i="1"/>
  <c r="AG12194" i="1" s="1"/>
  <c r="AH12194" i="1" s="1"/>
  <c r="AF12210" i="1"/>
  <c r="AG12210" i="1" s="1"/>
  <c r="AH12210" i="1" s="1"/>
  <c r="AF12234" i="1"/>
  <c r="AG12234" i="1" s="1"/>
  <c r="AH12234" i="1" s="1"/>
  <c r="AF12242" i="1"/>
  <c r="AG12242" i="1" s="1"/>
  <c r="AH12242" i="1" s="1"/>
  <c r="AF12258" i="1"/>
  <c r="AG12258" i="1" s="1"/>
  <c r="AH12258" i="1" s="1"/>
  <c r="AF12274" i="1"/>
  <c r="AG12274" i="1" s="1"/>
  <c r="AH12274" i="1" s="1"/>
  <c r="AF12290" i="1"/>
  <c r="AG12290" i="1" s="1"/>
  <c r="AH12290" i="1" s="1"/>
  <c r="AF12298" i="1"/>
  <c r="AG12298" i="1" s="1"/>
  <c r="AH12298" i="1" s="1"/>
  <c r="AF12306" i="1"/>
  <c r="AG12306" i="1" s="1"/>
  <c r="AH12306" i="1" s="1"/>
  <c r="AF12445" i="1"/>
  <c r="AG12445" i="1" s="1"/>
  <c r="AH12445" i="1" s="1"/>
  <c r="AF12453" i="1"/>
  <c r="AG12453" i="1" s="1"/>
  <c r="AH12453" i="1" s="1"/>
  <c r="AF12461" i="1"/>
  <c r="AG12461" i="1" s="1"/>
  <c r="AH12461" i="1" s="1"/>
  <c r="AF12469" i="1"/>
  <c r="AG12469" i="1" s="1"/>
  <c r="AH12469" i="1" s="1"/>
  <c r="AF12477" i="1"/>
  <c r="AG12477" i="1" s="1"/>
  <c r="AH12477" i="1" s="1"/>
  <c r="AF12485" i="1"/>
  <c r="AG12485" i="1" s="1"/>
  <c r="AH12485" i="1" s="1"/>
  <c r="AF12493" i="1"/>
  <c r="AG12493" i="1" s="1"/>
  <c r="AH12493" i="1" s="1"/>
  <c r="AF12501" i="1"/>
  <c r="AG12501" i="1" s="1"/>
  <c r="AH12501" i="1" s="1"/>
  <c r="AF12509" i="1"/>
  <c r="AG12509" i="1" s="1"/>
  <c r="AH12509" i="1" s="1"/>
  <c r="AF12541" i="1"/>
  <c r="AG12541" i="1" s="1"/>
  <c r="AH12541" i="1" s="1"/>
  <c r="AF12597" i="1"/>
  <c r="AG12597" i="1" s="1"/>
  <c r="AH12597" i="1" s="1"/>
  <c r="AF12605" i="1"/>
  <c r="AG12605" i="1" s="1"/>
  <c r="AH12605" i="1" s="1"/>
  <c r="AF12613" i="1"/>
  <c r="AG12613" i="1" s="1"/>
  <c r="AH12613" i="1" s="1"/>
  <c r="AF12621" i="1"/>
  <c r="AG12621" i="1" s="1"/>
  <c r="AH12621" i="1" s="1"/>
  <c r="AF12628" i="1"/>
  <c r="AG12628" i="1" s="1"/>
  <c r="AH12628" i="1" s="1"/>
  <c r="AF12636" i="1"/>
  <c r="AG12636" i="1" s="1"/>
  <c r="AH12636" i="1" s="1"/>
  <c r="AF12644" i="1"/>
  <c r="AG12644" i="1" s="1"/>
  <c r="AH12644" i="1" s="1"/>
  <c r="AF12652" i="1"/>
  <c r="AG12652" i="1" s="1"/>
  <c r="AH12652" i="1" s="1"/>
  <c r="AF12660" i="1"/>
  <c r="AG12660" i="1" s="1"/>
  <c r="AH12660" i="1" s="1"/>
  <c r="AF12668" i="1"/>
  <c r="AG12668" i="1" s="1"/>
  <c r="AH12668" i="1" s="1"/>
  <c r="AF11744" i="1"/>
  <c r="AG11744" i="1" s="1"/>
  <c r="AH11744" i="1" s="1"/>
  <c r="AF11752" i="1"/>
  <c r="AG11752" i="1" s="1"/>
  <c r="AH11752" i="1" s="1"/>
  <c r="AF11760" i="1"/>
  <c r="AG11760" i="1" s="1"/>
  <c r="AH11760" i="1" s="1"/>
  <c r="AF11768" i="1"/>
  <c r="AG11768" i="1" s="1"/>
  <c r="AH11768" i="1" s="1"/>
  <c r="AF11776" i="1"/>
  <c r="AG11776" i="1" s="1"/>
  <c r="AH11776" i="1" s="1"/>
  <c r="AF11784" i="1"/>
  <c r="AG11784" i="1" s="1"/>
  <c r="AH11784" i="1" s="1"/>
  <c r="AF11792" i="1"/>
  <c r="AG11792" i="1" s="1"/>
  <c r="AH11792" i="1" s="1"/>
  <c r="AF11800" i="1"/>
  <c r="AG11800" i="1" s="1"/>
  <c r="AH11800" i="1" s="1"/>
  <c r="AF11808" i="1"/>
  <c r="AG11808" i="1" s="1"/>
  <c r="AH11808" i="1" s="1"/>
  <c r="AF11816" i="1"/>
  <c r="AG11816" i="1" s="1"/>
  <c r="AH11816" i="1" s="1"/>
  <c r="AF11824" i="1"/>
  <c r="AG11824" i="1" s="1"/>
  <c r="AH11824" i="1" s="1"/>
  <c r="AF11832" i="1"/>
  <c r="AG11832" i="1" s="1"/>
  <c r="AH11832" i="1" s="1"/>
  <c r="AF11840" i="1"/>
  <c r="AG11840" i="1" s="1"/>
  <c r="AH11840" i="1" s="1"/>
  <c r="AF11844" i="1"/>
  <c r="AG11844" i="1" s="1"/>
  <c r="AH11844" i="1" s="1"/>
  <c r="AF11852" i="1"/>
  <c r="AG11852" i="1" s="1"/>
  <c r="AH11852" i="1" s="1"/>
  <c r="AF11860" i="1"/>
  <c r="AG11860" i="1" s="1"/>
  <c r="AH11860" i="1" s="1"/>
  <c r="AF11868" i="1"/>
  <c r="AG11868" i="1" s="1"/>
  <c r="AH11868" i="1" s="1"/>
  <c r="AF11876" i="1"/>
  <c r="AG11876" i="1" s="1"/>
  <c r="AH11876" i="1" s="1"/>
  <c r="AF11884" i="1"/>
  <c r="AG11884" i="1" s="1"/>
  <c r="AH11884" i="1" s="1"/>
  <c r="AF11892" i="1"/>
  <c r="AG11892" i="1" s="1"/>
  <c r="AH11892" i="1" s="1"/>
  <c r="AF11900" i="1"/>
  <c r="AG11900" i="1" s="1"/>
  <c r="AH11900" i="1" s="1"/>
  <c r="AF11908" i="1"/>
  <c r="AG11908" i="1" s="1"/>
  <c r="AH11908" i="1" s="1"/>
  <c r="AF11916" i="1"/>
  <c r="AG11916" i="1" s="1"/>
  <c r="AH11916" i="1" s="1"/>
  <c r="AF11924" i="1"/>
  <c r="AG11924" i="1" s="1"/>
  <c r="AH11924" i="1" s="1"/>
  <c r="AF11932" i="1"/>
  <c r="AG11932" i="1" s="1"/>
  <c r="AH11932" i="1" s="1"/>
  <c r="AF11940" i="1"/>
  <c r="AG11940" i="1" s="1"/>
  <c r="AH11940" i="1" s="1"/>
  <c r="AF11948" i="1"/>
  <c r="AG11948" i="1" s="1"/>
  <c r="AH11948" i="1" s="1"/>
  <c r="AF11956" i="1"/>
  <c r="AG11956" i="1" s="1"/>
  <c r="AH11956" i="1" s="1"/>
  <c r="AF11964" i="1"/>
  <c r="AG11964" i="1" s="1"/>
  <c r="AH11964" i="1" s="1"/>
  <c r="AF11972" i="1"/>
  <c r="AG11972" i="1" s="1"/>
  <c r="AH11972" i="1" s="1"/>
  <c r="AF11980" i="1"/>
  <c r="AG11980" i="1" s="1"/>
  <c r="AH11980" i="1" s="1"/>
  <c r="AF11988" i="1"/>
  <c r="AG11988" i="1" s="1"/>
  <c r="AH11988" i="1" s="1"/>
  <c r="AF11996" i="1"/>
  <c r="AG11996" i="1" s="1"/>
  <c r="AH11996" i="1" s="1"/>
  <c r="AF12004" i="1"/>
  <c r="AG12004" i="1" s="1"/>
  <c r="AH12004" i="1" s="1"/>
  <c r="AF12012" i="1"/>
  <c r="AG12012" i="1" s="1"/>
  <c r="AH12012" i="1" s="1"/>
  <c r="AF12020" i="1"/>
  <c r="AG12020" i="1" s="1"/>
  <c r="AH12020" i="1" s="1"/>
  <c r="AF12028" i="1"/>
  <c r="AG12028" i="1" s="1"/>
  <c r="AH12028" i="1" s="1"/>
  <c r="AF12168" i="1"/>
  <c r="AG12168" i="1" s="1"/>
  <c r="AH12168" i="1" s="1"/>
  <c r="AF12175" i="1"/>
  <c r="AG12175" i="1" s="1"/>
  <c r="AH12175" i="1" s="1"/>
  <c r="AF12176" i="1"/>
  <c r="AG12176" i="1" s="1"/>
  <c r="AH12176" i="1" s="1"/>
  <c r="AF12183" i="1"/>
  <c r="AG12183" i="1" s="1"/>
  <c r="AH12183" i="1" s="1"/>
  <c r="AF12184" i="1"/>
  <c r="AG12184" i="1" s="1"/>
  <c r="AH12184" i="1" s="1"/>
  <c r="AF12191" i="1"/>
  <c r="AG12191" i="1" s="1"/>
  <c r="AH12191" i="1" s="1"/>
  <c r="AF12319" i="1"/>
  <c r="AG12319" i="1" s="1"/>
  <c r="AH12319" i="1" s="1"/>
  <c r="AF12320" i="1"/>
  <c r="AG12320" i="1" s="1"/>
  <c r="AH12320" i="1" s="1"/>
  <c r="AF12327" i="1"/>
  <c r="AG12327" i="1" s="1"/>
  <c r="AH12327" i="1" s="1"/>
  <c r="AF12328" i="1"/>
  <c r="AG12328" i="1" s="1"/>
  <c r="AH12328" i="1" s="1"/>
  <c r="AF12335" i="1"/>
  <c r="AG12335" i="1" s="1"/>
  <c r="AH12335" i="1" s="1"/>
  <c r="AF12336" i="1"/>
  <c r="AG12336" i="1" s="1"/>
  <c r="AH12336" i="1" s="1"/>
  <c r="AF12343" i="1"/>
  <c r="AG12343" i="1" s="1"/>
  <c r="AH12343" i="1" s="1"/>
  <c r="AF12351" i="1"/>
  <c r="AG12351" i="1" s="1"/>
  <c r="AH12351" i="1" s="1"/>
  <c r="AF12570" i="1"/>
  <c r="AG12570" i="1" s="1"/>
  <c r="AH12570" i="1" s="1"/>
  <c r="AF12578" i="1"/>
  <c r="AG12578" i="1" s="1"/>
  <c r="AH12578" i="1" s="1"/>
  <c r="AF12586" i="1"/>
  <c r="AG12586" i="1" s="1"/>
  <c r="AH12586" i="1" s="1"/>
  <c r="AF12593" i="1"/>
  <c r="AG12593" i="1" s="1"/>
  <c r="AH12593" i="1" s="1"/>
  <c r="AF12602" i="1"/>
  <c r="AG12602" i="1" s="1"/>
  <c r="AH12602" i="1" s="1"/>
  <c r="AF12610" i="1"/>
  <c r="AG12610" i="1" s="1"/>
  <c r="AH12610" i="1" s="1"/>
  <c r="AF12618" i="1"/>
  <c r="AG12618" i="1" s="1"/>
  <c r="AH12618" i="1" s="1"/>
  <c r="AF12626" i="1"/>
  <c r="AG12626" i="1" s="1"/>
  <c r="AH12626" i="1" s="1"/>
  <c r="AF12633" i="1"/>
  <c r="AG12633" i="1" s="1"/>
  <c r="AH12633" i="1" s="1"/>
  <c r="AF12641" i="1"/>
  <c r="AG12641" i="1" s="1"/>
  <c r="AH12641" i="1" s="1"/>
  <c r="AF12649" i="1"/>
  <c r="AG12649" i="1" s="1"/>
  <c r="AH12649" i="1" s="1"/>
  <c r="AF12657" i="1"/>
  <c r="AG12657" i="1" s="1"/>
  <c r="AH12657" i="1" s="1"/>
  <c r="AF12665" i="1"/>
  <c r="AG12665" i="1" s="1"/>
  <c r="AH12665" i="1" s="1"/>
  <c r="AF12673" i="1"/>
  <c r="AG12673" i="1" s="1"/>
  <c r="AH12673" i="1" s="1"/>
  <c r="AF11944" i="1"/>
  <c r="AG11944" i="1" s="1"/>
  <c r="AH11944" i="1" s="1"/>
  <c r="AF12031" i="1"/>
  <c r="AG12031" i="1" s="1"/>
  <c r="AH12031" i="1" s="1"/>
  <c r="AF12145" i="1"/>
  <c r="AG12145" i="1" s="1"/>
  <c r="AH12145" i="1" s="1"/>
  <c r="AF12153" i="1"/>
  <c r="AG12153" i="1" s="1"/>
  <c r="AH12153" i="1" s="1"/>
  <c r="AF12160" i="1"/>
  <c r="AG12160" i="1" s="1"/>
  <c r="AH12160" i="1" s="1"/>
  <c r="AF12161" i="1"/>
  <c r="AG12161" i="1" s="1"/>
  <c r="AH12161" i="1" s="1"/>
  <c r="AF12172" i="1"/>
  <c r="AG12172" i="1" s="1"/>
  <c r="AH12172" i="1" s="1"/>
  <c r="AF12188" i="1"/>
  <c r="AG12188" i="1" s="1"/>
  <c r="AH12188" i="1" s="1"/>
  <c r="AF12323" i="1"/>
  <c r="AG12323" i="1" s="1"/>
  <c r="AH12323" i="1" s="1"/>
  <c r="AF12331" i="1"/>
  <c r="AG12331" i="1" s="1"/>
  <c r="AH12331" i="1" s="1"/>
  <c r="AF12339" i="1"/>
  <c r="AG12339" i="1" s="1"/>
  <c r="AH12339" i="1" s="1"/>
  <c r="AF12535" i="1"/>
  <c r="AG12535" i="1" s="1"/>
  <c r="AH12535" i="1" s="1"/>
  <c r="AF12543" i="1"/>
  <c r="AG12543" i="1" s="1"/>
  <c r="AH12543" i="1" s="1"/>
  <c r="AF12551" i="1"/>
  <c r="AG12551" i="1" s="1"/>
  <c r="AH12551" i="1" s="1"/>
  <c r="AF12559" i="1"/>
  <c r="AG12559" i="1" s="1"/>
  <c r="AH12559" i="1" s="1"/>
  <c r="AF12567" i="1"/>
  <c r="AG12567" i="1" s="1"/>
  <c r="AH12567" i="1" s="1"/>
  <c r="AF12575" i="1"/>
  <c r="AG12575" i="1" s="1"/>
  <c r="AH12575" i="1" s="1"/>
  <c r="AF12583" i="1"/>
  <c r="AG12583" i="1" s="1"/>
  <c r="AH12583" i="1" s="1"/>
  <c r="AF12591" i="1"/>
  <c r="AG12591" i="1" s="1"/>
  <c r="AH12591" i="1" s="1"/>
  <c r="AF12599" i="1"/>
  <c r="AG12599" i="1" s="1"/>
  <c r="AH12599" i="1" s="1"/>
  <c r="AF12607" i="1"/>
  <c r="AG12607" i="1" s="1"/>
  <c r="AH12607" i="1" s="1"/>
  <c r="AF12615" i="1"/>
  <c r="AG12615" i="1" s="1"/>
  <c r="AH12615" i="1" s="1"/>
  <c r="AF12623" i="1"/>
  <c r="AG12623" i="1" s="1"/>
  <c r="AH12623" i="1" s="1"/>
  <c r="AF12630" i="1"/>
  <c r="AG12630" i="1" s="1"/>
  <c r="AH12630" i="1" s="1"/>
  <c r="AF12638" i="1"/>
  <c r="AG12638" i="1" s="1"/>
  <c r="AH12638" i="1" s="1"/>
  <c r="AF12646" i="1"/>
  <c r="AG12646" i="1" s="1"/>
  <c r="AH12646" i="1" s="1"/>
  <c r="AF12654" i="1"/>
  <c r="AG12654" i="1" s="1"/>
  <c r="AH12654" i="1" s="1"/>
  <c r="AF12662" i="1"/>
  <c r="AG12662" i="1" s="1"/>
  <c r="AH12662" i="1" s="1"/>
  <c r="AF12670" i="1"/>
  <c r="AG12670" i="1" s="1"/>
  <c r="AH12670" i="1" s="1"/>
  <c r="AH12627" i="1"/>
  <c r="AH12635" i="1"/>
  <c r="AH12643" i="1"/>
  <c r="AH12651" i="1"/>
  <c r="AH12659" i="1"/>
  <c r="AH12667" i="1"/>
  <c r="AH12675" i="1"/>
  <c r="AF11815" i="1"/>
  <c r="AG11815" i="1" s="1"/>
  <c r="AH11815" i="1" s="1"/>
  <c r="AF11842" i="1"/>
  <c r="AG11842" i="1" s="1"/>
  <c r="AH11842" i="1" s="1"/>
  <c r="AF11843" i="1"/>
  <c r="AG11843" i="1" s="1"/>
  <c r="AH11843" i="1" s="1"/>
  <c r="AF11846" i="1"/>
  <c r="AG11846" i="1" s="1"/>
  <c r="AH11846" i="1" s="1"/>
  <c r="AF11850" i="1"/>
  <c r="AG11850" i="1" s="1"/>
  <c r="AH11850" i="1" s="1"/>
  <c r="AF11851" i="1"/>
  <c r="AG11851" i="1" s="1"/>
  <c r="AH11851" i="1" s="1"/>
  <c r="AF11854" i="1"/>
  <c r="AG11854" i="1" s="1"/>
  <c r="AH11854" i="1" s="1"/>
  <c r="AF11858" i="1"/>
  <c r="AG11858" i="1" s="1"/>
  <c r="AH11858" i="1" s="1"/>
  <c r="AF11859" i="1"/>
  <c r="AG11859" i="1" s="1"/>
  <c r="AH11859" i="1" s="1"/>
  <c r="AF11862" i="1"/>
  <c r="AG11862" i="1" s="1"/>
  <c r="AH11862" i="1" s="1"/>
  <c r="AF11866" i="1"/>
  <c r="AG11866" i="1" s="1"/>
  <c r="AH11866" i="1" s="1"/>
  <c r="AF11867" i="1"/>
  <c r="AG11867" i="1" s="1"/>
  <c r="AH11867" i="1" s="1"/>
  <c r="AF11870" i="1"/>
  <c r="AG11870" i="1" s="1"/>
  <c r="AH11870" i="1" s="1"/>
  <c r="AF11874" i="1"/>
  <c r="AG11874" i="1" s="1"/>
  <c r="AH11874" i="1" s="1"/>
  <c r="AF11875" i="1"/>
  <c r="AG11875" i="1" s="1"/>
  <c r="AH11875" i="1" s="1"/>
  <c r="AF11878" i="1"/>
  <c r="AG11878" i="1" s="1"/>
  <c r="AH11878" i="1" s="1"/>
  <c r="AF11882" i="1"/>
  <c r="AG11882" i="1" s="1"/>
  <c r="AH11882" i="1" s="1"/>
  <c r="AF11883" i="1"/>
  <c r="AG11883" i="1" s="1"/>
  <c r="AH11883" i="1" s="1"/>
  <c r="AF11886" i="1"/>
  <c r="AG11886" i="1" s="1"/>
  <c r="AH11886" i="1" s="1"/>
  <c r="AF11890" i="1"/>
  <c r="AG11890" i="1" s="1"/>
  <c r="AH11890" i="1" s="1"/>
  <c r="AF11891" i="1"/>
  <c r="AG11891" i="1" s="1"/>
  <c r="AH11891" i="1" s="1"/>
  <c r="AF11894" i="1"/>
  <c r="AG11894" i="1" s="1"/>
  <c r="AH11894" i="1" s="1"/>
  <c r="AF11898" i="1"/>
  <c r="AG11898" i="1" s="1"/>
  <c r="AH11898" i="1" s="1"/>
  <c r="AF11899" i="1"/>
  <c r="AG11899" i="1" s="1"/>
  <c r="AH11899" i="1" s="1"/>
  <c r="AF11902" i="1"/>
  <c r="AG11902" i="1" s="1"/>
  <c r="AH11902" i="1" s="1"/>
  <c r="AF11906" i="1"/>
  <c r="AG11906" i="1" s="1"/>
  <c r="AH11906" i="1" s="1"/>
  <c r="AF11907" i="1"/>
  <c r="AG11907" i="1" s="1"/>
  <c r="AH11907" i="1" s="1"/>
  <c r="AF11910" i="1"/>
  <c r="AG11910" i="1" s="1"/>
  <c r="AH11910" i="1" s="1"/>
  <c r="AF11914" i="1"/>
  <c r="AG11914" i="1" s="1"/>
  <c r="AH11914" i="1" s="1"/>
  <c r="AF11915" i="1"/>
  <c r="AG11915" i="1" s="1"/>
  <c r="AH11915" i="1" s="1"/>
  <c r="AF11918" i="1"/>
  <c r="AG11918" i="1" s="1"/>
  <c r="AH11918" i="1" s="1"/>
  <c r="AF11922" i="1"/>
  <c r="AG11922" i="1" s="1"/>
  <c r="AH11922" i="1" s="1"/>
  <c r="AF11923" i="1"/>
  <c r="AG11923" i="1" s="1"/>
  <c r="AH11923" i="1" s="1"/>
  <c r="AF11926" i="1"/>
  <c r="AG11926" i="1" s="1"/>
  <c r="AH11926" i="1" s="1"/>
  <c r="AF11930" i="1"/>
  <c r="AG11930" i="1" s="1"/>
  <c r="AH11930" i="1" s="1"/>
  <c r="AF11931" i="1"/>
  <c r="AG11931" i="1" s="1"/>
  <c r="AH11931" i="1" s="1"/>
  <c r="AF11934" i="1"/>
  <c r="AG11934" i="1" s="1"/>
  <c r="AH11934" i="1" s="1"/>
  <c r="AF11938" i="1"/>
  <c r="AG11938" i="1" s="1"/>
  <c r="AH11938" i="1" s="1"/>
  <c r="AF11939" i="1"/>
  <c r="AG11939" i="1" s="1"/>
  <c r="AH11939" i="1" s="1"/>
  <c r="AF11942" i="1"/>
  <c r="AG11942" i="1" s="1"/>
  <c r="AH11942" i="1" s="1"/>
  <c r="AF11946" i="1"/>
  <c r="AG11946" i="1" s="1"/>
  <c r="AH11946" i="1" s="1"/>
  <c r="AF11947" i="1"/>
  <c r="AG11947" i="1" s="1"/>
  <c r="AH11947" i="1" s="1"/>
  <c r="AF11954" i="1"/>
  <c r="AG11954" i="1" s="1"/>
  <c r="AH11954" i="1" s="1"/>
  <c r="AF11962" i="1"/>
  <c r="AG11962" i="1" s="1"/>
  <c r="AH11962" i="1" s="1"/>
  <c r="AF11970" i="1"/>
  <c r="AG11970" i="1" s="1"/>
  <c r="AH11970" i="1" s="1"/>
  <c r="AF11978" i="1"/>
  <c r="AG11978" i="1" s="1"/>
  <c r="AH11978" i="1" s="1"/>
  <c r="AF11986" i="1"/>
  <c r="AG11986" i="1" s="1"/>
  <c r="AH11986" i="1" s="1"/>
  <c r="AF11994" i="1"/>
  <c r="AG11994" i="1" s="1"/>
  <c r="AH11994" i="1" s="1"/>
  <c r="AF12002" i="1"/>
  <c r="AG12002" i="1" s="1"/>
  <c r="AH12002" i="1" s="1"/>
  <c r="AF12010" i="1"/>
  <c r="AG12010" i="1" s="1"/>
  <c r="AH12010" i="1" s="1"/>
  <c r="AF12018" i="1"/>
  <c r="AG12018" i="1" s="1"/>
  <c r="AH12018" i="1" s="1"/>
  <c r="AF12026" i="1"/>
  <c r="AG12026" i="1" s="1"/>
  <c r="AH12026" i="1" s="1"/>
  <c r="AF12035" i="1"/>
  <c r="AG12035" i="1" s="1"/>
  <c r="AH12035" i="1" s="1"/>
  <c r="AF12043" i="1"/>
  <c r="AG12043" i="1" s="1"/>
  <c r="AH12043" i="1" s="1"/>
  <c r="AF12051" i="1"/>
  <c r="AG12051" i="1" s="1"/>
  <c r="AH12051" i="1" s="1"/>
  <c r="AF12147" i="1"/>
  <c r="AG12147" i="1" s="1"/>
  <c r="AH12147" i="1" s="1"/>
  <c r="AF12155" i="1"/>
  <c r="AG12155" i="1" s="1"/>
  <c r="AH12155" i="1" s="1"/>
  <c r="AF12198" i="1"/>
  <c r="AG12198" i="1" s="1"/>
  <c r="AH12198" i="1" s="1"/>
  <c r="AF12262" i="1"/>
  <c r="AG12262" i="1" s="1"/>
  <c r="AH12262" i="1" s="1"/>
  <c r="AF12334" i="1"/>
  <c r="AG12334" i="1" s="1"/>
  <c r="AH12334" i="1" s="1"/>
  <c r="AF12382" i="1"/>
  <c r="AG12382" i="1" s="1"/>
  <c r="AF12398" i="1"/>
  <c r="AG12398" i="1" s="1"/>
  <c r="AH12398" i="1" s="1"/>
  <c r="AF12401" i="1"/>
  <c r="AG12401" i="1" s="1"/>
  <c r="AF12417" i="1"/>
  <c r="AG12417" i="1" s="1"/>
  <c r="AH12417" i="1" s="1"/>
  <c r="AF12425" i="1"/>
  <c r="AG12425" i="1" s="1"/>
  <c r="AH12425" i="1" s="1"/>
  <c r="AF12433" i="1"/>
  <c r="AG12433" i="1" s="1"/>
  <c r="AF12441" i="1"/>
  <c r="AG12441" i="1" s="1"/>
  <c r="AH12441" i="1" s="1"/>
  <c r="AF12449" i="1"/>
  <c r="AG12449" i="1" s="1"/>
  <c r="AH12449" i="1" s="1"/>
  <c r="AF12457" i="1"/>
  <c r="AG12457" i="1" s="1"/>
  <c r="AH12457" i="1" s="1"/>
  <c r="AF12465" i="1"/>
  <c r="AG12465" i="1" s="1"/>
  <c r="AH12465" i="1" s="1"/>
  <c r="AF12473" i="1"/>
  <c r="AG12473" i="1" s="1"/>
  <c r="AH12473" i="1" s="1"/>
  <c r="AF12481" i="1"/>
  <c r="AG12481" i="1" s="1"/>
  <c r="AH12481" i="1" s="1"/>
  <c r="AF12489" i="1"/>
  <c r="AG12489" i="1" s="1"/>
  <c r="AH12489" i="1" s="1"/>
  <c r="AF12497" i="1"/>
  <c r="AG12497" i="1" s="1"/>
  <c r="AH12497" i="1" s="1"/>
  <c r="AF12505" i="1"/>
  <c r="AG12505" i="1" s="1"/>
  <c r="AH12505" i="1" s="1"/>
  <c r="AF12601" i="1"/>
  <c r="AG12601" i="1" s="1"/>
  <c r="AH12601" i="1" s="1"/>
  <c r="AF12609" i="1"/>
  <c r="AG12609" i="1" s="1"/>
  <c r="AH12609" i="1" s="1"/>
  <c r="AF12617" i="1"/>
  <c r="AG12617" i="1" s="1"/>
  <c r="AH12617" i="1" s="1"/>
  <c r="AF12625" i="1"/>
  <c r="AG12625" i="1" s="1"/>
  <c r="AH12625" i="1" s="1"/>
  <c r="AF12632" i="1"/>
  <c r="AG12632" i="1" s="1"/>
  <c r="AH12632" i="1" s="1"/>
  <c r="AF12640" i="1"/>
  <c r="AG12640" i="1" s="1"/>
  <c r="AH12640" i="1" s="1"/>
  <c r="AF12648" i="1"/>
  <c r="AG12648" i="1" s="1"/>
  <c r="AH12648" i="1" s="1"/>
  <c r="AF12656" i="1"/>
  <c r="AG12656" i="1" s="1"/>
  <c r="AH12656" i="1" s="1"/>
  <c r="AF12664" i="1"/>
  <c r="AG12664" i="1" s="1"/>
  <c r="AH12664" i="1" s="1"/>
  <c r="AF12672" i="1"/>
  <c r="AG12672" i="1" s="1"/>
  <c r="AH12672" i="1" s="1"/>
  <c r="AF11716" i="1"/>
  <c r="AG11716" i="1" s="1"/>
  <c r="AH11716" i="1" s="1"/>
  <c r="AF11724" i="1"/>
  <c r="AG11724" i="1" s="1"/>
  <c r="AH11724" i="1" s="1"/>
  <c r="AF11732" i="1"/>
  <c r="AG11732" i="1" s="1"/>
  <c r="AH11732" i="1" s="1"/>
  <c r="AF11740" i="1"/>
  <c r="AG11740" i="1" s="1"/>
  <c r="AH11740" i="1" s="1"/>
  <c r="AF11748" i="1"/>
  <c r="AG11748" i="1" s="1"/>
  <c r="AH11748" i="1" s="1"/>
  <c r="AF11756" i="1"/>
  <c r="AG11756" i="1" s="1"/>
  <c r="AH11756" i="1" s="1"/>
  <c r="AF11764" i="1"/>
  <c r="AG11764" i="1" s="1"/>
  <c r="AH11764" i="1" s="1"/>
  <c r="AF11772" i="1"/>
  <c r="AG11772" i="1" s="1"/>
  <c r="AH11772" i="1" s="1"/>
  <c r="AF11780" i="1"/>
  <c r="AG11780" i="1" s="1"/>
  <c r="AH11780" i="1" s="1"/>
  <c r="AF11788" i="1"/>
  <c r="AG11788" i="1" s="1"/>
  <c r="AH11788" i="1" s="1"/>
  <c r="AF11796" i="1"/>
  <c r="AG11796" i="1" s="1"/>
  <c r="AH11796" i="1" s="1"/>
  <c r="AF11804" i="1"/>
  <c r="AG11804" i="1" s="1"/>
  <c r="AH11804" i="1" s="1"/>
  <c r="AF11812" i="1"/>
  <c r="AG11812" i="1" s="1"/>
  <c r="AH11812" i="1" s="1"/>
  <c r="AF11820" i="1"/>
  <c r="AG11820" i="1" s="1"/>
  <c r="AH11820" i="1" s="1"/>
  <c r="AF11828" i="1"/>
  <c r="AG11828" i="1" s="1"/>
  <c r="AH11828" i="1" s="1"/>
  <c r="AF11837" i="1"/>
  <c r="AG11837" i="1" s="1"/>
  <c r="AH11837" i="1" s="1"/>
  <c r="AF11841" i="1"/>
  <c r="AG11841" i="1" s="1"/>
  <c r="AH11841" i="1" s="1"/>
  <c r="AF11863" i="1"/>
  <c r="AG11863" i="1" s="1"/>
  <c r="AH11863" i="1" s="1"/>
  <c r="AF11871" i="1"/>
  <c r="AG11871" i="1" s="1"/>
  <c r="AH11871" i="1" s="1"/>
  <c r="AF11879" i="1"/>
  <c r="AG11879" i="1" s="1"/>
  <c r="AH11879" i="1" s="1"/>
  <c r="AF11887" i="1"/>
  <c r="AG11887" i="1" s="1"/>
  <c r="AH11887" i="1" s="1"/>
  <c r="AF11895" i="1"/>
  <c r="AG11895" i="1" s="1"/>
  <c r="AH11895" i="1" s="1"/>
  <c r="AF11903" i="1"/>
  <c r="AG11903" i="1" s="1"/>
  <c r="AH11903" i="1" s="1"/>
  <c r="AF11911" i="1"/>
  <c r="AG11911" i="1" s="1"/>
  <c r="AH11911" i="1" s="1"/>
  <c r="AF11919" i="1"/>
  <c r="AG11919" i="1" s="1"/>
  <c r="AH11919" i="1" s="1"/>
  <c r="AF11927" i="1"/>
  <c r="AG11927" i="1" s="1"/>
  <c r="AH11927" i="1" s="1"/>
  <c r="AF11935" i="1"/>
  <c r="AG11935" i="1" s="1"/>
  <c r="AH11935" i="1" s="1"/>
  <c r="AF11943" i="1"/>
  <c r="AG11943" i="1" s="1"/>
  <c r="AH11943" i="1" s="1"/>
  <c r="AF12032" i="1"/>
  <c r="AG12032" i="1" s="1"/>
  <c r="AH12032" i="1" s="1"/>
  <c r="AF12064" i="1"/>
  <c r="AG12064" i="1" s="1"/>
  <c r="AH12064" i="1" s="1"/>
  <c r="AF12072" i="1"/>
  <c r="AG12072" i="1" s="1"/>
  <c r="AH12072" i="1" s="1"/>
  <c r="AF12162" i="1"/>
  <c r="AG12162" i="1" s="1"/>
  <c r="AH12162" i="1" s="1"/>
  <c r="AF12169" i="1"/>
  <c r="AG12169" i="1" s="1"/>
  <c r="AH12169" i="1" s="1"/>
  <c r="AF12178" i="1"/>
  <c r="AG12178" i="1" s="1"/>
  <c r="AH12178" i="1" s="1"/>
  <c r="AF12179" i="1"/>
  <c r="AG12179" i="1" s="1"/>
  <c r="AH12179" i="1" s="1"/>
  <c r="AF12185" i="1"/>
  <c r="AG12185" i="1" s="1"/>
  <c r="AH12185" i="1" s="1"/>
  <c r="AF12414" i="1"/>
  <c r="AG12414" i="1" s="1"/>
  <c r="AH12414" i="1" s="1"/>
  <c r="AF12534" i="1"/>
  <c r="AG12534" i="1" s="1"/>
  <c r="AH12534" i="1" s="1"/>
  <c r="AF12550" i="1"/>
  <c r="AG12550" i="1" s="1"/>
  <c r="AH12550" i="1" s="1"/>
  <c r="AF12574" i="1"/>
  <c r="AG12574" i="1" s="1"/>
  <c r="AH12574" i="1" s="1"/>
  <c r="AF12582" i="1"/>
  <c r="AG12582" i="1" s="1"/>
  <c r="AH12582" i="1" s="1"/>
  <c r="AF12590" i="1"/>
  <c r="AG12590" i="1" s="1"/>
  <c r="AH12590" i="1" s="1"/>
  <c r="AF12598" i="1"/>
  <c r="AG12598" i="1" s="1"/>
  <c r="AH12598" i="1" s="1"/>
  <c r="AF12606" i="1"/>
  <c r="AG12606" i="1" s="1"/>
  <c r="AH12606" i="1" s="1"/>
  <c r="AF12614" i="1"/>
  <c r="AG12614" i="1" s="1"/>
  <c r="AH12614" i="1" s="1"/>
  <c r="AF12622" i="1"/>
  <c r="AG12622" i="1" s="1"/>
  <c r="AH12622" i="1" s="1"/>
  <c r="AF12629" i="1"/>
  <c r="AG12629" i="1" s="1"/>
  <c r="AH12629" i="1" s="1"/>
  <c r="AF12637" i="1"/>
  <c r="AG12637" i="1" s="1"/>
  <c r="AH12637" i="1" s="1"/>
  <c r="AF12645" i="1"/>
  <c r="AG12645" i="1" s="1"/>
  <c r="AH12645" i="1" s="1"/>
  <c r="AF12653" i="1"/>
  <c r="AG12653" i="1" s="1"/>
  <c r="AH12653" i="1" s="1"/>
  <c r="AF12661" i="1"/>
  <c r="AG12661" i="1" s="1"/>
  <c r="AH12661" i="1" s="1"/>
  <c r="AF12669" i="1"/>
  <c r="AG12669" i="1" s="1"/>
  <c r="AH12669" i="1" s="1"/>
  <c r="AF11670" i="1"/>
  <c r="AG11670" i="1" s="1"/>
  <c r="AH11670" i="1" s="1"/>
  <c r="AF11678" i="1"/>
  <c r="AG11678" i="1" s="1"/>
  <c r="AH11678" i="1" s="1"/>
  <c r="AF11679" i="1"/>
  <c r="AG11679" i="1" s="1"/>
  <c r="AH11679" i="1" s="1"/>
  <c r="AF11686" i="1"/>
  <c r="AG11686" i="1" s="1"/>
  <c r="AH11686" i="1" s="1"/>
  <c r="AF11687" i="1"/>
  <c r="AG11687" i="1" s="1"/>
  <c r="AH11687" i="1" s="1"/>
  <c r="AF11694" i="1"/>
  <c r="AG11694" i="1" s="1"/>
  <c r="AH11694" i="1" s="1"/>
  <c r="AF11698" i="1"/>
  <c r="AG11698" i="1" s="1"/>
  <c r="AH11698" i="1" s="1"/>
  <c r="AF11713" i="1"/>
  <c r="AG11713" i="1" s="1"/>
  <c r="AH11713" i="1" s="1"/>
  <c r="AF11721" i="1"/>
  <c r="AG11721" i="1" s="1"/>
  <c r="AH11721" i="1" s="1"/>
  <c r="AF11729" i="1"/>
  <c r="AG11729" i="1" s="1"/>
  <c r="AH11729" i="1" s="1"/>
  <c r="AF11737" i="1"/>
  <c r="AG11737" i="1" s="1"/>
  <c r="AH11737" i="1" s="1"/>
  <c r="AF11745" i="1"/>
  <c r="AG11745" i="1" s="1"/>
  <c r="AH11745" i="1" s="1"/>
  <c r="AF11753" i="1"/>
  <c r="AG11753" i="1" s="1"/>
  <c r="AH11753" i="1" s="1"/>
  <c r="AF11761" i="1"/>
  <c r="AG11761" i="1" s="1"/>
  <c r="AH11761" i="1" s="1"/>
  <c r="AF11769" i="1"/>
  <c r="AG11769" i="1" s="1"/>
  <c r="AH11769" i="1" s="1"/>
  <c r="AF11777" i="1"/>
  <c r="AG11777" i="1" s="1"/>
  <c r="AH11777" i="1" s="1"/>
  <c r="AF11785" i="1"/>
  <c r="AG11785" i="1" s="1"/>
  <c r="AH11785" i="1" s="1"/>
  <c r="AF11793" i="1"/>
  <c r="AG11793" i="1" s="1"/>
  <c r="AH11793" i="1" s="1"/>
  <c r="AF11801" i="1"/>
  <c r="AG11801" i="1" s="1"/>
  <c r="AH11801" i="1" s="1"/>
  <c r="AF11809" i="1"/>
  <c r="AG11809" i="1" s="1"/>
  <c r="AH11809" i="1" s="1"/>
  <c r="AF11817" i="1"/>
  <c r="AG11817" i="1" s="1"/>
  <c r="AH11817" i="1" s="1"/>
  <c r="AF11825" i="1"/>
  <c r="AG11825" i="1" s="1"/>
  <c r="AH11825" i="1" s="1"/>
  <c r="AF11833" i="1"/>
  <c r="AG11833" i="1" s="1"/>
  <c r="AH11833" i="1" s="1"/>
  <c r="AF11845" i="1"/>
  <c r="AG11845" i="1" s="1"/>
  <c r="AH11845" i="1" s="1"/>
  <c r="AF11849" i="1"/>
  <c r="AG11849" i="1" s="1"/>
  <c r="AH11849" i="1" s="1"/>
  <c r="AF11853" i="1"/>
  <c r="AG11853" i="1" s="1"/>
  <c r="AH11853" i="1" s="1"/>
  <c r="AF11861" i="1"/>
  <c r="AG11861" i="1" s="1"/>
  <c r="AH11861" i="1" s="1"/>
  <c r="AF11869" i="1"/>
  <c r="AG11869" i="1" s="1"/>
  <c r="AH11869" i="1" s="1"/>
  <c r="AF11877" i="1"/>
  <c r="AG11877" i="1" s="1"/>
  <c r="AH11877" i="1" s="1"/>
  <c r="AF11885" i="1"/>
  <c r="AG11885" i="1" s="1"/>
  <c r="AH11885" i="1" s="1"/>
  <c r="AF11893" i="1"/>
  <c r="AG11893" i="1" s="1"/>
  <c r="AH11893" i="1" s="1"/>
  <c r="AF11901" i="1"/>
  <c r="AG11901" i="1" s="1"/>
  <c r="AH11901" i="1" s="1"/>
  <c r="AF11909" i="1"/>
  <c r="AG11909" i="1" s="1"/>
  <c r="AH11909" i="1" s="1"/>
  <c r="AF11917" i="1"/>
  <c r="AG11917" i="1" s="1"/>
  <c r="AH11917" i="1" s="1"/>
  <c r="AF11925" i="1"/>
  <c r="AG11925" i="1" s="1"/>
  <c r="AH11925" i="1" s="1"/>
  <c r="AF11933" i="1"/>
  <c r="AG11933" i="1" s="1"/>
  <c r="AH11933" i="1" s="1"/>
  <c r="AF11941" i="1"/>
  <c r="AG11941" i="1" s="1"/>
  <c r="AH11941" i="1" s="1"/>
  <c r="AF11952" i="1"/>
  <c r="AG11952" i="1" s="1"/>
  <c r="AH11952" i="1" s="1"/>
  <c r="AF11960" i="1"/>
  <c r="AG11960" i="1" s="1"/>
  <c r="AH11960" i="1" s="1"/>
  <c r="AF11968" i="1"/>
  <c r="AG11968" i="1" s="1"/>
  <c r="AH11968" i="1" s="1"/>
  <c r="AF11976" i="1"/>
  <c r="AG11976" i="1" s="1"/>
  <c r="AH11976" i="1" s="1"/>
  <c r="AF11984" i="1"/>
  <c r="AG11984" i="1" s="1"/>
  <c r="AH11984" i="1" s="1"/>
  <c r="AF11992" i="1"/>
  <c r="AG11992" i="1" s="1"/>
  <c r="AH11992" i="1" s="1"/>
  <c r="AF12000" i="1"/>
  <c r="AG12000" i="1" s="1"/>
  <c r="AH12000" i="1" s="1"/>
  <c r="AF12125" i="1"/>
  <c r="AG12125" i="1" s="1"/>
  <c r="AH12125" i="1" s="1"/>
  <c r="AF12157" i="1"/>
  <c r="AG12157" i="1" s="1"/>
  <c r="AH12157" i="1" s="1"/>
  <c r="AF12571" i="1"/>
  <c r="AG12571" i="1" s="1"/>
  <c r="AH12571" i="1" s="1"/>
  <c r="AF12579" i="1"/>
  <c r="AG12579" i="1" s="1"/>
  <c r="AH12579" i="1" s="1"/>
  <c r="AF12587" i="1"/>
  <c r="AG12587" i="1" s="1"/>
  <c r="AH12587" i="1" s="1"/>
  <c r="AF12595" i="1"/>
  <c r="AG12595" i="1" s="1"/>
  <c r="AH12595" i="1" s="1"/>
  <c r="AF12603" i="1"/>
  <c r="AG12603" i="1" s="1"/>
  <c r="AH12603" i="1" s="1"/>
  <c r="AF12611" i="1"/>
  <c r="AG12611" i="1" s="1"/>
  <c r="AH12611" i="1" s="1"/>
  <c r="AF12619" i="1"/>
  <c r="AG12619" i="1" s="1"/>
  <c r="AH12619" i="1" s="1"/>
  <c r="AF12634" i="1"/>
  <c r="AG12634" i="1" s="1"/>
  <c r="AH12634" i="1" s="1"/>
  <c r="AF12642" i="1"/>
  <c r="AG12642" i="1" s="1"/>
  <c r="AH12642" i="1" s="1"/>
  <c r="AF12650" i="1"/>
  <c r="AG12650" i="1" s="1"/>
  <c r="AH12650" i="1" s="1"/>
  <c r="AF12658" i="1"/>
  <c r="AG12658" i="1" s="1"/>
  <c r="AH12658" i="1" s="1"/>
  <c r="AF12666" i="1"/>
  <c r="AG12666" i="1" s="1"/>
  <c r="AH12666" i="1" s="1"/>
  <c r="AF12674" i="1"/>
  <c r="AG12674" i="1" s="1"/>
  <c r="AH12674" i="1" s="1"/>
  <c r="AF11790" i="1"/>
  <c r="AG11790" i="1" s="1"/>
  <c r="AH11790" i="1" s="1"/>
  <c r="AF11798" i="1"/>
  <c r="AG11798" i="1" s="1"/>
  <c r="AH11798" i="1" s="1"/>
  <c r="AF11806" i="1"/>
  <c r="AG11806" i="1" s="1"/>
  <c r="AH11806" i="1" s="1"/>
  <c r="AF11814" i="1"/>
  <c r="AG11814" i="1" s="1"/>
  <c r="AH11814" i="1" s="1"/>
  <c r="AF11822" i="1"/>
  <c r="AG11822" i="1" s="1"/>
  <c r="AH11822" i="1" s="1"/>
  <c r="AF11830" i="1"/>
  <c r="AG11830" i="1" s="1"/>
  <c r="AH11830" i="1" s="1"/>
  <c r="AF11857" i="1"/>
  <c r="AG11857" i="1" s="1"/>
  <c r="AH11857" i="1" s="1"/>
  <c r="AF11865" i="1"/>
  <c r="AG11865" i="1" s="1"/>
  <c r="AH11865" i="1" s="1"/>
  <c r="AF11873" i="1"/>
  <c r="AG11873" i="1" s="1"/>
  <c r="AH11873" i="1" s="1"/>
  <c r="AF11881" i="1"/>
  <c r="AG11881" i="1" s="1"/>
  <c r="AH11881" i="1" s="1"/>
  <c r="AF11889" i="1"/>
  <c r="AG11889" i="1" s="1"/>
  <c r="AH11889" i="1" s="1"/>
  <c r="AF11897" i="1"/>
  <c r="AG11897" i="1" s="1"/>
  <c r="AH11897" i="1" s="1"/>
  <c r="AF11905" i="1"/>
  <c r="AG11905" i="1" s="1"/>
  <c r="AH11905" i="1" s="1"/>
  <c r="AF11913" i="1"/>
  <c r="AG11913" i="1" s="1"/>
  <c r="AH11913" i="1" s="1"/>
  <c r="AF11921" i="1"/>
  <c r="AG11921" i="1" s="1"/>
  <c r="AH11921" i="1" s="1"/>
  <c r="AF11929" i="1"/>
  <c r="AG11929" i="1" s="1"/>
  <c r="AH11929" i="1" s="1"/>
  <c r="AF11937" i="1"/>
  <c r="AG11937" i="1" s="1"/>
  <c r="AH11937" i="1" s="1"/>
  <c r="AF11945" i="1"/>
  <c r="AG11945" i="1" s="1"/>
  <c r="AH11945" i="1" s="1"/>
  <c r="AF11953" i="1"/>
  <c r="AG11953" i="1" s="1"/>
  <c r="AH11953" i="1" s="1"/>
  <c r="AF11961" i="1"/>
  <c r="AG11961" i="1" s="1"/>
  <c r="AH11961" i="1" s="1"/>
  <c r="AF11969" i="1"/>
  <c r="AG11969" i="1" s="1"/>
  <c r="AH11969" i="1" s="1"/>
  <c r="AF11977" i="1"/>
  <c r="AG11977" i="1" s="1"/>
  <c r="AH11977" i="1" s="1"/>
  <c r="AF11985" i="1"/>
  <c r="AG11985" i="1" s="1"/>
  <c r="AH11985" i="1" s="1"/>
  <c r="AF11993" i="1"/>
  <c r="AG11993" i="1" s="1"/>
  <c r="AH11993" i="1" s="1"/>
  <c r="AF12001" i="1"/>
  <c r="AG12001" i="1" s="1"/>
  <c r="AH12001" i="1" s="1"/>
  <c r="AF12009" i="1"/>
  <c r="AG12009" i="1" s="1"/>
  <c r="AH12009" i="1" s="1"/>
  <c r="AF12017" i="1"/>
  <c r="AG12017" i="1" s="1"/>
  <c r="AH12017" i="1" s="1"/>
  <c r="AF12025" i="1"/>
  <c r="AG12025" i="1" s="1"/>
  <c r="AH12025" i="1" s="1"/>
  <c r="AF12154" i="1"/>
  <c r="AG12154" i="1" s="1"/>
  <c r="AH12154" i="1" s="1"/>
  <c r="AF12173" i="1"/>
  <c r="AG12173" i="1" s="1"/>
  <c r="AH12173" i="1" s="1"/>
  <c r="AF12181" i="1"/>
  <c r="AG12181" i="1" s="1"/>
  <c r="AH12181" i="1" s="1"/>
  <c r="AF12189" i="1"/>
  <c r="AG12189" i="1" s="1"/>
  <c r="AH12189" i="1" s="1"/>
  <c r="AF12324" i="1"/>
  <c r="AG12324" i="1" s="1"/>
  <c r="AH12324" i="1" s="1"/>
  <c r="AF12332" i="1"/>
  <c r="AG12332" i="1" s="1"/>
  <c r="AH12332" i="1" s="1"/>
  <c r="AF12340" i="1"/>
  <c r="AG12340" i="1" s="1"/>
  <c r="AH12340" i="1" s="1"/>
  <c r="AF12400" i="1"/>
  <c r="AG12400" i="1" s="1"/>
  <c r="AH12400" i="1" s="1"/>
  <c r="AF12432" i="1"/>
  <c r="AG12432" i="1" s="1"/>
  <c r="AH12432" i="1" s="1"/>
  <c r="AF12600" i="1"/>
  <c r="AG12600" i="1" s="1"/>
  <c r="AH12600" i="1" s="1"/>
  <c r="AF12608" i="1"/>
  <c r="AG12608" i="1" s="1"/>
  <c r="AH12608" i="1" s="1"/>
  <c r="AF12616" i="1"/>
  <c r="AG12616" i="1" s="1"/>
  <c r="AH12616" i="1" s="1"/>
  <c r="AF12624" i="1"/>
  <c r="AG12624" i="1" s="1"/>
  <c r="AH12624" i="1" s="1"/>
  <c r="AF12631" i="1"/>
  <c r="AG12631" i="1" s="1"/>
  <c r="AH12631" i="1" s="1"/>
  <c r="AF12639" i="1"/>
  <c r="AG12639" i="1" s="1"/>
  <c r="AH12639" i="1" s="1"/>
  <c r="AF12647" i="1"/>
  <c r="AG12647" i="1" s="1"/>
  <c r="AH12647" i="1" s="1"/>
  <c r="AF12655" i="1"/>
  <c r="AG12655" i="1" s="1"/>
  <c r="AH12655" i="1" s="1"/>
  <c r="AF12663" i="1"/>
  <c r="AG12663" i="1" s="1"/>
  <c r="AH12663" i="1" s="1"/>
  <c r="AF12671" i="1"/>
  <c r="AG12671" i="1" s="1"/>
  <c r="AH12671" i="1" s="1"/>
  <c r="AH6" i="1"/>
  <c r="K6" i="1" s="1"/>
  <c r="AF5" i="1"/>
  <c r="AG5" i="1" s="1"/>
  <c r="AH847" i="1"/>
  <c r="AH855" i="1"/>
  <c r="AF841" i="1"/>
  <c r="AG841" i="1" s="1"/>
  <c r="AH841" i="1" s="1"/>
  <c r="AF849" i="1"/>
  <c r="AG849" i="1" s="1"/>
  <c r="AH849" i="1" s="1"/>
  <c r="AF857" i="1"/>
  <c r="AG857" i="1" s="1"/>
  <c r="AH857" i="1" s="1"/>
  <c r="AF864" i="1"/>
  <c r="AG864" i="1" s="1"/>
  <c r="AH864" i="1" s="1"/>
  <c r="AF868" i="1"/>
  <c r="AG868" i="1" s="1"/>
  <c r="AH868" i="1" s="1"/>
  <c r="AF872" i="1"/>
  <c r="AG872" i="1" s="1"/>
  <c r="AH872" i="1" s="1"/>
  <c r="AF876" i="1"/>
  <c r="AG876" i="1" s="1"/>
  <c r="AH876" i="1" s="1"/>
  <c r="AF880" i="1"/>
  <c r="AG880" i="1" s="1"/>
  <c r="AH880" i="1" s="1"/>
  <c r="AF884" i="1"/>
  <c r="AG884" i="1" s="1"/>
  <c r="AH884" i="1" s="1"/>
  <c r="AF888" i="1"/>
  <c r="AG888" i="1" s="1"/>
  <c r="AH888" i="1" s="1"/>
  <c r="AF892" i="1"/>
  <c r="AG892" i="1" s="1"/>
  <c r="AH892" i="1" s="1"/>
  <c r="AF896" i="1"/>
  <c r="AG896" i="1" s="1"/>
  <c r="AH896" i="1" s="1"/>
  <c r="AF900" i="1"/>
  <c r="AG900" i="1" s="1"/>
  <c r="AH900" i="1" s="1"/>
  <c r="AF904" i="1"/>
  <c r="AG904" i="1" s="1"/>
  <c r="AH904" i="1" s="1"/>
  <c r="AF908" i="1"/>
  <c r="AG908" i="1" s="1"/>
  <c r="AH908" i="1" s="1"/>
  <c r="AF912" i="1"/>
  <c r="AG912" i="1" s="1"/>
  <c r="AH912" i="1" s="1"/>
  <c r="AF916" i="1"/>
  <c r="AG916" i="1" s="1"/>
  <c r="AH916" i="1" s="1"/>
  <c r="AF920" i="1"/>
  <c r="AG920" i="1" s="1"/>
  <c r="AH920" i="1" s="1"/>
  <c r="AF924" i="1"/>
  <c r="AG924" i="1" s="1"/>
  <c r="AH924" i="1" s="1"/>
  <c r="AF928" i="1"/>
  <c r="AG928" i="1" s="1"/>
  <c r="AH928" i="1" s="1"/>
  <c r="AF932" i="1"/>
  <c r="AG932" i="1" s="1"/>
  <c r="AH932" i="1" s="1"/>
  <c r="AF936" i="1"/>
  <c r="AG936" i="1" s="1"/>
  <c r="AH936" i="1" s="1"/>
  <c r="AF940" i="1"/>
  <c r="AG940" i="1" s="1"/>
  <c r="AH940" i="1" s="1"/>
  <c r="AF944" i="1"/>
  <c r="AG944" i="1" s="1"/>
  <c r="AH944" i="1" s="1"/>
  <c r="AF948" i="1"/>
  <c r="AG948" i="1" s="1"/>
  <c r="AH948" i="1" s="1"/>
  <c r="AF952" i="1"/>
  <c r="AG952" i="1" s="1"/>
  <c r="AH952" i="1" s="1"/>
  <c r="AF956" i="1"/>
  <c r="AG956" i="1" s="1"/>
  <c r="AH956" i="1" s="1"/>
  <c r="AF960" i="1"/>
  <c r="AG960" i="1" s="1"/>
  <c r="AH960" i="1" s="1"/>
  <c r="AF964" i="1"/>
  <c r="AG964" i="1" s="1"/>
  <c r="AH964" i="1" s="1"/>
  <c r="AF968" i="1"/>
  <c r="AG968" i="1" s="1"/>
  <c r="AH968" i="1" s="1"/>
  <c r="AF972" i="1"/>
  <c r="AG972" i="1" s="1"/>
  <c r="AH972" i="1" s="1"/>
  <c r="AF976" i="1"/>
  <c r="AG976" i="1" s="1"/>
  <c r="AH976" i="1" s="1"/>
  <c r="AF980" i="1"/>
  <c r="AG980" i="1" s="1"/>
  <c r="AH980" i="1" s="1"/>
  <c r="AF984" i="1"/>
  <c r="AG984" i="1" s="1"/>
  <c r="AH984" i="1" s="1"/>
  <c r="AF988" i="1"/>
  <c r="AG988" i="1" s="1"/>
  <c r="AH988" i="1" s="1"/>
  <c r="AF992" i="1"/>
  <c r="AG992" i="1" s="1"/>
  <c r="AH992" i="1" s="1"/>
  <c r="AF996" i="1"/>
  <c r="AG996" i="1" s="1"/>
  <c r="AH996" i="1" s="1"/>
  <c r="AF1000" i="1"/>
  <c r="AG1000" i="1" s="1"/>
  <c r="AH1000" i="1" s="1"/>
  <c r="AF1004" i="1"/>
  <c r="AG1004" i="1" s="1"/>
  <c r="AH1004" i="1" s="1"/>
  <c r="AF1008" i="1"/>
  <c r="AG1008" i="1" s="1"/>
  <c r="AH1008" i="1" s="1"/>
  <c r="AF1012" i="1"/>
  <c r="AG1012" i="1" s="1"/>
  <c r="AH1012" i="1" s="1"/>
  <c r="AF1016" i="1"/>
  <c r="AG1016" i="1" s="1"/>
  <c r="AH1016" i="1" s="1"/>
  <c r="AF1020" i="1"/>
  <c r="AG1020" i="1" s="1"/>
  <c r="AH1020" i="1" s="1"/>
  <c r="AF1024" i="1"/>
  <c r="AG1024" i="1" s="1"/>
  <c r="AH1024" i="1" s="1"/>
  <c r="AF1028" i="1"/>
  <c r="AG1028" i="1" s="1"/>
  <c r="AH1028" i="1" s="1"/>
  <c r="AF1032" i="1"/>
  <c r="AG1032" i="1" s="1"/>
  <c r="AH1032" i="1" s="1"/>
  <c r="AF1036" i="1"/>
  <c r="AG1036" i="1" s="1"/>
  <c r="AH1036" i="1" s="1"/>
  <c r="AF1040" i="1"/>
  <c r="AG1040" i="1" s="1"/>
  <c r="AH1040" i="1" s="1"/>
  <c r="AF1044" i="1"/>
  <c r="AG1044" i="1" s="1"/>
  <c r="AH1044" i="1" s="1"/>
  <c r="AF1048" i="1"/>
  <c r="AG1048" i="1" s="1"/>
  <c r="AH1048" i="1" s="1"/>
  <c r="AF1052" i="1"/>
  <c r="AG1052" i="1" s="1"/>
  <c r="AH1052" i="1" s="1"/>
  <c r="AF1056" i="1"/>
  <c r="AG1056" i="1" s="1"/>
  <c r="AH1056" i="1" s="1"/>
  <c r="AF1060" i="1"/>
  <c r="AG1060" i="1" s="1"/>
  <c r="AH1060" i="1" s="1"/>
  <c r="AF1064" i="1"/>
  <c r="AG1064" i="1" s="1"/>
  <c r="AH1064" i="1" s="1"/>
  <c r="AF1068" i="1"/>
  <c r="AG1068" i="1" s="1"/>
  <c r="AH1068" i="1" s="1"/>
  <c r="AF1072" i="1"/>
  <c r="AG1072" i="1" s="1"/>
  <c r="AH1072" i="1" s="1"/>
  <c r="AF1076" i="1"/>
  <c r="AG1076" i="1" s="1"/>
  <c r="AH1076" i="1" s="1"/>
  <c r="AF1080" i="1"/>
  <c r="AG1080" i="1" s="1"/>
  <c r="AH1080" i="1" s="1"/>
  <c r="AF1084" i="1"/>
  <c r="AG1084" i="1" s="1"/>
  <c r="AH1084" i="1" s="1"/>
  <c r="AF1088" i="1"/>
  <c r="AG1088" i="1" s="1"/>
  <c r="AH1088" i="1" s="1"/>
  <c r="AF1092" i="1"/>
  <c r="AG1092" i="1" s="1"/>
  <c r="AH1092" i="1" s="1"/>
  <c r="AF1096" i="1"/>
  <c r="AG1096" i="1" s="1"/>
  <c r="AH1096" i="1" s="1"/>
  <c r="AF1100" i="1"/>
  <c r="AG1100" i="1" s="1"/>
  <c r="AH1100" i="1" s="1"/>
  <c r="AF1104" i="1"/>
  <c r="AG1104" i="1" s="1"/>
  <c r="AH1104" i="1" s="1"/>
  <c r="AF1108" i="1"/>
  <c r="AG1108" i="1" s="1"/>
  <c r="AH1108" i="1" s="1"/>
  <c r="AF1112" i="1"/>
  <c r="AG1112" i="1" s="1"/>
  <c r="AH1112" i="1" s="1"/>
  <c r="AF1116" i="1"/>
  <c r="AG1116" i="1" s="1"/>
  <c r="AH1116" i="1" s="1"/>
  <c r="AF1120" i="1"/>
  <c r="AG1120" i="1" s="1"/>
  <c r="AH1120" i="1" s="1"/>
  <c r="AF1124" i="1"/>
  <c r="AG1124" i="1" s="1"/>
  <c r="AH1124" i="1" s="1"/>
  <c r="AF1128" i="1"/>
  <c r="AG1128" i="1" s="1"/>
  <c r="AH1128" i="1" s="1"/>
  <c r="AF1132" i="1"/>
  <c r="AG1132" i="1" s="1"/>
  <c r="AH1132" i="1" s="1"/>
  <c r="AF1136" i="1"/>
  <c r="AG1136" i="1" s="1"/>
  <c r="AH1136" i="1" s="1"/>
  <c r="AF1140" i="1"/>
  <c r="AG1140" i="1" s="1"/>
  <c r="AH1140" i="1" s="1"/>
  <c r="AF1144" i="1"/>
  <c r="AG1144" i="1" s="1"/>
  <c r="AH1144" i="1" s="1"/>
  <c r="AF1148" i="1"/>
  <c r="AG1148" i="1" s="1"/>
  <c r="AH1148" i="1" s="1"/>
  <c r="AF1152" i="1"/>
  <c r="AG1152" i="1" s="1"/>
  <c r="AH1152" i="1" s="1"/>
  <c r="AF1156" i="1"/>
  <c r="AG1156" i="1" s="1"/>
  <c r="AH1156" i="1" s="1"/>
  <c r="AF1160" i="1"/>
  <c r="AG1160" i="1" s="1"/>
  <c r="AH1160" i="1" s="1"/>
  <c r="AF1164" i="1"/>
  <c r="AG1164" i="1" s="1"/>
  <c r="AH1164" i="1" s="1"/>
  <c r="AF1168" i="1"/>
  <c r="AG1168" i="1" s="1"/>
  <c r="AH1168" i="1" s="1"/>
  <c r="AF1172" i="1"/>
  <c r="AG1172" i="1" s="1"/>
  <c r="AH1172" i="1" s="1"/>
  <c r="AF1176" i="1"/>
  <c r="AG1176" i="1" s="1"/>
  <c r="AH1176" i="1" s="1"/>
  <c r="AF1180" i="1"/>
  <c r="AG1180" i="1" s="1"/>
  <c r="AH1180" i="1" s="1"/>
  <c r="AF1184" i="1"/>
  <c r="AG1184" i="1" s="1"/>
  <c r="AH1184" i="1" s="1"/>
  <c r="AF1188" i="1"/>
  <c r="AG1188" i="1" s="1"/>
  <c r="AH1188" i="1" s="1"/>
  <c r="AF1192" i="1"/>
  <c r="AG1192" i="1" s="1"/>
  <c r="AH1192" i="1" s="1"/>
  <c r="AF1196" i="1"/>
  <c r="AG1196" i="1" s="1"/>
  <c r="AH1196" i="1" s="1"/>
  <c r="AF1200" i="1"/>
  <c r="AG1200" i="1" s="1"/>
  <c r="AH1200" i="1" s="1"/>
  <c r="AF1204" i="1"/>
  <c r="AG1204" i="1" s="1"/>
  <c r="AH1204" i="1" s="1"/>
  <c r="AF1208" i="1"/>
  <c r="AG1208" i="1" s="1"/>
  <c r="AH1208" i="1" s="1"/>
  <c r="AF1212" i="1"/>
  <c r="AG1212" i="1" s="1"/>
  <c r="AH1212" i="1" s="1"/>
  <c r="AF1216" i="1"/>
  <c r="AG1216" i="1" s="1"/>
  <c r="AH1216" i="1" s="1"/>
  <c r="AF1220" i="1"/>
  <c r="AG1220" i="1" s="1"/>
  <c r="AH1220" i="1" s="1"/>
  <c r="AF1224" i="1"/>
  <c r="AG1224" i="1" s="1"/>
  <c r="AH1224" i="1" s="1"/>
  <c r="AF1228" i="1"/>
  <c r="AG1228" i="1" s="1"/>
  <c r="AH1228" i="1" s="1"/>
  <c r="AF1232" i="1"/>
  <c r="AG1232" i="1" s="1"/>
  <c r="AH1232" i="1" s="1"/>
  <c r="AF1236" i="1"/>
  <c r="AG1236" i="1" s="1"/>
  <c r="AH1236" i="1" s="1"/>
  <c r="AF1240" i="1"/>
  <c r="AG1240" i="1" s="1"/>
  <c r="AH1240" i="1" s="1"/>
  <c r="AF1244" i="1"/>
  <c r="AG1244" i="1" s="1"/>
  <c r="AH1244" i="1" s="1"/>
  <c r="AF1248" i="1"/>
  <c r="AG1248" i="1" s="1"/>
  <c r="AH1248" i="1" s="1"/>
  <c r="AF1252" i="1"/>
  <c r="AG1252" i="1" s="1"/>
  <c r="AH1252" i="1" s="1"/>
  <c r="AF1256" i="1"/>
  <c r="AG1256" i="1" s="1"/>
  <c r="AH1256" i="1" s="1"/>
  <c r="AF1260" i="1"/>
  <c r="AG1260" i="1" s="1"/>
  <c r="AH1260" i="1" s="1"/>
  <c r="AF1264" i="1"/>
  <c r="AG1264" i="1" s="1"/>
  <c r="AH1264" i="1" s="1"/>
  <c r="AF1268" i="1"/>
  <c r="AG1268" i="1" s="1"/>
  <c r="AH1268" i="1" s="1"/>
  <c r="AF1272" i="1"/>
  <c r="AG1272" i="1" s="1"/>
  <c r="AH1272" i="1" s="1"/>
  <c r="AF1276" i="1"/>
  <c r="AG1276" i="1" s="1"/>
  <c r="AH1276" i="1" s="1"/>
  <c r="AF1280" i="1"/>
  <c r="AG1280" i="1" s="1"/>
  <c r="AH1280" i="1" s="1"/>
  <c r="AF1284" i="1"/>
  <c r="AG1284" i="1" s="1"/>
  <c r="AH1284" i="1" s="1"/>
  <c r="AF1288" i="1"/>
  <c r="AG1288" i="1" s="1"/>
  <c r="AH1288" i="1" s="1"/>
  <c r="AF1292" i="1"/>
  <c r="AG1292" i="1" s="1"/>
  <c r="AH1292" i="1" s="1"/>
  <c r="AF1296" i="1"/>
  <c r="AG1296" i="1" s="1"/>
  <c r="AH1296" i="1" s="1"/>
  <c r="AF1300" i="1"/>
  <c r="AG1300" i="1" s="1"/>
  <c r="AH1300" i="1" s="1"/>
  <c r="AF1304" i="1"/>
  <c r="AG1304" i="1" s="1"/>
  <c r="AH1304" i="1" s="1"/>
  <c r="AF1308" i="1"/>
  <c r="AG1308" i="1" s="1"/>
  <c r="AH1308" i="1" s="1"/>
  <c r="AF1312" i="1"/>
  <c r="AG1312" i="1" s="1"/>
  <c r="AH1312" i="1" s="1"/>
  <c r="AF1316" i="1"/>
  <c r="AG1316" i="1" s="1"/>
  <c r="AH1316" i="1" s="1"/>
  <c r="AF1320" i="1"/>
  <c r="AG1320" i="1" s="1"/>
  <c r="AH1320" i="1" s="1"/>
  <c r="AF1324" i="1"/>
  <c r="AG1324" i="1" s="1"/>
  <c r="AH1324" i="1" s="1"/>
  <c r="AF1328" i="1"/>
  <c r="AG1328" i="1" s="1"/>
  <c r="AH1328" i="1" s="1"/>
  <c r="AF1332" i="1"/>
  <c r="AG1332" i="1" s="1"/>
  <c r="AH1332" i="1" s="1"/>
  <c r="AF1336" i="1"/>
  <c r="AG1336" i="1" s="1"/>
  <c r="AH1336" i="1" s="1"/>
  <c r="AF1340" i="1"/>
  <c r="AG1340" i="1" s="1"/>
  <c r="AH1340" i="1" s="1"/>
  <c r="AF1344" i="1"/>
  <c r="AG1344" i="1" s="1"/>
  <c r="AH1344" i="1" s="1"/>
  <c r="AF1348" i="1"/>
  <c r="AG1348" i="1" s="1"/>
  <c r="AH1348" i="1" s="1"/>
  <c r="AF1352" i="1"/>
  <c r="AG1352" i="1" s="1"/>
  <c r="AH1352" i="1" s="1"/>
  <c r="AF1356" i="1"/>
  <c r="AG1356" i="1" s="1"/>
  <c r="AH1356" i="1" s="1"/>
  <c r="AF1360" i="1"/>
  <c r="AG1360" i="1" s="1"/>
  <c r="AH1360" i="1" s="1"/>
  <c r="AF1364" i="1"/>
  <c r="AG1364" i="1" s="1"/>
  <c r="AH1364" i="1" s="1"/>
  <c r="AF1368" i="1"/>
  <c r="AG1368" i="1" s="1"/>
  <c r="AH1368" i="1" s="1"/>
  <c r="AF1372" i="1"/>
  <c r="AG1372" i="1" s="1"/>
  <c r="AH1372" i="1" s="1"/>
  <c r="AF1376" i="1"/>
  <c r="AG1376" i="1" s="1"/>
  <c r="AH1376" i="1" s="1"/>
  <c r="AF1380" i="1"/>
  <c r="AG1380" i="1" s="1"/>
  <c r="AH1380" i="1" s="1"/>
  <c r="AF1384" i="1"/>
  <c r="AG1384" i="1" s="1"/>
  <c r="AH1384" i="1" s="1"/>
  <c r="AF1388" i="1"/>
  <c r="AG1388" i="1" s="1"/>
  <c r="AH1388" i="1" s="1"/>
  <c r="AF1392" i="1"/>
  <c r="AG1392" i="1" s="1"/>
  <c r="AH1392" i="1" s="1"/>
  <c r="AF1396" i="1"/>
  <c r="AG1396" i="1" s="1"/>
  <c r="AH1396" i="1" s="1"/>
  <c r="AF1400" i="1"/>
  <c r="AG1400" i="1" s="1"/>
  <c r="AH1400" i="1" s="1"/>
  <c r="AF1404" i="1"/>
  <c r="AG1404" i="1" s="1"/>
  <c r="AH1404" i="1" s="1"/>
  <c r="AF1408" i="1"/>
  <c r="AG1408" i="1" s="1"/>
  <c r="AH1408" i="1" s="1"/>
  <c r="AF1412" i="1"/>
  <c r="AG1412" i="1" s="1"/>
  <c r="AH1412" i="1" s="1"/>
  <c r="AF1416" i="1"/>
  <c r="AG1416" i="1" s="1"/>
  <c r="AH1416" i="1" s="1"/>
  <c r="AF1420" i="1"/>
  <c r="AG1420" i="1" s="1"/>
  <c r="AH1420" i="1" s="1"/>
  <c r="AF1424" i="1"/>
  <c r="AG1424" i="1" s="1"/>
  <c r="AH1424" i="1" s="1"/>
  <c r="AF1428" i="1"/>
  <c r="AG1428" i="1" s="1"/>
  <c r="AH1428" i="1" s="1"/>
  <c r="AF1432" i="1"/>
  <c r="AG1432" i="1" s="1"/>
  <c r="AH1432" i="1" s="1"/>
  <c r="AF1436" i="1"/>
  <c r="AG1436" i="1" s="1"/>
  <c r="AH1436" i="1" s="1"/>
  <c r="AF1440" i="1"/>
  <c r="AG1440" i="1" s="1"/>
  <c r="AH1440" i="1" s="1"/>
  <c r="AF1444" i="1"/>
  <c r="AG1444" i="1" s="1"/>
  <c r="AH1444" i="1" s="1"/>
  <c r="AF1448" i="1"/>
  <c r="AG1448" i="1" s="1"/>
  <c r="AH1448" i="1" s="1"/>
  <c r="AF1452" i="1"/>
  <c r="AG1452" i="1" s="1"/>
  <c r="AH1452" i="1" s="1"/>
  <c r="AF1456" i="1"/>
  <c r="AG1456" i="1" s="1"/>
  <c r="AH1456" i="1" s="1"/>
  <c r="AF1460" i="1"/>
  <c r="AG1460" i="1" s="1"/>
  <c r="AH1460" i="1" s="1"/>
  <c r="AF1464" i="1"/>
  <c r="AG1464" i="1" s="1"/>
  <c r="AH1464" i="1" s="1"/>
  <c r="AF1468" i="1"/>
  <c r="AG1468" i="1" s="1"/>
  <c r="AH1468" i="1" s="1"/>
  <c r="AF1472" i="1"/>
  <c r="AG1472" i="1" s="1"/>
  <c r="AH1472" i="1" s="1"/>
  <c r="AF1476" i="1"/>
  <c r="AG1476" i="1" s="1"/>
  <c r="AH1476" i="1" s="1"/>
  <c r="AF1480" i="1"/>
  <c r="AG1480" i="1" s="1"/>
  <c r="AH1480" i="1" s="1"/>
  <c r="AF1484" i="1"/>
  <c r="AG1484" i="1" s="1"/>
  <c r="AH1484" i="1" s="1"/>
  <c r="AF1488" i="1"/>
  <c r="AG1488" i="1" s="1"/>
  <c r="AH1488" i="1" s="1"/>
  <c r="AF1492" i="1"/>
  <c r="AG1492" i="1" s="1"/>
  <c r="AH1492" i="1" s="1"/>
  <c r="AF1496" i="1"/>
  <c r="AG1496" i="1" s="1"/>
  <c r="AH1496" i="1" s="1"/>
  <c r="AF1500" i="1"/>
  <c r="AG1500" i="1" s="1"/>
  <c r="AH1500" i="1" s="1"/>
  <c r="AF1504" i="1"/>
  <c r="AG1504" i="1" s="1"/>
  <c r="AH1504" i="1" s="1"/>
  <c r="AF1508" i="1"/>
  <c r="AG1508" i="1" s="1"/>
  <c r="AH1508" i="1" s="1"/>
  <c r="AF1512" i="1"/>
  <c r="AG1512" i="1" s="1"/>
  <c r="AH1512" i="1" s="1"/>
  <c r="AF1516" i="1"/>
  <c r="AG1516" i="1" s="1"/>
  <c r="AH1516" i="1" s="1"/>
  <c r="AF1520" i="1"/>
  <c r="AG1520" i="1" s="1"/>
  <c r="AH1520" i="1" s="1"/>
  <c r="AF1524" i="1"/>
  <c r="AG1524" i="1" s="1"/>
  <c r="AH1524" i="1" s="1"/>
  <c r="AF1528" i="1"/>
  <c r="AG1528" i="1" s="1"/>
  <c r="AH1528" i="1" s="1"/>
  <c r="AF1532" i="1"/>
  <c r="AG1532" i="1" s="1"/>
  <c r="AH1532" i="1" s="1"/>
  <c r="AF1536" i="1"/>
  <c r="AG1536" i="1" s="1"/>
  <c r="AH1536" i="1" s="1"/>
  <c r="AF1540" i="1"/>
  <c r="AG1540" i="1" s="1"/>
  <c r="AH1540" i="1" s="1"/>
  <c r="AF1544" i="1"/>
  <c r="AG1544" i="1" s="1"/>
  <c r="AH1544" i="1" s="1"/>
  <c r="AF1548" i="1"/>
  <c r="AG1548" i="1" s="1"/>
  <c r="AH1548" i="1" s="1"/>
  <c r="AF1552" i="1"/>
  <c r="AG1552" i="1" s="1"/>
  <c r="AH1552" i="1" s="1"/>
  <c r="AF1556" i="1"/>
  <c r="AG1556" i="1" s="1"/>
  <c r="AH1556" i="1" s="1"/>
  <c r="AF1560" i="1"/>
  <c r="AG1560" i="1" s="1"/>
  <c r="AH1560" i="1" s="1"/>
  <c r="AF1564" i="1"/>
  <c r="AG1564" i="1" s="1"/>
  <c r="AH1564" i="1" s="1"/>
  <c r="AF1568" i="1"/>
  <c r="AG1568" i="1" s="1"/>
  <c r="AH1568" i="1" s="1"/>
  <c r="AF1572" i="1"/>
  <c r="AG1572" i="1" s="1"/>
  <c r="AH1572" i="1" s="1"/>
  <c r="AF1576" i="1"/>
  <c r="AG1576" i="1" s="1"/>
  <c r="AH1576" i="1" s="1"/>
  <c r="AH1803" i="1"/>
  <c r="AF840" i="1"/>
  <c r="AG840" i="1" s="1"/>
  <c r="AH840" i="1" s="1"/>
  <c r="AF848" i="1"/>
  <c r="AG848" i="1" s="1"/>
  <c r="AH848" i="1" s="1"/>
  <c r="AF856" i="1"/>
  <c r="AG856" i="1" s="1"/>
  <c r="AH856" i="1" s="1"/>
  <c r="AH2064" i="1"/>
  <c r="AH2096" i="1"/>
  <c r="AH2128" i="1"/>
  <c r="AH2160" i="1"/>
  <c r="AF838" i="1"/>
  <c r="AG838" i="1" s="1"/>
  <c r="AH838" i="1" s="1"/>
  <c r="AF846" i="1"/>
  <c r="AG846" i="1" s="1"/>
  <c r="AH846" i="1" s="1"/>
  <c r="AF854" i="1"/>
  <c r="AG854" i="1" s="1"/>
  <c r="AH854" i="1" s="1"/>
  <c r="AF862" i="1"/>
  <c r="AG862" i="1" s="1"/>
  <c r="AH862" i="1" s="1"/>
  <c r="AH2072" i="1"/>
  <c r="AH2104" i="1"/>
  <c r="AH2136" i="1"/>
  <c r="AH2168" i="1"/>
  <c r="AF837" i="1"/>
  <c r="AG837" i="1" s="1"/>
  <c r="AH837" i="1" s="1"/>
  <c r="AF845" i="1"/>
  <c r="AG845" i="1" s="1"/>
  <c r="AH845" i="1" s="1"/>
  <c r="AF853" i="1"/>
  <c r="AG853" i="1" s="1"/>
  <c r="AH853" i="1" s="1"/>
  <c r="AF861" i="1"/>
  <c r="AG861" i="1" s="1"/>
  <c r="AH861" i="1" s="1"/>
  <c r="AF866" i="1"/>
  <c r="AG866" i="1" s="1"/>
  <c r="AH866" i="1" s="1"/>
  <c r="AF870" i="1"/>
  <c r="AG870" i="1" s="1"/>
  <c r="AH870" i="1" s="1"/>
  <c r="AF874" i="1"/>
  <c r="AG874" i="1" s="1"/>
  <c r="AH874" i="1" s="1"/>
  <c r="AF878" i="1"/>
  <c r="AG878" i="1" s="1"/>
  <c r="AH878" i="1" s="1"/>
  <c r="AF882" i="1"/>
  <c r="AG882" i="1" s="1"/>
  <c r="AH882" i="1" s="1"/>
  <c r="AF886" i="1"/>
  <c r="AG886" i="1" s="1"/>
  <c r="AH886" i="1" s="1"/>
  <c r="AF890" i="1"/>
  <c r="AG890" i="1" s="1"/>
  <c r="AH890" i="1" s="1"/>
  <c r="AF894" i="1"/>
  <c r="AG894" i="1" s="1"/>
  <c r="AH894" i="1" s="1"/>
  <c r="AF898" i="1"/>
  <c r="AG898" i="1" s="1"/>
  <c r="AH898" i="1" s="1"/>
  <c r="AF902" i="1"/>
  <c r="AG902" i="1" s="1"/>
  <c r="AH902" i="1" s="1"/>
  <c r="AF906" i="1"/>
  <c r="AG906" i="1" s="1"/>
  <c r="AH906" i="1" s="1"/>
  <c r="AF910" i="1"/>
  <c r="AG910" i="1" s="1"/>
  <c r="AH910" i="1" s="1"/>
  <c r="AF914" i="1"/>
  <c r="AG914" i="1" s="1"/>
  <c r="AH914" i="1" s="1"/>
  <c r="AF918" i="1"/>
  <c r="AG918" i="1" s="1"/>
  <c r="AH918" i="1" s="1"/>
  <c r="AF922" i="1"/>
  <c r="AG922" i="1" s="1"/>
  <c r="AH922" i="1" s="1"/>
  <c r="AF926" i="1"/>
  <c r="AG926" i="1" s="1"/>
  <c r="AH926" i="1" s="1"/>
  <c r="AF930" i="1"/>
  <c r="AG930" i="1" s="1"/>
  <c r="AH930" i="1" s="1"/>
  <c r="AF934" i="1"/>
  <c r="AG934" i="1" s="1"/>
  <c r="AH934" i="1" s="1"/>
  <c r="AF938" i="1"/>
  <c r="AG938" i="1" s="1"/>
  <c r="AH938" i="1" s="1"/>
  <c r="AF942" i="1"/>
  <c r="AG942" i="1" s="1"/>
  <c r="AH942" i="1" s="1"/>
  <c r="AF946" i="1"/>
  <c r="AG946" i="1" s="1"/>
  <c r="AH946" i="1" s="1"/>
  <c r="AF950" i="1"/>
  <c r="AG950" i="1" s="1"/>
  <c r="AH950" i="1" s="1"/>
  <c r="AF954" i="1"/>
  <c r="AG954" i="1" s="1"/>
  <c r="AH954" i="1" s="1"/>
  <c r="AF958" i="1"/>
  <c r="AG958" i="1" s="1"/>
  <c r="AH958" i="1" s="1"/>
  <c r="AF962" i="1"/>
  <c r="AG962" i="1" s="1"/>
  <c r="AH962" i="1" s="1"/>
  <c r="AF966" i="1"/>
  <c r="AG966" i="1" s="1"/>
  <c r="AH966" i="1" s="1"/>
  <c r="AF970" i="1"/>
  <c r="AG970" i="1" s="1"/>
  <c r="AH970" i="1" s="1"/>
  <c r="AF974" i="1"/>
  <c r="AG974" i="1" s="1"/>
  <c r="AH974" i="1" s="1"/>
  <c r="AF978" i="1"/>
  <c r="AG978" i="1" s="1"/>
  <c r="AH978" i="1" s="1"/>
  <c r="AF982" i="1"/>
  <c r="AG982" i="1" s="1"/>
  <c r="AH982" i="1" s="1"/>
  <c r="AF986" i="1"/>
  <c r="AG986" i="1" s="1"/>
  <c r="AH986" i="1" s="1"/>
  <c r="AF990" i="1"/>
  <c r="AG990" i="1" s="1"/>
  <c r="AH990" i="1" s="1"/>
  <c r="AF994" i="1"/>
  <c r="AG994" i="1" s="1"/>
  <c r="AH994" i="1" s="1"/>
  <c r="AF998" i="1"/>
  <c r="AG998" i="1" s="1"/>
  <c r="AH998" i="1" s="1"/>
  <c r="AF1002" i="1"/>
  <c r="AG1002" i="1" s="1"/>
  <c r="AH1002" i="1" s="1"/>
  <c r="AF1006" i="1"/>
  <c r="AG1006" i="1" s="1"/>
  <c r="AH1006" i="1" s="1"/>
  <c r="AF1010" i="1"/>
  <c r="AG1010" i="1" s="1"/>
  <c r="AH1010" i="1" s="1"/>
  <c r="AF1014" i="1"/>
  <c r="AG1014" i="1" s="1"/>
  <c r="AH1014" i="1" s="1"/>
  <c r="AF1018" i="1"/>
  <c r="AG1018" i="1" s="1"/>
  <c r="AH1018" i="1" s="1"/>
  <c r="AF1022" i="1"/>
  <c r="AG1022" i="1" s="1"/>
  <c r="AH1022" i="1" s="1"/>
  <c r="AF1026" i="1"/>
  <c r="AG1026" i="1" s="1"/>
  <c r="AH1026" i="1" s="1"/>
  <c r="AF1030" i="1"/>
  <c r="AG1030" i="1" s="1"/>
  <c r="AH1030" i="1" s="1"/>
  <c r="AF1034" i="1"/>
  <c r="AG1034" i="1" s="1"/>
  <c r="AH1034" i="1" s="1"/>
  <c r="AF1038" i="1"/>
  <c r="AG1038" i="1" s="1"/>
  <c r="AH1038" i="1" s="1"/>
  <c r="AF1042" i="1"/>
  <c r="AG1042" i="1" s="1"/>
  <c r="AH1042" i="1" s="1"/>
  <c r="AF1046" i="1"/>
  <c r="AG1046" i="1" s="1"/>
  <c r="AH1046" i="1" s="1"/>
  <c r="AF1050" i="1"/>
  <c r="AG1050" i="1" s="1"/>
  <c r="AH1050" i="1" s="1"/>
  <c r="AF1054" i="1"/>
  <c r="AG1054" i="1" s="1"/>
  <c r="AH1054" i="1" s="1"/>
  <c r="AF1058" i="1"/>
  <c r="AG1058" i="1" s="1"/>
  <c r="AH1058" i="1" s="1"/>
  <c r="AF1062" i="1"/>
  <c r="AG1062" i="1" s="1"/>
  <c r="AH1062" i="1" s="1"/>
  <c r="AF1066" i="1"/>
  <c r="AG1066" i="1" s="1"/>
  <c r="AH1066" i="1" s="1"/>
  <c r="AF1070" i="1"/>
  <c r="AG1070" i="1" s="1"/>
  <c r="AH1070" i="1" s="1"/>
  <c r="AF1074" i="1"/>
  <c r="AG1074" i="1" s="1"/>
  <c r="AH1074" i="1" s="1"/>
  <c r="AF1078" i="1"/>
  <c r="AG1078" i="1" s="1"/>
  <c r="AH1078" i="1" s="1"/>
  <c r="AF1082" i="1"/>
  <c r="AG1082" i="1" s="1"/>
  <c r="AH1082" i="1" s="1"/>
  <c r="AF1086" i="1"/>
  <c r="AG1086" i="1" s="1"/>
  <c r="AH1086" i="1" s="1"/>
  <c r="AF1090" i="1"/>
  <c r="AG1090" i="1" s="1"/>
  <c r="AH1090" i="1" s="1"/>
  <c r="AF1094" i="1"/>
  <c r="AG1094" i="1" s="1"/>
  <c r="AH1094" i="1" s="1"/>
  <c r="AF1098" i="1"/>
  <c r="AG1098" i="1" s="1"/>
  <c r="AH1098" i="1" s="1"/>
  <c r="AF1102" i="1"/>
  <c r="AG1102" i="1" s="1"/>
  <c r="AH1102" i="1" s="1"/>
  <c r="AF1106" i="1"/>
  <c r="AG1106" i="1" s="1"/>
  <c r="AH1106" i="1" s="1"/>
  <c r="AF1110" i="1"/>
  <c r="AG1110" i="1" s="1"/>
  <c r="AH1110" i="1" s="1"/>
  <c r="AF1114" i="1"/>
  <c r="AG1114" i="1" s="1"/>
  <c r="AH1114" i="1" s="1"/>
  <c r="AF1118" i="1"/>
  <c r="AG1118" i="1" s="1"/>
  <c r="AH1118" i="1" s="1"/>
  <c r="AF1122" i="1"/>
  <c r="AG1122" i="1" s="1"/>
  <c r="AH1122" i="1" s="1"/>
  <c r="AF1126" i="1"/>
  <c r="AG1126" i="1" s="1"/>
  <c r="AH1126" i="1" s="1"/>
  <c r="AF1130" i="1"/>
  <c r="AG1130" i="1" s="1"/>
  <c r="AH1130" i="1" s="1"/>
  <c r="AF1134" i="1"/>
  <c r="AG1134" i="1" s="1"/>
  <c r="AH1134" i="1" s="1"/>
  <c r="AF1138" i="1"/>
  <c r="AG1138" i="1" s="1"/>
  <c r="AH1138" i="1" s="1"/>
  <c r="AF1142" i="1"/>
  <c r="AG1142" i="1" s="1"/>
  <c r="AH1142" i="1" s="1"/>
  <c r="AF1146" i="1"/>
  <c r="AG1146" i="1" s="1"/>
  <c r="AH1146" i="1" s="1"/>
  <c r="AF1150" i="1"/>
  <c r="AG1150" i="1" s="1"/>
  <c r="AH1150" i="1" s="1"/>
  <c r="AF1154" i="1"/>
  <c r="AG1154" i="1" s="1"/>
  <c r="AH1154" i="1" s="1"/>
  <c r="AF1158" i="1"/>
  <c r="AG1158" i="1" s="1"/>
  <c r="AH1158" i="1" s="1"/>
  <c r="AF1162" i="1"/>
  <c r="AG1162" i="1" s="1"/>
  <c r="AH1162" i="1" s="1"/>
  <c r="AF1166" i="1"/>
  <c r="AG1166" i="1" s="1"/>
  <c r="AH1166" i="1" s="1"/>
  <c r="AF1170" i="1"/>
  <c r="AG1170" i="1" s="1"/>
  <c r="AH1170" i="1" s="1"/>
  <c r="AF1174" i="1"/>
  <c r="AG1174" i="1" s="1"/>
  <c r="AH1174" i="1" s="1"/>
  <c r="AF1178" i="1"/>
  <c r="AG1178" i="1" s="1"/>
  <c r="AH1178" i="1" s="1"/>
  <c r="AF1182" i="1"/>
  <c r="AG1182" i="1" s="1"/>
  <c r="AH1182" i="1" s="1"/>
  <c r="AF1186" i="1"/>
  <c r="AG1186" i="1" s="1"/>
  <c r="AH1186" i="1" s="1"/>
  <c r="AF1190" i="1"/>
  <c r="AG1190" i="1" s="1"/>
  <c r="AH1190" i="1" s="1"/>
  <c r="AF1194" i="1"/>
  <c r="AG1194" i="1" s="1"/>
  <c r="AH1194" i="1" s="1"/>
  <c r="AF1198" i="1"/>
  <c r="AG1198" i="1" s="1"/>
  <c r="AH1198" i="1" s="1"/>
  <c r="AF1202" i="1"/>
  <c r="AG1202" i="1" s="1"/>
  <c r="AH1202" i="1" s="1"/>
  <c r="AF1206" i="1"/>
  <c r="AG1206" i="1" s="1"/>
  <c r="AH1206" i="1" s="1"/>
  <c r="AF1210" i="1"/>
  <c r="AG1210" i="1" s="1"/>
  <c r="AH1210" i="1" s="1"/>
  <c r="AF1214" i="1"/>
  <c r="AG1214" i="1" s="1"/>
  <c r="AH1214" i="1" s="1"/>
  <c r="AF1218" i="1"/>
  <c r="AG1218" i="1" s="1"/>
  <c r="AH1218" i="1" s="1"/>
  <c r="AF1222" i="1"/>
  <c r="AG1222" i="1" s="1"/>
  <c r="AH1222" i="1" s="1"/>
  <c r="AF1226" i="1"/>
  <c r="AG1226" i="1" s="1"/>
  <c r="AH1226" i="1" s="1"/>
  <c r="AF1230" i="1"/>
  <c r="AG1230" i="1" s="1"/>
  <c r="AH1230" i="1" s="1"/>
  <c r="AF1234" i="1"/>
  <c r="AG1234" i="1" s="1"/>
  <c r="AH1234" i="1" s="1"/>
  <c r="AF1238" i="1"/>
  <c r="AG1238" i="1" s="1"/>
  <c r="AH1238" i="1" s="1"/>
  <c r="AF1242" i="1"/>
  <c r="AG1242" i="1" s="1"/>
  <c r="AH1242" i="1" s="1"/>
  <c r="AF1246" i="1"/>
  <c r="AG1246" i="1" s="1"/>
  <c r="AH1246" i="1" s="1"/>
  <c r="AF1250" i="1"/>
  <c r="AG1250" i="1" s="1"/>
  <c r="AH1250" i="1" s="1"/>
  <c r="AF1254" i="1"/>
  <c r="AG1254" i="1" s="1"/>
  <c r="AH1254" i="1" s="1"/>
  <c r="AF1258" i="1"/>
  <c r="AG1258" i="1" s="1"/>
  <c r="AH1258" i="1" s="1"/>
  <c r="AF1262" i="1"/>
  <c r="AG1262" i="1" s="1"/>
  <c r="AH1262" i="1" s="1"/>
  <c r="AF1266" i="1"/>
  <c r="AG1266" i="1" s="1"/>
  <c r="AH1266" i="1" s="1"/>
  <c r="AF1270" i="1"/>
  <c r="AG1270" i="1" s="1"/>
  <c r="AH1270" i="1" s="1"/>
  <c r="AF1274" i="1"/>
  <c r="AG1274" i="1" s="1"/>
  <c r="AH1274" i="1" s="1"/>
  <c r="AF1278" i="1"/>
  <c r="AG1278" i="1" s="1"/>
  <c r="AH1278" i="1" s="1"/>
  <c r="AF1282" i="1"/>
  <c r="AG1282" i="1" s="1"/>
  <c r="AH1282" i="1" s="1"/>
  <c r="AF1286" i="1"/>
  <c r="AG1286" i="1" s="1"/>
  <c r="AH1286" i="1" s="1"/>
  <c r="AF1290" i="1"/>
  <c r="AG1290" i="1" s="1"/>
  <c r="AH1290" i="1" s="1"/>
  <c r="AF1294" i="1"/>
  <c r="AG1294" i="1" s="1"/>
  <c r="AH1294" i="1" s="1"/>
  <c r="AF1298" i="1"/>
  <c r="AG1298" i="1" s="1"/>
  <c r="AH1298" i="1" s="1"/>
  <c r="AF1302" i="1"/>
  <c r="AG1302" i="1" s="1"/>
  <c r="AH1302" i="1" s="1"/>
  <c r="AF1306" i="1"/>
  <c r="AG1306" i="1" s="1"/>
  <c r="AH1306" i="1" s="1"/>
  <c r="AF1310" i="1"/>
  <c r="AG1310" i="1" s="1"/>
  <c r="AH1310" i="1" s="1"/>
  <c r="AF1314" i="1"/>
  <c r="AG1314" i="1" s="1"/>
  <c r="AH1314" i="1" s="1"/>
  <c r="AF1318" i="1"/>
  <c r="AG1318" i="1" s="1"/>
  <c r="AH1318" i="1" s="1"/>
  <c r="AF1322" i="1"/>
  <c r="AG1322" i="1" s="1"/>
  <c r="AH1322" i="1" s="1"/>
  <c r="AF1326" i="1"/>
  <c r="AG1326" i="1" s="1"/>
  <c r="AH1326" i="1" s="1"/>
  <c r="AF1330" i="1"/>
  <c r="AG1330" i="1" s="1"/>
  <c r="AH1330" i="1" s="1"/>
  <c r="AF1334" i="1"/>
  <c r="AG1334" i="1" s="1"/>
  <c r="AH1334" i="1" s="1"/>
  <c r="AF1338" i="1"/>
  <c r="AG1338" i="1" s="1"/>
  <c r="AH1338" i="1" s="1"/>
  <c r="AF1342" i="1"/>
  <c r="AG1342" i="1" s="1"/>
  <c r="AH1342" i="1" s="1"/>
  <c r="AF1346" i="1"/>
  <c r="AG1346" i="1" s="1"/>
  <c r="AH1346" i="1" s="1"/>
  <c r="AF1350" i="1"/>
  <c r="AG1350" i="1" s="1"/>
  <c r="AH1350" i="1" s="1"/>
  <c r="AF1354" i="1"/>
  <c r="AG1354" i="1" s="1"/>
  <c r="AH1354" i="1" s="1"/>
  <c r="AF1358" i="1"/>
  <c r="AG1358" i="1" s="1"/>
  <c r="AH1358" i="1" s="1"/>
  <c r="AF1362" i="1"/>
  <c r="AG1362" i="1" s="1"/>
  <c r="AH1362" i="1" s="1"/>
  <c r="AF1366" i="1"/>
  <c r="AG1366" i="1" s="1"/>
  <c r="AH1366" i="1" s="1"/>
  <c r="AF1370" i="1"/>
  <c r="AG1370" i="1" s="1"/>
  <c r="AH1370" i="1" s="1"/>
  <c r="AF1374" i="1"/>
  <c r="AG1374" i="1" s="1"/>
  <c r="AH1374" i="1" s="1"/>
  <c r="AF1378" i="1"/>
  <c r="AG1378" i="1" s="1"/>
  <c r="AH1378" i="1" s="1"/>
  <c r="AF1382" i="1"/>
  <c r="AG1382" i="1" s="1"/>
  <c r="AH1382" i="1" s="1"/>
  <c r="AF1386" i="1"/>
  <c r="AG1386" i="1" s="1"/>
  <c r="AH1386" i="1" s="1"/>
  <c r="AF1390" i="1"/>
  <c r="AG1390" i="1" s="1"/>
  <c r="AH1390" i="1" s="1"/>
  <c r="AF1394" i="1"/>
  <c r="AG1394" i="1" s="1"/>
  <c r="AH1394" i="1" s="1"/>
  <c r="AF1398" i="1"/>
  <c r="AG1398" i="1" s="1"/>
  <c r="AH1398" i="1" s="1"/>
  <c r="AF1402" i="1"/>
  <c r="AG1402" i="1" s="1"/>
  <c r="AH1402" i="1" s="1"/>
  <c r="AF1406" i="1"/>
  <c r="AG1406" i="1" s="1"/>
  <c r="AH1406" i="1" s="1"/>
  <c r="AF1410" i="1"/>
  <c r="AG1410" i="1" s="1"/>
  <c r="AH1410" i="1" s="1"/>
  <c r="AF1414" i="1"/>
  <c r="AG1414" i="1" s="1"/>
  <c r="AH1414" i="1" s="1"/>
  <c r="AF1418" i="1"/>
  <c r="AG1418" i="1" s="1"/>
  <c r="AH1418" i="1" s="1"/>
  <c r="AF1422" i="1"/>
  <c r="AG1422" i="1" s="1"/>
  <c r="AH1422" i="1" s="1"/>
  <c r="AF1426" i="1"/>
  <c r="AG1426" i="1" s="1"/>
  <c r="AH1426" i="1" s="1"/>
  <c r="AF1430" i="1"/>
  <c r="AG1430" i="1" s="1"/>
  <c r="AH1430" i="1" s="1"/>
  <c r="AF1434" i="1"/>
  <c r="AG1434" i="1" s="1"/>
  <c r="AH1434" i="1" s="1"/>
  <c r="AF1438" i="1"/>
  <c r="AG1438" i="1" s="1"/>
  <c r="AH1438" i="1" s="1"/>
  <c r="AF1442" i="1"/>
  <c r="AG1442" i="1" s="1"/>
  <c r="AH1442" i="1" s="1"/>
  <c r="AF1446" i="1"/>
  <c r="AG1446" i="1" s="1"/>
  <c r="AH1446" i="1" s="1"/>
  <c r="AF1450" i="1"/>
  <c r="AG1450" i="1" s="1"/>
  <c r="AH1450" i="1" s="1"/>
  <c r="AF1454" i="1"/>
  <c r="AG1454" i="1" s="1"/>
  <c r="AH1454" i="1" s="1"/>
  <c r="AF1458" i="1"/>
  <c r="AG1458" i="1" s="1"/>
  <c r="AH1458" i="1" s="1"/>
  <c r="AF1462" i="1"/>
  <c r="AG1462" i="1" s="1"/>
  <c r="AH1462" i="1" s="1"/>
  <c r="AF1466" i="1"/>
  <c r="AG1466" i="1" s="1"/>
  <c r="AH1466" i="1" s="1"/>
  <c r="AF1470" i="1"/>
  <c r="AG1470" i="1" s="1"/>
  <c r="AH1470" i="1" s="1"/>
  <c r="AF1474" i="1"/>
  <c r="AG1474" i="1" s="1"/>
  <c r="AH1474" i="1" s="1"/>
  <c r="AF1478" i="1"/>
  <c r="AG1478" i="1" s="1"/>
  <c r="AH1478" i="1" s="1"/>
  <c r="AF1482" i="1"/>
  <c r="AG1482" i="1" s="1"/>
  <c r="AH1482" i="1" s="1"/>
  <c r="AF1486" i="1"/>
  <c r="AG1486" i="1" s="1"/>
  <c r="AH1486" i="1" s="1"/>
  <c r="AF1490" i="1"/>
  <c r="AG1490" i="1" s="1"/>
  <c r="AH1490" i="1" s="1"/>
  <c r="AF1494" i="1"/>
  <c r="AG1494" i="1" s="1"/>
  <c r="AH1494" i="1" s="1"/>
  <c r="AF1498" i="1"/>
  <c r="AG1498" i="1" s="1"/>
  <c r="AH1498" i="1" s="1"/>
  <c r="AF1502" i="1"/>
  <c r="AG1502" i="1" s="1"/>
  <c r="AH1502" i="1" s="1"/>
  <c r="AF1506" i="1"/>
  <c r="AG1506" i="1" s="1"/>
  <c r="AH1506" i="1" s="1"/>
  <c r="AF1510" i="1"/>
  <c r="AG1510" i="1" s="1"/>
  <c r="AH1510" i="1" s="1"/>
  <c r="AF1514" i="1"/>
  <c r="AG1514" i="1" s="1"/>
  <c r="AH1514" i="1" s="1"/>
  <c r="AF1518" i="1"/>
  <c r="AG1518" i="1" s="1"/>
  <c r="AH1518" i="1" s="1"/>
  <c r="AF1522" i="1"/>
  <c r="AG1522" i="1" s="1"/>
  <c r="AH1522" i="1" s="1"/>
  <c r="AF1526" i="1"/>
  <c r="AG1526" i="1" s="1"/>
  <c r="AH1526" i="1" s="1"/>
  <c r="AF1530" i="1"/>
  <c r="AG1530" i="1" s="1"/>
  <c r="AH1530" i="1" s="1"/>
  <c r="AF1534" i="1"/>
  <c r="AG1534" i="1" s="1"/>
  <c r="AH1534" i="1" s="1"/>
  <c r="AF1538" i="1"/>
  <c r="AG1538" i="1" s="1"/>
  <c r="AH1538" i="1" s="1"/>
  <c r="AF1542" i="1"/>
  <c r="AG1542" i="1" s="1"/>
  <c r="AH1542" i="1" s="1"/>
  <c r="AF1546" i="1"/>
  <c r="AG1546" i="1" s="1"/>
  <c r="AH1546" i="1" s="1"/>
  <c r="AF1550" i="1"/>
  <c r="AG1550" i="1" s="1"/>
  <c r="AH1550" i="1" s="1"/>
  <c r="AF1554" i="1"/>
  <c r="AG1554" i="1" s="1"/>
  <c r="AH1554" i="1" s="1"/>
  <c r="AF1558" i="1"/>
  <c r="AG1558" i="1" s="1"/>
  <c r="AH1558" i="1" s="1"/>
  <c r="AF1562" i="1"/>
  <c r="AG1562" i="1" s="1"/>
  <c r="AH1562" i="1" s="1"/>
  <c r="AF1566" i="1"/>
  <c r="AG1566" i="1" s="1"/>
  <c r="AH1566" i="1" s="1"/>
  <c r="AF1570" i="1"/>
  <c r="AG1570" i="1" s="1"/>
  <c r="AH1570" i="1" s="1"/>
  <c r="AF1574" i="1"/>
  <c r="AG1574" i="1" s="1"/>
  <c r="AH1574" i="1" s="1"/>
  <c r="AF1578" i="1"/>
  <c r="AG1578" i="1" s="1"/>
  <c r="AH1578" i="1" s="1"/>
  <c r="AF1582" i="1"/>
  <c r="AG1582" i="1" s="1"/>
  <c r="AH1582" i="1" s="1"/>
  <c r="AF1586" i="1"/>
  <c r="AG1586" i="1" s="1"/>
  <c r="AH1586" i="1" s="1"/>
  <c r="AF1590" i="1"/>
  <c r="AG1590" i="1" s="1"/>
  <c r="AH1590" i="1" s="1"/>
  <c r="AF1594" i="1"/>
  <c r="AG1594" i="1" s="1"/>
  <c r="AH1594" i="1" s="1"/>
  <c r="AF1598" i="1"/>
  <c r="AG1598" i="1" s="1"/>
  <c r="AH1598" i="1" s="1"/>
  <c r="AF1602" i="1"/>
  <c r="AG1602" i="1" s="1"/>
  <c r="AH1602" i="1" s="1"/>
  <c r="AF1606" i="1"/>
  <c r="AG1606" i="1" s="1"/>
  <c r="AH1606" i="1" s="1"/>
  <c r="AF1610" i="1"/>
  <c r="AG1610" i="1" s="1"/>
  <c r="AH1610" i="1" s="1"/>
  <c r="AF1614" i="1"/>
  <c r="AG1614" i="1" s="1"/>
  <c r="AH1614" i="1" s="1"/>
  <c r="AF1618" i="1"/>
  <c r="AG1618" i="1" s="1"/>
  <c r="AH1618" i="1" s="1"/>
  <c r="AF1622" i="1"/>
  <c r="AG1622" i="1" s="1"/>
  <c r="AH1622" i="1" s="1"/>
  <c r="AF1626" i="1"/>
  <c r="AG1626" i="1" s="1"/>
  <c r="AH1626" i="1" s="1"/>
  <c r="AF1630" i="1"/>
  <c r="AG1630" i="1" s="1"/>
  <c r="AH1630" i="1" s="1"/>
  <c r="AF1634" i="1"/>
  <c r="AG1634" i="1" s="1"/>
  <c r="AH1634" i="1" s="1"/>
  <c r="AF1638" i="1"/>
  <c r="AG1638" i="1" s="1"/>
  <c r="AH1638" i="1" s="1"/>
  <c r="AF1642" i="1"/>
  <c r="AG1642" i="1" s="1"/>
  <c r="AH1642" i="1" s="1"/>
  <c r="AF1646" i="1"/>
  <c r="AG1646" i="1" s="1"/>
  <c r="AH1646" i="1" s="1"/>
  <c r="AF1650" i="1"/>
  <c r="AG1650" i="1" s="1"/>
  <c r="AH1650" i="1" s="1"/>
  <c r="AF1654" i="1"/>
  <c r="AG1654" i="1" s="1"/>
  <c r="AH1654" i="1" s="1"/>
  <c r="AF1658" i="1"/>
  <c r="AG1658" i="1" s="1"/>
  <c r="AH1658" i="1" s="1"/>
  <c r="AF1662" i="1"/>
  <c r="AG1662" i="1" s="1"/>
  <c r="AH1662" i="1" s="1"/>
  <c r="AF1666" i="1"/>
  <c r="AG1666" i="1" s="1"/>
  <c r="AH1666" i="1" s="1"/>
  <c r="AF1670" i="1"/>
  <c r="AG1670" i="1" s="1"/>
  <c r="AH1670" i="1" s="1"/>
  <c r="AF1674" i="1"/>
  <c r="AG1674" i="1" s="1"/>
  <c r="AH1674" i="1" s="1"/>
  <c r="AF1678" i="1"/>
  <c r="AG1678" i="1" s="1"/>
  <c r="AH1678" i="1" s="1"/>
  <c r="AF1682" i="1"/>
  <c r="AG1682" i="1" s="1"/>
  <c r="AH1682" i="1" s="1"/>
  <c r="AF1686" i="1"/>
  <c r="AG1686" i="1" s="1"/>
  <c r="AH1686" i="1" s="1"/>
  <c r="AF1690" i="1"/>
  <c r="AG1690" i="1" s="1"/>
  <c r="AH1690" i="1" s="1"/>
  <c r="AF1694" i="1"/>
  <c r="AG1694" i="1" s="1"/>
  <c r="AH1694" i="1" s="1"/>
  <c r="AF1698" i="1"/>
  <c r="AG1698" i="1" s="1"/>
  <c r="AH1698" i="1" s="1"/>
  <c r="AF1702" i="1"/>
  <c r="AG1702" i="1" s="1"/>
  <c r="AH1702" i="1" s="1"/>
  <c r="AF1706" i="1"/>
  <c r="AG1706" i="1" s="1"/>
  <c r="AH1706" i="1" s="1"/>
  <c r="AF1710" i="1"/>
  <c r="AG1710" i="1" s="1"/>
  <c r="AH1710" i="1" s="1"/>
  <c r="AF1714" i="1"/>
  <c r="AG1714" i="1" s="1"/>
  <c r="AH1714" i="1" s="1"/>
  <c r="AF1718" i="1"/>
  <c r="AG1718" i="1" s="1"/>
  <c r="AH1718" i="1" s="1"/>
  <c r="AF1722" i="1"/>
  <c r="AG1722" i="1" s="1"/>
  <c r="AH1722" i="1" s="1"/>
  <c r="AF1726" i="1"/>
  <c r="AG1726" i="1" s="1"/>
  <c r="AH1726" i="1" s="1"/>
  <c r="AF1730" i="1"/>
  <c r="AG1730" i="1" s="1"/>
  <c r="AH1730" i="1" s="1"/>
  <c r="AF1734" i="1"/>
  <c r="AG1734" i="1" s="1"/>
  <c r="AH1734" i="1" s="1"/>
  <c r="AF1738" i="1"/>
  <c r="AG1738" i="1" s="1"/>
  <c r="AH1738" i="1" s="1"/>
  <c r="AF1742" i="1"/>
  <c r="AG1742" i="1" s="1"/>
  <c r="AH1742" i="1" s="1"/>
  <c r="AF1746" i="1"/>
  <c r="AG1746" i="1" s="1"/>
  <c r="AH1746" i="1" s="1"/>
  <c r="AF1750" i="1"/>
  <c r="AG1750" i="1" s="1"/>
  <c r="AH1750" i="1" s="1"/>
  <c r="AF1754" i="1"/>
  <c r="AG1754" i="1" s="1"/>
  <c r="AH1754" i="1" s="1"/>
  <c r="AF1758" i="1"/>
  <c r="AG1758" i="1" s="1"/>
  <c r="AH1758" i="1" s="1"/>
  <c r="AF1762" i="1"/>
  <c r="AG1762" i="1" s="1"/>
  <c r="AH1762" i="1" s="1"/>
  <c r="AF1766" i="1"/>
  <c r="AG1766" i="1" s="1"/>
  <c r="AH1766" i="1" s="1"/>
  <c r="AF1770" i="1"/>
  <c r="AG1770" i="1" s="1"/>
  <c r="AH1770" i="1" s="1"/>
  <c r="AF1774" i="1"/>
  <c r="AG1774" i="1" s="1"/>
  <c r="AH1774" i="1" s="1"/>
  <c r="AF1778" i="1"/>
  <c r="AG1778" i="1" s="1"/>
  <c r="AH1778" i="1" s="1"/>
  <c r="AF1782" i="1"/>
  <c r="AG1782" i="1" s="1"/>
  <c r="AH1782" i="1" s="1"/>
  <c r="AF1786" i="1"/>
  <c r="AG1786" i="1" s="1"/>
  <c r="AH1786" i="1" s="1"/>
  <c r="AF1790" i="1"/>
  <c r="AG1790" i="1" s="1"/>
  <c r="AH1790" i="1" s="1"/>
  <c r="AF1794" i="1"/>
  <c r="AG1794" i="1" s="1"/>
  <c r="AH1794" i="1" s="1"/>
  <c r="AF1798" i="1"/>
  <c r="AG1798" i="1" s="1"/>
  <c r="AH1798" i="1" s="1"/>
  <c r="AF836" i="1"/>
  <c r="AG836" i="1" s="1"/>
  <c r="AH836" i="1" s="1"/>
  <c r="AF844" i="1"/>
  <c r="AG844" i="1" s="1"/>
  <c r="AH844" i="1" s="1"/>
  <c r="AF852" i="1"/>
  <c r="AG852" i="1" s="1"/>
  <c r="AH852" i="1" s="1"/>
  <c r="AF860" i="1"/>
  <c r="AG860" i="1" s="1"/>
  <c r="AH860" i="1" s="1"/>
  <c r="AF2054" i="1"/>
  <c r="AG2054" i="1" s="1"/>
  <c r="AH2054" i="1" s="1"/>
  <c r="AH2080" i="1"/>
  <c r="AF2081" i="1"/>
  <c r="AG2081" i="1" s="1"/>
  <c r="AH2081" i="1" s="1"/>
  <c r="AF2086" i="1"/>
  <c r="AG2086" i="1" s="1"/>
  <c r="AH2086" i="1" s="1"/>
  <c r="AH2112" i="1"/>
  <c r="AF2113" i="1"/>
  <c r="AG2113" i="1" s="1"/>
  <c r="AH2113" i="1" s="1"/>
  <c r="AF2118" i="1"/>
  <c r="AG2118" i="1" s="1"/>
  <c r="AH2118" i="1" s="1"/>
  <c r="AH2144" i="1"/>
  <c r="AF2145" i="1"/>
  <c r="AG2145" i="1" s="1"/>
  <c r="AH2145" i="1" s="1"/>
  <c r="AF2150" i="1"/>
  <c r="AG2150" i="1" s="1"/>
  <c r="AH2150" i="1" s="1"/>
  <c r="AF835" i="1"/>
  <c r="AG835" i="1" s="1"/>
  <c r="AH835" i="1" s="1"/>
  <c r="AF843" i="1"/>
  <c r="AG843" i="1" s="1"/>
  <c r="AH843" i="1" s="1"/>
  <c r="AF851" i="1"/>
  <c r="AG851" i="1" s="1"/>
  <c r="AH851" i="1" s="1"/>
  <c r="AF859" i="1"/>
  <c r="AG859" i="1" s="1"/>
  <c r="AH859" i="1" s="1"/>
  <c r="AF865" i="1"/>
  <c r="AG865" i="1" s="1"/>
  <c r="AH865" i="1" s="1"/>
  <c r="AF869" i="1"/>
  <c r="AG869" i="1" s="1"/>
  <c r="AH869" i="1" s="1"/>
  <c r="AF873" i="1"/>
  <c r="AG873" i="1" s="1"/>
  <c r="AH873" i="1" s="1"/>
  <c r="AF877" i="1"/>
  <c r="AG877" i="1" s="1"/>
  <c r="AH877" i="1" s="1"/>
  <c r="AF881" i="1"/>
  <c r="AG881" i="1" s="1"/>
  <c r="AH881" i="1" s="1"/>
  <c r="AF885" i="1"/>
  <c r="AG885" i="1" s="1"/>
  <c r="AH885" i="1" s="1"/>
  <c r="AF889" i="1"/>
  <c r="AG889" i="1" s="1"/>
  <c r="AH889" i="1" s="1"/>
  <c r="AF893" i="1"/>
  <c r="AG893" i="1" s="1"/>
  <c r="AH893" i="1" s="1"/>
  <c r="AF897" i="1"/>
  <c r="AG897" i="1" s="1"/>
  <c r="AH897" i="1" s="1"/>
  <c r="AF901" i="1"/>
  <c r="AG901" i="1" s="1"/>
  <c r="AH901" i="1" s="1"/>
  <c r="AF905" i="1"/>
  <c r="AG905" i="1" s="1"/>
  <c r="AH905" i="1" s="1"/>
  <c r="AF909" i="1"/>
  <c r="AG909" i="1" s="1"/>
  <c r="AH909" i="1" s="1"/>
  <c r="AF913" i="1"/>
  <c r="AG913" i="1" s="1"/>
  <c r="AH913" i="1" s="1"/>
  <c r="AF917" i="1"/>
  <c r="AG917" i="1" s="1"/>
  <c r="AH917" i="1" s="1"/>
  <c r="AF921" i="1"/>
  <c r="AG921" i="1" s="1"/>
  <c r="AH921" i="1" s="1"/>
  <c r="AF925" i="1"/>
  <c r="AG925" i="1" s="1"/>
  <c r="AH925" i="1" s="1"/>
  <c r="AF929" i="1"/>
  <c r="AG929" i="1" s="1"/>
  <c r="AH929" i="1" s="1"/>
  <c r="AF933" i="1"/>
  <c r="AG933" i="1" s="1"/>
  <c r="AH933" i="1" s="1"/>
  <c r="AF937" i="1"/>
  <c r="AG937" i="1" s="1"/>
  <c r="AH937" i="1" s="1"/>
  <c r="AF941" i="1"/>
  <c r="AG941" i="1" s="1"/>
  <c r="AH941" i="1" s="1"/>
  <c r="AF945" i="1"/>
  <c r="AG945" i="1" s="1"/>
  <c r="AH945" i="1" s="1"/>
  <c r="AF949" i="1"/>
  <c r="AG949" i="1" s="1"/>
  <c r="AH949" i="1" s="1"/>
  <c r="AF953" i="1"/>
  <c r="AG953" i="1" s="1"/>
  <c r="AH953" i="1" s="1"/>
  <c r="AF957" i="1"/>
  <c r="AG957" i="1" s="1"/>
  <c r="AH957" i="1" s="1"/>
  <c r="AF961" i="1"/>
  <c r="AG961" i="1" s="1"/>
  <c r="AH961" i="1" s="1"/>
  <c r="AF965" i="1"/>
  <c r="AG965" i="1" s="1"/>
  <c r="AH965" i="1" s="1"/>
  <c r="AF969" i="1"/>
  <c r="AG969" i="1" s="1"/>
  <c r="AH969" i="1" s="1"/>
  <c r="AF973" i="1"/>
  <c r="AG973" i="1" s="1"/>
  <c r="AH973" i="1" s="1"/>
  <c r="AF977" i="1"/>
  <c r="AG977" i="1" s="1"/>
  <c r="AH977" i="1" s="1"/>
  <c r="AF981" i="1"/>
  <c r="AG981" i="1" s="1"/>
  <c r="AH981" i="1" s="1"/>
  <c r="AF985" i="1"/>
  <c r="AG985" i="1" s="1"/>
  <c r="AH985" i="1" s="1"/>
  <c r="AF989" i="1"/>
  <c r="AG989" i="1" s="1"/>
  <c r="AH989" i="1" s="1"/>
  <c r="AF993" i="1"/>
  <c r="AG993" i="1" s="1"/>
  <c r="AH993" i="1" s="1"/>
  <c r="AF997" i="1"/>
  <c r="AG997" i="1" s="1"/>
  <c r="AH997" i="1" s="1"/>
  <c r="AF1001" i="1"/>
  <c r="AG1001" i="1" s="1"/>
  <c r="AH1001" i="1" s="1"/>
  <c r="AF1005" i="1"/>
  <c r="AG1005" i="1" s="1"/>
  <c r="AH1005" i="1" s="1"/>
  <c r="AF1009" i="1"/>
  <c r="AG1009" i="1" s="1"/>
  <c r="AH1009" i="1" s="1"/>
  <c r="AF1013" i="1"/>
  <c r="AG1013" i="1" s="1"/>
  <c r="AH1013" i="1" s="1"/>
  <c r="AF1017" i="1"/>
  <c r="AG1017" i="1" s="1"/>
  <c r="AH1017" i="1" s="1"/>
  <c r="AF1021" i="1"/>
  <c r="AG1021" i="1" s="1"/>
  <c r="AH1021" i="1" s="1"/>
  <c r="AF1025" i="1"/>
  <c r="AG1025" i="1" s="1"/>
  <c r="AH1025" i="1" s="1"/>
  <c r="AF1029" i="1"/>
  <c r="AG1029" i="1" s="1"/>
  <c r="AH1029" i="1" s="1"/>
  <c r="AF1033" i="1"/>
  <c r="AG1033" i="1" s="1"/>
  <c r="AH1033" i="1" s="1"/>
  <c r="AF1037" i="1"/>
  <c r="AG1037" i="1" s="1"/>
  <c r="AH1037" i="1" s="1"/>
  <c r="AF1041" i="1"/>
  <c r="AG1041" i="1" s="1"/>
  <c r="AH1041" i="1" s="1"/>
  <c r="AF1045" i="1"/>
  <c r="AG1045" i="1" s="1"/>
  <c r="AH1045" i="1" s="1"/>
  <c r="AF1049" i="1"/>
  <c r="AG1049" i="1" s="1"/>
  <c r="AH1049" i="1" s="1"/>
  <c r="AF1053" i="1"/>
  <c r="AG1053" i="1" s="1"/>
  <c r="AH1053" i="1" s="1"/>
  <c r="AF1057" i="1"/>
  <c r="AG1057" i="1" s="1"/>
  <c r="AH1057" i="1" s="1"/>
  <c r="AF1061" i="1"/>
  <c r="AG1061" i="1" s="1"/>
  <c r="AH1061" i="1" s="1"/>
  <c r="AF1065" i="1"/>
  <c r="AG1065" i="1" s="1"/>
  <c r="AH1065" i="1" s="1"/>
  <c r="AF1069" i="1"/>
  <c r="AG1069" i="1" s="1"/>
  <c r="AH1069" i="1" s="1"/>
  <c r="AF1073" i="1"/>
  <c r="AG1073" i="1" s="1"/>
  <c r="AH1073" i="1" s="1"/>
  <c r="AF1077" i="1"/>
  <c r="AG1077" i="1" s="1"/>
  <c r="AH1077" i="1" s="1"/>
  <c r="AF1081" i="1"/>
  <c r="AG1081" i="1" s="1"/>
  <c r="AH1081" i="1" s="1"/>
  <c r="AF1085" i="1"/>
  <c r="AG1085" i="1" s="1"/>
  <c r="AH1085" i="1" s="1"/>
  <c r="AF1089" i="1"/>
  <c r="AG1089" i="1" s="1"/>
  <c r="AH1089" i="1" s="1"/>
  <c r="AF1093" i="1"/>
  <c r="AG1093" i="1" s="1"/>
  <c r="AH1093" i="1" s="1"/>
  <c r="AF1097" i="1"/>
  <c r="AG1097" i="1" s="1"/>
  <c r="AH1097" i="1" s="1"/>
  <c r="AF1101" i="1"/>
  <c r="AG1101" i="1" s="1"/>
  <c r="AH1101" i="1" s="1"/>
  <c r="AF1105" i="1"/>
  <c r="AG1105" i="1" s="1"/>
  <c r="AH1105" i="1" s="1"/>
  <c r="AF1109" i="1"/>
  <c r="AG1109" i="1" s="1"/>
  <c r="AH1109" i="1" s="1"/>
  <c r="AF1113" i="1"/>
  <c r="AG1113" i="1" s="1"/>
  <c r="AH1113" i="1" s="1"/>
  <c r="AF1117" i="1"/>
  <c r="AG1117" i="1" s="1"/>
  <c r="AH1117" i="1" s="1"/>
  <c r="AF1121" i="1"/>
  <c r="AG1121" i="1" s="1"/>
  <c r="AH1121" i="1" s="1"/>
  <c r="AF1125" i="1"/>
  <c r="AG1125" i="1" s="1"/>
  <c r="AH1125" i="1" s="1"/>
  <c r="AF1129" i="1"/>
  <c r="AG1129" i="1" s="1"/>
  <c r="AH1129" i="1" s="1"/>
  <c r="AF1133" i="1"/>
  <c r="AG1133" i="1" s="1"/>
  <c r="AH1133" i="1" s="1"/>
  <c r="AF1137" i="1"/>
  <c r="AG1137" i="1" s="1"/>
  <c r="AH1137" i="1" s="1"/>
  <c r="AF1141" i="1"/>
  <c r="AG1141" i="1" s="1"/>
  <c r="AH1141" i="1" s="1"/>
  <c r="AF1145" i="1"/>
  <c r="AG1145" i="1" s="1"/>
  <c r="AH1145" i="1" s="1"/>
  <c r="AF1149" i="1"/>
  <c r="AG1149" i="1" s="1"/>
  <c r="AH1149" i="1" s="1"/>
  <c r="AF1153" i="1"/>
  <c r="AG1153" i="1" s="1"/>
  <c r="AH1153" i="1" s="1"/>
  <c r="AF1157" i="1"/>
  <c r="AG1157" i="1" s="1"/>
  <c r="AH1157" i="1" s="1"/>
  <c r="AF1161" i="1"/>
  <c r="AG1161" i="1" s="1"/>
  <c r="AH1161" i="1" s="1"/>
  <c r="AF1165" i="1"/>
  <c r="AG1165" i="1" s="1"/>
  <c r="AH1165" i="1" s="1"/>
  <c r="AF1169" i="1"/>
  <c r="AG1169" i="1" s="1"/>
  <c r="AH1169" i="1" s="1"/>
  <c r="AF1173" i="1"/>
  <c r="AG1173" i="1" s="1"/>
  <c r="AH1173" i="1" s="1"/>
  <c r="AF1177" i="1"/>
  <c r="AG1177" i="1" s="1"/>
  <c r="AH1177" i="1" s="1"/>
  <c r="AF1181" i="1"/>
  <c r="AG1181" i="1" s="1"/>
  <c r="AH1181" i="1" s="1"/>
  <c r="AF1185" i="1"/>
  <c r="AG1185" i="1" s="1"/>
  <c r="AH1185" i="1" s="1"/>
  <c r="AF1189" i="1"/>
  <c r="AG1189" i="1" s="1"/>
  <c r="AH1189" i="1" s="1"/>
  <c r="AF1193" i="1"/>
  <c r="AG1193" i="1" s="1"/>
  <c r="AH1193" i="1" s="1"/>
  <c r="AF1197" i="1"/>
  <c r="AG1197" i="1" s="1"/>
  <c r="AH1197" i="1" s="1"/>
  <c r="AF1201" i="1"/>
  <c r="AG1201" i="1" s="1"/>
  <c r="AH1201" i="1" s="1"/>
  <c r="AF1205" i="1"/>
  <c r="AG1205" i="1" s="1"/>
  <c r="AH1205" i="1" s="1"/>
  <c r="AF1209" i="1"/>
  <c r="AG1209" i="1" s="1"/>
  <c r="AH1209" i="1" s="1"/>
  <c r="AF1213" i="1"/>
  <c r="AG1213" i="1" s="1"/>
  <c r="AH1213" i="1" s="1"/>
  <c r="AF1217" i="1"/>
  <c r="AG1217" i="1" s="1"/>
  <c r="AH1217" i="1" s="1"/>
  <c r="AF1221" i="1"/>
  <c r="AG1221" i="1" s="1"/>
  <c r="AH1221" i="1" s="1"/>
  <c r="AF1225" i="1"/>
  <c r="AG1225" i="1" s="1"/>
  <c r="AH1225" i="1" s="1"/>
  <c r="AF1229" i="1"/>
  <c r="AG1229" i="1" s="1"/>
  <c r="AH1229" i="1" s="1"/>
  <c r="AF1233" i="1"/>
  <c r="AG1233" i="1" s="1"/>
  <c r="AH1233" i="1" s="1"/>
  <c r="AF1237" i="1"/>
  <c r="AG1237" i="1" s="1"/>
  <c r="AH1237" i="1" s="1"/>
  <c r="AF1241" i="1"/>
  <c r="AG1241" i="1" s="1"/>
  <c r="AH1241" i="1" s="1"/>
  <c r="AF1245" i="1"/>
  <c r="AG1245" i="1" s="1"/>
  <c r="AH1245" i="1" s="1"/>
  <c r="AF1249" i="1"/>
  <c r="AG1249" i="1" s="1"/>
  <c r="AH1249" i="1" s="1"/>
  <c r="AF1253" i="1"/>
  <c r="AG1253" i="1" s="1"/>
  <c r="AH1253" i="1" s="1"/>
  <c r="AF1257" i="1"/>
  <c r="AG1257" i="1" s="1"/>
  <c r="AH1257" i="1" s="1"/>
  <c r="AF1261" i="1"/>
  <c r="AG1261" i="1" s="1"/>
  <c r="AH1261" i="1" s="1"/>
  <c r="AF1265" i="1"/>
  <c r="AG1265" i="1" s="1"/>
  <c r="AH1265" i="1" s="1"/>
  <c r="AF1269" i="1"/>
  <c r="AG1269" i="1" s="1"/>
  <c r="AH1269" i="1" s="1"/>
  <c r="AF1273" i="1"/>
  <c r="AG1273" i="1" s="1"/>
  <c r="AH1273" i="1" s="1"/>
  <c r="AF1277" i="1"/>
  <c r="AG1277" i="1" s="1"/>
  <c r="AH1277" i="1" s="1"/>
  <c r="AF1281" i="1"/>
  <c r="AG1281" i="1" s="1"/>
  <c r="AH1281" i="1" s="1"/>
  <c r="AF1285" i="1"/>
  <c r="AG1285" i="1" s="1"/>
  <c r="AH1285" i="1" s="1"/>
  <c r="AF1289" i="1"/>
  <c r="AG1289" i="1" s="1"/>
  <c r="AH1289" i="1" s="1"/>
  <c r="AF1293" i="1"/>
  <c r="AG1293" i="1" s="1"/>
  <c r="AH1293" i="1" s="1"/>
  <c r="AF1297" i="1"/>
  <c r="AG1297" i="1" s="1"/>
  <c r="AH1297" i="1" s="1"/>
  <c r="AF1301" i="1"/>
  <c r="AG1301" i="1" s="1"/>
  <c r="AH1301" i="1" s="1"/>
  <c r="AF1305" i="1"/>
  <c r="AG1305" i="1" s="1"/>
  <c r="AH1305" i="1" s="1"/>
  <c r="AF1309" i="1"/>
  <c r="AG1309" i="1" s="1"/>
  <c r="AH1309" i="1" s="1"/>
  <c r="AF1313" i="1"/>
  <c r="AG1313" i="1" s="1"/>
  <c r="AH1313" i="1" s="1"/>
  <c r="AF1317" i="1"/>
  <c r="AG1317" i="1" s="1"/>
  <c r="AH1317" i="1" s="1"/>
  <c r="AF1321" i="1"/>
  <c r="AG1321" i="1" s="1"/>
  <c r="AH1321" i="1" s="1"/>
  <c r="AF1325" i="1"/>
  <c r="AG1325" i="1" s="1"/>
  <c r="AH1325" i="1" s="1"/>
  <c r="AF1329" i="1"/>
  <c r="AG1329" i="1" s="1"/>
  <c r="AH1329" i="1" s="1"/>
  <c r="AF1333" i="1"/>
  <c r="AG1333" i="1" s="1"/>
  <c r="AH1333" i="1" s="1"/>
  <c r="AF1337" i="1"/>
  <c r="AG1337" i="1" s="1"/>
  <c r="AH1337" i="1" s="1"/>
  <c r="AF1341" i="1"/>
  <c r="AG1341" i="1" s="1"/>
  <c r="AH1341" i="1" s="1"/>
  <c r="AF1345" i="1"/>
  <c r="AG1345" i="1" s="1"/>
  <c r="AH1345" i="1" s="1"/>
  <c r="AF1349" i="1"/>
  <c r="AG1349" i="1" s="1"/>
  <c r="AH1349" i="1" s="1"/>
  <c r="AF1353" i="1"/>
  <c r="AG1353" i="1" s="1"/>
  <c r="AH1353" i="1" s="1"/>
  <c r="AF1357" i="1"/>
  <c r="AG1357" i="1" s="1"/>
  <c r="AH1357" i="1" s="1"/>
  <c r="AF1361" i="1"/>
  <c r="AG1361" i="1" s="1"/>
  <c r="AH1361" i="1" s="1"/>
  <c r="AF1365" i="1"/>
  <c r="AG1365" i="1" s="1"/>
  <c r="AH1365" i="1" s="1"/>
  <c r="AF1369" i="1"/>
  <c r="AG1369" i="1" s="1"/>
  <c r="AH1369" i="1" s="1"/>
  <c r="AF1373" i="1"/>
  <c r="AG1373" i="1" s="1"/>
  <c r="AH1373" i="1" s="1"/>
  <c r="AF1377" i="1"/>
  <c r="AG1377" i="1" s="1"/>
  <c r="AH1377" i="1" s="1"/>
  <c r="AF1381" i="1"/>
  <c r="AG1381" i="1" s="1"/>
  <c r="AH1381" i="1" s="1"/>
  <c r="AF1385" i="1"/>
  <c r="AG1385" i="1" s="1"/>
  <c r="AH1385" i="1" s="1"/>
  <c r="AF1389" i="1"/>
  <c r="AG1389" i="1" s="1"/>
  <c r="AH1389" i="1" s="1"/>
  <c r="AF1393" i="1"/>
  <c r="AG1393" i="1" s="1"/>
  <c r="AH1393" i="1" s="1"/>
  <c r="AF1397" i="1"/>
  <c r="AG1397" i="1" s="1"/>
  <c r="AH1397" i="1" s="1"/>
  <c r="AF1401" i="1"/>
  <c r="AG1401" i="1" s="1"/>
  <c r="AH1401" i="1" s="1"/>
  <c r="AF1405" i="1"/>
  <c r="AG1405" i="1" s="1"/>
  <c r="AH1405" i="1" s="1"/>
  <c r="AF1409" i="1"/>
  <c r="AG1409" i="1" s="1"/>
  <c r="AH1409" i="1" s="1"/>
  <c r="AF1413" i="1"/>
  <c r="AG1413" i="1" s="1"/>
  <c r="AH1413" i="1" s="1"/>
  <c r="AF1417" i="1"/>
  <c r="AG1417" i="1" s="1"/>
  <c r="AH1417" i="1" s="1"/>
  <c r="AF1421" i="1"/>
  <c r="AG1421" i="1" s="1"/>
  <c r="AH1421" i="1" s="1"/>
  <c r="AF1425" i="1"/>
  <c r="AG1425" i="1" s="1"/>
  <c r="AH1425" i="1" s="1"/>
  <c r="AF1429" i="1"/>
  <c r="AG1429" i="1" s="1"/>
  <c r="AH1429" i="1" s="1"/>
  <c r="AF1433" i="1"/>
  <c r="AG1433" i="1" s="1"/>
  <c r="AH1433" i="1" s="1"/>
  <c r="AF1437" i="1"/>
  <c r="AG1437" i="1" s="1"/>
  <c r="AH1437" i="1" s="1"/>
  <c r="AF1441" i="1"/>
  <c r="AG1441" i="1" s="1"/>
  <c r="AH1441" i="1" s="1"/>
  <c r="AF1445" i="1"/>
  <c r="AG1445" i="1" s="1"/>
  <c r="AH1445" i="1" s="1"/>
  <c r="AF1449" i="1"/>
  <c r="AG1449" i="1" s="1"/>
  <c r="AH1449" i="1" s="1"/>
  <c r="AF1453" i="1"/>
  <c r="AG1453" i="1" s="1"/>
  <c r="AH1453" i="1" s="1"/>
  <c r="AF1457" i="1"/>
  <c r="AG1457" i="1" s="1"/>
  <c r="AH1457" i="1" s="1"/>
  <c r="AF1461" i="1"/>
  <c r="AG1461" i="1" s="1"/>
  <c r="AH1461" i="1" s="1"/>
  <c r="AF1465" i="1"/>
  <c r="AG1465" i="1" s="1"/>
  <c r="AH1465" i="1" s="1"/>
  <c r="AF1469" i="1"/>
  <c r="AG1469" i="1" s="1"/>
  <c r="AH1469" i="1" s="1"/>
  <c r="AF1473" i="1"/>
  <c r="AG1473" i="1" s="1"/>
  <c r="AH1473" i="1" s="1"/>
  <c r="AF1477" i="1"/>
  <c r="AG1477" i="1" s="1"/>
  <c r="AH1477" i="1" s="1"/>
  <c r="AF1481" i="1"/>
  <c r="AG1481" i="1" s="1"/>
  <c r="AH1481" i="1" s="1"/>
  <c r="AF1485" i="1"/>
  <c r="AG1485" i="1" s="1"/>
  <c r="AH1485" i="1" s="1"/>
  <c r="AF1489" i="1"/>
  <c r="AG1489" i="1" s="1"/>
  <c r="AH1489" i="1" s="1"/>
  <c r="AF1493" i="1"/>
  <c r="AG1493" i="1" s="1"/>
  <c r="AH1493" i="1" s="1"/>
  <c r="AF1497" i="1"/>
  <c r="AG1497" i="1" s="1"/>
  <c r="AH1497" i="1" s="1"/>
  <c r="AF1501" i="1"/>
  <c r="AG1501" i="1" s="1"/>
  <c r="AH1501" i="1" s="1"/>
  <c r="AF1505" i="1"/>
  <c r="AG1505" i="1" s="1"/>
  <c r="AH1505" i="1" s="1"/>
  <c r="AF1509" i="1"/>
  <c r="AG1509" i="1" s="1"/>
  <c r="AH1509" i="1" s="1"/>
  <c r="AF1513" i="1"/>
  <c r="AG1513" i="1" s="1"/>
  <c r="AH1513" i="1" s="1"/>
  <c r="AF1517" i="1"/>
  <c r="AG1517" i="1" s="1"/>
  <c r="AH1517" i="1" s="1"/>
  <c r="AF1521" i="1"/>
  <c r="AG1521" i="1" s="1"/>
  <c r="AH1521" i="1" s="1"/>
  <c r="AF1525" i="1"/>
  <c r="AG1525" i="1" s="1"/>
  <c r="AH1525" i="1" s="1"/>
  <c r="AF1529" i="1"/>
  <c r="AG1529" i="1" s="1"/>
  <c r="AH1529" i="1" s="1"/>
  <c r="AF1533" i="1"/>
  <c r="AG1533" i="1" s="1"/>
  <c r="AH1533" i="1" s="1"/>
  <c r="AF1537" i="1"/>
  <c r="AG1537" i="1" s="1"/>
  <c r="AH1537" i="1" s="1"/>
  <c r="AF1541" i="1"/>
  <c r="AG1541" i="1" s="1"/>
  <c r="AH1541" i="1" s="1"/>
  <c r="AF1545" i="1"/>
  <c r="AG1545" i="1" s="1"/>
  <c r="AH1545" i="1" s="1"/>
  <c r="AF1549" i="1"/>
  <c r="AG1549" i="1" s="1"/>
  <c r="AH1549" i="1" s="1"/>
  <c r="AF1553" i="1"/>
  <c r="AG1553" i="1" s="1"/>
  <c r="AH1553" i="1" s="1"/>
  <c r="AF1557" i="1"/>
  <c r="AG1557" i="1" s="1"/>
  <c r="AH1557" i="1" s="1"/>
  <c r="AF1561" i="1"/>
  <c r="AG1561" i="1" s="1"/>
  <c r="AH1561" i="1" s="1"/>
  <c r="AF1565" i="1"/>
  <c r="AG1565" i="1" s="1"/>
  <c r="AH1565" i="1" s="1"/>
  <c r="AF1569" i="1"/>
  <c r="AG1569" i="1" s="1"/>
  <c r="AH1569" i="1" s="1"/>
  <c r="AF1573" i="1"/>
  <c r="AG1573" i="1" s="1"/>
  <c r="AH1573" i="1" s="1"/>
  <c r="AF1577" i="1"/>
  <c r="AG1577" i="1" s="1"/>
  <c r="AH1577" i="1" s="1"/>
  <c r="AF1581" i="1"/>
  <c r="AG1581" i="1" s="1"/>
  <c r="AH1581" i="1" s="1"/>
  <c r="AF1585" i="1"/>
  <c r="AG1585" i="1" s="1"/>
  <c r="AH1585" i="1" s="1"/>
  <c r="AF1589" i="1"/>
  <c r="AG1589" i="1" s="1"/>
  <c r="AH1589" i="1" s="1"/>
  <c r="AF1593" i="1"/>
  <c r="AG1593" i="1" s="1"/>
  <c r="AH1593" i="1" s="1"/>
  <c r="AF1597" i="1"/>
  <c r="AG1597" i="1" s="1"/>
  <c r="AH1597" i="1" s="1"/>
  <c r="AF1601" i="1"/>
  <c r="AG1601" i="1" s="1"/>
  <c r="AH1601" i="1" s="1"/>
  <c r="AF1605" i="1"/>
  <c r="AG1605" i="1" s="1"/>
  <c r="AH1605" i="1" s="1"/>
  <c r="AF1609" i="1"/>
  <c r="AG1609" i="1" s="1"/>
  <c r="AH1609" i="1" s="1"/>
  <c r="AF1613" i="1"/>
  <c r="AG1613" i="1" s="1"/>
  <c r="AH1613" i="1" s="1"/>
  <c r="AF1617" i="1"/>
  <c r="AG1617" i="1" s="1"/>
  <c r="AH1617" i="1" s="1"/>
  <c r="AF1621" i="1"/>
  <c r="AG1621" i="1" s="1"/>
  <c r="AH1621" i="1" s="1"/>
  <c r="AF1625" i="1"/>
  <c r="AG1625" i="1" s="1"/>
  <c r="AH1625" i="1" s="1"/>
  <c r="AF1629" i="1"/>
  <c r="AG1629" i="1" s="1"/>
  <c r="AH1629" i="1" s="1"/>
  <c r="AF1633" i="1"/>
  <c r="AG1633" i="1" s="1"/>
  <c r="AH1633" i="1" s="1"/>
  <c r="AF1637" i="1"/>
  <c r="AG1637" i="1" s="1"/>
  <c r="AH1637" i="1" s="1"/>
  <c r="AF1641" i="1"/>
  <c r="AG1641" i="1" s="1"/>
  <c r="AH1641" i="1" s="1"/>
  <c r="AF1645" i="1"/>
  <c r="AG1645" i="1" s="1"/>
  <c r="AH1645" i="1" s="1"/>
  <c r="AF1649" i="1"/>
  <c r="AG1649" i="1" s="1"/>
  <c r="AH1649" i="1" s="1"/>
  <c r="AF1653" i="1"/>
  <c r="AG1653" i="1" s="1"/>
  <c r="AH1653" i="1" s="1"/>
  <c r="AF1657" i="1"/>
  <c r="AG1657" i="1" s="1"/>
  <c r="AH1657" i="1" s="1"/>
  <c r="AF1661" i="1"/>
  <c r="AG1661" i="1" s="1"/>
  <c r="AH1661" i="1" s="1"/>
  <c r="AF1665" i="1"/>
  <c r="AG1665" i="1" s="1"/>
  <c r="AH1665" i="1" s="1"/>
  <c r="AF1669" i="1"/>
  <c r="AG1669" i="1" s="1"/>
  <c r="AH1669" i="1" s="1"/>
  <c r="AF1673" i="1"/>
  <c r="AG1673" i="1" s="1"/>
  <c r="AH1673" i="1" s="1"/>
  <c r="AF1677" i="1"/>
  <c r="AG1677" i="1" s="1"/>
  <c r="AH1677" i="1" s="1"/>
  <c r="AF1681" i="1"/>
  <c r="AG1681" i="1" s="1"/>
  <c r="AH1681" i="1" s="1"/>
  <c r="AF1685" i="1"/>
  <c r="AG1685" i="1" s="1"/>
  <c r="AH1685" i="1" s="1"/>
  <c r="AF1689" i="1"/>
  <c r="AG1689" i="1" s="1"/>
  <c r="AH1689" i="1" s="1"/>
  <c r="AF1693" i="1"/>
  <c r="AG1693" i="1" s="1"/>
  <c r="AH1693" i="1" s="1"/>
  <c r="AF1697" i="1"/>
  <c r="AG1697" i="1" s="1"/>
  <c r="AH1697" i="1" s="1"/>
  <c r="AF1701" i="1"/>
  <c r="AG1701" i="1" s="1"/>
  <c r="AH1701" i="1" s="1"/>
  <c r="AF1705" i="1"/>
  <c r="AG1705" i="1" s="1"/>
  <c r="AH1705" i="1" s="1"/>
  <c r="AF1709" i="1"/>
  <c r="AG1709" i="1" s="1"/>
  <c r="AH1709" i="1" s="1"/>
  <c r="AF1713" i="1"/>
  <c r="AG1713" i="1" s="1"/>
  <c r="AH1713" i="1" s="1"/>
  <c r="AF1717" i="1"/>
  <c r="AG1717" i="1" s="1"/>
  <c r="AH1717" i="1" s="1"/>
  <c r="AF1721" i="1"/>
  <c r="AG1721" i="1" s="1"/>
  <c r="AH1721" i="1" s="1"/>
  <c r="AF1725" i="1"/>
  <c r="AG1725" i="1" s="1"/>
  <c r="AH1725" i="1" s="1"/>
  <c r="AF1729" i="1"/>
  <c r="AG1729" i="1" s="1"/>
  <c r="AH1729" i="1" s="1"/>
  <c r="AF1733" i="1"/>
  <c r="AG1733" i="1" s="1"/>
  <c r="AH1733" i="1" s="1"/>
  <c r="AF1737" i="1"/>
  <c r="AG1737" i="1" s="1"/>
  <c r="AH1737" i="1" s="1"/>
  <c r="AF1741" i="1"/>
  <c r="AG1741" i="1" s="1"/>
  <c r="AH1741" i="1" s="1"/>
  <c r="AF1745" i="1"/>
  <c r="AG1745" i="1" s="1"/>
  <c r="AH1745" i="1" s="1"/>
  <c r="AF1749" i="1"/>
  <c r="AG1749" i="1" s="1"/>
  <c r="AH1749" i="1" s="1"/>
  <c r="AF1753" i="1"/>
  <c r="AG1753" i="1" s="1"/>
  <c r="AH1753" i="1" s="1"/>
  <c r="AF1757" i="1"/>
  <c r="AG1757" i="1" s="1"/>
  <c r="AH1757" i="1" s="1"/>
  <c r="AF1761" i="1"/>
  <c r="AG1761" i="1" s="1"/>
  <c r="AH1761" i="1" s="1"/>
  <c r="AF1765" i="1"/>
  <c r="AG1765" i="1" s="1"/>
  <c r="AH1765" i="1" s="1"/>
  <c r="AF1769" i="1"/>
  <c r="AG1769" i="1" s="1"/>
  <c r="AH1769" i="1" s="1"/>
  <c r="AF1773" i="1"/>
  <c r="AG1773" i="1" s="1"/>
  <c r="AH1773" i="1" s="1"/>
  <c r="AF1777" i="1"/>
  <c r="AG1777" i="1" s="1"/>
  <c r="AH1777" i="1" s="1"/>
  <c r="AF1781" i="1"/>
  <c r="AG1781" i="1" s="1"/>
  <c r="AH1781" i="1" s="1"/>
  <c r="AF1785" i="1"/>
  <c r="AG1785" i="1" s="1"/>
  <c r="AH1785" i="1" s="1"/>
  <c r="AF1789" i="1"/>
  <c r="AG1789" i="1" s="1"/>
  <c r="AH1789" i="1" s="1"/>
  <c r="AF1793" i="1"/>
  <c r="AG1793" i="1" s="1"/>
  <c r="AH1793" i="1" s="1"/>
  <c r="AF1797" i="1"/>
  <c r="AG1797" i="1" s="1"/>
  <c r="AH1797" i="1" s="1"/>
  <c r="AF1801" i="1"/>
  <c r="AG1801" i="1" s="1"/>
  <c r="AH1801" i="1" s="1"/>
  <c r="AF842" i="1"/>
  <c r="AG842" i="1" s="1"/>
  <c r="AH842" i="1" s="1"/>
  <c r="AF850" i="1"/>
  <c r="AG850" i="1" s="1"/>
  <c r="AH850" i="1" s="1"/>
  <c r="AF858" i="1"/>
  <c r="AG858" i="1" s="1"/>
  <c r="AH858" i="1" s="1"/>
  <c r="AH2056" i="1"/>
  <c r="AF2057" i="1"/>
  <c r="AG2057" i="1" s="1"/>
  <c r="AH2057" i="1" s="1"/>
  <c r="AF2062" i="1"/>
  <c r="AG2062" i="1" s="1"/>
  <c r="AH2062" i="1" s="1"/>
  <c r="AH2088" i="1"/>
  <c r="AF2089" i="1"/>
  <c r="AG2089" i="1" s="1"/>
  <c r="AH2089" i="1" s="1"/>
  <c r="AF2094" i="1"/>
  <c r="AG2094" i="1" s="1"/>
  <c r="AH2094" i="1" s="1"/>
  <c r="AH2120" i="1"/>
  <c r="AF2121" i="1"/>
  <c r="AG2121" i="1" s="1"/>
  <c r="AH2121" i="1" s="1"/>
  <c r="AF2126" i="1"/>
  <c r="AG2126" i="1" s="1"/>
  <c r="AH2126" i="1" s="1"/>
  <c r="AH2152" i="1"/>
  <c r="AF2153" i="1"/>
  <c r="AG2153" i="1" s="1"/>
  <c r="AH2153" i="1" s="1"/>
  <c r="AF2158" i="1"/>
  <c r="AG2158" i="1" s="1"/>
  <c r="AH2158" i="1" s="1"/>
  <c r="AF4638" i="1"/>
  <c r="AG4638" i="1" s="1"/>
  <c r="AH4638" i="1" s="1"/>
  <c r="AF4668" i="1"/>
  <c r="AG4668" i="1" s="1"/>
  <c r="AH4668" i="1" s="1"/>
  <c r="AF4684" i="1"/>
  <c r="AG4684" i="1" s="1"/>
  <c r="AH4684" i="1" s="1"/>
  <c r="AF4700" i="1"/>
  <c r="AG4700" i="1" s="1"/>
  <c r="AH4700" i="1" s="1"/>
  <c r="AF4716" i="1"/>
  <c r="AG4716" i="1" s="1"/>
  <c r="AH4716" i="1" s="1"/>
  <c r="AF4732" i="1"/>
  <c r="AG4732" i="1" s="1"/>
  <c r="AH4732" i="1" s="1"/>
  <c r="AF4748" i="1"/>
  <c r="AG4748" i="1" s="1"/>
  <c r="AH4748" i="1" s="1"/>
  <c r="AF4764" i="1"/>
  <c r="AG4764" i="1" s="1"/>
  <c r="AH4764" i="1" s="1"/>
  <c r="AF4648" i="1"/>
  <c r="AG4648" i="1" s="1"/>
  <c r="AH4648" i="1" s="1"/>
  <c r="AF4655" i="1"/>
  <c r="AG4655" i="1" s="1"/>
  <c r="AH4655" i="1" s="1"/>
  <c r="AF4672" i="1"/>
  <c r="AG4672" i="1" s="1"/>
  <c r="AH4672" i="1" s="1"/>
  <c r="AF4688" i="1"/>
  <c r="AG4688" i="1" s="1"/>
  <c r="AH4688" i="1" s="1"/>
  <c r="AF4704" i="1"/>
  <c r="AG4704" i="1" s="1"/>
  <c r="AH4704" i="1" s="1"/>
  <c r="AF4720" i="1"/>
  <c r="AG4720" i="1" s="1"/>
  <c r="AH4720" i="1" s="1"/>
  <c r="AF4736" i="1"/>
  <c r="AG4736" i="1" s="1"/>
  <c r="AH4736" i="1" s="1"/>
  <c r="AF4752" i="1"/>
  <c r="AG4752" i="1" s="1"/>
  <c r="AH4752" i="1" s="1"/>
  <c r="AF4765" i="1"/>
  <c r="AG4765" i="1" s="1"/>
  <c r="AH4765" i="1" s="1"/>
  <c r="AF4794" i="1"/>
  <c r="AG4794" i="1" s="1"/>
  <c r="AH4794" i="1" s="1"/>
  <c r="AF4826" i="1"/>
  <c r="AG4826" i="1" s="1"/>
  <c r="AH4826" i="1" s="1"/>
  <c r="AF4637" i="1"/>
  <c r="AG4637" i="1" s="1"/>
  <c r="AH4637" i="1" s="1"/>
  <c r="AF4662" i="1"/>
  <c r="AG4662" i="1" s="1"/>
  <c r="AH4662" i="1" s="1"/>
  <c r="AF4678" i="1"/>
  <c r="AG4678" i="1" s="1"/>
  <c r="AH4678" i="1" s="1"/>
  <c r="AF4694" i="1"/>
  <c r="AG4694" i="1" s="1"/>
  <c r="AH4694" i="1" s="1"/>
  <c r="AF4710" i="1"/>
  <c r="AG4710" i="1" s="1"/>
  <c r="AH4710" i="1" s="1"/>
  <c r="AF4726" i="1"/>
  <c r="AG4726" i="1" s="1"/>
  <c r="AH4726" i="1" s="1"/>
  <c r="AF4742" i="1"/>
  <c r="AG4742" i="1" s="1"/>
  <c r="AH4742" i="1" s="1"/>
  <c r="AF4770" i="1"/>
  <c r="AG4770" i="1" s="1"/>
  <c r="AH4770" i="1" s="1"/>
  <c r="AF4802" i="1"/>
  <c r="AG4802" i="1" s="1"/>
  <c r="AH4802" i="1" s="1"/>
  <c r="AF4834" i="1"/>
  <c r="AG4834" i="1" s="1"/>
  <c r="AH4834" i="1" s="1"/>
  <c r="AF4654" i="1"/>
  <c r="AG4654" i="1" s="1"/>
  <c r="AH4654" i="1" s="1"/>
  <c r="AF4661" i="1"/>
  <c r="AG4661" i="1" s="1"/>
  <c r="AH4661" i="1" s="1"/>
  <c r="AF4790" i="1"/>
  <c r="AG4790" i="1" s="1"/>
  <c r="AH4790" i="1" s="1"/>
  <c r="AF4822" i="1"/>
  <c r="AG4822" i="1" s="1"/>
  <c r="AH4822" i="1" s="1"/>
  <c r="AF4639" i="1"/>
  <c r="AG4639" i="1" s="1"/>
  <c r="AH4639" i="1" s="1"/>
  <c r="AF4657" i="1"/>
  <c r="AG4657" i="1" s="1"/>
  <c r="AH4657" i="1" s="1"/>
  <c r="AF4664" i="1"/>
  <c r="AG4664" i="1" s="1"/>
  <c r="AH4664" i="1" s="1"/>
  <c r="AF4677" i="1"/>
  <c r="AG4677" i="1" s="1"/>
  <c r="AH4677" i="1" s="1"/>
  <c r="AF4680" i="1"/>
  <c r="AG4680" i="1" s="1"/>
  <c r="AH4680" i="1" s="1"/>
  <c r="AF4693" i="1"/>
  <c r="AG4693" i="1" s="1"/>
  <c r="AH4693" i="1" s="1"/>
  <c r="AF4696" i="1"/>
  <c r="AG4696" i="1" s="1"/>
  <c r="AH4696" i="1" s="1"/>
  <c r="AF4709" i="1"/>
  <c r="AG4709" i="1" s="1"/>
  <c r="AH4709" i="1" s="1"/>
  <c r="AF4712" i="1"/>
  <c r="AG4712" i="1" s="1"/>
  <c r="AH4712" i="1" s="1"/>
  <c r="AF4725" i="1"/>
  <c r="AG4725" i="1" s="1"/>
  <c r="AH4725" i="1" s="1"/>
  <c r="AF4728" i="1"/>
  <c r="AG4728" i="1" s="1"/>
  <c r="AH4728" i="1" s="1"/>
  <c r="AF4741" i="1"/>
  <c r="AG4741" i="1" s="1"/>
  <c r="AH4741" i="1" s="1"/>
  <c r="AF4744" i="1"/>
  <c r="AG4744" i="1" s="1"/>
  <c r="AH4744" i="1" s="1"/>
  <c r="AF4757" i="1"/>
  <c r="AG4757" i="1" s="1"/>
  <c r="AH4757" i="1" s="1"/>
  <c r="AF4760" i="1"/>
  <c r="AG4760" i="1" s="1"/>
  <c r="AH4760" i="1" s="1"/>
  <c r="AF4778" i="1"/>
  <c r="AG4778" i="1" s="1"/>
  <c r="AH4778" i="1" s="1"/>
  <c r="AF4810" i="1"/>
  <c r="AG4810" i="1" s="1"/>
  <c r="AH4810" i="1" s="1"/>
  <c r="AF4842" i="1"/>
  <c r="AG4842" i="1" s="1"/>
  <c r="AH4842" i="1" s="1"/>
  <c r="AH4646" i="1"/>
  <c r="AH4670" i="1"/>
  <c r="AH4686" i="1"/>
  <c r="AH4702" i="1"/>
  <c r="AH4718" i="1"/>
  <c r="AH4734" i="1"/>
  <c r="AH4750" i="1"/>
  <c r="AF4830" i="1"/>
  <c r="AG4830" i="1" s="1"/>
  <c r="AH4830" i="1" s="1"/>
  <c r="AF4649" i="1"/>
  <c r="AG4649" i="1" s="1"/>
  <c r="AH4649" i="1" s="1"/>
  <c r="AF4656" i="1"/>
  <c r="AG4656" i="1" s="1"/>
  <c r="AH4656" i="1" s="1"/>
  <c r="AF4663" i="1"/>
  <c r="AG4663" i="1" s="1"/>
  <c r="AH4663" i="1" s="1"/>
  <c r="AF4673" i="1"/>
  <c r="AG4673" i="1" s="1"/>
  <c r="AH4673" i="1" s="1"/>
  <c r="AF4679" i="1"/>
  <c r="AG4679" i="1" s="1"/>
  <c r="AH4679" i="1" s="1"/>
  <c r="AF4689" i="1"/>
  <c r="AG4689" i="1" s="1"/>
  <c r="AH4689" i="1" s="1"/>
  <c r="AF4695" i="1"/>
  <c r="AG4695" i="1" s="1"/>
  <c r="AH4695" i="1" s="1"/>
  <c r="AF4705" i="1"/>
  <c r="AG4705" i="1" s="1"/>
  <c r="AH4705" i="1" s="1"/>
  <c r="AF4711" i="1"/>
  <c r="AG4711" i="1" s="1"/>
  <c r="AH4711" i="1" s="1"/>
  <c r="AF4721" i="1"/>
  <c r="AG4721" i="1" s="1"/>
  <c r="AH4721" i="1" s="1"/>
  <c r="AF4727" i="1"/>
  <c r="AG4727" i="1" s="1"/>
  <c r="AH4727" i="1" s="1"/>
  <c r="AF4737" i="1"/>
  <c r="AG4737" i="1" s="1"/>
  <c r="AH4737" i="1" s="1"/>
  <c r="AF4743" i="1"/>
  <c r="AG4743" i="1" s="1"/>
  <c r="AH4743" i="1" s="1"/>
  <c r="AF4753" i="1"/>
  <c r="AG4753" i="1" s="1"/>
  <c r="AH4753" i="1" s="1"/>
  <c r="AF4759" i="1"/>
  <c r="AG4759" i="1" s="1"/>
  <c r="AH4759" i="1" s="1"/>
  <c r="AF4786" i="1"/>
  <c r="AG4786" i="1" s="1"/>
  <c r="AH4786" i="1" s="1"/>
  <c r="AF4818" i="1"/>
  <c r="AG4818" i="1" s="1"/>
  <c r="AH4818" i="1" s="1"/>
  <c r="AF5397" i="1"/>
  <c r="AG5397" i="1" s="1"/>
  <c r="AH5397" i="1" s="1"/>
  <c r="AF5405" i="1"/>
  <c r="AG5405" i="1" s="1"/>
  <c r="AH5405" i="1" s="1"/>
  <c r="AF5413" i="1"/>
  <c r="AG5413" i="1" s="1"/>
  <c r="AH5413" i="1" s="1"/>
  <c r="AF5421" i="1"/>
  <c r="AG5421" i="1" s="1"/>
  <c r="AH5421" i="1" s="1"/>
  <c r="AF5429" i="1"/>
  <c r="AG5429" i="1" s="1"/>
  <c r="AH5429" i="1" s="1"/>
  <c r="AF5437" i="1"/>
  <c r="AG5437" i="1" s="1"/>
  <c r="AH5437" i="1" s="1"/>
  <c r="AF5445" i="1"/>
  <c r="AG5445" i="1" s="1"/>
  <c r="AH5445" i="1" s="1"/>
  <c r="AF5453" i="1"/>
  <c r="AG5453" i="1" s="1"/>
  <c r="AH5453" i="1" s="1"/>
  <c r="AF5461" i="1"/>
  <c r="AG5461" i="1" s="1"/>
  <c r="AH5461" i="1" s="1"/>
  <c r="AF5469" i="1"/>
  <c r="AG5469" i="1" s="1"/>
  <c r="AH5469" i="1" s="1"/>
  <c r="AF5477" i="1"/>
  <c r="AG5477" i="1" s="1"/>
  <c r="AH5477" i="1" s="1"/>
  <c r="AF5485" i="1"/>
  <c r="AG5485" i="1" s="1"/>
  <c r="AH5485" i="1" s="1"/>
  <c r="AF5493" i="1"/>
  <c r="AG5493" i="1" s="1"/>
  <c r="AH5493" i="1" s="1"/>
  <c r="AF5501" i="1"/>
  <c r="AG5501" i="1" s="1"/>
  <c r="AH5501" i="1" s="1"/>
  <c r="AF5509" i="1"/>
  <c r="AG5509" i="1" s="1"/>
  <c r="AH5509" i="1" s="1"/>
  <c r="AF5517" i="1"/>
  <c r="AG5517" i="1" s="1"/>
  <c r="AH5517" i="1" s="1"/>
  <c r="AF5525" i="1"/>
  <c r="AG5525" i="1" s="1"/>
  <c r="AH5525" i="1" s="1"/>
  <c r="AF5533" i="1"/>
  <c r="AG5533" i="1" s="1"/>
  <c r="AH5533" i="1" s="1"/>
  <c r="AF5541" i="1"/>
  <c r="AG5541" i="1" s="1"/>
  <c r="AH5541" i="1" s="1"/>
  <c r="AF5549" i="1"/>
  <c r="AG5549" i="1" s="1"/>
  <c r="AH5549" i="1" s="1"/>
  <c r="AF5557" i="1"/>
  <c r="AG5557" i="1" s="1"/>
  <c r="AH5557" i="1" s="1"/>
  <c r="AF4767" i="1"/>
  <c r="AG4767" i="1" s="1"/>
  <c r="AH4767" i="1" s="1"/>
  <c r="AF4771" i="1"/>
  <c r="AG4771" i="1" s="1"/>
  <c r="AH4771" i="1" s="1"/>
  <c r="AF4775" i="1"/>
  <c r="AG4775" i="1" s="1"/>
  <c r="AH4775" i="1" s="1"/>
  <c r="AF4779" i="1"/>
  <c r="AG4779" i="1" s="1"/>
  <c r="AH4779" i="1" s="1"/>
  <c r="AF4783" i="1"/>
  <c r="AG4783" i="1" s="1"/>
  <c r="AH4783" i="1" s="1"/>
  <c r="AF4787" i="1"/>
  <c r="AG4787" i="1" s="1"/>
  <c r="AH4787" i="1" s="1"/>
  <c r="AF4791" i="1"/>
  <c r="AG4791" i="1" s="1"/>
  <c r="AH4791" i="1" s="1"/>
  <c r="AF4795" i="1"/>
  <c r="AG4795" i="1" s="1"/>
  <c r="AH4795" i="1" s="1"/>
  <c r="AF4799" i="1"/>
  <c r="AG4799" i="1" s="1"/>
  <c r="AH4799" i="1" s="1"/>
  <c r="AF4803" i="1"/>
  <c r="AG4803" i="1" s="1"/>
  <c r="AH4803" i="1" s="1"/>
  <c r="AF4807" i="1"/>
  <c r="AG4807" i="1" s="1"/>
  <c r="AH4807" i="1" s="1"/>
  <c r="AF4811" i="1"/>
  <c r="AG4811" i="1" s="1"/>
  <c r="AH4811" i="1" s="1"/>
  <c r="AF4815" i="1"/>
  <c r="AG4815" i="1" s="1"/>
  <c r="AH4815" i="1" s="1"/>
  <c r="AF4819" i="1"/>
  <c r="AG4819" i="1" s="1"/>
  <c r="AH4819" i="1" s="1"/>
  <c r="AF4823" i="1"/>
  <c r="AG4823" i="1" s="1"/>
  <c r="AH4823" i="1" s="1"/>
  <c r="AF4827" i="1"/>
  <c r="AG4827" i="1" s="1"/>
  <c r="AH4827" i="1" s="1"/>
  <c r="AF4831" i="1"/>
  <c r="AG4831" i="1" s="1"/>
  <c r="AH4831" i="1" s="1"/>
  <c r="AF4835" i="1"/>
  <c r="AG4835" i="1" s="1"/>
  <c r="AH4835" i="1" s="1"/>
  <c r="AF4839" i="1"/>
  <c r="AG4839" i="1" s="1"/>
  <c r="AH4839" i="1" s="1"/>
  <c r="AF4843" i="1"/>
  <c r="AG4843" i="1" s="1"/>
  <c r="AH4843" i="1" s="1"/>
  <c r="AF4847" i="1"/>
  <c r="AG4847" i="1" s="1"/>
  <c r="AH4847" i="1" s="1"/>
  <c r="AF4851" i="1"/>
  <c r="AG4851" i="1" s="1"/>
  <c r="AH4851" i="1" s="1"/>
  <c r="AF4855" i="1"/>
  <c r="AG4855" i="1" s="1"/>
  <c r="AH4855" i="1" s="1"/>
  <c r="AF4859" i="1"/>
  <c r="AG4859" i="1" s="1"/>
  <c r="AH4859" i="1" s="1"/>
  <c r="AF4863" i="1"/>
  <c r="AG4863" i="1" s="1"/>
  <c r="AH4863" i="1" s="1"/>
  <c r="AF4867" i="1"/>
  <c r="AG4867" i="1" s="1"/>
  <c r="AH4867" i="1" s="1"/>
  <c r="AF4871" i="1"/>
  <c r="AG4871" i="1" s="1"/>
  <c r="AH4871" i="1" s="1"/>
  <c r="AF4875" i="1"/>
  <c r="AG4875" i="1" s="1"/>
  <c r="AH4875" i="1" s="1"/>
  <c r="AF4879" i="1"/>
  <c r="AG4879" i="1" s="1"/>
  <c r="AH4879" i="1" s="1"/>
  <c r="AF4883" i="1"/>
  <c r="AG4883" i="1" s="1"/>
  <c r="AH4883" i="1" s="1"/>
  <c r="AF4887" i="1"/>
  <c r="AG4887" i="1" s="1"/>
  <c r="AH4887" i="1" s="1"/>
  <c r="AF4891" i="1"/>
  <c r="AG4891" i="1" s="1"/>
  <c r="AH4891" i="1" s="1"/>
  <c r="AF4895" i="1"/>
  <c r="AG4895" i="1" s="1"/>
  <c r="AH4895" i="1" s="1"/>
  <c r="AF4899" i="1"/>
  <c r="AG4899" i="1" s="1"/>
  <c r="AH4899" i="1" s="1"/>
  <c r="AF4903" i="1"/>
  <c r="AG4903" i="1" s="1"/>
  <c r="AH4903" i="1" s="1"/>
  <c r="AF4907" i="1"/>
  <c r="AG4907" i="1" s="1"/>
  <c r="AH4907" i="1" s="1"/>
  <c r="AF4911" i="1"/>
  <c r="AG4911" i="1" s="1"/>
  <c r="AH4911" i="1" s="1"/>
  <c r="AF4915" i="1"/>
  <c r="AG4915" i="1" s="1"/>
  <c r="AH4915" i="1" s="1"/>
  <c r="AF4919" i="1"/>
  <c r="AG4919" i="1" s="1"/>
  <c r="AH4919" i="1" s="1"/>
  <c r="AF4923" i="1"/>
  <c r="AG4923" i="1" s="1"/>
  <c r="AH4923" i="1" s="1"/>
  <c r="AF4927" i="1"/>
  <c r="AG4927" i="1" s="1"/>
  <c r="AH4927" i="1" s="1"/>
  <c r="AF4931" i="1"/>
  <c r="AG4931" i="1" s="1"/>
  <c r="AH4931" i="1" s="1"/>
  <c r="AF4935" i="1"/>
  <c r="AG4935" i="1" s="1"/>
  <c r="AH4935" i="1" s="1"/>
  <c r="AF4939" i="1"/>
  <c r="AG4939" i="1" s="1"/>
  <c r="AH4939" i="1" s="1"/>
  <c r="AF4943" i="1"/>
  <c r="AG4943" i="1" s="1"/>
  <c r="AH4943" i="1" s="1"/>
  <c r="AF4947" i="1"/>
  <c r="AG4947" i="1" s="1"/>
  <c r="AH4947" i="1" s="1"/>
  <c r="AF4951" i="1"/>
  <c r="AG4951" i="1" s="1"/>
  <c r="AH4951" i="1" s="1"/>
  <c r="AF4955" i="1"/>
  <c r="AG4955" i="1" s="1"/>
  <c r="AH4955" i="1" s="1"/>
  <c r="AF4959" i="1"/>
  <c r="AG4959" i="1" s="1"/>
  <c r="AH4959" i="1" s="1"/>
  <c r="AF4963" i="1"/>
  <c r="AG4963" i="1" s="1"/>
  <c r="AH4963" i="1" s="1"/>
  <c r="AF4967" i="1"/>
  <c r="AG4967" i="1" s="1"/>
  <c r="AH4967" i="1" s="1"/>
  <c r="AF4971" i="1"/>
  <c r="AG4971" i="1" s="1"/>
  <c r="AH4971" i="1" s="1"/>
  <c r="AF4975" i="1"/>
  <c r="AG4975" i="1" s="1"/>
  <c r="AH4975" i="1" s="1"/>
  <c r="AF4979" i="1"/>
  <c r="AG4979" i="1" s="1"/>
  <c r="AH4979" i="1" s="1"/>
  <c r="AF4983" i="1"/>
  <c r="AG4983" i="1" s="1"/>
  <c r="AH4983" i="1" s="1"/>
  <c r="AF4987" i="1"/>
  <c r="AG4987" i="1" s="1"/>
  <c r="AH4987" i="1" s="1"/>
  <c r="AF4991" i="1"/>
  <c r="AG4991" i="1" s="1"/>
  <c r="AH4991" i="1" s="1"/>
  <c r="AF4995" i="1"/>
  <c r="AG4995" i="1" s="1"/>
  <c r="AH4995" i="1" s="1"/>
  <c r="AF4999" i="1"/>
  <c r="AG4999" i="1" s="1"/>
  <c r="AH4999" i="1" s="1"/>
  <c r="AF5003" i="1"/>
  <c r="AG5003" i="1" s="1"/>
  <c r="AH5003" i="1" s="1"/>
  <c r="AF5007" i="1"/>
  <c r="AG5007" i="1" s="1"/>
  <c r="AH5007" i="1" s="1"/>
  <c r="AF5011" i="1"/>
  <c r="AG5011" i="1" s="1"/>
  <c r="AH5011" i="1" s="1"/>
  <c r="AF5015" i="1"/>
  <c r="AG5015" i="1" s="1"/>
  <c r="AH5015" i="1" s="1"/>
  <c r="AF5019" i="1"/>
  <c r="AG5019" i="1" s="1"/>
  <c r="AH5019" i="1" s="1"/>
  <c r="AF5023" i="1"/>
  <c r="AG5023" i="1" s="1"/>
  <c r="AH5023" i="1" s="1"/>
  <c r="AF5027" i="1"/>
  <c r="AG5027" i="1" s="1"/>
  <c r="AH5027" i="1" s="1"/>
  <c r="AF5031" i="1"/>
  <c r="AG5031" i="1" s="1"/>
  <c r="AH5031" i="1" s="1"/>
  <c r="AF5035" i="1"/>
  <c r="AG5035" i="1" s="1"/>
  <c r="AH5035" i="1" s="1"/>
  <c r="AF5039" i="1"/>
  <c r="AG5039" i="1" s="1"/>
  <c r="AH5039" i="1" s="1"/>
  <c r="AF5043" i="1"/>
  <c r="AG5043" i="1" s="1"/>
  <c r="AH5043" i="1" s="1"/>
  <c r="AF5047" i="1"/>
  <c r="AG5047" i="1" s="1"/>
  <c r="AH5047" i="1" s="1"/>
  <c r="AF5051" i="1"/>
  <c r="AG5051" i="1" s="1"/>
  <c r="AH5051" i="1" s="1"/>
  <c r="AF5055" i="1"/>
  <c r="AG5055" i="1" s="1"/>
  <c r="AH5055" i="1" s="1"/>
  <c r="AF5059" i="1"/>
  <c r="AG5059" i="1" s="1"/>
  <c r="AH5059" i="1" s="1"/>
  <c r="AF5063" i="1"/>
  <c r="AG5063" i="1" s="1"/>
  <c r="AH5063" i="1" s="1"/>
  <c r="AF5067" i="1"/>
  <c r="AG5067" i="1" s="1"/>
  <c r="AH5067" i="1" s="1"/>
  <c r="AF5071" i="1"/>
  <c r="AG5071" i="1" s="1"/>
  <c r="AH5071" i="1" s="1"/>
  <c r="AF5075" i="1"/>
  <c r="AG5075" i="1" s="1"/>
  <c r="AH5075" i="1" s="1"/>
  <c r="AF5079" i="1"/>
  <c r="AG5079" i="1" s="1"/>
  <c r="AH5079" i="1" s="1"/>
  <c r="AF5083" i="1"/>
  <c r="AG5083" i="1" s="1"/>
  <c r="AH5083" i="1" s="1"/>
  <c r="AF5087" i="1"/>
  <c r="AG5087" i="1" s="1"/>
  <c r="AH5087" i="1" s="1"/>
  <c r="AF5091" i="1"/>
  <c r="AG5091" i="1" s="1"/>
  <c r="AH5091" i="1" s="1"/>
  <c r="AF5095" i="1"/>
  <c r="AG5095" i="1" s="1"/>
  <c r="AH5095" i="1" s="1"/>
  <c r="AF5099" i="1"/>
  <c r="AG5099" i="1" s="1"/>
  <c r="AH5099" i="1" s="1"/>
  <c r="AF5103" i="1"/>
  <c r="AG5103" i="1" s="1"/>
  <c r="AH5103" i="1" s="1"/>
  <c r="AF5107" i="1"/>
  <c r="AG5107" i="1" s="1"/>
  <c r="AH5107" i="1" s="1"/>
  <c r="AF5111" i="1"/>
  <c r="AG5111" i="1" s="1"/>
  <c r="AH5111" i="1" s="1"/>
  <c r="AF5115" i="1"/>
  <c r="AG5115" i="1" s="1"/>
  <c r="AH5115" i="1" s="1"/>
  <c r="AF5119" i="1"/>
  <c r="AG5119" i="1" s="1"/>
  <c r="AH5119" i="1" s="1"/>
  <c r="AF5123" i="1"/>
  <c r="AG5123" i="1" s="1"/>
  <c r="AH5123" i="1" s="1"/>
  <c r="AF5127" i="1"/>
  <c r="AG5127" i="1" s="1"/>
  <c r="AH5127" i="1" s="1"/>
  <c r="AF5131" i="1"/>
  <c r="AG5131" i="1" s="1"/>
  <c r="AH5131" i="1" s="1"/>
  <c r="AF5135" i="1"/>
  <c r="AG5135" i="1" s="1"/>
  <c r="AH5135" i="1" s="1"/>
  <c r="AF5139" i="1"/>
  <c r="AG5139" i="1" s="1"/>
  <c r="AH5139" i="1" s="1"/>
  <c r="AF5143" i="1"/>
  <c r="AG5143" i="1" s="1"/>
  <c r="AH5143" i="1" s="1"/>
  <c r="AF5147" i="1"/>
  <c r="AG5147" i="1" s="1"/>
  <c r="AH5147" i="1" s="1"/>
  <c r="AF5151" i="1"/>
  <c r="AG5151" i="1" s="1"/>
  <c r="AH5151" i="1" s="1"/>
  <c r="AF5155" i="1"/>
  <c r="AG5155" i="1" s="1"/>
  <c r="AH5155" i="1" s="1"/>
  <c r="AF5159" i="1"/>
  <c r="AG5159" i="1" s="1"/>
  <c r="AH5159" i="1" s="1"/>
  <c r="AF5163" i="1"/>
  <c r="AG5163" i="1" s="1"/>
  <c r="AH5163" i="1" s="1"/>
  <c r="AF5167" i="1"/>
  <c r="AG5167" i="1" s="1"/>
  <c r="AH5167" i="1" s="1"/>
  <c r="AF5171" i="1"/>
  <c r="AG5171" i="1" s="1"/>
  <c r="AH5171" i="1" s="1"/>
  <c r="AF5175" i="1"/>
  <c r="AG5175" i="1" s="1"/>
  <c r="AH5175" i="1" s="1"/>
  <c r="AF5179" i="1"/>
  <c r="AG5179" i="1" s="1"/>
  <c r="AH5179" i="1" s="1"/>
  <c r="AF5183" i="1"/>
  <c r="AG5183" i="1" s="1"/>
  <c r="AH5183" i="1" s="1"/>
  <c r="AF5187" i="1"/>
  <c r="AG5187" i="1" s="1"/>
  <c r="AH5187" i="1" s="1"/>
  <c r="AF5191" i="1"/>
  <c r="AG5191" i="1" s="1"/>
  <c r="AH5191" i="1" s="1"/>
  <c r="AF5195" i="1"/>
  <c r="AG5195" i="1" s="1"/>
  <c r="AH5195" i="1" s="1"/>
  <c r="AF5199" i="1"/>
  <c r="AG5199" i="1" s="1"/>
  <c r="AH5199" i="1" s="1"/>
  <c r="AF5203" i="1"/>
  <c r="AG5203" i="1" s="1"/>
  <c r="AH5203" i="1" s="1"/>
  <c r="AF5207" i="1"/>
  <c r="AG5207" i="1" s="1"/>
  <c r="AH5207" i="1" s="1"/>
  <c r="AF5211" i="1"/>
  <c r="AG5211" i="1" s="1"/>
  <c r="AH5211" i="1" s="1"/>
  <c r="AF5215" i="1"/>
  <c r="AG5215" i="1" s="1"/>
  <c r="AH5215" i="1" s="1"/>
  <c r="AF5219" i="1"/>
  <c r="AG5219" i="1" s="1"/>
  <c r="AH5219" i="1" s="1"/>
  <c r="AF5223" i="1"/>
  <c r="AG5223" i="1" s="1"/>
  <c r="AH5223" i="1" s="1"/>
  <c r="AF5227" i="1"/>
  <c r="AG5227" i="1" s="1"/>
  <c r="AH5227" i="1" s="1"/>
  <c r="AF5231" i="1"/>
  <c r="AG5231" i="1" s="1"/>
  <c r="AH5231" i="1" s="1"/>
  <c r="AF5235" i="1"/>
  <c r="AG5235" i="1" s="1"/>
  <c r="AH5235" i="1" s="1"/>
  <c r="AF5239" i="1"/>
  <c r="AG5239" i="1" s="1"/>
  <c r="AH5239" i="1" s="1"/>
  <c r="AF5243" i="1"/>
  <c r="AG5243" i="1" s="1"/>
  <c r="AH5243" i="1" s="1"/>
  <c r="AF5247" i="1"/>
  <c r="AG5247" i="1" s="1"/>
  <c r="AH5247" i="1" s="1"/>
  <c r="AF5251" i="1"/>
  <c r="AG5251" i="1" s="1"/>
  <c r="AH5251" i="1" s="1"/>
  <c r="AF5255" i="1"/>
  <c r="AG5255" i="1" s="1"/>
  <c r="AH5255" i="1" s="1"/>
  <c r="AF5259" i="1"/>
  <c r="AG5259" i="1" s="1"/>
  <c r="AH5259" i="1" s="1"/>
  <c r="AF5263" i="1"/>
  <c r="AG5263" i="1" s="1"/>
  <c r="AH5263" i="1" s="1"/>
  <c r="AF5267" i="1"/>
  <c r="AG5267" i="1" s="1"/>
  <c r="AH5267" i="1" s="1"/>
  <c r="AF5271" i="1"/>
  <c r="AG5271" i="1" s="1"/>
  <c r="AH5271" i="1" s="1"/>
  <c r="AF5275" i="1"/>
  <c r="AG5275" i="1" s="1"/>
  <c r="AH5275" i="1" s="1"/>
  <c r="AF5279" i="1"/>
  <c r="AG5279" i="1" s="1"/>
  <c r="AH5279" i="1" s="1"/>
  <c r="AF5283" i="1"/>
  <c r="AG5283" i="1" s="1"/>
  <c r="AH5283" i="1" s="1"/>
  <c r="AF5287" i="1"/>
  <c r="AG5287" i="1" s="1"/>
  <c r="AH5287" i="1" s="1"/>
  <c r="AF5291" i="1"/>
  <c r="AG5291" i="1" s="1"/>
  <c r="AH5291" i="1" s="1"/>
  <c r="AF5295" i="1"/>
  <c r="AG5295" i="1" s="1"/>
  <c r="AH5295" i="1" s="1"/>
  <c r="AF5299" i="1"/>
  <c r="AG5299" i="1" s="1"/>
  <c r="AH5299" i="1" s="1"/>
  <c r="AF5303" i="1"/>
  <c r="AG5303" i="1" s="1"/>
  <c r="AH5303" i="1" s="1"/>
  <c r="AF5307" i="1"/>
  <c r="AG5307" i="1" s="1"/>
  <c r="AH5307" i="1" s="1"/>
  <c r="AF5311" i="1"/>
  <c r="AG5311" i="1" s="1"/>
  <c r="AH5311" i="1" s="1"/>
  <c r="AF5315" i="1"/>
  <c r="AG5315" i="1" s="1"/>
  <c r="AH5315" i="1" s="1"/>
  <c r="AF5319" i="1"/>
  <c r="AG5319" i="1" s="1"/>
  <c r="AH5319" i="1" s="1"/>
  <c r="AF5323" i="1"/>
  <c r="AG5323" i="1" s="1"/>
  <c r="AH5323" i="1" s="1"/>
  <c r="AF5327" i="1"/>
  <c r="AG5327" i="1" s="1"/>
  <c r="AH5327" i="1" s="1"/>
  <c r="AF5331" i="1"/>
  <c r="AG5331" i="1" s="1"/>
  <c r="AH5331" i="1" s="1"/>
  <c r="AF5335" i="1"/>
  <c r="AG5335" i="1" s="1"/>
  <c r="AH5335" i="1" s="1"/>
  <c r="AF5339" i="1"/>
  <c r="AG5339" i="1" s="1"/>
  <c r="AH5339" i="1" s="1"/>
  <c r="AF5343" i="1"/>
  <c r="AG5343" i="1" s="1"/>
  <c r="AH5343" i="1" s="1"/>
  <c r="AF5347" i="1"/>
  <c r="AG5347" i="1" s="1"/>
  <c r="AH5347" i="1" s="1"/>
  <c r="AF5351" i="1"/>
  <c r="AG5351" i="1" s="1"/>
  <c r="AH5351" i="1" s="1"/>
  <c r="AF5355" i="1"/>
  <c r="AG5355" i="1" s="1"/>
  <c r="AH5355" i="1" s="1"/>
  <c r="AF5359" i="1"/>
  <c r="AG5359" i="1" s="1"/>
  <c r="AH5359" i="1" s="1"/>
  <c r="AF5363" i="1"/>
  <c r="AG5363" i="1" s="1"/>
  <c r="AH5363" i="1" s="1"/>
  <c r="AF5367" i="1"/>
  <c r="AG5367" i="1" s="1"/>
  <c r="AH5367" i="1" s="1"/>
  <c r="AF5371" i="1"/>
  <c r="AG5371" i="1" s="1"/>
  <c r="AH5371" i="1" s="1"/>
  <c r="AF5375" i="1"/>
  <c r="AG5375" i="1" s="1"/>
  <c r="AH5375" i="1" s="1"/>
  <c r="AF5379" i="1"/>
  <c r="AG5379" i="1" s="1"/>
  <c r="AH5379" i="1" s="1"/>
  <c r="AF5383" i="1"/>
  <c r="AG5383" i="1" s="1"/>
  <c r="AH5383" i="1" s="1"/>
  <c r="AF5387" i="1"/>
  <c r="AG5387" i="1" s="1"/>
  <c r="AH5387" i="1" s="1"/>
  <c r="AF5391" i="1"/>
  <c r="AG5391" i="1" s="1"/>
  <c r="AH5391" i="1" s="1"/>
  <c r="AF5394" i="1"/>
  <c r="AG5394" i="1" s="1"/>
  <c r="AH5394" i="1" s="1"/>
  <c r="AF5402" i="1"/>
  <c r="AG5402" i="1" s="1"/>
  <c r="AH5402" i="1" s="1"/>
  <c r="AF5410" i="1"/>
  <c r="AG5410" i="1" s="1"/>
  <c r="AH5410" i="1" s="1"/>
  <c r="AF5418" i="1"/>
  <c r="AG5418" i="1" s="1"/>
  <c r="AH5418" i="1" s="1"/>
  <c r="AF5426" i="1"/>
  <c r="AG5426" i="1" s="1"/>
  <c r="AH5426" i="1" s="1"/>
  <c r="AF5434" i="1"/>
  <c r="AG5434" i="1" s="1"/>
  <c r="AH5434" i="1" s="1"/>
  <c r="AF5442" i="1"/>
  <c r="AG5442" i="1" s="1"/>
  <c r="AH5442" i="1" s="1"/>
  <c r="AF5450" i="1"/>
  <c r="AG5450" i="1" s="1"/>
  <c r="AH5450" i="1" s="1"/>
  <c r="AF5458" i="1"/>
  <c r="AG5458" i="1" s="1"/>
  <c r="AH5458" i="1" s="1"/>
  <c r="AF5466" i="1"/>
  <c r="AG5466" i="1" s="1"/>
  <c r="AH5466" i="1" s="1"/>
  <c r="AF5474" i="1"/>
  <c r="AG5474" i="1" s="1"/>
  <c r="AH5474" i="1" s="1"/>
  <c r="AF5482" i="1"/>
  <c r="AG5482" i="1" s="1"/>
  <c r="AH5482" i="1" s="1"/>
  <c r="AF5490" i="1"/>
  <c r="AG5490" i="1" s="1"/>
  <c r="AH5490" i="1" s="1"/>
  <c r="AF5498" i="1"/>
  <c r="AG5498" i="1" s="1"/>
  <c r="AH5498" i="1" s="1"/>
  <c r="AF5506" i="1"/>
  <c r="AG5506" i="1" s="1"/>
  <c r="AH5506" i="1" s="1"/>
  <c r="AF5514" i="1"/>
  <c r="AG5514" i="1" s="1"/>
  <c r="AH5514" i="1" s="1"/>
  <c r="AF5522" i="1"/>
  <c r="AG5522" i="1" s="1"/>
  <c r="AH5522" i="1" s="1"/>
  <c r="AF5530" i="1"/>
  <c r="AG5530" i="1" s="1"/>
  <c r="AH5530" i="1" s="1"/>
  <c r="AF5538" i="1"/>
  <c r="AG5538" i="1" s="1"/>
  <c r="AH5538" i="1" s="1"/>
  <c r="AF5546" i="1"/>
  <c r="AG5546" i="1" s="1"/>
  <c r="AH5546" i="1" s="1"/>
  <c r="AF5554" i="1"/>
  <c r="AG5554" i="1" s="1"/>
  <c r="AH5554" i="1" s="1"/>
  <c r="AF5562" i="1"/>
  <c r="AG5562" i="1" s="1"/>
  <c r="AH5562" i="1" s="1"/>
  <c r="AF4850" i="1"/>
  <c r="AG4850" i="1" s="1"/>
  <c r="AH4850" i="1" s="1"/>
  <c r="AF4854" i="1"/>
  <c r="AG4854" i="1" s="1"/>
  <c r="AH4854" i="1" s="1"/>
  <c r="AF4858" i="1"/>
  <c r="AG4858" i="1" s="1"/>
  <c r="AH4858" i="1" s="1"/>
  <c r="AF4862" i="1"/>
  <c r="AG4862" i="1" s="1"/>
  <c r="AH4862" i="1" s="1"/>
  <c r="AF4866" i="1"/>
  <c r="AG4866" i="1" s="1"/>
  <c r="AH4866" i="1" s="1"/>
  <c r="AF4870" i="1"/>
  <c r="AG4870" i="1" s="1"/>
  <c r="AH4870" i="1" s="1"/>
  <c r="AF4874" i="1"/>
  <c r="AG4874" i="1" s="1"/>
  <c r="AH4874" i="1" s="1"/>
  <c r="AF4878" i="1"/>
  <c r="AG4878" i="1" s="1"/>
  <c r="AH4878" i="1" s="1"/>
  <c r="AF4882" i="1"/>
  <c r="AG4882" i="1" s="1"/>
  <c r="AH4882" i="1" s="1"/>
  <c r="AF4886" i="1"/>
  <c r="AG4886" i="1" s="1"/>
  <c r="AH4886" i="1" s="1"/>
  <c r="AF4890" i="1"/>
  <c r="AG4890" i="1" s="1"/>
  <c r="AH4890" i="1" s="1"/>
  <c r="AF4894" i="1"/>
  <c r="AG4894" i="1" s="1"/>
  <c r="AH4894" i="1" s="1"/>
  <c r="AF4898" i="1"/>
  <c r="AG4898" i="1" s="1"/>
  <c r="AH4898" i="1" s="1"/>
  <c r="AF4902" i="1"/>
  <c r="AG4902" i="1" s="1"/>
  <c r="AH4902" i="1" s="1"/>
  <c r="AF4906" i="1"/>
  <c r="AG4906" i="1" s="1"/>
  <c r="AH4906" i="1" s="1"/>
  <c r="AF4910" i="1"/>
  <c r="AG4910" i="1" s="1"/>
  <c r="AH4910" i="1" s="1"/>
  <c r="AF4914" i="1"/>
  <c r="AG4914" i="1" s="1"/>
  <c r="AH4914" i="1" s="1"/>
  <c r="AF4918" i="1"/>
  <c r="AG4918" i="1" s="1"/>
  <c r="AH4918" i="1" s="1"/>
  <c r="AF4922" i="1"/>
  <c r="AG4922" i="1" s="1"/>
  <c r="AH4922" i="1" s="1"/>
  <c r="AF4926" i="1"/>
  <c r="AG4926" i="1" s="1"/>
  <c r="AH4926" i="1" s="1"/>
  <c r="AF4930" i="1"/>
  <c r="AG4930" i="1" s="1"/>
  <c r="AH4930" i="1" s="1"/>
  <c r="AF4934" i="1"/>
  <c r="AG4934" i="1" s="1"/>
  <c r="AH4934" i="1" s="1"/>
  <c r="AF4938" i="1"/>
  <c r="AG4938" i="1" s="1"/>
  <c r="AH4938" i="1" s="1"/>
  <c r="AF4942" i="1"/>
  <c r="AG4942" i="1" s="1"/>
  <c r="AH4942" i="1" s="1"/>
  <c r="AF4946" i="1"/>
  <c r="AG4946" i="1" s="1"/>
  <c r="AH4946" i="1" s="1"/>
  <c r="AF4950" i="1"/>
  <c r="AG4950" i="1" s="1"/>
  <c r="AH4950" i="1" s="1"/>
  <c r="AF4954" i="1"/>
  <c r="AG4954" i="1" s="1"/>
  <c r="AH4954" i="1" s="1"/>
  <c r="AF4958" i="1"/>
  <c r="AG4958" i="1" s="1"/>
  <c r="AH4958" i="1" s="1"/>
  <c r="AF4962" i="1"/>
  <c r="AG4962" i="1" s="1"/>
  <c r="AH4962" i="1" s="1"/>
  <c r="AF4966" i="1"/>
  <c r="AG4966" i="1" s="1"/>
  <c r="AH4966" i="1" s="1"/>
  <c r="AF4970" i="1"/>
  <c r="AG4970" i="1" s="1"/>
  <c r="AH4970" i="1" s="1"/>
  <c r="AF4974" i="1"/>
  <c r="AG4974" i="1" s="1"/>
  <c r="AH4974" i="1" s="1"/>
  <c r="AF4978" i="1"/>
  <c r="AG4978" i="1" s="1"/>
  <c r="AH4978" i="1" s="1"/>
  <c r="AF4982" i="1"/>
  <c r="AG4982" i="1" s="1"/>
  <c r="AH4982" i="1" s="1"/>
  <c r="AF4986" i="1"/>
  <c r="AG4986" i="1" s="1"/>
  <c r="AH4986" i="1" s="1"/>
  <c r="AF4990" i="1"/>
  <c r="AG4990" i="1" s="1"/>
  <c r="AH4990" i="1" s="1"/>
  <c r="AF4994" i="1"/>
  <c r="AG4994" i="1" s="1"/>
  <c r="AH4994" i="1" s="1"/>
  <c r="AF4998" i="1"/>
  <c r="AG4998" i="1" s="1"/>
  <c r="AH4998" i="1" s="1"/>
  <c r="AF5002" i="1"/>
  <c r="AG5002" i="1" s="1"/>
  <c r="AH5002" i="1" s="1"/>
  <c r="AF5006" i="1"/>
  <c r="AG5006" i="1" s="1"/>
  <c r="AH5006" i="1" s="1"/>
  <c r="AF5010" i="1"/>
  <c r="AG5010" i="1" s="1"/>
  <c r="AH5010" i="1" s="1"/>
  <c r="AF5014" i="1"/>
  <c r="AG5014" i="1" s="1"/>
  <c r="AH5014" i="1" s="1"/>
  <c r="AF5018" i="1"/>
  <c r="AG5018" i="1" s="1"/>
  <c r="AH5018" i="1" s="1"/>
  <c r="AF5022" i="1"/>
  <c r="AG5022" i="1" s="1"/>
  <c r="AH5022" i="1" s="1"/>
  <c r="AF5026" i="1"/>
  <c r="AG5026" i="1" s="1"/>
  <c r="AH5026" i="1" s="1"/>
  <c r="AF5030" i="1"/>
  <c r="AG5030" i="1" s="1"/>
  <c r="AH5030" i="1" s="1"/>
  <c r="AF5034" i="1"/>
  <c r="AG5034" i="1" s="1"/>
  <c r="AH5034" i="1" s="1"/>
  <c r="AF5038" i="1"/>
  <c r="AG5038" i="1" s="1"/>
  <c r="AH5038" i="1" s="1"/>
  <c r="AF5042" i="1"/>
  <c r="AG5042" i="1" s="1"/>
  <c r="AH5042" i="1" s="1"/>
  <c r="AF5046" i="1"/>
  <c r="AG5046" i="1" s="1"/>
  <c r="AH5046" i="1" s="1"/>
  <c r="AF5050" i="1"/>
  <c r="AG5050" i="1" s="1"/>
  <c r="AH5050" i="1" s="1"/>
  <c r="AF5054" i="1"/>
  <c r="AG5054" i="1" s="1"/>
  <c r="AH5054" i="1" s="1"/>
  <c r="AF5058" i="1"/>
  <c r="AG5058" i="1" s="1"/>
  <c r="AH5058" i="1" s="1"/>
  <c r="AF5062" i="1"/>
  <c r="AG5062" i="1" s="1"/>
  <c r="AH5062" i="1" s="1"/>
  <c r="AF5066" i="1"/>
  <c r="AG5066" i="1" s="1"/>
  <c r="AH5066" i="1" s="1"/>
  <c r="AF5070" i="1"/>
  <c r="AG5070" i="1" s="1"/>
  <c r="AH5070" i="1" s="1"/>
  <c r="AF5074" i="1"/>
  <c r="AG5074" i="1" s="1"/>
  <c r="AH5074" i="1" s="1"/>
  <c r="AF5078" i="1"/>
  <c r="AG5078" i="1" s="1"/>
  <c r="AH5078" i="1" s="1"/>
  <c r="AF5082" i="1"/>
  <c r="AG5082" i="1" s="1"/>
  <c r="AH5082" i="1" s="1"/>
  <c r="AF5086" i="1"/>
  <c r="AG5086" i="1" s="1"/>
  <c r="AH5086" i="1" s="1"/>
  <c r="AF5090" i="1"/>
  <c r="AG5090" i="1" s="1"/>
  <c r="AH5090" i="1" s="1"/>
  <c r="AF5094" i="1"/>
  <c r="AG5094" i="1" s="1"/>
  <c r="AH5094" i="1" s="1"/>
  <c r="AF5098" i="1"/>
  <c r="AG5098" i="1" s="1"/>
  <c r="AH5098" i="1" s="1"/>
  <c r="AF5102" i="1"/>
  <c r="AG5102" i="1" s="1"/>
  <c r="AH5102" i="1" s="1"/>
  <c r="AF5106" i="1"/>
  <c r="AG5106" i="1" s="1"/>
  <c r="AH5106" i="1" s="1"/>
  <c r="AF5110" i="1"/>
  <c r="AG5110" i="1" s="1"/>
  <c r="AH5110" i="1" s="1"/>
  <c r="AF5114" i="1"/>
  <c r="AG5114" i="1" s="1"/>
  <c r="AH5114" i="1" s="1"/>
  <c r="AF5118" i="1"/>
  <c r="AG5118" i="1" s="1"/>
  <c r="AH5118" i="1" s="1"/>
  <c r="AF5122" i="1"/>
  <c r="AG5122" i="1" s="1"/>
  <c r="AH5122" i="1" s="1"/>
  <c r="AF5126" i="1"/>
  <c r="AG5126" i="1" s="1"/>
  <c r="AH5126" i="1" s="1"/>
  <c r="AF5130" i="1"/>
  <c r="AG5130" i="1" s="1"/>
  <c r="AH5130" i="1" s="1"/>
  <c r="AF5134" i="1"/>
  <c r="AG5134" i="1" s="1"/>
  <c r="AH5134" i="1" s="1"/>
  <c r="AF5138" i="1"/>
  <c r="AG5138" i="1" s="1"/>
  <c r="AH5138" i="1" s="1"/>
  <c r="AF5142" i="1"/>
  <c r="AG5142" i="1" s="1"/>
  <c r="AH5142" i="1" s="1"/>
  <c r="AF5146" i="1"/>
  <c r="AG5146" i="1" s="1"/>
  <c r="AH5146" i="1" s="1"/>
  <c r="AF5150" i="1"/>
  <c r="AG5150" i="1" s="1"/>
  <c r="AH5150" i="1" s="1"/>
  <c r="AF5154" i="1"/>
  <c r="AG5154" i="1" s="1"/>
  <c r="AH5154" i="1" s="1"/>
  <c r="AF5158" i="1"/>
  <c r="AG5158" i="1" s="1"/>
  <c r="AH5158" i="1" s="1"/>
  <c r="AF5162" i="1"/>
  <c r="AG5162" i="1" s="1"/>
  <c r="AH5162" i="1" s="1"/>
  <c r="AF5166" i="1"/>
  <c r="AG5166" i="1" s="1"/>
  <c r="AH5166" i="1" s="1"/>
  <c r="AF5170" i="1"/>
  <c r="AG5170" i="1" s="1"/>
  <c r="AH5170" i="1" s="1"/>
  <c r="AF5174" i="1"/>
  <c r="AG5174" i="1" s="1"/>
  <c r="AH5174" i="1" s="1"/>
  <c r="AF5178" i="1"/>
  <c r="AG5178" i="1" s="1"/>
  <c r="AH5178" i="1" s="1"/>
  <c r="AF5182" i="1"/>
  <c r="AG5182" i="1" s="1"/>
  <c r="AH5182" i="1" s="1"/>
  <c r="AF5186" i="1"/>
  <c r="AG5186" i="1" s="1"/>
  <c r="AH5186" i="1" s="1"/>
  <c r="AF5190" i="1"/>
  <c r="AG5190" i="1" s="1"/>
  <c r="AH5190" i="1" s="1"/>
  <c r="AF5194" i="1"/>
  <c r="AG5194" i="1" s="1"/>
  <c r="AH5194" i="1" s="1"/>
  <c r="AF5198" i="1"/>
  <c r="AG5198" i="1" s="1"/>
  <c r="AH5198" i="1" s="1"/>
  <c r="AF5202" i="1"/>
  <c r="AG5202" i="1" s="1"/>
  <c r="AH5202" i="1" s="1"/>
  <c r="AF5206" i="1"/>
  <c r="AG5206" i="1" s="1"/>
  <c r="AH5206" i="1" s="1"/>
  <c r="AF5210" i="1"/>
  <c r="AG5210" i="1" s="1"/>
  <c r="AH5210" i="1" s="1"/>
  <c r="AF5214" i="1"/>
  <c r="AG5214" i="1" s="1"/>
  <c r="AH5214" i="1" s="1"/>
  <c r="AF5218" i="1"/>
  <c r="AG5218" i="1" s="1"/>
  <c r="AH5218" i="1" s="1"/>
  <c r="AF5222" i="1"/>
  <c r="AG5222" i="1" s="1"/>
  <c r="AH5222" i="1" s="1"/>
  <c r="AF5226" i="1"/>
  <c r="AG5226" i="1" s="1"/>
  <c r="AH5226" i="1" s="1"/>
  <c r="AF5230" i="1"/>
  <c r="AG5230" i="1" s="1"/>
  <c r="AH5230" i="1" s="1"/>
  <c r="AF5234" i="1"/>
  <c r="AG5234" i="1" s="1"/>
  <c r="AH5234" i="1" s="1"/>
  <c r="AF5238" i="1"/>
  <c r="AG5238" i="1" s="1"/>
  <c r="AH5238" i="1" s="1"/>
  <c r="AF5242" i="1"/>
  <c r="AG5242" i="1" s="1"/>
  <c r="AH5242" i="1" s="1"/>
  <c r="AF5246" i="1"/>
  <c r="AG5246" i="1" s="1"/>
  <c r="AH5246" i="1" s="1"/>
  <c r="AF5250" i="1"/>
  <c r="AG5250" i="1" s="1"/>
  <c r="AH5250" i="1" s="1"/>
  <c r="AF5254" i="1"/>
  <c r="AG5254" i="1" s="1"/>
  <c r="AH5254" i="1" s="1"/>
  <c r="AF5258" i="1"/>
  <c r="AG5258" i="1" s="1"/>
  <c r="AH5258" i="1" s="1"/>
  <c r="AF5262" i="1"/>
  <c r="AG5262" i="1" s="1"/>
  <c r="AH5262" i="1" s="1"/>
  <c r="AF5266" i="1"/>
  <c r="AG5266" i="1" s="1"/>
  <c r="AH5266" i="1" s="1"/>
  <c r="AF5270" i="1"/>
  <c r="AG5270" i="1" s="1"/>
  <c r="AH5270" i="1" s="1"/>
  <c r="AF5274" i="1"/>
  <c r="AG5274" i="1" s="1"/>
  <c r="AH5274" i="1" s="1"/>
  <c r="AF5278" i="1"/>
  <c r="AG5278" i="1" s="1"/>
  <c r="AH5278" i="1" s="1"/>
  <c r="AF5282" i="1"/>
  <c r="AG5282" i="1" s="1"/>
  <c r="AH5282" i="1" s="1"/>
  <c r="AF5286" i="1"/>
  <c r="AG5286" i="1" s="1"/>
  <c r="AH5286" i="1" s="1"/>
  <c r="AF5290" i="1"/>
  <c r="AG5290" i="1" s="1"/>
  <c r="AH5290" i="1" s="1"/>
  <c r="AF5294" i="1"/>
  <c r="AG5294" i="1" s="1"/>
  <c r="AH5294" i="1" s="1"/>
  <c r="AF5298" i="1"/>
  <c r="AG5298" i="1" s="1"/>
  <c r="AH5298" i="1" s="1"/>
  <c r="AF5302" i="1"/>
  <c r="AG5302" i="1" s="1"/>
  <c r="AH5302" i="1" s="1"/>
  <c r="AF5306" i="1"/>
  <c r="AG5306" i="1" s="1"/>
  <c r="AH5306" i="1" s="1"/>
  <c r="AF5310" i="1"/>
  <c r="AG5310" i="1" s="1"/>
  <c r="AH5310" i="1" s="1"/>
  <c r="AF5314" i="1"/>
  <c r="AG5314" i="1" s="1"/>
  <c r="AH5314" i="1" s="1"/>
  <c r="AF5318" i="1"/>
  <c r="AG5318" i="1" s="1"/>
  <c r="AH5318" i="1" s="1"/>
  <c r="AF5322" i="1"/>
  <c r="AG5322" i="1" s="1"/>
  <c r="AH5322" i="1" s="1"/>
  <c r="AF5326" i="1"/>
  <c r="AG5326" i="1" s="1"/>
  <c r="AH5326" i="1" s="1"/>
  <c r="AF5330" i="1"/>
  <c r="AG5330" i="1" s="1"/>
  <c r="AH5330" i="1" s="1"/>
  <c r="AF5334" i="1"/>
  <c r="AG5334" i="1" s="1"/>
  <c r="AH5334" i="1" s="1"/>
  <c r="AF5338" i="1"/>
  <c r="AG5338" i="1" s="1"/>
  <c r="AH5338" i="1" s="1"/>
  <c r="AF5342" i="1"/>
  <c r="AG5342" i="1" s="1"/>
  <c r="AH5342" i="1" s="1"/>
  <c r="AF5346" i="1"/>
  <c r="AG5346" i="1" s="1"/>
  <c r="AH5346" i="1" s="1"/>
  <c r="AF5350" i="1"/>
  <c r="AG5350" i="1" s="1"/>
  <c r="AH5350" i="1" s="1"/>
  <c r="AF5354" i="1"/>
  <c r="AG5354" i="1" s="1"/>
  <c r="AH5354" i="1" s="1"/>
  <c r="AF5358" i="1"/>
  <c r="AG5358" i="1" s="1"/>
  <c r="AH5358" i="1" s="1"/>
  <c r="AF5362" i="1"/>
  <c r="AG5362" i="1" s="1"/>
  <c r="AH5362" i="1" s="1"/>
  <c r="AF5366" i="1"/>
  <c r="AG5366" i="1" s="1"/>
  <c r="AH5366" i="1" s="1"/>
  <c r="AF5370" i="1"/>
  <c r="AG5370" i="1" s="1"/>
  <c r="AH5370" i="1" s="1"/>
  <c r="AF5374" i="1"/>
  <c r="AG5374" i="1" s="1"/>
  <c r="AH5374" i="1" s="1"/>
  <c r="AF5378" i="1"/>
  <c r="AG5378" i="1" s="1"/>
  <c r="AH5378" i="1" s="1"/>
  <c r="AF5382" i="1"/>
  <c r="AG5382" i="1" s="1"/>
  <c r="AH5382" i="1" s="1"/>
  <c r="AF5386" i="1"/>
  <c r="AG5386" i="1" s="1"/>
  <c r="AH5386" i="1" s="1"/>
  <c r="AF5390" i="1"/>
  <c r="AG5390" i="1" s="1"/>
  <c r="AH5390" i="1" s="1"/>
  <c r="AF4769" i="1"/>
  <c r="AG4769" i="1" s="1"/>
  <c r="AH4769" i="1" s="1"/>
  <c r="AF4773" i="1"/>
  <c r="AG4773" i="1" s="1"/>
  <c r="AH4773" i="1" s="1"/>
  <c r="AF4777" i="1"/>
  <c r="AG4777" i="1" s="1"/>
  <c r="AH4777" i="1" s="1"/>
  <c r="AF4781" i="1"/>
  <c r="AG4781" i="1" s="1"/>
  <c r="AH4781" i="1" s="1"/>
  <c r="AF4785" i="1"/>
  <c r="AG4785" i="1" s="1"/>
  <c r="AH4785" i="1" s="1"/>
  <c r="AF4789" i="1"/>
  <c r="AG4789" i="1" s="1"/>
  <c r="AH4789" i="1" s="1"/>
  <c r="AF4793" i="1"/>
  <c r="AG4793" i="1" s="1"/>
  <c r="AH4793" i="1" s="1"/>
  <c r="AF4797" i="1"/>
  <c r="AG4797" i="1" s="1"/>
  <c r="AH4797" i="1" s="1"/>
  <c r="AF4801" i="1"/>
  <c r="AG4801" i="1" s="1"/>
  <c r="AH4801" i="1" s="1"/>
  <c r="AF4805" i="1"/>
  <c r="AG4805" i="1" s="1"/>
  <c r="AH4805" i="1" s="1"/>
  <c r="AF4809" i="1"/>
  <c r="AG4809" i="1" s="1"/>
  <c r="AH4809" i="1" s="1"/>
  <c r="AF4813" i="1"/>
  <c r="AG4813" i="1" s="1"/>
  <c r="AH4813" i="1" s="1"/>
  <c r="AF4817" i="1"/>
  <c r="AG4817" i="1" s="1"/>
  <c r="AH4817" i="1" s="1"/>
  <c r="AF4821" i="1"/>
  <c r="AG4821" i="1" s="1"/>
  <c r="AH4821" i="1" s="1"/>
  <c r="AF4825" i="1"/>
  <c r="AG4825" i="1" s="1"/>
  <c r="AH4825" i="1" s="1"/>
  <c r="AF4829" i="1"/>
  <c r="AG4829" i="1" s="1"/>
  <c r="AH4829" i="1" s="1"/>
  <c r="AF4833" i="1"/>
  <c r="AG4833" i="1" s="1"/>
  <c r="AH4833" i="1" s="1"/>
  <c r="AF4837" i="1"/>
  <c r="AG4837" i="1" s="1"/>
  <c r="AH4837" i="1" s="1"/>
  <c r="AF4841" i="1"/>
  <c r="AG4841" i="1" s="1"/>
  <c r="AH4841" i="1" s="1"/>
  <c r="AF4845" i="1"/>
  <c r="AG4845" i="1" s="1"/>
  <c r="AH4845" i="1" s="1"/>
  <c r="AF4849" i="1"/>
  <c r="AG4849" i="1" s="1"/>
  <c r="AH4849" i="1" s="1"/>
  <c r="AF4853" i="1"/>
  <c r="AG4853" i="1" s="1"/>
  <c r="AH4853" i="1" s="1"/>
  <c r="AF4857" i="1"/>
  <c r="AG4857" i="1" s="1"/>
  <c r="AH4857" i="1" s="1"/>
  <c r="AF4861" i="1"/>
  <c r="AG4861" i="1" s="1"/>
  <c r="AH4861" i="1" s="1"/>
  <c r="AF4865" i="1"/>
  <c r="AG4865" i="1" s="1"/>
  <c r="AH4865" i="1" s="1"/>
  <c r="AF4869" i="1"/>
  <c r="AG4869" i="1" s="1"/>
  <c r="AH4869" i="1" s="1"/>
  <c r="AF4873" i="1"/>
  <c r="AG4873" i="1" s="1"/>
  <c r="AH4873" i="1" s="1"/>
  <c r="AF4877" i="1"/>
  <c r="AG4877" i="1" s="1"/>
  <c r="AH4877" i="1" s="1"/>
  <c r="AF4881" i="1"/>
  <c r="AG4881" i="1" s="1"/>
  <c r="AH4881" i="1" s="1"/>
  <c r="AF4885" i="1"/>
  <c r="AG4885" i="1" s="1"/>
  <c r="AH4885" i="1" s="1"/>
  <c r="AF4889" i="1"/>
  <c r="AG4889" i="1" s="1"/>
  <c r="AH4889" i="1" s="1"/>
  <c r="AF4893" i="1"/>
  <c r="AG4893" i="1" s="1"/>
  <c r="AH4893" i="1" s="1"/>
  <c r="AF4897" i="1"/>
  <c r="AG4897" i="1" s="1"/>
  <c r="AH4897" i="1" s="1"/>
  <c r="AF4901" i="1"/>
  <c r="AG4901" i="1" s="1"/>
  <c r="AH4901" i="1" s="1"/>
  <c r="AF4905" i="1"/>
  <c r="AG4905" i="1" s="1"/>
  <c r="AH4905" i="1" s="1"/>
  <c r="AF4909" i="1"/>
  <c r="AG4909" i="1" s="1"/>
  <c r="AH4909" i="1" s="1"/>
  <c r="AF4913" i="1"/>
  <c r="AG4913" i="1" s="1"/>
  <c r="AH4913" i="1" s="1"/>
  <c r="AF4917" i="1"/>
  <c r="AG4917" i="1" s="1"/>
  <c r="AH4917" i="1" s="1"/>
  <c r="AF4921" i="1"/>
  <c r="AG4921" i="1" s="1"/>
  <c r="AH4921" i="1" s="1"/>
  <c r="AF4925" i="1"/>
  <c r="AG4925" i="1" s="1"/>
  <c r="AH4925" i="1" s="1"/>
  <c r="AF4929" i="1"/>
  <c r="AG4929" i="1" s="1"/>
  <c r="AH4929" i="1" s="1"/>
  <c r="AF4933" i="1"/>
  <c r="AG4933" i="1" s="1"/>
  <c r="AH4933" i="1" s="1"/>
  <c r="AF4937" i="1"/>
  <c r="AG4937" i="1" s="1"/>
  <c r="AH4937" i="1" s="1"/>
  <c r="AF4941" i="1"/>
  <c r="AG4941" i="1" s="1"/>
  <c r="AH4941" i="1" s="1"/>
  <c r="AF4945" i="1"/>
  <c r="AG4945" i="1" s="1"/>
  <c r="AH4945" i="1" s="1"/>
  <c r="AF4949" i="1"/>
  <c r="AG4949" i="1" s="1"/>
  <c r="AH4949" i="1" s="1"/>
  <c r="AF4953" i="1"/>
  <c r="AG4953" i="1" s="1"/>
  <c r="AH4953" i="1" s="1"/>
  <c r="AF4957" i="1"/>
  <c r="AG4957" i="1" s="1"/>
  <c r="AH4957" i="1" s="1"/>
  <c r="AF4961" i="1"/>
  <c r="AG4961" i="1" s="1"/>
  <c r="AH4961" i="1" s="1"/>
  <c r="AF4965" i="1"/>
  <c r="AG4965" i="1" s="1"/>
  <c r="AH4965" i="1" s="1"/>
  <c r="AF4969" i="1"/>
  <c r="AG4969" i="1" s="1"/>
  <c r="AH4969" i="1" s="1"/>
  <c r="AF4973" i="1"/>
  <c r="AG4973" i="1" s="1"/>
  <c r="AH4973" i="1" s="1"/>
  <c r="AF4977" i="1"/>
  <c r="AG4977" i="1" s="1"/>
  <c r="AH4977" i="1" s="1"/>
  <c r="AF4981" i="1"/>
  <c r="AG4981" i="1" s="1"/>
  <c r="AH4981" i="1" s="1"/>
  <c r="AF4985" i="1"/>
  <c r="AG4985" i="1" s="1"/>
  <c r="AH4985" i="1" s="1"/>
  <c r="AF4989" i="1"/>
  <c r="AG4989" i="1" s="1"/>
  <c r="AH4989" i="1" s="1"/>
  <c r="AF4993" i="1"/>
  <c r="AG4993" i="1" s="1"/>
  <c r="AH4993" i="1" s="1"/>
  <c r="AF4997" i="1"/>
  <c r="AG4997" i="1" s="1"/>
  <c r="AH4997" i="1" s="1"/>
  <c r="AF5001" i="1"/>
  <c r="AG5001" i="1" s="1"/>
  <c r="AH5001" i="1" s="1"/>
  <c r="AF5005" i="1"/>
  <c r="AG5005" i="1" s="1"/>
  <c r="AH5005" i="1" s="1"/>
  <c r="AF5009" i="1"/>
  <c r="AG5009" i="1" s="1"/>
  <c r="AH5009" i="1" s="1"/>
  <c r="AF5013" i="1"/>
  <c r="AG5013" i="1" s="1"/>
  <c r="AH5013" i="1" s="1"/>
  <c r="AF5017" i="1"/>
  <c r="AG5017" i="1" s="1"/>
  <c r="AH5017" i="1" s="1"/>
  <c r="AF5021" i="1"/>
  <c r="AG5021" i="1" s="1"/>
  <c r="AH5021" i="1" s="1"/>
  <c r="AF5025" i="1"/>
  <c r="AG5025" i="1" s="1"/>
  <c r="AH5025" i="1" s="1"/>
  <c r="AF5029" i="1"/>
  <c r="AG5029" i="1" s="1"/>
  <c r="AH5029" i="1" s="1"/>
  <c r="AF5033" i="1"/>
  <c r="AG5033" i="1" s="1"/>
  <c r="AH5033" i="1" s="1"/>
  <c r="AF5037" i="1"/>
  <c r="AG5037" i="1" s="1"/>
  <c r="AH5037" i="1" s="1"/>
  <c r="AF5041" i="1"/>
  <c r="AG5041" i="1" s="1"/>
  <c r="AH5041" i="1" s="1"/>
  <c r="AF5045" i="1"/>
  <c r="AG5045" i="1" s="1"/>
  <c r="AH5045" i="1" s="1"/>
  <c r="AF5049" i="1"/>
  <c r="AG5049" i="1" s="1"/>
  <c r="AH5049" i="1" s="1"/>
  <c r="AF5053" i="1"/>
  <c r="AG5053" i="1" s="1"/>
  <c r="AH5053" i="1" s="1"/>
  <c r="AF5057" i="1"/>
  <c r="AG5057" i="1" s="1"/>
  <c r="AH5057" i="1" s="1"/>
  <c r="AF5061" i="1"/>
  <c r="AG5061" i="1" s="1"/>
  <c r="AH5061" i="1" s="1"/>
  <c r="AF5065" i="1"/>
  <c r="AG5065" i="1" s="1"/>
  <c r="AH5065" i="1" s="1"/>
  <c r="AF5069" i="1"/>
  <c r="AG5069" i="1" s="1"/>
  <c r="AH5069" i="1" s="1"/>
  <c r="AF5073" i="1"/>
  <c r="AG5073" i="1" s="1"/>
  <c r="AH5073" i="1" s="1"/>
  <c r="AF5077" i="1"/>
  <c r="AG5077" i="1" s="1"/>
  <c r="AH5077" i="1" s="1"/>
  <c r="AF5081" i="1"/>
  <c r="AG5081" i="1" s="1"/>
  <c r="AH5081" i="1" s="1"/>
  <c r="AF5085" i="1"/>
  <c r="AG5085" i="1" s="1"/>
  <c r="AH5085" i="1" s="1"/>
  <c r="AF5089" i="1"/>
  <c r="AG5089" i="1" s="1"/>
  <c r="AH5089" i="1" s="1"/>
  <c r="AF5093" i="1"/>
  <c r="AG5093" i="1" s="1"/>
  <c r="AH5093" i="1" s="1"/>
  <c r="AF5097" i="1"/>
  <c r="AG5097" i="1" s="1"/>
  <c r="AH5097" i="1" s="1"/>
  <c r="AF5101" i="1"/>
  <c r="AG5101" i="1" s="1"/>
  <c r="AH5101" i="1" s="1"/>
  <c r="AF5105" i="1"/>
  <c r="AG5105" i="1" s="1"/>
  <c r="AH5105" i="1" s="1"/>
  <c r="AF5109" i="1"/>
  <c r="AG5109" i="1" s="1"/>
  <c r="AH5109" i="1" s="1"/>
  <c r="AF5113" i="1"/>
  <c r="AG5113" i="1" s="1"/>
  <c r="AH5113" i="1" s="1"/>
  <c r="AF5117" i="1"/>
  <c r="AG5117" i="1" s="1"/>
  <c r="AH5117" i="1" s="1"/>
  <c r="AF5121" i="1"/>
  <c r="AG5121" i="1" s="1"/>
  <c r="AH5121" i="1" s="1"/>
  <c r="AF5125" i="1"/>
  <c r="AG5125" i="1" s="1"/>
  <c r="AH5125" i="1" s="1"/>
  <c r="AF5129" i="1"/>
  <c r="AG5129" i="1" s="1"/>
  <c r="AH5129" i="1" s="1"/>
  <c r="AF5133" i="1"/>
  <c r="AG5133" i="1" s="1"/>
  <c r="AH5133" i="1" s="1"/>
  <c r="AF5137" i="1"/>
  <c r="AG5137" i="1" s="1"/>
  <c r="AH5137" i="1" s="1"/>
  <c r="AF5141" i="1"/>
  <c r="AG5141" i="1" s="1"/>
  <c r="AH5141" i="1" s="1"/>
  <c r="AF5145" i="1"/>
  <c r="AG5145" i="1" s="1"/>
  <c r="AH5145" i="1" s="1"/>
  <c r="AF5149" i="1"/>
  <c r="AG5149" i="1" s="1"/>
  <c r="AH5149" i="1" s="1"/>
  <c r="AF5153" i="1"/>
  <c r="AG5153" i="1" s="1"/>
  <c r="AH5153" i="1" s="1"/>
  <c r="AF5157" i="1"/>
  <c r="AG5157" i="1" s="1"/>
  <c r="AH5157" i="1" s="1"/>
  <c r="AF5161" i="1"/>
  <c r="AG5161" i="1" s="1"/>
  <c r="AH5161" i="1" s="1"/>
  <c r="AF5165" i="1"/>
  <c r="AG5165" i="1" s="1"/>
  <c r="AH5165" i="1" s="1"/>
  <c r="AF5169" i="1"/>
  <c r="AG5169" i="1" s="1"/>
  <c r="AH5169" i="1" s="1"/>
  <c r="AF5173" i="1"/>
  <c r="AG5173" i="1" s="1"/>
  <c r="AH5173" i="1" s="1"/>
  <c r="AF5177" i="1"/>
  <c r="AG5177" i="1" s="1"/>
  <c r="AH5177" i="1" s="1"/>
  <c r="AF5181" i="1"/>
  <c r="AG5181" i="1" s="1"/>
  <c r="AH5181" i="1" s="1"/>
  <c r="AF5185" i="1"/>
  <c r="AG5185" i="1" s="1"/>
  <c r="AH5185" i="1" s="1"/>
  <c r="AF5189" i="1"/>
  <c r="AG5189" i="1" s="1"/>
  <c r="AH5189" i="1" s="1"/>
  <c r="AF5193" i="1"/>
  <c r="AG5193" i="1" s="1"/>
  <c r="AH5193" i="1" s="1"/>
  <c r="AF5197" i="1"/>
  <c r="AG5197" i="1" s="1"/>
  <c r="AH5197" i="1" s="1"/>
  <c r="AF5201" i="1"/>
  <c r="AG5201" i="1" s="1"/>
  <c r="AH5201" i="1" s="1"/>
  <c r="AF5205" i="1"/>
  <c r="AG5205" i="1" s="1"/>
  <c r="AH5205" i="1" s="1"/>
  <c r="AF5209" i="1"/>
  <c r="AG5209" i="1" s="1"/>
  <c r="AH5209" i="1" s="1"/>
  <c r="AF5213" i="1"/>
  <c r="AG5213" i="1" s="1"/>
  <c r="AH5213" i="1" s="1"/>
  <c r="AF5217" i="1"/>
  <c r="AG5217" i="1" s="1"/>
  <c r="AH5217" i="1" s="1"/>
  <c r="AF5221" i="1"/>
  <c r="AG5221" i="1" s="1"/>
  <c r="AH5221" i="1" s="1"/>
  <c r="AF5225" i="1"/>
  <c r="AG5225" i="1" s="1"/>
  <c r="AH5225" i="1" s="1"/>
  <c r="AF5229" i="1"/>
  <c r="AG5229" i="1" s="1"/>
  <c r="AH5229" i="1" s="1"/>
  <c r="AF5233" i="1"/>
  <c r="AG5233" i="1" s="1"/>
  <c r="AH5233" i="1" s="1"/>
  <c r="AF5237" i="1"/>
  <c r="AG5237" i="1" s="1"/>
  <c r="AH5237" i="1" s="1"/>
  <c r="AF5241" i="1"/>
  <c r="AG5241" i="1" s="1"/>
  <c r="AH5241" i="1" s="1"/>
  <c r="AF5245" i="1"/>
  <c r="AG5245" i="1" s="1"/>
  <c r="AH5245" i="1" s="1"/>
  <c r="AF5249" i="1"/>
  <c r="AG5249" i="1" s="1"/>
  <c r="AH5249" i="1" s="1"/>
  <c r="AF5253" i="1"/>
  <c r="AG5253" i="1" s="1"/>
  <c r="AH5253" i="1" s="1"/>
  <c r="AF5257" i="1"/>
  <c r="AG5257" i="1" s="1"/>
  <c r="AH5257" i="1" s="1"/>
  <c r="AF5261" i="1"/>
  <c r="AG5261" i="1" s="1"/>
  <c r="AH5261" i="1" s="1"/>
  <c r="AF5265" i="1"/>
  <c r="AG5265" i="1" s="1"/>
  <c r="AH5265" i="1" s="1"/>
  <c r="AF5269" i="1"/>
  <c r="AG5269" i="1" s="1"/>
  <c r="AH5269" i="1" s="1"/>
  <c r="AF5273" i="1"/>
  <c r="AG5273" i="1" s="1"/>
  <c r="AH5273" i="1" s="1"/>
  <c r="AF5277" i="1"/>
  <c r="AG5277" i="1" s="1"/>
  <c r="AH5277" i="1" s="1"/>
  <c r="AF5281" i="1"/>
  <c r="AG5281" i="1" s="1"/>
  <c r="AH5281" i="1" s="1"/>
  <c r="AF5285" i="1"/>
  <c r="AG5285" i="1" s="1"/>
  <c r="AH5285" i="1" s="1"/>
  <c r="AF5289" i="1"/>
  <c r="AG5289" i="1" s="1"/>
  <c r="AH5289" i="1" s="1"/>
  <c r="AF5293" i="1"/>
  <c r="AG5293" i="1" s="1"/>
  <c r="AH5293" i="1" s="1"/>
  <c r="AF5297" i="1"/>
  <c r="AG5297" i="1" s="1"/>
  <c r="AH5297" i="1" s="1"/>
  <c r="AF5301" i="1"/>
  <c r="AG5301" i="1" s="1"/>
  <c r="AH5301" i="1" s="1"/>
  <c r="AF5305" i="1"/>
  <c r="AG5305" i="1" s="1"/>
  <c r="AH5305" i="1" s="1"/>
  <c r="AF5309" i="1"/>
  <c r="AG5309" i="1" s="1"/>
  <c r="AH5309" i="1" s="1"/>
  <c r="AF5313" i="1"/>
  <c r="AG5313" i="1" s="1"/>
  <c r="AH5313" i="1" s="1"/>
  <c r="AF5317" i="1"/>
  <c r="AG5317" i="1" s="1"/>
  <c r="AH5317" i="1" s="1"/>
  <c r="AF5321" i="1"/>
  <c r="AG5321" i="1" s="1"/>
  <c r="AH5321" i="1" s="1"/>
  <c r="AF5325" i="1"/>
  <c r="AG5325" i="1" s="1"/>
  <c r="AH5325" i="1" s="1"/>
  <c r="AF5329" i="1"/>
  <c r="AG5329" i="1" s="1"/>
  <c r="AH5329" i="1" s="1"/>
  <c r="AF5333" i="1"/>
  <c r="AG5333" i="1" s="1"/>
  <c r="AH5333" i="1" s="1"/>
  <c r="AF5337" i="1"/>
  <c r="AG5337" i="1" s="1"/>
  <c r="AH5337" i="1" s="1"/>
  <c r="AF5341" i="1"/>
  <c r="AG5341" i="1" s="1"/>
  <c r="AH5341" i="1" s="1"/>
  <c r="AF5345" i="1"/>
  <c r="AG5345" i="1" s="1"/>
  <c r="AH5345" i="1" s="1"/>
  <c r="AF5349" i="1"/>
  <c r="AG5349" i="1" s="1"/>
  <c r="AH5349" i="1" s="1"/>
  <c r="AF5353" i="1"/>
  <c r="AG5353" i="1" s="1"/>
  <c r="AH5353" i="1" s="1"/>
  <c r="AF5357" i="1"/>
  <c r="AG5357" i="1" s="1"/>
  <c r="AH5357" i="1" s="1"/>
  <c r="AF5361" i="1"/>
  <c r="AG5361" i="1" s="1"/>
  <c r="AH5361" i="1" s="1"/>
  <c r="AF5365" i="1"/>
  <c r="AG5365" i="1" s="1"/>
  <c r="AH5365" i="1" s="1"/>
  <c r="AF5369" i="1"/>
  <c r="AG5369" i="1" s="1"/>
  <c r="AH5369" i="1" s="1"/>
  <c r="AF5373" i="1"/>
  <c r="AG5373" i="1" s="1"/>
  <c r="AH5373" i="1" s="1"/>
  <c r="AF5377" i="1"/>
  <c r="AG5377" i="1" s="1"/>
  <c r="AH5377" i="1" s="1"/>
  <c r="AF5381" i="1"/>
  <c r="AG5381" i="1" s="1"/>
  <c r="AH5381" i="1" s="1"/>
  <c r="AF5385" i="1"/>
  <c r="AG5385" i="1" s="1"/>
  <c r="AH5385" i="1" s="1"/>
  <c r="AF5389" i="1"/>
  <c r="AG5389" i="1" s="1"/>
  <c r="AH5389" i="1" s="1"/>
  <c r="AF5398" i="1"/>
  <c r="AG5398" i="1" s="1"/>
  <c r="AH5398" i="1" s="1"/>
  <c r="AF5406" i="1"/>
  <c r="AG5406" i="1" s="1"/>
  <c r="AH5406" i="1" s="1"/>
  <c r="AF5414" i="1"/>
  <c r="AG5414" i="1" s="1"/>
  <c r="AH5414" i="1" s="1"/>
  <c r="AF5422" i="1"/>
  <c r="AG5422" i="1" s="1"/>
  <c r="AH5422" i="1" s="1"/>
  <c r="AF5430" i="1"/>
  <c r="AG5430" i="1" s="1"/>
  <c r="AH5430" i="1" s="1"/>
  <c r="AF5438" i="1"/>
  <c r="AG5438" i="1" s="1"/>
  <c r="AH5438" i="1" s="1"/>
  <c r="AF5446" i="1"/>
  <c r="AG5446" i="1" s="1"/>
  <c r="AH5446" i="1" s="1"/>
  <c r="AF5454" i="1"/>
  <c r="AG5454" i="1" s="1"/>
  <c r="AH5454" i="1" s="1"/>
  <c r="AF5462" i="1"/>
  <c r="AG5462" i="1" s="1"/>
  <c r="AH5462" i="1" s="1"/>
  <c r="AF5470" i="1"/>
  <c r="AG5470" i="1" s="1"/>
  <c r="AH5470" i="1" s="1"/>
  <c r="AF5478" i="1"/>
  <c r="AG5478" i="1" s="1"/>
  <c r="AH5478" i="1" s="1"/>
  <c r="AF5486" i="1"/>
  <c r="AG5486" i="1" s="1"/>
  <c r="AH5486" i="1" s="1"/>
  <c r="AF5494" i="1"/>
  <c r="AG5494" i="1" s="1"/>
  <c r="AH5494" i="1" s="1"/>
  <c r="AF5502" i="1"/>
  <c r="AG5502" i="1" s="1"/>
  <c r="AH5502" i="1" s="1"/>
  <c r="AF5510" i="1"/>
  <c r="AG5510" i="1" s="1"/>
  <c r="AH5510" i="1" s="1"/>
  <c r="AF5518" i="1"/>
  <c r="AG5518" i="1" s="1"/>
  <c r="AH5518" i="1" s="1"/>
  <c r="AF5526" i="1"/>
  <c r="AG5526" i="1" s="1"/>
  <c r="AH5526" i="1" s="1"/>
  <c r="AF5534" i="1"/>
  <c r="AG5534" i="1" s="1"/>
  <c r="AH5534" i="1" s="1"/>
  <c r="AF5542" i="1"/>
  <c r="AG5542" i="1" s="1"/>
  <c r="AH5542" i="1" s="1"/>
  <c r="AF5550" i="1"/>
  <c r="AG5550" i="1" s="1"/>
  <c r="AH5550" i="1" s="1"/>
  <c r="AF5558" i="1"/>
  <c r="AG5558" i="1" s="1"/>
  <c r="AH5558" i="1" s="1"/>
  <c r="AF4768" i="1"/>
  <c r="AG4768" i="1" s="1"/>
  <c r="AH4768" i="1" s="1"/>
  <c r="AF4772" i="1"/>
  <c r="AG4772" i="1" s="1"/>
  <c r="AH4772" i="1" s="1"/>
  <c r="AF4776" i="1"/>
  <c r="AG4776" i="1" s="1"/>
  <c r="AH4776" i="1" s="1"/>
  <c r="AF4780" i="1"/>
  <c r="AG4780" i="1" s="1"/>
  <c r="AH4780" i="1" s="1"/>
  <c r="AF4784" i="1"/>
  <c r="AG4784" i="1" s="1"/>
  <c r="AH4784" i="1" s="1"/>
  <c r="AF4788" i="1"/>
  <c r="AG4788" i="1" s="1"/>
  <c r="AH4788" i="1" s="1"/>
  <c r="AF4792" i="1"/>
  <c r="AG4792" i="1" s="1"/>
  <c r="AH4792" i="1" s="1"/>
  <c r="AF4796" i="1"/>
  <c r="AG4796" i="1" s="1"/>
  <c r="AH4796" i="1" s="1"/>
  <c r="AF4800" i="1"/>
  <c r="AG4800" i="1" s="1"/>
  <c r="AH4800" i="1" s="1"/>
  <c r="AF4804" i="1"/>
  <c r="AG4804" i="1" s="1"/>
  <c r="AH4804" i="1" s="1"/>
  <c r="AF4808" i="1"/>
  <c r="AG4808" i="1" s="1"/>
  <c r="AH4808" i="1" s="1"/>
  <c r="AF4812" i="1"/>
  <c r="AG4812" i="1" s="1"/>
  <c r="AH4812" i="1" s="1"/>
  <c r="AF4816" i="1"/>
  <c r="AG4816" i="1" s="1"/>
  <c r="AH4816" i="1" s="1"/>
  <c r="AF4820" i="1"/>
  <c r="AG4820" i="1" s="1"/>
  <c r="AH4820" i="1" s="1"/>
  <c r="AF4824" i="1"/>
  <c r="AG4824" i="1" s="1"/>
  <c r="AH4824" i="1" s="1"/>
  <c r="AF4828" i="1"/>
  <c r="AG4828" i="1" s="1"/>
  <c r="AH4828" i="1" s="1"/>
  <c r="AF4832" i="1"/>
  <c r="AG4832" i="1" s="1"/>
  <c r="AH4832" i="1" s="1"/>
  <c r="AF4836" i="1"/>
  <c r="AG4836" i="1" s="1"/>
  <c r="AH4836" i="1" s="1"/>
  <c r="AF4840" i="1"/>
  <c r="AG4840" i="1" s="1"/>
  <c r="AH4840" i="1" s="1"/>
  <c r="AF4844" i="1"/>
  <c r="AG4844" i="1" s="1"/>
  <c r="AH4844" i="1" s="1"/>
  <c r="AF4848" i="1"/>
  <c r="AG4848" i="1" s="1"/>
  <c r="AH4848" i="1" s="1"/>
  <c r="AF4852" i="1"/>
  <c r="AG4852" i="1" s="1"/>
  <c r="AH4852" i="1" s="1"/>
  <c r="AF4856" i="1"/>
  <c r="AG4856" i="1" s="1"/>
  <c r="AH4856" i="1" s="1"/>
  <c r="AF4860" i="1"/>
  <c r="AG4860" i="1" s="1"/>
  <c r="AH4860" i="1" s="1"/>
  <c r="AF4864" i="1"/>
  <c r="AG4864" i="1" s="1"/>
  <c r="AH4864" i="1" s="1"/>
  <c r="AF4868" i="1"/>
  <c r="AG4868" i="1" s="1"/>
  <c r="AH4868" i="1" s="1"/>
  <c r="AF4872" i="1"/>
  <c r="AG4872" i="1" s="1"/>
  <c r="AH4872" i="1" s="1"/>
  <c r="AF4876" i="1"/>
  <c r="AG4876" i="1" s="1"/>
  <c r="AH4876" i="1" s="1"/>
  <c r="AF4880" i="1"/>
  <c r="AG4880" i="1" s="1"/>
  <c r="AH4880" i="1" s="1"/>
  <c r="AF4884" i="1"/>
  <c r="AG4884" i="1" s="1"/>
  <c r="AH4884" i="1" s="1"/>
  <c r="AF4888" i="1"/>
  <c r="AG4888" i="1" s="1"/>
  <c r="AH4888" i="1" s="1"/>
  <c r="AF4892" i="1"/>
  <c r="AG4892" i="1" s="1"/>
  <c r="AH4892" i="1" s="1"/>
  <c r="AF4896" i="1"/>
  <c r="AG4896" i="1" s="1"/>
  <c r="AH4896" i="1" s="1"/>
  <c r="AF4900" i="1"/>
  <c r="AG4900" i="1" s="1"/>
  <c r="AH4900" i="1" s="1"/>
  <c r="AF4904" i="1"/>
  <c r="AG4904" i="1" s="1"/>
  <c r="AH4904" i="1" s="1"/>
  <c r="AF4908" i="1"/>
  <c r="AG4908" i="1" s="1"/>
  <c r="AH4908" i="1" s="1"/>
  <c r="AF4912" i="1"/>
  <c r="AG4912" i="1" s="1"/>
  <c r="AH4912" i="1" s="1"/>
  <c r="AF4916" i="1"/>
  <c r="AG4916" i="1" s="1"/>
  <c r="AH4916" i="1" s="1"/>
  <c r="AF4920" i="1"/>
  <c r="AG4920" i="1" s="1"/>
  <c r="AH4920" i="1" s="1"/>
  <c r="AF4924" i="1"/>
  <c r="AG4924" i="1" s="1"/>
  <c r="AH4924" i="1" s="1"/>
  <c r="AF4928" i="1"/>
  <c r="AG4928" i="1" s="1"/>
  <c r="AH4928" i="1" s="1"/>
  <c r="AF4932" i="1"/>
  <c r="AG4932" i="1" s="1"/>
  <c r="AH4932" i="1" s="1"/>
  <c r="AF4936" i="1"/>
  <c r="AG4936" i="1" s="1"/>
  <c r="AH4936" i="1" s="1"/>
  <c r="AF4940" i="1"/>
  <c r="AG4940" i="1" s="1"/>
  <c r="AH4940" i="1" s="1"/>
  <c r="AF4944" i="1"/>
  <c r="AG4944" i="1" s="1"/>
  <c r="AH4944" i="1" s="1"/>
  <c r="AF4948" i="1"/>
  <c r="AG4948" i="1" s="1"/>
  <c r="AH4948" i="1" s="1"/>
  <c r="AF4952" i="1"/>
  <c r="AG4952" i="1" s="1"/>
  <c r="AH4952" i="1" s="1"/>
  <c r="AF4956" i="1"/>
  <c r="AG4956" i="1" s="1"/>
  <c r="AH4956" i="1" s="1"/>
  <c r="AF4960" i="1"/>
  <c r="AG4960" i="1" s="1"/>
  <c r="AH4960" i="1" s="1"/>
  <c r="AF4964" i="1"/>
  <c r="AG4964" i="1" s="1"/>
  <c r="AH4964" i="1" s="1"/>
  <c r="AF4968" i="1"/>
  <c r="AG4968" i="1" s="1"/>
  <c r="AH4968" i="1" s="1"/>
  <c r="AF4972" i="1"/>
  <c r="AG4972" i="1" s="1"/>
  <c r="AH4972" i="1" s="1"/>
  <c r="AF4976" i="1"/>
  <c r="AG4976" i="1" s="1"/>
  <c r="AH4976" i="1" s="1"/>
  <c r="AF4980" i="1"/>
  <c r="AG4980" i="1" s="1"/>
  <c r="AH4980" i="1" s="1"/>
  <c r="AF4984" i="1"/>
  <c r="AG4984" i="1" s="1"/>
  <c r="AH4984" i="1" s="1"/>
  <c r="AF4988" i="1"/>
  <c r="AG4988" i="1" s="1"/>
  <c r="AH4988" i="1" s="1"/>
  <c r="AF4992" i="1"/>
  <c r="AG4992" i="1" s="1"/>
  <c r="AH4992" i="1" s="1"/>
  <c r="AF4996" i="1"/>
  <c r="AG4996" i="1" s="1"/>
  <c r="AH4996" i="1" s="1"/>
  <c r="AF5000" i="1"/>
  <c r="AG5000" i="1" s="1"/>
  <c r="AH5000" i="1" s="1"/>
  <c r="AF5004" i="1"/>
  <c r="AG5004" i="1" s="1"/>
  <c r="AH5004" i="1" s="1"/>
  <c r="AF5008" i="1"/>
  <c r="AG5008" i="1" s="1"/>
  <c r="AH5008" i="1" s="1"/>
  <c r="AF5012" i="1"/>
  <c r="AG5012" i="1" s="1"/>
  <c r="AH5012" i="1" s="1"/>
  <c r="AF5016" i="1"/>
  <c r="AG5016" i="1" s="1"/>
  <c r="AH5016" i="1" s="1"/>
  <c r="AF5020" i="1"/>
  <c r="AG5020" i="1" s="1"/>
  <c r="AH5020" i="1" s="1"/>
  <c r="AF5024" i="1"/>
  <c r="AG5024" i="1" s="1"/>
  <c r="AH5024" i="1" s="1"/>
  <c r="AF5028" i="1"/>
  <c r="AG5028" i="1" s="1"/>
  <c r="AH5028" i="1" s="1"/>
  <c r="AF5032" i="1"/>
  <c r="AG5032" i="1" s="1"/>
  <c r="AH5032" i="1" s="1"/>
  <c r="AF5036" i="1"/>
  <c r="AG5036" i="1" s="1"/>
  <c r="AH5036" i="1" s="1"/>
  <c r="AF5040" i="1"/>
  <c r="AG5040" i="1" s="1"/>
  <c r="AH5040" i="1" s="1"/>
  <c r="AF5044" i="1"/>
  <c r="AG5044" i="1" s="1"/>
  <c r="AH5044" i="1" s="1"/>
  <c r="AF5048" i="1"/>
  <c r="AG5048" i="1" s="1"/>
  <c r="AH5048" i="1" s="1"/>
  <c r="AF5052" i="1"/>
  <c r="AG5052" i="1" s="1"/>
  <c r="AH5052" i="1" s="1"/>
  <c r="AF5056" i="1"/>
  <c r="AG5056" i="1" s="1"/>
  <c r="AH5056" i="1" s="1"/>
  <c r="AF5060" i="1"/>
  <c r="AG5060" i="1" s="1"/>
  <c r="AH5060" i="1" s="1"/>
  <c r="AF5064" i="1"/>
  <c r="AG5064" i="1" s="1"/>
  <c r="AH5064" i="1" s="1"/>
  <c r="AF5068" i="1"/>
  <c r="AG5068" i="1" s="1"/>
  <c r="AH5068" i="1" s="1"/>
  <c r="AF5072" i="1"/>
  <c r="AG5072" i="1" s="1"/>
  <c r="AH5072" i="1" s="1"/>
  <c r="AF5076" i="1"/>
  <c r="AG5076" i="1" s="1"/>
  <c r="AH5076" i="1" s="1"/>
  <c r="AF5080" i="1"/>
  <c r="AG5080" i="1" s="1"/>
  <c r="AH5080" i="1" s="1"/>
  <c r="AF5084" i="1"/>
  <c r="AG5084" i="1" s="1"/>
  <c r="AH5084" i="1" s="1"/>
  <c r="AF5088" i="1"/>
  <c r="AG5088" i="1" s="1"/>
  <c r="AH5088" i="1" s="1"/>
  <c r="AF5092" i="1"/>
  <c r="AG5092" i="1" s="1"/>
  <c r="AH5092" i="1" s="1"/>
  <c r="AF5096" i="1"/>
  <c r="AG5096" i="1" s="1"/>
  <c r="AH5096" i="1" s="1"/>
  <c r="AF5100" i="1"/>
  <c r="AG5100" i="1" s="1"/>
  <c r="AH5100" i="1" s="1"/>
  <c r="AF5104" i="1"/>
  <c r="AG5104" i="1" s="1"/>
  <c r="AH5104" i="1" s="1"/>
  <c r="AF5108" i="1"/>
  <c r="AG5108" i="1" s="1"/>
  <c r="AH5108" i="1" s="1"/>
  <c r="AF5112" i="1"/>
  <c r="AG5112" i="1" s="1"/>
  <c r="AH5112" i="1" s="1"/>
  <c r="AF5116" i="1"/>
  <c r="AG5116" i="1" s="1"/>
  <c r="AH5116" i="1" s="1"/>
  <c r="AF5120" i="1"/>
  <c r="AG5120" i="1" s="1"/>
  <c r="AH5120" i="1" s="1"/>
  <c r="AF5124" i="1"/>
  <c r="AG5124" i="1" s="1"/>
  <c r="AH5124" i="1" s="1"/>
  <c r="AF5128" i="1"/>
  <c r="AG5128" i="1" s="1"/>
  <c r="AH5128" i="1" s="1"/>
  <c r="AF5132" i="1"/>
  <c r="AG5132" i="1" s="1"/>
  <c r="AH5132" i="1" s="1"/>
  <c r="AF5136" i="1"/>
  <c r="AG5136" i="1" s="1"/>
  <c r="AH5136" i="1" s="1"/>
  <c r="AF5140" i="1"/>
  <c r="AG5140" i="1" s="1"/>
  <c r="AH5140" i="1" s="1"/>
  <c r="AF5144" i="1"/>
  <c r="AG5144" i="1" s="1"/>
  <c r="AH5144" i="1" s="1"/>
  <c r="AF5148" i="1"/>
  <c r="AG5148" i="1" s="1"/>
  <c r="AH5148" i="1" s="1"/>
  <c r="AF5152" i="1"/>
  <c r="AG5152" i="1" s="1"/>
  <c r="AH5152" i="1" s="1"/>
  <c r="AF5156" i="1"/>
  <c r="AG5156" i="1" s="1"/>
  <c r="AH5156" i="1" s="1"/>
  <c r="AF5160" i="1"/>
  <c r="AG5160" i="1" s="1"/>
  <c r="AH5160" i="1" s="1"/>
  <c r="AF5164" i="1"/>
  <c r="AG5164" i="1" s="1"/>
  <c r="AH5164" i="1" s="1"/>
  <c r="AF5168" i="1"/>
  <c r="AG5168" i="1" s="1"/>
  <c r="AH5168" i="1" s="1"/>
  <c r="AF5172" i="1"/>
  <c r="AG5172" i="1" s="1"/>
  <c r="AH5172" i="1" s="1"/>
  <c r="AF5176" i="1"/>
  <c r="AG5176" i="1" s="1"/>
  <c r="AH5176" i="1" s="1"/>
  <c r="AF5180" i="1"/>
  <c r="AG5180" i="1" s="1"/>
  <c r="AH5180" i="1" s="1"/>
  <c r="AF5184" i="1"/>
  <c r="AG5184" i="1" s="1"/>
  <c r="AH5184" i="1" s="1"/>
  <c r="AF5188" i="1"/>
  <c r="AG5188" i="1" s="1"/>
  <c r="AH5188" i="1" s="1"/>
  <c r="AF5192" i="1"/>
  <c r="AG5192" i="1" s="1"/>
  <c r="AH5192" i="1" s="1"/>
  <c r="AF5196" i="1"/>
  <c r="AG5196" i="1" s="1"/>
  <c r="AH5196" i="1" s="1"/>
  <c r="AF5200" i="1"/>
  <c r="AG5200" i="1" s="1"/>
  <c r="AH5200" i="1" s="1"/>
  <c r="AF5204" i="1"/>
  <c r="AG5204" i="1" s="1"/>
  <c r="AH5204" i="1" s="1"/>
  <c r="AF5208" i="1"/>
  <c r="AG5208" i="1" s="1"/>
  <c r="AH5208" i="1" s="1"/>
  <c r="AF5212" i="1"/>
  <c r="AG5212" i="1" s="1"/>
  <c r="AH5212" i="1" s="1"/>
  <c r="AF5216" i="1"/>
  <c r="AG5216" i="1" s="1"/>
  <c r="AH5216" i="1" s="1"/>
  <c r="AF5220" i="1"/>
  <c r="AG5220" i="1" s="1"/>
  <c r="AH5220" i="1" s="1"/>
  <c r="AF5224" i="1"/>
  <c r="AG5224" i="1" s="1"/>
  <c r="AH5224" i="1" s="1"/>
  <c r="AF5228" i="1"/>
  <c r="AG5228" i="1" s="1"/>
  <c r="AH5228" i="1" s="1"/>
  <c r="AF5232" i="1"/>
  <c r="AG5232" i="1" s="1"/>
  <c r="AH5232" i="1" s="1"/>
  <c r="AF5236" i="1"/>
  <c r="AG5236" i="1" s="1"/>
  <c r="AH5236" i="1" s="1"/>
  <c r="AF5240" i="1"/>
  <c r="AG5240" i="1" s="1"/>
  <c r="AH5240" i="1" s="1"/>
  <c r="AF5244" i="1"/>
  <c r="AG5244" i="1" s="1"/>
  <c r="AH5244" i="1" s="1"/>
  <c r="AF5248" i="1"/>
  <c r="AG5248" i="1" s="1"/>
  <c r="AH5248" i="1" s="1"/>
  <c r="AF5252" i="1"/>
  <c r="AG5252" i="1" s="1"/>
  <c r="AH5252" i="1" s="1"/>
  <c r="AF5256" i="1"/>
  <c r="AG5256" i="1" s="1"/>
  <c r="AH5256" i="1" s="1"/>
  <c r="AF5260" i="1"/>
  <c r="AG5260" i="1" s="1"/>
  <c r="AH5260" i="1" s="1"/>
  <c r="AF5264" i="1"/>
  <c r="AG5264" i="1" s="1"/>
  <c r="AH5264" i="1" s="1"/>
  <c r="AF5268" i="1"/>
  <c r="AG5268" i="1" s="1"/>
  <c r="AH5268" i="1" s="1"/>
  <c r="AF5272" i="1"/>
  <c r="AG5272" i="1" s="1"/>
  <c r="AH5272" i="1" s="1"/>
  <c r="AF5276" i="1"/>
  <c r="AG5276" i="1" s="1"/>
  <c r="AH5276" i="1" s="1"/>
  <c r="AF5280" i="1"/>
  <c r="AG5280" i="1" s="1"/>
  <c r="AH5280" i="1" s="1"/>
  <c r="AF5284" i="1"/>
  <c r="AG5284" i="1" s="1"/>
  <c r="AH5284" i="1" s="1"/>
  <c r="AF5288" i="1"/>
  <c r="AG5288" i="1" s="1"/>
  <c r="AH5288" i="1" s="1"/>
  <c r="AF5292" i="1"/>
  <c r="AG5292" i="1" s="1"/>
  <c r="AH5292" i="1" s="1"/>
  <c r="AF5296" i="1"/>
  <c r="AG5296" i="1" s="1"/>
  <c r="AH5296" i="1" s="1"/>
  <c r="AF5300" i="1"/>
  <c r="AG5300" i="1" s="1"/>
  <c r="AH5300" i="1" s="1"/>
  <c r="AF5304" i="1"/>
  <c r="AG5304" i="1" s="1"/>
  <c r="AH5304" i="1" s="1"/>
  <c r="AF5308" i="1"/>
  <c r="AG5308" i="1" s="1"/>
  <c r="AH5308" i="1" s="1"/>
  <c r="AF5312" i="1"/>
  <c r="AG5312" i="1" s="1"/>
  <c r="AH5312" i="1" s="1"/>
  <c r="AF5316" i="1"/>
  <c r="AG5316" i="1" s="1"/>
  <c r="AH5316" i="1" s="1"/>
  <c r="AF5320" i="1"/>
  <c r="AG5320" i="1" s="1"/>
  <c r="AH5320" i="1" s="1"/>
  <c r="AF5324" i="1"/>
  <c r="AG5324" i="1" s="1"/>
  <c r="AH5324" i="1" s="1"/>
  <c r="AF5328" i="1"/>
  <c r="AG5328" i="1" s="1"/>
  <c r="AH5328" i="1" s="1"/>
  <c r="AF5332" i="1"/>
  <c r="AG5332" i="1" s="1"/>
  <c r="AH5332" i="1" s="1"/>
  <c r="AF5336" i="1"/>
  <c r="AG5336" i="1" s="1"/>
  <c r="AH5336" i="1" s="1"/>
  <c r="AF5340" i="1"/>
  <c r="AG5340" i="1" s="1"/>
  <c r="AH5340" i="1" s="1"/>
  <c r="AF5344" i="1"/>
  <c r="AG5344" i="1" s="1"/>
  <c r="AH5344" i="1" s="1"/>
  <c r="AF5348" i="1"/>
  <c r="AG5348" i="1" s="1"/>
  <c r="AH5348" i="1" s="1"/>
  <c r="AF5352" i="1"/>
  <c r="AG5352" i="1" s="1"/>
  <c r="AH5352" i="1" s="1"/>
  <c r="AF5356" i="1"/>
  <c r="AG5356" i="1" s="1"/>
  <c r="AH5356" i="1" s="1"/>
  <c r="AF5360" i="1"/>
  <c r="AG5360" i="1" s="1"/>
  <c r="AH5360" i="1" s="1"/>
  <c r="AF5364" i="1"/>
  <c r="AG5364" i="1" s="1"/>
  <c r="AH5364" i="1" s="1"/>
  <c r="AF5368" i="1"/>
  <c r="AG5368" i="1" s="1"/>
  <c r="AH5368" i="1" s="1"/>
  <c r="AF5372" i="1"/>
  <c r="AG5372" i="1" s="1"/>
  <c r="AH5372" i="1" s="1"/>
  <c r="AF5376" i="1"/>
  <c r="AG5376" i="1" s="1"/>
  <c r="AH5376" i="1" s="1"/>
  <c r="AF5380" i="1"/>
  <c r="AG5380" i="1" s="1"/>
  <c r="AH5380" i="1" s="1"/>
  <c r="AF5384" i="1"/>
  <c r="AG5384" i="1" s="1"/>
  <c r="AH5384" i="1" s="1"/>
  <c r="AF5388" i="1"/>
  <c r="AG5388" i="1" s="1"/>
  <c r="AH5388" i="1" s="1"/>
  <c r="AF5392" i="1"/>
  <c r="AG5392" i="1" s="1"/>
  <c r="AH5392" i="1" s="1"/>
  <c r="AF6557" i="1"/>
  <c r="AG6557" i="1" s="1"/>
  <c r="AH6557" i="1" s="1"/>
  <c r="AF6559" i="1"/>
  <c r="AG6559" i="1" s="1"/>
  <c r="AH6559" i="1" s="1"/>
  <c r="AF6567" i="1"/>
  <c r="AG6567" i="1" s="1"/>
  <c r="AH6567" i="1" s="1"/>
  <c r="AF6575" i="1"/>
  <c r="AG6575" i="1" s="1"/>
  <c r="AH6575" i="1" s="1"/>
  <c r="AF6583" i="1"/>
  <c r="AG6583" i="1" s="1"/>
  <c r="AH6583" i="1" s="1"/>
  <c r="AF6558" i="1"/>
  <c r="AG6558" i="1" s="1"/>
  <c r="AH6558" i="1" s="1"/>
  <c r="AF6566" i="1"/>
  <c r="AG6566" i="1" s="1"/>
  <c r="AH6566" i="1" s="1"/>
  <c r="AF6574" i="1"/>
  <c r="AG6574" i="1" s="1"/>
  <c r="AH6574" i="1" s="1"/>
  <c r="AF6582" i="1"/>
  <c r="AG6582" i="1" s="1"/>
  <c r="AH6582" i="1" s="1"/>
  <c r="AF6560" i="1"/>
  <c r="AG6560" i="1" s="1"/>
  <c r="AH6560" i="1" s="1"/>
  <c r="AF6568" i="1"/>
  <c r="AG6568" i="1" s="1"/>
  <c r="AH6568" i="1" s="1"/>
  <c r="AF6576" i="1"/>
  <c r="AG6576" i="1" s="1"/>
  <c r="AH6576" i="1" s="1"/>
  <c r="AF6584" i="1"/>
  <c r="AG6584" i="1" s="1"/>
  <c r="AH6584" i="1" s="1"/>
  <c r="AH7526" i="1"/>
  <c r="AF7532" i="1"/>
  <c r="AG7532" i="1" s="1"/>
  <c r="AH7532" i="1" s="1"/>
  <c r="AH7558" i="1"/>
  <c r="AF7564" i="1"/>
  <c r="AG7564" i="1" s="1"/>
  <c r="AH7564" i="1" s="1"/>
  <c r="AH7590" i="1"/>
  <c r="AF7596" i="1"/>
  <c r="AG7596" i="1" s="1"/>
  <c r="AH7596" i="1" s="1"/>
  <c r="AH7534" i="1"/>
  <c r="AH7598" i="1"/>
  <c r="AF7516" i="1"/>
  <c r="AG7516" i="1" s="1"/>
  <c r="AH7516" i="1" s="1"/>
  <c r="AF7548" i="1"/>
  <c r="AG7548" i="1" s="1"/>
  <c r="AH7548" i="1" s="1"/>
  <c r="AH7574" i="1"/>
  <c r="AF7580" i="1"/>
  <c r="AG7580" i="1" s="1"/>
  <c r="AH7580" i="1" s="1"/>
  <c r="AH7518" i="1"/>
  <c r="AH7550" i="1"/>
  <c r="AH7582" i="1"/>
  <c r="AH7774" i="1"/>
  <c r="AF7637" i="1"/>
  <c r="AG7637" i="1" s="1"/>
  <c r="AH7637" i="1" s="1"/>
  <c r="AF7641" i="1"/>
  <c r="AG7641" i="1" s="1"/>
  <c r="AH7641" i="1" s="1"/>
  <c r="AF7645" i="1"/>
  <c r="AG7645" i="1" s="1"/>
  <c r="AH7645" i="1" s="1"/>
  <c r="AF7649" i="1"/>
  <c r="AG7649" i="1" s="1"/>
  <c r="AH7649" i="1" s="1"/>
  <c r="AF7653" i="1"/>
  <c r="AG7653" i="1" s="1"/>
  <c r="AH7653" i="1" s="1"/>
  <c r="AF7657" i="1"/>
  <c r="AG7657" i="1" s="1"/>
  <c r="AH7657" i="1" s="1"/>
  <c r="AF7661" i="1"/>
  <c r="AG7661" i="1" s="1"/>
  <c r="AH7661" i="1" s="1"/>
  <c r="AF7665" i="1"/>
  <c r="AG7665" i="1" s="1"/>
  <c r="AH7665" i="1" s="1"/>
  <c r="AF7669" i="1"/>
  <c r="AG7669" i="1" s="1"/>
  <c r="AH7669" i="1" s="1"/>
  <c r="AF7673" i="1"/>
  <c r="AG7673" i="1" s="1"/>
  <c r="AH7673" i="1" s="1"/>
  <c r="AF7677" i="1"/>
  <c r="AG7677" i="1" s="1"/>
  <c r="AH7677" i="1" s="1"/>
  <c r="AF7681" i="1"/>
  <c r="AG7681" i="1" s="1"/>
  <c r="AH7681" i="1" s="1"/>
  <c r="AF7685" i="1"/>
  <c r="AG7685" i="1" s="1"/>
  <c r="AH7685" i="1" s="1"/>
  <c r="AF7689" i="1"/>
  <c r="AG7689" i="1" s="1"/>
  <c r="AH7689" i="1" s="1"/>
  <c r="AF7693" i="1"/>
  <c r="AG7693" i="1" s="1"/>
  <c r="AH7693" i="1" s="1"/>
  <c r="AF7697" i="1"/>
  <c r="AG7697" i="1" s="1"/>
  <c r="AH7697" i="1" s="1"/>
  <c r="AF7701" i="1"/>
  <c r="AG7701" i="1" s="1"/>
  <c r="AH7701" i="1" s="1"/>
  <c r="AF7705" i="1"/>
  <c r="AG7705" i="1" s="1"/>
  <c r="AH7705" i="1" s="1"/>
  <c r="AF7709" i="1"/>
  <c r="AG7709" i="1" s="1"/>
  <c r="AH7709" i="1" s="1"/>
  <c r="AF7713" i="1"/>
  <c r="AG7713" i="1" s="1"/>
  <c r="AH7713" i="1" s="1"/>
  <c r="AF7717" i="1"/>
  <c r="AG7717" i="1" s="1"/>
  <c r="AH7717" i="1" s="1"/>
  <c r="AF7721" i="1"/>
  <c r="AG7721" i="1" s="1"/>
  <c r="AH7721" i="1" s="1"/>
  <c r="AF7725" i="1"/>
  <c r="AG7725" i="1" s="1"/>
  <c r="AH7725" i="1" s="1"/>
  <c r="AF7729" i="1"/>
  <c r="AG7729" i="1" s="1"/>
  <c r="AH7729" i="1" s="1"/>
  <c r="AF7733" i="1"/>
  <c r="AG7733" i="1" s="1"/>
  <c r="AH7733" i="1" s="1"/>
  <c r="AF7737" i="1"/>
  <c r="AG7737" i="1" s="1"/>
  <c r="AH7737" i="1" s="1"/>
  <c r="AF7741" i="1"/>
  <c r="AG7741" i="1" s="1"/>
  <c r="AH7741" i="1" s="1"/>
  <c r="AF7745" i="1"/>
  <c r="AG7745" i="1" s="1"/>
  <c r="AH7745" i="1" s="1"/>
  <c r="AF7749" i="1"/>
  <c r="AG7749" i="1" s="1"/>
  <c r="AH7749" i="1" s="1"/>
  <c r="AF7753" i="1"/>
  <c r="AG7753" i="1" s="1"/>
  <c r="AH7753" i="1" s="1"/>
  <c r="AF7757" i="1"/>
  <c r="AG7757" i="1" s="1"/>
  <c r="AH7757" i="1" s="1"/>
  <c r="AF7761" i="1"/>
  <c r="AG7761" i="1" s="1"/>
  <c r="AH7761" i="1" s="1"/>
  <c r="AF7765" i="1"/>
  <c r="AG7765" i="1" s="1"/>
  <c r="AH7765" i="1" s="1"/>
  <c r="AF7769" i="1"/>
  <c r="AG7769" i="1" s="1"/>
  <c r="AH7769" i="1" s="1"/>
  <c r="AF7773" i="1"/>
  <c r="AG7773" i="1" s="1"/>
  <c r="AH7773" i="1" s="1"/>
  <c r="AF7636" i="1"/>
  <c r="AG7636" i="1" s="1"/>
  <c r="AH7636" i="1" s="1"/>
  <c r="AF7640" i="1"/>
  <c r="AG7640" i="1" s="1"/>
  <c r="AH7640" i="1" s="1"/>
  <c r="AF7644" i="1"/>
  <c r="AG7644" i="1" s="1"/>
  <c r="AH7644" i="1" s="1"/>
  <c r="AF7648" i="1"/>
  <c r="AG7648" i="1" s="1"/>
  <c r="AH7648" i="1" s="1"/>
  <c r="AF7652" i="1"/>
  <c r="AG7652" i="1" s="1"/>
  <c r="AH7652" i="1" s="1"/>
  <c r="AF7656" i="1"/>
  <c r="AG7656" i="1" s="1"/>
  <c r="AH7656" i="1" s="1"/>
  <c r="AF7660" i="1"/>
  <c r="AG7660" i="1" s="1"/>
  <c r="AH7660" i="1" s="1"/>
  <c r="AF7664" i="1"/>
  <c r="AG7664" i="1" s="1"/>
  <c r="AH7664" i="1" s="1"/>
  <c r="AF7668" i="1"/>
  <c r="AG7668" i="1" s="1"/>
  <c r="AH7668" i="1" s="1"/>
  <c r="AF7672" i="1"/>
  <c r="AG7672" i="1" s="1"/>
  <c r="AH7672" i="1" s="1"/>
  <c r="AF7676" i="1"/>
  <c r="AG7676" i="1" s="1"/>
  <c r="AH7676" i="1" s="1"/>
  <c r="AF7680" i="1"/>
  <c r="AG7680" i="1" s="1"/>
  <c r="AH7680" i="1" s="1"/>
  <c r="AF7684" i="1"/>
  <c r="AG7684" i="1" s="1"/>
  <c r="AH7684" i="1" s="1"/>
  <c r="AF7688" i="1"/>
  <c r="AG7688" i="1" s="1"/>
  <c r="AH7688" i="1" s="1"/>
  <c r="AF7692" i="1"/>
  <c r="AG7692" i="1" s="1"/>
  <c r="AH7692" i="1" s="1"/>
  <c r="AF7696" i="1"/>
  <c r="AG7696" i="1" s="1"/>
  <c r="AH7696" i="1" s="1"/>
  <c r="AF7700" i="1"/>
  <c r="AG7700" i="1" s="1"/>
  <c r="AH7700" i="1" s="1"/>
  <c r="AF7704" i="1"/>
  <c r="AG7704" i="1" s="1"/>
  <c r="AH7704" i="1" s="1"/>
  <c r="AF7708" i="1"/>
  <c r="AG7708" i="1" s="1"/>
  <c r="AH7708" i="1" s="1"/>
  <c r="AF7712" i="1"/>
  <c r="AG7712" i="1" s="1"/>
  <c r="AH7712" i="1" s="1"/>
  <c r="AF7716" i="1"/>
  <c r="AG7716" i="1" s="1"/>
  <c r="AH7716" i="1" s="1"/>
  <c r="AF7720" i="1"/>
  <c r="AG7720" i="1" s="1"/>
  <c r="AH7720" i="1" s="1"/>
  <c r="AF7724" i="1"/>
  <c r="AG7724" i="1" s="1"/>
  <c r="AH7724" i="1" s="1"/>
  <c r="AF7728" i="1"/>
  <c r="AG7728" i="1" s="1"/>
  <c r="AH7728" i="1" s="1"/>
  <c r="AF7732" i="1"/>
  <c r="AG7732" i="1" s="1"/>
  <c r="AH7732" i="1" s="1"/>
  <c r="AF7736" i="1"/>
  <c r="AG7736" i="1" s="1"/>
  <c r="AH7736" i="1" s="1"/>
  <c r="AF7740" i="1"/>
  <c r="AG7740" i="1" s="1"/>
  <c r="AH7740" i="1" s="1"/>
  <c r="AF7744" i="1"/>
  <c r="AG7744" i="1" s="1"/>
  <c r="AH7744" i="1" s="1"/>
  <c r="AF7748" i="1"/>
  <c r="AG7748" i="1" s="1"/>
  <c r="AH7748" i="1" s="1"/>
  <c r="AF7752" i="1"/>
  <c r="AG7752" i="1" s="1"/>
  <c r="AH7752" i="1" s="1"/>
  <c r="AF7756" i="1"/>
  <c r="AG7756" i="1" s="1"/>
  <c r="AH7756" i="1" s="1"/>
  <c r="AF7760" i="1"/>
  <c r="AG7760" i="1" s="1"/>
  <c r="AH7760" i="1" s="1"/>
  <c r="AF7764" i="1"/>
  <c r="AG7764" i="1" s="1"/>
  <c r="AH7764" i="1" s="1"/>
  <c r="AF7768" i="1"/>
  <c r="AG7768" i="1" s="1"/>
  <c r="AH7768" i="1" s="1"/>
  <c r="AF7772" i="1"/>
  <c r="AG7772" i="1" s="1"/>
  <c r="AH7772" i="1" s="1"/>
  <c r="AF8222" i="1"/>
  <c r="AG8222" i="1" s="1"/>
  <c r="AH8222" i="1" s="1"/>
  <c r="AF8214" i="1"/>
  <c r="AG8214" i="1" s="1"/>
  <c r="AH8214" i="1" s="1"/>
  <c r="AF8230" i="1"/>
  <c r="AG8230" i="1" s="1"/>
  <c r="AH8230" i="1" s="1"/>
  <c r="AF8236" i="1"/>
  <c r="AG8236" i="1" s="1"/>
  <c r="AH8236" i="1" s="1"/>
  <c r="AF8240" i="1"/>
  <c r="AG8240" i="1" s="1"/>
  <c r="AH8240" i="1" s="1"/>
  <c r="AF8244" i="1"/>
  <c r="AG8244" i="1" s="1"/>
  <c r="AH8244" i="1" s="1"/>
  <c r="AF8248" i="1"/>
  <c r="AG8248" i="1" s="1"/>
  <c r="AH8248" i="1" s="1"/>
  <c r="AF8252" i="1"/>
  <c r="AG8252" i="1" s="1"/>
  <c r="AH8252" i="1" s="1"/>
  <c r="AF8256" i="1"/>
  <c r="AG8256" i="1" s="1"/>
  <c r="AH8256" i="1" s="1"/>
  <c r="AF8260" i="1"/>
  <c r="AG8260" i="1" s="1"/>
  <c r="AH8260" i="1" s="1"/>
  <c r="AF8264" i="1"/>
  <c r="AG8264" i="1" s="1"/>
  <c r="AH8264" i="1" s="1"/>
  <c r="AF8268" i="1"/>
  <c r="AG8268" i="1" s="1"/>
  <c r="AH8268" i="1" s="1"/>
  <c r="AF8272" i="1"/>
  <c r="AG8272" i="1" s="1"/>
  <c r="AH8272" i="1" s="1"/>
  <c r="AF8275" i="1"/>
  <c r="AG8275" i="1" s="1"/>
  <c r="AH8275" i="1" s="1"/>
  <c r="AF8283" i="1"/>
  <c r="AG8283" i="1" s="1"/>
  <c r="AH8283" i="1" s="1"/>
  <c r="AF8291" i="1"/>
  <c r="AG8291" i="1" s="1"/>
  <c r="AH8291" i="1" s="1"/>
  <c r="AF8299" i="1"/>
  <c r="AG8299" i="1" s="1"/>
  <c r="AH8299" i="1" s="1"/>
  <c r="AF8307" i="1"/>
  <c r="AG8307" i="1" s="1"/>
  <c r="AH8307" i="1" s="1"/>
  <c r="AF8315" i="1"/>
  <c r="AG8315" i="1" s="1"/>
  <c r="AH8315" i="1" s="1"/>
  <c r="AF8323" i="1"/>
  <c r="AG8323" i="1" s="1"/>
  <c r="AH8323" i="1" s="1"/>
  <c r="AF8331" i="1"/>
  <c r="AG8331" i="1" s="1"/>
  <c r="AH8331" i="1" s="1"/>
  <c r="AF8339" i="1"/>
  <c r="AG8339" i="1" s="1"/>
  <c r="AH8339" i="1" s="1"/>
  <c r="AF8347" i="1"/>
  <c r="AG8347" i="1" s="1"/>
  <c r="AH8347" i="1" s="1"/>
  <c r="AF8355" i="1"/>
  <c r="AG8355" i="1" s="1"/>
  <c r="AH8355" i="1" s="1"/>
  <c r="AF8363" i="1"/>
  <c r="AG8363" i="1" s="1"/>
  <c r="AH8363" i="1" s="1"/>
  <c r="AF8371" i="1"/>
  <c r="AG8371" i="1" s="1"/>
  <c r="AH8371" i="1" s="1"/>
  <c r="AF8379" i="1"/>
  <c r="AG8379" i="1" s="1"/>
  <c r="AH8379" i="1" s="1"/>
  <c r="AF8387" i="1"/>
  <c r="AG8387" i="1" s="1"/>
  <c r="AH8387" i="1" s="1"/>
  <c r="AF8395" i="1"/>
  <c r="AG8395" i="1" s="1"/>
  <c r="AH8395" i="1" s="1"/>
  <c r="AF8403" i="1"/>
  <c r="AG8403" i="1" s="1"/>
  <c r="AH8403" i="1" s="1"/>
  <c r="AF8411" i="1"/>
  <c r="AG8411" i="1" s="1"/>
  <c r="AH8411" i="1" s="1"/>
  <c r="AF8419" i="1"/>
  <c r="AG8419" i="1" s="1"/>
  <c r="AH8419" i="1" s="1"/>
  <c r="AF8427" i="1"/>
  <c r="AG8427" i="1" s="1"/>
  <c r="AH8427" i="1" s="1"/>
  <c r="AF8435" i="1"/>
  <c r="AG8435" i="1" s="1"/>
  <c r="AH8435" i="1" s="1"/>
  <c r="AF8443" i="1"/>
  <c r="AG8443" i="1" s="1"/>
  <c r="AH8443" i="1" s="1"/>
  <c r="AF8451" i="1"/>
  <c r="AG8451" i="1" s="1"/>
  <c r="AH8451" i="1" s="1"/>
  <c r="AF8459" i="1"/>
  <c r="AG8459" i="1" s="1"/>
  <c r="AH8459" i="1" s="1"/>
  <c r="AF8467" i="1"/>
  <c r="AG8467" i="1" s="1"/>
  <c r="AH8467" i="1" s="1"/>
  <c r="AF8280" i="1"/>
  <c r="AG8280" i="1" s="1"/>
  <c r="AH8280" i="1" s="1"/>
  <c r="AF8288" i="1"/>
  <c r="AG8288" i="1" s="1"/>
  <c r="AH8288" i="1" s="1"/>
  <c r="AF8296" i="1"/>
  <c r="AG8296" i="1" s="1"/>
  <c r="AH8296" i="1" s="1"/>
  <c r="AF8304" i="1"/>
  <c r="AG8304" i="1" s="1"/>
  <c r="AH8304" i="1" s="1"/>
  <c r="AF8312" i="1"/>
  <c r="AG8312" i="1" s="1"/>
  <c r="AH8312" i="1" s="1"/>
  <c r="AF8320" i="1"/>
  <c r="AG8320" i="1" s="1"/>
  <c r="AH8320" i="1" s="1"/>
  <c r="AF8328" i="1"/>
  <c r="AG8328" i="1" s="1"/>
  <c r="AH8328" i="1" s="1"/>
  <c r="AF8336" i="1"/>
  <c r="AG8336" i="1" s="1"/>
  <c r="AH8336" i="1" s="1"/>
  <c r="AF8344" i="1"/>
  <c r="AG8344" i="1" s="1"/>
  <c r="AH8344" i="1" s="1"/>
  <c r="AF8352" i="1"/>
  <c r="AG8352" i="1" s="1"/>
  <c r="AH8352" i="1" s="1"/>
  <c r="AF8360" i="1"/>
  <c r="AG8360" i="1" s="1"/>
  <c r="AH8360" i="1" s="1"/>
  <c r="AF8368" i="1"/>
  <c r="AG8368" i="1" s="1"/>
  <c r="AH8368" i="1" s="1"/>
  <c r="AF8376" i="1"/>
  <c r="AG8376" i="1" s="1"/>
  <c r="AH8376" i="1" s="1"/>
  <c r="AF8384" i="1"/>
  <c r="AG8384" i="1" s="1"/>
  <c r="AH8384" i="1" s="1"/>
  <c r="AF8392" i="1"/>
  <c r="AG8392" i="1" s="1"/>
  <c r="AH8392" i="1" s="1"/>
  <c r="AF8400" i="1"/>
  <c r="AG8400" i="1" s="1"/>
  <c r="AH8400" i="1" s="1"/>
  <c r="AF8408" i="1"/>
  <c r="AG8408" i="1" s="1"/>
  <c r="AH8408" i="1" s="1"/>
  <c r="AF8416" i="1"/>
  <c r="AG8416" i="1" s="1"/>
  <c r="AH8416" i="1" s="1"/>
  <c r="AF8424" i="1"/>
  <c r="AG8424" i="1" s="1"/>
  <c r="AH8424" i="1" s="1"/>
  <c r="AF8432" i="1"/>
  <c r="AG8432" i="1" s="1"/>
  <c r="AH8432" i="1" s="1"/>
  <c r="AF8440" i="1"/>
  <c r="AG8440" i="1" s="1"/>
  <c r="AH8440" i="1" s="1"/>
  <c r="AF8448" i="1"/>
  <c r="AG8448" i="1" s="1"/>
  <c r="AH8448" i="1" s="1"/>
  <c r="AF8456" i="1"/>
  <c r="AG8456" i="1" s="1"/>
  <c r="AH8456" i="1" s="1"/>
  <c r="AF8464" i="1"/>
  <c r="AG8464" i="1" s="1"/>
  <c r="AH8464" i="1" s="1"/>
  <c r="AF8274" i="1"/>
  <c r="AG8274" i="1" s="1"/>
  <c r="AH8274" i="1" s="1"/>
  <c r="AF8282" i="1"/>
  <c r="AG8282" i="1" s="1"/>
  <c r="AH8282" i="1" s="1"/>
  <c r="AF8290" i="1"/>
  <c r="AG8290" i="1" s="1"/>
  <c r="AH8290" i="1" s="1"/>
  <c r="AF8298" i="1"/>
  <c r="AG8298" i="1" s="1"/>
  <c r="AH8298" i="1" s="1"/>
  <c r="AF8306" i="1"/>
  <c r="AG8306" i="1" s="1"/>
  <c r="AH8306" i="1" s="1"/>
  <c r="AF8314" i="1"/>
  <c r="AG8314" i="1" s="1"/>
  <c r="AH8314" i="1" s="1"/>
  <c r="AF8322" i="1"/>
  <c r="AG8322" i="1" s="1"/>
  <c r="AH8322" i="1" s="1"/>
  <c r="AF8330" i="1"/>
  <c r="AG8330" i="1" s="1"/>
  <c r="AH8330" i="1" s="1"/>
  <c r="AF8338" i="1"/>
  <c r="AG8338" i="1" s="1"/>
  <c r="AH8338" i="1" s="1"/>
  <c r="AF8346" i="1"/>
  <c r="AG8346" i="1" s="1"/>
  <c r="AH8346" i="1" s="1"/>
  <c r="AF8354" i="1"/>
  <c r="AG8354" i="1" s="1"/>
  <c r="AH8354" i="1" s="1"/>
  <c r="AF8362" i="1"/>
  <c r="AG8362" i="1" s="1"/>
  <c r="AH8362" i="1" s="1"/>
  <c r="AF8370" i="1"/>
  <c r="AG8370" i="1" s="1"/>
  <c r="AH8370" i="1" s="1"/>
  <c r="AF8378" i="1"/>
  <c r="AG8378" i="1" s="1"/>
  <c r="AH8378" i="1" s="1"/>
  <c r="AF8386" i="1"/>
  <c r="AG8386" i="1" s="1"/>
  <c r="AH8386" i="1" s="1"/>
  <c r="AF8394" i="1"/>
  <c r="AG8394" i="1" s="1"/>
  <c r="AH8394" i="1" s="1"/>
  <c r="AF8402" i="1"/>
  <c r="AG8402" i="1" s="1"/>
  <c r="AH8402" i="1" s="1"/>
  <c r="AF8410" i="1"/>
  <c r="AG8410" i="1" s="1"/>
  <c r="AH8410" i="1" s="1"/>
  <c r="AF8418" i="1"/>
  <c r="AG8418" i="1" s="1"/>
  <c r="AH8418" i="1" s="1"/>
  <c r="AF8426" i="1"/>
  <c r="AG8426" i="1" s="1"/>
  <c r="AH8426" i="1" s="1"/>
  <c r="AF8434" i="1"/>
  <c r="AG8434" i="1" s="1"/>
  <c r="AH8434" i="1" s="1"/>
  <c r="AF8442" i="1"/>
  <c r="AG8442" i="1" s="1"/>
  <c r="AH8442" i="1" s="1"/>
  <c r="AF8450" i="1"/>
  <c r="AG8450" i="1" s="1"/>
  <c r="AH8450" i="1" s="1"/>
  <c r="AF8458" i="1"/>
  <c r="AG8458" i="1" s="1"/>
  <c r="AH8458" i="1" s="1"/>
  <c r="AF8466" i="1"/>
  <c r="AG8466" i="1" s="1"/>
  <c r="AH8466" i="1" s="1"/>
  <c r="AF8233" i="1"/>
  <c r="AG8233" i="1" s="1"/>
  <c r="AH8233" i="1" s="1"/>
  <c r="AF8237" i="1"/>
  <c r="AG8237" i="1" s="1"/>
  <c r="AH8237" i="1" s="1"/>
  <c r="AF8241" i="1"/>
  <c r="AG8241" i="1" s="1"/>
  <c r="AH8241" i="1" s="1"/>
  <c r="AF8245" i="1"/>
  <c r="AG8245" i="1" s="1"/>
  <c r="AH8245" i="1" s="1"/>
  <c r="AF8249" i="1"/>
  <c r="AG8249" i="1" s="1"/>
  <c r="AH8249" i="1" s="1"/>
  <c r="AF8253" i="1"/>
  <c r="AG8253" i="1" s="1"/>
  <c r="AH8253" i="1" s="1"/>
  <c r="AF8257" i="1"/>
  <c r="AG8257" i="1" s="1"/>
  <c r="AH8257" i="1" s="1"/>
  <c r="AF8261" i="1"/>
  <c r="AG8261" i="1" s="1"/>
  <c r="AH8261" i="1" s="1"/>
  <c r="AF8265" i="1"/>
  <c r="AG8265" i="1" s="1"/>
  <c r="AH8265" i="1" s="1"/>
  <c r="AF8269" i="1"/>
  <c r="AG8269" i="1" s="1"/>
  <c r="AH8269" i="1" s="1"/>
  <c r="AF8273" i="1"/>
  <c r="AG8273" i="1" s="1"/>
  <c r="AH8273" i="1" s="1"/>
  <c r="AF8281" i="1"/>
  <c r="AG8281" i="1" s="1"/>
  <c r="AH8281" i="1" s="1"/>
  <c r="AF8289" i="1"/>
  <c r="AG8289" i="1" s="1"/>
  <c r="AH8289" i="1" s="1"/>
  <c r="AF8297" i="1"/>
  <c r="AG8297" i="1" s="1"/>
  <c r="AH8297" i="1" s="1"/>
  <c r="AF8305" i="1"/>
  <c r="AG8305" i="1" s="1"/>
  <c r="AH8305" i="1" s="1"/>
  <c r="AF8313" i="1"/>
  <c r="AG8313" i="1" s="1"/>
  <c r="AH8313" i="1" s="1"/>
  <c r="AF8321" i="1"/>
  <c r="AG8321" i="1" s="1"/>
  <c r="AH8321" i="1" s="1"/>
  <c r="AF8329" i="1"/>
  <c r="AG8329" i="1" s="1"/>
  <c r="AH8329" i="1" s="1"/>
  <c r="AF8337" i="1"/>
  <c r="AG8337" i="1" s="1"/>
  <c r="AH8337" i="1" s="1"/>
  <c r="AF8345" i="1"/>
  <c r="AG8345" i="1" s="1"/>
  <c r="AH8345" i="1" s="1"/>
  <c r="AF8353" i="1"/>
  <c r="AG8353" i="1" s="1"/>
  <c r="AH8353" i="1" s="1"/>
  <c r="AF8361" i="1"/>
  <c r="AG8361" i="1" s="1"/>
  <c r="AH8361" i="1" s="1"/>
  <c r="AF8369" i="1"/>
  <c r="AG8369" i="1" s="1"/>
  <c r="AH8369" i="1" s="1"/>
  <c r="AF8377" i="1"/>
  <c r="AG8377" i="1" s="1"/>
  <c r="AH8377" i="1" s="1"/>
  <c r="AF8385" i="1"/>
  <c r="AG8385" i="1" s="1"/>
  <c r="AH8385" i="1" s="1"/>
  <c r="AF8393" i="1"/>
  <c r="AG8393" i="1" s="1"/>
  <c r="AH8393" i="1" s="1"/>
  <c r="AF8401" i="1"/>
  <c r="AG8401" i="1" s="1"/>
  <c r="AH8401" i="1" s="1"/>
  <c r="AF8409" i="1"/>
  <c r="AG8409" i="1" s="1"/>
  <c r="AH8409" i="1" s="1"/>
  <c r="AF8417" i="1"/>
  <c r="AG8417" i="1" s="1"/>
  <c r="AH8417" i="1" s="1"/>
  <c r="AF8425" i="1"/>
  <c r="AG8425" i="1" s="1"/>
  <c r="AH8425" i="1" s="1"/>
  <c r="AF8433" i="1"/>
  <c r="AG8433" i="1" s="1"/>
  <c r="AH8433" i="1" s="1"/>
  <c r="AF8441" i="1"/>
  <c r="AG8441" i="1" s="1"/>
  <c r="AH8441" i="1" s="1"/>
  <c r="AF8449" i="1"/>
  <c r="AG8449" i="1" s="1"/>
  <c r="AH8449" i="1" s="1"/>
  <c r="AF8457" i="1"/>
  <c r="AG8457" i="1" s="1"/>
  <c r="AH8457" i="1" s="1"/>
  <c r="AF8465" i="1"/>
  <c r="AG8465" i="1" s="1"/>
  <c r="AH8465" i="1" s="1"/>
  <c r="AF9197" i="1"/>
  <c r="AG9197" i="1" s="1"/>
  <c r="AH9197" i="1" s="1"/>
  <c r="AF9165" i="1"/>
  <c r="AG9165" i="1" s="1"/>
  <c r="AH9165" i="1" s="1"/>
  <c r="AF9206" i="1"/>
  <c r="AG9206" i="1" s="1"/>
  <c r="AH9206" i="1" s="1"/>
  <c r="AF9210" i="1"/>
  <c r="AG9210" i="1" s="1"/>
  <c r="AH9210" i="1" s="1"/>
  <c r="AF9214" i="1"/>
  <c r="AG9214" i="1" s="1"/>
  <c r="AH9214" i="1" s="1"/>
  <c r="AF9222" i="1"/>
  <c r="AG9222" i="1" s="1"/>
  <c r="AH9222" i="1" s="1"/>
  <c r="AF9226" i="1"/>
  <c r="AG9226" i="1" s="1"/>
  <c r="AH9226" i="1" s="1"/>
  <c r="AF9230" i="1"/>
  <c r="AG9230" i="1" s="1"/>
  <c r="AH9230" i="1" s="1"/>
  <c r="AF9242" i="1"/>
  <c r="AG9242" i="1" s="1"/>
  <c r="AH9242" i="1" s="1"/>
  <c r="AF9246" i="1"/>
  <c r="AG9246" i="1" s="1"/>
  <c r="AH9246" i="1" s="1"/>
  <c r="AF9261" i="1"/>
  <c r="AG9261" i="1" s="1"/>
  <c r="AH9261" i="1" s="1"/>
  <c r="AF9267" i="1"/>
  <c r="AG9267" i="1" s="1"/>
  <c r="AH9267" i="1" s="1"/>
  <c r="AF9279" i="1"/>
  <c r="AG9279" i="1" s="1"/>
  <c r="AH9279" i="1" s="1"/>
  <c r="AF9293" i="1"/>
  <c r="AG9293" i="1" s="1"/>
  <c r="AH9293" i="1" s="1"/>
  <c r="AF9299" i="1"/>
  <c r="AG9299" i="1" s="1"/>
  <c r="AH9299" i="1" s="1"/>
  <c r="AF9164" i="1"/>
  <c r="AG9164" i="1" s="1"/>
  <c r="AH9164" i="1" s="1"/>
  <c r="AF9168" i="1"/>
  <c r="AG9168" i="1" s="1"/>
  <c r="AH9168" i="1" s="1"/>
  <c r="AF9170" i="1"/>
  <c r="AG9170" i="1" s="1"/>
  <c r="AH9170" i="1" s="1"/>
  <c r="AF9174" i="1"/>
  <c r="AG9174" i="1" s="1"/>
  <c r="AH9174" i="1" s="1"/>
  <c r="AF9176" i="1"/>
  <c r="AG9176" i="1" s="1"/>
  <c r="AH9176" i="1" s="1"/>
  <c r="AF9180" i="1"/>
  <c r="AG9180" i="1" s="1"/>
  <c r="AH9180" i="1" s="1"/>
  <c r="AF9184" i="1"/>
  <c r="AG9184" i="1" s="1"/>
  <c r="AH9184" i="1" s="1"/>
  <c r="AF9188" i="1"/>
  <c r="AG9188" i="1" s="1"/>
  <c r="AH9188" i="1" s="1"/>
  <c r="AF9190" i="1"/>
  <c r="AG9190" i="1" s="1"/>
  <c r="AH9190" i="1" s="1"/>
  <c r="AF9196" i="1"/>
  <c r="AG9196" i="1" s="1"/>
  <c r="AH9196" i="1" s="1"/>
  <c r="AF9202" i="1"/>
  <c r="AG9202" i="1" s="1"/>
  <c r="AH9202" i="1" s="1"/>
  <c r="AF9218" i="1"/>
  <c r="AG9218" i="1" s="1"/>
  <c r="AH9218" i="1" s="1"/>
  <c r="AF9234" i="1"/>
  <c r="AG9234" i="1" s="1"/>
  <c r="AH9234" i="1" s="1"/>
  <c r="AF9238" i="1"/>
  <c r="AG9238" i="1" s="1"/>
  <c r="AH9238" i="1" s="1"/>
  <c r="AF9250" i="1"/>
  <c r="AG9250" i="1" s="1"/>
  <c r="AH9250" i="1" s="1"/>
  <c r="AF9254" i="1"/>
  <c r="AG9254" i="1" s="1"/>
  <c r="AH9254" i="1" s="1"/>
  <c r="AF9258" i="1"/>
  <c r="AG9258" i="1" s="1"/>
  <c r="AH9258" i="1" s="1"/>
  <c r="AF9204" i="1"/>
  <c r="AG9204" i="1" s="1"/>
  <c r="AH9204" i="1" s="1"/>
  <c r="AF9208" i="1"/>
  <c r="AG9208" i="1" s="1"/>
  <c r="AH9208" i="1" s="1"/>
  <c r="AF9212" i="1"/>
  <c r="AG9212" i="1" s="1"/>
  <c r="AH9212" i="1" s="1"/>
  <c r="AF9216" i="1"/>
  <c r="AG9216" i="1" s="1"/>
  <c r="AH9216" i="1" s="1"/>
  <c r="AF9220" i="1"/>
  <c r="AG9220" i="1" s="1"/>
  <c r="AH9220" i="1" s="1"/>
  <c r="AF9228" i="1"/>
  <c r="AG9228" i="1" s="1"/>
  <c r="AH9228" i="1" s="1"/>
  <c r="AF9236" i="1"/>
  <c r="AG9236" i="1" s="1"/>
  <c r="AH9236" i="1" s="1"/>
  <c r="AF9240" i="1"/>
  <c r="AG9240" i="1" s="1"/>
  <c r="AH9240" i="1" s="1"/>
  <c r="AF9252" i="1"/>
  <c r="AG9252" i="1" s="1"/>
  <c r="AH9252" i="1" s="1"/>
  <c r="AF9263" i="1"/>
  <c r="AG9263" i="1" s="1"/>
  <c r="AH9263" i="1" s="1"/>
  <c r="AF9277" i="1"/>
  <c r="AG9277" i="1" s="1"/>
  <c r="AH9277" i="1" s="1"/>
  <c r="AF9283" i="1"/>
  <c r="AG9283" i="1" s="1"/>
  <c r="AH9283" i="1" s="1"/>
  <c r="AF9295" i="1"/>
  <c r="AG9295" i="1" s="1"/>
  <c r="AH9295" i="1" s="1"/>
  <c r="AF9172" i="1"/>
  <c r="AG9172" i="1" s="1"/>
  <c r="AH9172" i="1" s="1"/>
  <c r="AF9178" i="1"/>
  <c r="AG9178" i="1" s="1"/>
  <c r="AH9178" i="1" s="1"/>
  <c r="AF9182" i="1"/>
  <c r="AG9182" i="1" s="1"/>
  <c r="AH9182" i="1" s="1"/>
  <c r="AF9186" i="1"/>
  <c r="AG9186" i="1" s="1"/>
  <c r="AH9186" i="1" s="1"/>
  <c r="AF9192" i="1"/>
  <c r="AG9192" i="1" s="1"/>
  <c r="AH9192" i="1" s="1"/>
  <c r="AF9194" i="1"/>
  <c r="AG9194" i="1" s="1"/>
  <c r="AH9194" i="1" s="1"/>
  <c r="AF9198" i="1"/>
  <c r="AG9198" i="1" s="1"/>
  <c r="AH9198" i="1" s="1"/>
  <c r="AF9200" i="1"/>
  <c r="AG9200" i="1" s="1"/>
  <c r="AH9200" i="1" s="1"/>
  <c r="AF9224" i="1"/>
  <c r="AG9224" i="1" s="1"/>
  <c r="AH9224" i="1" s="1"/>
  <c r="AF9232" i="1"/>
  <c r="AG9232" i="1" s="1"/>
  <c r="AH9232" i="1" s="1"/>
  <c r="AF9244" i="1"/>
  <c r="AG9244" i="1" s="1"/>
  <c r="AH9244" i="1" s="1"/>
  <c r="AF9248" i="1"/>
  <c r="AG9248" i="1" s="1"/>
  <c r="AH9248" i="1" s="1"/>
  <c r="AF9256" i="1"/>
  <c r="AG9256" i="1" s="1"/>
  <c r="AH9256" i="1" s="1"/>
  <c r="AF9577" i="1"/>
  <c r="AG9577" i="1" s="1"/>
  <c r="AH9577" i="1" s="1"/>
  <c r="AF9583" i="1"/>
  <c r="AG9583" i="1" s="1"/>
  <c r="AH9583" i="1" s="1"/>
  <c r="AF9596" i="1"/>
  <c r="AG9596" i="1" s="1"/>
  <c r="AH9596" i="1" s="1"/>
  <c r="AF9304" i="1"/>
  <c r="AG9304" i="1" s="1"/>
  <c r="AH9304" i="1" s="1"/>
  <c r="AF9308" i="1"/>
  <c r="AG9308" i="1" s="1"/>
  <c r="AH9308" i="1" s="1"/>
  <c r="AF9312" i="1"/>
  <c r="AG9312" i="1" s="1"/>
  <c r="AH9312" i="1" s="1"/>
  <c r="AF9316" i="1"/>
  <c r="AG9316" i="1" s="1"/>
  <c r="AH9316" i="1" s="1"/>
  <c r="AF9320" i="1"/>
  <c r="AG9320" i="1" s="1"/>
  <c r="AH9320" i="1" s="1"/>
  <c r="AF9324" i="1"/>
  <c r="AG9324" i="1" s="1"/>
  <c r="AH9324" i="1" s="1"/>
  <c r="AF9328" i="1"/>
  <c r="AG9328" i="1" s="1"/>
  <c r="AH9328" i="1" s="1"/>
  <c r="AF9332" i="1"/>
  <c r="AG9332" i="1" s="1"/>
  <c r="AH9332" i="1" s="1"/>
  <c r="AF9336" i="1"/>
  <c r="AG9336" i="1" s="1"/>
  <c r="AH9336" i="1" s="1"/>
  <c r="AF9340" i="1"/>
  <c r="AG9340" i="1" s="1"/>
  <c r="AH9340" i="1" s="1"/>
  <c r="AF9344" i="1"/>
  <c r="AG9344" i="1" s="1"/>
  <c r="AH9344" i="1" s="1"/>
  <c r="AF9348" i="1"/>
  <c r="AG9348" i="1" s="1"/>
  <c r="AH9348" i="1" s="1"/>
  <c r="AF9352" i="1"/>
  <c r="AG9352" i="1" s="1"/>
  <c r="AH9352" i="1" s="1"/>
  <c r="AF9356" i="1"/>
  <c r="AG9356" i="1" s="1"/>
  <c r="AH9356" i="1" s="1"/>
  <c r="AF9360" i="1"/>
  <c r="AG9360" i="1" s="1"/>
  <c r="AH9360" i="1" s="1"/>
  <c r="AF9364" i="1"/>
  <c r="AG9364" i="1" s="1"/>
  <c r="AH9364" i="1" s="1"/>
  <c r="AF9368" i="1"/>
  <c r="AG9368" i="1" s="1"/>
  <c r="AH9368" i="1" s="1"/>
  <c r="AF9372" i="1"/>
  <c r="AG9372" i="1" s="1"/>
  <c r="AH9372" i="1" s="1"/>
  <c r="AF9376" i="1"/>
  <c r="AG9376" i="1" s="1"/>
  <c r="AH9376" i="1" s="1"/>
  <c r="AF9380" i="1"/>
  <c r="AG9380" i="1" s="1"/>
  <c r="AH9380" i="1" s="1"/>
  <c r="AF9384" i="1"/>
  <c r="AG9384" i="1" s="1"/>
  <c r="AH9384" i="1" s="1"/>
  <c r="AF9388" i="1"/>
  <c r="AG9388" i="1" s="1"/>
  <c r="AH9388" i="1" s="1"/>
  <c r="AF9392" i="1"/>
  <c r="AG9392" i="1" s="1"/>
  <c r="AH9392" i="1" s="1"/>
  <c r="AF9396" i="1"/>
  <c r="AG9396" i="1" s="1"/>
  <c r="AH9396" i="1" s="1"/>
  <c r="AF9400" i="1"/>
  <c r="AG9400" i="1" s="1"/>
  <c r="AH9400" i="1" s="1"/>
  <c r="AF9404" i="1"/>
  <c r="AG9404" i="1" s="1"/>
  <c r="AH9404" i="1" s="1"/>
  <c r="AF9408" i="1"/>
  <c r="AG9408" i="1" s="1"/>
  <c r="AH9408" i="1" s="1"/>
  <c r="AF9412" i="1"/>
  <c r="AG9412" i="1" s="1"/>
  <c r="AH9412" i="1" s="1"/>
  <c r="AF9416" i="1"/>
  <c r="AG9416" i="1" s="1"/>
  <c r="AH9416" i="1" s="1"/>
  <c r="AF9420" i="1"/>
  <c r="AG9420" i="1" s="1"/>
  <c r="AH9420" i="1" s="1"/>
  <c r="AF9424" i="1"/>
  <c r="AG9424" i="1" s="1"/>
  <c r="AH9424" i="1" s="1"/>
  <c r="AF9428" i="1"/>
  <c r="AG9428" i="1" s="1"/>
  <c r="AH9428" i="1" s="1"/>
  <c r="AF9432" i="1"/>
  <c r="AG9432" i="1" s="1"/>
  <c r="AH9432" i="1" s="1"/>
  <c r="AF9436" i="1"/>
  <c r="AG9436" i="1" s="1"/>
  <c r="AH9436" i="1" s="1"/>
  <c r="AF9440" i="1"/>
  <c r="AG9440" i="1" s="1"/>
  <c r="AH9440" i="1" s="1"/>
  <c r="AF9444" i="1"/>
  <c r="AG9444" i="1" s="1"/>
  <c r="AH9444" i="1" s="1"/>
  <c r="AF9448" i="1"/>
  <c r="AG9448" i="1" s="1"/>
  <c r="AH9448" i="1" s="1"/>
  <c r="AF9452" i="1"/>
  <c r="AG9452" i="1" s="1"/>
  <c r="AH9452" i="1" s="1"/>
  <c r="AF9456" i="1"/>
  <c r="AG9456" i="1" s="1"/>
  <c r="AH9456" i="1" s="1"/>
  <c r="AF9460" i="1"/>
  <c r="AG9460" i="1" s="1"/>
  <c r="AH9460" i="1" s="1"/>
  <c r="AF9464" i="1"/>
  <c r="AG9464" i="1" s="1"/>
  <c r="AH9464" i="1" s="1"/>
  <c r="AF9468" i="1"/>
  <c r="AG9468" i="1" s="1"/>
  <c r="AH9468" i="1" s="1"/>
  <c r="AF9472" i="1"/>
  <c r="AG9472" i="1" s="1"/>
  <c r="AH9472" i="1" s="1"/>
  <c r="AF9476" i="1"/>
  <c r="AG9476" i="1" s="1"/>
  <c r="AH9476" i="1" s="1"/>
  <c r="AF9480" i="1"/>
  <c r="AG9480" i="1" s="1"/>
  <c r="AH9480" i="1" s="1"/>
  <c r="AF9484" i="1"/>
  <c r="AG9484" i="1" s="1"/>
  <c r="AH9484" i="1" s="1"/>
  <c r="AF9488" i="1"/>
  <c r="AG9488" i="1" s="1"/>
  <c r="AH9488" i="1" s="1"/>
  <c r="AF9492" i="1"/>
  <c r="AG9492" i="1" s="1"/>
  <c r="AH9492" i="1" s="1"/>
  <c r="AF9496" i="1"/>
  <c r="AG9496" i="1" s="1"/>
  <c r="AH9496" i="1" s="1"/>
  <c r="AF9500" i="1"/>
  <c r="AG9500" i="1" s="1"/>
  <c r="AH9500" i="1" s="1"/>
  <c r="AF9504" i="1"/>
  <c r="AG9504" i="1" s="1"/>
  <c r="AH9504" i="1" s="1"/>
  <c r="AF9508" i="1"/>
  <c r="AG9508" i="1" s="1"/>
  <c r="AH9508" i="1" s="1"/>
  <c r="AF9512" i="1"/>
  <c r="AG9512" i="1" s="1"/>
  <c r="AH9512" i="1" s="1"/>
  <c r="AF9516" i="1"/>
  <c r="AG9516" i="1" s="1"/>
  <c r="AH9516" i="1" s="1"/>
  <c r="AF9520" i="1"/>
  <c r="AG9520" i="1" s="1"/>
  <c r="AH9520" i="1" s="1"/>
  <c r="AF9524" i="1"/>
  <c r="AG9524" i="1" s="1"/>
  <c r="AH9524" i="1" s="1"/>
  <c r="AF9528" i="1"/>
  <c r="AG9528" i="1" s="1"/>
  <c r="AH9528" i="1" s="1"/>
  <c r="AF9532" i="1"/>
  <c r="AG9532" i="1" s="1"/>
  <c r="AH9532" i="1" s="1"/>
  <c r="AF9536" i="1"/>
  <c r="AG9536" i="1" s="1"/>
  <c r="AH9536" i="1" s="1"/>
  <c r="AF9540" i="1"/>
  <c r="AG9540" i="1" s="1"/>
  <c r="AH9540" i="1" s="1"/>
  <c r="AF9544" i="1"/>
  <c r="AG9544" i="1" s="1"/>
  <c r="AH9544" i="1" s="1"/>
  <c r="AF9548" i="1"/>
  <c r="AG9548" i="1" s="1"/>
  <c r="AH9548" i="1" s="1"/>
  <c r="AF9552" i="1"/>
  <c r="AG9552" i="1" s="1"/>
  <c r="AH9552" i="1" s="1"/>
  <c r="AF9556" i="1"/>
  <c r="AG9556" i="1" s="1"/>
  <c r="AH9556" i="1" s="1"/>
  <c r="AF9560" i="1"/>
  <c r="AG9560" i="1" s="1"/>
  <c r="AH9560" i="1" s="1"/>
  <c r="AF9564" i="1"/>
  <c r="AG9564" i="1" s="1"/>
  <c r="AH9564" i="1" s="1"/>
  <c r="AF9568" i="1"/>
  <c r="AG9568" i="1" s="1"/>
  <c r="AH9568" i="1" s="1"/>
  <c r="AF9572" i="1"/>
  <c r="AG9572" i="1" s="1"/>
  <c r="AH9572" i="1" s="1"/>
  <c r="AF9588" i="1"/>
  <c r="AG9588" i="1" s="1"/>
  <c r="AH9588" i="1" s="1"/>
  <c r="AF9592" i="1"/>
  <c r="AG9592" i="1" s="1"/>
  <c r="AH9592" i="1" s="1"/>
  <c r="AF9303" i="1"/>
  <c r="AG9303" i="1" s="1"/>
  <c r="AH9303" i="1" s="1"/>
  <c r="AF9307" i="1"/>
  <c r="AG9307" i="1" s="1"/>
  <c r="AH9307" i="1" s="1"/>
  <c r="AF9311" i="1"/>
  <c r="AG9311" i="1" s="1"/>
  <c r="AH9311" i="1" s="1"/>
  <c r="AF9315" i="1"/>
  <c r="AG9315" i="1" s="1"/>
  <c r="AH9315" i="1" s="1"/>
  <c r="AF9319" i="1"/>
  <c r="AG9319" i="1" s="1"/>
  <c r="AH9319" i="1" s="1"/>
  <c r="AF9323" i="1"/>
  <c r="AG9323" i="1" s="1"/>
  <c r="AH9323" i="1" s="1"/>
  <c r="AF9327" i="1"/>
  <c r="AG9327" i="1" s="1"/>
  <c r="AH9327" i="1" s="1"/>
  <c r="AF9331" i="1"/>
  <c r="AG9331" i="1" s="1"/>
  <c r="AH9331" i="1" s="1"/>
  <c r="AF9335" i="1"/>
  <c r="AG9335" i="1" s="1"/>
  <c r="AH9335" i="1" s="1"/>
  <c r="AF9339" i="1"/>
  <c r="AG9339" i="1" s="1"/>
  <c r="AH9339" i="1" s="1"/>
  <c r="AF9343" i="1"/>
  <c r="AG9343" i="1" s="1"/>
  <c r="AH9343" i="1" s="1"/>
  <c r="AF9347" i="1"/>
  <c r="AG9347" i="1" s="1"/>
  <c r="AH9347" i="1" s="1"/>
  <c r="AF9351" i="1"/>
  <c r="AG9351" i="1" s="1"/>
  <c r="AH9351" i="1" s="1"/>
  <c r="AF9355" i="1"/>
  <c r="AG9355" i="1" s="1"/>
  <c r="AH9355" i="1" s="1"/>
  <c r="AF9359" i="1"/>
  <c r="AG9359" i="1" s="1"/>
  <c r="AH9359" i="1" s="1"/>
  <c r="AF9363" i="1"/>
  <c r="AG9363" i="1" s="1"/>
  <c r="AH9363" i="1" s="1"/>
  <c r="AF9367" i="1"/>
  <c r="AG9367" i="1" s="1"/>
  <c r="AH9367" i="1" s="1"/>
  <c r="AF9371" i="1"/>
  <c r="AG9371" i="1" s="1"/>
  <c r="AH9371" i="1" s="1"/>
  <c r="AF9375" i="1"/>
  <c r="AG9375" i="1" s="1"/>
  <c r="AH9375" i="1" s="1"/>
  <c r="AF9379" i="1"/>
  <c r="AG9379" i="1" s="1"/>
  <c r="AH9379" i="1" s="1"/>
  <c r="AF9383" i="1"/>
  <c r="AG9383" i="1" s="1"/>
  <c r="AH9383" i="1" s="1"/>
  <c r="AF9387" i="1"/>
  <c r="AG9387" i="1" s="1"/>
  <c r="AH9387" i="1" s="1"/>
  <c r="AF9391" i="1"/>
  <c r="AG9391" i="1" s="1"/>
  <c r="AH9391" i="1" s="1"/>
  <c r="AF9395" i="1"/>
  <c r="AG9395" i="1" s="1"/>
  <c r="AH9395" i="1" s="1"/>
  <c r="AF9399" i="1"/>
  <c r="AG9399" i="1" s="1"/>
  <c r="AH9399" i="1" s="1"/>
  <c r="AF9403" i="1"/>
  <c r="AG9403" i="1" s="1"/>
  <c r="AH9403" i="1" s="1"/>
  <c r="AF9407" i="1"/>
  <c r="AG9407" i="1" s="1"/>
  <c r="AH9407" i="1" s="1"/>
  <c r="AF9411" i="1"/>
  <c r="AG9411" i="1" s="1"/>
  <c r="AH9411" i="1" s="1"/>
  <c r="AF9415" i="1"/>
  <c r="AG9415" i="1" s="1"/>
  <c r="AH9415" i="1" s="1"/>
  <c r="AF9419" i="1"/>
  <c r="AG9419" i="1" s="1"/>
  <c r="AH9419" i="1" s="1"/>
  <c r="AF9423" i="1"/>
  <c r="AG9423" i="1" s="1"/>
  <c r="AH9423" i="1" s="1"/>
  <c r="AF9427" i="1"/>
  <c r="AG9427" i="1" s="1"/>
  <c r="AH9427" i="1" s="1"/>
  <c r="AF9431" i="1"/>
  <c r="AG9431" i="1" s="1"/>
  <c r="AH9431" i="1" s="1"/>
  <c r="AF9435" i="1"/>
  <c r="AG9435" i="1" s="1"/>
  <c r="AH9435" i="1" s="1"/>
  <c r="AF9439" i="1"/>
  <c r="AG9439" i="1" s="1"/>
  <c r="AH9439" i="1" s="1"/>
  <c r="AF9443" i="1"/>
  <c r="AG9443" i="1" s="1"/>
  <c r="AH9443" i="1" s="1"/>
  <c r="AF9447" i="1"/>
  <c r="AG9447" i="1" s="1"/>
  <c r="AH9447" i="1" s="1"/>
  <c r="AF9451" i="1"/>
  <c r="AG9451" i="1" s="1"/>
  <c r="AH9451" i="1" s="1"/>
  <c r="AF9455" i="1"/>
  <c r="AG9455" i="1" s="1"/>
  <c r="AH9455" i="1" s="1"/>
  <c r="AF9459" i="1"/>
  <c r="AG9459" i="1" s="1"/>
  <c r="AH9459" i="1" s="1"/>
  <c r="AF9463" i="1"/>
  <c r="AG9463" i="1" s="1"/>
  <c r="AH9463" i="1" s="1"/>
  <c r="AF9467" i="1"/>
  <c r="AG9467" i="1" s="1"/>
  <c r="AH9467" i="1" s="1"/>
  <c r="AF9471" i="1"/>
  <c r="AG9471" i="1" s="1"/>
  <c r="AH9471" i="1" s="1"/>
  <c r="AF9475" i="1"/>
  <c r="AG9475" i="1" s="1"/>
  <c r="AH9475" i="1" s="1"/>
  <c r="AF9479" i="1"/>
  <c r="AG9479" i="1" s="1"/>
  <c r="AH9479" i="1" s="1"/>
  <c r="AF9483" i="1"/>
  <c r="AG9483" i="1" s="1"/>
  <c r="AH9483" i="1" s="1"/>
  <c r="AF9487" i="1"/>
  <c r="AG9487" i="1" s="1"/>
  <c r="AH9487" i="1" s="1"/>
  <c r="AF9491" i="1"/>
  <c r="AG9491" i="1" s="1"/>
  <c r="AH9491" i="1" s="1"/>
  <c r="AF9495" i="1"/>
  <c r="AG9495" i="1" s="1"/>
  <c r="AH9495" i="1" s="1"/>
  <c r="AF9499" i="1"/>
  <c r="AG9499" i="1" s="1"/>
  <c r="AH9499" i="1" s="1"/>
  <c r="AF9503" i="1"/>
  <c r="AG9503" i="1" s="1"/>
  <c r="AH9503" i="1" s="1"/>
  <c r="AF9507" i="1"/>
  <c r="AG9507" i="1" s="1"/>
  <c r="AH9507" i="1" s="1"/>
  <c r="AF9511" i="1"/>
  <c r="AG9511" i="1" s="1"/>
  <c r="AH9511" i="1" s="1"/>
  <c r="AF9515" i="1"/>
  <c r="AG9515" i="1" s="1"/>
  <c r="AH9515" i="1" s="1"/>
  <c r="AF9519" i="1"/>
  <c r="AG9519" i="1" s="1"/>
  <c r="AH9519" i="1" s="1"/>
  <c r="AF9523" i="1"/>
  <c r="AG9523" i="1" s="1"/>
  <c r="AH9523" i="1" s="1"/>
  <c r="AF9527" i="1"/>
  <c r="AG9527" i="1" s="1"/>
  <c r="AH9527" i="1" s="1"/>
  <c r="AF9531" i="1"/>
  <c r="AG9531" i="1" s="1"/>
  <c r="AH9531" i="1" s="1"/>
  <c r="AF9535" i="1"/>
  <c r="AG9535" i="1" s="1"/>
  <c r="AH9535" i="1" s="1"/>
  <c r="AF9539" i="1"/>
  <c r="AG9539" i="1" s="1"/>
  <c r="AH9539" i="1" s="1"/>
  <c r="AF9543" i="1"/>
  <c r="AG9543" i="1" s="1"/>
  <c r="AH9543" i="1" s="1"/>
  <c r="AF9547" i="1"/>
  <c r="AG9547" i="1" s="1"/>
  <c r="AH9547" i="1" s="1"/>
  <c r="AF9551" i="1"/>
  <c r="AG9551" i="1" s="1"/>
  <c r="AH9551" i="1" s="1"/>
  <c r="AF9555" i="1"/>
  <c r="AG9555" i="1" s="1"/>
  <c r="AH9555" i="1" s="1"/>
  <c r="AF9559" i="1"/>
  <c r="AG9559" i="1" s="1"/>
  <c r="AH9559" i="1" s="1"/>
  <c r="AF9563" i="1"/>
  <c r="AG9563" i="1" s="1"/>
  <c r="AH9563" i="1" s="1"/>
  <c r="AF9567" i="1"/>
  <c r="AG9567" i="1" s="1"/>
  <c r="AH9567" i="1" s="1"/>
  <c r="AF9571" i="1"/>
  <c r="AG9571" i="1" s="1"/>
  <c r="AH9571" i="1" s="1"/>
  <c r="AF9581" i="1"/>
  <c r="AG9581" i="1" s="1"/>
  <c r="AH9581" i="1" s="1"/>
  <c r="AH9574" i="1"/>
  <c r="AH9590" i="1"/>
  <c r="AF9302" i="1"/>
  <c r="AG9302" i="1" s="1"/>
  <c r="AH9302" i="1" s="1"/>
  <c r="AF9306" i="1"/>
  <c r="AG9306" i="1" s="1"/>
  <c r="AH9306" i="1" s="1"/>
  <c r="AF9310" i="1"/>
  <c r="AG9310" i="1" s="1"/>
  <c r="AH9310" i="1" s="1"/>
  <c r="AF9314" i="1"/>
  <c r="AG9314" i="1" s="1"/>
  <c r="AH9314" i="1" s="1"/>
  <c r="AF9318" i="1"/>
  <c r="AG9318" i="1" s="1"/>
  <c r="AH9318" i="1" s="1"/>
  <c r="AF9322" i="1"/>
  <c r="AG9322" i="1" s="1"/>
  <c r="AH9322" i="1" s="1"/>
  <c r="AF9326" i="1"/>
  <c r="AG9326" i="1" s="1"/>
  <c r="AH9326" i="1" s="1"/>
  <c r="AF9330" i="1"/>
  <c r="AG9330" i="1" s="1"/>
  <c r="AH9330" i="1" s="1"/>
  <c r="AF9334" i="1"/>
  <c r="AG9334" i="1" s="1"/>
  <c r="AH9334" i="1" s="1"/>
  <c r="AF9338" i="1"/>
  <c r="AG9338" i="1" s="1"/>
  <c r="AH9338" i="1" s="1"/>
  <c r="AF9342" i="1"/>
  <c r="AG9342" i="1" s="1"/>
  <c r="AH9342" i="1" s="1"/>
  <c r="AF9346" i="1"/>
  <c r="AG9346" i="1" s="1"/>
  <c r="AH9346" i="1" s="1"/>
  <c r="AF9350" i="1"/>
  <c r="AG9350" i="1" s="1"/>
  <c r="AH9350" i="1" s="1"/>
  <c r="AF9354" i="1"/>
  <c r="AG9354" i="1" s="1"/>
  <c r="AH9354" i="1" s="1"/>
  <c r="AF9358" i="1"/>
  <c r="AG9358" i="1" s="1"/>
  <c r="AH9358" i="1" s="1"/>
  <c r="AF9362" i="1"/>
  <c r="AG9362" i="1" s="1"/>
  <c r="AH9362" i="1" s="1"/>
  <c r="AF9366" i="1"/>
  <c r="AG9366" i="1" s="1"/>
  <c r="AH9366" i="1" s="1"/>
  <c r="AF9370" i="1"/>
  <c r="AG9370" i="1" s="1"/>
  <c r="AH9370" i="1" s="1"/>
  <c r="AF9374" i="1"/>
  <c r="AG9374" i="1" s="1"/>
  <c r="AH9374" i="1" s="1"/>
  <c r="AF9378" i="1"/>
  <c r="AG9378" i="1" s="1"/>
  <c r="AH9378" i="1" s="1"/>
  <c r="AF9382" i="1"/>
  <c r="AG9382" i="1" s="1"/>
  <c r="AH9382" i="1" s="1"/>
  <c r="AF9386" i="1"/>
  <c r="AG9386" i="1" s="1"/>
  <c r="AH9386" i="1" s="1"/>
  <c r="AF9390" i="1"/>
  <c r="AG9390" i="1" s="1"/>
  <c r="AH9390" i="1" s="1"/>
  <c r="AF9394" i="1"/>
  <c r="AG9394" i="1" s="1"/>
  <c r="AH9394" i="1" s="1"/>
  <c r="AF9398" i="1"/>
  <c r="AG9398" i="1" s="1"/>
  <c r="AH9398" i="1" s="1"/>
  <c r="AF9402" i="1"/>
  <c r="AG9402" i="1" s="1"/>
  <c r="AH9402" i="1" s="1"/>
  <c r="AF9406" i="1"/>
  <c r="AG9406" i="1" s="1"/>
  <c r="AH9406" i="1" s="1"/>
  <c r="AF9410" i="1"/>
  <c r="AG9410" i="1" s="1"/>
  <c r="AH9410" i="1" s="1"/>
  <c r="AF9414" i="1"/>
  <c r="AG9414" i="1" s="1"/>
  <c r="AH9414" i="1" s="1"/>
  <c r="AF9418" i="1"/>
  <c r="AG9418" i="1" s="1"/>
  <c r="AH9418" i="1" s="1"/>
  <c r="AF9422" i="1"/>
  <c r="AG9422" i="1" s="1"/>
  <c r="AH9422" i="1" s="1"/>
  <c r="AF9426" i="1"/>
  <c r="AG9426" i="1" s="1"/>
  <c r="AH9426" i="1" s="1"/>
  <c r="AF9430" i="1"/>
  <c r="AG9430" i="1" s="1"/>
  <c r="AH9430" i="1" s="1"/>
  <c r="AF9434" i="1"/>
  <c r="AG9434" i="1" s="1"/>
  <c r="AH9434" i="1" s="1"/>
  <c r="AF9438" i="1"/>
  <c r="AG9438" i="1" s="1"/>
  <c r="AH9438" i="1" s="1"/>
  <c r="AF9442" i="1"/>
  <c r="AG9442" i="1" s="1"/>
  <c r="AH9442" i="1" s="1"/>
  <c r="AF9446" i="1"/>
  <c r="AG9446" i="1" s="1"/>
  <c r="AH9446" i="1" s="1"/>
  <c r="AF9450" i="1"/>
  <c r="AG9450" i="1" s="1"/>
  <c r="AH9450" i="1" s="1"/>
  <c r="AF9454" i="1"/>
  <c r="AG9454" i="1" s="1"/>
  <c r="AH9454" i="1" s="1"/>
  <c r="AF9458" i="1"/>
  <c r="AG9458" i="1" s="1"/>
  <c r="AH9458" i="1" s="1"/>
  <c r="AF9462" i="1"/>
  <c r="AG9462" i="1" s="1"/>
  <c r="AH9462" i="1" s="1"/>
  <c r="AF9466" i="1"/>
  <c r="AG9466" i="1" s="1"/>
  <c r="AH9466" i="1" s="1"/>
  <c r="AF9470" i="1"/>
  <c r="AG9470" i="1" s="1"/>
  <c r="AH9470" i="1" s="1"/>
  <c r="AF9474" i="1"/>
  <c r="AG9474" i="1" s="1"/>
  <c r="AH9474" i="1" s="1"/>
  <c r="AF9478" i="1"/>
  <c r="AG9478" i="1" s="1"/>
  <c r="AH9478" i="1" s="1"/>
  <c r="AF9482" i="1"/>
  <c r="AG9482" i="1" s="1"/>
  <c r="AH9482" i="1" s="1"/>
  <c r="AF9486" i="1"/>
  <c r="AG9486" i="1" s="1"/>
  <c r="AH9486" i="1" s="1"/>
  <c r="AF9490" i="1"/>
  <c r="AG9490" i="1" s="1"/>
  <c r="AH9490" i="1" s="1"/>
  <c r="AF9494" i="1"/>
  <c r="AG9494" i="1" s="1"/>
  <c r="AH9494" i="1" s="1"/>
  <c r="AF9498" i="1"/>
  <c r="AG9498" i="1" s="1"/>
  <c r="AH9498" i="1" s="1"/>
  <c r="AF9502" i="1"/>
  <c r="AG9502" i="1" s="1"/>
  <c r="AH9502" i="1" s="1"/>
  <c r="AF9506" i="1"/>
  <c r="AG9506" i="1" s="1"/>
  <c r="AH9506" i="1" s="1"/>
  <c r="AF9510" i="1"/>
  <c r="AG9510" i="1" s="1"/>
  <c r="AH9510" i="1" s="1"/>
  <c r="AF9514" i="1"/>
  <c r="AG9514" i="1" s="1"/>
  <c r="AH9514" i="1" s="1"/>
  <c r="AF9518" i="1"/>
  <c r="AG9518" i="1" s="1"/>
  <c r="AH9518" i="1" s="1"/>
  <c r="AF9522" i="1"/>
  <c r="AG9522" i="1" s="1"/>
  <c r="AH9522" i="1" s="1"/>
  <c r="AF9526" i="1"/>
  <c r="AG9526" i="1" s="1"/>
  <c r="AH9526" i="1" s="1"/>
  <c r="AF9530" i="1"/>
  <c r="AG9530" i="1" s="1"/>
  <c r="AH9530" i="1" s="1"/>
  <c r="AF9534" i="1"/>
  <c r="AG9534" i="1" s="1"/>
  <c r="AH9534" i="1" s="1"/>
  <c r="AF9538" i="1"/>
  <c r="AG9538" i="1" s="1"/>
  <c r="AH9538" i="1" s="1"/>
  <c r="AF9542" i="1"/>
  <c r="AG9542" i="1" s="1"/>
  <c r="AH9542" i="1" s="1"/>
  <c r="AF9546" i="1"/>
  <c r="AG9546" i="1" s="1"/>
  <c r="AH9546" i="1" s="1"/>
  <c r="AF9550" i="1"/>
  <c r="AG9550" i="1" s="1"/>
  <c r="AH9550" i="1" s="1"/>
  <c r="AF9554" i="1"/>
  <c r="AG9554" i="1" s="1"/>
  <c r="AH9554" i="1" s="1"/>
  <c r="AF9558" i="1"/>
  <c r="AG9558" i="1" s="1"/>
  <c r="AH9558" i="1" s="1"/>
  <c r="AF9562" i="1"/>
  <c r="AG9562" i="1" s="1"/>
  <c r="AH9562" i="1" s="1"/>
  <c r="AF9566" i="1"/>
  <c r="AG9566" i="1" s="1"/>
  <c r="AH9566" i="1" s="1"/>
  <c r="AF9570" i="1"/>
  <c r="AG9570" i="1" s="1"/>
  <c r="AH9570" i="1" s="1"/>
  <c r="AF9580" i="1"/>
  <c r="AG9580" i="1" s="1"/>
  <c r="AH9580" i="1" s="1"/>
  <c r="AF9890" i="1"/>
  <c r="AG9890" i="1" s="1"/>
  <c r="AH9890" i="1" s="1"/>
  <c r="AF9893" i="1"/>
  <c r="AG9893" i="1" s="1"/>
  <c r="AH9893" i="1" s="1"/>
  <c r="AF9906" i="1"/>
  <c r="AG9906" i="1" s="1"/>
  <c r="AH9906" i="1" s="1"/>
  <c r="AF9909" i="1"/>
  <c r="AG9909" i="1" s="1"/>
  <c r="AH9909" i="1" s="1"/>
  <c r="AF9922" i="1"/>
  <c r="AG9922" i="1" s="1"/>
  <c r="AH9922" i="1" s="1"/>
  <c r="AF9925" i="1"/>
  <c r="AG9925" i="1" s="1"/>
  <c r="AH9925" i="1" s="1"/>
  <c r="AF9938" i="1"/>
  <c r="AG9938" i="1" s="1"/>
  <c r="AH9938" i="1" s="1"/>
  <c r="AF9941" i="1"/>
  <c r="AG9941" i="1" s="1"/>
  <c r="AH9941" i="1" s="1"/>
  <c r="AF9954" i="1"/>
  <c r="AG9954" i="1" s="1"/>
  <c r="AH9954" i="1" s="1"/>
  <c r="AF9957" i="1"/>
  <c r="AG9957" i="1" s="1"/>
  <c r="AH9957" i="1" s="1"/>
  <c r="AF9973" i="1"/>
  <c r="AG9973" i="1" s="1"/>
  <c r="AH9973" i="1" s="1"/>
  <c r="AF9803" i="1"/>
  <c r="AG9803" i="1" s="1"/>
  <c r="AH9803" i="1" s="1"/>
  <c r="AF9806" i="1"/>
  <c r="AG9806" i="1" s="1"/>
  <c r="AH9806" i="1" s="1"/>
  <c r="AF9811" i="1"/>
  <c r="AG9811" i="1" s="1"/>
  <c r="AH9811" i="1" s="1"/>
  <c r="AF9814" i="1"/>
  <c r="AG9814" i="1" s="1"/>
  <c r="AH9814" i="1" s="1"/>
  <c r="AF9819" i="1"/>
  <c r="AG9819" i="1" s="1"/>
  <c r="AH9819" i="1" s="1"/>
  <c r="AF9822" i="1"/>
  <c r="AG9822" i="1" s="1"/>
  <c r="AH9822" i="1" s="1"/>
  <c r="AF9827" i="1"/>
  <c r="AG9827" i="1" s="1"/>
  <c r="AH9827" i="1" s="1"/>
  <c r="AF9830" i="1"/>
  <c r="AG9830" i="1" s="1"/>
  <c r="AH9830" i="1" s="1"/>
  <c r="AF9835" i="1"/>
  <c r="AG9835" i="1" s="1"/>
  <c r="AH9835" i="1" s="1"/>
  <c r="AF9838" i="1"/>
  <c r="AG9838" i="1" s="1"/>
  <c r="AH9838" i="1" s="1"/>
  <c r="AF9843" i="1"/>
  <c r="AG9843" i="1" s="1"/>
  <c r="AH9843" i="1" s="1"/>
  <c r="AF9846" i="1"/>
  <c r="AG9846" i="1" s="1"/>
  <c r="AH9846" i="1" s="1"/>
  <c r="AF9851" i="1"/>
  <c r="AG9851" i="1" s="1"/>
  <c r="AH9851" i="1" s="1"/>
  <c r="AF9854" i="1"/>
  <c r="AG9854" i="1" s="1"/>
  <c r="AH9854" i="1" s="1"/>
  <c r="AF9859" i="1"/>
  <c r="AG9859" i="1" s="1"/>
  <c r="AH9859" i="1" s="1"/>
  <c r="AF9862" i="1"/>
  <c r="AG9862" i="1" s="1"/>
  <c r="AH9862" i="1" s="1"/>
  <c r="AF9867" i="1"/>
  <c r="AG9867" i="1" s="1"/>
  <c r="AH9867" i="1" s="1"/>
  <c r="AF9870" i="1"/>
  <c r="AG9870" i="1" s="1"/>
  <c r="AH9870" i="1" s="1"/>
  <c r="AF9875" i="1"/>
  <c r="AG9875" i="1" s="1"/>
  <c r="AH9875" i="1" s="1"/>
  <c r="AF9878" i="1"/>
  <c r="AG9878" i="1" s="1"/>
  <c r="AH9878" i="1" s="1"/>
  <c r="AF9883" i="1"/>
  <c r="AG9883" i="1" s="1"/>
  <c r="AH9883" i="1" s="1"/>
  <c r="AF9886" i="1"/>
  <c r="AG9886" i="1" s="1"/>
  <c r="AH9886" i="1" s="1"/>
  <c r="AF9902" i="1"/>
  <c r="AG9902" i="1" s="1"/>
  <c r="AH9902" i="1" s="1"/>
  <c r="AF9918" i="1"/>
  <c r="AG9918" i="1" s="1"/>
  <c r="AH9918" i="1" s="1"/>
  <c r="AF9934" i="1"/>
  <c r="AG9934" i="1" s="1"/>
  <c r="AH9934" i="1" s="1"/>
  <c r="AF9950" i="1"/>
  <c r="AG9950" i="1" s="1"/>
  <c r="AH9950" i="1" s="1"/>
  <c r="AF9966" i="1"/>
  <c r="AG9966" i="1" s="1"/>
  <c r="AH9966" i="1" s="1"/>
  <c r="AF9805" i="1"/>
  <c r="AG9805" i="1" s="1"/>
  <c r="AH9805" i="1" s="1"/>
  <c r="AF9813" i="1"/>
  <c r="AG9813" i="1" s="1"/>
  <c r="AH9813" i="1" s="1"/>
  <c r="AF9821" i="1"/>
  <c r="AG9821" i="1" s="1"/>
  <c r="AH9821" i="1" s="1"/>
  <c r="AF9829" i="1"/>
  <c r="AG9829" i="1" s="1"/>
  <c r="AH9829" i="1" s="1"/>
  <c r="AF9837" i="1"/>
  <c r="AG9837" i="1" s="1"/>
  <c r="AH9837" i="1" s="1"/>
  <c r="AF9845" i="1"/>
  <c r="AG9845" i="1" s="1"/>
  <c r="AH9845" i="1" s="1"/>
  <c r="AF9853" i="1"/>
  <c r="AG9853" i="1" s="1"/>
  <c r="AH9853" i="1" s="1"/>
  <c r="AF9861" i="1"/>
  <c r="AG9861" i="1" s="1"/>
  <c r="AH9861" i="1" s="1"/>
  <c r="AF9869" i="1"/>
  <c r="AG9869" i="1" s="1"/>
  <c r="AH9869" i="1" s="1"/>
  <c r="AF9877" i="1"/>
  <c r="AG9877" i="1" s="1"/>
  <c r="AH9877" i="1" s="1"/>
  <c r="AF9885" i="1"/>
  <c r="AG9885" i="1" s="1"/>
  <c r="AH9885" i="1" s="1"/>
  <c r="AF9898" i="1"/>
  <c r="AG9898" i="1" s="1"/>
  <c r="AH9898" i="1" s="1"/>
  <c r="AF9901" i="1"/>
  <c r="AG9901" i="1" s="1"/>
  <c r="AH9901" i="1" s="1"/>
  <c r="AF9914" i="1"/>
  <c r="AG9914" i="1" s="1"/>
  <c r="AH9914" i="1" s="1"/>
  <c r="AF9917" i="1"/>
  <c r="AG9917" i="1" s="1"/>
  <c r="AH9917" i="1" s="1"/>
  <c r="AF9930" i="1"/>
  <c r="AG9930" i="1" s="1"/>
  <c r="AH9930" i="1" s="1"/>
  <c r="AF9933" i="1"/>
  <c r="AG9933" i="1" s="1"/>
  <c r="AH9933" i="1" s="1"/>
  <c r="AF9946" i="1"/>
  <c r="AG9946" i="1" s="1"/>
  <c r="AH9946" i="1" s="1"/>
  <c r="AF9949" i="1"/>
  <c r="AG9949" i="1" s="1"/>
  <c r="AH9949" i="1" s="1"/>
  <c r="AF9962" i="1"/>
  <c r="AG9962" i="1" s="1"/>
  <c r="AH9962" i="1" s="1"/>
  <c r="AF9965" i="1"/>
  <c r="AG9965" i="1" s="1"/>
  <c r="AH9965" i="1" s="1"/>
  <c r="AF9894" i="1"/>
  <c r="AG9894" i="1" s="1"/>
  <c r="AH9894" i="1" s="1"/>
  <c r="AF9910" i="1"/>
  <c r="AG9910" i="1" s="1"/>
  <c r="AH9910" i="1" s="1"/>
  <c r="AF9926" i="1"/>
  <c r="AG9926" i="1" s="1"/>
  <c r="AH9926" i="1" s="1"/>
  <c r="AF9942" i="1"/>
  <c r="AG9942" i="1" s="1"/>
  <c r="AH9942" i="1" s="1"/>
  <c r="AF9958" i="1"/>
  <c r="AG9958" i="1" s="1"/>
  <c r="AH9958" i="1" s="1"/>
  <c r="AF9891" i="1"/>
  <c r="AG9891" i="1" s="1"/>
  <c r="AH9891" i="1" s="1"/>
  <c r="AF9895" i="1"/>
  <c r="AG9895" i="1" s="1"/>
  <c r="AH9895" i="1" s="1"/>
  <c r="AF9899" i="1"/>
  <c r="AG9899" i="1" s="1"/>
  <c r="AH9899" i="1" s="1"/>
  <c r="AF9903" i="1"/>
  <c r="AG9903" i="1" s="1"/>
  <c r="AH9903" i="1" s="1"/>
  <c r="AF9907" i="1"/>
  <c r="AG9907" i="1" s="1"/>
  <c r="AH9907" i="1" s="1"/>
  <c r="AF9911" i="1"/>
  <c r="AG9911" i="1" s="1"/>
  <c r="AH9911" i="1" s="1"/>
  <c r="AF9915" i="1"/>
  <c r="AG9915" i="1" s="1"/>
  <c r="AH9915" i="1" s="1"/>
  <c r="AF9919" i="1"/>
  <c r="AG9919" i="1" s="1"/>
  <c r="AH9919" i="1" s="1"/>
  <c r="AF9923" i="1"/>
  <c r="AG9923" i="1" s="1"/>
  <c r="AH9923" i="1" s="1"/>
  <c r="AF9927" i="1"/>
  <c r="AG9927" i="1" s="1"/>
  <c r="AH9927" i="1" s="1"/>
  <c r="AF9931" i="1"/>
  <c r="AG9931" i="1" s="1"/>
  <c r="AH9931" i="1" s="1"/>
  <c r="AF9935" i="1"/>
  <c r="AG9935" i="1" s="1"/>
  <c r="AH9935" i="1" s="1"/>
  <c r="AF9939" i="1"/>
  <c r="AG9939" i="1" s="1"/>
  <c r="AH9939" i="1" s="1"/>
  <c r="AF9943" i="1"/>
  <c r="AG9943" i="1" s="1"/>
  <c r="AH9943" i="1" s="1"/>
  <c r="AF9947" i="1"/>
  <c r="AG9947" i="1" s="1"/>
  <c r="AH9947" i="1" s="1"/>
  <c r="AF9951" i="1"/>
  <c r="AG9951" i="1" s="1"/>
  <c r="AH9951" i="1" s="1"/>
  <c r="AF9955" i="1"/>
  <c r="AG9955" i="1" s="1"/>
  <c r="AH9955" i="1" s="1"/>
  <c r="AF9959" i="1"/>
  <c r="AG9959" i="1" s="1"/>
  <c r="AH9959" i="1" s="1"/>
  <c r="AF9963" i="1"/>
  <c r="AG9963" i="1" s="1"/>
  <c r="AH9963" i="1" s="1"/>
  <c r="AF9967" i="1"/>
  <c r="AG9967" i="1" s="1"/>
  <c r="AH9967" i="1" s="1"/>
  <c r="AF9971" i="1"/>
  <c r="AG9971" i="1" s="1"/>
  <c r="AH9971" i="1" s="1"/>
  <c r="AF9975" i="1"/>
  <c r="AG9975" i="1" s="1"/>
  <c r="AH9975" i="1" s="1"/>
  <c r="AF9979" i="1"/>
  <c r="AG9979" i="1" s="1"/>
  <c r="AH9979" i="1" s="1"/>
  <c r="AF9983" i="1"/>
  <c r="AG9983" i="1" s="1"/>
  <c r="AH9983" i="1" s="1"/>
  <c r="AF9987" i="1"/>
  <c r="AG9987" i="1" s="1"/>
  <c r="AH9987" i="1" s="1"/>
  <c r="AF9991" i="1"/>
  <c r="AG9991" i="1" s="1"/>
  <c r="AH9991" i="1" s="1"/>
  <c r="AF9995" i="1"/>
  <c r="AG9995" i="1" s="1"/>
  <c r="AH9995" i="1" s="1"/>
  <c r="AF9999" i="1"/>
  <c r="AG9999" i="1" s="1"/>
  <c r="AH9999" i="1" s="1"/>
  <c r="AF10003" i="1"/>
  <c r="AG10003" i="1" s="1"/>
  <c r="AH10003" i="1" s="1"/>
  <c r="AF10007" i="1"/>
  <c r="AG10007" i="1" s="1"/>
  <c r="AH10007" i="1" s="1"/>
  <c r="AF10011" i="1"/>
  <c r="AG10011" i="1" s="1"/>
  <c r="AH10011" i="1" s="1"/>
  <c r="AF10015" i="1"/>
  <c r="AG10015" i="1" s="1"/>
  <c r="AH10015" i="1" s="1"/>
  <c r="AF10019" i="1"/>
  <c r="AG10019" i="1" s="1"/>
  <c r="AH10019" i="1" s="1"/>
  <c r="AF10023" i="1"/>
  <c r="AG10023" i="1" s="1"/>
  <c r="AH10023" i="1" s="1"/>
  <c r="AF10027" i="1"/>
  <c r="AG10027" i="1" s="1"/>
  <c r="AH10027" i="1" s="1"/>
  <c r="AF10031" i="1"/>
  <c r="AG10031" i="1" s="1"/>
  <c r="AH10031" i="1" s="1"/>
  <c r="AF10035" i="1"/>
  <c r="AG10035" i="1" s="1"/>
  <c r="AH10035" i="1" s="1"/>
  <c r="AF10039" i="1"/>
  <c r="AG10039" i="1" s="1"/>
  <c r="AH10039" i="1" s="1"/>
  <c r="AF10043" i="1"/>
  <c r="AG10043" i="1" s="1"/>
  <c r="AH10043" i="1" s="1"/>
  <c r="AF10047" i="1"/>
  <c r="AG10047" i="1" s="1"/>
  <c r="AH10047" i="1" s="1"/>
  <c r="AF10051" i="1"/>
  <c r="AG10051" i="1" s="1"/>
  <c r="AH10051" i="1" s="1"/>
  <c r="AF10055" i="1"/>
  <c r="AG10055" i="1" s="1"/>
  <c r="AH10055" i="1" s="1"/>
  <c r="AF10059" i="1"/>
  <c r="AG10059" i="1" s="1"/>
  <c r="AH10059" i="1" s="1"/>
  <c r="AF10063" i="1"/>
  <c r="AG10063" i="1" s="1"/>
  <c r="AH10063" i="1" s="1"/>
  <c r="AF10067" i="1"/>
  <c r="AG10067" i="1" s="1"/>
  <c r="AH10067" i="1" s="1"/>
  <c r="AF10071" i="1"/>
  <c r="AG10071" i="1" s="1"/>
  <c r="AH10071" i="1" s="1"/>
  <c r="AF10075" i="1"/>
  <c r="AG10075" i="1" s="1"/>
  <c r="AH10075" i="1" s="1"/>
  <c r="AF10079" i="1"/>
  <c r="AG10079" i="1" s="1"/>
  <c r="AH10079" i="1" s="1"/>
  <c r="AF10083" i="1"/>
  <c r="AG10083" i="1" s="1"/>
  <c r="AH10083" i="1" s="1"/>
  <c r="AF10087" i="1"/>
  <c r="AG10087" i="1" s="1"/>
  <c r="AH10087" i="1" s="1"/>
  <c r="AF10091" i="1"/>
  <c r="AG10091" i="1" s="1"/>
  <c r="AH10091" i="1" s="1"/>
  <c r="AF10095" i="1"/>
  <c r="AG10095" i="1" s="1"/>
  <c r="AH10095" i="1" s="1"/>
  <c r="AF10099" i="1"/>
  <c r="AG10099" i="1" s="1"/>
  <c r="AH10099" i="1" s="1"/>
  <c r="AF10103" i="1"/>
  <c r="AG10103" i="1" s="1"/>
  <c r="AH10103" i="1" s="1"/>
  <c r="AF10107" i="1"/>
  <c r="AG10107" i="1" s="1"/>
  <c r="AH10107" i="1" s="1"/>
  <c r="AF10111" i="1"/>
  <c r="AG10111" i="1" s="1"/>
  <c r="AH10111" i="1" s="1"/>
  <c r="AF10115" i="1"/>
  <c r="AG10115" i="1" s="1"/>
  <c r="AH10115" i="1" s="1"/>
  <c r="AF10119" i="1"/>
  <c r="AG10119" i="1" s="1"/>
  <c r="AH10119" i="1" s="1"/>
  <c r="AF10123" i="1"/>
  <c r="AG10123" i="1" s="1"/>
  <c r="AH10123" i="1" s="1"/>
  <c r="AF10127" i="1"/>
  <c r="AG10127" i="1" s="1"/>
  <c r="AH10127" i="1" s="1"/>
  <c r="AF10131" i="1"/>
  <c r="AG10131" i="1" s="1"/>
  <c r="AH10131" i="1" s="1"/>
  <c r="AF10135" i="1"/>
  <c r="AG10135" i="1" s="1"/>
  <c r="AH10135" i="1" s="1"/>
  <c r="AF10139" i="1"/>
  <c r="AG10139" i="1" s="1"/>
  <c r="AH10139" i="1" s="1"/>
  <c r="AF10143" i="1"/>
  <c r="AG10143" i="1" s="1"/>
  <c r="AH10143" i="1" s="1"/>
  <c r="AF10147" i="1"/>
  <c r="AG10147" i="1" s="1"/>
  <c r="AH10147" i="1" s="1"/>
  <c r="AF10151" i="1"/>
  <c r="AG10151" i="1" s="1"/>
  <c r="AH10151" i="1" s="1"/>
  <c r="AF10155" i="1"/>
  <c r="AG10155" i="1" s="1"/>
  <c r="AH10155" i="1" s="1"/>
  <c r="AF10159" i="1"/>
  <c r="AG10159" i="1" s="1"/>
  <c r="AH10159" i="1" s="1"/>
  <c r="AF10163" i="1"/>
  <c r="AG10163" i="1" s="1"/>
  <c r="AH10163" i="1" s="1"/>
  <c r="AF10167" i="1"/>
  <c r="AG10167" i="1" s="1"/>
  <c r="AH10167" i="1" s="1"/>
  <c r="AF10171" i="1"/>
  <c r="AG10171" i="1" s="1"/>
  <c r="AH10171" i="1" s="1"/>
  <c r="AF10175" i="1"/>
  <c r="AG10175" i="1" s="1"/>
  <c r="AH10175" i="1" s="1"/>
  <c r="AF10179" i="1"/>
  <c r="AG10179" i="1" s="1"/>
  <c r="AH10179" i="1" s="1"/>
  <c r="AF10183" i="1"/>
  <c r="AG10183" i="1" s="1"/>
  <c r="AH10183" i="1" s="1"/>
  <c r="AF10187" i="1"/>
  <c r="AG10187" i="1" s="1"/>
  <c r="AH10187" i="1" s="1"/>
  <c r="AF10191" i="1"/>
  <c r="AG10191" i="1" s="1"/>
  <c r="AH10191" i="1" s="1"/>
  <c r="AF10195" i="1"/>
  <c r="AG10195" i="1" s="1"/>
  <c r="AH10195" i="1" s="1"/>
  <c r="AF10199" i="1"/>
  <c r="AG10199" i="1" s="1"/>
  <c r="AH10199" i="1" s="1"/>
  <c r="AF10203" i="1"/>
  <c r="AG10203" i="1" s="1"/>
  <c r="AH10203" i="1" s="1"/>
  <c r="AF10207" i="1"/>
  <c r="AG10207" i="1" s="1"/>
  <c r="AH10207" i="1" s="1"/>
  <c r="AF10211" i="1"/>
  <c r="AG10211" i="1" s="1"/>
  <c r="AH10211" i="1" s="1"/>
  <c r="AF10215" i="1"/>
  <c r="AG10215" i="1" s="1"/>
  <c r="AH10215" i="1" s="1"/>
  <c r="AF10219" i="1"/>
  <c r="AG10219" i="1" s="1"/>
  <c r="AH10219" i="1" s="1"/>
  <c r="AF10223" i="1"/>
  <c r="AG10223" i="1" s="1"/>
  <c r="AH10223" i="1" s="1"/>
  <c r="AF10227" i="1"/>
  <c r="AG10227" i="1" s="1"/>
  <c r="AH10227" i="1" s="1"/>
  <c r="AF10231" i="1"/>
  <c r="AG10231" i="1" s="1"/>
  <c r="AH10231" i="1" s="1"/>
  <c r="AF10235" i="1"/>
  <c r="AG10235" i="1" s="1"/>
  <c r="AH10235" i="1" s="1"/>
  <c r="AF10239" i="1"/>
  <c r="AG10239" i="1" s="1"/>
  <c r="AH10239" i="1" s="1"/>
  <c r="AF10243" i="1"/>
  <c r="AG10243" i="1" s="1"/>
  <c r="AH10243" i="1" s="1"/>
  <c r="AF10247" i="1"/>
  <c r="AG10247" i="1" s="1"/>
  <c r="AH10247" i="1" s="1"/>
  <c r="AF10251" i="1"/>
  <c r="AG10251" i="1" s="1"/>
  <c r="AH10251" i="1" s="1"/>
  <c r="AF10255" i="1"/>
  <c r="AG10255" i="1" s="1"/>
  <c r="AH10255" i="1" s="1"/>
  <c r="AF9970" i="1"/>
  <c r="AG9970" i="1" s="1"/>
  <c r="AH9970" i="1" s="1"/>
  <c r="AF9974" i="1"/>
  <c r="AG9974" i="1" s="1"/>
  <c r="AH9974" i="1" s="1"/>
  <c r="AF9978" i="1"/>
  <c r="AG9978" i="1" s="1"/>
  <c r="AH9978" i="1" s="1"/>
  <c r="AF9982" i="1"/>
  <c r="AG9982" i="1" s="1"/>
  <c r="AH9982" i="1" s="1"/>
  <c r="AF9986" i="1"/>
  <c r="AG9986" i="1" s="1"/>
  <c r="AH9986" i="1" s="1"/>
  <c r="AF9990" i="1"/>
  <c r="AG9990" i="1" s="1"/>
  <c r="AH9990" i="1" s="1"/>
  <c r="AF9994" i="1"/>
  <c r="AG9994" i="1" s="1"/>
  <c r="AH9994" i="1" s="1"/>
  <c r="AF9998" i="1"/>
  <c r="AG9998" i="1" s="1"/>
  <c r="AH9998" i="1" s="1"/>
  <c r="AF10002" i="1"/>
  <c r="AG10002" i="1" s="1"/>
  <c r="AH10002" i="1" s="1"/>
  <c r="AF10006" i="1"/>
  <c r="AG10006" i="1" s="1"/>
  <c r="AH10006" i="1" s="1"/>
  <c r="AF10010" i="1"/>
  <c r="AG10010" i="1" s="1"/>
  <c r="AH10010" i="1" s="1"/>
  <c r="AF10014" i="1"/>
  <c r="AG10014" i="1" s="1"/>
  <c r="AH10014" i="1" s="1"/>
  <c r="AF10018" i="1"/>
  <c r="AG10018" i="1" s="1"/>
  <c r="AH10018" i="1" s="1"/>
  <c r="AF10022" i="1"/>
  <c r="AG10022" i="1" s="1"/>
  <c r="AH10022" i="1" s="1"/>
  <c r="AF10026" i="1"/>
  <c r="AG10026" i="1" s="1"/>
  <c r="AH10026" i="1" s="1"/>
  <c r="AF10030" i="1"/>
  <c r="AG10030" i="1" s="1"/>
  <c r="AH10030" i="1" s="1"/>
  <c r="AF10034" i="1"/>
  <c r="AG10034" i="1" s="1"/>
  <c r="AH10034" i="1" s="1"/>
  <c r="AF10038" i="1"/>
  <c r="AG10038" i="1" s="1"/>
  <c r="AH10038" i="1" s="1"/>
  <c r="AF10042" i="1"/>
  <c r="AG10042" i="1" s="1"/>
  <c r="AH10042" i="1" s="1"/>
  <c r="AF10046" i="1"/>
  <c r="AG10046" i="1" s="1"/>
  <c r="AH10046" i="1" s="1"/>
  <c r="AF10050" i="1"/>
  <c r="AG10050" i="1" s="1"/>
  <c r="AH10050" i="1" s="1"/>
  <c r="AF10054" i="1"/>
  <c r="AG10054" i="1" s="1"/>
  <c r="AH10054" i="1" s="1"/>
  <c r="AF10058" i="1"/>
  <c r="AG10058" i="1" s="1"/>
  <c r="AH10058" i="1" s="1"/>
  <c r="AF10062" i="1"/>
  <c r="AG10062" i="1" s="1"/>
  <c r="AH10062" i="1" s="1"/>
  <c r="AF10066" i="1"/>
  <c r="AG10066" i="1" s="1"/>
  <c r="AH10066" i="1" s="1"/>
  <c r="AF10070" i="1"/>
  <c r="AG10070" i="1" s="1"/>
  <c r="AH10070" i="1" s="1"/>
  <c r="AF10074" i="1"/>
  <c r="AG10074" i="1" s="1"/>
  <c r="AH10074" i="1" s="1"/>
  <c r="AF10078" i="1"/>
  <c r="AG10078" i="1" s="1"/>
  <c r="AH10078" i="1" s="1"/>
  <c r="AF10082" i="1"/>
  <c r="AG10082" i="1" s="1"/>
  <c r="AH10082" i="1" s="1"/>
  <c r="AF10086" i="1"/>
  <c r="AG10086" i="1" s="1"/>
  <c r="AH10086" i="1" s="1"/>
  <c r="AF10090" i="1"/>
  <c r="AG10090" i="1" s="1"/>
  <c r="AH10090" i="1" s="1"/>
  <c r="AF10094" i="1"/>
  <c r="AG10094" i="1" s="1"/>
  <c r="AH10094" i="1" s="1"/>
  <c r="AF10098" i="1"/>
  <c r="AG10098" i="1" s="1"/>
  <c r="AH10098" i="1" s="1"/>
  <c r="AF10102" i="1"/>
  <c r="AG10102" i="1" s="1"/>
  <c r="AH10102" i="1" s="1"/>
  <c r="AF10106" i="1"/>
  <c r="AG10106" i="1" s="1"/>
  <c r="AH10106" i="1" s="1"/>
  <c r="AF10110" i="1"/>
  <c r="AG10110" i="1" s="1"/>
  <c r="AH10110" i="1" s="1"/>
  <c r="AF10114" i="1"/>
  <c r="AG10114" i="1" s="1"/>
  <c r="AH10114" i="1" s="1"/>
  <c r="AF10118" i="1"/>
  <c r="AG10118" i="1" s="1"/>
  <c r="AH10118" i="1" s="1"/>
  <c r="AF10122" i="1"/>
  <c r="AG10122" i="1" s="1"/>
  <c r="AH10122" i="1" s="1"/>
  <c r="AF10126" i="1"/>
  <c r="AG10126" i="1" s="1"/>
  <c r="AH10126" i="1" s="1"/>
  <c r="AF10130" i="1"/>
  <c r="AG10130" i="1" s="1"/>
  <c r="AH10130" i="1" s="1"/>
  <c r="AF10134" i="1"/>
  <c r="AG10134" i="1" s="1"/>
  <c r="AH10134" i="1" s="1"/>
  <c r="AF10138" i="1"/>
  <c r="AG10138" i="1" s="1"/>
  <c r="AH10138" i="1" s="1"/>
  <c r="AF10142" i="1"/>
  <c r="AG10142" i="1" s="1"/>
  <c r="AH10142" i="1" s="1"/>
  <c r="AF10146" i="1"/>
  <c r="AG10146" i="1" s="1"/>
  <c r="AH10146" i="1" s="1"/>
  <c r="AF10150" i="1"/>
  <c r="AG10150" i="1" s="1"/>
  <c r="AH10150" i="1" s="1"/>
  <c r="AF10154" i="1"/>
  <c r="AG10154" i="1" s="1"/>
  <c r="AH10154" i="1" s="1"/>
  <c r="AF10158" i="1"/>
  <c r="AG10158" i="1" s="1"/>
  <c r="AH10158" i="1" s="1"/>
  <c r="AF10162" i="1"/>
  <c r="AG10162" i="1" s="1"/>
  <c r="AH10162" i="1" s="1"/>
  <c r="AF10166" i="1"/>
  <c r="AG10166" i="1" s="1"/>
  <c r="AH10166" i="1" s="1"/>
  <c r="AF10170" i="1"/>
  <c r="AG10170" i="1" s="1"/>
  <c r="AH10170" i="1" s="1"/>
  <c r="AF10174" i="1"/>
  <c r="AG10174" i="1" s="1"/>
  <c r="AH10174" i="1" s="1"/>
  <c r="AF10178" i="1"/>
  <c r="AG10178" i="1" s="1"/>
  <c r="AH10178" i="1" s="1"/>
  <c r="AF10182" i="1"/>
  <c r="AG10182" i="1" s="1"/>
  <c r="AH10182" i="1" s="1"/>
  <c r="AF10186" i="1"/>
  <c r="AG10186" i="1" s="1"/>
  <c r="AH10186" i="1" s="1"/>
  <c r="AF10190" i="1"/>
  <c r="AG10190" i="1" s="1"/>
  <c r="AH10190" i="1" s="1"/>
  <c r="AF10194" i="1"/>
  <c r="AG10194" i="1" s="1"/>
  <c r="AH10194" i="1" s="1"/>
  <c r="AF10198" i="1"/>
  <c r="AG10198" i="1" s="1"/>
  <c r="AH10198" i="1" s="1"/>
  <c r="AF10202" i="1"/>
  <c r="AG10202" i="1" s="1"/>
  <c r="AH10202" i="1" s="1"/>
  <c r="AF10206" i="1"/>
  <c r="AG10206" i="1" s="1"/>
  <c r="AH10206" i="1" s="1"/>
  <c r="AF10210" i="1"/>
  <c r="AG10210" i="1" s="1"/>
  <c r="AH10210" i="1" s="1"/>
  <c r="AF10214" i="1"/>
  <c r="AG10214" i="1" s="1"/>
  <c r="AH10214" i="1" s="1"/>
  <c r="AF10218" i="1"/>
  <c r="AG10218" i="1" s="1"/>
  <c r="AH10218" i="1" s="1"/>
  <c r="AF10222" i="1"/>
  <c r="AG10222" i="1" s="1"/>
  <c r="AH10222" i="1" s="1"/>
  <c r="AF10226" i="1"/>
  <c r="AG10226" i="1" s="1"/>
  <c r="AH10226" i="1" s="1"/>
  <c r="AF10230" i="1"/>
  <c r="AG10230" i="1" s="1"/>
  <c r="AH10230" i="1" s="1"/>
  <c r="AF10234" i="1"/>
  <c r="AG10234" i="1" s="1"/>
  <c r="AH10234" i="1" s="1"/>
  <c r="AF10238" i="1"/>
  <c r="AG10238" i="1" s="1"/>
  <c r="AH10238" i="1" s="1"/>
  <c r="AF10242" i="1"/>
  <c r="AG10242" i="1" s="1"/>
  <c r="AH10242" i="1" s="1"/>
  <c r="AF10246" i="1"/>
  <c r="AG10246" i="1" s="1"/>
  <c r="AH10246" i="1" s="1"/>
  <c r="AF10250" i="1"/>
  <c r="AG10250" i="1" s="1"/>
  <c r="AH10250" i="1" s="1"/>
  <c r="AF10254" i="1"/>
  <c r="AG10254" i="1" s="1"/>
  <c r="AH10254" i="1" s="1"/>
  <c r="AF9888" i="1"/>
  <c r="AG9888" i="1" s="1"/>
  <c r="AH9888" i="1" s="1"/>
  <c r="AF9892" i="1"/>
  <c r="AG9892" i="1" s="1"/>
  <c r="AH9892" i="1" s="1"/>
  <c r="AF9896" i="1"/>
  <c r="AG9896" i="1" s="1"/>
  <c r="AH9896" i="1" s="1"/>
  <c r="AF9900" i="1"/>
  <c r="AG9900" i="1" s="1"/>
  <c r="AH9900" i="1" s="1"/>
  <c r="AF9904" i="1"/>
  <c r="AG9904" i="1" s="1"/>
  <c r="AH9904" i="1" s="1"/>
  <c r="AF9908" i="1"/>
  <c r="AG9908" i="1" s="1"/>
  <c r="AH9908" i="1" s="1"/>
  <c r="AF9912" i="1"/>
  <c r="AG9912" i="1" s="1"/>
  <c r="AH9912" i="1" s="1"/>
  <c r="AF9916" i="1"/>
  <c r="AG9916" i="1" s="1"/>
  <c r="AH9916" i="1" s="1"/>
  <c r="AF9920" i="1"/>
  <c r="AG9920" i="1" s="1"/>
  <c r="AH9920" i="1" s="1"/>
  <c r="AF9924" i="1"/>
  <c r="AG9924" i="1" s="1"/>
  <c r="AH9924" i="1" s="1"/>
  <c r="AF9928" i="1"/>
  <c r="AG9928" i="1" s="1"/>
  <c r="AH9928" i="1" s="1"/>
  <c r="AF9932" i="1"/>
  <c r="AG9932" i="1" s="1"/>
  <c r="AH9932" i="1" s="1"/>
  <c r="AF9936" i="1"/>
  <c r="AG9936" i="1" s="1"/>
  <c r="AH9936" i="1" s="1"/>
  <c r="AF9940" i="1"/>
  <c r="AG9940" i="1" s="1"/>
  <c r="AH9940" i="1" s="1"/>
  <c r="AF9944" i="1"/>
  <c r="AG9944" i="1" s="1"/>
  <c r="AH9944" i="1" s="1"/>
  <c r="AF9948" i="1"/>
  <c r="AG9948" i="1" s="1"/>
  <c r="AH9948" i="1" s="1"/>
  <c r="AF9952" i="1"/>
  <c r="AG9952" i="1" s="1"/>
  <c r="AH9952" i="1" s="1"/>
  <c r="AF9956" i="1"/>
  <c r="AG9956" i="1" s="1"/>
  <c r="AH9956" i="1" s="1"/>
  <c r="AF9960" i="1"/>
  <c r="AG9960" i="1" s="1"/>
  <c r="AH9960" i="1" s="1"/>
  <c r="AF9964" i="1"/>
  <c r="AG9964" i="1" s="1"/>
  <c r="AH9964" i="1" s="1"/>
  <c r="AF9968" i="1"/>
  <c r="AG9968" i="1" s="1"/>
  <c r="AH9968" i="1" s="1"/>
  <c r="AF9972" i="1"/>
  <c r="AG9972" i="1" s="1"/>
  <c r="AH9972" i="1" s="1"/>
  <c r="AF9976" i="1"/>
  <c r="AG9976" i="1" s="1"/>
  <c r="AH9976" i="1" s="1"/>
  <c r="AF9980" i="1"/>
  <c r="AG9980" i="1" s="1"/>
  <c r="AH9980" i="1" s="1"/>
  <c r="AF9984" i="1"/>
  <c r="AG9984" i="1" s="1"/>
  <c r="AH9984" i="1" s="1"/>
  <c r="AF9988" i="1"/>
  <c r="AG9988" i="1" s="1"/>
  <c r="AH9988" i="1" s="1"/>
  <c r="AF9992" i="1"/>
  <c r="AG9992" i="1" s="1"/>
  <c r="AH9992" i="1" s="1"/>
  <c r="AF9996" i="1"/>
  <c r="AG9996" i="1" s="1"/>
  <c r="AH9996" i="1" s="1"/>
  <c r="AF10000" i="1"/>
  <c r="AG10000" i="1" s="1"/>
  <c r="AH10000" i="1" s="1"/>
  <c r="AF10004" i="1"/>
  <c r="AG10004" i="1" s="1"/>
  <c r="AH10004" i="1" s="1"/>
  <c r="AF10008" i="1"/>
  <c r="AG10008" i="1" s="1"/>
  <c r="AH10008" i="1" s="1"/>
  <c r="AF10012" i="1"/>
  <c r="AG10012" i="1" s="1"/>
  <c r="AH10012" i="1" s="1"/>
  <c r="AF10016" i="1"/>
  <c r="AG10016" i="1" s="1"/>
  <c r="AH10016" i="1" s="1"/>
  <c r="AF10020" i="1"/>
  <c r="AG10020" i="1" s="1"/>
  <c r="AH10020" i="1" s="1"/>
  <c r="AF10024" i="1"/>
  <c r="AG10024" i="1" s="1"/>
  <c r="AH10024" i="1" s="1"/>
  <c r="AF10028" i="1"/>
  <c r="AG10028" i="1" s="1"/>
  <c r="AH10028" i="1" s="1"/>
  <c r="AF10032" i="1"/>
  <c r="AG10032" i="1" s="1"/>
  <c r="AH10032" i="1" s="1"/>
  <c r="AF10036" i="1"/>
  <c r="AG10036" i="1" s="1"/>
  <c r="AH10036" i="1" s="1"/>
  <c r="AF10040" i="1"/>
  <c r="AG10040" i="1" s="1"/>
  <c r="AH10040" i="1" s="1"/>
  <c r="AF10044" i="1"/>
  <c r="AG10044" i="1" s="1"/>
  <c r="AH10044" i="1" s="1"/>
  <c r="AF10048" i="1"/>
  <c r="AG10048" i="1" s="1"/>
  <c r="AH10048" i="1" s="1"/>
  <c r="AF10052" i="1"/>
  <c r="AG10052" i="1" s="1"/>
  <c r="AH10052" i="1" s="1"/>
  <c r="AF10056" i="1"/>
  <c r="AG10056" i="1" s="1"/>
  <c r="AH10056" i="1" s="1"/>
  <c r="AF10060" i="1"/>
  <c r="AG10060" i="1" s="1"/>
  <c r="AH10060" i="1" s="1"/>
  <c r="AF10064" i="1"/>
  <c r="AG10064" i="1" s="1"/>
  <c r="AH10064" i="1" s="1"/>
  <c r="AF10068" i="1"/>
  <c r="AG10068" i="1" s="1"/>
  <c r="AH10068" i="1" s="1"/>
  <c r="AF10072" i="1"/>
  <c r="AG10072" i="1" s="1"/>
  <c r="AH10072" i="1" s="1"/>
  <c r="AF10076" i="1"/>
  <c r="AG10076" i="1" s="1"/>
  <c r="AH10076" i="1" s="1"/>
  <c r="AF10080" i="1"/>
  <c r="AG10080" i="1" s="1"/>
  <c r="AH10080" i="1" s="1"/>
  <c r="AF10084" i="1"/>
  <c r="AG10084" i="1" s="1"/>
  <c r="AH10084" i="1" s="1"/>
  <c r="AF10088" i="1"/>
  <c r="AG10088" i="1" s="1"/>
  <c r="AH10088" i="1" s="1"/>
  <c r="AF10092" i="1"/>
  <c r="AG10092" i="1" s="1"/>
  <c r="AH10092" i="1" s="1"/>
  <c r="AF10096" i="1"/>
  <c r="AG10096" i="1" s="1"/>
  <c r="AH10096" i="1" s="1"/>
  <c r="AF10100" i="1"/>
  <c r="AG10100" i="1" s="1"/>
  <c r="AH10100" i="1" s="1"/>
  <c r="AF10104" i="1"/>
  <c r="AG10104" i="1" s="1"/>
  <c r="AH10104" i="1" s="1"/>
  <c r="AF10108" i="1"/>
  <c r="AG10108" i="1" s="1"/>
  <c r="AH10108" i="1" s="1"/>
  <c r="AF10112" i="1"/>
  <c r="AG10112" i="1" s="1"/>
  <c r="AH10112" i="1" s="1"/>
  <c r="AF10116" i="1"/>
  <c r="AG10116" i="1" s="1"/>
  <c r="AH10116" i="1" s="1"/>
  <c r="AF10120" i="1"/>
  <c r="AG10120" i="1" s="1"/>
  <c r="AH10120" i="1" s="1"/>
  <c r="AF10124" i="1"/>
  <c r="AG10124" i="1" s="1"/>
  <c r="AH10124" i="1" s="1"/>
  <c r="AF10128" i="1"/>
  <c r="AG10128" i="1" s="1"/>
  <c r="AH10128" i="1" s="1"/>
  <c r="AF10132" i="1"/>
  <c r="AG10132" i="1" s="1"/>
  <c r="AH10132" i="1" s="1"/>
  <c r="AF10136" i="1"/>
  <c r="AG10136" i="1" s="1"/>
  <c r="AH10136" i="1" s="1"/>
  <c r="AF10140" i="1"/>
  <c r="AG10140" i="1" s="1"/>
  <c r="AH10140" i="1" s="1"/>
  <c r="AF10144" i="1"/>
  <c r="AG10144" i="1" s="1"/>
  <c r="AH10144" i="1" s="1"/>
  <c r="AF10148" i="1"/>
  <c r="AG10148" i="1" s="1"/>
  <c r="AH10148" i="1" s="1"/>
  <c r="AF10152" i="1"/>
  <c r="AG10152" i="1" s="1"/>
  <c r="AH10152" i="1" s="1"/>
  <c r="AF10156" i="1"/>
  <c r="AG10156" i="1" s="1"/>
  <c r="AH10156" i="1" s="1"/>
  <c r="AF10160" i="1"/>
  <c r="AG10160" i="1" s="1"/>
  <c r="AH10160" i="1" s="1"/>
  <c r="AF10164" i="1"/>
  <c r="AG10164" i="1" s="1"/>
  <c r="AH10164" i="1" s="1"/>
  <c r="AF10168" i="1"/>
  <c r="AG10168" i="1" s="1"/>
  <c r="AH10168" i="1" s="1"/>
  <c r="AF10172" i="1"/>
  <c r="AG10172" i="1" s="1"/>
  <c r="AH10172" i="1" s="1"/>
  <c r="AF10176" i="1"/>
  <c r="AG10176" i="1" s="1"/>
  <c r="AH10176" i="1" s="1"/>
  <c r="AF10180" i="1"/>
  <c r="AG10180" i="1" s="1"/>
  <c r="AH10180" i="1" s="1"/>
  <c r="AF10184" i="1"/>
  <c r="AG10184" i="1" s="1"/>
  <c r="AH10184" i="1" s="1"/>
  <c r="AF10188" i="1"/>
  <c r="AG10188" i="1" s="1"/>
  <c r="AH10188" i="1" s="1"/>
  <c r="AF10192" i="1"/>
  <c r="AG10192" i="1" s="1"/>
  <c r="AH10192" i="1" s="1"/>
  <c r="AF10196" i="1"/>
  <c r="AG10196" i="1" s="1"/>
  <c r="AH10196" i="1" s="1"/>
  <c r="AF10200" i="1"/>
  <c r="AG10200" i="1" s="1"/>
  <c r="AH10200" i="1" s="1"/>
  <c r="AF10204" i="1"/>
  <c r="AG10204" i="1" s="1"/>
  <c r="AH10204" i="1" s="1"/>
  <c r="AF10208" i="1"/>
  <c r="AG10208" i="1" s="1"/>
  <c r="AH10208" i="1" s="1"/>
  <c r="AF10212" i="1"/>
  <c r="AG10212" i="1" s="1"/>
  <c r="AH10212" i="1" s="1"/>
  <c r="AF10216" i="1"/>
  <c r="AG10216" i="1" s="1"/>
  <c r="AH10216" i="1" s="1"/>
  <c r="AF10220" i="1"/>
  <c r="AG10220" i="1" s="1"/>
  <c r="AH10220" i="1" s="1"/>
  <c r="AF10224" i="1"/>
  <c r="AG10224" i="1" s="1"/>
  <c r="AH10224" i="1" s="1"/>
  <c r="AF10228" i="1"/>
  <c r="AG10228" i="1" s="1"/>
  <c r="AH10228" i="1" s="1"/>
  <c r="AF10232" i="1"/>
  <c r="AG10232" i="1" s="1"/>
  <c r="AH10232" i="1" s="1"/>
  <c r="AF10236" i="1"/>
  <c r="AG10236" i="1" s="1"/>
  <c r="AH10236" i="1" s="1"/>
  <c r="AF10240" i="1"/>
  <c r="AG10240" i="1" s="1"/>
  <c r="AH10240" i="1" s="1"/>
  <c r="AF10244" i="1"/>
  <c r="AG10244" i="1" s="1"/>
  <c r="AH10244" i="1" s="1"/>
  <c r="AF10248" i="1"/>
  <c r="AG10248" i="1" s="1"/>
  <c r="AH10248" i="1" s="1"/>
  <c r="AF10252" i="1"/>
  <c r="AG10252" i="1" s="1"/>
  <c r="AH10252" i="1" s="1"/>
  <c r="AF10256" i="1"/>
  <c r="AG10256" i="1" s="1"/>
  <c r="AH10256" i="1" s="1"/>
  <c r="AF10651" i="1"/>
  <c r="AG10651" i="1" s="1"/>
  <c r="AH10651" i="1" s="1"/>
  <c r="AF10659" i="1"/>
  <c r="AG10659" i="1" s="1"/>
  <c r="AH10659" i="1" s="1"/>
  <c r="AF10667" i="1"/>
  <c r="AG10667" i="1" s="1"/>
  <c r="AH10667" i="1" s="1"/>
  <c r="AF10675" i="1"/>
  <c r="AG10675" i="1" s="1"/>
  <c r="AH10675" i="1" s="1"/>
  <c r="AF10683" i="1"/>
  <c r="AG10683" i="1" s="1"/>
  <c r="AH10683" i="1" s="1"/>
  <c r="AF10691" i="1"/>
  <c r="AG10691" i="1" s="1"/>
  <c r="AH10691" i="1" s="1"/>
  <c r="AF10699" i="1"/>
  <c r="AG10699" i="1" s="1"/>
  <c r="AH10699" i="1" s="1"/>
  <c r="AF10707" i="1"/>
  <c r="AG10707" i="1" s="1"/>
  <c r="AH10707" i="1" s="1"/>
  <c r="AF10715" i="1"/>
  <c r="AG10715" i="1" s="1"/>
  <c r="AH10715" i="1" s="1"/>
  <c r="AF10721" i="1"/>
  <c r="AG10721" i="1" s="1"/>
  <c r="AH10721" i="1" s="1"/>
  <c r="AF10725" i="1"/>
  <c r="AG10725" i="1" s="1"/>
  <c r="AH10725" i="1" s="1"/>
  <c r="AF10729" i="1"/>
  <c r="AG10729" i="1" s="1"/>
  <c r="AH10729" i="1" s="1"/>
  <c r="AF10733" i="1"/>
  <c r="AG10733" i="1" s="1"/>
  <c r="AH10733" i="1" s="1"/>
  <c r="AF10737" i="1"/>
  <c r="AG10737" i="1" s="1"/>
  <c r="AH10737" i="1" s="1"/>
  <c r="AF10741" i="1"/>
  <c r="AG10741" i="1" s="1"/>
  <c r="AH10741" i="1" s="1"/>
  <c r="AF10745" i="1"/>
  <c r="AG10745" i="1" s="1"/>
  <c r="AH10745" i="1" s="1"/>
  <c r="AF10753" i="1"/>
  <c r="AG10753" i="1" s="1"/>
  <c r="AH10753" i="1" s="1"/>
  <c r="AF10761" i="1"/>
  <c r="AG10761" i="1" s="1"/>
  <c r="AH10761" i="1" s="1"/>
  <c r="AF10769" i="1"/>
  <c r="AG10769" i="1" s="1"/>
  <c r="AH10769" i="1" s="1"/>
  <c r="AF10777" i="1"/>
  <c r="AG10777" i="1" s="1"/>
  <c r="AH10777" i="1" s="1"/>
  <c r="AF10785" i="1"/>
  <c r="AG10785" i="1" s="1"/>
  <c r="AH10785" i="1" s="1"/>
  <c r="AF10793" i="1"/>
  <c r="AG10793" i="1" s="1"/>
  <c r="AH10793" i="1" s="1"/>
  <c r="AF10801" i="1"/>
  <c r="AG10801" i="1" s="1"/>
  <c r="AH10801" i="1" s="1"/>
  <c r="AF10809" i="1"/>
  <c r="AG10809" i="1" s="1"/>
  <c r="AH10809" i="1" s="1"/>
  <c r="AF10817" i="1"/>
  <c r="AG10817" i="1" s="1"/>
  <c r="AH10817" i="1" s="1"/>
  <c r="AF10825" i="1"/>
  <c r="AG10825" i="1" s="1"/>
  <c r="AH10825" i="1" s="1"/>
  <c r="AF10833" i="1"/>
  <c r="AG10833" i="1" s="1"/>
  <c r="AH10833" i="1" s="1"/>
  <c r="AF10841" i="1"/>
  <c r="AG10841" i="1" s="1"/>
  <c r="AH10841" i="1" s="1"/>
  <c r="AF10849" i="1"/>
  <c r="AG10849" i="1" s="1"/>
  <c r="AH10849" i="1" s="1"/>
  <c r="AF10857" i="1"/>
  <c r="AG10857" i="1" s="1"/>
  <c r="AH10857" i="1" s="1"/>
  <c r="AF10865" i="1"/>
  <c r="AG10865" i="1" s="1"/>
  <c r="AH10865" i="1" s="1"/>
  <c r="AF10649" i="1"/>
  <c r="AG10649" i="1" s="1"/>
  <c r="AH10649" i="1" s="1"/>
  <c r="AF10657" i="1"/>
  <c r="AG10657" i="1" s="1"/>
  <c r="AH10657" i="1" s="1"/>
  <c r="AF10665" i="1"/>
  <c r="AG10665" i="1" s="1"/>
  <c r="AH10665" i="1" s="1"/>
  <c r="AF10673" i="1"/>
  <c r="AG10673" i="1" s="1"/>
  <c r="AH10673" i="1" s="1"/>
  <c r="AF10681" i="1"/>
  <c r="AG10681" i="1" s="1"/>
  <c r="AH10681" i="1" s="1"/>
  <c r="AF10689" i="1"/>
  <c r="AG10689" i="1" s="1"/>
  <c r="AH10689" i="1" s="1"/>
  <c r="AF10697" i="1"/>
  <c r="AG10697" i="1" s="1"/>
  <c r="AH10697" i="1" s="1"/>
  <c r="AF10705" i="1"/>
  <c r="AG10705" i="1" s="1"/>
  <c r="AH10705" i="1" s="1"/>
  <c r="AF10713" i="1"/>
  <c r="AG10713" i="1" s="1"/>
  <c r="AH10713" i="1" s="1"/>
  <c r="AF10720" i="1"/>
  <c r="AG10720" i="1" s="1"/>
  <c r="AH10720" i="1" s="1"/>
  <c r="AF10724" i="1"/>
  <c r="AG10724" i="1" s="1"/>
  <c r="AH10724" i="1" s="1"/>
  <c r="AF10728" i="1"/>
  <c r="AG10728" i="1" s="1"/>
  <c r="AH10728" i="1" s="1"/>
  <c r="AF10732" i="1"/>
  <c r="AG10732" i="1" s="1"/>
  <c r="AH10732" i="1" s="1"/>
  <c r="AF10736" i="1"/>
  <c r="AG10736" i="1" s="1"/>
  <c r="AH10736" i="1" s="1"/>
  <c r="AF10740" i="1"/>
  <c r="AG10740" i="1" s="1"/>
  <c r="AH10740" i="1" s="1"/>
  <c r="AF10744" i="1"/>
  <c r="AG10744" i="1" s="1"/>
  <c r="AH10744" i="1" s="1"/>
  <c r="AF10752" i="1"/>
  <c r="AG10752" i="1" s="1"/>
  <c r="AH10752" i="1" s="1"/>
  <c r="AF10760" i="1"/>
  <c r="AG10760" i="1" s="1"/>
  <c r="AH10760" i="1" s="1"/>
  <c r="AF10768" i="1"/>
  <c r="AG10768" i="1" s="1"/>
  <c r="AH10768" i="1" s="1"/>
  <c r="AF10776" i="1"/>
  <c r="AG10776" i="1" s="1"/>
  <c r="AH10776" i="1" s="1"/>
  <c r="AF10784" i="1"/>
  <c r="AG10784" i="1" s="1"/>
  <c r="AH10784" i="1" s="1"/>
  <c r="AF10792" i="1"/>
  <c r="AG10792" i="1" s="1"/>
  <c r="AH10792" i="1" s="1"/>
  <c r="AF10800" i="1"/>
  <c r="AG10800" i="1" s="1"/>
  <c r="AH10800" i="1" s="1"/>
  <c r="AF10808" i="1"/>
  <c r="AG10808" i="1" s="1"/>
  <c r="AH10808" i="1" s="1"/>
  <c r="AF10816" i="1"/>
  <c r="AG10816" i="1" s="1"/>
  <c r="AH10816" i="1" s="1"/>
  <c r="AF10824" i="1"/>
  <c r="AG10824" i="1" s="1"/>
  <c r="AH10824" i="1" s="1"/>
  <c r="AF10832" i="1"/>
  <c r="AG10832" i="1" s="1"/>
  <c r="AH10832" i="1" s="1"/>
  <c r="AF10840" i="1"/>
  <c r="AG10840" i="1" s="1"/>
  <c r="AH10840" i="1" s="1"/>
  <c r="AF10848" i="1"/>
  <c r="AG10848" i="1" s="1"/>
  <c r="AH10848" i="1" s="1"/>
  <c r="AF10856" i="1"/>
  <c r="AG10856" i="1" s="1"/>
  <c r="AH10856" i="1" s="1"/>
  <c r="AF10864" i="1"/>
  <c r="AG10864" i="1" s="1"/>
  <c r="AH10864" i="1" s="1"/>
  <c r="AF10648" i="1"/>
  <c r="AG10648" i="1" s="1"/>
  <c r="AH10648" i="1" s="1"/>
  <c r="AF10656" i="1"/>
  <c r="AG10656" i="1" s="1"/>
  <c r="AH10656" i="1" s="1"/>
  <c r="AF10664" i="1"/>
  <c r="AG10664" i="1" s="1"/>
  <c r="AH10664" i="1" s="1"/>
  <c r="AF10672" i="1"/>
  <c r="AG10672" i="1" s="1"/>
  <c r="AH10672" i="1" s="1"/>
  <c r="AF10680" i="1"/>
  <c r="AG10680" i="1" s="1"/>
  <c r="AH10680" i="1" s="1"/>
  <c r="AF10688" i="1"/>
  <c r="AG10688" i="1" s="1"/>
  <c r="AH10688" i="1" s="1"/>
  <c r="AF10696" i="1"/>
  <c r="AG10696" i="1" s="1"/>
  <c r="AH10696" i="1" s="1"/>
  <c r="AF10704" i="1"/>
  <c r="AG10704" i="1" s="1"/>
  <c r="AH10704" i="1" s="1"/>
  <c r="AF10712" i="1"/>
  <c r="AG10712" i="1" s="1"/>
  <c r="AH10712" i="1" s="1"/>
  <c r="AF10751" i="1"/>
  <c r="AG10751" i="1" s="1"/>
  <c r="AH10751" i="1" s="1"/>
  <c r="AF10759" i="1"/>
  <c r="AG10759" i="1" s="1"/>
  <c r="AH10759" i="1" s="1"/>
  <c r="AF10767" i="1"/>
  <c r="AG10767" i="1" s="1"/>
  <c r="AH10767" i="1" s="1"/>
  <c r="AF10775" i="1"/>
  <c r="AG10775" i="1" s="1"/>
  <c r="AH10775" i="1" s="1"/>
  <c r="AF10783" i="1"/>
  <c r="AG10783" i="1" s="1"/>
  <c r="AH10783" i="1" s="1"/>
  <c r="AF10791" i="1"/>
  <c r="AG10791" i="1" s="1"/>
  <c r="AH10791" i="1" s="1"/>
  <c r="AF10799" i="1"/>
  <c r="AG10799" i="1" s="1"/>
  <c r="AH10799" i="1" s="1"/>
  <c r="AF10807" i="1"/>
  <c r="AG10807" i="1" s="1"/>
  <c r="AH10807" i="1" s="1"/>
  <c r="AF10815" i="1"/>
  <c r="AG10815" i="1" s="1"/>
  <c r="AH10815" i="1" s="1"/>
  <c r="AF10823" i="1"/>
  <c r="AG10823" i="1" s="1"/>
  <c r="AH10823" i="1" s="1"/>
  <c r="AF10831" i="1"/>
  <c r="AG10831" i="1" s="1"/>
  <c r="AH10831" i="1" s="1"/>
  <c r="AF10839" i="1"/>
  <c r="AG10839" i="1" s="1"/>
  <c r="AH10839" i="1" s="1"/>
  <c r="AF10847" i="1"/>
  <c r="AG10847" i="1" s="1"/>
  <c r="AH10847" i="1" s="1"/>
  <c r="AF10855" i="1"/>
  <c r="AG10855" i="1" s="1"/>
  <c r="AH10855" i="1" s="1"/>
  <c r="AF10863" i="1"/>
  <c r="AG10863" i="1" s="1"/>
  <c r="AH10863" i="1" s="1"/>
  <c r="AF10874" i="1"/>
  <c r="AG10874" i="1" s="1"/>
  <c r="AH10874" i="1" s="1"/>
  <c r="AF10647" i="1"/>
  <c r="AG10647" i="1" s="1"/>
  <c r="AH10647" i="1" s="1"/>
  <c r="AF10655" i="1"/>
  <c r="AG10655" i="1" s="1"/>
  <c r="AH10655" i="1" s="1"/>
  <c r="AF10663" i="1"/>
  <c r="AG10663" i="1" s="1"/>
  <c r="AH10663" i="1" s="1"/>
  <c r="AF10671" i="1"/>
  <c r="AG10671" i="1" s="1"/>
  <c r="AH10671" i="1" s="1"/>
  <c r="AF10679" i="1"/>
  <c r="AG10679" i="1" s="1"/>
  <c r="AH10679" i="1" s="1"/>
  <c r="AF10687" i="1"/>
  <c r="AG10687" i="1" s="1"/>
  <c r="AH10687" i="1" s="1"/>
  <c r="AF10695" i="1"/>
  <c r="AG10695" i="1" s="1"/>
  <c r="AH10695" i="1" s="1"/>
  <c r="AF10703" i="1"/>
  <c r="AG10703" i="1" s="1"/>
  <c r="AH10703" i="1" s="1"/>
  <c r="AF10711" i="1"/>
  <c r="AG10711" i="1" s="1"/>
  <c r="AH10711" i="1" s="1"/>
  <c r="AF10719" i="1"/>
  <c r="AG10719" i="1" s="1"/>
  <c r="AH10719" i="1" s="1"/>
  <c r="AF10723" i="1"/>
  <c r="AG10723" i="1" s="1"/>
  <c r="AH10723" i="1" s="1"/>
  <c r="AF10727" i="1"/>
  <c r="AG10727" i="1" s="1"/>
  <c r="AH10727" i="1" s="1"/>
  <c r="AF10731" i="1"/>
  <c r="AG10731" i="1" s="1"/>
  <c r="AH10731" i="1" s="1"/>
  <c r="AF10735" i="1"/>
  <c r="AG10735" i="1" s="1"/>
  <c r="AH10735" i="1" s="1"/>
  <c r="AF10739" i="1"/>
  <c r="AG10739" i="1" s="1"/>
  <c r="AH10739" i="1" s="1"/>
  <c r="AF10743" i="1"/>
  <c r="AG10743" i="1" s="1"/>
  <c r="AH10743" i="1" s="1"/>
  <c r="AF10646" i="1"/>
  <c r="AG10646" i="1" s="1"/>
  <c r="AH10646" i="1" s="1"/>
  <c r="AF10654" i="1"/>
  <c r="AG10654" i="1" s="1"/>
  <c r="AH10654" i="1" s="1"/>
  <c r="AF10662" i="1"/>
  <c r="AG10662" i="1" s="1"/>
  <c r="AH10662" i="1" s="1"/>
  <c r="AF10670" i="1"/>
  <c r="AG10670" i="1" s="1"/>
  <c r="AH10670" i="1" s="1"/>
  <c r="AF10678" i="1"/>
  <c r="AG10678" i="1" s="1"/>
  <c r="AH10678" i="1" s="1"/>
  <c r="AF10686" i="1"/>
  <c r="AG10686" i="1" s="1"/>
  <c r="AH10686" i="1" s="1"/>
  <c r="AF10694" i="1"/>
  <c r="AG10694" i="1" s="1"/>
  <c r="AH10694" i="1" s="1"/>
  <c r="AF10702" i="1"/>
  <c r="AG10702" i="1" s="1"/>
  <c r="AH10702" i="1" s="1"/>
  <c r="AF10710" i="1"/>
  <c r="AG10710" i="1" s="1"/>
  <c r="AH10710" i="1" s="1"/>
  <c r="AF10718" i="1"/>
  <c r="AG10718" i="1" s="1"/>
  <c r="AH10718" i="1" s="1"/>
  <c r="AH10746" i="1"/>
  <c r="AH10754" i="1"/>
  <c r="AH10762" i="1"/>
  <c r="AH10770" i="1"/>
  <c r="AH10778" i="1"/>
  <c r="AH10786" i="1"/>
  <c r="AH10794" i="1"/>
  <c r="AH10802" i="1"/>
  <c r="AH10810" i="1"/>
  <c r="AH10818" i="1"/>
  <c r="AH10826" i="1"/>
  <c r="AH10834" i="1"/>
  <c r="AH10842" i="1"/>
  <c r="AH10850" i="1"/>
  <c r="AH10858" i="1"/>
  <c r="AH10866" i="1"/>
  <c r="AH10890" i="1"/>
  <c r="AF10645" i="1"/>
  <c r="AG10645" i="1" s="1"/>
  <c r="AH10645" i="1" s="1"/>
  <c r="AF10653" i="1"/>
  <c r="AG10653" i="1" s="1"/>
  <c r="AH10653" i="1" s="1"/>
  <c r="AF10661" i="1"/>
  <c r="AG10661" i="1" s="1"/>
  <c r="AH10661" i="1" s="1"/>
  <c r="AF10669" i="1"/>
  <c r="AG10669" i="1" s="1"/>
  <c r="AH10669" i="1" s="1"/>
  <c r="AF10677" i="1"/>
  <c r="AG10677" i="1" s="1"/>
  <c r="AH10677" i="1" s="1"/>
  <c r="AF10685" i="1"/>
  <c r="AG10685" i="1" s="1"/>
  <c r="AH10685" i="1" s="1"/>
  <c r="AF10693" i="1"/>
  <c r="AG10693" i="1" s="1"/>
  <c r="AH10693" i="1" s="1"/>
  <c r="AF10701" i="1"/>
  <c r="AG10701" i="1" s="1"/>
  <c r="AH10701" i="1" s="1"/>
  <c r="AF10709" i="1"/>
  <c r="AG10709" i="1" s="1"/>
  <c r="AH10709" i="1" s="1"/>
  <c r="AF10717" i="1"/>
  <c r="AG10717" i="1" s="1"/>
  <c r="AH10717" i="1" s="1"/>
  <c r="AF10722" i="1"/>
  <c r="AG10722" i="1" s="1"/>
  <c r="AH10722" i="1" s="1"/>
  <c r="AF10726" i="1"/>
  <c r="AG10726" i="1" s="1"/>
  <c r="AH10726" i="1" s="1"/>
  <c r="AF10730" i="1"/>
  <c r="AG10730" i="1" s="1"/>
  <c r="AH10730" i="1" s="1"/>
  <c r="AF10734" i="1"/>
  <c r="AG10734" i="1" s="1"/>
  <c r="AH10734" i="1" s="1"/>
  <c r="AF10738" i="1"/>
  <c r="AG10738" i="1" s="1"/>
  <c r="AH10738" i="1" s="1"/>
  <c r="AF10742" i="1"/>
  <c r="AG10742" i="1" s="1"/>
  <c r="AH10742" i="1" s="1"/>
  <c r="AF10873" i="1"/>
  <c r="AG10873" i="1" s="1"/>
  <c r="AH10873" i="1" s="1"/>
  <c r="AF10880" i="1"/>
  <c r="AG10880" i="1" s="1"/>
  <c r="AH10880" i="1" s="1"/>
  <c r="AF10652" i="1"/>
  <c r="AG10652" i="1" s="1"/>
  <c r="AH10652" i="1" s="1"/>
  <c r="AF10660" i="1"/>
  <c r="AG10660" i="1" s="1"/>
  <c r="AH10660" i="1" s="1"/>
  <c r="AF10668" i="1"/>
  <c r="AG10668" i="1" s="1"/>
  <c r="AH10668" i="1" s="1"/>
  <c r="AF10676" i="1"/>
  <c r="AG10676" i="1" s="1"/>
  <c r="AH10676" i="1" s="1"/>
  <c r="AF10684" i="1"/>
  <c r="AG10684" i="1" s="1"/>
  <c r="AH10684" i="1" s="1"/>
  <c r="AF10692" i="1"/>
  <c r="AG10692" i="1" s="1"/>
  <c r="AH10692" i="1" s="1"/>
  <c r="AF10700" i="1"/>
  <c r="AG10700" i="1" s="1"/>
  <c r="AH10700" i="1" s="1"/>
  <c r="AF10708" i="1"/>
  <c r="AG10708" i="1" s="1"/>
  <c r="AH10708" i="1" s="1"/>
  <c r="AF10716" i="1"/>
  <c r="AG10716" i="1" s="1"/>
  <c r="AH10716" i="1" s="1"/>
  <c r="AF10747" i="1"/>
  <c r="AG10747" i="1" s="1"/>
  <c r="AH10747" i="1" s="1"/>
  <c r="AF10755" i="1"/>
  <c r="AG10755" i="1" s="1"/>
  <c r="AH10755" i="1" s="1"/>
  <c r="AF10763" i="1"/>
  <c r="AG10763" i="1" s="1"/>
  <c r="AH10763" i="1" s="1"/>
  <c r="AF10771" i="1"/>
  <c r="AG10771" i="1" s="1"/>
  <c r="AH10771" i="1" s="1"/>
  <c r="AF10779" i="1"/>
  <c r="AG10779" i="1" s="1"/>
  <c r="AH10779" i="1" s="1"/>
  <c r="AF10787" i="1"/>
  <c r="AG10787" i="1" s="1"/>
  <c r="AH10787" i="1" s="1"/>
  <c r="AF10795" i="1"/>
  <c r="AG10795" i="1" s="1"/>
  <c r="AH10795" i="1" s="1"/>
  <c r="AF10803" i="1"/>
  <c r="AG10803" i="1" s="1"/>
  <c r="AH10803" i="1" s="1"/>
  <c r="AF10811" i="1"/>
  <c r="AG10811" i="1" s="1"/>
  <c r="AH10811" i="1" s="1"/>
  <c r="AF10819" i="1"/>
  <c r="AG10819" i="1" s="1"/>
  <c r="AH10819" i="1" s="1"/>
  <c r="AF10827" i="1"/>
  <c r="AG10827" i="1" s="1"/>
  <c r="AH10827" i="1" s="1"/>
  <c r="AF10835" i="1"/>
  <c r="AG10835" i="1" s="1"/>
  <c r="AH10835" i="1" s="1"/>
  <c r="AF10843" i="1"/>
  <c r="AG10843" i="1" s="1"/>
  <c r="AH10843" i="1" s="1"/>
  <c r="AF10851" i="1"/>
  <c r="AG10851" i="1" s="1"/>
  <c r="AH10851" i="1" s="1"/>
  <c r="AF10859" i="1"/>
  <c r="AG10859" i="1" s="1"/>
  <c r="AH10859" i="1" s="1"/>
  <c r="AF10867" i="1"/>
  <c r="AG10867" i="1" s="1"/>
  <c r="AH10867" i="1" s="1"/>
  <c r="AF10875" i="1"/>
  <c r="AG10875" i="1" s="1"/>
  <c r="AH10875" i="1" s="1"/>
  <c r="AF10883" i="1"/>
  <c r="AG10883" i="1" s="1"/>
  <c r="AH10883" i="1" s="1"/>
  <c r="AF10891" i="1"/>
  <c r="AG10891" i="1" s="1"/>
  <c r="AH10891" i="1" s="1"/>
  <c r="AF10899" i="1"/>
  <c r="AG10899" i="1" s="1"/>
  <c r="AH10899" i="1" s="1"/>
  <c r="AF11013" i="1"/>
  <c r="AG11013" i="1" s="1"/>
  <c r="AH11013" i="1" s="1"/>
  <c r="AF11017" i="1"/>
  <c r="AG11017" i="1" s="1"/>
  <c r="AH11017" i="1" s="1"/>
  <c r="AF11021" i="1"/>
  <c r="AG11021" i="1" s="1"/>
  <c r="AH11021" i="1" s="1"/>
  <c r="AF11025" i="1"/>
  <c r="AG11025" i="1" s="1"/>
  <c r="AH11025" i="1" s="1"/>
  <c r="AF11029" i="1"/>
  <c r="AG11029" i="1" s="1"/>
  <c r="AH11029" i="1" s="1"/>
  <c r="AF11033" i="1"/>
  <c r="AG11033" i="1" s="1"/>
  <c r="AH11033" i="1" s="1"/>
  <c r="AF11037" i="1"/>
  <c r="AG11037" i="1" s="1"/>
  <c r="AH11037" i="1" s="1"/>
  <c r="AF11041" i="1"/>
  <c r="AG11041" i="1" s="1"/>
  <c r="AH11041" i="1" s="1"/>
  <c r="AF11045" i="1"/>
  <c r="AG11045" i="1" s="1"/>
  <c r="AH11045" i="1" s="1"/>
  <c r="AF11049" i="1"/>
  <c r="AG11049" i="1" s="1"/>
  <c r="AH11049" i="1" s="1"/>
  <c r="AF11053" i="1"/>
  <c r="AG11053" i="1" s="1"/>
  <c r="AH11053" i="1" s="1"/>
  <c r="AF11057" i="1"/>
  <c r="AG11057" i="1" s="1"/>
  <c r="AH11057" i="1" s="1"/>
  <c r="AF11061" i="1"/>
  <c r="AG11061" i="1" s="1"/>
  <c r="AH11061" i="1" s="1"/>
  <c r="AF11065" i="1"/>
  <c r="AG11065" i="1" s="1"/>
  <c r="AH11065" i="1" s="1"/>
  <c r="AF11069" i="1"/>
  <c r="AG11069" i="1" s="1"/>
  <c r="AH11069" i="1" s="1"/>
  <c r="AF11073" i="1"/>
  <c r="AG11073" i="1" s="1"/>
  <c r="AH11073" i="1" s="1"/>
  <c r="AF11077" i="1"/>
  <c r="AG11077" i="1" s="1"/>
  <c r="AH11077" i="1" s="1"/>
  <c r="AF11081" i="1"/>
  <c r="AG11081" i="1" s="1"/>
  <c r="AH11081" i="1" s="1"/>
  <c r="AF11085" i="1"/>
  <c r="AG11085" i="1" s="1"/>
  <c r="AH11085" i="1" s="1"/>
  <c r="AF11089" i="1"/>
  <c r="AG11089" i="1" s="1"/>
  <c r="AH11089" i="1" s="1"/>
  <c r="AF11093" i="1"/>
  <c r="AG11093" i="1" s="1"/>
  <c r="AH11093" i="1" s="1"/>
  <c r="AF11097" i="1"/>
  <c r="AG11097" i="1" s="1"/>
  <c r="AH11097" i="1" s="1"/>
  <c r="AF11101" i="1"/>
  <c r="AG11101" i="1" s="1"/>
  <c r="AH11101" i="1" s="1"/>
  <c r="AF11105" i="1"/>
  <c r="AG11105" i="1" s="1"/>
  <c r="AH11105" i="1" s="1"/>
  <c r="AF11109" i="1"/>
  <c r="AG11109" i="1" s="1"/>
  <c r="AH11109" i="1" s="1"/>
  <c r="AF11113" i="1"/>
  <c r="AG11113" i="1" s="1"/>
  <c r="AH11113" i="1" s="1"/>
  <c r="AF11117" i="1"/>
  <c r="AG11117" i="1" s="1"/>
  <c r="AH11117" i="1" s="1"/>
  <c r="AF11121" i="1"/>
  <c r="AG11121" i="1" s="1"/>
  <c r="AH11121" i="1" s="1"/>
  <c r="AF11125" i="1"/>
  <c r="AG11125" i="1" s="1"/>
  <c r="AH11125" i="1" s="1"/>
  <c r="AF11129" i="1"/>
  <c r="AG11129" i="1" s="1"/>
  <c r="AH11129" i="1" s="1"/>
  <c r="AF11133" i="1"/>
  <c r="AG11133" i="1" s="1"/>
  <c r="AH11133" i="1" s="1"/>
  <c r="AF11137" i="1"/>
  <c r="AG11137" i="1" s="1"/>
  <c r="AH11137" i="1" s="1"/>
  <c r="AF11141" i="1"/>
  <c r="AG11141" i="1" s="1"/>
  <c r="AH11141" i="1" s="1"/>
  <c r="AF11145" i="1"/>
  <c r="AG11145" i="1" s="1"/>
  <c r="AH11145" i="1" s="1"/>
  <c r="AF11149" i="1"/>
  <c r="AG11149" i="1" s="1"/>
  <c r="AH11149" i="1" s="1"/>
  <c r="AF11153" i="1"/>
  <c r="AG11153" i="1" s="1"/>
  <c r="AH11153" i="1" s="1"/>
  <c r="AF11157" i="1"/>
  <c r="AG11157" i="1" s="1"/>
  <c r="AH11157" i="1" s="1"/>
  <c r="AF11161" i="1"/>
  <c r="AG11161" i="1" s="1"/>
  <c r="AH11161" i="1" s="1"/>
  <c r="AF11165" i="1"/>
  <c r="AG11165" i="1" s="1"/>
  <c r="AH11165" i="1" s="1"/>
  <c r="AF11169" i="1"/>
  <c r="AG11169" i="1" s="1"/>
  <c r="AH11169" i="1" s="1"/>
  <c r="AF11173" i="1"/>
  <c r="AG11173" i="1" s="1"/>
  <c r="AH11173" i="1" s="1"/>
  <c r="AF11177" i="1"/>
  <c r="AG11177" i="1" s="1"/>
  <c r="AH11177" i="1" s="1"/>
  <c r="AF11181" i="1"/>
  <c r="AG11181" i="1" s="1"/>
  <c r="AH11181" i="1" s="1"/>
  <c r="AF11185" i="1"/>
  <c r="AG11185" i="1" s="1"/>
  <c r="AH11185" i="1" s="1"/>
  <c r="AF10888" i="1"/>
  <c r="AG10888" i="1" s="1"/>
  <c r="AH10888" i="1" s="1"/>
  <c r="AF10896" i="1"/>
  <c r="AG10896" i="1" s="1"/>
  <c r="AH10896" i="1" s="1"/>
  <c r="AF10904" i="1"/>
  <c r="AG10904" i="1" s="1"/>
  <c r="AH10904" i="1" s="1"/>
  <c r="AF10908" i="1"/>
  <c r="AG10908" i="1" s="1"/>
  <c r="AH10908" i="1" s="1"/>
  <c r="AF10912" i="1"/>
  <c r="AG10912" i="1" s="1"/>
  <c r="AH10912" i="1" s="1"/>
  <c r="AF10916" i="1"/>
  <c r="AG10916" i="1" s="1"/>
  <c r="AH10916" i="1" s="1"/>
  <c r="AF10920" i="1"/>
  <c r="AG10920" i="1" s="1"/>
  <c r="AH10920" i="1" s="1"/>
  <c r="AF10924" i="1"/>
  <c r="AG10924" i="1" s="1"/>
  <c r="AH10924" i="1" s="1"/>
  <c r="AF10928" i="1"/>
  <c r="AG10928" i="1" s="1"/>
  <c r="AH10928" i="1" s="1"/>
  <c r="AF10932" i="1"/>
  <c r="AG10932" i="1" s="1"/>
  <c r="AH10932" i="1" s="1"/>
  <c r="AF10936" i="1"/>
  <c r="AG10936" i="1" s="1"/>
  <c r="AH10936" i="1" s="1"/>
  <c r="AF10940" i="1"/>
  <c r="AG10940" i="1" s="1"/>
  <c r="AH10940" i="1" s="1"/>
  <c r="AF10944" i="1"/>
  <c r="AG10944" i="1" s="1"/>
  <c r="AH10944" i="1" s="1"/>
  <c r="AF10948" i="1"/>
  <c r="AG10948" i="1" s="1"/>
  <c r="AH10948" i="1" s="1"/>
  <c r="AF10952" i="1"/>
  <c r="AG10952" i="1" s="1"/>
  <c r="AH10952" i="1" s="1"/>
  <c r="AF10956" i="1"/>
  <c r="AG10956" i="1" s="1"/>
  <c r="AH10956" i="1" s="1"/>
  <c r="AF10960" i="1"/>
  <c r="AG10960" i="1" s="1"/>
  <c r="AH10960" i="1" s="1"/>
  <c r="AF10964" i="1"/>
  <c r="AG10964" i="1" s="1"/>
  <c r="AH10964" i="1" s="1"/>
  <c r="AF10968" i="1"/>
  <c r="AG10968" i="1" s="1"/>
  <c r="AH10968" i="1" s="1"/>
  <c r="AF10972" i="1"/>
  <c r="AG10972" i="1" s="1"/>
  <c r="AH10972" i="1" s="1"/>
  <c r="AF10976" i="1"/>
  <c r="AG10976" i="1" s="1"/>
  <c r="AH10976" i="1" s="1"/>
  <c r="AF10980" i="1"/>
  <c r="AG10980" i="1" s="1"/>
  <c r="AH10980" i="1" s="1"/>
  <c r="AF10984" i="1"/>
  <c r="AG10984" i="1" s="1"/>
  <c r="AH10984" i="1" s="1"/>
  <c r="AF10988" i="1"/>
  <c r="AG10988" i="1" s="1"/>
  <c r="AH10988" i="1" s="1"/>
  <c r="AF10992" i="1"/>
  <c r="AG10992" i="1" s="1"/>
  <c r="AH10992" i="1" s="1"/>
  <c r="AF10996" i="1"/>
  <c r="AG10996" i="1" s="1"/>
  <c r="AH10996" i="1" s="1"/>
  <c r="AF11000" i="1"/>
  <c r="AG11000" i="1" s="1"/>
  <c r="AH11000" i="1" s="1"/>
  <c r="AF11004" i="1"/>
  <c r="AG11004" i="1" s="1"/>
  <c r="AH11004" i="1" s="1"/>
  <c r="AF11008" i="1"/>
  <c r="AG11008" i="1" s="1"/>
  <c r="AH11008" i="1" s="1"/>
  <c r="AF11012" i="1"/>
  <c r="AG11012" i="1" s="1"/>
  <c r="AH11012" i="1" s="1"/>
  <c r="AF11016" i="1"/>
  <c r="AG11016" i="1" s="1"/>
  <c r="AH11016" i="1" s="1"/>
  <c r="AF11020" i="1"/>
  <c r="AG11020" i="1" s="1"/>
  <c r="AH11020" i="1" s="1"/>
  <c r="AF11024" i="1"/>
  <c r="AG11024" i="1" s="1"/>
  <c r="AH11024" i="1" s="1"/>
  <c r="AF11028" i="1"/>
  <c r="AG11028" i="1" s="1"/>
  <c r="AH11028" i="1" s="1"/>
  <c r="AF11032" i="1"/>
  <c r="AG11032" i="1" s="1"/>
  <c r="AH11032" i="1" s="1"/>
  <c r="AF11036" i="1"/>
  <c r="AG11036" i="1" s="1"/>
  <c r="AH11036" i="1" s="1"/>
  <c r="AF11040" i="1"/>
  <c r="AG11040" i="1" s="1"/>
  <c r="AH11040" i="1" s="1"/>
  <c r="AF11044" i="1"/>
  <c r="AG11044" i="1" s="1"/>
  <c r="AH11044" i="1" s="1"/>
  <c r="AF11048" i="1"/>
  <c r="AG11048" i="1" s="1"/>
  <c r="AH11048" i="1" s="1"/>
  <c r="AF11052" i="1"/>
  <c r="AG11052" i="1" s="1"/>
  <c r="AH11052" i="1" s="1"/>
  <c r="AF11056" i="1"/>
  <c r="AG11056" i="1" s="1"/>
  <c r="AH11056" i="1" s="1"/>
  <c r="AF11060" i="1"/>
  <c r="AG11060" i="1" s="1"/>
  <c r="AH11060" i="1" s="1"/>
  <c r="AF11064" i="1"/>
  <c r="AG11064" i="1" s="1"/>
  <c r="AH11064" i="1" s="1"/>
  <c r="AF11068" i="1"/>
  <c r="AG11068" i="1" s="1"/>
  <c r="AH11068" i="1" s="1"/>
  <c r="AF11072" i="1"/>
  <c r="AG11072" i="1" s="1"/>
  <c r="AH11072" i="1" s="1"/>
  <c r="AF11076" i="1"/>
  <c r="AG11076" i="1" s="1"/>
  <c r="AH11076" i="1" s="1"/>
  <c r="AF11080" i="1"/>
  <c r="AG11080" i="1" s="1"/>
  <c r="AH11080" i="1" s="1"/>
  <c r="AF11084" i="1"/>
  <c r="AG11084" i="1" s="1"/>
  <c r="AH11084" i="1" s="1"/>
  <c r="AF11088" i="1"/>
  <c r="AG11088" i="1" s="1"/>
  <c r="AH11088" i="1" s="1"/>
  <c r="AF11092" i="1"/>
  <c r="AG11092" i="1" s="1"/>
  <c r="AH11092" i="1" s="1"/>
  <c r="AF11096" i="1"/>
  <c r="AG11096" i="1" s="1"/>
  <c r="AH11096" i="1" s="1"/>
  <c r="AF11100" i="1"/>
  <c r="AG11100" i="1" s="1"/>
  <c r="AH11100" i="1" s="1"/>
  <c r="AF11104" i="1"/>
  <c r="AG11104" i="1" s="1"/>
  <c r="AH11104" i="1" s="1"/>
  <c r="AF11108" i="1"/>
  <c r="AG11108" i="1" s="1"/>
  <c r="AH11108" i="1" s="1"/>
  <c r="AF11112" i="1"/>
  <c r="AG11112" i="1" s="1"/>
  <c r="AH11112" i="1" s="1"/>
  <c r="AF11116" i="1"/>
  <c r="AG11116" i="1" s="1"/>
  <c r="AH11116" i="1" s="1"/>
  <c r="AF11120" i="1"/>
  <c r="AG11120" i="1" s="1"/>
  <c r="AH11120" i="1" s="1"/>
  <c r="AF11124" i="1"/>
  <c r="AG11124" i="1" s="1"/>
  <c r="AH11124" i="1" s="1"/>
  <c r="AF11128" i="1"/>
  <c r="AG11128" i="1" s="1"/>
  <c r="AH11128" i="1" s="1"/>
  <c r="AF11132" i="1"/>
  <c r="AG11132" i="1" s="1"/>
  <c r="AH11132" i="1" s="1"/>
  <c r="AF11136" i="1"/>
  <c r="AG11136" i="1" s="1"/>
  <c r="AH11136" i="1" s="1"/>
  <c r="AF11140" i="1"/>
  <c r="AG11140" i="1" s="1"/>
  <c r="AH11140" i="1" s="1"/>
  <c r="AF11144" i="1"/>
  <c r="AG11144" i="1" s="1"/>
  <c r="AH11144" i="1" s="1"/>
  <c r="AF11148" i="1"/>
  <c r="AG11148" i="1" s="1"/>
  <c r="AH11148" i="1" s="1"/>
  <c r="AF11152" i="1"/>
  <c r="AG11152" i="1" s="1"/>
  <c r="AH11152" i="1" s="1"/>
  <c r="AF11156" i="1"/>
  <c r="AG11156" i="1" s="1"/>
  <c r="AH11156" i="1" s="1"/>
  <c r="AF11160" i="1"/>
  <c r="AG11160" i="1" s="1"/>
  <c r="AH11160" i="1" s="1"/>
  <c r="AF11164" i="1"/>
  <c r="AG11164" i="1" s="1"/>
  <c r="AH11164" i="1" s="1"/>
  <c r="AF11168" i="1"/>
  <c r="AG11168" i="1" s="1"/>
  <c r="AH11168" i="1" s="1"/>
  <c r="AF11172" i="1"/>
  <c r="AG11172" i="1" s="1"/>
  <c r="AH11172" i="1" s="1"/>
  <c r="AF11176" i="1"/>
  <c r="AG11176" i="1" s="1"/>
  <c r="AH11176" i="1" s="1"/>
  <c r="AF11180" i="1"/>
  <c r="AG11180" i="1" s="1"/>
  <c r="AH11180" i="1" s="1"/>
  <c r="AF11184" i="1"/>
  <c r="AG11184" i="1" s="1"/>
  <c r="AH11184" i="1" s="1"/>
  <c r="AF10871" i="1"/>
  <c r="AG10871" i="1" s="1"/>
  <c r="AH10871" i="1" s="1"/>
  <c r="AF10879" i="1"/>
  <c r="AG10879" i="1" s="1"/>
  <c r="AH10879" i="1" s="1"/>
  <c r="AF10887" i="1"/>
  <c r="AG10887" i="1" s="1"/>
  <c r="AH10887" i="1" s="1"/>
  <c r="AF10895" i="1"/>
  <c r="AG10895" i="1" s="1"/>
  <c r="AH10895" i="1" s="1"/>
  <c r="AF10903" i="1"/>
  <c r="AG10903" i="1" s="1"/>
  <c r="AH10903" i="1" s="1"/>
  <c r="AF10750" i="1"/>
  <c r="AG10750" i="1" s="1"/>
  <c r="AH10750" i="1" s="1"/>
  <c r="AF10758" i="1"/>
  <c r="AG10758" i="1" s="1"/>
  <c r="AH10758" i="1" s="1"/>
  <c r="AF10766" i="1"/>
  <c r="AG10766" i="1" s="1"/>
  <c r="AH10766" i="1" s="1"/>
  <c r="AF10774" i="1"/>
  <c r="AG10774" i="1" s="1"/>
  <c r="AH10774" i="1" s="1"/>
  <c r="AF10782" i="1"/>
  <c r="AG10782" i="1" s="1"/>
  <c r="AH10782" i="1" s="1"/>
  <c r="AF10790" i="1"/>
  <c r="AG10790" i="1" s="1"/>
  <c r="AH10790" i="1" s="1"/>
  <c r="AF10798" i="1"/>
  <c r="AG10798" i="1" s="1"/>
  <c r="AH10798" i="1" s="1"/>
  <c r="AF10806" i="1"/>
  <c r="AG10806" i="1" s="1"/>
  <c r="AH10806" i="1" s="1"/>
  <c r="AF10814" i="1"/>
  <c r="AG10814" i="1" s="1"/>
  <c r="AH10814" i="1" s="1"/>
  <c r="AF10822" i="1"/>
  <c r="AG10822" i="1" s="1"/>
  <c r="AH10822" i="1" s="1"/>
  <c r="AF10830" i="1"/>
  <c r="AG10830" i="1" s="1"/>
  <c r="AH10830" i="1" s="1"/>
  <c r="AF10838" i="1"/>
  <c r="AG10838" i="1" s="1"/>
  <c r="AH10838" i="1" s="1"/>
  <c r="AF10846" i="1"/>
  <c r="AG10846" i="1" s="1"/>
  <c r="AH10846" i="1" s="1"/>
  <c r="AF10854" i="1"/>
  <c r="AG10854" i="1" s="1"/>
  <c r="AH10854" i="1" s="1"/>
  <c r="AF10862" i="1"/>
  <c r="AG10862" i="1" s="1"/>
  <c r="AH10862" i="1" s="1"/>
  <c r="AF10870" i="1"/>
  <c r="AG10870" i="1" s="1"/>
  <c r="AH10870" i="1" s="1"/>
  <c r="AF10878" i="1"/>
  <c r="AG10878" i="1" s="1"/>
  <c r="AH10878" i="1" s="1"/>
  <c r="AF10886" i="1"/>
  <c r="AG10886" i="1" s="1"/>
  <c r="AH10886" i="1" s="1"/>
  <c r="AF10894" i="1"/>
  <c r="AG10894" i="1" s="1"/>
  <c r="AH10894" i="1" s="1"/>
  <c r="AF10902" i="1"/>
  <c r="AG10902" i="1" s="1"/>
  <c r="AH10902" i="1" s="1"/>
  <c r="AF10907" i="1"/>
  <c r="AG10907" i="1" s="1"/>
  <c r="AH10907" i="1" s="1"/>
  <c r="AF10911" i="1"/>
  <c r="AG10911" i="1" s="1"/>
  <c r="AH10911" i="1" s="1"/>
  <c r="AF10915" i="1"/>
  <c r="AG10915" i="1" s="1"/>
  <c r="AH10915" i="1" s="1"/>
  <c r="AF10919" i="1"/>
  <c r="AG10919" i="1" s="1"/>
  <c r="AH10919" i="1" s="1"/>
  <c r="AF10923" i="1"/>
  <c r="AG10923" i="1" s="1"/>
  <c r="AH10923" i="1" s="1"/>
  <c r="AF10927" i="1"/>
  <c r="AG10927" i="1" s="1"/>
  <c r="AH10927" i="1" s="1"/>
  <c r="AF10931" i="1"/>
  <c r="AG10931" i="1" s="1"/>
  <c r="AH10931" i="1" s="1"/>
  <c r="AF10935" i="1"/>
  <c r="AG10935" i="1" s="1"/>
  <c r="AH10935" i="1" s="1"/>
  <c r="AF10939" i="1"/>
  <c r="AG10939" i="1" s="1"/>
  <c r="AH10939" i="1" s="1"/>
  <c r="AF10943" i="1"/>
  <c r="AG10943" i="1" s="1"/>
  <c r="AH10943" i="1" s="1"/>
  <c r="AF10947" i="1"/>
  <c r="AG10947" i="1" s="1"/>
  <c r="AH10947" i="1" s="1"/>
  <c r="AF10951" i="1"/>
  <c r="AG10951" i="1" s="1"/>
  <c r="AH10951" i="1" s="1"/>
  <c r="AF10955" i="1"/>
  <c r="AG10955" i="1" s="1"/>
  <c r="AH10955" i="1" s="1"/>
  <c r="AF10959" i="1"/>
  <c r="AG10959" i="1" s="1"/>
  <c r="AH10959" i="1" s="1"/>
  <c r="AF10963" i="1"/>
  <c r="AG10963" i="1" s="1"/>
  <c r="AH10963" i="1" s="1"/>
  <c r="AF10967" i="1"/>
  <c r="AG10967" i="1" s="1"/>
  <c r="AH10967" i="1" s="1"/>
  <c r="AF10971" i="1"/>
  <c r="AG10971" i="1" s="1"/>
  <c r="AH10971" i="1" s="1"/>
  <c r="AF10975" i="1"/>
  <c r="AG10975" i="1" s="1"/>
  <c r="AH10975" i="1" s="1"/>
  <c r="AF10979" i="1"/>
  <c r="AG10979" i="1" s="1"/>
  <c r="AH10979" i="1" s="1"/>
  <c r="AF10983" i="1"/>
  <c r="AG10983" i="1" s="1"/>
  <c r="AH10983" i="1" s="1"/>
  <c r="AF10987" i="1"/>
  <c r="AG10987" i="1" s="1"/>
  <c r="AH10987" i="1" s="1"/>
  <c r="AF10991" i="1"/>
  <c r="AG10991" i="1" s="1"/>
  <c r="AH10991" i="1" s="1"/>
  <c r="AF10995" i="1"/>
  <c r="AG10995" i="1" s="1"/>
  <c r="AH10995" i="1" s="1"/>
  <c r="AF10999" i="1"/>
  <c r="AG10999" i="1" s="1"/>
  <c r="AH10999" i="1" s="1"/>
  <c r="AF11003" i="1"/>
  <c r="AG11003" i="1" s="1"/>
  <c r="AH11003" i="1" s="1"/>
  <c r="AF11007" i="1"/>
  <c r="AG11007" i="1" s="1"/>
  <c r="AH11007" i="1" s="1"/>
  <c r="AF11011" i="1"/>
  <c r="AG11011" i="1" s="1"/>
  <c r="AH11011" i="1" s="1"/>
  <c r="AF11015" i="1"/>
  <c r="AG11015" i="1" s="1"/>
  <c r="AH11015" i="1" s="1"/>
  <c r="AF11019" i="1"/>
  <c r="AG11019" i="1" s="1"/>
  <c r="AH11019" i="1" s="1"/>
  <c r="AF11023" i="1"/>
  <c r="AG11023" i="1" s="1"/>
  <c r="AH11023" i="1" s="1"/>
  <c r="AF11027" i="1"/>
  <c r="AG11027" i="1" s="1"/>
  <c r="AH11027" i="1" s="1"/>
  <c r="AF11031" i="1"/>
  <c r="AG11031" i="1" s="1"/>
  <c r="AH11031" i="1" s="1"/>
  <c r="AF11035" i="1"/>
  <c r="AG11035" i="1" s="1"/>
  <c r="AH11035" i="1" s="1"/>
  <c r="AF11039" i="1"/>
  <c r="AG11039" i="1" s="1"/>
  <c r="AH11039" i="1" s="1"/>
  <c r="AF11043" i="1"/>
  <c r="AG11043" i="1" s="1"/>
  <c r="AH11043" i="1" s="1"/>
  <c r="AF11047" i="1"/>
  <c r="AG11047" i="1" s="1"/>
  <c r="AH11047" i="1" s="1"/>
  <c r="AF11051" i="1"/>
  <c r="AG11051" i="1" s="1"/>
  <c r="AH11051" i="1" s="1"/>
  <c r="AF11055" i="1"/>
  <c r="AG11055" i="1" s="1"/>
  <c r="AH11055" i="1" s="1"/>
  <c r="AF11059" i="1"/>
  <c r="AG11059" i="1" s="1"/>
  <c r="AH11059" i="1" s="1"/>
  <c r="AF11063" i="1"/>
  <c r="AG11063" i="1" s="1"/>
  <c r="AH11063" i="1" s="1"/>
  <c r="AF11067" i="1"/>
  <c r="AG11067" i="1" s="1"/>
  <c r="AH11067" i="1" s="1"/>
  <c r="AF11071" i="1"/>
  <c r="AG11071" i="1" s="1"/>
  <c r="AH11071" i="1" s="1"/>
  <c r="AF11075" i="1"/>
  <c r="AG11075" i="1" s="1"/>
  <c r="AH11075" i="1" s="1"/>
  <c r="AF11079" i="1"/>
  <c r="AG11079" i="1" s="1"/>
  <c r="AH11079" i="1" s="1"/>
  <c r="AF11083" i="1"/>
  <c r="AG11083" i="1" s="1"/>
  <c r="AH11083" i="1" s="1"/>
  <c r="AF11087" i="1"/>
  <c r="AG11087" i="1" s="1"/>
  <c r="AH11087" i="1" s="1"/>
  <c r="AF11091" i="1"/>
  <c r="AG11091" i="1" s="1"/>
  <c r="AH11091" i="1" s="1"/>
  <c r="AF11095" i="1"/>
  <c r="AG11095" i="1" s="1"/>
  <c r="AH11095" i="1" s="1"/>
  <c r="AF11099" i="1"/>
  <c r="AG11099" i="1" s="1"/>
  <c r="AH11099" i="1" s="1"/>
  <c r="AF11103" i="1"/>
  <c r="AG11103" i="1" s="1"/>
  <c r="AH11103" i="1" s="1"/>
  <c r="AF11107" i="1"/>
  <c r="AG11107" i="1" s="1"/>
  <c r="AH11107" i="1" s="1"/>
  <c r="AF11111" i="1"/>
  <c r="AG11111" i="1" s="1"/>
  <c r="AH11111" i="1" s="1"/>
  <c r="AF11115" i="1"/>
  <c r="AG11115" i="1" s="1"/>
  <c r="AH11115" i="1" s="1"/>
  <c r="AF11119" i="1"/>
  <c r="AG11119" i="1" s="1"/>
  <c r="AH11119" i="1" s="1"/>
  <c r="AF11123" i="1"/>
  <c r="AG11123" i="1" s="1"/>
  <c r="AH11123" i="1" s="1"/>
  <c r="AF11127" i="1"/>
  <c r="AG11127" i="1" s="1"/>
  <c r="AH11127" i="1" s="1"/>
  <c r="AF11131" i="1"/>
  <c r="AG11131" i="1" s="1"/>
  <c r="AH11131" i="1" s="1"/>
  <c r="AF11135" i="1"/>
  <c r="AG11135" i="1" s="1"/>
  <c r="AH11135" i="1" s="1"/>
  <c r="AF11139" i="1"/>
  <c r="AG11139" i="1" s="1"/>
  <c r="AH11139" i="1" s="1"/>
  <c r="AF11143" i="1"/>
  <c r="AG11143" i="1" s="1"/>
  <c r="AH11143" i="1" s="1"/>
  <c r="AF11147" i="1"/>
  <c r="AG11147" i="1" s="1"/>
  <c r="AH11147" i="1" s="1"/>
  <c r="AF11151" i="1"/>
  <c r="AG11151" i="1" s="1"/>
  <c r="AH11151" i="1" s="1"/>
  <c r="AF11155" i="1"/>
  <c r="AG11155" i="1" s="1"/>
  <c r="AH11155" i="1" s="1"/>
  <c r="AF11159" i="1"/>
  <c r="AG11159" i="1" s="1"/>
  <c r="AH11159" i="1" s="1"/>
  <c r="AF11163" i="1"/>
  <c r="AG11163" i="1" s="1"/>
  <c r="AH11163" i="1" s="1"/>
  <c r="AF11167" i="1"/>
  <c r="AG11167" i="1" s="1"/>
  <c r="AH11167" i="1" s="1"/>
  <c r="AF11171" i="1"/>
  <c r="AG11171" i="1" s="1"/>
  <c r="AH11171" i="1" s="1"/>
  <c r="AF11175" i="1"/>
  <c r="AG11175" i="1" s="1"/>
  <c r="AH11175" i="1" s="1"/>
  <c r="AF11179" i="1"/>
  <c r="AG11179" i="1" s="1"/>
  <c r="AH11179" i="1" s="1"/>
  <c r="AF11183" i="1"/>
  <c r="AG11183" i="1" s="1"/>
  <c r="AH11183" i="1" s="1"/>
  <c r="AF11193" i="1"/>
  <c r="AG11193" i="1" s="1"/>
  <c r="AH11193" i="1" s="1"/>
  <c r="AF10749" i="1"/>
  <c r="AG10749" i="1" s="1"/>
  <c r="AH10749" i="1" s="1"/>
  <c r="AF10757" i="1"/>
  <c r="AG10757" i="1" s="1"/>
  <c r="AH10757" i="1" s="1"/>
  <c r="AF10765" i="1"/>
  <c r="AG10765" i="1" s="1"/>
  <c r="AH10765" i="1" s="1"/>
  <c r="AF10773" i="1"/>
  <c r="AG10773" i="1" s="1"/>
  <c r="AH10773" i="1" s="1"/>
  <c r="AF10781" i="1"/>
  <c r="AG10781" i="1" s="1"/>
  <c r="AH10781" i="1" s="1"/>
  <c r="AF10789" i="1"/>
  <c r="AG10789" i="1" s="1"/>
  <c r="AH10789" i="1" s="1"/>
  <c r="AF10797" i="1"/>
  <c r="AG10797" i="1" s="1"/>
  <c r="AH10797" i="1" s="1"/>
  <c r="AF10805" i="1"/>
  <c r="AG10805" i="1" s="1"/>
  <c r="AH10805" i="1" s="1"/>
  <c r="AF10813" i="1"/>
  <c r="AG10813" i="1" s="1"/>
  <c r="AH10813" i="1" s="1"/>
  <c r="AF10821" i="1"/>
  <c r="AG10821" i="1" s="1"/>
  <c r="AH10821" i="1" s="1"/>
  <c r="AF10829" i="1"/>
  <c r="AG10829" i="1" s="1"/>
  <c r="AH10829" i="1" s="1"/>
  <c r="AF10837" i="1"/>
  <c r="AG10837" i="1" s="1"/>
  <c r="AH10837" i="1" s="1"/>
  <c r="AF10845" i="1"/>
  <c r="AG10845" i="1" s="1"/>
  <c r="AH10845" i="1" s="1"/>
  <c r="AF10853" i="1"/>
  <c r="AG10853" i="1" s="1"/>
  <c r="AH10853" i="1" s="1"/>
  <c r="AF10861" i="1"/>
  <c r="AG10861" i="1" s="1"/>
  <c r="AH10861" i="1" s="1"/>
  <c r="AF10869" i="1"/>
  <c r="AG10869" i="1" s="1"/>
  <c r="AH10869" i="1" s="1"/>
  <c r="AF10877" i="1"/>
  <c r="AG10877" i="1" s="1"/>
  <c r="AH10877" i="1" s="1"/>
  <c r="AF10885" i="1"/>
  <c r="AG10885" i="1" s="1"/>
  <c r="AH10885" i="1" s="1"/>
  <c r="AF10893" i="1"/>
  <c r="AG10893" i="1" s="1"/>
  <c r="AH10893" i="1" s="1"/>
  <c r="AF10901" i="1"/>
  <c r="AG10901" i="1" s="1"/>
  <c r="AH10901" i="1" s="1"/>
  <c r="AF11186" i="1"/>
  <c r="AG11186" i="1" s="1"/>
  <c r="AH11186" i="1" s="1"/>
  <c r="AF10748" i="1"/>
  <c r="AG10748" i="1" s="1"/>
  <c r="AH10748" i="1" s="1"/>
  <c r="AF10756" i="1"/>
  <c r="AG10756" i="1" s="1"/>
  <c r="AH10756" i="1" s="1"/>
  <c r="AF10764" i="1"/>
  <c r="AG10764" i="1" s="1"/>
  <c r="AH10764" i="1" s="1"/>
  <c r="AF10772" i="1"/>
  <c r="AG10772" i="1" s="1"/>
  <c r="AH10772" i="1" s="1"/>
  <c r="AF10780" i="1"/>
  <c r="AG10780" i="1" s="1"/>
  <c r="AH10780" i="1" s="1"/>
  <c r="AF10788" i="1"/>
  <c r="AG10788" i="1" s="1"/>
  <c r="AH10788" i="1" s="1"/>
  <c r="AF10796" i="1"/>
  <c r="AG10796" i="1" s="1"/>
  <c r="AH10796" i="1" s="1"/>
  <c r="AF10804" i="1"/>
  <c r="AG10804" i="1" s="1"/>
  <c r="AH10804" i="1" s="1"/>
  <c r="AF10812" i="1"/>
  <c r="AG10812" i="1" s="1"/>
  <c r="AH10812" i="1" s="1"/>
  <c r="AF10820" i="1"/>
  <c r="AG10820" i="1" s="1"/>
  <c r="AH10820" i="1" s="1"/>
  <c r="AF10828" i="1"/>
  <c r="AG10828" i="1" s="1"/>
  <c r="AH10828" i="1" s="1"/>
  <c r="AF10836" i="1"/>
  <c r="AG10836" i="1" s="1"/>
  <c r="AH10836" i="1" s="1"/>
  <c r="AF10844" i="1"/>
  <c r="AG10844" i="1" s="1"/>
  <c r="AH10844" i="1" s="1"/>
  <c r="AF10852" i="1"/>
  <c r="AG10852" i="1" s="1"/>
  <c r="AH10852" i="1" s="1"/>
  <c r="AF10860" i="1"/>
  <c r="AG10860" i="1" s="1"/>
  <c r="AH10860" i="1" s="1"/>
  <c r="AF10868" i="1"/>
  <c r="AG10868" i="1" s="1"/>
  <c r="AH10868" i="1" s="1"/>
  <c r="AF10876" i="1"/>
  <c r="AG10876" i="1" s="1"/>
  <c r="AH10876" i="1" s="1"/>
  <c r="AF10884" i="1"/>
  <c r="AG10884" i="1" s="1"/>
  <c r="AH10884" i="1" s="1"/>
  <c r="AF10892" i="1"/>
  <c r="AG10892" i="1" s="1"/>
  <c r="AH10892" i="1" s="1"/>
  <c r="AF10900" i="1"/>
  <c r="AG10900" i="1" s="1"/>
  <c r="AH10900" i="1" s="1"/>
  <c r="AF10906" i="1"/>
  <c r="AG10906" i="1" s="1"/>
  <c r="AH10906" i="1" s="1"/>
  <c r="AF10910" i="1"/>
  <c r="AG10910" i="1" s="1"/>
  <c r="AH10910" i="1" s="1"/>
  <c r="AF10914" i="1"/>
  <c r="AG10914" i="1" s="1"/>
  <c r="AH10914" i="1" s="1"/>
  <c r="AF10918" i="1"/>
  <c r="AG10918" i="1" s="1"/>
  <c r="AH10918" i="1" s="1"/>
  <c r="AF10922" i="1"/>
  <c r="AG10922" i="1" s="1"/>
  <c r="AH10922" i="1" s="1"/>
  <c r="AF10926" i="1"/>
  <c r="AG10926" i="1" s="1"/>
  <c r="AH10926" i="1" s="1"/>
  <c r="AF10930" i="1"/>
  <c r="AG10930" i="1" s="1"/>
  <c r="AH10930" i="1" s="1"/>
  <c r="AF10934" i="1"/>
  <c r="AG10934" i="1" s="1"/>
  <c r="AH10934" i="1" s="1"/>
  <c r="AF10938" i="1"/>
  <c r="AG10938" i="1" s="1"/>
  <c r="AH10938" i="1" s="1"/>
  <c r="AF10942" i="1"/>
  <c r="AG10942" i="1" s="1"/>
  <c r="AH10942" i="1" s="1"/>
  <c r="AF10946" i="1"/>
  <c r="AG10946" i="1" s="1"/>
  <c r="AH10946" i="1" s="1"/>
  <c r="AF10950" i="1"/>
  <c r="AG10950" i="1" s="1"/>
  <c r="AH10950" i="1" s="1"/>
  <c r="AF10954" i="1"/>
  <c r="AG10954" i="1" s="1"/>
  <c r="AH10954" i="1" s="1"/>
  <c r="AF10958" i="1"/>
  <c r="AG10958" i="1" s="1"/>
  <c r="AH10958" i="1" s="1"/>
  <c r="AF10962" i="1"/>
  <c r="AG10962" i="1" s="1"/>
  <c r="AH10962" i="1" s="1"/>
  <c r="AF10966" i="1"/>
  <c r="AG10966" i="1" s="1"/>
  <c r="AH10966" i="1" s="1"/>
  <c r="AF10970" i="1"/>
  <c r="AG10970" i="1" s="1"/>
  <c r="AH10970" i="1" s="1"/>
  <c r="AF10974" i="1"/>
  <c r="AG10974" i="1" s="1"/>
  <c r="AH10974" i="1" s="1"/>
  <c r="AF10978" i="1"/>
  <c r="AG10978" i="1" s="1"/>
  <c r="AH10978" i="1" s="1"/>
  <c r="AF10982" i="1"/>
  <c r="AG10982" i="1" s="1"/>
  <c r="AH10982" i="1" s="1"/>
  <c r="AF10986" i="1"/>
  <c r="AG10986" i="1" s="1"/>
  <c r="AH10986" i="1" s="1"/>
  <c r="AF10990" i="1"/>
  <c r="AG10990" i="1" s="1"/>
  <c r="AH10990" i="1" s="1"/>
  <c r="AF10994" i="1"/>
  <c r="AG10994" i="1" s="1"/>
  <c r="AH10994" i="1" s="1"/>
  <c r="AF10998" i="1"/>
  <c r="AG10998" i="1" s="1"/>
  <c r="AH10998" i="1" s="1"/>
  <c r="AF11002" i="1"/>
  <c r="AG11002" i="1" s="1"/>
  <c r="AH11002" i="1" s="1"/>
  <c r="AF11006" i="1"/>
  <c r="AG11006" i="1" s="1"/>
  <c r="AH11006" i="1" s="1"/>
  <c r="AF11010" i="1"/>
  <c r="AG11010" i="1" s="1"/>
  <c r="AH11010" i="1" s="1"/>
  <c r="AF11014" i="1"/>
  <c r="AG11014" i="1" s="1"/>
  <c r="AH11014" i="1" s="1"/>
  <c r="AF11018" i="1"/>
  <c r="AG11018" i="1" s="1"/>
  <c r="AH11018" i="1" s="1"/>
  <c r="AF11022" i="1"/>
  <c r="AG11022" i="1" s="1"/>
  <c r="AH11022" i="1" s="1"/>
  <c r="AF11026" i="1"/>
  <c r="AG11026" i="1" s="1"/>
  <c r="AH11026" i="1" s="1"/>
  <c r="AF11030" i="1"/>
  <c r="AG11030" i="1" s="1"/>
  <c r="AH11030" i="1" s="1"/>
  <c r="AF11034" i="1"/>
  <c r="AG11034" i="1" s="1"/>
  <c r="AH11034" i="1" s="1"/>
  <c r="AF11038" i="1"/>
  <c r="AG11038" i="1" s="1"/>
  <c r="AH11038" i="1" s="1"/>
  <c r="AF11042" i="1"/>
  <c r="AG11042" i="1" s="1"/>
  <c r="AH11042" i="1" s="1"/>
  <c r="AF11046" i="1"/>
  <c r="AG11046" i="1" s="1"/>
  <c r="AH11046" i="1" s="1"/>
  <c r="AF11050" i="1"/>
  <c r="AG11050" i="1" s="1"/>
  <c r="AH11050" i="1" s="1"/>
  <c r="AF11054" i="1"/>
  <c r="AG11054" i="1" s="1"/>
  <c r="AH11054" i="1" s="1"/>
  <c r="AF11058" i="1"/>
  <c r="AG11058" i="1" s="1"/>
  <c r="AH11058" i="1" s="1"/>
  <c r="AF11062" i="1"/>
  <c r="AG11062" i="1" s="1"/>
  <c r="AH11062" i="1" s="1"/>
  <c r="AF11066" i="1"/>
  <c r="AG11066" i="1" s="1"/>
  <c r="AH11066" i="1" s="1"/>
  <c r="AF11070" i="1"/>
  <c r="AG11070" i="1" s="1"/>
  <c r="AH11070" i="1" s="1"/>
  <c r="AF11074" i="1"/>
  <c r="AG11074" i="1" s="1"/>
  <c r="AH11074" i="1" s="1"/>
  <c r="AF11078" i="1"/>
  <c r="AG11078" i="1" s="1"/>
  <c r="AH11078" i="1" s="1"/>
  <c r="AF11082" i="1"/>
  <c r="AG11082" i="1" s="1"/>
  <c r="AH11082" i="1" s="1"/>
  <c r="AF11086" i="1"/>
  <c r="AG11086" i="1" s="1"/>
  <c r="AH11086" i="1" s="1"/>
  <c r="AF11090" i="1"/>
  <c r="AG11090" i="1" s="1"/>
  <c r="AH11090" i="1" s="1"/>
  <c r="AF11094" i="1"/>
  <c r="AG11094" i="1" s="1"/>
  <c r="AH11094" i="1" s="1"/>
  <c r="AF11098" i="1"/>
  <c r="AG11098" i="1" s="1"/>
  <c r="AH11098" i="1" s="1"/>
  <c r="AF11102" i="1"/>
  <c r="AG11102" i="1" s="1"/>
  <c r="AH11102" i="1" s="1"/>
  <c r="AF11106" i="1"/>
  <c r="AG11106" i="1" s="1"/>
  <c r="AH11106" i="1" s="1"/>
  <c r="AF11110" i="1"/>
  <c r="AG11110" i="1" s="1"/>
  <c r="AH11110" i="1" s="1"/>
  <c r="AF11114" i="1"/>
  <c r="AG11114" i="1" s="1"/>
  <c r="AH11114" i="1" s="1"/>
  <c r="AF11118" i="1"/>
  <c r="AG11118" i="1" s="1"/>
  <c r="AH11118" i="1" s="1"/>
  <c r="AF11122" i="1"/>
  <c r="AG11122" i="1" s="1"/>
  <c r="AH11122" i="1" s="1"/>
  <c r="AF11126" i="1"/>
  <c r="AG11126" i="1" s="1"/>
  <c r="AH11126" i="1" s="1"/>
  <c r="AF11130" i="1"/>
  <c r="AG11130" i="1" s="1"/>
  <c r="AH11130" i="1" s="1"/>
  <c r="AF11134" i="1"/>
  <c r="AG11134" i="1" s="1"/>
  <c r="AH11134" i="1" s="1"/>
  <c r="AF11138" i="1"/>
  <c r="AG11138" i="1" s="1"/>
  <c r="AH11138" i="1" s="1"/>
  <c r="AF11142" i="1"/>
  <c r="AG11142" i="1" s="1"/>
  <c r="AH11142" i="1" s="1"/>
  <c r="AF11146" i="1"/>
  <c r="AG11146" i="1" s="1"/>
  <c r="AH11146" i="1" s="1"/>
  <c r="AF11150" i="1"/>
  <c r="AG11150" i="1" s="1"/>
  <c r="AH11150" i="1" s="1"/>
  <c r="AF11154" i="1"/>
  <c r="AG11154" i="1" s="1"/>
  <c r="AH11154" i="1" s="1"/>
  <c r="AF11158" i="1"/>
  <c r="AG11158" i="1" s="1"/>
  <c r="AH11158" i="1" s="1"/>
  <c r="AF11162" i="1"/>
  <c r="AG11162" i="1" s="1"/>
  <c r="AH11162" i="1" s="1"/>
  <c r="AF11166" i="1"/>
  <c r="AG11166" i="1" s="1"/>
  <c r="AH11166" i="1" s="1"/>
  <c r="AF11170" i="1"/>
  <c r="AG11170" i="1" s="1"/>
  <c r="AH11170" i="1" s="1"/>
  <c r="AF11174" i="1"/>
  <c r="AG11174" i="1" s="1"/>
  <c r="AH11174" i="1" s="1"/>
  <c r="AF11178" i="1"/>
  <c r="AG11178" i="1" s="1"/>
  <c r="AH11178" i="1" s="1"/>
  <c r="AF11182" i="1"/>
  <c r="AG11182" i="1" s="1"/>
  <c r="AH11182" i="1" s="1"/>
  <c r="AF11316" i="1"/>
  <c r="AG11316" i="1" s="1"/>
  <c r="AH11316" i="1" s="1"/>
  <c r="AF11324" i="1"/>
  <c r="AG11324" i="1" s="1"/>
  <c r="AH11324" i="1" s="1"/>
  <c r="AF11332" i="1"/>
  <c r="AG11332" i="1" s="1"/>
  <c r="AH11332" i="1" s="1"/>
  <c r="AF11340" i="1"/>
  <c r="AG11340" i="1" s="1"/>
  <c r="AH11340" i="1" s="1"/>
  <c r="AF11348" i="1"/>
  <c r="AG11348" i="1" s="1"/>
  <c r="AH11348" i="1" s="1"/>
  <c r="AF11356" i="1"/>
  <c r="AG11356" i="1" s="1"/>
  <c r="AH11356" i="1" s="1"/>
  <c r="AF11364" i="1"/>
  <c r="AG11364" i="1" s="1"/>
  <c r="AH11364" i="1" s="1"/>
  <c r="AF11372" i="1"/>
  <c r="AG11372" i="1" s="1"/>
  <c r="AH11372" i="1" s="1"/>
  <c r="AF11380" i="1"/>
  <c r="AG11380" i="1" s="1"/>
  <c r="AH11380" i="1" s="1"/>
  <c r="AF11383" i="1"/>
  <c r="AG11383" i="1" s="1"/>
  <c r="AH11383" i="1" s="1"/>
  <c r="AF11399" i="1"/>
  <c r="AG11399" i="1" s="1"/>
  <c r="AH11399" i="1" s="1"/>
  <c r="AF11411" i="1"/>
  <c r="AG11411" i="1" s="1"/>
  <c r="AH11411" i="1" s="1"/>
  <c r="AF11419" i="1"/>
  <c r="AG11419" i="1" s="1"/>
  <c r="AH11419" i="1" s="1"/>
  <c r="AF11427" i="1"/>
  <c r="AG11427" i="1" s="1"/>
  <c r="AH11427" i="1" s="1"/>
  <c r="AF11435" i="1"/>
  <c r="AG11435" i="1" s="1"/>
  <c r="AH11435" i="1" s="1"/>
  <c r="AF11443" i="1"/>
  <c r="AG11443" i="1" s="1"/>
  <c r="AH11443" i="1" s="1"/>
  <c r="AF11451" i="1"/>
  <c r="AG11451" i="1" s="1"/>
  <c r="AH11451" i="1" s="1"/>
  <c r="AF11459" i="1"/>
  <c r="AG11459" i="1" s="1"/>
  <c r="AH11459" i="1" s="1"/>
  <c r="AF11467" i="1"/>
  <c r="AG11467" i="1" s="1"/>
  <c r="AH11467" i="1" s="1"/>
  <c r="AF11475" i="1"/>
  <c r="AG11475" i="1" s="1"/>
  <c r="AH11475" i="1" s="1"/>
  <c r="AF11204" i="1"/>
  <c r="AG11204" i="1" s="1"/>
  <c r="AH11204" i="1" s="1"/>
  <c r="AF11208" i="1"/>
  <c r="AG11208" i="1" s="1"/>
  <c r="AH11208" i="1" s="1"/>
  <c r="AF11212" i="1"/>
  <c r="AG11212" i="1" s="1"/>
  <c r="AH11212" i="1" s="1"/>
  <c r="AF11216" i="1"/>
  <c r="AG11216" i="1" s="1"/>
  <c r="AH11216" i="1" s="1"/>
  <c r="AF11220" i="1"/>
  <c r="AG11220" i="1" s="1"/>
  <c r="AH11220" i="1" s="1"/>
  <c r="AF11224" i="1"/>
  <c r="AG11224" i="1" s="1"/>
  <c r="AH11224" i="1" s="1"/>
  <c r="AF11228" i="1"/>
  <c r="AG11228" i="1" s="1"/>
  <c r="AH11228" i="1" s="1"/>
  <c r="AF11232" i="1"/>
  <c r="AG11232" i="1" s="1"/>
  <c r="AH11232" i="1" s="1"/>
  <c r="AF11236" i="1"/>
  <c r="AG11236" i="1" s="1"/>
  <c r="AH11236" i="1" s="1"/>
  <c r="AF11240" i="1"/>
  <c r="AG11240" i="1" s="1"/>
  <c r="AH11240" i="1" s="1"/>
  <c r="AF11244" i="1"/>
  <c r="AG11244" i="1" s="1"/>
  <c r="AH11244" i="1" s="1"/>
  <c r="AF11248" i="1"/>
  <c r="AG11248" i="1" s="1"/>
  <c r="AH11248" i="1" s="1"/>
  <c r="AF11252" i="1"/>
  <c r="AG11252" i="1" s="1"/>
  <c r="AH11252" i="1" s="1"/>
  <c r="AF11256" i="1"/>
  <c r="AG11256" i="1" s="1"/>
  <c r="AH11256" i="1" s="1"/>
  <c r="AF11260" i="1"/>
  <c r="AG11260" i="1" s="1"/>
  <c r="AH11260" i="1" s="1"/>
  <c r="AF11264" i="1"/>
  <c r="AG11264" i="1" s="1"/>
  <c r="AH11264" i="1" s="1"/>
  <c r="AF11268" i="1"/>
  <c r="AG11268" i="1" s="1"/>
  <c r="AH11268" i="1" s="1"/>
  <c r="AF11272" i="1"/>
  <c r="AG11272" i="1" s="1"/>
  <c r="AH11272" i="1" s="1"/>
  <c r="AF11276" i="1"/>
  <c r="AG11276" i="1" s="1"/>
  <c r="AH11276" i="1" s="1"/>
  <c r="AF11280" i="1"/>
  <c r="AG11280" i="1" s="1"/>
  <c r="AH11280" i="1" s="1"/>
  <c r="AF11284" i="1"/>
  <c r="AG11284" i="1" s="1"/>
  <c r="AH11284" i="1" s="1"/>
  <c r="AF11288" i="1"/>
  <c r="AG11288" i="1" s="1"/>
  <c r="AH11288" i="1" s="1"/>
  <c r="AF11292" i="1"/>
  <c r="AG11292" i="1" s="1"/>
  <c r="AH11292" i="1" s="1"/>
  <c r="AF11296" i="1"/>
  <c r="AG11296" i="1" s="1"/>
  <c r="AH11296" i="1" s="1"/>
  <c r="AF11300" i="1"/>
  <c r="AG11300" i="1" s="1"/>
  <c r="AH11300" i="1" s="1"/>
  <c r="AF11304" i="1"/>
  <c r="AG11304" i="1" s="1"/>
  <c r="AH11304" i="1" s="1"/>
  <c r="AF11308" i="1"/>
  <c r="AG11308" i="1" s="1"/>
  <c r="AH11308" i="1" s="1"/>
  <c r="AF11312" i="1"/>
  <c r="AG11312" i="1" s="1"/>
  <c r="AH11312" i="1" s="1"/>
  <c r="AF11392" i="1"/>
  <c r="AG11392" i="1" s="1"/>
  <c r="AH11392" i="1" s="1"/>
  <c r="AF11408" i="1"/>
  <c r="AG11408" i="1" s="1"/>
  <c r="AH11408" i="1" s="1"/>
  <c r="AF11416" i="1"/>
  <c r="AG11416" i="1" s="1"/>
  <c r="AH11416" i="1" s="1"/>
  <c r="AF11424" i="1"/>
  <c r="AG11424" i="1" s="1"/>
  <c r="AH11424" i="1" s="1"/>
  <c r="AF11432" i="1"/>
  <c r="AG11432" i="1" s="1"/>
  <c r="AH11432" i="1" s="1"/>
  <c r="AF11440" i="1"/>
  <c r="AG11440" i="1" s="1"/>
  <c r="AH11440" i="1" s="1"/>
  <c r="AF11448" i="1"/>
  <c r="AG11448" i="1" s="1"/>
  <c r="AH11448" i="1" s="1"/>
  <c r="AF11456" i="1"/>
  <c r="AG11456" i="1" s="1"/>
  <c r="AH11456" i="1" s="1"/>
  <c r="AF11464" i="1"/>
  <c r="AG11464" i="1" s="1"/>
  <c r="AH11464" i="1" s="1"/>
  <c r="AF11472" i="1"/>
  <c r="AG11472" i="1" s="1"/>
  <c r="AH11472" i="1" s="1"/>
  <c r="AF11480" i="1"/>
  <c r="AG11480" i="1" s="1"/>
  <c r="AH11480" i="1" s="1"/>
  <c r="AF11315" i="1"/>
  <c r="AG11315" i="1" s="1"/>
  <c r="AH11315" i="1" s="1"/>
  <c r="AF11323" i="1"/>
  <c r="AG11323" i="1" s="1"/>
  <c r="AH11323" i="1" s="1"/>
  <c r="AF11331" i="1"/>
  <c r="AG11331" i="1" s="1"/>
  <c r="AH11331" i="1" s="1"/>
  <c r="AF11339" i="1"/>
  <c r="AG11339" i="1" s="1"/>
  <c r="AH11339" i="1" s="1"/>
  <c r="AF11347" i="1"/>
  <c r="AG11347" i="1" s="1"/>
  <c r="AH11347" i="1" s="1"/>
  <c r="AF11355" i="1"/>
  <c r="AG11355" i="1" s="1"/>
  <c r="AH11355" i="1" s="1"/>
  <c r="AF11363" i="1"/>
  <c r="AG11363" i="1" s="1"/>
  <c r="AH11363" i="1" s="1"/>
  <c r="AF11371" i="1"/>
  <c r="AG11371" i="1" s="1"/>
  <c r="AH11371" i="1" s="1"/>
  <c r="AF11379" i="1"/>
  <c r="AG11379" i="1" s="1"/>
  <c r="AH11379" i="1" s="1"/>
  <c r="AF11395" i="1"/>
  <c r="AG11395" i="1" s="1"/>
  <c r="AH11395" i="1" s="1"/>
  <c r="AF11413" i="1"/>
  <c r="AG11413" i="1" s="1"/>
  <c r="AH11413" i="1" s="1"/>
  <c r="AF11391" i="1"/>
  <c r="AG11391" i="1" s="1"/>
  <c r="AH11391" i="1" s="1"/>
  <c r="AF11407" i="1"/>
  <c r="AG11407" i="1" s="1"/>
  <c r="AH11407" i="1" s="1"/>
  <c r="AF11198" i="1"/>
  <c r="AG11198" i="1" s="1"/>
  <c r="AH11198" i="1" s="1"/>
  <c r="AF11202" i="1"/>
  <c r="AG11202" i="1" s="1"/>
  <c r="AH11202" i="1" s="1"/>
  <c r="AF11206" i="1"/>
  <c r="AG11206" i="1" s="1"/>
  <c r="AH11206" i="1" s="1"/>
  <c r="AF11210" i="1"/>
  <c r="AG11210" i="1" s="1"/>
  <c r="AH11210" i="1" s="1"/>
  <c r="AF11214" i="1"/>
  <c r="AG11214" i="1" s="1"/>
  <c r="AH11214" i="1" s="1"/>
  <c r="AF11218" i="1"/>
  <c r="AG11218" i="1" s="1"/>
  <c r="AH11218" i="1" s="1"/>
  <c r="AF11222" i="1"/>
  <c r="AG11222" i="1" s="1"/>
  <c r="AH11222" i="1" s="1"/>
  <c r="AF11226" i="1"/>
  <c r="AG11226" i="1" s="1"/>
  <c r="AH11226" i="1" s="1"/>
  <c r="AF11230" i="1"/>
  <c r="AG11230" i="1" s="1"/>
  <c r="AH11230" i="1" s="1"/>
  <c r="AF11234" i="1"/>
  <c r="AG11234" i="1" s="1"/>
  <c r="AH11234" i="1" s="1"/>
  <c r="AF11238" i="1"/>
  <c r="AG11238" i="1" s="1"/>
  <c r="AH11238" i="1" s="1"/>
  <c r="AF11242" i="1"/>
  <c r="AG11242" i="1" s="1"/>
  <c r="AH11242" i="1" s="1"/>
  <c r="AF11246" i="1"/>
  <c r="AG11246" i="1" s="1"/>
  <c r="AH11246" i="1" s="1"/>
  <c r="AF11250" i="1"/>
  <c r="AG11250" i="1" s="1"/>
  <c r="AH11250" i="1" s="1"/>
  <c r="AF11254" i="1"/>
  <c r="AG11254" i="1" s="1"/>
  <c r="AH11254" i="1" s="1"/>
  <c r="AF11258" i="1"/>
  <c r="AG11258" i="1" s="1"/>
  <c r="AH11258" i="1" s="1"/>
  <c r="AF11262" i="1"/>
  <c r="AG11262" i="1" s="1"/>
  <c r="AH11262" i="1" s="1"/>
  <c r="AF11266" i="1"/>
  <c r="AG11266" i="1" s="1"/>
  <c r="AH11266" i="1" s="1"/>
  <c r="AF11270" i="1"/>
  <c r="AG11270" i="1" s="1"/>
  <c r="AH11270" i="1" s="1"/>
  <c r="AF11274" i="1"/>
  <c r="AG11274" i="1" s="1"/>
  <c r="AH11274" i="1" s="1"/>
  <c r="AF11278" i="1"/>
  <c r="AG11278" i="1" s="1"/>
  <c r="AH11278" i="1" s="1"/>
  <c r="AF11282" i="1"/>
  <c r="AG11282" i="1" s="1"/>
  <c r="AH11282" i="1" s="1"/>
  <c r="AF11286" i="1"/>
  <c r="AG11286" i="1" s="1"/>
  <c r="AH11286" i="1" s="1"/>
  <c r="AF11290" i="1"/>
  <c r="AG11290" i="1" s="1"/>
  <c r="AH11290" i="1" s="1"/>
  <c r="AF11294" i="1"/>
  <c r="AG11294" i="1" s="1"/>
  <c r="AH11294" i="1" s="1"/>
  <c r="AF11298" i="1"/>
  <c r="AG11298" i="1" s="1"/>
  <c r="AH11298" i="1" s="1"/>
  <c r="AF11302" i="1"/>
  <c r="AG11302" i="1" s="1"/>
  <c r="AH11302" i="1" s="1"/>
  <c r="AF11306" i="1"/>
  <c r="AG11306" i="1" s="1"/>
  <c r="AH11306" i="1" s="1"/>
  <c r="AF11310" i="1"/>
  <c r="AG11310" i="1" s="1"/>
  <c r="AH11310" i="1" s="1"/>
  <c r="AF11314" i="1"/>
  <c r="AG11314" i="1" s="1"/>
  <c r="AH11314" i="1" s="1"/>
  <c r="AF11384" i="1"/>
  <c r="AG11384" i="1" s="1"/>
  <c r="AH11384" i="1" s="1"/>
  <c r="AF11400" i="1"/>
  <c r="AG11400" i="1" s="1"/>
  <c r="AH11400" i="1" s="1"/>
  <c r="AF11387" i="1"/>
  <c r="AG11387" i="1" s="1"/>
  <c r="AH11387" i="1" s="1"/>
  <c r="AF11403" i="1"/>
  <c r="AG11403" i="1" s="1"/>
  <c r="AH11403" i="1" s="1"/>
  <c r="AF11201" i="1"/>
  <c r="AG11201" i="1" s="1"/>
  <c r="AH11201" i="1" s="1"/>
  <c r="AF11205" i="1"/>
  <c r="AG11205" i="1" s="1"/>
  <c r="AH11205" i="1" s="1"/>
  <c r="AF11209" i="1"/>
  <c r="AG11209" i="1" s="1"/>
  <c r="AH11209" i="1" s="1"/>
  <c r="AF11213" i="1"/>
  <c r="AG11213" i="1" s="1"/>
  <c r="AH11213" i="1" s="1"/>
  <c r="AF11217" i="1"/>
  <c r="AG11217" i="1" s="1"/>
  <c r="AH11217" i="1" s="1"/>
  <c r="AF11221" i="1"/>
  <c r="AG11221" i="1" s="1"/>
  <c r="AH11221" i="1" s="1"/>
  <c r="AF11225" i="1"/>
  <c r="AG11225" i="1" s="1"/>
  <c r="AH11225" i="1" s="1"/>
  <c r="AF11229" i="1"/>
  <c r="AG11229" i="1" s="1"/>
  <c r="AH11229" i="1" s="1"/>
  <c r="AF11233" i="1"/>
  <c r="AG11233" i="1" s="1"/>
  <c r="AH11233" i="1" s="1"/>
  <c r="AF11237" i="1"/>
  <c r="AG11237" i="1" s="1"/>
  <c r="AH11237" i="1" s="1"/>
  <c r="AF11241" i="1"/>
  <c r="AG11241" i="1" s="1"/>
  <c r="AH11241" i="1" s="1"/>
  <c r="AF11245" i="1"/>
  <c r="AG11245" i="1" s="1"/>
  <c r="AH11245" i="1" s="1"/>
  <c r="AF11249" i="1"/>
  <c r="AG11249" i="1" s="1"/>
  <c r="AH11249" i="1" s="1"/>
  <c r="AF11253" i="1"/>
  <c r="AG11253" i="1" s="1"/>
  <c r="AH11253" i="1" s="1"/>
  <c r="AF11257" i="1"/>
  <c r="AG11257" i="1" s="1"/>
  <c r="AH11257" i="1" s="1"/>
  <c r="AF11261" i="1"/>
  <c r="AG11261" i="1" s="1"/>
  <c r="AH11261" i="1" s="1"/>
  <c r="AF11265" i="1"/>
  <c r="AG11265" i="1" s="1"/>
  <c r="AH11265" i="1" s="1"/>
  <c r="AF11269" i="1"/>
  <c r="AG11269" i="1" s="1"/>
  <c r="AH11269" i="1" s="1"/>
  <c r="AF11273" i="1"/>
  <c r="AG11273" i="1" s="1"/>
  <c r="AH11273" i="1" s="1"/>
  <c r="AF11277" i="1"/>
  <c r="AG11277" i="1" s="1"/>
  <c r="AH11277" i="1" s="1"/>
  <c r="AF11281" i="1"/>
  <c r="AG11281" i="1" s="1"/>
  <c r="AH11281" i="1" s="1"/>
  <c r="AF11285" i="1"/>
  <c r="AG11285" i="1" s="1"/>
  <c r="AH11285" i="1" s="1"/>
  <c r="AF11289" i="1"/>
  <c r="AG11289" i="1" s="1"/>
  <c r="AH11289" i="1" s="1"/>
  <c r="AF11293" i="1"/>
  <c r="AG11293" i="1" s="1"/>
  <c r="AH11293" i="1" s="1"/>
  <c r="AF11297" i="1"/>
  <c r="AG11297" i="1" s="1"/>
  <c r="AH11297" i="1" s="1"/>
  <c r="AF11301" i="1"/>
  <c r="AG11301" i="1" s="1"/>
  <c r="AH11301" i="1" s="1"/>
  <c r="AF11305" i="1"/>
  <c r="AG11305" i="1" s="1"/>
  <c r="AH11305" i="1" s="1"/>
  <c r="AF11309" i="1"/>
  <c r="AG11309" i="1" s="1"/>
  <c r="AH11309" i="1" s="1"/>
  <c r="AF11313" i="1"/>
  <c r="AG11313" i="1" s="1"/>
  <c r="AH11313" i="1" s="1"/>
  <c r="AF11321" i="1"/>
  <c r="AG11321" i="1" s="1"/>
  <c r="AH11321" i="1" s="1"/>
  <c r="AF11329" i="1"/>
  <c r="AG11329" i="1" s="1"/>
  <c r="AH11329" i="1" s="1"/>
  <c r="AF11337" i="1"/>
  <c r="AG11337" i="1" s="1"/>
  <c r="AH11337" i="1" s="1"/>
  <c r="AF11345" i="1"/>
  <c r="AG11345" i="1" s="1"/>
  <c r="AH11345" i="1" s="1"/>
  <c r="AF11353" i="1"/>
  <c r="AG11353" i="1" s="1"/>
  <c r="AH11353" i="1" s="1"/>
  <c r="AF11361" i="1"/>
  <c r="AG11361" i="1" s="1"/>
  <c r="AH11361" i="1" s="1"/>
  <c r="AF11369" i="1"/>
  <c r="AG11369" i="1" s="1"/>
  <c r="AH11369" i="1" s="1"/>
  <c r="AF11377" i="1"/>
  <c r="AG11377" i="1" s="1"/>
  <c r="AH11377" i="1" s="1"/>
  <c r="AF11396" i="1"/>
  <c r="AG11396" i="1" s="1"/>
  <c r="AH11396" i="1" s="1"/>
  <c r="AF11414" i="1"/>
  <c r="AG11414" i="1" s="1"/>
  <c r="AH11414" i="1" s="1"/>
  <c r="AF11422" i="1"/>
  <c r="AG11422" i="1" s="1"/>
  <c r="AH11422" i="1" s="1"/>
  <c r="AF11430" i="1"/>
  <c r="AG11430" i="1" s="1"/>
  <c r="AH11430" i="1" s="1"/>
  <c r="AF11438" i="1"/>
  <c r="AG11438" i="1" s="1"/>
  <c r="AH11438" i="1" s="1"/>
  <c r="AF11446" i="1"/>
  <c r="AG11446" i="1" s="1"/>
  <c r="AH11446" i="1" s="1"/>
  <c r="AF11454" i="1"/>
  <c r="AG11454" i="1" s="1"/>
  <c r="AH11454" i="1" s="1"/>
  <c r="AF11462" i="1"/>
  <c r="AG11462" i="1" s="1"/>
  <c r="AH11462" i="1" s="1"/>
  <c r="AF11470" i="1"/>
  <c r="AG11470" i="1" s="1"/>
  <c r="AH11470" i="1" s="1"/>
  <c r="AF11478" i="1"/>
  <c r="AG11478" i="1" s="1"/>
  <c r="AH11478" i="1" s="1"/>
  <c r="AF11705" i="1"/>
  <c r="AG11705" i="1" s="1"/>
  <c r="AH11705" i="1" s="1"/>
  <c r="AF11704" i="1"/>
  <c r="AG11704" i="1" s="1"/>
  <c r="AH11704" i="1" s="1"/>
  <c r="AH11707" i="1"/>
  <c r="AH11797" i="1"/>
  <c r="AF11382" i="1"/>
  <c r="AG11382" i="1" s="1"/>
  <c r="AH11382" i="1" s="1"/>
  <c r="AF11386" i="1"/>
  <c r="AG11386" i="1" s="1"/>
  <c r="AH11386" i="1" s="1"/>
  <c r="AF11390" i="1"/>
  <c r="AG11390" i="1" s="1"/>
  <c r="AH11390" i="1" s="1"/>
  <c r="AF11394" i="1"/>
  <c r="AG11394" i="1" s="1"/>
  <c r="AH11394" i="1" s="1"/>
  <c r="AF11398" i="1"/>
  <c r="AG11398" i="1" s="1"/>
  <c r="AH11398" i="1" s="1"/>
  <c r="AF11402" i="1"/>
  <c r="AG11402" i="1" s="1"/>
  <c r="AH11402" i="1" s="1"/>
  <c r="AF11406" i="1"/>
  <c r="AG11406" i="1" s="1"/>
  <c r="AH11406" i="1" s="1"/>
  <c r="AF11415" i="1"/>
  <c r="AG11415" i="1" s="1"/>
  <c r="AH11415" i="1" s="1"/>
  <c r="AF11423" i="1"/>
  <c r="AG11423" i="1" s="1"/>
  <c r="AH11423" i="1" s="1"/>
  <c r="AF11431" i="1"/>
  <c r="AG11431" i="1" s="1"/>
  <c r="AH11431" i="1" s="1"/>
  <c r="AF11439" i="1"/>
  <c r="AG11439" i="1" s="1"/>
  <c r="AH11439" i="1" s="1"/>
  <c r="AF11447" i="1"/>
  <c r="AG11447" i="1" s="1"/>
  <c r="AH11447" i="1" s="1"/>
  <c r="AF11455" i="1"/>
  <c r="AG11455" i="1" s="1"/>
  <c r="AH11455" i="1" s="1"/>
  <c r="AF11463" i="1"/>
  <c r="AG11463" i="1" s="1"/>
  <c r="AH11463" i="1" s="1"/>
  <c r="AF11471" i="1"/>
  <c r="AG11471" i="1" s="1"/>
  <c r="AH11471" i="1" s="1"/>
  <c r="AF11479" i="1"/>
  <c r="AG11479" i="1" s="1"/>
  <c r="AH11479" i="1" s="1"/>
  <c r="AF11633" i="1"/>
  <c r="AG11633" i="1" s="1"/>
  <c r="AH11633" i="1" s="1"/>
  <c r="AF11640" i="1"/>
  <c r="AG11640" i="1" s="1"/>
  <c r="AH11640" i="1" s="1"/>
  <c r="AF11665" i="1"/>
  <c r="AG11665" i="1" s="1"/>
  <c r="AH11665" i="1" s="1"/>
  <c r="AF11672" i="1"/>
  <c r="AG11672" i="1" s="1"/>
  <c r="AH11672" i="1" s="1"/>
  <c r="AH11675" i="1"/>
  <c r="AF11697" i="1"/>
  <c r="AG11697" i="1" s="1"/>
  <c r="AH11697" i="1" s="1"/>
  <c r="AF11412" i="1"/>
  <c r="AG11412" i="1" s="1"/>
  <c r="AH11412" i="1" s="1"/>
  <c r="AF11420" i="1"/>
  <c r="AG11420" i="1" s="1"/>
  <c r="AH11420" i="1" s="1"/>
  <c r="AF11428" i="1"/>
  <c r="AG11428" i="1" s="1"/>
  <c r="AH11428" i="1" s="1"/>
  <c r="AF11436" i="1"/>
  <c r="AG11436" i="1" s="1"/>
  <c r="AH11436" i="1" s="1"/>
  <c r="AF11444" i="1"/>
  <c r="AG11444" i="1" s="1"/>
  <c r="AH11444" i="1" s="1"/>
  <c r="AF11452" i="1"/>
  <c r="AG11452" i="1" s="1"/>
  <c r="AH11452" i="1" s="1"/>
  <c r="AF11460" i="1"/>
  <c r="AG11460" i="1" s="1"/>
  <c r="AH11460" i="1" s="1"/>
  <c r="AF11468" i="1"/>
  <c r="AG11468" i="1" s="1"/>
  <c r="AH11468" i="1" s="1"/>
  <c r="AF11476" i="1"/>
  <c r="AG11476" i="1" s="1"/>
  <c r="AH11476" i="1" s="1"/>
  <c r="AF11381" i="1"/>
  <c r="AG11381" i="1" s="1"/>
  <c r="AH11381" i="1" s="1"/>
  <c r="AF11385" i="1"/>
  <c r="AG11385" i="1" s="1"/>
  <c r="AH11385" i="1" s="1"/>
  <c r="AF11389" i="1"/>
  <c r="AG11389" i="1" s="1"/>
  <c r="AH11389" i="1" s="1"/>
  <c r="AF11393" i="1"/>
  <c r="AG11393" i="1" s="1"/>
  <c r="AH11393" i="1" s="1"/>
  <c r="AF11397" i="1"/>
  <c r="AG11397" i="1" s="1"/>
  <c r="AH11397" i="1" s="1"/>
  <c r="AF11401" i="1"/>
  <c r="AG11401" i="1" s="1"/>
  <c r="AH11401" i="1" s="1"/>
  <c r="AF11405" i="1"/>
  <c r="AG11405" i="1" s="1"/>
  <c r="AH11405" i="1" s="1"/>
  <c r="AF11409" i="1"/>
  <c r="AG11409" i="1" s="1"/>
  <c r="AH11409" i="1" s="1"/>
  <c r="AF11417" i="1"/>
  <c r="AG11417" i="1" s="1"/>
  <c r="AH11417" i="1" s="1"/>
  <c r="AF11425" i="1"/>
  <c r="AG11425" i="1" s="1"/>
  <c r="AH11425" i="1" s="1"/>
  <c r="AF11433" i="1"/>
  <c r="AG11433" i="1" s="1"/>
  <c r="AH11433" i="1" s="1"/>
  <c r="AF11441" i="1"/>
  <c r="AG11441" i="1" s="1"/>
  <c r="AH11441" i="1" s="1"/>
  <c r="AF11449" i="1"/>
  <c r="AG11449" i="1" s="1"/>
  <c r="AH11449" i="1" s="1"/>
  <c r="AF11457" i="1"/>
  <c r="AG11457" i="1" s="1"/>
  <c r="AH11457" i="1" s="1"/>
  <c r="AF11465" i="1"/>
  <c r="AG11465" i="1" s="1"/>
  <c r="AH11465" i="1" s="1"/>
  <c r="AF11473" i="1"/>
  <c r="AG11473" i="1" s="1"/>
  <c r="AH11473" i="1" s="1"/>
  <c r="AF11481" i="1"/>
  <c r="AG11481" i="1" s="1"/>
  <c r="AH11481" i="1" s="1"/>
  <c r="AH11635" i="1"/>
  <c r="AH11667" i="1"/>
  <c r="AH11813" i="1"/>
  <c r="AF11795" i="1"/>
  <c r="AG11795" i="1" s="1"/>
  <c r="AH11795" i="1" s="1"/>
  <c r="AF11802" i="1"/>
  <c r="AG11802" i="1" s="1"/>
  <c r="AH11802" i="1" s="1"/>
  <c r="AH11805" i="1"/>
  <c r="AF11826" i="1"/>
  <c r="AG11826" i="1" s="1"/>
  <c r="AH11826" i="1" s="1"/>
  <c r="AF11823" i="1"/>
  <c r="AG11823" i="1" s="1"/>
  <c r="AH11823" i="1" s="1"/>
  <c r="AF11827" i="1"/>
  <c r="AG11827" i="1" s="1"/>
  <c r="AH11827" i="1" s="1"/>
  <c r="AF11831" i="1"/>
  <c r="AG11831" i="1" s="1"/>
  <c r="AH11831" i="1" s="1"/>
  <c r="AF11839" i="1"/>
  <c r="AG11839" i="1" s="1"/>
  <c r="AH11839" i="1" s="1"/>
  <c r="AF11949" i="1"/>
  <c r="AG11949" i="1" s="1"/>
  <c r="AH11949" i="1" s="1"/>
  <c r="AF11957" i="1"/>
  <c r="AG11957" i="1" s="1"/>
  <c r="AH11957" i="1" s="1"/>
  <c r="AF11965" i="1"/>
  <c r="AG11965" i="1" s="1"/>
  <c r="AH11965" i="1" s="1"/>
  <c r="AF11973" i="1"/>
  <c r="AG11973" i="1" s="1"/>
  <c r="AH11973" i="1" s="1"/>
  <c r="AF11981" i="1"/>
  <c r="AG11981" i="1" s="1"/>
  <c r="AH11981" i="1" s="1"/>
  <c r="AF11989" i="1"/>
  <c r="AG11989" i="1" s="1"/>
  <c r="AH11989" i="1" s="1"/>
  <c r="AF11997" i="1"/>
  <c r="AG11997" i="1" s="1"/>
  <c r="AH11997" i="1" s="1"/>
  <c r="AF12005" i="1"/>
  <c r="AG12005" i="1" s="1"/>
  <c r="AH12005" i="1" s="1"/>
  <c r="AF12013" i="1"/>
  <c r="AG12013" i="1" s="1"/>
  <c r="AH12013" i="1" s="1"/>
  <c r="AF12021" i="1"/>
  <c r="AG12021" i="1" s="1"/>
  <c r="AH12021" i="1" s="1"/>
  <c r="AF12029" i="1"/>
  <c r="AG12029" i="1" s="1"/>
  <c r="AH12029" i="1" s="1"/>
  <c r="AF11955" i="1"/>
  <c r="AG11955" i="1" s="1"/>
  <c r="AH11955" i="1" s="1"/>
  <c r="AF11963" i="1"/>
  <c r="AG11963" i="1" s="1"/>
  <c r="AH11963" i="1" s="1"/>
  <c r="AF11971" i="1"/>
  <c r="AG11971" i="1" s="1"/>
  <c r="AH11971" i="1" s="1"/>
  <c r="AF11979" i="1"/>
  <c r="AG11979" i="1" s="1"/>
  <c r="AH11979" i="1" s="1"/>
  <c r="AF11987" i="1"/>
  <c r="AG11987" i="1" s="1"/>
  <c r="AH11987" i="1" s="1"/>
  <c r="AF11995" i="1"/>
  <c r="AG11995" i="1" s="1"/>
  <c r="AH11995" i="1" s="1"/>
  <c r="AF12003" i="1"/>
  <c r="AG12003" i="1" s="1"/>
  <c r="AH12003" i="1" s="1"/>
  <c r="AF12011" i="1"/>
  <c r="AG12011" i="1" s="1"/>
  <c r="AH12011" i="1" s="1"/>
  <c r="AF12019" i="1"/>
  <c r="AG12019" i="1" s="1"/>
  <c r="AH12019" i="1" s="1"/>
  <c r="AF12027" i="1"/>
  <c r="AG12027" i="1" s="1"/>
  <c r="AH12027" i="1" s="1"/>
  <c r="AF12030" i="1"/>
  <c r="AG12030" i="1" s="1"/>
  <c r="AH12030" i="1" s="1"/>
  <c r="AF12033" i="1"/>
  <c r="AG12033" i="1" s="1"/>
  <c r="AH12033" i="1" s="1"/>
  <c r="AF12041" i="1"/>
  <c r="AG12041" i="1" s="1"/>
  <c r="AH12041" i="1" s="1"/>
  <c r="AF12049" i="1"/>
  <c r="AG12049" i="1" s="1"/>
  <c r="AH12049" i="1" s="1"/>
  <c r="AF12057" i="1"/>
  <c r="AG12057" i="1" s="1"/>
  <c r="AH12057" i="1" s="1"/>
  <c r="AF11950" i="1"/>
  <c r="AG11950" i="1" s="1"/>
  <c r="AH11950" i="1" s="1"/>
  <c r="AF11958" i="1"/>
  <c r="AG11958" i="1" s="1"/>
  <c r="AH11958" i="1" s="1"/>
  <c r="AF11966" i="1"/>
  <c r="AG11966" i="1" s="1"/>
  <c r="AH11966" i="1" s="1"/>
  <c r="AF11974" i="1"/>
  <c r="AG11974" i="1" s="1"/>
  <c r="AH11974" i="1" s="1"/>
  <c r="AF11982" i="1"/>
  <c r="AG11982" i="1" s="1"/>
  <c r="AH11982" i="1" s="1"/>
  <c r="AF11990" i="1"/>
  <c r="AG11990" i="1" s="1"/>
  <c r="AH11990" i="1" s="1"/>
  <c r="AF11998" i="1"/>
  <c r="AG11998" i="1" s="1"/>
  <c r="AH11998" i="1" s="1"/>
  <c r="AF12006" i="1"/>
  <c r="AG12006" i="1" s="1"/>
  <c r="AH12006" i="1" s="1"/>
  <c r="AF12014" i="1"/>
  <c r="AG12014" i="1" s="1"/>
  <c r="AH12014" i="1" s="1"/>
  <c r="AF12022" i="1"/>
  <c r="AG12022" i="1" s="1"/>
  <c r="AH12022" i="1" s="1"/>
  <c r="AF12036" i="1"/>
  <c r="AG12036" i="1" s="1"/>
  <c r="AH12036" i="1" s="1"/>
  <c r="AF12044" i="1"/>
  <c r="AG12044" i="1" s="1"/>
  <c r="AH12044" i="1" s="1"/>
  <c r="AF12052" i="1"/>
  <c r="AG12052" i="1" s="1"/>
  <c r="AH12052" i="1" s="1"/>
  <c r="AF12139" i="1"/>
  <c r="AG12139" i="1" s="1"/>
  <c r="AH12139" i="1" s="1"/>
  <c r="AF12142" i="1"/>
  <c r="AG12142" i="1" s="1"/>
  <c r="AH12142" i="1" s="1"/>
  <c r="AF12163" i="1"/>
  <c r="AG12163" i="1" s="1"/>
  <c r="AH12163" i="1" s="1"/>
  <c r="AF12130" i="1"/>
  <c r="AG12130" i="1" s="1"/>
  <c r="AH12130" i="1" s="1"/>
  <c r="AF12133" i="1"/>
  <c r="AG12133" i="1" s="1"/>
  <c r="AH12133" i="1" s="1"/>
  <c r="AF12166" i="1"/>
  <c r="AG12166" i="1" s="1"/>
  <c r="AH12166" i="1" s="1"/>
  <c r="AF12080" i="1"/>
  <c r="AG12080" i="1" s="1"/>
  <c r="AH12080" i="1" s="1"/>
  <c r="AF12088" i="1"/>
  <c r="AG12088" i="1" s="1"/>
  <c r="AH12088" i="1" s="1"/>
  <c r="AF12096" i="1"/>
  <c r="AG12096" i="1" s="1"/>
  <c r="AH12096" i="1" s="1"/>
  <c r="AF12104" i="1"/>
  <c r="AG12104" i="1" s="1"/>
  <c r="AH12104" i="1" s="1"/>
  <c r="AF12112" i="1"/>
  <c r="AG12112" i="1" s="1"/>
  <c r="AH12112" i="1" s="1"/>
  <c r="AF12120" i="1"/>
  <c r="AG12120" i="1" s="1"/>
  <c r="AH12120" i="1" s="1"/>
  <c r="AF12138" i="1"/>
  <c r="AG12138" i="1" s="1"/>
  <c r="AH12138" i="1" s="1"/>
  <c r="AF12141" i="1"/>
  <c r="AG12141" i="1" s="1"/>
  <c r="AH12141" i="1" s="1"/>
  <c r="AF12230" i="1"/>
  <c r="AG12230" i="1" s="1"/>
  <c r="AH12230" i="1" s="1"/>
  <c r="AF12040" i="1"/>
  <c r="AG12040" i="1" s="1"/>
  <c r="AH12040" i="1" s="1"/>
  <c r="AF12048" i="1"/>
  <c r="AG12048" i="1" s="1"/>
  <c r="AH12048" i="1" s="1"/>
  <c r="AF12056" i="1"/>
  <c r="AG12056" i="1" s="1"/>
  <c r="AH12056" i="1" s="1"/>
  <c r="AF12126" i="1"/>
  <c r="AG12126" i="1" s="1"/>
  <c r="AH12126" i="1" s="1"/>
  <c r="AF12129" i="1"/>
  <c r="AG12129" i="1" s="1"/>
  <c r="AH12129" i="1" s="1"/>
  <c r="AF12037" i="1"/>
  <c r="AG12037" i="1" s="1"/>
  <c r="AH12037" i="1" s="1"/>
  <c r="AF12045" i="1"/>
  <c r="AG12045" i="1" s="1"/>
  <c r="AH12045" i="1" s="1"/>
  <c r="AF12053" i="1"/>
  <c r="AG12053" i="1" s="1"/>
  <c r="AH12053" i="1" s="1"/>
  <c r="AF12063" i="1"/>
  <c r="AG12063" i="1" s="1"/>
  <c r="AH12063" i="1" s="1"/>
  <c r="AF12071" i="1"/>
  <c r="AG12071" i="1" s="1"/>
  <c r="AH12071" i="1" s="1"/>
  <c r="AF12079" i="1"/>
  <c r="AG12079" i="1" s="1"/>
  <c r="AH12079" i="1" s="1"/>
  <c r="AF12087" i="1"/>
  <c r="AG12087" i="1" s="1"/>
  <c r="AH12087" i="1" s="1"/>
  <c r="AF12095" i="1"/>
  <c r="AG12095" i="1" s="1"/>
  <c r="AH12095" i="1" s="1"/>
  <c r="AF12103" i="1"/>
  <c r="AG12103" i="1" s="1"/>
  <c r="AH12103" i="1" s="1"/>
  <c r="AF12111" i="1"/>
  <c r="AG12111" i="1" s="1"/>
  <c r="AH12111" i="1" s="1"/>
  <c r="AF12119" i="1"/>
  <c r="AG12119" i="1" s="1"/>
  <c r="AH12119" i="1" s="1"/>
  <c r="AF12143" i="1"/>
  <c r="AG12143" i="1" s="1"/>
  <c r="AH12143" i="1" s="1"/>
  <c r="AF12146" i="1"/>
  <c r="AG12146" i="1" s="1"/>
  <c r="AH12146" i="1" s="1"/>
  <c r="AF12149" i="1"/>
  <c r="AG12149" i="1" s="1"/>
  <c r="AH12149" i="1" s="1"/>
  <c r="AF12158" i="1"/>
  <c r="AG12158" i="1" s="1"/>
  <c r="AH12158" i="1" s="1"/>
  <c r="AF12164" i="1"/>
  <c r="AG12164" i="1" s="1"/>
  <c r="AH12164" i="1" s="1"/>
  <c r="AF12167" i="1"/>
  <c r="AG12167" i="1" s="1"/>
  <c r="AH12167" i="1" s="1"/>
  <c r="AF12171" i="1"/>
  <c r="AG12171" i="1" s="1"/>
  <c r="AH12171" i="1" s="1"/>
  <c r="AF12187" i="1"/>
  <c r="AG12187" i="1" s="1"/>
  <c r="AH12187" i="1" s="1"/>
  <c r="AF12202" i="1"/>
  <c r="AG12202" i="1" s="1"/>
  <c r="AH12202" i="1" s="1"/>
  <c r="AF12226" i="1"/>
  <c r="AG12226" i="1" s="1"/>
  <c r="AH12226" i="1" s="1"/>
  <c r="AF12266" i="1"/>
  <c r="AG12266" i="1" s="1"/>
  <c r="AH12266" i="1" s="1"/>
  <c r="AF12034" i="1"/>
  <c r="AG12034" i="1" s="1"/>
  <c r="AH12034" i="1" s="1"/>
  <c r="AF12042" i="1"/>
  <c r="AG12042" i="1" s="1"/>
  <c r="AH12042" i="1" s="1"/>
  <c r="AF12050" i="1"/>
  <c r="AG12050" i="1" s="1"/>
  <c r="AH12050" i="1" s="1"/>
  <c r="AF12058" i="1"/>
  <c r="AG12058" i="1" s="1"/>
  <c r="AH12058" i="1" s="1"/>
  <c r="AF12066" i="1"/>
  <c r="AG12066" i="1" s="1"/>
  <c r="AH12066" i="1" s="1"/>
  <c r="AF12074" i="1"/>
  <c r="AG12074" i="1" s="1"/>
  <c r="AH12074" i="1" s="1"/>
  <c r="AF12082" i="1"/>
  <c r="AG12082" i="1" s="1"/>
  <c r="AH12082" i="1" s="1"/>
  <c r="AF12090" i="1"/>
  <c r="AG12090" i="1" s="1"/>
  <c r="AH12090" i="1" s="1"/>
  <c r="AF12098" i="1"/>
  <c r="AG12098" i="1" s="1"/>
  <c r="AH12098" i="1" s="1"/>
  <c r="AF12106" i="1"/>
  <c r="AG12106" i="1" s="1"/>
  <c r="AH12106" i="1" s="1"/>
  <c r="AF12114" i="1"/>
  <c r="AG12114" i="1" s="1"/>
  <c r="AH12114" i="1" s="1"/>
  <c r="AF12122" i="1"/>
  <c r="AG12122" i="1" s="1"/>
  <c r="AH12122" i="1" s="1"/>
  <c r="AF12131" i="1"/>
  <c r="AG12131" i="1" s="1"/>
  <c r="AH12131" i="1" s="1"/>
  <c r="AF12134" i="1"/>
  <c r="AG12134" i="1" s="1"/>
  <c r="AH12134" i="1" s="1"/>
  <c r="AF12137" i="1"/>
  <c r="AG12137" i="1" s="1"/>
  <c r="AH12137" i="1" s="1"/>
  <c r="AF12180" i="1"/>
  <c r="AG12180" i="1" s="1"/>
  <c r="AH12180" i="1" s="1"/>
  <c r="AF12065" i="1"/>
  <c r="AG12065" i="1" s="1"/>
  <c r="AH12065" i="1" s="1"/>
  <c r="AF12073" i="1"/>
  <c r="AG12073" i="1" s="1"/>
  <c r="AH12073" i="1" s="1"/>
  <c r="AF12081" i="1"/>
  <c r="AG12081" i="1" s="1"/>
  <c r="AH12081" i="1" s="1"/>
  <c r="AF12089" i="1"/>
  <c r="AG12089" i="1" s="1"/>
  <c r="AH12089" i="1" s="1"/>
  <c r="AF12097" i="1"/>
  <c r="AG12097" i="1" s="1"/>
  <c r="AH12097" i="1" s="1"/>
  <c r="AF12105" i="1"/>
  <c r="AG12105" i="1" s="1"/>
  <c r="AH12105" i="1" s="1"/>
  <c r="AF12113" i="1"/>
  <c r="AG12113" i="1" s="1"/>
  <c r="AH12113" i="1" s="1"/>
  <c r="AF12121" i="1"/>
  <c r="AG12121" i="1" s="1"/>
  <c r="AH12121" i="1" s="1"/>
  <c r="AF12206" i="1"/>
  <c r="AG12206" i="1" s="1"/>
  <c r="AH12206" i="1" s="1"/>
  <c r="AF12238" i="1"/>
  <c r="AG12238" i="1" s="1"/>
  <c r="AH12238" i="1" s="1"/>
  <c r="AF12270" i="1"/>
  <c r="AG12270" i="1" s="1"/>
  <c r="AH12270" i="1" s="1"/>
  <c r="AF12302" i="1"/>
  <c r="AG12302" i="1" s="1"/>
  <c r="AH12302" i="1" s="1"/>
  <c r="AF12363" i="1"/>
  <c r="AG12363" i="1" s="1"/>
  <c r="AH12363" i="1" s="1"/>
  <c r="AF12294" i="1"/>
  <c r="AG12294" i="1" s="1"/>
  <c r="AH12294" i="1" s="1"/>
  <c r="AF12326" i="1"/>
  <c r="AG12326" i="1" s="1"/>
  <c r="AH12326" i="1" s="1"/>
  <c r="AF12342" i="1"/>
  <c r="AG12342" i="1" s="1"/>
  <c r="AH12342" i="1" s="1"/>
  <c r="AF12330" i="1"/>
  <c r="AG12330" i="1" s="1"/>
  <c r="AH12330" i="1" s="1"/>
  <c r="AF12061" i="1"/>
  <c r="AG12061" i="1" s="1"/>
  <c r="AH12061" i="1" s="1"/>
  <c r="AF12069" i="1"/>
  <c r="AG12069" i="1" s="1"/>
  <c r="AH12069" i="1" s="1"/>
  <c r="AF12077" i="1"/>
  <c r="AG12077" i="1" s="1"/>
  <c r="AH12077" i="1" s="1"/>
  <c r="AF12085" i="1"/>
  <c r="AG12085" i="1" s="1"/>
  <c r="AH12085" i="1" s="1"/>
  <c r="AF12093" i="1"/>
  <c r="AG12093" i="1" s="1"/>
  <c r="AH12093" i="1" s="1"/>
  <c r="AF12101" i="1"/>
  <c r="AG12101" i="1" s="1"/>
  <c r="AH12101" i="1" s="1"/>
  <c r="AF12109" i="1"/>
  <c r="AG12109" i="1" s="1"/>
  <c r="AH12109" i="1" s="1"/>
  <c r="AF12117" i="1"/>
  <c r="AG12117" i="1" s="1"/>
  <c r="AH12117" i="1" s="1"/>
  <c r="AF12222" i="1"/>
  <c r="AG12222" i="1" s="1"/>
  <c r="AH12222" i="1" s="1"/>
  <c r="AF12254" i="1"/>
  <c r="AG12254" i="1" s="1"/>
  <c r="AH12254" i="1" s="1"/>
  <c r="AF12286" i="1"/>
  <c r="AG12286" i="1" s="1"/>
  <c r="AH12286" i="1" s="1"/>
  <c r="AF12318" i="1"/>
  <c r="AG12318" i="1" s="1"/>
  <c r="AH12318" i="1" s="1"/>
  <c r="AF12060" i="1"/>
  <c r="AG12060" i="1" s="1"/>
  <c r="AH12060" i="1" s="1"/>
  <c r="AF12068" i="1"/>
  <c r="AG12068" i="1" s="1"/>
  <c r="AH12068" i="1" s="1"/>
  <c r="AF12076" i="1"/>
  <c r="AG12076" i="1" s="1"/>
  <c r="AH12076" i="1" s="1"/>
  <c r="AF12084" i="1"/>
  <c r="AG12084" i="1" s="1"/>
  <c r="AH12084" i="1" s="1"/>
  <c r="AF12092" i="1"/>
  <c r="AG12092" i="1" s="1"/>
  <c r="AH12092" i="1" s="1"/>
  <c r="AF12100" i="1"/>
  <c r="AG12100" i="1" s="1"/>
  <c r="AH12100" i="1" s="1"/>
  <c r="AF12108" i="1"/>
  <c r="AG12108" i="1" s="1"/>
  <c r="AH12108" i="1" s="1"/>
  <c r="AF12116" i="1"/>
  <c r="AG12116" i="1" s="1"/>
  <c r="AH12116" i="1" s="1"/>
  <c r="AF12124" i="1"/>
  <c r="AG12124" i="1" s="1"/>
  <c r="AH12124" i="1" s="1"/>
  <c r="AF12128" i="1"/>
  <c r="AG12128" i="1" s="1"/>
  <c r="AH12128" i="1" s="1"/>
  <c r="AF12132" i="1"/>
  <c r="AG12132" i="1" s="1"/>
  <c r="AH12132" i="1" s="1"/>
  <c r="AF12136" i="1"/>
  <c r="AG12136" i="1" s="1"/>
  <c r="AH12136" i="1" s="1"/>
  <c r="AF12140" i="1"/>
  <c r="AG12140" i="1" s="1"/>
  <c r="AH12140" i="1" s="1"/>
  <c r="AF12144" i="1"/>
  <c r="AG12144" i="1" s="1"/>
  <c r="AH12144" i="1" s="1"/>
  <c r="AF12148" i="1"/>
  <c r="AG12148" i="1" s="1"/>
  <c r="AH12148" i="1" s="1"/>
  <c r="AF12152" i="1"/>
  <c r="AG12152" i="1" s="1"/>
  <c r="AH12152" i="1" s="1"/>
  <c r="AF12156" i="1"/>
  <c r="AG12156" i="1" s="1"/>
  <c r="AH12156" i="1" s="1"/>
  <c r="AF12165" i="1"/>
  <c r="AG12165" i="1" s="1"/>
  <c r="AH12165" i="1" s="1"/>
  <c r="AF12218" i="1"/>
  <c r="AG12218" i="1" s="1"/>
  <c r="AH12218" i="1" s="1"/>
  <c r="AF12250" i="1"/>
  <c r="AG12250" i="1" s="1"/>
  <c r="AH12250" i="1" s="1"/>
  <c r="AF12282" i="1"/>
  <c r="AG12282" i="1" s="1"/>
  <c r="AH12282" i="1" s="1"/>
  <c r="AF12314" i="1"/>
  <c r="AG12314" i="1" s="1"/>
  <c r="AH12314" i="1" s="1"/>
  <c r="AF12322" i="1"/>
  <c r="AG12322" i="1" s="1"/>
  <c r="AH12322" i="1" s="1"/>
  <c r="AF12367" i="1"/>
  <c r="AG12367" i="1" s="1"/>
  <c r="AH12367" i="1" s="1"/>
  <c r="AF12059" i="1"/>
  <c r="AG12059" i="1" s="1"/>
  <c r="AH12059" i="1" s="1"/>
  <c r="AF12067" i="1"/>
  <c r="AG12067" i="1" s="1"/>
  <c r="AH12067" i="1" s="1"/>
  <c r="AF12075" i="1"/>
  <c r="AG12075" i="1" s="1"/>
  <c r="AH12075" i="1" s="1"/>
  <c r="AF12083" i="1"/>
  <c r="AG12083" i="1" s="1"/>
  <c r="AH12083" i="1" s="1"/>
  <c r="AF12091" i="1"/>
  <c r="AG12091" i="1" s="1"/>
  <c r="AH12091" i="1" s="1"/>
  <c r="AF12099" i="1"/>
  <c r="AG12099" i="1" s="1"/>
  <c r="AH12099" i="1" s="1"/>
  <c r="AF12107" i="1"/>
  <c r="AG12107" i="1" s="1"/>
  <c r="AH12107" i="1" s="1"/>
  <c r="AF12115" i="1"/>
  <c r="AG12115" i="1" s="1"/>
  <c r="AH12115" i="1" s="1"/>
  <c r="AF12123" i="1"/>
  <c r="AG12123" i="1" s="1"/>
  <c r="AH12123" i="1" s="1"/>
  <c r="AF12174" i="1"/>
  <c r="AG12174" i="1" s="1"/>
  <c r="AH12174" i="1" s="1"/>
  <c r="AF12182" i="1"/>
  <c r="AG12182" i="1" s="1"/>
  <c r="AH12182" i="1" s="1"/>
  <c r="AF12190" i="1"/>
  <c r="AG12190" i="1" s="1"/>
  <c r="AH12190" i="1" s="1"/>
  <c r="AF12214" i="1"/>
  <c r="AG12214" i="1" s="1"/>
  <c r="AH12214" i="1" s="1"/>
  <c r="AF12246" i="1"/>
  <c r="AG12246" i="1" s="1"/>
  <c r="AH12246" i="1" s="1"/>
  <c r="AF12278" i="1"/>
  <c r="AG12278" i="1" s="1"/>
  <c r="AH12278" i="1" s="1"/>
  <c r="AF12310" i="1"/>
  <c r="AG12310" i="1" s="1"/>
  <c r="AH12310" i="1" s="1"/>
  <c r="AF12195" i="1"/>
  <c r="AG12195" i="1" s="1"/>
  <c r="AH12195" i="1" s="1"/>
  <c r="AF12199" i="1"/>
  <c r="AG12199" i="1" s="1"/>
  <c r="AH12199" i="1" s="1"/>
  <c r="AF12203" i="1"/>
  <c r="AG12203" i="1" s="1"/>
  <c r="AH12203" i="1" s="1"/>
  <c r="AF12207" i="1"/>
  <c r="AG12207" i="1" s="1"/>
  <c r="AH12207" i="1" s="1"/>
  <c r="AF12211" i="1"/>
  <c r="AG12211" i="1" s="1"/>
  <c r="AH12211" i="1" s="1"/>
  <c r="AF12215" i="1"/>
  <c r="AG12215" i="1" s="1"/>
  <c r="AH12215" i="1" s="1"/>
  <c r="AF12219" i="1"/>
  <c r="AG12219" i="1" s="1"/>
  <c r="AH12219" i="1" s="1"/>
  <c r="AF12223" i="1"/>
  <c r="AG12223" i="1" s="1"/>
  <c r="AH12223" i="1" s="1"/>
  <c r="AF12227" i="1"/>
  <c r="AG12227" i="1" s="1"/>
  <c r="AH12227" i="1" s="1"/>
  <c r="AF12231" i="1"/>
  <c r="AG12231" i="1" s="1"/>
  <c r="AH12231" i="1" s="1"/>
  <c r="AF12235" i="1"/>
  <c r="AG12235" i="1" s="1"/>
  <c r="AH12235" i="1" s="1"/>
  <c r="AF12239" i="1"/>
  <c r="AG12239" i="1" s="1"/>
  <c r="AH12239" i="1" s="1"/>
  <c r="AF12243" i="1"/>
  <c r="AG12243" i="1" s="1"/>
  <c r="AH12243" i="1" s="1"/>
  <c r="AF12247" i="1"/>
  <c r="AG12247" i="1" s="1"/>
  <c r="AH12247" i="1" s="1"/>
  <c r="AF12251" i="1"/>
  <c r="AG12251" i="1" s="1"/>
  <c r="AH12251" i="1" s="1"/>
  <c r="AF12255" i="1"/>
  <c r="AG12255" i="1" s="1"/>
  <c r="AH12255" i="1" s="1"/>
  <c r="AF12259" i="1"/>
  <c r="AG12259" i="1" s="1"/>
  <c r="AH12259" i="1" s="1"/>
  <c r="AF12263" i="1"/>
  <c r="AG12263" i="1" s="1"/>
  <c r="AH12263" i="1" s="1"/>
  <c r="AF12267" i="1"/>
  <c r="AG12267" i="1" s="1"/>
  <c r="AH12267" i="1" s="1"/>
  <c r="AF12271" i="1"/>
  <c r="AG12271" i="1" s="1"/>
  <c r="AH12271" i="1" s="1"/>
  <c r="AF12275" i="1"/>
  <c r="AG12275" i="1" s="1"/>
  <c r="AH12275" i="1" s="1"/>
  <c r="AF12279" i="1"/>
  <c r="AG12279" i="1" s="1"/>
  <c r="AH12279" i="1" s="1"/>
  <c r="AF12283" i="1"/>
  <c r="AG12283" i="1" s="1"/>
  <c r="AH12283" i="1" s="1"/>
  <c r="AF12287" i="1"/>
  <c r="AG12287" i="1" s="1"/>
  <c r="AH12287" i="1" s="1"/>
  <c r="AF12291" i="1"/>
  <c r="AG12291" i="1" s="1"/>
  <c r="AH12291" i="1" s="1"/>
  <c r="AF12295" i="1"/>
  <c r="AG12295" i="1" s="1"/>
  <c r="AH12295" i="1" s="1"/>
  <c r="AF12299" i="1"/>
  <c r="AG12299" i="1" s="1"/>
  <c r="AH12299" i="1" s="1"/>
  <c r="AF12303" i="1"/>
  <c r="AG12303" i="1" s="1"/>
  <c r="AH12303" i="1" s="1"/>
  <c r="AF12307" i="1"/>
  <c r="AG12307" i="1" s="1"/>
  <c r="AH12307" i="1" s="1"/>
  <c r="AF12311" i="1"/>
  <c r="AG12311" i="1" s="1"/>
  <c r="AH12311" i="1" s="1"/>
  <c r="AF12315" i="1"/>
  <c r="AG12315" i="1" s="1"/>
  <c r="AH12315" i="1" s="1"/>
  <c r="AF12377" i="1"/>
  <c r="AG12377" i="1" s="1"/>
  <c r="AH12377" i="1" s="1"/>
  <c r="AF12381" i="1"/>
  <c r="AG12381" i="1" s="1"/>
  <c r="AH12381" i="1" s="1"/>
  <c r="AF12423" i="1"/>
  <c r="AG12423" i="1" s="1"/>
  <c r="AH12423" i="1" s="1"/>
  <c r="AF12391" i="1"/>
  <c r="AG12391" i="1" s="1"/>
  <c r="AH12391" i="1" s="1"/>
  <c r="AF12422" i="1"/>
  <c r="AG12422" i="1" s="1"/>
  <c r="AH12422" i="1" s="1"/>
  <c r="AF12359" i="1"/>
  <c r="AG12359" i="1" s="1"/>
  <c r="AH12359" i="1" s="1"/>
  <c r="AF12193" i="1"/>
  <c r="AG12193" i="1" s="1"/>
  <c r="AH12193" i="1" s="1"/>
  <c r="AF12197" i="1"/>
  <c r="AG12197" i="1" s="1"/>
  <c r="AH12197" i="1" s="1"/>
  <c r="AF12201" i="1"/>
  <c r="AG12201" i="1" s="1"/>
  <c r="AH12201" i="1" s="1"/>
  <c r="AF12205" i="1"/>
  <c r="AG12205" i="1" s="1"/>
  <c r="AH12205" i="1" s="1"/>
  <c r="AF12209" i="1"/>
  <c r="AG12209" i="1" s="1"/>
  <c r="AH12209" i="1" s="1"/>
  <c r="AF12213" i="1"/>
  <c r="AG12213" i="1" s="1"/>
  <c r="AH12213" i="1" s="1"/>
  <c r="AF12217" i="1"/>
  <c r="AG12217" i="1" s="1"/>
  <c r="AH12217" i="1" s="1"/>
  <c r="AF12221" i="1"/>
  <c r="AG12221" i="1" s="1"/>
  <c r="AH12221" i="1" s="1"/>
  <c r="AF12225" i="1"/>
  <c r="AG12225" i="1" s="1"/>
  <c r="AH12225" i="1" s="1"/>
  <c r="AF12229" i="1"/>
  <c r="AG12229" i="1" s="1"/>
  <c r="AH12229" i="1" s="1"/>
  <c r="AF12233" i="1"/>
  <c r="AG12233" i="1" s="1"/>
  <c r="AH12233" i="1" s="1"/>
  <c r="AF12237" i="1"/>
  <c r="AG12237" i="1" s="1"/>
  <c r="AH12237" i="1" s="1"/>
  <c r="AF12241" i="1"/>
  <c r="AG12241" i="1" s="1"/>
  <c r="AH12241" i="1" s="1"/>
  <c r="AF12245" i="1"/>
  <c r="AG12245" i="1" s="1"/>
  <c r="AH12245" i="1" s="1"/>
  <c r="AF12249" i="1"/>
  <c r="AG12249" i="1" s="1"/>
  <c r="AH12249" i="1" s="1"/>
  <c r="AF12253" i="1"/>
  <c r="AG12253" i="1" s="1"/>
  <c r="AH12253" i="1" s="1"/>
  <c r="AF12257" i="1"/>
  <c r="AG12257" i="1" s="1"/>
  <c r="AH12257" i="1" s="1"/>
  <c r="AF12261" i="1"/>
  <c r="AG12261" i="1" s="1"/>
  <c r="AH12261" i="1" s="1"/>
  <c r="AF12265" i="1"/>
  <c r="AG12265" i="1" s="1"/>
  <c r="AH12265" i="1" s="1"/>
  <c r="AF12269" i="1"/>
  <c r="AG12269" i="1" s="1"/>
  <c r="AH12269" i="1" s="1"/>
  <c r="AF12273" i="1"/>
  <c r="AG12273" i="1" s="1"/>
  <c r="AH12273" i="1" s="1"/>
  <c r="AF12277" i="1"/>
  <c r="AG12277" i="1" s="1"/>
  <c r="AH12277" i="1" s="1"/>
  <c r="AF12281" i="1"/>
  <c r="AG12281" i="1" s="1"/>
  <c r="AH12281" i="1" s="1"/>
  <c r="AF12285" i="1"/>
  <c r="AG12285" i="1" s="1"/>
  <c r="AH12285" i="1" s="1"/>
  <c r="AF12289" i="1"/>
  <c r="AG12289" i="1" s="1"/>
  <c r="AH12289" i="1" s="1"/>
  <c r="AF12293" i="1"/>
  <c r="AG12293" i="1" s="1"/>
  <c r="AH12293" i="1" s="1"/>
  <c r="AF12297" i="1"/>
  <c r="AG12297" i="1" s="1"/>
  <c r="AH12297" i="1" s="1"/>
  <c r="AF12301" i="1"/>
  <c r="AG12301" i="1" s="1"/>
  <c r="AH12301" i="1" s="1"/>
  <c r="AF12305" i="1"/>
  <c r="AG12305" i="1" s="1"/>
  <c r="AH12305" i="1" s="1"/>
  <c r="AF12309" i="1"/>
  <c r="AG12309" i="1" s="1"/>
  <c r="AH12309" i="1" s="1"/>
  <c r="AF12313" i="1"/>
  <c r="AG12313" i="1" s="1"/>
  <c r="AH12313" i="1" s="1"/>
  <c r="AF12317" i="1"/>
  <c r="AG12317" i="1" s="1"/>
  <c r="AH12317" i="1" s="1"/>
  <c r="AF12321" i="1"/>
  <c r="AG12321" i="1" s="1"/>
  <c r="AH12321" i="1" s="1"/>
  <c r="AF12325" i="1"/>
  <c r="AG12325" i="1" s="1"/>
  <c r="AH12325" i="1" s="1"/>
  <c r="AF12329" i="1"/>
  <c r="AG12329" i="1" s="1"/>
  <c r="AH12329" i="1" s="1"/>
  <c r="AF12333" i="1"/>
  <c r="AG12333" i="1" s="1"/>
  <c r="AH12333" i="1" s="1"/>
  <c r="AF12337" i="1"/>
  <c r="AG12337" i="1" s="1"/>
  <c r="AH12337" i="1" s="1"/>
  <c r="AF12341" i="1"/>
  <c r="AG12341" i="1" s="1"/>
  <c r="AH12341" i="1" s="1"/>
  <c r="AF12355" i="1"/>
  <c r="AG12355" i="1" s="1"/>
  <c r="AH12355" i="1" s="1"/>
  <c r="AF12390" i="1"/>
  <c r="AG12390" i="1" s="1"/>
  <c r="AH12390" i="1" s="1"/>
  <c r="AH12393" i="1"/>
  <c r="AH12382" i="1"/>
  <c r="AF12192" i="1"/>
  <c r="AG12192" i="1" s="1"/>
  <c r="AH12192" i="1" s="1"/>
  <c r="AF12196" i="1"/>
  <c r="AG12196" i="1" s="1"/>
  <c r="AH12196" i="1" s="1"/>
  <c r="AF12200" i="1"/>
  <c r="AG12200" i="1" s="1"/>
  <c r="AH12200" i="1" s="1"/>
  <c r="AF12204" i="1"/>
  <c r="AG12204" i="1" s="1"/>
  <c r="AH12204" i="1" s="1"/>
  <c r="AF12208" i="1"/>
  <c r="AG12208" i="1" s="1"/>
  <c r="AH12208" i="1" s="1"/>
  <c r="AF12212" i="1"/>
  <c r="AG12212" i="1" s="1"/>
  <c r="AH12212" i="1" s="1"/>
  <c r="AF12216" i="1"/>
  <c r="AG12216" i="1" s="1"/>
  <c r="AH12216" i="1" s="1"/>
  <c r="AF12220" i="1"/>
  <c r="AG12220" i="1" s="1"/>
  <c r="AH12220" i="1" s="1"/>
  <c r="AF12224" i="1"/>
  <c r="AG12224" i="1" s="1"/>
  <c r="AH12224" i="1" s="1"/>
  <c r="AF12228" i="1"/>
  <c r="AG12228" i="1" s="1"/>
  <c r="AH12228" i="1" s="1"/>
  <c r="AF12232" i="1"/>
  <c r="AG12232" i="1" s="1"/>
  <c r="AH12232" i="1" s="1"/>
  <c r="AF12236" i="1"/>
  <c r="AG12236" i="1" s="1"/>
  <c r="AH12236" i="1" s="1"/>
  <c r="AF12240" i="1"/>
  <c r="AG12240" i="1" s="1"/>
  <c r="AH12240" i="1" s="1"/>
  <c r="AF12244" i="1"/>
  <c r="AG12244" i="1" s="1"/>
  <c r="AH12244" i="1" s="1"/>
  <c r="AF12248" i="1"/>
  <c r="AG12248" i="1" s="1"/>
  <c r="AH12248" i="1" s="1"/>
  <c r="AF12252" i="1"/>
  <c r="AG12252" i="1" s="1"/>
  <c r="AH12252" i="1" s="1"/>
  <c r="AF12256" i="1"/>
  <c r="AG12256" i="1" s="1"/>
  <c r="AH12256" i="1" s="1"/>
  <c r="AF12260" i="1"/>
  <c r="AG12260" i="1" s="1"/>
  <c r="AH12260" i="1" s="1"/>
  <c r="AF12264" i="1"/>
  <c r="AG12264" i="1" s="1"/>
  <c r="AH12264" i="1" s="1"/>
  <c r="AF12268" i="1"/>
  <c r="AG12268" i="1" s="1"/>
  <c r="AH12268" i="1" s="1"/>
  <c r="AF12272" i="1"/>
  <c r="AG12272" i="1" s="1"/>
  <c r="AH12272" i="1" s="1"/>
  <c r="AF12276" i="1"/>
  <c r="AG12276" i="1" s="1"/>
  <c r="AH12276" i="1" s="1"/>
  <c r="AF12280" i="1"/>
  <c r="AG12280" i="1" s="1"/>
  <c r="AH12280" i="1" s="1"/>
  <c r="AF12284" i="1"/>
  <c r="AG12284" i="1" s="1"/>
  <c r="AH12284" i="1" s="1"/>
  <c r="AF12288" i="1"/>
  <c r="AG12288" i="1" s="1"/>
  <c r="AH12288" i="1" s="1"/>
  <c r="AF12292" i="1"/>
  <c r="AG12292" i="1" s="1"/>
  <c r="AH12292" i="1" s="1"/>
  <c r="AF12296" i="1"/>
  <c r="AG12296" i="1" s="1"/>
  <c r="AH12296" i="1" s="1"/>
  <c r="AF12300" i="1"/>
  <c r="AG12300" i="1" s="1"/>
  <c r="AH12300" i="1" s="1"/>
  <c r="AF12304" i="1"/>
  <c r="AG12304" i="1" s="1"/>
  <c r="AH12304" i="1" s="1"/>
  <c r="AF12308" i="1"/>
  <c r="AG12308" i="1" s="1"/>
  <c r="AH12308" i="1" s="1"/>
  <c r="AF12312" i="1"/>
  <c r="AG12312" i="1" s="1"/>
  <c r="AH12312" i="1" s="1"/>
  <c r="AF12316" i="1"/>
  <c r="AG12316" i="1" s="1"/>
  <c r="AH12316" i="1" s="1"/>
  <c r="AF12347" i="1"/>
  <c r="AG12347" i="1" s="1"/>
  <c r="AH12347" i="1" s="1"/>
  <c r="AF12409" i="1"/>
  <c r="AG12409" i="1" s="1"/>
  <c r="AH12409" i="1" s="1"/>
  <c r="AF12413" i="1"/>
  <c r="AG12413" i="1" s="1"/>
  <c r="AH12413" i="1" s="1"/>
  <c r="AF12525" i="1"/>
  <c r="AG12525" i="1" s="1"/>
  <c r="AH12525" i="1" s="1"/>
  <c r="AF12346" i="1"/>
  <c r="AG12346" i="1" s="1"/>
  <c r="AH12346" i="1" s="1"/>
  <c r="AF12350" i="1"/>
  <c r="AG12350" i="1" s="1"/>
  <c r="AH12350" i="1" s="1"/>
  <c r="AF12354" i="1"/>
  <c r="AG12354" i="1" s="1"/>
  <c r="AH12354" i="1" s="1"/>
  <c r="AF12358" i="1"/>
  <c r="AG12358" i="1" s="1"/>
  <c r="AH12358" i="1" s="1"/>
  <c r="AF12362" i="1"/>
  <c r="AG12362" i="1" s="1"/>
  <c r="AH12362" i="1" s="1"/>
  <c r="AF12366" i="1"/>
  <c r="AG12366" i="1" s="1"/>
  <c r="AH12366" i="1" s="1"/>
  <c r="AF12376" i="1"/>
  <c r="AG12376" i="1" s="1"/>
  <c r="AH12376" i="1" s="1"/>
  <c r="AF12389" i="1"/>
  <c r="AG12389" i="1" s="1"/>
  <c r="AH12389" i="1" s="1"/>
  <c r="AF12399" i="1"/>
  <c r="AG12399" i="1" s="1"/>
  <c r="AH12399" i="1" s="1"/>
  <c r="AF12408" i="1"/>
  <c r="AG12408" i="1" s="1"/>
  <c r="AH12408" i="1" s="1"/>
  <c r="AF12421" i="1"/>
  <c r="AG12421" i="1" s="1"/>
  <c r="AH12421" i="1" s="1"/>
  <c r="AF12431" i="1"/>
  <c r="AG12431" i="1" s="1"/>
  <c r="AH12431" i="1" s="1"/>
  <c r="AF12440" i="1"/>
  <c r="AG12440" i="1" s="1"/>
  <c r="AH12440" i="1" s="1"/>
  <c r="AF12448" i="1"/>
  <c r="AG12448" i="1" s="1"/>
  <c r="AH12448" i="1" s="1"/>
  <c r="AF12456" i="1"/>
  <c r="AG12456" i="1" s="1"/>
  <c r="AH12456" i="1" s="1"/>
  <c r="AF12464" i="1"/>
  <c r="AG12464" i="1" s="1"/>
  <c r="AH12464" i="1" s="1"/>
  <c r="AF12472" i="1"/>
  <c r="AG12472" i="1" s="1"/>
  <c r="AH12472" i="1" s="1"/>
  <c r="AF12480" i="1"/>
  <c r="AG12480" i="1" s="1"/>
  <c r="AH12480" i="1" s="1"/>
  <c r="AF12488" i="1"/>
  <c r="AG12488" i="1" s="1"/>
  <c r="AH12488" i="1" s="1"/>
  <c r="AF12496" i="1"/>
  <c r="AG12496" i="1" s="1"/>
  <c r="AH12496" i="1" s="1"/>
  <c r="AF12504" i="1"/>
  <c r="AG12504" i="1" s="1"/>
  <c r="AH12504" i="1" s="1"/>
  <c r="AF12430" i="1"/>
  <c r="AG12430" i="1" s="1"/>
  <c r="AH12430" i="1" s="1"/>
  <c r="AF12345" i="1"/>
  <c r="AG12345" i="1" s="1"/>
  <c r="AH12345" i="1" s="1"/>
  <c r="AF12349" i="1"/>
  <c r="AG12349" i="1" s="1"/>
  <c r="AH12349" i="1" s="1"/>
  <c r="AF12353" i="1"/>
  <c r="AG12353" i="1" s="1"/>
  <c r="AH12353" i="1" s="1"/>
  <c r="AF12357" i="1"/>
  <c r="AG12357" i="1" s="1"/>
  <c r="AH12357" i="1" s="1"/>
  <c r="AF12361" i="1"/>
  <c r="AG12361" i="1" s="1"/>
  <c r="AH12361" i="1" s="1"/>
  <c r="AF12365" i="1"/>
  <c r="AG12365" i="1" s="1"/>
  <c r="AH12365" i="1" s="1"/>
  <c r="AF12375" i="1"/>
  <c r="AG12375" i="1" s="1"/>
  <c r="AH12375" i="1" s="1"/>
  <c r="AF12384" i="1"/>
  <c r="AG12384" i="1" s="1"/>
  <c r="AH12384" i="1" s="1"/>
  <c r="AF12397" i="1"/>
  <c r="AG12397" i="1" s="1"/>
  <c r="AH12397" i="1" s="1"/>
  <c r="AF12407" i="1"/>
  <c r="AG12407" i="1" s="1"/>
  <c r="AH12407" i="1" s="1"/>
  <c r="AF12416" i="1"/>
  <c r="AG12416" i="1" s="1"/>
  <c r="AH12416" i="1" s="1"/>
  <c r="AF12429" i="1"/>
  <c r="AG12429" i="1" s="1"/>
  <c r="AH12429" i="1" s="1"/>
  <c r="AF12517" i="1"/>
  <c r="AG12517" i="1" s="1"/>
  <c r="AH12517" i="1" s="1"/>
  <c r="AF12374" i="1"/>
  <c r="AG12374" i="1" s="1"/>
  <c r="AH12374" i="1" s="1"/>
  <c r="AH12401" i="1"/>
  <c r="AF12406" i="1"/>
  <c r="AG12406" i="1" s="1"/>
  <c r="AH12406" i="1" s="1"/>
  <c r="AH12433" i="1"/>
  <c r="AF12438" i="1"/>
  <c r="AG12438" i="1" s="1"/>
  <c r="AH12438" i="1" s="1"/>
  <c r="AF12446" i="1"/>
  <c r="AG12446" i="1" s="1"/>
  <c r="AH12446" i="1" s="1"/>
  <c r="AF12454" i="1"/>
  <c r="AG12454" i="1" s="1"/>
  <c r="AH12454" i="1" s="1"/>
  <c r="AF12462" i="1"/>
  <c r="AG12462" i="1" s="1"/>
  <c r="AH12462" i="1" s="1"/>
  <c r="AF12470" i="1"/>
  <c r="AG12470" i="1" s="1"/>
  <c r="AH12470" i="1" s="1"/>
  <c r="AF12478" i="1"/>
  <c r="AG12478" i="1" s="1"/>
  <c r="AH12478" i="1" s="1"/>
  <c r="AF12486" i="1"/>
  <c r="AG12486" i="1" s="1"/>
  <c r="AH12486" i="1" s="1"/>
  <c r="AF12494" i="1"/>
  <c r="AG12494" i="1" s="1"/>
  <c r="AH12494" i="1" s="1"/>
  <c r="AF12502" i="1"/>
  <c r="AG12502" i="1" s="1"/>
  <c r="AH12502" i="1" s="1"/>
  <c r="AF12344" i="1"/>
  <c r="AG12344" i="1" s="1"/>
  <c r="AH12344" i="1" s="1"/>
  <c r="AF12348" i="1"/>
  <c r="AG12348" i="1" s="1"/>
  <c r="AH12348" i="1" s="1"/>
  <c r="AF12352" i="1"/>
  <c r="AG12352" i="1" s="1"/>
  <c r="AH12352" i="1" s="1"/>
  <c r="AF12356" i="1"/>
  <c r="AG12356" i="1" s="1"/>
  <c r="AH12356" i="1" s="1"/>
  <c r="AF12360" i="1"/>
  <c r="AG12360" i="1" s="1"/>
  <c r="AH12360" i="1" s="1"/>
  <c r="AF12364" i="1"/>
  <c r="AG12364" i="1" s="1"/>
  <c r="AH12364" i="1" s="1"/>
  <c r="AF12368" i="1"/>
  <c r="AG12368" i="1" s="1"/>
  <c r="AH12368" i="1" s="1"/>
  <c r="AF12373" i="1"/>
  <c r="AG12373" i="1" s="1"/>
  <c r="AH12373" i="1" s="1"/>
  <c r="AF12383" i="1"/>
  <c r="AG12383" i="1" s="1"/>
  <c r="AH12383" i="1" s="1"/>
  <c r="AF12392" i="1"/>
  <c r="AG12392" i="1" s="1"/>
  <c r="AH12392" i="1" s="1"/>
  <c r="AF12405" i="1"/>
  <c r="AG12405" i="1" s="1"/>
  <c r="AH12405" i="1" s="1"/>
  <c r="AF12415" i="1"/>
  <c r="AG12415" i="1" s="1"/>
  <c r="AH12415" i="1" s="1"/>
  <c r="AF12424" i="1"/>
  <c r="AG12424" i="1" s="1"/>
  <c r="AH12424" i="1" s="1"/>
  <c r="AF12437" i="1"/>
  <c r="AG12437" i="1" s="1"/>
  <c r="AH12437" i="1" s="1"/>
  <c r="AF12439" i="1"/>
  <c r="AG12439" i="1" s="1"/>
  <c r="AH12439" i="1" s="1"/>
  <c r="AF12447" i="1"/>
  <c r="AG12447" i="1" s="1"/>
  <c r="AH12447" i="1" s="1"/>
  <c r="AF12455" i="1"/>
  <c r="AG12455" i="1" s="1"/>
  <c r="AH12455" i="1" s="1"/>
  <c r="AF12463" i="1"/>
  <c r="AG12463" i="1" s="1"/>
  <c r="AH12463" i="1" s="1"/>
  <c r="AF12471" i="1"/>
  <c r="AG12471" i="1" s="1"/>
  <c r="AH12471" i="1" s="1"/>
  <c r="AF12479" i="1"/>
  <c r="AG12479" i="1" s="1"/>
  <c r="AH12479" i="1" s="1"/>
  <c r="AF12487" i="1"/>
  <c r="AG12487" i="1" s="1"/>
  <c r="AH12487" i="1" s="1"/>
  <c r="AF12495" i="1"/>
  <c r="AG12495" i="1" s="1"/>
  <c r="AH12495" i="1" s="1"/>
  <c r="AF12503" i="1"/>
  <c r="AG12503" i="1" s="1"/>
  <c r="AH12503" i="1" s="1"/>
  <c r="AF12510" i="1"/>
  <c r="AG12510" i="1" s="1"/>
  <c r="AH12510" i="1" s="1"/>
  <c r="AF12518" i="1"/>
  <c r="AG12518" i="1" s="1"/>
  <c r="AH12518" i="1" s="1"/>
  <c r="AF12526" i="1"/>
  <c r="AG12526" i="1" s="1"/>
  <c r="AH12526" i="1" s="1"/>
  <c r="AF12533" i="1"/>
  <c r="AG12533" i="1" s="1"/>
  <c r="AH12533" i="1" s="1"/>
  <c r="AF12557" i="1"/>
  <c r="AG12557" i="1" s="1"/>
  <c r="AH12557" i="1" s="1"/>
  <c r="AF12372" i="1"/>
  <c r="AG12372" i="1" s="1"/>
  <c r="AH12372" i="1" s="1"/>
  <c r="AF12380" i="1"/>
  <c r="AG12380" i="1" s="1"/>
  <c r="AH12380" i="1" s="1"/>
  <c r="AF12388" i="1"/>
  <c r="AG12388" i="1" s="1"/>
  <c r="AH12388" i="1" s="1"/>
  <c r="AF12396" i="1"/>
  <c r="AG12396" i="1" s="1"/>
  <c r="AH12396" i="1" s="1"/>
  <c r="AF12404" i="1"/>
  <c r="AG12404" i="1" s="1"/>
  <c r="AH12404" i="1" s="1"/>
  <c r="AF12412" i="1"/>
  <c r="AG12412" i="1" s="1"/>
  <c r="AH12412" i="1" s="1"/>
  <c r="AF12420" i="1"/>
  <c r="AG12420" i="1" s="1"/>
  <c r="AH12420" i="1" s="1"/>
  <c r="AF12428" i="1"/>
  <c r="AG12428" i="1" s="1"/>
  <c r="AH12428" i="1" s="1"/>
  <c r="AF12436" i="1"/>
  <c r="AG12436" i="1" s="1"/>
  <c r="AH12436" i="1" s="1"/>
  <c r="AF12444" i="1"/>
  <c r="AG12444" i="1" s="1"/>
  <c r="AH12444" i="1" s="1"/>
  <c r="AF12452" i="1"/>
  <c r="AG12452" i="1" s="1"/>
  <c r="AH12452" i="1" s="1"/>
  <c r="AF12460" i="1"/>
  <c r="AG12460" i="1" s="1"/>
  <c r="AH12460" i="1" s="1"/>
  <c r="AF12468" i="1"/>
  <c r="AG12468" i="1" s="1"/>
  <c r="AH12468" i="1" s="1"/>
  <c r="AF12476" i="1"/>
  <c r="AG12476" i="1" s="1"/>
  <c r="AH12476" i="1" s="1"/>
  <c r="AF12484" i="1"/>
  <c r="AG12484" i="1" s="1"/>
  <c r="AH12484" i="1" s="1"/>
  <c r="AF12492" i="1"/>
  <c r="AG12492" i="1" s="1"/>
  <c r="AH12492" i="1" s="1"/>
  <c r="AF12500" i="1"/>
  <c r="AG12500" i="1" s="1"/>
  <c r="AH12500" i="1" s="1"/>
  <c r="AF12508" i="1"/>
  <c r="AG12508" i="1" s="1"/>
  <c r="AH12508" i="1" s="1"/>
  <c r="AF12516" i="1"/>
  <c r="AG12516" i="1" s="1"/>
  <c r="AH12516" i="1" s="1"/>
  <c r="AF12371" i="1"/>
  <c r="AG12371" i="1" s="1"/>
  <c r="AH12371" i="1" s="1"/>
  <c r="AF12379" i="1"/>
  <c r="AG12379" i="1" s="1"/>
  <c r="AH12379" i="1" s="1"/>
  <c r="AF12387" i="1"/>
  <c r="AG12387" i="1" s="1"/>
  <c r="AH12387" i="1" s="1"/>
  <c r="AF12395" i="1"/>
  <c r="AG12395" i="1" s="1"/>
  <c r="AH12395" i="1" s="1"/>
  <c r="AF12403" i="1"/>
  <c r="AG12403" i="1" s="1"/>
  <c r="AH12403" i="1" s="1"/>
  <c r="AF12411" i="1"/>
  <c r="AG12411" i="1" s="1"/>
  <c r="AH12411" i="1" s="1"/>
  <c r="AF12419" i="1"/>
  <c r="AG12419" i="1" s="1"/>
  <c r="AH12419" i="1" s="1"/>
  <c r="AF12427" i="1"/>
  <c r="AG12427" i="1" s="1"/>
  <c r="AH12427" i="1" s="1"/>
  <c r="AF12435" i="1"/>
  <c r="AG12435" i="1" s="1"/>
  <c r="AH12435" i="1" s="1"/>
  <c r="AF12443" i="1"/>
  <c r="AG12443" i="1" s="1"/>
  <c r="AH12443" i="1" s="1"/>
  <c r="AF12451" i="1"/>
  <c r="AG12451" i="1" s="1"/>
  <c r="AH12451" i="1" s="1"/>
  <c r="AF12459" i="1"/>
  <c r="AG12459" i="1" s="1"/>
  <c r="AH12459" i="1" s="1"/>
  <c r="AF12467" i="1"/>
  <c r="AG12467" i="1" s="1"/>
  <c r="AH12467" i="1" s="1"/>
  <c r="AF12475" i="1"/>
  <c r="AG12475" i="1" s="1"/>
  <c r="AH12475" i="1" s="1"/>
  <c r="AF12483" i="1"/>
  <c r="AG12483" i="1" s="1"/>
  <c r="AH12483" i="1" s="1"/>
  <c r="AF12491" i="1"/>
  <c r="AG12491" i="1" s="1"/>
  <c r="AH12491" i="1" s="1"/>
  <c r="AF12499" i="1"/>
  <c r="AG12499" i="1" s="1"/>
  <c r="AH12499" i="1" s="1"/>
  <c r="AF12507" i="1"/>
  <c r="AG12507" i="1" s="1"/>
  <c r="AH12507" i="1" s="1"/>
  <c r="AF12542" i="1"/>
  <c r="AG12542" i="1" s="1"/>
  <c r="AH12542" i="1" s="1"/>
  <c r="AF12549" i="1"/>
  <c r="AG12549" i="1" s="1"/>
  <c r="AH12549" i="1" s="1"/>
  <c r="AF12565" i="1"/>
  <c r="AG12565" i="1" s="1"/>
  <c r="AH12565" i="1" s="1"/>
  <c r="AF12370" i="1"/>
  <c r="AG12370" i="1" s="1"/>
  <c r="AH12370" i="1" s="1"/>
  <c r="AF12378" i="1"/>
  <c r="AG12378" i="1" s="1"/>
  <c r="AH12378" i="1" s="1"/>
  <c r="AF12386" i="1"/>
  <c r="AG12386" i="1" s="1"/>
  <c r="AH12386" i="1" s="1"/>
  <c r="AF12394" i="1"/>
  <c r="AG12394" i="1" s="1"/>
  <c r="AH12394" i="1" s="1"/>
  <c r="AF12402" i="1"/>
  <c r="AG12402" i="1" s="1"/>
  <c r="AH12402" i="1" s="1"/>
  <c r="AF12410" i="1"/>
  <c r="AG12410" i="1" s="1"/>
  <c r="AH12410" i="1" s="1"/>
  <c r="AF12418" i="1"/>
  <c r="AG12418" i="1" s="1"/>
  <c r="AH12418" i="1" s="1"/>
  <c r="AF12426" i="1"/>
  <c r="AG12426" i="1" s="1"/>
  <c r="AH12426" i="1" s="1"/>
  <c r="AF12434" i="1"/>
  <c r="AG12434" i="1" s="1"/>
  <c r="AH12434" i="1" s="1"/>
  <c r="AF12442" i="1"/>
  <c r="AG12442" i="1" s="1"/>
  <c r="AH12442" i="1" s="1"/>
  <c r="AF12450" i="1"/>
  <c r="AG12450" i="1" s="1"/>
  <c r="AH12450" i="1" s="1"/>
  <c r="AF12458" i="1"/>
  <c r="AG12458" i="1" s="1"/>
  <c r="AH12458" i="1" s="1"/>
  <c r="AF12466" i="1"/>
  <c r="AG12466" i="1" s="1"/>
  <c r="AH12466" i="1" s="1"/>
  <c r="AF12474" i="1"/>
  <c r="AG12474" i="1" s="1"/>
  <c r="AH12474" i="1" s="1"/>
  <c r="AF12482" i="1"/>
  <c r="AG12482" i="1" s="1"/>
  <c r="AH12482" i="1" s="1"/>
  <c r="AF12490" i="1"/>
  <c r="AG12490" i="1" s="1"/>
  <c r="AH12490" i="1" s="1"/>
  <c r="AF12498" i="1"/>
  <c r="AG12498" i="1" s="1"/>
  <c r="AH12498" i="1" s="1"/>
  <c r="AF12506" i="1"/>
  <c r="AG12506" i="1" s="1"/>
  <c r="AH12506" i="1" s="1"/>
  <c r="AF12511" i="1"/>
  <c r="AG12511" i="1" s="1"/>
  <c r="AH12511" i="1" s="1"/>
  <c r="AF12519" i="1"/>
  <c r="AG12519" i="1" s="1"/>
  <c r="AH12519" i="1" s="1"/>
  <c r="AF12527" i="1"/>
  <c r="AG12527" i="1" s="1"/>
  <c r="AH12527" i="1" s="1"/>
  <c r="AF12558" i="1"/>
  <c r="AG12558" i="1" s="1"/>
  <c r="AH12558" i="1" s="1"/>
  <c r="AF12566" i="1"/>
  <c r="AG12566" i="1" s="1"/>
  <c r="AH12566" i="1" s="1"/>
  <c r="AF12524" i="1"/>
  <c r="AG12524" i="1" s="1"/>
  <c r="AH12524" i="1" s="1"/>
  <c r="AF12532" i="1"/>
  <c r="AG12532" i="1" s="1"/>
  <c r="AH12532" i="1" s="1"/>
  <c r="AF12540" i="1"/>
  <c r="AG12540" i="1" s="1"/>
  <c r="AH12540" i="1" s="1"/>
  <c r="AF12548" i="1"/>
  <c r="AG12548" i="1" s="1"/>
  <c r="AH12548" i="1" s="1"/>
  <c r="AF12556" i="1"/>
  <c r="AG12556" i="1" s="1"/>
  <c r="AH12556" i="1" s="1"/>
  <c r="AF12564" i="1"/>
  <c r="AG12564" i="1" s="1"/>
  <c r="AH12564" i="1" s="1"/>
  <c r="AF12515" i="1"/>
  <c r="AG12515" i="1" s="1"/>
  <c r="AH12515" i="1" s="1"/>
  <c r="AF12523" i="1"/>
  <c r="AG12523" i="1" s="1"/>
  <c r="AH12523" i="1" s="1"/>
  <c r="AF12531" i="1"/>
  <c r="AG12531" i="1" s="1"/>
  <c r="AH12531" i="1" s="1"/>
  <c r="AF12539" i="1"/>
  <c r="AG12539" i="1" s="1"/>
  <c r="AH12539" i="1" s="1"/>
  <c r="AF12547" i="1"/>
  <c r="AG12547" i="1" s="1"/>
  <c r="AH12547" i="1" s="1"/>
  <c r="AF12555" i="1"/>
  <c r="AG12555" i="1" s="1"/>
  <c r="AH12555" i="1" s="1"/>
  <c r="AF12563" i="1"/>
  <c r="AG12563" i="1" s="1"/>
  <c r="AH12563" i="1" s="1"/>
  <c r="AF12569" i="1"/>
  <c r="AG12569" i="1" s="1"/>
  <c r="AH12569" i="1" s="1"/>
  <c r="AF12573" i="1"/>
  <c r="AG12573" i="1" s="1"/>
  <c r="AH12573" i="1" s="1"/>
  <c r="AF12577" i="1"/>
  <c r="AG12577" i="1" s="1"/>
  <c r="AH12577" i="1" s="1"/>
  <c r="AF12581" i="1"/>
  <c r="AG12581" i="1" s="1"/>
  <c r="AH12581" i="1" s="1"/>
  <c r="AF12585" i="1"/>
  <c r="AG12585" i="1" s="1"/>
  <c r="AH12585" i="1" s="1"/>
  <c r="AF12589" i="1"/>
  <c r="AG12589" i="1" s="1"/>
  <c r="AH12589" i="1" s="1"/>
  <c r="AF12514" i="1"/>
  <c r="AG12514" i="1" s="1"/>
  <c r="AH12514" i="1" s="1"/>
  <c r="AF12522" i="1"/>
  <c r="AG12522" i="1" s="1"/>
  <c r="AH12522" i="1" s="1"/>
  <c r="AF12530" i="1"/>
  <c r="AG12530" i="1" s="1"/>
  <c r="AH12530" i="1" s="1"/>
  <c r="AF12538" i="1"/>
  <c r="AG12538" i="1" s="1"/>
  <c r="AH12538" i="1" s="1"/>
  <c r="AF12546" i="1"/>
  <c r="AG12546" i="1" s="1"/>
  <c r="AH12546" i="1" s="1"/>
  <c r="AF12554" i="1"/>
  <c r="AG12554" i="1" s="1"/>
  <c r="AH12554" i="1" s="1"/>
  <c r="AF12562" i="1"/>
  <c r="AG12562" i="1" s="1"/>
  <c r="AH12562" i="1" s="1"/>
  <c r="AF12513" i="1"/>
  <c r="AG12513" i="1" s="1"/>
  <c r="AH12513" i="1" s="1"/>
  <c r="AF12521" i="1"/>
  <c r="AG12521" i="1" s="1"/>
  <c r="AH12521" i="1" s="1"/>
  <c r="AF12529" i="1"/>
  <c r="AG12529" i="1" s="1"/>
  <c r="AH12529" i="1" s="1"/>
  <c r="AF12537" i="1"/>
  <c r="AG12537" i="1" s="1"/>
  <c r="AH12537" i="1" s="1"/>
  <c r="AF12545" i="1"/>
  <c r="AG12545" i="1" s="1"/>
  <c r="AH12545" i="1" s="1"/>
  <c r="AF12553" i="1"/>
  <c r="AG12553" i="1" s="1"/>
  <c r="AH12553" i="1" s="1"/>
  <c r="AF12561" i="1"/>
  <c r="AG12561" i="1" s="1"/>
  <c r="AH12561" i="1" s="1"/>
  <c r="AF12568" i="1"/>
  <c r="AG12568" i="1" s="1"/>
  <c r="AH12568" i="1" s="1"/>
  <c r="AF12572" i="1"/>
  <c r="AG12572" i="1" s="1"/>
  <c r="AH12572" i="1" s="1"/>
  <c r="AF12576" i="1"/>
  <c r="AG12576" i="1" s="1"/>
  <c r="AH12576" i="1" s="1"/>
  <c r="AF12580" i="1"/>
  <c r="AG12580" i="1" s="1"/>
  <c r="AH12580" i="1" s="1"/>
  <c r="AF12584" i="1"/>
  <c r="AG12584" i="1" s="1"/>
  <c r="AH12584" i="1" s="1"/>
  <c r="AF12588" i="1"/>
  <c r="AG12588" i="1" s="1"/>
  <c r="AH12588" i="1" s="1"/>
  <c r="AF12592" i="1"/>
  <c r="AG12592" i="1" s="1"/>
  <c r="AH12592" i="1" s="1"/>
  <c r="AF12512" i="1"/>
  <c r="AG12512" i="1" s="1"/>
  <c r="AH12512" i="1" s="1"/>
  <c r="AF12520" i="1"/>
  <c r="AG12520" i="1" s="1"/>
  <c r="AH12520" i="1" s="1"/>
  <c r="AF12528" i="1"/>
  <c r="AG12528" i="1" s="1"/>
  <c r="AH12528" i="1" s="1"/>
  <c r="AF12536" i="1"/>
  <c r="AG12536" i="1" s="1"/>
  <c r="AH12536" i="1" s="1"/>
  <c r="AF12544" i="1"/>
  <c r="AG12544" i="1" s="1"/>
  <c r="AH12544" i="1" s="1"/>
  <c r="AF12552" i="1"/>
  <c r="AG12552" i="1" s="1"/>
  <c r="AH12552" i="1" s="1"/>
  <c r="AF12560" i="1"/>
  <c r="AG12560" i="1" s="1"/>
  <c r="AH12560" i="1" s="1"/>
  <c r="AF12594" i="1"/>
  <c r="AG12594" i="1" s="1"/>
  <c r="AH12594" i="1" s="1"/>
  <c r="AH4" i="1" l="1"/>
  <c r="K4" i="1" s="1"/>
  <c r="AH19" i="1"/>
  <c r="K19" i="1" s="1"/>
  <c r="L19" i="1"/>
  <c r="AH29" i="1"/>
  <c r="K29" i="1" s="1"/>
  <c r="L29" i="1"/>
  <c r="AH11" i="1"/>
  <c r="K11" i="1" s="1"/>
  <c r="L11" i="1"/>
  <c r="K21" i="1"/>
  <c r="L21" i="1"/>
  <c r="AH23" i="1"/>
  <c r="K23" i="1" s="1"/>
  <c r="L23" i="1"/>
  <c r="AH14" i="1"/>
  <c r="K14" i="1" s="1"/>
  <c r="L14" i="1"/>
  <c r="AH22" i="1"/>
  <c r="K22" i="1" s="1"/>
  <c r="L22" i="1"/>
  <c r="AH13" i="1"/>
  <c r="K13" i="1" s="1"/>
  <c r="L13" i="1"/>
  <c r="AH28" i="1"/>
  <c r="K28" i="1" s="1"/>
  <c r="L28" i="1"/>
  <c r="AH26" i="1"/>
  <c r="K26" i="1" s="1"/>
  <c r="L26" i="1"/>
  <c r="K20" i="1"/>
  <c r="L20" i="1"/>
  <c r="AH15" i="1"/>
  <c r="K15" i="1" s="1"/>
  <c r="L15" i="1"/>
  <c r="AH25" i="1"/>
  <c r="K25" i="1" s="1"/>
  <c r="L25" i="1"/>
  <c r="AH10" i="1"/>
  <c r="K10" i="1" s="1"/>
  <c r="L10" i="1"/>
  <c r="AH12" i="1"/>
  <c r="K12" i="1" s="1"/>
  <c r="L12" i="1"/>
  <c r="AH7" i="1"/>
  <c r="K7" i="1" s="1"/>
  <c r="L7" i="1"/>
  <c r="AH17" i="1"/>
  <c r="K17" i="1" s="1"/>
  <c r="L17" i="1"/>
  <c r="AH24" i="1"/>
  <c r="K24" i="1" s="1"/>
  <c r="L24" i="1"/>
  <c r="AH18" i="1"/>
  <c r="K18" i="1" s="1"/>
  <c r="L18" i="1"/>
  <c r="AH9" i="1"/>
  <c r="K9" i="1" s="1"/>
  <c r="L9" i="1"/>
  <c r="AH16" i="1"/>
  <c r="K16" i="1" s="1"/>
  <c r="L16" i="1"/>
  <c r="AH27" i="1"/>
  <c r="K27" i="1" s="1"/>
  <c r="L27" i="1"/>
  <c r="AH8" i="1"/>
  <c r="K8" i="1" s="1"/>
  <c r="L8" i="1"/>
  <c r="K5" i="1"/>
  <c r="L5" i="1"/>
</calcChain>
</file>

<file path=xl/sharedStrings.xml><?xml version="1.0" encoding="utf-8"?>
<sst xmlns="http://schemas.openxmlformats.org/spreadsheetml/2006/main" count="46" uniqueCount="39">
  <si>
    <t>Cancellation Risk Tool</t>
  </si>
  <si>
    <t>Results</t>
  </si>
  <si>
    <t>lead_time</t>
  </si>
  <si>
    <t>country</t>
  </si>
  <si>
    <t>is_repeated_guest</t>
  </si>
  <si>
    <t>market_segment</t>
  </si>
  <si>
    <t>previous_cancellations</t>
  </si>
  <si>
    <t>booking_changes</t>
  </si>
  <si>
    <t>deposit_type</t>
  </si>
  <si>
    <t>adr</t>
  </si>
  <si>
    <t>total_of_special_requests</t>
  </si>
  <si>
    <t>Cancellation Risk</t>
  </si>
  <si>
    <t>Probability of Cancelling</t>
  </si>
  <si>
    <t>lead_time_std</t>
  </si>
  <si>
    <t>adr_std</t>
  </si>
  <si>
    <t>no_depsosit</t>
  </si>
  <si>
    <t>prev_cancelations</t>
  </si>
  <si>
    <t>repeat_guest</t>
  </si>
  <si>
    <t>market_corporate</t>
  </si>
  <si>
    <t>market_online_TA</t>
  </si>
  <si>
    <t>market_offline_TA/TO</t>
  </si>
  <si>
    <t>market_groups</t>
  </si>
  <si>
    <t>market_comp</t>
  </si>
  <si>
    <t>booking_changes_flag</t>
  </si>
  <si>
    <t>market_direct</t>
  </si>
  <si>
    <t>special_requests</t>
  </si>
  <si>
    <t>national</t>
  </si>
  <si>
    <t>feature_name</t>
  </si>
  <si>
    <t>coefficient</t>
  </si>
  <si>
    <t>logit_score</t>
  </si>
  <si>
    <t>probability</t>
  </si>
  <si>
    <t>actionable_flag</t>
  </si>
  <si>
    <t>intercept</t>
  </si>
  <si>
    <t>no_deposit</t>
  </si>
  <si>
    <t>prev_cancellations</t>
  </si>
  <si>
    <t xml:space="preserve">market_corporate </t>
  </si>
  <si>
    <t>market_onlineTA</t>
  </si>
  <si>
    <t>market_offlineTA/TO</t>
  </si>
  <si>
    <t>natiional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</si>
</sst>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€&quot;#,##0.00_);[Red]\(&quot;€&quot;#,##0.00\)"/>
    <numFmt numFmtId="164" formatCode="0.0000000"/>
    <numFmt numFmtId="165" formatCode="0.000000"/>
    <numFmt numFmtId="166" formatCode="0.000"/>
  </numFmts>
  <fonts count="5" x14ac:knownFonts="1">
    <font>
      <sz val="12"/>
      <color theme="1"/>
      <name val="Calibri"/>
      <family val="2"/>
      <scheme val="minor"/>
    </font>
    <font>
      <sz val="36"/>
      <color theme="8" tint="0.79998168889431442"/>
      <name val="Calibri (Body)"/>
    </font>
    <font>
      <sz val="24"/>
      <color theme="8" tint="0.79998168889431442"/>
      <name val="Calibri (Body)"/>
    </font>
    <font>
      <b/>
      <sz val="10"/>
      <color theme="1"/>
      <name val="Arial Unicode MS"/>
      <family val="2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49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10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2" fontId="0" fillId="3" borderId="0" xfId="0" applyNumberFormat="1" applyFill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2" fontId="3" fillId="0" borderId="0" xfId="0" applyNumberFormat="1" applyFont="1"/>
    <xf numFmtId="0" fontId="4" fillId="4" borderId="0" xfId="0" applyFont="1" applyFill="1"/>
    <xf numFmtId="166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17">
    <dxf>
      <font>
        <color theme="0"/>
      </font>
      <fill>
        <patternFill patternType="solid">
          <fgColor theme="0"/>
          <bgColor rgb="FFC00000"/>
        </patternFill>
      </fill>
    </dxf>
    <dxf>
      <font>
        <color rgb="FFC00000"/>
      </font>
      <fill>
        <patternFill>
          <fgColor auto="1"/>
          <bgColor rgb="FFFFFF00"/>
        </patternFill>
      </fill>
    </dxf>
    <dxf>
      <font>
        <color theme="0"/>
      </font>
      <fill>
        <patternFill>
          <bgColor rgb="FF005492"/>
        </patternFill>
      </fill>
    </dxf>
    <dxf>
      <numFmt numFmtId="0" formatCode="General"/>
    </dxf>
    <dxf>
      <font>
        <color rgb="FF000000"/>
      </font>
      <numFmt numFmtId="0" formatCode="General"/>
      <fill>
        <patternFill patternType="solid">
          <fgColor rgb="FFD9D9D9"/>
          <bgColor rgb="FFD9D9D9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000"/>
    </dxf>
    <dxf>
      <numFmt numFmtId="164" formatCode="0.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514755</xdr:colOff>
      <xdr:row>21</xdr:row>
      <xdr:rowOff>122947</xdr:rowOff>
    </xdr:from>
    <xdr:to>
      <xdr:col>6</xdr:col>
      <xdr:colOff>248055</xdr:colOff>
      <xdr:row>34</xdr:row>
      <xdr:rowOff>34046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B3A0594-F8F6-374A-A8DC-ACC18B483616}"/>
            </a:ext>
          </a:extLst>
        </xdr:cNvPr>
        <xdr:cNvGrpSpPr/>
      </xdr:nvGrpSpPr>
      <xdr:grpSpPr>
        <a:xfrm>
          <a:off x="2163053" y="5189436"/>
          <a:ext cx="4678193" cy="2721312"/>
          <a:chOff x="2476500" y="4394200"/>
          <a:chExt cx="4673600" cy="2717800"/>
        </a:xfrm>
      </xdr:grpSpPr>
      <xdr:sp macro="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22E619DD-8CC5-B4F9-C100-F1862FE1FC83}"/>
              </a:ext>
            </a:extLst>
          </xdr:cNvPr>
          <xdr:cNvSpPr/>
        </xdr:nvSpPr>
        <xdr:spPr>
          <a:xfrm>
            <a:off x="2476500" y="4394200"/>
            <a:ext cx="4673600" cy="2717800"/>
          </a:xfrm>
          <a:prstGeom prst="roundRect">
            <a:avLst/>
          </a:prstGeom>
          <a:solidFill>
            <a:srgbClr val="00549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193F02D-4493-1241-0D0D-17A5E4598C28}"/>
              </a:ext>
            </a:extLst>
          </xdr:cNvPr>
          <xdr:cNvSpPr txBox="1"/>
        </xdr:nvSpPr>
        <xdr:spPr>
          <a:xfrm>
            <a:off x="2628900" y="4711700"/>
            <a:ext cx="4445000" cy="2108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n-GB" sz="2000">
                <a:solidFill>
                  <a:schemeClr val="accent5">
                    <a:lumMod val="20000"/>
                    <a:lumOff val="80000"/>
                  </a:schemeClr>
                </a:solidFill>
              </a:rPr>
              <a:t>How </a:t>
            </a:r>
            <a:r>
              <a:rPr lang="en-GB" sz="2000" baseline="0">
                <a:solidFill>
                  <a:schemeClr val="accent5">
                    <a:lumMod val="20000"/>
                    <a:lumOff val="80000"/>
                  </a:schemeClr>
                </a:solidFill>
              </a:rPr>
              <a:t> To Use:</a:t>
            </a:r>
          </a:p>
          <a:p>
            <a:pPr algn="l"/>
            <a:endParaRPr lang="en-GB" sz="400" baseline="0">
              <a:solidFill>
                <a:schemeClr val="accent5">
                  <a:lumMod val="20000"/>
                  <a:lumOff val="80000"/>
                </a:schemeClr>
              </a:solidFill>
            </a:endParaRPr>
          </a:p>
          <a:p>
            <a:pPr algn="l"/>
            <a:r>
              <a:rPr lang="en-GB" sz="1600" baseline="0">
                <a:solidFill>
                  <a:schemeClr val="accent5">
                    <a:lumMod val="20000"/>
                    <a:lumOff val="80000"/>
                  </a:schemeClr>
                </a:solidFill>
              </a:rPr>
              <a:t>1.Input the data for corresponding variables from the booking information data</a:t>
            </a:r>
          </a:p>
          <a:p>
            <a:pPr algn="l"/>
            <a:endParaRPr lang="en-GB" sz="400" baseline="0">
              <a:solidFill>
                <a:schemeClr val="accent5">
                  <a:lumMod val="20000"/>
                  <a:lumOff val="80000"/>
                </a:schemeClr>
              </a:solidFill>
            </a:endParaRPr>
          </a:p>
          <a:p>
            <a:pPr algn="l"/>
            <a:r>
              <a:rPr lang="en-GB" sz="1600" baseline="0">
                <a:solidFill>
                  <a:schemeClr val="accent5">
                    <a:lumMod val="20000"/>
                    <a:lumOff val="80000"/>
                  </a:schemeClr>
                </a:solidFill>
              </a:rPr>
              <a:t>2.Drag down the formula in column K and L to reveal cancellation risk and probabilty </a:t>
            </a:r>
          </a:p>
          <a:p>
            <a:pPr algn="l"/>
            <a:endParaRPr lang="en-GB" sz="400" baseline="0">
              <a:solidFill>
                <a:schemeClr val="accent5">
                  <a:lumMod val="20000"/>
                  <a:lumOff val="80000"/>
                </a:schemeClr>
              </a:solidFill>
            </a:endParaRPr>
          </a:p>
          <a:p>
            <a:pPr algn="l"/>
            <a:r>
              <a:rPr lang="en-GB" sz="1600" baseline="0">
                <a:solidFill>
                  <a:schemeClr val="accent5">
                    <a:lumMod val="20000"/>
                    <a:lumOff val="80000"/>
                  </a:schemeClr>
                </a:solidFill>
              </a:rPr>
              <a:t>3. Take appropriate action depending on result of Risk Tool</a:t>
            </a:r>
            <a:endParaRPr lang="en-GB" sz="16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eoghankealy/Documents/data_projects/hotel_bookings/excel/hotel_bookings_analytics.xlsx" TargetMode="External"/><Relationship Id="rId1" Type="http://schemas.openxmlformats.org/officeDocument/2006/relationships/externalLinkPath" Target="/Users/eoghankealy/Documents/data_projects/hotel_bookings/excel/hotel_bookings_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tel_bookings_data (2)"/>
      <sheetName val="index"/>
      <sheetName val="1_hotel_bookings_data"/>
      <sheetName val="2_resort_dashboard"/>
      <sheetName val="3_city_dashboard "/>
      <sheetName val="4_resort_vs_city_dashboard"/>
      <sheetName val="5_forecast_dashboard "/>
      <sheetName val="6_cancellation_risk_tool"/>
      <sheetName val="7_train_resort_2015&amp;16_model"/>
      <sheetName val="8_test_resort_2017_risk_model"/>
      <sheetName val="vs_resort_%_2015-2017 "/>
      <sheetName val="vs_city_%_2015-2017"/>
      <sheetName val="city_jul15_cancelation%"/>
      <sheetName val="lead_time"/>
      <sheetName val="stats_city_rev_forecast"/>
      <sheetName val="stats_resort_rev_forecast"/>
      <sheetName val="Sheet1"/>
      <sheetName val="Sheet3"/>
      <sheetName val="stats_kpi_cancelations"/>
      <sheetName val="stats_summary"/>
      <sheetName val="stats_year"/>
      <sheetName val="stats_deposit_cancelation"/>
      <sheetName val="resort_summary"/>
      <sheetName val="city_summary"/>
      <sheetName val="vs_avg_adr_month"/>
      <sheetName val="city_season_doughnut"/>
      <sheetName val="resort_season_doughnut"/>
      <sheetName val="city_rev_month"/>
      <sheetName val="resort_rev_month"/>
      <sheetName val="resort kpi cancelations"/>
      <sheetName val="city kpi cancelations "/>
      <sheetName val="city_top5_company"/>
      <sheetName val="resort_top5_company"/>
      <sheetName val="resort_agent "/>
      <sheetName val="city_agent"/>
      <sheetName val="city_treemap_market_segme"/>
      <sheetName val="resort_treemap_market_segment"/>
      <sheetName val="stats_resort_weight_lead_cancel"/>
      <sheetName val="stats_city_weight_lead_canceled"/>
      <sheetName val="vs_deposit_cancelation"/>
      <sheetName val="city_top6_spend "/>
      <sheetName val="resort_top6_ spend"/>
      <sheetName val="room_type"/>
      <sheetName val="vs_revenue_time_comparison"/>
      <sheetName val="market_segment"/>
      <sheetName val="is_family"/>
      <sheetName val="stats_resort_scatter_adr_leng"/>
      <sheetName val="stats_city_scatter_adr_length"/>
      <sheetName val="cancelations"/>
      <sheetName val="repeated"/>
      <sheetName val="vs_season_revenue"/>
      <sheetName val="vs_distribution_revenue_%"/>
      <sheetName val="vs_adr_season"/>
      <sheetName val="std_deviation"/>
      <sheetName val="Sheet4"/>
      <sheetName val="hotel_bookings_analyt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5EAB28-4D8E-C144-9770-C64E604BE2BB}" name="Table48" displayName="Table48" ref="N3:AA12676" totalsRowShown="0">
  <autoFilter ref="N3:AA12676" xr:uid="{189B84A6-4018-0649-B4A8-A9C1A100B64D}"/>
  <tableColumns count="14">
    <tableColumn id="2" xr3:uid="{627AE4B8-B101-2F47-8EA2-492C4F216B99}" name="lead_time_std" dataDxfId="16">
      <calculatedColumnFormula>(A4 - 91.6846002) / 96.005033</calculatedColumnFormula>
    </tableColumn>
    <tableColumn id="3" xr3:uid="{3F79123A-3E9C-2548-ADB6-DCA526C0FD9A}" name="adr_std" dataDxfId="15">
      <calculatedColumnFormula>(H4 - 93.6110136) / 54.8721639</calculatedColumnFormula>
    </tableColumn>
    <tableColumn id="5" xr3:uid="{C37DA5C9-A19F-894E-A706-A670B9D3F8BB}" name="no_depsosit" dataDxfId="14">
      <calculatedColumnFormula>IF(G4="No Deposit", 1, 0)</calculatedColumnFormula>
    </tableColumn>
    <tableColumn id="8" xr3:uid="{8BA7F783-DA9A-7448-8016-6EDD268EAA7D}" name="prev_cancelations" dataDxfId="13">
      <calculatedColumnFormula>IF(E4&gt;=1, 1, 0)</calculatedColumnFormula>
    </tableColumn>
    <tableColumn id="4" xr3:uid="{4C7669FC-8061-BD42-9FFE-0C012EBC6258}" name="repeat_guest" dataDxfId="12">
      <calculatedColumnFormula>C4</calculatedColumnFormula>
    </tableColumn>
    <tableColumn id="10" xr3:uid="{0F188C3B-D820-214F-A8F9-B9C62573D570}" name="market_corporate" dataDxfId="11">
      <calculatedColumnFormula>IF(D4="Corporate", 1, 0)</calculatedColumnFormula>
    </tableColumn>
    <tableColumn id="13" xr3:uid="{31FA3B88-E357-454B-99AC-B2EEFD7AFC56}" name="market_online_TA" dataDxfId="10">
      <calculatedColumnFormula>IF(D4 = "Online TA", 1, 0)</calculatedColumnFormula>
    </tableColumn>
    <tableColumn id="17" xr3:uid="{0B7D972D-8CA0-4443-ADED-46E1E35FD36D}" name="market_offline_TA/TO" dataDxfId="9">
      <calculatedColumnFormula>IF(D4 = "Offline TA/TO", 1, 0)</calculatedColumnFormula>
    </tableColumn>
    <tableColumn id="18" xr3:uid="{3B8A2CB6-0DC7-D54B-9AE3-524B27E49B71}" name="market_groups" dataDxfId="8">
      <calculatedColumnFormula>IF(D4= "Groups", 1, 0)</calculatedColumnFormula>
    </tableColumn>
    <tableColumn id="11" xr3:uid="{FEBC9906-4815-224A-9460-B5E72CB266A8}" name="market_comp" dataDxfId="7">
      <calculatedColumnFormula>IF(D4 = "Complimentary", 1, 0)</calculatedColumnFormula>
    </tableColumn>
    <tableColumn id="20" xr3:uid="{67A26DD4-50E0-AC4E-B444-ED37EE2BD8BC}" name="booking_changes_flag" dataDxfId="6">
      <calculatedColumnFormula>IF(F4 &gt;= 1, 1, 0)</calculatedColumnFormula>
    </tableColumn>
    <tableColumn id="12" xr3:uid="{022DEB7C-5022-1449-8998-D5375FEF0C4F}" name="market_direct" dataDxfId="5"/>
    <tableColumn id="9" xr3:uid="{D60572BC-C02A-B54D-B59C-BB21465C84B1}" name="special_requests" dataDxfId="4">
      <calculatedColumnFormula>IF(I4&gt;=1,1,0)</calculatedColumnFormula>
    </tableColumn>
    <tableColumn id="6" xr3:uid="{F7E52B1F-76DF-5145-8982-C1D0ECEC18DC}" name="national" dataDxfId="3">
      <calculatedColumnFormula>IF(B4= "PRT",1,0)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D22C-287D-FE45-93F8-5815D455C253}">
  <sheetPr codeName="Sheet1"/>
  <dimension ref="A1:AH12676"/>
  <sheetViews>
    <sheetView tabSelected="1" zoomScale="94" zoomScaleNormal="94" workbookViewId="0">
      <selection activeCell="AH5" sqref="AH5"/>
    </sheetView>
  </sheetViews>
  <sheetFormatPr baseColWidth="10" defaultRowHeight="16" x14ac:dyDescent="0.2"/>
  <cols>
    <col min="3" max="3" width="15" customWidth="1"/>
    <col min="4" max="4" width="15.83203125" customWidth="1"/>
    <col min="5" max="5" width="20.1640625" customWidth="1"/>
    <col min="6" max="6" width="13.83203125" customWidth="1"/>
    <col min="7" max="7" width="16" customWidth="1"/>
    <col min="9" max="9" width="22" customWidth="1"/>
    <col min="10" max="10" width="2" style="8" customWidth="1"/>
    <col min="11" max="11" width="20.1640625" customWidth="1"/>
    <col min="12" max="12" width="23.33203125" style="13" customWidth="1"/>
    <col min="13" max="13" width="23.33203125" style="1" customWidth="1"/>
    <col min="14" max="14" width="15.33203125" style="14" customWidth="1"/>
    <col min="15" max="15" width="15.33203125" style="15" customWidth="1"/>
    <col min="16" max="17" width="15.33203125" style="16" customWidth="1"/>
    <col min="18" max="22" width="18.6640625" style="16" customWidth="1"/>
    <col min="23" max="24" width="16.5" style="16" customWidth="1"/>
    <col min="25" max="27" width="15" style="16" customWidth="1"/>
    <col min="29" max="29" width="18.33203125" customWidth="1"/>
    <col min="30" max="31" width="10.83203125" style="16"/>
    <col min="32" max="32" width="10.83203125" customWidth="1"/>
    <col min="34" max="34" width="23" customWidth="1"/>
    <col min="36" max="36" width="16.6640625" customWidth="1"/>
  </cols>
  <sheetData>
    <row r="1" spans="1:34" s="1" customFormat="1" ht="61" customHeight="1" x14ac:dyDescent="0.55000000000000004">
      <c r="D1" s="2" t="s">
        <v>0</v>
      </c>
      <c r="K1" s="3" t="s">
        <v>1</v>
      </c>
      <c r="L1" s="4"/>
      <c r="N1" s="5"/>
      <c r="O1" s="6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D1" s="7"/>
      <c r="AE1" s="7"/>
    </row>
    <row r="2" spans="1:34" s="8" customFormat="1" x14ac:dyDescent="0.2">
      <c r="L2" s="9"/>
      <c r="M2" s="1"/>
      <c r="N2" s="10"/>
      <c r="O2" s="1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D2" s="12"/>
      <c r="AE2" s="12"/>
    </row>
    <row r="3" spans="1:34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K3" t="s">
        <v>11</v>
      </c>
      <c r="L3" s="13" t="s">
        <v>12</v>
      </c>
      <c r="N3" s="14" t="s">
        <v>13</v>
      </c>
      <c r="O3" s="15" t="s">
        <v>14</v>
      </c>
      <c r="P3" s="16" t="s">
        <v>15</v>
      </c>
      <c r="Q3" s="16" t="s">
        <v>16</v>
      </c>
      <c r="R3" s="16" t="s">
        <v>17</v>
      </c>
      <c r="S3" s="16" t="s">
        <v>18</v>
      </c>
      <c r="T3" s="16" t="s">
        <v>19</v>
      </c>
      <c r="U3" s="16" t="s">
        <v>20</v>
      </c>
      <c r="V3" s="16" t="s">
        <v>21</v>
      </c>
      <c r="W3" s="16" t="s">
        <v>22</v>
      </c>
      <c r="X3" s="16" t="s">
        <v>23</v>
      </c>
      <c r="Y3" s="16" t="s">
        <v>24</v>
      </c>
      <c r="Z3" s="16" t="s">
        <v>25</v>
      </c>
      <c r="AA3" s="16" t="s">
        <v>26</v>
      </c>
      <c r="AC3" t="s">
        <v>27</v>
      </c>
      <c r="AD3" s="16" t="s">
        <v>28</v>
      </c>
      <c r="AF3" t="s">
        <v>29</v>
      </c>
      <c r="AG3" t="s">
        <v>30</v>
      </c>
      <c r="AH3" t="s">
        <v>31</v>
      </c>
    </row>
    <row r="4" spans="1:34" ht="17" x14ac:dyDescent="0.25">
      <c r="H4" s="20"/>
      <c r="K4" t="str">
        <f>AH4</f>
        <v xml:space="preserve">LOW RISK </v>
      </c>
      <c r="L4" s="13">
        <f>AG4</f>
        <v>0.20610162374733121</v>
      </c>
      <c r="N4" s="14">
        <f t="shared" ref="N4:N67" si="0">(A4 - 91.6846002) / 96.005033</f>
        <v>-0.95499785099808265</v>
      </c>
      <c r="O4" s="15">
        <f>(H4 - 93.6110136) / 54.8721639</f>
        <v>-1.7059836344452968</v>
      </c>
      <c r="P4" s="16">
        <f>IF(G4="No Deposit", 1, 0)</f>
        <v>0</v>
      </c>
      <c r="Q4" s="16">
        <f t="shared" ref="Q4:Q67" si="1">IF(E4&gt;=1, 1, 0)</f>
        <v>0</v>
      </c>
      <c r="R4" s="16">
        <f>C4</f>
        <v>0</v>
      </c>
      <c r="S4" s="16">
        <f>IF(D4="Corporate", 1, 0)</f>
        <v>0</v>
      </c>
      <c r="T4" s="16">
        <f t="shared" ref="T4:T67" si="2">IF(D4 = "Online TA", 1, 0)</f>
        <v>0</v>
      </c>
      <c r="U4" s="16">
        <f t="shared" ref="U4:U67" si="3">IF(D4 = "Offline TA/TO", 1, 0)</f>
        <v>0</v>
      </c>
      <c r="V4" s="17">
        <f t="shared" ref="V4:V67" si="4">IF(D4= "Groups", 1, 0)</f>
        <v>0</v>
      </c>
      <c r="W4" s="16">
        <f t="shared" ref="W4:W67" si="5">IF(D4 = "Complimentary", 1, 0)</f>
        <v>0</v>
      </c>
      <c r="X4" s="16">
        <f>IF(F4 &gt;= 1, 1, 0)</f>
        <v>0</v>
      </c>
      <c r="Y4" s="16">
        <v>0</v>
      </c>
      <c r="Z4" s="18">
        <f t="shared" ref="Z4:Z67" si="6">IF(I4&gt;=1,1,0)</f>
        <v>0</v>
      </c>
      <c r="AA4" s="18">
        <f t="shared" ref="AA4:AA67" si="7">IF(B4= "PRT",1,0)</f>
        <v>0</v>
      </c>
      <c r="AC4" t="s">
        <v>32</v>
      </c>
      <c r="AD4" s="19">
        <v>-0.50829999999999997</v>
      </c>
      <c r="AE4" s="19"/>
      <c r="AF4">
        <f>$AD$4 + ($AD$5*N4) + ($AD$6*O4) + ($AD$7*P4) + ($AD$8*Q4) + ($AD$9*R4) + ($AD$10*S4) + ($AD$11*T4) + ($AD$12*U4) + ($AD$13*V4) + ($AD$14*W4) + ($AD$15*X4)+ ($AD$16*Z4) + ($AD$17*AA4)</f>
        <v>-1.3485860971400674</v>
      </c>
      <c r="AG4">
        <f>1 / (1 + EXP(-AF4))</f>
        <v>0.20610162374733121</v>
      </c>
      <c r="AH4" t="str">
        <f>IF(AG4 &gt;= 0.5, "HIGH RISK ",
   IF(U2 &gt;= 0.3, "MEDIUM RISK ",
       "LOW RISK "))</f>
        <v xml:space="preserve">LOW RISK </v>
      </c>
    </row>
    <row r="5" spans="1:34" ht="17" x14ac:dyDescent="0.25">
      <c r="H5" s="20"/>
      <c r="K5" t="str">
        <f t="shared" ref="K5:K29" si="8">AH5</f>
        <v xml:space="preserve">LOW RISK </v>
      </c>
      <c r="L5" s="13">
        <f>AG5</f>
        <v>0.20610162374733121</v>
      </c>
      <c r="N5" s="14">
        <f t="shared" si="0"/>
        <v>-0.95499785099808265</v>
      </c>
      <c r="O5" s="15">
        <f t="shared" ref="O5:O68" si="9">(H5 - 93.6110136) / 54.8721639</f>
        <v>-1.7059836344452968</v>
      </c>
      <c r="P5" s="16">
        <f t="shared" ref="P5:P68" si="10">IF(G5="No Deposit", 1, 0)</f>
        <v>0</v>
      </c>
      <c r="Q5" s="16">
        <f t="shared" si="1"/>
        <v>0</v>
      </c>
      <c r="R5" s="16">
        <f t="shared" ref="R5:R68" si="11">C5</f>
        <v>0</v>
      </c>
      <c r="S5" s="16">
        <f t="shared" ref="S5:S68" si="12">IF(D5="Corporate", 1, 0)</f>
        <v>0</v>
      </c>
      <c r="T5" s="16">
        <f t="shared" si="2"/>
        <v>0</v>
      </c>
      <c r="U5" s="16">
        <f t="shared" si="3"/>
        <v>0</v>
      </c>
      <c r="V5" s="17">
        <f t="shared" si="4"/>
        <v>0</v>
      </c>
      <c r="W5" s="16">
        <f t="shared" si="5"/>
        <v>0</v>
      </c>
      <c r="X5" s="16">
        <f t="shared" ref="X5:X68" si="13">IF(F5 &gt;= 1, 1, 0)</f>
        <v>0</v>
      </c>
      <c r="Y5" s="16">
        <v>0</v>
      </c>
      <c r="Z5" s="18">
        <f t="shared" si="6"/>
        <v>0</v>
      </c>
      <c r="AA5" s="18">
        <f t="shared" si="7"/>
        <v>0</v>
      </c>
      <c r="AC5" t="s">
        <v>13</v>
      </c>
      <c r="AD5" s="19">
        <v>0.57869999999999999</v>
      </c>
      <c r="AE5" s="19"/>
      <c r="AF5">
        <f t="shared" ref="AF5:AF68" si="14">$AD$4 + ($AD$5*N5) + ($AD$6*O5) + ($AD$7*P5) + ($AD$8*Q5) + ($AD$9*R5) + ($AD$10*S5) + ($AD$11*T5) + ($AD$12*U5) + ($AD$13*V5) + ($AD$14*W5) + ($AD$15*X5)+ ($AD$16*Z5) + ($AD$17*AA5)</f>
        <v>-1.3485860971400674</v>
      </c>
      <c r="AG5">
        <f t="shared" ref="AG5:AG68" si="15">1 / (1 + EXP(-AF5))</f>
        <v>0.20610162374733121</v>
      </c>
      <c r="AH5" t="str">
        <f>IF(AG5 &gt;= 0.5, "HIGH RISK ",
   IF(AG5 &gt;= 0.3, "MEDIUM RISK ",
       "LOW RISK "))</f>
        <v xml:space="preserve">LOW RISK </v>
      </c>
    </row>
    <row r="6" spans="1:34" ht="17" x14ac:dyDescent="0.25">
      <c r="H6" s="20"/>
      <c r="K6" t="str">
        <f t="shared" si="8"/>
        <v xml:space="preserve">LOW RISK </v>
      </c>
      <c r="L6" s="13">
        <f>AG6</f>
        <v>0.20610162374733121</v>
      </c>
      <c r="N6" s="14">
        <f t="shared" si="0"/>
        <v>-0.95499785099808265</v>
      </c>
      <c r="O6" s="15">
        <f t="shared" si="9"/>
        <v>-1.7059836344452968</v>
      </c>
      <c r="P6" s="16">
        <f t="shared" si="10"/>
        <v>0</v>
      </c>
      <c r="Q6" s="16">
        <f t="shared" si="1"/>
        <v>0</v>
      </c>
      <c r="R6" s="16">
        <f t="shared" si="11"/>
        <v>0</v>
      </c>
      <c r="S6" s="16">
        <f t="shared" si="12"/>
        <v>0</v>
      </c>
      <c r="T6" s="16">
        <f t="shared" si="2"/>
        <v>0</v>
      </c>
      <c r="U6" s="16">
        <f t="shared" si="3"/>
        <v>0</v>
      </c>
      <c r="V6" s="17">
        <f t="shared" si="4"/>
        <v>0</v>
      </c>
      <c r="W6" s="16">
        <f t="shared" si="5"/>
        <v>0</v>
      </c>
      <c r="X6" s="16">
        <f t="shared" si="13"/>
        <v>0</v>
      </c>
      <c r="Y6" s="16">
        <v>0</v>
      </c>
      <c r="Z6" s="18">
        <f t="shared" si="6"/>
        <v>0</v>
      </c>
      <c r="AA6" s="18">
        <f t="shared" si="7"/>
        <v>0</v>
      </c>
      <c r="AC6" t="s">
        <v>14</v>
      </c>
      <c r="AD6" s="19">
        <v>0.1686</v>
      </c>
      <c r="AE6" s="19"/>
      <c r="AF6">
        <f t="shared" si="14"/>
        <v>-1.3485860971400674</v>
      </c>
      <c r="AG6">
        <f t="shared" si="15"/>
        <v>0.20610162374733121</v>
      </c>
      <c r="AH6" t="str">
        <f t="shared" ref="AH5:AH68" si="16">IF(AG6 &gt;= 0.5, "HIGH RISK ",
   IF(U4 &gt;= 0.3, "MEDIUM RISK ",
       "LOW RISK "))</f>
        <v xml:space="preserve">LOW RISK </v>
      </c>
    </row>
    <row r="7" spans="1:34" ht="17" x14ac:dyDescent="0.25">
      <c r="H7" s="20"/>
      <c r="K7" t="str">
        <f t="shared" si="8"/>
        <v xml:space="preserve">LOW RISK </v>
      </c>
      <c r="L7" s="13">
        <f t="shared" ref="L7:L29" si="17">AG7</f>
        <v>0.20610162374733121</v>
      </c>
      <c r="N7" s="14">
        <f t="shared" si="0"/>
        <v>-0.95499785099808265</v>
      </c>
      <c r="O7" s="15">
        <f t="shared" si="9"/>
        <v>-1.7059836344452968</v>
      </c>
      <c r="P7" s="16">
        <f t="shared" si="10"/>
        <v>0</v>
      </c>
      <c r="Q7" s="16">
        <f t="shared" si="1"/>
        <v>0</v>
      </c>
      <c r="R7" s="16">
        <f t="shared" si="11"/>
        <v>0</v>
      </c>
      <c r="S7" s="16">
        <f t="shared" si="12"/>
        <v>0</v>
      </c>
      <c r="T7" s="16">
        <f t="shared" si="2"/>
        <v>0</v>
      </c>
      <c r="U7" s="16">
        <f t="shared" si="3"/>
        <v>0</v>
      </c>
      <c r="V7" s="17">
        <f t="shared" si="4"/>
        <v>0</v>
      </c>
      <c r="W7" s="16">
        <f t="shared" si="5"/>
        <v>0</v>
      </c>
      <c r="X7" s="16">
        <f t="shared" si="13"/>
        <v>0</v>
      </c>
      <c r="Y7" s="16">
        <v>0</v>
      </c>
      <c r="Z7" s="18">
        <f t="shared" si="6"/>
        <v>0</v>
      </c>
      <c r="AA7" s="18">
        <f t="shared" si="7"/>
        <v>0</v>
      </c>
      <c r="AC7" t="s">
        <v>33</v>
      </c>
      <c r="AD7" s="19">
        <v>-2.4380999999999999</v>
      </c>
      <c r="AE7" s="19"/>
      <c r="AF7">
        <f t="shared" si="14"/>
        <v>-1.3485860971400674</v>
      </c>
      <c r="AG7">
        <f t="shared" si="15"/>
        <v>0.20610162374733121</v>
      </c>
      <c r="AH7" t="str">
        <f t="shared" si="16"/>
        <v xml:space="preserve">LOW RISK </v>
      </c>
    </row>
    <row r="8" spans="1:34" ht="17" x14ac:dyDescent="0.25">
      <c r="H8" s="20"/>
      <c r="K8" t="str">
        <f t="shared" si="8"/>
        <v xml:space="preserve">LOW RISK </v>
      </c>
      <c r="L8" s="13">
        <f t="shared" si="17"/>
        <v>0.20610162374733121</v>
      </c>
      <c r="N8" s="14">
        <f t="shared" si="0"/>
        <v>-0.95499785099808265</v>
      </c>
      <c r="O8" s="15">
        <f t="shared" si="9"/>
        <v>-1.7059836344452968</v>
      </c>
      <c r="P8" s="16">
        <f t="shared" si="10"/>
        <v>0</v>
      </c>
      <c r="Q8" s="16">
        <f t="shared" si="1"/>
        <v>0</v>
      </c>
      <c r="R8" s="16">
        <f t="shared" si="11"/>
        <v>0</v>
      </c>
      <c r="S8" s="16">
        <f t="shared" si="12"/>
        <v>0</v>
      </c>
      <c r="T8" s="16">
        <f t="shared" si="2"/>
        <v>0</v>
      </c>
      <c r="U8" s="16">
        <f t="shared" si="3"/>
        <v>0</v>
      </c>
      <c r="V8" s="17">
        <f t="shared" si="4"/>
        <v>0</v>
      </c>
      <c r="W8" s="16">
        <f t="shared" si="5"/>
        <v>0</v>
      </c>
      <c r="X8" s="16">
        <f t="shared" si="13"/>
        <v>0</v>
      </c>
      <c r="Y8" s="16">
        <v>0</v>
      </c>
      <c r="Z8" s="18">
        <f t="shared" si="6"/>
        <v>0</v>
      </c>
      <c r="AA8" s="18">
        <f t="shared" si="7"/>
        <v>0</v>
      </c>
      <c r="AC8" t="s">
        <v>34</v>
      </c>
      <c r="AD8" s="19">
        <v>3.9066999999999998</v>
      </c>
      <c r="AE8" s="19"/>
      <c r="AF8">
        <f t="shared" si="14"/>
        <v>-1.3485860971400674</v>
      </c>
      <c r="AG8">
        <f t="shared" si="15"/>
        <v>0.20610162374733121</v>
      </c>
      <c r="AH8" t="str">
        <f t="shared" si="16"/>
        <v xml:space="preserve">LOW RISK </v>
      </c>
    </row>
    <row r="9" spans="1:34" ht="17" x14ac:dyDescent="0.25">
      <c r="H9" s="20"/>
      <c r="K9" t="str">
        <f t="shared" si="8"/>
        <v xml:space="preserve">LOW RISK </v>
      </c>
      <c r="L9" s="13">
        <f t="shared" si="17"/>
        <v>0.20610162374733121</v>
      </c>
      <c r="N9" s="14">
        <f t="shared" si="0"/>
        <v>-0.95499785099808265</v>
      </c>
      <c r="O9" s="15">
        <f t="shared" si="9"/>
        <v>-1.7059836344452968</v>
      </c>
      <c r="P9" s="16">
        <f t="shared" si="10"/>
        <v>0</v>
      </c>
      <c r="Q9" s="16">
        <f t="shared" si="1"/>
        <v>0</v>
      </c>
      <c r="R9" s="16">
        <f t="shared" si="11"/>
        <v>0</v>
      </c>
      <c r="S9" s="16">
        <f t="shared" si="12"/>
        <v>0</v>
      </c>
      <c r="T9" s="16">
        <f t="shared" si="2"/>
        <v>0</v>
      </c>
      <c r="U9" s="16">
        <f t="shared" si="3"/>
        <v>0</v>
      </c>
      <c r="V9" s="17">
        <f t="shared" si="4"/>
        <v>0</v>
      </c>
      <c r="W9" s="16">
        <f t="shared" si="5"/>
        <v>0</v>
      </c>
      <c r="X9" s="16">
        <f t="shared" si="13"/>
        <v>0</v>
      </c>
      <c r="Y9" s="16">
        <v>0</v>
      </c>
      <c r="Z9" s="18">
        <f t="shared" si="6"/>
        <v>0</v>
      </c>
      <c r="AA9" s="18">
        <f t="shared" si="7"/>
        <v>0</v>
      </c>
      <c r="AC9" t="s">
        <v>17</v>
      </c>
      <c r="AD9" s="19">
        <v>-2.7054999999999998</v>
      </c>
      <c r="AE9" s="19"/>
      <c r="AF9">
        <f t="shared" si="14"/>
        <v>-1.3485860971400674</v>
      </c>
      <c r="AG9">
        <f t="shared" si="15"/>
        <v>0.20610162374733121</v>
      </c>
      <c r="AH9" t="str">
        <f t="shared" si="16"/>
        <v xml:space="preserve">LOW RISK </v>
      </c>
    </row>
    <row r="10" spans="1:34" ht="17" x14ac:dyDescent="0.25">
      <c r="H10" s="20"/>
      <c r="K10" t="str">
        <f t="shared" si="8"/>
        <v xml:space="preserve">LOW RISK </v>
      </c>
      <c r="L10" s="13">
        <f t="shared" si="17"/>
        <v>0.20610162374733121</v>
      </c>
      <c r="N10" s="14">
        <f t="shared" si="0"/>
        <v>-0.95499785099808265</v>
      </c>
      <c r="O10" s="15">
        <f t="shared" si="9"/>
        <v>-1.7059836344452968</v>
      </c>
      <c r="P10" s="16">
        <f t="shared" si="10"/>
        <v>0</v>
      </c>
      <c r="Q10" s="16">
        <f t="shared" si="1"/>
        <v>0</v>
      </c>
      <c r="R10" s="16">
        <f t="shared" si="11"/>
        <v>0</v>
      </c>
      <c r="S10" s="16">
        <f t="shared" si="12"/>
        <v>0</v>
      </c>
      <c r="T10" s="16">
        <f t="shared" si="2"/>
        <v>0</v>
      </c>
      <c r="U10" s="16">
        <f t="shared" si="3"/>
        <v>0</v>
      </c>
      <c r="V10" s="17">
        <f t="shared" si="4"/>
        <v>0</v>
      </c>
      <c r="W10" s="16">
        <f t="shared" si="5"/>
        <v>0</v>
      </c>
      <c r="X10" s="16">
        <f t="shared" si="13"/>
        <v>0</v>
      </c>
      <c r="Y10" s="16">
        <v>0</v>
      </c>
      <c r="Z10" s="18">
        <f t="shared" si="6"/>
        <v>0</v>
      </c>
      <c r="AA10" s="18">
        <f t="shared" si="7"/>
        <v>0</v>
      </c>
      <c r="AC10" t="s">
        <v>35</v>
      </c>
      <c r="AD10" s="19">
        <v>-1.3100000000000001E-2</v>
      </c>
      <c r="AE10" s="19"/>
      <c r="AF10">
        <f t="shared" si="14"/>
        <v>-1.3485860971400674</v>
      </c>
      <c r="AG10">
        <f t="shared" si="15"/>
        <v>0.20610162374733121</v>
      </c>
      <c r="AH10" t="str">
        <f t="shared" si="16"/>
        <v xml:space="preserve">LOW RISK </v>
      </c>
    </row>
    <row r="11" spans="1:34" ht="17" x14ac:dyDescent="0.25">
      <c r="H11" s="20"/>
      <c r="K11" t="str">
        <f t="shared" si="8"/>
        <v xml:space="preserve">LOW RISK </v>
      </c>
      <c r="L11" s="13">
        <f t="shared" si="17"/>
        <v>0.20610162374733121</v>
      </c>
      <c r="N11" s="14">
        <f t="shared" si="0"/>
        <v>-0.95499785099808265</v>
      </c>
      <c r="O11" s="15">
        <f t="shared" si="9"/>
        <v>-1.7059836344452968</v>
      </c>
      <c r="P11" s="16">
        <f t="shared" si="10"/>
        <v>0</v>
      </c>
      <c r="Q11" s="16">
        <f t="shared" si="1"/>
        <v>0</v>
      </c>
      <c r="R11" s="16">
        <f t="shared" si="11"/>
        <v>0</v>
      </c>
      <c r="S11" s="16">
        <f t="shared" si="12"/>
        <v>0</v>
      </c>
      <c r="T11" s="16">
        <f t="shared" si="2"/>
        <v>0</v>
      </c>
      <c r="U11" s="16">
        <f t="shared" si="3"/>
        <v>0</v>
      </c>
      <c r="V11" s="17">
        <f t="shared" si="4"/>
        <v>0</v>
      </c>
      <c r="W11" s="16">
        <f t="shared" si="5"/>
        <v>0</v>
      </c>
      <c r="X11" s="16">
        <f t="shared" si="13"/>
        <v>0</v>
      </c>
      <c r="Y11" s="16">
        <v>0</v>
      </c>
      <c r="Z11" s="18">
        <f t="shared" si="6"/>
        <v>0</v>
      </c>
      <c r="AA11" s="18">
        <f t="shared" si="7"/>
        <v>0</v>
      </c>
      <c r="AC11" t="s">
        <v>36</v>
      </c>
      <c r="AD11" s="19">
        <v>1.9258</v>
      </c>
      <c r="AE11" s="19"/>
      <c r="AF11">
        <f t="shared" si="14"/>
        <v>-1.3485860971400674</v>
      </c>
      <c r="AG11">
        <f t="shared" si="15"/>
        <v>0.20610162374733121</v>
      </c>
      <c r="AH11" t="str">
        <f t="shared" si="16"/>
        <v xml:space="preserve">LOW RISK </v>
      </c>
    </row>
    <row r="12" spans="1:34" ht="17" x14ac:dyDescent="0.25">
      <c r="H12" s="20"/>
      <c r="K12" t="str">
        <f t="shared" si="8"/>
        <v xml:space="preserve">LOW RISK </v>
      </c>
      <c r="L12" s="13">
        <f t="shared" si="17"/>
        <v>0.20610162374733121</v>
      </c>
      <c r="N12" s="14">
        <f t="shared" si="0"/>
        <v>-0.95499785099808265</v>
      </c>
      <c r="O12" s="15">
        <f t="shared" si="9"/>
        <v>-1.7059836344452968</v>
      </c>
      <c r="P12" s="16">
        <f t="shared" si="10"/>
        <v>0</v>
      </c>
      <c r="Q12" s="16">
        <f t="shared" si="1"/>
        <v>0</v>
      </c>
      <c r="R12" s="16">
        <f t="shared" si="11"/>
        <v>0</v>
      </c>
      <c r="S12" s="16">
        <f t="shared" si="12"/>
        <v>0</v>
      </c>
      <c r="T12" s="16">
        <f t="shared" si="2"/>
        <v>0</v>
      </c>
      <c r="U12" s="16">
        <f t="shared" si="3"/>
        <v>0</v>
      </c>
      <c r="V12" s="17">
        <f t="shared" si="4"/>
        <v>0</v>
      </c>
      <c r="W12" s="16">
        <f t="shared" si="5"/>
        <v>0</v>
      </c>
      <c r="X12" s="16">
        <f t="shared" si="13"/>
        <v>0</v>
      </c>
      <c r="Y12" s="16">
        <v>0</v>
      </c>
      <c r="Z12" s="18">
        <f t="shared" si="6"/>
        <v>0</v>
      </c>
      <c r="AA12" s="18">
        <f t="shared" si="7"/>
        <v>0</v>
      </c>
      <c r="AC12" t="s">
        <v>37</v>
      </c>
      <c r="AD12" s="19">
        <v>6.5000000000000002E-2</v>
      </c>
      <c r="AE12" s="19"/>
      <c r="AF12">
        <f t="shared" si="14"/>
        <v>-1.3485860971400674</v>
      </c>
      <c r="AG12">
        <f t="shared" si="15"/>
        <v>0.20610162374733121</v>
      </c>
      <c r="AH12" t="str">
        <f t="shared" si="16"/>
        <v xml:space="preserve">LOW RISK </v>
      </c>
    </row>
    <row r="13" spans="1:34" ht="17" x14ac:dyDescent="0.25">
      <c r="H13" s="20"/>
      <c r="K13" t="str">
        <f t="shared" si="8"/>
        <v xml:space="preserve">LOW RISK </v>
      </c>
      <c r="L13" s="13">
        <f t="shared" si="17"/>
        <v>0.20610162374733121</v>
      </c>
      <c r="N13" s="14">
        <f t="shared" si="0"/>
        <v>-0.95499785099808265</v>
      </c>
      <c r="O13" s="15">
        <f t="shared" si="9"/>
        <v>-1.7059836344452968</v>
      </c>
      <c r="P13" s="16">
        <f t="shared" si="10"/>
        <v>0</v>
      </c>
      <c r="Q13" s="16">
        <f t="shared" si="1"/>
        <v>0</v>
      </c>
      <c r="R13" s="16">
        <f t="shared" si="11"/>
        <v>0</v>
      </c>
      <c r="S13" s="16">
        <f t="shared" si="12"/>
        <v>0</v>
      </c>
      <c r="T13" s="16">
        <f t="shared" si="2"/>
        <v>0</v>
      </c>
      <c r="U13" s="16">
        <f t="shared" si="3"/>
        <v>0</v>
      </c>
      <c r="V13" s="17">
        <f t="shared" si="4"/>
        <v>0</v>
      </c>
      <c r="W13" s="16">
        <f t="shared" si="5"/>
        <v>0</v>
      </c>
      <c r="X13" s="16">
        <f t="shared" si="13"/>
        <v>0</v>
      </c>
      <c r="Y13" s="16">
        <v>0</v>
      </c>
      <c r="Z13" s="18">
        <f t="shared" si="6"/>
        <v>0</v>
      </c>
      <c r="AA13" s="18">
        <f t="shared" si="7"/>
        <v>0</v>
      </c>
      <c r="AC13" t="s">
        <v>21</v>
      </c>
      <c r="AD13" s="19">
        <v>0.50360000000000005</v>
      </c>
      <c r="AE13" s="19"/>
      <c r="AF13">
        <f t="shared" si="14"/>
        <v>-1.3485860971400674</v>
      </c>
      <c r="AG13">
        <f t="shared" si="15"/>
        <v>0.20610162374733121</v>
      </c>
      <c r="AH13" t="str">
        <f t="shared" si="16"/>
        <v xml:space="preserve">LOW RISK </v>
      </c>
    </row>
    <row r="14" spans="1:34" ht="17" x14ac:dyDescent="0.25">
      <c r="H14" s="20"/>
      <c r="K14" t="str">
        <f t="shared" si="8"/>
        <v xml:space="preserve">LOW RISK </v>
      </c>
      <c r="L14" s="13">
        <f t="shared" si="17"/>
        <v>0.20610162374733121</v>
      </c>
      <c r="N14" s="14">
        <f t="shared" si="0"/>
        <v>-0.95499785099808265</v>
      </c>
      <c r="O14" s="15">
        <f t="shared" si="9"/>
        <v>-1.7059836344452968</v>
      </c>
      <c r="P14" s="16">
        <f t="shared" si="10"/>
        <v>0</v>
      </c>
      <c r="Q14" s="16">
        <f t="shared" si="1"/>
        <v>0</v>
      </c>
      <c r="R14" s="16">
        <f t="shared" si="11"/>
        <v>0</v>
      </c>
      <c r="S14" s="16">
        <f t="shared" si="12"/>
        <v>0</v>
      </c>
      <c r="T14" s="16">
        <f t="shared" si="2"/>
        <v>0</v>
      </c>
      <c r="U14" s="16">
        <f t="shared" si="3"/>
        <v>0</v>
      </c>
      <c r="V14" s="17">
        <f t="shared" si="4"/>
        <v>0</v>
      </c>
      <c r="W14" s="16">
        <f t="shared" si="5"/>
        <v>0</v>
      </c>
      <c r="X14" s="16">
        <f t="shared" si="13"/>
        <v>0</v>
      </c>
      <c r="Y14" s="16">
        <v>0</v>
      </c>
      <c r="Z14" s="18">
        <f t="shared" si="6"/>
        <v>0</v>
      </c>
      <c r="AA14" s="18">
        <f t="shared" si="7"/>
        <v>0</v>
      </c>
      <c r="AC14" t="s">
        <v>22</v>
      </c>
      <c r="AD14" s="19">
        <v>0.42170000000000002</v>
      </c>
      <c r="AE14" s="19"/>
      <c r="AF14">
        <f t="shared" si="14"/>
        <v>-1.3485860971400674</v>
      </c>
      <c r="AG14">
        <f t="shared" si="15"/>
        <v>0.20610162374733121</v>
      </c>
      <c r="AH14" t="str">
        <f t="shared" si="16"/>
        <v xml:space="preserve">LOW RISK </v>
      </c>
    </row>
    <row r="15" spans="1:34" ht="17" x14ac:dyDescent="0.25">
      <c r="H15" s="20"/>
      <c r="K15" t="str">
        <f t="shared" si="8"/>
        <v xml:space="preserve">LOW RISK </v>
      </c>
      <c r="L15" s="13">
        <f t="shared" si="17"/>
        <v>0.20610162374733121</v>
      </c>
      <c r="N15" s="14">
        <f t="shared" si="0"/>
        <v>-0.95499785099808265</v>
      </c>
      <c r="O15" s="15">
        <f t="shared" si="9"/>
        <v>-1.7059836344452968</v>
      </c>
      <c r="P15" s="16">
        <f t="shared" si="10"/>
        <v>0</v>
      </c>
      <c r="Q15" s="16">
        <f t="shared" si="1"/>
        <v>0</v>
      </c>
      <c r="R15" s="16">
        <f t="shared" si="11"/>
        <v>0</v>
      </c>
      <c r="S15" s="16">
        <f t="shared" si="12"/>
        <v>0</v>
      </c>
      <c r="T15" s="16">
        <f t="shared" si="2"/>
        <v>0</v>
      </c>
      <c r="U15" s="16">
        <f t="shared" si="3"/>
        <v>0</v>
      </c>
      <c r="V15" s="17">
        <f t="shared" si="4"/>
        <v>0</v>
      </c>
      <c r="W15" s="16">
        <f t="shared" si="5"/>
        <v>0</v>
      </c>
      <c r="X15" s="16">
        <f t="shared" si="13"/>
        <v>0</v>
      </c>
      <c r="Y15" s="16">
        <v>0</v>
      </c>
      <c r="Z15" s="18">
        <f t="shared" si="6"/>
        <v>0</v>
      </c>
      <c r="AA15" s="18">
        <f t="shared" si="7"/>
        <v>0</v>
      </c>
      <c r="AC15" t="s">
        <v>23</v>
      </c>
      <c r="AD15" s="19">
        <v>-0.91469999999999996</v>
      </c>
      <c r="AE15" s="19"/>
      <c r="AF15">
        <f t="shared" si="14"/>
        <v>-1.3485860971400674</v>
      </c>
      <c r="AG15">
        <f t="shared" si="15"/>
        <v>0.20610162374733121</v>
      </c>
      <c r="AH15" t="str">
        <f t="shared" si="16"/>
        <v xml:space="preserve">LOW RISK </v>
      </c>
    </row>
    <row r="16" spans="1:34" ht="17" x14ac:dyDescent="0.25">
      <c r="H16" s="20"/>
      <c r="K16" t="str">
        <f t="shared" si="8"/>
        <v xml:space="preserve">LOW RISK </v>
      </c>
      <c r="L16" s="13">
        <f t="shared" si="17"/>
        <v>0.20610162374733121</v>
      </c>
      <c r="N16" s="14">
        <f t="shared" si="0"/>
        <v>-0.95499785099808265</v>
      </c>
      <c r="O16" s="15">
        <f t="shared" si="9"/>
        <v>-1.7059836344452968</v>
      </c>
      <c r="P16" s="16">
        <f t="shared" si="10"/>
        <v>0</v>
      </c>
      <c r="Q16" s="16">
        <f t="shared" si="1"/>
        <v>0</v>
      </c>
      <c r="R16" s="16">
        <f t="shared" si="11"/>
        <v>0</v>
      </c>
      <c r="S16" s="16">
        <f t="shared" si="12"/>
        <v>0</v>
      </c>
      <c r="T16" s="16">
        <f t="shared" si="2"/>
        <v>0</v>
      </c>
      <c r="U16" s="16">
        <f t="shared" si="3"/>
        <v>0</v>
      </c>
      <c r="V16" s="17">
        <f t="shared" si="4"/>
        <v>0</v>
      </c>
      <c r="W16" s="16">
        <f t="shared" si="5"/>
        <v>0</v>
      </c>
      <c r="X16" s="16">
        <f t="shared" si="13"/>
        <v>0</v>
      </c>
      <c r="Y16" s="16">
        <v>0</v>
      </c>
      <c r="Z16" s="18">
        <f t="shared" si="6"/>
        <v>0</v>
      </c>
      <c r="AA16" s="18">
        <f t="shared" si="7"/>
        <v>0</v>
      </c>
      <c r="AC16" t="s">
        <v>25</v>
      </c>
      <c r="AD16" s="16">
        <v>-1.1076999999999999</v>
      </c>
      <c r="AF16">
        <f t="shared" si="14"/>
        <v>-1.3485860971400674</v>
      </c>
      <c r="AG16">
        <f t="shared" si="15"/>
        <v>0.20610162374733121</v>
      </c>
      <c r="AH16" t="str">
        <f t="shared" si="16"/>
        <v xml:space="preserve">LOW RISK </v>
      </c>
    </row>
    <row r="17" spans="8:34" ht="17" x14ac:dyDescent="0.25">
      <c r="H17" s="20"/>
      <c r="K17" t="str">
        <f t="shared" si="8"/>
        <v xml:space="preserve">LOW RISK </v>
      </c>
      <c r="L17" s="13">
        <f t="shared" si="17"/>
        <v>0.20610162374733121</v>
      </c>
      <c r="N17" s="14">
        <f t="shared" si="0"/>
        <v>-0.95499785099808265</v>
      </c>
      <c r="O17" s="15">
        <f t="shared" si="9"/>
        <v>-1.7059836344452968</v>
      </c>
      <c r="P17" s="16">
        <f t="shared" si="10"/>
        <v>0</v>
      </c>
      <c r="Q17" s="16">
        <f t="shared" si="1"/>
        <v>0</v>
      </c>
      <c r="R17" s="16">
        <f t="shared" si="11"/>
        <v>0</v>
      </c>
      <c r="S17" s="16">
        <f t="shared" si="12"/>
        <v>0</v>
      </c>
      <c r="T17" s="16">
        <f t="shared" si="2"/>
        <v>0</v>
      </c>
      <c r="U17" s="16">
        <f t="shared" si="3"/>
        <v>0</v>
      </c>
      <c r="V17" s="17">
        <f t="shared" si="4"/>
        <v>0</v>
      </c>
      <c r="W17" s="16">
        <f t="shared" si="5"/>
        <v>0</v>
      </c>
      <c r="X17" s="16">
        <f t="shared" si="13"/>
        <v>0</v>
      </c>
      <c r="Y17" s="16">
        <v>0</v>
      </c>
      <c r="Z17" s="18">
        <f t="shared" si="6"/>
        <v>0</v>
      </c>
      <c r="AA17" s="18">
        <f t="shared" si="7"/>
        <v>0</v>
      </c>
      <c r="AC17" t="s">
        <v>38</v>
      </c>
      <c r="AD17" s="16">
        <v>2.2589000000000001</v>
      </c>
      <c r="AF17">
        <f t="shared" si="14"/>
        <v>-1.3485860971400674</v>
      </c>
      <c r="AG17">
        <f t="shared" si="15"/>
        <v>0.20610162374733121</v>
      </c>
      <c r="AH17" t="str">
        <f t="shared" si="16"/>
        <v xml:space="preserve">LOW RISK </v>
      </c>
    </row>
    <row r="18" spans="8:34" ht="17" x14ac:dyDescent="0.25">
      <c r="H18" s="20"/>
      <c r="K18" t="str">
        <f t="shared" si="8"/>
        <v xml:space="preserve">LOW RISK </v>
      </c>
      <c r="L18" s="13">
        <f t="shared" si="17"/>
        <v>0.20610162374733121</v>
      </c>
      <c r="N18" s="14">
        <f t="shared" si="0"/>
        <v>-0.95499785099808265</v>
      </c>
      <c r="O18" s="15">
        <f t="shared" si="9"/>
        <v>-1.7059836344452968</v>
      </c>
      <c r="P18" s="16">
        <f t="shared" si="10"/>
        <v>0</v>
      </c>
      <c r="Q18" s="16">
        <f t="shared" si="1"/>
        <v>0</v>
      </c>
      <c r="R18" s="16">
        <f t="shared" si="11"/>
        <v>0</v>
      </c>
      <c r="S18" s="16">
        <f t="shared" si="12"/>
        <v>0</v>
      </c>
      <c r="T18" s="16">
        <f t="shared" si="2"/>
        <v>0</v>
      </c>
      <c r="U18" s="16">
        <f t="shared" si="3"/>
        <v>0</v>
      </c>
      <c r="V18" s="17">
        <f t="shared" si="4"/>
        <v>0</v>
      </c>
      <c r="W18" s="16">
        <f t="shared" si="5"/>
        <v>0</v>
      </c>
      <c r="X18" s="16">
        <f t="shared" si="13"/>
        <v>0</v>
      </c>
      <c r="Y18" s="16">
        <v>0</v>
      </c>
      <c r="Z18" s="18">
        <f t="shared" si="6"/>
        <v>0</v>
      </c>
      <c r="AA18" s="18">
        <f t="shared" si="7"/>
        <v>0</v>
      </c>
      <c r="AF18">
        <f t="shared" si="14"/>
        <v>-1.3485860971400674</v>
      </c>
      <c r="AG18">
        <f t="shared" si="15"/>
        <v>0.20610162374733121</v>
      </c>
      <c r="AH18" t="str">
        <f t="shared" si="16"/>
        <v xml:space="preserve">LOW RISK </v>
      </c>
    </row>
    <row r="19" spans="8:34" ht="17" x14ac:dyDescent="0.25">
      <c r="H19" s="20"/>
      <c r="K19" t="str">
        <f t="shared" si="8"/>
        <v xml:space="preserve">LOW RISK </v>
      </c>
      <c r="L19" s="13">
        <f t="shared" si="17"/>
        <v>0.20610162374733121</v>
      </c>
      <c r="N19" s="14">
        <f t="shared" si="0"/>
        <v>-0.95499785099808265</v>
      </c>
      <c r="O19" s="15">
        <f t="shared" si="9"/>
        <v>-1.7059836344452968</v>
      </c>
      <c r="P19" s="16">
        <f t="shared" si="10"/>
        <v>0</v>
      </c>
      <c r="Q19" s="16">
        <f t="shared" si="1"/>
        <v>0</v>
      </c>
      <c r="R19" s="16">
        <f t="shared" si="11"/>
        <v>0</v>
      </c>
      <c r="S19" s="16">
        <f t="shared" si="12"/>
        <v>0</v>
      </c>
      <c r="T19" s="16">
        <f t="shared" si="2"/>
        <v>0</v>
      </c>
      <c r="U19" s="16">
        <f t="shared" si="3"/>
        <v>0</v>
      </c>
      <c r="V19" s="17">
        <f t="shared" si="4"/>
        <v>0</v>
      </c>
      <c r="W19" s="16">
        <f t="shared" si="5"/>
        <v>0</v>
      </c>
      <c r="X19" s="16">
        <f t="shared" si="13"/>
        <v>0</v>
      </c>
      <c r="Y19" s="16">
        <v>1</v>
      </c>
      <c r="Z19" s="18">
        <f t="shared" si="6"/>
        <v>0</v>
      </c>
      <c r="AA19" s="18">
        <f t="shared" si="7"/>
        <v>0</v>
      </c>
      <c r="AF19">
        <f t="shared" si="14"/>
        <v>-1.3485860971400674</v>
      </c>
      <c r="AG19">
        <f t="shared" si="15"/>
        <v>0.20610162374733121</v>
      </c>
      <c r="AH19" t="str">
        <f t="shared" si="16"/>
        <v xml:space="preserve">LOW RISK </v>
      </c>
    </row>
    <row r="20" spans="8:34" ht="17" x14ac:dyDescent="0.25">
      <c r="H20" s="20"/>
      <c r="K20" t="str">
        <f t="shared" si="8"/>
        <v xml:space="preserve">LOW RISK </v>
      </c>
      <c r="L20" s="13">
        <f t="shared" si="17"/>
        <v>0.20610162374733121</v>
      </c>
      <c r="N20" s="14">
        <f t="shared" si="0"/>
        <v>-0.95499785099808265</v>
      </c>
      <c r="O20" s="15">
        <f t="shared" si="9"/>
        <v>-1.7059836344452968</v>
      </c>
      <c r="P20" s="16">
        <f t="shared" si="10"/>
        <v>0</v>
      </c>
      <c r="Q20" s="16">
        <f t="shared" si="1"/>
        <v>0</v>
      </c>
      <c r="R20" s="16">
        <f t="shared" si="11"/>
        <v>0</v>
      </c>
      <c r="S20" s="16">
        <f t="shared" si="12"/>
        <v>0</v>
      </c>
      <c r="T20" s="16">
        <f t="shared" si="2"/>
        <v>0</v>
      </c>
      <c r="U20" s="16">
        <f t="shared" si="3"/>
        <v>0</v>
      </c>
      <c r="V20" s="17">
        <f t="shared" si="4"/>
        <v>0</v>
      </c>
      <c r="W20" s="16">
        <f t="shared" si="5"/>
        <v>0</v>
      </c>
      <c r="X20" s="16">
        <f t="shared" si="13"/>
        <v>0</v>
      </c>
      <c r="Y20" s="16">
        <v>0</v>
      </c>
      <c r="Z20" s="18">
        <f t="shared" si="6"/>
        <v>0</v>
      </c>
      <c r="AA20" s="18">
        <f t="shared" si="7"/>
        <v>0</v>
      </c>
      <c r="AF20">
        <f t="shared" si="14"/>
        <v>-1.3485860971400674</v>
      </c>
      <c r="AG20">
        <f t="shared" si="15"/>
        <v>0.20610162374733121</v>
      </c>
      <c r="AH20" t="str">
        <f>IF(AG20 &gt;= 0.5, "HIGH RISK ",
   IF(AG20 &gt;= 0.3, "MEDIUM RISK ",
       "LOW RISK "))</f>
        <v xml:space="preserve">LOW RISK </v>
      </c>
    </row>
    <row r="21" spans="8:34" ht="17" x14ac:dyDescent="0.25">
      <c r="K21" t="str">
        <f t="shared" si="8"/>
        <v xml:space="preserve">LOW RISK </v>
      </c>
      <c r="L21" s="13">
        <f t="shared" si="17"/>
        <v>0.20610162374733121</v>
      </c>
      <c r="N21" s="14">
        <f t="shared" si="0"/>
        <v>-0.95499785099808265</v>
      </c>
      <c r="O21" s="15">
        <f t="shared" si="9"/>
        <v>-1.7059836344452968</v>
      </c>
      <c r="P21" s="16">
        <f t="shared" si="10"/>
        <v>0</v>
      </c>
      <c r="Q21" s="16">
        <f t="shared" si="1"/>
        <v>0</v>
      </c>
      <c r="R21" s="16">
        <f t="shared" si="11"/>
        <v>0</v>
      </c>
      <c r="S21" s="16">
        <f t="shared" si="12"/>
        <v>0</v>
      </c>
      <c r="T21" s="16">
        <f t="shared" si="2"/>
        <v>0</v>
      </c>
      <c r="U21" s="16">
        <f t="shared" si="3"/>
        <v>0</v>
      </c>
      <c r="V21" s="17">
        <f t="shared" si="4"/>
        <v>0</v>
      </c>
      <c r="W21" s="16">
        <f t="shared" si="5"/>
        <v>0</v>
      </c>
      <c r="X21" s="16">
        <f t="shared" si="13"/>
        <v>0</v>
      </c>
      <c r="Y21" s="16">
        <v>0</v>
      </c>
      <c r="Z21" s="18">
        <f t="shared" si="6"/>
        <v>0</v>
      </c>
      <c r="AA21" s="18">
        <f t="shared" si="7"/>
        <v>0</v>
      </c>
      <c r="AF21">
        <f t="shared" si="14"/>
        <v>-1.3485860971400674</v>
      </c>
      <c r="AG21">
        <f t="shared" si="15"/>
        <v>0.20610162374733121</v>
      </c>
      <c r="AH21" t="str">
        <f>IF(AG21 &gt;= 0.5, "HIGH RISK ",
   IF(AG21 &gt;= 0.3, "MEDIUM RISK ",
       "LOW RISK "))</f>
        <v xml:space="preserve">LOW RISK </v>
      </c>
    </row>
    <row r="22" spans="8:34" ht="17" x14ac:dyDescent="0.25">
      <c r="K22" t="str">
        <f t="shared" si="8"/>
        <v xml:space="preserve">LOW RISK </v>
      </c>
      <c r="L22" s="13">
        <f t="shared" si="17"/>
        <v>0.20610162374733121</v>
      </c>
      <c r="N22" s="14">
        <f t="shared" si="0"/>
        <v>-0.95499785099808265</v>
      </c>
      <c r="O22" s="15">
        <f t="shared" si="9"/>
        <v>-1.7059836344452968</v>
      </c>
      <c r="P22" s="16">
        <f t="shared" si="10"/>
        <v>0</v>
      </c>
      <c r="Q22" s="16">
        <f t="shared" si="1"/>
        <v>0</v>
      </c>
      <c r="R22" s="16">
        <f t="shared" si="11"/>
        <v>0</v>
      </c>
      <c r="S22" s="16">
        <f t="shared" si="12"/>
        <v>0</v>
      </c>
      <c r="T22" s="16">
        <f t="shared" si="2"/>
        <v>0</v>
      </c>
      <c r="U22" s="16">
        <f t="shared" si="3"/>
        <v>0</v>
      </c>
      <c r="V22" s="17">
        <f t="shared" si="4"/>
        <v>0</v>
      </c>
      <c r="W22" s="16">
        <f t="shared" si="5"/>
        <v>0</v>
      </c>
      <c r="X22" s="16">
        <f t="shared" si="13"/>
        <v>0</v>
      </c>
      <c r="Y22" s="16">
        <v>0</v>
      </c>
      <c r="Z22" s="18">
        <f t="shared" si="6"/>
        <v>0</v>
      </c>
      <c r="AA22" s="18">
        <f t="shared" si="7"/>
        <v>0</v>
      </c>
      <c r="AF22">
        <f t="shared" si="14"/>
        <v>-1.3485860971400674</v>
      </c>
      <c r="AG22">
        <f t="shared" si="15"/>
        <v>0.20610162374733121</v>
      </c>
      <c r="AH22" t="str">
        <f t="shared" si="16"/>
        <v xml:space="preserve">LOW RISK </v>
      </c>
    </row>
    <row r="23" spans="8:34" ht="17" x14ac:dyDescent="0.25">
      <c r="K23" t="str">
        <f t="shared" si="8"/>
        <v xml:space="preserve">LOW RISK </v>
      </c>
      <c r="L23" s="13">
        <f t="shared" si="17"/>
        <v>0.20610162374733121</v>
      </c>
      <c r="N23" s="14">
        <f t="shared" si="0"/>
        <v>-0.95499785099808265</v>
      </c>
      <c r="O23" s="15">
        <f t="shared" si="9"/>
        <v>-1.7059836344452968</v>
      </c>
      <c r="P23" s="16">
        <f t="shared" si="10"/>
        <v>0</v>
      </c>
      <c r="Q23" s="16">
        <f t="shared" si="1"/>
        <v>0</v>
      </c>
      <c r="R23" s="16">
        <f t="shared" si="11"/>
        <v>0</v>
      </c>
      <c r="S23" s="16">
        <f t="shared" si="12"/>
        <v>0</v>
      </c>
      <c r="T23" s="16">
        <f t="shared" si="2"/>
        <v>0</v>
      </c>
      <c r="U23" s="16">
        <f t="shared" si="3"/>
        <v>0</v>
      </c>
      <c r="V23" s="17">
        <f t="shared" si="4"/>
        <v>0</v>
      </c>
      <c r="W23" s="16">
        <f t="shared" si="5"/>
        <v>0</v>
      </c>
      <c r="X23" s="16">
        <f t="shared" si="13"/>
        <v>0</v>
      </c>
      <c r="Y23" s="16">
        <v>0</v>
      </c>
      <c r="Z23" s="18">
        <f t="shared" si="6"/>
        <v>0</v>
      </c>
      <c r="AA23" s="18">
        <f t="shared" si="7"/>
        <v>0</v>
      </c>
      <c r="AF23">
        <f t="shared" si="14"/>
        <v>-1.3485860971400674</v>
      </c>
      <c r="AG23">
        <f t="shared" si="15"/>
        <v>0.20610162374733121</v>
      </c>
      <c r="AH23" t="str">
        <f t="shared" si="16"/>
        <v xml:space="preserve">LOW RISK </v>
      </c>
    </row>
    <row r="24" spans="8:34" ht="17" x14ac:dyDescent="0.25">
      <c r="K24" t="str">
        <f t="shared" si="8"/>
        <v xml:space="preserve">LOW RISK </v>
      </c>
      <c r="L24" s="13">
        <f t="shared" si="17"/>
        <v>0.20610162374733121</v>
      </c>
      <c r="N24" s="14">
        <f t="shared" si="0"/>
        <v>-0.95499785099808265</v>
      </c>
      <c r="O24" s="15">
        <f t="shared" si="9"/>
        <v>-1.7059836344452968</v>
      </c>
      <c r="P24" s="16">
        <f t="shared" si="10"/>
        <v>0</v>
      </c>
      <c r="Q24" s="16">
        <f t="shared" si="1"/>
        <v>0</v>
      </c>
      <c r="R24" s="16">
        <f t="shared" si="11"/>
        <v>0</v>
      </c>
      <c r="S24" s="16">
        <f t="shared" si="12"/>
        <v>0</v>
      </c>
      <c r="T24" s="16">
        <f t="shared" si="2"/>
        <v>0</v>
      </c>
      <c r="U24" s="16">
        <f t="shared" si="3"/>
        <v>0</v>
      </c>
      <c r="V24" s="17">
        <f t="shared" si="4"/>
        <v>0</v>
      </c>
      <c r="W24" s="16">
        <f t="shared" si="5"/>
        <v>0</v>
      </c>
      <c r="X24" s="16">
        <f t="shared" si="13"/>
        <v>0</v>
      </c>
      <c r="Y24" s="16">
        <v>0</v>
      </c>
      <c r="Z24" s="18">
        <f t="shared" si="6"/>
        <v>0</v>
      </c>
      <c r="AA24" s="18">
        <f t="shared" si="7"/>
        <v>0</v>
      </c>
      <c r="AF24">
        <f t="shared" si="14"/>
        <v>-1.3485860971400674</v>
      </c>
      <c r="AG24">
        <f t="shared" si="15"/>
        <v>0.20610162374733121</v>
      </c>
      <c r="AH24" t="str">
        <f t="shared" si="16"/>
        <v xml:space="preserve">LOW RISK </v>
      </c>
    </row>
    <row r="25" spans="8:34" ht="17" x14ac:dyDescent="0.25">
      <c r="K25" t="str">
        <f t="shared" si="8"/>
        <v xml:space="preserve">LOW RISK </v>
      </c>
      <c r="L25" s="13">
        <f t="shared" si="17"/>
        <v>0.20610162374733121</v>
      </c>
      <c r="N25" s="14">
        <f t="shared" si="0"/>
        <v>-0.95499785099808265</v>
      </c>
      <c r="O25" s="15">
        <f t="shared" si="9"/>
        <v>-1.7059836344452968</v>
      </c>
      <c r="P25" s="16">
        <f t="shared" si="10"/>
        <v>0</v>
      </c>
      <c r="Q25" s="16">
        <f t="shared" si="1"/>
        <v>0</v>
      </c>
      <c r="R25" s="16">
        <f t="shared" si="11"/>
        <v>0</v>
      </c>
      <c r="S25" s="16">
        <f t="shared" si="12"/>
        <v>0</v>
      </c>
      <c r="T25" s="16">
        <f t="shared" si="2"/>
        <v>0</v>
      </c>
      <c r="U25" s="16">
        <f t="shared" si="3"/>
        <v>0</v>
      </c>
      <c r="V25" s="17">
        <f t="shared" si="4"/>
        <v>0</v>
      </c>
      <c r="W25" s="16">
        <f t="shared" si="5"/>
        <v>0</v>
      </c>
      <c r="X25" s="16">
        <f t="shared" si="13"/>
        <v>0</v>
      </c>
      <c r="Y25" s="16">
        <v>0</v>
      </c>
      <c r="Z25" s="18">
        <f t="shared" si="6"/>
        <v>0</v>
      </c>
      <c r="AA25" s="18">
        <f t="shared" si="7"/>
        <v>0</v>
      </c>
      <c r="AF25">
        <f t="shared" si="14"/>
        <v>-1.3485860971400674</v>
      </c>
      <c r="AG25">
        <f t="shared" si="15"/>
        <v>0.20610162374733121</v>
      </c>
      <c r="AH25" t="str">
        <f t="shared" si="16"/>
        <v xml:space="preserve">LOW RISK </v>
      </c>
    </row>
    <row r="26" spans="8:34" ht="17" x14ac:dyDescent="0.25">
      <c r="K26" t="str">
        <f t="shared" si="8"/>
        <v xml:space="preserve">LOW RISK </v>
      </c>
      <c r="L26" s="13">
        <f t="shared" si="17"/>
        <v>0.20610162374733121</v>
      </c>
      <c r="N26" s="14">
        <f t="shared" si="0"/>
        <v>-0.95499785099808265</v>
      </c>
      <c r="O26" s="15">
        <f t="shared" si="9"/>
        <v>-1.7059836344452968</v>
      </c>
      <c r="P26" s="16">
        <f t="shared" si="10"/>
        <v>0</v>
      </c>
      <c r="Q26" s="16">
        <f t="shared" si="1"/>
        <v>0</v>
      </c>
      <c r="R26" s="16">
        <f t="shared" si="11"/>
        <v>0</v>
      </c>
      <c r="S26" s="16">
        <f t="shared" si="12"/>
        <v>0</v>
      </c>
      <c r="T26" s="16">
        <f t="shared" si="2"/>
        <v>0</v>
      </c>
      <c r="U26" s="16">
        <f t="shared" si="3"/>
        <v>0</v>
      </c>
      <c r="V26" s="17">
        <f t="shared" si="4"/>
        <v>0</v>
      </c>
      <c r="W26" s="16">
        <f t="shared" si="5"/>
        <v>0</v>
      </c>
      <c r="X26" s="16">
        <f t="shared" si="13"/>
        <v>0</v>
      </c>
      <c r="Y26" s="16">
        <v>1</v>
      </c>
      <c r="Z26" s="18">
        <f t="shared" si="6"/>
        <v>0</v>
      </c>
      <c r="AA26" s="18">
        <f t="shared" si="7"/>
        <v>0</v>
      </c>
      <c r="AF26">
        <f t="shared" si="14"/>
        <v>-1.3485860971400674</v>
      </c>
      <c r="AG26">
        <f t="shared" si="15"/>
        <v>0.20610162374733121</v>
      </c>
      <c r="AH26" t="str">
        <f t="shared" si="16"/>
        <v xml:space="preserve">LOW RISK </v>
      </c>
    </row>
    <row r="27" spans="8:34" ht="17" x14ac:dyDescent="0.25">
      <c r="K27" t="str">
        <f t="shared" si="8"/>
        <v xml:space="preserve">LOW RISK </v>
      </c>
      <c r="L27" s="13">
        <f t="shared" si="17"/>
        <v>0.20610162374733121</v>
      </c>
      <c r="N27" s="14">
        <f t="shared" si="0"/>
        <v>-0.95499785099808265</v>
      </c>
      <c r="O27" s="15">
        <f t="shared" si="9"/>
        <v>-1.7059836344452968</v>
      </c>
      <c r="P27" s="16">
        <f t="shared" si="10"/>
        <v>0</v>
      </c>
      <c r="Q27" s="16">
        <f t="shared" si="1"/>
        <v>0</v>
      </c>
      <c r="R27" s="16">
        <f t="shared" si="11"/>
        <v>0</v>
      </c>
      <c r="S27" s="16">
        <f t="shared" si="12"/>
        <v>0</v>
      </c>
      <c r="T27" s="16">
        <f t="shared" si="2"/>
        <v>0</v>
      </c>
      <c r="U27" s="16">
        <f t="shared" si="3"/>
        <v>0</v>
      </c>
      <c r="V27" s="17">
        <f t="shared" si="4"/>
        <v>0</v>
      </c>
      <c r="W27" s="16">
        <f t="shared" si="5"/>
        <v>0</v>
      </c>
      <c r="X27" s="16">
        <f t="shared" si="13"/>
        <v>0</v>
      </c>
      <c r="Y27" s="16">
        <v>0</v>
      </c>
      <c r="Z27" s="18">
        <f t="shared" si="6"/>
        <v>0</v>
      </c>
      <c r="AA27" s="18">
        <f t="shared" si="7"/>
        <v>0</v>
      </c>
      <c r="AF27">
        <f t="shared" si="14"/>
        <v>-1.3485860971400674</v>
      </c>
      <c r="AG27">
        <f t="shared" si="15"/>
        <v>0.20610162374733121</v>
      </c>
      <c r="AH27" t="str">
        <f t="shared" si="16"/>
        <v xml:space="preserve">LOW RISK </v>
      </c>
    </row>
    <row r="28" spans="8:34" ht="17" x14ac:dyDescent="0.25">
      <c r="K28" t="str">
        <f t="shared" si="8"/>
        <v xml:space="preserve">LOW RISK </v>
      </c>
      <c r="L28" s="13">
        <f t="shared" si="17"/>
        <v>0.20610162374733121</v>
      </c>
      <c r="N28" s="14">
        <f t="shared" si="0"/>
        <v>-0.95499785099808265</v>
      </c>
      <c r="O28" s="15">
        <f t="shared" si="9"/>
        <v>-1.7059836344452968</v>
      </c>
      <c r="P28" s="16">
        <f t="shared" si="10"/>
        <v>0</v>
      </c>
      <c r="Q28" s="16">
        <f t="shared" si="1"/>
        <v>0</v>
      </c>
      <c r="R28" s="16">
        <f t="shared" si="11"/>
        <v>0</v>
      </c>
      <c r="S28" s="16">
        <f t="shared" si="12"/>
        <v>0</v>
      </c>
      <c r="T28" s="16">
        <f t="shared" si="2"/>
        <v>0</v>
      </c>
      <c r="U28" s="16">
        <f t="shared" si="3"/>
        <v>0</v>
      </c>
      <c r="V28" s="17">
        <f t="shared" si="4"/>
        <v>0</v>
      </c>
      <c r="W28" s="16">
        <f t="shared" si="5"/>
        <v>0</v>
      </c>
      <c r="X28" s="16">
        <f t="shared" si="13"/>
        <v>0</v>
      </c>
      <c r="Y28" s="16">
        <v>0</v>
      </c>
      <c r="Z28" s="18">
        <f t="shared" si="6"/>
        <v>0</v>
      </c>
      <c r="AA28" s="18">
        <f t="shared" si="7"/>
        <v>0</v>
      </c>
      <c r="AF28">
        <f t="shared" si="14"/>
        <v>-1.3485860971400674</v>
      </c>
      <c r="AG28">
        <f t="shared" si="15"/>
        <v>0.20610162374733121</v>
      </c>
      <c r="AH28" t="str">
        <f t="shared" si="16"/>
        <v xml:space="preserve">LOW RISK </v>
      </c>
    </row>
    <row r="29" spans="8:34" ht="17" x14ac:dyDescent="0.25">
      <c r="K29" t="str">
        <f t="shared" si="8"/>
        <v xml:space="preserve">LOW RISK </v>
      </c>
      <c r="L29" s="13">
        <f t="shared" si="17"/>
        <v>0.20610162374733121</v>
      </c>
      <c r="N29" s="14">
        <f t="shared" si="0"/>
        <v>-0.95499785099808265</v>
      </c>
      <c r="O29" s="15">
        <f t="shared" si="9"/>
        <v>-1.7059836344452968</v>
      </c>
      <c r="P29" s="16">
        <f t="shared" si="10"/>
        <v>0</v>
      </c>
      <c r="Q29" s="16">
        <f t="shared" si="1"/>
        <v>0</v>
      </c>
      <c r="R29" s="16">
        <f t="shared" si="11"/>
        <v>0</v>
      </c>
      <c r="S29" s="16">
        <f t="shared" si="12"/>
        <v>0</v>
      </c>
      <c r="T29" s="16">
        <f t="shared" si="2"/>
        <v>0</v>
      </c>
      <c r="U29" s="16">
        <f t="shared" si="3"/>
        <v>0</v>
      </c>
      <c r="V29" s="17">
        <f t="shared" si="4"/>
        <v>0</v>
      </c>
      <c r="W29" s="16">
        <f t="shared" si="5"/>
        <v>0</v>
      </c>
      <c r="X29" s="16">
        <f t="shared" si="13"/>
        <v>0</v>
      </c>
      <c r="Y29" s="16">
        <v>0</v>
      </c>
      <c r="Z29" s="18">
        <f t="shared" si="6"/>
        <v>0</v>
      </c>
      <c r="AA29" s="18">
        <f t="shared" si="7"/>
        <v>0</v>
      </c>
      <c r="AF29">
        <f t="shared" si="14"/>
        <v>-1.3485860971400674</v>
      </c>
      <c r="AG29">
        <f t="shared" si="15"/>
        <v>0.20610162374733121</v>
      </c>
      <c r="AH29" t="str">
        <f t="shared" si="16"/>
        <v xml:space="preserve">LOW RISK </v>
      </c>
    </row>
    <row r="30" spans="8:34" ht="17" x14ac:dyDescent="0.25">
      <c r="N30" s="14">
        <f t="shared" si="0"/>
        <v>-0.95499785099808265</v>
      </c>
      <c r="O30" s="15">
        <f t="shared" si="9"/>
        <v>-1.7059836344452968</v>
      </c>
      <c r="P30" s="16">
        <f t="shared" si="10"/>
        <v>0</v>
      </c>
      <c r="Q30" s="16">
        <f t="shared" si="1"/>
        <v>0</v>
      </c>
      <c r="R30" s="16">
        <f t="shared" si="11"/>
        <v>0</v>
      </c>
      <c r="S30" s="16">
        <f t="shared" si="12"/>
        <v>0</v>
      </c>
      <c r="T30" s="16">
        <f t="shared" si="2"/>
        <v>0</v>
      </c>
      <c r="U30" s="16">
        <f t="shared" si="3"/>
        <v>0</v>
      </c>
      <c r="V30" s="17">
        <f t="shared" si="4"/>
        <v>0</v>
      </c>
      <c r="W30" s="16">
        <f t="shared" si="5"/>
        <v>0</v>
      </c>
      <c r="X30" s="16">
        <f t="shared" si="13"/>
        <v>0</v>
      </c>
      <c r="Y30" s="16">
        <v>0</v>
      </c>
      <c r="Z30" s="18">
        <f t="shared" si="6"/>
        <v>0</v>
      </c>
      <c r="AA30" s="18">
        <f t="shared" si="7"/>
        <v>0</v>
      </c>
      <c r="AF30">
        <f t="shared" si="14"/>
        <v>-1.3485860971400674</v>
      </c>
      <c r="AG30">
        <f t="shared" si="15"/>
        <v>0.20610162374733121</v>
      </c>
      <c r="AH30" t="str">
        <f t="shared" si="16"/>
        <v xml:space="preserve">LOW RISK </v>
      </c>
    </row>
    <row r="31" spans="8:34" ht="17" x14ac:dyDescent="0.25">
      <c r="N31" s="14">
        <f t="shared" si="0"/>
        <v>-0.95499785099808265</v>
      </c>
      <c r="O31" s="15">
        <f t="shared" si="9"/>
        <v>-1.7059836344452968</v>
      </c>
      <c r="P31" s="16">
        <f t="shared" si="10"/>
        <v>0</v>
      </c>
      <c r="Q31" s="16">
        <f t="shared" si="1"/>
        <v>0</v>
      </c>
      <c r="R31" s="16">
        <f t="shared" si="11"/>
        <v>0</v>
      </c>
      <c r="S31" s="16">
        <f t="shared" si="12"/>
        <v>0</v>
      </c>
      <c r="T31" s="16">
        <f t="shared" si="2"/>
        <v>0</v>
      </c>
      <c r="U31" s="16">
        <f t="shared" si="3"/>
        <v>0</v>
      </c>
      <c r="V31" s="17">
        <f t="shared" si="4"/>
        <v>0</v>
      </c>
      <c r="W31" s="16">
        <f t="shared" si="5"/>
        <v>0</v>
      </c>
      <c r="X31" s="16">
        <f t="shared" si="13"/>
        <v>0</v>
      </c>
      <c r="Y31" s="16">
        <v>0</v>
      </c>
      <c r="Z31" s="18">
        <f t="shared" si="6"/>
        <v>0</v>
      </c>
      <c r="AA31" s="18">
        <f t="shared" si="7"/>
        <v>0</v>
      </c>
      <c r="AF31">
        <f t="shared" si="14"/>
        <v>-1.3485860971400674</v>
      </c>
      <c r="AG31">
        <f t="shared" si="15"/>
        <v>0.20610162374733121</v>
      </c>
      <c r="AH31" t="str">
        <f t="shared" si="16"/>
        <v xml:space="preserve">LOW RISK </v>
      </c>
    </row>
    <row r="32" spans="8:34" ht="17" x14ac:dyDescent="0.25">
      <c r="N32" s="14">
        <f t="shared" si="0"/>
        <v>-0.95499785099808265</v>
      </c>
      <c r="O32" s="15">
        <f t="shared" si="9"/>
        <v>-1.7059836344452968</v>
      </c>
      <c r="P32" s="16">
        <f t="shared" si="10"/>
        <v>0</v>
      </c>
      <c r="Q32" s="16">
        <f t="shared" si="1"/>
        <v>0</v>
      </c>
      <c r="R32" s="16">
        <f t="shared" si="11"/>
        <v>0</v>
      </c>
      <c r="S32" s="16">
        <f t="shared" si="12"/>
        <v>0</v>
      </c>
      <c r="T32" s="16">
        <f t="shared" si="2"/>
        <v>0</v>
      </c>
      <c r="U32" s="16">
        <f t="shared" si="3"/>
        <v>0</v>
      </c>
      <c r="V32" s="17">
        <f t="shared" si="4"/>
        <v>0</v>
      </c>
      <c r="W32" s="16">
        <f t="shared" si="5"/>
        <v>0</v>
      </c>
      <c r="X32" s="16">
        <f t="shared" si="13"/>
        <v>0</v>
      </c>
      <c r="Y32" s="16">
        <v>1</v>
      </c>
      <c r="Z32" s="18">
        <f t="shared" si="6"/>
        <v>0</v>
      </c>
      <c r="AA32" s="18">
        <f t="shared" si="7"/>
        <v>0</v>
      </c>
      <c r="AF32">
        <f t="shared" si="14"/>
        <v>-1.3485860971400674</v>
      </c>
      <c r="AG32">
        <f t="shared" si="15"/>
        <v>0.20610162374733121</v>
      </c>
      <c r="AH32" t="str">
        <f t="shared" si="16"/>
        <v xml:space="preserve">LOW RISK </v>
      </c>
    </row>
    <row r="33" spans="14:34" ht="17" x14ac:dyDescent="0.25">
      <c r="N33" s="14">
        <f t="shared" si="0"/>
        <v>-0.95499785099808265</v>
      </c>
      <c r="O33" s="15">
        <f t="shared" si="9"/>
        <v>-1.7059836344452968</v>
      </c>
      <c r="P33" s="16">
        <f t="shared" si="10"/>
        <v>0</v>
      </c>
      <c r="Q33" s="16">
        <f t="shared" si="1"/>
        <v>0</v>
      </c>
      <c r="R33" s="16">
        <f t="shared" si="11"/>
        <v>0</v>
      </c>
      <c r="S33" s="16">
        <f t="shared" si="12"/>
        <v>0</v>
      </c>
      <c r="T33" s="16">
        <f t="shared" si="2"/>
        <v>0</v>
      </c>
      <c r="U33" s="16">
        <f t="shared" si="3"/>
        <v>0</v>
      </c>
      <c r="V33" s="17">
        <f t="shared" si="4"/>
        <v>0</v>
      </c>
      <c r="W33" s="16">
        <f t="shared" si="5"/>
        <v>0</v>
      </c>
      <c r="X33" s="16">
        <f t="shared" si="13"/>
        <v>0</v>
      </c>
      <c r="Y33" s="16">
        <v>0</v>
      </c>
      <c r="Z33" s="18">
        <f t="shared" si="6"/>
        <v>0</v>
      </c>
      <c r="AA33" s="18">
        <f t="shared" si="7"/>
        <v>0</v>
      </c>
      <c r="AF33">
        <f t="shared" si="14"/>
        <v>-1.3485860971400674</v>
      </c>
      <c r="AG33">
        <f t="shared" si="15"/>
        <v>0.20610162374733121</v>
      </c>
      <c r="AH33" t="str">
        <f t="shared" si="16"/>
        <v xml:space="preserve">LOW RISK </v>
      </c>
    </row>
    <row r="34" spans="14:34" ht="17" x14ac:dyDescent="0.25">
      <c r="N34" s="14">
        <f t="shared" si="0"/>
        <v>-0.95499785099808265</v>
      </c>
      <c r="O34" s="15">
        <f t="shared" si="9"/>
        <v>-1.7059836344452968</v>
      </c>
      <c r="P34" s="16">
        <f t="shared" si="10"/>
        <v>0</v>
      </c>
      <c r="Q34" s="16">
        <f t="shared" si="1"/>
        <v>0</v>
      </c>
      <c r="R34" s="16">
        <f t="shared" si="11"/>
        <v>0</v>
      </c>
      <c r="S34" s="16">
        <f t="shared" si="12"/>
        <v>0</v>
      </c>
      <c r="T34" s="16">
        <f t="shared" si="2"/>
        <v>0</v>
      </c>
      <c r="U34" s="16">
        <f t="shared" si="3"/>
        <v>0</v>
      </c>
      <c r="V34" s="17">
        <f t="shared" si="4"/>
        <v>0</v>
      </c>
      <c r="W34" s="16">
        <f t="shared" si="5"/>
        <v>0</v>
      </c>
      <c r="X34" s="16">
        <f t="shared" si="13"/>
        <v>0</v>
      </c>
      <c r="Y34" s="16">
        <v>0</v>
      </c>
      <c r="Z34" s="18">
        <f t="shared" si="6"/>
        <v>0</v>
      </c>
      <c r="AA34" s="18">
        <f t="shared" si="7"/>
        <v>0</v>
      </c>
      <c r="AF34">
        <f t="shared" si="14"/>
        <v>-1.3485860971400674</v>
      </c>
      <c r="AG34">
        <f t="shared" si="15"/>
        <v>0.20610162374733121</v>
      </c>
      <c r="AH34" t="str">
        <f t="shared" si="16"/>
        <v xml:space="preserve">LOW RISK </v>
      </c>
    </row>
    <row r="35" spans="14:34" ht="17" x14ac:dyDescent="0.25">
      <c r="N35" s="14">
        <f t="shared" si="0"/>
        <v>-0.95499785099808265</v>
      </c>
      <c r="O35" s="15">
        <f t="shared" si="9"/>
        <v>-1.7059836344452968</v>
      </c>
      <c r="P35" s="16">
        <f t="shared" si="10"/>
        <v>0</v>
      </c>
      <c r="Q35" s="16">
        <f t="shared" si="1"/>
        <v>0</v>
      </c>
      <c r="R35" s="16">
        <f t="shared" si="11"/>
        <v>0</v>
      </c>
      <c r="S35" s="16">
        <f t="shared" si="12"/>
        <v>0</v>
      </c>
      <c r="T35" s="16">
        <f t="shared" si="2"/>
        <v>0</v>
      </c>
      <c r="U35" s="16">
        <f t="shared" si="3"/>
        <v>0</v>
      </c>
      <c r="V35" s="17">
        <f t="shared" si="4"/>
        <v>0</v>
      </c>
      <c r="W35" s="16">
        <f t="shared" si="5"/>
        <v>0</v>
      </c>
      <c r="X35" s="16">
        <f t="shared" si="13"/>
        <v>0</v>
      </c>
      <c r="Y35" s="16">
        <v>0</v>
      </c>
      <c r="Z35" s="18">
        <f t="shared" si="6"/>
        <v>0</v>
      </c>
      <c r="AA35" s="18">
        <f t="shared" si="7"/>
        <v>0</v>
      </c>
      <c r="AF35">
        <f t="shared" si="14"/>
        <v>-1.3485860971400674</v>
      </c>
      <c r="AG35">
        <f t="shared" si="15"/>
        <v>0.20610162374733121</v>
      </c>
      <c r="AH35" t="str">
        <f t="shared" si="16"/>
        <v xml:space="preserve">LOW RISK </v>
      </c>
    </row>
    <row r="36" spans="14:34" ht="17" x14ac:dyDescent="0.25">
      <c r="N36" s="14">
        <f t="shared" si="0"/>
        <v>-0.95499785099808265</v>
      </c>
      <c r="O36" s="15">
        <f t="shared" si="9"/>
        <v>-1.7059836344452968</v>
      </c>
      <c r="P36" s="16">
        <f t="shared" si="10"/>
        <v>0</v>
      </c>
      <c r="Q36" s="16">
        <f t="shared" si="1"/>
        <v>0</v>
      </c>
      <c r="R36" s="16">
        <f t="shared" si="11"/>
        <v>0</v>
      </c>
      <c r="S36" s="16">
        <f t="shared" si="12"/>
        <v>0</v>
      </c>
      <c r="T36" s="16">
        <f t="shared" si="2"/>
        <v>0</v>
      </c>
      <c r="U36" s="16">
        <f t="shared" si="3"/>
        <v>0</v>
      </c>
      <c r="V36" s="17">
        <f t="shared" si="4"/>
        <v>0</v>
      </c>
      <c r="W36" s="16">
        <f t="shared" si="5"/>
        <v>0</v>
      </c>
      <c r="X36" s="16">
        <f t="shared" si="13"/>
        <v>0</v>
      </c>
      <c r="Y36" s="16">
        <v>0</v>
      </c>
      <c r="Z36" s="18">
        <f t="shared" si="6"/>
        <v>0</v>
      </c>
      <c r="AA36" s="18">
        <f t="shared" si="7"/>
        <v>0</v>
      </c>
      <c r="AF36">
        <f t="shared" si="14"/>
        <v>-1.3485860971400674</v>
      </c>
      <c r="AG36">
        <f t="shared" si="15"/>
        <v>0.20610162374733121</v>
      </c>
      <c r="AH36" t="str">
        <f t="shared" si="16"/>
        <v xml:space="preserve">LOW RISK </v>
      </c>
    </row>
    <row r="37" spans="14:34" ht="17" x14ac:dyDescent="0.25">
      <c r="N37" s="14">
        <f t="shared" si="0"/>
        <v>-0.95499785099808265</v>
      </c>
      <c r="O37" s="15">
        <f t="shared" si="9"/>
        <v>-1.7059836344452968</v>
      </c>
      <c r="P37" s="16">
        <f t="shared" si="10"/>
        <v>0</v>
      </c>
      <c r="Q37" s="16">
        <f t="shared" si="1"/>
        <v>0</v>
      </c>
      <c r="R37" s="16">
        <f t="shared" si="11"/>
        <v>0</v>
      </c>
      <c r="S37" s="16">
        <f t="shared" si="12"/>
        <v>0</v>
      </c>
      <c r="T37" s="16">
        <f t="shared" si="2"/>
        <v>0</v>
      </c>
      <c r="U37" s="16">
        <f t="shared" si="3"/>
        <v>0</v>
      </c>
      <c r="V37" s="17">
        <f t="shared" si="4"/>
        <v>0</v>
      </c>
      <c r="W37" s="16">
        <f t="shared" si="5"/>
        <v>0</v>
      </c>
      <c r="X37" s="16">
        <f t="shared" si="13"/>
        <v>0</v>
      </c>
      <c r="Y37" s="16">
        <v>0</v>
      </c>
      <c r="Z37" s="18">
        <f t="shared" si="6"/>
        <v>0</v>
      </c>
      <c r="AA37" s="18">
        <f t="shared" si="7"/>
        <v>0</v>
      </c>
      <c r="AF37">
        <f t="shared" si="14"/>
        <v>-1.3485860971400674</v>
      </c>
      <c r="AG37">
        <f t="shared" si="15"/>
        <v>0.20610162374733121</v>
      </c>
      <c r="AH37" t="str">
        <f t="shared" si="16"/>
        <v xml:space="preserve">LOW RISK </v>
      </c>
    </row>
    <row r="38" spans="14:34" ht="17" x14ac:dyDescent="0.25">
      <c r="N38" s="14">
        <f t="shared" si="0"/>
        <v>-0.95499785099808265</v>
      </c>
      <c r="O38" s="15">
        <f t="shared" si="9"/>
        <v>-1.7059836344452968</v>
      </c>
      <c r="P38" s="16">
        <f t="shared" si="10"/>
        <v>0</v>
      </c>
      <c r="Q38" s="16">
        <f t="shared" si="1"/>
        <v>0</v>
      </c>
      <c r="R38" s="16">
        <f t="shared" si="11"/>
        <v>0</v>
      </c>
      <c r="S38" s="16">
        <f t="shared" si="12"/>
        <v>0</v>
      </c>
      <c r="T38" s="16">
        <f t="shared" si="2"/>
        <v>0</v>
      </c>
      <c r="U38" s="16">
        <f t="shared" si="3"/>
        <v>0</v>
      </c>
      <c r="V38" s="17">
        <f t="shared" si="4"/>
        <v>0</v>
      </c>
      <c r="W38" s="16">
        <f t="shared" si="5"/>
        <v>0</v>
      </c>
      <c r="X38" s="16">
        <f t="shared" si="13"/>
        <v>0</v>
      </c>
      <c r="Y38" s="16">
        <v>0</v>
      </c>
      <c r="Z38" s="18">
        <f t="shared" si="6"/>
        <v>0</v>
      </c>
      <c r="AA38" s="18">
        <f t="shared" si="7"/>
        <v>0</v>
      </c>
      <c r="AF38">
        <f t="shared" si="14"/>
        <v>-1.3485860971400674</v>
      </c>
      <c r="AG38">
        <f t="shared" si="15"/>
        <v>0.20610162374733121</v>
      </c>
      <c r="AH38" t="str">
        <f t="shared" si="16"/>
        <v xml:space="preserve">LOW RISK </v>
      </c>
    </row>
    <row r="39" spans="14:34" ht="17" x14ac:dyDescent="0.25">
      <c r="N39" s="14">
        <f t="shared" si="0"/>
        <v>-0.95499785099808265</v>
      </c>
      <c r="O39" s="15">
        <f t="shared" si="9"/>
        <v>-1.7059836344452968</v>
      </c>
      <c r="P39" s="16">
        <f t="shared" si="10"/>
        <v>0</v>
      </c>
      <c r="Q39" s="16">
        <f t="shared" si="1"/>
        <v>0</v>
      </c>
      <c r="R39" s="16">
        <f t="shared" si="11"/>
        <v>0</v>
      </c>
      <c r="S39" s="16">
        <f t="shared" si="12"/>
        <v>0</v>
      </c>
      <c r="T39" s="16">
        <f t="shared" si="2"/>
        <v>0</v>
      </c>
      <c r="U39" s="16">
        <f t="shared" si="3"/>
        <v>0</v>
      </c>
      <c r="V39" s="17">
        <f t="shared" si="4"/>
        <v>0</v>
      </c>
      <c r="W39" s="16">
        <f t="shared" si="5"/>
        <v>0</v>
      </c>
      <c r="X39" s="16">
        <f t="shared" si="13"/>
        <v>0</v>
      </c>
      <c r="Y39" s="16">
        <v>0</v>
      </c>
      <c r="Z39" s="18">
        <f t="shared" si="6"/>
        <v>0</v>
      </c>
      <c r="AA39" s="18">
        <f t="shared" si="7"/>
        <v>0</v>
      </c>
      <c r="AF39">
        <f t="shared" si="14"/>
        <v>-1.3485860971400674</v>
      </c>
      <c r="AG39">
        <f t="shared" si="15"/>
        <v>0.20610162374733121</v>
      </c>
      <c r="AH39" t="str">
        <f t="shared" si="16"/>
        <v xml:space="preserve">LOW RISK </v>
      </c>
    </row>
    <row r="40" spans="14:34" ht="17" x14ac:dyDescent="0.25">
      <c r="N40" s="14">
        <f t="shared" si="0"/>
        <v>-0.95499785099808265</v>
      </c>
      <c r="O40" s="15">
        <f t="shared" si="9"/>
        <v>-1.7059836344452968</v>
      </c>
      <c r="P40" s="16">
        <f t="shared" si="10"/>
        <v>0</v>
      </c>
      <c r="Q40" s="16">
        <f t="shared" si="1"/>
        <v>0</v>
      </c>
      <c r="R40" s="16">
        <f t="shared" si="11"/>
        <v>0</v>
      </c>
      <c r="S40" s="16">
        <f t="shared" si="12"/>
        <v>0</v>
      </c>
      <c r="T40" s="16">
        <f t="shared" si="2"/>
        <v>0</v>
      </c>
      <c r="U40" s="16">
        <f t="shared" si="3"/>
        <v>0</v>
      </c>
      <c r="V40" s="17">
        <f t="shared" si="4"/>
        <v>0</v>
      </c>
      <c r="W40" s="16">
        <f t="shared" si="5"/>
        <v>0</v>
      </c>
      <c r="X40" s="16">
        <f t="shared" si="13"/>
        <v>0</v>
      </c>
      <c r="Y40" s="16">
        <v>0</v>
      </c>
      <c r="Z40" s="18">
        <f t="shared" si="6"/>
        <v>0</v>
      </c>
      <c r="AA40" s="18">
        <f t="shared" si="7"/>
        <v>0</v>
      </c>
      <c r="AF40">
        <f t="shared" si="14"/>
        <v>-1.3485860971400674</v>
      </c>
      <c r="AG40">
        <f t="shared" si="15"/>
        <v>0.20610162374733121</v>
      </c>
      <c r="AH40" t="str">
        <f t="shared" si="16"/>
        <v xml:space="preserve">LOW RISK </v>
      </c>
    </row>
    <row r="41" spans="14:34" ht="17" x14ac:dyDescent="0.25">
      <c r="N41" s="14">
        <f t="shared" si="0"/>
        <v>-0.95499785099808265</v>
      </c>
      <c r="O41" s="15">
        <f t="shared" si="9"/>
        <v>-1.7059836344452968</v>
      </c>
      <c r="P41" s="16">
        <f t="shared" si="10"/>
        <v>0</v>
      </c>
      <c r="Q41" s="16">
        <f t="shared" si="1"/>
        <v>0</v>
      </c>
      <c r="R41" s="16">
        <f t="shared" si="11"/>
        <v>0</v>
      </c>
      <c r="S41" s="16">
        <f t="shared" si="12"/>
        <v>0</v>
      </c>
      <c r="T41" s="16">
        <f t="shared" si="2"/>
        <v>0</v>
      </c>
      <c r="U41" s="16">
        <f t="shared" si="3"/>
        <v>0</v>
      </c>
      <c r="V41" s="17">
        <f t="shared" si="4"/>
        <v>0</v>
      </c>
      <c r="W41" s="16">
        <f t="shared" si="5"/>
        <v>0</v>
      </c>
      <c r="X41" s="16">
        <f t="shared" si="13"/>
        <v>0</v>
      </c>
      <c r="Y41" s="16">
        <v>0</v>
      </c>
      <c r="Z41" s="18">
        <f t="shared" si="6"/>
        <v>0</v>
      </c>
      <c r="AA41" s="18">
        <f t="shared" si="7"/>
        <v>0</v>
      </c>
      <c r="AF41">
        <f t="shared" si="14"/>
        <v>-1.3485860971400674</v>
      </c>
      <c r="AG41">
        <f t="shared" si="15"/>
        <v>0.20610162374733121</v>
      </c>
      <c r="AH41" t="str">
        <f t="shared" si="16"/>
        <v xml:space="preserve">LOW RISK </v>
      </c>
    </row>
    <row r="42" spans="14:34" ht="17" x14ac:dyDescent="0.25">
      <c r="N42" s="14">
        <f t="shared" si="0"/>
        <v>-0.95499785099808265</v>
      </c>
      <c r="O42" s="15">
        <f t="shared" si="9"/>
        <v>-1.7059836344452968</v>
      </c>
      <c r="P42" s="16">
        <f t="shared" si="10"/>
        <v>0</v>
      </c>
      <c r="Q42" s="16">
        <f t="shared" si="1"/>
        <v>0</v>
      </c>
      <c r="R42" s="16">
        <f t="shared" si="11"/>
        <v>0</v>
      </c>
      <c r="S42" s="16">
        <f t="shared" si="12"/>
        <v>0</v>
      </c>
      <c r="T42" s="16">
        <f t="shared" si="2"/>
        <v>0</v>
      </c>
      <c r="U42" s="16">
        <f t="shared" si="3"/>
        <v>0</v>
      </c>
      <c r="V42" s="17">
        <f t="shared" si="4"/>
        <v>0</v>
      </c>
      <c r="W42" s="16">
        <f t="shared" si="5"/>
        <v>0</v>
      </c>
      <c r="X42" s="16">
        <f t="shared" si="13"/>
        <v>0</v>
      </c>
      <c r="Y42" s="16">
        <v>0</v>
      </c>
      <c r="Z42" s="18">
        <f t="shared" si="6"/>
        <v>0</v>
      </c>
      <c r="AA42" s="18">
        <f t="shared" si="7"/>
        <v>0</v>
      </c>
      <c r="AF42">
        <f t="shared" si="14"/>
        <v>-1.3485860971400674</v>
      </c>
      <c r="AG42">
        <f t="shared" si="15"/>
        <v>0.20610162374733121</v>
      </c>
      <c r="AH42" t="str">
        <f t="shared" si="16"/>
        <v xml:space="preserve">LOW RISK </v>
      </c>
    </row>
    <row r="43" spans="14:34" ht="17" x14ac:dyDescent="0.25">
      <c r="N43" s="14">
        <f t="shared" si="0"/>
        <v>-0.95499785099808265</v>
      </c>
      <c r="O43" s="15">
        <f t="shared" si="9"/>
        <v>-1.7059836344452968</v>
      </c>
      <c r="P43" s="16">
        <f t="shared" si="10"/>
        <v>0</v>
      </c>
      <c r="Q43" s="16">
        <f t="shared" si="1"/>
        <v>0</v>
      </c>
      <c r="R43" s="16">
        <f t="shared" si="11"/>
        <v>0</v>
      </c>
      <c r="S43" s="16">
        <f t="shared" si="12"/>
        <v>0</v>
      </c>
      <c r="T43" s="16">
        <f t="shared" si="2"/>
        <v>0</v>
      </c>
      <c r="U43" s="16">
        <f t="shared" si="3"/>
        <v>0</v>
      </c>
      <c r="V43" s="17">
        <f t="shared" si="4"/>
        <v>0</v>
      </c>
      <c r="W43" s="16">
        <f t="shared" si="5"/>
        <v>0</v>
      </c>
      <c r="X43" s="16">
        <f t="shared" si="13"/>
        <v>0</v>
      </c>
      <c r="Y43" s="16">
        <v>0</v>
      </c>
      <c r="Z43" s="18">
        <f t="shared" si="6"/>
        <v>0</v>
      </c>
      <c r="AA43" s="18">
        <f t="shared" si="7"/>
        <v>0</v>
      </c>
      <c r="AF43">
        <f t="shared" si="14"/>
        <v>-1.3485860971400674</v>
      </c>
      <c r="AG43">
        <f t="shared" si="15"/>
        <v>0.20610162374733121</v>
      </c>
      <c r="AH43" t="str">
        <f t="shared" si="16"/>
        <v xml:space="preserve">LOW RISK </v>
      </c>
    </row>
    <row r="44" spans="14:34" ht="17" x14ac:dyDescent="0.25">
      <c r="N44" s="14">
        <f t="shared" si="0"/>
        <v>-0.95499785099808265</v>
      </c>
      <c r="O44" s="15">
        <f t="shared" si="9"/>
        <v>-1.7059836344452968</v>
      </c>
      <c r="P44" s="16">
        <f t="shared" si="10"/>
        <v>0</v>
      </c>
      <c r="Q44" s="16">
        <f t="shared" si="1"/>
        <v>0</v>
      </c>
      <c r="R44" s="16">
        <f t="shared" si="11"/>
        <v>0</v>
      </c>
      <c r="S44" s="16">
        <f t="shared" si="12"/>
        <v>0</v>
      </c>
      <c r="T44" s="16">
        <f t="shared" si="2"/>
        <v>0</v>
      </c>
      <c r="U44" s="16">
        <f t="shared" si="3"/>
        <v>0</v>
      </c>
      <c r="V44" s="17">
        <f t="shared" si="4"/>
        <v>0</v>
      </c>
      <c r="W44" s="16">
        <f t="shared" si="5"/>
        <v>0</v>
      </c>
      <c r="X44" s="16">
        <f t="shared" si="13"/>
        <v>0</v>
      </c>
      <c r="Y44" s="16">
        <v>0</v>
      </c>
      <c r="Z44" s="18">
        <f t="shared" si="6"/>
        <v>0</v>
      </c>
      <c r="AA44" s="18">
        <f t="shared" si="7"/>
        <v>0</v>
      </c>
      <c r="AF44">
        <f t="shared" si="14"/>
        <v>-1.3485860971400674</v>
      </c>
      <c r="AG44">
        <f t="shared" si="15"/>
        <v>0.20610162374733121</v>
      </c>
      <c r="AH44" t="str">
        <f t="shared" si="16"/>
        <v xml:space="preserve">LOW RISK </v>
      </c>
    </row>
    <row r="45" spans="14:34" ht="17" x14ac:dyDescent="0.25">
      <c r="N45" s="14">
        <f t="shared" si="0"/>
        <v>-0.95499785099808265</v>
      </c>
      <c r="O45" s="15">
        <f t="shared" si="9"/>
        <v>-1.7059836344452968</v>
      </c>
      <c r="P45" s="16">
        <f t="shared" si="10"/>
        <v>0</v>
      </c>
      <c r="Q45" s="16">
        <f t="shared" si="1"/>
        <v>0</v>
      </c>
      <c r="R45" s="16">
        <f t="shared" si="11"/>
        <v>0</v>
      </c>
      <c r="S45" s="16">
        <f t="shared" si="12"/>
        <v>0</v>
      </c>
      <c r="T45" s="16">
        <f t="shared" si="2"/>
        <v>0</v>
      </c>
      <c r="U45" s="16">
        <f t="shared" si="3"/>
        <v>0</v>
      </c>
      <c r="V45" s="17">
        <f t="shared" si="4"/>
        <v>0</v>
      </c>
      <c r="W45" s="16">
        <f t="shared" si="5"/>
        <v>0</v>
      </c>
      <c r="X45" s="16">
        <f t="shared" si="13"/>
        <v>0</v>
      </c>
      <c r="Y45" s="16">
        <v>0</v>
      </c>
      <c r="Z45" s="18">
        <f t="shared" si="6"/>
        <v>0</v>
      </c>
      <c r="AA45" s="18">
        <f t="shared" si="7"/>
        <v>0</v>
      </c>
      <c r="AF45">
        <f t="shared" si="14"/>
        <v>-1.3485860971400674</v>
      </c>
      <c r="AG45">
        <f t="shared" si="15"/>
        <v>0.20610162374733121</v>
      </c>
      <c r="AH45" t="str">
        <f t="shared" si="16"/>
        <v xml:space="preserve">LOW RISK </v>
      </c>
    </row>
    <row r="46" spans="14:34" ht="17" x14ac:dyDescent="0.25">
      <c r="N46" s="14">
        <f t="shared" si="0"/>
        <v>-0.95499785099808265</v>
      </c>
      <c r="O46" s="15">
        <f t="shared" si="9"/>
        <v>-1.7059836344452968</v>
      </c>
      <c r="P46" s="16">
        <f t="shared" si="10"/>
        <v>0</v>
      </c>
      <c r="Q46" s="16">
        <f t="shared" si="1"/>
        <v>0</v>
      </c>
      <c r="R46" s="16">
        <f t="shared" si="11"/>
        <v>0</v>
      </c>
      <c r="S46" s="16">
        <f t="shared" si="12"/>
        <v>0</v>
      </c>
      <c r="T46" s="16">
        <f t="shared" si="2"/>
        <v>0</v>
      </c>
      <c r="U46" s="16">
        <f t="shared" si="3"/>
        <v>0</v>
      </c>
      <c r="V46" s="17">
        <f t="shared" si="4"/>
        <v>0</v>
      </c>
      <c r="W46" s="16">
        <f t="shared" si="5"/>
        <v>0</v>
      </c>
      <c r="X46" s="16">
        <f t="shared" si="13"/>
        <v>0</v>
      </c>
      <c r="Y46" s="16">
        <v>0</v>
      </c>
      <c r="Z46" s="18">
        <f t="shared" si="6"/>
        <v>0</v>
      </c>
      <c r="AA46" s="18">
        <f t="shared" si="7"/>
        <v>0</v>
      </c>
      <c r="AF46">
        <f t="shared" si="14"/>
        <v>-1.3485860971400674</v>
      </c>
      <c r="AG46">
        <f t="shared" si="15"/>
        <v>0.20610162374733121</v>
      </c>
      <c r="AH46" t="str">
        <f t="shared" si="16"/>
        <v xml:space="preserve">LOW RISK </v>
      </c>
    </row>
    <row r="47" spans="14:34" ht="17" x14ac:dyDescent="0.25">
      <c r="N47" s="14">
        <f t="shared" si="0"/>
        <v>-0.95499785099808265</v>
      </c>
      <c r="O47" s="15">
        <f t="shared" si="9"/>
        <v>-1.7059836344452968</v>
      </c>
      <c r="P47" s="16">
        <f t="shared" si="10"/>
        <v>0</v>
      </c>
      <c r="Q47" s="16">
        <f t="shared" si="1"/>
        <v>0</v>
      </c>
      <c r="R47" s="16">
        <f t="shared" si="11"/>
        <v>0</v>
      </c>
      <c r="S47" s="16">
        <f t="shared" si="12"/>
        <v>0</v>
      </c>
      <c r="T47" s="16">
        <f t="shared" si="2"/>
        <v>0</v>
      </c>
      <c r="U47" s="16">
        <f t="shared" si="3"/>
        <v>0</v>
      </c>
      <c r="V47" s="17">
        <f t="shared" si="4"/>
        <v>0</v>
      </c>
      <c r="W47" s="16">
        <f t="shared" si="5"/>
        <v>0</v>
      </c>
      <c r="X47" s="16">
        <f t="shared" si="13"/>
        <v>0</v>
      </c>
      <c r="Y47" s="16">
        <v>1</v>
      </c>
      <c r="Z47" s="18">
        <f t="shared" si="6"/>
        <v>0</v>
      </c>
      <c r="AA47" s="18">
        <f t="shared" si="7"/>
        <v>0</v>
      </c>
      <c r="AF47">
        <f t="shared" si="14"/>
        <v>-1.3485860971400674</v>
      </c>
      <c r="AG47">
        <f t="shared" si="15"/>
        <v>0.20610162374733121</v>
      </c>
      <c r="AH47" t="str">
        <f t="shared" si="16"/>
        <v xml:space="preserve">LOW RISK </v>
      </c>
    </row>
    <row r="48" spans="14:34" ht="17" x14ac:dyDescent="0.25">
      <c r="N48" s="14">
        <f t="shared" si="0"/>
        <v>-0.95499785099808265</v>
      </c>
      <c r="O48" s="15">
        <f t="shared" si="9"/>
        <v>-1.7059836344452968</v>
      </c>
      <c r="P48" s="16">
        <f t="shared" si="10"/>
        <v>0</v>
      </c>
      <c r="Q48" s="16">
        <f t="shared" si="1"/>
        <v>0</v>
      </c>
      <c r="R48" s="16">
        <f t="shared" si="11"/>
        <v>0</v>
      </c>
      <c r="S48" s="16">
        <f t="shared" si="12"/>
        <v>0</v>
      </c>
      <c r="T48" s="16">
        <f t="shared" si="2"/>
        <v>0</v>
      </c>
      <c r="U48" s="16">
        <f t="shared" si="3"/>
        <v>0</v>
      </c>
      <c r="V48" s="17">
        <f t="shared" si="4"/>
        <v>0</v>
      </c>
      <c r="W48" s="16">
        <f t="shared" si="5"/>
        <v>0</v>
      </c>
      <c r="X48" s="16">
        <f t="shared" si="13"/>
        <v>0</v>
      </c>
      <c r="Y48" s="16">
        <v>0</v>
      </c>
      <c r="Z48" s="18">
        <f t="shared" si="6"/>
        <v>0</v>
      </c>
      <c r="AA48" s="18">
        <f t="shared" si="7"/>
        <v>0</v>
      </c>
      <c r="AF48">
        <f t="shared" si="14"/>
        <v>-1.3485860971400674</v>
      </c>
      <c r="AG48">
        <f t="shared" si="15"/>
        <v>0.20610162374733121</v>
      </c>
      <c r="AH48" t="str">
        <f t="shared" si="16"/>
        <v xml:space="preserve">LOW RISK </v>
      </c>
    </row>
    <row r="49" spans="14:34" ht="17" x14ac:dyDescent="0.25">
      <c r="N49" s="14">
        <f t="shared" si="0"/>
        <v>-0.95499785099808265</v>
      </c>
      <c r="O49" s="15">
        <f t="shared" si="9"/>
        <v>-1.7059836344452968</v>
      </c>
      <c r="P49" s="16">
        <f t="shared" si="10"/>
        <v>0</v>
      </c>
      <c r="Q49" s="16">
        <f t="shared" si="1"/>
        <v>0</v>
      </c>
      <c r="R49" s="16">
        <f t="shared" si="11"/>
        <v>0</v>
      </c>
      <c r="S49" s="16">
        <f t="shared" si="12"/>
        <v>0</v>
      </c>
      <c r="T49" s="16">
        <f t="shared" si="2"/>
        <v>0</v>
      </c>
      <c r="U49" s="16">
        <f t="shared" si="3"/>
        <v>0</v>
      </c>
      <c r="V49" s="17">
        <f t="shared" si="4"/>
        <v>0</v>
      </c>
      <c r="W49" s="16">
        <f t="shared" si="5"/>
        <v>0</v>
      </c>
      <c r="X49" s="16">
        <f t="shared" si="13"/>
        <v>0</v>
      </c>
      <c r="Y49" s="16">
        <v>0</v>
      </c>
      <c r="Z49" s="18">
        <f t="shared" si="6"/>
        <v>0</v>
      </c>
      <c r="AA49" s="18">
        <f t="shared" si="7"/>
        <v>0</v>
      </c>
      <c r="AF49">
        <f t="shared" si="14"/>
        <v>-1.3485860971400674</v>
      </c>
      <c r="AG49">
        <f t="shared" si="15"/>
        <v>0.20610162374733121</v>
      </c>
      <c r="AH49" t="str">
        <f t="shared" si="16"/>
        <v xml:space="preserve">LOW RISK </v>
      </c>
    </row>
    <row r="50" spans="14:34" ht="17" x14ac:dyDescent="0.25">
      <c r="N50" s="14">
        <f t="shared" si="0"/>
        <v>-0.95499785099808265</v>
      </c>
      <c r="O50" s="15">
        <f t="shared" si="9"/>
        <v>-1.7059836344452968</v>
      </c>
      <c r="P50" s="16">
        <f t="shared" si="10"/>
        <v>0</v>
      </c>
      <c r="Q50" s="16">
        <f t="shared" si="1"/>
        <v>0</v>
      </c>
      <c r="R50" s="16">
        <f t="shared" si="11"/>
        <v>0</v>
      </c>
      <c r="S50" s="16">
        <f t="shared" si="12"/>
        <v>0</v>
      </c>
      <c r="T50" s="16">
        <f t="shared" si="2"/>
        <v>0</v>
      </c>
      <c r="U50" s="16">
        <f t="shared" si="3"/>
        <v>0</v>
      </c>
      <c r="V50" s="17">
        <f t="shared" si="4"/>
        <v>0</v>
      </c>
      <c r="W50" s="16">
        <f t="shared" si="5"/>
        <v>0</v>
      </c>
      <c r="X50" s="16">
        <f t="shared" si="13"/>
        <v>0</v>
      </c>
      <c r="Y50" s="16">
        <v>0</v>
      </c>
      <c r="Z50" s="18">
        <f t="shared" si="6"/>
        <v>0</v>
      </c>
      <c r="AA50" s="18">
        <f t="shared" si="7"/>
        <v>0</v>
      </c>
      <c r="AF50">
        <f t="shared" si="14"/>
        <v>-1.3485860971400674</v>
      </c>
      <c r="AG50">
        <f t="shared" si="15"/>
        <v>0.20610162374733121</v>
      </c>
      <c r="AH50" t="str">
        <f t="shared" si="16"/>
        <v xml:space="preserve">LOW RISK </v>
      </c>
    </row>
    <row r="51" spans="14:34" ht="17" x14ac:dyDescent="0.25">
      <c r="N51" s="14">
        <f t="shared" si="0"/>
        <v>-0.95499785099808265</v>
      </c>
      <c r="O51" s="15">
        <f t="shared" si="9"/>
        <v>-1.7059836344452968</v>
      </c>
      <c r="P51" s="16">
        <f t="shared" si="10"/>
        <v>0</v>
      </c>
      <c r="Q51" s="16">
        <f t="shared" si="1"/>
        <v>0</v>
      </c>
      <c r="R51" s="16">
        <f t="shared" si="11"/>
        <v>0</v>
      </c>
      <c r="S51" s="16">
        <f t="shared" si="12"/>
        <v>0</v>
      </c>
      <c r="T51" s="16">
        <f t="shared" si="2"/>
        <v>0</v>
      </c>
      <c r="U51" s="16">
        <f t="shared" si="3"/>
        <v>0</v>
      </c>
      <c r="V51" s="17">
        <f t="shared" si="4"/>
        <v>0</v>
      </c>
      <c r="W51" s="16">
        <f t="shared" si="5"/>
        <v>0</v>
      </c>
      <c r="X51" s="16">
        <f t="shared" si="13"/>
        <v>0</v>
      </c>
      <c r="Y51" s="16">
        <v>0</v>
      </c>
      <c r="Z51" s="18">
        <f t="shared" si="6"/>
        <v>0</v>
      </c>
      <c r="AA51" s="18">
        <f t="shared" si="7"/>
        <v>0</v>
      </c>
      <c r="AF51">
        <f t="shared" si="14"/>
        <v>-1.3485860971400674</v>
      </c>
      <c r="AG51">
        <f t="shared" si="15"/>
        <v>0.20610162374733121</v>
      </c>
      <c r="AH51" t="str">
        <f t="shared" si="16"/>
        <v xml:space="preserve">LOW RISK </v>
      </c>
    </row>
    <row r="52" spans="14:34" ht="17" x14ac:dyDescent="0.25">
      <c r="N52" s="14">
        <f t="shared" si="0"/>
        <v>-0.95499785099808265</v>
      </c>
      <c r="O52" s="15">
        <f t="shared" si="9"/>
        <v>-1.7059836344452968</v>
      </c>
      <c r="P52" s="16">
        <f t="shared" si="10"/>
        <v>0</v>
      </c>
      <c r="Q52" s="16">
        <f t="shared" si="1"/>
        <v>0</v>
      </c>
      <c r="R52" s="16">
        <f t="shared" si="11"/>
        <v>0</v>
      </c>
      <c r="S52" s="16">
        <f t="shared" si="12"/>
        <v>0</v>
      </c>
      <c r="T52" s="16">
        <f t="shared" si="2"/>
        <v>0</v>
      </c>
      <c r="U52" s="16">
        <f t="shared" si="3"/>
        <v>0</v>
      </c>
      <c r="V52" s="17">
        <f t="shared" si="4"/>
        <v>0</v>
      </c>
      <c r="W52" s="16">
        <f t="shared" si="5"/>
        <v>0</v>
      </c>
      <c r="X52" s="16">
        <f t="shared" si="13"/>
        <v>0</v>
      </c>
      <c r="Y52" s="16">
        <v>0</v>
      </c>
      <c r="Z52" s="18">
        <f t="shared" si="6"/>
        <v>0</v>
      </c>
      <c r="AA52" s="18">
        <f t="shared" si="7"/>
        <v>0</v>
      </c>
      <c r="AF52">
        <f t="shared" si="14"/>
        <v>-1.3485860971400674</v>
      </c>
      <c r="AG52">
        <f t="shared" si="15"/>
        <v>0.20610162374733121</v>
      </c>
      <c r="AH52" t="str">
        <f t="shared" si="16"/>
        <v xml:space="preserve">LOW RISK </v>
      </c>
    </row>
    <row r="53" spans="14:34" ht="17" x14ac:dyDescent="0.25">
      <c r="N53" s="14">
        <f t="shared" si="0"/>
        <v>-0.95499785099808265</v>
      </c>
      <c r="O53" s="15">
        <f t="shared" si="9"/>
        <v>-1.7059836344452968</v>
      </c>
      <c r="P53" s="16">
        <f t="shared" si="10"/>
        <v>0</v>
      </c>
      <c r="Q53" s="16">
        <f t="shared" si="1"/>
        <v>0</v>
      </c>
      <c r="R53" s="16">
        <f t="shared" si="11"/>
        <v>0</v>
      </c>
      <c r="S53" s="16">
        <f t="shared" si="12"/>
        <v>0</v>
      </c>
      <c r="T53" s="16">
        <f t="shared" si="2"/>
        <v>0</v>
      </c>
      <c r="U53" s="16">
        <f t="shared" si="3"/>
        <v>0</v>
      </c>
      <c r="V53" s="17">
        <f t="shared" si="4"/>
        <v>0</v>
      </c>
      <c r="W53" s="16">
        <f t="shared" si="5"/>
        <v>0</v>
      </c>
      <c r="X53" s="16">
        <f t="shared" si="13"/>
        <v>0</v>
      </c>
      <c r="Y53" s="16">
        <v>0</v>
      </c>
      <c r="Z53" s="18">
        <f t="shared" si="6"/>
        <v>0</v>
      </c>
      <c r="AA53" s="18">
        <f t="shared" si="7"/>
        <v>0</v>
      </c>
      <c r="AF53">
        <f t="shared" si="14"/>
        <v>-1.3485860971400674</v>
      </c>
      <c r="AG53">
        <f t="shared" si="15"/>
        <v>0.20610162374733121</v>
      </c>
      <c r="AH53" t="str">
        <f t="shared" si="16"/>
        <v xml:space="preserve">LOW RISK </v>
      </c>
    </row>
    <row r="54" spans="14:34" ht="17" x14ac:dyDescent="0.25">
      <c r="N54" s="14">
        <f t="shared" si="0"/>
        <v>-0.95499785099808265</v>
      </c>
      <c r="O54" s="15">
        <f t="shared" si="9"/>
        <v>-1.7059836344452968</v>
      </c>
      <c r="P54" s="16">
        <f t="shared" si="10"/>
        <v>0</v>
      </c>
      <c r="Q54" s="16">
        <f t="shared" si="1"/>
        <v>0</v>
      </c>
      <c r="R54" s="16">
        <f t="shared" si="11"/>
        <v>0</v>
      </c>
      <c r="S54" s="16">
        <f t="shared" si="12"/>
        <v>0</v>
      </c>
      <c r="T54" s="16">
        <f t="shared" si="2"/>
        <v>0</v>
      </c>
      <c r="U54" s="16">
        <f t="shared" si="3"/>
        <v>0</v>
      </c>
      <c r="V54" s="17">
        <f t="shared" si="4"/>
        <v>0</v>
      </c>
      <c r="W54" s="16">
        <f t="shared" si="5"/>
        <v>0</v>
      </c>
      <c r="X54" s="16">
        <f t="shared" si="13"/>
        <v>0</v>
      </c>
      <c r="Y54" s="16">
        <v>0</v>
      </c>
      <c r="Z54" s="18">
        <f t="shared" si="6"/>
        <v>0</v>
      </c>
      <c r="AA54" s="18">
        <f t="shared" si="7"/>
        <v>0</v>
      </c>
      <c r="AF54">
        <f t="shared" si="14"/>
        <v>-1.3485860971400674</v>
      </c>
      <c r="AG54">
        <f t="shared" si="15"/>
        <v>0.20610162374733121</v>
      </c>
      <c r="AH54" t="str">
        <f t="shared" si="16"/>
        <v xml:space="preserve">LOW RISK </v>
      </c>
    </row>
    <row r="55" spans="14:34" ht="17" x14ac:dyDescent="0.25">
      <c r="N55" s="14">
        <f t="shared" si="0"/>
        <v>-0.95499785099808265</v>
      </c>
      <c r="O55" s="15">
        <f t="shared" si="9"/>
        <v>-1.7059836344452968</v>
      </c>
      <c r="P55" s="16">
        <f t="shared" si="10"/>
        <v>0</v>
      </c>
      <c r="Q55" s="16">
        <f t="shared" si="1"/>
        <v>0</v>
      </c>
      <c r="R55" s="16">
        <f t="shared" si="11"/>
        <v>0</v>
      </c>
      <c r="S55" s="16">
        <f t="shared" si="12"/>
        <v>0</v>
      </c>
      <c r="T55" s="16">
        <f t="shared" si="2"/>
        <v>0</v>
      </c>
      <c r="U55" s="16">
        <f t="shared" si="3"/>
        <v>0</v>
      </c>
      <c r="V55" s="17">
        <f t="shared" si="4"/>
        <v>0</v>
      </c>
      <c r="W55" s="16">
        <f t="shared" si="5"/>
        <v>0</v>
      </c>
      <c r="X55" s="16">
        <f t="shared" si="13"/>
        <v>0</v>
      </c>
      <c r="Y55" s="16">
        <v>0</v>
      </c>
      <c r="Z55" s="18">
        <f t="shared" si="6"/>
        <v>0</v>
      </c>
      <c r="AA55" s="18">
        <f t="shared" si="7"/>
        <v>0</v>
      </c>
      <c r="AF55">
        <f t="shared" si="14"/>
        <v>-1.3485860971400674</v>
      </c>
      <c r="AG55">
        <f t="shared" si="15"/>
        <v>0.20610162374733121</v>
      </c>
      <c r="AH55" t="str">
        <f t="shared" si="16"/>
        <v xml:space="preserve">LOW RISK </v>
      </c>
    </row>
    <row r="56" spans="14:34" ht="17" x14ac:dyDescent="0.25">
      <c r="N56" s="14">
        <f t="shared" si="0"/>
        <v>-0.95499785099808265</v>
      </c>
      <c r="O56" s="15">
        <f t="shared" si="9"/>
        <v>-1.7059836344452968</v>
      </c>
      <c r="P56" s="16">
        <f t="shared" si="10"/>
        <v>0</v>
      </c>
      <c r="Q56" s="16">
        <f t="shared" si="1"/>
        <v>0</v>
      </c>
      <c r="R56" s="16">
        <f t="shared" si="11"/>
        <v>0</v>
      </c>
      <c r="S56" s="16">
        <f t="shared" si="12"/>
        <v>0</v>
      </c>
      <c r="T56" s="16">
        <f t="shared" si="2"/>
        <v>0</v>
      </c>
      <c r="U56" s="16">
        <f t="shared" si="3"/>
        <v>0</v>
      </c>
      <c r="V56" s="17">
        <f t="shared" si="4"/>
        <v>0</v>
      </c>
      <c r="W56" s="16">
        <f t="shared" si="5"/>
        <v>0</v>
      </c>
      <c r="X56" s="16">
        <f t="shared" si="13"/>
        <v>0</v>
      </c>
      <c r="Y56" s="16">
        <v>0</v>
      </c>
      <c r="Z56" s="18">
        <f t="shared" si="6"/>
        <v>0</v>
      </c>
      <c r="AA56" s="18">
        <f t="shared" si="7"/>
        <v>0</v>
      </c>
      <c r="AF56">
        <f t="shared" si="14"/>
        <v>-1.3485860971400674</v>
      </c>
      <c r="AG56">
        <f t="shared" si="15"/>
        <v>0.20610162374733121</v>
      </c>
      <c r="AH56" t="str">
        <f t="shared" si="16"/>
        <v xml:space="preserve">LOW RISK </v>
      </c>
    </row>
    <row r="57" spans="14:34" ht="17" x14ac:dyDescent="0.25">
      <c r="N57" s="14">
        <f t="shared" si="0"/>
        <v>-0.95499785099808265</v>
      </c>
      <c r="O57" s="15">
        <f t="shared" si="9"/>
        <v>-1.7059836344452968</v>
      </c>
      <c r="P57" s="16">
        <f t="shared" si="10"/>
        <v>0</v>
      </c>
      <c r="Q57" s="16">
        <f t="shared" si="1"/>
        <v>0</v>
      </c>
      <c r="R57" s="16">
        <f t="shared" si="11"/>
        <v>0</v>
      </c>
      <c r="S57" s="16">
        <f t="shared" si="12"/>
        <v>0</v>
      </c>
      <c r="T57" s="16">
        <f t="shared" si="2"/>
        <v>0</v>
      </c>
      <c r="U57" s="16">
        <f t="shared" si="3"/>
        <v>0</v>
      </c>
      <c r="V57" s="17">
        <f t="shared" si="4"/>
        <v>0</v>
      </c>
      <c r="W57" s="16">
        <f t="shared" si="5"/>
        <v>0</v>
      </c>
      <c r="X57" s="16">
        <f t="shared" si="13"/>
        <v>0</v>
      </c>
      <c r="Y57" s="16">
        <v>0</v>
      </c>
      <c r="Z57" s="18">
        <f t="shared" si="6"/>
        <v>0</v>
      </c>
      <c r="AA57" s="18">
        <f t="shared" si="7"/>
        <v>0</v>
      </c>
      <c r="AF57">
        <f t="shared" si="14"/>
        <v>-1.3485860971400674</v>
      </c>
      <c r="AG57">
        <f t="shared" si="15"/>
        <v>0.20610162374733121</v>
      </c>
      <c r="AH57" t="str">
        <f t="shared" si="16"/>
        <v xml:space="preserve">LOW RISK </v>
      </c>
    </row>
    <row r="58" spans="14:34" ht="17" x14ac:dyDescent="0.25">
      <c r="N58" s="14">
        <f t="shared" si="0"/>
        <v>-0.95499785099808265</v>
      </c>
      <c r="O58" s="15">
        <f t="shared" si="9"/>
        <v>-1.7059836344452968</v>
      </c>
      <c r="P58" s="16">
        <f t="shared" si="10"/>
        <v>0</v>
      </c>
      <c r="Q58" s="16">
        <f t="shared" si="1"/>
        <v>0</v>
      </c>
      <c r="R58" s="16">
        <f t="shared" si="11"/>
        <v>0</v>
      </c>
      <c r="S58" s="16">
        <f t="shared" si="12"/>
        <v>0</v>
      </c>
      <c r="T58" s="16">
        <f t="shared" si="2"/>
        <v>0</v>
      </c>
      <c r="U58" s="16">
        <f t="shared" si="3"/>
        <v>0</v>
      </c>
      <c r="V58" s="17">
        <f t="shared" si="4"/>
        <v>0</v>
      </c>
      <c r="W58" s="16">
        <f t="shared" si="5"/>
        <v>0</v>
      </c>
      <c r="X58" s="16">
        <f t="shared" si="13"/>
        <v>0</v>
      </c>
      <c r="Y58" s="16">
        <v>1</v>
      </c>
      <c r="Z58" s="18">
        <f t="shared" si="6"/>
        <v>0</v>
      </c>
      <c r="AA58" s="18">
        <f t="shared" si="7"/>
        <v>0</v>
      </c>
      <c r="AF58">
        <f t="shared" si="14"/>
        <v>-1.3485860971400674</v>
      </c>
      <c r="AG58">
        <f t="shared" si="15"/>
        <v>0.20610162374733121</v>
      </c>
      <c r="AH58" t="str">
        <f t="shared" si="16"/>
        <v xml:space="preserve">LOW RISK </v>
      </c>
    </row>
    <row r="59" spans="14:34" ht="17" x14ac:dyDescent="0.25">
      <c r="N59" s="14">
        <f t="shared" si="0"/>
        <v>-0.95499785099808265</v>
      </c>
      <c r="O59" s="15">
        <f t="shared" si="9"/>
        <v>-1.7059836344452968</v>
      </c>
      <c r="P59" s="16">
        <f t="shared" si="10"/>
        <v>0</v>
      </c>
      <c r="Q59" s="16">
        <f t="shared" si="1"/>
        <v>0</v>
      </c>
      <c r="R59" s="16">
        <f t="shared" si="11"/>
        <v>0</v>
      </c>
      <c r="S59" s="16">
        <f t="shared" si="12"/>
        <v>0</v>
      </c>
      <c r="T59" s="16">
        <f t="shared" si="2"/>
        <v>0</v>
      </c>
      <c r="U59" s="16">
        <f t="shared" si="3"/>
        <v>0</v>
      </c>
      <c r="V59" s="17">
        <f t="shared" si="4"/>
        <v>0</v>
      </c>
      <c r="W59" s="16">
        <f t="shared" si="5"/>
        <v>0</v>
      </c>
      <c r="X59" s="16">
        <f t="shared" si="13"/>
        <v>0</v>
      </c>
      <c r="Y59" s="16">
        <v>0</v>
      </c>
      <c r="Z59" s="18">
        <f t="shared" si="6"/>
        <v>0</v>
      </c>
      <c r="AA59" s="18">
        <f t="shared" si="7"/>
        <v>0</v>
      </c>
      <c r="AF59">
        <f t="shared" si="14"/>
        <v>-1.3485860971400674</v>
      </c>
      <c r="AG59">
        <f t="shared" si="15"/>
        <v>0.20610162374733121</v>
      </c>
      <c r="AH59" t="str">
        <f t="shared" si="16"/>
        <v xml:space="preserve">LOW RISK </v>
      </c>
    </row>
    <row r="60" spans="14:34" ht="17" x14ac:dyDescent="0.25">
      <c r="N60" s="14">
        <f t="shared" si="0"/>
        <v>-0.95499785099808265</v>
      </c>
      <c r="O60" s="15">
        <f t="shared" si="9"/>
        <v>-1.7059836344452968</v>
      </c>
      <c r="P60" s="16">
        <f t="shared" si="10"/>
        <v>0</v>
      </c>
      <c r="Q60" s="16">
        <f t="shared" si="1"/>
        <v>0</v>
      </c>
      <c r="R60" s="16">
        <f t="shared" si="11"/>
        <v>0</v>
      </c>
      <c r="S60" s="16">
        <f t="shared" si="12"/>
        <v>0</v>
      </c>
      <c r="T60" s="16">
        <f t="shared" si="2"/>
        <v>0</v>
      </c>
      <c r="U60" s="16">
        <f t="shared" si="3"/>
        <v>0</v>
      </c>
      <c r="V60" s="17">
        <f t="shared" si="4"/>
        <v>0</v>
      </c>
      <c r="W60" s="16">
        <f t="shared" si="5"/>
        <v>0</v>
      </c>
      <c r="X60" s="16">
        <f t="shared" si="13"/>
        <v>0</v>
      </c>
      <c r="Y60" s="16">
        <v>0</v>
      </c>
      <c r="Z60" s="18">
        <f t="shared" si="6"/>
        <v>0</v>
      </c>
      <c r="AA60" s="18">
        <f t="shared" si="7"/>
        <v>0</v>
      </c>
      <c r="AF60">
        <f t="shared" si="14"/>
        <v>-1.3485860971400674</v>
      </c>
      <c r="AG60">
        <f t="shared" si="15"/>
        <v>0.20610162374733121</v>
      </c>
      <c r="AH60" t="str">
        <f t="shared" si="16"/>
        <v xml:space="preserve">LOW RISK </v>
      </c>
    </row>
    <row r="61" spans="14:34" ht="17" x14ac:dyDescent="0.25">
      <c r="N61" s="14">
        <f t="shared" si="0"/>
        <v>-0.95499785099808265</v>
      </c>
      <c r="O61" s="15">
        <f t="shared" si="9"/>
        <v>-1.7059836344452968</v>
      </c>
      <c r="P61" s="16">
        <f t="shared" si="10"/>
        <v>0</v>
      </c>
      <c r="Q61" s="16">
        <f t="shared" si="1"/>
        <v>0</v>
      </c>
      <c r="R61" s="16">
        <f t="shared" si="11"/>
        <v>0</v>
      </c>
      <c r="S61" s="16">
        <f t="shared" si="12"/>
        <v>0</v>
      </c>
      <c r="T61" s="16">
        <f t="shared" si="2"/>
        <v>0</v>
      </c>
      <c r="U61" s="16">
        <f t="shared" si="3"/>
        <v>0</v>
      </c>
      <c r="V61" s="17">
        <f t="shared" si="4"/>
        <v>0</v>
      </c>
      <c r="W61" s="16">
        <f t="shared" si="5"/>
        <v>0</v>
      </c>
      <c r="X61" s="16">
        <f t="shared" si="13"/>
        <v>0</v>
      </c>
      <c r="Y61" s="16">
        <v>0</v>
      </c>
      <c r="Z61" s="18">
        <f t="shared" si="6"/>
        <v>0</v>
      </c>
      <c r="AA61" s="18">
        <f t="shared" si="7"/>
        <v>0</v>
      </c>
      <c r="AF61">
        <f t="shared" si="14"/>
        <v>-1.3485860971400674</v>
      </c>
      <c r="AG61">
        <f t="shared" si="15"/>
        <v>0.20610162374733121</v>
      </c>
      <c r="AH61" t="str">
        <f t="shared" si="16"/>
        <v xml:space="preserve">LOW RISK </v>
      </c>
    </row>
    <row r="62" spans="14:34" ht="17" x14ac:dyDescent="0.25">
      <c r="N62" s="14">
        <f t="shared" si="0"/>
        <v>-0.95499785099808265</v>
      </c>
      <c r="O62" s="15">
        <f t="shared" si="9"/>
        <v>-1.7059836344452968</v>
      </c>
      <c r="P62" s="16">
        <f t="shared" si="10"/>
        <v>0</v>
      </c>
      <c r="Q62" s="16">
        <f t="shared" si="1"/>
        <v>0</v>
      </c>
      <c r="R62" s="16">
        <f t="shared" si="11"/>
        <v>0</v>
      </c>
      <c r="S62" s="16">
        <f t="shared" si="12"/>
        <v>0</v>
      </c>
      <c r="T62" s="16">
        <f t="shared" si="2"/>
        <v>0</v>
      </c>
      <c r="U62" s="16">
        <f t="shared" si="3"/>
        <v>0</v>
      </c>
      <c r="V62" s="17">
        <f t="shared" si="4"/>
        <v>0</v>
      </c>
      <c r="W62" s="16">
        <f t="shared" si="5"/>
        <v>0</v>
      </c>
      <c r="X62" s="16">
        <f t="shared" si="13"/>
        <v>0</v>
      </c>
      <c r="Y62" s="16">
        <v>0</v>
      </c>
      <c r="Z62" s="18">
        <f t="shared" si="6"/>
        <v>0</v>
      </c>
      <c r="AA62" s="18">
        <f t="shared" si="7"/>
        <v>0</v>
      </c>
      <c r="AF62">
        <f t="shared" si="14"/>
        <v>-1.3485860971400674</v>
      </c>
      <c r="AG62">
        <f t="shared" si="15"/>
        <v>0.20610162374733121</v>
      </c>
      <c r="AH62" t="str">
        <f t="shared" si="16"/>
        <v xml:space="preserve">LOW RISK </v>
      </c>
    </row>
    <row r="63" spans="14:34" ht="17" x14ac:dyDescent="0.25">
      <c r="N63" s="14">
        <f t="shared" si="0"/>
        <v>-0.95499785099808265</v>
      </c>
      <c r="O63" s="15">
        <f t="shared" si="9"/>
        <v>-1.7059836344452968</v>
      </c>
      <c r="P63" s="16">
        <f t="shared" si="10"/>
        <v>0</v>
      </c>
      <c r="Q63" s="16">
        <f t="shared" si="1"/>
        <v>0</v>
      </c>
      <c r="R63" s="16">
        <f t="shared" si="11"/>
        <v>0</v>
      </c>
      <c r="S63" s="16">
        <f t="shared" si="12"/>
        <v>0</v>
      </c>
      <c r="T63" s="16">
        <f t="shared" si="2"/>
        <v>0</v>
      </c>
      <c r="U63" s="16">
        <f t="shared" si="3"/>
        <v>0</v>
      </c>
      <c r="V63" s="17">
        <f t="shared" si="4"/>
        <v>0</v>
      </c>
      <c r="W63" s="16">
        <f t="shared" si="5"/>
        <v>0</v>
      </c>
      <c r="X63" s="16">
        <f t="shared" si="13"/>
        <v>0</v>
      </c>
      <c r="Y63" s="16">
        <v>0</v>
      </c>
      <c r="Z63" s="18">
        <f t="shared" si="6"/>
        <v>0</v>
      </c>
      <c r="AA63" s="18">
        <f t="shared" si="7"/>
        <v>0</v>
      </c>
      <c r="AF63">
        <f t="shared" si="14"/>
        <v>-1.3485860971400674</v>
      </c>
      <c r="AG63">
        <f t="shared" si="15"/>
        <v>0.20610162374733121</v>
      </c>
      <c r="AH63" t="str">
        <f t="shared" si="16"/>
        <v xml:space="preserve">LOW RISK </v>
      </c>
    </row>
    <row r="64" spans="14:34" ht="17" x14ac:dyDescent="0.25">
      <c r="N64" s="14">
        <f t="shared" si="0"/>
        <v>-0.95499785099808265</v>
      </c>
      <c r="O64" s="15">
        <f t="shared" si="9"/>
        <v>-1.7059836344452968</v>
      </c>
      <c r="P64" s="16">
        <f t="shared" si="10"/>
        <v>0</v>
      </c>
      <c r="Q64" s="16">
        <f t="shared" si="1"/>
        <v>0</v>
      </c>
      <c r="R64" s="16">
        <f t="shared" si="11"/>
        <v>0</v>
      </c>
      <c r="S64" s="16">
        <f t="shared" si="12"/>
        <v>0</v>
      </c>
      <c r="T64" s="16">
        <f t="shared" si="2"/>
        <v>0</v>
      </c>
      <c r="U64" s="16">
        <f t="shared" si="3"/>
        <v>0</v>
      </c>
      <c r="V64" s="17">
        <f t="shared" si="4"/>
        <v>0</v>
      </c>
      <c r="W64" s="16">
        <f t="shared" si="5"/>
        <v>0</v>
      </c>
      <c r="X64" s="16">
        <f t="shared" si="13"/>
        <v>0</v>
      </c>
      <c r="Y64" s="16">
        <v>0</v>
      </c>
      <c r="Z64" s="18">
        <f t="shared" si="6"/>
        <v>0</v>
      </c>
      <c r="AA64" s="18">
        <f t="shared" si="7"/>
        <v>0</v>
      </c>
      <c r="AF64">
        <f t="shared" si="14"/>
        <v>-1.3485860971400674</v>
      </c>
      <c r="AG64">
        <f t="shared" si="15"/>
        <v>0.20610162374733121</v>
      </c>
      <c r="AH64" t="str">
        <f t="shared" si="16"/>
        <v xml:space="preserve">LOW RISK </v>
      </c>
    </row>
    <row r="65" spans="14:34" ht="17" x14ac:dyDescent="0.25">
      <c r="N65" s="14">
        <f t="shared" si="0"/>
        <v>-0.95499785099808265</v>
      </c>
      <c r="O65" s="15">
        <f t="shared" si="9"/>
        <v>-1.7059836344452968</v>
      </c>
      <c r="P65" s="16">
        <f t="shared" si="10"/>
        <v>0</v>
      </c>
      <c r="Q65" s="16">
        <f t="shared" si="1"/>
        <v>0</v>
      </c>
      <c r="R65" s="16">
        <f t="shared" si="11"/>
        <v>0</v>
      </c>
      <c r="S65" s="16">
        <f t="shared" si="12"/>
        <v>0</v>
      </c>
      <c r="T65" s="16">
        <f t="shared" si="2"/>
        <v>0</v>
      </c>
      <c r="U65" s="16">
        <f t="shared" si="3"/>
        <v>0</v>
      </c>
      <c r="V65" s="17">
        <f t="shared" si="4"/>
        <v>0</v>
      </c>
      <c r="W65" s="16">
        <f t="shared" si="5"/>
        <v>0</v>
      </c>
      <c r="X65" s="16">
        <f t="shared" si="13"/>
        <v>0</v>
      </c>
      <c r="Y65" s="16">
        <v>1</v>
      </c>
      <c r="Z65" s="18">
        <f t="shared" si="6"/>
        <v>0</v>
      </c>
      <c r="AA65" s="18">
        <f t="shared" si="7"/>
        <v>0</v>
      </c>
      <c r="AF65">
        <f t="shared" si="14"/>
        <v>-1.3485860971400674</v>
      </c>
      <c r="AG65">
        <f t="shared" si="15"/>
        <v>0.20610162374733121</v>
      </c>
      <c r="AH65" t="str">
        <f t="shared" si="16"/>
        <v xml:space="preserve">LOW RISK </v>
      </c>
    </row>
    <row r="66" spans="14:34" ht="17" x14ac:dyDescent="0.25">
      <c r="N66" s="14">
        <f t="shared" si="0"/>
        <v>-0.95499785099808265</v>
      </c>
      <c r="O66" s="15">
        <f t="shared" si="9"/>
        <v>-1.7059836344452968</v>
      </c>
      <c r="P66" s="16">
        <f t="shared" si="10"/>
        <v>0</v>
      </c>
      <c r="Q66" s="16">
        <f t="shared" si="1"/>
        <v>0</v>
      </c>
      <c r="R66" s="16">
        <f t="shared" si="11"/>
        <v>0</v>
      </c>
      <c r="S66" s="16">
        <f t="shared" si="12"/>
        <v>0</v>
      </c>
      <c r="T66" s="16">
        <f t="shared" si="2"/>
        <v>0</v>
      </c>
      <c r="U66" s="16">
        <f t="shared" si="3"/>
        <v>0</v>
      </c>
      <c r="V66" s="17">
        <f t="shared" si="4"/>
        <v>0</v>
      </c>
      <c r="W66" s="16">
        <f t="shared" si="5"/>
        <v>0</v>
      </c>
      <c r="X66" s="16">
        <f t="shared" si="13"/>
        <v>0</v>
      </c>
      <c r="Y66" s="16">
        <v>0</v>
      </c>
      <c r="Z66" s="18">
        <f t="shared" si="6"/>
        <v>0</v>
      </c>
      <c r="AA66" s="18">
        <f t="shared" si="7"/>
        <v>0</v>
      </c>
      <c r="AF66">
        <f t="shared" si="14"/>
        <v>-1.3485860971400674</v>
      </c>
      <c r="AG66">
        <f t="shared" si="15"/>
        <v>0.20610162374733121</v>
      </c>
      <c r="AH66" t="str">
        <f t="shared" si="16"/>
        <v xml:space="preserve">LOW RISK </v>
      </c>
    </row>
    <row r="67" spans="14:34" ht="17" x14ac:dyDescent="0.25">
      <c r="N67" s="14">
        <f t="shared" si="0"/>
        <v>-0.95499785099808265</v>
      </c>
      <c r="O67" s="15">
        <f t="shared" si="9"/>
        <v>-1.7059836344452968</v>
      </c>
      <c r="P67" s="16">
        <f t="shared" si="10"/>
        <v>0</v>
      </c>
      <c r="Q67" s="16">
        <f t="shared" si="1"/>
        <v>0</v>
      </c>
      <c r="R67" s="16">
        <f t="shared" si="11"/>
        <v>0</v>
      </c>
      <c r="S67" s="16">
        <f t="shared" si="12"/>
        <v>0</v>
      </c>
      <c r="T67" s="16">
        <f t="shared" si="2"/>
        <v>0</v>
      </c>
      <c r="U67" s="16">
        <f t="shared" si="3"/>
        <v>0</v>
      </c>
      <c r="V67" s="17">
        <f t="shared" si="4"/>
        <v>0</v>
      </c>
      <c r="W67" s="16">
        <f t="shared" si="5"/>
        <v>0</v>
      </c>
      <c r="X67" s="16">
        <f t="shared" si="13"/>
        <v>0</v>
      </c>
      <c r="Y67" s="16">
        <v>0</v>
      </c>
      <c r="Z67" s="18">
        <f t="shared" si="6"/>
        <v>0</v>
      </c>
      <c r="AA67" s="18">
        <f t="shared" si="7"/>
        <v>0</v>
      </c>
      <c r="AF67">
        <f t="shared" si="14"/>
        <v>-1.3485860971400674</v>
      </c>
      <c r="AG67">
        <f t="shared" si="15"/>
        <v>0.20610162374733121</v>
      </c>
      <c r="AH67" t="str">
        <f t="shared" si="16"/>
        <v xml:space="preserve">LOW RISK </v>
      </c>
    </row>
    <row r="68" spans="14:34" ht="17" x14ac:dyDescent="0.25">
      <c r="N68" s="14">
        <f t="shared" ref="N68:N131" si="18">(A68 - 91.6846002) / 96.005033</f>
        <v>-0.95499785099808265</v>
      </c>
      <c r="O68" s="15">
        <f t="shared" si="9"/>
        <v>-1.7059836344452968</v>
      </c>
      <c r="P68" s="16">
        <f t="shared" si="10"/>
        <v>0</v>
      </c>
      <c r="Q68" s="16">
        <f t="shared" ref="Q68:Q131" si="19">IF(E68&gt;=1, 1, 0)</f>
        <v>0</v>
      </c>
      <c r="R68" s="16">
        <f t="shared" si="11"/>
        <v>0</v>
      </c>
      <c r="S68" s="16">
        <f t="shared" si="12"/>
        <v>0</v>
      </c>
      <c r="T68" s="16">
        <f t="shared" ref="T68:T131" si="20">IF(D68 = "Online TA", 1, 0)</f>
        <v>0</v>
      </c>
      <c r="U68" s="16">
        <f t="shared" ref="U68:U131" si="21">IF(D68 = "Offline TA/TO", 1, 0)</f>
        <v>0</v>
      </c>
      <c r="V68" s="17">
        <f t="shared" ref="V68:V131" si="22">IF(D68= "Groups", 1, 0)</f>
        <v>0</v>
      </c>
      <c r="W68" s="16">
        <f t="shared" ref="W68:W131" si="23">IF(D68 = "Complimentary", 1, 0)</f>
        <v>0</v>
      </c>
      <c r="X68" s="16">
        <f t="shared" si="13"/>
        <v>0</v>
      </c>
      <c r="Y68" s="16">
        <v>0</v>
      </c>
      <c r="Z68" s="18">
        <f t="shared" ref="Z68:Z131" si="24">IF(I68&gt;=1,1,0)</f>
        <v>0</v>
      </c>
      <c r="AA68" s="18">
        <f t="shared" ref="AA68:AA131" si="25">IF(B68= "PRT",1,0)</f>
        <v>0</v>
      </c>
      <c r="AF68">
        <f t="shared" si="14"/>
        <v>-1.3485860971400674</v>
      </c>
      <c r="AG68">
        <f t="shared" si="15"/>
        <v>0.20610162374733121</v>
      </c>
      <c r="AH68" t="str">
        <f t="shared" si="16"/>
        <v xml:space="preserve">LOW RISK </v>
      </c>
    </row>
    <row r="69" spans="14:34" ht="17" x14ac:dyDescent="0.25">
      <c r="N69" s="14">
        <f t="shared" si="18"/>
        <v>-0.95499785099808265</v>
      </c>
      <c r="O69" s="15">
        <f t="shared" ref="O69:O132" si="26">(H69 - 93.6110136) / 54.8721639</f>
        <v>-1.7059836344452968</v>
      </c>
      <c r="P69" s="16">
        <f t="shared" ref="P69:P132" si="27">IF(G69="No Deposit", 1, 0)</f>
        <v>0</v>
      </c>
      <c r="Q69" s="16">
        <f t="shared" si="19"/>
        <v>0</v>
      </c>
      <c r="R69" s="16">
        <f t="shared" ref="R69:R132" si="28">C69</f>
        <v>0</v>
      </c>
      <c r="S69" s="16">
        <f t="shared" ref="S69:S132" si="29">IF(D69="Corporate", 1, 0)</f>
        <v>0</v>
      </c>
      <c r="T69" s="16">
        <f t="shared" si="20"/>
        <v>0</v>
      </c>
      <c r="U69" s="16">
        <f t="shared" si="21"/>
        <v>0</v>
      </c>
      <c r="V69" s="17">
        <f t="shared" si="22"/>
        <v>0</v>
      </c>
      <c r="W69" s="16">
        <f t="shared" si="23"/>
        <v>0</v>
      </c>
      <c r="X69" s="16">
        <f t="shared" ref="X69:X132" si="30">IF(F69 &gt;= 1, 1, 0)</f>
        <v>0</v>
      </c>
      <c r="Y69" s="16">
        <v>0</v>
      </c>
      <c r="Z69" s="18">
        <f t="shared" si="24"/>
        <v>0</v>
      </c>
      <c r="AA69" s="18">
        <f t="shared" si="25"/>
        <v>0</v>
      </c>
      <c r="AF69">
        <f t="shared" ref="AF69:AF132" si="31">$AD$4 + ($AD$5*N69) + ($AD$6*O69) + ($AD$7*P69) + ($AD$8*Q69) + ($AD$9*R69) + ($AD$10*S69) + ($AD$11*T69) + ($AD$12*U69) + ($AD$13*V69) + ($AD$14*W69) + ($AD$15*X69)+ ($AD$16*Z69) + ($AD$17*AA69)</f>
        <v>-1.3485860971400674</v>
      </c>
      <c r="AG69">
        <f t="shared" ref="AG69:AG132" si="32">1 / (1 + EXP(-AF69))</f>
        <v>0.20610162374733121</v>
      </c>
      <c r="AH69" t="str">
        <f t="shared" ref="AH69:AH132" si="33">IF(AG69 &gt;= 0.5, "HIGH RISK ",
   IF(U67 &gt;= 0.3, "MEDIUM RISK ",
       "LOW RISK "))</f>
        <v xml:space="preserve">LOW RISK </v>
      </c>
    </row>
    <row r="70" spans="14:34" ht="17" x14ac:dyDescent="0.25">
      <c r="N70" s="14">
        <f t="shared" si="18"/>
        <v>-0.95499785099808265</v>
      </c>
      <c r="O70" s="15">
        <f t="shared" si="26"/>
        <v>-1.7059836344452968</v>
      </c>
      <c r="P70" s="16">
        <f t="shared" si="27"/>
        <v>0</v>
      </c>
      <c r="Q70" s="16">
        <f t="shared" si="19"/>
        <v>0</v>
      </c>
      <c r="R70" s="16">
        <f t="shared" si="28"/>
        <v>0</v>
      </c>
      <c r="S70" s="16">
        <f t="shared" si="29"/>
        <v>0</v>
      </c>
      <c r="T70" s="16">
        <f t="shared" si="20"/>
        <v>0</v>
      </c>
      <c r="U70" s="16">
        <f t="shared" si="21"/>
        <v>0</v>
      </c>
      <c r="V70" s="17">
        <f t="shared" si="22"/>
        <v>0</v>
      </c>
      <c r="W70" s="16">
        <f t="shared" si="23"/>
        <v>0</v>
      </c>
      <c r="X70" s="16">
        <f t="shared" si="30"/>
        <v>0</v>
      </c>
      <c r="Y70" s="16">
        <v>0</v>
      </c>
      <c r="Z70" s="18">
        <f t="shared" si="24"/>
        <v>0</v>
      </c>
      <c r="AA70" s="18">
        <f t="shared" si="25"/>
        <v>0</v>
      </c>
      <c r="AF70">
        <f t="shared" si="31"/>
        <v>-1.3485860971400674</v>
      </c>
      <c r="AG70">
        <f t="shared" si="32"/>
        <v>0.20610162374733121</v>
      </c>
      <c r="AH70" t="str">
        <f t="shared" si="33"/>
        <v xml:space="preserve">LOW RISK </v>
      </c>
    </row>
    <row r="71" spans="14:34" ht="17" x14ac:dyDescent="0.25">
      <c r="N71" s="14">
        <f t="shared" si="18"/>
        <v>-0.95499785099808265</v>
      </c>
      <c r="O71" s="15">
        <f t="shared" si="26"/>
        <v>-1.7059836344452968</v>
      </c>
      <c r="P71" s="16">
        <f t="shared" si="27"/>
        <v>0</v>
      </c>
      <c r="Q71" s="16">
        <f t="shared" si="19"/>
        <v>0</v>
      </c>
      <c r="R71" s="16">
        <f t="shared" si="28"/>
        <v>0</v>
      </c>
      <c r="S71" s="16">
        <f t="shared" si="29"/>
        <v>0</v>
      </c>
      <c r="T71" s="16">
        <f t="shared" si="20"/>
        <v>0</v>
      </c>
      <c r="U71" s="16">
        <f t="shared" si="21"/>
        <v>0</v>
      </c>
      <c r="V71" s="17">
        <f t="shared" si="22"/>
        <v>0</v>
      </c>
      <c r="W71" s="16">
        <f t="shared" si="23"/>
        <v>0</v>
      </c>
      <c r="X71" s="16">
        <f t="shared" si="30"/>
        <v>0</v>
      </c>
      <c r="Y71" s="16">
        <v>0</v>
      </c>
      <c r="Z71" s="18">
        <f t="shared" si="24"/>
        <v>0</v>
      </c>
      <c r="AA71" s="18">
        <f t="shared" si="25"/>
        <v>0</v>
      </c>
      <c r="AF71">
        <f t="shared" si="31"/>
        <v>-1.3485860971400674</v>
      </c>
      <c r="AG71">
        <f t="shared" si="32"/>
        <v>0.20610162374733121</v>
      </c>
      <c r="AH71" t="str">
        <f t="shared" si="33"/>
        <v xml:space="preserve">LOW RISK </v>
      </c>
    </row>
    <row r="72" spans="14:34" ht="17" x14ac:dyDescent="0.25">
      <c r="N72" s="14">
        <f t="shared" si="18"/>
        <v>-0.95499785099808265</v>
      </c>
      <c r="O72" s="15">
        <f t="shared" si="26"/>
        <v>-1.7059836344452968</v>
      </c>
      <c r="P72" s="16">
        <f t="shared" si="27"/>
        <v>0</v>
      </c>
      <c r="Q72" s="16">
        <f t="shared" si="19"/>
        <v>0</v>
      </c>
      <c r="R72" s="16">
        <f t="shared" si="28"/>
        <v>0</v>
      </c>
      <c r="S72" s="16">
        <f t="shared" si="29"/>
        <v>0</v>
      </c>
      <c r="T72" s="16">
        <f t="shared" si="20"/>
        <v>0</v>
      </c>
      <c r="U72" s="16">
        <f t="shared" si="21"/>
        <v>0</v>
      </c>
      <c r="V72" s="17">
        <f t="shared" si="22"/>
        <v>0</v>
      </c>
      <c r="W72" s="16">
        <f t="shared" si="23"/>
        <v>0</v>
      </c>
      <c r="X72" s="16">
        <f t="shared" si="30"/>
        <v>0</v>
      </c>
      <c r="Y72" s="16">
        <v>0</v>
      </c>
      <c r="Z72" s="18">
        <f t="shared" si="24"/>
        <v>0</v>
      </c>
      <c r="AA72" s="18">
        <f t="shared" si="25"/>
        <v>0</v>
      </c>
      <c r="AF72">
        <f t="shared" si="31"/>
        <v>-1.3485860971400674</v>
      </c>
      <c r="AG72">
        <f t="shared" si="32"/>
        <v>0.20610162374733121</v>
      </c>
      <c r="AH72" t="str">
        <f t="shared" si="33"/>
        <v xml:space="preserve">LOW RISK </v>
      </c>
    </row>
    <row r="73" spans="14:34" ht="17" x14ac:dyDescent="0.25">
      <c r="N73" s="14">
        <f t="shared" si="18"/>
        <v>-0.95499785099808265</v>
      </c>
      <c r="O73" s="15">
        <f t="shared" si="26"/>
        <v>-1.7059836344452968</v>
      </c>
      <c r="P73" s="16">
        <f t="shared" si="27"/>
        <v>0</v>
      </c>
      <c r="Q73" s="16">
        <f t="shared" si="19"/>
        <v>0</v>
      </c>
      <c r="R73" s="16">
        <f t="shared" si="28"/>
        <v>0</v>
      </c>
      <c r="S73" s="16">
        <f t="shared" si="29"/>
        <v>0</v>
      </c>
      <c r="T73" s="16">
        <f t="shared" si="20"/>
        <v>0</v>
      </c>
      <c r="U73" s="16">
        <f t="shared" si="21"/>
        <v>0</v>
      </c>
      <c r="V73" s="17">
        <f t="shared" si="22"/>
        <v>0</v>
      </c>
      <c r="W73" s="16">
        <f t="shared" si="23"/>
        <v>0</v>
      </c>
      <c r="X73" s="16">
        <f t="shared" si="30"/>
        <v>0</v>
      </c>
      <c r="Y73" s="16">
        <v>0</v>
      </c>
      <c r="Z73" s="18">
        <f t="shared" si="24"/>
        <v>0</v>
      </c>
      <c r="AA73" s="18">
        <f t="shared" si="25"/>
        <v>0</v>
      </c>
      <c r="AF73">
        <f t="shared" si="31"/>
        <v>-1.3485860971400674</v>
      </c>
      <c r="AG73">
        <f t="shared" si="32"/>
        <v>0.20610162374733121</v>
      </c>
      <c r="AH73" t="str">
        <f t="shared" si="33"/>
        <v xml:space="preserve">LOW RISK </v>
      </c>
    </row>
    <row r="74" spans="14:34" ht="17" x14ac:dyDescent="0.25">
      <c r="N74" s="14">
        <f t="shared" si="18"/>
        <v>-0.95499785099808265</v>
      </c>
      <c r="O74" s="15">
        <f t="shared" si="26"/>
        <v>-1.7059836344452968</v>
      </c>
      <c r="P74" s="16">
        <f t="shared" si="27"/>
        <v>0</v>
      </c>
      <c r="Q74" s="16">
        <f t="shared" si="19"/>
        <v>0</v>
      </c>
      <c r="R74" s="16">
        <f t="shared" si="28"/>
        <v>0</v>
      </c>
      <c r="S74" s="16">
        <f t="shared" si="29"/>
        <v>0</v>
      </c>
      <c r="T74" s="16">
        <f t="shared" si="20"/>
        <v>0</v>
      </c>
      <c r="U74" s="16">
        <f t="shared" si="21"/>
        <v>0</v>
      </c>
      <c r="V74" s="17">
        <f t="shared" si="22"/>
        <v>0</v>
      </c>
      <c r="W74" s="16">
        <f t="shared" si="23"/>
        <v>0</v>
      </c>
      <c r="X74" s="16">
        <f t="shared" si="30"/>
        <v>0</v>
      </c>
      <c r="Y74" s="16">
        <v>0</v>
      </c>
      <c r="Z74" s="18">
        <f t="shared" si="24"/>
        <v>0</v>
      </c>
      <c r="AA74" s="18">
        <f t="shared" si="25"/>
        <v>0</v>
      </c>
      <c r="AF74">
        <f t="shared" si="31"/>
        <v>-1.3485860971400674</v>
      </c>
      <c r="AG74">
        <f t="shared" si="32"/>
        <v>0.20610162374733121</v>
      </c>
      <c r="AH74" t="str">
        <f t="shared" si="33"/>
        <v xml:space="preserve">LOW RISK </v>
      </c>
    </row>
    <row r="75" spans="14:34" ht="17" x14ac:dyDescent="0.25">
      <c r="N75" s="14">
        <f t="shared" si="18"/>
        <v>-0.95499785099808265</v>
      </c>
      <c r="O75" s="15">
        <f t="shared" si="26"/>
        <v>-1.7059836344452968</v>
      </c>
      <c r="P75" s="16">
        <f t="shared" si="27"/>
        <v>0</v>
      </c>
      <c r="Q75" s="16">
        <f t="shared" si="19"/>
        <v>0</v>
      </c>
      <c r="R75" s="16">
        <f t="shared" si="28"/>
        <v>0</v>
      </c>
      <c r="S75" s="16">
        <f t="shared" si="29"/>
        <v>0</v>
      </c>
      <c r="T75" s="16">
        <f t="shared" si="20"/>
        <v>0</v>
      </c>
      <c r="U75" s="16">
        <f t="shared" si="21"/>
        <v>0</v>
      </c>
      <c r="V75" s="17">
        <f t="shared" si="22"/>
        <v>0</v>
      </c>
      <c r="W75" s="16">
        <f t="shared" si="23"/>
        <v>0</v>
      </c>
      <c r="X75" s="16">
        <f t="shared" si="30"/>
        <v>0</v>
      </c>
      <c r="Y75" s="16">
        <v>1</v>
      </c>
      <c r="Z75" s="18">
        <f t="shared" si="24"/>
        <v>0</v>
      </c>
      <c r="AA75" s="18">
        <f t="shared" si="25"/>
        <v>0</v>
      </c>
      <c r="AF75">
        <f t="shared" si="31"/>
        <v>-1.3485860971400674</v>
      </c>
      <c r="AG75">
        <f t="shared" si="32"/>
        <v>0.20610162374733121</v>
      </c>
      <c r="AH75" t="str">
        <f t="shared" si="33"/>
        <v xml:space="preserve">LOW RISK </v>
      </c>
    </row>
    <row r="76" spans="14:34" ht="17" x14ac:dyDescent="0.25">
      <c r="N76" s="14">
        <f t="shared" si="18"/>
        <v>-0.95499785099808265</v>
      </c>
      <c r="O76" s="15">
        <f t="shared" si="26"/>
        <v>-1.7059836344452968</v>
      </c>
      <c r="P76" s="16">
        <f t="shared" si="27"/>
        <v>0</v>
      </c>
      <c r="Q76" s="16">
        <f t="shared" si="19"/>
        <v>0</v>
      </c>
      <c r="R76" s="16">
        <f t="shared" si="28"/>
        <v>0</v>
      </c>
      <c r="S76" s="16">
        <f t="shared" si="29"/>
        <v>0</v>
      </c>
      <c r="T76" s="16">
        <f t="shared" si="20"/>
        <v>0</v>
      </c>
      <c r="U76" s="16">
        <f t="shared" si="21"/>
        <v>0</v>
      </c>
      <c r="V76" s="17">
        <f t="shared" si="22"/>
        <v>0</v>
      </c>
      <c r="W76" s="16">
        <f t="shared" si="23"/>
        <v>0</v>
      </c>
      <c r="X76" s="16">
        <f t="shared" si="30"/>
        <v>0</v>
      </c>
      <c r="Y76" s="16">
        <v>0</v>
      </c>
      <c r="Z76" s="18">
        <f t="shared" si="24"/>
        <v>0</v>
      </c>
      <c r="AA76" s="18">
        <f t="shared" si="25"/>
        <v>0</v>
      </c>
      <c r="AF76">
        <f t="shared" si="31"/>
        <v>-1.3485860971400674</v>
      </c>
      <c r="AG76">
        <f t="shared" si="32"/>
        <v>0.20610162374733121</v>
      </c>
      <c r="AH76" t="str">
        <f t="shared" si="33"/>
        <v xml:space="preserve">LOW RISK </v>
      </c>
    </row>
    <row r="77" spans="14:34" ht="17" x14ac:dyDescent="0.25">
      <c r="N77" s="14">
        <f t="shared" si="18"/>
        <v>-0.95499785099808265</v>
      </c>
      <c r="O77" s="15">
        <f t="shared" si="26"/>
        <v>-1.7059836344452968</v>
      </c>
      <c r="P77" s="16">
        <f t="shared" si="27"/>
        <v>0</v>
      </c>
      <c r="Q77" s="16">
        <f t="shared" si="19"/>
        <v>0</v>
      </c>
      <c r="R77" s="16">
        <f t="shared" si="28"/>
        <v>0</v>
      </c>
      <c r="S77" s="16">
        <f t="shared" si="29"/>
        <v>0</v>
      </c>
      <c r="T77" s="16">
        <f t="shared" si="20"/>
        <v>0</v>
      </c>
      <c r="U77" s="16">
        <f t="shared" si="21"/>
        <v>0</v>
      </c>
      <c r="V77" s="17">
        <f t="shared" si="22"/>
        <v>0</v>
      </c>
      <c r="W77" s="16">
        <f t="shared" si="23"/>
        <v>0</v>
      </c>
      <c r="X77" s="16">
        <f t="shared" si="30"/>
        <v>0</v>
      </c>
      <c r="Y77" s="16">
        <v>1</v>
      </c>
      <c r="Z77" s="18">
        <f t="shared" si="24"/>
        <v>0</v>
      </c>
      <c r="AA77" s="18">
        <f t="shared" si="25"/>
        <v>0</v>
      </c>
      <c r="AF77">
        <f t="shared" si="31"/>
        <v>-1.3485860971400674</v>
      </c>
      <c r="AG77">
        <f t="shared" si="32"/>
        <v>0.20610162374733121</v>
      </c>
      <c r="AH77" t="str">
        <f t="shared" si="33"/>
        <v xml:space="preserve">LOW RISK </v>
      </c>
    </row>
    <row r="78" spans="14:34" ht="17" x14ac:dyDescent="0.25">
      <c r="N78" s="14">
        <f t="shared" si="18"/>
        <v>-0.95499785099808265</v>
      </c>
      <c r="O78" s="15">
        <f t="shared" si="26"/>
        <v>-1.7059836344452968</v>
      </c>
      <c r="P78" s="16">
        <f t="shared" si="27"/>
        <v>0</v>
      </c>
      <c r="Q78" s="16">
        <f t="shared" si="19"/>
        <v>0</v>
      </c>
      <c r="R78" s="16">
        <f t="shared" si="28"/>
        <v>0</v>
      </c>
      <c r="S78" s="16">
        <f t="shared" si="29"/>
        <v>0</v>
      </c>
      <c r="T78" s="16">
        <f t="shared" si="20"/>
        <v>0</v>
      </c>
      <c r="U78" s="16">
        <f t="shared" si="21"/>
        <v>0</v>
      </c>
      <c r="V78" s="17">
        <f t="shared" si="22"/>
        <v>0</v>
      </c>
      <c r="W78" s="16">
        <f t="shared" si="23"/>
        <v>0</v>
      </c>
      <c r="X78" s="16">
        <f t="shared" si="30"/>
        <v>0</v>
      </c>
      <c r="Y78" s="16">
        <v>1</v>
      </c>
      <c r="Z78" s="18">
        <f t="shared" si="24"/>
        <v>0</v>
      </c>
      <c r="AA78" s="18">
        <f t="shared" si="25"/>
        <v>0</v>
      </c>
      <c r="AF78">
        <f t="shared" si="31"/>
        <v>-1.3485860971400674</v>
      </c>
      <c r="AG78">
        <f t="shared" si="32"/>
        <v>0.20610162374733121</v>
      </c>
      <c r="AH78" t="str">
        <f t="shared" si="33"/>
        <v xml:space="preserve">LOW RISK </v>
      </c>
    </row>
    <row r="79" spans="14:34" ht="17" x14ac:dyDescent="0.25">
      <c r="N79" s="14">
        <f t="shared" si="18"/>
        <v>-0.95499785099808265</v>
      </c>
      <c r="O79" s="15">
        <f t="shared" si="26"/>
        <v>-1.7059836344452968</v>
      </c>
      <c r="P79" s="16">
        <f t="shared" si="27"/>
        <v>0</v>
      </c>
      <c r="Q79" s="16">
        <f t="shared" si="19"/>
        <v>0</v>
      </c>
      <c r="R79" s="16">
        <f t="shared" si="28"/>
        <v>0</v>
      </c>
      <c r="S79" s="16">
        <f t="shared" si="29"/>
        <v>0</v>
      </c>
      <c r="T79" s="16">
        <f t="shared" si="20"/>
        <v>0</v>
      </c>
      <c r="U79" s="16">
        <f t="shared" si="21"/>
        <v>0</v>
      </c>
      <c r="V79" s="17">
        <f t="shared" si="22"/>
        <v>0</v>
      </c>
      <c r="W79" s="16">
        <f t="shared" si="23"/>
        <v>0</v>
      </c>
      <c r="X79" s="16">
        <f t="shared" si="30"/>
        <v>0</v>
      </c>
      <c r="Y79" s="16">
        <v>0</v>
      </c>
      <c r="Z79" s="18">
        <f t="shared" si="24"/>
        <v>0</v>
      </c>
      <c r="AA79" s="18">
        <f t="shared" si="25"/>
        <v>0</v>
      </c>
      <c r="AF79">
        <f t="shared" si="31"/>
        <v>-1.3485860971400674</v>
      </c>
      <c r="AG79">
        <f t="shared" si="32"/>
        <v>0.20610162374733121</v>
      </c>
      <c r="AH79" t="str">
        <f t="shared" si="33"/>
        <v xml:space="preserve">LOW RISK </v>
      </c>
    </row>
    <row r="80" spans="14:34" ht="17" x14ac:dyDescent="0.25">
      <c r="N80" s="14">
        <f t="shared" si="18"/>
        <v>-0.95499785099808265</v>
      </c>
      <c r="O80" s="15">
        <f t="shared" si="26"/>
        <v>-1.7059836344452968</v>
      </c>
      <c r="P80" s="16">
        <f t="shared" si="27"/>
        <v>0</v>
      </c>
      <c r="Q80" s="16">
        <f t="shared" si="19"/>
        <v>0</v>
      </c>
      <c r="R80" s="16">
        <f t="shared" si="28"/>
        <v>0</v>
      </c>
      <c r="S80" s="16">
        <f t="shared" si="29"/>
        <v>0</v>
      </c>
      <c r="T80" s="16">
        <f t="shared" si="20"/>
        <v>0</v>
      </c>
      <c r="U80" s="16">
        <f t="shared" si="21"/>
        <v>0</v>
      </c>
      <c r="V80" s="17">
        <f t="shared" si="22"/>
        <v>0</v>
      </c>
      <c r="W80" s="16">
        <f t="shared" si="23"/>
        <v>0</v>
      </c>
      <c r="X80" s="16">
        <f t="shared" si="30"/>
        <v>0</v>
      </c>
      <c r="Y80" s="16">
        <v>0</v>
      </c>
      <c r="Z80" s="18">
        <f t="shared" si="24"/>
        <v>0</v>
      </c>
      <c r="AA80" s="18">
        <f t="shared" si="25"/>
        <v>0</v>
      </c>
      <c r="AF80">
        <f t="shared" si="31"/>
        <v>-1.3485860971400674</v>
      </c>
      <c r="AG80">
        <f t="shared" si="32"/>
        <v>0.20610162374733121</v>
      </c>
      <c r="AH80" t="str">
        <f t="shared" si="33"/>
        <v xml:space="preserve">LOW RISK </v>
      </c>
    </row>
    <row r="81" spans="14:34" ht="17" x14ac:dyDescent="0.25">
      <c r="N81" s="14">
        <f t="shared" si="18"/>
        <v>-0.95499785099808265</v>
      </c>
      <c r="O81" s="15">
        <f t="shared" si="26"/>
        <v>-1.7059836344452968</v>
      </c>
      <c r="P81" s="16">
        <f t="shared" si="27"/>
        <v>0</v>
      </c>
      <c r="Q81" s="16">
        <f t="shared" si="19"/>
        <v>0</v>
      </c>
      <c r="R81" s="16">
        <f t="shared" si="28"/>
        <v>0</v>
      </c>
      <c r="S81" s="16">
        <f t="shared" si="29"/>
        <v>0</v>
      </c>
      <c r="T81" s="16">
        <f t="shared" si="20"/>
        <v>0</v>
      </c>
      <c r="U81" s="16">
        <f t="shared" si="21"/>
        <v>0</v>
      </c>
      <c r="V81" s="17">
        <f t="shared" si="22"/>
        <v>0</v>
      </c>
      <c r="W81" s="16">
        <f t="shared" si="23"/>
        <v>0</v>
      </c>
      <c r="X81" s="16">
        <f t="shared" si="30"/>
        <v>0</v>
      </c>
      <c r="Y81" s="16">
        <v>0</v>
      </c>
      <c r="Z81" s="18">
        <f t="shared" si="24"/>
        <v>0</v>
      </c>
      <c r="AA81" s="18">
        <f t="shared" si="25"/>
        <v>0</v>
      </c>
      <c r="AF81">
        <f t="shared" si="31"/>
        <v>-1.3485860971400674</v>
      </c>
      <c r="AG81">
        <f t="shared" si="32"/>
        <v>0.20610162374733121</v>
      </c>
      <c r="AH81" t="str">
        <f t="shared" si="33"/>
        <v xml:space="preserve">LOW RISK </v>
      </c>
    </row>
    <row r="82" spans="14:34" ht="17" x14ac:dyDescent="0.25">
      <c r="N82" s="14">
        <f t="shared" si="18"/>
        <v>-0.95499785099808265</v>
      </c>
      <c r="O82" s="15">
        <f t="shared" si="26"/>
        <v>-1.7059836344452968</v>
      </c>
      <c r="P82" s="16">
        <f t="shared" si="27"/>
        <v>0</v>
      </c>
      <c r="Q82" s="16">
        <f t="shared" si="19"/>
        <v>0</v>
      </c>
      <c r="R82" s="16">
        <f t="shared" si="28"/>
        <v>0</v>
      </c>
      <c r="S82" s="16">
        <f t="shared" si="29"/>
        <v>0</v>
      </c>
      <c r="T82" s="16">
        <f t="shared" si="20"/>
        <v>0</v>
      </c>
      <c r="U82" s="16">
        <f t="shared" si="21"/>
        <v>0</v>
      </c>
      <c r="V82" s="17">
        <f t="shared" si="22"/>
        <v>0</v>
      </c>
      <c r="W82" s="16">
        <f t="shared" si="23"/>
        <v>0</v>
      </c>
      <c r="X82" s="16">
        <f t="shared" si="30"/>
        <v>0</v>
      </c>
      <c r="Y82" s="16">
        <v>0</v>
      </c>
      <c r="Z82" s="18">
        <f t="shared" si="24"/>
        <v>0</v>
      </c>
      <c r="AA82" s="18">
        <f t="shared" si="25"/>
        <v>0</v>
      </c>
      <c r="AF82">
        <f t="shared" si="31"/>
        <v>-1.3485860971400674</v>
      </c>
      <c r="AG82">
        <f t="shared" si="32"/>
        <v>0.20610162374733121</v>
      </c>
      <c r="AH82" t="str">
        <f t="shared" si="33"/>
        <v xml:space="preserve">LOW RISK </v>
      </c>
    </row>
    <row r="83" spans="14:34" ht="17" x14ac:dyDescent="0.25">
      <c r="N83" s="14">
        <f t="shared" si="18"/>
        <v>-0.95499785099808265</v>
      </c>
      <c r="O83" s="15">
        <f t="shared" si="26"/>
        <v>-1.7059836344452968</v>
      </c>
      <c r="P83" s="16">
        <f t="shared" si="27"/>
        <v>0</v>
      </c>
      <c r="Q83" s="16">
        <f t="shared" si="19"/>
        <v>0</v>
      </c>
      <c r="R83" s="16">
        <f t="shared" si="28"/>
        <v>0</v>
      </c>
      <c r="S83" s="16">
        <f t="shared" si="29"/>
        <v>0</v>
      </c>
      <c r="T83" s="16">
        <f t="shared" si="20"/>
        <v>0</v>
      </c>
      <c r="U83" s="16">
        <f t="shared" si="21"/>
        <v>0</v>
      </c>
      <c r="V83" s="17">
        <f t="shared" si="22"/>
        <v>0</v>
      </c>
      <c r="W83" s="16">
        <f t="shared" si="23"/>
        <v>0</v>
      </c>
      <c r="X83" s="16">
        <f t="shared" si="30"/>
        <v>0</v>
      </c>
      <c r="Y83" s="16">
        <v>0</v>
      </c>
      <c r="Z83" s="18">
        <f t="shared" si="24"/>
        <v>0</v>
      </c>
      <c r="AA83" s="18">
        <f t="shared" si="25"/>
        <v>0</v>
      </c>
      <c r="AF83">
        <f t="shared" si="31"/>
        <v>-1.3485860971400674</v>
      </c>
      <c r="AG83">
        <f t="shared" si="32"/>
        <v>0.20610162374733121</v>
      </c>
      <c r="AH83" t="str">
        <f t="shared" si="33"/>
        <v xml:space="preserve">LOW RISK </v>
      </c>
    </row>
    <row r="84" spans="14:34" ht="17" x14ac:dyDescent="0.25">
      <c r="N84" s="14">
        <f t="shared" si="18"/>
        <v>-0.95499785099808265</v>
      </c>
      <c r="O84" s="15">
        <f t="shared" si="26"/>
        <v>-1.7059836344452968</v>
      </c>
      <c r="P84" s="16">
        <f t="shared" si="27"/>
        <v>0</v>
      </c>
      <c r="Q84" s="16">
        <f t="shared" si="19"/>
        <v>0</v>
      </c>
      <c r="R84" s="16">
        <f t="shared" si="28"/>
        <v>0</v>
      </c>
      <c r="S84" s="16">
        <f t="shared" si="29"/>
        <v>0</v>
      </c>
      <c r="T84" s="16">
        <f t="shared" si="20"/>
        <v>0</v>
      </c>
      <c r="U84" s="16">
        <f t="shared" si="21"/>
        <v>0</v>
      </c>
      <c r="V84" s="17">
        <f t="shared" si="22"/>
        <v>0</v>
      </c>
      <c r="W84" s="16">
        <f t="shared" si="23"/>
        <v>0</v>
      </c>
      <c r="X84" s="16">
        <f t="shared" si="30"/>
        <v>0</v>
      </c>
      <c r="Y84" s="16">
        <v>0</v>
      </c>
      <c r="Z84" s="18">
        <f t="shared" si="24"/>
        <v>0</v>
      </c>
      <c r="AA84" s="18">
        <f t="shared" si="25"/>
        <v>0</v>
      </c>
      <c r="AF84">
        <f t="shared" si="31"/>
        <v>-1.3485860971400674</v>
      </c>
      <c r="AG84">
        <f t="shared" si="32"/>
        <v>0.20610162374733121</v>
      </c>
      <c r="AH84" t="str">
        <f t="shared" si="33"/>
        <v xml:space="preserve">LOW RISK </v>
      </c>
    </row>
    <row r="85" spans="14:34" ht="17" x14ac:dyDescent="0.25">
      <c r="N85" s="14">
        <f t="shared" si="18"/>
        <v>-0.95499785099808265</v>
      </c>
      <c r="O85" s="15">
        <f t="shared" si="26"/>
        <v>-1.7059836344452968</v>
      </c>
      <c r="P85" s="16">
        <f t="shared" si="27"/>
        <v>0</v>
      </c>
      <c r="Q85" s="16">
        <f t="shared" si="19"/>
        <v>0</v>
      </c>
      <c r="R85" s="16">
        <f t="shared" si="28"/>
        <v>0</v>
      </c>
      <c r="S85" s="16">
        <f t="shared" si="29"/>
        <v>0</v>
      </c>
      <c r="T85" s="16">
        <f t="shared" si="20"/>
        <v>0</v>
      </c>
      <c r="U85" s="16">
        <f t="shared" si="21"/>
        <v>0</v>
      </c>
      <c r="V85" s="17">
        <f t="shared" si="22"/>
        <v>0</v>
      </c>
      <c r="W85" s="16">
        <f t="shared" si="23"/>
        <v>0</v>
      </c>
      <c r="X85" s="16">
        <f t="shared" si="30"/>
        <v>0</v>
      </c>
      <c r="Y85" s="16">
        <v>0</v>
      </c>
      <c r="Z85" s="18">
        <f t="shared" si="24"/>
        <v>0</v>
      </c>
      <c r="AA85" s="18">
        <f t="shared" si="25"/>
        <v>0</v>
      </c>
      <c r="AF85">
        <f t="shared" si="31"/>
        <v>-1.3485860971400674</v>
      </c>
      <c r="AG85">
        <f t="shared" si="32"/>
        <v>0.20610162374733121</v>
      </c>
      <c r="AH85" t="str">
        <f t="shared" si="33"/>
        <v xml:space="preserve">LOW RISK </v>
      </c>
    </row>
    <row r="86" spans="14:34" ht="17" x14ac:dyDescent="0.25">
      <c r="N86" s="14">
        <f t="shared" si="18"/>
        <v>-0.95499785099808265</v>
      </c>
      <c r="O86" s="15">
        <f t="shared" si="26"/>
        <v>-1.7059836344452968</v>
      </c>
      <c r="P86" s="16">
        <f t="shared" si="27"/>
        <v>0</v>
      </c>
      <c r="Q86" s="16">
        <f t="shared" si="19"/>
        <v>0</v>
      </c>
      <c r="R86" s="16">
        <f t="shared" si="28"/>
        <v>0</v>
      </c>
      <c r="S86" s="16">
        <f t="shared" si="29"/>
        <v>0</v>
      </c>
      <c r="T86" s="16">
        <f t="shared" si="20"/>
        <v>0</v>
      </c>
      <c r="U86" s="16">
        <f t="shared" si="21"/>
        <v>0</v>
      </c>
      <c r="V86" s="17">
        <f t="shared" si="22"/>
        <v>0</v>
      </c>
      <c r="W86" s="16">
        <f t="shared" si="23"/>
        <v>0</v>
      </c>
      <c r="X86" s="16">
        <f t="shared" si="30"/>
        <v>0</v>
      </c>
      <c r="Y86" s="16">
        <v>0</v>
      </c>
      <c r="Z86" s="18">
        <f t="shared" si="24"/>
        <v>0</v>
      </c>
      <c r="AA86" s="18">
        <f t="shared" si="25"/>
        <v>0</v>
      </c>
      <c r="AF86">
        <f t="shared" si="31"/>
        <v>-1.3485860971400674</v>
      </c>
      <c r="AG86">
        <f t="shared" si="32"/>
        <v>0.20610162374733121</v>
      </c>
      <c r="AH86" t="str">
        <f t="shared" si="33"/>
        <v xml:space="preserve">LOW RISK </v>
      </c>
    </row>
    <row r="87" spans="14:34" ht="17" x14ac:dyDescent="0.25">
      <c r="N87" s="14">
        <f t="shared" si="18"/>
        <v>-0.95499785099808265</v>
      </c>
      <c r="O87" s="15">
        <f t="shared" si="26"/>
        <v>-1.7059836344452968</v>
      </c>
      <c r="P87" s="16">
        <f t="shared" si="27"/>
        <v>0</v>
      </c>
      <c r="Q87" s="16">
        <f t="shared" si="19"/>
        <v>0</v>
      </c>
      <c r="R87" s="16">
        <f t="shared" si="28"/>
        <v>0</v>
      </c>
      <c r="S87" s="16">
        <f t="shared" si="29"/>
        <v>0</v>
      </c>
      <c r="T87" s="16">
        <f t="shared" si="20"/>
        <v>0</v>
      </c>
      <c r="U87" s="16">
        <f t="shared" si="21"/>
        <v>0</v>
      </c>
      <c r="V87" s="17">
        <f t="shared" si="22"/>
        <v>0</v>
      </c>
      <c r="W87" s="16">
        <f t="shared" si="23"/>
        <v>0</v>
      </c>
      <c r="X87" s="16">
        <f t="shared" si="30"/>
        <v>0</v>
      </c>
      <c r="Y87" s="16">
        <v>0</v>
      </c>
      <c r="Z87" s="18">
        <f t="shared" si="24"/>
        <v>0</v>
      </c>
      <c r="AA87" s="18">
        <f t="shared" si="25"/>
        <v>0</v>
      </c>
      <c r="AF87">
        <f t="shared" si="31"/>
        <v>-1.3485860971400674</v>
      </c>
      <c r="AG87">
        <f t="shared" si="32"/>
        <v>0.20610162374733121</v>
      </c>
      <c r="AH87" t="str">
        <f t="shared" si="33"/>
        <v xml:space="preserve">LOW RISK </v>
      </c>
    </row>
    <row r="88" spans="14:34" ht="17" x14ac:dyDescent="0.25">
      <c r="N88" s="14">
        <f t="shared" si="18"/>
        <v>-0.95499785099808265</v>
      </c>
      <c r="O88" s="15">
        <f t="shared" si="26"/>
        <v>-1.7059836344452968</v>
      </c>
      <c r="P88" s="16">
        <f t="shared" si="27"/>
        <v>0</v>
      </c>
      <c r="Q88" s="16">
        <f t="shared" si="19"/>
        <v>0</v>
      </c>
      <c r="R88" s="16">
        <f t="shared" si="28"/>
        <v>0</v>
      </c>
      <c r="S88" s="16">
        <f t="shared" si="29"/>
        <v>0</v>
      </c>
      <c r="T88" s="16">
        <f t="shared" si="20"/>
        <v>0</v>
      </c>
      <c r="U88" s="16">
        <f t="shared" si="21"/>
        <v>0</v>
      </c>
      <c r="V88" s="17">
        <f t="shared" si="22"/>
        <v>0</v>
      </c>
      <c r="W88" s="16">
        <f t="shared" si="23"/>
        <v>0</v>
      </c>
      <c r="X88" s="16">
        <f t="shared" si="30"/>
        <v>0</v>
      </c>
      <c r="Y88" s="16">
        <v>0</v>
      </c>
      <c r="Z88" s="18">
        <f t="shared" si="24"/>
        <v>0</v>
      </c>
      <c r="AA88" s="18">
        <f t="shared" si="25"/>
        <v>0</v>
      </c>
      <c r="AF88">
        <f t="shared" si="31"/>
        <v>-1.3485860971400674</v>
      </c>
      <c r="AG88">
        <f t="shared" si="32"/>
        <v>0.20610162374733121</v>
      </c>
      <c r="AH88" t="str">
        <f t="shared" si="33"/>
        <v xml:space="preserve">LOW RISK </v>
      </c>
    </row>
    <row r="89" spans="14:34" ht="17" x14ac:dyDescent="0.25">
      <c r="N89" s="14">
        <f t="shared" si="18"/>
        <v>-0.95499785099808265</v>
      </c>
      <c r="O89" s="15">
        <f t="shared" si="26"/>
        <v>-1.7059836344452968</v>
      </c>
      <c r="P89" s="16">
        <f t="shared" si="27"/>
        <v>0</v>
      </c>
      <c r="Q89" s="16">
        <f t="shared" si="19"/>
        <v>0</v>
      </c>
      <c r="R89" s="16">
        <f t="shared" si="28"/>
        <v>0</v>
      </c>
      <c r="S89" s="16">
        <f t="shared" si="29"/>
        <v>0</v>
      </c>
      <c r="T89" s="16">
        <f t="shared" si="20"/>
        <v>0</v>
      </c>
      <c r="U89" s="16">
        <f t="shared" si="21"/>
        <v>0</v>
      </c>
      <c r="V89" s="17">
        <f t="shared" si="22"/>
        <v>0</v>
      </c>
      <c r="W89" s="16">
        <f t="shared" si="23"/>
        <v>0</v>
      </c>
      <c r="X89" s="16">
        <f t="shared" si="30"/>
        <v>0</v>
      </c>
      <c r="Y89" s="16">
        <v>0</v>
      </c>
      <c r="Z89" s="18">
        <f t="shared" si="24"/>
        <v>0</v>
      </c>
      <c r="AA89" s="18">
        <f t="shared" si="25"/>
        <v>0</v>
      </c>
      <c r="AF89">
        <f t="shared" si="31"/>
        <v>-1.3485860971400674</v>
      </c>
      <c r="AG89">
        <f t="shared" si="32"/>
        <v>0.20610162374733121</v>
      </c>
      <c r="AH89" t="str">
        <f t="shared" si="33"/>
        <v xml:space="preserve">LOW RISK </v>
      </c>
    </row>
    <row r="90" spans="14:34" ht="17" x14ac:dyDescent="0.25">
      <c r="N90" s="14">
        <f t="shared" si="18"/>
        <v>-0.95499785099808265</v>
      </c>
      <c r="O90" s="15">
        <f t="shared" si="26"/>
        <v>-1.7059836344452968</v>
      </c>
      <c r="P90" s="16">
        <f t="shared" si="27"/>
        <v>0</v>
      </c>
      <c r="Q90" s="16">
        <f t="shared" si="19"/>
        <v>0</v>
      </c>
      <c r="R90" s="16">
        <f t="shared" si="28"/>
        <v>0</v>
      </c>
      <c r="S90" s="16">
        <f t="shared" si="29"/>
        <v>0</v>
      </c>
      <c r="T90" s="16">
        <f t="shared" si="20"/>
        <v>0</v>
      </c>
      <c r="U90" s="16">
        <f t="shared" si="21"/>
        <v>0</v>
      </c>
      <c r="V90" s="17">
        <f t="shared" si="22"/>
        <v>0</v>
      </c>
      <c r="W90" s="16">
        <f t="shared" si="23"/>
        <v>0</v>
      </c>
      <c r="X90" s="16">
        <f t="shared" si="30"/>
        <v>0</v>
      </c>
      <c r="Y90" s="16">
        <v>0</v>
      </c>
      <c r="Z90" s="18">
        <f t="shared" si="24"/>
        <v>0</v>
      </c>
      <c r="AA90" s="18">
        <f t="shared" si="25"/>
        <v>0</v>
      </c>
      <c r="AF90">
        <f t="shared" si="31"/>
        <v>-1.3485860971400674</v>
      </c>
      <c r="AG90">
        <f t="shared" si="32"/>
        <v>0.20610162374733121</v>
      </c>
      <c r="AH90" t="str">
        <f t="shared" si="33"/>
        <v xml:space="preserve">LOW RISK </v>
      </c>
    </row>
    <row r="91" spans="14:34" ht="17" x14ac:dyDescent="0.25">
      <c r="N91" s="14">
        <f t="shared" si="18"/>
        <v>-0.95499785099808265</v>
      </c>
      <c r="O91" s="15">
        <f t="shared" si="26"/>
        <v>-1.7059836344452968</v>
      </c>
      <c r="P91" s="16">
        <f t="shared" si="27"/>
        <v>0</v>
      </c>
      <c r="Q91" s="16">
        <f t="shared" si="19"/>
        <v>0</v>
      </c>
      <c r="R91" s="16">
        <f t="shared" si="28"/>
        <v>0</v>
      </c>
      <c r="S91" s="16">
        <f t="shared" si="29"/>
        <v>0</v>
      </c>
      <c r="T91" s="16">
        <f t="shared" si="20"/>
        <v>0</v>
      </c>
      <c r="U91" s="16">
        <f t="shared" si="21"/>
        <v>0</v>
      </c>
      <c r="V91" s="17">
        <f t="shared" si="22"/>
        <v>0</v>
      </c>
      <c r="W91" s="16">
        <f t="shared" si="23"/>
        <v>0</v>
      </c>
      <c r="X91" s="16">
        <f t="shared" si="30"/>
        <v>0</v>
      </c>
      <c r="Y91" s="16">
        <v>0</v>
      </c>
      <c r="Z91" s="18">
        <f t="shared" si="24"/>
        <v>0</v>
      </c>
      <c r="AA91" s="18">
        <f t="shared" si="25"/>
        <v>0</v>
      </c>
      <c r="AF91">
        <f t="shared" si="31"/>
        <v>-1.3485860971400674</v>
      </c>
      <c r="AG91">
        <f t="shared" si="32"/>
        <v>0.20610162374733121</v>
      </c>
      <c r="AH91" t="str">
        <f t="shared" si="33"/>
        <v xml:space="preserve">LOW RISK </v>
      </c>
    </row>
    <row r="92" spans="14:34" ht="17" x14ac:dyDescent="0.25">
      <c r="N92" s="14">
        <f t="shared" si="18"/>
        <v>-0.95499785099808265</v>
      </c>
      <c r="O92" s="15">
        <f t="shared" si="26"/>
        <v>-1.7059836344452968</v>
      </c>
      <c r="P92" s="16">
        <f t="shared" si="27"/>
        <v>0</v>
      </c>
      <c r="Q92" s="16">
        <f t="shared" si="19"/>
        <v>0</v>
      </c>
      <c r="R92" s="16">
        <f t="shared" si="28"/>
        <v>0</v>
      </c>
      <c r="S92" s="16">
        <f t="shared" si="29"/>
        <v>0</v>
      </c>
      <c r="T92" s="16">
        <f t="shared" si="20"/>
        <v>0</v>
      </c>
      <c r="U92" s="16">
        <f t="shared" si="21"/>
        <v>0</v>
      </c>
      <c r="V92" s="17">
        <f t="shared" si="22"/>
        <v>0</v>
      </c>
      <c r="W92" s="16">
        <f t="shared" si="23"/>
        <v>0</v>
      </c>
      <c r="X92" s="16">
        <f t="shared" si="30"/>
        <v>0</v>
      </c>
      <c r="Y92" s="16">
        <v>0</v>
      </c>
      <c r="Z92" s="18">
        <f t="shared" si="24"/>
        <v>0</v>
      </c>
      <c r="AA92" s="18">
        <f t="shared" si="25"/>
        <v>0</v>
      </c>
      <c r="AF92">
        <f t="shared" si="31"/>
        <v>-1.3485860971400674</v>
      </c>
      <c r="AG92">
        <f t="shared" si="32"/>
        <v>0.20610162374733121</v>
      </c>
      <c r="AH92" t="str">
        <f t="shared" si="33"/>
        <v xml:space="preserve">LOW RISK </v>
      </c>
    </row>
    <row r="93" spans="14:34" ht="17" x14ac:dyDescent="0.25">
      <c r="N93" s="14">
        <f t="shared" si="18"/>
        <v>-0.95499785099808265</v>
      </c>
      <c r="O93" s="15">
        <f t="shared" si="26"/>
        <v>-1.7059836344452968</v>
      </c>
      <c r="P93" s="16">
        <f t="shared" si="27"/>
        <v>0</v>
      </c>
      <c r="Q93" s="16">
        <f t="shared" si="19"/>
        <v>0</v>
      </c>
      <c r="R93" s="16">
        <f t="shared" si="28"/>
        <v>0</v>
      </c>
      <c r="S93" s="16">
        <f t="shared" si="29"/>
        <v>0</v>
      </c>
      <c r="T93" s="16">
        <f t="shared" si="20"/>
        <v>0</v>
      </c>
      <c r="U93" s="16">
        <f t="shared" si="21"/>
        <v>0</v>
      </c>
      <c r="V93" s="17">
        <f t="shared" si="22"/>
        <v>0</v>
      </c>
      <c r="W93" s="16">
        <f t="shared" si="23"/>
        <v>0</v>
      </c>
      <c r="X93" s="16">
        <f t="shared" si="30"/>
        <v>0</v>
      </c>
      <c r="Y93" s="16">
        <v>0</v>
      </c>
      <c r="Z93" s="18">
        <f t="shared" si="24"/>
        <v>0</v>
      </c>
      <c r="AA93" s="18">
        <f t="shared" si="25"/>
        <v>0</v>
      </c>
      <c r="AF93">
        <f t="shared" si="31"/>
        <v>-1.3485860971400674</v>
      </c>
      <c r="AG93">
        <f t="shared" si="32"/>
        <v>0.20610162374733121</v>
      </c>
      <c r="AH93" t="str">
        <f t="shared" si="33"/>
        <v xml:space="preserve">LOW RISK </v>
      </c>
    </row>
    <row r="94" spans="14:34" ht="17" x14ac:dyDescent="0.25">
      <c r="N94" s="14">
        <f t="shared" si="18"/>
        <v>-0.95499785099808265</v>
      </c>
      <c r="O94" s="15">
        <f t="shared" si="26"/>
        <v>-1.7059836344452968</v>
      </c>
      <c r="P94" s="16">
        <f t="shared" si="27"/>
        <v>0</v>
      </c>
      <c r="Q94" s="16">
        <f t="shared" si="19"/>
        <v>0</v>
      </c>
      <c r="R94" s="16">
        <f t="shared" si="28"/>
        <v>0</v>
      </c>
      <c r="S94" s="16">
        <f t="shared" si="29"/>
        <v>0</v>
      </c>
      <c r="T94" s="16">
        <f t="shared" si="20"/>
        <v>0</v>
      </c>
      <c r="U94" s="16">
        <f t="shared" si="21"/>
        <v>0</v>
      </c>
      <c r="V94" s="17">
        <f t="shared" si="22"/>
        <v>0</v>
      </c>
      <c r="W94" s="16">
        <f t="shared" si="23"/>
        <v>0</v>
      </c>
      <c r="X94" s="16">
        <f t="shared" si="30"/>
        <v>0</v>
      </c>
      <c r="Y94" s="16">
        <v>0</v>
      </c>
      <c r="Z94" s="18">
        <f t="shared" si="24"/>
        <v>0</v>
      </c>
      <c r="AA94" s="18">
        <f t="shared" si="25"/>
        <v>0</v>
      </c>
      <c r="AF94">
        <f t="shared" si="31"/>
        <v>-1.3485860971400674</v>
      </c>
      <c r="AG94">
        <f t="shared" si="32"/>
        <v>0.20610162374733121</v>
      </c>
      <c r="AH94" t="str">
        <f t="shared" si="33"/>
        <v xml:space="preserve">LOW RISK </v>
      </c>
    </row>
    <row r="95" spans="14:34" ht="17" x14ac:dyDescent="0.25">
      <c r="N95" s="14">
        <f t="shared" si="18"/>
        <v>-0.95499785099808265</v>
      </c>
      <c r="O95" s="15">
        <f t="shared" si="26"/>
        <v>-1.7059836344452968</v>
      </c>
      <c r="P95" s="16">
        <f t="shared" si="27"/>
        <v>0</v>
      </c>
      <c r="Q95" s="16">
        <f t="shared" si="19"/>
        <v>0</v>
      </c>
      <c r="R95" s="16">
        <f t="shared" si="28"/>
        <v>0</v>
      </c>
      <c r="S95" s="16">
        <f t="shared" si="29"/>
        <v>0</v>
      </c>
      <c r="T95" s="16">
        <f t="shared" si="20"/>
        <v>0</v>
      </c>
      <c r="U95" s="16">
        <f t="shared" si="21"/>
        <v>0</v>
      </c>
      <c r="V95" s="17">
        <f t="shared" si="22"/>
        <v>0</v>
      </c>
      <c r="W95" s="16">
        <f t="shared" si="23"/>
        <v>0</v>
      </c>
      <c r="X95" s="16">
        <f t="shared" si="30"/>
        <v>0</v>
      </c>
      <c r="Y95" s="16">
        <v>0</v>
      </c>
      <c r="Z95" s="18">
        <f t="shared" si="24"/>
        <v>0</v>
      </c>
      <c r="AA95" s="18">
        <f t="shared" si="25"/>
        <v>0</v>
      </c>
      <c r="AF95">
        <f t="shared" si="31"/>
        <v>-1.3485860971400674</v>
      </c>
      <c r="AG95">
        <f t="shared" si="32"/>
        <v>0.20610162374733121</v>
      </c>
      <c r="AH95" t="str">
        <f t="shared" si="33"/>
        <v xml:space="preserve">LOW RISK </v>
      </c>
    </row>
    <row r="96" spans="14:34" ht="17" x14ac:dyDescent="0.25">
      <c r="N96" s="14">
        <f t="shared" si="18"/>
        <v>-0.95499785099808265</v>
      </c>
      <c r="O96" s="15">
        <f t="shared" si="26"/>
        <v>-1.7059836344452968</v>
      </c>
      <c r="P96" s="16">
        <f t="shared" si="27"/>
        <v>0</v>
      </c>
      <c r="Q96" s="16">
        <f t="shared" si="19"/>
        <v>0</v>
      </c>
      <c r="R96" s="16">
        <f t="shared" si="28"/>
        <v>0</v>
      </c>
      <c r="S96" s="16">
        <f t="shared" si="29"/>
        <v>0</v>
      </c>
      <c r="T96" s="16">
        <f t="shared" si="20"/>
        <v>0</v>
      </c>
      <c r="U96" s="16">
        <f t="shared" si="21"/>
        <v>0</v>
      </c>
      <c r="V96" s="17">
        <f t="shared" si="22"/>
        <v>0</v>
      </c>
      <c r="W96" s="16">
        <f t="shared" si="23"/>
        <v>0</v>
      </c>
      <c r="X96" s="16">
        <f t="shared" si="30"/>
        <v>0</v>
      </c>
      <c r="Y96" s="16">
        <v>0</v>
      </c>
      <c r="Z96" s="18">
        <f t="shared" si="24"/>
        <v>0</v>
      </c>
      <c r="AA96" s="18">
        <f t="shared" si="25"/>
        <v>0</v>
      </c>
      <c r="AF96">
        <f t="shared" si="31"/>
        <v>-1.3485860971400674</v>
      </c>
      <c r="AG96">
        <f t="shared" si="32"/>
        <v>0.20610162374733121</v>
      </c>
      <c r="AH96" t="str">
        <f t="shared" si="33"/>
        <v xml:space="preserve">LOW RISK </v>
      </c>
    </row>
    <row r="97" spans="14:34" ht="17" x14ac:dyDescent="0.25">
      <c r="N97" s="14">
        <f t="shared" si="18"/>
        <v>-0.95499785099808265</v>
      </c>
      <c r="O97" s="15">
        <f t="shared" si="26"/>
        <v>-1.7059836344452968</v>
      </c>
      <c r="P97" s="16">
        <f t="shared" si="27"/>
        <v>0</v>
      </c>
      <c r="Q97" s="16">
        <f t="shared" si="19"/>
        <v>0</v>
      </c>
      <c r="R97" s="16">
        <f t="shared" si="28"/>
        <v>0</v>
      </c>
      <c r="S97" s="16">
        <f t="shared" si="29"/>
        <v>0</v>
      </c>
      <c r="T97" s="16">
        <f t="shared" si="20"/>
        <v>0</v>
      </c>
      <c r="U97" s="16">
        <f t="shared" si="21"/>
        <v>0</v>
      </c>
      <c r="V97" s="17">
        <f t="shared" si="22"/>
        <v>0</v>
      </c>
      <c r="W97" s="16">
        <f t="shared" si="23"/>
        <v>0</v>
      </c>
      <c r="X97" s="16">
        <f t="shared" si="30"/>
        <v>0</v>
      </c>
      <c r="Y97" s="16">
        <v>0</v>
      </c>
      <c r="Z97" s="18">
        <f t="shared" si="24"/>
        <v>0</v>
      </c>
      <c r="AA97" s="18">
        <f t="shared" si="25"/>
        <v>0</v>
      </c>
      <c r="AF97">
        <f t="shared" si="31"/>
        <v>-1.3485860971400674</v>
      </c>
      <c r="AG97">
        <f t="shared" si="32"/>
        <v>0.20610162374733121</v>
      </c>
      <c r="AH97" t="str">
        <f t="shared" si="33"/>
        <v xml:space="preserve">LOW RISK </v>
      </c>
    </row>
    <row r="98" spans="14:34" ht="17" x14ac:dyDescent="0.25">
      <c r="N98" s="14">
        <f t="shared" si="18"/>
        <v>-0.95499785099808265</v>
      </c>
      <c r="O98" s="15">
        <f t="shared" si="26"/>
        <v>-1.7059836344452968</v>
      </c>
      <c r="P98" s="16">
        <f t="shared" si="27"/>
        <v>0</v>
      </c>
      <c r="Q98" s="16">
        <f t="shared" si="19"/>
        <v>0</v>
      </c>
      <c r="R98" s="16">
        <f t="shared" si="28"/>
        <v>0</v>
      </c>
      <c r="S98" s="16">
        <f t="shared" si="29"/>
        <v>0</v>
      </c>
      <c r="T98" s="16">
        <f t="shared" si="20"/>
        <v>0</v>
      </c>
      <c r="U98" s="16">
        <f t="shared" si="21"/>
        <v>0</v>
      </c>
      <c r="V98" s="17">
        <f t="shared" si="22"/>
        <v>0</v>
      </c>
      <c r="W98" s="16">
        <f t="shared" si="23"/>
        <v>0</v>
      </c>
      <c r="X98" s="16">
        <f t="shared" si="30"/>
        <v>0</v>
      </c>
      <c r="Y98" s="16">
        <v>0</v>
      </c>
      <c r="Z98" s="18">
        <f t="shared" si="24"/>
        <v>0</v>
      </c>
      <c r="AA98" s="18">
        <f t="shared" si="25"/>
        <v>0</v>
      </c>
      <c r="AF98">
        <f t="shared" si="31"/>
        <v>-1.3485860971400674</v>
      </c>
      <c r="AG98">
        <f t="shared" si="32"/>
        <v>0.20610162374733121</v>
      </c>
      <c r="AH98" t="str">
        <f t="shared" si="33"/>
        <v xml:space="preserve">LOW RISK </v>
      </c>
    </row>
    <row r="99" spans="14:34" ht="17" x14ac:dyDescent="0.25">
      <c r="N99" s="14">
        <f t="shared" si="18"/>
        <v>-0.95499785099808265</v>
      </c>
      <c r="O99" s="15">
        <f t="shared" si="26"/>
        <v>-1.7059836344452968</v>
      </c>
      <c r="P99" s="16">
        <f t="shared" si="27"/>
        <v>0</v>
      </c>
      <c r="Q99" s="16">
        <f t="shared" si="19"/>
        <v>0</v>
      </c>
      <c r="R99" s="16">
        <f t="shared" si="28"/>
        <v>0</v>
      </c>
      <c r="S99" s="16">
        <f t="shared" si="29"/>
        <v>0</v>
      </c>
      <c r="T99" s="16">
        <f t="shared" si="20"/>
        <v>0</v>
      </c>
      <c r="U99" s="16">
        <f t="shared" si="21"/>
        <v>0</v>
      </c>
      <c r="V99" s="17">
        <f t="shared" si="22"/>
        <v>0</v>
      </c>
      <c r="W99" s="16">
        <f t="shared" si="23"/>
        <v>0</v>
      </c>
      <c r="X99" s="16">
        <f t="shared" si="30"/>
        <v>0</v>
      </c>
      <c r="Y99" s="16">
        <v>0</v>
      </c>
      <c r="Z99" s="18">
        <f t="shared" si="24"/>
        <v>0</v>
      </c>
      <c r="AA99" s="18">
        <f t="shared" si="25"/>
        <v>0</v>
      </c>
      <c r="AF99">
        <f t="shared" si="31"/>
        <v>-1.3485860971400674</v>
      </c>
      <c r="AG99">
        <f t="shared" si="32"/>
        <v>0.20610162374733121</v>
      </c>
      <c r="AH99" t="str">
        <f t="shared" si="33"/>
        <v xml:space="preserve">LOW RISK </v>
      </c>
    </row>
    <row r="100" spans="14:34" ht="17" x14ac:dyDescent="0.25">
      <c r="N100" s="14">
        <f t="shared" si="18"/>
        <v>-0.95499785099808265</v>
      </c>
      <c r="O100" s="15">
        <f t="shared" si="26"/>
        <v>-1.7059836344452968</v>
      </c>
      <c r="P100" s="16">
        <f t="shared" si="27"/>
        <v>0</v>
      </c>
      <c r="Q100" s="16">
        <f t="shared" si="19"/>
        <v>0</v>
      </c>
      <c r="R100" s="16">
        <f t="shared" si="28"/>
        <v>0</v>
      </c>
      <c r="S100" s="16">
        <f t="shared" si="29"/>
        <v>0</v>
      </c>
      <c r="T100" s="16">
        <f t="shared" si="20"/>
        <v>0</v>
      </c>
      <c r="U100" s="16">
        <f t="shared" si="21"/>
        <v>0</v>
      </c>
      <c r="V100" s="17">
        <f t="shared" si="22"/>
        <v>0</v>
      </c>
      <c r="W100" s="16">
        <f t="shared" si="23"/>
        <v>0</v>
      </c>
      <c r="X100" s="16">
        <f t="shared" si="30"/>
        <v>0</v>
      </c>
      <c r="Y100" s="16">
        <v>0</v>
      </c>
      <c r="Z100" s="18">
        <f t="shared" si="24"/>
        <v>0</v>
      </c>
      <c r="AA100" s="18">
        <f t="shared" si="25"/>
        <v>0</v>
      </c>
      <c r="AF100">
        <f t="shared" si="31"/>
        <v>-1.3485860971400674</v>
      </c>
      <c r="AG100">
        <f t="shared" si="32"/>
        <v>0.20610162374733121</v>
      </c>
      <c r="AH100" t="str">
        <f t="shared" si="33"/>
        <v xml:space="preserve">LOW RISK </v>
      </c>
    </row>
    <row r="101" spans="14:34" ht="17" x14ac:dyDescent="0.25">
      <c r="N101" s="14">
        <f t="shared" si="18"/>
        <v>-0.95499785099808265</v>
      </c>
      <c r="O101" s="15">
        <f t="shared" si="26"/>
        <v>-1.7059836344452968</v>
      </c>
      <c r="P101" s="16">
        <f t="shared" si="27"/>
        <v>0</v>
      </c>
      <c r="Q101" s="16">
        <f t="shared" si="19"/>
        <v>0</v>
      </c>
      <c r="R101" s="16">
        <f t="shared" si="28"/>
        <v>0</v>
      </c>
      <c r="S101" s="16">
        <f t="shared" si="29"/>
        <v>0</v>
      </c>
      <c r="T101" s="16">
        <f t="shared" si="20"/>
        <v>0</v>
      </c>
      <c r="U101" s="16">
        <f t="shared" si="21"/>
        <v>0</v>
      </c>
      <c r="V101" s="17">
        <f t="shared" si="22"/>
        <v>0</v>
      </c>
      <c r="W101" s="16">
        <f t="shared" si="23"/>
        <v>0</v>
      </c>
      <c r="X101" s="16">
        <f t="shared" si="30"/>
        <v>0</v>
      </c>
      <c r="Y101" s="16">
        <v>0</v>
      </c>
      <c r="Z101" s="18">
        <f t="shared" si="24"/>
        <v>0</v>
      </c>
      <c r="AA101" s="18">
        <f t="shared" si="25"/>
        <v>0</v>
      </c>
      <c r="AF101">
        <f t="shared" si="31"/>
        <v>-1.3485860971400674</v>
      </c>
      <c r="AG101">
        <f t="shared" si="32"/>
        <v>0.20610162374733121</v>
      </c>
      <c r="AH101" t="str">
        <f t="shared" si="33"/>
        <v xml:space="preserve">LOW RISK </v>
      </c>
    </row>
    <row r="102" spans="14:34" ht="17" x14ac:dyDescent="0.25">
      <c r="N102" s="14">
        <f t="shared" si="18"/>
        <v>-0.95499785099808265</v>
      </c>
      <c r="O102" s="15">
        <f t="shared" si="26"/>
        <v>-1.7059836344452968</v>
      </c>
      <c r="P102" s="16">
        <f t="shared" si="27"/>
        <v>0</v>
      </c>
      <c r="Q102" s="16">
        <f t="shared" si="19"/>
        <v>0</v>
      </c>
      <c r="R102" s="16">
        <f t="shared" si="28"/>
        <v>0</v>
      </c>
      <c r="S102" s="16">
        <f t="shared" si="29"/>
        <v>0</v>
      </c>
      <c r="T102" s="16">
        <f t="shared" si="20"/>
        <v>0</v>
      </c>
      <c r="U102" s="16">
        <f t="shared" si="21"/>
        <v>0</v>
      </c>
      <c r="V102" s="17">
        <f t="shared" si="22"/>
        <v>0</v>
      </c>
      <c r="W102" s="16">
        <f t="shared" si="23"/>
        <v>0</v>
      </c>
      <c r="X102" s="16">
        <f t="shared" si="30"/>
        <v>0</v>
      </c>
      <c r="Y102" s="16">
        <v>0</v>
      </c>
      <c r="Z102" s="18">
        <f t="shared" si="24"/>
        <v>0</v>
      </c>
      <c r="AA102" s="18">
        <f t="shared" si="25"/>
        <v>0</v>
      </c>
      <c r="AF102">
        <f t="shared" si="31"/>
        <v>-1.3485860971400674</v>
      </c>
      <c r="AG102">
        <f t="shared" si="32"/>
        <v>0.20610162374733121</v>
      </c>
      <c r="AH102" t="str">
        <f t="shared" si="33"/>
        <v xml:space="preserve">LOW RISK </v>
      </c>
    </row>
    <row r="103" spans="14:34" ht="17" x14ac:dyDescent="0.25">
      <c r="N103" s="14">
        <f t="shared" si="18"/>
        <v>-0.95499785099808265</v>
      </c>
      <c r="O103" s="15">
        <f t="shared" si="26"/>
        <v>-1.7059836344452968</v>
      </c>
      <c r="P103" s="16">
        <f t="shared" si="27"/>
        <v>0</v>
      </c>
      <c r="Q103" s="16">
        <f t="shared" si="19"/>
        <v>0</v>
      </c>
      <c r="R103" s="16">
        <f t="shared" si="28"/>
        <v>0</v>
      </c>
      <c r="S103" s="16">
        <f t="shared" si="29"/>
        <v>0</v>
      </c>
      <c r="T103" s="16">
        <f t="shared" si="20"/>
        <v>0</v>
      </c>
      <c r="U103" s="16">
        <f t="shared" si="21"/>
        <v>0</v>
      </c>
      <c r="V103" s="17">
        <f t="shared" si="22"/>
        <v>0</v>
      </c>
      <c r="W103" s="16">
        <f t="shared" si="23"/>
        <v>0</v>
      </c>
      <c r="X103" s="16">
        <f t="shared" si="30"/>
        <v>0</v>
      </c>
      <c r="Y103" s="16">
        <v>0</v>
      </c>
      <c r="Z103" s="18">
        <f t="shared" si="24"/>
        <v>0</v>
      </c>
      <c r="AA103" s="18">
        <f t="shared" si="25"/>
        <v>0</v>
      </c>
      <c r="AF103">
        <f t="shared" si="31"/>
        <v>-1.3485860971400674</v>
      </c>
      <c r="AG103">
        <f t="shared" si="32"/>
        <v>0.20610162374733121</v>
      </c>
      <c r="AH103" t="str">
        <f t="shared" si="33"/>
        <v xml:space="preserve">LOW RISK </v>
      </c>
    </row>
    <row r="104" spans="14:34" ht="17" x14ac:dyDescent="0.25">
      <c r="N104" s="14">
        <f t="shared" si="18"/>
        <v>-0.95499785099808265</v>
      </c>
      <c r="O104" s="15">
        <f t="shared" si="26"/>
        <v>-1.7059836344452968</v>
      </c>
      <c r="P104" s="16">
        <f t="shared" si="27"/>
        <v>0</v>
      </c>
      <c r="Q104" s="16">
        <f t="shared" si="19"/>
        <v>0</v>
      </c>
      <c r="R104" s="16">
        <f t="shared" si="28"/>
        <v>0</v>
      </c>
      <c r="S104" s="16">
        <f t="shared" si="29"/>
        <v>0</v>
      </c>
      <c r="T104" s="16">
        <f t="shared" si="20"/>
        <v>0</v>
      </c>
      <c r="U104" s="16">
        <f t="shared" si="21"/>
        <v>0</v>
      </c>
      <c r="V104" s="17">
        <f t="shared" si="22"/>
        <v>0</v>
      </c>
      <c r="W104" s="16">
        <f t="shared" si="23"/>
        <v>0</v>
      </c>
      <c r="X104" s="16">
        <f t="shared" si="30"/>
        <v>0</v>
      </c>
      <c r="Y104" s="16">
        <v>0</v>
      </c>
      <c r="Z104" s="18">
        <f t="shared" si="24"/>
        <v>0</v>
      </c>
      <c r="AA104" s="18">
        <f t="shared" si="25"/>
        <v>0</v>
      </c>
      <c r="AF104">
        <f t="shared" si="31"/>
        <v>-1.3485860971400674</v>
      </c>
      <c r="AG104">
        <f t="shared" si="32"/>
        <v>0.20610162374733121</v>
      </c>
      <c r="AH104" t="str">
        <f t="shared" si="33"/>
        <v xml:space="preserve">LOW RISK </v>
      </c>
    </row>
    <row r="105" spans="14:34" ht="17" x14ac:dyDescent="0.25">
      <c r="N105" s="14">
        <f t="shared" si="18"/>
        <v>-0.95499785099808265</v>
      </c>
      <c r="O105" s="15">
        <f t="shared" si="26"/>
        <v>-1.7059836344452968</v>
      </c>
      <c r="P105" s="16">
        <f t="shared" si="27"/>
        <v>0</v>
      </c>
      <c r="Q105" s="16">
        <f t="shared" si="19"/>
        <v>0</v>
      </c>
      <c r="R105" s="16">
        <f t="shared" si="28"/>
        <v>0</v>
      </c>
      <c r="S105" s="16">
        <f t="shared" si="29"/>
        <v>0</v>
      </c>
      <c r="T105" s="16">
        <f t="shared" si="20"/>
        <v>0</v>
      </c>
      <c r="U105" s="16">
        <f t="shared" si="21"/>
        <v>0</v>
      </c>
      <c r="V105" s="17">
        <f t="shared" si="22"/>
        <v>0</v>
      </c>
      <c r="W105" s="16">
        <f t="shared" si="23"/>
        <v>0</v>
      </c>
      <c r="X105" s="16">
        <f t="shared" si="30"/>
        <v>0</v>
      </c>
      <c r="Y105" s="16">
        <v>0</v>
      </c>
      <c r="Z105" s="18">
        <f t="shared" si="24"/>
        <v>0</v>
      </c>
      <c r="AA105" s="18">
        <f t="shared" si="25"/>
        <v>0</v>
      </c>
      <c r="AF105">
        <f t="shared" si="31"/>
        <v>-1.3485860971400674</v>
      </c>
      <c r="AG105">
        <f t="shared" si="32"/>
        <v>0.20610162374733121</v>
      </c>
      <c r="AH105" t="str">
        <f t="shared" si="33"/>
        <v xml:space="preserve">LOW RISK </v>
      </c>
    </row>
    <row r="106" spans="14:34" ht="17" x14ac:dyDescent="0.25">
      <c r="N106" s="14">
        <f t="shared" si="18"/>
        <v>-0.95499785099808265</v>
      </c>
      <c r="O106" s="15">
        <f t="shared" si="26"/>
        <v>-1.7059836344452968</v>
      </c>
      <c r="P106" s="16">
        <f t="shared" si="27"/>
        <v>0</v>
      </c>
      <c r="Q106" s="16">
        <f t="shared" si="19"/>
        <v>0</v>
      </c>
      <c r="R106" s="16">
        <f t="shared" si="28"/>
        <v>0</v>
      </c>
      <c r="S106" s="16">
        <f t="shared" si="29"/>
        <v>0</v>
      </c>
      <c r="T106" s="16">
        <f t="shared" si="20"/>
        <v>0</v>
      </c>
      <c r="U106" s="16">
        <f t="shared" si="21"/>
        <v>0</v>
      </c>
      <c r="V106" s="17">
        <f t="shared" si="22"/>
        <v>0</v>
      </c>
      <c r="W106" s="16">
        <f t="shared" si="23"/>
        <v>0</v>
      </c>
      <c r="X106" s="16">
        <f t="shared" si="30"/>
        <v>0</v>
      </c>
      <c r="Y106" s="16">
        <v>0</v>
      </c>
      <c r="Z106" s="18">
        <f t="shared" si="24"/>
        <v>0</v>
      </c>
      <c r="AA106" s="18">
        <f t="shared" si="25"/>
        <v>0</v>
      </c>
      <c r="AF106">
        <f t="shared" si="31"/>
        <v>-1.3485860971400674</v>
      </c>
      <c r="AG106">
        <f t="shared" si="32"/>
        <v>0.20610162374733121</v>
      </c>
      <c r="AH106" t="str">
        <f t="shared" si="33"/>
        <v xml:space="preserve">LOW RISK </v>
      </c>
    </row>
    <row r="107" spans="14:34" ht="17" x14ac:dyDescent="0.25">
      <c r="N107" s="14">
        <f t="shared" si="18"/>
        <v>-0.95499785099808265</v>
      </c>
      <c r="O107" s="15">
        <f t="shared" si="26"/>
        <v>-1.7059836344452968</v>
      </c>
      <c r="P107" s="16">
        <f t="shared" si="27"/>
        <v>0</v>
      </c>
      <c r="Q107" s="16">
        <f t="shared" si="19"/>
        <v>0</v>
      </c>
      <c r="R107" s="16">
        <f t="shared" si="28"/>
        <v>0</v>
      </c>
      <c r="S107" s="16">
        <f t="shared" si="29"/>
        <v>0</v>
      </c>
      <c r="T107" s="16">
        <f t="shared" si="20"/>
        <v>0</v>
      </c>
      <c r="U107" s="16">
        <f t="shared" si="21"/>
        <v>0</v>
      </c>
      <c r="V107" s="17">
        <f t="shared" si="22"/>
        <v>0</v>
      </c>
      <c r="W107" s="16">
        <f t="shared" si="23"/>
        <v>0</v>
      </c>
      <c r="X107" s="16">
        <f t="shared" si="30"/>
        <v>0</v>
      </c>
      <c r="Y107" s="16">
        <v>0</v>
      </c>
      <c r="Z107" s="18">
        <f t="shared" si="24"/>
        <v>0</v>
      </c>
      <c r="AA107" s="18">
        <f t="shared" si="25"/>
        <v>0</v>
      </c>
      <c r="AF107">
        <f t="shared" si="31"/>
        <v>-1.3485860971400674</v>
      </c>
      <c r="AG107">
        <f t="shared" si="32"/>
        <v>0.20610162374733121</v>
      </c>
      <c r="AH107" t="str">
        <f t="shared" si="33"/>
        <v xml:space="preserve">LOW RISK </v>
      </c>
    </row>
    <row r="108" spans="14:34" ht="17" x14ac:dyDescent="0.25">
      <c r="N108" s="14">
        <f t="shared" si="18"/>
        <v>-0.95499785099808265</v>
      </c>
      <c r="O108" s="15">
        <f t="shared" si="26"/>
        <v>-1.7059836344452968</v>
      </c>
      <c r="P108" s="16">
        <f t="shared" si="27"/>
        <v>0</v>
      </c>
      <c r="Q108" s="16">
        <f t="shared" si="19"/>
        <v>0</v>
      </c>
      <c r="R108" s="16">
        <f t="shared" si="28"/>
        <v>0</v>
      </c>
      <c r="S108" s="16">
        <f t="shared" si="29"/>
        <v>0</v>
      </c>
      <c r="T108" s="16">
        <f t="shared" si="20"/>
        <v>0</v>
      </c>
      <c r="U108" s="16">
        <f t="shared" si="21"/>
        <v>0</v>
      </c>
      <c r="V108" s="17">
        <f t="shared" si="22"/>
        <v>0</v>
      </c>
      <c r="W108" s="16">
        <f t="shared" si="23"/>
        <v>0</v>
      </c>
      <c r="X108" s="16">
        <f t="shared" si="30"/>
        <v>0</v>
      </c>
      <c r="Y108" s="16">
        <v>0</v>
      </c>
      <c r="Z108" s="18">
        <f t="shared" si="24"/>
        <v>0</v>
      </c>
      <c r="AA108" s="18">
        <f t="shared" si="25"/>
        <v>0</v>
      </c>
      <c r="AF108">
        <f t="shared" si="31"/>
        <v>-1.3485860971400674</v>
      </c>
      <c r="AG108">
        <f t="shared" si="32"/>
        <v>0.20610162374733121</v>
      </c>
      <c r="AH108" t="str">
        <f t="shared" si="33"/>
        <v xml:space="preserve">LOW RISK </v>
      </c>
    </row>
    <row r="109" spans="14:34" ht="17" x14ac:dyDescent="0.25">
      <c r="N109" s="14">
        <f t="shared" si="18"/>
        <v>-0.95499785099808265</v>
      </c>
      <c r="O109" s="15">
        <f t="shared" si="26"/>
        <v>-1.7059836344452968</v>
      </c>
      <c r="P109" s="16">
        <f t="shared" si="27"/>
        <v>0</v>
      </c>
      <c r="Q109" s="16">
        <f t="shared" si="19"/>
        <v>0</v>
      </c>
      <c r="R109" s="16">
        <f t="shared" si="28"/>
        <v>0</v>
      </c>
      <c r="S109" s="16">
        <f t="shared" si="29"/>
        <v>0</v>
      </c>
      <c r="T109" s="16">
        <f t="shared" si="20"/>
        <v>0</v>
      </c>
      <c r="U109" s="16">
        <f t="shared" si="21"/>
        <v>0</v>
      </c>
      <c r="V109" s="17">
        <f t="shared" si="22"/>
        <v>0</v>
      </c>
      <c r="W109" s="16">
        <f t="shared" si="23"/>
        <v>0</v>
      </c>
      <c r="X109" s="16">
        <f t="shared" si="30"/>
        <v>0</v>
      </c>
      <c r="Y109" s="16">
        <v>0</v>
      </c>
      <c r="Z109" s="18">
        <f t="shared" si="24"/>
        <v>0</v>
      </c>
      <c r="AA109" s="18">
        <f t="shared" si="25"/>
        <v>0</v>
      </c>
      <c r="AF109">
        <f t="shared" si="31"/>
        <v>-1.3485860971400674</v>
      </c>
      <c r="AG109">
        <f t="shared" si="32"/>
        <v>0.20610162374733121</v>
      </c>
      <c r="AH109" t="str">
        <f t="shared" si="33"/>
        <v xml:space="preserve">LOW RISK </v>
      </c>
    </row>
    <row r="110" spans="14:34" ht="17" x14ac:dyDescent="0.25">
      <c r="N110" s="14">
        <f t="shared" si="18"/>
        <v>-0.95499785099808265</v>
      </c>
      <c r="O110" s="15">
        <f t="shared" si="26"/>
        <v>-1.7059836344452968</v>
      </c>
      <c r="P110" s="16">
        <f t="shared" si="27"/>
        <v>0</v>
      </c>
      <c r="Q110" s="16">
        <f t="shared" si="19"/>
        <v>0</v>
      </c>
      <c r="R110" s="16">
        <f t="shared" si="28"/>
        <v>0</v>
      </c>
      <c r="S110" s="16">
        <f t="shared" si="29"/>
        <v>0</v>
      </c>
      <c r="T110" s="16">
        <f t="shared" si="20"/>
        <v>0</v>
      </c>
      <c r="U110" s="16">
        <f t="shared" si="21"/>
        <v>0</v>
      </c>
      <c r="V110" s="17">
        <f t="shared" si="22"/>
        <v>0</v>
      </c>
      <c r="W110" s="16">
        <f t="shared" si="23"/>
        <v>0</v>
      </c>
      <c r="X110" s="16">
        <f t="shared" si="30"/>
        <v>0</v>
      </c>
      <c r="Y110" s="16">
        <v>0</v>
      </c>
      <c r="Z110" s="18">
        <f t="shared" si="24"/>
        <v>0</v>
      </c>
      <c r="AA110" s="18">
        <f t="shared" si="25"/>
        <v>0</v>
      </c>
      <c r="AF110">
        <f t="shared" si="31"/>
        <v>-1.3485860971400674</v>
      </c>
      <c r="AG110">
        <f t="shared" si="32"/>
        <v>0.20610162374733121</v>
      </c>
      <c r="AH110" t="str">
        <f t="shared" si="33"/>
        <v xml:space="preserve">LOW RISK </v>
      </c>
    </row>
    <row r="111" spans="14:34" ht="17" x14ac:dyDescent="0.25">
      <c r="N111" s="14">
        <f t="shared" si="18"/>
        <v>-0.95499785099808265</v>
      </c>
      <c r="O111" s="15">
        <f t="shared" si="26"/>
        <v>-1.7059836344452968</v>
      </c>
      <c r="P111" s="16">
        <f t="shared" si="27"/>
        <v>0</v>
      </c>
      <c r="Q111" s="16">
        <f t="shared" si="19"/>
        <v>0</v>
      </c>
      <c r="R111" s="16">
        <f t="shared" si="28"/>
        <v>0</v>
      </c>
      <c r="S111" s="16">
        <f t="shared" si="29"/>
        <v>0</v>
      </c>
      <c r="T111" s="16">
        <f t="shared" si="20"/>
        <v>0</v>
      </c>
      <c r="U111" s="16">
        <f t="shared" si="21"/>
        <v>0</v>
      </c>
      <c r="V111" s="17">
        <f t="shared" si="22"/>
        <v>0</v>
      </c>
      <c r="W111" s="16">
        <f t="shared" si="23"/>
        <v>0</v>
      </c>
      <c r="X111" s="16">
        <f t="shared" si="30"/>
        <v>0</v>
      </c>
      <c r="Y111" s="16">
        <v>0</v>
      </c>
      <c r="Z111" s="18">
        <f t="shared" si="24"/>
        <v>0</v>
      </c>
      <c r="AA111" s="18">
        <f t="shared" si="25"/>
        <v>0</v>
      </c>
      <c r="AF111">
        <f t="shared" si="31"/>
        <v>-1.3485860971400674</v>
      </c>
      <c r="AG111">
        <f t="shared" si="32"/>
        <v>0.20610162374733121</v>
      </c>
      <c r="AH111" t="str">
        <f t="shared" si="33"/>
        <v xml:space="preserve">LOW RISK </v>
      </c>
    </row>
    <row r="112" spans="14:34" ht="17" x14ac:dyDescent="0.25">
      <c r="N112" s="14">
        <f t="shared" si="18"/>
        <v>-0.95499785099808265</v>
      </c>
      <c r="O112" s="15">
        <f t="shared" si="26"/>
        <v>-1.7059836344452968</v>
      </c>
      <c r="P112" s="16">
        <f t="shared" si="27"/>
        <v>0</v>
      </c>
      <c r="Q112" s="16">
        <f t="shared" si="19"/>
        <v>0</v>
      </c>
      <c r="R112" s="16">
        <f t="shared" si="28"/>
        <v>0</v>
      </c>
      <c r="S112" s="16">
        <f t="shared" si="29"/>
        <v>0</v>
      </c>
      <c r="T112" s="16">
        <f t="shared" si="20"/>
        <v>0</v>
      </c>
      <c r="U112" s="16">
        <f t="shared" si="21"/>
        <v>0</v>
      </c>
      <c r="V112" s="17">
        <f t="shared" si="22"/>
        <v>0</v>
      </c>
      <c r="W112" s="16">
        <f t="shared" si="23"/>
        <v>0</v>
      </c>
      <c r="X112" s="16">
        <f t="shared" si="30"/>
        <v>0</v>
      </c>
      <c r="Y112" s="16">
        <v>0</v>
      </c>
      <c r="Z112" s="18">
        <f t="shared" si="24"/>
        <v>0</v>
      </c>
      <c r="AA112" s="18">
        <f t="shared" si="25"/>
        <v>0</v>
      </c>
      <c r="AF112">
        <f t="shared" si="31"/>
        <v>-1.3485860971400674</v>
      </c>
      <c r="AG112">
        <f t="shared" si="32"/>
        <v>0.20610162374733121</v>
      </c>
      <c r="AH112" t="str">
        <f t="shared" si="33"/>
        <v xml:space="preserve">LOW RISK </v>
      </c>
    </row>
    <row r="113" spans="14:34" ht="17" x14ac:dyDescent="0.25">
      <c r="N113" s="14">
        <f t="shared" si="18"/>
        <v>-0.95499785099808265</v>
      </c>
      <c r="O113" s="15">
        <f t="shared" si="26"/>
        <v>-1.7059836344452968</v>
      </c>
      <c r="P113" s="16">
        <f t="shared" si="27"/>
        <v>0</v>
      </c>
      <c r="Q113" s="16">
        <f t="shared" si="19"/>
        <v>0</v>
      </c>
      <c r="R113" s="16">
        <f t="shared" si="28"/>
        <v>0</v>
      </c>
      <c r="S113" s="16">
        <f t="shared" si="29"/>
        <v>0</v>
      </c>
      <c r="T113" s="16">
        <f t="shared" si="20"/>
        <v>0</v>
      </c>
      <c r="U113" s="16">
        <f t="shared" si="21"/>
        <v>0</v>
      </c>
      <c r="V113" s="17">
        <f t="shared" si="22"/>
        <v>0</v>
      </c>
      <c r="W113" s="16">
        <f t="shared" si="23"/>
        <v>0</v>
      </c>
      <c r="X113" s="16">
        <f t="shared" si="30"/>
        <v>0</v>
      </c>
      <c r="Y113" s="16">
        <v>0</v>
      </c>
      <c r="Z113" s="18">
        <f t="shared" si="24"/>
        <v>0</v>
      </c>
      <c r="AA113" s="18">
        <f t="shared" si="25"/>
        <v>0</v>
      </c>
      <c r="AF113">
        <f t="shared" si="31"/>
        <v>-1.3485860971400674</v>
      </c>
      <c r="AG113">
        <f t="shared" si="32"/>
        <v>0.20610162374733121</v>
      </c>
      <c r="AH113" t="str">
        <f t="shared" si="33"/>
        <v xml:space="preserve">LOW RISK </v>
      </c>
    </row>
    <row r="114" spans="14:34" ht="17" x14ac:dyDescent="0.25">
      <c r="N114" s="14">
        <f t="shared" si="18"/>
        <v>-0.95499785099808265</v>
      </c>
      <c r="O114" s="15">
        <f t="shared" si="26"/>
        <v>-1.7059836344452968</v>
      </c>
      <c r="P114" s="16">
        <f t="shared" si="27"/>
        <v>0</v>
      </c>
      <c r="Q114" s="16">
        <f t="shared" si="19"/>
        <v>0</v>
      </c>
      <c r="R114" s="16">
        <f t="shared" si="28"/>
        <v>0</v>
      </c>
      <c r="S114" s="16">
        <f t="shared" si="29"/>
        <v>0</v>
      </c>
      <c r="T114" s="16">
        <f t="shared" si="20"/>
        <v>0</v>
      </c>
      <c r="U114" s="16">
        <f t="shared" si="21"/>
        <v>0</v>
      </c>
      <c r="V114" s="17">
        <f t="shared" si="22"/>
        <v>0</v>
      </c>
      <c r="W114" s="16">
        <f t="shared" si="23"/>
        <v>0</v>
      </c>
      <c r="X114" s="16">
        <f t="shared" si="30"/>
        <v>0</v>
      </c>
      <c r="Y114" s="16">
        <v>0</v>
      </c>
      <c r="Z114" s="18">
        <f t="shared" si="24"/>
        <v>0</v>
      </c>
      <c r="AA114" s="18">
        <f t="shared" si="25"/>
        <v>0</v>
      </c>
      <c r="AF114">
        <f t="shared" si="31"/>
        <v>-1.3485860971400674</v>
      </c>
      <c r="AG114">
        <f t="shared" si="32"/>
        <v>0.20610162374733121</v>
      </c>
      <c r="AH114" t="str">
        <f t="shared" si="33"/>
        <v xml:space="preserve">LOW RISK </v>
      </c>
    </row>
    <row r="115" spans="14:34" ht="17" x14ac:dyDescent="0.25">
      <c r="N115" s="14">
        <f t="shared" si="18"/>
        <v>-0.95499785099808265</v>
      </c>
      <c r="O115" s="15">
        <f t="shared" si="26"/>
        <v>-1.7059836344452968</v>
      </c>
      <c r="P115" s="16">
        <f t="shared" si="27"/>
        <v>0</v>
      </c>
      <c r="Q115" s="16">
        <f t="shared" si="19"/>
        <v>0</v>
      </c>
      <c r="R115" s="16">
        <f t="shared" si="28"/>
        <v>0</v>
      </c>
      <c r="S115" s="16">
        <f t="shared" si="29"/>
        <v>0</v>
      </c>
      <c r="T115" s="16">
        <f t="shared" si="20"/>
        <v>0</v>
      </c>
      <c r="U115" s="16">
        <f t="shared" si="21"/>
        <v>0</v>
      </c>
      <c r="V115" s="17">
        <f t="shared" si="22"/>
        <v>0</v>
      </c>
      <c r="W115" s="16">
        <f t="shared" si="23"/>
        <v>0</v>
      </c>
      <c r="X115" s="16">
        <f t="shared" si="30"/>
        <v>0</v>
      </c>
      <c r="Y115" s="16">
        <v>0</v>
      </c>
      <c r="Z115" s="18">
        <f t="shared" si="24"/>
        <v>0</v>
      </c>
      <c r="AA115" s="18">
        <f t="shared" si="25"/>
        <v>0</v>
      </c>
      <c r="AF115">
        <f t="shared" si="31"/>
        <v>-1.3485860971400674</v>
      </c>
      <c r="AG115">
        <f t="shared" si="32"/>
        <v>0.20610162374733121</v>
      </c>
      <c r="AH115" t="str">
        <f t="shared" si="33"/>
        <v xml:space="preserve">LOW RISK </v>
      </c>
    </row>
    <row r="116" spans="14:34" ht="17" x14ac:dyDescent="0.25">
      <c r="N116" s="14">
        <f t="shared" si="18"/>
        <v>-0.95499785099808265</v>
      </c>
      <c r="O116" s="15">
        <f t="shared" si="26"/>
        <v>-1.7059836344452968</v>
      </c>
      <c r="P116" s="16">
        <f t="shared" si="27"/>
        <v>0</v>
      </c>
      <c r="Q116" s="16">
        <f t="shared" si="19"/>
        <v>0</v>
      </c>
      <c r="R116" s="16">
        <f t="shared" si="28"/>
        <v>0</v>
      </c>
      <c r="S116" s="16">
        <f t="shared" si="29"/>
        <v>0</v>
      </c>
      <c r="T116" s="16">
        <f t="shared" si="20"/>
        <v>0</v>
      </c>
      <c r="U116" s="16">
        <f t="shared" si="21"/>
        <v>0</v>
      </c>
      <c r="V116" s="17">
        <f t="shared" si="22"/>
        <v>0</v>
      </c>
      <c r="W116" s="16">
        <f t="shared" si="23"/>
        <v>0</v>
      </c>
      <c r="X116" s="16">
        <f t="shared" si="30"/>
        <v>0</v>
      </c>
      <c r="Y116" s="16">
        <v>0</v>
      </c>
      <c r="Z116" s="18">
        <f t="shared" si="24"/>
        <v>0</v>
      </c>
      <c r="AA116" s="18">
        <f t="shared" si="25"/>
        <v>0</v>
      </c>
      <c r="AF116">
        <f t="shared" si="31"/>
        <v>-1.3485860971400674</v>
      </c>
      <c r="AG116">
        <f t="shared" si="32"/>
        <v>0.20610162374733121</v>
      </c>
      <c r="AH116" t="str">
        <f t="shared" si="33"/>
        <v xml:space="preserve">LOW RISK </v>
      </c>
    </row>
    <row r="117" spans="14:34" ht="17" x14ac:dyDescent="0.25">
      <c r="N117" s="14">
        <f t="shared" si="18"/>
        <v>-0.95499785099808265</v>
      </c>
      <c r="O117" s="15">
        <f t="shared" si="26"/>
        <v>-1.7059836344452968</v>
      </c>
      <c r="P117" s="16">
        <f t="shared" si="27"/>
        <v>0</v>
      </c>
      <c r="Q117" s="16">
        <f t="shared" si="19"/>
        <v>0</v>
      </c>
      <c r="R117" s="16">
        <f t="shared" si="28"/>
        <v>0</v>
      </c>
      <c r="S117" s="16">
        <f t="shared" si="29"/>
        <v>0</v>
      </c>
      <c r="T117" s="16">
        <f t="shared" si="20"/>
        <v>0</v>
      </c>
      <c r="U117" s="16">
        <f t="shared" si="21"/>
        <v>0</v>
      </c>
      <c r="V117" s="17">
        <f t="shared" si="22"/>
        <v>0</v>
      </c>
      <c r="W117" s="16">
        <f t="shared" si="23"/>
        <v>0</v>
      </c>
      <c r="X117" s="16">
        <f t="shared" si="30"/>
        <v>0</v>
      </c>
      <c r="Y117" s="16">
        <v>0</v>
      </c>
      <c r="Z117" s="18">
        <f t="shared" si="24"/>
        <v>0</v>
      </c>
      <c r="AA117" s="18">
        <f t="shared" si="25"/>
        <v>0</v>
      </c>
      <c r="AF117">
        <f t="shared" si="31"/>
        <v>-1.3485860971400674</v>
      </c>
      <c r="AG117">
        <f t="shared" si="32"/>
        <v>0.20610162374733121</v>
      </c>
      <c r="AH117" t="str">
        <f t="shared" si="33"/>
        <v xml:space="preserve">LOW RISK </v>
      </c>
    </row>
    <row r="118" spans="14:34" ht="17" x14ac:dyDescent="0.25">
      <c r="N118" s="14">
        <f t="shared" si="18"/>
        <v>-0.95499785099808265</v>
      </c>
      <c r="O118" s="15">
        <f t="shared" si="26"/>
        <v>-1.7059836344452968</v>
      </c>
      <c r="P118" s="16">
        <f t="shared" si="27"/>
        <v>0</v>
      </c>
      <c r="Q118" s="16">
        <f t="shared" si="19"/>
        <v>0</v>
      </c>
      <c r="R118" s="16">
        <f t="shared" si="28"/>
        <v>0</v>
      </c>
      <c r="S118" s="16">
        <f t="shared" si="29"/>
        <v>0</v>
      </c>
      <c r="T118" s="16">
        <f t="shared" si="20"/>
        <v>0</v>
      </c>
      <c r="U118" s="16">
        <f t="shared" si="21"/>
        <v>0</v>
      </c>
      <c r="V118" s="17">
        <f t="shared" si="22"/>
        <v>0</v>
      </c>
      <c r="W118" s="16">
        <f t="shared" si="23"/>
        <v>0</v>
      </c>
      <c r="X118" s="16">
        <f t="shared" si="30"/>
        <v>0</v>
      </c>
      <c r="Y118" s="16">
        <v>0</v>
      </c>
      <c r="Z118" s="18">
        <f t="shared" si="24"/>
        <v>0</v>
      </c>
      <c r="AA118" s="18">
        <f t="shared" si="25"/>
        <v>0</v>
      </c>
      <c r="AF118">
        <f t="shared" si="31"/>
        <v>-1.3485860971400674</v>
      </c>
      <c r="AG118">
        <f t="shared" si="32"/>
        <v>0.20610162374733121</v>
      </c>
      <c r="AH118" t="str">
        <f t="shared" si="33"/>
        <v xml:space="preserve">LOW RISK </v>
      </c>
    </row>
    <row r="119" spans="14:34" ht="17" x14ac:dyDescent="0.25">
      <c r="N119" s="14">
        <f t="shared" si="18"/>
        <v>-0.95499785099808265</v>
      </c>
      <c r="O119" s="15">
        <f t="shared" si="26"/>
        <v>-1.7059836344452968</v>
      </c>
      <c r="P119" s="16">
        <f t="shared" si="27"/>
        <v>0</v>
      </c>
      <c r="Q119" s="16">
        <f t="shared" si="19"/>
        <v>0</v>
      </c>
      <c r="R119" s="16">
        <f t="shared" si="28"/>
        <v>0</v>
      </c>
      <c r="S119" s="16">
        <f t="shared" si="29"/>
        <v>0</v>
      </c>
      <c r="T119" s="16">
        <f t="shared" si="20"/>
        <v>0</v>
      </c>
      <c r="U119" s="16">
        <f t="shared" si="21"/>
        <v>0</v>
      </c>
      <c r="V119" s="17">
        <f t="shared" si="22"/>
        <v>0</v>
      </c>
      <c r="W119" s="16">
        <f t="shared" si="23"/>
        <v>0</v>
      </c>
      <c r="X119" s="16">
        <f t="shared" si="30"/>
        <v>0</v>
      </c>
      <c r="Y119" s="16">
        <v>0</v>
      </c>
      <c r="Z119" s="18">
        <f t="shared" si="24"/>
        <v>0</v>
      </c>
      <c r="AA119" s="18">
        <f t="shared" si="25"/>
        <v>0</v>
      </c>
      <c r="AF119">
        <f t="shared" si="31"/>
        <v>-1.3485860971400674</v>
      </c>
      <c r="AG119">
        <f t="shared" si="32"/>
        <v>0.20610162374733121</v>
      </c>
      <c r="AH119" t="str">
        <f t="shared" si="33"/>
        <v xml:space="preserve">LOW RISK </v>
      </c>
    </row>
    <row r="120" spans="14:34" ht="17" x14ac:dyDescent="0.25">
      <c r="N120" s="14">
        <f t="shared" si="18"/>
        <v>-0.95499785099808265</v>
      </c>
      <c r="O120" s="15">
        <f t="shared" si="26"/>
        <v>-1.7059836344452968</v>
      </c>
      <c r="P120" s="16">
        <f t="shared" si="27"/>
        <v>0</v>
      </c>
      <c r="Q120" s="16">
        <f t="shared" si="19"/>
        <v>0</v>
      </c>
      <c r="R120" s="16">
        <f t="shared" si="28"/>
        <v>0</v>
      </c>
      <c r="S120" s="16">
        <f t="shared" si="29"/>
        <v>0</v>
      </c>
      <c r="T120" s="16">
        <f t="shared" si="20"/>
        <v>0</v>
      </c>
      <c r="U120" s="16">
        <f t="shared" si="21"/>
        <v>0</v>
      </c>
      <c r="V120" s="17">
        <f t="shared" si="22"/>
        <v>0</v>
      </c>
      <c r="W120" s="16">
        <f t="shared" si="23"/>
        <v>0</v>
      </c>
      <c r="X120" s="16">
        <f t="shared" si="30"/>
        <v>0</v>
      </c>
      <c r="Y120" s="16">
        <v>1</v>
      </c>
      <c r="Z120" s="18">
        <f t="shared" si="24"/>
        <v>0</v>
      </c>
      <c r="AA120" s="18">
        <f t="shared" si="25"/>
        <v>0</v>
      </c>
      <c r="AF120">
        <f t="shared" si="31"/>
        <v>-1.3485860971400674</v>
      </c>
      <c r="AG120">
        <f t="shared" si="32"/>
        <v>0.20610162374733121</v>
      </c>
      <c r="AH120" t="str">
        <f t="shared" si="33"/>
        <v xml:space="preserve">LOW RISK </v>
      </c>
    </row>
    <row r="121" spans="14:34" ht="17" x14ac:dyDescent="0.25">
      <c r="N121" s="14">
        <f t="shared" si="18"/>
        <v>-0.95499785099808265</v>
      </c>
      <c r="O121" s="15">
        <f t="shared" si="26"/>
        <v>-1.7059836344452968</v>
      </c>
      <c r="P121" s="16">
        <f t="shared" si="27"/>
        <v>0</v>
      </c>
      <c r="Q121" s="16">
        <f t="shared" si="19"/>
        <v>0</v>
      </c>
      <c r="R121" s="16">
        <f t="shared" si="28"/>
        <v>0</v>
      </c>
      <c r="S121" s="16">
        <f t="shared" si="29"/>
        <v>0</v>
      </c>
      <c r="T121" s="16">
        <f t="shared" si="20"/>
        <v>0</v>
      </c>
      <c r="U121" s="16">
        <f t="shared" si="21"/>
        <v>0</v>
      </c>
      <c r="V121" s="17">
        <f t="shared" si="22"/>
        <v>0</v>
      </c>
      <c r="W121" s="16">
        <f t="shared" si="23"/>
        <v>0</v>
      </c>
      <c r="X121" s="16">
        <f t="shared" si="30"/>
        <v>0</v>
      </c>
      <c r="Y121" s="16">
        <v>0</v>
      </c>
      <c r="Z121" s="18">
        <f t="shared" si="24"/>
        <v>0</v>
      </c>
      <c r="AA121" s="18">
        <f t="shared" si="25"/>
        <v>0</v>
      </c>
      <c r="AF121">
        <f t="shared" si="31"/>
        <v>-1.3485860971400674</v>
      </c>
      <c r="AG121">
        <f t="shared" si="32"/>
        <v>0.20610162374733121</v>
      </c>
      <c r="AH121" t="str">
        <f t="shared" si="33"/>
        <v xml:space="preserve">LOW RISK </v>
      </c>
    </row>
    <row r="122" spans="14:34" ht="17" x14ac:dyDescent="0.25">
      <c r="N122" s="14">
        <f t="shared" si="18"/>
        <v>-0.95499785099808265</v>
      </c>
      <c r="O122" s="15">
        <f t="shared" si="26"/>
        <v>-1.7059836344452968</v>
      </c>
      <c r="P122" s="16">
        <f t="shared" si="27"/>
        <v>0</v>
      </c>
      <c r="Q122" s="16">
        <f t="shared" si="19"/>
        <v>0</v>
      </c>
      <c r="R122" s="16">
        <f t="shared" si="28"/>
        <v>0</v>
      </c>
      <c r="S122" s="16">
        <f t="shared" si="29"/>
        <v>0</v>
      </c>
      <c r="T122" s="16">
        <f t="shared" si="20"/>
        <v>0</v>
      </c>
      <c r="U122" s="16">
        <f t="shared" si="21"/>
        <v>0</v>
      </c>
      <c r="V122" s="17">
        <f t="shared" si="22"/>
        <v>0</v>
      </c>
      <c r="W122" s="16">
        <f t="shared" si="23"/>
        <v>0</v>
      </c>
      <c r="X122" s="16">
        <f t="shared" si="30"/>
        <v>0</v>
      </c>
      <c r="Y122" s="16">
        <v>0</v>
      </c>
      <c r="Z122" s="18">
        <f t="shared" si="24"/>
        <v>0</v>
      </c>
      <c r="AA122" s="18">
        <f t="shared" si="25"/>
        <v>0</v>
      </c>
      <c r="AF122">
        <f t="shared" si="31"/>
        <v>-1.3485860971400674</v>
      </c>
      <c r="AG122">
        <f t="shared" si="32"/>
        <v>0.20610162374733121</v>
      </c>
      <c r="AH122" t="str">
        <f t="shared" si="33"/>
        <v xml:space="preserve">LOW RISK </v>
      </c>
    </row>
    <row r="123" spans="14:34" ht="17" x14ac:dyDescent="0.25">
      <c r="N123" s="14">
        <f t="shared" si="18"/>
        <v>-0.95499785099808265</v>
      </c>
      <c r="O123" s="15">
        <f t="shared" si="26"/>
        <v>-1.7059836344452968</v>
      </c>
      <c r="P123" s="16">
        <f t="shared" si="27"/>
        <v>0</v>
      </c>
      <c r="Q123" s="16">
        <f t="shared" si="19"/>
        <v>0</v>
      </c>
      <c r="R123" s="16">
        <f t="shared" si="28"/>
        <v>0</v>
      </c>
      <c r="S123" s="16">
        <f t="shared" si="29"/>
        <v>0</v>
      </c>
      <c r="T123" s="16">
        <f t="shared" si="20"/>
        <v>0</v>
      </c>
      <c r="U123" s="16">
        <f t="shared" si="21"/>
        <v>0</v>
      </c>
      <c r="V123" s="17">
        <f t="shared" si="22"/>
        <v>0</v>
      </c>
      <c r="W123" s="16">
        <f t="shared" si="23"/>
        <v>0</v>
      </c>
      <c r="X123" s="16">
        <f t="shared" si="30"/>
        <v>0</v>
      </c>
      <c r="Y123" s="16">
        <v>0</v>
      </c>
      <c r="Z123" s="18">
        <f t="shared" si="24"/>
        <v>0</v>
      </c>
      <c r="AA123" s="18">
        <f t="shared" si="25"/>
        <v>0</v>
      </c>
      <c r="AF123">
        <f t="shared" si="31"/>
        <v>-1.3485860971400674</v>
      </c>
      <c r="AG123">
        <f t="shared" si="32"/>
        <v>0.20610162374733121</v>
      </c>
      <c r="AH123" t="str">
        <f t="shared" si="33"/>
        <v xml:space="preserve">LOW RISK </v>
      </c>
    </row>
    <row r="124" spans="14:34" ht="17" x14ac:dyDescent="0.25">
      <c r="N124" s="14">
        <f t="shared" si="18"/>
        <v>-0.95499785099808265</v>
      </c>
      <c r="O124" s="15">
        <f t="shared" si="26"/>
        <v>-1.7059836344452968</v>
      </c>
      <c r="P124" s="16">
        <f t="shared" si="27"/>
        <v>0</v>
      </c>
      <c r="Q124" s="16">
        <f t="shared" si="19"/>
        <v>0</v>
      </c>
      <c r="R124" s="16">
        <f t="shared" si="28"/>
        <v>0</v>
      </c>
      <c r="S124" s="16">
        <f t="shared" si="29"/>
        <v>0</v>
      </c>
      <c r="T124" s="16">
        <f t="shared" si="20"/>
        <v>0</v>
      </c>
      <c r="U124" s="16">
        <f t="shared" si="21"/>
        <v>0</v>
      </c>
      <c r="V124" s="17">
        <f t="shared" si="22"/>
        <v>0</v>
      </c>
      <c r="W124" s="16">
        <f t="shared" si="23"/>
        <v>0</v>
      </c>
      <c r="X124" s="16">
        <f t="shared" si="30"/>
        <v>0</v>
      </c>
      <c r="Y124" s="16">
        <v>0</v>
      </c>
      <c r="Z124" s="18">
        <f t="shared" si="24"/>
        <v>0</v>
      </c>
      <c r="AA124" s="18">
        <f t="shared" si="25"/>
        <v>0</v>
      </c>
      <c r="AF124">
        <f t="shared" si="31"/>
        <v>-1.3485860971400674</v>
      </c>
      <c r="AG124">
        <f t="shared" si="32"/>
        <v>0.20610162374733121</v>
      </c>
      <c r="AH124" t="str">
        <f t="shared" si="33"/>
        <v xml:space="preserve">LOW RISK </v>
      </c>
    </row>
    <row r="125" spans="14:34" ht="17" x14ac:dyDescent="0.25">
      <c r="N125" s="14">
        <f t="shared" si="18"/>
        <v>-0.95499785099808265</v>
      </c>
      <c r="O125" s="15">
        <f t="shared" si="26"/>
        <v>-1.7059836344452968</v>
      </c>
      <c r="P125" s="16">
        <f t="shared" si="27"/>
        <v>0</v>
      </c>
      <c r="Q125" s="16">
        <f t="shared" si="19"/>
        <v>0</v>
      </c>
      <c r="R125" s="16">
        <f t="shared" si="28"/>
        <v>0</v>
      </c>
      <c r="S125" s="16">
        <f t="shared" si="29"/>
        <v>0</v>
      </c>
      <c r="T125" s="16">
        <f t="shared" si="20"/>
        <v>0</v>
      </c>
      <c r="U125" s="16">
        <f t="shared" si="21"/>
        <v>0</v>
      </c>
      <c r="V125" s="17">
        <f t="shared" si="22"/>
        <v>0</v>
      </c>
      <c r="W125" s="16">
        <f t="shared" si="23"/>
        <v>0</v>
      </c>
      <c r="X125" s="16">
        <f t="shared" si="30"/>
        <v>0</v>
      </c>
      <c r="Y125" s="16">
        <v>0</v>
      </c>
      <c r="Z125" s="18">
        <f t="shared" si="24"/>
        <v>0</v>
      </c>
      <c r="AA125" s="18">
        <f t="shared" si="25"/>
        <v>0</v>
      </c>
      <c r="AF125">
        <f t="shared" si="31"/>
        <v>-1.3485860971400674</v>
      </c>
      <c r="AG125">
        <f t="shared" si="32"/>
        <v>0.20610162374733121</v>
      </c>
      <c r="AH125" t="str">
        <f t="shared" si="33"/>
        <v xml:space="preserve">LOW RISK </v>
      </c>
    </row>
    <row r="126" spans="14:34" ht="17" x14ac:dyDescent="0.25">
      <c r="N126" s="14">
        <f t="shared" si="18"/>
        <v>-0.95499785099808265</v>
      </c>
      <c r="O126" s="15">
        <f t="shared" si="26"/>
        <v>-1.7059836344452968</v>
      </c>
      <c r="P126" s="16">
        <f t="shared" si="27"/>
        <v>0</v>
      </c>
      <c r="Q126" s="16">
        <f t="shared" si="19"/>
        <v>0</v>
      </c>
      <c r="R126" s="16">
        <f t="shared" si="28"/>
        <v>0</v>
      </c>
      <c r="S126" s="16">
        <f t="shared" si="29"/>
        <v>0</v>
      </c>
      <c r="T126" s="16">
        <f t="shared" si="20"/>
        <v>0</v>
      </c>
      <c r="U126" s="16">
        <f t="shared" si="21"/>
        <v>0</v>
      </c>
      <c r="V126" s="17">
        <f t="shared" si="22"/>
        <v>0</v>
      </c>
      <c r="W126" s="16">
        <f t="shared" si="23"/>
        <v>0</v>
      </c>
      <c r="X126" s="16">
        <f t="shared" si="30"/>
        <v>0</v>
      </c>
      <c r="Y126" s="16">
        <v>0</v>
      </c>
      <c r="Z126" s="18">
        <f t="shared" si="24"/>
        <v>0</v>
      </c>
      <c r="AA126" s="18">
        <f t="shared" si="25"/>
        <v>0</v>
      </c>
      <c r="AF126">
        <f t="shared" si="31"/>
        <v>-1.3485860971400674</v>
      </c>
      <c r="AG126">
        <f t="shared" si="32"/>
        <v>0.20610162374733121</v>
      </c>
      <c r="AH126" t="str">
        <f t="shared" si="33"/>
        <v xml:space="preserve">LOW RISK </v>
      </c>
    </row>
    <row r="127" spans="14:34" ht="17" x14ac:dyDescent="0.25">
      <c r="N127" s="14">
        <f t="shared" si="18"/>
        <v>-0.95499785099808265</v>
      </c>
      <c r="O127" s="15">
        <f t="shared" si="26"/>
        <v>-1.7059836344452968</v>
      </c>
      <c r="P127" s="16">
        <f t="shared" si="27"/>
        <v>0</v>
      </c>
      <c r="Q127" s="16">
        <f t="shared" si="19"/>
        <v>0</v>
      </c>
      <c r="R127" s="16">
        <f t="shared" si="28"/>
        <v>0</v>
      </c>
      <c r="S127" s="16">
        <f t="shared" si="29"/>
        <v>0</v>
      </c>
      <c r="T127" s="16">
        <f t="shared" si="20"/>
        <v>0</v>
      </c>
      <c r="U127" s="16">
        <f t="shared" si="21"/>
        <v>0</v>
      </c>
      <c r="V127" s="17">
        <f t="shared" si="22"/>
        <v>0</v>
      </c>
      <c r="W127" s="16">
        <f t="shared" si="23"/>
        <v>0</v>
      </c>
      <c r="X127" s="16">
        <f t="shared" si="30"/>
        <v>0</v>
      </c>
      <c r="Y127" s="16">
        <v>0</v>
      </c>
      <c r="Z127" s="18">
        <f t="shared" si="24"/>
        <v>0</v>
      </c>
      <c r="AA127" s="18">
        <f t="shared" si="25"/>
        <v>0</v>
      </c>
      <c r="AF127">
        <f t="shared" si="31"/>
        <v>-1.3485860971400674</v>
      </c>
      <c r="AG127">
        <f t="shared" si="32"/>
        <v>0.20610162374733121</v>
      </c>
      <c r="AH127" t="str">
        <f t="shared" si="33"/>
        <v xml:space="preserve">LOW RISK </v>
      </c>
    </row>
    <row r="128" spans="14:34" ht="17" x14ac:dyDescent="0.25">
      <c r="N128" s="14">
        <f t="shared" si="18"/>
        <v>-0.95499785099808265</v>
      </c>
      <c r="O128" s="15">
        <f t="shared" si="26"/>
        <v>-1.7059836344452968</v>
      </c>
      <c r="P128" s="16">
        <f t="shared" si="27"/>
        <v>0</v>
      </c>
      <c r="Q128" s="16">
        <f t="shared" si="19"/>
        <v>0</v>
      </c>
      <c r="R128" s="16">
        <f t="shared" si="28"/>
        <v>0</v>
      </c>
      <c r="S128" s="16">
        <f t="shared" si="29"/>
        <v>0</v>
      </c>
      <c r="T128" s="16">
        <f t="shared" si="20"/>
        <v>0</v>
      </c>
      <c r="U128" s="16">
        <f t="shared" si="21"/>
        <v>0</v>
      </c>
      <c r="V128" s="17">
        <f t="shared" si="22"/>
        <v>0</v>
      </c>
      <c r="W128" s="16">
        <f t="shared" si="23"/>
        <v>0</v>
      </c>
      <c r="X128" s="16">
        <f t="shared" si="30"/>
        <v>0</v>
      </c>
      <c r="Y128" s="16">
        <v>0</v>
      </c>
      <c r="Z128" s="18">
        <f t="shared" si="24"/>
        <v>0</v>
      </c>
      <c r="AA128" s="18">
        <f t="shared" si="25"/>
        <v>0</v>
      </c>
      <c r="AF128">
        <f t="shared" si="31"/>
        <v>-1.3485860971400674</v>
      </c>
      <c r="AG128">
        <f t="shared" si="32"/>
        <v>0.20610162374733121</v>
      </c>
      <c r="AH128" t="str">
        <f t="shared" si="33"/>
        <v xml:space="preserve">LOW RISK </v>
      </c>
    </row>
    <row r="129" spans="14:34" ht="17" x14ac:dyDescent="0.25">
      <c r="N129" s="14">
        <f t="shared" si="18"/>
        <v>-0.95499785099808265</v>
      </c>
      <c r="O129" s="15">
        <f t="shared" si="26"/>
        <v>-1.7059836344452968</v>
      </c>
      <c r="P129" s="16">
        <f t="shared" si="27"/>
        <v>0</v>
      </c>
      <c r="Q129" s="16">
        <f t="shared" si="19"/>
        <v>0</v>
      </c>
      <c r="R129" s="16">
        <f t="shared" si="28"/>
        <v>0</v>
      </c>
      <c r="S129" s="16">
        <f t="shared" si="29"/>
        <v>0</v>
      </c>
      <c r="T129" s="16">
        <f t="shared" si="20"/>
        <v>0</v>
      </c>
      <c r="U129" s="16">
        <f t="shared" si="21"/>
        <v>0</v>
      </c>
      <c r="V129" s="17">
        <f t="shared" si="22"/>
        <v>0</v>
      </c>
      <c r="W129" s="16">
        <f t="shared" si="23"/>
        <v>0</v>
      </c>
      <c r="X129" s="16">
        <f t="shared" si="30"/>
        <v>0</v>
      </c>
      <c r="Y129" s="16">
        <v>0</v>
      </c>
      <c r="Z129" s="18">
        <f t="shared" si="24"/>
        <v>0</v>
      </c>
      <c r="AA129" s="18">
        <f t="shared" si="25"/>
        <v>0</v>
      </c>
      <c r="AF129">
        <f t="shared" si="31"/>
        <v>-1.3485860971400674</v>
      </c>
      <c r="AG129">
        <f t="shared" si="32"/>
        <v>0.20610162374733121</v>
      </c>
      <c r="AH129" t="str">
        <f t="shared" si="33"/>
        <v xml:space="preserve">LOW RISK </v>
      </c>
    </row>
    <row r="130" spans="14:34" ht="17" x14ac:dyDescent="0.25">
      <c r="N130" s="14">
        <f t="shared" si="18"/>
        <v>-0.95499785099808265</v>
      </c>
      <c r="O130" s="15">
        <f t="shared" si="26"/>
        <v>-1.7059836344452968</v>
      </c>
      <c r="P130" s="16">
        <f t="shared" si="27"/>
        <v>0</v>
      </c>
      <c r="Q130" s="16">
        <f t="shared" si="19"/>
        <v>0</v>
      </c>
      <c r="R130" s="16">
        <f t="shared" si="28"/>
        <v>0</v>
      </c>
      <c r="S130" s="16">
        <f t="shared" si="29"/>
        <v>0</v>
      </c>
      <c r="T130" s="16">
        <f t="shared" si="20"/>
        <v>0</v>
      </c>
      <c r="U130" s="16">
        <f t="shared" si="21"/>
        <v>0</v>
      </c>
      <c r="V130" s="17">
        <f t="shared" si="22"/>
        <v>0</v>
      </c>
      <c r="W130" s="16">
        <f t="shared" si="23"/>
        <v>0</v>
      </c>
      <c r="X130" s="16">
        <f t="shared" si="30"/>
        <v>0</v>
      </c>
      <c r="Y130" s="16">
        <v>0</v>
      </c>
      <c r="Z130" s="18">
        <f t="shared" si="24"/>
        <v>0</v>
      </c>
      <c r="AA130" s="18">
        <f t="shared" si="25"/>
        <v>0</v>
      </c>
      <c r="AF130">
        <f t="shared" si="31"/>
        <v>-1.3485860971400674</v>
      </c>
      <c r="AG130">
        <f t="shared" si="32"/>
        <v>0.20610162374733121</v>
      </c>
      <c r="AH130" t="str">
        <f t="shared" si="33"/>
        <v xml:space="preserve">LOW RISK </v>
      </c>
    </row>
    <row r="131" spans="14:34" ht="17" x14ac:dyDescent="0.25">
      <c r="N131" s="14">
        <f t="shared" si="18"/>
        <v>-0.95499785099808265</v>
      </c>
      <c r="O131" s="15">
        <f t="shared" si="26"/>
        <v>-1.7059836344452968</v>
      </c>
      <c r="P131" s="16">
        <f t="shared" si="27"/>
        <v>0</v>
      </c>
      <c r="Q131" s="16">
        <f t="shared" si="19"/>
        <v>0</v>
      </c>
      <c r="R131" s="16">
        <f t="shared" si="28"/>
        <v>0</v>
      </c>
      <c r="S131" s="16">
        <f t="shared" si="29"/>
        <v>0</v>
      </c>
      <c r="T131" s="16">
        <f t="shared" si="20"/>
        <v>0</v>
      </c>
      <c r="U131" s="16">
        <f t="shared" si="21"/>
        <v>0</v>
      </c>
      <c r="V131" s="17">
        <f t="shared" si="22"/>
        <v>0</v>
      </c>
      <c r="W131" s="16">
        <f t="shared" si="23"/>
        <v>0</v>
      </c>
      <c r="X131" s="16">
        <f t="shared" si="30"/>
        <v>0</v>
      </c>
      <c r="Y131" s="16">
        <v>0</v>
      </c>
      <c r="Z131" s="18">
        <f t="shared" si="24"/>
        <v>0</v>
      </c>
      <c r="AA131" s="18">
        <f t="shared" si="25"/>
        <v>0</v>
      </c>
      <c r="AF131">
        <f t="shared" si="31"/>
        <v>-1.3485860971400674</v>
      </c>
      <c r="AG131">
        <f t="shared" si="32"/>
        <v>0.20610162374733121</v>
      </c>
      <c r="AH131" t="str">
        <f t="shared" si="33"/>
        <v xml:space="preserve">LOW RISK </v>
      </c>
    </row>
    <row r="132" spans="14:34" ht="17" x14ac:dyDescent="0.25">
      <c r="N132" s="14">
        <f t="shared" ref="N132:N195" si="34">(A132 - 91.6846002) / 96.005033</f>
        <v>-0.95499785099808265</v>
      </c>
      <c r="O132" s="15">
        <f t="shared" si="26"/>
        <v>-1.7059836344452968</v>
      </c>
      <c r="P132" s="16">
        <f t="shared" si="27"/>
        <v>0</v>
      </c>
      <c r="Q132" s="16">
        <f t="shared" ref="Q132:Q195" si="35">IF(E132&gt;=1, 1, 0)</f>
        <v>0</v>
      </c>
      <c r="R132" s="16">
        <f t="shared" si="28"/>
        <v>0</v>
      </c>
      <c r="S132" s="16">
        <f t="shared" si="29"/>
        <v>0</v>
      </c>
      <c r="T132" s="16">
        <f t="shared" ref="T132:T195" si="36">IF(D132 = "Online TA", 1, 0)</f>
        <v>0</v>
      </c>
      <c r="U132" s="16">
        <f t="shared" ref="U132:U195" si="37">IF(D132 = "Offline TA/TO", 1, 0)</f>
        <v>0</v>
      </c>
      <c r="V132" s="17">
        <f t="shared" ref="V132:V195" si="38">IF(D132= "Groups", 1, 0)</f>
        <v>0</v>
      </c>
      <c r="W132" s="16">
        <f t="shared" ref="W132:W195" si="39">IF(D132 = "Complimentary", 1, 0)</f>
        <v>0</v>
      </c>
      <c r="X132" s="16">
        <f t="shared" si="30"/>
        <v>0</v>
      </c>
      <c r="Y132" s="16">
        <v>0</v>
      </c>
      <c r="Z132" s="18">
        <f t="shared" ref="Z132:Z195" si="40">IF(I132&gt;=1,1,0)</f>
        <v>0</v>
      </c>
      <c r="AA132" s="18">
        <f t="shared" ref="AA132:AA195" si="41">IF(B132= "PRT",1,0)</f>
        <v>0</v>
      </c>
      <c r="AF132">
        <f t="shared" si="31"/>
        <v>-1.3485860971400674</v>
      </c>
      <c r="AG132">
        <f t="shared" si="32"/>
        <v>0.20610162374733121</v>
      </c>
      <c r="AH132" t="str">
        <f t="shared" si="33"/>
        <v xml:space="preserve">LOW RISK </v>
      </c>
    </row>
    <row r="133" spans="14:34" ht="17" x14ac:dyDescent="0.25">
      <c r="N133" s="14">
        <f t="shared" si="34"/>
        <v>-0.95499785099808265</v>
      </c>
      <c r="O133" s="15">
        <f t="shared" ref="O133:O196" si="42">(H133 - 93.6110136) / 54.8721639</f>
        <v>-1.7059836344452968</v>
      </c>
      <c r="P133" s="16">
        <f t="shared" ref="P133:P196" si="43">IF(G133="No Deposit", 1, 0)</f>
        <v>0</v>
      </c>
      <c r="Q133" s="16">
        <f t="shared" si="35"/>
        <v>0</v>
      </c>
      <c r="R133" s="16">
        <f t="shared" ref="R133:R196" si="44">C133</f>
        <v>0</v>
      </c>
      <c r="S133" s="16">
        <f t="shared" ref="S133:S196" si="45">IF(D133="Corporate", 1, 0)</f>
        <v>0</v>
      </c>
      <c r="T133" s="16">
        <f t="shared" si="36"/>
        <v>0</v>
      </c>
      <c r="U133" s="16">
        <f t="shared" si="37"/>
        <v>0</v>
      </c>
      <c r="V133" s="17">
        <f t="shared" si="38"/>
        <v>0</v>
      </c>
      <c r="W133" s="16">
        <f t="shared" si="39"/>
        <v>0</v>
      </c>
      <c r="X133" s="16">
        <f t="shared" ref="X133:X196" si="46">IF(F133 &gt;= 1, 1, 0)</f>
        <v>0</v>
      </c>
      <c r="Y133" s="16">
        <v>0</v>
      </c>
      <c r="Z133" s="18">
        <f t="shared" si="40"/>
        <v>0</v>
      </c>
      <c r="AA133" s="18">
        <f t="shared" si="41"/>
        <v>0</v>
      </c>
      <c r="AF133">
        <f t="shared" ref="AF133:AF196" si="47">$AD$4 + ($AD$5*N133) + ($AD$6*O133) + ($AD$7*P133) + ($AD$8*Q133) + ($AD$9*R133) + ($AD$10*S133) + ($AD$11*T133) + ($AD$12*U133) + ($AD$13*V133) + ($AD$14*W133) + ($AD$15*X133)+ ($AD$16*Z133) + ($AD$17*AA133)</f>
        <v>-1.3485860971400674</v>
      </c>
      <c r="AG133">
        <f t="shared" ref="AG133:AG196" si="48">1 / (1 + EXP(-AF133))</f>
        <v>0.20610162374733121</v>
      </c>
      <c r="AH133" t="str">
        <f t="shared" ref="AH133:AH196" si="49">IF(AG133 &gt;= 0.5, "HIGH RISK ",
   IF(U131 &gt;= 0.3, "MEDIUM RISK ",
       "LOW RISK "))</f>
        <v xml:space="preserve">LOW RISK </v>
      </c>
    </row>
    <row r="134" spans="14:34" ht="17" x14ac:dyDescent="0.25">
      <c r="N134" s="14">
        <f t="shared" si="34"/>
        <v>-0.95499785099808265</v>
      </c>
      <c r="O134" s="15">
        <f t="shared" si="42"/>
        <v>-1.7059836344452968</v>
      </c>
      <c r="P134" s="16">
        <f t="shared" si="43"/>
        <v>0</v>
      </c>
      <c r="Q134" s="16">
        <f t="shared" si="35"/>
        <v>0</v>
      </c>
      <c r="R134" s="16">
        <f t="shared" si="44"/>
        <v>0</v>
      </c>
      <c r="S134" s="16">
        <f t="shared" si="45"/>
        <v>0</v>
      </c>
      <c r="T134" s="16">
        <f t="shared" si="36"/>
        <v>0</v>
      </c>
      <c r="U134" s="16">
        <f t="shared" si="37"/>
        <v>0</v>
      </c>
      <c r="V134" s="17">
        <f t="shared" si="38"/>
        <v>0</v>
      </c>
      <c r="W134" s="16">
        <f t="shared" si="39"/>
        <v>0</v>
      </c>
      <c r="X134" s="16">
        <f t="shared" si="46"/>
        <v>0</v>
      </c>
      <c r="Y134" s="16">
        <v>0</v>
      </c>
      <c r="Z134" s="18">
        <f t="shared" si="40"/>
        <v>0</v>
      </c>
      <c r="AA134" s="18">
        <f t="shared" si="41"/>
        <v>0</v>
      </c>
      <c r="AF134">
        <f t="shared" si="47"/>
        <v>-1.3485860971400674</v>
      </c>
      <c r="AG134">
        <f t="shared" si="48"/>
        <v>0.20610162374733121</v>
      </c>
      <c r="AH134" t="str">
        <f t="shared" si="49"/>
        <v xml:space="preserve">LOW RISK </v>
      </c>
    </row>
    <row r="135" spans="14:34" ht="17" x14ac:dyDescent="0.25">
      <c r="N135" s="14">
        <f t="shared" si="34"/>
        <v>-0.95499785099808265</v>
      </c>
      <c r="O135" s="15">
        <f t="shared" si="42"/>
        <v>-1.7059836344452968</v>
      </c>
      <c r="P135" s="16">
        <f t="shared" si="43"/>
        <v>0</v>
      </c>
      <c r="Q135" s="16">
        <f t="shared" si="35"/>
        <v>0</v>
      </c>
      <c r="R135" s="16">
        <f t="shared" si="44"/>
        <v>0</v>
      </c>
      <c r="S135" s="16">
        <f t="shared" si="45"/>
        <v>0</v>
      </c>
      <c r="T135" s="16">
        <f t="shared" si="36"/>
        <v>0</v>
      </c>
      <c r="U135" s="16">
        <f t="shared" si="37"/>
        <v>0</v>
      </c>
      <c r="V135" s="17">
        <f t="shared" si="38"/>
        <v>0</v>
      </c>
      <c r="W135" s="16">
        <f t="shared" si="39"/>
        <v>0</v>
      </c>
      <c r="X135" s="16">
        <f t="shared" si="46"/>
        <v>0</v>
      </c>
      <c r="Y135" s="16">
        <v>0</v>
      </c>
      <c r="Z135" s="18">
        <f t="shared" si="40"/>
        <v>0</v>
      </c>
      <c r="AA135" s="18">
        <f t="shared" si="41"/>
        <v>0</v>
      </c>
      <c r="AF135">
        <f t="shared" si="47"/>
        <v>-1.3485860971400674</v>
      </c>
      <c r="AG135">
        <f t="shared" si="48"/>
        <v>0.20610162374733121</v>
      </c>
      <c r="AH135" t="str">
        <f t="shared" si="49"/>
        <v xml:space="preserve">LOW RISK </v>
      </c>
    </row>
    <row r="136" spans="14:34" ht="17" x14ac:dyDescent="0.25">
      <c r="N136" s="14">
        <f t="shared" si="34"/>
        <v>-0.95499785099808265</v>
      </c>
      <c r="O136" s="15">
        <f t="shared" si="42"/>
        <v>-1.7059836344452968</v>
      </c>
      <c r="P136" s="16">
        <f t="shared" si="43"/>
        <v>0</v>
      </c>
      <c r="Q136" s="16">
        <f t="shared" si="35"/>
        <v>0</v>
      </c>
      <c r="R136" s="16">
        <f t="shared" si="44"/>
        <v>0</v>
      </c>
      <c r="S136" s="16">
        <f t="shared" si="45"/>
        <v>0</v>
      </c>
      <c r="T136" s="16">
        <f t="shared" si="36"/>
        <v>0</v>
      </c>
      <c r="U136" s="16">
        <f t="shared" si="37"/>
        <v>0</v>
      </c>
      <c r="V136" s="17">
        <f t="shared" si="38"/>
        <v>0</v>
      </c>
      <c r="W136" s="16">
        <f t="shared" si="39"/>
        <v>0</v>
      </c>
      <c r="X136" s="16">
        <f t="shared" si="46"/>
        <v>0</v>
      </c>
      <c r="Y136" s="16">
        <v>0</v>
      </c>
      <c r="Z136" s="18">
        <f t="shared" si="40"/>
        <v>0</v>
      </c>
      <c r="AA136" s="18">
        <f t="shared" si="41"/>
        <v>0</v>
      </c>
      <c r="AF136">
        <f t="shared" si="47"/>
        <v>-1.3485860971400674</v>
      </c>
      <c r="AG136">
        <f t="shared" si="48"/>
        <v>0.20610162374733121</v>
      </c>
      <c r="AH136" t="str">
        <f t="shared" si="49"/>
        <v xml:space="preserve">LOW RISK </v>
      </c>
    </row>
    <row r="137" spans="14:34" ht="17" x14ac:dyDescent="0.25">
      <c r="N137" s="14">
        <f t="shared" si="34"/>
        <v>-0.95499785099808265</v>
      </c>
      <c r="O137" s="15">
        <f t="shared" si="42"/>
        <v>-1.7059836344452968</v>
      </c>
      <c r="P137" s="16">
        <f t="shared" si="43"/>
        <v>0</v>
      </c>
      <c r="Q137" s="16">
        <f t="shared" si="35"/>
        <v>0</v>
      </c>
      <c r="R137" s="16">
        <f t="shared" si="44"/>
        <v>0</v>
      </c>
      <c r="S137" s="16">
        <f t="shared" si="45"/>
        <v>0</v>
      </c>
      <c r="T137" s="16">
        <f t="shared" si="36"/>
        <v>0</v>
      </c>
      <c r="U137" s="16">
        <f t="shared" si="37"/>
        <v>0</v>
      </c>
      <c r="V137" s="17">
        <f t="shared" si="38"/>
        <v>0</v>
      </c>
      <c r="W137" s="16">
        <f t="shared" si="39"/>
        <v>0</v>
      </c>
      <c r="X137" s="16">
        <f t="shared" si="46"/>
        <v>0</v>
      </c>
      <c r="Y137" s="16">
        <v>0</v>
      </c>
      <c r="Z137" s="18">
        <f t="shared" si="40"/>
        <v>0</v>
      </c>
      <c r="AA137" s="18">
        <f t="shared" si="41"/>
        <v>0</v>
      </c>
      <c r="AF137">
        <f t="shared" si="47"/>
        <v>-1.3485860971400674</v>
      </c>
      <c r="AG137">
        <f t="shared" si="48"/>
        <v>0.20610162374733121</v>
      </c>
      <c r="AH137" t="str">
        <f t="shared" si="49"/>
        <v xml:space="preserve">LOW RISK </v>
      </c>
    </row>
    <row r="138" spans="14:34" ht="17" x14ac:dyDescent="0.25">
      <c r="N138" s="14">
        <f t="shared" si="34"/>
        <v>-0.95499785099808265</v>
      </c>
      <c r="O138" s="15">
        <f t="shared" si="42"/>
        <v>-1.7059836344452968</v>
      </c>
      <c r="P138" s="16">
        <f t="shared" si="43"/>
        <v>0</v>
      </c>
      <c r="Q138" s="16">
        <f t="shared" si="35"/>
        <v>0</v>
      </c>
      <c r="R138" s="16">
        <f t="shared" si="44"/>
        <v>0</v>
      </c>
      <c r="S138" s="16">
        <f t="shared" si="45"/>
        <v>0</v>
      </c>
      <c r="T138" s="16">
        <f t="shared" si="36"/>
        <v>0</v>
      </c>
      <c r="U138" s="16">
        <f t="shared" si="37"/>
        <v>0</v>
      </c>
      <c r="V138" s="17">
        <f t="shared" si="38"/>
        <v>0</v>
      </c>
      <c r="W138" s="16">
        <f t="shared" si="39"/>
        <v>0</v>
      </c>
      <c r="X138" s="16">
        <f t="shared" si="46"/>
        <v>0</v>
      </c>
      <c r="Y138" s="16">
        <v>0</v>
      </c>
      <c r="Z138" s="18">
        <f t="shared" si="40"/>
        <v>0</v>
      </c>
      <c r="AA138" s="18">
        <f t="shared" si="41"/>
        <v>0</v>
      </c>
      <c r="AF138">
        <f t="shared" si="47"/>
        <v>-1.3485860971400674</v>
      </c>
      <c r="AG138">
        <f t="shared" si="48"/>
        <v>0.20610162374733121</v>
      </c>
      <c r="AH138" t="str">
        <f t="shared" si="49"/>
        <v xml:space="preserve">LOW RISK </v>
      </c>
    </row>
    <row r="139" spans="14:34" ht="17" x14ac:dyDescent="0.25">
      <c r="N139" s="14">
        <f t="shared" si="34"/>
        <v>-0.95499785099808265</v>
      </c>
      <c r="O139" s="15">
        <f t="shared" si="42"/>
        <v>-1.7059836344452968</v>
      </c>
      <c r="P139" s="16">
        <f t="shared" si="43"/>
        <v>0</v>
      </c>
      <c r="Q139" s="16">
        <f t="shared" si="35"/>
        <v>0</v>
      </c>
      <c r="R139" s="16">
        <f t="shared" si="44"/>
        <v>0</v>
      </c>
      <c r="S139" s="16">
        <f t="shared" si="45"/>
        <v>0</v>
      </c>
      <c r="T139" s="16">
        <f t="shared" si="36"/>
        <v>0</v>
      </c>
      <c r="U139" s="16">
        <f t="shared" si="37"/>
        <v>0</v>
      </c>
      <c r="V139" s="17">
        <f t="shared" si="38"/>
        <v>0</v>
      </c>
      <c r="W139" s="16">
        <f t="shared" si="39"/>
        <v>0</v>
      </c>
      <c r="X139" s="16">
        <f t="shared" si="46"/>
        <v>0</v>
      </c>
      <c r="Y139" s="16">
        <v>0</v>
      </c>
      <c r="Z139" s="18">
        <f t="shared" si="40"/>
        <v>0</v>
      </c>
      <c r="AA139" s="18">
        <f t="shared" si="41"/>
        <v>0</v>
      </c>
      <c r="AF139">
        <f t="shared" si="47"/>
        <v>-1.3485860971400674</v>
      </c>
      <c r="AG139">
        <f t="shared" si="48"/>
        <v>0.20610162374733121</v>
      </c>
      <c r="AH139" t="str">
        <f t="shared" si="49"/>
        <v xml:space="preserve">LOW RISK </v>
      </c>
    </row>
    <row r="140" spans="14:34" ht="17" x14ac:dyDescent="0.25">
      <c r="N140" s="14">
        <f t="shared" si="34"/>
        <v>-0.95499785099808265</v>
      </c>
      <c r="O140" s="15">
        <f t="shared" si="42"/>
        <v>-1.7059836344452968</v>
      </c>
      <c r="P140" s="16">
        <f t="shared" si="43"/>
        <v>0</v>
      </c>
      <c r="Q140" s="16">
        <f t="shared" si="35"/>
        <v>0</v>
      </c>
      <c r="R140" s="16">
        <f t="shared" si="44"/>
        <v>0</v>
      </c>
      <c r="S140" s="16">
        <f t="shared" si="45"/>
        <v>0</v>
      </c>
      <c r="T140" s="16">
        <f t="shared" si="36"/>
        <v>0</v>
      </c>
      <c r="U140" s="16">
        <f t="shared" si="37"/>
        <v>0</v>
      </c>
      <c r="V140" s="17">
        <f t="shared" si="38"/>
        <v>0</v>
      </c>
      <c r="W140" s="16">
        <f t="shared" si="39"/>
        <v>0</v>
      </c>
      <c r="X140" s="16">
        <f t="shared" si="46"/>
        <v>0</v>
      </c>
      <c r="Y140" s="16">
        <v>0</v>
      </c>
      <c r="Z140" s="18">
        <f t="shared" si="40"/>
        <v>0</v>
      </c>
      <c r="AA140" s="18">
        <f t="shared" si="41"/>
        <v>0</v>
      </c>
      <c r="AF140">
        <f t="shared" si="47"/>
        <v>-1.3485860971400674</v>
      </c>
      <c r="AG140">
        <f t="shared" si="48"/>
        <v>0.20610162374733121</v>
      </c>
      <c r="AH140" t="str">
        <f t="shared" si="49"/>
        <v xml:space="preserve">LOW RISK </v>
      </c>
    </row>
    <row r="141" spans="14:34" ht="17" x14ac:dyDescent="0.25">
      <c r="N141" s="14">
        <f t="shared" si="34"/>
        <v>-0.95499785099808265</v>
      </c>
      <c r="O141" s="15">
        <f t="shared" si="42"/>
        <v>-1.7059836344452968</v>
      </c>
      <c r="P141" s="16">
        <f t="shared" si="43"/>
        <v>0</v>
      </c>
      <c r="Q141" s="16">
        <f t="shared" si="35"/>
        <v>0</v>
      </c>
      <c r="R141" s="16">
        <f t="shared" si="44"/>
        <v>0</v>
      </c>
      <c r="S141" s="16">
        <f t="shared" si="45"/>
        <v>0</v>
      </c>
      <c r="T141" s="16">
        <f t="shared" si="36"/>
        <v>0</v>
      </c>
      <c r="U141" s="16">
        <f t="shared" si="37"/>
        <v>0</v>
      </c>
      <c r="V141" s="17">
        <f t="shared" si="38"/>
        <v>0</v>
      </c>
      <c r="W141" s="16">
        <f t="shared" si="39"/>
        <v>0</v>
      </c>
      <c r="X141" s="16">
        <f t="shared" si="46"/>
        <v>0</v>
      </c>
      <c r="Y141" s="16">
        <v>1</v>
      </c>
      <c r="Z141" s="18">
        <f t="shared" si="40"/>
        <v>0</v>
      </c>
      <c r="AA141" s="18">
        <f t="shared" si="41"/>
        <v>0</v>
      </c>
      <c r="AF141">
        <f t="shared" si="47"/>
        <v>-1.3485860971400674</v>
      </c>
      <c r="AG141">
        <f t="shared" si="48"/>
        <v>0.20610162374733121</v>
      </c>
      <c r="AH141" t="str">
        <f t="shared" si="49"/>
        <v xml:space="preserve">LOW RISK </v>
      </c>
    </row>
    <row r="142" spans="14:34" ht="17" x14ac:dyDescent="0.25">
      <c r="N142" s="14">
        <f t="shared" si="34"/>
        <v>-0.95499785099808265</v>
      </c>
      <c r="O142" s="15">
        <f t="shared" si="42"/>
        <v>-1.7059836344452968</v>
      </c>
      <c r="P142" s="16">
        <f t="shared" si="43"/>
        <v>0</v>
      </c>
      <c r="Q142" s="16">
        <f t="shared" si="35"/>
        <v>0</v>
      </c>
      <c r="R142" s="16">
        <f t="shared" si="44"/>
        <v>0</v>
      </c>
      <c r="S142" s="16">
        <f t="shared" si="45"/>
        <v>0</v>
      </c>
      <c r="T142" s="16">
        <f t="shared" si="36"/>
        <v>0</v>
      </c>
      <c r="U142" s="16">
        <f t="shared" si="37"/>
        <v>0</v>
      </c>
      <c r="V142" s="17">
        <f t="shared" si="38"/>
        <v>0</v>
      </c>
      <c r="W142" s="16">
        <f t="shared" si="39"/>
        <v>0</v>
      </c>
      <c r="X142" s="16">
        <f t="shared" si="46"/>
        <v>0</v>
      </c>
      <c r="Y142" s="16">
        <v>0</v>
      </c>
      <c r="Z142" s="18">
        <f t="shared" si="40"/>
        <v>0</v>
      </c>
      <c r="AA142" s="18">
        <f t="shared" si="41"/>
        <v>0</v>
      </c>
      <c r="AF142">
        <f t="shared" si="47"/>
        <v>-1.3485860971400674</v>
      </c>
      <c r="AG142">
        <f t="shared" si="48"/>
        <v>0.20610162374733121</v>
      </c>
      <c r="AH142" t="str">
        <f t="shared" si="49"/>
        <v xml:space="preserve">LOW RISK </v>
      </c>
    </row>
    <row r="143" spans="14:34" ht="17" x14ac:dyDescent="0.25">
      <c r="N143" s="14">
        <f t="shared" si="34"/>
        <v>-0.95499785099808265</v>
      </c>
      <c r="O143" s="15">
        <f t="shared" si="42"/>
        <v>-1.7059836344452968</v>
      </c>
      <c r="P143" s="16">
        <f t="shared" si="43"/>
        <v>0</v>
      </c>
      <c r="Q143" s="16">
        <f t="shared" si="35"/>
        <v>0</v>
      </c>
      <c r="R143" s="16">
        <f t="shared" si="44"/>
        <v>0</v>
      </c>
      <c r="S143" s="16">
        <f t="shared" si="45"/>
        <v>0</v>
      </c>
      <c r="T143" s="16">
        <f t="shared" si="36"/>
        <v>0</v>
      </c>
      <c r="U143" s="16">
        <f t="shared" si="37"/>
        <v>0</v>
      </c>
      <c r="V143" s="17">
        <f t="shared" si="38"/>
        <v>0</v>
      </c>
      <c r="W143" s="16">
        <f t="shared" si="39"/>
        <v>0</v>
      </c>
      <c r="X143" s="16">
        <f t="shared" si="46"/>
        <v>0</v>
      </c>
      <c r="Y143" s="16">
        <v>0</v>
      </c>
      <c r="Z143" s="18">
        <f t="shared" si="40"/>
        <v>0</v>
      </c>
      <c r="AA143" s="18">
        <f t="shared" si="41"/>
        <v>0</v>
      </c>
      <c r="AF143">
        <f t="shared" si="47"/>
        <v>-1.3485860971400674</v>
      </c>
      <c r="AG143">
        <f t="shared" si="48"/>
        <v>0.20610162374733121</v>
      </c>
      <c r="AH143" t="str">
        <f t="shared" si="49"/>
        <v xml:space="preserve">LOW RISK </v>
      </c>
    </row>
    <row r="144" spans="14:34" ht="17" x14ac:dyDescent="0.25">
      <c r="N144" s="14">
        <f t="shared" si="34"/>
        <v>-0.95499785099808265</v>
      </c>
      <c r="O144" s="15">
        <f t="shared" si="42"/>
        <v>-1.7059836344452968</v>
      </c>
      <c r="P144" s="16">
        <f t="shared" si="43"/>
        <v>0</v>
      </c>
      <c r="Q144" s="16">
        <f t="shared" si="35"/>
        <v>0</v>
      </c>
      <c r="R144" s="16">
        <f t="shared" si="44"/>
        <v>0</v>
      </c>
      <c r="S144" s="16">
        <f t="shared" si="45"/>
        <v>0</v>
      </c>
      <c r="T144" s="16">
        <f t="shared" si="36"/>
        <v>0</v>
      </c>
      <c r="U144" s="16">
        <f t="shared" si="37"/>
        <v>0</v>
      </c>
      <c r="V144" s="17">
        <f t="shared" si="38"/>
        <v>0</v>
      </c>
      <c r="W144" s="16">
        <f t="shared" si="39"/>
        <v>0</v>
      </c>
      <c r="X144" s="16">
        <f t="shared" si="46"/>
        <v>0</v>
      </c>
      <c r="Y144" s="16">
        <v>0</v>
      </c>
      <c r="Z144" s="18">
        <f t="shared" si="40"/>
        <v>0</v>
      </c>
      <c r="AA144" s="18">
        <f t="shared" si="41"/>
        <v>0</v>
      </c>
      <c r="AF144">
        <f t="shared" si="47"/>
        <v>-1.3485860971400674</v>
      </c>
      <c r="AG144">
        <f t="shared" si="48"/>
        <v>0.20610162374733121</v>
      </c>
      <c r="AH144" t="str">
        <f t="shared" si="49"/>
        <v xml:space="preserve">LOW RISK </v>
      </c>
    </row>
    <row r="145" spans="14:34" ht="17" x14ac:dyDescent="0.25">
      <c r="N145" s="14">
        <f t="shared" si="34"/>
        <v>-0.95499785099808265</v>
      </c>
      <c r="O145" s="15">
        <f t="shared" si="42"/>
        <v>-1.7059836344452968</v>
      </c>
      <c r="P145" s="16">
        <f t="shared" si="43"/>
        <v>0</v>
      </c>
      <c r="Q145" s="16">
        <f t="shared" si="35"/>
        <v>0</v>
      </c>
      <c r="R145" s="16">
        <f t="shared" si="44"/>
        <v>0</v>
      </c>
      <c r="S145" s="16">
        <f t="shared" si="45"/>
        <v>0</v>
      </c>
      <c r="T145" s="16">
        <f t="shared" si="36"/>
        <v>0</v>
      </c>
      <c r="U145" s="16">
        <f t="shared" si="37"/>
        <v>0</v>
      </c>
      <c r="V145" s="17">
        <f t="shared" si="38"/>
        <v>0</v>
      </c>
      <c r="W145" s="16">
        <f t="shared" si="39"/>
        <v>0</v>
      </c>
      <c r="X145" s="16">
        <f t="shared" si="46"/>
        <v>0</v>
      </c>
      <c r="Y145" s="16">
        <v>0</v>
      </c>
      <c r="Z145" s="18">
        <f t="shared" si="40"/>
        <v>0</v>
      </c>
      <c r="AA145" s="18">
        <f t="shared" si="41"/>
        <v>0</v>
      </c>
      <c r="AF145">
        <f t="shared" si="47"/>
        <v>-1.3485860971400674</v>
      </c>
      <c r="AG145">
        <f t="shared" si="48"/>
        <v>0.20610162374733121</v>
      </c>
      <c r="AH145" t="str">
        <f t="shared" si="49"/>
        <v xml:space="preserve">LOW RISK </v>
      </c>
    </row>
    <row r="146" spans="14:34" ht="17" x14ac:dyDescent="0.25">
      <c r="N146" s="14">
        <f t="shared" si="34"/>
        <v>-0.95499785099808265</v>
      </c>
      <c r="O146" s="15">
        <f t="shared" si="42"/>
        <v>-1.7059836344452968</v>
      </c>
      <c r="P146" s="16">
        <f t="shared" si="43"/>
        <v>0</v>
      </c>
      <c r="Q146" s="16">
        <f t="shared" si="35"/>
        <v>0</v>
      </c>
      <c r="R146" s="16">
        <f t="shared" si="44"/>
        <v>0</v>
      </c>
      <c r="S146" s="16">
        <f t="shared" si="45"/>
        <v>0</v>
      </c>
      <c r="T146" s="16">
        <f t="shared" si="36"/>
        <v>0</v>
      </c>
      <c r="U146" s="16">
        <f t="shared" si="37"/>
        <v>0</v>
      </c>
      <c r="V146" s="17">
        <f t="shared" si="38"/>
        <v>0</v>
      </c>
      <c r="W146" s="16">
        <f t="shared" si="39"/>
        <v>0</v>
      </c>
      <c r="X146" s="16">
        <f t="shared" si="46"/>
        <v>0</v>
      </c>
      <c r="Y146" s="16">
        <v>0</v>
      </c>
      <c r="Z146" s="18">
        <f t="shared" si="40"/>
        <v>0</v>
      </c>
      <c r="AA146" s="18">
        <f t="shared" si="41"/>
        <v>0</v>
      </c>
      <c r="AF146">
        <f t="shared" si="47"/>
        <v>-1.3485860971400674</v>
      </c>
      <c r="AG146">
        <f t="shared" si="48"/>
        <v>0.20610162374733121</v>
      </c>
      <c r="AH146" t="str">
        <f t="shared" si="49"/>
        <v xml:space="preserve">LOW RISK </v>
      </c>
    </row>
    <row r="147" spans="14:34" ht="17" x14ac:dyDescent="0.25">
      <c r="N147" s="14">
        <f t="shared" si="34"/>
        <v>-0.95499785099808265</v>
      </c>
      <c r="O147" s="15">
        <f t="shared" si="42"/>
        <v>-1.7059836344452968</v>
      </c>
      <c r="P147" s="16">
        <f t="shared" si="43"/>
        <v>0</v>
      </c>
      <c r="Q147" s="16">
        <f t="shared" si="35"/>
        <v>0</v>
      </c>
      <c r="R147" s="16">
        <f t="shared" si="44"/>
        <v>0</v>
      </c>
      <c r="S147" s="16">
        <f t="shared" si="45"/>
        <v>0</v>
      </c>
      <c r="T147" s="16">
        <f t="shared" si="36"/>
        <v>0</v>
      </c>
      <c r="U147" s="16">
        <f t="shared" si="37"/>
        <v>0</v>
      </c>
      <c r="V147" s="17">
        <f t="shared" si="38"/>
        <v>0</v>
      </c>
      <c r="W147" s="16">
        <f t="shared" si="39"/>
        <v>0</v>
      </c>
      <c r="X147" s="16">
        <f t="shared" si="46"/>
        <v>0</v>
      </c>
      <c r="Y147" s="16">
        <v>0</v>
      </c>
      <c r="Z147" s="18">
        <f t="shared" si="40"/>
        <v>0</v>
      </c>
      <c r="AA147" s="18">
        <f t="shared" si="41"/>
        <v>0</v>
      </c>
      <c r="AF147">
        <f t="shared" si="47"/>
        <v>-1.3485860971400674</v>
      </c>
      <c r="AG147">
        <f t="shared" si="48"/>
        <v>0.20610162374733121</v>
      </c>
      <c r="AH147" t="str">
        <f t="shared" si="49"/>
        <v xml:space="preserve">LOW RISK </v>
      </c>
    </row>
    <row r="148" spans="14:34" ht="17" x14ac:dyDescent="0.25">
      <c r="N148" s="14">
        <f t="shared" si="34"/>
        <v>-0.95499785099808265</v>
      </c>
      <c r="O148" s="15">
        <f t="shared" si="42"/>
        <v>-1.7059836344452968</v>
      </c>
      <c r="P148" s="16">
        <f t="shared" si="43"/>
        <v>0</v>
      </c>
      <c r="Q148" s="16">
        <f t="shared" si="35"/>
        <v>0</v>
      </c>
      <c r="R148" s="16">
        <f t="shared" si="44"/>
        <v>0</v>
      </c>
      <c r="S148" s="16">
        <f t="shared" si="45"/>
        <v>0</v>
      </c>
      <c r="T148" s="16">
        <f t="shared" si="36"/>
        <v>0</v>
      </c>
      <c r="U148" s="16">
        <f t="shared" si="37"/>
        <v>0</v>
      </c>
      <c r="V148" s="17">
        <f t="shared" si="38"/>
        <v>0</v>
      </c>
      <c r="W148" s="16">
        <f t="shared" si="39"/>
        <v>0</v>
      </c>
      <c r="X148" s="16">
        <f t="shared" si="46"/>
        <v>0</v>
      </c>
      <c r="Y148" s="16">
        <v>0</v>
      </c>
      <c r="Z148" s="18">
        <f t="shared" si="40"/>
        <v>0</v>
      </c>
      <c r="AA148" s="18">
        <f t="shared" si="41"/>
        <v>0</v>
      </c>
      <c r="AF148">
        <f t="shared" si="47"/>
        <v>-1.3485860971400674</v>
      </c>
      <c r="AG148">
        <f t="shared" si="48"/>
        <v>0.20610162374733121</v>
      </c>
      <c r="AH148" t="str">
        <f t="shared" si="49"/>
        <v xml:space="preserve">LOW RISK </v>
      </c>
    </row>
    <row r="149" spans="14:34" ht="17" x14ac:dyDescent="0.25">
      <c r="N149" s="14">
        <f t="shared" si="34"/>
        <v>-0.95499785099808265</v>
      </c>
      <c r="O149" s="15">
        <f t="shared" si="42"/>
        <v>-1.7059836344452968</v>
      </c>
      <c r="P149" s="16">
        <f t="shared" si="43"/>
        <v>0</v>
      </c>
      <c r="Q149" s="16">
        <f t="shared" si="35"/>
        <v>0</v>
      </c>
      <c r="R149" s="16">
        <f t="shared" si="44"/>
        <v>0</v>
      </c>
      <c r="S149" s="16">
        <f t="shared" si="45"/>
        <v>0</v>
      </c>
      <c r="T149" s="16">
        <f t="shared" si="36"/>
        <v>0</v>
      </c>
      <c r="U149" s="16">
        <f t="shared" si="37"/>
        <v>0</v>
      </c>
      <c r="V149" s="17">
        <f t="shared" si="38"/>
        <v>0</v>
      </c>
      <c r="W149" s="16">
        <f t="shared" si="39"/>
        <v>0</v>
      </c>
      <c r="X149" s="16">
        <f t="shared" si="46"/>
        <v>0</v>
      </c>
      <c r="Y149" s="16">
        <v>0</v>
      </c>
      <c r="Z149" s="18">
        <f t="shared" si="40"/>
        <v>0</v>
      </c>
      <c r="AA149" s="18">
        <f t="shared" si="41"/>
        <v>0</v>
      </c>
      <c r="AF149">
        <f t="shared" si="47"/>
        <v>-1.3485860971400674</v>
      </c>
      <c r="AG149">
        <f t="shared" si="48"/>
        <v>0.20610162374733121</v>
      </c>
      <c r="AH149" t="str">
        <f t="shared" si="49"/>
        <v xml:space="preserve">LOW RISK </v>
      </c>
    </row>
    <row r="150" spans="14:34" ht="17" x14ac:dyDescent="0.25">
      <c r="N150" s="14">
        <f t="shared" si="34"/>
        <v>-0.95499785099808265</v>
      </c>
      <c r="O150" s="15">
        <f t="shared" si="42"/>
        <v>-1.7059836344452968</v>
      </c>
      <c r="P150" s="16">
        <f t="shared" si="43"/>
        <v>0</v>
      </c>
      <c r="Q150" s="16">
        <f t="shared" si="35"/>
        <v>0</v>
      </c>
      <c r="R150" s="16">
        <f t="shared" si="44"/>
        <v>0</v>
      </c>
      <c r="S150" s="16">
        <f t="shared" si="45"/>
        <v>0</v>
      </c>
      <c r="T150" s="16">
        <f t="shared" si="36"/>
        <v>0</v>
      </c>
      <c r="U150" s="16">
        <f t="shared" si="37"/>
        <v>0</v>
      </c>
      <c r="V150" s="17">
        <f t="shared" si="38"/>
        <v>0</v>
      </c>
      <c r="W150" s="16">
        <f t="shared" si="39"/>
        <v>0</v>
      </c>
      <c r="X150" s="16">
        <f t="shared" si="46"/>
        <v>0</v>
      </c>
      <c r="Y150" s="16">
        <v>0</v>
      </c>
      <c r="Z150" s="18">
        <f t="shared" si="40"/>
        <v>0</v>
      </c>
      <c r="AA150" s="18">
        <f t="shared" si="41"/>
        <v>0</v>
      </c>
      <c r="AF150">
        <f t="shared" si="47"/>
        <v>-1.3485860971400674</v>
      </c>
      <c r="AG150">
        <f t="shared" si="48"/>
        <v>0.20610162374733121</v>
      </c>
      <c r="AH150" t="str">
        <f t="shared" si="49"/>
        <v xml:space="preserve">LOW RISK </v>
      </c>
    </row>
    <row r="151" spans="14:34" ht="17" x14ac:dyDescent="0.25">
      <c r="N151" s="14">
        <f t="shared" si="34"/>
        <v>-0.95499785099808265</v>
      </c>
      <c r="O151" s="15">
        <f t="shared" si="42"/>
        <v>-1.7059836344452968</v>
      </c>
      <c r="P151" s="16">
        <f t="shared" si="43"/>
        <v>0</v>
      </c>
      <c r="Q151" s="16">
        <f t="shared" si="35"/>
        <v>0</v>
      </c>
      <c r="R151" s="16">
        <f t="shared" si="44"/>
        <v>0</v>
      </c>
      <c r="S151" s="16">
        <f t="shared" si="45"/>
        <v>0</v>
      </c>
      <c r="T151" s="16">
        <f t="shared" si="36"/>
        <v>0</v>
      </c>
      <c r="U151" s="16">
        <f t="shared" si="37"/>
        <v>0</v>
      </c>
      <c r="V151" s="17">
        <f t="shared" si="38"/>
        <v>0</v>
      </c>
      <c r="W151" s="16">
        <f t="shared" si="39"/>
        <v>0</v>
      </c>
      <c r="X151" s="16">
        <f t="shared" si="46"/>
        <v>0</v>
      </c>
      <c r="Y151" s="16">
        <v>0</v>
      </c>
      <c r="Z151" s="18">
        <f t="shared" si="40"/>
        <v>0</v>
      </c>
      <c r="AA151" s="18">
        <f t="shared" si="41"/>
        <v>0</v>
      </c>
      <c r="AF151">
        <f t="shared" si="47"/>
        <v>-1.3485860971400674</v>
      </c>
      <c r="AG151">
        <f t="shared" si="48"/>
        <v>0.20610162374733121</v>
      </c>
      <c r="AH151" t="str">
        <f t="shared" si="49"/>
        <v xml:space="preserve">LOW RISK </v>
      </c>
    </row>
    <row r="152" spans="14:34" ht="17" x14ac:dyDescent="0.25">
      <c r="N152" s="14">
        <f t="shared" si="34"/>
        <v>-0.95499785099808265</v>
      </c>
      <c r="O152" s="15">
        <f t="shared" si="42"/>
        <v>-1.7059836344452968</v>
      </c>
      <c r="P152" s="16">
        <f t="shared" si="43"/>
        <v>0</v>
      </c>
      <c r="Q152" s="16">
        <f t="shared" si="35"/>
        <v>0</v>
      </c>
      <c r="R152" s="16">
        <f t="shared" si="44"/>
        <v>0</v>
      </c>
      <c r="S152" s="16">
        <f t="shared" si="45"/>
        <v>0</v>
      </c>
      <c r="T152" s="16">
        <f t="shared" si="36"/>
        <v>0</v>
      </c>
      <c r="U152" s="16">
        <f t="shared" si="37"/>
        <v>0</v>
      </c>
      <c r="V152" s="17">
        <f t="shared" si="38"/>
        <v>0</v>
      </c>
      <c r="W152" s="16">
        <f t="shared" si="39"/>
        <v>0</v>
      </c>
      <c r="X152" s="16">
        <f t="shared" si="46"/>
        <v>0</v>
      </c>
      <c r="Y152" s="16">
        <v>0</v>
      </c>
      <c r="Z152" s="18">
        <f t="shared" si="40"/>
        <v>0</v>
      </c>
      <c r="AA152" s="18">
        <f t="shared" si="41"/>
        <v>0</v>
      </c>
      <c r="AF152">
        <f t="shared" si="47"/>
        <v>-1.3485860971400674</v>
      </c>
      <c r="AG152">
        <f t="shared" si="48"/>
        <v>0.20610162374733121</v>
      </c>
      <c r="AH152" t="str">
        <f t="shared" si="49"/>
        <v xml:space="preserve">LOW RISK </v>
      </c>
    </row>
    <row r="153" spans="14:34" ht="17" x14ac:dyDescent="0.25">
      <c r="N153" s="14">
        <f t="shared" si="34"/>
        <v>-0.95499785099808265</v>
      </c>
      <c r="O153" s="15">
        <f t="shared" si="42"/>
        <v>-1.7059836344452968</v>
      </c>
      <c r="P153" s="16">
        <f t="shared" si="43"/>
        <v>0</v>
      </c>
      <c r="Q153" s="16">
        <f t="shared" si="35"/>
        <v>0</v>
      </c>
      <c r="R153" s="16">
        <f t="shared" si="44"/>
        <v>0</v>
      </c>
      <c r="S153" s="16">
        <f t="shared" si="45"/>
        <v>0</v>
      </c>
      <c r="T153" s="16">
        <f t="shared" si="36"/>
        <v>0</v>
      </c>
      <c r="U153" s="16">
        <f t="shared" si="37"/>
        <v>0</v>
      </c>
      <c r="V153" s="17">
        <f t="shared" si="38"/>
        <v>0</v>
      </c>
      <c r="W153" s="16">
        <f t="shared" si="39"/>
        <v>0</v>
      </c>
      <c r="X153" s="16">
        <f t="shared" si="46"/>
        <v>0</v>
      </c>
      <c r="Y153" s="16">
        <v>0</v>
      </c>
      <c r="Z153" s="18">
        <f t="shared" si="40"/>
        <v>0</v>
      </c>
      <c r="AA153" s="18">
        <f t="shared" si="41"/>
        <v>0</v>
      </c>
      <c r="AF153">
        <f t="shared" si="47"/>
        <v>-1.3485860971400674</v>
      </c>
      <c r="AG153">
        <f t="shared" si="48"/>
        <v>0.20610162374733121</v>
      </c>
      <c r="AH153" t="str">
        <f t="shared" si="49"/>
        <v xml:space="preserve">LOW RISK </v>
      </c>
    </row>
    <row r="154" spans="14:34" ht="17" x14ac:dyDescent="0.25">
      <c r="N154" s="14">
        <f t="shared" si="34"/>
        <v>-0.95499785099808265</v>
      </c>
      <c r="O154" s="15">
        <f t="shared" si="42"/>
        <v>-1.7059836344452968</v>
      </c>
      <c r="P154" s="16">
        <f t="shared" si="43"/>
        <v>0</v>
      </c>
      <c r="Q154" s="16">
        <f t="shared" si="35"/>
        <v>0</v>
      </c>
      <c r="R154" s="16">
        <f t="shared" si="44"/>
        <v>0</v>
      </c>
      <c r="S154" s="16">
        <f t="shared" si="45"/>
        <v>0</v>
      </c>
      <c r="T154" s="16">
        <f t="shared" si="36"/>
        <v>0</v>
      </c>
      <c r="U154" s="16">
        <f t="shared" si="37"/>
        <v>0</v>
      </c>
      <c r="V154" s="17">
        <f t="shared" si="38"/>
        <v>0</v>
      </c>
      <c r="W154" s="16">
        <f t="shared" si="39"/>
        <v>0</v>
      </c>
      <c r="X154" s="16">
        <f t="shared" si="46"/>
        <v>0</v>
      </c>
      <c r="Y154" s="16">
        <v>0</v>
      </c>
      <c r="Z154" s="18">
        <f t="shared" si="40"/>
        <v>0</v>
      </c>
      <c r="AA154" s="18">
        <f t="shared" si="41"/>
        <v>0</v>
      </c>
      <c r="AF154">
        <f t="shared" si="47"/>
        <v>-1.3485860971400674</v>
      </c>
      <c r="AG154">
        <f t="shared" si="48"/>
        <v>0.20610162374733121</v>
      </c>
      <c r="AH154" t="str">
        <f t="shared" si="49"/>
        <v xml:space="preserve">LOW RISK </v>
      </c>
    </row>
    <row r="155" spans="14:34" ht="17" x14ac:dyDescent="0.25">
      <c r="N155" s="14">
        <f t="shared" si="34"/>
        <v>-0.95499785099808265</v>
      </c>
      <c r="O155" s="15">
        <f t="shared" si="42"/>
        <v>-1.7059836344452968</v>
      </c>
      <c r="P155" s="16">
        <f t="shared" si="43"/>
        <v>0</v>
      </c>
      <c r="Q155" s="16">
        <f t="shared" si="35"/>
        <v>0</v>
      </c>
      <c r="R155" s="16">
        <f t="shared" si="44"/>
        <v>0</v>
      </c>
      <c r="S155" s="16">
        <f t="shared" si="45"/>
        <v>0</v>
      </c>
      <c r="T155" s="16">
        <f t="shared" si="36"/>
        <v>0</v>
      </c>
      <c r="U155" s="16">
        <f t="shared" si="37"/>
        <v>0</v>
      </c>
      <c r="V155" s="17">
        <f t="shared" si="38"/>
        <v>0</v>
      </c>
      <c r="W155" s="16">
        <f t="shared" si="39"/>
        <v>0</v>
      </c>
      <c r="X155" s="16">
        <f t="shared" si="46"/>
        <v>0</v>
      </c>
      <c r="Y155" s="16">
        <v>0</v>
      </c>
      <c r="Z155" s="18">
        <f t="shared" si="40"/>
        <v>0</v>
      </c>
      <c r="AA155" s="18">
        <f t="shared" si="41"/>
        <v>0</v>
      </c>
      <c r="AF155">
        <f t="shared" si="47"/>
        <v>-1.3485860971400674</v>
      </c>
      <c r="AG155">
        <f t="shared" si="48"/>
        <v>0.20610162374733121</v>
      </c>
      <c r="AH155" t="str">
        <f t="shared" si="49"/>
        <v xml:space="preserve">LOW RISK </v>
      </c>
    </row>
    <row r="156" spans="14:34" ht="17" x14ac:dyDescent="0.25">
      <c r="N156" s="14">
        <f t="shared" si="34"/>
        <v>-0.95499785099808265</v>
      </c>
      <c r="O156" s="15">
        <f t="shared" si="42"/>
        <v>-1.7059836344452968</v>
      </c>
      <c r="P156" s="16">
        <f t="shared" si="43"/>
        <v>0</v>
      </c>
      <c r="Q156" s="16">
        <f t="shared" si="35"/>
        <v>0</v>
      </c>
      <c r="R156" s="16">
        <f t="shared" si="44"/>
        <v>0</v>
      </c>
      <c r="S156" s="16">
        <f t="shared" si="45"/>
        <v>0</v>
      </c>
      <c r="T156" s="16">
        <f t="shared" si="36"/>
        <v>0</v>
      </c>
      <c r="U156" s="16">
        <f t="shared" si="37"/>
        <v>0</v>
      </c>
      <c r="V156" s="17">
        <f t="shared" si="38"/>
        <v>0</v>
      </c>
      <c r="W156" s="16">
        <f t="shared" si="39"/>
        <v>0</v>
      </c>
      <c r="X156" s="16">
        <f t="shared" si="46"/>
        <v>0</v>
      </c>
      <c r="Y156" s="16">
        <v>0</v>
      </c>
      <c r="Z156" s="18">
        <f t="shared" si="40"/>
        <v>0</v>
      </c>
      <c r="AA156" s="18">
        <f t="shared" si="41"/>
        <v>0</v>
      </c>
      <c r="AF156">
        <f t="shared" si="47"/>
        <v>-1.3485860971400674</v>
      </c>
      <c r="AG156">
        <f t="shared" si="48"/>
        <v>0.20610162374733121</v>
      </c>
      <c r="AH156" t="str">
        <f t="shared" si="49"/>
        <v xml:space="preserve">LOW RISK </v>
      </c>
    </row>
    <row r="157" spans="14:34" ht="17" x14ac:dyDescent="0.25">
      <c r="N157" s="14">
        <f t="shared" si="34"/>
        <v>-0.95499785099808265</v>
      </c>
      <c r="O157" s="15">
        <f t="shared" si="42"/>
        <v>-1.7059836344452968</v>
      </c>
      <c r="P157" s="16">
        <f t="shared" si="43"/>
        <v>0</v>
      </c>
      <c r="Q157" s="16">
        <f t="shared" si="35"/>
        <v>0</v>
      </c>
      <c r="R157" s="16">
        <f t="shared" si="44"/>
        <v>0</v>
      </c>
      <c r="S157" s="16">
        <f t="shared" si="45"/>
        <v>0</v>
      </c>
      <c r="T157" s="16">
        <f t="shared" si="36"/>
        <v>0</v>
      </c>
      <c r="U157" s="16">
        <f t="shared" si="37"/>
        <v>0</v>
      </c>
      <c r="V157" s="17">
        <f t="shared" si="38"/>
        <v>0</v>
      </c>
      <c r="W157" s="16">
        <f t="shared" si="39"/>
        <v>0</v>
      </c>
      <c r="X157" s="16">
        <f t="shared" si="46"/>
        <v>0</v>
      </c>
      <c r="Y157" s="16">
        <v>0</v>
      </c>
      <c r="Z157" s="18">
        <f t="shared" si="40"/>
        <v>0</v>
      </c>
      <c r="AA157" s="18">
        <f t="shared" si="41"/>
        <v>0</v>
      </c>
      <c r="AF157">
        <f t="shared" si="47"/>
        <v>-1.3485860971400674</v>
      </c>
      <c r="AG157">
        <f t="shared" si="48"/>
        <v>0.20610162374733121</v>
      </c>
      <c r="AH157" t="str">
        <f t="shared" si="49"/>
        <v xml:space="preserve">LOW RISK </v>
      </c>
    </row>
    <row r="158" spans="14:34" ht="17" x14ac:dyDescent="0.25">
      <c r="N158" s="14">
        <f t="shared" si="34"/>
        <v>-0.95499785099808265</v>
      </c>
      <c r="O158" s="15">
        <f t="shared" si="42"/>
        <v>-1.7059836344452968</v>
      </c>
      <c r="P158" s="16">
        <f t="shared" si="43"/>
        <v>0</v>
      </c>
      <c r="Q158" s="16">
        <f t="shared" si="35"/>
        <v>0</v>
      </c>
      <c r="R158" s="16">
        <f t="shared" si="44"/>
        <v>0</v>
      </c>
      <c r="S158" s="16">
        <f t="shared" si="45"/>
        <v>0</v>
      </c>
      <c r="T158" s="16">
        <f t="shared" si="36"/>
        <v>0</v>
      </c>
      <c r="U158" s="16">
        <f t="shared" si="37"/>
        <v>0</v>
      </c>
      <c r="V158" s="17">
        <f t="shared" si="38"/>
        <v>0</v>
      </c>
      <c r="W158" s="16">
        <f t="shared" si="39"/>
        <v>0</v>
      </c>
      <c r="X158" s="16">
        <f t="shared" si="46"/>
        <v>0</v>
      </c>
      <c r="Y158" s="16">
        <v>0</v>
      </c>
      <c r="Z158" s="18">
        <f t="shared" si="40"/>
        <v>0</v>
      </c>
      <c r="AA158" s="18">
        <f t="shared" si="41"/>
        <v>0</v>
      </c>
      <c r="AF158">
        <f t="shared" si="47"/>
        <v>-1.3485860971400674</v>
      </c>
      <c r="AG158">
        <f t="shared" si="48"/>
        <v>0.20610162374733121</v>
      </c>
      <c r="AH158" t="str">
        <f t="shared" si="49"/>
        <v xml:space="preserve">LOW RISK </v>
      </c>
    </row>
    <row r="159" spans="14:34" ht="17" x14ac:dyDescent="0.25">
      <c r="N159" s="14">
        <f t="shared" si="34"/>
        <v>-0.95499785099808265</v>
      </c>
      <c r="O159" s="15">
        <f t="shared" si="42"/>
        <v>-1.7059836344452968</v>
      </c>
      <c r="P159" s="16">
        <f t="shared" si="43"/>
        <v>0</v>
      </c>
      <c r="Q159" s="16">
        <f t="shared" si="35"/>
        <v>0</v>
      </c>
      <c r="R159" s="16">
        <f t="shared" si="44"/>
        <v>0</v>
      </c>
      <c r="S159" s="16">
        <f t="shared" si="45"/>
        <v>0</v>
      </c>
      <c r="T159" s="16">
        <f t="shared" si="36"/>
        <v>0</v>
      </c>
      <c r="U159" s="16">
        <f t="shared" si="37"/>
        <v>0</v>
      </c>
      <c r="V159" s="17">
        <f t="shared" si="38"/>
        <v>0</v>
      </c>
      <c r="W159" s="16">
        <f t="shared" si="39"/>
        <v>0</v>
      </c>
      <c r="X159" s="16">
        <f t="shared" si="46"/>
        <v>0</v>
      </c>
      <c r="Y159" s="16">
        <v>0</v>
      </c>
      <c r="Z159" s="18">
        <f t="shared" si="40"/>
        <v>0</v>
      </c>
      <c r="AA159" s="18">
        <f t="shared" si="41"/>
        <v>0</v>
      </c>
      <c r="AF159">
        <f t="shared" si="47"/>
        <v>-1.3485860971400674</v>
      </c>
      <c r="AG159">
        <f t="shared" si="48"/>
        <v>0.20610162374733121</v>
      </c>
      <c r="AH159" t="str">
        <f t="shared" si="49"/>
        <v xml:space="preserve">LOW RISK </v>
      </c>
    </row>
    <row r="160" spans="14:34" ht="17" x14ac:dyDescent="0.25">
      <c r="N160" s="14">
        <f t="shared" si="34"/>
        <v>-0.95499785099808265</v>
      </c>
      <c r="O160" s="15">
        <f t="shared" si="42"/>
        <v>-1.7059836344452968</v>
      </c>
      <c r="P160" s="16">
        <f t="shared" si="43"/>
        <v>0</v>
      </c>
      <c r="Q160" s="16">
        <f t="shared" si="35"/>
        <v>0</v>
      </c>
      <c r="R160" s="16">
        <f t="shared" si="44"/>
        <v>0</v>
      </c>
      <c r="S160" s="16">
        <f t="shared" si="45"/>
        <v>0</v>
      </c>
      <c r="T160" s="16">
        <f t="shared" si="36"/>
        <v>0</v>
      </c>
      <c r="U160" s="16">
        <f t="shared" si="37"/>
        <v>0</v>
      </c>
      <c r="V160" s="17">
        <f t="shared" si="38"/>
        <v>0</v>
      </c>
      <c r="W160" s="16">
        <f t="shared" si="39"/>
        <v>0</v>
      </c>
      <c r="X160" s="16">
        <f t="shared" si="46"/>
        <v>0</v>
      </c>
      <c r="Y160" s="16">
        <v>0</v>
      </c>
      <c r="Z160" s="18">
        <f t="shared" si="40"/>
        <v>0</v>
      </c>
      <c r="AA160" s="18">
        <f t="shared" si="41"/>
        <v>0</v>
      </c>
      <c r="AF160">
        <f t="shared" si="47"/>
        <v>-1.3485860971400674</v>
      </c>
      <c r="AG160">
        <f t="shared" si="48"/>
        <v>0.20610162374733121</v>
      </c>
      <c r="AH160" t="str">
        <f t="shared" si="49"/>
        <v xml:space="preserve">LOW RISK </v>
      </c>
    </row>
    <row r="161" spans="14:34" ht="17" x14ac:dyDescent="0.25">
      <c r="N161" s="14">
        <f t="shared" si="34"/>
        <v>-0.95499785099808265</v>
      </c>
      <c r="O161" s="15">
        <f t="shared" si="42"/>
        <v>-1.7059836344452968</v>
      </c>
      <c r="P161" s="16">
        <f t="shared" si="43"/>
        <v>0</v>
      </c>
      <c r="Q161" s="16">
        <f t="shared" si="35"/>
        <v>0</v>
      </c>
      <c r="R161" s="16">
        <f t="shared" si="44"/>
        <v>0</v>
      </c>
      <c r="S161" s="16">
        <f t="shared" si="45"/>
        <v>0</v>
      </c>
      <c r="T161" s="16">
        <f t="shared" si="36"/>
        <v>0</v>
      </c>
      <c r="U161" s="16">
        <f t="shared" si="37"/>
        <v>0</v>
      </c>
      <c r="V161" s="17">
        <f t="shared" si="38"/>
        <v>0</v>
      </c>
      <c r="W161" s="16">
        <f t="shared" si="39"/>
        <v>0</v>
      </c>
      <c r="X161" s="16">
        <f t="shared" si="46"/>
        <v>0</v>
      </c>
      <c r="Y161" s="16">
        <v>0</v>
      </c>
      <c r="Z161" s="18">
        <f t="shared" si="40"/>
        <v>0</v>
      </c>
      <c r="AA161" s="18">
        <f t="shared" si="41"/>
        <v>0</v>
      </c>
      <c r="AF161">
        <f t="shared" si="47"/>
        <v>-1.3485860971400674</v>
      </c>
      <c r="AG161">
        <f t="shared" si="48"/>
        <v>0.20610162374733121</v>
      </c>
      <c r="AH161" t="str">
        <f t="shared" si="49"/>
        <v xml:space="preserve">LOW RISK </v>
      </c>
    </row>
    <row r="162" spans="14:34" ht="17" x14ac:dyDescent="0.25">
      <c r="N162" s="14">
        <f t="shared" si="34"/>
        <v>-0.95499785099808265</v>
      </c>
      <c r="O162" s="15">
        <f t="shared" si="42"/>
        <v>-1.7059836344452968</v>
      </c>
      <c r="P162" s="16">
        <f t="shared" si="43"/>
        <v>0</v>
      </c>
      <c r="Q162" s="16">
        <f t="shared" si="35"/>
        <v>0</v>
      </c>
      <c r="R162" s="16">
        <f t="shared" si="44"/>
        <v>0</v>
      </c>
      <c r="S162" s="16">
        <f t="shared" si="45"/>
        <v>0</v>
      </c>
      <c r="T162" s="16">
        <f t="shared" si="36"/>
        <v>0</v>
      </c>
      <c r="U162" s="16">
        <f t="shared" si="37"/>
        <v>0</v>
      </c>
      <c r="V162" s="17">
        <f t="shared" si="38"/>
        <v>0</v>
      </c>
      <c r="W162" s="16">
        <f t="shared" si="39"/>
        <v>0</v>
      </c>
      <c r="X162" s="16">
        <f t="shared" si="46"/>
        <v>0</v>
      </c>
      <c r="Y162" s="16">
        <v>0</v>
      </c>
      <c r="Z162" s="18">
        <f t="shared" si="40"/>
        <v>0</v>
      </c>
      <c r="AA162" s="18">
        <f t="shared" si="41"/>
        <v>0</v>
      </c>
      <c r="AF162">
        <f t="shared" si="47"/>
        <v>-1.3485860971400674</v>
      </c>
      <c r="AG162">
        <f t="shared" si="48"/>
        <v>0.20610162374733121</v>
      </c>
      <c r="AH162" t="str">
        <f t="shared" si="49"/>
        <v xml:space="preserve">LOW RISK </v>
      </c>
    </row>
    <row r="163" spans="14:34" ht="17" x14ac:dyDescent="0.25">
      <c r="N163" s="14">
        <f t="shared" si="34"/>
        <v>-0.95499785099808265</v>
      </c>
      <c r="O163" s="15">
        <f t="shared" si="42"/>
        <v>-1.7059836344452968</v>
      </c>
      <c r="P163" s="16">
        <f t="shared" si="43"/>
        <v>0</v>
      </c>
      <c r="Q163" s="16">
        <f t="shared" si="35"/>
        <v>0</v>
      </c>
      <c r="R163" s="16">
        <f t="shared" si="44"/>
        <v>0</v>
      </c>
      <c r="S163" s="16">
        <f t="shared" si="45"/>
        <v>0</v>
      </c>
      <c r="T163" s="16">
        <f t="shared" si="36"/>
        <v>0</v>
      </c>
      <c r="U163" s="16">
        <f t="shared" si="37"/>
        <v>0</v>
      </c>
      <c r="V163" s="17">
        <f t="shared" si="38"/>
        <v>0</v>
      </c>
      <c r="W163" s="16">
        <f t="shared" si="39"/>
        <v>0</v>
      </c>
      <c r="X163" s="16">
        <f t="shared" si="46"/>
        <v>0</v>
      </c>
      <c r="Y163" s="16">
        <v>0</v>
      </c>
      <c r="Z163" s="18">
        <f t="shared" si="40"/>
        <v>0</v>
      </c>
      <c r="AA163" s="18">
        <f t="shared" si="41"/>
        <v>0</v>
      </c>
      <c r="AF163">
        <f t="shared" si="47"/>
        <v>-1.3485860971400674</v>
      </c>
      <c r="AG163">
        <f t="shared" si="48"/>
        <v>0.20610162374733121</v>
      </c>
      <c r="AH163" t="str">
        <f t="shared" si="49"/>
        <v xml:space="preserve">LOW RISK </v>
      </c>
    </row>
    <row r="164" spans="14:34" ht="17" x14ac:dyDescent="0.25">
      <c r="N164" s="14">
        <f t="shared" si="34"/>
        <v>-0.95499785099808265</v>
      </c>
      <c r="O164" s="15">
        <f t="shared" si="42"/>
        <v>-1.7059836344452968</v>
      </c>
      <c r="P164" s="16">
        <f t="shared" si="43"/>
        <v>0</v>
      </c>
      <c r="Q164" s="16">
        <f t="shared" si="35"/>
        <v>0</v>
      </c>
      <c r="R164" s="16">
        <f t="shared" si="44"/>
        <v>0</v>
      </c>
      <c r="S164" s="16">
        <f t="shared" si="45"/>
        <v>0</v>
      </c>
      <c r="T164" s="16">
        <f t="shared" si="36"/>
        <v>0</v>
      </c>
      <c r="U164" s="16">
        <f t="shared" si="37"/>
        <v>0</v>
      </c>
      <c r="V164" s="17">
        <f t="shared" si="38"/>
        <v>0</v>
      </c>
      <c r="W164" s="16">
        <f t="shared" si="39"/>
        <v>0</v>
      </c>
      <c r="X164" s="16">
        <f t="shared" si="46"/>
        <v>0</v>
      </c>
      <c r="Y164" s="16">
        <v>0</v>
      </c>
      <c r="Z164" s="18">
        <f t="shared" si="40"/>
        <v>0</v>
      </c>
      <c r="AA164" s="18">
        <f t="shared" si="41"/>
        <v>0</v>
      </c>
      <c r="AF164">
        <f t="shared" si="47"/>
        <v>-1.3485860971400674</v>
      </c>
      <c r="AG164">
        <f t="shared" si="48"/>
        <v>0.20610162374733121</v>
      </c>
      <c r="AH164" t="str">
        <f t="shared" si="49"/>
        <v xml:space="preserve">LOW RISK </v>
      </c>
    </row>
    <row r="165" spans="14:34" ht="17" x14ac:dyDescent="0.25">
      <c r="N165" s="14">
        <f t="shared" si="34"/>
        <v>-0.95499785099808265</v>
      </c>
      <c r="O165" s="15">
        <f t="shared" si="42"/>
        <v>-1.7059836344452968</v>
      </c>
      <c r="P165" s="16">
        <f t="shared" si="43"/>
        <v>0</v>
      </c>
      <c r="Q165" s="16">
        <f t="shared" si="35"/>
        <v>0</v>
      </c>
      <c r="R165" s="16">
        <f t="shared" si="44"/>
        <v>0</v>
      </c>
      <c r="S165" s="16">
        <f t="shared" si="45"/>
        <v>0</v>
      </c>
      <c r="T165" s="16">
        <f t="shared" si="36"/>
        <v>0</v>
      </c>
      <c r="U165" s="16">
        <f t="shared" si="37"/>
        <v>0</v>
      </c>
      <c r="V165" s="17">
        <f t="shared" si="38"/>
        <v>0</v>
      </c>
      <c r="W165" s="16">
        <f t="shared" si="39"/>
        <v>0</v>
      </c>
      <c r="X165" s="16">
        <f t="shared" si="46"/>
        <v>0</v>
      </c>
      <c r="Y165" s="16">
        <v>0</v>
      </c>
      <c r="Z165" s="18">
        <f t="shared" si="40"/>
        <v>0</v>
      </c>
      <c r="AA165" s="18">
        <f t="shared" si="41"/>
        <v>0</v>
      </c>
      <c r="AF165">
        <f t="shared" si="47"/>
        <v>-1.3485860971400674</v>
      </c>
      <c r="AG165">
        <f t="shared" si="48"/>
        <v>0.20610162374733121</v>
      </c>
      <c r="AH165" t="str">
        <f t="shared" si="49"/>
        <v xml:space="preserve">LOW RISK </v>
      </c>
    </row>
    <row r="166" spans="14:34" ht="17" x14ac:dyDescent="0.25">
      <c r="N166" s="14">
        <f t="shared" si="34"/>
        <v>-0.95499785099808265</v>
      </c>
      <c r="O166" s="15">
        <f t="shared" si="42"/>
        <v>-1.7059836344452968</v>
      </c>
      <c r="P166" s="16">
        <f t="shared" si="43"/>
        <v>0</v>
      </c>
      <c r="Q166" s="16">
        <f t="shared" si="35"/>
        <v>0</v>
      </c>
      <c r="R166" s="16">
        <f t="shared" si="44"/>
        <v>0</v>
      </c>
      <c r="S166" s="16">
        <f t="shared" si="45"/>
        <v>0</v>
      </c>
      <c r="T166" s="16">
        <f t="shared" si="36"/>
        <v>0</v>
      </c>
      <c r="U166" s="16">
        <f t="shared" si="37"/>
        <v>0</v>
      </c>
      <c r="V166" s="17">
        <f t="shared" si="38"/>
        <v>0</v>
      </c>
      <c r="W166" s="16">
        <f t="shared" si="39"/>
        <v>0</v>
      </c>
      <c r="X166" s="16">
        <f t="shared" si="46"/>
        <v>0</v>
      </c>
      <c r="Y166" s="16">
        <v>0</v>
      </c>
      <c r="Z166" s="18">
        <f t="shared" si="40"/>
        <v>0</v>
      </c>
      <c r="AA166" s="18">
        <f t="shared" si="41"/>
        <v>0</v>
      </c>
      <c r="AF166">
        <f t="shared" si="47"/>
        <v>-1.3485860971400674</v>
      </c>
      <c r="AG166">
        <f t="shared" si="48"/>
        <v>0.20610162374733121</v>
      </c>
      <c r="AH166" t="str">
        <f t="shared" si="49"/>
        <v xml:space="preserve">LOW RISK </v>
      </c>
    </row>
    <row r="167" spans="14:34" ht="17" x14ac:dyDescent="0.25">
      <c r="N167" s="14">
        <f t="shared" si="34"/>
        <v>-0.95499785099808265</v>
      </c>
      <c r="O167" s="15">
        <f t="shared" si="42"/>
        <v>-1.7059836344452968</v>
      </c>
      <c r="P167" s="16">
        <f t="shared" si="43"/>
        <v>0</v>
      </c>
      <c r="Q167" s="16">
        <f t="shared" si="35"/>
        <v>0</v>
      </c>
      <c r="R167" s="16">
        <f t="shared" si="44"/>
        <v>0</v>
      </c>
      <c r="S167" s="16">
        <f t="shared" si="45"/>
        <v>0</v>
      </c>
      <c r="T167" s="16">
        <f t="shared" si="36"/>
        <v>0</v>
      </c>
      <c r="U167" s="16">
        <f t="shared" si="37"/>
        <v>0</v>
      </c>
      <c r="V167" s="17">
        <f t="shared" si="38"/>
        <v>0</v>
      </c>
      <c r="W167" s="16">
        <f t="shared" si="39"/>
        <v>0</v>
      </c>
      <c r="X167" s="16">
        <f t="shared" si="46"/>
        <v>0</v>
      </c>
      <c r="Y167" s="16">
        <v>1</v>
      </c>
      <c r="Z167" s="18">
        <f t="shared" si="40"/>
        <v>0</v>
      </c>
      <c r="AA167" s="18">
        <f t="shared" si="41"/>
        <v>0</v>
      </c>
      <c r="AF167">
        <f t="shared" si="47"/>
        <v>-1.3485860971400674</v>
      </c>
      <c r="AG167">
        <f t="shared" si="48"/>
        <v>0.20610162374733121</v>
      </c>
      <c r="AH167" t="str">
        <f t="shared" si="49"/>
        <v xml:space="preserve">LOW RISK </v>
      </c>
    </row>
    <row r="168" spans="14:34" ht="17" x14ac:dyDescent="0.25">
      <c r="N168" s="14">
        <f t="shared" si="34"/>
        <v>-0.95499785099808265</v>
      </c>
      <c r="O168" s="15">
        <f t="shared" si="42"/>
        <v>-1.7059836344452968</v>
      </c>
      <c r="P168" s="16">
        <f t="shared" si="43"/>
        <v>0</v>
      </c>
      <c r="Q168" s="16">
        <f t="shared" si="35"/>
        <v>0</v>
      </c>
      <c r="R168" s="16">
        <f t="shared" si="44"/>
        <v>0</v>
      </c>
      <c r="S168" s="16">
        <f t="shared" si="45"/>
        <v>0</v>
      </c>
      <c r="T168" s="16">
        <f t="shared" si="36"/>
        <v>0</v>
      </c>
      <c r="U168" s="16">
        <f t="shared" si="37"/>
        <v>0</v>
      </c>
      <c r="V168" s="17">
        <f t="shared" si="38"/>
        <v>0</v>
      </c>
      <c r="W168" s="16">
        <f t="shared" si="39"/>
        <v>0</v>
      </c>
      <c r="X168" s="16">
        <f t="shared" si="46"/>
        <v>0</v>
      </c>
      <c r="Y168" s="16">
        <v>0</v>
      </c>
      <c r="Z168" s="18">
        <f t="shared" si="40"/>
        <v>0</v>
      </c>
      <c r="AA168" s="18">
        <f t="shared" si="41"/>
        <v>0</v>
      </c>
      <c r="AF168">
        <f t="shared" si="47"/>
        <v>-1.3485860971400674</v>
      </c>
      <c r="AG168">
        <f t="shared" si="48"/>
        <v>0.20610162374733121</v>
      </c>
      <c r="AH168" t="str">
        <f t="shared" si="49"/>
        <v xml:space="preserve">LOW RISK </v>
      </c>
    </row>
    <row r="169" spans="14:34" ht="17" x14ac:dyDescent="0.25">
      <c r="N169" s="14">
        <f t="shared" si="34"/>
        <v>-0.95499785099808265</v>
      </c>
      <c r="O169" s="15">
        <f t="shared" si="42"/>
        <v>-1.7059836344452968</v>
      </c>
      <c r="P169" s="16">
        <f t="shared" si="43"/>
        <v>0</v>
      </c>
      <c r="Q169" s="16">
        <f t="shared" si="35"/>
        <v>0</v>
      </c>
      <c r="R169" s="16">
        <f t="shared" si="44"/>
        <v>0</v>
      </c>
      <c r="S169" s="16">
        <f t="shared" si="45"/>
        <v>0</v>
      </c>
      <c r="T169" s="16">
        <f t="shared" si="36"/>
        <v>0</v>
      </c>
      <c r="U169" s="16">
        <f t="shared" si="37"/>
        <v>0</v>
      </c>
      <c r="V169" s="17">
        <f t="shared" si="38"/>
        <v>0</v>
      </c>
      <c r="W169" s="16">
        <f t="shared" si="39"/>
        <v>0</v>
      </c>
      <c r="X169" s="16">
        <f t="shared" si="46"/>
        <v>0</v>
      </c>
      <c r="Y169" s="16">
        <v>0</v>
      </c>
      <c r="Z169" s="18">
        <f t="shared" si="40"/>
        <v>0</v>
      </c>
      <c r="AA169" s="18">
        <f t="shared" si="41"/>
        <v>0</v>
      </c>
      <c r="AF169">
        <f t="shared" si="47"/>
        <v>-1.3485860971400674</v>
      </c>
      <c r="AG169">
        <f t="shared" si="48"/>
        <v>0.20610162374733121</v>
      </c>
      <c r="AH169" t="str">
        <f t="shared" si="49"/>
        <v xml:space="preserve">LOW RISK </v>
      </c>
    </row>
    <row r="170" spans="14:34" ht="17" x14ac:dyDescent="0.25">
      <c r="N170" s="14">
        <f t="shared" si="34"/>
        <v>-0.95499785099808265</v>
      </c>
      <c r="O170" s="15">
        <f t="shared" si="42"/>
        <v>-1.7059836344452968</v>
      </c>
      <c r="P170" s="16">
        <f t="shared" si="43"/>
        <v>0</v>
      </c>
      <c r="Q170" s="16">
        <f t="shared" si="35"/>
        <v>0</v>
      </c>
      <c r="R170" s="16">
        <f t="shared" si="44"/>
        <v>0</v>
      </c>
      <c r="S170" s="16">
        <f t="shared" si="45"/>
        <v>0</v>
      </c>
      <c r="T170" s="16">
        <f t="shared" si="36"/>
        <v>0</v>
      </c>
      <c r="U170" s="16">
        <f t="shared" si="37"/>
        <v>0</v>
      </c>
      <c r="V170" s="17">
        <f t="shared" si="38"/>
        <v>0</v>
      </c>
      <c r="W170" s="16">
        <f t="shared" si="39"/>
        <v>0</v>
      </c>
      <c r="X170" s="16">
        <f t="shared" si="46"/>
        <v>0</v>
      </c>
      <c r="Y170" s="16">
        <v>0</v>
      </c>
      <c r="Z170" s="18">
        <f t="shared" si="40"/>
        <v>0</v>
      </c>
      <c r="AA170" s="18">
        <f t="shared" si="41"/>
        <v>0</v>
      </c>
      <c r="AF170">
        <f t="shared" si="47"/>
        <v>-1.3485860971400674</v>
      </c>
      <c r="AG170">
        <f t="shared" si="48"/>
        <v>0.20610162374733121</v>
      </c>
      <c r="AH170" t="str">
        <f t="shared" si="49"/>
        <v xml:space="preserve">LOW RISK </v>
      </c>
    </row>
    <row r="171" spans="14:34" ht="17" x14ac:dyDescent="0.25">
      <c r="N171" s="14">
        <f t="shared" si="34"/>
        <v>-0.95499785099808265</v>
      </c>
      <c r="O171" s="15">
        <f t="shared" si="42"/>
        <v>-1.7059836344452968</v>
      </c>
      <c r="P171" s="16">
        <f t="shared" si="43"/>
        <v>0</v>
      </c>
      <c r="Q171" s="16">
        <f t="shared" si="35"/>
        <v>0</v>
      </c>
      <c r="R171" s="16">
        <f t="shared" si="44"/>
        <v>0</v>
      </c>
      <c r="S171" s="16">
        <f t="shared" si="45"/>
        <v>0</v>
      </c>
      <c r="T171" s="16">
        <f t="shared" si="36"/>
        <v>0</v>
      </c>
      <c r="U171" s="16">
        <f t="shared" si="37"/>
        <v>0</v>
      </c>
      <c r="V171" s="17">
        <f t="shared" si="38"/>
        <v>0</v>
      </c>
      <c r="W171" s="16">
        <f t="shared" si="39"/>
        <v>0</v>
      </c>
      <c r="X171" s="16">
        <f t="shared" si="46"/>
        <v>0</v>
      </c>
      <c r="Y171" s="16">
        <v>1</v>
      </c>
      <c r="Z171" s="18">
        <f t="shared" si="40"/>
        <v>0</v>
      </c>
      <c r="AA171" s="18">
        <f t="shared" si="41"/>
        <v>0</v>
      </c>
      <c r="AF171">
        <f t="shared" si="47"/>
        <v>-1.3485860971400674</v>
      </c>
      <c r="AG171">
        <f t="shared" si="48"/>
        <v>0.20610162374733121</v>
      </c>
      <c r="AH171" t="str">
        <f t="shared" si="49"/>
        <v xml:space="preserve">LOW RISK </v>
      </c>
    </row>
    <row r="172" spans="14:34" ht="17" x14ac:dyDescent="0.25">
      <c r="N172" s="14">
        <f t="shared" si="34"/>
        <v>-0.95499785099808265</v>
      </c>
      <c r="O172" s="15">
        <f t="shared" si="42"/>
        <v>-1.7059836344452968</v>
      </c>
      <c r="P172" s="16">
        <f t="shared" si="43"/>
        <v>0</v>
      </c>
      <c r="Q172" s="16">
        <f t="shared" si="35"/>
        <v>0</v>
      </c>
      <c r="R172" s="16">
        <f t="shared" si="44"/>
        <v>0</v>
      </c>
      <c r="S172" s="16">
        <f t="shared" si="45"/>
        <v>0</v>
      </c>
      <c r="T172" s="16">
        <f t="shared" si="36"/>
        <v>0</v>
      </c>
      <c r="U172" s="16">
        <f t="shared" si="37"/>
        <v>0</v>
      </c>
      <c r="V172" s="17">
        <f t="shared" si="38"/>
        <v>0</v>
      </c>
      <c r="W172" s="16">
        <f t="shared" si="39"/>
        <v>0</v>
      </c>
      <c r="X172" s="16">
        <f t="shared" si="46"/>
        <v>0</v>
      </c>
      <c r="Y172" s="16">
        <v>0</v>
      </c>
      <c r="Z172" s="18">
        <f t="shared" si="40"/>
        <v>0</v>
      </c>
      <c r="AA172" s="18">
        <f t="shared" si="41"/>
        <v>0</v>
      </c>
      <c r="AF172">
        <f t="shared" si="47"/>
        <v>-1.3485860971400674</v>
      </c>
      <c r="AG172">
        <f t="shared" si="48"/>
        <v>0.20610162374733121</v>
      </c>
      <c r="AH172" t="str">
        <f t="shared" si="49"/>
        <v xml:space="preserve">LOW RISK </v>
      </c>
    </row>
    <row r="173" spans="14:34" ht="17" x14ac:dyDescent="0.25">
      <c r="N173" s="14">
        <f t="shared" si="34"/>
        <v>-0.95499785099808265</v>
      </c>
      <c r="O173" s="15">
        <f t="shared" si="42"/>
        <v>-1.7059836344452968</v>
      </c>
      <c r="P173" s="16">
        <f t="shared" si="43"/>
        <v>0</v>
      </c>
      <c r="Q173" s="16">
        <f t="shared" si="35"/>
        <v>0</v>
      </c>
      <c r="R173" s="16">
        <f t="shared" si="44"/>
        <v>0</v>
      </c>
      <c r="S173" s="16">
        <f t="shared" si="45"/>
        <v>0</v>
      </c>
      <c r="T173" s="16">
        <f t="shared" si="36"/>
        <v>0</v>
      </c>
      <c r="U173" s="16">
        <f t="shared" si="37"/>
        <v>0</v>
      </c>
      <c r="V173" s="17">
        <f t="shared" si="38"/>
        <v>0</v>
      </c>
      <c r="W173" s="16">
        <f t="shared" si="39"/>
        <v>0</v>
      </c>
      <c r="X173" s="16">
        <f t="shared" si="46"/>
        <v>0</v>
      </c>
      <c r="Y173" s="16">
        <v>0</v>
      </c>
      <c r="Z173" s="18">
        <f t="shared" si="40"/>
        <v>0</v>
      </c>
      <c r="AA173" s="18">
        <f t="shared" si="41"/>
        <v>0</v>
      </c>
      <c r="AF173">
        <f t="shared" si="47"/>
        <v>-1.3485860971400674</v>
      </c>
      <c r="AG173">
        <f t="shared" si="48"/>
        <v>0.20610162374733121</v>
      </c>
      <c r="AH173" t="str">
        <f t="shared" si="49"/>
        <v xml:space="preserve">LOW RISK </v>
      </c>
    </row>
    <row r="174" spans="14:34" ht="17" x14ac:dyDescent="0.25">
      <c r="N174" s="14">
        <f t="shared" si="34"/>
        <v>-0.95499785099808265</v>
      </c>
      <c r="O174" s="15">
        <f t="shared" si="42"/>
        <v>-1.7059836344452968</v>
      </c>
      <c r="P174" s="16">
        <f t="shared" si="43"/>
        <v>0</v>
      </c>
      <c r="Q174" s="16">
        <f t="shared" si="35"/>
        <v>0</v>
      </c>
      <c r="R174" s="16">
        <f t="shared" si="44"/>
        <v>0</v>
      </c>
      <c r="S174" s="16">
        <f t="shared" si="45"/>
        <v>0</v>
      </c>
      <c r="T174" s="16">
        <f t="shared" si="36"/>
        <v>0</v>
      </c>
      <c r="U174" s="16">
        <f t="shared" si="37"/>
        <v>0</v>
      </c>
      <c r="V174" s="17">
        <f t="shared" si="38"/>
        <v>0</v>
      </c>
      <c r="W174" s="16">
        <f t="shared" si="39"/>
        <v>0</v>
      </c>
      <c r="X174" s="16">
        <f t="shared" si="46"/>
        <v>0</v>
      </c>
      <c r="Y174" s="16">
        <v>0</v>
      </c>
      <c r="Z174" s="18">
        <f t="shared" si="40"/>
        <v>0</v>
      </c>
      <c r="AA174" s="18">
        <f t="shared" si="41"/>
        <v>0</v>
      </c>
      <c r="AF174">
        <f t="shared" si="47"/>
        <v>-1.3485860971400674</v>
      </c>
      <c r="AG174">
        <f t="shared" si="48"/>
        <v>0.20610162374733121</v>
      </c>
      <c r="AH174" t="str">
        <f t="shared" si="49"/>
        <v xml:space="preserve">LOW RISK </v>
      </c>
    </row>
    <row r="175" spans="14:34" ht="17" x14ac:dyDescent="0.25">
      <c r="N175" s="14">
        <f t="shared" si="34"/>
        <v>-0.95499785099808265</v>
      </c>
      <c r="O175" s="15">
        <f t="shared" si="42"/>
        <v>-1.7059836344452968</v>
      </c>
      <c r="P175" s="16">
        <f t="shared" si="43"/>
        <v>0</v>
      </c>
      <c r="Q175" s="16">
        <f t="shared" si="35"/>
        <v>0</v>
      </c>
      <c r="R175" s="16">
        <f t="shared" si="44"/>
        <v>0</v>
      </c>
      <c r="S175" s="16">
        <f t="shared" si="45"/>
        <v>0</v>
      </c>
      <c r="T175" s="16">
        <f t="shared" si="36"/>
        <v>0</v>
      </c>
      <c r="U175" s="16">
        <f t="shared" si="37"/>
        <v>0</v>
      </c>
      <c r="V175" s="17">
        <f t="shared" si="38"/>
        <v>0</v>
      </c>
      <c r="W175" s="16">
        <f t="shared" si="39"/>
        <v>0</v>
      </c>
      <c r="X175" s="16">
        <f t="shared" si="46"/>
        <v>0</v>
      </c>
      <c r="Y175" s="16">
        <v>0</v>
      </c>
      <c r="Z175" s="18">
        <f t="shared" si="40"/>
        <v>0</v>
      </c>
      <c r="AA175" s="18">
        <f t="shared" si="41"/>
        <v>0</v>
      </c>
      <c r="AF175">
        <f t="shared" si="47"/>
        <v>-1.3485860971400674</v>
      </c>
      <c r="AG175">
        <f t="shared" si="48"/>
        <v>0.20610162374733121</v>
      </c>
      <c r="AH175" t="str">
        <f t="shared" si="49"/>
        <v xml:space="preserve">LOW RISK </v>
      </c>
    </row>
    <row r="176" spans="14:34" ht="17" x14ac:dyDescent="0.25">
      <c r="N176" s="14">
        <f t="shared" si="34"/>
        <v>-0.95499785099808265</v>
      </c>
      <c r="O176" s="15">
        <f t="shared" si="42"/>
        <v>-1.7059836344452968</v>
      </c>
      <c r="P176" s="16">
        <f t="shared" si="43"/>
        <v>0</v>
      </c>
      <c r="Q176" s="16">
        <f t="shared" si="35"/>
        <v>0</v>
      </c>
      <c r="R176" s="16">
        <f t="shared" si="44"/>
        <v>0</v>
      </c>
      <c r="S176" s="16">
        <f t="shared" si="45"/>
        <v>0</v>
      </c>
      <c r="T176" s="16">
        <f t="shared" si="36"/>
        <v>0</v>
      </c>
      <c r="U176" s="16">
        <f t="shared" si="37"/>
        <v>0</v>
      </c>
      <c r="V176" s="17">
        <f t="shared" si="38"/>
        <v>0</v>
      </c>
      <c r="W176" s="16">
        <f t="shared" si="39"/>
        <v>0</v>
      </c>
      <c r="X176" s="16">
        <f t="shared" si="46"/>
        <v>0</v>
      </c>
      <c r="Y176" s="16">
        <v>1</v>
      </c>
      <c r="Z176" s="18">
        <f t="shared" si="40"/>
        <v>0</v>
      </c>
      <c r="AA176" s="18">
        <f t="shared" si="41"/>
        <v>0</v>
      </c>
      <c r="AF176">
        <f t="shared" si="47"/>
        <v>-1.3485860971400674</v>
      </c>
      <c r="AG176">
        <f t="shared" si="48"/>
        <v>0.20610162374733121</v>
      </c>
      <c r="AH176" t="str">
        <f t="shared" si="49"/>
        <v xml:space="preserve">LOW RISK </v>
      </c>
    </row>
    <row r="177" spans="14:34" ht="17" x14ac:dyDescent="0.25">
      <c r="N177" s="14">
        <f t="shared" si="34"/>
        <v>-0.95499785099808265</v>
      </c>
      <c r="O177" s="15">
        <f t="shared" si="42"/>
        <v>-1.7059836344452968</v>
      </c>
      <c r="P177" s="16">
        <f t="shared" si="43"/>
        <v>0</v>
      </c>
      <c r="Q177" s="16">
        <f t="shared" si="35"/>
        <v>0</v>
      </c>
      <c r="R177" s="16">
        <f t="shared" si="44"/>
        <v>0</v>
      </c>
      <c r="S177" s="16">
        <f t="shared" si="45"/>
        <v>0</v>
      </c>
      <c r="T177" s="16">
        <f t="shared" si="36"/>
        <v>0</v>
      </c>
      <c r="U177" s="16">
        <f t="shared" si="37"/>
        <v>0</v>
      </c>
      <c r="V177" s="17">
        <f t="shared" si="38"/>
        <v>0</v>
      </c>
      <c r="W177" s="16">
        <f t="shared" si="39"/>
        <v>0</v>
      </c>
      <c r="X177" s="16">
        <f t="shared" si="46"/>
        <v>0</v>
      </c>
      <c r="Y177" s="16">
        <v>1</v>
      </c>
      <c r="Z177" s="18">
        <f t="shared" si="40"/>
        <v>0</v>
      </c>
      <c r="AA177" s="18">
        <f t="shared" si="41"/>
        <v>0</v>
      </c>
      <c r="AF177">
        <f t="shared" si="47"/>
        <v>-1.3485860971400674</v>
      </c>
      <c r="AG177">
        <f t="shared" si="48"/>
        <v>0.20610162374733121</v>
      </c>
      <c r="AH177" t="str">
        <f t="shared" si="49"/>
        <v xml:space="preserve">LOW RISK </v>
      </c>
    </row>
    <row r="178" spans="14:34" ht="17" x14ac:dyDescent="0.25">
      <c r="N178" s="14">
        <f t="shared" si="34"/>
        <v>-0.95499785099808265</v>
      </c>
      <c r="O178" s="15">
        <f t="shared" si="42"/>
        <v>-1.7059836344452968</v>
      </c>
      <c r="P178" s="16">
        <f t="shared" si="43"/>
        <v>0</v>
      </c>
      <c r="Q178" s="16">
        <f t="shared" si="35"/>
        <v>0</v>
      </c>
      <c r="R178" s="16">
        <f t="shared" si="44"/>
        <v>0</v>
      </c>
      <c r="S178" s="16">
        <f t="shared" si="45"/>
        <v>0</v>
      </c>
      <c r="T178" s="16">
        <f t="shared" si="36"/>
        <v>0</v>
      </c>
      <c r="U178" s="16">
        <f t="shared" si="37"/>
        <v>0</v>
      </c>
      <c r="V178" s="17">
        <f t="shared" si="38"/>
        <v>0</v>
      </c>
      <c r="W178" s="16">
        <f t="shared" si="39"/>
        <v>0</v>
      </c>
      <c r="X178" s="16">
        <f t="shared" si="46"/>
        <v>0</v>
      </c>
      <c r="Y178" s="16">
        <v>0</v>
      </c>
      <c r="Z178" s="18">
        <f t="shared" si="40"/>
        <v>0</v>
      </c>
      <c r="AA178" s="18">
        <f t="shared" si="41"/>
        <v>0</v>
      </c>
      <c r="AF178">
        <f t="shared" si="47"/>
        <v>-1.3485860971400674</v>
      </c>
      <c r="AG178">
        <f t="shared" si="48"/>
        <v>0.20610162374733121</v>
      </c>
      <c r="AH178" t="str">
        <f t="shared" si="49"/>
        <v xml:space="preserve">LOW RISK </v>
      </c>
    </row>
    <row r="179" spans="14:34" ht="17" x14ac:dyDescent="0.25">
      <c r="N179" s="14">
        <f t="shared" si="34"/>
        <v>-0.95499785099808265</v>
      </c>
      <c r="O179" s="15">
        <f t="shared" si="42"/>
        <v>-1.7059836344452968</v>
      </c>
      <c r="P179" s="16">
        <f t="shared" si="43"/>
        <v>0</v>
      </c>
      <c r="Q179" s="16">
        <f t="shared" si="35"/>
        <v>0</v>
      </c>
      <c r="R179" s="16">
        <f t="shared" si="44"/>
        <v>0</v>
      </c>
      <c r="S179" s="16">
        <f t="shared" si="45"/>
        <v>0</v>
      </c>
      <c r="T179" s="16">
        <f t="shared" si="36"/>
        <v>0</v>
      </c>
      <c r="U179" s="16">
        <f t="shared" si="37"/>
        <v>0</v>
      </c>
      <c r="V179" s="17">
        <f t="shared" si="38"/>
        <v>0</v>
      </c>
      <c r="W179" s="16">
        <f t="shared" si="39"/>
        <v>0</v>
      </c>
      <c r="X179" s="16">
        <f t="shared" si="46"/>
        <v>0</v>
      </c>
      <c r="Y179" s="16">
        <v>0</v>
      </c>
      <c r="Z179" s="18">
        <f t="shared" si="40"/>
        <v>0</v>
      </c>
      <c r="AA179" s="18">
        <f t="shared" si="41"/>
        <v>0</v>
      </c>
      <c r="AF179">
        <f t="shared" si="47"/>
        <v>-1.3485860971400674</v>
      </c>
      <c r="AG179">
        <f t="shared" si="48"/>
        <v>0.20610162374733121</v>
      </c>
      <c r="AH179" t="str">
        <f t="shared" si="49"/>
        <v xml:space="preserve">LOW RISK </v>
      </c>
    </row>
    <row r="180" spans="14:34" ht="17" x14ac:dyDescent="0.25">
      <c r="N180" s="14">
        <f t="shared" si="34"/>
        <v>-0.95499785099808265</v>
      </c>
      <c r="O180" s="15">
        <f t="shared" si="42"/>
        <v>-1.7059836344452968</v>
      </c>
      <c r="P180" s="16">
        <f t="shared" si="43"/>
        <v>0</v>
      </c>
      <c r="Q180" s="16">
        <f t="shared" si="35"/>
        <v>0</v>
      </c>
      <c r="R180" s="16">
        <f t="shared" si="44"/>
        <v>0</v>
      </c>
      <c r="S180" s="16">
        <f t="shared" si="45"/>
        <v>0</v>
      </c>
      <c r="T180" s="16">
        <f t="shared" si="36"/>
        <v>0</v>
      </c>
      <c r="U180" s="16">
        <f t="shared" si="37"/>
        <v>0</v>
      </c>
      <c r="V180" s="17">
        <f t="shared" si="38"/>
        <v>0</v>
      </c>
      <c r="W180" s="16">
        <f t="shared" si="39"/>
        <v>0</v>
      </c>
      <c r="X180" s="16">
        <f t="shared" si="46"/>
        <v>0</v>
      </c>
      <c r="Y180" s="16">
        <v>0</v>
      </c>
      <c r="Z180" s="18">
        <f t="shared" si="40"/>
        <v>0</v>
      </c>
      <c r="AA180" s="18">
        <f t="shared" si="41"/>
        <v>0</v>
      </c>
      <c r="AF180">
        <f t="shared" si="47"/>
        <v>-1.3485860971400674</v>
      </c>
      <c r="AG180">
        <f t="shared" si="48"/>
        <v>0.20610162374733121</v>
      </c>
      <c r="AH180" t="str">
        <f t="shared" si="49"/>
        <v xml:space="preserve">LOW RISK </v>
      </c>
    </row>
    <row r="181" spans="14:34" ht="17" x14ac:dyDescent="0.25">
      <c r="N181" s="14">
        <f t="shared" si="34"/>
        <v>-0.95499785099808265</v>
      </c>
      <c r="O181" s="15">
        <f t="shared" si="42"/>
        <v>-1.7059836344452968</v>
      </c>
      <c r="P181" s="16">
        <f t="shared" si="43"/>
        <v>0</v>
      </c>
      <c r="Q181" s="16">
        <f t="shared" si="35"/>
        <v>0</v>
      </c>
      <c r="R181" s="16">
        <f t="shared" si="44"/>
        <v>0</v>
      </c>
      <c r="S181" s="16">
        <f t="shared" si="45"/>
        <v>0</v>
      </c>
      <c r="T181" s="16">
        <f t="shared" si="36"/>
        <v>0</v>
      </c>
      <c r="U181" s="16">
        <f t="shared" si="37"/>
        <v>0</v>
      </c>
      <c r="V181" s="17">
        <f t="shared" si="38"/>
        <v>0</v>
      </c>
      <c r="W181" s="16">
        <f t="shared" si="39"/>
        <v>0</v>
      </c>
      <c r="X181" s="16">
        <f t="shared" si="46"/>
        <v>0</v>
      </c>
      <c r="Y181" s="16">
        <v>0</v>
      </c>
      <c r="Z181" s="18">
        <f t="shared" si="40"/>
        <v>0</v>
      </c>
      <c r="AA181" s="18">
        <f t="shared" si="41"/>
        <v>0</v>
      </c>
      <c r="AF181">
        <f t="shared" si="47"/>
        <v>-1.3485860971400674</v>
      </c>
      <c r="AG181">
        <f t="shared" si="48"/>
        <v>0.20610162374733121</v>
      </c>
      <c r="AH181" t="str">
        <f t="shared" si="49"/>
        <v xml:space="preserve">LOW RISK </v>
      </c>
    </row>
    <row r="182" spans="14:34" ht="17" x14ac:dyDescent="0.25">
      <c r="N182" s="14">
        <f t="shared" si="34"/>
        <v>-0.95499785099808265</v>
      </c>
      <c r="O182" s="15">
        <f t="shared" si="42"/>
        <v>-1.7059836344452968</v>
      </c>
      <c r="P182" s="16">
        <f t="shared" si="43"/>
        <v>0</v>
      </c>
      <c r="Q182" s="16">
        <f t="shared" si="35"/>
        <v>0</v>
      </c>
      <c r="R182" s="16">
        <f t="shared" si="44"/>
        <v>0</v>
      </c>
      <c r="S182" s="16">
        <f t="shared" si="45"/>
        <v>0</v>
      </c>
      <c r="T182" s="16">
        <f t="shared" si="36"/>
        <v>0</v>
      </c>
      <c r="U182" s="16">
        <f t="shared" si="37"/>
        <v>0</v>
      </c>
      <c r="V182" s="17">
        <f t="shared" si="38"/>
        <v>0</v>
      </c>
      <c r="W182" s="16">
        <f t="shared" si="39"/>
        <v>0</v>
      </c>
      <c r="X182" s="16">
        <f t="shared" si="46"/>
        <v>0</v>
      </c>
      <c r="Y182" s="16">
        <v>0</v>
      </c>
      <c r="Z182" s="18">
        <f t="shared" si="40"/>
        <v>0</v>
      </c>
      <c r="AA182" s="18">
        <f t="shared" si="41"/>
        <v>0</v>
      </c>
      <c r="AF182">
        <f t="shared" si="47"/>
        <v>-1.3485860971400674</v>
      </c>
      <c r="AG182">
        <f t="shared" si="48"/>
        <v>0.20610162374733121</v>
      </c>
      <c r="AH182" t="str">
        <f t="shared" si="49"/>
        <v xml:space="preserve">LOW RISK </v>
      </c>
    </row>
    <row r="183" spans="14:34" ht="17" x14ac:dyDescent="0.25">
      <c r="N183" s="14">
        <f t="shared" si="34"/>
        <v>-0.95499785099808265</v>
      </c>
      <c r="O183" s="15">
        <f t="shared" si="42"/>
        <v>-1.7059836344452968</v>
      </c>
      <c r="P183" s="16">
        <f t="shared" si="43"/>
        <v>0</v>
      </c>
      <c r="Q183" s="16">
        <f t="shared" si="35"/>
        <v>0</v>
      </c>
      <c r="R183" s="16">
        <f t="shared" si="44"/>
        <v>0</v>
      </c>
      <c r="S183" s="16">
        <f t="shared" si="45"/>
        <v>0</v>
      </c>
      <c r="T183" s="16">
        <f t="shared" si="36"/>
        <v>0</v>
      </c>
      <c r="U183" s="16">
        <f t="shared" si="37"/>
        <v>0</v>
      </c>
      <c r="V183" s="17">
        <f t="shared" si="38"/>
        <v>0</v>
      </c>
      <c r="W183" s="16">
        <f t="shared" si="39"/>
        <v>0</v>
      </c>
      <c r="X183" s="16">
        <f t="shared" si="46"/>
        <v>0</v>
      </c>
      <c r="Y183" s="16">
        <v>0</v>
      </c>
      <c r="Z183" s="18">
        <f t="shared" si="40"/>
        <v>0</v>
      </c>
      <c r="AA183" s="18">
        <f t="shared" si="41"/>
        <v>0</v>
      </c>
      <c r="AF183">
        <f t="shared" si="47"/>
        <v>-1.3485860971400674</v>
      </c>
      <c r="AG183">
        <f t="shared" si="48"/>
        <v>0.20610162374733121</v>
      </c>
      <c r="AH183" t="str">
        <f t="shared" si="49"/>
        <v xml:space="preserve">LOW RISK </v>
      </c>
    </row>
    <row r="184" spans="14:34" ht="17" x14ac:dyDescent="0.25">
      <c r="N184" s="14">
        <f t="shared" si="34"/>
        <v>-0.95499785099808265</v>
      </c>
      <c r="O184" s="15">
        <f t="shared" si="42"/>
        <v>-1.7059836344452968</v>
      </c>
      <c r="P184" s="16">
        <f t="shared" si="43"/>
        <v>0</v>
      </c>
      <c r="Q184" s="16">
        <f t="shared" si="35"/>
        <v>0</v>
      </c>
      <c r="R184" s="16">
        <f t="shared" si="44"/>
        <v>0</v>
      </c>
      <c r="S184" s="16">
        <f t="shared" si="45"/>
        <v>0</v>
      </c>
      <c r="T184" s="16">
        <f t="shared" si="36"/>
        <v>0</v>
      </c>
      <c r="U184" s="16">
        <f t="shared" si="37"/>
        <v>0</v>
      </c>
      <c r="V184" s="17">
        <f t="shared" si="38"/>
        <v>0</v>
      </c>
      <c r="W184" s="16">
        <f t="shared" si="39"/>
        <v>0</v>
      </c>
      <c r="X184" s="16">
        <f t="shared" si="46"/>
        <v>0</v>
      </c>
      <c r="Y184" s="16">
        <v>0</v>
      </c>
      <c r="Z184" s="18">
        <f t="shared" si="40"/>
        <v>0</v>
      </c>
      <c r="AA184" s="18">
        <f t="shared" si="41"/>
        <v>0</v>
      </c>
      <c r="AF184">
        <f t="shared" si="47"/>
        <v>-1.3485860971400674</v>
      </c>
      <c r="AG184">
        <f t="shared" si="48"/>
        <v>0.20610162374733121</v>
      </c>
      <c r="AH184" t="str">
        <f t="shared" si="49"/>
        <v xml:space="preserve">LOW RISK </v>
      </c>
    </row>
    <row r="185" spans="14:34" ht="17" x14ac:dyDescent="0.25">
      <c r="N185" s="14">
        <f t="shared" si="34"/>
        <v>-0.95499785099808265</v>
      </c>
      <c r="O185" s="15">
        <f t="shared" si="42"/>
        <v>-1.7059836344452968</v>
      </c>
      <c r="P185" s="16">
        <f t="shared" si="43"/>
        <v>0</v>
      </c>
      <c r="Q185" s="16">
        <f t="shared" si="35"/>
        <v>0</v>
      </c>
      <c r="R185" s="16">
        <f t="shared" si="44"/>
        <v>0</v>
      </c>
      <c r="S185" s="16">
        <f t="shared" si="45"/>
        <v>0</v>
      </c>
      <c r="T185" s="16">
        <f t="shared" si="36"/>
        <v>0</v>
      </c>
      <c r="U185" s="16">
        <f t="shared" si="37"/>
        <v>0</v>
      </c>
      <c r="V185" s="17">
        <f t="shared" si="38"/>
        <v>0</v>
      </c>
      <c r="W185" s="16">
        <f t="shared" si="39"/>
        <v>0</v>
      </c>
      <c r="X185" s="16">
        <f t="shared" si="46"/>
        <v>0</v>
      </c>
      <c r="Y185" s="16">
        <v>0</v>
      </c>
      <c r="Z185" s="18">
        <f t="shared" si="40"/>
        <v>0</v>
      </c>
      <c r="AA185" s="18">
        <f t="shared" si="41"/>
        <v>0</v>
      </c>
      <c r="AF185">
        <f t="shared" si="47"/>
        <v>-1.3485860971400674</v>
      </c>
      <c r="AG185">
        <f t="shared" si="48"/>
        <v>0.20610162374733121</v>
      </c>
      <c r="AH185" t="str">
        <f t="shared" si="49"/>
        <v xml:space="preserve">LOW RISK </v>
      </c>
    </row>
    <row r="186" spans="14:34" ht="17" x14ac:dyDescent="0.25">
      <c r="N186" s="14">
        <f t="shared" si="34"/>
        <v>-0.95499785099808265</v>
      </c>
      <c r="O186" s="15">
        <f t="shared" si="42"/>
        <v>-1.7059836344452968</v>
      </c>
      <c r="P186" s="16">
        <f t="shared" si="43"/>
        <v>0</v>
      </c>
      <c r="Q186" s="16">
        <f t="shared" si="35"/>
        <v>0</v>
      </c>
      <c r="R186" s="16">
        <f t="shared" si="44"/>
        <v>0</v>
      </c>
      <c r="S186" s="16">
        <f t="shared" si="45"/>
        <v>0</v>
      </c>
      <c r="T186" s="16">
        <f t="shared" si="36"/>
        <v>0</v>
      </c>
      <c r="U186" s="16">
        <f t="shared" si="37"/>
        <v>0</v>
      </c>
      <c r="V186" s="17">
        <f t="shared" si="38"/>
        <v>0</v>
      </c>
      <c r="W186" s="16">
        <f t="shared" si="39"/>
        <v>0</v>
      </c>
      <c r="X186" s="16">
        <f t="shared" si="46"/>
        <v>0</v>
      </c>
      <c r="Y186" s="16">
        <v>0</v>
      </c>
      <c r="Z186" s="18">
        <f t="shared" si="40"/>
        <v>0</v>
      </c>
      <c r="AA186" s="18">
        <f t="shared" si="41"/>
        <v>0</v>
      </c>
      <c r="AF186">
        <f t="shared" si="47"/>
        <v>-1.3485860971400674</v>
      </c>
      <c r="AG186">
        <f t="shared" si="48"/>
        <v>0.20610162374733121</v>
      </c>
      <c r="AH186" t="str">
        <f t="shared" si="49"/>
        <v xml:space="preserve">LOW RISK </v>
      </c>
    </row>
    <row r="187" spans="14:34" ht="17" x14ac:dyDescent="0.25">
      <c r="N187" s="14">
        <f t="shared" si="34"/>
        <v>-0.95499785099808265</v>
      </c>
      <c r="O187" s="15">
        <f t="shared" si="42"/>
        <v>-1.7059836344452968</v>
      </c>
      <c r="P187" s="16">
        <f t="shared" si="43"/>
        <v>0</v>
      </c>
      <c r="Q187" s="16">
        <f t="shared" si="35"/>
        <v>0</v>
      </c>
      <c r="R187" s="16">
        <f t="shared" si="44"/>
        <v>0</v>
      </c>
      <c r="S187" s="16">
        <f t="shared" si="45"/>
        <v>0</v>
      </c>
      <c r="T187" s="16">
        <f t="shared" si="36"/>
        <v>0</v>
      </c>
      <c r="U187" s="16">
        <f t="shared" si="37"/>
        <v>0</v>
      </c>
      <c r="V187" s="17">
        <f t="shared" si="38"/>
        <v>0</v>
      </c>
      <c r="W187" s="16">
        <f t="shared" si="39"/>
        <v>0</v>
      </c>
      <c r="X187" s="16">
        <f t="shared" si="46"/>
        <v>0</v>
      </c>
      <c r="Y187" s="16">
        <v>0</v>
      </c>
      <c r="Z187" s="18">
        <f t="shared" si="40"/>
        <v>0</v>
      </c>
      <c r="AA187" s="18">
        <f t="shared" si="41"/>
        <v>0</v>
      </c>
      <c r="AF187">
        <f t="shared" si="47"/>
        <v>-1.3485860971400674</v>
      </c>
      <c r="AG187">
        <f t="shared" si="48"/>
        <v>0.20610162374733121</v>
      </c>
      <c r="AH187" t="str">
        <f t="shared" si="49"/>
        <v xml:space="preserve">LOW RISK </v>
      </c>
    </row>
    <row r="188" spans="14:34" ht="17" x14ac:dyDescent="0.25">
      <c r="N188" s="14">
        <f t="shared" si="34"/>
        <v>-0.95499785099808265</v>
      </c>
      <c r="O188" s="15">
        <f t="shared" si="42"/>
        <v>-1.7059836344452968</v>
      </c>
      <c r="P188" s="16">
        <f t="shared" si="43"/>
        <v>0</v>
      </c>
      <c r="Q188" s="16">
        <f t="shared" si="35"/>
        <v>0</v>
      </c>
      <c r="R188" s="16">
        <f t="shared" si="44"/>
        <v>0</v>
      </c>
      <c r="S188" s="16">
        <f t="shared" si="45"/>
        <v>0</v>
      </c>
      <c r="T188" s="16">
        <f t="shared" si="36"/>
        <v>0</v>
      </c>
      <c r="U188" s="16">
        <f t="shared" si="37"/>
        <v>0</v>
      </c>
      <c r="V188" s="17">
        <f t="shared" si="38"/>
        <v>0</v>
      </c>
      <c r="W188" s="16">
        <f t="shared" si="39"/>
        <v>0</v>
      </c>
      <c r="X188" s="16">
        <f t="shared" si="46"/>
        <v>0</v>
      </c>
      <c r="Y188" s="16">
        <v>0</v>
      </c>
      <c r="Z188" s="18">
        <f t="shared" si="40"/>
        <v>0</v>
      </c>
      <c r="AA188" s="18">
        <f t="shared" si="41"/>
        <v>0</v>
      </c>
      <c r="AF188">
        <f t="shared" si="47"/>
        <v>-1.3485860971400674</v>
      </c>
      <c r="AG188">
        <f t="shared" si="48"/>
        <v>0.20610162374733121</v>
      </c>
      <c r="AH188" t="str">
        <f t="shared" si="49"/>
        <v xml:space="preserve">LOW RISK </v>
      </c>
    </row>
    <row r="189" spans="14:34" ht="17" x14ac:dyDescent="0.25">
      <c r="N189" s="14">
        <f t="shared" si="34"/>
        <v>-0.95499785099808265</v>
      </c>
      <c r="O189" s="15">
        <f t="shared" si="42"/>
        <v>-1.7059836344452968</v>
      </c>
      <c r="P189" s="16">
        <f t="shared" si="43"/>
        <v>0</v>
      </c>
      <c r="Q189" s="16">
        <f t="shared" si="35"/>
        <v>0</v>
      </c>
      <c r="R189" s="16">
        <f t="shared" si="44"/>
        <v>0</v>
      </c>
      <c r="S189" s="16">
        <f t="shared" si="45"/>
        <v>0</v>
      </c>
      <c r="T189" s="16">
        <f t="shared" si="36"/>
        <v>0</v>
      </c>
      <c r="U189" s="16">
        <f t="shared" si="37"/>
        <v>0</v>
      </c>
      <c r="V189" s="17">
        <f t="shared" si="38"/>
        <v>0</v>
      </c>
      <c r="W189" s="16">
        <f t="shared" si="39"/>
        <v>0</v>
      </c>
      <c r="X189" s="16">
        <f t="shared" si="46"/>
        <v>0</v>
      </c>
      <c r="Y189" s="16">
        <v>0</v>
      </c>
      <c r="Z189" s="18">
        <f t="shared" si="40"/>
        <v>0</v>
      </c>
      <c r="AA189" s="18">
        <f t="shared" si="41"/>
        <v>0</v>
      </c>
      <c r="AF189">
        <f t="shared" si="47"/>
        <v>-1.3485860971400674</v>
      </c>
      <c r="AG189">
        <f t="shared" si="48"/>
        <v>0.20610162374733121</v>
      </c>
      <c r="AH189" t="str">
        <f t="shared" si="49"/>
        <v xml:space="preserve">LOW RISK </v>
      </c>
    </row>
    <row r="190" spans="14:34" ht="17" x14ac:dyDescent="0.25">
      <c r="N190" s="14">
        <f t="shared" si="34"/>
        <v>-0.95499785099808265</v>
      </c>
      <c r="O190" s="15">
        <f t="shared" si="42"/>
        <v>-1.7059836344452968</v>
      </c>
      <c r="P190" s="16">
        <f t="shared" si="43"/>
        <v>0</v>
      </c>
      <c r="Q190" s="16">
        <f t="shared" si="35"/>
        <v>0</v>
      </c>
      <c r="R190" s="16">
        <f t="shared" si="44"/>
        <v>0</v>
      </c>
      <c r="S190" s="16">
        <f t="shared" si="45"/>
        <v>0</v>
      </c>
      <c r="T190" s="16">
        <f t="shared" si="36"/>
        <v>0</v>
      </c>
      <c r="U190" s="16">
        <f t="shared" si="37"/>
        <v>0</v>
      </c>
      <c r="V190" s="17">
        <f t="shared" si="38"/>
        <v>0</v>
      </c>
      <c r="W190" s="16">
        <f t="shared" si="39"/>
        <v>0</v>
      </c>
      <c r="X190" s="16">
        <f t="shared" si="46"/>
        <v>0</v>
      </c>
      <c r="Y190" s="16">
        <v>0</v>
      </c>
      <c r="Z190" s="18">
        <f t="shared" si="40"/>
        <v>0</v>
      </c>
      <c r="AA190" s="18">
        <f t="shared" si="41"/>
        <v>0</v>
      </c>
      <c r="AF190">
        <f t="shared" si="47"/>
        <v>-1.3485860971400674</v>
      </c>
      <c r="AG190">
        <f t="shared" si="48"/>
        <v>0.20610162374733121</v>
      </c>
      <c r="AH190" t="str">
        <f t="shared" si="49"/>
        <v xml:space="preserve">LOW RISK </v>
      </c>
    </row>
    <row r="191" spans="14:34" ht="17" x14ac:dyDescent="0.25">
      <c r="N191" s="14">
        <f t="shared" si="34"/>
        <v>-0.95499785099808265</v>
      </c>
      <c r="O191" s="15">
        <f t="shared" si="42"/>
        <v>-1.7059836344452968</v>
      </c>
      <c r="P191" s="16">
        <f t="shared" si="43"/>
        <v>0</v>
      </c>
      <c r="Q191" s="16">
        <f t="shared" si="35"/>
        <v>0</v>
      </c>
      <c r="R191" s="16">
        <f t="shared" si="44"/>
        <v>0</v>
      </c>
      <c r="S191" s="16">
        <f t="shared" si="45"/>
        <v>0</v>
      </c>
      <c r="T191" s="16">
        <f t="shared" si="36"/>
        <v>0</v>
      </c>
      <c r="U191" s="16">
        <f t="shared" si="37"/>
        <v>0</v>
      </c>
      <c r="V191" s="17">
        <f t="shared" si="38"/>
        <v>0</v>
      </c>
      <c r="W191" s="16">
        <f t="shared" si="39"/>
        <v>0</v>
      </c>
      <c r="X191" s="16">
        <f t="shared" si="46"/>
        <v>0</v>
      </c>
      <c r="Y191" s="16">
        <v>0</v>
      </c>
      <c r="Z191" s="18">
        <f t="shared" si="40"/>
        <v>0</v>
      </c>
      <c r="AA191" s="18">
        <f t="shared" si="41"/>
        <v>0</v>
      </c>
      <c r="AF191">
        <f t="shared" si="47"/>
        <v>-1.3485860971400674</v>
      </c>
      <c r="AG191">
        <f t="shared" si="48"/>
        <v>0.20610162374733121</v>
      </c>
      <c r="AH191" t="str">
        <f t="shared" si="49"/>
        <v xml:space="preserve">LOW RISK </v>
      </c>
    </row>
    <row r="192" spans="14:34" ht="17" x14ac:dyDescent="0.25">
      <c r="N192" s="14">
        <f t="shared" si="34"/>
        <v>-0.95499785099808265</v>
      </c>
      <c r="O192" s="15">
        <f t="shared" si="42"/>
        <v>-1.7059836344452968</v>
      </c>
      <c r="P192" s="16">
        <f t="shared" si="43"/>
        <v>0</v>
      </c>
      <c r="Q192" s="16">
        <f t="shared" si="35"/>
        <v>0</v>
      </c>
      <c r="R192" s="16">
        <f t="shared" si="44"/>
        <v>0</v>
      </c>
      <c r="S192" s="16">
        <f t="shared" si="45"/>
        <v>0</v>
      </c>
      <c r="T192" s="16">
        <f t="shared" si="36"/>
        <v>0</v>
      </c>
      <c r="U192" s="16">
        <f t="shared" si="37"/>
        <v>0</v>
      </c>
      <c r="V192" s="17">
        <f t="shared" si="38"/>
        <v>0</v>
      </c>
      <c r="W192" s="16">
        <f t="shared" si="39"/>
        <v>0</v>
      </c>
      <c r="X192" s="16">
        <f t="shared" si="46"/>
        <v>0</v>
      </c>
      <c r="Y192" s="16">
        <v>0</v>
      </c>
      <c r="Z192" s="18">
        <f t="shared" si="40"/>
        <v>0</v>
      </c>
      <c r="AA192" s="18">
        <f t="shared" si="41"/>
        <v>0</v>
      </c>
      <c r="AF192">
        <f t="shared" si="47"/>
        <v>-1.3485860971400674</v>
      </c>
      <c r="AG192">
        <f t="shared" si="48"/>
        <v>0.20610162374733121</v>
      </c>
      <c r="AH192" t="str">
        <f t="shared" si="49"/>
        <v xml:space="preserve">LOW RISK </v>
      </c>
    </row>
    <row r="193" spans="14:34" ht="17" x14ac:dyDescent="0.25">
      <c r="N193" s="14">
        <f t="shared" si="34"/>
        <v>-0.95499785099808265</v>
      </c>
      <c r="O193" s="15">
        <f t="shared" si="42"/>
        <v>-1.7059836344452968</v>
      </c>
      <c r="P193" s="16">
        <f t="shared" si="43"/>
        <v>0</v>
      </c>
      <c r="Q193" s="16">
        <f t="shared" si="35"/>
        <v>0</v>
      </c>
      <c r="R193" s="16">
        <f t="shared" si="44"/>
        <v>0</v>
      </c>
      <c r="S193" s="16">
        <f t="shared" si="45"/>
        <v>0</v>
      </c>
      <c r="T193" s="16">
        <f t="shared" si="36"/>
        <v>0</v>
      </c>
      <c r="U193" s="16">
        <f t="shared" si="37"/>
        <v>0</v>
      </c>
      <c r="V193" s="17">
        <f t="shared" si="38"/>
        <v>0</v>
      </c>
      <c r="W193" s="16">
        <f t="shared" si="39"/>
        <v>0</v>
      </c>
      <c r="X193" s="16">
        <f t="shared" si="46"/>
        <v>0</v>
      </c>
      <c r="Y193" s="16">
        <v>0</v>
      </c>
      <c r="Z193" s="18">
        <f t="shared" si="40"/>
        <v>0</v>
      </c>
      <c r="AA193" s="18">
        <f t="shared" si="41"/>
        <v>0</v>
      </c>
      <c r="AF193">
        <f t="shared" si="47"/>
        <v>-1.3485860971400674</v>
      </c>
      <c r="AG193">
        <f t="shared" si="48"/>
        <v>0.20610162374733121</v>
      </c>
      <c r="AH193" t="str">
        <f t="shared" si="49"/>
        <v xml:space="preserve">LOW RISK </v>
      </c>
    </row>
    <row r="194" spans="14:34" ht="17" x14ac:dyDescent="0.25">
      <c r="N194" s="14">
        <f t="shared" si="34"/>
        <v>-0.95499785099808265</v>
      </c>
      <c r="O194" s="15">
        <f t="shared" si="42"/>
        <v>-1.7059836344452968</v>
      </c>
      <c r="P194" s="16">
        <f t="shared" si="43"/>
        <v>0</v>
      </c>
      <c r="Q194" s="16">
        <f t="shared" si="35"/>
        <v>0</v>
      </c>
      <c r="R194" s="16">
        <f t="shared" si="44"/>
        <v>0</v>
      </c>
      <c r="S194" s="16">
        <f t="shared" si="45"/>
        <v>0</v>
      </c>
      <c r="T194" s="16">
        <f t="shared" si="36"/>
        <v>0</v>
      </c>
      <c r="U194" s="16">
        <f t="shared" si="37"/>
        <v>0</v>
      </c>
      <c r="V194" s="17">
        <f t="shared" si="38"/>
        <v>0</v>
      </c>
      <c r="W194" s="16">
        <f t="shared" si="39"/>
        <v>0</v>
      </c>
      <c r="X194" s="16">
        <f t="shared" si="46"/>
        <v>0</v>
      </c>
      <c r="Y194" s="16">
        <v>0</v>
      </c>
      <c r="Z194" s="18">
        <f t="shared" si="40"/>
        <v>0</v>
      </c>
      <c r="AA194" s="18">
        <f t="shared" si="41"/>
        <v>0</v>
      </c>
      <c r="AF194">
        <f t="shared" si="47"/>
        <v>-1.3485860971400674</v>
      </c>
      <c r="AG194">
        <f t="shared" si="48"/>
        <v>0.20610162374733121</v>
      </c>
      <c r="AH194" t="str">
        <f t="shared" si="49"/>
        <v xml:space="preserve">LOW RISK </v>
      </c>
    </row>
    <row r="195" spans="14:34" ht="17" x14ac:dyDescent="0.25">
      <c r="N195" s="14">
        <f t="shared" si="34"/>
        <v>-0.95499785099808265</v>
      </c>
      <c r="O195" s="15">
        <f t="shared" si="42"/>
        <v>-1.7059836344452968</v>
      </c>
      <c r="P195" s="16">
        <f t="shared" si="43"/>
        <v>0</v>
      </c>
      <c r="Q195" s="16">
        <f t="shared" si="35"/>
        <v>0</v>
      </c>
      <c r="R195" s="16">
        <f t="shared" si="44"/>
        <v>0</v>
      </c>
      <c r="S195" s="16">
        <f t="shared" si="45"/>
        <v>0</v>
      </c>
      <c r="T195" s="16">
        <f t="shared" si="36"/>
        <v>0</v>
      </c>
      <c r="U195" s="16">
        <f t="shared" si="37"/>
        <v>0</v>
      </c>
      <c r="V195" s="17">
        <f t="shared" si="38"/>
        <v>0</v>
      </c>
      <c r="W195" s="16">
        <f t="shared" si="39"/>
        <v>0</v>
      </c>
      <c r="X195" s="16">
        <f t="shared" si="46"/>
        <v>0</v>
      </c>
      <c r="Y195" s="16">
        <v>0</v>
      </c>
      <c r="Z195" s="18">
        <f t="shared" si="40"/>
        <v>0</v>
      </c>
      <c r="AA195" s="18">
        <f t="shared" si="41"/>
        <v>0</v>
      </c>
      <c r="AF195">
        <f t="shared" si="47"/>
        <v>-1.3485860971400674</v>
      </c>
      <c r="AG195">
        <f t="shared" si="48"/>
        <v>0.20610162374733121</v>
      </c>
      <c r="AH195" t="str">
        <f t="shared" si="49"/>
        <v xml:space="preserve">LOW RISK </v>
      </c>
    </row>
    <row r="196" spans="14:34" ht="17" x14ac:dyDescent="0.25">
      <c r="N196" s="14">
        <f t="shared" ref="N196:N259" si="50">(A196 - 91.6846002) / 96.005033</f>
        <v>-0.95499785099808265</v>
      </c>
      <c r="O196" s="15">
        <f t="shared" si="42"/>
        <v>-1.7059836344452968</v>
      </c>
      <c r="P196" s="16">
        <f t="shared" si="43"/>
        <v>0</v>
      </c>
      <c r="Q196" s="16">
        <f t="shared" ref="Q196:Q259" si="51">IF(E196&gt;=1, 1, 0)</f>
        <v>0</v>
      </c>
      <c r="R196" s="16">
        <f t="shared" si="44"/>
        <v>0</v>
      </c>
      <c r="S196" s="16">
        <f t="shared" si="45"/>
        <v>0</v>
      </c>
      <c r="T196" s="16">
        <f t="shared" ref="T196:T259" si="52">IF(D196 = "Online TA", 1, 0)</f>
        <v>0</v>
      </c>
      <c r="U196" s="16">
        <f t="shared" ref="U196:U259" si="53">IF(D196 = "Offline TA/TO", 1, 0)</f>
        <v>0</v>
      </c>
      <c r="V196" s="17">
        <f t="shared" ref="V196:V259" si="54">IF(D196= "Groups", 1, 0)</f>
        <v>0</v>
      </c>
      <c r="W196" s="16">
        <f t="shared" ref="W196:W259" si="55">IF(D196 = "Complimentary", 1, 0)</f>
        <v>0</v>
      </c>
      <c r="X196" s="16">
        <f t="shared" si="46"/>
        <v>0</v>
      </c>
      <c r="Y196" s="16">
        <v>0</v>
      </c>
      <c r="Z196" s="18">
        <f t="shared" ref="Z196:Z259" si="56">IF(I196&gt;=1,1,0)</f>
        <v>0</v>
      </c>
      <c r="AA196" s="18">
        <f t="shared" ref="AA196:AA259" si="57">IF(B196= "PRT",1,0)</f>
        <v>0</v>
      </c>
      <c r="AF196">
        <f t="shared" si="47"/>
        <v>-1.3485860971400674</v>
      </c>
      <c r="AG196">
        <f t="shared" si="48"/>
        <v>0.20610162374733121</v>
      </c>
      <c r="AH196" t="str">
        <f t="shared" si="49"/>
        <v xml:space="preserve">LOW RISK </v>
      </c>
    </row>
    <row r="197" spans="14:34" ht="17" x14ac:dyDescent="0.25">
      <c r="N197" s="14">
        <f t="shared" si="50"/>
        <v>-0.95499785099808265</v>
      </c>
      <c r="O197" s="15">
        <f t="shared" ref="O197:O260" si="58">(H197 - 93.6110136) / 54.8721639</f>
        <v>-1.7059836344452968</v>
      </c>
      <c r="P197" s="16">
        <f t="shared" ref="P197:P260" si="59">IF(G197="No Deposit", 1, 0)</f>
        <v>0</v>
      </c>
      <c r="Q197" s="16">
        <f t="shared" si="51"/>
        <v>0</v>
      </c>
      <c r="R197" s="16">
        <f t="shared" ref="R197:R260" si="60">C197</f>
        <v>0</v>
      </c>
      <c r="S197" s="16">
        <f t="shared" ref="S197:S260" si="61">IF(D197="Corporate", 1, 0)</f>
        <v>0</v>
      </c>
      <c r="T197" s="16">
        <f t="shared" si="52"/>
        <v>0</v>
      </c>
      <c r="U197" s="16">
        <f t="shared" si="53"/>
        <v>0</v>
      </c>
      <c r="V197" s="17">
        <f t="shared" si="54"/>
        <v>0</v>
      </c>
      <c r="W197" s="16">
        <f t="shared" si="55"/>
        <v>0</v>
      </c>
      <c r="X197" s="16">
        <f t="shared" ref="X197:X260" si="62">IF(F197 &gt;= 1, 1, 0)</f>
        <v>0</v>
      </c>
      <c r="Y197" s="16">
        <v>0</v>
      </c>
      <c r="Z197" s="18">
        <f t="shared" si="56"/>
        <v>0</v>
      </c>
      <c r="AA197" s="18">
        <f t="shared" si="57"/>
        <v>0</v>
      </c>
      <c r="AF197">
        <f t="shared" ref="AF197:AF260" si="63">$AD$4 + ($AD$5*N197) + ($AD$6*O197) + ($AD$7*P197) + ($AD$8*Q197) + ($AD$9*R197) + ($AD$10*S197) + ($AD$11*T197) + ($AD$12*U197) + ($AD$13*V197) + ($AD$14*W197) + ($AD$15*X197)+ ($AD$16*Z197) + ($AD$17*AA197)</f>
        <v>-1.3485860971400674</v>
      </c>
      <c r="AG197">
        <f t="shared" ref="AG197:AG260" si="64">1 / (1 + EXP(-AF197))</f>
        <v>0.20610162374733121</v>
      </c>
      <c r="AH197" t="str">
        <f t="shared" ref="AH197:AH260" si="65">IF(AG197 &gt;= 0.5, "HIGH RISK ",
   IF(U195 &gt;= 0.3, "MEDIUM RISK ",
       "LOW RISK "))</f>
        <v xml:space="preserve">LOW RISK </v>
      </c>
    </row>
    <row r="198" spans="14:34" ht="17" x14ac:dyDescent="0.25">
      <c r="N198" s="14">
        <f t="shared" si="50"/>
        <v>-0.95499785099808265</v>
      </c>
      <c r="O198" s="15">
        <f t="shared" si="58"/>
        <v>-1.7059836344452968</v>
      </c>
      <c r="P198" s="16">
        <f t="shared" si="59"/>
        <v>0</v>
      </c>
      <c r="Q198" s="16">
        <f t="shared" si="51"/>
        <v>0</v>
      </c>
      <c r="R198" s="16">
        <f t="shared" si="60"/>
        <v>0</v>
      </c>
      <c r="S198" s="16">
        <f t="shared" si="61"/>
        <v>0</v>
      </c>
      <c r="T198" s="16">
        <f t="shared" si="52"/>
        <v>0</v>
      </c>
      <c r="U198" s="16">
        <f t="shared" si="53"/>
        <v>0</v>
      </c>
      <c r="V198" s="17">
        <f t="shared" si="54"/>
        <v>0</v>
      </c>
      <c r="W198" s="16">
        <f t="shared" si="55"/>
        <v>0</v>
      </c>
      <c r="X198" s="16">
        <f t="shared" si="62"/>
        <v>0</v>
      </c>
      <c r="Y198" s="16">
        <v>0</v>
      </c>
      <c r="Z198" s="18">
        <f t="shared" si="56"/>
        <v>0</v>
      </c>
      <c r="AA198" s="18">
        <f t="shared" si="57"/>
        <v>0</v>
      </c>
      <c r="AF198">
        <f t="shared" si="63"/>
        <v>-1.3485860971400674</v>
      </c>
      <c r="AG198">
        <f t="shared" si="64"/>
        <v>0.20610162374733121</v>
      </c>
      <c r="AH198" t="str">
        <f t="shared" si="65"/>
        <v xml:space="preserve">LOW RISK </v>
      </c>
    </row>
    <row r="199" spans="14:34" ht="17" x14ac:dyDescent="0.25">
      <c r="N199" s="14">
        <f t="shared" si="50"/>
        <v>-0.95499785099808265</v>
      </c>
      <c r="O199" s="15">
        <f t="shared" si="58"/>
        <v>-1.7059836344452968</v>
      </c>
      <c r="P199" s="16">
        <f t="shared" si="59"/>
        <v>0</v>
      </c>
      <c r="Q199" s="16">
        <f t="shared" si="51"/>
        <v>0</v>
      </c>
      <c r="R199" s="16">
        <f t="shared" si="60"/>
        <v>0</v>
      </c>
      <c r="S199" s="16">
        <f t="shared" si="61"/>
        <v>0</v>
      </c>
      <c r="T199" s="16">
        <f t="shared" si="52"/>
        <v>0</v>
      </c>
      <c r="U199" s="16">
        <f t="shared" si="53"/>
        <v>0</v>
      </c>
      <c r="V199" s="17">
        <f t="shared" si="54"/>
        <v>0</v>
      </c>
      <c r="W199" s="16">
        <f t="shared" si="55"/>
        <v>0</v>
      </c>
      <c r="X199" s="16">
        <f t="shared" si="62"/>
        <v>0</v>
      </c>
      <c r="Y199" s="16">
        <v>0</v>
      </c>
      <c r="Z199" s="18">
        <f t="shared" si="56"/>
        <v>0</v>
      </c>
      <c r="AA199" s="18">
        <f t="shared" si="57"/>
        <v>0</v>
      </c>
      <c r="AF199">
        <f t="shared" si="63"/>
        <v>-1.3485860971400674</v>
      </c>
      <c r="AG199">
        <f t="shared" si="64"/>
        <v>0.20610162374733121</v>
      </c>
      <c r="AH199" t="str">
        <f t="shared" si="65"/>
        <v xml:space="preserve">LOW RISK </v>
      </c>
    </row>
    <row r="200" spans="14:34" ht="17" x14ac:dyDescent="0.25">
      <c r="N200" s="14">
        <f t="shared" si="50"/>
        <v>-0.95499785099808265</v>
      </c>
      <c r="O200" s="15">
        <f t="shared" si="58"/>
        <v>-1.7059836344452968</v>
      </c>
      <c r="P200" s="16">
        <f t="shared" si="59"/>
        <v>0</v>
      </c>
      <c r="Q200" s="16">
        <f t="shared" si="51"/>
        <v>0</v>
      </c>
      <c r="R200" s="16">
        <f t="shared" si="60"/>
        <v>0</v>
      </c>
      <c r="S200" s="16">
        <f t="shared" si="61"/>
        <v>0</v>
      </c>
      <c r="T200" s="16">
        <f t="shared" si="52"/>
        <v>0</v>
      </c>
      <c r="U200" s="16">
        <f t="shared" si="53"/>
        <v>0</v>
      </c>
      <c r="V200" s="17">
        <f t="shared" si="54"/>
        <v>0</v>
      </c>
      <c r="W200" s="16">
        <f t="shared" si="55"/>
        <v>0</v>
      </c>
      <c r="X200" s="16">
        <f t="shared" si="62"/>
        <v>0</v>
      </c>
      <c r="Y200" s="16">
        <v>0</v>
      </c>
      <c r="Z200" s="18">
        <f t="shared" si="56"/>
        <v>0</v>
      </c>
      <c r="AA200" s="18">
        <f t="shared" si="57"/>
        <v>0</v>
      </c>
      <c r="AF200">
        <f t="shared" si="63"/>
        <v>-1.3485860971400674</v>
      </c>
      <c r="AG200">
        <f t="shared" si="64"/>
        <v>0.20610162374733121</v>
      </c>
      <c r="AH200" t="str">
        <f t="shared" si="65"/>
        <v xml:space="preserve">LOW RISK </v>
      </c>
    </row>
    <row r="201" spans="14:34" ht="17" x14ac:dyDescent="0.25">
      <c r="N201" s="14">
        <f t="shared" si="50"/>
        <v>-0.95499785099808265</v>
      </c>
      <c r="O201" s="15">
        <f t="shared" si="58"/>
        <v>-1.7059836344452968</v>
      </c>
      <c r="P201" s="16">
        <f t="shared" si="59"/>
        <v>0</v>
      </c>
      <c r="Q201" s="16">
        <f t="shared" si="51"/>
        <v>0</v>
      </c>
      <c r="R201" s="16">
        <f t="shared" si="60"/>
        <v>0</v>
      </c>
      <c r="S201" s="16">
        <f t="shared" si="61"/>
        <v>0</v>
      </c>
      <c r="T201" s="16">
        <f t="shared" si="52"/>
        <v>0</v>
      </c>
      <c r="U201" s="16">
        <f t="shared" si="53"/>
        <v>0</v>
      </c>
      <c r="V201" s="17">
        <f t="shared" si="54"/>
        <v>0</v>
      </c>
      <c r="W201" s="16">
        <f t="shared" si="55"/>
        <v>0</v>
      </c>
      <c r="X201" s="16">
        <f t="shared" si="62"/>
        <v>0</v>
      </c>
      <c r="Y201" s="16">
        <v>1</v>
      </c>
      <c r="Z201" s="18">
        <f t="shared" si="56"/>
        <v>0</v>
      </c>
      <c r="AA201" s="18">
        <f t="shared" si="57"/>
        <v>0</v>
      </c>
      <c r="AF201">
        <f t="shared" si="63"/>
        <v>-1.3485860971400674</v>
      </c>
      <c r="AG201">
        <f t="shared" si="64"/>
        <v>0.20610162374733121</v>
      </c>
      <c r="AH201" t="str">
        <f t="shared" si="65"/>
        <v xml:space="preserve">LOW RISK </v>
      </c>
    </row>
    <row r="202" spans="14:34" ht="17" x14ac:dyDescent="0.25">
      <c r="N202" s="14">
        <f t="shared" si="50"/>
        <v>-0.95499785099808265</v>
      </c>
      <c r="O202" s="15">
        <f t="shared" si="58"/>
        <v>-1.7059836344452968</v>
      </c>
      <c r="P202" s="16">
        <f t="shared" si="59"/>
        <v>0</v>
      </c>
      <c r="Q202" s="16">
        <f t="shared" si="51"/>
        <v>0</v>
      </c>
      <c r="R202" s="16">
        <f t="shared" si="60"/>
        <v>0</v>
      </c>
      <c r="S202" s="16">
        <f t="shared" si="61"/>
        <v>0</v>
      </c>
      <c r="T202" s="16">
        <f t="shared" si="52"/>
        <v>0</v>
      </c>
      <c r="U202" s="16">
        <f t="shared" si="53"/>
        <v>0</v>
      </c>
      <c r="V202" s="17">
        <f t="shared" si="54"/>
        <v>0</v>
      </c>
      <c r="W202" s="16">
        <f t="shared" si="55"/>
        <v>0</v>
      </c>
      <c r="X202" s="16">
        <f t="shared" si="62"/>
        <v>0</v>
      </c>
      <c r="Y202" s="16">
        <v>0</v>
      </c>
      <c r="Z202" s="18">
        <f t="shared" si="56"/>
        <v>0</v>
      </c>
      <c r="AA202" s="18">
        <f t="shared" si="57"/>
        <v>0</v>
      </c>
      <c r="AF202">
        <f t="shared" si="63"/>
        <v>-1.3485860971400674</v>
      </c>
      <c r="AG202">
        <f t="shared" si="64"/>
        <v>0.20610162374733121</v>
      </c>
      <c r="AH202" t="str">
        <f t="shared" si="65"/>
        <v xml:space="preserve">LOW RISK </v>
      </c>
    </row>
    <row r="203" spans="14:34" ht="17" x14ac:dyDescent="0.25">
      <c r="N203" s="14">
        <f t="shared" si="50"/>
        <v>-0.95499785099808265</v>
      </c>
      <c r="O203" s="15">
        <f t="shared" si="58"/>
        <v>-1.7059836344452968</v>
      </c>
      <c r="P203" s="16">
        <f t="shared" si="59"/>
        <v>0</v>
      </c>
      <c r="Q203" s="16">
        <f t="shared" si="51"/>
        <v>0</v>
      </c>
      <c r="R203" s="16">
        <f t="shared" si="60"/>
        <v>0</v>
      </c>
      <c r="S203" s="16">
        <f t="shared" si="61"/>
        <v>0</v>
      </c>
      <c r="T203" s="16">
        <f t="shared" si="52"/>
        <v>0</v>
      </c>
      <c r="U203" s="16">
        <f t="shared" si="53"/>
        <v>0</v>
      </c>
      <c r="V203" s="17">
        <f t="shared" si="54"/>
        <v>0</v>
      </c>
      <c r="W203" s="16">
        <f t="shared" si="55"/>
        <v>0</v>
      </c>
      <c r="X203" s="16">
        <f t="shared" si="62"/>
        <v>0</v>
      </c>
      <c r="Y203" s="16">
        <v>0</v>
      </c>
      <c r="Z203" s="18">
        <f t="shared" si="56"/>
        <v>0</v>
      </c>
      <c r="AA203" s="18">
        <f t="shared" si="57"/>
        <v>0</v>
      </c>
      <c r="AF203">
        <f t="shared" si="63"/>
        <v>-1.3485860971400674</v>
      </c>
      <c r="AG203">
        <f t="shared" si="64"/>
        <v>0.20610162374733121</v>
      </c>
      <c r="AH203" t="str">
        <f t="shared" si="65"/>
        <v xml:space="preserve">LOW RISK </v>
      </c>
    </row>
    <row r="204" spans="14:34" ht="17" x14ac:dyDescent="0.25">
      <c r="N204" s="14">
        <f t="shared" si="50"/>
        <v>-0.95499785099808265</v>
      </c>
      <c r="O204" s="15">
        <f t="shared" si="58"/>
        <v>-1.7059836344452968</v>
      </c>
      <c r="P204" s="16">
        <f t="shared" si="59"/>
        <v>0</v>
      </c>
      <c r="Q204" s="16">
        <f t="shared" si="51"/>
        <v>0</v>
      </c>
      <c r="R204" s="16">
        <f t="shared" si="60"/>
        <v>0</v>
      </c>
      <c r="S204" s="16">
        <f t="shared" si="61"/>
        <v>0</v>
      </c>
      <c r="T204" s="16">
        <f t="shared" si="52"/>
        <v>0</v>
      </c>
      <c r="U204" s="16">
        <f t="shared" si="53"/>
        <v>0</v>
      </c>
      <c r="V204" s="17">
        <f t="shared" si="54"/>
        <v>0</v>
      </c>
      <c r="W204" s="16">
        <f t="shared" si="55"/>
        <v>0</v>
      </c>
      <c r="X204" s="16">
        <f t="shared" si="62"/>
        <v>0</v>
      </c>
      <c r="Y204" s="16">
        <v>0</v>
      </c>
      <c r="Z204" s="18">
        <f t="shared" si="56"/>
        <v>0</v>
      </c>
      <c r="AA204" s="18">
        <f t="shared" si="57"/>
        <v>0</v>
      </c>
      <c r="AF204">
        <f t="shared" si="63"/>
        <v>-1.3485860971400674</v>
      </c>
      <c r="AG204">
        <f t="shared" si="64"/>
        <v>0.20610162374733121</v>
      </c>
      <c r="AH204" t="str">
        <f t="shared" si="65"/>
        <v xml:space="preserve">LOW RISK </v>
      </c>
    </row>
    <row r="205" spans="14:34" ht="17" x14ac:dyDescent="0.25">
      <c r="N205" s="14">
        <f t="shared" si="50"/>
        <v>-0.95499785099808265</v>
      </c>
      <c r="O205" s="15">
        <f t="shared" si="58"/>
        <v>-1.7059836344452968</v>
      </c>
      <c r="P205" s="16">
        <f t="shared" si="59"/>
        <v>0</v>
      </c>
      <c r="Q205" s="16">
        <f t="shared" si="51"/>
        <v>0</v>
      </c>
      <c r="R205" s="16">
        <f t="shared" si="60"/>
        <v>0</v>
      </c>
      <c r="S205" s="16">
        <f t="shared" si="61"/>
        <v>0</v>
      </c>
      <c r="T205" s="16">
        <f t="shared" si="52"/>
        <v>0</v>
      </c>
      <c r="U205" s="16">
        <f t="shared" si="53"/>
        <v>0</v>
      </c>
      <c r="V205" s="17">
        <f t="shared" si="54"/>
        <v>0</v>
      </c>
      <c r="W205" s="16">
        <f t="shared" si="55"/>
        <v>0</v>
      </c>
      <c r="X205" s="16">
        <f t="shared" si="62"/>
        <v>0</v>
      </c>
      <c r="Y205" s="16">
        <v>0</v>
      </c>
      <c r="Z205" s="18">
        <f t="shared" si="56"/>
        <v>0</v>
      </c>
      <c r="AA205" s="18">
        <f t="shared" si="57"/>
        <v>0</v>
      </c>
      <c r="AF205">
        <f t="shared" si="63"/>
        <v>-1.3485860971400674</v>
      </c>
      <c r="AG205">
        <f t="shared" si="64"/>
        <v>0.20610162374733121</v>
      </c>
      <c r="AH205" t="str">
        <f t="shared" si="65"/>
        <v xml:space="preserve">LOW RISK </v>
      </c>
    </row>
    <row r="206" spans="14:34" ht="17" x14ac:dyDescent="0.25">
      <c r="N206" s="14">
        <f t="shared" si="50"/>
        <v>-0.95499785099808265</v>
      </c>
      <c r="O206" s="15">
        <f t="shared" si="58"/>
        <v>-1.7059836344452968</v>
      </c>
      <c r="P206" s="16">
        <f t="shared" si="59"/>
        <v>0</v>
      </c>
      <c r="Q206" s="16">
        <f t="shared" si="51"/>
        <v>0</v>
      </c>
      <c r="R206" s="16">
        <f t="shared" si="60"/>
        <v>0</v>
      </c>
      <c r="S206" s="16">
        <f t="shared" si="61"/>
        <v>0</v>
      </c>
      <c r="T206" s="16">
        <f t="shared" si="52"/>
        <v>0</v>
      </c>
      <c r="U206" s="16">
        <f t="shared" si="53"/>
        <v>0</v>
      </c>
      <c r="V206" s="17">
        <f t="shared" si="54"/>
        <v>0</v>
      </c>
      <c r="W206" s="16">
        <f t="shared" si="55"/>
        <v>0</v>
      </c>
      <c r="X206" s="16">
        <f t="shared" si="62"/>
        <v>0</v>
      </c>
      <c r="Y206" s="16">
        <v>0</v>
      </c>
      <c r="Z206" s="18">
        <f t="shared" si="56"/>
        <v>0</v>
      </c>
      <c r="AA206" s="18">
        <f t="shared" si="57"/>
        <v>0</v>
      </c>
      <c r="AF206">
        <f t="shared" si="63"/>
        <v>-1.3485860971400674</v>
      </c>
      <c r="AG206">
        <f t="shared" si="64"/>
        <v>0.20610162374733121</v>
      </c>
      <c r="AH206" t="str">
        <f t="shared" si="65"/>
        <v xml:space="preserve">LOW RISK </v>
      </c>
    </row>
    <row r="207" spans="14:34" ht="17" x14ac:dyDescent="0.25">
      <c r="N207" s="14">
        <f t="shared" si="50"/>
        <v>-0.95499785099808265</v>
      </c>
      <c r="O207" s="15">
        <f t="shared" si="58"/>
        <v>-1.7059836344452968</v>
      </c>
      <c r="P207" s="16">
        <f t="shared" si="59"/>
        <v>0</v>
      </c>
      <c r="Q207" s="16">
        <f t="shared" si="51"/>
        <v>0</v>
      </c>
      <c r="R207" s="16">
        <f t="shared" si="60"/>
        <v>0</v>
      </c>
      <c r="S207" s="16">
        <f t="shared" si="61"/>
        <v>0</v>
      </c>
      <c r="T207" s="16">
        <f t="shared" si="52"/>
        <v>0</v>
      </c>
      <c r="U207" s="16">
        <f t="shared" si="53"/>
        <v>0</v>
      </c>
      <c r="V207" s="17">
        <f t="shared" si="54"/>
        <v>0</v>
      </c>
      <c r="W207" s="16">
        <f t="shared" si="55"/>
        <v>0</v>
      </c>
      <c r="X207" s="16">
        <f t="shared" si="62"/>
        <v>0</v>
      </c>
      <c r="Y207" s="16">
        <v>0</v>
      </c>
      <c r="Z207" s="18">
        <f t="shared" si="56"/>
        <v>0</v>
      </c>
      <c r="AA207" s="18">
        <f t="shared" si="57"/>
        <v>0</v>
      </c>
      <c r="AF207">
        <f t="shared" si="63"/>
        <v>-1.3485860971400674</v>
      </c>
      <c r="AG207">
        <f t="shared" si="64"/>
        <v>0.20610162374733121</v>
      </c>
      <c r="AH207" t="str">
        <f t="shared" si="65"/>
        <v xml:space="preserve">LOW RISK </v>
      </c>
    </row>
    <row r="208" spans="14:34" ht="17" x14ac:dyDescent="0.25">
      <c r="N208" s="14">
        <f t="shared" si="50"/>
        <v>-0.95499785099808265</v>
      </c>
      <c r="O208" s="15">
        <f t="shared" si="58"/>
        <v>-1.7059836344452968</v>
      </c>
      <c r="P208" s="16">
        <f t="shared" si="59"/>
        <v>0</v>
      </c>
      <c r="Q208" s="16">
        <f t="shared" si="51"/>
        <v>0</v>
      </c>
      <c r="R208" s="16">
        <f t="shared" si="60"/>
        <v>0</v>
      </c>
      <c r="S208" s="16">
        <f t="shared" si="61"/>
        <v>0</v>
      </c>
      <c r="T208" s="16">
        <f t="shared" si="52"/>
        <v>0</v>
      </c>
      <c r="U208" s="16">
        <f t="shared" si="53"/>
        <v>0</v>
      </c>
      <c r="V208" s="17">
        <f t="shared" si="54"/>
        <v>0</v>
      </c>
      <c r="W208" s="16">
        <f t="shared" si="55"/>
        <v>0</v>
      </c>
      <c r="X208" s="16">
        <f t="shared" si="62"/>
        <v>0</v>
      </c>
      <c r="Y208" s="16">
        <v>0</v>
      </c>
      <c r="Z208" s="18">
        <f t="shared" si="56"/>
        <v>0</v>
      </c>
      <c r="AA208" s="18">
        <f t="shared" si="57"/>
        <v>0</v>
      </c>
      <c r="AF208">
        <f t="shared" si="63"/>
        <v>-1.3485860971400674</v>
      </c>
      <c r="AG208">
        <f t="shared" si="64"/>
        <v>0.20610162374733121</v>
      </c>
      <c r="AH208" t="str">
        <f t="shared" si="65"/>
        <v xml:space="preserve">LOW RISK </v>
      </c>
    </row>
    <row r="209" spans="14:34" ht="17" x14ac:dyDescent="0.25">
      <c r="N209" s="14">
        <f t="shared" si="50"/>
        <v>-0.95499785099808265</v>
      </c>
      <c r="O209" s="15">
        <f t="shared" si="58"/>
        <v>-1.7059836344452968</v>
      </c>
      <c r="P209" s="16">
        <f t="shared" si="59"/>
        <v>0</v>
      </c>
      <c r="Q209" s="16">
        <f t="shared" si="51"/>
        <v>0</v>
      </c>
      <c r="R209" s="16">
        <f t="shared" si="60"/>
        <v>0</v>
      </c>
      <c r="S209" s="16">
        <f t="shared" si="61"/>
        <v>0</v>
      </c>
      <c r="T209" s="16">
        <f t="shared" si="52"/>
        <v>0</v>
      </c>
      <c r="U209" s="16">
        <f t="shared" si="53"/>
        <v>0</v>
      </c>
      <c r="V209" s="17">
        <f t="shared" si="54"/>
        <v>0</v>
      </c>
      <c r="W209" s="16">
        <f t="shared" si="55"/>
        <v>0</v>
      </c>
      <c r="X209" s="16">
        <f t="shared" si="62"/>
        <v>0</v>
      </c>
      <c r="Y209" s="16">
        <v>0</v>
      </c>
      <c r="Z209" s="18">
        <f t="shared" si="56"/>
        <v>0</v>
      </c>
      <c r="AA209" s="18">
        <f t="shared" si="57"/>
        <v>0</v>
      </c>
      <c r="AF209">
        <f t="shared" si="63"/>
        <v>-1.3485860971400674</v>
      </c>
      <c r="AG209">
        <f t="shared" si="64"/>
        <v>0.20610162374733121</v>
      </c>
      <c r="AH209" t="str">
        <f t="shared" si="65"/>
        <v xml:space="preserve">LOW RISK </v>
      </c>
    </row>
    <row r="210" spans="14:34" ht="17" x14ac:dyDescent="0.25">
      <c r="N210" s="14">
        <f t="shared" si="50"/>
        <v>-0.95499785099808265</v>
      </c>
      <c r="O210" s="15">
        <f t="shared" si="58"/>
        <v>-1.7059836344452968</v>
      </c>
      <c r="P210" s="16">
        <f t="shared" si="59"/>
        <v>0</v>
      </c>
      <c r="Q210" s="16">
        <f t="shared" si="51"/>
        <v>0</v>
      </c>
      <c r="R210" s="16">
        <f t="shared" si="60"/>
        <v>0</v>
      </c>
      <c r="S210" s="16">
        <f t="shared" si="61"/>
        <v>0</v>
      </c>
      <c r="T210" s="16">
        <f t="shared" si="52"/>
        <v>0</v>
      </c>
      <c r="U210" s="16">
        <f t="shared" si="53"/>
        <v>0</v>
      </c>
      <c r="V210" s="17">
        <f t="shared" si="54"/>
        <v>0</v>
      </c>
      <c r="W210" s="16">
        <f t="shared" si="55"/>
        <v>0</v>
      </c>
      <c r="X210" s="16">
        <f t="shared" si="62"/>
        <v>0</v>
      </c>
      <c r="Y210" s="16">
        <v>0</v>
      </c>
      <c r="Z210" s="18">
        <f t="shared" si="56"/>
        <v>0</v>
      </c>
      <c r="AA210" s="18">
        <f t="shared" si="57"/>
        <v>0</v>
      </c>
      <c r="AF210">
        <f t="shared" si="63"/>
        <v>-1.3485860971400674</v>
      </c>
      <c r="AG210">
        <f t="shared" si="64"/>
        <v>0.20610162374733121</v>
      </c>
      <c r="AH210" t="str">
        <f t="shared" si="65"/>
        <v xml:space="preserve">LOW RISK </v>
      </c>
    </row>
    <row r="211" spans="14:34" ht="17" x14ac:dyDescent="0.25">
      <c r="N211" s="14">
        <f t="shared" si="50"/>
        <v>-0.95499785099808265</v>
      </c>
      <c r="O211" s="15">
        <f t="shared" si="58"/>
        <v>-1.7059836344452968</v>
      </c>
      <c r="P211" s="16">
        <f t="shared" si="59"/>
        <v>0</v>
      </c>
      <c r="Q211" s="16">
        <f t="shared" si="51"/>
        <v>0</v>
      </c>
      <c r="R211" s="16">
        <f t="shared" si="60"/>
        <v>0</v>
      </c>
      <c r="S211" s="16">
        <f t="shared" si="61"/>
        <v>0</v>
      </c>
      <c r="T211" s="16">
        <f t="shared" si="52"/>
        <v>0</v>
      </c>
      <c r="U211" s="16">
        <f t="shared" si="53"/>
        <v>0</v>
      </c>
      <c r="V211" s="17">
        <f t="shared" si="54"/>
        <v>0</v>
      </c>
      <c r="W211" s="16">
        <f t="shared" si="55"/>
        <v>0</v>
      </c>
      <c r="X211" s="16">
        <f t="shared" si="62"/>
        <v>0</v>
      </c>
      <c r="Y211" s="16">
        <v>0</v>
      </c>
      <c r="Z211" s="18">
        <f t="shared" si="56"/>
        <v>0</v>
      </c>
      <c r="AA211" s="18">
        <f t="shared" si="57"/>
        <v>0</v>
      </c>
      <c r="AF211">
        <f t="shared" si="63"/>
        <v>-1.3485860971400674</v>
      </c>
      <c r="AG211">
        <f t="shared" si="64"/>
        <v>0.20610162374733121</v>
      </c>
      <c r="AH211" t="str">
        <f t="shared" si="65"/>
        <v xml:space="preserve">LOW RISK </v>
      </c>
    </row>
    <row r="212" spans="14:34" ht="17" x14ac:dyDescent="0.25">
      <c r="N212" s="14">
        <f t="shared" si="50"/>
        <v>-0.95499785099808265</v>
      </c>
      <c r="O212" s="15">
        <f t="shared" si="58"/>
        <v>-1.7059836344452968</v>
      </c>
      <c r="P212" s="16">
        <f t="shared" si="59"/>
        <v>0</v>
      </c>
      <c r="Q212" s="16">
        <f t="shared" si="51"/>
        <v>0</v>
      </c>
      <c r="R212" s="16">
        <f t="shared" si="60"/>
        <v>0</v>
      </c>
      <c r="S212" s="16">
        <f t="shared" si="61"/>
        <v>0</v>
      </c>
      <c r="T212" s="16">
        <f t="shared" si="52"/>
        <v>0</v>
      </c>
      <c r="U212" s="16">
        <f t="shared" si="53"/>
        <v>0</v>
      </c>
      <c r="V212" s="17">
        <f t="shared" si="54"/>
        <v>0</v>
      </c>
      <c r="W212" s="16">
        <f t="shared" si="55"/>
        <v>0</v>
      </c>
      <c r="X212" s="16">
        <f t="shared" si="62"/>
        <v>0</v>
      </c>
      <c r="Y212" s="16">
        <v>0</v>
      </c>
      <c r="Z212" s="18">
        <f t="shared" si="56"/>
        <v>0</v>
      </c>
      <c r="AA212" s="18">
        <f t="shared" si="57"/>
        <v>0</v>
      </c>
      <c r="AF212">
        <f t="shared" si="63"/>
        <v>-1.3485860971400674</v>
      </c>
      <c r="AG212">
        <f t="shared" si="64"/>
        <v>0.20610162374733121</v>
      </c>
      <c r="AH212" t="str">
        <f t="shared" si="65"/>
        <v xml:space="preserve">LOW RISK </v>
      </c>
    </row>
    <row r="213" spans="14:34" ht="17" x14ac:dyDescent="0.25">
      <c r="N213" s="14">
        <f t="shared" si="50"/>
        <v>-0.95499785099808265</v>
      </c>
      <c r="O213" s="15">
        <f t="shared" si="58"/>
        <v>-1.7059836344452968</v>
      </c>
      <c r="P213" s="16">
        <f t="shared" si="59"/>
        <v>0</v>
      </c>
      <c r="Q213" s="16">
        <f t="shared" si="51"/>
        <v>0</v>
      </c>
      <c r="R213" s="16">
        <f t="shared" si="60"/>
        <v>0</v>
      </c>
      <c r="S213" s="16">
        <f t="shared" si="61"/>
        <v>0</v>
      </c>
      <c r="T213" s="16">
        <f t="shared" si="52"/>
        <v>0</v>
      </c>
      <c r="U213" s="16">
        <f t="shared" si="53"/>
        <v>0</v>
      </c>
      <c r="V213" s="17">
        <f t="shared" si="54"/>
        <v>0</v>
      </c>
      <c r="W213" s="16">
        <f t="shared" si="55"/>
        <v>0</v>
      </c>
      <c r="X213" s="16">
        <f t="shared" si="62"/>
        <v>0</v>
      </c>
      <c r="Y213" s="16">
        <v>0</v>
      </c>
      <c r="Z213" s="18">
        <f t="shared" si="56"/>
        <v>0</v>
      </c>
      <c r="AA213" s="18">
        <f t="shared" si="57"/>
        <v>0</v>
      </c>
      <c r="AF213">
        <f t="shared" si="63"/>
        <v>-1.3485860971400674</v>
      </c>
      <c r="AG213">
        <f t="shared" si="64"/>
        <v>0.20610162374733121</v>
      </c>
      <c r="AH213" t="str">
        <f t="shared" si="65"/>
        <v xml:space="preserve">LOW RISK </v>
      </c>
    </row>
    <row r="214" spans="14:34" ht="17" x14ac:dyDescent="0.25">
      <c r="N214" s="14">
        <f t="shared" si="50"/>
        <v>-0.95499785099808265</v>
      </c>
      <c r="O214" s="15">
        <f t="shared" si="58"/>
        <v>-1.7059836344452968</v>
      </c>
      <c r="P214" s="16">
        <f t="shared" si="59"/>
        <v>0</v>
      </c>
      <c r="Q214" s="16">
        <f t="shared" si="51"/>
        <v>0</v>
      </c>
      <c r="R214" s="16">
        <f t="shared" si="60"/>
        <v>0</v>
      </c>
      <c r="S214" s="16">
        <f t="shared" si="61"/>
        <v>0</v>
      </c>
      <c r="T214" s="16">
        <f t="shared" si="52"/>
        <v>0</v>
      </c>
      <c r="U214" s="16">
        <f t="shared" si="53"/>
        <v>0</v>
      </c>
      <c r="V214" s="17">
        <f t="shared" si="54"/>
        <v>0</v>
      </c>
      <c r="W214" s="16">
        <f t="shared" si="55"/>
        <v>0</v>
      </c>
      <c r="X214" s="16">
        <f t="shared" si="62"/>
        <v>0</v>
      </c>
      <c r="Y214" s="16">
        <v>1</v>
      </c>
      <c r="Z214" s="18">
        <f t="shared" si="56"/>
        <v>0</v>
      </c>
      <c r="AA214" s="18">
        <f t="shared" si="57"/>
        <v>0</v>
      </c>
      <c r="AF214">
        <f t="shared" si="63"/>
        <v>-1.3485860971400674</v>
      </c>
      <c r="AG214">
        <f t="shared" si="64"/>
        <v>0.20610162374733121</v>
      </c>
      <c r="AH214" t="str">
        <f t="shared" si="65"/>
        <v xml:space="preserve">LOW RISK </v>
      </c>
    </row>
    <row r="215" spans="14:34" ht="17" x14ac:dyDescent="0.25">
      <c r="N215" s="14">
        <f t="shared" si="50"/>
        <v>-0.95499785099808265</v>
      </c>
      <c r="O215" s="15">
        <f t="shared" si="58"/>
        <v>-1.7059836344452968</v>
      </c>
      <c r="P215" s="16">
        <f t="shared" si="59"/>
        <v>0</v>
      </c>
      <c r="Q215" s="16">
        <f t="shared" si="51"/>
        <v>0</v>
      </c>
      <c r="R215" s="16">
        <f t="shared" si="60"/>
        <v>0</v>
      </c>
      <c r="S215" s="16">
        <f t="shared" si="61"/>
        <v>0</v>
      </c>
      <c r="T215" s="16">
        <f t="shared" si="52"/>
        <v>0</v>
      </c>
      <c r="U215" s="16">
        <f t="shared" si="53"/>
        <v>0</v>
      </c>
      <c r="V215" s="17">
        <f t="shared" si="54"/>
        <v>0</v>
      </c>
      <c r="W215" s="16">
        <f t="shared" si="55"/>
        <v>0</v>
      </c>
      <c r="X215" s="16">
        <f t="shared" si="62"/>
        <v>0</v>
      </c>
      <c r="Y215" s="16">
        <v>0</v>
      </c>
      <c r="Z215" s="18">
        <f t="shared" si="56"/>
        <v>0</v>
      </c>
      <c r="AA215" s="18">
        <f t="shared" si="57"/>
        <v>0</v>
      </c>
      <c r="AF215">
        <f t="shared" si="63"/>
        <v>-1.3485860971400674</v>
      </c>
      <c r="AG215">
        <f t="shared" si="64"/>
        <v>0.20610162374733121</v>
      </c>
      <c r="AH215" t="str">
        <f t="shared" si="65"/>
        <v xml:space="preserve">LOW RISK </v>
      </c>
    </row>
    <row r="216" spans="14:34" ht="17" x14ac:dyDescent="0.25">
      <c r="N216" s="14">
        <f t="shared" si="50"/>
        <v>-0.95499785099808265</v>
      </c>
      <c r="O216" s="15">
        <f t="shared" si="58"/>
        <v>-1.7059836344452968</v>
      </c>
      <c r="P216" s="16">
        <f t="shared" si="59"/>
        <v>0</v>
      </c>
      <c r="Q216" s="16">
        <f t="shared" si="51"/>
        <v>0</v>
      </c>
      <c r="R216" s="16">
        <f t="shared" si="60"/>
        <v>0</v>
      </c>
      <c r="S216" s="16">
        <f t="shared" si="61"/>
        <v>0</v>
      </c>
      <c r="T216" s="16">
        <f t="shared" si="52"/>
        <v>0</v>
      </c>
      <c r="U216" s="16">
        <f t="shared" si="53"/>
        <v>0</v>
      </c>
      <c r="V216" s="17">
        <f t="shared" si="54"/>
        <v>0</v>
      </c>
      <c r="W216" s="16">
        <f t="shared" si="55"/>
        <v>0</v>
      </c>
      <c r="X216" s="16">
        <f t="shared" si="62"/>
        <v>0</v>
      </c>
      <c r="Y216" s="16">
        <v>0</v>
      </c>
      <c r="Z216" s="18">
        <f t="shared" si="56"/>
        <v>0</v>
      </c>
      <c r="AA216" s="18">
        <f t="shared" si="57"/>
        <v>0</v>
      </c>
      <c r="AF216">
        <f t="shared" si="63"/>
        <v>-1.3485860971400674</v>
      </c>
      <c r="AG216">
        <f t="shared" si="64"/>
        <v>0.20610162374733121</v>
      </c>
      <c r="AH216" t="str">
        <f t="shared" si="65"/>
        <v xml:space="preserve">LOW RISK </v>
      </c>
    </row>
    <row r="217" spans="14:34" ht="17" x14ac:dyDescent="0.25">
      <c r="N217" s="14">
        <f t="shared" si="50"/>
        <v>-0.95499785099808265</v>
      </c>
      <c r="O217" s="15">
        <f t="shared" si="58"/>
        <v>-1.7059836344452968</v>
      </c>
      <c r="P217" s="16">
        <f t="shared" si="59"/>
        <v>0</v>
      </c>
      <c r="Q217" s="16">
        <f t="shared" si="51"/>
        <v>0</v>
      </c>
      <c r="R217" s="16">
        <f t="shared" si="60"/>
        <v>0</v>
      </c>
      <c r="S217" s="16">
        <f t="shared" si="61"/>
        <v>0</v>
      </c>
      <c r="T217" s="16">
        <f t="shared" si="52"/>
        <v>0</v>
      </c>
      <c r="U217" s="16">
        <f t="shared" si="53"/>
        <v>0</v>
      </c>
      <c r="V217" s="17">
        <f t="shared" si="54"/>
        <v>0</v>
      </c>
      <c r="W217" s="16">
        <f t="shared" si="55"/>
        <v>0</v>
      </c>
      <c r="X217" s="16">
        <f t="shared" si="62"/>
        <v>0</v>
      </c>
      <c r="Y217" s="16">
        <v>0</v>
      </c>
      <c r="Z217" s="18">
        <f t="shared" si="56"/>
        <v>0</v>
      </c>
      <c r="AA217" s="18">
        <f t="shared" si="57"/>
        <v>0</v>
      </c>
      <c r="AF217">
        <f t="shared" si="63"/>
        <v>-1.3485860971400674</v>
      </c>
      <c r="AG217">
        <f t="shared" si="64"/>
        <v>0.20610162374733121</v>
      </c>
      <c r="AH217" t="str">
        <f t="shared" si="65"/>
        <v xml:space="preserve">LOW RISK </v>
      </c>
    </row>
    <row r="218" spans="14:34" ht="17" x14ac:dyDescent="0.25">
      <c r="N218" s="14">
        <f t="shared" si="50"/>
        <v>-0.95499785099808265</v>
      </c>
      <c r="O218" s="15">
        <f t="shared" si="58"/>
        <v>-1.7059836344452968</v>
      </c>
      <c r="P218" s="16">
        <f t="shared" si="59"/>
        <v>0</v>
      </c>
      <c r="Q218" s="16">
        <f t="shared" si="51"/>
        <v>0</v>
      </c>
      <c r="R218" s="16">
        <f t="shared" si="60"/>
        <v>0</v>
      </c>
      <c r="S218" s="16">
        <f t="shared" si="61"/>
        <v>0</v>
      </c>
      <c r="T218" s="16">
        <f t="shared" si="52"/>
        <v>0</v>
      </c>
      <c r="U218" s="16">
        <f t="shared" si="53"/>
        <v>0</v>
      </c>
      <c r="V218" s="17">
        <f t="shared" si="54"/>
        <v>0</v>
      </c>
      <c r="W218" s="16">
        <f t="shared" si="55"/>
        <v>0</v>
      </c>
      <c r="X218" s="16">
        <f t="shared" si="62"/>
        <v>0</v>
      </c>
      <c r="Y218" s="16">
        <v>1</v>
      </c>
      <c r="Z218" s="18">
        <f t="shared" si="56"/>
        <v>0</v>
      </c>
      <c r="AA218" s="18">
        <f t="shared" si="57"/>
        <v>0</v>
      </c>
      <c r="AF218">
        <f t="shared" si="63"/>
        <v>-1.3485860971400674</v>
      </c>
      <c r="AG218">
        <f t="shared" si="64"/>
        <v>0.20610162374733121</v>
      </c>
      <c r="AH218" t="str">
        <f t="shared" si="65"/>
        <v xml:space="preserve">LOW RISK </v>
      </c>
    </row>
    <row r="219" spans="14:34" ht="17" x14ac:dyDescent="0.25">
      <c r="N219" s="14">
        <f t="shared" si="50"/>
        <v>-0.95499785099808265</v>
      </c>
      <c r="O219" s="15">
        <f t="shared" si="58"/>
        <v>-1.7059836344452968</v>
      </c>
      <c r="P219" s="16">
        <f t="shared" si="59"/>
        <v>0</v>
      </c>
      <c r="Q219" s="16">
        <f t="shared" si="51"/>
        <v>0</v>
      </c>
      <c r="R219" s="16">
        <f t="shared" si="60"/>
        <v>0</v>
      </c>
      <c r="S219" s="16">
        <f t="shared" si="61"/>
        <v>0</v>
      </c>
      <c r="T219" s="16">
        <f t="shared" si="52"/>
        <v>0</v>
      </c>
      <c r="U219" s="16">
        <f t="shared" si="53"/>
        <v>0</v>
      </c>
      <c r="V219" s="17">
        <f t="shared" si="54"/>
        <v>0</v>
      </c>
      <c r="W219" s="16">
        <f t="shared" si="55"/>
        <v>0</v>
      </c>
      <c r="X219" s="16">
        <f t="shared" si="62"/>
        <v>0</v>
      </c>
      <c r="Y219" s="16">
        <v>0</v>
      </c>
      <c r="Z219" s="18">
        <f t="shared" si="56"/>
        <v>0</v>
      </c>
      <c r="AA219" s="18">
        <f t="shared" si="57"/>
        <v>0</v>
      </c>
      <c r="AF219">
        <f t="shared" si="63"/>
        <v>-1.3485860971400674</v>
      </c>
      <c r="AG219">
        <f t="shared" si="64"/>
        <v>0.20610162374733121</v>
      </c>
      <c r="AH219" t="str">
        <f t="shared" si="65"/>
        <v xml:space="preserve">LOW RISK </v>
      </c>
    </row>
    <row r="220" spans="14:34" ht="17" x14ac:dyDescent="0.25">
      <c r="N220" s="14">
        <f t="shared" si="50"/>
        <v>-0.95499785099808265</v>
      </c>
      <c r="O220" s="15">
        <f t="shared" si="58"/>
        <v>-1.7059836344452968</v>
      </c>
      <c r="P220" s="16">
        <f t="shared" si="59"/>
        <v>0</v>
      </c>
      <c r="Q220" s="16">
        <f t="shared" si="51"/>
        <v>0</v>
      </c>
      <c r="R220" s="16">
        <f t="shared" si="60"/>
        <v>0</v>
      </c>
      <c r="S220" s="16">
        <f t="shared" si="61"/>
        <v>0</v>
      </c>
      <c r="T220" s="16">
        <f t="shared" si="52"/>
        <v>0</v>
      </c>
      <c r="U220" s="16">
        <f t="shared" si="53"/>
        <v>0</v>
      </c>
      <c r="V220" s="17">
        <f t="shared" si="54"/>
        <v>0</v>
      </c>
      <c r="W220" s="16">
        <f t="shared" si="55"/>
        <v>0</v>
      </c>
      <c r="X220" s="16">
        <f t="shared" si="62"/>
        <v>0</v>
      </c>
      <c r="Y220" s="16">
        <v>0</v>
      </c>
      <c r="Z220" s="18">
        <f t="shared" si="56"/>
        <v>0</v>
      </c>
      <c r="AA220" s="18">
        <f t="shared" si="57"/>
        <v>0</v>
      </c>
      <c r="AF220">
        <f t="shared" si="63"/>
        <v>-1.3485860971400674</v>
      </c>
      <c r="AG220">
        <f t="shared" si="64"/>
        <v>0.20610162374733121</v>
      </c>
      <c r="AH220" t="str">
        <f t="shared" si="65"/>
        <v xml:space="preserve">LOW RISK </v>
      </c>
    </row>
    <row r="221" spans="14:34" ht="17" x14ac:dyDescent="0.25">
      <c r="N221" s="14">
        <f t="shared" si="50"/>
        <v>-0.95499785099808265</v>
      </c>
      <c r="O221" s="15">
        <f t="shared" si="58"/>
        <v>-1.7059836344452968</v>
      </c>
      <c r="P221" s="16">
        <f t="shared" si="59"/>
        <v>0</v>
      </c>
      <c r="Q221" s="16">
        <f t="shared" si="51"/>
        <v>0</v>
      </c>
      <c r="R221" s="16">
        <f t="shared" si="60"/>
        <v>0</v>
      </c>
      <c r="S221" s="16">
        <f t="shared" si="61"/>
        <v>0</v>
      </c>
      <c r="T221" s="16">
        <f t="shared" si="52"/>
        <v>0</v>
      </c>
      <c r="U221" s="16">
        <f t="shared" si="53"/>
        <v>0</v>
      </c>
      <c r="V221" s="17">
        <f t="shared" si="54"/>
        <v>0</v>
      </c>
      <c r="W221" s="16">
        <f t="shared" si="55"/>
        <v>0</v>
      </c>
      <c r="X221" s="16">
        <f t="shared" si="62"/>
        <v>0</v>
      </c>
      <c r="Y221" s="16">
        <v>0</v>
      </c>
      <c r="Z221" s="18">
        <f t="shared" si="56"/>
        <v>0</v>
      </c>
      <c r="AA221" s="18">
        <f t="shared" si="57"/>
        <v>0</v>
      </c>
      <c r="AF221">
        <f t="shared" si="63"/>
        <v>-1.3485860971400674</v>
      </c>
      <c r="AG221">
        <f t="shared" si="64"/>
        <v>0.20610162374733121</v>
      </c>
      <c r="AH221" t="str">
        <f t="shared" si="65"/>
        <v xml:space="preserve">LOW RISK </v>
      </c>
    </row>
    <row r="222" spans="14:34" ht="17" x14ac:dyDescent="0.25">
      <c r="N222" s="14">
        <f t="shared" si="50"/>
        <v>-0.95499785099808265</v>
      </c>
      <c r="O222" s="15">
        <f t="shared" si="58"/>
        <v>-1.7059836344452968</v>
      </c>
      <c r="P222" s="16">
        <f t="shared" si="59"/>
        <v>0</v>
      </c>
      <c r="Q222" s="16">
        <f t="shared" si="51"/>
        <v>0</v>
      </c>
      <c r="R222" s="16">
        <f t="shared" si="60"/>
        <v>0</v>
      </c>
      <c r="S222" s="16">
        <f t="shared" si="61"/>
        <v>0</v>
      </c>
      <c r="T222" s="16">
        <f t="shared" si="52"/>
        <v>0</v>
      </c>
      <c r="U222" s="16">
        <f t="shared" si="53"/>
        <v>0</v>
      </c>
      <c r="V222" s="17">
        <f t="shared" si="54"/>
        <v>0</v>
      </c>
      <c r="W222" s="16">
        <f t="shared" si="55"/>
        <v>0</v>
      </c>
      <c r="X222" s="16">
        <f t="shared" si="62"/>
        <v>0</v>
      </c>
      <c r="Y222" s="16">
        <v>0</v>
      </c>
      <c r="Z222" s="18">
        <f t="shared" si="56"/>
        <v>0</v>
      </c>
      <c r="AA222" s="18">
        <f t="shared" si="57"/>
        <v>0</v>
      </c>
      <c r="AF222">
        <f t="shared" si="63"/>
        <v>-1.3485860971400674</v>
      </c>
      <c r="AG222">
        <f t="shared" si="64"/>
        <v>0.20610162374733121</v>
      </c>
      <c r="AH222" t="str">
        <f t="shared" si="65"/>
        <v xml:space="preserve">LOW RISK </v>
      </c>
    </row>
    <row r="223" spans="14:34" ht="17" x14ac:dyDescent="0.25">
      <c r="N223" s="14">
        <f t="shared" si="50"/>
        <v>-0.95499785099808265</v>
      </c>
      <c r="O223" s="15">
        <f t="shared" si="58"/>
        <v>-1.7059836344452968</v>
      </c>
      <c r="P223" s="16">
        <f t="shared" si="59"/>
        <v>0</v>
      </c>
      <c r="Q223" s="16">
        <f t="shared" si="51"/>
        <v>0</v>
      </c>
      <c r="R223" s="16">
        <f t="shared" si="60"/>
        <v>0</v>
      </c>
      <c r="S223" s="16">
        <f t="shared" si="61"/>
        <v>0</v>
      </c>
      <c r="T223" s="16">
        <f t="shared" si="52"/>
        <v>0</v>
      </c>
      <c r="U223" s="16">
        <f t="shared" si="53"/>
        <v>0</v>
      </c>
      <c r="V223" s="17">
        <f t="shared" si="54"/>
        <v>0</v>
      </c>
      <c r="W223" s="16">
        <f t="shared" si="55"/>
        <v>0</v>
      </c>
      <c r="X223" s="16">
        <f t="shared" si="62"/>
        <v>0</v>
      </c>
      <c r="Y223" s="16">
        <v>0</v>
      </c>
      <c r="Z223" s="18">
        <f t="shared" si="56"/>
        <v>0</v>
      </c>
      <c r="AA223" s="18">
        <f t="shared" si="57"/>
        <v>0</v>
      </c>
      <c r="AF223">
        <f t="shared" si="63"/>
        <v>-1.3485860971400674</v>
      </c>
      <c r="AG223">
        <f t="shared" si="64"/>
        <v>0.20610162374733121</v>
      </c>
      <c r="AH223" t="str">
        <f t="shared" si="65"/>
        <v xml:space="preserve">LOW RISK </v>
      </c>
    </row>
    <row r="224" spans="14:34" ht="17" x14ac:dyDescent="0.25">
      <c r="N224" s="14">
        <f t="shared" si="50"/>
        <v>-0.95499785099808265</v>
      </c>
      <c r="O224" s="15">
        <f t="shared" si="58"/>
        <v>-1.7059836344452968</v>
      </c>
      <c r="P224" s="16">
        <f t="shared" si="59"/>
        <v>0</v>
      </c>
      <c r="Q224" s="16">
        <f t="shared" si="51"/>
        <v>0</v>
      </c>
      <c r="R224" s="16">
        <f t="shared" si="60"/>
        <v>0</v>
      </c>
      <c r="S224" s="16">
        <f t="shared" si="61"/>
        <v>0</v>
      </c>
      <c r="T224" s="16">
        <f t="shared" si="52"/>
        <v>0</v>
      </c>
      <c r="U224" s="16">
        <f t="shared" si="53"/>
        <v>0</v>
      </c>
      <c r="V224" s="17">
        <f t="shared" si="54"/>
        <v>0</v>
      </c>
      <c r="W224" s="16">
        <f t="shared" si="55"/>
        <v>0</v>
      </c>
      <c r="X224" s="16">
        <f t="shared" si="62"/>
        <v>0</v>
      </c>
      <c r="Y224" s="16">
        <v>0</v>
      </c>
      <c r="Z224" s="18">
        <f t="shared" si="56"/>
        <v>0</v>
      </c>
      <c r="AA224" s="18">
        <f t="shared" si="57"/>
        <v>0</v>
      </c>
      <c r="AF224">
        <f t="shared" si="63"/>
        <v>-1.3485860971400674</v>
      </c>
      <c r="AG224">
        <f t="shared" si="64"/>
        <v>0.20610162374733121</v>
      </c>
      <c r="AH224" t="str">
        <f t="shared" si="65"/>
        <v xml:space="preserve">LOW RISK </v>
      </c>
    </row>
    <row r="225" spans="14:34" ht="17" x14ac:dyDescent="0.25">
      <c r="N225" s="14">
        <f t="shared" si="50"/>
        <v>-0.95499785099808265</v>
      </c>
      <c r="O225" s="15">
        <f t="shared" si="58"/>
        <v>-1.7059836344452968</v>
      </c>
      <c r="P225" s="16">
        <f t="shared" si="59"/>
        <v>0</v>
      </c>
      <c r="Q225" s="16">
        <f t="shared" si="51"/>
        <v>0</v>
      </c>
      <c r="R225" s="16">
        <f t="shared" si="60"/>
        <v>0</v>
      </c>
      <c r="S225" s="16">
        <f t="shared" si="61"/>
        <v>0</v>
      </c>
      <c r="T225" s="16">
        <f t="shared" si="52"/>
        <v>0</v>
      </c>
      <c r="U225" s="16">
        <f t="shared" si="53"/>
        <v>0</v>
      </c>
      <c r="V225" s="17">
        <f t="shared" si="54"/>
        <v>0</v>
      </c>
      <c r="W225" s="16">
        <f t="shared" si="55"/>
        <v>0</v>
      </c>
      <c r="X225" s="16">
        <f t="shared" si="62"/>
        <v>0</v>
      </c>
      <c r="Y225" s="16">
        <v>0</v>
      </c>
      <c r="Z225" s="18">
        <f t="shared" si="56"/>
        <v>0</v>
      </c>
      <c r="AA225" s="18">
        <f t="shared" si="57"/>
        <v>0</v>
      </c>
      <c r="AF225">
        <f t="shared" si="63"/>
        <v>-1.3485860971400674</v>
      </c>
      <c r="AG225">
        <f t="shared" si="64"/>
        <v>0.20610162374733121</v>
      </c>
      <c r="AH225" t="str">
        <f t="shared" si="65"/>
        <v xml:space="preserve">LOW RISK </v>
      </c>
    </row>
    <row r="226" spans="14:34" ht="17" x14ac:dyDescent="0.25">
      <c r="N226" s="14">
        <f t="shared" si="50"/>
        <v>-0.95499785099808265</v>
      </c>
      <c r="O226" s="15">
        <f t="shared" si="58"/>
        <v>-1.7059836344452968</v>
      </c>
      <c r="P226" s="16">
        <f t="shared" si="59"/>
        <v>0</v>
      </c>
      <c r="Q226" s="16">
        <f t="shared" si="51"/>
        <v>0</v>
      </c>
      <c r="R226" s="16">
        <f t="shared" si="60"/>
        <v>0</v>
      </c>
      <c r="S226" s="16">
        <f t="shared" si="61"/>
        <v>0</v>
      </c>
      <c r="T226" s="16">
        <f t="shared" si="52"/>
        <v>0</v>
      </c>
      <c r="U226" s="16">
        <f t="shared" si="53"/>
        <v>0</v>
      </c>
      <c r="V226" s="17">
        <f t="shared" si="54"/>
        <v>0</v>
      </c>
      <c r="W226" s="16">
        <f t="shared" si="55"/>
        <v>0</v>
      </c>
      <c r="X226" s="16">
        <f t="shared" si="62"/>
        <v>0</v>
      </c>
      <c r="Y226" s="16">
        <v>0</v>
      </c>
      <c r="Z226" s="18">
        <f t="shared" si="56"/>
        <v>0</v>
      </c>
      <c r="AA226" s="18">
        <f t="shared" si="57"/>
        <v>0</v>
      </c>
      <c r="AF226">
        <f t="shared" si="63"/>
        <v>-1.3485860971400674</v>
      </c>
      <c r="AG226">
        <f t="shared" si="64"/>
        <v>0.20610162374733121</v>
      </c>
      <c r="AH226" t="str">
        <f t="shared" si="65"/>
        <v xml:space="preserve">LOW RISK </v>
      </c>
    </row>
    <row r="227" spans="14:34" ht="17" x14ac:dyDescent="0.25">
      <c r="N227" s="14">
        <f t="shared" si="50"/>
        <v>-0.95499785099808265</v>
      </c>
      <c r="O227" s="15">
        <f t="shared" si="58"/>
        <v>-1.7059836344452968</v>
      </c>
      <c r="P227" s="16">
        <f t="shared" si="59"/>
        <v>0</v>
      </c>
      <c r="Q227" s="16">
        <f t="shared" si="51"/>
        <v>0</v>
      </c>
      <c r="R227" s="16">
        <f t="shared" si="60"/>
        <v>0</v>
      </c>
      <c r="S227" s="16">
        <f t="shared" si="61"/>
        <v>0</v>
      </c>
      <c r="T227" s="16">
        <f t="shared" si="52"/>
        <v>0</v>
      </c>
      <c r="U227" s="16">
        <f t="shared" si="53"/>
        <v>0</v>
      </c>
      <c r="V227" s="17">
        <f t="shared" si="54"/>
        <v>0</v>
      </c>
      <c r="W227" s="16">
        <f t="shared" si="55"/>
        <v>0</v>
      </c>
      <c r="X227" s="16">
        <f t="shared" si="62"/>
        <v>0</v>
      </c>
      <c r="Y227" s="16">
        <v>0</v>
      </c>
      <c r="Z227" s="18">
        <f t="shared" si="56"/>
        <v>0</v>
      </c>
      <c r="AA227" s="18">
        <f t="shared" si="57"/>
        <v>0</v>
      </c>
      <c r="AF227">
        <f t="shared" si="63"/>
        <v>-1.3485860971400674</v>
      </c>
      <c r="AG227">
        <f t="shared" si="64"/>
        <v>0.20610162374733121</v>
      </c>
      <c r="AH227" t="str">
        <f t="shared" si="65"/>
        <v xml:space="preserve">LOW RISK </v>
      </c>
    </row>
    <row r="228" spans="14:34" ht="17" x14ac:dyDescent="0.25">
      <c r="N228" s="14">
        <f t="shared" si="50"/>
        <v>-0.95499785099808265</v>
      </c>
      <c r="O228" s="15">
        <f t="shared" si="58"/>
        <v>-1.7059836344452968</v>
      </c>
      <c r="P228" s="16">
        <f t="shared" si="59"/>
        <v>0</v>
      </c>
      <c r="Q228" s="16">
        <f t="shared" si="51"/>
        <v>0</v>
      </c>
      <c r="R228" s="16">
        <f t="shared" si="60"/>
        <v>0</v>
      </c>
      <c r="S228" s="16">
        <f t="shared" si="61"/>
        <v>0</v>
      </c>
      <c r="T228" s="16">
        <f t="shared" si="52"/>
        <v>0</v>
      </c>
      <c r="U228" s="16">
        <f t="shared" si="53"/>
        <v>0</v>
      </c>
      <c r="V228" s="17">
        <f t="shared" si="54"/>
        <v>0</v>
      </c>
      <c r="W228" s="16">
        <f t="shared" si="55"/>
        <v>0</v>
      </c>
      <c r="X228" s="16">
        <f t="shared" si="62"/>
        <v>0</v>
      </c>
      <c r="Y228" s="16">
        <v>0</v>
      </c>
      <c r="Z228" s="18">
        <f t="shared" si="56"/>
        <v>0</v>
      </c>
      <c r="AA228" s="18">
        <f t="shared" si="57"/>
        <v>0</v>
      </c>
      <c r="AF228">
        <f t="shared" si="63"/>
        <v>-1.3485860971400674</v>
      </c>
      <c r="AG228">
        <f t="shared" si="64"/>
        <v>0.20610162374733121</v>
      </c>
      <c r="AH228" t="str">
        <f t="shared" si="65"/>
        <v xml:space="preserve">LOW RISK </v>
      </c>
    </row>
    <row r="229" spans="14:34" ht="17" x14ac:dyDescent="0.25">
      <c r="N229" s="14">
        <f t="shared" si="50"/>
        <v>-0.95499785099808265</v>
      </c>
      <c r="O229" s="15">
        <f t="shared" si="58"/>
        <v>-1.7059836344452968</v>
      </c>
      <c r="P229" s="16">
        <f t="shared" si="59"/>
        <v>0</v>
      </c>
      <c r="Q229" s="16">
        <f t="shared" si="51"/>
        <v>0</v>
      </c>
      <c r="R229" s="16">
        <f t="shared" si="60"/>
        <v>0</v>
      </c>
      <c r="S229" s="16">
        <f t="shared" si="61"/>
        <v>0</v>
      </c>
      <c r="T229" s="16">
        <f t="shared" si="52"/>
        <v>0</v>
      </c>
      <c r="U229" s="16">
        <f t="shared" si="53"/>
        <v>0</v>
      </c>
      <c r="V229" s="17">
        <f t="shared" si="54"/>
        <v>0</v>
      </c>
      <c r="W229" s="16">
        <f t="shared" si="55"/>
        <v>0</v>
      </c>
      <c r="X229" s="16">
        <f t="shared" si="62"/>
        <v>0</v>
      </c>
      <c r="Y229" s="16">
        <v>0</v>
      </c>
      <c r="Z229" s="18">
        <f t="shared" si="56"/>
        <v>0</v>
      </c>
      <c r="AA229" s="18">
        <f t="shared" si="57"/>
        <v>0</v>
      </c>
      <c r="AF229">
        <f t="shared" si="63"/>
        <v>-1.3485860971400674</v>
      </c>
      <c r="AG229">
        <f t="shared" si="64"/>
        <v>0.20610162374733121</v>
      </c>
      <c r="AH229" t="str">
        <f t="shared" si="65"/>
        <v xml:space="preserve">LOW RISK </v>
      </c>
    </row>
    <row r="230" spans="14:34" ht="17" x14ac:dyDescent="0.25">
      <c r="N230" s="14">
        <f t="shared" si="50"/>
        <v>-0.95499785099808265</v>
      </c>
      <c r="O230" s="15">
        <f t="shared" si="58"/>
        <v>-1.7059836344452968</v>
      </c>
      <c r="P230" s="16">
        <f t="shared" si="59"/>
        <v>0</v>
      </c>
      <c r="Q230" s="16">
        <f t="shared" si="51"/>
        <v>0</v>
      </c>
      <c r="R230" s="16">
        <f t="shared" si="60"/>
        <v>0</v>
      </c>
      <c r="S230" s="16">
        <f t="shared" si="61"/>
        <v>0</v>
      </c>
      <c r="T230" s="16">
        <f t="shared" si="52"/>
        <v>0</v>
      </c>
      <c r="U230" s="16">
        <f t="shared" si="53"/>
        <v>0</v>
      </c>
      <c r="V230" s="17">
        <f t="shared" si="54"/>
        <v>0</v>
      </c>
      <c r="W230" s="16">
        <f t="shared" si="55"/>
        <v>0</v>
      </c>
      <c r="X230" s="16">
        <f t="shared" si="62"/>
        <v>0</v>
      </c>
      <c r="Y230" s="16">
        <v>0</v>
      </c>
      <c r="Z230" s="18">
        <f t="shared" si="56"/>
        <v>0</v>
      </c>
      <c r="AA230" s="18">
        <f t="shared" si="57"/>
        <v>0</v>
      </c>
      <c r="AF230">
        <f t="shared" si="63"/>
        <v>-1.3485860971400674</v>
      </c>
      <c r="AG230">
        <f t="shared" si="64"/>
        <v>0.20610162374733121</v>
      </c>
      <c r="AH230" t="str">
        <f t="shared" si="65"/>
        <v xml:space="preserve">LOW RISK </v>
      </c>
    </row>
    <row r="231" spans="14:34" ht="17" x14ac:dyDescent="0.25">
      <c r="N231" s="14">
        <f t="shared" si="50"/>
        <v>-0.95499785099808265</v>
      </c>
      <c r="O231" s="15">
        <f t="shared" si="58"/>
        <v>-1.7059836344452968</v>
      </c>
      <c r="P231" s="16">
        <f t="shared" si="59"/>
        <v>0</v>
      </c>
      <c r="Q231" s="16">
        <f t="shared" si="51"/>
        <v>0</v>
      </c>
      <c r="R231" s="16">
        <f t="shared" si="60"/>
        <v>0</v>
      </c>
      <c r="S231" s="16">
        <f t="shared" si="61"/>
        <v>0</v>
      </c>
      <c r="T231" s="16">
        <f t="shared" si="52"/>
        <v>0</v>
      </c>
      <c r="U231" s="16">
        <f t="shared" si="53"/>
        <v>0</v>
      </c>
      <c r="V231" s="17">
        <f t="shared" si="54"/>
        <v>0</v>
      </c>
      <c r="W231" s="16">
        <f t="shared" si="55"/>
        <v>0</v>
      </c>
      <c r="X231" s="16">
        <f t="shared" si="62"/>
        <v>0</v>
      </c>
      <c r="Y231" s="16">
        <v>0</v>
      </c>
      <c r="Z231" s="18">
        <f t="shared" si="56"/>
        <v>0</v>
      </c>
      <c r="AA231" s="18">
        <f t="shared" si="57"/>
        <v>0</v>
      </c>
      <c r="AF231">
        <f t="shared" si="63"/>
        <v>-1.3485860971400674</v>
      </c>
      <c r="AG231">
        <f t="shared" si="64"/>
        <v>0.20610162374733121</v>
      </c>
      <c r="AH231" t="str">
        <f t="shared" si="65"/>
        <v xml:space="preserve">LOW RISK </v>
      </c>
    </row>
    <row r="232" spans="14:34" ht="17" x14ac:dyDescent="0.25">
      <c r="N232" s="14">
        <f t="shared" si="50"/>
        <v>-0.95499785099808265</v>
      </c>
      <c r="O232" s="15">
        <f t="shared" si="58"/>
        <v>-1.7059836344452968</v>
      </c>
      <c r="P232" s="16">
        <f t="shared" si="59"/>
        <v>0</v>
      </c>
      <c r="Q232" s="16">
        <f t="shared" si="51"/>
        <v>0</v>
      </c>
      <c r="R232" s="16">
        <f t="shared" si="60"/>
        <v>0</v>
      </c>
      <c r="S232" s="16">
        <f t="shared" si="61"/>
        <v>0</v>
      </c>
      <c r="T232" s="16">
        <f t="shared" si="52"/>
        <v>0</v>
      </c>
      <c r="U232" s="16">
        <f t="shared" si="53"/>
        <v>0</v>
      </c>
      <c r="V232" s="17">
        <f t="shared" si="54"/>
        <v>0</v>
      </c>
      <c r="W232" s="16">
        <f t="shared" si="55"/>
        <v>0</v>
      </c>
      <c r="X232" s="16">
        <f t="shared" si="62"/>
        <v>0</v>
      </c>
      <c r="Y232" s="16">
        <v>0</v>
      </c>
      <c r="Z232" s="18">
        <f t="shared" si="56"/>
        <v>0</v>
      </c>
      <c r="AA232" s="18">
        <f t="shared" si="57"/>
        <v>0</v>
      </c>
      <c r="AF232">
        <f t="shared" si="63"/>
        <v>-1.3485860971400674</v>
      </c>
      <c r="AG232">
        <f t="shared" si="64"/>
        <v>0.20610162374733121</v>
      </c>
      <c r="AH232" t="str">
        <f t="shared" si="65"/>
        <v xml:space="preserve">LOW RISK </v>
      </c>
    </row>
    <row r="233" spans="14:34" ht="17" x14ac:dyDescent="0.25">
      <c r="N233" s="14">
        <f t="shared" si="50"/>
        <v>-0.95499785099808265</v>
      </c>
      <c r="O233" s="15">
        <f t="shared" si="58"/>
        <v>-1.7059836344452968</v>
      </c>
      <c r="P233" s="16">
        <f t="shared" si="59"/>
        <v>0</v>
      </c>
      <c r="Q233" s="16">
        <f t="shared" si="51"/>
        <v>0</v>
      </c>
      <c r="R233" s="16">
        <f t="shared" si="60"/>
        <v>0</v>
      </c>
      <c r="S233" s="16">
        <f t="shared" si="61"/>
        <v>0</v>
      </c>
      <c r="T233" s="16">
        <f t="shared" si="52"/>
        <v>0</v>
      </c>
      <c r="U233" s="16">
        <f t="shared" si="53"/>
        <v>0</v>
      </c>
      <c r="V233" s="17">
        <f t="shared" si="54"/>
        <v>0</v>
      </c>
      <c r="W233" s="16">
        <f t="shared" si="55"/>
        <v>0</v>
      </c>
      <c r="X233" s="16">
        <f t="shared" si="62"/>
        <v>0</v>
      </c>
      <c r="Y233" s="16">
        <v>0</v>
      </c>
      <c r="Z233" s="18">
        <f t="shared" si="56"/>
        <v>0</v>
      </c>
      <c r="AA233" s="18">
        <f t="shared" si="57"/>
        <v>0</v>
      </c>
      <c r="AF233">
        <f t="shared" si="63"/>
        <v>-1.3485860971400674</v>
      </c>
      <c r="AG233">
        <f t="shared" si="64"/>
        <v>0.20610162374733121</v>
      </c>
      <c r="AH233" t="str">
        <f t="shared" si="65"/>
        <v xml:space="preserve">LOW RISK </v>
      </c>
    </row>
    <row r="234" spans="14:34" ht="17" x14ac:dyDescent="0.25">
      <c r="N234" s="14">
        <f t="shared" si="50"/>
        <v>-0.95499785099808265</v>
      </c>
      <c r="O234" s="15">
        <f t="shared" si="58"/>
        <v>-1.7059836344452968</v>
      </c>
      <c r="P234" s="16">
        <f t="shared" si="59"/>
        <v>0</v>
      </c>
      <c r="Q234" s="16">
        <f t="shared" si="51"/>
        <v>0</v>
      </c>
      <c r="R234" s="16">
        <f t="shared" si="60"/>
        <v>0</v>
      </c>
      <c r="S234" s="16">
        <f t="shared" si="61"/>
        <v>0</v>
      </c>
      <c r="T234" s="16">
        <f t="shared" si="52"/>
        <v>0</v>
      </c>
      <c r="U234" s="16">
        <f t="shared" si="53"/>
        <v>0</v>
      </c>
      <c r="V234" s="17">
        <f t="shared" si="54"/>
        <v>0</v>
      </c>
      <c r="W234" s="16">
        <f t="shared" si="55"/>
        <v>0</v>
      </c>
      <c r="X234" s="16">
        <f t="shared" si="62"/>
        <v>0</v>
      </c>
      <c r="Y234" s="16">
        <v>0</v>
      </c>
      <c r="Z234" s="18">
        <f t="shared" si="56"/>
        <v>0</v>
      </c>
      <c r="AA234" s="18">
        <f t="shared" si="57"/>
        <v>0</v>
      </c>
      <c r="AF234">
        <f t="shared" si="63"/>
        <v>-1.3485860971400674</v>
      </c>
      <c r="AG234">
        <f t="shared" si="64"/>
        <v>0.20610162374733121</v>
      </c>
      <c r="AH234" t="str">
        <f t="shared" si="65"/>
        <v xml:space="preserve">LOW RISK </v>
      </c>
    </row>
    <row r="235" spans="14:34" ht="17" x14ac:dyDescent="0.25">
      <c r="N235" s="14">
        <f t="shared" si="50"/>
        <v>-0.95499785099808265</v>
      </c>
      <c r="O235" s="15">
        <f t="shared" si="58"/>
        <v>-1.7059836344452968</v>
      </c>
      <c r="P235" s="16">
        <f t="shared" si="59"/>
        <v>0</v>
      </c>
      <c r="Q235" s="16">
        <f t="shared" si="51"/>
        <v>0</v>
      </c>
      <c r="R235" s="16">
        <f t="shared" si="60"/>
        <v>0</v>
      </c>
      <c r="S235" s="16">
        <f t="shared" si="61"/>
        <v>0</v>
      </c>
      <c r="T235" s="16">
        <f t="shared" si="52"/>
        <v>0</v>
      </c>
      <c r="U235" s="16">
        <f t="shared" si="53"/>
        <v>0</v>
      </c>
      <c r="V235" s="17">
        <f t="shared" si="54"/>
        <v>0</v>
      </c>
      <c r="W235" s="16">
        <f t="shared" si="55"/>
        <v>0</v>
      </c>
      <c r="X235" s="16">
        <f t="shared" si="62"/>
        <v>0</v>
      </c>
      <c r="Y235" s="16">
        <v>0</v>
      </c>
      <c r="Z235" s="18">
        <f t="shared" si="56"/>
        <v>0</v>
      </c>
      <c r="AA235" s="18">
        <f t="shared" si="57"/>
        <v>0</v>
      </c>
      <c r="AF235">
        <f t="shared" si="63"/>
        <v>-1.3485860971400674</v>
      </c>
      <c r="AG235">
        <f t="shared" si="64"/>
        <v>0.20610162374733121</v>
      </c>
      <c r="AH235" t="str">
        <f t="shared" si="65"/>
        <v xml:space="preserve">LOW RISK </v>
      </c>
    </row>
    <row r="236" spans="14:34" ht="17" x14ac:dyDescent="0.25">
      <c r="N236" s="14">
        <f t="shared" si="50"/>
        <v>-0.95499785099808265</v>
      </c>
      <c r="O236" s="15">
        <f t="shared" si="58"/>
        <v>-1.7059836344452968</v>
      </c>
      <c r="P236" s="16">
        <f t="shared" si="59"/>
        <v>0</v>
      </c>
      <c r="Q236" s="16">
        <f t="shared" si="51"/>
        <v>0</v>
      </c>
      <c r="R236" s="16">
        <f t="shared" si="60"/>
        <v>0</v>
      </c>
      <c r="S236" s="16">
        <f t="shared" si="61"/>
        <v>0</v>
      </c>
      <c r="T236" s="16">
        <f t="shared" si="52"/>
        <v>0</v>
      </c>
      <c r="U236" s="16">
        <f t="shared" si="53"/>
        <v>0</v>
      </c>
      <c r="V236" s="17">
        <f t="shared" si="54"/>
        <v>0</v>
      </c>
      <c r="W236" s="16">
        <f t="shared" si="55"/>
        <v>0</v>
      </c>
      <c r="X236" s="16">
        <f t="shared" si="62"/>
        <v>0</v>
      </c>
      <c r="Y236" s="16">
        <v>0</v>
      </c>
      <c r="Z236" s="18">
        <f t="shared" si="56"/>
        <v>0</v>
      </c>
      <c r="AA236" s="18">
        <f t="shared" si="57"/>
        <v>0</v>
      </c>
      <c r="AF236">
        <f t="shared" si="63"/>
        <v>-1.3485860971400674</v>
      </c>
      <c r="AG236">
        <f t="shared" si="64"/>
        <v>0.20610162374733121</v>
      </c>
      <c r="AH236" t="str">
        <f t="shared" si="65"/>
        <v xml:space="preserve">LOW RISK </v>
      </c>
    </row>
    <row r="237" spans="14:34" ht="17" x14ac:dyDescent="0.25">
      <c r="N237" s="14">
        <f t="shared" si="50"/>
        <v>-0.95499785099808265</v>
      </c>
      <c r="O237" s="15">
        <f t="shared" si="58"/>
        <v>-1.7059836344452968</v>
      </c>
      <c r="P237" s="16">
        <f t="shared" si="59"/>
        <v>0</v>
      </c>
      <c r="Q237" s="16">
        <f t="shared" si="51"/>
        <v>0</v>
      </c>
      <c r="R237" s="16">
        <f t="shared" si="60"/>
        <v>0</v>
      </c>
      <c r="S237" s="16">
        <f t="shared" si="61"/>
        <v>0</v>
      </c>
      <c r="T237" s="16">
        <f t="shared" si="52"/>
        <v>0</v>
      </c>
      <c r="U237" s="16">
        <f t="shared" si="53"/>
        <v>0</v>
      </c>
      <c r="V237" s="17">
        <f t="shared" si="54"/>
        <v>0</v>
      </c>
      <c r="W237" s="16">
        <f t="shared" si="55"/>
        <v>0</v>
      </c>
      <c r="X237" s="16">
        <f t="shared" si="62"/>
        <v>0</v>
      </c>
      <c r="Y237" s="16">
        <v>0</v>
      </c>
      <c r="Z237" s="18">
        <f t="shared" si="56"/>
        <v>0</v>
      </c>
      <c r="AA237" s="18">
        <f t="shared" si="57"/>
        <v>0</v>
      </c>
      <c r="AF237">
        <f t="shared" si="63"/>
        <v>-1.3485860971400674</v>
      </c>
      <c r="AG237">
        <f t="shared" si="64"/>
        <v>0.20610162374733121</v>
      </c>
      <c r="AH237" t="str">
        <f t="shared" si="65"/>
        <v xml:space="preserve">LOW RISK </v>
      </c>
    </row>
    <row r="238" spans="14:34" ht="17" x14ac:dyDescent="0.25">
      <c r="N238" s="14">
        <f t="shared" si="50"/>
        <v>-0.95499785099808265</v>
      </c>
      <c r="O238" s="15">
        <f t="shared" si="58"/>
        <v>-1.7059836344452968</v>
      </c>
      <c r="P238" s="16">
        <f t="shared" si="59"/>
        <v>0</v>
      </c>
      <c r="Q238" s="16">
        <f t="shared" si="51"/>
        <v>0</v>
      </c>
      <c r="R238" s="16">
        <f t="shared" si="60"/>
        <v>0</v>
      </c>
      <c r="S238" s="16">
        <f t="shared" si="61"/>
        <v>0</v>
      </c>
      <c r="T238" s="16">
        <f t="shared" si="52"/>
        <v>0</v>
      </c>
      <c r="U238" s="16">
        <f t="shared" si="53"/>
        <v>0</v>
      </c>
      <c r="V238" s="17">
        <f t="shared" si="54"/>
        <v>0</v>
      </c>
      <c r="W238" s="16">
        <f t="shared" si="55"/>
        <v>0</v>
      </c>
      <c r="X238" s="16">
        <f t="shared" si="62"/>
        <v>0</v>
      </c>
      <c r="Y238" s="16">
        <v>0</v>
      </c>
      <c r="Z238" s="18">
        <f t="shared" si="56"/>
        <v>0</v>
      </c>
      <c r="AA238" s="18">
        <f t="shared" si="57"/>
        <v>0</v>
      </c>
      <c r="AF238">
        <f t="shared" si="63"/>
        <v>-1.3485860971400674</v>
      </c>
      <c r="AG238">
        <f t="shared" si="64"/>
        <v>0.20610162374733121</v>
      </c>
      <c r="AH238" t="str">
        <f t="shared" si="65"/>
        <v xml:space="preserve">LOW RISK </v>
      </c>
    </row>
    <row r="239" spans="14:34" ht="17" x14ac:dyDescent="0.25">
      <c r="N239" s="14">
        <f t="shared" si="50"/>
        <v>-0.95499785099808265</v>
      </c>
      <c r="O239" s="15">
        <f t="shared" si="58"/>
        <v>-1.7059836344452968</v>
      </c>
      <c r="P239" s="16">
        <f t="shared" si="59"/>
        <v>0</v>
      </c>
      <c r="Q239" s="16">
        <f t="shared" si="51"/>
        <v>0</v>
      </c>
      <c r="R239" s="16">
        <f t="shared" si="60"/>
        <v>0</v>
      </c>
      <c r="S239" s="16">
        <f t="shared" si="61"/>
        <v>0</v>
      </c>
      <c r="T239" s="16">
        <f t="shared" si="52"/>
        <v>0</v>
      </c>
      <c r="U239" s="16">
        <f t="shared" si="53"/>
        <v>0</v>
      </c>
      <c r="V239" s="17">
        <f t="shared" si="54"/>
        <v>0</v>
      </c>
      <c r="W239" s="16">
        <f t="shared" si="55"/>
        <v>0</v>
      </c>
      <c r="X239" s="16">
        <f t="shared" si="62"/>
        <v>0</v>
      </c>
      <c r="Y239" s="16">
        <v>0</v>
      </c>
      <c r="Z239" s="18">
        <f t="shared" si="56"/>
        <v>0</v>
      </c>
      <c r="AA239" s="18">
        <f t="shared" si="57"/>
        <v>0</v>
      </c>
      <c r="AF239">
        <f t="shared" si="63"/>
        <v>-1.3485860971400674</v>
      </c>
      <c r="AG239">
        <f t="shared" si="64"/>
        <v>0.20610162374733121</v>
      </c>
      <c r="AH239" t="str">
        <f t="shared" si="65"/>
        <v xml:space="preserve">LOW RISK </v>
      </c>
    </row>
    <row r="240" spans="14:34" ht="17" x14ac:dyDescent="0.25">
      <c r="N240" s="14">
        <f t="shared" si="50"/>
        <v>-0.95499785099808265</v>
      </c>
      <c r="O240" s="15">
        <f t="shared" si="58"/>
        <v>-1.7059836344452968</v>
      </c>
      <c r="P240" s="16">
        <f t="shared" si="59"/>
        <v>0</v>
      </c>
      <c r="Q240" s="16">
        <f t="shared" si="51"/>
        <v>0</v>
      </c>
      <c r="R240" s="16">
        <f t="shared" si="60"/>
        <v>0</v>
      </c>
      <c r="S240" s="16">
        <f t="shared" si="61"/>
        <v>0</v>
      </c>
      <c r="T240" s="16">
        <f t="shared" si="52"/>
        <v>0</v>
      </c>
      <c r="U240" s="16">
        <f t="shared" si="53"/>
        <v>0</v>
      </c>
      <c r="V240" s="17">
        <f t="shared" si="54"/>
        <v>0</v>
      </c>
      <c r="W240" s="16">
        <f t="shared" si="55"/>
        <v>0</v>
      </c>
      <c r="X240" s="16">
        <f t="shared" si="62"/>
        <v>0</v>
      </c>
      <c r="Y240" s="16">
        <v>0</v>
      </c>
      <c r="Z240" s="18">
        <f t="shared" si="56"/>
        <v>0</v>
      </c>
      <c r="AA240" s="18">
        <f t="shared" si="57"/>
        <v>0</v>
      </c>
      <c r="AF240">
        <f t="shared" si="63"/>
        <v>-1.3485860971400674</v>
      </c>
      <c r="AG240">
        <f t="shared" si="64"/>
        <v>0.20610162374733121</v>
      </c>
      <c r="AH240" t="str">
        <f t="shared" si="65"/>
        <v xml:space="preserve">LOW RISK </v>
      </c>
    </row>
    <row r="241" spans="14:34" ht="17" x14ac:dyDescent="0.25">
      <c r="N241" s="14">
        <f t="shared" si="50"/>
        <v>-0.95499785099808265</v>
      </c>
      <c r="O241" s="15">
        <f t="shared" si="58"/>
        <v>-1.7059836344452968</v>
      </c>
      <c r="P241" s="16">
        <f t="shared" si="59"/>
        <v>0</v>
      </c>
      <c r="Q241" s="16">
        <f t="shared" si="51"/>
        <v>0</v>
      </c>
      <c r="R241" s="16">
        <f t="shared" si="60"/>
        <v>0</v>
      </c>
      <c r="S241" s="16">
        <f t="shared" si="61"/>
        <v>0</v>
      </c>
      <c r="T241" s="16">
        <f t="shared" si="52"/>
        <v>0</v>
      </c>
      <c r="U241" s="16">
        <f t="shared" si="53"/>
        <v>0</v>
      </c>
      <c r="V241" s="17">
        <f t="shared" si="54"/>
        <v>0</v>
      </c>
      <c r="W241" s="16">
        <f t="shared" si="55"/>
        <v>0</v>
      </c>
      <c r="X241" s="16">
        <f t="shared" si="62"/>
        <v>0</v>
      </c>
      <c r="Y241" s="16">
        <v>0</v>
      </c>
      <c r="Z241" s="18">
        <f t="shared" si="56"/>
        <v>0</v>
      </c>
      <c r="AA241" s="18">
        <f t="shared" si="57"/>
        <v>0</v>
      </c>
      <c r="AF241">
        <f t="shared" si="63"/>
        <v>-1.3485860971400674</v>
      </c>
      <c r="AG241">
        <f t="shared" si="64"/>
        <v>0.20610162374733121</v>
      </c>
      <c r="AH241" t="str">
        <f t="shared" si="65"/>
        <v xml:space="preserve">LOW RISK </v>
      </c>
    </row>
    <row r="242" spans="14:34" ht="17" x14ac:dyDescent="0.25">
      <c r="N242" s="14">
        <f t="shared" si="50"/>
        <v>-0.95499785099808265</v>
      </c>
      <c r="O242" s="15">
        <f t="shared" si="58"/>
        <v>-1.7059836344452968</v>
      </c>
      <c r="P242" s="16">
        <f t="shared" si="59"/>
        <v>0</v>
      </c>
      <c r="Q242" s="16">
        <f t="shared" si="51"/>
        <v>0</v>
      </c>
      <c r="R242" s="16">
        <f t="shared" si="60"/>
        <v>0</v>
      </c>
      <c r="S242" s="16">
        <f t="shared" si="61"/>
        <v>0</v>
      </c>
      <c r="T242" s="16">
        <f t="shared" si="52"/>
        <v>0</v>
      </c>
      <c r="U242" s="16">
        <f t="shared" si="53"/>
        <v>0</v>
      </c>
      <c r="V242" s="17">
        <f t="shared" si="54"/>
        <v>0</v>
      </c>
      <c r="W242" s="16">
        <f t="shared" si="55"/>
        <v>0</v>
      </c>
      <c r="X242" s="16">
        <f t="shared" si="62"/>
        <v>0</v>
      </c>
      <c r="Y242" s="16">
        <v>0</v>
      </c>
      <c r="Z242" s="18">
        <f t="shared" si="56"/>
        <v>0</v>
      </c>
      <c r="AA242" s="18">
        <f t="shared" si="57"/>
        <v>0</v>
      </c>
      <c r="AF242">
        <f t="shared" si="63"/>
        <v>-1.3485860971400674</v>
      </c>
      <c r="AG242">
        <f t="shared" si="64"/>
        <v>0.20610162374733121</v>
      </c>
      <c r="AH242" t="str">
        <f t="shared" si="65"/>
        <v xml:space="preserve">LOW RISK </v>
      </c>
    </row>
    <row r="243" spans="14:34" ht="17" x14ac:dyDescent="0.25">
      <c r="N243" s="14">
        <f t="shared" si="50"/>
        <v>-0.95499785099808265</v>
      </c>
      <c r="O243" s="15">
        <f t="shared" si="58"/>
        <v>-1.7059836344452968</v>
      </c>
      <c r="P243" s="16">
        <f t="shared" si="59"/>
        <v>0</v>
      </c>
      <c r="Q243" s="16">
        <f t="shared" si="51"/>
        <v>0</v>
      </c>
      <c r="R243" s="16">
        <f t="shared" si="60"/>
        <v>0</v>
      </c>
      <c r="S243" s="16">
        <f t="shared" si="61"/>
        <v>0</v>
      </c>
      <c r="T243" s="16">
        <f t="shared" si="52"/>
        <v>0</v>
      </c>
      <c r="U243" s="16">
        <f t="shared" si="53"/>
        <v>0</v>
      </c>
      <c r="V243" s="17">
        <f t="shared" si="54"/>
        <v>0</v>
      </c>
      <c r="W243" s="16">
        <f t="shared" si="55"/>
        <v>0</v>
      </c>
      <c r="X243" s="16">
        <f t="shared" si="62"/>
        <v>0</v>
      </c>
      <c r="Y243" s="16">
        <v>0</v>
      </c>
      <c r="Z243" s="18">
        <f t="shared" si="56"/>
        <v>0</v>
      </c>
      <c r="AA243" s="18">
        <f t="shared" si="57"/>
        <v>0</v>
      </c>
      <c r="AF243">
        <f t="shared" si="63"/>
        <v>-1.3485860971400674</v>
      </c>
      <c r="AG243">
        <f t="shared" si="64"/>
        <v>0.20610162374733121</v>
      </c>
      <c r="AH243" t="str">
        <f t="shared" si="65"/>
        <v xml:space="preserve">LOW RISK </v>
      </c>
    </row>
    <row r="244" spans="14:34" ht="17" x14ac:dyDescent="0.25">
      <c r="N244" s="14">
        <f t="shared" si="50"/>
        <v>-0.95499785099808265</v>
      </c>
      <c r="O244" s="15">
        <f t="shared" si="58"/>
        <v>-1.7059836344452968</v>
      </c>
      <c r="P244" s="16">
        <f t="shared" si="59"/>
        <v>0</v>
      </c>
      <c r="Q244" s="16">
        <f t="shared" si="51"/>
        <v>0</v>
      </c>
      <c r="R244" s="16">
        <f t="shared" si="60"/>
        <v>0</v>
      </c>
      <c r="S244" s="16">
        <f t="shared" si="61"/>
        <v>0</v>
      </c>
      <c r="T244" s="16">
        <f t="shared" si="52"/>
        <v>0</v>
      </c>
      <c r="U244" s="16">
        <f t="shared" si="53"/>
        <v>0</v>
      </c>
      <c r="V244" s="17">
        <f t="shared" si="54"/>
        <v>0</v>
      </c>
      <c r="W244" s="16">
        <f t="shared" si="55"/>
        <v>0</v>
      </c>
      <c r="X244" s="16">
        <f t="shared" si="62"/>
        <v>0</v>
      </c>
      <c r="Y244" s="16">
        <v>0</v>
      </c>
      <c r="Z244" s="18">
        <f t="shared" si="56"/>
        <v>0</v>
      </c>
      <c r="AA244" s="18">
        <f t="shared" si="57"/>
        <v>0</v>
      </c>
      <c r="AF244">
        <f t="shared" si="63"/>
        <v>-1.3485860971400674</v>
      </c>
      <c r="AG244">
        <f t="shared" si="64"/>
        <v>0.20610162374733121</v>
      </c>
      <c r="AH244" t="str">
        <f t="shared" si="65"/>
        <v xml:space="preserve">LOW RISK </v>
      </c>
    </row>
    <row r="245" spans="14:34" ht="17" x14ac:dyDescent="0.25">
      <c r="N245" s="14">
        <f t="shared" si="50"/>
        <v>-0.95499785099808265</v>
      </c>
      <c r="O245" s="15">
        <f t="shared" si="58"/>
        <v>-1.7059836344452968</v>
      </c>
      <c r="P245" s="16">
        <f t="shared" si="59"/>
        <v>0</v>
      </c>
      <c r="Q245" s="16">
        <f t="shared" si="51"/>
        <v>0</v>
      </c>
      <c r="R245" s="16">
        <f t="shared" si="60"/>
        <v>0</v>
      </c>
      <c r="S245" s="16">
        <f t="shared" si="61"/>
        <v>0</v>
      </c>
      <c r="T245" s="16">
        <f t="shared" si="52"/>
        <v>0</v>
      </c>
      <c r="U245" s="16">
        <f t="shared" si="53"/>
        <v>0</v>
      </c>
      <c r="V245" s="17">
        <f t="shared" si="54"/>
        <v>0</v>
      </c>
      <c r="W245" s="16">
        <f t="shared" si="55"/>
        <v>0</v>
      </c>
      <c r="X245" s="16">
        <f t="shared" si="62"/>
        <v>0</v>
      </c>
      <c r="Y245" s="16">
        <v>0</v>
      </c>
      <c r="Z245" s="18">
        <f t="shared" si="56"/>
        <v>0</v>
      </c>
      <c r="AA245" s="18">
        <f t="shared" si="57"/>
        <v>0</v>
      </c>
      <c r="AF245">
        <f t="shared" si="63"/>
        <v>-1.3485860971400674</v>
      </c>
      <c r="AG245">
        <f t="shared" si="64"/>
        <v>0.20610162374733121</v>
      </c>
      <c r="AH245" t="str">
        <f t="shared" si="65"/>
        <v xml:space="preserve">LOW RISK </v>
      </c>
    </row>
    <row r="246" spans="14:34" ht="17" x14ac:dyDescent="0.25">
      <c r="N246" s="14">
        <f t="shared" si="50"/>
        <v>-0.95499785099808265</v>
      </c>
      <c r="O246" s="15">
        <f t="shared" si="58"/>
        <v>-1.7059836344452968</v>
      </c>
      <c r="P246" s="16">
        <f t="shared" si="59"/>
        <v>0</v>
      </c>
      <c r="Q246" s="16">
        <f t="shared" si="51"/>
        <v>0</v>
      </c>
      <c r="R246" s="16">
        <f t="shared" si="60"/>
        <v>0</v>
      </c>
      <c r="S246" s="16">
        <f t="shared" si="61"/>
        <v>0</v>
      </c>
      <c r="T246" s="16">
        <f t="shared" si="52"/>
        <v>0</v>
      </c>
      <c r="U246" s="16">
        <f t="shared" si="53"/>
        <v>0</v>
      </c>
      <c r="V246" s="17">
        <f t="shared" si="54"/>
        <v>0</v>
      </c>
      <c r="W246" s="16">
        <f t="shared" si="55"/>
        <v>0</v>
      </c>
      <c r="X246" s="16">
        <f t="shared" si="62"/>
        <v>0</v>
      </c>
      <c r="Y246" s="16">
        <v>0</v>
      </c>
      <c r="Z246" s="18">
        <f t="shared" si="56"/>
        <v>0</v>
      </c>
      <c r="AA246" s="18">
        <f t="shared" si="57"/>
        <v>0</v>
      </c>
      <c r="AF246">
        <f t="shared" si="63"/>
        <v>-1.3485860971400674</v>
      </c>
      <c r="AG246">
        <f t="shared" si="64"/>
        <v>0.20610162374733121</v>
      </c>
      <c r="AH246" t="str">
        <f t="shared" si="65"/>
        <v xml:space="preserve">LOW RISK </v>
      </c>
    </row>
    <row r="247" spans="14:34" ht="17" x14ac:dyDescent="0.25">
      <c r="N247" s="14">
        <f t="shared" si="50"/>
        <v>-0.95499785099808265</v>
      </c>
      <c r="O247" s="15">
        <f t="shared" si="58"/>
        <v>-1.7059836344452968</v>
      </c>
      <c r="P247" s="16">
        <f t="shared" si="59"/>
        <v>0</v>
      </c>
      <c r="Q247" s="16">
        <f t="shared" si="51"/>
        <v>0</v>
      </c>
      <c r="R247" s="16">
        <f t="shared" si="60"/>
        <v>0</v>
      </c>
      <c r="S247" s="16">
        <f t="shared" si="61"/>
        <v>0</v>
      </c>
      <c r="T247" s="16">
        <f t="shared" si="52"/>
        <v>0</v>
      </c>
      <c r="U247" s="16">
        <f t="shared" si="53"/>
        <v>0</v>
      </c>
      <c r="V247" s="17">
        <f t="shared" si="54"/>
        <v>0</v>
      </c>
      <c r="W247" s="16">
        <f t="shared" si="55"/>
        <v>0</v>
      </c>
      <c r="X247" s="16">
        <f t="shared" si="62"/>
        <v>0</v>
      </c>
      <c r="Y247" s="16">
        <v>0</v>
      </c>
      <c r="Z247" s="18">
        <f t="shared" si="56"/>
        <v>0</v>
      </c>
      <c r="AA247" s="18">
        <f t="shared" si="57"/>
        <v>0</v>
      </c>
      <c r="AF247">
        <f t="shared" si="63"/>
        <v>-1.3485860971400674</v>
      </c>
      <c r="AG247">
        <f t="shared" si="64"/>
        <v>0.20610162374733121</v>
      </c>
      <c r="AH247" t="str">
        <f t="shared" si="65"/>
        <v xml:space="preserve">LOW RISK </v>
      </c>
    </row>
    <row r="248" spans="14:34" ht="17" x14ac:dyDescent="0.25">
      <c r="N248" s="14">
        <f t="shared" si="50"/>
        <v>-0.95499785099808265</v>
      </c>
      <c r="O248" s="15">
        <f t="shared" si="58"/>
        <v>-1.7059836344452968</v>
      </c>
      <c r="P248" s="16">
        <f t="shared" si="59"/>
        <v>0</v>
      </c>
      <c r="Q248" s="16">
        <f t="shared" si="51"/>
        <v>0</v>
      </c>
      <c r="R248" s="16">
        <f t="shared" si="60"/>
        <v>0</v>
      </c>
      <c r="S248" s="16">
        <f t="shared" si="61"/>
        <v>0</v>
      </c>
      <c r="T248" s="16">
        <f t="shared" si="52"/>
        <v>0</v>
      </c>
      <c r="U248" s="16">
        <f t="shared" si="53"/>
        <v>0</v>
      </c>
      <c r="V248" s="17">
        <f t="shared" si="54"/>
        <v>0</v>
      </c>
      <c r="W248" s="16">
        <f t="shared" si="55"/>
        <v>0</v>
      </c>
      <c r="X248" s="16">
        <f t="shared" si="62"/>
        <v>0</v>
      </c>
      <c r="Y248" s="16">
        <v>0</v>
      </c>
      <c r="Z248" s="18">
        <f t="shared" si="56"/>
        <v>0</v>
      </c>
      <c r="AA248" s="18">
        <f t="shared" si="57"/>
        <v>0</v>
      </c>
      <c r="AF248">
        <f t="shared" si="63"/>
        <v>-1.3485860971400674</v>
      </c>
      <c r="AG248">
        <f t="shared" si="64"/>
        <v>0.20610162374733121</v>
      </c>
      <c r="AH248" t="str">
        <f t="shared" si="65"/>
        <v xml:space="preserve">LOW RISK </v>
      </c>
    </row>
    <row r="249" spans="14:34" ht="17" x14ac:dyDescent="0.25">
      <c r="N249" s="14">
        <f t="shared" si="50"/>
        <v>-0.95499785099808265</v>
      </c>
      <c r="O249" s="15">
        <f t="shared" si="58"/>
        <v>-1.7059836344452968</v>
      </c>
      <c r="P249" s="16">
        <f t="shared" si="59"/>
        <v>0</v>
      </c>
      <c r="Q249" s="16">
        <f t="shared" si="51"/>
        <v>0</v>
      </c>
      <c r="R249" s="16">
        <f t="shared" si="60"/>
        <v>0</v>
      </c>
      <c r="S249" s="16">
        <f t="shared" si="61"/>
        <v>0</v>
      </c>
      <c r="T249" s="16">
        <f t="shared" si="52"/>
        <v>0</v>
      </c>
      <c r="U249" s="16">
        <f t="shared" si="53"/>
        <v>0</v>
      </c>
      <c r="V249" s="17">
        <f t="shared" si="54"/>
        <v>0</v>
      </c>
      <c r="W249" s="16">
        <f t="shared" si="55"/>
        <v>0</v>
      </c>
      <c r="X249" s="16">
        <f t="shared" si="62"/>
        <v>0</v>
      </c>
      <c r="Y249" s="16">
        <v>0</v>
      </c>
      <c r="Z249" s="18">
        <f t="shared" si="56"/>
        <v>0</v>
      </c>
      <c r="AA249" s="18">
        <f t="shared" si="57"/>
        <v>0</v>
      </c>
      <c r="AF249">
        <f t="shared" si="63"/>
        <v>-1.3485860971400674</v>
      </c>
      <c r="AG249">
        <f t="shared" si="64"/>
        <v>0.20610162374733121</v>
      </c>
      <c r="AH249" t="str">
        <f t="shared" si="65"/>
        <v xml:space="preserve">LOW RISK </v>
      </c>
    </row>
    <row r="250" spans="14:34" ht="17" x14ac:dyDescent="0.25">
      <c r="N250" s="14">
        <f t="shared" si="50"/>
        <v>-0.95499785099808265</v>
      </c>
      <c r="O250" s="15">
        <f t="shared" si="58"/>
        <v>-1.7059836344452968</v>
      </c>
      <c r="P250" s="16">
        <f t="shared" si="59"/>
        <v>0</v>
      </c>
      <c r="Q250" s="16">
        <f t="shared" si="51"/>
        <v>0</v>
      </c>
      <c r="R250" s="16">
        <f t="shared" si="60"/>
        <v>0</v>
      </c>
      <c r="S250" s="16">
        <f t="shared" si="61"/>
        <v>0</v>
      </c>
      <c r="T250" s="16">
        <f t="shared" si="52"/>
        <v>0</v>
      </c>
      <c r="U250" s="16">
        <f t="shared" si="53"/>
        <v>0</v>
      </c>
      <c r="V250" s="17">
        <f t="shared" si="54"/>
        <v>0</v>
      </c>
      <c r="W250" s="16">
        <f t="shared" si="55"/>
        <v>0</v>
      </c>
      <c r="X250" s="16">
        <f t="shared" si="62"/>
        <v>0</v>
      </c>
      <c r="Y250" s="16">
        <v>0</v>
      </c>
      <c r="Z250" s="18">
        <f t="shared" si="56"/>
        <v>0</v>
      </c>
      <c r="AA250" s="18">
        <f t="shared" si="57"/>
        <v>0</v>
      </c>
      <c r="AF250">
        <f t="shared" si="63"/>
        <v>-1.3485860971400674</v>
      </c>
      <c r="AG250">
        <f t="shared" si="64"/>
        <v>0.20610162374733121</v>
      </c>
      <c r="AH250" t="str">
        <f t="shared" si="65"/>
        <v xml:space="preserve">LOW RISK </v>
      </c>
    </row>
    <row r="251" spans="14:34" ht="17" x14ac:dyDescent="0.25">
      <c r="N251" s="14">
        <f t="shared" si="50"/>
        <v>-0.95499785099808265</v>
      </c>
      <c r="O251" s="15">
        <f t="shared" si="58"/>
        <v>-1.7059836344452968</v>
      </c>
      <c r="P251" s="16">
        <f t="shared" si="59"/>
        <v>0</v>
      </c>
      <c r="Q251" s="16">
        <f t="shared" si="51"/>
        <v>0</v>
      </c>
      <c r="R251" s="16">
        <f t="shared" si="60"/>
        <v>0</v>
      </c>
      <c r="S251" s="16">
        <f t="shared" si="61"/>
        <v>0</v>
      </c>
      <c r="T251" s="16">
        <f t="shared" si="52"/>
        <v>0</v>
      </c>
      <c r="U251" s="16">
        <f t="shared" si="53"/>
        <v>0</v>
      </c>
      <c r="V251" s="17">
        <f t="shared" si="54"/>
        <v>0</v>
      </c>
      <c r="W251" s="16">
        <f t="shared" si="55"/>
        <v>0</v>
      </c>
      <c r="X251" s="16">
        <f t="shared" si="62"/>
        <v>0</v>
      </c>
      <c r="Y251" s="16">
        <v>0</v>
      </c>
      <c r="Z251" s="18">
        <f t="shared" si="56"/>
        <v>0</v>
      </c>
      <c r="AA251" s="18">
        <f t="shared" si="57"/>
        <v>0</v>
      </c>
      <c r="AF251">
        <f t="shared" si="63"/>
        <v>-1.3485860971400674</v>
      </c>
      <c r="AG251">
        <f t="shared" si="64"/>
        <v>0.20610162374733121</v>
      </c>
      <c r="AH251" t="str">
        <f t="shared" si="65"/>
        <v xml:space="preserve">LOW RISK </v>
      </c>
    </row>
    <row r="252" spans="14:34" ht="17" x14ac:dyDescent="0.25">
      <c r="N252" s="14">
        <f t="shared" si="50"/>
        <v>-0.95499785099808265</v>
      </c>
      <c r="O252" s="15">
        <f t="shared" si="58"/>
        <v>-1.7059836344452968</v>
      </c>
      <c r="P252" s="16">
        <f t="shared" si="59"/>
        <v>0</v>
      </c>
      <c r="Q252" s="16">
        <f t="shared" si="51"/>
        <v>0</v>
      </c>
      <c r="R252" s="16">
        <f t="shared" si="60"/>
        <v>0</v>
      </c>
      <c r="S252" s="16">
        <f t="shared" si="61"/>
        <v>0</v>
      </c>
      <c r="T252" s="16">
        <f t="shared" si="52"/>
        <v>0</v>
      </c>
      <c r="U252" s="16">
        <f t="shared" si="53"/>
        <v>0</v>
      </c>
      <c r="V252" s="17">
        <f t="shared" si="54"/>
        <v>0</v>
      </c>
      <c r="W252" s="16">
        <f t="shared" si="55"/>
        <v>0</v>
      </c>
      <c r="X252" s="16">
        <f t="shared" si="62"/>
        <v>0</v>
      </c>
      <c r="Y252" s="16">
        <v>0</v>
      </c>
      <c r="Z252" s="18">
        <f t="shared" si="56"/>
        <v>0</v>
      </c>
      <c r="AA252" s="18">
        <f t="shared" si="57"/>
        <v>0</v>
      </c>
      <c r="AF252">
        <f t="shared" si="63"/>
        <v>-1.3485860971400674</v>
      </c>
      <c r="AG252">
        <f t="shared" si="64"/>
        <v>0.20610162374733121</v>
      </c>
      <c r="AH252" t="str">
        <f t="shared" si="65"/>
        <v xml:space="preserve">LOW RISK </v>
      </c>
    </row>
    <row r="253" spans="14:34" ht="17" x14ac:dyDescent="0.25">
      <c r="N253" s="14">
        <f t="shared" si="50"/>
        <v>-0.95499785099808265</v>
      </c>
      <c r="O253" s="15">
        <f t="shared" si="58"/>
        <v>-1.7059836344452968</v>
      </c>
      <c r="P253" s="16">
        <f t="shared" si="59"/>
        <v>0</v>
      </c>
      <c r="Q253" s="16">
        <f t="shared" si="51"/>
        <v>0</v>
      </c>
      <c r="R253" s="16">
        <f t="shared" si="60"/>
        <v>0</v>
      </c>
      <c r="S253" s="16">
        <f t="shared" si="61"/>
        <v>0</v>
      </c>
      <c r="T253" s="16">
        <f t="shared" si="52"/>
        <v>0</v>
      </c>
      <c r="U253" s="16">
        <f t="shared" si="53"/>
        <v>0</v>
      </c>
      <c r="V253" s="17">
        <f t="shared" si="54"/>
        <v>0</v>
      </c>
      <c r="W253" s="16">
        <f t="shared" si="55"/>
        <v>0</v>
      </c>
      <c r="X253" s="16">
        <f t="shared" si="62"/>
        <v>0</v>
      </c>
      <c r="Y253" s="16">
        <v>0</v>
      </c>
      <c r="Z253" s="18">
        <f t="shared" si="56"/>
        <v>0</v>
      </c>
      <c r="AA253" s="18">
        <f t="shared" si="57"/>
        <v>0</v>
      </c>
      <c r="AF253">
        <f t="shared" si="63"/>
        <v>-1.3485860971400674</v>
      </c>
      <c r="AG253">
        <f t="shared" si="64"/>
        <v>0.20610162374733121</v>
      </c>
      <c r="AH253" t="str">
        <f t="shared" si="65"/>
        <v xml:space="preserve">LOW RISK </v>
      </c>
    </row>
    <row r="254" spans="14:34" ht="17" x14ac:dyDescent="0.25">
      <c r="N254" s="14">
        <f t="shared" si="50"/>
        <v>-0.95499785099808265</v>
      </c>
      <c r="O254" s="15">
        <f t="shared" si="58"/>
        <v>-1.7059836344452968</v>
      </c>
      <c r="P254" s="16">
        <f t="shared" si="59"/>
        <v>0</v>
      </c>
      <c r="Q254" s="16">
        <f t="shared" si="51"/>
        <v>0</v>
      </c>
      <c r="R254" s="16">
        <f t="shared" si="60"/>
        <v>0</v>
      </c>
      <c r="S254" s="16">
        <f t="shared" si="61"/>
        <v>0</v>
      </c>
      <c r="T254" s="16">
        <f t="shared" si="52"/>
        <v>0</v>
      </c>
      <c r="U254" s="16">
        <f t="shared" si="53"/>
        <v>0</v>
      </c>
      <c r="V254" s="17">
        <f t="shared" si="54"/>
        <v>0</v>
      </c>
      <c r="W254" s="16">
        <f t="shared" si="55"/>
        <v>0</v>
      </c>
      <c r="X254" s="16">
        <f t="shared" si="62"/>
        <v>0</v>
      </c>
      <c r="Y254" s="16">
        <v>0</v>
      </c>
      <c r="Z254" s="18">
        <f t="shared" si="56"/>
        <v>0</v>
      </c>
      <c r="AA254" s="18">
        <f t="shared" si="57"/>
        <v>0</v>
      </c>
      <c r="AF254">
        <f t="shared" si="63"/>
        <v>-1.3485860971400674</v>
      </c>
      <c r="AG254">
        <f t="shared" si="64"/>
        <v>0.20610162374733121</v>
      </c>
      <c r="AH254" t="str">
        <f t="shared" si="65"/>
        <v xml:space="preserve">LOW RISK </v>
      </c>
    </row>
    <row r="255" spans="14:34" ht="17" x14ac:dyDescent="0.25">
      <c r="N255" s="14">
        <f t="shared" si="50"/>
        <v>-0.95499785099808265</v>
      </c>
      <c r="O255" s="15">
        <f t="shared" si="58"/>
        <v>-1.7059836344452968</v>
      </c>
      <c r="P255" s="16">
        <f t="shared" si="59"/>
        <v>0</v>
      </c>
      <c r="Q255" s="16">
        <f t="shared" si="51"/>
        <v>0</v>
      </c>
      <c r="R255" s="16">
        <f t="shared" si="60"/>
        <v>0</v>
      </c>
      <c r="S255" s="16">
        <f t="shared" si="61"/>
        <v>0</v>
      </c>
      <c r="T255" s="16">
        <f t="shared" si="52"/>
        <v>0</v>
      </c>
      <c r="U255" s="16">
        <f t="shared" si="53"/>
        <v>0</v>
      </c>
      <c r="V255" s="17">
        <f t="shared" si="54"/>
        <v>0</v>
      </c>
      <c r="W255" s="16">
        <f t="shared" si="55"/>
        <v>0</v>
      </c>
      <c r="X255" s="16">
        <f t="shared" si="62"/>
        <v>0</v>
      </c>
      <c r="Y255" s="16">
        <v>0</v>
      </c>
      <c r="Z255" s="18">
        <f t="shared" si="56"/>
        <v>0</v>
      </c>
      <c r="AA255" s="18">
        <f t="shared" si="57"/>
        <v>0</v>
      </c>
      <c r="AF255">
        <f t="shared" si="63"/>
        <v>-1.3485860971400674</v>
      </c>
      <c r="AG255">
        <f t="shared" si="64"/>
        <v>0.20610162374733121</v>
      </c>
      <c r="AH255" t="str">
        <f t="shared" si="65"/>
        <v xml:space="preserve">LOW RISK </v>
      </c>
    </row>
    <row r="256" spans="14:34" ht="17" x14ac:dyDescent="0.25">
      <c r="N256" s="14">
        <f t="shared" si="50"/>
        <v>-0.95499785099808265</v>
      </c>
      <c r="O256" s="15">
        <f t="shared" si="58"/>
        <v>-1.7059836344452968</v>
      </c>
      <c r="P256" s="16">
        <f t="shared" si="59"/>
        <v>0</v>
      </c>
      <c r="Q256" s="16">
        <f t="shared" si="51"/>
        <v>0</v>
      </c>
      <c r="R256" s="16">
        <f t="shared" si="60"/>
        <v>0</v>
      </c>
      <c r="S256" s="16">
        <f t="shared" si="61"/>
        <v>0</v>
      </c>
      <c r="T256" s="16">
        <f t="shared" si="52"/>
        <v>0</v>
      </c>
      <c r="U256" s="16">
        <f t="shared" si="53"/>
        <v>0</v>
      </c>
      <c r="V256" s="17">
        <f t="shared" si="54"/>
        <v>0</v>
      </c>
      <c r="W256" s="16">
        <f t="shared" si="55"/>
        <v>0</v>
      </c>
      <c r="X256" s="16">
        <f t="shared" si="62"/>
        <v>0</v>
      </c>
      <c r="Y256" s="16">
        <v>0</v>
      </c>
      <c r="Z256" s="18">
        <f t="shared" si="56"/>
        <v>0</v>
      </c>
      <c r="AA256" s="18">
        <f t="shared" si="57"/>
        <v>0</v>
      </c>
      <c r="AF256">
        <f t="shared" si="63"/>
        <v>-1.3485860971400674</v>
      </c>
      <c r="AG256">
        <f t="shared" si="64"/>
        <v>0.20610162374733121</v>
      </c>
      <c r="AH256" t="str">
        <f t="shared" si="65"/>
        <v xml:space="preserve">LOW RISK </v>
      </c>
    </row>
    <row r="257" spans="14:34" ht="17" x14ac:dyDescent="0.25">
      <c r="N257" s="14">
        <f t="shared" si="50"/>
        <v>-0.95499785099808265</v>
      </c>
      <c r="O257" s="15">
        <f t="shared" si="58"/>
        <v>-1.7059836344452968</v>
      </c>
      <c r="P257" s="16">
        <f t="shared" si="59"/>
        <v>0</v>
      </c>
      <c r="Q257" s="16">
        <f t="shared" si="51"/>
        <v>0</v>
      </c>
      <c r="R257" s="16">
        <f t="shared" si="60"/>
        <v>0</v>
      </c>
      <c r="S257" s="16">
        <f t="shared" si="61"/>
        <v>0</v>
      </c>
      <c r="T257" s="16">
        <f t="shared" si="52"/>
        <v>0</v>
      </c>
      <c r="U257" s="16">
        <f t="shared" si="53"/>
        <v>0</v>
      </c>
      <c r="V257" s="17">
        <f t="shared" si="54"/>
        <v>0</v>
      </c>
      <c r="W257" s="16">
        <f t="shared" si="55"/>
        <v>0</v>
      </c>
      <c r="X257" s="16">
        <f t="shared" si="62"/>
        <v>0</v>
      </c>
      <c r="Y257" s="16">
        <v>0</v>
      </c>
      <c r="Z257" s="18">
        <f t="shared" si="56"/>
        <v>0</v>
      </c>
      <c r="AA257" s="18">
        <f t="shared" si="57"/>
        <v>0</v>
      </c>
      <c r="AF257">
        <f t="shared" si="63"/>
        <v>-1.3485860971400674</v>
      </c>
      <c r="AG257">
        <f t="shared" si="64"/>
        <v>0.20610162374733121</v>
      </c>
      <c r="AH257" t="str">
        <f t="shared" si="65"/>
        <v xml:space="preserve">LOW RISK </v>
      </c>
    </row>
    <row r="258" spans="14:34" ht="17" x14ac:dyDescent="0.25">
      <c r="N258" s="14">
        <f t="shared" si="50"/>
        <v>-0.95499785099808265</v>
      </c>
      <c r="O258" s="15">
        <f t="shared" si="58"/>
        <v>-1.7059836344452968</v>
      </c>
      <c r="P258" s="16">
        <f t="shared" si="59"/>
        <v>0</v>
      </c>
      <c r="Q258" s="16">
        <f t="shared" si="51"/>
        <v>0</v>
      </c>
      <c r="R258" s="16">
        <f t="shared" si="60"/>
        <v>0</v>
      </c>
      <c r="S258" s="16">
        <f t="shared" si="61"/>
        <v>0</v>
      </c>
      <c r="T258" s="16">
        <f t="shared" si="52"/>
        <v>0</v>
      </c>
      <c r="U258" s="16">
        <f t="shared" si="53"/>
        <v>0</v>
      </c>
      <c r="V258" s="17">
        <f t="shared" si="54"/>
        <v>0</v>
      </c>
      <c r="W258" s="16">
        <f t="shared" si="55"/>
        <v>0</v>
      </c>
      <c r="X258" s="16">
        <f t="shared" si="62"/>
        <v>0</v>
      </c>
      <c r="Y258" s="16">
        <v>0</v>
      </c>
      <c r="Z258" s="18">
        <f t="shared" si="56"/>
        <v>0</v>
      </c>
      <c r="AA258" s="18">
        <f t="shared" si="57"/>
        <v>0</v>
      </c>
      <c r="AF258">
        <f t="shared" si="63"/>
        <v>-1.3485860971400674</v>
      </c>
      <c r="AG258">
        <f t="shared" si="64"/>
        <v>0.20610162374733121</v>
      </c>
      <c r="AH258" t="str">
        <f t="shared" si="65"/>
        <v xml:space="preserve">LOW RISK </v>
      </c>
    </row>
    <row r="259" spans="14:34" ht="17" x14ac:dyDescent="0.25">
      <c r="N259" s="14">
        <f t="shared" si="50"/>
        <v>-0.95499785099808265</v>
      </c>
      <c r="O259" s="15">
        <f t="shared" si="58"/>
        <v>-1.7059836344452968</v>
      </c>
      <c r="P259" s="16">
        <f t="shared" si="59"/>
        <v>0</v>
      </c>
      <c r="Q259" s="16">
        <f t="shared" si="51"/>
        <v>0</v>
      </c>
      <c r="R259" s="16">
        <f t="shared" si="60"/>
        <v>0</v>
      </c>
      <c r="S259" s="16">
        <f t="shared" si="61"/>
        <v>0</v>
      </c>
      <c r="T259" s="16">
        <f t="shared" si="52"/>
        <v>0</v>
      </c>
      <c r="U259" s="16">
        <f t="shared" si="53"/>
        <v>0</v>
      </c>
      <c r="V259" s="17">
        <f t="shared" si="54"/>
        <v>0</v>
      </c>
      <c r="W259" s="16">
        <f t="shared" si="55"/>
        <v>0</v>
      </c>
      <c r="X259" s="16">
        <f t="shared" si="62"/>
        <v>0</v>
      </c>
      <c r="Y259" s="16">
        <v>0</v>
      </c>
      <c r="Z259" s="18">
        <f t="shared" si="56"/>
        <v>0</v>
      </c>
      <c r="AA259" s="18">
        <f t="shared" si="57"/>
        <v>0</v>
      </c>
      <c r="AF259">
        <f t="shared" si="63"/>
        <v>-1.3485860971400674</v>
      </c>
      <c r="AG259">
        <f t="shared" si="64"/>
        <v>0.20610162374733121</v>
      </c>
      <c r="AH259" t="str">
        <f t="shared" si="65"/>
        <v xml:space="preserve">LOW RISK </v>
      </c>
    </row>
    <row r="260" spans="14:34" ht="17" x14ac:dyDescent="0.25">
      <c r="N260" s="14">
        <f t="shared" ref="N260:N323" si="66">(A260 - 91.6846002) / 96.005033</f>
        <v>-0.95499785099808265</v>
      </c>
      <c r="O260" s="15">
        <f t="shared" si="58"/>
        <v>-1.7059836344452968</v>
      </c>
      <c r="P260" s="16">
        <f t="shared" si="59"/>
        <v>0</v>
      </c>
      <c r="Q260" s="16">
        <f t="shared" ref="Q260:Q323" si="67">IF(E260&gt;=1, 1, 0)</f>
        <v>0</v>
      </c>
      <c r="R260" s="16">
        <f t="shared" si="60"/>
        <v>0</v>
      </c>
      <c r="S260" s="16">
        <f t="shared" si="61"/>
        <v>0</v>
      </c>
      <c r="T260" s="16">
        <f t="shared" ref="T260:T323" si="68">IF(D260 = "Online TA", 1, 0)</f>
        <v>0</v>
      </c>
      <c r="U260" s="16">
        <f t="shared" ref="U260:U323" si="69">IF(D260 = "Offline TA/TO", 1, 0)</f>
        <v>0</v>
      </c>
      <c r="V260" s="17">
        <f t="shared" ref="V260:V323" si="70">IF(D260= "Groups", 1, 0)</f>
        <v>0</v>
      </c>
      <c r="W260" s="16">
        <f t="shared" ref="W260:W323" si="71">IF(D260 = "Complimentary", 1, 0)</f>
        <v>0</v>
      </c>
      <c r="X260" s="16">
        <f t="shared" si="62"/>
        <v>0</v>
      </c>
      <c r="Y260" s="16">
        <v>0</v>
      </c>
      <c r="Z260" s="18">
        <f t="shared" ref="Z260:Z323" si="72">IF(I260&gt;=1,1,0)</f>
        <v>0</v>
      </c>
      <c r="AA260" s="18">
        <f t="shared" ref="AA260:AA323" si="73">IF(B260= "PRT",1,0)</f>
        <v>0</v>
      </c>
      <c r="AF260">
        <f t="shared" si="63"/>
        <v>-1.3485860971400674</v>
      </c>
      <c r="AG260">
        <f t="shared" si="64"/>
        <v>0.20610162374733121</v>
      </c>
      <c r="AH260" t="str">
        <f t="shared" si="65"/>
        <v xml:space="preserve">LOW RISK </v>
      </c>
    </row>
    <row r="261" spans="14:34" ht="17" x14ac:dyDescent="0.25">
      <c r="N261" s="14">
        <f t="shared" si="66"/>
        <v>-0.95499785099808265</v>
      </c>
      <c r="O261" s="15">
        <f t="shared" ref="O261:O324" si="74">(H261 - 93.6110136) / 54.8721639</f>
        <v>-1.7059836344452968</v>
      </c>
      <c r="P261" s="16">
        <f t="shared" ref="P261:P324" si="75">IF(G261="No Deposit", 1, 0)</f>
        <v>0</v>
      </c>
      <c r="Q261" s="16">
        <f t="shared" si="67"/>
        <v>0</v>
      </c>
      <c r="R261" s="16">
        <f t="shared" ref="R261:R324" si="76">C261</f>
        <v>0</v>
      </c>
      <c r="S261" s="16">
        <f t="shared" ref="S261:S324" si="77">IF(D261="Corporate", 1, 0)</f>
        <v>0</v>
      </c>
      <c r="T261" s="16">
        <f t="shared" si="68"/>
        <v>0</v>
      </c>
      <c r="U261" s="16">
        <f t="shared" si="69"/>
        <v>0</v>
      </c>
      <c r="V261" s="17">
        <f t="shared" si="70"/>
        <v>0</v>
      </c>
      <c r="W261" s="16">
        <f t="shared" si="71"/>
        <v>0</v>
      </c>
      <c r="X261" s="16">
        <f t="shared" ref="X261:X324" si="78">IF(F261 &gt;= 1, 1, 0)</f>
        <v>0</v>
      </c>
      <c r="Y261" s="16">
        <v>0</v>
      </c>
      <c r="Z261" s="18">
        <f t="shared" si="72"/>
        <v>0</v>
      </c>
      <c r="AA261" s="18">
        <f t="shared" si="73"/>
        <v>0</v>
      </c>
      <c r="AF261">
        <f t="shared" ref="AF261:AF324" si="79">$AD$4 + ($AD$5*N261) + ($AD$6*O261) + ($AD$7*P261) + ($AD$8*Q261) + ($AD$9*R261) + ($AD$10*S261) + ($AD$11*T261) + ($AD$12*U261) + ($AD$13*V261) + ($AD$14*W261) + ($AD$15*X261)+ ($AD$16*Z261) + ($AD$17*AA261)</f>
        <v>-1.3485860971400674</v>
      </c>
      <c r="AG261">
        <f t="shared" ref="AG261:AG324" si="80">1 / (1 + EXP(-AF261))</f>
        <v>0.20610162374733121</v>
      </c>
      <c r="AH261" t="str">
        <f t="shared" ref="AH261:AH324" si="81">IF(AG261 &gt;= 0.5, "HIGH RISK ",
   IF(U259 &gt;= 0.3, "MEDIUM RISK ",
       "LOW RISK "))</f>
        <v xml:space="preserve">LOW RISK </v>
      </c>
    </row>
    <row r="262" spans="14:34" ht="17" x14ac:dyDescent="0.25">
      <c r="N262" s="14">
        <f t="shared" si="66"/>
        <v>-0.95499785099808265</v>
      </c>
      <c r="O262" s="15">
        <f t="shared" si="74"/>
        <v>-1.7059836344452968</v>
      </c>
      <c r="P262" s="16">
        <f t="shared" si="75"/>
        <v>0</v>
      </c>
      <c r="Q262" s="16">
        <f t="shared" si="67"/>
        <v>0</v>
      </c>
      <c r="R262" s="16">
        <f t="shared" si="76"/>
        <v>0</v>
      </c>
      <c r="S262" s="16">
        <f t="shared" si="77"/>
        <v>0</v>
      </c>
      <c r="T262" s="16">
        <f t="shared" si="68"/>
        <v>0</v>
      </c>
      <c r="U262" s="16">
        <f t="shared" si="69"/>
        <v>0</v>
      </c>
      <c r="V262" s="17">
        <f t="shared" si="70"/>
        <v>0</v>
      </c>
      <c r="W262" s="16">
        <f t="shared" si="71"/>
        <v>0</v>
      </c>
      <c r="X262" s="16">
        <f t="shared" si="78"/>
        <v>0</v>
      </c>
      <c r="Y262" s="16">
        <v>0</v>
      </c>
      <c r="Z262" s="18">
        <f t="shared" si="72"/>
        <v>0</v>
      </c>
      <c r="AA262" s="18">
        <f t="shared" si="73"/>
        <v>0</v>
      </c>
      <c r="AF262">
        <f t="shared" si="79"/>
        <v>-1.3485860971400674</v>
      </c>
      <c r="AG262">
        <f t="shared" si="80"/>
        <v>0.20610162374733121</v>
      </c>
      <c r="AH262" t="str">
        <f t="shared" si="81"/>
        <v xml:space="preserve">LOW RISK </v>
      </c>
    </row>
    <row r="263" spans="14:34" ht="17" x14ac:dyDescent="0.25">
      <c r="N263" s="14">
        <f t="shared" si="66"/>
        <v>-0.95499785099808265</v>
      </c>
      <c r="O263" s="15">
        <f t="shared" si="74"/>
        <v>-1.7059836344452968</v>
      </c>
      <c r="P263" s="16">
        <f t="shared" si="75"/>
        <v>0</v>
      </c>
      <c r="Q263" s="16">
        <f t="shared" si="67"/>
        <v>0</v>
      </c>
      <c r="R263" s="16">
        <f t="shared" si="76"/>
        <v>0</v>
      </c>
      <c r="S263" s="16">
        <f t="shared" si="77"/>
        <v>0</v>
      </c>
      <c r="T263" s="16">
        <f t="shared" si="68"/>
        <v>0</v>
      </c>
      <c r="U263" s="16">
        <f t="shared" si="69"/>
        <v>0</v>
      </c>
      <c r="V263" s="17">
        <f t="shared" si="70"/>
        <v>0</v>
      </c>
      <c r="W263" s="16">
        <f t="shared" si="71"/>
        <v>0</v>
      </c>
      <c r="X263" s="16">
        <f t="shared" si="78"/>
        <v>0</v>
      </c>
      <c r="Y263" s="16">
        <v>0</v>
      </c>
      <c r="Z263" s="18">
        <f t="shared" si="72"/>
        <v>0</v>
      </c>
      <c r="AA263" s="18">
        <f t="shared" si="73"/>
        <v>0</v>
      </c>
      <c r="AF263">
        <f t="shared" si="79"/>
        <v>-1.3485860971400674</v>
      </c>
      <c r="AG263">
        <f t="shared" si="80"/>
        <v>0.20610162374733121</v>
      </c>
      <c r="AH263" t="str">
        <f t="shared" si="81"/>
        <v xml:space="preserve">LOW RISK </v>
      </c>
    </row>
    <row r="264" spans="14:34" ht="17" x14ac:dyDescent="0.25">
      <c r="N264" s="14">
        <f t="shared" si="66"/>
        <v>-0.95499785099808265</v>
      </c>
      <c r="O264" s="15">
        <f t="shared" si="74"/>
        <v>-1.7059836344452968</v>
      </c>
      <c r="P264" s="16">
        <f t="shared" si="75"/>
        <v>0</v>
      </c>
      <c r="Q264" s="16">
        <f t="shared" si="67"/>
        <v>0</v>
      </c>
      <c r="R264" s="16">
        <f t="shared" si="76"/>
        <v>0</v>
      </c>
      <c r="S264" s="16">
        <f t="shared" si="77"/>
        <v>0</v>
      </c>
      <c r="T264" s="16">
        <f t="shared" si="68"/>
        <v>0</v>
      </c>
      <c r="U264" s="16">
        <f t="shared" si="69"/>
        <v>0</v>
      </c>
      <c r="V264" s="17">
        <f t="shared" si="70"/>
        <v>0</v>
      </c>
      <c r="W264" s="16">
        <f t="shared" si="71"/>
        <v>0</v>
      </c>
      <c r="X264" s="16">
        <f t="shared" si="78"/>
        <v>0</v>
      </c>
      <c r="Y264" s="16">
        <v>0</v>
      </c>
      <c r="Z264" s="18">
        <f t="shared" si="72"/>
        <v>0</v>
      </c>
      <c r="AA264" s="18">
        <f t="shared" si="73"/>
        <v>0</v>
      </c>
      <c r="AF264">
        <f t="shared" si="79"/>
        <v>-1.3485860971400674</v>
      </c>
      <c r="AG264">
        <f t="shared" si="80"/>
        <v>0.20610162374733121</v>
      </c>
      <c r="AH264" t="str">
        <f t="shared" si="81"/>
        <v xml:space="preserve">LOW RISK </v>
      </c>
    </row>
    <row r="265" spans="14:34" ht="17" x14ac:dyDescent="0.25">
      <c r="N265" s="14">
        <f t="shared" si="66"/>
        <v>-0.95499785099808265</v>
      </c>
      <c r="O265" s="15">
        <f t="shared" si="74"/>
        <v>-1.7059836344452968</v>
      </c>
      <c r="P265" s="16">
        <f t="shared" si="75"/>
        <v>0</v>
      </c>
      <c r="Q265" s="16">
        <f t="shared" si="67"/>
        <v>0</v>
      </c>
      <c r="R265" s="16">
        <f t="shared" si="76"/>
        <v>0</v>
      </c>
      <c r="S265" s="16">
        <f t="shared" si="77"/>
        <v>0</v>
      </c>
      <c r="T265" s="16">
        <f t="shared" si="68"/>
        <v>0</v>
      </c>
      <c r="U265" s="16">
        <f t="shared" si="69"/>
        <v>0</v>
      </c>
      <c r="V265" s="17">
        <f t="shared" si="70"/>
        <v>0</v>
      </c>
      <c r="W265" s="16">
        <f t="shared" si="71"/>
        <v>0</v>
      </c>
      <c r="X265" s="16">
        <f t="shared" si="78"/>
        <v>0</v>
      </c>
      <c r="Y265" s="16">
        <v>0</v>
      </c>
      <c r="Z265" s="18">
        <f t="shared" si="72"/>
        <v>0</v>
      </c>
      <c r="AA265" s="18">
        <f t="shared" si="73"/>
        <v>0</v>
      </c>
      <c r="AF265">
        <f t="shared" si="79"/>
        <v>-1.3485860971400674</v>
      </c>
      <c r="AG265">
        <f t="shared" si="80"/>
        <v>0.20610162374733121</v>
      </c>
      <c r="AH265" t="str">
        <f t="shared" si="81"/>
        <v xml:space="preserve">LOW RISK </v>
      </c>
    </row>
    <row r="266" spans="14:34" ht="17" x14ac:dyDescent="0.25">
      <c r="N266" s="14">
        <f t="shared" si="66"/>
        <v>-0.95499785099808265</v>
      </c>
      <c r="O266" s="15">
        <f t="shared" si="74"/>
        <v>-1.7059836344452968</v>
      </c>
      <c r="P266" s="16">
        <f t="shared" si="75"/>
        <v>0</v>
      </c>
      <c r="Q266" s="16">
        <f t="shared" si="67"/>
        <v>0</v>
      </c>
      <c r="R266" s="16">
        <f t="shared" si="76"/>
        <v>0</v>
      </c>
      <c r="S266" s="16">
        <f t="shared" si="77"/>
        <v>0</v>
      </c>
      <c r="T266" s="16">
        <f t="shared" si="68"/>
        <v>0</v>
      </c>
      <c r="U266" s="16">
        <f t="shared" si="69"/>
        <v>0</v>
      </c>
      <c r="V266" s="17">
        <f t="shared" si="70"/>
        <v>0</v>
      </c>
      <c r="W266" s="16">
        <f t="shared" si="71"/>
        <v>0</v>
      </c>
      <c r="X266" s="16">
        <f t="shared" si="78"/>
        <v>0</v>
      </c>
      <c r="Y266" s="16">
        <v>0</v>
      </c>
      <c r="Z266" s="18">
        <f t="shared" si="72"/>
        <v>0</v>
      </c>
      <c r="AA266" s="18">
        <f t="shared" si="73"/>
        <v>0</v>
      </c>
      <c r="AF266">
        <f t="shared" si="79"/>
        <v>-1.3485860971400674</v>
      </c>
      <c r="AG266">
        <f t="shared" si="80"/>
        <v>0.20610162374733121</v>
      </c>
      <c r="AH266" t="str">
        <f t="shared" si="81"/>
        <v xml:space="preserve">LOW RISK </v>
      </c>
    </row>
    <row r="267" spans="14:34" ht="17" x14ac:dyDescent="0.25">
      <c r="N267" s="14">
        <f t="shared" si="66"/>
        <v>-0.95499785099808265</v>
      </c>
      <c r="O267" s="15">
        <f t="shared" si="74"/>
        <v>-1.7059836344452968</v>
      </c>
      <c r="P267" s="16">
        <f t="shared" si="75"/>
        <v>0</v>
      </c>
      <c r="Q267" s="16">
        <f t="shared" si="67"/>
        <v>0</v>
      </c>
      <c r="R267" s="16">
        <f t="shared" si="76"/>
        <v>0</v>
      </c>
      <c r="S267" s="16">
        <f t="shared" si="77"/>
        <v>0</v>
      </c>
      <c r="T267" s="16">
        <f t="shared" si="68"/>
        <v>0</v>
      </c>
      <c r="U267" s="16">
        <f t="shared" si="69"/>
        <v>0</v>
      </c>
      <c r="V267" s="17">
        <f t="shared" si="70"/>
        <v>0</v>
      </c>
      <c r="W267" s="16">
        <f t="shared" si="71"/>
        <v>0</v>
      </c>
      <c r="X267" s="16">
        <f t="shared" si="78"/>
        <v>0</v>
      </c>
      <c r="Y267" s="16">
        <v>0</v>
      </c>
      <c r="Z267" s="18">
        <f t="shared" si="72"/>
        <v>0</v>
      </c>
      <c r="AA267" s="18">
        <f t="shared" si="73"/>
        <v>0</v>
      </c>
      <c r="AF267">
        <f t="shared" si="79"/>
        <v>-1.3485860971400674</v>
      </c>
      <c r="AG267">
        <f t="shared" si="80"/>
        <v>0.20610162374733121</v>
      </c>
      <c r="AH267" t="str">
        <f t="shared" si="81"/>
        <v xml:space="preserve">LOW RISK </v>
      </c>
    </row>
    <row r="268" spans="14:34" ht="17" x14ac:dyDescent="0.25">
      <c r="N268" s="14">
        <f t="shared" si="66"/>
        <v>-0.95499785099808265</v>
      </c>
      <c r="O268" s="15">
        <f t="shared" si="74"/>
        <v>-1.7059836344452968</v>
      </c>
      <c r="P268" s="16">
        <f t="shared" si="75"/>
        <v>0</v>
      </c>
      <c r="Q268" s="16">
        <f t="shared" si="67"/>
        <v>0</v>
      </c>
      <c r="R268" s="16">
        <f t="shared" si="76"/>
        <v>0</v>
      </c>
      <c r="S268" s="16">
        <f t="shared" si="77"/>
        <v>0</v>
      </c>
      <c r="T268" s="16">
        <f t="shared" si="68"/>
        <v>0</v>
      </c>
      <c r="U268" s="16">
        <f t="shared" si="69"/>
        <v>0</v>
      </c>
      <c r="V268" s="17">
        <f t="shared" si="70"/>
        <v>0</v>
      </c>
      <c r="W268" s="16">
        <f t="shared" si="71"/>
        <v>0</v>
      </c>
      <c r="X268" s="16">
        <f t="shared" si="78"/>
        <v>0</v>
      </c>
      <c r="Y268" s="16">
        <v>0</v>
      </c>
      <c r="Z268" s="18">
        <f t="shared" si="72"/>
        <v>0</v>
      </c>
      <c r="AA268" s="18">
        <f t="shared" si="73"/>
        <v>0</v>
      </c>
      <c r="AF268">
        <f t="shared" si="79"/>
        <v>-1.3485860971400674</v>
      </c>
      <c r="AG268">
        <f t="shared" si="80"/>
        <v>0.20610162374733121</v>
      </c>
      <c r="AH268" t="str">
        <f t="shared" si="81"/>
        <v xml:space="preserve">LOW RISK </v>
      </c>
    </row>
    <row r="269" spans="14:34" ht="17" x14ac:dyDescent="0.25">
      <c r="N269" s="14">
        <f t="shared" si="66"/>
        <v>-0.95499785099808265</v>
      </c>
      <c r="O269" s="15">
        <f t="shared" si="74"/>
        <v>-1.7059836344452968</v>
      </c>
      <c r="P269" s="16">
        <f t="shared" si="75"/>
        <v>0</v>
      </c>
      <c r="Q269" s="16">
        <f t="shared" si="67"/>
        <v>0</v>
      </c>
      <c r="R269" s="16">
        <f t="shared" si="76"/>
        <v>0</v>
      </c>
      <c r="S269" s="16">
        <f t="shared" si="77"/>
        <v>0</v>
      </c>
      <c r="T269" s="16">
        <f t="shared" si="68"/>
        <v>0</v>
      </c>
      <c r="U269" s="16">
        <f t="shared" si="69"/>
        <v>0</v>
      </c>
      <c r="V269" s="17">
        <f t="shared" si="70"/>
        <v>0</v>
      </c>
      <c r="W269" s="16">
        <f t="shared" si="71"/>
        <v>0</v>
      </c>
      <c r="X269" s="16">
        <f t="shared" si="78"/>
        <v>0</v>
      </c>
      <c r="Y269" s="16">
        <v>0</v>
      </c>
      <c r="Z269" s="18">
        <f t="shared" si="72"/>
        <v>0</v>
      </c>
      <c r="AA269" s="18">
        <f t="shared" si="73"/>
        <v>0</v>
      </c>
      <c r="AF269">
        <f t="shared" si="79"/>
        <v>-1.3485860971400674</v>
      </c>
      <c r="AG269">
        <f t="shared" si="80"/>
        <v>0.20610162374733121</v>
      </c>
      <c r="AH269" t="str">
        <f t="shared" si="81"/>
        <v xml:space="preserve">LOW RISK </v>
      </c>
    </row>
    <row r="270" spans="14:34" ht="17" x14ac:dyDescent="0.25">
      <c r="N270" s="14">
        <f t="shared" si="66"/>
        <v>-0.95499785099808265</v>
      </c>
      <c r="O270" s="15">
        <f t="shared" si="74"/>
        <v>-1.7059836344452968</v>
      </c>
      <c r="P270" s="16">
        <f t="shared" si="75"/>
        <v>0</v>
      </c>
      <c r="Q270" s="16">
        <f t="shared" si="67"/>
        <v>0</v>
      </c>
      <c r="R270" s="16">
        <f t="shared" si="76"/>
        <v>0</v>
      </c>
      <c r="S270" s="16">
        <f t="shared" si="77"/>
        <v>0</v>
      </c>
      <c r="T270" s="16">
        <f t="shared" si="68"/>
        <v>0</v>
      </c>
      <c r="U270" s="16">
        <f t="shared" si="69"/>
        <v>0</v>
      </c>
      <c r="V270" s="17">
        <f t="shared" si="70"/>
        <v>0</v>
      </c>
      <c r="W270" s="16">
        <f t="shared" si="71"/>
        <v>0</v>
      </c>
      <c r="X270" s="16">
        <f t="shared" si="78"/>
        <v>0</v>
      </c>
      <c r="Y270" s="16">
        <v>0</v>
      </c>
      <c r="Z270" s="18">
        <f t="shared" si="72"/>
        <v>0</v>
      </c>
      <c r="AA270" s="18">
        <f t="shared" si="73"/>
        <v>0</v>
      </c>
      <c r="AF270">
        <f t="shared" si="79"/>
        <v>-1.3485860971400674</v>
      </c>
      <c r="AG270">
        <f t="shared" si="80"/>
        <v>0.20610162374733121</v>
      </c>
      <c r="AH270" t="str">
        <f t="shared" si="81"/>
        <v xml:space="preserve">LOW RISK </v>
      </c>
    </row>
    <row r="271" spans="14:34" ht="17" x14ac:dyDescent="0.25">
      <c r="N271" s="14">
        <f t="shared" si="66"/>
        <v>-0.95499785099808265</v>
      </c>
      <c r="O271" s="15">
        <f t="shared" si="74"/>
        <v>-1.7059836344452968</v>
      </c>
      <c r="P271" s="16">
        <f t="shared" si="75"/>
        <v>0</v>
      </c>
      <c r="Q271" s="16">
        <f t="shared" si="67"/>
        <v>0</v>
      </c>
      <c r="R271" s="16">
        <f t="shared" si="76"/>
        <v>0</v>
      </c>
      <c r="S271" s="16">
        <f t="shared" si="77"/>
        <v>0</v>
      </c>
      <c r="T271" s="16">
        <f t="shared" si="68"/>
        <v>0</v>
      </c>
      <c r="U271" s="16">
        <f t="shared" si="69"/>
        <v>0</v>
      </c>
      <c r="V271" s="17">
        <f t="shared" si="70"/>
        <v>0</v>
      </c>
      <c r="W271" s="16">
        <f t="shared" si="71"/>
        <v>0</v>
      </c>
      <c r="X271" s="16">
        <f t="shared" si="78"/>
        <v>0</v>
      </c>
      <c r="Y271" s="16">
        <v>0</v>
      </c>
      <c r="Z271" s="18">
        <f t="shared" si="72"/>
        <v>0</v>
      </c>
      <c r="AA271" s="18">
        <f t="shared" si="73"/>
        <v>0</v>
      </c>
      <c r="AF271">
        <f t="shared" si="79"/>
        <v>-1.3485860971400674</v>
      </c>
      <c r="AG271">
        <f t="shared" si="80"/>
        <v>0.20610162374733121</v>
      </c>
      <c r="AH271" t="str">
        <f t="shared" si="81"/>
        <v xml:space="preserve">LOW RISK </v>
      </c>
    </row>
    <row r="272" spans="14:34" ht="17" x14ac:dyDescent="0.25">
      <c r="N272" s="14">
        <f t="shared" si="66"/>
        <v>-0.95499785099808265</v>
      </c>
      <c r="O272" s="15">
        <f t="shared" si="74"/>
        <v>-1.7059836344452968</v>
      </c>
      <c r="P272" s="16">
        <f t="shared" si="75"/>
        <v>0</v>
      </c>
      <c r="Q272" s="16">
        <f t="shared" si="67"/>
        <v>0</v>
      </c>
      <c r="R272" s="16">
        <f t="shared" si="76"/>
        <v>0</v>
      </c>
      <c r="S272" s="16">
        <f t="shared" si="77"/>
        <v>0</v>
      </c>
      <c r="T272" s="16">
        <f t="shared" si="68"/>
        <v>0</v>
      </c>
      <c r="U272" s="16">
        <f t="shared" si="69"/>
        <v>0</v>
      </c>
      <c r="V272" s="17">
        <f t="shared" si="70"/>
        <v>0</v>
      </c>
      <c r="W272" s="16">
        <f t="shared" si="71"/>
        <v>0</v>
      </c>
      <c r="X272" s="16">
        <f t="shared" si="78"/>
        <v>0</v>
      </c>
      <c r="Y272" s="16">
        <v>0</v>
      </c>
      <c r="Z272" s="18">
        <f t="shared" si="72"/>
        <v>0</v>
      </c>
      <c r="AA272" s="18">
        <f t="shared" si="73"/>
        <v>0</v>
      </c>
      <c r="AF272">
        <f t="shared" si="79"/>
        <v>-1.3485860971400674</v>
      </c>
      <c r="AG272">
        <f t="shared" si="80"/>
        <v>0.20610162374733121</v>
      </c>
      <c r="AH272" t="str">
        <f t="shared" si="81"/>
        <v xml:space="preserve">LOW RISK </v>
      </c>
    </row>
    <row r="273" spans="14:34" ht="17" x14ac:dyDescent="0.25">
      <c r="N273" s="14">
        <f t="shared" si="66"/>
        <v>-0.95499785099808265</v>
      </c>
      <c r="O273" s="15">
        <f t="shared" si="74"/>
        <v>-1.7059836344452968</v>
      </c>
      <c r="P273" s="16">
        <f t="shared" si="75"/>
        <v>0</v>
      </c>
      <c r="Q273" s="16">
        <f t="shared" si="67"/>
        <v>0</v>
      </c>
      <c r="R273" s="16">
        <f t="shared" si="76"/>
        <v>0</v>
      </c>
      <c r="S273" s="16">
        <f t="shared" si="77"/>
        <v>0</v>
      </c>
      <c r="T273" s="16">
        <f t="shared" si="68"/>
        <v>0</v>
      </c>
      <c r="U273" s="16">
        <f t="shared" si="69"/>
        <v>0</v>
      </c>
      <c r="V273" s="17">
        <f t="shared" si="70"/>
        <v>0</v>
      </c>
      <c r="W273" s="16">
        <f t="shared" si="71"/>
        <v>0</v>
      </c>
      <c r="X273" s="16">
        <f t="shared" si="78"/>
        <v>0</v>
      </c>
      <c r="Y273" s="16">
        <v>0</v>
      </c>
      <c r="Z273" s="18">
        <f t="shared" si="72"/>
        <v>0</v>
      </c>
      <c r="AA273" s="18">
        <f t="shared" si="73"/>
        <v>0</v>
      </c>
      <c r="AF273">
        <f t="shared" si="79"/>
        <v>-1.3485860971400674</v>
      </c>
      <c r="AG273">
        <f t="shared" si="80"/>
        <v>0.20610162374733121</v>
      </c>
      <c r="AH273" t="str">
        <f t="shared" si="81"/>
        <v xml:space="preserve">LOW RISK </v>
      </c>
    </row>
    <row r="274" spans="14:34" ht="17" x14ac:dyDescent="0.25">
      <c r="N274" s="14">
        <f t="shared" si="66"/>
        <v>-0.95499785099808265</v>
      </c>
      <c r="O274" s="15">
        <f t="shared" si="74"/>
        <v>-1.7059836344452968</v>
      </c>
      <c r="P274" s="16">
        <f t="shared" si="75"/>
        <v>0</v>
      </c>
      <c r="Q274" s="16">
        <f t="shared" si="67"/>
        <v>0</v>
      </c>
      <c r="R274" s="16">
        <f t="shared" si="76"/>
        <v>0</v>
      </c>
      <c r="S274" s="16">
        <f t="shared" si="77"/>
        <v>0</v>
      </c>
      <c r="T274" s="16">
        <f t="shared" si="68"/>
        <v>0</v>
      </c>
      <c r="U274" s="16">
        <f t="shared" si="69"/>
        <v>0</v>
      </c>
      <c r="V274" s="17">
        <f t="shared" si="70"/>
        <v>0</v>
      </c>
      <c r="W274" s="16">
        <f t="shared" si="71"/>
        <v>0</v>
      </c>
      <c r="X274" s="16">
        <f t="shared" si="78"/>
        <v>0</v>
      </c>
      <c r="Y274" s="16">
        <v>0</v>
      </c>
      <c r="Z274" s="18">
        <f t="shared" si="72"/>
        <v>0</v>
      </c>
      <c r="AA274" s="18">
        <f t="shared" si="73"/>
        <v>0</v>
      </c>
      <c r="AF274">
        <f t="shared" si="79"/>
        <v>-1.3485860971400674</v>
      </c>
      <c r="AG274">
        <f t="shared" si="80"/>
        <v>0.20610162374733121</v>
      </c>
      <c r="AH274" t="str">
        <f t="shared" si="81"/>
        <v xml:space="preserve">LOW RISK </v>
      </c>
    </row>
    <row r="275" spans="14:34" ht="17" x14ac:dyDescent="0.25">
      <c r="N275" s="14">
        <f t="shared" si="66"/>
        <v>-0.95499785099808265</v>
      </c>
      <c r="O275" s="15">
        <f t="shared" si="74"/>
        <v>-1.7059836344452968</v>
      </c>
      <c r="P275" s="16">
        <f t="shared" si="75"/>
        <v>0</v>
      </c>
      <c r="Q275" s="16">
        <f t="shared" si="67"/>
        <v>0</v>
      </c>
      <c r="R275" s="16">
        <f t="shared" si="76"/>
        <v>0</v>
      </c>
      <c r="S275" s="16">
        <f t="shared" si="77"/>
        <v>0</v>
      </c>
      <c r="T275" s="16">
        <f t="shared" si="68"/>
        <v>0</v>
      </c>
      <c r="U275" s="16">
        <f t="shared" si="69"/>
        <v>0</v>
      </c>
      <c r="V275" s="17">
        <f t="shared" si="70"/>
        <v>0</v>
      </c>
      <c r="W275" s="16">
        <f t="shared" si="71"/>
        <v>0</v>
      </c>
      <c r="X275" s="16">
        <f t="shared" si="78"/>
        <v>0</v>
      </c>
      <c r="Y275" s="16">
        <v>0</v>
      </c>
      <c r="Z275" s="18">
        <f t="shared" si="72"/>
        <v>0</v>
      </c>
      <c r="AA275" s="18">
        <f t="shared" si="73"/>
        <v>0</v>
      </c>
      <c r="AF275">
        <f t="shared" si="79"/>
        <v>-1.3485860971400674</v>
      </c>
      <c r="AG275">
        <f t="shared" si="80"/>
        <v>0.20610162374733121</v>
      </c>
      <c r="AH275" t="str">
        <f t="shared" si="81"/>
        <v xml:space="preserve">LOW RISK </v>
      </c>
    </row>
    <row r="276" spans="14:34" ht="17" x14ac:dyDescent="0.25">
      <c r="N276" s="14">
        <f t="shared" si="66"/>
        <v>-0.95499785099808265</v>
      </c>
      <c r="O276" s="15">
        <f t="shared" si="74"/>
        <v>-1.7059836344452968</v>
      </c>
      <c r="P276" s="16">
        <f t="shared" si="75"/>
        <v>0</v>
      </c>
      <c r="Q276" s="16">
        <f t="shared" si="67"/>
        <v>0</v>
      </c>
      <c r="R276" s="16">
        <f t="shared" si="76"/>
        <v>0</v>
      </c>
      <c r="S276" s="16">
        <f t="shared" si="77"/>
        <v>0</v>
      </c>
      <c r="T276" s="16">
        <f t="shared" si="68"/>
        <v>0</v>
      </c>
      <c r="U276" s="16">
        <f t="shared" si="69"/>
        <v>0</v>
      </c>
      <c r="V276" s="17">
        <f t="shared" si="70"/>
        <v>0</v>
      </c>
      <c r="W276" s="16">
        <f t="shared" si="71"/>
        <v>0</v>
      </c>
      <c r="X276" s="16">
        <f t="shared" si="78"/>
        <v>0</v>
      </c>
      <c r="Y276" s="16">
        <v>0</v>
      </c>
      <c r="Z276" s="18">
        <f t="shared" si="72"/>
        <v>0</v>
      </c>
      <c r="AA276" s="18">
        <f t="shared" si="73"/>
        <v>0</v>
      </c>
      <c r="AF276">
        <f t="shared" si="79"/>
        <v>-1.3485860971400674</v>
      </c>
      <c r="AG276">
        <f t="shared" si="80"/>
        <v>0.20610162374733121</v>
      </c>
      <c r="AH276" t="str">
        <f t="shared" si="81"/>
        <v xml:space="preserve">LOW RISK </v>
      </c>
    </row>
    <row r="277" spans="14:34" ht="17" x14ac:dyDescent="0.25">
      <c r="N277" s="14">
        <f t="shared" si="66"/>
        <v>-0.95499785099808265</v>
      </c>
      <c r="O277" s="15">
        <f t="shared" si="74"/>
        <v>-1.7059836344452968</v>
      </c>
      <c r="P277" s="16">
        <f t="shared" si="75"/>
        <v>0</v>
      </c>
      <c r="Q277" s="16">
        <f t="shared" si="67"/>
        <v>0</v>
      </c>
      <c r="R277" s="16">
        <f t="shared" si="76"/>
        <v>0</v>
      </c>
      <c r="S277" s="16">
        <f t="shared" si="77"/>
        <v>0</v>
      </c>
      <c r="T277" s="16">
        <f t="shared" si="68"/>
        <v>0</v>
      </c>
      <c r="U277" s="16">
        <f t="shared" si="69"/>
        <v>0</v>
      </c>
      <c r="V277" s="17">
        <f t="shared" si="70"/>
        <v>0</v>
      </c>
      <c r="W277" s="16">
        <f t="shared" si="71"/>
        <v>0</v>
      </c>
      <c r="X277" s="16">
        <f t="shared" si="78"/>
        <v>0</v>
      </c>
      <c r="Y277" s="16">
        <v>0</v>
      </c>
      <c r="Z277" s="18">
        <f t="shared" si="72"/>
        <v>0</v>
      </c>
      <c r="AA277" s="18">
        <f t="shared" si="73"/>
        <v>0</v>
      </c>
      <c r="AF277">
        <f t="shared" si="79"/>
        <v>-1.3485860971400674</v>
      </c>
      <c r="AG277">
        <f t="shared" si="80"/>
        <v>0.20610162374733121</v>
      </c>
      <c r="AH277" t="str">
        <f t="shared" si="81"/>
        <v xml:space="preserve">LOW RISK </v>
      </c>
    </row>
    <row r="278" spans="14:34" ht="17" x14ac:dyDescent="0.25">
      <c r="N278" s="14">
        <f t="shared" si="66"/>
        <v>-0.95499785099808265</v>
      </c>
      <c r="O278" s="15">
        <f t="shared" si="74"/>
        <v>-1.7059836344452968</v>
      </c>
      <c r="P278" s="16">
        <f t="shared" si="75"/>
        <v>0</v>
      </c>
      <c r="Q278" s="16">
        <f t="shared" si="67"/>
        <v>0</v>
      </c>
      <c r="R278" s="16">
        <f t="shared" si="76"/>
        <v>0</v>
      </c>
      <c r="S278" s="16">
        <f t="shared" si="77"/>
        <v>0</v>
      </c>
      <c r="T278" s="16">
        <f t="shared" si="68"/>
        <v>0</v>
      </c>
      <c r="U278" s="16">
        <f t="shared" si="69"/>
        <v>0</v>
      </c>
      <c r="V278" s="17">
        <f t="shared" si="70"/>
        <v>0</v>
      </c>
      <c r="W278" s="16">
        <f t="shared" si="71"/>
        <v>0</v>
      </c>
      <c r="X278" s="16">
        <f t="shared" si="78"/>
        <v>0</v>
      </c>
      <c r="Y278" s="16">
        <v>0</v>
      </c>
      <c r="Z278" s="18">
        <f t="shared" si="72"/>
        <v>0</v>
      </c>
      <c r="AA278" s="18">
        <f t="shared" si="73"/>
        <v>0</v>
      </c>
      <c r="AF278">
        <f t="shared" si="79"/>
        <v>-1.3485860971400674</v>
      </c>
      <c r="AG278">
        <f t="shared" si="80"/>
        <v>0.20610162374733121</v>
      </c>
      <c r="AH278" t="str">
        <f t="shared" si="81"/>
        <v xml:space="preserve">LOW RISK </v>
      </c>
    </row>
    <row r="279" spans="14:34" ht="17" x14ac:dyDescent="0.25">
      <c r="N279" s="14">
        <f t="shared" si="66"/>
        <v>-0.95499785099808265</v>
      </c>
      <c r="O279" s="15">
        <f t="shared" si="74"/>
        <v>-1.7059836344452968</v>
      </c>
      <c r="P279" s="16">
        <f t="shared" si="75"/>
        <v>0</v>
      </c>
      <c r="Q279" s="16">
        <f t="shared" si="67"/>
        <v>0</v>
      </c>
      <c r="R279" s="16">
        <f t="shared" si="76"/>
        <v>0</v>
      </c>
      <c r="S279" s="16">
        <f t="shared" si="77"/>
        <v>0</v>
      </c>
      <c r="T279" s="16">
        <f t="shared" si="68"/>
        <v>0</v>
      </c>
      <c r="U279" s="16">
        <f t="shared" si="69"/>
        <v>0</v>
      </c>
      <c r="V279" s="17">
        <f t="shared" si="70"/>
        <v>0</v>
      </c>
      <c r="W279" s="16">
        <f t="shared" si="71"/>
        <v>0</v>
      </c>
      <c r="X279" s="16">
        <f t="shared" si="78"/>
        <v>0</v>
      </c>
      <c r="Y279" s="16">
        <v>0</v>
      </c>
      <c r="Z279" s="18">
        <f t="shared" si="72"/>
        <v>0</v>
      </c>
      <c r="AA279" s="18">
        <f t="shared" si="73"/>
        <v>0</v>
      </c>
      <c r="AF279">
        <f t="shared" si="79"/>
        <v>-1.3485860971400674</v>
      </c>
      <c r="AG279">
        <f t="shared" si="80"/>
        <v>0.20610162374733121</v>
      </c>
      <c r="AH279" t="str">
        <f t="shared" si="81"/>
        <v xml:space="preserve">LOW RISK </v>
      </c>
    </row>
    <row r="280" spans="14:34" ht="17" x14ac:dyDescent="0.25">
      <c r="N280" s="14">
        <f t="shared" si="66"/>
        <v>-0.95499785099808265</v>
      </c>
      <c r="O280" s="15">
        <f t="shared" si="74"/>
        <v>-1.7059836344452968</v>
      </c>
      <c r="P280" s="16">
        <f t="shared" si="75"/>
        <v>0</v>
      </c>
      <c r="Q280" s="16">
        <f t="shared" si="67"/>
        <v>0</v>
      </c>
      <c r="R280" s="16">
        <f t="shared" si="76"/>
        <v>0</v>
      </c>
      <c r="S280" s="16">
        <f t="shared" si="77"/>
        <v>0</v>
      </c>
      <c r="T280" s="16">
        <f t="shared" si="68"/>
        <v>0</v>
      </c>
      <c r="U280" s="16">
        <f t="shared" si="69"/>
        <v>0</v>
      </c>
      <c r="V280" s="17">
        <f t="shared" si="70"/>
        <v>0</v>
      </c>
      <c r="W280" s="16">
        <f t="shared" si="71"/>
        <v>0</v>
      </c>
      <c r="X280" s="16">
        <f t="shared" si="78"/>
        <v>0</v>
      </c>
      <c r="Y280" s="16">
        <v>0</v>
      </c>
      <c r="Z280" s="18">
        <f t="shared" si="72"/>
        <v>0</v>
      </c>
      <c r="AA280" s="18">
        <f t="shared" si="73"/>
        <v>0</v>
      </c>
      <c r="AF280">
        <f t="shared" si="79"/>
        <v>-1.3485860971400674</v>
      </c>
      <c r="AG280">
        <f t="shared" si="80"/>
        <v>0.20610162374733121</v>
      </c>
      <c r="AH280" t="str">
        <f t="shared" si="81"/>
        <v xml:space="preserve">LOW RISK </v>
      </c>
    </row>
    <row r="281" spans="14:34" ht="17" x14ac:dyDescent="0.25">
      <c r="N281" s="14">
        <f t="shared" si="66"/>
        <v>-0.95499785099808265</v>
      </c>
      <c r="O281" s="15">
        <f t="shared" si="74"/>
        <v>-1.7059836344452968</v>
      </c>
      <c r="P281" s="16">
        <f t="shared" si="75"/>
        <v>0</v>
      </c>
      <c r="Q281" s="16">
        <f t="shared" si="67"/>
        <v>0</v>
      </c>
      <c r="R281" s="16">
        <f t="shared" si="76"/>
        <v>0</v>
      </c>
      <c r="S281" s="16">
        <f t="shared" si="77"/>
        <v>0</v>
      </c>
      <c r="T281" s="16">
        <f t="shared" si="68"/>
        <v>0</v>
      </c>
      <c r="U281" s="16">
        <f t="shared" si="69"/>
        <v>0</v>
      </c>
      <c r="V281" s="17">
        <f t="shared" si="70"/>
        <v>0</v>
      </c>
      <c r="W281" s="16">
        <f t="shared" si="71"/>
        <v>0</v>
      </c>
      <c r="X281" s="16">
        <f t="shared" si="78"/>
        <v>0</v>
      </c>
      <c r="Y281" s="16">
        <v>0</v>
      </c>
      <c r="Z281" s="18">
        <f t="shared" si="72"/>
        <v>0</v>
      </c>
      <c r="AA281" s="18">
        <f t="shared" si="73"/>
        <v>0</v>
      </c>
      <c r="AF281">
        <f t="shared" si="79"/>
        <v>-1.3485860971400674</v>
      </c>
      <c r="AG281">
        <f t="shared" si="80"/>
        <v>0.20610162374733121</v>
      </c>
      <c r="AH281" t="str">
        <f t="shared" si="81"/>
        <v xml:space="preserve">LOW RISK </v>
      </c>
    </row>
    <row r="282" spans="14:34" ht="17" x14ac:dyDescent="0.25">
      <c r="N282" s="14">
        <f t="shared" si="66"/>
        <v>-0.95499785099808265</v>
      </c>
      <c r="O282" s="15">
        <f t="shared" si="74"/>
        <v>-1.7059836344452968</v>
      </c>
      <c r="P282" s="16">
        <f t="shared" si="75"/>
        <v>0</v>
      </c>
      <c r="Q282" s="16">
        <f t="shared" si="67"/>
        <v>0</v>
      </c>
      <c r="R282" s="16">
        <f t="shared" si="76"/>
        <v>0</v>
      </c>
      <c r="S282" s="16">
        <f t="shared" si="77"/>
        <v>0</v>
      </c>
      <c r="T282" s="16">
        <f t="shared" si="68"/>
        <v>0</v>
      </c>
      <c r="U282" s="16">
        <f t="shared" si="69"/>
        <v>0</v>
      </c>
      <c r="V282" s="17">
        <f t="shared" si="70"/>
        <v>0</v>
      </c>
      <c r="W282" s="16">
        <f t="shared" si="71"/>
        <v>0</v>
      </c>
      <c r="X282" s="16">
        <f t="shared" si="78"/>
        <v>0</v>
      </c>
      <c r="Y282" s="16">
        <v>0</v>
      </c>
      <c r="Z282" s="18">
        <f t="shared" si="72"/>
        <v>0</v>
      </c>
      <c r="AA282" s="18">
        <f t="shared" si="73"/>
        <v>0</v>
      </c>
      <c r="AF282">
        <f t="shared" si="79"/>
        <v>-1.3485860971400674</v>
      </c>
      <c r="AG282">
        <f t="shared" si="80"/>
        <v>0.20610162374733121</v>
      </c>
      <c r="AH282" t="str">
        <f t="shared" si="81"/>
        <v xml:space="preserve">LOW RISK </v>
      </c>
    </row>
    <row r="283" spans="14:34" ht="17" x14ac:dyDescent="0.25">
      <c r="N283" s="14">
        <f t="shared" si="66"/>
        <v>-0.95499785099808265</v>
      </c>
      <c r="O283" s="15">
        <f t="shared" si="74"/>
        <v>-1.7059836344452968</v>
      </c>
      <c r="P283" s="16">
        <f t="shared" si="75"/>
        <v>0</v>
      </c>
      <c r="Q283" s="16">
        <f t="shared" si="67"/>
        <v>0</v>
      </c>
      <c r="R283" s="16">
        <f t="shared" si="76"/>
        <v>0</v>
      </c>
      <c r="S283" s="16">
        <f t="shared" si="77"/>
        <v>0</v>
      </c>
      <c r="T283" s="16">
        <f t="shared" si="68"/>
        <v>0</v>
      </c>
      <c r="U283" s="16">
        <f t="shared" si="69"/>
        <v>0</v>
      </c>
      <c r="V283" s="17">
        <f t="shared" si="70"/>
        <v>0</v>
      </c>
      <c r="W283" s="16">
        <f t="shared" si="71"/>
        <v>0</v>
      </c>
      <c r="X283" s="16">
        <f t="shared" si="78"/>
        <v>0</v>
      </c>
      <c r="Y283" s="16">
        <v>0</v>
      </c>
      <c r="Z283" s="18">
        <f t="shared" si="72"/>
        <v>0</v>
      </c>
      <c r="AA283" s="18">
        <f t="shared" si="73"/>
        <v>0</v>
      </c>
      <c r="AF283">
        <f t="shared" si="79"/>
        <v>-1.3485860971400674</v>
      </c>
      <c r="AG283">
        <f t="shared" si="80"/>
        <v>0.20610162374733121</v>
      </c>
      <c r="AH283" t="str">
        <f t="shared" si="81"/>
        <v xml:space="preserve">LOW RISK </v>
      </c>
    </row>
    <row r="284" spans="14:34" ht="17" x14ac:dyDescent="0.25">
      <c r="N284" s="14">
        <f t="shared" si="66"/>
        <v>-0.95499785099808265</v>
      </c>
      <c r="O284" s="15">
        <f t="shared" si="74"/>
        <v>-1.7059836344452968</v>
      </c>
      <c r="P284" s="16">
        <f t="shared" si="75"/>
        <v>0</v>
      </c>
      <c r="Q284" s="16">
        <f t="shared" si="67"/>
        <v>0</v>
      </c>
      <c r="R284" s="16">
        <f t="shared" si="76"/>
        <v>0</v>
      </c>
      <c r="S284" s="16">
        <f t="shared" si="77"/>
        <v>0</v>
      </c>
      <c r="T284" s="16">
        <f t="shared" si="68"/>
        <v>0</v>
      </c>
      <c r="U284" s="16">
        <f t="shared" si="69"/>
        <v>0</v>
      </c>
      <c r="V284" s="17">
        <f t="shared" si="70"/>
        <v>0</v>
      </c>
      <c r="W284" s="16">
        <f t="shared" si="71"/>
        <v>0</v>
      </c>
      <c r="X284" s="16">
        <f t="shared" si="78"/>
        <v>0</v>
      </c>
      <c r="Y284" s="16">
        <v>0</v>
      </c>
      <c r="Z284" s="18">
        <f t="shared" si="72"/>
        <v>0</v>
      </c>
      <c r="AA284" s="18">
        <f t="shared" si="73"/>
        <v>0</v>
      </c>
      <c r="AF284">
        <f t="shared" si="79"/>
        <v>-1.3485860971400674</v>
      </c>
      <c r="AG284">
        <f t="shared" si="80"/>
        <v>0.20610162374733121</v>
      </c>
      <c r="AH284" t="str">
        <f t="shared" si="81"/>
        <v xml:space="preserve">LOW RISK </v>
      </c>
    </row>
    <row r="285" spans="14:34" ht="17" x14ac:dyDescent="0.25">
      <c r="N285" s="14">
        <f t="shared" si="66"/>
        <v>-0.95499785099808265</v>
      </c>
      <c r="O285" s="15">
        <f t="shared" si="74"/>
        <v>-1.7059836344452968</v>
      </c>
      <c r="P285" s="16">
        <f t="shared" si="75"/>
        <v>0</v>
      </c>
      <c r="Q285" s="16">
        <f t="shared" si="67"/>
        <v>0</v>
      </c>
      <c r="R285" s="16">
        <f t="shared" si="76"/>
        <v>0</v>
      </c>
      <c r="S285" s="16">
        <f t="shared" si="77"/>
        <v>0</v>
      </c>
      <c r="T285" s="16">
        <f t="shared" si="68"/>
        <v>0</v>
      </c>
      <c r="U285" s="16">
        <f t="shared" si="69"/>
        <v>0</v>
      </c>
      <c r="V285" s="17">
        <f t="shared" si="70"/>
        <v>0</v>
      </c>
      <c r="W285" s="16">
        <f t="shared" si="71"/>
        <v>0</v>
      </c>
      <c r="X285" s="16">
        <f t="shared" si="78"/>
        <v>0</v>
      </c>
      <c r="Y285" s="16">
        <v>0</v>
      </c>
      <c r="Z285" s="18">
        <f t="shared" si="72"/>
        <v>0</v>
      </c>
      <c r="AA285" s="18">
        <f t="shared" si="73"/>
        <v>0</v>
      </c>
      <c r="AF285">
        <f t="shared" si="79"/>
        <v>-1.3485860971400674</v>
      </c>
      <c r="AG285">
        <f t="shared" si="80"/>
        <v>0.20610162374733121</v>
      </c>
      <c r="AH285" t="str">
        <f t="shared" si="81"/>
        <v xml:space="preserve">LOW RISK </v>
      </c>
    </row>
    <row r="286" spans="14:34" ht="17" x14ac:dyDescent="0.25">
      <c r="N286" s="14">
        <f t="shared" si="66"/>
        <v>-0.95499785099808265</v>
      </c>
      <c r="O286" s="15">
        <f t="shared" si="74"/>
        <v>-1.7059836344452968</v>
      </c>
      <c r="P286" s="16">
        <f t="shared" si="75"/>
        <v>0</v>
      </c>
      <c r="Q286" s="16">
        <f t="shared" si="67"/>
        <v>0</v>
      </c>
      <c r="R286" s="16">
        <f t="shared" si="76"/>
        <v>0</v>
      </c>
      <c r="S286" s="16">
        <f t="shared" si="77"/>
        <v>0</v>
      </c>
      <c r="T286" s="16">
        <f t="shared" si="68"/>
        <v>0</v>
      </c>
      <c r="U286" s="16">
        <f t="shared" si="69"/>
        <v>0</v>
      </c>
      <c r="V286" s="17">
        <f t="shared" si="70"/>
        <v>0</v>
      </c>
      <c r="W286" s="16">
        <f t="shared" si="71"/>
        <v>0</v>
      </c>
      <c r="X286" s="16">
        <f t="shared" si="78"/>
        <v>0</v>
      </c>
      <c r="Y286" s="16">
        <v>0</v>
      </c>
      <c r="Z286" s="18">
        <f t="shared" si="72"/>
        <v>0</v>
      </c>
      <c r="AA286" s="18">
        <f t="shared" si="73"/>
        <v>0</v>
      </c>
      <c r="AF286">
        <f t="shared" si="79"/>
        <v>-1.3485860971400674</v>
      </c>
      <c r="AG286">
        <f t="shared" si="80"/>
        <v>0.20610162374733121</v>
      </c>
      <c r="AH286" t="str">
        <f t="shared" si="81"/>
        <v xml:space="preserve">LOW RISK </v>
      </c>
    </row>
    <row r="287" spans="14:34" ht="17" x14ac:dyDescent="0.25">
      <c r="N287" s="14">
        <f t="shared" si="66"/>
        <v>-0.95499785099808265</v>
      </c>
      <c r="O287" s="15">
        <f t="shared" si="74"/>
        <v>-1.7059836344452968</v>
      </c>
      <c r="P287" s="16">
        <f t="shared" si="75"/>
        <v>0</v>
      </c>
      <c r="Q287" s="16">
        <f t="shared" si="67"/>
        <v>0</v>
      </c>
      <c r="R287" s="16">
        <f t="shared" si="76"/>
        <v>0</v>
      </c>
      <c r="S287" s="16">
        <f t="shared" si="77"/>
        <v>0</v>
      </c>
      <c r="T287" s="16">
        <f t="shared" si="68"/>
        <v>0</v>
      </c>
      <c r="U287" s="16">
        <f t="shared" si="69"/>
        <v>0</v>
      </c>
      <c r="V287" s="17">
        <f t="shared" si="70"/>
        <v>0</v>
      </c>
      <c r="W287" s="16">
        <f t="shared" si="71"/>
        <v>0</v>
      </c>
      <c r="X287" s="16">
        <f t="shared" si="78"/>
        <v>0</v>
      </c>
      <c r="Y287" s="16">
        <v>0</v>
      </c>
      <c r="Z287" s="18">
        <f t="shared" si="72"/>
        <v>0</v>
      </c>
      <c r="AA287" s="18">
        <f t="shared" si="73"/>
        <v>0</v>
      </c>
      <c r="AF287">
        <f t="shared" si="79"/>
        <v>-1.3485860971400674</v>
      </c>
      <c r="AG287">
        <f t="shared" si="80"/>
        <v>0.20610162374733121</v>
      </c>
      <c r="AH287" t="str">
        <f t="shared" si="81"/>
        <v xml:space="preserve">LOW RISK </v>
      </c>
    </row>
    <row r="288" spans="14:34" ht="17" x14ac:dyDescent="0.25">
      <c r="N288" s="14">
        <f t="shared" si="66"/>
        <v>-0.95499785099808265</v>
      </c>
      <c r="O288" s="15">
        <f t="shared" si="74"/>
        <v>-1.7059836344452968</v>
      </c>
      <c r="P288" s="16">
        <f t="shared" si="75"/>
        <v>0</v>
      </c>
      <c r="Q288" s="16">
        <f t="shared" si="67"/>
        <v>0</v>
      </c>
      <c r="R288" s="16">
        <f t="shared" si="76"/>
        <v>0</v>
      </c>
      <c r="S288" s="16">
        <f t="shared" si="77"/>
        <v>0</v>
      </c>
      <c r="T288" s="16">
        <f t="shared" si="68"/>
        <v>0</v>
      </c>
      <c r="U288" s="16">
        <f t="shared" si="69"/>
        <v>0</v>
      </c>
      <c r="V288" s="17">
        <f t="shared" si="70"/>
        <v>0</v>
      </c>
      <c r="W288" s="16">
        <f t="shared" si="71"/>
        <v>0</v>
      </c>
      <c r="X288" s="16">
        <f t="shared" si="78"/>
        <v>0</v>
      </c>
      <c r="Y288" s="16">
        <v>0</v>
      </c>
      <c r="Z288" s="18">
        <f t="shared" si="72"/>
        <v>0</v>
      </c>
      <c r="AA288" s="18">
        <f t="shared" si="73"/>
        <v>0</v>
      </c>
      <c r="AF288">
        <f t="shared" si="79"/>
        <v>-1.3485860971400674</v>
      </c>
      <c r="AG288">
        <f t="shared" si="80"/>
        <v>0.20610162374733121</v>
      </c>
      <c r="AH288" t="str">
        <f t="shared" si="81"/>
        <v xml:space="preserve">LOW RISK </v>
      </c>
    </row>
    <row r="289" spans="14:34" ht="17" x14ac:dyDescent="0.25">
      <c r="N289" s="14">
        <f t="shared" si="66"/>
        <v>-0.95499785099808265</v>
      </c>
      <c r="O289" s="15">
        <f t="shared" si="74"/>
        <v>-1.7059836344452968</v>
      </c>
      <c r="P289" s="16">
        <f t="shared" si="75"/>
        <v>0</v>
      </c>
      <c r="Q289" s="16">
        <f t="shared" si="67"/>
        <v>0</v>
      </c>
      <c r="R289" s="16">
        <f t="shared" si="76"/>
        <v>0</v>
      </c>
      <c r="S289" s="16">
        <f t="shared" si="77"/>
        <v>0</v>
      </c>
      <c r="T289" s="16">
        <f t="shared" si="68"/>
        <v>0</v>
      </c>
      <c r="U289" s="16">
        <f t="shared" si="69"/>
        <v>0</v>
      </c>
      <c r="V289" s="17">
        <f t="shared" si="70"/>
        <v>0</v>
      </c>
      <c r="W289" s="16">
        <f t="shared" si="71"/>
        <v>0</v>
      </c>
      <c r="X289" s="16">
        <f t="shared" si="78"/>
        <v>0</v>
      </c>
      <c r="Y289" s="16">
        <v>0</v>
      </c>
      <c r="Z289" s="18">
        <f t="shared" si="72"/>
        <v>0</v>
      </c>
      <c r="AA289" s="18">
        <f t="shared" si="73"/>
        <v>0</v>
      </c>
      <c r="AF289">
        <f t="shared" si="79"/>
        <v>-1.3485860971400674</v>
      </c>
      <c r="AG289">
        <f t="shared" si="80"/>
        <v>0.20610162374733121</v>
      </c>
      <c r="AH289" t="str">
        <f t="shared" si="81"/>
        <v xml:space="preserve">LOW RISK </v>
      </c>
    </row>
    <row r="290" spans="14:34" ht="17" x14ac:dyDescent="0.25">
      <c r="N290" s="14">
        <f t="shared" si="66"/>
        <v>-0.95499785099808265</v>
      </c>
      <c r="O290" s="15">
        <f t="shared" si="74"/>
        <v>-1.7059836344452968</v>
      </c>
      <c r="P290" s="16">
        <f t="shared" si="75"/>
        <v>0</v>
      </c>
      <c r="Q290" s="16">
        <f t="shared" si="67"/>
        <v>0</v>
      </c>
      <c r="R290" s="16">
        <f t="shared" si="76"/>
        <v>0</v>
      </c>
      <c r="S290" s="16">
        <f t="shared" si="77"/>
        <v>0</v>
      </c>
      <c r="T290" s="16">
        <f t="shared" si="68"/>
        <v>0</v>
      </c>
      <c r="U290" s="16">
        <f t="shared" si="69"/>
        <v>0</v>
      </c>
      <c r="V290" s="17">
        <f t="shared" si="70"/>
        <v>0</v>
      </c>
      <c r="W290" s="16">
        <f t="shared" si="71"/>
        <v>0</v>
      </c>
      <c r="X290" s="16">
        <f t="shared" si="78"/>
        <v>0</v>
      </c>
      <c r="Y290" s="16">
        <v>0</v>
      </c>
      <c r="Z290" s="18">
        <f t="shared" si="72"/>
        <v>0</v>
      </c>
      <c r="AA290" s="18">
        <f t="shared" si="73"/>
        <v>0</v>
      </c>
      <c r="AF290">
        <f t="shared" si="79"/>
        <v>-1.3485860971400674</v>
      </c>
      <c r="AG290">
        <f t="shared" si="80"/>
        <v>0.20610162374733121</v>
      </c>
      <c r="AH290" t="str">
        <f t="shared" si="81"/>
        <v xml:space="preserve">LOW RISK </v>
      </c>
    </row>
    <row r="291" spans="14:34" ht="17" x14ac:dyDescent="0.25">
      <c r="N291" s="14">
        <f t="shared" si="66"/>
        <v>-0.95499785099808265</v>
      </c>
      <c r="O291" s="15">
        <f t="shared" si="74"/>
        <v>-1.7059836344452968</v>
      </c>
      <c r="P291" s="16">
        <f t="shared" si="75"/>
        <v>0</v>
      </c>
      <c r="Q291" s="16">
        <f t="shared" si="67"/>
        <v>0</v>
      </c>
      <c r="R291" s="16">
        <f t="shared" si="76"/>
        <v>0</v>
      </c>
      <c r="S291" s="16">
        <f t="shared" si="77"/>
        <v>0</v>
      </c>
      <c r="T291" s="16">
        <f t="shared" si="68"/>
        <v>0</v>
      </c>
      <c r="U291" s="16">
        <f t="shared" si="69"/>
        <v>0</v>
      </c>
      <c r="V291" s="17">
        <f t="shared" si="70"/>
        <v>0</v>
      </c>
      <c r="W291" s="16">
        <f t="shared" si="71"/>
        <v>0</v>
      </c>
      <c r="X291" s="16">
        <f t="shared" si="78"/>
        <v>0</v>
      </c>
      <c r="Y291" s="16">
        <v>0</v>
      </c>
      <c r="Z291" s="18">
        <f t="shared" si="72"/>
        <v>0</v>
      </c>
      <c r="AA291" s="18">
        <f t="shared" si="73"/>
        <v>0</v>
      </c>
      <c r="AF291">
        <f t="shared" si="79"/>
        <v>-1.3485860971400674</v>
      </c>
      <c r="AG291">
        <f t="shared" si="80"/>
        <v>0.20610162374733121</v>
      </c>
      <c r="AH291" t="str">
        <f t="shared" si="81"/>
        <v xml:space="preserve">LOW RISK </v>
      </c>
    </row>
    <row r="292" spans="14:34" ht="17" x14ac:dyDescent="0.25">
      <c r="N292" s="14">
        <f t="shared" si="66"/>
        <v>-0.95499785099808265</v>
      </c>
      <c r="O292" s="15">
        <f t="shared" si="74"/>
        <v>-1.7059836344452968</v>
      </c>
      <c r="P292" s="16">
        <f t="shared" si="75"/>
        <v>0</v>
      </c>
      <c r="Q292" s="16">
        <f t="shared" si="67"/>
        <v>0</v>
      </c>
      <c r="R292" s="16">
        <f t="shared" si="76"/>
        <v>0</v>
      </c>
      <c r="S292" s="16">
        <f t="shared" si="77"/>
        <v>0</v>
      </c>
      <c r="T292" s="16">
        <f t="shared" si="68"/>
        <v>0</v>
      </c>
      <c r="U292" s="16">
        <f t="shared" si="69"/>
        <v>0</v>
      </c>
      <c r="V292" s="17">
        <f t="shared" si="70"/>
        <v>0</v>
      </c>
      <c r="W292" s="16">
        <f t="shared" si="71"/>
        <v>0</v>
      </c>
      <c r="X292" s="16">
        <f t="shared" si="78"/>
        <v>0</v>
      </c>
      <c r="Y292" s="16">
        <v>1</v>
      </c>
      <c r="Z292" s="18">
        <f t="shared" si="72"/>
        <v>0</v>
      </c>
      <c r="AA292" s="18">
        <f t="shared" si="73"/>
        <v>0</v>
      </c>
      <c r="AF292">
        <f t="shared" si="79"/>
        <v>-1.3485860971400674</v>
      </c>
      <c r="AG292">
        <f t="shared" si="80"/>
        <v>0.20610162374733121</v>
      </c>
      <c r="AH292" t="str">
        <f t="shared" si="81"/>
        <v xml:space="preserve">LOW RISK </v>
      </c>
    </row>
    <row r="293" spans="14:34" ht="17" x14ac:dyDescent="0.25">
      <c r="N293" s="14">
        <f t="shared" si="66"/>
        <v>-0.95499785099808265</v>
      </c>
      <c r="O293" s="15">
        <f t="shared" si="74"/>
        <v>-1.7059836344452968</v>
      </c>
      <c r="P293" s="16">
        <f t="shared" si="75"/>
        <v>0</v>
      </c>
      <c r="Q293" s="16">
        <f t="shared" si="67"/>
        <v>0</v>
      </c>
      <c r="R293" s="16">
        <f t="shared" si="76"/>
        <v>0</v>
      </c>
      <c r="S293" s="16">
        <f t="shared" si="77"/>
        <v>0</v>
      </c>
      <c r="T293" s="16">
        <f t="shared" si="68"/>
        <v>0</v>
      </c>
      <c r="U293" s="16">
        <f t="shared" si="69"/>
        <v>0</v>
      </c>
      <c r="V293" s="17">
        <f t="shared" si="70"/>
        <v>0</v>
      </c>
      <c r="W293" s="16">
        <f t="shared" si="71"/>
        <v>0</v>
      </c>
      <c r="X293" s="16">
        <f t="shared" si="78"/>
        <v>0</v>
      </c>
      <c r="Y293" s="16">
        <v>0</v>
      </c>
      <c r="Z293" s="18">
        <f t="shared" si="72"/>
        <v>0</v>
      </c>
      <c r="AA293" s="18">
        <f t="shared" si="73"/>
        <v>0</v>
      </c>
      <c r="AF293">
        <f t="shared" si="79"/>
        <v>-1.3485860971400674</v>
      </c>
      <c r="AG293">
        <f t="shared" si="80"/>
        <v>0.20610162374733121</v>
      </c>
      <c r="AH293" t="str">
        <f t="shared" si="81"/>
        <v xml:space="preserve">LOW RISK </v>
      </c>
    </row>
    <row r="294" spans="14:34" ht="17" x14ac:dyDescent="0.25">
      <c r="N294" s="14">
        <f t="shared" si="66"/>
        <v>-0.95499785099808265</v>
      </c>
      <c r="O294" s="15">
        <f t="shared" si="74"/>
        <v>-1.7059836344452968</v>
      </c>
      <c r="P294" s="16">
        <f t="shared" si="75"/>
        <v>0</v>
      </c>
      <c r="Q294" s="16">
        <f t="shared" si="67"/>
        <v>0</v>
      </c>
      <c r="R294" s="16">
        <f t="shared" si="76"/>
        <v>0</v>
      </c>
      <c r="S294" s="16">
        <f t="shared" si="77"/>
        <v>0</v>
      </c>
      <c r="T294" s="16">
        <f t="shared" si="68"/>
        <v>0</v>
      </c>
      <c r="U294" s="16">
        <f t="shared" si="69"/>
        <v>0</v>
      </c>
      <c r="V294" s="17">
        <f t="shared" si="70"/>
        <v>0</v>
      </c>
      <c r="W294" s="16">
        <f t="shared" si="71"/>
        <v>0</v>
      </c>
      <c r="X294" s="16">
        <f t="shared" si="78"/>
        <v>0</v>
      </c>
      <c r="Y294" s="16">
        <v>0</v>
      </c>
      <c r="Z294" s="18">
        <f t="shared" si="72"/>
        <v>0</v>
      </c>
      <c r="AA294" s="18">
        <f t="shared" si="73"/>
        <v>0</v>
      </c>
      <c r="AF294">
        <f t="shared" si="79"/>
        <v>-1.3485860971400674</v>
      </c>
      <c r="AG294">
        <f t="shared" si="80"/>
        <v>0.20610162374733121</v>
      </c>
      <c r="AH294" t="str">
        <f t="shared" si="81"/>
        <v xml:space="preserve">LOW RISK </v>
      </c>
    </row>
    <row r="295" spans="14:34" ht="17" x14ac:dyDescent="0.25">
      <c r="N295" s="14">
        <f t="shared" si="66"/>
        <v>-0.95499785099808265</v>
      </c>
      <c r="O295" s="15">
        <f t="shared" si="74"/>
        <v>-1.7059836344452968</v>
      </c>
      <c r="P295" s="16">
        <f t="shared" si="75"/>
        <v>0</v>
      </c>
      <c r="Q295" s="16">
        <f t="shared" si="67"/>
        <v>0</v>
      </c>
      <c r="R295" s="16">
        <f t="shared" si="76"/>
        <v>0</v>
      </c>
      <c r="S295" s="16">
        <f t="shared" si="77"/>
        <v>0</v>
      </c>
      <c r="T295" s="16">
        <f t="shared" si="68"/>
        <v>0</v>
      </c>
      <c r="U295" s="16">
        <f t="shared" si="69"/>
        <v>0</v>
      </c>
      <c r="V295" s="17">
        <f t="shared" si="70"/>
        <v>0</v>
      </c>
      <c r="W295" s="16">
        <f t="shared" si="71"/>
        <v>0</v>
      </c>
      <c r="X295" s="16">
        <f t="shared" si="78"/>
        <v>0</v>
      </c>
      <c r="Y295" s="16">
        <v>0</v>
      </c>
      <c r="Z295" s="18">
        <f t="shared" si="72"/>
        <v>0</v>
      </c>
      <c r="AA295" s="18">
        <f t="shared" si="73"/>
        <v>0</v>
      </c>
      <c r="AF295">
        <f t="shared" si="79"/>
        <v>-1.3485860971400674</v>
      </c>
      <c r="AG295">
        <f t="shared" si="80"/>
        <v>0.20610162374733121</v>
      </c>
      <c r="AH295" t="str">
        <f t="shared" si="81"/>
        <v xml:space="preserve">LOW RISK </v>
      </c>
    </row>
    <row r="296" spans="14:34" ht="17" x14ac:dyDescent="0.25">
      <c r="N296" s="14">
        <f t="shared" si="66"/>
        <v>-0.95499785099808265</v>
      </c>
      <c r="O296" s="15">
        <f t="shared" si="74"/>
        <v>-1.7059836344452968</v>
      </c>
      <c r="P296" s="16">
        <f t="shared" si="75"/>
        <v>0</v>
      </c>
      <c r="Q296" s="16">
        <f t="shared" si="67"/>
        <v>0</v>
      </c>
      <c r="R296" s="16">
        <f t="shared" si="76"/>
        <v>0</v>
      </c>
      <c r="S296" s="16">
        <f t="shared" si="77"/>
        <v>0</v>
      </c>
      <c r="T296" s="16">
        <f t="shared" si="68"/>
        <v>0</v>
      </c>
      <c r="U296" s="16">
        <f t="shared" si="69"/>
        <v>0</v>
      </c>
      <c r="V296" s="17">
        <f t="shared" si="70"/>
        <v>0</v>
      </c>
      <c r="W296" s="16">
        <f t="shared" si="71"/>
        <v>0</v>
      </c>
      <c r="X296" s="16">
        <f t="shared" si="78"/>
        <v>0</v>
      </c>
      <c r="Y296" s="16">
        <v>0</v>
      </c>
      <c r="Z296" s="18">
        <f t="shared" si="72"/>
        <v>0</v>
      </c>
      <c r="AA296" s="18">
        <f t="shared" si="73"/>
        <v>0</v>
      </c>
      <c r="AF296">
        <f t="shared" si="79"/>
        <v>-1.3485860971400674</v>
      </c>
      <c r="AG296">
        <f t="shared" si="80"/>
        <v>0.20610162374733121</v>
      </c>
      <c r="AH296" t="str">
        <f t="shared" si="81"/>
        <v xml:space="preserve">LOW RISK </v>
      </c>
    </row>
    <row r="297" spans="14:34" ht="17" x14ac:dyDescent="0.25">
      <c r="N297" s="14">
        <f t="shared" si="66"/>
        <v>-0.95499785099808265</v>
      </c>
      <c r="O297" s="15">
        <f t="shared" si="74"/>
        <v>-1.7059836344452968</v>
      </c>
      <c r="P297" s="16">
        <f t="shared" si="75"/>
        <v>0</v>
      </c>
      <c r="Q297" s="16">
        <f t="shared" si="67"/>
        <v>0</v>
      </c>
      <c r="R297" s="16">
        <f t="shared" si="76"/>
        <v>0</v>
      </c>
      <c r="S297" s="16">
        <f t="shared" si="77"/>
        <v>0</v>
      </c>
      <c r="T297" s="16">
        <f t="shared" si="68"/>
        <v>0</v>
      </c>
      <c r="U297" s="16">
        <f t="shared" si="69"/>
        <v>0</v>
      </c>
      <c r="V297" s="17">
        <f t="shared" si="70"/>
        <v>0</v>
      </c>
      <c r="W297" s="16">
        <f t="shared" si="71"/>
        <v>0</v>
      </c>
      <c r="X297" s="16">
        <f t="shared" si="78"/>
        <v>0</v>
      </c>
      <c r="Y297" s="16">
        <v>0</v>
      </c>
      <c r="Z297" s="18">
        <f t="shared" si="72"/>
        <v>0</v>
      </c>
      <c r="AA297" s="18">
        <f t="shared" si="73"/>
        <v>0</v>
      </c>
      <c r="AF297">
        <f t="shared" si="79"/>
        <v>-1.3485860971400674</v>
      </c>
      <c r="AG297">
        <f t="shared" si="80"/>
        <v>0.20610162374733121</v>
      </c>
      <c r="AH297" t="str">
        <f t="shared" si="81"/>
        <v xml:space="preserve">LOW RISK </v>
      </c>
    </row>
    <row r="298" spans="14:34" ht="17" x14ac:dyDescent="0.25">
      <c r="N298" s="14">
        <f t="shared" si="66"/>
        <v>-0.95499785099808265</v>
      </c>
      <c r="O298" s="15">
        <f t="shared" si="74"/>
        <v>-1.7059836344452968</v>
      </c>
      <c r="P298" s="16">
        <f t="shared" si="75"/>
        <v>0</v>
      </c>
      <c r="Q298" s="16">
        <f t="shared" si="67"/>
        <v>0</v>
      </c>
      <c r="R298" s="16">
        <f t="shared" si="76"/>
        <v>0</v>
      </c>
      <c r="S298" s="16">
        <f t="shared" si="77"/>
        <v>0</v>
      </c>
      <c r="T298" s="16">
        <f t="shared" si="68"/>
        <v>0</v>
      </c>
      <c r="U298" s="16">
        <f t="shared" si="69"/>
        <v>0</v>
      </c>
      <c r="V298" s="17">
        <f t="shared" si="70"/>
        <v>0</v>
      </c>
      <c r="W298" s="16">
        <f t="shared" si="71"/>
        <v>0</v>
      </c>
      <c r="X298" s="16">
        <f t="shared" si="78"/>
        <v>0</v>
      </c>
      <c r="Y298" s="16">
        <v>0</v>
      </c>
      <c r="Z298" s="18">
        <f t="shared" si="72"/>
        <v>0</v>
      </c>
      <c r="AA298" s="18">
        <f t="shared" si="73"/>
        <v>0</v>
      </c>
      <c r="AF298">
        <f t="shared" si="79"/>
        <v>-1.3485860971400674</v>
      </c>
      <c r="AG298">
        <f t="shared" si="80"/>
        <v>0.20610162374733121</v>
      </c>
      <c r="AH298" t="str">
        <f t="shared" si="81"/>
        <v xml:space="preserve">LOW RISK </v>
      </c>
    </row>
    <row r="299" spans="14:34" ht="17" x14ac:dyDescent="0.25">
      <c r="N299" s="14">
        <f t="shared" si="66"/>
        <v>-0.95499785099808265</v>
      </c>
      <c r="O299" s="15">
        <f t="shared" si="74"/>
        <v>-1.7059836344452968</v>
      </c>
      <c r="P299" s="16">
        <f t="shared" si="75"/>
        <v>0</v>
      </c>
      <c r="Q299" s="16">
        <f t="shared" si="67"/>
        <v>0</v>
      </c>
      <c r="R299" s="16">
        <f t="shared" si="76"/>
        <v>0</v>
      </c>
      <c r="S299" s="16">
        <f t="shared" si="77"/>
        <v>0</v>
      </c>
      <c r="T299" s="16">
        <f t="shared" si="68"/>
        <v>0</v>
      </c>
      <c r="U299" s="16">
        <f t="shared" si="69"/>
        <v>0</v>
      </c>
      <c r="V299" s="17">
        <f t="shared" si="70"/>
        <v>0</v>
      </c>
      <c r="W299" s="16">
        <f t="shared" si="71"/>
        <v>0</v>
      </c>
      <c r="X299" s="16">
        <f t="shared" si="78"/>
        <v>0</v>
      </c>
      <c r="Y299" s="16">
        <v>0</v>
      </c>
      <c r="Z299" s="18">
        <f t="shared" si="72"/>
        <v>0</v>
      </c>
      <c r="AA299" s="18">
        <f t="shared" si="73"/>
        <v>0</v>
      </c>
      <c r="AF299">
        <f t="shared" si="79"/>
        <v>-1.3485860971400674</v>
      </c>
      <c r="AG299">
        <f t="shared" si="80"/>
        <v>0.20610162374733121</v>
      </c>
      <c r="AH299" t="str">
        <f t="shared" si="81"/>
        <v xml:space="preserve">LOW RISK </v>
      </c>
    </row>
    <row r="300" spans="14:34" ht="17" x14ac:dyDescent="0.25">
      <c r="N300" s="14">
        <f t="shared" si="66"/>
        <v>-0.95499785099808265</v>
      </c>
      <c r="O300" s="15">
        <f t="shared" si="74"/>
        <v>-1.7059836344452968</v>
      </c>
      <c r="P300" s="16">
        <f t="shared" si="75"/>
        <v>0</v>
      </c>
      <c r="Q300" s="16">
        <f t="shared" si="67"/>
        <v>0</v>
      </c>
      <c r="R300" s="16">
        <f t="shared" si="76"/>
        <v>0</v>
      </c>
      <c r="S300" s="16">
        <f t="shared" si="77"/>
        <v>0</v>
      </c>
      <c r="T300" s="16">
        <f t="shared" si="68"/>
        <v>0</v>
      </c>
      <c r="U300" s="16">
        <f t="shared" si="69"/>
        <v>0</v>
      </c>
      <c r="V300" s="17">
        <f t="shared" si="70"/>
        <v>0</v>
      </c>
      <c r="W300" s="16">
        <f t="shared" si="71"/>
        <v>0</v>
      </c>
      <c r="X300" s="16">
        <f t="shared" si="78"/>
        <v>0</v>
      </c>
      <c r="Y300" s="16">
        <v>0</v>
      </c>
      <c r="Z300" s="18">
        <f t="shared" si="72"/>
        <v>0</v>
      </c>
      <c r="AA300" s="18">
        <f t="shared" si="73"/>
        <v>0</v>
      </c>
      <c r="AF300">
        <f t="shared" si="79"/>
        <v>-1.3485860971400674</v>
      </c>
      <c r="AG300">
        <f t="shared" si="80"/>
        <v>0.20610162374733121</v>
      </c>
      <c r="AH300" t="str">
        <f t="shared" si="81"/>
        <v xml:space="preserve">LOW RISK </v>
      </c>
    </row>
    <row r="301" spans="14:34" ht="17" x14ac:dyDescent="0.25">
      <c r="N301" s="14">
        <f t="shared" si="66"/>
        <v>-0.95499785099808265</v>
      </c>
      <c r="O301" s="15">
        <f t="shared" si="74"/>
        <v>-1.7059836344452968</v>
      </c>
      <c r="P301" s="16">
        <f t="shared" si="75"/>
        <v>0</v>
      </c>
      <c r="Q301" s="16">
        <f t="shared" si="67"/>
        <v>0</v>
      </c>
      <c r="R301" s="16">
        <f t="shared" si="76"/>
        <v>0</v>
      </c>
      <c r="S301" s="16">
        <f t="shared" si="77"/>
        <v>0</v>
      </c>
      <c r="T301" s="16">
        <f t="shared" si="68"/>
        <v>0</v>
      </c>
      <c r="U301" s="16">
        <f t="shared" si="69"/>
        <v>0</v>
      </c>
      <c r="V301" s="17">
        <f t="shared" si="70"/>
        <v>0</v>
      </c>
      <c r="W301" s="16">
        <f t="shared" si="71"/>
        <v>0</v>
      </c>
      <c r="X301" s="16">
        <f t="shared" si="78"/>
        <v>0</v>
      </c>
      <c r="Y301" s="16">
        <v>0</v>
      </c>
      <c r="Z301" s="18">
        <f t="shared" si="72"/>
        <v>0</v>
      </c>
      <c r="AA301" s="18">
        <f t="shared" si="73"/>
        <v>0</v>
      </c>
      <c r="AF301">
        <f t="shared" si="79"/>
        <v>-1.3485860971400674</v>
      </c>
      <c r="AG301">
        <f t="shared" si="80"/>
        <v>0.20610162374733121</v>
      </c>
      <c r="AH301" t="str">
        <f t="shared" si="81"/>
        <v xml:space="preserve">LOW RISK </v>
      </c>
    </row>
    <row r="302" spans="14:34" ht="17" x14ac:dyDescent="0.25">
      <c r="N302" s="14">
        <f t="shared" si="66"/>
        <v>-0.95499785099808265</v>
      </c>
      <c r="O302" s="15">
        <f t="shared" si="74"/>
        <v>-1.7059836344452968</v>
      </c>
      <c r="P302" s="16">
        <f t="shared" si="75"/>
        <v>0</v>
      </c>
      <c r="Q302" s="16">
        <f t="shared" si="67"/>
        <v>0</v>
      </c>
      <c r="R302" s="16">
        <f t="shared" si="76"/>
        <v>0</v>
      </c>
      <c r="S302" s="16">
        <f t="shared" si="77"/>
        <v>0</v>
      </c>
      <c r="T302" s="16">
        <f t="shared" si="68"/>
        <v>0</v>
      </c>
      <c r="U302" s="16">
        <f t="shared" si="69"/>
        <v>0</v>
      </c>
      <c r="V302" s="17">
        <f t="shared" si="70"/>
        <v>0</v>
      </c>
      <c r="W302" s="16">
        <f t="shared" si="71"/>
        <v>0</v>
      </c>
      <c r="X302" s="16">
        <f t="shared" si="78"/>
        <v>0</v>
      </c>
      <c r="Y302" s="16">
        <v>0</v>
      </c>
      <c r="Z302" s="18">
        <f t="shared" si="72"/>
        <v>0</v>
      </c>
      <c r="AA302" s="18">
        <f t="shared" si="73"/>
        <v>0</v>
      </c>
      <c r="AF302">
        <f t="shared" si="79"/>
        <v>-1.3485860971400674</v>
      </c>
      <c r="AG302">
        <f t="shared" si="80"/>
        <v>0.20610162374733121</v>
      </c>
      <c r="AH302" t="str">
        <f t="shared" si="81"/>
        <v xml:space="preserve">LOW RISK </v>
      </c>
    </row>
    <row r="303" spans="14:34" ht="17" x14ac:dyDescent="0.25">
      <c r="N303" s="14">
        <f t="shared" si="66"/>
        <v>-0.95499785099808265</v>
      </c>
      <c r="O303" s="15">
        <f t="shared" si="74"/>
        <v>-1.7059836344452968</v>
      </c>
      <c r="P303" s="16">
        <f t="shared" si="75"/>
        <v>0</v>
      </c>
      <c r="Q303" s="16">
        <f t="shared" si="67"/>
        <v>0</v>
      </c>
      <c r="R303" s="16">
        <f t="shared" si="76"/>
        <v>0</v>
      </c>
      <c r="S303" s="16">
        <f t="shared" si="77"/>
        <v>0</v>
      </c>
      <c r="T303" s="16">
        <f t="shared" si="68"/>
        <v>0</v>
      </c>
      <c r="U303" s="16">
        <f t="shared" si="69"/>
        <v>0</v>
      </c>
      <c r="V303" s="17">
        <f t="shared" si="70"/>
        <v>0</v>
      </c>
      <c r="W303" s="16">
        <f t="shared" si="71"/>
        <v>0</v>
      </c>
      <c r="X303" s="16">
        <f t="shared" si="78"/>
        <v>0</v>
      </c>
      <c r="Y303" s="16">
        <v>0</v>
      </c>
      <c r="Z303" s="18">
        <f t="shared" si="72"/>
        <v>0</v>
      </c>
      <c r="AA303" s="18">
        <f t="shared" si="73"/>
        <v>0</v>
      </c>
      <c r="AF303">
        <f t="shared" si="79"/>
        <v>-1.3485860971400674</v>
      </c>
      <c r="AG303">
        <f t="shared" si="80"/>
        <v>0.20610162374733121</v>
      </c>
      <c r="AH303" t="str">
        <f t="shared" si="81"/>
        <v xml:space="preserve">LOW RISK </v>
      </c>
    </row>
    <row r="304" spans="14:34" ht="17" x14ac:dyDescent="0.25">
      <c r="N304" s="14">
        <f t="shared" si="66"/>
        <v>-0.95499785099808265</v>
      </c>
      <c r="O304" s="15">
        <f t="shared" si="74"/>
        <v>-1.7059836344452968</v>
      </c>
      <c r="P304" s="16">
        <f t="shared" si="75"/>
        <v>0</v>
      </c>
      <c r="Q304" s="16">
        <f t="shared" si="67"/>
        <v>0</v>
      </c>
      <c r="R304" s="16">
        <f t="shared" si="76"/>
        <v>0</v>
      </c>
      <c r="S304" s="16">
        <f t="shared" si="77"/>
        <v>0</v>
      </c>
      <c r="T304" s="16">
        <f t="shared" si="68"/>
        <v>0</v>
      </c>
      <c r="U304" s="16">
        <f t="shared" si="69"/>
        <v>0</v>
      </c>
      <c r="V304" s="17">
        <f t="shared" si="70"/>
        <v>0</v>
      </c>
      <c r="W304" s="16">
        <f t="shared" si="71"/>
        <v>0</v>
      </c>
      <c r="X304" s="16">
        <f t="shared" si="78"/>
        <v>0</v>
      </c>
      <c r="Y304" s="16">
        <v>0</v>
      </c>
      <c r="Z304" s="18">
        <f t="shared" si="72"/>
        <v>0</v>
      </c>
      <c r="AA304" s="18">
        <f t="shared" si="73"/>
        <v>0</v>
      </c>
      <c r="AF304">
        <f t="shared" si="79"/>
        <v>-1.3485860971400674</v>
      </c>
      <c r="AG304">
        <f t="shared" si="80"/>
        <v>0.20610162374733121</v>
      </c>
      <c r="AH304" t="str">
        <f t="shared" si="81"/>
        <v xml:space="preserve">LOW RISK </v>
      </c>
    </row>
    <row r="305" spans="14:34" ht="17" x14ac:dyDescent="0.25">
      <c r="N305" s="14">
        <f t="shared" si="66"/>
        <v>-0.95499785099808265</v>
      </c>
      <c r="O305" s="15">
        <f t="shared" si="74"/>
        <v>-1.7059836344452968</v>
      </c>
      <c r="P305" s="16">
        <f t="shared" si="75"/>
        <v>0</v>
      </c>
      <c r="Q305" s="16">
        <f t="shared" si="67"/>
        <v>0</v>
      </c>
      <c r="R305" s="16">
        <f t="shared" si="76"/>
        <v>0</v>
      </c>
      <c r="S305" s="16">
        <f t="shared" si="77"/>
        <v>0</v>
      </c>
      <c r="T305" s="16">
        <f t="shared" si="68"/>
        <v>0</v>
      </c>
      <c r="U305" s="16">
        <f t="shared" si="69"/>
        <v>0</v>
      </c>
      <c r="V305" s="17">
        <f t="shared" si="70"/>
        <v>0</v>
      </c>
      <c r="W305" s="16">
        <f t="shared" si="71"/>
        <v>0</v>
      </c>
      <c r="X305" s="16">
        <f t="shared" si="78"/>
        <v>0</v>
      </c>
      <c r="Y305" s="16">
        <v>0</v>
      </c>
      <c r="Z305" s="18">
        <f t="shared" si="72"/>
        <v>0</v>
      </c>
      <c r="AA305" s="18">
        <f t="shared" si="73"/>
        <v>0</v>
      </c>
      <c r="AF305">
        <f t="shared" si="79"/>
        <v>-1.3485860971400674</v>
      </c>
      <c r="AG305">
        <f t="shared" si="80"/>
        <v>0.20610162374733121</v>
      </c>
      <c r="AH305" t="str">
        <f t="shared" si="81"/>
        <v xml:space="preserve">LOW RISK </v>
      </c>
    </row>
    <row r="306" spans="14:34" ht="17" x14ac:dyDescent="0.25">
      <c r="N306" s="14">
        <f t="shared" si="66"/>
        <v>-0.95499785099808265</v>
      </c>
      <c r="O306" s="15">
        <f t="shared" si="74"/>
        <v>-1.7059836344452968</v>
      </c>
      <c r="P306" s="16">
        <f t="shared" si="75"/>
        <v>0</v>
      </c>
      <c r="Q306" s="16">
        <f t="shared" si="67"/>
        <v>0</v>
      </c>
      <c r="R306" s="16">
        <f t="shared" si="76"/>
        <v>0</v>
      </c>
      <c r="S306" s="16">
        <f t="shared" si="77"/>
        <v>0</v>
      </c>
      <c r="T306" s="16">
        <f t="shared" si="68"/>
        <v>0</v>
      </c>
      <c r="U306" s="16">
        <f t="shared" si="69"/>
        <v>0</v>
      </c>
      <c r="V306" s="17">
        <f t="shared" si="70"/>
        <v>0</v>
      </c>
      <c r="W306" s="16">
        <f t="shared" si="71"/>
        <v>0</v>
      </c>
      <c r="X306" s="16">
        <f t="shared" si="78"/>
        <v>0</v>
      </c>
      <c r="Y306" s="16">
        <v>0</v>
      </c>
      <c r="Z306" s="18">
        <f t="shared" si="72"/>
        <v>0</v>
      </c>
      <c r="AA306" s="18">
        <f t="shared" si="73"/>
        <v>0</v>
      </c>
      <c r="AF306">
        <f t="shared" si="79"/>
        <v>-1.3485860971400674</v>
      </c>
      <c r="AG306">
        <f t="shared" si="80"/>
        <v>0.20610162374733121</v>
      </c>
      <c r="AH306" t="str">
        <f t="shared" si="81"/>
        <v xml:space="preserve">LOW RISK </v>
      </c>
    </row>
    <row r="307" spans="14:34" ht="17" x14ac:dyDescent="0.25">
      <c r="N307" s="14">
        <f t="shared" si="66"/>
        <v>-0.95499785099808265</v>
      </c>
      <c r="O307" s="15">
        <f t="shared" si="74"/>
        <v>-1.7059836344452968</v>
      </c>
      <c r="P307" s="16">
        <f t="shared" si="75"/>
        <v>0</v>
      </c>
      <c r="Q307" s="16">
        <f t="shared" si="67"/>
        <v>0</v>
      </c>
      <c r="R307" s="16">
        <f t="shared" si="76"/>
        <v>0</v>
      </c>
      <c r="S307" s="16">
        <f t="shared" si="77"/>
        <v>0</v>
      </c>
      <c r="T307" s="16">
        <f t="shared" si="68"/>
        <v>0</v>
      </c>
      <c r="U307" s="16">
        <f t="shared" si="69"/>
        <v>0</v>
      </c>
      <c r="V307" s="17">
        <f t="shared" si="70"/>
        <v>0</v>
      </c>
      <c r="W307" s="16">
        <f t="shared" si="71"/>
        <v>0</v>
      </c>
      <c r="X307" s="16">
        <f t="shared" si="78"/>
        <v>0</v>
      </c>
      <c r="Y307" s="16">
        <v>0</v>
      </c>
      <c r="Z307" s="18">
        <f t="shared" si="72"/>
        <v>0</v>
      </c>
      <c r="AA307" s="18">
        <f t="shared" si="73"/>
        <v>0</v>
      </c>
      <c r="AF307">
        <f t="shared" si="79"/>
        <v>-1.3485860971400674</v>
      </c>
      <c r="AG307">
        <f t="shared" si="80"/>
        <v>0.20610162374733121</v>
      </c>
      <c r="AH307" t="str">
        <f t="shared" si="81"/>
        <v xml:space="preserve">LOW RISK </v>
      </c>
    </row>
    <row r="308" spans="14:34" ht="17" x14ac:dyDescent="0.25">
      <c r="N308" s="14">
        <f t="shared" si="66"/>
        <v>-0.95499785099808265</v>
      </c>
      <c r="O308" s="15">
        <f t="shared" si="74"/>
        <v>-1.7059836344452968</v>
      </c>
      <c r="P308" s="16">
        <f t="shared" si="75"/>
        <v>0</v>
      </c>
      <c r="Q308" s="16">
        <f t="shared" si="67"/>
        <v>0</v>
      </c>
      <c r="R308" s="16">
        <f t="shared" si="76"/>
        <v>0</v>
      </c>
      <c r="S308" s="16">
        <f t="shared" si="77"/>
        <v>0</v>
      </c>
      <c r="T308" s="16">
        <f t="shared" si="68"/>
        <v>0</v>
      </c>
      <c r="U308" s="16">
        <f t="shared" si="69"/>
        <v>0</v>
      </c>
      <c r="V308" s="17">
        <f t="shared" si="70"/>
        <v>0</v>
      </c>
      <c r="W308" s="16">
        <f t="shared" si="71"/>
        <v>0</v>
      </c>
      <c r="X308" s="16">
        <f t="shared" si="78"/>
        <v>0</v>
      </c>
      <c r="Y308" s="16">
        <v>0</v>
      </c>
      <c r="Z308" s="18">
        <f t="shared" si="72"/>
        <v>0</v>
      </c>
      <c r="AA308" s="18">
        <f t="shared" si="73"/>
        <v>0</v>
      </c>
      <c r="AF308">
        <f t="shared" si="79"/>
        <v>-1.3485860971400674</v>
      </c>
      <c r="AG308">
        <f t="shared" si="80"/>
        <v>0.20610162374733121</v>
      </c>
      <c r="AH308" t="str">
        <f t="shared" si="81"/>
        <v xml:space="preserve">LOW RISK </v>
      </c>
    </row>
    <row r="309" spans="14:34" ht="17" x14ac:dyDescent="0.25">
      <c r="N309" s="14">
        <f t="shared" si="66"/>
        <v>-0.95499785099808265</v>
      </c>
      <c r="O309" s="15">
        <f t="shared" si="74"/>
        <v>-1.7059836344452968</v>
      </c>
      <c r="P309" s="16">
        <f t="shared" si="75"/>
        <v>0</v>
      </c>
      <c r="Q309" s="16">
        <f t="shared" si="67"/>
        <v>0</v>
      </c>
      <c r="R309" s="16">
        <f t="shared" si="76"/>
        <v>0</v>
      </c>
      <c r="S309" s="16">
        <f t="shared" si="77"/>
        <v>0</v>
      </c>
      <c r="T309" s="16">
        <f t="shared" si="68"/>
        <v>0</v>
      </c>
      <c r="U309" s="16">
        <f t="shared" si="69"/>
        <v>0</v>
      </c>
      <c r="V309" s="17">
        <f t="shared" si="70"/>
        <v>0</v>
      </c>
      <c r="W309" s="16">
        <f t="shared" si="71"/>
        <v>0</v>
      </c>
      <c r="X309" s="16">
        <f t="shared" si="78"/>
        <v>0</v>
      </c>
      <c r="Y309" s="16">
        <v>0</v>
      </c>
      <c r="Z309" s="18">
        <f t="shared" si="72"/>
        <v>0</v>
      </c>
      <c r="AA309" s="18">
        <f t="shared" si="73"/>
        <v>0</v>
      </c>
      <c r="AF309">
        <f t="shared" si="79"/>
        <v>-1.3485860971400674</v>
      </c>
      <c r="AG309">
        <f t="shared" si="80"/>
        <v>0.20610162374733121</v>
      </c>
      <c r="AH309" t="str">
        <f t="shared" si="81"/>
        <v xml:space="preserve">LOW RISK </v>
      </c>
    </row>
    <row r="310" spans="14:34" ht="17" x14ac:dyDescent="0.25">
      <c r="N310" s="14">
        <f t="shared" si="66"/>
        <v>-0.95499785099808265</v>
      </c>
      <c r="O310" s="15">
        <f t="shared" si="74"/>
        <v>-1.7059836344452968</v>
      </c>
      <c r="P310" s="16">
        <f t="shared" si="75"/>
        <v>0</v>
      </c>
      <c r="Q310" s="16">
        <f t="shared" si="67"/>
        <v>0</v>
      </c>
      <c r="R310" s="16">
        <f t="shared" si="76"/>
        <v>0</v>
      </c>
      <c r="S310" s="16">
        <f t="shared" si="77"/>
        <v>0</v>
      </c>
      <c r="T310" s="16">
        <f t="shared" si="68"/>
        <v>0</v>
      </c>
      <c r="U310" s="16">
        <f t="shared" si="69"/>
        <v>0</v>
      </c>
      <c r="V310" s="17">
        <f t="shared" si="70"/>
        <v>0</v>
      </c>
      <c r="W310" s="16">
        <f t="shared" si="71"/>
        <v>0</v>
      </c>
      <c r="X310" s="16">
        <f t="shared" si="78"/>
        <v>0</v>
      </c>
      <c r="Y310" s="16">
        <v>0</v>
      </c>
      <c r="Z310" s="18">
        <f t="shared" si="72"/>
        <v>0</v>
      </c>
      <c r="AA310" s="18">
        <f t="shared" si="73"/>
        <v>0</v>
      </c>
      <c r="AF310">
        <f t="shared" si="79"/>
        <v>-1.3485860971400674</v>
      </c>
      <c r="AG310">
        <f t="shared" si="80"/>
        <v>0.20610162374733121</v>
      </c>
      <c r="AH310" t="str">
        <f t="shared" si="81"/>
        <v xml:space="preserve">LOW RISK </v>
      </c>
    </row>
    <row r="311" spans="14:34" ht="17" x14ac:dyDescent="0.25">
      <c r="N311" s="14">
        <f t="shared" si="66"/>
        <v>-0.95499785099808265</v>
      </c>
      <c r="O311" s="15">
        <f t="shared" si="74"/>
        <v>-1.7059836344452968</v>
      </c>
      <c r="P311" s="16">
        <f t="shared" si="75"/>
        <v>0</v>
      </c>
      <c r="Q311" s="16">
        <f t="shared" si="67"/>
        <v>0</v>
      </c>
      <c r="R311" s="16">
        <f t="shared" si="76"/>
        <v>0</v>
      </c>
      <c r="S311" s="16">
        <f t="shared" si="77"/>
        <v>0</v>
      </c>
      <c r="T311" s="16">
        <f t="shared" si="68"/>
        <v>0</v>
      </c>
      <c r="U311" s="16">
        <f t="shared" si="69"/>
        <v>0</v>
      </c>
      <c r="V311" s="17">
        <f t="shared" si="70"/>
        <v>0</v>
      </c>
      <c r="W311" s="16">
        <f t="shared" si="71"/>
        <v>0</v>
      </c>
      <c r="X311" s="16">
        <f t="shared" si="78"/>
        <v>0</v>
      </c>
      <c r="Y311" s="16">
        <v>0</v>
      </c>
      <c r="Z311" s="18">
        <f t="shared" si="72"/>
        <v>0</v>
      </c>
      <c r="AA311" s="18">
        <f t="shared" si="73"/>
        <v>0</v>
      </c>
      <c r="AF311">
        <f t="shared" si="79"/>
        <v>-1.3485860971400674</v>
      </c>
      <c r="AG311">
        <f t="shared" si="80"/>
        <v>0.20610162374733121</v>
      </c>
      <c r="AH311" t="str">
        <f t="shared" si="81"/>
        <v xml:space="preserve">LOW RISK </v>
      </c>
    </row>
    <row r="312" spans="14:34" ht="17" x14ac:dyDescent="0.25">
      <c r="N312" s="14">
        <f t="shared" si="66"/>
        <v>-0.95499785099808265</v>
      </c>
      <c r="O312" s="15">
        <f t="shared" si="74"/>
        <v>-1.7059836344452968</v>
      </c>
      <c r="P312" s="16">
        <f t="shared" si="75"/>
        <v>0</v>
      </c>
      <c r="Q312" s="16">
        <f t="shared" si="67"/>
        <v>0</v>
      </c>
      <c r="R312" s="16">
        <f t="shared" si="76"/>
        <v>0</v>
      </c>
      <c r="S312" s="16">
        <f t="shared" si="77"/>
        <v>0</v>
      </c>
      <c r="T312" s="16">
        <f t="shared" si="68"/>
        <v>0</v>
      </c>
      <c r="U312" s="16">
        <f t="shared" si="69"/>
        <v>0</v>
      </c>
      <c r="V312" s="17">
        <f t="shared" si="70"/>
        <v>0</v>
      </c>
      <c r="W312" s="16">
        <f t="shared" si="71"/>
        <v>0</v>
      </c>
      <c r="X312" s="16">
        <f t="shared" si="78"/>
        <v>0</v>
      </c>
      <c r="Y312" s="16">
        <v>0</v>
      </c>
      <c r="Z312" s="18">
        <f t="shared" si="72"/>
        <v>0</v>
      </c>
      <c r="AA312" s="18">
        <f t="shared" si="73"/>
        <v>0</v>
      </c>
      <c r="AF312">
        <f t="shared" si="79"/>
        <v>-1.3485860971400674</v>
      </c>
      <c r="AG312">
        <f t="shared" si="80"/>
        <v>0.20610162374733121</v>
      </c>
      <c r="AH312" t="str">
        <f t="shared" si="81"/>
        <v xml:space="preserve">LOW RISK </v>
      </c>
    </row>
    <row r="313" spans="14:34" ht="17" x14ac:dyDescent="0.25">
      <c r="N313" s="14">
        <f t="shared" si="66"/>
        <v>-0.95499785099808265</v>
      </c>
      <c r="O313" s="15">
        <f t="shared" si="74"/>
        <v>-1.7059836344452968</v>
      </c>
      <c r="P313" s="16">
        <f t="shared" si="75"/>
        <v>0</v>
      </c>
      <c r="Q313" s="16">
        <f t="shared" si="67"/>
        <v>0</v>
      </c>
      <c r="R313" s="16">
        <f t="shared" si="76"/>
        <v>0</v>
      </c>
      <c r="S313" s="16">
        <f t="shared" si="77"/>
        <v>0</v>
      </c>
      <c r="T313" s="16">
        <f t="shared" si="68"/>
        <v>0</v>
      </c>
      <c r="U313" s="16">
        <f t="shared" si="69"/>
        <v>0</v>
      </c>
      <c r="V313" s="17">
        <f t="shared" si="70"/>
        <v>0</v>
      </c>
      <c r="W313" s="16">
        <f t="shared" si="71"/>
        <v>0</v>
      </c>
      <c r="X313" s="16">
        <f t="shared" si="78"/>
        <v>0</v>
      </c>
      <c r="Y313" s="16">
        <v>0</v>
      </c>
      <c r="Z313" s="18">
        <f t="shared" si="72"/>
        <v>0</v>
      </c>
      <c r="AA313" s="18">
        <f t="shared" si="73"/>
        <v>0</v>
      </c>
      <c r="AF313">
        <f t="shared" si="79"/>
        <v>-1.3485860971400674</v>
      </c>
      <c r="AG313">
        <f t="shared" si="80"/>
        <v>0.20610162374733121</v>
      </c>
      <c r="AH313" t="str">
        <f t="shared" si="81"/>
        <v xml:space="preserve">LOW RISK </v>
      </c>
    </row>
    <row r="314" spans="14:34" ht="17" x14ac:dyDescent="0.25">
      <c r="N314" s="14">
        <f t="shared" si="66"/>
        <v>-0.95499785099808265</v>
      </c>
      <c r="O314" s="15">
        <f t="shared" si="74"/>
        <v>-1.7059836344452968</v>
      </c>
      <c r="P314" s="16">
        <f t="shared" si="75"/>
        <v>0</v>
      </c>
      <c r="Q314" s="16">
        <f t="shared" si="67"/>
        <v>0</v>
      </c>
      <c r="R314" s="16">
        <f t="shared" si="76"/>
        <v>0</v>
      </c>
      <c r="S314" s="16">
        <f t="shared" si="77"/>
        <v>0</v>
      </c>
      <c r="T314" s="16">
        <f t="shared" si="68"/>
        <v>0</v>
      </c>
      <c r="U314" s="16">
        <f t="shared" si="69"/>
        <v>0</v>
      </c>
      <c r="V314" s="17">
        <f t="shared" si="70"/>
        <v>0</v>
      </c>
      <c r="W314" s="16">
        <f t="shared" si="71"/>
        <v>0</v>
      </c>
      <c r="X314" s="16">
        <f t="shared" si="78"/>
        <v>0</v>
      </c>
      <c r="Y314" s="16">
        <v>0</v>
      </c>
      <c r="Z314" s="18">
        <f t="shared" si="72"/>
        <v>0</v>
      </c>
      <c r="AA314" s="18">
        <f t="shared" si="73"/>
        <v>0</v>
      </c>
      <c r="AF314">
        <f t="shared" si="79"/>
        <v>-1.3485860971400674</v>
      </c>
      <c r="AG314">
        <f t="shared" si="80"/>
        <v>0.20610162374733121</v>
      </c>
      <c r="AH314" t="str">
        <f t="shared" si="81"/>
        <v xml:space="preserve">LOW RISK </v>
      </c>
    </row>
    <row r="315" spans="14:34" ht="17" x14ac:dyDescent="0.25">
      <c r="N315" s="14">
        <f t="shared" si="66"/>
        <v>-0.95499785099808265</v>
      </c>
      <c r="O315" s="15">
        <f t="shared" si="74"/>
        <v>-1.7059836344452968</v>
      </c>
      <c r="P315" s="16">
        <f t="shared" si="75"/>
        <v>0</v>
      </c>
      <c r="Q315" s="16">
        <f t="shared" si="67"/>
        <v>0</v>
      </c>
      <c r="R315" s="16">
        <f t="shared" si="76"/>
        <v>0</v>
      </c>
      <c r="S315" s="16">
        <f t="shared" si="77"/>
        <v>0</v>
      </c>
      <c r="T315" s="16">
        <f t="shared" si="68"/>
        <v>0</v>
      </c>
      <c r="U315" s="16">
        <f t="shared" si="69"/>
        <v>0</v>
      </c>
      <c r="V315" s="17">
        <f t="shared" si="70"/>
        <v>0</v>
      </c>
      <c r="W315" s="16">
        <f t="shared" si="71"/>
        <v>0</v>
      </c>
      <c r="X315" s="16">
        <f t="shared" si="78"/>
        <v>0</v>
      </c>
      <c r="Y315" s="16">
        <v>1</v>
      </c>
      <c r="Z315" s="18">
        <f t="shared" si="72"/>
        <v>0</v>
      </c>
      <c r="AA315" s="18">
        <f t="shared" si="73"/>
        <v>0</v>
      </c>
      <c r="AF315">
        <f t="shared" si="79"/>
        <v>-1.3485860971400674</v>
      </c>
      <c r="AG315">
        <f t="shared" si="80"/>
        <v>0.20610162374733121</v>
      </c>
      <c r="AH315" t="str">
        <f t="shared" si="81"/>
        <v xml:space="preserve">LOW RISK </v>
      </c>
    </row>
    <row r="316" spans="14:34" ht="17" x14ac:dyDescent="0.25">
      <c r="N316" s="14">
        <f t="shared" si="66"/>
        <v>-0.95499785099808265</v>
      </c>
      <c r="O316" s="15">
        <f t="shared" si="74"/>
        <v>-1.7059836344452968</v>
      </c>
      <c r="P316" s="16">
        <f t="shared" si="75"/>
        <v>0</v>
      </c>
      <c r="Q316" s="16">
        <f t="shared" si="67"/>
        <v>0</v>
      </c>
      <c r="R316" s="16">
        <f t="shared" si="76"/>
        <v>0</v>
      </c>
      <c r="S316" s="16">
        <f t="shared" si="77"/>
        <v>0</v>
      </c>
      <c r="T316" s="16">
        <f t="shared" si="68"/>
        <v>0</v>
      </c>
      <c r="U316" s="16">
        <f t="shared" si="69"/>
        <v>0</v>
      </c>
      <c r="V316" s="17">
        <f t="shared" si="70"/>
        <v>0</v>
      </c>
      <c r="W316" s="16">
        <f t="shared" si="71"/>
        <v>0</v>
      </c>
      <c r="X316" s="16">
        <f t="shared" si="78"/>
        <v>0</v>
      </c>
      <c r="Y316" s="16">
        <v>0</v>
      </c>
      <c r="Z316" s="18">
        <f t="shared" si="72"/>
        <v>0</v>
      </c>
      <c r="AA316" s="18">
        <f t="shared" si="73"/>
        <v>0</v>
      </c>
      <c r="AF316">
        <f t="shared" si="79"/>
        <v>-1.3485860971400674</v>
      </c>
      <c r="AG316">
        <f t="shared" si="80"/>
        <v>0.20610162374733121</v>
      </c>
      <c r="AH316" t="str">
        <f t="shared" si="81"/>
        <v xml:space="preserve">LOW RISK </v>
      </c>
    </row>
    <row r="317" spans="14:34" ht="17" x14ac:dyDescent="0.25">
      <c r="N317" s="14">
        <f t="shared" si="66"/>
        <v>-0.95499785099808265</v>
      </c>
      <c r="O317" s="15">
        <f t="shared" si="74"/>
        <v>-1.7059836344452968</v>
      </c>
      <c r="P317" s="16">
        <f t="shared" si="75"/>
        <v>0</v>
      </c>
      <c r="Q317" s="16">
        <f t="shared" si="67"/>
        <v>0</v>
      </c>
      <c r="R317" s="16">
        <f t="shared" si="76"/>
        <v>0</v>
      </c>
      <c r="S317" s="16">
        <f t="shared" si="77"/>
        <v>0</v>
      </c>
      <c r="T317" s="16">
        <f t="shared" si="68"/>
        <v>0</v>
      </c>
      <c r="U317" s="16">
        <f t="shared" si="69"/>
        <v>0</v>
      </c>
      <c r="V317" s="17">
        <f t="shared" si="70"/>
        <v>0</v>
      </c>
      <c r="W317" s="16">
        <f t="shared" si="71"/>
        <v>0</v>
      </c>
      <c r="X317" s="16">
        <f t="shared" si="78"/>
        <v>0</v>
      </c>
      <c r="Y317" s="16">
        <v>0</v>
      </c>
      <c r="Z317" s="18">
        <f t="shared" si="72"/>
        <v>0</v>
      </c>
      <c r="AA317" s="18">
        <f t="shared" si="73"/>
        <v>0</v>
      </c>
      <c r="AF317">
        <f t="shared" si="79"/>
        <v>-1.3485860971400674</v>
      </c>
      <c r="AG317">
        <f t="shared" si="80"/>
        <v>0.20610162374733121</v>
      </c>
      <c r="AH317" t="str">
        <f t="shared" si="81"/>
        <v xml:space="preserve">LOW RISK </v>
      </c>
    </row>
    <row r="318" spans="14:34" ht="17" x14ac:dyDescent="0.25">
      <c r="N318" s="14">
        <f t="shared" si="66"/>
        <v>-0.95499785099808265</v>
      </c>
      <c r="O318" s="15">
        <f t="shared" si="74"/>
        <v>-1.7059836344452968</v>
      </c>
      <c r="P318" s="16">
        <f t="shared" si="75"/>
        <v>0</v>
      </c>
      <c r="Q318" s="16">
        <f t="shared" si="67"/>
        <v>0</v>
      </c>
      <c r="R318" s="16">
        <f t="shared" si="76"/>
        <v>0</v>
      </c>
      <c r="S318" s="16">
        <f t="shared" si="77"/>
        <v>0</v>
      </c>
      <c r="T318" s="16">
        <f t="shared" si="68"/>
        <v>0</v>
      </c>
      <c r="U318" s="16">
        <f t="shared" si="69"/>
        <v>0</v>
      </c>
      <c r="V318" s="17">
        <f t="shared" si="70"/>
        <v>0</v>
      </c>
      <c r="W318" s="16">
        <f t="shared" si="71"/>
        <v>0</v>
      </c>
      <c r="X318" s="16">
        <f t="shared" si="78"/>
        <v>0</v>
      </c>
      <c r="Y318" s="16">
        <v>0</v>
      </c>
      <c r="Z318" s="18">
        <f t="shared" si="72"/>
        <v>0</v>
      </c>
      <c r="AA318" s="18">
        <f t="shared" si="73"/>
        <v>0</v>
      </c>
      <c r="AF318">
        <f t="shared" si="79"/>
        <v>-1.3485860971400674</v>
      </c>
      <c r="AG318">
        <f t="shared" si="80"/>
        <v>0.20610162374733121</v>
      </c>
      <c r="AH318" t="str">
        <f t="shared" si="81"/>
        <v xml:space="preserve">LOW RISK </v>
      </c>
    </row>
    <row r="319" spans="14:34" ht="17" x14ac:dyDescent="0.25">
      <c r="N319" s="14">
        <f t="shared" si="66"/>
        <v>-0.95499785099808265</v>
      </c>
      <c r="O319" s="15">
        <f t="shared" si="74"/>
        <v>-1.7059836344452968</v>
      </c>
      <c r="P319" s="16">
        <f t="shared" si="75"/>
        <v>0</v>
      </c>
      <c r="Q319" s="16">
        <f t="shared" si="67"/>
        <v>0</v>
      </c>
      <c r="R319" s="16">
        <f t="shared" si="76"/>
        <v>0</v>
      </c>
      <c r="S319" s="16">
        <f t="shared" si="77"/>
        <v>0</v>
      </c>
      <c r="T319" s="16">
        <f t="shared" si="68"/>
        <v>0</v>
      </c>
      <c r="U319" s="16">
        <f t="shared" si="69"/>
        <v>0</v>
      </c>
      <c r="V319" s="17">
        <f t="shared" si="70"/>
        <v>0</v>
      </c>
      <c r="W319" s="16">
        <f t="shared" si="71"/>
        <v>0</v>
      </c>
      <c r="X319" s="16">
        <f t="shared" si="78"/>
        <v>0</v>
      </c>
      <c r="Y319" s="16">
        <v>0</v>
      </c>
      <c r="Z319" s="18">
        <f t="shared" si="72"/>
        <v>0</v>
      </c>
      <c r="AA319" s="18">
        <f t="shared" si="73"/>
        <v>0</v>
      </c>
      <c r="AF319">
        <f t="shared" si="79"/>
        <v>-1.3485860971400674</v>
      </c>
      <c r="AG319">
        <f t="shared" si="80"/>
        <v>0.20610162374733121</v>
      </c>
      <c r="AH319" t="str">
        <f t="shared" si="81"/>
        <v xml:space="preserve">LOW RISK </v>
      </c>
    </row>
    <row r="320" spans="14:34" ht="17" x14ac:dyDescent="0.25">
      <c r="N320" s="14">
        <f t="shared" si="66"/>
        <v>-0.95499785099808265</v>
      </c>
      <c r="O320" s="15">
        <f t="shared" si="74"/>
        <v>-1.7059836344452968</v>
      </c>
      <c r="P320" s="16">
        <f t="shared" si="75"/>
        <v>0</v>
      </c>
      <c r="Q320" s="16">
        <f t="shared" si="67"/>
        <v>0</v>
      </c>
      <c r="R320" s="16">
        <f t="shared" si="76"/>
        <v>0</v>
      </c>
      <c r="S320" s="16">
        <f t="shared" si="77"/>
        <v>0</v>
      </c>
      <c r="T320" s="16">
        <f t="shared" si="68"/>
        <v>0</v>
      </c>
      <c r="U320" s="16">
        <f t="shared" si="69"/>
        <v>0</v>
      </c>
      <c r="V320" s="17">
        <f t="shared" si="70"/>
        <v>0</v>
      </c>
      <c r="W320" s="16">
        <f t="shared" si="71"/>
        <v>0</v>
      </c>
      <c r="X320" s="16">
        <f t="shared" si="78"/>
        <v>0</v>
      </c>
      <c r="Y320" s="16">
        <v>1</v>
      </c>
      <c r="Z320" s="18">
        <f t="shared" si="72"/>
        <v>0</v>
      </c>
      <c r="AA320" s="18">
        <f t="shared" si="73"/>
        <v>0</v>
      </c>
      <c r="AF320">
        <f t="shared" si="79"/>
        <v>-1.3485860971400674</v>
      </c>
      <c r="AG320">
        <f t="shared" si="80"/>
        <v>0.20610162374733121</v>
      </c>
      <c r="AH320" t="str">
        <f t="shared" si="81"/>
        <v xml:space="preserve">LOW RISK </v>
      </c>
    </row>
    <row r="321" spans="14:34" ht="17" x14ac:dyDescent="0.25">
      <c r="N321" s="14">
        <f t="shared" si="66"/>
        <v>-0.95499785099808265</v>
      </c>
      <c r="O321" s="15">
        <f t="shared" si="74"/>
        <v>-1.7059836344452968</v>
      </c>
      <c r="P321" s="16">
        <f t="shared" si="75"/>
        <v>0</v>
      </c>
      <c r="Q321" s="16">
        <f t="shared" si="67"/>
        <v>0</v>
      </c>
      <c r="R321" s="16">
        <f t="shared" si="76"/>
        <v>0</v>
      </c>
      <c r="S321" s="16">
        <f t="shared" si="77"/>
        <v>0</v>
      </c>
      <c r="T321" s="16">
        <f t="shared" si="68"/>
        <v>0</v>
      </c>
      <c r="U321" s="16">
        <f t="shared" si="69"/>
        <v>0</v>
      </c>
      <c r="V321" s="17">
        <f t="shared" si="70"/>
        <v>0</v>
      </c>
      <c r="W321" s="16">
        <f t="shared" si="71"/>
        <v>0</v>
      </c>
      <c r="X321" s="16">
        <f t="shared" si="78"/>
        <v>0</v>
      </c>
      <c r="Y321" s="16">
        <v>0</v>
      </c>
      <c r="Z321" s="18">
        <f t="shared" si="72"/>
        <v>0</v>
      </c>
      <c r="AA321" s="18">
        <f t="shared" si="73"/>
        <v>0</v>
      </c>
      <c r="AF321">
        <f t="shared" si="79"/>
        <v>-1.3485860971400674</v>
      </c>
      <c r="AG321">
        <f t="shared" si="80"/>
        <v>0.20610162374733121</v>
      </c>
      <c r="AH321" t="str">
        <f t="shared" si="81"/>
        <v xml:space="preserve">LOW RISK </v>
      </c>
    </row>
    <row r="322" spans="14:34" ht="17" x14ac:dyDescent="0.25">
      <c r="N322" s="14">
        <f t="shared" si="66"/>
        <v>-0.95499785099808265</v>
      </c>
      <c r="O322" s="15">
        <f t="shared" si="74"/>
        <v>-1.7059836344452968</v>
      </c>
      <c r="P322" s="16">
        <f t="shared" si="75"/>
        <v>0</v>
      </c>
      <c r="Q322" s="16">
        <f t="shared" si="67"/>
        <v>0</v>
      </c>
      <c r="R322" s="16">
        <f t="shared" si="76"/>
        <v>0</v>
      </c>
      <c r="S322" s="16">
        <f t="shared" si="77"/>
        <v>0</v>
      </c>
      <c r="T322" s="16">
        <f t="shared" si="68"/>
        <v>0</v>
      </c>
      <c r="U322" s="16">
        <f t="shared" si="69"/>
        <v>0</v>
      </c>
      <c r="V322" s="17">
        <f t="shared" si="70"/>
        <v>0</v>
      </c>
      <c r="W322" s="16">
        <f t="shared" si="71"/>
        <v>0</v>
      </c>
      <c r="X322" s="16">
        <f t="shared" si="78"/>
        <v>0</v>
      </c>
      <c r="Y322" s="16">
        <v>0</v>
      </c>
      <c r="Z322" s="18">
        <f t="shared" si="72"/>
        <v>0</v>
      </c>
      <c r="AA322" s="18">
        <f t="shared" si="73"/>
        <v>0</v>
      </c>
      <c r="AF322">
        <f t="shared" si="79"/>
        <v>-1.3485860971400674</v>
      </c>
      <c r="AG322">
        <f t="shared" si="80"/>
        <v>0.20610162374733121</v>
      </c>
      <c r="AH322" t="str">
        <f t="shared" si="81"/>
        <v xml:space="preserve">LOW RISK </v>
      </c>
    </row>
    <row r="323" spans="14:34" ht="17" x14ac:dyDescent="0.25">
      <c r="N323" s="14">
        <f t="shared" si="66"/>
        <v>-0.95499785099808265</v>
      </c>
      <c r="O323" s="15">
        <f t="shared" si="74"/>
        <v>-1.7059836344452968</v>
      </c>
      <c r="P323" s="16">
        <f t="shared" si="75"/>
        <v>0</v>
      </c>
      <c r="Q323" s="16">
        <f t="shared" si="67"/>
        <v>0</v>
      </c>
      <c r="R323" s="16">
        <f t="shared" si="76"/>
        <v>0</v>
      </c>
      <c r="S323" s="16">
        <f t="shared" si="77"/>
        <v>0</v>
      </c>
      <c r="T323" s="16">
        <f t="shared" si="68"/>
        <v>0</v>
      </c>
      <c r="U323" s="16">
        <f t="shared" si="69"/>
        <v>0</v>
      </c>
      <c r="V323" s="17">
        <f t="shared" si="70"/>
        <v>0</v>
      </c>
      <c r="W323" s="16">
        <f t="shared" si="71"/>
        <v>0</v>
      </c>
      <c r="X323" s="16">
        <f t="shared" si="78"/>
        <v>0</v>
      </c>
      <c r="Y323" s="16">
        <v>0</v>
      </c>
      <c r="Z323" s="18">
        <f t="shared" si="72"/>
        <v>0</v>
      </c>
      <c r="AA323" s="18">
        <f t="shared" si="73"/>
        <v>0</v>
      </c>
      <c r="AF323">
        <f t="shared" si="79"/>
        <v>-1.3485860971400674</v>
      </c>
      <c r="AG323">
        <f t="shared" si="80"/>
        <v>0.20610162374733121</v>
      </c>
      <c r="AH323" t="str">
        <f t="shared" si="81"/>
        <v xml:space="preserve">LOW RISK </v>
      </c>
    </row>
    <row r="324" spans="14:34" ht="17" x14ac:dyDescent="0.25">
      <c r="N324" s="14">
        <f t="shared" ref="N324:N387" si="82">(A324 - 91.6846002) / 96.005033</f>
        <v>-0.95499785099808265</v>
      </c>
      <c r="O324" s="15">
        <f t="shared" si="74"/>
        <v>-1.7059836344452968</v>
      </c>
      <c r="P324" s="16">
        <f t="shared" si="75"/>
        <v>0</v>
      </c>
      <c r="Q324" s="16">
        <f t="shared" ref="Q324:Q387" si="83">IF(E324&gt;=1, 1, 0)</f>
        <v>0</v>
      </c>
      <c r="R324" s="16">
        <f t="shared" si="76"/>
        <v>0</v>
      </c>
      <c r="S324" s="16">
        <f t="shared" si="77"/>
        <v>0</v>
      </c>
      <c r="T324" s="16">
        <f t="shared" ref="T324:T387" si="84">IF(D324 = "Online TA", 1, 0)</f>
        <v>0</v>
      </c>
      <c r="U324" s="16">
        <f t="shared" ref="U324:U387" si="85">IF(D324 = "Offline TA/TO", 1, 0)</f>
        <v>0</v>
      </c>
      <c r="V324" s="17">
        <f t="shared" ref="V324:V387" si="86">IF(D324= "Groups", 1, 0)</f>
        <v>0</v>
      </c>
      <c r="W324" s="16">
        <f t="shared" ref="W324:W387" si="87">IF(D324 = "Complimentary", 1, 0)</f>
        <v>0</v>
      </c>
      <c r="X324" s="16">
        <f t="shared" si="78"/>
        <v>0</v>
      </c>
      <c r="Y324" s="16">
        <v>0</v>
      </c>
      <c r="Z324" s="18">
        <f t="shared" ref="Z324:Z387" si="88">IF(I324&gt;=1,1,0)</f>
        <v>0</v>
      </c>
      <c r="AA324" s="18">
        <f t="shared" ref="AA324:AA387" si="89">IF(B324= "PRT",1,0)</f>
        <v>0</v>
      </c>
      <c r="AF324">
        <f t="shared" si="79"/>
        <v>-1.3485860971400674</v>
      </c>
      <c r="AG324">
        <f t="shared" si="80"/>
        <v>0.20610162374733121</v>
      </c>
      <c r="AH324" t="str">
        <f t="shared" si="81"/>
        <v xml:space="preserve">LOW RISK </v>
      </c>
    </row>
    <row r="325" spans="14:34" ht="17" x14ac:dyDescent="0.25">
      <c r="N325" s="14">
        <f t="shared" si="82"/>
        <v>-0.95499785099808265</v>
      </c>
      <c r="O325" s="15">
        <f t="shared" ref="O325:O388" si="90">(H325 - 93.6110136) / 54.8721639</f>
        <v>-1.7059836344452968</v>
      </c>
      <c r="P325" s="16">
        <f t="shared" ref="P325:P388" si="91">IF(G325="No Deposit", 1, 0)</f>
        <v>0</v>
      </c>
      <c r="Q325" s="16">
        <f t="shared" si="83"/>
        <v>0</v>
      </c>
      <c r="R325" s="16">
        <f t="shared" ref="R325:R388" si="92">C325</f>
        <v>0</v>
      </c>
      <c r="S325" s="16">
        <f t="shared" ref="S325:S388" si="93">IF(D325="Corporate", 1, 0)</f>
        <v>0</v>
      </c>
      <c r="T325" s="16">
        <f t="shared" si="84"/>
        <v>0</v>
      </c>
      <c r="U325" s="16">
        <f t="shared" si="85"/>
        <v>0</v>
      </c>
      <c r="V325" s="17">
        <f t="shared" si="86"/>
        <v>0</v>
      </c>
      <c r="W325" s="16">
        <f t="shared" si="87"/>
        <v>0</v>
      </c>
      <c r="X325" s="16">
        <f t="shared" ref="X325:X388" si="94">IF(F325 &gt;= 1, 1, 0)</f>
        <v>0</v>
      </c>
      <c r="Y325" s="16">
        <v>0</v>
      </c>
      <c r="Z325" s="18">
        <f t="shared" si="88"/>
        <v>0</v>
      </c>
      <c r="AA325" s="18">
        <f t="shared" si="89"/>
        <v>0</v>
      </c>
      <c r="AF325">
        <f t="shared" ref="AF325:AF388" si="95">$AD$4 + ($AD$5*N325) + ($AD$6*O325) + ($AD$7*P325) + ($AD$8*Q325) + ($AD$9*R325) + ($AD$10*S325) + ($AD$11*T325) + ($AD$12*U325) + ($AD$13*V325) + ($AD$14*W325) + ($AD$15*X325)+ ($AD$16*Z325) + ($AD$17*AA325)</f>
        <v>-1.3485860971400674</v>
      </c>
      <c r="AG325">
        <f t="shared" ref="AG325:AG388" si="96">1 / (1 + EXP(-AF325))</f>
        <v>0.20610162374733121</v>
      </c>
      <c r="AH325" t="str">
        <f t="shared" ref="AH325:AH388" si="97">IF(AG325 &gt;= 0.5, "HIGH RISK ",
   IF(U323 &gt;= 0.3, "MEDIUM RISK ",
       "LOW RISK "))</f>
        <v xml:space="preserve">LOW RISK </v>
      </c>
    </row>
    <row r="326" spans="14:34" ht="17" x14ac:dyDescent="0.25">
      <c r="N326" s="14">
        <f t="shared" si="82"/>
        <v>-0.95499785099808265</v>
      </c>
      <c r="O326" s="15">
        <f t="shared" si="90"/>
        <v>-1.7059836344452968</v>
      </c>
      <c r="P326" s="16">
        <f t="shared" si="91"/>
        <v>0</v>
      </c>
      <c r="Q326" s="16">
        <f t="shared" si="83"/>
        <v>0</v>
      </c>
      <c r="R326" s="16">
        <f t="shared" si="92"/>
        <v>0</v>
      </c>
      <c r="S326" s="16">
        <f t="shared" si="93"/>
        <v>0</v>
      </c>
      <c r="T326" s="16">
        <f t="shared" si="84"/>
        <v>0</v>
      </c>
      <c r="U326" s="16">
        <f t="shared" si="85"/>
        <v>0</v>
      </c>
      <c r="V326" s="17">
        <f t="shared" si="86"/>
        <v>0</v>
      </c>
      <c r="W326" s="16">
        <f t="shared" si="87"/>
        <v>0</v>
      </c>
      <c r="X326" s="16">
        <f t="shared" si="94"/>
        <v>0</v>
      </c>
      <c r="Y326" s="16">
        <v>0</v>
      </c>
      <c r="Z326" s="18">
        <f t="shared" si="88"/>
        <v>0</v>
      </c>
      <c r="AA326" s="18">
        <f t="shared" si="89"/>
        <v>0</v>
      </c>
      <c r="AF326">
        <f t="shared" si="95"/>
        <v>-1.3485860971400674</v>
      </c>
      <c r="AG326">
        <f t="shared" si="96"/>
        <v>0.20610162374733121</v>
      </c>
      <c r="AH326" t="str">
        <f t="shared" si="97"/>
        <v xml:space="preserve">LOW RISK </v>
      </c>
    </row>
    <row r="327" spans="14:34" ht="17" x14ac:dyDescent="0.25">
      <c r="N327" s="14">
        <f t="shared" si="82"/>
        <v>-0.95499785099808265</v>
      </c>
      <c r="O327" s="15">
        <f t="shared" si="90"/>
        <v>-1.7059836344452968</v>
      </c>
      <c r="P327" s="16">
        <f t="shared" si="91"/>
        <v>0</v>
      </c>
      <c r="Q327" s="16">
        <f t="shared" si="83"/>
        <v>0</v>
      </c>
      <c r="R327" s="16">
        <f t="shared" si="92"/>
        <v>0</v>
      </c>
      <c r="S327" s="16">
        <f t="shared" si="93"/>
        <v>0</v>
      </c>
      <c r="T327" s="16">
        <f t="shared" si="84"/>
        <v>0</v>
      </c>
      <c r="U327" s="16">
        <f t="shared" si="85"/>
        <v>0</v>
      </c>
      <c r="V327" s="17">
        <f t="shared" si="86"/>
        <v>0</v>
      </c>
      <c r="W327" s="16">
        <f t="shared" si="87"/>
        <v>0</v>
      </c>
      <c r="X327" s="16">
        <f t="shared" si="94"/>
        <v>0</v>
      </c>
      <c r="Y327" s="16">
        <v>0</v>
      </c>
      <c r="Z327" s="18">
        <f t="shared" si="88"/>
        <v>0</v>
      </c>
      <c r="AA327" s="18">
        <f t="shared" si="89"/>
        <v>0</v>
      </c>
      <c r="AF327">
        <f t="shared" si="95"/>
        <v>-1.3485860971400674</v>
      </c>
      <c r="AG327">
        <f t="shared" si="96"/>
        <v>0.20610162374733121</v>
      </c>
      <c r="AH327" t="str">
        <f t="shared" si="97"/>
        <v xml:space="preserve">LOW RISK </v>
      </c>
    </row>
    <row r="328" spans="14:34" ht="17" x14ac:dyDescent="0.25">
      <c r="N328" s="14">
        <f t="shared" si="82"/>
        <v>-0.95499785099808265</v>
      </c>
      <c r="O328" s="15">
        <f t="shared" si="90"/>
        <v>-1.7059836344452968</v>
      </c>
      <c r="P328" s="16">
        <f t="shared" si="91"/>
        <v>0</v>
      </c>
      <c r="Q328" s="16">
        <f t="shared" si="83"/>
        <v>0</v>
      </c>
      <c r="R328" s="16">
        <f t="shared" si="92"/>
        <v>0</v>
      </c>
      <c r="S328" s="16">
        <f t="shared" si="93"/>
        <v>0</v>
      </c>
      <c r="T328" s="16">
        <f t="shared" si="84"/>
        <v>0</v>
      </c>
      <c r="U328" s="16">
        <f t="shared" si="85"/>
        <v>0</v>
      </c>
      <c r="V328" s="17">
        <f t="shared" si="86"/>
        <v>0</v>
      </c>
      <c r="W328" s="16">
        <f t="shared" si="87"/>
        <v>0</v>
      </c>
      <c r="X328" s="16">
        <f t="shared" si="94"/>
        <v>0</v>
      </c>
      <c r="Y328" s="16">
        <v>0</v>
      </c>
      <c r="Z328" s="18">
        <f t="shared" si="88"/>
        <v>0</v>
      </c>
      <c r="AA328" s="18">
        <f t="shared" si="89"/>
        <v>0</v>
      </c>
      <c r="AF328">
        <f t="shared" si="95"/>
        <v>-1.3485860971400674</v>
      </c>
      <c r="AG328">
        <f t="shared" si="96"/>
        <v>0.20610162374733121</v>
      </c>
      <c r="AH328" t="str">
        <f t="shared" si="97"/>
        <v xml:space="preserve">LOW RISK </v>
      </c>
    </row>
    <row r="329" spans="14:34" ht="17" x14ac:dyDescent="0.25">
      <c r="N329" s="14">
        <f t="shared" si="82"/>
        <v>-0.95499785099808265</v>
      </c>
      <c r="O329" s="15">
        <f t="shared" si="90"/>
        <v>-1.7059836344452968</v>
      </c>
      <c r="P329" s="16">
        <f t="shared" si="91"/>
        <v>0</v>
      </c>
      <c r="Q329" s="16">
        <f t="shared" si="83"/>
        <v>0</v>
      </c>
      <c r="R329" s="16">
        <f t="shared" si="92"/>
        <v>0</v>
      </c>
      <c r="S329" s="16">
        <f t="shared" si="93"/>
        <v>0</v>
      </c>
      <c r="T329" s="16">
        <f t="shared" si="84"/>
        <v>0</v>
      </c>
      <c r="U329" s="16">
        <f t="shared" si="85"/>
        <v>0</v>
      </c>
      <c r="V329" s="17">
        <f t="shared" si="86"/>
        <v>0</v>
      </c>
      <c r="W329" s="16">
        <f t="shared" si="87"/>
        <v>0</v>
      </c>
      <c r="X329" s="16">
        <f t="shared" si="94"/>
        <v>0</v>
      </c>
      <c r="Y329" s="16">
        <v>0</v>
      </c>
      <c r="Z329" s="18">
        <f t="shared" si="88"/>
        <v>0</v>
      </c>
      <c r="AA329" s="18">
        <f t="shared" si="89"/>
        <v>0</v>
      </c>
      <c r="AF329">
        <f t="shared" si="95"/>
        <v>-1.3485860971400674</v>
      </c>
      <c r="AG329">
        <f t="shared" si="96"/>
        <v>0.20610162374733121</v>
      </c>
      <c r="AH329" t="str">
        <f t="shared" si="97"/>
        <v xml:space="preserve">LOW RISK </v>
      </c>
    </row>
    <row r="330" spans="14:34" ht="17" x14ac:dyDescent="0.25">
      <c r="N330" s="14">
        <f t="shared" si="82"/>
        <v>-0.95499785099808265</v>
      </c>
      <c r="O330" s="15">
        <f t="shared" si="90"/>
        <v>-1.7059836344452968</v>
      </c>
      <c r="P330" s="16">
        <f t="shared" si="91"/>
        <v>0</v>
      </c>
      <c r="Q330" s="16">
        <f t="shared" si="83"/>
        <v>0</v>
      </c>
      <c r="R330" s="16">
        <f t="shared" si="92"/>
        <v>0</v>
      </c>
      <c r="S330" s="16">
        <f t="shared" si="93"/>
        <v>0</v>
      </c>
      <c r="T330" s="16">
        <f t="shared" si="84"/>
        <v>0</v>
      </c>
      <c r="U330" s="16">
        <f t="shared" si="85"/>
        <v>0</v>
      </c>
      <c r="V330" s="17">
        <f t="shared" si="86"/>
        <v>0</v>
      </c>
      <c r="W330" s="16">
        <f t="shared" si="87"/>
        <v>0</v>
      </c>
      <c r="X330" s="16">
        <f t="shared" si="94"/>
        <v>0</v>
      </c>
      <c r="Y330" s="16">
        <v>0</v>
      </c>
      <c r="Z330" s="18">
        <f t="shared" si="88"/>
        <v>0</v>
      </c>
      <c r="AA330" s="18">
        <f t="shared" si="89"/>
        <v>0</v>
      </c>
      <c r="AF330">
        <f t="shared" si="95"/>
        <v>-1.3485860971400674</v>
      </c>
      <c r="AG330">
        <f t="shared" si="96"/>
        <v>0.20610162374733121</v>
      </c>
      <c r="AH330" t="str">
        <f t="shared" si="97"/>
        <v xml:space="preserve">LOW RISK </v>
      </c>
    </row>
    <row r="331" spans="14:34" ht="17" x14ac:dyDescent="0.25">
      <c r="N331" s="14">
        <f t="shared" si="82"/>
        <v>-0.95499785099808265</v>
      </c>
      <c r="O331" s="15">
        <f t="shared" si="90"/>
        <v>-1.7059836344452968</v>
      </c>
      <c r="P331" s="16">
        <f t="shared" si="91"/>
        <v>0</v>
      </c>
      <c r="Q331" s="16">
        <f t="shared" si="83"/>
        <v>0</v>
      </c>
      <c r="R331" s="16">
        <f t="shared" si="92"/>
        <v>0</v>
      </c>
      <c r="S331" s="16">
        <f t="shared" si="93"/>
        <v>0</v>
      </c>
      <c r="T331" s="16">
        <f t="shared" si="84"/>
        <v>0</v>
      </c>
      <c r="U331" s="16">
        <f t="shared" si="85"/>
        <v>0</v>
      </c>
      <c r="V331" s="17">
        <f t="shared" si="86"/>
        <v>0</v>
      </c>
      <c r="W331" s="16">
        <f t="shared" si="87"/>
        <v>0</v>
      </c>
      <c r="X331" s="16">
        <f t="shared" si="94"/>
        <v>0</v>
      </c>
      <c r="Y331" s="16">
        <v>0</v>
      </c>
      <c r="Z331" s="18">
        <f t="shared" si="88"/>
        <v>0</v>
      </c>
      <c r="AA331" s="18">
        <f t="shared" si="89"/>
        <v>0</v>
      </c>
      <c r="AF331">
        <f t="shared" si="95"/>
        <v>-1.3485860971400674</v>
      </c>
      <c r="AG331">
        <f t="shared" si="96"/>
        <v>0.20610162374733121</v>
      </c>
      <c r="AH331" t="str">
        <f t="shared" si="97"/>
        <v xml:space="preserve">LOW RISK </v>
      </c>
    </row>
    <row r="332" spans="14:34" ht="17" x14ac:dyDescent="0.25">
      <c r="N332" s="14">
        <f t="shared" si="82"/>
        <v>-0.95499785099808265</v>
      </c>
      <c r="O332" s="15">
        <f t="shared" si="90"/>
        <v>-1.7059836344452968</v>
      </c>
      <c r="P332" s="16">
        <f t="shared" si="91"/>
        <v>0</v>
      </c>
      <c r="Q332" s="16">
        <f t="shared" si="83"/>
        <v>0</v>
      </c>
      <c r="R332" s="16">
        <f t="shared" si="92"/>
        <v>0</v>
      </c>
      <c r="S332" s="16">
        <f t="shared" si="93"/>
        <v>0</v>
      </c>
      <c r="T332" s="16">
        <f t="shared" si="84"/>
        <v>0</v>
      </c>
      <c r="U332" s="16">
        <f t="shared" si="85"/>
        <v>0</v>
      </c>
      <c r="V332" s="17">
        <f t="shared" si="86"/>
        <v>0</v>
      </c>
      <c r="W332" s="16">
        <f t="shared" si="87"/>
        <v>0</v>
      </c>
      <c r="X332" s="16">
        <f t="shared" si="94"/>
        <v>0</v>
      </c>
      <c r="Y332" s="16">
        <v>0</v>
      </c>
      <c r="Z332" s="18">
        <f t="shared" si="88"/>
        <v>0</v>
      </c>
      <c r="AA332" s="18">
        <f t="shared" si="89"/>
        <v>0</v>
      </c>
      <c r="AF332">
        <f t="shared" si="95"/>
        <v>-1.3485860971400674</v>
      </c>
      <c r="AG332">
        <f t="shared" si="96"/>
        <v>0.20610162374733121</v>
      </c>
      <c r="AH332" t="str">
        <f t="shared" si="97"/>
        <v xml:space="preserve">LOW RISK </v>
      </c>
    </row>
    <row r="333" spans="14:34" ht="17" x14ac:dyDescent="0.25">
      <c r="N333" s="14">
        <f t="shared" si="82"/>
        <v>-0.95499785099808265</v>
      </c>
      <c r="O333" s="15">
        <f t="shared" si="90"/>
        <v>-1.7059836344452968</v>
      </c>
      <c r="P333" s="16">
        <f t="shared" si="91"/>
        <v>0</v>
      </c>
      <c r="Q333" s="16">
        <f t="shared" si="83"/>
        <v>0</v>
      </c>
      <c r="R333" s="16">
        <f t="shared" si="92"/>
        <v>0</v>
      </c>
      <c r="S333" s="16">
        <f t="shared" si="93"/>
        <v>0</v>
      </c>
      <c r="T333" s="16">
        <f t="shared" si="84"/>
        <v>0</v>
      </c>
      <c r="U333" s="16">
        <f t="shared" si="85"/>
        <v>0</v>
      </c>
      <c r="V333" s="17">
        <f t="shared" si="86"/>
        <v>0</v>
      </c>
      <c r="W333" s="16">
        <f t="shared" si="87"/>
        <v>0</v>
      </c>
      <c r="X333" s="16">
        <f t="shared" si="94"/>
        <v>0</v>
      </c>
      <c r="Y333" s="16">
        <v>0</v>
      </c>
      <c r="Z333" s="18">
        <f t="shared" si="88"/>
        <v>0</v>
      </c>
      <c r="AA333" s="18">
        <f t="shared" si="89"/>
        <v>0</v>
      </c>
      <c r="AF333">
        <f t="shared" si="95"/>
        <v>-1.3485860971400674</v>
      </c>
      <c r="AG333">
        <f t="shared" si="96"/>
        <v>0.20610162374733121</v>
      </c>
      <c r="AH333" t="str">
        <f t="shared" si="97"/>
        <v xml:space="preserve">LOW RISK </v>
      </c>
    </row>
    <row r="334" spans="14:34" ht="17" x14ac:dyDescent="0.25">
      <c r="N334" s="14">
        <f t="shared" si="82"/>
        <v>-0.95499785099808265</v>
      </c>
      <c r="O334" s="15">
        <f t="shared" si="90"/>
        <v>-1.7059836344452968</v>
      </c>
      <c r="P334" s="16">
        <f t="shared" si="91"/>
        <v>0</v>
      </c>
      <c r="Q334" s="16">
        <f t="shared" si="83"/>
        <v>0</v>
      </c>
      <c r="R334" s="16">
        <f t="shared" si="92"/>
        <v>0</v>
      </c>
      <c r="S334" s="16">
        <f t="shared" si="93"/>
        <v>0</v>
      </c>
      <c r="T334" s="16">
        <f t="shared" si="84"/>
        <v>0</v>
      </c>
      <c r="U334" s="16">
        <f t="shared" si="85"/>
        <v>0</v>
      </c>
      <c r="V334" s="17">
        <f t="shared" si="86"/>
        <v>0</v>
      </c>
      <c r="W334" s="16">
        <f t="shared" si="87"/>
        <v>0</v>
      </c>
      <c r="X334" s="16">
        <f t="shared" si="94"/>
        <v>0</v>
      </c>
      <c r="Y334" s="16">
        <v>0</v>
      </c>
      <c r="Z334" s="18">
        <f t="shared" si="88"/>
        <v>0</v>
      </c>
      <c r="AA334" s="18">
        <f t="shared" si="89"/>
        <v>0</v>
      </c>
      <c r="AF334">
        <f t="shared" si="95"/>
        <v>-1.3485860971400674</v>
      </c>
      <c r="AG334">
        <f t="shared" si="96"/>
        <v>0.20610162374733121</v>
      </c>
      <c r="AH334" t="str">
        <f t="shared" si="97"/>
        <v xml:space="preserve">LOW RISK </v>
      </c>
    </row>
    <row r="335" spans="14:34" ht="17" x14ac:dyDescent="0.25">
      <c r="N335" s="14">
        <f t="shared" si="82"/>
        <v>-0.95499785099808265</v>
      </c>
      <c r="O335" s="15">
        <f t="shared" si="90"/>
        <v>-1.7059836344452968</v>
      </c>
      <c r="P335" s="16">
        <f t="shared" si="91"/>
        <v>0</v>
      </c>
      <c r="Q335" s="16">
        <f t="shared" si="83"/>
        <v>0</v>
      </c>
      <c r="R335" s="16">
        <f t="shared" si="92"/>
        <v>0</v>
      </c>
      <c r="S335" s="16">
        <f t="shared" si="93"/>
        <v>0</v>
      </c>
      <c r="T335" s="16">
        <f t="shared" si="84"/>
        <v>0</v>
      </c>
      <c r="U335" s="16">
        <f t="shared" si="85"/>
        <v>0</v>
      </c>
      <c r="V335" s="17">
        <f t="shared" si="86"/>
        <v>0</v>
      </c>
      <c r="W335" s="16">
        <f t="shared" si="87"/>
        <v>0</v>
      </c>
      <c r="X335" s="16">
        <f t="shared" si="94"/>
        <v>0</v>
      </c>
      <c r="Y335" s="16">
        <v>0</v>
      </c>
      <c r="Z335" s="18">
        <f t="shared" si="88"/>
        <v>0</v>
      </c>
      <c r="AA335" s="18">
        <f t="shared" si="89"/>
        <v>0</v>
      </c>
      <c r="AF335">
        <f t="shared" si="95"/>
        <v>-1.3485860971400674</v>
      </c>
      <c r="AG335">
        <f t="shared" si="96"/>
        <v>0.20610162374733121</v>
      </c>
      <c r="AH335" t="str">
        <f t="shared" si="97"/>
        <v xml:space="preserve">LOW RISK </v>
      </c>
    </row>
    <row r="336" spans="14:34" ht="17" x14ac:dyDescent="0.25">
      <c r="N336" s="14">
        <f t="shared" si="82"/>
        <v>-0.95499785099808265</v>
      </c>
      <c r="O336" s="15">
        <f t="shared" si="90"/>
        <v>-1.7059836344452968</v>
      </c>
      <c r="P336" s="16">
        <f t="shared" si="91"/>
        <v>0</v>
      </c>
      <c r="Q336" s="16">
        <f t="shared" si="83"/>
        <v>0</v>
      </c>
      <c r="R336" s="16">
        <f t="shared" si="92"/>
        <v>0</v>
      </c>
      <c r="S336" s="16">
        <f t="shared" si="93"/>
        <v>0</v>
      </c>
      <c r="T336" s="16">
        <f t="shared" si="84"/>
        <v>0</v>
      </c>
      <c r="U336" s="16">
        <f t="shared" si="85"/>
        <v>0</v>
      </c>
      <c r="V336" s="17">
        <f t="shared" si="86"/>
        <v>0</v>
      </c>
      <c r="W336" s="16">
        <f t="shared" si="87"/>
        <v>0</v>
      </c>
      <c r="X336" s="16">
        <f t="shared" si="94"/>
        <v>0</v>
      </c>
      <c r="Y336" s="16">
        <v>0</v>
      </c>
      <c r="Z336" s="18">
        <f t="shared" si="88"/>
        <v>0</v>
      </c>
      <c r="AA336" s="18">
        <f t="shared" si="89"/>
        <v>0</v>
      </c>
      <c r="AF336">
        <f t="shared" si="95"/>
        <v>-1.3485860971400674</v>
      </c>
      <c r="AG336">
        <f t="shared" si="96"/>
        <v>0.20610162374733121</v>
      </c>
      <c r="AH336" t="str">
        <f t="shared" si="97"/>
        <v xml:space="preserve">LOW RISK </v>
      </c>
    </row>
    <row r="337" spans="14:34" ht="17" x14ac:dyDescent="0.25">
      <c r="N337" s="14">
        <f t="shared" si="82"/>
        <v>-0.95499785099808265</v>
      </c>
      <c r="O337" s="15">
        <f t="shared" si="90"/>
        <v>-1.7059836344452968</v>
      </c>
      <c r="P337" s="16">
        <f t="shared" si="91"/>
        <v>0</v>
      </c>
      <c r="Q337" s="16">
        <f t="shared" si="83"/>
        <v>0</v>
      </c>
      <c r="R337" s="16">
        <f t="shared" si="92"/>
        <v>0</v>
      </c>
      <c r="S337" s="16">
        <f t="shared" si="93"/>
        <v>0</v>
      </c>
      <c r="T337" s="16">
        <f t="shared" si="84"/>
        <v>0</v>
      </c>
      <c r="U337" s="16">
        <f t="shared" si="85"/>
        <v>0</v>
      </c>
      <c r="V337" s="17">
        <f t="shared" si="86"/>
        <v>0</v>
      </c>
      <c r="W337" s="16">
        <f t="shared" si="87"/>
        <v>0</v>
      </c>
      <c r="X337" s="16">
        <f t="shared" si="94"/>
        <v>0</v>
      </c>
      <c r="Y337" s="16">
        <v>0</v>
      </c>
      <c r="Z337" s="18">
        <f t="shared" si="88"/>
        <v>0</v>
      </c>
      <c r="AA337" s="18">
        <f t="shared" si="89"/>
        <v>0</v>
      </c>
      <c r="AF337">
        <f t="shared" si="95"/>
        <v>-1.3485860971400674</v>
      </c>
      <c r="AG337">
        <f t="shared" si="96"/>
        <v>0.20610162374733121</v>
      </c>
      <c r="AH337" t="str">
        <f t="shared" si="97"/>
        <v xml:space="preserve">LOW RISK </v>
      </c>
    </row>
    <row r="338" spans="14:34" ht="17" x14ac:dyDescent="0.25">
      <c r="N338" s="14">
        <f t="shared" si="82"/>
        <v>-0.95499785099808265</v>
      </c>
      <c r="O338" s="15">
        <f t="shared" si="90"/>
        <v>-1.7059836344452968</v>
      </c>
      <c r="P338" s="16">
        <f t="shared" si="91"/>
        <v>0</v>
      </c>
      <c r="Q338" s="16">
        <f t="shared" si="83"/>
        <v>0</v>
      </c>
      <c r="R338" s="16">
        <f t="shared" si="92"/>
        <v>0</v>
      </c>
      <c r="S338" s="16">
        <f t="shared" si="93"/>
        <v>0</v>
      </c>
      <c r="T338" s="16">
        <f t="shared" si="84"/>
        <v>0</v>
      </c>
      <c r="U338" s="16">
        <f t="shared" si="85"/>
        <v>0</v>
      </c>
      <c r="V338" s="17">
        <f t="shared" si="86"/>
        <v>0</v>
      </c>
      <c r="W338" s="16">
        <f t="shared" si="87"/>
        <v>0</v>
      </c>
      <c r="X338" s="16">
        <f t="shared" si="94"/>
        <v>0</v>
      </c>
      <c r="Y338" s="16">
        <v>0</v>
      </c>
      <c r="Z338" s="18">
        <f t="shared" si="88"/>
        <v>0</v>
      </c>
      <c r="AA338" s="18">
        <f t="shared" si="89"/>
        <v>0</v>
      </c>
      <c r="AF338">
        <f t="shared" si="95"/>
        <v>-1.3485860971400674</v>
      </c>
      <c r="AG338">
        <f t="shared" si="96"/>
        <v>0.20610162374733121</v>
      </c>
      <c r="AH338" t="str">
        <f t="shared" si="97"/>
        <v xml:space="preserve">LOW RISK </v>
      </c>
    </row>
    <row r="339" spans="14:34" ht="17" x14ac:dyDescent="0.25">
      <c r="N339" s="14">
        <f t="shared" si="82"/>
        <v>-0.95499785099808265</v>
      </c>
      <c r="O339" s="15">
        <f t="shared" si="90"/>
        <v>-1.7059836344452968</v>
      </c>
      <c r="P339" s="16">
        <f t="shared" si="91"/>
        <v>0</v>
      </c>
      <c r="Q339" s="16">
        <f t="shared" si="83"/>
        <v>0</v>
      </c>
      <c r="R339" s="16">
        <f t="shared" si="92"/>
        <v>0</v>
      </c>
      <c r="S339" s="16">
        <f t="shared" si="93"/>
        <v>0</v>
      </c>
      <c r="T339" s="16">
        <f t="shared" si="84"/>
        <v>0</v>
      </c>
      <c r="U339" s="16">
        <f t="shared" si="85"/>
        <v>0</v>
      </c>
      <c r="V339" s="17">
        <f t="shared" si="86"/>
        <v>0</v>
      </c>
      <c r="W339" s="16">
        <f t="shared" si="87"/>
        <v>0</v>
      </c>
      <c r="X339" s="16">
        <f t="shared" si="94"/>
        <v>0</v>
      </c>
      <c r="Y339" s="16">
        <v>0</v>
      </c>
      <c r="Z339" s="18">
        <f t="shared" si="88"/>
        <v>0</v>
      </c>
      <c r="AA339" s="18">
        <f t="shared" si="89"/>
        <v>0</v>
      </c>
      <c r="AF339">
        <f t="shared" si="95"/>
        <v>-1.3485860971400674</v>
      </c>
      <c r="AG339">
        <f t="shared" si="96"/>
        <v>0.20610162374733121</v>
      </c>
      <c r="AH339" t="str">
        <f t="shared" si="97"/>
        <v xml:space="preserve">LOW RISK </v>
      </c>
    </row>
    <row r="340" spans="14:34" ht="17" x14ac:dyDescent="0.25">
      <c r="N340" s="14">
        <f t="shared" si="82"/>
        <v>-0.95499785099808265</v>
      </c>
      <c r="O340" s="15">
        <f t="shared" si="90"/>
        <v>-1.7059836344452968</v>
      </c>
      <c r="P340" s="16">
        <f t="shared" si="91"/>
        <v>0</v>
      </c>
      <c r="Q340" s="16">
        <f t="shared" si="83"/>
        <v>0</v>
      </c>
      <c r="R340" s="16">
        <f t="shared" si="92"/>
        <v>0</v>
      </c>
      <c r="S340" s="16">
        <f t="shared" si="93"/>
        <v>0</v>
      </c>
      <c r="T340" s="16">
        <f t="shared" si="84"/>
        <v>0</v>
      </c>
      <c r="U340" s="16">
        <f t="shared" si="85"/>
        <v>0</v>
      </c>
      <c r="V340" s="17">
        <f t="shared" si="86"/>
        <v>0</v>
      </c>
      <c r="W340" s="16">
        <f t="shared" si="87"/>
        <v>0</v>
      </c>
      <c r="X340" s="16">
        <f t="shared" si="94"/>
        <v>0</v>
      </c>
      <c r="Y340" s="16">
        <v>0</v>
      </c>
      <c r="Z340" s="18">
        <f t="shared" si="88"/>
        <v>0</v>
      </c>
      <c r="AA340" s="18">
        <f t="shared" si="89"/>
        <v>0</v>
      </c>
      <c r="AF340">
        <f t="shared" si="95"/>
        <v>-1.3485860971400674</v>
      </c>
      <c r="AG340">
        <f t="shared" si="96"/>
        <v>0.20610162374733121</v>
      </c>
      <c r="AH340" t="str">
        <f t="shared" si="97"/>
        <v xml:space="preserve">LOW RISK </v>
      </c>
    </row>
    <row r="341" spans="14:34" ht="17" x14ac:dyDescent="0.25">
      <c r="N341" s="14">
        <f t="shared" si="82"/>
        <v>-0.95499785099808265</v>
      </c>
      <c r="O341" s="15">
        <f t="shared" si="90"/>
        <v>-1.7059836344452968</v>
      </c>
      <c r="P341" s="16">
        <f t="shared" si="91"/>
        <v>0</v>
      </c>
      <c r="Q341" s="16">
        <f t="shared" si="83"/>
        <v>0</v>
      </c>
      <c r="R341" s="16">
        <f t="shared" si="92"/>
        <v>0</v>
      </c>
      <c r="S341" s="16">
        <f t="shared" si="93"/>
        <v>0</v>
      </c>
      <c r="T341" s="16">
        <f t="shared" si="84"/>
        <v>0</v>
      </c>
      <c r="U341" s="16">
        <f t="shared" si="85"/>
        <v>0</v>
      </c>
      <c r="V341" s="17">
        <f t="shared" si="86"/>
        <v>0</v>
      </c>
      <c r="W341" s="16">
        <f t="shared" si="87"/>
        <v>0</v>
      </c>
      <c r="X341" s="16">
        <f t="shared" si="94"/>
        <v>0</v>
      </c>
      <c r="Y341" s="16">
        <v>0</v>
      </c>
      <c r="Z341" s="18">
        <f t="shared" si="88"/>
        <v>0</v>
      </c>
      <c r="AA341" s="18">
        <f t="shared" si="89"/>
        <v>0</v>
      </c>
      <c r="AF341">
        <f t="shared" si="95"/>
        <v>-1.3485860971400674</v>
      </c>
      <c r="AG341">
        <f t="shared" si="96"/>
        <v>0.20610162374733121</v>
      </c>
      <c r="AH341" t="str">
        <f t="shared" si="97"/>
        <v xml:space="preserve">LOW RISK </v>
      </c>
    </row>
    <row r="342" spans="14:34" ht="17" x14ac:dyDescent="0.25">
      <c r="N342" s="14">
        <f t="shared" si="82"/>
        <v>-0.95499785099808265</v>
      </c>
      <c r="O342" s="15">
        <f t="shared" si="90"/>
        <v>-1.7059836344452968</v>
      </c>
      <c r="P342" s="16">
        <f t="shared" si="91"/>
        <v>0</v>
      </c>
      <c r="Q342" s="16">
        <f t="shared" si="83"/>
        <v>0</v>
      </c>
      <c r="R342" s="16">
        <f t="shared" si="92"/>
        <v>0</v>
      </c>
      <c r="S342" s="16">
        <f t="shared" si="93"/>
        <v>0</v>
      </c>
      <c r="T342" s="16">
        <f t="shared" si="84"/>
        <v>0</v>
      </c>
      <c r="U342" s="16">
        <f t="shared" si="85"/>
        <v>0</v>
      </c>
      <c r="V342" s="17">
        <f t="shared" si="86"/>
        <v>0</v>
      </c>
      <c r="W342" s="16">
        <f t="shared" si="87"/>
        <v>0</v>
      </c>
      <c r="X342" s="16">
        <f t="shared" si="94"/>
        <v>0</v>
      </c>
      <c r="Y342" s="16">
        <v>1</v>
      </c>
      <c r="Z342" s="18">
        <f t="shared" si="88"/>
        <v>0</v>
      </c>
      <c r="AA342" s="18">
        <f t="shared" si="89"/>
        <v>0</v>
      </c>
      <c r="AF342">
        <f t="shared" si="95"/>
        <v>-1.3485860971400674</v>
      </c>
      <c r="AG342">
        <f t="shared" si="96"/>
        <v>0.20610162374733121</v>
      </c>
      <c r="AH342" t="str">
        <f t="shared" si="97"/>
        <v xml:space="preserve">LOW RISK </v>
      </c>
    </row>
    <row r="343" spans="14:34" ht="17" x14ac:dyDescent="0.25">
      <c r="N343" s="14">
        <f t="shared" si="82"/>
        <v>-0.95499785099808265</v>
      </c>
      <c r="O343" s="15">
        <f t="shared" si="90"/>
        <v>-1.7059836344452968</v>
      </c>
      <c r="P343" s="16">
        <f t="shared" si="91"/>
        <v>0</v>
      </c>
      <c r="Q343" s="16">
        <f t="shared" si="83"/>
        <v>0</v>
      </c>
      <c r="R343" s="16">
        <f t="shared" si="92"/>
        <v>0</v>
      </c>
      <c r="S343" s="16">
        <f t="shared" si="93"/>
        <v>0</v>
      </c>
      <c r="T343" s="16">
        <f t="shared" si="84"/>
        <v>0</v>
      </c>
      <c r="U343" s="16">
        <f t="shared" si="85"/>
        <v>0</v>
      </c>
      <c r="V343" s="17">
        <f t="shared" si="86"/>
        <v>0</v>
      </c>
      <c r="W343" s="16">
        <f t="shared" si="87"/>
        <v>0</v>
      </c>
      <c r="X343" s="16">
        <f t="shared" si="94"/>
        <v>0</v>
      </c>
      <c r="Y343" s="16">
        <v>0</v>
      </c>
      <c r="Z343" s="18">
        <f t="shared" si="88"/>
        <v>0</v>
      </c>
      <c r="AA343" s="18">
        <f t="shared" si="89"/>
        <v>0</v>
      </c>
      <c r="AF343">
        <f t="shared" si="95"/>
        <v>-1.3485860971400674</v>
      </c>
      <c r="AG343">
        <f t="shared" si="96"/>
        <v>0.20610162374733121</v>
      </c>
      <c r="AH343" t="str">
        <f t="shared" si="97"/>
        <v xml:space="preserve">LOW RISK </v>
      </c>
    </row>
    <row r="344" spans="14:34" ht="17" x14ac:dyDescent="0.25">
      <c r="N344" s="14">
        <f t="shared" si="82"/>
        <v>-0.95499785099808265</v>
      </c>
      <c r="O344" s="15">
        <f t="shared" si="90"/>
        <v>-1.7059836344452968</v>
      </c>
      <c r="P344" s="16">
        <f t="shared" si="91"/>
        <v>0</v>
      </c>
      <c r="Q344" s="16">
        <f t="shared" si="83"/>
        <v>0</v>
      </c>
      <c r="R344" s="16">
        <f t="shared" si="92"/>
        <v>0</v>
      </c>
      <c r="S344" s="16">
        <f t="shared" si="93"/>
        <v>0</v>
      </c>
      <c r="T344" s="16">
        <f t="shared" si="84"/>
        <v>0</v>
      </c>
      <c r="U344" s="16">
        <f t="shared" si="85"/>
        <v>0</v>
      </c>
      <c r="V344" s="17">
        <f t="shared" si="86"/>
        <v>0</v>
      </c>
      <c r="W344" s="16">
        <f t="shared" si="87"/>
        <v>0</v>
      </c>
      <c r="X344" s="16">
        <f t="shared" si="94"/>
        <v>0</v>
      </c>
      <c r="Y344" s="16">
        <v>0</v>
      </c>
      <c r="Z344" s="18">
        <f t="shared" si="88"/>
        <v>0</v>
      </c>
      <c r="AA344" s="18">
        <f t="shared" si="89"/>
        <v>0</v>
      </c>
      <c r="AF344">
        <f t="shared" si="95"/>
        <v>-1.3485860971400674</v>
      </c>
      <c r="AG344">
        <f t="shared" si="96"/>
        <v>0.20610162374733121</v>
      </c>
      <c r="AH344" t="str">
        <f t="shared" si="97"/>
        <v xml:space="preserve">LOW RISK </v>
      </c>
    </row>
    <row r="345" spans="14:34" ht="17" x14ac:dyDescent="0.25">
      <c r="N345" s="14">
        <f t="shared" si="82"/>
        <v>-0.95499785099808265</v>
      </c>
      <c r="O345" s="15">
        <f t="shared" si="90"/>
        <v>-1.7059836344452968</v>
      </c>
      <c r="P345" s="16">
        <f t="shared" si="91"/>
        <v>0</v>
      </c>
      <c r="Q345" s="16">
        <f t="shared" si="83"/>
        <v>0</v>
      </c>
      <c r="R345" s="16">
        <f t="shared" si="92"/>
        <v>0</v>
      </c>
      <c r="S345" s="16">
        <f t="shared" si="93"/>
        <v>0</v>
      </c>
      <c r="T345" s="16">
        <f t="shared" si="84"/>
        <v>0</v>
      </c>
      <c r="U345" s="16">
        <f t="shared" si="85"/>
        <v>0</v>
      </c>
      <c r="V345" s="17">
        <f t="shared" si="86"/>
        <v>0</v>
      </c>
      <c r="W345" s="16">
        <f t="shared" si="87"/>
        <v>0</v>
      </c>
      <c r="X345" s="16">
        <f t="shared" si="94"/>
        <v>0</v>
      </c>
      <c r="Y345" s="16">
        <v>0</v>
      </c>
      <c r="Z345" s="18">
        <f t="shared" si="88"/>
        <v>0</v>
      </c>
      <c r="AA345" s="18">
        <f t="shared" si="89"/>
        <v>0</v>
      </c>
      <c r="AF345">
        <f t="shared" si="95"/>
        <v>-1.3485860971400674</v>
      </c>
      <c r="AG345">
        <f t="shared" si="96"/>
        <v>0.20610162374733121</v>
      </c>
      <c r="AH345" t="str">
        <f t="shared" si="97"/>
        <v xml:space="preserve">LOW RISK </v>
      </c>
    </row>
    <row r="346" spans="14:34" ht="17" x14ac:dyDescent="0.25">
      <c r="N346" s="14">
        <f t="shared" si="82"/>
        <v>-0.95499785099808265</v>
      </c>
      <c r="O346" s="15">
        <f t="shared" si="90"/>
        <v>-1.7059836344452968</v>
      </c>
      <c r="P346" s="16">
        <f t="shared" si="91"/>
        <v>0</v>
      </c>
      <c r="Q346" s="16">
        <f t="shared" si="83"/>
        <v>0</v>
      </c>
      <c r="R346" s="16">
        <f t="shared" si="92"/>
        <v>0</v>
      </c>
      <c r="S346" s="16">
        <f t="shared" si="93"/>
        <v>0</v>
      </c>
      <c r="T346" s="16">
        <f t="shared" si="84"/>
        <v>0</v>
      </c>
      <c r="U346" s="16">
        <f t="shared" si="85"/>
        <v>0</v>
      </c>
      <c r="V346" s="17">
        <f t="shared" si="86"/>
        <v>0</v>
      </c>
      <c r="W346" s="16">
        <f t="shared" si="87"/>
        <v>0</v>
      </c>
      <c r="X346" s="16">
        <f t="shared" si="94"/>
        <v>0</v>
      </c>
      <c r="Y346" s="16">
        <v>0</v>
      </c>
      <c r="Z346" s="18">
        <f t="shared" si="88"/>
        <v>0</v>
      </c>
      <c r="AA346" s="18">
        <f t="shared" si="89"/>
        <v>0</v>
      </c>
      <c r="AF346">
        <f t="shared" si="95"/>
        <v>-1.3485860971400674</v>
      </c>
      <c r="AG346">
        <f t="shared" si="96"/>
        <v>0.20610162374733121</v>
      </c>
      <c r="AH346" t="str">
        <f t="shared" si="97"/>
        <v xml:space="preserve">LOW RISK </v>
      </c>
    </row>
    <row r="347" spans="14:34" ht="17" x14ac:dyDescent="0.25">
      <c r="N347" s="14">
        <f t="shared" si="82"/>
        <v>-0.95499785099808265</v>
      </c>
      <c r="O347" s="15">
        <f t="shared" si="90"/>
        <v>-1.7059836344452968</v>
      </c>
      <c r="P347" s="16">
        <f t="shared" si="91"/>
        <v>0</v>
      </c>
      <c r="Q347" s="16">
        <f t="shared" si="83"/>
        <v>0</v>
      </c>
      <c r="R347" s="16">
        <f t="shared" si="92"/>
        <v>0</v>
      </c>
      <c r="S347" s="16">
        <f t="shared" si="93"/>
        <v>0</v>
      </c>
      <c r="T347" s="16">
        <f t="shared" si="84"/>
        <v>0</v>
      </c>
      <c r="U347" s="16">
        <f t="shared" si="85"/>
        <v>0</v>
      </c>
      <c r="V347" s="17">
        <f t="shared" si="86"/>
        <v>0</v>
      </c>
      <c r="W347" s="16">
        <f t="shared" si="87"/>
        <v>0</v>
      </c>
      <c r="X347" s="16">
        <f t="shared" si="94"/>
        <v>0</v>
      </c>
      <c r="Y347" s="16">
        <v>0</v>
      </c>
      <c r="Z347" s="18">
        <f t="shared" si="88"/>
        <v>0</v>
      </c>
      <c r="AA347" s="18">
        <f t="shared" si="89"/>
        <v>0</v>
      </c>
      <c r="AF347">
        <f t="shared" si="95"/>
        <v>-1.3485860971400674</v>
      </c>
      <c r="AG347">
        <f t="shared" si="96"/>
        <v>0.20610162374733121</v>
      </c>
      <c r="AH347" t="str">
        <f t="shared" si="97"/>
        <v xml:space="preserve">LOW RISK </v>
      </c>
    </row>
    <row r="348" spans="14:34" ht="17" x14ac:dyDescent="0.25">
      <c r="N348" s="14">
        <f t="shared" si="82"/>
        <v>-0.95499785099808265</v>
      </c>
      <c r="O348" s="15">
        <f t="shared" si="90"/>
        <v>-1.7059836344452968</v>
      </c>
      <c r="P348" s="16">
        <f t="shared" si="91"/>
        <v>0</v>
      </c>
      <c r="Q348" s="16">
        <f t="shared" si="83"/>
        <v>0</v>
      </c>
      <c r="R348" s="16">
        <f t="shared" si="92"/>
        <v>0</v>
      </c>
      <c r="S348" s="16">
        <f t="shared" si="93"/>
        <v>0</v>
      </c>
      <c r="T348" s="16">
        <f t="shared" si="84"/>
        <v>0</v>
      </c>
      <c r="U348" s="16">
        <f t="shared" si="85"/>
        <v>0</v>
      </c>
      <c r="V348" s="17">
        <f t="shared" si="86"/>
        <v>0</v>
      </c>
      <c r="W348" s="16">
        <f t="shared" si="87"/>
        <v>0</v>
      </c>
      <c r="X348" s="16">
        <f t="shared" si="94"/>
        <v>0</v>
      </c>
      <c r="Y348" s="16">
        <v>0</v>
      </c>
      <c r="Z348" s="18">
        <f t="shared" si="88"/>
        <v>0</v>
      </c>
      <c r="AA348" s="18">
        <f t="shared" si="89"/>
        <v>0</v>
      </c>
      <c r="AF348">
        <f t="shared" si="95"/>
        <v>-1.3485860971400674</v>
      </c>
      <c r="AG348">
        <f t="shared" si="96"/>
        <v>0.20610162374733121</v>
      </c>
      <c r="AH348" t="str">
        <f t="shared" si="97"/>
        <v xml:space="preserve">LOW RISK </v>
      </c>
    </row>
    <row r="349" spans="14:34" ht="17" x14ac:dyDescent="0.25">
      <c r="N349" s="14">
        <f t="shared" si="82"/>
        <v>-0.95499785099808265</v>
      </c>
      <c r="O349" s="15">
        <f t="shared" si="90"/>
        <v>-1.7059836344452968</v>
      </c>
      <c r="P349" s="16">
        <f t="shared" si="91"/>
        <v>0</v>
      </c>
      <c r="Q349" s="16">
        <f t="shared" si="83"/>
        <v>0</v>
      </c>
      <c r="R349" s="16">
        <f t="shared" si="92"/>
        <v>0</v>
      </c>
      <c r="S349" s="16">
        <f t="shared" si="93"/>
        <v>0</v>
      </c>
      <c r="T349" s="16">
        <f t="shared" si="84"/>
        <v>0</v>
      </c>
      <c r="U349" s="16">
        <f t="shared" si="85"/>
        <v>0</v>
      </c>
      <c r="V349" s="17">
        <f t="shared" si="86"/>
        <v>0</v>
      </c>
      <c r="W349" s="16">
        <f t="shared" si="87"/>
        <v>0</v>
      </c>
      <c r="X349" s="16">
        <f t="shared" si="94"/>
        <v>0</v>
      </c>
      <c r="Y349" s="16">
        <v>0</v>
      </c>
      <c r="Z349" s="18">
        <f t="shared" si="88"/>
        <v>0</v>
      </c>
      <c r="AA349" s="18">
        <f t="shared" si="89"/>
        <v>0</v>
      </c>
      <c r="AF349">
        <f t="shared" si="95"/>
        <v>-1.3485860971400674</v>
      </c>
      <c r="AG349">
        <f t="shared" si="96"/>
        <v>0.20610162374733121</v>
      </c>
      <c r="AH349" t="str">
        <f t="shared" si="97"/>
        <v xml:space="preserve">LOW RISK </v>
      </c>
    </row>
    <row r="350" spans="14:34" ht="17" x14ac:dyDescent="0.25">
      <c r="N350" s="14">
        <f t="shared" si="82"/>
        <v>-0.95499785099808265</v>
      </c>
      <c r="O350" s="15">
        <f t="shared" si="90"/>
        <v>-1.7059836344452968</v>
      </c>
      <c r="P350" s="16">
        <f t="shared" si="91"/>
        <v>0</v>
      </c>
      <c r="Q350" s="16">
        <f t="shared" si="83"/>
        <v>0</v>
      </c>
      <c r="R350" s="16">
        <f t="shared" si="92"/>
        <v>0</v>
      </c>
      <c r="S350" s="16">
        <f t="shared" si="93"/>
        <v>0</v>
      </c>
      <c r="T350" s="16">
        <f t="shared" si="84"/>
        <v>0</v>
      </c>
      <c r="U350" s="16">
        <f t="shared" si="85"/>
        <v>0</v>
      </c>
      <c r="V350" s="17">
        <f t="shared" si="86"/>
        <v>0</v>
      </c>
      <c r="W350" s="16">
        <f t="shared" si="87"/>
        <v>0</v>
      </c>
      <c r="X350" s="16">
        <f t="shared" si="94"/>
        <v>0</v>
      </c>
      <c r="Y350" s="16">
        <v>0</v>
      </c>
      <c r="Z350" s="18">
        <f t="shared" si="88"/>
        <v>0</v>
      </c>
      <c r="AA350" s="18">
        <f t="shared" si="89"/>
        <v>0</v>
      </c>
      <c r="AF350">
        <f t="shared" si="95"/>
        <v>-1.3485860971400674</v>
      </c>
      <c r="AG350">
        <f t="shared" si="96"/>
        <v>0.20610162374733121</v>
      </c>
      <c r="AH350" t="str">
        <f t="shared" si="97"/>
        <v xml:space="preserve">LOW RISK </v>
      </c>
    </row>
    <row r="351" spans="14:34" ht="17" x14ac:dyDescent="0.25">
      <c r="N351" s="14">
        <f t="shared" si="82"/>
        <v>-0.95499785099808265</v>
      </c>
      <c r="O351" s="15">
        <f t="shared" si="90"/>
        <v>-1.7059836344452968</v>
      </c>
      <c r="P351" s="16">
        <f t="shared" si="91"/>
        <v>0</v>
      </c>
      <c r="Q351" s="16">
        <f t="shared" si="83"/>
        <v>0</v>
      </c>
      <c r="R351" s="16">
        <f t="shared" si="92"/>
        <v>0</v>
      </c>
      <c r="S351" s="16">
        <f t="shared" si="93"/>
        <v>0</v>
      </c>
      <c r="T351" s="16">
        <f t="shared" si="84"/>
        <v>0</v>
      </c>
      <c r="U351" s="16">
        <f t="shared" si="85"/>
        <v>0</v>
      </c>
      <c r="V351" s="17">
        <f t="shared" si="86"/>
        <v>0</v>
      </c>
      <c r="W351" s="16">
        <f t="shared" si="87"/>
        <v>0</v>
      </c>
      <c r="X351" s="16">
        <f t="shared" si="94"/>
        <v>0</v>
      </c>
      <c r="Y351" s="16">
        <v>0</v>
      </c>
      <c r="Z351" s="18">
        <f t="shared" si="88"/>
        <v>0</v>
      </c>
      <c r="AA351" s="18">
        <f t="shared" si="89"/>
        <v>0</v>
      </c>
      <c r="AF351">
        <f t="shared" si="95"/>
        <v>-1.3485860971400674</v>
      </c>
      <c r="AG351">
        <f t="shared" si="96"/>
        <v>0.20610162374733121</v>
      </c>
      <c r="AH351" t="str">
        <f t="shared" si="97"/>
        <v xml:space="preserve">LOW RISK </v>
      </c>
    </row>
    <row r="352" spans="14:34" ht="17" x14ac:dyDescent="0.25">
      <c r="N352" s="14">
        <f t="shared" si="82"/>
        <v>-0.95499785099808265</v>
      </c>
      <c r="O352" s="15">
        <f t="shared" si="90"/>
        <v>-1.7059836344452968</v>
      </c>
      <c r="P352" s="16">
        <f t="shared" si="91"/>
        <v>0</v>
      </c>
      <c r="Q352" s="16">
        <f t="shared" si="83"/>
        <v>0</v>
      </c>
      <c r="R352" s="16">
        <f t="shared" si="92"/>
        <v>0</v>
      </c>
      <c r="S352" s="16">
        <f t="shared" si="93"/>
        <v>0</v>
      </c>
      <c r="T352" s="16">
        <f t="shared" si="84"/>
        <v>0</v>
      </c>
      <c r="U352" s="16">
        <f t="shared" si="85"/>
        <v>0</v>
      </c>
      <c r="V352" s="17">
        <f t="shared" si="86"/>
        <v>0</v>
      </c>
      <c r="W352" s="16">
        <f t="shared" si="87"/>
        <v>0</v>
      </c>
      <c r="X352" s="16">
        <f t="shared" si="94"/>
        <v>0</v>
      </c>
      <c r="Y352" s="16">
        <v>0</v>
      </c>
      <c r="Z352" s="18">
        <f t="shared" si="88"/>
        <v>0</v>
      </c>
      <c r="AA352" s="18">
        <f t="shared" si="89"/>
        <v>0</v>
      </c>
      <c r="AF352">
        <f t="shared" si="95"/>
        <v>-1.3485860971400674</v>
      </c>
      <c r="AG352">
        <f t="shared" si="96"/>
        <v>0.20610162374733121</v>
      </c>
      <c r="AH352" t="str">
        <f t="shared" si="97"/>
        <v xml:space="preserve">LOW RISK </v>
      </c>
    </row>
    <row r="353" spans="14:34" ht="17" x14ac:dyDescent="0.25">
      <c r="N353" s="14">
        <f t="shared" si="82"/>
        <v>-0.95499785099808265</v>
      </c>
      <c r="O353" s="15">
        <f t="shared" si="90"/>
        <v>-1.7059836344452968</v>
      </c>
      <c r="P353" s="16">
        <f t="shared" si="91"/>
        <v>0</v>
      </c>
      <c r="Q353" s="16">
        <f t="shared" si="83"/>
        <v>0</v>
      </c>
      <c r="R353" s="16">
        <f t="shared" si="92"/>
        <v>0</v>
      </c>
      <c r="S353" s="16">
        <f t="shared" si="93"/>
        <v>0</v>
      </c>
      <c r="T353" s="16">
        <f t="shared" si="84"/>
        <v>0</v>
      </c>
      <c r="U353" s="16">
        <f t="shared" si="85"/>
        <v>0</v>
      </c>
      <c r="V353" s="17">
        <f t="shared" si="86"/>
        <v>0</v>
      </c>
      <c r="W353" s="16">
        <f t="shared" si="87"/>
        <v>0</v>
      </c>
      <c r="X353" s="16">
        <f t="shared" si="94"/>
        <v>0</v>
      </c>
      <c r="Y353" s="16">
        <v>0</v>
      </c>
      <c r="Z353" s="18">
        <f t="shared" si="88"/>
        <v>0</v>
      </c>
      <c r="AA353" s="18">
        <f t="shared" si="89"/>
        <v>0</v>
      </c>
      <c r="AF353">
        <f t="shared" si="95"/>
        <v>-1.3485860971400674</v>
      </c>
      <c r="AG353">
        <f t="shared" si="96"/>
        <v>0.20610162374733121</v>
      </c>
      <c r="AH353" t="str">
        <f t="shared" si="97"/>
        <v xml:space="preserve">LOW RISK </v>
      </c>
    </row>
    <row r="354" spans="14:34" ht="17" x14ac:dyDescent="0.25">
      <c r="N354" s="14">
        <f t="shared" si="82"/>
        <v>-0.95499785099808265</v>
      </c>
      <c r="O354" s="15">
        <f t="shared" si="90"/>
        <v>-1.7059836344452968</v>
      </c>
      <c r="P354" s="16">
        <f t="shared" si="91"/>
        <v>0</v>
      </c>
      <c r="Q354" s="16">
        <f t="shared" si="83"/>
        <v>0</v>
      </c>
      <c r="R354" s="16">
        <f t="shared" si="92"/>
        <v>0</v>
      </c>
      <c r="S354" s="16">
        <f t="shared" si="93"/>
        <v>0</v>
      </c>
      <c r="T354" s="16">
        <f t="shared" si="84"/>
        <v>0</v>
      </c>
      <c r="U354" s="16">
        <f t="shared" si="85"/>
        <v>0</v>
      </c>
      <c r="V354" s="17">
        <f t="shared" si="86"/>
        <v>0</v>
      </c>
      <c r="W354" s="16">
        <f t="shared" si="87"/>
        <v>0</v>
      </c>
      <c r="X354" s="16">
        <f t="shared" si="94"/>
        <v>0</v>
      </c>
      <c r="Y354" s="16">
        <v>0</v>
      </c>
      <c r="Z354" s="18">
        <f t="shared" si="88"/>
        <v>0</v>
      </c>
      <c r="AA354" s="18">
        <f t="shared" si="89"/>
        <v>0</v>
      </c>
      <c r="AF354">
        <f t="shared" si="95"/>
        <v>-1.3485860971400674</v>
      </c>
      <c r="AG354">
        <f t="shared" si="96"/>
        <v>0.20610162374733121</v>
      </c>
      <c r="AH354" t="str">
        <f t="shared" si="97"/>
        <v xml:space="preserve">LOW RISK </v>
      </c>
    </row>
    <row r="355" spans="14:34" ht="17" x14ac:dyDescent="0.25">
      <c r="N355" s="14">
        <f t="shared" si="82"/>
        <v>-0.95499785099808265</v>
      </c>
      <c r="O355" s="15">
        <f t="shared" si="90"/>
        <v>-1.7059836344452968</v>
      </c>
      <c r="P355" s="16">
        <f t="shared" si="91"/>
        <v>0</v>
      </c>
      <c r="Q355" s="16">
        <f t="shared" si="83"/>
        <v>0</v>
      </c>
      <c r="R355" s="16">
        <f t="shared" si="92"/>
        <v>0</v>
      </c>
      <c r="S355" s="16">
        <f t="shared" si="93"/>
        <v>0</v>
      </c>
      <c r="T355" s="16">
        <f t="shared" si="84"/>
        <v>0</v>
      </c>
      <c r="U355" s="16">
        <f t="shared" si="85"/>
        <v>0</v>
      </c>
      <c r="V355" s="17">
        <f t="shared" si="86"/>
        <v>0</v>
      </c>
      <c r="W355" s="16">
        <f t="shared" si="87"/>
        <v>0</v>
      </c>
      <c r="X355" s="16">
        <f t="shared" si="94"/>
        <v>0</v>
      </c>
      <c r="Y355" s="16">
        <v>1</v>
      </c>
      <c r="Z355" s="18">
        <f t="shared" si="88"/>
        <v>0</v>
      </c>
      <c r="AA355" s="18">
        <f t="shared" si="89"/>
        <v>0</v>
      </c>
      <c r="AF355">
        <f t="shared" si="95"/>
        <v>-1.3485860971400674</v>
      </c>
      <c r="AG355">
        <f t="shared" si="96"/>
        <v>0.20610162374733121</v>
      </c>
      <c r="AH355" t="str">
        <f t="shared" si="97"/>
        <v xml:space="preserve">LOW RISK </v>
      </c>
    </row>
    <row r="356" spans="14:34" ht="17" x14ac:dyDescent="0.25">
      <c r="N356" s="14">
        <f t="shared" si="82"/>
        <v>-0.95499785099808265</v>
      </c>
      <c r="O356" s="15">
        <f t="shared" si="90"/>
        <v>-1.7059836344452968</v>
      </c>
      <c r="P356" s="16">
        <f t="shared" si="91"/>
        <v>0</v>
      </c>
      <c r="Q356" s="16">
        <f t="shared" si="83"/>
        <v>0</v>
      </c>
      <c r="R356" s="16">
        <f t="shared" si="92"/>
        <v>0</v>
      </c>
      <c r="S356" s="16">
        <f t="shared" si="93"/>
        <v>0</v>
      </c>
      <c r="T356" s="16">
        <f t="shared" si="84"/>
        <v>0</v>
      </c>
      <c r="U356" s="16">
        <f t="shared" si="85"/>
        <v>0</v>
      </c>
      <c r="V356" s="17">
        <f t="shared" si="86"/>
        <v>0</v>
      </c>
      <c r="W356" s="16">
        <f t="shared" si="87"/>
        <v>0</v>
      </c>
      <c r="X356" s="16">
        <f t="shared" si="94"/>
        <v>0</v>
      </c>
      <c r="Y356" s="16">
        <v>0</v>
      </c>
      <c r="Z356" s="18">
        <f t="shared" si="88"/>
        <v>0</v>
      </c>
      <c r="AA356" s="18">
        <f t="shared" si="89"/>
        <v>0</v>
      </c>
      <c r="AF356">
        <f t="shared" si="95"/>
        <v>-1.3485860971400674</v>
      </c>
      <c r="AG356">
        <f t="shared" si="96"/>
        <v>0.20610162374733121</v>
      </c>
      <c r="AH356" t="str">
        <f t="shared" si="97"/>
        <v xml:space="preserve">LOW RISK </v>
      </c>
    </row>
    <row r="357" spans="14:34" ht="17" x14ac:dyDescent="0.25">
      <c r="N357" s="14">
        <f t="shared" si="82"/>
        <v>-0.95499785099808265</v>
      </c>
      <c r="O357" s="15">
        <f t="shared" si="90"/>
        <v>-1.7059836344452968</v>
      </c>
      <c r="P357" s="16">
        <f t="shared" si="91"/>
        <v>0</v>
      </c>
      <c r="Q357" s="16">
        <f t="shared" si="83"/>
        <v>0</v>
      </c>
      <c r="R357" s="16">
        <f t="shared" si="92"/>
        <v>0</v>
      </c>
      <c r="S357" s="16">
        <f t="shared" si="93"/>
        <v>0</v>
      </c>
      <c r="T357" s="16">
        <f t="shared" si="84"/>
        <v>0</v>
      </c>
      <c r="U357" s="16">
        <f t="shared" si="85"/>
        <v>0</v>
      </c>
      <c r="V357" s="17">
        <f t="shared" si="86"/>
        <v>0</v>
      </c>
      <c r="W357" s="16">
        <f t="shared" si="87"/>
        <v>0</v>
      </c>
      <c r="X357" s="16">
        <f t="shared" si="94"/>
        <v>0</v>
      </c>
      <c r="Y357" s="16">
        <v>1</v>
      </c>
      <c r="Z357" s="18">
        <f t="shared" si="88"/>
        <v>0</v>
      </c>
      <c r="AA357" s="18">
        <f t="shared" si="89"/>
        <v>0</v>
      </c>
      <c r="AF357">
        <f t="shared" si="95"/>
        <v>-1.3485860971400674</v>
      </c>
      <c r="AG357">
        <f t="shared" si="96"/>
        <v>0.20610162374733121</v>
      </c>
      <c r="AH357" t="str">
        <f t="shared" si="97"/>
        <v xml:space="preserve">LOW RISK </v>
      </c>
    </row>
    <row r="358" spans="14:34" ht="17" x14ac:dyDescent="0.25">
      <c r="N358" s="14">
        <f t="shared" si="82"/>
        <v>-0.95499785099808265</v>
      </c>
      <c r="O358" s="15">
        <f t="shared" si="90"/>
        <v>-1.7059836344452968</v>
      </c>
      <c r="P358" s="16">
        <f t="shared" si="91"/>
        <v>0</v>
      </c>
      <c r="Q358" s="16">
        <f t="shared" si="83"/>
        <v>0</v>
      </c>
      <c r="R358" s="16">
        <f t="shared" si="92"/>
        <v>0</v>
      </c>
      <c r="S358" s="16">
        <f t="shared" si="93"/>
        <v>0</v>
      </c>
      <c r="T358" s="16">
        <f t="shared" si="84"/>
        <v>0</v>
      </c>
      <c r="U358" s="16">
        <f t="shared" si="85"/>
        <v>0</v>
      </c>
      <c r="V358" s="17">
        <f t="shared" si="86"/>
        <v>0</v>
      </c>
      <c r="W358" s="16">
        <f t="shared" si="87"/>
        <v>0</v>
      </c>
      <c r="X358" s="16">
        <f t="shared" si="94"/>
        <v>0</v>
      </c>
      <c r="Y358" s="16">
        <v>0</v>
      </c>
      <c r="Z358" s="18">
        <f t="shared" si="88"/>
        <v>0</v>
      </c>
      <c r="AA358" s="18">
        <f t="shared" si="89"/>
        <v>0</v>
      </c>
      <c r="AF358">
        <f t="shared" si="95"/>
        <v>-1.3485860971400674</v>
      </c>
      <c r="AG358">
        <f t="shared" si="96"/>
        <v>0.20610162374733121</v>
      </c>
      <c r="AH358" t="str">
        <f t="shared" si="97"/>
        <v xml:space="preserve">LOW RISK </v>
      </c>
    </row>
    <row r="359" spans="14:34" ht="17" x14ac:dyDescent="0.25">
      <c r="N359" s="14">
        <f t="shared" si="82"/>
        <v>-0.95499785099808265</v>
      </c>
      <c r="O359" s="15">
        <f t="shared" si="90"/>
        <v>-1.7059836344452968</v>
      </c>
      <c r="P359" s="16">
        <f t="shared" si="91"/>
        <v>0</v>
      </c>
      <c r="Q359" s="16">
        <f t="shared" si="83"/>
        <v>0</v>
      </c>
      <c r="R359" s="16">
        <f t="shared" si="92"/>
        <v>0</v>
      </c>
      <c r="S359" s="16">
        <f t="shared" si="93"/>
        <v>0</v>
      </c>
      <c r="T359" s="16">
        <f t="shared" si="84"/>
        <v>0</v>
      </c>
      <c r="U359" s="16">
        <f t="shared" si="85"/>
        <v>0</v>
      </c>
      <c r="V359" s="17">
        <f t="shared" si="86"/>
        <v>0</v>
      </c>
      <c r="W359" s="16">
        <f t="shared" si="87"/>
        <v>0</v>
      </c>
      <c r="X359" s="16">
        <f t="shared" si="94"/>
        <v>0</v>
      </c>
      <c r="Y359" s="16">
        <v>0</v>
      </c>
      <c r="Z359" s="18">
        <f t="shared" si="88"/>
        <v>0</v>
      </c>
      <c r="AA359" s="18">
        <f t="shared" si="89"/>
        <v>0</v>
      </c>
      <c r="AF359">
        <f t="shared" si="95"/>
        <v>-1.3485860971400674</v>
      </c>
      <c r="AG359">
        <f t="shared" si="96"/>
        <v>0.20610162374733121</v>
      </c>
      <c r="AH359" t="str">
        <f t="shared" si="97"/>
        <v xml:space="preserve">LOW RISK </v>
      </c>
    </row>
    <row r="360" spans="14:34" ht="17" x14ac:dyDescent="0.25">
      <c r="N360" s="14">
        <f t="shared" si="82"/>
        <v>-0.95499785099808265</v>
      </c>
      <c r="O360" s="15">
        <f t="shared" si="90"/>
        <v>-1.7059836344452968</v>
      </c>
      <c r="P360" s="16">
        <f t="shared" si="91"/>
        <v>0</v>
      </c>
      <c r="Q360" s="16">
        <f t="shared" si="83"/>
        <v>0</v>
      </c>
      <c r="R360" s="16">
        <f t="shared" si="92"/>
        <v>0</v>
      </c>
      <c r="S360" s="16">
        <f t="shared" si="93"/>
        <v>0</v>
      </c>
      <c r="T360" s="16">
        <f t="shared" si="84"/>
        <v>0</v>
      </c>
      <c r="U360" s="16">
        <f t="shared" si="85"/>
        <v>0</v>
      </c>
      <c r="V360" s="17">
        <f t="shared" si="86"/>
        <v>0</v>
      </c>
      <c r="W360" s="16">
        <f t="shared" si="87"/>
        <v>0</v>
      </c>
      <c r="X360" s="16">
        <f t="shared" si="94"/>
        <v>0</v>
      </c>
      <c r="Y360" s="16">
        <v>1</v>
      </c>
      <c r="Z360" s="18">
        <f t="shared" si="88"/>
        <v>0</v>
      </c>
      <c r="AA360" s="18">
        <f t="shared" si="89"/>
        <v>0</v>
      </c>
      <c r="AF360">
        <f t="shared" si="95"/>
        <v>-1.3485860971400674</v>
      </c>
      <c r="AG360">
        <f t="shared" si="96"/>
        <v>0.20610162374733121</v>
      </c>
      <c r="AH360" t="str">
        <f t="shared" si="97"/>
        <v xml:space="preserve">LOW RISK </v>
      </c>
    </row>
    <row r="361" spans="14:34" ht="17" x14ac:dyDescent="0.25">
      <c r="N361" s="14">
        <f t="shared" si="82"/>
        <v>-0.95499785099808265</v>
      </c>
      <c r="O361" s="15">
        <f t="shared" si="90"/>
        <v>-1.7059836344452968</v>
      </c>
      <c r="P361" s="16">
        <f t="shared" si="91"/>
        <v>0</v>
      </c>
      <c r="Q361" s="16">
        <f t="shared" si="83"/>
        <v>0</v>
      </c>
      <c r="R361" s="16">
        <f t="shared" si="92"/>
        <v>0</v>
      </c>
      <c r="S361" s="16">
        <f t="shared" si="93"/>
        <v>0</v>
      </c>
      <c r="T361" s="16">
        <f t="shared" si="84"/>
        <v>0</v>
      </c>
      <c r="U361" s="16">
        <f t="shared" si="85"/>
        <v>0</v>
      </c>
      <c r="V361" s="17">
        <f t="shared" si="86"/>
        <v>0</v>
      </c>
      <c r="W361" s="16">
        <f t="shared" si="87"/>
        <v>0</v>
      </c>
      <c r="X361" s="16">
        <f t="shared" si="94"/>
        <v>0</v>
      </c>
      <c r="Y361" s="16">
        <v>0</v>
      </c>
      <c r="Z361" s="18">
        <f t="shared" si="88"/>
        <v>0</v>
      </c>
      <c r="AA361" s="18">
        <f t="shared" si="89"/>
        <v>0</v>
      </c>
      <c r="AF361">
        <f t="shared" si="95"/>
        <v>-1.3485860971400674</v>
      </c>
      <c r="AG361">
        <f t="shared" si="96"/>
        <v>0.20610162374733121</v>
      </c>
      <c r="AH361" t="str">
        <f t="shared" si="97"/>
        <v xml:space="preserve">LOW RISK </v>
      </c>
    </row>
    <row r="362" spans="14:34" ht="17" x14ac:dyDescent="0.25">
      <c r="N362" s="14">
        <f t="shared" si="82"/>
        <v>-0.95499785099808265</v>
      </c>
      <c r="O362" s="15">
        <f t="shared" si="90"/>
        <v>-1.7059836344452968</v>
      </c>
      <c r="P362" s="16">
        <f t="shared" si="91"/>
        <v>0</v>
      </c>
      <c r="Q362" s="16">
        <f t="shared" si="83"/>
        <v>0</v>
      </c>
      <c r="R362" s="16">
        <f t="shared" si="92"/>
        <v>0</v>
      </c>
      <c r="S362" s="16">
        <f t="shared" si="93"/>
        <v>0</v>
      </c>
      <c r="T362" s="16">
        <f t="shared" si="84"/>
        <v>0</v>
      </c>
      <c r="U362" s="16">
        <f t="shared" si="85"/>
        <v>0</v>
      </c>
      <c r="V362" s="17">
        <f t="shared" si="86"/>
        <v>0</v>
      </c>
      <c r="W362" s="16">
        <f t="shared" si="87"/>
        <v>0</v>
      </c>
      <c r="X362" s="16">
        <f t="shared" si="94"/>
        <v>0</v>
      </c>
      <c r="Y362" s="16">
        <v>0</v>
      </c>
      <c r="Z362" s="18">
        <f t="shared" si="88"/>
        <v>0</v>
      </c>
      <c r="AA362" s="18">
        <f t="shared" si="89"/>
        <v>0</v>
      </c>
      <c r="AF362">
        <f t="shared" si="95"/>
        <v>-1.3485860971400674</v>
      </c>
      <c r="AG362">
        <f t="shared" si="96"/>
        <v>0.20610162374733121</v>
      </c>
      <c r="AH362" t="str">
        <f t="shared" si="97"/>
        <v xml:space="preserve">LOW RISK </v>
      </c>
    </row>
    <row r="363" spans="14:34" ht="17" x14ac:dyDescent="0.25">
      <c r="N363" s="14">
        <f t="shared" si="82"/>
        <v>-0.95499785099808265</v>
      </c>
      <c r="O363" s="15">
        <f t="shared" si="90"/>
        <v>-1.7059836344452968</v>
      </c>
      <c r="P363" s="16">
        <f t="shared" si="91"/>
        <v>0</v>
      </c>
      <c r="Q363" s="16">
        <f t="shared" si="83"/>
        <v>0</v>
      </c>
      <c r="R363" s="16">
        <f t="shared" si="92"/>
        <v>0</v>
      </c>
      <c r="S363" s="16">
        <f t="shared" si="93"/>
        <v>0</v>
      </c>
      <c r="T363" s="16">
        <f t="shared" si="84"/>
        <v>0</v>
      </c>
      <c r="U363" s="16">
        <f t="shared" si="85"/>
        <v>0</v>
      </c>
      <c r="V363" s="17">
        <f t="shared" si="86"/>
        <v>0</v>
      </c>
      <c r="W363" s="16">
        <f t="shared" si="87"/>
        <v>0</v>
      </c>
      <c r="X363" s="16">
        <f t="shared" si="94"/>
        <v>0</v>
      </c>
      <c r="Y363" s="16">
        <v>0</v>
      </c>
      <c r="Z363" s="18">
        <f t="shared" si="88"/>
        <v>0</v>
      </c>
      <c r="AA363" s="18">
        <f t="shared" si="89"/>
        <v>0</v>
      </c>
      <c r="AF363">
        <f t="shared" si="95"/>
        <v>-1.3485860971400674</v>
      </c>
      <c r="AG363">
        <f t="shared" si="96"/>
        <v>0.20610162374733121</v>
      </c>
      <c r="AH363" t="str">
        <f t="shared" si="97"/>
        <v xml:space="preserve">LOW RISK </v>
      </c>
    </row>
    <row r="364" spans="14:34" ht="17" x14ac:dyDescent="0.25">
      <c r="N364" s="14">
        <f t="shared" si="82"/>
        <v>-0.95499785099808265</v>
      </c>
      <c r="O364" s="15">
        <f t="shared" si="90"/>
        <v>-1.7059836344452968</v>
      </c>
      <c r="P364" s="16">
        <f t="shared" si="91"/>
        <v>0</v>
      </c>
      <c r="Q364" s="16">
        <f t="shared" si="83"/>
        <v>0</v>
      </c>
      <c r="R364" s="16">
        <f t="shared" si="92"/>
        <v>0</v>
      </c>
      <c r="S364" s="16">
        <f t="shared" si="93"/>
        <v>0</v>
      </c>
      <c r="T364" s="16">
        <f t="shared" si="84"/>
        <v>0</v>
      </c>
      <c r="U364" s="16">
        <f t="shared" si="85"/>
        <v>0</v>
      </c>
      <c r="V364" s="17">
        <f t="shared" si="86"/>
        <v>0</v>
      </c>
      <c r="W364" s="16">
        <f t="shared" si="87"/>
        <v>0</v>
      </c>
      <c r="X364" s="16">
        <f t="shared" si="94"/>
        <v>0</v>
      </c>
      <c r="Y364" s="16">
        <v>1</v>
      </c>
      <c r="Z364" s="18">
        <f t="shared" si="88"/>
        <v>0</v>
      </c>
      <c r="AA364" s="18">
        <f t="shared" si="89"/>
        <v>0</v>
      </c>
      <c r="AF364">
        <f t="shared" si="95"/>
        <v>-1.3485860971400674</v>
      </c>
      <c r="AG364">
        <f t="shared" si="96"/>
        <v>0.20610162374733121</v>
      </c>
      <c r="AH364" t="str">
        <f t="shared" si="97"/>
        <v xml:space="preserve">LOW RISK </v>
      </c>
    </row>
    <row r="365" spans="14:34" ht="17" x14ac:dyDescent="0.25">
      <c r="N365" s="14">
        <f t="shared" si="82"/>
        <v>-0.95499785099808265</v>
      </c>
      <c r="O365" s="15">
        <f t="shared" si="90"/>
        <v>-1.7059836344452968</v>
      </c>
      <c r="P365" s="16">
        <f t="shared" si="91"/>
        <v>0</v>
      </c>
      <c r="Q365" s="16">
        <f t="shared" si="83"/>
        <v>0</v>
      </c>
      <c r="R365" s="16">
        <f t="shared" si="92"/>
        <v>0</v>
      </c>
      <c r="S365" s="16">
        <f t="shared" si="93"/>
        <v>0</v>
      </c>
      <c r="T365" s="16">
        <f t="shared" si="84"/>
        <v>0</v>
      </c>
      <c r="U365" s="16">
        <f t="shared" si="85"/>
        <v>0</v>
      </c>
      <c r="V365" s="17">
        <f t="shared" si="86"/>
        <v>0</v>
      </c>
      <c r="W365" s="16">
        <f t="shared" si="87"/>
        <v>0</v>
      </c>
      <c r="X365" s="16">
        <f t="shared" si="94"/>
        <v>0</v>
      </c>
      <c r="Y365" s="16">
        <v>0</v>
      </c>
      <c r="Z365" s="18">
        <f t="shared" si="88"/>
        <v>0</v>
      </c>
      <c r="AA365" s="18">
        <f t="shared" si="89"/>
        <v>0</v>
      </c>
      <c r="AF365">
        <f t="shared" si="95"/>
        <v>-1.3485860971400674</v>
      </c>
      <c r="AG365">
        <f t="shared" si="96"/>
        <v>0.20610162374733121</v>
      </c>
      <c r="AH365" t="str">
        <f t="shared" si="97"/>
        <v xml:space="preserve">LOW RISK </v>
      </c>
    </row>
    <row r="366" spans="14:34" ht="17" x14ac:dyDescent="0.25">
      <c r="N366" s="14">
        <f t="shared" si="82"/>
        <v>-0.95499785099808265</v>
      </c>
      <c r="O366" s="15">
        <f t="shared" si="90"/>
        <v>-1.7059836344452968</v>
      </c>
      <c r="P366" s="16">
        <f t="shared" si="91"/>
        <v>0</v>
      </c>
      <c r="Q366" s="16">
        <f t="shared" si="83"/>
        <v>0</v>
      </c>
      <c r="R366" s="16">
        <f t="shared" si="92"/>
        <v>0</v>
      </c>
      <c r="S366" s="16">
        <f t="shared" si="93"/>
        <v>0</v>
      </c>
      <c r="T366" s="16">
        <f t="shared" si="84"/>
        <v>0</v>
      </c>
      <c r="U366" s="16">
        <f t="shared" si="85"/>
        <v>0</v>
      </c>
      <c r="V366" s="17">
        <f t="shared" si="86"/>
        <v>0</v>
      </c>
      <c r="W366" s="16">
        <f t="shared" si="87"/>
        <v>0</v>
      </c>
      <c r="X366" s="16">
        <f t="shared" si="94"/>
        <v>0</v>
      </c>
      <c r="Y366" s="16">
        <v>1</v>
      </c>
      <c r="Z366" s="18">
        <f t="shared" si="88"/>
        <v>0</v>
      </c>
      <c r="AA366" s="18">
        <f t="shared" si="89"/>
        <v>0</v>
      </c>
      <c r="AF366">
        <f t="shared" si="95"/>
        <v>-1.3485860971400674</v>
      </c>
      <c r="AG366">
        <f t="shared" si="96"/>
        <v>0.20610162374733121</v>
      </c>
      <c r="AH366" t="str">
        <f t="shared" si="97"/>
        <v xml:space="preserve">LOW RISK </v>
      </c>
    </row>
    <row r="367" spans="14:34" ht="17" x14ac:dyDescent="0.25">
      <c r="N367" s="14">
        <f t="shared" si="82"/>
        <v>-0.95499785099808265</v>
      </c>
      <c r="O367" s="15">
        <f t="shared" si="90"/>
        <v>-1.7059836344452968</v>
      </c>
      <c r="P367" s="16">
        <f t="shared" si="91"/>
        <v>0</v>
      </c>
      <c r="Q367" s="16">
        <f t="shared" si="83"/>
        <v>0</v>
      </c>
      <c r="R367" s="16">
        <f t="shared" si="92"/>
        <v>0</v>
      </c>
      <c r="S367" s="16">
        <f t="shared" si="93"/>
        <v>0</v>
      </c>
      <c r="T367" s="16">
        <f t="shared" si="84"/>
        <v>0</v>
      </c>
      <c r="U367" s="16">
        <f t="shared" si="85"/>
        <v>0</v>
      </c>
      <c r="V367" s="17">
        <f t="shared" si="86"/>
        <v>0</v>
      </c>
      <c r="W367" s="16">
        <f t="shared" si="87"/>
        <v>0</v>
      </c>
      <c r="X367" s="16">
        <f t="shared" si="94"/>
        <v>0</v>
      </c>
      <c r="Y367" s="16">
        <v>0</v>
      </c>
      <c r="Z367" s="18">
        <f t="shared" si="88"/>
        <v>0</v>
      </c>
      <c r="AA367" s="18">
        <f t="shared" si="89"/>
        <v>0</v>
      </c>
      <c r="AF367">
        <f t="shared" si="95"/>
        <v>-1.3485860971400674</v>
      </c>
      <c r="AG367">
        <f t="shared" si="96"/>
        <v>0.20610162374733121</v>
      </c>
      <c r="AH367" t="str">
        <f t="shared" si="97"/>
        <v xml:space="preserve">LOW RISK </v>
      </c>
    </row>
    <row r="368" spans="14:34" ht="17" x14ac:dyDescent="0.25">
      <c r="N368" s="14">
        <f t="shared" si="82"/>
        <v>-0.95499785099808265</v>
      </c>
      <c r="O368" s="15">
        <f t="shared" si="90"/>
        <v>-1.7059836344452968</v>
      </c>
      <c r="P368" s="16">
        <f t="shared" si="91"/>
        <v>0</v>
      </c>
      <c r="Q368" s="16">
        <f t="shared" si="83"/>
        <v>0</v>
      </c>
      <c r="R368" s="16">
        <f t="shared" si="92"/>
        <v>0</v>
      </c>
      <c r="S368" s="16">
        <f t="shared" si="93"/>
        <v>0</v>
      </c>
      <c r="T368" s="16">
        <f t="shared" si="84"/>
        <v>0</v>
      </c>
      <c r="U368" s="16">
        <f t="shared" si="85"/>
        <v>0</v>
      </c>
      <c r="V368" s="17">
        <f t="shared" si="86"/>
        <v>0</v>
      </c>
      <c r="W368" s="16">
        <f t="shared" si="87"/>
        <v>0</v>
      </c>
      <c r="X368" s="16">
        <f t="shared" si="94"/>
        <v>0</v>
      </c>
      <c r="Y368" s="16">
        <v>0</v>
      </c>
      <c r="Z368" s="18">
        <f t="shared" si="88"/>
        <v>0</v>
      </c>
      <c r="AA368" s="18">
        <f t="shared" si="89"/>
        <v>0</v>
      </c>
      <c r="AF368">
        <f t="shared" si="95"/>
        <v>-1.3485860971400674</v>
      </c>
      <c r="AG368">
        <f t="shared" si="96"/>
        <v>0.20610162374733121</v>
      </c>
      <c r="AH368" t="str">
        <f t="shared" si="97"/>
        <v xml:space="preserve">LOW RISK </v>
      </c>
    </row>
    <row r="369" spans="14:34" ht="17" x14ac:dyDescent="0.25">
      <c r="N369" s="14">
        <f t="shared" si="82"/>
        <v>-0.95499785099808265</v>
      </c>
      <c r="O369" s="15">
        <f t="shared" si="90"/>
        <v>-1.7059836344452968</v>
      </c>
      <c r="P369" s="16">
        <f t="shared" si="91"/>
        <v>0</v>
      </c>
      <c r="Q369" s="16">
        <f t="shared" si="83"/>
        <v>0</v>
      </c>
      <c r="R369" s="16">
        <f t="shared" si="92"/>
        <v>0</v>
      </c>
      <c r="S369" s="16">
        <f t="shared" si="93"/>
        <v>0</v>
      </c>
      <c r="T369" s="16">
        <f t="shared" si="84"/>
        <v>0</v>
      </c>
      <c r="U369" s="16">
        <f t="shared" si="85"/>
        <v>0</v>
      </c>
      <c r="V369" s="17">
        <f t="shared" si="86"/>
        <v>0</v>
      </c>
      <c r="W369" s="16">
        <f t="shared" si="87"/>
        <v>0</v>
      </c>
      <c r="X369" s="16">
        <f t="shared" si="94"/>
        <v>0</v>
      </c>
      <c r="Y369" s="16">
        <v>0</v>
      </c>
      <c r="Z369" s="18">
        <f t="shared" si="88"/>
        <v>0</v>
      </c>
      <c r="AA369" s="18">
        <f t="shared" si="89"/>
        <v>0</v>
      </c>
      <c r="AF369">
        <f t="shared" si="95"/>
        <v>-1.3485860971400674</v>
      </c>
      <c r="AG369">
        <f t="shared" si="96"/>
        <v>0.20610162374733121</v>
      </c>
      <c r="AH369" t="str">
        <f t="shared" si="97"/>
        <v xml:space="preserve">LOW RISK </v>
      </c>
    </row>
    <row r="370" spans="14:34" ht="17" x14ac:dyDescent="0.25">
      <c r="N370" s="14">
        <f t="shared" si="82"/>
        <v>-0.95499785099808265</v>
      </c>
      <c r="O370" s="15">
        <f t="shared" si="90"/>
        <v>-1.7059836344452968</v>
      </c>
      <c r="P370" s="16">
        <f t="shared" si="91"/>
        <v>0</v>
      </c>
      <c r="Q370" s="16">
        <f t="shared" si="83"/>
        <v>0</v>
      </c>
      <c r="R370" s="16">
        <f t="shared" si="92"/>
        <v>0</v>
      </c>
      <c r="S370" s="16">
        <f t="shared" si="93"/>
        <v>0</v>
      </c>
      <c r="T370" s="16">
        <f t="shared" si="84"/>
        <v>0</v>
      </c>
      <c r="U370" s="16">
        <f t="shared" si="85"/>
        <v>0</v>
      </c>
      <c r="V370" s="17">
        <f t="shared" si="86"/>
        <v>0</v>
      </c>
      <c r="W370" s="16">
        <f t="shared" si="87"/>
        <v>0</v>
      </c>
      <c r="X370" s="16">
        <f t="shared" si="94"/>
        <v>0</v>
      </c>
      <c r="Y370" s="16">
        <v>0</v>
      </c>
      <c r="Z370" s="18">
        <f t="shared" si="88"/>
        <v>0</v>
      </c>
      <c r="AA370" s="18">
        <f t="shared" si="89"/>
        <v>0</v>
      </c>
      <c r="AF370">
        <f t="shared" si="95"/>
        <v>-1.3485860971400674</v>
      </c>
      <c r="AG370">
        <f t="shared" si="96"/>
        <v>0.20610162374733121</v>
      </c>
      <c r="AH370" t="str">
        <f t="shared" si="97"/>
        <v xml:space="preserve">LOW RISK </v>
      </c>
    </row>
    <row r="371" spans="14:34" ht="17" x14ac:dyDescent="0.25">
      <c r="N371" s="14">
        <f t="shared" si="82"/>
        <v>-0.95499785099808265</v>
      </c>
      <c r="O371" s="15">
        <f t="shared" si="90"/>
        <v>-1.7059836344452968</v>
      </c>
      <c r="P371" s="16">
        <f t="shared" si="91"/>
        <v>0</v>
      </c>
      <c r="Q371" s="16">
        <f t="shared" si="83"/>
        <v>0</v>
      </c>
      <c r="R371" s="16">
        <f t="shared" si="92"/>
        <v>0</v>
      </c>
      <c r="S371" s="16">
        <f t="shared" si="93"/>
        <v>0</v>
      </c>
      <c r="T371" s="16">
        <f t="shared" si="84"/>
        <v>0</v>
      </c>
      <c r="U371" s="16">
        <f t="shared" si="85"/>
        <v>0</v>
      </c>
      <c r="V371" s="17">
        <f t="shared" si="86"/>
        <v>0</v>
      </c>
      <c r="W371" s="16">
        <f t="shared" si="87"/>
        <v>0</v>
      </c>
      <c r="X371" s="16">
        <f t="shared" si="94"/>
        <v>0</v>
      </c>
      <c r="Y371" s="16">
        <v>0</v>
      </c>
      <c r="Z371" s="18">
        <f t="shared" si="88"/>
        <v>0</v>
      </c>
      <c r="AA371" s="18">
        <f t="shared" si="89"/>
        <v>0</v>
      </c>
      <c r="AF371">
        <f t="shared" si="95"/>
        <v>-1.3485860971400674</v>
      </c>
      <c r="AG371">
        <f t="shared" si="96"/>
        <v>0.20610162374733121</v>
      </c>
      <c r="AH371" t="str">
        <f t="shared" si="97"/>
        <v xml:space="preserve">LOW RISK </v>
      </c>
    </row>
    <row r="372" spans="14:34" ht="17" x14ac:dyDescent="0.25">
      <c r="N372" s="14">
        <f t="shared" si="82"/>
        <v>-0.95499785099808265</v>
      </c>
      <c r="O372" s="15">
        <f t="shared" si="90"/>
        <v>-1.7059836344452968</v>
      </c>
      <c r="P372" s="16">
        <f t="shared" si="91"/>
        <v>0</v>
      </c>
      <c r="Q372" s="16">
        <f t="shared" si="83"/>
        <v>0</v>
      </c>
      <c r="R372" s="16">
        <f t="shared" si="92"/>
        <v>0</v>
      </c>
      <c r="S372" s="16">
        <f t="shared" si="93"/>
        <v>0</v>
      </c>
      <c r="T372" s="16">
        <f t="shared" si="84"/>
        <v>0</v>
      </c>
      <c r="U372" s="16">
        <f t="shared" si="85"/>
        <v>0</v>
      </c>
      <c r="V372" s="17">
        <f t="shared" si="86"/>
        <v>0</v>
      </c>
      <c r="W372" s="16">
        <f t="shared" si="87"/>
        <v>0</v>
      </c>
      <c r="X372" s="16">
        <f t="shared" si="94"/>
        <v>0</v>
      </c>
      <c r="Y372" s="16">
        <v>0</v>
      </c>
      <c r="Z372" s="18">
        <f t="shared" si="88"/>
        <v>0</v>
      </c>
      <c r="AA372" s="18">
        <f t="shared" si="89"/>
        <v>0</v>
      </c>
      <c r="AF372">
        <f t="shared" si="95"/>
        <v>-1.3485860971400674</v>
      </c>
      <c r="AG372">
        <f t="shared" si="96"/>
        <v>0.20610162374733121</v>
      </c>
      <c r="AH372" t="str">
        <f t="shared" si="97"/>
        <v xml:space="preserve">LOW RISK </v>
      </c>
    </row>
    <row r="373" spans="14:34" ht="17" x14ac:dyDescent="0.25">
      <c r="N373" s="14">
        <f t="shared" si="82"/>
        <v>-0.95499785099808265</v>
      </c>
      <c r="O373" s="15">
        <f t="shared" si="90"/>
        <v>-1.7059836344452968</v>
      </c>
      <c r="P373" s="16">
        <f t="shared" si="91"/>
        <v>0</v>
      </c>
      <c r="Q373" s="16">
        <f t="shared" si="83"/>
        <v>0</v>
      </c>
      <c r="R373" s="16">
        <f t="shared" si="92"/>
        <v>0</v>
      </c>
      <c r="S373" s="16">
        <f t="shared" si="93"/>
        <v>0</v>
      </c>
      <c r="T373" s="16">
        <f t="shared" si="84"/>
        <v>0</v>
      </c>
      <c r="U373" s="16">
        <f t="shared" si="85"/>
        <v>0</v>
      </c>
      <c r="V373" s="17">
        <f t="shared" si="86"/>
        <v>0</v>
      </c>
      <c r="W373" s="16">
        <f t="shared" si="87"/>
        <v>0</v>
      </c>
      <c r="X373" s="16">
        <f t="shared" si="94"/>
        <v>0</v>
      </c>
      <c r="Y373" s="16">
        <v>0</v>
      </c>
      <c r="Z373" s="18">
        <f t="shared" si="88"/>
        <v>0</v>
      </c>
      <c r="AA373" s="18">
        <f t="shared" si="89"/>
        <v>0</v>
      </c>
      <c r="AF373">
        <f t="shared" si="95"/>
        <v>-1.3485860971400674</v>
      </c>
      <c r="AG373">
        <f t="shared" si="96"/>
        <v>0.20610162374733121</v>
      </c>
      <c r="AH373" t="str">
        <f t="shared" si="97"/>
        <v xml:space="preserve">LOW RISK </v>
      </c>
    </row>
    <row r="374" spans="14:34" ht="17" x14ac:dyDescent="0.25">
      <c r="N374" s="14">
        <f t="shared" si="82"/>
        <v>-0.95499785099808265</v>
      </c>
      <c r="O374" s="15">
        <f t="shared" si="90"/>
        <v>-1.7059836344452968</v>
      </c>
      <c r="P374" s="16">
        <f t="shared" si="91"/>
        <v>0</v>
      </c>
      <c r="Q374" s="16">
        <f t="shared" si="83"/>
        <v>0</v>
      </c>
      <c r="R374" s="16">
        <f t="shared" si="92"/>
        <v>0</v>
      </c>
      <c r="S374" s="16">
        <f t="shared" si="93"/>
        <v>0</v>
      </c>
      <c r="T374" s="16">
        <f t="shared" si="84"/>
        <v>0</v>
      </c>
      <c r="U374" s="16">
        <f t="shared" si="85"/>
        <v>0</v>
      </c>
      <c r="V374" s="17">
        <f t="shared" si="86"/>
        <v>0</v>
      </c>
      <c r="W374" s="16">
        <f t="shared" si="87"/>
        <v>0</v>
      </c>
      <c r="X374" s="16">
        <f t="shared" si="94"/>
        <v>0</v>
      </c>
      <c r="Y374" s="16">
        <v>0</v>
      </c>
      <c r="Z374" s="18">
        <f t="shared" si="88"/>
        <v>0</v>
      </c>
      <c r="AA374" s="18">
        <f t="shared" si="89"/>
        <v>0</v>
      </c>
      <c r="AF374">
        <f t="shared" si="95"/>
        <v>-1.3485860971400674</v>
      </c>
      <c r="AG374">
        <f t="shared" si="96"/>
        <v>0.20610162374733121</v>
      </c>
      <c r="AH374" t="str">
        <f t="shared" si="97"/>
        <v xml:space="preserve">LOW RISK </v>
      </c>
    </row>
    <row r="375" spans="14:34" ht="17" x14ac:dyDescent="0.25">
      <c r="N375" s="14">
        <f t="shared" si="82"/>
        <v>-0.95499785099808265</v>
      </c>
      <c r="O375" s="15">
        <f t="shared" si="90"/>
        <v>-1.7059836344452968</v>
      </c>
      <c r="P375" s="16">
        <f t="shared" si="91"/>
        <v>0</v>
      </c>
      <c r="Q375" s="16">
        <f t="shared" si="83"/>
        <v>0</v>
      </c>
      <c r="R375" s="16">
        <f t="shared" si="92"/>
        <v>0</v>
      </c>
      <c r="S375" s="16">
        <f t="shared" si="93"/>
        <v>0</v>
      </c>
      <c r="T375" s="16">
        <f t="shared" si="84"/>
        <v>0</v>
      </c>
      <c r="U375" s="16">
        <f t="shared" si="85"/>
        <v>0</v>
      </c>
      <c r="V375" s="17">
        <f t="shared" si="86"/>
        <v>0</v>
      </c>
      <c r="W375" s="16">
        <f t="shared" si="87"/>
        <v>0</v>
      </c>
      <c r="X375" s="16">
        <f t="shared" si="94"/>
        <v>0</v>
      </c>
      <c r="Y375" s="16">
        <v>0</v>
      </c>
      <c r="Z375" s="18">
        <f t="shared" si="88"/>
        <v>0</v>
      </c>
      <c r="AA375" s="18">
        <f t="shared" si="89"/>
        <v>0</v>
      </c>
      <c r="AF375">
        <f t="shared" si="95"/>
        <v>-1.3485860971400674</v>
      </c>
      <c r="AG375">
        <f t="shared" si="96"/>
        <v>0.20610162374733121</v>
      </c>
      <c r="AH375" t="str">
        <f t="shared" si="97"/>
        <v xml:space="preserve">LOW RISK </v>
      </c>
    </row>
    <row r="376" spans="14:34" ht="17" x14ac:dyDescent="0.25">
      <c r="N376" s="14">
        <f t="shared" si="82"/>
        <v>-0.95499785099808265</v>
      </c>
      <c r="O376" s="15">
        <f t="shared" si="90"/>
        <v>-1.7059836344452968</v>
      </c>
      <c r="P376" s="16">
        <f t="shared" si="91"/>
        <v>0</v>
      </c>
      <c r="Q376" s="16">
        <f t="shared" si="83"/>
        <v>0</v>
      </c>
      <c r="R376" s="16">
        <f t="shared" si="92"/>
        <v>0</v>
      </c>
      <c r="S376" s="16">
        <f t="shared" si="93"/>
        <v>0</v>
      </c>
      <c r="T376" s="16">
        <f t="shared" si="84"/>
        <v>0</v>
      </c>
      <c r="U376" s="16">
        <f t="shared" si="85"/>
        <v>0</v>
      </c>
      <c r="V376" s="17">
        <f t="shared" si="86"/>
        <v>0</v>
      </c>
      <c r="W376" s="16">
        <f t="shared" si="87"/>
        <v>0</v>
      </c>
      <c r="X376" s="16">
        <f t="shared" si="94"/>
        <v>0</v>
      </c>
      <c r="Y376" s="16">
        <v>0</v>
      </c>
      <c r="Z376" s="18">
        <f t="shared" si="88"/>
        <v>0</v>
      </c>
      <c r="AA376" s="18">
        <f t="shared" si="89"/>
        <v>0</v>
      </c>
      <c r="AF376">
        <f t="shared" si="95"/>
        <v>-1.3485860971400674</v>
      </c>
      <c r="AG376">
        <f t="shared" si="96"/>
        <v>0.20610162374733121</v>
      </c>
      <c r="AH376" t="str">
        <f t="shared" si="97"/>
        <v xml:space="preserve">LOW RISK </v>
      </c>
    </row>
    <row r="377" spans="14:34" ht="17" x14ac:dyDescent="0.25">
      <c r="N377" s="14">
        <f t="shared" si="82"/>
        <v>-0.95499785099808265</v>
      </c>
      <c r="O377" s="15">
        <f t="shared" si="90"/>
        <v>-1.7059836344452968</v>
      </c>
      <c r="P377" s="16">
        <f t="shared" si="91"/>
        <v>0</v>
      </c>
      <c r="Q377" s="16">
        <f t="shared" si="83"/>
        <v>0</v>
      </c>
      <c r="R377" s="16">
        <f t="shared" si="92"/>
        <v>0</v>
      </c>
      <c r="S377" s="16">
        <f t="shared" si="93"/>
        <v>0</v>
      </c>
      <c r="T377" s="16">
        <f t="shared" si="84"/>
        <v>0</v>
      </c>
      <c r="U377" s="16">
        <f t="shared" si="85"/>
        <v>0</v>
      </c>
      <c r="V377" s="17">
        <f t="shared" si="86"/>
        <v>0</v>
      </c>
      <c r="W377" s="16">
        <f t="shared" si="87"/>
        <v>0</v>
      </c>
      <c r="X377" s="16">
        <f t="shared" si="94"/>
        <v>0</v>
      </c>
      <c r="Y377" s="16">
        <v>0</v>
      </c>
      <c r="Z377" s="18">
        <f t="shared" si="88"/>
        <v>0</v>
      </c>
      <c r="AA377" s="18">
        <f t="shared" si="89"/>
        <v>0</v>
      </c>
      <c r="AF377">
        <f t="shared" si="95"/>
        <v>-1.3485860971400674</v>
      </c>
      <c r="AG377">
        <f t="shared" si="96"/>
        <v>0.20610162374733121</v>
      </c>
      <c r="AH377" t="str">
        <f t="shared" si="97"/>
        <v xml:space="preserve">LOW RISK </v>
      </c>
    </row>
    <row r="378" spans="14:34" ht="17" x14ac:dyDescent="0.25">
      <c r="N378" s="14">
        <f t="shared" si="82"/>
        <v>-0.95499785099808265</v>
      </c>
      <c r="O378" s="15">
        <f t="shared" si="90"/>
        <v>-1.7059836344452968</v>
      </c>
      <c r="P378" s="16">
        <f t="shared" si="91"/>
        <v>0</v>
      </c>
      <c r="Q378" s="16">
        <f t="shared" si="83"/>
        <v>0</v>
      </c>
      <c r="R378" s="16">
        <f t="shared" si="92"/>
        <v>0</v>
      </c>
      <c r="S378" s="16">
        <f t="shared" si="93"/>
        <v>0</v>
      </c>
      <c r="T378" s="16">
        <f t="shared" si="84"/>
        <v>0</v>
      </c>
      <c r="U378" s="16">
        <f t="shared" si="85"/>
        <v>0</v>
      </c>
      <c r="V378" s="17">
        <f t="shared" si="86"/>
        <v>0</v>
      </c>
      <c r="W378" s="16">
        <f t="shared" si="87"/>
        <v>0</v>
      </c>
      <c r="X378" s="16">
        <f t="shared" si="94"/>
        <v>0</v>
      </c>
      <c r="Y378" s="16">
        <v>0</v>
      </c>
      <c r="Z378" s="18">
        <f t="shared" si="88"/>
        <v>0</v>
      </c>
      <c r="AA378" s="18">
        <f t="shared" si="89"/>
        <v>0</v>
      </c>
      <c r="AF378">
        <f t="shared" si="95"/>
        <v>-1.3485860971400674</v>
      </c>
      <c r="AG378">
        <f t="shared" si="96"/>
        <v>0.20610162374733121</v>
      </c>
      <c r="AH378" t="str">
        <f t="shared" si="97"/>
        <v xml:space="preserve">LOW RISK </v>
      </c>
    </row>
    <row r="379" spans="14:34" ht="17" x14ac:dyDescent="0.25">
      <c r="N379" s="14">
        <f t="shared" si="82"/>
        <v>-0.95499785099808265</v>
      </c>
      <c r="O379" s="15">
        <f t="shared" si="90"/>
        <v>-1.7059836344452968</v>
      </c>
      <c r="P379" s="16">
        <f t="shared" si="91"/>
        <v>0</v>
      </c>
      <c r="Q379" s="16">
        <f t="shared" si="83"/>
        <v>0</v>
      </c>
      <c r="R379" s="16">
        <f t="shared" si="92"/>
        <v>0</v>
      </c>
      <c r="S379" s="16">
        <f t="shared" si="93"/>
        <v>0</v>
      </c>
      <c r="T379" s="16">
        <f t="shared" si="84"/>
        <v>0</v>
      </c>
      <c r="U379" s="16">
        <f t="shared" si="85"/>
        <v>0</v>
      </c>
      <c r="V379" s="17">
        <f t="shared" si="86"/>
        <v>0</v>
      </c>
      <c r="W379" s="16">
        <f t="shared" si="87"/>
        <v>0</v>
      </c>
      <c r="X379" s="16">
        <f t="shared" si="94"/>
        <v>0</v>
      </c>
      <c r="Y379" s="16">
        <v>0</v>
      </c>
      <c r="Z379" s="18">
        <f t="shared" si="88"/>
        <v>0</v>
      </c>
      <c r="AA379" s="18">
        <f t="shared" si="89"/>
        <v>0</v>
      </c>
      <c r="AF379">
        <f t="shared" si="95"/>
        <v>-1.3485860971400674</v>
      </c>
      <c r="AG379">
        <f t="shared" si="96"/>
        <v>0.20610162374733121</v>
      </c>
      <c r="AH379" t="str">
        <f t="shared" si="97"/>
        <v xml:space="preserve">LOW RISK </v>
      </c>
    </row>
    <row r="380" spans="14:34" ht="17" x14ac:dyDescent="0.25">
      <c r="N380" s="14">
        <f t="shared" si="82"/>
        <v>-0.95499785099808265</v>
      </c>
      <c r="O380" s="15">
        <f t="shared" si="90"/>
        <v>-1.7059836344452968</v>
      </c>
      <c r="P380" s="16">
        <f t="shared" si="91"/>
        <v>0</v>
      </c>
      <c r="Q380" s="16">
        <f t="shared" si="83"/>
        <v>0</v>
      </c>
      <c r="R380" s="16">
        <f t="shared" si="92"/>
        <v>0</v>
      </c>
      <c r="S380" s="16">
        <f t="shared" si="93"/>
        <v>0</v>
      </c>
      <c r="T380" s="16">
        <f t="shared" si="84"/>
        <v>0</v>
      </c>
      <c r="U380" s="16">
        <f t="shared" si="85"/>
        <v>0</v>
      </c>
      <c r="V380" s="17">
        <f t="shared" si="86"/>
        <v>0</v>
      </c>
      <c r="W380" s="16">
        <f t="shared" si="87"/>
        <v>0</v>
      </c>
      <c r="X380" s="16">
        <f t="shared" si="94"/>
        <v>0</v>
      </c>
      <c r="Y380" s="16">
        <v>0</v>
      </c>
      <c r="Z380" s="18">
        <f t="shared" si="88"/>
        <v>0</v>
      </c>
      <c r="AA380" s="18">
        <f t="shared" si="89"/>
        <v>0</v>
      </c>
      <c r="AF380">
        <f t="shared" si="95"/>
        <v>-1.3485860971400674</v>
      </c>
      <c r="AG380">
        <f t="shared" si="96"/>
        <v>0.20610162374733121</v>
      </c>
      <c r="AH380" t="str">
        <f t="shared" si="97"/>
        <v xml:space="preserve">LOW RISK </v>
      </c>
    </row>
    <row r="381" spans="14:34" ht="17" x14ac:dyDescent="0.25">
      <c r="N381" s="14">
        <f t="shared" si="82"/>
        <v>-0.95499785099808265</v>
      </c>
      <c r="O381" s="15">
        <f t="shared" si="90"/>
        <v>-1.7059836344452968</v>
      </c>
      <c r="P381" s="16">
        <f t="shared" si="91"/>
        <v>0</v>
      </c>
      <c r="Q381" s="16">
        <f t="shared" si="83"/>
        <v>0</v>
      </c>
      <c r="R381" s="16">
        <f t="shared" si="92"/>
        <v>0</v>
      </c>
      <c r="S381" s="16">
        <f t="shared" si="93"/>
        <v>0</v>
      </c>
      <c r="T381" s="16">
        <f t="shared" si="84"/>
        <v>0</v>
      </c>
      <c r="U381" s="16">
        <f t="shared" si="85"/>
        <v>0</v>
      </c>
      <c r="V381" s="17">
        <f t="shared" si="86"/>
        <v>0</v>
      </c>
      <c r="W381" s="16">
        <f t="shared" si="87"/>
        <v>0</v>
      </c>
      <c r="X381" s="16">
        <f t="shared" si="94"/>
        <v>0</v>
      </c>
      <c r="Y381" s="16">
        <v>0</v>
      </c>
      <c r="Z381" s="18">
        <f t="shared" si="88"/>
        <v>0</v>
      </c>
      <c r="AA381" s="18">
        <f t="shared" si="89"/>
        <v>0</v>
      </c>
      <c r="AF381">
        <f t="shared" si="95"/>
        <v>-1.3485860971400674</v>
      </c>
      <c r="AG381">
        <f t="shared" si="96"/>
        <v>0.20610162374733121</v>
      </c>
      <c r="AH381" t="str">
        <f t="shared" si="97"/>
        <v xml:space="preserve">LOW RISK </v>
      </c>
    </row>
    <row r="382" spans="14:34" ht="17" x14ac:dyDescent="0.25">
      <c r="N382" s="14">
        <f t="shared" si="82"/>
        <v>-0.95499785099808265</v>
      </c>
      <c r="O382" s="15">
        <f t="shared" si="90"/>
        <v>-1.7059836344452968</v>
      </c>
      <c r="P382" s="16">
        <f t="shared" si="91"/>
        <v>0</v>
      </c>
      <c r="Q382" s="16">
        <f t="shared" si="83"/>
        <v>0</v>
      </c>
      <c r="R382" s="16">
        <f t="shared" si="92"/>
        <v>0</v>
      </c>
      <c r="S382" s="16">
        <f t="shared" si="93"/>
        <v>0</v>
      </c>
      <c r="T382" s="16">
        <f t="shared" si="84"/>
        <v>0</v>
      </c>
      <c r="U382" s="16">
        <f t="shared" si="85"/>
        <v>0</v>
      </c>
      <c r="V382" s="17">
        <f t="shared" si="86"/>
        <v>0</v>
      </c>
      <c r="W382" s="16">
        <f t="shared" si="87"/>
        <v>0</v>
      </c>
      <c r="X382" s="16">
        <f t="shared" si="94"/>
        <v>0</v>
      </c>
      <c r="Y382" s="16">
        <v>0</v>
      </c>
      <c r="Z382" s="18">
        <f t="shared" si="88"/>
        <v>0</v>
      </c>
      <c r="AA382" s="18">
        <f t="shared" si="89"/>
        <v>0</v>
      </c>
      <c r="AF382">
        <f t="shared" si="95"/>
        <v>-1.3485860971400674</v>
      </c>
      <c r="AG382">
        <f t="shared" si="96"/>
        <v>0.20610162374733121</v>
      </c>
      <c r="AH382" t="str">
        <f t="shared" si="97"/>
        <v xml:space="preserve">LOW RISK </v>
      </c>
    </row>
    <row r="383" spans="14:34" ht="17" x14ac:dyDescent="0.25">
      <c r="N383" s="14">
        <f t="shared" si="82"/>
        <v>-0.95499785099808265</v>
      </c>
      <c r="O383" s="15">
        <f t="shared" si="90"/>
        <v>-1.7059836344452968</v>
      </c>
      <c r="P383" s="16">
        <f t="shared" si="91"/>
        <v>0</v>
      </c>
      <c r="Q383" s="16">
        <f t="shared" si="83"/>
        <v>0</v>
      </c>
      <c r="R383" s="16">
        <f t="shared" si="92"/>
        <v>0</v>
      </c>
      <c r="S383" s="16">
        <f t="shared" si="93"/>
        <v>0</v>
      </c>
      <c r="T383" s="16">
        <f t="shared" si="84"/>
        <v>0</v>
      </c>
      <c r="U383" s="16">
        <f t="shared" si="85"/>
        <v>0</v>
      </c>
      <c r="V383" s="17">
        <f t="shared" si="86"/>
        <v>0</v>
      </c>
      <c r="W383" s="16">
        <f t="shared" si="87"/>
        <v>0</v>
      </c>
      <c r="X383" s="16">
        <f t="shared" si="94"/>
        <v>0</v>
      </c>
      <c r="Y383" s="16">
        <v>0</v>
      </c>
      <c r="Z383" s="18">
        <f t="shared" si="88"/>
        <v>0</v>
      </c>
      <c r="AA383" s="18">
        <f t="shared" si="89"/>
        <v>0</v>
      </c>
      <c r="AF383">
        <f t="shared" si="95"/>
        <v>-1.3485860971400674</v>
      </c>
      <c r="AG383">
        <f t="shared" si="96"/>
        <v>0.20610162374733121</v>
      </c>
      <c r="AH383" t="str">
        <f t="shared" si="97"/>
        <v xml:space="preserve">LOW RISK </v>
      </c>
    </row>
    <row r="384" spans="14:34" ht="17" x14ac:dyDescent="0.25">
      <c r="N384" s="14">
        <f t="shared" si="82"/>
        <v>-0.95499785099808265</v>
      </c>
      <c r="O384" s="15">
        <f t="shared" si="90"/>
        <v>-1.7059836344452968</v>
      </c>
      <c r="P384" s="16">
        <f t="shared" si="91"/>
        <v>0</v>
      </c>
      <c r="Q384" s="16">
        <f t="shared" si="83"/>
        <v>0</v>
      </c>
      <c r="R384" s="16">
        <f t="shared" si="92"/>
        <v>0</v>
      </c>
      <c r="S384" s="16">
        <f t="shared" si="93"/>
        <v>0</v>
      </c>
      <c r="T384" s="16">
        <f t="shared" si="84"/>
        <v>0</v>
      </c>
      <c r="U384" s="16">
        <f t="shared" si="85"/>
        <v>0</v>
      </c>
      <c r="V384" s="17">
        <f t="shared" si="86"/>
        <v>0</v>
      </c>
      <c r="W384" s="16">
        <f t="shared" si="87"/>
        <v>0</v>
      </c>
      <c r="X384" s="16">
        <f t="shared" si="94"/>
        <v>0</v>
      </c>
      <c r="Y384" s="16">
        <v>0</v>
      </c>
      <c r="Z384" s="18">
        <f t="shared" si="88"/>
        <v>0</v>
      </c>
      <c r="AA384" s="18">
        <f t="shared" si="89"/>
        <v>0</v>
      </c>
      <c r="AF384">
        <f t="shared" si="95"/>
        <v>-1.3485860971400674</v>
      </c>
      <c r="AG384">
        <f t="shared" si="96"/>
        <v>0.20610162374733121</v>
      </c>
      <c r="AH384" t="str">
        <f t="shared" si="97"/>
        <v xml:space="preserve">LOW RISK </v>
      </c>
    </row>
    <row r="385" spans="14:34" ht="17" x14ac:dyDescent="0.25">
      <c r="N385" s="14">
        <f t="shared" si="82"/>
        <v>-0.95499785099808265</v>
      </c>
      <c r="O385" s="15">
        <f t="shared" si="90"/>
        <v>-1.7059836344452968</v>
      </c>
      <c r="P385" s="16">
        <f t="shared" si="91"/>
        <v>0</v>
      </c>
      <c r="Q385" s="16">
        <f t="shared" si="83"/>
        <v>0</v>
      </c>
      <c r="R385" s="16">
        <f t="shared" si="92"/>
        <v>0</v>
      </c>
      <c r="S385" s="16">
        <f t="shared" si="93"/>
        <v>0</v>
      </c>
      <c r="T385" s="16">
        <f t="shared" si="84"/>
        <v>0</v>
      </c>
      <c r="U385" s="16">
        <f t="shared" si="85"/>
        <v>0</v>
      </c>
      <c r="V385" s="17">
        <f t="shared" si="86"/>
        <v>0</v>
      </c>
      <c r="W385" s="16">
        <f t="shared" si="87"/>
        <v>0</v>
      </c>
      <c r="X385" s="16">
        <f t="shared" si="94"/>
        <v>0</v>
      </c>
      <c r="Y385" s="16">
        <v>0</v>
      </c>
      <c r="Z385" s="18">
        <f t="shared" si="88"/>
        <v>0</v>
      </c>
      <c r="AA385" s="18">
        <f t="shared" si="89"/>
        <v>0</v>
      </c>
      <c r="AF385">
        <f t="shared" si="95"/>
        <v>-1.3485860971400674</v>
      </c>
      <c r="AG385">
        <f t="shared" si="96"/>
        <v>0.20610162374733121</v>
      </c>
      <c r="AH385" t="str">
        <f t="shared" si="97"/>
        <v xml:space="preserve">LOW RISK </v>
      </c>
    </row>
    <row r="386" spans="14:34" ht="17" x14ac:dyDescent="0.25">
      <c r="N386" s="14">
        <f t="shared" si="82"/>
        <v>-0.95499785099808265</v>
      </c>
      <c r="O386" s="15">
        <f t="shared" si="90"/>
        <v>-1.7059836344452968</v>
      </c>
      <c r="P386" s="16">
        <f t="shared" si="91"/>
        <v>0</v>
      </c>
      <c r="Q386" s="16">
        <f t="shared" si="83"/>
        <v>0</v>
      </c>
      <c r="R386" s="16">
        <f t="shared" si="92"/>
        <v>0</v>
      </c>
      <c r="S386" s="16">
        <f t="shared" si="93"/>
        <v>0</v>
      </c>
      <c r="T386" s="16">
        <f t="shared" si="84"/>
        <v>0</v>
      </c>
      <c r="U386" s="16">
        <f t="shared" si="85"/>
        <v>0</v>
      </c>
      <c r="V386" s="17">
        <f t="shared" si="86"/>
        <v>0</v>
      </c>
      <c r="W386" s="16">
        <f t="shared" si="87"/>
        <v>0</v>
      </c>
      <c r="X386" s="16">
        <f t="shared" si="94"/>
        <v>0</v>
      </c>
      <c r="Y386" s="16">
        <v>0</v>
      </c>
      <c r="Z386" s="18">
        <f t="shared" si="88"/>
        <v>0</v>
      </c>
      <c r="AA386" s="18">
        <f t="shared" si="89"/>
        <v>0</v>
      </c>
      <c r="AF386">
        <f t="shared" si="95"/>
        <v>-1.3485860971400674</v>
      </c>
      <c r="AG386">
        <f t="shared" si="96"/>
        <v>0.20610162374733121</v>
      </c>
      <c r="AH386" t="str">
        <f t="shared" si="97"/>
        <v xml:space="preserve">LOW RISK </v>
      </c>
    </row>
    <row r="387" spans="14:34" ht="17" x14ac:dyDescent="0.25">
      <c r="N387" s="14">
        <f t="shared" si="82"/>
        <v>-0.95499785099808265</v>
      </c>
      <c r="O387" s="15">
        <f t="shared" si="90"/>
        <v>-1.7059836344452968</v>
      </c>
      <c r="P387" s="16">
        <f t="shared" si="91"/>
        <v>0</v>
      </c>
      <c r="Q387" s="16">
        <f t="shared" si="83"/>
        <v>0</v>
      </c>
      <c r="R387" s="16">
        <f t="shared" si="92"/>
        <v>0</v>
      </c>
      <c r="S387" s="16">
        <f t="shared" si="93"/>
        <v>0</v>
      </c>
      <c r="T387" s="16">
        <f t="shared" si="84"/>
        <v>0</v>
      </c>
      <c r="U387" s="16">
        <f t="shared" si="85"/>
        <v>0</v>
      </c>
      <c r="V387" s="17">
        <f t="shared" si="86"/>
        <v>0</v>
      </c>
      <c r="W387" s="16">
        <f t="shared" si="87"/>
        <v>0</v>
      </c>
      <c r="X387" s="16">
        <f t="shared" si="94"/>
        <v>0</v>
      </c>
      <c r="Y387" s="16">
        <v>0</v>
      </c>
      <c r="Z387" s="18">
        <f t="shared" si="88"/>
        <v>0</v>
      </c>
      <c r="AA387" s="18">
        <f t="shared" si="89"/>
        <v>0</v>
      </c>
      <c r="AF387">
        <f t="shared" si="95"/>
        <v>-1.3485860971400674</v>
      </c>
      <c r="AG387">
        <f t="shared" si="96"/>
        <v>0.20610162374733121</v>
      </c>
      <c r="AH387" t="str">
        <f t="shared" si="97"/>
        <v xml:space="preserve">LOW RISK </v>
      </c>
    </row>
    <row r="388" spans="14:34" ht="17" x14ac:dyDescent="0.25">
      <c r="N388" s="14">
        <f t="shared" ref="N388:N451" si="98">(A388 - 91.6846002) / 96.005033</f>
        <v>-0.95499785099808265</v>
      </c>
      <c r="O388" s="15">
        <f t="shared" si="90"/>
        <v>-1.7059836344452968</v>
      </c>
      <c r="P388" s="16">
        <f t="shared" si="91"/>
        <v>0</v>
      </c>
      <c r="Q388" s="16">
        <f t="shared" ref="Q388:Q451" si="99">IF(E388&gt;=1, 1, 0)</f>
        <v>0</v>
      </c>
      <c r="R388" s="16">
        <f t="shared" si="92"/>
        <v>0</v>
      </c>
      <c r="S388" s="16">
        <f t="shared" si="93"/>
        <v>0</v>
      </c>
      <c r="T388" s="16">
        <f t="shared" ref="T388:T451" si="100">IF(D388 = "Online TA", 1, 0)</f>
        <v>0</v>
      </c>
      <c r="U388" s="16">
        <f t="shared" ref="U388:U451" si="101">IF(D388 = "Offline TA/TO", 1, 0)</f>
        <v>0</v>
      </c>
      <c r="V388" s="17">
        <f t="shared" ref="V388:V451" si="102">IF(D388= "Groups", 1, 0)</f>
        <v>0</v>
      </c>
      <c r="W388" s="16">
        <f t="shared" ref="W388:W451" si="103">IF(D388 = "Complimentary", 1, 0)</f>
        <v>0</v>
      </c>
      <c r="X388" s="16">
        <f t="shared" si="94"/>
        <v>0</v>
      </c>
      <c r="Y388" s="16">
        <v>0</v>
      </c>
      <c r="Z388" s="18">
        <f t="shared" ref="Z388:Z451" si="104">IF(I388&gt;=1,1,0)</f>
        <v>0</v>
      </c>
      <c r="AA388" s="18">
        <f t="shared" ref="AA388:AA451" si="105">IF(B388= "PRT",1,0)</f>
        <v>0</v>
      </c>
      <c r="AF388">
        <f t="shared" si="95"/>
        <v>-1.3485860971400674</v>
      </c>
      <c r="AG388">
        <f t="shared" si="96"/>
        <v>0.20610162374733121</v>
      </c>
      <c r="AH388" t="str">
        <f t="shared" si="97"/>
        <v xml:space="preserve">LOW RISK </v>
      </c>
    </row>
    <row r="389" spans="14:34" ht="17" x14ac:dyDescent="0.25">
      <c r="N389" s="14">
        <f t="shared" si="98"/>
        <v>-0.95499785099808265</v>
      </c>
      <c r="O389" s="15">
        <f t="shared" ref="O389:O452" si="106">(H389 - 93.6110136) / 54.8721639</f>
        <v>-1.7059836344452968</v>
      </c>
      <c r="P389" s="16">
        <f t="shared" ref="P389:P452" si="107">IF(G389="No Deposit", 1, 0)</f>
        <v>0</v>
      </c>
      <c r="Q389" s="16">
        <f t="shared" si="99"/>
        <v>0</v>
      </c>
      <c r="R389" s="16">
        <f t="shared" ref="R389:R452" si="108">C389</f>
        <v>0</v>
      </c>
      <c r="S389" s="16">
        <f t="shared" ref="S389:S452" si="109">IF(D389="Corporate", 1, 0)</f>
        <v>0</v>
      </c>
      <c r="T389" s="16">
        <f t="shared" si="100"/>
        <v>0</v>
      </c>
      <c r="U389" s="16">
        <f t="shared" si="101"/>
        <v>0</v>
      </c>
      <c r="V389" s="17">
        <f t="shared" si="102"/>
        <v>0</v>
      </c>
      <c r="W389" s="16">
        <f t="shared" si="103"/>
        <v>0</v>
      </c>
      <c r="X389" s="16">
        <f t="shared" ref="X389:X452" si="110">IF(F389 &gt;= 1, 1, 0)</f>
        <v>0</v>
      </c>
      <c r="Y389" s="16">
        <v>0</v>
      </c>
      <c r="Z389" s="18">
        <f t="shared" si="104"/>
        <v>0</v>
      </c>
      <c r="AA389" s="18">
        <f t="shared" si="105"/>
        <v>0</v>
      </c>
      <c r="AF389">
        <f t="shared" ref="AF389:AF452" si="111">$AD$4 + ($AD$5*N389) + ($AD$6*O389) + ($AD$7*P389) + ($AD$8*Q389) + ($AD$9*R389) + ($AD$10*S389) + ($AD$11*T389) + ($AD$12*U389) + ($AD$13*V389) + ($AD$14*W389) + ($AD$15*X389)+ ($AD$16*Z389) + ($AD$17*AA389)</f>
        <v>-1.3485860971400674</v>
      </c>
      <c r="AG389">
        <f t="shared" ref="AG389:AG452" si="112">1 / (1 + EXP(-AF389))</f>
        <v>0.20610162374733121</v>
      </c>
      <c r="AH389" t="str">
        <f t="shared" ref="AH389:AH452" si="113">IF(AG389 &gt;= 0.5, "HIGH RISK ",
   IF(U387 &gt;= 0.3, "MEDIUM RISK ",
       "LOW RISK "))</f>
        <v xml:space="preserve">LOW RISK </v>
      </c>
    </row>
    <row r="390" spans="14:34" ht="17" x14ac:dyDescent="0.25">
      <c r="N390" s="14">
        <f t="shared" si="98"/>
        <v>-0.95499785099808265</v>
      </c>
      <c r="O390" s="15">
        <f t="shared" si="106"/>
        <v>-1.7059836344452968</v>
      </c>
      <c r="P390" s="16">
        <f t="shared" si="107"/>
        <v>0</v>
      </c>
      <c r="Q390" s="16">
        <f t="shared" si="99"/>
        <v>0</v>
      </c>
      <c r="R390" s="16">
        <f t="shared" si="108"/>
        <v>0</v>
      </c>
      <c r="S390" s="16">
        <f t="shared" si="109"/>
        <v>0</v>
      </c>
      <c r="T390" s="16">
        <f t="shared" si="100"/>
        <v>0</v>
      </c>
      <c r="U390" s="16">
        <f t="shared" si="101"/>
        <v>0</v>
      </c>
      <c r="V390" s="17">
        <f t="shared" si="102"/>
        <v>0</v>
      </c>
      <c r="W390" s="16">
        <f t="shared" si="103"/>
        <v>0</v>
      </c>
      <c r="X390" s="16">
        <f t="shared" si="110"/>
        <v>0</v>
      </c>
      <c r="Y390" s="16">
        <v>0</v>
      </c>
      <c r="Z390" s="18">
        <f t="shared" si="104"/>
        <v>0</v>
      </c>
      <c r="AA390" s="18">
        <f t="shared" si="105"/>
        <v>0</v>
      </c>
      <c r="AF390">
        <f t="shared" si="111"/>
        <v>-1.3485860971400674</v>
      </c>
      <c r="AG390">
        <f t="shared" si="112"/>
        <v>0.20610162374733121</v>
      </c>
      <c r="AH390" t="str">
        <f t="shared" si="113"/>
        <v xml:space="preserve">LOW RISK </v>
      </c>
    </row>
    <row r="391" spans="14:34" ht="17" x14ac:dyDescent="0.25">
      <c r="N391" s="14">
        <f t="shared" si="98"/>
        <v>-0.95499785099808265</v>
      </c>
      <c r="O391" s="15">
        <f t="shared" si="106"/>
        <v>-1.7059836344452968</v>
      </c>
      <c r="P391" s="16">
        <f t="shared" si="107"/>
        <v>0</v>
      </c>
      <c r="Q391" s="16">
        <f t="shared" si="99"/>
        <v>0</v>
      </c>
      <c r="R391" s="16">
        <f t="shared" si="108"/>
        <v>0</v>
      </c>
      <c r="S391" s="16">
        <f t="shared" si="109"/>
        <v>0</v>
      </c>
      <c r="T391" s="16">
        <f t="shared" si="100"/>
        <v>0</v>
      </c>
      <c r="U391" s="16">
        <f t="shared" si="101"/>
        <v>0</v>
      </c>
      <c r="V391" s="17">
        <f t="shared" si="102"/>
        <v>0</v>
      </c>
      <c r="W391" s="16">
        <f t="shared" si="103"/>
        <v>0</v>
      </c>
      <c r="X391" s="16">
        <f t="shared" si="110"/>
        <v>0</v>
      </c>
      <c r="Y391" s="16">
        <v>0</v>
      </c>
      <c r="Z391" s="18">
        <f t="shared" si="104"/>
        <v>0</v>
      </c>
      <c r="AA391" s="18">
        <f t="shared" si="105"/>
        <v>0</v>
      </c>
      <c r="AF391">
        <f t="shared" si="111"/>
        <v>-1.3485860971400674</v>
      </c>
      <c r="AG391">
        <f t="shared" si="112"/>
        <v>0.20610162374733121</v>
      </c>
      <c r="AH391" t="str">
        <f t="shared" si="113"/>
        <v xml:space="preserve">LOW RISK </v>
      </c>
    </row>
    <row r="392" spans="14:34" ht="17" x14ac:dyDescent="0.25">
      <c r="N392" s="14">
        <f t="shared" si="98"/>
        <v>-0.95499785099808265</v>
      </c>
      <c r="O392" s="15">
        <f t="shared" si="106"/>
        <v>-1.7059836344452968</v>
      </c>
      <c r="P392" s="16">
        <f t="shared" si="107"/>
        <v>0</v>
      </c>
      <c r="Q392" s="16">
        <f t="shared" si="99"/>
        <v>0</v>
      </c>
      <c r="R392" s="16">
        <f t="shared" si="108"/>
        <v>0</v>
      </c>
      <c r="S392" s="16">
        <f t="shared" si="109"/>
        <v>0</v>
      </c>
      <c r="T392" s="16">
        <f t="shared" si="100"/>
        <v>0</v>
      </c>
      <c r="U392" s="16">
        <f t="shared" si="101"/>
        <v>0</v>
      </c>
      <c r="V392" s="17">
        <f t="shared" si="102"/>
        <v>0</v>
      </c>
      <c r="W392" s="16">
        <f t="shared" si="103"/>
        <v>0</v>
      </c>
      <c r="X392" s="16">
        <f t="shared" si="110"/>
        <v>0</v>
      </c>
      <c r="Y392" s="16">
        <v>0</v>
      </c>
      <c r="Z392" s="18">
        <f t="shared" si="104"/>
        <v>0</v>
      </c>
      <c r="AA392" s="18">
        <f t="shared" si="105"/>
        <v>0</v>
      </c>
      <c r="AF392">
        <f t="shared" si="111"/>
        <v>-1.3485860971400674</v>
      </c>
      <c r="AG392">
        <f t="shared" si="112"/>
        <v>0.20610162374733121</v>
      </c>
      <c r="AH392" t="str">
        <f t="shared" si="113"/>
        <v xml:space="preserve">LOW RISK </v>
      </c>
    </row>
    <row r="393" spans="14:34" ht="17" x14ac:dyDescent="0.25">
      <c r="N393" s="14">
        <f t="shared" si="98"/>
        <v>-0.95499785099808265</v>
      </c>
      <c r="O393" s="15">
        <f t="shared" si="106"/>
        <v>-1.7059836344452968</v>
      </c>
      <c r="P393" s="16">
        <f t="shared" si="107"/>
        <v>0</v>
      </c>
      <c r="Q393" s="16">
        <f t="shared" si="99"/>
        <v>0</v>
      </c>
      <c r="R393" s="16">
        <f t="shared" si="108"/>
        <v>0</v>
      </c>
      <c r="S393" s="16">
        <f t="shared" si="109"/>
        <v>0</v>
      </c>
      <c r="T393" s="16">
        <f t="shared" si="100"/>
        <v>0</v>
      </c>
      <c r="U393" s="16">
        <f t="shared" si="101"/>
        <v>0</v>
      </c>
      <c r="V393" s="17">
        <f t="shared" si="102"/>
        <v>0</v>
      </c>
      <c r="W393" s="16">
        <f t="shared" si="103"/>
        <v>0</v>
      </c>
      <c r="X393" s="16">
        <f t="shared" si="110"/>
        <v>0</v>
      </c>
      <c r="Y393" s="16">
        <v>0</v>
      </c>
      <c r="Z393" s="18">
        <f t="shared" si="104"/>
        <v>0</v>
      </c>
      <c r="AA393" s="18">
        <f t="shared" si="105"/>
        <v>0</v>
      </c>
      <c r="AF393">
        <f t="shared" si="111"/>
        <v>-1.3485860971400674</v>
      </c>
      <c r="AG393">
        <f t="shared" si="112"/>
        <v>0.20610162374733121</v>
      </c>
      <c r="AH393" t="str">
        <f t="shared" si="113"/>
        <v xml:space="preserve">LOW RISK </v>
      </c>
    </row>
    <row r="394" spans="14:34" ht="17" x14ac:dyDescent="0.25">
      <c r="N394" s="14">
        <f t="shared" si="98"/>
        <v>-0.95499785099808265</v>
      </c>
      <c r="O394" s="15">
        <f t="shared" si="106"/>
        <v>-1.7059836344452968</v>
      </c>
      <c r="P394" s="16">
        <f t="shared" si="107"/>
        <v>0</v>
      </c>
      <c r="Q394" s="16">
        <f t="shared" si="99"/>
        <v>0</v>
      </c>
      <c r="R394" s="16">
        <f t="shared" si="108"/>
        <v>0</v>
      </c>
      <c r="S394" s="16">
        <f t="shared" si="109"/>
        <v>0</v>
      </c>
      <c r="T394" s="16">
        <f t="shared" si="100"/>
        <v>0</v>
      </c>
      <c r="U394" s="16">
        <f t="shared" si="101"/>
        <v>0</v>
      </c>
      <c r="V394" s="17">
        <f t="shared" si="102"/>
        <v>0</v>
      </c>
      <c r="W394" s="16">
        <f t="shared" si="103"/>
        <v>0</v>
      </c>
      <c r="X394" s="16">
        <f t="shared" si="110"/>
        <v>0</v>
      </c>
      <c r="Y394" s="16">
        <v>0</v>
      </c>
      <c r="Z394" s="18">
        <f t="shared" si="104"/>
        <v>0</v>
      </c>
      <c r="AA394" s="18">
        <f t="shared" si="105"/>
        <v>0</v>
      </c>
      <c r="AF394">
        <f t="shared" si="111"/>
        <v>-1.3485860971400674</v>
      </c>
      <c r="AG394">
        <f t="shared" si="112"/>
        <v>0.20610162374733121</v>
      </c>
      <c r="AH394" t="str">
        <f t="shared" si="113"/>
        <v xml:space="preserve">LOW RISK </v>
      </c>
    </row>
    <row r="395" spans="14:34" ht="17" x14ac:dyDescent="0.25">
      <c r="N395" s="14">
        <f t="shared" si="98"/>
        <v>-0.95499785099808265</v>
      </c>
      <c r="O395" s="15">
        <f t="shared" si="106"/>
        <v>-1.7059836344452968</v>
      </c>
      <c r="P395" s="16">
        <f t="shared" si="107"/>
        <v>0</v>
      </c>
      <c r="Q395" s="16">
        <f t="shared" si="99"/>
        <v>0</v>
      </c>
      <c r="R395" s="16">
        <f t="shared" si="108"/>
        <v>0</v>
      </c>
      <c r="S395" s="16">
        <f t="shared" si="109"/>
        <v>0</v>
      </c>
      <c r="T395" s="16">
        <f t="shared" si="100"/>
        <v>0</v>
      </c>
      <c r="U395" s="16">
        <f t="shared" si="101"/>
        <v>0</v>
      </c>
      <c r="V395" s="17">
        <f t="shared" si="102"/>
        <v>0</v>
      </c>
      <c r="W395" s="16">
        <f t="shared" si="103"/>
        <v>0</v>
      </c>
      <c r="X395" s="16">
        <f t="shared" si="110"/>
        <v>0</v>
      </c>
      <c r="Y395" s="16">
        <v>0</v>
      </c>
      <c r="Z395" s="18">
        <f t="shared" si="104"/>
        <v>0</v>
      </c>
      <c r="AA395" s="18">
        <f t="shared" si="105"/>
        <v>0</v>
      </c>
      <c r="AF395">
        <f t="shared" si="111"/>
        <v>-1.3485860971400674</v>
      </c>
      <c r="AG395">
        <f t="shared" si="112"/>
        <v>0.20610162374733121</v>
      </c>
      <c r="AH395" t="str">
        <f t="shared" si="113"/>
        <v xml:space="preserve">LOW RISK </v>
      </c>
    </row>
    <row r="396" spans="14:34" ht="17" x14ac:dyDescent="0.25">
      <c r="N396" s="14">
        <f t="shared" si="98"/>
        <v>-0.95499785099808265</v>
      </c>
      <c r="O396" s="15">
        <f t="shared" si="106"/>
        <v>-1.7059836344452968</v>
      </c>
      <c r="P396" s="16">
        <f t="shared" si="107"/>
        <v>0</v>
      </c>
      <c r="Q396" s="16">
        <f t="shared" si="99"/>
        <v>0</v>
      </c>
      <c r="R396" s="16">
        <f t="shared" si="108"/>
        <v>0</v>
      </c>
      <c r="S396" s="16">
        <f t="shared" si="109"/>
        <v>0</v>
      </c>
      <c r="T396" s="16">
        <f t="shared" si="100"/>
        <v>0</v>
      </c>
      <c r="U396" s="16">
        <f t="shared" si="101"/>
        <v>0</v>
      </c>
      <c r="V396" s="17">
        <f t="shared" si="102"/>
        <v>0</v>
      </c>
      <c r="W396" s="16">
        <f t="shared" si="103"/>
        <v>0</v>
      </c>
      <c r="X396" s="16">
        <f t="shared" si="110"/>
        <v>0</v>
      </c>
      <c r="Y396" s="16">
        <v>0</v>
      </c>
      <c r="Z396" s="18">
        <f t="shared" si="104"/>
        <v>0</v>
      </c>
      <c r="AA396" s="18">
        <f t="shared" si="105"/>
        <v>0</v>
      </c>
      <c r="AF396">
        <f t="shared" si="111"/>
        <v>-1.3485860971400674</v>
      </c>
      <c r="AG396">
        <f t="shared" si="112"/>
        <v>0.20610162374733121</v>
      </c>
      <c r="AH396" t="str">
        <f t="shared" si="113"/>
        <v xml:space="preserve">LOW RISK </v>
      </c>
    </row>
    <row r="397" spans="14:34" ht="17" x14ac:dyDescent="0.25">
      <c r="N397" s="14">
        <f t="shared" si="98"/>
        <v>-0.95499785099808265</v>
      </c>
      <c r="O397" s="15">
        <f t="shared" si="106"/>
        <v>-1.7059836344452968</v>
      </c>
      <c r="P397" s="16">
        <f t="shared" si="107"/>
        <v>0</v>
      </c>
      <c r="Q397" s="16">
        <f t="shared" si="99"/>
        <v>0</v>
      </c>
      <c r="R397" s="16">
        <f t="shared" si="108"/>
        <v>0</v>
      </c>
      <c r="S397" s="16">
        <f t="shared" si="109"/>
        <v>0</v>
      </c>
      <c r="T397" s="16">
        <f t="shared" si="100"/>
        <v>0</v>
      </c>
      <c r="U397" s="16">
        <f t="shared" si="101"/>
        <v>0</v>
      </c>
      <c r="V397" s="17">
        <f t="shared" si="102"/>
        <v>0</v>
      </c>
      <c r="W397" s="16">
        <f t="shared" si="103"/>
        <v>0</v>
      </c>
      <c r="X397" s="16">
        <f t="shared" si="110"/>
        <v>0</v>
      </c>
      <c r="Y397" s="16">
        <v>0</v>
      </c>
      <c r="Z397" s="18">
        <f t="shared" si="104"/>
        <v>0</v>
      </c>
      <c r="AA397" s="18">
        <f t="shared" si="105"/>
        <v>0</v>
      </c>
      <c r="AF397">
        <f t="shared" si="111"/>
        <v>-1.3485860971400674</v>
      </c>
      <c r="AG397">
        <f t="shared" si="112"/>
        <v>0.20610162374733121</v>
      </c>
      <c r="AH397" t="str">
        <f t="shared" si="113"/>
        <v xml:space="preserve">LOW RISK </v>
      </c>
    </row>
    <row r="398" spans="14:34" ht="17" x14ac:dyDescent="0.25">
      <c r="N398" s="14">
        <f t="shared" si="98"/>
        <v>-0.95499785099808265</v>
      </c>
      <c r="O398" s="15">
        <f t="shared" si="106"/>
        <v>-1.7059836344452968</v>
      </c>
      <c r="P398" s="16">
        <f t="shared" si="107"/>
        <v>0</v>
      </c>
      <c r="Q398" s="16">
        <f t="shared" si="99"/>
        <v>0</v>
      </c>
      <c r="R398" s="16">
        <f t="shared" si="108"/>
        <v>0</v>
      </c>
      <c r="S398" s="16">
        <f t="shared" si="109"/>
        <v>0</v>
      </c>
      <c r="T398" s="16">
        <f t="shared" si="100"/>
        <v>0</v>
      </c>
      <c r="U398" s="16">
        <f t="shared" si="101"/>
        <v>0</v>
      </c>
      <c r="V398" s="17">
        <f t="shared" si="102"/>
        <v>0</v>
      </c>
      <c r="W398" s="16">
        <f t="shared" si="103"/>
        <v>0</v>
      </c>
      <c r="X398" s="16">
        <f t="shared" si="110"/>
        <v>0</v>
      </c>
      <c r="Y398" s="16">
        <v>0</v>
      </c>
      <c r="Z398" s="18">
        <f t="shared" si="104"/>
        <v>0</v>
      </c>
      <c r="AA398" s="18">
        <f t="shared" si="105"/>
        <v>0</v>
      </c>
      <c r="AF398">
        <f t="shared" si="111"/>
        <v>-1.3485860971400674</v>
      </c>
      <c r="AG398">
        <f t="shared" si="112"/>
        <v>0.20610162374733121</v>
      </c>
      <c r="AH398" t="str">
        <f t="shared" si="113"/>
        <v xml:space="preserve">LOW RISK </v>
      </c>
    </row>
    <row r="399" spans="14:34" ht="17" x14ac:dyDescent="0.25">
      <c r="N399" s="14">
        <f t="shared" si="98"/>
        <v>-0.95499785099808265</v>
      </c>
      <c r="O399" s="15">
        <f t="shared" si="106"/>
        <v>-1.7059836344452968</v>
      </c>
      <c r="P399" s="16">
        <f t="shared" si="107"/>
        <v>0</v>
      </c>
      <c r="Q399" s="16">
        <f t="shared" si="99"/>
        <v>0</v>
      </c>
      <c r="R399" s="16">
        <f t="shared" si="108"/>
        <v>0</v>
      </c>
      <c r="S399" s="16">
        <f t="shared" si="109"/>
        <v>0</v>
      </c>
      <c r="T399" s="16">
        <f t="shared" si="100"/>
        <v>0</v>
      </c>
      <c r="U399" s="16">
        <f t="shared" si="101"/>
        <v>0</v>
      </c>
      <c r="V399" s="17">
        <f t="shared" si="102"/>
        <v>0</v>
      </c>
      <c r="W399" s="16">
        <f t="shared" si="103"/>
        <v>0</v>
      </c>
      <c r="X399" s="16">
        <f t="shared" si="110"/>
        <v>0</v>
      </c>
      <c r="Y399" s="16">
        <v>0</v>
      </c>
      <c r="Z399" s="18">
        <f t="shared" si="104"/>
        <v>0</v>
      </c>
      <c r="AA399" s="18">
        <f t="shared" si="105"/>
        <v>0</v>
      </c>
      <c r="AF399">
        <f t="shared" si="111"/>
        <v>-1.3485860971400674</v>
      </c>
      <c r="AG399">
        <f t="shared" si="112"/>
        <v>0.20610162374733121</v>
      </c>
      <c r="AH399" t="str">
        <f t="shared" si="113"/>
        <v xml:space="preserve">LOW RISK </v>
      </c>
    </row>
    <row r="400" spans="14:34" ht="17" x14ac:dyDescent="0.25">
      <c r="N400" s="14">
        <f t="shared" si="98"/>
        <v>-0.95499785099808265</v>
      </c>
      <c r="O400" s="15">
        <f t="shared" si="106"/>
        <v>-1.7059836344452968</v>
      </c>
      <c r="P400" s="16">
        <f t="shared" si="107"/>
        <v>0</v>
      </c>
      <c r="Q400" s="16">
        <f t="shared" si="99"/>
        <v>0</v>
      </c>
      <c r="R400" s="16">
        <f t="shared" si="108"/>
        <v>0</v>
      </c>
      <c r="S400" s="16">
        <f t="shared" si="109"/>
        <v>0</v>
      </c>
      <c r="T400" s="16">
        <f t="shared" si="100"/>
        <v>0</v>
      </c>
      <c r="U400" s="16">
        <f t="shared" si="101"/>
        <v>0</v>
      </c>
      <c r="V400" s="17">
        <f t="shared" si="102"/>
        <v>0</v>
      </c>
      <c r="W400" s="16">
        <f t="shared" si="103"/>
        <v>0</v>
      </c>
      <c r="X400" s="16">
        <f t="shared" si="110"/>
        <v>0</v>
      </c>
      <c r="Y400" s="16">
        <v>0</v>
      </c>
      <c r="Z400" s="18">
        <f t="shared" si="104"/>
        <v>0</v>
      </c>
      <c r="AA400" s="18">
        <f t="shared" si="105"/>
        <v>0</v>
      </c>
      <c r="AF400">
        <f t="shared" si="111"/>
        <v>-1.3485860971400674</v>
      </c>
      <c r="AG400">
        <f t="shared" si="112"/>
        <v>0.20610162374733121</v>
      </c>
      <c r="AH400" t="str">
        <f t="shared" si="113"/>
        <v xml:space="preserve">LOW RISK </v>
      </c>
    </row>
    <row r="401" spans="14:34" ht="17" x14ac:dyDescent="0.25">
      <c r="N401" s="14">
        <f t="shared" si="98"/>
        <v>-0.95499785099808265</v>
      </c>
      <c r="O401" s="15">
        <f t="shared" si="106"/>
        <v>-1.7059836344452968</v>
      </c>
      <c r="P401" s="16">
        <f t="shared" si="107"/>
        <v>0</v>
      </c>
      <c r="Q401" s="16">
        <f t="shared" si="99"/>
        <v>0</v>
      </c>
      <c r="R401" s="16">
        <f t="shared" si="108"/>
        <v>0</v>
      </c>
      <c r="S401" s="16">
        <f t="shared" si="109"/>
        <v>0</v>
      </c>
      <c r="T401" s="16">
        <f t="shared" si="100"/>
        <v>0</v>
      </c>
      <c r="U401" s="16">
        <f t="shared" si="101"/>
        <v>0</v>
      </c>
      <c r="V401" s="17">
        <f t="shared" si="102"/>
        <v>0</v>
      </c>
      <c r="W401" s="16">
        <f t="shared" si="103"/>
        <v>0</v>
      </c>
      <c r="X401" s="16">
        <f t="shared" si="110"/>
        <v>0</v>
      </c>
      <c r="Y401" s="16">
        <v>0</v>
      </c>
      <c r="Z401" s="18">
        <f t="shared" si="104"/>
        <v>0</v>
      </c>
      <c r="AA401" s="18">
        <f t="shared" si="105"/>
        <v>0</v>
      </c>
      <c r="AF401">
        <f t="shared" si="111"/>
        <v>-1.3485860971400674</v>
      </c>
      <c r="AG401">
        <f t="shared" si="112"/>
        <v>0.20610162374733121</v>
      </c>
      <c r="AH401" t="str">
        <f t="shared" si="113"/>
        <v xml:space="preserve">LOW RISK </v>
      </c>
    </row>
    <row r="402" spans="14:34" ht="17" x14ac:dyDescent="0.25">
      <c r="N402" s="14">
        <f t="shared" si="98"/>
        <v>-0.95499785099808265</v>
      </c>
      <c r="O402" s="15">
        <f t="shared" si="106"/>
        <v>-1.7059836344452968</v>
      </c>
      <c r="P402" s="16">
        <f t="shared" si="107"/>
        <v>0</v>
      </c>
      <c r="Q402" s="16">
        <f t="shared" si="99"/>
        <v>0</v>
      </c>
      <c r="R402" s="16">
        <f t="shared" si="108"/>
        <v>0</v>
      </c>
      <c r="S402" s="16">
        <f t="shared" si="109"/>
        <v>0</v>
      </c>
      <c r="T402" s="16">
        <f t="shared" si="100"/>
        <v>0</v>
      </c>
      <c r="U402" s="16">
        <f t="shared" si="101"/>
        <v>0</v>
      </c>
      <c r="V402" s="17">
        <f t="shared" si="102"/>
        <v>0</v>
      </c>
      <c r="W402" s="16">
        <f t="shared" si="103"/>
        <v>0</v>
      </c>
      <c r="X402" s="16">
        <f t="shared" si="110"/>
        <v>0</v>
      </c>
      <c r="Y402" s="16">
        <v>0</v>
      </c>
      <c r="Z402" s="18">
        <f t="shared" si="104"/>
        <v>0</v>
      </c>
      <c r="AA402" s="18">
        <f t="shared" si="105"/>
        <v>0</v>
      </c>
      <c r="AF402">
        <f t="shared" si="111"/>
        <v>-1.3485860971400674</v>
      </c>
      <c r="AG402">
        <f t="shared" si="112"/>
        <v>0.20610162374733121</v>
      </c>
      <c r="AH402" t="str">
        <f t="shared" si="113"/>
        <v xml:space="preserve">LOW RISK </v>
      </c>
    </row>
    <row r="403" spans="14:34" ht="17" x14ac:dyDescent="0.25">
      <c r="N403" s="14">
        <f t="shared" si="98"/>
        <v>-0.95499785099808265</v>
      </c>
      <c r="O403" s="15">
        <f t="shared" si="106"/>
        <v>-1.7059836344452968</v>
      </c>
      <c r="P403" s="16">
        <f t="shared" si="107"/>
        <v>0</v>
      </c>
      <c r="Q403" s="16">
        <f t="shared" si="99"/>
        <v>0</v>
      </c>
      <c r="R403" s="16">
        <f t="shared" si="108"/>
        <v>0</v>
      </c>
      <c r="S403" s="16">
        <f t="shared" si="109"/>
        <v>0</v>
      </c>
      <c r="T403" s="16">
        <f t="shared" si="100"/>
        <v>0</v>
      </c>
      <c r="U403" s="16">
        <f t="shared" si="101"/>
        <v>0</v>
      </c>
      <c r="V403" s="17">
        <f t="shared" si="102"/>
        <v>0</v>
      </c>
      <c r="W403" s="16">
        <f t="shared" si="103"/>
        <v>0</v>
      </c>
      <c r="X403" s="16">
        <f t="shared" si="110"/>
        <v>0</v>
      </c>
      <c r="Y403" s="16">
        <v>1</v>
      </c>
      <c r="Z403" s="18">
        <f t="shared" si="104"/>
        <v>0</v>
      </c>
      <c r="AA403" s="18">
        <f t="shared" si="105"/>
        <v>0</v>
      </c>
      <c r="AF403">
        <f t="shared" si="111"/>
        <v>-1.3485860971400674</v>
      </c>
      <c r="AG403">
        <f t="shared" si="112"/>
        <v>0.20610162374733121</v>
      </c>
      <c r="AH403" t="str">
        <f t="shared" si="113"/>
        <v xml:space="preserve">LOW RISK </v>
      </c>
    </row>
    <row r="404" spans="14:34" ht="17" x14ac:dyDescent="0.25">
      <c r="N404" s="14">
        <f t="shared" si="98"/>
        <v>-0.95499785099808265</v>
      </c>
      <c r="O404" s="15">
        <f t="shared" si="106"/>
        <v>-1.7059836344452968</v>
      </c>
      <c r="P404" s="16">
        <f t="shared" si="107"/>
        <v>0</v>
      </c>
      <c r="Q404" s="16">
        <f t="shared" si="99"/>
        <v>0</v>
      </c>
      <c r="R404" s="16">
        <f t="shared" si="108"/>
        <v>0</v>
      </c>
      <c r="S404" s="16">
        <f t="shared" si="109"/>
        <v>0</v>
      </c>
      <c r="T404" s="16">
        <f t="shared" si="100"/>
        <v>0</v>
      </c>
      <c r="U404" s="16">
        <f t="shared" si="101"/>
        <v>0</v>
      </c>
      <c r="V404" s="17">
        <f t="shared" si="102"/>
        <v>0</v>
      </c>
      <c r="W404" s="16">
        <f t="shared" si="103"/>
        <v>0</v>
      </c>
      <c r="X404" s="16">
        <f t="shared" si="110"/>
        <v>0</v>
      </c>
      <c r="Y404" s="16">
        <v>0</v>
      </c>
      <c r="Z404" s="18">
        <f t="shared" si="104"/>
        <v>0</v>
      </c>
      <c r="AA404" s="18">
        <f t="shared" si="105"/>
        <v>0</v>
      </c>
      <c r="AF404">
        <f t="shared" si="111"/>
        <v>-1.3485860971400674</v>
      </c>
      <c r="AG404">
        <f t="shared" si="112"/>
        <v>0.20610162374733121</v>
      </c>
      <c r="AH404" t="str">
        <f t="shared" si="113"/>
        <v xml:space="preserve">LOW RISK </v>
      </c>
    </row>
    <row r="405" spans="14:34" ht="17" x14ac:dyDescent="0.25">
      <c r="N405" s="14">
        <f t="shared" si="98"/>
        <v>-0.95499785099808265</v>
      </c>
      <c r="O405" s="15">
        <f t="shared" si="106"/>
        <v>-1.7059836344452968</v>
      </c>
      <c r="P405" s="16">
        <f t="shared" si="107"/>
        <v>0</v>
      </c>
      <c r="Q405" s="16">
        <f t="shared" si="99"/>
        <v>0</v>
      </c>
      <c r="R405" s="16">
        <f t="shared" si="108"/>
        <v>0</v>
      </c>
      <c r="S405" s="16">
        <f t="shared" si="109"/>
        <v>0</v>
      </c>
      <c r="T405" s="16">
        <f t="shared" si="100"/>
        <v>0</v>
      </c>
      <c r="U405" s="16">
        <f t="shared" si="101"/>
        <v>0</v>
      </c>
      <c r="V405" s="17">
        <f t="shared" si="102"/>
        <v>0</v>
      </c>
      <c r="W405" s="16">
        <f t="shared" si="103"/>
        <v>0</v>
      </c>
      <c r="X405" s="16">
        <f t="shared" si="110"/>
        <v>0</v>
      </c>
      <c r="Y405" s="16">
        <v>0</v>
      </c>
      <c r="Z405" s="18">
        <f t="shared" si="104"/>
        <v>0</v>
      </c>
      <c r="AA405" s="18">
        <f t="shared" si="105"/>
        <v>0</v>
      </c>
      <c r="AF405">
        <f t="shared" si="111"/>
        <v>-1.3485860971400674</v>
      </c>
      <c r="AG405">
        <f t="shared" si="112"/>
        <v>0.20610162374733121</v>
      </c>
      <c r="AH405" t="str">
        <f t="shared" si="113"/>
        <v xml:space="preserve">LOW RISK </v>
      </c>
    </row>
    <row r="406" spans="14:34" ht="17" x14ac:dyDescent="0.25">
      <c r="N406" s="14">
        <f t="shared" si="98"/>
        <v>-0.95499785099808265</v>
      </c>
      <c r="O406" s="15">
        <f t="shared" si="106"/>
        <v>-1.7059836344452968</v>
      </c>
      <c r="P406" s="16">
        <f t="shared" si="107"/>
        <v>0</v>
      </c>
      <c r="Q406" s="16">
        <f t="shared" si="99"/>
        <v>0</v>
      </c>
      <c r="R406" s="16">
        <f t="shared" si="108"/>
        <v>0</v>
      </c>
      <c r="S406" s="16">
        <f t="shared" si="109"/>
        <v>0</v>
      </c>
      <c r="T406" s="16">
        <f t="shared" si="100"/>
        <v>0</v>
      </c>
      <c r="U406" s="16">
        <f t="shared" si="101"/>
        <v>0</v>
      </c>
      <c r="V406" s="17">
        <f t="shared" si="102"/>
        <v>0</v>
      </c>
      <c r="W406" s="16">
        <f t="shared" si="103"/>
        <v>0</v>
      </c>
      <c r="X406" s="16">
        <f t="shared" si="110"/>
        <v>0</v>
      </c>
      <c r="Y406" s="16">
        <v>1</v>
      </c>
      <c r="Z406" s="18">
        <f t="shared" si="104"/>
        <v>0</v>
      </c>
      <c r="AA406" s="18">
        <f t="shared" si="105"/>
        <v>0</v>
      </c>
      <c r="AF406">
        <f t="shared" si="111"/>
        <v>-1.3485860971400674</v>
      </c>
      <c r="AG406">
        <f t="shared" si="112"/>
        <v>0.20610162374733121</v>
      </c>
      <c r="AH406" t="str">
        <f t="shared" si="113"/>
        <v xml:space="preserve">LOW RISK </v>
      </c>
    </row>
    <row r="407" spans="14:34" ht="17" x14ac:dyDescent="0.25">
      <c r="N407" s="14">
        <f t="shared" si="98"/>
        <v>-0.95499785099808265</v>
      </c>
      <c r="O407" s="15">
        <f t="shared" si="106"/>
        <v>-1.7059836344452968</v>
      </c>
      <c r="P407" s="16">
        <f t="shared" si="107"/>
        <v>0</v>
      </c>
      <c r="Q407" s="16">
        <f t="shared" si="99"/>
        <v>0</v>
      </c>
      <c r="R407" s="16">
        <f t="shared" si="108"/>
        <v>0</v>
      </c>
      <c r="S407" s="16">
        <f t="shared" si="109"/>
        <v>0</v>
      </c>
      <c r="T407" s="16">
        <f t="shared" si="100"/>
        <v>0</v>
      </c>
      <c r="U407" s="16">
        <f t="shared" si="101"/>
        <v>0</v>
      </c>
      <c r="V407" s="17">
        <f t="shared" si="102"/>
        <v>0</v>
      </c>
      <c r="W407" s="16">
        <f t="shared" si="103"/>
        <v>0</v>
      </c>
      <c r="X407" s="16">
        <f t="shared" si="110"/>
        <v>0</v>
      </c>
      <c r="Y407" s="16">
        <v>0</v>
      </c>
      <c r="Z407" s="18">
        <f t="shared" si="104"/>
        <v>0</v>
      </c>
      <c r="AA407" s="18">
        <f t="shared" si="105"/>
        <v>0</v>
      </c>
      <c r="AF407">
        <f t="shared" si="111"/>
        <v>-1.3485860971400674</v>
      </c>
      <c r="AG407">
        <f t="shared" si="112"/>
        <v>0.20610162374733121</v>
      </c>
      <c r="AH407" t="str">
        <f t="shared" si="113"/>
        <v xml:space="preserve">LOW RISK </v>
      </c>
    </row>
    <row r="408" spans="14:34" ht="17" x14ac:dyDescent="0.25">
      <c r="N408" s="14">
        <f t="shared" si="98"/>
        <v>-0.95499785099808265</v>
      </c>
      <c r="O408" s="15">
        <f t="shared" si="106"/>
        <v>-1.7059836344452968</v>
      </c>
      <c r="P408" s="16">
        <f t="shared" si="107"/>
        <v>0</v>
      </c>
      <c r="Q408" s="16">
        <f t="shared" si="99"/>
        <v>0</v>
      </c>
      <c r="R408" s="16">
        <f t="shared" si="108"/>
        <v>0</v>
      </c>
      <c r="S408" s="16">
        <f t="shared" si="109"/>
        <v>0</v>
      </c>
      <c r="T408" s="16">
        <f t="shared" si="100"/>
        <v>0</v>
      </c>
      <c r="U408" s="16">
        <f t="shared" si="101"/>
        <v>0</v>
      </c>
      <c r="V408" s="17">
        <f t="shared" si="102"/>
        <v>0</v>
      </c>
      <c r="W408" s="16">
        <f t="shared" si="103"/>
        <v>0</v>
      </c>
      <c r="X408" s="16">
        <f t="shared" si="110"/>
        <v>0</v>
      </c>
      <c r="Y408" s="16">
        <v>0</v>
      </c>
      <c r="Z408" s="18">
        <f t="shared" si="104"/>
        <v>0</v>
      </c>
      <c r="AA408" s="18">
        <f t="shared" si="105"/>
        <v>0</v>
      </c>
      <c r="AF408">
        <f t="shared" si="111"/>
        <v>-1.3485860971400674</v>
      </c>
      <c r="AG408">
        <f t="shared" si="112"/>
        <v>0.20610162374733121</v>
      </c>
      <c r="AH408" t="str">
        <f t="shared" si="113"/>
        <v xml:space="preserve">LOW RISK </v>
      </c>
    </row>
    <row r="409" spans="14:34" ht="17" x14ac:dyDescent="0.25">
      <c r="N409" s="14">
        <f t="shared" si="98"/>
        <v>-0.95499785099808265</v>
      </c>
      <c r="O409" s="15">
        <f t="shared" si="106"/>
        <v>-1.7059836344452968</v>
      </c>
      <c r="P409" s="16">
        <f t="shared" si="107"/>
        <v>0</v>
      </c>
      <c r="Q409" s="16">
        <f t="shared" si="99"/>
        <v>0</v>
      </c>
      <c r="R409" s="16">
        <f t="shared" si="108"/>
        <v>0</v>
      </c>
      <c r="S409" s="16">
        <f t="shared" si="109"/>
        <v>0</v>
      </c>
      <c r="T409" s="16">
        <f t="shared" si="100"/>
        <v>0</v>
      </c>
      <c r="U409" s="16">
        <f t="shared" si="101"/>
        <v>0</v>
      </c>
      <c r="V409" s="17">
        <f t="shared" si="102"/>
        <v>0</v>
      </c>
      <c r="W409" s="16">
        <f t="shared" si="103"/>
        <v>0</v>
      </c>
      <c r="X409" s="16">
        <f t="shared" si="110"/>
        <v>0</v>
      </c>
      <c r="Y409" s="16">
        <v>0</v>
      </c>
      <c r="Z409" s="18">
        <f t="shared" si="104"/>
        <v>0</v>
      </c>
      <c r="AA409" s="18">
        <f t="shared" si="105"/>
        <v>0</v>
      </c>
      <c r="AF409">
        <f t="shared" si="111"/>
        <v>-1.3485860971400674</v>
      </c>
      <c r="AG409">
        <f t="shared" si="112"/>
        <v>0.20610162374733121</v>
      </c>
      <c r="AH409" t="str">
        <f t="shared" si="113"/>
        <v xml:space="preserve">LOW RISK </v>
      </c>
    </row>
    <row r="410" spans="14:34" ht="17" x14ac:dyDescent="0.25">
      <c r="N410" s="14">
        <f t="shared" si="98"/>
        <v>-0.95499785099808265</v>
      </c>
      <c r="O410" s="15">
        <f t="shared" si="106"/>
        <v>-1.7059836344452968</v>
      </c>
      <c r="P410" s="16">
        <f t="shared" si="107"/>
        <v>0</v>
      </c>
      <c r="Q410" s="16">
        <f t="shared" si="99"/>
        <v>0</v>
      </c>
      <c r="R410" s="16">
        <f t="shared" si="108"/>
        <v>0</v>
      </c>
      <c r="S410" s="16">
        <f t="shared" si="109"/>
        <v>0</v>
      </c>
      <c r="T410" s="16">
        <f t="shared" si="100"/>
        <v>0</v>
      </c>
      <c r="U410" s="16">
        <f t="shared" si="101"/>
        <v>0</v>
      </c>
      <c r="V410" s="17">
        <f t="shared" si="102"/>
        <v>0</v>
      </c>
      <c r="W410" s="16">
        <f t="shared" si="103"/>
        <v>0</v>
      </c>
      <c r="X410" s="16">
        <f t="shared" si="110"/>
        <v>0</v>
      </c>
      <c r="Y410" s="16">
        <v>0</v>
      </c>
      <c r="Z410" s="18">
        <f t="shared" si="104"/>
        <v>0</v>
      </c>
      <c r="AA410" s="18">
        <f t="shared" si="105"/>
        <v>0</v>
      </c>
      <c r="AF410">
        <f t="shared" si="111"/>
        <v>-1.3485860971400674</v>
      </c>
      <c r="AG410">
        <f t="shared" si="112"/>
        <v>0.20610162374733121</v>
      </c>
      <c r="AH410" t="str">
        <f t="shared" si="113"/>
        <v xml:space="preserve">LOW RISK </v>
      </c>
    </row>
    <row r="411" spans="14:34" ht="17" x14ac:dyDescent="0.25">
      <c r="N411" s="14">
        <f t="shared" si="98"/>
        <v>-0.95499785099808265</v>
      </c>
      <c r="O411" s="15">
        <f t="shared" si="106"/>
        <v>-1.7059836344452968</v>
      </c>
      <c r="P411" s="16">
        <f t="shared" si="107"/>
        <v>0</v>
      </c>
      <c r="Q411" s="16">
        <f t="shared" si="99"/>
        <v>0</v>
      </c>
      <c r="R411" s="16">
        <f t="shared" si="108"/>
        <v>0</v>
      </c>
      <c r="S411" s="16">
        <f t="shared" si="109"/>
        <v>0</v>
      </c>
      <c r="T411" s="16">
        <f t="shared" si="100"/>
        <v>0</v>
      </c>
      <c r="U411" s="16">
        <f t="shared" si="101"/>
        <v>0</v>
      </c>
      <c r="V411" s="17">
        <f t="shared" si="102"/>
        <v>0</v>
      </c>
      <c r="W411" s="16">
        <f t="shared" si="103"/>
        <v>0</v>
      </c>
      <c r="X411" s="16">
        <f t="shared" si="110"/>
        <v>0</v>
      </c>
      <c r="Y411" s="16">
        <v>0</v>
      </c>
      <c r="Z411" s="18">
        <f t="shared" si="104"/>
        <v>0</v>
      </c>
      <c r="AA411" s="18">
        <f t="shared" si="105"/>
        <v>0</v>
      </c>
      <c r="AF411">
        <f t="shared" si="111"/>
        <v>-1.3485860971400674</v>
      </c>
      <c r="AG411">
        <f t="shared" si="112"/>
        <v>0.20610162374733121</v>
      </c>
      <c r="AH411" t="str">
        <f t="shared" si="113"/>
        <v xml:space="preserve">LOW RISK </v>
      </c>
    </row>
    <row r="412" spans="14:34" ht="17" x14ac:dyDescent="0.25">
      <c r="N412" s="14">
        <f t="shared" si="98"/>
        <v>-0.95499785099808265</v>
      </c>
      <c r="O412" s="15">
        <f t="shared" si="106"/>
        <v>-1.7059836344452968</v>
      </c>
      <c r="P412" s="16">
        <f t="shared" si="107"/>
        <v>0</v>
      </c>
      <c r="Q412" s="16">
        <f t="shared" si="99"/>
        <v>0</v>
      </c>
      <c r="R412" s="16">
        <f t="shared" si="108"/>
        <v>0</v>
      </c>
      <c r="S412" s="16">
        <f t="shared" si="109"/>
        <v>0</v>
      </c>
      <c r="T412" s="16">
        <f t="shared" si="100"/>
        <v>0</v>
      </c>
      <c r="U412" s="16">
        <f t="shared" si="101"/>
        <v>0</v>
      </c>
      <c r="V412" s="17">
        <f t="shared" si="102"/>
        <v>0</v>
      </c>
      <c r="W412" s="16">
        <f t="shared" si="103"/>
        <v>0</v>
      </c>
      <c r="X412" s="16">
        <f t="shared" si="110"/>
        <v>0</v>
      </c>
      <c r="Y412" s="16">
        <v>0</v>
      </c>
      <c r="Z412" s="18">
        <f t="shared" si="104"/>
        <v>0</v>
      </c>
      <c r="AA412" s="18">
        <f t="shared" si="105"/>
        <v>0</v>
      </c>
      <c r="AF412">
        <f t="shared" si="111"/>
        <v>-1.3485860971400674</v>
      </c>
      <c r="AG412">
        <f t="shared" si="112"/>
        <v>0.20610162374733121</v>
      </c>
      <c r="AH412" t="str">
        <f t="shared" si="113"/>
        <v xml:space="preserve">LOW RISK </v>
      </c>
    </row>
    <row r="413" spans="14:34" ht="17" x14ac:dyDescent="0.25">
      <c r="N413" s="14">
        <f t="shared" si="98"/>
        <v>-0.95499785099808265</v>
      </c>
      <c r="O413" s="15">
        <f t="shared" si="106"/>
        <v>-1.7059836344452968</v>
      </c>
      <c r="P413" s="16">
        <f t="shared" si="107"/>
        <v>0</v>
      </c>
      <c r="Q413" s="16">
        <f t="shared" si="99"/>
        <v>0</v>
      </c>
      <c r="R413" s="16">
        <f t="shared" si="108"/>
        <v>0</v>
      </c>
      <c r="S413" s="16">
        <f t="shared" si="109"/>
        <v>0</v>
      </c>
      <c r="T413" s="16">
        <f t="shared" si="100"/>
        <v>0</v>
      </c>
      <c r="U413" s="16">
        <f t="shared" si="101"/>
        <v>0</v>
      </c>
      <c r="V413" s="17">
        <f t="shared" si="102"/>
        <v>0</v>
      </c>
      <c r="W413" s="16">
        <f t="shared" si="103"/>
        <v>0</v>
      </c>
      <c r="X413" s="16">
        <f t="shared" si="110"/>
        <v>0</v>
      </c>
      <c r="Y413" s="16">
        <v>0</v>
      </c>
      <c r="Z413" s="18">
        <f t="shared" si="104"/>
        <v>0</v>
      </c>
      <c r="AA413" s="18">
        <f t="shared" si="105"/>
        <v>0</v>
      </c>
      <c r="AF413">
        <f t="shared" si="111"/>
        <v>-1.3485860971400674</v>
      </c>
      <c r="AG413">
        <f t="shared" si="112"/>
        <v>0.20610162374733121</v>
      </c>
      <c r="AH413" t="str">
        <f t="shared" si="113"/>
        <v xml:space="preserve">LOW RISK </v>
      </c>
    </row>
    <row r="414" spans="14:34" ht="17" x14ac:dyDescent="0.25">
      <c r="N414" s="14">
        <f t="shared" si="98"/>
        <v>-0.95499785099808265</v>
      </c>
      <c r="O414" s="15">
        <f t="shared" si="106"/>
        <v>-1.7059836344452968</v>
      </c>
      <c r="P414" s="16">
        <f t="shared" si="107"/>
        <v>0</v>
      </c>
      <c r="Q414" s="16">
        <f t="shared" si="99"/>
        <v>0</v>
      </c>
      <c r="R414" s="16">
        <f t="shared" si="108"/>
        <v>0</v>
      </c>
      <c r="S414" s="16">
        <f t="shared" si="109"/>
        <v>0</v>
      </c>
      <c r="T414" s="16">
        <f t="shared" si="100"/>
        <v>0</v>
      </c>
      <c r="U414" s="16">
        <f t="shared" si="101"/>
        <v>0</v>
      </c>
      <c r="V414" s="17">
        <f t="shared" si="102"/>
        <v>0</v>
      </c>
      <c r="W414" s="16">
        <f t="shared" si="103"/>
        <v>0</v>
      </c>
      <c r="X414" s="16">
        <f t="shared" si="110"/>
        <v>0</v>
      </c>
      <c r="Y414" s="16">
        <v>0</v>
      </c>
      <c r="Z414" s="18">
        <f t="shared" si="104"/>
        <v>0</v>
      </c>
      <c r="AA414" s="18">
        <f t="shared" si="105"/>
        <v>0</v>
      </c>
      <c r="AF414">
        <f t="shared" si="111"/>
        <v>-1.3485860971400674</v>
      </c>
      <c r="AG414">
        <f t="shared" si="112"/>
        <v>0.20610162374733121</v>
      </c>
      <c r="AH414" t="str">
        <f t="shared" si="113"/>
        <v xml:space="preserve">LOW RISK </v>
      </c>
    </row>
    <row r="415" spans="14:34" ht="17" x14ac:dyDescent="0.25">
      <c r="N415" s="14">
        <f t="shared" si="98"/>
        <v>-0.95499785099808265</v>
      </c>
      <c r="O415" s="15">
        <f t="shared" si="106"/>
        <v>-1.7059836344452968</v>
      </c>
      <c r="P415" s="16">
        <f t="shared" si="107"/>
        <v>0</v>
      </c>
      <c r="Q415" s="16">
        <f t="shared" si="99"/>
        <v>0</v>
      </c>
      <c r="R415" s="16">
        <f t="shared" si="108"/>
        <v>0</v>
      </c>
      <c r="S415" s="16">
        <f t="shared" si="109"/>
        <v>0</v>
      </c>
      <c r="T415" s="16">
        <f t="shared" si="100"/>
        <v>0</v>
      </c>
      <c r="U415" s="16">
        <f t="shared" si="101"/>
        <v>0</v>
      </c>
      <c r="V415" s="17">
        <f t="shared" si="102"/>
        <v>0</v>
      </c>
      <c r="W415" s="16">
        <f t="shared" si="103"/>
        <v>0</v>
      </c>
      <c r="X415" s="16">
        <f t="shared" si="110"/>
        <v>0</v>
      </c>
      <c r="Y415" s="16">
        <v>0</v>
      </c>
      <c r="Z415" s="18">
        <f t="shared" si="104"/>
        <v>0</v>
      </c>
      <c r="AA415" s="18">
        <f t="shared" si="105"/>
        <v>0</v>
      </c>
      <c r="AF415">
        <f t="shared" si="111"/>
        <v>-1.3485860971400674</v>
      </c>
      <c r="AG415">
        <f t="shared" si="112"/>
        <v>0.20610162374733121</v>
      </c>
      <c r="AH415" t="str">
        <f t="shared" si="113"/>
        <v xml:space="preserve">LOW RISK </v>
      </c>
    </row>
    <row r="416" spans="14:34" ht="17" x14ac:dyDescent="0.25">
      <c r="N416" s="14">
        <f t="shared" si="98"/>
        <v>-0.95499785099808265</v>
      </c>
      <c r="O416" s="15">
        <f t="shared" si="106"/>
        <v>-1.7059836344452968</v>
      </c>
      <c r="P416" s="16">
        <f t="shared" si="107"/>
        <v>0</v>
      </c>
      <c r="Q416" s="16">
        <f t="shared" si="99"/>
        <v>0</v>
      </c>
      <c r="R416" s="16">
        <f t="shared" si="108"/>
        <v>0</v>
      </c>
      <c r="S416" s="16">
        <f t="shared" si="109"/>
        <v>0</v>
      </c>
      <c r="T416" s="16">
        <f t="shared" si="100"/>
        <v>0</v>
      </c>
      <c r="U416" s="16">
        <f t="shared" si="101"/>
        <v>0</v>
      </c>
      <c r="V416" s="17">
        <f t="shared" si="102"/>
        <v>0</v>
      </c>
      <c r="W416" s="16">
        <f t="shared" si="103"/>
        <v>0</v>
      </c>
      <c r="X416" s="16">
        <f t="shared" si="110"/>
        <v>0</v>
      </c>
      <c r="Y416" s="16">
        <v>0</v>
      </c>
      <c r="Z416" s="18">
        <f t="shared" si="104"/>
        <v>0</v>
      </c>
      <c r="AA416" s="18">
        <f t="shared" si="105"/>
        <v>0</v>
      </c>
      <c r="AF416">
        <f t="shared" si="111"/>
        <v>-1.3485860971400674</v>
      </c>
      <c r="AG416">
        <f t="shared" si="112"/>
        <v>0.20610162374733121</v>
      </c>
      <c r="AH416" t="str">
        <f t="shared" si="113"/>
        <v xml:space="preserve">LOW RISK </v>
      </c>
    </row>
    <row r="417" spans="14:34" ht="17" x14ac:dyDescent="0.25">
      <c r="N417" s="14">
        <f t="shared" si="98"/>
        <v>-0.95499785099808265</v>
      </c>
      <c r="O417" s="15">
        <f t="shared" si="106"/>
        <v>-1.7059836344452968</v>
      </c>
      <c r="P417" s="16">
        <f t="shared" si="107"/>
        <v>0</v>
      </c>
      <c r="Q417" s="16">
        <f t="shared" si="99"/>
        <v>0</v>
      </c>
      <c r="R417" s="16">
        <f t="shared" si="108"/>
        <v>0</v>
      </c>
      <c r="S417" s="16">
        <f t="shared" si="109"/>
        <v>0</v>
      </c>
      <c r="T417" s="16">
        <f t="shared" si="100"/>
        <v>0</v>
      </c>
      <c r="U417" s="16">
        <f t="shared" si="101"/>
        <v>0</v>
      </c>
      <c r="V417" s="17">
        <f t="shared" si="102"/>
        <v>0</v>
      </c>
      <c r="W417" s="16">
        <f t="shared" si="103"/>
        <v>0</v>
      </c>
      <c r="X417" s="16">
        <f t="shared" si="110"/>
        <v>0</v>
      </c>
      <c r="Y417" s="16">
        <v>0</v>
      </c>
      <c r="Z417" s="18">
        <f t="shared" si="104"/>
        <v>0</v>
      </c>
      <c r="AA417" s="18">
        <f t="shared" si="105"/>
        <v>0</v>
      </c>
      <c r="AF417">
        <f t="shared" si="111"/>
        <v>-1.3485860971400674</v>
      </c>
      <c r="AG417">
        <f t="shared" si="112"/>
        <v>0.20610162374733121</v>
      </c>
      <c r="AH417" t="str">
        <f t="shared" si="113"/>
        <v xml:space="preserve">LOW RISK </v>
      </c>
    </row>
    <row r="418" spans="14:34" ht="17" x14ac:dyDescent="0.25">
      <c r="N418" s="14">
        <f t="shared" si="98"/>
        <v>-0.95499785099808265</v>
      </c>
      <c r="O418" s="15">
        <f t="shared" si="106"/>
        <v>-1.7059836344452968</v>
      </c>
      <c r="P418" s="16">
        <f t="shared" si="107"/>
        <v>0</v>
      </c>
      <c r="Q418" s="16">
        <f t="shared" si="99"/>
        <v>0</v>
      </c>
      <c r="R418" s="16">
        <f t="shared" si="108"/>
        <v>0</v>
      </c>
      <c r="S418" s="16">
        <f t="shared" si="109"/>
        <v>0</v>
      </c>
      <c r="T418" s="16">
        <f t="shared" si="100"/>
        <v>0</v>
      </c>
      <c r="U418" s="16">
        <f t="shared" si="101"/>
        <v>0</v>
      </c>
      <c r="V418" s="17">
        <f t="shared" si="102"/>
        <v>0</v>
      </c>
      <c r="W418" s="16">
        <f t="shared" si="103"/>
        <v>0</v>
      </c>
      <c r="X418" s="16">
        <f t="shared" si="110"/>
        <v>0</v>
      </c>
      <c r="Y418" s="16">
        <v>0</v>
      </c>
      <c r="Z418" s="18">
        <f t="shared" si="104"/>
        <v>0</v>
      </c>
      <c r="AA418" s="18">
        <f t="shared" si="105"/>
        <v>0</v>
      </c>
      <c r="AF418">
        <f t="shared" si="111"/>
        <v>-1.3485860971400674</v>
      </c>
      <c r="AG418">
        <f t="shared" si="112"/>
        <v>0.20610162374733121</v>
      </c>
      <c r="AH418" t="str">
        <f t="shared" si="113"/>
        <v xml:space="preserve">LOW RISK </v>
      </c>
    </row>
    <row r="419" spans="14:34" ht="17" x14ac:dyDescent="0.25">
      <c r="N419" s="14">
        <f t="shared" si="98"/>
        <v>-0.95499785099808265</v>
      </c>
      <c r="O419" s="15">
        <f t="shared" si="106"/>
        <v>-1.7059836344452968</v>
      </c>
      <c r="P419" s="16">
        <f t="shared" si="107"/>
        <v>0</v>
      </c>
      <c r="Q419" s="16">
        <f t="shared" si="99"/>
        <v>0</v>
      </c>
      <c r="R419" s="16">
        <f t="shared" si="108"/>
        <v>0</v>
      </c>
      <c r="S419" s="16">
        <f t="shared" si="109"/>
        <v>0</v>
      </c>
      <c r="T419" s="16">
        <f t="shared" si="100"/>
        <v>0</v>
      </c>
      <c r="U419" s="16">
        <f t="shared" si="101"/>
        <v>0</v>
      </c>
      <c r="V419" s="17">
        <f t="shared" si="102"/>
        <v>0</v>
      </c>
      <c r="W419" s="16">
        <f t="shared" si="103"/>
        <v>0</v>
      </c>
      <c r="X419" s="16">
        <f t="shared" si="110"/>
        <v>0</v>
      </c>
      <c r="Y419" s="16">
        <v>0</v>
      </c>
      <c r="Z419" s="18">
        <f t="shared" si="104"/>
        <v>0</v>
      </c>
      <c r="AA419" s="18">
        <f t="shared" si="105"/>
        <v>0</v>
      </c>
      <c r="AF419">
        <f t="shared" si="111"/>
        <v>-1.3485860971400674</v>
      </c>
      <c r="AG419">
        <f t="shared" si="112"/>
        <v>0.20610162374733121</v>
      </c>
      <c r="AH419" t="str">
        <f t="shared" si="113"/>
        <v xml:space="preserve">LOW RISK </v>
      </c>
    </row>
    <row r="420" spans="14:34" ht="17" x14ac:dyDescent="0.25">
      <c r="N420" s="14">
        <f t="shared" si="98"/>
        <v>-0.95499785099808265</v>
      </c>
      <c r="O420" s="15">
        <f t="shared" si="106"/>
        <v>-1.7059836344452968</v>
      </c>
      <c r="P420" s="16">
        <f t="shared" si="107"/>
        <v>0</v>
      </c>
      <c r="Q420" s="16">
        <f t="shared" si="99"/>
        <v>0</v>
      </c>
      <c r="R420" s="16">
        <f t="shared" si="108"/>
        <v>0</v>
      </c>
      <c r="S420" s="16">
        <f t="shared" si="109"/>
        <v>0</v>
      </c>
      <c r="T420" s="16">
        <f t="shared" si="100"/>
        <v>0</v>
      </c>
      <c r="U420" s="16">
        <f t="shared" si="101"/>
        <v>0</v>
      </c>
      <c r="V420" s="17">
        <f t="shared" si="102"/>
        <v>0</v>
      </c>
      <c r="W420" s="16">
        <f t="shared" si="103"/>
        <v>0</v>
      </c>
      <c r="X420" s="16">
        <f t="shared" si="110"/>
        <v>0</v>
      </c>
      <c r="Y420" s="16">
        <v>0</v>
      </c>
      <c r="Z420" s="18">
        <f t="shared" si="104"/>
        <v>0</v>
      </c>
      <c r="AA420" s="18">
        <f t="shared" si="105"/>
        <v>0</v>
      </c>
      <c r="AF420">
        <f t="shared" si="111"/>
        <v>-1.3485860971400674</v>
      </c>
      <c r="AG420">
        <f t="shared" si="112"/>
        <v>0.20610162374733121</v>
      </c>
      <c r="AH420" t="str">
        <f t="shared" si="113"/>
        <v xml:space="preserve">LOW RISK </v>
      </c>
    </row>
    <row r="421" spans="14:34" ht="17" x14ac:dyDescent="0.25">
      <c r="N421" s="14">
        <f t="shared" si="98"/>
        <v>-0.95499785099808265</v>
      </c>
      <c r="O421" s="15">
        <f t="shared" si="106"/>
        <v>-1.7059836344452968</v>
      </c>
      <c r="P421" s="16">
        <f t="shared" si="107"/>
        <v>0</v>
      </c>
      <c r="Q421" s="16">
        <f t="shared" si="99"/>
        <v>0</v>
      </c>
      <c r="R421" s="16">
        <f t="shared" si="108"/>
        <v>0</v>
      </c>
      <c r="S421" s="16">
        <f t="shared" si="109"/>
        <v>0</v>
      </c>
      <c r="T421" s="16">
        <f t="shared" si="100"/>
        <v>0</v>
      </c>
      <c r="U421" s="16">
        <f t="shared" si="101"/>
        <v>0</v>
      </c>
      <c r="V421" s="17">
        <f t="shared" si="102"/>
        <v>0</v>
      </c>
      <c r="W421" s="16">
        <f t="shared" si="103"/>
        <v>0</v>
      </c>
      <c r="X421" s="16">
        <f t="shared" si="110"/>
        <v>0</v>
      </c>
      <c r="Y421" s="16">
        <v>0</v>
      </c>
      <c r="Z421" s="18">
        <f t="shared" si="104"/>
        <v>0</v>
      </c>
      <c r="AA421" s="18">
        <f t="shared" si="105"/>
        <v>0</v>
      </c>
      <c r="AF421">
        <f t="shared" si="111"/>
        <v>-1.3485860971400674</v>
      </c>
      <c r="AG421">
        <f t="shared" si="112"/>
        <v>0.20610162374733121</v>
      </c>
      <c r="AH421" t="str">
        <f t="shared" si="113"/>
        <v xml:space="preserve">LOW RISK </v>
      </c>
    </row>
    <row r="422" spans="14:34" ht="17" x14ac:dyDescent="0.25">
      <c r="N422" s="14">
        <f t="shared" si="98"/>
        <v>-0.95499785099808265</v>
      </c>
      <c r="O422" s="15">
        <f t="shared" si="106"/>
        <v>-1.7059836344452968</v>
      </c>
      <c r="P422" s="16">
        <f t="shared" si="107"/>
        <v>0</v>
      </c>
      <c r="Q422" s="16">
        <f t="shared" si="99"/>
        <v>0</v>
      </c>
      <c r="R422" s="16">
        <f t="shared" si="108"/>
        <v>0</v>
      </c>
      <c r="S422" s="16">
        <f t="shared" si="109"/>
        <v>0</v>
      </c>
      <c r="T422" s="16">
        <f t="shared" si="100"/>
        <v>0</v>
      </c>
      <c r="U422" s="16">
        <f t="shared" si="101"/>
        <v>0</v>
      </c>
      <c r="V422" s="17">
        <f t="shared" si="102"/>
        <v>0</v>
      </c>
      <c r="W422" s="16">
        <f t="shared" si="103"/>
        <v>0</v>
      </c>
      <c r="X422" s="16">
        <f t="shared" si="110"/>
        <v>0</v>
      </c>
      <c r="Y422" s="16">
        <v>0</v>
      </c>
      <c r="Z422" s="18">
        <f t="shared" si="104"/>
        <v>0</v>
      </c>
      <c r="AA422" s="18">
        <f t="shared" si="105"/>
        <v>0</v>
      </c>
      <c r="AF422">
        <f t="shared" si="111"/>
        <v>-1.3485860971400674</v>
      </c>
      <c r="AG422">
        <f t="shared" si="112"/>
        <v>0.20610162374733121</v>
      </c>
      <c r="AH422" t="str">
        <f t="shared" si="113"/>
        <v xml:space="preserve">LOW RISK </v>
      </c>
    </row>
    <row r="423" spans="14:34" ht="17" x14ac:dyDescent="0.25">
      <c r="N423" s="14">
        <f t="shared" si="98"/>
        <v>-0.95499785099808265</v>
      </c>
      <c r="O423" s="15">
        <f t="shared" si="106"/>
        <v>-1.7059836344452968</v>
      </c>
      <c r="P423" s="16">
        <f t="shared" si="107"/>
        <v>0</v>
      </c>
      <c r="Q423" s="16">
        <f t="shared" si="99"/>
        <v>0</v>
      </c>
      <c r="R423" s="16">
        <f t="shared" si="108"/>
        <v>0</v>
      </c>
      <c r="S423" s="16">
        <f t="shared" si="109"/>
        <v>0</v>
      </c>
      <c r="T423" s="16">
        <f t="shared" si="100"/>
        <v>0</v>
      </c>
      <c r="U423" s="16">
        <f t="shared" si="101"/>
        <v>0</v>
      </c>
      <c r="V423" s="17">
        <f t="shared" si="102"/>
        <v>0</v>
      </c>
      <c r="W423" s="16">
        <f t="shared" si="103"/>
        <v>0</v>
      </c>
      <c r="X423" s="16">
        <f t="shared" si="110"/>
        <v>0</v>
      </c>
      <c r="Y423" s="16">
        <v>0</v>
      </c>
      <c r="Z423" s="18">
        <f t="shared" si="104"/>
        <v>0</v>
      </c>
      <c r="AA423" s="18">
        <f t="shared" si="105"/>
        <v>0</v>
      </c>
      <c r="AF423">
        <f t="shared" si="111"/>
        <v>-1.3485860971400674</v>
      </c>
      <c r="AG423">
        <f t="shared" si="112"/>
        <v>0.20610162374733121</v>
      </c>
      <c r="AH423" t="str">
        <f t="shared" si="113"/>
        <v xml:space="preserve">LOW RISK </v>
      </c>
    </row>
    <row r="424" spans="14:34" ht="17" x14ac:dyDescent="0.25">
      <c r="N424" s="14">
        <f t="shared" si="98"/>
        <v>-0.95499785099808265</v>
      </c>
      <c r="O424" s="15">
        <f t="shared" si="106"/>
        <v>-1.7059836344452968</v>
      </c>
      <c r="P424" s="16">
        <f t="shared" si="107"/>
        <v>0</v>
      </c>
      <c r="Q424" s="16">
        <f t="shared" si="99"/>
        <v>0</v>
      </c>
      <c r="R424" s="16">
        <f t="shared" si="108"/>
        <v>0</v>
      </c>
      <c r="S424" s="16">
        <f t="shared" si="109"/>
        <v>0</v>
      </c>
      <c r="T424" s="16">
        <f t="shared" si="100"/>
        <v>0</v>
      </c>
      <c r="U424" s="16">
        <f t="shared" si="101"/>
        <v>0</v>
      </c>
      <c r="V424" s="17">
        <f t="shared" si="102"/>
        <v>0</v>
      </c>
      <c r="W424" s="16">
        <f t="shared" si="103"/>
        <v>0</v>
      </c>
      <c r="X424" s="16">
        <f t="shared" si="110"/>
        <v>0</v>
      </c>
      <c r="Y424" s="16">
        <v>0</v>
      </c>
      <c r="Z424" s="18">
        <f t="shared" si="104"/>
        <v>0</v>
      </c>
      <c r="AA424" s="18">
        <f t="shared" si="105"/>
        <v>0</v>
      </c>
      <c r="AF424">
        <f t="shared" si="111"/>
        <v>-1.3485860971400674</v>
      </c>
      <c r="AG424">
        <f t="shared" si="112"/>
        <v>0.20610162374733121</v>
      </c>
      <c r="AH424" t="str">
        <f t="shared" si="113"/>
        <v xml:space="preserve">LOW RISK </v>
      </c>
    </row>
    <row r="425" spans="14:34" ht="17" x14ac:dyDescent="0.25">
      <c r="N425" s="14">
        <f t="shared" si="98"/>
        <v>-0.95499785099808265</v>
      </c>
      <c r="O425" s="15">
        <f t="shared" si="106"/>
        <v>-1.7059836344452968</v>
      </c>
      <c r="P425" s="16">
        <f t="shared" si="107"/>
        <v>0</v>
      </c>
      <c r="Q425" s="16">
        <f t="shared" si="99"/>
        <v>0</v>
      </c>
      <c r="R425" s="16">
        <f t="shared" si="108"/>
        <v>0</v>
      </c>
      <c r="S425" s="16">
        <f t="shared" si="109"/>
        <v>0</v>
      </c>
      <c r="T425" s="16">
        <f t="shared" si="100"/>
        <v>0</v>
      </c>
      <c r="U425" s="16">
        <f t="shared" si="101"/>
        <v>0</v>
      </c>
      <c r="V425" s="17">
        <f t="shared" si="102"/>
        <v>0</v>
      </c>
      <c r="W425" s="16">
        <f t="shared" si="103"/>
        <v>0</v>
      </c>
      <c r="X425" s="16">
        <f t="shared" si="110"/>
        <v>0</v>
      </c>
      <c r="Y425" s="16">
        <v>1</v>
      </c>
      <c r="Z425" s="18">
        <f t="shared" si="104"/>
        <v>0</v>
      </c>
      <c r="AA425" s="18">
        <f t="shared" si="105"/>
        <v>0</v>
      </c>
      <c r="AF425">
        <f t="shared" si="111"/>
        <v>-1.3485860971400674</v>
      </c>
      <c r="AG425">
        <f t="shared" si="112"/>
        <v>0.20610162374733121</v>
      </c>
      <c r="AH425" t="str">
        <f t="shared" si="113"/>
        <v xml:space="preserve">LOW RISK </v>
      </c>
    </row>
    <row r="426" spans="14:34" ht="17" x14ac:dyDescent="0.25">
      <c r="N426" s="14">
        <f t="shared" si="98"/>
        <v>-0.95499785099808265</v>
      </c>
      <c r="O426" s="15">
        <f t="shared" si="106"/>
        <v>-1.7059836344452968</v>
      </c>
      <c r="P426" s="16">
        <f t="shared" si="107"/>
        <v>0</v>
      </c>
      <c r="Q426" s="16">
        <f t="shared" si="99"/>
        <v>0</v>
      </c>
      <c r="R426" s="16">
        <f t="shared" si="108"/>
        <v>0</v>
      </c>
      <c r="S426" s="16">
        <f t="shared" si="109"/>
        <v>0</v>
      </c>
      <c r="T426" s="16">
        <f t="shared" si="100"/>
        <v>0</v>
      </c>
      <c r="U426" s="16">
        <f t="shared" si="101"/>
        <v>0</v>
      </c>
      <c r="V426" s="17">
        <f t="shared" si="102"/>
        <v>0</v>
      </c>
      <c r="W426" s="16">
        <f t="shared" si="103"/>
        <v>0</v>
      </c>
      <c r="X426" s="16">
        <f t="shared" si="110"/>
        <v>0</v>
      </c>
      <c r="Y426" s="16">
        <v>0</v>
      </c>
      <c r="Z426" s="18">
        <f t="shared" si="104"/>
        <v>0</v>
      </c>
      <c r="AA426" s="18">
        <f t="shared" si="105"/>
        <v>0</v>
      </c>
      <c r="AF426">
        <f t="shared" si="111"/>
        <v>-1.3485860971400674</v>
      </c>
      <c r="AG426">
        <f t="shared" si="112"/>
        <v>0.20610162374733121</v>
      </c>
      <c r="AH426" t="str">
        <f t="shared" si="113"/>
        <v xml:space="preserve">LOW RISK </v>
      </c>
    </row>
    <row r="427" spans="14:34" ht="17" x14ac:dyDescent="0.25">
      <c r="N427" s="14">
        <f t="shared" si="98"/>
        <v>-0.95499785099808265</v>
      </c>
      <c r="O427" s="15">
        <f t="shared" si="106"/>
        <v>-1.7059836344452968</v>
      </c>
      <c r="P427" s="16">
        <f t="shared" si="107"/>
        <v>0</v>
      </c>
      <c r="Q427" s="16">
        <f t="shared" si="99"/>
        <v>0</v>
      </c>
      <c r="R427" s="16">
        <f t="shared" si="108"/>
        <v>0</v>
      </c>
      <c r="S427" s="16">
        <f t="shared" si="109"/>
        <v>0</v>
      </c>
      <c r="T427" s="16">
        <f t="shared" si="100"/>
        <v>0</v>
      </c>
      <c r="U427" s="16">
        <f t="shared" si="101"/>
        <v>0</v>
      </c>
      <c r="V427" s="17">
        <f t="shared" si="102"/>
        <v>0</v>
      </c>
      <c r="W427" s="16">
        <f t="shared" si="103"/>
        <v>0</v>
      </c>
      <c r="X427" s="16">
        <f t="shared" si="110"/>
        <v>0</v>
      </c>
      <c r="Y427" s="16">
        <v>1</v>
      </c>
      <c r="Z427" s="18">
        <f t="shared" si="104"/>
        <v>0</v>
      </c>
      <c r="AA427" s="18">
        <f t="shared" si="105"/>
        <v>0</v>
      </c>
      <c r="AF427">
        <f t="shared" si="111"/>
        <v>-1.3485860971400674</v>
      </c>
      <c r="AG427">
        <f t="shared" si="112"/>
        <v>0.20610162374733121</v>
      </c>
      <c r="AH427" t="str">
        <f t="shared" si="113"/>
        <v xml:space="preserve">LOW RISK </v>
      </c>
    </row>
    <row r="428" spans="14:34" ht="17" x14ac:dyDescent="0.25">
      <c r="N428" s="14">
        <f t="shared" si="98"/>
        <v>-0.95499785099808265</v>
      </c>
      <c r="O428" s="15">
        <f t="shared" si="106"/>
        <v>-1.7059836344452968</v>
      </c>
      <c r="P428" s="16">
        <f t="shared" si="107"/>
        <v>0</v>
      </c>
      <c r="Q428" s="16">
        <f t="shared" si="99"/>
        <v>0</v>
      </c>
      <c r="R428" s="16">
        <f t="shared" si="108"/>
        <v>0</v>
      </c>
      <c r="S428" s="16">
        <f t="shared" si="109"/>
        <v>0</v>
      </c>
      <c r="T428" s="16">
        <f t="shared" si="100"/>
        <v>0</v>
      </c>
      <c r="U428" s="16">
        <f t="shared" si="101"/>
        <v>0</v>
      </c>
      <c r="V428" s="17">
        <f t="shared" si="102"/>
        <v>0</v>
      </c>
      <c r="W428" s="16">
        <f t="shared" si="103"/>
        <v>0</v>
      </c>
      <c r="X428" s="16">
        <f t="shared" si="110"/>
        <v>0</v>
      </c>
      <c r="Y428" s="16">
        <v>0</v>
      </c>
      <c r="Z428" s="18">
        <f t="shared" si="104"/>
        <v>0</v>
      </c>
      <c r="AA428" s="18">
        <f t="shared" si="105"/>
        <v>0</v>
      </c>
      <c r="AF428">
        <f t="shared" si="111"/>
        <v>-1.3485860971400674</v>
      </c>
      <c r="AG428">
        <f t="shared" si="112"/>
        <v>0.20610162374733121</v>
      </c>
      <c r="AH428" t="str">
        <f t="shared" si="113"/>
        <v xml:space="preserve">LOW RISK </v>
      </c>
    </row>
    <row r="429" spans="14:34" ht="17" x14ac:dyDescent="0.25">
      <c r="N429" s="14">
        <f t="shared" si="98"/>
        <v>-0.95499785099808265</v>
      </c>
      <c r="O429" s="15">
        <f t="shared" si="106"/>
        <v>-1.7059836344452968</v>
      </c>
      <c r="P429" s="16">
        <f t="shared" si="107"/>
        <v>0</v>
      </c>
      <c r="Q429" s="16">
        <f t="shared" si="99"/>
        <v>0</v>
      </c>
      <c r="R429" s="16">
        <f t="shared" si="108"/>
        <v>0</v>
      </c>
      <c r="S429" s="16">
        <f t="shared" si="109"/>
        <v>0</v>
      </c>
      <c r="T429" s="16">
        <f t="shared" si="100"/>
        <v>0</v>
      </c>
      <c r="U429" s="16">
        <f t="shared" si="101"/>
        <v>0</v>
      </c>
      <c r="V429" s="17">
        <f t="shared" si="102"/>
        <v>0</v>
      </c>
      <c r="W429" s="16">
        <f t="shared" si="103"/>
        <v>0</v>
      </c>
      <c r="X429" s="16">
        <f t="shared" si="110"/>
        <v>0</v>
      </c>
      <c r="Y429" s="16">
        <v>0</v>
      </c>
      <c r="Z429" s="18">
        <f t="shared" si="104"/>
        <v>0</v>
      </c>
      <c r="AA429" s="18">
        <f t="shared" si="105"/>
        <v>0</v>
      </c>
      <c r="AF429">
        <f t="shared" si="111"/>
        <v>-1.3485860971400674</v>
      </c>
      <c r="AG429">
        <f t="shared" si="112"/>
        <v>0.20610162374733121</v>
      </c>
      <c r="AH429" t="str">
        <f t="shared" si="113"/>
        <v xml:space="preserve">LOW RISK </v>
      </c>
    </row>
    <row r="430" spans="14:34" ht="17" x14ac:dyDescent="0.25">
      <c r="N430" s="14">
        <f t="shared" si="98"/>
        <v>-0.95499785099808265</v>
      </c>
      <c r="O430" s="15">
        <f t="shared" si="106"/>
        <v>-1.7059836344452968</v>
      </c>
      <c r="P430" s="16">
        <f t="shared" si="107"/>
        <v>0</v>
      </c>
      <c r="Q430" s="16">
        <f t="shared" si="99"/>
        <v>0</v>
      </c>
      <c r="R430" s="16">
        <f t="shared" si="108"/>
        <v>0</v>
      </c>
      <c r="S430" s="16">
        <f t="shared" si="109"/>
        <v>0</v>
      </c>
      <c r="T430" s="16">
        <f t="shared" si="100"/>
        <v>0</v>
      </c>
      <c r="U430" s="16">
        <f t="shared" si="101"/>
        <v>0</v>
      </c>
      <c r="V430" s="17">
        <f t="shared" si="102"/>
        <v>0</v>
      </c>
      <c r="W430" s="16">
        <f t="shared" si="103"/>
        <v>0</v>
      </c>
      <c r="X430" s="16">
        <f t="shared" si="110"/>
        <v>0</v>
      </c>
      <c r="Y430" s="16">
        <v>1</v>
      </c>
      <c r="Z430" s="18">
        <f t="shared" si="104"/>
        <v>0</v>
      </c>
      <c r="AA430" s="18">
        <f t="shared" si="105"/>
        <v>0</v>
      </c>
      <c r="AF430">
        <f t="shared" si="111"/>
        <v>-1.3485860971400674</v>
      </c>
      <c r="AG430">
        <f t="shared" si="112"/>
        <v>0.20610162374733121</v>
      </c>
      <c r="AH430" t="str">
        <f t="shared" si="113"/>
        <v xml:space="preserve">LOW RISK </v>
      </c>
    </row>
    <row r="431" spans="14:34" ht="17" x14ac:dyDescent="0.25">
      <c r="N431" s="14">
        <f t="shared" si="98"/>
        <v>-0.95499785099808265</v>
      </c>
      <c r="O431" s="15">
        <f t="shared" si="106"/>
        <v>-1.7059836344452968</v>
      </c>
      <c r="P431" s="16">
        <f t="shared" si="107"/>
        <v>0</v>
      </c>
      <c r="Q431" s="16">
        <f t="shared" si="99"/>
        <v>0</v>
      </c>
      <c r="R431" s="16">
        <f t="shared" si="108"/>
        <v>0</v>
      </c>
      <c r="S431" s="16">
        <f t="shared" si="109"/>
        <v>0</v>
      </c>
      <c r="T431" s="16">
        <f t="shared" si="100"/>
        <v>0</v>
      </c>
      <c r="U431" s="16">
        <f t="shared" si="101"/>
        <v>0</v>
      </c>
      <c r="V431" s="17">
        <f t="shared" si="102"/>
        <v>0</v>
      </c>
      <c r="W431" s="16">
        <f t="shared" si="103"/>
        <v>0</v>
      </c>
      <c r="X431" s="16">
        <f t="shared" si="110"/>
        <v>0</v>
      </c>
      <c r="Y431" s="16">
        <v>0</v>
      </c>
      <c r="Z431" s="18">
        <f t="shared" si="104"/>
        <v>0</v>
      </c>
      <c r="AA431" s="18">
        <f t="shared" si="105"/>
        <v>0</v>
      </c>
      <c r="AF431">
        <f t="shared" si="111"/>
        <v>-1.3485860971400674</v>
      </c>
      <c r="AG431">
        <f t="shared" si="112"/>
        <v>0.20610162374733121</v>
      </c>
      <c r="AH431" t="str">
        <f t="shared" si="113"/>
        <v xml:space="preserve">LOW RISK </v>
      </c>
    </row>
    <row r="432" spans="14:34" ht="17" x14ac:dyDescent="0.25">
      <c r="N432" s="14">
        <f t="shared" si="98"/>
        <v>-0.95499785099808265</v>
      </c>
      <c r="O432" s="15">
        <f t="shared" si="106"/>
        <v>-1.7059836344452968</v>
      </c>
      <c r="P432" s="16">
        <f t="shared" si="107"/>
        <v>0</v>
      </c>
      <c r="Q432" s="16">
        <f t="shared" si="99"/>
        <v>0</v>
      </c>
      <c r="R432" s="16">
        <f t="shared" si="108"/>
        <v>0</v>
      </c>
      <c r="S432" s="16">
        <f t="shared" si="109"/>
        <v>0</v>
      </c>
      <c r="T432" s="16">
        <f t="shared" si="100"/>
        <v>0</v>
      </c>
      <c r="U432" s="16">
        <f t="shared" si="101"/>
        <v>0</v>
      </c>
      <c r="V432" s="17">
        <f t="shared" si="102"/>
        <v>0</v>
      </c>
      <c r="W432" s="16">
        <f t="shared" si="103"/>
        <v>0</v>
      </c>
      <c r="X432" s="16">
        <f t="shared" si="110"/>
        <v>0</v>
      </c>
      <c r="Y432" s="16">
        <v>0</v>
      </c>
      <c r="Z432" s="18">
        <f t="shared" si="104"/>
        <v>0</v>
      </c>
      <c r="AA432" s="18">
        <f t="shared" si="105"/>
        <v>0</v>
      </c>
      <c r="AF432">
        <f t="shared" si="111"/>
        <v>-1.3485860971400674</v>
      </c>
      <c r="AG432">
        <f t="shared" si="112"/>
        <v>0.20610162374733121</v>
      </c>
      <c r="AH432" t="str">
        <f t="shared" si="113"/>
        <v xml:space="preserve">LOW RISK </v>
      </c>
    </row>
    <row r="433" spans="14:34" ht="17" x14ac:dyDescent="0.25">
      <c r="N433" s="14">
        <f t="shared" si="98"/>
        <v>-0.95499785099808265</v>
      </c>
      <c r="O433" s="15">
        <f t="shared" si="106"/>
        <v>-1.7059836344452968</v>
      </c>
      <c r="P433" s="16">
        <f t="shared" si="107"/>
        <v>0</v>
      </c>
      <c r="Q433" s="16">
        <f t="shared" si="99"/>
        <v>0</v>
      </c>
      <c r="R433" s="16">
        <f t="shared" si="108"/>
        <v>0</v>
      </c>
      <c r="S433" s="16">
        <f t="shared" si="109"/>
        <v>0</v>
      </c>
      <c r="T433" s="16">
        <f t="shared" si="100"/>
        <v>0</v>
      </c>
      <c r="U433" s="16">
        <f t="shared" si="101"/>
        <v>0</v>
      </c>
      <c r="V433" s="17">
        <f t="shared" si="102"/>
        <v>0</v>
      </c>
      <c r="W433" s="16">
        <f t="shared" si="103"/>
        <v>0</v>
      </c>
      <c r="X433" s="16">
        <f t="shared" si="110"/>
        <v>0</v>
      </c>
      <c r="Y433" s="16">
        <v>0</v>
      </c>
      <c r="Z433" s="18">
        <f t="shared" si="104"/>
        <v>0</v>
      </c>
      <c r="AA433" s="18">
        <f t="shared" si="105"/>
        <v>0</v>
      </c>
      <c r="AF433">
        <f t="shared" si="111"/>
        <v>-1.3485860971400674</v>
      </c>
      <c r="AG433">
        <f t="shared" si="112"/>
        <v>0.20610162374733121</v>
      </c>
      <c r="AH433" t="str">
        <f t="shared" si="113"/>
        <v xml:space="preserve">LOW RISK </v>
      </c>
    </row>
    <row r="434" spans="14:34" ht="17" x14ac:dyDescent="0.25">
      <c r="N434" s="14">
        <f t="shared" si="98"/>
        <v>-0.95499785099808265</v>
      </c>
      <c r="O434" s="15">
        <f t="shared" si="106"/>
        <v>-1.7059836344452968</v>
      </c>
      <c r="P434" s="16">
        <f t="shared" si="107"/>
        <v>0</v>
      </c>
      <c r="Q434" s="16">
        <f t="shared" si="99"/>
        <v>0</v>
      </c>
      <c r="R434" s="16">
        <f t="shared" si="108"/>
        <v>0</v>
      </c>
      <c r="S434" s="16">
        <f t="shared" si="109"/>
        <v>0</v>
      </c>
      <c r="T434" s="16">
        <f t="shared" si="100"/>
        <v>0</v>
      </c>
      <c r="U434" s="16">
        <f t="shared" si="101"/>
        <v>0</v>
      </c>
      <c r="V434" s="17">
        <f t="shared" si="102"/>
        <v>0</v>
      </c>
      <c r="W434" s="16">
        <f t="shared" si="103"/>
        <v>0</v>
      </c>
      <c r="X434" s="16">
        <f t="shared" si="110"/>
        <v>0</v>
      </c>
      <c r="Y434" s="16">
        <v>0</v>
      </c>
      <c r="Z434" s="18">
        <f t="shared" si="104"/>
        <v>0</v>
      </c>
      <c r="AA434" s="18">
        <f t="shared" si="105"/>
        <v>0</v>
      </c>
      <c r="AF434">
        <f t="shared" si="111"/>
        <v>-1.3485860971400674</v>
      </c>
      <c r="AG434">
        <f t="shared" si="112"/>
        <v>0.20610162374733121</v>
      </c>
      <c r="AH434" t="str">
        <f t="shared" si="113"/>
        <v xml:space="preserve">LOW RISK </v>
      </c>
    </row>
    <row r="435" spans="14:34" ht="17" x14ac:dyDescent="0.25">
      <c r="N435" s="14">
        <f t="shared" si="98"/>
        <v>-0.95499785099808265</v>
      </c>
      <c r="O435" s="15">
        <f t="shared" si="106"/>
        <v>-1.7059836344452968</v>
      </c>
      <c r="P435" s="16">
        <f t="shared" si="107"/>
        <v>0</v>
      </c>
      <c r="Q435" s="16">
        <f t="shared" si="99"/>
        <v>0</v>
      </c>
      <c r="R435" s="16">
        <f t="shared" si="108"/>
        <v>0</v>
      </c>
      <c r="S435" s="16">
        <f t="shared" si="109"/>
        <v>0</v>
      </c>
      <c r="T435" s="16">
        <f t="shared" si="100"/>
        <v>0</v>
      </c>
      <c r="U435" s="16">
        <f t="shared" si="101"/>
        <v>0</v>
      </c>
      <c r="V435" s="17">
        <f t="shared" si="102"/>
        <v>0</v>
      </c>
      <c r="W435" s="16">
        <f t="shared" si="103"/>
        <v>0</v>
      </c>
      <c r="X435" s="16">
        <f t="shared" si="110"/>
        <v>0</v>
      </c>
      <c r="Y435" s="16">
        <v>0</v>
      </c>
      <c r="Z435" s="18">
        <f t="shared" si="104"/>
        <v>0</v>
      </c>
      <c r="AA435" s="18">
        <f t="shared" si="105"/>
        <v>0</v>
      </c>
      <c r="AF435">
        <f t="shared" si="111"/>
        <v>-1.3485860971400674</v>
      </c>
      <c r="AG435">
        <f t="shared" si="112"/>
        <v>0.20610162374733121</v>
      </c>
      <c r="AH435" t="str">
        <f t="shared" si="113"/>
        <v xml:space="preserve">LOW RISK </v>
      </c>
    </row>
    <row r="436" spans="14:34" ht="17" x14ac:dyDescent="0.25">
      <c r="N436" s="14">
        <f t="shared" si="98"/>
        <v>-0.95499785099808265</v>
      </c>
      <c r="O436" s="15">
        <f t="shared" si="106"/>
        <v>-1.7059836344452968</v>
      </c>
      <c r="P436" s="16">
        <f t="shared" si="107"/>
        <v>0</v>
      </c>
      <c r="Q436" s="16">
        <f t="shared" si="99"/>
        <v>0</v>
      </c>
      <c r="R436" s="16">
        <f t="shared" si="108"/>
        <v>0</v>
      </c>
      <c r="S436" s="16">
        <f t="shared" si="109"/>
        <v>0</v>
      </c>
      <c r="T436" s="16">
        <f t="shared" si="100"/>
        <v>0</v>
      </c>
      <c r="U436" s="16">
        <f t="shared" si="101"/>
        <v>0</v>
      </c>
      <c r="V436" s="17">
        <f t="shared" si="102"/>
        <v>0</v>
      </c>
      <c r="W436" s="16">
        <f t="shared" si="103"/>
        <v>0</v>
      </c>
      <c r="X436" s="16">
        <f t="shared" si="110"/>
        <v>0</v>
      </c>
      <c r="Y436" s="16">
        <v>0</v>
      </c>
      <c r="Z436" s="18">
        <f t="shared" si="104"/>
        <v>0</v>
      </c>
      <c r="AA436" s="18">
        <f t="shared" si="105"/>
        <v>0</v>
      </c>
      <c r="AF436">
        <f t="shared" si="111"/>
        <v>-1.3485860971400674</v>
      </c>
      <c r="AG436">
        <f t="shared" si="112"/>
        <v>0.20610162374733121</v>
      </c>
      <c r="AH436" t="str">
        <f t="shared" si="113"/>
        <v xml:space="preserve">LOW RISK </v>
      </c>
    </row>
    <row r="437" spans="14:34" ht="17" x14ac:dyDescent="0.25">
      <c r="N437" s="14">
        <f t="shared" si="98"/>
        <v>-0.95499785099808265</v>
      </c>
      <c r="O437" s="15">
        <f t="shared" si="106"/>
        <v>-1.7059836344452968</v>
      </c>
      <c r="P437" s="16">
        <f t="shared" si="107"/>
        <v>0</v>
      </c>
      <c r="Q437" s="16">
        <f t="shared" si="99"/>
        <v>0</v>
      </c>
      <c r="R437" s="16">
        <f t="shared" si="108"/>
        <v>0</v>
      </c>
      <c r="S437" s="16">
        <f t="shared" si="109"/>
        <v>0</v>
      </c>
      <c r="T437" s="16">
        <f t="shared" si="100"/>
        <v>0</v>
      </c>
      <c r="U437" s="16">
        <f t="shared" si="101"/>
        <v>0</v>
      </c>
      <c r="V437" s="17">
        <f t="shared" si="102"/>
        <v>0</v>
      </c>
      <c r="W437" s="16">
        <f t="shared" si="103"/>
        <v>0</v>
      </c>
      <c r="X437" s="16">
        <f t="shared" si="110"/>
        <v>0</v>
      </c>
      <c r="Y437" s="16">
        <v>0</v>
      </c>
      <c r="Z437" s="18">
        <f t="shared" si="104"/>
        <v>0</v>
      </c>
      <c r="AA437" s="18">
        <f t="shared" si="105"/>
        <v>0</v>
      </c>
      <c r="AF437">
        <f t="shared" si="111"/>
        <v>-1.3485860971400674</v>
      </c>
      <c r="AG437">
        <f t="shared" si="112"/>
        <v>0.20610162374733121</v>
      </c>
      <c r="AH437" t="str">
        <f t="shared" si="113"/>
        <v xml:space="preserve">LOW RISK </v>
      </c>
    </row>
    <row r="438" spans="14:34" ht="17" x14ac:dyDescent="0.25">
      <c r="N438" s="14">
        <f t="shared" si="98"/>
        <v>-0.95499785099808265</v>
      </c>
      <c r="O438" s="15">
        <f t="shared" si="106"/>
        <v>-1.7059836344452968</v>
      </c>
      <c r="P438" s="16">
        <f t="shared" si="107"/>
        <v>0</v>
      </c>
      <c r="Q438" s="16">
        <f t="shared" si="99"/>
        <v>0</v>
      </c>
      <c r="R438" s="16">
        <f t="shared" si="108"/>
        <v>0</v>
      </c>
      <c r="S438" s="16">
        <f t="shared" si="109"/>
        <v>0</v>
      </c>
      <c r="T438" s="16">
        <f t="shared" si="100"/>
        <v>0</v>
      </c>
      <c r="U438" s="16">
        <f t="shared" si="101"/>
        <v>0</v>
      </c>
      <c r="V438" s="17">
        <f t="shared" si="102"/>
        <v>0</v>
      </c>
      <c r="W438" s="16">
        <f t="shared" si="103"/>
        <v>0</v>
      </c>
      <c r="X438" s="16">
        <f t="shared" si="110"/>
        <v>0</v>
      </c>
      <c r="Y438" s="16">
        <v>1</v>
      </c>
      <c r="Z438" s="18">
        <f t="shared" si="104"/>
        <v>0</v>
      </c>
      <c r="AA438" s="18">
        <f t="shared" si="105"/>
        <v>0</v>
      </c>
      <c r="AF438">
        <f t="shared" si="111"/>
        <v>-1.3485860971400674</v>
      </c>
      <c r="AG438">
        <f t="shared" si="112"/>
        <v>0.20610162374733121</v>
      </c>
      <c r="AH438" t="str">
        <f t="shared" si="113"/>
        <v xml:space="preserve">LOW RISK </v>
      </c>
    </row>
    <row r="439" spans="14:34" ht="17" x14ac:dyDescent="0.25">
      <c r="N439" s="14">
        <f t="shared" si="98"/>
        <v>-0.95499785099808265</v>
      </c>
      <c r="O439" s="15">
        <f t="shared" si="106"/>
        <v>-1.7059836344452968</v>
      </c>
      <c r="P439" s="16">
        <f t="shared" si="107"/>
        <v>0</v>
      </c>
      <c r="Q439" s="16">
        <f t="shared" si="99"/>
        <v>0</v>
      </c>
      <c r="R439" s="16">
        <f t="shared" si="108"/>
        <v>0</v>
      </c>
      <c r="S439" s="16">
        <f t="shared" si="109"/>
        <v>0</v>
      </c>
      <c r="T439" s="16">
        <f t="shared" si="100"/>
        <v>0</v>
      </c>
      <c r="U439" s="16">
        <f t="shared" si="101"/>
        <v>0</v>
      </c>
      <c r="V439" s="17">
        <f t="shared" si="102"/>
        <v>0</v>
      </c>
      <c r="W439" s="16">
        <f t="shared" si="103"/>
        <v>0</v>
      </c>
      <c r="X439" s="16">
        <f t="shared" si="110"/>
        <v>0</v>
      </c>
      <c r="Y439" s="16">
        <v>0</v>
      </c>
      <c r="Z439" s="18">
        <f t="shared" si="104"/>
        <v>0</v>
      </c>
      <c r="AA439" s="18">
        <f t="shared" si="105"/>
        <v>0</v>
      </c>
      <c r="AF439">
        <f t="shared" si="111"/>
        <v>-1.3485860971400674</v>
      </c>
      <c r="AG439">
        <f t="shared" si="112"/>
        <v>0.20610162374733121</v>
      </c>
      <c r="AH439" t="str">
        <f t="shared" si="113"/>
        <v xml:space="preserve">LOW RISK </v>
      </c>
    </row>
    <row r="440" spans="14:34" ht="17" x14ac:dyDescent="0.25">
      <c r="N440" s="14">
        <f t="shared" si="98"/>
        <v>-0.95499785099808265</v>
      </c>
      <c r="O440" s="15">
        <f t="shared" si="106"/>
        <v>-1.7059836344452968</v>
      </c>
      <c r="P440" s="16">
        <f t="shared" si="107"/>
        <v>0</v>
      </c>
      <c r="Q440" s="16">
        <f t="shared" si="99"/>
        <v>0</v>
      </c>
      <c r="R440" s="16">
        <f t="shared" si="108"/>
        <v>0</v>
      </c>
      <c r="S440" s="16">
        <f t="shared" si="109"/>
        <v>0</v>
      </c>
      <c r="T440" s="16">
        <f t="shared" si="100"/>
        <v>0</v>
      </c>
      <c r="U440" s="16">
        <f t="shared" si="101"/>
        <v>0</v>
      </c>
      <c r="V440" s="17">
        <f t="shared" si="102"/>
        <v>0</v>
      </c>
      <c r="W440" s="16">
        <f t="shared" si="103"/>
        <v>0</v>
      </c>
      <c r="X440" s="16">
        <f t="shared" si="110"/>
        <v>0</v>
      </c>
      <c r="Y440" s="16">
        <v>0</v>
      </c>
      <c r="Z440" s="18">
        <f t="shared" si="104"/>
        <v>0</v>
      </c>
      <c r="AA440" s="18">
        <f t="shared" si="105"/>
        <v>0</v>
      </c>
      <c r="AF440">
        <f t="shared" si="111"/>
        <v>-1.3485860971400674</v>
      </c>
      <c r="AG440">
        <f t="shared" si="112"/>
        <v>0.20610162374733121</v>
      </c>
      <c r="AH440" t="str">
        <f t="shared" si="113"/>
        <v xml:space="preserve">LOW RISK </v>
      </c>
    </row>
    <row r="441" spans="14:34" ht="17" x14ac:dyDescent="0.25">
      <c r="N441" s="14">
        <f t="shared" si="98"/>
        <v>-0.95499785099808265</v>
      </c>
      <c r="O441" s="15">
        <f t="shared" si="106"/>
        <v>-1.7059836344452968</v>
      </c>
      <c r="P441" s="16">
        <f t="shared" si="107"/>
        <v>0</v>
      </c>
      <c r="Q441" s="16">
        <f t="shared" si="99"/>
        <v>0</v>
      </c>
      <c r="R441" s="16">
        <f t="shared" si="108"/>
        <v>0</v>
      </c>
      <c r="S441" s="16">
        <f t="shared" si="109"/>
        <v>0</v>
      </c>
      <c r="T441" s="16">
        <f t="shared" si="100"/>
        <v>0</v>
      </c>
      <c r="U441" s="16">
        <f t="shared" si="101"/>
        <v>0</v>
      </c>
      <c r="V441" s="17">
        <f t="shared" si="102"/>
        <v>0</v>
      </c>
      <c r="W441" s="16">
        <f t="shared" si="103"/>
        <v>0</v>
      </c>
      <c r="X441" s="16">
        <f t="shared" si="110"/>
        <v>0</v>
      </c>
      <c r="Y441" s="16">
        <v>0</v>
      </c>
      <c r="Z441" s="18">
        <f t="shared" si="104"/>
        <v>0</v>
      </c>
      <c r="AA441" s="18">
        <f t="shared" si="105"/>
        <v>0</v>
      </c>
      <c r="AF441">
        <f t="shared" si="111"/>
        <v>-1.3485860971400674</v>
      </c>
      <c r="AG441">
        <f t="shared" si="112"/>
        <v>0.20610162374733121</v>
      </c>
      <c r="AH441" t="str">
        <f t="shared" si="113"/>
        <v xml:space="preserve">LOW RISK </v>
      </c>
    </row>
    <row r="442" spans="14:34" ht="17" x14ac:dyDescent="0.25">
      <c r="N442" s="14">
        <f t="shared" si="98"/>
        <v>-0.95499785099808265</v>
      </c>
      <c r="O442" s="15">
        <f t="shared" si="106"/>
        <v>-1.7059836344452968</v>
      </c>
      <c r="P442" s="16">
        <f t="shared" si="107"/>
        <v>0</v>
      </c>
      <c r="Q442" s="16">
        <f t="shared" si="99"/>
        <v>0</v>
      </c>
      <c r="R442" s="16">
        <f t="shared" si="108"/>
        <v>0</v>
      </c>
      <c r="S442" s="16">
        <f t="shared" si="109"/>
        <v>0</v>
      </c>
      <c r="T442" s="16">
        <f t="shared" si="100"/>
        <v>0</v>
      </c>
      <c r="U442" s="16">
        <f t="shared" si="101"/>
        <v>0</v>
      </c>
      <c r="V442" s="17">
        <f t="shared" si="102"/>
        <v>0</v>
      </c>
      <c r="W442" s="16">
        <f t="shared" si="103"/>
        <v>0</v>
      </c>
      <c r="X442" s="16">
        <f t="shared" si="110"/>
        <v>0</v>
      </c>
      <c r="Y442" s="16">
        <v>0</v>
      </c>
      <c r="Z442" s="18">
        <f t="shared" si="104"/>
        <v>0</v>
      </c>
      <c r="AA442" s="18">
        <f t="shared" si="105"/>
        <v>0</v>
      </c>
      <c r="AF442">
        <f t="shared" si="111"/>
        <v>-1.3485860971400674</v>
      </c>
      <c r="AG442">
        <f t="shared" si="112"/>
        <v>0.20610162374733121</v>
      </c>
      <c r="AH442" t="str">
        <f t="shared" si="113"/>
        <v xml:space="preserve">LOW RISK </v>
      </c>
    </row>
    <row r="443" spans="14:34" ht="17" x14ac:dyDescent="0.25">
      <c r="N443" s="14">
        <f t="shared" si="98"/>
        <v>-0.95499785099808265</v>
      </c>
      <c r="O443" s="15">
        <f t="shared" si="106"/>
        <v>-1.7059836344452968</v>
      </c>
      <c r="P443" s="16">
        <f t="shared" si="107"/>
        <v>0</v>
      </c>
      <c r="Q443" s="16">
        <f t="shared" si="99"/>
        <v>0</v>
      </c>
      <c r="R443" s="16">
        <f t="shared" si="108"/>
        <v>0</v>
      </c>
      <c r="S443" s="16">
        <f t="shared" si="109"/>
        <v>0</v>
      </c>
      <c r="T443" s="16">
        <f t="shared" si="100"/>
        <v>0</v>
      </c>
      <c r="U443" s="16">
        <f t="shared" si="101"/>
        <v>0</v>
      </c>
      <c r="V443" s="17">
        <f t="shared" si="102"/>
        <v>0</v>
      </c>
      <c r="W443" s="16">
        <f t="shared" si="103"/>
        <v>0</v>
      </c>
      <c r="X443" s="16">
        <f t="shared" si="110"/>
        <v>0</v>
      </c>
      <c r="Y443" s="16">
        <v>0</v>
      </c>
      <c r="Z443" s="18">
        <f t="shared" si="104"/>
        <v>0</v>
      </c>
      <c r="AA443" s="18">
        <f t="shared" si="105"/>
        <v>0</v>
      </c>
      <c r="AF443">
        <f t="shared" si="111"/>
        <v>-1.3485860971400674</v>
      </c>
      <c r="AG443">
        <f t="shared" si="112"/>
        <v>0.20610162374733121</v>
      </c>
      <c r="AH443" t="str">
        <f t="shared" si="113"/>
        <v xml:space="preserve">LOW RISK </v>
      </c>
    </row>
    <row r="444" spans="14:34" ht="17" x14ac:dyDescent="0.25">
      <c r="N444" s="14">
        <f t="shared" si="98"/>
        <v>-0.95499785099808265</v>
      </c>
      <c r="O444" s="15">
        <f t="shared" si="106"/>
        <v>-1.7059836344452968</v>
      </c>
      <c r="P444" s="16">
        <f t="shared" si="107"/>
        <v>0</v>
      </c>
      <c r="Q444" s="16">
        <f t="shared" si="99"/>
        <v>0</v>
      </c>
      <c r="R444" s="16">
        <f t="shared" si="108"/>
        <v>0</v>
      </c>
      <c r="S444" s="16">
        <f t="shared" si="109"/>
        <v>0</v>
      </c>
      <c r="T444" s="16">
        <f t="shared" si="100"/>
        <v>0</v>
      </c>
      <c r="U444" s="16">
        <f t="shared" si="101"/>
        <v>0</v>
      </c>
      <c r="V444" s="17">
        <f t="shared" si="102"/>
        <v>0</v>
      </c>
      <c r="W444" s="16">
        <f t="shared" si="103"/>
        <v>0</v>
      </c>
      <c r="X444" s="16">
        <f t="shared" si="110"/>
        <v>0</v>
      </c>
      <c r="Y444" s="16">
        <v>0</v>
      </c>
      <c r="Z444" s="18">
        <f t="shared" si="104"/>
        <v>0</v>
      </c>
      <c r="AA444" s="18">
        <f t="shared" si="105"/>
        <v>0</v>
      </c>
      <c r="AF444">
        <f t="shared" si="111"/>
        <v>-1.3485860971400674</v>
      </c>
      <c r="AG444">
        <f t="shared" si="112"/>
        <v>0.20610162374733121</v>
      </c>
      <c r="AH444" t="str">
        <f t="shared" si="113"/>
        <v xml:space="preserve">LOW RISK </v>
      </c>
    </row>
    <row r="445" spans="14:34" ht="17" x14ac:dyDescent="0.25">
      <c r="N445" s="14">
        <f t="shared" si="98"/>
        <v>-0.95499785099808265</v>
      </c>
      <c r="O445" s="15">
        <f t="shared" si="106"/>
        <v>-1.7059836344452968</v>
      </c>
      <c r="P445" s="16">
        <f t="shared" si="107"/>
        <v>0</v>
      </c>
      <c r="Q445" s="16">
        <f t="shared" si="99"/>
        <v>0</v>
      </c>
      <c r="R445" s="16">
        <f t="shared" si="108"/>
        <v>0</v>
      </c>
      <c r="S445" s="16">
        <f t="shared" si="109"/>
        <v>0</v>
      </c>
      <c r="T445" s="16">
        <f t="shared" si="100"/>
        <v>0</v>
      </c>
      <c r="U445" s="16">
        <f t="shared" si="101"/>
        <v>0</v>
      </c>
      <c r="V445" s="17">
        <f t="shared" si="102"/>
        <v>0</v>
      </c>
      <c r="W445" s="16">
        <f t="shared" si="103"/>
        <v>0</v>
      </c>
      <c r="X445" s="16">
        <f t="shared" si="110"/>
        <v>0</v>
      </c>
      <c r="Y445" s="16">
        <v>0</v>
      </c>
      <c r="Z445" s="18">
        <f t="shared" si="104"/>
        <v>0</v>
      </c>
      <c r="AA445" s="18">
        <f t="shared" si="105"/>
        <v>0</v>
      </c>
      <c r="AF445">
        <f t="shared" si="111"/>
        <v>-1.3485860971400674</v>
      </c>
      <c r="AG445">
        <f t="shared" si="112"/>
        <v>0.20610162374733121</v>
      </c>
      <c r="AH445" t="str">
        <f t="shared" si="113"/>
        <v xml:space="preserve">LOW RISK </v>
      </c>
    </row>
    <row r="446" spans="14:34" ht="17" x14ac:dyDescent="0.25">
      <c r="N446" s="14">
        <f t="shared" si="98"/>
        <v>-0.95499785099808265</v>
      </c>
      <c r="O446" s="15">
        <f t="shared" si="106"/>
        <v>-1.7059836344452968</v>
      </c>
      <c r="P446" s="16">
        <f t="shared" si="107"/>
        <v>0</v>
      </c>
      <c r="Q446" s="16">
        <f t="shared" si="99"/>
        <v>0</v>
      </c>
      <c r="R446" s="16">
        <f t="shared" si="108"/>
        <v>0</v>
      </c>
      <c r="S446" s="16">
        <f t="shared" si="109"/>
        <v>0</v>
      </c>
      <c r="T446" s="16">
        <f t="shared" si="100"/>
        <v>0</v>
      </c>
      <c r="U446" s="16">
        <f t="shared" si="101"/>
        <v>0</v>
      </c>
      <c r="V446" s="17">
        <f t="shared" si="102"/>
        <v>0</v>
      </c>
      <c r="W446" s="16">
        <f t="shared" si="103"/>
        <v>0</v>
      </c>
      <c r="X446" s="16">
        <f t="shared" si="110"/>
        <v>0</v>
      </c>
      <c r="Y446" s="16">
        <v>0</v>
      </c>
      <c r="Z446" s="18">
        <f t="shared" si="104"/>
        <v>0</v>
      </c>
      <c r="AA446" s="18">
        <f t="shared" si="105"/>
        <v>0</v>
      </c>
      <c r="AF446">
        <f t="shared" si="111"/>
        <v>-1.3485860971400674</v>
      </c>
      <c r="AG446">
        <f t="shared" si="112"/>
        <v>0.20610162374733121</v>
      </c>
      <c r="AH446" t="str">
        <f t="shared" si="113"/>
        <v xml:space="preserve">LOW RISK </v>
      </c>
    </row>
    <row r="447" spans="14:34" ht="17" x14ac:dyDescent="0.25">
      <c r="N447" s="14">
        <f t="shared" si="98"/>
        <v>-0.95499785099808265</v>
      </c>
      <c r="O447" s="15">
        <f t="shared" si="106"/>
        <v>-1.7059836344452968</v>
      </c>
      <c r="P447" s="16">
        <f t="shared" si="107"/>
        <v>0</v>
      </c>
      <c r="Q447" s="16">
        <f t="shared" si="99"/>
        <v>0</v>
      </c>
      <c r="R447" s="16">
        <f t="shared" si="108"/>
        <v>0</v>
      </c>
      <c r="S447" s="16">
        <f t="shared" si="109"/>
        <v>0</v>
      </c>
      <c r="T447" s="16">
        <f t="shared" si="100"/>
        <v>0</v>
      </c>
      <c r="U447" s="16">
        <f t="shared" si="101"/>
        <v>0</v>
      </c>
      <c r="V447" s="17">
        <f t="shared" si="102"/>
        <v>0</v>
      </c>
      <c r="W447" s="16">
        <f t="shared" si="103"/>
        <v>0</v>
      </c>
      <c r="X447" s="16">
        <f t="shared" si="110"/>
        <v>0</v>
      </c>
      <c r="Y447" s="16">
        <v>0</v>
      </c>
      <c r="Z447" s="18">
        <f t="shared" si="104"/>
        <v>0</v>
      </c>
      <c r="AA447" s="18">
        <f t="shared" si="105"/>
        <v>0</v>
      </c>
      <c r="AF447">
        <f t="shared" si="111"/>
        <v>-1.3485860971400674</v>
      </c>
      <c r="AG447">
        <f t="shared" si="112"/>
        <v>0.20610162374733121</v>
      </c>
      <c r="AH447" t="str">
        <f t="shared" si="113"/>
        <v xml:space="preserve">LOW RISK </v>
      </c>
    </row>
    <row r="448" spans="14:34" ht="17" x14ac:dyDescent="0.25">
      <c r="N448" s="14">
        <f t="shared" si="98"/>
        <v>-0.95499785099808265</v>
      </c>
      <c r="O448" s="15">
        <f t="shared" si="106"/>
        <v>-1.7059836344452968</v>
      </c>
      <c r="P448" s="16">
        <f t="shared" si="107"/>
        <v>0</v>
      </c>
      <c r="Q448" s="16">
        <f t="shared" si="99"/>
        <v>0</v>
      </c>
      <c r="R448" s="16">
        <f t="shared" si="108"/>
        <v>0</v>
      </c>
      <c r="S448" s="16">
        <f t="shared" si="109"/>
        <v>0</v>
      </c>
      <c r="T448" s="16">
        <f t="shared" si="100"/>
        <v>0</v>
      </c>
      <c r="U448" s="16">
        <f t="shared" si="101"/>
        <v>0</v>
      </c>
      <c r="V448" s="17">
        <f t="shared" si="102"/>
        <v>0</v>
      </c>
      <c r="W448" s="16">
        <f t="shared" si="103"/>
        <v>0</v>
      </c>
      <c r="X448" s="16">
        <f t="shared" si="110"/>
        <v>0</v>
      </c>
      <c r="Y448" s="16">
        <v>0</v>
      </c>
      <c r="Z448" s="18">
        <f t="shared" si="104"/>
        <v>0</v>
      </c>
      <c r="AA448" s="18">
        <f t="shared" si="105"/>
        <v>0</v>
      </c>
      <c r="AF448">
        <f t="shared" si="111"/>
        <v>-1.3485860971400674</v>
      </c>
      <c r="AG448">
        <f t="shared" si="112"/>
        <v>0.20610162374733121</v>
      </c>
      <c r="AH448" t="str">
        <f t="shared" si="113"/>
        <v xml:space="preserve">LOW RISK </v>
      </c>
    </row>
    <row r="449" spans="14:34" ht="17" x14ac:dyDescent="0.25">
      <c r="N449" s="14">
        <f t="shared" si="98"/>
        <v>-0.95499785099808265</v>
      </c>
      <c r="O449" s="15">
        <f t="shared" si="106"/>
        <v>-1.7059836344452968</v>
      </c>
      <c r="P449" s="16">
        <f t="shared" si="107"/>
        <v>0</v>
      </c>
      <c r="Q449" s="16">
        <f t="shared" si="99"/>
        <v>0</v>
      </c>
      <c r="R449" s="16">
        <f t="shared" si="108"/>
        <v>0</v>
      </c>
      <c r="S449" s="16">
        <f t="shared" si="109"/>
        <v>0</v>
      </c>
      <c r="T449" s="16">
        <f t="shared" si="100"/>
        <v>0</v>
      </c>
      <c r="U449" s="16">
        <f t="shared" si="101"/>
        <v>0</v>
      </c>
      <c r="V449" s="17">
        <f t="shared" si="102"/>
        <v>0</v>
      </c>
      <c r="W449" s="16">
        <f t="shared" si="103"/>
        <v>0</v>
      </c>
      <c r="X449" s="16">
        <f t="shared" si="110"/>
        <v>0</v>
      </c>
      <c r="Y449" s="16">
        <v>0</v>
      </c>
      <c r="Z449" s="18">
        <f t="shared" si="104"/>
        <v>0</v>
      </c>
      <c r="AA449" s="18">
        <f t="shared" si="105"/>
        <v>0</v>
      </c>
      <c r="AF449">
        <f t="shared" si="111"/>
        <v>-1.3485860971400674</v>
      </c>
      <c r="AG449">
        <f t="shared" si="112"/>
        <v>0.20610162374733121</v>
      </c>
      <c r="AH449" t="str">
        <f t="shared" si="113"/>
        <v xml:space="preserve">LOW RISK </v>
      </c>
    </row>
    <row r="450" spans="14:34" ht="17" x14ac:dyDescent="0.25">
      <c r="N450" s="14">
        <f t="shared" si="98"/>
        <v>-0.95499785099808265</v>
      </c>
      <c r="O450" s="15">
        <f t="shared" si="106"/>
        <v>-1.7059836344452968</v>
      </c>
      <c r="P450" s="16">
        <f t="shared" si="107"/>
        <v>0</v>
      </c>
      <c r="Q450" s="16">
        <f t="shared" si="99"/>
        <v>0</v>
      </c>
      <c r="R450" s="16">
        <f t="shared" si="108"/>
        <v>0</v>
      </c>
      <c r="S450" s="16">
        <f t="shared" si="109"/>
        <v>0</v>
      </c>
      <c r="T450" s="16">
        <f t="shared" si="100"/>
        <v>0</v>
      </c>
      <c r="U450" s="16">
        <f t="shared" si="101"/>
        <v>0</v>
      </c>
      <c r="V450" s="17">
        <f t="shared" si="102"/>
        <v>0</v>
      </c>
      <c r="W450" s="16">
        <f t="shared" si="103"/>
        <v>0</v>
      </c>
      <c r="X450" s="16">
        <f t="shared" si="110"/>
        <v>0</v>
      </c>
      <c r="Y450" s="16">
        <v>0</v>
      </c>
      <c r="Z450" s="18">
        <f t="shared" si="104"/>
        <v>0</v>
      </c>
      <c r="AA450" s="18">
        <f t="shared" si="105"/>
        <v>0</v>
      </c>
      <c r="AF450">
        <f t="shared" si="111"/>
        <v>-1.3485860971400674</v>
      </c>
      <c r="AG450">
        <f t="shared" si="112"/>
        <v>0.20610162374733121</v>
      </c>
      <c r="AH450" t="str">
        <f t="shared" si="113"/>
        <v xml:space="preserve">LOW RISK </v>
      </c>
    </row>
    <row r="451" spans="14:34" ht="17" x14ac:dyDescent="0.25">
      <c r="N451" s="14">
        <f t="shared" si="98"/>
        <v>-0.95499785099808265</v>
      </c>
      <c r="O451" s="15">
        <f t="shared" si="106"/>
        <v>-1.7059836344452968</v>
      </c>
      <c r="P451" s="16">
        <f t="shared" si="107"/>
        <v>0</v>
      </c>
      <c r="Q451" s="16">
        <f t="shared" si="99"/>
        <v>0</v>
      </c>
      <c r="R451" s="16">
        <f t="shared" si="108"/>
        <v>0</v>
      </c>
      <c r="S451" s="16">
        <f t="shared" si="109"/>
        <v>0</v>
      </c>
      <c r="T451" s="16">
        <f t="shared" si="100"/>
        <v>0</v>
      </c>
      <c r="U451" s="16">
        <f t="shared" si="101"/>
        <v>0</v>
      </c>
      <c r="V451" s="17">
        <f t="shared" si="102"/>
        <v>0</v>
      </c>
      <c r="W451" s="16">
        <f t="shared" si="103"/>
        <v>0</v>
      </c>
      <c r="X451" s="16">
        <f t="shared" si="110"/>
        <v>0</v>
      </c>
      <c r="Y451" s="16">
        <v>0</v>
      </c>
      <c r="Z451" s="18">
        <f t="shared" si="104"/>
        <v>0</v>
      </c>
      <c r="AA451" s="18">
        <f t="shared" si="105"/>
        <v>0</v>
      </c>
      <c r="AF451">
        <f t="shared" si="111"/>
        <v>-1.3485860971400674</v>
      </c>
      <c r="AG451">
        <f t="shared" si="112"/>
        <v>0.20610162374733121</v>
      </c>
      <c r="AH451" t="str">
        <f t="shared" si="113"/>
        <v xml:space="preserve">LOW RISK </v>
      </c>
    </row>
    <row r="452" spans="14:34" ht="17" x14ac:dyDescent="0.25">
      <c r="N452" s="14">
        <f t="shared" ref="N452:N515" si="114">(A452 - 91.6846002) / 96.005033</f>
        <v>-0.95499785099808265</v>
      </c>
      <c r="O452" s="15">
        <f t="shared" si="106"/>
        <v>-1.7059836344452968</v>
      </c>
      <c r="P452" s="16">
        <f t="shared" si="107"/>
        <v>0</v>
      </c>
      <c r="Q452" s="16">
        <f t="shared" ref="Q452:Q515" si="115">IF(E452&gt;=1, 1, 0)</f>
        <v>0</v>
      </c>
      <c r="R452" s="16">
        <f t="shared" si="108"/>
        <v>0</v>
      </c>
      <c r="S452" s="16">
        <f t="shared" si="109"/>
        <v>0</v>
      </c>
      <c r="T452" s="16">
        <f t="shared" ref="T452:T515" si="116">IF(D452 = "Online TA", 1, 0)</f>
        <v>0</v>
      </c>
      <c r="U452" s="16">
        <f t="shared" ref="U452:U515" si="117">IF(D452 = "Offline TA/TO", 1, 0)</f>
        <v>0</v>
      </c>
      <c r="V452" s="17">
        <f t="shared" ref="V452:V515" si="118">IF(D452= "Groups", 1, 0)</f>
        <v>0</v>
      </c>
      <c r="W452" s="16">
        <f t="shared" ref="W452:W515" si="119">IF(D452 = "Complimentary", 1, 0)</f>
        <v>0</v>
      </c>
      <c r="X452" s="16">
        <f t="shared" si="110"/>
        <v>0</v>
      </c>
      <c r="Y452" s="16">
        <v>0</v>
      </c>
      <c r="Z452" s="18">
        <f t="shared" ref="Z452:Z515" si="120">IF(I452&gt;=1,1,0)</f>
        <v>0</v>
      </c>
      <c r="AA452" s="18">
        <f t="shared" ref="AA452:AA515" si="121">IF(B452= "PRT",1,0)</f>
        <v>0</v>
      </c>
      <c r="AF452">
        <f t="shared" si="111"/>
        <v>-1.3485860971400674</v>
      </c>
      <c r="AG452">
        <f t="shared" si="112"/>
        <v>0.20610162374733121</v>
      </c>
      <c r="AH452" t="str">
        <f t="shared" si="113"/>
        <v xml:space="preserve">LOW RISK </v>
      </c>
    </row>
    <row r="453" spans="14:34" ht="17" x14ac:dyDescent="0.25">
      <c r="N453" s="14">
        <f t="shared" si="114"/>
        <v>-0.95499785099808265</v>
      </c>
      <c r="O453" s="15">
        <f t="shared" ref="O453:O516" si="122">(H453 - 93.6110136) / 54.8721639</f>
        <v>-1.7059836344452968</v>
      </c>
      <c r="P453" s="16">
        <f t="shared" ref="P453:P516" si="123">IF(G453="No Deposit", 1, 0)</f>
        <v>0</v>
      </c>
      <c r="Q453" s="16">
        <f t="shared" si="115"/>
        <v>0</v>
      </c>
      <c r="R453" s="16">
        <f t="shared" ref="R453:R516" si="124">C453</f>
        <v>0</v>
      </c>
      <c r="S453" s="16">
        <f t="shared" ref="S453:S516" si="125">IF(D453="Corporate", 1, 0)</f>
        <v>0</v>
      </c>
      <c r="T453" s="16">
        <f t="shared" si="116"/>
        <v>0</v>
      </c>
      <c r="U453" s="16">
        <f t="shared" si="117"/>
        <v>0</v>
      </c>
      <c r="V453" s="17">
        <f t="shared" si="118"/>
        <v>0</v>
      </c>
      <c r="W453" s="16">
        <f t="shared" si="119"/>
        <v>0</v>
      </c>
      <c r="X453" s="16">
        <f t="shared" ref="X453:X516" si="126">IF(F453 &gt;= 1, 1, 0)</f>
        <v>0</v>
      </c>
      <c r="Y453" s="16">
        <v>0</v>
      </c>
      <c r="Z453" s="18">
        <f t="shared" si="120"/>
        <v>0</v>
      </c>
      <c r="AA453" s="18">
        <f t="shared" si="121"/>
        <v>0</v>
      </c>
      <c r="AF453">
        <f t="shared" ref="AF453:AF516" si="127">$AD$4 + ($AD$5*N453) + ($AD$6*O453) + ($AD$7*P453) + ($AD$8*Q453) + ($AD$9*R453) + ($AD$10*S453) + ($AD$11*T453) + ($AD$12*U453) + ($AD$13*V453) + ($AD$14*W453) + ($AD$15*X453)+ ($AD$16*Z453) + ($AD$17*AA453)</f>
        <v>-1.3485860971400674</v>
      </c>
      <c r="AG453">
        <f t="shared" ref="AG453:AG516" si="128">1 / (1 + EXP(-AF453))</f>
        <v>0.20610162374733121</v>
      </c>
      <c r="AH453" t="str">
        <f t="shared" ref="AH453:AH516" si="129">IF(AG453 &gt;= 0.5, "HIGH RISK ",
   IF(U451 &gt;= 0.3, "MEDIUM RISK ",
       "LOW RISK "))</f>
        <v xml:space="preserve">LOW RISK </v>
      </c>
    </row>
    <row r="454" spans="14:34" ht="17" x14ac:dyDescent="0.25">
      <c r="N454" s="14">
        <f t="shared" si="114"/>
        <v>-0.95499785099808265</v>
      </c>
      <c r="O454" s="15">
        <f t="shared" si="122"/>
        <v>-1.7059836344452968</v>
      </c>
      <c r="P454" s="16">
        <f t="shared" si="123"/>
        <v>0</v>
      </c>
      <c r="Q454" s="16">
        <f t="shared" si="115"/>
        <v>0</v>
      </c>
      <c r="R454" s="16">
        <f t="shared" si="124"/>
        <v>0</v>
      </c>
      <c r="S454" s="16">
        <f t="shared" si="125"/>
        <v>0</v>
      </c>
      <c r="T454" s="16">
        <f t="shared" si="116"/>
        <v>0</v>
      </c>
      <c r="U454" s="16">
        <f t="shared" si="117"/>
        <v>0</v>
      </c>
      <c r="V454" s="17">
        <f t="shared" si="118"/>
        <v>0</v>
      </c>
      <c r="W454" s="16">
        <f t="shared" si="119"/>
        <v>0</v>
      </c>
      <c r="X454" s="16">
        <f t="shared" si="126"/>
        <v>0</v>
      </c>
      <c r="Y454" s="16">
        <v>0</v>
      </c>
      <c r="Z454" s="18">
        <f t="shared" si="120"/>
        <v>0</v>
      </c>
      <c r="AA454" s="18">
        <f t="shared" si="121"/>
        <v>0</v>
      </c>
      <c r="AF454">
        <f t="shared" si="127"/>
        <v>-1.3485860971400674</v>
      </c>
      <c r="AG454">
        <f t="shared" si="128"/>
        <v>0.20610162374733121</v>
      </c>
      <c r="AH454" t="str">
        <f t="shared" si="129"/>
        <v xml:space="preserve">LOW RISK </v>
      </c>
    </row>
    <row r="455" spans="14:34" ht="17" x14ac:dyDescent="0.25">
      <c r="N455" s="14">
        <f t="shared" si="114"/>
        <v>-0.95499785099808265</v>
      </c>
      <c r="O455" s="15">
        <f t="shared" si="122"/>
        <v>-1.7059836344452968</v>
      </c>
      <c r="P455" s="16">
        <f t="shared" si="123"/>
        <v>0</v>
      </c>
      <c r="Q455" s="16">
        <f t="shared" si="115"/>
        <v>0</v>
      </c>
      <c r="R455" s="16">
        <f t="shared" si="124"/>
        <v>0</v>
      </c>
      <c r="S455" s="16">
        <f t="shared" si="125"/>
        <v>0</v>
      </c>
      <c r="T455" s="16">
        <f t="shared" si="116"/>
        <v>0</v>
      </c>
      <c r="U455" s="16">
        <f t="shared" si="117"/>
        <v>0</v>
      </c>
      <c r="V455" s="17">
        <f t="shared" si="118"/>
        <v>0</v>
      </c>
      <c r="W455" s="16">
        <f t="shared" si="119"/>
        <v>0</v>
      </c>
      <c r="X455" s="16">
        <f t="shared" si="126"/>
        <v>0</v>
      </c>
      <c r="Y455" s="16">
        <v>0</v>
      </c>
      <c r="Z455" s="18">
        <f t="shared" si="120"/>
        <v>0</v>
      </c>
      <c r="AA455" s="18">
        <f t="shared" si="121"/>
        <v>0</v>
      </c>
      <c r="AF455">
        <f t="shared" si="127"/>
        <v>-1.3485860971400674</v>
      </c>
      <c r="AG455">
        <f t="shared" si="128"/>
        <v>0.20610162374733121</v>
      </c>
      <c r="AH455" t="str">
        <f t="shared" si="129"/>
        <v xml:space="preserve">LOW RISK </v>
      </c>
    </row>
    <row r="456" spans="14:34" ht="17" x14ac:dyDescent="0.25">
      <c r="N456" s="14">
        <f t="shared" si="114"/>
        <v>-0.95499785099808265</v>
      </c>
      <c r="O456" s="15">
        <f t="shared" si="122"/>
        <v>-1.7059836344452968</v>
      </c>
      <c r="P456" s="16">
        <f t="shared" si="123"/>
        <v>0</v>
      </c>
      <c r="Q456" s="16">
        <f t="shared" si="115"/>
        <v>0</v>
      </c>
      <c r="R456" s="16">
        <f t="shared" si="124"/>
        <v>0</v>
      </c>
      <c r="S456" s="16">
        <f t="shared" si="125"/>
        <v>0</v>
      </c>
      <c r="T456" s="16">
        <f t="shared" si="116"/>
        <v>0</v>
      </c>
      <c r="U456" s="16">
        <f t="shared" si="117"/>
        <v>0</v>
      </c>
      <c r="V456" s="17">
        <f t="shared" si="118"/>
        <v>0</v>
      </c>
      <c r="W456" s="16">
        <f t="shared" si="119"/>
        <v>0</v>
      </c>
      <c r="X456" s="16">
        <f t="shared" si="126"/>
        <v>0</v>
      </c>
      <c r="Y456" s="16">
        <v>0</v>
      </c>
      <c r="Z456" s="18">
        <f t="shared" si="120"/>
        <v>0</v>
      </c>
      <c r="AA456" s="18">
        <f t="shared" si="121"/>
        <v>0</v>
      </c>
      <c r="AF456">
        <f t="shared" si="127"/>
        <v>-1.3485860971400674</v>
      </c>
      <c r="AG456">
        <f t="shared" si="128"/>
        <v>0.20610162374733121</v>
      </c>
      <c r="AH456" t="str">
        <f t="shared" si="129"/>
        <v xml:space="preserve">LOW RISK </v>
      </c>
    </row>
    <row r="457" spans="14:34" ht="17" x14ac:dyDescent="0.25">
      <c r="N457" s="14">
        <f t="shared" si="114"/>
        <v>-0.95499785099808265</v>
      </c>
      <c r="O457" s="15">
        <f t="shared" si="122"/>
        <v>-1.7059836344452968</v>
      </c>
      <c r="P457" s="16">
        <f t="shared" si="123"/>
        <v>0</v>
      </c>
      <c r="Q457" s="16">
        <f t="shared" si="115"/>
        <v>0</v>
      </c>
      <c r="R457" s="16">
        <f t="shared" si="124"/>
        <v>0</v>
      </c>
      <c r="S457" s="16">
        <f t="shared" si="125"/>
        <v>0</v>
      </c>
      <c r="T457" s="16">
        <f t="shared" si="116"/>
        <v>0</v>
      </c>
      <c r="U457" s="16">
        <f t="shared" si="117"/>
        <v>0</v>
      </c>
      <c r="V457" s="17">
        <f t="shared" si="118"/>
        <v>0</v>
      </c>
      <c r="W457" s="16">
        <f t="shared" si="119"/>
        <v>0</v>
      </c>
      <c r="X457" s="16">
        <f t="shared" si="126"/>
        <v>0</v>
      </c>
      <c r="Y457" s="16">
        <v>0</v>
      </c>
      <c r="Z457" s="18">
        <f t="shared" si="120"/>
        <v>0</v>
      </c>
      <c r="AA457" s="18">
        <f t="shared" si="121"/>
        <v>0</v>
      </c>
      <c r="AF457">
        <f t="shared" si="127"/>
        <v>-1.3485860971400674</v>
      </c>
      <c r="AG457">
        <f t="shared" si="128"/>
        <v>0.20610162374733121</v>
      </c>
      <c r="AH457" t="str">
        <f t="shared" si="129"/>
        <v xml:space="preserve">LOW RISK </v>
      </c>
    </row>
    <row r="458" spans="14:34" ht="17" x14ac:dyDescent="0.25">
      <c r="N458" s="14">
        <f t="shared" si="114"/>
        <v>-0.95499785099808265</v>
      </c>
      <c r="O458" s="15">
        <f t="shared" si="122"/>
        <v>-1.7059836344452968</v>
      </c>
      <c r="P458" s="16">
        <f t="shared" si="123"/>
        <v>0</v>
      </c>
      <c r="Q458" s="16">
        <f t="shared" si="115"/>
        <v>0</v>
      </c>
      <c r="R458" s="16">
        <f t="shared" si="124"/>
        <v>0</v>
      </c>
      <c r="S458" s="16">
        <f t="shared" si="125"/>
        <v>0</v>
      </c>
      <c r="T458" s="16">
        <f t="shared" si="116"/>
        <v>0</v>
      </c>
      <c r="U458" s="16">
        <f t="shared" si="117"/>
        <v>0</v>
      </c>
      <c r="V458" s="17">
        <f t="shared" si="118"/>
        <v>0</v>
      </c>
      <c r="W458" s="16">
        <f t="shared" si="119"/>
        <v>0</v>
      </c>
      <c r="X458" s="16">
        <f t="shared" si="126"/>
        <v>0</v>
      </c>
      <c r="Y458" s="16">
        <v>0</v>
      </c>
      <c r="Z458" s="18">
        <f t="shared" si="120"/>
        <v>0</v>
      </c>
      <c r="AA458" s="18">
        <f t="shared" si="121"/>
        <v>0</v>
      </c>
      <c r="AF458">
        <f t="shared" si="127"/>
        <v>-1.3485860971400674</v>
      </c>
      <c r="AG458">
        <f t="shared" si="128"/>
        <v>0.20610162374733121</v>
      </c>
      <c r="AH458" t="str">
        <f t="shared" si="129"/>
        <v xml:space="preserve">LOW RISK </v>
      </c>
    </row>
    <row r="459" spans="14:34" ht="17" x14ac:dyDescent="0.25">
      <c r="N459" s="14">
        <f t="shared" si="114"/>
        <v>-0.95499785099808265</v>
      </c>
      <c r="O459" s="15">
        <f t="shared" si="122"/>
        <v>-1.7059836344452968</v>
      </c>
      <c r="P459" s="16">
        <f t="shared" si="123"/>
        <v>0</v>
      </c>
      <c r="Q459" s="16">
        <f t="shared" si="115"/>
        <v>0</v>
      </c>
      <c r="R459" s="16">
        <f t="shared" si="124"/>
        <v>0</v>
      </c>
      <c r="S459" s="16">
        <f t="shared" si="125"/>
        <v>0</v>
      </c>
      <c r="T459" s="16">
        <f t="shared" si="116"/>
        <v>0</v>
      </c>
      <c r="U459" s="16">
        <f t="shared" si="117"/>
        <v>0</v>
      </c>
      <c r="V459" s="17">
        <f t="shared" si="118"/>
        <v>0</v>
      </c>
      <c r="W459" s="16">
        <f t="shared" si="119"/>
        <v>0</v>
      </c>
      <c r="X459" s="16">
        <f t="shared" si="126"/>
        <v>0</v>
      </c>
      <c r="Y459" s="16">
        <v>0</v>
      </c>
      <c r="Z459" s="18">
        <f t="shared" si="120"/>
        <v>0</v>
      </c>
      <c r="AA459" s="18">
        <f t="shared" si="121"/>
        <v>0</v>
      </c>
      <c r="AF459">
        <f t="shared" si="127"/>
        <v>-1.3485860971400674</v>
      </c>
      <c r="AG459">
        <f t="shared" si="128"/>
        <v>0.20610162374733121</v>
      </c>
      <c r="AH459" t="str">
        <f t="shared" si="129"/>
        <v xml:space="preserve">LOW RISK </v>
      </c>
    </row>
    <row r="460" spans="14:34" ht="17" x14ac:dyDescent="0.25">
      <c r="N460" s="14">
        <f t="shared" si="114"/>
        <v>-0.95499785099808265</v>
      </c>
      <c r="O460" s="15">
        <f t="shared" si="122"/>
        <v>-1.7059836344452968</v>
      </c>
      <c r="P460" s="16">
        <f t="shared" si="123"/>
        <v>0</v>
      </c>
      <c r="Q460" s="16">
        <f t="shared" si="115"/>
        <v>0</v>
      </c>
      <c r="R460" s="16">
        <f t="shared" si="124"/>
        <v>0</v>
      </c>
      <c r="S460" s="16">
        <f t="shared" si="125"/>
        <v>0</v>
      </c>
      <c r="T460" s="16">
        <f t="shared" si="116"/>
        <v>0</v>
      </c>
      <c r="U460" s="16">
        <f t="shared" si="117"/>
        <v>0</v>
      </c>
      <c r="V460" s="17">
        <f t="shared" si="118"/>
        <v>0</v>
      </c>
      <c r="W460" s="16">
        <f t="shared" si="119"/>
        <v>0</v>
      </c>
      <c r="X460" s="16">
        <f t="shared" si="126"/>
        <v>0</v>
      </c>
      <c r="Y460" s="16">
        <v>0</v>
      </c>
      <c r="Z460" s="18">
        <f t="shared" si="120"/>
        <v>0</v>
      </c>
      <c r="AA460" s="18">
        <f t="shared" si="121"/>
        <v>0</v>
      </c>
      <c r="AF460">
        <f t="shared" si="127"/>
        <v>-1.3485860971400674</v>
      </c>
      <c r="AG460">
        <f t="shared" si="128"/>
        <v>0.20610162374733121</v>
      </c>
      <c r="AH460" t="str">
        <f t="shared" si="129"/>
        <v xml:space="preserve">LOW RISK </v>
      </c>
    </row>
    <row r="461" spans="14:34" ht="17" x14ac:dyDescent="0.25">
      <c r="N461" s="14">
        <f t="shared" si="114"/>
        <v>-0.95499785099808265</v>
      </c>
      <c r="O461" s="15">
        <f t="shared" si="122"/>
        <v>-1.7059836344452968</v>
      </c>
      <c r="P461" s="16">
        <f t="shared" si="123"/>
        <v>0</v>
      </c>
      <c r="Q461" s="16">
        <f t="shared" si="115"/>
        <v>0</v>
      </c>
      <c r="R461" s="16">
        <f t="shared" si="124"/>
        <v>0</v>
      </c>
      <c r="S461" s="16">
        <f t="shared" si="125"/>
        <v>0</v>
      </c>
      <c r="T461" s="16">
        <f t="shared" si="116"/>
        <v>0</v>
      </c>
      <c r="U461" s="16">
        <f t="shared" si="117"/>
        <v>0</v>
      </c>
      <c r="V461" s="17">
        <f t="shared" si="118"/>
        <v>0</v>
      </c>
      <c r="W461" s="16">
        <f t="shared" si="119"/>
        <v>0</v>
      </c>
      <c r="X461" s="16">
        <f t="shared" si="126"/>
        <v>0</v>
      </c>
      <c r="Y461" s="16">
        <v>0</v>
      </c>
      <c r="Z461" s="18">
        <f t="shared" si="120"/>
        <v>0</v>
      </c>
      <c r="AA461" s="18">
        <f t="shared" si="121"/>
        <v>0</v>
      </c>
      <c r="AF461">
        <f t="shared" si="127"/>
        <v>-1.3485860971400674</v>
      </c>
      <c r="AG461">
        <f t="shared" si="128"/>
        <v>0.20610162374733121</v>
      </c>
      <c r="AH461" t="str">
        <f t="shared" si="129"/>
        <v xml:space="preserve">LOW RISK </v>
      </c>
    </row>
    <row r="462" spans="14:34" ht="17" x14ac:dyDescent="0.25">
      <c r="N462" s="14">
        <f t="shared" si="114"/>
        <v>-0.95499785099808265</v>
      </c>
      <c r="O462" s="15">
        <f t="shared" si="122"/>
        <v>-1.7059836344452968</v>
      </c>
      <c r="P462" s="16">
        <f t="shared" si="123"/>
        <v>0</v>
      </c>
      <c r="Q462" s="16">
        <f t="shared" si="115"/>
        <v>0</v>
      </c>
      <c r="R462" s="16">
        <f t="shared" si="124"/>
        <v>0</v>
      </c>
      <c r="S462" s="16">
        <f t="shared" si="125"/>
        <v>0</v>
      </c>
      <c r="T462" s="16">
        <f t="shared" si="116"/>
        <v>0</v>
      </c>
      <c r="U462" s="16">
        <f t="shared" si="117"/>
        <v>0</v>
      </c>
      <c r="V462" s="17">
        <f t="shared" si="118"/>
        <v>0</v>
      </c>
      <c r="W462" s="16">
        <f t="shared" si="119"/>
        <v>0</v>
      </c>
      <c r="X462" s="16">
        <f t="shared" si="126"/>
        <v>0</v>
      </c>
      <c r="Y462" s="16">
        <v>0</v>
      </c>
      <c r="Z462" s="18">
        <f t="shared" si="120"/>
        <v>0</v>
      </c>
      <c r="AA462" s="18">
        <f t="shared" si="121"/>
        <v>0</v>
      </c>
      <c r="AF462">
        <f t="shared" si="127"/>
        <v>-1.3485860971400674</v>
      </c>
      <c r="AG462">
        <f t="shared" si="128"/>
        <v>0.20610162374733121</v>
      </c>
      <c r="AH462" t="str">
        <f t="shared" si="129"/>
        <v xml:space="preserve">LOW RISK </v>
      </c>
    </row>
    <row r="463" spans="14:34" ht="17" x14ac:dyDescent="0.25">
      <c r="N463" s="14">
        <f t="shared" si="114"/>
        <v>-0.95499785099808265</v>
      </c>
      <c r="O463" s="15">
        <f t="shared" si="122"/>
        <v>-1.7059836344452968</v>
      </c>
      <c r="P463" s="16">
        <f t="shared" si="123"/>
        <v>0</v>
      </c>
      <c r="Q463" s="16">
        <f t="shared" si="115"/>
        <v>0</v>
      </c>
      <c r="R463" s="16">
        <f t="shared" si="124"/>
        <v>0</v>
      </c>
      <c r="S463" s="16">
        <f t="shared" si="125"/>
        <v>0</v>
      </c>
      <c r="T463" s="16">
        <f t="shared" si="116"/>
        <v>0</v>
      </c>
      <c r="U463" s="16">
        <f t="shared" si="117"/>
        <v>0</v>
      </c>
      <c r="V463" s="17">
        <f t="shared" si="118"/>
        <v>0</v>
      </c>
      <c r="W463" s="16">
        <f t="shared" si="119"/>
        <v>0</v>
      </c>
      <c r="X463" s="16">
        <f t="shared" si="126"/>
        <v>0</v>
      </c>
      <c r="Y463" s="16">
        <v>0</v>
      </c>
      <c r="Z463" s="18">
        <f t="shared" si="120"/>
        <v>0</v>
      </c>
      <c r="AA463" s="18">
        <f t="shared" si="121"/>
        <v>0</v>
      </c>
      <c r="AF463">
        <f t="shared" si="127"/>
        <v>-1.3485860971400674</v>
      </c>
      <c r="AG463">
        <f t="shared" si="128"/>
        <v>0.20610162374733121</v>
      </c>
      <c r="AH463" t="str">
        <f t="shared" si="129"/>
        <v xml:space="preserve">LOW RISK </v>
      </c>
    </row>
    <row r="464" spans="14:34" ht="17" x14ac:dyDescent="0.25">
      <c r="N464" s="14">
        <f t="shared" si="114"/>
        <v>-0.95499785099808265</v>
      </c>
      <c r="O464" s="15">
        <f t="shared" si="122"/>
        <v>-1.7059836344452968</v>
      </c>
      <c r="P464" s="16">
        <f t="shared" si="123"/>
        <v>0</v>
      </c>
      <c r="Q464" s="16">
        <f t="shared" si="115"/>
        <v>0</v>
      </c>
      <c r="R464" s="16">
        <f t="shared" si="124"/>
        <v>0</v>
      </c>
      <c r="S464" s="16">
        <f t="shared" si="125"/>
        <v>0</v>
      </c>
      <c r="T464" s="16">
        <f t="shared" si="116"/>
        <v>0</v>
      </c>
      <c r="U464" s="16">
        <f t="shared" si="117"/>
        <v>0</v>
      </c>
      <c r="V464" s="17">
        <f t="shared" si="118"/>
        <v>0</v>
      </c>
      <c r="W464" s="16">
        <f t="shared" si="119"/>
        <v>0</v>
      </c>
      <c r="X464" s="16">
        <f t="shared" si="126"/>
        <v>0</v>
      </c>
      <c r="Y464" s="16">
        <v>0</v>
      </c>
      <c r="Z464" s="18">
        <f t="shared" si="120"/>
        <v>0</v>
      </c>
      <c r="AA464" s="18">
        <f t="shared" si="121"/>
        <v>0</v>
      </c>
      <c r="AF464">
        <f t="shared" si="127"/>
        <v>-1.3485860971400674</v>
      </c>
      <c r="AG464">
        <f t="shared" si="128"/>
        <v>0.20610162374733121</v>
      </c>
      <c r="AH464" t="str">
        <f t="shared" si="129"/>
        <v xml:space="preserve">LOW RISK </v>
      </c>
    </row>
    <row r="465" spans="14:34" ht="17" x14ac:dyDescent="0.25">
      <c r="N465" s="14">
        <f t="shared" si="114"/>
        <v>-0.95499785099808265</v>
      </c>
      <c r="O465" s="15">
        <f t="shared" si="122"/>
        <v>-1.7059836344452968</v>
      </c>
      <c r="P465" s="16">
        <f t="shared" si="123"/>
        <v>0</v>
      </c>
      <c r="Q465" s="16">
        <f t="shared" si="115"/>
        <v>0</v>
      </c>
      <c r="R465" s="16">
        <f t="shared" si="124"/>
        <v>0</v>
      </c>
      <c r="S465" s="16">
        <f t="shared" si="125"/>
        <v>0</v>
      </c>
      <c r="T465" s="16">
        <f t="shared" si="116"/>
        <v>0</v>
      </c>
      <c r="U465" s="16">
        <f t="shared" si="117"/>
        <v>0</v>
      </c>
      <c r="V465" s="17">
        <f t="shared" si="118"/>
        <v>0</v>
      </c>
      <c r="W465" s="16">
        <f t="shared" si="119"/>
        <v>0</v>
      </c>
      <c r="X465" s="16">
        <f t="shared" si="126"/>
        <v>0</v>
      </c>
      <c r="Y465" s="16">
        <v>0</v>
      </c>
      <c r="Z465" s="18">
        <f t="shared" si="120"/>
        <v>0</v>
      </c>
      <c r="AA465" s="18">
        <f t="shared" si="121"/>
        <v>0</v>
      </c>
      <c r="AF465">
        <f t="shared" si="127"/>
        <v>-1.3485860971400674</v>
      </c>
      <c r="AG465">
        <f t="shared" si="128"/>
        <v>0.20610162374733121</v>
      </c>
      <c r="AH465" t="str">
        <f t="shared" si="129"/>
        <v xml:space="preserve">LOW RISK </v>
      </c>
    </row>
    <row r="466" spans="14:34" ht="17" x14ac:dyDescent="0.25">
      <c r="N466" s="14">
        <f t="shared" si="114"/>
        <v>-0.95499785099808265</v>
      </c>
      <c r="O466" s="15">
        <f t="shared" si="122"/>
        <v>-1.7059836344452968</v>
      </c>
      <c r="P466" s="16">
        <f t="shared" si="123"/>
        <v>0</v>
      </c>
      <c r="Q466" s="16">
        <f t="shared" si="115"/>
        <v>0</v>
      </c>
      <c r="R466" s="16">
        <f t="shared" si="124"/>
        <v>0</v>
      </c>
      <c r="S466" s="16">
        <f t="shared" si="125"/>
        <v>0</v>
      </c>
      <c r="T466" s="16">
        <f t="shared" si="116"/>
        <v>0</v>
      </c>
      <c r="U466" s="16">
        <f t="shared" si="117"/>
        <v>0</v>
      </c>
      <c r="V466" s="17">
        <f t="shared" si="118"/>
        <v>0</v>
      </c>
      <c r="W466" s="16">
        <f t="shared" si="119"/>
        <v>0</v>
      </c>
      <c r="X466" s="16">
        <f t="shared" si="126"/>
        <v>0</v>
      </c>
      <c r="Y466" s="16">
        <v>0</v>
      </c>
      <c r="Z466" s="18">
        <f t="shared" si="120"/>
        <v>0</v>
      </c>
      <c r="AA466" s="18">
        <f t="shared" si="121"/>
        <v>0</v>
      </c>
      <c r="AF466">
        <f t="shared" si="127"/>
        <v>-1.3485860971400674</v>
      </c>
      <c r="AG466">
        <f t="shared" si="128"/>
        <v>0.20610162374733121</v>
      </c>
      <c r="AH466" t="str">
        <f t="shared" si="129"/>
        <v xml:space="preserve">LOW RISK </v>
      </c>
    </row>
    <row r="467" spans="14:34" ht="17" x14ac:dyDescent="0.25">
      <c r="N467" s="14">
        <f t="shared" si="114"/>
        <v>-0.95499785099808265</v>
      </c>
      <c r="O467" s="15">
        <f t="shared" si="122"/>
        <v>-1.7059836344452968</v>
      </c>
      <c r="P467" s="16">
        <f t="shared" si="123"/>
        <v>0</v>
      </c>
      <c r="Q467" s="16">
        <f t="shared" si="115"/>
        <v>0</v>
      </c>
      <c r="R467" s="16">
        <f t="shared" si="124"/>
        <v>0</v>
      </c>
      <c r="S467" s="16">
        <f t="shared" si="125"/>
        <v>0</v>
      </c>
      <c r="T467" s="16">
        <f t="shared" si="116"/>
        <v>0</v>
      </c>
      <c r="U467" s="16">
        <f t="shared" si="117"/>
        <v>0</v>
      </c>
      <c r="V467" s="17">
        <f t="shared" si="118"/>
        <v>0</v>
      </c>
      <c r="W467" s="16">
        <f t="shared" si="119"/>
        <v>0</v>
      </c>
      <c r="X467" s="16">
        <f t="shared" si="126"/>
        <v>0</v>
      </c>
      <c r="Y467" s="16">
        <v>0</v>
      </c>
      <c r="Z467" s="18">
        <f t="shared" si="120"/>
        <v>0</v>
      </c>
      <c r="AA467" s="18">
        <f t="shared" si="121"/>
        <v>0</v>
      </c>
      <c r="AF467">
        <f t="shared" si="127"/>
        <v>-1.3485860971400674</v>
      </c>
      <c r="AG467">
        <f t="shared" si="128"/>
        <v>0.20610162374733121</v>
      </c>
      <c r="AH467" t="str">
        <f t="shared" si="129"/>
        <v xml:space="preserve">LOW RISK </v>
      </c>
    </row>
    <row r="468" spans="14:34" ht="17" x14ac:dyDescent="0.25">
      <c r="N468" s="14">
        <f t="shared" si="114"/>
        <v>-0.95499785099808265</v>
      </c>
      <c r="O468" s="15">
        <f t="shared" si="122"/>
        <v>-1.7059836344452968</v>
      </c>
      <c r="P468" s="16">
        <f t="shared" si="123"/>
        <v>0</v>
      </c>
      <c r="Q468" s="16">
        <f t="shared" si="115"/>
        <v>0</v>
      </c>
      <c r="R468" s="16">
        <f t="shared" si="124"/>
        <v>0</v>
      </c>
      <c r="S468" s="16">
        <f t="shared" si="125"/>
        <v>0</v>
      </c>
      <c r="T468" s="16">
        <f t="shared" si="116"/>
        <v>0</v>
      </c>
      <c r="U468" s="16">
        <f t="shared" si="117"/>
        <v>0</v>
      </c>
      <c r="V468" s="17">
        <f t="shared" si="118"/>
        <v>0</v>
      </c>
      <c r="W468" s="16">
        <f t="shared" si="119"/>
        <v>0</v>
      </c>
      <c r="X468" s="16">
        <f t="shared" si="126"/>
        <v>0</v>
      </c>
      <c r="Y468" s="16">
        <v>0</v>
      </c>
      <c r="Z468" s="18">
        <f t="shared" si="120"/>
        <v>0</v>
      </c>
      <c r="AA468" s="18">
        <f t="shared" si="121"/>
        <v>0</v>
      </c>
      <c r="AF468">
        <f t="shared" si="127"/>
        <v>-1.3485860971400674</v>
      </c>
      <c r="AG468">
        <f t="shared" si="128"/>
        <v>0.20610162374733121</v>
      </c>
      <c r="AH468" t="str">
        <f t="shared" si="129"/>
        <v xml:space="preserve">LOW RISK </v>
      </c>
    </row>
    <row r="469" spans="14:34" ht="17" x14ac:dyDescent="0.25">
      <c r="N469" s="14">
        <f t="shared" si="114"/>
        <v>-0.95499785099808265</v>
      </c>
      <c r="O469" s="15">
        <f t="shared" si="122"/>
        <v>-1.7059836344452968</v>
      </c>
      <c r="P469" s="16">
        <f t="shared" si="123"/>
        <v>0</v>
      </c>
      <c r="Q469" s="16">
        <f t="shared" si="115"/>
        <v>0</v>
      </c>
      <c r="R469" s="16">
        <f t="shared" si="124"/>
        <v>0</v>
      </c>
      <c r="S469" s="16">
        <f t="shared" si="125"/>
        <v>0</v>
      </c>
      <c r="T469" s="16">
        <f t="shared" si="116"/>
        <v>0</v>
      </c>
      <c r="U469" s="16">
        <f t="shared" si="117"/>
        <v>0</v>
      </c>
      <c r="V469" s="17">
        <f t="shared" si="118"/>
        <v>0</v>
      </c>
      <c r="W469" s="16">
        <f t="shared" si="119"/>
        <v>0</v>
      </c>
      <c r="X469" s="16">
        <f t="shared" si="126"/>
        <v>0</v>
      </c>
      <c r="Y469" s="16">
        <v>0</v>
      </c>
      <c r="Z469" s="18">
        <f t="shared" si="120"/>
        <v>0</v>
      </c>
      <c r="AA469" s="18">
        <f t="shared" si="121"/>
        <v>0</v>
      </c>
      <c r="AF469">
        <f t="shared" si="127"/>
        <v>-1.3485860971400674</v>
      </c>
      <c r="AG469">
        <f t="shared" si="128"/>
        <v>0.20610162374733121</v>
      </c>
      <c r="AH469" t="str">
        <f t="shared" si="129"/>
        <v xml:space="preserve">LOW RISK </v>
      </c>
    </row>
    <row r="470" spans="14:34" ht="17" x14ac:dyDescent="0.25">
      <c r="N470" s="14">
        <f t="shared" si="114"/>
        <v>-0.95499785099808265</v>
      </c>
      <c r="O470" s="15">
        <f t="shared" si="122"/>
        <v>-1.7059836344452968</v>
      </c>
      <c r="P470" s="16">
        <f t="shared" si="123"/>
        <v>0</v>
      </c>
      <c r="Q470" s="16">
        <f t="shared" si="115"/>
        <v>0</v>
      </c>
      <c r="R470" s="16">
        <f t="shared" si="124"/>
        <v>0</v>
      </c>
      <c r="S470" s="16">
        <f t="shared" si="125"/>
        <v>0</v>
      </c>
      <c r="T470" s="16">
        <f t="shared" si="116"/>
        <v>0</v>
      </c>
      <c r="U470" s="16">
        <f t="shared" si="117"/>
        <v>0</v>
      </c>
      <c r="V470" s="17">
        <f t="shared" si="118"/>
        <v>0</v>
      </c>
      <c r="W470" s="16">
        <f t="shared" si="119"/>
        <v>0</v>
      </c>
      <c r="X470" s="16">
        <f t="shared" si="126"/>
        <v>0</v>
      </c>
      <c r="Y470" s="16">
        <v>0</v>
      </c>
      <c r="Z470" s="18">
        <f t="shared" si="120"/>
        <v>0</v>
      </c>
      <c r="AA470" s="18">
        <f t="shared" si="121"/>
        <v>0</v>
      </c>
      <c r="AF470">
        <f t="shared" si="127"/>
        <v>-1.3485860971400674</v>
      </c>
      <c r="AG470">
        <f t="shared" si="128"/>
        <v>0.20610162374733121</v>
      </c>
      <c r="AH470" t="str">
        <f t="shared" si="129"/>
        <v xml:space="preserve">LOW RISK </v>
      </c>
    </row>
    <row r="471" spans="14:34" ht="17" x14ac:dyDescent="0.25">
      <c r="N471" s="14">
        <f t="shared" si="114"/>
        <v>-0.95499785099808265</v>
      </c>
      <c r="O471" s="15">
        <f t="shared" si="122"/>
        <v>-1.7059836344452968</v>
      </c>
      <c r="P471" s="16">
        <f t="shared" si="123"/>
        <v>0</v>
      </c>
      <c r="Q471" s="16">
        <f t="shared" si="115"/>
        <v>0</v>
      </c>
      <c r="R471" s="16">
        <f t="shared" si="124"/>
        <v>0</v>
      </c>
      <c r="S471" s="16">
        <f t="shared" si="125"/>
        <v>0</v>
      </c>
      <c r="T471" s="16">
        <f t="shared" si="116"/>
        <v>0</v>
      </c>
      <c r="U471" s="16">
        <f t="shared" si="117"/>
        <v>0</v>
      </c>
      <c r="V471" s="17">
        <f t="shared" si="118"/>
        <v>0</v>
      </c>
      <c r="W471" s="16">
        <f t="shared" si="119"/>
        <v>0</v>
      </c>
      <c r="X471" s="16">
        <f t="shared" si="126"/>
        <v>0</v>
      </c>
      <c r="Y471" s="16">
        <v>0</v>
      </c>
      <c r="Z471" s="18">
        <f t="shared" si="120"/>
        <v>0</v>
      </c>
      <c r="AA471" s="18">
        <f t="shared" si="121"/>
        <v>0</v>
      </c>
      <c r="AF471">
        <f t="shared" si="127"/>
        <v>-1.3485860971400674</v>
      </c>
      <c r="AG471">
        <f t="shared" si="128"/>
        <v>0.20610162374733121</v>
      </c>
      <c r="AH471" t="str">
        <f t="shared" si="129"/>
        <v xml:space="preserve">LOW RISK </v>
      </c>
    </row>
    <row r="472" spans="14:34" ht="17" x14ac:dyDescent="0.25">
      <c r="N472" s="14">
        <f t="shared" si="114"/>
        <v>-0.95499785099808265</v>
      </c>
      <c r="O472" s="15">
        <f t="shared" si="122"/>
        <v>-1.7059836344452968</v>
      </c>
      <c r="P472" s="16">
        <f t="shared" si="123"/>
        <v>0</v>
      </c>
      <c r="Q472" s="16">
        <f t="shared" si="115"/>
        <v>0</v>
      </c>
      <c r="R472" s="16">
        <f t="shared" si="124"/>
        <v>0</v>
      </c>
      <c r="S472" s="16">
        <f t="shared" si="125"/>
        <v>0</v>
      </c>
      <c r="T472" s="16">
        <f t="shared" si="116"/>
        <v>0</v>
      </c>
      <c r="U472" s="16">
        <f t="shared" si="117"/>
        <v>0</v>
      </c>
      <c r="V472" s="17">
        <f t="shared" si="118"/>
        <v>0</v>
      </c>
      <c r="W472" s="16">
        <f t="shared" si="119"/>
        <v>0</v>
      </c>
      <c r="X472" s="16">
        <f t="shared" si="126"/>
        <v>0</v>
      </c>
      <c r="Y472" s="16">
        <v>0</v>
      </c>
      <c r="Z472" s="18">
        <f t="shared" si="120"/>
        <v>0</v>
      </c>
      <c r="AA472" s="18">
        <f t="shared" si="121"/>
        <v>0</v>
      </c>
      <c r="AF472">
        <f t="shared" si="127"/>
        <v>-1.3485860971400674</v>
      </c>
      <c r="AG472">
        <f t="shared" si="128"/>
        <v>0.20610162374733121</v>
      </c>
      <c r="AH472" t="str">
        <f t="shared" si="129"/>
        <v xml:space="preserve">LOW RISK </v>
      </c>
    </row>
    <row r="473" spans="14:34" ht="17" x14ac:dyDescent="0.25">
      <c r="N473" s="14">
        <f t="shared" si="114"/>
        <v>-0.95499785099808265</v>
      </c>
      <c r="O473" s="15">
        <f t="shared" si="122"/>
        <v>-1.7059836344452968</v>
      </c>
      <c r="P473" s="16">
        <f t="shared" si="123"/>
        <v>0</v>
      </c>
      <c r="Q473" s="16">
        <f t="shared" si="115"/>
        <v>0</v>
      </c>
      <c r="R473" s="16">
        <f t="shared" si="124"/>
        <v>0</v>
      </c>
      <c r="S473" s="16">
        <f t="shared" si="125"/>
        <v>0</v>
      </c>
      <c r="T473" s="16">
        <f t="shared" si="116"/>
        <v>0</v>
      </c>
      <c r="U473" s="16">
        <f t="shared" si="117"/>
        <v>0</v>
      </c>
      <c r="V473" s="17">
        <f t="shared" si="118"/>
        <v>0</v>
      </c>
      <c r="W473" s="16">
        <f t="shared" si="119"/>
        <v>0</v>
      </c>
      <c r="X473" s="16">
        <f t="shared" si="126"/>
        <v>0</v>
      </c>
      <c r="Y473" s="16">
        <v>0</v>
      </c>
      <c r="Z473" s="18">
        <f t="shared" si="120"/>
        <v>0</v>
      </c>
      <c r="AA473" s="18">
        <f t="shared" si="121"/>
        <v>0</v>
      </c>
      <c r="AF473">
        <f t="shared" si="127"/>
        <v>-1.3485860971400674</v>
      </c>
      <c r="AG473">
        <f t="shared" si="128"/>
        <v>0.20610162374733121</v>
      </c>
      <c r="AH473" t="str">
        <f t="shared" si="129"/>
        <v xml:space="preserve">LOW RISK </v>
      </c>
    </row>
    <row r="474" spans="14:34" ht="17" x14ac:dyDescent="0.25">
      <c r="N474" s="14">
        <f t="shared" si="114"/>
        <v>-0.95499785099808265</v>
      </c>
      <c r="O474" s="15">
        <f t="shared" si="122"/>
        <v>-1.7059836344452968</v>
      </c>
      <c r="P474" s="16">
        <f t="shared" si="123"/>
        <v>0</v>
      </c>
      <c r="Q474" s="16">
        <f t="shared" si="115"/>
        <v>0</v>
      </c>
      <c r="R474" s="16">
        <f t="shared" si="124"/>
        <v>0</v>
      </c>
      <c r="S474" s="16">
        <f t="shared" si="125"/>
        <v>0</v>
      </c>
      <c r="T474" s="16">
        <f t="shared" si="116"/>
        <v>0</v>
      </c>
      <c r="U474" s="16">
        <f t="shared" si="117"/>
        <v>0</v>
      </c>
      <c r="V474" s="17">
        <f t="shared" si="118"/>
        <v>0</v>
      </c>
      <c r="W474" s="16">
        <f t="shared" si="119"/>
        <v>0</v>
      </c>
      <c r="X474" s="16">
        <f t="shared" si="126"/>
        <v>0</v>
      </c>
      <c r="Y474" s="16">
        <v>0</v>
      </c>
      <c r="Z474" s="18">
        <f t="shared" si="120"/>
        <v>0</v>
      </c>
      <c r="AA474" s="18">
        <f t="shared" si="121"/>
        <v>0</v>
      </c>
      <c r="AF474">
        <f t="shared" si="127"/>
        <v>-1.3485860971400674</v>
      </c>
      <c r="AG474">
        <f t="shared" si="128"/>
        <v>0.20610162374733121</v>
      </c>
      <c r="AH474" t="str">
        <f t="shared" si="129"/>
        <v xml:space="preserve">LOW RISK </v>
      </c>
    </row>
    <row r="475" spans="14:34" ht="17" x14ac:dyDescent="0.25">
      <c r="N475" s="14">
        <f t="shared" si="114"/>
        <v>-0.95499785099808265</v>
      </c>
      <c r="O475" s="15">
        <f t="shared" si="122"/>
        <v>-1.7059836344452968</v>
      </c>
      <c r="P475" s="16">
        <f t="shared" si="123"/>
        <v>0</v>
      </c>
      <c r="Q475" s="16">
        <f t="shared" si="115"/>
        <v>0</v>
      </c>
      <c r="R475" s="16">
        <f t="shared" si="124"/>
        <v>0</v>
      </c>
      <c r="S475" s="16">
        <f t="shared" si="125"/>
        <v>0</v>
      </c>
      <c r="T475" s="16">
        <f t="shared" si="116"/>
        <v>0</v>
      </c>
      <c r="U475" s="16">
        <f t="shared" si="117"/>
        <v>0</v>
      </c>
      <c r="V475" s="17">
        <f t="shared" si="118"/>
        <v>0</v>
      </c>
      <c r="W475" s="16">
        <f t="shared" si="119"/>
        <v>0</v>
      </c>
      <c r="X475" s="16">
        <f t="shared" si="126"/>
        <v>0</v>
      </c>
      <c r="Y475" s="16">
        <v>0</v>
      </c>
      <c r="Z475" s="18">
        <f t="shared" si="120"/>
        <v>0</v>
      </c>
      <c r="AA475" s="18">
        <f t="shared" si="121"/>
        <v>0</v>
      </c>
      <c r="AF475">
        <f t="shared" si="127"/>
        <v>-1.3485860971400674</v>
      </c>
      <c r="AG475">
        <f t="shared" si="128"/>
        <v>0.20610162374733121</v>
      </c>
      <c r="AH475" t="str">
        <f t="shared" si="129"/>
        <v xml:space="preserve">LOW RISK </v>
      </c>
    </row>
    <row r="476" spans="14:34" ht="17" x14ac:dyDescent="0.25">
      <c r="N476" s="14">
        <f t="shared" si="114"/>
        <v>-0.95499785099808265</v>
      </c>
      <c r="O476" s="15">
        <f t="shared" si="122"/>
        <v>-1.7059836344452968</v>
      </c>
      <c r="P476" s="16">
        <f t="shared" si="123"/>
        <v>0</v>
      </c>
      <c r="Q476" s="16">
        <f t="shared" si="115"/>
        <v>0</v>
      </c>
      <c r="R476" s="16">
        <f t="shared" si="124"/>
        <v>0</v>
      </c>
      <c r="S476" s="16">
        <f t="shared" si="125"/>
        <v>0</v>
      </c>
      <c r="T476" s="16">
        <f t="shared" si="116"/>
        <v>0</v>
      </c>
      <c r="U476" s="16">
        <f t="shared" si="117"/>
        <v>0</v>
      </c>
      <c r="V476" s="17">
        <f t="shared" si="118"/>
        <v>0</v>
      </c>
      <c r="W476" s="16">
        <f t="shared" si="119"/>
        <v>0</v>
      </c>
      <c r="X476" s="16">
        <f t="shared" si="126"/>
        <v>0</v>
      </c>
      <c r="Y476" s="16">
        <v>0</v>
      </c>
      <c r="Z476" s="18">
        <f t="shared" si="120"/>
        <v>0</v>
      </c>
      <c r="AA476" s="18">
        <f t="shared" si="121"/>
        <v>0</v>
      </c>
      <c r="AF476">
        <f t="shared" si="127"/>
        <v>-1.3485860971400674</v>
      </c>
      <c r="AG476">
        <f t="shared" si="128"/>
        <v>0.20610162374733121</v>
      </c>
      <c r="AH476" t="str">
        <f t="shared" si="129"/>
        <v xml:space="preserve">LOW RISK </v>
      </c>
    </row>
    <row r="477" spans="14:34" ht="17" x14ac:dyDescent="0.25">
      <c r="N477" s="14">
        <f t="shared" si="114"/>
        <v>-0.95499785099808265</v>
      </c>
      <c r="O477" s="15">
        <f t="shared" si="122"/>
        <v>-1.7059836344452968</v>
      </c>
      <c r="P477" s="16">
        <f t="shared" si="123"/>
        <v>0</v>
      </c>
      <c r="Q477" s="16">
        <f t="shared" si="115"/>
        <v>0</v>
      </c>
      <c r="R477" s="16">
        <f t="shared" si="124"/>
        <v>0</v>
      </c>
      <c r="S477" s="16">
        <f t="shared" si="125"/>
        <v>0</v>
      </c>
      <c r="T477" s="16">
        <f t="shared" si="116"/>
        <v>0</v>
      </c>
      <c r="U477" s="16">
        <f t="shared" si="117"/>
        <v>0</v>
      </c>
      <c r="V477" s="17">
        <f t="shared" si="118"/>
        <v>0</v>
      </c>
      <c r="W477" s="16">
        <f t="shared" si="119"/>
        <v>0</v>
      </c>
      <c r="X477" s="16">
        <f t="shared" si="126"/>
        <v>0</v>
      </c>
      <c r="Y477" s="16">
        <v>0</v>
      </c>
      <c r="Z477" s="18">
        <f t="shared" si="120"/>
        <v>0</v>
      </c>
      <c r="AA477" s="18">
        <f t="shared" si="121"/>
        <v>0</v>
      </c>
      <c r="AF477">
        <f t="shared" si="127"/>
        <v>-1.3485860971400674</v>
      </c>
      <c r="AG477">
        <f t="shared" si="128"/>
        <v>0.20610162374733121</v>
      </c>
      <c r="AH477" t="str">
        <f t="shared" si="129"/>
        <v xml:space="preserve">LOW RISK </v>
      </c>
    </row>
    <row r="478" spans="14:34" ht="17" x14ac:dyDescent="0.25">
      <c r="N478" s="14">
        <f t="shared" si="114"/>
        <v>-0.95499785099808265</v>
      </c>
      <c r="O478" s="15">
        <f t="shared" si="122"/>
        <v>-1.7059836344452968</v>
      </c>
      <c r="P478" s="16">
        <f t="shared" si="123"/>
        <v>0</v>
      </c>
      <c r="Q478" s="16">
        <f t="shared" si="115"/>
        <v>0</v>
      </c>
      <c r="R478" s="16">
        <f t="shared" si="124"/>
        <v>0</v>
      </c>
      <c r="S478" s="16">
        <f t="shared" si="125"/>
        <v>0</v>
      </c>
      <c r="T478" s="16">
        <f t="shared" si="116"/>
        <v>0</v>
      </c>
      <c r="U478" s="16">
        <f t="shared" si="117"/>
        <v>0</v>
      </c>
      <c r="V478" s="17">
        <f t="shared" si="118"/>
        <v>0</v>
      </c>
      <c r="W478" s="16">
        <f t="shared" si="119"/>
        <v>0</v>
      </c>
      <c r="X478" s="16">
        <f t="shared" si="126"/>
        <v>0</v>
      </c>
      <c r="Y478" s="16">
        <v>0</v>
      </c>
      <c r="Z478" s="18">
        <f t="shared" si="120"/>
        <v>0</v>
      </c>
      <c r="AA478" s="18">
        <f t="shared" si="121"/>
        <v>0</v>
      </c>
      <c r="AF478">
        <f t="shared" si="127"/>
        <v>-1.3485860971400674</v>
      </c>
      <c r="AG478">
        <f t="shared" si="128"/>
        <v>0.20610162374733121</v>
      </c>
      <c r="AH478" t="str">
        <f t="shared" si="129"/>
        <v xml:space="preserve">LOW RISK </v>
      </c>
    </row>
    <row r="479" spans="14:34" ht="17" x14ac:dyDescent="0.25">
      <c r="N479" s="14">
        <f t="shared" si="114"/>
        <v>-0.95499785099808265</v>
      </c>
      <c r="O479" s="15">
        <f t="shared" si="122"/>
        <v>-1.7059836344452968</v>
      </c>
      <c r="P479" s="16">
        <f t="shared" si="123"/>
        <v>0</v>
      </c>
      <c r="Q479" s="16">
        <f t="shared" si="115"/>
        <v>0</v>
      </c>
      <c r="R479" s="16">
        <f t="shared" si="124"/>
        <v>0</v>
      </c>
      <c r="S479" s="16">
        <f t="shared" si="125"/>
        <v>0</v>
      </c>
      <c r="T479" s="16">
        <f t="shared" si="116"/>
        <v>0</v>
      </c>
      <c r="U479" s="16">
        <f t="shared" si="117"/>
        <v>0</v>
      </c>
      <c r="V479" s="17">
        <f t="shared" si="118"/>
        <v>0</v>
      </c>
      <c r="W479" s="16">
        <f t="shared" si="119"/>
        <v>0</v>
      </c>
      <c r="X479" s="16">
        <f t="shared" si="126"/>
        <v>0</v>
      </c>
      <c r="Y479" s="16">
        <v>0</v>
      </c>
      <c r="Z479" s="18">
        <f t="shared" si="120"/>
        <v>0</v>
      </c>
      <c r="AA479" s="18">
        <f t="shared" si="121"/>
        <v>0</v>
      </c>
      <c r="AF479">
        <f t="shared" si="127"/>
        <v>-1.3485860971400674</v>
      </c>
      <c r="AG479">
        <f t="shared" si="128"/>
        <v>0.20610162374733121</v>
      </c>
      <c r="AH479" t="str">
        <f t="shared" si="129"/>
        <v xml:space="preserve">LOW RISK </v>
      </c>
    </row>
    <row r="480" spans="14:34" ht="17" x14ac:dyDescent="0.25">
      <c r="N480" s="14">
        <f t="shared" si="114"/>
        <v>-0.95499785099808265</v>
      </c>
      <c r="O480" s="15">
        <f t="shared" si="122"/>
        <v>-1.7059836344452968</v>
      </c>
      <c r="P480" s="16">
        <f t="shared" si="123"/>
        <v>0</v>
      </c>
      <c r="Q480" s="16">
        <f t="shared" si="115"/>
        <v>0</v>
      </c>
      <c r="R480" s="16">
        <f t="shared" si="124"/>
        <v>0</v>
      </c>
      <c r="S480" s="16">
        <f t="shared" si="125"/>
        <v>0</v>
      </c>
      <c r="T480" s="16">
        <f t="shared" si="116"/>
        <v>0</v>
      </c>
      <c r="U480" s="16">
        <f t="shared" si="117"/>
        <v>0</v>
      </c>
      <c r="V480" s="17">
        <f t="shared" si="118"/>
        <v>0</v>
      </c>
      <c r="W480" s="16">
        <f t="shared" si="119"/>
        <v>0</v>
      </c>
      <c r="X480" s="16">
        <f t="shared" si="126"/>
        <v>0</v>
      </c>
      <c r="Y480" s="16">
        <v>0</v>
      </c>
      <c r="Z480" s="18">
        <f t="shared" si="120"/>
        <v>0</v>
      </c>
      <c r="AA480" s="18">
        <f t="shared" si="121"/>
        <v>0</v>
      </c>
      <c r="AF480">
        <f t="shared" si="127"/>
        <v>-1.3485860971400674</v>
      </c>
      <c r="AG480">
        <f t="shared" si="128"/>
        <v>0.20610162374733121</v>
      </c>
      <c r="AH480" t="str">
        <f t="shared" si="129"/>
        <v xml:space="preserve">LOW RISK </v>
      </c>
    </row>
    <row r="481" spans="14:34" ht="17" x14ac:dyDescent="0.25">
      <c r="N481" s="14">
        <f t="shared" si="114"/>
        <v>-0.95499785099808265</v>
      </c>
      <c r="O481" s="15">
        <f t="shared" si="122"/>
        <v>-1.7059836344452968</v>
      </c>
      <c r="P481" s="16">
        <f t="shared" si="123"/>
        <v>0</v>
      </c>
      <c r="Q481" s="16">
        <f t="shared" si="115"/>
        <v>0</v>
      </c>
      <c r="R481" s="16">
        <f t="shared" si="124"/>
        <v>0</v>
      </c>
      <c r="S481" s="16">
        <f t="shared" si="125"/>
        <v>0</v>
      </c>
      <c r="T481" s="16">
        <f t="shared" si="116"/>
        <v>0</v>
      </c>
      <c r="U481" s="16">
        <f t="shared" si="117"/>
        <v>0</v>
      </c>
      <c r="V481" s="17">
        <f t="shared" si="118"/>
        <v>0</v>
      </c>
      <c r="W481" s="16">
        <f t="shared" si="119"/>
        <v>0</v>
      </c>
      <c r="X481" s="16">
        <f t="shared" si="126"/>
        <v>0</v>
      </c>
      <c r="Y481" s="16">
        <v>0</v>
      </c>
      <c r="Z481" s="18">
        <f t="shared" si="120"/>
        <v>0</v>
      </c>
      <c r="AA481" s="18">
        <f t="shared" si="121"/>
        <v>0</v>
      </c>
      <c r="AF481">
        <f t="shared" si="127"/>
        <v>-1.3485860971400674</v>
      </c>
      <c r="AG481">
        <f t="shared" si="128"/>
        <v>0.20610162374733121</v>
      </c>
      <c r="AH481" t="str">
        <f t="shared" si="129"/>
        <v xml:space="preserve">LOW RISK </v>
      </c>
    </row>
    <row r="482" spans="14:34" ht="17" x14ac:dyDescent="0.25">
      <c r="N482" s="14">
        <f t="shared" si="114"/>
        <v>-0.95499785099808265</v>
      </c>
      <c r="O482" s="15">
        <f t="shared" si="122"/>
        <v>-1.7059836344452968</v>
      </c>
      <c r="P482" s="16">
        <f t="shared" si="123"/>
        <v>0</v>
      </c>
      <c r="Q482" s="16">
        <f t="shared" si="115"/>
        <v>0</v>
      </c>
      <c r="R482" s="16">
        <f t="shared" si="124"/>
        <v>0</v>
      </c>
      <c r="S482" s="16">
        <f t="shared" si="125"/>
        <v>0</v>
      </c>
      <c r="T482" s="16">
        <f t="shared" si="116"/>
        <v>0</v>
      </c>
      <c r="U482" s="16">
        <f t="shared" si="117"/>
        <v>0</v>
      </c>
      <c r="V482" s="17">
        <f t="shared" si="118"/>
        <v>0</v>
      </c>
      <c r="W482" s="16">
        <f t="shared" si="119"/>
        <v>0</v>
      </c>
      <c r="X482" s="16">
        <f t="shared" si="126"/>
        <v>0</v>
      </c>
      <c r="Y482" s="16">
        <v>1</v>
      </c>
      <c r="Z482" s="18">
        <f t="shared" si="120"/>
        <v>0</v>
      </c>
      <c r="AA482" s="18">
        <f t="shared" si="121"/>
        <v>0</v>
      </c>
      <c r="AF482">
        <f t="shared" si="127"/>
        <v>-1.3485860971400674</v>
      </c>
      <c r="AG482">
        <f t="shared" si="128"/>
        <v>0.20610162374733121</v>
      </c>
      <c r="AH482" t="str">
        <f t="shared" si="129"/>
        <v xml:space="preserve">LOW RISK </v>
      </c>
    </row>
    <row r="483" spans="14:34" ht="17" x14ac:dyDescent="0.25">
      <c r="N483" s="14">
        <f t="shared" si="114"/>
        <v>-0.95499785099808265</v>
      </c>
      <c r="O483" s="15">
        <f t="shared" si="122"/>
        <v>-1.7059836344452968</v>
      </c>
      <c r="P483" s="16">
        <f t="shared" si="123"/>
        <v>0</v>
      </c>
      <c r="Q483" s="16">
        <f t="shared" si="115"/>
        <v>0</v>
      </c>
      <c r="R483" s="16">
        <f t="shared" si="124"/>
        <v>0</v>
      </c>
      <c r="S483" s="16">
        <f t="shared" si="125"/>
        <v>0</v>
      </c>
      <c r="T483" s="16">
        <f t="shared" si="116"/>
        <v>0</v>
      </c>
      <c r="U483" s="16">
        <f t="shared" si="117"/>
        <v>0</v>
      </c>
      <c r="V483" s="17">
        <f t="shared" si="118"/>
        <v>0</v>
      </c>
      <c r="W483" s="16">
        <f t="shared" si="119"/>
        <v>0</v>
      </c>
      <c r="X483" s="16">
        <f t="shared" si="126"/>
        <v>0</v>
      </c>
      <c r="Y483" s="16">
        <v>0</v>
      </c>
      <c r="Z483" s="18">
        <f t="shared" si="120"/>
        <v>0</v>
      </c>
      <c r="AA483" s="18">
        <f t="shared" si="121"/>
        <v>0</v>
      </c>
      <c r="AF483">
        <f t="shared" si="127"/>
        <v>-1.3485860971400674</v>
      </c>
      <c r="AG483">
        <f t="shared" si="128"/>
        <v>0.20610162374733121</v>
      </c>
      <c r="AH483" t="str">
        <f t="shared" si="129"/>
        <v xml:space="preserve">LOW RISK </v>
      </c>
    </row>
    <row r="484" spans="14:34" ht="17" x14ac:dyDescent="0.25">
      <c r="N484" s="14">
        <f t="shared" si="114"/>
        <v>-0.95499785099808265</v>
      </c>
      <c r="O484" s="15">
        <f t="shared" si="122"/>
        <v>-1.7059836344452968</v>
      </c>
      <c r="P484" s="16">
        <f t="shared" si="123"/>
        <v>0</v>
      </c>
      <c r="Q484" s="16">
        <f t="shared" si="115"/>
        <v>0</v>
      </c>
      <c r="R484" s="16">
        <f t="shared" si="124"/>
        <v>0</v>
      </c>
      <c r="S484" s="16">
        <f t="shared" si="125"/>
        <v>0</v>
      </c>
      <c r="T484" s="16">
        <f t="shared" si="116"/>
        <v>0</v>
      </c>
      <c r="U484" s="16">
        <f t="shared" si="117"/>
        <v>0</v>
      </c>
      <c r="V484" s="17">
        <f t="shared" si="118"/>
        <v>0</v>
      </c>
      <c r="W484" s="16">
        <f t="shared" si="119"/>
        <v>0</v>
      </c>
      <c r="X484" s="16">
        <f t="shared" si="126"/>
        <v>0</v>
      </c>
      <c r="Y484" s="16">
        <v>1</v>
      </c>
      <c r="Z484" s="18">
        <f t="shared" si="120"/>
        <v>0</v>
      </c>
      <c r="AA484" s="18">
        <f t="shared" si="121"/>
        <v>0</v>
      </c>
      <c r="AF484">
        <f t="shared" si="127"/>
        <v>-1.3485860971400674</v>
      </c>
      <c r="AG484">
        <f t="shared" si="128"/>
        <v>0.20610162374733121</v>
      </c>
      <c r="AH484" t="str">
        <f t="shared" si="129"/>
        <v xml:space="preserve">LOW RISK </v>
      </c>
    </row>
    <row r="485" spans="14:34" ht="17" x14ac:dyDescent="0.25">
      <c r="N485" s="14">
        <f t="shared" si="114"/>
        <v>-0.95499785099808265</v>
      </c>
      <c r="O485" s="15">
        <f t="shared" si="122"/>
        <v>-1.7059836344452968</v>
      </c>
      <c r="P485" s="16">
        <f t="shared" si="123"/>
        <v>0</v>
      </c>
      <c r="Q485" s="16">
        <f t="shared" si="115"/>
        <v>0</v>
      </c>
      <c r="R485" s="16">
        <f t="shared" si="124"/>
        <v>0</v>
      </c>
      <c r="S485" s="16">
        <f t="shared" si="125"/>
        <v>0</v>
      </c>
      <c r="T485" s="16">
        <f t="shared" si="116"/>
        <v>0</v>
      </c>
      <c r="U485" s="16">
        <f t="shared" si="117"/>
        <v>0</v>
      </c>
      <c r="V485" s="17">
        <f t="shared" si="118"/>
        <v>0</v>
      </c>
      <c r="W485" s="16">
        <f t="shared" si="119"/>
        <v>0</v>
      </c>
      <c r="X485" s="16">
        <f t="shared" si="126"/>
        <v>0</v>
      </c>
      <c r="Y485" s="16">
        <v>1</v>
      </c>
      <c r="Z485" s="18">
        <f t="shared" si="120"/>
        <v>0</v>
      </c>
      <c r="AA485" s="18">
        <f t="shared" si="121"/>
        <v>0</v>
      </c>
      <c r="AF485">
        <f t="shared" si="127"/>
        <v>-1.3485860971400674</v>
      </c>
      <c r="AG485">
        <f t="shared" si="128"/>
        <v>0.20610162374733121</v>
      </c>
      <c r="AH485" t="str">
        <f t="shared" si="129"/>
        <v xml:space="preserve">LOW RISK </v>
      </c>
    </row>
    <row r="486" spans="14:34" ht="17" x14ac:dyDescent="0.25">
      <c r="N486" s="14">
        <f t="shared" si="114"/>
        <v>-0.95499785099808265</v>
      </c>
      <c r="O486" s="15">
        <f t="shared" si="122"/>
        <v>-1.7059836344452968</v>
      </c>
      <c r="P486" s="16">
        <f t="shared" si="123"/>
        <v>0</v>
      </c>
      <c r="Q486" s="16">
        <f t="shared" si="115"/>
        <v>0</v>
      </c>
      <c r="R486" s="16">
        <f t="shared" si="124"/>
        <v>0</v>
      </c>
      <c r="S486" s="16">
        <f t="shared" si="125"/>
        <v>0</v>
      </c>
      <c r="T486" s="16">
        <f t="shared" si="116"/>
        <v>0</v>
      </c>
      <c r="U486" s="16">
        <f t="shared" si="117"/>
        <v>0</v>
      </c>
      <c r="V486" s="17">
        <f t="shared" si="118"/>
        <v>0</v>
      </c>
      <c r="W486" s="16">
        <f t="shared" si="119"/>
        <v>0</v>
      </c>
      <c r="X486" s="16">
        <f t="shared" si="126"/>
        <v>0</v>
      </c>
      <c r="Y486" s="16">
        <v>0</v>
      </c>
      <c r="Z486" s="18">
        <f t="shared" si="120"/>
        <v>0</v>
      </c>
      <c r="AA486" s="18">
        <f t="shared" si="121"/>
        <v>0</v>
      </c>
      <c r="AF486">
        <f t="shared" si="127"/>
        <v>-1.3485860971400674</v>
      </c>
      <c r="AG486">
        <f t="shared" si="128"/>
        <v>0.20610162374733121</v>
      </c>
      <c r="AH486" t="str">
        <f t="shared" si="129"/>
        <v xml:space="preserve">LOW RISK </v>
      </c>
    </row>
    <row r="487" spans="14:34" ht="17" x14ac:dyDescent="0.25">
      <c r="N487" s="14">
        <f t="shared" si="114"/>
        <v>-0.95499785099808265</v>
      </c>
      <c r="O487" s="15">
        <f t="shared" si="122"/>
        <v>-1.7059836344452968</v>
      </c>
      <c r="P487" s="16">
        <f t="shared" si="123"/>
        <v>0</v>
      </c>
      <c r="Q487" s="16">
        <f t="shared" si="115"/>
        <v>0</v>
      </c>
      <c r="R487" s="16">
        <f t="shared" si="124"/>
        <v>0</v>
      </c>
      <c r="S487" s="16">
        <f t="shared" si="125"/>
        <v>0</v>
      </c>
      <c r="T487" s="16">
        <f t="shared" si="116"/>
        <v>0</v>
      </c>
      <c r="U487" s="16">
        <f t="shared" si="117"/>
        <v>0</v>
      </c>
      <c r="V487" s="17">
        <f t="shared" si="118"/>
        <v>0</v>
      </c>
      <c r="W487" s="16">
        <f t="shared" si="119"/>
        <v>0</v>
      </c>
      <c r="X487" s="16">
        <f t="shared" si="126"/>
        <v>0</v>
      </c>
      <c r="Y487" s="16">
        <v>0</v>
      </c>
      <c r="Z487" s="18">
        <f t="shared" si="120"/>
        <v>0</v>
      </c>
      <c r="AA487" s="18">
        <f t="shared" si="121"/>
        <v>0</v>
      </c>
      <c r="AF487">
        <f t="shared" si="127"/>
        <v>-1.3485860971400674</v>
      </c>
      <c r="AG487">
        <f t="shared" si="128"/>
        <v>0.20610162374733121</v>
      </c>
      <c r="AH487" t="str">
        <f t="shared" si="129"/>
        <v xml:space="preserve">LOW RISK </v>
      </c>
    </row>
    <row r="488" spans="14:34" ht="17" x14ac:dyDescent="0.25">
      <c r="N488" s="14">
        <f t="shared" si="114"/>
        <v>-0.95499785099808265</v>
      </c>
      <c r="O488" s="15">
        <f t="shared" si="122"/>
        <v>-1.7059836344452968</v>
      </c>
      <c r="P488" s="16">
        <f t="shared" si="123"/>
        <v>0</v>
      </c>
      <c r="Q488" s="16">
        <f t="shared" si="115"/>
        <v>0</v>
      </c>
      <c r="R488" s="16">
        <f t="shared" si="124"/>
        <v>0</v>
      </c>
      <c r="S488" s="16">
        <f t="shared" si="125"/>
        <v>0</v>
      </c>
      <c r="T488" s="16">
        <f t="shared" si="116"/>
        <v>0</v>
      </c>
      <c r="U488" s="16">
        <f t="shared" si="117"/>
        <v>0</v>
      </c>
      <c r="V488" s="17">
        <f t="shared" si="118"/>
        <v>0</v>
      </c>
      <c r="W488" s="16">
        <f t="shared" si="119"/>
        <v>0</v>
      </c>
      <c r="X488" s="16">
        <f t="shared" si="126"/>
        <v>0</v>
      </c>
      <c r="Y488" s="16">
        <v>0</v>
      </c>
      <c r="Z488" s="18">
        <f t="shared" si="120"/>
        <v>0</v>
      </c>
      <c r="AA488" s="18">
        <f t="shared" si="121"/>
        <v>0</v>
      </c>
      <c r="AF488">
        <f t="shared" si="127"/>
        <v>-1.3485860971400674</v>
      </c>
      <c r="AG488">
        <f t="shared" si="128"/>
        <v>0.20610162374733121</v>
      </c>
      <c r="AH488" t="str">
        <f t="shared" si="129"/>
        <v xml:space="preserve">LOW RISK </v>
      </c>
    </row>
    <row r="489" spans="14:34" ht="17" x14ac:dyDescent="0.25">
      <c r="N489" s="14">
        <f t="shared" si="114"/>
        <v>-0.95499785099808265</v>
      </c>
      <c r="O489" s="15">
        <f t="shared" si="122"/>
        <v>-1.7059836344452968</v>
      </c>
      <c r="P489" s="16">
        <f t="shared" si="123"/>
        <v>0</v>
      </c>
      <c r="Q489" s="16">
        <f t="shared" si="115"/>
        <v>0</v>
      </c>
      <c r="R489" s="16">
        <f t="shared" si="124"/>
        <v>0</v>
      </c>
      <c r="S489" s="16">
        <f t="shared" si="125"/>
        <v>0</v>
      </c>
      <c r="T489" s="16">
        <f t="shared" si="116"/>
        <v>0</v>
      </c>
      <c r="U489" s="16">
        <f t="shared" si="117"/>
        <v>0</v>
      </c>
      <c r="V489" s="17">
        <f t="shared" si="118"/>
        <v>0</v>
      </c>
      <c r="W489" s="16">
        <f t="shared" si="119"/>
        <v>0</v>
      </c>
      <c r="X489" s="16">
        <f t="shared" si="126"/>
        <v>0</v>
      </c>
      <c r="Y489" s="16">
        <v>0</v>
      </c>
      <c r="Z489" s="18">
        <f t="shared" si="120"/>
        <v>0</v>
      </c>
      <c r="AA489" s="18">
        <f t="shared" si="121"/>
        <v>0</v>
      </c>
      <c r="AF489">
        <f t="shared" si="127"/>
        <v>-1.3485860971400674</v>
      </c>
      <c r="AG489">
        <f t="shared" si="128"/>
        <v>0.20610162374733121</v>
      </c>
      <c r="AH489" t="str">
        <f t="shared" si="129"/>
        <v xml:space="preserve">LOW RISK </v>
      </c>
    </row>
    <row r="490" spans="14:34" ht="17" x14ac:dyDescent="0.25">
      <c r="N490" s="14">
        <f t="shared" si="114"/>
        <v>-0.95499785099808265</v>
      </c>
      <c r="O490" s="15">
        <f t="shared" si="122"/>
        <v>-1.7059836344452968</v>
      </c>
      <c r="P490" s="16">
        <f t="shared" si="123"/>
        <v>0</v>
      </c>
      <c r="Q490" s="16">
        <f t="shared" si="115"/>
        <v>0</v>
      </c>
      <c r="R490" s="16">
        <f t="shared" si="124"/>
        <v>0</v>
      </c>
      <c r="S490" s="16">
        <f t="shared" si="125"/>
        <v>0</v>
      </c>
      <c r="T490" s="16">
        <f t="shared" si="116"/>
        <v>0</v>
      </c>
      <c r="U490" s="16">
        <f t="shared" si="117"/>
        <v>0</v>
      </c>
      <c r="V490" s="17">
        <f t="shared" si="118"/>
        <v>0</v>
      </c>
      <c r="W490" s="16">
        <f t="shared" si="119"/>
        <v>0</v>
      </c>
      <c r="X490" s="16">
        <f t="shared" si="126"/>
        <v>0</v>
      </c>
      <c r="Y490" s="16">
        <v>0</v>
      </c>
      <c r="Z490" s="18">
        <f t="shared" si="120"/>
        <v>0</v>
      </c>
      <c r="AA490" s="18">
        <f t="shared" si="121"/>
        <v>0</v>
      </c>
      <c r="AF490">
        <f t="shared" si="127"/>
        <v>-1.3485860971400674</v>
      </c>
      <c r="AG490">
        <f t="shared" si="128"/>
        <v>0.20610162374733121</v>
      </c>
      <c r="AH490" t="str">
        <f t="shared" si="129"/>
        <v xml:space="preserve">LOW RISK </v>
      </c>
    </row>
    <row r="491" spans="14:34" ht="17" x14ac:dyDescent="0.25">
      <c r="N491" s="14">
        <f t="shared" si="114"/>
        <v>-0.95499785099808265</v>
      </c>
      <c r="O491" s="15">
        <f t="shared" si="122"/>
        <v>-1.7059836344452968</v>
      </c>
      <c r="P491" s="16">
        <f t="shared" si="123"/>
        <v>0</v>
      </c>
      <c r="Q491" s="16">
        <f t="shared" si="115"/>
        <v>0</v>
      </c>
      <c r="R491" s="16">
        <f t="shared" si="124"/>
        <v>0</v>
      </c>
      <c r="S491" s="16">
        <f t="shared" si="125"/>
        <v>0</v>
      </c>
      <c r="T491" s="16">
        <f t="shared" si="116"/>
        <v>0</v>
      </c>
      <c r="U491" s="16">
        <f t="shared" si="117"/>
        <v>0</v>
      </c>
      <c r="V491" s="17">
        <f t="shared" si="118"/>
        <v>0</v>
      </c>
      <c r="W491" s="16">
        <f t="shared" si="119"/>
        <v>0</v>
      </c>
      <c r="X491" s="16">
        <f t="shared" si="126"/>
        <v>0</v>
      </c>
      <c r="Y491" s="16">
        <v>0</v>
      </c>
      <c r="Z491" s="18">
        <f t="shared" si="120"/>
        <v>0</v>
      </c>
      <c r="AA491" s="18">
        <f t="shared" si="121"/>
        <v>0</v>
      </c>
      <c r="AF491">
        <f t="shared" si="127"/>
        <v>-1.3485860971400674</v>
      </c>
      <c r="AG491">
        <f t="shared" si="128"/>
        <v>0.20610162374733121</v>
      </c>
      <c r="AH491" t="str">
        <f t="shared" si="129"/>
        <v xml:space="preserve">LOW RISK </v>
      </c>
    </row>
    <row r="492" spans="14:34" ht="17" x14ac:dyDescent="0.25">
      <c r="N492" s="14">
        <f t="shared" si="114"/>
        <v>-0.95499785099808265</v>
      </c>
      <c r="O492" s="15">
        <f t="shared" si="122"/>
        <v>-1.7059836344452968</v>
      </c>
      <c r="P492" s="16">
        <f t="shared" si="123"/>
        <v>0</v>
      </c>
      <c r="Q492" s="16">
        <f t="shared" si="115"/>
        <v>0</v>
      </c>
      <c r="R492" s="16">
        <f t="shared" si="124"/>
        <v>0</v>
      </c>
      <c r="S492" s="16">
        <f t="shared" si="125"/>
        <v>0</v>
      </c>
      <c r="T492" s="16">
        <f t="shared" si="116"/>
        <v>0</v>
      </c>
      <c r="U492" s="16">
        <f t="shared" si="117"/>
        <v>0</v>
      </c>
      <c r="V492" s="17">
        <f t="shared" si="118"/>
        <v>0</v>
      </c>
      <c r="W492" s="16">
        <f t="shared" si="119"/>
        <v>0</v>
      </c>
      <c r="X492" s="16">
        <f t="shared" si="126"/>
        <v>0</v>
      </c>
      <c r="Y492" s="16">
        <v>0</v>
      </c>
      <c r="Z492" s="18">
        <f t="shared" si="120"/>
        <v>0</v>
      </c>
      <c r="AA492" s="18">
        <f t="shared" si="121"/>
        <v>0</v>
      </c>
      <c r="AF492">
        <f t="shared" si="127"/>
        <v>-1.3485860971400674</v>
      </c>
      <c r="AG492">
        <f t="shared" si="128"/>
        <v>0.20610162374733121</v>
      </c>
      <c r="AH492" t="str">
        <f t="shared" si="129"/>
        <v xml:space="preserve">LOW RISK </v>
      </c>
    </row>
    <row r="493" spans="14:34" ht="17" x14ac:dyDescent="0.25">
      <c r="N493" s="14">
        <f t="shared" si="114"/>
        <v>-0.95499785099808265</v>
      </c>
      <c r="O493" s="15">
        <f t="shared" si="122"/>
        <v>-1.7059836344452968</v>
      </c>
      <c r="P493" s="16">
        <f t="shared" si="123"/>
        <v>0</v>
      </c>
      <c r="Q493" s="16">
        <f t="shared" si="115"/>
        <v>0</v>
      </c>
      <c r="R493" s="16">
        <f t="shared" si="124"/>
        <v>0</v>
      </c>
      <c r="S493" s="16">
        <f t="shared" si="125"/>
        <v>0</v>
      </c>
      <c r="T493" s="16">
        <f t="shared" si="116"/>
        <v>0</v>
      </c>
      <c r="U493" s="16">
        <f t="shared" si="117"/>
        <v>0</v>
      </c>
      <c r="V493" s="17">
        <f t="shared" si="118"/>
        <v>0</v>
      </c>
      <c r="W493" s="16">
        <f t="shared" si="119"/>
        <v>0</v>
      </c>
      <c r="X493" s="16">
        <f t="shared" si="126"/>
        <v>0</v>
      </c>
      <c r="Y493" s="16">
        <v>0</v>
      </c>
      <c r="Z493" s="18">
        <f t="shared" si="120"/>
        <v>0</v>
      </c>
      <c r="AA493" s="18">
        <f t="shared" si="121"/>
        <v>0</v>
      </c>
      <c r="AF493">
        <f t="shared" si="127"/>
        <v>-1.3485860971400674</v>
      </c>
      <c r="AG493">
        <f t="shared" si="128"/>
        <v>0.20610162374733121</v>
      </c>
      <c r="AH493" t="str">
        <f t="shared" si="129"/>
        <v xml:space="preserve">LOW RISK </v>
      </c>
    </row>
    <row r="494" spans="14:34" ht="17" x14ac:dyDescent="0.25">
      <c r="N494" s="14">
        <f t="shared" si="114"/>
        <v>-0.95499785099808265</v>
      </c>
      <c r="O494" s="15">
        <f t="shared" si="122"/>
        <v>-1.7059836344452968</v>
      </c>
      <c r="P494" s="16">
        <f t="shared" si="123"/>
        <v>0</v>
      </c>
      <c r="Q494" s="16">
        <f t="shared" si="115"/>
        <v>0</v>
      </c>
      <c r="R494" s="16">
        <f t="shared" si="124"/>
        <v>0</v>
      </c>
      <c r="S494" s="16">
        <f t="shared" si="125"/>
        <v>0</v>
      </c>
      <c r="T494" s="16">
        <f t="shared" si="116"/>
        <v>0</v>
      </c>
      <c r="U494" s="16">
        <f t="shared" si="117"/>
        <v>0</v>
      </c>
      <c r="V494" s="17">
        <f t="shared" si="118"/>
        <v>0</v>
      </c>
      <c r="W494" s="16">
        <f t="shared" si="119"/>
        <v>0</v>
      </c>
      <c r="X494" s="16">
        <f t="shared" si="126"/>
        <v>0</v>
      </c>
      <c r="Y494" s="16">
        <v>1</v>
      </c>
      <c r="Z494" s="18">
        <f t="shared" si="120"/>
        <v>0</v>
      </c>
      <c r="AA494" s="18">
        <f t="shared" si="121"/>
        <v>0</v>
      </c>
      <c r="AF494">
        <f t="shared" si="127"/>
        <v>-1.3485860971400674</v>
      </c>
      <c r="AG494">
        <f t="shared" si="128"/>
        <v>0.20610162374733121</v>
      </c>
      <c r="AH494" t="str">
        <f t="shared" si="129"/>
        <v xml:space="preserve">LOW RISK </v>
      </c>
    </row>
    <row r="495" spans="14:34" ht="17" x14ac:dyDescent="0.25">
      <c r="N495" s="14">
        <f t="shared" si="114"/>
        <v>-0.95499785099808265</v>
      </c>
      <c r="O495" s="15">
        <f t="shared" si="122"/>
        <v>-1.7059836344452968</v>
      </c>
      <c r="P495" s="16">
        <f t="shared" si="123"/>
        <v>0</v>
      </c>
      <c r="Q495" s="16">
        <f t="shared" si="115"/>
        <v>0</v>
      </c>
      <c r="R495" s="16">
        <f t="shared" si="124"/>
        <v>0</v>
      </c>
      <c r="S495" s="16">
        <f t="shared" si="125"/>
        <v>0</v>
      </c>
      <c r="T495" s="16">
        <f t="shared" si="116"/>
        <v>0</v>
      </c>
      <c r="U495" s="16">
        <f t="shared" si="117"/>
        <v>0</v>
      </c>
      <c r="V495" s="17">
        <f t="shared" si="118"/>
        <v>0</v>
      </c>
      <c r="W495" s="16">
        <f t="shared" si="119"/>
        <v>0</v>
      </c>
      <c r="X495" s="16">
        <f t="shared" si="126"/>
        <v>0</v>
      </c>
      <c r="Y495" s="16">
        <v>0</v>
      </c>
      <c r="Z495" s="18">
        <f t="shared" si="120"/>
        <v>0</v>
      </c>
      <c r="AA495" s="18">
        <f t="shared" si="121"/>
        <v>0</v>
      </c>
      <c r="AF495">
        <f t="shared" si="127"/>
        <v>-1.3485860971400674</v>
      </c>
      <c r="AG495">
        <f t="shared" si="128"/>
        <v>0.20610162374733121</v>
      </c>
      <c r="AH495" t="str">
        <f t="shared" si="129"/>
        <v xml:space="preserve">LOW RISK </v>
      </c>
    </row>
    <row r="496" spans="14:34" ht="17" x14ac:dyDescent="0.25">
      <c r="N496" s="14">
        <f t="shared" si="114"/>
        <v>-0.95499785099808265</v>
      </c>
      <c r="O496" s="15">
        <f t="shared" si="122"/>
        <v>-1.7059836344452968</v>
      </c>
      <c r="P496" s="16">
        <f t="shared" si="123"/>
        <v>0</v>
      </c>
      <c r="Q496" s="16">
        <f t="shared" si="115"/>
        <v>0</v>
      </c>
      <c r="R496" s="16">
        <f t="shared" si="124"/>
        <v>0</v>
      </c>
      <c r="S496" s="16">
        <f t="shared" si="125"/>
        <v>0</v>
      </c>
      <c r="T496" s="16">
        <f t="shared" si="116"/>
        <v>0</v>
      </c>
      <c r="U496" s="16">
        <f t="shared" si="117"/>
        <v>0</v>
      </c>
      <c r="V496" s="17">
        <f t="shared" si="118"/>
        <v>0</v>
      </c>
      <c r="W496" s="16">
        <f t="shared" si="119"/>
        <v>0</v>
      </c>
      <c r="X496" s="16">
        <f t="shared" si="126"/>
        <v>0</v>
      </c>
      <c r="Y496" s="16">
        <v>0</v>
      </c>
      <c r="Z496" s="18">
        <f t="shared" si="120"/>
        <v>0</v>
      </c>
      <c r="AA496" s="18">
        <f t="shared" si="121"/>
        <v>0</v>
      </c>
      <c r="AF496">
        <f t="shared" si="127"/>
        <v>-1.3485860971400674</v>
      </c>
      <c r="AG496">
        <f t="shared" si="128"/>
        <v>0.20610162374733121</v>
      </c>
      <c r="AH496" t="str">
        <f t="shared" si="129"/>
        <v xml:space="preserve">LOW RISK </v>
      </c>
    </row>
    <row r="497" spans="14:34" ht="17" x14ac:dyDescent="0.25">
      <c r="N497" s="14">
        <f t="shared" si="114"/>
        <v>-0.95499785099808265</v>
      </c>
      <c r="O497" s="15">
        <f t="shared" si="122"/>
        <v>-1.7059836344452968</v>
      </c>
      <c r="P497" s="16">
        <f t="shared" si="123"/>
        <v>0</v>
      </c>
      <c r="Q497" s="16">
        <f t="shared" si="115"/>
        <v>0</v>
      </c>
      <c r="R497" s="16">
        <f t="shared" si="124"/>
        <v>0</v>
      </c>
      <c r="S497" s="16">
        <f t="shared" si="125"/>
        <v>0</v>
      </c>
      <c r="T497" s="16">
        <f t="shared" si="116"/>
        <v>0</v>
      </c>
      <c r="U497" s="16">
        <f t="shared" si="117"/>
        <v>0</v>
      </c>
      <c r="V497" s="17">
        <f t="shared" si="118"/>
        <v>0</v>
      </c>
      <c r="W497" s="16">
        <f t="shared" si="119"/>
        <v>0</v>
      </c>
      <c r="X497" s="16">
        <f t="shared" si="126"/>
        <v>0</v>
      </c>
      <c r="Y497" s="16">
        <v>0</v>
      </c>
      <c r="Z497" s="18">
        <f t="shared" si="120"/>
        <v>0</v>
      </c>
      <c r="AA497" s="18">
        <f t="shared" si="121"/>
        <v>0</v>
      </c>
      <c r="AF497">
        <f t="shared" si="127"/>
        <v>-1.3485860971400674</v>
      </c>
      <c r="AG497">
        <f t="shared" si="128"/>
        <v>0.20610162374733121</v>
      </c>
      <c r="AH497" t="str">
        <f t="shared" si="129"/>
        <v xml:space="preserve">LOW RISK </v>
      </c>
    </row>
    <row r="498" spans="14:34" ht="17" x14ac:dyDescent="0.25">
      <c r="N498" s="14">
        <f t="shared" si="114"/>
        <v>-0.95499785099808265</v>
      </c>
      <c r="O498" s="15">
        <f t="shared" si="122"/>
        <v>-1.7059836344452968</v>
      </c>
      <c r="P498" s="16">
        <f t="shared" si="123"/>
        <v>0</v>
      </c>
      <c r="Q498" s="16">
        <f t="shared" si="115"/>
        <v>0</v>
      </c>
      <c r="R498" s="16">
        <f t="shared" si="124"/>
        <v>0</v>
      </c>
      <c r="S498" s="16">
        <f t="shared" si="125"/>
        <v>0</v>
      </c>
      <c r="T498" s="16">
        <f t="shared" si="116"/>
        <v>0</v>
      </c>
      <c r="U498" s="16">
        <f t="shared" si="117"/>
        <v>0</v>
      </c>
      <c r="V498" s="17">
        <f t="shared" si="118"/>
        <v>0</v>
      </c>
      <c r="W498" s="16">
        <f t="shared" si="119"/>
        <v>0</v>
      </c>
      <c r="X498" s="16">
        <f t="shared" si="126"/>
        <v>0</v>
      </c>
      <c r="Y498" s="16">
        <v>0</v>
      </c>
      <c r="Z498" s="18">
        <f t="shared" si="120"/>
        <v>0</v>
      </c>
      <c r="AA498" s="18">
        <f t="shared" si="121"/>
        <v>0</v>
      </c>
      <c r="AF498">
        <f t="shared" si="127"/>
        <v>-1.3485860971400674</v>
      </c>
      <c r="AG498">
        <f t="shared" si="128"/>
        <v>0.20610162374733121</v>
      </c>
      <c r="AH498" t="str">
        <f t="shared" si="129"/>
        <v xml:space="preserve">LOW RISK </v>
      </c>
    </row>
    <row r="499" spans="14:34" ht="17" x14ac:dyDescent="0.25">
      <c r="N499" s="14">
        <f t="shared" si="114"/>
        <v>-0.95499785099808265</v>
      </c>
      <c r="O499" s="15">
        <f t="shared" si="122"/>
        <v>-1.7059836344452968</v>
      </c>
      <c r="P499" s="16">
        <f t="shared" si="123"/>
        <v>0</v>
      </c>
      <c r="Q499" s="16">
        <f t="shared" si="115"/>
        <v>0</v>
      </c>
      <c r="R499" s="16">
        <f t="shared" si="124"/>
        <v>0</v>
      </c>
      <c r="S499" s="16">
        <f t="shared" si="125"/>
        <v>0</v>
      </c>
      <c r="T499" s="16">
        <f t="shared" si="116"/>
        <v>0</v>
      </c>
      <c r="U499" s="16">
        <f t="shared" si="117"/>
        <v>0</v>
      </c>
      <c r="V499" s="17">
        <f t="shared" si="118"/>
        <v>0</v>
      </c>
      <c r="W499" s="16">
        <f t="shared" si="119"/>
        <v>0</v>
      </c>
      <c r="X499" s="16">
        <f t="shared" si="126"/>
        <v>0</v>
      </c>
      <c r="Y499" s="16">
        <v>0</v>
      </c>
      <c r="Z499" s="18">
        <f t="shared" si="120"/>
        <v>0</v>
      </c>
      <c r="AA499" s="18">
        <f t="shared" si="121"/>
        <v>0</v>
      </c>
      <c r="AF499">
        <f t="shared" si="127"/>
        <v>-1.3485860971400674</v>
      </c>
      <c r="AG499">
        <f t="shared" si="128"/>
        <v>0.20610162374733121</v>
      </c>
      <c r="AH499" t="str">
        <f t="shared" si="129"/>
        <v xml:space="preserve">LOW RISK </v>
      </c>
    </row>
    <row r="500" spans="14:34" ht="17" x14ac:dyDescent="0.25">
      <c r="N500" s="14">
        <f t="shared" si="114"/>
        <v>-0.95499785099808265</v>
      </c>
      <c r="O500" s="15">
        <f t="shared" si="122"/>
        <v>-1.7059836344452968</v>
      </c>
      <c r="P500" s="16">
        <f t="shared" si="123"/>
        <v>0</v>
      </c>
      <c r="Q500" s="16">
        <f t="shared" si="115"/>
        <v>0</v>
      </c>
      <c r="R500" s="16">
        <f t="shared" si="124"/>
        <v>0</v>
      </c>
      <c r="S500" s="16">
        <f t="shared" si="125"/>
        <v>0</v>
      </c>
      <c r="T500" s="16">
        <f t="shared" si="116"/>
        <v>0</v>
      </c>
      <c r="U500" s="16">
        <f t="shared" si="117"/>
        <v>0</v>
      </c>
      <c r="V500" s="17">
        <f t="shared" si="118"/>
        <v>0</v>
      </c>
      <c r="W500" s="16">
        <f t="shared" si="119"/>
        <v>0</v>
      </c>
      <c r="X500" s="16">
        <f t="shared" si="126"/>
        <v>0</v>
      </c>
      <c r="Y500" s="16">
        <v>0</v>
      </c>
      <c r="Z500" s="18">
        <f t="shared" si="120"/>
        <v>0</v>
      </c>
      <c r="AA500" s="18">
        <f t="shared" si="121"/>
        <v>0</v>
      </c>
      <c r="AF500">
        <f t="shared" si="127"/>
        <v>-1.3485860971400674</v>
      </c>
      <c r="AG500">
        <f t="shared" si="128"/>
        <v>0.20610162374733121</v>
      </c>
      <c r="AH500" t="str">
        <f t="shared" si="129"/>
        <v xml:space="preserve">LOW RISK </v>
      </c>
    </row>
    <row r="501" spans="14:34" ht="17" x14ac:dyDescent="0.25">
      <c r="N501" s="14">
        <f t="shared" si="114"/>
        <v>-0.95499785099808265</v>
      </c>
      <c r="O501" s="15">
        <f t="shared" si="122"/>
        <v>-1.7059836344452968</v>
      </c>
      <c r="P501" s="16">
        <f t="shared" si="123"/>
        <v>0</v>
      </c>
      <c r="Q501" s="16">
        <f t="shared" si="115"/>
        <v>0</v>
      </c>
      <c r="R501" s="16">
        <f t="shared" si="124"/>
        <v>0</v>
      </c>
      <c r="S501" s="16">
        <f t="shared" si="125"/>
        <v>0</v>
      </c>
      <c r="T501" s="16">
        <f t="shared" si="116"/>
        <v>0</v>
      </c>
      <c r="U501" s="16">
        <f t="shared" si="117"/>
        <v>0</v>
      </c>
      <c r="V501" s="17">
        <f t="shared" si="118"/>
        <v>0</v>
      </c>
      <c r="W501" s="16">
        <f t="shared" si="119"/>
        <v>0</v>
      </c>
      <c r="X501" s="16">
        <f t="shared" si="126"/>
        <v>0</v>
      </c>
      <c r="Y501" s="16">
        <v>0</v>
      </c>
      <c r="Z501" s="18">
        <f t="shared" si="120"/>
        <v>0</v>
      </c>
      <c r="AA501" s="18">
        <f t="shared" si="121"/>
        <v>0</v>
      </c>
      <c r="AF501">
        <f t="shared" si="127"/>
        <v>-1.3485860971400674</v>
      </c>
      <c r="AG501">
        <f t="shared" si="128"/>
        <v>0.20610162374733121</v>
      </c>
      <c r="AH501" t="str">
        <f t="shared" si="129"/>
        <v xml:space="preserve">LOW RISK </v>
      </c>
    </row>
    <row r="502" spans="14:34" ht="17" x14ac:dyDescent="0.25">
      <c r="N502" s="14">
        <f t="shared" si="114"/>
        <v>-0.95499785099808265</v>
      </c>
      <c r="O502" s="15">
        <f t="shared" si="122"/>
        <v>-1.7059836344452968</v>
      </c>
      <c r="P502" s="16">
        <f t="shared" si="123"/>
        <v>0</v>
      </c>
      <c r="Q502" s="16">
        <f t="shared" si="115"/>
        <v>0</v>
      </c>
      <c r="R502" s="16">
        <f t="shared" si="124"/>
        <v>0</v>
      </c>
      <c r="S502" s="16">
        <f t="shared" si="125"/>
        <v>0</v>
      </c>
      <c r="T502" s="16">
        <f t="shared" si="116"/>
        <v>0</v>
      </c>
      <c r="U502" s="16">
        <f t="shared" si="117"/>
        <v>0</v>
      </c>
      <c r="V502" s="17">
        <f t="shared" si="118"/>
        <v>0</v>
      </c>
      <c r="W502" s="16">
        <f t="shared" si="119"/>
        <v>0</v>
      </c>
      <c r="X502" s="16">
        <f t="shared" si="126"/>
        <v>0</v>
      </c>
      <c r="Y502" s="16">
        <v>0</v>
      </c>
      <c r="Z502" s="18">
        <f t="shared" si="120"/>
        <v>0</v>
      </c>
      <c r="AA502" s="18">
        <f t="shared" si="121"/>
        <v>0</v>
      </c>
      <c r="AF502">
        <f t="shared" si="127"/>
        <v>-1.3485860971400674</v>
      </c>
      <c r="AG502">
        <f t="shared" si="128"/>
        <v>0.20610162374733121</v>
      </c>
      <c r="AH502" t="str">
        <f t="shared" si="129"/>
        <v xml:space="preserve">LOW RISK </v>
      </c>
    </row>
    <row r="503" spans="14:34" ht="17" x14ac:dyDescent="0.25">
      <c r="N503" s="14">
        <f t="shared" si="114"/>
        <v>-0.95499785099808265</v>
      </c>
      <c r="O503" s="15">
        <f t="shared" si="122"/>
        <v>-1.7059836344452968</v>
      </c>
      <c r="P503" s="16">
        <f t="shared" si="123"/>
        <v>0</v>
      </c>
      <c r="Q503" s="16">
        <f t="shared" si="115"/>
        <v>0</v>
      </c>
      <c r="R503" s="16">
        <f t="shared" si="124"/>
        <v>0</v>
      </c>
      <c r="S503" s="16">
        <f t="shared" si="125"/>
        <v>0</v>
      </c>
      <c r="T503" s="16">
        <f t="shared" si="116"/>
        <v>0</v>
      </c>
      <c r="U503" s="16">
        <f t="shared" si="117"/>
        <v>0</v>
      </c>
      <c r="V503" s="17">
        <f t="shared" si="118"/>
        <v>0</v>
      </c>
      <c r="W503" s="16">
        <f t="shared" si="119"/>
        <v>0</v>
      </c>
      <c r="X503" s="16">
        <f t="shared" si="126"/>
        <v>0</v>
      </c>
      <c r="Y503" s="16">
        <v>0</v>
      </c>
      <c r="Z503" s="18">
        <f t="shared" si="120"/>
        <v>0</v>
      </c>
      <c r="AA503" s="18">
        <f t="shared" si="121"/>
        <v>0</v>
      </c>
      <c r="AF503">
        <f t="shared" si="127"/>
        <v>-1.3485860971400674</v>
      </c>
      <c r="AG503">
        <f t="shared" si="128"/>
        <v>0.20610162374733121</v>
      </c>
      <c r="AH503" t="str">
        <f t="shared" si="129"/>
        <v xml:space="preserve">LOW RISK </v>
      </c>
    </row>
    <row r="504" spans="14:34" ht="17" x14ac:dyDescent="0.25">
      <c r="N504" s="14">
        <f t="shared" si="114"/>
        <v>-0.95499785099808265</v>
      </c>
      <c r="O504" s="15">
        <f t="shared" si="122"/>
        <v>-1.7059836344452968</v>
      </c>
      <c r="P504" s="16">
        <f t="shared" si="123"/>
        <v>0</v>
      </c>
      <c r="Q504" s="16">
        <f t="shared" si="115"/>
        <v>0</v>
      </c>
      <c r="R504" s="16">
        <f t="shared" si="124"/>
        <v>0</v>
      </c>
      <c r="S504" s="16">
        <f t="shared" si="125"/>
        <v>0</v>
      </c>
      <c r="T504" s="16">
        <f t="shared" si="116"/>
        <v>0</v>
      </c>
      <c r="U504" s="16">
        <f t="shared" si="117"/>
        <v>0</v>
      </c>
      <c r="V504" s="17">
        <f t="shared" si="118"/>
        <v>0</v>
      </c>
      <c r="W504" s="16">
        <f t="shared" si="119"/>
        <v>0</v>
      </c>
      <c r="X504" s="16">
        <f t="shared" si="126"/>
        <v>0</v>
      </c>
      <c r="Y504" s="16">
        <v>0</v>
      </c>
      <c r="Z504" s="18">
        <f t="shared" si="120"/>
        <v>0</v>
      </c>
      <c r="AA504" s="18">
        <f t="shared" si="121"/>
        <v>0</v>
      </c>
      <c r="AF504">
        <f t="shared" si="127"/>
        <v>-1.3485860971400674</v>
      </c>
      <c r="AG504">
        <f t="shared" si="128"/>
        <v>0.20610162374733121</v>
      </c>
      <c r="AH504" t="str">
        <f t="shared" si="129"/>
        <v xml:space="preserve">LOW RISK </v>
      </c>
    </row>
    <row r="505" spans="14:34" ht="17" x14ac:dyDescent="0.25">
      <c r="N505" s="14">
        <f t="shared" si="114"/>
        <v>-0.95499785099808265</v>
      </c>
      <c r="O505" s="15">
        <f t="shared" si="122"/>
        <v>-1.7059836344452968</v>
      </c>
      <c r="P505" s="16">
        <f t="shared" si="123"/>
        <v>0</v>
      </c>
      <c r="Q505" s="16">
        <f t="shared" si="115"/>
        <v>0</v>
      </c>
      <c r="R505" s="16">
        <f t="shared" si="124"/>
        <v>0</v>
      </c>
      <c r="S505" s="16">
        <f t="shared" si="125"/>
        <v>0</v>
      </c>
      <c r="T505" s="16">
        <f t="shared" si="116"/>
        <v>0</v>
      </c>
      <c r="U505" s="16">
        <f t="shared" si="117"/>
        <v>0</v>
      </c>
      <c r="V505" s="17">
        <f t="shared" si="118"/>
        <v>0</v>
      </c>
      <c r="W505" s="16">
        <f t="shared" si="119"/>
        <v>0</v>
      </c>
      <c r="X505" s="16">
        <f t="shared" si="126"/>
        <v>0</v>
      </c>
      <c r="Y505" s="16">
        <v>0</v>
      </c>
      <c r="Z505" s="18">
        <f t="shared" si="120"/>
        <v>0</v>
      </c>
      <c r="AA505" s="18">
        <f t="shared" si="121"/>
        <v>0</v>
      </c>
      <c r="AF505">
        <f t="shared" si="127"/>
        <v>-1.3485860971400674</v>
      </c>
      <c r="AG505">
        <f t="shared" si="128"/>
        <v>0.20610162374733121</v>
      </c>
      <c r="AH505" t="str">
        <f t="shared" si="129"/>
        <v xml:space="preserve">LOW RISK </v>
      </c>
    </row>
    <row r="506" spans="14:34" ht="17" x14ac:dyDescent="0.25">
      <c r="N506" s="14">
        <f t="shared" si="114"/>
        <v>-0.95499785099808265</v>
      </c>
      <c r="O506" s="15">
        <f t="shared" si="122"/>
        <v>-1.7059836344452968</v>
      </c>
      <c r="P506" s="16">
        <f t="shared" si="123"/>
        <v>0</v>
      </c>
      <c r="Q506" s="16">
        <f t="shared" si="115"/>
        <v>0</v>
      </c>
      <c r="R506" s="16">
        <f t="shared" si="124"/>
        <v>0</v>
      </c>
      <c r="S506" s="16">
        <f t="shared" si="125"/>
        <v>0</v>
      </c>
      <c r="T506" s="16">
        <f t="shared" si="116"/>
        <v>0</v>
      </c>
      <c r="U506" s="16">
        <f t="shared" si="117"/>
        <v>0</v>
      </c>
      <c r="V506" s="17">
        <f t="shared" si="118"/>
        <v>0</v>
      </c>
      <c r="W506" s="16">
        <f t="shared" si="119"/>
        <v>0</v>
      </c>
      <c r="X506" s="16">
        <f t="shared" si="126"/>
        <v>0</v>
      </c>
      <c r="Y506" s="16">
        <v>1</v>
      </c>
      <c r="Z506" s="18">
        <f t="shared" si="120"/>
        <v>0</v>
      </c>
      <c r="AA506" s="18">
        <f t="shared" si="121"/>
        <v>0</v>
      </c>
      <c r="AF506">
        <f t="shared" si="127"/>
        <v>-1.3485860971400674</v>
      </c>
      <c r="AG506">
        <f t="shared" si="128"/>
        <v>0.20610162374733121</v>
      </c>
      <c r="AH506" t="str">
        <f t="shared" si="129"/>
        <v xml:space="preserve">LOW RISK </v>
      </c>
    </row>
    <row r="507" spans="14:34" ht="17" x14ac:dyDescent="0.25">
      <c r="N507" s="14">
        <f t="shared" si="114"/>
        <v>-0.95499785099808265</v>
      </c>
      <c r="O507" s="15">
        <f t="shared" si="122"/>
        <v>-1.7059836344452968</v>
      </c>
      <c r="P507" s="16">
        <f t="shared" si="123"/>
        <v>0</v>
      </c>
      <c r="Q507" s="16">
        <f t="shared" si="115"/>
        <v>0</v>
      </c>
      <c r="R507" s="16">
        <f t="shared" si="124"/>
        <v>0</v>
      </c>
      <c r="S507" s="16">
        <f t="shared" si="125"/>
        <v>0</v>
      </c>
      <c r="T507" s="16">
        <f t="shared" si="116"/>
        <v>0</v>
      </c>
      <c r="U507" s="16">
        <f t="shared" si="117"/>
        <v>0</v>
      </c>
      <c r="V507" s="17">
        <f t="shared" si="118"/>
        <v>0</v>
      </c>
      <c r="W507" s="16">
        <f t="shared" si="119"/>
        <v>0</v>
      </c>
      <c r="X507" s="16">
        <f t="shared" si="126"/>
        <v>0</v>
      </c>
      <c r="Y507" s="16">
        <v>0</v>
      </c>
      <c r="Z507" s="18">
        <f t="shared" si="120"/>
        <v>0</v>
      </c>
      <c r="AA507" s="18">
        <f t="shared" si="121"/>
        <v>0</v>
      </c>
      <c r="AF507">
        <f t="shared" si="127"/>
        <v>-1.3485860971400674</v>
      </c>
      <c r="AG507">
        <f t="shared" si="128"/>
        <v>0.20610162374733121</v>
      </c>
      <c r="AH507" t="str">
        <f t="shared" si="129"/>
        <v xml:space="preserve">LOW RISK </v>
      </c>
    </row>
    <row r="508" spans="14:34" ht="17" x14ac:dyDescent="0.25">
      <c r="N508" s="14">
        <f t="shared" si="114"/>
        <v>-0.95499785099808265</v>
      </c>
      <c r="O508" s="15">
        <f t="shared" si="122"/>
        <v>-1.7059836344452968</v>
      </c>
      <c r="P508" s="16">
        <f t="shared" si="123"/>
        <v>0</v>
      </c>
      <c r="Q508" s="16">
        <f t="shared" si="115"/>
        <v>0</v>
      </c>
      <c r="R508" s="16">
        <f t="shared" si="124"/>
        <v>0</v>
      </c>
      <c r="S508" s="16">
        <f t="shared" si="125"/>
        <v>0</v>
      </c>
      <c r="T508" s="16">
        <f t="shared" si="116"/>
        <v>0</v>
      </c>
      <c r="U508" s="16">
        <f t="shared" si="117"/>
        <v>0</v>
      </c>
      <c r="V508" s="17">
        <f t="shared" si="118"/>
        <v>0</v>
      </c>
      <c r="W508" s="16">
        <f t="shared" si="119"/>
        <v>0</v>
      </c>
      <c r="X508" s="16">
        <f t="shared" si="126"/>
        <v>0</v>
      </c>
      <c r="Y508" s="16">
        <v>0</v>
      </c>
      <c r="Z508" s="18">
        <f t="shared" si="120"/>
        <v>0</v>
      </c>
      <c r="AA508" s="18">
        <f t="shared" si="121"/>
        <v>0</v>
      </c>
      <c r="AF508">
        <f t="shared" si="127"/>
        <v>-1.3485860971400674</v>
      </c>
      <c r="AG508">
        <f t="shared" si="128"/>
        <v>0.20610162374733121</v>
      </c>
      <c r="AH508" t="str">
        <f t="shared" si="129"/>
        <v xml:space="preserve">LOW RISK </v>
      </c>
    </row>
    <row r="509" spans="14:34" ht="17" x14ac:dyDescent="0.25">
      <c r="N509" s="14">
        <f t="shared" si="114"/>
        <v>-0.95499785099808265</v>
      </c>
      <c r="O509" s="15">
        <f t="shared" si="122"/>
        <v>-1.7059836344452968</v>
      </c>
      <c r="P509" s="16">
        <f t="shared" si="123"/>
        <v>0</v>
      </c>
      <c r="Q509" s="16">
        <f t="shared" si="115"/>
        <v>0</v>
      </c>
      <c r="R509" s="16">
        <f t="shared" si="124"/>
        <v>0</v>
      </c>
      <c r="S509" s="16">
        <f t="shared" si="125"/>
        <v>0</v>
      </c>
      <c r="T509" s="16">
        <f t="shared" si="116"/>
        <v>0</v>
      </c>
      <c r="U509" s="16">
        <f t="shared" si="117"/>
        <v>0</v>
      </c>
      <c r="V509" s="17">
        <f t="shared" si="118"/>
        <v>0</v>
      </c>
      <c r="W509" s="16">
        <f t="shared" si="119"/>
        <v>0</v>
      </c>
      <c r="X509" s="16">
        <f t="shared" si="126"/>
        <v>0</v>
      </c>
      <c r="Y509" s="16">
        <v>0</v>
      </c>
      <c r="Z509" s="18">
        <f t="shared" si="120"/>
        <v>0</v>
      </c>
      <c r="AA509" s="18">
        <f t="shared" si="121"/>
        <v>0</v>
      </c>
      <c r="AF509">
        <f t="shared" si="127"/>
        <v>-1.3485860971400674</v>
      </c>
      <c r="AG509">
        <f t="shared" si="128"/>
        <v>0.20610162374733121</v>
      </c>
      <c r="AH509" t="str">
        <f t="shared" si="129"/>
        <v xml:space="preserve">LOW RISK </v>
      </c>
    </row>
    <row r="510" spans="14:34" ht="17" x14ac:dyDescent="0.25">
      <c r="N510" s="14">
        <f t="shared" si="114"/>
        <v>-0.95499785099808265</v>
      </c>
      <c r="O510" s="15">
        <f t="shared" si="122"/>
        <v>-1.7059836344452968</v>
      </c>
      <c r="P510" s="16">
        <f t="shared" si="123"/>
        <v>0</v>
      </c>
      <c r="Q510" s="16">
        <f t="shared" si="115"/>
        <v>0</v>
      </c>
      <c r="R510" s="16">
        <f t="shared" si="124"/>
        <v>0</v>
      </c>
      <c r="S510" s="16">
        <f t="shared" si="125"/>
        <v>0</v>
      </c>
      <c r="T510" s="16">
        <f t="shared" si="116"/>
        <v>0</v>
      </c>
      <c r="U510" s="16">
        <f t="shared" si="117"/>
        <v>0</v>
      </c>
      <c r="V510" s="17">
        <f t="shared" si="118"/>
        <v>0</v>
      </c>
      <c r="W510" s="16">
        <f t="shared" si="119"/>
        <v>0</v>
      </c>
      <c r="X510" s="16">
        <f t="shared" si="126"/>
        <v>0</v>
      </c>
      <c r="Y510" s="16">
        <v>0</v>
      </c>
      <c r="Z510" s="18">
        <f t="shared" si="120"/>
        <v>0</v>
      </c>
      <c r="AA510" s="18">
        <f t="shared" si="121"/>
        <v>0</v>
      </c>
      <c r="AF510">
        <f t="shared" si="127"/>
        <v>-1.3485860971400674</v>
      </c>
      <c r="AG510">
        <f t="shared" si="128"/>
        <v>0.20610162374733121</v>
      </c>
      <c r="AH510" t="str">
        <f t="shared" si="129"/>
        <v xml:space="preserve">LOW RISK </v>
      </c>
    </row>
    <row r="511" spans="14:34" ht="17" x14ac:dyDescent="0.25">
      <c r="N511" s="14">
        <f t="shared" si="114"/>
        <v>-0.95499785099808265</v>
      </c>
      <c r="O511" s="15">
        <f t="shared" si="122"/>
        <v>-1.7059836344452968</v>
      </c>
      <c r="P511" s="16">
        <f t="shared" si="123"/>
        <v>0</v>
      </c>
      <c r="Q511" s="16">
        <f t="shared" si="115"/>
        <v>0</v>
      </c>
      <c r="R511" s="16">
        <f t="shared" si="124"/>
        <v>0</v>
      </c>
      <c r="S511" s="16">
        <f t="shared" si="125"/>
        <v>0</v>
      </c>
      <c r="T511" s="16">
        <f t="shared" si="116"/>
        <v>0</v>
      </c>
      <c r="U511" s="16">
        <f t="shared" si="117"/>
        <v>0</v>
      </c>
      <c r="V511" s="17">
        <f t="shared" si="118"/>
        <v>0</v>
      </c>
      <c r="W511" s="16">
        <f t="shared" si="119"/>
        <v>0</v>
      </c>
      <c r="X511" s="16">
        <f t="shared" si="126"/>
        <v>0</v>
      </c>
      <c r="Y511" s="16">
        <v>0</v>
      </c>
      <c r="Z511" s="18">
        <f t="shared" si="120"/>
        <v>0</v>
      </c>
      <c r="AA511" s="18">
        <f t="shared" si="121"/>
        <v>0</v>
      </c>
      <c r="AF511">
        <f t="shared" si="127"/>
        <v>-1.3485860971400674</v>
      </c>
      <c r="AG511">
        <f t="shared" si="128"/>
        <v>0.20610162374733121</v>
      </c>
      <c r="AH511" t="str">
        <f t="shared" si="129"/>
        <v xml:space="preserve">LOW RISK </v>
      </c>
    </row>
    <row r="512" spans="14:34" ht="17" x14ac:dyDescent="0.25">
      <c r="N512" s="14">
        <f t="shared" si="114"/>
        <v>-0.95499785099808265</v>
      </c>
      <c r="O512" s="15">
        <f t="shared" si="122"/>
        <v>-1.7059836344452968</v>
      </c>
      <c r="P512" s="16">
        <f t="shared" si="123"/>
        <v>0</v>
      </c>
      <c r="Q512" s="16">
        <f t="shared" si="115"/>
        <v>0</v>
      </c>
      <c r="R512" s="16">
        <f t="shared" si="124"/>
        <v>0</v>
      </c>
      <c r="S512" s="16">
        <f t="shared" si="125"/>
        <v>0</v>
      </c>
      <c r="T512" s="16">
        <f t="shared" si="116"/>
        <v>0</v>
      </c>
      <c r="U512" s="16">
        <f t="shared" si="117"/>
        <v>0</v>
      </c>
      <c r="V512" s="17">
        <f t="shared" si="118"/>
        <v>0</v>
      </c>
      <c r="W512" s="16">
        <f t="shared" si="119"/>
        <v>0</v>
      </c>
      <c r="X512" s="16">
        <f t="shared" si="126"/>
        <v>0</v>
      </c>
      <c r="Y512" s="16">
        <v>0</v>
      </c>
      <c r="Z512" s="18">
        <f t="shared" si="120"/>
        <v>0</v>
      </c>
      <c r="AA512" s="18">
        <f t="shared" si="121"/>
        <v>0</v>
      </c>
      <c r="AF512">
        <f t="shared" si="127"/>
        <v>-1.3485860971400674</v>
      </c>
      <c r="AG512">
        <f t="shared" si="128"/>
        <v>0.20610162374733121</v>
      </c>
      <c r="AH512" t="str">
        <f t="shared" si="129"/>
        <v xml:space="preserve">LOW RISK </v>
      </c>
    </row>
    <row r="513" spans="14:34" ht="17" x14ac:dyDescent="0.25">
      <c r="N513" s="14">
        <f t="shared" si="114"/>
        <v>-0.95499785099808265</v>
      </c>
      <c r="O513" s="15">
        <f t="shared" si="122"/>
        <v>-1.7059836344452968</v>
      </c>
      <c r="P513" s="16">
        <f t="shared" si="123"/>
        <v>0</v>
      </c>
      <c r="Q513" s="16">
        <f t="shared" si="115"/>
        <v>0</v>
      </c>
      <c r="R513" s="16">
        <f t="shared" si="124"/>
        <v>0</v>
      </c>
      <c r="S513" s="16">
        <f t="shared" si="125"/>
        <v>0</v>
      </c>
      <c r="T513" s="16">
        <f t="shared" si="116"/>
        <v>0</v>
      </c>
      <c r="U513" s="16">
        <f t="shared" si="117"/>
        <v>0</v>
      </c>
      <c r="V513" s="17">
        <f t="shared" si="118"/>
        <v>0</v>
      </c>
      <c r="W513" s="16">
        <f t="shared" si="119"/>
        <v>0</v>
      </c>
      <c r="X513" s="16">
        <f t="shared" si="126"/>
        <v>0</v>
      </c>
      <c r="Y513" s="16">
        <v>1</v>
      </c>
      <c r="Z513" s="18">
        <f t="shared" si="120"/>
        <v>0</v>
      </c>
      <c r="AA513" s="18">
        <f t="shared" si="121"/>
        <v>0</v>
      </c>
      <c r="AF513">
        <f t="shared" si="127"/>
        <v>-1.3485860971400674</v>
      </c>
      <c r="AG513">
        <f t="shared" si="128"/>
        <v>0.20610162374733121</v>
      </c>
      <c r="AH513" t="str">
        <f t="shared" si="129"/>
        <v xml:space="preserve">LOW RISK </v>
      </c>
    </row>
    <row r="514" spans="14:34" ht="17" x14ac:dyDescent="0.25">
      <c r="N514" s="14">
        <f t="shared" si="114"/>
        <v>-0.95499785099808265</v>
      </c>
      <c r="O514" s="15">
        <f t="shared" si="122"/>
        <v>-1.7059836344452968</v>
      </c>
      <c r="P514" s="16">
        <f t="shared" si="123"/>
        <v>0</v>
      </c>
      <c r="Q514" s="16">
        <f t="shared" si="115"/>
        <v>0</v>
      </c>
      <c r="R514" s="16">
        <f t="shared" si="124"/>
        <v>0</v>
      </c>
      <c r="S514" s="16">
        <f t="shared" si="125"/>
        <v>0</v>
      </c>
      <c r="T514" s="16">
        <f t="shared" si="116"/>
        <v>0</v>
      </c>
      <c r="U514" s="16">
        <f t="shared" si="117"/>
        <v>0</v>
      </c>
      <c r="V514" s="17">
        <f t="shared" si="118"/>
        <v>0</v>
      </c>
      <c r="W514" s="16">
        <f t="shared" si="119"/>
        <v>0</v>
      </c>
      <c r="X514" s="16">
        <f t="shared" si="126"/>
        <v>0</v>
      </c>
      <c r="Y514" s="16">
        <v>0</v>
      </c>
      <c r="Z514" s="18">
        <f t="shared" si="120"/>
        <v>0</v>
      </c>
      <c r="AA514" s="18">
        <f t="shared" si="121"/>
        <v>0</v>
      </c>
      <c r="AF514">
        <f t="shared" si="127"/>
        <v>-1.3485860971400674</v>
      </c>
      <c r="AG514">
        <f t="shared" si="128"/>
        <v>0.20610162374733121</v>
      </c>
      <c r="AH514" t="str">
        <f t="shared" si="129"/>
        <v xml:space="preserve">LOW RISK </v>
      </c>
    </row>
    <row r="515" spans="14:34" ht="17" x14ac:dyDescent="0.25">
      <c r="N515" s="14">
        <f t="shared" si="114"/>
        <v>-0.95499785099808265</v>
      </c>
      <c r="O515" s="15">
        <f t="shared" si="122"/>
        <v>-1.7059836344452968</v>
      </c>
      <c r="P515" s="16">
        <f t="shared" si="123"/>
        <v>0</v>
      </c>
      <c r="Q515" s="16">
        <f t="shared" si="115"/>
        <v>0</v>
      </c>
      <c r="R515" s="16">
        <f t="shared" si="124"/>
        <v>0</v>
      </c>
      <c r="S515" s="16">
        <f t="shared" si="125"/>
        <v>0</v>
      </c>
      <c r="T515" s="16">
        <f t="shared" si="116"/>
        <v>0</v>
      </c>
      <c r="U515" s="16">
        <f t="shared" si="117"/>
        <v>0</v>
      </c>
      <c r="V515" s="17">
        <f t="shared" si="118"/>
        <v>0</v>
      </c>
      <c r="W515" s="16">
        <f t="shared" si="119"/>
        <v>0</v>
      </c>
      <c r="X515" s="16">
        <f t="shared" si="126"/>
        <v>0</v>
      </c>
      <c r="Y515" s="16">
        <v>0</v>
      </c>
      <c r="Z515" s="18">
        <f t="shared" si="120"/>
        <v>0</v>
      </c>
      <c r="AA515" s="18">
        <f t="shared" si="121"/>
        <v>0</v>
      </c>
      <c r="AF515">
        <f t="shared" si="127"/>
        <v>-1.3485860971400674</v>
      </c>
      <c r="AG515">
        <f t="shared" si="128"/>
        <v>0.20610162374733121</v>
      </c>
      <c r="AH515" t="str">
        <f t="shared" si="129"/>
        <v xml:space="preserve">LOW RISK </v>
      </c>
    </row>
    <row r="516" spans="14:34" ht="17" x14ac:dyDescent="0.25">
      <c r="N516" s="14">
        <f t="shared" ref="N516:N579" si="130">(A516 - 91.6846002) / 96.005033</f>
        <v>-0.95499785099808265</v>
      </c>
      <c r="O516" s="15">
        <f t="shared" si="122"/>
        <v>-1.7059836344452968</v>
      </c>
      <c r="P516" s="16">
        <f t="shared" si="123"/>
        <v>0</v>
      </c>
      <c r="Q516" s="16">
        <f t="shared" ref="Q516:Q579" si="131">IF(E516&gt;=1, 1, 0)</f>
        <v>0</v>
      </c>
      <c r="R516" s="16">
        <f t="shared" si="124"/>
        <v>0</v>
      </c>
      <c r="S516" s="16">
        <f t="shared" si="125"/>
        <v>0</v>
      </c>
      <c r="T516" s="16">
        <f t="shared" ref="T516:T579" si="132">IF(D516 = "Online TA", 1, 0)</f>
        <v>0</v>
      </c>
      <c r="U516" s="16">
        <f t="shared" ref="U516:U579" si="133">IF(D516 = "Offline TA/TO", 1, 0)</f>
        <v>0</v>
      </c>
      <c r="V516" s="17">
        <f t="shared" ref="V516:V579" si="134">IF(D516= "Groups", 1, 0)</f>
        <v>0</v>
      </c>
      <c r="W516" s="16">
        <f t="shared" ref="W516:W579" si="135">IF(D516 = "Complimentary", 1, 0)</f>
        <v>0</v>
      </c>
      <c r="X516" s="16">
        <f t="shared" si="126"/>
        <v>0</v>
      </c>
      <c r="Y516" s="16">
        <v>0</v>
      </c>
      <c r="Z516" s="18">
        <f t="shared" ref="Z516:Z579" si="136">IF(I516&gt;=1,1,0)</f>
        <v>0</v>
      </c>
      <c r="AA516" s="18">
        <f t="shared" ref="AA516:AA579" si="137">IF(B516= "PRT",1,0)</f>
        <v>0</v>
      </c>
      <c r="AF516">
        <f t="shared" si="127"/>
        <v>-1.3485860971400674</v>
      </c>
      <c r="AG516">
        <f t="shared" si="128"/>
        <v>0.20610162374733121</v>
      </c>
      <c r="AH516" t="str">
        <f t="shared" si="129"/>
        <v xml:space="preserve">LOW RISK </v>
      </c>
    </row>
    <row r="517" spans="14:34" ht="17" x14ac:dyDescent="0.25">
      <c r="N517" s="14">
        <f t="shared" si="130"/>
        <v>-0.95499785099808265</v>
      </c>
      <c r="O517" s="15">
        <f t="shared" ref="O517:O580" si="138">(H517 - 93.6110136) / 54.8721639</f>
        <v>-1.7059836344452968</v>
      </c>
      <c r="P517" s="16">
        <f t="shared" ref="P517:P580" si="139">IF(G517="No Deposit", 1, 0)</f>
        <v>0</v>
      </c>
      <c r="Q517" s="16">
        <f t="shared" si="131"/>
        <v>0</v>
      </c>
      <c r="R517" s="16">
        <f t="shared" ref="R517:R580" si="140">C517</f>
        <v>0</v>
      </c>
      <c r="S517" s="16">
        <f t="shared" ref="S517:S580" si="141">IF(D517="Corporate", 1, 0)</f>
        <v>0</v>
      </c>
      <c r="T517" s="16">
        <f t="shared" si="132"/>
        <v>0</v>
      </c>
      <c r="U517" s="16">
        <f t="shared" si="133"/>
        <v>0</v>
      </c>
      <c r="V517" s="17">
        <f t="shared" si="134"/>
        <v>0</v>
      </c>
      <c r="W517" s="16">
        <f t="shared" si="135"/>
        <v>0</v>
      </c>
      <c r="X517" s="16">
        <f t="shared" ref="X517:X580" si="142">IF(F517 &gt;= 1, 1, 0)</f>
        <v>0</v>
      </c>
      <c r="Y517" s="16">
        <v>1</v>
      </c>
      <c r="Z517" s="18">
        <f t="shared" si="136"/>
        <v>0</v>
      </c>
      <c r="AA517" s="18">
        <f t="shared" si="137"/>
        <v>0</v>
      </c>
      <c r="AF517">
        <f t="shared" ref="AF517:AF580" si="143">$AD$4 + ($AD$5*N517) + ($AD$6*O517) + ($AD$7*P517) + ($AD$8*Q517) + ($AD$9*R517) + ($AD$10*S517) + ($AD$11*T517) + ($AD$12*U517) + ($AD$13*V517) + ($AD$14*W517) + ($AD$15*X517)+ ($AD$16*Z517) + ($AD$17*AA517)</f>
        <v>-1.3485860971400674</v>
      </c>
      <c r="AG517">
        <f t="shared" ref="AG517:AG580" si="144">1 / (1 + EXP(-AF517))</f>
        <v>0.20610162374733121</v>
      </c>
      <c r="AH517" t="str">
        <f t="shared" ref="AH517:AH580" si="145">IF(AG517 &gt;= 0.5, "HIGH RISK ",
   IF(U515 &gt;= 0.3, "MEDIUM RISK ",
       "LOW RISK "))</f>
        <v xml:space="preserve">LOW RISK </v>
      </c>
    </row>
    <row r="518" spans="14:34" ht="17" x14ac:dyDescent="0.25">
      <c r="N518" s="14">
        <f t="shared" si="130"/>
        <v>-0.95499785099808265</v>
      </c>
      <c r="O518" s="15">
        <f t="shared" si="138"/>
        <v>-1.7059836344452968</v>
      </c>
      <c r="P518" s="16">
        <f t="shared" si="139"/>
        <v>0</v>
      </c>
      <c r="Q518" s="16">
        <f t="shared" si="131"/>
        <v>0</v>
      </c>
      <c r="R518" s="16">
        <f t="shared" si="140"/>
        <v>0</v>
      </c>
      <c r="S518" s="16">
        <f t="shared" si="141"/>
        <v>0</v>
      </c>
      <c r="T518" s="16">
        <f t="shared" si="132"/>
        <v>0</v>
      </c>
      <c r="U518" s="16">
        <f t="shared" si="133"/>
        <v>0</v>
      </c>
      <c r="V518" s="17">
        <f t="shared" si="134"/>
        <v>0</v>
      </c>
      <c r="W518" s="16">
        <f t="shared" si="135"/>
        <v>0</v>
      </c>
      <c r="X518" s="16">
        <f t="shared" si="142"/>
        <v>0</v>
      </c>
      <c r="Y518" s="16">
        <v>0</v>
      </c>
      <c r="Z518" s="18">
        <f t="shared" si="136"/>
        <v>0</v>
      </c>
      <c r="AA518" s="18">
        <f t="shared" si="137"/>
        <v>0</v>
      </c>
      <c r="AF518">
        <f t="shared" si="143"/>
        <v>-1.3485860971400674</v>
      </c>
      <c r="AG518">
        <f t="shared" si="144"/>
        <v>0.20610162374733121</v>
      </c>
      <c r="AH518" t="str">
        <f t="shared" si="145"/>
        <v xml:space="preserve">LOW RISK </v>
      </c>
    </row>
    <row r="519" spans="14:34" ht="17" x14ac:dyDescent="0.25">
      <c r="N519" s="14">
        <f t="shared" si="130"/>
        <v>-0.95499785099808265</v>
      </c>
      <c r="O519" s="15">
        <f t="shared" si="138"/>
        <v>-1.7059836344452968</v>
      </c>
      <c r="P519" s="16">
        <f t="shared" si="139"/>
        <v>0</v>
      </c>
      <c r="Q519" s="16">
        <f t="shared" si="131"/>
        <v>0</v>
      </c>
      <c r="R519" s="16">
        <f t="shared" si="140"/>
        <v>0</v>
      </c>
      <c r="S519" s="16">
        <f t="shared" si="141"/>
        <v>0</v>
      </c>
      <c r="T519" s="16">
        <f t="shared" si="132"/>
        <v>0</v>
      </c>
      <c r="U519" s="16">
        <f t="shared" si="133"/>
        <v>0</v>
      </c>
      <c r="V519" s="17">
        <f t="shared" si="134"/>
        <v>0</v>
      </c>
      <c r="W519" s="16">
        <f t="shared" si="135"/>
        <v>0</v>
      </c>
      <c r="X519" s="16">
        <f t="shared" si="142"/>
        <v>0</v>
      </c>
      <c r="Y519" s="16">
        <v>0</v>
      </c>
      <c r="Z519" s="18">
        <f t="shared" si="136"/>
        <v>0</v>
      </c>
      <c r="AA519" s="18">
        <f t="shared" si="137"/>
        <v>0</v>
      </c>
      <c r="AF519">
        <f t="shared" si="143"/>
        <v>-1.3485860971400674</v>
      </c>
      <c r="AG519">
        <f t="shared" si="144"/>
        <v>0.20610162374733121</v>
      </c>
      <c r="AH519" t="str">
        <f t="shared" si="145"/>
        <v xml:space="preserve">LOW RISK </v>
      </c>
    </row>
    <row r="520" spans="14:34" ht="17" x14ac:dyDescent="0.25">
      <c r="N520" s="14">
        <f t="shared" si="130"/>
        <v>-0.95499785099808265</v>
      </c>
      <c r="O520" s="15">
        <f t="shared" si="138"/>
        <v>-1.7059836344452968</v>
      </c>
      <c r="P520" s="16">
        <f t="shared" si="139"/>
        <v>0</v>
      </c>
      <c r="Q520" s="16">
        <f t="shared" si="131"/>
        <v>0</v>
      </c>
      <c r="R520" s="16">
        <f t="shared" si="140"/>
        <v>0</v>
      </c>
      <c r="S520" s="16">
        <f t="shared" si="141"/>
        <v>0</v>
      </c>
      <c r="T520" s="16">
        <f t="shared" si="132"/>
        <v>0</v>
      </c>
      <c r="U520" s="16">
        <f t="shared" si="133"/>
        <v>0</v>
      </c>
      <c r="V520" s="17">
        <f t="shared" si="134"/>
        <v>0</v>
      </c>
      <c r="W520" s="16">
        <f t="shared" si="135"/>
        <v>0</v>
      </c>
      <c r="X520" s="16">
        <f t="shared" si="142"/>
        <v>0</v>
      </c>
      <c r="Y520" s="16">
        <v>0</v>
      </c>
      <c r="Z520" s="18">
        <f t="shared" si="136"/>
        <v>0</v>
      </c>
      <c r="AA520" s="18">
        <f t="shared" si="137"/>
        <v>0</v>
      </c>
      <c r="AF520">
        <f t="shared" si="143"/>
        <v>-1.3485860971400674</v>
      </c>
      <c r="AG520">
        <f t="shared" si="144"/>
        <v>0.20610162374733121</v>
      </c>
      <c r="AH520" t="str">
        <f t="shared" si="145"/>
        <v xml:space="preserve">LOW RISK </v>
      </c>
    </row>
    <row r="521" spans="14:34" ht="17" x14ac:dyDescent="0.25">
      <c r="N521" s="14">
        <f t="shared" si="130"/>
        <v>-0.95499785099808265</v>
      </c>
      <c r="O521" s="15">
        <f t="shared" si="138"/>
        <v>-1.7059836344452968</v>
      </c>
      <c r="P521" s="16">
        <f t="shared" si="139"/>
        <v>0</v>
      </c>
      <c r="Q521" s="16">
        <f t="shared" si="131"/>
        <v>0</v>
      </c>
      <c r="R521" s="16">
        <f t="shared" si="140"/>
        <v>0</v>
      </c>
      <c r="S521" s="16">
        <f t="shared" si="141"/>
        <v>0</v>
      </c>
      <c r="T521" s="16">
        <f t="shared" si="132"/>
        <v>0</v>
      </c>
      <c r="U521" s="16">
        <f t="shared" si="133"/>
        <v>0</v>
      </c>
      <c r="V521" s="17">
        <f t="shared" si="134"/>
        <v>0</v>
      </c>
      <c r="W521" s="16">
        <f t="shared" si="135"/>
        <v>0</v>
      </c>
      <c r="X521" s="16">
        <f t="shared" si="142"/>
        <v>0</v>
      </c>
      <c r="Y521" s="16">
        <v>0</v>
      </c>
      <c r="Z521" s="18">
        <f t="shared" si="136"/>
        <v>0</v>
      </c>
      <c r="AA521" s="18">
        <f t="shared" si="137"/>
        <v>0</v>
      </c>
      <c r="AF521">
        <f t="shared" si="143"/>
        <v>-1.3485860971400674</v>
      </c>
      <c r="AG521">
        <f t="shared" si="144"/>
        <v>0.20610162374733121</v>
      </c>
      <c r="AH521" t="str">
        <f t="shared" si="145"/>
        <v xml:space="preserve">LOW RISK </v>
      </c>
    </row>
    <row r="522" spans="14:34" ht="17" x14ac:dyDescent="0.25">
      <c r="N522" s="14">
        <f t="shared" si="130"/>
        <v>-0.95499785099808265</v>
      </c>
      <c r="O522" s="15">
        <f t="shared" si="138"/>
        <v>-1.7059836344452968</v>
      </c>
      <c r="P522" s="16">
        <f t="shared" si="139"/>
        <v>0</v>
      </c>
      <c r="Q522" s="16">
        <f t="shared" si="131"/>
        <v>0</v>
      </c>
      <c r="R522" s="16">
        <f t="shared" si="140"/>
        <v>0</v>
      </c>
      <c r="S522" s="16">
        <f t="shared" si="141"/>
        <v>0</v>
      </c>
      <c r="T522" s="16">
        <f t="shared" si="132"/>
        <v>0</v>
      </c>
      <c r="U522" s="16">
        <f t="shared" si="133"/>
        <v>0</v>
      </c>
      <c r="V522" s="17">
        <f t="shared" si="134"/>
        <v>0</v>
      </c>
      <c r="W522" s="16">
        <f t="shared" si="135"/>
        <v>0</v>
      </c>
      <c r="X522" s="16">
        <f t="shared" si="142"/>
        <v>0</v>
      </c>
      <c r="Y522" s="16">
        <v>0</v>
      </c>
      <c r="Z522" s="18">
        <f t="shared" si="136"/>
        <v>0</v>
      </c>
      <c r="AA522" s="18">
        <f t="shared" si="137"/>
        <v>0</v>
      </c>
      <c r="AF522">
        <f t="shared" si="143"/>
        <v>-1.3485860971400674</v>
      </c>
      <c r="AG522">
        <f t="shared" si="144"/>
        <v>0.20610162374733121</v>
      </c>
      <c r="AH522" t="str">
        <f t="shared" si="145"/>
        <v xml:space="preserve">LOW RISK </v>
      </c>
    </row>
    <row r="523" spans="14:34" ht="17" x14ac:dyDescent="0.25">
      <c r="N523" s="14">
        <f t="shared" si="130"/>
        <v>-0.95499785099808265</v>
      </c>
      <c r="O523" s="15">
        <f t="shared" si="138"/>
        <v>-1.7059836344452968</v>
      </c>
      <c r="P523" s="16">
        <f t="shared" si="139"/>
        <v>0</v>
      </c>
      <c r="Q523" s="16">
        <f t="shared" si="131"/>
        <v>0</v>
      </c>
      <c r="R523" s="16">
        <f t="shared" si="140"/>
        <v>0</v>
      </c>
      <c r="S523" s="16">
        <f t="shared" si="141"/>
        <v>0</v>
      </c>
      <c r="T523" s="16">
        <f t="shared" si="132"/>
        <v>0</v>
      </c>
      <c r="U523" s="16">
        <f t="shared" si="133"/>
        <v>0</v>
      </c>
      <c r="V523" s="17">
        <f t="shared" si="134"/>
        <v>0</v>
      </c>
      <c r="W523" s="16">
        <f t="shared" si="135"/>
        <v>0</v>
      </c>
      <c r="X523" s="16">
        <f t="shared" si="142"/>
        <v>0</v>
      </c>
      <c r="Y523" s="16">
        <v>0</v>
      </c>
      <c r="Z523" s="18">
        <f t="shared" si="136"/>
        <v>0</v>
      </c>
      <c r="AA523" s="18">
        <f t="shared" si="137"/>
        <v>0</v>
      </c>
      <c r="AF523">
        <f t="shared" si="143"/>
        <v>-1.3485860971400674</v>
      </c>
      <c r="AG523">
        <f t="shared" si="144"/>
        <v>0.20610162374733121</v>
      </c>
      <c r="AH523" t="str">
        <f t="shared" si="145"/>
        <v xml:space="preserve">LOW RISK </v>
      </c>
    </row>
    <row r="524" spans="14:34" ht="17" x14ac:dyDescent="0.25">
      <c r="N524" s="14">
        <f t="shared" si="130"/>
        <v>-0.95499785099808265</v>
      </c>
      <c r="O524" s="15">
        <f t="shared" si="138"/>
        <v>-1.7059836344452968</v>
      </c>
      <c r="P524" s="16">
        <f t="shared" si="139"/>
        <v>0</v>
      </c>
      <c r="Q524" s="16">
        <f t="shared" si="131"/>
        <v>0</v>
      </c>
      <c r="R524" s="16">
        <f t="shared" si="140"/>
        <v>0</v>
      </c>
      <c r="S524" s="16">
        <f t="shared" si="141"/>
        <v>0</v>
      </c>
      <c r="T524" s="16">
        <f t="shared" si="132"/>
        <v>0</v>
      </c>
      <c r="U524" s="16">
        <f t="shared" si="133"/>
        <v>0</v>
      </c>
      <c r="V524" s="17">
        <f t="shared" si="134"/>
        <v>0</v>
      </c>
      <c r="W524" s="16">
        <f t="shared" si="135"/>
        <v>0</v>
      </c>
      <c r="X524" s="16">
        <f t="shared" si="142"/>
        <v>0</v>
      </c>
      <c r="Y524" s="16">
        <v>0</v>
      </c>
      <c r="Z524" s="18">
        <f t="shared" si="136"/>
        <v>0</v>
      </c>
      <c r="AA524" s="18">
        <f t="shared" si="137"/>
        <v>0</v>
      </c>
      <c r="AF524">
        <f t="shared" si="143"/>
        <v>-1.3485860971400674</v>
      </c>
      <c r="AG524">
        <f t="shared" si="144"/>
        <v>0.20610162374733121</v>
      </c>
      <c r="AH524" t="str">
        <f t="shared" si="145"/>
        <v xml:space="preserve">LOW RISK </v>
      </c>
    </row>
    <row r="525" spans="14:34" ht="17" x14ac:dyDescent="0.25">
      <c r="N525" s="14">
        <f t="shared" si="130"/>
        <v>-0.95499785099808265</v>
      </c>
      <c r="O525" s="15">
        <f t="shared" si="138"/>
        <v>-1.7059836344452968</v>
      </c>
      <c r="P525" s="16">
        <f t="shared" si="139"/>
        <v>0</v>
      </c>
      <c r="Q525" s="16">
        <f t="shared" si="131"/>
        <v>0</v>
      </c>
      <c r="R525" s="16">
        <f t="shared" si="140"/>
        <v>0</v>
      </c>
      <c r="S525" s="16">
        <f t="shared" si="141"/>
        <v>0</v>
      </c>
      <c r="T525" s="16">
        <f t="shared" si="132"/>
        <v>0</v>
      </c>
      <c r="U525" s="16">
        <f t="shared" si="133"/>
        <v>0</v>
      </c>
      <c r="V525" s="17">
        <f t="shared" si="134"/>
        <v>0</v>
      </c>
      <c r="W525" s="16">
        <f t="shared" si="135"/>
        <v>0</v>
      </c>
      <c r="X525" s="16">
        <f t="shared" si="142"/>
        <v>0</v>
      </c>
      <c r="Y525" s="16">
        <v>1</v>
      </c>
      <c r="Z525" s="18">
        <f t="shared" si="136"/>
        <v>0</v>
      </c>
      <c r="AA525" s="18">
        <f t="shared" si="137"/>
        <v>0</v>
      </c>
      <c r="AF525">
        <f t="shared" si="143"/>
        <v>-1.3485860971400674</v>
      </c>
      <c r="AG525">
        <f t="shared" si="144"/>
        <v>0.20610162374733121</v>
      </c>
      <c r="AH525" t="str">
        <f t="shared" si="145"/>
        <v xml:space="preserve">LOW RISK </v>
      </c>
    </row>
    <row r="526" spans="14:34" ht="17" x14ac:dyDescent="0.25">
      <c r="N526" s="14">
        <f t="shared" si="130"/>
        <v>-0.95499785099808265</v>
      </c>
      <c r="O526" s="15">
        <f t="shared" si="138"/>
        <v>-1.7059836344452968</v>
      </c>
      <c r="P526" s="16">
        <f t="shared" si="139"/>
        <v>0</v>
      </c>
      <c r="Q526" s="16">
        <f t="shared" si="131"/>
        <v>0</v>
      </c>
      <c r="R526" s="16">
        <f t="shared" si="140"/>
        <v>0</v>
      </c>
      <c r="S526" s="16">
        <f t="shared" si="141"/>
        <v>0</v>
      </c>
      <c r="T526" s="16">
        <f t="shared" si="132"/>
        <v>0</v>
      </c>
      <c r="U526" s="16">
        <f t="shared" si="133"/>
        <v>0</v>
      </c>
      <c r="V526" s="17">
        <f t="shared" si="134"/>
        <v>0</v>
      </c>
      <c r="W526" s="16">
        <f t="shared" si="135"/>
        <v>0</v>
      </c>
      <c r="X526" s="16">
        <f t="shared" si="142"/>
        <v>0</v>
      </c>
      <c r="Y526" s="16">
        <v>0</v>
      </c>
      <c r="Z526" s="18">
        <f t="shared" si="136"/>
        <v>0</v>
      </c>
      <c r="AA526" s="18">
        <f t="shared" si="137"/>
        <v>0</v>
      </c>
      <c r="AF526">
        <f t="shared" si="143"/>
        <v>-1.3485860971400674</v>
      </c>
      <c r="AG526">
        <f t="shared" si="144"/>
        <v>0.20610162374733121</v>
      </c>
      <c r="AH526" t="str">
        <f t="shared" si="145"/>
        <v xml:space="preserve">LOW RISK </v>
      </c>
    </row>
    <row r="527" spans="14:34" ht="17" x14ac:dyDescent="0.25">
      <c r="N527" s="14">
        <f t="shared" si="130"/>
        <v>-0.95499785099808265</v>
      </c>
      <c r="O527" s="15">
        <f t="shared" si="138"/>
        <v>-1.7059836344452968</v>
      </c>
      <c r="P527" s="16">
        <f t="shared" si="139"/>
        <v>0</v>
      </c>
      <c r="Q527" s="16">
        <f t="shared" si="131"/>
        <v>0</v>
      </c>
      <c r="R527" s="16">
        <f t="shared" si="140"/>
        <v>0</v>
      </c>
      <c r="S527" s="16">
        <f t="shared" si="141"/>
        <v>0</v>
      </c>
      <c r="T527" s="16">
        <f t="shared" si="132"/>
        <v>0</v>
      </c>
      <c r="U527" s="16">
        <f t="shared" si="133"/>
        <v>0</v>
      </c>
      <c r="V527" s="17">
        <f t="shared" si="134"/>
        <v>0</v>
      </c>
      <c r="W527" s="16">
        <f t="shared" si="135"/>
        <v>0</v>
      </c>
      <c r="X527" s="16">
        <f t="shared" si="142"/>
        <v>0</v>
      </c>
      <c r="Y527" s="16">
        <v>0</v>
      </c>
      <c r="Z527" s="18">
        <f t="shared" si="136"/>
        <v>0</v>
      </c>
      <c r="AA527" s="18">
        <f t="shared" si="137"/>
        <v>0</v>
      </c>
      <c r="AF527">
        <f t="shared" si="143"/>
        <v>-1.3485860971400674</v>
      </c>
      <c r="AG527">
        <f t="shared" si="144"/>
        <v>0.20610162374733121</v>
      </c>
      <c r="AH527" t="str">
        <f t="shared" si="145"/>
        <v xml:space="preserve">LOW RISK </v>
      </c>
    </row>
    <row r="528" spans="14:34" ht="17" x14ac:dyDescent="0.25">
      <c r="N528" s="14">
        <f t="shared" si="130"/>
        <v>-0.95499785099808265</v>
      </c>
      <c r="O528" s="15">
        <f t="shared" si="138"/>
        <v>-1.7059836344452968</v>
      </c>
      <c r="P528" s="16">
        <f t="shared" si="139"/>
        <v>0</v>
      </c>
      <c r="Q528" s="16">
        <f t="shared" si="131"/>
        <v>0</v>
      </c>
      <c r="R528" s="16">
        <f t="shared" si="140"/>
        <v>0</v>
      </c>
      <c r="S528" s="16">
        <f t="shared" si="141"/>
        <v>0</v>
      </c>
      <c r="T528" s="16">
        <f t="shared" si="132"/>
        <v>0</v>
      </c>
      <c r="U528" s="16">
        <f t="shared" si="133"/>
        <v>0</v>
      </c>
      <c r="V528" s="17">
        <f t="shared" si="134"/>
        <v>0</v>
      </c>
      <c r="W528" s="16">
        <f t="shared" si="135"/>
        <v>0</v>
      </c>
      <c r="X528" s="16">
        <f t="shared" si="142"/>
        <v>0</v>
      </c>
      <c r="Y528" s="16">
        <v>0</v>
      </c>
      <c r="Z528" s="18">
        <f t="shared" si="136"/>
        <v>0</v>
      </c>
      <c r="AA528" s="18">
        <f t="shared" si="137"/>
        <v>0</v>
      </c>
      <c r="AF528">
        <f t="shared" si="143"/>
        <v>-1.3485860971400674</v>
      </c>
      <c r="AG528">
        <f t="shared" si="144"/>
        <v>0.20610162374733121</v>
      </c>
      <c r="AH528" t="str">
        <f t="shared" si="145"/>
        <v xml:space="preserve">LOW RISK </v>
      </c>
    </row>
    <row r="529" spans="14:34" ht="17" x14ac:dyDescent="0.25">
      <c r="N529" s="14">
        <f t="shared" si="130"/>
        <v>-0.95499785099808265</v>
      </c>
      <c r="O529" s="15">
        <f t="shared" si="138"/>
        <v>-1.7059836344452968</v>
      </c>
      <c r="P529" s="16">
        <f t="shared" si="139"/>
        <v>0</v>
      </c>
      <c r="Q529" s="16">
        <f t="shared" si="131"/>
        <v>0</v>
      </c>
      <c r="R529" s="16">
        <f t="shared" si="140"/>
        <v>0</v>
      </c>
      <c r="S529" s="16">
        <f t="shared" si="141"/>
        <v>0</v>
      </c>
      <c r="T529" s="16">
        <f t="shared" si="132"/>
        <v>0</v>
      </c>
      <c r="U529" s="16">
        <f t="shared" si="133"/>
        <v>0</v>
      </c>
      <c r="V529" s="17">
        <f t="shared" si="134"/>
        <v>0</v>
      </c>
      <c r="W529" s="16">
        <f t="shared" si="135"/>
        <v>0</v>
      </c>
      <c r="X529" s="16">
        <f t="shared" si="142"/>
        <v>0</v>
      </c>
      <c r="Y529" s="16">
        <v>0</v>
      </c>
      <c r="Z529" s="18">
        <f t="shared" si="136"/>
        <v>0</v>
      </c>
      <c r="AA529" s="18">
        <f t="shared" si="137"/>
        <v>0</v>
      </c>
      <c r="AF529">
        <f t="shared" si="143"/>
        <v>-1.3485860971400674</v>
      </c>
      <c r="AG529">
        <f t="shared" si="144"/>
        <v>0.20610162374733121</v>
      </c>
      <c r="AH529" t="str">
        <f t="shared" si="145"/>
        <v xml:space="preserve">LOW RISK </v>
      </c>
    </row>
    <row r="530" spans="14:34" ht="17" x14ac:dyDescent="0.25">
      <c r="N530" s="14">
        <f t="shared" si="130"/>
        <v>-0.95499785099808265</v>
      </c>
      <c r="O530" s="15">
        <f t="shared" si="138"/>
        <v>-1.7059836344452968</v>
      </c>
      <c r="P530" s="16">
        <f t="shared" si="139"/>
        <v>0</v>
      </c>
      <c r="Q530" s="16">
        <f t="shared" si="131"/>
        <v>0</v>
      </c>
      <c r="R530" s="16">
        <f t="shared" si="140"/>
        <v>0</v>
      </c>
      <c r="S530" s="16">
        <f t="shared" si="141"/>
        <v>0</v>
      </c>
      <c r="T530" s="16">
        <f t="shared" si="132"/>
        <v>0</v>
      </c>
      <c r="U530" s="16">
        <f t="shared" si="133"/>
        <v>0</v>
      </c>
      <c r="V530" s="17">
        <f t="shared" si="134"/>
        <v>0</v>
      </c>
      <c r="W530" s="16">
        <f t="shared" si="135"/>
        <v>0</v>
      </c>
      <c r="X530" s="16">
        <f t="shared" si="142"/>
        <v>0</v>
      </c>
      <c r="Y530" s="16">
        <v>0</v>
      </c>
      <c r="Z530" s="18">
        <f t="shared" si="136"/>
        <v>0</v>
      </c>
      <c r="AA530" s="18">
        <f t="shared" si="137"/>
        <v>0</v>
      </c>
      <c r="AF530">
        <f t="shared" si="143"/>
        <v>-1.3485860971400674</v>
      </c>
      <c r="AG530">
        <f t="shared" si="144"/>
        <v>0.20610162374733121</v>
      </c>
      <c r="AH530" t="str">
        <f t="shared" si="145"/>
        <v xml:space="preserve">LOW RISK </v>
      </c>
    </row>
    <row r="531" spans="14:34" ht="17" x14ac:dyDescent="0.25">
      <c r="N531" s="14">
        <f t="shared" si="130"/>
        <v>-0.95499785099808265</v>
      </c>
      <c r="O531" s="15">
        <f t="shared" si="138"/>
        <v>-1.7059836344452968</v>
      </c>
      <c r="P531" s="16">
        <f t="shared" si="139"/>
        <v>0</v>
      </c>
      <c r="Q531" s="16">
        <f t="shared" si="131"/>
        <v>0</v>
      </c>
      <c r="R531" s="16">
        <f t="shared" si="140"/>
        <v>0</v>
      </c>
      <c r="S531" s="16">
        <f t="shared" si="141"/>
        <v>0</v>
      </c>
      <c r="T531" s="16">
        <f t="shared" si="132"/>
        <v>0</v>
      </c>
      <c r="U531" s="16">
        <f t="shared" si="133"/>
        <v>0</v>
      </c>
      <c r="V531" s="17">
        <f t="shared" si="134"/>
        <v>0</v>
      </c>
      <c r="W531" s="16">
        <f t="shared" si="135"/>
        <v>0</v>
      </c>
      <c r="X531" s="16">
        <f t="shared" si="142"/>
        <v>0</v>
      </c>
      <c r="Y531" s="16">
        <v>0</v>
      </c>
      <c r="Z531" s="18">
        <f t="shared" si="136"/>
        <v>0</v>
      </c>
      <c r="AA531" s="18">
        <f t="shared" si="137"/>
        <v>0</v>
      </c>
      <c r="AF531">
        <f t="shared" si="143"/>
        <v>-1.3485860971400674</v>
      </c>
      <c r="AG531">
        <f t="shared" si="144"/>
        <v>0.20610162374733121</v>
      </c>
      <c r="AH531" t="str">
        <f t="shared" si="145"/>
        <v xml:space="preserve">LOW RISK </v>
      </c>
    </row>
    <row r="532" spans="14:34" ht="17" x14ac:dyDescent="0.25">
      <c r="N532" s="14">
        <f t="shared" si="130"/>
        <v>-0.95499785099808265</v>
      </c>
      <c r="O532" s="15">
        <f t="shared" si="138"/>
        <v>-1.7059836344452968</v>
      </c>
      <c r="P532" s="16">
        <f t="shared" si="139"/>
        <v>0</v>
      </c>
      <c r="Q532" s="16">
        <f t="shared" si="131"/>
        <v>0</v>
      </c>
      <c r="R532" s="16">
        <f t="shared" si="140"/>
        <v>0</v>
      </c>
      <c r="S532" s="16">
        <f t="shared" si="141"/>
        <v>0</v>
      </c>
      <c r="T532" s="16">
        <f t="shared" si="132"/>
        <v>0</v>
      </c>
      <c r="U532" s="16">
        <f t="shared" si="133"/>
        <v>0</v>
      </c>
      <c r="V532" s="17">
        <f t="shared" si="134"/>
        <v>0</v>
      </c>
      <c r="W532" s="16">
        <f t="shared" si="135"/>
        <v>0</v>
      </c>
      <c r="X532" s="16">
        <f t="shared" si="142"/>
        <v>0</v>
      </c>
      <c r="Y532" s="16">
        <v>0</v>
      </c>
      <c r="Z532" s="18">
        <f t="shared" si="136"/>
        <v>0</v>
      </c>
      <c r="AA532" s="18">
        <f t="shared" si="137"/>
        <v>0</v>
      </c>
      <c r="AF532">
        <f t="shared" si="143"/>
        <v>-1.3485860971400674</v>
      </c>
      <c r="AG532">
        <f t="shared" si="144"/>
        <v>0.20610162374733121</v>
      </c>
      <c r="AH532" t="str">
        <f t="shared" si="145"/>
        <v xml:space="preserve">LOW RISK </v>
      </c>
    </row>
    <row r="533" spans="14:34" ht="17" x14ac:dyDescent="0.25">
      <c r="N533" s="14">
        <f t="shared" si="130"/>
        <v>-0.95499785099808265</v>
      </c>
      <c r="O533" s="15">
        <f t="shared" si="138"/>
        <v>-1.7059836344452968</v>
      </c>
      <c r="P533" s="16">
        <f t="shared" si="139"/>
        <v>0</v>
      </c>
      <c r="Q533" s="16">
        <f t="shared" si="131"/>
        <v>0</v>
      </c>
      <c r="R533" s="16">
        <f t="shared" si="140"/>
        <v>0</v>
      </c>
      <c r="S533" s="16">
        <f t="shared" si="141"/>
        <v>0</v>
      </c>
      <c r="T533" s="16">
        <f t="shared" si="132"/>
        <v>0</v>
      </c>
      <c r="U533" s="16">
        <f t="shared" si="133"/>
        <v>0</v>
      </c>
      <c r="V533" s="17">
        <f t="shared" si="134"/>
        <v>0</v>
      </c>
      <c r="W533" s="16">
        <f t="shared" si="135"/>
        <v>0</v>
      </c>
      <c r="X533" s="16">
        <f t="shared" si="142"/>
        <v>0</v>
      </c>
      <c r="Y533" s="16">
        <v>1</v>
      </c>
      <c r="Z533" s="18">
        <f t="shared" si="136"/>
        <v>0</v>
      </c>
      <c r="AA533" s="18">
        <f t="shared" si="137"/>
        <v>0</v>
      </c>
      <c r="AF533">
        <f t="shared" si="143"/>
        <v>-1.3485860971400674</v>
      </c>
      <c r="AG533">
        <f t="shared" si="144"/>
        <v>0.20610162374733121</v>
      </c>
      <c r="AH533" t="str">
        <f t="shared" si="145"/>
        <v xml:space="preserve">LOW RISK </v>
      </c>
    </row>
    <row r="534" spans="14:34" ht="17" x14ac:dyDescent="0.25">
      <c r="N534" s="14">
        <f t="shared" si="130"/>
        <v>-0.95499785099808265</v>
      </c>
      <c r="O534" s="15">
        <f t="shared" si="138"/>
        <v>-1.7059836344452968</v>
      </c>
      <c r="P534" s="16">
        <f t="shared" si="139"/>
        <v>0</v>
      </c>
      <c r="Q534" s="16">
        <f t="shared" si="131"/>
        <v>0</v>
      </c>
      <c r="R534" s="16">
        <f t="shared" si="140"/>
        <v>0</v>
      </c>
      <c r="S534" s="16">
        <f t="shared" si="141"/>
        <v>0</v>
      </c>
      <c r="T534" s="16">
        <f t="shared" si="132"/>
        <v>0</v>
      </c>
      <c r="U534" s="16">
        <f t="shared" si="133"/>
        <v>0</v>
      </c>
      <c r="V534" s="17">
        <f t="shared" si="134"/>
        <v>0</v>
      </c>
      <c r="W534" s="16">
        <f t="shared" si="135"/>
        <v>0</v>
      </c>
      <c r="X534" s="16">
        <f t="shared" si="142"/>
        <v>0</v>
      </c>
      <c r="Y534" s="16">
        <v>0</v>
      </c>
      <c r="Z534" s="18">
        <f t="shared" si="136"/>
        <v>0</v>
      </c>
      <c r="AA534" s="18">
        <f t="shared" si="137"/>
        <v>0</v>
      </c>
      <c r="AF534">
        <f t="shared" si="143"/>
        <v>-1.3485860971400674</v>
      </c>
      <c r="AG534">
        <f t="shared" si="144"/>
        <v>0.20610162374733121</v>
      </c>
      <c r="AH534" t="str">
        <f t="shared" si="145"/>
        <v xml:space="preserve">LOW RISK </v>
      </c>
    </row>
    <row r="535" spans="14:34" ht="17" x14ac:dyDescent="0.25">
      <c r="N535" s="14">
        <f t="shared" si="130"/>
        <v>-0.95499785099808265</v>
      </c>
      <c r="O535" s="15">
        <f t="shared" si="138"/>
        <v>-1.7059836344452968</v>
      </c>
      <c r="P535" s="16">
        <f t="shared" si="139"/>
        <v>0</v>
      </c>
      <c r="Q535" s="16">
        <f t="shared" si="131"/>
        <v>0</v>
      </c>
      <c r="R535" s="16">
        <f t="shared" si="140"/>
        <v>0</v>
      </c>
      <c r="S535" s="16">
        <f t="shared" si="141"/>
        <v>0</v>
      </c>
      <c r="T535" s="16">
        <f t="shared" si="132"/>
        <v>0</v>
      </c>
      <c r="U535" s="16">
        <f t="shared" si="133"/>
        <v>0</v>
      </c>
      <c r="V535" s="17">
        <f t="shared" si="134"/>
        <v>0</v>
      </c>
      <c r="W535" s="16">
        <f t="shared" si="135"/>
        <v>0</v>
      </c>
      <c r="X535" s="16">
        <f t="shared" si="142"/>
        <v>0</v>
      </c>
      <c r="Y535" s="16">
        <v>1</v>
      </c>
      <c r="Z535" s="18">
        <f t="shared" si="136"/>
        <v>0</v>
      </c>
      <c r="AA535" s="18">
        <f t="shared" si="137"/>
        <v>0</v>
      </c>
      <c r="AF535">
        <f t="shared" si="143"/>
        <v>-1.3485860971400674</v>
      </c>
      <c r="AG535">
        <f t="shared" si="144"/>
        <v>0.20610162374733121</v>
      </c>
      <c r="AH535" t="str">
        <f t="shared" si="145"/>
        <v xml:space="preserve">LOW RISK </v>
      </c>
    </row>
    <row r="536" spans="14:34" ht="17" x14ac:dyDescent="0.25">
      <c r="N536" s="14">
        <f t="shared" si="130"/>
        <v>-0.95499785099808265</v>
      </c>
      <c r="O536" s="15">
        <f t="shared" si="138"/>
        <v>-1.7059836344452968</v>
      </c>
      <c r="P536" s="16">
        <f t="shared" si="139"/>
        <v>0</v>
      </c>
      <c r="Q536" s="16">
        <f t="shared" si="131"/>
        <v>0</v>
      </c>
      <c r="R536" s="16">
        <f t="shared" si="140"/>
        <v>0</v>
      </c>
      <c r="S536" s="16">
        <f t="shared" si="141"/>
        <v>0</v>
      </c>
      <c r="T536" s="16">
        <f t="shared" si="132"/>
        <v>0</v>
      </c>
      <c r="U536" s="16">
        <f t="shared" si="133"/>
        <v>0</v>
      </c>
      <c r="V536" s="17">
        <f t="shared" si="134"/>
        <v>0</v>
      </c>
      <c r="W536" s="16">
        <f t="shared" si="135"/>
        <v>0</v>
      </c>
      <c r="X536" s="16">
        <f t="shared" si="142"/>
        <v>0</v>
      </c>
      <c r="Y536" s="16">
        <v>0</v>
      </c>
      <c r="Z536" s="18">
        <f t="shared" si="136"/>
        <v>0</v>
      </c>
      <c r="AA536" s="18">
        <f t="shared" si="137"/>
        <v>0</v>
      </c>
      <c r="AF536">
        <f t="shared" si="143"/>
        <v>-1.3485860971400674</v>
      </c>
      <c r="AG536">
        <f t="shared" si="144"/>
        <v>0.20610162374733121</v>
      </c>
      <c r="AH536" t="str">
        <f t="shared" si="145"/>
        <v xml:space="preserve">LOW RISK </v>
      </c>
    </row>
    <row r="537" spans="14:34" ht="17" x14ac:dyDescent="0.25">
      <c r="N537" s="14">
        <f t="shared" si="130"/>
        <v>-0.95499785099808265</v>
      </c>
      <c r="O537" s="15">
        <f t="shared" si="138"/>
        <v>-1.7059836344452968</v>
      </c>
      <c r="P537" s="16">
        <f t="shared" si="139"/>
        <v>0</v>
      </c>
      <c r="Q537" s="16">
        <f t="shared" si="131"/>
        <v>0</v>
      </c>
      <c r="R537" s="16">
        <f t="shared" si="140"/>
        <v>0</v>
      </c>
      <c r="S537" s="16">
        <f t="shared" si="141"/>
        <v>0</v>
      </c>
      <c r="T537" s="16">
        <f t="shared" si="132"/>
        <v>0</v>
      </c>
      <c r="U537" s="16">
        <f t="shared" si="133"/>
        <v>0</v>
      </c>
      <c r="V537" s="17">
        <f t="shared" si="134"/>
        <v>0</v>
      </c>
      <c r="W537" s="16">
        <f t="shared" si="135"/>
        <v>0</v>
      </c>
      <c r="X537" s="16">
        <f t="shared" si="142"/>
        <v>0</v>
      </c>
      <c r="Y537" s="16">
        <v>1</v>
      </c>
      <c r="Z537" s="18">
        <f t="shared" si="136"/>
        <v>0</v>
      </c>
      <c r="AA537" s="18">
        <f t="shared" si="137"/>
        <v>0</v>
      </c>
      <c r="AF537">
        <f t="shared" si="143"/>
        <v>-1.3485860971400674</v>
      </c>
      <c r="AG537">
        <f t="shared" si="144"/>
        <v>0.20610162374733121</v>
      </c>
      <c r="AH537" t="str">
        <f t="shared" si="145"/>
        <v xml:space="preserve">LOW RISK </v>
      </c>
    </row>
    <row r="538" spans="14:34" ht="17" x14ac:dyDescent="0.25">
      <c r="N538" s="14">
        <f t="shared" si="130"/>
        <v>-0.95499785099808265</v>
      </c>
      <c r="O538" s="15">
        <f t="shared" si="138"/>
        <v>-1.7059836344452968</v>
      </c>
      <c r="P538" s="16">
        <f t="shared" si="139"/>
        <v>0</v>
      </c>
      <c r="Q538" s="16">
        <f t="shared" si="131"/>
        <v>0</v>
      </c>
      <c r="R538" s="16">
        <f t="shared" si="140"/>
        <v>0</v>
      </c>
      <c r="S538" s="16">
        <f t="shared" si="141"/>
        <v>0</v>
      </c>
      <c r="T538" s="16">
        <f t="shared" si="132"/>
        <v>0</v>
      </c>
      <c r="U538" s="16">
        <f t="shared" si="133"/>
        <v>0</v>
      </c>
      <c r="V538" s="17">
        <f t="shared" si="134"/>
        <v>0</v>
      </c>
      <c r="W538" s="16">
        <f t="shared" si="135"/>
        <v>0</v>
      </c>
      <c r="X538" s="16">
        <f t="shared" si="142"/>
        <v>0</v>
      </c>
      <c r="Y538" s="16">
        <v>0</v>
      </c>
      <c r="Z538" s="18">
        <f t="shared" si="136"/>
        <v>0</v>
      </c>
      <c r="AA538" s="18">
        <f t="shared" si="137"/>
        <v>0</v>
      </c>
      <c r="AF538">
        <f t="shared" si="143"/>
        <v>-1.3485860971400674</v>
      </c>
      <c r="AG538">
        <f t="shared" si="144"/>
        <v>0.20610162374733121</v>
      </c>
      <c r="AH538" t="str">
        <f t="shared" si="145"/>
        <v xml:space="preserve">LOW RISK </v>
      </c>
    </row>
    <row r="539" spans="14:34" ht="17" x14ac:dyDescent="0.25">
      <c r="N539" s="14">
        <f t="shared" si="130"/>
        <v>-0.95499785099808265</v>
      </c>
      <c r="O539" s="15">
        <f t="shared" si="138"/>
        <v>-1.7059836344452968</v>
      </c>
      <c r="P539" s="16">
        <f t="shared" si="139"/>
        <v>0</v>
      </c>
      <c r="Q539" s="16">
        <f t="shared" si="131"/>
        <v>0</v>
      </c>
      <c r="R539" s="16">
        <f t="shared" si="140"/>
        <v>0</v>
      </c>
      <c r="S539" s="16">
        <f t="shared" si="141"/>
        <v>0</v>
      </c>
      <c r="T539" s="16">
        <f t="shared" si="132"/>
        <v>0</v>
      </c>
      <c r="U539" s="16">
        <f t="shared" si="133"/>
        <v>0</v>
      </c>
      <c r="V539" s="17">
        <f t="shared" si="134"/>
        <v>0</v>
      </c>
      <c r="W539" s="16">
        <f t="shared" si="135"/>
        <v>0</v>
      </c>
      <c r="X539" s="16">
        <f t="shared" si="142"/>
        <v>0</v>
      </c>
      <c r="Y539" s="16">
        <v>0</v>
      </c>
      <c r="Z539" s="18">
        <f t="shared" si="136"/>
        <v>0</v>
      </c>
      <c r="AA539" s="18">
        <f t="shared" si="137"/>
        <v>0</v>
      </c>
      <c r="AF539">
        <f t="shared" si="143"/>
        <v>-1.3485860971400674</v>
      </c>
      <c r="AG539">
        <f t="shared" si="144"/>
        <v>0.20610162374733121</v>
      </c>
      <c r="AH539" t="str">
        <f t="shared" si="145"/>
        <v xml:space="preserve">LOW RISK </v>
      </c>
    </row>
    <row r="540" spans="14:34" ht="17" x14ac:dyDescent="0.25">
      <c r="N540" s="14">
        <f t="shared" si="130"/>
        <v>-0.95499785099808265</v>
      </c>
      <c r="O540" s="15">
        <f t="shared" si="138"/>
        <v>-1.7059836344452968</v>
      </c>
      <c r="P540" s="16">
        <f t="shared" si="139"/>
        <v>0</v>
      </c>
      <c r="Q540" s="16">
        <f t="shared" si="131"/>
        <v>0</v>
      </c>
      <c r="R540" s="16">
        <f t="shared" si="140"/>
        <v>0</v>
      </c>
      <c r="S540" s="16">
        <f t="shared" si="141"/>
        <v>0</v>
      </c>
      <c r="T540" s="16">
        <f t="shared" si="132"/>
        <v>0</v>
      </c>
      <c r="U540" s="16">
        <f t="shared" si="133"/>
        <v>0</v>
      </c>
      <c r="V540" s="17">
        <f t="shared" si="134"/>
        <v>0</v>
      </c>
      <c r="W540" s="16">
        <f t="shared" si="135"/>
        <v>0</v>
      </c>
      <c r="X540" s="16">
        <f t="shared" si="142"/>
        <v>0</v>
      </c>
      <c r="Y540" s="16">
        <v>0</v>
      </c>
      <c r="Z540" s="18">
        <f t="shared" si="136"/>
        <v>0</v>
      </c>
      <c r="AA540" s="18">
        <f t="shared" si="137"/>
        <v>0</v>
      </c>
      <c r="AF540">
        <f t="shared" si="143"/>
        <v>-1.3485860971400674</v>
      </c>
      <c r="AG540">
        <f t="shared" si="144"/>
        <v>0.20610162374733121</v>
      </c>
      <c r="AH540" t="str">
        <f t="shared" si="145"/>
        <v xml:space="preserve">LOW RISK </v>
      </c>
    </row>
    <row r="541" spans="14:34" ht="17" x14ac:dyDescent="0.25">
      <c r="N541" s="14">
        <f t="shared" si="130"/>
        <v>-0.95499785099808265</v>
      </c>
      <c r="O541" s="15">
        <f t="shared" si="138"/>
        <v>-1.7059836344452968</v>
      </c>
      <c r="P541" s="16">
        <f t="shared" si="139"/>
        <v>0</v>
      </c>
      <c r="Q541" s="16">
        <f t="shared" si="131"/>
        <v>0</v>
      </c>
      <c r="R541" s="16">
        <f t="shared" si="140"/>
        <v>0</v>
      </c>
      <c r="S541" s="16">
        <f t="shared" si="141"/>
        <v>0</v>
      </c>
      <c r="T541" s="16">
        <f t="shared" si="132"/>
        <v>0</v>
      </c>
      <c r="U541" s="16">
        <f t="shared" si="133"/>
        <v>0</v>
      </c>
      <c r="V541" s="17">
        <f t="shared" si="134"/>
        <v>0</v>
      </c>
      <c r="W541" s="16">
        <f t="shared" si="135"/>
        <v>0</v>
      </c>
      <c r="X541" s="16">
        <f t="shared" si="142"/>
        <v>0</v>
      </c>
      <c r="Y541" s="16">
        <v>0</v>
      </c>
      <c r="Z541" s="18">
        <f t="shared" si="136"/>
        <v>0</v>
      </c>
      <c r="AA541" s="18">
        <f t="shared" si="137"/>
        <v>0</v>
      </c>
      <c r="AF541">
        <f t="shared" si="143"/>
        <v>-1.3485860971400674</v>
      </c>
      <c r="AG541">
        <f t="shared" si="144"/>
        <v>0.20610162374733121</v>
      </c>
      <c r="AH541" t="str">
        <f t="shared" si="145"/>
        <v xml:space="preserve">LOW RISK </v>
      </c>
    </row>
    <row r="542" spans="14:34" ht="17" x14ac:dyDescent="0.25">
      <c r="N542" s="14">
        <f t="shared" si="130"/>
        <v>-0.95499785099808265</v>
      </c>
      <c r="O542" s="15">
        <f t="shared" si="138"/>
        <v>-1.7059836344452968</v>
      </c>
      <c r="P542" s="16">
        <f t="shared" si="139"/>
        <v>0</v>
      </c>
      <c r="Q542" s="16">
        <f t="shared" si="131"/>
        <v>0</v>
      </c>
      <c r="R542" s="16">
        <f t="shared" si="140"/>
        <v>0</v>
      </c>
      <c r="S542" s="16">
        <f t="shared" si="141"/>
        <v>0</v>
      </c>
      <c r="T542" s="16">
        <f t="shared" si="132"/>
        <v>0</v>
      </c>
      <c r="U542" s="16">
        <f t="shared" si="133"/>
        <v>0</v>
      </c>
      <c r="V542" s="17">
        <f t="shared" si="134"/>
        <v>0</v>
      </c>
      <c r="W542" s="16">
        <f t="shared" si="135"/>
        <v>0</v>
      </c>
      <c r="X542" s="16">
        <f t="shared" si="142"/>
        <v>0</v>
      </c>
      <c r="Y542" s="16">
        <v>0</v>
      </c>
      <c r="Z542" s="18">
        <f t="shared" si="136"/>
        <v>0</v>
      </c>
      <c r="AA542" s="18">
        <f t="shared" si="137"/>
        <v>0</v>
      </c>
      <c r="AF542">
        <f t="shared" si="143"/>
        <v>-1.3485860971400674</v>
      </c>
      <c r="AG542">
        <f t="shared" si="144"/>
        <v>0.20610162374733121</v>
      </c>
      <c r="AH542" t="str">
        <f t="shared" si="145"/>
        <v xml:space="preserve">LOW RISK </v>
      </c>
    </row>
    <row r="543" spans="14:34" ht="17" x14ac:dyDescent="0.25">
      <c r="N543" s="14">
        <f t="shared" si="130"/>
        <v>-0.95499785099808265</v>
      </c>
      <c r="O543" s="15">
        <f t="shared" si="138"/>
        <v>-1.7059836344452968</v>
      </c>
      <c r="P543" s="16">
        <f t="shared" si="139"/>
        <v>0</v>
      </c>
      <c r="Q543" s="16">
        <f t="shared" si="131"/>
        <v>0</v>
      </c>
      <c r="R543" s="16">
        <f t="shared" si="140"/>
        <v>0</v>
      </c>
      <c r="S543" s="16">
        <f t="shared" si="141"/>
        <v>0</v>
      </c>
      <c r="T543" s="16">
        <f t="shared" si="132"/>
        <v>0</v>
      </c>
      <c r="U543" s="16">
        <f t="shared" si="133"/>
        <v>0</v>
      </c>
      <c r="V543" s="17">
        <f t="shared" si="134"/>
        <v>0</v>
      </c>
      <c r="W543" s="16">
        <f t="shared" si="135"/>
        <v>0</v>
      </c>
      <c r="X543" s="16">
        <f t="shared" si="142"/>
        <v>0</v>
      </c>
      <c r="Y543" s="16">
        <v>0</v>
      </c>
      <c r="Z543" s="18">
        <f t="shared" si="136"/>
        <v>0</v>
      </c>
      <c r="AA543" s="18">
        <f t="shared" si="137"/>
        <v>0</v>
      </c>
      <c r="AF543">
        <f t="shared" si="143"/>
        <v>-1.3485860971400674</v>
      </c>
      <c r="AG543">
        <f t="shared" si="144"/>
        <v>0.20610162374733121</v>
      </c>
      <c r="AH543" t="str">
        <f t="shared" si="145"/>
        <v xml:space="preserve">LOW RISK </v>
      </c>
    </row>
    <row r="544" spans="14:34" ht="17" x14ac:dyDescent="0.25">
      <c r="N544" s="14">
        <f t="shared" si="130"/>
        <v>-0.95499785099808265</v>
      </c>
      <c r="O544" s="15">
        <f t="shared" si="138"/>
        <v>-1.7059836344452968</v>
      </c>
      <c r="P544" s="16">
        <f t="shared" si="139"/>
        <v>0</v>
      </c>
      <c r="Q544" s="16">
        <f t="shared" si="131"/>
        <v>0</v>
      </c>
      <c r="R544" s="16">
        <f t="shared" si="140"/>
        <v>0</v>
      </c>
      <c r="S544" s="16">
        <f t="shared" si="141"/>
        <v>0</v>
      </c>
      <c r="T544" s="16">
        <f t="shared" si="132"/>
        <v>0</v>
      </c>
      <c r="U544" s="16">
        <f t="shared" si="133"/>
        <v>0</v>
      </c>
      <c r="V544" s="17">
        <f t="shared" si="134"/>
        <v>0</v>
      </c>
      <c r="W544" s="16">
        <f t="shared" si="135"/>
        <v>0</v>
      </c>
      <c r="X544" s="16">
        <f t="shared" si="142"/>
        <v>0</v>
      </c>
      <c r="Y544" s="16">
        <v>0</v>
      </c>
      <c r="Z544" s="18">
        <f t="shared" si="136"/>
        <v>0</v>
      </c>
      <c r="AA544" s="18">
        <f t="shared" si="137"/>
        <v>0</v>
      </c>
      <c r="AF544">
        <f t="shared" si="143"/>
        <v>-1.3485860971400674</v>
      </c>
      <c r="AG544">
        <f t="shared" si="144"/>
        <v>0.20610162374733121</v>
      </c>
      <c r="AH544" t="str">
        <f t="shared" si="145"/>
        <v xml:space="preserve">LOW RISK </v>
      </c>
    </row>
    <row r="545" spans="14:34" ht="17" x14ac:dyDescent="0.25">
      <c r="N545" s="14">
        <f t="shared" si="130"/>
        <v>-0.95499785099808265</v>
      </c>
      <c r="O545" s="15">
        <f t="shared" si="138"/>
        <v>-1.7059836344452968</v>
      </c>
      <c r="P545" s="16">
        <f t="shared" si="139"/>
        <v>0</v>
      </c>
      <c r="Q545" s="16">
        <f t="shared" si="131"/>
        <v>0</v>
      </c>
      <c r="R545" s="16">
        <f t="shared" si="140"/>
        <v>0</v>
      </c>
      <c r="S545" s="16">
        <f t="shared" si="141"/>
        <v>0</v>
      </c>
      <c r="T545" s="16">
        <f t="shared" si="132"/>
        <v>0</v>
      </c>
      <c r="U545" s="16">
        <f t="shared" si="133"/>
        <v>0</v>
      </c>
      <c r="V545" s="17">
        <f t="shared" si="134"/>
        <v>0</v>
      </c>
      <c r="W545" s="16">
        <f t="shared" si="135"/>
        <v>0</v>
      </c>
      <c r="X545" s="16">
        <f t="shared" si="142"/>
        <v>0</v>
      </c>
      <c r="Y545" s="16">
        <v>0</v>
      </c>
      <c r="Z545" s="18">
        <f t="shared" si="136"/>
        <v>0</v>
      </c>
      <c r="AA545" s="18">
        <f t="shared" si="137"/>
        <v>0</v>
      </c>
      <c r="AF545">
        <f t="shared" si="143"/>
        <v>-1.3485860971400674</v>
      </c>
      <c r="AG545">
        <f t="shared" si="144"/>
        <v>0.20610162374733121</v>
      </c>
      <c r="AH545" t="str">
        <f t="shared" si="145"/>
        <v xml:space="preserve">LOW RISK </v>
      </c>
    </row>
    <row r="546" spans="14:34" ht="17" x14ac:dyDescent="0.25">
      <c r="N546" s="14">
        <f t="shared" si="130"/>
        <v>-0.95499785099808265</v>
      </c>
      <c r="O546" s="15">
        <f t="shared" si="138"/>
        <v>-1.7059836344452968</v>
      </c>
      <c r="P546" s="16">
        <f t="shared" si="139"/>
        <v>0</v>
      </c>
      <c r="Q546" s="16">
        <f t="shared" si="131"/>
        <v>0</v>
      </c>
      <c r="R546" s="16">
        <f t="shared" si="140"/>
        <v>0</v>
      </c>
      <c r="S546" s="16">
        <f t="shared" si="141"/>
        <v>0</v>
      </c>
      <c r="T546" s="16">
        <f t="shared" si="132"/>
        <v>0</v>
      </c>
      <c r="U546" s="16">
        <f t="shared" si="133"/>
        <v>0</v>
      </c>
      <c r="V546" s="17">
        <f t="shared" si="134"/>
        <v>0</v>
      </c>
      <c r="W546" s="16">
        <f t="shared" si="135"/>
        <v>0</v>
      </c>
      <c r="X546" s="16">
        <f t="shared" si="142"/>
        <v>0</v>
      </c>
      <c r="Y546" s="16">
        <v>0</v>
      </c>
      <c r="Z546" s="18">
        <f t="shared" si="136"/>
        <v>0</v>
      </c>
      <c r="AA546" s="18">
        <f t="shared" si="137"/>
        <v>0</v>
      </c>
      <c r="AF546">
        <f t="shared" si="143"/>
        <v>-1.3485860971400674</v>
      </c>
      <c r="AG546">
        <f t="shared" si="144"/>
        <v>0.20610162374733121</v>
      </c>
      <c r="AH546" t="str">
        <f t="shared" si="145"/>
        <v xml:space="preserve">LOW RISK </v>
      </c>
    </row>
    <row r="547" spans="14:34" ht="17" x14ac:dyDescent="0.25">
      <c r="N547" s="14">
        <f t="shared" si="130"/>
        <v>-0.95499785099808265</v>
      </c>
      <c r="O547" s="15">
        <f t="shared" si="138"/>
        <v>-1.7059836344452968</v>
      </c>
      <c r="P547" s="16">
        <f t="shared" si="139"/>
        <v>0</v>
      </c>
      <c r="Q547" s="16">
        <f t="shared" si="131"/>
        <v>0</v>
      </c>
      <c r="R547" s="16">
        <f t="shared" si="140"/>
        <v>0</v>
      </c>
      <c r="S547" s="16">
        <f t="shared" si="141"/>
        <v>0</v>
      </c>
      <c r="T547" s="16">
        <f t="shared" si="132"/>
        <v>0</v>
      </c>
      <c r="U547" s="16">
        <f t="shared" si="133"/>
        <v>0</v>
      </c>
      <c r="V547" s="17">
        <f t="shared" si="134"/>
        <v>0</v>
      </c>
      <c r="W547" s="16">
        <f t="shared" si="135"/>
        <v>0</v>
      </c>
      <c r="X547" s="16">
        <f t="shared" si="142"/>
        <v>0</v>
      </c>
      <c r="Y547" s="16">
        <v>0</v>
      </c>
      <c r="Z547" s="18">
        <f t="shared" si="136"/>
        <v>0</v>
      </c>
      <c r="AA547" s="18">
        <f t="shared" si="137"/>
        <v>0</v>
      </c>
      <c r="AF547">
        <f t="shared" si="143"/>
        <v>-1.3485860971400674</v>
      </c>
      <c r="AG547">
        <f t="shared" si="144"/>
        <v>0.20610162374733121</v>
      </c>
      <c r="AH547" t="str">
        <f t="shared" si="145"/>
        <v xml:space="preserve">LOW RISK </v>
      </c>
    </row>
    <row r="548" spans="14:34" ht="17" x14ac:dyDescent="0.25">
      <c r="N548" s="14">
        <f t="shared" si="130"/>
        <v>-0.95499785099808265</v>
      </c>
      <c r="O548" s="15">
        <f t="shared" si="138"/>
        <v>-1.7059836344452968</v>
      </c>
      <c r="P548" s="16">
        <f t="shared" si="139"/>
        <v>0</v>
      </c>
      <c r="Q548" s="16">
        <f t="shared" si="131"/>
        <v>0</v>
      </c>
      <c r="R548" s="16">
        <f t="shared" si="140"/>
        <v>0</v>
      </c>
      <c r="S548" s="16">
        <f t="shared" si="141"/>
        <v>0</v>
      </c>
      <c r="T548" s="16">
        <f t="shared" si="132"/>
        <v>0</v>
      </c>
      <c r="U548" s="16">
        <f t="shared" si="133"/>
        <v>0</v>
      </c>
      <c r="V548" s="17">
        <f t="shared" si="134"/>
        <v>0</v>
      </c>
      <c r="W548" s="16">
        <f t="shared" si="135"/>
        <v>0</v>
      </c>
      <c r="X548" s="16">
        <f t="shared" si="142"/>
        <v>0</v>
      </c>
      <c r="Y548" s="16">
        <v>0</v>
      </c>
      <c r="Z548" s="18">
        <f t="shared" si="136"/>
        <v>0</v>
      </c>
      <c r="AA548" s="18">
        <f t="shared" si="137"/>
        <v>0</v>
      </c>
      <c r="AF548">
        <f t="shared" si="143"/>
        <v>-1.3485860971400674</v>
      </c>
      <c r="AG548">
        <f t="shared" si="144"/>
        <v>0.20610162374733121</v>
      </c>
      <c r="AH548" t="str">
        <f t="shared" si="145"/>
        <v xml:space="preserve">LOW RISK </v>
      </c>
    </row>
    <row r="549" spans="14:34" ht="17" x14ac:dyDescent="0.25">
      <c r="N549" s="14">
        <f t="shared" si="130"/>
        <v>-0.95499785099808265</v>
      </c>
      <c r="O549" s="15">
        <f t="shared" si="138"/>
        <v>-1.7059836344452968</v>
      </c>
      <c r="P549" s="16">
        <f t="shared" si="139"/>
        <v>0</v>
      </c>
      <c r="Q549" s="16">
        <f t="shared" si="131"/>
        <v>0</v>
      </c>
      <c r="R549" s="16">
        <f t="shared" si="140"/>
        <v>0</v>
      </c>
      <c r="S549" s="16">
        <f t="shared" si="141"/>
        <v>0</v>
      </c>
      <c r="T549" s="16">
        <f t="shared" si="132"/>
        <v>0</v>
      </c>
      <c r="U549" s="16">
        <f t="shared" si="133"/>
        <v>0</v>
      </c>
      <c r="V549" s="17">
        <f t="shared" si="134"/>
        <v>0</v>
      </c>
      <c r="W549" s="16">
        <f t="shared" si="135"/>
        <v>0</v>
      </c>
      <c r="X549" s="16">
        <f t="shared" si="142"/>
        <v>0</v>
      </c>
      <c r="Y549" s="16">
        <v>0</v>
      </c>
      <c r="Z549" s="18">
        <f t="shared" si="136"/>
        <v>0</v>
      </c>
      <c r="AA549" s="18">
        <f t="shared" si="137"/>
        <v>0</v>
      </c>
      <c r="AF549">
        <f t="shared" si="143"/>
        <v>-1.3485860971400674</v>
      </c>
      <c r="AG549">
        <f t="shared" si="144"/>
        <v>0.20610162374733121</v>
      </c>
      <c r="AH549" t="str">
        <f t="shared" si="145"/>
        <v xml:space="preserve">LOW RISK </v>
      </c>
    </row>
    <row r="550" spans="14:34" ht="17" x14ac:dyDescent="0.25">
      <c r="N550" s="14">
        <f t="shared" si="130"/>
        <v>-0.95499785099808265</v>
      </c>
      <c r="O550" s="15">
        <f t="shared" si="138"/>
        <v>-1.7059836344452968</v>
      </c>
      <c r="P550" s="16">
        <f t="shared" si="139"/>
        <v>0</v>
      </c>
      <c r="Q550" s="16">
        <f t="shared" si="131"/>
        <v>0</v>
      </c>
      <c r="R550" s="16">
        <f t="shared" si="140"/>
        <v>0</v>
      </c>
      <c r="S550" s="16">
        <f t="shared" si="141"/>
        <v>0</v>
      </c>
      <c r="T550" s="16">
        <f t="shared" si="132"/>
        <v>0</v>
      </c>
      <c r="U550" s="16">
        <f t="shared" si="133"/>
        <v>0</v>
      </c>
      <c r="V550" s="17">
        <f t="shared" si="134"/>
        <v>0</v>
      </c>
      <c r="W550" s="16">
        <f t="shared" si="135"/>
        <v>0</v>
      </c>
      <c r="X550" s="16">
        <f t="shared" si="142"/>
        <v>0</v>
      </c>
      <c r="Y550" s="16">
        <v>0</v>
      </c>
      <c r="Z550" s="18">
        <f t="shared" si="136"/>
        <v>0</v>
      </c>
      <c r="AA550" s="18">
        <f t="shared" si="137"/>
        <v>0</v>
      </c>
      <c r="AF550">
        <f t="shared" si="143"/>
        <v>-1.3485860971400674</v>
      </c>
      <c r="AG550">
        <f t="shared" si="144"/>
        <v>0.20610162374733121</v>
      </c>
      <c r="AH550" t="str">
        <f t="shared" si="145"/>
        <v xml:space="preserve">LOW RISK </v>
      </c>
    </row>
    <row r="551" spans="14:34" ht="17" x14ac:dyDescent="0.25">
      <c r="N551" s="14">
        <f t="shared" si="130"/>
        <v>-0.95499785099808265</v>
      </c>
      <c r="O551" s="15">
        <f t="shared" si="138"/>
        <v>-1.7059836344452968</v>
      </c>
      <c r="P551" s="16">
        <f t="shared" si="139"/>
        <v>0</v>
      </c>
      <c r="Q551" s="16">
        <f t="shared" si="131"/>
        <v>0</v>
      </c>
      <c r="R551" s="16">
        <f t="shared" si="140"/>
        <v>0</v>
      </c>
      <c r="S551" s="16">
        <f t="shared" si="141"/>
        <v>0</v>
      </c>
      <c r="T551" s="16">
        <f t="shared" si="132"/>
        <v>0</v>
      </c>
      <c r="U551" s="16">
        <f t="shared" si="133"/>
        <v>0</v>
      </c>
      <c r="V551" s="17">
        <f t="shared" si="134"/>
        <v>0</v>
      </c>
      <c r="W551" s="16">
        <f t="shared" si="135"/>
        <v>0</v>
      </c>
      <c r="X551" s="16">
        <f t="shared" si="142"/>
        <v>0</v>
      </c>
      <c r="Y551" s="16">
        <v>0</v>
      </c>
      <c r="Z551" s="18">
        <f t="shared" si="136"/>
        <v>0</v>
      </c>
      <c r="AA551" s="18">
        <f t="shared" si="137"/>
        <v>0</v>
      </c>
      <c r="AF551">
        <f t="shared" si="143"/>
        <v>-1.3485860971400674</v>
      </c>
      <c r="AG551">
        <f t="shared" si="144"/>
        <v>0.20610162374733121</v>
      </c>
      <c r="AH551" t="str">
        <f t="shared" si="145"/>
        <v xml:space="preserve">LOW RISK </v>
      </c>
    </row>
    <row r="552" spans="14:34" ht="17" x14ac:dyDescent="0.25">
      <c r="N552" s="14">
        <f t="shared" si="130"/>
        <v>-0.95499785099808265</v>
      </c>
      <c r="O552" s="15">
        <f t="shared" si="138"/>
        <v>-1.7059836344452968</v>
      </c>
      <c r="P552" s="16">
        <f t="shared" si="139"/>
        <v>0</v>
      </c>
      <c r="Q552" s="16">
        <f t="shared" si="131"/>
        <v>0</v>
      </c>
      <c r="R552" s="16">
        <f t="shared" si="140"/>
        <v>0</v>
      </c>
      <c r="S552" s="16">
        <f t="shared" si="141"/>
        <v>0</v>
      </c>
      <c r="T552" s="16">
        <f t="shared" si="132"/>
        <v>0</v>
      </c>
      <c r="U552" s="16">
        <f t="shared" si="133"/>
        <v>0</v>
      </c>
      <c r="V552" s="17">
        <f t="shared" si="134"/>
        <v>0</v>
      </c>
      <c r="W552" s="16">
        <f t="shared" si="135"/>
        <v>0</v>
      </c>
      <c r="X552" s="16">
        <f t="shared" si="142"/>
        <v>0</v>
      </c>
      <c r="Y552" s="16">
        <v>0</v>
      </c>
      <c r="Z552" s="18">
        <f t="shared" si="136"/>
        <v>0</v>
      </c>
      <c r="AA552" s="18">
        <f t="shared" si="137"/>
        <v>0</v>
      </c>
      <c r="AF552">
        <f t="shared" si="143"/>
        <v>-1.3485860971400674</v>
      </c>
      <c r="AG552">
        <f t="shared" si="144"/>
        <v>0.20610162374733121</v>
      </c>
      <c r="AH552" t="str">
        <f t="shared" si="145"/>
        <v xml:space="preserve">LOW RISK </v>
      </c>
    </row>
    <row r="553" spans="14:34" ht="17" x14ac:dyDescent="0.25">
      <c r="N553" s="14">
        <f t="shared" si="130"/>
        <v>-0.95499785099808265</v>
      </c>
      <c r="O553" s="15">
        <f t="shared" si="138"/>
        <v>-1.7059836344452968</v>
      </c>
      <c r="P553" s="16">
        <f t="shared" si="139"/>
        <v>0</v>
      </c>
      <c r="Q553" s="16">
        <f t="shared" si="131"/>
        <v>0</v>
      </c>
      <c r="R553" s="16">
        <f t="shared" si="140"/>
        <v>0</v>
      </c>
      <c r="S553" s="16">
        <f t="shared" si="141"/>
        <v>0</v>
      </c>
      <c r="T553" s="16">
        <f t="shared" si="132"/>
        <v>0</v>
      </c>
      <c r="U553" s="16">
        <f t="shared" si="133"/>
        <v>0</v>
      </c>
      <c r="V553" s="17">
        <f t="shared" si="134"/>
        <v>0</v>
      </c>
      <c r="W553" s="16">
        <f t="shared" si="135"/>
        <v>0</v>
      </c>
      <c r="X553" s="16">
        <f t="shared" si="142"/>
        <v>0</v>
      </c>
      <c r="Y553" s="16">
        <v>0</v>
      </c>
      <c r="Z553" s="18">
        <f t="shared" si="136"/>
        <v>0</v>
      </c>
      <c r="AA553" s="18">
        <f t="shared" si="137"/>
        <v>0</v>
      </c>
      <c r="AF553">
        <f t="shared" si="143"/>
        <v>-1.3485860971400674</v>
      </c>
      <c r="AG553">
        <f t="shared" si="144"/>
        <v>0.20610162374733121</v>
      </c>
      <c r="AH553" t="str">
        <f t="shared" si="145"/>
        <v xml:space="preserve">LOW RISK </v>
      </c>
    </row>
    <row r="554" spans="14:34" ht="17" x14ac:dyDescent="0.25">
      <c r="N554" s="14">
        <f t="shared" si="130"/>
        <v>-0.95499785099808265</v>
      </c>
      <c r="O554" s="15">
        <f t="shared" si="138"/>
        <v>-1.7059836344452968</v>
      </c>
      <c r="P554" s="16">
        <f t="shared" si="139"/>
        <v>0</v>
      </c>
      <c r="Q554" s="16">
        <f t="shared" si="131"/>
        <v>0</v>
      </c>
      <c r="R554" s="16">
        <f t="shared" si="140"/>
        <v>0</v>
      </c>
      <c r="S554" s="16">
        <f t="shared" si="141"/>
        <v>0</v>
      </c>
      <c r="T554" s="16">
        <f t="shared" si="132"/>
        <v>0</v>
      </c>
      <c r="U554" s="16">
        <f t="shared" si="133"/>
        <v>0</v>
      </c>
      <c r="V554" s="17">
        <f t="shared" si="134"/>
        <v>0</v>
      </c>
      <c r="W554" s="16">
        <f t="shared" si="135"/>
        <v>0</v>
      </c>
      <c r="X554" s="16">
        <f t="shared" si="142"/>
        <v>0</v>
      </c>
      <c r="Y554" s="16">
        <v>0</v>
      </c>
      <c r="Z554" s="18">
        <f t="shared" si="136"/>
        <v>0</v>
      </c>
      <c r="AA554" s="18">
        <f t="shared" si="137"/>
        <v>0</v>
      </c>
      <c r="AF554">
        <f t="shared" si="143"/>
        <v>-1.3485860971400674</v>
      </c>
      <c r="AG554">
        <f t="shared" si="144"/>
        <v>0.20610162374733121</v>
      </c>
      <c r="AH554" t="str">
        <f t="shared" si="145"/>
        <v xml:space="preserve">LOW RISK </v>
      </c>
    </row>
    <row r="555" spans="14:34" ht="17" x14ac:dyDescent="0.25">
      <c r="N555" s="14">
        <f t="shared" si="130"/>
        <v>-0.95499785099808265</v>
      </c>
      <c r="O555" s="15">
        <f t="shared" si="138"/>
        <v>-1.7059836344452968</v>
      </c>
      <c r="P555" s="16">
        <f t="shared" si="139"/>
        <v>0</v>
      </c>
      <c r="Q555" s="16">
        <f t="shared" si="131"/>
        <v>0</v>
      </c>
      <c r="R555" s="16">
        <f t="shared" si="140"/>
        <v>0</v>
      </c>
      <c r="S555" s="16">
        <f t="shared" si="141"/>
        <v>0</v>
      </c>
      <c r="T555" s="16">
        <f t="shared" si="132"/>
        <v>0</v>
      </c>
      <c r="U555" s="16">
        <f t="shared" si="133"/>
        <v>0</v>
      </c>
      <c r="V555" s="17">
        <f t="shared" si="134"/>
        <v>0</v>
      </c>
      <c r="W555" s="16">
        <f t="shared" si="135"/>
        <v>0</v>
      </c>
      <c r="X555" s="16">
        <f t="shared" si="142"/>
        <v>0</v>
      </c>
      <c r="Y555" s="16">
        <v>0</v>
      </c>
      <c r="Z555" s="18">
        <f t="shared" si="136"/>
        <v>0</v>
      </c>
      <c r="AA555" s="18">
        <f t="shared" si="137"/>
        <v>0</v>
      </c>
      <c r="AF555">
        <f t="shared" si="143"/>
        <v>-1.3485860971400674</v>
      </c>
      <c r="AG555">
        <f t="shared" si="144"/>
        <v>0.20610162374733121</v>
      </c>
      <c r="AH555" t="str">
        <f t="shared" si="145"/>
        <v xml:space="preserve">LOW RISK </v>
      </c>
    </row>
    <row r="556" spans="14:34" ht="17" x14ac:dyDescent="0.25">
      <c r="N556" s="14">
        <f t="shared" si="130"/>
        <v>-0.95499785099808265</v>
      </c>
      <c r="O556" s="15">
        <f t="shared" si="138"/>
        <v>-1.7059836344452968</v>
      </c>
      <c r="P556" s="16">
        <f t="shared" si="139"/>
        <v>0</v>
      </c>
      <c r="Q556" s="16">
        <f t="shared" si="131"/>
        <v>0</v>
      </c>
      <c r="R556" s="16">
        <f t="shared" si="140"/>
        <v>0</v>
      </c>
      <c r="S556" s="16">
        <f t="shared" si="141"/>
        <v>0</v>
      </c>
      <c r="T556" s="16">
        <f t="shared" si="132"/>
        <v>0</v>
      </c>
      <c r="U556" s="16">
        <f t="shared" si="133"/>
        <v>0</v>
      </c>
      <c r="V556" s="17">
        <f t="shared" si="134"/>
        <v>0</v>
      </c>
      <c r="W556" s="16">
        <f t="shared" si="135"/>
        <v>0</v>
      </c>
      <c r="X556" s="16">
        <f t="shared" si="142"/>
        <v>0</v>
      </c>
      <c r="Y556" s="16">
        <v>0</v>
      </c>
      <c r="Z556" s="18">
        <f t="shared" si="136"/>
        <v>0</v>
      </c>
      <c r="AA556" s="18">
        <f t="shared" si="137"/>
        <v>0</v>
      </c>
      <c r="AF556">
        <f t="shared" si="143"/>
        <v>-1.3485860971400674</v>
      </c>
      <c r="AG556">
        <f t="shared" si="144"/>
        <v>0.20610162374733121</v>
      </c>
      <c r="AH556" t="str">
        <f t="shared" si="145"/>
        <v xml:space="preserve">LOW RISK </v>
      </c>
    </row>
    <row r="557" spans="14:34" ht="17" x14ac:dyDescent="0.25">
      <c r="N557" s="14">
        <f t="shared" si="130"/>
        <v>-0.95499785099808265</v>
      </c>
      <c r="O557" s="15">
        <f t="shared" si="138"/>
        <v>-1.7059836344452968</v>
      </c>
      <c r="P557" s="16">
        <f t="shared" si="139"/>
        <v>0</v>
      </c>
      <c r="Q557" s="16">
        <f t="shared" si="131"/>
        <v>0</v>
      </c>
      <c r="R557" s="16">
        <f t="shared" si="140"/>
        <v>0</v>
      </c>
      <c r="S557" s="16">
        <f t="shared" si="141"/>
        <v>0</v>
      </c>
      <c r="T557" s="16">
        <f t="shared" si="132"/>
        <v>0</v>
      </c>
      <c r="U557" s="16">
        <f t="shared" si="133"/>
        <v>0</v>
      </c>
      <c r="V557" s="17">
        <f t="shared" si="134"/>
        <v>0</v>
      </c>
      <c r="W557" s="16">
        <f t="shared" si="135"/>
        <v>0</v>
      </c>
      <c r="X557" s="16">
        <f t="shared" si="142"/>
        <v>0</v>
      </c>
      <c r="Y557" s="16">
        <v>0</v>
      </c>
      <c r="Z557" s="18">
        <f t="shared" si="136"/>
        <v>0</v>
      </c>
      <c r="AA557" s="18">
        <f t="shared" si="137"/>
        <v>0</v>
      </c>
      <c r="AF557">
        <f t="shared" si="143"/>
        <v>-1.3485860971400674</v>
      </c>
      <c r="AG557">
        <f t="shared" si="144"/>
        <v>0.20610162374733121</v>
      </c>
      <c r="AH557" t="str">
        <f t="shared" si="145"/>
        <v xml:space="preserve">LOW RISK </v>
      </c>
    </row>
    <row r="558" spans="14:34" ht="17" x14ac:dyDescent="0.25">
      <c r="N558" s="14">
        <f t="shared" si="130"/>
        <v>-0.95499785099808265</v>
      </c>
      <c r="O558" s="15">
        <f t="shared" si="138"/>
        <v>-1.7059836344452968</v>
      </c>
      <c r="P558" s="16">
        <f t="shared" si="139"/>
        <v>0</v>
      </c>
      <c r="Q558" s="16">
        <f t="shared" si="131"/>
        <v>0</v>
      </c>
      <c r="R558" s="16">
        <f t="shared" si="140"/>
        <v>0</v>
      </c>
      <c r="S558" s="16">
        <f t="shared" si="141"/>
        <v>0</v>
      </c>
      <c r="T558" s="16">
        <f t="shared" si="132"/>
        <v>0</v>
      </c>
      <c r="U558" s="16">
        <f t="shared" si="133"/>
        <v>0</v>
      </c>
      <c r="V558" s="17">
        <f t="shared" si="134"/>
        <v>0</v>
      </c>
      <c r="W558" s="16">
        <f t="shared" si="135"/>
        <v>0</v>
      </c>
      <c r="X558" s="16">
        <f t="shared" si="142"/>
        <v>0</v>
      </c>
      <c r="Y558" s="16">
        <v>0</v>
      </c>
      <c r="Z558" s="18">
        <f t="shared" si="136"/>
        <v>0</v>
      </c>
      <c r="AA558" s="18">
        <f t="shared" si="137"/>
        <v>0</v>
      </c>
      <c r="AF558">
        <f t="shared" si="143"/>
        <v>-1.3485860971400674</v>
      </c>
      <c r="AG558">
        <f t="shared" si="144"/>
        <v>0.20610162374733121</v>
      </c>
      <c r="AH558" t="str">
        <f t="shared" si="145"/>
        <v xml:space="preserve">LOW RISK </v>
      </c>
    </row>
    <row r="559" spans="14:34" ht="17" x14ac:dyDescent="0.25">
      <c r="N559" s="14">
        <f t="shared" si="130"/>
        <v>-0.95499785099808265</v>
      </c>
      <c r="O559" s="15">
        <f t="shared" si="138"/>
        <v>-1.7059836344452968</v>
      </c>
      <c r="P559" s="16">
        <f t="shared" si="139"/>
        <v>0</v>
      </c>
      <c r="Q559" s="16">
        <f t="shared" si="131"/>
        <v>0</v>
      </c>
      <c r="R559" s="16">
        <f t="shared" si="140"/>
        <v>0</v>
      </c>
      <c r="S559" s="16">
        <f t="shared" si="141"/>
        <v>0</v>
      </c>
      <c r="T559" s="16">
        <f t="shared" si="132"/>
        <v>0</v>
      </c>
      <c r="U559" s="16">
        <f t="shared" si="133"/>
        <v>0</v>
      </c>
      <c r="V559" s="17">
        <f t="shared" si="134"/>
        <v>0</v>
      </c>
      <c r="W559" s="16">
        <f t="shared" si="135"/>
        <v>0</v>
      </c>
      <c r="X559" s="16">
        <f t="shared" si="142"/>
        <v>0</v>
      </c>
      <c r="Y559" s="16">
        <v>0</v>
      </c>
      <c r="Z559" s="18">
        <f t="shared" si="136"/>
        <v>0</v>
      </c>
      <c r="AA559" s="18">
        <f t="shared" si="137"/>
        <v>0</v>
      </c>
      <c r="AF559">
        <f t="shared" si="143"/>
        <v>-1.3485860971400674</v>
      </c>
      <c r="AG559">
        <f t="shared" si="144"/>
        <v>0.20610162374733121</v>
      </c>
      <c r="AH559" t="str">
        <f t="shared" si="145"/>
        <v xml:space="preserve">LOW RISK </v>
      </c>
    </row>
    <row r="560" spans="14:34" ht="17" x14ac:dyDescent="0.25">
      <c r="N560" s="14">
        <f t="shared" si="130"/>
        <v>-0.95499785099808265</v>
      </c>
      <c r="O560" s="15">
        <f t="shared" si="138"/>
        <v>-1.7059836344452968</v>
      </c>
      <c r="P560" s="16">
        <f t="shared" si="139"/>
        <v>0</v>
      </c>
      <c r="Q560" s="16">
        <f t="shared" si="131"/>
        <v>0</v>
      </c>
      <c r="R560" s="16">
        <f t="shared" si="140"/>
        <v>0</v>
      </c>
      <c r="S560" s="16">
        <f t="shared" si="141"/>
        <v>0</v>
      </c>
      <c r="T560" s="16">
        <f t="shared" si="132"/>
        <v>0</v>
      </c>
      <c r="U560" s="16">
        <f t="shared" si="133"/>
        <v>0</v>
      </c>
      <c r="V560" s="17">
        <f t="shared" si="134"/>
        <v>0</v>
      </c>
      <c r="W560" s="16">
        <f t="shared" si="135"/>
        <v>0</v>
      </c>
      <c r="X560" s="16">
        <f t="shared" si="142"/>
        <v>0</v>
      </c>
      <c r="Y560" s="16">
        <v>0</v>
      </c>
      <c r="Z560" s="18">
        <f t="shared" si="136"/>
        <v>0</v>
      </c>
      <c r="AA560" s="18">
        <f t="shared" si="137"/>
        <v>0</v>
      </c>
      <c r="AF560">
        <f t="shared" si="143"/>
        <v>-1.3485860971400674</v>
      </c>
      <c r="AG560">
        <f t="shared" si="144"/>
        <v>0.20610162374733121</v>
      </c>
      <c r="AH560" t="str">
        <f t="shared" si="145"/>
        <v xml:space="preserve">LOW RISK </v>
      </c>
    </row>
    <row r="561" spans="14:34" ht="17" x14ac:dyDescent="0.25">
      <c r="N561" s="14">
        <f t="shared" si="130"/>
        <v>-0.95499785099808265</v>
      </c>
      <c r="O561" s="15">
        <f t="shared" si="138"/>
        <v>-1.7059836344452968</v>
      </c>
      <c r="P561" s="16">
        <f t="shared" si="139"/>
        <v>0</v>
      </c>
      <c r="Q561" s="16">
        <f t="shared" si="131"/>
        <v>0</v>
      </c>
      <c r="R561" s="16">
        <f t="shared" si="140"/>
        <v>0</v>
      </c>
      <c r="S561" s="16">
        <f t="shared" si="141"/>
        <v>0</v>
      </c>
      <c r="T561" s="16">
        <f t="shared" si="132"/>
        <v>0</v>
      </c>
      <c r="U561" s="16">
        <f t="shared" si="133"/>
        <v>0</v>
      </c>
      <c r="V561" s="17">
        <f t="shared" si="134"/>
        <v>0</v>
      </c>
      <c r="W561" s="16">
        <f t="shared" si="135"/>
        <v>0</v>
      </c>
      <c r="X561" s="16">
        <f t="shared" si="142"/>
        <v>0</v>
      </c>
      <c r="Y561" s="16">
        <v>0</v>
      </c>
      <c r="Z561" s="18">
        <f t="shared" si="136"/>
        <v>0</v>
      </c>
      <c r="AA561" s="18">
        <f t="shared" si="137"/>
        <v>0</v>
      </c>
      <c r="AF561">
        <f t="shared" si="143"/>
        <v>-1.3485860971400674</v>
      </c>
      <c r="AG561">
        <f t="shared" si="144"/>
        <v>0.20610162374733121</v>
      </c>
      <c r="AH561" t="str">
        <f t="shared" si="145"/>
        <v xml:space="preserve">LOW RISK </v>
      </c>
    </row>
    <row r="562" spans="14:34" ht="17" x14ac:dyDescent="0.25">
      <c r="N562" s="14">
        <f t="shared" si="130"/>
        <v>-0.95499785099808265</v>
      </c>
      <c r="O562" s="15">
        <f t="shared" si="138"/>
        <v>-1.7059836344452968</v>
      </c>
      <c r="P562" s="16">
        <f t="shared" si="139"/>
        <v>0</v>
      </c>
      <c r="Q562" s="16">
        <f t="shared" si="131"/>
        <v>0</v>
      </c>
      <c r="R562" s="16">
        <f t="shared" si="140"/>
        <v>0</v>
      </c>
      <c r="S562" s="16">
        <f t="shared" si="141"/>
        <v>0</v>
      </c>
      <c r="T562" s="16">
        <f t="shared" si="132"/>
        <v>0</v>
      </c>
      <c r="U562" s="16">
        <f t="shared" si="133"/>
        <v>0</v>
      </c>
      <c r="V562" s="17">
        <f t="shared" si="134"/>
        <v>0</v>
      </c>
      <c r="W562" s="16">
        <f t="shared" si="135"/>
        <v>0</v>
      </c>
      <c r="X562" s="16">
        <f t="shared" si="142"/>
        <v>0</v>
      </c>
      <c r="Y562" s="16">
        <v>0</v>
      </c>
      <c r="Z562" s="18">
        <f t="shared" si="136"/>
        <v>0</v>
      </c>
      <c r="AA562" s="18">
        <f t="shared" si="137"/>
        <v>0</v>
      </c>
      <c r="AF562">
        <f t="shared" si="143"/>
        <v>-1.3485860971400674</v>
      </c>
      <c r="AG562">
        <f t="shared" si="144"/>
        <v>0.20610162374733121</v>
      </c>
      <c r="AH562" t="str">
        <f t="shared" si="145"/>
        <v xml:space="preserve">LOW RISK </v>
      </c>
    </row>
    <row r="563" spans="14:34" ht="17" x14ac:dyDescent="0.25">
      <c r="N563" s="14">
        <f t="shared" si="130"/>
        <v>-0.95499785099808265</v>
      </c>
      <c r="O563" s="15">
        <f t="shared" si="138"/>
        <v>-1.7059836344452968</v>
      </c>
      <c r="P563" s="16">
        <f t="shared" si="139"/>
        <v>0</v>
      </c>
      <c r="Q563" s="16">
        <f t="shared" si="131"/>
        <v>0</v>
      </c>
      <c r="R563" s="16">
        <f t="shared" si="140"/>
        <v>0</v>
      </c>
      <c r="S563" s="16">
        <f t="shared" si="141"/>
        <v>0</v>
      </c>
      <c r="T563" s="16">
        <f t="shared" si="132"/>
        <v>0</v>
      </c>
      <c r="U563" s="16">
        <f t="shared" si="133"/>
        <v>0</v>
      </c>
      <c r="V563" s="17">
        <f t="shared" si="134"/>
        <v>0</v>
      </c>
      <c r="W563" s="16">
        <f t="shared" si="135"/>
        <v>0</v>
      </c>
      <c r="X563" s="16">
        <f t="shared" si="142"/>
        <v>0</v>
      </c>
      <c r="Y563" s="16">
        <v>0</v>
      </c>
      <c r="Z563" s="18">
        <f t="shared" si="136"/>
        <v>0</v>
      </c>
      <c r="AA563" s="18">
        <f t="shared" si="137"/>
        <v>0</v>
      </c>
      <c r="AF563">
        <f t="shared" si="143"/>
        <v>-1.3485860971400674</v>
      </c>
      <c r="AG563">
        <f t="shared" si="144"/>
        <v>0.20610162374733121</v>
      </c>
      <c r="AH563" t="str">
        <f t="shared" si="145"/>
        <v xml:space="preserve">LOW RISK </v>
      </c>
    </row>
    <row r="564" spans="14:34" ht="17" x14ac:dyDescent="0.25">
      <c r="N564" s="14">
        <f t="shared" si="130"/>
        <v>-0.95499785099808265</v>
      </c>
      <c r="O564" s="15">
        <f t="shared" si="138"/>
        <v>-1.7059836344452968</v>
      </c>
      <c r="P564" s="16">
        <f t="shared" si="139"/>
        <v>0</v>
      </c>
      <c r="Q564" s="16">
        <f t="shared" si="131"/>
        <v>0</v>
      </c>
      <c r="R564" s="16">
        <f t="shared" si="140"/>
        <v>0</v>
      </c>
      <c r="S564" s="16">
        <f t="shared" si="141"/>
        <v>0</v>
      </c>
      <c r="T564" s="16">
        <f t="shared" si="132"/>
        <v>0</v>
      </c>
      <c r="U564" s="16">
        <f t="shared" si="133"/>
        <v>0</v>
      </c>
      <c r="V564" s="17">
        <f t="shared" si="134"/>
        <v>0</v>
      </c>
      <c r="W564" s="16">
        <f t="shared" si="135"/>
        <v>0</v>
      </c>
      <c r="X564" s="16">
        <f t="shared" si="142"/>
        <v>0</v>
      </c>
      <c r="Y564" s="16">
        <v>0</v>
      </c>
      <c r="Z564" s="18">
        <f t="shared" si="136"/>
        <v>0</v>
      </c>
      <c r="AA564" s="18">
        <f t="shared" si="137"/>
        <v>0</v>
      </c>
      <c r="AF564">
        <f t="shared" si="143"/>
        <v>-1.3485860971400674</v>
      </c>
      <c r="AG564">
        <f t="shared" si="144"/>
        <v>0.20610162374733121</v>
      </c>
      <c r="AH564" t="str">
        <f t="shared" si="145"/>
        <v xml:space="preserve">LOW RISK </v>
      </c>
    </row>
    <row r="565" spans="14:34" ht="17" x14ac:dyDescent="0.25">
      <c r="N565" s="14">
        <f t="shared" si="130"/>
        <v>-0.95499785099808265</v>
      </c>
      <c r="O565" s="15">
        <f t="shared" si="138"/>
        <v>-1.7059836344452968</v>
      </c>
      <c r="P565" s="16">
        <f t="shared" si="139"/>
        <v>0</v>
      </c>
      <c r="Q565" s="16">
        <f t="shared" si="131"/>
        <v>0</v>
      </c>
      <c r="R565" s="16">
        <f t="shared" si="140"/>
        <v>0</v>
      </c>
      <c r="S565" s="16">
        <f t="shared" si="141"/>
        <v>0</v>
      </c>
      <c r="T565" s="16">
        <f t="shared" si="132"/>
        <v>0</v>
      </c>
      <c r="U565" s="16">
        <f t="shared" si="133"/>
        <v>0</v>
      </c>
      <c r="V565" s="17">
        <f t="shared" si="134"/>
        <v>0</v>
      </c>
      <c r="W565" s="16">
        <f t="shared" si="135"/>
        <v>0</v>
      </c>
      <c r="X565" s="16">
        <f t="shared" si="142"/>
        <v>0</v>
      </c>
      <c r="Y565" s="16">
        <v>0</v>
      </c>
      <c r="Z565" s="18">
        <f t="shared" si="136"/>
        <v>0</v>
      </c>
      <c r="AA565" s="18">
        <f t="shared" si="137"/>
        <v>0</v>
      </c>
      <c r="AF565">
        <f t="shared" si="143"/>
        <v>-1.3485860971400674</v>
      </c>
      <c r="AG565">
        <f t="shared" si="144"/>
        <v>0.20610162374733121</v>
      </c>
      <c r="AH565" t="str">
        <f t="shared" si="145"/>
        <v xml:space="preserve">LOW RISK </v>
      </c>
    </row>
    <row r="566" spans="14:34" ht="17" x14ac:dyDescent="0.25">
      <c r="N566" s="14">
        <f t="shared" si="130"/>
        <v>-0.95499785099808265</v>
      </c>
      <c r="O566" s="15">
        <f t="shared" si="138"/>
        <v>-1.7059836344452968</v>
      </c>
      <c r="P566" s="16">
        <f t="shared" si="139"/>
        <v>0</v>
      </c>
      <c r="Q566" s="16">
        <f t="shared" si="131"/>
        <v>0</v>
      </c>
      <c r="R566" s="16">
        <f t="shared" si="140"/>
        <v>0</v>
      </c>
      <c r="S566" s="16">
        <f t="shared" si="141"/>
        <v>0</v>
      </c>
      <c r="T566" s="16">
        <f t="shared" si="132"/>
        <v>0</v>
      </c>
      <c r="U566" s="16">
        <f t="shared" si="133"/>
        <v>0</v>
      </c>
      <c r="V566" s="17">
        <f t="shared" si="134"/>
        <v>0</v>
      </c>
      <c r="W566" s="16">
        <f t="shared" si="135"/>
        <v>0</v>
      </c>
      <c r="X566" s="16">
        <f t="shared" si="142"/>
        <v>0</v>
      </c>
      <c r="Y566" s="16">
        <v>1</v>
      </c>
      <c r="Z566" s="18">
        <f t="shared" si="136"/>
        <v>0</v>
      </c>
      <c r="AA566" s="18">
        <f t="shared" si="137"/>
        <v>0</v>
      </c>
      <c r="AF566">
        <f t="shared" si="143"/>
        <v>-1.3485860971400674</v>
      </c>
      <c r="AG566">
        <f t="shared" si="144"/>
        <v>0.20610162374733121</v>
      </c>
      <c r="AH566" t="str">
        <f t="shared" si="145"/>
        <v xml:space="preserve">LOW RISK </v>
      </c>
    </row>
    <row r="567" spans="14:34" ht="17" x14ac:dyDescent="0.25">
      <c r="N567" s="14">
        <f t="shared" si="130"/>
        <v>-0.95499785099808265</v>
      </c>
      <c r="O567" s="15">
        <f t="shared" si="138"/>
        <v>-1.7059836344452968</v>
      </c>
      <c r="P567" s="16">
        <f t="shared" si="139"/>
        <v>0</v>
      </c>
      <c r="Q567" s="16">
        <f t="shared" si="131"/>
        <v>0</v>
      </c>
      <c r="R567" s="16">
        <f t="shared" si="140"/>
        <v>0</v>
      </c>
      <c r="S567" s="16">
        <f t="shared" si="141"/>
        <v>0</v>
      </c>
      <c r="T567" s="16">
        <f t="shared" si="132"/>
        <v>0</v>
      </c>
      <c r="U567" s="16">
        <f t="shared" si="133"/>
        <v>0</v>
      </c>
      <c r="V567" s="17">
        <f t="shared" si="134"/>
        <v>0</v>
      </c>
      <c r="W567" s="16">
        <f t="shared" si="135"/>
        <v>0</v>
      </c>
      <c r="X567" s="16">
        <f t="shared" si="142"/>
        <v>0</v>
      </c>
      <c r="Y567" s="16">
        <v>0</v>
      </c>
      <c r="Z567" s="18">
        <f t="shared" si="136"/>
        <v>0</v>
      </c>
      <c r="AA567" s="18">
        <f t="shared" si="137"/>
        <v>0</v>
      </c>
      <c r="AF567">
        <f t="shared" si="143"/>
        <v>-1.3485860971400674</v>
      </c>
      <c r="AG567">
        <f t="shared" si="144"/>
        <v>0.20610162374733121</v>
      </c>
      <c r="AH567" t="str">
        <f t="shared" si="145"/>
        <v xml:space="preserve">LOW RISK </v>
      </c>
    </row>
    <row r="568" spans="14:34" ht="17" x14ac:dyDescent="0.25">
      <c r="N568" s="14">
        <f t="shared" si="130"/>
        <v>-0.95499785099808265</v>
      </c>
      <c r="O568" s="15">
        <f t="shared" si="138"/>
        <v>-1.7059836344452968</v>
      </c>
      <c r="P568" s="16">
        <f t="shared" si="139"/>
        <v>0</v>
      </c>
      <c r="Q568" s="16">
        <f t="shared" si="131"/>
        <v>0</v>
      </c>
      <c r="R568" s="16">
        <f t="shared" si="140"/>
        <v>0</v>
      </c>
      <c r="S568" s="16">
        <f t="shared" si="141"/>
        <v>0</v>
      </c>
      <c r="T568" s="16">
        <f t="shared" si="132"/>
        <v>0</v>
      </c>
      <c r="U568" s="16">
        <f t="shared" si="133"/>
        <v>0</v>
      </c>
      <c r="V568" s="17">
        <f t="shared" si="134"/>
        <v>0</v>
      </c>
      <c r="W568" s="16">
        <f t="shared" si="135"/>
        <v>0</v>
      </c>
      <c r="X568" s="16">
        <f t="shared" si="142"/>
        <v>0</v>
      </c>
      <c r="Y568" s="16">
        <v>0</v>
      </c>
      <c r="Z568" s="18">
        <f t="shared" si="136"/>
        <v>0</v>
      </c>
      <c r="AA568" s="18">
        <f t="shared" si="137"/>
        <v>0</v>
      </c>
      <c r="AF568">
        <f t="shared" si="143"/>
        <v>-1.3485860971400674</v>
      </c>
      <c r="AG568">
        <f t="shared" si="144"/>
        <v>0.20610162374733121</v>
      </c>
      <c r="AH568" t="str">
        <f t="shared" si="145"/>
        <v xml:space="preserve">LOW RISK </v>
      </c>
    </row>
    <row r="569" spans="14:34" ht="17" x14ac:dyDescent="0.25">
      <c r="N569" s="14">
        <f t="shared" si="130"/>
        <v>-0.95499785099808265</v>
      </c>
      <c r="O569" s="15">
        <f t="shared" si="138"/>
        <v>-1.7059836344452968</v>
      </c>
      <c r="P569" s="16">
        <f t="shared" si="139"/>
        <v>0</v>
      </c>
      <c r="Q569" s="16">
        <f t="shared" si="131"/>
        <v>0</v>
      </c>
      <c r="R569" s="16">
        <f t="shared" si="140"/>
        <v>0</v>
      </c>
      <c r="S569" s="16">
        <f t="shared" si="141"/>
        <v>0</v>
      </c>
      <c r="T569" s="16">
        <f t="shared" si="132"/>
        <v>0</v>
      </c>
      <c r="U569" s="16">
        <f t="shared" si="133"/>
        <v>0</v>
      </c>
      <c r="V569" s="17">
        <f t="shared" si="134"/>
        <v>0</v>
      </c>
      <c r="W569" s="16">
        <f t="shared" si="135"/>
        <v>0</v>
      </c>
      <c r="X569" s="16">
        <f t="shared" si="142"/>
        <v>0</v>
      </c>
      <c r="Y569" s="16">
        <v>0</v>
      </c>
      <c r="Z569" s="18">
        <f t="shared" si="136"/>
        <v>0</v>
      </c>
      <c r="AA569" s="18">
        <f t="shared" si="137"/>
        <v>0</v>
      </c>
      <c r="AF569">
        <f t="shared" si="143"/>
        <v>-1.3485860971400674</v>
      </c>
      <c r="AG569">
        <f t="shared" si="144"/>
        <v>0.20610162374733121</v>
      </c>
      <c r="AH569" t="str">
        <f t="shared" si="145"/>
        <v xml:space="preserve">LOW RISK </v>
      </c>
    </row>
    <row r="570" spans="14:34" ht="17" x14ac:dyDescent="0.25">
      <c r="N570" s="14">
        <f t="shared" si="130"/>
        <v>-0.95499785099808265</v>
      </c>
      <c r="O570" s="15">
        <f t="shared" si="138"/>
        <v>-1.7059836344452968</v>
      </c>
      <c r="P570" s="16">
        <f t="shared" si="139"/>
        <v>0</v>
      </c>
      <c r="Q570" s="16">
        <f t="shared" si="131"/>
        <v>0</v>
      </c>
      <c r="R570" s="16">
        <f t="shared" si="140"/>
        <v>0</v>
      </c>
      <c r="S570" s="16">
        <f t="shared" si="141"/>
        <v>0</v>
      </c>
      <c r="T570" s="16">
        <f t="shared" si="132"/>
        <v>0</v>
      </c>
      <c r="U570" s="16">
        <f t="shared" si="133"/>
        <v>0</v>
      </c>
      <c r="V570" s="17">
        <f t="shared" si="134"/>
        <v>0</v>
      </c>
      <c r="W570" s="16">
        <f t="shared" si="135"/>
        <v>0</v>
      </c>
      <c r="X570" s="16">
        <f t="shared" si="142"/>
        <v>0</v>
      </c>
      <c r="Y570" s="16">
        <v>0</v>
      </c>
      <c r="Z570" s="18">
        <f t="shared" si="136"/>
        <v>0</v>
      </c>
      <c r="AA570" s="18">
        <f t="shared" si="137"/>
        <v>0</v>
      </c>
      <c r="AF570">
        <f t="shared" si="143"/>
        <v>-1.3485860971400674</v>
      </c>
      <c r="AG570">
        <f t="shared" si="144"/>
        <v>0.20610162374733121</v>
      </c>
      <c r="AH570" t="str">
        <f t="shared" si="145"/>
        <v xml:space="preserve">LOW RISK </v>
      </c>
    </row>
    <row r="571" spans="14:34" ht="17" x14ac:dyDescent="0.25">
      <c r="N571" s="14">
        <f t="shared" si="130"/>
        <v>-0.95499785099808265</v>
      </c>
      <c r="O571" s="15">
        <f t="shared" si="138"/>
        <v>-1.7059836344452968</v>
      </c>
      <c r="P571" s="16">
        <f t="shared" si="139"/>
        <v>0</v>
      </c>
      <c r="Q571" s="16">
        <f t="shared" si="131"/>
        <v>0</v>
      </c>
      <c r="R571" s="16">
        <f t="shared" si="140"/>
        <v>0</v>
      </c>
      <c r="S571" s="16">
        <f t="shared" si="141"/>
        <v>0</v>
      </c>
      <c r="T571" s="16">
        <f t="shared" si="132"/>
        <v>0</v>
      </c>
      <c r="U571" s="16">
        <f t="shared" si="133"/>
        <v>0</v>
      </c>
      <c r="V571" s="17">
        <f t="shared" si="134"/>
        <v>0</v>
      </c>
      <c r="W571" s="16">
        <f t="shared" si="135"/>
        <v>0</v>
      </c>
      <c r="X571" s="16">
        <f t="shared" si="142"/>
        <v>0</v>
      </c>
      <c r="Y571" s="16">
        <v>0</v>
      </c>
      <c r="Z571" s="18">
        <f t="shared" si="136"/>
        <v>0</v>
      </c>
      <c r="AA571" s="18">
        <f t="shared" si="137"/>
        <v>0</v>
      </c>
      <c r="AF571">
        <f t="shared" si="143"/>
        <v>-1.3485860971400674</v>
      </c>
      <c r="AG571">
        <f t="shared" si="144"/>
        <v>0.20610162374733121</v>
      </c>
      <c r="AH571" t="str">
        <f t="shared" si="145"/>
        <v xml:space="preserve">LOW RISK </v>
      </c>
    </row>
    <row r="572" spans="14:34" ht="17" x14ac:dyDescent="0.25">
      <c r="N572" s="14">
        <f t="shared" si="130"/>
        <v>-0.95499785099808265</v>
      </c>
      <c r="O572" s="15">
        <f t="shared" si="138"/>
        <v>-1.7059836344452968</v>
      </c>
      <c r="P572" s="16">
        <f t="shared" si="139"/>
        <v>0</v>
      </c>
      <c r="Q572" s="16">
        <f t="shared" si="131"/>
        <v>0</v>
      </c>
      <c r="R572" s="16">
        <f t="shared" si="140"/>
        <v>0</v>
      </c>
      <c r="S572" s="16">
        <f t="shared" si="141"/>
        <v>0</v>
      </c>
      <c r="T572" s="16">
        <f t="shared" si="132"/>
        <v>0</v>
      </c>
      <c r="U572" s="16">
        <f t="shared" si="133"/>
        <v>0</v>
      </c>
      <c r="V572" s="17">
        <f t="shared" si="134"/>
        <v>0</v>
      </c>
      <c r="W572" s="16">
        <f t="shared" si="135"/>
        <v>0</v>
      </c>
      <c r="X572" s="16">
        <f t="shared" si="142"/>
        <v>0</v>
      </c>
      <c r="Y572" s="16">
        <v>0</v>
      </c>
      <c r="Z572" s="18">
        <f t="shared" si="136"/>
        <v>0</v>
      </c>
      <c r="AA572" s="18">
        <f t="shared" si="137"/>
        <v>0</v>
      </c>
      <c r="AF572">
        <f t="shared" si="143"/>
        <v>-1.3485860971400674</v>
      </c>
      <c r="AG572">
        <f t="shared" si="144"/>
        <v>0.20610162374733121</v>
      </c>
      <c r="AH572" t="str">
        <f t="shared" si="145"/>
        <v xml:space="preserve">LOW RISK </v>
      </c>
    </row>
    <row r="573" spans="14:34" ht="17" x14ac:dyDescent="0.25">
      <c r="N573" s="14">
        <f t="shared" si="130"/>
        <v>-0.95499785099808265</v>
      </c>
      <c r="O573" s="15">
        <f t="shared" si="138"/>
        <v>-1.7059836344452968</v>
      </c>
      <c r="P573" s="16">
        <f t="shared" si="139"/>
        <v>0</v>
      </c>
      <c r="Q573" s="16">
        <f t="shared" si="131"/>
        <v>0</v>
      </c>
      <c r="R573" s="16">
        <f t="shared" si="140"/>
        <v>0</v>
      </c>
      <c r="S573" s="16">
        <f t="shared" si="141"/>
        <v>0</v>
      </c>
      <c r="T573" s="16">
        <f t="shared" si="132"/>
        <v>0</v>
      </c>
      <c r="U573" s="16">
        <f t="shared" si="133"/>
        <v>0</v>
      </c>
      <c r="V573" s="17">
        <f t="shared" si="134"/>
        <v>0</v>
      </c>
      <c r="W573" s="16">
        <f t="shared" si="135"/>
        <v>0</v>
      </c>
      <c r="X573" s="16">
        <f t="shared" si="142"/>
        <v>0</v>
      </c>
      <c r="Y573" s="16">
        <v>0</v>
      </c>
      <c r="Z573" s="18">
        <f t="shared" si="136"/>
        <v>0</v>
      </c>
      <c r="AA573" s="18">
        <f t="shared" si="137"/>
        <v>0</v>
      </c>
      <c r="AF573">
        <f t="shared" si="143"/>
        <v>-1.3485860971400674</v>
      </c>
      <c r="AG573">
        <f t="shared" si="144"/>
        <v>0.20610162374733121</v>
      </c>
      <c r="AH573" t="str">
        <f t="shared" si="145"/>
        <v xml:space="preserve">LOW RISK </v>
      </c>
    </row>
    <row r="574" spans="14:34" ht="17" x14ac:dyDescent="0.25">
      <c r="N574" s="14">
        <f t="shared" si="130"/>
        <v>-0.95499785099808265</v>
      </c>
      <c r="O574" s="15">
        <f t="shared" si="138"/>
        <v>-1.7059836344452968</v>
      </c>
      <c r="P574" s="16">
        <f t="shared" si="139"/>
        <v>0</v>
      </c>
      <c r="Q574" s="16">
        <f t="shared" si="131"/>
        <v>0</v>
      </c>
      <c r="R574" s="16">
        <f t="shared" si="140"/>
        <v>0</v>
      </c>
      <c r="S574" s="16">
        <f t="shared" si="141"/>
        <v>0</v>
      </c>
      <c r="T574" s="16">
        <f t="shared" si="132"/>
        <v>0</v>
      </c>
      <c r="U574" s="16">
        <f t="shared" si="133"/>
        <v>0</v>
      </c>
      <c r="V574" s="17">
        <f t="shared" si="134"/>
        <v>0</v>
      </c>
      <c r="W574" s="16">
        <f t="shared" si="135"/>
        <v>0</v>
      </c>
      <c r="X574" s="16">
        <f t="shared" si="142"/>
        <v>0</v>
      </c>
      <c r="Y574" s="16">
        <v>0</v>
      </c>
      <c r="Z574" s="18">
        <f t="shared" si="136"/>
        <v>0</v>
      </c>
      <c r="AA574" s="18">
        <f t="shared" si="137"/>
        <v>0</v>
      </c>
      <c r="AF574">
        <f t="shared" si="143"/>
        <v>-1.3485860971400674</v>
      </c>
      <c r="AG574">
        <f t="shared" si="144"/>
        <v>0.20610162374733121</v>
      </c>
      <c r="AH574" t="str">
        <f t="shared" si="145"/>
        <v xml:space="preserve">LOW RISK </v>
      </c>
    </row>
    <row r="575" spans="14:34" ht="17" x14ac:dyDescent="0.25">
      <c r="N575" s="14">
        <f t="shared" si="130"/>
        <v>-0.95499785099808265</v>
      </c>
      <c r="O575" s="15">
        <f t="shared" si="138"/>
        <v>-1.7059836344452968</v>
      </c>
      <c r="P575" s="16">
        <f t="shared" si="139"/>
        <v>0</v>
      </c>
      <c r="Q575" s="16">
        <f t="shared" si="131"/>
        <v>0</v>
      </c>
      <c r="R575" s="16">
        <f t="shared" si="140"/>
        <v>0</v>
      </c>
      <c r="S575" s="16">
        <f t="shared" si="141"/>
        <v>0</v>
      </c>
      <c r="T575" s="16">
        <f t="shared" si="132"/>
        <v>0</v>
      </c>
      <c r="U575" s="16">
        <f t="shared" si="133"/>
        <v>0</v>
      </c>
      <c r="V575" s="17">
        <f t="shared" si="134"/>
        <v>0</v>
      </c>
      <c r="W575" s="16">
        <f t="shared" si="135"/>
        <v>0</v>
      </c>
      <c r="X575" s="16">
        <f t="shared" si="142"/>
        <v>0</v>
      </c>
      <c r="Y575" s="16">
        <v>0</v>
      </c>
      <c r="Z575" s="18">
        <f t="shared" si="136"/>
        <v>0</v>
      </c>
      <c r="AA575" s="18">
        <f t="shared" si="137"/>
        <v>0</v>
      </c>
      <c r="AF575">
        <f t="shared" si="143"/>
        <v>-1.3485860971400674</v>
      </c>
      <c r="AG575">
        <f t="shared" si="144"/>
        <v>0.20610162374733121</v>
      </c>
      <c r="AH575" t="str">
        <f t="shared" si="145"/>
        <v xml:space="preserve">LOW RISK </v>
      </c>
    </row>
    <row r="576" spans="14:34" ht="17" x14ac:dyDescent="0.25">
      <c r="N576" s="14">
        <f t="shared" si="130"/>
        <v>-0.95499785099808265</v>
      </c>
      <c r="O576" s="15">
        <f t="shared" si="138"/>
        <v>-1.7059836344452968</v>
      </c>
      <c r="P576" s="16">
        <f t="shared" si="139"/>
        <v>0</v>
      </c>
      <c r="Q576" s="16">
        <f t="shared" si="131"/>
        <v>0</v>
      </c>
      <c r="R576" s="16">
        <f t="shared" si="140"/>
        <v>0</v>
      </c>
      <c r="S576" s="16">
        <f t="shared" si="141"/>
        <v>0</v>
      </c>
      <c r="T576" s="16">
        <f t="shared" si="132"/>
        <v>0</v>
      </c>
      <c r="U576" s="16">
        <f t="shared" si="133"/>
        <v>0</v>
      </c>
      <c r="V576" s="17">
        <f t="shared" si="134"/>
        <v>0</v>
      </c>
      <c r="W576" s="16">
        <f t="shared" si="135"/>
        <v>0</v>
      </c>
      <c r="X576" s="16">
        <f t="shared" si="142"/>
        <v>0</v>
      </c>
      <c r="Y576" s="16">
        <v>0</v>
      </c>
      <c r="Z576" s="18">
        <f t="shared" si="136"/>
        <v>0</v>
      </c>
      <c r="AA576" s="18">
        <f t="shared" si="137"/>
        <v>0</v>
      </c>
      <c r="AF576">
        <f t="shared" si="143"/>
        <v>-1.3485860971400674</v>
      </c>
      <c r="AG576">
        <f t="shared" si="144"/>
        <v>0.20610162374733121</v>
      </c>
      <c r="AH576" t="str">
        <f t="shared" si="145"/>
        <v xml:space="preserve">LOW RISK </v>
      </c>
    </row>
    <row r="577" spans="14:34" ht="17" x14ac:dyDescent="0.25">
      <c r="N577" s="14">
        <f t="shared" si="130"/>
        <v>-0.95499785099808265</v>
      </c>
      <c r="O577" s="15">
        <f t="shared" si="138"/>
        <v>-1.7059836344452968</v>
      </c>
      <c r="P577" s="16">
        <f t="shared" si="139"/>
        <v>0</v>
      </c>
      <c r="Q577" s="16">
        <f t="shared" si="131"/>
        <v>0</v>
      </c>
      <c r="R577" s="16">
        <f t="shared" si="140"/>
        <v>0</v>
      </c>
      <c r="S577" s="16">
        <f t="shared" si="141"/>
        <v>0</v>
      </c>
      <c r="T577" s="16">
        <f t="shared" si="132"/>
        <v>0</v>
      </c>
      <c r="U577" s="16">
        <f t="shared" si="133"/>
        <v>0</v>
      </c>
      <c r="V577" s="17">
        <f t="shared" si="134"/>
        <v>0</v>
      </c>
      <c r="W577" s="16">
        <f t="shared" si="135"/>
        <v>0</v>
      </c>
      <c r="X577" s="16">
        <f t="shared" si="142"/>
        <v>0</v>
      </c>
      <c r="Y577" s="16">
        <v>0</v>
      </c>
      <c r="Z577" s="18">
        <f t="shared" si="136"/>
        <v>0</v>
      </c>
      <c r="AA577" s="18">
        <f t="shared" si="137"/>
        <v>0</v>
      </c>
      <c r="AF577">
        <f t="shared" si="143"/>
        <v>-1.3485860971400674</v>
      </c>
      <c r="AG577">
        <f t="shared" si="144"/>
        <v>0.20610162374733121</v>
      </c>
      <c r="AH577" t="str">
        <f t="shared" si="145"/>
        <v xml:space="preserve">LOW RISK </v>
      </c>
    </row>
    <row r="578" spans="14:34" ht="17" x14ac:dyDescent="0.25">
      <c r="N578" s="14">
        <f t="shared" si="130"/>
        <v>-0.95499785099808265</v>
      </c>
      <c r="O578" s="15">
        <f t="shared" si="138"/>
        <v>-1.7059836344452968</v>
      </c>
      <c r="P578" s="16">
        <f t="shared" si="139"/>
        <v>0</v>
      </c>
      <c r="Q578" s="16">
        <f t="shared" si="131"/>
        <v>0</v>
      </c>
      <c r="R578" s="16">
        <f t="shared" si="140"/>
        <v>0</v>
      </c>
      <c r="S578" s="16">
        <f t="shared" si="141"/>
        <v>0</v>
      </c>
      <c r="T578" s="16">
        <f t="shared" si="132"/>
        <v>0</v>
      </c>
      <c r="U578" s="16">
        <f t="shared" si="133"/>
        <v>0</v>
      </c>
      <c r="V578" s="17">
        <f t="shared" si="134"/>
        <v>0</v>
      </c>
      <c r="W578" s="16">
        <f t="shared" si="135"/>
        <v>0</v>
      </c>
      <c r="X578" s="16">
        <f t="shared" si="142"/>
        <v>0</v>
      </c>
      <c r="Y578" s="16">
        <v>0</v>
      </c>
      <c r="Z578" s="18">
        <f t="shared" si="136"/>
        <v>0</v>
      </c>
      <c r="AA578" s="18">
        <f t="shared" si="137"/>
        <v>0</v>
      </c>
      <c r="AF578">
        <f t="shared" si="143"/>
        <v>-1.3485860971400674</v>
      </c>
      <c r="AG578">
        <f t="shared" si="144"/>
        <v>0.20610162374733121</v>
      </c>
      <c r="AH578" t="str">
        <f t="shared" si="145"/>
        <v xml:space="preserve">LOW RISK </v>
      </c>
    </row>
    <row r="579" spans="14:34" ht="17" x14ac:dyDescent="0.25">
      <c r="N579" s="14">
        <f t="shared" si="130"/>
        <v>-0.95499785099808265</v>
      </c>
      <c r="O579" s="15">
        <f t="shared" si="138"/>
        <v>-1.7059836344452968</v>
      </c>
      <c r="P579" s="16">
        <f t="shared" si="139"/>
        <v>0</v>
      </c>
      <c r="Q579" s="16">
        <f t="shared" si="131"/>
        <v>0</v>
      </c>
      <c r="R579" s="16">
        <f t="shared" si="140"/>
        <v>0</v>
      </c>
      <c r="S579" s="16">
        <f t="shared" si="141"/>
        <v>0</v>
      </c>
      <c r="T579" s="16">
        <f t="shared" si="132"/>
        <v>0</v>
      </c>
      <c r="U579" s="16">
        <f t="shared" si="133"/>
        <v>0</v>
      </c>
      <c r="V579" s="17">
        <f t="shared" si="134"/>
        <v>0</v>
      </c>
      <c r="W579" s="16">
        <f t="shared" si="135"/>
        <v>0</v>
      </c>
      <c r="X579" s="16">
        <f t="shared" si="142"/>
        <v>0</v>
      </c>
      <c r="Y579" s="16">
        <v>0</v>
      </c>
      <c r="Z579" s="18">
        <f t="shared" si="136"/>
        <v>0</v>
      </c>
      <c r="AA579" s="18">
        <f t="shared" si="137"/>
        <v>0</v>
      </c>
      <c r="AF579">
        <f t="shared" si="143"/>
        <v>-1.3485860971400674</v>
      </c>
      <c r="AG579">
        <f t="shared" si="144"/>
        <v>0.20610162374733121</v>
      </c>
      <c r="AH579" t="str">
        <f t="shared" si="145"/>
        <v xml:space="preserve">LOW RISK </v>
      </c>
    </row>
    <row r="580" spans="14:34" ht="17" x14ac:dyDescent="0.25">
      <c r="N580" s="14">
        <f t="shared" ref="N580:N643" si="146">(A580 - 91.6846002) / 96.005033</f>
        <v>-0.95499785099808265</v>
      </c>
      <c r="O580" s="15">
        <f t="shared" si="138"/>
        <v>-1.7059836344452968</v>
      </c>
      <c r="P580" s="16">
        <f t="shared" si="139"/>
        <v>0</v>
      </c>
      <c r="Q580" s="16">
        <f t="shared" ref="Q580:Q643" si="147">IF(E580&gt;=1, 1, 0)</f>
        <v>0</v>
      </c>
      <c r="R580" s="16">
        <f t="shared" si="140"/>
        <v>0</v>
      </c>
      <c r="S580" s="16">
        <f t="shared" si="141"/>
        <v>0</v>
      </c>
      <c r="T580" s="16">
        <f t="shared" ref="T580:T643" si="148">IF(D580 = "Online TA", 1, 0)</f>
        <v>0</v>
      </c>
      <c r="U580" s="16">
        <f t="shared" ref="U580:U643" si="149">IF(D580 = "Offline TA/TO", 1, 0)</f>
        <v>0</v>
      </c>
      <c r="V580" s="17">
        <f t="shared" ref="V580:V643" si="150">IF(D580= "Groups", 1, 0)</f>
        <v>0</v>
      </c>
      <c r="W580" s="16">
        <f t="shared" ref="W580:W643" si="151">IF(D580 = "Complimentary", 1, 0)</f>
        <v>0</v>
      </c>
      <c r="X580" s="16">
        <f t="shared" si="142"/>
        <v>0</v>
      </c>
      <c r="Y580" s="16">
        <v>0</v>
      </c>
      <c r="Z580" s="18">
        <f t="shared" ref="Z580:Z643" si="152">IF(I580&gt;=1,1,0)</f>
        <v>0</v>
      </c>
      <c r="AA580" s="18">
        <f t="shared" ref="AA580:AA643" si="153">IF(B580= "PRT",1,0)</f>
        <v>0</v>
      </c>
      <c r="AF580">
        <f t="shared" si="143"/>
        <v>-1.3485860971400674</v>
      </c>
      <c r="AG580">
        <f t="shared" si="144"/>
        <v>0.20610162374733121</v>
      </c>
      <c r="AH580" t="str">
        <f t="shared" si="145"/>
        <v xml:space="preserve">LOW RISK </v>
      </c>
    </row>
    <row r="581" spans="14:34" ht="17" x14ac:dyDescent="0.25">
      <c r="N581" s="14">
        <f t="shared" si="146"/>
        <v>-0.95499785099808265</v>
      </c>
      <c r="O581" s="15">
        <f t="shared" ref="O581:O644" si="154">(H581 - 93.6110136) / 54.8721639</f>
        <v>-1.7059836344452968</v>
      </c>
      <c r="P581" s="16">
        <f t="shared" ref="P581:P644" si="155">IF(G581="No Deposit", 1, 0)</f>
        <v>0</v>
      </c>
      <c r="Q581" s="16">
        <f t="shared" si="147"/>
        <v>0</v>
      </c>
      <c r="R581" s="16">
        <f t="shared" ref="R581:R644" si="156">C581</f>
        <v>0</v>
      </c>
      <c r="S581" s="16">
        <f t="shared" ref="S581:S644" si="157">IF(D581="Corporate", 1, 0)</f>
        <v>0</v>
      </c>
      <c r="T581" s="16">
        <f t="shared" si="148"/>
        <v>0</v>
      </c>
      <c r="U581" s="16">
        <f t="shared" si="149"/>
        <v>0</v>
      </c>
      <c r="V581" s="17">
        <f t="shared" si="150"/>
        <v>0</v>
      </c>
      <c r="W581" s="16">
        <f t="shared" si="151"/>
        <v>0</v>
      </c>
      <c r="X581" s="16">
        <f t="shared" ref="X581:X644" si="158">IF(F581 &gt;= 1, 1, 0)</f>
        <v>0</v>
      </c>
      <c r="Y581" s="16">
        <v>0</v>
      </c>
      <c r="Z581" s="18">
        <f t="shared" si="152"/>
        <v>0</v>
      </c>
      <c r="AA581" s="18">
        <f t="shared" si="153"/>
        <v>0</v>
      </c>
      <c r="AF581">
        <f t="shared" ref="AF581:AF644" si="159">$AD$4 + ($AD$5*N581) + ($AD$6*O581) + ($AD$7*P581) + ($AD$8*Q581) + ($AD$9*R581) + ($AD$10*S581) + ($AD$11*T581) + ($AD$12*U581) + ($AD$13*V581) + ($AD$14*W581) + ($AD$15*X581)+ ($AD$16*Z581) + ($AD$17*AA581)</f>
        <v>-1.3485860971400674</v>
      </c>
      <c r="AG581">
        <f t="shared" ref="AG581:AG644" si="160">1 / (1 + EXP(-AF581))</f>
        <v>0.20610162374733121</v>
      </c>
      <c r="AH581" t="str">
        <f t="shared" ref="AH581:AH644" si="161">IF(AG581 &gt;= 0.5, "HIGH RISK ",
   IF(U579 &gt;= 0.3, "MEDIUM RISK ",
       "LOW RISK "))</f>
        <v xml:space="preserve">LOW RISK </v>
      </c>
    </row>
    <row r="582" spans="14:34" ht="17" x14ac:dyDescent="0.25">
      <c r="N582" s="14">
        <f t="shared" si="146"/>
        <v>-0.95499785099808265</v>
      </c>
      <c r="O582" s="15">
        <f t="shared" si="154"/>
        <v>-1.7059836344452968</v>
      </c>
      <c r="P582" s="16">
        <f t="shared" si="155"/>
        <v>0</v>
      </c>
      <c r="Q582" s="16">
        <f t="shared" si="147"/>
        <v>0</v>
      </c>
      <c r="R582" s="16">
        <f t="shared" si="156"/>
        <v>0</v>
      </c>
      <c r="S582" s="16">
        <f t="shared" si="157"/>
        <v>0</v>
      </c>
      <c r="T582" s="16">
        <f t="shared" si="148"/>
        <v>0</v>
      </c>
      <c r="U582" s="16">
        <f t="shared" si="149"/>
        <v>0</v>
      </c>
      <c r="V582" s="17">
        <f t="shared" si="150"/>
        <v>0</v>
      </c>
      <c r="W582" s="16">
        <f t="shared" si="151"/>
        <v>0</v>
      </c>
      <c r="X582" s="16">
        <f t="shared" si="158"/>
        <v>0</v>
      </c>
      <c r="Y582" s="16">
        <v>0</v>
      </c>
      <c r="Z582" s="18">
        <f t="shared" si="152"/>
        <v>0</v>
      </c>
      <c r="AA582" s="18">
        <f t="shared" si="153"/>
        <v>0</v>
      </c>
      <c r="AF582">
        <f t="shared" si="159"/>
        <v>-1.3485860971400674</v>
      </c>
      <c r="AG582">
        <f t="shared" si="160"/>
        <v>0.20610162374733121</v>
      </c>
      <c r="AH582" t="str">
        <f t="shared" si="161"/>
        <v xml:space="preserve">LOW RISK </v>
      </c>
    </row>
    <row r="583" spans="14:34" ht="17" x14ac:dyDescent="0.25">
      <c r="N583" s="14">
        <f t="shared" si="146"/>
        <v>-0.95499785099808265</v>
      </c>
      <c r="O583" s="15">
        <f t="shared" si="154"/>
        <v>-1.7059836344452968</v>
      </c>
      <c r="P583" s="16">
        <f t="shared" si="155"/>
        <v>0</v>
      </c>
      <c r="Q583" s="16">
        <f t="shared" si="147"/>
        <v>0</v>
      </c>
      <c r="R583" s="16">
        <f t="shared" si="156"/>
        <v>0</v>
      </c>
      <c r="S583" s="16">
        <f t="shared" si="157"/>
        <v>0</v>
      </c>
      <c r="T583" s="16">
        <f t="shared" si="148"/>
        <v>0</v>
      </c>
      <c r="U583" s="16">
        <f t="shared" si="149"/>
        <v>0</v>
      </c>
      <c r="V583" s="17">
        <f t="shared" si="150"/>
        <v>0</v>
      </c>
      <c r="W583" s="16">
        <f t="shared" si="151"/>
        <v>0</v>
      </c>
      <c r="X583" s="16">
        <f t="shared" si="158"/>
        <v>0</v>
      </c>
      <c r="Y583" s="16">
        <v>0</v>
      </c>
      <c r="Z583" s="18">
        <f t="shared" si="152"/>
        <v>0</v>
      </c>
      <c r="AA583" s="18">
        <f t="shared" si="153"/>
        <v>0</v>
      </c>
      <c r="AF583">
        <f t="shared" si="159"/>
        <v>-1.3485860971400674</v>
      </c>
      <c r="AG583">
        <f t="shared" si="160"/>
        <v>0.20610162374733121</v>
      </c>
      <c r="AH583" t="str">
        <f t="shared" si="161"/>
        <v xml:space="preserve">LOW RISK </v>
      </c>
    </row>
    <row r="584" spans="14:34" ht="17" x14ac:dyDescent="0.25">
      <c r="N584" s="14">
        <f t="shared" si="146"/>
        <v>-0.95499785099808265</v>
      </c>
      <c r="O584" s="15">
        <f t="shared" si="154"/>
        <v>-1.7059836344452968</v>
      </c>
      <c r="P584" s="16">
        <f t="shared" si="155"/>
        <v>0</v>
      </c>
      <c r="Q584" s="16">
        <f t="shared" si="147"/>
        <v>0</v>
      </c>
      <c r="R584" s="16">
        <f t="shared" si="156"/>
        <v>0</v>
      </c>
      <c r="S584" s="16">
        <f t="shared" si="157"/>
        <v>0</v>
      </c>
      <c r="T584" s="16">
        <f t="shared" si="148"/>
        <v>0</v>
      </c>
      <c r="U584" s="16">
        <f t="shared" si="149"/>
        <v>0</v>
      </c>
      <c r="V584" s="17">
        <f t="shared" si="150"/>
        <v>0</v>
      </c>
      <c r="W584" s="16">
        <f t="shared" si="151"/>
        <v>0</v>
      </c>
      <c r="X584" s="16">
        <f t="shared" si="158"/>
        <v>0</v>
      </c>
      <c r="Y584" s="16">
        <v>0</v>
      </c>
      <c r="Z584" s="18">
        <f t="shared" si="152"/>
        <v>0</v>
      </c>
      <c r="AA584" s="18">
        <f t="shared" si="153"/>
        <v>0</v>
      </c>
      <c r="AF584">
        <f t="shared" si="159"/>
        <v>-1.3485860971400674</v>
      </c>
      <c r="AG584">
        <f t="shared" si="160"/>
        <v>0.20610162374733121</v>
      </c>
      <c r="AH584" t="str">
        <f t="shared" si="161"/>
        <v xml:space="preserve">LOW RISK </v>
      </c>
    </row>
    <row r="585" spans="14:34" ht="17" x14ac:dyDescent="0.25">
      <c r="N585" s="14">
        <f t="shared" si="146"/>
        <v>-0.95499785099808265</v>
      </c>
      <c r="O585" s="15">
        <f t="shared" si="154"/>
        <v>-1.7059836344452968</v>
      </c>
      <c r="P585" s="16">
        <f t="shared" si="155"/>
        <v>0</v>
      </c>
      <c r="Q585" s="16">
        <f t="shared" si="147"/>
        <v>0</v>
      </c>
      <c r="R585" s="16">
        <f t="shared" si="156"/>
        <v>0</v>
      </c>
      <c r="S585" s="16">
        <f t="shared" si="157"/>
        <v>0</v>
      </c>
      <c r="T585" s="16">
        <f t="shared" si="148"/>
        <v>0</v>
      </c>
      <c r="U585" s="16">
        <f t="shared" si="149"/>
        <v>0</v>
      </c>
      <c r="V585" s="17">
        <f t="shared" si="150"/>
        <v>0</v>
      </c>
      <c r="W585" s="16">
        <f t="shared" si="151"/>
        <v>0</v>
      </c>
      <c r="X585" s="16">
        <f t="shared" si="158"/>
        <v>0</v>
      </c>
      <c r="Y585" s="16">
        <v>0</v>
      </c>
      <c r="Z585" s="18">
        <f t="shared" si="152"/>
        <v>0</v>
      </c>
      <c r="AA585" s="18">
        <f t="shared" si="153"/>
        <v>0</v>
      </c>
      <c r="AF585">
        <f t="shared" si="159"/>
        <v>-1.3485860971400674</v>
      </c>
      <c r="AG585">
        <f t="shared" si="160"/>
        <v>0.20610162374733121</v>
      </c>
      <c r="AH585" t="str">
        <f t="shared" si="161"/>
        <v xml:space="preserve">LOW RISK </v>
      </c>
    </row>
    <row r="586" spans="14:34" ht="17" x14ac:dyDescent="0.25">
      <c r="N586" s="14">
        <f t="shared" si="146"/>
        <v>-0.95499785099808265</v>
      </c>
      <c r="O586" s="15">
        <f t="shared" si="154"/>
        <v>-1.7059836344452968</v>
      </c>
      <c r="P586" s="16">
        <f t="shared" si="155"/>
        <v>0</v>
      </c>
      <c r="Q586" s="16">
        <f t="shared" si="147"/>
        <v>0</v>
      </c>
      <c r="R586" s="16">
        <f t="shared" si="156"/>
        <v>0</v>
      </c>
      <c r="S586" s="16">
        <f t="shared" si="157"/>
        <v>0</v>
      </c>
      <c r="T586" s="16">
        <f t="shared" si="148"/>
        <v>0</v>
      </c>
      <c r="U586" s="16">
        <f t="shared" si="149"/>
        <v>0</v>
      </c>
      <c r="V586" s="17">
        <f t="shared" si="150"/>
        <v>0</v>
      </c>
      <c r="W586" s="16">
        <f t="shared" si="151"/>
        <v>0</v>
      </c>
      <c r="X586" s="16">
        <f t="shared" si="158"/>
        <v>0</v>
      </c>
      <c r="Y586" s="16">
        <v>0</v>
      </c>
      <c r="Z586" s="18">
        <f t="shared" si="152"/>
        <v>0</v>
      </c>
      <c r="AA586" s="18">
        <f t="shared" si="153"/>
        <v>0</v>
      </c>
      <c r="AF586">
        <f t="shared" si="159"/>
        <v>-1.3485860971400674</v>
      </c>
      <c r="AG586">
        <f t="shared" si="160"/>
        <v>0.20610162374733121</v>
      </c>
      <c r="AH586" t="str">
        <f t="shared" si="161"/>
        <v xml:space="preserve">LOW RISK </v>
      </c>
    </row>
    <row r="587" spans="14:34" ht="17" x14ac:dyDescent="0.25">
      <c r="N587" s="14">
        <f t="shared" si="146"/>
        <v>-0.95499785099808265</v>
      </c>
      <c r="O587" s="15">
        <f t="shared" si="154"/>
        <v>-1.7059836344452968</v>
      </c>
      <c r="P587" s="16">
        <f t="shared" si="155"/>
        <v>0</v>
      </c>
      <c r="Q587" s="16">
        <f t="shared" si="147"/>
        <v>0</v>
      </c>
      <c r="R587" s="16">
        <f t="shared" si="156"/>
        <v>0</v>
      </c>
      <c r="S587" s="16">
        <f t="shared" si="157"/>
        <v>0</v>
      </c>
      <c r="T587" s="16">
        <f t="shared" si="148"/>
        <v>0</v>
      </c>
      <c r="U587" s="16">
        <f t="shared" si="149"/>
        <v>0</v>
      </c>
      <c r="V587" s="17">
        <f t="shared" si="150"/>
        <v>0</v>
      </c>
      <c r="W587" s="16">
        <f t="shared" si="151"/>
        <v>0</v>
      </c>
      <c r="X587" s="16">
        <f t="shared" si="158"/>
        <v>0</v>
      </c>
      <c r="Y587" s="16">
        <v>0</v>
      </c>
      <c r="Z587" s="18">
        <f t="shared" si="152"/>
        <v>0</v>
      </c>
      <c r="AA587" s="18">
        <f t="shared" si="153"/>
        <v>0</v>
      </c>
      <c r="AF587">
        <f t="shared" si="159"/>
        <v>-1.3485860971400674</v>
      </c>
      <c r="AG587">
        <f t="shared" si="160"/>
        <v>0.20610162374733121</v>
      </c>
      <c r="AH587" t="str">
        <f t="shared" si="161"/>
        <v xml:space="preserve">LOW RISK </v>
      </c>
    </row>
    <row r="588" spans="14:34" ht="17" x14ac:dyDescent="0.25">
      <c r="N588" s="14">
        <f t="shared" si="146"/>
        <v>-0.95499785099808265</v>
      </c>
      <c r="O588" s="15">
        <f t="shared" si="154"/>
        <v>-1.7059836344452968</v>
      </c>
      <c r="P588" s="16">
        <f t="shared" si="155"/>
        <v>0</v>
      </c>
      <c r="Q588" s="16">
        <f t="shared" si="147"/>
        <v>0</v>
      </c>
      <c r="R588" s="16">
        <f t="shared" si="156"/>
        <v>0</v>
      </c>
      <c r="S588" s="16">
        <f t="shared" si="157"/>
        <v>0</v>
      </c>
      <c r="T588" s="16">
        <f t="shared" si="148"/>
        <v>0</v>
      </c>
      <c r="U588" s="16">
        <f t="shared" si="149"/>
        <v>0</v>
      </c>
      <c r="V588" s="17">
        <f t="shared" si="150"/>
        <v>0</v>
      </c>
      <c r="W588" s="16">
        <f t="shared" si="151"/>
        <v>0</v>
      </c>
      <c r="X588" s="16">
        <f t="shared" si="158"/>
        <v>0</v>
      </c>
      <c r="Y588" s="16">
        <v>0</v>
      </c>
      <c r="Z588" s="18">
        <f t="shared" si="152"/>
        <v>0</v>
      </c>
      <c r="AA588" s="18">
        <f t="shared" si="153"/>
        <v>0</v>
      </c>
      <c r="AF588">
        <f t="shared" si="159"/>
        <v>-1.3485860971400674</v>
      </c>
      <c r="AG588">
        <f t="shared" si="160"/>
        <v>0.20610162374733121</v>
      </c>
      <c r="AH588" t="str">
        <f t="shared" si="161"/>
        <v xml:space="preserve">LOW RISK </v>
      </c>
    </row>
    <row r="589" spans="14:34" ht="17" x14ac:dyDescent="0.25">
      <c r="N589" s="14">
        <f t="shared" si="146"/>
        <v>-0.95499785099808265</v>
      </c>
      <c r="O589" s="15">
        <f t="shared" si="154"/>
        <v>-1.7059836344452968</v>
      </c>
      <c r="P589" s="16">
        <f t="shared" si="155"/>
        <v>0</v>
      </c>
      <c r="Q589" s="16">
        <f t="shared" si="147"/>
        <v>0</v>
      </c>
      <c r="R589" s="16">
        <f t="shared" si="156"/>
        <v>0</v>
      </c>
      <c r="S589" s="16">
        <f t="shared" si="157"/>
        <v>0</v>
      </c>
      <c r="T589" s="16">
        <f t="shared" si="148"/>
        <v>0</v>
      </c>
      <c r="U589" s="16">
        <f t="shared" si="149"/>
        <v>0</v>
      </c>
      <c r="V589" s="17">
        <f t="shared" si="150"/>
        <v>0</v>
      </c>
      <c r="W589" s="16">
        <f t="shared" si="151"/>
        <v>0</v>
      </c>
      <c r="X589" s="16">
        <f t="shared" si="158"/>
        <v>0</v>
      </c>
      <c r="Y589" s="16">
        <v>0</v>
      </c>
      <c r="Z589" s="18">
        <f t="shared" si="152"/>
        <v>0</v>
      </c>
      <c r="AA589" s="18">
        <f t="shared" si="153"/>
        <v>0</v>
      </c>
      <c r="AF589">
        <f t="shared" si="159"/>
        <v>-1.3485860971400674</v>
      </c>
      <c r="AG589">
        <f t="shared" si="160"/>
        <v>0.20610162374733121</v>
      </c>
      <c r="AH589" t="str">
        <f t="shared" si="161"/>
        <v xml:space="preserve">LOW RISK </v>
      </c>
    </row>
    <row r="590" spans="14:34" ht="17" x14ac:dyDescent="0.25">
      <c r="N590" s="14">
        <f t="shared" si="146"/>
        <v>-0.95499785099808265</v>
      </c>
      <c r="O590" s="15">
        <f t="shared" si="154"/>
        <v>-1.7059836344452968</v>
      </c>
      <c r="P590" s="16">
        <f t="shared" si="155"/>
        <v>0</v>
      </c>
      <c r="Q590" s="16">
        <f t="shared" si="147"/>
        <v>0</v>
      </c>
      <c r="R590" s="16">
        <f t="shared" si="156"/>
        <v>0</v>
      </c>
      <c r="S590" s="16">
        <f t="shared" si="157"/>
        <v>0</v>
      </c>
      <c r="T590" s="16">
        <f t="shared" si="148"/>
        <v>0</v>
      </c>
      <c r="U590" s="16">
        <f t="shared" si="149"/>
        <v>0</v>
      </c>
      <c r="V590" s="17">
        <f t="shared" si="150"/>
        <v>0</v>
      </c>
      <c r="W590" s="16">
        <f t="shared" si="151"/>
        <v>0</v>
      </c>
      <c r="X590" s="16">
        <f t="shared" si="158"/>
        <v>0</v>
      </c>
      <c r="Y590" s="16">
        <v>0</v>
      </c>
      <c r="Z590" s="18">
        <f t="shared" si="152"/>
        <v>0</v>
      </c>
      <c r="AA590" s="18">
        <f t="shared" si="153"/>
        <v>0</v>
      </c>
      <c r="AF590">
        <f t="shared" si="159"/>
        <v>-1.3485860971400674</v>
      </c>
      <c r="AG590">
        <f t="shared" si="160"/>
        <v>0.20610162374733121</v>
      </c>
      <c r="AH590" t="str">
        <f t="shared" si="161"/>
        <v xml:space="preserve">LOW RISK </v>
      </c>
    </row>
    <row r="591" spans="14:34" ht="17" x14ac:dyDescent="0.25">
      <c r="N591" s="14">
        <f t="shared" si="146"/>
        <v>-0.95499785099808265</v>
      </c>
      <c r="O591" s="15">
        <f t="shared" si="154"/>
        <v>-1.7059836344452968</v>
      </c>
      <c r="P591" s="16">
        <f t="shared" si="155"/>
        <v>0</v>
      </c>
      <c r="Q591" s="16">
        <f t="shared" si="147"/>
        <v>0</v>
      </c>
      <c r="R591" s="16">
        <f t="shared" si="156"/>
        <v>0</v>
      </c>
      <c r="S591" s="16">
        <f t="shared" si="157"/>
        <v>0</v>
      </c>
      <c r="T591" s="16">
        <f t="shared" si="148"/>
        <v>0</v>
      </c>
      <c r="U591" s="16">
        <f t="shared" si="149"/>
        <v>0</v>
      </c>
      <c r="V591" s="17">
        <f t="shared" si="150"/>
        <v>0</v>
      </c>
      <c r="W591" s="16">
        <f t="shared" si="151"/>
        <v>0</v>
      </c>
      <c r="X591" s="16">
        <f t="shared" si="158"/>
        <v>0</v>
      </c>
      <c r="Y591" s="16">
        <v>0</v>
      </c>
      <c r="Z591" s="18">
        <f t="shared" si="152"/>
        <v>0</v>
      </c>
      <c r="AA591" s="18">
        <f t="shared" si="153"/>
        <v>0</v>
      </c>
      <c r="AF591">
        <f t="shared" si="159"/>
        <v>-1.3485860971400674</v>
      </c>
      <c r="AG591">
        <f t="shared" si="160"/>
        <v>0.20610162374733121</v>
      </c>
      <c r="AH591" t="str">
        <f t="shared" si="161"/>
        <v xml:space="preserve">LOW RISK </v>
      </c>
    </row>
    <row r="592" spans="14:34" ht="17" x14ac:dyDescent="0.25">
      <c r="N592" s="14">
        <f t="shared" si="146"/>
        <v>-0.95499785099808265</v>
      </c>
      <c r="O592" s="15">
        <f t="shared" si="154"/>
        <v>-1.7059836344452968</v>
      </c>
      <c r="P592" s="16">
        <f t="shared" si="155"/>
        <v>0</v>
      </c>
      <c r="Q592" s="16">
        <f t="shared" si="147"/>
        <v>0</v>
      </c>
      <c r="R592" s="16">
        <f t="shared" si="156"/>
        <v>0</v>
      </c>
      <c r="S592" s="16">
        <f t="shared" si="157"/>
        <v>0</v>
      </c>
      <c r="T592" s="16">
        <f t="shared" si="148"/>
        <v>0</v>
      </c>
      <c r="U592" s="16">
        <f t="shared" si="149"/>
        <v>0</v>
      </c>
      <c r="V592" s="17">
        <f t="shared" si="150"/>
        <v>0</v>
      </c>
      <c r="W592" s="16">
        <f t="shared" si="151"/>
        <v>0</v>
      </c>
      <c r="X592" s="16">
        <f t="shared" si="158"/>
        <v>0</v>
      </c>
      <c r="Y592" s="16">
        <v>0</v>
      </c>
      <c r="Z592" s="18">
        <f t="shared" si="152"/>
        <v>0</v>
      </c>
      <c r="AA592" s="18">
        <f t="shared" si="153"/>
        <v>0</v>
      </c>
      <c r="AF592">
        <f t="shared" si="159"/>
        <v>-1.3485860971400674</v>
      </c>
      <c r="AG592">
        <f t="shared" si="160"/>
        <v>0.20610162374733121</v>
      </c>
      <c r="AH592" t="str">
        <f t="shared" si="161"/>
        <v xml:space="preserve">LOW RISK </v>
      </c>
    </row>
    <row r="593" spans="14:34" ht="17" x14ac:dyDescent="0.25">
      <c r="N593" s="14">
        <f t="shared" si="146"/>
        <v>-0.95499785099808265</v>
      </c>
      <c r="O593" s="15">
        <f t="shared" si="154"/>
        <v>-1.7059836344452968</v>
      </c>
      <c r="P593" s="16">
        <f t="shared" si="155"/>
        <v>0</v>
      </c>
      <c r="Q593" s="16">
        <f t="shared" si="147"/>
        <v>0</v>
      </c>
      <c r="R593" s="16">
        <f t="shared" si="156"/>
        <v>0</v>
      </c>
      <c r="S593" s="16">
        <f t="shared" si="157"/>
        <v>0</v>
      </c>
      <c r="T593" s="16">
        <f t="shared" si="148"/>
        <v>0</v>
      </c>
      <c r="U593" s="16">
        <f t="shared" si="149"/>
        <v>0</v>
      </c>
      <c r="V593" s="17">
        <f t="shared" si="150"/>
        <v>0</v>
      </c>
      <c r="W593" s="16">
        <f t="shared" si="151"/>
        <v>0</v>
      </c>
      <c r="X593" s="16">
        <f t="shared" si="158"/>
        <v>0</v>
      </c>
      <c r="Y593" s="16">
        <v>0</v>
      </c>
      <c r="Z593" s="18">
        <f t="shared" si="152"/>
        <v>0</v>
      </c>
      <c r="AA593" s="18">
        <f t="shared" si="153"/>
        <v>0</v>
      </c>
      <c r="AF593">
        <f t="shared" si="159"/>
        <v>-1.3485860971400674</v>
      </c>
      <c r="AG593">
        <f t="shared" si="160"/>
        <v>0.20610162374733121</v>
      </c>
      <c r="AH593" t="str">
        <f t="shared" si="161"/>
        <v xml:space="preserve">LOW RISK </v>
      </c>
    </row>
    <row r="594" spans="14:34" ht="17" x14ac:dyDescent="0.25">
      <c r="N594" s="14">
        <f t="shared" si="146"/>
        <v>-0.95499785099808265</v>
      </c>
      <c r="O594" s="15">
        <f t="shared" si="154"/>
        <v>-1.7059836344452968</v>
      </c>
      <c r="P594" s="16">
        <f t="shared" si="155"/>
        <v>0</v>
      </c>
      <c r="Q594" s="16">
        <f t="shared" si="147"/>
        <v>0</v>
      </c>
      <c r="R594" s="16">
        <f t="shared" si="156"/>
        <v>0</v>
      </c>
      <c r="S594" s="16">
        <f t="shared" si="157"/>
        <v>0</v>
      </c>
      <c r="T594" s="16">
        <f t="shared" si="148"/>
        <v>0</v>
      </c>
      <c r="U594" s="16">
        <f t="shared" si="149"/>
        <v>0</v>
      </c>
      <c r="V594" s="17">
        <f t="shared" si="150"/>
        <v>0</v>
      </c>
      <c r="W594" s="16">
        <f t="shared" si="151"/>
        <v>0</v>
      </c>
      <c r="X594" s="16">
        <f t="shared" si="158"/>
        <v>0</v>
      </c>
      <c r="Y594" s="16">
        <v>0</v>
      </c>
      <c r="Z594" s="18">
        <f t="shared" si="152"/>
        <v>0</v>
      </c>
      <c r="AA594" s="18">
        <f t="shared" si="153"/>
        <v>0</v>
      </c>
      <c r="AF594">
        <f t="shared" si="159"/>
        <v>-1.3485860971400674</v>
      </c>
      <c r="AG594">
        <f t="shared" si="160"/>
        <v>0.20610162374733121</v>
      </c>
      <c r="AH594" t="str">
        <f t="shared" si="161"/>
        <v xml:space="preserve">LOW RISK </v>
      </c>
    </row>
    <row r="595" spans="14:34" ht="17" x14ac:dyDescent="0.25">
      <c r="N595" s="14">
        <f t="shared" si="146"/>
        <v>-0.95499785099808265</v>
      </c>
      <c r="O595" s="15">
        <f t="shared" si="154"/>
        <v>-1.7059836344452968</v>
      </c>
      <c r="P595" s="16">
        <f t="shared" si="155"/>
        <v>0</v>
      </c>
      <c r="Q595" s="16">
        <f t="shared" si="147"/>
        <v>0</v>
      </c>
      <c r="R595" s="16">
        <f t="shared" si="156"/>
        <v>0</v>
      </c>
      <c r="S595" s="16">
        <f t="shared" si="157"/>
        <v>0</v>
      </c>
      <c r="T595" s="16">
        <f t="shared" si="148"/>
        <v>0</v>
      </c>
      <c r="U595" s="16">
        <f t="shared" si="149"/>
        <v>0</v>
      </c>
      <c r="V595" s="17">
        <f t="shared" si="150"/>
        <v>0</v>
      </c>
      <c r="W595" s="16">
        <f t="shared" si="151"/>
        <v>0</v>
      </c>
      <c r="X595" s="16">
        <f t="shared" si="158"/>
        <v>0</v>
      </c>
      <c r="Y595" s="16">
        <v>0</v>
      </c>
      <c r="Z595" s="18">
        <f t="shared" si="152"/>
        <v>0</v>
      </c>
      <c r="AA595" s="18">
        <f t="shared" si="153"/>
        <v>0</v>
      </c>
      <c r="AF595">
        <f t="shared" si="159"/>
        <v>-1.3485860971400674</v>
      </c>
      <c r="AG595">
        <f t="shared" si="160"/>
        <v>0.20610162374733121</v>
      </c>
      <c r="AH595" t="str">
        <f t="shared" si="161"/>
        <v xml:space="preserve">LOW RISK </v>
      </c>
    </row>
    <row r="596" spans="14:34" ht="17" x14ac:dyDescent="0.25">
      <c r="N596" s="14">
        <f t="shared" si="146"/>
        <v>-0.95499785099808265</v>
      </c>
      <c r="O596" s="15">
        <f t="shared" si="154"/>
        <v>-1.7059836344452968</v>
      </c>
      <c r="P596" s="16">
        <f t="shared" si="155"/>
        <v>0</v>
      </c>
      <c r="Q596" s="16">
        <f t="shared" si="147"/>
        <v>0</v>
      </c>
      <c r="R596" s="16">
        <f t="shared" si="156"/>
        <v>0</v>
      </c>
      <c r="S596" s="16">
        <f t="shared" si="157"/>
        <v>0</v>
      </c>
      <c r="T596" s="16">
        <f t="shared" si="148"/>
        <v>0</v>
      </c>
      <c r="U596" s="16">
        <f t="shared" si="149"/>
        <v>0</v>
      </c>
      <c r="V596" s="17">
        <f t="shared" si="150"/>
        <v>0</v>
      </c>
      <c r="W596" s="16">
        <f t="shared" si="151"/>
        <v>0</v>
      </c>
      <c r="X596" s="16">
        <f t="shared" si="158"/>
        <v>0</v>
      </c>
      <c r="Y596" s="16">
        <v>1</v>
      </c>
      <c r="Z596" s="18">
        <f t="shared" si="152"/>
        <v>0</v>
      </c>
      <c r="AA596" s="18">
        <f t="shared" si="153"/>
        <v>0</v>
      </c>
      <c r="AF596">
        <f t="shared" si="159"/>
        <v>-1.3485860971400674</v>
      </c>
      <c r="AG596">
        <f t="shared" si="160"/>
        <v>0.20610162374733121</v>
      </c>
      <c r="AH596" t="str">
        <f t="shared" si="161"/>
        <v xml:space="preserve">LOW RISK </v>
      </c>
    </row>
    <row r="597" spans="14:34" ht="17" x14ac:dyDescent="0.25">
      <c r="N597" s="14">
        <f t="shared" si="146"/>
        <v>-0.95499785099808265</v>
      </c>
      <c r="O597" s="15">
        <f t="shared" si="154"/>
        <v>-1.7059836344452968</v>
      </c>
      <c r="P597" s="16">
        <f t="shared" si="155"/>
        <v>0</v>
      </c>
      <c r="Q597" s="16">
        <f t="shared" si="147"/>
        <v>0</v>
      </c>
      <c r="R597" s="16">
        <f t="shared" si="156"/>
        <v>0</v>
      </c>
      <c r="S597" s="16">
        <f t="shared" si="157"/>
        <v>0</v>
      </c>
      <c r="T597" s="16">
        <f t="shared" si="148"/>
        <v>0</v>
      </c>
      <c r="U597" s="16">
        <f t="shared" si="149"/>
        <v>0</v>
      </c>
      <c r="V597" s="17">
        <f t="shared" si="150"/>
        <v>0</v>
      </c>
      <c r="W597" s="16">
        <f t="shared" si="151"/>
        <v>0</v>
      </c>
      <c r="X597" s="16">
        <f t="shared" si="158"/>
        <v>0</v>
      </c>
      <c r="Y597" s="16">
        <v>1</v>
      </c>
      <c r="Z597" s="18">
        <f t="shared" si="152"/>
        <v>0</v>
      </c>
      <c r="AA597" s="18">
        <f t="shared" si="153"/>
        <v>0</v>
      </c>
      <c r="AF597">
        <f t="shared" si="159"/>
        <v>-1.3485860971400674</v>
      </c>
      <c r="AG597">
        <f t="shared" si="160"/>
        <v>0.20610162374733121</v>
      </c>
      <c r="AH597" t="str">
        <f t="shared" si="161"/>
        <v xml:space="preserve">LOW RISK </v>
      </c>
    </row>
    <row r="598" spans="14:34" ht="17" x14ac:dyDescent="0.25">
      <c r="N598" s="14">
        <f t="shared" si="146"/>
        <v>-0.95499785099808265</v>
      </c>
      <c r="O598" s="15">
        <f t="shared" si="154"/>
        <v>-1.7059836344452968</v>
      </c>
      <c r="P598" s="16">
        <f t="shared" si="155"/>
        <v>0</v>
      </c>
      <c r="Q598" s="16">
        <f t="shared" si="147"/>
        <v>0</v>
      </c>
      <c r="R598" s="16">
        <f t="shared" si="156"/>
        <v>0</v>
      </c>
      <c r="S598" s="16">
        <f t="shared" si="157"/>
        <v>0</v>
      </c>
      <c r="T598" s="16">
        <f t="shared" si="148"/>
        <v>0</v>
      </c>
      <c r="U598" s="16">
        <f t="shared" si="149"/>
        <v>0</v>
      </c>
      <c r="V598" s="17">
        <f t="shared" si="150"/>
        <v>0</v>
      </c>
      <c r="W598" s="16">
        <f t="shared" si="151"/>
        <v>0</v>
      </c>
      <c r="X598" s="16">
        <f t="shared" si="158"/>
        <v>0</v>
      </c>
      <c r="Y598" s="16">
        <v>0</v>
      </c>
      <c r="Z598" s="18">
        <f t="shared" si="152"/>
        <v>0</v>
      </c>
      <c r="AA598" s="18">
        <f t="shared" si="153"/>
        <v>0</v>
      </c>
      <c r="AF598">
        <f t="shared" si="159"/>
        <v>-1.3485860971400674</v>
      </c>
      <c r="AG598">
        <f t="shared" si="160"/>
        <v>0.20610162374733121</v>
      </c>
      <c r="AH598" t="str">
        <f t="shared" si="161"/>
        <v xml:space="preserve">LOW RISK </v>
      </c>
    </row>
    <row r="599" spans="14:34" ht="17" x14ac:dyDescent="0.25">
      <c r="N599" s="14">
        <f t="shared" si="146"/>
        <v>-0.95499785099808265</v>
      </c>
      <c r="O599" s="15">
        <f t="shared" si="154"/>
        <v>-1.7059836344452968</v>
      </c>
      <c r="P599" s="16">
        <f t="shared" si="155"/>
        <v>0</v>
      </c>
      <c r="Q599" s="16">
        <f t="shared" si="147"/>
        <v>0</v>
      </c>
      <c r="R599" s="16">
        <f t="shared" si="156"/>
        <v>0</v>
      </c>
      <c r="S599" s="16">
        <f t="shared" si="157"/>
        <v>0</v>
      </c>
      <c r="T599" s="16">
        <f t="shared" si="148"/>
        <v>0</v>
      </c>
      <c r="U599" s="16">
        <f t="shared" si="149"/>
        <v>0</v>
      </c>
      <c r="V599" s="17">
        <f t="shared" si="150"/>
        <v>0</v>
      </c>
      <c r="W599" s="16">
        <f t="shared" si="151"/>
        <v>0</v>
      </c>
      <c r="X599" s="16">
        <f t="shared" si="158"/>
        <v>0</v>
      </c>
      <c r="Y599" s="16">
        <v>0</v>
      </c>
      <c r="Z599" s="18">
        <f t="shared" si="152"/>
        <v>0</v>
      </c>
      <c r="AA599" s="18">
        <f t="shared" si="153"/>
        <v>0</v>
      </c>
      <c r="AF599">
        <f t="shared" si="159"/>
        <v>-1.3485860971400674</v>
      </c>
      <c r="AG599">
        <f t="shared" si="160"/>
        <v>0.20610162374733121</v>
      </c>
      <c r="AH599" t="str">
        <f t="shared" si="161"/>
        <v xml:space="preserve">LOW RISK </v>
      </c>
    </row>
    <row r="600" spans="14:34" ht="17" x14ac:dyDescent="0.25">
      <c r="N600" s="14">
        <f t="shared" si="146"/>
        <v>-0.95499785099808265</v>
      </c>
      <c r="O600" s="15">
        <f t="shared" si="154"/>
        <v>-1.7059836344452968</v>
      </c>
      <c r="P600" s="16">
        <f t="shared" si="155"/>
        <v>0</v>
      </c>
      <c r="Q600" s="16">
        <f t="shared" si="147"/>
        <v>0</v>
      </c>
      <c r="R600" s="16">
        <f t="shared" si="156"/>
        <v>0</v>
      </c>
      <c r="S600" s="16">
        <f t="shared" si="157"/>
        <v>0</v>
      </c>
      <c r="T600" s="16">
        <f t="shared" si="148"/>
        <v>0</v>
      </c>
      <c r="U600" s="16">
        <f t="shared" si="149"/>
        <v>0</v>
      </c>
      <c r="V600" s="17">
        <f t="shared" si="150"/>
        <v>0</v>
      </c>
      <c r="W600" s="16">
        <f t="shared" si="151"/>
        <v>0</v>
      </c>
      <c r="X600" s="16">
        <f t="shared" si="158"/>
        <v>0</v>
      </c>
      <c r="Y600" s="16">
        <v>0</v>
      </c>
      <c r="Z600" s="18">
        <f t="shared" si="152"/>
        <v>0</v>
      </c>
      <c r="AA600" s="18">
        <f t="shared" si="153"/>
        <v>0</v>
      </c>
      <c r="AF600">
        <f t="shared" si="159"/>
        <v>-1.3485860971400674</v>
      </c>
      <c r="AG600">
        <f t="shared" si="160"/>
        <v>0.20610162374733121</v>
      </c>
      <c r="AH600" t="str">
        <f t="shared" si="161"/>
        <v xml:space="preserve">LOW RISK </v>
      </c>
    </row>
    <row r="601" spans="14:34" ht="17" x14ac:dyDescent="0.25">
      <c r="N601" s="14">
        <f t="shared" si="146"/>
        <v>-0.95499785099808265</v>
      </c>
      <c r="O601" s="15">
        <f t="shared" si="154"/>
        <v>-1.7059836344452968</v>
      </c>
      <c r="P601" s="16">
        <f t="shared" si="155"/>
        <v>0</v>
      </c>
      <c r="Q601" s="16">
        <f t="shared" si="147"/>
        <v>0</v>
      </c>
      <c r="R601" s="16">
        <f t="shared" si="156"/>
        <v>0</v>
      </c>
      <c r="S601" s="16">
        <f t="shared" si="157"/>
        <v>0</v>
      </c>
      <c r="T601" s="16">
        <f t="shared" si="148"/>
        <v>0</v>
      </c>
      <c r="U601" s="16">
        <f t="shared" si="149"/>
        <v>0</v>
      </c>
      <c r="V601" s="17">
        <f t="shared" si="150"/>
        <v>0</v>
      </c>
      <c r="W601" s="16">
        <f t="shared" si="151"/>
        <v>0</v>
      </c>
      <c r="X601" s="16">
        <f t="shared" si="158"/>
        <v>0</v>
      </c>
      <c r="Y601" s="16">
        <v>0</v>
      </c>
      <c r="Z601" s="18">
        <f t="shared" si="152"/>
        <v>0</v>
      </c>
      <c r="AA601" s="18">
        <f t="shared" si="153"/>
        <v>0</v>
      </c>
      <c r="AF601">
        <f t="shared" si="159"/>
        <v>-1.3485860971400674</v>
      </c>
      <c r="AG601">
        <f t="shared" si="160"/>
        <v>0.20610162374733121</v>
      </c>
      <c r="AH601" t="str">
        <f t="shared" si="161"/>
        <v xml:space="preserve">LOW RISK </v>
      </c>
    </row>
    <row r="602" spans="14:34" ht="17" x14ac:dyDescent="0.25">
      <c r="N602" s="14">
        <f t="shared" si="146"/>
        <v>-0.95499785099808265</v>
      </c>
      <c r="O602" s="15">
        <f t="shared" si="154"/>
        <v>-1.7059836344452968</v>
      </c>
      <c r="P602" s="16">
        <f t="shared" si="155"/>
        <v>0</v>
      </c>
      <c r="Q602" s="16">
        <f t="shared" si="147"/>
        <v>0</v>
      </c>
      <c r="R602" s="16">
        <f t="shared" si="156"/>
        <v>0</v>
      </c>
      <c r="S602" s="16">
        <f t="shared" si="157"/>
        <v>0</v>
      </c>
      <c r="T602" s="16">
        <f t="shared" si="148"/>
        <v>0</v>
      </c>
      <c r="U602" s="16">
        <f t="shared" si="149"/>
        <v>0</v>
      </c>
      <c r="V602" s="17">
        <f t="shared" si="150"/>
        <v>0</v>
      </c>
      <c r="W602" s="16">
        <f t="shared" si="151"/>
        <v>0</v>
      </c>
      <c r="X602" s="16">
        <f t="shared" si="158"/>
        <v>0</v>
      </c>
      <c r="Y602" s="16">
        <v>0</v>
      </c>
      <c r="Z602" s="18">
        <f t="shared" si="152"/>
        <v>0</v>
      </c>
      <c r="AA602" s="18">
        <f t="shared" si="153"/>
        <v>0</v>
      </c>
      <c r="AF602">
        <f t="shared" si="159"/>
        <v>-1.3485860971400674</v>
      </c>
      <c r="AG602">
        <f t="shared" si="160"/>
        <v>0.20610162374733121</v>
      </c>
      <c r="AH602" t="str">
        <f t="shared" si="161"/>
        <v xml:space="preserve">LOW RISK </v>
      </c>
    </row>
    <row r="603" spans="14:34" ht="17" x14ac:dyDescent="0.25">
      <c r="N603" s="14">
        <f t="shared" si="146"/>
        <v>-0.95499785099808265</v>
      </c>
      <c r="O603" s="15">
        <f t="shared" si="154"/>
        <v>-1.7059836344452968</v>
      </c>
      <c r="P603" s="16">
        <f t="shared" si="155"/>
        <v>0</v>
      </c>
      <c r="Q603" s="16">
        <f t="shared" si="147"/>
        <v>0</v>
      </c>
      <c r="R603" s="16">
        <f t="shared" si="156"/>
        <v>0</v>
      </c>
      <c r="S603" s="16">
        <f t="shared" si="157"/>
        <v>0</v>
      </c>
      <c r="T603" s="16">
        <f t="shared" si="148"/>
        <v>0</v>
      </c>
      <c r="U603" s="16">
        <f t="shared" si="149"/>
        <v>0</v>
      </c>
      <c r="V603" s="17">
        <f t="shared" si="150"/>
        <v>0</v>
      </c>
      <c r="W603" s="16">
        <f t="shared" si="151"/>
        <v>0</v>
      </c>
      <c r="X603" s="16">
        <f t="shared" si="158"/>
        <v>0</v>
      </c>
      <c r="Y603" s="16">
        <v>0</v>
      </c>
      <c r="Z603" s="18">
        <f t="shared" si="152"/>
        <v>0</v>
      </c>
      <c r="AA603" s="18">
        <f t="shared" si="153"/>
        <v>0</v>
      </c>
      <c r="AF603">
        <f t="shared" si="159"/>
        <v>-1.3485860971400674</v>
      </c>
      <c r="AG603">
        <f t="shared" si="160"/>
        <v>0.20610162374733121</v>
      </c>
      <c r="AH603" t="str">
        <f t="shared" si="161"/>
        <v xml:space="preserve">LOW RISK </v>
      </c>
    </row>
    <row r="604" spans="14:34" ht="17" x14ac:dyDescent="0.25">
      <c r="N604" s="14">
        <f t="shared" si="146"/>
        <v>-0.95499785099808265</v>
      </c>
      <c r="O604" s="15">
        <f t="shared" si="154"/>
        <v>-1.7059836344452968</v>
      </c>
      <c r="P604" s="16">
        <f t="shared" si="155"/>
        <v>0</v>
      </c>
      <c r="Q604" s="16">
        <f t="shared" si="147"/>
        <v>0</v>
      </c>
      <c r="R604" s="16">
        <f t="shared" si="156"/>
        <v>0</v>
      </c>
      <c r="S604" s="16">
        <f t="shared" si="157"/>
        <v>0</v>
      </c>
      <c r="T604" s="16">
        <f t="shared" si="148"/>
        <v>0</v>
      </c>
      <c r="U604" s="16">
        <f t="shared" si="149"/>
        <v>0</v>
      </c>
      <c r="V604" s="17">
        <f t="shared" si="150"/>
        <v>0</v>
      </c>
      <c r="W604" s="16">
        <f t="shared" si="151"/>
        <v>0</v>
      </c>
      <c r="X604" s="16">
        <f t="shared" si="158"/>
        <v>0</v>
      </c>
      <c r="Y604" s="16">
        <v>0</v>
      </c>
      <c r="Z604" s="18">
        <f t="shared" si="152"/>
        <v>0</v>
      </c>
      <c r="AA604" s="18">
        <f t="shared" si="153"/>
        <v>0</v>
      </c>
      <c r="AF604">
        <f t="shared" si="159"/>
        <v>-1.3485860971400674</v>
      </c>
      <c r="AG604">
        <f t="shared" si="160"/>
        <v>0.20610162374733121</v>
      </c>
      <c r="AH604" t="str">
        <f t="shared" si="161"/>
        <v xml:space="preserve">LOW RISK </v>
      </c>
    </row>
    <row r="605" spans="14:34" ht="17" x14ac:dyDescent="0.25">
      <c r="N605" s="14">
        <f t="shared" si="146"/>
        <v>-0.95499785099808265</v>
      </c>
      <c r="O605" s="15">
        <f t="shared" si="154"/>
        <v>-1.7059836344452968</v>
      </c>
      <c r="P605" s="16">
        <f t="shared" si="155"/>
        <v>0</v>
      </c>
      <c r="Q605" s="16">
        <f t="shared" si="147"/>
        <v>0</v>
      </c>
      <c r="R605" s="16">
        <f t="shared" si="156"/>
        <v>0</v>
      </c>
      <c r="S605" s="16">
        <f t="shared" si="157"/>
        <v>0</v>
      </c>
      <c r="T605" s="16">
        <f t="shared" si="148"/>
        <v>0</v>
      </c>
      <c r="U605" s="16">
        <f t="shared" si="149"/>
        <v>0</v>
      </c>
      <c r="V605" s="17">
        <f t="shared" si="150"/>
        <v>0</v>
      </c>
      <c r="W605" s="16">
        <f t="shared" si="151"/>
        <v>0</v>
      </c>
      <c r="X605" s="16">
        <f t="shared" si="158"/>
        <v>0</v>
      </c>
      <c r="Y605" s="16">
        <v>0</v>
      </c>
      <c r="Z605" s="18">
        <f t="shared" si="152"/>
        <v>0</v>
      </c>
      <c r="AA605" s="18">
        <f t="shared" si="153"/>
        <v>0</v>
      </c>
      <c r="AF605">
        <f t="shared" si="159"/>
        <v>-1.3485860971400674</v>
      </c>
      <c r="AG605">
        <f t="shared" si="160"/>
        <v>0.20610162374733121</v>
      </c>
      <c r="AH605" t="str">
        <f t="shared" si="161"/>
        <v xml:space="preserve">LOW RISK </v>
      </c>
    </row>
    <row r="606" spans="14:34" ht="17" x14ac:dyDescent="0.25">
      <c r="N606" s="14">
        <f t="shared" si="146"/>
        <v>-0.95499785099808265</v>
      </c>
      <c r="O606" s="15">
        <f t="shared" si="154"/>
        <v>-1.7059836344452968</v>
      </c>
      <c r="P606" s="16">
        <f t="shared" si="155"/>
        <v>0</v>
      </c>
      <c r="Q606" s="16">
        <f t="shared" si="147"/>
        <v>0</v>
      </c>
      <c r="R606" s="16">
        <f t="shared" si="156"/>
        <v>0</v>
      </c>
      <c r="S606" s="16">
        <f t="shared" si="157"/>
        <v>0</v>
      </c>
      <c r="T606" s="16">
        <f t="shared" si="148"/>
        <v>0</v>
      </c>
      <c r="U606" s="16">
        <f t="shared" si="149"/>
        <v>0</v>
      </c>
      <c r="V606" s="17">
        <f t="shared" si="150"/>
        <v>0</v>
      </c>
      <c r="W606" s="16">
        <f t="shared" si="151"/>
        <v>0</v>
      </c>
      <c r="X606" s="16">
        <f t="shared" si="158"/>
        <v>0</v>
      </c>
      <c r="Y606" s="16">
        <v>0</v>
      </c>
      <c r="Z606" s="18">
        <f t="shared" si="152"/>
        <v>0</v>
      </c>
      <c r="AA606" s="18">
        <f t="shared" si="153"/>
        <v>0</v>
      </c>
      <c r="AF606">
        <f t="shared" si="159"/>
        <v>-1.3485860971400674</v>
      </c>
      <c r="AG606">
        <f t="shared" si="160"/>
        <v>0.20610162374733121</v>
      </c>
      <c r="AH606" t="str">
        <f t="shared" si="161"/>
        <v xml:space="preserve">LOW RISK </v>
      </c>
    </row>
    <row r="607" spans="14:34" ht="17" x14ac:dyDescent="0.25">
      <c r="N607" s="14">
        <f t="shared" si="146"/>
        <v>-0.95499785099808265</v>
      </c>
      <c r="O607" s="15">
        <f t="shared" si="154"/>
        <v>-1.7059836344452968</v>
      </c>
      <c r="P607" s="16">
        <f t="shared" si="155"/>
        <v>0</v>
      </c>
      <c r="Q607" s="16">
        <f t="shared" si="147"/>
        <v>0</v>
      </c>
      <c r="R607" s="16">
        <f t="shared" si="156"/>
        <v>0</v>
      </c>
      <c r="S607" s="16">
        <f t="shared" si="157"/>
        <v>0</v>
      </c>
      <c r="T607" s="16">
        <f t="shared" si="148"/>
        <v>0</v>
      </c>
      <c r="U607" s="16">
        <f t="shared" si="149"/>
        <v>0</v>
      </c>
      <c r="V607" s="17">
        <f t="shared" si="150"/>
        <v>0</v>
      </c>
      <c r="W607" s="16">
        <f t="shared" si="151"/>
        <v>0</v>
      </c>
      <c r="X607" s="16">
        <f t="shared" si="158"/>
        <v>0</v>
      </c>
      <c r="Y607" s="16">
        <v>0</v>
      </c>
      <c r="Z607" s="18">
        <f t="shared" si="152"/>
        <v>0</v>
      </c>
      <c r="AA607" s="18">
        <f t="shared" si="153"/>
        <v>0</v>
      </c>
      <c r="AF607">
        <f t="shared" si="159"/>
        <v>-1.3485860971400674</v>
      </c>
      <c r="AG607">
        <f t="shared" si="160"/>
        <v>0.20610162374733121</v>
      </c>
      <c r="AH607" t="str">
        <f t="shared" si="161"/>
        <v xml:space="preserve">LOW RISK </v>
      </c>
    </row>
    <row r="608" spans="14:34" ht="17" x14ac:dyDescent="0.25">
      <c r="N608" s="14">
        <f t="shared" si="146"/>
        <v>-0.95499785099808265</v>
      </c>
      <c r="O608" s="15">
        <f t="shared" si="154"/>
        <v>-1.7059836344452968</v>
      </c>
      <c r="P608" s="16">
        <f t="shared" si="155"/>
        <v>0</v>
      </c>
      <c r="Q608" s="16">
        <f t="shared" si="147"/>
        <v>0</v>
      </c>
      <c r="R608" s="16">
        <f t="shared" si="156"/>
        <v>0</v>
      </c>
      <c r="S608" s="16">
        <f t="shared" si="157"/>
        <v>0</v>
      </c>
      <c r="T608" s="16">
        <f t="shared" si="148"/>
        <v>0</v>
      </c>
      <c r="U608" s="16">
        <f t="shared" si="149"/>
        <v>0</v>
      </c>
      <c r="V608" s="17">
        <f t="shared" si="150"/>
        <v>0</v>
      </c>
      <c r="W608" s="16">
        <f t="shared" si="151"/>
        <v>0</v>
      </c>
      <c r="X608" s="16">
        <f t="shared" si="158"/>
        <v>0</v>
      </c>
      <c r="Y608" s="16">
        <v>0</v>
      </c>
      <c r="Z608" s="18">
        <f t="shared" si="152"/>
        <v>0</v>
      </c>
      <c r="AA608" s="18">
        <f t="shared" si="153"/>
        <v>0</v>
      </c>
      <c r="AF608">
        <f t="shared" si="159"/>
        <v>-1.3485860971400674</v>
      </c>
      <c r="AG608">
        <f t="shared" si="160"/>
        <v>0.20610162374733121</v>
      </c>
      <c r="AH608" t="str">
        <f t="shared" si="161"/>
        <v xml:space="preserve">LOW RISK </v>
      </c>
    </row>
    <row r="609" spans="14:34" ht="17" x14ac:dyDescent="0.25">
      <c r="N609" s="14">
        <f t="shared" si="146"/>
        <v>-0.95499785099808265</v>
      </c>
      <c r="O609" s="15">
        <f t="shared" si="154"/>
        <v>-1.7059836344452968</v>
      </c>
      <c r="P609" s="16">
        <f t="shared" si="155"/>
        <v>0</v>
      </c>
      <c r="Q609" s="16">
        <f t="shared" si="147"/>
        <v>0</v>
      </c>
      <c r="R609" s="16">
        <f t="shared" si="156"/>
        <v>0</v>
      </c>
      <c r="S609" s="16">
        <f t="shared" si="157"/>
        <v>0</v>
      </c>
      <c r="T609" s="16">
        <f t="shared" si="148"/>
        <v>0</v>
      </c>
      <c r="U609" s="16">
        <f t="shared" si="149"/>
        <v>0</v>
      </c>
      <c r="V609" s="17">
        <f t="shared" si="150"/>
        <v>0</v>
      </c>
      <c r="W609" s="16">
        <f t="shared" si="151"/>
        <v>0</v>
      </c>
      <c r="X609" s="16">
        <f t="shared" si="158"/>
        <v>0</v>
      </c>
      <c r="Y609" s="16">
        <v>0</v>
      </c>
      <c r="Z609" s="18">
        <f t="shared" si="152"/>
        <v>0</v>
      </c>
      <c r="AA609" s="18">
        <f t="shared" si="153"/>
        <v>0</v>
      </c>
      <c r="AF609">
        <f t="shared" si="159"/>
        <v>-1.3485860971400674</v>
      </c>
      <c r="AG609">
        <f t="shared" si="160"/>
        <v>0.20610162374733121</v>
      </c>
      <c r="AH609" t="str">
        <f t="shared" si="161"/>
        <v xml:space="preserve">LOW RISK </v>
      </c>
    </row>
    <row r="610" spans="14:34" ht="17" x14ac:dyDescent="0.25">
      <c r="N610" s="14">
        <f t="shared" si="146"/>
        <v>-0.95499785099808265</v>
      </c>
      <c r="O610" s="15">
        <f t="shared" si="154"/>
        <v>-1.7059836344452968</v>
      </c>
      <c r="P610" s="16">
        <f t="shared" si="155"/>
        <v>0</v>
      </c>
      <c r="Q610" s="16">
        <f t="shared" si="147"/>
        <v>0</v>
      </c>
      <c r="R610" s="16">
        <f t="shared" si="156"/>
        <v>0</v>
      </c>
      <c r="S610" s="16">
        <f t="shared" si="157"/>
        <v>0</v>
      </c>
      <c r="T610" s="16">
        <f t="shared" si="148"/>
        <v>0</v>
      </c>
      <c r="U610" s="16">
        <f t="shared" si="149"/>
        <v>0</v>
      </c>
      <c r="V610" s="17">
        <f t="shared" si="150"/>
        <v>0</v>
      </c>
      <c r="W610" s="16">
        <f t="shared" si="151"/>
        <v>0</v>
      </c>
      <c r="X610" s="16">
        <f t="shared" si="158"/>
        <v>0</v>
      </c>
      <c r="Y610" s="16">
        <v>0</v>
      </c>
      <c r="Z610" s="18">
        <f t="shared" si="152"/>
        <v>0</v>
      </c>
      <c r="AA610" s="18">
        <f t="shared" si="153"/>
        <v>0</v>
      </c>
      <c r="AF610">
        <f t="shared" si="159"/>
        <v>-1.3485860971400674</v>
      </c>
      <c r="AG610">
        <f t="shared" si="160"/>
        <v>0.20610162374733121</v>
      </c>
      <c r="AH610" t="str">
        <f t="shared" si="161"/>
        <v xml:space="preserve">LOW RISK </v>
      </c>
    </row>
    <row r="611" spans="14:34" ht="17" x14ac:dyDescent="0.25">
      <c r="N611" s="14">
        <f t="shared" si="146"/>
        <v>-0.95499785099808265</v>
      </c>
      <c r="O611" s="15">
        <f t="shared" si="154"/>
        <v>-1.7059836344452968</v>
      </c>
      <c r="P611" s="16">
        <f t="shared" si="155"/>
        <v>0</v>
      </c>
      <c r="Q611" s="16">
        <f t="shared" si="147"/>
        <v>0</v>
      </c>
      <c r="R611" s="16">
        <f t="shared" si="156"/>
        <v>0</v>
      </c>
      <c r="S611" s="16">
        <f t="shared" si="157"/>
        <v>0</v>
      </c>
      <c r="T611" s="16">
        <f t="shared" si="148"/>
        <v>0</v>
      </c>
      <c r="U611" s="16">
        <f t="shared" si="149"/>
        <v>0</v>
      </c>
      <c r="V611" s="17">
        <f t="shared" si="150"/>
        <v>0</v>
      </c>
      <c r="W611" s="16">
        <f t="shared" si="151"/>
        <v>0</v>
      </c>
      <c r="X611" s="16">
        <f t="shared" si="158"/>
        <v>0</v>
      </c>
      <c r="Y611" s="16">
        <v>0</v>
      </c>
      <c r="Z611" s="18">
        <f t="shared" si="152"/>
        <v>0</v>
      </c>
      <c r="AA611" s="18">
        <f t="shared" si="153"/>
        <v>0</v>
      </c>
      <c r="AF611">
        <f t="shared" si="159"/>
        <v>-1.3485860971400674</v>
      </c>
      <c r="AG611">
        <f t="shared" si="160"/>
        <v>0.20610162374733121</v>
      </c>
      <c r="AH611" t="str">
        <f t="shared" si="161"/>
        <v xml:space="preserve">LOW RISK </v>
      </c>
    </row>
    <row r="612" spans="14:34" ht="17" x14ac:dyDescent="0.25">
      <c r="N612" s="14">
        <f t="shared" si="146"/>
        <v>-0.95499785099808265</v>
      </c>
      <c r="O612" s="15">
        <f t="shared" si="154"/>
        <v>-1.7059836344452968</v>
      </c>
      <c r="P612" s="16">
        <f t="shared" si="155"/>
        <v>0</v>
      </c>
      <c r="Q612" s="16">
        <f t="shared" si="147"/>
        <v>0</v>
      </c>
      <c r="R612" s="16">
        <f t="shared" si="156"/>
        <v>0</v>
      </c>
      <c r="S612" s="16">
        <f t="shared" si="157"/>
        <v>0</v>
      </c>
      <c r="T612" s="16">
        <f t="shared" si="148"/>
        <v>0</v>
      </c>
      <c r="U612" s="16">
        <f t="shared" si="149"/>
        <v>0</v>
      </c>
      <c r="V612" s="17">
        <f t="shared" si="150"/>
        <v>0</v>
      </c>
      <c r="W612" s="16">
        <f t="shared" si="151"/>
        <v>0</v>
      </c>
      <c r="X612" s="16">
        <f t="shared" si="158"/>
        <v>0</v>
      </c>
      <c r="Y612" s="16">
        <v>0</v>
      </c>
      <c r="Z612" s="18">
        <f t="shared" si="152"/>
        <v>0</v>
      </c>
      <c r="AA612" s="18">
        <f t="shared" si="153"/>
        <v>0</v>
      </c>
      <c r="AF612">
        <f t="shared" si="159"/>
        <v>-1.3485860971400674</v>
      </c>
      <c r="AG612">
        <f t="shared" si="160"/>
        <v>0.20610162374733121</v>
      </c>
      <c r="AH612" t="str">
        <f t="shared" si="161"/>
        <v xml:space="preserve">LOW RISK </v>
      </c>
    </row>
    <row r="613" spans="14:34" ht="17" x14ac:dyDescent="0.25">
      <c r="N613" s="14">
        <f t="shared" si="146"/>
        <v>-0.95499785099808265</v>
      </c>
      <c r="O613" s="15">
        <f t="shared" si="154"/>
        <v>-1.7059836344452968</v>
      </c>
      <c r="P613" s="16">
        <f t="shared" si="155"/>
        <v>0</v>
      </c>
      <c r="Q613" s="16">
        <f t="shared" si="147"/>
        <v>0</v>
      </c>
      <c r="R613" s="16">
        <f t="shared" si="156"/>
        <v>0</v>
      </c>
      <c r="S613" s="16">
        <f t="shared" si="157"/>
        <v>0</v>
      </c>
      <c r="T613" s="16">
        <f t="shared" si="148"/>
        <v>0</v>
      </c>
      <c r="U613" s="16">
        <f t="shared" si="149"/>
        <v>0</v>
      </c>
      <c r="V613" s="17">
        <f t="shared" si="150"/>
        <v>0</v>
      </c>
      <c r="W613" s="16">
        <f t="shared" si="151"/>
        <v>0</v>
      </c>
      <c r="X613" s="16">
        <f t="shared" si="158"/>
        <v>0</v>
      </c>
      <c r="Y613" s="16">
        <v>0</v>
      </c>
      <c r="Z613" s="18">
        <f t="shared" si="152"/>
        <v>0</v>
      </c>
      <c r="AA613" s="18">
        <f t="shared" si="153"/>
        <v>0</v>
      </c>
      <c r="AF613">
        <f t="shared" si="159"/>
        <v>-1.3485860971400674</v>
      </c>
      <c r="AG613">
        <f t="shared" si="160"/>
        <v>0.20610162374733121</v>
      </c>
      <c r="AH613" t="str">
        <f t="shared" si="161"/>
        <v xml:space="preserve">LOW RISK </v>
      </c>
    </row>
    <row r="614" spans="14:34" ht="17" x14ac:dyDescent="0.25">
      <c r="N614" s="14">
        <f t="shared" si="146"/>
        <v>-0.95499785099808265</v>
      </c>
      <c r="O614" s="15">
        <f t="shared" si="154"/>
        <v>-1.7059836344452968</v>
      </c>
      <c r="P614" s="16">
        <f t="shared" si="155"/>
        <v>0</v>
      </c>
      <c r="Q614" s="16">
        <f t="shared" si="147"/>
        <v>0</v>
      </c>
      <c r="R614" s="16">
        <f t="shared" si="156"/>
        <v>0</v>
      </c>
      <c r="S614" s="16">
        <f t="shared" si="157"/>
        <v>0</v>
      </c>
      <c r="T614" s="16">
        <f t="shared" si="148"/>
        <v>0</v>
      </c>
      <c r="U614" s="16">
        <f t="shared" si="149"/>
        <v>0</v>
      </c>
      <c r="V614" s="17">
        <f t="shared" si="150"/>
        <v>0</v>
      </c>
      <c r="W614" s="16">
        <f t="shared" si="151"/>
        <v>0</v>
      </c>
      <c r="X614" s="16">
        <f t="shared" si="158"/>
        <v>0</v>
      </c>
      <c r="Y614" s="16">
        <v>1</v>
      </c>
      <c r="Z614" s="18">
        <f t="shared" si="152"/>
        <v>0</v>
      </c>
      <c r="AA614" s="18">
        <f t="shared" si="153"/>
        <v>0</v>
      </c>
      <c r="AF614">
        <f t="shared" si="159"/>
        <v>-1.3485860971400674</v>
      </c>
      <c r="AG614">
        <f t="shared" si="160"/>
        <v>0.20610162374733121</v>
      </c>
      <c r="AH614" t="str">
        <f t="shared" si="161"/>
        <v xml:space="preserve">LOW RISK </v>
      </c>
    </row>
    <row r="615" spans="14:34" ht="17" x14ac:dyDescent="0.25">
      <c r="N615" s="14">
        <f t="shared" si="146"/>
        <v>-0.95499785099808265</v>
      </c>
      <c r="O615" s="15">
        <f t="shared" si="154"/>
        <v>-1.7059836344452968</v>
      </c>
      <c r="P615" s="16">
        <f t="shared" si="155"/>
        <v>0</v>
      </c>
      <c r="Q615" s="16">
        <f t="shared" si="147"/>
        <v>0</v>
      </c>
      <c r="R615" s="16">
        <f t="shared" si="156"/>
        <v>0</v>
      </c>
      <c r="S615" s="16">
        <f t="shared" si="157"/>
        <v>0</v>
      </c>
      <c r="T615" s="16">
        <f t="shared" si="148"/>
        <v>0</v>
      </c>
      <c r="U615" s="16">
        <f t="shared" si="149"/>
        <v>0</v>
      </c>
      <c r="V615" s="17">
        <f t="shared" si="150"/>
        <v>0</v>
      </c>
      <c r="W615" s="16">
        <f t="shared" si="151"/>
        <v>0</v>
      </c>
      <c r="X615" s="16">
        <f t="shared" si="158"/>
        <v>0</v>
      </c>
      <c r="Y615" s="16">
        <v>0</v>
      </c>
      <c r="Z615" s="18">
        <f t="shared" si="152"/>
        <v>0</v>
      </c>
      <c r="AA615" s="18">
        <f t="shared" si="153"/>
        <v>0</v>
      </c>
      <c r="AF615">
        <f t="shared" si="159"/>
        <v>-1.3485860971400674</v>
      </c>
      <c r="AG615">
        <f t="shared" si="160"/>
        <v>0.20610162374733121</v>
      </c>
      <c r="AH615" t="str">
        <f t="shared" si="161"/>
        <v xml:space="preserve">LOW RISK </v>
      </c>
    </row>
    <row r="616" spans="14:34" ht="17" x14ac:dyDescent="0.25">
      <c r="N616" s="14">
        <f t="shared" si="146"/>
        <v>-0.95499785099808265</v>
      </c>
      <c r="O616" s="15">
        <f t="shared" si="154"/>
        <v>-1.7059836344452968</v>
      </c>
      <c r="P616" s="16">
        <f t="shared" si="155"/>
        <v>0</v>
      </c>
      <c r="Q616" s="16">
        <f t="shared" si="147"/>
        <v>0</v>
      </c>
      <c r="R616" s="16">
        <f t="shared" si="156"/>
        <v>0</v>
      </c>
      <c r="S616" s="16">
        <f t="shared" si="157"/>
        <v>0</v>
      </c>
      <c r="T616" s="16">
        <f t="shared" si="148"/>
        <v>0</v>
      </c>
      <c r="U616" s="16">
        <f t="shared" si="149"/>
        <v>0</v>
      </c>
      <c r="V616" s="17">
        <f t="shared" si="150"/>
        <v>0</v>
      </c>
      <c r="W616" s="16">
        <f t="shared" si="151"/>
        <v>0</v>
      </c>
      <c r="X616" s="16">
        <f t="shared" si="158"/>
        <v>0</v>
      </c>
      <c r="Y616" s="16">
        <v>0</v>
      </c>
      <c r="Z616" s="18">
        <f t="shared" si="152"/>
        <v>0</v>
      </c>
      <c r="AA616" s="18">
        <f t="shared" si="153"/>
        <v>0</v>
      </c>
      <c r="AF616">
        <f t="shared" si="159"/>
        <v>-1.3485860971400674</v>
      </c>
      <c r="AG616">
        <f t="shared" si="160"/>
        <v>0.20610162374733121</v>
      </c>
      <c r="AH616" t="str">
        <f t="shared" si="161"/>
        <v xml:space="preserve">LOW RISK </v>
      </c>
    </row>
    <row r="617" spans="14:34" ht="17" x14ac:dyDescent="0.25">
      <c r="N617" s="14">
        <f t="shared" si="146"/>
        <v>-0.95499785099808265</v>
      </c>
      <c r="O617" s="15">
        <f t="shared" si="154"/>
        <v>-1.7059836344452968</v>
      </c>
      <c r="P617" s="16">
        <f t="shared" si="155"/>
        <v>0</v>
      </c>
      <c r="Q617" s="16">
        <f t="shared" si="147"/>
        <v>0</v>
      </c>
      <c r="R617" s="16">
        <f t="shared" si="156"/>
        <v>0</v>
      </c>
      <c r="S617" s="16">
        <f t="shared" si="157"/>
        <v>0</v>
      </c>
      <c r="T617" s="16">
        <f t="shared" si="148"/>
        <v>0</v>
      </c>
      <c r="U617" s="16">
        <f t="shared" si="149"/>
        <v>0</v>
      </c>
      <c r="V617" s="17">
        <f t="shared" si="150"/>
        <v>0</v>
      </c>
      <c r="W617" s="16">
        <f t="shared" si="151"/>
        <v>0</v>
      </c>
      <c r="X617" s="16">
        <f t="shared" si="158"/>
        <v>0</v>
      </c>
      <c r="Y617" s="16">
        <v>0</v>
      </c>
      <c r="Z617" s="18">
        <f t="shared" si="152"/>
        <v>0</v>
      </c>
      <c r="AA617" s="18">
        <f t="shared" si="153"/>
        <v>0</v>
      </c>
      <c r="AF617">
        <f t="shared" si="159"/>
        <v>-1.3485860971400674</v>
      </c>
      <c r="AG617">
        <f t="shared" si="160"/>
        <v>0.20610162374733121</v>
      </c>
      <c r="AH617" t="str">
        <f t="shared" si="161"/>
        <v xml:space="preserve">LOW RISK </v>
      </c>
    </row>
    <row r="618" spans="14:34" ht="17" x14ac:dyDescent="0.25">
      <c r="N618" s="14">
        <f t="shared" si="146"/>
        <v>-0.95499785099808265</v>
      </c>
      <c r="O618" s="15">
        <f t="shared" si="154"/>
        <v>-1.7059836344452968</v>
      </c>
      <c r="P618" s="16">
        <f t="shared" si="155"/>
        <v>0</v>
      </c>
      <c r="Q618" s="16">
        <f t="shared" si="147"/>
        <v>0</v>
      </c>
      <c r="R618" s="16">
        <f t="shared" si="156"/>
        <v>0</v>
      </c>
      <c r="S618" s="16">
        <f t="shared" si="157"/>
        <v>0</v>
      </c>
      <c r="T618" s="16">
        <f t="shared" si="148"/>
        <v>0</v>
      </c>
      <c r="U618" s="16">
        <f t="shared" si="149"/>
        <v>0</v>
      </c>
      <c r="V618" s="17">
        <f t="shared" si="150"/>
        <v>0</v>
      </c>
      <c r="W618" s="16">
        <f t="shared" si="151"/>
        <v>0</v>
      </c>
      <c r="X618" s="16">
        <f t="shared" si="158"/>
        <v>0</v>
      </c>
      <c r="Y618" s="16">
        <v>0</v>
      </c>
      <c r="Z618" s="18">
        <f t="shared" si="152"/>
        <v>0</v>
      </c>
      <c r="AA618" s="18">
        <f t="shared" si="153"/>
        <v>0</v>
      </c>
      <c r="AF618">
        <f t="shared" si="159"/>
        <v>-1.3485860971400674</v>
      </c>
      <c r="AG618">
        <f t="shared" si="160"/>
        <v>0.20610162374733121</v>
      </c>
      <c r="AH618" t="str">
        <f t="shared" si="161"/>
        <v xml:space="preserve">LOW RISK </v>
      </c>
    </row>
    <row r="619" spans="14:34" ht="17" x14ac:dyDescent="0.25">
      <c r="N619" s="14">
        <f t="shared" si="146"/>
        <v>-0.95499785099808265</v>
      </c>
      <c r="O619" s="15">
        <f t="shared" si="154"/>
        <v>-1.7059836344452968</v>
      </c>
      <c r="P619" s="16">
        <f t="shared" si="155"/>
        <v>0</v>
      </c>
      <c r="Q619" s="16">
        <f t="shared" si="147"/>
        <v>0</v>
      </c>
      <c r="R619" s="16">
        <f t="shared" si="156"/>
        <v>0</v>
      </c>
      <c r="S619" s="16">
        <f t="shared" si="157"/>
        <v>0</v>
      </c>
      <c r="T619" s="16">
        <f t="shared" si="148"/>
        <v>0</v>
      </c>
      <c r="U619" s="16">
        <f t="shared" si="149"/>
        <v>0</v>
      </c>
      <c r="V619" s="17">
        <f t="shared" si="150"/>
        <v>0</v>
      </c>
      <c r="W619" s="16">
        <f t="shared" si="151"/>
        <v>0</v>
      </c>
      <c r="X619" s="16">
        <f t="shared" si="158"/>
        <v>0</v>
      </c>
      <c r="Y619" s="16">
        <v>0</v>
      </c>
      <c r="Z619" s="18">
        <f t="shared" si="152"/>
        <v>0</v>
      </c>
      <c r="AA619" s="18">
        <f t="shared" si="153"/>
        <v>0</v>
      </c>
      <c r="AF619">
        <f t="shared" si="159"/>
        <v>-1.3485860971400674</v>
      </c>
      <c r="AG619">
        <f t="shared" si="160"/>
        <v>0.20610162374733121</v>
      </c>
      <c r="AH619" t="str">
        <f t="shared" si="161"/>
        <v xml:space="preserve">LOW RISK </v>
      </c>
    </row>
    <row r="620" spans="14:34" ht="17" x14ac:dyDescent="0.25">
      <c r="N620" s="14">
        <f t="shared" si="146"/>
        <v>-0.95499785099808265</v>
      </c>
      <c r="O620" s="15">
        <f t="shared" si="154"/>
        <v>-1.7059836344452968</v>
      </c>
      <c r="P620" s="16">
        <f t="shared" si="155"/>
        <v>0</v>
      </c>
      <c r="Q620" s="16">
        <f t="shared" si="147"/>
        <v>0</v>
      </c>
      <c r="R620" s="16">
        <f t="shared" si="156"/>
        <v>0</v>
      </c>
      <c r="S620" s="16">
        <f t="shared" si="157"/>
        <v>0</v>
      </c>
      <c r="T620" s="16">
        <f t="shared" si="148"/>
        <v>0</v>
      </c>
      <c r="U620" s="16">
        <f t="shared" si="149"/>
        <v>0</v>
      </c>
      <c r="V620" s="17">
        <f t="shared" si="150"/>
        <v>0</v>
      </c>
      <c r="W620" s="16">
        <f t="shared" si="151"/>
        <v>0</v>
      </c>
      <c r="X620" s="16">
        <f t="shared" si="158"/>
        <v>0</v>
      </c>
      <c r="Y620" s="16">
        <v>0</v>
      </c>
      <c r="Z620" s="18">
        <f t="shared" si="152"/>
        <v>0</v>
      </c>
      <c r="AA620" s="18">
        <f t="shared" si="153"/>
        <v>0</v>
      </c>
      <c r="AF620">
        <f t="shared" si="159"/>
        <v>-1.3485860971400674</v>
      </c>
      <c r="AG620">
        <f t="shared" si="160"/>
        <v>0.20610162374733121</v>
      </c>
      <c r="AH620" t="str">
        <f t="shared" si="161"/>
        <v xml:space="preserve">LOW RISK </v>
      </c>
    </row>
    <row r="621" spans="14:34" ht="17" x14ac:dyDescent="0.25">
      <c r="N621" s="14">
        <f t="shared" si="146"/>
        <v>-0.95499785099808265</v>
      </c>
      <c r="O621" s="15">
        <f t="shared" si="154"/>
        <v>-1.7059836344452968</v>
      </c>
      <c r="P621" s="16">
        <f t="shared" si="155"/>
        <v>0</v>
      </c>
      <c r="Q621" s="16">
        <f t="shared" si="147"/>
        <v>0</v>
      </c>
      <c r="R621" s="16">
        <f t="shared" si="156"/>
        <v>0</v>
      </c>
      <c r="S621" s="16">
        <f t="shared" si="157"/>
        <v>0</v>
      </c>
      <c r="T621" s="16">
        <f t="shared" si="148"/>
        <v>0</v>
      </c>
      <c r="U621" s="16">
        <f t="shared" si="149"/>
        <v>0</v>
      </c>
      <c r="V621" s="17">
        <f t="shared" si="150"/>
        <v>0</v>
      </c>
      <c r="W621" s="16">
        <f t="shared" si="151"/>
        <v>0</v>
      </c>
      <c r="X621" s="16">
        <f t="shared" si="158"/>
        <v>0</v>
      </c>
      <c r="Y621" s="16">
        <v>0</v>
      </c>
      <c r="Z621" s="18">
        <f t="shared" si="152"/>
        <v>0</v>
      </c>
      <c r="AA621" s="18">
        <f t="shared" si="153"/>
        <v>0</v>
      </c>
      <c r="AF621">
        <f t="shared" si="159"/>
        <v>-1.3485860971400674</v>
      </c>
      <c r="AG621">
        <f t="shared" si="160"/>
        <v>0.20610162374733121</v>
      </c>
      <c r="AH621" t="str">
        <f t="shared" si="161"/>
        <v xml:space="preserve">LOW RISK </v>
      </c>
    </row>
    <row r="622" spans="14:34" ht="17" x14ac:dyDescent="0.25">
      <c r="N622" s="14">
        <f t="shared" si="146"/>
        <v>-0.95499785099808265</v>
      </c>
      <c r="O622" s="15">
        <f t="shared" si="154"/>
        <v>-1.7059836344452968</v>
      </c>
      <c r="P622" s="16">
        <f t="shared" si="155"/>
        <v>0</v>
      </c>
      <c r="Q622" s="16">
        <f t="shared" si="147"/>
        <v>0</v>
      </c>
      <c r="R622" s="16">
        <f t="shared" si="156"/>
        <v>0</v>
      </c>
      <c r="S622" s="16">
        <f t="shared" si="157"/>
        <v>0</v>
      </c>
      <c r="T622" s="16">
        <f t="shared" si="148"/>
        <v>0</v>
      </c>
      <c r="U622" s="16">
        <f t="shared" si="149"/>
        <v>0</v>
      </c>
      <c r="V622" s="17">
        <f t="shared" si="150"/>
        <v>0</v>
      </c>
      <c r="W622" s="16">
        <f t="shared" si="151"/>
        <v>0</v>
      </c>
      <c r="X622" s="16">
        <f t="shared" si="158"/>
        <v>0</v>
      </c>
      <c r="Y622" s="16">
        <v>1</v>
      </c>
      <c r="Z622" s="18">
        <f t="shared" si="152"/>
        <v>0</v>
      </c>
      <c r="AA622" s="18">
        <f t="shared" si="153"/>
        <v>0</v>
      </c>
      <c r="AF622">
        <f t="shared" si="159"/>
        <v>-1.3485860971400674</v>
      </c>
      <c r="AG622">
        <f t="shared" si="160"/>
        <v>0.20610162374733121</v>
      </c>
      <c r="AH622" t="str">
        <f t="shared" si="161"/>
        <v xml:space="preserve">LOW RISK </v>
      </c>
    </row>
    <row r="623" spans="14:34" ht="17" x14ac:dyDescent="0.25">
      <c r="N623" s="14">
        <f t="shared" si="146"/>
        <v>-0.95499785099808265</v>
      </c>
      <c r="O623" s="15">
        <f t="shared" si="154"/>
        <v>-1.7059836344452968</v>
      </c>
      <c r="P623" s="16">
        <f t="shared" si="155"/>
        <v>0</v>
      </c>
      <c r="Q623" s="16">
        <f t="shared" si="147"/>
        <v>0</v>
      </c>
      <c r="R623" s="16">
        <f t="shared" si="156"/>
        <v>0</v>
      </c>
      <c r="S623" s="16">
        <f t="shared" si="157"/>
        <v>0</v>
      </c>
      <c r="T623" s="16">
        <f t="shared" si="148"/>
        <v>0</v>
      </c>
      <c r="U623" s="16">
        <f t="shared" si="149"/>
        <v>0</v>
      </c>
      <c r="V623" s="17">
        <f t="shared" si="150"/>
        <v>0</v>
      </c>
      <c r="W623" s="16">
        <f t="shared" si="151"/>
        <v>0</v>
      </c>
      <c r="X623" s="16">
        <f t="shared" si="158"/>
        <v>0</v>
      </c>
      <c r="Y623" s="16">
        <v>0</v>
      </c>
      <c r="Z623" s="18">
        <f t="shared" si="152"/>
        <v>0</v>
      </c>
      <c r="AA623" s="18">
        <f t="shared" si="153"/>
        <v>0</v>
      </c>
      <c r="AF623">
        <f t="shared" si="159"/>
        <v>-1.3485860971400674</v>
      </c>
      <c r="AG623">
        <f t="shared" si="160"/>
        <v>0.20610162374733121</v>
      </c>
      <c r="AH623" t="str">
        <f t="shared" si="161"/>
        <v xml:space="preserve">LOW RISK </v>
      </c>
    </row>
    <row r="624" spans="14:34" ht="17" x14ac:dyDescent="0.25">
      <c r="N624" s="14">
        <f t="shared" si="146"/>
        <v>-0.95499785099808265</v>
      </c>
      <c r="O624" s="15">
        <f t="shared" si="154"/>
        <v>-1.7059836344452968</v>
      </c>
      <c r="P624" s="16">
        <f t="shared" si="155"/>
        <v>0</v>
      </c>
      <c r="Q624" s="16">
        <f t="shared" si="147"/>
        <v>0</v>
      </c>
      <c r="R624" s="16">
        <f t="shared" si="156"/>
        <v>0</v>
      </c>
      <c r="S624" s="16">
        <f t="shared" si="157"/>
        <v>0</v>
      </c>
      <c r="T624" s="16">
        <f t="shared" si="148"/>
        <v>0</v>
      </c>
      <c r="U624" s="16">
        <f t="shared" si="149"/>
        <v>0</v>
      </c>
      <c r="V624" s="17">
        <f t="shared" si="150"/>
        <v>0</v>
      </c>
      <c r="W624" s="16">
        <f t="shared" si="151"/>
        <v>0</v>
      </c>
      <c r="X624" s="16">
        <f t="shared" si="158"/>
        <v>0</v>
      </c>
      <c r="Y624" s="16">
        <v>0</v>
      </c>
      <c r="Z624" s="18">
        <f t="shared" si="152"/>
        <v>0</v>
      </c>
      <c r="AA624" s="18">
        <f t="shared" si="153"/>
        <v>0</v>
      </c>
      <c r="AF624">
        <f t="shared" si="159"/>
        <v>-1.3485860971400674</v>
      </c>
      <c r="AG624">
        <f t="shared" si="160"/>
        <v>0.20610162374733121</v>
      </c>
      <c r="AH624" t="str">
        <f t="shared" si="161"/>
        <v xml:space="preserve">LOW RISK </v>
      </c>
    </row>
    <row r="625" spans="14:34" ht="17" x14ac:dyDescent="0.25">
      <c r="N625" s="14">
        <f t="shared" si="146"/>
        <v>-0.95499785099808265</v>
      </c>
      <c r="O625" s="15">
        <f t="shared" si="154"/>
        <v>-1.7059836344452968</v>
      </c>
      <c r="P625" s="16">
        <f t="shared" si="155"/>
        <v>0</v>
      </c>
      <c r="Q625" s="16">
        <f t="shared" si="147"/>
        <v>0</v>
      </c>
      <c r="R625" s="16">
        <f t="shared" si="156"/>
        <v>0</v>
      </c>
      <c r="S625" s="16">
        <f t="shared" si="157"/>
        <v>0</v>
      </c>
      <c r="T625" s="16">
        <f t="shared" si="148"/>
        <v>0</v>
      </c>
      <c r="U625" s="16">
        <f t="shared" si="149"/>
        <v>0</v>
      </c>
      <c r="V625" s="17">
        <f t="shared" si="150"/>
        <v>0</v>
      </c>
      <c r="W625" s="16">
        <f t="shared" si="151"/>
        <v>0</v>
      </c>
      <c r="X625" s="16">
        <f t="shared" si="158"/>
        <v>0</v>
      </c>
      <c r="Y625" s="16">
        <v>0</v>
      </c>
      <c r="Z625" s="18">
        <f t="shared" si="152"/>
        <v>0</v>
      </c>
      <c r="AA625" s="18">
        <f t="shared" si="153"/>
        <v>0</v>
      </c>
      <c r="AF625">
        <f t="shared" si="159"/>
        <v>-1.3485860971400674</v>
      </c>
      <c r="AG625">
        <f t="shared" si="160"/>
        <v>0.20610162374733121</v>
      </c>
      <c r="AH625" t="str">
        <f t="shared" si="161"/>
        <v xml:space="preserve">LOW RISK </v>
      </c>
    </row>
    <row r="626" spans="14:34" ht="17" x14ac:dyDescent="0.25">
      <c r="N626" s="14">
        <f t="shared" si="146"/>
        <v>-0.95499785099808265</v>
      </c>
      <c r="O626" s="15">
        <f t="shared" si="154"/>
        <v>-1.7059836344452968</v>
      </c>
      <c r="P626" s="16">
        <f t="shared" si="155"/>
        <v>0</v>
      </c>
      <c r="Q626" s="16">
        <f t="shared" si="147"/>
        <v>0</v>
      </c>
      <c r="R626" s="16">
        <f t="shared" si="156"/>
        <v>0</v>
      </c>
      <c r="S626" s="16">
        <f t="shared" si="157"/>
        <v>0</v>
      </c>
      <c r="T626" s="16">
        <f t="shared" si="148"/>
        <v>0</v>
      </c>
      <c r="U626" s="16">
        <f t="shared" si="149"/>
        <v>0</v>
      </c>
      <c r="V626" s="17">
        <f t="shared" si="150"/>
        <v>0</v>
      </c>
      <c r="W626" s="16">
        <f t="shared" si="151"/>
        <v>0</v>
      </c>
      <c r="X626" s="16">
        <f t="shared" si="158"/>
        <v>0</v>
      </c>
      <c r="Y626" s="16">
        <v>1</v>
      </c>
      <c r="Z626" s="18">
        <f t="shared" si="152"/>
        <v>0</v>
      </c>
      <c r="AA626" s="18">
        <f t="shared" si="153"/>
        <v>0</v>
      </c>
      <c r="AF626">
        <f t="shared" si="159"/>
        <v>-1.3485860971400674</v>
      </c>
      <c r="AG626">
        <f t="shared" si="160"/>
        <v>0.20610162374733121</v>
      </c>
      <c r="AH626" t="str">
        <f t="shared" si="161"/>
        <v xml:space="preserve">LOW RISK </v>
      </c>
    </row>
    <row r="627" spans="14:34" ht="17" x14ac:dyDescent="0.25">
      <c r="N627" s="14">
        <f t="shared" si="146"/>
        <v>-0.95499785099808265</v>
      </c>
      <c r="O627" s="15">
        <f t="shared" si="154"/>
        <v>-1.7059836344452968</v>
      </c>
      <c r="P627" s="16">
        <f t="shared" si="155"/>
        <v>0</v>
      </c>
      <c r="Q627" s="16">
        <f t="shared" si="147"/>
        <v>0</v>
      </c>
      <c r="R627" s="16">
        <f t="shared" si="156"/>
        <v>0</v>
      </c>
      <c r="S627" s="16">
        <f t="shared" si="157"/>
        <v>0</v>
      </c>
      <c r="T627" s="16">
        <f t="shared" si="148"/>
        <v>0</v>
      </c>
      <c r="U627" s="16">
        <f t="shared" si="149"/>
        <v>0</v>
      </c>
      <c r="V627" s="17">
        <f t="shared" si="150"/>
        <v>0</v>
      </c>
      <c r="W627" s="16">
        <f t="shared" si="151"/>
        <v>0</v>
      </c>
      <c r="X627" s="16">
        <f t="shared" si="158"/>
        <v>0</v>
      </c>
      <c r="Y627" s="16">
        <v>0</v>
      </c>
      <c r="Z627" s="18">
        <f t="shared" si="152"/>
        <v>0</v>
      </c>
      <c r="AA627" s="18">
        <f t="shared" si="153"/>
        <v>0</v>
      </c>
      <c r="AF627">
        <f t="shared" si="159"/>
        <v>-1.3485860971400674</v>
      </c>
      <c r="AG627">
        <f t="shared" si="160"/>
        <v>0.20610162374733121</v>
      </c>
      <c r="AH627" t="str">
        <f t="shared" si="161"/>
        <v xml:space="preserve">LOW RISK </v>
      </c>
    </row>
    <row r="628" spans="14:34" ht="17" x14ac:dyDescent="0.25">
      <c r="N628" s="14">
        <f t="shared" si="146"/>
        <v>-0.95499785099808265</v>
      </c>
      <c r="O628" s="15">
        <f t="shared" si="154"/>
        <v>-1.7059836344452968</v>
      </c>
      <c r="P628" s="16">
        <f t="shared" si="155"/>
        <v>0</v>
      </c>
      <c r="Q628" s="16">
        <f t="shared" si="147"/>
        <v>0</v>
      </c>
      <c r="R628" s="16">
        <f t="shared" si="156"/>
        <v>0</v>
      </c>
      <c r="S628" s="16">
        <f t="shared" si="157"/>
        <v>0</v>
      </c>
      <c r="T628" s="16">
        <f t="shared" si="148"/>
        <v>0</v>
      </c>
      <c r="U628" s="16">
        <f t="shared" si="149"/>
        <v>0</v>
      </c>
      <c r="V628" s="17">
        <f t="shared" si="150"/>
        <v>0</v>
      </c>
      <c r="W628" s="16">
        <f t="shared" si="151"/>
        <v>0</v>
      </c>
      <c r="X628" s="16">
        <f t="shared" si="158"/>
        <v>0</v>
      </c>
      <c r="Y628" s="16">
        <v>0</v>
      </c>
      <c r="Z628" s="18">
        <f t="shared" si="152"/>
        <v>0</v>
      </c>
      <c r="AA628" s="18">
        <f t="shared" si="153"/>
        <v>0</v>
      </c>
      <c r="AF628">
        <f t="shared" si="159"/>
        <v>-1.3485860971400674</v>
      </c>
      <c r="AG628">
        <f t="shared" si="160"/>
        <v>0.20610162374733121</v>
      </c>
      <c r="AH628" t="str">
        <f t="shared" si="161"/>
        <v xml:space="preserve">LOW RISK </v>
      </c>
    </row>
    <row r="629" spans="14:34" ht="17" x14ac:dyDescent="0.25">
      <c r="N629" s="14">
        <f t="shared" si="146"/>
        <v>-0.95499785099808265</v>
      </c>
      <c r="O629" s="15">
        <f t="shared" si="154"/>
        <v>-1.7059836344452968</v>
      </c>
      <c r="P629" s="16">
        <f t="shared" si="155"/>
        <v>0</v>
      </c>
      <c r="Q629" s="16">
        <f t="shared" si="147"/>
        <v>0</v>
      </c>
      <c r="R629" s="16">
        <f t="shared" si="156"/>
        <v>0</v>
      </c>
      <c r="S629" s="16">
        <f t="shared" si="157"/>
        <v>0</v>
      </c>
      <c r="T629" s="16">
        <f t="shared" si="148"/>
        <v>0</v>
      </c>
      <c r="U629" s="16">
        <f t="shared" si="149"/>
        <v>0</v>
      </c>
      <c r="V629" s="17">
        <f t="shared" si="150"/>
        <v>0</v>
      </c>
      <c r="W629" s="16">
        <f t="shared" si="151"/>
        <v>0</v>
      </c>
      <c r="X629" s="16">
        <f t="shared" si="158"/>
        <v>0</v>
      </c>
      <c r="Y629" s="16">
        <v>0</v>
      </c>
      <c r="Z629" s="18">
        <f t="shared" si="152"/>
        <v>0</v>
      </c>
      <c r="AA629" s="18">
        <f t="shared" si="153"/>
        <v>0</v>
      </c>
      <c r="AF629">
        <f t="shared" si="159"/>
        <v>-1.3485860971400674</v>
      </c>
      <c r="AG629">
        <f t="shared" si="160"/>
        <v>0.20610162374733121</v>
      </c>
      <c r="AH629" t="str">
        <f t="shared" si="161"/>
        <v xml:space="preserve">LOW RISK </v>
      </c>
    </row>
    <row r="630" spans="14:34" ht="17" x14ac:dyDescent="0.25">
      <c r="N630" s="14">
        <f t="shared" si="146"/>
        <v>-0.95499785099808265</v>
      </c>
      <c r="O630" s="15">
        <f t="shared" si="154"/>
        <v>-1.7059836344452968</v>
      </c>
      <c r="P630" s="16">
        <f t="shared" si="155"/>
        <v>0</v>
      </c>
      <c r="Q630" s="16">
        <f t="shared" si="147"/>
        <v>0</v>
      </c>
      <c r="R630" s="16">
        <f t="shared" si="156"/>
        <v>0</v>
      </c>
      <c r="S630" s="16">
        <f t="shared" si="157"/>
        <v>0</v>
      </c>
      <c r="T630" s="16">
        <f t="shared" si="148"/>
        <v>0</v>
      </c>
      <c r="U630" s="16">
        <f t="shared" si="149"/>
        <v>0</v>
      </c>
      <c r="V630" s="17">
        <f t="shared" si="150"/>
        <v>0</v>
      </c>
      <c r="W630" s="16">
        <f t="shared" si="151"/>
        <v>0</v>
      </c>
      <c r="X630" s="16">
        <f t="shared" si="158"/>
        <v>0</v>
      </c>
      <c r="Y630" s="16">
        <v>0</v>
      </c>
      <c r="Z630" s="18">
        <f t="shared" si="152"/>
        <v>0</v>
      </c>
      <c r="AA630" s="18">
        <f t="shared" si="153"/>
        <v>0</v>
      </c>
      <c r="AF630">
        <f t="shared" si="159"/>
        <v>-1.3485860971400674</v>
      </c>
      <c r="AG630">
        <f t="shared" si="160"/>
        <v>0.20610162374733121</v>
      </c>
      <c r="AH630" t="str">
        <f t="shared" si="161"/>
        <v xml:space="preserve">LOW RISK </v>
      </c>
    </row>
    <row r="631" spans="14:34" ht="17" x14ac:dyDescent="0.25">
      <c r="N631" s="14">
        <f t="shared" si="146"/>
        <v>-0.95499785099808265</v>
      </c>
      <c r="O631" s="15">
        <f t="shared" si="154"/>
        <v>-1.7059836344452968</v>
      </c>
      <c r="P631" s="16">
        <f t="shared" si="155"/>
        <v>0</v>
      </c>
      <c r="Q631" s="16">
        <f t="shared" si="147"/>
        <v>0</v>
      </c>
      <c r="R631" s="16">
        <f t="shared" si="156"/>
        <v>0</v>
      </c>
      <c r="S631" s="16">
        <f t="shared" si="157"/>
        <v>0</v>
      </c>
      <c r="T631" s="16">
        <f t="shared" si="148"/>
        <v>0</v>
      </c>
      <c r="U631" s="16">
        <f t="shared" si="149"/>
        <v>0</v>
      </c>
      <c r="V631" s="17">
        <f t="shared" si="150"/>
        <v>0</v>
      </c>
      <c r="W631" s="16">
        <f t="shared" si="151"/>
        <v>0</v>
      </c>
      <c r="X631" s="16">
        <f t="shared" si="158"/>
        <v>0</v>
      </c>
      <c r="Y631" s="16">
        <v>0</v>
      </c>
      <c r="Z631" s="18">
        <f t="shared" si="152"/>
        <v>0</v>
      </c>
      <c r="AA631" s="18">
        <f t="shared" si="153"/>
        <v>0</v>
      </c>
      <c r="AF631">
        <f t="shared" si="159"/>
        <v>-1.3485860971400674</v>
      </c>
      <c r="AG631">
        <f t="shared" si="160"/>
        <v>0.20610162374733121</v>
      </c>
      <c r="AH631" t="str">
        <f t="shared" si="161"/>
        <v xml:space="preserve">LOW RISK </v>
      </c>
    </row>
    <row r="632" spans="14:34" ht="17" x14ac:dyDescent="0.25">
      <c r="N632" s="14">
        <f t="shared" si="146"/>
        <v>-0.95499785099808265</v>
      </c>
      <c r="O632" s="15">
        <f t="shared" si="154"/>
        <v>-1.7059836344452968</v>
      </c>
      <c r="P632" s="16">
        <f t="shared" si="155"/>
        <v>0</v>
      </c>
      <c r="Q632" s="16">
        <f t="shared" si="147"/>
        <v>0</v>
      </c>
      <c r="R632" s="16">
        <f t="shared" si="156"/>
        <v>0</v>
      </c>
      <c r="S632" s="16">
        <f t="shared" si="157"/>
        <v>0</v>
      </c>
      <c r="T632" s="16">
        <f t="shared" si="148"/>
        <v>0</v>
      </c>
      <c r="U632" s="16">
        <f t="shared" si="149"/>
        <v>0</v>
      </c>
      <c r="V632" s="17">
        <f t="shared" si="150"/>
        <v>0</v>
      </c>
      <c r="W632" s="16">
        <f t="shared" si="151"/>
        <v>0</v>
      </c>
      <c r="X632" s="16">
        <f t="shared" si="158"/>
        <v>0</v>
      </c>
      <c r="Y632" s="16">
        <v>0</v>
      </c>
      <c r="Z632" s="18">
        <f t="shared" si="152"/>
        <v>0</v>
      </c>
      <c r="AA632" s="18">
        <f t="shared" si="153"/>
        <v>0</v>
      </c>
      <c r="AF632">
        <f t="shared" si="159"/>
        <v>-1.3485860971400674</v>
      </c>
      <c r="AG632">
        <f t="shared" si="160"/>
        <v>0.20610162374733121</v>
      </c>
      <c r="AH632" t="str">
        <f t="shared" si="161"/>
        <v xml:space="preserve">LOW RISK </v>
      </c>
    </row>
    <row r="633" spans="14:34" ht="17" x14ac:dyDescent="0.25">
      <c r="N633" s="14">
        <f t="shared" si="146"/>
        <v>-0.95499785099808265</v>
      </c>
      <c r="O633" s="15">
        <f t="shared" si="154"/>
        <v>-1.7059836344452968</v>
      </c>
      <c r="P633" s="16">
        <f t="shared" si="155"/>
        <v>0</v>
      </c>
      <c r="Q633" s="16">
        <f t="shared" si="147"/>
        <v>0</v>
      </c>
      <c r="R633" s="16">
        <f t="shared" si="156"/>
        <v>0</v>
      </c>
      <c r="S633" s="16">
        <f t="shared" si="157"/>
        <v>0</v>
      </c>
      <c r="T633" s="16">
        <f t="shared" si="148"/>
        <v>0</v>
      </c>
      <c r="U633" s="16">
        <f t="shared" si="149"/>
        <v>0</v>
      </c>
      <c r="V633" s="17">
        <f t="shared" si="150"/>
        <v>0</v>
      </c>
      <c r="W633" s="16">
        <f t="shared" si="151"/>
        <v>0</v>
      </c>
      <c r="X633" s="16">
        <f t="shared" si="158"/>
        <v>0</v>
      </c>
      <c r="Y633" s="16">
        <v>0</v>
      </c>
      <c r="Z633" s="18">
        <f t="shared" si="152"/>
        <v>0</v>
      </c>
      <c r="AA633" s="18">
        <f t="shared" si="153"/>
        <v>0</v>
      </c>
      <c r="AF633">
        <f t="shared" si="159"/>
        <v>-1.3485860971400674</v>
      </c>
      <c r="AG633">
        <f t="shared" si="160"/>
        <v>0.20610162374733121</v>
      </c>
      <c r="AH633" t="str">
        <f t="shared" si="161"/>
        <v xml:space="preserve">LOW RISK </v>
      </c>
    </row>
    <row r="634" spans="14:34" ht="17" x14ac:dyDescent="0.25">
      <c r="N634" s="14">
        <f t="shared" si="146"/>
        <v>-0.95499785099808265</v>
      </c>
      <c r="O634" s="15">
        <f t="shared" si="154"/>
        <v>-1.7059836344452968</v>
      </c>
      <c r="P634" s="16">
        <f t="shared" si="155"/>
        <v>0</v>
      </c>
      <c r="Q634" s="16">
        <f t="shared" si="147"/>
        <v>0</v>
      </c>
      <c r="R634" s="16">
        <f t="shared" si="156"/>
        <v>0</v>
      </c>
      <c r="S634" s="16">
        <f t="shared" si="157"/>
        <v>0</v>
      </c>
      <c r="T634" s="16">
        <f t="shared" si="148"/>
        <v>0</v>
      </c>
      <c r="U634" s="16">
        <f t="shared" si="149"/>
        <v>0</v>
      </c>
      <c r="V634" s="17">
        <f t="shared" si="150"/>
        <v>0</v>
      </c>
      <c r="W634" s="16">
        <f t="shared" si="151"/>
        <v>0</v>
      </c>
      <c r="X634" s="16">
        <f t="shared" si="158"/>
        <v>0</v>
      </c>
      <c r="Y634" s="16">
        <v>0</v>
      </c>
      <c r="Z634" s="18">
        <f t="shared" si="152"/>
        <v>0</v>
      </c>
      <c r="AA634" s="18">
        <f t="shared" si="153"/>
        <v>0</v>
      </c>
      <c r="AF634">
        <f t="shared" si="159"/>
        <v>-1.3485860971400674</v>
      </c>
      <c r="AG634">
        <f t="shared" si="160"/>
        <v>0.20610162374733121</v>
      </c>
      <c r="AH634" t="str">
        <f t="shared" si="161"/>
        <v xml:space="preserve">LOW RISK </v>
      </c>
    </row>
    <row r="635" spans="14:34" ht="17" x14ac:dyDescent="0.25">
      <c r="N635" s="14">
        <f t="shared" si="146"/>
        <v>-0.95499785099808265</v>
      </c>
      <c r="O635" s="15">
        <f t="shared" si="154"/>
        <v>-1.7059836344452968</v>
      </c>
      <c r="P635" s="16">
        <f t="shared" si="155"/>
        <v>0</v>
      </c>
      <c r="Q635" s="16">
        <f t="shared" si="147"/>
        <v>0</v>
      </c>
      <c r="R635" s="16">
        <f t="shared" si="156"/>
        <v>0</v>
      </c>
      <c r="S635" s="16">
        <f t="shared" si="157"/>
        <v>0</v>
      </c>
      <c r="T635" s="16">
        <f t="shared" si="148"/>
        <v>0</v>
      </c>
      <c r="U635" s="16">
        <f t="shared" si="149"/>
        <v>0</v>
      </c>
      <c r="V635" s="17">
        <f t="shared" si="150"/>
        <v>0</v>
      </c>
      <c r="W635" s="16">
        <f t="shared" si="151"/>
        <v>0</v>
      </c>
      <c r="X635" s="16">
        <f t="shared" si="158"/>
        <v>0</v>
      </c>
      <c r="Y635" s="16">
        <v>0</v>
      </c>
      <c r="Z635" s="18">
        <f t="shared" si="152"/>
        <v>0</v>
      </c>
      <c r="AA635" s="18">
        <f t="shared" si="153"/>
        <v>0</v>
      </c>
      <c r="AF635">
        <f t="shared" si="159"/>
        <v>-1.3485860971400674</v>
      </c>
      <c r="AG635">
        <f t="shared" si="160"/>
        <v>0.20610162374733121</v>
      </c>
      <c r="AH635" t="str">
        <f t="shared" si="161"/>
        <v xml:space="preserve">LOW RISK </v>
      </c>
    </row>
    <row r="636" spans="14:34" ht="17" x14ac:dyDescent="0.25">
      <c r="N636" s="14">
        <f t="shared" si="146"/>
        <v>-0.95499785099808265</v>
      </c>
      <c r="O636" s="15">
        <f t="shared" si="154"/>
        <v>-1.7059836344452968</v>
      </c>
      <c r="P636" s="16">
        <f t="shared" si="155"/>
        <v>0</v>
      </c>
      <c r="Q636" s="16">
        <f t="shared" si="147"/>
        <v>0</v>
      </c>
      <c r="R636" s="16">
        <f t="shared" si="156"/>
        <v>0</v>
      </c>
      <c r="S636" s="16">
        <f t="shared" si="157"/>
        <v>0</v>
      </c>
      <c r="T636" s="16">
        <f t="shared" si="148"/>
        <v>0</v>
      </c>
      <c r="U636" s="16">
        <f t="shared" si="149"/>
        <v>0</v>
      </c>
      <c r="V636" s="17">
        <f t="shared" si="150"/>
        <v>0</v>
      </c>
      <c r="W636" s="16">
        <f t="shared" si="151"/>
        <v>0</v>
      </c>
      <c r="X636" s="16">
        <f t="shared" si="158"/>
        <v>0</v>
      </c>
      <c r="Y636" s="16">
        <v>0</v>
      </c>
      <c r="Z636" s="18">
        <f t="shared" si="152"/>
        <v>0</v>
      </c>
      <c r="AA636" s="18">
        <f t="shared" si="153"/>
        <v>0</v>
      </c>
      <c r="AF636">
        <f t="shared" si="159"/>
        <v>-1.3485860971400674</v>
      </c>
      <c r="AG636">
        <f t="shared" si="160"/>
        <v>0.20610162374733121</v>
      </c>
      <c r="AH636" t="str">
        <f t="shared" si="161"/>
        <v xml:space="preserve">LOW RISK </v>
      </c>
    </row>
    <row r="637" spans="14:34" ht="17" x14ac:dyDescent="0.25">
      <c r="N637" s="14">
        <f t="shared" si="146"/>
        <v>-0.95499785099808265</v>
      </c>
      <c r="O637" s="15">
        <f t="shared" si="154"/>
        <v>-1.7059836344452968</v>
      </c>
      <c r="P637" s="16">
        <f t="shared" si="155"/>
        <v>0</v>
      </c>
      <c r="Q637" s="16">
        <f t="shared" si="147"/>
        <v>0</v>
      </c>
      <c r="R637" s="16">
        <f t="shared" si="156"/>
        <v>0</v>
      </c>
      <c r="S637" s="16">
        <f t="shared" si="157"/>
        <v>0</v>
      </c>
      <c r="T637" s="16">
        <f t="shared" si="148"/>
        <v>0</v>
      </c>
      <c r="U637" s="16">
        <f t="shared" si="149"/>
        <v>0</v>
      </c>
      <c r="V637" s="17">
        <f t="shared" si="150"/>
        <v>0</v>
      </c>
      <c r="W637" s="16">
        <f t="shared" si="151"/>
        <v>0</v>
      </c>
      <c r="X637" s="16">
        <f t="shared" si="158"/>
        <v>0</v>
      </c>
      <c r="Y637" s="16">
        <v>0</v>
      </c>
      <c r="Z637" s="18">
        <f t="shared" si="152"/>
        <v>0</v>
      </c>
      <c r="AA637" s="18">
        <f t="shared" si="153"/>
        <v>0</v>
      </c>
      <c r="AF637">
        <f t="shared" si="159"/>
        <v>-1.3485860971400674</v>
      </c>
      <c r="AG637">
        <f t="shared" si="160"/>
        <v>0.20610162374733121</v>
      </c>
      <c r="AH637" t="str">
        <f t="shared" si="161"/>
        <v xml:space="preserve">LOW RISK </v>
      </c>
    </row>
    <row r="638" spans="14:34" ht="17" x14ac:dyDescent="0.25">
      <c r="N638" s="14">
        <f t="shared" si="146"/>
        <v>-0.95499785099808265</v>
      </c>
      <c r="O638" s="15">
        <f t="shared" si="154"/>
        <v>-1.7059836344452968</v>
      </c>
      <c r="P638" s="16">
        <f t="shared" si="155"/>
        <v>0</v>
      </c>
      <c r="Q638" s="16">
        <f t="shared" si="147"/>
        <v>0</v>
      </c>
      <c r="R638" s="16">
        <f t="shared" si="156"/>
        <v>0</v>
      </c>
      <c r="S638" s="16">
        <f t="shared" si="157"/>
        <v>0</v>
      </c>
      <c r="T638" s="16">
        <f t="shared" si="148"/>
        <v>0</v>
      </c>
      <c r="U638" s="16">
        <f t="shared" si="149"/>
        <v>0</v>
      </c>
      <c r="V638" s="17">
        <f t="shared" si="150"/>
        <v>0</v>
      </c>
      <c r="W638" s="16">
        <f t="shared" si="151"/>
        <v>0</v>
      </c>
      <c r="X638" s="16">
        <f t="shared" si="158"/>
        <v>0</v>
      </c>
      <c r="Y638" s="16">
        <v>1</v>
      </c>
      <c r="Z638" s="18">
        <f t="shared" si="152"/>
        <v>0</v>
      </c>
      <c r="AA638" s="18">
        <f t="shared" si="153"/>
        <v>0</v>
      </c>
      <c r="AF638">
        <f t="shared" si="159"/>
        <v>-1.3485860971400674</v>
      </c>
      <c r="AG638">
        <f t="shared" si="160"/>
        <v>0.20610162374733121</v>
      </c>
      <c r="AH638" t="str">
        <f t="shared" si="161"/>
        <v xml:space="preserve">LOW RISK </v>
      </c>
    </row>
    <row r="639" spans="14:34" ht="17" x14ac:dyDescent="0.25">
      <c r="N639" s="14">
        <f t="shared" si="146"/>
        <v>-0.95499785099808265</v>
      </c>
      <c r="O639" s="15">
        <f t="shared" si="154"/>
        <v>-1.7059836344452968</v>
      </c>
      <c r="P639" s="16">
        <f t="shared" si="155"/>
        <v>0</v>
      </c>
      <c r="Q639" s="16">
        <f t="shared" si="147"/>
        <v>0</v>
      </c>
      <c r="R639" s="16">
        <f t="shared" si="156"/>
        <v>0</v>
      </c>
      <c r="S639" s="16">
        <f t="shared" si="157"/>
        <v>0</v>
      </c>
      <c r="T639" s="16">
        <f t="shared" si="148"/>
        <v>0</v>
      </c>
      <c r="U639" s="16">
        <f t="shared" si="149"/>
        <v>0</v>
      </c>
      <c r="V639" s="17">
        <f t="shared" si="150"/>
        <v>0</v>
      </c>
      <c r="W639" s="16">
        <f t="shared" si="151"/>
        <v>0</v>
      </c>
      <c r="X639" s="16">
        <f t="shared" si="158"/>
        <v>0</v>
      </c>
      <c r="Y639" s="16">
        <v>0</v>
      </c>
      <c r="Z639" s="18">
        <f t="shared" si="152"/>
        <v>0</v>
      </c>
      <c r="AA639" s="18">
        <f t="shared" si="153"/>
        <v>0</v>
      </c>
      <c r="AF639">
        <f t="shared" si="159"/>
        <v>-1.3485860971400674</v>
      </c>
      <c r="AG639">
        <f t="shared" si="160"/>
        <v>0.20610162374733121</v>
      </c>
      <c r="AH639" t="str">
        <f t="shared" si="161"/>
        <v xml:space="preserve">LOW RISK </v>
      </c>
    </row>
    <row r="640" spans="14:34" ht="17" x14ac:dyDescent="0.25">
      <c r="N640" s="14">
        <f t="shared" si="146"/>
        <v>-0.95499785099808265</v>
      </c>
      <c r="O640" s="15">
        <f t="shared" si="154"/>
        <v>-1.7059836344452968</v>
      </c>
      <c r="P640" s="16">
        <f t="shared" si="155"/>
        <v>0</v>
      </c>
      <c r="Q640" s="16">
        <f t="shared" si="147"/>
        <v>0</v>
      </c>
      <c r="R640" s="16">
        <f t="shared" si="156"/>
        <v>0</v>
      </c>
      <c r="S640" s="16">
        <f t="shared" si="157"/>
        <v>0</v>
      </c>
      <c r="T640" s="16">
        <f t="shared" si="148"/>
        <v>0</v>
      </c>
      <c r="U640" s="16">
        <f t="shared" si="149"/>
        <v>0</v>
      </c>
      <c r="V640" s="17">
        <f t="shared" si="150"/>
        <v>0</v>
      </c>
      <c r="W640" s="16">
        <f t="shared" si="151"/>
        <v>0</v>
      </c>
      <c r="X640" s="16">
        <f t="shared" si="158"/>
        <v>0</v>
      </c>
      <c r="Y640" s="16">
        <v>0</v>
      </c>
      <c r="Z640" s="18">
        <f t="shared" si="152"/>
        <v>0</v>
      </c>
      <c r="AA640" s="18">
        <f t="shared" si="153"/>
        <v>0</v>
      </c>
      <c r="AF640">
        <f t="shared" si="159"/>
        <v>-1.3485860971400674</v>
      </c>
      <c r="AG640">
        <f t="shared" si="160"/>
        <v>0.20610162374733121</v>
      </c>
      <c r="AH640" t="str">
        <f t="shared" si="161"/>
        <v xml:space="preserve">LOW RISK </v>
      </c>
    </row>
    <row r="641" spans="14:34" ht="17" x14ac:dyDescent="0.25">
      <c r="N641" s="14">
        <f t="shared" si="146"/>
        <v>-0.95499785099808265</v>
      </c>
      <c r="O641" s="15">
        <f t="shared" si="154"/>
        <v>-1.7059836344452968</v>
      </c>
      <c r="P641" s="16">
        <f t="shared" si="155"/>
        <v>0</v>
      </c>
      <c r="Q641" s="16">
        <f t="shared" si="147"/>
        <v>0</v>
      </c>
      <c r="R641" s="16">
        <f t="shared" si="156"/>
        <v>0</v>
      </c>
      <c r="S641" s="16">
        <f t="shared" si="157"/>
        <v>0</v>
      </c>
      <c r="T641" s="16">
        <f t="shared" si="148"/>
        <v>0</v>
      </c>
      <c r="U641" s="16">
        <f t="shared" si="149"/>
        <v>0</v>
      </c>
      <c r="V641" s="17">
        <f t="shared" si="150"/>
        <v>0</v>
      </c>
      <c r="W641" s="16">
        <f t="shared" si="151"/>
        <v>0</v>
      </c>
      <c r="X641" s="16">
        <f t="shared" si="158"/>
        <v>0</v>
      </c>
      <c r="Y641" s="16">
        <v>0</v>
      </c>
      <c r="Z641" s="18">
        <f t="shared" si="152"/>
        <v>0</v>
      </c>
      <c r="AA641" s="18">
        <f t="shared" si="153"/>
        <v>0</v>
      </c>
      <c r="AF641">
        <f t="shared" si="159"/>
        <v>-1.3485860971400674</v>
      </c>
      <c r="AG641">
        <f t="shared" si="160"/>
        <v>0.20610162374733121</v>
      </c>
      <c r="AH641" t="str">
        <f t="shared" si="161"/>
        <v xml:space="preserve">LOW RISK </v>
      </c>
    </row>
    <row r="642" spans="14:34" ht="17" x14ac:dyDescent="0.25">
      <c r="N642" s="14">
        <f t="shared" si="146"/>
        <v>-0.95499785099808265</v>
      </c>
      <c r="O642" s="15">
        <f t="shared" si="154"/>
        <v>-1.7059836344452968</v>
      </c>
      <c r="P642" s="16">
        <f t="shared" si="155"/>
        <v>0</v>
      </c>
      <c r="Q642" s="16">
        <f t="shared" si="147"/>
        <v>0</v>
      </c>
      <c r="R642" s="16">
        <f t="shared" si="156"/>
        <v>0</v>
      </c>
      <c r="S642" s="16">
        <f t="shared" si="157"/>
        <v>0</v>
      </c>
      <c r="T642" s="16">
        <f t="shared" si="148"/>
        <v>0</v>
      </c>
      <c r="U642" s="16">
        <f t="shared" si="149"/>
        <v>0</v>
      </c>
      <c r="V642" s="17">
        <f t="shared" si="150"/>
        <v>0</v>
      </c>
      <c r="W642" s="16">
        <f t="shared" si="151"/>
        <v>0</v>
      </c>
      <c r="X642" s="16">
        <f t="shared" si="158"/>
        <v>0</v>
      </c>
      <c r="Y642" s="16">
        <v>0</v>
      </c>
      <c r="Z642" s="18">
        <f t="shared" si="152"/>
        <v>0</v>
      </c>
      <c r="AA642" s="18">
        <f t="shared" si="153"/>
        <v>0</v>
      </c>
      <c r="AF642">
        <f t="shared" si="159"/>
        <v>-1.3485860971400674</v>
      </c>
      <c r="AG642">
        <f t="shared" si="160"/>
        <v>0.20610162374733121</v>
      </c>
      <c r="AH642" t="str">
        <f t="shared" si="161"/>
        <v xml:space="preserve">LOW RISK </v>
      </c>
    </row>
    <row r="643" spans="14:34" ht="17" x14ac:dyDescent="0.25">
      <c r="N643" s="14">
        <f t="shared" si="146"/>
        <v>-0.95499785099808265</v>
      </c>
      <c r="O643" s="15">
        <f t="shared" si="154"/>
        <v>-1.7059836344452968</v>
      </c>
      <c r="P643" s="16">
        <f t="shared" si="155"/>
        <v>0</v>
      </c>
      <c r="Q643" s="16">
        <f t="shared" si="147"/>
        <v>0</v>
      </c>
      <c r="R643" s="16">
        <f t="shared" si="156"/>
        <v>0</v>
      </c>
      <c r="S643" s="16">
        <f t="shared" si="157"/>
        <v>0</v>
      </c>
      <c r="T643" s="16">
        <f t="shared" si="148"/>
        <v>0</v>
      </c>
      <c r="U643" s="16">
        <f t="shared" si="149"/>
        <v>0</v>
      </c>
      <c r="V643" s="17">
        <f t="shared" si="150"/>
        <v>0</v>
      </c>
      <c r="W643" s="16">
        <f t="shared" si="151"/>
        <v>0</v>
      </c>
      <c r="X643" s="16">
        <f t="shared" si="158"/>
        <v>0</v>
      </c>
      <c r="Y643" s="16">
        <v>0</v>
      </c>
      <c r="Z643" s="18">
        <f t="shared" si="152"/>
        <v>0</v>
      </c>
      <c r="AA643" s="18">
        <f t="shared" si="153"/>
        <v>0</v>
      </c>
      <c r="AF643">
        <f t="shared" si="159"/>
        <v>-1.3485860971400674</v>
      </c>
      <c r="AG643">
        <f t="shared" si="160"/>
        <v>0.20610162374733121</v>
      </c>
      <c r="AH643" t="str">
        <f t="shared" si="161"/>
        <v xml:space="preserve">LOW RISK </v>
      </c>
    </row>
    <row r="644" spans="14:34" ht="17" x14ac:dyDescent="0.25">
      <c r="N644" s="14">
        <f t="shared" ref="N644:N707" si="162">(A644 - 91.6846002) / 96.005033</f>
        <v>-0.95499785099808265</v>
      </c>
      <c r="O644" s="15">
        <f t="shared" si="154"/>
        <v>-1.7059836344452968</v>
      </c>
      <c r="P644" s="16">
        <f t="shared" si="155"/>
        <v>0</v>
      </c>
      <c r="Q644" s="16">
        <f t="shared" ref="Q644:Q707" si="163">IF(E644&gt;=1, 1, 0)</f>
        <v>0</v>
      </c>
      <c r="R644" s="16">
        <f t="shared" si="156"/>
        <v>0</v>
      </c>
      <c r="S644" s="16">
        <f t="shared" si="157"/>
        <v>0</v>
      </c>
      <c r="T644" s="16">
        <f t="shared" ref="T644:T707" si="164">IF(D644 = "Online TA", 1, 0)</f>
        <v>0</v>
      </c>
      <c r="U644" s="16">
        <f t="shared" ref="U644:U707" si="165">IF(D644 = "Offline TA/TO", 1, 0)</f>
        <v>0</v>
      </c>
      <c r="V644" s="17">
        <f t="shared" ref="V644:V707" si="166">IF(D644= "Groups", 1, 0)</f>
        <v>0</v>
      </c>
      <c r="W644" s="16">
        <f t="shared" ref="W644:W707" si="167">IF(D644 = "Complimentary", 1, 0)</f>
        <v>0</v>
      </c>
      <c r="X644" s="16">
        <f t="shared" si="158"/>
        <v>0</v>
      </c>
      <c r="Y644" s="16">
        <v>0</v>
      </c>
      <c r="Z644" s="18">
        <f t="shared" ref="Z644:Z707" si="168">IF(I644&gt;=1,1,0)</f>
        <v>0</v>
      </c>
      <c r="AA644" s="18">
        <f t="shared" ref="AA644:AA707" si="169">IF(B644= "PRT",1,0)</f>
        <v>0</v>
      </c>
      <c r="AF644">
        <f t="shared" si="159"/>
        <v>-1.3485860971400674</v>
      </c>
      <c r="AG644">
        <f t="shared" si="160"/>
        <v>0.20610162374733121</v>
      </c>
      <c r="AH644" t="str">
        <f t="shared" si="161"/>
        <v xml:space="preserve">LOW RISK </v>
      </c>
    </row>
    <row r="645" spans="14:34" ht="17" x14ac:dyDescent="0.25">
      <c r="N645" s="14">
        <f t="shared" si="162"/>
        <v>-0.95499785099808265</v>
      </c>
      <c r="O645" s="15">
        <f t="shared" ref="O645:O708" si="170">(H645 - 93.6110136) / 54.8721639</f>
        <v>-1.7059836344452968</v>
      </c>
      <c r="P645" s="16">
        <f t="shared" ref="P645:P708" si="171">IF(G645="No Deposit", 1, 0)</f>
        <v>0</v>
      </c>
      <c r="Q645" s="16">
        <f t="shared" si="163"/>
        <v>0</v>
      </c>
      <c r="R645" s="16">
        <f t="shared" ref="R645:R708" si="172">C645</f>
        <v>0</v>
      </c>
      <c r="S645" s="16">
        <f t="shared" ref="S645:S708" si="173">IF(D645="Corporate", 1, 0)</f>
        <v>0</v>
      </c>
      <c r="T645" s="16">
        <f t="shared" si="164"/>
        <v>0</v>
      </c>
      <c r="U645" s="16">
        <f t="shared" si="165"/>
        <v>0</v>
      </c>
      <c r="V645" s="17">
        <f t="shared" si="166"/>
        <v>0</v>
      </c>
      <c r="W645" s="16">
        <f t="shared" si="167"/>
        <v>0</v>
      </c>
      <c r="X645" s="16">
        <f t="shared" ref="X645:X708" si="174">IF(F645 &gt;= 1, 1, 0)</f>
        <v>0</v>
      </c>
      <c r="Y645" s="16">
        <v>0</v>
      </c>
      <c r="Z645" s="18">
        <f t="shared" si="168"/>
        <v>0</v>
      </c>
      <c r="AA645" s="18">
        <f t="shared" si="169"/>
        <v>0</v>
      </c>
      <c r="AF645">
        <f t="shared" ref="AF645:AF708" si="175">$AD$4 + ($AD$5*N645) + ($AD$6*O645) + ($AD$7*P645) + ($AD$8*Q645) + ($AD$9*R645) + ($AD$10*S645) + ($AD$11*T645) + ($AD$12*U645) + ($AD$13*V645) + ($AD$14*W645) + ($AD$15*X645)+ ($AD$16*Z645) + ($AD$17*AA645)</f>
        <v>-1.3485860971400674</v>
      </c>
      <c r="AG645">
        <f t="shared" ref="AG645:AG708" si="176">1 / (1 + EXP(-AF645))</f>
        <v>0.20610162374733121</v>
      </c>
      <c r="AH645" t="str">
        <f t="shared" ref="AH645:AH708" si="177">IF(AG645 &gt;= 0.5, "HIGH RISK ",
   IF(U643 &gt;= 0.3, "MEDIUM RISK ",
       "LOW RISK "))</f>
        <v xml:space="preserve">LOW RISK </v>
      </c>
    </row>
    <row r="646" spans="14:34" ht="17" x14ac:dyDescent="0.25">
      <c r="N646" s="14">
        <f t="shared" si="162"/>
        <v>-0.95499785099808265</v>
      </c>
      <c r="O646" s="15">
        <f t="shared" si="170"/>
        <v>-1.7059836344452968</v>
      </c>
      <c r="P646" s="16">
        <f t="shared" si="171"/>
        <v>0</v>
      </c>
      <c r="Q646" s="16">
        <f t="shared" si="163"/>
        <v>0</v>
      </c>
      <c r="R646" s="16">
        <f t="shared" si="172"/>
        <v>0</v>
      </c>
      <c r="S646" s="16">
        <f t="shared" si="173"/>
        <v>0</v>
      </c>
      <c r="T646" s="16">
        <f t="shared" si="164"/>
        <v>0</v>
      </c>
      <c r="U646" s="16">
        <f t="shared" si="165"/>
        <v>0</v>
      </c>
      <c r="V646" s="17">
        <f t="shared" si="166"/>
        <v>0</v>
      </c>
      <c r="W646" s="16">
        <f t="shared" si="167"/>
        <v>0</v>
      </c>
      <c r="X646" s="16">
        <f t="shared" si="174"/>
        <v>0</v>
      </c>
      <c r="Y646" s="16">
        <v>0</v>
      </c>
      <c r="Z646" s="18">
        <f t="shared" si="168"/>
        <v>0</v>
      </c>
      <c r="AA646" s="18">
        <f t="shared" si="169"/>
        <v>0</v>
      </c>
      <c r="AF646">
        <f t="shared" si="175"/>
        <v>-1.3485860971400674</v>
      </c>
      <c r="AG646">
        <f t="shared" si="176"/>
        <v>0.20610162374733121</v>
      </c>
      <c r="AH646" t="str">
        <f t="shared" si="177"/>
        <v xml:space="preserve">LOW RISK </v>
      </c>
    </row>
    <row r="647" spans="14:34" ht="17" x14ac:dyDescent="0.25">
      <c r="N647" s="14">
        <f t="shared" si="162"/>
        <v>-0.95499785099808265</v>
      </c>
      <c r="O647" s="15">
        <f t="shared" si="170"/>
        <v>-1.7059836344452968</v>
      </c>
      <c r="P647" s="16">
        <f t="shared" si="171"/>
        <v>0</v>
      </c>
      <c r="Q647" s="16">
        <f t="shared" si="163"/>
        <v>0</v>
      </c>
      <c r="R647" s="16">
        <f t="shared" si="172"/>
        <v>0</v>
      </c>
      <c r="S647" s="16">
        <f t="shared" si="173"/>
        <v>0</v>
      </c>
      <c r="T647" s="16">
        <f t="shared" si="164"/>
        <v>0</v>
      </c>
      <c r="U647" s="16">
        <f t="shared" si="165"/>
        <v>0</v>
      </c>
      <c r="V647" s="17">
        <f t="shared" si="166"/>
        <v>0</v>
      </c>
      <c r="W647" s="16">
        <f t="shared" si="167"/>
        <v>0</v>
      </c>
      <c r="X647" s="16">
        <f t="shared" si="174"/>
        <v>0</v>
      </c>
      <c r="Y647" s="16">
        <v>0</v>
      </c>
      <c r="Z647" s="18">
        <f t="shared" si="168"/>
        <v>0</v>
      </c>
      <c r="AA647" s="18">
        <f t="shared" si="169"/>
        <v>0</v>
      </c>
      <c r="AF647">
        <f t="shared" si="175"/>
        <v>-1.3485860971400674</v>
      </c>
      <c r="AG647">
        <f t="shared" si="176"/>
        <v>0.20610162374733121</v>
      </c>
      <c r="AH647" t="str">
        <f t="shared" si="177"/>
        <v xml:space="preserve">LOW RISK </v>
      </c>
    </row>
    <row r="648" spans="14:34" ht="17" x14ac:dyDescent="0.25">
      <c r="N648" s="14">
        <f t="shared" si="162"/>
        <v>-0.95499785099808265</v>
      </c>
      <c r="O648" s="15">
        <f t="shared" si="170"/>
        <v>-1.7059836344452968</v>
      </c>
      <c r="P648" s="16">
        <f t="shared" si="171"/>
        <v>0</v>
      </c>
      <c r="Q648" s="16">
        <f t="shared" si="163"/>
        <v>0</v>
      </c>
      <c r="R648" s="16">
        <f t="shared" si="172"/>
        <v>0</v>
      </c>
      <c r="S648" s="16">
        <f t="shared" si="173"/>
        <v>0</v>
      </c>
      <c r="T648" s="16">
        <f t="shared" si="164"/>
        <v>0</v>
      </c>
      <c r="U648" s="16">
        <f t="shared" si="165"/>
        <v>0</v>
      </c>
      <c r="V648" s="17">
        <f t="shared" si="166"/>
        <v>0</v>
      </c>
      <c r="W648" s="16">
        <f t="shared" si="167"/>
        <v>0</v>
      </c>
      <c r="X648" s="16">
        <f t="shared" si="174"/>
        <v>0</v>
      </c>
      <c r="Y648" s="16">
        <v>0</v>
      </c>
      <c r="Z648" s="18">
        <f t="shared" si="168"/>
        <v>0</v>
      </c>
      <c r="AA648" s="18">
        <f t="shared" si="169"/>
        <v>0</v>
      </c>
      <c r="AF648">
        <f t="shared" si="175"/>
        <v>-1.3485860971400674</v>
      </c>
      <c r="AG648">
        <f t="shared" si="176"/>
        <v>0.20610162374733121</v>
      </c>
      <c r="AH648" t="str">
        <f t="shared" si="177"/>
        <v xml:space="preserve">LOW RISK </v>
      </c>
    </row>
    <row r="649" spans="14:34" ht="17" x14ac:dyDescent="0.25">
      <c r="N649" s="14">
        <f t="shared" si="162"/>
        <v>-0.95499785099808265</v>
      </c>
      <c r="O649" s="15">
        <f t="shared" si="170"/>
        <v>-1.7059836344452968</v>
      </c>
      <c r="P649" s="16">
        <f t="shared" si="171"/>
        <v>0</v>
      </c>
      <c r="Q649" s="16">
        <f t="shared" si="163"/>
        <v>0</v>
      </c>
      <c r="R649" s="16">
        <f t="shared" si="172"/>
        <v>0</v>
      </c>
      <c r="S649" s="16">
        <f t="shared" si="173"/>
        <v>0</v>
      </c>
      <c r="T649" s="16">
        <f t="shared" si="164"/>
        <v>0</v>
      </c>
      <c r="U649" s="16">
        <f t="shared" si="165"/>
        <v>0</v>
      </c>
      <c r="V649" s="17">
        <f t="shared" si="166"/>
        <v>0</v>
      </c>
      <c r="W649" s="16">
        <f t="shared" si="167"/>
        <v>0</v>
      </c>
      <c r="X649" s="16">
        <f t="shared" si="174"/>
        <v>0</v>
      </c>
      <c r="Y649" s="16">
        <v>0</v>
      </c>
      <c r="Z649" s="18">
        <f t="shared" si="168"/>
        <v>0</v>
      </c>
      <c r="AA649" s="18">
        <f t="shared" si="169"/>
        <v>0</v>
      </c>
      <c r="AF649">
        <f t="shared" si="175"/>
        <v>-1.3485860971400674</v>
      </c>
      <c r="AG649">
        <f t="shared" si="176"/>
        <v>0.20610162374733121</v>
      </c>
      <c r="AH649" t="str">
        <f t="shared" si="177"/>
        <v xml:space="preserve">LOW RISK </v>
      </c>
    </row>
    <row r="650" spans="14:34" ht="17" x14ac:dyDescent="0.25">
      <c r="N650" s="14">
        <f t="shared" si="162"/>
        <v>-0.95499785099808265</v>
      </c>
      <c r="O650" s="15">
        <f t="shared" si="170"/>
        <v>-1.7059836344452968</v>
      </c>
      <c r="P650" s="16">
        <f t="shared" si="171"/>
        <v>0</v>
      </c>
      <c r="Q650" s="16">
        <f t="shared" si="163"/>
        <v>0</v>
      </c>
      <c r="R650" s="16">
        <f t="shared" si="172"/>
        <v>0</v>
      </c>
      <c r="S650" s="16">
        <f t="shared" si="173"/>
        <v>0</v>
      </c>
      <c r="T650" s="16">
        <f t="shared" si="164"/>
        <v>0</v>
      </c>
      <c r="U650" s="16">
        <f t="shared" si="165"/>
        <v>0</v>
      </c>
      <c r="V650" s="17">
        <f t="shared" si="166"/>
        <v>0</v>
      </c>
      <c r="W650" s="16">
        <f t="shared" si="167"/>
        <v>0</v>
      </c>
      <c r="X650" s="16">
        <f t="shared" si="174"/>
        <v>0</v>
      </c>
      <c r="Y650" s="16">
        <v>0</v>
      </c>
      <c r="Z650" s="18">
        <f t="shared" si="168"/>
        <v>0</v>
      </c>
      <c r="AA650" s="18">
        <f t="shared" si="169"/>
        <v>0</v>
      </c>
      <c r="AF650">
        <f t="shared" si="175"/>
        <v>-1.3485860971400674</v>
      </c>
      <c r="AG650">
        <f t="shared" si="176"/>
        <v>0.20610162374733121</v>
      </c>
      <c r="AH650" t="str">
        <f t="shared" si="177"/>
        <v xml:space="preserve">LOW RISK </v>
      </c>
    </row>
    <row r="651" spans="14:34" ht="17" x14ac:dyDescent="0.25">
      <c r="N651" s="14">
        <f t="shared" si="162"/>
        <v>-0.95499785099808265</v>
      </c>
      <c r="O651" s="15">
        <f t="shared" si="170"/>
        <v>-1.7059836344452968</v>
      </c>
      <c r="P651" s="16">
        <f t="shared" si="171"/>
        <v>0</v>
      </c>
      <c r="Q651" s="16">
        <f t="shared" si="163"/>
        <v>0</v>
      </c>
      <c r="R651" s="16">
        <f t="shared" si="172"/>
        <v>0</v>
      </c>
      <c r="S651" s="16">
        <f t="shared" si="173"/>
        <v>0</v>
      </c>
      <c r="T651" s="16">
        <f t="shared" si="164"/>
        <v>0</v>
      </c>
      <c r="U651" s="16">
        <f t="shared" si="165"/>
        <v>0</v>
      </c>
      <c r="V651" s="17">
        <f t="shared" si="166"/>
        <v>0</v>
      </c>
      <c r="W651" s="16">
        <f t="shared" si="167"/>
        <v>0</v>
      </c>
      <c r="X651" s="16">
        <f t="shared" si="174"/>
        <v>0</v>
      </c>
      <c r="Y651" s="16">
        <v>0</v>
      </c>
      <c r="Z651" s="18">
        <f t="shared" si="168"/>
        <v>0</v>
      </c>
      <c r="AA651" s="18">
        <f t="shared" si="169"/>
        <v>0</v>
      </c>
      <c r="AF651">
        <f t="shared" si="175"/>
        <v>-1.3485860971400674</v>
      </c>
      <c r="AG651">
        <f t="shared" si="176"/>
        <v>0.20610162374733121</v>
      </c>
      <c r="AH651" t="str">
        <f t="shared" si="177"/>
        <v xml:space="preserve">LOW RISK </v>
      </c>
    </row>
    <row r="652" spans="14:34" ht="17" x14ac:dyDescent="0.25">
      <c r="N652" s="14">
        <f t="shared" si="162"/>
        <v>-0.95499785099808265</v>
      </c>
      <c r="O652" s="15">
        <f t="shared" si="170"/>
        <v>-1.7059836344452968</v>
      </c>
      <c r="P652" s="16">
        <f t="shared" si="171"/>
        <v>0</v>
      </c>
      <c r="Q652" s="16">
        <f t="shared" si="163"/>
        <v>0</v>
      </c>
      <c r="R652" s="16">
        <f t="shared" si="172"/>
        <v>0</v>
      </c>
      <c r="S652" s="16">
        <f t="shared" si="173"/>
        <v>0</v>
      </c>
      <c r="T652" s="16">
        <f t="shared" si="164"/>
        <v>0</v>
      </c>
      <c r="U652" s="16">
        <f t="shared" si="165"/>
        <v>0</v>
      </c>
      <c r="V652" s="17">
        <f t="shared" si="166"/>
        <v>0</v>
      </c>
      <c r="W652" s="16">
        <f t="shared" si="167"/>
        <v>0</v>
      </c>
      <c r="X652" s="16">
        <f t="shared" si="174"/>
        <v>0</v>
      </c>
      <c r="Y652" s="16">
        <v>0</v>
      </c>
      <c r="Z652" s="18">
        <f t="shared" si="168"/>
        <v>0</v>
      </c>
      <c r="AA652" s="18">
        <f t="shared" si="169"/>
        <v>0</v>
      </c>
      <c r="AF652">
        <f t="shared" si="175"/>
        <v>-1.3485860971400674</v>
      </c>
      <c r="AG652">
        <f t="shared" si="176"/>
        <v>0.20610162374733121</v>
      </c>
      <c r="AH652" t="str">
        <f t="shared" si="177"/>
        <v xml:space="preserve">LOW RISK </v>
      </c>
    </row>
    <row r="653" spans="14:34" ht="17" x14ac:dyDescent="0.25">
      <c r="N653" s="14">
        <f t="shared" si="162"/>
        <v>-0.95499785099808265</v>
      </c>
      <c r="O653" s="15">
        <f t="shared" si="170"/>
        <v>-1.7059836344452968</v>
      </c>
      <c r="P653" s="16">
        <f t="shared" si="171"/>
        <v>0</v>
      </c>
      <c r="Q653" s="16">
        <f t="shared" si="163"/>
        <v>0</v>
      </c>
      <c r="R653" s="16">
        <f t="shared" si="172"/>
        <v>0</v>
      </c>
      <c r="S653" s="16">
        <f t="shared" si="173"/>
        <v>0</v>
      </c>
      <c r="T653" s="16">
        <f t="shared" si="164"/>
        <v>0</v>
      </c>
      <c r="U653" s="16">
        <f t="shared" si="165"/>
        <v>0</v>
      </c>
      <c r="V653" s="17">
        <f t="shared" si="166"/>
        <v>0</v>
      </c>
      <c r="W653" s="16">
        <f t="shared" si="167"/>
        <v>0</v>
      </c>
      <c r="X653" s="16">
        <f t="shared" si="174"/>
        <v>0</v>
      </c>
      <c r="Y653" s="16">
        <v>0</v>
      </c>
      <c r="Z653" s="18">
        <f t="shared" si="168"/>
        <v>0</v>
      </c>
      <c r="AA653" s="18">
        <f t="shared" si="169"/>
        <v>0</v>
      </c>
      <c r="AF653">
        <f t="shared" si="175"/>
        <v>-1.3485860971400674</v>
      </c>
      <c r="AG653">
        <f t="shared" si="176"/>
        <v>0.20610162374733121</v>
      </c>
      <c r="AH653" t="str">
        <f t="shared" si="177"/>
        <v xml:space="preserve">LOW RISK </v>
      </c>
    </row>
    <row r="654" spans="14:34" ht="17" x14ac:dyDescent="0.25">
      <c r="N654" s="14">
        <f t="shared" si="162"/>
        <v>-0.95499785099808265</v>
      </c>
      <c r="O654" s="15">
        <f t="shared" si="170"/>
        <v>-1.7059836344452968</v>
      </c>
      <c r="P654" s="16">
        <f t="shared" si="171"/>
        <v>0</v>
      </c>
      <c r="Q654" s="16">
        <f t="shared" si="163"/>
        <v>0</v>
      </c>
      <c r="R654" s="16">
        <f t="shared" si="172"/>
        <v>0</v>
      </c>
      <c r="S654" s="16">
        <f t="shared" si="173"/>
        <v>0</v>
      </c>
      <c r="T654" s="16">
        <f t="shared" si="164"/>
        <v>0</v>
      </c>
      <c r="U654" s="16">
        <f t="shared" si="165"/>
        <v>0</v>
      </c>
      <c r="V654" s="17">
        <f t="shared" si="166"/>
        <v>0</v>
      </c>
      <c r="W654" s="16">
        <f t="shared" si="167"/>
        <v>0</v>
      </c>
      <c r="X654" s="16">
        <f t="shared" si="174"/>
        <v>0</v>
      </c>
      <c r="Y654" s="16">
        <v>0</v>
      </c>
      <c r="Z654" s="18">
        <f t="shared" si="168"/>
        <v>0</v>
      </c>
      <c r="AA654" s="18">
        <f t="shared" si="169"/>
        <v>0</v>
      </c>
      <c r="AF654">
        <f t="shared" si="175"/>
        <v>-1.3485860971400674</v>
      </c>
      <c r="AG654">
        <f t="shared" si="176"/>
        <v>0.20610162374733121</v>
      </c>
      <c r="AH654" t="str">
        <f t="shared" si="177"/>
        <v xml:space="preserve">LOW RISK </v>
      </c>
    </row>
    <row r="655" spans="14:34" ht="17" x14ac:dyDescent="0.25">
      <c r="N655" s="14">
        <f t="shared" si="162"/>
        <v>-0.95499785099808265</v>
      </c>
      <c r="O655" s="15">
        <f t="shared" si="170"/>
        <v>-1.7059836344452968</v>
      </c>
      <c r="P655" s="16">
        <f t="shared" si="171"/>
        <v>0</v>
      </c>
      <c r="Q655" s="16">
        <f t="shared" si="163"/>
        <v>0</v>
      </c>
      <c r="R655" s="16">
        <f t="shared" si="172"/>
        <v>0</v>
      </c>
      <c r="S655" s="16">
        <f t="shared" si="173"/>
        <v>0</v>
      </c>
      <c r="T655" s="16">
        <f t="shared" si="164"/>
        <v>0</v>
      </c>
      <c r="U655" s="16">
        <f t="shared" si="165"/>
        <v>0</v>
      </c>
      <c r="V655" s="17">
        <f t="shared" si="166"/>
        <v>0</v>
      </c>
      <c r="W655" s="16">
        <f t="shared" si="167"/>
        <v>0</v>
      </c>
      <c r="X655" s="16">
        <f t="shared" si="174"/>
        <v>0</v>
      </c>
      <c r="Y655" s="16">
        <v>0</v>
      </c>
      <c r="Z655" s="18">
        <f t="shared" si="168"/>
        <v>0</v>
      </c>
      <c r="AA655" s="18">
        <f t="shared" si="169"/>
        <v>0</v>
      </c>
      <c r="AF655">
        <f t="shared" si="175"/>
        <v>-1.3485860971400674</v>
      </c>
      <c r="AG655">
        <f t="shared" si="176"/>
        <v>0.20610162374733121</v>
      </c>
      <c r="AH655" t="str">
        <f t="shared" si="177"/>
        <v xml:space="preserve">LOW RISK </v>
      </c>
    </row>
    <row r="656" spans="14:34" ht="17" x14ac:dyDescent="0.25">
      <c r="N656" s="14">
        <f t="shared" si="162"/>
        <v>-0.95499785099808265</v>
      </c>
      <c r="O656" s="15">
        <f t="shared" si="170"/>
        <v>-1.7059836344452968</v>
      </c>
      <c r="P656" s="16">
        <f t="shared" si="171"/>
        <v>0</v>
      </c>
      <c r="Q656" s="16">
        <f t="shared" si="163"/>
        <v>0</v>
      </c>
      <c r="R656" s="16">
        <f t="shared" si="172"/>
        <v>0</v>
      </c>
      <c r="S656" s="16">
        <f t="shared" si="173"/>
        <v>0</v>
      </c>
      <c r="T656" s="16">
        <f t="shared" si="164"/>
        <v>0</v>
      </c>
      <c r="U656" s="16">
        <f t="shared" si="165"/>
        <v>0</v>
      </c>
      <c r="V656" s="17">
        <f t="shared" si="166"/>
        <v>0</v>
      </c>
      <c r="W656" s="16">
        <f t="shared" si="167"/>
        <v>0</v>
      </c>
      <c r="X656" s="16">
        <f t="shared" si="174"/>
        <v>0</v>
      </c>
      <c r="Y656" s="16">
        <v>0</v>
      </c>
      <c r="Z656" s="18">
        <f t="shared" si="168"/>
        <v>0</v>
      </c>
      <c r="AA656" s="18">
        <f t="shared" si="169"/>
        <v>0</v>
      </c>
      <c r="AF656">
        <f t="shared" si="175"/>
        <v>-1.3485860971400674</v>
      </c>
      <c r="AG656">
        <f t="shared" si="176"/>
        <v>0.20610162374733121</v>
      </c>
      <c r="AH656" t="str">
        <f t="shared" si="177"/>
        <v xml:space="preserve">LOW RISK </v>
      </c>
    </row>
    <row r="657" spans="14:34" ht="17" x14ac:dyDescent="0.25">
      <c r="N657" s="14">
        <f t="shared" si="162"/>
        <v>-0.95499785099808265</v>
      </c>
      <c r="O657" s="15">
        <f t="shared" si="170"/>
        <v>-1.7059836344452968</v>
      </c>
      <c r="P657" s="16">
        <f t="shared" si="171"/>
        <v>0</v>
      </c>
      <c r="Q657" s="16">
        <f t="shared" si="163"/>
        <v>0</v>
      </c>
      <c r="R657" s="16">
        <f t="shared" si="172"/>
        <v>0</v>
      </c>
      <c r="S657" s="16">
        <f t="shared" si="173"/>
        <v>0</v>
      </c>
      <c r="T657" s="16">
        <f t="shared" si="164"/>
        <v>0</v>
      </c>
      <c r="U657" s="16">
        <f t="shared" si="165"/>
        <v>0</v>
      </c>
      <c r="V657" s="17">
        <f t="shared" si="166"/>
        <v>0</v>
      </c>
      <c r="W657" s="16">
        <f t="shared" si="167"/>
        <v>0</v>
      </c>
      <c r="X657" s="16">
        <f t="shared" si="174"/>
        <v>0</v>
      </c>
      <c r="Y657" s="16">
        <v>0</v>
      </c>
      <c r="Z657" s="18">
        <f t="shared" si="168"/>
        <v>0</v>
      </c>
      <c r="AA657" s="18">
        <f t="shared" si="169"/>
        <v>0</v>
      </c>
      <c r="AF657">
        <f t="shared" si="175"/>
        <v>-1.3485860971400674</v>
      </c>
      <c r="AG657">
        <f t="shared" si="176"/>
        <v>0.20610162374733121</v>
      </c>
      <c r="AH657" t="str">
        <f t="shared" si="177"/>
        <v xml:space="preserve">LOW RISK </v>
      </c>
    </row>
    <row r="658" spans="14:34" ht="17" x14ac:dyDescent="0.25">
      <c r="N658" s="14">
        <f t="shared" si="162"/>
        <v>-0.95499785099808265</v>
      </c>
      <c r="O658" s="15">
        <f t="shared" si="170"/>
        <v>-1.7059836344452968</v>
      </c>
      <c r="P658" s="16">
        <f t="shared" si="171"/>
        <v>0</v>
      </c>
      <c r="Q658" s="16">
        <f t="shared" si="163"/>
        <v>0</v>
      </c>
      <c r="R658" s="16">
        <f t="shared" si="172"/>
        <v>0</v>
      </c>
      <c r="S658" s="16">
        <f t="shared" si="173"/>
        <v>0</v>
      </c>
      <c r="T658" s="16">
        <f t="shared" si="164"/>
        <v>0</v>
      </c>
      <c r="U658" s="16">
        <f t="shared" si="165"/>
        <v>0</v>
      </c>
      <c r="V658" s="17">
        <f t="shared" si="166"/>
        <v>0</v>
      </c>
      <c r="W658" s="16">
        <f t="shared" si="167"/>
        <v>0</v>
      </c>
      <c r="X658" s="16">
        <f t="shared" si="174"/>
        <v>0</v>
      </c>
      <c r="Y658" s="16">
        <v>0</v>
      </c>
      <c r="Z658" s="18">
        <f t="shared" si="168"/>
        <v>0</v>
      </c>
      <c r="AA658" s="18">
        <f t="shared" si="169"/>
        <v>0</v>
      </c>
      <c r="AF658">
        <f t="shared" si="175"/>
        <v>-1.3485860971400674</v>
      </c>
      <c r="AG658">
        <f t="shared" si="176"/>
        <v>0.20610162374733121</v>
      </c>
      <c r="AH658" t="str">
        <f t="shared" si="177"/>
        <v xml:space="preserve">LOW RISK </v>
      </c>
    </row>
    <row r="659" spans="14:34" ht="17" x14ac:dyDescent="0.25">
      <c r="N659" s="14">
        <f t="shared" si="162"/>
        <v>-0.95499785099808265</v>
      </c>
      <c r="O659" s="15">
        <f t="shared" si="170"/>
        <v>-1.7059836344452968</v>
      </c>
      <c r="P659" s="16">
        <f t="shared" si="171"/>
        <v>0</v>
      </c>
      <c r="Q659" s="16">
        <f t="shared" si="163"/>
        <v>0</v>
      </c>
      <c r="R659" s="16">
        <f t="shared" si="172"/>
        <v>0</v>
      </c>
      <c r="S659" s="16">
        <f t="shared" si="173"/>
        <v>0</v>
      </c>
      <c r="T659" s="16">
        <f t="shared" si="164"/>
        <v>0</v>
      </c>
      <c r="U659" s="16">
        <f t="shared" si="165"/>
        <v>0</v>
      </c>
      <c r="V659" s="17">
        <f t="shared" si="166"/>
        <v>0</v>
      </c>
      <c r="W659" s="16">
        <f t="shared" si="167"/>
        <v>0</v>
      </c>
      <c r="X659" s="16">
        <f t="shared" si="174"/>
        <v>0</v>
      </c>
      <c r="Y659" s="16">
        <v>0</v>
      </c>
      <c r="Z659" s="18">
        <f t="shared" si="168"/>
        <v>0</v>
      </c>
      <c r="AA659" s="18">
        <f t="shared" si="169"/>
        <v>0</v>
      </c>
      <c r="AF659">
        <f t="shared" si="175"/>
        <v>-1.3485860971400674</v>
      </c>
      <c r="AG659">
        <f t="shared" si="176"/>
        <v>0.20610162374733121</v>
      </c>
      <c r="AH659" t="str">
        <f t="shared" si="177"/>
        <v xml:space="preserve">LOW RISK </v>
      </c>
    </row>
    <row r="660" spans="14:34" ht="17" x14ac:dyDescent="0.25">
      <c r="N660" s="14">
        <f t="shared" si="162"/>
        <v>-0.95499785099808265</v>
      </c>
      <c r="O660" s="15">
        <f t="shared" si="170"/>
        <v>-1.7059836344452968</v>
      </c>
      <c r="P660" s="16">
        <f t="shared" si="171"/>
        <v>0</v>
      </c>
      <c r="Q660" s="16">
        <f t="shared" si="163"/>
        <v>0</v>
      </c>
      <c r="R660" s="16">
        <f t="shared" si="172"/>
        <v>0</v>
      </c>
      <c r="S660" s="16">
        <f t="shared" si="173"/>
        <v>0</v>
      </c>
      <c r="T660" s="16">
        <f t="shared" si="164"/>
        <v>0</v>
      </c>
      <c r="U660" s="16">
        <f t="shared" si="165"/>
        <v>0</v>
      </c>
      <c r="V660" s="17">
        <f t="shared" si="166"/>
        <v>0</v>
      </c>
      <c r="W660" s="16">
        <f t="shared" si="167"/>
        <v>0</v>
      </c>
      <c r="X660" s="16">
        <f t="shared" si="174"/>
        <v>0</v>
      </c>
      <c r="Y660" s="16">
        <v>0</v>
      </c>
      <c r="Z660" s="18">
        <f t="shared" si="168"/>
        <v>0</v>
      </c>
      <c r="AA660" s="18">
        <f t="shared" si="169"/>
        <v>0</v>
      </c>
      <c r="AF660">
        <f t="shared" si="175"/>
        <v>-1.3485860971400674</v>
      </c>
      <c r="AG660">
        <f t="shared" si="176"/>
        <v>0.20610162374733121</v>
      </c>
      <c r="AH660" t="str">
        <f t="shared" si="177"/>
        <v xml:space="preserve">LOW RISK </v>
      </c>
    </row>
    <row r="661" spans="14:34" ht="17" x14ac:dyDescent="0.25">
      <c r="N661" s="14">
        <f t="shared" si="162"/>
        <v>-0.95499785099808265</v>
      </c>
      <c r="O661" s="15">
        <f t="shared" si="170"/>
        <v>-1.7059836344452968</v>
      </c>
      <c r="P661" s="16">
        <f t="shared" si="171"/>
        <v>0</v>
      </c>
      <c r="Q661" s="16">
        <f t="shared" si="163"/>
        <v>0</v>
      </c>
      <c r="R661" s="16">
        <f t="shared" si="172"/>
        <v>0</v>
      </c>
      <c r="S661" s="16">
        <f t="shared" si="173"/>
        <v>0</v>
      </c>
      <c r="T661" s="16">
        <f t="shared" si="164"/>
        <v>0</v>
      </c>
      <c r="U661" s="16">
        <f t="shared" si="165"/>
        <v>0</v>
      </c>
      <c r="V661" s="17">
        <f t="shared" si="166"/>
        <v>0</v>
      </c>
      <c r="W661" s="16">
        <f t="shared" si="167"/>
        <v>0</v>
      </c>
      <c r="X661" s="16">
        <f t="shared" si="174"/>
        <v>0</v>
      </c>
      <c r="Y661" s="16">
        <v>0</v>
      </c>
      <c r="Z661" s="18">
        <f t="shared" si="168"/>
        <v>0</v>
      </c>
      <c r="AA661" s="18">
        <f t="shared" si="169"/>
        <v>0</v>
      </c>
      <c r="AF661">
        <f t="shared" si="175"/>
        <v>-1.3485860971400674</v>
      </c>
      <c r="AG661">
        <f t="shared" si="176"/>
        <v>0.20610162374733121</v>
      </c>
      <c r="AH661" t="str">
        <f t="shared" si="177"/>
        <v xml:space="preserve">LOW RISK </v>
      </c>
    </row>
    <row r="662" spans="14:34" ht="17" x14ac:dyDescent="0.25">
      <c r="N662" s="14">
        <f t="shared" si="162"/>
        <v>-0.95499785099808265</v>
      </c>
      <c r="O662" s="15">
        <f t="shared" si="170"/>
        <v>-1.7059836344452968</v>
      </c>
      <c r="P662" s="16">
        <f t="shared" si="171"/>
        <v>0</v>
      </c>
      <c r="Q662" s="16">
        <f t="shared" si="163"/>
        <v>0</v>
      </c>
      <c r="R662" s="16">
        <f t="shared" si="172"/>
        <v>0</v>
      </c>
      <c r="S662" s="16">
        <f t="shared" si="173"/>
        <v>0</v>
      </c>
      <c r="T662" s="16">
        <f t="shared" si="164"/>
        <v>0</v>
      </c>
      <c r="U662" s="16">
        <f t="shared" si="165"/>
        <v>0</v>
      </c>
      <c r="V662" s="17">
        <f t="shared" si="166"/>
        <v>0</v>
      </c>
      <c r="W662" s="16">
        <f t="shared" si="167"/>
        <v>0</v>
      </c>
      <c r="X662" s="16">
        <f t="shared" si="174"/>
        <v>0</v>
      </c>
      <c r="Y662" s="16">
        <v>0</v>
      </c>
      <c r="Z662" s="18">
        <f t="shared" si="168"/>
        <v>0</v>
      </c>
      <c r="AA662" s="18">
        <f t="shared" si="169"/>
        <v>0</v>
      </c>
      <c r="AF662">
        <f t="shared" si="175"/>
        <v>-1.3485860971400674</v>
      </c>
      <c r="AG662">
        <f t="shared" si="176"/>
        <v>0.20610162374733121</v>
      </c>
      <c r="AH662" t="str">
        <f t="shared" si="177"/>
        <v xml:space="preserve">LOW RISK </v>
      </c>
    </row>
    <row r="663" spans="14:34" ht="17" x14ac:dyDescent="0.25">
      <c r="N663" s="14">
        <f t="shared" si="162"/>
        <v>-0.95499785099808265</v>
      </c>
      <c r="O663" s="15">
        <f t="shared" si="170"/>
        <v>-1.7059836344452968</v>
      </c>
      <c r="P663" s="16">
        <f t="shared" si="171"/>
        <v>0</v>
      </c>
      <c r="Q663" s="16">
        <f t="shared" si="163"/>
        <v>0</v>
      </c>
      <c r="R663" s="16">
        <f t="shared" si="172"/>
        <v>0</v>
      </c>
      <c r="S663" s="16">
        <f t="shared" si="173"/>
        <v>0</v>
      </c>
      <c r="T663" s="16">
        <f t="shared" si="164"/>
        <v>0</v>
      </c>
      <c r="U663" s="16">
        <f t="shared" si="165"/>
        <v>0</v>
      </c>
      <c r="V663" s="17">
        <f t="shared" si="166"/>
        <v>0</v>
      </c>
      <c r="W663" s="16">
        <f t="shared" si="167"/>
        <v>0</v>
      </c>
      <c r="X663" s="16">
        <f t="shared" si="174"/>
        <v>0</v>
      </c>
      <c r="Y663" s="16">
        <v>0</v>
      </c>
      <c r="Z663" s="18">
        <f t="shared" si="168"/>
        <v>0</v>
      </c>
      <c r="AA663" s="18">
        <f t="shared" si="169"/>
        <v>0</v>
      </c>
      <c r="AF663">
        <f t="shared" si="175"/>
        <v>-1.3485860971400674</v>
      </c>
      <c r="AG663">
        <f t="shared" si="176"/>
        <v>0.20610162374733121</v>
      </c>
      <c r="AH663" t="str">
        <f t="shared" si="177"/>
        <v xml:space="preserve">LOW RISK </v>
      </c>
    </row>
    <row r="664" spans="14:34" ht="17" x14ac:dyDescent="0.25">
      <c r="N664" s="14">
        <f t="shared" si="162"/>
        <v>-0.95499785099808265</v>
      </c>
      <c r="O664" s="15">
        <f t="shared" si="170"/>
        <v>-1.7059836344452968</v>
      </c>
      <c r="P664" s="16">
        <f t="shared" si="171"/>
        <v>0</v>
      </c>
      <c r="Q664" s="16">
        <f t="shared" si="163"/>
        <v>0</v>
      </c>
      <c r="R664" s="16">
        <f t="shared" si="172"/>
        <v>0</v>
      </c>
      <c r="S664" s="16">
        <f t="shared" si="173"/>
        <v>0</v>
      </c>
      <c r="T664" s="16">
        <f t="shared" si="164"/>
        <v>0</v>
      </c>
      <c r="U664" s="16">
        <f t="shared" si="165"/>
        <v>0</v>
      </c>
      <c r="V664" s="17">
        <f t="shared" si="166"/>
        <v>0</v>
      </c>
      <c r="W664" s="16">
        <f t="shared" si="167"/>
        <v>0</v>
      </c>
      <c r="X664" s="16">
        <f t="shared" si="174"/>
        <v>0</v>
      </c>
      <c r="Y664" s="16">
        <v>0</v>
      </c>
      <c r="Z664" s="18">
        <f t="shared" si="168"/>
        <v>0</v>
      </c>
      <c r="AA664" s="18">
        <f t="shared" si="169"/>
        <v>0</v>
      </c>
      <c r="AF664">
        <f t="shared" si="175"/>
        <v>-1.3485860971400674</v>
      </c>
      <c r="AG664">
        <f t="shared" si="176"/>
        <v>0.20610162374733121</v>
      </c>
      <c r="AH664" t="str">
        <f t="shared" si="177"/>
        <v xml:space="preserve">LOW RISK </v>
      </c>
    </row>
    <row r="665" spans="14:34" ht="17" x14ac:dyDescent="0.25">
      <c r="N665" s="14">
        <f t="shared" si="162"/>
        <v>-0.95499785099808265</v>
      </c>
      <c r="O665" s="15">
        <f t="shared" si="170"/>
        <v>-1.7059836344452968</v>
      </c>
      <c r="P665" s="16">
        <f t="shared" si="171"/>
        <v>0</v>
      </c>
      <c r="Q665" s="16">
        <f t="shared" si="163"/>
        <v>0</v>
      </c>
      <c r="R665" s="16">
        <f t="shared" si="172"/>
        <v>0</v>
      </c>
      <c r="S665" s="16">
        <f t="shared" si="173"/>
        <v>0</v>
      </c>
      <c r="T665" s="16">
        <f t="shared" si="164"/>
        <v>0</v>
      </c>
      <c r="U665" s="16">
        <f t="shared" si="165"/>
        <v>0</v>
      </c>
      <c r="V665" s="17">
        <f t="shared" si="166"/>
        <v>0</v>
      </c>
      <c r="W665" s="16">
        <f t="shared" si="167"/>
        <v>0</v>
      </c>
      <c r="X665" s="16">
        <f t="shared" si="174"/>
        <v>0</v>
      </c>
      <c r="Y665" s="16">
        <v>0</v>
      </c>
      <c r="Z665" s="18">
        <f t="shared" si="168"/>
        <v>0</v>
      </c>
      <c r="AA665" s="18">
        <f t="shared" si="169"/>
        <v>0</v>
      </c>
      <c r="AF665">
        <f t="shared" si="175"/>
        <v>-1.3485860971400674</v>
      </c>
      <c r="AG665">
        <f t="shared" si="176"/>
        <v>0.20610162374733121</v>
      </c>
      <c r="AH665" t="str">
        <f t="shared" si="177"/>
        <v xml:space="preserve">LOW RISK </v>
      </c>
    </row>
    <row r="666" spans="14:34" ht="17" x14ac:dyDescent="0.25">
      <c r="N666" s="14">
        <f t="shared" si="162"/>
        <v>-0.95499785099808265</v>
      </c>
      <c r="O666" s="15">
        <f t="shared" si="170"/>
        <v>-1.7059836344452968</v>
      </c>
      <c r="P666" s="16">
        <f t="shared" si="171"/>
        <v>0</v>
      </c>
      <c r="Q666" s="16">
        <f t="shared" si="163"/>
        <v>0</v>
      </c>
      <c r="R666" s="16">
        <f t="shared" si="172"/>
        <v>0</v>
      </c>
      <c r="S666" s="16">
        <f t="shared" si="173"/>
        <v>0</v>
      </c>
      <c r="T666" s="16">
        <f t="shared" si="164"/>
        <v>0</v>
      </c>
      <c r="U666" s="16">
        <f t="shared" si="165"/>
        <v>0</v>
      </c>
      <c r="V666" s="17">
        <f t="shared" si="166"/>
        <v>0</v>
      </c>
      <c r="W666" s="16">
        <f t="shared" si="167"/>
        <v>0</v>
      </c>
      <c r="X666" s="16">
        <f t="shared" si="174"/>
        <v>0</v>
      </c>
      <c r="Y666" s="16">
        <v>1</v>
      </c>
      <c r="Z666" s="18">
        <f t="shared" si="168"/>
        <v>0</v>
      </c>
      <c r="AA666" s="18">
        <f t="shared" si="169"/>
        <v>0</v>
      </c>
      <c r="AF666">
        <f t="shared" si="175"/>
        <v>-1.3485860971400674</v>
      </c>
      <c r="AG666">
        <f t="shared" si="176"/>
        <v>0.20610162374733121</v>
      </c>
      <c r="AH666" t="str">
        <f t="shared" si="177"/>
        <v xml:space="preserve">LOW RISK </v>
      </c>
    </row>
    <row r="667" spans="14:34" ht="17" x14ac:dyDescent="0.25">
      <c r="N667" s="14">
        <f t="shared" si="162"/>
        <v>-0.95499785099808265</v>
      </c>
      <c r="O667" s="15">
        <f t="shared" si="170"/>
        <v>-1.7059836344452968</v>
      </c>
      <c r="P667" s="16">
        <f t="shared" si="171"/>
        <v>0</v>
      </c>
      <c r="Q667" s="16">
        <f t="shared" si="163"/>
        <v>0</v>
      </c>
      <c r="R667" s="16">
        <f t="shared" si="172"/>
        <v>0</v>
      </c>
      <c r="S667" s="16">
        <f t="shared" si="173"/>
        <v>0</v>
      </c>
      <c r="T667" s="16">
        <f t="shared" si="164"/>
        <v>0</v>
      </c>
      <c r="U667" s="16">
        <f t="shared" si="165"/>
        <v>0</v>
      </c>
      <c r="V667" s="17">
        <f t="shared" si="166"/>
        <v>0</v>
      </c>
      <c r="W667" s="16">
        <f t="shared" si="167"/>
        <v>0</v>
      </c>
      <c r="X667" s="16">
        <f t="shared" si="174"/>
        <v>0</v>
      </c>
      <c r="Y667" s="16">
        <v>0</v>
      </c>
      <c r="Z667" s="18">
        <f t="shared" si="168"/>
        <v>0</v>
      </c>
      <c r="AA667" s="18">
        <f t="shared" si="169"/>
        <v>0</v>
      </c>
      <c r="AF667">
        <f t="shared" si="175"/>
        <v>-1.3485860971400674</v>
      </c>
      <c r="AG667">
        <f t="shared" si="176"/>
        <v>0.20610162374733121</v>
      </c>
      <c r="AH667" t="str">
        <f t="shared" si="177"/>
        <v xml:space="preserve">LOW RISK </v>
      </c>
    </row>
    <row r="668" spans="14:34" ht="17" x14ac:dyDescent="0.25">
      <c r="N668" s="14">
        <f t="shared" si="162"/>
        <v>-0.95499785099808265</v>
      </c>
      <c r="O668" s="15">
        <f t="shared" si="170"/>
        <v>-1.7059836344452968</v>
      </c>
      <c r="P668" s="16">
        <f t="shared" si="171"/>
        <v>0</v>
      </c>
      <c r="Q668" s="16">
        <f t="shared" si="163"/>
        <v>0</v>
      </c>
      <c r="R668" s="16">
        <f t="shared" si="172"/>
        <v>0</v>
      </c>
      <c r="S668" s="16">
        <f t="shared" si="173"/>
        <v>0</v>
      </c>
      <c r="T668" s="16">
        <f t="shared" si="164"/>
        <v>0</v>
      </c>
      <c r="U668" s="16">
        <f t="shared" si="165"/>
        <v>0</v>
      </c>
      <c r="V668" s="17">
        <f t="shared" si="166"/>
        <v>0</v>
      </c>
      <c r="W668" s="16">
        <f t="shared" si="167"/>
        <v>0</v>
      </c>
      <c r="X668" s="16">
        <f t="shared" si="174"/>
        <v>0</v>
      </c>
      <c r="Y668" s="16">
        <v>1</v>
      </c>
      <c r="Z668" s="18">
        <f t="shared" si="168"/>
        <v>0</v>
      </c>
      <c r="AA668" s="18">
        <f t="shared" si="169"/>
        <v>0</v>
      </c>
      <c r="AF668">
        <f t="shared" si="175"/>
        <v>-1.3485860971400674</v>
      </c>
      <c r="AG668">
        <f t="shared" si="176"/>
        <v>0.20610162374733121</v>
      </c>
      <c r="AH668" t="str">
        <f t="shared" si="177"/>
        <v xml:space="preserve">LOW RISK </v>
      </c>
    </row>
    <row r="669" spans="14:34" ht="17" x14ac:dyDescent="0.25">
      <c r="N669" s="14">
        <f t="shared" si="162"/>
        <v>-0.95499785099808265</v>
      </c>
      <c r="O669" s="15">
        <f t="shared" si="170"/>
        <v>-1.7059836344452968</v>
      </c>
      <c r="P669" s="16">
        <f t="shared" si="171"/>
        <v>0</v>
      </c>
      <c r="Q669" s="16">
        <f t="shared" si="163"/>
        <v>0</v>
      </c>
      <c r="R669" s="16">
        <f t="shared" si="172"/>
        <v>0</v>
      </c>
      <c r="S669" s="16">
        <f t="shared" si="173"/>
        <v>0</v>
      </c>
      <c r="T669" s="16">
        <f t="shared" si="164"/>
        <v>0</v>
      </c>
      <c r="U669" s="16">
        <f t="shared" si="165"/>
        <v>0</v>
      </c>
      <c r="V669" s="17">
        <f t="shared" si="166"/>
        <v>0</v>
      </c>
      <c r="W669" s="16">
        <f t="shared" si="167"/>
        <v>0</v>
      </c>
      <c r="X669" s="16">
        <f t="shared" si="174"/>
        <v>0</v>
      </c>
      <c r="Y669" s="16">
        <v>0</v>
      </c>
      <c r="Z669" s="18">
        <f t="shared" si="168"/>
        <v>0</v>
      </c>
      <c r="AA669" s="18">
        <f t="shared" si="169"/>
        <v>0</v>
      </c>
      <c r="AF669">
        <f t="shared" si="175"/>
        <v>-1.3485860971400674</v>
      </c>
      <c r="AG669">
        <f t="shared" si="176"/>
        <v>0.20610162374733121</v>
      </c>
      <c r="AH669" t="str">
        <f t="shared" si="177"/>
        <v xml:space="preserve">LOW RISK </v>
      </c>
    </row>
    <row r="670" spans="14:34" ht="17" x14ac:dyDescent="0.25">
      <c r="N670" s="14">
        <f t="shared" si="162"/>
        <v>-0.95499785099808265</v>
      </c>
      <c r="O670" s="15">
        <f t="shared" si="170"/>
        <v>-1.7059836344452968</v>
      </c>
      <c r="P670" s="16">
        <f t="shared" si="171"/>
        <v>0</v>
      </c>
      <c r="Q670" s="16">
        <f t="shared" si="163"/>
        <v>0</v>
      </c>
      <c r="R670" s="16">
        <f t="shared" si="172"/>
        <v>0</v>
      </c>
      <c r="S670" s="16">
        <f t="shared" si="173"/>
        <v>0</v>
      </c>
      <c r="T670" s="16">
        <f t="shared" si="164"/>
        <v>0</v>
      </c>
      <c r="U670" s="16">
        <f t="shared" si="165"/>
        <v>0</v>
      </c>
      <c r="V670" s="17">
        <f t="shared" si="166"/>
        <v>0</v>
      </c>
      <c r="W670" s="16">
        <f t="shared" si="167"/>
        <v>0</v>
      </c>
      <c r="X670" s="16">
        <f t="shared" si="174"/>
        <v>0</v>
      </c>
      <c r="Y670" s="16">
        <v>1</v>
      </c>
      <c r="Z670" s="18">
        <f t="shared" si="168"/>
        <v>0</v>
      </c>
      <c r="AA670" s="18">
        <f t="shared" si="169"/>
        <v>0</v>
      </c>
      <c r="AF670">
        <f t="shared" si="175"/>
        <v>-1.3485860971400674</v>
      </c>
      <c r="AG670">
        <f t="shared" si="176"/>
        <v>0.20610162374733121</v>
      </c>
      <c r="AH670" t="str">
        <f t="shared" si="177"/>
        <v xml:space="preserve">LOW RISK </v>
      </c>
    </row>
    <row r="671" spans="14:34" ht="17" x14ac:dyDescent="0.25">
      <c r="N671" s="14">
        <f t="shared" si="162"/>
        <v>-0.95499785099808265</v>
      </c>
      <c r="O671" s="15">
        <f t="shared" si="170"/>
        <v>-1.7059836344452968</v>
      </c>
      <c r="P671" s="16">
        <f t="shared" si="171"/>
        <v>0</v>
      </c>
      <c r="Q671" s="16">
        <f t="shared" si="163"/>
        <v>0</v>
      </c>
      <c r="R671" s="16">
        <f t="shared" si="172"/>
        <v>0</v>
      </c>
      <c r="S671" s="16">
        <f t="shared" si="173"/>
        <v>0</v>
      </c>
      <c r="T671" s="16">
        <f t="shared" si="164"/>
        <v>0</v>
      </c>
      <c r="U671" s="16">
        <f t="shared" si="165"/>
        <v>0</v>
      </c>
      <c r="V671" s="17">
        <f t="shared" si="166"/>
        <v>0</v>
      </c>
      <c r="W671" s="16">
        <f t="shared" si="167"/>
        <v>0</v>
      </c>
      <c r="X671" s="16">
        <f t="shared" si="174"/>
        <v>0</v>
      </c>
      <c r="Y671" s="16">
        <v>0</v>
      </c>
      <c r="Z671" s="18">
        <f t="shared" si="168"/>
        <v>0</v>
      </c>
      <c r="AA671" s="18">
        <f t="shared" si="169"/>
        <v>0</v>
      </c>
      <c r="AF671">
        <f t="shared" si="175"/>
        <v>-1.3485860971400674</v>
      </c>
      <c r="AG671">
        <f t="shared" si="176"/>
        <v>0.20610162374733121</v>
      </c>
      <c r="AH671" t="str">
        <f t="shared" si="177"/>
        <v xml:space="preserve">LOW RISK </v>
      </c>
    </row>
    <row r="672" spans="14:34" ht="17" x14ac:dyDescent="0.25">
      <c r="N672" s="14">
        <f t="shared" si="162"/>
        <v>-0.95499785099808265</v>
      </c>
      <c r="O672" s="15">
        <f t="shared" si="170"/>
        <v>-1.7059836344452968</v>
      </c>
      <c r="P672" s="16">
        <f t="shared" si="171"/>
        <v>0</v>
      </c>
      <c r="Q672" s="16">
        <f t="shared" si="163"/>
        <v>0</v>
      </c>
      <c r="R672" s="16">
        <f t="shared" si="172"/>
        <v>0</v>
      </c>
      <c r="S672" s="16">
        <f t="shared" si="173"/>
        <v>0</v>
      </c>
      <c r="T672" s="16">
        <f t="shared" si="164"/>
        <v>0</v>
      </c>
      <c r="U672" s="16">
        <f t="shared" si="165"/>
        <v>0</v>
      </c>
      <c r="V672" s="17">
        <f t="shared" si="166"/>
        <v>0</v>
      </c>
      <c r="W672" s="16">
        <f t="shared" si="167"/>
        <v>0</v>
      </c>
      <c r="X672" s="16">
        <f t="shared" si="174"/>
        <v>0</v>
      </c>
      <c r="Y672" s="16">
        <v>0</v>
      </c>
      <c r="Z672" s="18">
        <f t="shared" si="168"/>
        <v>0</v>
      </c>
      <c r="AA672" s="18">
        <f t="shared" si="169"/>
        <v>0</v>
      </c>
      <c r="AF672">
        <f t="shared" si="175"/>
        <v>-1.3485860971400674</v>
      </c>
      <c r="AG672">
        <f t="shared" si="176"/>
        <v>0.20610162374733121</v>
      </c>
      <c r="AH672" t="str">
        <f t="shared" si="177"/>
        <v xml:space="preserve">LOW RISK </v>
      </c>
    </row>
    <row r="673" spans="14:34" ht="17" x14ac:dyDescent="0.25">
      <c r="N673" s="14">
        <f t="shared" si="162"/>
        <v>-0.95499785099808265</v>
      </c>
      <c r="O673" s="15">
        <f t="shared" si="170"/>
        <v>-1.7059836344452968</v>
      </c>
      <c r="P673" s="16">
        <f t="shared" si="171"/>
        <v>0</v>
      </c>
      <c r="Q673" s="16">
        <f t="shared" si="163"/>
        <v>0</v>
      </c>
      <c r="R673" s="16">
        <f t="shared" si="172"/>
        <v>0</v>
      </c>
      <c r="S673" s="16">
        <f t="shared" si="173"/>
        <v>0</v>
      </c>
      <c r="T673" s="16">
        <f t="shared" si="164"/>
        <v>0</v>
      </c>
      <c r="U673" s="16">
        <f t="shared" si="165"/>
        <v>0</v>
      </c>
      <c r="V673" s="17">
        <f t="shared" si="166"/>
        <v>0</v>
      </c>
      <c r="W673" s="16">
        <f t="shared" si="167"/>
        <v>0</v>
      </c>
      <c r="X673" s="16">
        <f t="shared" si="174"/>
        <v>0</v>
      </c>
      <c r="Y673" s="16">
        <v>0</v>
      </c>
      <c r="Z673" s="18">
        <f t="shared" si="168"/>
        <v>0</v>
      </c>
      <c r="AA673" s="18">
        <f t="shared" si="169"/>
        <v>0</v>
      </c>
      <c r="AF673">
        <f t="shared" si="175"/>
        <v>-1.3485860971400674</v>
      </c>
      <c r="AG673">
        <f t="shared" si="176"/>
        <v>0.20610162374733121</v>
      </c>
      <c r="AH673" t="str">
        <f t="shared" si="177"/>
        <v xml:space="preserve">LOW RISK </v>
      </c>
    </row>
    <row r="674" spans="14:34" ht="17" x14ac:dyDescent="0.25">
      <c r="N674" s="14">
        <f t="shared" si="162"/>
        <v>-0.95499785099808265</v>
      </c>
      <c r="O674" s="15">
        <f t="shared" si="170"/>
        <v>-1.7059836344452968</v>
      </c>
      <c r="P674" s="16">
        <f t="shared" si="171"/>
        <v>0</v>
      </c>
      <c r="Q674" s="16">
        <f t="shared" si="163"/>
        <v>0</v>
      </c>
      <c r="R674" s="16">
        <f t="shared" si="172"/>
        <v>0</v>
      </c>
      <c r="S674" s="16">
        <f t="shared" si="173"/>
        <v>0</v>
      </c>
      <c r="T674" s="16">
        <f t="shared" si="164"/>
        <v>0</v>
      </c>
      <c r="U674" s="16">
        <f t="shared" si="165"/>
        <v>0</v>
      </c>
      <c r="V674" s="17">
        <f t="shared" si="166"/>
        <v>0</v>
      </c>
      <c r="W674" s="16">
        <f t="shared" si="167"/>
        <v>0</v>
      </c>
      <c r="X674" s="16">
        <f t="shared" si="174"/>
        <v>0</v>
      </c>
      <c r="Y674" s="16">
        <v>0</v>
      </c>
      <c r="Z674" s="18">
        <f t="shared" si="168"/>
        <v>0</v>
      </c>
      <c r="AA674" s="18">
        <f t="shared" si="169"/>
        <v>0</v>
      </c>
      <c r="AF674">
        <f t="shared" si="175"/>
        <v>-1.3485860971400674</v>
      </c>
      <c r="AG674">
        <f t="shared" si="176"/>
        <v>0.20610162374733121</v>
      </c>
      <c r="AH674" t="str">
        <f t="shared" si="177"/>
        <v xml:space="preserve">LOW RISK </v>
      </c>
    </row>
    <row r="675" spans="14:34" ht="17" x14ac:dyDescent="0.25">
      <c r="N675" s="14">
        <f t="shared" si="162"/>
        <v>-0.95499785099808265</v>
      </c>
      <c r="O675" s="15">
        <f t="shared" si="170"/>
        <v>-1.7059836344452968</v>
      </c>
      <c r="P675" s="16">
        <f t="shared" si="171"/>
        <v>0</v>
      </c>
      <c r="Q675" s="16">
        <f t="shared" si="163"/>
        <v>0</v>
      </c>
      <c r="R675" s="16">
        <f t="shared" si="172"/>
        <v>0</v>
      </c>
      <c r="S675" s="16">
        <f t="shared" si="173"/>
        <v>0</v>
      </c>
      <c r="T675" s="16">
        <f t="shared" si="164"/>
        <v>0</v>
      </c>
      <c r="U675" s="16">
        <f t="shared" si="165"/>
        <v>0</v>
      </c>
      <c r="V675" s="17">
        <f t="shared" si="166"/>
        <v>0</v>
      </c>
      <c r="W675" s="16">
        <f t="shared" si="167"/>
        <v>0</v>
      </c>
      <c r="X675" s="16">
        <f t="shared" si="174"/>
        <v>0</v>
      </c>
      <c r="Y675" s="16">
        <v>1</v>
      </c>
      <c r="Z675" s="18">
        <f t="shared" si="168"/>
        <v>0</v>
      </c>
      <c r="AA675" s="18">
        <f t="shared" si="169"/>
        <v>0</v>
      </c>
      <c r="AF675">
        <f t="shared" si="175"/>
        <v>-1.3485860971400674</v>
      </c>
      <c r="AG675">
        <f t="shared" si="176"/>
        <v>0.20610162374733121</v>
      </c>
      <c r="AH675" t="str">
        <f t="shared" si="177"/>
        <v xml:space="preserve">LOW RISK </v>
      </c>
    </row>
    <row r="676" spans="14:34" ht="17" x14ac:dyDescent="0.25">
      <c r="N676" s="14">
        <f t="shared" si="162"/>
        <v>-0.95499785099808265</v>
      </c>
      <c r="O676" s="15">
        <f t="shared" si="170"/>
        <v>-1.7059836344452968</v>
      </c>
      <c r="P676" s="16">
        <f t="shared" si="171"/>
        <v>0</v>
      </c>
      <c r="Q676" s="16">
        <f t="shared" si="163"/>
        <v>0</v>
      </c>
      <c r="R676" s="16">
        <f t="shared" si="172"/>
        <v>0</v>
      </c>
      <c r="S676" s="16">
        <f t="shared" si="173"/>
        <v>0</v>
      </c>
      <c r="T676" s="16">
        <f t="shared" si="164"/>
        <v>0</v>
      </c>
      <c r="U676" s="16">
        <f t="shared" si="165"/>
        <v>0</v>
      </c>
      <c r="V676" s="17">
        <f t="shared" si="166"/>
        <v>0</v>
      </c>
      <c r="W676" s="16">
        <f t="shared" si="167"/>
        <v>0</v>
      </c>
      <c r="X676" s="16">
        <f t="shared" si="174"/>
        <v>0</v>
      </c>
      <c r="Y676" s="16">
        <v>0</v>
      </c>
      <c r="Z676" s="18">
        <f t="shared" si="168"/>
        <v>0</v>
      </c>
      <c r="AA676" s="18">
        <f t="shared" si="169"/>
        <v>0</v>
      </c>
      <c r="AF676">
        <f t="shared" si="175"/>
        <v>-1.3485860971400674</v>
      </c>
      <c r="AG676">
        <f t="shared" si="176"/>
        <v>0.20610162374733121</v>
      </c>
      <c r="AH676" t="str">
        <f t="shared" si="177"/>
        <v xml:space="preserve">LOW RISK </v>
      </c>
    </row>
    <row r="677" spans="14:34" ht="17" x14ac:dyDescent="0.25">
      <c r="N677" s="14">
        <f t="shared" si="162"/>
        <v>-0.95499785099808265</v>
      </c>
      <c r="O677" s="15">
        <f t="shared" si="170"/>
        <v>-1.7059836344452968</v>
      </c>
      <c r="P677" s="16">
        <f t="shared" si="171"/>
        <v>0</v>
      </c>
      <c r="Q677" s="16">
        <f t="shared" si="163"/>
        <v>0</v>
      </c>
      <c r="R677" s="16">
        <f t="shared" si="172"/>
        <v>0</v>
      </c>
      <c r="S677" s="16">
        <f t="shared" si="173"/>
        <v>0</v>
      </c>
      <c r="T677" s="16">
        <f t="shared" si="164"/>
        <v>0</v>
      </c>
      <c r="U677" s="16">
        <f t="shared" si="165"/>
        <v>0</v>
      </c>
      <c r="V677" s="17">
        <f t="shared" si="166"/>
        <v>0</v>
      </c>
      <c r="W677" s="16">
        <f t="shared" si="167"/>
        <v>0</v>
      </c>
      <c r="X677" s="16">
        <f t="shared" si="174"/>
        <v>0</v>
      </c>
      <c r="Y677" s="16">
        <v>1</v>
      </c>
      <c r="Z677" s="18">
        <f t="shared" si="168"/>
        <v>0</v>
      </c>
      <c r="AA677" s="18">
        <f t="shared" si="169"/>
        <v>0</v>
      </c>
      <c r="AF677">
        <f t="shared" si="175"/>
        <v>-1.3485860971400674</v>
      </c>
      <c r="AG677">
        <f t="shared" si="176"/>
        <v>0.20610162374733121</v>
      </c>
      <c r="AH677" t="str">
        <f t="shared" si="177"/>
        <v xml:space="preserve">LOW RISK </v>
      </c>
    </row>
    <row r="678" spans="14:34" ht="17" x14ac:dyDescent="0.25">
      <c r="N678" s="14">
        <f t="shared" si="162"/>
        <v>-0.95499785099808265</v>
      </c>
      <c r="O678" s="15">
        <f t="shared" si="170"/>
        <v>-1.7059836344452968</v>
      </c>
      <c r="P678" s="16">
        <f t="shared" si="171"/>
        <v>0</v>
      </c>
      <c r="Q678" s="16">
        <f t="shared" si="163"/>
        <v>0</v>
      </c>
      <c r="R678" s="16">
        <f t="shared" si="172"/>
        <v>0</v>
      </c>
      <c r="S678" s="16">
        <f t="shared" si="173"/>
        <v>0</v>
      </c>
      <c r="T678" s="16">
        <f t="shared" si="164"/>
        <v>0</v>
      </c>
      <c r="U678" s="16">
        <f t="shared" si="165"/>
        <v>0</v>
      </c>
      <c r="V678" s="17">
        <f t="shared" si="166"/>
        <v>0</v>
      </c>
      <c r="W678" s="16">
        <f t="shared" si="167"/>
        <v>0</v>
      </c>
      <c r="X678" s="16">
        <f t="shared" si="174"/>
        <v>0</v>
      </c>
      <c r="Y678" s="16">
        <v>0</v>
      </c>
      <c r="Z678" s="18">
        <f t="shared" si="168"/>
        <v>0</v>
      </c>
      <c r="AA678" s="18">
        <f t="shared" si="169"/>
        <v>0</v>
      </c>
      <c r="AF678">
        <f t="shared" si="175"/>
        <v>-1.3485860971400674</v>
      </c>
      <c r="AG678">
        <f t="shared" si="176"/>
        <v>0.20610162374733121</v>
      </c>
      <c r="AH678" t="str">
        <f t="shared" si="177"/>
        <v xml:space="preserve">LOW RISK </v>
      </c>
    </row>
    <row r="679" spans="14:34" ht="17" x14ac:dyDescent="0.25">
      <c r="N679" s="14">
        <f t="shared" si="162"/>
        <v>-0.95499785099808265</v>
      </c>
      <c r="O679" s="15">
        <f t="shared" si="170"/>
        <v>-1.7059836344452968</v>
      </c>
      <c r="P679" s="16">
        <f t="shared" si="171"/>
        <v>0</v>
      </c>
      <c r="Q679" s="16">
        <f t="shared" si="163"/>
        <v>0</v>
      </c>
      <c r="R679" s="16">
        <f t="shared" si="172"/>
        <v>0</v>
      </c>
      <c r="S679" s="16">
        <f t="shared" si="173"/>
        <v>0</v>
      </c>
      <c r="T679" s="16">
        <f t="shared" si="164"/>
        <v>0</v>
      </c>
      <c r="U679" s="16">
        <f t="shared" si="165"/>
        <v>0</v>
      </c>
      <c r="V679" s="17">
        <f t="shared" si="166"/>
        <v>0</v>
      </c>
      <c r="W679" s="16">
        <f t="shared" si="167"/>
        <v>0</v>
      </c>
      <c r="X679" s="16">
        <f t="shared" si="174"/>
        <v>0</v>
      </c>
      <c r="Y679" s="16">
        <v>0</v>
      </c>
      <c r="Z679" s="18">
        <f t="shared" si="168"/>
        <v>0</v>
      </c>
      <c r="AA679" s="18">
        <f t="shared" si="169"/>
        <v>0</v>
      </c>
      <c r="AF679">
        <f t="shared" si="175"/>
        <v>-1.3485860971400674</v>
      </c>
      <c r="AG679">
        <f t="shared" si="176"/>
        <v>0.20610162374733121</v>
      </c>
      <c r="AH679" t="str">
        <f t="shared" si="177"/>
        <v xml:space="preserve">LOW RISK </v>
      </c>
    </row>
    <row r="680" spans="14:34" ht="17" x14ac:dyDescent="0.25">
      <c r="N680" s="14">
        <f t="shared" si="162"/>
        <v>-0.95499785099808265</v>
      </c>
      <c r="O680" s="15">
        <f t="shared" si="170"/>
        <v>-1.7059836344452968</v>
      </c>
      <c r="P680" s="16">
        <f t="shared" si="171"/>
        <v>0</v>
      </c>
      <c r="Q680" s="16">
        <f t="shared" si="163"/>
        <v>0</v>
      </c>
      <c r="R680" s="16">
        <f t="shared" si="172"/>
        <v>0</v>
      </c>
      <c r="S680" s="16">
        <f t="shared" si="173"/>
        <v>0</v>
      </c>
      <c r="T680" s="16">
        <f t="shared" si="164"/>
        <v>0</v>
      </c>
      <c r="U680" s="16">
        <f t="shared" si="165"/>
        <v>0</v>
      </c>
      <c r="V680" s="17">
        <f t="shared" si="166"/>
        <v>0</v>
      </c>
      <c r="W680" s="16">
        <f t="shared" si="167"/>
        <v>0</v>
      </c>
      <c r="X680" s="16">
        <f t="shared" si="174"/>
        <v>0</v>
      </c>
      <c r="Y680" s="16">
        <v>0</v>
      </c>
      <c r="Z680" s="18">
        <f t="shared" si="168"/>
        <v>0</v>
      </c>
      <c r="AA680" s="18">
        <f t="shared" si="169"/>
        <v>0</v>
      </c>
      <c r="AF680">
        <f t="shared" si="175"/>
        <v>-1.3485860971400674</v>
      </c>
      <c r="AG680">
        <f t="shared" si="176"/>
        <v>0.20610162374733121</v>
      </c>
      <c r="AH680" t="str">
        <f t="shared" si="177"/>
        <v xml:space="preserve">LOW RISK </v>
      </c>
    </row>
    <row r="681" spans="14:34" ht="17" x14ac:dyDescent="0.25">
      <c r="N681" s="14">
        <f t="shared" si="162"/>
        <v>-0.95499785099808265</v>
      </c>
      <c r="O681" s="15">
        <f t="shared" si="170"/>
        <v>-1.7059836344452968</v>
      </c>
      <c r="P681" s="16">
        <f t="shared" si="171"/>
        <v>0</v>
      </c>
      <c r="Q681" s="16">
        <f t="shared" si="163"/>
        <v>0</v>
      </c>
      <c r="R681" s="16">
        <f t="shared" si="172"/>
        <v>0</v>
      </c>
      <c r="S681" s="16">
        <f t="shared" si="173"/>
        <v>0</v>
      </c>
      <c r="T681" s="16">
        <f t="shared" si="164"/>
        <v>0</v>
      </c>
      <c r="U681" s="16">
        <f t="shared" si="165"/>
        <v>0</v>
      </c>
      <c r="V681" s="17">
        <f t="shared" si="166"/>
        <v>0</v>
      </c>
      <c r="W681" s="16">
        <f t="shared" si="167"/>
        <v>0</v>
      </c>
      <c r="X681" s="16">
        <f t="shared" si="174"/>
        <v>0</v>
      </c>
      <c r="Y681" s="16">
        <v>0</v>
      </c>
      <c r="Z681" s="18">
        <f t="shared" si="168"/>
        <v>0</v>
      </c>
      <c r="AA681" s="18">
        <f t="shared" si="169"/>
        <v>0</v>
      </c>
      <c r="AF681">
        <f t="shared" si="175"/>
        <v>-1.3485860971400674</v>
      </c>
      <c r="AG681">
        <f t="shared" si="176"/>
        <v>0.20610162374733121</v>
      </c>
      <c r="AH681" t="str">
        <f t="shared" si="177"/>
        <v xml:space="preserve">LOW RISK </v>
      </c>
    </row>
    <row r="682" spans="14:34" ht="17" x14ac:dyDescent="0.25">
      <c r="N682" s="14">
        <f t="shared" si="162"/>
        <v>-0.95499785099808265</v>
      </c>
      <c r="O682" s="15">
        <f t="shared" si="170"/>
        <v>-1.7059836344452968</v>
      </c>
      <c r="P682" s="16">
        <f t="shared" si="171"/>
        <v>0</v>
      </c>
      <c r="Q682" s="16">
        <f t="shared" si="163"/>
        <v>0</v>
      </c>
      <c r="R682" s="16">
        <f t="shared" si="172"/>
        <v>0</v>
      </c>
      <c r="S682" s="16">
        <f t="shared" si="173"/>
        <v>0</v>
      </c>
      <c r="T682" s="16">
        <f t="shared" si="164"/>
        <v>0</v>
      </c>
      <c r="U682" s="16">
        <f t="shared" si="165"/>
        <v>0</v>
      </c>
      <c r="V682" s="17">
        <f t="shared" si="166"/>
        <v>0</v>
      </c>
      <c r="W682" s="16">
        <f t="shared" si="167"/>
        <v>0</v>
      </c>
      <c r="X682" s="16">
        <f t="shared" si="174"/>
        <v>0</v>
      </c>
      <c r="Y682" s="16">
        <v>0</v>
      </c>
      <c r="Z682" s="18">
        <f t="shared" si="168"/>
        <v>0</v>
      </c>
      <c r="AA682" s="18">
        <f t="shared" si="169"/>
        <v>0</v>
      </c>
      <c r="AF682">
        <f t="shared" si="175"/>
        <v>-1.3485860971400674</v>
      </c>
      <c r="AG682">
        <f t="shared" si="176"/>
        <v>0.20610162374733121</v>
      </c>
      <c r="AH682" t="str">
        <f t="shared" si="177"/>
        <v xml:space="preserve">LOW RISK </v>
      </c>
    </row>
    <row r="683" spans="14:34" ht="17" x14ac:dyDescent="0.25">
      <c r="N683" s="14">
        <f t="shared" si="162"/>
        <v>-0.95499785099808265</v>
      </c>
      <c r="O683" s="15">
        <f t="shared" si="170"/>
        <v>-1.7059836344452968</v>
      </c>
      <c r="P683" s="16">
        <f t="shared" si="171"/>
        <v>0</v>
      </c>
      <c r="Q683" s="16">
        <f t="shared" si="163"/>
        <v>0</v>
      </c>
      <c r="R683" s="16">
        <f t="shared" si="172"/>
        <v>0</v>
      </c>
      <c r="S683" s="16">
        <f t="shared" si="173"/>
        <v>0</v>
      </c>
      <c r="T683" s="16">
        <f t="shared" si="164"/>
        <v>0</v>
      </c>
      <c r="U683" s="16">
        <f t="shared" si="165"/>
        <v>0</v>
      </c>
      <c r="V683" s="17">
        <f t="shared" si="166"/>
        <v>0</v>
      </c>
      <c r="W683" s="16">
        <f t="shared" si="167"/>
        <v>0</v>
      </c>
      <c r="X683" s="16">
        <f t="shared" si="174"/>
        <v>0</v>
      </c>
      <c r="Y683" s="16">
        <v>0</v>
      </c>
      <c r="Z683" s="18">
        <f t="shared" si="168"/>
        <v>0</v>
      </c>
      <c r="AA683" s="18">
        <f t="shared" si="169"/>
        <v>0</v>
      </c>
      <c r="AF683">
        <f t="shared" si="175"/>
        <v>-1.3485860971400674</v>
      </c>
      <c r="AG683">
        <f t="shared" si="176"/>
        <v>0.20610162374733121</v>
      </c>
      <c r="AH683" t="str">
        <f t="shared" si="177"/>
        <v xml:space="preserve">LOW RISK </v>
      </c>
    </row>
    <row r="684" spans="14:34" ht="17" x14ac:dyDescent="0.25">
      <c r="N684" s="14">
        <f t="shared" si="162"/>
        <v>-0.95499785099808265</v>
      </c>
      <c r="O684" s="15">
        <f t="shared" si="170"/>
        <v>-1.7059836344452968</v>
      </c>
      <c r="P684" s="16">
        <f t="shared" si="171"/>
        <v>0</v>
      </c>
      <c r="Q684" s="16">
        <f t="shared" si="163"/>
        <v>0</v>
      </c>
      <c r="R684" s="16">
        <f t="shared" si="172"/>
        <v>0</v>
      </c>
      <c r="S684" s="16">
        <f t="shared" si="173"/>
        <v>0</v>
      </c>
      <c r="T684" s="16">
        <f t="shared" si="164"/>
        <v>0</v>
      </c>
      <c r="U684" s="16">
        <f t="shared" si="165"/>
        <v>0</v>
      </c>
      <c r="V684" s="17">
        <f t="shared" si="166"/>
        <v>0</v>
      </c>
      <c r="W684" s="16">
        <f t="shared" si="167"/>
        <v>0</v>
      </c>
      <c r="X684" s="16">
        <f t="shared" si="174"/>
        <v>0</v>
      </c>
      <c r="Y684" s="16">
        <v>0</v>
      </c>
      <c r="Z684" s="18">
        <f t="shared" si="168"/>
        <v>0</v>
      </c>
      <c r="AA684" s="18">
        <f t="shared" si="169"/>
        <v>0</v>
      </c>
      <c r="AF684">
        <f t="shared" si="175"/>
        <v>-1.3485860971400674</v>
      </c>
      <c r="AG684">
        <f t="shared" si="176"/>
        <v>0.20610162374733121</v>
      </c>
      <c r="AH684" t="str">
        <f t="shared" si="177"/>
        <v xml:space="preserve">LOW RISK </v>
      </c>
    </row>
    <row r="685" spans="14:34" ht="17" x14ac:dyDescent="0.25">
      <c r="N685" s="14">
        <f t="shared" si="162"/>
        <v>-0.95499785099808265</v>
      </c>
      <c r="O685" s="15">
        <f t="shared" si="170"/>
        <v>-1.7059836344452968</v>
      </c>
      <c r="P685" s="16">
        <f t="shared" si="171"/>
        <v>0</v>
      </c>
      <c r="Q685" s="16">
        <f t="shared" si="163"/>
        <v>0</v>
      </c>
      <c r="R685" s="16">
        <f t="shared" si="172"/>
        <v>0</v>
      </c>
      <c r="S685" s="16">
        <f t="shared" si="173"/>
        <v>0</v>
      </c>
      <c r="T685" s="16">
        <f t="shared" si="164"/>
        <v>0</v>
      </c>
      <c r="U685" s="16">
        <f t="shared" si="165"/>
        <v>0</v>
      </c>
      <c r="V685" s="17">
        <f t="shared" si="166"/>
        <v>0</v>
      </c>
      <c r="W685" s="16">
        <f t="shared" si="167"/>
        <v>0</v>
      </c>
      <c r="X685" s="16">
        <f t="shared" si="174"/>
        <v>0</v>
      </c>
      <c r="Y685" s="16">
        <v>0</v>
      </c>
      <c r="Z685" s="18">
        <f t="shared" si="168"/>
        <v>0</v>
      </c>
      <c r="AA685" s="18">
        <f t="shared" si="169"/>
        <v>0</v>
      </c>
      <c r="AF685">
        <f t="shared" si="175"/>
        <v>-1.3485860971400674</v>
      </c>
      <c r="AG685">
        <f t="shared" si="176"/>
        <v>0.20610162374733121</v>
      </c>
      <c r="AH685" t="str">
        <f t="shared" si="177"/>
        <v xml:space="preserve">LOW RISK </v>
      </c>
    </row>
    <row r="686" spans="14:34" ht="17" x14ac:dyDescent="0.25">
      <c r="N686" s="14">
        <f t="shared" si="162"/>
        <v>-0.95499785099808265</v>
      </c>
      <c r="O686" s="15">
        <f t="shared" si="170"/>
        <v>-1.7059836344452968</v>
      </c>
      <c r="P686" s="16">
        <f t="shared" si="171"/>
        <v>0</v>
      </c>
      <c r="Q686" s="16">
        <f t="shared" si="163"/>
        <v>0</v>
      </c>
      <c r="R686" s="16">
        <f t="shared" si="172"/>
        <v>0</v>
      </c>
      <c r="S686" s="16">
        <f t="shared" si="173"/>
        <v>0</v>
      </c>
      <c r="T686" s="16">
        <f t="shared" si="164"/>
        <v>0</v>
      </c>
      <c r="U686" s="16">
        <f t="shared" si="165"/>
        <v>0</v>
      </c>
      <c r="V686" s="17">
        <f t="shared" si="166"/>
        <v>0</v>
      </c>
      <c r="W686" s="16">
        <f t="shared" si="167"/>
        <v>0</v>
      </c>
      <c r="X686" s="16">
        <f t="shared" si="174"/>
        <v>0</v>
      </c>
      <c r="Y686" s="16">
        <v>0</v>
      </c>
      <c r="Z686" s="18">
        <f t="shared" si="168"/>
        <v>0</v>
      </c>
      <c r="AA686" s="18">
        <f t="shared" si="169"/>
        <v>0</v>
      </c>
      <c r="AF686">
        <f t="shared" si="175"/>
        <v>-1.3485860971400674</v>
      </c>
      <c r="AG686">
        <f t="shared" si="176"/>
        <v>0.20610162374733121</v>
      </c>
      <c r="AH686" t="str">
        <f t="shared" si="177"/>
        <v xml:space="preserve">LOW RISK </v>
      </c>
    </row>
    <row r="687" spans="14:34" ht="17" x14ac:dyDescent="0.25">
      <c r="N687" s="14">
        <f t="shared" si="162"/>
        <v>-0.95499785099808265</v>
      </c>
      <c r="O687" s="15">
        <f t="shared" si="170"/>
        <v>-1.7059836344452968</v>
      </c>
      <c r="P687" s="16">
        <f t="shared" si="171"/>
        <v>0</v>
      </c>
      <c r="Q687" s="16">
        <f t="shared" si="163"/>
        <v>0</v>
      </c>
      <c r="R687" s="16">
        <f t="shared" si="172"/>
        <v>0</v>
      </c>
      <c r="S687" s="16">
        <f t="shared" si="173"/>
        <v>0</v>
      </c>
      <c r="T687" s="16">
        <f t="shared" si="164"/>
        <v>0</v>
      </c>
      <c r="U687" s="16">
        <f t="shared" si="165"/>
        <v>0</v>
      </c>
      <c r="V687" s="17">
        <f t="shared" si="166"/>
        <v>0</v>
      </c>
      <c r="W687" s="16">
        <f t="shared" si="167"/>
        <v>0</v>
      </c>
      <c r="X687" s="16">
        <f t="shared" si="174"/>
        <v>0</v>
      </c>
      <c r="Y687" s="16">
        <v>0</v>
      </c>
      <c r="Z687" s="18">
        <f t="shared" si="168"/>
        <v>0</v>
      </c>
      <c r="AA687" s="18">
        <f t="shared" si="169"/>
        <v>0</v>
      </c>
      <c r="AF687">
        <f t="shared" si="175"/>
        <v>-1.3485860971400674</v>
      </c>
      <c r="AG687">
        <f t="shared" si="176"/>
        <v>0.20610162374733121</v>
      </c>
      <c r="AH687" t="str">
        <f t="shared" si="177"/>
        <v xml:space="preserve">LOW RISK </v>
      </c>
    </row>
    <row r="688" spans="14:34" ht="17" x14ac:dyDescent="0.25">
      <c r="N688" s="14">
        <f t="shared" si="162"/>
        <v>-0.95499785099808265</v>
      </c>
      <c r="O688" s="15">
        <f t="shared" si="170"/>
        <v>-1.7059836344452968</v>
      </c>
      <c r="P688" s="16">
        <f t="shared" si="171"/>
        <v>0</v>
      </c>
      <c r="Q688" s="16">
        <f t="shared" si="163"/>
        <v>0</v>
      </c>
      <c r="R688" s="16">
        <f t="shared" si="172"/>
        <v>0</v>
      </c>
      <c r="S688" s="16">
        <f t="shared" si="173"/>
        <v>0</v>
      </c>
      <c r="T688" s="16">
        <f t="shared" si="164"/>
        <v>0</v>
      </c>
      <c r="U688" s="16">
        <f t="shared" si="165"/>
        <v>0</v>
      </c>
      <c r="V688" s="17">
        <f t="shared" si="166"/>
        <v>0</v>
      </c>
      <c r="W688" s="16">
        <f t="shared" si="167"/>
        <v>0</v>
      </c>
      <c r="X688" s="16">
        <f t="shared" si="174"/>
        <v>0</v>
      </c>
      <c r="Y688" s="16">
        <v>0</v>
      </c>
      <c r="Z688" s="18">
        <f t="shared" si="168"/>
        <v>0</v>
      </c>
      <c r="AA688" s="18">
        <f t="shared" si="169"/>
        <v>0</v>
      </c>
      <c r="AF688">
        <f t="shared" si="175"/>
        <v>-1.3485860971400674</v>
      </c>
      <c r="AG688">
        <f t="shared" si="176"/>
        <v>0.20610162374733121</v>
      </c>
      <c r="AH688" t="str">
        <f t="shared" si="177"/>
        <v xml:space="preserve">LOW RISK </v>
      </c>
    </row>
    <row r="689" spans="14:34" ht="17" x14ac:dyDescent="0.25">
      <c r="N689" s="14">
        <f t="shared" si="162"/>
        <v>-0.95499785099808265</v>
      </c>
      <c r="O689" s="15">
        <f t="shared" si="170"/>
        <v>-1.7059836344452968</v>
      </c>
      <c r="P689" s="16">
        <f t="shared" si="171"/>
        <v>0</v>
      </c>
      <c r="Q689" s="16">
        <f t="shared" si="163"/>
        <v>0</v>
      </c>
      <c r="R689" s="16">
        <f t="shared" si="172"/>
        <v>0</v>
      </c>
      <c r="S689" s="16">
        <f t="shared" si="173"/>
        <v>0</v>
      </c>
      <c r="T689" s="16">
        <f t="shared" si="164"/>
        <v>0</v>
      </c>
      <c r="U689" s="16">
        <f t="shared" si="165"/>
        <v>0</v>
      </c>
      <c r="V689" s="17">
        <f t="shared" si="166"/>
        <v>0</v>
      </c>
      <c r="W689" s="16">
        <f t="shared" si="167"/>
        <v>0</v>
      </c>
      <c r="X689" s="16">
        <f t="shared" si="174"/>
        <v>0</v>
      </c>
      <c r="Y689" s="16">
        <v>0</v>
      </c>
      <c r="Z689" s="18">
        <f t="shared" si="168"/>
        <v>0</v>
      </c>
      <c r="AA689" s="18">
        <f t="shared" si="169"/>
        <v>0</v>
      </c>
      <c r="AF689">
        <f t="shared" si="175"/>
        <v>-1.3485860971400674</v>
      </c>
      <c r="AG689">
        <f t="shared" si="176"/>
        <v>0.20610162374733121</v>
      </c>
      <c r="AH689" t="str">
        <f t="shared" si="177"/>
        <v xml:space="preserve">LOW RISK </v>
      </c>
    </row>
    <row r="690" spans="14:34" ht="17" x14ac:dyDescent="0.25">
      <c r="N690" s="14">
        <f t="shared" si="162"/>
        <v>-0.95499785099808265</v>
      </c>
      <c r="O690" s="15">
        <f t="shared" si="170"/>
        <v>-1.7059836344452968</v>
      </c>
      <c r="P690" s="16">
        <f t="shared" si="171"/>
        <v>0</v>
      </c>
      <c r="Q690" s="16">
        <f t="shared" si="163"/>
        <v>0</v>
      </c>
      <c r="R690" s="16">
        <f t="shared" si="172"/>
        <v>0</v>
      </c>
      <c r="S690" s="16">
        <f t="shared" si="173"/>
        <v>0</v>
      </c>
      <c r="T690" s="16">
        <f t="shared" si="164"/>
        <v>0</v>
      </c>
      <c r="U690" s="16">
        <f t="shared" si="165"/>
        <v>0</v>
      </c>
      <c r="V690" s="17">
        <f t="shared" si="166"/>
        <v>0</v>
      </c>
      <c r="W690" s="16">
        <f t="shared" si="167"/>
        <v>0</v>
      </c>
      <c r="X690" s="16">
        <f t="shared" si="174"/>
        <v>0</v>
      </c>
      <c r="Y690" s="16">
        <v>0</v>
      </c>
      <c r="Z690" s="18">
        <f t="shared" si="168"/>
        <v>0</v>
      </c>
      <c r="AA690" s="18">
        <f t="shared" si="169"/>
        <v>0</v>
      </c>
      <c r="AF690">
        <f t="shared" si="175"/>
        <v>-1.3485860971400674</v>
      </c>
      <c r="AG690">
        <f t="shared" si="176"/>
        <v>0.20610162374733121</v>
      </c>
      <c r="AH690" t="str">
        <f t="shared" si="177"/>
        <v xml:space="preserve">LOW RISK </v>
      </c>
    </row>
    <row r="691" spans="14:34" ht="17" x14ac:dyDescent="0.25">
      <c r="N691" s="14">
        <f t="shared" si="162"/>
        <v>-0.95499785099808265</v>
      </c>
      <c r="O691" s="15">
        <f t="shared" si="170"/>
        <v>-1.7059836344452968</v>
      </c>
      <c r="P691" s="16">
        <f t="shared" si="171"/>
        <v>0</v>
      </c>
      <c r="Q691" s="16">
        <f t="shared" si="163"/>
        <v>0</v>
      </c>
      <c r="R691" s="16">
        <f t="shared" si="172"/>
        <v>0</v>
      </c>
      <c r="S691" s="16">
        <f t="shared" si="173"/>
        <v>0</v>
      </c>
      <c r="T691" s="16">
        <f t="shared" si="164"/>
        <v>0</v>
      </c>
      <c r="U691" s="16">
        <f t="shared" si="165"/>
        <v>0</v>
      </c>
      <c r="V691" s="17">
        <f t="shared" si="166"/>
        <v>0</v>
      </c>
      <c r="W691" s="16">
        <f t="shared" si="167"/>
        <v>0</v>
      </c>
      <c r="X691" s="16">
        <f t="shared" si="174"/>
        <v>0</v>
      </c>
      <c r="Y691" s="16">
        <v>0</v>
      </c>
      <c r="Z691" s="18">
        <f t="shared" si="168"/>
        <v>0</v>
      </c>
      <c r="AA691" s="18">
        <f t="shared" si="169"/>
        <v>0</v>
      </c>
      <c r="AF691">
        <f t="shared" si="175"/>
        <v>-1.3485860971400674</v>
      </c>
      <c r="AG691">
        <f t="shared" si="176"/>
        <v>0.20610162374733121</v>
      </c>
      <c r="AH691" t="str">
        <f t="shared" si="177"/>
        <v xml:space="preserve">LOW RISK </v>
      </c>
    </row>
    <row r="692" spans="14:34" ht="17" x14ac:dyDescent="0.25">
      <c r="N692" s="14">
        <f t="shared" si="162"/>
        <v>-0.95499785099808265</v>
      </c>
      <c r="O692" s="15">
        <f t="shared" si="170"/>
        <v>-1.7059836344452968</v>
      </c>
      <c r="P692" s="16">
        <f t="shared" si="171"/>
        <v>0</v>
      </c>
      <c r="Q692" s="16">
        <f t="shared" si="163"/>
        <v>0</v>
      </c>
      <c r="R692" s="16">
        <f t="shared" si="172"/>
        <v>0</v>
      </c>
      <c r="S692" s="16">
        <f t="shared" si="173"/>
        <v>0</v>
      </c>
      <c r="T692" s="16">
        <f t="shared" si="164"/>
        <v>0</v>
      </c>
      <c r="U692" s="16">
        <f t="shared" si="165"/>
        <v>0</v>
      </c>
      <c r="V692" s="17">
        <f t="shared" si="166"/>
        <v>0</v>
      </c>
      <c r="W692" s="16">
        <f t="shared" si="167"/>
        <v>0</v>
      </c>
      <c r="X692" s="16">
        <f t="shared" si="174"/>
        <v>0</v>
      </c>
      <c r="Y692" s="16">
        <v>0</v>
      </c>
      <c r="Z692" s="18">
        <f t="shared" si="168"/>
        <v>0</v>
      </c>
      <c r="AA692" s="18">
        <f t="shared" si="169"/>
        <v>0</v>
      </c>
      <c r="AF692">
        <f t="shared" si="175"/>
        <v>-1.3485860971400674</v>
      </c>
      <c r="AG692">
        <f t="shared" si="176"/>
        <v>0.20610162374733121</v>
      </c>
      <c r="AH692" t="str">
        <f t="shared" si="177"/>
        <v xml:space="preserve">LOW RISK </v>
      </c>
    </row>
    <row r="693" spans="14:34" ht="17" x14ac:dyDescent="0.25">
      <c r="N693" s="14">
        <f t="shared" si="162"/>
        <v>-0.95499785099808265</v>
      </c>
      <c r="O693" s="15">
        <f t="shared" si="170"/>
        <v>-1.7059836344452968</v>
      </c>
      <c r="P693" s="16">
        <f t="shared" si="171"/>
        <v>0</v>
      </c>
      <c r="Q693" s="16">
        <f t="shared" si="163"/>
        <v>0</v>
      </c>
      <c r="R693" s="16">
        <f t="shared" si="172"/>
        <v>0</v>
      </c>
      <c r="S693" s="16">
        <f t="shared" si="173"/>
        <v>0</v>
      </c>
      <c r="T693" s="16">
        <f t="shared" si="164"/>
        <v>0</v>
      </c>
      <c r="U693" s="16">
        <f t="shared" si="165"/>
        <v>0</v>
      </c>
      <c r="V693" s="17">
        <f t="shared" si="166"/>
        <v>0</v>
      </c>
      <c r="W693" s="16">
        <f t="shared" si="167"/>
        <v>0</v>
      </c>
      <c r="X693" s="16">
        <f t="shared" si="174"/>
        <v>0</v>
      </c>
      <c r="Y693" s="16">
        <v>0</v>
      </c>
      <c r="Z693" s="18">
        <f t="shared" si="168"/>
        <v>0</v>
      </c>
      <c r="AA693" s="18">
        <f t="shared" si="169"/>
        <v>0</v>
      </c>
      <c r="AF693">
        <f t="shared" si="175"/>
        <v>-1.3485860971400674</v>
      </c>
      <c r="AG693">
        <f t="shared" si="176"/>
        <v>0.20610162374733121</v>
      </c>
      <c r="AH693" t="str">
        <f t="shared" si="177"/>
        <v xml:space="preserve">LOW RISK </v>
      </c>
    </row>
    <row r="694" spans="14:34" ht="17" x14ac:dyDescent="0.25">
      <c r="N694" s="14">
        <f t="shared" si="162"/>
        <v>-0.95499785099808265</v>
      </c>
      <c r="O694" s="15">
        <f t="shared" si="170"/>
        <v>-1.7059836344452968</v>
      </c>
      <c r="P694" s="16">
        <f t="shared" si="171"/>
        <v>0</v>
      </c>
      <c r="Q694" s="16">
        <f t="shared" si="163"/>
        <v>0</v>
      </c>
      <c r="R694" s="16">
        <f t="shared" si="172"/>
        <v>0</v>
      </c>
      <c r="S694" s="16">
        <f t="shared" si="173"/>
        <v>0</v>
      </c>
      <c r="T694" s="16">
        <f t="shared" si="164"/>
        <v>0</v>
      </c>
      <c r="U694" s="16">
        <f t="shared" si="165"/>
        <v>0</v>
      </c>
      <c r="V694" s="17">
        <f t="shared" si="166"/>
        <v>0</v>
      </c>
      <c r="W694" s="16">
        <f t="shared" si="167"/>
        <v>0</v>
      </c>
      <c r="X694" s="16">
        <f t="shared" si="174"/>
        <v>0</v>
      </c>
      <c r="Y694" s="16">
        <v>0</v>
      </c>
      <c r="Z694" s="18">
        <f t="shared" si="168"/>
        <v>0</v>
      </c>
      <c r="AA694" s="18">
        <f t="shared" si="169"/>
        <v>0</v>
      </c>
      <c r="AF694">
        <f t="shared" si="175"/>
        <v>-1.3485860971400674</v>
      </c>
      <c r="AG694">
        <f t="shared" si="176"/>
        <v>0.20610162374733121</v>
      </c>
      <c r="AH694" t="str">
        <f t="shared" si="177"/>
        <v xml:space="preserve">LOW RISK </v>
      </c>
    </row>
    <row r="695" spans="14:34" ht="17" x14ac:dyDescent="0.25">
      <c r="N695" s="14">
        <f t="shared" si="162"/>
        <v>-0.95499785099808265</v>
      </c>
      <c r="O695" s="15">
        <f t="shared" si="170"/>
        <v>-1.7059836344452968</v>
      </c>
      <c r="P695" s="16">
        <f t="shared" si="171"/>
        <v>0</v>
      </c>
      <c r="Q695" s="16">
        <f t="shared" si="163"/>
        <v>0</v>
      </c>
      <c r="R695" s="16">
        <f t="shared" si="172"/>
        <v>0</v>
      </c>
      <c r="S695" s="16">
        <f t="shared" si="173"/>
        <v>0</v>
      </c>
      <c r="T695" s="16">
        <f t="shared" si="164"/>
        <v>0</v>
      </c>
      <c r="U695" s="16">
        <f t="shared" si="165"/>
        <v>0</v>
      </c>
      <c r="V695" s="17">
        <f t="shared" si="166"/>
        <v>0</v>
      </c>
      <c r="W695" s="16">
        <f t="shared" si="167"/>
        <v>0</v>
      </c>
      <c r="X695" s="16">
        <f t="shared" si="174"/>
        <v>0</v>
      </c>
      <c r="Y695" s="16">
        <v>0</v>
      </c>
      <c r="Z695" s="18">
        <f t="shared" si="168"/>
        <v>0</v>
      </c>
      <c r="AA695" s="18">
        <f t="shared" si="169"/>
        <v>0</v>
      </c>
      <c r="AF695">
        <f t="shared" si="175"/>
        <v>-1.3485860971400674</v>
      </c>
      <c r="AG695">
        <f t="shared" si="176"/>
        <v>0.20610162374733121</v>
      </c>
      <c r="AH695" t="str">
        <f t="shared" si="177"/>
        <v xml:space="preserve">LOW RISK </v>
      </c>
    </row>
    <row r="696" spans="14:34" ht="17" x14ac:dyDescent="0.25">
      <c r="N696" s="14">
        <f t="shared" si="162"/>
        <v>-0.95499785099808265</v>
      </c>
      <c r="O696" s="15">
        <f t="shared" si="170"/>
        <v>-1.7059836344452968</v>
      </c>
      <c r="P696" s="16">
        <f t="shared" si="171"/>
        <v>0</v>
      </c>
      <c r="Q696" s="16">
        <f t="shared" si="163"/>
        <v>0</v>
      </c>
      <c r="R696" s="16">
        <f t="shared" si="172"/>
        <v>0</v>
      </c>
      <c r="S696" s="16">
        <f t="shared" si="173"/>
        <v>0</v>
      </c>
      <c r="T696" s="16">
        <f t="shared" si="164"/>
        <v>0</v>
      </c>
      <c r="U696" s="16">
        <f t="shared" si="165"/>
        <v>0</v>
      </c>
      <c r="V696" s="17">
        <f t="shared" si="166"/>
        <v>0</v>
      </c>
      <c r="W696" s="16">
        <f t="shared" si="167"/>
        <v>0</v>
      </c>
      <c r="X696" s="16">
        <f t="shared" si="174"/>
        <v>0</v>
      </c>
      <c r="Y696" s="16">
        <v>0</v>
      </c>
      <c r="Z696" s="18">
        <f t="shared" si="168"/>
        <v>0</v>
      </c>
      <c r="AA696" s="18">
        <f t="shared" si="169"/>
        <v>0</v>
      </c>
      <c r="AF696">
        <f t="shared" si="175"/>
        <v>-1.3485860971400674</v>
      </c>
      <c r="AG696">
        <f t="shared" si="176"/>
        <v>0.20610162374733121</v>
      </c>
      <c r="AH696" t="str">
        <f t="shared" si="177"/>
        <v xml:space="preserve">LOW RISK </v>
      </c>
    </row>
    <row r="697" spans="14:34" ht="17" x14ac:dyDescent="0.25">
      <c r="N697" s="14">
        <f t="shared" si="162"/>
        <v>-0.95499785099808265</v>
      </c>
      <c r="O697" s="15">
        <f t="shared" si="170"/>
        <v>-1.7059836344452968</v>
      </c>
      <c r="P697" s="16">
        <f t="shared" si="171"/>
        <v>0</v>
      </c>
      <c r="Q697" s="16">
        <f t="shared" si="163"/>
        <v>0</v>
      </c>
      <c r="R697" s="16">
        <f t="shared" si="172"/>
        <v>0</v>
      </c>
      <c r="S697" s="16">
        <f t="shared" si="173"/>
        <v>0</v>
      </c>
      <c r="T697" s="16">
        <f t="shared" si="164"/>
        <v>0</v>
      </c>
      <c r="U697" s="16">
        <f t="shared" si="165"/>
        <v>0</v>
      </c>
      <c r="V697" s="17">
        <f t="shared" si="166"/>
        <v>0</v>
      </c>
      <c r="W697" s="16">
        <f t="shared" si="167"/>
        <v>0</v>
      </c>
      <c r="X697" s="16">
        <f t="shared" si="174"/>
        <v>0</v>
      </c>
      <c r="Y697" s="16">
        <v>1</v>
      </c>
      <c r="Z697" s="18">
        <f t="shared" si="168"/>
        <v>0</v>
      </c>
      <c r="AA697" s="18">
        <f t="shared" si="169"/>
        <v>0</v>
      </c>
      <c r="AF697">
        <f t="shared" si="175"/>
        <v>-1.3485860971400674</v>
      </c>
      <c r="AG697">
        <f t="shared" si="176"/>
        <v>0.20610162374733121</v>
      </c>
      <c r="AH697" t="str">
        <f t="shared" si="177"/>
        <v xml:space="preserve">LOW RISK </v>
      </c>
    </row>
    <row r="698" spans="14:34" ht="17" x14ac:dyDescent="0.25">
      <c r="N698" s="14">
        <f t="shared" si="162"/>
        <v>-0.95499785099808265</v>
      </c>
      <c r="O698" s="15">
        <f t="shared" si="170"/>
        <v>-1.7059836344452968</v>
      </c>
      <c r="P698" s="16">
        <f t="shared" si="171"/>
        <v>0</v>
      </c>
      <c r="Q698" s="16">
        <f t="shared" si="163"/>
        <v>0</v>
      </c>
      <c r="R698" s="16">
        <f t="shared" si="172"/>
        <v>0</v>
      </c>
      <c r="S698" s="16">
        <f t="shared" si="173"/>
        <v>0</v>
      </c>
      <c r="T698" s="16">
        <f t="shared" si="164"/>
        <v>0</v>
      </c>
      <c r="U698" s="16">
        <f t="shared" si="165"/>
        <v>0</v>
      </c>
      <c r="V698" s="17">
        <f t="shared" si="166"/>
        <v>0</v>
      </c>
      <c r="W698" s="16">
        <f t="shared" si="167"/>
        <v>0</v>
      </c>
      <c r="X698" s="16">
        <f t="shared" si="174"/>
        <v>0</v>
      </c>
      <c r="Y698" s="16">
        <v>0</v>
      </c>
      <c r="Z698" s="18">
        <f t="shared" si="168"/>
        <v>0</v>
      </c>
      <c r="AA698" s="18">
        <f t="shared" si="169"/>
        <v>0</v>
      </c>
      <c r="AF698">
        <f t="shared" si="175"/>
        <v>-1.3485860971400674</v>
      </c>
      <c r="AG698">
        <f t="shared" si="176"/>
        <v>0.20610162374733121</v>
      </c>
      <c r="AH698" t="str">
        <f t="shared" si="177"/>
        <v xml:space="preserve">LOW RISK </v>
      </c>
    </row>
    <row r="699" spans="14:34" ht="17" x14ac:dyDescent="0.25">
      <c r="N699" s="14">
        <f t="shared" si="162"/>
        <v>-0.95499785099808265</v>
      </c>
      <c r="O699" s="15">
        <f t="shared" si="170"/>
        <v>-1.7059836344452968</v>
      </c>
      <c r="P699" s="16">
        <f t="shared" si="171"/>
        <v>0</v>
      </c>
      <c r="Q699" s="16">
        <f t="shared" si="163"/>
        <v>0</v>
      </c>
      <c r="R699" s="16">
        <f t="shared" si="172"/>
        <v>0</v>
      </c>
      <c r="S699" s="16">
        <f t="shared" si="173"/>
        <v>0</v>
      </c>
      <c r="T699" s="16">
        <f t="shared" si="164"/>
        <v>0</v>
      </c>
      <c r="U699" s="16">
        <f t="shared" si="165"/>
        <v>0</v>
      </c>
      <c r="V699" s="17">
        <f t="shared" si="166"/>
        <v>0</v>
      </c>
      <c r="W699" s="16">
        <f t="shared" si="167"/>
        <v>0</v>
      </c>
      <c r="X699" s="16">
        <f t="shared" si="174"/>
        <v>0</v>
      </c>
      <c r="Y699" s="16">
        <v>0</v>
      </c>
      <c r="Z699" s="18">
        <f t="shared" si="168"/>
        <v>0</v>
      </c>
      <c r="AA699" s="18">
        <f t="shared" si="169"/>
        <v>0</v>
      </c>
      <c r="AF699">
        <f t="shared" si="175"/>
        <v>-1.3485860971400674</v>
      </c>
      <c r="AG699">
        <f t="shared" si="176"/>
        <v>0.20610162374733121</v>
      </c>
      <c r="AH699" t="str">
        <f t="shared" si="177"/>
        <v xml:space="preserve">LOW RISK </v>
      </c>
    </row>
    <row r="700" spans="14:34" ht="17" x14ac:dyDescent="0.25">
      <c r="N700" s="14">
        <f t="shared" si="162"/>
        <v>-0.95499785099808265</v>
      </c>
      <c r="O700" s="15">
        <f t="shared" si="170"/>
        <v>-1.7059836344452968</v>
      </c>
      <c r="P700" s="16">
        <f t="shared" si="171"/>
        <v>0</v>
      </c>
      <c r="Q700" s="16">
        <f t="shared" si="163"/>
        <v>0</v>
      </c>
      <c r="R700" s="16">
        <f t="shared" si="172"/>
        <v>0</v>
      </c>
      <c r="S700" s="16">
        <f t="shared" si="173"/>
        <v>0</v>
      </c>
      <c r="T700" s="16">
        <f t="shared" si="164"/>
        <v>0</v>
      </c>
      <c r="U700" s="16">
        <f t="shared" si="165"/>
        <v>0</v>
      </c>
      <c r="V700" s="17">
        <f t="shared" si="166"/>
        <v>0</v>
      </c>
      <c r="W700" s="16">
        <f t="shared" si="167"/>
        <v>0</v>
      </c>
      <c r="X700" s="16">
        <f t="shared" si="174"/>
        <v>0</v>
      </c>
      <c r="Y700" s="16">
        <v>0</v>
      </c>
      <c r="Z700" s="18">
        <f t="shared" si="168"/>
        <v>0</v>
      </c>
      <c r="AA700" s="18">
        <f t="shared" si="169"/>
        <v>0</v>
      </c>
      <c r="AF700">
        <f t="shared" si="175"/>
        <v>-1.3485860971400674</v>
      </c>
      <c r="AG700">
        <f t="shared" si="176"/>
        <v>0.20610162374733121</v>
      </c>
      <c r="AH700" t="str">
        <f t="shared" si="177"/>
        <v xml:space="preserve">LOW RISK </v>
      </c>
    </row>
    <row r="701" spans="14:34" ht="17" x14ac:dyDescent="0.25">
      <c r="N701" s="14">
        <f t="shared" si="162"/>
        <v>-0.95499785099808265</v>
      </c>
      <c r="O701" s="15">
        <f t="shared" si="170"/>
        <v>-1.7059836344452968</v>
      </c>
      <c r="P701" s="16">
        <f t="shared" si="171"/>
        <v>0</v>
      </c>
      <c r="Q701" s="16">
        <f t="shared" si="163"/>
        <v>0</v>
      </c>
      <c r="R701" s="16">
        <f t="shared" si="172"/>
        <v>0</v>
      </c>
      <c r="S701" s="16">
        <f t="shared" si="173"/>
        <v>0</v>
      </c>
      <c r="T701" s="16">
        <f t="shared" si="164"/>
        <v>0</v>
      </c>
      <c r="U701" s="16">
        <f t="shared" si="165"/>
        <v>0</v>
      </c>
      <c r="V701" s="17">
        <f t="shared" si="166"/>
        <v>0</v>
      </c>
      <c r="W701" s="16">
        <f t="shared" si="167"/>
        <v>0</v>
      </c>
      <c r="X701" s="16">
        <f t="shared" si="174"/>
        <v>0</v>
      </c>
      <c r="Y701" s="16">
        <v>0</v>
      </c>
      <c r="Z701" s="18">
        <f t="shared" si="168"/>
        <v>0</v>
      </c>
      <c r="AA701" s="18">
        <f t="shared" si="169"/>
        <v>0</v>
      </c>
      <c r="AF701">
        <f t="shared" si="175"/>
        <v>-1.3485860971400674</v>
      </c>
      <c r="AG701">
        <f t="shared" si="176"/>
        <v>0.20610162374733121</v>
      </c>
      <c r="AH701" t="str">
        <f t="shared" si="177"/>
        <v xml:space="preserve">LOW RISK </v>
      </c>
    </row>
    <row r="702" spans="14:34" ht="17" x14ac:dyDescent="0.25">
      <c r="N702" s="14">
        <f t="shared" si="162"/>
        <v>-0.95499785099808265</v>
      </c>
      <c r="O702" s="15">
        <f t="shared" si="170"/>
        <v>-1.7059836344452968</v>
      </c>
      <c r="P702" s="16">
        <f t="shared" si="171"/>
        <v>0</v>
      </c>
      <c r="Q702" s="16">
        <f t="shared" si="163"/>
        <v>0</v>
      </c>
      <c r="R702" s="16">
        <f t="shared" si="172"/>
        <v>0</v>
      </c>
      <c r="S702" s="16">
        <f t="shared" si="173"/>
        <v>0</v>
      </c>
      <c r="T702" s="16">
        <f t="shared" si="164"/>
        <v>0</v>
      </c>
      <c r="U702" s="16">
        <f t="shared" si="165"/>
        <v>0</v>
      </c>
      <c r="V702" s="17">
        <f t="shared" si="166"/>
        <v>0</v>
      </c>
      <c r="W702" s="16">
        <f t="shared" si="167"/>
        <v>0</v>
      </c>
      <c r="X702" s="16">
        <f t="shared" si="174"/>
        <v>0</v>
      </c>
      <c r="Y702" s="16">
        <v>0</v>
      </c>
      <c r="Z702" s="18">
        <f t="shared" si="168"/>
        <v>0</v>
      </c>
      <c r="AA702" s="18">
        <f t="shared" si="169"/>
        <v>0</v>
      </c>
      <c r="AF702">
        <f t="shared" si="175"/>
        <v>-1.3485860971400674</v>
      </c>
      <c r="AG702">
        <f t="shared" si="176"/>
        <v>0.20610162374733121</v>
      </c>
      <c r="AH702" t="str">
        <f t="shared" si="177"/>
        <v xml:space="preserve">LOW RISK </v>
      </c>
    </row>
    <row r="703" spans="14:34" ht="17" x14ac:dyDescent="0.25">
      <c r="N703" s="14">
        <f t="shared" si="162"/>
        <v>-0.95499785099808265</v>
      </c>
      <c r="O703" s="15">
        <f t="shared" si="170"/>
        <v>-1.7059836344452968</v>
      </c>
      <c r="P703" s="16">
        <f t="shared" si="171"/>
        <v>0</v>
      </c>
      <c r="Q703" s="16">
        <f t="shared" si="163"/>
        <v>0</v>
      </c>
      <c r="R703" s="16">
        <f t="shared" si="172"/>
        <v>0</v>
      </c>
      <c r="S703" s="16">
        <f t="shared" si="173"/>
        <v>0</v>
      </c>
      <c r="T703" s="16">
        <f t="shared" si="164"/>
        <v>0</v>
      </c>
      <c r="U703" s="16">
        <f t="shared" si="165"/>
        <v>0</v>
      </c>
      <c r="V703" s="17">
        <f t="shared" si="166"/>
        <v>0</v>
      </c>
      <c r="W703" s="16">
        <f t="shared" si="167"/>
        <v>0</v>
      </c>
      <c r="X703" s="16">
        <f t="shared" si="174"/>
        <v>0</v>
      </c>
      <c r="Y703" s="16">
        <v>0</v>
      </c>
      <c r="Z703" s="18">
        <f t="shared" si="168"/>
        <v>0</v>
      </c>
      <c r="AA703" s="18">
        <f t="shared" si="169"/>
        <v>0</v>
      </c>
      <c r="AF703">
        <f t="shared" si="175"/>
        <v>-1.3485860971400674</v>
      </c>
      <c r="AG703">
        <f t="shared" si="176"/>
        <v>0.20610162374733121</v>
      </c>
      <c r="AH703" t="str">
        <f t="shared" si="177"/>
        <v xml:space="preserve">LOW RISK </v>
      </c>
    </row>
    <row r="704" spans="14:34" ht="17" x14ac:dyDescent="0.25">
      <c r="N704" s="14">
        <f t="shared" si="162"/>
        <v>-0.95499785099808265</v>
      </c>
      <c r="O704" s="15">
        <f t="shared" si="170"/>
        <v>-1.7059836344452968</v>
      </c>
      <c r="P704" s="16">
        <f t="shared" si="171"/>
        <v>0</v>
      </c>
      <c r="Q704" s="16">
        <f t="shared" si="163"/>
        <v>0</v>
      </c>
      <c r="R704" s="16">
        <f t="shared" si="172"/>
        <v>0</v>
      </c>
      <c r="S704" s="16">
        <f t="shared" si="173"/>
        <v>0</v>
      </c>
      <c r="T704" s="16">
        <f t="shared" si="164"/>
        <v>0</v>
      </c>
      <c r="U704" s="16">
        <f t="shared" si="165"/>
        <v>0</v>
      </c>
      <c r="V704" s="17">
        <f t="shared" si="166"/>
        <v>0</v>
      </c>
      <c r="W704" s="16">
        <f t="shared" si="167"/>
        <v>0</v>
      </c>
      <c r="X704" s="16">
        <f t="shared" si="174"/>
        <v>0</v>
      </c>
      <c r="Y704" s="16">
        <v>0</v>
      </c>
      <c r="Z704" s="18">
        <f t="shared" si="168"/>
        <v>0</v>
      </c>
      <c r="AA704" s="18">
        <f t="shared" si="169"/>
        <v>0</v>
      </c>
      <c r="AF704">
        <f t="shared" si="175"/>
        <v>-1.3485860971400674</v>
      </c>
      <c r="AG704">
        <f t="shared" si="176"/>
        <v>0.20610162374733121</v>
      </c>
      <c r="AH704" t="str">
        <f t="shared" si="177"/>
        <v xml:space="preserve">LOW RISK </v>
      </c>
    </row>
    <row r="705" spans="14:34" ht="17" x14ac:dyDescent="0.25">
      <c r="N705" s="14">
        <f t="shared" si="162"/>
        <v>-0.95499785099808265</v>
      </c>
      <c r="O705" s="15">
        <f t="shared" si="170"/>
        <v>-1.7059836344452968</v>
      </c>
      <c r="P705" s="16">
        <f t="shared" si="171"/>
        <v>0</v>
      </c>
      <c r="Q705" s="16">
        <f t="shared" si="163"/>
        <v>0</v>
      </c>
      <c r="R705" s="16">
        <f t="shared" si="172"/>
        <v>0</v>
      </c>
      <c r="S705" s="16">
        <f t="shared" si="173"/>
        <v>0</v>
      </c>
      <c r="T705" s="16">
        <f t="shared" si="164"/>
        <v>0</v>
      </c>
      <c r="U705" s="16">
        <f t="shared" si="165"/>
        <v>0</v>
      </c>
      <c r="V705" s="17">
        <f t="shared" si="166"/>
        <v>0</v>
      </c>
      <c r="W705" s="16">
        <f t="shared" si="167"/>
        <v>0</v>
      </c>
      <c r="X705" s="16">
        <f t="shared" si="174"/>
        <v>0</v>
      </c>
      <c r="Y705" s="16">
        <v>0</v>
      </c>
      <c r="Z705" s="18">
        <f t="shared" si="168"/>
        <v>0</v>
      </c>
      <c r="AA705" s="18">
        <f t="shared" si="169"/>
        <v>0</v>
      </c>
      <c r="AF705">
        <f t="shared" si="175"/>
        <v>-1.3485860971400674</v>
      </c>
      <c r="AG705">
        <f t="shared" si="176"/>
        <v>0.20610162374733121</v>
      </c>
      <c r="AH705" t="str">
        <f t="shared" si="177"/>
        <v xml:space="preserve">LOW RISK </v>
      </c>
    </row>
    <row r="706" spans="14:34" ht="17" x14ac:dyDescent="0.25">
      <c r="N706" s="14">
        <f t="shared" si="162"/>
        <v>-0.95499785099808265</v>
      </c>
      <c r="O706" s="15">
        <f t="shared" si="170"/>
        <v>-1.7059836344452968</v>
      </c>
      <c r="P706" s="16">
        <f t="shared" si="171"/>
        <v>0</v>
      </c>
      <c r="Q706" s="16">
        <f t="shared" si="163"/>
        <v>0</v>
      </c>
      <c r="R706" s="16">
        <f t="shared" si="172"/>
        <v>0</v>
      </c>
      <c r="S706" s="16">
        <f t="shared" si="173"/>
        <v>0</v>
      </c>
      <c r="T706" s="16">
        <f t="shared" si="164"/>
        <v>0</v>
      </c>
      <c r="U706" s="16">
        <f t="shared" si="165"/>
        <v>0</v>
      </c>
      <c r="V706" s="17">
        <f t="shared" si="166"/>
        <v>0</v>
      </c>
      <c r="W706" s="16">
        <f t="shared" si="167"/>
        <v>0</v>
      </c>
      <c r="X706" s="16">
        <f t="shared" si="174"/>
        <v>0</v>
      </c>
      <c r="Y706" s="16">
        <v>0</v>
      </c>
      <c r="Z706" s="18">
        <f t="shared" si="168"/>
        <v>0</v>
      </c>
      <c r="AA706" s="18">
        <f t="shared" si="169"/>
        <v>0</v>
      </c>
      <c r="AF706">
        <f t="shared" si="175"/>
        <v>-1.3485860971400674</v>
      </c>
      <c r="AG706">
        <f t="shared" si="176"/>
        <v>0.20610162374733121</v>
      </c>
      <c r="AH706" t="str">
        <f t="shared" si="177"/>
        <v xml:space="preserve">LOW RISK </v>
      </c>
    </row>
    <row r="707" spans="14:34" ht="17" x14ac:dyDescent="0.25">
      <c r="N707" s="14">
        <f t="shared" si="162"/>
        <v>-0.95499785099808265</v>
      </c>
      <c r="O707" s="15">
        <f t="shared" si="170"/>
        <v>-1.7059836344452968</v>
      </c>
      <c r="P707" s="16">
        <f t="shared" si="171"/>
        <v>0</v>
      </c>
      <c r="Q707" s="16">
        <f t="shared" si="163"/>
        <v>0</v>
      </c>
      <c r="R707" s="16">
        <f t="shared" si="172"/>
        <v>0</v>
      </c>
      <c r="S707" s="16">
        <f t="shared" si="173"/>
        <v>0</v>
      </c>
      <c r="T707" s="16">
        <f t="shared" si="164"/>
        <v>0</v>
      </c>
      <c r="U707" s="16">
        <f t="shared" si="165"/>
        <v>0</v>
      </c>
      <c r="V707" s="17">
        <f t="shared" si="166"/>
        <v>0</v>
      </c>
      <c r="W707" s="16">
        <f t="shared" si="167"/>
        <v>0</v>
      </c>
      <c r="X707" s="16">
        <f t="shared" si="174"/>
        <v>0</v>
      </c>
      <c r="Y707" s="16">
        <v>0</v>
      </c>
      <c r="Z707" s="18">
        <f t="shared" si="168"/>
        <v>0</v>
      </c>
      <c r="AA707" s="18">
        <f t="shared" si="169"/>
        <v>0</v>
      </c>
      <c r="AF707">
        <f t="shared" si="175"/>
        <v>-1.3485860971400674</v>
      </c>
      <c r="AG707">
        <f t="shared" si="176"/>
        <v>0.20610162374733121</v>
      </c>
      <c r="AH707" t="str">
        <f t="shared" si="177"/>
        <v xml:space="preserve">LOW RISK </v>
      </c>
    </row>
    <row r="708" spans="14:34" ht="17" x14ac:dyDescent="0.25">
      <c r="N708" s="14">
        <f t="shared" ref="N708:N771" si="178">(A708 - 91.6846002) / 96.005033</f>
        <v>-0.95499785099808265</v>
      </c>
      <c r="O708" s="15">
        <f t="shared" si="170"/>
        <v>-1.7059836344452968</v>
      </c>
      <c r="P708" s="16">
        <f t="shared" si="171"/>
        <v>0</v>
      </c>
      <c r="Q708" s="16">
        <f t="shared" ref="Q708:Q771" si="179">IF(E708&gt;=1, 1, 0)</f>
        <v>0</v>
      </c>
      <c r="R708" s="16">
        <f t="shared" si="172"/>
        <v>0</v>
      </c>
      <c r="S708" s="16">
        <f t="shared" si="173"/>
        <v>0</v>
      </c>
      <c r="T708" s="16">
        <f t="shared" ref="T708:T771" si="180">IF(D708 = "Online TA", 1, 0)</f>
        <v>0</v>
      </c>
      <c r="U708" s="16">
        <f t="shared" ref="U708:U771" si="181">IF(D708 = "Offline TA/TO", 1, 0)</f>
        <v>0</v>
      </c>
      <c r="V708" s="17">
        <f t="shared" ref="V708:V771" si="182">IF(D708= "Groups", 1, 0)</f>
        <v>0</v>
      </c>
      <c r="W708" s="16">
        <f t="shared" ref="W708:W771" si="183">IF(D708 = "Complimentary", 1, 0)</f>
        <v>0</v>
      </c>
      <c r="X708" s="16">
        <f t="shared" si="174"/>
        <v>0</v>
      </c>
      <c r="Y708" s="16">
        <v>0</v>
      </c>
      <c r="Z708" s="18">
        <f t="shared" ref="Z708:Z771" si="184">IF(I708&gt;=1,1,0)</f>
        <v>0</v>
      </c>
      <c r="AA708" s="18">
        <f t="shared" ref="AA708:AA771" si="185">IF(B708= "PRT",1,0)</f>
        <v>0</v>
      </c>
      <c r="AF708">
        <f t="shared" si="175"/>
        <v>-1.3485860971400674</v>
      </c>
      <c r="AG708">
        <f t="shared" si="176"/>
        <v>0.20610162374733121</v>
      </c>
      <c r="AH708" t="str">
        <f t="shared" si="177"/>
        <v xml:space="preserve">LOW RISK </v>
      </c>
    </row>
    <row r="709" spans="14:34" ht="17" x14ac:dyDescent="0.25">
      <c r="N709" s="14">
        <f t="shared" si="178"/>
        <v>-0.95499785099808265</v>
      </c>
      <c r="O709" s="15">
        <f t="shared" ref="O709:O772" si="186">(H709 - 93.6110136) / 54.8721639</f>
        <v>-1.7059836344452968</v>
      </c>
      <c r="P709" s="16">
        <f t="shared" ref="P709:P772" si="187">IF(G709="No Deposit", 1, 0)</f>
        <v>0</v>
      </c>
      <c r="Q709" s="16">
        <f t="shared" si="179"/>
        <v>0</v>
      </c>
      <c r="R709" s="16">
        <f t="shared" ref="R709:R772" si="188">C709</f>
        <v>0</v>
      </c>
      <c r="S709" s="16">
        <f t="shared" ref="S709:S772" si="189">IF(D709="Corporate", 1, 0)</f>
        <v>0</v>
      </c>
      <c r="T709" s="16">
        <f t="shared" si="180"/>
        <v>0</v>
      </c>
      <c r="U709" s="16">
        <f t="shared" si="181"/>
        <v>0</v>
      </c>
      <c r="V709" s="17">
        <f t="shared" si="182"/>
        <v>0</v>
      </c>
      <c r="W709" s="16">
        <f t="shared" si="183"/>
        <v>0</v>
      </c>
      <c r="X709" s="16">
        <f t="shared" ref="X709:X772" si="190">IF(F709 &gt;= 1, 1, 0)</f>
        <v>0</v>
      </c>
      <c r="Y709" s="16">
        <v>0</v>
      </c>
      <c r="Z709" s="18">
        <f t="shared" si="184"/>
        <v>0</v>
      </c>
      <c r="AA709" s="18">
        <f t="shared" si="185"/>
        <v>0</v>
      </c>
      <c r="AF709">
        <f t="shared" ref="AF709:AF772" si="191">$AD$4 + ($AD$5*N709) + ($AD$6*O709) + ($AD$7*P709) + ($AD$8*Q709) + ($AD$9*R709) + ($AD$10*S709) + ($AD$11*T709) + ($AD$12*U709) + ($AD$13*V709) + ($AD$14*W709) + ($AD$15*X709)+ ($AD$16*Z709) + ($AD$17*AA709)</f>
        <v>-1.3485860971400674</v>
      </c>
      <c r="AG709">
        <f t="shared" ref="AG709:AG772" si="192">1 / (1 + EXP(-AF709))</f>
        <v>0.20610162374733121</v>
      </c>
      <c r="AH709" t="str">
        <f t="shared" ref="AH709:AH772" si="193">IF(AG709 &gt;= 0.5, "HIGH RISK ",
   IF(U707 &gt;= 0.3, "MEDIUM RISK ",
       "LOW RISK "))</f>
        <v xml:space="preserve">LOW RISK </v>
      </c>
    </row>
    <row r="710" spans="14:34" ht="17" x14ac:dyDescent="0.25">
      <c r="N710" s="14">
        <f t="shared" si="178"/>
        <v>-0.95499785099808265</v>
      </c>
      <c r="O710" s="15">
        <f t="shared" si="186"/>
        <v>-1.7059836344452968</v>
      </c>
      <c r="P710" s="16">
        <f t="shared" si="187"/>
        <v>0</v>
      </c>
      <c r="Q710" s="16">
        <f t="shared" si="179"/>
        <v>0</v>
      </c>
      <c r="R710" s="16">
        <f t="shared" si="188"/>
        <v>0</v>
      </c>
      <c r="S710" s="16">
        <f t="shared" si="189"/>
        <v>0</v>
      </c>
      <c r="T710" s="16">
        <f t="shared" si="180"/>
        <v>0</v>
      </c>
      <c r="U710" s="16">
        <f t="shared" si="181"/>
        <v>0</v>
      </c>
      <c r="V710" s="17">
        <f t="shared" si="182"/>
        <v>0</v>
      </c>
      <c r="W710" s="16">
        <f t="shared" si="183"/>
        <v>0</v>
      </c>
      <c r="X710" s="16">
        <f t="shared" si="190"/>
        <v>0</v>
      </c>
      <c r="Y710" s="16">
        <v>0</v>
      </c>
      <c r="Z710" s="18">
        <f t="shared" si="184"/>
        <v>0</v>
      </c>
      <c r="AA710" s="18">
        <f t="shared" si="185"/>
        <v>0</v>
      </c>
      <c r="AF710">
        <f t="shared" si="191"/>
        <v>-1.3485860971400674</v>
      </c>
      <c r="AG710">
        <f t="shared" si="192"/>
        <v>0.20610162374733121</v>
      </c>
      <c r="AH710" t="str">
        <f t="shared" si="193"/>
        <v xml:space="preserve">LOW RISK </v>
      </c>
    </row>
    <row r="711" spans="14:34" ht="17" x14ac:dyDescent="0.25">
      <c r="N711" s="14">
        <f t="shared" si="178"/>
        <v>-0.95499785099808265</v>
      </c>
      <c r="O711" s="15">
        <f t="shared" si="186"/>
        <v>-1.7059836344452968</v>
      </c>
      <c r="P711" s="16">
        <f t="shared" si="187"/>
        <v>0</v>
      </c>
      <c r="Q711" s="16">
        <f t="shared" si="179"/>
        <v>0</v>
      </c>
      <c r="R711" s="16">
        <f t="shared" si="188"/>
        <v>0</v>
      </c>
      <c r="S711" s="16">
        <f t="shared" si="189"/>
        <v>0</v>
      </c>
      <c r="T711" s="16">
        <f t="shared" si="180"/>
        <v>0</v>
      </c>
      <c r="U711" s="16">
        <f t="shared" si="181"/>
        <v>0</v>
      </c>
      <c r="V711" s="17">
        <f t="shared" si="182"/>
        <v>0</v>
      </c>
      <c r="W711" s="16">
        <f t="shared" si="183"/>
        <v>0</v>
      </c>
      <c r="X711" s="16">
        <f t="shared" si="190"/>
        <v>0</v>
      </c>
      <c r="Y711" s="16">
        <v>0</v>
      </c>
      <c r="Z711" s="18">
        <f t="shared" si="184"/>
        <v>0</v>
      </c>
      <c r="AA711" s="18">
        <f t="shared" si="185"/>
        <v>0</v>
      </c>
      <c r="AF711">
        <f t="shared" si="191"/>
        <v>-1.3485860971400674</v>
      </c>
      <c r="AG711">
        <f t="shared" si="192"/>
        <v>0.20610162374733121</v>
      </c>
      <c r="AH711" t="str">
        <f t="shared" si="193"/>
        <v xml:space="preserve">LOW RISK </v>
      </c>
    </row>
    <row r="712" spans="14:34" ht="17" x14ac:dyDescent="0.25">
      <c r="N712" s="14">
        <f t="shared" si="178"/>
        <v>-0.95499785099808265</v>
      </c>
      <c r="O712" s="15">
        <f t="shared" si="186"/>
        <v>-1.7059836344452968</v>
      </c>
      <c r="P712" s="16">
        <f t="shared" si="187"/>
        <v>0</v>
      </c>
      <c r="Q712" s="16">
        <f t="shared" si="179"/>
        <v>0</v>
      </c>
      <c r="R712" s="16">
        <f t="shared" si="188"/>
        <v>0</v>
      </c>
      <c r="S712" s="16">
        <f t="shared" si="189"/>
        <v>0</v>
      </c>
      <c r="T712" s="16">
        <f t="shared" si="180"/>
        <v>0</v>
      </c>
      <c r="U712" s="16">
        <f t="shared" si="181"/>
        <v>0</v>
      </c>
      <c r="V712" s="17">
        <f t="shared" si="182"/>
        <v>0</v>
      </c>
      <c r="W712" s="16">
        <f t="shared" si="183"/>
        <v>0</v>
      </c>
      <c r="X712" s="16">
        <f t="shared" si="190"/>
        <v>0</v>
      </c>
      <c r="Y712" s="16">
        <v>0</v>
      </c>
      <c r="Z712" s="18">
        <f t="shared" si="184"/>
        <v>0</v>
      </c>
      <c r="AA712" s="18">
        <f t="shared" si="185"/>
        <v>0</v>
      </c>
      <c r="AF712">
        <f t="shared" si="191"/>
        <v>-1.3485860971400674</v>
      </c>
      <c r="AG712">
        <f t="shared" si="192"/>
        <v>0.20610162374733121</v>
      </c>
      <c r="AH712" t="str">
        <f t="shared" si="193"/>
        <v xml:space="preserve">LOW RISK </v>
      </c>
    </row>
    <row r="713" spans="14:34" ht="17" x14ac:dyDescent="0.25">
      <c r="N713" s="14">
        <f t="shared" si="178"/>
        <v>-0.95499785099808265</v>
      </c>
      <c r="O713" s="15">
        <f t="shared" si="186"/>
        <v>-1.7059836344452968</v>
      </c>
      <c r="P713" s="16">
        <f t="shared" si="187"/>
        <v>0</v>
      </c>
      <c r="Q713" s="16">
        <f t="shared" si="179"/>
        <v>0</v>
      </c>
      <c r="R713" s="16">
        <f t="shared" si="188"/>
        <v>0</v>
      </c>
      <c r="S713" s="16">
        <f t="shared" si="189"/>
        <v>0</v>
      </c>
      <c r="T713" s="16">
        <f t="shared" si="180"/>
        <v>0</v>
      </c>
      <c r="U713" s="16">
        <f t="shared" si="181"/>
        <v>0</v>
      </c>
      <c r="V713" s="17">
        <f t="shared" si="182"/>
        <v>0</v>
      </c>
      <c r="W713" s="16">
        <f t="shared" si="183"/>
        <v>0</v>
      </c>
      <c r="X713" s="16">
        <f t="shared" si="190"/>
        <v>0</v>
      </c>
      <c r="Y713" s="16">
        <v>0</v>
      </c>
      <c r="Z713" s="18">
        <f t="shared" si="184"/>
        <v>0</v>
      </c>
      <c r="AA713" s="18">
        <f t="shared" si="185"/>
        <v>0</v>
      </c>
      <c r="AF713">
        <f t="shared" si="191"/>
        <v>-1.3485860971400674</v>
      </c>
      <c r="AG713">
        <f t="shared" si="192"/>
        <v>0.20610162374733121</v>
      </c>
      <c r="AH713" t="str">
        <f t="shared" si="193"/>
        <v xml:space="preserve">LOW RISK </v>
      </c>
    </row>
    <row r="714" spans="14:34" ht="17" x14ac:dyDescent="0.25">
      <c r="N714" s="14">
        <f t="shared" si="178"/>
        <v>-0.95499785099808265</v>
      </c>
      <c r="O714" s="15">
        <f t="shared" si="186"/>
        <v>-1.7059836344452968</v>
      </c>
      <c r="P714" s="16">
        <f t="shared" si="187"/>
        <v>0</v>
      </c>
      <c r="Q714" s="16">
        <f t="shared" si="179"/>
        <v>0</v>
      </c>
      <c r="R714" s="16">
        <f t="shared" si="188"/>
        <v>0</v>
      </c>
      <c r="S714" s="16">
        <f t="shared" si="189"/>
        <v>0</v>
      </c>
      <c r="T714" s="16">
        <f t="shared" si="180"/>
        <v>0</v>
      </c>
      <c r="U714" s="16">
        <f t="shared" si="181"/>
        <v>0</v>
      </c>
      <c r="V714" s="17">
        <f t="shared" si="182"/>
        <v>0</v>
      </c>
      <c r="W714" s="16">
        <f t="shared" si="183"/>
        <v>0</v>
      </c>
      <c r="X714" s="16">
        <f t="shared" si="190"/>
        <v>0</v>
      </c>
      <c r="Y714" s="16">
        <v>0</v>
      </c>
      <c r="Z714" s="18">
        <f t="shared" si="184"/>
        <v>0</v>
      </c>
      <c r="AA714" s="18">
        <f t="shared" si="185"/>
        <v>0</v>
      </c>
      <c r="AF714">
        <f t="shared" si="191"/>
        <v>-1.3485860971400674</v>
      </c>
      <c r="AG714">
        <f t="shared" si="192"/>
        <v>0.20610162374733121</v>
      </c>
      <c r="AH714" t="str">
        <f t="shared" si="193"/>
        <v xml:space="preserve">LOW RISK </v>
      </c>
    </row>
    <row r="715" spans="14:34" ht="17" x14ac:dyDescent="0.25">
      <c r="N715" s="14">
        <f t="shared" si="178"/>
        <v>-0.95499785099808265</v>
      </c>
      <c r="O715" s="15">
        <f t="shared" si="186"/>
        <v>-1.7059836344452968</v>
      </c>
      <c r="P715" s="16">
        <f t="shared" si="187"/>
        <v>0</v>
      </c>
      <c r="Q715" s="16">
        <f t="shared" si="179"/>
        <v>0</v>
      </c>
      <c r="R715" s="16">
        <f t="shared" si="188"/>
        <v>0</v>
      </c>
      <c r="S715" s="16">
        <f t="shared" si="189"/>
        <v>0</v>
      </c>
      <c r="T715" s="16">
        <f t="shared" si="180"/>
        <v>0</v>
      </c>
      <c r="U715" s="16">
        <f t="shared" si="181"/>
        <v>0</v>
      </c>
      <c r="V715" s="17">
        <f t="shared" si="182"/>
        <v>0</v>
      </c>
      <c r="W715" s="16">
        <f t="shared" si="183"/>
        <v>0</v>
      </c>
      <c r="X715" s="16">
        <f t="shared" si="190"/>
        <v>0</v>
      </c>
      <c r="Y715" s="16">
        <v>0</v>
      </c>
      <c r="Z715" s="18">
        <f t="shared" si="184"/>
        <v>0</v>
      </c>
      <c r="AA715" s="18">
        <f t="shared" si="185"/>
        <v>0</v>
      </c>
      <c r="AF715">
        <f t="shared" si="191"/>
        <v>-1.3485860971400674</v>
      </c>
      <c r="AG715">
        <f t="shared" si="192"/>
        <v>0.20610162374733121</v>
      </c>
      <c r="AH715" t="str">
        <f t="shared" si="193"/>
        <v xml:space="preserve">LOW RISK </v>
      </c>
    </row>
    <row r="716" spans="14:34" ht="17" x14ac:dyDescent="0.25">
      <c r="N716" s="14">
        <f t="shared" si="178"/>
        <v>-0.95499785099808265</v>
      </c>
      <c r="O716" s="15">
        <f t="shared" si="186"/>
        <v>-1.7059836344452968</v>
      </c>
      <c r="P716" s="16">
        <f t="shared" si="187"/>
        <v>0</v>
      </c>
      <c r="Q716" s="16">
        <f t="shared" si="179"/>
        <v>0</v>
      </c>
      <c r="R716" s="16">
        <f t="shared" si="188"/>
        <v>0</v>
      </c>
      <c r="S716" s="16">
        <f t="shared" si="189"/>
        <v>0</v>
      </c>
      <c r="T716" s="16">
        <f t="shared" si="180"/>
        <v>0</v>
      </c>
      <c r="U716" s="16">
        <f t="shared" si="181"/>
        <v>0</v>
      </c>
      <c r="V716" s="17">
        <f t="shared" si="182"/>
        <v>0</v>
      </c>
      <c r="W716" s="16">
        <f t="shared" si="183"/>
        <v>0</v>
      </c>
      <c r="X716" s="16">
        <f t="shared" si="190"/>
        <v>0</v>
      </c>
      <c r="Y716" s="16">
        <v>0</v>
      </c>
      <c r="Z716" s="18">
        <f t="shared" si="184"/>
        <v>0</v>
      </c>
      <c r="AA716" s="18">
        <f t="shared" si="185"/>
        <v>0</v>
      </c>
      <c r="AF716">
        <f t="shared" si="191"/>
        <v>-1.3485860971400674</v>
      </c>
      <c r="AG716">
        <f t="shared" si="192"/>
        <v>0.20610162374733121</v>
      </c>
      <c r="AH716" t="str">
        <f t="shared" si="193"/>
        <v xml:space="preserve">LOW RISK </v>
      </c>
    </row>
    <row r="717" spans="14:34" ht="17" x14ac:dyDescent="0.25">
      <c r="N717" s="14">
        <f t="shared" si="178"/>
        <v>-0.95499785099808265</v>
      </c>
      <c r="O717" s="15">
        <f t="shared" si="186"/>
        <v>-1.7059836344452968</v>
      </c>
      <c r="P717" s="16">
        <f t="shared" si="187"/>
        <v>0</v>
      </c>
      <c r="Q717" s="16">
        <f t="shared" si="179"/>
        <v>0</v>
      </c>
      <c r="R717" s="16">
        <f t="shared" si="188"/>
        <v>0</v>
      </c>
      <c r="S717" s="16">
        <f t="shared" si="189"/>
        <v>0</v>
      </c>
      <c r="T717" s="16">
        <f t="shared" si="180"/>
        <v>0</v>
      </c>
      <c r="U717" s="16">
        <f t="shared" si="181"/>
        <v>0</v>
      </c>
      <c r="V717" s="17">
        <f t="shared" si="182"/>
        <v>0</v>
      </c>
      <c r="W717" s="16">
        <f t="shared" si="183"/>
        <v>0</v>
      </c>
      <c r="X717" s="16">
        <f t="shared" si="190"/>
        <v>0</v>
      </c>
      <c r="Y717" s="16">
        <v>0</v>
      </c>
      <c r="Z717" s="18">
        <f t="shared" si="184"/>
        <v>0</v>
      </c>
      <c r="AA717" s="18">
        <f t="shared" si="185"/>
        <v>0</v>
      </c>
      <c r="AF717">
        <f t="shared" si="191"/>
        <v>-1.3485860971400674</v>
      </c>
      <c r="AG717">
        <f t="shared" si="192"/>
        <v>0.20610162374733121</v>
      </c>
      <c r="AH717" t="str">
        <f t="shared" si="193"/>
        <v xml:space="preserve">LOW RISK </v>
      </c>
    </row>
    <row r="718" spans="14:34" ht="17" x14ac:dyDescent="0.25">
      <c r="N718" s="14">
        <f t="shared" si="178"/>
        <v>-0.95499785099808265</v>
      </c>
      <c r="O718" s="15">
        <f t="shared" si="186"/>
        <v>-1.7059836344452968</v>
      </c>
      <c r="P718" s="16">
        <f t="shared" si="187"/>
        <v>0</v>
      </c>
      <c r="Q718" s="16">
        <f t="shared" si="179"/>
        <v>0</v>
      </c>
      <c r="R718" s="16">
        <f t="shared" si="188"/>
        <v>0</v>
      </c>
      <c r="S718" s="16">
        <f t="shared" si="189"/>
        <v>0</v>
      </c>
      <c r="T718" s="16">
        <f t="shared" si="180"/>
        <v>0</v>
      </c>
      <c r="U718" s="16">
        <f t="shared" si="181"/>
        <v>0</v>
      </c>
      <c r="V718" s="17">
        <f t="shared" si="182"/>
        <v>0</v>
      </c>
      <c r="W718" s="16">
        <f t="shared" si="183"/>
        <v>0</v>
      </c>
      <c r="X718" s="16">
        <f t="shared" si="190"/>
        <v>0</v>
      </c>
      <c r="Y718" s="16">
        <v>0</v>
      </c>
      <c r="Z718" s="18">
        <f t="shared" si="184"/>
        <v>0</v>
      </c>
      <c r="AA718" s="18">
        <f t="shared" si="185"/>
        <v>0</v>
      </c>
      <c r="AF718">
        <f t="shared" si="191"/>
        <v>-1.3485860971400674</v>
      </c>
      <c r="AG718">
        <f t="shared" si="192"/>
        <v>0.20610162374733121</v>
      </c>
      <c r="AH718" t="str">
        <f t="shared" si="193"/>
        <v xml:space="preserve">LOW RISK </v>
      </c>
    </row>
    <row r="719" spans="14:34" ht="17" x14ac:dyDescent="0.25">
      <c r="N719" s="14">
        <f t="shared" si="178"/>
        <v>-0.95499785099808265</v>
      </c>
      <c r="O719" s="15">
        <f t="shared" si="186"/>
        <v>-1.7059836344452968</v>
      </c>
      <c r="P719" s="16">
        <f t="shared" si="187"/>
        <v>0</v>
      </c>
      <c r="Q719" s="16">
        <f t="shared" si="179"/>
        <v>0</v>
      </c>
      <c r="R719" s="16">
        <f t="shared" si="188"/>
        <v>0</v>
      </c>
      <c r="S719" s="16">
        <f t="shared" si="189"/>
        <v>0</v>
      </c>
      <c r="T719" s="16">
        <f t="shared" si="180"/>
        <v>0</v>
      </c>
      <c r="U719" s="16">
        <f t="shared" si="181"/>
        <v>0</v>
      </c>
      <c r="V719" s="17">
        <f t="shared" si="182"/>
        <v>0</v>
      </c>
      <c r="W719" s="16">
        <f t="shared" si="183"/>
        <v>0</v>
      </c>
      <c r="X719" s="16">
        <f t="shared" si="190"/>
        <v>0</v>
      </c>
      <c r="Y719" s="16">
        <v>1</v>
      </c>
      <c r="Z719" s="18">
        <f t="shared" si="184"/>
        <v>0</v>
      </c>
      <c r="AA719" s="18">
        <f t="shared" si="185"/>
        <v>0</v>
      </c>
      <c r="AF719">
        <f t="shared" si="191"/>
        <v>-1.3485860971400674</v>
      </c>
      <c r="AG719">
        <f t="shared" si="192"/>
        <v>0.20610162374733121</v>
      </c>
      <c r="AH719" t="str">
        <f t="shared" si="193"/>
        <v xml:space="preserve">LOW RISK </v>
      </c>
    </row>
    <row r="720" spans="14:34" ht="17" x14ac:dyDescent="0.25">
      <c r="N720" s="14">
        <f t="shared" si="178"/>
        <v>-0.95499785099808265</v>
      </c>
      <c r="O720" s="15">
        <f t="shared" si="186"/>
        <v>-1.7059836344452968</v>
      </c>
      <c r="P720" s="16">
        <f t="shared" si="187"/>
        <v>0</v>
      </c>
      <c r="Q720" s="16">
        <f t="shared" si="179"/>
        <v>0</v>
      </c>
      <c r="R720" s="16">
        <f t="shared" si="188"/>
        <v>0</v>
      </c>
      <c r="S720" s="16">
        <f t="shared" si="189"/>
        <v>0</v>
      </c>
      <c r="T720" s="16">
        <f t="shared" si="180"/>
        <v>0</v>
      </c>
      <c r="U720" s="16">
        <f t="shared" si="181"/>
        <v>0</v>
      </c>
      <c r="V720" s="17">
        <f t="shared" si="182"/>
        <v>0</v>
      </c>
      <c r="W720" s="16">
        <f t="shared" si="183"/>
        <v>0</v>
      </c>
      <c r="X720" s="16">
        <f t="shared" si="190"/>
        <v>0</v>
      </c>
      <c r="Y720" s="16">
        <v>1</v>
      </c>
      <c r="Z720" s="18">
        <f t="shared" si="184"/>
        <v>0</v>
      </c>
      <c r="AA720" s="18">
        <f t="shared" si="185"/>
        <v>0</v>
      </c>
      <c r="AF720">
        <f t="shared" si="191"/>
        <v>-1.3485860971400674</v>
      </c>
      <c r="AG720">
        <f t="shared" si="192"/>
        <v>0.20610162374733121</v>
      </c>
      <c r="AH720" t="str">
        <f t="shared" si="193"/>
        <v xml:space="preserve">LOW RISK </v>
      </c>
    </row>
    <row r="721" spans="14:34" ht="17" x14ac:dyDescent="0.25">
      <c r="N721" s="14">
        <f t="shared" si="178"/>
        <v>-0.95499785099808265</v>
      </c>
      <c r="O721" s="15">
        <f t="shared" si="186"/>
        <v>-1.7059836344452968</v>
      </c>
      <c r="P721" s="16">
        <f t="shared" si="187"/>
        <v>0</v>
      </c>
      <c r="Q721" s="16">
        <f t="shared" si="179"/>
        <v>0</v>
      </c>
      <c r="R721" s="16">
        <f t="shared" si="188"/>
        <v>0</v>
      </c>
      <c r="S721" s="16">
        <f t="shared" si="189"/>
        <v>0</v>
      </c>
      <c r="T721" s="16">
        <f t="shared" si="180"/>
        <v>0</v>
      </c>
      <c r="U721" s="16">
        <f t="shared" si="181"/>
        <v>0</v>
      </c>
      <c r="V721" s="17">
        <f t="shared" si="182"/>
        <v>0</v>
      </c>
      <c r="W721" s="16">
        <f t="shared" si="183"/>
        <v>0</v>
      </c>
      <c r="X721" s="16">
        <f t="shared" si="190"/>
        <v>0</v>
      </c>
      <c r="Y721" s="16">
        <v>1</v>
      </c>
      <c r="Z721" s="18">
        <f t="shared" si="184"/>
        <v>0</v>
      </c>
      <c r="AA721" s="18">
        <f t="shared" si="185"/>
        <v>0</v>
      </c>
      <c r="AF721">
        <f t="shared" si="191"/>
        <v>-1.3485860971400674</v>
      </c>
      <c r="AG721">
        <f t="shared" si="192"/>
        <v>0.20610162374733121</v>
      </c>
      <c r="AH721" t="str">
        <f t="shared" si="193"/>
        <v xml:space="preserve">LOW RISK </v>
      </c>
    </row>
    <row r="722" spans="14:34" ht="17" x14ac:dyDescent="0.25">
      <c r="N722" s="14">
        <f t="shared" si="178"/>
        <v>-0.95499785099808265</v>
      </c>
      <c r="O722" s="15">
        <f t="shared" si="186"/>
        <v>-1.7059836344452968</v>
      </c>
      <c r="P722" s="16">
        <f t="shared" si="187"/>
        <v>0</v>
      </c>
      <c r="Q722" s="16">
        <f t="shared" si="179"/>
        <v>0</v>
      </c>
      <c r="R722" s="16">
        <f t="shared" si="188"/>
        <v>0</v>
      </c>
      <c r="S722" s="16">
        <f t="shared" si="189"/>
        <v>0</v>
      </c>
      <c r="T722" s="16">
        <f t="shared" si="180"/>
        <v>0</v>
      </c>
      <c r="U722" s="16">
        <f t="shared" si="181"/>
        <v>0</v>
      </c>
      <c r="V722" s="17">
        <f t="shared" si="182"/>
        <v>0</v>
      </c>
      <c r="W722" s="16">
        <f t="shared" si="183"/>
        <v>0</v>
      </c>
      <c r="X722" s="16">
        <f t="shared" si="190"/>
        <v>0</v>
      </c>
      <c r="Y722" s="16">
        <v>1</v>
      </c>
      <c r="Z722" s="18">
        <f t="shared" si="184"/>
        <v>0</v>
      </c>
      <c r="AA722" s="18">
        <f t="shared" si="185"/>
        <v>0</v>
      </c>
      <c r="AF722">
        <f t="shared" si="191"/>
        <v>-1.3485860971400674</v>
      </c>
      <c r="AG722">
        <f t="shared" si="192"/>
        <v>0.20610162374733121</v>
      </c>
      <c r="AH722" t="str">
        <f t="shared" si="193"/>
        <v xml:space="preserve">LOW RISK </v>
      </c>
    </row>
    <row r="723" spans="14:34" ht="17" x14ac:dyDescent="0.25">
      <c r="N723" s="14">
        <f t="shared" si="178"/>
        <v>-0.95499785099808265</v>
      </c>
      <c r="O723" s="15">
        <f t="shared" si="186"/>
        <v>-1.7059836344452968</v>
      </c>
      <c r="P723" s="16">
        <f t="shared" si="187"/>
        <v>0</v>
      </c>
      <c r="Q723" s="16">
        <f t="shared" si="179"/>
        <v>0</v>
      </c>
      <c r="R723" s="16">
        <f t="shared" si="188"/>
        <v>0</v>
      </c>
      <c r="S723" s="16">
        <f t="shared" si="189"/>
        <v>0</v>
      </c>
      <c r="T723" s="16">
        <f t="shared" si="180"/>
        <v>0</v>
      </c>
      <c r="U723" s="16">
        <f t="shared" si="181"/>
        <v>0</v>
      </c>
      <c r="V723" s="17">
        <f t="shared" si="182"/>
        <v>0</v>
      </c>
      <c r="W723" s="16">
        <f t="shared" si="183"/>
        <v>0</v>
      </c>
      <c r="X723" s="16">
        <f t="shared" si="190"/>
        <v>0</v>
      </c>
      <c r="Y723" s="16">
        <v>1</v>
      </c>
      <c r="Z723" s="18">
        <f t="shared" si="184"/>
        <v>0</v>
      </c>
      <c r="AA723" s="18">
        <f t="shared" si="185"/>
        <v>0</v>
      </c>
      <c r="AF723">
        <f t="shared" si="191"/>
        <v>-1.3485860971400674</v>
      </c>
      <c r="AG723">
        <f t="shared" si="192"/>
        <v>0.20610162374733121</v>
      </c>
      <c r="AH723" t="str">
        <f t="shared" si="193"/>
        <v xml:space="preserve">LOW RISK </v>
      </c>
    </row>
    <row r="724" spans="14:34" ht="17" x14ac:dyDescent="0.25">
      <c r="N724" s="14">
        <f t="shared" si="178"/>
        <v>-0.95499785099808265</v>
      </c>
      <c r="O724" s="15">
        <f t="shared" si="186"/>
        <v>-1.7059836344452968</v>
      </c>
      <c r="P724" s="16">
        <f t="shared" si="187"/>
        <v>0</v>
      </c>
      <c r="Q724" s="16">
        <f t="shared" si="179"/>
        <v>0</v>
      </c>
      <c r="R724" s="16">
        <f t="shared" si="188"/>
        <v>0</v>
      </c>
      <c r="S724" s="16">
        <f t="shared" si="189"/>
        <v>0</v>
      </c>
      <c r="T724" s="16">
        <f t="shared" si="180"/>
        <v>0</v>
      </c>
      <c r="U724" s="16">
        <f t="shared" si="181"/>
        <v>0</v>
      </c>
      <c r="V724" s="17">
        <f t="shared" si="182"/>
        <v>0</v>
      </c>
      <c r="W724" s="16">
        <f t="shared" si="183"/>
        <v>0</v>
      </c>
      <c r="X724" s="16">
        <f t="shared" si="190"/>
        <v>0</v>
      </c>
      <c r="Y724" s="16">
        <v>0</v>
      </c>
      <c r="Z724" s="18">
        <f t="shared" si="184"/>
        <v>0</v>
      </c>
      <c r="AA724" s="18">
        <f t="shared" si="185"/>
        <v>0</v>
      </c>
      <c r="AF724">
        <f t="shared" si="191"/>
        <v>-1.3485860971400674</v>
      </c>
      <c r="AG724">
        <f t="shared" si="192"/>
        <v>0.20610162374733121</v>
      </c>
      <c r="AH724" t="str">
        <f t="shared" si="193"/>
        <v xml:space="preserve">LOW RISK </v>
      </c>
    </row>
    <row r="725" spans="14:34" ht="17" x14ac:dyDescent="0.25">
      <c r="N725" s="14">
        <f t="shared" si="178"/>
        <v>-0.95499785099808265</v>
      </c>
      <c r="O725" s="15">
        <f t="shared" si="186"/>
        <v>-1.7059836344452968</v>
      </c>
      <c r="P725" s="16">
        <f t="shared" si="187"/>
        <v>0</v>
      </c>
      <c r="Q725" s="16">
        <f t="shared" si="179"/>
        <v>0</v>
      </c>
      <c r="R725" s="16">
        <f t="shared" si="188"/>
        <v>0</v>
      </c>
      <c r="S725" s="16">
        <f t="shared" si="189"/>
        <v>0</v>
      </c>
      <c r="T725" s="16">
        <f t="shared" si="180"/>
        <v>0</v>
      </c>
      <c r="U725" s="16">
        <f t="shared" si="181"/>
        <v>0</v>
      </c>
      <c r="V725" s="17">
        <f t="shared" si="182"/>
        <v>0</v>
      </c>
      <c r="W725" s="16">
        <f t="shared" si="183"/>
        <v>0</v>
      </c>
      <c r="X725" s="16">
        <f t="shared" si="190"/>
        <v>0</v>
      </c>
      <c r="Y725" s="16">
        <v>0</v>
      </c>
      <c r="Z725" s="18">
        <f t="shared" si="184"/>
        <v>0</v>
      </c>
      <c r="AA725" s="18">
        <f t="shared" si="185"/>
        <v>0</v>
      </c>
      <c r="AF725">
        <f t="shared" si="191"/>
        <v>-1.3485860971400674</v>
      </c>
      <c r="AG725">
        <f t="shared" si="192"/>
        <v>0.20610162374733121</v>
      </c>
      <c r="AH725" t="str">
        <f t="shared" si="193"/>
        <v xml:space="preserve">LOW RISK </v>
      </c>
    </row>
    <row r="726" spans="14:34" ht="17" x14ac:dyDescent="0.25">
      <c r="N726" s="14">
        <f t="shared" si="178"/>
        <v>-0.95499785099808265</v>
      </c>
      <c r="O726" s="15">
        <f t="shared" si="186"/>
        <v>-1.7059836344452968</v>
      </c>
      <c r="P726" s="16">
        <f t="shared" si="187"/>
        <v>0</v>
      </c>
      <c r="Q726" s="16">
        <f t="shared" si="179"/>
        <v>0</v>
      </c>
      <c r="R726" s="16">
        <f t="shared" si="188"/>
        <v>0</v>
      </c>
      <c r="S726" s="16">
        <f t="shared" si="189"/>
        <v>0</v>
      </c>
      <c r="T726" s="16">
        <f t="shared" si="180"/>
        <v>0</v>
      </c>
      <c r="U726" s="16">
        <f t="shared" si="181"/>
        <v>0</v>
      </c>
      <c r="V726" s="17">
        <f t="shared" si="182"/>
        <v>0</v>
      </c>
      <c r="W726" s="16">
        <f t="shared" si="183"/>
        <v>0</v>
      </c>
      <c r="X726" s="16">
        <f t="shared" si="190"/>
        <v>0</v>
      </c>
      <c r="Y726" s="16">
        <v>1</v>
      </c>
      <c r="Z726" s="18">
        <f t="shared" si="184"/>
        <v>0</v>
      </c>
      <c r="AA726" s="18">
        <f t="shared" si="185"/>
        <v>0</v>
      </c>
      <c r="AF726">
        <f t="shared" si="191"/>
        <v>-1.3485860971400674</v>
      </c>
      <c r="AG726">
        <f t="shared" si="192"/>
        <v>0.20610162374733121</v>
      </c>
      <c r="AH726" t="str">
        <f t="shared" si="193"/>
        <v xml:space="preserve">LOW RISK </v>
      </c>
    </row>
    <row r="727" spans="14:34" ht="17" x14ac:dyDescent="0.25">
      <c r="N727" s="14">
        <f t="shared" si="178"/>
        <v>-0.95499785099808265</v>
      </c>
      <c r="O727" s="15">
        <f t="shared" si="186"/>
        <v>-1.7059836344452968</v>
      </c>
      <c r="P727" s="16">
        <f t="shared" si="187"/>
        <v>0</v>
      </c>
      <c r="Q727" s="16">
        <f t="shared" si="179"/>
        <v>0</v>
      </c>
      <c r="R727" s="16">
        <f t="shared" si="188"/>
        <v>0</v>
      </c>
      <c r="S727" s="16">
        <f t="shared" si="189"/>
        <v>0</v>
      </c>
      <c r="T727" s="16">
        <f t="shared" si="180"/>
        <v>0</v>
      </c>
      <c r="U727" s="16">
        <f t="shared" si="181"/>
        <v>0</v>
      </c>
      <c r="V727" s="17">
        <f t="shared" si="182"/>
        <v>0</v>
      </c>
      <c r="W727" s="16">
        <f t="shared" si="183"/>
        <v>0</v>
      </c>
      <c r="X727" s="16">
        <f t="shared" si="190"/>
        <v>0</v>
      </c>
      <c r="Y727" s="16">
        <v>0</v>
      </c>
      <c r="Z727" s="18">
        <f t="shared" si="184"/>
        <v>0</v>
      </c>
      <c r="AA727" s="18">
        <f t="shared" si="185"/>
        <v>0</v>
      </c>
      <c r="AF727">
        <f t="shared" si="191"/>
        <v>-1.3485860971400674</v>
      </c>
      <c r="AG727">
        <f t="shared" si="192"/>
        <v>0.20610162374733121</v>
      </c>
      <c r="AH727" t="str">
        <f t="shared" si="193"/>
        <v xml:space="preserve">LOW RISK </v>
      </c>
    </row>
    <row r="728" spans="14:34" ht="17" x14ac:dyDescent="0.25">
      <c r="N728" s="14">
        <f t="shared" si="178"/>
        <v>-0.95499785099808265</v>
      </c>
      <c r="O728" s="15">
        <f t="shared" si="186"/>
        <v>-1.7059836344452968</v>
      </c>
      <c r="P728" s="16">
        <f t="shared" si="187"/>
        <v>0</v>
      </c>
      <c r="Q728" s="16">
        <f t="shared" si="179"/>
        <v>0</v>
      </c>
      <c r="R728" s="16">
        <f t="shared" si="188"/>
        <v>0</v>
      </c>
      <c r="S728" s="16">
        <f t="shared" si="189"/>
        <v>0</v>
      </c>
      <c r="T728" s="16">
        <f t="shared" si="180"/>
        <v>0</v>
      </c>
      <c r="U728" s="16">
        <f t="shared" si="181"/>
        <v>0</v>
      </c>
      <c r="V728" s="17">
        <f t="shared" si="182"/>
        <v>0</v>
      </c>
      <c r="W728" s="16">
        <f t="shared" si="183"/>
        <v>0</v>
      </c>
      <c r="X728" s="16">
        <f t="shared" si="190"/>
        <v>0</v>
      </c>
      <c r="Y728" s="16">
        <v>1</v>
      </c>
      <c r="Z728" s="18">
        <f t="shared" si="184"/>
        <v>0</v>
      </c>
      <c r="AA728" s="18">
        <f t="shared" si="185"/>
        <v>0</v>
      </c>
      <c r="AF728">
        <f t="shared" si="191"/>
        <v>-1.3485860971400674</v>
      </c>
      <c r="AG728">
        <f t="shared" si="192"/>
        <v>0.20610162374733121</v>
      </c>
      <c r="AH728" t="str">
        <f t="shared" si="193"/>
        <v xml:space="preserve">LOW RISK </v>
      </c>
    </row>
    <row r="729" spans="14:34" ht="17" x14ac:dyDescent="0.25">
      <c r="N729" s="14">
        <f t="shared" si="178"/>
        <v>-0.95499785099808265</v>
      </c>
      <c r="O729" s="15">
        <f t="shared" si="186"/>
        <v>-1.7059836344452968</v>
      </c>
      <c r="P729" s="16">
        <f t="shared" si="187"/>
        <v>0</v>
      </c>
      <c r="Q729" s="16">
        <f t="shared" si="179"/>
        <v>0</v>
      </c>
      <c r="R729" s="16">
        <f t="shared" si="188"/>
        <v>0</v>
      </c>
      <c r="S729" s="16">
        <f t="shared" si="189"/>
        <v>0</v>
      </c>
      <c r="T729" s="16">
        <f t="shared" si="180"/>
        <v>0</v>
      </c>
      <c r="U729" s="16">
        <f t="shared" si="181"/>
        <v>0</v>
      </c>
      <c r="V729" s="17">
        <f t="shared" si="182"/>
        <v>0</v>
      </c>
      <c r="W729" s="16">
        <f t="shared" si="183"/>
        <v>0</v>
      </c>
      <c r="X729" s="16">
        <f t="shared" si="190"/>
        <v>0</v>
      </c>
      <c r="Y729" s="16">
        <v>0</v>
      </c>
      <c r="Z729" s="18">
        <f t="shared" si="184"/>
        <v>0</v>
      </c>
      <c r="AA729" s="18">
        <f t="shared" si="185"/>
        <v>0</v>
      </c>
      <c r="AF729">
        <f t="shared" si="191"/>
        <v>-1.3485860971400674</v>
      </c>
      <c r="AG729">
        <f t="shared" si="192"/>
        <v>0.20610162374733121</v>
      </c>
      <c r="AH729" t="str">
        <f t="shared" si="193"/>
        <v xml:space="preserve">LOW RISK </v>
      </c>
    </row>
    <row r="730" spans="14:34" ht="17" x14ac:dyDescent="0.25">
      <c r="N730" s="14">
        <f t="shared" si="178"/>
        <v>-0.95499785099808265</v>
      </c>
      <c r="O730" s="15">
        <f t="shared" si="186"/>
        <v>-1.7059836344452968</v>
      </c>
      <c r="P730" s="16">
        <f t="shared" si="187"/>
        <v>0</v>
      </c>
      <c r="Q730" s="16">
        <f t="shared" si="179"/>
        <v>0</v>
      </c>
      <c r="R730" s="16">
        <f t="shared" si="188"/>
        <v>0</v>
      </c>
      <c r="S730" s="16">
        <f t="shared" si="189"/>
        <v>0</v>
      </c>
      <c r="T730" s="16">
        <f t="shared" si="180"/>
        <v>0</v>
      </c>
      <c r="U730" s="16">
        <f t="shared" si="181"/>
        <v>0</v>
      </c>
      <c r="V730" s="17">
        <f t="shared" si="182"/>
        <v>0</v>
      </c>
      <c r="W730" s="16">
        <f t="shared" si="183"/>
        <v>0</v>
      </c>
      <c r="X730" s="16">
        <f t="shared" si="190"/>
        <v>0</v>
      </c>
      <c r="Y730" s="16">
        <v>0</v>
      </c>
      <c r="Z730" s="18">
        <f t="shared" si="184"/>
        <v>0</v>
      </c>
      <c r="AA730" s="18">
        <f t="shared" si="185"/>
        <v>0</v>
      </c>
      <c r="AF730">
        <f t="shared" si="191"/>
        <v>-1.3485860971400674</v>
      </c>
      <c r="AG730">
        <f t="shared" si="192"/>
        <v>0.20610162374733121</v>
      </c>
      <c r="AH730" t="str">
        <f t="shared" si="193"/>
        <v xml:space="preserve">LOW RISK </v>
      </c>
    </row>
    <row r="731" spans="14:34" ht="17" x14ac:dyDescent="0.25">
      <c r="N731" s="14">
        <f t="shared" si="178"/>
        <v>-0.95499785099808265</v>
      </c>
      <c r="O731" s="15">
        <f t="shared" si="186"/>
        <v>-1.7059836344452968</v>
      </c>
      <c r="P731" s="16">
        <f t="shared" si="187"/>
        <v>0</v>
      </c>
      <c r="Q731" s="16">
        <f t="shared" si="179"/>
        <v>0</v>
      </c>
      <c r="R731" s="16">
        <f t="shared" si="188"/>
        <v>0</v>
      </c>
      <c r="S731" s="16">
        <f t="shared" si="189"/>
        <v>0</v>
      </c>
      <c r="T731" s="16">
        <f t="shared" si="180"/>
        <v>0</v>
      </c>
      <c r="U731" s="16">
        <f t="shared" si="181"/>
        <v>0</v>
      </c>
      <c r="V731" s="17">
        <f t="shared" si="182"/>
        <v>0</v>
      </c>
      <c r="W731" s="16">
        <f t="shared" si="183"/>
        <v>0</v>
      </c>
      <c r="X731" s="16">
        <f t="shared" si="190"/>
        <v>0</v>
      </c>
      <c r="Y731" s="16">
        <v>0</v>
      </c>
      <c r="Z731" s="18">
        <f t="shared" si="184"/>
        <v>0</v>
      </c>
      <c r="AA731" s="18">
        <f t="shared" si="185"/>
        <v>0</v>
      </c>
      <c r="AF731">
        <f t="shared" si="191"/>
        <v>-1.3485860971400674</v>
      </c>
      <c r="AG731">
        <f t="shared" si="192"/>
        <v>0.20610162374733121</v>
      </c>
      <c r="AH731" t="str">
        <f t="shared" si="193"/>
        <v xml:space="preserve">LOW RISK </v>
      </c>
    </row>
    <row r="732" spans="14:34" ht="17" x14ac:dyDescent="0.25">
      <c r="N732" s="14">
        <f t="shared" si="178"/>
        <v>-0.95499785099808265</v>
      </c>
      <c r="O732" s="15">
        <f t="shared" si="186"/>
        <v>-1.7059836344452968</v>
      </c>
      <c r="P732" s="16">
        <f t="shared" si="187"/>
        <v>0</v>
      </c>
      <c r="Q732" s="16">
        <f t="shared" si="179"/>
        <v>0</v>
      </c>
      <c r="R732" s="16">
        <f t="shared" si="188"/>
        <v>0</v>
      </c>
      <c r="S732" s="16">
        <f t="shared" si="189"/>
        <v>0</v>
      </c>
      <c r="T732" s="16">
        <f t="shared" si="180"/>
        <v>0</v>
      </c>
      <c r="U732" s="16">
        <f t="shared" si="181"/>
        <v>0</v>
      </c>
      <c r="V732" s="17">
        <f t="shared" si="182"/>
        <v>0</v>
      </c>
      <c r="W732" s="16">
        <f t="shared" si="183"/>
        <v>0</v>
      </c>
      <c r="X732" s="16">
        <f t="shared" si="190"/>
        <v>0</v>
      </c>
      <c r="Y732" s="16">
        <v>0</v>
      </c>
      <c r="Z732" s="18">
        <f t="shared" si="184"/>
        <v>0</v>
      </c>
      <c r="AA732" s="18">
        <f t="shared" si="185"/>
        <v>0</v>
      </c>
      <c r="AF732">
        <f t="shared" si="191"/>
        <v>-1.3485860971400674</v>
      </c>
      <c r="AG732">
        <f t="shared" si="192"/>
        <v>0.20610162374733121</v>
      </c>
      <c r="AH732" t="str">
        <f t="shared" si="193"/>
        <v xml:space="preserve">LOW RISK </v>
      </c>
    </row>
    <row r="733" spans="14:34" ht="17" x14ac:dyDescent="0.25">
      <c r="N733" s="14">
        <f t="shared" si="178"/>
        <v>-0.95499785099808265</v>
      </c>
      <c r="O733" s="15">
        <f t="shared" si="186"/>
        <v>-1.7059836344452968</v>
      </c>
      <c r="P733" s="16">
        <f t="shared" si="187"/>
        <v>0</v>
      </c>
      <c r="Q733" s="16">
        <f t="shared" si="179"/>
        <v>0</v>
      </c>
      <c r="R733" s="16">
        <f t="shared" si="188"/>
        <v>0</v>
      </c>
      <c r="S733" s="16">
        <f t="shared" si="189"/>
        <v>0</v>
      </c>
      <c r="T733" s="16">
        <f t="shared" si="180"/>
        <v>0</v>
      </c>
      <c r="U733" s="16">
        <f t="shared" si="181"/>
        <v>0</v>
      </c>
      <c r="V733" s="17">
        <f t="shared" si="182"/>
        <v>0</v>
      </c>
      <c r="W733" s="16">
        <f t="shared" si="183"/>
        <v>0</v>
      </c>
      <c r="X733" s="16">
        <f t="shared" si="190"/>
        <v>0</v>
      </c>
      <c r="Y733" s="16">
        <v>0</v>
      </c>
      <c r="Z733" s="18">
        <f t="shared" si="184"/>
        <v>0</v>
      </c>
      <c r="AA733" s="18">
        <f t="shared" si="185"/>
        <v>0</v>
      </c>
      <c r="AF733">
        <f t="shared" si="191"/>
        <v>-1.3485860971400674</v>
      </c>
      <c r="AG733">
        <f t="shared" si="192"/>
        <v>0.20610162374733121</v>
      </c>
      <c r="AH733" t="str">
        <f t="shared" si="193"/>
        <v xml:space="preserve">LOW RISK </v>
      </c>
    </row>
    <row r="734" spans="14:34" ht="17" x14ac:dyDescent="0.25">
      <c r="N734" s="14">
        <f t="shared" si="178"/>
        <v>-0.95499785099808265</v>
      </c>
      <c r="O734" s="15">
        <f t="shared" si="186"/>
        <v>-1.7059836344452968</v>
      </c>
      <c r="P734" s="16">
        <f t="shared" si="187"/>
        <v>0</v>
      </c>
      <c r="Q734" s="16">
        <f t="shared" si="179"/>
        <v>0</v>
      </c>
      <c r="R734" s="16">
        <f t="shared" si="188"/>
        <v>0</v>
      </c>
      <c r="S734" s="16">
        <f t="shared" si="189"/>
        <v>0</v>
      </c>
      <c r="T734" s="16">
        <f t="shared" si="180"/>
        <v>0</v>
      </c>
      <c r="U734" s="16">
        <f t="shared" si="181"/>
        <v>0</v>
      </c>
      <c r="V734" s="17">
        <f t="shared" si="182"/>
        <v>0</v>
      </c>
      <c r="W734" s="16">
        <f t="shared" si="183"/>
        <v>0</v>
      </c>
      <c r="X734" s="16">
        <f t="shared" si="190"/>
        <v>0</v>
      </c>
      <c r="Y734" s="16">
        <v>0</v>
      </c>
      <c r="Z734" s="18">
        <f t="shared" si="184"/>
        <v>0</v>
      </c>
      <c r="AA734" s="18">
        <f t="shared" si="185"/>
        <v>0</v>
      </c>
      <c r="AF734">
        <f t="shared" si="191"/>
        <v>-1.3485860971400674</v>
      </c>
      <c r="AG734">
        <f t="shared" si="192"/>
        <v>0.20610162374733121</v>
      </c>
      <c r="AH734" t="str">
        <f t="shared" si="193"/>
        <v xml:space="preserve">LOW RISK </v>
      </c>
    </row>
    <row r="735" spans="14:34" ht="17" x14ac:dyDescent="0.25">
      <c r="N735" s="14">
        <f t="shared" si="178"/>
        <v>-0.95499785099808265</v>
      </c>
      <c r="O735" s="15">
        <f t="shared" si="186"/>
        <v>-1.7059836344452968</v>
      </c>
      <c r="P735" s="16">
        <f t="shared" si="187"/>
        <v>0</v>
      </c>
      <c r="Q735" s="16">
        <f t="shared" si="179"/>
        <v>0</v>
      </c>
      <c r="R735" s="16">
        <f t="shared" si="188"/>
        <v>0</v>
      </c>
      <c r="S735" s="16">
        <f t="shared" si="189"/>
        <v>0</v>
      </c>
      <c r="T735" s="16">
        <f t="shared" si="180"/>
        <v>0</v>
      </c>
      <c r="U735" s="16">
        <f t="shared" si="181"/>
        <v>0</v>
      </c>
      <c r="V735" s="17">
        <f t="shared" si="182"/>
        <v>0</v>
      </c>
      <c r="W735" s="16">
        <f t="shared" si="183"/>
        <v>0</v>
      </c>
      <c r="X735" s="16">
        <f t="shared" si="190"/>
        <v>0</v>
      </c>
      <c r="Y735" s="16">
        <v>0</v>
      </c>
      <c r="Z735" s="18">
        <f t="shared" si="184"/>
        <v>0</v>
      </c>
      <c r="AA735" s="18">
        <f t="shared" si="185"/>
        <v>0</v>
      </c>
      <c r="AF735">
        <f t="shared" si="191"/>
        <v>-1.3485860971400674</v>
      </c>
      <c r="AG735">
        <f t="shared" si="192"/>
        <v>0.20610162374733121</v>
      </c>
      <c r="AH735" t="str">
        <f t="shared" si="193"/>
        <v xml:space="preserve">LOW RISK </v>
      </c>
    </row>
    <row r="736" spans="14:34" ht="17" x14ac:dyDescent="0.25">
      <c r="N736" s="14">
        <f t="shared" si="178"/>
        <v>-0.95499785099808265</v>
      </c>
      <c r="O736" s="15">
        <f t="shared" si="186"/>
        <v>-1.7059836344452968</v>
      </c>
      <c r="P736" s="16">
        <f t="shared" si="187"/>
        <v>0</v>
      </c>
      <c r="Q736" s="16">
        <f t="shared" si="179"/>
        <v>0</v>
      </c>
      <c r="R736" s="16">
        <f t="shared" si="188"/>
        <v>0</v>
      </c>
      <c r="S736" s="16">
        <f t="shared" si="189"/>
        <v>0</v>
      </c>
      <c r="T736" s="16">
        <f t="shared" si="180"/>
        <v>0</v>
      </c>
      <c r="U736" s="16">
        <f t="shared" si="181"/>
        <v>0</v>
      </c>
      <c r="V736" s="17">
        <f t="shared" si="182"/>
        <v>0</v>
      </c>
      <c r="W736" s="16">
        <f t="shared" si="183"/>
        <v>0</v>
      </c>
      <c r="X736" s="16">
        <f t="shared" si="190"/>
        <v>0</v>
      </c>
      <c r="Y736" s="16">
        <v>0</v>
      </c>
      <c r="Z736" s="18">
        <f t="shared" si="184"/>
        <v>0</v>
      </c>
      <c r="AA736" s="18">
        <f t="shared" si="185"/>
        <v>0</v>
      </c>
      <c r="AF736">
        <f t="shared" si="191"/>
        <v>-1.3485860971400674</v>
      </c>
      <c r="AG736">
        <f t="shared" si="192"/>
        <v>0.20610162374733121</v>
      </c>
      <c r="AH736" t="str">
        <f t="shared" si="193"/>
        <v xml:space="preserve">LOW RISK </v>
      </c>
    </row>
    <row r="737" spans="14:34" ht="17" x14ac:dyDescent="0.25">
      <c r="N737" s="14">
        <f t="shared" si="178"/>
        <v>-0.95499785099808265</v>
      </c>
      <c r="O737" s="15">
        <f t="shared" si="186"/>
        <v>-1.7059836344452968</v>
      </c>
      <c r="P737" s="16">
        <f t="shared" si="187"/>
        <v>0</v>
      </c>
      <c r="Q737" s="16">
        <f t="shared" si="179"/>
        <v>0</v>
      </c>
      <c r="R737" s="16">
        <f t="shared" si="188"/>
        <v>0</v>
      </c>
      <c r="S737" s="16">
        <f t="shared" si="189"/>
        <v>0</v>
      </c>
      <c r="T737" s="16">
        <f t="shared" si="180"/>
        <v>0</v>
      </c>
      <c r="U737" s="16">
        <f t="shared" si="181"/>
        <v>0</v>
      </c>
      <c r="V737" s="17">
        <f t="shared" si="182"/>
        <v>0</v>
      </c>
      <c r="W737" s="16">
        <f t="shared" si="183"/>
        <v>0</v>
      </c>
      <c r="X737" s="16">
        <f t="shared" si="190"/>
        <v>0</v>
      </c>
      <c r="Y737" s="16">
        <v>0</v>
      </c>
      <c r="Z737" s="18">
        <f t="shared" si="184"/>
        <v>0</v>
      </c>
      <c r="AA737" s="18">
        <f t="shared" si="185"/>
        <v>0</v>
      </c>
      <c r="AF737">
        <f t="shared" si="191"/>
        <v>-1.3485860971400674</v>
      </c>
      <c r="AG737">
        <f t="shared" si="192"/>
        <v>0.20610162374733121</v>
      </c>
      <c r="AH737" t="str">
        <f t="shared" si="193"/>
        <v xml:space="preserve">LOW RISK </v>
      </c>
    </row>
    <row r="738" spans="14:34" ht="17" x14ac:dyDescent="0.25">
      <c r="N738" s="14">
        <f t="shared" si="178"/>
        <v>-0.95499785099808265</v>
      </c>
      <c r="O738" s="15">
        <f t="shared" si="186"/>
        <v>-1.7059836344452968</v>
      </c>
      <c r="P738" s="16">
        <f t="shared" si="187"/>
        <v>0</v>
      </c>
      <c r="Q738" s="16">
        <f t="shared" si="179"/>
        <v>0</v>
      </c>
      <c r="R738" s="16">
        <f t="shared" si="188"/>
        <v>0</v>
      </c>
      <c r="S738" s="16">
        <f t="shared" si="189"/>
        <v>0</v>
      </c>
      <c r="T738" s="16">
        <f t="shared" si="180"/>
        <v>0</v>
      </c>
      <c r="U738" s="16">
        <f t="shared" si="181"/>
        <v>0</v>
      </c>
      <c r="V738" s="17">
        <f t="shared" si="182"/>
        <v>0</v>
      </c>
      <c r="W738" s="16">
        <f t="shared" si="183"/>
        <v>0</v>
      </c>
      <c r="X738" s="16">
        <f t="shared" si="190"/>
        <v>0</v>
      </c>
      <c r="Y738" s="16">
        <v>0</v>
      </c>
      <c r="Z738" s="18">
        <f t="shared" si="184"/>
        <v>0</v>
      </c>
      <c r="AA738" s="18">
        <f t="shared" si="185"/>
        <v>0</v>
      </c>
      <c r="AF738">
        <f t="shared" si="191"/>
        <v>-1.3485860971400674</v>
      </c>
      <c r="AG738">
        <f t="shared" si="192"/>
        <v>0.20610162374733121</v>
      </c>
      <c r="AH738" t="str">
        <f t="shared" si="193"/>
        <v xml:space="preserve">LOW RISK </v>
      </c>
    </row>
    <row r="739" spans="14:34" ht="17" x14ac:dyDescent="0.25">
      <c r="N739" s="14">
        <f t="shared" si="178"/>
        <v>-0.95499785099808265</v>
      </c>
      <c r="O739" s="15">
        <f t="shared" si="186"/>
        <v>-1.7059836344452968</v>
      </c>
      <c r="P739" s="16">
        <f t="shared" si="187"/>
        <v>0</v>
      </c>
      <c r="Q739" s="16">
        <f t="shared" si="179"/>
        <v>0</v>
      </c>
      <c r="R739" s="16">
        <f t="shared" si="188"/>
        <v>0</v>
      </c>
      <c r="S739" s="16">
        <f t="shared" si="189"/>
        <v>0</v>
      </c>
      <c r="T739" s="16">
        <f t="shared" si="180"/>
        <v>0</v>
      </c>
      <c r="U739" s="16">
        <f t="shared" si="181"/>
        <v>0</v>
      </c>
      <c r="V739" s="17">
        <f t="shared" si="182"/>
        <v>0</v>
      </c>
      <c r="W739" s="16">
        <f t="shared" si="183"/>
        <v>0</v>
      </c>
      <c r="X739" s="16">
        <f t="shared" si="190"/>
        <v>0</v>
      </c>
      <c r="Y739" s="16">
        <v>0</v>
      </c>
      <c r="Z739" s="18">
        <f t="shared" si="184"/>
        <v>0</v>
      </c>
      <c r="AA739" s="18">
        <f t="shared" si="185"/>
        <v>0</v>
      </c>
      <c r="AF739">
        <f t="shared" si="191"/>
        <v>-1.3485860971400674</v>
      </c>
      <c r="AG739">
        <f t="shared" si="192"/>
        <v>0.20610162374733121</v>
      </c>
      <c r="AH739" t="str">
        <f t="shared" si="193"/>
        <v xml:space="preserve">LOW RISK </v>
      </c>
    </row>
    <row r="740" spans="14:34" ht="17" x14ac:dyDescent="0.25">
      <c r="N740" s="14">
        <f t="shared" si="178"/>
        <v>-0.95499785099808265</v>
      </c>
      <c r="O740" s="15">
        <f t="shared" si="186"/>
        <v>-1.7059836344452968</v>
      </c>
      <c r="P740" s="16">
        <f t="shared" si="187"/>
        <v>0</v>
      </c>
      <c r="Q740" s="16">
        <f t="shared" si="179"/>
        <v>0</v>
      </c>
      <c r="R740" s="16">
        <f t="shared" si="188"/>
        <v>0</v>
      </c>
      <c r="S740" s="16">
        <f t="shared" si="189"/>
        <v>0</v>
      </c>
      <c r="T740" s="16">
        <f t="shared" si="180"/>
        <v>0</v>
      </c>
      <c r="U740" s="16">
        <f t="shared" si="181"/>
        <v>0</v>
      </c>
      <c r="V740" s="17">
        <f t="shared" si="182"/>
        <v>0</v>
      </c>
      <c r="W740" s="16">
        <f t="shared" si="183"/>
        <v>0</v>
      </c>
      <c r="X740" s="16">
        <f t="shared" si="190"/>
        <v>0</v>
      </c>
      <c r="Y740" s="16">
        <v>0</v>
      </c>
      <c r="Z740" s="18">
        <f t="shared" si="184"/>
        <v>0</v>
      </c>
      <c r="AA740" s="18">
        <f t="shared" si="185"/>
        <v>0</v>
      </c>
      <c r="AF740">
        <f t="shared" si="191"/>
        <v>-1.3485860971400674</v>
      </c>
      <c r="AG740">
        <f t="shared" si="192"/>
        <v>0.20610162374733121</v>
      </c>
      <c r="AH740" t="str">
        <f t="shared" si="193"/>
        <v xml:space="preserve">LOW RISK </v>
      </c>
    </row>
    <row r="741" spans="14:34" ht="17" x14ac:dyDescent="0.25">
      <c r="N741" s="14">
        <f t="shared" si="178"/>
        <v>-0.95499785099808265</v>
      </c>
      <c r="O741" s="15">
        <f t="shared" si="186"/>
        <v>-1.7059836344452968</v>
      </c>
      <c r="P741" s="16">
        <f t="shared" si="187"/>
        <v>0</v>
      </c>
      <c r="Q741" s="16">
        <f t="shared" si="179"/>
        <v>0</v>
      </c>
      <c r="R741" s="16">
        <f t="shared" si="188"/>
        <v>0</v>
      </c>
      <c r="S741" s="16">
        <f t="shared" si="189"/>
        <v>0</v>
      </c>
      <c r="T741" s="16">
        <f t="shared" si="180"/>
        <v>0</v>
      </c>
      <c r="U741" s="16">
        <f t="shared" si="181"/>
        <v>0</v>
      </c>
      <c r="V741" s="17">
        <f t="shared" si="182"/>
        <v>0</v>
      </c>
      <c r="W741" s="16">
        <f t="shared" si="183"/>
        <v>0</v>
      </c>
      <c r="X741" s="16">
        <f t="shared" si="190"/>
        <v>0</v>
      </c>
      <c r="Y741" s="16">
        <v>0</v>
      </c>
      <c r="Z741" s="18">
        <f t="shared" si="184"/>
        <v>0</v>
      </c>
      <c r="AA741" s="18">
        <f t="shared" si="185"/>
        <v>0</v>
      </c>
      <c r="AF741">
        <f t="shared" si="191"/>
        <v>-1.3485860971400674</v>
      </c>
      <c r="AG741">
        <f t="shared" si="192"/>
        <v>0.20610162374733121</v>
      </c>
      <c r="AH741" t="str">
        <f t="shared" si="193"/>
        <v xml:space="preserve">LOW RISK </v>
      </c>
    </row>
    <row r="742" spans="14:34" ht="17" x14ac:dyDescent="0.25">
      <c r="N742" s="14">
        <f t="shared" si="178"/>
        <v>-0.95499785099808265</v>
      </c>
      <c r="O742" s="15">
        <f t="shared" si="186"/>
        <v>-1.7059836344452968</v>
      </c>
      <c r="P742" s="16">
        <f t="shared" si="187"/>
        <v>0</v>
      </c>
      <c r="Q742" s="16">
        <f t="shared" si="179"/>
        <v>0</v>
      </c>
      <c r="R742" s="16">
        <f t="shared" si="188"/>
        <v>0</v>
      </c>
      <c r="S742" s="16">
        <f t="shared" si="189"/>
        <v>0</v>
      </c>
      <c r="T742" s="16">
        <f t="shared" si="180"/>
        <v>0</v>
      </c>
      <c r="U742" s="16">
        <f t="shared" si="181"/>
        <v>0</v>
      </c>
      <c r="V742" s="17">
        <f t="shared" si="182"/>
        <v>0</v>
      </c>
      <c r="W742" s="16">
        <f t="shared" si="183"/>
        <v>0</v>
      </c>
      <c r="X742" s="16">
        <f t="shared" si="190"/>
        <v>0</v>
      </c>
      <c r="Y742" s="16">
        <v>0</v>
      </c>
      <c r="Z742" s="18">
        <f t="shared" si="184"/>
        <v>0</v>
      </c>
      <c r="AA742" s="18">
        <f t="shared" si="185"/>
        <v>0</v>
      </c>
      <c r="AF742">
        <f t="shared" si="191"/>
        <v>-1.3485860971400674</v>
      </c>
      <c r="AG742">
        <f t="shared" si="192"/>
        <v>0.20610162374733121</v>
      </c>
      <c r="AH742" t="str">
        <f t="shared" si="193"/>
        <v xml:space="preserve">LOW RISK </v>
      </c>
    </row>
    <row r="743" spans="14:34" ht="17" x14ac:dyDescent="0.25">
      <c r="N743" s="14">
        <f t="shared" si="178"/>
        <v>-0.95499785099808265</v>
      </c>
      <c r="O743" s="15">
        <f t="shared" si="186"/>
        <v>-1.7059836344452968</v>
      </c>
      <c r="P743" s="16">
        <f t="shared" si="187"/>
        <v>0</v>
      </c>
      <c r="Q743" s="16">
        <f t="shared" si="179"/>
        <v>0</v>
      </c>
      <c r="R743" s="16">
        <f t="shared" si="188"/>
        <v>0</v>
      </c>
      <c r="S743" s="16">
        <f t="shared" si="189"/>
        <v>0</v>
      </c>
      <c r="T743" s="16">
        <f t="shared" si="180"/>
        <v>0</v>
      </c>
      <c r="U743" s="16">
        <f t="shared" si="181"/>
        <v>0</v>
      </c>
      <c r="V743" s="17">
        <f t="shared" si="182"/>
        <v>0</v>
      </c>
      <c r="W743" s="16">
        <f t="shared" si="183"/>
        <v>0</v>
      </c>
      <c r="X743" s="16">
        <f t="shared" si="190"/>
        <v>0</v>
      </c>
      <c r="Y743" s="16">
        <v>0</v>
      </c>
      <c r="Z743" s="18">
        <f t="shared" si="184"/>
        <v>0</v>
      </c>
      <c r="AA743" s="18">
        <f t="shared" si="185"/>
        <v>0</v>
      </c>
      <c r="AF743">
        <f t="shared" si="191"/>
        <v>-1.3485860971400674</v>
      </c>
      <c r="AG743">
        <f t="shared" si="192"/>
        <v>0.20610162374733121</v>
      </c>
      <c r="AH743" t="str">
        <f t="shared" si="193"/>
        <v xml:space="preserve">LOW RISK </v>
      </c>
    </row>
    <row r="744" spans="14:34" ht="17" x14ac:dyDescent="0.25">
      <c r="N744" s="14">
        <f t="shared" si="178"/>
        <v>-0.95499785099808265</v>
      </c>
      <c r="O744" s="15">
        <f t="shared" si="186"/>
        <v>-1.7059836344452968</v>
      </c>
      <c r="P744" s="16">
        <f t="shared" si="187"/>
        <v>0</v>
      </c>
      <c r="Q744" s="16">
        <f t="shared" si="179"/>
        <v>0</v>
      </c>
      <c r="R744" s="16">
        <f t="shared" si="188"/>
        <v>0</v>
      </c>
      <c r="S744" s="16">
        <f t="shared" si="189"/>
        <v>0</v>
      </c>
      <c r="T744" s="16">
        <f t="shared" si="180"/>
        <v>0</v>
      </c>
      <c r="U744" s="16">
        <f t="shared" si="181"/>
        <v>0</v>
      </c>
      <c r="V744" s="17">
        <f t="shared" si="182"/>
        <v>0</v>
      </c>
      <c r="W744" s="16">
        <f t="shared" si="183"/>
        <v>0</v>
      </c>
      <c r="X744" s="16">
        <f t="shared" si="190"/>
        <v>0</v>
      </c>
      <c r="Y744" s="16">
        <v>0</v>
      </c>
      <c r="Z744" s="18">
        <f t="shared" si="184"/>
        <v>0</v>
      </c>
      <c r="AA744" s="18">
        <f t="shared" si="185"/>
        <v>0</v>
      </c>
      <c r="AF744">
        <f t="shared" si="191"/>
        <v>-1.3485860971400674</v>
      </c>
      <c r="AG744">
        <f t="shared" si="192"/>
        <v>0.20610162374733121</v>
      </c>
      <c r="AH744" t="str">
        <f t="shared" si="193"/>
        <v xml:space="preserve">LOW RISK </v>
      </c>
    </row>
    <row r="745" spans="14:34" ht="17" x14ac:dyDescent="0.25">
      <c r="N745" s="14">
        <f t="shared" si="178"/>
        <v>-0.95499785099808265</v>
      </c>
      <c r="O745" s="15">
        <f t="shared" si="186"/>
        <v>-1.7059836344452968</v>
      </c>
      <c r="P745" s="16">
        <f t="shared" si="187"/>
        <v>0</v>
      </c>
      <c r="Q745" s="16">
        <f t="shared" si="179"/>
        <v>0</v>
      </c>
      <c r="R745" s="16">
        <f t="shared" si="188"/>
        <v>0</v>
      </c>
      <c r="S745" s="16">
        <f t="shared" si="189"/>
        <v>0</v>
      </c>
      <c r="T745" s="16">
        <f t="shared" si="180"/>
        <v>0</v>
      </c>
      <c r="U745" s="16">
        <f t="shared" si="181"/>
        <v>0</v>
      </c>
      <c r="V745" s="17">
        <f t="shared" si="182"/>
        <v>0</v>
      </c>
      <c r="W745" s="16">
        <f t="shared" si="183"/>
        <v>0</v>
      </c>
      <c r="X745" s="16">
        <f t="shared" si="190"/>
        <v>0</v>
      </c>
      <c r="Y745" s="16">
        <v>0</v>
      </c>
      <c r="Z745" s="18">
        <f t="shared" si="184"/>
        <v>0</v>
      </c>
      <c r="AA745" s="18">
        <f t="shared" si="185"/>
        <v>0</v>
      </c>
      <c r="AF745">
        <f t="shared" si="191"/>
        <v>-1.3485860971400674</v>
      </c>
      <c r="AG745">
        <f t="shared" si="192"/>
        <v>0.20610162374733121</v>
      </c>
      <c r="AH745" t="str">
        <f t="shared" si="193"/>
        <v xml:space="preserve">LOW RISK </v>
      </c>
    </row>
    <row r="746" spans="14:34" ht="17" x14ac:dyDescent="0.25">
      <c r="N746" s="14">
        <f t="shared" si="178"/>
        <v>-0.95499785099808265</v>
      </c>
      <c r="O746" s="15">
        <f t="shared" si="186"/>
        <v>-1.7059836344452968</v>
      </c>
      <c r="P746" s="16">
        <f t="shared" si="187"/>
        <v>0</v>
      </c>
      <c r="Q746" s="16">
        <f t="shared" si="179"/>
        <v>0</v>
      </c>
      <c r="R746" s="16">
        <f t="shared" si="188"/>
        <v>0</v>
      </c>
      <c r="S746" s="16">
        <f t="shared" si="189"/>
        <v>0</v>
      </c>
      <c r="T746" s="16">
        <f t="shared" si="180"/>
        <v>0</v>
      </c>
      <c r="U746" s="16">
        <f t="shared" si="181"/>
        <v>0</v>
      </c>
      <c r="V746" s="17">
        <f t="shared" si="182"/>
        <v>0</v>
      </c>
      <c r="W746" s="16">
        <f t="shared" si="183"/>
        <v>0</v>
      </c>
      <c r="X746" s="16">
        <f t="shared" si="190"/>
        <v>0</v>
      </c>
      <c r="Y746" s="16">
        <v>0</v>
      </c>
      <c r="Z746" s="18">
        <f t="shared" si="184"/>
        <v>0</v>
      </c>
      <c r="AA746" s="18">
        <f t="shared" si="185"/>
        <v>0</v>
      </c>
      <c r="AF746">
        <f t="shared" si="191"/>
        <v>-1.3485860971400674</v>
      </c>
      <c r="AG746">
        <f t="shared" si="192"/>
        <v>0.20610162374733121</v>
      </c>
      <c r="AH746" t="str">
        <f t="shared" si="193"/>
        <v xml:space="preserve">LOW RISK </v>
      </c>
    </row>
    <row r="747" spans="14:34" ht="17" x14ac:dyDescent="0.25">
      <c r="N747" s="14">
        <f t="shared" si="178"/>
        <v>-0.95499785099808265</v>
      </c>
      <c r="O747" s="15">
        <f t="shared" si="186"/>
        <v>-1.7059836344452968</v>
      </c>
      <c r="P747" s="16">
        <f t="shared" si="187"/>
        <v>0</v>
      </c>
      <c r="Q747" s="16">
        <f t="shared" si="179"/>
        <v>0</v>
      </c>
      <c r="R747" s="16">
        <f t="shared" si="188"/>
        <v>0</v>
      </c>
      <c r="S747" s="16">
        <f t="shared" si="189"/>
        <v>0</v>
      </c>
      <c r="T747" s="16">
        <f t="shared" si="180"/>
        <v>0</v>
      </c>
      <c r="U747" s="16">
        <f t="shared" si="181"/>
        <v>0</v>
      </c>
      <c r="V747" s="17">
        <f t="shared" si="182"/>
        <v>0</v>
      </c>
      <c r="W747" s="16">
        <f t="shared" si="183"/>
        <v>0</v>
      </c>
      <c r="X747" s="16">
        <f t="shared" si="190"/>
        <v>0</v>
      </c>
      <c r="Y747" s="16">
        <v>0</v>
      </c>
      <c r="Z747" s="18">
        <f t="shared" si="184"/>
        <v>0</v>
      </c>
      <c r="AA747" s="18">
        <f t="shared" si="185"/>
        <v>0</v>
      </c>
      <c r="AF747">
        <f t="shared" si="191"/>
        <v>-1.3485860971400674</v>
      </c>
      <c r="AG747">
        <f t="shared" si="192"/>
        <v>0.20610162374733121</v>
      </c>
      <c r="AH747" t="str">
        <f t="shared" si="193"/>
        <v xml:space="preserve">LOW RISK </v>
      </c>
    </row>
    <row r="748" spans="14:34" ht="17" x14ac:dyDescent="0.25">
      <c r="N748" s="14">
        <f t="shared" si="178"/>
        <v>-0.95499785099808265</v>
      </c>
      <c r="O748" s="15">
        <f t="shared" si="186"/>
        <v>-1.7059836344452968</v>
      </c>
      <c r="P748" s="16">
        <f t="shared" si="187"/>
        <v>0</v>
      </c>
      <c r="Q748" s="16">
        <f t="shared" si="179"/>
        <v>0</v>
      </c>
      <c r="R748" s="16">
        <f t="shared" si="188"/>
        <v>0</v>
      </c>
      <c r="S748" s="16">
        <f t="shared" si="189"/>
        <v>0</v>
      </c>
      <c r="T748" s="16">
        <f t="shared" si="180"/>
        <v>0</v>
      </c>
      <c r="U748" s="16">
        <f t="shared" si="181"/>
        <v>0</v>
      </c>
      <c r="V748" s="17">
        <f t="shared" si="182"/>
        <v>0</v>
      </c>
      <c r="W748" s="16">
        <f t="shared" si="183"/>
        <v>0</v>
      </c>
      <c r="X748" s="16">
        <f t="shared" si="190"/>
        <v>0</v>
      </c>
      <c r="Y748" s="16">
        <v>0</v>
      </c>
      <c r="Z748" s="18">
        <f t="shared" si="184"/>
        <v>0</v>
      </c>
      <c r="AA748" s="18">
        <f t="shared" si="185"/>
        <v>0</v>
      </c>
      <c r="AF748">
        <f t="shared" si="191"/>
        <v>-1.3485860971400674</v>
      </c>
      <c r="AG748">
        <f t="shared" si="192"/>
        <v>0.20610162374733121</v>
      </c>
      <c r="AH748" t="str">
        <f t="shared" si="193"/>
        <v xml:space="preserve">LOW RISK </v>
      </c>
    </row>
    <row r="749" spans="14:34" ht="17" x14ac:dyDescent="0.25">
      <c r="N749" s="14">
        <f t="shared" si="178"/>
        <v>-0.95499785099808265</v>
      </c>
      <c r="O749" s="15">
        <f t="shared" si="186"/>
        <v>-1.7059836344452968</v>
      </c>
      <c r="P749" s="16">
        <f t="shared" si="187"/>
        <v>0</v>
      </c>
      <c r="Q749" s="16">
        <f t="shared" si="179"/>
        <v>0</v>
      </c>
      <c r="R749" s="16">
        <f t="shared" si="188"/>
        <v>0</v>
      </c>
      <c r="S749" s="16">
        <f t="shared" si="189"/>
        <v>0</v>
      </c>
      <c r="T749" s="16">
        <f t="shared" si="180"/>
        <v>0</v>
      </c>
      <c r="U749" s="16">
        <f t="shared" si="181"/>
        <v>0</v>
      </c>
      <c r="V749" s="17">
        <f t="shared" si="182"/>
        <v>0</v>
      </c>
      <c r="W749" s="16">
        <f t="shared" si="183"/>
        <v>0</v>
      </c>
      <c r="X749" s="16">
        <f t="shared" si="190"/>
        <v>0</v>
      </c>
      <c r="Y749" s="16">
        <v>0</v>
      </c>
      <c r="Z749" s="18">
        <f t="shared" si="184"/>
        <v>0</v>
      </c>
      <c r="AA749" s="18">
        <f t="shared" si="185"/>
        <v>0</v>
      </c>
      <c r="AF749">
        <f t="shared" si="191"/>
        <v>-1.3485860971400674</v>
      </c>
      <c r="AG749">
        <f t="shared" si="192"/>
        <v>0.20610162374733121</v>
      </c>
      <c r="AH749" t="str">
        <f t="shared" si="193"/>
        <v xml:space="preserve">LOW RISK </v>
      </c>
    </row>
    <row r="750" spans="14:34" ht="17" x14ac:dyDescent="0.25">
      <c r="N750" s="14">
        <f t="shared" si="178"/>
        <v>-0.95499785099808265</v>
      </c>
      <c r="O750" s="15">
        <f t="shared" si="186"/>
        <v>-1.7059836344452968</v>
      </c>
      <c r="P750" s="16">
        <f t="shared" si="187"/>
        <v>0</v>
      </c>
      <c r="Q750" s="16">
        <f t="shared" si="179"/>
        <v>0</v>
      </c>
      <c r="R750" s="16">
        <f t="shared" si="188"/>
        <v>0</v>
      </c>
      <c r="S750" s="16">
        <f t="shared" si="189"/>
        <v>0</v>
      </c>
      <c r="T750" s="16">
        <f t="shared" si="180"/>
        <v>0</v>
      </c>
      <c r="U750" s="16">
        <f t="shared" si="181"/>
        <v>0</v>
      </c>
      <c r="V750" s="17">
        <f t="shared" si="182"/>
        <v>0</v>
      </c>
      <c r="W750" s="16">
        <f t="shared" si="183"/>
        <v>0</v>
      </c>
      <c r="X750" s="16">
        <f t="shared" si="190"/>
        <v>0</v>
      </c>
      <c r="Y750" s="16">
        <v>0</v>
      </c>
      <c r="Z750" s="18">
        <f t="shared" si="184"/>
        <v>0</v>
      </c>
      <c r="AA750" s="18">
        <f t="shared" si="185"/>
        <v>0</v>
      </c>
      <c r="AF750">
        <f t="shared" si="191"/>
        <v>-1.3485860971400674</v>
      </c>
      <c r="AG750">
        <f t="shared" si="192"/>
        <v>0.20610162374733121</v>
      </c>
      <c r="AH750" t="str">
        <f t="shared" si="193"/>
        <v xml:space="preserve">LOW RISK </v>
      </c>
    </row>
    <row r="751" spans="14:34" ht="17" x14ac:dyDescent="0.25">
      <c r="N751" s="14">
        <f t="shared" si="178"/>
        <v>-0.95499785099808265</v>
      </c>
      <c r="O751" s="15">
        <f t="shared" si="186"/>
        <v>-1.7059836344452968</v>
      </c>
      <c r="P751" s="16">
        <f t="shared" si="187"/>
        <v>0</v>
      </c>
      <c r="Q751" s="16">
        <f t="shared" si="179"/>
        <v>0</v>
      </c>
      <c r="R751" s="16">
        <f t="shared" si="188"/>
        <v>0</v>
      </c>
      <c r="S751" s="16">
        <f t="shared" si="189"/>
        <v>0</v>
      </c>
      <c r="T751" s="16">
        <f t="shared" si="180"/>
        <v>0</v>
      </c>
      <c r="U751" s="16">
        <f t="shared" si="181"/>
        <v>0</v>
      </c>
      <c r="V751" s="17">
        <f t="shared" si="182"/>
        <v>0</v>
      </c>
      <c r="W751" s="16">
        <f t="shared" si="183"/>
        <v>0</v>
      </c>
      <c r="X751" s="16">
        <f t="shared" si="190"/>
        <v>0</v>
      </c>
      <c r="Y751" s="16">
        <v>0</v>
      </c>
      <c r="Z751" s="18">
        <f t="shared" si="184"/>
        <v>0</v>
      </c>
      <c r="AA751" s="18">
        <f t="shared" si="185"/>
        <v>0</v>
      </c>
      <c r="AF751">
        <f t="shared" si="191"/>
        <v>-1.3485860971400674</v>
      </c>
      <c r="AG751">
        <f t="shared" si="192"/>
        <v>0.20610162374733121</v>
      </c>
      <c r="AH751" t="str">
        <f t="shared" si="193"/>
        <v xml:space="preserve">LOW RISK </v>
      </c>
    </row>
    <row r="752" spans="14:34" ht="17" x14ac:dyDescent="0.25">
      <c r="N752" s="14">
        <f t="shared" si="178"/>
        <v>-0.95499785099808265</v>
      </c>
      <c r="O752" s="15">
        <f t="shared" si="186"/>
        <v>-1.7059836344452968</v>
      </c>
      <c r="P752" s="16">
        <f t="shared" si="187"/>
        <v>0</v>
      </c>
      <c r="Q752" s="16">
        <f t="shared" si="179"/>
        <v>0</v>
      </c>
      <c r="R752" s="16">
        <f t="shared" si="188"/>
        <v>0</v>
      </c>
      <c r="S752" s="16">
        <f t="shared" si="189"/>
        <v>0</v>
      </c>
      <c r="T752" s="16">
        <f t="shared" si="180"/>
        <v>0</v>
      </c>
      <c r="U752" s="16">
        <f t="shared" si="181"/>
        <v>0</v>
      </c>
      <c r="V752" s="17">
        <f t="shared" si="182"/>
        <v>0</v>
      </c>
      <c r="W752" s="16">
        <f t="shared" si="183"/>
        <v>0</v>
      </c>
      <c r="X752" s="16">
        <f t="shared" si="190"/>
        <v>0</v>
      </c>
      <c r="Y752" s="16">
        <v>0</v>
      </c>
      <c r="Z752" s="18">
        <f t="shared" si="184"/>
        <v>0</v>
      </c>
      <c r="AA752" s="18">
        <f t="shared" si="185"/>
        <v>0</v>
      </c>
      <c r="AF752">
        <f t="shared" si="191"/>
        <v>-1.3485860971400674</v>
      </c>
      <c r="AG752">
        <f t="shared" si="192"/>
        <v>0.20610162374733121</v>
      </c>
      <c r="AH752" t="str">
        <f t="shared" si="193"/>
        <v xml:space="preserve">LOW RISK </v>
      </c>
    </row>
    <row r="753" spans="14:34" ht="17" x14ac:dyDescent="0.25">
      <c r="N753" s="14">
        <f t="shared" si="178"/>
        <v>-0.95499785099808265</v>
      </c>
      <c r="O753" s="15">
        <f t="shared" si="186"/>
        <v>-1.7059836344452968</v>
      </c>
      <c r="P753" s="16">
        <f t="shared" si="187"/>
        <v>0</v>
      </c>
      <c r="Q753" s="16">
        <f t="shared" si="179"/>
        <v>0</v>
      </c>
      <c r="R753" s="16">
        <f t="shared" si="188"/>
        <v>0</v>
      </c>
      <c r="S753" s="16">
        <f t="shared" si="189"/>
        <v>0</v>
      </c>
      <c r="T753" s="16">
        <f t="shared" si="180"/>
        <v>0</v>
      </c>
      <c r="U753" s="16">
        <f t="shared" si="181"/>
        <v>0</v>
      </c>
      <c r="V753" s="17">
        <f t="shared" si="182"/>
        <v>0</v>
      </c>
      <c r="W753" s="16">
        <f t="shared" si="183"/>
        <v>0</v>
      </c>
      <c r="X753" s="16">
        <f t="shared" si="190"/>
        <v>0</v>
      </c>
      <c r="Y753" s="16">
        <v>0</v>
      </c>
      <c r="Z753" s="18">
        <f t="shared" si="184"/>
        <v>0</v>
      </c>
      <c r="AA753" s="18">
        <f t="shared" si="185"/>
        <v>0</v>
      </c>
      <c r="AF753">
        <f t="shared" si="191"/>
        <v>-1.3485860971400674</v>
      </c>
      <c r="AG753">
        <f t="shared" si="192"/>
        <v>0.20610162374733121</v>
      </c>
      <c r="AH753" t="str">
        <f t="shared" si="193"/>
        <v xml:space="preserve">LOW RISK </v>
      </c>
    </row>
    <row r="754" spans="14:34" ht="17" x14ac:dyDescent="0.25">
      <c r="N754" s="14">
        <f t="shared" si="178"/>
        <v>-0.95499785099808265</v>
      </c>
      <c r="O754" s="15">
        <f t="shared" si="186"/>
        <v>-1.7059836344452968</v>
      </c>
      <c r="P754" s="16">
        <f t="shared" si="187"/>
        <v>0</v>
      </c>
      <c r="Q754" s="16">
        <f t="shared" si="179"/>
        <v>0</v>
      </c>
      <c r="R754" s="16">
        <f t="shared" si="188"/>
        <v>0</v>
      </c>
      <c r="S754" s="16">
        <f t="shared" si="189"/>
        <v>0</v>
      </c>
      <c r="T754" s="16">
        <f t="shared" si="180"/>
        <v>0</v>
      </c>
      <c r="U754" s="16">
        <f t="shared" si="181"/>
        <v>0</v>
      </c>
      <c r="V754" s="17">
        <f t="shared" si="182"/>
        <v>0</v>
      </c>
      <c r="W754" s="16">
        <f t="shared" si="183"/>
        <v>0</v>
      </c>
      <c r="X754" s="16">
        <f t="shared" si="190"/>
        <v>0</v>
      </c>
      <c r="Y754" s="16">
        <v>0</v>
      </c>
      <c r="Z754" s="18">
        <f t="shared" si="184"/>
        <v>0</v>
      </c>
      <c r="AA754" s="18">
        <f t="shared" si="185"/>
        <v>0</v>
      </c>
      <c r="AF754">
        <f t="shared" si="191"/>
        <v>-1.3485860971400674</v>
      </c>
      <c r="AG754">
        <f t="shared" si="192"/>
        <v>0.20610162374733121</v>
      </c>
      <c r="AH754" t="str">
        <f t="shared" si="193"/>
        <v xml:space="preserve">LOW RISK </v>
      </c>
    </row>
    <row r="755" spans="14:34" ht="17" x14ac:dyDescent="0.25">
      <c r="N755" s="14">
        <f t="shared" si="178"/>
        <v>-0.95499785099808265</v>
      </c>
      <c r="O755" s="15">
        <f t="shared" si="186"/>
        <v>-1.7059836344452968</v>
      </c>
      <c r="P755" s="16">
        <f t="shared" si="187"/>
        <v>0</v>
      </c>
      <c r="Q755" s="16">
        <f t="shared" si="179"/>
        <v>0</v>
      </c>
      <c r="R755" s="16">
        <f t="shared" si="188"/>
        <v>0</v>
      </c>
      <c r="S755" s="16">
        <f t="shared" si="189"/>
        <v>0</v>
      </c>
      <c r="T755" s="16">
        <f t="shared" si="180"/>
        <v>0</v>
      </c>
      <c r="U755" s="16">
        <f t="shared" si="181"/>
        <v>0</v>
      </c>
      <c r="V755" s="17">
        <f t="shared" si="182"/>
        <v>0</v>
      </c>
      <c r="W755" s="16">
        <f t="shared" si="183"/>
        <v>0</v>
      </c>
      <c r="X755" s="16">
        <f t="shared" si="190"/>
        <v>0</v>
      </c>
      <c r="Y755" s="16">
        <v>0</v>
      </c>
      <c r="Z755" s="18">
        <f t="shared" si="184"/>
        <v>0</v>
      </c>
      <c r="AA755" s="18">
        <f t="shared" si="185"/>
        <v>0</v>
      </c>
      <c r="AF755">
        <f t="shared" si="191"/>
        <v>-1.3485860971400674</v>
      </c>
      <c r="AG755">
        <f t="shared" si="192"/>
        <v>0.20610162374733121</v>
      </c>
      <c r="AH755" t="str">
        <f t="shared" si="193"/>
        <v xml:space="preserve">LOW RISK </v>
      </c>
    </row>
    <row r="756" spans="14:34" ht="17" x14ac:dyDescent="0.25">
      <c r="N756" s="14">
        <f t="shared" si="178"/>
        <v>-0.95499785099808265</v>
      </c>
      <c r="O756" s="15">
        <f t="shared" si="186"/>
        <v>-1.7059836344452968</v>
      </c>
      <c r="P756" s="16">
        <f t="shared" si="187"/>
        <v>0</v>
      </c>
      <c r="Q756" s="16">
        <f t="shared" si="179"/>
        <v>0</v>
      </c>
      <c r="R756" s="16">
        <f t="shared" si="188"/>
        <v>0</v>
      </c>
      <c r="S756" s="16">
        <f t="shared" si="189"/>
        <v>0</v>
      </c>
      <c r="T756" s="16">
        <f t="shared" si="180"/>
        <v>0</v>
      </c>
      <c r="U756" s="16">
        <f t="shared" si="181"/>
        <v>0</v>
      </c>
      <c r="V756" s="17">
        <f t="shared" si="182"/>
        <v>0</v>
      </c>
      <c r="W756" s="16">
        <f t="shared" si="183"/>
        <v>0</v>
      </c>
      <c r="X756" s="16">
        <f t="shared" si="190"/>
        <v>0</v>
      </c>
      <c r="Y756" s="16">
        <v>0</v>
      </c>
      <c r="Z756" s="18">
        <f t="shared" si="184"/>
        <v>0</v>
      </c>
      <c r="AA756" s="18">
        <f t="shared" si="185"/>
        <v>0</v>
      </c>
      <c r="AF756">
        <f t="shared" si="191"/>
        <v>-1.3485860971400674</v>
      </c>
      <c r="AG756">
        <f t="shared" si="192"/>
        <v>0.20610162374733121</v>
      </c>
      <c r="AH756" t="str">
        <f t="shared" si="193"/>
        <v xml:space="preserve">LOW RISK </v>
      </c>
    </row>
    <row r="757" spans="14:34" ht="17" x14ac:dyDescent="0.25">
      <c r="N757" s="14">
        <f t="shared" si="178"/>
        <v>-0.95499785099808265</v>
      </c>
      <c r="O757" s="15">
        <f t="shared" si="186"/>
        <v>-1.7059836344452968</v>
      </c>
      <c r="P757" s="16">
        <f t="shared" si="187"/>
        <v>0</v>
      </c>
      <c r="Q757" s="16">
        <f t="shared" si="179"/>
        <v>0</v>
      </c>
      <c r="R757" s="16">
        <f t="shared" si="188"/>
        <v>0</v>
      </c>
      <c r="S757" s="16">
        <f t="shared" si="189"/>
        <v>0</v>
      </c>
      <c r="T757" s="16">
        <f t="shared" si="180"/>
        <v>0</v>
      </c>
      <c r="U757" s="16">
        <f t="shared" si="181"/>
        <v>0</v>
      </c>
      <c r="V757" s="17">
        <f t="shared" si="182"/>
        <v>0</v>
      </c>
      <c r="W757" s="16">
        <f t="shared" si="183"/>
        <v>0</v>
      </c>
      <c r="X757" s="16">
        <f t="shared" si="190"/>
        <v>0</v>
      </c>
      <c r="Y757" s="16">
        <v>1</v>
      </c>
      <c r="Z757" s="18">
        <f t="shared" si="184"/>
        <v>0</v>
      </c>
      <c r="AA757" s="18">
        <f t="shared" si="185"/>
        <v>0</v>
      </c>
      <c r="AF757">
        <f t="shared" si="191"/>
        <v>-1.3485860971400674</v>
      </c>
      <c r="AG757">
        <f t="shared" si="192"/>
        <v>0.20610162374733121</v>
      </c>
      <c r="AH757" t="str">
        <f t="shared" si="193"/>
        <v xml:space="preserve">LOW RISK </v>
      </c>
    </row>
    <row r="758" spans="14:34" ht="17" x14ac:dyDescent="0.25">
      <c r="N758" s="14">
        <f t="shared" si="178"/>
        <v>-0.95499785099808265</v>
      </c>
      <c r="O758" s="15">
        <f t="shared" si="186"/>
        <v>-1.7059836344452968</v>
      </c>
      <c r="P758" s="16">
        <f t="shared" si="187"/>
        <v>0</v>
      </c>
      <c r="Q758" s="16">
        <f t="shared" si="179"/>
        <v>0</v>
      </c>
      <c r="R758" s="16">
        <f t="shared" si="188"/>
        <v>0</v>
      </c>
      <c r="S758" s="16">
        <f t="shared" si="189"/>
        <v>0</v>
      </c>
      <c r="T758" s="16">
        <f t="shared" si="180"/>
        <v>0</v>
      </c>
      <c r="U758" s="16">
        <f t="shared" si="181"/>
        <v>0</v>
      </c>
      <c r="V758" s="17">
        <f t="shared" si="182"/>
        <v>0</v>
      </c>
      <c r="W758" s="16">
        <f t="shared" si="183"/>
        <v>0</v>
      </c>
      <c r="X758" s="16">
        <f t="shared" si="190"/>
        <v>0</v>
      </c>
      <c r="Y758" s="16">
        <v>0</v>
      </c>
      <c r="Z758" s="18">
        <f t="shared" si="184"/>
        <v>0</v>
      </c>
      <c r="AA758" s="18">
        <f t="shared" si="185"/>
        <v>0</v>
      </c>
      <c r="AF758">
        <f t="shared" si="191"/>
        <v>-1.3485860971400674</v>
      </c>
      <c r="AG758">
        <f t="shared" si="192"/>
        <v>0.20610162374733121</v>
      </c>
      <c r="AH758" t="str">
        <f t="shared" si="193"/>
        <v xml:space="preserve">LOW RISK </v>
      </c>
    </row>
    <row r="759" spans="14:34" ht="17" x14ac:dyDescent="0.25">
      <c r="N759" s="14">
        <f t="shared" si="178"/>
        <v>-0.95499785099808265</v>
      </c>
      <c r="O759" s="15">
        <f t="shared" si="186"/>
        <v>-1.7059836344452968</v>
      </c>
      <c r="P759" s="16">
        <f t="shared" si="187"/>
        <v>0</v>
      </c>
      <c r="Q759" s="16">
        <f t="shared" si="179"/>
        <v>0</v>
      </c>
      <c r="R759" s="16">
        <f t="shared" si="188"/>
        <v>0</v>
      </c>
      <c r="S759" s="16">
        <f t="shared" si="189"/>
        <v>0</v>
      </c>
      <c r="T759" s="16">
        <f t="shared" si="180"/>
        <v>0</v>
      </c>
      <c r="U759" s="16">
        <f t="shared" si="181"/>
        <v>0</v>
      </c>
      <c r="V759" s="17">
        <f t="shared" si="182"/>
        <v>0</v>
      </c>
      <c r="W759" s="16">
        <f t="shared" si="183"/>
        <v>0</v>
      </c>
      <c r="X759" s="16">
        <f t="shared" si="190"/>
        <v>0</v>
      </c>
      <c r="Y759" s="16">
        <v>0</v>
      </c>
      <c r="Z759" s="18">
        <f t="shared" si="184"/>
        <v>0</v>
      </c>
      <c r="AA759" s="18">
        <f t="shared" si="185"/>
        <v>0</v>
      </c>
      <c r="AF759">
        <f t="shared" si="191"/>
        <v>-1.3485860971400674</v>
      </c>
      <c r="AG759">
        <f t="shared" si="192"/>
        <v>0.20610162374733121</v>
      </c>
      <c r="AH759" t="str">
        <f t="shared" si="193"/>
        <v xml:space="preserve">LOW RISK </v>
      </c>
    </row>
    <row r="760" spans="14:34" ht="17" x14ac:dyDescent="0.25">
      <c r="N760" s="14">
        <f t="shared" si="178"/>
        <v>-0.95499785099808265</v>
      </c>
      <c r="O760" s="15">
        <f t="shared" si="186"/>
        <v>-1.7059836344452968</v>
      </c>
      <c r="P760" s="16">
        <f t="shared" si="187"/>
        <v>0</v>
      </c>
      <c r="Q760" s="16">
        <f t="shared" si="179"/>
        <v>0</v>
      </c>
      <c r="R760" s="16">
        <f t="shared" si="188"/>
        <v>0</v>
      </c>
      <c r="S760" s="16">
        <f t="shared" si="189"/>
        <v>0</v>
      </c>
      <c r="T760" s="16">
        <f t="shared" si="180"/>
        <v>0</v>
      </c>
      <c r="U760" s="16">
        <f t="shared" si="181"/>
        <v>0</v>
      </c>
      <c r="V760" s="17">
        <f t="shared" si="182"/>
        <v>0</v>
      </c>
      <c r="W760" s="16">
        <f t="shared" si="183"/>
        <v>0</v>
      </c>
      <c r="X760" s="16">
        <f t="shared" si="190"/>
        <v>0</v>
      </c>
      <c r="Y760" s="16">
        <v>1</v>
      </c>
      <c r="Z760" s="18">
        <f t="shared" si="184"/>
        <v>0</v>
      </c>
      <c r="AA760" s="18">
        <f t="shared" si="185"/>
        <v>0</v>
      </c>
      <c r="AF760">
        <f t="shared" si="191"/>
        <v>-1.3485860971400674</v>
      </c>
      <c r="AG760">
        <f t="shared" si="192"/>
        <v>0.20610162374733121</v>
      </c>
      <c r="AH760" t="str">
        <f t="shared" si="193"/>
        <v xml:space="preserve">LOW RISK </v>
      </c>
    </row>
    <row r="761" spans="14:34" ht="17" x14ac:dyDescent="0.25">
      <c r="N761" s="14">
        <f t="shared" si="178"/>
        <v>-0.95499785099808265</v>
      </c>
      <c r="O761" s="15">
        <f t="shared" si="186"/>
        <v>-1.7059836344452968</v>
      </c>
      <c r="P761" s="16">
        <f t="shared" si="187"/>
        <v>0</v>
      </c>
      <c r="Q761" s="16">
        <f t="shared" si="179"/>
        <v>0</v>
      </c>
      <c r="R761" s="16">
        <f t="shared" si="188"/>
        <v>0</v>
      </c>
      <c r="S761" s="16">
        <f t="shared" si="189"/>
        <v>0</v>
      </c>
      <c r="T761" s="16">
        <f t="shared" si="180"/>
        <v>0</v>
      </c>
      <c r="U761" s="16">
        <f t="shared" si="181"/>
        <v>0</v>
      </c>
      <c r="V761" s="17">
        <f t="shared" si="182"/>
        <v>0</v>
      </c>
      <c r="W761" s="16">
        <f t="shared" si="183"/>
        <v>0</v>
      </c>
      <c r="X761" s="16">
        <f t="shared" si="190"/>
        <v>0</v>
      </c>
      <c r="Y761" s="16">
        <v>0</v>
      </c>
      <c r="Z761" s="18">
        <f t="shared" si="184"/>
        <v>0</v>
      </c>
      <c r="AA761" s="18">
        <f t="shared" si="185"/>
        <v>0</v>
      </c>
      <c r="AF761">
        <f t="shared" si="191"/>
        <v>-1.3485860971400674</v>
      </c>
      <c r="AG761">
        <f t="shared" si="192"/>
        <v>0.20610162374733121</v>
      </c>
      <c r="AH761" t="str">
        <f t="shared" si="193"/>
        <v xml:space="preserve">LOW RISK </v>
      </c>
    </row>
    <row r="762" spans="14:34" ht="17" x14ac:dyDescent="0.25">
      <c r="N762" s="14">
        <f t="shared" si="178"/>
        <v>-0.95499785099808265</v>
      </c>
      <c r="O762" s="15">
        <f t="shared" si="186"/>
        <v>-1.7059836344452968</v>
      </c>
      <c r="P762" s="16">
        <f t="shared" si="187"/>
        <v>0</v>
      </c>
      <c r="Q762" s="16">
        <f t="shared" si="179"/>
        <v>0</v>
      </c>
      <c r="R762" s="16">
        <f t="shared" si="188"/>
        <v>0</v>
      </c>
      <c r="S762" s="16">
        <f t="shared" si="189"/>
        <v>0</v>
      </c>
      <c r="T762" s="16">
        <f t="shared" si="180"/>
        <v>0</v>
      </c>
      <c r="U762" s="16">
        <f t="shared" si="181"/>
        <v>0</v>
      </c>
      <c r="V762" s="17">
        <f t="shared" si="182"/>
        <v>0</v>
      </c>
      <c r="W762" s="16">
        <f t="shared" si="183"/>
        <v>0</v>
      </c>
      <c r="X762" s="16">
        <f t="shared" si="190"/>
        <v>0</v>
      </c>
      <c r="Y762" s="16">
        <v>0</v>
      </c>
      <c r="Z762" s="18">
        <f t="shared" si="184"/>
        <v>0</v>
      </c>
      <c r="AA762" s="18">
        <f t="shared" si="185"/>
        <v>0</v>
      </c>
      <c r="AF762">
        <f t="shared" si="191"/>
        <v>-1.3485860971400674</v>
      </c>
      <c r="AG762">
        <f t="shared" si="192"/>
        <v>0.20610162374733121</v>
      </c>
      <c r="AH762" t="str">
        <f t="shared" si="193"/>
        <v xml:space="preserve">LOW RISK </v>
      </c>
    </row>
    <row r="763" spans="14:34" ht="17" x14ac:dyDescent="0.25">
      <c r="N763" s="14">
        <f t="shared" si="178"/>
        <v>-0.95499785099808265</v>
      </c>
      <c r="O763" s="15">
        <f t="shared" si="186"/>
        <v>-1.7059836344452968</v>
      </c>
      <c r="P763" s="16">
        <f t="shared" si="187"/>
        <v>0</v>
      </c>
      <c r="Q763" s="16">
        <f t="shared" si="179"/>
        <v>0</v>
      </c>
      <c r="R763" s="16">
        <f t="shared" si="188"/>
        <v>0</v>
      </c>
      <c r="S763" s="16">
        <f t="shared" si="189"/>
        <v>0</v>
      </c>
      <c r="T763" s="16">
        <f t="shared" si="180"/>
        <v>0</v>
      </c>
      <c r="U763" s="16">
        <f t="shared" si="181"/>
        <v>0</v>
      </c>
      <c r="V763" s="17">
        <f t="shared" si="182"/>
        <v>0</v>
      </c>
      <c r="W763" s="16">
        <f t="shared" si="183"/>
        <v>0</v>
      </c>
      <c r="X763" s="16">
        <f t="shared" si="190"/>
        <v>0</v>
      </c>
      <c r="Y763" s="16">
        <v>0</v>
      </c>
      <c r="Z763" s="18">
        <f t="shared" si="184"/>
        <v>0</v>
      </c>
      <c r="AA763" s="18">
        <f t="shared" si="185"/>
        <v>0</v>
      </c>
      <c r="AF763">
        <f t="shared" si="191"/>
        <v>-1.3485860971400674</v>
      </c>
      <c r="AG763">
        <f t="shared" si="192"/>
        <v>0.20610162374733121</v>
      </c>
      <c r="AH763" t="str">
        <f t="shared" si="193"/>
        <v xml:space="preserve">LOW RISK </v>
      </c>
    </row>
    <row r="764" spans="14:34" ht="17" x14ac:dyDescent="0.25">
      <c r="N764" s="14">
        <f t="shared" si="178"/>
        <v>-0.95499785099808265</v>
      </c>
      <c r="O764" s="15">
        <f t="shared" si="186"/>
        <v>-1.7059836344452968</v>
      </c>
      <c r="P764" s="16">
        <f t="shared" si="187"/>
        <v>0</v>
      </c>
      <c r="Q764" s="16">
        <f t="shared" si="179"/>
        <v>0</v>
      </c>
      <c r="R764" s="16">
        <f t="shared" si="188"/>
        <v>0</v>
      </c>
      <c r="S764" s="16">
        <f t="shared" si="189"/>
        <v>0</v>
      </c>
      <c r="T764" s="16">
        <f t="shared" si="180"/>
        <v>0</v>
      </c>
      <c r="U764" s="16">
        <f t="shared" si="181"/>
        <v>0</v>
      </c>
      <c r="V764" s="17">
        <f t="shared" si="182"/>
        <v>0</v>
      </c>
      <c r="W764" s="16">
        <f t="shared" si="183"/>
        <v>0</v>
      </c>
      <c r="X764" s="16">
        <f t="shared" si="190"/>
        <v>0</v>
      </c>
      <c r="Y764" s="16">
        <v>0</v>
      </c>
      <c r="Z764" s="18">
        <f t="shared" si="184"/>
        <v>0</v>
      </c>
      <c r="AA764" s="18">
        <f t="shared" si="185"/>
        <v>0</v>
      </c>
      <c r="AF764">
        <f t="shared" si="191"/>
        <v>-1.3485860971400674</v>
      </c>
      <c r="AG764">
        <f t="shared" si="192"/>
        <v>0.20610162374733121</v>
      </c>
      <c r="AH764" t="str">
        <f t="shared" si="193"/>
        <v xml:space="preserve">LOW RISK </v>
      </c>
    </row>
    <row r="765" spans="14:34" ht="17" x14ac:dyDescent="0.25">
      <c r="N765" s="14">
        <f t="shared" si="178"/>
        <v>-0.95499785099808265</v>
      </c>
      <c r="O765" s="15">
        <f t="shared" si="186"/>
        <v>-1.7059836344452968</v>
      </c>
      <c r="P765" s="16">
        <f t="shared" si="187"/>
        <v>0</v>
      </c>
      <c r="Q765" s="16">
        <f t="shared" si="179"/>
        <v>0</v>
      </c>
      <c r="R765" s="16">
        <f t="shared" si="188"/>
        <v>0</v>
      </c>
      <c r="S765" s="16">
        <f t="shared" si="189"/>
        <v>0</v>
      </c>
      <c r="T765" s="16">
        <f t="shared" si="180"/>
        <v>0</v>
      </c>
      <c r="U765" s="16">
        <f t="shared" si="181"/>
        <v>0</v>
      </c>
      <c r="V765" s="17">
        <f t="shared" si="182"/>
        <v>0</v>
      </c>
      <c r="W765" s="16">
        <f t="shared" si="183"/>
        <v>0</v>
      </c>
      <c r="X765" s="16">
        <f t="shared" si="190"/>
        <v>0</v>
      </c>
      <c r="Y765" s="16">
        <v>0</v>
      </c>
      <c r="Z765" s="18">
        <f t="shared" si="184"/>
        <v>0</v>
      </c>
      <c r="AA765" s="18">
        <f t="shared" si="185"/>
        <v>0</v>
      </c>
      <c r="AF765">
        <f t="shared" si="191"/>
        <v>-1.3485860971400674</v>
      </c>
      <c r="AG765">
        <f t="shared" si="192"/>
        <v>0.20610162374733121</v>
      </c>
      <c r="AH765" t="str">
        <f t="shared" si="193"/>
        <v xml:space="preserve">LOW RISK </v>
      </c>
    </row>
    <row r="766" spans="14:34" ht="17" x14ac:dyDescent="0.25">
      <c r="N766" s="14">
        <f t="shared" si="178"/>
        <v>-0.95499785099808265</v>
      </c>
      <c r="O766" s="15">
        <f t="shared" si="186"/>
        <v>-1.7059836344452968</v>
      </c>
      <c r="P766" s="16">
        <f t="shared" si="187"/>
        <v>0</v>
      </c>
      <c r="Q766" s="16">
        <f t="shared" si="179"/>
        <v>0</v>
      </c>
      <c r="R766" s="16">
        <f t="shared" si="188"/>
        <v>0</v>
      </c>
      <c r="S766" s="16">
        <f t="shared" si="189"/>
        <v>0</v>
      </c>
      <c r="T766" s="16">
        <f t="shared" si="180"/>
        <v>0</v>
      </c>
      <c r="U766" s="16">
        <f t="shared" si="181"/>
        <v>0</v>
      </c>
      <c r="V766" s="17">
        <f t="shared" si="182"/>
        <v>0</v>
      </c>
      <c r="W766" s="16">
        <f t="shared" si="183"/>
        <v>0</v>
      </c>
      <c r="X766" s="16">
        <f t="shared" si="190"/>
        <v>0</v>
      </c>
      <c r="Y766" s="16">
        <v>0</v>
      </c>
      <c r="Z766" s="18">
        <f t="shared" si="184"/>
        <v>0</v>
      </c>
      <c r="AA766" s="18">
        <f t="shared" si="185"/>
        <v>0</v>
      </c>
      <c r="AF766">
        <f t="shared" si="191"/>
        <v>-1.3485860971400674</v>
      </c>
      <c r="AG766">
        <f t="shared" si="192"/>
        <v>0.20610162374733121</v>
      </c>
      <c r="AH766" t="str">
        <f t="shared" si="193"/>
        <v xml:space="preserve">LOW RISK </v>
      </c>
    </row>
    <row r="767" spans="14:34" ht="17" x14ac:dyDescent="0.25">
      <c r="N767" s="14">
        <f t="shared" si="178"/>
        <v>-0.95499785099808265</v>
      </c>
      <c r="O767" s="15">
        <f t="shared" si="186"/>
        <v>-1.7059836344452968</v>
      </c>
      <c r="P767" s="16">
        <f t="shared" si="187"/>
        <v>0</v>
      </c>
      <c r="Q767" s="16">
        <f t="shared" si="179"/>
        <v>0</v>
      </c>
      <c r="R767" s="16">
        <f t="shared" si="188"/>
        <v>0</v>
      </c>
      <c r="S767" s="16">
        <f t="shared" si="189"/>
        <v>0</v>
      </c>
      <c r="T767" s="16">
        <f t="shared" si="180"/>
        <v>0</v>
      </c>
      <c r="U767" s="16">
        <f t="shared" si="181"/>
        <v>0</v>
      </c>
      <c r="V767" s="17">
        <f t="shared" si="182"/>
        <v>0</v>
      </c>
      <c r="W767" s="16">
        <f t="shared" si="183"/>
        <v>0</v>
      </c>
      <c r="X767" s="16">
        <f t="shared" si="190"/>
        <v>0</v>
      </c>
      <c r="Y767" s="16">
        <v>0</v>
      </c>
      <c r="Z767" s="18">
        <f t="shared" si="184"/>
        <v>0</v>
      </c>
      <c r="AA767" s="18">
        <f t="shared" si="185"/>
        <v>0</v>
      </c>
      <c r="AF767">
        <f t="shared" si="191"/>
        <v>-1.3485860971400674</v>
      </c>
      <c r="AG767">
        <f t="shared" si="192"/>
        <v>0.20610162374733121</v>
      </c>
      <c r="AH767" t="str">
        <f t="shared" si="193"/>
        <v xml:space="preserve">LOW RISK </v>
      </c>
    </row>
    <row r="768" spans="14:34" ht="17" x14ac:dyDescent="0.25">
      <c r="N768" s="14">
        <f t="shared" si="178"/>
        <v>-0.95499785099808265</v>
      </c>
      <c r="O768" s="15">
        <f t="shared" si="186"/>
        <v>-1.7059836344452968</v>
      </c>
      <c r="P768" s="16">
        <f t="shared" si="187"/>
        <v>0</v>
      </c>
      <c r="Q768" s="16">
        <f t="shared" si="179"/>
        <v>0</v>
      </c>
      <c r="R768" s="16">
        <f t="shared" si="188"/>
        <v>0</v>
      </c>
      <c r="S768" s="16">
        <f t="shared" si="189"/>
        <v>0</v>
      </c>
      <c r="T768" s="16">
        <f t="shared" si="180"/>
        <v>0</v>
      </c>
      <c r="U768" s="16">
        <f t="shared" si="181"/>
        <v>0</v>
      </c>
      <c r="V768" s="17">
        <f t="shared" si="182"/>
        <v>0</v>
      </c>
      <c r="W768" s="16">
        <f t="shared" si="183"/>
        <v>0</v>
      </c>
      <c r="X768" s="16">
        <f t="shared" si="190"/>
        <v>0</v>
      </c>
      <c r="Y768" s="16">
        <v>0</v>
      </c>
      <c r="Z768" s="18">
        <f t="shared" si="184"/>
        <v>0</v>
      </c>
      <c r="AA768" s="18">
        <f t="shared" si="185"/>
        <v>0</v>
      </c>
      <c r="AF768">
        <f t="shared" si="191"/>
        <v>-1.3485860971400674</v>
      </c>
      <c r="AG768">
        <f t="shared" si="192"/>
        <v>0.20610162374733121</v>
      </c>
      <c r="AH768" t="str">
        <f t="shared" si="193"/>
        <v xml:space="preserve">LOW RISK </v>
      </c>
    </row>
    <row r="769" spans="14:34" ht="17" x14ac:dyDescent="0.25">
      <c r="N769" s="14">
        <f t="shared" si="178"/>
        <v>-0.95499785099808265</v>
      </c>
      <c r="O769" s="15">
        <f t="shared" si="186"/>
        <v>-1.7059836344452968</v>
      </c>
      <c r="P769" s="16">
        <f t="shared" si="187"/>
        <v>0</v>
      </c>
      <c r="Q769" s="16">
        <f t="shared" si="179"/>
        <v>0</v>
      </c>
      <c r="R769" s="16">
        <f t="shared" si="188"/>
        <v>0</v>
      </c>
      <c r="S769" s="16">
        <f t="shared" si="189"/>
        <v>0</v>
      </c>
      <c r="T769" s="16">
        <f t="shared" si="180"/>
        <v>0</v>
      </c>
      <c r="U769" s="16">
        <f t="shared" si="181"/>
        <v>0</v>
      </c>
      <c r="V769" s="17">
        <f t="shared" si="182"/>
        <v>0</v>
      </c>
      <c r="W769" s="16">
        <f t="shared" si="183"/>
        <v>0</v>
      </c>
      <c r="X769" s="16">
        <f t="shared" si="190"/>
        <v>0</v>
      </c>
      <c r="Y769" s="16">
        <v>1</v>
      </c>
      <c r="Z769" s="18">
        <f t="shared" si="184"/>
        <v>0</v>
      </c>
      <c r="AA769" s="18">
        <f t="shared" si="185"/>
        <v>0</v>
      </c>
      <c r="AF769">
        <f t="shared" si="191"/>
        <v>-1.3485860971400674</v>
      </c>
      <c r="AG769">
        <f t="shared" si="192"/>
        <v>0.20610162374733121</v>
      </c>
      <c r="AH769" t="str">
        <f t="shared" si="193"/>
        <v xml:space="preserve">LOW RISK </v>
      </c>
    </row>
    <row r="770" spans="14:34" ht="17" x14ac:dyDescent="0.25">
      <c r="N770" s="14">
        <f t="shared" si="178"/>
        <v>-0.95499785099808265</v>
      </c>
      <c r="O770" s="15">
        <f t="shared" si="186"/>
        <v>-1.7059836344452968</v>
      </c>
      <c r="P770" s="16">
        <f t="shared" si="187"/>
        <v>0</v>
      </c>
      <c r="Q770" s="16">
        <f t="shared" si="179"/>
        <v>0</v>
      </c>
      <c r="R770" s="16">
        <f t="shared" si="188"/>
        <v>0</v>
      </c>
      <c r="S770" s="16">
        <f t="shared" si="189"/>
        <v>0</v>
      </c>
      <c r="T770" s="16">
        <f t="shared" si="180"/>
        <v>0</v>
      </c>
      <c r="U770" s="16">
        <f t="shared" si="181"/>
        <v>0</v>
      </c>
      <c r="V770" s="17">
        <f t="shared" si="182"/>
        <v>0</v>
      </c>
      <c r="W770" s="16">
        <f t="shared" si="183"/>
        <v>0</v>
      </c>
      <c r="X770" s="16">
        <f t="shared" si="190"/>
        <v>0</v>
      </c>
      <c r="Y770" s="16">
        <v>0</v>
      </c>
      <c r="Z770" s="18">
        <f t="shared" si="184"/>
        <v>0</v>
      </c>
      <c r="AA770" s="18">
        <f t="shared" si="185"/>
        <v>0</v>
      </c>
      <c r="AF770">
        <f t="shared" si="191"/>
        <v>-1.3485860971400674</v>
      </c>
      <c r="AG770">
        <f t="shared" si="192"/>
        <v>0.20610162374733121</v>
      </c>
      <c r="AH770" t="str">
        <f t="shared" si="193"/>
        <v xml:space="preserve">LOW RISK </v>
      </c>
    </row>
    <row r="771" spans="14:34" ht="17" x14ac:dyDescent="0.25">
      <c r="N771" s="14">
        <f t="shared" si="178"/>
        <v>-0.95499785099808265</v>
      </c>
      <c r="O771" s="15">
        <f t="shared" si="186"/>
        <v>-1.7059836344452968</v>
      </c>
      <c r="P771" s="16">
        <f t="shared" si="187"/>
        <v>0</v>
      </c>
      <c r="Q771" s="16">
        <f t="shared" si="179"/>
        <v>0</v>
      </c>
      <c r="R771" s="16">
        <f t="shared" si="188"/>
        <v>0</v>
      </c>
      <c r="S771" s="16">
        <f t="shared" si="189"/>
        <v>0</v>
      </c>
      <c r="T771" s="16">
        <f t="shared" si="180"/>
        <v>0</v>
      </c>
      <c r="U771" s="16">
        <f t="shared" si="181"/>
        <v>0</v>
      </c>
      <c r="V771" s="17">
        <f t="shared" si="182"/>
        <v>0</v>
      </c>
      <c r="W771" s="16">
        <f t="shared" si="183"/>
        <v>0</v>
      </c>
      <c r="X771" s="16">
        <f t="shared" si="190"/>
        <v>0</v>
      </c>
      <c r="Y771" s="16">
        <v>0</v>
      </c>
      <c r="Z771" s="18">
        <f t="shared" si="184"/>
        <v>0</v>
      </c>
      <c r="AA771" s="18">
        <f t="shared" si="185"/>
        <v>0</v>
      </c>
      <c r="AF771">
        <f t="shared" si="191"/>
        <v>-1.3485860971400674</v>
      </c>
      <c r="AG771">
        <f t="shared" si="192"/>
        <v>0.20610162374733121</v>
      </c>
      <c r="AH771" t="str">
        <f t="shared" si="193"/>
        <v xml:space="preserve">LOW RISK </v>
      </c>
    </row>
    <row r="772" spans="14:34" ht="17" x14ac:dyDescent="0.25">
      <c r="N772" s="14">
        <f t="shared" ref="N772:N835" si="194">(A772 - 91.6846002) / 96.005033</f>
        <v>-0.95499785099808265</v>
      </c>
      <c r="O772" s="15">
        <f t="shared" si="186"/>
        <v>-1.7059836344452968</v>
      </c>
      <c r="P772" s="16">
        <f t="shared" si="187"/>
        <v>0</v>
      </c>
      <c r="Q772" s="16">
        <f t="shared" ref="Q772:Q835" si="195">IF(E772&gt;=1, 1, 0)</f>
        <v>0</v>
      </c>
      <c r="R772" s="16">
        <f t="shared" si="188"/>
        <v>0</v>
      </c>
      <c r="S772" s="16">
        <f t="shared" si="189"/>
        <v>0</v>
      </c>
      <c r="T772" s="16">
        <f t="shared" ref="T772:T835" si="196">IF(D772 = "Online TA", 1, 0)</f>
        <v>0</v>
      </c>
      <c r="U772" s="16">
        <f t="shared" ref="U772:U835" si="197">IF(D772 = "Offline TA/TO", 1, 0)</f>
        <v>0</v>
      </c>
      <c r="V772" s="17">
        <f t="shared" ref="V772:V835" si="198">IF(D772= "Groups", 1, 0)</f>
        <v>0</v>
      </c>
      <c r="W772" s="16">
        <f t="shared" ref="W772:W835" si="199">IF(D772 = "Complimentary", 1, 0)</f>
        <v>0</v>
      </c>
      <c r="X772" s="16">
        <f t="shared" si="190"/>
        <v>0</v>
      </c>
      <c r="Y772" s="16">
        <v>0</v>
      </c>
      <c r="Z772" s="18">
        <f t="shared" ref="Z772:Z835" si="200">IF(I772&gt;=1,1,0)</f>
        <v>0</v>
      </c>
      <c r="AA772" s="18">
        <f t="shared" ref="AA772:AA835" si="201">IF(B772= "PRT",1,0)</f>
        <v>0</v>
      </c>
      <c r="AF772">
        <f t="shared" si="191"/>
        <v>-1.3485860971400674</v>
      </c>
      <c r="AG772">
        <f t="shared" si="192"/>
        <v>0.20610162374733121</v>
      </c>
      <c r="AH772" t="str">
        <f t="shared" si="193"/>
        <v xml:space="preserve">LOW RISK </v>
      </c>
    </row>
    <row r="773" spans="14:34" ht="17" x14ac:dyDescent="0.25">
      <c r="N773" s="14">
        <f t="shared" si="194"/>
        <v>-0.95499785099808265</v>
      </c>
      <c r="O773" s="15">
        <f t="shared" ref="O773:O836" si="202">(H773 - 93.6110136) / 54.8721639</f>
        <v>-1.7059836344452968</v>
      </c>
      <c r="P773" s="16">
        <f t="shared" ref="P773:P836" si="203">IF(G773="No Deposit", 1, 0)</f>
        <v>0</v>
      </c>
      <c r="Q773" s="16">
        <f t="shared" si="195"/>
        <v>0</v>
      </c>
      <c r="R773" s="16">
        <f t="shared" ref="R773:R836" si="204">C773</f>
        <v>0</v>
      </c>
      <c r="S773" s="16">
        <f t="shared" ref="S773:S836" si="205">IF(D773="Corporate", 1, 0)</f>
        <v>0</v>
      </c>
      <c r="T773" s="16">
        <f t="shared" si="196"/>
        <v>0</v>
      </c>
      <c r="U773" s="16">
        <f t="shared" si="197"/>
        <v>0</v>
      </c>
      <c r="V773" s="17">
        <f t="shared" si="198"/>
        <v>0</v>
      </c>
      <c r="W773" s="16">
        <f t="shared" si="199"/>
        <v>0</v>
      </c>
      <c r="X773" s="16">
        <f t="shared" ref="X773:X836" si="206">IF(F773 &gt;= 1, 1, 0)</f>
        <v>0</v>
      </c>
      <c r="Y773" s="16">
        <v>0</v>
      </c>
      <c r="Z773" s="18">
        <f t="shared" si="200"/>
        <v>0</v>
      </c>
      <c r="AA773" s="18">
        <f t="shared" si="201"/>
        <v>0</v>
      </c>
      <c r="AF773">
        <f t="shared" ref="AF773:AF836" si="207">$AD$4 + ($AD$5*N773) + ($AD$6*O773) + ($AD$7*P773) + ($AD$8*Q773) + ($AD$9*R773) + ($AD$10*S773) + ($AD$11*T773) + ($AD$12*U773) + ($AD$13*V773) + ($AD$14*W773) + ($AD$15*X773)+ ($AD$16*Z773) + ($AD$17*AA773)</f>
        <v>-1.3485860971400674</v>
      </c>
      <c r="AG773">
        <f t="shared" ref="AG773:AG836" si="208">1 / (1 + EXP(-AF773))</f>
        <v>0.20610162374733121</v>
      </c>
      <c r="AH773" t="str">
        <f t="shared" ref="AH773:AH836" si="209">IF(AG773 &gt;= 0.5, "HIGH RISK ",
   IF(U771 &gt;= 0.3, "MEDIUM RISK ",
       "LOW RISK "))</f>
        <v xml:space="preserve">LOW RISK </v>
      </c>
    </row>
    <row r="774" spans="14:34" ht="17" x14ac:dyDescent="0.25">
      <c r="N774" s="14">
        <f t="shared" si="194"/>
        <v>-0.95499785099808265</v>
      </c>
      <c r="O774" s="15">
        <f t="shared" si="202"/>
        <v>-1.7059836344452968</v>
      </c>
      <c r="P774" s="16">
        <f t="shared" si="203"/>
        <v>0</v>
      </c>
      <c r="Q774" s="16">
        <f t="shared" si="195"/>
        <v>0</v>
      </c>
      <c r="R774" s="16">
        <f t="shared" si="204"/>
        <v>0</v>
      </c>
      <c r="S774" s="16">
        <f t="shared" si="205"/>
        <v>0</v>
      </c>
      <c r="T774" s="16">
        <f t="shared" si="196"/>
        <v>0</v>
      </c>
      <c r="U774" s="16">
        <f t="shared" si="197"/>
        <v>0</v>
      </c>
      <c r="V774" s="17">
        <f t="shared" si="198"/>
        <v>0</v>
      </c>
      <c r="W774" s="16">
        <f t="shared" si="199"/>
        <v>0</v>
      </c>
      <c r="X774" s="16">
        <f t="shared" si="206"/>
        <v>0</v>
      </c>
      <c r="Y774" s="16">
        <v>0</v>
      </c>
      <c r="Z774" s="18">
        <f t="shared" si="200"/>
        <v>0</v>
      </c>
      <c r="AA774" s="18">
        <f t="shared" si="201"/>
        <v>0</v>
      </c>
      <c r="AF774">
        <f t="shared" si="207"/>
        <v>-1.3485860971400674</v>
      </c>
      <c r="AG774">
        <f t="shared" si="208"/>
        <v>0.20610162374733121</v>
      </c>
      <c r="AH774" t="str">
        <f t="shared" si="209"/>
        <v xml:space="preserve">LOW RISK </v>
      </c>
    </row>
    <row r="775" spans="14:34" ht="17" x14ac:dyDescent="0.25">
      <c r="N775" s="14">
        <f t="shared" si="194"/>
        <v>-0.95499785099808265</v>
      </c>
      <c r="O775" s="15">
        <f t="shared" si="202"/>
        <v>-1.7059836344452968</v>
      </c>
      <c r="P775" s="16">
        <f t="shared" si="203"/>
        <v>0</v>
      </c>
      <c r="Q775" s="16">
        <f t="shared" si="195"/>
        <v>0</v>
      </c>
      <c r="R775" s="16">
        <f t="shared" si="204"/>
        <v>0</v>
      </c>
      <c r="S775" s="16">
        <f t="shared" si="205"/>
        <v>0</v>
      </c>
      <c r="T775" s="16">
        <f t="shared" si="196"/>
        <v>0</v>
      </c>
      <c r="U775" s="16">
        <f t="shared" si="197"/>
        <v>0</v>
      </c>
      <c r="V775" s="17">
        <f t="shared" si="198"/>
        <v>0</v>
      </c>
      <c r="W775" s="16">
        <f t="shared" si="199"/>
        <v>0</v>
      </c>
      <c r="X775" s="16">
        <f t="shared" si="206"/>
        <v>0</v>
      </c>
      <c r="Y775" s="16">
        <v>0</v>
      </c>
      <c r="Z775" s="18">
        <f t="shared" si="200"/>
        <v>0</v>
      </c>
      <c r="AA775" s="18">
        <f t="shared" si="201"/>
        <v>0</v>
      </c>
      <c r="AF775">
        <f t="shared" si="207"/>
        <v>-1.3485860971400674</v>
      </c>
      <c r="AG775">
        <f t="shared" si="208"/>
        <v>0.20610162374733121</v>
      </c>
      <c r="AH775" t="str">
        <f t="shared" si="209"/>
        <v xml:space="preserve">LOW RISK </v>
      </c>
    </row>
    <row r="776" spans="14:34" ht="17" x14ac:dyDescent="0.25">
      <c r="N776" s="14">
        <f t="shared" si="194"/>
        <v>-0.95499785099808265</v>
      </c>
      <c r="O776" s="15">
        <f t="shared" si="202"/>
        <v>-1.7059836344452968</v>
      </c>
      <c r="P776" s="16">
        <f t="shared" si="203"/>
        <v>0</v>
      </c>
      <c r="Q776" s="16">
        <f t="shared" si="195"/>
        <v>0</v>
      </c>
      <c r="R776" s="16">
        <f t="shared" si="204"/>
        <v>0</v>
      </c>
      <c r="S776" s="16">
        <f t="shared" si="205"/>
        <v>0</v>
      </c>
      <c r="T776" s="16">
        <f t="shared" si="196"/>
        <v>0</v>
      </c>
      <c r="U776" s="16">
        <f t="shared" si="197"/>
        <v>0</v>
      </c>
      <c r="V776" s="17">
        <f t="shared" si="198"/>
        <v>0</v>
      </c>
      <c r="W776" s="16">
        <f t="shared" si="199"/>
        <v>0</v>
      </c>
      <c r="X776" s="16">
        <f t="shared" si="206"/>
        <v>0</v>
      </c>
      <c r="Y776" s="16">
        <v>0</v>
      </c>
      <c r="Z776" s="18">
        <f t="shared" si="200"/>
        <v>0</v>
      </c>
      <c r="AA776" s="18">
        <f t="shared" si="201"/>
        <v>0</v>
      </c>
      <c r="AF776">
        <f t="shared" si="207"/>
        <v>-1.3485860971400674</v>
      </c>
      <c r="AG776">
        <f t="shared" si="208"/>
        <v>0.20610162374733121</v>
      </c>
      <c r="AH776" t="str">
        <f t="shared" si="209"/>
        <v xml:space="preserve">LOW RISK </v>
      </c>
    </row>
    <row r="777" spans="14:34" ht="17" x14ac:dyDescent="0.25">
      <c r="N777" s="14">
        <f t="shared" si="194"/>
        <v>-0.95499785099808265</v>
      </c>
      <c r="O777" s="15">
        <f t="shared" si="202"/>
        <v>-1.7059836344452968</v>
      </c>
      <c r="P777" s="16">
        <f t="shared" si="203"/>
        <v>0</v>
      </c>
      <c r="Q777" s="16">
        <f t="shared" si="195"/>
        <v>0</v>
      </c>
      <c r="R777" s="16">
        <f t="shared" si="204"/>
        <v>0</v>
      </c>
      <c r="S777" s="16">
        <f t="shared" si="205"/>
        <v>0</v>
      </c>
      <c r="T777" s="16">
        <f t="shared" si="196"/>
        <v>0</v>
      </c>
      <c r="U777" s="16">
        <f t="shared" si="197"/>
        <v>0</v>
      </c>
      <c r="V777" s="17">
        <f t="shared" si="198"/>
        <v>0</v>
      </c>
      <c r="W777" s="16">
        <f t="shared" si="199"/>
        <v>0</v>
      </c>
      <c r="X777" s="16">
        <f t="shared" si="206"/>
        <v>0</v>
      </c>
      <c r="Y777" s="16">
        <v>0</v>
      </c>
      <c r="Z777" s="18">
        <f t="shared" si="200"/>
        <v>0</v>
      </c>
      <c r="AA777" s="18">
        <f t="shared" si="201"/>
        <v>0</v>
      </c>
      <c r="AF777">
        <f t="shared" si="207"/>
        <v>-1.3485860971400674</v>
      </c>
      <c r="AG777">
        <f t="shared" si="208"/>
        <v>0.20610162374733121</v>
      </c>
      <c r="AH777" t="str">
        <f t="shared" si="209"/>
        <v xml:space="preserve">LOW RISK </v>
      </c>
    </row>
    <row r="778" spans="14:34" ht="17" x14ac:dyDescent="0.25">
      <c r="N778" s="14">
        <f t="shared" si="194"/>
        <v>-0.95499785099808265</v>
      </c>
      <c r="O778" s="15">
        <f t="shared" si="202"/>
        <v>-1.7059836344452968</v>
      </c>
      <c r="P778" s="16">
        <f t="shared" si="203"/>
        <v>0</v>
      </c>
      <c r="Q778" s="16">
        <f t="shared" si="195"/>
        <v>0</v>
      </c>
      <c r="R778" s="16">
        <f t="shared" si="204"/>
        <v>0</v>
      </c>
      <c r="S778" s="16">
        <f t="shared" si="205"/>
        <v>0</v>
      </c>
      <c r="T778" s="16">
        <f t="shared" si="196"/>
        <v>0</v>
      </c>
      <c r="U778" s="16">
        <f t="shared" si="197"/>
        <v>0</v>
      </c>
      <c r="V778" s="17">
        <f t="shared" si="198"/>
        <v>0</v>
      </c>
      <c r="W778" s="16">
        <f t="shared" si="199"/>
        <v>0</v>
      </c>
      <c r="X778" s="16">
        <f t="shared" si="206"/>
        <v>0</v>
      </c>
      <c r="Y778" s="16">
        <v>0</v>
      </c>
      <c r="Z778" s="18">
        <f t="shared" si="200"/>
        <v>0</v>
      </c>
      <c r="AA778" s="18">
        <f t="shared" si="201"/>
        <v>0</v>
      </c>
      <c r="AF778">
        <f t="shared" si="207"/>
        <v>-1.3485860971400674</v>
      </c>
      <c r="AG778">
        <f t="shared" si="208"/>
        <v>0.20610162374733121</v>
      </c>
      <c r="AH778" t="str">
        <f t="shared" si="209"/>
        <v xml:space="preserve">LOW RISK </v>
      </c>
    </row>
    <row r="779" spans="14:34" ht="17" x14ac:dyDescent="0.25">
      <c r="N779" s="14">
        <f t="shared" si="194"/>
        <v>-0.95499785099808265</v>
      </c>
      <c r="O779" s="15">
        <f t="shared" si="202"/>
        <v>-1.7059836344452968</v>
      </c>
      <c r="P779" s="16">
        <f t="shared" si="203"/>
        <v>0</v>
      </c>
      <c r="Q779" s="16">
        <f t="shared" si="195"/>
        <v>0</v>
      </c>
      <c r="R779" s="16">
        <f t="shared" si="204"/>
        <v>0</v>
      </c>
      <c r="S779" s="16">
        <f t="shared" si="205"/>
        <v>0</v>
      </c>
      <c r="T779" s="16">
        <f t="shared" si="196"/>
        <v>0</v>
      </c>
      <c r="U779" s="16">
        <f t="shared" si="197"/>
        <v>0</v>
      </c>
      <c r="V779" s="17">
        <f t="shared" si="198"/>
        <v>0</v>
      </c>
      <c r="W779" s="16">
        <f t="shared" si="199"/>
        <v>0</v>
      </c>
      <c r="X779" s="16">
        <f t="shared" si="206"/>
        <v>0</v>
      </c>
      <c r="Y779" s="16">
        <v>0</v>
      </c>
      <c r="Z779" s="18">
        <f t="shared" si="200"/>
        <v>0</v>
      </c>
      <c r="AA779" s="18">
        <f t="shared" si="201"/>
        <v>0</v>
      </c>
      <c r="AF779">
        <f t="shared" si="207"/>
        <v>-1.3485860971400674</v>
      </c>
      <c r="AG779">
        <f t="shared" si="208"/>
        <v>0.20610162374733121</v>
      </c>
      <c r="AH779" t="str">
        <f t="shared" si="209"/>
        <v xml:space="preserve">LOW RISK </v>
      </c>
    </row>
    <row r="780" spans="14:34" ht="17" x14ac:dyDescent="0.25">
      <c r="N780" s="14">
        <f t="shared" si="194"/>
        <v>-0.95499785099808265</v>
      </c>
      <c r="O780" s="15">
        <f t="shared" si="202"/>
        <v>-1.7059836344452968</v>
      </c>
      <c r="P780" s="16">
        <f t="shared" si="203"/>
        <v>0</v>
      </c>
      <c r="Q780" s="16">
        <f t="shared" si="195"/>
        <v>0</v>
      </c>
      <c r="R780" s="16">
        <f t="shared" si="204"/>
        <v>0</v>
      </c>
      <c r="S780" s="16">
        <f t="shared" si="205"/>
        <v>0</v>
      </c>
      <c r="T780" s="16">
        <f t="shared" si="196"/>
        <v>0</v>
      </c>
      <c r="U780" s="16">
        <f t="shared" si="197"/>
        <v>0</v>
      </c>
      <c r="V780" s="17">
        <f t="shared" si="198"/>
        <v>0</v>
      </c>
      <c r="W780" s="16">
        <f t="shared" si="199"/>
        <v>0</v>
      </c>
      <c r="X780" s="16">
        <f t="shared" si="206"/>
        <v>0</v>
      </c>
      <c r="Y780" s="16">
        <v>0</v>
      </c>
      <c r="Z780" s="18">
        <f t="shared" si="200"/>
        <v>0</v>
      </c>
      <c r="AA780" s="18">
        <f t="shared" si="201"/>
        <v>0</v>
      </c>
      <c r="AF780">
        <f t="shared" si="207"/>
        <v>-1.3485860971400674</v>
      </c>
      <c r="AG780">
        <f t="shared" si="208"/>
        <v>0.20610162374733121</v>
      </c>
      <c r="AH780" t="str">
        <f t="shared" si="209"/>
        <v xml:space="preserve">LOW RISK </v>
      </c>
    </row>
    <row r="781" spans="14:34" ht="17" x14ac:dyDescent="0.25">
      <c r="N781" s="14">
        <f t="shared" si="194"/>
        <v>-0.95499785099808265</v>
      </c>
      <c r="O781" s="15">
        <f t="shared" si="202"/>
        <v>-1.7059836344452968</v>
      </c>
      <c r="P781" s="16">
        <f t="shared" si="203"/>
        <v>0</v>
      </c>
      <c r="Q781" s="16">
        <f t="shared" si="195"/>
        <v>0</v>
      </c>
      <c r="R781" s="16">
        <f t="shared" si="204"/>
        <v>0</v>
      </c>
      <c r="S781" s="16">
        <f t="shared" si="205"/>
        <v>0</v>
      </c>
      <c r="T781" s="16">
        <f t="shared" si="196"/>
        <v>0</v>
      </c>
      <c r="U781" s="16">
        <f t="shared" si="197"/>
        <v>0</v>
      </c>
      <c r="V781" s="17">
        <f t="shared" si="198"/>
        <v>0</v>
      </c>
      <c r="W781" s="16">
        <f t="shared" si="199"/>
        <v>0</v>
      </c>
      <c r="X781" s="16">
        <f t="shared" si="206"/>
        <v>0</v>
      </c>
      <c r="Y781" s="16">
        <v>1</v>
      </c>
      <c r="Z781" s="18">
        <f t="shared" si="200"/>
        <v>0</v>
      </c>
      <c r="AA781" s="18">
        <f t="shared" si="201"/>
        <v>0</v>
      </c>
      <c r="AF781">
        <f t="shared" si="207"/>
        <v>-1.3485860971400674</v>
      </c>
      <c r="AG781">
        <f t="shared" si="208"/>
        <v>0.20610162374733121</v>
      </c>
      <c r="AH781" t="str">
        <f t="shared" si="209"/>
        <v xml:space="preserve">LOW RISK </v>
      </c>
    </row>
    <row r="782" spans="14:34" ht="17" x14ac:dyDescent="0.25">
      <c r="N782" s="14">
        <f t="shared" si="194"/>
        <v>-0.95499785099808265</v>
      </c>
      <c r="O782" s="15">
        <f t="shared" si="202"/>
        <v>-1.7059836344452968</v>
      </c>
      <c r="P782" s="16">
        <f t="shared" si="203"/>
        <v>0</v>
      </c>
      <c r="Q782" s="16">
        <f t="shared" si="195"/>
        <v>0</v>
      </c>
      <c r="R782" s="16">
        <f t="shared" si="204"/>
        <v>0</v>
      </c>
      <c r="S782" s="16">
        <f t="shared" si="205"/>
        <v>0</v>
      </c>
      <c r="T782" s="16">
        <f t="shared" si="196"/>
        <v>0</v>
      </c>
      <c r="U782" s="16">
        <f t="shared" si="197"/>
        <v>0</v>
      </c>
      <c r="V782" s="17">
        <f t="shared" si="198"/>
        <v>0</v>
      </c>
      <c r="W782" s="16">
        <f t="shared" si="199"/>
        <v>0</v>
      </c>
      <c r="X782" s="16">
        <f t="shared" si="206"/>
        <v>0</v>
      </c>
      <c r="Y782" s="16">
        <v>0</v>
      </c>
      <c r="Z782" s="18">
        <f t="shared" si="200"/>
        <v>0</v>
      </c>
      <c r="AA782" s="18">
        <f t="shared" si="201"/>
        <v>0</v>
      </c>
      <c r="AF782">
        <f t="shared" si="207"/>
        <v>-1.3485860971400674</v>
      </c>
      <c r="AG782">
        <f t="shared" si="208"/>
        <v>0.20610162374733121</v>
      </c>
      <c r="AH782" t="str">
        <f t="shared" si="209"/>
        <v xml:space="preserve">LOW RISK </v>
      </c>
    </row>
    <row r="783" spans="14:34" ht="17" x14ac:dyDescent="0.25">
      <c r="N783" s="14">
        <f t="shared" si="194"/>
        <v>-0.95499785099808265</v>
      </c>
      <c r="O783" s="15">
        <f t="shared" si="202"/>
        <v>-1.7059836344452968</v>
      </c>
      <c r="P783" s="16">
        <f t="shared" si="203"/>
        <v>0</v>
      </c>
      <c r="Q783" s="16">
        <f t="shared" si="195"/>
        <v>0</v>
      </c>
      <c r="R783" s="16">
        <f t="shared" si="204"/>
        <v>0</v>
      </c>
      <c r="S783" s="16">
        <f t="shared" si="205"/>
        <v>0</v>
      </c>
      <c r="T783" s="16">
        <f t="shared" si="196"/>
        <v>0</v>
      </c>
      <c r="U783" s="16">
        <f t="shared" si="197"/>
        <v>0</v>
      </c>
      <c r="V783" s="17">
        <f t="shared" si="198"/>
        <v>0</v>
      </c>
      <c r="W783" s="16">
        <f t="shared" si="199"/>
        <v>0</v>
      </c>
      <c r="X783" s="16">
        <f t="shared" si="206"/>
        <v>0</v>
      </c>
      <c r="Y783" s="16">
        <v>0</v>
      </c>
      <c r="Z783" s="18">
        <f t="shared" si="200"/>
        <v>0</v>
      </c>
      <c r="AA783" s="18">
        <f t="shared" si="201"/>
        <v>0</v>
      </c>
      <c r="AF783">
        <f t="shared" si="207"/>
        <v>-1.3485860971400674</v>
      </c>
      <c r="AG783">
        <f t="shared" si="208"/>
        <v>0.20610162374733121</v>
      </c>
      <c r="AH783" t="str">
        <f t="shared" si="209"/>
        <v xml:space="preserve">LOW RISK </v>
      </c>
    </row>
    <row r="784" spans="14:34" ht="17" x14ac:dyDescent="0.25">
      <c r="N784" s="14">
        <f t="shared" si="194"/>
        <v>-0.95499785099808265</v>
      </c>
      <c r="O784" s="15">
        <f t="shared" si="202"/>
        <v>-1.7059836344452968</v>
      </c>
      <c r="P784" s="16">
        <f t="shared" si="203"/>
        <v>0</v>
      </c>
      <c r="Q784" s="16">
        <f t="shared" si="195"/>
        <v>0</v>
      </c>
      <c r="R784" s="16">
        <f t="shared" si="204"/>
        <v>0</v>
      </c>
      <c r="S784" s="16">
        <f t="shared" si="205"/>
        <v>0</v>
      </c>
      <c r="T784" s="16">
        <f t="shared" si="196"/>
        <v>0</v>
      </c>
      <c r="U784" s="16">
        <f t="shared" si="197"/>
        <v>0</v>
      </c>
      <c r="V784" s="17">
        <f t="shared" si="198"/>
        <v>0</v>
      </c>
      <c r="W784" s="16">
        <f t="shared" si="199"/>
        <v>0</v>
      </c>
      <c r="X784" s="16">
        <f t="shared" si="206"/>
        <v>0</v>
      </c>
      <c r="Y784" s="16">
        <v>0</v>
      </c>
      <c r="Z784" s="18">
        <f t="shared" si="200"/>
        <v>0</v>
      </c>
      <c r="AA784" s="18">
        <f t="shared" si="201"/>
        <v>0</v>
      </c>
      <c r="AF784">
        <f t="shared" si="207"/>
        <v>-1.3485860971400674</v>
      </c>
      <c r="AG784">
        <f t="shared" si="208"/>
        <v>0.20610162374733121</v>
      </c>
      <c r="AH784" t="str">
        <f t="shared" si="209"/>
        <v xml:space="preserve">LOW RISK </v>
      </c>
    </row>
    <row r="785" spans="14:34" ht="17" x14ac:dyDescent="0.25">
      <c r="N785" s="14">
        <f t="shared" si="194"/>
        <v>-0.95499785099808265</v>
      </c>
      <c r="O785" s="15">
        <f t="shared" si="202"/>
        <v>-1.7059836344452968</v>
      </c>
      <c r="P785" s="16">
        <f t="shared" si="203"/>
        <v>0</v>
      </c>
      <c r="Q785" s="16">
        <f t="shared" si="195"/>
        <v>0</v>
      </c>
      <c r="R785" s="16">
        <f t="shared" si="204"/>
        <v>0</v>
      </c>
      <c r="S785" s="16">
        <f t="shared" si="205"/>
        <v>0</v>
      </c>
      <c r="T785" s="16">
        <f t="shared" si="196"/>
        <v>0</v>
      </c>
      <c r="U785" s="16">
        <f t="shared" si="197"/>
        <v>0</v>
      </c>
      <c r="V785" s="17">
        <f t="shared" si="198"/>
        <v>0</v>
      </c>
      <c r="W785" s="16">
        <f t="shared" si="199"/>
        <v>0</v>
      </c>
      <c r="X785" s="16">
        <f t="shared" si="206"/>
        <v>0</v>
      </c>
      <c r="Y785" s="16">
        <v>0</v>
      </c>
      <c r="Z785" s="18">
        <f t="shared" si="200"/>
        <v>0</v>
      </c>
      <c r="AA785" s="18">
        <f t="shared" si="201"/>
        <v>0</v>
      </c>
      <c r="AF785">
        <f t="shared" si="207"/>
        <v>-1.3485860971400674</v>
      </c>
      <c r="AG785">
        <f t="shared" si="208"/>
        <v>0.20610162374733121</v>
      </c>
      <c r="AH785" t="str">
        <f t="shared" si="209"/>
        <v xml:space="preserve">LOW RISK </v>
      </c>
    </row>
    <row r="786" spans="14:34" ht="17" x14ac:dyDescent="0.25">
      <c r="N786" s="14">
        <f t="shared" si="194"/>
        <v>-0.95499785099808265</v>
      </c>
      <c r="O786" s="15">
        <f t="shared" si="202"/>
        <v>-1.7059836344452968</v>
      </c>
      <c r="P786" s="16">
        <f t="shared" si="203"/>
        <v>0</v>
      </c>
      <c r="Q786" s="16">
        <f t="shared" si="195"/>
        <v>0</v>
      </c>
      <c r="R786" s="16">
        <f t="shared" si="204"/>
        <v>0</v>
      </c>
      <c r="S786" s="16">
        <f t="shared" si="205"/>
        <v>0</v>
      </c>
      <c r="T786" s="16">
        <f t="shared" si="196"/>
        <v>0</v>
      </c>
      <c r="U786" s="16">
        <f t="shared" si="197"/>
        <v>0</v>
      </c>
      <c r="V786" s="17">
        <f t="shared" si="198"/>
        <v>0</v>
      </c>
      <c r="W786" s="16">
        <f t="shared" si="199"/>
        <v>0</v>
      </c>
      <c r="X786" s="16">
        <f t="shared" si="206"/>
        <v>0</v>
      </c>
      <c r="Y786" s="16">
        <v>0</v>
      </c>
      <c r="Z786" s="18">
        <f t="shared" si="200"/>
        <v>0</v>
      </c>
      <c r="AA786" s="18">
        <f t="shared" si="201"/>
        <v>0</v>
      </c>
      <c r="AF786">
        <f t="shared" si="207"/>
        <v>-1.3485860971400674</v>
      </c>
      <c r="AG786">
        <f t="shared" si="208"/>
        <v>0.20610162374733121</v>
      </c>
      <c r="AH786" t="str">
        <f t="shared" si="209"/>
        <v xml:space="preserve">LOW RISK </v>
      </c>
    </row>
    <row r="787" spans="14:34" ht="17" x14ac:dyDescent="0.25">
      <c r="N787" s="14">
        <f t="shared" si="194"/>
        <v>-0.95499785099808265</v>
      </c>
      <c r="O787" s="15">
        <f t="shared" si="202"/>
        <v>-1.7059836344452968</v>
      </c>
      <c r="P787" s="16">
        <f t="shared" si="203"/>
        <v>0</v>
      </c>
      <c r="Q787" s="16">
        <f t="shared" si="195"/>
        <v>0</v>
      </c>
      <c r="R787" s="16">
        <f t="shared" si="204"/>
        <v>0</v>
      </c>
      <c r="S787" s="16">
        <f t="shared" si="205"/>
        <v>0</v>
      </c>
      <c r="T787" s="16">
        <f t="shared" si="196"/>
        <v>0</v>
      </c>
      <c r="U787" s="16">
        <f t="shared" si="197"/>
        <v>0</v>
      </c>
      <c r="V787" s="17">
        <f t="shared" si="198"/>
        <v>0</v>
      </c>
      <c r="W787" s="16">
        <f t="shared" si="199"/>
        <v>0</v>
      </c>
      <c r="X787" s="16">
        <f t="shared" si="206"/>
        <v>0</v>
      </c>
      <c r="Y787" s="16">
        <v>0</v>
      </c>
      <c r="Z787" s="18">
        <f t="shared" si="200"/>
        <v>0</v>
      </c>
      <c r="AA787" s="18">
        <f t="shared" si="201"/>
        <v>0</v>
      </c>
      <c r="AF787">
        <f t="shared" si="207"/>
        <v>-1.3485860971400674</v>
      </c>
      <c r="AG787">
        <f t="shared" si="208"/>
        <v>0.20610162374733121</v>
      </c>
      <c r="AH787" t="str">
        <f t="shared" si="209"/>
        <v xml:space="preserve">LOW RISK </v>
      </c>
    </row>
    <row r="788" spans="14:34" ht="17" x14ac:dyDescent="0.25">
      <c r="N788" s="14">
        <f t="shared" si="194"/>
        <v>-0.95499785099808265</v>
      </c>
      <c r="O788" s="15">
        <f t="shared" si="202"/>
        <v>-1.7059836344452968</v>
      </c>
      <c r="P788" s="16">
        <f t="shared" si="203"/>
        <v>0</v>
      </c>
      <c r="Q788" s="16">
        <f t="shared" si="195"/>
        <v>0</v>
      </c>
      <c r="R788" s="16">
        <f t="shared" si="204"/>
        <v>0</v>
      </c>
      <c r="S788" s="16">
        <f t="shared" si="205"/>
        <v>0</v>
      </c>
      <c r="T788" s="16">
        <f t="shared" si="196"/>
        <v>0</v>
      </c>
      <c r="U788" s="16">
        <f t="shared" si="197"/>
        <v>0</v>
      </c>
      <c r="V788" s="17">
        <f t="shared" si="198"/>
        <v>0</v>
      </c>
      <c r="W788" s="16">
        <f t="shared" si="199"/>
        <v>0</v>
      </c>
      <c r="X788" s="16">
        <f t="shared" si="206"/>
        <v>0</v>
      </c>
      <c r="Y788" s="16">
        <v>0</v>
      </c>
      <c r="Z788" s="18">
        <f t="shared" si="200"/>
        <v>0</v>
      </c>
      <c r="AA788" s="18">
        <f t="shared" si="201"/>
        <v>0</v>
      </c>
      <c r="AF788">
        <f t="shared" si="207"/>
        <v>-1.3485860971400674</v>
      </c>
      <c r="AG788">
        <f t="shared" si="208"/>
        <v>0.20610162374733121</v>
      </c>
      <c r="AH788" t="str">
        <f t="shared" si="209"/>
        <v xml:space="preserve">LOW RISK </v>
      </c>
    </row>
    <row r="789" spans="14:34" ht="17" x14ac:dyDescent="0.25">
      <c r="N789" s="14">
        <f t="shared" si="194"/>
        <v>-0.95499785099808265</v>
      </c>
      <c r="O789" s="15">
        <f t="shared" si="202"/>
        <v>-1.7059836344452968</v>
      </c>
      <c r="P789" s="16">
        <f t="shared" si="203"/>
        <v>0</v>
      </c>
      <c r="Q789" s="16">
        <f t="shared" si="195"/>
        <v>0</v>
      </c>
      <c r="R789" s="16">
        <f t="shared" si="204"/>
        <v>0</v>
      </c>
      <c r="S789" s="16">
        <f t="shared" si="205"/>
        <v>0</v>
      </c>
      <c r="T789" s="16">
        <f t="shared" si="196"/>
        <v>0</v>
      </c>
      <c r="U789" s="16">
        <f t="shared" si="197"/>
        <v>0</v>
      </c>
      <c r="V789" s="17">
        <f t="shared" si="198"/>
        <v>0</v>
      </c>
      <c r="W789" s="16">
        <f t="shared" si="199"/>
        <v>0</v>
      </c>
      <c r="X789" s="16">
        <f t="shared" si="206"/>
        <v>0</v>
      </c>
      <c r="Y789" s="16">
        <v>0</v>
      </c>
      <c r="Z789" s="18">
        <f t="shared" si="200"/>
        <v>0</v>
      </c>
      <c r="AA789" s="18">
        <f t="shared" si="201"/>
        <v>0</v>
      </c>
      <c r="AF789">
        <f t="shared" si="207"/>
        <v>-1.3485860971400674</v>
      </c>
      <c r="AG789">
        <f t="shared" si="208"/>
        <v>0.20610162374733121</v>
      </c>
      <c r="AH789" t="str">
        <f t="shared" si="209"/>
        <v xml:space="preserve">LOW RISK </v>
      </c>
    </row>
    <row r="790" spans="14:34" ht="17" x14ac:dyDescent="0.25">
      <c r="N790" s="14">
        <f t="shared" si="194"/>
        <v>-0.95499785099808265</v>
      </c>
      <c r="O790" s="15">
        <f t="shared" si="202"/>
        <v>-1.7059836344452968</v>
      </c>
      <c r="P790" s="16">
        <f t="shared" si="203"/>
        <v>0</v>
      </c>
      <c r="Q790" s="16">
        <f t="shared" si="195"/>
        <v>0</v>
      </c>
      <c r="R790" s="16">
        <f t="shared" si="204"/>
        <v>0</v>
      </c>
      <c r="S790" s="16">
        <f t="shared" si="205"/>
        <v>0</v>
      </c>
      <c r="T790" s="16">
        <f t="shared" si="196"/>
        <v>0</v>
      </c>
      <c r="U790" s="16">
        <f t="shared" si="197"/>
        <v>0</v>
      </c>
      <c r="V790" s="17">
        <f t="shared" si="198"/>
        <v>0</v>
      </c>
      <c r="W790" s="16">
        <f t="shared" si="199"/>
        <v>0</v>
      </c>
      <c r="X790" s="16">
        <f t="shared" si="206"/>
        <v>0</v>
      </c>
      <c r="Y790" s="16">
        <v>0</v>
      </c>
      <c r="Z790" s="18">
        <f t="shared" si="200"/>
        <v>0</v>
      </c>
      <c r="AA790" s="18">
        <f t="shared" si="201"/>
        <v>0</v>
      </c>
      <c r="AF790">
        <f t="shared" si="207"/>
        <v>-1.3485860971400674</v>
      </c>
      <c r="AG790">
        <f t="shared" si="208"/>
        <v>0.20610162374733121</v>
      </c>
      <c r="AH790" t="str">
        <f t="shared" si="209"/>
        <v xml:space="preserve">LOW RISK </v>
      </c>
    </row>
    <row r="791" spans="14:34" ht="17" x14ac:dyDescent="0.25">
      <c r="N791" s="14">
        <f t="shared" si="194"/>
        <v>-0.95499785099808265</v>
      </c>
      <c r="O791" s="15">
        <f t="shared" si="202"/>
        <v>-1.7059836344452968</v>
      </c>
      <c r="P791" s="16">
        <f t="shared" si="203"/>
        <v>0</v>
      </c>
      <c r="Q791" s="16">
        <f t="shared" si="195"/>
        <v>0</v>
      </c>
      <c r="R791" s="16">
        <f t="shared" si="204"/>
        <v>0</v>
      </c>
      <c r="S791" s="16">
        <f t="shared" si="205"/>
        <v>0</v>
      </c>
      <c r="T791" s="16">
        <f t="shared" si="196"/>
        <v>0</v>
      </c>
      <c r="U791" s="16">
        <f t="shared" si="197"/>
        <v>0</v>
      </c>
      <c r="V791" s="17">
        <f t="shared" si="198"/>
        <v>0</v>
      </c>
      <c r="W791" s="16">
        <f t="shared" si="199"/>
        <v>0</v>
      </c>
      <c r="X791" s="16">
        <f t="shared" si="206"/>
        <v>0</v>
      </c>
      <c r="Y791" s="16">
        <v>0</v>
      </c>
      <c r="Z791" s="18">
        <f t="shared" si="200"/>
        <v>0</v>
      </c>
      <c r="AA791" s="18">
        <f t="shared" si="201"/>
        <v>0</v>
      </c>
      <c r="AF791">
        <f t="shared" si="207"/>
        <v>-1.3485860971400674</v>
      </c>
      <c r="AG791">
        <f t="shared" si="208"/>
        <v>0.20610162374733121</v>
      </c>
      <c r="AH791" t="str">
        <f t="shared" si="209"/>
        <v xml:space="preserve">LOW RISK </v>
      </c>
    </row>
    <row r="792" spans="14:34" ht="17" x14ac:dyDescent="0.25">
      <c r="N792" s="14">
        <f t="shared" si="194"/>
        <v>-0.95499785099808265</v>
      </c>
      <c r="O792" s="15">
        <f t="shared" si="202"/>
        <v>-1.7059836344452968</v>
      </c>
      <c r="P792" s="16">
        <f t="shared" si="203"/>
        <v>0</v>
      </c>
      <c r="Q792" s="16">
        <f t="shared" si="195"/>
        <v>0</v>
      </c>
      <c r="R792" s="16">
        <f t="shared" si="204"/>
        <v>0</v>
      </c>
      <c r="S792" s="16">
        <f t="shared" si="205"/>
        <v>0</v>
      </c>
      <c r="T792" s="16">
        <f t="shared" si="196"/>
        <v>0</v>
      </c>
      <c r="U792" s="16">
        <f t="shared" si="197"/>
        <v>0</v>
      </c>
      <c r="V792" s="17">
        <f t="shared" si="198"/>
        <v>0</v>
      </c>
      <c r="W792" s="16">
        <f t="shared" si="199"/>
        <v>0</v>
      </c>
      <c r="X792" s="16">
        <f t="shared" si="206"/>
        <v>0</v>
      </c>
      <c r="Y792" s="16">
        <v>0</v>
      </c>
      <c r="Z792" s="18">
        <f t="shared" si="200"/>
        <v>0</v>
      </c>
      <c r="AA792" s="18">
        <f t="shared" si="201"/>
        <v>0</v>
      </c>
      <c r="AF792">
        <f t="shared" si="207"/>
        <v>-1.3485860971400674</v>
      </c>
      <c r="AG792">
        <f t="shared" si="208"/>
        <v>0.20610162374733121</v>
      </c>
      <c r="AH792" t="str">
        <f t="shared" si="209"/>
        <v xml:space="preserve">LOW RISK </v>
      </c>
    </row>
    <row r="793" spans="14:34" ht="17" x14ac:dyDescent="0.25">
      <c r="N793" s="14">
        <f t="shared" si="194"/>
        <v>-0.95499785099808265</v>
      </c>
      <c r="O793" s="15">
        <f t="shared" si="202"/>
        <v>-1.7059836344452968</v>
      </c>
      <c r="P793" s="16">
        <f t="shared" si="203"/>
        <v>0</v>
      </c>
      <c r="Q793" s="16">
        <f t="shared" si="195"/>
        <v>0</v>
      </c>
      <c r="R793" s="16">
        <f t="shared" si="204"/>
        <v>0</v>
      </c>
      <c r="S793" s="16">
        <f t="shared" si="205"/>
        <v>0</v>
      </c>
      <c r="T793" s="16">
        <f t="shared" si="196"/>
        <v>0</v>
      </c>
      <c r="U793" s="16">
        <f t="shared" si="197"/>
        <v>0</v>
      </c>
      <c r="V793" s="17">
        <f t="shared" si="198"/>
        <v>0</v>
      </c>
      <c r="W793" s="16">
        <f t="shared" si="199"/>
        <v>0</v>
      </c>
      <c r="X793" s="16">
        <f t="shared" si="206"/>
        <v>0</v>
      </c>
      <c r="Y793" s="16">
        <v>0</v>
      </c>
      <c r="Z793" s="18">
        <f t="shared" si="200"/>
        <v>0</v>
      </c>
      <c r="AA793" s="18">
        <f t="shared" si="201"/>
        <v>0</v>
      </c>
      <c r="AF793">
        <f t="shared" si="207"/>
        <v>-1.3485860971400674</v>
      </c>
      <c r="AG793">
        <f t="shared" si="208"/>
        <v>0.20610162374733121</v>
      </c>
      <c r="AH793" t="str">
        <f t="shared" si="209"/>
        <v xml:space="preserve">LOW RISK </v>
      </c>
    </row>
    <row r="794" spans="14:34" ht="17" x14ac:dyDescent="0.25">
      <c r="N794" s="14">
        <f t="shared" si="194"/>
        <v>-0.95499785099808265</v>
      </c>
      <c r="O794" s="15">
        <f t="shared" si="202"/>
        <v>-1.7059836344452968</v>
      </c>
      <c r="P794" s="16">
        <f t="shared" si="203"/>
        <v>0</v>
      </c>
      <c r="Q794" s="16">
        <f t="shared" si="195"/>
        <v>0</v>
      </c>
      <c r="R794" s="16">
        <f t="shared" si="204"/>
        <v>0</v>
      </c>
      <c r="S794" s="16">
        <f t="shared" si="205"/>
        <v>0</v>
      </c>
      <c r="T794" s="16">
        <f t="shared" si="196"/>
        <v>0</v>
      </c>
      <c r="U794" s="16">
        <f t="shared" si="197"/>
        <v>0</v>
      </c>
      <c r="V794" s="17">
        <f t="shared" si="198"/>
        <v>0</v>
      </c>
      <c r="W794" s="16">
        <f t="shared" si="199"/>
        <v>0</v>
      </c>
      <c r="X794" s="16">
        <f t="shared" si="206"/>
        <v>0</v>
      </c>
      <c r="Y794" s="16">
        <v>0</v>
      </c>
      <c r="Z794" s="18">
        <f t="shared" si="200"/>
        <v>0</v>
      </c>
      <c r="AA794" s="18">
        <f t="shared" si="201"/>
        <v>0</v>
      </c>
      <c r="AF794">
        <f t="shared" si="207"/>
        <v>-1.3485860971400674</v>
      </c>
      <c r="AG794">
        <f t="shared" si="208"/>
        <v>0.20610162374733121</v>
      </c>
      <c r="AH794" t="str">
        <f t="shared" si="209"/>
        <v xml:space="preserve">LOW RISK </v>
      </c>
    </row>
    <row r="795" spans="14:34" ht="17" x14ac:dyDescent="0.25">
      <c r="N795" s="14">
        <f t="shared" si="194"/>
        <v>-0.95499785099808265</v>
      </c>
      <c r="O795" s="15">
        <f t="shared" si="202"/>
        <v>-1.7059836344452968</v>
      </c>
      <c r="P795" s="16">
        <f t="shared" si="203"/>
        <v>0</v>
      </c>
      <c r="Q795" s="16">
        <f t="shared" si="195"/>
        <v>0</v>
      </c>
      <c r="R795" s="16">
        <f t="shared" si="204"/>
        <v>0</v>
      </c>
      <c r="S795" s="16">
        <f t="shared" si="205"/>
        <v>0</v>
      </c>
      <c r="T795" s="16">
        <f t="shared" si="196"/>
        <v>0</v>
      </c>
      <c r="U795" s="16">
        <f t="shared" si="197"/>
        <v>0</v>
      </c>
      <c r="V795" s="17">
        <f t="shared" si="198"/>
        <v>0</v>
      </c>
      <c r="W795" s="16">
        <f t="shared" si="199"/>
        <v>0</v>
      </c>
      <c r="X795" s="16">
        <f t="shared" si="206"/>
        <v>0</v>
      </c>
      <c r="Y795" s="16">
        <v>0</v>
      </c>
      <c r="Z795" s="18">
        <f t="shared" si="200"/>
        <v>0</v>
      </c>
      <c r="AA795" s="18">
        <f t="shared" si="201"/>
        <v>0</v>
      </c>
      <c r="AF795">
        <f t="shared" si="207"/>
        <v>-1.3485860971400674</v>
      </c>
      <c r="AG795">
        <f t="shared" si="208"/>
        <v>0.20610162374733121</v>
      </c>
      <c r="AH795" t="str">
        <f t="shared" si="209"/>
        <v xml:space="preserve">LOW RISK </v>
      </c>
    </row>
    <row r="796" spans="14:34" ht="17" x14ac:dyDescent="0.25">
      <c r="N796" s="14">
        <f t="shared" si="194"/>
        <v>-0.95499785099808265</v>
      </c>
      <c r="O796" s="15">
        <f t="shared" si="202"/>
        <v>-1.7059836344452968</v>
      </c>
      <c r="P796" s="16">
        <f t="shared" si="203"/>
        <v>0</v>
      </c>
      <c r="Q796" s="16">
        <f t="shared" si="195"/>
        <v>0</v>
      </c>
      <c r="R796" s="16">
        <f t="shared" si="204"/>
        <v>0</v>
      </c>
      <c r="S796" s="16">
        <f t="shared" si="205"/>
        <v>0</v>
      </c>
      <c r="T796" s="16">
        <f t="shared" si="196"/>
        <v>0</v>
      </c>
      <c r="U796" s="16">
        <f t="shared" si="197"/>
        <v>0</v>
      </c>
      <c r="V796" s="17">
        <f t="shared" si="198"/>
        <v>0</v>
      </c>
      <c r="W796" s="16">
        <f t="shared" si="199"/>
        <v>0</v>
      </c>
      <c r="X796" s="16">
        <f t="shared" si="206"/>
        <v>0</v>
      </c>
      <c r="Y796" s="16">
        <v>0</v>
      </c>
      <c r="Z796" s="18">
        <f t="shared" si="200"/>
        <v>0</v>
      </c>
      <c r="AA796" s="18">
        <f t="shared" si="201"/>
        <v>0</v>
      </c>
      <c r="AF796">
        <f t="shared" si="207"/>
        <v>-1.3485860971400674</v>
      </c>
      <c r="AG796">
        <f t="shared" si="208"/>
        <v>0.20610162374733121</v>
      </c>
      <c r="AH796" t="str">
        <f t="shared" si="209"/>
        <v xml:space="preserve">LOW RISK </v>
      </c>
    </row>
    <row r="797" spans="14:34" ht="17" x14ac:dyDescent="0.25">
      <c r="N797" s="14">
        <f t="shared" si="194"/>
        <v>-0.95499785099808265</v>
      </c>
      <c r="O797" s="15">
        <f t="shared" si="202"/>
        <v>-1.7059836344452968</v>
      </c>
      <c r="P797" s="16">
        <f t="shared" si="203"/>
        <v>0</v>
      </c>
      <c r="Q797" s="16">
        <f t="shared" si="195"/>
        <v>0</v>
      </c>
      <c r="R797" s="16">
        <f t="shared" si="204"/>
        <v>0</v>
      </c>
      <c r="S797" s="16">
        <f t="shared" si="205"/>
        <v>0</v>
      </c>
      <c r="T797" s="16">
        <f t="shared" si="196"/>
        <v>0</v>
      </c>
      <c r="U797" s="16">
        <f t="shared" si="197"/>
        <v>0</v>
      </c>
      <c r="V797" s="17">
        <f t="shared" si="198"/>
        <v>0</v>
      </c>
      <c r="W797" s="16">
        <f t="shared" si="199"/>
        <v>0</v>
      </c>
      <c r="X797" s="16">
        <f t="shared" si="206"/>
        <v>0</v>
      </c>
      <c r="Y797" s="16">
        <v>0</v>
      </c>
      <c r="Z797" s="18">
        <f t="shared" si="200"/>
        <v>0</v>
      </c>
      <c r="AA797" s="18">
        <f t="shared" si="201"/>
        <v>0</v>
      </c>
      <c r="AF797">
        <f t="shared" si="207"/>
        <v>-1.3485860971400674</v>
      </c>
      <c r="AG797">
        <f t="shared" si="208"/>
        <v>0.20610162374733121</v>
      </c>
      <c r="AH797" t="str">
        <f t="shared" si="209"/>
        <v xml:space="preserve">LOW RISK </v>
      </c>
    </row>
    <row r="798" spans="14:34" ht="17" x14ac:dyDescent="0.25">
      <c r="N798" s="14">
        <f t="shared" si="194"/>
        <v>-0.95499785099808265</v>
      </c>
      <c r="O798" s="15">
        <f t="shared" si="202"/>
        <v>-1.7059836344452968</v>
      </c>
      <c r="P798" s="16">
        <f t="shared" si="203"/>
        <v>0</v>
      </c>
      <c r="Q798" s="16">
        <f t="shared" si="195"/>
        <v>0</v>
      </c>
      <c r="R798" s="16">
        <f t="shared" si="204"/>
        <v>0</v>
      </c>
      <c r="S798" s="16">
        <f t="shared" si="205"/>
        <v>0</v>
      </c>
      <c r="T798" s="16">
        <f t="shared" si="196"/>
        <v>0</v>
      </c>
      <c r="U798" s="16">
        <f t="shared" si="197"/>
        <v>0</v>
      </c>
      <c r="V798" s="17">
        <f t="shared" si="198"/>
        <v>0</v>
      </c>
      <c r="W798" s="16">
        <f t="shared" si="199"/>
        <v>0</v>
      </c>
      <c r="X798" s="16">
        <f t="shared" si="206"/>
        <v>0</v>
      </c>
      <c r="Y798" s="16">
        <v>0</v>
      </c>
      <c r="Z798" s="18">
        <f t="shared" si="200"/>
        <v>0</v>
      </c>
      <c r="AA798" s="18">
        <f t="shared" si="201"/>
        <v>0</v>
      </c>
      <c r="AF798">
        <f t="shared" si="207"/>
        <v>-1.3485860971400674</v>
      </c>
      <c r="AG798">
        <f t="shared" si="208"/>
        <v>0.20610162374733121</v>
      </c>
      <c r="AH798" t="str">
        <f t="shared" si="209"/>
        <v xml:space="preserve">LOW RISK </v>
      </c>
    </row>
    <row r="799" spans="14:34" ht="17" x14ac:dyDescent="0.25">
      <c r="N799" s="14">
        <f t="shared" si="194"/>
        <v>-0.95499785099808265</v>
      </c>
      <c r="O799" s="15">
        <f t="shared" si="202"/>
        <v>-1.7059836344452968</v>
      </c>
      <c r="P799" s="16">
        <f t="shared" si="203"/>
        <v>0</v>
      </c>
      <c r="Q799" s="16">
        <f t="shared" si="195"/>
        <v>0</v>
      </c>
      <c r="R799" s="16">
        <f t="shared" si="204"/>
        <v>0</v>
      </c>
      <c r="S799" s="16">
        <f t="shared" si="205"/>
        <v>0</v>
      </c>
      <c r="T799" s="16">
        <f t="shared" si="196"/>
        <v>0</v>
      </c>
      <c r="U799" s="16">
        <f t="shared" si="197"/>
        <v>0</v>
      </c>
      <c r="V799" s="17">
        <f t="shared" si="198"/>
        <v>0</v>
      </c>
      <c r="W799" s="16">
        <f t="shared" si="199"/>
        <v>0</v>
      </c>
      <c r="X799" s="16">
        <f t="shared" si="206"/>
        <v>0</v>
      </c>
      <c r="Y799" s="16">
        <v>0</v>
      </c>
      <c r="Z799" s="18">
        <f t="shared" si="200"/>
        <v>0</v>
      </c>
      <c r="AA799" s="18">
        <f t="shared" si="201"/>
        <v>0</v>
      </c>
      <c r="AF799">
        <f t="shared" si="207"/>
        <v>-1.3485860971400674</v>
      </c>
      <c r="AG799">
        <f t="shared" si="208"/>
        <v>0.20610162374733121</v>
      </c>
      <c r="AH799" t="str">
        <f t="shared" si="209"/>
        <v xml:space="preserve">LOW RISK </v>
      </c>
    </row>
    <row r="800" spans="14:34" ht="17" x14ac:dyDescent="0.25">
      <c r="N800" s="14">
        <f t="shared" si="194"/>
        <v>-0.95499785099808265</v>
      </c>
      <c r="O800" s="15">
        <f t="shared" si="202"/>
        <v>-1.7059836344452968</v>
      </c>
      <c r="P800" s="16">
        <f t="shared" si="203"/>
        <v>0</v>
      </c>
      <c r="Q800" s="16">
        <f t="shared" si="195"/>
        <v>0</v>
      </c>
      <c r="R800" s="16">
        <f t="shared" si="204"/>
        <v>0</v>
      </c>
      <c r="S800" s="16">
        <f t="shared" si="205"/>
        <v>0</v>
      </c>
      <c r="T800" s="16">
        <f t="shared" si="196"/>
        <v>0</v>
      </c>
      <c r="U800" s="16">
        <f t="shared" si="197"/>
        <v>0</v>
      </c>
      <c r="V800" s="17">
        <f t="shared" si="198"/>
        <v>0</v>
      </c>
      <c r="W800" s="16">
        <f t="shared" si="199"/>
        <v>0</v>
      </c>
      <c r="X800" s="16">
        <f t="shared" si="206"/>
        <v>0</v>
      </c>
      <c r="Y800" s="16">
        <v>0</v>
      </c>
      <c r="Z800" s="18">
        <f t="shared" si="200"/>
        <v>0</v>
      </c>
      <c r="AA800" s="18">
        <f t="shared" si="201"/>
        <v>0</v>
      </c>
      <c r="AF800">
        <f t="shared" si="207"/>
        <v>-1.3485860971400674</v>
      </c>
      <c r="AG800">
        <f t="shared" si="208"/>
        <v>0.20610162374733121</v>
      </c>
      <c r="AH800" t="str">
        <f t="shared" si="209"/>
        <v xml:space="preserve">LOW RISK </v>
      </c>
    </row>
    <row r="801" spans="14:34" ht="17" x14ac:dyDescent="0.25">
      <c r="N801" s="14">
        <f t="shared" si="194"/>
        <v>-0.95499785099808265</v>
      </c>
      <c r="O801" s="15">
        <f t="shared" si="202"/>
        <v>-1.7059836344452968</v>
      </c>
      <c r="P801" s="16">
        <f t="shared" si="203"/>
        <v>0</v>
      </c>
      <c r="Q801" s="16">
        <f t="shared" si="195"/>
        <v>0</v>
      </c>
      <c r="R801" s="16">
        <f t="shared" si="204"/>
        <v>0</v>
      </c>
      <c r="S801" s="16">
        <f t="shared" si="205"/>
        <v>0</v>
      </c>
      <c r="T801" s="16">
        <f t="shared" si="196"/>
        <v>0</v>
      </c>
      <c r="U801" s="16">
        <f t="shared" si="197"/>
        <v>0</v>
      </c>
      <c r="V801" s="17">
        <f t="shared" si="198"/>
        <v>0</v>
      </c>
      <c r="W801" s="16">
        <f t="shared" si="199"/>
        <v>0</v>
      </c>
      <c r="X801" s="16">
        <f t="shared" si="206"/>
        <v>0</v>
      </c>
      <c r="Y801" s="16">
        <v>0</v>
      </c>
      <c r="Z801" s="18">
        <f t="shared" si="200"/>
        <v>0</v>
      </c>
      <c r="AA801" s="18">
        <f t="shared" si="201"/>
        <v>0</v>
      </c>
      <c r="AF801">
        <f t="shared" si="207"/>
        <v>-1.3485860971400674</v>
      </c>
      <c r="AG801">
        <f t="shared" si="208"/>
        <v>0.20610162374733121</v>
      </c>
      <c r="AH801" t="str">
        <f t="shared" si="209"/>
        <v xml:space="preserve">LOW RISK </v>
      </c>
    </row>
    <row r="802" spans="14:34" ht="17" x14ac:dyDescent="0.25">
      <c r="N802" s="14">
        <f t="shared" si="194"/>
        <v>-0.95499785099808265</v>
      </c>
      <c r="O802" s="15">
        <f t="shared" si="202"/>
        <v>-1.7059836344452968</v>
      </c>
      <c r="P802" s="16">
        <f t="shared" si="203"/>
        <v>0</v>
      </c>
      <c r="Q802" s="16">
        <f t="shared" si="195"/>
        <v>0</v>
      </c>
      <c r="R802" s="16">
        <f t="shared" si="204"/>
        <v>0</v>
      </c>
      <c r="S802" s="16">
        <f t="shared" si="205"/>
        <v>0</v>
      </c>
      <c r="T802" s="16">
        <f t="shared" si="196"/>
        <v>0</v>
      </c>
      <c r="U802" s="16">
        <f t="shared" si="197"/>
        <v>0</v>
      </c>
      <c r="V802" s="17">
        <f t="shared" si="198"/>
        <v>0</v>
      </c>
      <c r="W802" s="16">
        <f t="shared" si="199"/>
        <v>0</v>
      </c>
      <c r="X802" s="16">
        <f t="shared" si="206"/>
        <v>0</v>
      </c>
      <c r="Y802" s="16">
        <v>0</v>
      </c>
      <c r="Z802" s="18">
        <f t="shared" si="200"/>
        <v>0</v>
      </c>
      <c r="AA802" s="18">
        <f t="shared" si="201"/>
        <v>0</v>
      </c>
      <c r="AF802">
        <f t="shared" si="207"/>
        <v>-1.3485860971400674</v>
      </c>
      <c r="AG802">
        <f t="shared" si="208"/>
        <v>0.20610162374733121</v>
      </c>
      <c r="AH802" t="str">
        <f t="shared" si="209"/>
        <v xml:space="preserve">LOW RISK </v>
      </c>
    </row>
    <row r="803" spans="14:34" ht="17" x14ac:dyDescent="0.25">
      <c r="N803" s="14">
        <f t="shared" si="194"/>
        <v>-0.95499785099808265</v>
      </c>
      <c r="O803" s="15">
        <f t="shared" si="202"/>
        <v>-1.7059836344452968</v>
      </c>
      <c r="P803" s="16">
        <f t="shared" si="203"/>
        <v>0</v>
      </c>
      <c r="Q803" s="16">
        <f t="shared" si="195"/>
        <v>0</v>
      </c>
      <c r="R803" s="16">
        <f t="shared" si="204"/>
        <v>0</v>
      </c>
      <c r="S803" s="16">
        <f t="shared" si="205"/>
        <v>0</v>
      </c>
      <c r="T803" s="16">
        <f t="shared" si="196"/>
        <v>0</v>
      </c>
      <c r="U803" s="16">
        <f t="shared" si="197"/>
        <v>0</v>
      </c>
      <c r="V803" s="17">
        <f t="shared" si="198"/>
        <v>0</v>
      </c>
      <c r="W803" s="16">
        <f t="shared" si="199"/>
        <v>0</v>
      </c>
      <c r="X803" s="16">
        <f t="shared" si="206"/>
        <v>0</v>
      </c>
      <c r="Y803" s="16">
        <v>0</v>
      </c>
      <c r="Z803" s="18">
        <f t="shared" si="200"/>
        <v>0</v>
      </c>
      <c r="AA803" s="18">
        <f t="shared" si="201"/>
        <v>0</v>
      </c>
      <c r="AF803">
        <f t="shared" si="207"/>
        <v>-1.3485860971400674</v>
      </c>
      <c r="AG803">
        <f t="shared" si="208"/>
        <v>0.20610162374733121</v>
      </c>
      <c r="AH803" t="str">
        <f t="shared" si="209"/>
        <v xml:space="preserve">LOW RISK </v>
      </c>
    </row>
    <row r="804" spans="14:34" ht="17" x14ac:dyDescent="0.25">
      <c r="N804" s="14">
        <f t="shared" si="194"/>
        <v>-0.95499785099808265</v>
      </c>
      <c r="O804" s="15">
        <f t="shared" si="202"/>
        <v>-1.7059836344452968</v>
      </c>
      <c r="P804" s="16">
        <f t="shared" si="203"/>
        <v>0</v>
      </c>
      <c r="Q804" s="16">
        <f t="shared" si="195"/>
        <v>0</v>
      </c>
      <c r="R804" s="16">
        <f t="shared" si="204"/>
        <v>0</v>
      </c>
      <c r="S804" s="16">
        <f t="shared" si="205"/>
        <v>0</v>
      </c>
      <c r="T804" s="16">
        <f t="shared" si="196"/>
        <v>0</v>
      </c>
      <c r="U804" s="16">
        <f t="shared" si="197"/>
        <v>0</v>
      </c>
      <c r="V804" s="17">
        <f t="shared" si="198"/>
        <v>0</v>
      </c>
      <c r="W804" s="16">
        <f t="shared" si="199"/>
        <v>0</v>
      </c>
      <c r="X804" s="16">
        <f t="shared" si="206"/>
        <v>0</v>
      </c>
      <c r="Y804" s="16">
        <v>0</v>
      </c>
      <c r="Z804" s="18">
        <f t="shared" si="200"/>
        <v>0</v>
      </c>
      <c r="AA804" s="18">
        <f t="shared" si="201"/>
        <v>0</v>
      </c>
      <c r="AF804">
        <f t="shared" si="207"/>
        <v>-1.3485860971400674</v>
      </c>
      <c r="AG804">
        <f t="shared" si="208"/>
        <v>0.20610162374733121</v>
      </c>
      <c r="AH804" t="str">
        <f t="shared" si="209"/>
        <v xml:space="preserve">LOW RISK </v>
      </c>
    </row>
    <row r="805" spans="14:34" ht="17" x14ac:dyDescent="0.25">
      <c r="N805" s="14">
        <f t="shared" si="194"/>
        <v>-0.95499785099808265</v>
      </c>
      <c r="O805" s="15">
        <f t="shared" si="202"/>
        <v>-1.7059836344452968</v>
      </c>
      <c r="P805" s="16">
        <f t="shared" si="203"/>
        <v>0</v>
      </c>
      <c r="Q805" s="16">
        <f t="shared" si="195"/>
        <v>0</v>
      </c>
      <c r="R805" s="16">
        <f t="shared" si="204"/>
        <v>0</v>
      </c>
      <c r="S805" s="16">
        <f t="shared" si="205"/>
        <v>0</v>
      </c>
      <c r="T805" s="16">
        <f t="shared" si="196"/>
        <v>0</v>
      </c>
      <c r="U805" s="16">
        <f t="shared" si="197"/>
        <v>0</v>
      </c>
      <c r="V805" s="17">
        <f t="shared" si="198"/>
        <v>0</v>
      </c>
      <c r="W805" s="16">
        <f t="shared" si="199"/>
        <v>0</v>
      </c>
      <c r="X805" s="16">
        <f t="shared" si="206"/>
        <v>0</v>
      </c>
      <c r="Y805" s="16">
        <v>0</v>
      </c>
      <c r="Z805" s="18">
        <f t="shared" si="200"/>
        <v>0</v>
      </c>
      <c r="AA805" s="18">
        <f t="shared" si="201"/>
        <v>0</v>
      </c>
      <c r="AF805">
        <f t="shared" si="207"/>
        <v>-1.3485860971400674</v>
      </c>
      <c r="AG805">
        <f t="shared" si="208"/>
        <v>0.20610162374733121</v>
      </c>
      <c r="AH805" t="str">
        <f t="shared" si="209"/>
        <v xml:space="preserve">LOW RISK </v>
      </c>
    </row>
    <row r="806" spans="14:34" ht="17" x14ac:dyDescent="0.25">
      <c r="N806" s="14">
        <f t="shared" si="194"/>
        <v>-0.95499785099808265</v>
      </c>
      <c r="O806" s="15">
        <f t="shared" si="202"/>
        <v>-1.7059836344452968</v>
      </c>
      <c r="P806" s="16">
        <f t="shared" si="203"/>
        <v>0</v>
      </c>
      <c r="Q806" s="16">
        <f t="shared" si="195"/>
        <v>0</v>
      </c>
      <c r="R806" s="16">
        <f t="shared" si="204"/>
        <v>0</v>
      </c>
      <c r="S806" s="16">
        <f t="shared" si="205"/>
        <v>0</v>
      </c>
      <c r="T806" s="16">
        <f t="shared" si="196"/>
        <v>0</v>
      </c>
      <c r="U806" s="16">
        <f t="shared" si="197"/>
        <v>0</v>
      </c>
      <c r="V806" s="17">
        <f t="shared" si="198"/>
        <v>0</v>
      </c>
      <c r="W806" s="16">
        <f t="shared" si="199"/>
        <v>0</v>
      </c>
      <c r="X806" s="16">
        <f t="shared" si="206"/>
        <v>0</v>
      </c>
      <c r="Y806" s="16">
        <v>0</v>
      </c>
      <c r="Z806" s="18">
        <f t="shared" si="200"/>
        <v>0</v>
      </c>
      <c r="AA806" s="18">
        <f t="shared" si="201"/>
        <v>0</v>
      </c>
      <c r="AF806">
        <f t="shared" si="207"/>
        <v>-1.3485860971400674</v>
      </c>
      <c r="AG806">
        <f t="shared" si="208"/>
        <v>0.20610162374733121</v>
      </c>
      <c r="AH806" t="str">
        <f t="shared" si="209"/>
        <v xml:space="preserve">LOW RISK </v>
      </c>
    </row>
    <row r="807" spans="14:34" ht="17" x14ac:dyDescent="0.25">
      <c r="N807" s="14">
        <f t="shared" si="194"/>
        <v>-0.95499785099808265</v>
      </c>
      <c r="O807" s="15">
        <f t="shared" si="202"/>
        <v>-1.7059836344452968</v>
      </c>
      <c r="P807" s="16">
        <f t="shared" si="203"/>
        <v>0</v>
      </c>
      <c r="Q807" s="16">
        <f t="shared" si="195"/>
        <v>0</v>
      </c>
      <c r="R807" s="16">
        <f t="shared" si="204"/>
        <v>0</v>
      </c>
      <c r="S807" s="16">
        <f t="shared" si="205"/>
        <v>0</v>
      </c>
      <c r="T807" s="16">
        <f t="shared" si="196"/>
        <v>0</v>
      </c>
      <c r="U807" s="16">
        <f t="shared" si="197"/>
        <v>0</v>
      </c>
      <c r="V807" s="17">
        <f t="shared" si="198"/>
        <v>0</v>
      </c>
      <c r="W807" s="16">
        <f t="shared" si="199"/>
        <v>0</v>
      </c>
      <c r="X807" s="16">
        <f t="shared" si="206"/>
        <v>0</v>
      </c>
      <c r="Y807" s="16">
        <v>0</v>
      </c>
      <c r="Z807" s="18">
        <f t="shared" si="200"/>
        <v>0</v>
      </c>
      <c r="AA807" s="18">
        <f t="shared" si="201"/>
        <v>0</v>
      </c>
      <c r="AF807">
        <f t="shared" si="207"/>
        <v>-1.3485860971400674</v>
      </c>
      <c r="AG807">
        <f t="shared" si="208"/>
        <v>0.20610162374733121</v>
      </c>
      <c r="AH807" t="str">
        <f t="shared" si="209"/>
        <v xml:space="preserve">LOW RISK </v>
      </c>
    </row>
    <row r="808" spans="14:34" ht="17" x14ac:dyDescent="0.25">
      <c r="N808" s="14">
        <f t="shared" si="194"/>
        <v>-0.95499785099808265</v>
      </c>
      <c r="O808" s="15">
        <f t="shared" si="202"/>
        <v>-1.7059836344452968</v>
      </c>
      <c r="P808" s="16">
        <f t="shared" si="203"/>
        <v>0</v>
      </c>
      <c r="Q808" s="16">
        <f t="shared" si="195"/>
        <v>0</v>
      </c>
      <c r="R808" s="16">
        <f t="shared" si="204"/>
        <v>0</v>
      </c>
      <c r="S808" s="16">
        <f t="shared" si="205"/>
        <v>0</v>
      </c>
      <c r="T808" s="16">
        <f t="shared" si="196"/>
        <v>0</v>
      </c>
      <c r="U808" s="16">
        <f t="shared" si="197"/>
        <v>0</v>
      </c>
      <c r="V808" s="17">
        <f t="shared" si="198"/>
        <v>0</v>
      </c>
      <c r="W808" s="16">
        <f t="shared" si="199"/>
        <v>0</v>
      </c>
      <c r="X808" s="16">
        <f t="shared" si="206"/>
        <v>0</v>
      </c>
      <c r="Y808" s="16">
        <v>0</v>
      </c>
      <c r="Z808" s="18">
        <f t="shared" si="200"/>
        <v>0</v>
      </c>
      <c r="AA808" s="18">
        <f t="shared" si="201"/>
        <v>0</v>
      </c>
      <c r="AF808">
        <f t="shared" si="207"/>
        <v>-1.3485860971400674</v>
      </c>
      <c r="AG808">
        <f t="shared" si="208"/>
        <v>0.20610162374733121</v>
      </c>
      <c r="AH808" t="str">
        <f t="shared" si="209"/>
        <v xml:space="preserve">LOW RISK </v>
      </c>
    </row>
    <row r="809" spans="14:34" ht="17" x14ac:dyDescent="0.25">
      <c r="N809" s="14">
        <f t="shared" si="194"/>
        <v>-0.95499785099808265</v>
      </c>
      <c r="O809" s="15">
        <f t="shared" si="202"/>
        <v>-1.7059836344452968</v>
      </c>
      <c r="P809" s="16">
        <f t="shared" si="203"/>
        <v>0</v>
      </c>
      <c r="Q809" s="16">
        <f t="shared" si="195"/>
        <v>0</v>
      </c>
      <c r="R809" s="16">
        <f t="shared" si="204"/>
        <v>0</v>
      </c>
      <c r="S809" s="16">
        <f t="shared" si="205"/>
        <v>0</v>
      </c>
      <c r="T809" s="16">
        <f t="shared" si="196"/>
        <v>0</v>
      </c>
      <c r="U809" s="16">
        <f t="shared" si="197"/>
        <v>0</v>
      </c>
      <c r="V809" s="17">
        <f t="shared" si="198"/>
        <v>0</v>
      </c>
      <c r="W809" s="16">
        <f t="shared" si="199"/>
        <v>0</v>
      </c>
      <c r="X809" s="16">
        <f t="shared" si="206"/>
        <v>0</v>
      </c>
      <c r="Y809" s="16">
        <v>0</v>
      </c>
      <c r="Z809" s="18">
        <f t="shared" si="200"/>
        <v>0</v>
      </c>
      <c r="AA809" s="18">
        <f t="shared" si="201"/>
        <v>0</v>
      </c>
      <c r="AF809">
        <f t="shared" si="207"/>
        <v>-1.3485860971400674</v>
      </c>
      <c r="AG809">
        <f t="shared" si="208"/>
        <v>0.20610162374733121</v>
      </c>
      <c r="AH809" t="str">
        <f t="shared" si="209"/>
        <v xml:space="preserve">LOW RISK </v>
      </c>
    </row>
    <row r="810" spans="14:34" ht="17" x14ac:dyDescent="0.25">
      <c r="N810" s="14">
        <f t="shared" si="194"/>
        <v>-0.95499785099808265</v>
      </c>
      <c r="O810" s="15">
        <f t="shared" si="202"/>
        <v>-1.7059836344452968</v>
      </c>
      <c r="P810" s="16">
        <f t="shared" si="203"/>
        <v>0</v>
      </c>
      <c r="Q810" s="16">
        <f t="shared" si="195"/>
        <v>0</v>
      </c>
      <c r="R810" s="16">
        <f t="shared" si="204"/>
        <v>0</v>
      </c>
      <c r="S810" s="16">
        <f t="shared" si="205"/>
        <v>0</v>
      </c>
      <c r="T810" s="16">
        <f t="shared" si="196"/>
        <v>0</v>
      </c>
      <c r="U810" s="16">
        <f t="shared" si="197"/>
        <v>0</v>
      </c>
      <c r="V810" s="17">
        <f t="shared" si="198"/>
        <v>0</v>
      </c>
      <c r="W810" s="16">
        <f t="shared" si="199"/>
        <v>0</v>
      </c>
      <c r="X810" s="16">
        <f t="shared" si="206"/>
        <v>0</v>
      </c>
      <c r="Y810" s="16">
        <v>0</v>
      </c>
      <c r="Z810" s="18">
        <f t="shared" si="200"/>
        <v>0</v>
      </c>
      <c r="AA810" s="18">
        <f t="shared" si="201"/>
        <v>0</v>
      </c>
      <c r="AF810">
        <f t="shared" si="207"/>
        <v>-1.3485860971400674</v>
      </c>
      <c r="AG810">
        <f t="shared" si="208"/>
        <v>0.20610162374733121</v>
      </c>
      <c r="AH810" t="str">
        <f t="shared" si="209"/>
        <v xml:space="preserve">LOW RISK </v>
      </c>
    </row>
    <row r="811" spans="14:34" ht="17" x14ac:dyDescent="0.25">
      <c r="N811" s="14">
        <f t="shared" si="194"/>
        <v>-0.95499785099808265</v>
      </c>
      <c r="O811" s="15">
        <f t="shared" si="202"/>
        <v>-1.7059836344452968</v>
      </c>
      <c r="P811" s="16">
        <f t="shared" si="203"/>
        <v>0</v>
      </c>
      <c r="Q811" s="16">
        <f t="shared" si="195"/>
        <v>0</v>
      </c>
      <c r="R811" s="16">
        <f t="shared" si="204"/>
        <v>0</v>
      </c>
      <c r="S811" s="16">
        <f t="shared" si="205"/>
        <v>0</v>
      </c>
      <c r="T811" s="16">
        <f t="shared" si="196"/>
        <v>0</v>
      </c>
      <c r="U811" s="16">
        <f t="shared" si="197"/>
        <v>0</v>
      </c>
      <c r="V811" s="17">
        <f t="shared" si="198"/>
        <v>0</v>
      </c>
      <c r="W811" s="16">
        <f t="shared" si="199"/>
        <v>0</v>
      </c>
      <c r="X811" s="16">
        <f t="shared" si="206"/>
        <v>0</v>
      </c>
      <c r="Y811" s="16">
        <v>0</v>
      </c>
      <c r="Z811" s="18">
        <f t="shared" si="200"/>
        <v>0</v>
      </c>
      <c r="AA811" s="18">
        <f t="shared" si="201"/>
        <v>0</v>
      </c>
      <c r="AF811">
        <f t="shared" si="207"/>
        <v>-1.3485860971400674</v>
      </c>
      <c r="AG811">
        <f t="shared" si="208"/>
        <v>0.20610162374733121</v>
      </c>
      <c r="AH811" t="str">
        <f t="shared" si="209"/>
        <v xml:space="preserve">LOW RISK </v>
      </c>
    </row>
    <row r="812" spans="14:34" ht="17" x14ac:dyDescent="0.25">
      <c r="N812" s="14">
        <f t="shared" si="194"/>
        <v>-0.95499785099808265</v>
      </c>
      <c r="O812" s="15">
        <f t="shared" si="202"/>
        <v>-1.7059836344452968</v>
      </c>
      <c r="P812" s="16">
        <f t="shared" si="203"/>
        <v>0</v>
      </c>
      <c r="Q812" s="16">
        <f t="shared" si="195"/>
        <v>0</v>
      </c>
      <c r="R812" s="16">
        <f t="shared" si="204"/>
        <v>0</v>
      </c>
      <c r="S812" s="16">
        <f t="shared" si="205"/>
        <v>0</v>
      </c>
      <c r="T812" s="16">
        <f t="shared" si="196"/>
        <v>0</v>
      </c>
      <c r="U812" s="16">
        <f t="shared" si="197"/>
        <v>0</v>
      </c>
      <c r="V812" s="17">
        <f t="shared" si="198"/>
        <v>0</v>
      </c>
      <c r="W812" s="16">
        <f t="shared" si="199"/>
        <v>0</v>
      </c>
      <c r="X812" s="16">
        <f t="shared" si="206"/>
        <v>0</v>
      </c>
      <c r="Y812" s="16">
        <v>0</v>
      </c>
      <c r="Z812" s="18">
        <f t="shared" si="200"/>
        <v>0</v>
      </c>
      <c r="AA812" s="18">
        <f t="shared" si="201"/>
        <v>0</v>
      </c>
      <c r="AF812">
        <f t="shared" si="207"/>
        <v>-1.3485860971400674</v>
      </c>
      <c r="AG812">
        <f t="shared" si="208"/>
        <v>0.20610162374733121</v>
      </c>
      <c r="AH812" t="str">
        <f t="shared" si="209"/>
        <v xml:space="preserve">LOW RISK </v>
      </c>
    </row>
    <row r="813" spans="14:34" ht="17" x14ac:dyDescent="0.25">
      <c r="N813" s="14">
        <f t="shared" si="194"/>
        <v>-0.95499785099808265</v>
      </c>
      <c r="O813" s="15">
        <f t="shared" si="202"/>
        <v>-1.7059836344452968</v>
      </c>
      <c r="P813" s="16">
        <f t="shared" si="203"/>
        <v>0</v>
      </c>
      <c r="Q813" s="16">
        <f t="shared" si="195"/>
        <v>0</v>
      </c>
      <c r="R813" s="16">
        <f t="shared" si="204"/>
        <v>0</v>
      </c>
      <c r="S813" s="16">
        <f t="shared" si="205"/>
        <v>0</v>
      </c>
      <c r="T813" s="16">
        <f t="shared" si="196"/>
        <v>0</v>
      </c>
      <c r="U813" s="16">
        <f t="shared" si="197"/>
        <v>0</v>
      </c>
      <c r="V813" s="17">
        <f t="shared" si="198"/>
        <v>0</v>
      </c>
      <c r="W813" s="16">
        <f t="shared" si="199"/>
        <v>0</v>
      </c>
      <c r="X813" s="16">
        <f t="shared" si="206"/>
        <v>0</v>
      </c>
      <c r="Y813" s="16">
        <v>0</v>
      </c>
      <c r="Z813" s="18">
        <f t="shared" si="200"/>
        <v>0</v>
      </c>
      <c r="AA813" s="18">
        <f t="shared" si="201"/>
        <v>0</v>
      </c>
      <c r="AF813">
        <f t="shared" si="207"/>
        <v>-1.3485860971400674</v>
      </c>
      <c r="AG813">
        <f t="shared" si="208"/>
        <v>0.20610162374733121</v>
      </c>
      <c r="AH813" t="str">
        <f t="shared" si="209"/>
        <v xml:space="preserve">LOW RISK </v>
      </c>
    </row>
    <row r="814" spans="14:34" ht="17" x14ac:dyDescent="0.25">
      <c r="N814" s="14">
        <f t="shared" si="194"/>
        <v>-0.95499785099808265</v>
      </c>
      <c r="O814" s="15">
        <f t="shared" si="202"/>
        <v>-1.7059836344452968</v>
      </c>
      <c r="P814" s="16">
        <f t="shared" si="203"/>
        <v>0</v>
      </c>
      <c r="Q814" s="16">
        <f t="shared" si="195"/>
        <v>0</v>
      </c>
      <c r="R814" s="16">
        <f t="shared" si="204"/>
        <v>0</v>
      </c>
      <c r="S814" s="16">
        <f t="shared" si="205"/>
        <v>0</v>
      </c>
      <c r="T814" s="16">
        <f t="shared" si="196"/>
        <v>0</v>
      </c>
      <c r="U814" s="16">
        <f t="shared" si="197"/>
        <v>0</v>
      </c>
      <c r="V814" s="17">
        <f t="shared" si="198"/>
        <v>0</v>
      </c>
      <c r="W814" s="16">
        <f t="shared" si="199"/>
        <v>0</v>
      </c>
      <c r="X814" s="16">
        <f t="shared" si="206"/>
        <v>0</v>
      </c>
      <c r="Y814" s="16">
        <v>0</v>
      </c>
      <c r="Z814" s="18">
        <f t="shared" si="200"/>
        <v>0</v>
      </c>
      <c r="AA814" s="18">
        <f t="shared" si="201"/>
        <v>0</v>
      </c>
      <c r="AF814">
        <f t="shared" si="207"/>
        <v>-1.3485860971400674</v>
      </c>
      <c r="AG814">
        <f t="shared" si="208"/>
        <v>0.20610162374733121</v>
      </c>
      <c r="AH814" t="str">
        <f t="shared" si="209"/>
        <v xml:space="preserve">LOW RISK </v>
      </c>
    </row>
    <row r="815" spans="14:34" ht="17" x14ac:dyDescent="0.25">
      <c r="N815" s="14">
        <f t="shared" si="194"/>
        <v>-0.95499785099808265</v>
      </c>
      <c r="O815" s="15">
        <f t="shared" si="202"/>
        <v>-1.7059836344452968</v>
      </c>
      <c r="P815" s="16">
        <f t="shared" si="203"/>
        <v>0</v>
      </c>
      <c r="Q815" s="16">
        <f t="shared" si="195"/>
        <v>0</v>
      </c>
      <c r="R815" s="16">
        <f t="shared" si="204"/>
        <v>0</v>
      </c>
      <c r="S815" s="16">
        <f t="shared" si="205"/>
        <v>0</v>
      </c>
      <c r="T815" s="16">
        <f t="shared" si="196"/>
        <v>0</v>
      </c>
      <c r="U815" s="16">
        <f t="shared" si="197"/>
        <v>0</v>
      </c>
      <c r="V815" s="17">
        <f t="shared" si="198"/>
        <v>0</v>
      </c>
      <c r="W815" s="16">
        <f t="shared" si="199"/>
        <v>0</v>
      </c>
      <c r="X815" s="16">
        <f t="shared" si="206"/>
        <v>0</v>
      </c>
      <c r="Y815" s="16">
        <v>0</v>
      </c>
      <c r="Z815" s="18">
        <f t="shared" si="200"/>
        <v>0</v>
      </c>
      <c r="AA815" s="18">
        <f t="shared" si="201"/>
        <v>0</v>
      </c>
      <c r="AF815">
        <f t="shared" si="207"/>
        <v>-1.3485860971400674</v>
      </c>
      <c r="AG815">
        <f t="shared" si="208"/>
        <v>0.20610162374733121</v>
      </c>
      <c r="AH815" t="str">
        <f t="shared" si="209"/>
        <v xml:space="preserve">LOW RISK </v>
      </c>
    </row>
    <row r="816" spans="14:34" ht="17" x14ac:dyDescent="0.25">
      <c r="N816" s="14">
        <f t="shared" si="194"/>
        <v>-0.95499785099808265</v>
      </c>
      <c r="O816" s="15">
        <f t="shared" si="202"/>
        <v>-1.7059836344452968</v>
      </c>
      <c r="P816" s="16">
        <f t="shared" si="203"/>
        <v>0</v>
      </c>
      <c r="Q816" s="16">
        <f t="shared" si="195"/>
        <v>0</v>
      </c>
      <c r="R816" s="16">
        <f t="shared" si="204"/>
        <v>0</v>
      </c>
      <c r="S816" s="16">
        <f t="shared" si="205"/>
        <v>0</v>
      </c>
      <c r="T816" s="16">
        <f t="shared" si="196"/>
        <v>0</v>
      </c>
      <c r="U816" s="16">
        <f t="shared" si="197"/>
        <v>0</v>
      </c>
      <c r="V816" s="17">
        <f t="shared" si="198"/>
        <v>0</v>
      </c>
      <c r="W816" s="16">
        <f t="shared" si="199"/>
        <v>0</v>
      </c>
      <c r="X816" s="16">
        <f t="shared" si="206"/>
        <v>0</v>
      </c>
      <c r="Y816" s="16">
        <v>0</v>
      </c>
      <c r="Z816" s="18">
        <f t="shared" si="200"/>
        <v>0</v>
      </c>
      <c r="AA816" s="18">
        <f t="shared" si="201"/>
        <v>0</v>
      </c>
      <c r="AF816">
        <f t="shared" si="207"/>
        <v>-1.3485860971400674</v>
      </c>
      <c r="AG816">
        <f t="shared" si="208"/>
        <v>0.20610162374733121</v>
      </c>
      <c r="AH816" t="str">
        <f t="shared" si="209"/>
        <v xml:space="preserve">LOW RISK </v>
      </c>
    </row>
    <row r="817" spans="14:34" ht="17" x14ac:dyDescent="0.25">
      <c r="N817" s="14">
        <f t="shared" si="194"/>
        <v>-0.95499785099808265</v>
      </c>
      <c r="O817" s="15">
        <f t="shared" si="202"/>
        <v>-1.7059836344452968</v>
      </c>
      <c r="P817" s="16">
        <f t="shared" si="203"/>
        <v>0</v>
      </c>
      <c r="Q817" s="16">
        <f t="shared" si="195"/>
        <v>0</v>
      </c>
      <c r="R817" s="16">
        <f t="shared" si="204"/>
        <v>0</v>
      </c>
      <c r="S817" s="16">
        <f t="shared" si="205"/>
        <v>0</v>
      </c>
      <c r="T817" s="16">
        <f t="shared" si="196"/>
        <v>0</v>
      </c>
      <c r="U817" s="16">
        <f t="shared" si="197"/>
        <v>0</v>
      </c>
      <c r="V817" s="17">
        <f t="shared" si="198"/>
        <v>0</v>
      </c>
      <c r="W817" s="16">
        <f t="shared" si="199"/>
        <v>0</v>
      </c>
      <c r="X817" s="16">
        <f t="shared" si="206"/>
        <v>0</v>
      </c>
      <c r="Y817" s="16">
        <v>0</v>
      </c>
      <c r="Z817" s="18">
        <f t="shared" si="200"/>
        <v>0</v>
      </c>
      <c r="AA817" s="18">
        <f t="shared" si="201"/>
        <v>0</v>
      </c>
      <c r="AF817">
        <f t="shared" si="207"/>
        <v>-1.3485860971400674</v>
      </c>
      <c r="AG817">
        <f t="shared" si="208"/>
        <v>0.20610162374733121</v>
      </c>
      <c r="AH817" t="str">
        <f t="shared" si="209"/>
        <v xml:space="preserve">LOW RISK </v>
      </c>
    </row>
    <row r="818" spans="14:34" ht="17" x14ac:dyDescent="0.25">
      <c r="N818" s="14">
        <f t="shared" si="194"/>
        <v>-0.95499785099808265</v>
      </c>
      <c r="O818" s="15">
        <f t="shared" si="202"/>
        <v>-1.7059836344452968</v>
      </c>
      <c r="P818" s="16">
        <f t="shared" si="203"/>
        <v>0</v>
      </c>
      <c r="Q818" s="16">
        <f t="shared" si="195"/>
        <v>0</v>
      </c>
      <c r="R818" s="16">
        <f t="shared" si="204"/>
        <v>0</v>
      </c>
      <c r="S818" s="16">
        <f t="shared" si="205"/>
        <v>0</v>
      </c>
      <c r="T818" s="16">
        <f t="shared" si="196"/>
        <v>0</v>
      </c>
      <c r="U818" s="16">
        <f t="shared" si="197"/>
        <v>0</v>
      </c>
      <c r="V818" s="17">
        <f t="shared" si="198"/>
        <v>0</v>
      </c>
      <c r="W818" s="16">
        <f t="shared" si="199"/>
        <v>0</v>
      </c>
      <c r="X818" s="16">
        <f t="shared" si="206"/>
        <v>0</v>
      </c>
      <c r="Y818" s="16">
        <v>0</v>
      </c>
      <c r="Z818" s="18">
        <f t="shared" si="200"/>
        <v>0</v>
      </c>
      <c r="AA818" s="18">
        <f t="shared" si="201"/>
        <v>0</v>
      </c>
      <c r="AF818">
        <f t="shared" si="207"/>
        <v>-1.3485860971400674</v>
      </c>
      <c r="AG818">
        <f t="shared" si="208"/>
        <v>0.20610162374733121</v>
      </c>
      <c r="AH818" t="str">
        <f t="shared" si="209"/>
        <v xml:space="preserve">LOW RISK </v>
      </c>
    </row>
    <row r="819" spans="14:34" ht="17" x14ac:dyDescent="0.25">
      <c r="N819" s="14">
        <f t="shared" si="194"/>
        <v>-0.95499785099808265</v>
      </c>
      <c r="O819" s="15">
        <f t="shared" si="202"/>
        <v>-1.7059836344452968</v>
      </c>
      <c r="P819" s="16">
        <f t="shared" si="203"/>
        <v>0</v>
      </c>
      <c r="Q819" s="16">
        <f t="shared" si="195"/>
        <v>0</v>
      </c>
      <c r="R819" s="16">
        <f t="shared" si="204"/>
        <v>0</v>
      </c>
      <c r="S819" s="16">
        <f t="shared" si="205"/>
        <v>0</v>
      </c>
      <c r="T819" s="16">
        <f t="shared" si="196"/>
        <v>0</v>
      </c>
      <c r="U819" s="16">
        <f t="shared" si="197"/>
        <v>0</v>
      </c>
      <c r="V819" s="17">
        <f t="shared" si="198"/>
        <v>0</v>
      </c>
      <c r="W819" s="16">
        <f t="shared" si="199"/>
        <v>0</v>
      </c>
      <c r="X819" s="16">
        <f t="shared" si="206"/>
        <v>0</v>
      </c>
      <c r="Y819" s="16">
        <v>0</v>
      </c>
      <c r="Z819" s="18">
        <f t="shared" si="200"/>
        <v>0</v>
      </c>
      <c r="AA819" s="18">
        <f t="shared" si="201"/>
        <v>0</v>
      </c>
      <c r="AF819">
        <f t="shared" si="207"/>
        <v>-1.3485860971400674</v>
      </c>
      <c r="AG819">
        <f t="shared" si="208"/>
        <v>0.20610162374733121</v>
      </c>
      <c r="AH819" t="str">
        <f t="shared" si="209"/>
        <v xml:space="preserve">LOW RISK </v>
      </c>
    </row>
    <row r="820" spans="14:34" ht="17" x14ac:dyDescent="0.25">
      <c r="N820" s="14">
        <f t="shared" si="194"/>
        <v>-0.95499785099808265</v>
      </c>
      <c r="O820" s="15">
        <f t="shared" si="202"/>
        <v>-1.7059836344452968</v>
      </c>
      <c r="P820" s="16">
        <f t="shared" si="203"/>
        <v>0</v>
      </c>
      <c r="Q820" s="16">
        <f t="shared" si="195"/>
        <v>0</v>
      </c>
      <c r="R820" s="16">
        <f t="shared" si="204"/>
        <v>0</v>
      </c>
      <c r="S820" s="16">
        <f t="shared" si="205"/>
        <v>0</v>
      </c>
      <c r="T820" s="16">
        <f t="shared" si="196"/>
        <v>0</v>
      </c>
      <c r="U820" s="16">
        <f t="shared" si="197"/>
        <v>0</v>
      </c>
      <c r="V820" s="17">
        <f t="shared" si="198"/>
        <v>0</v>
      </c>
      <c r="W820" s="16">
        <f t="shared" si="199"/>
        <v>0</v>
      </c>
      <c r="X820" s="16">
        <f t="shared" si="206"/>
        <v>0</v>
      </c>
      <c r="Y820" s="16">
        <v>0</v>
      </c>
      <c r="Z820" s="18">
        <f t="shared" si="200"/>
        <v>0</v>
      </c>
      <c r="AA820" s="18">
        <f t="shared" si="201"/>
        <v>0</v>
      </c>
      <c r="AF820">
        <f t="shared" si="207"/>
        <v>-1.3485860971400674</v>
      </c>
      <c r="AG820">
        <f t="shared" si="208"/>
        <v>0.20610162374733121</v>
      </c>
      <c r="AH820" t="str">
        <f t="shared" si="209"/>
        <v xml:space="preserve">LOW RISK </v>
      </c>
    </row>
    <row r="821" spans="14:34" ht="17" x14ac:dyDescent="0.25">
      <c r="N821" s="14">
        <f t="shared" si="194"/>
        <v>-0.95499785099808265</v>
      </c>
      <c r="O821" s="15">
        <f t="shared" si="202"/>
        <v>-1.7059836344452968</v>
      </c>
      <c r="P821" s="16">
        <f t="shared" si="203"/>
        <v>0</v>
      </c>
      <c r="Q821" s="16">
        <f t="shared" si="195"/>
        <v>0</v>
      </c>
      <c r="R821" s="16">
        <f t="shared" si="204"/>
        <v>0</v>
      </c>
      <c r="S821" s="16">
        <f t="shared" si="205"/>
        <v>0</v>
      </c>
      <c r="T821" s="16">
        <f t="shared" si="196"/>
        <v>0</v>
      </c>
      <c r="U821" s="16">
        <f t="shared" si="197"/>
        <v>0</v>
      </c>
      <c r="V821" s="17">
        <f t="shared" si="198"/>
        <v>0</v>
      </c>
      <c r="W821" s="16">
        <f t="shared" si="199"/>
        <v>0</v>
      </c>
      <c r="X821" s="16">
        <f t="shared" si="206"/>
        <v>0</v>
      </c>
      <c r="Y821" s="16">
        <v>0</v>
      </c>
      <c r="Z821" s="18">
        <f t="shared" si="200"/>
        <v>0</v>
      </c>
      <c r="AA821" s="18">
        <f t="shared" si="201"/>
        <v>0</v>
      </c>
      <c r="AF821">
        <f t="shared" si="207"/>
        <v>-1.3485860971400674</v>
      </c>
      <c r="AG821">
        <f t="shared" si="208"/>
        <v>0.20610162374733121</v>
      </c>
      <c r="AH821" t="str">
        <f t="shared" si="209"/>
        <v xml:space="preserve">LOW RISK </v>
      </c>
    </row>
    <row r="822" spans="14:34" ht="17" x14ac:dyDescent="0.25">
      <c r="N822" s="14">
        <f t="shared" si="194"/>
        <v>-0.95499785099808265</v>
      </c>
      <c r="O822" s="15">
        <f t="shared" si="202"/>
        <v>-1.7059836344452968</v>
      </c>
      <c r="P822" s="16">
        <f t="shared" si="203"/>
        <v>0</v>
      </c>
      <c r="Q822" s="16">
        <f t="shared" si="195"/>
        <v>0</v>
      </c>
      <c r="R822" s="16">
        <f t="shared" si="204"/>
        <v>0</v>
      </c>
      <c r="S822" s="16">
        <f t="shared" si="205"/>
        <v>0</v>
      </c>
      <c r="T822" s="16">
        <f t="shared" si="196"/>
        <v>0</v>
      </c>
      <c r="U822" s="16">
        <f t="shared" si="197"/>
        <v>0</v>
      </c>
      <c r="V822" s="17">
        <f t="shared" si="198"/>
        <v>0</v>
      </c>
      <c r="W822" s="16">
        <f t="shared" si="199"/>
        <v>0</v>
      </c>
      <c r="X822" s="16">
        <f t="shared" si="206"/>
        <v>0</v>
      </c>
      <c r="Y822" s="16">
        <v>0</v>
      </c>
      <c r="Z822" s="18">
        <f t="shared" si="200"/>
        <v>0</v>
      </c>
      <c r="AA822" s="18">
        <f t="shared" si="201"/>
        <v>0</v>
      </c>
      <c r="AF822">
        <f t="shared" si="207"/>
        <v>-1.3485860971400674</v>
      </c>
      <c r="AG822">
        <f t="shared" si="208"/>
        <v>0.20610162374733121</v>
      </c>
      <c r="AH822" t="str">
        <f t="shared" si="209"/>
        <v xml:space="preserve">LOW RISK </v>
      </c>
    </row>
    <row r="823" spans="14:34" ht="17" x14ac:dyDescent="0.25">
      <c r="N823" s="14">
        <f t="shared" si="194"/>
        <v>-0.95499785099808265</v>
      </c>
      <c r="O823" s="15">
        <f t="shared" si="202"/>
        <v>-1.7059836344452968</v>
      </c>
      <c r="P823" s="16">
        <f t="shared" si="203"/>
        <v>0</v>
      </c>
      <c r="Q823" s="16">
        <f t="shared" si="195"/>
        <v>0</v>
      </c>
      <c r="R823" s="16">
        <f t="shared" si="204"/>
        <v>0</v>
      </c>
      <c r="S823" s="16">
        <f t="shared" si="205"/>
        <v>0</v>
      </c>
      <c r="T823" s="16">
        <f t="shared" si="196"/>
        <v>0</v>
      </c>
      <c r="U823" s="16">
        <f t="shared" si="197"/>
        <v>0</v>
      </c>
      <c r="V823" s="17">
        <f t="shared" si="198"/>
        <v>0</v>
      </c>
      <c r="W823" s="16">
        <f t="shared" si="199"/>
        <v>0</v>
      </c>
      <c r="X823" s="16">
        <f t="shared" si="206"/>
        <v>0</v>
      </c>
      <c r="Y823" s="16">
        <v>0</v>
      </c>
      <c r="Z823" s="18">
        <f t="shared" si="200"/>
        <v>0</v>
      </c>
      <c r="AA823" s="18">
        <f t="shared" si="201"/>
        <v>0</v>
      </c>
      <c r="AF823">
        <f t="shared" si="207"/>
        <v>-1.3485860971400674</v>
      </c>
      <c r="AG823">
        <f t="shared" si="208"/>
        <v>0.20610162374733121</v>
      </c>
      <c r="AH823" t="str">
        <f t="shared" si="209"/>
        <v xml:space="preserve">LOW RISK </v>
      </c>
    </row>
    <row r="824" spans="14:34" ht="17" x14ac:dyDescent="0.25">
      <c r="N824" s="14">
        <f t="shared" si="194"/>
        <v>-0.95499785099808265</v>
      </c>
      <c r="O824" s="15">
        <f t="shared" si="202"/>
        <v>-1.7059836344452968</v>
      </c>
      <c r="P824" s="16">
        <f t="shared" si="203"/>
        <v>0</v>
      </c>
      <c r="Q824" s="16">
        <f t="shared" si="195"/>
        <v>0</v>
      </c>
      <c r="R824" s="16">
        <f t="shared" si="204"/>
        <v>0</v>
      </c>
      <c r="S824" s="16">
        <f t="shared" si="205"/>
        <v>0</v>
      </c>
      <c r="T824" s="16">
        <f t="shared" si="196"/>
        <v>0</v>
      </c>
      <c r="U824" s="16">
        <f t="shared" si="197"/>
        <v>0</v>
      </c>
      <c r="V824" s="17">
        <f t="shared" si="198"/>
        <v>0</v>
      </c>
      <c r="W824" s="16">
        <f t="shared" si="199"/>
        <v>0</v>
      </c>
      <c r="X824" s="16">
        <f t="shared" si="206"/>
        <v>0</v>
      </c>
      <c r="Y824" s="16">
        <v>0</v>
      </c>
      <c r="Z824" s="18">
        <f t="shared" si="200"/>
        <v>0</v>
      </c>
      <c r="AA824" s="18">
        <f t="shared" si="201"/>
        <v>0</v>
      </c>
      <c r="AF824">
        <f t="shared" si="207"/>
        <v>-1.3485860971400674</v>
      </c>
      <c r="AG824">
        <f t="shared" si="208"/>
        <v>0.20610162374733121</v>
      </c>
      <c r="AH824" t="str">
        <f t="shared" si="209"/>
        <v xml:space="preserve">LOW RISK </v>
      </c>
    </row>
    <row r="825" spans="14:34" ht="17" x14ac:dyDescent="0.25">
      <c r="N825" s="14">
        <f t="shared" si="194"/>
        <v>-0.95499785099808265</v>
      </c>
      <c r="O825" s="15">
        <f t="shared" si="202"/>
        <v>-1.7059836344452968</v>
      </c>
      <c r="P825" s="16">
        <f t="shared" si="203"/>
        <v>0</v>
      </c>
      <c r="Q825" s="16">
        <f t="shared" si="195"/>
        <v>0</v>
      </c>
      <c r="R825" s="16">
        <f t="shared" si="204"/>
        <v>0</v>
      </c>
      <c r="S825" s="16">
        <f t="shared" si="205"/>
        <v>0</v>
      </c>
      <c r="T825" s="16">
        <f t="shared" si="196"/>
        <v>0</v>
      </c>
      <c r="U825" s="16">
        <f t="shared" si="197"/>
        <v>0</v>
      </c>
      <c r="V825" s="17">
        <f t="shared" si="198"/>
        <v>0</v>
      </c>
      <c r="W825" s="16">
        <f t="shared" si="199"/>
        <v>0</v>
      </c>
      <c r="X825" s="16">
        <f t="shared" si="206"/>
        <v>0</v>
      </c>
      <c r="Y825" s="16">
        <v>0</v>
      </c>
      <c r="Z825" s="18">
        <f t="shared" si="200"/>
        <v>0</v>
      </c>
      <c r="AA825" s="18">
        <f t="shared" si="201"/>
        <v>0</v>
      </c>
      <c r="AF825">
        <f t="shared" si="207"/>
        <v>-1.3485860971400674</v>
      </c>
      <c r="AG825">
        <f t="shared" si="208"/>
        <v>0.20610162374733121</v>
      </c>
      <c r="AH825" t="str">
        <f t="shared" si="209"/>
        <v xml:space="preserve">LOW RISK </v>
      </c>
    </row>
    <row r="826" spans="14:34" ht="17" x14ac:dyDescent="0.25">
      <c r="N826" s="14">
        <f t="shared" si="194"/>
        <v>-0.95499785099808265</v>
      </c>
      <c r="O826" s="15">
        <f t="shared" si="202"/>
        <v>-1.7059836344452968</v>
      </c>
      <c r="P826" s="16">
        <f t="shared" si="203"/>
        <v>0</v>
      </c>
      <c r="Q826" s="16">
        <f t="shared" si="195"/>
        <v>0</v>
      </c>
      <c r="R826" s="16">
        <f t="shared" si="204"/>
        <v>0</v>
      </c>
      <c r="S826" s="16">
        <f t="shared" si="205"/>
        <v>0</v>
      </c>
      <c r="T826" s="16">
        <f t="shared" si="196"/>
        <v>0</v>
      </c>
      <c r="U826" s="16">
        <f t="shared" si="197"/>
        <v>0</v>
      </c>
      <c r="V826" s="17">
        <f t="shared" si="198"/>
        <v>0</v>
      </c>
      <c r="W826" s="16">
        <f t="shared" si="199"/>
        <v>0</v>
      </c>
      <c r="X826" s="16">
        <f t="shared" si="206"/>
        <v>0</v>
      </c>
      <c r="Y826" s="16">
        <v>0</v>
      </c>
      <c r="Z826" s="18">
        <f t="shared" si="200"/>
        <v>0</v>
      </c>
      <c r="AA826" s="18">
        <f t="shared" si="201"/>
        <v>0</v>
      </c>
      <c r="AF826">
        <f t="shared" si="207"/>
        <v>-1.3485860971400674</v>
      </c>
      <c r="AG826">
        <f t="shared" si="208"/>
        <v>0.20610162374733121</v>
      </c>
      <c r="AH826" t="str">
        <f t="shared" si="209"/>
        <v xml:space="preserve">LOW RISK </v>
      </c>
    </row>
    <row r="827" spans="14:34" ht="17" x14ac:dyDescent="0.25">
      <c r="N827" s="14">
        <f t="shared" si="194"/>
        <v>-0.95499785099808265</v>
      </c>
      <c r="O827" s="15">
        <f t="shared" si="202"/>
        <v>-1.7059836344452968</v>
      </c>
      <c r="P827" s="16">
        <f t="shared" si="203"/>
        <v>0</v>
      </c>
      <c r="Q827" s="16">
        <f t="shared" si="195"/>
        <v>0</v>
      </c>
      <c r="R827" s="16">
        <f t="shared" si="204"/>
        <v>0</v>
      </c>
      <c r="S827" s="16">
        <f t="shared" si="205"/>
        <v>0</v>
      </c>
      <c r="T827" s="16">
        <f t="shared" si="196"/>
        <v>0</v>
      </c>
      <c r="U827" s="16">
        <f t="shared" si="197"/>
        <v>0</v>
      </c>
      <c r="V827" s="17">
        <f t="shared" si="198"/>
        <v>0</v>
      </c>
      <c r="W827" s="16">
        <f t="shared" si="199"/>
        <v>0</v>
      </c>
      <c r="X827" s="16">
        <f t="shared" si="206"/>
        <v>0</v>
      </c>
      <c r="Y827" s="16">
        <v>0</v>
      </c>
      <c r="Z827" s="18">
        <f t="shared" si="200"/>
        <v>0</v>
      </c>
      <c r="AA827" s="18">
        <f t="shared" si="201"/>
        <v>0</v>
      </c>
      <c r="AF827">
        <f t="shared" si="207"/>
        <v>-1.3485860971400674</v>
      </c>
      <c r="AG827">
        <f t="shared" si="208"/>
        <v>0.20610162374733121</v>
      </c>
      <c r="AH827" t="str">
        <f t="shared" si="209"/>
        <v xml:space="preserve">LOW RISK </v>
      </c>
    </row>
    <row r="828" spans="14:34" ht="17" x14ac:dyDescent="0.25">
      <c r="N828" s="14">
        <f t="shared" si="194"/>
        <v>-0.95499785099808265</v>
      </c>
      <c r="O828" s="15">
        <f t="shared" si="202"/>
        <v>-1.7059836344452968</v>
      </c>
      <c r="P828" s="16">
        <f t="shared" si="203"/>
        <v>0</v>
      </c>
      <c r="Q828" s="16">
        <f t="shared" si="195"/>
        <v>0</v>
      </c>
      <c r="R828" s="16">
        <f t="shared" si="204"/>
        <v>0</v>
      </c>
      <c r="S828" s="16">
        <f t="shared" si="205"/>
        <v>0</v>
      </c>
      <c r="T828" s="16">
        <f t="shared" si="196"/>
        <v>0</v>
      </c>
      <c r="U828" s="16">
        <f t="shared" si="197"/>
        <v>0</v>
      </c>
      <c r="V828" s="17">
        <f t="shared" si="198"/>
        <v>0</v>
      </c>
      <c r="W828" s="16">
        <f t="shared" si="199"/>
        <v>0</v>
      </c>
      <c r="X828" s="16">
        <f t="shared" si="206"/>
        <v>0</v>
      </c>
      <c r="Y828" s="16">
        <v>0</v>
      </c>
      <c r="Z828" s="18">
        <f t="shared" si="200"/>
        <v>0</v>
      </c>
      <c r="AA828" s="18">
        <f t="shared" si="201"/>
        <v>0</v>
      </c>
      <c r="AF828">
        <f t="shared" si="207"/>
        <v>-1.3485860971400674</v>
      </c>
      <c r="AG828">
        <f t="shared" si="208"/>
        <v>0.20610162374733121</v>
      </c>
      <c r="AH828" t="str">
        <f t="shared" si="209"/>
        <v xml:space="preserve">LOW RISK </v>
      </c>
    </row>
    <row r="829" spans="14:34" ht="17" x14ac:dyDescent="0.25">
      <c r="N829" s="14">
        <f t="shared" si="194"/>
        <v>-0.95499785099808265</v>
      </c>
      <c r="O829" s="15">
        <f t="shared" si="202"/>
        <v>-1.7059836344452968</v>
      </c>
      <c r="P829" s="16">
        <f t="shared" si="203"/>
        <v>0</v>
      </c>
      <c r="Q829" s="16">
        <f t="shared" si="195"/>
        <v>0</v>
      </c>
      <c r="R829" s="16">
        <f t="shared" si="204"/>
        <v>0</v>
      </c>
      <c r="S829" s="16">
        <f t="shared" si="205"/>
        <v>0</v>
      </c>
      <c r="T829" s="16">
        <f t="shared" si="196"/>
        <v>0</v>
      </c>
      <c r="U829" s="16">
        <f t="shared" si="197"/>
        <v>0</v>
      </c>
      <c r="V829" s="17">
        <f t="shared" si="198"/>
        <v>0</v>
      </c>
      <c r="W829" s="16">
        <f t="shared" si="199"/>
        <v>0</v>
      </c>
      <c r="X829" s="16">
        <f t="shared" si="206"/>
        <v>0</v>
      </c>
      <c r="Y829" s="16">
        <v>0</v>
      </c>
      <c r="Z829" s="18">
        <f t="shared" si="200"/>
        <v>0</v>
      </c>
      <c r="AA829" s="18">
        <f t="shared" si="201"/>
        <v>0</v>
      </c>
      <c r="AF829">
        <f t="shared" si="207"/>
        <v>-1.3485860971400674</v>
      </c>
      <c r="AG829">
        <f t="shared" si="208"/>
        <v>0.20610162374733121</v>
      </c>
      <c r="AH829" t="str">
        <f t="shared" si="209"/>
        <v xml:space="preserve">LOW RISK </v>
      </c>
    </row>
    <row r="830" spans="14:34" ht="17" x14ac:dyDescent="0.25">
      <c r="N830" s="14">
        <f t="shared" si="194"/>
        <v>-0.95499785099808265</v>
      </c>
      <c r="O830" s="15">
        <f t="shared" si="202"/>
        <v>-1.7059836344452968</v>
      </c>
      <c r="P830" s="16">
        <f t="shared" si="203"/>
        <v>0</v>
      </c>
      <c r="Q830" s="16">
        <f t="shared" si="195"/>
        <v>0</v>
      </c>
      <c r="R830" s="16">
        <f t="shared" si="204"/>
        <v>0</v>
      </c>
      <c r="S830" s="16">
        <f t="shared" si="205"/>
        <v>0</v>
      </c>
      <c r="T830" s="16">
        <f t="shared" si="196"/>
        <v>0</v>
      </c>
      <c r="U830" s="16">
        <f t="shared" si="197"/>
        <v>0</v>
      </c>
      <c r="V830" s="17">
        <f t="shared" si="198"/>
        <v>0</v>
      </c>
      <c r="W830" s="16">
        <f t="shared" si="199"/>
        <v>0</v>
      </c>
      <c r="X830" s="16">
        <f t="shared" si="206"/>
        <v>0</v>
      </c>
      <c r="Y830" s="16">
        <v>0</v>
      </c>
      <c r="Z830" s="18">
        <f t="shared" si="200"/>
        <v>0</v>
      </c>
      <c r="AA830" s="18">
        <f t="shared" si="201"/>
        <v>0</v>
      </c>
      <c r="AF830">
        <f t="shared" si="207"/>
        <v>-1.3485860971400674</v>
      </c>
      <c r="AG830">
        <f t="shared" si="208"/>
        <v>0.20610162374733121</v>
      </c>
      <c r="AH830" t="str">
        <f t="shared" si="209"/>
        <v xml:space="preserve">LOW RISK </v>
      </c>
    </row>
    <row r="831" spans="14:34" ht="17" x14ac:dyDescent="0.25">
      <c r="N831" s="14">
        <f t="shared" si="194"/>
        <v>-0.95499785099808265</v>
      </c>
      <c r="O831" s="15">
        <f t="shared" si="202"/>
        <v>-1.7059836344452968</v>
      </c>
      <c r="P831" s="16">
        <f t="shared" si="203"/>
        <v>0</v>
      </c>
      <c r="Q831" s="16">
        <f t="shared" si="195"/>
        <v>0</v>
      </c>
      <c r="R831" s="16">
        <f t="shared" si="204"/>
        <v>0</v>
      </c>
      <c r="S831" s="16">
        <f t="shared" si="205"/>
        <v>0</v>
      </c>
      <c r="T831" s="16">
        <f t="shared" si="196"/>
        <v>0</v>
      </c>
      <c r="U831" s="16">
        <f t="shared" si="197"/>
        <v>0</v>
      </c>
      <c r="V831" s="17">
        <f t="shared" si="198"/>
        <v>0</v>
      </c>
      <c r="W831" s="16">
        <f t="shared" si="199"/>
        <v>0</v>
      </c>
      <c r="X831" s="16">
        <f t="shared" si="206"/>
        <v>0</v>
      </c>
      <c r="Y831" s="16">
        <v>0</v>
      </c>
      <c r="Z831" s="18">
        <f t="shared" si="200"/>
        <v>0</v>
      </c>
      <c r="AA831" s="18">
        <f t="shared" si="201"/>
        <v>0</v>
      </c>
      <c r="AF831">
        <f t="shared" si="207"/>
        <v>-1.3485860971400674</v>
      </c>
      <c r="AG831">
        <f t="shared" si="208"/>
        <v>0.20610162374733121</v>
      </c>
      <c r="AH831" t="str">
        <f t="shared" si="209"/>
        <v xml:space="preserve">LOW RISK </v>
      </c>
    </row>
    <row r="832" spans="14:34" ht="17" x14ac:dyDescent="0.25">
      <c r="N832" s="14">
        <f t="shared" si="194"/>
        <v>-0.95499785099808265</v>
      </c>
      <c r="O832" s="15">
        <f t="shared" si="202"/>
        <v>-1.7059836344452968</v>
      </c>
      <c r="P832" s="16">
        <f t="shared" si="203"/>
        <v>0</v>
      </c>
      <c r="Q832" s="16">
        <f t="shared" si="195"/>
        <v>0</v>
      </c>
      <c r="R832" s="16">
        <f t="shared" si="204"/>
        <v>0</v>
      </c>
      <c r="S832" s="16">
        <f t="shared" si="205"/>
        <v>0</v>
      </c>
      <c r="T832" s="16">
        <f t="shared" si="196"/>
        <v>0</v>
      </c>
      <c r="U832" s="16">
        <f t="shared" si="197"/>
        <v>0</v>
      </c>
      <c r="V832" s="17">
        <f t="shared" si="198"/>
        <v>0</v>
      </c>
      <c r="W832" s="16">
        <f t="shared" si="199"/>
        <v>0</v>
      </c>
      <c r="X832" s="16">
        <f t="shared" si="206"/>
        <v>0</v>
      </c>
      <c r="Y832" s="16">
        <v>0</v>
      </c>
      <c r="Z832" s="18">
        <f t="shared" si="200"/>
        <v>0</v>
      </c>
      <c r="AA832" s="18">
        <f t="shared" si="201"/>
        <v>0</v>
      </c>
      <c r="AF832">
        <f t="shared" si="207"/>
        <v>-1.3485860971400674</v>
      </c>
      <c r="AG832">
        <f t="shared" si="208"/>
        <v>0.20610162374733121</v>
      </c>
      <c r="AH832" t="str">
        <f t="shared" si="209"/>
        <v xml:space="preserve">LOW RISK </v>
      </c>
    </row>
    <row r="833" spans="14:34" ht="17" x14ac:dyDescent="0.25">
      <c r="N833" s="14">
        <f t="shared" si="194"/>
        <v>-0.95499785099808265</v>
      </c>
      <c r="O833" s="15">
        <f t="shared" si="202"/>
        <v>-1.7059836344452968</v>
      </c>
      <c r="P833" s="16">
        <f t="shared" si="203"/>
        <v>0</v>
      </c>
      <c r="Q833" s="16">
        <f t="shared" si="195"/>
        <v>0</v>
      </c>
      <c r="R833" s="16">
        <f t="shared" si="204"/>
        <v>0</v>
      </c>
      <c r="S833" s="16">
        <f t="shared" si="205"/>
        <v>0</v>
      </c>
      <c r="T833" s="16">
        <f t="shared" si="196"/>
        <v>0</v>
      </c>
      <c r="U833" s="16">
        <f t="shared" si="197"/>
        <v>0</v>
      </c>
      <c r="V833" s="17">
        <f t="shared" si="198"/>
        <v>0</v>
      </c>
      <c r="W833" s="16">
        <f t="shared" si="199"/>
        <v>0</v>
      </c>
      <c r="X833" s="16">
        <f t="shared" si="206"/>
        <v>0</v>
      </c>
      <c r="Y833" s="16">
        <v>0</v>
      </c>
      <c r="Z833" s="18">
        <f t="shared" si="200"/>
        <v>0</v>
      </c>
      <c r="AA833" s="18">
        <f t="shared" si="201"/>
        <v>0</v>
      </c>
      <c r="AF833">
        <f t="shared" si="207"/>
        <v>-1.3485860971400674</v>
      </c>
      <c r="AG833">
        <f t="shared" si="208"/>
        <v>0.20610162374733121</v>
      </c>
      <c r="AH833" t="str">
        <f t="shared" si="209"/>
        <v xml:space="preserve">LOW RISK </v>
      </c>
    </row>
    <row r="834" spans="14:34" ht="17" x14ac:dyDescent="0.25">
      <c r="N834" s="14">
        <f t="shared" si="194"/>
        <v>-0.95499785099808265</v>
      </c>
      <c r="O834" s="15">
        <f t="shared" si="202"/>
        <v>-1.7059836344452968</v>
      </c>
      <c r="P834" s="16">
        <f t="shared" si="203"/>
        <v>0</v>
      </c>
      <c r="Q834" s="16">
        <f t="shared" si="195"/>
        <v>0</v>
      </c>
      <c r="R834" s="16">
        <f t="shared" si="204"/>
        <v>0</v>
      </c>
      <c r="S834" s="16">
        <f t="shared" si="205"/>
        <v>0</v>
      </c>
      <c r="T834" s="16">
        <f t="shared" si="196"/>
        <v>0</v>
      </c>
      <c r="U834" s="16">
        <f t="shared" si="197"/>
        <v>0</v>
      </c>
      <c r="V834" s="17">
        <f t="shared" si="198"/>
        <v>0</v>
      </c>
      <c r="W834" s="16">
        <f t="shared" si="199"/>
        <v>0</v>
      </c>
      <c r="X834" s="16">
        <f t="shared" si="206"/>
        <v>0</v>
      </c>
      <c r="Y834" s="16">
        <v>0</v>
      </c>
      <c r="Z834" s="18">
        <f t="shared" si="200"/>
        <v>0</v>
      </c>
      <c r="AA834" s="18">
        <f t="shared" si="201"/>
        <v>0</v>
      </c>
      <c r="AF834">
        <f t="shared" si="207"/>
        <v>-1.3485860971400674</v>
      </c>
      <c r="AG834">
        <f t="shared" si="208"/>
        <v>0.20610162374733121</v>
      </c>
      <c r="AH834" t="str">
        <f t="shared" si="209"/>
        <v xml:space="preserve">LOW RISK </v>
      </c>
    </row>
    <row r="835" spans="14:34" ht="17" x14ac:dyDescent="0.25">
      <c r="N835" s="14">
        <f t="shared" si="194"/>
        <v>-0.95499785099808265</v>
      </c>
      <c r="O835" s="15">
        <f t="shared" si="202"/>
        <v>-1.7059836344452968</v>
      </c>
      <c r="P835" s="16">
        <f t="shared" si="203"/>
        <v>0</v>
      </c>
      <c r="Q835" s="16">
        <f t="shared" si="195"/>
        <v>0</v>
      </c>
      <c r="R835" s="16">
        <f t="shared" si="204"/>
        <v>0</v>
      </c>
      <c r="S835" s="16">
        <f t="shared" si="205"/>
        <v>0</v>
      </c>
      <c r="T835" s="16">
        <f t="shared" si="196"/>
        <v>0</v>
      </c>
      <c r="U835" s="16">
        <f t="shared" si="197"/>
        <v>0</v>
      </c>
      <c r="V835" s="17">
        <f t="shared" si="198"/>
        <v>0</v>
      </c>
      <c r="W835" s="16">
        <f t="shared" si="199"/>
        <v>0</v>
      </c>
      <c r="X835" s="16">
        <f t="shared" si="206"/>
        <v>0</v>
      </c>
      <c r="Y835" s="16">
        <v>0</v>
      </c>
      <c r="Z835" s="18">
        <f t="shared" si="200"/>
        <v>0</v>
      </c>
      <c r="AA835" s="18">
        <f t="shared" si="201"/>
        <v>0</v>
      </c>
      <c r="AF835">
        <f t="shared" si="207"/>
        <v>-1.3485860971400674</v>
      </c>
      <c r="AG835">
        <f t="shared" si="208"/>
        <v>0.20610162374733121</v>
      </c>
      <c r="AH835" t="str">
        <f t="shared" si="209"/>
        <v xml:space="preserve">LOW RISK </v>
      </c>
    </row>
    <row r="836" spans="14:34" ht="17" x14ac:dyDescent="0.25">
      <c r="N836" s="14">
        <f t="shared" ref="N836:N899" si="210">(A836 - 91.6846002) / 96.005033</f>
        <v>-0.95499785099808265</v>
      </c>
      <c r="O836" s="15">
        <f t="shared" si="202"/>
        <v>-1.7059836344452968</v>
      </c>
      <c r="P836" s="16">
        <f t="shared" si="203"/>
        <v>0</v>
      </c>
      <c r="Q836" s="16">
        <f t="shared" ref="Q836:Q899" si="211">IF(E836&gt;=1, 1, 0)</f>
        <v>0</v>
      </c>
      <c r="R836" s="16">
        <f t="shared" si="204"/>
        <v>0</v>
      </c>
      <c r="S836" s="16">
        <f t="shared" si="205"/>
        <v>0</v>
      </c>
      <c r="T836" s="16">
        <f t="shared" ref="T836:T899" si="212">IF(D836 = "Online TA", 1, 0)</f>
        <v>0</v>
      </c>
      <c r="U836" s="16">
        <f t="shared" ref="U836:U899" si="213">IF(D836 = "Offline TA/TO", 1, 0)</f>
        <v>0</v>
      </c>
      <c r="V836" s="17">
        <f t="shared" ref="V836:V899" si="214">IF(D836= "Groups", 1, 0)</f>
        <v>0</v>
      </c>
      <c r="W836" s="16">
        <f t="shared" ref="W836:W899" si="215">IF(D836 = "Complimentary", 1, 0)</f>
        <v>0</v>
      </c>
      <c r="X836" s="16">
        <f t="shared" si="206"/>
        <v>0</v>
      </c>
      <c r="Y836" s="16">
        <v>0</v>
      </c>
      <c r="Z836" s="18">
        <f t="shared" ref="Z836:Z899" si="216">IF(I836&gt;=1,1,0)</f>
        <v>0</v>
      </c>
      <c r="AA836" s="18">
        <f t="shared" ref="AA836:AA899" si="217">IF(B836= "PRT",1,0)</f>
        <v>0</v>
      </c>
      <c r="AF836">
        <f t="shared" si="207"/>
        <v>-1.3485860971400674</v>
      </c>
      <c r="AG836">
        <f t="shared" si="208"/>
        <v>0.20610162374733121</v>
      </c>
      <c r="AH836" t="str">
        <f t="shared" si="209"/>
        <v xml:space="preserve">LOW RISK </v>
      </c>
    </row>
    <row r="837" spans="14:34" ht="17" x14ac:dyDescent="0.25">
      <c r="N837" s="14">
        <f t="shared" si="210"/>
        <v>-0.95499785099808265</v>
      </c>
      <c r="O837" s="15">
        <f t="shared" ref="O837:O900" si="218">(H837 - 93.6110136) / 54.8721639</f>
        <v>-1.7059836344452968</v>
      </c>
      <c r="P837" s="16">
        <f t="shared" ref="P837:P900" si="219">IF(G837="No Deposit", 1, 0)</f>
        <v>0</v>
      </c>
      <c r="Q837" s="16">
        <f t="shared" si="211"/>
        <v>0</v>
      </c>
      <c r="R837" s="16">
        <f t="shared" ref="R837:R900" si="220">C837</f>
        <v>0</v>
      </c>
      <c r="S837" s="16">
        <f t="shared" ref="S837:S900" si="221">IF(D837="Corporate", 1, 0)</f>
        <v>0</v>
      </c>
      <c r="T837" s="16">
        <f t="shared" si="212"/>
        <v>0</v>
      </c>
      <c r="U837" s="16">
        <f t="shared" si="213"/>
        <v>0</v>
      </c>
      <c r="V837" s="17">
        <f t="shared" si="214"/>
        <v>0</v>
      </c>
      <c r="W837" s="16">
        <f t="shared" si="215"/>
        <v>0</v>
      </c>
      <c r="X837" s="16">
        <f t="shared" ref="X837:X900" si="222">IF(F837 &gt;= 1, 1, 0)</f>
        <v>0</v>
      </c>
      <c r="Y837" s="16">
        <v>0</v>
      </c>
      <c r="Z837" s="18">
        <f t="shared" si="216"/>
        <v>0</v>
      </c>
      <c r="AA837" s="18">
        <f t="shared" si="217"/>
        <v>0</v>
      </c>
      <c r="AF837">
        <f t="shared" ref="AF837:AF900" si="223">$AD$4 + ($AD$5*N837) + ($AD$6*O837) + ($AD$7*P837) + ($AD$8*Q837) + ($AD$9*R837) + ($AD$10*S837) + ($AD$11*T837) + ($AD$12*U837) + ($AD$13*V837) + ($AD$14*W837) + ($AD$15*X837)+ ($AD$16*Z837) + ($AD$17*AA837)</f>
        <v>-1.3485860971400674</v>
      </c>
      <c r="AG837">
        <f t="shared" ref="AG837:AG900" si="224">1 / (1 + EXP(-AF837))</f>
        <v>0.20610162374733121</v>
      </c>
      <c r="AH837" t="str">
        <f t="shared" ref="AH837:AH900" si="225">IF(AG837 &gt;= 0.5, "HIGH RISK ",
   IF(U835 &gt;= 0.3, "MEDIUM RISK ",
       "LOW RISK "))</f>
        <v xml:space="preserve">LOW RISK </v>
      </c>
    </row>
    <row r="838" spans="14:34" ht="17" x14ac:dyDescent="0.25">
      <c r="N838" s="14">
        <f t="shared" si="210"/>
        <v>-0.95499785099808265</v>
      </c>
      <c r="O838" s="15">
        <f t="shared" si="218"/>
        <v>-1.7059836344452968</v>
      </c>
      <c r="P838" s="16">
        <f t="shared" si="219"/>
        <v>0</v>
      </c>
      <c r="Q838" s="16">
        <f t="shared" si="211"/>
        <v>0</v>
      </c>
      <c r="R838" s="16">
        <f t="shared" si="220"/>
        <v>0</v>
      </c>
      <c r="S838" s="16">
        <f t="shared" si="221"/>
        <v>0</v>
      </c>
      <c r="T838" s="16">
        <f t="shared" si="212"/>
        <v>0</v>
      </c>
      <c r="U838" s="16">
        <f t="shared" si="213"/>
        <v>0</v>
      </c>
      <c r="V838" s="17">
        <f t="shared" si="214"/>
        <v>0</v>
      </c>
      <c r="W838" s="16">
        <f t="shared" si="215"/>
        <v>0</v>
      </c>
      <c r="X838" s="16">
        <f t="shared" si="222"/>
        <v>0</v>
      </c>
      <c r="Y838" s="16">
        <v>0</v>
      </c>
      <c r="Z838" s="18">
        <f t="shared" si="216"/>
        <v>0</v>
      </c>
      <c r="AA838" s="18">
        <f t="shared" si="217"/>
        <v>0</v>
      </c>
      <c r="AF838">
        <f t="shared" si="223"/>
        <v>-1.3485860971400674</v>
      </c>
      <c r="AG838">
        <f t="shared" si="224"/>
        <v>0.20610162374733121</v>
      </c>
      <c r="AH838" t="str">
        <f t="shared" si="225"/>
        <v xml:space="preserve">LOW RISK </v>
      </c>
    </row>
    <row r="839" spans="14:34" ht="17" x14ac:dyDescent="0.25">
      <c r="N839" s="14">
        <f t="shared" si="210"/>
        <v>-0.95499785099808265</v>
      </c>
      <c r="O839" s="15">
        <f t="shared" si="218"/>
        <v>-1.7059836344452968</v>
      </c>
      <c r="P839" s="16">
        <f t="shared" si="219"/>
        <v>0</v>
      </c>
      <c r="Q839" s="16">
        <f t="shared" si="211"/>
        <v>0</v>
      </c>
      <c r="R839" s="16">
        <f t="shared" si="220"/>
        <v>0</v>
      </c>
      <c r="S839" s="16">
        <f t="shared" si="221"/>
        <v>0</v>
      </c>
      <c r="T839" s="16">
        <f t="shared" si="212"/>
        <v>0</v>
      </c>
      <c r="U839" s="16">
        <f t="shared" si="213"/>
        <v>0</v>
      </c>
      <c r="V839" s="17">
        <f t="shared" si="214"/>
        <v>0</v>
      </c>
      <c r="W839" s="16">
        <f t="shared" si="215"/>
        <v>0</v>
      </c>
      <c r="X839" s="16">
        <f t="shared" si="222"/>
        <v>0</v>
      </c>
      <c r="Y839" s="16">
        <v>0</v>
      </c>
      <c r="Z839" s="18">
        <f t="shared" si="216"/>
        <v>0</v>
      </c>
      <c r="AA839" s="18">
        <f t="shared" si="217"/>
        <v>0</v>
      </c>
      <c r="AF839">
        <f t="shared" si="223"/>
        <v>-1.3485860971400674</v>
      </c>
      <c r="AG839">
        <f t="shared" si="224"/>
        <v>0.20610162374733121</v>
      </c>
      <c r="AH839" t="str">
        <f t="shared" si="225"/>
        <v xml:space="preserve">LOW RISK </v>
      </c>
    </row>
    <row r="840" spans="14:34" ht="17" x14ac:dyDescent="0.25">
      <c r="N840" s="14">
        <f t="shared" si="210"/>
        <v>-0.95499785099808265</v>
      </c>
      <c r="O840" s="15">
        <f t="shared" si="218"/>
        <v>-1.7059836344452968</v>
      </c>
      <c r="P840" s="16">
        <f t="shared" si="219"/>
        <v>0</v>
      </c>
      <c r="Q840" s="16">
        <f t="shared" si="211"/>
        <v>0</v>
      </c>
      <c r="R840" s="16">
        <f t="shared" si="220"/>
        <v>0</v>
      </c>
      <c r="S840" s="16">
        <f t="shared" si="221"/>
        <v>0</v>
      </c>
      <c r="T840" s="16">
        <f t="shared" si="212"/>
        <v>0</v>
      </c>
      <c r="U840" s="16">
        <f t="shared" si="213"/>
        <v>0</v>
      </c>
      <c r="V840" s="17">
        <f t="shared" si="214"/>
        <v>0</v>
      </c>
      <c r="W840" s="16">
        <f t="shared" si="215"/>
        <v>0</v>
      </c>
      <c r="X840" s="16">
        <f t="shared" si="222"/>
        <v>0</v>
      </c>
      <c r="Y840" s="16">
        <v>0</v>
      </c>
      <c r="Z840" s="18">
        <f t="shared" si="216"/>
        <v>0</v>
      </c>
      <c r="AA840" s="18">
        <f t="shared" si="217"/>
        <v>0</v>
      </c>
      <c r="AF840">
        <f t="shared" si="223"/>
        <v>-1.3485860971400674</v>
      </c>
      <c r="AG840">
        <f t="shared" si="224"/>
        <v>0.20610162374733121</v>
      </c>
      <c r="AH840" t="str">
        <f t="shared" si="225"/>
        <v xml:space="preserve">LOW RISK </v>
      </c>
    </row>
    <row r="841" spans="14:34" ht="17" x14ac:dyDescent="0.25">
      <c r="N841" s="14">
        <f t="shared" si="210"/>
        <v>-0.95499785099808265</v>
      </c>
      <c r="O841" s="15">
        <f t="shared" si="218"/>
        <v>-1.7059836344452968</v>
      </c>
      <c r="P841" s="16">
        <f t="shared" si="219"/>
        <v>0</v>
      </c>
      <c r="Q841" s="16">
        <f t="shared" si="211"/>
        <v>0</v>
      </c>
      <c r="R841" s="16">
        <f t="shared" si="220"/>
        <v>0</v>
      </c>
      <c r="S841" s="16">
        <f t="shared" si="221"/>
        <v>0</v>
      </c>
      <c r="T841" s="16">
        <f t="shared" si="212"/>
        <v>0</v>
      </c>
      <c r="U841" s="16">
        <f t="shared" si="213"/>
        <v>0</v>
      </c>
      <c r="V841" s="17">
        <f t="shared" si="214"/>
        <v>0</v>
      </c>
      <c r="W841" s="16">
        <f t="shared" si="215"/>
        <v>0</v>
      </c>
      <c r="X841" s="16">
        <f t="shared" si="222"/>
        <v>0</v>
      </c>
      <c r="Y841" s="16">
        <v>0</v>
      </c>
      <c r="Z841" s="18">
        <f t="shared" si="216"/>
        <v>0</v>
      </c>
      <c r="AA841" s="18">
        <f t="shared" si="217"/>
        <v>0</v>
      </c>
      <c r="AF841">
        <f t="shared" si="223"/>
        <v>-1.3485860971400674</v>
      </c>
      <c r="AG841">
        <f t="shared" si="224"/>
        <v>0.20610162374733121</v>
      </c>
      <c r="AH841" t="str">
        <f t="shared" si="225"/>
        <v xml:space="preserve">LOW RISK </v>
      </c>
    </row>
    <row r="842" spans="14:34" ht="17" x14ac:dyDescent="0.25">
      <c r="N842" s="14">
        <f t="shared" si="210"/>
        <v>-0.95499785099808265</v>
      </c>
      <c r="O842" s="15">
        <f t="shared" si="218"/>
        <v>-1.7059836344452968</v>
      </c>
      <c r="P842" s="16">
        <f t="shared" si="219"/>
        <v>0</v>
      </c>
      <c r="Q842" s="16">
        <f t="shared" si="211"/>
        <v>0</v>
      </c>
      <c r="R842" s="16">
        <f t="shared" si="220"/>
        <v>0</v>
      </c>
      <c r="S842" s="16">
        <f t="shared" si="221"/>
        <v>0</v>
      </c>
      <c r="T842" s="16">
        <f t="shared" si="212"/>
        <v>0</v>
      </c>
      <c r="U842" s="16">
        <f t="shared" si="213"/>
        <v>0</v>
      </c>
      <c r="V842" s="17">
        <f t="shared" si="214"/>
        <v>0</v>
      </c>
      <c r="W842" s="16">
        <f t="shared" si="215"/>
        <v>0</v>
      </c>
      <c r="X842" s="16">
        <f t="shared" si="222"/>
        <v>0</v>
      </c>
      <c r="Y842" s="16">
        <v>0</v>
      </c>
      <c r="Z842" s="18">
        <f t="shared" si="216"/>
        <v>0</v>
      </c>
      <c r="AA842" s="18">
        <f t="shared" si="217"/>
        <v>0</v>
      </c>
      <c r="AF842">
        <f t="shared" si="223"/>
        <v>-1.3485860971400674</v>
      </c>
      <c r="AG842">
        <f t="shared" si="224"/>
        <v>0.20610162374733121</v>
      </c>
      <c r="AH842" t="str">
        <f t="shared" si="225"/>
        <v xml:space="preserve">LOW RISK </v>
      </c>
    </row>
    <row r="843" spans="14:34" ht="17" x14ac:dyDescent="0.25">
      <c r="N843" s="14">
        <f t="shared" si="210"/>
        <v>-0.95499785099808265</v>
      </c>
      <c r="O843" s="15">
        <f t="shared" si="218"/>
        <v>-1.7059836344452968</v>
      </c>
      <c r="P843" s="16">
        <f t="shared" si="219"/>
        <v>0</v>
      </c>
      <c r="Q843" s="16">
        <f t="shared" si="211"/>
        <v>0</v>
      </c>
      <c r="R843" s="16">
        <f t="shared" si="220"/>
        <v>0</v>
      </c>
      <c r="S843" s="16">
        <f t="shared" si="221"/>
        <v>0</v>
      </c>
      <c r="T843" s="16">
        <f t="shared" si="212"/>
        <v>0</v>
      </c>
      <c r="U843" s="16">
        <f t="shared" si="213"/>
        <v>0</v>
      </c>
      <c r="V843" s="17">
        <f t="shared" si="214"/>
        <v>0</v>
      </c>
      <c r="W843" s="16">
        <f t="shared" si="215"/>
        <v>0</v>
      </c>
      <c r="X843" s="16">
        <f t="shared" si="222"/>
        <v>0</v>
      </c>
      <c r="Y843" s="16">
        <v>0</v>
      </c>
      <c r="Z843" s="18">
        <f t="shared" si="216"/>
        <v>0</v>
      </c>
      <c r="AA843" s="18">
        <f t="shared" si="217"/>
        <v>0</v>
      </c>
      <c r="AF843">
        <f t="shared" si="223"/>
        <v>-1.3485860971400674</v>
      </c>
      <c r="AG843">
        <f t="shared" si="224"/>
        <v>0.20610162374733121</v>
      </c>
      <c r="AH843" t="str">
        <f t="shared" si="225"/>
        <v xml:space="preserve">LOW RISK </v>
      </c>
    </row>
    <row r="844" spans="14:34" ht="17" x14ac:dyDescent="0.25">
      <c r="N844" s="14">
        <f t="shared" si="210"/>
        <v>-0.95499785099808265</v>
      </c>
      <c r="O844" s="15">
        <f t="shared" si="218"/>
        <v>-1.7059836344452968</v>
      </c>
      <c r="P844" s="16">
        <f t="shared" si="219"/>
        <v>0</v>
      </c>
      <c r="Q844" s="16">
        <f t="shared" si="211"/>
        <v>0</v>
      </c>
      <c r="R844" s="16">
        <f t="shared" si="220"/>
        <v>0</v>
      </c>
      <c r="S844" s="16">
        <f t="shared" si="221"/>
        <v>0</v>
      </c>
      <c r="T844" s="16">
        <f t="shared" si="212"/>
        <v>0</v>
      </c>
      <c r="U844" s="16">
        <f t="shared" si="213"/>
        <v>0</v>
      </c>
      <c r="V844" s="17">
        <f t="shared" si="214"/>
        <v>0</v>
      </c>
      <c r="W844" s="16">
        <f t="shared" si="215"/>
        <v>0</v>
      </c>
      <c r="X844" s="16">
        <f t="shared" si="222"/>
        <v>0</v>
      </c>
      <c r="Y844" s="16">
        <v>0</v>
      </c>
      <c r="Z844" s="18">
        <f t="shared" si="216"/>
        <v>0</v>
      </c>
      <c r="AA844" s="18">
        <f t="shared" si="217"/>
        <v>0</v>
      </c>
      <c r="AF844">
        <f t="shared" si="223"/>
        <v>-1.3485860971400674</v>
      </c>
      <c r="AG844">
        <f t="shared" si="224"/>
        <v>0.20610162374733121</v>
      </c>
      <c r="AH844" t="str">
        <f t="shared" si="225"/>
        <v xml:space="preserve">LOW RISK </v>
      </c>
    </row>
    <row r="845" spans="14:34" ht="17" x14ac:dyDescent="0.25">
      <c r="N845" s="14">
        <f t="shared" si="210"/>
        <v>-0.95499785099808265</v>
      </c>
      <c r="O845" s="15">
        <f t="shared" si="218"/>
        <v>-1.7059836344452968</v>
      </c>
      <c r="P845" s="16">
        <f t="shared" si="219"/>
        <v>0</v>
      </c>
      <c r="Q845" s="16">
        <f t="shared" si="211"/>
        <v>0</v>
      </c>
      <c r="R845" s="16">
        <f t="shared" si="220"/>
        <v>0</v>
      </c>
      <c r="S845" s="16">
        <f t="shared" si="221"/>
        <v>0</v>
      </c>
      <c r="T845" s="16">
        <f t="shared" si="212"/>
        <v>0</v>
      </c>
      <c r="U845" s="16">
        <f t="shared" si="213"/>
        <v>0</v>
      </c>
      <c r="V845" s="17">
        <f t="shared" si="214"/>
        <v>0</v>
      </c>
      <c r="W845" s="16">
        <f t="shared" si="215"/>
        <v>0</v>
      </c>
      <c r="X845" s="16">
        <f t="shared" si="222"/>
        <v>0</v>
      </c>
      <c r="Y845" s="16">
        <v>0</v>
      </c>
      <c r="Z845" s="18">
        <f t="shared" si="216"/>
        <v>0</v>
      </c>
      <c r="AA845" s="18">
        <f t="shared" si="217"/>
        <v>0</v>
      </c>
      <c r="AF845">
        <f t="shared" si="223"/>
        <v>-1.3485860971400674</v>
      </c>
      <c r="AG845">
        <f t="shared" si="224"/>
        <v>0.20610162374733121</v>
      </c>
      <c r="AH845" t="str">
        <f t="shared" si="225"/>
        <v xml:space="preserve">LOW RISK </v>
      </c>
    </row>
    <row r="846" spans="14:34" ht="17" x14ac:dyDescent="0.25">
      <c r="N846" s="14">
        <f t="shared" si="210"/>
        <v>-0.95499785099808265</v>
      </c>
      <c r="O846" s="15">
        <f t="shared" si="218"/>
        <v>-1.7059836344452968</v>
      </c>
      <c r="P846" s="16">
        <f t="shared" si="219"/>
        <v>0</v>
      </c>
      <c r="Q846" s="16">
        <f t="shared" si="211"/>
        <v>0</v>
      </c>
      <c r="R846" s="16">
        <f t="shared" si="220"/>
        <v>0</v>
      </c>
      <c r="S846" s="16">
        <f t="shared" si="221"/>
        <v>0</v>
      </c>
      <c r="T846" s="16">
        <f t="shared" si="212"/>
        <v>0</v>
      </c>
      <c r="U846" s="16">
        <f t="shared" si="213"/>
        <v>0</v>
      </c>
      <c r="V846" s="17">
        <f t="shared" si="214"/>
        <v>0</v>
      </c>
      <c r="W846" s="16">
        <f t="shared" si="215"/>
        <v>0</v>
      </c>
      <c r="X846" s="16">
        <f t="shared" si="222"/>
        <v>0</v>
      </c>
      <c r="Y846" s="16">
        <v>0</v>
      </c>
      <c r="Z846" s="18">
        <f t="shared" si="216"/>
        <v>0</v>
      </c>
      <c r="AA846" s="18">
        <f t="shared" si="217"/>
        <v>0</v>
      </c>
      <c r="AF846">
        <f t="shared" si="223"/>
        <v>-1.3485860971400674</v>
      </c>
      <c r="AG846">
        <f t="shared" si="224"/>
        <v>0.20610162374733121</v>
      </c>
      <c r="AH846" t="str">
        <f t="shared" si="225"/>
        <v xml:space="preserve">LOW RISK </v>
      </c>
    </row>
    <row r="847" spans="14:34" ht="17" x14ac:dyDescent="0.25">
      <c r="N847" s="14">
        <f t="shared" si="210"/>
        <v>-0.95499785099808265</v>
      </c>
      <c r="O847" s="15">
        <f t="shared" si="218"/>
        <v>-1.7059836344452968</v>
      </c>
      <c r="P847" s="16">
        <f t="shared" si="219"/>
        <v>0</v>
      </c>
      <c r="Q847" s="16">
        <f t="shared" si="211"/>
        <v>0</v>
      </c>
      <c r="R847" s="16">
        <f t="shared" si="220"/>
        <v>0</v>
      </c>
      <c r="S847" s="16">
        <f t="shared" si="221"/>
        <v>0</v>
      </c>
      <c r="T847" s="16">
        <f t="shared" si="212"/>
        <v>0</v>
      </c>
      <c r="U847" s="16">
        <f t="shared" si="213"/>
        <v>0</v>
      </c>
      <c r="V847" s="17">
        <f t="shared" si="214"/>
        <v>0</v>
      </c>
      <c r="W847" s="16">
        <f t="shared" si="215"/>
        <v>0</v>
      </c>
      <c r="X847" s="16">
        <f t="shared" si="222"/>
        <v>0</v>
      </c>
      <c r="Y847" s="16">
        <v>0</v>
      </c>
      <c r="Z847" s="18">
        <f t="shared" si="216"/>
        <v>0</v>
      </c>
      <c r="AA847" s="18">
        <f t="shared" si="217"/>
        <v>0</v>
      </c>
      <c r="AF847">
        <f t="shared" si="223"/>
        <v>-1.3485860971400674</v>
      </c>
      <c r="AG847">
        <f t="shared" si="224"/>
        <v>0.20610162374733121</v>
      </c>
      <c r="AH847" t="str">
        <f t="shared" si="225"/>
        <v xml:space="preserve">LOW RISK </v>
      </c>
    </row>
    <row r="848" spans="14:34" ht="17" x14ac:dyDescent="0.25">
      <c r="N848" s="14">
        <f t="shared" si="210"/>
        <v>-0.95499785099808265</v>
      </c>
      <c r="O848" s="15">
        <f t="shared" si="218"/>
        <v>-1.7059836344452968</v>
      </c>
      <c r="P848" s="16">
        <f t="shared" si="219"/>
        <v>0</v>
      </c>
      <c r="Q848" s="16">
        <f t="shared" si="211"/>
        <v>0</v>
      </c>
      <c r="R848" s="16">
        <f t="shared" si="220"/>
        <v>0</v>
      </c>
      <c r="S848" s="16">
        <f t="shared" si="221"/>
        <v>0</v>
      </c>
      <c r="T848" s="16">
        <f t="shared" si="212"/>
        <v>0</v>
      </c>
      <c r="U848" s="16">
        <f t="shared" si="213"/>
        <v>0</v>
      </c>
      <c r="V848" s="17">
        <f t="shared" si="214"/>
        <v>0</v>
      </c>
      <c r="W848" s="16">
        <f t="shared" si="215"/>
        <v>0</v>
      </c>
      <c r="X848" s="16">
        <f t="shared" si="222"/>
        <v>0</v>
      </c>
      <c r="Y848" s="16">
        <v>0</v>
      </c>
      <c r="Z848" s="18">
        <f t="shared" si="216"/>
        <v>0</v>
      </c>
      <c r="AA848" s="18">
        <f t="shared" si="217"/>
        <v>0</v>
      </c>
      <c r="AF848">
        <f t="shared" si="223"/>
        <v>-1.3485860971400674</v>
      </c>
      <c r="AG848">
        <f t="shared" si="224"/>
        <v>0.20610162374733121</v>
      </c>
      <c r="AH848" t="str">
        <f t="shared" si="225"/>
        <v xml:space="preserve">LOW RISK </v>
      </c>
    </row>
    <row r="849" spans="14:34" ht="17" x14ac:dyDescent="0.25">
      <c r="N849" s="14">
        <f t="shared" si="210"/>
        <v>-0.95499785099808265</v>
      </c>
      <c r="O849" s="15">
        <f t="shared" si="218"/>
        <v>-1.7059836344452968</v>
      </c>
      <c r="P849" s="16">
        <f t="shared" si="219"/>
        <v>0</v>
      </c>
      <c r="Q849" s="16">
        <f t="shared" si="211"/>
        <v>0</v>
      </c>
      <c r="R849" s="16">
        <f t="shared" si="220"/>
        <v>0</v>
      </c>
      <c r="S849" s="16">
        <f t="shared" si="221"/>
        <v>0</v>
      </c>
      <c r="T849" s="16">
        <f t="shared" si="212"/>
        <v>0</v>
      </c>
      <c r="U849" s="16">
        <f t="shared" si="213"/>
        <v>0</v>
      </c>
      <c r="V849" s="17">
        <f t="shared" si="214"/>
        <v>0</v>
      </c>
      <c r="W849" s="16">
        <f t="shared" si="215"/>
        <v>0</v>
      </c>
      <c r="X849" s="16">
        <f t="shared" si="222"/>
        <v>0</v>
      </c>
      <c r="Y849" s="16">
        <v>0</v>
      </c>
      <c r="Z849" s="18">
        <f t="shared" si="216"/>
        <v>0</v>
      </c>
      <c r="AA849" s="18">
        <f t="shared" si="217"/>
        <v>0</v>
      </c>
      <c r="AF849">
        <f t="shared" si="223"/>
        <v>-1.3485860971400674</v>
      </c>
      <c r="AG849">
        <f t="shared" si="224"/>
        <v>0.20610162374733121</v>
      </c>
      <c r="AH849" t="str">
        <f t="shared" si="225"/>
        <v xml:space="preserve">LOW RISK </v>
      </c>
    </row>
    <row r="850" spans="14:34" ht="17" x14ac:dyDescent="0.25">
      <c r="N850" s="14">
        <f t="shared" si="210"/>
        <v>-0.95499785099808265</v>
      </c>
      <c r="O850" s="15">
        <f t="shared" si="218"/>
        <v>-1.7059836344452968</v>
      </c>
      <c r="P850" s="16">
        <f t="shared" si="219"/>
        <v>0</v>
      </c>
      <c r="Q850" s="16">
        <f t="shared" si="211"/>
        <v>0</v>
      </c>
      <c r="R850" s="16">
        <f t="shared" si="220"/>
        <v>0</v>
      </c>
      <c r="S850" s="16">
        <f t="shared" si="221"/>
        <v>0</v>
      </c>
      <c r="T850" s="16">
        <f t="shared" si="212"/>
        <v>0</v>
      </c>
      <c r="U850" s="16">
        <f t="shared" si="213"/>
        <v>0</v>
      </c>
      <c r="V850" s="17">
        <f t="shared" si="214"/>
        <v>0</v>
      </c>
      <c r="W850" s="16">
        <f t="shared" si="215"/>
        <v>0</v>
      </c>
      <c r="X850" s="16">
        <f t="shared" si="222"/>
        <v>0</v>
      </c>
      <c r="Y850" s="16">
        <v>0</v>
      </c>
      <c r="Z850" s="18">
        <f t="shared" si="216"/>
        <v>0</v>
      </c>
      <c r="AA850" s="18">
        <f t="shared" si="217"/>
        <v>0</v>
      </c>
      <c r="AF850">
        <f t="shared" si="223"/>
        <v>-1.3485860971400674</v>
      </c>
      <c r="AG850">
        <f t="shared" si="224"/>
        <v>0.20610162374733121</v>
      </c>
      <c r="AH850" t="str">
        <f t="shared" si="225"/>
        <v xml:space="preserve">LOW RISK </v>
      </c>
    </row>
    <row r="851" spans="14:34" ht="17" x14ac:dyDescent="0.25">
      <c r="N851" s="14">
        <f t="shared" si="210"/>
        <v>-0.95499785099808265</v>
      </c>
      <c r="O851" s="15">
        <f t="shared" si="218"/>
        <v>-1.7059836344452968</v>
      </c>
      <c r="P851" s="16">
        <f t="shared" si="219"/>
        <v>0</v>
      </c>
      <c r="Q851" s="16">
        <f t="shared" si="211"/>
        <v>0</v>
      </c>
      <c r="R851" s="16">
        <f t="shared" si="220"/>
        <v>0</v>
      </c>
      <c r="S851" s="16">
        <f t="shared" si="221"/>
        <v>0</v>
      </c>
      <c r="T851" s="16">
        <f t="shared" si="212"/>
        <v>0</v>
      </c>
      <c r="U851" s="16">
        <f t="shared" si="213"/>
        <v>0</v>
      </c>
      <c r="V851" s="17">
        <f t="shared" si="214"/>
        <v>0</v>
      </c>
      <c r="W851" s="16">
        <f t="shared" si="215"/>
        <v>0</v>
      </c>
      <c r="X851" s="16">
        <f t="shared" si="222"/>
        <v>0</v>
      </c>
      <c r="Y851" s="16">
        <v>0</v>
      </c>
      <c r="Z851" s="18">
        <f t="shared" si="216"/>
        <v>0</v>
      </c>
      <c r="AA851" s="18">
        <f t="shared" si="217"/>
        <v>0</v>
      </c>
      <c r="AF851">
        <f t="shared" si="223"/>
        <v>-1.3485860971400674</v>
      </c>
      <c r="AG851">
        <f t="shared" si="224"/>
        <v>0.20610162374733121</v>
      </c>
      <c r="AH851" t="str">
        <f t="shared" si="225"/>
        <v xml:space="preserve">LOW RISK </v>
      </c>
    </row>
    <row r="852" spans="14:34" ht="17" x14ac:dyDescent="0.25">
      <c r="N852" s="14">
        <f t="shared" si="210"/>
        <v>-0.95499785099808265</v>
      </c>
      <c r="O852" s="15">
        <f t="shared" si="218"/>
        <v>-1.7059836344452968</v>
      </c>
      <c r="P852" s="16">
        <f t="shared" si="219"/>
        <v>0</v>
      </c>
      <c r="Q852" s="16">
        <f t="shared" si="211"/>
        <v>0</v>
      </c>
      <c r="R852" s="16">
        <f t="shared" si="220"/>
        <v>0</v>
      </c>
      <c r="S852" s="16">
        <f t="shared" si="221"/>
        <v>0</v>
      </c>
      <c r="T852" s="16">
        <f t="shared" si="212"/>
        <v>0</v>
      </c>
      <c r="U852" s="16">
        <f t="shared" si="213"/>
        <v>0</v>
      </c>
      <c r="V852" s="17">
        <f t="shared" si="214"/>
        <v>0</v>
      </c>
      <c r="W852" s="16">
        <f t="shared" si="215"/>
        <v>0</v>
      </c>
      <c r="X852" s="16">
        <f t="shared" si="222"/>
        <v>0</v>
      </c>
      <c r="Y852" s="16">
        <v>0</v>
      </c>
      <c r="Z852" s="18">
        <f t="shared" si="216"/>
        <v>0</v>
      </c>
      <c r="AA852" s="18">
        <f t="shared" si="217"/>
        <v>0</v>
      </c>
      <c r="AF852">
        <f t="shared" si="223"/>
        <v>-1.3485860971400674</v>
      </c>
      <c r="AG852">
        <f t="shared" si="224"/>
        <v>0.20610162374733121</v>
      </c>
      <c r="AH852" t="str">
        <f t="shared" si="225"/>
        <v xml:space="preserve">LOW RISK </v>
      </c>
    </row>
    <row r="853" spans="14:34" ht="17" x14ac:dyDescent="0.25">
      <c r="N853" s="14">
        <f t="shared" si="210"/>
        <v>-0.95499785099808265</v>
      </c>
      <c r="O853" s="15">
        <f t="shared" si="218"/>
        <v>-1.7059836344452968</v>
      </c>
      <c r="P853" s="16">
        <f t="shared" si="219"/>
        <v>0</v>
      </c>
      <c r="Q853" s="16">
        <f t="shared" si="211"/>
        <v>0</v>
      </c>
      <c r="R853" s="16">
        <f t="shared" si="220"/>
        <v>0</v>
      </c>
      <c r="S853" s="16">
        <f t="shared" si="221"/>
        <v>0</v>
      </c>
      <c r="T853" s="16">
        <f t="shared" si="212"/>
        <v>0</v>
      </c>
      <c r="U853" s="16">
        <f t="shared" si="213"/>
        <v>0</v>
      </c>
      <c r="V853" s="17">
        <f t="shared" si="214"/>
        <v>0</v>
      </c>
      <c r="W853" s="16">
        <f t="shared" si="215"/>
        <v>0</v>
      </c>
      <c r="X853" s="16">
        <f t="shared" si="222"/>
        <v>0</v>
      </c>
      <c r="Y853" s="16">
        <v>0</v>
      </c>
      <c r="Z853" s="18">
        <f t="shared" si="216"/>
        <v>0</v>
      </c>
      <c r="AA853" s="18">
        <f t="shared" si="217"/>
        <v>0</v>
      </c>
      <c r="AF853">
        <f t="shared" si="223"/>
        <v>-1.3485860971400674</v>
      </c>
      <c r="AG853">
        <f t="shared" si="224"/>
        <v>0.20610162374733121</v>
      </c>
      <c r="AH853" t="str">
        <f t="shared" si="225"/>
        <v xml:space="preserve">LOW RISK </v>
      </c>
    </row>
    <row r="854" spans="14:34" ht="17" x14ac:dyDescent="0.25">
      <c r="N854" s="14">
        <f t="shared" si="210"/>
        <v>-0.95499785099808265</v>
      </c>
      <c r="O854" s="15">
        <f t="shared" si="218"/>
        <v>-1.7059836344452968</v>
      </c>
      <c r="P854" s="16">
        <f t="shared" si="219"/>
        <v>0</v>
      </c>
      <c r="Q854" s="16">
        <f t="shared" si="211"/>
        <v>0</v>
      </c>
      <c r="R854" s="16">
        <f t="shared" si="220"/>
        <v>0</v>
      </c>
      <c r="S854" s="16">
        <f t="shared" si="221"/>
        <v>0</v>
      </c>
      <c r="T854" s="16">
        <f t="shared" si="212"/>
        <v>0</v>
      </c>
      <c r="U854" s="16">
        <f t="shared" si="213"/>
        <v>0</v>
      </c>
      <c r="V854" s="17">
        <f t="shared" si="214"/>
        <v>0</v>
      </c>
      <c r="W854" s="16">
        <f t="shared" si="215"/>
        <v>0</v>
      </c>
      <c r="X854" s="16">
        <f t="shared" si="222"/>
        <v>0</v>
      </c>
      <c r="Y854" s="16">
        <v>0</v>
      </c>
      <c r="Z854" s="18">
        <f t="shared" si="216"/>
        <v>0</v>
      </c>
      <c r="AA854" s="18">
        <f t="shared" si="217"/>
        <v>0</v>
      </c>
      <c r="AF854">
        <f t="shared" si="223"/>
        <v>-1.3485860971400674</v>
      </c>
      <c r="AG854">
        <f t="shared" si="224"/>
        <v>0.20610162374733121</v>
      </c>
      <c r="AH854" t="str">
        <f t="shared" si="225"/>
        <v xml:space="preserve">LOW RISK </v>
      </c>
    </row>
    <row r="855" spans="14:34" ht="17" x14ac:dyDescent="0.25">
      <c r="N855" s="14">
        <f t="shared" si="210"/>
        <v>-0.95499785099808265</v>
      </c>
      <c r="O855" s="15">
        <f t="shared" si="218"/>
        <v>-1.7059836344452968</v>
      </c>
      <c r="P855" s="16">
        <f t="shared" si="219"/>
        <v>0</v>
      </c>
      <c r="Q855" s="16">
        <f t="shared" si="211"/>
        <v>0</v>
      </c>
      <c r="R855" s="16">
        <f t="shared" si="220"/>
        <v>0</v>
      </c>
      <c r="S855" s="16">
        <f t="shared" si="221"/>
        <v>0</v>
      </c>
      <c r="T855" s="16">
        <f t="shared" si="212"/>
        <v>0</v>
      </c>
      <c r="U855" s="16">
        <f t="shared" si="213"/>
        <v>0</v>
      </c>
      <c r="V855" s="17">
        <f t="shared" si="214"/>
        <v>0</v>
      </c>
      <c r="W855" s="16">
        <f t="shared" si="215"/>
        <v>0</v>
      </c>
      <c r="X855" s="16">
        <f t="shared" si="222"/>
        <v>0</v>
      </c>
      <c r="Y855" s="16">
        <v>0</v>
      </c>
      <c r="Z855" s="18">
        <f t="shared" si="216"/>
        <v>0</v>
      </c>
      <c r="AA855" s="18">
        <f t="shared" si="217"/>
        <v>0</v>
      </c>
      <c r="AF855">
        <f t="shared" si="223"/>
        <v>-1.3485860971400674</v>
      </c>
      <c r="AG855">
        <f t="shared" si="224"/>
        <v>0.20610162374733121</v>
      </c>
      <c r="AH855" t="str">
        <f t="shared" si="225"/>
        <v xml:space="preserve">LOW RISK </v>
      </c>
    </row>
    <row r="856" spans="14:34" ht="17" x14ac:dyDescent="0.25">
      <c r="N856" s="14">
        <f t="shared" si="210"/>
        <v>-0.95499785099808265</v>
      </c>
      <c r="O856" s="15">
        <f t="shared" si="218"/>
        <v>-1.7059836344452968</v>
      </c>
      <c r="P856" s="16">
        <f t="shared" si="219"/>
        <v>0</v>
      </c>
      <c r="Q856" s="16">
        <f t="shared" si="211"/>
        <v>0</v>
      </c>
      <c r="R856" s="16">
        <f t="shared" si="220"/>
        <v>0</v>
      </c>
      <c r="S856" s="16">
        <f t="shared" si="221"/>
        <v>0</v>
      </c>
      <c r="T856" s="16">
        <f t="shared" si="212"/>
        <v>0</v>
      </c>
      <c r="U856" s="16">
        <f t="shared" si="213"/>
        <v>0</v>
      </c>
      <c r="V856" s="17">
        <f t="shared" si="214"/>
        <v>0</v>
      </c>
      <c r="W856" s="16">
        <f t="shared" si="215"/>
        <v>0</v>
      </c>
      <c r="X856" s="16">
        <f t="shared" si="222"/>
        <v>0</v>
      </c>
      <c r="Y856" s="16">
        <v>0</v>
      </c>
      <c r="Z856" s="18">
        <f t="shared" si="216"/>
        <v>0</v>
      </c>
      <c r="AA856" s="18">
        <f t="shared" si="217"/>
        <v>0</v>
      </c>
      <c r="AF856">
        <f t="shared" si="223"/>
        <v>-1.3485860971400674</v>
      </c>
      <c r="AG856">
        <f t="shared" si="224"/>
        <v>0.20610162374733121</v>
      </c>
      <c r="AH856" t="str">
        <f t="shared" si="225"/>
        <v xml:space="preserve">LOW RISK </v>
      </c>
    </row>
    <row r="857" spans="14:34" ht="17" x14ac:dyDescent="0.25">
      <c r="N857" s="14">
        <f t="shared" si="210"/>
        <v>-0.95499785099808265</v>
      </c>
      <c r="O857" s="15">
        <f t="shared" si="218"/>
        <v>-1.7059836344452968</v>
      </c>
      <c r="P857" s="16">
        <f t="shared" si="219"/>
        <v>0</v>
      </c>
      <c r="Q857" s="16">
        <f t="shared" si="211"/>
        <v>0</v>
      </c>
      <c r="R857" s="16">
        <f t="shared" si="220"/>
        <v>0</v>
      </c>
      <c r="S857" s="16">
        <f t="shared" si="221"/>
        <v>0</v>
      </c>
      <c r="T857" s="16">
        <f t="shared" si="212"/>
        <v>0</v>
      </c>
      <c r="U857" s="16">
        <f t="shared" si="213"/>
        <v>0</v>
      </c>
      <c r="V857" s="17">
        <f t="shared" si="214"/>
        <v>0</v>
      </c>
      <c r="W857" s="16">
        <f t="shared" si="215"/>
        <v>0</v>
      </c>
      <c r="X857" s="16">
        <f t="shared" si="222"/>
        <v>0</v>
      </c>
      <c r="Y857" s="16">
        <v>0</v>
      </c>
      <c r="Z857" s="18">
        <f t="shared" si="216"/>
        <v>0</v>
      </c>
      <c r="AA857" s="18">
        <f t="shared" si="217"/>
        <v>0</v>
      </c>
      <c r="AF857">
        <f t="shared" si="223"/>
        <v>-1.3485860971400674</v>
      </c>
      <c r="AG857">
        <f t="shared" si="224"/>
        <v>0.20610162374733121</v>
      </c>
      <c r="AH857" t="str">
        <f t="shared" si="225"/>
        <v xml:space="preserve">LOW RISK </v>
      </c>
    </row>
    <row r="858" spans="14:34" ht="17" x14ac:dyDescent="0.25">
      <c r="N858" s="14">
        <f t="shared" si="210"/>
        <v>-0.95499785099808265</v>
      </c>
      <c r="O858" s="15">
        <f t="shared" si="218"/>
        <v>-1.7059836344452968</v>
      </c>
      <c r="P858" s="16">
        <f t="shared" si="219"/>
        <v>0</v>
      </c>
      <c r="Q858" s="16">
        <f t="shared" si="211"/>
        <v>0</v>
      </c>
      <c r="R858" s="16">
        <f t="shared" si="220"/>
        <v>0</v>
      </c>
      <c r="S858" s="16">
        <f t="shared" si="221"/>
        <v>0</v>
      </c>
      <c r="T858" s="16">
        <f t="shared" si="212"/>
        <v>0</v>
      </c>
      <c r="U858" s="16">
        <f t="shared" si="213"/>
        <v>0</v>
      </c>
      <c r="V858" s="17">
        <f t="shared" si="214"/>
        <v>0</v>
      </c>
      <c r="W858" s="16">
        <f t="shared" si="215"/>
        <v>0</v>
      </c>
      <c r="X858" s="16">
        <f t="shared" si="222"/>
        <v>0</v>
      </c>
      <c r="Y858" s="16">
        <v>0</v>
      </c>
      <c r="Z858" s="18">
        <f t="shared" si="216"/>
        <v>0</v>
      </c>
      <c r="AA858" s="18">
        <f t="shared" si="217"/>
        <v>0</v>
      </c>
      <c r="AF858">
        <f t="shared" si="223"/>
        <v>-1.3485860971400674</v>
      </c>
      <c r="AG858">
        <f t="shared" si="224"/>
        <v>0.20610162374733121</v>
      </c>
      <c r="AH858" t="str">
        <f t="shared" si="225"/>
        <v xml:space="preserve">LOW RISK </v>
      </c>
    </row>
    <row r="859" spans="14:34" ht="17" x14ac:dyDescent="0.25">
      <c r="N859" s="14">
        <f t="shared" si="210"/>
        <v>-0.95499785099808265</v>
      </c>
      <c r="O859" s="15">
        <f t="shared" si="218"/>
        <v>-1.7059836344452968</v>
      </c>
      <c r="P859" s="16">
        <f t="shared" si="219"/>
        <v>0</v>
      </c>
      <c r="Q859" s="16">
        <f t="shared" si="211"/>
        <v>0</v>
      </c>
      <c r="R859" s="16">
        <f t="shared" si="220"/>
        <v>0</v>
      </c>
      <c r="S859" s="16">
        <f t="shared" si="221"/>
        <v>0</v>
      </c>
      <c r="T859" s="16">
        <f t="shared" si="212"/>
        <v>0</v>
      </c>
      <c r="U859" s="16">
        <f t="shared" si="213"/>
        <v>0</v>
      </c>
      <c r="V859" s="17">
        <f t="shared" si="214"/>
        <v>0</v>
      </c>
      <c r="W859" s="16">
        <f t="shared" si="215"/>
        <v>0</v>
      </c>
      <c r="X859" s="16">
        <f t="shared" si="222"/>
        <v>0</v>
      </c>
      <c r="Y859" s="16">
        <v>0</v>
      </c>
      <c r="Z859" s="18">
        <f t="shared" si="216"/>
        <v>0</v>
      </c>
      <c r="AA859" s="18">
        <f t="shared" si="217"/>
        <v>0</v>
      </c>
      <c r="AF859">
        <f t="shared" si="223"/>
        <v>-1.3485860971400674</v>
      </c>
      <c r="AG859">
        <f t="shared" si="224"/>
        <v>0.20610162374733121</v>
      </c>
      <c r="AH859" t="str">
        <f t="shared" si="225"/>
        <v xml:space="preserve">LOW RISK </v>
      </c>
    </row>
    <row r="860" spans="14:34" ht="17" x14ac:dyDescent="0.25">
      <c r="N860" s="14">
        <f t="shared" si="210"/>
        <v>-0.95499785099808265</v>
      </c>
      <c r="O860" s="15">
        <f t="shared" si="218"/>
        <v>-1.7059836344452968</v>
      </c>
      <c r="P860" s="16">
        <f t="shared" si="219"/>
        <v>0</v>
      </c>
      <c r="Q860" s="16">
        <f t="shared" si="211"/>
        <v>0</v>
      </c>
      <c r="R860" s="16">
        <f t="shared" si="220"/>
        <v>0</v>
      </c>
      <c r="S860" s="16">
        <f t="shared" si="221"/>
        <v>0</v>
      </c>
      <c r="T860" s="16">
        <f t="shared" si="212"/>
        <v>0</v>
      </c>
      <c r="U860" s="16">
        <f t="shared" si="213"/>
        <v>0</v>
      </c>
      <c r="V860" s="17">
        <f t="shared" si="214"/>
        <v>0</v>
      </c>
      <c r="W860" s="16">
        <f t="shared" si="215"/>
        <v>0</v>
      </c>
      <c r="X860" s="16">
        <f t="shared" si="222"/>
        <v>0</v>
      </c>
      <c r="Y860" s="16">
        <v>0</v>
      </c>
      <c r="Z860" s="18">
        <f t="shared" si="216"/>
        <v>0</v>
      </c>
      <c r="AA860" s="18">
        <f t="shared" si="217"/>
        <v>0</v>
      </c>
      <c r="AF860">
        <f t="shared" si="223"/>
        <v>-1.3485860971400674</v>
      </c>
      <c r="AG860">
        <f t="shared" si="224"/>
        <v>0.20610162374733121</v>
      </c>
      <c r="AH860" t="str">
        <f t="shared" si="225"/>
        <v xml:space="preserve">LOW RISK </v>
      </c>
    </row>
    <row r="861" spans="14:34" ht="17" x14ac:dyDescent="0.25">
      <c r="N861" s="14">
        <f t="shared" si="210"/>
        <v>-0.95499785099808265</v>
      </c>
      <c r="O861" s="15">
        <f t="shared" si="218"/>
        <v>-1.7059836344452968</v>
      </c>
      <c r="P861" s="16">
        <f t="shared" si="219"/>
        <v>0</v>
      </c>
      <c r="Q861" s="16">
        <f t="shared" si="211"/>
        <v>0</v>
      </c>
      <c r="R861" s="16">
        <f t="shared" si="220"/>
        <v>0</v>
      </c>
      <c r="S861" s="16">
        <f t="shared" si="221"/>
        <v>0</v>
      </c>
      <c r="T861" s="16">
        <f t="shared" si="212"/>
        <v>0</v>
      </c>
      <c r="U861" s="16">
        <f t="shared" si="213"/>
        <v>0</v>
      </c>
      <c r="V861" s="17">
        <f t="shared" si="214"/>
        <v>0</v>
      </c>
      <c r="W861" s="16">
        <f t="shared" si="215"/>
        <v>0</v>
      </c>
      <c r="X861" s="16">
        <f t="shared" si="222"/>
        <v>0</v>
      </c>
      <c r="Y861" s="16">
        <v>0</v>
      </c>
      <c r="Z861" s="18">
        <f t="shared" si="216"/>
        <v>0</v>
      </c>
      <c r="AA861" s="18">
        <f t="shared" si="217"/>
        <v>0</v>
      </c>
      <c r="AF861">
        <f t="shared" si="223"/>
        <v>-1.3485860971400674</v>
      </c>
      <c r="AG861">
        <f t="shared" si="224"/>
        <v>0.20610162374733121</v>
      </c>
      <c r="AH861" t="str">
        <f t="shared" si="225"/>
        <v xml:space="preserve">LOW RISK </v>
      </c>
    </row>
    <row r="862" spans="14:34" ht="17" x14ac:dyDescent="0.25">
      <c r="N862" s="14">
        <f t="shared" si="210"/>
        <v>-0.95499785099808265</v>
      </c>
      <c r="O862" s="15">
        <f t="shared" si="218"/>
        <v>-1.7059836344452968</v>
      </c>
      <c r="P862" s="16">
        <f t="shared" si="219"/>
        <v>0</v>
      </c>
      <c r="Q862" s="16">
        <f t="shared" si="211"/>
        <v>0</v>
      </c>
      <c r="R862" s="16">
        <f t="shared" si="220"/>
        <v>0</v>
      </c>
      <c r="S862" s="16">
        <f t="shared" si="221"/>
        <v>0</v>
      </c>
      <c r="T862" s="16">
        <f t="shared" si="212"/>
        <v>0</v>
      </c>
      <c r="U862" s="16">
        <f t="shared" si="213"/>
        <v>0</v>
      </c>
      <c r="V862" s="17">
        <f t="shared" si="214"/>
        <v>0</v>
      </c>
      <c r="W862" s="16">
        <f t="shared" si="215"/>
        <v>0</v>
      </c>
      <c r="X862" s="16">
        <f t="shared" si="222"/>
        <v>0</v>
      </c>
      <c r="Y862" s="16">
        <v>1</v>
      </c>
      <c r="Z862" s="18">
        <f t="shared" si="216"/>
        <v>0</v>
      </c>
      <c r="AA862" s="18">
        <f t="shared" si="217"/>
        <v>0</v>
      </c>
      <c r="AF862">
        <f t="shared" si="223"/>
        <v>-1.3485860971400674</v>
      </c>
      <c r="AG862">
        <f t="shared" si="224"/>
        <v>0.20610162374733121</v>
      </c>
      <c r="AH862" t="str">
        <f t="shared" si="225"/>
        <v xml:space="preserve">LOW RISK </v>
      </c>
    </row>
    <row r="863" spans="14:34" ht="17" x14ac:dyDescent="0.25">
      <c r="N863" s="14">
        <f t="shared" si="210"/>
        <v>-0.95499785099808265</v>
      </c>
      <c r="O863" s="15">
        <f t="shared" si="218"/>
        <v>-1.7059836344452968</v>
      </c>
      <c r="P863" s="16">
        <f t="shared" si="219"/>
        <v>0</v>
      </c>
      <c r="Q863" s="16">
        <f t="shared" si="211"/>
        <v>0</v>
      </c>
      <c r="R863" s="16">
        <f t="shared" si="220"/>
        <v>0</v>
      </c>
      <c r="S863" s="16">
        <f t="shared" si="221"/>
        <v>0</v>
      </c>
      <c r="T863" s="16">
        <f t="shared" si="212"/>
        <v>0</v>
      </c>
      <c r="U863" s="16">
        <f t="shared" si="213"/>
        <v>0</v>
      </c>
      <c r="V863" s="17">
        <f t="shared" si="214"/>
        <v>0</v>
      </c>
      <c r="W863" s="16">
        <f t="shared" si="215"/>
        <v>0</v>
      </c>
      <c r="X863" s="16">
        <f t="shared" si="222"/>
        <v>0</v>
      </c>
      <c r="Y863" s="16">
        <v>0</v>
      </c>
      <c r="Z863" s="18">
        <f t="shared" si="216"/>
        <v>0</v>
      </c>
      <c r="AA863" s="18">
        <f t="shared" si="217"/>
        <v>0</v>
      </c>
      <c r="AF863">
        <f t="shared" si="223"/>
        <v>-1.3485860971400674</v>
      </c>
      <c r="AG863">
        <f t="shared" si="224"/>
        <v>0.20610162374733121</v>
      </c>
      <c r="AH863" t="str">
        <f t="shared" si="225"/>
        <v xml:space="preserve">LOW RISK </v>
      </c>
    </row>
    <row r="864" spans="14:34" ht="17" x14ac:dyDescent="0.25">
      <c r="N864" s="14">
        <f t="shared" si="210"/>
        <v>-0.95499785099808265</v>
      </c>
      <c r="O864" s="15">
        <f t="shared" si="218"/>
        <v>-1.7059836344452968</v>
      </c>
      <c r="P864" s="16">
        <f t="shared" si="219"/>
        <v>0</v>
      </c>
      <c r="Q864" s="16">
        <f t="shared" si="211"/>
        <v>0</v>
      </c>
      <c r="R864" s="16">
        <f t="shared" si="220"/>
        <v>0</v>
      </c>
      <c r="S864" s="16">
        <f t="shared" si="221"/>
        <v>0</v>
      </c>
      <c r="T864" s="16">
        <f t="shared" si="212"/>
        <v>0</v>
      </c>
      <c r="U864" s="16">
        <f t="shared" si="213"/>
        <v>0</v>
      </c>
      <c r="V864" s="17">
        <f t="shared" si="214"/>
        <v>0</v>
      </c>
      <c r="W864" s="16">
        <f t="shared" si="215"/>
        <v>0</v>
      </c>
      <c r="X864" s="16">
        <f t="shared" si="222"/>
        <v>0</v>
      </c>
      <c r="Y864" s="16">
        <v>0</v>
      </c>
      <c r="Z864" s="18">
        <f t="shared" si="216"/>
        <v>0</v>
      </c>
      <c r="AA864" s="18">
        <f t="shared" si="217"/>
        <v>0</v>
      </c>
      <c r="AF864">
        <f t="shared" si="223"/>
        <v>-1.3485860971400674</v>
      </c>
      <c r="AG864">
        <f t="shared" si="224"/>
        <v>0.20610162374733121</v>
      </c>
      <c r="AH864" t="str">
        <f t="shared" si="225"/>
        <v xml:space="preserve">LOW RISK </v>
      </c>
    </row>
    <row r="865" spans="14:34" ht="17" x14ac:dyDescent="0.25">
      <c r="N865" s="14">
        <f t="shared" si="210"/>
        <v>-0.95499785099808265</v>
      </c>
      <c r="O865" s="15">
        <f t="shared" si="218"/>
        <v>-1.7059836344452968</v>
      </c>
      <c r="P865" s="16">
        <f t="shared" si="219"/>
        <v>0</v>
      </c>
      <c r="Q865" s="16">
        <f t="shared" si="211"/>
        <v>0</v>
      </c>
      <c r="R865" s="16">
        <f t="shared" si="220"/>
        <v>0</v>
      </c>
      <c r="S865" s="16">
        <f t="shared" si="221"/>
        <v>0</v>
      </c>
      <c r="T865" s="16">
        <f t="shared" si="212"/>
        <v>0</v>
      </c>
      <c r="U865" s="16">
        <f t="shared" si="213"/>
        <v>0</v>
      </c>
      <c r="V865" s="17">
        <f t="shared" si="214"/>
        <v>0</v>
      </c>
      <c r="W865" s="16">
        <f t="shared" si="215"/>
        <v>0</v>
      </c>
      <c r="X865" s="16">
        <f t="shared" si="222"/>
        <v>0</v>
      </c>
      <c r="Y865" s="16">
        <v>0</v>
      </c>
      <c r="Z865" s="18">
        <f t="shared" si="216"/>
        <v>0</v>
      </c>
      <c r="AA865" s="18">
        <f t="shared" si="217"/>
        <v>0</v>
      </c>
      <c r="AF865">
        <f t="shared" si="223"/>
        <v>-1.3485860971400674</v>
      </c>
      <c r="AG865">
        <f t="shared" si="224"/>
        <v>0.20610162374733121</v>
      </c>
      <c r="AH865" t="str">
        <f t="shared" si="225"/>
        <v xml:space="preserve">LOW RISK </v>
      </c>
    </row>
    <row r="866" spans="14:34" ht="17" x14ac:dyDescent="0.25">
      <c r="N866" s="14">
        <f t="shared" si="210"/>
        <v>-0.95499785099808265</v>
      </c>
      <c r="O866" s="15">
        <f t="shared" si="218"/>
        <v>-1.7059836344452968</v>
      </c>
      <c r="P866" s="16">
        <f t="shared" si="219"/>
        <v>0</v>
      </c>
      <c r="Q866" s="16">
        <f t="shared" si="211"/>
        <v>0</v>
      </c>
      <c r="R866" s="16">
        <f t="shared" si="220"/>
        <v>0</v>
      </c>
      <c r="S866" s="16">
        <f t="shared" si="221"/>
        <v>0</v>
      </c>
      <c r="T866" s="16">
        <f t="shared" si="212"/>
        <v>0</v>
      </c>
      <c r="U866" s="16">
        <f t="shared" si="213"/>
        <v>0</v>
      </c>
      <c r="V866" s="17">
        <f t="shared" si="214"/>
        <v>0</v>
      </c>
      <c r="W866" s="16">
        <f t="shared" si="215"/>
        <v>0</v>
      </c>
      <c r="X866" s="16">
        <f t="shared" si="222"/>
        <v>0</v>
      </c>
      <c r="Y866" s="16">
        <v>0</v>
      </c>
      <c r="Z866" s="18">
        <f t="shared" si="216"/>
        <v>0</v>
      </c>
      <c r="AA866" s="18">
        <f t="shared" si="217"/>
        <v>0</v>
      </c>
      <c r="AF866">
        <f t="shared" si="223"/>
        <v>-1.3485860971400674</v>
      </c>
      <c r="AG866">
        <f t="shared" si="224"/>
        <v>0.20610162374733121</v>
      </c>
      <c r="AH866" t="str">
        <f t="shared" si="225"/>
        <v xml:space="preserve">LOW RISK </v>
      </c>
    </row>
    <row r="867" spans="14:34" ht="17" x14ac:dyDescent="0.25">
      <c r="N867" s="14">
        <f t="shared" si="210"/>
        <v>-0.95499785099808265</v>
      </c>
      <c r="O867" s="15">
        <f t="shared" si="218"/>
        <v>-1.7059836344452968</v>
      </c>
      <c r="P867" s="16">
        <f t="shared" si="219"/>
        <v>0</v>
      </c>
      <c r="Q867" s="16">
        <f t="shared" si="211"/>
        <v>0</v>
      </c>
      <c r="R867" s="16">
        <f t="shared" si="220"/>
        <v>0</v>
      </c>
      <c r="S867" s="16">
        <f t="shared" si="221"/>
        <v>0</v>
      </c>
      <c r="T867" s="16">
        <f t="shared" si="212"/>
        <v>0</v>
      </c>
      <c r="U867" s="16">
        <f t="shared" si="213"/>
        <v>0</v>
      </c>
      <c r="V867" s="17">
        <f t="shared" si="214"/>
        <v>0</v>
      </c>
      <c r="W867" s="16">
        <f t="shared" si="215"/>
        <v>0</v>
      </c>
      <c r="X867" s="16">
        <f t="shared" si="222"/>
        <v>0</v>
      </c>
      <c r="Y867" s="16">
        <v>0</v>
      </c>
      <c r="Z867" s="18">
        <f t="shared" si="216"/>
        <v>0</v>
      </c>
      <c r="AA867" s="18">
        <f t="shared" si="217"/>
        <v>0</v>
      </c>
      <c r="AF867">
        <f t="shared" si="223"/>
        <v>-1.3485860971400674</v>
      </c>
      <c r="AG867">
        <f t="shared" si="224"/>
        <v>0.20610162374733121</v>
      </c>
      <c r="AH867" t="str">
        <f t="shared" si="225"/>
        <v xml:space="preserve">LOW RISK </v>
      </c>
    </row>
    <row r="868" spans="14:34" ht="17" x14ac:dyDescent="0.25">
      <c r="N868" s="14">
        <f t="shared" si="210"/>
        <v>-0.95499785099808265</v>
      </c>
      <c r="O868" s="15">
        <f t="shared" si="218"/>
        <v>-1.7059836344452968</v>
      </c>
      <c r="P868" s="16">
        <f t="shared" si="219"/>
        <v>0</v>
      </c>
      <c r="Q868" s="16">
        <f t="shared" si="211"/>
        <v>0</v>
      </c>
      <c r="R868" s="16">
        <f t="shared" si="220"/>
        <v>0</v>
      </c>
      <c r="S868" s="16">
        <f t="shared" si="221"/>
        <v>0</v>
      </c>
      <c r="T868" s="16">
        <f t="shared" si="212"/>
        <v>0</v>
      </c>
      <c r="U868" s="16">
        <f t="shared" si="213"/>
        <v>0</v>
      </c>
      <c r="V868" s="17">
        <f t="shared" si="214"/>
        <v>0</v>
      </c>
      <c r="W868" s="16">
        <f t="shared" si="215"/>
        <v>0</v>
      </c>
      <c r="X868" s="16">
        <f t="shared" si="222"/>
        <v>0</v>
      </c>
      <c r="Y868" s="16">
        <v>0</v>
      </c>
      <c r="Z868" s="18">
        <f t="shared" si="216"/>
        <v>0</v>
      </c>
      <c r="AA868" s="18">
        <f t="shared" si="217"/>
        <v>0</v>
      </c>
      <c r="AF868">
        <f t="shared" si="223"/>
        <v>-1.3485860971400674</v>
      </c>
      <c r="AG868">
        <f t="shared" si="224"/>
        <v>0.20610162374733121</v>
      </c>
      <c r="AH868" t="str">
        <f t="shared" si="225"/>
        <v xml:space="preserve">LOW RISK </v>
      </c>
    </row>
    <row r="869" spans="14:34" ht="17" x14ac:dyDescent="0.25">
      <c r="N869" s="14">
        <f t="shared" si="210"/>
        <v>-0.95499785099808265</v>
      </c>
      <c r="O869" s="15">
        <f t="shared" si="218"/>
        <v>-1.7059836344452968</v>
      </c>
      <c r="P869" s="16">
        <f t="shared" si="219"/>
        <v>0</v>
      </c>
      <c r="Q869" s="16">
        <f t="shared" si="211"/>
        <v>0</v>
      </c>
      <c r="R869" s="16">
        <f t="shared" si="220"/>
        <v>0</v>
      </c>
      <c r="S869" s="16">
        <f t="shared" si="221"/>
        <v>0</v>
      </c>
      <c r="T869" s="16">
        <f t="shared" si="212"/>
        <v>0</v>
      </c>
      <c r="U869" s="16">
        <f t="shared" si="213"/>
        <v>0</v>
      </c>
      <c r="V869" s="17">
        <f t="shared" si="214"/>
        <v>0</v>
      </c>
      <c r="W869" s="16">
        <f t="shared" si="215"/>
        <v>0</v>
      </c>
      <c r="X869" s="16">
        <f t="shared" si="222"/>
        <v>0</v>
      </c>
      <c r="Y869" s="16">
        <v>0</v>
      </c>
      <c r="Z869" s="18">
        <f t="shared" si="216"/>
        <v>0</v>
      </c>
      <c r="AA869" s="18">
        <f t="shared" si="217"/>
        <v>0</v>
      </c>
      <c r="AF869">
        <f t="shared" si="223"/>
        <v>-1.3485860971400674</v>
      </c>
      <c r="AG869">
        <f t="shared" si="224"/>
        <v>0.20610162374733121</v>
      </c>
      <c r="AH869" t="str">
        <f t="shared" si="225"/>
        <v xml:space="preserve">LOW RISK </v>
      </c>
    </row>
    <row r="870" spans="14:34" ht="17" x14ac:dyDescent="0.25">
      <c r="N870" s="14">
        <f t="shared" si="210"/>
        <v>-0.95499785099808265</v>
      </c>
      <c r="O870" s="15">
        <f t="shared" si="218"/>
        <v>-1.7059836344452968</v>
      </c>
      <c r="P870" s="16">
        <f t="shared" si="219"/>
        <v>0</v>
      </c>
      <c r="Q870" s="16">
        <f t="shared" si="211"/>
        <v>0</v>
      </c>
      <c r="R870" s="16">
        <f t="shared" si="220"/>
        <v>0</v>
      </c>
      <c r="S870" s="16">
        <f t="shared" si="221"/>
        <v>0</v>
      </c>
      <c r="T870" s="16">
        <f t="shared" si="212"/>
        <v>0</v>
      </c>
      <c r="U870" s="16">
        <f t="shared" si="213"/>
        <v>0</v>
      </c>
      <c r="V870" s="17">
        <f t="shared" si="214"/>
        <v>0</v>
      </c>
      <c r="W870" s="16">
        <f t="shared" si="215"/>
        <v>0</v>
      </c>
      <c r="X870" s="16">
        <f t="shared" si="222"/>
        <v>0</v>
      </c>
      <c r="Y870" s="16">
        <v>0</v>
      </c>
      <c r="Z870" s="18">
        <f t="shared" si="216"/>
        <v>0</v>
      </c>
      <c r="AA870" s="18">
        <f t="shared" si="217"/>
        <v>0</v>
      </c>
      <c r="AF870">
        <f t="shared" si="223"/>
        <v>-1.3485860971400674</v>
      </c>
      <c r="AG870">
        <f t="shared" si="224"/>
        <v>0.20610162374733121</v>
      </c>
      <c r="AH870" t="str">
        <f t="shared" si="225"/>
        <v xml:space="preserve">LOW RISK </v>
      </c>
    </row>
    <row r="871" spans="14:34" ht="17" x14ac:dyDescent="0.25">
      <c r="N871" s="14">
        <f t="shared" si="210"/>
        <v>-0.95499785099808265</v>
      </c>
      <c r="O871" s="15">
        <f t="shared" si="218"/>
        <v>-1.7059836344452968</v>
      </c>
      <c r="P871" s="16">
        <f t="shared" si="219"/>
        <v>0</v>
      </c>
      <c r="Q871" s="16">
        <f t="shared" si="211"/>
        <v>0</v>
      </c>
      <c r="R871" s="16">
        <f t="shared" si="220"/>
        <v>0</v>
      </c>
      <c r="S871" s="16">
        <f t="shared" si="221"/>
        <v>0</v>
      </c>
      <c r="T871" s="16">
        <f t="shared" si="212"/>
        <v>0</v>
      </c>
      <c r="U871" s="16">
        <f t="shared" si="213"/>
        <v>0</v>
      </c>
      <c r="V871" s="17">
        <f t="shared" si="214"/>
        <v>0</v>
      </c>
      <c r="W871" s="16">
        <f t="shared" si="215"/>
        <v>0</v>
      </c>
      <c r="X871" s="16">
        <f t="shared" si="222"/>
        <v>0</v>
      </c>
      <c r="Y871" s="16">
        <v>0</v>
      </c>
      <c r="Z871" s="18">
        <f t="shared" si="216"/>
        <v>0</v>
      </c>
      <c r="AA871" s="18">
        <f t="shared" si="217"/>
        <v>0</v>
      </c>
      <c r="AF871">
        <f t="shared" si="223"/>
        <v>-1.3485860971400674</v>
      </c>
      <c r="AG871">
        <f t="shared" si="224"/>
        <v>0.20610162374733121</v>
      </c>
      <c r="AH871" t="str">
        <f t="shared" si="225"/>
        <v xml:space="preserve">LOW RISK </v>
      </c>
    </row>
    <row r="872" spans="14:34" ht="17" x14ac:dyDescent="0.25">
      <c r="N872" s="14">
        <f t="shared" si="210"/>
        <v>-0.95499785099808265</v>
      </c>
      <c r="O872" s="15">
        <f t="shared" si="218"/>
        <v>-1.7059836344452968</v>
      </c>
      <c r="P872" s="16">
        <f t="shared" si="219"/>
        <v>0</v>
      </c>
      <c r="Q872" s="16">
        <f t="shared" si="211"/>
        <v>0</v>
      </c>
      <c r="R872" s="16">
        <f t="shared" si="220"/>
        <v>0</v>
      </c>
      <c r="S872" s="16">
        <f t="shared" si="221"/>
        <v>0</v>
      </c>
      <c r="T872" s="16">
        <f t="shared" si="212"/>
        <v>0</v>
      </c>
      <c r="U872" s="16">
        <f t="shared" si="213"/>
        <v>0</v>
      </c>
      <c r="V872" s="17">
        <f t="shared" si="214"/>
        <v>0</v>
      </c>
      <c r="W872" s="16">
        <f t="shared" si="215"/>
        <v>0</v>
      </c>
      <c r="X872" s="16">
        <f t="shared" si="222"/>
        <v>0</v>
      </c>
      <c r="Y872" s="16">
        <v>0</v>
      </c>
      <c r="Z872" s="18">
        <f t="shared" si="216"/>
        <v>0</v>
      </c>
      <c r="AA872" s="18">
        <f t="shared" si="217"/>
        <v>0</v>
      </c>
      <c r="AF872">
        <f t="shared" si="223"/>
        <v>-1.3485860971400674</v>
      </c>
      <c r="AG872">
        <f t="shared" si="224"/>
        <v>0.20610162374733121</v>
      </c>
      <c r="AH872" t="str">
        <f t="shared" si="225"/>
        <v xml:space="preserve">LOW RISK </v>
      </c>
    </row>
    <row r="873" spans="14:34" ht="17" x14ac:dyDescent="0.25">
      <c r="N873" s="14">
        <f t="shared" si="210"/>
        <v>-0.95499785099808265</v>
      </c>
      <c r="O873" s="15">
        <f t="shared" si="218"/>
        <v>-1.7059836344452968</v>
      </c>
      <c r="P873" s="16">
        <f t="shared" si="219"/>
        <v>0</v>
      </c>
      <c r="Q873" s="16">
        <f t="shared" si="211"/>
        <v>0</v>
      </c>
      <c r="R873" s="16">
        <f t="shared" si="220"/>
        <v>0</v>
      </c>
      <c r="S873" s="16">
        <f t="shared" si="221"/>
        <v>0</v>
      </c>
      <c r="T873" s="16">
        <f t="shared" si="212"/>
        <v>0</v>
      </c>
      <c r="U873" s="16">
        <f t="shared" si="213"/>
        <v>0</v>
      </c>
      <c r="V873" s="17">
        <f t="shared" si="214"/>
        <v>0</v>
      </c>
      <c r="W873" s="16">
        <f t="shared" si="215"/>
        <v>0</v>
      </c>
      <c r="X873" s="16">
        <f t="shared" si="222"/>
        <v>0</v>
      </c>
      <c r="Y873" s="16">
        <v>0</v>
      </c>
      <c r="Z873" s="18">
        <f t="shared" si="216"/>
        <v>0</v>
      </c>
      <c r="AA873" s="18">
        <f t="shared" si="217"/>
        <v>0</v>
      </c>
      <c r="AF873">
        <f t="shared" si="223"/>
        <v>-1.3485860971400674</v>
      </c>
      <c r="AG873">
        <f t="shared" si="224"/>
        <v>0.20610162374733121</v>
      </c>
      <c r="AH873" t="str">
        <f t="shared" si="225"/>
        <v xml:space="preserve">LOW RISK </v>
      </c>
    </row>
    <row r="874" spans="14:34" ht="17" x14ac:dyDescent="0.25">
      <c r="N874" s="14">
        <f t="shared" si="210"/>
        <v>-0.95499785099808265</v>
      </c>
      <c r="O874" s="15">
        <f t="shared" si="218"/>
        <v>-1.7059836344452968</v>
      </c>
      <c r="P874" s="16">
        <f t="shared" si="219"/>
        <v>0</v>
      </c>
      <c r="Q874" s="16">
        <f t="shared" si="211"/>
        <v>0</v>
      </c>
      <c r="R874" s="16">
        <f t="shared" si="220"/>
        <v>0</v>
      </c>
      <c r="S874" s="16">
        <f t="shared" si="221"/>
        <v>0</v>
      </c>
      <c r="T874" s="16">
        <f t="shared" si="212"/>
        <v>0</v>
      </c>
      <c r="U874" s="16">
        <f t="shared" si="213"/>
        <v>0</v>
      </c>
      <c r="V874" s="17">
        <f t="shared" si="214"/>
        <v>0</v>
      </c>
      <c r="W874" s="16">
        <f t="shared" si="215"/>
        <v>0</v>
      </c>
      <c r="X874" s="16">
        <f t="shared" si="222"/>
        <v>0</v>
      </c>
      <c r="Y874" s="16">
        <v>0</v>
      </c>
      <c r="Z874" s="18">
        <f t="shared" si="216"/>
        <v>0</v>
      </c>
      <c r="AA874" s="18">
        <f t="shared" si="217"/>
        <v>0</v>
      </c>
      <c r="AF874">
        <f t="shared" si="223"/>
        <v>-1.3485860971400674</v>
      </c>
      <c r="AG874">
        <f t="shared" si="224"/>
        <v>0.20610162374733121</v>
      </c>
      <c r="AH874" t="str">
        <f t="shared" si="225"/>
        <v xml:space="preserve">LOW RISK </v>
      </c>
    </row>
    <row r="875" spans="14:34" ht="17" x14ac:dyDescent="0.25">
      <c r="N875" s="14">
        <f t="shared" si="210"/>
        <v>-0.95499785099808265</v>
      </c>
      <c r="O875" s="15">
        <f t="shared" si="218"/>
        <v>-1.7059836344452968</v>
      </c>
      <c r="P875" s="16">
        <f t="shared" si="219"/>
        <v>0</v>
      </c>
      <c r="Q875" s="16">
        <f t="shared" si="211"/>
        <v>0</v>
      </c>
      <c r="R875" s="16">
        <f t="shared" si="220"/>
        <v>0</v>
      </c>
      <c r="S875" s="16">
        <f t="shared" si="221"/>
        <v>0</v>
      </c>
      <c r="T875" s="16">
        <f t="shared" si="212"/>
        <v>0</v>
      </c>
      <c r="U875" s="16">
        <f t="shared" si="213"/>
        <v>0</v>
      </c>
      <c r="V875" s="17">
        <f t="shared" si="214"/>
        <v>0</v>
      </c>
      <c r="W875" s="16">
        <f t="shared" si="215"/>
        <v>0</v>
      </c>
      <c r="X875" s="16">
        <f t="shared" si="222"/>
        <v>0</v>
      </c>
      <c r="Y875" s="16">
        <v>0</v>
      </c>
      <c r="Z875" s="18">
        <f t="shared" si="216"/>
        <v>0</v>
      </c>
      <c r="AA875" s="18">
        <f t="shared" si="217"/>
        <v>0</v>
      </c>
      <c r="AF875">
        <f t="shared" si="223"/>
        <v>-1.3485860971400674</v>
      </c>
      <c r="AG875">
        <f t="shared" si="224"/>
        <v>0.20610162374733121</v>
      </c>
      <c r="AH875" t="str">
        <f t="shared" si="225"/>
        <v xml:space="preserve">LOW RISK </v>
      </c>
    </row>
    <row r="876" spans="14:34" ht="17" x14ac:dyDescent="0.25">
      <c r="N876" s="14">
        <f t="shared" si="210"/>
        <v>-0.95499785099808265</v>
      </c>
      <c r="O876" s="15">
        <f t="shared" si="218"/>
        <v>-1.7059836344452968</v>
      </c>
      <c r="P876" s="16">
        <f t="shared" si="219"/>
        <v>0</v>
      </c>
      <c r="Q876" s="16">
        <f t="shared" si="211"/>
        <v>0</v>
      </c>
      <c r="R876" s="16">
        <f t="shared" si="220"/>
        <v>0</v>
      </c>
      <c r="S876" s="16">
        <f t="shared" si="221"/>
        <v>0</v>
      </c>
      <c r="T876" s="16">
        <f t="shared" si="212"/>
        <v>0</v>
      </c>
      <c r="U876" s="16">
        <f t="shared" si="213"/>
        <v>0</v>
      </c>
      <c r="V876" s="17">
        <f t="shared" si="214"/>
        <v>0</v>
      </c>
      <c r="W876" s="16">
        <f t="shared" si="215"/>
        <v>0</v>
      </c>
      <c r="X876" s="16">
        <f t="shared" si="222"/>
        <v>0</v>
      </c>
      <c r="Y876" s="16">
        <v>0</v>
      </c>
      <c r="Z876" s="18">
        <f t="shared" si="216"/>
        <v>0</v>
      </c>
      <c r="AA876" s="18">
        <f t="shared" si="217"/>
        <v>0</v>
      </c>
      <c r="AF876">
        <f t="shared" si="223"/>
        <v>-1.3485860971400674</v>
      </c>
      <c r="AG876">
        <f t="shared" si="224"/>
        <v>0.20610162374733121</v>
      </c>
      <c r="AH876" t="str">
        <f t="shared" si="225"/>
        <v xml:space="preserve">LOW RISK </v>
      </c>
    </row>
    <row r="877" spans="14:34" ht="17" x14ac:dyDescent="0.25">
      <c r="N877" s="14">
        <f t="shared" si="210"/>
        <v>-0.95499785099808265</v>
      </c>
      <c r="O877" s="15">
        <f t="shared" si="218"/>
        <v>-1.7059836344452968</v>
      </c>
      <c r="P877" s="16">
        <f t="shared" si="219"/>
        <v>0</v>
      </c>
      <c r="Q877" s="16">
        <f t="shared" si="211"/>
        <v>0</v>
      </c>
      <c r="R877" s="16">
        <f t="shared" si="220"/>
        <v>0</v>
      </c>
      <c r="S877" s="16">
        <f t="shared" si="221"/>
        <v>0</v>
      </c>
      <c r="T877" s="16">
        <f t="shared" si="212"/>
        <v>0</v>
      </c>
      <c r="U877" s="16">
        <f t="shared" si="213"/>
        <v>0</v>
      </c>
      <c r="V877" s="17">
        <f t="shared" si="214"/>
        <v>0</v>
      </c>
      <c r="W877" s="16">
        <f t="shared" si="215"/>
        <v>0</v>
      </c>
      <c r="X877" s="16">
        <f t="shared" si="222"/>
        <v>0</v>
      </c>
      <c r="Y877" s="16">
        <v>0</v>
      </c>
      <c r="Z877" s="18">
        <f t="shared" si="216"/>
        <v>0</v>
      </c>
      <c r="AA877" s="18">
        <f t="shared" si="217"/>
        <v>0</v>
      </c>
      <c r="AF877">
        <f t="shared" si="223"/>
        <v>-1.3485860971400674</v>
      </c>
      <c r="AG877">
        <f t="shared" si="224"/>
        <v>0.20610162374733121</v>
      </c>
      <c r="AH877" t="str">
        <f t="shared" si="225"/>
        <v xml:space="preserve">LOW RISK </v>
      </c>
    </row>
    <row r="878" spans="14:34" ht="17" x14ac:dyDescent="0.25">
      <c r="N878" s="14">
        <f t="shared" si="210"/>
        <v>-0.95499785099808265</v>
      </c>
      <c r="O878" s="15">
        <f t="shared" si="218"/>
        <v>-1.7059836344452968</v>
      </c>
      <c r="P878" s="16">
        <f t="shared" si="219"/>
        <v>0</v>
      </c>
      <c r="Q878" s="16">
        <f t="shared" si="211"/>
        <v>0</v>
      </c>
      <c r="R878" s="16">
        <f t="shared" si="220"/>
        <v>0</v>
      </c>
      <c r="S878" s="16">
        <f t="shared" si="221"/>
        <v>0</v>
      </c>
      <c r="T878" s="16">
        <f t="shared" si="212"/>
        <v>0</v>
      </c>
      <c r="U878" s="16">
        <f t="shared" si="213"/>
        <v>0</v>
      </c>
      <c r="V878" s="17">
        <f t="shared" si="214"/>
        <v>0</v>
      </c>
      <c r="W878" s="16">
        <f t="shared" si="215"/>
        <v>0</v>
      </c>
      <c r="X878" s="16">
        <f t="shared" si="222"/>
        <v>0</v>
      </c>
      <c r="Y878" s="16">
        <v>1</v>
      </c>
      <c r="Z878" s="18">
        <f t="shared" si="216"/>
        <v>0</v>
      </c>
      <c r="AA878" s="18">
        <f t="shared" si="217"/>
        <v>0</v>
      </c>
      <c r="AF878">
        <f t="shared" si="223"/>
        <v>-1.3485860971400674</v>
      </c>
      <c r="AG878">
        <f t="shared" si="224"/>
        <v>0.20610162374733121</v>
      </c>
      <c r="AH878" t="str">
        <f t="shared" si="225"/>
        <v xml:space="preserve">LOW RISK </v>
      </c>
    </row>
    <row r="879" spans="14:34" ht="17" x14ac:dyDescent="0.25">
      <c r="N879" s="14">
        <f t="shared" si="210"/>
        <v>-0.95499785099808265</v>
      </c>
      <c r="O879" s="15">
        <f t="shared" si="218"/>
        <v>-1.7059836344452968</v>
      </c>
      <c r="P879" s="16">
        <f t="shared" si="219"/>
        <v>0</v>
      </c>
      <c r="Q879" s="16">
        <f t="shared" si="211"/>
        <v>0</v>
      </c>
      <c r="R879" s="16">
        <f t="shared" si="220"/>
        <v>0</v>
      </c>
      <c r="S879" s="16">
        <f t="shared" si="221"/>
        <v>0</v>
      </c>
      <c r="T879" s="16">
        <f t="shared" si="212"/>
        <v>0</v>
      </c>
      <c r="U879" s="16">
        <f t="shared" si="213"/>
        <v>0</v>
      </c>
      <c r="V879" s="17">
        <f t="shared" si="214"/>
        <v>0</v>
      </c>
      <c r="W879" s="16">
        <f t="shared" si="215"/>
        <v>0</v>
      </c>
      <c r="X879" s="16">
        <f t="shared" si="222"/>
        <v>0</v>
      </c>
      <c r="Y879" s="16">
        <v>0</v>
      </c>
      <c r="Z879" s="18">
        <f t="shared" si="216"/>
        <v>0</v>
      </c>
      <c r="AA879" s="18">
        <f t="shared" si="217"/>
        <v>0</v>
      </c>
      <c r="AF879">
        <f t="shared" si="223"/>
        <v>-1.3485860971400674</v>
      </c>
      <c r="AG879">
        <f t="shared" si="224"/>
        <v>0.20610162374733121</v>
      </c>
      <c r="AH879" t="str">
        <f t="shared" si="225"/>
        <v xml:space="preserve">LOW RISK </v>
      </c>
    </row>
    <row r="880" spans="14:34" ht="17" x14ac:dyDescent="0.25">
      <c r="N880" s="14">
        <f t="shared" si="210"/>
        <v>-0.95499785099808265</v>
      </c>
      <c r="O880" s="15">
        <f t="shared" si="218"/>
        <v>-1.7059836344452968</v>
      </c>
      <c r="P880" s="16">
        <f t="shared" si="219"/>
        <v>0</v>
      </c>
      <c r="Q880" s="16">
        <f t="shared" si="211"/>
        <v>0</v>
      </c>
      <c r="R880" s="16">
        <f t="shared" si="220"/>
        <v>0</v>
      </c>
      <c r="S880" s="16">
        <f t="shared" si="221"/>
        <v>0</v>
      </c>
      <c r="T880" s="16">
        <f t="shared" si="212"/>
        <v>0</v>
      </c>
      <c r="U880" s="16">
        <f t="shared" si="213"/>
        <v>0</v>
      </c>
      <c r="V880" s="17">
        <f t="shared" si="214"/>
        <v>0</v>
      </c>
      <c r="W880" s="16">
        <f t="shared" si="215"/>
        <v>0</v>
      </c>
      <c r="X880" s="16">
        <f t="shared" si="222"/>
        <v>0</v>
      </c>
      <c r="Y880" s="16">
        <v>0</v>
      </c>
      <c r="Z880" s="18">
        <f t="shared" si="216"/>
        <v>0</v>
      </c>
      <c r="AA880" s="18">
        <f t="shared" si="217"/>
        <v>0</v>
      </c>
      <c r="AF880">
        <f t="shared" si="223"/>
        <v>-1.3485860971400674</v>
      </c>
      <c r="AG880">
        <f t="shared" si="224"/>
        <v>0.20610162374733121</v>
      </c>
      <c r="AH880" t="str">
        <f t="shared" si="225"/>
        <v xml:space="preserve">LOW RISK </v>
      </c>
    </row>
    <row r="881" spans="14:34" ht="17" x14ac:dyDescent="0.25">
      <c r="N881" s="14">
        <f t="shared" si="210"/>
        <v>-0.95499785099808265</v>
      </c>
      <c r="O881" s="15">
        <f t="shared" si="218"/>
        <v>-1.7059836344452968</v>
      </c>
      <c r="P881" s="16">
        <f t="shared" si="219"/>
        <v>0</v>
      </c>
      <c r="Q881" s="16">
        <f t="shared" si="211"/>
        <v>0</v>
      </c>
      <c r="R881" s="16">
        <f t="shared" si="220"/>
        <v>0</v>
      </c>
      <c r="S881" s="16">
        <f t="shared" si="221"/>
        <v>0</v>
      </c>
      <c r="T881" s="16">
        <f t="shared" si="212"/>
        <v>0</v>
      </c>
      <c r="U881" s="16">
        <f t="shared" si="213"/>
        <v>0</v>
      </c>
      <c r="V881" s="17">
        <f t="shared" si="214"/>
        <v>0</v>
      </c>
      <c r="W881" s="16">
        <f t="shared" si="215"/>
        <v>0</v>
      </c>
      <c r="X881" s="16">
        <f t="shared" si="222"/>
        <v>0</v>
      </c>
      <c r="Y881" s="16">
        <v>1</v>
      </c>
      <c r="Z881" s="18">
        <f t="shared" si="216"/>
        <v>0</v>
      </c>
      <c r="AA881" s="18">
        <f t="shared" si="217"/>
        <v>0</v>
      </c>
      <c r="AF881">
        <f t="shared" si="223"/>
        <v>-1.3485860971400674</v>
      </c>
      <c r="AG881">
        <f t="shared" si="224"/>
        <v>0.20610162374733121</v>
      </c>
      <c r="AH881" t="str">
        <f t="shared" si="225"/>
        <v xml:space="preserve">LOW RISK </v>
      </c>
    </row>
    <row r="882" spans="14:34" ht="17" x14ac:dyDescent="0.25">
      <c r="N882" s="14">
        <f t="shared" si="210"/>
        <v>-0.95499785099808265</v>
      </c>
      <c r="O882" s="15">
        <f t="shared" si="218"/>
        <v>-1.7059836344452968</v>
      </c>
      <c r="P882" s="16">
        <f t="shared" si="219"/>
        <v>0</v>
      </c>
      <c r="Q882" s="16">
        <f t="shared" si="211"/>
        <v>0</v>
      </c>
      <c r="R882" s="16">
        <f t="shared" si="220"/>
        <v>0</v>
      </c>
      <c r="S882" s="16">
        <f t="shared" si="221"/>
        <v>0</v>
      </c>
      <c r="T882" s="16">
        <f t="shared" si="212"/>
        <v>0</v>
      </c>
      <c r="U882" s="16">
        <f t="shared" si="213"/>
        <v>0</v>
      </c>
      <c r="V882" s="17">
        <f t="shared" si="214"/>
        <v>0</v>
      </c>
      <c r="W882" s="16">
        <f t="shared" si="215"/>
        <v>0</v>
      </c>
      <c r="X882" s="16">
        <f t="shared" si="222"/>
        <v>0</v>
      </c>
      <c r="Y882" s="16">
        <v>0</v>
      </c>
      <c r="Z882" s="18">
        <f t="shared" si="216"/>
        <v>0</v>
      </c>
      <c r="AA882" s="18">
        <f t="shared" si="217"/>
        <v>0</v>
      </c>
      <c r="AF882">
        <f t="shared" si="223"/>
        <v>-1.3485860971400674</v>
      </c>
      <c r="AG882">
        <f t="shared" si="224"/>
        <v>0.20610162374733121</v>
      </c>
      <c r="AH882" t="str">
        <f t="shared" si="225"/>
        <v xml:space="preserve">LOW RISK </v>
      </c>
    </row>
    <row r="883" spans="14:34" ht="17" x14ac:dyDescent="0.25">
      <c r="N883" s="14">
        <f t="shared" si="210"/>
        <v>-0.95499785099808265</v>
      </c>
      <c r="O883" s="15">
        <f t="shared" si="218"/>
        <v>-1.7059836344452968</v>
      </c>
      <c r="P883" s="16">
        <f t="shared" si="219"/>
        <v>0</v>
      </c>
      <c r="Q883" s="16">
        <f t="shared" si="211"/>
        <v>0</v>
      </c>
      <c r="R883" s="16">
        <f t="shared" si="220"/>
        <v>0</v>
      </c>
      <c r="S883" s="16">
        <f t="shared" si="221"/>
        <v>0</v>
      </c>
      <c r="T883" s="16">
        <f t="shared" si="212"/>
        <v>0</v>
      </c>
      <c r="U883" s="16">
        <f t="shared" si="213"/>
        <v>0</v>
      </c>
      <c r="V883" s="17">
        <f t="shared" si="214"/>
        <v>0</v>
      </c>
      <c r="W883" s="16">
        <f t="shared" si="215"/>
        <v>0</v>
      </c>
      <c r="X883" s="16">
        <f t="shared" si="222"/>
        <v>0</v>
      </c>
      <c r="Y883" s="16">
        <v>0</v>
      </c>
      <c r="Z883" s="18">
        <f t="shared" si="216"/>
        <v>0</v>
      </c>
      <c r="AA883" s="18">
        <f t="shared" si="217"/>
        <v>0</v>
      </c>
      <c r="AF883">
        <f t="shared" si="223"/>
        <v>-1.3485860971400674</v>
      </c>
      <c r="AG883">
        <f t="shared" si="224"/>
        <v>0.20610162374733121</v>
      </c>
      <c r="AH883" t="str">
        <f t="shared" si="225"/>
        <v xml:space="preserve">LOW RISK </v>
      </c>
    </row>
    <row r="884" spans="14:34" ht="17" x14ac:dyDescent="0.25">
      <c r="N884" s="14">
        <f t="shared" si="210"/>
        <v>-0.95499785099808265</v>
      </c>
      <c r="O884" s="15">
        <f t="shared" si="218"/>
        <v>-1.7059836344452968</v>
      </c>
      <c r="P884" s="16">
        <f t="shared" si="219"/>
        <v>0</v>
      </c>
      <c r="Q884" s="16">
        <f t="shared" si="211"/>
        <v>0</v>
      </c>
      <c r="R884" s="16">
        <f t="shared" si="220"/>
        <v>0</v>
      </c>
      <c r="S884" s="16">
        <f t="shared" si="221"/>
        <v>0</v>
      </c>
      <c r="T884" s="16">
        <f t="shared" si="212"/>
        <v>0</v>
      </c>
      <c r="U884" s="16">
        <f t="shared" si="213"/>
        <v>0</v>
      </c>
      <c r="V884" s="17">
        <f t="shared" si="214"/>
        <v>0</v>
      </c>
      <c r="W884" s="16">
        <f t="shared" si="215"/>
        <v>0</v>
      </c>
      <c r="X884" s="16">
        <f t="shared" si="222"/>
        <v>0</v>
      </c>
      <c r="Y884" s="16">
        <v>0</v>
      </c>
      <c r="Z884" s="18">
        <f t="shared" si="216"/>
        <v>0</v>
      </c>
      <c r="AA884" s="18">
        <f t="shared" si="217"/>
        <v>0</v>
      </c>
      <c r="AF884">
        <f t="shared" si="223"/>
        <v>-1.3485860971400674</v>
      </c>
      <c r="AG884">
        <f t="shared" si="224"/>
        <v>0.20610162374733121</v>
      </c>
      <c r="AH884" t="str">
        <f t="shared" si="225"/>
        <v xml:space="preserve">LOW RISK </v>
      </c>
    </row>
    <row r="885" spans="14:34" ht="17" x14ac:dyDescent="0.25">
      <c r="N885" s="14">
        <f t="shared" si="210"/>
        <v>-0.95499785099808265</v>
      </c>
      <c r="O885" s="15">
        <f t="shared" si="218"/>
        <v>-1.7059836344452968</v>
      </c>
      <c r="P885" s="16">
        <f t="shared" si="219"/>
        <v>0</v>
      </c>
      <c r="Q885" s="16">
        <f t="shared" si="211"/>
        <v>0</v>
      </c>
      <c r="R885" s="16">
        <f t="shared" si="220"/>
        <v>0</v>
      </c>
      <c r="S885" s="16">
        <f t="shared" si="221"/>
        <v>0</v>
      </c>
      <c r="T885" s="16">
        <f t="shared" si="212"/>
        <v>0</v>
      </c>
      <c r="U885" s="16">
        <f t="shared" si="213"/>
        <v>0</v>
      </c>
      <c r="V885" s="17">
        <f t="shared" si="214"/>
        <v>0</v>
      </c>
      <c r="W885" s="16">
        <f t="shared" si="215"/>
        <v>0</v>
      </c>
      <c r="X885" s="16">
        <f t="shared" si="222"/>
        <v>0</v>
      </c>
      <c r="Y885" s="16">
        <v>0</v>
      </c>
      <c r="Z885" s="18">
        <f t="shared" si="216"/>
        <v>0</v>
      </c>
      <c r="AA885" s="18">
        <f t="shared" si="217"/>
        <v>0</v>
      </c>
      <c r="AF885">
        <f t="shared" si="223"/>
        <v>-1.3485860971400674</v>
      </c>
      <c r="AG885">
        <f t="shared" si="224"/>
        <v>0.20610162374733121</v>
      </c>
      <c r="AH885" t="str">
        <f t="shared" si="225"/>
        <v xml:space="preserve">LOW RISK </v>
      </c>
    </row>
    <row r="886" spans="14:34" ht="17" x14ac:dyDescent="0.25">
      <c r="N886" s="14">
        <f t="shared" si="210"/>
        <v>-0.95499785099808265</v>
      </c>
      <c r="O886" s="15">
        <f t="shared" si="218"/>
        <v>-1.7059836344452968</v>
      </c>
      <c r="P886" s="16">
        <f t="shared" si="219"/>
        <v>0</v>
      </c>
      <c r="Q886" s="16">
        <f t="shared" si="211"/>
        <v>0</v>
      </c>
      <c r="R886" s="16">
        <f t="shared" si="220"/>
        <v>0</v>
      </c>
      <c r="S886" s="16">
        <f t="shared" si="221"/>
        <v>0</v>
      </c>
      <c r="T886" s="16">
        <f t="shared" si="212"/>
        <v>0</v>
      </c>
      <c r="U886" s="16">
        <f t="shared" si="213"/>
        <v>0</v>
      </c>
      <c r="V886" s="17">
        <f t="shared" si="214"/>
        <v>0</v>
      </c>
      <c r="W886" s="16">
        <f t="shared" si="215"/>
        <v>0</v>
      </c>
      <c r="X886" s="16">
        <f t="shared" si="222"/>
        <v>0</v>
      </c>
      <c r="Y886" s="16">
        <v>0</v>
      </c>
      <c r="Z886" s="18">
        <f t="shared" si="216"/>
        <v>0</v>
      </c>
      <c r="AA886" s="18">
        <f t="shared" si="217"/>
        <v>0</v>
      </c>
      <c r="AF886">
        <f t="shared" si="223"/>
        <v>-1.3485860971400674</v>
      </c>
      <c r="AG886">
        <f t="shared" si="224"/>
        <v>0.20610162374733121</v>
      </c>
      <c r="AH886" t="str">
        <f t="shared" si="225"/>
        <v xml:space="preserve">LOW RISK </v>
      </c>
    </row>
    <row r="887" spans="14:34" ht="17" x14ac:dyDescent="0.25">
      <c r="N887" s="14">
        <f t="shared" si="210"/>
        <v>-0.95499785099808265</v>
      </c>
      <c r="O887" s="15">
        <f t="shared" si="218"/>
        <v>-1.7059836344452968</v>
      </c>
      <c r="P887" s="16">
        <f t="shared" si="219"/>
        <v>0</v>
      </c>
      <c r="Q887" s="16">
        <f t="shared" si="211"/>
        <v>0</v>
      </c>
      <c r="R887" s="16">
        <f t="shared" si="220"/>
        <v>0</v>
      </c>
      <c r="S887" s="16">
        <f t="shared" si="221"/>
        <v>0</v>
      </c>
      <c r="T887" s="16">
        <f t="shared" si="212"/>
        <v>0</v>
      </c>
      <c r="U887" s="16">
        <f t="shared" si="213"/>
        <v>0</v>
      </c>
      <c r="V887" s="17">
        <f t="shared" si="214"/>
        <v>0</v>
      </c>
      <c r="W887" s="16">
        <f t="shared" si="215"/>
        <v>0</v>
      </c>
      <c r="X887" s="16">
        <f t="shared" si="222"/>
        <v>0</v>
      </c>
      <c r="Y887" s="16">
        <v>0</v>
      </c>
      <c r="Z887" s="18">
        <f t="shared" si="216"/>
        <v>0</v>
      </c>
      <c r="AA887" s="18">
        <f t="shared" si="217"/>
        <v>0</v>
      </c>
      <c r="AF887">
        <f t="shared" si="223"/>
        <v>-1.3485860971400674</v>
      </c>
      <c r="AG887">
        <f t="shared" si="224"/>
        <v>0.20610162374733121</v>
      </c>
      <c r="AH887" t="str">
        <f t="shared" si="225"/>
        <v xml:space="preserve">LOW RISK </v>
      </c>
    </row>
    <row r="888" spans="14:34" ht="17" x14ac:dyDescent="0.25">
      <c r="N888" s="14">
        <f t="shared" si="210"/>
        <v>-0.95499785099808265</v>
      </c>
      <c r="O888" s="15">
        <f t="shared" si="218"/>
        <v>-1.7059836344452968</v>
      </c>
      <c r="P888" s="16">
        <f t="shared" si="219"/>
        <v>0</v>
      </c>
      <c r="Q888" s="16">
        <f t="shared" si="211"/>
        <v>0</v>
      </c>
      <c r="R888" s="16">
        <f t="shared" si="220"/>
        <v>0</v>
      </c>
      <c r="S888" s="16">
        <f t="shared" si="221"/>
        <v>0</v>
      </c>
      <c r="T888" s="16">
        <f t="shared" si="212"/>
        <v>0</v>
      </c>
      <c r="U888" s="16">
        <f t="shared" si="213"/>
        <v>0</v>
      </c>
      <c r="V888" s="17">
        <f t="shared" si="214"/>
        <v>0</v>
      </c>
      <c r="W888" s="16">
        <f t="shared" si="215"/>
        <v>0</v>
      </c>
      <c r="X888" s="16">
        <f t="shared" si="222"/>
        <v>0</v>
      </c>
      <c r="Y888" s="16">
        <v>1</v>
      </c>
      <c r="Z888" s="18">
        <f t="shared" si="216"/>
        <v>0</v>
      </c>
      <c r="AA888" s="18">
        <f t="shared" si="217"/>
        <v>0</v>
      </c>
      <c r="AF888">
        <f t="shared" si="223"/>
        <v>-1.3485860971400674</v>
      </c>
      <c r="AG888">
        <f t="shared" si="224"/>
        <v>0.20610162374733121</v>
      </c>
      <c r="AH888" t="str">
        <f t="shared" si="225"/>
        <v xml:space="preserve">LOW RISK </v>
      </c>
    </row>
    <row r="889" spans="14:34" ht="17" x14ac:dyDescent="0.25">
      <c r="N889" s="14">
        <f t="shared" si="210"/>
        <v>-0.95499785099808265</v>
      </c>
      <c r="O889" s="15">
        <f t="shared" si="218"/>
        <v>-1.7059836344452968</v>
      </c>
      <c r="P889" s="16">
        <f t="shared" si="219"/>
        <v>0</v>
      </c>
      <c r="Q889" s="16">
        <f t="shared" si="211"/>
        <v>0</v>
      </c>
      <c r="R889" s="16">
        <f t="shared" si="220"/>
        <v>0</v>
      </c>
      <c r="S889" s="16">
        <f t="shared" si="221"/>
        <v>0</v>
      </c>
      <c r="T889" s="16">
        <f t="shared" si="212"/>
        <v>0</v>
      </c>
      <c r="U889" s="16">
        <f t="shared" si="213"/>
        <v>0</v>
      </c>
      <c r="V889" s="17">
        <f t="shared" si="214"/>
        <v>0</v>
      </c>
      <c r="W889" s="16">
        <f t="shared" si="215"/>
        <v>0</v>
      </c>
      <c r="X889" s="16">
        <f t="shared" si="222"/>
        <v>0</v>
      </c>
      <c r="Y889" s="16">
        <v>0</v>
      </c>
      <c r="Z889" s="18">
        <f t="shared" si="216"/>
        <v>0</v>
      </c>
      <c r="AA889" s="18">
        <f t="shared" si="217"/>
        <v>0</v>
      </c>
      <c r="AF889">
        <f t="shared" si="223"/>
        <v>-1.3485860971400674</v>
      </c>
      <c r="AG889">
        <f t="shared" si="224"/>
        <v>0.20610162374733121</v>
      </c>
      <c r="AH889" t="str">
        <f t="shared" si="225"/>
        <v xml:space="preserve">LOW RISK </v>
      </c>
    </row>
    <row r="890" spans="14:34" ht="17" x14ac:dyDescent="0.25">
      <c r="N890" s="14">
        <f t="shared" si="210"/>
        <v>-0.95499785099808265</v>
      </c>
      <c r="O890" s="15">
        <f t="shared" si="218"/>
        <v>-1.7059836344452968</v>
      </c>
      <c r="P890" s="16">
        <f t="shared" si="219"/>
        <v>0</v>
      </c>
      <c r="Q890" s="16">
        <f t="shared" si="211"/>
        <v>0</v>
      </c>
      <c r="R890" s="16">
        <f t="shared" si="220"/>
        <v>0</v>
      </c>
      <c r="S890" s="16">
        <f t="shared" si="221"/>
        <v>0</v>
      </c>
      <c r="T890" s="16">
        <f t="shared" si="212"/>
        <v>0</v>
      </c>
      <c r="U890" s="16">
        <f t="shared" si="213"/>
        <v>0</v>
      </c>
      <c r="V890" s="17">
        <f t="shared" si="214"/>
        <v>0</v>
      </c>
      <c r="W890" s="16">
        <f t="shared" si="215"/>
        <v>0</v>
      </c>
      <c r="X890" s="16">
        <f t="shared" si="222"/>
        <v>0</v>
      </c>
      <c r="Y890" s="16">
        <v>0</v>
      </c>
      <c r="Z890" s="18">
        <f t="shared" si="216"/>
        <v>0</v>
      </c>
      <c r="AA890" s="18">
        <f t="shared" si="217"/>
        <v>0</v>
      </c>
      <c r="AF890">
        <f t="shared" si="223"/>
        <v>-1.3485860971400674</v>
      </c>
      <c r="AG890">
        <f t="shared" si="224"/>
        <v>0.20610162374733121</v>
      </c>
      <c r="AH890" t="str">
        <f t="shared" si="225"/>
        <v xml:space="preserve">LOW RISK </v>
      </c>
    </row>
    <row r="891" spans="14:34" ht="17" x14ac:dyDescent="0.25">
      <c r="N891" s="14">
        <f t="shared" si="210"/>
        <v>-0.95499785099808265</v>
      </c>
      <c r="O891" s="15">
        <f t="shared" si="218"/>
        <v>-1.7059836344452968</v>
      </c>
      <c r="P891" s="16">
        <f t="shared" si="219"/>
        <v>0</v>
      </c>
      <c r="Q891" s="16">
        <f t="shared" si="211"/>
        <v>0</v>
      </c>
      <c r="R891" s="16">
        <f t="shared" si="220"/>
        <v>0</v>
      </c>
      <c r="S891" s="16">
        <f t="shared" si="221"/>
        <v>0</v>
      </c>
      <c r="T891" s="16">
        <f t="shared" si="212"/>
        <v>0</v>
      </c>
      <c r="U891" s="16">
        <f t="shared" si="213"/>
        <v>0</v>
      </c>
      <c r="V891" s="17">
        <f t="shared" si="214"/>
        <v>0</v>
      </c>
      <c r="W891" s="16">
        <f t="shared" si="215"/>
        <v>0</v>
      </c>
      <c r="X891" s="16">
        <f t="shared" si="222"/>
        <v>0</v>
      </c>
      <c r="Y891" s="16">
        <v>0</v>
      </c>
      <c r="Z891" s="18">
        <f t="shared" si="216"/>
        <v>0</v>
      </c>
      <c r="AA891" s="18">
        <f t="shared" si="217"/>
        <v>0</v>
      </c>
      <c r="AF891">
        <f t="shared" si="223"/>
        <v>-1.3485860971400674</v>
      </c>
      <c r="AG891">
        <f t="shared" si="224"/>
        <v>0.20610162374733121</v>
      </c>
      <c r="AH891" t="str">
        <f t="shared" si="225"/>
        <v xml:space="preserve">LOW RISK </v>
      </c>
    </row>
    <row r="892" spans="14:34" ht="17" x14ac:dyDescent="0.25">
      <c r="N892" s="14">
        <f t="shared" si="210"/>
        <v>-0.95499785099808265</v>
      </c>
      <c r="O892" s="15">
        <f t="shared" si="218"/>
        <v>-1.7059836344452968</v>
      </c>
      <c r="P892" s="16">
        <f t="shared" si="219"/>
        <v>0</v>
      </c>
      <c r="Q892" s="16">
        <f t="shared" si="211"/>
        <v>0</v>
      </c>
      <c r="R892" s="16">
        <f t="shared" si="220"/>
        <v>0</v>
      </c>
      <c r="S892" s="16">
        <f t="shared" si="221"/>
        <v>0</v>
      </c>
      <c r="T892" s="16">
        <f t="shared" si="212"/>
        <v>0</v>
      </c>
      <c r="U892" s="16">
        <f t="shared" si="213"/>
        <v>0</v>
      </c>
      <c r="V892" s="17">
        <f t="shared" si="214"/>
        <v>0</v>
      </c>
      <c r="W892" s="16">
        <f t="shared" si="215"/>
        <v>0</v>
      </c>
      <c r="X892" s="16">
        <f t="shared" si="222"/>
        <v>0</v>
      </c>
      <c r="Y892" s="16">
        <v>0</v>
      </c>
      <c r="Z892" s="18">
        <f t="shared" si="216"/>
        <v>0</v>
      </c>
      <c r="AA892" s="18">
        <f t="shared" si="217"/>
        <v>0</v>
      </c>
      <c r="AF892">
        <f t="shared" si="223"/>
        <v>-1.3485860971400674</v>
      </c>
      <c r="AG892">
        <f t="shared" si="224"/>
        <v>0.20610162374733121</v>
      </c>
      <c r="AH892" t="str">
        <f t="shared" si="225"/>
        <v xml:space="preserve">LOW RISK </v>
      </c>
    </row>
    <row r="893" spans="14:34" ht="17" x14ac:dyDescent="0.25">
      <c r="N893" s="14">
        <f t="shared" si="210"/>
        <v>-0.95499785099808265</v>
      </c>
      <c r="O893" s="15">
        <f t="shared" si="218"/>
        <v>-1.7059836344452968</v>
      </c>
      <c r="P893" s="16">
        <f t="shared" si="219"/>
        <v>0</v>
      </c>
      <c r="Q893" s="16">
        <f t="shared" si="211"/>
        <v>0</v>
      </c>
      <c r="R893" s="16">
        <f t="shared" si="220"/>
        <v>0</v>
      </c>
      <c r="S893" s="16">
        <f t="shared" si="221"/>
        <v>0</v>
      </c>
      <c r="T893" s="16">
        <f t="shared" si="212"/>
        <v>0</v>
      </c>
      <c r="U893" s="16">
        <f t="shared" si="213"/>
        <v>0</v>
      </c>
      <c r="V893" s="17">
        <f t="shared" si="214"/>
        <v>0</v>
      </c>
      <c r="W893" s="16">
        <f t="shared" si="215"/>
        <v>0</v>
      </c>
      <c r="X893" s="16">
        <f t="shared" si="222"/>
        <v>0</v>
      </c>
      <c r="Y893" s="16">
        <v>0</v>
      </c>
      <c r="Z893" s="18">
        <f t="shared" si="216"/>
        <v>0</v>
      </c>
      <c r="AA893" s="18">
        <f t="shared" si="217"/>
        <v>0</v>
      </c>
      <c r="AF893">
        <f t="shared" si="223"/>
        <v>-1.3485860971400674</v>
      </c>
      <c r="AG893">
        <f t="shared" si="224"/>
        <v>0.20610162374733121</v>
      </c>
      <c r="AH893" t="str">
        <f t="shared" si="225"/>
        <v xml:space="preserve">LOW RISK </v>
      </c>
    </row>
    <row r="894" spans="14:34" ht="17" x14ac:dyDescent="0.25">
      <c r="N894" s="14">
        <f t="shared" si="210"/>
        <v>-0.95499785099808265</v>
      </c>
      <c r="O894" s="15">
        <f t="shared" si="218"/>
        <v>-1.7059836344452968</v>
      </c>
      <c r="P894" s="16">
        <f t="shared" si="219"/>
        <v>0</v>
      </c>
      <c r="Q894" s="16">
        <f t="shared" si="211"/>
        <v>0</v>
      </c>
      <c r="R894" s="16">
        <f t="shared" si="220"/>
        <v>0</v>
      </c>
      <c r="S894" s="16">
        <f t="shared" si="221"/>
        <v>0</v>
      </c>
      <c r="T894" s="16">
        <f t="shared" si="212"/>
        <v>0</v>
      </c>
      <c r="U894" s="16">
        <f t="shared" si="213"/>
        <v>0</v>
      </c>
      <c r="V894" s="17">
        <f t="shared" si="214"/>
        <v>0</v>
      </c>
      <c r="W894" s="16">
        <f t="shared" si="215"/>
        <v>0</v>
      </c>
      <c r="X894" s="16">
        <f t="shared" si="222"/>
        <v>0</v>
      </c>
      <c r="Y894" s="16">
        <v>0</v>
      </c>
      <c r="Z894" s="18">
        <f t="shared" si="216"/>
        <v>0</v>
      </c>
      <c r="AA894" s="18">
        <f t="shared" si="217"/>
        <v>0</v>
      </c>
      <c r="AF894">
        <f t="shared" si="223"/>
        <v>-1.3485860971400674</v>
      </c>
      <c r="AG894">
        <f t="shared" si="224"/>
        <v>0.20610162374733121</v>
      </c>
      <c r="AH894" t="str">
        <f t="shared" si="225"/>
        <v xml:space="preserve">LOW RISK </v>
      </c>
    </row>
    <row r="895" spans="14:34" ht="17" x14ac:dyDescent="0.25">
      <c r="N895" s="14">
        <f t="shared" si="210"/>
        <v>-0.95499785099808265</v>
      </c>
      <c r="O895" s="15">
        <f t="shared" si="218"/>
        <v>-1.7059836344452968</v>
      </c>
      <c r="P895" s="16">
        <f t="shared" si="219"/>
        <v>0</v>
      </c>
      <c r="Q895" s="16">
        <f t="shared" si="211"/>
        <v>0</v>
      </c>
      <c r="R895" s="16">
        <f t="shared" si="220"/>
        <v>0</v>
      </c>
      <c r="S895" s="16">
        <f t="shared" si="221"/>
        <v>0</v>
      </c>
      <c r="T895" s="16">
        <f t="shared" si="212"/>
        <v>0</v>
      </c>
      <c r="U895" s="16">
        <f t="shared" si="213"/>
        <v>0</v>
      </c>
      <c r="V895" s="17">
        <f t="shared" si="214"/>
        <v>0</v>
      </c>
      <c r="W895" s="16">
        <f t="shared" si="215"/>
        <v>0</v>
      </c>
      <c r="X895" s="16">
        <f t="shared" si="222"/>
        <v>0</v>
      </c>
      <c r="Y895" s="16">
        <v>0</v>
      </c>
      <c r="Z895" s="18">
        <f t="shared" si="216"/>
        <v>0</v>
      </c>
      <c r="AA895" s="18">
        <f t="shared" si="217"/>
        <v>0</v>
      </c>
      <c r="AF895">
        <f t="shared" si="223"/>
        <v>-1.3485860971400674</v>
      </c>
      <c r="AG895">
        <f t="shared" si="224"/>
        <v>0.20610162374733121</v>
      </c>
      <c r="AH895" t="str">
        <f t="shared" si="225"/>
        <v xml:space="preserve">LOW RISK </v>
      </c>
    </row>
    <row r="896" spans="14:34" ht="17" x14ac:dyDescent="0.25">
      <c r="N896" s="14">
        <f t="shared" si="210"/>
        <v>-0.95499785099808265</v>
      </c>
      <c r="O896" s="15">
        <f t="shared" si="218"/>
        <v>-1.7059836344452968</v>
      </c>
      <c r="P896" s="16">
        <f t="shared" si="219"/>
        <v>0</v>
      </c>
      <c r="Q896" s="16">
        <f t="shared" si="211"/>
        <v>0</v>
      </c>
      <c r="R896" s="16">
        <f t="shared" si="220"/>
        <v>0</v>
      </c>
      <c r="S896" s="16">
        <f t="shared" si="221"/>
        <v>0</v>
      </c>
      <c r="T896" s="16">
        <f t="shared" si="212"/>
        <v>0</v>
      </c>
      <c r="U896" s="16">
        <f t="shared" si="213"/>
        <v>0</v>
      </c>
      <c r="V896" s="17">
        <f t="shared" si="214"/>
        <v>0</v>
      </c>
      <c r="W896" s="16">
        <f t="shared" si="215"/>
        <v>0</v>
      </c>
      <c r="X896" s="16">
        <f t="shared" si="222"/>
        <v>0</v>
      </c>
      <c r="Y896" s="16">
        <v>0</v>
      </c>
      <c r="Z896" s="18">
        <f t="shared" si="216"/>
        <v>0</v>
      </c>
      <c r="AA896" s="18">
        <f t="shared" si="217"/>
        <v>0</v>
      </c>
      <c r="AF896">
        <f t="shared" si="223"/>
        <v>-1.3485860971400674</v>
      </c>
      <c r="AG896">
        <f t="shared" si="224"/>
        <v>0.20610162374733121</v>
      </c>
      <c r="AH896" t="str">
        <f t="shared" si="225"/>
        <v xml:space="preserve">LOW RISK </v>
      </c>
    </row>
    <row r="897" spans="14:34" ht="17" x14ac:dyDescent="0.25">
      <c r="N897" s="14">
        <f t="shared" si="210"/>
        <v>-0.95499785099808265</v>
      </c>
      <c r="O897" s="15">
        <f t="shared" si="218"/>
        <v>-1.7059836344452968</v>
      </c>
      <c r="P897" s="16">
        <f t="shared" si="219"/>
        <v>0</v>
      </c>
      <c r="Q897" s="16">
        <f t="shared" si="211"/>
        <v>0</v>
      </c>
      <c r="R897" s="16">
        <f t="shared" si="220"/>
        <v>0</v>
      </c>
      <c r="S897" s="16">
        <f t="shared" si="221"/>
        <v>0</v>
      </c>
      <c r="T897" s="16">
        <f t="shared" si="212"/>
        <v>0</v>
      </c>
      <c r="U897" s="16">
        <f t="shared" si="213"/>
        <v>0</v>
      </c>
      <c r="V897" s="17">
        <f t="shared" si="214"/>
        <v>0</v>
      </c>
      <c r="W897" s="16">
        <f t="shared" si="215"/>
        <v>0</v>
      </c>
      <c r="X897" s="16">
        <f t="shared" si="222"/>
        <v>0</v>
      </c>
      <c r="Y897" s="16">
        <v>0</v>
      </c>
      <c r="Z897" s="18">
        <f t="shared" si="216"/>
        <v>0</v>
      </c>
      <c r="AA897" s="18">
        <f t="shared" si="217"/>
        <v>0</v>
      </c>
      <c r="AF897">
        <f t="shared" si="223"/>
        <v>-1.3485860971400674</v>
      </c>
      <c r="AG897">
        <f t="shared" si="224"/>
        <v>0.20610162374733121</v>
      </c>
      <c r="AH897" t="str">
        <f t="shared" si="225"/>
        <v xml:space="preserve">LOW RISK </v>
      </c>
    </row>
    <row r="898" spans="14:34" ht="17" x14ac:dyDescent="0.25">
      <c r="N898" s="14">
        <f t="shared" si="210"/>
        <v>-0.95499785099808265</v>
      </c>
      <c r="O898" s="15">
        <f t="shared" si="218"/>
        <v>-1.7059836344452968</v>
      </c>
      <c r="P898" s="16">
        <f t="shared" si="219"/>
        <v>0</v>
      </c>
      <c r="Q898" s="16">
        <f t="shared" si="211"/>
        <v>0</v>
      </c>
      <c r="R898" s="16">
        <f t="shared" si="220"/>
        <v>0</v>
      </c>
      <c r="S898" s="16">
        <f t="shared" si="221"/>
        <v>0</v>
      </c>
      <c r="T898" s="16">
        <f t="shared" si="212"/>
        <v>0</v>
      </c>
      <c r="U898" s="16">
        <f t="shared" si="213"/>
        <v>0</v>
      </c>
      <c r="V898" s="17">
        <f t="shared" si="214"/>
        <v>0</v>
      </c>
      <c r="W898" s="16">
        <f t="shared" si="215"/>
        <v>0</v>
      </c>
      <c r="X898" s="16">
        <f t="shared" si="222"/>
        <v>0</v>
      </c>
      <c r="Y898" s="16">
        <v>0</v>
      </c>
      <c r="Z898" s="18">
        <f t="shared" si="216"/>
        <v>0</v>
      </c>
      <c r="AA898" s="18">
        <f t="shared" si="217"/>
        <v>0</v>
      </c>
      <c r="AF898">
        <f t="shared" si="223"/>
        <v>-1.3485860971400674</v>
      </c>
      <c r="AG898">
        <f t="shared" si="224"/>
        <v>0.20610162374733121</v>
      </c>
      <c r="AH898" t="str">
        <f t="shared" si="225"/>
        <v xml:space="preserve">LOW RISK </v>
      </c>
    </row>
    <row r="899" spans="14:34" ht="17" x14ac:dyDescent="0.25">
      <c r="N899" s="14">
        <f t="shared" si="210"/>
        <v>-0.95499785099808265</v>
      </c>
      <c r="O899" s="15">
        <f t="shared" si="218"/>
        <v>-1.7059836344452968</v>
      </c>
      <c r="P899" s="16">
        <f t="shared" si="219"/>
        <v>0</v>
      </c>
      <c r="Q899" s="16">
        <f t="shared" si="211"/>
        <v>0</v>
      </c>
      <c r="R899" s="16">
        <f t="shared" si="220"/>
        <v>0</v>
      </c>
      <c r="S899" s="16">
        <f t="shared" si="221"/>
        <v>0</v>
      </c>
      <c r="T899" s="16">
        <f t="shared" si="212"/>
        <v>0</v>
      </c>
      <c r="U899" s="16">
        <f t="shared" si="213"/>
        <v>0</v>
      </c>
      <c r="V899" s="17">
        <f t="shared" si="214"/>
        <v>0</v>
      </c>
      <c r="W899" s="16">
        <f t="shared" si="215"/>
        <v>0</v>
      </c>
      <c r="X899" s="16">
        <f t="shared" si="222"/>
        <v>0</v>
      </c>
      <c r="Y899" s="16">
        <v>0</v>
      </c>
      <c r="Z899" s="18">
        <f t="shared" si="216"/>
        <v>0</v>
      </c>
      <c r="AA899" s="18">
        <f t="shared" si="217"/>
        <v>0</v>
      </c>
      <c r="AF899">
        <f t="shared" si="223"/>
        <v>-1.3485860971400674</v>
      </c>
      <c r="AG899">
        <f t="shared" si="224"/>
        <v>0.20610162374733121</v>
      </c>
      <c r="AH899" t="str">
        <f t="shared" si="225"/>
        <v xml:space="preserve">LOW RISK </v>
      </c>
    </row>
    <row r="900" spans="14:34" ht="17" x14ac:dyDescent="0.25">
      <c r="N900" s="14">
        <f t="shared" ref="N900:N963" si="226">(A900 - 91.6846002) / 96.005033</f>
        <v>-0.95499785099808265</v>
      </c>
      <c r="O900" s="15">
        <f t="shared" si="218"/>
        <v>-1.7059836344452968</v>
      </c>
      <c r="P900" s="16">
        <f t="shared" si="219"/>
        <v>0</v>
      </c>
      <c r="Q900" s="16">
        <f t="shared" ref="Q900:Q963" si="227">IF(E900&gt;=1, 1, 0)</f>
        <v>0</v>
      </c>
      <c r="R900" s="16">
        <f t="shared" si="220"/>
        <v>0</v>
      </c>
      <c r="S900" s="16">
        <f t="shared" si="221"/>
        <v>0</v>
      </c>
      <c r="T900" s="16">
        <f t="shared" ref="T900:T963" si="228">IF(D900 = "Online TA", 1, 0)</f>
        <v>0</v>
      </c>
      <c r="U900" s="16">
        <f t="shared" ref="U900:U963" si="229">IF(D900 = "Offline TA/TO", 1, 0)</f>
        <v>0</v>
      </c>
      <c r="V900" s="17">
        <f t="shared" ref="V900:V963" si="230">IF(D900= "Groups", 1, 0)</f>
        <v>0</v>
      </c>
      <c r="W900" s="16">
        <f t="shared" ref="W900:W963" si="231">IF(D900 = "Complimentary", 1, 0)</f>
        <v>0</v>
      </c>
      <c r="X900" s="16">
        <f t="shared" si="222"/>
        <v>0</v>
      </c>
      <c r="Y900" s="16">
        <v>0</v>
      </c>
      <c r="Z900" s="18">
        <f t="shared" ref="Z900:Z963" si="232">IF(I900&gt;=1,1,0)</f>
        <v>0</v>
      </c>
      <c r="AA900" s="18">
        <f t="shared" ref="AA900:AA963" si="233">IF(B900= "PRT",1,0)</f>
        <v>0</v>
      </c>
      <c r="AF900">
        <f t="shared" si="223"/>
        <v>-1.3485860971400674</v>
      </c>
      <c r="AG900">
        <f t="shared" si="224"/>
        <v>0.20610162374733121</v>
      </c>
      <c r="AH900" t="str">
        <f t="shared" si="225"/>
        <v xml:space="preserve">LOW RISK </v>
      </c>
    </row>
    <row r="901" spans="14:34" ht="17" x14ac:dyDescent="0.25">
      <c r="N901" s="14">
        <f t="shared" si="226"/>
        <v>-0.95499785099808265</v>
      </c>
      <c r="O901" s="15">
        <f t="shared" ref="O901:O964" si="234">(H901 - 93.6110136) / 54.8721639</f>
        <v>-1.7059836344452968</v>
      </c>
      <c r="P901" s="16">
        <f t="shared" ref="P901:P964" si="235">IF(G901="No Deposit", 1, 0)</f>
        <v>0</v>
      </c>
      <c r="Q901" s="16">
        <f t="shared" si="227"/>
        <v>0</v>
      </c>
      <c r="R901" s="16">
        <f t="shared" ref="R901:R964" si="236">C901</f>
        <v>0</v>
      </c>
      <c r="S901" s="16">
        <f t="shared" ref="S901:S964" si="237">IF(D901="Corporate", 1, 0)</f>
        <v>0</v>
      </c>
      <c r="T901" s="16">
        <f t="shared" si="228"/>
        <v>0</v>
      </c>
      <c r="U901" s="16">
        <f t="shared" si="229"/>
        <v>0</v>
      </c>
      <c r="V901" s="17">
        <f t="shared" si="230"/>
        <v>0</v>
      </c>
      <c r="W901" s="16">
        <f t="shared" si="231"/>
        <v>0</v>
      </c>
      <c r="X901" s="16">
        <f t="shared" ref="X901:X964" si="238">IF(F901 &gt;= 1, 1, 0)</f>
        <v>0</v>
      </c>
      <c r="Y901" s="16">
        <v>0</v>
      </c>
      <c r="Z901" s="18">
        <f t="shared" si="232"/>
        <v>0</v>
      </c>
      <c r="AA901" s="18">
        <f t="shared" si="233"/>
        <v>0</v>
      </c>
      <c r="AF901">
        <f t="shared" ref="AF901:AF964" si="239">$AD$4 + ($AD$5*N901) + ($AD$6*O901) + ($AD$7*P901) + ($AD$8*Q901) + ($AD$9*R901) + ($AD$10*S901) + ($AD$11*T901) + ($AD$12*U901) + ($AD$13*V901) + ($AD$14*W901) + ($AD$15*X901)+ ($AD$16*Z901) + ($AD$17*AA901)</f>
        <v>-1.3485860971400674</v>
      </c>
      <c r="AG901">
        <f t="shared" ref="AG901:AG964" si="240">1 / (1 + EXP(-AF901))</f>
        <v>0.20610162374733121</v>
      </c>
      <c r="AH901" t="str">
        <f t="shared" ref="AH901:AH964" si="241">IF(AG901 &gt;= 0.5, "HIGH RISK ",
   IF(U899 &gt;= 0.3, "MEDIUM RISK ",
       "LOW RISK "))</f>
        <v xml:space="preserve">LOW RISK </v>
      </c>
    </row>
    <row r="902" spans="14:34" ht="17" x14ac:dyDescent="0.25">
      <c r="N902" s="14">
        <f t="shared" si="226"/>
        <v>-0.95499785099808265</v>
      </c>
      <c r="O902" s="15">
        <f t="shared" si="234"/>
        <v>-1.7059836344452968</v>
      </c>
      <c r="P902" s="16">
        <f t="shared" si="235"/>
        <v>0</v>
      </c>
      <c r="Q902" s="16">
        <f t="shared" si="227"/>
        <v>0</v>
      </c>
      <c r="R902" s="16">
        <f t="shared" si="236"/>
        <v>0</v>
      </c>
      <c r="S902" s="16">
        <f t="shared" si="237"/>
        <v>0</v>
      </c>
      <c r="T902" s="16">
        <f t="shared" si="228"/>
        <v>0</v>
      </c>
      <c r="U902" s="16">
        <f t="shared" si="229"/>
        <v>0</v>
      </c>
      <c r="V902" s="17">
        <f t="shared" si="230"/>
        <v>0</v>
      </c>
      <c r="W902" s="16">
        <f t="shared" si="231"/>
        <v>0</v>
      </c>
      <c r="X902" s="16">
        <f t="shared" si="238"/>
        <v>0</v>
      </c>
      <c r="Y902" s="16">
        <v>1</v>
      </c>
      <c r="Z902" s="18">
        <f t="shared" si="232"/>
        <v>0</v>
      </c>
      <c r="AA902" s="18">
        <f t="shared" si="233"/>
        <v>0</v>
      </c>
      <c r="AF902">
        <f t="shared" si="239"/>
        <v>-1.3485860971400674</v>
      </c>
      <c r="AG902">
        <f t="shared" si="240"/>
        <v>0.20610162374733121</v>
      </c>
      <c r="AH902" t="str">
        <f t="shared" si="241"/>
        <v xml:space="preserve">LOW RISK </v>
      </c>
    </row>
    <row r="903" spans="14:34" ht="17" x14ac:dyDescent="0.25">
      <c r="N903" s="14">
        <f t="shared" si="226"/>
        <v>-0.95499785099808265</v>
      </c>
      <c r="O903" s="15">
        <f t="shared" si="234"/>
        <v>-1.7059836344452968</v>
      </c>
      <c r="P903" s="16">
        <f t="shared" si="235"/>
        <v>0</v>
      </c>
      <c r="Q903" s="16">
        <f t="shared" si="227"/>
        <v>0</v>
      </c>
      <c r="R903" s="16">
        <f t="shared" si="236"/>
        <v>0</v>
      </c>
      <c r="S903" s="16">
        <f t="shared" si="237"/>
        <v>0</v>
      </c>
      <c r="T903" s="16">
        <f t="shared" si="228"/>
        <v>0</v>
      </c>
      <c r="U903" s="16">
        <f t="shared" si="229"/>
        <v>0</v>
      </c>
      <c r="V903" s="17">
        <f t="shared" si="230"/>
        <v>0</v>
      </c>
      <c r="W903" s="16">
        <f t="shared" si="231"/>
        <v>0</v>
      </c>
      <c r="X903" s="16">
        <f t="shared" si="238"/>
        <v>0</v>
      </c>
      <c r="Y903" s="16">
        <v>0</v>
      </c>
      <c r="Z903" s="18">
        <f t="shared" si="232"/>
        <v>0</v>
      </c>
      <c r="AA903" s="18">
        <f t="shared" si="233"/>
        <v>0</v>
      </c>
      <c r="AF903">
        <f t="shared" si="239"/>
        <v>-1.3485860971400674</v>
      </c>
      <c r="AG903">
        <f t="shared" si="240"/>
        <v>0.20610162374733121</v>
      </c>
      <c r="AH903" t="str">
        <f t="shared" si="241"/>
        <v xml:space="preserve">LOW RISK </v>
      </c>
    </row>
    <row r="904" spans="14:34" ht="17" x14ac:dyDescent="0.25">
      <c r="N904" s="14">
        <f t="shared" si="226"/>
        <v>-0.95499785099808265</v>
      </c>
      <c r="O904" s="15">
        <f t="shared" si="234"/>
        <v>-1.7059836344452968</v>
      </c>
      <c r="P904" s="16">
        <f t="shared" si="235"/>
        <v>0</v>
      </c>
      <c r="Q904" s="16">
        <f t="shared" si="227"/>
        <v>0</v>
      </c>
      <c r="R904" s="16">
        <f t="shared" si="236"/>
        <v>0</v>
      </c>
      <c r="S904" s="16">
        <f t="shared" si="237"/>
        <v>0</v>
      </c>
      <c r="T904" s="16">
        <f t="shared" si="228"/>
        <v>0</v>
      </c>
      <c r="U904" s="16">
        <f t="shared" si="229"/>
        <v>0</v>
      </c>
      <c r="V904" s="17">
        <f t="shared" si="230"/>
        <v>0</v>
      </c>
      <c r="W904" s="16">
        <f t="shared" si="231"/>
        <v>0</v>
      </c>
      <c r="X904" s="16">
        <f t="shared" si="238"/>
        <v>0</v>
      </c>
      <c r="Y904" s="16">
        <v>0</v>
      </c>
      <c r="Z904" s="18">
        <f t="shared" si="232"/>
        <v>0</v>
      </c>
      <c r="AA904" s="18">
        <f t="shared" si="233"/>
        <v>0</v>
      </c>
      <c r="AF904">
        <f t="shared" si="239"/>
        <v>-1.3485860971400674</v>
      </c>
      <c r="AG904">
        <f t="shared" si="240"/>
        <v>0.20610162374733121</v>
      </c>
      <c r="AH904" t="str">
        <f t="shared" si="241"/>
        <v xml:space="preserve">LOW RISK </v>
      </c>
    </row>
    <row r="905" spans="14:34" ht="17" x14ac:dyDescent="0.25">
      <c r="N905" s="14">
        <f t="shared" si="226"/>
        <v>-0.95499785099808265</v>
      </c>
      <c r="O905" s="15">
        <f t="shared" si="234"/>
        <v>-1.7059836344452968</v>
      </c>
      <c r="P905" s="16">
        <f t="shared" si="235"/>
        <v>0</v>
      </c>
      <c r="Q905" s="16">
        <f t="shared" si="227"/>
        <v>0</v>
      </c>
      <c r="R905" s="16">
        <f t="shared" si="236"/>
        <v>0</v>
      </c>
      <c r="S905" s="16">
        <f t="shared" si="237"/>
        <v>0</v>
      </c>
      <c r="T905" s="16">
        <f t="shared" si="228"/>
        <v>0</v>
      </c>
      <c r="U905" s="16">
        <f t="shared" si="229"/>
        <v>0</v>
      </c>
      <c r="V905" s="17">
        <f t="shared" si="230"/>
        <v>0</v>
      </c>
      <c r="W905" s="16">
        <f t="shared" si="231"/>
        <v>0</v>
      </c>
      <c r="X905" s="16">
        <f t="shared" si="238"/>
        <v>0</v>
      </c>
      <c r="Y905" s="16">
        <v>0</v>
      </c>
      <c r="Z905" s="18">
        <f t="shared" si="232"/>
        <v>0</v>
      </c>
      <c r="AA905" s="18">
        <f t="shared" si="233"/>
        <v>0</v>
      </c>
      <c r="AF905">
        <f t="shared" si="239"/>
        <v>-1.3485860971400674</v>
      </c>
      <c r="AG905">
        <f t="shared" si="240"/>
        <v>0.20610162374733121</v>
      </c>
      <c r="AH905" t="str">
        <f t="shared" si="241"/>
        <v xml:space="preserve">LOW RISK </v>
      </c>
    </row>
    <row r="906" spans="14:34" ht="17" x14ac:dyDescent="0.25">
      <c r="N906" s="14">
        <f t="shared" si="226"/>
        <v>-0.95499785099808265</v>
      </c>
      <c r="O906" s="15">
        <f t="shared" si="234"/>
        <v>-1.7059836344452968</v>
      </c>
      <c r="P906" s="16">
        <f t="shared" si="235"/>
        <v>0</v>
      </c>
      <c r="Q906" s="16">
        <f t="shared" si="227"/>
        <v>0</v>
      </c>
      <c r="R906" s="16">
        <f t="shared" si="236"/>
        <v>0</v>
      </c>
      <c r="S906" s="16">
        <f t="shared" si="237"/>
        <v>0</v>
      </c>
      <c r="T906" s="16">
        <f t="shared" si="228"/>
        <v>0</v>
      </c>
      <c r="U906" s="16">
        <f t="shared" si="229"/>
        <v>0</v>
      </c>
      <c r="V906" s="17">
        <f t="shared" si="230"/>
        <v>0</v>
      </c>
      <c r="W906" s="16">
        <f t="shared" si="231"/>
        <v>0</v>
      </c>
      <c r="X906" s="16">
        <f t="shared" si="238"/>
        <v>0</v>
      </c>
      <c r="Y906" s="16">
        <v>0</v>
      </c>
      <c r="Z906" s="18">
        <f t="shared" si="232"/>
        <v>0</v>
      </c>
      <c r="AA906" s="18">
        <f t="shared" si="233"/>
        <v>0</v>
      </c>
      <c r="AF906">
        <f t="shared" si="239"/>
        <v>-1.3485860971400674</v>
      </c>
      <c r="AG906">
        <f t="shared" si="240"/>
        <v>0.20610162374733121</v>
      </c>
      <c r="AH906" t="str">
        <f t="shared" si="241"/>
        <v xml:space="preserve">LOW RISK </v>
      </c>
    </row>
    <row r="907" spans="14:34" ht="17" x14ac:dyDescent="0.25">
      <c r="N907" s="14">
        <f t="shared" si="226"/>
        <v>-0.95499785099808265</v>
      </c>
      <c r="O907" s="15">
        <f t="shared" si="234"/>
        <v>-1.7059836344452968</v>
      </c>
      <c r="P907" s="16">
        <f t="shared" si="235"/>
        <v>0</v>
      </c>
      <c r="Q907" s="16">
        <f t="shared" si="227"/>
        <v>0</v>
      </c>
      <c r="R907" s="16">
        <f t="shared" si="236"/>
        <v>0</v>
      </c>
      <c r="S907" s="16">
        <f t="shared" si="237"/>
        <v>0</v>
      </c>
      <c r="T907" s="16">
        <f t="shared" si="228"/>
        <v>0</v>
      </c>
      <c r="U907" s="16">
        <f t="shared" si="229"/>
        <v>0</v>
      </c>
      <c r="V907" s="17">
        <f t="shared" si="230"/>
        <v>0</v>
      </c>
      <c r="W907" s="16">
        <f t="shared" si="231"/>
        <v>0</v>
      </c>
      <c r="X907" s="16">
        <f t="shared" si="238"/>
        <v>0</v>
      </c>
      <c r="Y907" s="16">
        <v>0</v>
      </c>
      <c r="Z907" s="18">
        <f t="shared" si="232"/>
        <v>0</v>
      </c>
      <c r="AA907" s="18">
        <f t="shared" si="233"/>
        <v>0</v>
      </c>
      <c r="AF907">
        <f t="shared" si="239"/>
        <v>-1.3485860971400674</v>
      </c>
      <c r="AG907">
        <f t="shared" si="240"/>
        <v>0.20610162374733121</v>
      </c>
      <c r="AH907" t="str">
        <f t="shared" si="241"/>
        <v xml:space="preserve">LOW RISK </v>
      </c>
    </row>
    <row r="908" spans="14:34" ht="17" x14ac:dyDescent="0.25">
      <c r="N908" s="14">
        <f t="shared" si="226"/>
        <v>-0.95499785099808265</v>
      </c>
      <c r="O908" s="15">
        <f t="shared" si="234"/>
        <v>-1.7059836344452968</v>
      </c>
      <c r="P908" s="16">
        <f t="shared" si="235"/>
        <v>0</v>
      </c>
      <c r="Q908" s="16">
        <f t="shared" si="227"/>
        <v>0</v>
      </c>
      <c r="R908" s="16">
        <f t="shared" si="236"/>
        <v>0</v>
      </c>
      <c r="S908" s="16">
        <f t="shared" si="237"/>
        <v>0</v>
      </c>
      <c r="T908" s="16">
        <f t="shared" si="228"/>
        <v>0</v>
      </c>
      <c r="U908" s="16">
        <f t="shared" si="229"/>
        <v>0</v>
      </c>
      <c r="V908" s="17">
        <f t="shared" si="230"/>
        <v>0</v>
      </c>
      <c r="W908" s="16">
        <f t="shared" si="231"/>
        <v>0</v>
      </c>
      <c r="X908" s="16">
        <f t="shared" si="238"/>
        <v>0</v>
      </c>
      <c r="Y908" s="16">
        <v>0</v>
      </c>
      <c r="Z908" s="18">
        <f t="shared" si="232"/>
        <v>0</v>
      </c>
      <c r="AA908" s="18">
        <f t="shared" si="233"/>
        <v>0</v>
      </c>
      <c r="AF908">
        <f t="shared" si="239"/>
        <v>-1.3485860971400674</v>
      </c>
      <c r="AG908">
        <f t="shared" si="240"/>
        <v>0.20610162374733121</v>
      </c>
      <c r="AH908" t="str">
        <f t="shared" si="241"/>
        <v xml:space="preserve">LOW RISK </v>
      </c>
    </row>
    <row r="909" spans="14:34" ht="17" x14ac:dyDescent="0.25">
      <c r="N909" s="14">
        <f t="shared" si="226"/>
        <v>-0.95499785099808265</v>
      </c>
      <c r="O909" s="15">
        <f t="shared" si="234"/>
        <v>-1.7059836344452968</v>
      </c>
      <c r="P909" s="16">
        <f t="shared" si="235"/>
        <v>0</v>
      </c>
      <c r="Q909" s="16">
        <f t="shared" si="227"/>
        <v>0</v>
      </c>
      <c r="R909" s="16">
        <f t="shared" si="236"/>
        <v>0</v>
      </c>
      <c r="S909" s="16">
        <f t="shared" si="237"/>
        <v>0</v>
      </c>
      <c r="T909" s="16">
        <f t="shared" si="228"/>
        <v>0</v>
      </c>
      <c r="U909" s="16">
        <f t="shared" si="229"/>
        <v>0</v>
      </c>
      <c r="V909" s="17">
        <f t="shared" si="230"/>
        <v>0</v>
      </c>
      <c r="W909" s="16">
        <f t="shared" si="231"/>
        <v>0</v>
      </c>
      <c r="X909" s="16">
        <f t="shared" si="238"/>
        <v>0</v>
      </c>
      <c r="Y909" s="16">
        <v>0</v>
      </c>
      <c r="Z909" s="18">
        <f t="shared" si="232"/>
        <v>0</v>
      </c>
      <c r="AA909" s="18">
        <f t="shared" si="233"/>
        <v>0</v>
      </c>
      <c r="AF909">
        <f t="shared" si="239"/>
        <v>-1.3485860971400674</v>
      </c>
      <c r="AG909">
        <f t="shared" si="240"/>
        <v>0.20610162374733121</v>
      </c>
      <c r="AH909" t="str">
        <f t="shared" si="241"/>
        <v xml:space="preserve">LOW RISK </v>
      </c>
    </row>
    <row r="910" spans="14:34" ht="17" x14ac:dyDescent="0.25">
      <c r="N910" s="14">
        <f t="shared" si="226"/>
        <v>-0.95499785099808265</v>
      </c>
      <c r="O910" s="15">
        <f t="shared" si="234"/>
        <v>-1.7059836344452968</v>
      </c>
      <c r="P910" s="16">
        <f t="shared" si="235"/>
        <v>0</v>
      </c>
      <c r="Q910" s="16">
        <f t="shared" si="227"/>
        <v>0</v>
      </c>
      <c r="R910" s="16">
        <f t="shared" si="236"/>
        <v>0</v>
      </c>
      <c r="S910" s="16">
        <f t="shared" si="237"/>
        <v>0</v>
      </c>
      <c r="T910" s="16">
        <f t="shared" si="228"/>
        <v>0</v>
      </c>
      <c r="U910" s="16">
        <f t="shared" si="229"/>
        <v>0</v>
      </c>
      <c r="V910" s="17">
        <f t="shared" si="230"/>
        <v>0</v>
      </c>
      <c r="W910" s="16">
        <f t="shared" si="231"/>
        <v>0</v>
      </c>
      <c r="X910" s="16">
        <f t="shared" si="238"/>
        <v>0</v>
      </c>
      <c r="Y910" s="16">
        <v>0</v>
      </c>
      <c r="Z910" s="18">
        <f t="shared" si="232"/>
        <v>0</v>
      </c>
      <c r="AA910" s="18">
        <f t="shared" si="233"/>
        <v>0</v>
      </c>
      <c r="AF910">
        <f t="shared" si="239"/>
        <v>-1.3485860971400674</v>
      </c>
      <c r="AG910">
        <f t="shared" si="240"/>
        <v>0.20610162374733121</v>
      </c>
      <c r="AH910" t="str">
        <f t="shared" si="241"/>
        <v xml:space="preserve">LOW RISK </v>
      </c>
    </row>
    <row r="911" spans="14:34" ht="17" x14ac:dyDescent="0.25">
      <c r="N911" s="14">
        <f t="shared" si="226"/>
        <v>-0.95499785099808265</v>
      </c>
      <c r="O911" s="15">
        <f t="shared" si="234"/>
        <v>-1.7059836344452968</v>
      </c>
      <c r="P911" s="16">
        <f t="shared" si="235"/>
        <v>0</v>
      </c>
      <c r="Q911" s="16">
        <f t="shared" si="227"/>
        <v>0</v>
      </c>
      <c r="R911" s="16">
        <f t="shared" si="236"/>
        <v>0</v>
      </c>
      <c r="S911" s="16">
        <f t="shared" si="237"/>
        <v>0</v>
      </c>
      <c r="T911" s="16">
        <f t="shared" si="228"/>
        <v>0</v>
      </c>
      <c r="U911" s="16">
        <f t="shared" si="229"/>
        <v>0</v>
      </c>
      <c r="V911" s="17">
        <f t="shared" si="230"/>
        <v>0</v>
      </c>
      <c r="W911" s="16">
        <f t="shared" si="231"/>
        <v>0</v>
      </c>
      <c r="X911" s="16">
        <f t="shared" si="238"/>
        <v>0</v>
      </c>
      <c r="Y911" s="16">
        <v>0</v>
      </c>
      <c r="Z911" s="18">
        <f t="shared" si="232"/>
        <v>0</v>
      </c>
      <c r="AA911" s="18">
        <f t="shared" si="233"/>
        <v>0</v>
      </c>
      <c r="AF911">
        <f t="shared" si="239"/>
        <v>-1.3485860971400674</v>
      </c>
      <c r="AG911">
        <f t="shared" si="240"/>
        <v>0.20610162374733121</v>
      </c>
      <c r="AH911" t="str">
        <f t="shared" si="241"/>
        <v xml:space="preserve">LOW RISK </v>
      </c>
    </row>
    <row r="912" spans="14:34" ht="17" x14ac:dyDescent="0.25">
      <c r="N912" s="14">
        <f t="shared" si="226"/>
        <v>-0.95499785099808265</v>
      </c>
      <c r="O912" s="15">
        <f t="shared" si="234"/>
        <v>-1.7059836344452968</v>
      </c>
      <c r="P912" s="16">
        <f t="shared" si="235"/>
        <v>0</v>
      </c>
      <c r="Q912" s="16">
        <f t="shared" si="227"/>
        <v>0</v>
      </c>
      <c r="R912" s="16">
        <f t="shared" si="236"/>
        <v>0</v>
      </c>
      <c r="S912" s="16">
        <f t="shared" si="237"/>
        <v>0</v>
      </c>
      <c r="T912" s="16">
        <f t="shared" si="228"/>
        <v>0</v>
      </c>
      <c r="U912" s="16">
        <f t="shared" si="229"/>
        <v>0</v>
      </c>
      <c r="V912" s="17">
        <f t="shared" si="230"/>
        <v>0</v>
      </c>
      <c r="W912" s="16">
        <f t="shared" si="231"/>
        <v>0</v>
      </c>
      <c r="X912" s="16">
        <f t="shared" si="238"/>
        <v>0</v>
      </c>
      <c r="Y912" s="16">
        <v>0</v>
      </c>
      <c r="Z912" s="18">
        <f t="shared" si="232"/>
        <v>0</v>
      </c>
      <c r="AA912" s="18">
        <f t="shared" si="233"/>
        <v>0</v>
      </c>
      <c r="AF912">
        <f t="shared" si="239"/>
        <v>-1.3485860971400674</v>
      </c>
      <c r="AG912">
        <f t="shared" si="240"/>
        <v>0.20610162374733121</v>
      </c>
      <c r="AH912" t="str">
        <f t="shared" si="241"/>
        <v xml:space="preserve">LOW RISK </v>
      </c>
    </row>
    <row r="913" spans="14:34" ht="17" x14ac:dyDescent="0.25">
      <c r="N913" s="14">
        <f t="shared" si="226"/>
        <v>-0.95499785099808265</v>
      </c>
      <c r="O913" s="15">
        <f t="shared" si="234"/>
        <v>-1.7059836344452968</v>
      </c>
      <c r="P913" s="16">
        <f t="shared" si="235"/>
        <v>0</v>
      </c>
      <c r="Q913" s="16">
        <f t="shared" si="227"/>
        <v>0</v>
      </c>
      <c r="R913" s="16">
        <f t="shared" si="236"/>
        <v>0</v>
      </c>
      <c r="S913" s="16">
        <f t="shared" si="237"/>
        <v>0</v>
      </c>
      <c r="T913" s="16">
        <f t="shared" si="228"/>
        <v>0</v>
      </c>
      <c r="U913" s="16">
        <f t="shared" si="229"/>
        <v>0</v>
      </c>
      <c r="V913" s="17">
        <f t="shared" si="230"/>
        <v>0</v>
      </c>
      <c r="W913" s="16">
        <f t="shared" si="231"/>
        <v>0</v>
      </c>
      <c r="X913" s="16">
        <f t="shared" si="238"/>
        <v>0</v>
      </c>
      <c r="Y913" s="16">
        <v>0</v>
      </c>
      <c r="Z913" s="18">
        <f t="shared" si="232"/>
        <v>0</v>
      </c>
      <c r="AA913" s="18">
        <f t="shared" si="233"/>
        <v>0</v>
      </c>
      <c r="AF913">
        <f t="shared" si="239"/>
        <v>-1.3485860971400674</v>
      </c>
      <c r="AG913">
        <f t="shared" si="240"/>
        <v>0.20610162374733121</v>
      </c>
      <c r="AH913" t="str">
        <f t="shared" si="241"/>
        <v xml:space="preserve">LOW RISK </v>
      </c>
    </row>
    <row r="914" spans="14:34" ht="17" x14ac:dyDescent="0.25">
      <c r="N914" s="14">
        <f t="shared" si="226"/>
        <v>-0.95499785099808265</v>
      </c>
      <c r="O914" s="15">
        <f t="shared" si="234"/>
        <v>-1.7059836344452968</v>
      </c>
      <c r="P914" s="16">
        <f t="shared" si="235"/>
        <v>0</v>
      </c>
      <c r="Q914" s="16">
        <f t="shared" si="227"/>
        <v>0</v>
      </c>
      <c r="R914" s="16">
        <f t="shared" si="236"/>
        <v>0</v>
      </c>
      <c r="S914" s="16">
        <f t="shared" si="237"/>
        <v>0</v>
      </c>
      <c r="T914" s="16">
        <f t="shared" si="228"/>
        <v>0</v>
      </c>
      <c r="U914" s="16">
        <f t="shared" si="229"/>
        <v>0</v>
      </c>
      <c r="V914" s="17">
        <f t="shared" si="230"/>
        <v>0</v>
      </c>
      <c r="W914" s="16">
        <f t="shared" si="231"/>
        <v>0</v>
      </c>
      <c r="X914" s="16">
        <f t="shared" si="238"/>
        <v>0</v>
      </c>
      <c r="Y914" s="16">
        <v>0</v>
      </c>
      <c r="Z914" s="18">
        <f t="shared" si="232"/>
        <v>0</v>
      </c>
      <c r="AA914" s="18">
        <f t="shared" si="233"/>
        <v>0</v>
      </c>
      <c r="AF914">
        <f t="shared" si="239"/>
        <v>-1.3485860971400674</v>
      </c>
      <c r="AG914">
        <f t="shared" si="240"/>
        <v>0.20610162374733121</v>
      </c>
      <c r="AH914" t="str">
        <f t="shared" si="241"/>
        <v xml:space="preserve">LOW RISK </v>
      </c>
    </row>
    <row r="915" spans="14:34" ht="17" x14ac:dyDescent="0.25">
      <c r="N915" s="14">
        <f t="shared" si="226"/>
        <v>-0.95499785099808265</v>
      </c>
      <c r="O915" s="15">
        <f t="shared" si="234"/>
        <v>-1.7059836344452968</v>
      </c>
      <c r="P915" s="16">
        <f t="shared" si="235"/>
        <v>0</v>
      </c>
      <c r="Q915" s="16">
        <f t="shared" si="227"/>
        <v>0</v>
      </c>
      <c r="R915" s="16">
        <f t="shared" si="236"/>
        <v>0</v>
      </c>
      <c r="S915" s="16">
        <f t="shared" si="237"/>
        <v>0</v>
      </c>
      <c r="T915" s="16">
        <f t="shared" si="228"/>
        <v>0</v>
      </c>
      <c r="U915" s="16">
        <f t="shared" si="229"/>
        <v>0</v>
      </c>
      <c r="V915" s="17">
        <f t="shared" si="230"/>
        <v>0</v>
      </c>
      <c r="W915" s="16">
        <f t="shared" si="231"/>
        <v>0</v>
      </c>
      <c r="X915" s="16">
        <f t="shared" si="238"/>
        <v>0</v>
      </c>
      <c r="Y915" s="16">
        <v>0</v>
      </c>
      <c r="Z915" s="18">
        <f t="shared" si="232"/>
        <v>0</v>
      </c>
      <c r="AA915" s="18">
        <f t="shared" si="233"/>
        <v>0</v>
      </c>
      <c r="AF915">
        <f t="shared" si="239"/>
        <v>-1.3485860971400674</v>
      </c>
      <c r="AG915">
        <f t="shared" si="240"/>
        <v>0.20610162374733121</v>
      </c>
      <c r="AH915" t="str">
        <f t="shared" si="241"/>
        <v xml:space="preserve">LOW RISK </v>
      </c>
    </row>
    <row r="916" spans="14:34" ht="17" x14ac:dyDescent="0.25">
      <c r="N916" s="14">
        <f t="shared" si="226"/>
        <v>-0.95499785099808265</v>
      </c>
      <c r="O916" s="15">
        <f t="shared" si="234"/>
        <v>-1.7059836344452968</v>
      </c>
      <c r="P916" s="16">
        <f t="shared" si="235"/>
        <v>0</v>
      </c>
      <c r="Q916" s="16">
        <f t="shared" si="227"/>
        <v>0</v>
      </c>
      <c r="R916" s="16">
        <f t="shared" si="236"/>
        <v>0</v>
      </c>
      <c r="S916" s="16">
        <f t="shared" si="237"/>
        <v>0</v>
      </c>
      <c r="T916" s="16">
        <f t="shared" si="228"/>
        <v>0</v>
      </c>
      <c r="U916" s="16">
        <f t="shared" si="229"/>
        <v>0</v>
      </c>
      <c r="V916" s="17">
        <f t="shared" si="230"/>
        <v>0</v>
      </c>
      <c r="W916" s="16">
        <f t="shared" si="231"/>
        <v>0</v>
      </c>
      <c r="X916" s="16">
        <f t="shared" si="238"/>
        <v>0</v>
      </c>
      <c r="Y916" s="16">
        <v>0</v>
      </c>
      <c r="Z916" s="18">
        <f t="shared" si="232"/>
        <v>0</v>
      </c>
      <c r="AA916" s="18">
        <f t="shared" si="233"/>
        <v>0</v>
      </c>
      <c r="AF916">
        <f t="shared" si="239"/>
        <v>-1.3485860971400674</v>
      </c>
      <c r="AG916">
        <f t="shared" si="240"/>
        <v>0.20610162374733121</v>
      </c>
      <c r="AH916" t="str">
        <f t="shared" si="241"/>
        <v xml:space="preserve">LOW RISK </v>
      </c>
    </row>
    <row r="917" spans="14:34" ht="17" x14ac:dyDescent="0.25">
      <c r="N917" s="14">
        <f t="shared" si="226"/>
        <v>-0.95499785099808265</v>
      </c>
      <c r="O917" s="15">
        <f t="shared" si="234"/>
        <v>-1.7059836344452968</v>
      </c>
      <c r="P917" s="16">
        <f t="shared" si="235"/>
        <v>0</v>
      </c>
      <c r="Q917" s="16">
        <f t="shared" si="227"/>
        <v>0</v>
      </c>
      <c r="R917" s="16">
        <f t="shared" si="236"/>
        <v>0</v>
      </c>
      <c r="S917" s="16">
        <f t="shared" si="237"/>
        <v>0</v>
      </c>
      <c r="T917" s="16">
        <f t="shared" si="228"/>
        <v>0</v>
      </c>
      <c r="U917" s="16">
        <f t="shared" si="229"/>
        <v>0</v>
      </c>
      <c r="V917" s="17">
        <f t="shared" si="230"/>
        <v>0</v>
      </c>
      <c r="W917" s="16">
        <f t="shared" si="231"/>
        <v>0</v>
      </c>
      <c r="X917" s="16">
        <f t="shared" si="238"/>
        <v>0</v>
      </c>
      <c r="Y917" s="16">
        <v>0</v>
      </c>
      <c r="Z917" s="18">
        <f t="shared" si="232"/>
        <v>0</v>
      </c>
      <c r="AA917" s="18">
        <f t="shared" si="233"/>
        <v>0</v>
      </c>
      <c r="AF917">
        <f t="shared" si="239"/>
        <v>-1.3485860971400674</v>
      </c>
      <c r="AG917">
        <f t="shared" si="240"/>
        <v>0.20610162374733121</v>
      </c>
      <c r="AH917" t="str">
        <f t="shared" si="241"/>
        <v xml:space="preserve">LOW RISK </v>
      </c>
    </row>
    <row r="918" spans="14:34" ht="17" x14ac:dyDescent="0.25">
      <c r="N918" s="14">
        <f t="shared" si="226"/>
        <v>-0.95499785099808265</v>
      </c>
      <c r="O918" s="15">
        <f t="shared" si="234"/>
        <v>-1.7059836344452968</v>
      </c>
      <c r="P918" s="16">
        <f t="shared" si="235"/>
        <v>0</v>
      </c>
      <c r="Q918" s="16">
        <f t="shared" si="227"/>
        <v>0</v>
      </c>
      <c r="R918" s="16">
        <f t="shared" si="236"/>
        <v>0</v>
      </c>
      <c r="S918" s="16">
        <f t="shared" si="237"/>
        <v>0</v>
      </c>
      <c r="T918" s="16">
        <f t="shared" si="228"/>
        <v>0</v>
      </c>
      <c r="U918" s="16">
        <f t="shared" si="229"/>
        <v>0</v>
      </c>
      <c r="V918" s="17">
        <f t="shared" si="230"/>
        <v>0</v>
      </c>
      <c r="W918" s="16">
        <f t="shared" si="231"/>
        <v>0</v>
      </c>
      <c r="X918" s="16">
        <f t="shared" si="238"/>
        <v>0</v>
      </c>
      <c r="Y918" s="16">
        <v>0</v>
      </c>
      <c r="Z918" s="18">
        <f t="shared" si="232"/>
        <v>0</v>
      </c>
      <c r="AA918" s="18">
        <f t="shared" si="233"/>
        <v>0</v>
      </c>
      <c r="AF918">
        <f t="shared" si="239"/>
        <v>-1.3485860971400674</v>
      </c>
      <c r="AG918">
        <f t="shared" si="240"/>
        <v>0.20610162374733121</v>
      </c>
      <c r="AH918" t="str">
        <f t="shared" si="241"/>
        <v xml:space="preserve">LOW RISK </v>
      </c>
    </row>
    <row r="919" spans="14:34" ht="17" x14ac:dyDescent="0.25">
      <c r="N919" s="14">
        <f t="shared" si="226"/>
        <v>-0.95499785099808265</v>
      </c>
      <c r="O919" s="15">
        <f t="shared" si="234"/>
        <v>-1.7059836344452968</v>
      </c>
      <c r="P919" s="16">
        <f t="shared" si="235"/>
        <v>0</v>
      </c>
      <c r="Q919" s="16">
        <f t="shared" si="227"/>
        <v>0</v>
      </c>
      <c r="R919" s="16">
        <f t="shared" si="236"/>
        <v>0</v>
      </c>
      <c r="S919" s="16">
        <f t="shared" si="237"/>
        <v>0</v>
      </c>
      <c r="T919" s="16">
        <f t="shared" si="228"/>
        <v>0</v>
      </c>
      <c r="U919" s="16">
        <f t="shared" si="229"/>
        <v>0</v>
      </c>
      <c r="V919" s="17">
        <f t="shared" si="230"/>
        <v>0</v>
      </c>
      <c r="W919" s="16">
        <f t="shared" si="231"/>
        <v>0</v>
      </c>
      <c r="X919" s="16">
        <f t="shared" si="238"/>
        <v>0</v>
      </c>
      <c r="Y919" s="16">
        <v>0</v>
      </c>
      <c r="Z919" s="18">
        <f t="shared" si="232"/>
        <v>0</v>
      </c>
      <c r="AA919" s="18">
        <f t="shared" si="233"/>
        <v>0</v>
      </c>
      <c r="AF919">
        <f t="shared" si="239"/>
        <v>-1.3485860971400674</v>
      </c>
      <c r="AG919">
        <f t="shared" si="240"/>
        <v>0.20610162374733121</v>
      </c>
      <c r="AH919" t="str">
        <f t="shared" si="241"/>
        <v xml:space="preserve">LOW RISK </v>
      </c>
    </row>
    <row r="920" spans="14:34" ht="17" x14ac:dyDescent="0.25">
      <c r="N920" s="14">
        <f t="shared" si="226"/>
        <v>-0.95499785099808265</v>
      </c>
      <c r="O920" s="15">
        <f t="shared" si="234"/>
        <v>-1.7059836344452968</v>
      </c>
      <c r="P920" s="16">
        <f t="shared" si="235"/>
        <v>0</v>
      </c>
      <c r="Q920" s="16">
        <f t="shared" si="227"/>
        <v>0</v>
      </c>
      <c r="R920" s="16">
        <f t="shared" si="236"/>
        <v>0</v>
      </c>
      <c r="S920" s="16">
        <f t="shared" si="237"/>
        <v>0</v>
      </c>
      <c r="T920" s="16">
        <f t="shared" si="228"/>
        <v>0</v>
      </c>
      <c r="U920" s="16">
        <f t="shared" si="229"/>
        <v>0</v>
      </c>
      <c r="V920" s="17">
        <f t="shared" si="230"/>
        <v>0</v>
      </c>
      <c r="W920" s="16">
        <f t="shared" si="231"/>
        <v>0</v>
      </c>
      <c r="X920" s="16">
        <f t="shared" si="238"/>
        <v>0</v>
      </c>
      <c r="Y920" s="16">
        <v>0</v>
      </c>
      <c r="Z920" s="18">
        <f t="shared" si="232"/>
        <v>0</v>
      </c>
      <c r="AA920" s="18">
        <f t="shared" si="233"/>
        <v>0</v>
      </c>
      <c r="AF920">
        <f t="shared" si="239"/>
        <v>-1.3485860971400674</v>
      </c>
      <c r="AG920">
        <f t="shared" si="240"/>
        <v>0.20610162374733121</v>
      </c>
      <c r="AH920" t="str">
        <f t="shared" si="241"/>
        <v xml:space="preserve">LOW RISK </v>
      </c>
    </row>
    <row r="921" spans="14:34" ht="17" x14ac:dyDescent="0.25">
      <c r="N921" s="14">
        <f t="shared" si="226"/>
        <v>-0.95499785099808265</v>
      </c>
      <c r="O921" s="15">
        <f t="shared" si="234"/>
        <v>-1.7059836344452968</v>
      </c>
      <c r="P921" s="16">
        <f t="shared" si="235"/>
        <v>0</v>
      </c>
      <c r="Q921" s="16">
        <f t="shared" si="227"/>
        <v>0</v>
      </c>
      <c r="R921" s="16">
        <f t="shared" si="236"/>
        <v>0</v>
      </c>
      <c r="S921" s="16">
        <f t="shared" si="237"/>
        <v>0</v>
      </c>
      <c r="T921" s="16">
        <f t="shared" si="228"/>
        <v>0</v>
      </c>
      <c r="U921" s="16">
        <f t="shared" si="229"/>
        <v>0</v>
      </c>
      <c r="V921" s="17">
        <f t="shared" si="230"/>
        <v>0</v>
      </c>
      <c r="W921" s="16">
        <f t="shared" si="231"/>
        <v>0</v>
      </c>
      <c r="X921" s="16">
        <f t="shared" si="238"/>
        <v>0</v>
      </c>
      <c r="Y921" s="16">
        <v>0</v>
      </c>
      <c r="Z921" s="18">
        <f t="shared" si="232"/>
        <v>0</v>
      </c>
      <c r="AA921" s="18">
        <f t="shared" si="233"/>
        <v>0</v>
      </c>
      <c r="AF921">
        <f t="shared" si="239"/>
        <v>-1.3485860971400674</v>
      </c>
      <c r="AG921">
        <f t="shared" si="240"/>
        <v>0.20610162374733121</v>
      </c>
      <c r="AH921" t="str">
        <f t="shared" si="241"/>
        <v xml:space="preserve">LOW RISK </v>
      </c>
    </row>
    <row r="922" spans="14:34" ht="17" x14ac:dyDescent="0.25">
      <c r="N922" s="14">
        <f t="shared" si="226"/>
        <v>-0.95499785099808265</v>
      </c>
      <c r="O922" s="15">
        <f t="shared" si="234"/>
        <v>-1.7059836344452968</v>
      </c>
      <c r="P922" s="16">
        <f t="shared" si="235"/>
        <v>0</v>
      </c>
      <c r="Q922" s="16">
        <f t="shared" si="227"/>
        <v>0</v>
      </c>
      <c r="R922" s="16">
        <f t="shared" si="236"/>
        <v>0</v>
      </c>
      <c r="S922" s="16">
        <f t="shared" si="237"/>
        <v>0</v>
      </c>
      <c r="T922" s="16">
        <f t="shared" si="228"/>
        <v>0</v>
      </c>
      <c r="U922" s="16">
        <f t="shared" si="229"/>
        <v>0</v>
      </c>
      <c r="V922" s="17">
        <f t="shared" si="230"/>
        <v>0</v>
      </c>
      <c r="W922" s="16">
        <f t="shared" si="231"/>
        <v>0</v>
      </c>
      <c r="X922" s="16">
        <f t="shared" si="238"/>
        <v>0</v>
      </c>
      <c r="Y922" s="16">
        <v>0</v>
      </c>
      <c r="Z922" s="18">
        <f t="shared" si="232"/>
        <v>0</v>
      </c>
      <c r="AA922" s="18">
        <f t="shared" si="233"/>
        <v>0</v>
      </c>
      <c r="AF922">
        <f t="shared" si="239"/>
        <v>-1.3485860971400674</v>
      </c>
      <c r="AG922">
        <f t="shared" si="240"/>
        <v>0.20610162374733121</v>
      </c>
      <c r="AH922" t="str">
        <f t="shared" si="241"/>
        <v xml:space="preserve">LOW RISK </v>
      </c>
    </row>
    <row r="923" spans="14:34" ht="17" x14ac:dyDescent="0.25">
      <c r="N923" s="14">
        <f t="shared" si="226"/>
        <v>-0.95499785099808265</v>
      </c>
      <c r="O923" s="15">
        <f t="shared" si="234"/>
        <v>-1.7059836344452968</v>
      </c>
      <c r="P923" s="16">
        <f t="shared" si="235"/>
        <v>0</v>
      </c>
      <c r="Q923" s="16">
        <f t="shared" si="227"/>
        <v>0</v>
      </c>
      <c r="R923" s="16">
        <f t="shared" si="236"/>
        <v>0</v>
      </c>
      <c r="S923" s="16">
        <f t="shared" si="237"/>
        <v>0</v>
      </c>
      <c r="T923" s="16">
        <f t="shared" si="228"/>
        <v>0</v>
      </c>
      <c r="U923" s="16">
        <f t="shared" si="229"/>
        <v>0</v>
      </c>
      <c r="V923" s="17">
        <f t="shared" si="230"/>
        <v>0</v>
      </c>
      <c r="W923" s="16">
        <f t="shared" si="231"/>
        <v>0</v>
      </c>
      <c r="X923" s="16">
        <f t="shared" si="238"/>
        <v>0</v>
      </c>
      <c r="Y923" s="16">
        <v>0</v>
      </c>
      <c r="Z923" s="18">
        <f t="shared" si="232"/>
        <v>0</v>
      </c>
      <c r="AA923" s="18">
        <f t="shared" si="233"/>
        <v>0</v>
      </c>
      <c r="AF923">
        <f t="shared" si="239"/>
        <v>-1.3485860971400674</v>
      </c>
      <c r="AG923">
        <f t="shared" si="240"/>
        <v>0.20610162374733121</v>
      </c>
      <c r="AH923" t="str">
        <f t="shared" si="241"/>
        <v xml:space="preserve">LOW RISK </v>
      </c>
    </row>
    <row r="924" spans="14:34" ht="17" x14ac:dyDescent="0.25">
      <c r="N924" s="14">
        <f t="shared" si="226"/>
        <v>-0.95499785099808265</v>
      </c>
      <c r="O924" s="15">
        <f t="shared" si="234"/>
        <v>-1.7059836344452968</v>
      </c>
      <c r="P924" s="16">
        <f t="shared" si="235"/>
        <v>0</v>
      </c>
      <c r="Q924" s="16">
        <f t="shared" si="227"/>
        <v>0</v>
      </c>
      <c r="R924" s="16">
        <f t="shared" si="236"/>
        <v>0</v>
      </c>
      <c r="S924" s="16">
        <f t="shared" si="237"/>
        <v>0</v>
      </c>
      <c r="T924" s="16">
        <f t="shared" si="228"/>
        <v>0</v>
      </c>
      <c r="U924" s="16">
        <f t="shared" si="229"/>
        <v>0</v>
      </c>
      <c r="V924" s="17">
        <f t="shared" si="230"/>
        <v>0</v>
      </c>
      <c r="W924" s="16">
        <f t="shared" si="231"/>
        <v>0</v>
      </c>
      <c r="X924" s="16">
        <f t="shared" si="238"/>
        <v>0</v>
      </c>
      <c r="Y924" s="16">
        <v>0</v>
      </c>
      <c r="Z924" s="18">
        <f t="shared" si="232"/>
        <v>0</v>
      </c>
      <c r="AA924" s="18">
        <f t="shared" si="233"/>
        <v>0</v>
      </c>
      <c r="AF924">
        <f t="shared" si="239"/>
        <v>-1.3485860971400674</v>
      </c>
      <c r="AG924">
        <f t="shared" si="240"/>
        <v>0.20610162374733121</v>
      </c>
      <c r="AH924" t="str">
        <f t="shared" si="241"/>
        <v xml:space="preserve">LOW RISK </v>
      </c>
    </row>
    <row r="925" spans="14:34" ht="17" x14ac:dyDescent="0.25">
      <c r="N925" s="14">
        <f t="shared" si="226"/>
        <v>-0.95499785099808265</v>
      </c>
      <c r="O925" s="15">
        <f t="shared" si="234"/>
        <v>-1.7059836344452968</v>
      </c>
      <c r="P925" s="16">
        <f t="shared" si="235"/>
        <v>0</v>
      </c>
      <c r="Q925" s="16">
        <f t="shared" si="227"/>
        <v>0</v>
      </c>
      <c r="R925" s="16">
        <f t="shared" si="236"/>
        <v>0</v>
      </c>
      <c r="S925" s="16">
        <f t="shared" si="237"/>
        <v>0</v>
      </c>
      <c r="T925" s="16">
        <f t="shared" si="228"/>
        <v>0</v>
      </c>
      <c r="U925" s="16">
        <f t="shared" si="229"/>
        <v>0</v>
      </c>
      <c r="V925" s="17">
        <f t="shared" si="230"/>
        <v>0</v>
      </c>
      <c r="W925" s="16">
        <f t="shared" si="231"/>
        <v>0</v>
      </c>
      <c r="X925" s="16">
        <f t="shared" si="238"/>
        <v>0</v>
      </c>
      <c r="Y925" s="16">
        <v>0</v>
      </c>
      <c r="Z925" s="18">
        <f t="shared" si="232"/>
        <v>0</v>
      </c>
      <c r="AA925" s="18">
        <f t="shared" si="233"/>
        <v>0</v>
      </c>
      <c r="AF925">
        <f t="shared" si="239"/>
        <v>-1.3485860971400674</v>
      </c>
      <c r="AG925">
        <f t="shared" si="240"/>
        <v>0.20610162374733121</v>
      </c>
      <c r="AH925" t="str">
        <f t="shared" si="241"/>
        <v xml:space="preserve">LOW RISK </v>
      </c>
    </row>
    <row r="926" spans="14:34" ht="17" x14ac:dyDescent="0.25">
      <c r="N926" s="14">
        <f t="shared" si="226"/>
        <v>-0.95499785099808265</v>
      </c>
      <c r="O926" s="15">
        <f t="shared" si="234"/>
        <v>-1.7059836344452968</v>
      </c>
      <c r="P926" s="16">
        <f t="shared" si="235"/>
        <v>0</v>
      </c>
      <c r="Q926" s="16">
        <f t="shared" si="227"/>
        <v>0</v>
      </c>
      <c r="R926" s="16">
        <f t="shared" si="236"/>
        <v>0</v>
      </c>
      <c r="S926" s="16">
        <f t="shared" si="237"/>
        <v>0</v>
      </c>
      <c r="T926" s="16">
        <f t="shared" si="228"/>
        <v>0</v>
      </c>
      <c r="U926" s="16">
        <f t="shared" si="229"/>
        <v>0</v>
      </c>
      <c r="V926" s="17">
        <f t="shared" si="230"/>
        <v>0</v>
      </c>
      <c r="W926" s="16">
        <f t="shared" si="231"/>
        <v>0</v>
      </c>
      <c r="X926" s="16">
        <f t="shared" si="238"/>
        <v>0</v>
      </c>
      <c r="Y926" s="16">
        <v>0</v>
      </c>
      <c r="Z926" s="18">
        <f t="shared" si="232"/>
        <v>0</v>
      </c>
      <c r="AA926" s="18">
        <f t="shared" si="233"/>
        <v>0</v>
      </c>
      <c r="AF926">
        <f t="shared" si="239"/>
        <v>-1.3485860971400674</v>
      </c>
      <c r="AG926">
        <f t="shared" si="240"/>
        <v>0.20610162374733121</v>
      </c>
      <c r="AH926" t="str">
        <f t="shared" si="241"/>
        <v xml:space="preserve">LOW RISK </v>
      </c>
    </row>
    <row r="927" spans="14:34" ht="17" x14ac:dyDescent="0.25">
      <c r="N927" s="14">
        <f t="shared" si="226"/>
        <v>-0.95499785099808265</v>
      </c>
      <c r="O927" s="15">
        <f t="shared" si="234"/>
        <v>-1.7059836344452968</v>
      </c>
      <c r="P927" s="16">
        <f t="shared" si="235"/>
        <v>0</v>
      </c>
      <c r="Q927" s="16">
        <f t="shared" si="227"/>
        <v>0</v>
      </c>
      <c r="R927" s="16">
        <f t="shared" si="236"/>
        <v>0</v>
      </c>
      <c r="S927" s="16">
        <f t="shared" si="237"/>
        <v>0</v>
      </c>
      <c r="T927" s="16">
        <f t="shared" si="228"/>
        <v>0</v>
      </c>
      <c r="U927" s="16">
        <f t="shared" si="229"/>
        <v>0</v>
      </c>
      <c r="V927" s="17">
        <f t="shared" si="230"/>
        <v>0</v>
      </c>
      <c r="W927" s="16">
        <f t="shared" si="231"/>
        <v>0</v>
      </c>
      <c r="X927" s="16">
        <f t="shared" si="238"/>
        <v>0</v>
      </c>
      <c r="Y927" s="16">
        <v>0</v>
      </c>
      <c r="Z927" s="18">
        <f t="shared" si="232"/>
        <v>0</v>
      </c>
      <c r="AA927" s="18">
        <f t="shared" si="233"/>
        <v>0</v>
      </c>
      <c r="AF927">
        <f t="shared" si="239"/>
        <v>-1.3485860971400674</v>
      </c>
      <c r="AG927">
        <f t="shared" si="240"/>
        <v>0.20610162374733121</v>
      </c>
      <c r="AH927" t="str">
        <f t="shared" si="241"/>
        <v xml:space="preserve">LOW RISK </v>
      </c>
    </row>
    <row r="928" spans="14:34" ht="17" x14ac:dyDescent="0.25">
      <c r="N928" s="14">
        <f t="shared" si="226"/>
        <v>-0.95499785099808265</v>
      </c>
      <c r="O928" s="15">
        <f t="shared" si="234"/>
        <v>-1.7059836344452968</v>
      </c>
      <c r="P928" s="16">
        <f t="shared" si="235"/>
        <v>0</v>
      </c>
      <c r="Q928" s="16">
        <f t="shared" si="227"/>
        <v>0</v>
      </c>
      <c r="R928" s="16">
        <f t="shared" si="236"/>
        <v>0</v>
      </c>
      <c r="S928" s="16">
        <f t="shared" si="237"/>
        <v>0</v>
      </c>
      <c r="T928" s="16">
        <f t="shared" si="228"/>
        <v>0</v>
      </c>
      <c r="U928" s="16">
        <f t="shared" si="229"/>
        <v>0</v>
      </c>
      <c r="V928" s="17">
        <f t="shared" si="230"/>
        <v>0</v>
      </c>
      <c r="W928" s="16">
        <f t="shared" si="231"/>
        <v>0</v>
      </c>
      <c r="X928" s="16">
        <f t="shared" si="238"/>
        <v>0</v>
      </c>
      <c r="Y928" s="16">
        <v>0</v>
      </c>
      <c r="Z928" s="18">
        <f t="shared" si="232"/>
        <v>0</v>
      </c>
      <c r="AA928" s="18">
        <f t="shared" si="233"/>
        <v>0</v>
      </c>
      <c r="AF928">
        <f t="shared" si="239"/>
        <v>-1.3485860971400674</v>
      </c>
      <c r="AG928">
        <f t="shared" si="240"/>
        <v>0.20610162374733121</v>
      </c>
      <c r="AH928" t="str">
        <f t="shared" si="241"/>
        <v xml:space="preserve">LOW RISK </v>
      </c>
    </row>
    <row r="929" spans="14:34" ht="17" x14ac:dyDescent="0.25">
      <c r="N929" s="14">
        <f t="shared" si="226"/>
        <v>-0.95499785099808265</v>
      </c>
      <c r="O929" s="15">
        <f t="shared" si="234"/>
        <v>-1.7059836344452968</v>
      </c>
      <c r="P929" s="16">
        <f t="shared" si="235"/>
        <v>0</v>
      </c>
      <c r="Q929" s="16">
        <f t="shared" si="227"/>
        <v>0</v>
      </c>
      <c r="R929" s="16">
        <f t="shared" si="236"/>
        <v>0</v>
      </c>
      <c r="S929" s="16">
        <f t="shared" si="237"/>
        <v>0</v>
      </c>
      <c r="T929" s="16">
        <f t="shared" si="228"/>
        <v>0</v>
      </c>
      <c r="U929" s="16">
        <f t="shared" si="229"/>
        <v>0</v>
      </c>
      <c r="V929" s="17">
        <f t="shared" si="230"/>
        <v>0</v>
      </c>
      <c r="W929" s="16">
        <f t="shared" si="231"/>
        <v>0</v>
      </c>
      <c r="X929" s="16">
        <f t="shared" si="238"/>
        <v>0</v>
      </c>
      <c r="Y929" s="16">
        <v>0</v>
      </c>
      <c r="Z929" s="18">
        <f t="shared" si="232"/>
        <v>0</v>
      </c>
      <c r="AA929" s="18">
        <f t="shared" si="233"/>
        <v>0</v>
      </c>
      <c r="AF929">
        <f t="shared" si="239"/>
        <v>-1.3485860971400674</v>
      </c>
      <c r="AG929">
        <f t="shared" si="240"/>
        <v>0.20610162374733121</v>
      </c>
      <c r="AH929" t="str">
        <f t="shared" si="241"/>
        <v xml:space="preserve">LOW RISK </v>
      </c>
    </row>
    <row r="930" spans="14:34" ht="17" x14ac:dyDescent="0.25">
      <c r="N930" s="14">
        <f t="shared" si="226"/>
        <v>-0.95499785099808265</v>
      </c>
      <c r="O930" s="15">
        <f t="shared" si="234"/>
        <v>-1.7059836344452968</v>
      </c>
      <c r="P930" s="16">
        <f t="shared" si="235"/>
        <v>0</v>
      </c>
      <c r="Q930" s="16">
        <f t="shared" si="227"/>
        <v>0</v>
      </c>
      <c r="R930" s="16">
        <f t="shared" si="236"/>
        <v>0</v>
      </c>
      <c r="S930" s="16">
        <f t="shared" si="237"/>
        <v>0</v>
      </c>
      <c r="T930" s="16">
        <f t="shared" si="228"/>
        <v>0</v>
      </c>
      <c r="U930" s="16">
        <f t="shared" si="229"/>
        <v>0</v>
      </c>
      <c r="V930" s="17">
        <f t="shared" si="230"/>
        <v>0</v>
      </c>
      <c r="W930" s="16">
        <f t="shared" si="231"/>
        <v>0</v>
      </c>
      <c r="X930" s="16">
        <f t="shared" si="238"/>
        <v>0</v>
      </c>
      <c r="Y930" s="16">
        <v>0</v>
      </c>
      <c r="Z930" s="18">
        <f t="shared" si="232"/>
        <v>0</v>
      </c>
      <c r="AA930" s="18">
        <f t="shared" si="233"/>
        <v>0</v>
      </c>
      <c r="AF930">
        <f t="shared" si="239"/>
        <v>-1.3485860971400674</v>
      </c>
      <c r="AG930">
        <f t="shared" si="240"/>
        <v>0.20610162374733121</v>
      </c>
      <c r="AH930" t="str">
        <f t="shared" si="241"/>
        <v xml:space="preserve">LOW RISK </v>
      </c>
    </row>
    <row r="931" spans="14:34" ht="17" x14ac:dyDescent="0.25">
      <c r="N931" s="14">
        <f t="shared" si="226"/>
        <v>-0.95499785099808265</v>
      </c>
      <c r="O931" s="15">
        <f t="shared" si="234"/>
        <v>-1.7059836344452968</v>
      </c>
      <c r="P931" s="16">
        <f t="shared" si="235"/>
        <v>0</v>
      </c>
      <c r="Q931" s="16">
        <f t="shared" si="227"/>
        <v>0</v>
      </c>
      <c r="R931" s="16">
        <f t="shared" si="236"/>
        <v>0</v>
      </c>
      <c r="S931" s="16">
        <f t="shared" si="237"/>
        <v>0</v>
      </c>
      <c r="T931" s="16">
        <f t="shared" si="228"/>
        <v>0</v>
      </c>
      <c r="U931" s="16">
        <f t="shared" si="229"/>
        <v>0</v>
      </c>
      <c r="V931" s="17">
        <f t="shared" si="230"/>
        <v>0</v>
      </c>
      <c r="W931" s="16">
        <f t="shared" si="231"/>
        <v>0</v>
      </c>
      <c r="X931" s="16">
        <f t="shared" si="238"/>
        <v>0</v>
      </c>
      <c r="Y931" s="16">
        <v>0</v>
      </c>
      <c r="Z931" s="18">
        <f t="shared" si="232"/>
        <v>0</v>
      </c>
      <c r="AA931" s="18">
        <f t="shared" si="233"/>
        <v>0</v>
      </c>
      <c r="AF931">
        <f t="shared" si="239"/>
        <v>-1.3485860971400674</v>
      </c>
      <c r="AG931">
        <f t="shared" si="240"/>
        <v>0.20610162374733121</v>
      </c>
      <c r="AH931" t="str">
        <f t="shared" si="241"/>
        <v xml:space="preserve">LOW RISK </v>
      </c>
    </row>
    <row r="932" spans="14:34" ht="17" x14ac:dyDescent="0.25">
      <c r="N932" s="14">
        <f t="shared" si="226"/>
        <v>-0.95499785099808265</v>
      </c>
      <c r="O932" s="15">
        <f t="shared" si="234"/>
        <v>-1.7059836344452968</v>
      </c>
      <c r="P932" s="16">
        <f t="shared" si="235"/>
        <v>0</v>
      </c>
      <c r="Q932" s="16">
        <f t="shared" si="227"/>
        <v>0</v>
      </c>
      <c r="R932" s="16">
        <f t="shared" si="236"/>
        <v>0</v>
      </c>
      <c r="S932" s="16">
        <f t="shared" si="237"/>
        <v>0</v>
      </c>
      <c r="T932" s="16">
        <f t="shared" si="228"/>
        <v>0</v>
      </c>
      <c r="U932" s="16">
        <f t="shared" si="229"/>
        <v>0</v>
      </c>
      <c r="V932" s="17">
        <f t="shared" si="230"/>
        <v>0</v>
      </c>
      <c r="W932" s="16">
        <f t="shared" si="231"/>
        <v>0</v>
      </c>
      <c r="X932" s="16">
        <f t="shared" si="238"/>
        <v>0</v>
      </c>
      <c r="Y932" s="16">
        <v>0</v>
      </c>
      <c r="Z932" s="18">
        <f t="shared" si="232"/>
        <v>0</v>
      </c>
      <c r="AA932" s="18">
        <f t="shared" si="233"/>
        <v>0</v>
      </c>
      <c r="AF932">
        <f t="shared" si="239"/>
        <v>-1.3485860971400674</v>
      </c>
      <c r="AG932">
        <f t="shared" si="240"/>
        <v>0.20610162374733121</v>
      </c>
      <c r="AH932" t="str">
        <f t="shared" si="241"/>
        <v xml:space="preserve">LOW RISK </v>
      </c>
    </row>
    <row r="933" spans="14:34" ht="17" x14ac:dyDescent="0.25">
      <c r="N933" s="14">
        <f t="shared" si="226"/>
        <v>-0.95499785099808265</v>
      </c>
      <c r="O933" s="15">
        <f t="shared" si="234"/>
        <v>-1.7059836344452968</v>
      </c>
      <c r="P933" s="16">
        <f t="shared" si="235"/>
        <v>0</v>
      </c>
      <c r="Q933" s="16">
        <f t="shared" si="227"/>
        <v>0</v>
      </c>
      <c r="R933" s="16">
        <f t="shared" si="236"/>
        <v>0</v>
      </c>
      <c r="S933" s="16">
        <f t="shared" si="237"/>
        <v>0</v>
      </c>
      <c r="T933" s="16">
        <f t="shared" si="228"/>
        <v>0</v>
      </c>
      <c r="U933" s="16">
        <f t="shared" si="229"/>
        <v>0</v>
      </c>
      <c r="V933" s="17">
        <f t="shared" si="230"/>
        <v>0</v>
      </c>
      <c r="W933" s="16">
        <f t="shared" si="231"/>
        <v>0</v>
      </c>
      <c r="X933" s="16">
        <f t="shared" si="238"/>
        <v>0</v>
      </c>
      <c r="Y933" s="16">
        <v>0</v>
      </c>
      <c r="Z933" s="18">
        <f t="shared" si="232"/>
        <v>0</v>
      </c>
      <c r="AA933" s="18">
        <f t="shared" si="233"/>
        <v>0</v>
      </c>
      <c r="AF933">
        <f t="shared" si="239"/>
        <v>-1.3485860971400674</v>
      </c>
      <c r="AG933">
        <f t="shared" si="240"/>
        <v>0.20610162374733121</v>
      </c>
      <c r="AH933" t="str">
        <f t="shared" si="241"/>
        <v xml:space="preserve">LOW RISK </v>
      </c>
    </row>
    <row r="934" spans="14:34" ht="17" x14ac:dyDescent="0.25">
      <c r="N934" s="14">
        <f t="shared" si="226"/>
        <v>-0.95499785099808265</v>
      </c>
      <c r="O934" s="15">
        <f t="shared" si="234"/>
        <v>-1.7059836344452968</v>
      </c>
      <c r="P934" s="16">
        <f t="shared" si="235"/>
        <v>0</v>
      </c>
      <c r="Q934" s="16">
        <f t="shared" si="227"/>
        <v>0</v>
      </c>
      <c r="R934" s="16">
        <f t="shared" si="236"/>
        <v>0</v>
      </c>
      <c r="S934" s="16">
        <f t="shared" si="237"/>
        <v>0</v>
      </c>
      <c r="T934" s="16">
        <f t="shared" si="228"/>
        <v>0</v>
      </c>
      <c r="U934" s="16">
        <f t="shared" si="229"/>
        <v>0</v>
      </c>
      <c r="V934" s="17">
        <f t="shared" si="230"/>
        <v>0</v>
      </c>
      <c r="W934" s="16">
        <f t="shared" si="231"/>
        <v>0</v>
      </c>
      <c r="X934" s="16">
        <f t="shared" si="238"/>
        <v>0</v>
      </c>
      <c r="Y934" s="16">
        <v>0</v>
      </c>
      <c r="Z934" s="18">
        <f t="shared" si="232"/>
        <v>0</v>
      </c>
      <c r="AA934" s="18">
        <f t="shared" si="233"/>
        <v>0</v>
      </c>
      <c r="AF934">
        <f t="shared" si="239"/>
        <v>-1.3485860971400674</v>
      </c>
      <c r="AG934">
        <f t="shared" si="240"/>
        <v>0.20610162374733121</v>
      </c>
      <c r="AH934" t="str">
        <f t="shared" si="241"/>
        <v xml:space="preserve">LOW RISK </v>
      </c>
    </row>
    <row r="935" spans="14:34" ht="17" x14ac:dyDescent="0.25">
      <c r="N935" s="14">
        <f t="shared" si="226"/>
        <v>-0.95499785099808265</v>
      </c>
      <c r="O935" s="15">
        <f t="shared" si="234"/>
        <v>-1.7059836344452968</v>
      </c>
      <c r="P935" s="16">
        <f t="shared" si="235"/>
        <v>0</v>
      </c>
      <c r="Q935" s="16">
        <f t="shared" si="227"/>
        <v>0</v>
      </c>
      <c r="R935" s="16">
        <f t="shared" si="236"/>
        <v>0</v>
      </c>
      <c r="S935" s="16">
        <f t="shared" si="237"/>
        <v>0</v>
      </c>
      <c r="T935" s="16">
        <f t="shared" si="228"/>
        <v>0</v>
      </c>
      <c r="U935" s="16">
        <f t="shared" si="229"/>
        <v>0</v>
      </c>
      <c r="V935" s="17">
        <f t="shared" si="230"/>
        <v>0</v>
      </c>
      <c r="W935" s="16">
        <f t="shared" si="231"/>
        <v>0</v>
      </c>
      <c r="X935" s="16">
        <f t="shared" si="238"/>
        <v>0</v>
      </c>
      <c r="Y935" s="16">
        <v>0</v>
      </c>
      <c r="Z935" s="18">
        <f t="shared" si="232"/>
        <v>0</v>
      </c>
      <c r="AA935" s="18">
        <f t="shared" si="233"/>
        <v>0</v>
      </c>
      <c r="AF935">
        <f t="shared" si="239"/>
        <v>-1.3485860971400674</v>
      </c>
      <c r="AG935">
        <f t="shared" si="240"/>
        <v>0.20610162374733121</v>
      </c>
      <c r="AH935" t="str">
        <f t="shared" si="241"/>
        <v xml:space="preserve">LOW RISK </v>
      </c>
    </row>
    <row r="936" spans="14:34" ht="17" x14ac:dyDescent="0.25">
      <c r="N936" s="14">
        <f t="shared" si="226"/>
        <v>-0.95499785099808265</v>
      </c>
      <c r="O936" s="15">
        <f t="shared" si="234"/>
        <v>-1.7059836344452968</v>
      </c>
      <c r="P936" s="16">
        <f t="shared" si="235"/>
        <v>0</v>
      </c>
      <c r="Q936" s="16">
        <f t="shared" si="227"/>
        <v>0</v>
      </c>
      <c r="R936" s="16">
        <f t="shared" si="236"/>
        <v>0</v>
      </c>
      <c r="S936" s="16">
        <f t="shared" si="237"/>
        <v>0</v>
      </c>
      <c r="T936" s="16">
        <f t="shared" si="228"/>
        <v>0</v>
      </c>
      <c r="U936" s="16">
        <f t="shared" si="229"/>
        <v>0</v>
      </c>
      <c r="V936" s="17">
        <f t="shared" si="230"/>
        <v>0</v>
      </c>
      <c r="W936" s="16">
        <f t="shared" si="231"/>
        <v>0</v>
      </c>
      <c r="X936" s="16">
        <f t="shared" si="238"/>
        <v>0</v>
      </c>
      <c r="Y936" s="16">
        <v>0</v>
      </c>
      <c r="Z936" s="18">
        <f t="shared" si="232"/>
        <v>0</v>
      </c>
      <c r="AA936" s="18">
        <f t="shared" si="233"/>
        <v>0</v>
      </c>
      <c r="AF936">
        <f t="shared" si="239"/>
        <v>-1.3485860971400674</v>
      </c>
      <c r="AG936">
        <f t="shared" si="240"/>
        <v>0.20610162374733121</v>
      </c>
      <c r="AH936" t="str">
        <f t="shared" si="241"/>
        <v xml:space="preserve">LOW RISK </v>
      </c>
    </row>
    <row r="937" spans="14:34" ht="17" x14ac:dyDescent="0.25">
      <c r="N937" s="14">
        <f t="shared" si="226"/>
        <v>-0.95499785099808265</v>
      </c>
      <c r="O937" s="15">
        <f t="shared" si="234"/>
        <v>-1.7059836344452968</v>
      </c>
      <c r="P937" s="16">
        <f t="shared" si="235"/>
        <v>0</v>
      </c>
      <c r="Q937" s="16">
        <f t="shared" si="227"/>
        <v>0</v>
      </c>
      <c r="R937" s="16">
        <f t="shared" si="236"/>
        <v>0</v>
      </c>
      <c r="S937" s="16">
        <f t="shared" si="237"/>
        <v>0</v>
      </c>
      <c r="T937" s="16">
        <f t="shared" si="228"/>
        <v>0</v>
      </c>
      <c r="U937" s="16">
        <f t="shared" si="229"/>
        <v>0</v>
      </c>
      <c r="V937" s="17">
        <f t="shared" si="230"/>
        <v>0</v>
      </c>
      <c r="W937" s="16">
        <f t="shared" si="231"/>
        <v>0</v>
      </c>
      <c r="X937" s="16">
        <f t="shared" si="238"/>
        <v>0</v>
      </c>
      <c r="Y937" s="16">
        <v>0</v>
      </c>
      <c r="Z937" s="18">
        <f t="shared" si="232"/>
        <v>0</v>
      </c>
      <c r="AA937" s="18">
        <f t="shared" si="233"/>
        <v>0</v>
      </c>
      <c r="AF937">
        <f t="shared" si="239"/>
        <v>-1.3485860971400674</v>
      </c>
      <c r="AG937">
        <f t="shared" si="240"/>
        <v>0.20610162374733121</v>
      </c>
      <c r="AH937" t="str">
        <f t="shared" si="241"/>
        <v xml:space="preserve">LOW RISK </v>
      </c>
    </row>
    <row r="938" spans="14:34" ht="17" x14ac:dyDescent="0.25">
      <c r="N938" s="14">
        <f t="shared" si="226"/>
        <v>-0.95499785099808265</v>
      </c>
      <c r="O938" s="15">
        <f t="shared" si="234"/>
        <v>-1.7059836344452968</v>
      </c>
      <c r="P938" s="16">
        <f t="shared" si="235"/>
        <v>0</v>
      </c>
      <c r="Q938" s="16">
        <f t="shared" si="227"/>
        <v>0</v>
      </c>
      <c r="R938" s="16">
        <f t="shared" si="236"/>
        <v>0</v>
      </c>
      <c r="S938" s="16">
        <f t="shared" si="237"/>
        <v>0</v>
      </c>
      <c r="T938" s="16">
        <f t="shared" si="228"/>
        <v>0</v>
      </c>
      <c r="U938" s="16">
        <f t="shared" si="229"/>
        <v>0</v>
      </c>
      <c r="V938" s="17">
        <f t="shared" si="230"/>
        <v>0</v>
      </c>
      <c r="W938" s="16">
        <f t="shared" si="231"/>
        <v>0</v>
      </c>
      <c r="X938" s="16">
        <f t="shared" si="238"/>
        <v>0</v>
      </c>
      <c r="Y938" s="16">
        <v>0</v>
      </c>
      <c r="Z938" s="18">
        <f t="shared" si="232"/>
        <v>0</v>
      </c>
      <c r="AA938" s="18">
        <f t="shared" si="233"/>
        <v>0</v>
      </c>
      <c r="AF938">
        <f t="shared" si="239"/>
        <v>-1.3485860971400674</v>
      </c>
      <c r="AG938">
        <f t="shared" si="240"/>
        <v>0.20610162374733121</v>
      </c>
      <c r="AH938" t="str">
        <f t="shared" si="241"/>
        <v xml:space="preserve">LOW RISK </v>
      </c>
    </row>
    <row r="939" spans="14:34" ht="17" x14ac:dyDescent="0.25">
      <c r="N939" s="14">
        <f t="shared" si="226"/>
        <v>-0.95499785099808265</v>
      </c>
      <c r="O939" s="15">
        <f t="shared" si="234"/>
        <v>-1.7059836344452968</v>
      </c>
      <c r="P939" s="16">
        <f t="shared" si="235"/>
        <v>0</v>
      </c>
      <c r="Q939" s="16">
        <f t="shared" si="227"/>
        <v>0</v>
      </c>
      <c r="R939" s="16">
        <f t="shared" si="236"/>
        <v>0</v>
      </c>
      <c r="S939" s="16">
        <f t="shared" si="237"/>
        <v>0</v>
      </c>
      <c r="T939" s="16">
        <f t="shared" si="228"/>
        <v>0</v>
      </c>
      <c r="U939" s="16">
        <f t="shared" si="229"/>
        <v>0</v>
      </c>
      <c r="V939" s="17">
        <f t="shared" si="230"/>
        <v>0</v>
      </c>
      <c r="W939" s="16">
        <f t="shared" si="231"/>
        <v>0</v>
      </c>
      <c r="X939" s="16">
        <f t="shared" si="238"/>
        <v>0</v>
      </c>
      <c r="Y939" s="16">
        <v>0</v>
      </c>
      <c r="Z939" s="18">
        <f t="shared" si="232"/>
        <v>0</v>
      </c>
      <c r="AA939" s="18">
        <f t="shared" si="233"/>
        <v>0</v>
      </c>
      <c r="AF939">
        <f t="shared" si="239"/>
        <v>-1.3485860971400674</v>
      </c>
      <c r="AG939">
        <f t="shared" si="240"/>
        <v>0.20610162374733121</v>
      </c>
      <c r="AH939" t="str">
        <f t="shared" si="241"/>
        <v xml:space="preserve">LOW RISK </v>
      </c>
    </row>
    <row r="940" spans="14:34" ht="17" x14ac:dyDescent="0.25">
      <c r="N940" s="14">
        <f t="shared" si="226"/>
        <v>-0.95499785099808265</v>
      </c>
      <c r="O940" s="15">
        <f t="shared" si="234"/>
        <v>-1.7059836344452968</v>
      </c>
      <c r="P940" s="16">
        <f t="shared" si="235"/>
        <v>0</v>
      </c>
      <c r="Q940" s="16">
        <f t="shared" si="227"/>
        <v>0</v>
      </c>
      <c r="R940" s="16">
        <f t="shared" si="236"/>
        <v>0</v>
      </c>
      <c r="S940" s="16">
        <f t="shared" si="237"/>
        <v>0</v>
      </c>
      <c r="T940" s="16">
        <f t="shared" si="228"/>
        <v>0</v>
      </c>
      <c r="U940" s="16">
        <f t="shared" si="229"/>
        <v>0</v>
      </c>
      <c r="V940" s="17">
        <f t="shared" si="230"/>
        <v>0</v>
      </c>
      <c r="W940" s="16">
        <f t="shared" si="231"/>
        <v>0</v>
      </c>
      <c r="X940" s="16">
        <f t="shared" si="238"/>
        <v>0</v>
      </c>
      <c r="Y940" s="16">
        <v>0</v>
      </c>
      <c r="Z940" s="18">
        <f t="shared" si="232"/>
        <v>0</v>
      </c>
      <c r="AA940" s="18">
        <f t="shared" si="233"/>
        <v>0</v>
      </c>
      <c r="AF940">
        <f t="shared" si="239"/>
        <v>-1.3485860971400674</v>
      </c>
      <c r="AG940">
        <f t="shared" si="240"/>
        <v>0.20610162374733121</v>
      </c>
      <c r="AH940" t="str">
        <f t="shared" si="241"/>
        <v xml:space="preserve">LOW RISK </v>
      </c>
    </row>
    <row r="941" spans="14:34" ht="17" x14ac:dyDescent="0.25">
      <c r="N941" s="14">
        <f t="shared" si="226"/>
        <v>-0.95499785099808265</v>
      </c>
      <c r="O941" s="15">
        <f t="shared" si="234"/>
        <v>-1.7059836344452968</v>
      </c>
      <c r="P941" s="16">
        <f t="shared" si="235"/>
        <v>0</v>
      </c>
      <c r="Q941" s="16">
        <f t="shared" si="227"/>
        <v>0</v>
      </c>
      <c r="R941" s="16">
        <f t="shared" si="236"/>
        <v>0</v>
      </c>
      <c r="S941" s="16">
        <f t="shared" si="237"/>
        <v>0</v>
      </c>
      <c r="T941" s="16">
        <f t="shared" si="228"/>
        <v>0</v>
      </c>
      <c r="U941" s="16">
        <f t="shared" si="229"/>
        <v>0</v>
      </c>
      <c r="V941" s="17">
        <f t="shared" si="230"/>
        <v>0</v>
      </c>
      <c r="W941" s="16">
        <f t="shared" si="231"/>
        <v>0</v>
      </c>
      <c r="X941" s="16">
        <f t="shared" si="238"/>
        <v>0</v>
      </c>
      <c r="Y941" s="16">
        <v>0</v>
      </c>
      <c r="Z941" s="18">
        <f t="shared" si="232"/>
        <v>0</v>
      </c>
      <c r="AA941" s="18">
        <f t="shared" si="233"/>
        <v>0</v>
      </c>
      <c r="AF941">
        <f t="shared" si="239"/>
        <v>-1.3485860971400674</v>
      </c>
      <c r="AG941">
        <f t="shared" si="240"/>
        <v>0.20610162374733121</v>
      </c>
      <c r="AH941" t="str">
        <f t="shared" si="241"/>
        <v xml:space="preserve">LOW RISK </v>
      </c>
    </row>
    <row r="942" spans="14:34" ht="17" x14ac:dyDescent="0.25">
      <c r="N942" s="14">
        <f t="shared" si="226"/>
        <v>-0.95499785099808265</v>
      </c>
      <c r="O942" s="15">
        <f t="shared" si="234"/>
        <v>-1.7059836344452968</v>
      </c>
      <c r="P942" s="16">
        <f t="shared" si="235"/>
        <v>0</v>
      </c>
      <c r="Q942" s="16">
        <f t="shared" si="227"/>
        <v>0</v>
      </c>
      <c r="R942" s="16">
        <f t="shared" si="236"/>
        <v>0</v>
      </c>
      <c r="S942" s="16">
        <f t="shared" si="237"/>
        <v>0</v>
      </c>
      <c r="T942" s="16">
        <f t="shared" si="228"/>
        <v>0</v>
      </c>
      <c r="U942" s="16">
        <f t="shared" si="229"/>
        <v>0</v>
      </c>
      <c r="V942" s="17">
        <f t="shared" si="230"/>
        <v>0</v>
      </c>
      <c r="W942" s="16">
        <f t="shared" si="231"/>
        <v>0</v>
      </c>
      <c r="X942" s="16">
        <f t="shared" si="238"/>
        <v>0</v>
      </c>
      <c r="Y942" s="16">
        <v>0</v>
      </c>
      <c r="Z942" s="18">
        <f t="shared" si="232"/>
        <v>0</v>
      </c>
      <c r="AA942" s="18">
        <f t="shared" si="233"/>
        <v>0</v>
      </c>
      <c r="AF942">
        <f t="shared" si="239"/>
        <v>-1.3485860971400674</v>
      </c>
      <c r="AG942">
        <f t="shared" si="240"/>
        <v>0.20610162374733121</v>
      </c>
      <c r="AH942" t="str">
        <f t="shared" si="241"/>
        <v xml:space="preserve">LOW RISK </v>
      </c>
    </row>
    <row r="943" spans="14:34" ht="17" x14ac:dyDescent="0.25">
      <c r="N943" s="14">
        <f t="shared" si="226"/>
        <v>-0.95499785099808265</v>
      </c>
      <c r="O943" s="15">
        <f t="shared" si="234"/>
        <v>-1.7059836344452968</v>
      </c>
      <c r="P943" s="16">
        <f t="shared" si="235"/>
        <v>0</v>
      </c>
      <c r="Q943" s="16">
        <f t="shared" si="227"/>
        <v>0</v>
      </c>
      <c r="R943" s="16">
        <f t="shared" si="236"/>
        <v>0</v>
      </c>
      <c r="S943" s="16">
        <f t="shared" si="237"/>
        <v>0</v>
      </c>
      <c r="T943" s="16">
        <f t="shared" si="228"/>
        <v>0</v>
      </c>
      <c r="U943" s="16">
        <f t="shared" si="229"/>
        <v>0</v>
      </c>
      <c r="V943" s="17">
        <f t="shared" si="230"/>
        <v>0</v>
      </c>
      <c r="W943" s="16">
        <f t="shared" si="231"/>
        <v>0</v>
      </c>
      <c r="X943" s="16">
        <f t="shared" si="238"/>
        <v>0</v>
      </c>
      <c r="Y943" s="16">
        <v>0</v>
      </c>
      <c r="Z943" s="18">
        <f t="shared" si="232"/>
        <v>0</v>
      </c>
      <c r="AA943" s="18">
        <f t="shared" si="233"/>
        <v>0</v>
      </c>
      <c r="AF943">
        <f t="shared" si="239"/>
        <v>-1.3485860971400674</v>
      </c>
      <c r="AG943">
        <f t="shared" si="240"/>
        <v>0.20610162374733121</v>
      </c>
      <c r="AH943" t="str">
        <f t="shared" si="241"/>
        <v xml:space="preserve">LOW RISK </v>
      </c>
    </row>
    <row r="944" spans="14:34" ht="17" x14ac:dyDescent="0.25">
      <c r="N944" s="14">
        <f t="shared" si="226"/>
        <v>-0.95499785099808265</v>
      </c>
      <c r="O944" s="15">
        <f t="shared" si="234"/>
        <v>-1.7059836344452968</v>
      </c>
      <c r="P944" s="16">
        <f t="shared" si="235"/>
        <v>0</v>
      </c>
      <c r="Q944" s="16">
        <f t="shared" si="227"/>
        <v>0</v>
      </c>
      <c r="R944" s="16">
        <f t="shared" si="236"/>
        <v>0</v>
      </c>
      <c r="S944" s="16">
        <f t="shared" si="237"/>
        <v>0</v>
      </c>
      <c r="T944" s="16">
        <f t="shared" si="228"/>
        <v>0</v>
      </c>
      <c r="U944" s="16">
        <f t="shared" si="229"/>
        <v>0</v>
      </c>
      <c r="V944" s="17">
        <f t="shared" si="230"/>
        <v>0</v>
      </c>
      <c r="W944" s="16">
        <f t="shared" si="231"/>
        <v>0</v>
      </c>
      <c r="X944" s="16">
        <f t="shared" si="238"/>
        <v>0</v>
      </c>
      <c r="Y944" s="16">
        <v>0</v>
      </c>
      <c r="Z944" s="18">
        <f t="shared" si="232"/>
        <v>0</v>
      </c>
      <c r="AA944" s="18">
        <f t="shared" si="233"/>
        <v>0</v>
      </c>
      <c r="AF944">
        <f t="shared" si="239"/>
        <v>-1.3485860971400674</v>
      </c>
      <c r="AG944">
        <f t="shared" si="240"/>
        <v>0.20610162374733121</v>
      </c>
      <c r="AH944" t="str">
        <f t="shared" si="241"/>
        <v xml:space="preserve">LOW RISK </v>
      </c>
    </row>
    <row r="945" spans="14:34" ht="17" x14ac:dyDescent="0.25">
      <c r="N945" s="14">
        <f t="shared" si="226"/>
        <v>-0.95499785099808265</v>
      </c>
      <c r="O945" s="15">
        <f t="shared" si="234"/>
        <v>-1.7059836344452968</v>
      </c>
      <c r="P945" s="16">
        <f t="shared" si="235"/>
        <v>0</v>
      </c>
      <c r="Q945" s="16">
        <f t="shared" si="227"/>
        <v>0</v>
      </c>
      <c r="R945" s="16">
        <f t="shared" si="236"/>
        <v>0</v>
      </c>
      <c r="S945" s="16">
        <f t="shared" si="237"/>
        <v>0</v>
      </c>
      <c r="T945" s="16">
        <f t="shared" si="228"/>
        <v>0</v>
      </c>
      <c r="U945" s="16">
        <f t="shared" si="229"/>
        <v>0</v>
      </c>
      <c r="V945" s="17">
        <f t="shared" si="230"/>
        <v>0</v>
      </c>
      <c r="W945" s="16">
        <f t="shared" si="231"/>
        <v>0</v>
      </c>
      <c r="X945" s="16">
        <f t="shared" si="238"/>
        <v>0</v>
      </c>
      <c r="Y945" s="16">
        <v>0</v>
      </c>
      <c r="Z945" s="18">
        <f t="shared" si="232"/>
        <v>0</v>
      </c>
      <c r="AA945" s="18">
        <f t="shared" si="233"/>
        <v>0</v>
      </c>
      <c r="AF945">
        <f t="shared" si="239"/>
        <v>-1.3485860971400674</v>
      </c>
      <c r="AG945">
        <f t="shared" si="240"/>
        <v>0.20610162374733121</v>
      </c>
      <c r="AH945" t="str">
        <f t="shared" si="241"/>
        <v xml:space="preserve">LOW RISK </v>
      </c>
    </row>
    <row r="946" spans="14:34" ht="17" x14ac:dyDescent="0.25">
      <c r="N946" s="14">
        <f t="shared" si="226"/>
        <v>-0.95499785099808265</v>
      </c>
      <c r="O946" s="15">
        <f t="shared" si="234"/>
        <v>-1.7059836344452968</v>
      </c>
      <c r="P946" s="16">
        <f t="shared" si="235"/>
        <v>0</v>
      </c>
      <c r="Q946" s="16">
        <f t="shared" si="227"/>
        <v>0</v>
      </c>
      <c r="R946" s="16">
        <f t="shared" si="236"/>
        <v>0</v>
      </c>
      <c r="S946" s="16">
        <f t="shared" si="237"/>
        <v>0</v>
      </c>
      <c r="T946" s="16">
        <f t="shared" si="228"/>
        <v>0</v>
      </c>
      <c r="U946" s="16">
        <f t="shared" si="229"/>
        <v>0</v>
      </c>
      <c r="V946" s="17">
        <f t="shared" si="230"/>
        <v>0</v>
      </c>
      <c r="W946" s="16">
        <f t="shared" si="231"/>
        <v>0</v>
      </c>
      <c r="X946" s="16">
        <f t="shared" si="238"/>
        <v>0</v>
      </c>
      <c r="Y946" s="16">
        <v>0</v>
      </c>
      <c r="Z946" s="18">
        <f t="shared" si="232"/>
        <v>0</v>
      </c>
      <c r="AA946" s="18">
        <f t="shared" si="233"/>
        <v>0</v>
      </c>
      <c r="AF946">
        <f t="shared" si="239"/>
        <v>-1.3485860971400674</v>
      </c>
      <c r="AG946">
        <f t="shared" si="240"/>
        <v>0.20610162374733121</v>
      </c>
      <c r="AH946" t="str">
        <f t="shared" si="241"/>
        <v xml:space="preserve">LOW RISK </v>
      </c>
    </row>
    <row r="947" spans="14:34" ht="17" x14ac:dyDescent="0.25">
      <c r="N947" s="14">
        <f t="shared" si="226"/>
        <v>-0.95499785099808265</v>
      </c>
      <c r="O947" s="15">
        <f t="shared" si="234"/>
        <v>-1.7059836344452968</v>
      </c>
      <c r="P947" s="16">
        <f t="shared" si="235"/>
        <v>0</v>
      </c>
      <c r="Q947" s="16">
        <f t="shared" si="227"/>
        <v>0</v>
      </c>
      <c r="R947" s="16">
        <f t="shared" si="236"/>
        <v>0</v>
      </c>
      <c r="S947" s="16">
        <f t="shared" si="237"/>
        <v>0</v>
      </c>
      <c r="T947" s="16">
        <f t="shared" si="228"/>
        <v>0</v>
      </c>
      <c r="U947" s="16">
        <f t="shared" si="229"/>
        <v>0</v>
      </c>
      <c r="V947" s="17">
        <f t="shared" si="230"/>
        <v>0</v>
      </c>
      <c r="W947" s="16">
        <f t="shared" si="231"/>
        <v>0</v>
      </c>
      <c r="X947" s="16">
        <f t="shared" si="238"/>
        <v>0</v>
      </c>
      <c r="Y947" s="16">
        <v>0</v>
      </c>
      <c r="Z947" s="18">
        <f t="shared" si="232"/>
        <v>0</v>
      </c>
      <c r="AA947" s="18">
        <f t="shared" si="233"/>
        <v>0</v>
      </c>
      <c r="AF947">
        <f t="shared" si="239"/>
        <v>-1.3485860971400674</v>
      </c>
      <c r="AG947">
        <f t="shared" si="240"/>
        <v>0.20610162374733121</v>
      </c>
      <c r="AH947" t="str">
        <f t="shared" si="241"/>
        <v xml:space="preserve">LOW RISK </v>
      </c>
    </row>
    <row r="948" spans="14:34" ht="17" x14ac:dyDescent="0.25">
      <c r="N948" s="14">
        <f t="shared" si="226"/>
        <v>-0.95499785099808265</v>
      </c>
      <c r="O948" s="15">
        <f t="shared" si="234"/>
        <v>-1.7059836344452968</v>
      </c>
      <c r="P948" s="16">
        <f t="shared" si="235"/>
        <v>0</v>
      </c>
      <c r="Q948" s="16">
        <f t="shared" si="227"/>
        <v>0</v>
      </c>
      <c r="R948" s="16">
        <f t="shared" si="236"/>
        <v>0</v>
      </c>
      <c r="S948" s="16">
        <f t="shared" si="237"/>
        <v>0</v>
      </c>
      <c r="T948" s="16">
        <f t="shared" si="228"/>
        <v>0</v>
      </c>
      <c r="U948" s="16">
        <f t="shared" si="229"/>
        <v>0</v>
      </c>
      <c r="V948" s="17">
        <f t="shared" si="230"/>
        <v>0</v>
      </c>
      <c r="W948" s="16">
        <f t="shared" si="231"/>
        <v>0</v>
      </c>
      <c r="X948" s="16">
        <f t="shared" si="238"/>
        <v>0</v>
      </c>
      <c r="Y948" s="16">
        <v>0</v>
      </c>
      <c r="Z948" s="18">
        <f t="shared" si="232"/>
        <v>0</v>
      </c>
      <c r="AA948" s="18">
        <f t="shared" si="233"/>
        <v>0</v>
      </c>
      <c r="AF948">
        <f t="shared" si="239"/>
        <v>-1.3485860971400674</v>
      </c>
      <c r="AG948">
        <f t="shared" si="240"/>
        <v>0.20610162374733121</v>
      </c>
      <c r="AH948" t="str">
        <f t="shared" si="241"/>
        <v xml:space="preserve">LOW RISK </v>
      </c>
    </row>
    <row r="949" spans="14:34" ht="17" x14ac:dyDescent="0.25">
      <c r="N949" s="14">
        <f t="shared" si="226"/>
        <v>-0.95499785099808265</v>
      </c>
      <c r="O949" s="15">
        <f t="shared" si="234"/>
        <v>-1.7059836344452968</v>
      </c>
      <c r="P949" s="16">
        <f t="shared" si="235"/>
        <v>0</v>
      </c>
      <c r="Q949" s="16">
        <f t="shared" si="227"/>
        <v>0</v>
      </c>
      <c r="R949" s="16">
        <f t="shared" si="236"/>
        <v>0</v>
      </c>
      <c r="S949" s="16">
        <f t="shared" si="237"/>
        <v>0</v>
      </c>
      <c r="T949" s="16">
        <f t="shared" si="228"/>
        <v>0</v>
      </c>
      <c r="U949" s="16">
        <f t="shared" si="229"/>
        <v>0</v>
      </c>
      <c r="V949" s="17">
        <f t="shared" si="230"/>
        <v>0</v>
      </c>
      <c r="W949" s="16">
        <f t="shared" si="231"/>
        <v>0</v>
      </c>
      <c r="X949" s="16">
        <f t="shared" si="238"/>
        <v>0</v>
      </c>
      <c r="Y949" s="16">
        <v>0</v>
      </c>
      <c r="Z949" s="18">
        <f t="shared" si="232"/>
        <v>0</v>
      </c>
      <c r="AA949" s="18">
        <f t="shared" si="233"/>
        <v>0</v>
      </c>
      <c r="AF949">
        <f t="shared" si="239"/>
        <v>-1.3485860971400674</v>
      </c>
      <c r="AG949">
        <f t="shared" si="240"/>
        <v>0.20610162374733121</v>
      </c>
      <c r="AH949" t="str">
        <f t="shared" si="241"/>
        <v xml:space="preserve">LOW RISK </v>
      </c>
    </row>
    <row r="950" spans="14:34" ht="17" x14ac:dyDescent="0.25">
      <c r="N950" s="14">
        <f t="shared" si="226"/>
        <v>-0.95499785099808265</v>
      </c>
      <c r="O950" s="15">
        <f t="shared" si="234"/>
        <v>-1.7059836344452968</v>
      </c>
      <c r="P950" s="16">
        <f t="shared" si="235"/>
        <v>0</v>
      </c>
      <c r="Q950" s="16">
        <f t="shared" si="227"/>
        <v>0</v>
      </c>
      <c r="R950" s="16">
        <f t="shared" si="236"/>
        <v>0</v>
      </c>
      <c r="S950" s="16">
        <f t="shared" si="237"/>
        <v>0</v>
      </c>
      <c r="T950" s="16">
        <f t="shared" si="228"/>
        <v>0</v>
      </c>
      <c r="U950" s="16">
        <f t="shared" si="229"/>
        <v>0</v>
      </c>
      <c r="V950" s="17">
        <f t="shared" si="230"/>
        <v>0</v>
      </c>
      <c r="W950" s="16">
        <f t="shared" si="231"/>
        <v>0</v>
      </c>
      <c r="X950" s="16">
        <f t="shared" si="238"/>
        <v>0</v>
      </c>
      <c r="Y950" s="16">
        <v>0</v>
      </c>
      <c r="Z950" s="18">
        <f t="shared" si="232"/>
        <v>0</v>
      </c>
      <c r="AA950" s="18">
        <f t="shared" si="233"/>
        <v>0</v>
      </c>
      <c r="AF950">
        <f t="shared" si="239"/>
        <v>-1.3485860971400674</v>
      </c>
      <c r="AG950">
        <f t="shared" si="240"/>
        <v>0.20610162374733121</v>
      </c>
      <c r="AH950" t="str">
        <f t="shared" si="241"/>
        <v xml:space="preserve">LOW RISK </v>
      </c>
    </row>
    <row r="951" spans="14:34" ht="17" x14ac:dyDescent="0.25">
      <c r="N951" s="14">
        <f t="shared" si="226"/>
        <v>-0.95499785099808265</v>
      </c>
      <c r="O951" s="15">
        <f t="shared" si="234"/>
        <v>-1.7059836344452968</v>
      </c>
      <c r="P951" s="16">
        <f t="shared" si="235"/>
        <v>0</v>
      </c>
      <c r="Q951" s="16">
        <f t="shared" si="227"/>
        <v>0</v>
      </c>
      <c r="R951" s="16">
        <f t="shared" si="236"/>
        <v>0</v>
      </c>
      <c r="S951" s="16">
        <f t="shared" si="237"/>
        <v>0</v>
      </c>
      <c r="T951" s="16">
        <f t="shared" si="228"/>
        <v>0</v>
      </c>
      <c r="U951" s="16">
        <f t="shared" si="229"/>
        <v>0</v>
      </c>
      <c r="V951" s="17">
        <f t="shared" si="230"/>
        <v>0</v>
      </c>
      <c r="W951" s="16">
        <f t="shared" si="231"/>
        <v>0</v>
      </c>
      <c r="X951" s="16">
        <f t="shared" si="238"/>
        <v>0</v>
      </c>
      <c r="Y951" s="16">
        <v>0</v>
      </c>
      <c r="Z951" s="18">
        <f t="shared" si="232"/>
        <v>0</v>
      </c>
      <c r="AA951" s="18">
        <f t="shared" si="233"/>
        <v>0</v>
      </c>
      <c r="AF951">
        <f t="shared" si="239"/>
        <v>-1.3485860971400674</v>
      </c>
      <c r="AG951">
        <f t="shared" si="240"/>
        <v>0.20610162374733121</v>
      </c>
      <c r="AH951" t="str">
        <f t="shared" si="241"/>
        <v xml:space="preserve">LOW RISK </v>
      </c>
    </row>
    <row r="952" spans="14:34" ht="17" x14ac:dyDescent="0.25">
      <c r="N952" s="14">
        <f t="shared" si="226"/>
        <v>-0.95499785099808265</v>
      </c>
      <c r="O952" s="15">
        <f t="shared" si="234"/>
        <v>-1.7059836344452968</v>
      </c>
      <c r="P952" s="16">
        <f t="shared" si="235"/>
        <v>0</v>
      </c>
      <c r="Q952" s="16">
        <f t="shared" si="227"/>
        <v>0</v>
      </c>
      <c r="R952" s="16">
        <f t="shared" si="236"/>
        <v>0</v>
      </c>
      <c r="S952" s="16">
        <f t="shared" si="237"/>
        <v>0</v>
      </c>
      <c r="T952" s="16">
        <f t="shared" si="228"/>
        <v>0</v>
      </c>
      <c r="U952" s="16">
        <f t="shared" si="229"/>
        <v>0</v>
      </c>
      <c r="V952" s="17">
        <f t="shared" si="230"/>
        <v>0</v>
      </c>
      <c r="W952" s="16">
        <f t="shared" si="231"/>
        <v>0</v>
      </c>
      <c r="X952" s="16">
        <f t="shared" si="238"/>
        <v>0</v>
      </c>
      <c r="Y952" s="16">
        <v>0</v>
      </c>
      <c r="Z952" s="18">
        <f t="shared" si="232"/>
        <v>0</v>
      </c>
      <c r="AA952" s="18">
        <f t="shared" si="233"/>
        <v>0</v>
      </c>
      <c r="AF952">
        <f t="shared" si="239"/>
        <v>-1.3485860971400674</v>
      </c>
      <c r="AG952">
        <f t="shared" si="240"/>
        <v>0.20610162374733121</v>
      </c>
      <c r="AH952" t="str">
        <f t="shared" si="241"/>
        <v xml:space="preserve">LOW RISK </v>
      </c>
    </row>
    <row r="953" spans="14:34" ht="17" x14ac:dyDescent="0.25">
      <c r="N953" s="14">
        <f t="shared" si="226"/>
        <v>-0.95499785099808265</v>
      </c>
      <c r="O953" s="15">
        <f t="shared" si="234"/>
        <v>-1.7059836344452968</v>
      </c>
      <c r="P953" s="16">
        <f t="shared" si="235"/>
        <v>0</v>
      </c>
      <c r="Q953" s="16">
        <f t="shared" si="227"/>
        <v>0</v>
      </c>
      <c r="R953" s="16">
        <f t="shared" si="236"/>
        <v>0</v>
      </c>
      <c r="S953" s="16">
        <f t="shared" si="237"/>
        <v>0</v>
      </c>
      <c r="T953" s="16">
        <f t="shared" si="228"/>
        <v>0</v>
      </c>
      <c r="U953" s="16">
        <f t="shared" si="229"/>
        <v>0</v>
      </c>
      <c r="V953" s="17">
        <f t="shared" si="230"/>
        <v>0</v>
      </c>
      <c r="W953" s="16">
        <f t="shared" si="231"/>
        <v>0</v>
      </c>
      <c r="X953" s="16">
        <f t="shared" si="238"/>
        <v>0</v>
      </c>
      <c r="Y953" s="16">
        <v>0</v>
      </c>
      <c r="Z953" s="18">
        <f t="shared" si="232"/>
        <v>0</v>
      </c>
      <c r="AA953" s="18">
        <f t="shared" si="233"/>
        <v>0</v>
      </c>
      <c r="AF953">
        <f t="shared" si="239"/>
        <v>-1.3485860971400674</v>
      </c>
      <c r="AG953">
        <f t="shared" si="240"/>
        <v>0.20610162374733121</v>
      </c>
      <c r="AH953" t="str">
        <f t="shared" si="241"/>
        <v xml:space="preserve">LOW RISK </v>
      </c>
    </row>
    <row r="954" spans="14:34" ht="17" x14ac:dyDescent="0.25">
      <c r="N954" s="14">
        <f t="shared" si="226"/>
        <v>-0.95499785099808265</v>
      </c>
      <c r="O954" s="15">
        <f t="shared" si="234"/>
        <v>-1.7059836344452968</v>
      </c>
      <c r="P954" s="16">
        <f t="shared" si="235"/>
        <v>0</v>
      </c>
      <c r="Q954" s="16">
        <f t="shared" si="227"/>
        <v>0</v>
      </c>
      <c r="R954" s="16">
        <f t="shared" si="236"/>
        <v>0</v>
      </c>
      <c r="S954" s="16">
        <f t="shared" si="237"/>
        <v>0</v>
      </c>
      <c r="T954" s="16">
        <f t="shared" si="228"/>
        <v>0</v>
      </c>
      <c r="U954" s="16">
        <f t="shared" si="229"/>
        <v>0</v>
      </c>
      <c r="V954" s="17">
        <f t="shared" si="230"/>
        <v>0</v>
      </c>
      <c r="W954" s="16">
        <f t="shared" si="231"/>
        <v>0</v>
      </c>
      <c r="X954" s="16">
        <f t="shared" si="238"/>
        <v>0</v>
      </c>
      <c r="Y954" s="16">
        <v>0</v>
      </c>
      <c r="Z954" s="18">
        <f t="shared" si="232"/>
        <v>0</v>
      </c>
      <c r="AA954" s="18">
        <f t="shared" si="233"/>
        <v>0</v>
      </c>
      <c r="AF954">
        <f t="shared" si="239"/>
        <v>-1.3485860971400674</v>
      </c>
      <c r="AG954">
        <f t="shared" si="240"/>
        <v>0.20610162374733121</v>
      </c>
      <c r="AH954" t="str">
        <f t="shared" si="241"/>
        <v xml:space="preserve">LOW RISK </v>
      </c>
    </row>
    <row r="955" spans="14:34" ht="17" x14ac:dyDescent="0.25">
      <c r="N955" s="14">
        <f t="shared" si="226"/>
        <v>-0.95499785099808265</v>
      </c>
      <c r="O955" s="15">
        <f t="shared" si="234"/>
        <v>-1.7059836344452968</v>
      </c>
      <c r="P955" s="16">
        <f t="shared" si="235"/>
        <v>0</v>
      </c>
      <c r="Q955" s="16">
        <f t="shared" si="227"/>
        <v>0</v>
      </c>
      <c r="R955" s="16">
        <f t="shared" si="236"/>
        <v>0</v>
      </c>
      <c r="S955" s="16">
        <f t="shared" si="237"/>
        <v>0</v>
      </c>
      <c r="T955" s="16">
        <f t="shared" si="228"/>
        <v>0</v>
      </c>
      <c r="U955" s="16">
        <f t="shared" si="229"/>
        <v>0</v>
      </c>
      <c r="V955" s="17">
        <f t="shared" si="230"/>
        <v>0</v>
      </c>
      <c r="W955" s="16">
        <f t="shared" si="231"/>
        <v>0</v>
      </c>
      <c r="X955" s="16">
        <f t="shared" si="238"/>
        <v>0</v>
      </c>
      <c r="Y955" s="16">
        <v>0</v>
      </c>
      <c r="Z955" s="18">
        <f t="shared" si="232"/>
        <v>0</v>
      </c>
      <c r="AA955" s="18">
        <f t="shared" si="233"/>
        <v>0</v>
      </c>
      <c r="AF955">
        <f t="shared" si="239"/>
        <v>-1.3485860971400674</v>
      </c>
      <c r="AG955">
        <f t="shared" si="240"/>
        <v>0.20610162374733121</v>
      </c>
      <c r="AH955" t="str">
        <f t="shared" si="241"/>
        <v xml:space="preserve">LOW RISK </v>
      </c>
    </row>
    <row r="956" spans="14:34" ht="17" x14ac:dyDescent="0.25">
      <c r="N956" s="14">
        <f t="shared" si="226"/>
        <v>-0.95499785099808265</v>
      </c>
      <c r="O956" s="15">
        <f t="shared" si="234"/>
        <v>-1.7059836344452968</v>
      </c>
      <c r="P956" s="16">
        <f t="shared" si="235"/>
        <v>0</v>
      </c>
      <c r="Q956" s="16">
        <f t="shared" si="227"/>
        <v>0</v>
      </c>
      <c r="R956" s="16">
        <f t="shared" si="236"/>
        <v>0</v>
      </c>
      <c r="S956" s="16">
        <f t="shared" si="237"/>
        <v>0</v>
      </c>
      <c r="T956" s="16">
        <f t="shared" si="228"/>
        <v>0</v>
      </c>
      <c r="U956" s="16">
        <f t="shared" si="229"/>
        <v>0</v>
      </c>
      <c r="V956" s="17">
        <f t="shared" si="230"/>
        <v>0</v>
      </c>
      <c r="W956" s="16">
        <f t="shared" si="231"/>
        <v>0</v>
      </c>
      <c r="X956" s="16">
        <f t="shared" si="238"/>
        <v>0</v>
      </c>
      <c r="Y956" s="16">
        <v>0</v>
      </c>
      <c r="Z956" s="18">
        <f t="shared" si="232"/>
        <v>0</v>
      </c>
      <c r="AA956" s="18">
        <f t="shared" si="233"/>
        <v>0</v>
      </c>
      <c r="AF956">
        <f t="shared" si="239"/>
        <v>-1.3485860971400674</v>
      </c>
      <c r="AG956">
        <f t="shared" si="240"/>
        <v>0.20610162374733121</v>
      </c>
      <c r="AH956" t="str">
        <f t="shared" si="241"/>
        <v xml:space="preserve">LOW RISK </v>
      </c>
    </row>
    <row r="957" spans="14:34" ht="17" x14ac:dyDescent="0.25">
      <c r="N957" s="14">
        <f t="shared" si="226"/>
        <v>-0.95499785099808265</v>
      </c>
      <c r="O957" s="15">
        <f t="shared" si="234"/>
        <v>-1.7059836344452968</v>
      </c>
      <c r="P957" s="16">
        <f t="shared" si="235"/>
        <v>0</v>
      </c>
      <c r="Q957" s="16">
        <f t="shared" si="227"/>
        <v>0</v>
      </c>
      <c r="R957" s="16">
        <f t="shared" si="236"/>
        <v>0</v>
      </c>
      <c r="S957" s="16">
        <f t="shared" si="237"/>
        <v>0</v>
      </c>
      <c r="T957" s="16">
        <f t="shared" si="228"/>
        <v>0</v>
      </c>
      <c r="U957" s="16">
        <f t="shared" si="229"/>
        <v>0</v>
      </c>
      <c r="V957" s="17">
        <f t="shared" si="230"/>
        <v>0</v>
      </c>
      <c r="W957" s="16">
        <f t="shared" si="231"/>
        <v>0</v>
      </c>
      <c r="X957" s="16">
        <f t="shared" si="238"/>
        <v>0</v>
      </c>
      <c r="Y957" s="16">
        <v>0</v>
      </c>
      <c r="Z957" s="18">
        <f t="shared" si="232"/>
        <v>0</v>
      </c>
      <c r="AA957" s="18">
        <f t="shared" si="233"/>
        <v>0</v>
      </c>
      <c r="AF957">
        <f t="shared" si="239"/>
        <v>-1.3485860971400674</v>
      </c>
      <c r="AG957">
        <f t="shared" si="240"/>
        <v>0.20610162374733121</v>
      </c>
      <c r="AH957" t="str">
        <f t="shared" si="241"/>
        <v xml:space="preserve">LOW RISK </v>
      </c>
    </row>
    <row r="958" spans="14:34" ht="17" x14ac:dyDescent="0.25">
      <c r="N958" s="14">
        <f t="shared" si="226"/>
        <v>-0.95499785099808265</v>
      </c>
      <c r="O958" s="15">
        <f t="shared" si="234"/>
        <v>-1.7059836344452968</v>
      </c>
      <c r="P958" s="16">
        <f t="shared" si="235"/>
        <v>0</v>
      </c>
      <c r="Q958" s="16">
        <f t="shared" si="227"/>
        <v>0</v>
      </c>
      <c r="R958" s="16">
        <f t="shared" si="236"/>
        <v>0</v>
      </c>
      <c r="S958" s="16">
        <f t="shared" si="237"/>
        <v>0</v>
      </c>
      <c r="T958" s="16">
        <f t="shared" si="228"/>
        <v>0</v>
      </c>
      <c r="U958" s="16">
        <f t="shared" si="229"/>
        <v>0</v>
      </c>
      <c r="V958" s="17">
        <f t="shared" si="230"/>
        <v>0</v>
      </c>
      <c r="W958" s="16">
        <f t="shared" si="231"/>
        <v>0</v>
      </c>
      <c r="X958" s="16">
        <f t="shared" si="238"/>
        <v>0</v>
      </c>
      <c r="Y958" s="16">
        <v>0</v>
      </c>
      <c r="Z958" s="18">
        <f t="shared" si="232"/>
        <v>0</v>
      </c>
      <c r="AA958" s="18">
        <f t="shared" si="233"/>
        <v>0</v>
      </c>
      <c r="AF958">
        <f t="shared" si="239"/>
        <v>-1.3485860971400674</v>
      </c>
      <c r="AG958">
        <f t="shared" si="240"/>
        <v>0.20610162374733121</v>
      </c>
      <c r="AH958" t="str">
        <f t="shared" si="241"/>
        <v xml:space="preserve">LOW RISK </v>
      </c>
    </row>
    <row r="959" spans="14:34" ht="17" x14ac:dyDescent="0.25">
      <c r="N959" s="14">
        <f t="shared" si="226"/>
        <v>-0.95499785099808265</v>
      </c>
      <c r="O959" s="15">
        <f t="shared" si="234"/>
        <v>-1.7059836344452968</v>
      </c>
      <c r="P959" s="16">
        <f t="shared" si="235"/>
        <v>0</v>
      </c>
      <c r="Q959" s="16">
        <f t="shared" si="227"/>
        <v>0</v>
      </c>
      <c r="R959" s="16">
        <f t="shared" si="236"/>
        <v>0</v>
      </c>
      <c r="S959" s="16">
        <f t="shared" si="237"/>
        <v>0</v>
      </c>
      <c r="T959" s="16">
        <f t="shared" si="228"/>
        <v>0</v>
      </c>
      <c r="U959" s="16">
        <f t="shared" si="229"/>
        <v>0</v>
      </c>
      <c r="V959" s="17">
        <f t="shared" si="230"/>
        <v>0</v>
      </c>
      <c r="W959" s="16">
        <f t="shared" si="231"/>
        <v>0</v>
      </c>
      <c r="X959" s="16">
        <f t="shared" si="238"/>
        <v>0</v>
      </c>
      <c r="Y959" s="16">
        <v>0</v>
      </c>
      <c r="Z959" s="18">
        <f t="shared" si="232"/>
        <v>0</v>
      </c>
      <c r="AA959" s="18">
        <f t="shared" si="233"/>
        <v>0</v>
      </c>
      <c r="AF959">
        <f t="shared" si="239"/>
        <v>-1.3485860971400674</v>
      </c>
      <c r="AG959">
        <f t="shared" si="240"/>
        <v>0.20610162374733121</v>
      </c>
      <c r="AH959" t="str">
        <f t="shared" si="241"/>
        <v xml:space="preserve">LOW RISK </v>
      </c>
    </row>
    <row r="960" spans="14:34" ht="17" x14ac:dyDescent="0.25">
      <c r="N960" s="14">
        <f t="shared" si="226"/>
        <v>-0.95499785099808265</v>
      </c>
      <c r="O960" s="15">
        <f t="shared" si="234"/>
        <v>-1.7059836344452968</v>
      </c>
      <c r="P960" s="16">
        <f t="shared" si="235"/>
        <v>0</v>
      </c>
      <c r="Q960" s="16">
        <f t="shared" si="227"/>
        <v>0</v>
      </c>
      <c r="R960" s="16">
        <f t="shared" si="236"/>
        <v>0</v>
      </c>
      <c r="S960" s="16">
        <f t="shared" si="237"/>
        <v>0</v>
      </c>
      <c r="T960" s="16">
        <f t="shared" si="228"/>
        <v>0</v>
      </c>
      <c r="U960" s="16">
        <f t="shared" si="229"/>
        <v>0</v>
      </c>
      <c r="V960" s="17">
        <f t="shared" si="230"/>
        <v>0</v>
      </c>
      <c r="W960" s="16">
        <f t="shared" si="231"/>
        <v>0</v>
      </c>
      <c r="X960" s="16">
        <f t="shared" si="238"/>
        <v>0</v>
      </c>
      <c r="Y960" s="16">
        <v>0</v>
      </c>
      <c r="Z960" s="18">
        <f t="shared" si="232"/>
        <v>0</v>
      </c>
      <c r="AA960" s="18">
        <f t="shared" si="233"/>
        <v>0</v>
      </c>
      <c r="AF960">
        <f t="shared" si="239"/>
        <v>-1.3485860971400674</v>
      </c>
      <c r="AG960">
        <f t="shared" si="240"/>
        <v>0.20610162374733121</v>
      </c>
      <c r="AH960" t="str">
        <f t="shared" si="241"/>
        <v xml:space="preserve">LOW RISK </v>
      </c>
    </row>
    <row r="961" spans="14:34" ht="17" x14ac:dyDescent="0.25">
      <c r="N961" s="14">
        <f t="shared" si="226"/>
        <v>-0.95499785099808265</v>
      </c>
      <c r="O961" s="15">
        <f t="shared" si="234"/>
        <v>-1.7059836344452968</v>
      </c>
      <c r="P961" s="16">
        <f t="shared" si="235"/>
        <v>0</v>
      </c>
      <c r="Q961" s="16">
        <f t="shared" si="227"/>
        <v>0</v>
      </c>
      <c r="R961" s="16">
        <f t="shared" si="236"/>
        <v>0</v>
      </c>
      <c r="S961" s="16">
        <f t="shared" si="237"/>
        <v>0</v>
      </c>
      <c r="T961" s="16">
        <f t="shared" si="228"/>
        <v>0</v>
      </c>
      <c r="U961" s="16">
        <f t="shared" si="229"/>
        <v>0</v>
      </c>
      <c r="V961" s="17">
        <f t="shared" si="230"/>
        <v>0</v>
      </c>
      <c r="W961" s="16">
        <f t="shared" si="231"/>
        <v>0</v>
      </c>
      <c r="X961" s="16">
        <f t="shared" si="238"/>
        <v>0</v>
      </c>
      <c r="Y961" s="16">
        <v>1</v>
      </c>
      <c r="Z961" s="18">
        <f t="shared" si="232"/>
        <v>0</v>
      </c>
      <c r="AA961" s="18">
        <f t="shared" si="233"/>
        <v>0</v>
      </c>
      <c r="AF961">
        <f t="shared" si="239"/>
        <v>-1.3485860971400674</v>
      </c>
      <c r="AG961">
        <f t="shared" si="240"/>
        <v>0.20610162374733121</v>
      </c>
      <c r="AH961" t="str">
        <f t="shared" si="241"/>
        <v xml:space="preserve">LOW RISK </v>
      </c>
    </row>
    <row r="962" spans="14:34" ht="17" x14ac:dyDescent="0.25">
      <c r="N962" s="14">
        <f t="shared" si="226"/>
        <v>-0.95499785099808265</v>
      </c>
      <c r="O962" s="15">
        <f t="shared" si="234"/>
        <v>-1.7059836344452968</v>
      </c>
      <c r="P962" s="16">
        <f t="shared" si="235"/>
        <v>0</v>
      </c>
      <c r="Q962" s="16">
        <f t="shared" si="227"/>
        <v>0</v>
      </c>
      <c r="R962" s="16">
        <f t="shared" si="236"/>
        <v>0</v>
      </c>
      <c r="S962" s="16">
        <f t="shared" si="237"/>
        <v>0</v>
      </c>
      <c r="T962" s="16">
        <f t="shared" si="228"/>
        <v>0</v>
      </c>
      <c r="U962" s="16">
        <f t="shared" si="229"/>
        <v>0</v>
      </c>
      <c r="V962" s="17">
        <f t="shared" si="230"/>
        <v>0</v>
      </c>
      <c r="W962" s="16">
        <f t="shared" si="231"/>
        <v>0</v>
      </c>
      <c r="X962" s="16">
        <f t="shared" si="238"/>
        <v>0</v>
      </c>
      <c r="Y962" s="16">
        <v>0</v>
      </c>
      <c r="Z962" s="18">
        <f t="shared" si="232"/>
        <v>0</v>
      </c>
      <c r="AA962" s="18">
        <f t="shared" si="233"/>
        <v>0</v>
      </c>
      <c r="AF962">
        <f t="shared" si="239"/>
        <v>-1.3485860971400674</v>
      </c>
      <c r="AG962">
        <f t="shared" si="240"/>
        <v>0.20610162374733121</v>
      </c>
      <c r="AH962" t="str">
        <f t="shared" si="241"/>
        <v xml:space="preserve">LOW RISK </v>
      </c>
    </row>
    <row r="963" spans="14:34" ht="17" x14ac:dyDescent="0.25">
      <c r="N963" s="14">
        <f t="shared" si="226"/>
        <v>-0.95499785099808265</v>
      </c>
      <c r="O963" s="15">
        <f t="shared" si="234"/>
        <v>-1.7059836344452968</v>
      </c>
      <c r="P963" s="16">
        <f t="shared" si="235"/>
        <v>0</v>
      </c>
      <c r="Q963" s="16">
        <f t="shared" si="227"/>
        <v>0</v>
      </c>
      <c r="R963" s="16">
        <f t="shared" si="236"/>
        <v>0</v>
      </c>
      <c r="S963" s="16">
        <f t="shared" si="237"/>
        <v>0</v>
      </c>
      <c r="T963" s="16">
        <f t="shared" si="228"/>
        <v>0</v>
      </c>
      <c r="U963" s="16">
        <f t="shared" si="229"/>
        <v>0</v>
      </c>
      <c r="V963" s="17">
        <f t="shared" si="230"/>
        <v>0</v>
      </c>
      <c r="W963" s="16">
        <f t="shared" si="231"/>
        <v>0</v>
      </c>
      <c r="X963" s="16">
        <f t="shared" si="238"/>
        <v>0</v>
      </c>
      <c r="Y963" s="16">
        <v>0</v>
      </c>
      <c r="Z963" s="18">
        <f t="shared" si="232"/>
        <v>0</v>
      </c>
      <c r="AA963" s="18">
        <f t="shared" si="233"/>
        <v>0</v>
      </c>
      <c r="AF963">
        <f t="shared" si="239"/>
        <v>-1.3485860971400674</v>
      </c>
      <c r="AG963">
        <f t="shared" si="240"/>
        <v>0.20610162374733121</v>
      </c>
      <c r="AH963" t="str">
        <f t="shared" si="241"/>
        <v xml:space="preserve">LOW RISK </v>
      </c>
    </row>
    <row r="964" spans="14:34" ht="17" x14ac:dyDescent="0.25">
      <c r="N964" s="14">
        <f t="shared" ref="N964:N1027" si="242">(A964 - 91.6846002) / 96.005033</f>
        <v>-0.95499785099808265</v>
      </c>
      <c r="O964" s="15">
        <f t="shared" si="234"/>
        <v>-1.7059836344452968</v>
      </c>
      <c r="P964" s="16">
        <f t="shared" si="235"/>
        <v>0</v>
      </c>
      <c r="Q964" s="16">
        <f t="shared" ref="Q964:Q1027" si="243">IF(E964&gt;=1, 1, 0)</f>
        <v>0</v>
      </c>
      <c r="R964" s="16">
        <f t="shared" si="236"/>
        <v>0</v>
      </c>
      <c r="S964" s="16">
        <f t="shared" si="237"/>
        <v>0</v>
      </c>
      <c r="T964" s="16">
        <f t="shared" ref="T964:T1027" si="244">IF(D964 = "Online TA", 1, 0)</f>
        <v>0</v>
      </c>
      <c r="U964" s="16">
        <f t="shared" ref="U964:U1027" si="245">IF(D964 = "Offline TA/TO", 1, 0)</f>
        <v>0</v>
      </c>
      <c r="V964" s="17">
        <f t="shared" ref="V964:V1027" si="246">IF(D964= "Groups", 1, 0)</f>
        <v>0</v>
      </c>
      <c r="W964" s="16">
        <f t="shared" ref="W964:W1027" si="247">IF(D964 = "Complimentary", 1, 0)</f>
        <v>0</v>
      </c>
      <c r="X964" s="16">
        <f t="shared" si="238"/>
        <v>0</v>
      </c>
      <c r="Y964" s="16">
        <v>0</v>
      </c>
      <c r="Z964" s="18">
        <f t="shared" ref="Z964:Z1027" si="248">IF(I964&gt;=1,1,0)</f>
        <v>0</v>
      </c>
      <c r="AA964" s="18">
        <f t="shared" ref="AA964:AA1027" si="249">IF(B964= "PRT",1,0)</f>
        <v>0</v>
      </c>
      <c r="AF964">
        <f t="shared" si="239"/>
        <v>-1.3485860971400674</v>
      </c>
      <c r="AG964">
        <f t="shared" si="240"/>
        <v>0.20610162374733121</v>
      </c>
      <c r="AH964" t="str">
        <f t="shared" si="241"/>
        <v xml:space="preserve">LOW RISK </v>
      </c>
    </row>
    <row r="965" spans="14:34" ht="17" x14ac:dyDescent="0.25">
      <c r="N965" s="14">
        <f t="shared" si="242"/>
        <v>-0.95499785099808265</v>
      </c>
      <c r="O965" s="15">
        <f t="shared" ref="O965:O1028" si="250">(H965 - 93.6110136) / 54.8721639</f>
        <v>-1.7059836344452968</v>
      </c>
      <c r="P965" s="16">
        <f t="shared" ref="P965:P1028" si="251">IF(G965="No Deposit", 1, 0)</f>
        <v>0</v>
      </c>
      <c r="Q965" s="16">
        <f t="shared" si="243"/>
        <v>0</v>
      </c>
      <c r="R965" s="16">
        <f t="shared" ref="R965:R1028" si="252">C965</f>
        <v>0</v>
      </c>
      <c r="S965" s="16">
        <f t="shared" ref="S965:S1028" si="253">IF(D965="Corporate", 1, 0)</f>
        <v>0</v>
      </c>
      <c r="T965" s="16">
        <f t="shared" si="244"/>
        <v>0</v>
      </c>
      <c r="U965" s="16">
        <f t="shared" si="245"/>
        <v>0</v>
      </c>
      <c r="V965" s="17">
        <f t="shared" si="246"/>
        <v>0</v>
      </c>
      <c r="W965" s="16">
        <f t="shared" si="247"/>
        <v>0</v>
      </c>
      <c r="X965" s="16">
        <f t="shared" ref="X965:X1028" si="254">IF(F965 &gt;= 1, 1, 0)</f>
        <v>0</v>
      </c>
      <c r="Y965" s="16">
        <v>0</v>
      </c>
      <c r="Z965" s="18">
        <f t="shared" si="248"/>
        <v>0</v>
      </c>
      <c r="AA965" s="18">
        <f t="shared" si="249"/>
        <v>0</v>
      </c>
      <c r="AF965">
        <f t="shared" ref="AF965:AF1028" si="255">$AD$4 + ($AD$5*N965) + ($AD$6*O965) + ($AD$7*P965) + ($AD$8*Q965) + ($AD$9*R965) + ($AD$10*S965) + ($AD$11*T965) + ($AD$12*U965) + ($AD$13*V965) + ($AD$14*W965) + ($AD$15*X965)+ ($AD$16*Z965) + ($AD$17*AA965)</f>
        <v>-1.3485860971400674</v>
      </c>
      <c r="AG965">
        <f t="shared" ref="AG965:AG1028" si="256">1 / (1 + EXP(-AF965))</f>
        <v>0.20610162374733121</v>
      </c>
      <c r="AH965" t="str">
        <f t="shared" ref="AH965:AH1028" si="257">IF(AG965 &gt;= 0.5, "HIGH RISK ",
   IF(U963 &gt;= 0.3, "MEDIUM RISK ",
       "LOW RISK "))</f>
        <v xml:space="preserve">LOW RISK </v>
      </c>
    </row>
    <row r="966" spans="14:34" ht="17" x14ac:dyDescent="0.25">
      <c r="N966" s="14">
        <f t="shared" si="242"/>
        <v>-0.95499785099808265</v>
      </c>
      <c r="O966" s="15">
        <f t="shared" si="250"/>
        <v>-1.7059836344452968</v>
      </c>
      <c r="P966" s="16">
        <f t="shared" si="251"/>
        <v>0</v>
      </c>
      <c r="Q966" s="16">
        <f t="shared" si="243"/>
        <v>0</v>
      </c>
      <c r="R966" s="16">
        <f t="shared" si="252"/>
        <v>0</v>
      </c>
      <c r="S966" s="16">
        <f t="shared" si="253"/>
        <v>0</v>
      </c>
      <c r="T966" s="16">
        <f t="shared" si="244"/>
        <v>0</v>
      </c>
      <c r="U966" s="16">
        <f t="shared" si="245"/>
        <v>0</v>
      </c>
      <c r="V966" s="17">
        <f t="shared" si="246"/>
        <v>0</v>
      </c>
      <c r="W966" s="16">
        <f t="shared" si="247"/>
        <v>0</v>
      </c>
      <c r="X966" s="16">
        <f t="shared" si="254"/>
        <v>0</v>
      </c>
      <c r="Y966" s="16">
        <v>0</v>
      </c>
      <c r="Z966" s="18">
        <f t="shared" si="248"/>
        <v>0</v>
      </c>
      <c r="AA966" s="18">
        <f t="shared" si="249"/>
        <v>0</v>
      </c>
      <c r="AF966">
        <f t="shared" si="255"/>
        <v>-1.3485860971400674</v>
      </c>
      <c r="AG966">
        <f t="shared" si="256"/>
        <v>0.20610162374733121</v>
      </c>
      <c r="AH966" t="str">
        <f t="shared" si="257"/>
        <v xml:space="preserve">LOW RISK </v>
      </c>
    </row>
    <row r="967" spans="14:34" ht="17" x14ac:dyDescent="0.25">
      <c r="N967" s="14">
        <f t="shared" si="242"/>
        <v>-0.95499785099808265</v>
      </c>
      <c r="O967" s="15">
        <f t="shared" si="250"/>
        <v>-1.7059836344452968</v>
      </c>
      <c r="P967" s="16">
        <f t="shared" si="251"/>
        <v>0</v>
      </c>
      <c r="Q967" s="16">
        <f t="shared" si="243"/>
        <v>0</v>
      </c>
      <c r="R967" s="16">
        <f t="shared" si="252"/>
        <v>0</v>
      </c>
      <c r="S967" s="16">
        <f t="shared" si="253"/>
        <v>0</v>
      </c>
      <c r="T967" s="16">
        <f t="shared" si="244"/>
        <v>0</v>
      </c>
      <c r="U967" s="16">
        <f t="shared" si="245"/>
        <v>0</v>
      </c>
      <c r="V967" s="17">
        <f t="shared" si="246"/>
        <v>0</v>
      </c>
      <c r="W967" s="16">
        <f t="shared" si="247"/>
        <v>0</v>
      </c>
      <c r="X967" s="16">
        <f t="shared" si="254"/>
        <v>0</v>
      </c>
      <c r="Y967" s="16">
        <v>0</v>
      </c>
      <c r="Z967" s="18">
        <f t="shared" si="248"/>
        <v>0</v>
      </c>
      <c r="AA967" s="18">
        <f t="shared" si="249"/>
        <v>0</v>
      </c>
      <c r="AF967">
        <f t="shared" si="255"/>
        <v>-1.3485860971400674</v>
      </c>
      <c r="AG967">
        <f t="shared" si="256"/>
        <v>0.20610162374733121</v>
      </c>
      <c r="AH967" t="str">
        <f t="shared" si="257"/>
        <v xml:space="preserve">LOW RISK </v>
      </c>
    </row>
    <row r="968" spans="14:34" ht="17" x14ac:dyDescent="0.25">
      <c r="N968" s="14">
        <f t="shared" si="242"/>
        <v>-0.95499785099808265</v>
      </c>
      <c r="O968" s="15">
        <f t="shared" si="250"/>
        <v>-1.7059836344452968</v>
      </c>
      <c r="P968" s="16">
        <f t="shared" si="251"/>
        <v>0</v>
      </c>
      <c r="Q968" s="16">
        <f t="shared" si="243"/>
        <v>0</v>
      </c>
      <c r="R968" s="16">
        <f t="shared" si="252"/>
        <v>0</v>
      </c>
      <c r="S968" s="16">
        <f t="shared" si="253"/>
        <v>0</v>
      </c>
      <c r="T968" s="16">
        <f t="shared" si="244"/>
        <v>0</v>
      </c>
      <c r="U968" s="16">
        <f t="shared" si="245"/>
        <v>0</v>
      </c>
      <c r="V968" s="17">
        <f t="shared" si="246"/>
        <v>0</v>
      </c>
      <c r="W968" s="16">
        <f t="shared" si="247"/>
        <v>0</v>
      </c>
      <c r="X968" s="16">
        <f t="shared" si="254"/>
        <v>0</v>
      </c>
      <c r="Y968" s="16">
        <v>0</v>
      </c>
      <c r="Z968" s="18">
        <f t="shared" si="248"/>
        <v>0</v>
      </c>
      <c r="AA968" s="18">
        <f t="shared" si="249"/>
        <v>0</v>
      </c>
      <c r="AF968">
        <f t="shared" si="255"/>
        <v>-1.3485860971400674</v>
      </c>
      <c r="AG968">
        <f t="shared" si="256"/>
        <v>0.20610162374733121</v>
      </c>
      <c r="AH968" t="str">
        <f t="shared" si="257"/>
        <v xml:space="preserve">LOW RISK </v>
      </c>
    </row>
    <row r="969" spans="14:34" ht="17" x14ac:dyDescent="0.25">
      <c r="N969" s="14">
        <f t="shared" si="242"/>
        <v>-0.95499785099808265</v>
      </c>
      <c r="O969" s="15">
        <f t="shared" si="250"/>
        <v>-1.7059836344452968</v>
      </c>
      <c r="P969" s="16">
        <f t="shared" si="251"/>
        <v>0</v>
      </c>
      <c r="Q969" s="16">
        <f t="shared" si="243"/>
        <v>0</v>
      </c>
      <c r="R969" s="16">
        <f t="shared" si="252"/>
        <v>0</v>
      </c>
      <c r="S969" s="16">
        <f t="shared" si="253"/>
        <v>0</v>
      </c>
      <c r="T969" s="16">
        <f t="shared" si="244"/>
        <v>0</v>
      </c>
      <c r="U969" s="16">
        <f t="shared" si="245"/>
        <v>0</v>
      </c>
      <c r="V969" s="17">
        <f t="shared" si="246"/>
        <v>0</v>
      </c>
      <c r="W969" s="16">
        <f t="shared" si="247"/>
        <v>0</v>
      </c>
      <c r="X969" s="16">
        <f t="shared" si="254"/>
        <v>0</v>
      </c>
      <c r="Y969" s="16">
        <v>0</v>
      </c>
      <c r="Z969" s="18">
        <f t="shared" si="248"/>
        <v>0</v>
      </c>
      <c r="AA969" s="18">
        <f t="shared" si="249"/>
        <v>0</v>
      </c>
      <c r="AF969">
        <f t="shared" si="255"/>
        <v>-1.3485860971400674</v>
      </c>
      <c r="AG969">
        <f t="shared" si="256"/>
        <v>0.20610162374733121</v>
      </c>
      <c r="AH969" t="str">
        <f t="shared" si="257"/>
        <v xml:space="preserve">LOW RISK </v>
      </c>
    </row>
    <row r="970" spans="14:34" ht="17" x14ac:dyDescent="0.25">
      <c r="N970" s="14">
        <f t="shared" si="242"/>
        <v>-0.95499785099808265</v>
      </c>
      <c r="O970" s="15">
        <f t="shared" si="250"/>
        <v>-1.7059836344452968</v>
      </c>
      <c r="P970" s="16">
        <f t="shared" si="251"/>
        <v>0</v>
      </c>
      <c r="Q970" s="16">
        <f t="shared" si="243"/>
        <v>0</v>
      </c>
      <c r="R970" s="16">
        <f t="shared" si="252"/>
        <v>0</v>
      </c>
      <c r="S970" s="16">
        <f t="shared" si="253"/>
        <v>0</v>
      </c>
      <c r="T970" s="16">
        <f t="shared" si="244"/>
        <v>0</v>
      </c>
      <c r="U970" s="16">
        <f t="shared" si="245"/>
        <v>0</v>
      </c>
      <c r="V970" s="17">
        <f t="shared" si="246"/>
        <v>0</v>
      </c>
      <c r="W970" s="16">
        <f t="shared" si="247"/>
        <v>0</v>
      </c>
      <c r="X970" s="16">
        <f t="shared" si="254"/>
        <v>0</v>
      </c>
      <c r="Y970" s="16">
        <v>0</v>
      </c>
      <c r="Z970" s="18">
        <f t="shared" si="248"/>
        <v>0</v>
      </c>
      <c r="AA970" s="18">
        <f t="shared" si="249"/>
        <v>0</v>
      </c>
      <c r="AF970">
        <f t="shared" si="255"/>
        <v>-1.3485860971400674</v>
      </c>
      <c r="AG970">
        <f t="shared" si="256"/>
        <v>0.20610162374733121</v>
      </c>
      <c r="AH970" t="str">
        <f t="shared" si="257"/>
        <v xml:space="preserve">LOW RISK </v>
      </c>
    </row>
    <row r="971" spans="14:34" ht="17" x14ac:dyDescent="0.25">
      <c r="N971" s="14">
        <f t="shared" si="242"/>
        <v>-0.95499785099808265</v>
      </c>
      <c r="O971" s="15">
        <f t="shared" si="250"/>
        <v>-1.7059836344452968</v>
      </c>
      <c r="P971" s="16">
        <f t="shared" si="251"/>
        <v>0</v>
      </c>
      <c r="Q971" s="16">
        <f t="shared" si="243"/>
        <v>0</v>
      </c>
      <c r="R971" s="16">
        <f t="shared" si="252"/>
        <v>0</v>
      </c>
      <c r="S971" s="16">
        <f t="shared" si="253"/>
        <v>0</v>
      </c>
      <c r="T971" s="16">
        <f t="shared" si="244"/>
        <v>0</v>
      </c>
      <c r="U971" s="16">
        <f t="shared" si="245"/>
        <v>0</v>
      </c>
      <c r="V971" s="17">
        <f t="shared" si="246"/>
        <v>0</v>
      </c>
      <c r="W971" s="16">
        <f t="shared" si="247"/>
        <v>0</v>
      </c>
      <c r="X971" s="16">
        <f t="shared" si="254"/>
        <v>0</v>
      </c>
      <c r="Y971" s="16">
        <v>1</v>
      </c>
      <c r="Z971" s="18">
        <f t="shared" si="248"/>
        <v>0</v>
      </c>
      <c r="AA971" s="18">
        <f t="shared" si="249"/>
        <v>0</v>
      </c>
      <c r="AF971">
        <f t="shared" si="255"/>
        <v>-1.3485860971400674</v>
      </c>
      <c r="AG971">
        <f t="shared" si="256"/>
        <v>0.20610162374733121</v>
      </c>
      <c r="AH971" t="str">
        <f t="shared" si="257"/>
        <v xml:space="preserve">LOW RISK </v>
      </c>
    </row>
    <row r="972" spans="14:34" ht="17" x14ac:dyDescent="0.25">
      <c r="N972" s="14">
        <f t="shared" si="242"/>
        <v>-0.95499785099808265</v>
      </c>
      <c r="O972" s="15">
        <f t="shared" si="250"/>
        <v>-1.7059836344452968</v>
      </c>
      <c r="P972" s="16">
        <f t="shared" si="251"/>
        <v>0</v>
      </c>
      <c r="Q972" s="16">
        <f t="shared" si="243"/>
        <v>0</v>
      </c>
      <c r="R972" s="16">
        <f t="shared" si="252"/>
        <v>0</v>
      </c>
      <c r="S972" s="16">
        <f t="shared" si="253"/>
        <v>0</v>
      </c>
      <c r="T972" s="16">
        <f t="shared" si="244"/>
        <v>0</v>
      </c>
      <c r="U972" s="16">
        <f t="shared" si="245"/>
        <v>0</v>
      </c>
      <c r="V972" s="17">
        <f t="shared" si="246"/>
        <v>0</v>
      </c>
      <c r="W972" s="16">
        <f t="shared" si="247"/>
        <v>0</v>
      </c>
      <c r="X972" s="16">
        <f t="shared" si="254"/>
        <v>0</v>
      </c>
      <c r="Y972" s="16">
        <v>0</v>
      </c>
      <c r="Z972" s="18">
        <f t="shared" si="248"/>
        <v>0</v>
      </c>
      <c r="AA972" s="18">
        <f t="shared" si="249"/>
        <v>0</v>
      </c>
      <c r="AF972">
        <f t="shared" si="255"/>
        <v>-1.3485860971400674</v>
      </c>
      <c r="AG972">
        <f t="shared" si="256"/>
        <v>0.20610162374733121</v>
      </c>
      <c r="AH972" t="str">
        <f t="shared" si="257"/>
        <v xml:space="preserve">LOW RISK </v>
      </c>
    </row>
    <row r="973" spans="14:34" ht="17" x14ac:dyDescent="0.25">
      <c r="N973" s="14">
        <f t="shared" si="242"/>
        <v>-0.95499785099808265</v>
      </c>
      <c r="O973" s="15">
        <f t="shared" si="250"/>
        <v>-1.7059836344452968</v>
      </c>
      <c r="P973" s="16">
        <f t="shared" si="251"/>
        <v>0</v>
      </c>
      <c r="Q973" s="16">
        <f t="shared" si="243"/>
        <v>0</v>
      </c>
      <c r="R973" s="16">
        <f t="shared" si="252"/>
        <v>0</v>
      </c>
      <c r="S973" s="16">
        <f t="shared" si="253"/>
        <v>0</v>
      </c>
      <c r="T973" s="16">
        <f t="shared" si="244"/>
        <v>0</v>
      </c>
      <c r="U973" s="16">
        <f t="shared" si="245"/>
        <v>0</v>
      </c>
      <c r="V973" s="17">
        <f t="shared" si="246"/>
        <v>0</v>
      </c>
      <c r="W973" s="16">
        <f t="shared" si="247"/>
        <v>0</v>
      </c>
      <c r="X973" s="16">
        <f t="shared" si="254"/>
        <v>0</v>
      </c>
      <c r="Y973" s="16">
        <v>1</v>
      </c>
      <c r="Z973" s="18">
        <f t="shared" si="248"/>
        <v>0</v>
      </c>
      <c r="AA973" s="18">
        <f t="shared" si="249"/>
        <v>0</v>
      </c>
      <c r="AF973">
        <f t="shared" si="255"/>
        <v>-1.3485860971400674</v>
      </c>
      <c r="AG973">
        <f t="shared" si="256"/>
        <v>0.20610162374733121</v>
      </c>
      <c r="AH973" t="str">
        <f t="shared" si="257"/>
        <v xml:space="preserve">LOW RISK </v>
      </c>
    </row>
    <row r="974" spans="14:34" ht="17" x14ac:dyDescent="0.25">
      <c r="N974" s="14">
        <f t="shared" si="242"/>
        <v>-0.95499785099808265</v>
      </c>
      <c r="O974" s="15">
        <f t="shared" si="250"/>
        <v>-1.7059836344452968</v>
      </c>
      <c r="P974" s="16">
        <f t="shared" si="251"/>
        <v>0</v>
      </c>
      <c r="Q974" s="16">
        <f t="shared" si="243"/>
        <v>0</v>
      </c>
      <c r="R974" s="16">
        <f t="shared" si="252"/>
        <v>0</v>
      </c>
      <c r="S974" s="16">
        <f t="shared" si="253"/>
        <v>0</v>
      </c>
      <c r="T974" s="16">
        <f t="shared" si="244"/>
        <v>0</v>
      </c>
      <c r="U974" s="16">
        <f t="shared" si="245"/>
        <v>0</v>
      </c>
      <c r="V974" s="17">
        <f t="shared" si="246"/>
        <v>0</v>
      </c>
      <c r="W974" s="16">
        <f t="shared" si="247"/>
        <v>0</v>
      </c>
      <c r="X974" s="16">
        <f t="shared" si="254"/>
        <v>0</v>
      </c>
      <c r="Y974" s="16">
        <v>0</v>
      </c>
      <c r="Z974" s="18">
        <f t="shared" si="248"/>
        <v>0</v>
      </c>
      <c r="AA974" s="18">
        <f t="shared" si="249"/>
        <v>0</v>
      </c>
      <c r="AF974">
        <f t="shared" si="255"/>
        <v>-1.3485860971400674</v>
      </c>
      <c r="AG974">
        <f t="shared" si="256"/>
        <v>0.20610162374733121</v>
      </c>
      <c r="AH974" t="str">
        <f t="shared" si="257"/>
        <v xml:space="preserve">LOW RISK </v>
      </c>
    </row>
    <row r="975" spans="14:34" ht="17" x14ac:dyDescent="0.25">
      <c r="N975" s="14">
        <f t="shared" si="242"/>
        <v>-0.95499785099808265</v>
      </c>
      <c r="O975" s="15">
        <f t="shared" si="250"/>
        <v>-1.7059836344452968</v>
      </c>
      <c r="P975" s="16">
        <f t="shared" si="251"/>
        <v>0</v>
      </c>
      <c r="Q975" s="16">
        <f t="shared" si="243"/>
        <v>0</v>
      </c>
      <c r="R975" s="16">
        <f t="shared" si="252"/>
        <v>0</v>
      </c>
      <c r="S975" s="16">
        <f t="shared" si="253"/>
        <v>0</v>
      </c>
      <c r="T975" s="16">
        <f t="shared" si="244"/>
        <v>0</v>
      </c>
      <c r="U975" s="16">
        <f t="shared" si="245"/>
        <v>0</v>
      </c>
      <c r="V975" s="17">
        <f t="shared" si="246"/>
        <v>0</v>
      </c>
      <c r="W975" s="16">
        <f t="shared" si="247"/>
        <v>0</v>
      </c>
      <c r="X975" s="16">
        <f t="shared" si="254"/>
        <v>0</v>
      </c>
      <c r="Y975" s="16">
        <v>0</v>
      </c>
      <c r="Z975" s="18">
        <f t="shared" si="248"/>
        <v>0</v>
      </c>
      <c r="AA975" s="18">
        <f t="shared" si="249"/>
        <v>0</v>
      </c>
      <c r="AF975">
        <f t="shared" si="255"/>
        <v>-1.3485860971400674</v>
      </c>
      <c r="AG975">
        <f t="shared" si="256"/>
        <v>0.20610162374733121</v>
      </c>
      <c r="AH975" t="str">
        <f t="shared" si="257"/>
        <v xml:space="preserve">LOW RISK </v>
      </c>
    </row>
    <row r="976" spans="14:34" ht="17" x14ac:dyDescent="0.25">
      <c r="N976" s="14">
        <f t="shared" si="242"/>
        <v>-0.95499785099808265</v>
      </c>
      <c r="O976" s="15">
        <f t="shared" si="250"/>
        <v>-1.7059836344452968</v>
      </c>
      <c r="P976" s="16">
        <f t="shared" si="251"/>
        <v>0</v>
      </c>
      <c r="Q976" s="16">
        <f t="shared" si="243"/>
        <v>0</v>
      </c>
      <c r="R976" s="16">
        <f t="shared" si="252"/>
        <v>0</v>
      </c>
      <c r="S976" s="16">
        <f t="shared" si="253"/>
        <v>0</v>
      </c>
      <c r="T976" s="16">
        <f t="shared" si="244"/>
        <v>0</v>
      </c>
      <c r="U976" s="16">
        <f t="shared" si="245"/>
        <v>0</v>
      </c>
      <c r="V976" s="17">
        <f t="shared" si="246"/>
        <v>0</v>
      </c>
      <c r="W976" s="16">
        <f t="shared" si="247"/>
        <v>0</v>
      </c>
      <c r="X976" s="16">
        <f t="shared" si="254"/>
        <v>0</v>
      </c>
      <c r="Y976" s="16">
        <v>0</v>
      </c>
      <c r="Z976" s="18">
        <f t="shared" si="248"/>
        <v>0</v>
      </c>
      <c r="AA976" s="18">
        <f t="shared" si="249"/>
        <v>0</v>
      </c>
      <c r="AF976">
        <f t="shared" si="255"/>
        <v>-1.3485860971400674</v>
      </c>
      <c r="AG976">
        <f t="shared" si="256"/>
        <v>0.20610162374733121</v>
      </c>
      <c r="AH976" t="str">
        <f t="shared" si="257"/>
        <v xml:space="preserve">LOW RISK </v>
      </c>
    </row>
    <row r="977" spans="14:34" ht="17" x14ac:dyDescent="0.25">
      <c r="N977" s="14">
        <f t="shared" si="242"/>
        <v>-0.95499785099808265</v>
      </c>
      <c r="O977" s="15">
        <f t="shared" si="250"/>
        <v>-1.7059836344452968</v>
      </c>
      <c r="P977" s="16">
        <f t="shared" si="251"/>
        <v>0</v>
      </c>
      <c r="Q977" s="16">
        <f t="shared" si="243"/>
        <v>0</v>
      </c>
      <c r="R977" s="16">
        <f t="shared" si="252"/>
        <v>0</v>
      </c>
      <c r="S977" s="16">
        <f t="shared" si="253"/>
        <v>0</v>
      </c>
      <c r="T977" s="16">
        <f t="shared" si="244"/>
        <v>0</v>
      </c>
      <c r="U977" s="16">
        <f t="shared" si="245"/>
        <v>0</v>
      </c>
      <c r="V977" s="17">
        <f t="shared" si="246"/>
        <v>0</v>
      </c>
      <c r="W977" s="16">
        <f t="shared" si="247"/>
        <v>0</v>
      </c>
      <c r="X977" s="16">
        <f t="shared" si="254"/>
        <v>0</v>
      </c>
      <c r="Y977" s="16">
        <v>1</v>
      </c>
      <c r="Z977" s="18">
        <f t="shared" si="248"/>
        <v>0</v>
      </c>
      <c r="AA977" s="18">
        <f t="shared" si="249"/>
        <v>0</v>
      </c>
      <c r="AF977">
        <f t="shared" si="255"/>
        <v>-1.3485860971400674</v>
      </c>
      <c r="AG977">
        <f t="shared" si="256"/>
        <v>0.20610162374733121</v>
      </c>
      <c r="AH977" t="str">
        <f t="shared" si="257"/>
        <v xml:space="preserve">LOW RISK </v>
      </c>
    </row>
    <row r="978" spans="14:34" ht="17" x14ac:dyDescent="0.25">
      <c r="N978" s="14">
        <f t="shared" si="242"/>
        <v>-0.95499785099808265</v>
      </c>
      <c r="O978" s="15">
        <f t="shared" si="250"/>
        <v>-1.7059836344452968</v>
      </c>
      <c r="P978" s="16">
        <f t="shared" si="251"/>
        <v>0</v>
      </c>
      <c r="Q978" s="16">
        <f t="shared" si="243"/>
        <v>0</v>
      </c>
      <c r="R978" s="16">
        <f t="shared" si="252"/>
        <v>0</v>
      </c>
      <c r="S978" s="16">
        <f t="shared" si="253"/>
        <v>0</v>
      </c>
      <c r="T978" s="16">
        <f t="shared" si="244"/>
        <v>0</v>
      </c>
      <c r="U978" s="16">
        <f t="shared" si="245"/>
        <v>0</v>
      </c>
      <c r="V978" s="17">
        <f t="shared" si="246"/>
        <v>0</v>
      </c>
      <c r="W978" s="16">
        <f t="shared" si="247"/>
        <v>0</v>
      </c>
      <c r="X978" s="16">
        <f t="shared" si="254"/>
        <v>0</v>
      </c>
      <c r="Y978" s="16">
        <v>0</v>
      </c>
      <c r="Z978" s="18">
        <f t="shared" si="248"/>
        <v>0</v>
      </c>
      <c r="AA978" s="18">
        <f t="shared" si="249"/>
        <v>0</v>
      </c>
      <c r="AF978">
        <f t="shared" si="255"/>
        <v>-1.3485860971400674</v>
      </c>
      <c r="AG978">
        <f t="shared" si="256"/>
        <v>0.20610162374733121</v>
      </c>
      <c r="AH978" t="str">
        <f t="shared" si="257"/>
        <v xml:space="preserve">LOW RISK </v>
      </c>
    </row>
    <row r="979" spans="14:34" ht="17" x14ac:dyDescent="0.25">
      <c r="N979" s="14">
        <f t="shared" si="242"/>
        <v>-0.95499785099808265</v>
      </c>
      <c r="O979" s="15">
        <f t="shared" si="250"/>
        <v>-1.7059836344452968</v>
      </c>
      <c r="P979" s="16">
        <f t="shared" si="251"/>
        <v>0</v>
      </c>
      <c r="Q979" s="16">
        <f t="shared" si="243"/>
        <v>0</v>
      </c>
      <c r="R979" s="16">
        <f t="shared" si="252"/>
        <v>0</v>
      </c>
      <c r="S979" s="16">
        <f t="shared" si="253"/>
        <v>0</v>
      </c>
      <c r="T979" s="16">
        <f t="shared" si="244"/>
        <v>0</v>
      </c>
      <c r="U979" s="16">
        <f t="shared" si="245"/>
        <v>0</v>
      </c>
      <c r="V979" s="17">
        <f t="shared" si="246"/>
        <v>0</v>
      </c>
      <c r="W979" s="16">
        <f t="shared" si="247"/>
        <v>0</v>
      </c>
      <c r="X979" s="16">
        <f t="shared" si="254"/>
        <v>0</v>
      </c>
      <c r="Y979" s="16">
        <v>0</v>
      </c>
      <c r="Z979" s="18">
        <f t="shared" si="248"/>
        <v>0</v>
      </c>
      <c r="AA979" s="18">
        <f t="shared" si="249"/>
        <v>0</v>
      </c>
      <c r="AF979">
        <f t="shared" si="255"/>
        <v>-1.3485860971400674</v>
      </c>
      <c r="AG979">
        <f t="shared" si="256"/>
        <v>0.20610162374733121</v>
      </c>
      <c r="AH979" t="str">
        <f t="shared" si="257"/>
        <v xml:space="preserve">LOW RISK </v>
      </c>
    </row>
    <row r="980" spans="14:34" ht="17" x14ac:dyDescent="0.25">
      <c r="N980" s="14">
        <f t="shared" si="242"/>
        <v>-0.95499785099808265</v>
      </c>
      <c r="O980" s="15">
        <f t="shared" si="250"/>
        <v>-1.7059836344452968</v>
      </c>
      <c r="P980" s="16">
        <f t="shared" si="251"/>
        <v>0</v>
      </c>
      <c r="Q980" s="16">
        <f t="shared" si="243"/>
        <v>0</v>
      </c>
      <c r="R980" s="16">
        <f t="shared" si="252"/>
        <v>0</v>
      </c>
      <c r="S980" s="16">
        <f t="shared" si="253"/>
        <v>0</v>
      </c>
      <c r="T980" s="16">
        <f t="shared" si="244"/>
        <v>0</v>
      </c>
      <c r="U980" s="16">
        <f t="shared" si="245"/>
        <v>0</v>
      </c>
      <c r="V980" s="17">
        <f t="shared" si="246"/>
        <v>0</v>
      </c>
      <c r="W980" s="16">
        <f t="shared" si="247"/>
        <v>0</v>
      </c>
      <c r="X980" s="16">
        <f t="shared" si="254"/>
        <v>0</v>
      </c>
      <c r="Y980" s="16">
        <v>0</v>
      </c>
      <c r="Z980" s="18">
        <f t="shared" si="248"/>
        <v>0</v>
      </c>
      <c r="AA980" s="18">
        <f t="shared" si="249"/>
        <v>0</v>
      </c>
      <c r="AF980">
        <f t="shared" si="255"/>
        <v>-1.3485860971400674</v>
      </c>
      <c r="AG980">
        <f t="shared" si="256"/>
        <v>0.20610162374733121</v>
      </c>
      <c r="AH980" t="str">
        <f t="shared" si="257"/>
        <v xml:space="preserve">LOW RISK </v>
      </c>
    </row>
    <row r="981" spans="14:34" ht="17" x14ac:dyDescent="0.25">
      <c r="N981" s="14">
        <f t="shared" si="242"/>
        <v>-0.95499785099808265</v>
      </c>
      <c r="O981" s="15">
        <f t="shared" si="250"/>
        <v>-1.7059836344452968</v>
      </c>
      <c r="P981" s="16">
        <f t="shared" si="251"/>
        <v>0</v>
      </c>
      <c r="Q981" s="16">
        <f t="shared" si="243"/>
        <v>0</v>
      </c>
      <c r="R981" s="16">
        <f t="shared" si="252"/>
        <v>0</v>
      </c>
      <c r="S981" s="16">
        <f t="shared" si="253"/>
        <v>0</v>
      </c>
      <c r="T981" s="16">
        <f t="shared" si="244"/>
        <v>0</v>
      </c>
      <c r="U981" s="16">
        <f t="shared" si="245"/>
        <v>0</v>
      </c>
      <c r="V981" s="17">
        <f t="shared" si="246"/>
        <v>0</v>
      </c>
      <c r="W981" s="16">
        <f t="shared" si="247"/>
        <v>0</v>
      </c>
      <c r="X981" s="16">
        <f t="shared" si="254"/>
        <v>0</v>
      </c>
      <c r="Y981" s="16">
        <v>0</v>
      </c>
      <c r="Z981" s="18">
        <f t="shared" si="248"/>
        <v>0</v>
      </c>
      <c r="AA981" s="18">
        <f t="shared" si="249"/>
        <v>0</v>
      </c>
      <c r="AF981">
        <f t="shared" si="255"/>
        <v>-1.3485860971400674</v>
      </c>
      <c r="AG981">
        <f t="shared" si="256"/>
        <v>0.20610162374733121</v>
      </c>
      <c r="AH981" t="str">
        <f t="shared" si="257"/>
        <v xml:space="preserve">LOW RISK </v>
      </c>
    </row>
    <row r="982" spans="14:34" ht="17" x14ac:dyDescent="0.25">
      <c r="N982" s="14">
        <f t="shared" si="242"/>
        <v>-0.95499785099808265</v>
      </c>
      <c r="O982" s="15">
        <f t="shared" si="250"/>
        <v>-1.7059836344452968</v>
      </c>
      <c r="P982" s="16">
        <f t="shared" si="251"/>
        <v>0</v>
      </c>
      <c r="Q982" s="16">
        <f t="shared" si="243"/>
        <v>0</v>
      </c>
      <c r="R982" s="16">
        <f t="shared" si="252"/>
        <v>0</v>
      </c>
      <c r="S982" s="16">
        <f t="shared" si="253"/>
        <v>0</v>
      </c>
      <c r="T982" s="16">
        <f t="shared" si="244"/>
        <v>0</v>
      </c>
      <c r="U982" s="16">
        <f t="shared" si="245"/>
        <v>0</v>
      </c>
      <c r="V982" s="17">
        <f t="shared" si="246"/>
        <v>0</v>
      </c>
      <c r="W982" s="16">
        <f t="shared" si="247"/>
        <v>0</v>
      </c>
      <c r="X982" s="16">
        <f t="shared" si="254"/>
        <v>0</v>
      </c>
      <c r="Y982" s="16">
        <v>0</v>
      </c>
      <c r="Z982" s="18">
        <f t="shared" si="248"/>
        <v>0</v>
      </c>
      <c r="AA982" s="18">
        <f t="shared" si="249"/>
        <v>0</v>
      </c>
      <c r="AF982">
        <f t="shared" si="255"/>
        <v>-1.3485860971400674</v>
      </c>
      <c r="AG982">
        <f t="shared" si="256"/>
        <v>0.20610162374733121</v>
      </c>
      <c r="AH982" t="str">
        <f t="shared" si="257"/>
        <v xml:space="preserve">LOW RISK </v>
      </c>
    </row>
    <row r="983" spans="14:34" ht="17" x14ac:dyDescent="0.25">
      <c r="N983" s="14">
        <f t="shared" si="242"/>
        <v>-0.95499785099808265</v>
      </c>
      <c r="O983" s="15">
        <f t="shared" si="250"/>
        <v>-1.7059836344452968</v>
      </c>
      <c r="P983" s="16">
        <f t="shared" si="251"/>
        <v>0</v>
      </c>
      <c r="Q983" s="16">
        <f t="shared" si="243"/>
        <v>0</v>
      </c>
      <c r="R983" s="16">
        <f t="shared" si="252"/>
        <v>0</v>
      </c>
      <c r="S983" s="16">
        <f t="shared" si="253"/>
        <v>0</v>
      </c>
      <c r="T983" s="16">
        <f t="shared" si="244"/>
        <v>0</v>
      </c>
      <c r="U983" s="16">
        <f t="shared" si="245"/>
        <v>0</v>
      </c>
      <c r="V983" s="17">
        <f t="shared" si="246"/>
        <v>0</v>
      </c>
      <c r="W983" s="16">
        <f t="shared" si="247"/>
        <v>0</v>
      </c>
      <c r="X983" s="16">
        <f t="shared" si="254"/>
        <v>0</v>
      </c>
      <c r="Y983" s="16">
        <v>0</v>
      </c>
      <c r="Z983" s="18">
        <f t="shared" si="248"/>
        <v>0</v>
      </c>
      <c r="AA983" s="18">
        <f t="shared" si="249"/>
        <v>0</v>
      </c>
      <c r="AF983">
        <f t="shared" si="255"/>
        <v>-1.3485860971400674</v>
      </c>
      <c r="AG983">
        <f t="shared" si="256"/>
        <v>0.20610162374733121</v>
      </c>
      <c r="AH983" t="str">
        <f t="shared" si="257"/>
        <v xml:space="preserve">LOW RISK </v>
      </c>
    </row>
    <row r="984" spans="14:34" ht="17" x14ac:dyDescent="0.25">
      <c r="N984" s="14">
        <f t="shared" si="242"/>
        <v>-0.95499785099808265</v>
      </c>
      <c r="O984" s="15">
        <f t="shared" si="250"/>
        <v>-1.7059836344452968</v>
      </c>
      <c r="P984" s="16">
        <f t="shared" si="251"/>
        <v>0</v>
      </c>
      <c r="Q984" s="16">
        <f t="shared" si="243"/>
        <v>0</v>
      </c>
      <c r="R984" s="16">
        <f t="shared" si="252"/>
        <v>0</v>
      </c>
      <c r="S984" s="16">
        <f t="shared" si="253"/>
        <v>0</v>
      </c>
      <c r="T984" s="16">
        <f t="shared" si="244"/>
        <v>0</v>
      </c>
      <c r="U984" s="16">
        <f t="shared" si="245"/>
        <v>0</v>
      </c>
      <c r="V984" s="17">
        <f t="shared" si="246"/>
        <v>0</v>
      </c>
      <c r="W984" s="16">
        <f t="shared" si="247"/>
        <v>0</v>
      </c>
      <c r="X984" s="16">
        <f t="shared" si="254"/>
        <v>0</v>
      </c>
      <c r="Y984" s="16">
        <v>0</v>
      </c>
      <c r="Z984" s="18">
        <f t="shared" si="248"/>
        <v>0</v>
      </c>
      <c r="AA984" s="18">
        <f t="shared" si="249"/>
        <v>0</v>
      </c>
      <c r="AF984">
        <f t="shared" si="255"/>
        <v>-1.3485860971400674</v>
      </c>
      <c r="AG984">
        <f t="shared" si="256"/>
        <v>0.20610162374733121</v>
      </c>
      <c r="AH984" t="str">
        <f t="shared" si="257"/>
        <v xml:space="preserve">LOW RISK </v>
      </c>
    </row>
    <row r="985" spans="14:34" ht="17" x14ac:dyDescent="0.25">
      <c r="N985" s="14">
        <f t="shared" si="242"/>
        <v>-0.95499785099808265</v>
      </c>
      <c r="O985" s="15">
        <f t="shared" si="250"/>
        <v>-1.7059836344452968</v>
      </c>
      <c r="P985" s="16">
        <f t="shared" si="251"/>
        <v>0</v>
      </c>
      <c r="Q985" s="16">
        <f t="shared" si="243"/>
        <v>0</v>
      </c>
      <c r="R985" s="16">
        <f t="shared" si="252"/>
        <v>0</v>
      </c>
      <c r="S985" s="16">
        <f t="shared" si="253"/>
        <v>0</v>
      </c>
      <c r="T985" s="16">
        <f t="shared" si="244"/>
        <v>0</v>
      </c>
      <c r="U985" s="16">
        <f t="shared" si="245"/>
        <v>0</v>
      </c>
      <c r="V985" s="17">
        <f t="shared" si="246"/>
        <v>0</v>
      </c>
      <c r="W985" s="16">
        <f t="shared" si="247"/>
        <v>0</v>
      </c>
      <c r="X985" s="16">
        <f t="shared" si="254"/>
        <v>0</v>
      </c>
      <c r="Y985" s="16">
        <v>0</v>
      </c>
      <c r="Z985" s="18">
        <f t="shared" si="248"/>
        <v>0</v>
      </c>
      <c r="AA985" s="18">
        <f t="shared" si="249"/>
        <v>0</v>
      </c>
      <c r="AF985">
        <f t="shared" si="255"/>
        <v>-1.3485860971400674</v>
      </c>
      <c r="AG985">
        <f t="shared" si="256"/>
        <v>0.20610162374733121</v>
      </c>
      <c r="AH985" t="str">
        <f t="shared" si="257"/>
        <v xml:space="preserve">LOW RISK </v>
      </c>
    </row>
    <row r="986" spans="14:34" ht="17" x14ac:dyDescent="0.25">
      <c r="N986" s="14">
        <f t="shared" si="242"/>
        <v>-0.95499785099808265</v>
      </c>
      <c r="O986" s="15">
        <f t="shared" si="250"/>
        <v>-1.7059836344452968</v>
      </c>
      <c r="P986" s="16">
        <f t="shared" si="251"/>
        <v>0</v>
      </c>
      <c r="Q986" s="16">
        <f t="shared" si="243"/>
        <v>0</v>
      </c>
      <c r="R986" s="16">
        <f t="shared" si="252"/>
        <v>0</v>
      </c>
      <c r="S986" s="16">
        <f t="shared" si="253"/>
        <v>0</v>
      </c>
      <c r="T986" s="16">
        <f t="shared" si="244"/>
        <v>0</v>
      </c>
      <c r="U986" s="16">
        <f t="shared" si="245"/>
        <v>0</v>
      </c>
      <c r="V986" s="17">
        <f t="shared" si="246"/>
        <v>0</v>
      </c>
      <c r="W986" s="16">
        <f t="shared" si="247"/>
        <v>0</v>
      </c>
      <c r="X986" s="16">
        <f t="shared" si="254"/>
        <v>0</v>
      </c>
      <c r="Y986" s="16">
        <v>0</v>
      </c>
      <c r="Z986" s="18">
        <f t="shared" si="248"/>
        <v>0</v>
      </c>
      <c r="AA986" s="18">
        <f t="shared" si="249"/>
        <v>0</v>
      </c>
      <c r="AF986">
        <f t="shared" si="255"/>
        <v>-1.3485860971400674</v>
      </c>
      <c r="AG986">
        <f t="shared" si="256"/>
        <v>0.20610162374733121</v>
      </c>
      <c r="AH986" t="str">
        <f t="shared" si="257"/>
        <v xml:space="preserve">LOW RISK </v>
      </c>
    </row>
    <row r="987" spans="14:34" ht="17" x14ac:dyDescent="0.25">
      <c r="N987" s="14">
        <f t="shared" si="242"/>
        <v>-0.95499785099808265</v>
      </c>
      <c r="O987" s="15">
        <f t="shared" si="250"/>
        <v>-1.7059836344452968</v>
      </c>
      <c r="P987" s="16">
        <f t="shared" si="251"/>
        <v>0</v>
      </c>
      <c r="Q987" s="16">
        <f t="shared" si="243"/>
        <v>0</v>
      </c>
      <c r="R987" s="16">
        <f t="shared" si="252"/>
        <v>0</v>
      </c>
      <c r="S987" s="16">
        <f t="shared" si="253"/>
        <v>0</v>
      </c>
      <c r="T987" s="16">
        <f t="shared" si="244"/>
        <v>0</v>
      </c>
      <c r="U987" s="16">
        <f t="shared" si="245"/>
        <v>0</v>
      </c>
      <c r="V987" s="17">
        <f t="shared" si="246"/>
        <v>0</v>
      </c>
      <c r="W987" s="16">
        <f t="shared" si="247"/>
        <v>0</v>
      </c>
      <c r="X987" s="16">
        <f t="shared" si="254"/>
        <v>0</v>
      </c>
      <c r="Y987" s="16">
        <v>0</v>
      </c>
      <c r="Z987" s="18">
        <f t="shared" si="248"/>
        <v>0</v>
      </c>
      <c r="AA987" s="18">
        <f t="shared" si="249"/>
        <v>0</v>
      </c>
      <c r="AF987">
        <f t="shared" si="255"/>
        <v>-1.3485860971400674</v>
      </c>
      <c r="AG987">
        <f t="shared" si="256"/>
        <v>0.20610162374733121</v>
      </c>
      <c r="AH987" t="str">
        <f t="shared" si="257"/>
        <v xml:space="preserve">LOW RISK </v>
      </c>
    </row>
    <row r="988" spans="14:34" ht="17" x14ac:dyDescent="0.25">
      <c r="N988" s="14">
        <f t="shared" si="242"/>
        <v>-0.95499785099808265</v>
      </c>
      <c r="O988" s="15">
        <f t="shared" si="250"/>
        <v>-1.7059836344452968</v>
      </c>
      <c r="P988" s="16">
        <f t="shared" si="251"/>
        <v>0</v>
      </c>
      <c r="Q988" s="16">
        <f t="shared" si="243"/>
        <v>0</v>
      </c>
      <c r="R988" s="16">
        <f t="shared" si="252"/>
        <v>0</v>
      </c>
      <c r="S988" s="16">
        <f t="shared" si="253"/>
        <v>0</v>
      </c>
      <c r="T988" s="16">
        <f t="shared" si="244"/>
        <v>0</v>
      </c>
      <c r="U988" s="16">
        <f t="shared" si="245"/>
        <v>0</v>
      </c>
      <c r="V988" s="17">
        <f t="shared" si="246"/>
        <v>0</v>
      </c>
      <c r="W988" s="16">
        <f t="shared" si="247"/>
        <v>0</v>
      </c>
      <c r="X988" s="16">
        <f t="shared" si="254"/>
        <v>0</v>
      </c>
      <c r="Y988" s="16">
        <v>0</v>
      </c>
      <c r="Z988" s="18">
        <f t="shared" si="248"/>
        <v>0</v>
      </c>
      <c r="AA988" s="18">
        <f t="shared" si="249"/>
        <v>0</v>
      </c>
      <c r="AF988">
        <f t="shared" si="255"/>
        <v>-1.3485860971400674</v>
      </c>
      <c r="AG988">
        <f t="shared" si="256"/>
        <v>0.20610162374733121</v>
      </c>
      <c r="AH988" t="str">
        <f t="shared" si="257"/>
        <v xml:space="preserve">LOW RISK </v>
      </c>
    </row>
    <row r="989" spans="14:34" ht="17" x14ac:dyDescent="0.25">
      <c r="N989" s="14">
        <f t="shared" si="242"/>
        <v>-0.95499785099808265</v>
      </c>
      <c r="O989" s="15">
        <f t="shared" si="250"/>
        <v>-1.7059836344452968</v>
      </c>
      <c r="P989" s="16">
        <f t="shared" si="251"/>
        <v>0</v>
      </c>
      <c r="Q989" s="16">
        <f t="shared" si="243"/>
        <v>0</v>
      </c>
      <c r="R989" s="16">
        <f t="shared" si="252"/>
        <v>0</v>
      </c>
      <c r="S989" s="16">
        <f t="shared" si="253"/>
        <v>0</v>
      </c>
      <c r="T989" s="16">
        <f t="shared" si="244"/>
        <v>0</v>
      </c>
      <c r="U989" s="16">
        <f t="shared" si="245"/>
        <v>0</v>
      </c>
      <c r="V989" s="17">
        <f t="shared" si="246"/>
        <v>0</v>
      </c>
      <c r="W989" s="16">
        <f t="shared" si="247"/>
        <v>0</v>
      </c>
      <c r="X989" s="16">
        <f t="shared" si="254"/>
        <v>0</v>
      </c>
      <c r="Y989" s="16">
        <v>0</v>
      </c>
      <c r="Z989" s="18">
        <f t="shared" si="248"/>
        <v>0</v>
      </c>
      <c r="AA989" s="18">
        <f t="shared" si="249"/>
        <v>0</v>
      </c>
      <c r="AF989">
        <f t="shared" si="255"/>
        <v>-1.3485860971400674</v>
      </c>
      <c r="AG989">
        <f t="shared" si="256"/>
        <v>0.20610162374733121</v>
      </c>
      <c r="AH989" t="str">
        <f t="shared" si="257"/>
        <v xml:space="preserve">LOW RISK </v>
      </c>
    </row>
    <row r="990" spans="14:34" ht="17" x14ac:dyDescent="0.25">
      <c r="N990" s="14">
        <f t="shared" si="242"/>
        <v>-0.95499785099808265</v>
      </c>
      <c r="O990" s="15">
        <f t="shared" si="250"/>
        <v>-1.7059836344452968</v>
      </c>
      <c r="P990" s="16">
        <f t="shared" si="251"/>
        <v>0</v>
      </c>
      <c r="Q990" s="16">
        <f t="shared" si="243"/>
        <v>0</v>
      </c>
      <c r="R990" s="16">
        <f t="shared" si="252"/>
        <v>0</v>
      </c>
      <c r="S990" s="16">
        <f t="shared" si="253"/>
        <v>0</v>
      </c>
      <c r="T990" s="16">
        <f t="shared" si="244"/>
        <v>0</v>
      </c>
      <c r="U990" s="16">
        <f t="shared" si="245"/>
        <v>0</v>
      </c>
      <c r="V990" s="17">
        <f t="shared" si="246"/>
        <v>0</v>
      </c>
      <c r="W990" s="16">
        <f t="shared" si="247"/>
        <v>0</v>
      </c>
      <c r="X990" s="16">
        <f t="shared" si="254"/>
        <v>0</v>
      </c>
      <c r="Y990" s="16">
        <v>0</v>
      </c>
      <c r="Z990" s="18">
        <f t="shared" si="248"/>
        <v>0</v>
      </c>
      <c r="AA990" s="18">
        <f t="shared" si="249"/>
        <v>0</v>
      </c>
      <c r="AF990">
        <f t="shared" si="255"/>
        <v>-1.3485860971400674</v>
      </c>
      <c r="AG990">
        <f t="shared" si="256"/>
        <v>0.20610162374733121</v>
      </c>
      <c r="AH990" t="str">
        <f t="shared" si="257"/>
        <v xml:space="preserve">LOW RISK </v>
      </c>
    </row>
    <row r="991" spans="14:34" ht="17" x14ac:dyDescent="0.25">
      <c r="N991" s="14">
        <f t="shared" si="242"/>
        <v>-0.95499785099808265</v>
      </c>
      <c r="O991" s="15">
        <f t="shared" si="250"/>
        <v>-1.7059836344452968</v>
      </c>
      <c r="P991" s="16">
        <f t="shared" si="251"/>
        <v>0</v>
      </c>
      <c r="Q991" s="16">
        <f t="shared" si="243"/>
        <v>0</v>
      </c>
      <c r="R991" s="16">
        <f t="shared" si="252"/>
        <v>0</v>
      </c>
      <c r="S991" s="16">
        <f t="shared" si="253"/>
        <v>0</v>
      </c>
      <c r="T991" s="16">
        <f t="shared" si="244"/>
        <v>0</v>
      </c>
      <c r="U991" s="16">
        <f t="shared" si="245"/>
        <v>0</v>
      </c>
      <c r="V991" s="17">
        <f t="shared" si="246"/>
        <v>0</v>
      </c>
      <c r="W991" s="16">
        <f t="shared" si="247"/>
        <v>0</v>
      </c>
      <c r="X991" s="16">
        <f t="shared" si="254"/>
        <v>0</v>
      </c>
      <c r="Y991" s="16">
        <v>0</v>
      </c>
      <c r="Z991" s="18">
        <f t="shared" si="248"/>
        <v>0</v>
      </c>
      <c r="AA991" s="18">
        <f t="shared" si="249"/>
        <v>0</v>
      </c>
      <c r="AF991">
        <f t="shared" si="255"/>
        <v>-1.3485860971400674</v>
      </c>
      <c r="AG991">
        <f t="shared" si="256"/>
        <v>0.20610162374733121</v>
      </c>
      <c r="AH991" t="str">
        <f t="shared" si="257"/>
        <v xml:space="preserve">LOW RISK </v>
      </c>
    </row>
    <row r="992" spans="14:34" ht="17" x14ac:dyDescent="0.25">
      <c r="N992" s="14">
        <f t="shared" si="242"/>
        <v>-0.95499785099808265</v>
      </c>
      <c r="O992" s="15">
        <f t="shared" si="250"/>
        <v>-1.7059836344452968</v>
      </c>
      <c r="P992" s="16">
        <f t="shared" si="251"/>
        <v>0</v>
      </c>
      <c r="Q992" s="16">
        <f t="shared" si="243"/>
        <v>0</v>
      </c>
      <c r="R992" s="16">
        <f t="shared" si="252"/>
        <v>0</v>
      </c>
      <c r="S992" s="16">
        <f t="shared" si="253"/>
        <v>0</v>
      </c>
      <c r="T992" s="16">
        <f t="shared" si="244"/>
        <v>0</v>
      </c>
      <c r="U992" s="16">
        <f t="shared" si="245"/>
        <v>0</v>
      </c>
      <c r="V992" s="17">
        <f t="shared" si="246"/>
        <v>0</v>
      </c>
      <c r="W992" s="16">
        <f t="shared" si="247"/>
        <v>0</v>
      </c>
      <c r="X992" s="16">
        <f t="shared" si="254"/>
        <v>0</v>
      </c>
      <c r="Y992" s="16">
        <v>0</v>
      </c>
      <c r="Z992" s="18">
        <f t="shared" si="248"/>
        <v>0</v>
      </c>
      <c r="AA992" s="18">
        <f t="shared" si="249"/>
        <v>0</v>
      </c>
      <c r="AF992">
        <f t="shared" si="255"/>
        <v>-1.3485860971400674</v>
      </c>
      <c r="AG992">
        <f t="shared" si="256"/>
        <v>0.20610162374733121</v>
      </c>
      <c r="AH992" t="str">
        <f t="shared" si="257"/>
        <v xml:space="preserve">LOW RISK </v>
      </c>
    </row>
    <row r="993" spans="14:34" ht="17" x14ac:dyDescent="0.25">
      <c r="N993" s="14">
        <f t="shared" si="242"/>
        <v>-0.95499785099808265</v>
      </c>
      <c r="O993" s="15">
        <f t="shared" si="250"/>
        <v>-1.7059836344452968</v>
      </c>
      <c r="P993" s="16">
        <f t="shared" si="251"/>
        <v>0</v>
      </c>
      <c r="Q993" s="16">
        <f t="shared" si="243"/>
        <v>0</v>
      </c>
      <c r="R993" s="16">
        <f t="shared" si="252"/>
        <v>0</v>
      </c>
      <c r="S993" s="16">
        <f t="shared" si="253"/>
        <v>0</v>
      </c>
      <c r="T993" s="16">
        <f t="shared" si="244"/>
        <v>0</v>
      </c>
      <c r="U993" s="16">
        <f t="shared" si="245"/>
        <v>0</v>
      </c>
      <c r="V993" s="17">
        <f t="shared" si="246"/>
        <v>0</v>
      </c>
      <c r="W993" s="16">
        <f t="shared" si="247"/>
        <v>0</v>
      </c>
      <c r="X993" s="16">
        <f t="shared" si="254"/>
        <v>0</v>
      </c>
      <c r="Y993" s="16">
        <v>0</v>
      </c>
      <c r="Z993" s="18">
        <f t="shared" si="248"/>
        <v>0</v>
      </c>
      <c r="AA993" s="18">
        <f t="shared" si="249"/>
        <v>0</v>
      </c>
      <c r="AF993">
        <f t="shared" si="255"/>
        <v>-1.3485860971400674</v>
      </c>
      <c r="AG993">
        <f t="shared" si="256"/>
        <v>0.20610162374733121</v>
      </c>
      <c r="AH993" t="str">
        <f t="shared" si="257"/>
        <v xml:space="preserve">LOW RISK </v>
      </c>
    </row>
    <row r="994" spans="14:34" ht="17" x14ac:dyDescent="0.25">
      <c r="N994" s="14">
        <f t="shared" si="242"/>
        <v>-0.95499785099808265</v>
      </c>
      <c r="O994" s="15">
        <f t="shared" si="250"/>
        <v>-1.7059836344452968</v>
      </c>
      <c r="P994" s="16">
        <f t="shared" si="251"/>
        <v>0</v>
      </c>
      <c r="Q994" s="16">
        <f t="shared" si="243"/>
        <v>0</v>
      </c>
      <c r="R994" s="16">
        <f t="shared" si="252"/>
        <v>0</v>
      </c>
      <c r="S994" s="16">
        <f t="shared" si="253"/>
        <v>0</v>
      </c>
      <c r="T994" s="16">
        <f t="shared" si="244"/>
        <v>0</v>
      </c>
      <c r="U994" s="16">
        <f t="shared" si="245"/>
        <v>0</v>
      </c>
      <c r="V994" s="17">
        <f t="shared" si="246"/>
        <v>0</v>
      </c>
      <c r="W994" s="16">
        <f t="shared" si="247"/>
        <v>0</v>
      </c>
      <c r="X994" s="16">
        <f t="shared" si="254"/>
        <v>0</v>
      </c>
      <c r="Y994" s="16">
        <v>0</v>
      </c>
      <c r="Z994" s="18">
        <f t="shared" si="248"/>
        <v>0</v>
      </c>
      <c r="AA994" s="18">
        <f t="shared" si="249"/>
        <v>0</v>
      </c>
      <c r="AF994">
        <f t="shared" si="255"/>
        <v>-1.3485860971400674</v>
      </c>
      <c r="AG994">
        <f t="shared" si="256"/>
        <v>0.20610162374733121</v>
      </c>
      <c r="AH994" t="str">
        <f t="shared" si="257"/>
        <v xml:space="preserve">LOW RISK </v>
      </c>
    </row>
    <row r="995" spans="14:34" ht="17" x14ac:dyDescent="0.25">
      <c r="N995" s="14">
        <f t="shared" si="242"/>
        <v>-0.95499785099808265</v>
      </c>
      <c r="O995" s="15">
        <f t="shared" si="250"/>
        <v>-1.7059836344452968</v>
      </c>
      <c r="P995" s="16">
        <f t="shared" si="251"/>
        <v>0</v>
      </c>
      <c r="Q995" s="16">
        <f t="shared" si="243"/>
        <v>0</v>
      </c>
      <c r="R995" s="16">
        <f t="shared" si="252"/>
        <v>0</v>
      </c>
      <c r="S995" s="16">
        <f t="shared" si="253"/>
        <v>0</v>
      </c>
      <c r="T995" s="16">
        <f t="shared" si="244"/>
        <v>0</v>
      </c>
      <c r="U995" s="16">
        <f t="shared" si="245"/>
        <v>0</v>
      </c>
      <c r="V995" s="17">
        <f t="shared" si="246"/>
        <v>0</v>
      </c>
      <c r="W995" s="16">
        <f t="shared" si="247"/>
        <v>0</v>
      </c>
      <c r="X995" s="16">
        <f t="shared" si="254"/>
        <v>0</v>
      </c>
      <c r="Y995" s="16">
        <v>0</v>
      </c>
      <c r="Z995" s="18">
        <f t="shared" si="248"/>
        <v>0</v>
      </c>
      <c r="AA995" s="18">
        <f t="shared" si="249"/>
        <v>0</v>
      </c>
      <c r="AF995">
        <f t="shared" si="255"/>
        <v>-1.3485860971400674</v>
      </c>
      <c r="AG995">
        <f t="shared" si="256"/>
        <v>0.20610162374733121</v>
      </c>
      <c r="AH995" t="str">
        <f t="shared" si="257"/>
        <v xml:space="preserve">LOW RISK </v>
      </c>
    </row>
    <row r="996" spans="14:34" ht="17" x14ac:dyDescent="0.25">
      <c r="N996" s="14">
        <f t="shared" si="242"/>
        <v>-0.95499785099808265</v>
      </c>
      <c r="O996" s="15">
        <f t="shared" si="250"/>
        <v>-1.7059836344452968</v>
      </c>
      <c r="P996" s="16">
        <f t="shared" si="251"/>
        <v>0</v>
      </c>
      <c r="Q996" s="16">
        <f t="shared" si="243"/>
        <v>0</v>
      </c>
      <c r="R996" s="16">
        <f t="shared" si="252"/>
        <v>0</v>
      </c>
      <c r="S996" s="16">
        <f t="shared" si="253"/>
        <v>0</v>
      </c>
      <c r="T996" s="16">
        <f t="shared" si="244"/>
        <v>0</v>
      </c>
      <c r="U996" s="16">
        <f t="shared" si="245"/>
        <v>0</v>
      </c>
      <c r="V996" s="17">
        <f t="shared" si="246"/>
        <v>0</v>
      </c>
      <c r="W996" s="16">
        <f t="shared" si="247"/>
        <v>0</v>
      </c>
      <c r="X996" s="16">
        <f t="shared" si="254"/>
        <v>0</v>
      </c>
      <c r="Y996" s="16">
        <v>0</v>
      </c>
      <c r="Z996" s="18">
        <f t="shared" si="248"/>
        <v>0</v>
      </c>
      <c r="AA996" s="18">
        <f t="shared" si="249"/>
        <v>0</v>
      </c>
      <c r="AF996">
        <f t="shared" si="255"/>
        <v>-1.3485860971400674</v>
      </c>
      <c r="AG996">
        <f t="shared" si="256"/>
        <v>0.20610162374733121</v>
      </c>
      <c r="AH996" t="str">
        <f t="shared" si="257"/>
        <v xml:space="preserve">LOW RISK </v>
      </c>
    </row>
    <row r="997" spans="14:34" ht="17" x14ac:dyDescent="0.25">
      <c r="N997" s="14">
        <f t="shared" si="242"/>
        <v>-0.95499785099808265</v>
      </c>
      <c r="O997" s="15">
        <f t="shared" si="250"/>
        <v>-1.7059836344452968</v>
      </c>
      <c r="P997" s="16">
        <f t="shared" si="251"/>
        <v>0</v>
      </c>
      <c r="Q997" s="16">
        <f t="shared" si="243"/>
        <v>0</v>
      </c>
      <c r="R997" s="16">
        <f t="shared" si="252"/>
        <v>0</v>
      </c>
      <c r="S997" s="16">
        <f t="shared" si="253"/>
        <v>0</v>
      </c>
      <c r="T997" s="16">
        <f t="shared" si="244"/>
        <v>0</v>
      </c>
      <c r="U997" s="16">
        <f t="shared" si="245"/>
        <v>0</v>
      </c>
      <c r="V997" s="17">
        <f t="shared" si="246"/>
        <v>0</v>
      </c>
      <c r="W997" s="16">
        <f t="shared" si="247"/>
        <v>0</v>
      </c>
      <c r="X997" s="16">
        <f t="shared" si="254"/>
        <v>0</v>
      </c>
      <c r="Y997" s="16">
        <v>0</v>
      </c>
      <c r="Z997" s="18">
        <f t="shared" si="248"/>
        <v>0</v>
      </c>
      <c r="AA997" s="18">
        <f t="shared" si="249"/>
        <v>0</v>
      </c>
      <c r="AF997">
        <f t="shared" si="255"/>
        <v>-1.3485860971400674</v>
      </c>
      <c r="AG997">
        <f t="shared" si="256"/>
        <v>0.20610162374733121</v>
      </c>
      <c r="AH997" t="str">
        <f t="shared" si="257"/>
        <v xml:space="preserve">LOW RISK </v>
      </c>
    </row>
    <row r="998" spans="14:34" ht="17" x14ac:dyDescent="0.25">
      <c r="N998" s="14">
        <f t="shared" si="242"/>
        <v>-0.95499785099808265</v>
      </c>
      <c r="O998" s="15">
        <f t="shared" si="250"/>
        <v>-1.7059836344452968</v>
      </c>
      <c r="P998" s="16">
        <f t="shared" si="251"/>
        <v>0</v>
      </c>
      <c r="Q998" s="16">
        <f t="shared" si="243"/>
        <v>0</v>
      </c>
      <c r="R998" s="16">
        <f t="shared" si="252"/>
        <v>0</v>
      </c>
      <c r="S998" s="16">
        <f t="shared" si="253"/>
        <v>0</v>
      </c>
      <c r="T998" s="16">
        <f t="shared" si="244"/>
        <v>0</v>
      </c>
      <c r="U998" s="16">
        <f t="shared" si="245"/>
        <v>0</v>
      </c>
      <c r="V998" s="17">
        <f t="shared" si="246"/>
        <v>0</v>
      </c>
      <c r="W998" s="16">
        <f t="shared" si="247"/>
        <v>0</v>
      </c>
      <c r="X998" s="16">
        <f t="shared" si="254"/>
        <v>0</v>
      </c>
      <c r="Y998" s="16">
        <v>0</v>
      </c>
      <c r="Z998" s="18">
        <f t="shared" si="248"/>
        <v>0</v>
      </c>
      <c r="AA998" s="18">
        <f t="shared" si="249"/>
        <v>0</v>
      </c>
      <c r="AF998">
        <f t="shared" si="255"/>
        <v>-1.3485860971400674</v>
      </c>
      <c r="AG998">
        <f t="shared" si="256"/>
        <v>0.20610162374733121</v>
      </c>
      <c r="AH998" t="str">
        <f t="shared" si="257"/>
        <v xml:space="preserve">LOW RISK </v>
      </c>
    </row>
    <row r="999" spans="14:34" ht="17" x14ac:dyDescent="0.25">
      <c r="N999" s="14">
        <f t="shared" si="242"/>
        <v>-0.95499785099808265</v>
      </c>
      <c r="O999" s="15">
        <f t="shared" si="250"/>
        <v>-1.7059836344452968</v>
      </c>
      <c r="P999" s="16">
        <f t="shared" si="251"/>
        <v>0</v>
      </c>
      <c r="Q999" s="16">
        <f t="shared" si="243"/>
        <v>0</v>
      </c>
      <c r="R999" s="16">
        <f t="shared" si="252"/>
        <v>0</v>
      </c>
      <c r="S999" s="16">
        <f t="shared" si="253"/>
        <v>0</v>
      </c>
      <c r="T999" s="16">
        <f t="shared" si="244"/>
        <v>0</v>
      </c>
      <c r="U999" s="16">
        <f t="shared" si="245"/>
        <v>0</v>
      </c>
      <c r="V999" s="17">
        <f t="shared" si="246"/>
        <v>0</v>
      </c>
      <c r="W999" s="16">
        <f t="shared" si="247"/>
        <v>0</v>
      </c>
      <c r="X999" s="16">
        <f t="shared" si="254"/>
        <v>0</v>
      </c>
      <c r="Y999" s="16">
        <v>0</v>
      </c>
      <c r="Z999" s="18">
        <f t="shared" si="248"/>
        <v>0</v>
      </c>
      <c r="AA999" s="18">
        <f t="shared" si="249"/>
        <v>0</v>
      </c>
      <c r="AF999">
        <f t="shared" si="255"/>
        <v>-1.3485860971400674</v>
      </c>
      <c r="AG999">
        <f t="shared" si="256"/>
        <v>0.20610162374733121</v>
      </c>
      <c r="AH999" t="str">
        <f t="shared" si="257"/>
        <v xml:space="preserve">LOW RISK </v>
      </c>
    </row>
    <row r="1000" spans="14:34" ht="17" x14ac:dyDescent="0.25">
      <c r="N1000" s="14">
        <f t="shared" si="242"/>
        <v>-0.95499785099808265</v>
      </c>
      <c r="O1000" s="15">
        <f t="shared" si="250"/>
        <v>-1.7059836344452968</v>
      </c>
      <c r="P1000" s="16">
        <f t="shared" si="251"/>
        <v>0</v>
      </c>
      <c r="Q1000" s="16">
        <f t="shared" si="243"/>
        <v>0</v>
      </c>
      <c r="R1000" s="16">
        <f t="shared" si="252"/>
        <v>0</v>
      </c>
      <c r="S1000" s="16">
        <f t="shared" si="253"/>
        <v>0</v>
      </c>
      <c r="T1000" s="16">
        <f t="shared" si="244"/>
        <v>0</v>
      </c>
      <c r="U1000" s="16">
        <f t="shared" si="245"/>
        <v>0</v>
      </c>
      <c r="V1000" s="17">
        <f t="shared" si="246"/>
        <v>0</v>
      </c>
      <c r="W1000" s="16">
        <f t="shared" si="247"/>
        <v>0</v>
      </c>
      <c r="X1000" s="16">
        <f t="shared" si="254"/>
        <v>0</v>
      </c>
      <c r="Y1000" s="16">
        <v>0</v>
      </c>
      <c r="Z1000" s="18">
        <f t="shared" si="248"/>
        <v>0</v>
      </c>
      <c r="AA1000" s="18">
        <f t="shared" si="249"/>
        <v>0</v>
      </c>
      <c r="AF1000">
        <f t="shared" si="255"/>
        <v>-1.3485860971400674</v>
      </c>
      <c r="AG1000">
        <f t="shared" si="256"/>
        <v>0.20610162374733121</v>
      </c>
      <c r="AH1000" t="str">
        <f t="shared" si="257"/>
        <v xml:space="preserve">LOW RISK </v>
      </c>
    </row>
    <row r="1001" spans="14:34" ht="17" x14ac:dyDescent="0.25">
      <c r="N1001" s="14">
        <f t="shared" si="242"/>
        <v>-0.95499785099808265</v>
      </c>
      <c r="O1001" s="15">
        <f t="shared" si="250"/>
        <v>-1.7059836344452968</v>
      </c>
      <c r="P1001" s="16">
        <f t="shared" si="251"/>
        <v>0</v>
      </c>
      <c r="Q1001" s="16">
        <f t="shared" si="243"/>
        <v>0</v>
      </c>
      <c r="R1001" s="16">
        <f t="shared" si="252"/>
        <v>0</v>
      </c>
      <c r="S1001" s="16">
        <f t="shared" si="253"/>
        <v>0</v>
      </c>
      <c r="T1001" s="16">
        <f t="shared" si="244"/>
        <v>0</v>
      </c>
      <c r="U1001" s="16">
        <f t="shared" si="245"/>
        <v>0</v>
      </c>
      <c r="V1001" s="17">
        <f t="shared" si="246"/>
        <v>0</v>
      </c>
      <c r="W1001" s="16">
        <f t="shared" si="247"/>
        <v>0</v>
      </c>
      <c r="X1001" s="16">
        <f t="shared" si="254"/>
        <v>0</v>
      </c>
      <c r="Y1001" s="16">
        <v>0</v>
      </c>
      <c r="Z1001" s="18">
        <f t="shared" si="248"/>
        <v>0</v>
      </c>
      <c r="AA1001" s="18">
        <f t="shared" si="249"/>
        <v>0</v>
      </c>
      <c r="AF1001">
        <f t="shared" si="255"/>
        <v>-1.3485860971400674</v>
      </c>
      <c r="AG1001">
        <f t="shared" si="256"/>
        <v>0.20610162374733121</v>
      </c>
      <c r="AH1001" t="str">
        <f t="shared" si="257"/>
        <v xml:space="preserve">LOW RISK </v>
      </c>
    </row>
    <row r="1002" spans="14:34" ht="17" x14ac:dyDescent="0.25">
      <c r="N1002" s="14">
        <f t="shared" si="242"/>
        <v>-0.95499785099808265</v>
      </c>
      <c r="O1002" s="15">
        <f t="shared" si="250"/>
        <v>-1.7059836344452968</v>
      </c>
      <c r="P1002" s="16">
        <f t="shared" si="251"/>
        <v>0</v>
      </c>
      <c r="Q1002" s="16">
        <f t="shared" si="243"/>
        <v>0</v>
      </c>
      <c r="R1002" s="16">
        <f t="shared" si="252"/>
        <v>0</v>
      </c>
      <c r="S1002" s="16">
        <f t="shared" si="253"/>
        <v>0</v>
      </c>
      <c r="T1002" s="16">
        <f t="shared" si="244"/>
        <v>0</v>
      </c>
      <c r="U1002" s="16">
        <f t="shared" si="245"/>
        <v>0</v>
      </c>
      <c r="V1002" s="17">
        <f t="shared" si="246"/>
        <v>0</v>
      </c>
      <c r="W1002" s="16">
        <f t="shared" si="247"/>
        <v>0</v>
      </c>
      <c r="X1002" s="16">
        <f t="shared" si="254"/>
        <v>0</v>
      </c>
      <c r="Y1002" s="16">
        <v>0</v>
      </c>
      <c r="Z1002" s="18">
        <f t="shared" si="248"/>
        <v>0</v>
      </c>
      <c r="AA1002" s="18">
        <f t="shared" si="249"/>
        <v>0</v>
      </c>
      <c r="AF1002">
        <f t="shared" si="255"/>
        <v>-1.3485860971400674</v>
      </c>
      <c r="AG1002">
        <f t="shared" si="256"/>
        <v>0.20610162374733121</v>
      </c>
      <c r="AH1002" t="str">
        <f t="shared" si="257"/>
        <v xml:space="preserve">LOW RISK </v>
      </c>
    </row>
    <row r="1003" spans="14:34" ht="17" x14ac:dyDescent="0.25">
      <c r="N1003" s="14">
        <f t="shared" si="242"/>
        <v>-0.95499785099808265</v>
      </c>
      <c r="O1003" s="15">
        <f t="shared" si="250"/>
        <v>-1.7059836344452968</v>
      </c>
      <c r="P1003" s="16">
        <f t="shared" si="251"/>
        <v>0</v>
      </c>
      <c r="Q1003" s="16">
        <f t="shared" si="243"/>
        <v>0</v>
      </c>
      <c r="R1003" s="16">
        <f t="shared" si="252"/>
        <v>0</v>
      </c>
      <c r="S1003" s="16">
        <f t="shared" si="253"/>
        <v>0</v>
      </c>
      <c r="T1003" s="16">
        <f t="shared" si="244"/>
        <v>0</v>
      </c>
      <c r="U1003" s="16">
        <f t="shared" si="245"/>
        <v>0</v>
      </c>
      <c r="V1003" s="17">
        <f t="shared" si="246"/>
        <v>0</v>
      </c>
      <c r="W1003" s="16">
        <f t="shared" si="247"/>
        <v>0</v>
      </c>
      <c r="X1003" s="16">
        <f t="shared" si="254"/>
        <v>0</v>
      </c>
      <c r="Y1003" s="16">
        <v>0</v>
      </c>
      <c r="Z1003" s="18">
        <f t="shared" si="248"/>
        <v>0</v>
      </c>
      <c r="AA1003" s="18">
        <f t="shared" si="249"/>
        <v>0</v>
      </c>
      <c r="AF1003">
        <f t="shared" si="255"/>
        <v>-1.3485860971400674</v>
      </c>
      <c r="AG1003">
        <f t="shared" si="256"/>
        <v>0.20610162374733121</v>
      </c>
      <c r="AH1003" t="str">
        <f t="shared" si="257"/>
        <v xml:space="preserve">LOW RISK </v>
      </c>
    </row>
    <row r="1004" spans="14:34" ht="17" x14ac:dyDescent="0.25">
      <c r="N1004" s="14">
        <f t="shared" si="242"/>
        <v>-0.95499785099808265</v>
      </c>
      <c r="O1004" s="15">
        <f t="shared" si="250"/>
        <v>-1.7059836344452968</v>
      </c>
      <c r="P1004" s="16">
        <f t="shared" si="251"/>
        <v>0</v>
      </c>
      <c r="Q1004" s="16">
        <f t="shared" si="243"/>
        <v>0</v>
      </c>
      <c r="R1004" s="16">
        <f t="shared" si="252"/>
        <v>0</v>
      </c>
      <c r="S1004" s="16">
        <f t="shared" si="253"/>
        <v>0</v>
      </c>
      <c r="T1004" s="16">
        <f t="shared" si="244"/>
        <v>0</v>
      </c>
      <c r="U1004" s="16">
        <f t="shared" si="245"/>
        <v>0</v>
      </c>
      <c r="V1004" s="17">
        <f t="shared" si="246"/>
        <v>0</v>
      </c>
      <c r="W1004" s="16">
        <f t="shared" si="247"/>
        <v>0</v>
      </c>
      <c r="X1004" s="16">
        <f t="shared" si="254"/>
        <v>0</v>
      </c>
      <c r="Y1004" s="16">
        <v>0</v>
      </c>
      <c r="Z1004" s="18">
        <f t="shared" si="248"/>
        <v>0</v>
      </c>
      <c r="AA1004" s="18">
        <f t="shared" si="249"/>
        <v>0</v>
      </c>
      <c r="AF1004">
        <f t="shared" si="255"/>
        <v>-1.3485860971400674</v>
      </c>
      <c r="AG1004">
        <f t="shared" si="256"/>
        <v>0.20610162374733121</v>
      </c>
      <c r="AH1004" t="str">
        <f t="shared" si="257"/>
        <v xml:space="preserve">LOW RISK </v>
      </c>
    </row>
    <row r="1005" spans="14:34" ht="17" x14ac:dyDescent="0.25">
      <c r="N1005" s="14">
        <f t="shared" si="242"/>
        <v>-0.95499785099808265</v>
      </c>
      <c r="O1005" s="15">
        <f t="shared" si="250"/>
        <v>-1.7059836344452968</v>
      </c>
      <c r="P1005" s="16">
        <f t="shared" si="251"/>
        <v>0</v>
      </c>
      <c r="Q1005" s="16">
        <f t="shared" si="243"/>
        <v>0</v>
      </c>
      <c r="R1005" s="16">
        <f t="shared" si="252"/>
        <v>0</v>
      </c>
      <c r="S1005" s="16">
        <f t="shared" si="253"/>
        <v>0</v>
      </c>
      <c r="T1005" s="16">
        <f t="shared" si="244"/>
        <v>0</v>
      </c>
      <c r="U1005" s="16">
        <f t="shared" si="245"/>
        <v>0</v>
      </c>
      <c r="V1005" s="17">
        <f t="shared" si="246"/>
        <v>0</v>
      </c>
      <c r="W1005" s="16">
        <f t="shared" si="247"/>
        <v>0</v>
      </c>
      <c r="X1005" s="16">
        <f t="shared" si="254"/>
        <v>0</v>
      </c>
      <c r="Y1005" s="16">
        <v>0</v>
      </c>
      <c r="Z1005" s="18">
        <f t="shared" si="248"/>
        <v>0</v>
      </c>
      <c r="AA1005" s="18">
        <f t="shared" si="249"/>
        <v>0</v>
      </c>
      <c r="AF1005">
        <f t="shared" si="255"/>
        <v>-1.3485860971400674</v>
      </c>
      <c r="AG1005">
        <f t="shared" si="256"/>
        <v>0.20610162374733121</v>
      </c>
      <c r="AH1005" t="str">
        <f t="shared" si="257"/>
        <v xml:space="preserve">LOW RISK </v>
      </c>
    </row>
    <row r="1006" spans="14:34" ht="17" x14ac:dyDescent="0.25">
      <c r="N1006" s="14">
        <f t="shared" si="242"/>
        <v>-0.95499785099808265</v>
      </c>
      <c r="O1006" s="15">
        <f t="shared" si="250"/>
        <v>-1.7059836344452968</v>
      </c>
      <c r="P1006" s="16">
        <f t="shared" si="251"/>
        <v>0</v>
      </c>
      <c r="Q1006" s="16">
        <f t="shared" si="243"/>
        <v>0</v>
      </c>
      <c r="R1006" s="16">
        <f t="shared" si="252"/>
        <v>0</v>
      </c>
      <c r="S1006" s="16">
        <f t="shared" si="253"/>
        <v>0</v>
      </c>
      <c r="T1006" s="16">
        <f t="shared" si="244"/>
        <v>0</v>
      </c>
      <c r="U1006" s="16">
        <f t="shared" si="245"/>
        <v>0</v>
      </c>
      <c r="V1006" s="17">
        <f t="shared" si="246"/>
        <v>0</v>
      </c>
      <c r="W1006" s="16">
        <f t="shared" si="247"/>
        <v>0</v>
      </c>
      <c r="X1006" s="16">
        <f t="shared" si="254"/>
        <v>0</v>
      </c>
      <c r="Y1006" s="16">
        <v>0</v>
      </c>
      <c r="Z1006" s="18">
        <f t="shared" si="248"/>
        <v>0</v>
      </c>
      <c r="AA1006" s="18">
        <f t="shared" si="249"/>
        <v>0</v>
      </c>
      <c r="AF1006">
        <f t="shared" si="255"/>
        <v>-1.3485860971400674</v>
      </c>
      <c r="AG1006">
        <f t="shared" si="256"/>
        <v>0.20610162374733121</v>
      </c>
      <c r="AH1006" t="str">
        <f t="shared" si="257"/>
        <v xml:space="preserve">LOW RISK </v>
      </c>
    </row>
    <row r="1007" spans="14:34" ht="17" x14ac:dyDescent="0.25">
      <c r="N1007" s="14">
        <f t="shared" si="242"/>
        <v>-0.95499785099808265</v>
      </c>
      <c r="O1007" s="15">
        <f t="shared" si="250"/>
        <v>-1.7059836344452968</v>
      </c>
      <c r="P1007" s="16">
        <f t="shared" si="251"/>
        <v>0</v>
      </c>
      <c r="Q1007" s="16">
        <f t="shared" si="243"/>
        <v>0</v>
      </c>
      <c r="R1007" s="16">
        <f t="shared" si="252"/>
        <v>0</v>
      </c>
      <c r="S1007" s="16">
        <f t="shared" si="253"/>
        <v>0</v>
      </c>
      <c r="T1007" s="16">
        <f t="shared" si="244"/>
        <v>0</v>
      </c>
      <c r="U1007" s="16">
        <f t="shared" si="245"/>
        <v>0</v>
      </c>
      <c r="V1007" s="17">
        <f t="shared" si="246"/>
        <v>0</v>
      </c>
      <c r="W1007" s="16">
        <f t="shared" si="247"/>
        <v>0</v>
      </c>
      <c r="X1007" s="16">
        <f t="shared" si="254"/>
        <v>0</v>
      </c>
      <c r="Y1007" s="16">
        <v>0</v>
      </c>
      <c r="Z1007" s="18">
        <f t="shared" si="248"/>
        <v>0</v>
      </c>
      <c r="AA1007" s="18">
        <f t="shared" si="249"/>
        <v>0</v>
      </c>
      <c r="AF1007">
        <f t="shared" si="255"/>
        <v>-1.3485860971400674</v>
      </c>
      <c r="AG1007">
        <f t="shared" si="256"/>
        <v>0.20610162374733121</v>
      </c>
      <c r="AH1007" t="str">
        <f t="shared" si="257"/>
        <v xml:space="preserve">LOW RISK </v>
      </c>
    </row>
    <row r="1008" spans="14:34" ht="17" x14ac:dyDescent="0.25">
      <c r="N1008" s="14">
        <f t="shared" si="242"/>
        <v>-0.95499785099808265</v>
      </c>
      <c r="O1008" s="15">
        <f t="shared" si="250"/>
        <v>-1.7059836344452968</v>
      </c>
      <c r="P1008" s="16">
        <f t="shared" si="251"/>
        <v>0</v>
      </c>
      <c r="Q1008" s="16">
        <f t="shared" si="243"/>
        <v>0</v>
      </c>
      <c r="R1008" s="16">
        <f t="shared" si="252"/>
        <v>0</v>
      </c>
      <c r="S1008" s="16">
        <f t="shared" si="253"/>
        <v>0</v>
      </c>
      <c r="T1008" s="16">
        <f t="shared" si="244"/>
        <v>0</v>
      </c>
      <c r="U1008" s="16">
        <f t="shared" si="245"/>
        <v>0</v>
      </c>
      <c r="V1008" s="17">
        <f t="shared" si="246"/>
        <v>0</v>
      </c>
      <c r="W1008" s="16">
        <f t="shared" si="247"/>
        <v>0</v>
      </c>
      <c r="X1008" s="16">
        <f t="shared" si="254"/>
        <v>0</v>
      </c>
      <c r="Y1008" s="16">
        <v>0</v>
      </c>
      <c r="Z1008" s="18">
        <f t="shared" si="248"/>
        <v>0</v>
      </c>
      <c r="AA1008" s="18">
        <f t="shared" si="249"/>
        <v>0</v>
      </c>
      <c r="AF1008">
        <f t="shared" si="255"/>
        <v>-1.3485860971400674</v>
      </c>
      <c r="AG1008">
        <f t="shared" si="256"/>
        <v>0.20610162374733121</v>
      </c>
      <c r="AH1008" t="str">
        <f t="shared" si="257"/>
        <v xml:space="preserve">LOW RISK </v>
      </c>
    </row>
    <row r="1009" spans="14:34" ht="17" x14ac:dyDescent="0.25">
      <c r="N1009" s="14">
        <f t="shared" si="242"/>
        <v>-0.95499785099808265</v>
      </c>
      <c r="O1009" s="15">
        <f t="shared" si="250"/>
        <v>-1.7059836344452968</v>
      </c>
      <c r="P1009" s="16">
        <f t="shared" si="251"/>
        <v>0</v>
      </c>
      <c r="Q1009" s="16">
        <f t="shared" si="243"/>
        <v>0</v>
      </c>
      <c r="R1009" s="16">
        <f t="shared" si="252"/>
        <v>0</v>
      </c>
      <c r="S1009" s="16">
        <f t="shared" si="253"/>
        <v>0</v>
      </c>
      <c r="T1009" s="16">
        <f t="shared" si="244"/>
        <v>0</v>
      </c>
      <c r="U1009" s="16">
        <f t="shared" si="245"/>
        <v>0</v>
      </c>
      <c r="V1009" s="17">
        <f t="shared" si="246"/>
        <v>0</v>
      </c>
      <c r="W1009" s="16">
        <f t="shared" si="247"/>
        <v>0</v>
      </c>
      <c r="X1009" s="16">
        <f t="shared" si="254"/>
        <v>0</v>
      </c>
      <c r="Y1009" s="16">
        <v>0</v>
      </c>
      <c r="Z1009" s="18">
        <f t="shared" si="248"/>
        <v>0</v>
      </c>
      <c r="AA1009" s="18">
        <f t="shared" si="249"/>
        <v>0</v>
      </c>
      <c r="AF1009">
        <f t="shared" si="255"/>
        <v>-1.3485860971400674</v>
      </c>
      <c r="AG1009">
        <f t="shared" si="256"/>
        <v>0.20610162374733121</v>
      </c>
      <c r="AH1009" t="str">
        <f t="shared" si="257"/>
        <v xml:space="preserve">LOW RISK </v>
      </c>
    </row>
    <row r="1010" spans="14:34" ht="17" x14ac:dyDescent="0.25">
      <c r="N1010" s="14">
        <f t="shared" si="242"/>
        <v>-0.95499785099808265</v>
      </c>
      <c r="O1010" s="15">
        <f t="shared" si="250"/>
        <v>-1.7059836344452968</v>
      </c>
      <c r="P1010" s="16">
        <f t="shared" si="251"/>
        <v>0</v>
      </c>
      <c r="Q1010" s="16">
        <f t="shared" si="243"/>
        <v>0</v>
      </c>
      <c r="R1010" s="16">
        <f t="shared" si="252"/>
        <v>0</v>
      </c>
      <c r="S1010" s="16">
        <f t="shared" si="253"/>
        <v>0</v>
      </c>
      <c r="T1010" s="16">
        <f t="shared" si="244"/>
        <v>0</v>
      </c>
      <c r="U1010" s="16">
        <f t="shared" si="245"/>
        <v>0</v>
      </c>
      <c r="V1010" s="17">
        <f t="shared" si="246"/>
        <v>0</v>
      </c>
      <c r="W1010" s="16">
        <f t="shared" si="247"/>
        <v>0</v>
      </c>
      <c r="X1010" s="16">
        <f t="shared" si="254"/>
        <v>0</v>
      </c>
      <c r="Y1010" s="16">
        <v>0</v>
      </c>
      <c r="Z1010" s="18">
        <f t="shared" si="248"/>
        <v>0</v>
      </c>
      <c r="AA1010" s="18">
        <f t="shared" si="249"/>
        <v>0</v>
      </c>
      <c r="AF1010">
        <f t="shared" si="255"/>
        <v>-1.3485860971400674</v>
      </c>
      <c r="AG1010">
        <f t="shared" si="256"/>
        <v>0.20610162374733121</v>
      </c>
      <c r="AH1010" t="str">
        <f t="shared" si="257"/>
        <v xml:space="preserve">LOW RISK </v>
      </c>
    </row>
    <row r="1011" spans="14:34" ht="17" x14ac:dyDescent="0.25">
      <c r="N1011" s="14">
        <f t="shared" si="242"/>
        <v>-0.95499785099808265</v>
      </c>
      <c r="O1011" s="15">
        <f t="shared" si="250"/>
        <v>-1.7059836344452968</v>
      </c>
      <c r="P1011" s="16">
        <f t="shared" si="251"/>
        <v>0</v>
      </c>
      <c r="Q1011" s="16">
        <f t="shared" si="243"/>
        <v>0</v>
      </c>
      <c r="R1011" s="16">
        <f t="shared" si="252"/>
        <v>0</v>
      </c>
      <c r="S1011" s="16">
        <f t="shared" si="253"/>
        <v>0</v>
      </c>
      <c r="T1011" s="16">
        <f t="shared" si="244"/>
        <v>0</v>
      </c>
      <c r="U1011" s="16">
        <f t="shared" si="245"/>
        <v>0</v>
      </c>
      <c r="V1011" s="17">
        <f t="shared" si="246"/>
        <v>0</v>
      </c>
      <c r="W1011" s="16">
        <f t="shared" si="247"/>
        <v>0</v>
      </c>
      <c r="X1011" s="16">
        <f t="shared" si="254"/>
        <v>0</v>
      </c>
      <c r="Y1011" s="16">
        <v>0</v>
      </c>
      <c r="Z1011" s="18">
        <f t="shared" si="248"/>
        <v>0</v>
      </c>
      <c r="AA1011" s="18">
        <f t="shared" si="249"/>
        <v>0</v>
      </c>
      <c r="AF1011">
        <f t="shared" si="255"/>
        <v>-1.3485860971400674</v>
      </c>
      <c r="AG1011">
        <f t="shared" si="256"/>
        <v>0.20610162374733121</v>
      </c>
      <c r="AH1011" t="str">
        <f t="shared" si="257"/>
        <v xml:space="preserve">LOW RISK </v>
      </c>
    </row>
    <row r="1012" spans="14:34" ht="17" x14ac:dyDescent="0.25">
      <c r="N1012" s="14">
        <f t="shared" si="242"/>
        <v>-0.95499785099808265</v>
      </c>
      <c r="O1012" s="15">
        <f t="shared" si="250"/>
        <v>-1.7059836344452968</v>
      </c>
      <c r="P1012" s="16">
        <f t="shared" si="251"/>
        <v>0</v>
      </c>
      <c r="Q1012" s="16">
        <f t="shared" si="243"/>
        <v>0</v>
      </c>
      <c r="R1012" s="16">
        <f t="shared" si="252"/>
        <v>0</v>
      </c>
      <c r="S1012" s="16">
        <f t="shared" si="253"/>
        <v>0</v>
      </c>
      <c r="T1012" s="16">
        <f t="shared" si="244"/>
        <v>0</v>
      </c>
      <c r="U1012" s="16">
        <f t="shared" si="245"/>
        <v>0</v>
      </c>
      <c r="V1012" s="17">
        <f t="shared" si="246"/>
        <v>0</v>
      </c>
      <c r="W1012" s="16">
        <f t="shared" si="247"/>
        <v>0</v>
      </c>
      <c r="X1012" s="16">
        <f t="shared" si="254"/>
        <v>0</v>
      </c>
      <c r="Y1012" s="16">
        <v>0</v>
      </c>
      <c r="Z1012" s="18">
        <f t="shared" si="248"/>
        <v>0</v>
      </c>
      <c r="AA1012" s="18">
        <f t="shared" si="249"/>
        <v>0</v>
      </c>
      <c r="AF1012">
        <f t="shared" si="255"/>
        <v>-1.3485860971400674</v>
      </c>
      <c r="AG1012">
        <f t="shared" si="256"/>
        <v>0.20610162374733121</v>
      </c>
      <c r="AH1012" t="str">
        <f t="shared" si="257"/>
        <v xml:space="preserve">LOW RISK </v>
      </c>
    </row>
    <row r="1013" spans="14:34" ht="17" x14ac:dyDescent="0.25">
      <c r="N1013" s="14">
        <f t="shared" si="242"/>
        <v>-0.95499785099808265</v>
      </c>
      <c r="O1013" s="15">
        <f t="shared" si="250"/>
        <v>-1.7059836344452968</v>
      </c>
      <c r="P1013" s="16">
        <f t="shared" si="251"/>
        <v>0</v>
      </c>
      <c r="Q1013" s="16">
        <f t="shared" si="243"/>
        <v>0</v>
      </c>
      <c r="R1013" s="16">
        <f t="shared" si="252"/>
        <v>0</v>
      </c>
      <c r="S1013" s="16">
        <f t="shared" si="253"/>
        <v>0</v>
      </c>
      <c r="T1013" s="16">
        <f t="shared" si="244"/>
        <v>0</v>
      </c>
      <c r="U1013" s="16">
        <f t="shared" si="245"/>
        <v>0</v>
      </c>
      <c r="V1013" s="17">
        <f t="shared" si="246"/>
        <v>0</v>
      </c>
      <c r="W1013" s="16">
        <f t="shared" si="247"/>
        <v>0</v>
      </c>
      <c r="X1013" s="16">
        <f t="shared" si="254"/>
        <v>0</v>
      </c>
      <c r="Y1013" s="16">
        <v>0</v>
      </c>
      <c r="Z1013" s="18">
        <f t="shared" si="248"/>
        <v>0</v>
      </c>
      <c r="AA1013" s="18">
        <f t="shared" si="249"/>
        <v>0</v>
      </c>
      <c r="AF1013">
        <f t="shared" si="255"/>
        <v>-1.3485860971400674</v>
      </c>
      <c r="AG1013">
        <f t="shared" si="256"/>
        <v>0.20610162374733121</v>
      </c>
      <c r="AH1013" t="str">
        <f t="shared" si="257"/>
        <v xml:space="preserve">LOW RISK </v>
      </c>
    </row>
    <row r="1014" spans="14:34" ht="17" x14ac:dyDescent="0.25">
      <c r="N1014" s="14">
        <f t="shared" si="242"/>
        <v>-0.95499785099808265</v>
      </c>
      <c r="O1014" s="15">
        <f t="shared" si="250"/>
        <v>-1.7059836344452968</v>
      </c>
      <c r="P1014" s="16">
        <f t="shared" si="251"/>
        <v>0</v>
      </c>
      <c r="Q1014" s="16">
        <f t="shared" si="243"/>
        <v>0</v>
      </c>
      <c r="R1014" s="16">
        <f t="shared" si="252"/>
        <v>0</v>
      </c>
      <c r="S1014" s="16">
        <f t="shared" si="253"/>
        <v>0</v>
      </c>
      <c r="T1014" s="16">
        <f t="shared" si="244"/>
        <v>0</v>
      </c>
      <c r="U1014" s="16">
        <f t="shared" si="245"/>
        <v>0</v>
      </c>
      <c r="V1014" s="17">
        <f t="shared" si="246"/>
        <v>0</v>
      </c>
      <c r="W1014" s="16">
        <f t="shared" si="247"/>
        <v>0</v>
      </c>
      <c r="X1014" s="16">
        <f t="shared" si="254"/>
        <v>0</v>
      </c>
      <c r="Y1014" s="16">
        <v>0</v>
      </c>
      <c r="Z1014" s="18">
        <f t="shared" si="248"/>
        <v>0</v>
      </c>
      <c r="AA1014" s="18">
        <f t="shared" si="249"/>
        <v>0</v>
      </c>
      <c r="AF1014">
        <f t="shared" si="255"/>
        <v>-1.3485860971400674</v>
      </c>
      <c r="AG1014">
        <f t="shared" si="256"/>
        <v>0.20610162374733121</v>
      </c>
      <c r="AH1014" t="str">
        <f t="shared" si="257"/>
        <v xml:space="preserve">LOW RISK </v>
      </c>
    </row>
    <row r="1015" spans="14:34" ht="17" x14ac:dyDescent="0.25">
      <c r="N1015" s="14">
        <f t="shared" si="242"/>
        <v>-0.95499785099808265</v>
      </c>
      <c r="O1015" s="15">
        <f t="shared" si="250"/>
        <v>-1.7059836344452968</v>
      </c>
      <c r="P1015" s="16">
        <f t="shared" si="251"/>
        <v>0</v>
      </c>
      <c r="Q1015" s="16">
        <f t="shared" si="243"/>
        <v>0</v>
      </c>
      <c r="R1015" s="16">
        <f t="shared" si="252"/>
        <v>0</v>
      </c>
      <c r="S1015" s="16">
        <f t="shared" si="253"/>
        <v>0</v>
      </c>
      <c r="T1015" s="16">
        <f t="shared" si="244"/>
        <v>0</v>
      </c>
      <c r="U1015" s="16">
        <f t="shared" si="245"/>
        <v>0</v>
      </c>
      <c r="V1015" s="17">
        <f t="shared" si="246"/>
        <v>0</v>
      </c>
      <c r="W1015" s="16">
        <f t="shared" si="247"/>
        <v>0</v>
      </c>
      <c r="X1015" s="16">
        <f t="shared" si="254"/>
        <v>0</v>
      </c>
      <c r="Y1015" s="16">
        <v>0</v>
      </c>
      <c r="Z1015" s="18">
        <f t="shared" si="248"/>
        <v>0</v>
      </c>
      <c r="AA1015" s="18">
        <f t="shared" si="249"/>
        <v>0</v>
      </c>
      <c r="AF1015">
        <f t="shared" si="255"/>
        <v>-1.3485860971400674</v>
      </c>
      <c r="AG1015">
        <f t="shared" si="256"/>
        <v>0.20610162374733121</v>
      </c>
      <c r="AH1015" t="str">
        <f t="shared" si="257"/>
        <v xml:space="preserve">LOW RISK </v>
      </c>
    </row>
    <row r="1016" spans="14:34" ht="17" x14ac:dyDescent="0.25">
      <c r="N1016" s="14">
        <f t="shared" si="242"/>
        <v>-0.95499785099808265</v>
      </c>
      <c r="O1016" s="15">
        <f t="shared" si="250"/>
        <v>-1.7059836344452968</v>
      </c>
      <c r="P1016" s="16">
        <f t="shared" si="251"/>
        <v>0</v>
      </c>
      <c r="Q1016" s="16">
        <f t="shared" si="243"/>
        <v>0</v>
      </c>
      <c r="R1016" s="16">
        <f t="shared" si="252"/>
        <v>0</v>
      </c>
      <c r="S1016" s="16">
        <f t="shared" si="253"/>
        <v>0</v>
      </c>
      <c r="T1016" s="16">
        <f t="shared" si="244"/>
        <v>0</v>
      </c>
      <c r="U1016" s="16">
        <f t="shared" si="245"/>
        <v>0</v>
      </c>
      <c r="V1016" s="17">
        <f t="shared" si="246"/>
        <v>0</v>
      </c>
      <c r="W1016" s="16">
        <f t="shared" si="247"/>
        <v>0</v>
      </c>
      <c r="X1016" s="16">
        <f t="shared" si="254"/>
        <v>0</v>
      </c>
      <c r="Y1016" s="16">
        <v>0</v>
      </c>
      <c r="Z1016" s="18">
        <f t="shared" si="248"/>
        <v>0</v>
      </c>
      <c r="AA1016" s="18">
        <f t="shared" si="249"/>
        <v>0</v>
      </c>
      <c r="AF1016">
        <f t="shared" si="255"/>
        <v>-1.3485860971400674</v>
      </c>
      <c r="AG1016">
        <f t="shared" si="256"/>
        <v>0.20610162374733121</v>
      </c>
      <c r="AH1016" t="str">
        <f t="shared" si="257"/>
        <v xml:space="preserve">LOW RISK </v>
      </c>
    </row>
    <row r="1017" spans="14:34" ht="17" x14ac:dyDescent="0.25">
      <c r="N1017" s="14">
        <f t="shared" si="242"/>
        <v>-0.95499785099808265</v>
      </c>
      <c r="O1017" s="15">
        <f t="shared" si="250"/>
        <v>-1.7059836344452968</v>
      </c>
      <c r="P1017" s="16">
        <f t="shared" si="251"/>
        <v>0</v>
      </c>
      <c r="Q1017" s="16">
        <f t="shared" si="243"/>
        <v>0</v>
      </c>
      <c r="R1017" s="16">
        <f t="shared" si="252"/>
        <v>0</v>
      </c>
      <c r="S1017" s="16">
        <f t="shared" si="253"/>
        <v>0</v>
      </c>
      <c r="T1017" s="16">
        <f t="shared" si="244"/>
        <v>0</v>
      </c>
      <c r="U1017" s="16">
        <f t="shared" si="245"/>
        <v>0</v>
      </c>
      <c r="V1017" s="17">
        <f t="shared" si="246"/>
        <v>0</v>
      </c>
      <c r="W1017" s="16">
        <f t="shared" si="247"/>
        <v>0</v>
      </c>
      <c r="X1017" s="16">
        <f t="shared" si="254"/>
        <v>0</v>
      </c>
      <c r="Y1017" s="16">
        <v>0</v>
      </c>
      <c r="Z1017" s="18">
        <f t="shared" si="248"/>
        <v>0</v>
      </c>
      <c r="AA1017" s="18">
        <f t="shared" si="249"/>
        <v>0</v>
      </c>
      <c r="AF1017">
        <f t="shared" si="255"/>
        <v>-1.3485860971400674</v>
      </c>
      <c r="AG1017">
        <f t="shared" si="256"/>
        <v>0.20610162374733121</v>
      </c>
      <c r="AH1017" t="str">
        <f t="shared" si="257"/>
        <v xml:space="preserve">LOW RISK </v>
      </c>
    </row>
    <row r="1018" spans="14:34" ht="17" x14ac:dyDescent="0.25">
      <c r="N1018" s="14">
        <f t="shared" si="242"/>
        <v>-0.95499785099808265</v>
      </c>
      <c r="O1018" s="15">
        <f t="shared" si="250"/>
        <v>-1.7059836344452968</v>
      </c>
      <c r="P1018" s="16">
        <f t="shared" si="251"/>
        <v>0</v>
      </c>
      <c r="Q1018" s="16">
        <f t="shared" si="243"/>
        <v>0</v>
      </c>
      <c r="R1018" s="16">
        <f t="shared" si="252"/>
        <v>0</v>
      </c>
      <c r="S1018" s="16">
        <f t="shared" si="253"/>
        <v>0</v>
      </c>
      <c r="T1018" s="16">
        <f t="shared" si="244"/>
        <v>0</v>
      </c>
      <c r="U1018" s="16">
        <f t="shared" si="245"/>
        <v>0</v>
      </c>
      <c r="V1018" s="17">
        <f t="shared" si="246"/>
        <v>0</v>
      </c>
      <c r="W1018" s="16">
        <f t="shared" si="247"/>
        <v>0</v>
      </c>
      <c r="X1018" s="16">
        <f t="shared" si="254"/>
        <v>0</v>
      </c>
      <c r="Y1018" s="16">
        <v>0</v>
      </c>
      <c r="Z1018" s="18">
        <f t="shared" si="248"/>
        <v>0</v>
      </c>
      <c r="AA1018" s="18">
        <f t="shared" si="249"/>
        <v>0</v>
      </c>
      <c r="AF1018">
        <f t="shared" si="255"/>
        <v>-1.3485860971400674</v>
      </c>
      <c r="AG1018">
        <f t="shared" si="256"/>
        <v>0.20610162374733121</v>
      </c>
      <c r="AH1018" t="str">
        <f t="shared" si="257"/>
        <v xml:space="preserve">LOW RISK </v>
      </c>
    </row>
    <row r="1019" spans="14:34" ht="17" x14ac:dyDescent="0.25">
      <c r="N1019" s="14">
        <f t="shared" si="242"/>
        <v>-0.95499785099808265</v>
      </c>
      <c r="O1019" s="15">
        <f t="shared" si="250"/>
        <v>-1.7059836344452968</v>
      </c>
      <c r="P1019" s="16">
        <f t="shared" si="251"/>
        <v>0</v>
      </c>
      <c r="Q1019" s="16">
        <f t="shared" si="243"/>
        <v>0</v>
      </c>
      <c r="R1019" s="16">
        <f t="shared" si="252"/>
        <v>0</v>
      </c>
      <c r="S1019" s="16">
        <f t="shared" si="253"/>
        <v>0</v>
      </c>
      <c r="T1019" s="16">
        <f t="shared" si="244"/>
        <v>0</v>
      </c>
      <c r="U1019" s="16">
        <f t="shared" si="245"/>
        <v>0</v>
      </c>
      <c r="V1019" s="17">
        <f t="shared" si="246"/>
        <v>0</v>
      </c>
      <c r="W1019" s="16">
        <f t="shared" si="247"/>
        <v>0</v>
      </c>
      <c r="X1019" s="16">
        <f t="shared" si="254"/>
        <v>0</v>
      </c>
      <c r="Y1019" s="16">
        <v>1</v>
      </c>
      <c r="Z1019" s="18">
        <f t="shared" si="248"/>
        <v>0</v>
      </c>
      <c r="AA1019" s="18">
        <f t="shared" si="249"/>
        <v>0</v>
      </c>
      <c r="AF1019">
        <f t="shared" si="255"/>
        <v>-1.3485860971400674</v>
      </c>
      <c r="AG1019">
        <f t="shared" si="256"/>
        <v>0.20610162374733121</v>
      </c>
      <c r="AH1019" t="str">
        <f t="shared" si="257"/>
        <v xml:space="preserve">LOW RISK </v>
      </c>
    </row>
    <row r="1020" spans="14:34" ht="17" x14ac:dyDescent="0.25">
      <c r="N1020" s="14">
        <f t="shared" si="242"/>
        <v>-0.95499785099808265</v>
      </c>
      <c r="O1020" s="15">
        <f t="shared" si="250"/>
        <v>-1.7059836344452968</v>
      </c>
      <c r="P1020" s="16">
        <f t="shared" si="251"/>
        <v>0</v>
      </c>
      <c r="Q1020" s="16">
        <f t="shared" si="243"/>
        <v>0</v>
      </c>
      <c r="R1020" s="16">
        <f t="shared" si="252"/>
        <v>0</v>
      </c>
      <c r="S1020" s="16">
        <f t="shared" si="253"/>
        <v>0</v>
      </c>
      <c r="T1020" s="16">
        <f t="shared" si="244"/>
        <v>0</v>
      </c>
      <c r="U1020" s="16">
        <f t="shared" si="245"/>
        <v>0</v>
      </c>
      <c r="V1020" s="17">
        <f t="shared" si="246"/>
        <v>0</v>
      </c>
      <c r="W1020" s="16">
        <f t="shared" si="247"/>
        <v>0</v>
      </c>
      <c r="X1020" s="16">
        <f t="shared" si="254"/>
        <v>0</v>
      </c>
      <c r="Y1020" s="16">
        <v>0</v>
      </c>
      <c r="Z1020" s="18">
        <f t="shared" si="248"/>
        <v>0</v>
      </c>
      <c r="AA1020" s="18">
        <f t="shared" si="249"/>
        <v>0</v>
      </c>
      <c r="AF1020">
        <f t="shared" si="255"/>
        <v>-1.3485860971400674</v>
      </c>
      <c r="AG1020">
        <f t="shared" si="256"/>
        <v>0.20610162374733121</v>
      </c>
      <c r="AH1020" t="str">
        <f t="shared" si="257"/>
        <v xml:space="preserve">LOW RISK </v>
      </c>
    </row>
    <row r="1021" spans="14:34" ht="17" x14ac:dyDescent="0.25">
      <c r="N1021" s="14">
        <f t="shared" si="242"/>
        <v>-0.95499785099808265</v>
      </c>
      <c r="O1021" s="15">
        <f t="shared" si="250"/>
        <v>-1.7059836344452968</v>
      </c>
      <c r="P1021" s="16">
        <f t="shared" si="251"/>
        <v>0</v>
      </c>
      <c r="Q1021" s="16">
        <f t="shared" si="243"/>
        <v>0</v>
      </c>
      <c r="R1021" s="16">
        <f t="shared" si="252"/>
        <v>0</v>
      </c>
      <c r="S1021" s="16">
        <f t="shared" si="253"/>
        <v>0</v>
      </c>
      <c r="T1021" s="16">
        <f t="shared" si="244"/>
        <v>0</v>
      </c>
      <c r="U1021" s="16">
        <f t="shared" si="245"/>
        <v>0</v>
      </c>
      <c r="V1021" s="17">
        <f t="shared" si="246"/>
        <v>0</v>
      </c>
      <c r="W1021" s="16">
        <f t="shared" si="247"/>
        <v>0</v>
      </c>
      <c r="X1021" s="16">
        <f t="shared" si="254"/>
        <v>0</v>
      </c>
      <c r="Y1021" s="16">
        <v>0</v>
      </c>
      <c r="Z1021" s="18">
        <f t="shared" si="248"/>
        <v>0</v>
      </c>
      <c r="AA1021" s="18">
        <f t="shared" si="249"/>
        <v>0</v>
      </c>
      <c r="AF1021">
        <f t="shared" si="255"/>
        <v>-1.3485860971400674</v>
      </c>
      <c r="AG1021">
        <f t="shared" si="256"/>
        <v>0.20610162374733121</v>
      </c>
      <c r="AH1021" t="str">
        <f t="shared" si="257"/>
        <v xml:space="preserve">LOW RISK </v>
      </c>
    </row>
    <row r="1022" spans="14:34" ht="17" x14ac:dyDescent="0.25">
      <c r="N1022" s="14">
        <f t="shared" si="242"/>
        <v>-0.95499785099808265</v>
      </c>
      <c r="O1022" s="15">
        <f t="shared" si="250"/>
        <v>-1.7059836344452968</v>
      </c>
      <c r="P1022" s="16">
        <f t="shared" si="251"/>
        <v>0</v>
      </c>
      <c r="Q1022" s="16">
        <f t="shared" si="243"/>
        <v>0</v>
      </c>
      <c r="R1022" s="16">
        <f t="shared" si="252"/>
        <v>0</v>
      </c>
      <c r="S1022" s="16">
        <f t="shared" si="253"/>
        <v>0</v>
      </c>
      <c r="T1022" s="16">
        <f t="shared" si="244"/>
        <v>0</v>
      </c>
      <c r="U1022" s="16">
        <f t="shared" si="245"/>
        <v>0</v>
      </c>
      <c r="V1022" s="17">
        <f t="shared" si="246"/>
        <v>0</v>
      </c>
      <c r="W1022" s="16">
        <f t="shared" si="247"/>
        <v>0</v>
      </c>
      <c r="X1022" s="16">
        <f t="shared" si="254"/>
        <v>0</v>
      </c>
      <c r="Y1022" s="16">
        <v>0</v>
      </c>
      <c r="Z1022" s="18">
        <f t="shared" si="248"/>
        <v>0</v>
      </c>
      <c r="AA1022" s="18">
        <f t="shared" si="249"/>
        <v>0</v>
      </c>
      <c r="AF1022">
        <f t="shared" si="255"/>
        <v>-1.3485860971400674</v>
      </c>
      <c r="AG1022">
        <f t="shared" si="256"/>
        <v>0.20610162374733121</v>
      </c>
      <c r="AH1022" t="str">
        <f t="shared" si="257"/>
        <v xml:space="preserve">LOW RISK </v>
      </c>
    </row>
    <row r="1023" spans="14:34" ht="17" x14ac:dyDescent="0.25">
      <c r="N1023" s="14">
        <f t="shared" si="242"/>
        <v>-0.95499785099808265</v>
      </c>
      <c r="O1023" s="15">
        <f t="shared" si="250"/>
        <v>-1.7059836344452968</v>
      </c>
      <c r="P1023" s="16">
        <f t="shared" si="251"/>
        <v>0</v>
      </c>
      <c r="Q1023" s="16">
        <f t="shared" si="243"/>
        <v>0</v>
      </c>
      <c r="R1023" s="16">
        <f t="shared" si="252"/>
        <v>0</v>
      </c>
      <c r="S1023" s="16">
        <f t="shared" si="253"/>
        <v>0</v>
      </c>
      <c r="T1023" s="16">
        <f t="shared" si="244"/>
        <v>0</v>
      </c>
      <c r="U1023" s="16">
        <f t="shared" si="245"/>
        <v>0</v>
      </c>
      <c r="V1023" s="17">
        <f t="shared" si="246"/>
        <v>0</v>
      </c>
      <c r="W1023" s="16">
        <f t="shared" si="247"/>
        <v>0</v>
      </c>
      <c r="X1023" s="16">
        <f t="shared" si="254"/>
        <v>0</v>
      </c>
      <c r="Y1023" s="16">
        <v>0</v>
      </c>
      <c r="Z1023" s="18">
        <f t="shared" si="248"/>
        <v>0</v>
      </c>
      <c r="AA1023" s="18">
        <f t="shared" si="249"/>
        <v>0</v>
      </c>
      <c r="AF1023">
        <f t="shared" si="255"/>
        <v>-1.3485860971400674</v>
      </c>
      <c r="AG1023">
        <f t="shared" si="256"/>
        <v>0.20610162374733121</v>
      </c>
      <c r="AH1023" t="str">
        <f t="shared" si="257"/>
        <v xml:space="preserve">LOW RISK </v>
      </c>
    </row>
    <row r="1024" spans="14:34" ht="17" x14ac:dyDescent="0.25">
      <c r="N1024" s="14">
        <f t="shared" si="242"/>
        <v>-0.95499785099808265</v>
      </c>
      <c r="O1024" s="15">
        <f t="shared" si="250"/>
        <v>-1.7059836344452968</v>
      </c>
      <c r="P1024" s="16">
        <f t="shared" si="251"/>
        <v>0</v>
      </c>
      <c r="Q1024" s="16">
        <f t="shared" si="243"/>
        <v>0</v>
      </c>
      <c r="R1024" s="16">
        <f t="shared" si="252"/>
        <v>0</v>
      </c>
      <c r="S1024" s="16">
        <f t="shared" si="253"/>
        <v>0</v>
      </c>
      <c r="T1024" s="16">
        <f t="shared" si="244"/>
        <v>0</v>
      </c>
      <c r="U1024" s="16">
        <f t="shared" si="245"/>
        <v>0</v>
      </c>
      <c r="V1024" s="17">
        <f t="shared" si="246"/>
        <v>0</v>
      </c>
      <c r="W1024" s="16">
        <f t="shared" si="247"/>
        <v>0</v>
      </c>
      <c r="X1024" s="16">
        <f t="shared" si="254"/>
        <v>0</v>
      </c>
      <c r="Y1024" s="16">
        <v>0</v>
      </c>
      <c r="Z1024" s="18">
        <f t="shared" si="248"/>
        <v>0</v>
      </c>
      <c r="AA1024" s="18">
        <f t="shared" si="249"/>
        <v>0</v>
      </c>
      <c r="AF1024">
        <f t="shared" si="255"/>
        <v>-1.3485860971400674</v>
      </c>
      <c r="AG1024">
        <f t="shared" si="256"/>
        <v>0.20610162374733121</v>
      </c>
      <c r="AH1024" t="str">
        <f t="shared" si="257"/>
        <v xml:space="preserve">LOW RISK </v>
      </c>
    </row>
    <row r="1025" spans="14:34" ht="17" x14ac:dyDescent="0.25">
      <c r="N1025" s="14">
        <f t="shared" si="242"/>
        <v>-0.95499785099808265</v>
      </c>
      <c r="O1025" s="15">
        <f t="shared" si="250"/>
        <v>-1.7059836344452968</v>
      </c>
      <c r="P1025" s="16">
        <f t="shared" si="251"/>
        <v>0</v>
      </c>
      <c r="Q1025" s="16">
        <f t="shared" si="243"/>
        <v>0</v>
      </c>
      <c r="R1025" s="16">
        <f t="shared" si="252"/>
        <v>0</v>
      </c>
      <c r="S1025" s="16">
        <f t="shared" si="253"/>
        <v>0</v>
      </c>
      <c r="T1025" s="16">
        <f t="shared" si="244"/>
        <v>0</v>
      </c>
      <c r="U1025" s="16">
        <f t="shared" si="245"/>
        <v>0</v>
      </c>
      <c r="V1025" s="17">
        <f t="shared" si="246"/>
        <v>0</v>
      </c>
      <c r="W1025" s="16">
        <f t="shared" si="247"/>
        <v>0</v>
      </c>
      <c r="X1025" s="16">
        <f t="shared" si="254"/>
        <v>0</v>
      </c>
      <c r="Y1025" s="16">
        <v>0</v>
      </c>
      <c r="Z1025" s="18">
        <f t="shared" si="248"/>
        <v>0</v>
      </c>
      <c r="AA1025" s="18">
        <f t="shared" si="249"/>
        <v>0</v>
      </c>
      <c r="AF1025">
        <f t="shared" si="255"/>
        <v>-1.3485860971400674</v>
      </c>
      <c r="AG1025">
        <f t="shared" si="256"/>
        <v>0.20610162374733121</v>
      </c>
      <c r="AH1025" t="str">
        <f t="shared" si="257"/>
        <v xml:space="preserve">LOW RISK </v>
      </c>
    </row>
    <row r="1026" spans="14:34" ht="17" x14ac:dyDescent="0.25">
      <c r="N1026" s="14">
        <f t="shared" si="242"/>
        <v>-0.95499785099808265</v>
      </c>
      <c r="O1026" s="15">
        <f t="shared" si="250"/>
        <v>-1.7059836344452968</v>
      </c>
      <c r="P1026" s="16">
        <f t="shared" si="251"/>
        <v>0</v>
      </c>
      <c r="Q1026" s="16">
        <f t="shared" si="243"/>
        <v>0</v>
      </c>
      <c r="R1026" s="16">
        <f t="shared" si="252"/>
        <v>0</v>
      </c>
      <c r="S1026" s="16">
        <f t="shared" si="253"/>
        <v>0</v>
      </c>
      <c r="T1026" s="16">
        <f t="shared" si="244"/>
        <v>0</v>
      </c>
      <c r="U1026" s="16">
        <f t="shared" si="245"/>
        <v>0</v>
      </c>
      <c r="V1026" s="17">
        <f t="shared" si="246"/>
        <v>0</v>
      </c>
      <c r="W1026" s="16">
        <f t="shared" si="247"/>
        <v>0</v>
      </c>
      <c r="X1026" s="16">
        <f t="shared" si="254"/>
        <v>0</v>
      </c>
      <c r="Y1026" s="16">
        <v>0</v>
      </c>
      <c r="Z1026" s="18">
        <f t="shared" si="248"/>
        <v>0</v>
      </c>
      <c r="AA1026" s="18">
        <f t="shared" si="249"/>
        <v>0</v>
      </c>
      <c r="AF1026">
        <f t="shared" si="255"/>
        <v>-1.3485860971400674</v>
      </c>
      <c r="AG1026">
        <f t="shared" si="256"/>
        <v>0.20610162374733121</v>
      </c>
      <c r="AH1026" t="str">
        <f t="shared" si="257"/>
        <v xml:space="preserve">LOW RISK </v>
      </c>
    </row>
    <row r="1027" spans="14:34" ht="17" x14ac:dyDescent="0.25">
      <c r="N1027" s="14">
        <f t="shared" si="242"/>
        <v>-0.95499785099808265</v>
      </c>
      <c r="O1027" s="15">
        <f t="shared" si="250"/>
        <v>-1.7059836344452968</v>
      </c>
      <c r="P1027" s="16">
        <f t="shared" si="251"/>
        <v>0</v>
      </c>
      <c r="Q1027" s="16">
        <f t="shared" si="243"/>
        <v>0</v>
      </c>
      <c r="R1027" s="16">
        <f t="shared" si="252"/>
        <v>0</v>
      </c>
      <c r="S1027" s="16">
        <f t="shared" si="253"/>
        <v>0</v>
      </c>
      <c r="T1027" s="16">
        <f t="shared" si="244"/>
        <v>0</v>
      </c>
      <c r="U1027" s="16">
        <f t="shared" si="245"/>
        <v>0</v>
      </c>
      <c r="V1027" s="17">
        <f t="shared" si="246"/>
        <v>0</v>
      </c>
      <c r="W1027" s="16">
        <f t="shared" si="247"/>
        <v>0</v>
      </c>
      <c r="X1027" s="16">
        <f t="shared" si="254"/>
        <v>0</v>
      </c>
      <c r="Y1027" s="16">
        <v>0</v>
      </c>
      <c r="Z1027" s="18">
        <f t="shared" si="248"/>
        <v>0</v>
      </c>
      <c r="AA1027" s="18">
        <f t="shared" si="249"/>
        <v>0</v>
      </c>
      <c r="AF1027">
        <f t="shared" si="255"/>
        <v>-1.3485860971400674</v>
      </c>
      <c r="AG1027">
        <f t="shared" si="256"/>
        <v>0.20610162374733121</v>
      </c>
      <c r="AH1027" t="str">
        <f t="shared" si="257"/>
        <v xml:space="preserve">LOW RISK </v>
      </c>
    </row>
    <row r="1028" spans="14:34" ht="17" x14ac:dyDescent="0.25">
      <c r="N1028" s="14">
        <f t="shared" ref="N1028:N1091" si="258">(A1028 - 91.6846002) / 96.005033</f>
        <v>-0.95499785099808265</v>
      </c>
      <c r="O1028" s="15">
        <f t="shared" si="250"/>
        <v>-1.7059836344452968</v>
      </c>
      <c r="P1028" s="16">
        <f t="shared" si="251"/>
        <v>0</v>
      </c>
      <c r="Q1028" s="16">
        <f t="shared" ref="Q1028:Q1091" si="259">IF(E1028&gt;=1, 1, 0)</f>
        <v>0</v>
      </c>
      <c r="R1028" s="16">
        <f t="shared" si="252"/>
        <v>0</v>
      </c>
      <c r="S1028" s="16">
        <f t="shared" si="253"/>
        <v>0</v>
      </c>
      <c r="T1028" s="16">
        <f t="shared" ref="T1028:T1091" si="260">IF(D1028 = "Online TA", 1, 0)</f>
        <v>0</v>
      </c>
      <c r="U1028" s="16">
        <f t="shared" ref="U1028:U1091" si="261">IF(D1028 = "Offline TA/TO", 1, 0)</f>
        <v>0</v>
      </c>
      <c r="V1028" s="17">
        <f t="shared" ref="V1028:V1091" si="262">IF(D1028= "Groups", 1, 0)</f>
        <v>0</v>
      </c>
      <c r="W1028" s="16">
        <f t="shared" ref="W1028:W1091" si="263">IF(D1028 = "Complimentary", 1, 0)</f>
        <v>0</v>
      </c>
      <c r="X1028" s="16">
        <f t="shared" si="254"/>
        <v>0</v>
      </c>
      <c r="Y1028" s="16">
        <v>0</v>
      </c>
      <c r="Z1028" s="18">
        <f t="shared" ref="Z1028:Z1091" si="264">IF(I1028&gt;=1,1,0)</f>
        <v>0</v>
      </c>
      <c r="AA1028" s="18">
        <f t="shared" ref="AA1028:AA1091" si="265">IF(B1028= "PRT",1,0)</f>
        <v>0</v>
      </c>
      <c r="AF1028">
        <f t="shared" si="255"/>
        <v>-1.3485860971400674</v>
      </c>
      <c r="AG1028">
        <f t="shared" si="256"/>
        <v>0.20610162374733121</v>
      </c>
      <c r="AH1028" t="str">
        <f t="shared" si="257"/>
        <v xml:space="preserve">LOW RISK </v>
      </c>
    </row>
    <row r="1029" spans="14:34" ht="17" x14ac:dyDescent="0.25">
      <c r="N1029" s="14">
        <f t="shared" si="258"/>
        <v>-0.95499785099808265</v>
      </c>
      <c r="O1029" s="15">
        <f t="shared" ref="O1029:O1092" si="266">(H1029 - 93.6110136) / 54.8721639</f>
        <v>-1.7059836344452968</v>
      </c>
      <c r="P1029" s="16">
        <f t="shared" ref="P1029:P1092" si="267">IF(G1029="No Deposit", 1, 0)</f>
        <v>0</v>
      </c>
      <c r="Q1029" s="16">
        <f t="shared" si="259"/>
        <v>0</v>
      </c>
      <c r="R1029" s="16">
        <f t="shared" ref="R1029:R1092" si="268">C1029</f>
        <v>0</v>
      </c>
      <c r="S1029" s="16">
        <f t="shared" ref="S1029:S1092" si="269">IF(D1029="Corporate", 1, 0)</f>
        <v>0</v>
      </c>
      <c r="T1029" s="16">
        <f t="shared" si="260"/>
        <v>0</v>
      </c>
      <c r="U1029" s="16">
        <f t="shared" si="261"/>
        <v>0</v>
      </c>
      <c r="V1029" s="17">
        <f t="shared" si="262"/>
        <v>0</v>
      </c>
      <c r="W1029" s="16">
        <f t="shared" si="263"/>
        <v>0</v>
      </c>
      <c r="X1029" s="16">
        <f t="shared" ref="X1029:X1092" si="270">IF(F1029 &gt;= 1, 1, 0)</f>
        <v>0</v>
      </c>
      <c r="Y1029" s="16">
        <v>0</v>
      </c>
      <c r="Z1029" s="18">
        <f t="shared" si="264"/>
        <v>0</v>
      </c>
      <c r="AA1029" s="18">
        <f t="shared" si="265"/>
        <v>0</v>
      </c>
      <c r="AF1029">
        <f t="shared" ref="AF1029:AF1092" si="271">$AD$4 + ($AD$5*N1029) + ($AD$6*O1029) + ($AD$7*P1029) + ($AD$8*Q1029) + ($AD$9*R1029) + ($AD$10*S1029) + ($AD$11*T1029) + ($AD$12*U1029) + ($AD$13*V1029) + ($AD$14*W1029) + ($AD$15*X1029)+ ($AD$16*Z1029) + ($AD$17*AA1029)</f>
        <v>-1.3485860971400674</v>
      </c>
      <c r="AG1029">
        <f t="shared" ref="AG1029:AG1092" si="272">1 / (1 + EXP(-AF1029))</f>
        <v>0.20610162374733121</v>
      </c>
      <c r="AH1029" t="str">
        <f t="shared" ref="AH1029:AH1092" si="273">IF(AG1029 &gt;= 0.5, "HIGH RISK ",
   IF(U1027 &gt;= 0.3, "MEDIUM RISK ",
       "LOW RISK "))</f>
        <v xml:space="preserve">LOW RISK </v>
      </c>
    </row>
    <row r="1030" spans="14:34" ht="17" x14ac:dyDescent="0.25">
      <c r="N1030" s="14">
        <f t="shared" si="258"/>
        <v>-0.95499785099808265</v>
      </c>
      <c r="O1030" s="15">
        <f t="shared" si="266"/>
        <v>-1.7059836344452968</v>
      </c>
      <c r="P1030" s="16">
        <f t="shared" si="267"/>
        <v>0</v>
      </c>
      <c r="Q1030" s="16">
        <f t="shared" si="259"/>
        <v>0</v>
      </c>
      <c r="R1030" s="16">
        <f t="shared" si="268"/>
        <v>0</v>
      </c>
      <c r="S1030" s="16">
        <f t="shared" si="269"/>
        <v>0</v>
      </c>
      <c r="T1030" s="16">
        <f t="shared" si="260"/>
        <v>0</v>
      </c>
      <c r="U1030" s="16">
        <f t="shared" si="261"/>
        <v>0</v>
      </c>
      <c r="V1030" s="17">
        <f t="shared" si="262"/>
        <v>0</v>
      </c>
      <c r="W1030" s="16">
        <f t="shared" si="263"/>
        <v>0</v>
      </c>
      <c r="X1030" s="16">
        <f t="shared" si="270"/>
        <v>0</v>
      </c>
      <c r="Y1030" s="16">
        <v>0</v>
      </c>
      <c r="Z1030" s="18">
        <f t="shared" si="264"/>
        <v>0</v>
      </c>
      <c r="AA1030" s="18">
        <f t="shared" si="265"/>
        <v>0</v>
      </c>
      <c r="AF1030">
        <f t="shared" si="271"/>
        <v>-1.3485860971400674</v>
      </c>
      <c r="AG1030">
        <f t="shared" si="272"/>
        <v>0.20610162374733121</v>
      </c>
      <c r="AH1030" t="str">
        <f t="shared" si="273"/>
        <v xml:space="preserve">LOW RISK </v>
      </c>
    </row>
    <row r="1031" spans="14:34" ht="17" x14ac:dyDescent="0.25">
      <c r="N1031" s="14">
        <f t="shared" si="258"/>
        <v>-0.95499785099808265</v>
      </c>
      <c r="O1031" s="15">
        <f t="shared" si="266"/>
        <v>-1.7059836344452968</v>
      </c>
      <c r="P1031" s="16">
        <f t="shared" si="267"/>
        <v>0</v>
      </c>
      <c r="Q1031" s="16">
        <f t="shared" si="259"/>
        <v>0</v>
      </c>
      <c r="R1031" s="16">
        <f t="shared" si="268"/>
        <v>0</v>
      </c>
      <c r="S1031" s="16">
        <f t="shared" si="269"/>
        <v>0</v>
      </c>
      <c r="T1031" s="16">
        <f t="shared" si="260"/>
        <v>0</v>
      </c>
      <c r="U1031" s="16">
        <f t="shared" si="261"/>
        <v>0</v>
      </c>
      <c r="V1031" s="17">
        <f t="shared" si="262"/>
        <v>0</v>
      </c>
      <c r="W1031" s="16">
        <f t="shared" si="263"/>
        <v>0</v>
      </c>
      <c r="X1031" s="16">
        <f t="shared" si="270"/>
        <v>0</v>
      </c>
      <c r="Y1031" s="16">
        <v>0</v>
      </c>
      <c r="Z1031" s="18">
        <f t="shared" si="264"/>
        <v>0</v>
      </c>
      <c r="AA1031" s="18">
        <f t="shared" si="265"/>
        <v>0</v>
      </c>
      <c r="AF1031">
        <f t="shared" si="271"/>
        <v>-1.3485860971400674</v>
      </c>
      <c r="AG1031">
        <f t="shared" si="272"/>
        <v>0.20610162374733121</v>
      </c>
      <c r="AH1031" t="str">
        <f t="shared" si="273"/>
        <v xml:space="preserve">LOW RISK </v>
      </c>
    </row>
    <row r="1032" spans="14:34" ht="17" x14ac:dyDescent="0.25">
      <c r="N1032" s="14">
        <f t="shared" si="258"/>
        <v>-0.95499785099808265</v>
      </c>
      <c r="O1032" s="15">
        <f t="shared" si="266"/>
        <v>-1.7059836344452968</v>
      </c>
      <c r="P1032" s="16">
        <f t="shared" si="267"/>
        <v>0</v>
      </c>
      <c r="Q1032" s="16">
        <f t="shared" si="259"/>
        <v>0</v>
      </c>
      <c r="R1032" s="16">
        <f t="shared" si="268"/>
        <v>0</v>
      </c>
      <c r="S1032" s="16">
        <f t="shared" si="269"/>
        <v>0</v>
      </c>
      <c r="T1032" s="16">
        <f t="shared" si="260"/>
        <v>0</v>
      </c>
      <c r="U1032" s="16">
        <f t="shared" si="261"/>
        <v>0</v>
      </c>
      <c r="V1032" s="17">
        <f t="shared" si="262"/>
        <v>0</v>
      </c>
      <c r="W1032" s="16">
        <f t="shared" si="263"/>
        <v>0</v>
      </c>
      <c r="X1032" s="16">
        <f t="shared" si="270"/>
        <v>0</v>
      </c>
      <c r="Y1032" s="16">
        <v>0</v>
      </c>
      <c r="Z1032" s="18">
        <f t="shared" si="264"/>
        <v>0</v>
      </c>
      <c r="AA1032" s="18">
        <f t="shared" si="265"/>
        <v>0</v>
      </c>
      <c r="AF1032">
        <f t="shared" si="271"/>
        <v>-1.3485860971400674</v>
      </c>
      <c r="AG1032">
        <f t="shared" si="272"/>
        <v>0.20610162374733121</v>
      </c>
      <c r="AH1032" t="str">
        <f t="shared" si="273"/>
        <v xml:space="preserve">LOW RISK </v>
      </c>
    </row>
    <row r="1033" spans="14:34" ht="17" x14ac:dyDescent="0.25">
      <c r="N1033" s="14">
        <f t="shared" si="258"/>
        <v>-0.95499785099808265</v>
      </c>
      <c r="O1033" s="15">
        <f t="shared" si="266"/>
        <v>-1.7059836344452968</v>
      </c>
      <c r="P1033" s="16">
        <f t="shared" si="267"/>
        <v>0</v>
      </c>
      <c r="Q1033" s="16">
        <f t="shared" si="259"/>
        <v>0</v>
      </c>
      <c r="R1033" s="16">
        <f t="shared" si="268"/>
        <v>0</v>
      </c>
      <c r="S1033" s="16">
        <f t="shared" si="269"/>
        <v>0</v>
      </c>
      <c r="T1033" s="16">
        <f t="shared" si="260"/>
        <v>0</v>
      </c>
      <c r="U1033" s="16">
        <f t="shared" si="261"/>
        <v>0</v>
      </c>
      <c r="V1033" s="17">
        <f t="shared" si="262"/>
        <v>0</v>
      </c>
      <c r="W1033" s="16">
        <f t="shared" si="263"/>
        <v>0</v>
      </c>
      <c r="X1033" s="16">
        <f t="shared" si="270"/>
        <v>0</v>
      </c>
      <c r="Y1033" s="16">
        <v>0</v>
      </c>
      <c r="Z1033" s="18">
        <f t="shared" si="264"/>
        <v>0</v>
      </c>
      <c r="AA1033" s="18">
        <f t="shared" si="265"/>
        <v>0</v>
      </c>
      <c r="AF1033">
        <f t="shared" si="271"/>
        <v>-1.3485860971400674</v>
      </c>
      <c r="AG1033">
        <f t="shared" si="272"/>
        <v>0.20610162374733121</v>
      </c>
      <c r="AH1033" t="str">
        <f t="shared" si="273"/>
        <v xml:space="preserve">LOW RISK </v>
      </c>
    </row>
    <row r="1034" spans="14:34" ht="17" x14ac:dyDescent="0.25">
      <c r="N1034" s="14">
        <f t="shared" si="258"/>
        <v>-0.95499785099808265</v>
      </c>
      <c r="O1034" s="15">
        <f t="shared" si="266"/>
        <v>-1.7059836344452968</v>
      </c>
      <c r="P1034" s="16">
        <f t="shared" si="267"/>
        <v>0</v>
      </c>
      <c r="Q1034" s="16">
        <f t="shared" si="259"/>
        <v>0</v>
      </c>
      <c r="R1034" s="16">
        <f t="shared" si="268"/>
        <v>0</v>
      </c>
      <c r="S1034" s="16">
        <f t="shared" si="269"/>
        <v>0</v>
      </c>
      <c r="T1034" s="16">
        <f t="shared" si="260"/>
        <v>0</v>
      </c>
      <c r="U1034" s="16">
        <f t="shared" si="261"/>
        <v>0</v>
      </c>
      <c r="V1034" s="17">
        <f t="shared" si="262"/>
        <v>0</v>
      </c>
      <c r="W1034" s="16">
        <f t="shared" si="263"/>
        <v>0</v>
      </c>
      <c r="X1034" s="16">
        <f t="shared" si="270"/>
        <v>0</v>
      </c>
      <c r="Y1034" s="16">
        <v>0</v>
      </c>
      <c r="Z1034" s="18">
        <f t="shared" si="264"/>
        <v>0</v>
      </c>
      <c r="AA1034" s="18">
        <f t="shared" si="265"/>
        <v>0</v>
      </c>
      <c r="AF1034">
        <f t="shared" si="271"/>
        <v>-1.3485860971400674</v>
      </c>
      <c r="AG1034">
        <f t="shared" si="272"/>
        <v>0.20610162374733121</v>
      </c>
      <c r="AH1034" t="str">
        <f t="shared" si="273"/>
        <v xml:space="preserve">LOW RISK </v>
      </c>
    </row>
    <row r="1035" spans="14:34" ht="17" x14ac:dyDescent="0.25">
      <c r="N1035" s="14">
        <f t="shared" si="258"/>
        <v>-0.95499785099808265</v>
      </c>
      <c r="O1035" s="15">
        <f t="shared" si="266"/>
        <v>-1.7059836344452968</v>
      </c>
      <c r="P1035" s="16">
        <f t="shared" si="267"/>
        <v>0</v>
      </c>
      <c r="Q1035" s="16">
        <f t="shared" si="259"/>
        <v>0</v>
      </c>
      <c r="R1035" s="16">
        <f t="shared" si="268"/>
        <v>0</v>
      </c>
      <c r="S1035" s="16">
        <f t="shared" si="269"/>
        <v>0</v>
      </c>
      <c r="T1035" s="16">
        <f t="shared" si="260"/>
        <v>0</v>
      </c>
      <c r="U1035" s="16">
        <f t="shared" si="261"/>
        <v>0</v>
      </c>
      <c r="V1035" s="17">
        <f t="shared" si="262"/>
        <v>0</v>
      </c>
      <c r="W1035" s="16">
        <f t="shared" si="263"/>
        <v>0</v>
      </c>
      <c r="X1035" s="16">
        <f t="shared" si="270"/>
        <v>0</v>
      </c>
      <c r="Y1035" s="16">
        <v>0</v>
      </c>
      <c r="Z1035" s="18">
        <f t="shared" si="264"/>
        <v>0</v>
      </c>
      <c r="AA1035" s="18">
        <f t="shared" si="265"/>
        <v>0</v>
      </c>
      <c r="AF1035">
        <f t="shared" si="271"/>
        <v>-1.3485860971400674</v>
      </c>
      <c r="AG1035">
        <f t="shared" si="272"/>
        <v>0.20610162374733121</v>
      </c>
      <c r="AH1035" t="str">
        <f t="shared" si="273"/>
        <v xml:space="preserve">LOW RISK </v>
      </c>
    </row>
    <row r="1036" spans="14:34" ht="17" x14ac:dyDescent="0.25">
      <c r="N1036" s="14">
        <f t="shared" si="258"/>
        <v>-0.95499785099808265</v>
      </c>
      <c r="O1036" s="15">
        <f t="shared" si="266"/>
        <v>-1.7059836344452968</v>
      </c>
      <c r="P1036" s="16">
        <f t="shared" si="267"/>
        <v>0</v>
      </c>
      <c r="Q1036" s="16">
        <f t="shared" si="259"/>
        <v>0</v>
      </c>
      <c r="R1036" s="16">
        <f t="shared" si="268"/>
        <v>0</v>
      </c>
      <c r="S1036" s="16">
        <f t="shared" si="269"/>
        <v>0</v>
      </c>
      <c r="T1036" s="16">
        <f t="shared" si="260"/>
        <v>0</v>
      </c>
      <c r="U1036" s="16">
        <f t="shared" si="261"/>
        <v>0</v>
      </c>
      <c r="V1036" s="17">
        <f t="shared" si="262"/>
        <v>0</v>
      </c>
      <c r="W1036" s="16">
        <f t="shared" si="263"/>
        <v>0</v>
      </c>
      <c r="X1036" s="16">
        <f t="shared" si="270"/>
        <v>0</v>
      </c>
      <c r="Y1036" s="16">
        <v>0</v>
      </c>
      <c r="Z1036" s="18">
        <f t="shared" si="264"/>
        <v>0</v>
      </c>
      <c r="AA1036" s="18">
        <f t="shared" si="265"/>
        <v>0</v>
      </c>
      <c r="AF1036">
        <f t="shared" si="271"/>
        <v>-1.3485860971400674</v>
      </c>
      <c r="AG1036">
        <f t="shared" si="272"/>
        <v>0.20610162374733121</v>
      </c>
      <c r="AH1036" t="str">
        <f t="shared" si="273"/>
        <v xml:space="preserve">LOW RISK </v>
      </c>
    </row>
    <row r="1037" spans="14:34" ht="17" x14ac:dyDescent="0.25">
      <c r="N1037" s="14">
        <f t="shared" si="258"/>
        <v>-0.95499785099808265</v>
      </c>
      <c r="O1037" s="15">
        <f t="shared" si="266"/>
        <v>-1.7059836344452968</v>
      </c>
      <c r="P1037" s="16">
        <f t="shared" si="267"/>
        <v>0</v>
      </c>
      <c r="Q1037" s="16">
        <f t="shared" si="259"/>
        <v>0</v>
      </c>
      <c r="R1037" s="16">
        <f t="shared" si="268"/>
        <v>0</v>
      </c>
      <c r="S1037" s="16">
        <f t="shared" si="269"/>
        <v>0</v>
      </c>
      <c r="T1037" s="16">
        <f t="shared" si="260"/>
        <v>0</v>
      </c>
      <c r="U1037" s="16">
        <f t="shared" si="261"/>
        <v>0</v>
      </c>
      <c r="V1037" s="17">
        <f t="shared" si="262"/>
        <v>0</v>
      </c>
      <c r="W1037" s="16">
        <f t="shared" si="263"/>
        <v>0</v>
      </c>
      <c r="X1037" s="16">
        <f t="shared" si="270"/>
        <v>0</v>
      </c>
      <c r="Y1037" s="16">
        <v>0</v>
      </c>
      <c r="Z1037" s="18">
        <f t="shared" si="264"/>
        <v>0</v>
      </c>
      <c r="AA1037" s="18">
        <f t="shared" si="265"/>
        <v>0</v>
      </c>
      <c r="AF1037">
        <f t="shared" si="271"/>
        <v>-1.3485860971400674</v>
      </c>
      <c r="AG1037">
        <f t="shared" si="272"/>
        <v>0.20610162374733121</v>
      </c>
      <c r="AH1037" t="str">
        <f t="shared" si="273"/>
        <v xml:space="preserve">LOW RISK </v>
      </c>
    </row>
    <row r="1038" spans="14:34" ht="17" x14ac:dyDescent="0.25">
      <c r="N1038" s="14">
        <f t="shared" si="258"/>
        <v>-0.95499785099808265</v>
      </c>
      <c r="O1038" s="15">
        <f t="shared" si="266"/>
        <v>-1.7059836344452968</v>
      </c>
      <c r="P1038" s="16">
        <f t="shared" si="267"/>
        <v>0</v>
      </c>
      <c r="Q1038" s="16">
        <f t="shared" si="259"/>
        <v>0</v>
      </c>
      <c r="R1038" s="16">
        <f t="shared" si="268"/>
        <v>0</v>
      </c>
      <c r="S1038" s="16">
        <f t="shared" si="269"/>
        <v>0</v>
      </c>
      <c r="T1038" s="16">
        <f t="shared" si="260"/>
        <v>0</v>
      </c>
      <c r="U1038" s="16">
        <f t="shared" si="261"/>
        <v>0</v>
      </c>
      <c r="V1038" s="17">
        <f t="shared" si="262"/>
        <v>0</v>
      </c>
      <c r="W1038" s="16">
        <f t="shared" si="263"/>
        <v>0</v>
      </c>
      <c r="X1038" s="16">
        <f t="shared" si="270"/>
        <v>0</v>
      </c>
      <c r="Y1038" s="16">
        <v>0</v>
      </c>
      <c r="Z1038" s="18">
        <f t="shared" si="264"/>
        <v>0</v>
      </c>
      <c r="AA1038" s="18">
        <f t="shared" si="265"/>
        <v>0</v>
      </c>
      <c r="AF1038">
        <f t="shared" si="271"/>
        <v>-1.3485860971400674</v>
      </c>
      <c r="AG1038">
        <f t="shared" si="272"/>
        <v>0.20610162374733121</v>
      </c>
      <c r="AH1038" t="str">
        <f t="shared" si="273"/>
        <v xml:space="preserve">LOW RISK </v>
      </c>
    </row>
    <row r="1039" spans="14:34" ht="17" x14ac:dyDescent="0.25">
      <c r="N1039" s="14">
        <f t="shared" si="258"/>
        <v>-0.95499785099808265</v>
      </c>
      <c r="O1039" s="15">
        <f t="shared" si="266"/>
        <v>-1.7059836344452968</v>
      </c>
      <c r="P1039" s="16">
        <f t="shared" si="267"/>
        <v>0</v>
      </c>
      <c r="Q1039" s="16">
        <f t="shared" si="259"/>
        <v>0</v>
      </c>
      <c r="R1039" s="16">
        <f t="shared" si="268"/>
        <v>0</v>
      </c>
      <c r="S1039" s="16">
        <f t="shared" si="269"/>
        <v>0</v>
      </c>
      <c r="T1039" s="16">
        <f t="shared" si="260"/>
        <v>0</v>
      </c>
      <c r="U1039" s="16">
        <f t="shared" si="261"/>
        <v>0</v>
      </c>
      <c r="V1039" s="17">
        <f t="shared" si="262"/>
        <v>0</v>
      </c>
      <c r="W1039" s="16">
        <f t="shared" si="263"/>
        <v>0</v>
      </c>
      <c r="X1039" s="16">
        <f t="shared" si="270"/>
        <v>0</v>
      </c>
      <c r="Y1039" s="16">
        <v>0</v>
      </c>
      <c r="Z1039" s="18">
        <f t="shared" si="264"/>
        <v>0</v>
      </c>
      <c r="AA1039" s="18">
        <f t="shared" si="265"/>
        <v>0</v>
      </c>
      <c r="AF1039">
        <f t="shared" si="271"/>
        <v>-1.3485860971400674</v>
      </c>
      <c r="AG1039">
        <f t="shared" si="272"/>
        <v>0.20610162374733121</v>
      </c>
      <c r="AH1039" t="str">
        <f t="shared" si="273"/>
        <v xml:space="preserve">LOW RISK </v>
      </c>
    </row>
    <row r="1040" spans="14:34" ht="17" x14ac:dyDescent="0.25">
      <c r="N1040" s="14">
        <f t="shared" si="258"/>
        <v>-0.95499785099808265</v>
      </c>
      <c r="O1040" s="15">
        <f t="shared" si="266"/>
        <v>-1.7059836344452968</v>
      </c>
      <c r="P1040" s="16">
        <f t="shared" si="267"/>
        <v>0</v>
      </c>
      <c r="Q1040" s="16">
        <f t="shared" si="259"/>
        <v>0</v>
      </c>
      <c r="R1040" s="16">
        <f t="shared" si="268"/>
        <v>0</v>
      </c>
      <c r="S1040" s="16">
        <f t="shared" si="269"/>
        <v>0</v>
      </c>
      <c r="T1040" s="16">
        <f t="shared" si="260"/>
        <v>0</v>
      </c>
      <c r="U1040" s="16">
        <f t="shared" si="261"/>
        <v>0</v>
      </c>
      <c r="V1040" s="17">
        <f t="shared" si="262"/>
        <v>0</v>
      </c>
      <c r="W1040" s="16">
        <f t="shared" si="263"/>
        <v>0</v>
      </c>
      <c r="X1040" s="16">
        <f t="shared" si="270"/>
        <v>0</v>
      </c>
      <c r="Y1040" s="16">
        <v>0</v>
      </c>
      <c r="Z1040" s="18">
        <f t="shared" si="264"/>
        <v>0</v>
      </c>
      <c r="AA1040" s="18">
        <f t="shared" si="265"/>
        <v>0</v>
      </c>
      <c r="AF1040">
        <f t="shared" si="271"/>
        <v>-1.3485860971400674</v>
      </c>
      <c r="AG1040">
        <f t="shared" si="272"/>
        <v>0.20610162374733121</v>
      </c>
      <c r="AH1040" t="str">
        <f t="shared" si="273"/>
        <v xml:space="preserve">LOW RISK </v>
      </c>
    </row>
    <row r="1041" spans="14:34" ht="17" x14ac:dyDescent="0.25">
      <c r="N1041" s="14">
        <f t="shared" si="258"/>
        <v>-0.95499785099808265</v>
      </c>
      <c r="O1041" s="15">
        <f t="shared" si="266"/>
        <v>-1.7059836344452968</v>
      </c>
      <c r="P1041" s="16">
        <f t="shared" si="267"/>
        <v>0</v>
      </c>
      <c r="Q1041" s="16">
        <f t="shared" si="259"/>
        <v>0</v>
      </c>
      <c r="R1041" s="16">
        <f t="shared" si="268"/>
        <v>0</v>
      </c>
      <c r="S1041" s="16">
        <f t="shared" si="269"/>
        <v>0</v>
      </c>
      <c r="T1041" s="16">
        <f t="shared" si="260"/>
        <v>0</v>
      </c>
      <c r="U1041" s="16">
        <f t="shared" si="261"/>
        <v>0</v>
      </c>
      <c r="V1041" s="17">
        <f t="shared" si="262"/>
        <v>0</v>
      </c>
      <c r="W1041" s="16">
        <f t="shared" si="263"/>
        <v>0</v>
      </c>
      <c r="X1041" s="16">
        <f t="shared" si="270"/>
        <v>0</v>
      </c>
      <c r="Y1041" s="16">
        <v>0</v>
      </c>
      <c r="Z1041" s="18">
        <f t="shared" si="264"/>
        <v>0</v>
      </c>
      <c r="AA1041" s="18">
        <f t="shared" si="265"/>
        <v>0</v>
      </c>
      <c r="AF1041">
        <f t="shared" si="271"/>
        <v>-1.3485860971400674</v>
      </c>
      <c r="AG1041">
        <f t="shared" si="272"/>
        <v>0.20610162374733121</v>
      </c>
      <c r="AH1041" t="str">
        <f t="shared" si="273"/>
        <v xml:space="preserve">LOW RISK </v>
      </c>
    </row>
    <row r="1042" spans="14:34" ht="17" x14ac:dyDescent="0.25">
      <c r="N1042" s="14">
        <f t="shared" si="258"/>
        <v>-0.95499785099808265</v>
      </c>
      <c r="O1042" s="15">
        <f t="shared" si="266"/>
        <v>-1.7059836344452968</v>
      </c>
      <c r="P1042" s="16">
        <f t="shared" si="267"/>
        <v>0</v>
      </c>
      <c r="Q1042" s="16">
        <f t="shared" si="259"/>
        <v>0</v>
      </c>
      <c r="R1042" s="16">
        <f t="shared" si="268"/>
        <v>0</v>
      </c>
      <c r="S1042" s="16">
        <f t="shared" si="269"/>
        <v>0</v>
      </c>
      <c r="T1042" s="16">
        <f t="shared" si="260"/>
        <v>0</v>
      </c>
      <c r="U1042" s="16">
        <f t="shared" si="261"/>
        <v>0</v>
      </c>
      <c r="V1042" s="17">
        <f t="shared" si="262"/>
        <v>0</v>
      </c>
      <c r="W1042" s="16">
        <f t="shared" si="263"/>
        <v>0</v>
      </c>
      <c r="X1042" s="16">
        <f t="shared" si="270"/>
        <v>0</v>
      </c>
      <c r="Y1042" s="16">
        <v>0</v>
      </c>
      <c r="Z1042" s="18">
        <f t="shared" si="264"/>
        <v>0</v>
      </c>
      <c r="AA1042" s="18">
        <f t="shared" si="265"/>
        <v>0</v>
      </c>
      <c r="AF1042">
        <f t="shared" si="271"/>
        <v>-1.3485860971400674</v>
      </c>
      <c r="AG1042">
        <f t="shared" si="272"/>
        <v>0.20610162374733121</v>
      </c>
      <c r="AH1042" t="str">
        <f t="shared" si="273"/>
        <v xml:space="preserve">LOW RISK </v>
      </c>
    </row>
    <row r="1043" spans="14:34" ht="17" x14ac:dyDescent="0.25">
      <c r="N1043" s="14">
        <f t="shared" si="258"/>
        <v>-0.95499785099808265</v>
      </c>
      <c r="O1043" s="15">
        <f t="shared" si="266"/>
        <v>-1.7059836344452968</v>
      </c>
      <c r="P1043" s="16">
        <f t="shared" si="267"/>
        <v>0</v>
      </c>
      <c r="Q1043" s="16">
        <f t="shared" si="259"/>
        <v>0</v>
      </c>
      <c r="R1043" s="16">
        <f t="shared" si="268"/>
        <v>0</v>
      </c>
      <c r="S1043" s="16">
        <f t="shared" si="269"/>
        <v>0</v>
      </c>
      <c r="T1043" s="16">
        <f t="shared" si="260"/>
        <v>0</v>
      </c>
      <c r="U1043" s="16">
        <f t="shared" si="261"/>
        <v>0</v>
      </c>
      <c r="V1043" s="17">
        <f t="shared" si="262"/>
        <v>0</v>
      </c>
      <c r="W1043" s="16">
        <f t="shared" si="263"/>
        <v>0</v>
      </c>
      <c r="X1043" s="16">
        <f t="shared" si="270"/>
        <v>0</v>
      </c>
      <c r="Y1043" s="16">
        <v>0</v>
      </c>
      <c r="Z1043" s="18">
        <f t="shared" si="264"/>
        <v>0</v>
      </c>
      <c r="AA1043" s="18">
        <f t="shared" si="265"/>
        <v>0</v>
      </c>
      <c r="AF1043">
        <f t="shared" si="271"/>
        <v>-1.3485860971400674</v>
      </c>
      <c r="AG1043">
        <f t="shared" si="272"/>
        <v>0.20610162374733121</v>
      </c>
      <c r="AH1043" t="str">
        <f t="shared" si="273"/>
        <v xml:space="preserve">LOW RISK </v>
      </c>
    </row>
    <row r="1044" spans="14:34" ht="17" x14ac:dyDescent="0.25">
      <c r="N1044" s="14">
        <f t="shared" si="258"/>
        <v>-0.95499785099808265</v>
      </c>
      <c r="O1044" s="15">
        <f t="shared" si="266"/>
        <v>-1.7059836344452968</v>
      </c>
      <c r="P1044" s="16">
        <f t="shared" si="267"/>
        <v>0</v>
      </c>
      <c r="Q1044" s="16">
        <f t="shared" si="259"/>
        <v>0</v>
      </c>
      <c r="R1044" s="16">
        <f t="shared" si="268"/>
        <v>0</v>
      </c>
      <c r="S1044" s="16">
        <f t="shared" si="269"/>
        <v>0</v>
      </c>
      <c r="T1044" s="16">
        <f t="shared" si="260"/>
        <v>0</v>
      </c>
      <c r="U1044" s="16">
        <f t="shared" si="261"/>
        <v>0</v>
      </c>
      <c r="V1044" s="17">
        <f t="shared" si="262"/>
        <v>0</v>
      </c>
      <c r="W1044" s="16">
        <f t="shared" si="263"/>
        <v>0</v>
      </c>
      <c r="X1044" s="16">
        <f t="shared" si="270"/>
        <v>0</v>
      </c>
      <c r="Y1044" s="16">
        <v>0</v>
      </c>
      <c r="Z1044" s="18">
        <f t="shared" si="264"/>
        <v>0</v>
      </c>
      <c r="AA1044" s="18">
        <f t="shared" si="265"/>
        <v>0</v>
      </c>
      <c r="AF1044">
        <f t="shared" si="271"/>
        <v>-1.3485860971400674</v>
      </c>
      <c r="AG1044">
        <f t="shared" si="272"/>
        <v>0.20610162374733121</v>
      </c>
      <c r="AH1044" t="str">
        <f t="shared" si="273"/>
        <v xml:space="preserve">LOW RISK </v>
      </c>
    </row>
    <row r="1045" spans="14:34" ht="17" x14ac:dyDescent="0.25">
      <c r="N1045" s="14">
        <f t="shared" si="258"/>
        <v>-0.95499785099808265</v>
      </c>
      <c r="O1045" s="15">
        <f t="shared" si="266"/>
        <v>-1.7059836344452968</v>
      </c>
      <c r="P1045" s="16">
        <f t="shared" si="267"/>
        <v>0</v>
      </c>
      <c r="Q1045" s="16">
        <f t="shared" si="259"/>
        <v>0</v>
      </c>
      <c r="R1045" s="16">
        <f t="shared" si="268"/>
        <v>0</v>
      </c>
      <c r="S1045" s="16">
        <f t="shared" si="269"/>
        <v>0</v>
      </c>
      <c r="T1045" s="16">
        <f t="shared" si="260"/>
        <v>0</v>
      </c>
      <c r="U1045" s="16">
        <f t="shared" si="261"/>
        <v>0</v>
      </c>
      <c r="V1045" s="17">
        <f t="shared" si="262"/>
        <v>0</v>
      </c>
      <c r="W1045" s="16">
        <f t="shared" si="263"/>
        <v>0</v>
      </c>
      <c r="X1045" s="16">
        <f t="shared" si="270"/>
        <v>0</v>
      </c>
      <c r="Y1045" s="16">
        <v>0</v>
      </c>
      <c r="Z1045" s="18">
        <f t="shared" si="264"/>
        <v>0</v>
      </c>
      <c r="AA1045" s="18">
        <f t="shared" si="265"/>
        <v>0</v>
      </c>
      <c r="AF1045">
        <f t="shared" si="271"/>
        <v>-1.3485860971400674</v>
      </c>
      <c r="AG1045">
        <f t="shared" si="272"/>
        <v>0.20610162374733121</v>
      </c>
      <c r="AH1045" t="str">
        <f t="shared" si="273"/>
        <v xml:space="preserve">LOW RISK </v>
      </c>
    </row>
    <row r="1046" spans="14:34" ht="17" x14ac:dyDescent="0.25">
      <c r="N1046" s="14">
        <f t="shared" si="258"/>
        <v>-0.95499785099808265</v>
      </c>
      <c r="O1046" s="15">
        <f t="shared" si="266"/>
        <v>-1.7059836344452968</v>
      </c>
      <c r="P1046" s="16">
        <f t="shared" si="267"/>
        <v>0</v>
      </c>
      <c r="Q1046" s="16">
        <f t="shared" si="259"/>
        <v>0</v>
      </c>
      <c r="R1046" s="16">
        <f t="shared" si="268"/>
        <v>0</v>
      </c>
      <c r="S1046" s="16">
        <f t="shared" si="269"/>
        <v>0</v>
      </c>
      <c r="T1046" s="16">
        <f t="shared" si="260"/>
        <v>0</v>
      </c>
      <c r="U1046" s="16">
        <f t="shared" si="261"/>
        <v>0</v>
      </c>
      <c r="V1046" s="17">
        <f t="shared" si="262"/>
        <v>0</v>
      </c>
      <c r="W1046" s="16">
        <f t="shared" si="263"/>
        <v>0</v>
      </c>
      <c r="X1046" s="16">
        <f t="shared" si="270"/>
        <v>0</v>
      </c>
      <c r="Y1046" s="16">
        <v>0</v>
      </c>
      <c r="Z1046" s="18">
        <f t="shared" si="264"/>
        <v>0</v>
      </c>
      <c r="AA1046" s="18">
        <f t="shared" si="265"/>
        <v>0</v>
      </c>
      <c r="AF1046">
        <f t="shared" si="271"/>
        <v>-1.3485860971400674</v>
      </c>
      <c r="AG1046">
        <f t="shared" si="272"/>
        <v>0.20610162374733121</v>
      </c>
      <c r="AH1046" t="str">
        <f t="shared" si="273"/>
        <v xml:space="preserve">LOW RISK </v>
      </c>
    </row>
    <row r="1047" spans="14:34" ht="17" x14ac:dyDescent="0.25">
      <c r="N1047" s="14">
        <f t="shared" si="258"/>
        <v>-0.95499785099808265</v>
      </c>
      <c r="O1047" s="15">
        <f t="shared" si="266"/>
        <v>-1.7059836344452968</v>
      </c>
      <c r="P1047" s="16">
        <f t="shared" si="267"/>
        <v>0</v>
      </c>
      <c r="Q1047" s="16">
        <f t="shared" si="259"/>
        <v>0</v>
      </c>
      <c r="R1047" s="16">
        <f t="shared" si="268"/>
        <v>0</v>
      </c>
      <c r="S1047" s="16">
        <f t="shared" si="269"/>
        <v>0</v>
      </c>
      <c r="T1047" s="16">
        <f t="shared" si="260"/>
        <v>0</v>
      </c>
      <c r="U1047" s="16">
        <f t="shared" si="261"/>
        <v>0</v>
      </c>
      <c r="V1047" s="17">
        <f t="shared" si="262"/>
        <v>0</v>
      </c>
      <c r="W1047" s="16">
        <f t="shared" si="263"/>
        <v>0</v>
      </c>
      <c r="X1047" s="16">
        <f t="shared" si="270"/>
        <v>0</v>
      </c>
      <c r="Y1047" s="16">
        <v>0</v>
      </c>
      <c r="Z1047" s="18">
        <f t="shared" si="264"/>
        <v>0</v>
      </c>
      <c r="AA1047" s="18">
        <f t="shared" si="265"/>
        <v>0</v>
      </c>
      <c r="AF1047">
        <f t="shared" si="271"/>
        <v>-1.3485860971400674</v>
      </c>
      <c r="AG1047">
        <f t="shared" si="272"/>
        <v>0.20610162374733121</v>
      </c>
      <c r="AH1047" t="str">
        <f t="shared" si="273"/>
        <v xml:space="preserve">LOW RISK </v>
      </c>
    </row>
    <row r="1048" spans="14:34" ht="17" x14ac:dyDescent="0.25">
      <c r="N1048" s="14">
        <f t="shared" si="258"/>
        <v>-0.95499785099808265</v>
      </c>
      <c r="O1048" s="15">
        <f t="shared" si="266"/>
        <v>-1.7059836344452968</v>
      </c>
      <c r="P1048" s="16">
        <f t="shared" si="267"/>
        <v>0</v>
      </c>
      <c r="Q1048" s="16">
        <f t="shared" si="259"/>
        <v>0</v>
      </c>
      <c r="R1048" s="16">
        <f t="shared" si="268"/>
        <v>0</v>
      </c>
      <c r="S1048" s="16">
        <f t="shared" si="269"/>
        <v>0</v>
      </c>
      <c r="T1048" s="16">
        <f t="shared" si="260"/>
        <v>0</v>
      </c>
      <c r="U1048" s="16">
        <f t="shared" si="261"/>
        <v>0</v>
      </c>
      <c r="V1048" s="17">
        <f t="shared" si="262"/>
        <v>0</v>
      </c>
      <c r="W1048" s="16">
        <f t="shared" si="263"/>
        <v>0</v>
      </c>
      <c r="X1048" s="16">
        <f t="shared" si="270"/>
        <v>0</v>
      </c>
      <c r="Y1048" s="16">
        <v>0</v>
      </c>
      <c r="Z1048" s="18">
        <f t="shared" si="264"/>
        <v>0</v>
      </c>
      <c r="AA1048" s="18">
        <f t="shared" si="265"/>
        <v>0</v>
      </c>
      <c r="AF1048">
        <f t="shared" si="271"/>
        <v>-1.3485860971400674</v>
      </c>
      <c r="AG1048">
        <f t="shared" si="272"/>
        <v>0.20610162374733121</v>
      </c>
      <c r="AH1048" t="str">
        <f t="shared" si="273"/>
        <v xml:space="preserve">LOW RISK </v>
      </c>
    </row>
    <row r="1049" spans="14:34" ht="17" x14ac:dyDescent="0.25">
      <c r="N1049" s="14">
        <f t="shared" si="258"/>
        <v>-0.95499785099808265</v>
      </c>
      <c r="O1049" s="15">
        <f t="shared" si="266"/>
        <v>-1.7059836344452968</v>
      </c>
      <c r="P1049" s="16">
        <f t="shared" si="267"/>
        <v>0</v>
      </c>
      <c r="Q1049" s="16">
        <f t="shared" si="259"/>
        <v>0</v>
      </c>
      <c r="R1049" s="16">
        <f t="shared" si="268"/>
        <v>0</v>
      </c>
      <c r="S1049" s="16">
        <f t="shared" si="269"/>
        <v>0</v>
      </c>
      <c r="T1049" s="16">
        <f t="shared" si="260"/>
        <v>0</v>
      </c>
      <c r="U1049" s="16">
        <f t="shared" si="261"/>
        <v>0</v>
      </c>
      <c r="V1049" s="17">
        <f t="shared" si="262"/>
        <v>0</v>
      </c>
      <c r="W1049" s="16">
        <f t="shared" si="263"/>
        <v>0</v>
      </c>
      <c r="X1049" s="16">
        <f t="shared" si="270"/>
        <v>0</v>
      </c>
      <c r="Y1049" s="16">
        <v>0</v>
      </c>
      <c r="Z1049" s="18">
        <f t="shared" si="264"/>
        <v>0</v>
      </c>
      <c r="AA1049" s="18">
        <f t="shared" si="265"/>
        <v>0</v>
      </c>
      <c r="AF1049">
        <f t="shared" si="271"/>
        <v>-1.3485860971400674</v>
      </c>
      <c r="AG1049">
        <f t="shared" si="272"/>
        <v>0.20610162374733121</v>
      </c>
      <c r="AH1049" t="str">
        <f t="shared" si="273"/>
        <v xml:space="preserve">LOW RISK </v>
      </c>
    </row>
    <row r="1050" spans="14:34" ht="17" x14ac:dyDescent="0.25">
      <c r="N1050" s="14">
        <f t="shared" si="258"/>
        <v>-0.95499785099808265</v>
      </c>
      <c r="O1050" s="15">
        <f t="shared" si="266"/>
        <v>-1.7059836344452968</v>
      </c>
      <c r="P1050" s="16">
        <f t="shared" si="267"/>
        <v>0</v>
      </c>
      <c r="Q1050" s="16">
        <f t="shared" si="259"/>
        <v>0</v>
      </c>
      <c r="R1050" s="16">
        <f t="shared" si="268"/>
        <v>0</v>
      </c>
      <c r="S1050" s="16">
        <f t="shared" si="269"/>
        <v>0</v>
      </c>
      <c r="T1050" s="16">
        <f t="shared" si="260"/>
        <v>0</v>
      </c>
      <c r="U1050" s="16">
        <f t="shared" si="261"/>
        <v>0</v>
      </c>
      <c r="V1050" s="17">
        <f t="shared" si="262"/>
        <v>0</v>
      </c>
      <c r="W1050" s="16">
        <f t="shared" si="263"/>
        <v>0</v>
      </c>
      <c r="X1050" s="16">
        <f t="shared" si="270"/>
        <v>0</v>
      </c>
      <c r="Y1050" s="16">
        <v>0</v>
      </c>
      <c r="Z1050" s="18">
        <f t="shared" si="264"/>
        <v>0</v>
      </c>
      <c r="AA1050" s="18">
        <f t="shared" si="265"/>
        <v>0</v>
      </c>
      <c r="AF1050">
        <f t="shared" si="271"/>
        <v>-1.3485860971400674</v>
      </c>
      <c r="AG1050">
        <f t="shared" si="272"/>
        <v>0.20610162374733121</v>
      </c>
      <c r="AH1050" t="str">
        <f t="shared" si="273"/>
        <v xml:space="preserve">LOW RISK </v>
      </c>
    </row>
    <row r="1051" spans="14:34" ht="17" x14ac:dyDescent="0.25">
      <c r="N1051" s="14">
        <f t="shared" si="258"/>
        <v>-0.95499785099808265</v>
      </c>
      <c r="O1051" s="15">
        <f t="shared" si="266"/>
        <v>-1.7059836344452968</v>
      </c>
      <c r="P1051" s="16">
        <f t="shared" si="267"/>
        <v>0</v>
      </c>
      <c r="Q1051" s="16">
        <f t="shared" si="259"/>
        <v>0</v>
      </c>
      <c r="R1051" s="16">
        <f t="shared" si="268"/>
        <v>0</v>
      </c>
      <c r="S1051" s="16">
        <f t="shared" si="269"/>
        <v>0</v>
      </c>
      <c r="T1051" s="16">
        <f t="shared" si="260"/>
        <v>0</v>
      </c>
      <c r="U1051" s="16">
        <f t="shared" si="261"/>
        <v>0</v>
      </c>
      <c r="V1051" s="17">
        <f t="shared" si="262"/>
        <v>0</v>
      </c>
      <c r="W1051" s="16">
        <f t="shared" si="263"/>
        <v>0</v>
      </c>
      <c r="X1051" s="16">
        <f t="shared" si="270"/>
        <v>0</v>
      </c>
      <c r="Y1051" s="16">
        <v>0</v>
      </c>
      <c r="Z1051" s="18">
        <f t="shared" si="264"/>
        <v>0</v>
      </c>
      <c r="AA1051" s="18">
        <f t="shared" si="265"/>
        <v>0</v>
      </c>
      <c r="AF1051">
        <f t="shared" si="271"/>
        <v>-1.3485860971400674</v>
      </c>
      <c r="AG1051">
        <f t="shared" si="272"/>
        <v>0.20610162374733121</v>
      </c>
      <c r="AH1051" t="str">
        <f t="shared" si="273"/>
        <v xml:space="preserve">LOW RISK </v>
      </c>
    </row>
    <row r="1052" spans="14:34" ht="17" x14ac:dyDescent="0.25">
      <c r="N1052" s="14">
        <f t="shared" si="258"/>
        <v>-0.95499785099808265</v>
      </c>
      <c r="O1052" s="15">
        <f t="shared" si="266"/>
        <v>-1.7059836344452968</v>
      </c>
      <c r="P1052" s="16">
        <f t="shared" si="267"/>
        <v>0</v>
      </c>
      <c r="Q1052" s="16">
        <f t="shared" si="259"/>
        <v>0</v>
      </c>
      <c r="R1052" s="16">
        <f t="shared" si="268"/>
        <v>0</v>
      </c>
      <c r="S1052" s="16">
        <f t="shared" si="269"/>
        <v>0</v>
      </c>
      <c r="T1052" s="16">
        <f t="shared" si="260"/>
        <v>0</v>
      </c>
      <c r="U1052" s="16">
        <f t="shared" si="261"/>
        <v>0</v>
      </c>
      <c r="V1052" s="17">
        <f t="shared" si="262"/>
        <v>0</v>
      </c>
      <c r="W1052" s="16">
        <f t="shared" si="263"/>
        <v>0</v>
      </c>
      <c r="X1052" s="16">
        <f t="shared" si="270"/>
        <v>0</v>
      </c>
      <c r="Y1052" s="16">
        <v>0</v>
      </c>
      <c r="Z1052" s="18">
        <f t="shared" si="264"/>
        <v>0</v>
      </c>
      <c r="AA1052" s="18">
        <f t="shared" si="265"/>
        <v>0</v>
      </c>
      <c r="AF1052">
        <f t="shared" si="271"/>
        <v>-1.3485860971400674</v>
      </c>
      <c r="AG1052">
        <f t="shared" si="272"/>
        <v>0.20610162374733121</v>
      </c>
      <c r="AH1052" t="str">
        <f t="shared" si="273"/>
        <v xml:space="preserve">LOW RISK </v>
      </c>
    </row>
    <row r="1053" spans="14:34" ht="17" x14ac:dyDescent="0.25">
      <c r="N1053" s="14">
        <f t="shared" si="258"/>
        <v>-0.95499785099808265</v>
      </c>
      <c r="O1053" s="15">
        <f t="shared" si="266"/>
        <v>-1.7059836344452968</v>
      </c>
      <c r="P1053" s="16">
        <f t="shared" si="267"/>
        <v>0</v>
      </c>
      <c r="Q1053" s="16">
        <f t="shared" si="259"/>
        <v>0</v>
      </c>
      <c r="R1053" s="16">
        <f t="shared" si="268"/>
        <v>0</v>
      </c>
      <c r="S1053" s="16">
        <f t="shared" si="269"/>
        <v>0</v>
      </c>
      <c r="T1053" s="16">
        <f t="shared" si="260"/>
        <v>0</v>
      </c>
      <c r="U1053" s="16">
        <f t="shared" si="261"/>
        <v>0</v>
      </c>
      <c r="V1053" s="17">
        <f t="shared" si="262"/>
        <v>0</v>
      </c>
      <c r="W1053" s="16">
        <f t="shared" si="263"/>
        <v>0</v>
      </c>
      <c r="X1053" s="16">
        <f t="shared" si="270"/>
        <v>0</v>
      </c>
      <c r="Y1053" s="16">
        <v>0</v>
      </c>
      <c r="Z1053" s="18">
        <f t="shared" si="264"/>
        <v>0</v>
      </c>
      <c r="AA1053" s="18">
        <f t="shared" si="265"/>
        <v>0</v>
      </c>
      <c r="AF1053">
        <f t="shared" si="271"/>
        <v>-1.3485860971400674</v>
      </c>
      <c r="AG1053">
        <f t="shared" si="272"/>
        <v>0.20610162374733121</v>
      </c>
      <c r="AH1053" t="str">
        <f t="shared" si="273"/>
        <v xml:space="preserve">LOW RISK </v>
      </c>
    </row>
    <row r="1054" spans="14:34" ht="17" x14ac:dyDescent="0.25">
      <c r="N1054" s="14">
        <f t="shared" si="258"/>
        <v>-0.95499785099808265</v>
      </c>
      <c r="O1054" s="15">
        <f t="shared" si="266"/>
        <v>-1.7059836344452968</v>
      </c>
      <c r="P1054" s="16">
        <f t="shared" si="267"/>
        <v>0</v>
      </c>
      <c r="Q1054" s="16">
        <f t="shared" si="259"/>
        <v>0</v>
      </c>
      <c r="R1054" s="16">
        <f t="shared" si="268"/>
        <v>0</v>
      </c>
      <c r="S1054" s="16">
        <f t="shared" si="269"/>
        <v>0</v>
      </c>
      <c r="T1054" s="16">
        <f t="shared" si="260"/>
        <v>0</v>
      </c>
      <c r="U1054" s="16">
        <f t="shared" si="261"/>
        <v>0</v>
      </c>
      <c r="V1054" s="17">
        <f t="shared" si="262"/>
        <v>0</v>
      </c>
      <c r="W1054" s="16">
        <f t="shared" si="263"/>
        <v>0</v>
      </c>
      <c r="X1054" s="16">
        <f t="shared" si="270"/>
        <v>0</v>
      </c>
      <c r="Y1054" s="16">
        <v>0</v>
      </c>
      <c r="Z1054" s="18">
        <f t="shared" si="264"/>
        <v>0</v>
      </c>
      <c r="AA1054" s="18">
        <f t="shared" si="265"/>
        <v>0</v>
      </c>
      <c r="AF1054">
        <f t="shared" si="271"/>
        <v>-1.3485860971400674</v>
      </c>
      <c r="AG1054">
        <f t="shared" si="272"/>
        <v>0.20610162374733121</v>
      </c>
      <c r="AH1054" t="str">
        <f t="shared" si="273"/>
        <v xml:space="preserve">LOW RISK </v>
      </c>
    </row>
    <row r="1055" spans="14:34" ht="17" x14ac:dyDescent="0.25">
      <c r="N1055" s="14">
        <f t="shared" si="258"/>
        <v>-0.95499785099808265</v>
      </c>
      <c r="O1055" s="15">
        <f t="shared" si="266"/>
        <v>-1.7059836344452968</v>
      </c>
      <c r="P1055" s="16">
        <f t="shared" si="267"/>
        <v>0</v>
      </c>
      <c r="Q1055" s="16">
        <f t="shared" si="259"/>
        <v>0</v>
      </c>
      <c r="R1055" s="16">
        <f t="shared" si="268"/>
        <v>0</v>
      </c>
      <c r="S1055" s="16">
        <f t="shared" si="269"/>
        <v>0</v>
      </c>
      <c r="T1055" s="16">
        <f t="shared" si="260"/>
        <v>0</v>
      </c>
      <c r="U1055" s="16">
        <f t="shared" si="261"/>
        <v>0</v>
      </c>
      <c r="V1055" s="17">
        <f t="shared" si="262"/>
        <v>0</v>
      </c>
      <c r="W1055" s="16">
        <f t="shared" si="263"/>
        <v>0</v>
      </c>
      <c r="X1055" s="16">
        <f t="shared" si="270"/>
        <v>0</v>
      </c>
      <c r="Y1055" s="16">
        <v>0</v>
      </c>
      <c r="Z1055" s="18">
        <f t="shared" si="264"/>
        <v>0</v>
      </c>
      <c r="AA1055" s="18">
        <f t="shared" si="265"/>
        <v>0</v>
      </c>
      <c r="AF1055">
        <f t="shared" si="271"/>
        <v>-1.3485860971400674</v>
      </c>
      <c r="AG1055">
        <f t="shared" si="272"/>
        <v>0.20610162374733121</v>
      </c>
      <c r="AH1055" t="str">
        <f t="shared" si="273"/>
        <v xml:space="preserve">LOW RISK </v>
      </c>
    </row>
    <row r="1056" spans="14:34" ht="17" x14ac:dyDescent="0.25">
      <c r="N1056" s="14">
        <f t="shared" si="258"/>
        <v>-0.95499785099808265</v>
      </c>
      <c r="O1056" s="15">
        <f t="shared" si="266"/>
        <v>-1.7059836344452968</v>
      </c>
      <c r="P1056" s="16">
        <f t="shared" si="267"/>
        <v>0</v>
      </c>
      <c r="Q1056" s="16">
        <f t="shared" si="259"/>
        <v>0</v>
      </c>
      <c r="R1056" s="16">
        <f t="shared" si="268"/>
        <v>0</v>
      </c>
      <c r="S1056" s="16">
        <f t="shared" si="269"/>
        <v>0</v>
      </c>
      <c r="T1056" s="16">
        <f t="shared" si="260"/>
        <v>0</v>
      </c>
      <c r="U1056" s="16">
        <f t="shared" si="261"/>
        <v>0</v>
      </c>
      <c r="V1056" s="17">
        <f t="shared" si="262"/>
        <v>0</v>
      </c>
      <c r="W1056" s="16">
        <f t="shared" si="263"/>
        <v>0</v>
      </c>
      <c r="X1056" s="16">
        <f t="shared" si="270"/>
        <v>0</v>
      </c>
      <c r="Y1056" s="16">
        <v>0</v>
      </c>
      <c r="Z1056" s="18">
        <f t="shared" si="264"/>
        <v>0</v>
      </c>
      <c r="AA1056" s="18">
        <f t="shared" si="265"/>
        <v>0</v>
      </c>
      <c r="AF1056">
        <f t="shared" si="271"/>
        <v>-1.3485860971400674</v>
      </c>
      <c r="AG1056">
        <f t="shared" si="272"/>
        <v>0.20610162374733121</v>
      </c>
      <c r="AH1056" t="str">
        <f t="shared" si="273"/>
        <v xml:space="preserve">LOW RISK </v>
      </c>
    </row>
    <row r="1057" spans="14:34" ht="17" x14ac:dyDescent="0.25">
      <c r="N1057" s="14">
        <f t="shared" si="258"/>
        <v>-0.95499785099808265</v>
      </c>
      <c r="O1057" s="15">
        <f t="shared" si="266"/>
        <v>-1.7059836344452968</v>
      </c>
      <c r="P1057" s="16">
        <f t="shared" si="267"/>
        <v>0</v>
      </c>
      <c r="Q1057" s="16">
        <f t="shared" si="259"/>
        <v>0</v>
      </c>
      <c r="R1057" s="16">
        <f t="shared" si="268"/>
        <v>0</v>
      </c>
      <c r="S1057" s="16">
        <f t="shared" si="269"/>
        <v>0</v>
      </c>
      <c r="T1057" s="16">
        <f t="shared" si="260"/>
        <v>0</v>
      </c>
      <c r="U1057" s="16">
        <f t="shared" si="261"/>
        <v>0</v>
      </c>
      <c r="V1057" s="17">
        <f t="shared" si="262"/>
        <v>0</v>
      </c>
      <c r="W1057" s="16">
        <f t="shared" si="263"/>
        <v>0</v>
      </c>
      <c r="X1057" s="16">
        <f t="shared" si="270"/>
        <v>0</v>
      </c>
      <c r="Y1057" s="16">
        <v>0</v>
      </c>
      <c r="Z1057" s="18">
        <f t="shared" si="264"/>
        <v>0</v>
      </c>
      <c r="AA1057" s="18">
        <f t="shared" si="265"/>
        <v>0</v>
      </c>
      <c r="AF1057">
        <f t="shared" si="271"/>
        <v>-1.3485860971400674</v>
      </c>
      <c r="AG1057">
        <f t="shared" si="272"/>
        <v>0.20610162374733121</v>
      </c>
      <c r="AH1057" t="str">
        <f t="shared" si="273"/>
        <v xml:space="preserve">LOW RISK </v>
      </c>
    </row>
    <row r="1058" spans="14:34" ht="17" x14ac:dyDescent="0.25">
      <c r="N1058" s="14">
        <f t="shared" si="258"/>
        <v>-0.95499785099808265</v>
      </c>
      <c r="O1058" s="15">
        <f t="shared" si="266"/>
        <v>-1.7059836344452968</v>
      </c>
      <c r="P1058" s="16">
        <f t="shared" si="267"/>
        <v>0</v>
      </c>
      <c r="Q1058" s="16">
        <f t="shared" si="259"/>
        <v>0</v>
      </c>
      <c r="R1058" s="16">
        <f t="shared" si="268"/>
        <v>0</v>
      </c>
      <c r="S1058" s="16">
        <f t="shared" si="269"/>
        <v>0</v>
      </c>
      <c r="T1058" s="16">
        <f t="shared" si="260"/>
        <v>0</v>
      </c>
      <c r="U1058" s="16">
        <f t="shared" si="261"/>
        <v>0</v>
      </c>
      <c r="V1058" s="17">
        <f t="shared" si="262"/>
        <v>0</v>
      </c>
      <c r="W1058" s="16">
        <f t="shared" si="263"/>
        <v>0</v>
      </c>
      <c r="X1058" s="16">
        <f t="shared" si="270"/>
        <v>0</v>
      </c>
      <c r="Y1058" s="16">
        <v>0</v>
      </c>
      <c r="Z1058" s="18">
        <f t="shared" si="264"/>
        <v>0</v>
      </c>
      <c r="AA1058" s="18">
        <f t="shared" si="265"/>
        <v>0</v>
      </c>
      <c r="AF1058">
        <f t="shared" si="271"/>
        <v>-1.3485860971400674</v>
      </c>
      <c r="AG1058">
        <f t="shared" si="272"/>
        <v>0.20610162374733121</v>
      </c>
      <c r="AH1058" t="str">
        <f t="shared" si="273"/>
        <v xml:space="preserve">LOW RISK </v>
      </c>
    </row>
    <row r="1059" spans="14:34" ht="17" x14ac:dyDescent="0.25">
      <c r="N1059" s="14">
        <f t="shared" si="258"/>
        <v>-0.95499785099808265</v>
      </c>
      <c r="O1059" s="15">
        <f t="shared" si="266"/>
        <v>-1.7059836344452968</v>
      </c>
      <c r="P1059" s="16">
        <f t="shared" si="267"/>
        <v>0</v>
      </c>
      <c r="Q1059" s="16">
        <f t="shared" si="259"/>
        <v>0</v>
      </c>
      <c r="R1059" s="16">
        <f t="shared" si="268"/>
        <v>0</v>
      </c>
      <c r="S1059" s="16">
        <f t="shared" si="269"/>
        <v>0</v>
      </c>
      <c r="T1059" s="16">
        <f t="shared" si="260"/>
        <v>0</v>
      </c>
      <c r="U1059" s="16">
        <f t="shared" si="261"/>
        <v>0</v>
      </c>
      <c r="V1059" s="17">
        <f t="shared" si="262"/>
        <v>0</v>
      </c>
      <c r="W1059" s="16">
        <f t="shared" si="263"/>
        <v>0</v>
      </c>
      <c r="X1059" s="16">
        <f t="shared" si="270"/>
        <v>0</v>
      </c>
      <c r="Y1059" s="16">
        <v>0</v>
      </c>
      <c r="Z1059" s="18">
        <f t="shared" si="264"/>
        <v>0</v>
      </c>
      <c r="AA1059" s="18">
        <f t="shared" si="265"/>
        <v>0</v>
      </c>
      <c r="AF1059">
        <f t="shared" si="271"/>
        <v>-1.3485860971400674</v>
      </c>
      <c r="AG1059">
        <f t="shared" si="272"/>
        <v>0.20610162374733121</v>
      </c>
      <c r="AH1059" t="str">
        <f t="shared" si="273"/>
        <v xml:space="preserve">LOW RISK </v>
      </c>
    </row>
    <row r="1060" spans="14:34" ht="17" x14ac:dyDescent="0.25">
      <c r="N1060" s="14">
        <f t="shared" si="258"/>
        <v>-0.95499785099808265</v>
      </c>
      <c r="O1060" s="15">
        <f t="shared" si="266"/>
        <v>-1.7059836344452968</v>
      </c>
      <c r="P1060" s="16">
        <f t="shared" si="267"/>
        <v>0</v>
      </c>
      <c r="Q1060" s="16">
        <f t="shared" si="259"/>
        <v>0</v>
      </c>
      <c r="R1060" s="16">
        <f t="shared" si="268"/>
        <v>0</v>
      </c>
      <c r="S1060" s="16">
        <f t="shared" si="269"/>
        <v>0</v>
      </c>
      <c r="T1060" s="16">
        <f t="shared" si="260"/>
        <v>0</v>
      </c>
      <c r="U1060" s="16">
        <f t="shared" si="261"/>
        <v>0</v>
      </c>
      <c r="V1060" s="17">
        <f t="shared" si="262"/>
        <v>0</v>
      </c>
      <c r="W1060" s="16">
        <f t="shared" si="263"/>
        <v>0</v>
      </c>
      <c r="X1060" s="16">
        <f t="shared" si="270"/>
        <v>0</v>
      </c>
      <c r="Y1060" s="16">
        <v>0</v>
      </c>
      <c r="Z1060" s="18">
        <f t="shared" si="264"/>
        <v>0</v>
      </c>
      <c r="AA1060" s="18">
        <f t="shared" si="265"/>
        <v>0</v>
      </c>
      <c r="AF1060">
        <f t="shared" si="271"/>
        <v>-1.3485860971400674</v>
      </c>
      <c r="AG1060">
        <f t="shared" si="272"/>
        <v>0.20610162374733121</v>
      </c>
      <c r="AH1060" t="str">
        <f t="shared" si="273"/>
        <v xml:space="preserve">LOW RISK </v>
      </c>
    </row>
    <row r="1061" spans="14:34" ht="17" x14ac:dyDescent="0.25">
      <c r="N1061" s="14">
        <f t="shared" si="258"/>
        <v>-0.95499785099808265</v>
      </c>
      <c r="O1061" s="15">
        <f t="shared" si="266"/>
        <v>-1.7059836344452968</v>
      </c>
      <c r="P1061" s="16">
        <f t="shared" si="267"/>
        <v>0</v>
      </c>
      <c r="Q1061" s="16">
        <f t="shared" si="259"/>
        <v>0</v>
      </c>
      <c r="R1061" s="16">
        <f t="shared" si="268"/>
        <v>0</v>
      </c>
      <c r="S1061" s="16">
        <f t="shared" si="269"/>
        <v>0</v>
      </c>
      <c r="T1061" s="16">
        <f t="shared" si="260"/>
        <v>0</v>
      </c>
      <c r="U1061" s="16">
        <f t="shared" si="261"/>
        <v>0</v>
      </c>
      <c r="V1061" s="17">
        <f t="shared" si="262"/>
        <v>0</v>
      </c>
      <c r="W1061" s="16">
        <f t="shared" si="263"/>
        <v>0</v>
      </c>
      <c r="X1061" s="16">
        <f t="shared" si="270"/>
        <v>0</v>
      </c>
      <c r="Y1061" s="16">
        <v>0</v>
      </c>
      <c r="Z1061" s="18">
        <f t="shared" si="264"/>
        <v>0</v>
      </c>
      <c r="AA1061" s="18">
        <f t="shared" si="265"/>
        <v>0</v>
      </c>
      <c r="AF1061">
        <f t="shared" si="271"/>
        <v>-1.3485860971400674</v>
      </c>
      <c r="AG1061">
        <f t="shared" si="272"/>
        <v>0.20610162374733121</v>
      </c>
      <c r="AH1061" t="str">
        <f t="shared" si="273"/>
        <v xml:space="preserve">LOW RISK </v>
      </c>
    </row>
    <row r="1062" spans="14:34" ht="17" x14ac:dyDescent="0.25">
      <c r="N1062" s="14">
        <f t="shared" si="258"/>
        <v>-0.95499785099808265</v>
      </c>
      <c r="O1062" s="15">
        <f t="shared" si="266"/>
        <v>-1.7059836344452968</v>
      </c>
      <c r="P1062" s="16">
        <f t="shared" si="267"/>
        <v>0</v>
      </c>
      <c r="Q1062" s="16">
        <f t="shared" si="259"/>
        <v>0</v>
      </c>
      <c r="R1062" s="16">
        <f t="shared" si="268"/>
        <v>0</v>
      </c>
      <c r="S1062" s="16">
        <f t="shared" si="269"/>
        <v>0</v>
      </c>
      <c r="T1062" s="16">
        <f t="shared" si="260"/>
        <v>0</v>
      </c>
      <c r="U1062" s="16">
        <f t="shared" si="261"/>
        <v>0</v>
      </c>
      <c r="V1062" s="17">
        <f t="shared" si="262"/>
        <v>0</v>
      </c>
      <c r="W1062" s="16">
        <f t="shared" si="263"/>
        <v>0</v>
      </c>
      <c r="X1062" s="16">
        <f t="shared" si="270"/>
        <v>0</v>
      </c>
      <c r="Y1062" s="16">
        <v>0</v>
      </c>
      <c r="Z1062" s="18">
        <f t="shared" si="264"/>
        <v>0</v>
      </c>
      <c r="AA1062" s="18">
        <f t="shared" si="265"/>
        <v>0</v>
      </c>
      <c r="AF1062">
        <f t="shared" si="271"/>
        <v>-1.3485860971400674</v>
      </c>
      <c r="AG1062">
        <f t="shared" si="272"/>
        <v>0.20610162374733121</v>
      </c>
      <c r="AH1062" t="str">
        <f t="shared" si="273"/>
        <v xml:space="preserve">LOW RISK </v>
      </c>
    </row>
    <row r="1063" spans="14:34" ht="17" x14ac:dyDescent="0.25">
      <c r="N1063" s="14">
        <f t="shared" si="258"/>
        <v>-0.95499785099808265</v>
      </c>
      <c r="O1063" s="15">
        <f t="shared" si="266"/>
        <v>-1.7059836344452968</v>
      </c>
      <c r="P1063" s="16">
        <f t="shared" si="267"/>
        <v>0</v>
      </c>
      <c r="Q1063" s="16">
        <f t="shared" si="259"/>
        <v>0</v>
      </c>
      <c r="R1063" s="16">
        <f t="shared" si="268"/>
        <v>0</v>
      </c>
      <c r="S1063" s="16">
        <f t="shared" si="269"/>
        <v>0</v>
      </c>
      <c r="T1063" s="16">
        <f t="shared" si="260"/>
        <v>0</v>
      </c>
      <c r="U1063" s="16">
        <f t="shared" si="261"/>
        <v>0</v>
      </c>
      <c r="V1063" s="17">
        <f t="shared" si="262"/>
        <v>0</v>
      </c>
      <c r="W1063" s="16">
        <f t="shared" si="263"/>
        <v>0</v>
      </c>
      <c r="X1063" s="16">
        <f t="shared" si="270"/>
        <v>0</v>
      </c>
      <c r="Y1063" s="16">
        <v>0</v>
      </c>
      <c r="Z1063" s="18">
        <f t="shared" si="264"/>
        <v>0</v>
      </c>
      <c r="AA1063" s="18">
        <f t="shared" si="265"/>
        <v>0</v>
      </c>
      <c r="AF1063">
        <f t="shared" si="271"/>
        <v>-1.3485860971400674</v>
      </c>
      <c r="AG1063">
        <f t="shared" si="272"/>
        <v>0.20610162374733121</v>
      </c>
      <c r="AH1063" t="str">
        <f t="shared" si="273"/>
        <v xml:space="preserve">LOW RISK </v>
      </c>
    </row>
    <row r="1064" spans="14:34" ht="17" x14ac:dyDescent="0.25">
      <c r="N1064" s="14">
        <f t="shared" si="258"/>
        <v>-0.95499785099808265</v>
      </c>
      <c r="O1064" s="15">
        <f t="shared" si="266"/>
        <v>-1.7059836344452968</v>
      </c>
      <c r="P1064" s="16">
        <f t="shared" si="267"/>
        <v>0</v>
      </c>
      <c r="Q1064" s="16">
        <f t="shared" si="259"/>
        <v>0</v>
      </c>
      <c r="R1064" s="16">
        <f t="shared" si="268"/>
        <v>0</v>
      </c>
      <c r="S1064" s="16">
        <f t="shared" si="269"/>
        <v>0</v>
      </c>
      <c r="T1064" s="16">
        <f t="shared" si="260"/>
        <v>0</v>
      </c>
      <c r="U1064" s="16">
        <f t="shared" si="261"/>
        <v>0</v>
      </c>
      <c r="V1064" s="17">
        <f t="shared" si="262"/>
        <v>0</v>
      </c>
      <c r="W1064" s="16">
        <f t="shared" si="263"/>
        <v>0</v>
      </c>
      <c r="X1064" s="16">
        <f t="shared" si="270"/>
        <v>0</v>
      </c>
      <c r="Y1064" s="16">
        <v>0</v>
      </c>
      <c r="Z1064" s="18">
        <f t="shared" si="264"/>
        <v>0</v>
      </c>
      <c r="AA1064" s="18">
        <f t="shared" si="265"/>
        <v>0</v>
      </c>
      <c r="AF1064">
        <f t="shared" si="271"/>
        <v>-1.3485860971400674</v>
      </c>
      <c r="AG1064">
        <f t="shared" si="272"/>
        <v>0.20610162374733121</v>
      </c>
      <c r="AH1064" t="str">
        <f t="shared" si="273"/>
        <v xml:space="preserve">LOW RISK </v>
      </c>
    </row>
    <row r="1065" spans="14:34" ht="17" x14ac:dyDescent="0.25">
      <c r="N1065" s="14">
        <f t="shared" si="258"/>
        <v>-0.95499785099808265</v>
      </c>
      <c r="O1065" s="15">
        <f t="shared" si="266"/>
        <v>-1.7059836344452968</v>
      </c>
      <c r="P1065" s="16">
        <f t="shared" si="267"/>
        <v>0</v>
      </c>
      <c r="Q1065" s="16">
        <f t="shared" si="259"/>
        <v>0</v>
      </c>
      <c r="R1065" s="16">
        <f t="shared" si="268"/>
        <v>0</v>
      </c>
      <c r="S1065" s="16">
        <f t="shared" si="269"/>
        <v>0</v>
      </c>
      <c r="T1065" s="16">
        <f t="shared" si="260"/>
        <v>0</v>
      </c>
      <c r="U1065" s="16">
        <f t="shared" si="261"/>
        <v>0</v>
      </c>
      <c r="V1065" s="17">
        <f t="shared" si="262"/>
        <v>0</v>
      </c>
      <c r="W1065" s="16">
        <f t="shared" si="263"/>
        <v>0</v>
      </c>
      <c r="X1065" s="16">
        <f t="shared" si="270"/>
        <v>0</v>
      </c>
      <c r="Y1065" s="16">
        <v>0</v>
      </c>
      <c r="Z1065" s="18">
        <f t="shared" si="264"/>
        <v>0</v>
      </c>
      <c r="AA1065" s="18">
        <f t="shared" si="265"/>
        <v>0</v>
      </c>
      <c r="AF1065">
        <f t="shared" si="271"/>
        <v>-1.3485860971400674</v>
      </c>
      <c r="AG1065">
        <f t="shared" si="272"/>
        <v>0.20610162374733121</v>
      </c>
      <c r="AH1065" t="str">
        <f t="shared" si="273"/>
        <v xml:space="preserve">LOW RISK </v>
      </c>
    </row>
    <row r="1066" spans="14:34" ht="17" x14ac:dyDescent="0.25">
      <c r="N1066" s="14">
        <f t="shared" si="258"/>
        <v>-0.95499785099808265</v>
      </c>
      <c r="O1066" s="15">
        <f t="shared" si="266"/>
        <v>-1.7059836344452968</v>
      </c>
      <c r="P1066" s="16">
        <f t="shared" si="267"/>
        <v>0</v>
      </c>
      <c r="Q1066" s="16">
        <f t="shared" si="259"/>
        <v>0</v>
      </c>
      <c r="R1066" s="16">
        <f t="shared" si="268"/>
        <v>0</v>
      </c>
      <c r="S1066" s="16">
        <f t="shared" si="269"/>
        <v>0</v>
      </c>
      <c r="T1066" s="16">
        <f t="shared" si="260"/>
        <v>0</v>
      </c>
      <c r="U1066" s="16">
        <f t="shared" si="261"/>
        <v>0</v>
      </c>
      <c r="V1066" s="17">
        <f t="shared" si="262"/>
        <v>0</v>
      </c>
      <c r="W1066" s="16">
        <f t="shared" si="263"/>
        <v>0</v>
      </c>
      <c r="X1066" s="16">
        <f t="shared" si="270"/>
        <v>0</v>
      </c>
      <c r="Y1066" s="16">
        <v>0</v>
      </c>
      <c r="Z1066" s="18">
        <f t="shared" si="264"/>
        <v>0</v>
      </c>
      <c r="AA1066" s="18">
        <f t="shared" si="265"/>
        <v>0</v>
      </c>
      <c r="AF1066">
        <f t="shared" si="271"/>
        <v>-1.3485860971400674</v>
      </c>
      <c r="AG1066">
        <f t="shared" si="272"/>
        <v>0.20610162374733121</v>
      </c>
      <c r="AH1066" t="str">
        <f t="shared" si="273"/>
        <v xml:space="preserve">LOW RISK </v>
      </c>
    </row>
    <row r="1067" spans="14:34" ht="17" x14ac:dyDescent="0.25">
      <c r="N1067" s="14">
        <f t="shared" si="258"/>
        <v>-0.95499785099808265</v>
      </c>
      <c r="O1067" s="15">
        <f t="shared" si="266"/>
        <v>-1.7059836344452968</v>
      </c>
      <c r="P1067" s="16">
        <f t="shared" si="267"/>
        <v>0</v>
      </c>
      <c r="Q1067" s="16">
        <f t="shared" si="259"/>
        <v>0</v>
      </c>
      <c r="R1067" s="16">
        <f t="shared" si="268"/>
        <v>0</v>
      </c>
      <c r="S1067" s="16">
        <f t="shared" si="269"/>
        <v>0</v>
      </c>
      <c r="T1067" s="16">
        <f t="shared" si="260"/>
        <v>0</v>
      </c>
      <c r="U1067" s="16">
        <f t="shared" si="261"/>
        <v>0</v>
      </c>
      <c r="V1067" s="17">
        <f t="shared" si="262"/>
        <v>0</v>
      </c>
      <c r="W1067" s="16">
        <f t="shared" si="263"/>
        <v>0</v>
      </c>
      <c r="X1067" s="16">
        <f t="shared" si="270"/>
        <v>0</v>
      </c>
      <c r="Y1067" s="16">
        <v>0</v>
      </c>
      <c r="Z1067" s="18">
        <f t="shared" si="264"/>
        <v>0</v>
      </c>
      <c r="AA1067" s="18">
        <f t="shared" si="265"/>
        <v>0</v>
      </c>
      <c r="AF1067">
        <f t="shared" si="271"/>
        <v>-1.3485860971400674</v>
      </c>
      <c r="AG1067">
        <f t="shared" si="272"/>
        <v>0.20610162374733121</v>
      </c>
      <c r="AH1067" t="str">
        <f t="shared" si="273"/>
        <v xml:space="preserve">LOW RISK </v>
      </c>
    </row>
    <row r="1068" spans="14:34" ht="17" x14ac:dyDescent="0.25">
      <c r="N1068" s="14">
        <f t="shared" si="258"/>
        <v>-0.95499785099808265</v>
      </c>
      <c r="O1068" s="15">
        <f t="shared" si="266"/>
        <v>-1.7059836344452968</v>
      </c>
      <c r="P1068" s="16">
        <f t="shared" si="267"/>
        <v>0</v>
      </c>
      <c r="Q1068" s="16">
        <f t="shared" si="259"/>
        <v>0</v>
      </c>
      <c r="R1068" s="16">
        <f t="shared" si="268"/>
        <v>0</v>
      </c>
      <c r="S1068" s="16">
        <f t="shared" si="269"/>
        <v>0</v>
      </c>
      <c r="T1068" s="16">
        <f t="shared" si="260"/>
        <v>0</v>
      </c>
      <c r="U1068" s="16">
        <f t="shared" si="261"/>
        <v>0</v>
      </c>
      <c r="V1068" s="17">
        <f t="shared" si="262"/>
        <v>0</v>
      </c>
      <c r="W1068" s="16">
        <f t="shared" si="263"/>
        <v>0</v>
      </c>
      <c r="X1068" s="16">
        <f t="shared" si="270"/>
        <v>0</v>
      </c>
      <c r="Y1068" s="16">
        <v>0</v>
      </c>
      <c r="Z1068" s="18">
        <f t="shared" si="264"/>
        <v>0</v>
      </c>
      <c r="AA1068" s="18">
        <f t="shared" si="265"/>
        <v>0</v>
      </c>
      <c r="AF1068">
        <f t="shared" si="271"/>
        <v>-1.3485860971400674</v>
      </c>
      <c r="AG1068">
        <f t="shared" si="272"/>
        <v>0.20610162374733121</v>
      </c>
      <c r="AH1068" t="str">
        <f t="shared" si="273"/>
        <v xml:space="preserve">LOW RISK </v>
      </c>
    </row>
    <row r="1069" spans="14:34" ht="17" x14ac:dyDescent="0.25">
      <c r="N1069" s="14">
        <f t="shared" si="258"/>
        <v>-0.95499785099808265</v>
      </c>
      <c r="O1069" s="15">
        <f t="shared" si="266"/>
        <v>-1.7059836344452968</v>
      </c>
      <c r="P1069" s="16">
        <f t="shared" si="267"/>
        <v>0</v>
      </c>
      <c r="Q1069" s="16">
        <f t="shared" si="259"/>
        <v>0</v>
      </c>
      <c r="R1069" s="16">
        <f t="shared" si="268"/>
        <v>0</v>
      </c>
      <c r="S1069" s="16">
        <f t="shared" si="269"/>
        <v>0</v>
      </c>
      <c r="T1069" s="16">
        <f t="shared" si="260"/>
        <v>0</v>
      </c>
      <c r="U1069" s="16">
        <f t="shared" si="261"/>
        <v>0</v>
      </c>
      <c r="V1069" s="17">
        <f t="shared" si="262"/>
        <v>0</v>
      </c>
      <c r="W1069" s="16">
        <f t="shared" si="263"/>
        <v>0</v>
      </c>
      <c r="X1069" s="16">
        <f t="shared" si="270"/>
        <v>0</v>
      </c>
      <c r="Y1069" s="16">
        <v>0</v>
      </c>
      <c r="Z1069" s="18">
        <f t="shared" si="264"/>
        <v>0</v>
      </c>
      <c r="AA1069" s="18">
        <f t="shared" si="265"/>
        <v>0</v>
      </c>
      <c r="AF1069">
        <f t="shared" si="271"/>
        <v>-1.3485860971400674</v>
      </c>
      <c r="AG1069">
        <f t="shared" si="272"/>
        <v>0.20610162374733121</v>
      </c>
      <c r="AH1069" t="str">
        <f t="shared" si="273"/>
        <v xml:space="preserve">LOW RISK </v>
      </c>
    </row>
    <row r="1070" spans="14:34" ht="17" x14ac:dyDescent="0.25">
      <c r="N1070" s="14">
        <f t="shared" si="258"/>
        <v>-0.95499785099808265</v>
      </c>
      <c r="O1070" s="15">
        <f t="shared" si="266"/>
        <v>-1.7059836344452968</v>
      </c>
      <c r="P1070" s="16">
        <f t="shared" si="267"/>
        <v>0</v>
      </c>
      <c r="Q1070" s="16">
        <f t="shared" si="259"/>
        <v>0</v>
      </c>
      <c r="R1070" s="16">
        <f t="shared" si="268"/>
        <v>0</v>
      </c>
      <c r="S1070" s="16">
        <f t="shared" si="269"/>
        <v>0</v>
      </c>
      <c r="T1070" s="16">
        <f t="shared" si="260"/>
        <v>0</v>
      </c>
      <c r="U1070" s="16">
        <f t="shared" si="261"/>
        <v>0</v>
      </c>
      <c r="V1070" s="17">
        <f t="shared" si="262"/>
        <v>0</v>
      </c>
      <c r="W1070" s="16">
        <f t="shared" si="263"/>
        <v>0</v>
      </c>
      <c r="X1070" s="16">
        <f t="shared" si="270"/>
        <v>0</v>
      </c>
      <c r="Y1070" s="16">
        <v>0</v>
      </c>
      <c r="Z1070" s="18">
        <f t="shared" si="264"/>
        <v>0</v>
      </c>
      <c r="AA1070" s="18">
        <f t="shared" si="265"/>
        <v>0</v>
      </c>
      <c r="AF1070">
        <f t="shared" si="271"/>
        <v>-1.3485860971400674</v>
      </c>
      <c r="AG1070">
        <f t="shared" si="272"/>
        <v>0.20610162374733121</v>
      </c>
      <c r="AH1070" t="str">
        <f t="shared" si="273"/>
        <v xml:space="preserve">LOW RISK </v>
      </c>
    </row>
    <row r="1071" spans="14:34" ht="17" x14ac:dyDescent="0.25">
      <c r="N1071" s="14">
        <f t="shared" si="258"/>
        <v>-0.95499785099808265</v>
      </c>
      <c r="O1071" s="15">
        <f t="shared" si="266"/>
        <v>-1.7059836344452968</v>
      </c>
      <c r="P1071" s="16">
        <f t="shared" si="267"/>
        <v>0</v>
      </c>
      <c r="Q1071" s="16">
        <f t="shared" si="259"/>
        <v>0</v>
      </c>
      <c r="R1071" s="16">
        <f t="shared" si="268"/>
        <v>0</v>
      </c>
      <c r="S1071" s="16">
        <f t="shared" si="269"/>
        <v>0</v>
      </c>
      <c r="T1071" s="16">
        <f t="shared" si="260"/>
        <v>0</v>
      </c>
      <c r="U1071" s="16">
        <f t="shared" si="261"/>
        <v>0</v>
      </c>
      <c r="V1071" s="17">
        <f t="shared" si="262"/>
        <v>0</v>
      </c>
      <c r="W1071" s="16">
        <f t="shared" si="263"/>
        <v>0</v>
      </c>
      <c r="X1071" s="16">
        <f t="shared" si="270"/>
        <v>0</v>
      </c>
      <c r="Y1071" s="16">
        <v>0</v>
      </c>
      <c r="Z1071" s="18">
        <f t="shared" si="264"/>
        <v>0</v>
      </c>
      <c r="AA1071" s="18">
        <f t="shared" si="265"/>
        <v>0</v>
      </c>
      <c r="AF1071">
        <f t="shared" si="271"/>
        <v>-1.3485860971400674</v>
      </c>
      <c r="AG1071">
        <f t="shared" si="272"/>
        <v>0.20610162374733121</v>
      </c>
      <c r="AH1071" t="str">
        <f t="shared" si="273"/>
        <v xml:space="preserve">LOW RISK </v>
      </c>
    </row>
    <row r="1072" spans="14:34" ht="17" x14ac:dyDescent="0.25">
      <c r="N1072" s="14">
        <f t="shared" si="258"/>
        <v>-0.95499785099808265</v>
      </c>
      <c r="O1072" s="15">
        <f t="shared" si="266"/>
        <v>-1.7059836344452968</v>
      </c>
      <c r="P1072" s="16">
        <f t="shared" si="267"/>
        <v>0</v>
      </c>
      <c r="Q1072" s="16">
        <f t="shared" si="259"/>
        <v>0</v>
      </c>
      <c r="R1072" s="16">
        <f t="shared" si="268"/>
        <v>0</v>
      </c>
      <c r="S1072" s="16">
        <f t="shared" si="269"/>
        <v>0</v>
      </c>
      <c r="T1072" s="16">
        <f t="shared" si="260"/>
        <v>0</v>
      </c>
      <c r="U1072" s="16">
        <f t="shared" si="261"/>
        <v>0</v>
      </c>
      <c r="V1072" s="17">
        <f t="shared" si="262"/>
        <v>0</v>
      </c>
      <c r="W1072" s="16">
        <f t="shared" si="263"/>
        <v>0</v>
      </c>
      <c r="X1072" s="16">
        <f t="shared" si="270"/>
        <v>0</v>
      </c>
      <c r="Y1072" s="16">
        <v>0</v>
      </c>
      <c r="Z1072" s="18">
        <f t="shared" si="264"/>
        <v>0</v>
      </c>
      <c r="AA1072" s="18">
        <f t="shared" si="265"/>
        <v>0</v>
      </c>
      <c r="AF1072">
        <f t="shared" si="271"/>
        <v>-1.3485860971400674</v>
      </c>
      <c r="AG1072">
        <f t="shared" si="272"/>
        <v>0.20610162374733121</v>
      </c>
      <c r="AH1072" t="str">
        <f t="shared" si="273"/>
        <v xml:space="preserve">LOW RISK </v>
      </c>
    </row>
    <row r="1073" spans="14:34" ht="17" x14ac:dyDescent="0.25">
      <c r="N1073" s="14">
        <f t="shared" si="258"/>
        <v>-0.95499785099808265</v>
      </c>
      <c r="O1073" s="15">
        <f t="shared" si="266"/>
        <v>-1.7059836344452968</v>
      </c>
      <c r="P1073" s="16">
        <f t="shared" si="267"/>
        <v>0</v>
      </c>
      <c r="Q1073" s="16">
        <f t="shared" si="259"/>
        <v>0</v>
      </c>
      <c r="R1073" s="16">
        <f t="shared" si="268"/>
        <v>0</v>
      </c>
      <c r="S1073" s="16">
        <f t="shared" si="269"/>
        <v>0</v>
      </c>
      <c r="T1073" s="16">
        <f t="shared" si="260"/>
        <v>0</v>
      </c>
      <c r="U1073" s="16">
        <f t="shared" si="261"/>
        <v>0</v>
      </c>
      <c r="V1073" s="17">
        <f t="shared" si="262"/>
        <v>0</v>
      </c>
      <c r="W1073" s="16">
        <f t="shared" si="263"/>
        <v>0</v>
      </c>
      <c r="X1073" s="16">
        <f t="shared" si="270"/>
        <v>0</v>
      </c>
      <c r="Y1073" s="16">
        <v>0</v>
      </c>
      <c r="Z1073" s="18">
        <f t="shared" si="264"/>
        <v>0</v>
      </c>
      <c r="AA1073" s="18">
        <f t="shared" si="265"/>
        <v>0</v>
      </c>
      <c r="AF1073">
        <f t="shared" si="271"/>
        <v>-1.3485860971400674</v>
      </c>
      <c r="AG1073">
        <f t="shared" si="272"/>
        <v>0.20610162374733121</v>
      </c>
      <c r="AH1073" t="str">
        <f t="shared" si="273"/>
        <v xml:space="preserve">LOW RISK </v>
      </c>
    </row>
    <row r="1074" spans="14:34" ht="17" x14ac:dyDescent="0.25">
      <c r="N1074" s="14">
        <f t="shared" si="258"/>
        <v>-0.95499785099808265</v>
      </c>
      <c r="O1074" s="15">
        <f t="shared" si="266"/>
        <v>-1.7059836344452968</v>
      </c>
      <c r="P1074" s="16">
        <f t="shared" si="267"/>
        <v>0</v>
      </c>
      <c r="Q1074" s="16">
        <f t="shared" si="259"/>
        <v>0</v>
      </c>
      <c r="R1074" s="16">
        <f t="shared" si="268"/>
        <v>0</v>
      </c>
      <c r="S1074" s="16">
        <f t="shared" si="269"/>
        <v>0</v>
      </c>
      <c r="T1074" s="16">
        <f t="shared" si="260"/>
        <v>0</v>
      </c>
      <c r="U1074" s="16">
        <f t="shared" si="261"/>
        <v>0</v>
      </c>
      <c r="V1074" s="17">
        <f t="shared" si="262"/>
        <v>0</v>
      </c>
      <c r="W1074" s="16">
        <f t="shared" si="263"/>
        <v>0</v>
      </c>
      <c r="X1074" s="16">
        <f t="shared" si="270"/>
        <v>0</v>
      </c>
      <c r="Y1074" s="16">
        <v>0</v>
      </c>
      <c r="Z1074" s="18">
        <f t="shared" si="264"/>
        <v>0</v>
      </c>
      <c r="AA1074" s="18">
        <f t="shared" si="265"/>
        <v>0</v>
      </c>
      <c r="AF1074">
        <f t="shared" si="271"/>
        <v>-1.3485860971400674</v>
      </c>
      <c r="AG1074">
        <f t="shared" si="272"/>
        <v>0.20610162374733121</v>
      </c>
      <c r="AH1074" t="str">
        <f t="shared" si="273"/>
        <v xml:space="preserve">LOW RISK </v>
      </c>
    </row>
    <row r="1075" spans="14:34" ht="17" x14ac:dyDescent="0.25">
      <c r="N1075" s="14">
        <f t="shared" si="258"/>
        <v>-0.95499785099808265</v>
      </c>
      <c r="O1075" s="15">
        <f t="shared" si="266"/>
        <v>-1.7059836344452968</v>
      </c>
      <c r="P1075" s="16">
        <f t="shared" si="267"/>
        <v>0</v>
      </c>
      <c r="Q1075" s="16">
        <f t="shared" si="259"/>
        <v>0</v>
      </c>
      <c r="R1075" s="16">
        <f t="shared" si="268"/>
        <v>0</v>
      </c>
      <c r="S1075" s="16">
        <f t="shared" si="269"/>
        <v>0</v>
      </c>
      <c r="T1075" s="16">
        <f t="shared" si="260"/>
        <v>0</v>
      </c>
      <c r="U1075" s="16">
        <f t="shared" si="261"/>
        <v>0</v>
      </c>
      <c r="V1075" s="17">
        <f t="shared" si="262"/>
        <v>0</v>
      </c>
      <c r="W1075" s="16">
        <f t="shared" si="263"/>
        <v>0</v>
      </c>
      <c r="X1075" s="16">
        <f t="shared" si="270"/>
        <v>0</v>
      </c>
      <c r="Y1075" s="16">
        <v>0</v>
      </c>
      <c r="Z1075" s="18">
        <f t="shared" si="264"/>
        <v>0</v>
      </c>
      <c r="AA1075" s="18">
        <f t="shared" si="265"/>
        <v>0</v>
      </c>
      <c r="AF1075">
        <f t="shared" si="271"/>
        <v>-1.3485860971400674</v>
      </c>
      <c r="AG1075">
        <f t="shared" si="272"/>
        <v>0.20610162374733121</v>
      </c>
      <c r="AH1075" t="str">
        <f t="shared" si="273"/>
        <v xml:space="preserve">LOW RISK </v>
      </c>
    </row>
    <row r="1076" spans="14:34" ht="17" x14ac:dyDescent="0.25">
      <c r="N1076" s="14">
        <f t="shared" si="258"/>
        <v>-0.95499785099808265</v>
      </c>
      <c r="O1076" s="15">
        <f t="shared" si="266"/>
        <v>-1.7059836344452968</v>
      </c>
      <c r="P1076" s="16">
        <f t="shared" si="267"/>
        <v>0</v>
      </c>
      <c r="Q1076" s="16">
        <f t="shared" si="259"/>
        <v>0</v>
      </c>
      <c r="R1076" s="16">
        <f t="shared" si="268"/>
        <v>0</v>
      </c>
      <c r="S1076" s="16">
        <f t="shared" si="269"/>
        <v>0</v>
      </c>
      <c r="T1076" s="16">
        <f t="shared" si="260"/>
        <v>0</v>
      </c>
      <c r="U1076" s="16">
        <f t="shared" si="261"/>
        <v>0</v>
      </c>
      <c r="V1076" s="17">
        <f t="shared" si="262"/>
        <v>0</v>
      </c>
      <c r="W1076" s="16">
        <f t="shared" si="263"/>
        <v>0</v>
      </c>
      <c r="X1076" s="16">
        <f t="shared" si="270"/>
        <v>0</v>
      </c>
      <c r="Y1076" s="16">
        <v>0</v>
      </c>
      <c r="Z1076" s="18">
        <f t="shared" si="264"/>
        <v>0</v>
      </c>
      <c r="AA1076" s="18">
        <f t="shared" si="265"/>
        <v>0</v>
      </c>
      <c r="AF1076">
        <f t="shared" si="271"/>
        <v>-1.3485860971400674</v>
      </c>
      <c r="AG1076">
        <f t="shared" si="272"/>
        <v>0.20610162374733121</v>
      </c>
      <c r="AH1076" t="str">
        <f t="shared" si="273"/>
        <v xml:space="preserve">LOW RISK </v>
      </c>
    </row>
    <row r="1077" spans="14:34" ht="17" x14ac:dyDescent="0.25">
      <c r="N1077" s="14">
        <f t="shared" si="258"/>
        <v>-0.95499785099808265</v>
      </c>
      <c r="O1077" s="15">
        <f t="shared" si="266"/>
        <v>-1.7059836344452968</v>
      </c>
      <c r="P1077" s="16">
        <f t="shared" si="267"/>
        <v>0</v>
      </c>
      <c r="Q1077" s="16">
        <f t="shared" si="259"/>
        <v>0</v>
      </c>
      <c r="R1077" s="16">
        <f t="shared" si="268"/>
        <v>0</v>
      </c>
      <c r="S1077" s="16">
        <f t="shared" si="269"/>
        <v>0</v>
      </c>
      <c r="T1077" s="16">
        <f t="shared" si="260"/>
        <v>0</v>
      </c>
      <c r="U1077" s="16">
        <f t="shared" si="261"/>
        <v>0</v>
      </c>
      <c r="V1077" s="17">
        <f t="shared" si="262"/>
        <v>0</v>
      </c>
      <c r="W1077" s="16">
        <f t="shared" si="263"/>
        <v>0</v>
      </c>
      <c r="X1077" s="16">
        <f t="shared" si="270"/>
        <v>0</v>
      </c>
      <c r="Y1077" s="16">
        <v>1</v>
      </c>
      <c r="Z1077" s="18">
        <f t="shared" si="264"/>
        <v>0</v>
      </c>
      <c r="AA1077" s="18">
        <f t="shared" si="265"/>
        <v>0</v>
      </c>
      <c r="AF1077">
        <f t="shared" si="271"/>
        <v>-1.3485860971400674</v>
      </c>
      <c r="AG1077">
        <f t="shared" si="272"/>
        <v>0.20610162374733121</v>
      </c>
      <c r="AH1077" t="str">
        <f t="shared" si="273"/>
        <v xml:space="preserve">LOW RISK </v>
      </c>
    </row>
    <row r="1078" spans="14:34" ht="17" x14ac:dyDescent="0.25">
      <c r="N1078" s="14">
        <f t="shared" si="258"/>
        <v>-0.95499785099808265</v>
      </c>
      <c r="O1078" s="15">
        <f t="shared" si="266"/>
        <v>-1.7059836344452968</v>
      </c>
      <c r="P1078" s="16">
        <f t="shared" si="267"/>
        <v>0</v>
      </c>
      <c r="Q1078" s="16">
        <f t="shared" si="259"/>
        <v>0</v>
      </c>
      <c r="R1078" s="16">
        <f t="shared" si="268"/>
        <v>0</v>
      </c>
      <c r="S1078" s="16">
        <f t="shared" si="269"/>
        <v>0</v>
      </c>
      <c r="T1078" s="16">
        <f t="shared" si="260"/>
        <v>0</v>
      </c>
      <c r="U1078" s="16">
        <f t="shared" si="261"/>
        <v>0</v>
      </c>
      <c r="V1078" s="17">
        <f t="shared" si="262"/>
        <v>0</v>
      </c>
      <c r="W1078" s="16">
        <f t="shared" si="263"/>
        <v>0</v>
      </c>
      <c r="X1078" s="16">
        <f t="shared" si="270"/>
        <v>0</v>
      </c>
      <c r="Y1078" s="16">
        <v>0</v>
      </c>
      <c r="Z1078" s="18">
        <f t="shared" si="264"/>
        <v>0</v>
      </c>
      <c r="AA1078" s="18">
        <f t="shared" si="265"/>
        <v>0</v>
      </c>
      <c r="AF1078">
        <f t="shared" si="271"/>
        <v>-1.3485860971400674</v>
      </c>
      <c r="AG1078">
        <f t="shared" si="272"/>
        <v>0.20610162374733121</v>
      </c>
      <c r="AH1078" t="str">
        <f t="shared" si="273"/>
        <v xml:space="preserve">LOW RISK </v>
      </c>
    </row>
    <row r="1079" spans="14:34" ht="17" x14ac:dyDescent="0.25">
      <c r="N1079" s="14">
        <f t="shared" si="258"/>
        <v>-0.95499785099808265</v>
      </c>
      <c r="O1079" s="15">
        <f t="shared" si="266"/>
        <v>-1.7059836344452968</v>
      </c>
      <c r="P1079" s="16">
        <f t="shared" si="267"/>
        <v>0</v>
      </c>
      <c r="Q1079" s="16">
        <f t="shared" si="259"/>
        <v>0</v>
      </c>
      <c r="R1079" s="16">
        <f t="shared" si="268"/>
        <v>0</v>
      </c>
      <c r="S1079" s="16">
        <f t="shared" si="269"/>
        <v>0</v>
      </c>
      <c r="T1079" s="16">
        <f t="shared" si="260"/>
        <v>0</v>
      </c>
      <c r="U1079" s="16">
        <f t="shared" si="261"/>
        <v>0</v>
      </c>
      <c r="V1079" s="17">
        <f t="shared" si="262"/>
        <v>0</v>
      </c>
      <c r="W1079" s="16">
        <f t="shared" si="263"/>
        <v>0</v>
      </c>
      <c r="X1079" s="16">
        <f t="shared" si="270"/>
        <v>0</v>
      </c>
      <c r="Y1079" s="16">
        <v>0</v>
      </c>
      <c r="Z1079" s="18">
        <f t="shared" si="264"/>
        <v>0</v>
      </c>
      <c r="AA1079" s="18">
        <f t="shared" si="265"/>
        <v>0</v>
      </c>
      <c r="AF1079">
        <f t="shared" si="271"/>
        <v>-1.3485860971400674</v>
      </c>
      <c r="AG1079">
        <f t="shared" si="272"/>
        <v>0.20610162374733121</v>
      </c>
      <c r="AH1079" t="str">
        <f t="shared" si="273"/>
        <v xml:space="preserve">LOW RISK </v>
      </c>
    </row>
    <row r="1080" spans="14:34" ht="17" x14ac:dyDescent="0.25">
      <c r="N1080" s="14">
        <f t="shared" si="258"/>
        <v>-0.95499785099808265</v>
      </c>
      <c r="O1080" s="15">
        <f t="shared" si="266"/>
        <v>-1.7059836344452968</v>
      </c>
      <c r="P1080" s="16">
        <f t="shared" si="267"/>
        <v>0</v>
      </c>
      <c r="Q1080" s="16">
        <f t="shared" si="259"/>
        <v>0</v>
      </c>
      <c r="R1080" s="16">
        <f t="shared" si="268"/>
        <v>0</v>
      </c>
      <c r="S1080" s="16">
        <f t="shared" si="269"/>
        <v>0</v>
      </c>
      <c r="T1080" s="16">
        <f t="shared" si="260"/>
        <v>0</v>
      </c>
      <c r="U1080" s="16">
        <f t="shared" si="261"/>
        <v>0</v>
      </c>
      <c r="V1080" s="17">
        <f t="shared" si="262"/>
        <v>0</v>
      </c>
      <c r="W1080" s="16">
        <f t="shared" si="263"/>
        <v>0</v>
      </c>
      <c r="X1080" s="16">
        <f t="shared" si="270"/>
        <v>0</v>
      </c>
      <c r="Y1080" s="16">
        <v>1</v>
      </c>
      <c r="Z1080" s="18">
        <f t="shared" si="264"/>
        <v>0</v>
      </c>
      <c r="AA1080" s="18">
        <f t="shared" si="265"/>
        <v>0</v>
      </c>
      <c r="AF1080">
        <f t="shared" si="271"/>
        <v>-1.3485860971400674</v>
      </c>
      <c r="AG1080">
        <f t="shared" si="272"/>
        <v>0.20610162374733121</v>
      </c>
      <c r="AH1080" t="str">
        <f t="shared" si="273"/>
        <v xml:space="preserve">LOW RISK </v>
      </c>
    </row>
    <row r="1081" spans="14:34" ht="17" x14ac:dyDescent="0.25">
      <c r="N1081" s="14">
        <f t="shared" si="258"/>
        <v>-0.95499785099808265</v>
      </c>
      <c r="O1081" s="15">
        <f t="shared" si="266"/>
        <v>-1.7059836344452968</v>
      </c>
      <c r="P1081" s="16">
        <f t="shared" si="267"/>
        <v>0</v>
      </c>
      <c r="Q1081" s="16">
        <f t="shared" si="259"/>
        <v>0</v>
      </c>
      <c r="R1081" s="16">
        <f t="shared" si="268"/>
        <v>0</v>
      </c>
      <c r="S1081" s="16">
        <f t="shared" si="269"/>
        <v>0</v>
      </c>
      <c r="T1081" s="16">
        <f t="shared" si="260"/>
        <v>0</v>
      </c>
      <c r="U1081" s="16">
        <f t="shared" si="261"/>
        <v>0</v>
      </c>
      <c r="V1081" s="17">
        <f t="shared" si="262"/>
        <v>0</v>
      </c>
      <c r="W1081" s="16">
        <f t="shared" si="263"/>
        <v>0</v>
      </c>
      <c r="X1081" s="16">
        <f t="shared" si="270"/>
        <v>0</v>
      </c>
      <c r="Y1081" s="16">
        <v>0</v>
      </c>
      <c r="Z1081" s="18">
        <f t="shared" si="264"/>
        <v>0</v>
      </c>
      <c r="AA1081" s="18">
        <f t="shared" si="265"/>
        <v>0</v>
      </c>
      <c r="AF1081">
        <f t="shared" si="271"/>
        <v>-1.3485860971400674</v>
      </c>
      <c r="AG1081">
        <f t="shared" si="272"/>
        <v>0.20610162374733121</v>
      </c>
      <c r="AH1081" t="str">
        <f t="shared" si="273"/>
        <v xml:space="preserve">LOW RISK </v>
      </c>
    </row>
    <row r="1082" spans="14:34" ht="17" x14ac:dyDescent="0.25">
      <c r="N1082" s="14">
        <f t="shared" si="258"/>
        <v>-0.95499785099808265</v>
      </c>
      <c r="O1082" s="15">
        <f t="shared" si="266"/>
        <v>-1.7059836344452968</v>
      </c>
      <c r="P1082" s="16">
        <f t="shared" si="267"/>
        <v>0</v>
      </c>
      <c r="Q1082" s="16">
        <f t="shared" si="259"/>
        <v>0</v>
      </c>
      <c r="R1082" s="16">
        <f t="shared" si="268"/>
        <v>0</v>
      </c>
      <c r="S1082" s="16">
        <f t="shared" si="269"/>
        <v>0</v>
      </c>
      <c r="T1082" s="16">
        <f t="shared" si="260"/>
        <v>0</v>
      </c>
      <c r="U1082" s="16">
        <f t="shared" si="261"/>
        <v>0</v>
      </c>
      <c r="V1082" s="17">
        <f t="shared" si="262"/>
        <v>0</v>
      </c>
      <c r="W1082" s="16">
        <f t="shared" si="263"/>
        <v>0</v>
      </c>
      <c r="X1082" s="16">
        <f t="shared" si="270"/>
        <v>0</v>
      </c>
      <c r="Y1082" s="16">
        <v>0</v>
      </c>
      <c r="Z1082" s="18">
        <f t="shared" si="264"/>
        <v>0</v>
      </c>
      <c r="AA1082" s="18">
        <f t="shared" si="265"/>
        <v>0</v>
      </c>
      <c r="AF1082">
        <f t="shared" si="271"/>
        <v>-1.3485860971400674</v>
      </c>
      <c r="AG1082">
        <f t="shared" si="272"/>
        <v>0.20610162374733121</v>
      </c>
      <c r="AH1082" t="str">
        <f t="shared" si="273"/>
        <v xml:space="preserve">LOW RISK </v>
      </c>
    </row>
    <row r="1083" spans="14:34" ht="17" x14ac:dyDescent="0.25">
      <c r="N1083" s="14">
        <f t="shared" si="258"/>
        <v>-0.95499785099808265</v>
      </c>
      <c r="O1083" s="15">
        <f t="shared" si="266"/>
        <v>-1.7059836344452968</v>
      </c>
      <c r="P1083" s="16">
        <f t="shared" si="267"/>
        <v>0</v>
      </c>
      <c r="Q1083" s="16">
        <f t="shared" si="259"/>
        <v>0</v>
      </c>
      <c r="R1083" s="16">
        <f t="shared" si="268"/>
        <v>0</v>
      </c>
      <c r="S1083" s="16">
        <f t="shared" si="269"/>
        <v>0</v>
      </c>
      <c r="T1083" s="16">
        <f t="shared" si="260"/>
        <v>0</v>
      </c>
      <c r="U1083" s="16">
        <f t="shared" si="261"/>
        <v>0</v>
      </c>
      <c r="V1083" s="17">
        <f t="shared" si="262"/>
        <v>0</v>
      </c>
      <c r="W1083" s="16">
        <f t="shared" si="263"/>
        <v>0</v>
      </c>
      <c r="X1083" s="16">
        <f t="shared" si="270"/>
        <v>0</v>
      </c>
      <c r="Y1083" s="16">
        <v>0</v>
      </c>
      <c r="Z1083" s="18">
        <f t="shared" si="264"/>
        <v>0</v>
      </c>
      <c r="AA1083" s="18">
        <f t="shared" si="265"/>
        <v>0</v>
      </c>
      <c r="AF1083">
        <f t="shared" si="271"/>
        <v>-1.3485860971400674</v>
      </c>
      <c r="AG1083">
        <f t="shared" si="272"/>
        <v>0.20610162374733121</v>
      </c>
      <c r="AH1083" t="str">
        <f t="shared" si="273"/>
        <v xml:space="preserve">LOW RISK </v>
      </c>
    </row>
    <row r="1084" spans="14:34" ht="17" x14ac:dyDescent="0.25">
      <c r="N1084" s="14">
        <f t="shared" si="258"/>
        <v>-0.95499785099808265</v>
      </c>
      <c r="O1084" s="15">
        <f t="shared" si="266"/>
        <v>-1.7059836344452968</v>
      </c>
      <c r="P1084" s="16">
        <f t="shared" si="267"/>
        <v>0</v>
      </c>
      <c r="Q1084" s="16">
        <f t="shared" si="259"/>
        <v>0</v>
      </c>
      <c r="R1084" s="16">
        <f t="shared" si="268"/>
        <v>0</v>
      </c>
      <c r="S1084" s="16">
        <f t="shared" si="269"/>
        <v>0</v>
      </c>
      <c r="T1084" s="16">
        <f t="shared" si="260"/>
        <v>0</v>
      </c>
      <c r="U1084" s="16">
        <f t="shared" si="261"/>
        <v>0</v>
      </c>
      <c r="V1084" s="17">
        <f t="shared" si="262"/>
        <v>0</v>
      </c>
      <c r="W1084" s="16">
        <f t="shared" si="263"/>
        <v>0</v>
      </c>
      <c r="X1084" s="16">
        <f t="shared" si="270"/>
        <v>0</v>
      </c>
      <c r="Y1084" s="16">
        <v>1</v>
      </c>
      <c r="Z1084" s="18">
        <f t="shared" si="264"/>
        <v>0</v>
      </c>
      <c r="AA1084" s="18">
        <f t="shared" si="265"/>
        <v>0</v>
      </c>
      <c r="AF1084">
        <f t="shared" si="271"/>
        <v>-1.3485860971400674</v>
      </c>
      <c r="AG1084">
        <f t="shared" si="272"/>
        <v>0.20610162374733121</v>
      </c>
      <c r="AH1084" t="str">
        <f t="shared" si="273"/>
        <v xml:space="preserve">LOW RISK </v>
      </c>
    </row>
    <row r="1085" spans="14:34" ht="17" x14ac:dyDescent="0.25">
      <c r="N1085" s="14">
        <f t="shared" si="258"/>
        <v>-0.95499785099808265</v>
      </c>
      <c r="O1085" s="15">
        <f t="shared" si="266"/>
        <v>-1.7059836344452968</v>
      </c>
      <c r="P1085" s="16">
        <f t="shared" si="267"/>
        <v>0</v>
      </c>
      <c r="Q1085" s="16">
        <f t="shared" si="259"/>
        <v>0</v>
      </c>
      <c r="R1085" s="16">
        <f t="shared" si="268"/>
        <v>0</v>
      </c>
      <c r="S1085" s="16">
        <f t="shared" si="269"/>
        <v>0</v>
      </c>
      <c r="T1085" s="16">
        <f t="shared" si="260"/>
        <v>0</v>
      </c>
      <c r="U1085" s="16">
        <f t="shared" si="261"/>
        <v>0</v>
      </c>
      <c r="V1085" s="17">
        <f t="shared" si="262"/>
        <v>0</v>
      </c>
      <c r="W1085" s="16">
        <f t="shared" si="263"/>
        <v>0</v>
      </c>
      <c r="X1085" s="16">
        <f t="shared" si="270"/>
        <v>0</v>
      </c>
      <c r="Y1085" s="16">
        <v>1</v>
      </c>
      <c r="Z1085" s="18">
        <f t="shared" si="264"/>
        <v>0</v>
      </c>
      <c r="AA1085" s="18">
        <f t="shared" si="265"/>
        <v>0</v>
      </c>
      <c r="AF1085">
        <f t="shared" si="271"/>
        <v>-1.3485860971400674</v>
      </c>
      <c r="AG1085">
        <f t="shared" si="272"/>
        <v>0.20610162374733121</v>
      </c>
      <c r="AH1085" t="str">
        <f t="shared" si="273"/>
        <v xml:space="preserve">LOW RISK </v>
      </c>
    </row>
    <row r="1086" spans="14:34" ht="17" x14ac:dyDescent="0.25">
      <c r="N1086" s="14">
        <f t="shared" si="258"/>
        <v>-0.95499785099808265</v>
      </c>
      <c r="O1086" s="15">
        <f t="shared" si="266"/>
        <v>-1.7059836344452968</v>
      </c>
      <c r="P1086" s="16">
        <f t="shared" si="267"/>
        <v>0</v>
      </c>
      <c r="Q1086" s="16">
        <f t="shared" si="259"/>
        <v>0</v>
      </c>
      <c r="R1086" s="16">
        <f t="shared" si="268"/>
        <v>0</v>
      </c>
      <c r="S1086" s="16">
        <f t="shared" si="269"/>
        <v>0</v>
      </c>
      <c r="T1086" s="16">
        <f t="shared" si="260"/>
        <v>0</v>
      </c>
      <c r="U1086" s="16">
        <f t="shared" si="261"/>
        <v>0</v>
      </c>
      <c r="V1086" s="17">
        <f t="shared" si="262"/>
        <v>0</v>
      </c>
      <c r="W1086" s="16">
        <f t="shared" si="263"/>
        <v>0</v>
      </c>
      <c r="X1086" s="16">
        <f t="shared" si="270"/>
        <v>0</v>
      </c>
      <c r="Y1086" s="16">
        <v>0</v>
      </c>
      <c r="Z1086" s="18">
        <f t="shared" si="264"/>
        <v>0</v>
      </c>
      <c r="AA1086" s="18">
        <f t="shared" si="265"/>
        <v>0</v>
      </c>
      <c r="AF1086">
        <f t="shared" si="271"/>
        <v>-1.3485860971400674</v>
      </c>
      <c r="AG1086">
        <f t="shared" si="272"/>
        <v>0.20610162374733121</v>
      </c>
      <c r="AH1086" t="str">
        <f t="shared" si="273"/>
        <v xml:space="preserve">LOW RISK </v>
      </c>
    </row>
    <row r="1087" spans="14:34" ht="17" x14ac:dyDescent="0.25">
      <c r="N1087" s="14">
        <f t="shared" si="258"/>
        <v>-0.95499785099808265</v>
      </c>
      <c r="O1087" s="15">
        <f t="shared" si="266"/>
        <v>-1.7059836344452968</v>
      </c>
      <c r="P1087" s="16">
        <f t="shared" si="267"/>
        <v>0</v>
      </c>
      <c r="Q1087" s="16">
        <f t="shared" si="259"/>
        <v>0</v>
      </c>
      <c r="R1087" s="16">
        <f t="shared" si="268"/>
        <v>0</v>
      </c>
      <c r="S1087" s="16">
        <f t="shared" si="269"/>
        <v>0</v>
      </c>
      <c r="T1087" s="16">
        <f t="shared" si="260"/>
        <v>0</v>
      </c>
      <c r="U1087" s="16">
        <f t="shared" si="261"/>
        <v>0</v>
      </c>
      <c r="V1087" s="17">
        <f t="shared" si="262"/>
        <v>0</v>
      </c>
      <c r="W1087" s="16">
        <f t="shared" si="263"/>
        <v>0</v>
      </c>
      <c r="X1087" s="16">
        <f t="shared" si="270"/>
        <v>0</v>
      </c>
      <c r="Y1087" s="16">
        <v>0</v>
      </c>
      <c r="Z1087" s="18">
        <f t="shared" si="264"/>
        <v>0</v>
      </c>
      <c r="AA1087" s="18">
        <f t="shared" si="265"/>
        <v>0</v>
      </c>
      <c r="AF1087">
        <f t="shared" si="271"/>
        <v>-1.3485860971400674</v>
      </c>
      <c r="AG1087">
        <f t="shared" si="272"/>
        <v>0.20610162374733121</v>
      </c>
      <c r="AH1087" t="str">
        <f t="shared" si="273"/>
        <v xml:space="preserve">LOW RISK </v>
      </c>
    </row>
    <row r="1088" spans="14:34" ht="17" x14ac:dyDescent="0.25">
      <c r="N1088" s="14">
        <f t="shared" si="258"/>
        <v>-0.95499785099808265</v>
      </c>
      <c r="O1088" s="15">
        <f t="shared" si="266"/>
        <v>-1.7059836344452968</v>
      </c>
      <c r="P1088" s="16">
        <f t="shared" si="267"/>
        <v>0</v>
      </c>
      <c r="Q1088" s="16">
        <f t="shared" si="259"/>
        <v>0</v>
      </c>
      <c r="R1088" s="16">
        <f t="shared" si="268"/>
        <v>0</v>
      </c>
      <c r="S1088" s="16">
        <f t="shared" si="269"/>
        <v>0</v>
      </c>
      <c r="T1088" s="16">
        <f t="shared" si="260"/>
        <v>0</v>
      </c>
      <c r="U1088" s="16">
        <f t="shared" si="261"/>
        <v>0</v>
      </c>
      <c r="V1088" s="17">
        <f t="shared" si="262"/>
        <v>0</v>
      </c>
      <c r="W1088" s="16">
        <f t="shared" si="263"/>
        <v>0</v>
      </c>
      <c r="X1088" s="16">
        <f t="shared" si="270"/>
        <v>0</v>
      </c>
      <c r="Y1088" s="16">
        <v>0</v>
      </c>
      <c r="Z1088" s="18">
        <f t="shared" si="264"/>
        <v>0</v>
      </c>
      <c r="AA1088" s="18">
        <f t="shared" si="265"/>
        <v>0</v>
      </c>
      <c r="AF1088">
        <f t="shared" si="271"/>
        <v>-1.3485860971400674</v>
      </c>
      <c r="AG1088">
        <f t="shared" si="272"/>
        <v>0.20610162374733121</v>
      </c>
      <c r="AH1088" t="str">
        <f t="shared" si="273"/>
        <v xml:space="preserve">LOW RISK </v>
      </c>
    </row>
    <row r="1089" spans="14:34" ht="17" x14ac:dyDescent="0.25">
      <c r="N1089" s="14">
        <f t="shared" si="258"/>
        <v>-0.95499785099808265</v>
      </c>
      <c r="O1089" s="15">
        <f t="shared" si="266"/>
        <v>-1.7059836344452968</v>
      </c>
      <c r="P1089" s="16">
        <f t="shared" si="267"/>
        <v>0</v>
      </c>
      <c r="Q1089" s="16">
        <f t="shared" si="259"/>
        <v>0</v>
      </c>
      <c r="R1089" s="16">
        <f t="shared" si="268"/>
        <v>0</v>
      </c>
      <c r="S1089" s="16">
        <f t="shared" si="269"/>
        <v>0</v>
      </c>
      <c r="T1089" s="16">
        <f t="shared" si="260"/>
        <v>0</v>
      </c>
      <c r="U1089" s="16">
        <f t="shared" si="261"/>
        <v>0</v>
      </c>
      <c r="V1089" s="17">
        <f t="shared" si="262"/>
        <v>0</v>
      </c>
      <c r="W1089" s="16">
        <f t="shared" si="263"/>
        <v>0</v>
      </c>
      <c r="X1089" s="16">
        <f t="shared" si="270"/>
        <v>0</v>
      </c>
      <c r="Y1089" s="16">
        <v>0</v>
      </c>
      <c r="Z1089" s="18">
        <f t="shared" si="264"/>
        <v>0</v>
      </c>
      <c r="AA1089" s="18">
        <f t="shared" si="265"/>
        <v>0</v>
      </c>
      <c r="AF1089">
        <f t="shared" si="271"/>
        <v>-1.3485860971400674</v>
      </c>
      <c r="AG1089">
        <f t="shared" si="272"/>
        <v>0.20610162374733121</v>
      </c>
      <c r="AH1089" t="str">
        <f t="shared" si="273"/>
        <v xml:space="preserve">LOW RISK </v>
      </c>
    </row>
    <row r="1090" spans="14:34" ht="17" x14ac:dyDescent="0.25">
      <c r="N1090" s="14">
        <f t="shared" si="258"/>
        <v>-0.95499785099808265</v>
      </c>
      <c r="O1090" s="15">
        <f t="shared" si="266"/>
        <v>-1.7059836344452968</v>
      </c>
      <c r="P1090" s="16">
        <f t="shared" si="267"/>
        <v>0</v>
      </c>
      <c r="Q1090" s="16">
        <f t="shared" si="259"/>
        <v>0</v>
      </c>
      <c r="R1090" s="16">
        <f t="shared" si="268"/>
        <v>0</v>
      </c>
      <c r="S1090" s="16">
        <f t="shared" si="269"/>
        <v>0</v>
      </c>
      <c r="T1090" s="16">
        <f t="shared" si="260"/>
        <v>0</v>
      </c>
      <c r="U1090" s="16">
        <f t="shared" si="261"/>
        <v>0</v>
      </c>
      <c r="V1090" s="17">
        <f t="shared" si="262"/>
        <v>0</v>
      </c>
      <c r="W1090" s="16">
        <f t="shared" si="263"/>
        <v>0</v>
      </c>
      <c r="X1090" s="16">
        <f t="shared" si="270"/>
        <v>0</v>
      </c>
      <c r="Y1090" s="16">
        <v>0</v>
      </c>
      <c r="Z1090" s="18">
        <f t="shared" si="264"/>
        <v>0</v>
      </c>
      <c r="AA1090" s="18">
        <f t="shared" si="265"/>
        <v>0</v>
      </c>
      <c r="AF1090">
        <f t="shared" si="271"/>
        <v>-1.3485860971400674</v>
      </c>
      <c r="AG1090">
        <f t="shared" si="272"/>
        <v>0.20610162374733121</v>
      </c>
      <c r="AH1090" t="str">
        <f t="shared" si="273"/>
        <v xml:space="preserve">LOW RISK </v>
      </c>
    </row>
    <row r="1091" spans="14:34" ht="17" x14ac:dyDescent="0.25">
      <c r="N1091" s="14">
        <f t="shared" si="258"/>
        <v>-0.95499785099808265</v>
      </c>
      <c r="O1091" s="15">
        <f t="shared" si="266"/>
        <v>-1.7059836344452968</v>
      </c>
      <c r="P1091" s="16">
        <f t="shared" si="267"/>
        <v>0</v>
      </c>
      <c r="Q1091" s="16">
        <f t="shared" si="259"/>
        <v>0</v>
      </c>
      <c r="R1091" s="16">
        <f t="shared" si="268"/>
        <v>0</v>
      </c>
      <c r="S1091" s="16">
        <f t="shared" si="269"/>
        <v>0</v>
      </c>
      <c r="T1091" s="16">
        <f t="shared" si="260"/>
        <v>0</v>
      </c>
      <c r="U1091" s="16">
        <f t="shared" si="261"/>
        <v>0</v>
      </c>
      <c r="V1091" s="17">
        <f t="shared" si="262"/>
        <v>0</v>
      </c>
      <c r="W1091" s="16">
        <f t="shared" si="263"/>
        <v>0</v>
      </c>
      <c r="X1091" s="16">
        <f t="shared" si="270"/>
        <v>0</v>
      </c>
      <c r="Y1091" s="16">
        <v>0</v>
      </c>
      <c r="Z1091" s="18">
        <f t="shared" si="264"/>
        <v>0</v>
      </c>
      <c r="AA1091" s="18">
        <f t="shared" si="265"/>
        <v>0</v>
      </c>
      <c r="AF1091">
        <f t="shared" si="271"/>
        <v>-1.3485860971400674</v>
      </c>
      <c r="AG1091">
        <f t="shared" si="272"/>
        <v>0.20610162374733121</v>
      </c>
      <c r="AH1091" t="str">
        <f t="shared" si="273"/>
        <v xml:space="preserve">LOW RISK </v>
      </c>
    </row>
    <row r="1092" spans="14:34" ht="17" x14ac:dyDescent="0.25">
      <c r="N1092" s="14">
        <f t="shared" ref="N1092:N1155" si="274">(A1092 - 91.6846002) / 96.005033</f>
        <v>-0.95499785099808265</v>
      </c>
      <c r="O1092" s="15">
        <f t="shared" si="266"/>
        <v>-1.7059836344452968</v>
      </c>
      <c r="P1092" s="16">
        <f t="shared" si="267"/>
        <v>0</v>
      </c>
      <c r="Q1092" s="16">
        <f t="shared" ref="Q1092:Q1155" si="275">IF(E1092&gt;=1, 1, 0)</f>
        <v>0</v>
      </c>
      <c r="R1092" s="16">
        <f t="shared" si="268"/>
        <v>0</v>
      </c>
      <c r="S1092" s="16">
        <f t="shared" si="269"/>
        <v>0</v>
      </c>
      <c r="T1092" s="16">
        <f t="shared" ref="T1092:T1155" si="276">IF(D1092 = "Online TA", 1, 0)</f>
        <v>0</v>
      </c>
      <c r="U1092" s="16">
        <f t="shared" ref="U1092:U1155" si="277">IF(D1092 = "Offline TA/TO", 1, 0)</f>
        <v>0</v>
      </c>
      <c r="V1092" s="17">
        <f t="shared" ref="V1092:V1155" si="278">IF(D1092= "Groups", 1, 0)</f>
        <v>0</v>
      </c>
      <c r="W1092" s="16">
        <f t="shared" ref="W1092:W1155" si="279">IF(D1092 = "Complimentary", 1, 0)</f>
        <v>0</v>
      </c>
      <c r="X1092" s="16">
        <f t="shared" si="270"/>
        <v>0</v>
      </c>
      <c r="Y1092" s="16">
        <v>0</v>
      </c>
      <c r="Z1092" s="18">
        <f t="shared" ref="Z1092:Z1155" si="280">IF(I1092&gt;=1,1,0)</f>
        <v>0</v>
      </c>
      <c r="AA1092" s="18">
        <f t="shared" ref="AA1092:AA1155" si="281">IF(B1092= "PRT",1,0)</f>
        <v>0</v>
      </c>
      <c r="AF1092">
        <f t="shared" si="271"/>
        <v>-1.3485860971400674</v>
      </c>
      <c r="AG1092">
        <f t="shared" si="272"/>
        <v>0.20610162374733121</v>
      </c>
      <c r="AH1092" t="str">
        <f t="shared" si="273"/>
        <v xml:space="preserve">LOW RISK </v>
      </c>
    </row>
    <row r="1093" spans="14:34" ht="17" x14ac:dyDescent="0.25">
      <c r="N1093" s="14">
        <f t="shared" si="274"/>
        <v>-0.95499785099808265</v>
      </c>
      <c r="O1093" s="15">
        <f t="shared" ref="O1093:O1156" si="282">(H1093 - 93.6110136) / 54.8721639</f>
        <v>-1.7059836344452968</v>
      </c>
      <c r="P1093" s="16">
        <f t="shared" ref="P1093:P1156" si="283">IF(G1093="No Deposit", 1, 0)</f>
        <v>0</v>
      </c>
      <c r="Q1093" s="16">
        <f t="shared" si="275"/>
        <v>0</v>
      </c>
      <c r="R1093" s="16">
        <f t="shared" ref="R1093:R1156" si="284">C1093</f>
        <v>0</v>
      </c>
      <c r="S1093" s="16">
        <f t="shared" ref="S1093:S1156" si="285">IF(D1093="Corporate", 1, 0)</f>
        <v>0</v>
      </c>
      <c r="T1093" s="16">
        <f t="shared" si="276"/>
        <v>0</v>
      </c>
      <c r="U1093" s="16">
        <f t="shared" si="277"/>
        <v>0</v>
      </c>
      <c r="V1093" s="17">
        <f t="shared" si="278"/>
        <v>0</v>
      </c>
      <c r="W1093" s="16">
        <f t="shared" si="279"/>
        <v>0</v>
      </c>
      <c r="X1093" s="16">
        <f t="shared" ref="X1093:X1156" si="286">IF(F1093 &gt;= 1, 1, 0)</f>
        <v>0</v>
      </c>
      <c r="Y1093" s="16">
        <v>0</v>
      </c>
      <c r="Z1093" s="18">
        <f t="shared" si="280"/>
        <v>0</v>
      </c>
      <c r="AA1093" s="18">
        <f t="shared" si="281"/>
        <v>0</v>
      </c>
      <c r="AF1093">
        <f t="shared" ref="AF1093:AF1156" si="287">$AD$4 + ($AD$5*N1093) + ($AD$6*O1093) + ($AD$7*P1093) + ($AD$8*Q1093) + ($AD$9*R1093) + ($AD$10*S1093) + ($AD$11*T1093) + ($AD$12*U1093) + ($AD$13*V1093) + ($AD$14*W1093) + ($AD$15*X1093)+ ($AD$16*Z1093) + ($AD$17*AA1093)</f>
        <v>-1.3485860971400674</v>
      </c>
      <c r="AG1093">
        <f t="shared" ref="AG1093:AG1156" si="288">1 / (1 + EXP(-AF1093))</f>
        <v>0.20610162374733121</v>
      </c>
      <c r="AH1093" t="str">
        <f t="shared" ref="AH1093:AH1156" si="289">IF(AG1093 &gt;= 0.5, "HIGH RISK ",
   IF(U1091 &gt;= 0.3, "MEDIUM RISK ",
       "LOW RISK "))</f>
        <v xml:space="preserve">LOW RISK </v>
      </c>
    </row>
    <row r="1094" spans="14:34" ht="17" x14ac:dyDescent="0.25">
      <c r="N1094" s="14">
        <f t="shared" si="274"/>
        <v>-0.95499785099808265</v>
      </c>
      <c r="O1094" s="15">
        <f t="shared" si="282"/>
        <v>-1.7059836344452968</v>
      </c>
      <c r="P1094" s="16">
        <f t="shared" si="283"/>
        <v>0</v>
      </c>
      <c r="Q1094" s="16">
        <f t="shared" si="275"/>
        <v>0</v>
      </c>
      <c r="R1094" s="16">
        <f t="shared" si="284"/>
        <v>0</v>
      </c>
      <c r="S1094" s="16">
        <f t="shared" si="285"/>
        <v>0</v>
      </c>
      <c r="T1094" s="16">
        <f t="shared" si="276"/>
        <v>0</v>
      </c>
      <c r="U1094" s="16">
        <f t="shared" si="277"/>
        <v>0</v>
      </c>
      <c r="V1094" s="17">
        <f t="shared" si="278"/>
        <v>0</v>
      </c>
      <c r="W1094" s="16">
        <f t="shared" si="279"/>
        <v>0</v>
      </c>
      <c r="X1094" s="16">
        <f t="shared" si="286"/>
        <v>0</v>
      </c>
      <c r="Y1094" s="16">
        <v>0</v>
      </c>
      <c r="Z1094" s="18">
        <f t="shared" si="280"/>
        <v>0</v>
      </c>
      <c r="AA1094" s="18">
        <f t="shared" si="281"/>
        <v>0</v>
      </c>
      <c r="AF1094">
        <f t="shared" si="287"/>
        <v>-1.3485860971400674</v>
      </c>
      <c r="AG1094">
        <f t="shared" si="288"/>
        <v>0.20610162374733121</v>
      </c>
      <c r="AH1094" t="str">
        <f t="shared" si="289"/>
        <v xml:space="preserve">LOW RISK </v>
      </c>
    </row>
    <row r="1095" spans="14:34" ht="17" x14ac:dyDescent="0.25">
      <c r="N1095" s="14">
        <f t="shared" si="274"/>
        <v>-0.95499785099808265</v>
      </c>
      <c r="O1095" s="15">
        <f t="shared" si="282"/>
        <v>-1.7059836344452968</v>
      </c>
      <c r="P1095" s="16">
        <f t="shared" si="283"/>
        <v>0</v>
      </c>
      <c r="Q1095" s="16">
        <f t="shared" si="275"/>
        <v>0</v>
      </c>
      <c r="R1095" s="16">
        <f t="shared" si="284"/>
        <v>0</v>
      </c>
      <c r="S1095" s="16">
        <f t="shared" si="285"/>
        <v>0</v>
      </c>
      <c r="T1095" s="16">
        <f t="shared" si="276"/>
        <v>0</v>
      </c>
      <c r="U1095" s="16">
        <f t="shared" si="277"/>
        <v>0</v>
      </c>
      <c r="V1095" s="17">
        <f t="shared" si="278"/>
        <v>0</v>
      </c>
      <c r="W1095" s="16">
        <f t="shared" si="279"/>
        <v>0</v>
      </c>
      <c r="X1095" s="16">
        <f t="shared" si="286"/>
        <v>0</v>
      </c>
      <c r="Y1095" s="16">
        <v>0</v>
      </c>
      <c r="Z1095" s="18">
        <f t="shared" si="280"/>
        <v>0</v>
      </c>
      <c r="AA1095" s="18">
        <f t="shared" si="281"/>
        <v>0</v>
      </c>
      <c r="AF1095">
        <f t="shared" si="287"/>
        <v>-1.3485860971400674</v>
      </c>
      <c r="AG1095">
        <f t="shared" si="288"/>
        <v>0.20610162374733121</v>
      </c>
      <c r="AH1095" t="str">
        <f t="shared" si="289"/>
        <v xml:space="preserve">LOW RISK </v>
      </c>
    </row>
    <row r="1096" spans="14:34" ht="17" x14ac:dyDescent="0.25">
      <c r="N1096" s="14">
        <f t="shared" si="274"/>
        <v>-0.95499785099808265</v>
      </c>
      <c r="O1096" s="15">
        <f t="shared" si="282"/>
        <v>-1.7059836344452968</v>
      </c>
      <c r="P1096" s="16">
        <f t="shared" si="283"/>
        <v>0</v>
      </c>
      <c r="Q1096" s="16">
        <f t="shared" si="275"/>
        <v>0</v>
      </c>
      <c r="R1096" s="16">
        <f t="shared" si="284"/>
        <v>0</v>
      </c>
      <c r="S1096" s="16">
        <f t="shared" si="285"/>
        <v>0</v>
      </c>
      <c r="T1096" s="16">
        <f t="shared" si="276"/>
        <v>0</v>
      </c>
      <c r="U1096" s="16">
        <f t="shared" si="277"/>
        <v>0</v>
      </c>
      <c r="V1096" s="17">
        <f t="shared" si="278"/>
        <v>0</v>
      </c>
      <c r="W1096" s="16">
        <f t="shared" si="279"/>
        <v>0</v>
      </c>
      <c r="X1096" s="16">
        <f t="shared" si="286"/>
        <v>0</v>
      </c>
      <c r="Y1096" s="16">
        <v>0</v>
      </c>
      <c r="Z1096" s="18">
        <f t="shared" si="280"/>
        <v>0</v>
      </c>
      <c r="AA1096" s="18">
        <f t="shared" si="281"/>
        <v>0</v>
      </c>
      <c r="AF1096">
        <f t="shared" si="287"/>
        <v>-1.3485860971400674</v>
      </c>
      <c r="AG1096">
        <f t="shared" si="288"/>
        <v>0.20610162374733121</v>
      </c>
      <c r="AH1096" t="str">
        <f t="shared" si="289"/>
        <v xml:space="preserve">LOW RISK </v>
      </c>
    </row>
    <row r="1097" spans="14:34" ht="17" x14ac:dyDescent="0.25">
      <c r="N1097" s="14">
        <f t="shared" si="274"/>
        <v>-0.95499785099808265</v>
      </c>
      <c r="O1097" s="15">
        <f t="shared" si="282"/>
        <v>-1.7059836344452968</v>
      </c>
      <c r="P1097" s="16">
        <f t="shared" si="283"/>
        <v>0</v>
      </c>
      <c r="Q1097" s="16">
        <f t="shared" si="275"/>
        <v>0</v>
      </c>
      <c r="R1097" s="16">
        <f t="shared" si="284"/>
        <v>0</v>
      </c>
      <c r="S1097" s="16">
        <f t="shared" si="285"/>
        <v>0</v>
      </c>
      <c r="T1097" s="16">
        <f t="shared" si="276"/>
        <v>0</v>
      </c>
      <c r="U1097" s="16">
        <f t="shared" si="277"/>
        <v>0</v>
      </c>
      <c r="V1097" s="17">
        <f t="shared" si="278"/>
        <v>0</v>
      </c>
      <c r="W1097" s="16">
        <f t="shared" si="279"/>
        <v>0</v>
      </c>
      <c r="X1097" s="16">
        <f t="shared" si="286"/>
        <v>0</v>
      </c>
      <c r="Y1097" s="16">
        <v>0</v>
      </c>
      <c r="Z1097" s="18">
        <f t="shared" si="280"/>
        <v>0</v>
      </c>
      <c r="AA1097" s="18">
        <f t="shared" si="281"/>
        <v>0</v>
      </c>
      <c r="AF1097">
        <f t="shared" si="287"/>
        <v>-1.3485860971400674</v>
      </c>
      <c r="AG1097">
        <f t="shared" si="288"/>
        <v>0.20610162374733121</v>
      </c>
      <c r="AH1097" t="str">
        <f t="shared" si="289"/>
        <v xml:space="preserve">LOW RISK </v>
      </c>
    </row>
    <row r="1098" spans="14:34" ht="17" x14ac:dyDescent="0.25">
      <c r="N1098" s="14">
        <f t="shared" si="274"/>
        <v>-0.95499785099808265</v>
      </c>
      <c r="O1098" s="15">
        <f t="shared" si="282"/>
        <v>-1.7059836344452968</v>
      </c>
      <c r="P1098" s="16">
        <f t="shared" si="283"/>
        <v>0</v>
      </c>
      <c r="Q1098" s="16">
        <f t="shared" si="275"/>
        <v>0</v>
      </c>
      <c r="R1098" s="16">
        <f t="shared" si="284"/>
        <v>0</v>
      </c>
      <c r="S1098" s="16">
        <f t="shared" si="285"/>
        <v>0</v>
      </c>
      <c r="T1098" s="16">
        <f t="shared" si="276"/>
        <v>0</v>
      </c>
      <c r="U1098" s="16">
        <f t="shared" si="277"/>
        <v>0</v>
      </c>
      <c r="V1098" s="17">
        <f t="shared" si="278"/>
        <v>0</v>
      </c>
      <c r="W1098" s="16">
        <f t="shared" si="279"/>
        <v>0</v>
      </c>
      <c r="X1098" s="16">
        <f t="shared" si="286"/>
        <v>0</v>
      </c>
      <c r="Y1098" s="16">
        <v>0</v>
      </c>
      <c r="Z1098" s="18">
        <f t="shared" si="280"/>
        <v>0</v>
      </c>
      <c r="AA1098" s="18">
        <f t="shared" si="281"/>
        <v>0</v>
      </c>
      <c r="AF1098">
        <f t="shared" si="287"/>
        <v>-1.3485860971400674</v>
      </c>
      <c r="AG1098">
        <f t="shared" si="288"/>
        <v>0.20610162374733121</v>
      </c>
      <c r="AH1098" t="str">
        <f t="shared" si="289"/>
        <v xml:space="preserve">LOW RISK </v>
      </c>
    </row>
    <row r="1099" spans="14:34" ht="17" x14ac:dyDescent="0.25">
      <c r="N1099" s="14">
        <f t="shared" si="274"/>
        <v>-0.95499785099808265</v>
      </c>
      <c r="O1099" s="15">
        <f t="shared" si="282"/>
        <v>-1.7059836344452968</v>
      </c>
      <c r="P1099" s="16">
        <f t="shared" si="283"/>
        <v>0</v>
      </c>
      <c r="Q1099" s="16">
        <f t="shared" si="275"/>
        <v>0</v>
      </c>
      <c r="R1099" s="16">
        <f t="shared" si="284"/>
        <v>0</v>
      </c>
      <c r="S1099" s="16">
        <f t="shared" si="285"/>
        <v>0</v>
      </c>
      <c r="T1099" s="16">
        <f t="shared" si="276"/>
        <v>0</v>
      </c>
      <c r="U1099" s="16">
        <f t="shared" si="277"/>
        <v>0</v>
      </c>
      <c r="V1099" s="17">
        <f t="shared" si="278"/>
        <v>0</v>
      </c>
      <c r="W1099" s="16">
        <f t="shared" si="279"/>
        <v>0</v>
      </c>
      <c r="X1099" s="16">
        <f t="shared" si="286"/>
        <v>0</v>
      </c>
      <c r="Y1099" s="16">
        <v>0</v>
      </c>
      <c r="Z1099" s="18">
        <f t="shared" si="280"/>
        <v>0</v>
      </c>
      <c r="AA1099" s="18">
        <f t="shared" si="281"/>
        <v>0</v>
      </c>
      <c r="AF1099">
        <f t="shared" si="287"/>
        <v>-1.3485860971400674</v>
      </c>
      <c r="AG1099">
        <f t="shared" si="288"/>
        <v>0.20610162374733121</v>
      </c>
      <c r="AH1099" t="str">
        <f t="shared" si="289"/>
        <v xml:space="preserve">LOW RISK </v>
      </c>
    </row>
    <row r="1100" spans="14:34" ht="17" x14ac:dyDescent="0.25">
      <c r="N1100" s="14">
        <f t="shared" si="274"/>
        <v>-0.95499785099808265</v>
      </c>
      <c r="O1100" s="15">
        <f t="shared" si="282"/>
        <v>-1.7059836344452968</v>
      </c>
      <c r="P1100" s="16">
        <f t="shared" si="283"/>
        <v>0</v>
      </c>
      <c r="Q1100" s="16">
        <f t="shared" si="275"/>
        <v>0</v>
      </c>
      <c r="R1100" s="16">
        <f t="shared" si="284"/>
        <v>0</v>
      </c>
      <c r="S1100" s="16">
        <f t="shared" si="285"/>
        <v>0</v>
      </c>
      <c r="T1100" s="16">
        <f t="shared" si="276"/>
        <v>0</v>
      </c>
      <c r="U1100" s="16">
        <f t="shared" si="277"/>
        <v>0</v>
      </c>
      <c r="V1100" s="17">
        <f t="shared" si="278"/>
        <v>0</v>
      </c>
      <c r="W1100" s="16">
        <f t="shared" si="279"/>
        <v>0</v>
      </c>
      <c r="X1100" s="16">
        <f t="shared" si="286"/>
        <v>0</v>
      </c>
      <c r="Y1100" s="16">
        <v>0</v>
      </c>
      <c r="Z1100" s="18">
        <f t="shared" si="280"/>
        <v>0</v>
      </c>
      <c r="AA1100" s="18">
        <f t="shared" si="281"/>
        <v>0</v>
      </c>
      <c r="AF1100">
        <f t="shared" si="287"/>
        <v>-1.3485860971400674</v>
      </c>
      <c r="AG1100">
        <f t="shared" si="288"/>
        <v>0.20610162374733121</v>
      </c>
      <c r="AH1100" t="str">
        <f t="shared" si="289"/>
        <v xml:space="preserve">LOW RISK </v>
      </c>
    </row>
    <row r="1101" spans="14:34" ht="17" x14ac:dyDescent="0.25">
      <c r="N1101" s="14">
        <f t="shared" si="274"/>
        <v>-0.95499785099808265</v>
      </c>
      <c r="O1101" s="15">
        <f t="shared" si="282"/>
        <v>-1.7059836344452968</v>
      </c>
      <c r="P1101" s="16">
        <f t="shared" si="283"/>
        <v>0</v>
      </c>
      <c r="Q1101" s="16">
        <f t="shared" si="275"/>
        <v>0</v>
      </c>
      <c r="R1101" s="16">
        <f t="shared" si="284"/>
        <v>0</v>
      </c>
      <c r="S1101" s="16">
        <f t="shared" si="285"/>
        <v>0</v>
      </c>
      <c r="T1101" s="16">
        <f t="shared" si="276"/>
        <v>0</v>
      </c>
      <c r="U1101" s="16">
        <f t="shared" si="277"/>
        <v>0</v>
      </c>
      <c r="V1101" s="17">
        <f t="shared" si="278"/>
        <v>0</v>
      </c>
      <c r="W1101" s="16">
        <f t="shared" si="279"/>
        <v>0</v>
      </c>
      <c r="X1101" s="16">
        <f t="shared" si="286"/>
        <v>0</v>
      </c>
      <c r="Y1101" s="16">
        <v>0</v>
      </c>
      <c r="Z1101" s="18">
        <f t="shared" si="280"/>
        <v>0</v>
      </c>
      <c r="AA1101" s="18">
        <f t="shared" si="281"/>
        <v>0</v>
      </c>
      <c r="AF1101">
        <f t="shared" si="287"/>
        <v>-1.3485860971400674</v>
      </c>
      <c r="AG1101">
        <f t="shared" si="288"/>
        <v>0.20610162374733121</v>
      </c>
      <c r="AH1101" t="str">
        <f t="shared" si="289"/>
        <v xml:space="preserve">LOW RISK </v>
      </c>
    </row>
    <row r="1102" spans="14:34" ht="17" x14ac:dyDescent="0.25">
      <c r="N1102" s="14">
        <f t="shared" si="274"/>
        <v>-0.95499785099808265</v>
      </c>
      <c r="O1102" s="15">
        <f t="shared" si="282"/>
        <v>-1.7059836344452968</v>
      </c>
      <c r="P1102" s="16">
        <f t="shared" si="283"/>
        <v>0</v>
      </c>
      <c r="Q1102" s="16">
        <f t="shared" si="275"/>
        <v>0</v>
      </c>
      <c r="R1102" s="16">
        <f t="shared" si="284"/>
        <v>0</v>
      </c>
      <c r="S1102" s="16">
        <f t="shared" si="285"/>
        <v>0</v>
      </c>
      <c r="T1102" s="16">
        <f t="shared" si="276"/>
        <v>0</v>
      </c>
      <c r="U1102" s="16">
        <f t="shared" si="277"/>
        <v>0</v>
      </c>
      <c r="V1102" s="17">
        <f t="shared" si="278"/>
        <v>0</v>
      </c>
      <c r="W1102" s="16">
        <f t="shared" si="279"/>
        <v>0</v>
      </c>
      <c r="X1102" s="16">
        <f t="shared" si="286"/>
        <v>0</v>
      </c>
      <c r="Y1102" s="16">
        <v>0</v>
      </c>
      <c r="Z1102" s="18">
        <f t="shared" si="280"/>
        <v>0</v>
      </c>
      <c r="AA1102" s="18">
        <f t="shared" si="281"/>
        <v>0</v>
      </c>
      <c r="AF1102">
        <f t="shared" si="287"/>
        <v>-1.3485860971400674</v>
      </c>
      <c r="AG1102">
        <f t="shared" si="288"/>
        <v>0.20610162374733121</v>
      </c>
      <c r="AH1102" t="str">
        <f t="shared" si="289"/>
        <v xml:space="preserve">LOW RISK </v>
      </c>
    </row>
    <row r="1103" spans="14:34" ht="17" x14ac:dyDescent="0.25">
      <c r="N1103" s="14">
        <f t="shared" si="274"/>
        <v>-0.95499785099808265</v>
      </c>
      <c r="O1103" s="15">
        <f t="shared" si="282"/>
        <v>-1.7059836344452968</v>
      </c>
      <c r="P1103" s="16">
        <f t="shared" si="283"/>
        <v>0</v>
      </c>
      <c r="Q1103" s="16">
        <f t="shared" si="275"/>
        <v>0</v>
      </c>
      <c r="R1103" s="16">
        <f t="shared" si="284"/>
        <v>0</v>
      </c>
      <c r="S1103" s="16">
        <f t="shared" si="285"/>
        <v>0</v>
      </c>
      <c r="T1103" s="16">
        <f t="shared" si="276"/>
        <v>0</v>
      </c>
      <c r="U1103" s="16">
        <f t="shared" si="277"/>
        <v>0</v>
      </c>
      <c r="V1103" s="17">
        <f t="shared" si="278"/>
        <v>0</v>
      </c>
      <c r="W1103" s="16">
        <f t="shared" si="279"/>
        <v>0</v>
      </c>
      <c r="X1103" s="16">
        <f t="shared" si="286"/>
        <v>0</v>
      </c>
      <c r="Y1103" s="16">
        <v>0</v>
      </c>
      <c r="Z1103" s="18">
        <f t="shared" si="280"/>
        <v>0</v>
      </c>
      <c r="AA1103" s="18">
        <f t="shared" si="281"/>
        <v>0</v>
      </c>
      <c r="AF1103">
        <f t="shared" si="287"/>
        <v>-1.3485860971400674</v>
      </c>
      <c r="AG1103">
        <f t="shared" si="288"/>
        <v>0.20610162374733121</v>
      </c>
      <c r="AH1103" t="str">
        <f t="shared" si="289"/>
        <v xml:space="preserve">LOW RISK </v>
      </c>
    </row>
    <row r="1104" spans="14:34" ht="17" x14ac:dyDescent="0.25">
      <c r="N1104" s="14">
        <f t="shared" si="274"/>
        <v>-0.95499785099808265</v>
      </c>
      <c r="O1104" s="15">
        <f t="shared" si="282"/>
        <v>-1.7059836344452968</v>
      </c>
      <c r="P1104" s="16">
        <f t="shared" si="283"/>
        <v>0</v>
      </c>
      <c r="Q1104" s="16">
        <f t="shared" si="275"/>
        <v>0</v>
      </c>
      <c r="R1104" s="16">
        <f t="shared" si="284"/>
        <v>0</v>
      </c>
      <c r="S1104" s="16">
        <f t="shared" si="285"/>
        <v>0</v>
      </c>
      <c r="T1104" s="16">
        <f t="shared" si="276"/>
        <v>0</v>
      </c>
      <c r="U1104" s="16">
        <f t="shared" si="277"/>
        <v>0</v>
      </c>
      <c r="V1104" s="17">
        <f t="shared" si="278"/>
        <v>0</v>
      </c>
      <c r="W1104" s="16">
        <f t="shared" si="279"/>
        <v>0</v>
      </c>
      <c r="X1104" s="16">
        <f t="shared" si="286"/>
        <v>0</v>
      </c>
      <c r="Y1104" s="16">
        <v>0</v>
      </c>
      <c r="Z1104" s="18">
        <f t="shared" si="280"/>
        <v>0</v>
      </c>
      <c r="AA1104" s="18">
        <f t="shared" si="281"/>
        <v>0</v>
      </c>
      <c r="AF1104">
        <f t="shared" si="287"/>
        <v>-1.3485860971400674</v>
      </c>
      <c r="AG1104">
        <f t="shared" si="288"/>
        <v>0.20610162374733121</v>
      </c>
      <c r="AH1104" t="str">
        <f t="shared" si="289"/>
        <v xml:space="preserve">LOW RISK </v>
      </c>
    </row>
    <row r="1105" spans="14:34" ht="17" x14ac:dyDescent="0.25">
      <c r="N1105" s="14">
        <f t="shared" si="274"/>
        <v>-0.95499785099808265</v>
      </c>
      <c r="O1105" s="15">
        <f t="shared" si="282"/>
        <v>-1.7059836344452968</v>
      </c>
      <c r="P1105" s="16">
        <f t="shared" si="283"/>
        <v>0</v>
      </c>
      <c r="Q1105" s="16">
        <f t="shared" si="275"/>
        <v>0</v>
      </c>
      <c r="R1105" s="16">
        <f t="shared" si="284"/>
        <v>0</v>
      </c>
      <c r="S1105" s="16">
        <f t="shared" si="285"/>
        <v>0</v>
      </c>
      <c r="T1105" s="16">
        <f t="shared" si="276"/>
        <v>0</v>
      </c>
      <c r="U1105" s="16">
        <f t="shared" si="277"/>
        <v>0</v>
      </c>
      <c r="V1105" s="17">
        <f t="shared" si="278"/>
        <v>0</v>
      </c>
      <c r="W1105" s="16">
        <f t="shared" si="279"/>
        <v>0</v>
      </c>
      <c r="X1105" s="16">
        <f t="shared" si="286"/>
        <v>0</v>
      </c>
      <c r="Y1105" s="16">
        <v>0</v>
      </c>
      <c r="Z1105" s="18">
        <f t="shared" si="280"/>
        <v>0</v>
      </c>
      <c r="AA1105" s="18">
        <f t="shared" si="281"/>
        <v>0</v>
      </c>
      <c r="AF1105">
        <f t="shared" si="287"/>
        <v>-1.3485860971400674</v>
      </c>
      <c r="AG1105">
        <f t="shared" si="288"/>
        <v>0.20610162374733121</v>
      </c>
      <c r="AH1105" t="str">
        <f t="shared" si="289"/>
        <v xml:space="preserve">LOW RISK </v>
      </c>
    </row>
    <row r="1106" spans="14:34" ht="17" x14ac:dyDescent="0.25">
      <c r="N1106" s="14">
        <f t="shared" si="274"/>
        <v>-0.95499785099808265</v>
      </c>
      <c r="O1106" s="15">
        <f t="shared" si="282"/>
        <v>-1.7059836344452968</v>
      </c>
      <c r="P1106" s="16">
        <f t="shared" si="283"/>
        <v>0</v>
      </c>
      <c r="Q1106" s="16">
        <f t="shared" si="275"/>
        <v>0</v>
      </c>
      <c r="R1106" s="16">
        <f t="shared" si="284"/>
        <v>0</v>
      </c>
      <c r="S1106" s="16">
        <f t="shared" si="285"/>
        <v>0</v>
      </c>
      <c r="T1106" s="16">
        <f t="shared" si="276"/>
        <v>0</v>
      </c>
      <c r="U1106" s="16">
        <f t="shared" si="277"/>
        <v>0</v>
      </c>
      <c r="V1106" s="17">
        <f t="shared" si="278"/>
        <v>0</v>
      </c>
      <c r="W1106" s="16">
        <f t="shared" si="279"/>
        <v>0</v>
      </c>
      <c r="X1106" s="16">
        <f t="shared" si="286"/>
        <v>0</v>
      </c>
      <c r="Y1106" s="16">
        <v>0</v>
      </c>
      <c r="Z1106" s="18">
        <f t="shared" si="280"/>
        <v>0</v>
      </c>
      <c r="AA1106" s="18">
        <f t="shared" si="281"/>
        <v>0</v>
      </c>
      <c r="AF1106">
        <f t="shared" si="287"/>
        <v>-1.3485860971400674</v>
      </c>
      <c r="AG1106">
        <f t="shared" si="288"/>
        <v>0.20610162374733121</v>
      </c>
      <c r="AH1106" t="str">
        <f t="shared" si="289"/>
        <v xml:space="preserve">LOW RISK </v>
      </c>
    </row>
    <row r="1107" spans="14:34" ht="17" x14ac:dyDescent="0.25">
      <c r="N1107" s="14">
        <f t="shared" si="274"/>
        <v>-0.95499785099808265</v>
      </c>
      <c r="O1107" s="15">
        <f t="shared" si="282"/>
        <v>-1.7059836344452968</v>
      </c>
      <c r="P1107" s="16">
        <f t="shared" si="283"/>
        <v>0</v>
      </c>
      <c r="Q1107" s="16">
        <f t="shared" si="275"/>
        <v>0</v>
      </c>
      <c r="R1107" s="16">
        <f t="shared" si="284"/>
        <v>0</v>
      </c>
      <c r="S1107" s="16">
        <f t="shared" si="285"/>
        <v>0</v>
      </c>
      <c r="T1107" s="16">
        <f t="shared" si="276"/>
        <v>0</v>
      </c>
      <c r="U1107" s="16">
        <f t="shared" si="277"/>
        <v>0</v>
      </c>
      <c r="V1107" s="17">
        <f t="shared" si="278"/>
        <v>0</v>
      </c>
      <c r="W1107" s="16">
        <f t="shared" si="279"/>
        <v>0</v>
      </c>
      <c r="X1107" s="16">
        <f t="shared" si="286"/>
        <v>0</v>
      </c>
      <c r="Y1107" s="16">
        <v>0</v>
      </c>
      <c r="Z1107" s="18">
        <f t="shared" si="280"/>
        <v>0</v>
      </c>
      <c r="AA1107" s="18">
        <f t="shared" si="281"/>
        <v>0</v>
      </c>
      <c r="AF1107">
        <f t="shared" si="287"/>
        <v>-1.3485860971400674</v>
      </c>
      <c r="AG1107">
        <f t="shared" si="288"/>
        <v>0.20610162374733121</v>
      </c>
      <c r="AH1107" t="str">
        <f t="shared" si="289"/>
        <v xml:space="preserve">LOW RISK </v>
      </c>
    </row>
    <row r="1108" spans="14:34" ht="17" x14ac:dyDescent="0.25">
      <c r="N1108" s="14">
        <f t="shared" si="274"/>
        <v>-0.95499785099808265</v>
      </c>
      <c r="O1108" s="15">
        <f t="shared" si="282"/>
        <v>-1.7059836344452968</v>
      </c>
      <c r="P1108" s="16">
        <f t="shared" si="283"/>
        <v>0</v>
      </c>
      <c r="Q1108" s="16">
        <f t="shared" si="275"/>
        <v>0</v>
      </c>
      <c r="R1108" s="16">
        <f t="shared" si="284"/>
        <v>0</v>
      </c>
      <c r="S1108" s="16">
        <f t="shared" si="285"/>
        <v>0</v>
      </c>
      <c r="T1108" s="16">
        <f t="shared" si="276"/>
        <v>0</v>
      </c>
      <c r="U1108" s="16">
        <f t="shared" si="277"/>
        <v>0</v>
      </c>
      <c r="V1108" s="17">
        <f t="shared" si="278"/>
        <v>0</v>
      </c>
      <c r="W1108" s="16">
        <f t="shared" si="279"/>
        <v>0</v>
      </c>
      <c r="X1108" s="16">
        <f t="shared" si="286"/>
        <v>0</v>
      </c>
      <c r="Y1108" s="16">
        <v>0</v>
      </c>
      <c r="Z1108" s="18">
        <f t="shared" si="280"/>
        <v>0</v>
      </c>
      <c r="AA1108" s="18">
        <f t="shared" si="281"/>
        <v>0</v>
      </c>
      <c r="AF1108">
        <f t="shared" si="287"/>
        <v>-1.3485860971400674</v>
      </c>
      <c r="AG1108">
        <f t="shared" si="288"/>
        <v>0.20610162374733121</v>
      </c>
      <c r="AH1108" t="str">
        <f t="shared" si="289"/>
        <v xml:space="preserve">LOW RISK </v>
      </c>
    </row>
    <row r="1109" spans="14:34" ht="17" x14ac:dyDescent="0.25">
      <c r="N1109" s="14">
        <f t="shared" si="274"/>
        <v>-0.95499785099808265</v>
      </c>
      <c r="O1109" s="15">
        <f t="shared" si="282"/>
        <v>-1.7059836344452968</v>
      </c>
      <c r="P1109" s="16">
        <f t="shared" si="283"/>
        <v>0</v>
      </c>
      <c r="Q1109" s="16">
        <f t="shared" si="275"/>
        <v>0</v>
      </c>
      <c r="R1109" s="16">
        <f t="shared" si="284"/>
        <v>0</v>
      </c>
      <c r="S1109" s="16">
        <f t="shared" si="285"/>
        <v>0</v>
      </c>
      <c r="T1109" s="16">
        <f t="shared" si="276"/>
        <v>0</v>
      </c>
      <c r="U1109" s="16">
        <f t="shared" si="277"/>
        <v>0</v>
      </c>
      <c r="V1109" s="17">
        <f t="shared" si="278"/>
        <v>0</v>
      </c>
      <c r="W1109" s="16">
        <f t="shared" si="279"/>
        <v>0</v>
      </c>
      <c r="X1109" s="16">
        <f t="shared" si="286"/>
        <v>0</v>
      </c>
      <c r="Y1109" s="16">
        <v>0</v>
      </c>
      <c r="Z1109" s="18">
        <f t="shared" si="280"/>
        <v>0</v>
      </c>
      <c r="AA1109" s="18">
        <f t="shared" si="281"/>
        <v>0</v>
      </c>
      <c r="AF1109">
        <f t="shared" si="287"/>
        <v>-1.3485860971400674</v>
      </c>
      <c r="AG1109">
        <f t="shared" si="288"/>
        <v>0.20610162374733121</v>
      </c>
      <c r="AH1109" t="str">
        <f t="shared" si="289"/>
        <v xml:space="preserve">LOW RISK </v>
      </c>
    </row>
    <row r="1110" spans="14:34" ht="17" x14ac:dyDescent="0.25">
      <c r="N1110" s="14">
        <f t="shared" si="274"/>
        <v>-0.95499785099808265</v>
      </c>
      <c r="O1110" s="15">
        <f t="shared" si="282"/>
        <v>-1.7059836344452968</v>
      </c>
      <c r="P1110" s="16">
        <f t="shared" si="283"/>
        <v>0</v>
      </c>
      <c r="Q1110" s="16">
        <f t="shared" si="275"/>
        <v>0</v>
      </c>
      <c r="R1110" s="16">
        <f t="shared" si="284"/>
        <v>0</v>
      </c>
      <c r="S1110" s="16">
        <f t="shared" si="285"/>
        <v>0</v>
      </c>
      <c r="T1110" s="16">
        <f t="shared" si="276"/>
        <v>0</v>
      </c>
      <c r="U1110" s="16">
        <f t="shared" si="277"/>
        <v>0</v>
      </c>
      <c r="V1110" s="17">
        <f t="shared" si="278"/>
        <v>0</v>
      </c>
      <c r="W1110" s="16">
        <f t="shared" si="279"/>
        <v>0</v>
      </c>
      <c r="X1110" s="16">
        <f t="shared" si="286"/>
        <v>0</v>
      </c>
      <c r="Y1110" s="16">
        <v>0</v>
      </c>
      <c r="Z1110" s="18">
        <f t="shared" si="280"/>
        <v>0</v>
      </c>
      <c r="AA1110" s="18">
        <f t="shared" si="281"/>
        <v>0</v>
      </c>
      <c r="AF1110">
        <f t="shared" si="287"/>
        <v>-1.3485860971400674</v>
      </c>
      <c r="AG1110">
        <f t="shared" si="288"/>
        <v>0.20610162374733121</v>
      </c>
      <c r="AH1110" t="str">
        <f t="shared" si="289"/>
        <v xml:space="preserve">LOW RISK </v>
      </c>
    </row>
    <row r="1111" spans="14:34" ht="17" x14ac:dyDescent="0.25">
      <c r="N1111" s="14">
        <f t="shared" si="274"/>
        <v>-0.95499785099808265</v>
      </c>
      <c r="O1111" s="15">
        <f t="shared" si="282"/>
        <v>-1.7059836344452968</v>
      </c>
      <c r="P1111" s="16">
        <f t="shared" si="283"/>
        <v>0</v>
      </c>
      <c r="Q1111" s="16">
        <f t="shared" si="275"/>
        <v>0</v>
      </c>
      <c r="R1111" s="16">
        <f t="shared" si="284"/>
        <v>0</v>
      </c>
      <c r="S1111" s="16">
        <f t="shared" si="285"/>
        <v>0</v>
      </c>
      <c r="T1111" s="16">
        <f t="shared" si="276"/>
        <v>0</v>
      </c>
      <c r="U1111" s="16">
        <f t="shared" si="277"/>
        <v>0</v>
      </c>
      <c r="V1111" s="17">
        <f t="shared" si="278"/>
        <v>0</v>
      </c>
      <c r="W1111" s="16">
        <f t="shared" si="279"/>
        <v>0</v>
      </c>
      <c r="X1111" s="16">
        <f t="shared" si="286"/>
        <v>0</v>
      </c>
      <c r="Y1111" s="16">
        <v>0</v>
      </c>
      <c r="Z1111" s="18">
        <f t="shared" si="280"/>
        <v>0</v>
      </c>
      <c r="AA1111" s="18">
        <f t="shared" si="281"/>
        <v>0</v>
      </c>
      <c r="AF1111">
        <f t="shared" si="287"/>
        <v>-1.3485860971400674</v>
      </c>
      <c r="AG1111">
        <f t="shared" si="288"/>
        <v>0.20610162374733121</v>
      </c>
      <c r="AH1111" t="str">
        <f t="shared" si="289"/>
        <v xml:space="preserve">LOW RISK </v>
      </c>
    </row>
    <row r="1112" spans="14:34" ht="17" x14ac:dyDescent="0.25">
      <c r="N1112" s="14">
        <f t="shared" si="274"/>
        <v>-0.95499785099808265</v>
      </c>
      <c r="O1112" s="15">
        <f t="shared" si="282"/>
        <v>-1.7059836344452968</v>
      </c>
      <c r="P1112" s="16">
        <f t="shared" si="283"/>
        <v>0</v>
      </c>
      <c r="Q1112" s="16">
        <f t="shared" si="275"/>
        <v>0</v>
      </c>
      <c r="R1112" s="16">
        <f t="shared" si="284"/>
        <v>0</v>
      </c>
      <c r="S1112" s="16">
        <f t="shared" si="285"/>
        <v>0</v>
      </c>
      <c r="T1112" s="16">
        <f t="shared" si="276"/>
        <v>0</v>
      </c>
      <c r="U1112" s="16">
        <f t="shared" si="277"/>
        <v>0</v>
      </c>
      <c r="V1112" s="17">
        <f t="shared" si="278"/>
        <v>0</v>
      </c>
      <c r="W1112" s="16">
        <f t="shared" si="279"/>
        <v>0</v>
      </c>
      <c r="X1112" s="16">
        <f t="shared" si="286"/>
        <v>0</v>
      </c>
      <c r="Y1112" s="16">
        <v>0</v>
      </c>
      <c r="Z1112" s="18">
        <f t="shared" si="280"/>
        <v>0</v>
      </c>
      <c r="AA1112" s="18">
        <f t="shared" si="281"/>
        <v>0</v>
      </c>
      <c r="AF1112">
        <f t="shared" si="287"/>
        <v>-1.3485860971400674</v>
      </c>
      <c r="AG1112">
        <f t="shared" si="288"/>
        <v>0.20610162374733121</v>
      </c>
      <c r="AH1112" t="str">
        <f t="shared" si="289"/>
        <v xml:space="preserve">LOW RISK </v>
      </c>
    </row>
    <row r="1113" spans="14:34" ht="17" x14ac:dyDescent="0.25">
      <c r="N1113" s="14">
        <f t="shared" si="274"/>
        <v>-0.95499785099808265</v>
      </c>
      <c r="O1113" s="15">
        <f t="shared" si="282"/>
        <v>-1.7059836344452968</v>
      </c>
      <c r="P1113" s="16">
        <f t="shared" si="283"/>
        <v>0</v>
      </c>
      <c r="Q1113" s="16">
        <f t="shared" si="275"/>
        <v>0</v>
      </c>
      <c r="R1113" s="16">
        <f t="shared" si="284"/>
        <v>0</v>
      </c>
      <c r="S1113" s="16">
        <f t="shared" si="285"/>
        <v>0</v>
      </c>
      <c r="T1113" s="16">
        <f t="shared" si="276"/>
        <v>0</v>
      </c>
      <c r="U1113" s="16">
        <f t="shared" si="277"/>
        <v>0</v>
      </c>
      <c r="V1113" s="17">
        <f t="shared" si="278"/>
        <v>0</v>
      </c>
      <c r="W1113" s="16">
        <f t="shared" si="279"/>
        <v>0</v>
      </c>
      <c r="X1113" s="16">
        <f t="shared" si="286"/>
        <v>0</v>
      </c>
      <c r="Y1113" s="16">
        <v>0</v>
      </c>
      <c r="Z1113" s="18">
        <f t="shared" si="280"/>
        <v>0</v>
      </c>
      <c r="AA1113" s="18">
        <f t="shared" si="281"/>
        <v>0</v>
      </c>
      <c r="AF1113">
        <f t="shared" si="287"/>
        <v>-1.3485860971400674</v>
      </c>
      <c r="AG1113">
        <f t="shared" si="288"/>
        <v>0.20610162374733121</v>
      </c>
      <c r="AH1113" t="str">
        <f t="shared" si="289"/>
        <v xml:space="preserve">LOW RISK </v>
      </c>
    </row>
    <row r="1114" spans="14:34" ht="17" x14ac:dyDescent="0.25">
      <c r="N1114" s="14">
        <f t="shared" si="274"/>
        <v>-0.95499785099808265</v>
      </c>
      <c r="O1114" s="15">
        <f t="shared" si="282"/>
        <v>-1.7059836344452968</v>
      </c>
      <c r="P1114" s="16">
        <f t="shared" si="283"/>
        <v>0</v>
      </c>
      <c r="Q1114" s="16">
        <f t="shared" si="275"/>
        <v>0</v>
      </c>
      <c r="R1114" s="16">
        <f t="shared" si="284"/>
        <v>0</v>
      </c>
      <c r="S1114" s="16">
        <f t="shared" si="285"/>
        <v>0</v>
      </c>
      <c r="T1114" s="16">
        <f t="shared" si="276"/>
        <v>0</v>
      </c>
      <c r="U1114" s="16">
        <f t="shared" si="277"/>
        <v>0</v>
      </c>
      <c r="V1114" s="17">
        <f t="shared" si="278"/>
        <v>0</v>
      </c>
      <c r="W1114" s="16">
        <f t="shared" si="279"/>
        <v>0</v>
      </c>
      <c r="X1114" s="16">
        <f t="shared" si="286"/>
        <v>0</v>
      </c>
      <c r="Y1114" s="16">
        <v>0</v>
      </c>
      <c r="Z1114" s="18">
        <f t="shared" si="280"/>
        <v>0</v>
      </c>
      <c r="AA1114" s="18">
        <f t="shared" si="281"/>
        <v>0</v>
      </c>
      <c r="AF1114">
        <f t="shared" si="287"/>
        <v>-1.3485860971400674</v>
      </c>
      <c r="AG1114">
        <f t="shared" si="288"/>
        <v>0.20610162374733121</v>
      </c>
      <c r="AH1114" t="str">
        <f t="shared" si="289"/>
        <v xml:space="preserve">LOW RISK </v>
      </c>
    </row>
    <row r="1115" spans="14:34" ht="17" x14ac:dyDescent="0.25">
      <c r="N1115" s="14">
        <f t="shared" si="274"/>
        <v>-0.95499785099808265</v>
      </c>
      <c r="O1115" s="15">
        <f t="shared" si="282"/>
        <v>-1.7059836344452968</v>
      </c>
      <c r="P1115" s="16">
        <f t="shared" si="283"/>
        <v>0</v>
      </c>
      <c r="Q1115" s="16">
        <f t="shared" si="275"/>
        <v>0</v>
      </c>
      <c r="R1115" s="16">
        <f t="shared" si="284"/>
        <v>0</v>
      </c>
      <c r="S1115" s="16">
        <f t="shared" si="285"/>
        <v>0</v>
      </c>
      <c r="T1115" s="16">
        <f t="shared" si="276"/>
        <v>0</v>
      </c>
      <c r="U1115" s="16">
        <f t="shared" si="277"/>
        <v>0</v>
      </c>
      <c r="V1115" s="17">
        <f t="shared" si="278"/>
        <v>0</v>
      </c>
      <c r="W1115" s="16">
        <f t="shared" si="279"/>
        <v>0</v>
      </c>
      <c r="X1115" s="16">
        <f t="shared" si="286"/>
        <v>0</v>
      </c>
      <c r="Y1115" s="16">
        <v>0</v>
      </c>
      <c r="Z1115" s="18">
        <f t="shared" si="280"/>
        <v>0</v>
      </c>
      <c r="AA1115" s="18">
        <f t="shared" si="281"/>
        <v>0</v>
      </c>
      <c r="AF1115">
        <f t="shared" si="287"/>
        <v>-1.3485860971400674</v>
      </c>
      <c r="AG1115">
        <f t="shared" si="288"/>
        <v>0.20610162374733121</v>
      </c>
      <c r="AH1115" t="str">
        <f t="shared" si="289"/>
        <v xml:space="preserve">LOW RISK </v>
      </c>
    </row>
    <row r="1116" spans="14:34" ht="17" x14ac:dyDescent="0.25">
      <c r="N1116" s="14">
        <f t="shared" si="274"/>
        <v>-0.95499785099808265</v>
      </c>
      <c r="O1116" s="15">
        <f t="shared" si="282"/>
        <v>-1.7059836344452968</v>
      </c>
      <c r="P1116" s="16">
        <f t="shared" si="283"/>
        <v>0</v>
      </c>
      <c r="Q1116" s="16">
        <f t="shared" si="275"/>
        <v>0</v>
      </c>
      <c r="R1116" s="16">
        <f t="shared" si="284"/>
        <v>0</v>
      </c>
      <c r="S1116" s="16">
        <f t="shared" si="285"/>
        <v>0</v>
      </c>
      <c r="T1116" s="16">
        <f t="shared" si="276"/>
        <v>0</v>
      </c>
      <c r="U1116" s="16">
        <f t="shared" si="277"/>
        <v>0</v>
      </c>
      <c r="V1116" s="17">
        <f t="shared" si="278"/>
        <v>0</v>
      </c>
      <c r="W1116" s="16">
        <f t="shared" si="279"/>
        <v>0</v>
      </c>
      <c r="X1116" s="16">
        <f t="shared" si="286"/>
        <v>0</v>
      </c>
      <c r="Y1116" s="16">
        <v>0</v>
      </c>
      <c r="Z1116" s="18">
        <f t="shared" si="280"/>
        <v>0</v>
      </c>
      <c r="AA1116" s="18">
        <f t="shared" si="281"/>
        <v>0</v>
      </c>
      <c r="AF1116">
        <f t="shared" si="287"/>
        <v>-1.3485860971400674</v>
      </c>
      <c r="AG1116">
        <f t="shared" si="288"/>
        <v>0.20610162374733121</v>
      </c>
      <c r="AH1116" t="str">
        <f t="shared" si="289"/>
        <v xml:space="preserve">LOW RISK </v>
      </c>
    </row>
    <row r="1117" spans="14:34" ht="17" x14ac:dyDescent="0.25">
      <c r="N1117" s="14">
        <f t="shared" si="274"/>
        <v>-0.95499785099808265</v>
      </c>
      <c r="O1117" s="15">
        <f t="shared" si="282"/>
        <v>-1.7059836344452968</v>
      </c>
      <c r="P1117" s="16">
        <f t="shared" si="283"/>
        <v>0</v>
      </c>
      <c r="Q1117" s="16">
        <f t="shared" si="275"/>
        <v>0</v>
      </c>
      <c r="R1117" s="16">
        <f t="shared" si="284"/>
        <v>0</v>
      </c>
      <c r="S1117" s="16">
        <f t="shared" si="285"/>
        <v>0</v>
      </c>
      <c r="T1117" s="16">
        <f t="shared" si="276"/>
        <v>0</v>
      </c>
      <c r="U1117" s="16">
        <f t="shared" si="277"/>
        <v>0</v>
      </c>
      <c r="V1117" s="17">
        <f t="shared" si="278"/>
        <v>0</v>
      </c>
      <c r="W1117" s="16">
        <f t="shared" si="279"/>
        <v>0</v>
      </c>
      <c r="X1117" s="16">
        <f t="shared" si="286"/>
        <v>0</v>
      </c>
      <c r="Y1117" s="16">
        <v>0</v>
      </c>
      <c r="Z1117" s="18">
        <f t="shared" si="280"/>
        <v>0</v>
      </c>
      <c r="AA1117" s="18">
        <f t="shared" si="281"/>
        <v>0</v>
      </c>
      <c r="AF1117">
        <f t="shared" si="287"/>
        <v>-1.3485860971400674</v>
      </c>
      <c r="AG1117">
        <f t="shared" si="288"/>
        <v>0.20610162374733121</v>
      </c>
      <c r="AH1117" t="str">
        <f t="shared" si="289"/>
        <v xml:space="preserve">LOW RISK </v>
      </c>
    </row>
    <row r="1118" spans="14:34" ht="17" x14ac:dyDescent="0.25">
      <c r="N1118" s="14">
        <f t="shared" si="274"/>
        <v>-0.95499785099808265</v>
      </c>
      <c r="O1118" s="15">
        <f t="shared" si="282"/>
        <v>-1.7059836344452968</v>
      </c>
      <c r="P1118" s="16">
        <f t="shared" si="283"/>
        <v>0</v>
      </c>
      <c r="Q1118" s="16">
        <f t="shared" si="275"/>
        <v>0</v>
      </c>
      <c r="R1118" s="16">
        <f t="shared" si="284"/>
        <v>0</v>
      </c>
      <c r="S1118" s="16">
        <f t="shared" si="285"/>
        <v>0</v>
      </c>
      <c r="T1118" s="16">
        <f t="shared" si="276"/>
        <v>0</v>
      </c>
      <c r="U1118" s="16">
        <f t="shared" si="277"/>
        <v>0</v>
      </c>
      <c r="V1118" s="17">
        <f t="shared" si="278"/>
        <v>0</v>
      </c>
      <c r="W1118" s="16">
        <f t="shared" si="279"/>
        <v>0</v>
      </c>
      <c r="X1118" s="16">
        <f t="shared" si="286"/>
        <v>0</v>
      </c>
      <c r="Y1118" s="16">
        <v>0</v>
      </c>
      <c r="Z1118" s="18">
        <f t="shared" si="280"/>
        <v>0</v>
      </c>
      <c r="AA1118" s="18">
        <f t="shared" si="281"/>
        <v>0</v>
      </c>
      <c r="AF1118">
        <f t="shared" si="287"/>
        <v>-1.3485860971400674</v>
      </c>
      <c r="AG1118">
        <f t="shared" si="288"/>
        <v>0.20610162374733121</v>
      </c>
      <c r="AH1118" t="str">
        <f t="shared" si="289"/>
        <v xml:space="preserve">LOW RISK </v>
      </c>
    </row>
    <row r="1119" spans="14:34" ht="17" x14ac:dyDescent="0.25">
      <c r="N1119" s="14">
        <f t="shared" si="274"/>
        <v>-0.95499785099808265</v>
      </c>
      <c r="O1119" s="15">
        <f t="shared" si="282"/>
        <v>-1.7059836344452968</v>
      </c>
      <c r="P1119" s="16">
        <f t="shared" si="283"/>
        <v>0</v>
      </c>
      <c r="Q1119" s="16">
        <f t="shared" si="275"/>
        <v>0</v>
      </c>
      <c r="R1119" s="16">
        <f t="shared" si="284"/>
        <v>0</v>
      </c>
      <c r="S1119" s="16">
        <f t="shared" si="285"/>
        <v>0</v>
      </c>
      <c r="T1119" s="16">
        <f t="shared" si="276"/>
        <v>0</v>
      </c>
      <c r="U1119" s="16">
        <f t="shared" si="277"/>
        <v>0</v>
      </c>
      <c r="V1119" s="17">
        <f t="shared" si="278"/>
        <v>0</v>
      </c>
      <c r="W1119" s="16">
        <f t="shared" si="279"/>
        <v>0</v>
      </c>
      <c r="X1119" s="16">
        <f t="shared" si="286"/>
        <v>0</v>
      </c>
      <c r="Y1119" s="16">
        <v>0</v>
      </c>
      <c r="Z1119" s="18">
        <f t="shared" si="280"/>
        <v>0</v>
      </c>
      <c r="AA1119" s="18">
        <f t="shared" si="281"/>
        <v>0</v>
      </c>
      <c r="AF1119">
        <f t="shared" si="287"/>
        <v>-1.3485860971400674</v>
      </c>
      <c r="AG1119">
        <f t="shared" si="288"/>
        <v>0.20610162374733121</v>
      </c>
      <c r="AH1119" t="str">
        <f t="shared" si="289"/>
        <v xml:space="preserve">LOW RISK </v>
      </c>
    </row>
    <row r="1120" spans="14:34" ht="17" x14ac:dyDescent="0.25">
      <c r="N1120" s="14">
        <f t="shared" si="274"/>
        <v>-0.95499785099808265</v>
      </c>
      <c r="O1120" s="15">
        <f t="shared" si="282"/>
        <v>-1.7059836344452968</v>
      </c>
      <c r="P1120" s="16">
        <f t="shared" si="283"/>
        <v>0</v>
      </c>
      <c r="Q1120" s="16">
        <f t="shared" si="275"/>
        <v>0</v>
      </c>
      <c r="R1120" s="16">
        <f t="shared" si="284"/>
        <v>0</v>
      </c>
      <c r="S1120" s="16">
        <f t="shared" si="285"/>
        <v>0</v>
      </c>
      <c r="T1120" s="16">
        <f t="shared" si="276"/>
        <v>0</v>
      </c>
      <c r="U1120" s="16">
        <f t="shared" si="277"/>
        <v>0</v>
      </c>
      <c r="V1120" s="17">
        <f t="shared" si="278"/>
        <v>0</v>
      </c>
      <c r="W1120" s="16">
        <f t="shared" si="279"/>
        <v>0</v>
      </c>
      <c r="X1120" s="16">
        <f t="shared" si="286"/>
        <v>0</v>
      </c>
      <c r="Y1120" s="16">
        <v>0</v>
      </c>
      <c r="Z1120" s="18">
        <f t="shared" si="280"/>
        <v>0</v>
      </c>
      <c r="AA1120" s="18">
        <f t="shared" si="281"/>
        <v>0</v>
      </c>
      <c r="AF1120">
        <f t="shared" si="287"/>
        <v>-1.3485860971400674</v>
      </c>
      <c r="AG1120">
        <f t="shared" si="288"/>
        <v>0.20610162374733121</v>
      </c>
      <c r="AH1120" t="str">
        <f t="shared" si="289"/>
        <v xml:space="preserve">LOW RISK </v>
      </c>
    </row>
    <row r="1121" spans="14:34" ht="17" x14ac:dyDescent="0.25">
      <c r="N1121" s="14">
        <f t="shared" si="274"/>
        <v>-0.95499785099808265</v>
      </c>
      <c r="O1121" s="15">
        <f t="shared" si="282"/>
        <v>-1.7059836344452968</v>
      </c>
      <c r="P1121" s="16">
        <f t="shared" si="283"/>
        <v>0</v>
      </c>
      <c r="Q1121" s="16">
        <f t="shared" si="275"/>
        <v>0</v>
      </c>
      <c r="R1121" s="16">
        <f t="shared" si="284"/>
        <v>0</v>
      </c>
      <c r="S1121" s="16">
        <f t="shared" si="285"/>
        <v>0</v>
      </c>
      <c r="T1121" s="16">
        <f t="shared" si="276"/>
        <v>0</v>
      </c>
      <c r="U1121" s="16">
        <f t="shared" si="277"/>
        <v>0</v>
      </c>
      <c r="V1121" s="17">
        <f t="shared" si="278"/>
        <v>0</v>
      </c>
      <c r="W1121" s="16">
        <f t="shared" si="279"/>
        <v>0</v>
      </c>
      <c r="X1121" s="16">
        <f t="shared" si="286"/>
        <v>0</v>
      </c>
      <c r="Y1121" s="16">
        <v>0</v>
      </c>
      <c r="Z1121" s="18">
        <f t="shared" si="280"/>
        <v>0</v>
      </c>
      <c r="AA1121" s="18">
        <f t="shared" si="281"/>
        <v>0</v>
      </c>
      <c r="AF1121">
        <f t="shared" si="287"/>
        <v>-1.3485860971400674</v>
      </c>
      <c r="AG1121">
        <f t="shared" si="288"/>
        <v>0.20610162374733121</v>
      </c>
      <c r="AH1121" t="str">
        <f t="shared" si="289"/>
        <v xml:space="preserve">LOW RISK </v>
      </c>
    </row>
    <row r="1122" spans="14:34" ht="17" x14ac:dyDescent="0.25">
      <c r="N1122" s="14">
        <f t="shared" si="274"/>
        <v>-0.95499785099808265</v>
      </c>
      <c r="O1122" s="15">
        <f t="shared" si="282"/>
        <v>-1.7059836344452968</v>
      </c>
      <c r="P1122" s="16">
        <f t="shared" si="283"/>
        <v>0</v>
      </c>
      <c r="Q1122" s="16">
        <f t="shared" si="275"/>
        <v>0</v>
      </c>
      <c r="R1122" s="16">
        <f t="shared" si="284"/>
        <v>0</v>
      </c>
      <c r="S1122" s="16">
        <f t="shared" si="285"/>
        <v>0</v>
      </c>
      <c r="T1122" s="16">
        <f t="shared" si="276"/>
        <v>0</v>
      </c>
      <c r="U1122" s="16">
        <f t="shared" si="277"/>
        <v>0</v>
      </c>
      <c r="V1122" s="17">
        <f t="shared" si="278"/>
        <v>0</v>
      </c>
      <c r="W1122" s="16">
        <f t="shared" si="279"/>
        <v>0</v>
      </c>
      <c r="X1122" s="16">
        <f t="shared" si="286"/>
        <v>0</v>
      </c>
      <c r="Y1122" s="16">
        <v>0</v>
      </c>
      <c r="Z1122" s="18">
        <f t="shared" si="280"/>
        <v>0</v>
      </c>
      <c r="AA1122" s="18">
        <f t="shared" si="281"/>
        <v>0</v>
      </c>
      <c r="AF1122">
        <f t="shared" si="287"/>
        <v>-1.3485860971400674</v>
      </c>
      <c r="AG1122">
        <f t="shared" si="288"/>
        <v>0.20610162374733121</v>
      </c>
      <c r="AH1122" t="str">
        <f t="shared" si="289"/>
        <v xml:space="preserve">LOW RISK </v>
      </c>
    </row>
    <row r="1123" spans="14:34" ht="17" x14ac:dyDescent="0.25">
      <c r="N1123" s="14">
        <f t="shared" si="274"/>
        <v>-0.95499785099808265</v>
      </c>
      <c r="O1123" s="15">
        <f t="shared" si="282"/>
        <v>-1.7059836344452968</v>
      </c>
      <c r="P1123" s="16">
        <f t="shared" si="283"/>
        <v>0</v>
      </c>
      <c r="Q1123" s="16">
        <f t="shared" si="275"/>
        <v>0</v>
      </c>
      <c r="R1123" s="16">
        <f t="shared" si="284"/>
        <v>0</v>
      </c>
      <c r="S1123" s="16">
        <f t="shared" si="285"/>
        <v>0</v>
      </c>
      <c r="T1123" s="16">
        <f t="shared" si="276"/>
        <v>0</v>
      </c>
      <c r="U1123" s="16">
        <f t="shared" si="277"/>
        <v>0</v>
      </c>
      <c r="V1123" s="17">
        <f t="shared" si="278"/>
        <v>0</v>
      </c>
      <c r="W1123" s="16">
        <f t="shared" si="279"/>
        <v>0</v>
      </c>
      <c r="X1123" s="16">
        <f t="shared" si="286"/>
        <v>0</v>
      </c>
      <c r="Y1123" s="16">
        <v>0</v>
      </c>
      <c r="Z1123" s="18">
        <f t="shared" si="280"/>
        <v>0</v>
      </c>
      <c r="AA1123" s="18">
        <f t="shared" si="281"/>
        <v>0</v>
      </c>
      <c r="AF1123">
        <f t="shared" si="287"/>
        <v>-1.3485860971400674</v>
      </c>
      <c r="AG1123">
        <f t="shared" si="288"/>
        <v>0.20610162374733121</v>
      </c>
      <c r="AH1123" t="str">
        <f t="shared" si="289"/>
        <v xml:space="preserve">LOW RISK </v>
      </c>
    </row>
    <row r="1124" spans="14:34" ht="17" x14ac:dyDescent="0.25">
      <c r="N1124" s="14">
        <f t="shared" si="274"/>
        <v>-0.95499785099808265</v>
      </c>
      <c r="O1124" s="15">
        <f t="shared" si="282"/>
        <v>-1.7059836344452968</v>
      </c>
      <c r="P1124" s="16">
        <f t="shared" si="283"/>
        <v>0</v>
      </c>
      <c r="Q1124" s="16">
        <f t="shared" si="275"/>
        <v>0</v>
      </c>
      <c r="R1124" s="16">
        <f t="shared" si="284"/>
        <v>0</v>
      </c>
      <c r="S1124" s="16">
        <f t="shared" si="285"/>
        <v>0</v>
      </c>
      <c r="T1124" s="16">
        <f t="shared" si="276"/>
        <v>0</v>
      </c>
      <c r="U1124" s="16">
        <f t="shared" si="277"/>
        <v>0</v>
      </c>
      <c r="V1124" s="17">
        <f t="shared" si="278"/>
        <v>0</v>
      </c>
      <c r="W1124" s="16">
        <f t="shared" si="279"/>
        <v>0</v>
      </c>
      <c r="X1124" s="16">
        <f t="shared" si="286"/>
        <v>0</v>
      </c>
      <c r="Y1124" s="16">
        <v>0</v>
      </c>
      <c r="Z1124" s="18">
        <f t="shared" si="280"/>
        <v>0</v>
      </c>
      <c r="AA1124" s="18">
        <f t="shared" si="281"/>
        <v>0</v>
      </c>
      <c r="AF1124">
        <f t="shared" si="287"/>
        <v>-1.3485860971400674</v>
      </c>
      <c r="AG1124">
        <f t="shared" si="288"/>
        <v>0.20610162374733121</v>
      </c>
      <c r="AH1124" t="str">
        <f t="shared" si="289"/>
        <v xml:space="preserve">LOW RISK </v>
      </c>
    </row>
    <row r="1125" spans="14:34" ht="17" x14ac:dyDescent="0.25">
      <c r="N1125" s="14">
        <f t="shared" si="274"/>
        <v>-0.95499785099808265</v>
      </c>
      <c r="O1125" s="15">
        <f t="shared" si="282"/>
        <v>-1.7059836344452968</v>
      </c>
      <c r="P1125" s="16">
        <f t="shared" si="283"/>
        <v>0</v>
      </c>
      <c r="Q1125" s="16">
        <f t="shared" si="275"/>
        <v>0</v>
      </c>
      <c r="R1125" s="16">
        <f t="shared" si="284"/>
        <v>0</v>
      </c>
      <c r="S1125" s="16">
        <f t="shared" si="285"/>
        <v>0</v>
      </c>
      <c r="T1125" s="16">
        <f t="shared" si="276"/>
        <v>0</v>
      </c>
      <c r="U1125" s="16">
        <f t="shared" si="277"/>
        <v>0</v>
      </c>
      <c r="V1125" s="17">
        <f t="shared" si="278"/>
        <v>0</v>
      </c>
      <c r="W1125" s="16">
        <f t="shared" si="279"/>
        <v>0</v>
      </c>
      <c r="X1125" s="16">
        <f t="shared" si="286"/>
        <v>0</v>
      </c>
      <c r="Y1125" s="16">
        <v>0</v>
      </c>
      <c r="Z1125" s="18">
        <f t="shared" si="280"/>
        <v>0</v>
      </c>
      <c r="AA1125" s="18">
        <f t="shared" si="281"/>
        <v>0</v>
      </c>
      <c r="AF1125">
        <f t="shared" si="287"/>
        <v>-1.3485860971400674</v>
      </c>
      <c r="AG1125">
        <f t="shared" si="288"/>
        <v>0.20610162374733121</v>
      </c>
      <c r="AH1125" t="str">
        <f t="shared" si="289"/>
        <v xml:space="preserve">LOW RISK </v>
      </c>
    </row>
    <row r="1126" spans="14:34" ht="17" x14ac:dyDescent="0.25">
      <c r="N1126" s="14">
        <f t="shared" si="274"/>
        <v>-0.95499785099808265</v>
      </c>
      <c r="O1126" s="15">
        <f t="shared" si="282"/>
        <v>-1.7059836344452968</v>
      </c>
      <c r="P1126" s="16">
        <f t="shared" si="283"/>
        <v>0</v>
      </c>
      <c r="Q1126" s="16">
        <f t="shared" si="275"/>
        <v>0</v>
      </c>
      <c r="R1126" s="16">
        <f t="shared" si="284"/>
        <v>0</v>
      </c>
      <c r="S1126" s="16">
        <f t="shared" si="285"/>
        <v>0</v>
      </c>
      <c r="T1126" s="16">
        <f t="shared" si="276"/>
        <v>0</v>
      </c>
      <c r="U1126" s="16">
        <f t="shared" si="277"/>
        <v>0</v>
      </c>
      <c r="V1126" s="17">
        <f t="shared" si="278"/>
        <v>0</v>
      </c>
      <c r="W1126" s="16">
        <f t="shared" si="279"/>
        <v>0</v>
      </c>
      <c r="X1126" s="16">
        <f t="shared" si="286"/>
        <v>0</v>
      </c>
      <c r="Y1126" s="16">
        <v>0</v>
      </c>
      <c r="Z1126" s="18">
        <f t="shared" si="280"/>
        <v>0</v>
      </c>
      <c r="AA1126" s="18">
        <f t="shared" si="281"/>
        <v>0</v>
      </c>
      <c r="AF1126">
        <f t="shared" si="287"/>
        <v>-1.3485860971400674</v>
      </c>
      <c r="AG1126">
        <f t="shared" si="288"/>
        <v>0.20610162374733121</v>
      </c>
      <c r="AH1126" t="str">
        <f t="shared" si="289"/>
        <v xml:space="preserve">LOW RISK </v>
      </c>
    </row>
    <row r="1127" spans="14:34" ht="17" x14ac:dyDescent="0.25">
      <c r="N1127" s="14">
        <f t="shared" si="274"/>
        <v>-0.95499785099808265</v>
      </c>
      <c r="O1127" s="15">
        <f t="shared" si="282"/>
        <v>-1.7059836344452968</v>
      </c>
      <c r="P1127" s="16">
        <f t="shared" si="283"/>
        <v>0</v>
      </c>
      <c r="Q1127" s="16">
        <f t="shared" si="275"/>
        <v>0</v>
      </c>
      <c r="R1127" s="16">
        <f t="shared" si="284"/>
        <v>0</v>
      </c>
      <c r="S1127" s="16">
        <f t="shared" si="285"/>
        <v>0</v>
      </c>
      <c r="T1127" s="16">
        <f t="shared" si="276"/>
        <v>0</v>
      </c>
      <c r="U1127" s="16">
        <f t="shared" si="277"/>
        <v>0</v>
      </c>
      <c r="V1127" s="17">
        <f t="shared" si="278"/>
        <v>0</v>
      </c>
      <c r="W1127" s="16">
        <f t="shared" si="279"/>
        <v>0</v>
      </c>
      <c r="X1127" s="16">
        <f t="shared" si="286"/>
        <v>0</v>
      </c>
      <c r="Y1127" s="16">
        <v>0</v>
      </c>
      <c r="Z1127" s="18">
        <f t="shared" si="280"/>
        <v>0</v>
      </c>
      <c r="AA1127" s="18">
        <f t="shared" si="281"/>
        <v>0</v>
      </c>
      <c r="AF1127">
        <f t="shared" si="287"/>
        <v>-1.3485860971400674</v>
      </c>
      <c r="AG1127">
        <f t="shared" si="288"/>
        <v>0.20610162374733121</v>
      </c>
      <c r="AH1127" t="str">
        <f t="shared" si="289"/>
        <v xml:space="preserve">LOW RISK </v>
      </c>
    </row>
    <row r="1128" spans="14:34" ht="17" x14ac:dyDescent="0.25">
      <c r="N1128" s="14">
        <f t="shared" si="274"/>
        <v>-0.95499785099808265</v>
      </c>
      <c r="O1128" s="15">
        <f t="shared" si="282"/>
        <v>-1.7059836344452968</v>
      </c>
      <c r="P1128" s="16">
        <f t="shared" si="283"/>
        <v>0</v>
      </c>
      <c r="Q1128" s="16">
        <f t="shared" si="275"/>
        <v>0</v>
      </c>
      <c r="R1128" s="16">
        <f t="shared" si="284"/>
        <v>0</v>
      </c>
      <c r="S1128" s="16">
        <f t="shared" si="285"/>
        <v>0</v>
      </c>
      <c r="T1128" s="16">
        <f t="shared" si="276"/>
        <v>0</v>
      </c>
      <c r="U1128" s="16">
        <f t="shared" si="277"/>
        <v>0</v>
      </c>
      <c r="V1128" s="17">
        <f t="shared" si="278"/>
        <v>0</v>
      </c>
      <c r="W1128" s="16">
        <f t="shared" si="279"/>
        <v>0</v>
      </c>
      <c r="X1128" s="16">
        <f t="shared" si="286"/>
        <v>0</v>
      </c>
      <c r="Y1128" s="16">
        <v>0</v>
      </c>
      <c r="Z1128" s="18">
        <f t="shared" si="280"/>
        <v>0</v>
      </c>
      <c r="AA1128" s="18">
        <f t="shared" si="281"/>
        <v>0</v>
      </c>
      <c r="AF1128">
        <f t="shared" si="287"/>
        <v>-1.3485860971400674</v>
      </c>
      <c r="AG1128">
        <f t="shared" si="288"/>
        <v>0.20610162374733121</v>
      </c>
      <c r="AH1128" t="str">
        <f t="shared" si="289"/>
        <v xml:space="preserve">LOW RISK </v>
      </c>
    </row>
    <row r="1129" spans="14:34" ht="17" x14ac:dyDescent="0.25">
      <c r="N1129" s="14">
        <f t="shared" si="274"/>
        <v>-0.95499785099808265</v>
      </c>
      <c r="O1129" s="15">
        <f t="shared" si="282"/>
        <v>-1.7059836344452968</v>
      </c>
      <c r="P1129" s="16">
        <f t="shared" si="283"/>
        <v>0</v>
      </c>
      <c r="Q1129" s="16">
        <f t="shared" si="275"/>
        <v>0</v>
      </c>
      <c r="R1129" s="16">
        <f t="shared" si="284"/>
        <v>0</v>
      </c>
      <c r="S1129" s="16">
        <f t="shared" si="285"/>
        <v>0</v>
      </c>
      <c r="T1129" s="16">
        <f t="shared" si="276"/>
        <v>0</v>
      </c>
      <c r="U1129" s="16">
        <f t="shared" si="277"/>
        <v>0</v>
      </c>
      <c r="V1129" s="17">
        <f t="shared" si="278"/>
        <v>0</v>
      </c>
      <c r="W1129" s="16">
        <f t="shared" si="279"/>
        <v>0</v>
      </c>
      <c r="X1129" s="16">
        <f t="shared" si="286"/>
        <v>0</v>
      </c>
      <c r="Y1129" s="16">
        <v>0</v>
      </c>
      <c r="Z1129" s="18">
        <f t="shared" si="280"/>
        <v>0</v>
      </c>
      <c r="AA1129" s="18">
        <f t="shared" si="281"/>
        <v>0</v>
      </c>
      <c r="AF1129">
        <f t="shared" si="287"/>
        <v>-1.3485860971400674</v>
      </c>
      <c r="AG1129">
        <f t="shared" si="288"/>
        <v>0.20610162374733121</v>
      </c>
      <c r="AH1129" t="str">
        <f t="shared" si="289"/>
        <v xml:space="preserve">LOW RISK </v>
      </c>
    </row>
    <row r="1130" spans="14:34" ht="17" x14ac:dyDescent="0.25">
      <c r="N1130" s="14">
        <f t="shared" si="274"/>
        <v>-0.95499785099808265</v>
      </c>
      <c r="O1130" s="15">
        <f t="shared" si="282"/>
        <v>-1.7059836344452968</v>
      </c>
      <c r="P1130" s="16">
        <f t="shared" si="283"/>
        <v>0</v>
      </c>
      <c r="Q1130" s="16">
        <f t="shared" si="275"/>
        <v>0</v>
      </c>
      <c r="R1130" s="16">
        <f t="shared" si="284"/>
        <v>0</v>
      </c>
      <c r="S1130" s="16">
        <f t="shared" si="285"/>
        <v>0</v>
      </c>
      <c r="T1130" s="16">
        <f t="shared" si="276"/>
        <v>0</v>
      </c>
      <c r="U1130" s="16">
        <f t="shared" si="277"/>
        <v>0</v>
      </c>
      <c r="V1130" s="17">
        <f t="shared" si="278"/>
        <v>0</v>
      </c>
      <c r="W1130" s="16">
        <f t="shared" si="279"/>
        <v>0</v>
      </c>
      <c r="X1130" s="16">
        <f t="shared" si="286"/>
        <v>0</v>
      </c>
      <c r="Y1130" s="16">
        <v>0</v>
      </c>
      <c r="Z1130" s="18">
        <f t="shared" si="280"/>
        <v>0</v>
      </c>
      <c r="AA1130" s="18">
        <f t="shared" si="281"/>
        <v>0</v>
      </c>
      <c r="AF1130">
        <f t="shared" si="287"/>
        <v>-1.3485860971400674</v>
      </c>
      <c r="AG1130">
        <f t="shared" si="288"/>
        <v>0.20610162374733121</v>
      </c>
      <c r="AH1130" t="str">
        <f t="shared" si="289"/>
        <v xml:space="preserve">LOW RISK </v>
      </c>
    </row>
    <row r="1131" spans="14:34" ht="17" x14ac:dyDescent="0.25">
      <c r="N1131" s="14">
        <f t="shared" si="274"/>
        <v>-0.95499785099808265</v>
      </c>
      <c r="O1131" s="15">
        <f t="shared" si="282"/>
        <v>-1.7059836344452968</v>
      </c>
      <c r="P1131" s="16">
        <f t="shared" si="283"/>
        <v>0</v>
      </c>
      <c r="Q1131" s="16">
        <f t="shared" si="275"/>
        <v>0</v>
      </c>
      <c r="R1131" s="16">
        <f t="shared" si="284"/>
        <v>0</v>
      </c>
      <c r="S1131" s="16">
        <f t="shared" si="285"/>
        <v>0</v>
      </c>
      <c r="T1131" s="16">
        <f t="shared" si="276"/>
        <v>0</v>
      </c>
      <c r="U1131" s="16">
        <f t="shared" si="277"/>
        <v>0</v>
      </c>
      <c r="V1131" s="17">
        <f t="shared" si="278"/>
        <v>0</v>
      </c>
      <c r="W1131" s="16">
        <f t="shared" si="279"/>
        <v>0</v>
      </c>
      <c r="X1131" s="16">
        <f t="shared" si="286"/>
        <v>0</v>
      </c>
      <c r="Y1131" s="16">
        <v>0</v>
      </c>
      <c r="Z1131" s="18">
        <f t="shared" si="280"/>
        <v>0</v>
      </c>
      <c r="AA1131" s="18">
        <f t="shared" si="281"/>
        <v>0</v>
      </c>
      <c r="AF1131">
        <f t="shared" si="287"/>
        <v>-1.3485860971400674</v>
      </c>
      <c r="AG1131">
        <f t="shared" si="288"/>
        <v>0.20610162374733121</v>
      </c>
      <c r="AH1131" t="str">
        <f t="shared" si="289"/>
        <v xml:space="preserve">LOW RISK </v>
      </c>
    </row>
    <row r="1132" spans="14:34" ht="17" x14ac:dyDescent="0.25">
      <c r="N1132" s="14">
        <f t="shared" si="274"/>
        <v>-0.95499785099808265</v>
      </c>
      <c r="O1132" s="15">
        <f t="shared" si="282"/>
        <v>-1.7059836344452968</v>
      </c>
      <c r="P1132" s="16">
        <f t="shared" si="283"/>
        <v>0</v>
      </c>
      <c r="Q1132" s="16">
        <f t="shared" si="275"/>
        <v>0</v>
      </c>
      <c r="R1132" s="16">
        <f t="shared" si="284"/>
        <v>0</v>
      </c>
      <c r="S1132" s="16">
        <f t="shared" si="285"/>
        <v>0</v>
      </c>
      <c r="T1132" s="16">
        <f t="shared" si="276"/>
        <v>0</v>
      </c>
      <c r="U1132" s="16">
        <f t="shared" si="277"/>
        <v>0</v>
      </c>
      <c r="V1132" s="17">
        <f t="shared" si="278"/>
        <v>0</v>
      </c>
      <c r="W1132" s="16">
        <f t="shared" si="279"/>
        <v>0</v>
      </c>
      <c r="X1132" s="16">
        <f t="shared" si="286"/>
        <v>0</v>
      </c>
      <c r="Y1132" s="16">
        <v>0</v>
      </c>
      <c r="Z1132" s="18">
        <f t="shared" si="280"/>
        <v>0</v>
      </c>
      <c r="AA1132" s="18">
        <f t="shared" si="281"/>
        <v>0</v>
      </c>
      <c r="AF1132">
        <f t="shared" si="287"/>
        <v>-1.3485860971400674</v>
      </c>
      <c r="AG1132">
        <f t="shared" si="288"/>
        <v>0.20610162374733121</v>
      </c>
      <c r="AH1132" t="str">
        <f t="shared" si="289"/>
        <v xml:space="preserve">LOW RISK </v>
      </c>
    </row>
    <row r="1133" spans="14:34" ht="17" x14ac:dyDescent="0.25">
      <c r="N1133" s="14">
        <f t="shared" si="274"/>
        <v>-0.95499785099808265</v>
      </c>
      <c r="O1133" s="15">
        <f t="shared" si="282"/>
        <v>-1.7059836344452968</v>
      </c>
      <c r="P1133" s="16">
        <f t="shared" si="283"/>
        <v>0</v>
      </c>
      <c r="Q1133" s="16">
        <f t="shared" si="275"/>
        <v>0</v>
      </c>
      <c r="R1133" s="16">
        <f t="shared" si="284"/>
        <v>0</v>
      </c>
      <c r="S1133" s="16">
        <f t="shared" si="285"/>
        <v>0</v>
      </c>
      <c r="T1133" s="16">
        <f t="shared" si="276"/>
        <v>0</v>
      </c>
      <c r="U1133" s="16">
        <f t="shared" si="277"/>
        <v>0</v>
      </c>
      <c r="V1133" s="17">
        <f t="shared" si="278"/>
        <v>0</v>
      </c>
      <c r="W1133" s="16">
        <f t="shared" si="279"/>
        <v>0</v>
      </c>
      <c r="X1133" s="16">
        <f t="shared" si="286"/>
        <v>0</v>
      </c>
      <c r="Y1133" s="16">
        <v>0</v>
      </c>
      <c r="Z1133" s="18">
        <f t="shared" si="280"/>
        <v>0</v>
      </c>
      <c r="AA1133" s="18">
        <f t="shared" si="281"/>
        <v>0</v>
      </c>
      <c r="AF1133">
        <f t="shared" si="287"/>
        <v>-1.3485860971400674</v>
      </c>
      <c r="AG1133">
        <f t="shared" si="288"/>
        <v>0.20610162374733121</v>
      </c>
      <c r="AH1133" t="str">
        <f t="shared" si="289"/>
        <v xml:space="preserve">LOW RISK </v>
      </c>
    </row>
    <row r="1134" spans="14:34" ht="17" x14ac:dyDescent="0.25">
      <c r="N1134" s="14">
        <f t="shared" si="274"/>
        <v>-0.95499785099808265</v>
      </c>
      <c r="O1134" s="15">
        <f t="shared" si="282"/>
        <v>-1.7059836344452968</v>
      </c>
      <c r="P1134" s="16">
        <f t="shared" si="283"/>
        <v>0</v>
      </c>
      <c r="Q1134" s="16">
        <f t="shared" si="275"/>
        <v>0</v>
      </c>
      <c r="R1134" s="16">
        <f t="shared" si="284"/>
        <v>0</v>
      </c>
      <c r="S1134" s="16">
        <f t="shared" si="285"/>
        <v>0</v>
      </c>
      <c r="T1134" s="16">
        <f t="shared" si="276"/>
        <v>0</v>
      </c>
      <c r="U1134" s="16">
        <f t="shared" si="277"/>
        <v>0</v>
      </c>
      <c r="V1134" s="17">
        <f t="shared" si="278"/>
        <v>0</v>
      </c>
      <c r="W1134" s="16">
        <f t="shared" si="279"/>
        <v>0</v>
      </c>
      <c r="X1134" s="16">
        <f t="shared" si="286"/>
        <v>0</v>
      </c>
      <c r="Y1134" s="16">
        <v>0</v>
      </c>
      <c r="Z1134" s="18">
        <f t="shared" si="280"/>
        <v>0</v>
      </c>
      <c r="AA1134" s="18">
        <f t="shared" si="281"/>
        <v>0</v>
      </c>
      <c r="AF1134">
        <f t="shared" si="287"/>
        <v>-1.3485860971400674</v>
      </c>
      <c r="AG1134">
        <f t="shared" si="288"/>
        <v>0.20610162374733121</v>
      </c>
      <c r="AH1134" t="str">
        <f t="shared" si="289"/>
        <v xml:space="preserve">LOW RISK </v>
      </c>
    </row>
    <row r="1135" spans="14:34" ht="17" x14ac:dyDescent="0.25">
      <c r="N1135" s="14">
        <f t="shared" si="274"/>
        <v>-0.95499785099808265</v>
      </c>
      <c r="O1135" s="15">
        <f t="shared" si="282"/>
        <v>-1.7059836344452968</v>
      </c>
      <c r="P1135" s="16">
        <f t="shared" si="283"/>
        <v>0</v>
      </c>
      <c r="Q1135" s="16">
        <f t="shared" si="275"/>
        <v>0</v>
      </c>
      <c r="R1135" s="16">
        <f t="shared" si="284"/>
        <v>0</v>
      </c>
      <c r="S1135" s="16">
        <f t="shared" si="285"/>
        <v>0</v>
      </c>
      <c r="T1135" s="16">
        <f t="shared" si="276"/>
        <v>0</v>
      </c>
      <c r="U1135" s="16">
        <f t="shared" si="277"/>
        <v>0</v>
      </c>
      <c r="V1135" s="17">
        <f t="shared" si="278"/>
        <v>0</v>
      </c>
      <c r="W1135" s="16">
        <f t="shared" si="279"/>
        <v>0</v>
      </c>
      <c r="X1135" s="16">
        <f t="shared" si="286"/>
        <v>0</v>
      </c>
      <c r="Y1135" s="16">
        <v>0</v>
      </c>
      <c r="Z1135" s="18">
        <f t="shared" si="280"/>
        <v>0</v>
      </c>
      <c r="AA1135" s="18">
        <f t="shared" si="281"/>
        <v>0</v>
      </c>
      <c r="AF1135">
        <f t="shared" si="287"/>
        <v>-1.3485860971400674</v>
      </c>
      <c r="AG1135">
        <f t="shared" si="288"/>
        <v>0.20610162374733121</v>
      </c>
      <c r="AH1135" t="str">
        <f t="shared" si="289"/>
        <v xml:space="preserve">LOW RISK </v>
      </c>
    </row>
    <row r="1136" spans="14:34" ht="17" x14ac:dyDescent="0.25">
      <c r="N1136" s="14">
        <f t="shared" si="274"/>
        <v>-0.95499785099808265</v>
      </c>
      <c r="O1136" s="15">
        <f t="shared" si="282"/>
        <v>-1.7059836344452968</v>
      </c>
      <c r="P1136" s="16">
        <f t="shared" si="283"/>
        <v>0</v>
      </c>
      <c r="Q1136" s="16">
        <f t="shared" si="275"/>
        <v>0</v>
      </c>
      <c r="R1136" s="16">
        <f t="shared" si="284"/>
        <v>0</v>
      </c>
      <c r="S1136" s="16">
        <f t="shared" si="285"/>
        <v>0</v>
      </c>
      <c r="T1136" s="16">
        <f t="shared" si="276"/>
        <v>0</v>
      </c>
      <c r="U1136" s="16">
        <f t="shared" si="277"/>
        <v>0</v>
      </c>
      <c r="V1136" s="17">
        <f t="shared" si="278"/>
        <v>0</v>
      </c>
      <c r="W1136" s="16">
        <f t="shared" si="279"/>
        <v>0</v>
      </c>
      <c r="X1136" s="16">
        <f t="shared" si="286"/>
        <v>0</v>
      </c>
      <c r="Y1136" s="16">
        <v>0</v>
      </c>
      <c r="Z1136" s="18">
        <f t="shared" si="280"/>
        <v>0</v>
      </c>
      <c r="AA1136" s="18">
        <f t="shared" si="281"/>
        <v>0</v>
      </c>
      <c r="AF1136">
        <f t="shared" si="287"/>
        <v>-1.3485860971400674</v>
      </c>
      <c r="AG1136">
        <f t="shared" si="288"/>
        <v>0.20610162374733121</v>
      </c>
      <c r="AH1136" t="str">
        <f t="shared" si="289"/>
        <v xml:space="preserve">LOW RISK </v>
      </c>
    </row>
    <row r="1137" spans="14:34" ht="17" x14ac:dyDescent="0.25">
      <c r="N1137" s="14">
        <f t="shared" si="274"/>
        <v>-0.95499785099808265</v>
      </c>
      <c r="O1137" s="15">
        <f t="shared" si="282"/>
        <v>-1.7059836344452968</v>
      </c>
      <c r="P1137" s="16">
        <f t="shared" si="283"/>
        <v>0</v>
      </c>
      <c r="Q1137" s="16">
        <f t="shared" si="275"/>
        <v>0</v>
      </c>
      <c r="R1137" s="16">
        <f t="shared" si="284"/>
        <v>0</v>
      </c>
      <c r="S1137" s="16">
        <f t="shared" si="285"/>
        <v>0</v>
      </c>
      <c r="T1137" s="16">
        <f t="shared" si="276"/>
        <v>0</v>
      </c>
      <c r="U1137" s="16">
        <f t="shared" si="277"/>
        <v>0</v>
      </c>
      <c r="V1137" s="17">
        <f t="shared" si="278"/>
        <v>0</v>
      </c>
      <c r="W1137" s="16">
        <f t="shared" si="279"/>
        <v>0</v>
      </c>
      <c r="X1137" s="16">
        <f t="shared" si="286"/>
        <v>0</v>
      </c>
      <c r="Y1137" s="16">
        <v>0</v>
      </c>
      <c r="Z1137" s="18">
        <f t="shared" si="280"/>
        <v>0</v>
      </c>
      <c r="AA1137" s="18">
        <f t="shared" si="281"/>
        <v>0</v>
      </c>
      <c r="AF1137">
        <f t="shared" si="287"/>
        <v>-1.3485860971400674</v>
      </c>
      <c r="AG1137">
        <f t="shared" si="288"/>
        <v>0.20610162374733121</v>
      </c>
      <c r="AH1137" t="str">
        <f t="shared" si="289"/>
        <v xml:space="preserve">LOW RISK </v>
      </c>
    </row>
    <row r="1138" spans="14:34" ht="17" x14ac:dyDescent="0.25">
      <c r="N1138" s="14">
        <f t="shared" si="274"/>
        <v>-0.95499785099808265</v>
      </c>
      <c r="O1138" s="15">
        <f t="shared" si="282"/>
        <v>-1.7059836344452968</v>
      </c>
      <c r="P1138" s="16">
        <f t="shared" si="283"/>
        <v>0</v>
      </c>
      <c r="Q1138" s="16">
        <f t="shared" si="275"/>
        <v>0</v>
      </c>
      <c r="R1138" s="16">
        <f t="shared" si="284"/>
        <v>0</v>
      </c>
      <c r="S1138" s="16">
        <f t="shared" si="285"/>
        <v>0</v>
      </c>
      <c r="T1138" s="16">
        <f t="shared" si="276"/>
        <v>0</v>
      </c>
      <c r="U1138" s="16">
        <f t="shared" si="277"/>
        <v>0</v>
      </c>
      <c r="V1138" s="17">
        <f t="shared" si="278"/>
        <v>0</v>
      </c>
      <c r="W1138" s="16">
        <f t="shared" si="279"/>
        <v>0</v>
      </c>
      <c r="X1138" s="16">
        <f t="shared" si="286"/>
        <v>0</v>
      </c>
      <c r="Y1138" s="16">
        <v>0</v>
      </c>
      <c r="Z1138" s="18">
        <f t="shared" si="280"/>
        <v>0</v>
      </c>
      <c r="AA1138" s="18">
        <f t="shared" si="281"/>
        <v>0</v>
      </c>
      <c r="AF1138">
        <f t="shared" si="287"/>
        <v>-1.3485860971400674</v>
      </c>
      <c r="AG1138">
        <f t="shared" si="288"/>
        <v>0.20610162374733121</v>
      </c>
      <c r="AH1138" t="str">
        <f t="shared" si="289"/>
        <v xml:space="preserve">LOW RISK </v>
      </c>
    </row>
    <row r="1139" spans="14:34" ht="17" x14ac:dyDescent="0.25">
      <c r="N1139" s="14">
        <f t="shared" si="274"/>
        <v>-0.95499785099808265</v>
      </c>
      <c r="O1139" s="15">
        <f t="shared" si="282"/>
        <v>-1.7059836344452968</v>
      </c>
      <c r="P1139" s="16">
        <f t="shared" si="283"/>
        <v>0</v>
      </c>
      <c r="Q1139" s="16">
        <f t="shared" si="275"/>
        <v>0</v>
      </c>
      <c r="R1139" s="16">
        <f t="shared" si="284"/>
        <v>0</v>
      </c>
      <c r="S1139" s="16">
        <f t="shared" si="285"/>
        <v>0</v>
      </c>
      <c r="T1139" s="16">
        <f t="shared" si="276"/>
        <v>0</v>
      </c>
      <c r="U1139" s="16">
        <f t="shared" si="277"/>
        <v>0</v>
      </c>
      <c r="V1139" s="17">
        <f t="shared" si="278"/>
        <v>0</v>
      </c>
      <c r="W1139" s="16">
        <f t="shared" si="279"/>
        <v>0</v>
      </c>
      <c r="X1139" s="16">
        <f t="shared" si="286"/>
        <v>0</v>
      </c>
      <c r="Y1139" s="16">
        <v>0</v>
      </c>
      <c r="Z1139" s="18">
        <f t="shared" si="280"/>
        <v>0</v>
      </c>
      <c r="AA1139" s="18">
        <f t="shared" si="281"/>
        <v>0</v>
      </c>
      <c r="AF1139">
        <f t="shared" si="287"/>
        <v>-1.3485860971400674</v>
      </c>
      <c r="AG1139">
        <f t="shared" si="288"/>
        <v>0.20610162374733121</v>
      </c>
      <c r="AH1139" t="str">
        <f t="shared" si="289"/>
        <v xml:space="preserve">LOW RISK </v>
      </c>
    </row>
    <row r="1140" spans="14:34" ht="17" x14ac:dyDescent="0.25">
      <c r="N1140" s="14">
        <f t="shared" si="274"/>
        <v>-0.95499785099808265</v>
      </c>
      <c r="O1140" s="15">
        <f t="shared" si="282"/>
        <v>-1.7059836344452968</v>
      </c>
      <c r="P1140" s="16">
        <f t="shared" si="283"/>
        <v>0</v>
      </c>
      <c r="Q1140" s="16">
        <f t="shared" si="275"/>
        <v>0</v>
      </c>
      <c r="R1140" s="16">
        <f t="shared" si="284"/>
        <v>0</v>
      </c>
      <c r="S1140" s="16">
        <f t="shared" si="285"/>
        <v>0</v>
      </c>
      <c r="T1140" s="16">
        <f t="shared" si="276"/>
        <v>0</v>
      </c>
      <c r="U1140" s="16">
        <f t="shared" si="277"/>
        <v>0</v>
      </c>
      <c r="V1140" s="17">
        <f t="shared" si="278"/>
        <v>0</v>
      </c>
      <c r="W1140" s="16">
        <f t="shared" si="279"/>
        <v>0</v>
      </c>
      <c r="X1140" s="16">
        <f t="shared" si="286"/>
        <v>0</v>
      </c>
      <c r="Y1140" s="16">
        <v>0</v>
      </c>
      <c r="Z1140" s="18">
        <f t="shared" si="280"/>
        <v>0</v>
      </c>
      <c r="AA1140" s="18">
        <f t="shared" si="281"/>
        <v>0</v>
      </c>
      <c r="AF1140">
        <f t="shared" si="287"/>
        <v>-1.3485860971400674</v>
      </c>
      <c r="AG1140">
        <f t="shared" si="288"/>
        <v>0.20610162374733121</v>
      </c>
      <c r="AH1140" t="str">
        <f t="shared" si="289"/>
        <v xml:space="preserve">LOW RISK </v>
      </c>
    </row>
    <row r="1141" spans="14:34" ht="17" x14ac:dyDescent="0.25">
      <c r="N1141" s="14">
        <f t="shared" si="274"/>
        <v>-0.95499785099808265</v>
      </c>
      <c r="O1141" s="15">
        <f t="shared" si="282"/>
        <v>-1.7059836344452968</v>
      </c>
      <c r="P1141" s="16">
        <f t="shared" si="283"/>
        <v>0</v>
      </c>
      <c r="Q1141" s="16">
        <f t="shared" si="275"/>
        <v>0</v>
      </c>
      <c r="R1141" s="16">
        <f t="shared" si="284"/>
        <v>0</v>
      </c>
      <c r="S1141" s="16">
        <f t="shared" si="285"/>
        <v>0</v>
      </c>
      <c r="T1141" s="16">
        <f t="shared" si="276"/>
        <v>0</v>
      </c>
      <c r="U1141" s="16">
        <f t="shared" si="277"/>
        <v>0</v>
      </c>
      <c r="V1141" s="17">
        <f t="shared" si="278"/>
        <v>0</v>
      </c>
      <c r="W1141" s="16">
        <f t="shared" si="279"/>
        <v>0</v>
      </c>
      <c r="X1141" s="16">
        <f t="shared" si="286"/>
        <v>0</v>
      </c>
      <c r="Y1141" s="16">
        <v>0</v>
      </c>
      <c r="Z1141" s="18">
        <f t="shared" si="280"/>
        <v>0</v>
      </c>
      <c r="AA1141" s="18">
        <f t="shared" si="281"/>
        <v>0</v>
      </c>
      <c r="AF1141">
        <f t="shared" si="287"/>
        <v>-1.3485860971400674</v>
      </c>
      <c r="AG1141">
        <f t="shared" si="288"/>
        <v>0.20610162374733121</v>
      </c>
      <c r="AH1141" t="str">
        <f t="shared" si="289"/>
        <v xml:space="preserve">LOW RISK </v>
      </c>
    </row>
    <row r="1142" spans="14:34" ht="17" x14ac:dyDescent="0.25">
      <c r="N1142" s="14">
        <f t="shared" si="274"/>
        <v>-0.95499785099808265</v>
      </c>
      <c r="O1142" s="15">
        <f t="shared" si="282"/>
        <v>-1.7059836344452968</v>
      </c>
      <c r="P1142" s="16">
        <f t="shared" si="283"/>
        <v>0</v>
      </c>
      <c r="Q1142" s="16">
        <f t="shared" si="275"/>
        <v>0</v>
      </c>
      <c r="R1142" s="16">
        <f t="shared" si="284"/>
        <v>0</v>
      </c>
      <c r="S1142" s="16">
        <f t="shared" si="285"/>
        <v>0</v>
      </c>
      <c r="T1142" s="16">
        <f t="shared" si="276"/>
        <v>0</v>
      </c>
      <c r="U1142" s="16">
        <f t="shared" si="277"/>
        <v>0</v>
      </c>
      <c r="V1142" s="17">
        <f t="shared" si="278"/>
        <v>0</v>
      </c>
      <c r="W1142" s="16">
        <f t="shared" si="279"/>
        <v>0</v>
      </c>
      <c r="X1142" s="16">
        <f t="shared" si="286"/>
        <v>0</v>
      </c>
      <c r="Y1142" s="16">
        <v>0</v>
      </c>
      <c r="Z1142" s="18">
        <f t="shared" si="280"/>
        <v>0</v>
      </c>
      <c r="AA1142" s="18">
        <f t="shared" si="281"/>
        <v>0</v>
      </c>
      <c r="AF1142">
        <f t="shared" si="287"/>
        <v>-1.3485860971400674</v>
      </c>
      <c r="AG1142">
        <f t="shared" si="288"/>
        <v>0.20610162374733121</v>
      </c>
      <c r="AH1142" t="str">
        <f t="shared" si="289"/>
        <v xml:space="preserve">LOW RISK </v>
      </c>
    </row>
    <row r="1143" spans="14:34" ht="17" x14ac:dyDescent="0.25">
      <c r="N1143" s="14">
        <f t="shared" si="274"/>
        <v>-0.95499785099808265</v>
      </c>
      <c r="O1143" s="15">
        <f t="shared" si="282"/>
        <v>-1.7059836344452968</v>
      </c>
      <c r="P1143" s="16">
        <f t="shared" si="283"/>
        <v>0</v>
      </c>
      <c r="Q1143" s="16">
        <f t="shared" si="275"/>
        <v>0</v>
      </c>
      <c r="R1143" s="16">
        <f t="shared" si="284"/>
        <v>0</v>
      </c>
      <c r="S1143" s="16">
        <f t="shared" si="285"/>
        <v>0</v>
      </c>
      <c r="T1143" s="16">
        <f t="shared" si="276"/>
        <v>0</v>
      </c>
      <c r="U1143" s="16">
        <f t="shared" si="277"/>
        <v>0</v>
      </c>
      <c r="V1143" s="17">
        <f t="shared" si="278"/>
        <v>0</v>
      </c>
      <c r="W1143" s="16">
        <f t="shared" si="279"/>
        <v>0</v>
      </c>
      <c r="X1143" s="16">
        <f t="shared" si="286"/>
        <v>0</v>
      </c>
      <c r="Y1143" s="16">
        <v>1</v>
      </c>
      <c r="Z1143" s="18">
        <f t="shared" si="280"/>
        <v>0</v>
      </c>
      <c r="AA1143" s="18">
        <f t="shared" si="281"/>
        <v>0</v>
      </c>
      <c r="AF1143">
        <f t="shared" si="287"/>
        <v>-1.3485860971400674</v>
      </c>
      <c r="AG1143">
        <f t="shared" si="288"/>
        <v>0.20610162374733121</v>
      </c>
      <c r="AH1143" t="str">
        <f t="shared" si="289"/>
        <v xml:space="preserve">LOW RISK </v>
      </c>
    </row>
    <row r="1144" spans="14:34" ht="17" x14ac:dyDescent="0.25">
      <c r="N1144" s="14">
        <f t="shared" si="274"/>
        <v>-0.95499785099808265</v>
      </c>
      <c r="O1144" s="15">
        <f t="shared" si="282"/>
        <v>-1.7059836344452968</v>
      </c>
      <c r="P1144" s="16">
        <f t="shared" si="283"/>
        <v>0</v>
      </c>
      <c r="Q1144" s="16">
        <f t="shared" si="275"/>
        <v>0</v>
      </c>
      <c r="R1144" s="16">
        <f t="shared" si="284"/>
        <v>0</v>
      </c>
      <c r="S1144" s="16">
        <f t="shared" si="285"/>
        <v>0</v>
      </c>
      <c r="T1144" s="16">
        <f t="shared" si="276"/>
        <v>0</v>
      </c>
      <c r="U1144" s="16">
        <f t="shared" si="277"/>
        <v>0</v>
      </c>
      <c r="V1144" s="17">
        <f t="shared" si="278"/>
        <v>0</v>
      </c>
      <c r="W1144" s="16">
        <f t="shared" si="279"/>
        <v>0</v>
      </c>
      <c r="X1144" s="16">
        <f t="shared" si="286"/>
        <v>0</v>
      </c>
      <c r="Y1144" s="16">
        <v>0</v>
      </c>
      <c r="Z1144" s="18">
        <f t="shared" si="280"/>
        <v>0</v>
      </c>
      <c r="AA1144" s="18">
        <f t="shared" si="281"/>
        <v>0</v>
      </c>
      <c r="AF1144">
        <f t="shared" si="287"/>
        <v>-1.3485860971400674</v>
      </c>
      <c r="AG1144">
        <f t="shared" si="288"/>
        <v>0.20610162374733121</v>
      </c>
      <c r="AH1144" t="str">
        <f t="shared" si="289"/>
        <v xml:space="preserve">LOW RISK </v>
      </c>
    </row>
    <row r="1145" spans="14:34" ht="17" x14ac:dyDescent="0.25">
      <c r="N1145" s="14">
        <f t="shared" si="274"/>
        <v>-0.95499785099808265</v>
      </c>
      <c r="O1145" s="15">
        <f t="shared" si="282"/>
        <v>-1.7059836344452968</v>
      </c>
      <c r="P1145" s="16">
        <f t="shared" si="283"/>
        <v>0</v>
      </c>
      <c r="Q1145" s="16">
        <f t="shared" si="275"/>
        <v>0</v>
      </c>
      <c r="R1145" s="16">
        <f t="shared" si="284"/>
        <v>0</v>
      </c>
      <c r="S1145" s="16">
        <f t="shared" si="285"/>
        <v>0</v>
      </c>
      <c r="T1145" s="16">
        <f t="shared" si="276"/>
        <v>0</v>
      </c>
      <c r="U1145" s="16">
        <f t="shared" si="277"/>
        <v>0</v>
      </c>
      <c r="V1145" s="17">
        <f t="shared" si="278"/>
        <v>0</v>
      </c>
      <c r="W1145" s="16">
        <f t="shared" si="279"/>
        <v>0</v>
      </c>
      <c r="X1145" s="16">
        <f t="shared" si="286"/>
        <v>0</v>
      </c>
      <c r="Y1145" s="16">
        <v>0</v>
      </c>
      <c r="Z1145" s="18">
        <f t="shared" si="280"/>
        <v>0</v>
      </c>
      <c r="AA1145" s="18">
        <f t="shared" si="281"/>
        <v>0</v>
      </c>
      <c r="AF1145">
        <f t="shared" si="287"/>
        <v>-1.3485860971400674</v>
      </c>
      <c r="AG1145">
        <f t="shared" si="288"/>
        <v>0.20610162374733121</v>
      </c>
      <c r="AH1145" t="str">
        <f t="shared" si="289"/>
        <v xml:space="preserve">LOW RISK </v>
      </c>
    </row>
    <row r="1146" spans="14:34" ht="17" x14ac:dyDescent="0.25">
      <c r="N1146" s="14">
        <f t="shared" si="274"/>
        <v>-0.95499785099808265</v>
      </c>
      <c r="O1146" s="15">
        <f t="shared" si="282"/>
        <v>-1.7059836344452968</v>
      </c>
      <c r="P1146" s="16">
        <f t="shared" si="283"/>
        <v>0</v>
      </c>
      <c r="Q1146" s="16">
        <f t="shared" si="275"/>
        <v>0</v>
      </c>
      <c r="R1146" s="16">
        <f t="shared" si="284"/>
        <v>0</v>
      </c>
      <c r="S1146" s="16">
        <f t="shared" si="285"/>
        <v>0</v>
      </c>
      <c r="T1146" s="16">
        <f t="shared" si="276"/>
        <v>0</v>
      </c>
      <c r="U1146" s="16">
        <f t="shared" si="277"/>
        <v>0</v>
      </c>
      <c r="V1146" s="17">
        <f t="shared" si="278"/>
        <v>0</v>
      </c>
      <c r="W1146" s="16">
        <f t="shared" si="279"/>
        <v>0</v>
      </c>
      <c r="X1146" s="16">
        <f t="shared" si="286"/>
        <v>0</v>
      </c>
      <c r="Y1146" s="16">
        <v>0</v>
      </c>
      <c r="Z1146" s="18">
        <f t="shared" si="280"/>
        <v>0</v>
      </c>
      <c r="AA1146" s="18">
        <f t="shared" si="281"/>
        <v>0</v>
      </c>
      <c r="AF1146">
        <f t="shared" si="287"/>
        <v>-1.3485860971400674</v>
      </c>
      <c r="AG1146">
        <f t="shared" si="288"/>
        <v>0.20610162374733121</v>
      </c>
      <c r="AH1146" t="str">
        <f t="shared" si="289"/>
        <v xml:space="preserve">LOW RISK </v>
      </c>
    </row>
    <row r="1147" spans="14:34" ht="17" x14ac:dyDescent="0.25">
      <c r="N1147" s="14">
        <f t="shared" si="274"/>
        <v>-0.95499785099808265</v>
      </c>
      <c r="O1147" s="15">
        <f t="shared" si="282"/>
        <v>-1.7059836344452968</v>
      </c>
      <c r="P1147" s="16">
        <f t="shared" si="283"/>
        <v>0</v>
      </c>
      <c r="Q1147" s="16">
        <f t="shared" si="275"/>
        <v>0</v>
      </c>
      <c r="R1147" s="16">
        <f t="shared" si="284"/>
        <v>0</v>
      </c>
      <c r="S1147" s="16">
        <f t="shared" si="285"/>
        <v>0</v>
      </c>
      <c r="T1147" s="16">
        <f t="shared" si="276"/>
        <v>0</v>
      </c>
      <c r="U1147" s="16">
        <f t="shared" si="277"/>
        <v>0</v>
      </c>
      <c r="V1147" s="17">
        <f t="shared" si="278"/>
        <v>0</v>
      </c>
      <c r="W1147" s="16">
        <f t="shared" si="279"/>
        <v>0</v>
      </c>
      <c r="X1147" s="16">
        <f t="shared" si="286"/>
        <v>0</v>
      </c>
      <c r="Y1147" s="16">
        <v>0</v>
      </c>
      <c r="Z1147" s="18">
        <f t="shared" si="280"/>
        <v>0</v>
      </c>
      <c r="AA1147" s="18">
        <f t="shared" si="281"/>
        <v>0</v>
      </c>
      <c r="AF1147">
        <f t="shared" si="287"/>
        <v>-1.3485860971400674</v>
      </c>
      <c r="AG1147">
        <f t="shared" si="288"/>
        <v>0.20610162374733121</v>
      </c>
      <c r="AH1147" t="str">
        <f t="shared" si="289"/>
        <v xml:space="preserve">LOW RISK </v>
      </c>
    </row>
    <row r="1148" spans="14:34" ht="17" x14ac:dyDescent="0.25">
      <c r="N1148" s="14">
        <f t="shared" si="274"/>
        <v>-0.95499785099808265</v>
      </c>
      <c r="O1148" s="15">
        <f t="shared" si="282"/>
        <v>-1.7059836344452968</v>
      </c>
      <c r="P1148" s="16">
        <f t="shared" si="283"/>
        <v>0</v>
      </c>
      <c r="Q1148" s="16">
        <f t="shared" si="275"/>
        <v>0</v>
      </c>
      <c r="R1148" s="16">
        <f t="shared" si="284"/>
        <v>0</v>
      </c>
      <c r="S1148" s="16">
        <f t="shared" si="285"/>
        <v>0</v>
      </c>
      <c r="T1148" s="16">
        <f t="shared" si="276"/>
        <v>0</v>
      </c>
      <c r="U1148" s="16">
        <f t="shared" si="277"/>
        <v>0</v>
      </c>
      <c r="V1148" s="17">
        <f t="shared" si="278"/>
        <v>0</v>
      </c>
      <c r="W1148" s="16">
        <f t="shared" si="279"/>
        <v>0</v>
      </c>
      <c r="X1148" s="16">
        <f t="shared" si="286"/>
        <v>0</v>
      </c>
      <c r="Y1148" s="16">
        <v>0</v>
      </c>
      <c r="Z1148" s="18">
        <f t="shared" si="280"/>
        <v>0</v>
      </c>
      <c r="AA1148" s="18">
        <f t="shared" si="281"/>
        <v>0</v>
      </c>
      <c r="AF1148">
        <f t="shared" si="287"/>
        <v>-1.3485860971400674</v>
      </c>
      <c r="AG1148">
        <f t="shared" si="288"/>
        <v>0.20610162374733121</v>
      </c>
      <c r="AH1148" t="str">
        <f t="shared" si="289"/>
        <v xml:space="preserve">LOW RISK </v>
      </c>
    </row>
    <row r="1149" spans="14:34" ht="17" x14ac:dyDescent="0.25">
      <c r="N1149" s="14">
        <f t="shared" si="274"/>
        <v>-0.95499785099808265</v>
      </c>
      <c r="O1149" s="15">
        <f t="shared" si="282"/>
        <v>-1.7059836344452968</v>
      </c>
      <c r="P1149" s="16">
        <f t="shared" si="283"/>
        <v>0</v>
      </c>
      <c r="Q1149" s="16">
        <f t="shared" si="275"/>
        <v>0</v>
      </c>
      <c r="R1149" s="16">
        <f t="shared" si="284"/>
        <v>0</v>
      </c>
      <c r="S1149" s="16">
        <f t="shared" si="285"/>
        <v>0</v>
      </c>
      <c r="T1149" s="16">
        <f t="shared" si="276"/>
        <v>0</v>
      </c>
      <c r="U1149" s="16">
        <f t="shared" si="277"/>
        <v>0</v>
      </c>
      <c r="V1149" s="17">
        <f t="shared" si="278"/>
        <v>0</v>
      </c>
      <c r="W1149" s="16">
        <f t="shared" si="279"/>
        <v>0</v>
      </c>
      <c r="X1149" s="16">
        <f t="shared" si="286"/>
        <v>0</v>
      </c>
      <c r="Y1149" s="16">
        <v>0</v>
      </c>
      <c r="Z1149" s="18">
        <f t="shared" si="280"/>
        <v>0</v>
      </c>
      <c r="AA1149" s="18">
        <f t="shared" si="281"/>
        <v>0</v>
      </c>
      <c r="AF1149">
        <f t="shared" si="287"/>
        <v>-1.3485860971400674</v>
      </c>
      <c r="AG1149">
        <f t="shared" si="288"/>
        <v>0.20610162374733121</v>
      </c>
      <c r="AH1149" t="str">
        <f t="shared" si="289"/>
        <v xml:space="preserve">LOW RISK </v>
      </c>
    </row>
    <row r="1150" spans="14:34" ht="17" x14ac:dyDescent="0.25">
      <c r="N1150" s="14">
        <f t="shared" si="274"/>
        <v>-0.95499785099808265</v>
      </c>
      <c r="O1150" s="15">
        <f t="shared" si="282"/>
        <v>-1.7059836344452968</v>
      </c>
      <c r="P1150" s="16">
        <f t="shared" si="283"/>
        <v>0</v>
      </c>
      <c r="Q1150" s="16">
        <f t="shared" si="275"/>
        <v>0</v>
      </c>
      <c r="R1150" s="16">
        <f t="shared" si="284"/>
        <v>0</v>
      </c>
      <c r="S1150" s="16">
        <f t="shared" si="285"/>
        <v>0</v>
      </c>
      <c r="T1150" s="16">
        <f t="shared" si="276"/>
        <v>0</v>
      </c>
      <c r="U1150" s="16">
        <f t="shared" si="277"/>
        <v>0</v>
      </c>
      <c r="V1150" s="17">
        <f t="shared" si="278"/>
        <v>0</v>
      </c>
      <c r="W1150" s="16">
        <f t="shared" si="279"/>
        <v>0</v>
      </c>
      <c r="X1150" s="16">
        <f t="shared" si="286"/>
        <v>0</v>
      </c>
      <c r="Y1150" s="16">
        <v>0</v>
      </c>
      <c r="Z1150" s="18">
        <f t="shared" si="280"/>
        <v>0</v>
      </c>
      <c r="AA1150" s="18">
        <f t="shared" si="281"/>
        <v>0</v>
      </c>
      <c r="AF1150">
        <f t="shared" si="287"/>
        <v>-1.3485860971400674</v>
      </c>
      <c r="AG1150">
        <f t="shared" si="288"/>
        <v>0.20610162374733121</v>
      </c>
      <c r="AH1150" t="str">
        <f t="shared" si="289"/>
        <v xml:space="preserve">LOW RISK </v>
      </c>
    </row>
    <row r="1151" spans="14:34" ht="17" x14ac:dyDescent="0.25">
      <c r="N1151" s="14">
        <f t="shared" si="274"/>
        <v>-0.95499785099808265</v>
      </c>
      <c r="O1151" s="15">
        <f t="shared" si="282"/>
        <v>-1.7059836344452968</v>
      </c>
      <c r="P1151" s="16">
        <f t="shared" si="283"/>
        <v>0</v>
      </c>
      <c r="Q1151" s="16">
        <f t="shared" si="275"/>
        <v>0</v>
      </c>
      <c r="R1151" s="16">
        <f t="shared" si="284"/>
        <v>0</v>
      </c>
      <c r="S1151" s="16">
        <f t="shared" si="285"/>
        <v>0</v>
      </c>
      <c r="T1151" s="16">
        <f t="shared" si="276"/>
        <v>0</v>
      </c>
      <c r="U1151" s="16">
        <f t="shared" si="277"/>
        <v>0</v>
      </c>
      <c r="V1151" s="17">
        <f t="shared" si="278"/>
        <v>0</v>
      </c>
      <c r="W1151" s="16">
        <f t="shared" si="279"/>
        <v>0</v>
      </c>
      <c r="X1151" s="16">
        <f t="shared" si="286"/>
        <v>0</v>
      </c>
      <c r="Y1151" s="16">
        <v>0</v>
      </c>
      <c r="Z1151" s="18">
        <f t="shared" si="280"/>
        <v>0</v>
      </c>
      <c r="AA1151" s="18">
        <f t="shared" si="281"/>
        <v>0</v>
      </c>
      <c r="AF1151">
        <f t="shared" si="287"/>
        <v>-1.3485860971400674</v>
      </c>
      <c r="AG1151">
        <f t="shared" si="288"/>
        <v>0.20610162374733121</v>
      </c>
      <c r="AH1151" t="str">
        <f t="shared" si="289"/>
        <v xml:space="preserve">LOW RISK </v>
      </c>
    </row>
    <row r="1152" spans="14:34" ht="17" x14ac:dyDescent="0.25">
      <c r="N1152" s="14">
        <f t="shared" si="274"/>
        <v>-0.95499785099808265</v>
      </c>
      <c r="O1152" s="15">
        <f t="shared" si="282"/>
        <v>-1.7059836344452968</v>
      </c>
      <c r="P1152" s="16">
        <f t="shared" si="283"/>
        <v>0</v>
      </c>
      <c r="Q1152" s="16">
        <f t="shared" si="275"/>
        <v>0</v>
      </c>
      <c r="R1152" s="16">
        <f t="shared" si="284"/>
        <v>0</v>
      </c>
      <c r="S1152" s="16">
        <f t="shared" si="285"/>
        <v>0</v>
      </c>
      <c r="T1152" s="16">
        <f t="shared" si="276"/>
        <v>0</v>
      </c>
      <c r="U1152" s="16">
        <f t="shared" si="277"/>
        <v>0</v>
      </c>
      <c r="V1152" s="17">
        <f t="shared" si="278"/>
        <v>0</v>
      </c>
      <c r="W1152" s="16">
        <f t="shared" si="279"/>
        <v>0</v>
      </c>
      <c r="X1152" s="16">
        <f t="shared" si="286"/>
        <v>0</v>
      </c>
      <c r="Y1152" s="16">
        <v>0</v>
      </c>
      <c r="Z1152" s="18">
        <f t="shared" si="280"/>
        <v>0</v>
      </c>
      <c r="AA1152" s="18">
        <f t="shared" si="281"/>
        <v>0</v>
      </c>
      <c r="AF1152">
        <f t="shared" si="287"/>
        <v>-1.3485860971400674</v>
      </c>
      <c r="AG1152">
        <f t="shared" si="288"/>
        <v>0.20610162374733121</v>
      </c>
      <c r="AH1152" t="str">
        <f t="shared" si="289"/>
        <v xml:space="preserve">LOW RISK </v>
      </c>
    </row>
    <row r="1153" spans="14:34" ht="17" x14ac:dyDescent="0.25">
      <c r="N1153" s="14">
        <f t="shared" si="274"/>
        <v>-0.95499785099808265</v>
      </c>
      <c r="O1153" s="15">
        <f t="shared" si="282"/>
        <v>-1.7059836344452968</v>
      </c>
      <c r="P1153" s="16">
        <f t="shared" si="283"/>
        <v>0</v>
      </c>
      <c r="Q1153" s="16">
        <f t="shared" si="275"/>
        <v>0</v>
      </c>
      <c r="R1153" s="16">
        <f t="shared" si="284"/>
        <v>0</v>
      </c>
      <c r="S1153" s="16">
        <f t="shared" si="285"/>
        <v>0</v>
      </c>
      <c r="T1153" s="16">
        <f t="shared" si="276"/>
        <v>0</v>
      </c>
      <c r="U1153" s="16">
        <f t="shared" si="277"/>
        <v>0</v>
      </c>
      <c r="V1153" s="17">
        <f t="shared" si="278"/>
        <v>0</v>
      </c>
      <c r="W1153" s="16">
        <f t="shared" si="279"/>
        <v>0</v>
      </c>
      <c r="X1153" s="16">
        <f t="shared" si="286"/>
        <v>0</v>
      </c>
      <c r="Y1153" s="16">
        <v>0</v>
      </c>
      <c r="Z1153" s="18">
        <f t="shared" si="280"/>
        <v>0</v>
      </c>
      <c r="AA1153" s="18">
        <f t="shared" si="281"/>
        <v>0</v>
      </c>
      <c r="AF1153">
        <f t="shared" si="287"/>
        <v>-1.3485860971400674</v>
      </c>
      <c r="AG1153">
        <f t="shared" si="288"/>
        <v>0.20610162374733121</v>
      </c>
      <c r="AH1153" t="str">
        <f t="shared" si="289"/>
        <v xml:space="preserve">LOW RISK </v>
      </c>
    </row>
    <row r="1154" spans="14:34" ht="17" x14ac:dyDescent="0.25">
      <c r="N1154" s="14">
        <f t="shared" si="274"/>
        <v>-0.95499785099808265</v>
      </c>
      <c r="O1154" s="15">
        <f t="shared" si="282"/>
        <v>-1.7059836344452968</v>
      </c>
      <c r="P1154" s="16">
        <f t="shared" si="283"/>
        <v>0</v>
      </c>
      <c r="Q1154" s="16">
        <f t="shared" si="275"/>
        <v>0</v>
      </c>
      <c r="R1154" s="16">
        <f t="shared" si="284"/>
        <v>0</v>
      </c>
      <c r="S1154" s="16">
        <f t="shared" si="285"/>
        <v>0</v>
      </c>
      <c r="T1154" s="16">
        <f t="shared" si="276"/>
        <v>0</v>
      </c>
      <c r="U1154" s="16">
        <f t="shared" si="277"/>
        <v>0</v>
      </c>
      <c r="V1154" s="17">
        <f t="shared" si="278"/>
        <v>0</v>
      </c>
      <c r="W1154" s="16">
        <f t="shared" si="279"/>
        <v>0</v>
      </c>
      <c r="X1154" s="16">
        <f t="shared" si="286"/>
        <v>0</v>
      </c>
      <c r="Y1154" s="16">
        <v>0</v>
      </c>
      <c r="Z1154" s="18">
        <f t="shared" si="280"/>
        <v>0</v>
      </c>
      <c r="AA1154" s="18">
        <f t="shared" si="281"/>
        <v>0</v>
      </c>
      <c r="AF1154">
        <f t="shared" si="287"/>
        <v>-1.3485860971400674</v>
      </c>
      <c r="AG1154">
        <f t="shared" si="288"/>
        <v>0.20610162374733121</v>
      </c>
      <c r="AH1154" t="str">
        <f t="shared" si="289"/>
        <v xml:space="preserve">LOW RISK </v>
      </c>
    </row>
    <row r="1155" spans="14:34" ht="17" x14ac:dyDescent="0.25">
      <c r="N1155" s="14">
        <f t="shared" si="274"/>
        <v>-0.95499785099808265</v>
      </c>
      <c r="O1155" s="15">
        <f t="shared" si="282"/>
        <v>-1.7059836344452968</v>
      </c>
      <c r="P1155" s="16">
        <f t="shared" si="283"/>
        <v>0</v>
      </c>
      <c r="Q1155" s="16">
        <f t="shared" si="275"/>
        <v>0</v>
      </c>
      <c r="R1155" s="16">
        <f t="shared" si="284"/>
        <v>0</v>
      </c>
      <c r="S1155" s="16">
        <f t="shared" si="285"/>
        <v>0</v>
      </c>
      <c r="T1155" s="16">
        <f t="shared" si="276"/>
        <v>0</v>
      </c>
      <c r="U1155" s="16">
        <f t="shared" si="277"/>
        <v>0</v>
      </c>
      <c r="V1155" s="17">
        <f t="shared" si="278"/>
        <v>0</v>
      </c>
      <c r="W1155" s="16">
        <f t="shared" si="279"/>
        <v>0</v>
      </c>
      <c r="X1155" s="16">
        <f t="shared" si="286"/>
        <v>0</v>
      </c>
      <c r="Y1155" s="16">
        <v>0</v>
      </c>
      <c r="Z1155" s="18">
        <f t="shared" si="280"/>
        <v>0</v>
      </c>
      <c r="AA1155" s="18">
        <f t="shared" si="281"/>
        <v>0</v>
      </c>
      <c r="AF1155">
        <f t="shared" si="287"/>
        <v>-1.3485860971400674</v>
      </c>
      <c r="AG1155">
        <f t="shared" si="288"/>
        <v>0.20610162374733121</v>
      </c>
      <c r="AH1155" t="str">
        <f t="shared" si="289"/>
        <v xml:space="preserve">LOW RISK </v>
      </c>
    </row>
    <row r="1156" spans="14:34" ht="17" x14ac:dyDescent="0.25">
      <c r="N1156" s="14">
        <f t="shared" ref="N1156:N1219" si="290">(A1156 - 91.6846002) / 96.005033</f>
        <v>-0.95499785099808265</v>
      </c>
      <c r="O1156" s="15">
        <f t="shared" si="282"/>
        <v>-1.7059836344452968</v>
      </c>
      <c r="P1156" s="16">
        <f t="shared" si="283"/>
        <v>0</v>
      </c>
      <c r="Q1156" s="16">
        <f t="shared" ref="Q1156:Q1219" si="291">IF(E1156&gt;=1, 1, 0)</f>
        <v>0</v>
      </c>
      <c r="R1156" s="16">
        <f t="shared" si="284"/>
        <v>0</v>
      </c>
      <c r="S1156" s="16">
        <f t="shared" si="285"/>
        <v>0</v>
      </c>
      <c r="T1156" s="16">
        <f t="shared" ref="T1156:T1219" si="292">IF(D1156 = "Online TA", 1, 0)</f>
        <v>0</v>
      </c>
      <c r="U1156" s="16">
        <f t="shared" ref="U1156:U1219" si="293">IF(D1156 = "Offline TA/TO", 1, 0)</f>
        <v>0</v>
      </c>
      <c r="V1156" s="17">
        <f t="shared" ref="V1156:V1219" si="294">IF(D1156= "Groups", 1, 0)</f>
        <v>0</v>
      </c>
      <c r="W1156" s="16">
        <f t="shared" ref="W1156:W1219" si="295">IF(D1156 = "Complimentary", 1, 0)</f>
        <v>0</v>
      </c>
      <c r="X1156" s="16">
        <f t="shared" si="286"/>
        <v>0</v>
      </c>
      <c r="Y1156" s="16">
        <v>0</v>
      </c>
      <c r="Z1156" s="18">
        <f t="shared" ref="Z1156:Z1219" si="296">IF(I1156&gt;=1,1,0)</f>
        <v>0</v>
      </c>
      <c r="AA1156" s="18">
        <f t="shared" ref="AA1156:AA1219" si="297">IF(B1156= "PRT",1,0)</f>
        <v>0</v>
      </c>
      <c r="AF1156">
        <f t="shared" si="287"/>
        <v>-1.3485860971400674</v>
      </c>
      <c r="AG1156">
        <f t="shared" si="288"/>
        <v>0.20610162374733121</v>
      </c>
      <c r="AH1156" t="str">
        <f t="shared" si="289"/>
        <v xml:space="preserve">LOW RISK </v>
      </c>
    </row>
    <row r="1157" spans="14:34" ht="17" x14ac:dyDescent="0.25">
      <c r="N1157" s="14">
        <f t="shared" si="290"/>
        <v>-0.95499785099808265</v>
      </c>
      <c r="O1157" s="15">
        <f t="shared" ref="O1157:O1220" si="298">(H1157 - 93.6110136) / 54.8721639</f>
        <v>-1.7059836344452968</v>
      </c>
      <c r="P1157" s="16">
        <f t="shared" ref="P1157:P1220" si="299">IF(G1157="No Deposit", 1, 0)</f>
        <v>0</v>
      </c>
      <c r="Q1157" s="16">
        <f t="shared" si="291"/>
        <v>0</v>
      </c>
      <c r="R1157" s="16">
        <f t="shared" ref="R1157:R1220" si="300">C1157</f>
        <v>0</v>
      </c>
      <c r="S1157" s="16">
        <f t="shared" ref="S1157:S1220" si="301">IF(D1157="Corporate", 1, 0)</f>
        <v>0</v>
      </c>
      <c r="T1157" s="16">
        <f t="shared" si="292"/>
        <v>0</v>
      </c>
      <c r="U1157" s="16">
        <f t="shared" si="293"/>
        <v>0</v>
      </c>
      <c r="V1157" s="17">
        <f t="shared" si="294"/>
        <v>0</v>
      </c>
      <c r="W1157" s="16">
        <f t="shared" si="295"/>
        <v>0</v>
      </c>
      <c r="X1157" s="16">
        <f t="shared" ref="X1157:X1220" si="302">IF(F1157 &gt;= 1, 1, 0)</f>
        <v>0</v>
      </c>
      <c r="Y1157" s="16">
        <v>0</v>
      </c>
      <c r="Z1157" s="18">
        <f t="shared" si="296"/>
        <v>0</v>
      </c>
      <c r="AA1157" s="18">
        <f t="shared" si="297"/>
        <v>0</v>
      </c>
      <c r="AF1157">
        <f t="shared" ref="AF1157:AF1220" si="303">$AD$4 + ($AD$5*N1157) + ($AD$6*O1157) + ($AD$7*P1157) + ($AD$8*Q1157) + ($AD$9*R1157) + ($AD$10*S1157) + ($AD$11*T1157) + ($AD$12*U1157) + ($AD$13*V1157) + ($AD$14*W1157) + ($AD$15*X1157)+ ($AD$16*Z1157) + ($AD$17*AA1157)</f>
        <v>-1.3485860971400674</v>
      </c>
      <c r="AG1157">
        <f t="shared" ref="AG1157:AG1220" si="304">1 / (1 + EXP(-AF1157))</f>
        <v>0.20610162374733121</v>
      </c>
      <c r="AH1157" t="str">
        <f t="shared" ref="AH1157:AH1220" si="305">IF(AG1157 &gt;= 0.5, "HIGH RISK ",
   IF(U1155 &gt;= 0.3, "MEDIUM RISK ",
       "LOW RISK "))</f>
        <v xml:space="preserve">LOW RISK </v>
      </c>
    </row>
    <row r="1158" spans="14:34" ht="17" x14ac:dyDescent="0.25">
      <c r="N1158" s="14">
        <f t="shared" si="290"/>
        <v>-0.95499785099808265</v>
      </c>
      <c r="O1158" s="15">
        <f t="shared" si="298"/>
        <v>-1.7059836344452968</v>
      </c>
      <c r="P1158" s="16">
        <f t="shared" si="299"/>
        <v>0</v>
      </c>
      <c r="Q1158" s="16">
        <f t="shared" si="291"/>
        <v>0</v>
      </c>
      <c r="R1158" s="16">
        <f t="shared" si="300"/>
        <v>0</v>
      </c>
      <c r="S1158" s="16">
        <f t="shared" si="301"/>
        <v>0</v>
      </c>
      <c r="T1158" s="16">
        <f t="shared" si="292"/>
        <v>0</v>
      </c>
      <c r="U1158" s="16">
        <f t="shared" si="293"/>
        <v>0</v>
      </c>
      <c r="V1158" s="17">
        <f t="shared" si="294"/>
        <v>0</v>
      </c>
      <c r="W1158" s="16">
        <f t="shared" si="295"/>
        <v>0</v>
      </c>
      <c r="X1158" s="16">
        <f t="shared" si="302"/>
        <v>0</v>
      </c>
      <c r="Y1158" s="16">
        <v>0</v>
      </c>
      <c r="Z1158" s="18">
        <f t="shared" si="296"/>
        <v>0</v>
      </c>
      <c r="AA1158" s="18">
        <f t="shared" si="297"/>
        <v>0</v>
      </c>
      <c r="AF1158">
        <f t="shared" si="303"/>
        <v>-1.3485860971400674</v>
      </c>
      <c r="AG1158">
        <f t="shared" si="304"/>
        <v>0.20610162374733121</v>
      </c>
      <c r="AH1158" t="str">
        <f t="shared" si="305"/>
        <v xml:space="preserve">LOW RISK </v>
      </c>
    </row>
    <row r="1159" spans="14:34" ht="17" x14ac:dyDescent="0.25">
      <c r="N1159" s="14">
        <f t="shared" si="290"/>
        <v>-0.95499785099808265</v>
      </c>
      <c r="O1159" s="15">
        <f t="shared" si="298"/>
        <v>-1.7059836344452968</v>
      </c>
      <c r="P1159" s="16">
        <f t="shared" si="299"/>
        <v>0</v>
      </c>
      <c r="Q1159" s="16">
        <f t="shared" si="291"/>
        <v>0</v>
      </c>
      <c r="R1159" s="16">
        <f t="shared" si="300"/>
        <v>0</v>
      </c>
      <c r="S1159" s="16">
        <f t="shared" si="301"/>
        <v>0</v>
      </c>
      <c r="T1159" s="16">
        <f t="shared" si="292"/>
        <v>0</v>
      </c>
      <c r="U1159" s="16">
        <f t="shared" si="293"/>
        <v>0</v>
      </c>
      <c r="V1159" s="17">
        <f t="shared" si="294"/>
        <v>0</v>
      </c>
      <c r="W1159" s="16">
        <f t="shared" si="295"/>
        <v>0</v>
      </c>
      <c r="X1159" s="16">
        <f t="shared" si="302"/>
        <v>0</v>
      </c>
      <c r="Y1159" s="16">
        <v>0</v>
      </c>
      <c r="Z1159" s="18">
        <f t="shared" si="296"/>
        <v>0</v>
      </c>
      <c r="AA1159" s="18">
        <f t="shared" si="297"/>
        <v>0</v>
      </c>
      <c r="AF1159">
        <f t="shared" si="303"/>
        <v>-1.3485860971400674</v>
      </c>
      <c r="AG1159">
        <f t="shared" si="304"/>
        <v>0.20610162374733121</v>
      </c>
      <c r="AH1159" t="str">
        <f t="shared" si="305"/>
        <v xml:space="preserve">LOW RISK </v>
      </c>
    </row>
    <row r="1160" spans="14:34" ht="17" x14ac:dyDescent="0.25">
      <c r="N1160" s="14">
        <f t="shared" si="290"/>
        <v>-0.95499785099808265</v>
      </c>
      <c r="O1160" s="15">
        <f t="shared" si="298"/>
        <v>-1.7059836344452968</v>
      </c>
      <c r="P1160" s="16">
        <f t="shared" si="299"/>
        <v>0</v>
      </c>
      <c r="Q1160" s="16">
        <f t="shared" si="291"/>
        <v>0</v>
      </c>
      <c r="R1160" s="16">
        <f t="shared" si="300"/>
        <v>0</v>
      </c>
      <c r="S1160" s="16">
        <f t="shared" si="301"/>
        <v>0</v>
      </c>
      <c r="T1160" s="16">
        <f t="shared" si="292"/>
        <v>0</v>
      </c>
      <c r="U1160" s="16">
        <f t="shared" si="293"/>
        <v>0</v>
      </c>
      <c r="V1160" s="17">
        <f t="shared" si="294"/>
        <v>0</v>
      </c>
      <c r="W1160" s="16">
        <f t="shared" si="295"/>
        <v>0</v>
      </c>
      <c r="X1160" s="16">
        <f t="shared" si="302"/>
        <v>0</v>
      </c>
      <c r="Y1160" s="16">
        <v>0</v>
      </c>
      <c r="Z1160" s="18">
        <f t="shared" si="296"/>
        <v>0</v>
      </c>
      <c r="AA1160" s="18">
        <f t="shared" si="297"/>
        <v>0</v>
      </c>
      <c r="AF1160">
        <f t="shared" si="303"/>
        <v>-1.3485860971400674</v>
      </c>
      <c r="AG1160">
        <f t="shared" si="304"/>
        <v>0.20610162374733121</v>
      </c>
      <c r="AH1160" t="str">
        <f t="shared" si="305"/>
        <v xml:space="preserve">LOW RISK </v>
      </c>
    </row>
    <row r="1161" spans="14:34" ht="17" x14ac:dyDescent="0.25">
      <c r="N1161" s="14">
        <f t="shared" si="290"/>
        <v>-0.95499785099808265</v>
      </c>
      <c r="O1161" s="15">
        <f t="shared" si="298"/>
        <v>-1.7059836344452968</v>
      </c>
      <c r="P1161" s="16">
        <f t="shared" si="299"/>
        <v>0</v>
      </c>
      <c r="Q1161" s="16">
        <f t="shared" si="291"/>
        <v>0</v>
      </c>
      <c r="R1161" s="16">
        <f t="shared" si="300"/>
        <v>0</v>
      </c>
      <c r="S1161" s="16">
        <f t="shared" si="301"/>
        <v>0</v>
      </c>
      <c r="T1161" s="16">
        <f t="shared" si="292"/>
        <v>0</v>
      </c>
      <c r="U1161" s="16">
        <f t="shared" si="293"/>
        <v>0</v>
      </c>
      <c r="V1161" s="17">
        <f t="shared" si="294"/>
        <v>0</v>
      </c>
      <c r="W1161" s="16">
        <f t="shared" si="295"/>
        <v>0</v>
      </c>
      <c r="X1161" s="16">
        <f t="shared" si="302"/>
        <v>0</v>
      </c>
      <c r="Y1161" s="16">
        <v>0</v>
      </c>
      <c r="Z1161" s="18">
        <f t="shared" si="296"/>
        <v>0</v>
      </c>
      <c r="AA1161" s="18">
        <f t="shared" si="297"/>
        <v>0</v>
      </c>
      <c r="AF1161">
        <f t="shared" si="303"/>
        <v>-1.3485860971400674</v>
      </c>
      <c r="AG1161">
        <f t="shared" si="304"/>
        <v>0.20610162374733121</v>
      </c>
      <c r="AH1161" t="str">
        <f t="shared" si="305"/>
        <v xml:space="preserve">LOW RISK </v>
      </c>
    </row>
    <row r="1162" spans="14:34" ht="17" x14ac:dyDescent="0.25">
      <c r="N1162" s="14">
        <f t="shared" si="290"/>
        <v>-0.95499785099808265</v>
      </c>
      <c r="O1162" s="15">
        <f t="shared" si="298"/>
        <v>-1.7059836344452968</v>
      </c>
      <c r="P1162" s="16">
        <f t="shared" si="299"/>
        <v>0</v>
      </c>
      <c r="Q1162" s="16">
        <f t="shared" si="291"/>
        <v>0</v>
      </c>
      <c r="R1162" s="16">
        <f t="shared" si="300"/>
        <v>0</v>
      </c>
      <c r="S1162" s="16">
        <f t="shared" si="301"/>
        <v>0</v>
      </c>
      <c r="T1162" s="16">
        <f t="shared" si="292"/>
        <v>0</v>
      </c>
      <c r="U1162" s="16">
        <f t="shared" si="293"/>
        <v>0</v>
      </c>
      <c r="V1162" s="17">
        <f t="shared" si="294"/>
        <v>0</v>
      </c>
      <c r="W1162" s="16">
        <f t="shared" si="295"/>
        <v>0</v>
      </c>
      <c r="X1162" s="16">
        <f t="shared" si="302"/>
        <v>0</v>
      </c>
      <c r="Y1162" s="16">
        <v>0</v>
      </c>
      <c r="Z1162" s="18">
        <f t="shared" si="296"/>
        <v>0</v>
      </c>
      <c r="AA1162" s="18">
        <f t="shared" si="297"/>
        <v>0</v>
      </c>
      <c r="AF1162">
        <f t="shared" si="303"/>
        <v>-1.3485860971400674</v>
      </c>
      <c r="AG1162">
        <f t="shared" si="304"/>
        <v>0.20610162374733121</v>
      </c>
      <c r="AH1162" t="str">
        <f t="shared" si="305"/>
        <v xml:space="preserve">LOW RISK </v>
      </c>
    </row>
    <row r="1163" spans="14:34" ht="17" x14ac:dyDescent="0.25">
      <c r="N1163" s="14">
        <f t="shared" si="290"/>
        <v>-0.95499785099808265</v>
      </c>
      <c r="O1163" s="15">
        <f t="shared" si="298"/>
        <v>-1.7059836344452968</v>
      </c>
      <c r="P1163" s="16">
        <f t="shared" si="299"/>
        <v>0</v>
      </c>
      <c r="Q1163" s="16">
        <f t="shared" si="291"/>
        <v>0</v>
      </c>
      <c r="R1163" s="16">
        <f t="shared" si="300"/>
        <v>0</v>
      </c>
      <c r="S1163" s="16">
        <f t="shared" si="301"/>
        <v>0</v>
      </c>
      <c r="T1163" s="16">
        <f t="shared" si="292"/>
        <v>0</v>
      </c>
      <c r="U1163" s="16">
        <f t="shared" si="293"/>
        <v>0</v>
      </c>
      <c r="V1163" s="17">
        <f t="shared" si="294"/>
        <v>0</v>
      </c>
      <c r="W1163" s="16">
        <f t="shared" si="295"/>
        <v>0</v>
      </c>
      <c r="X1163" s="16">
        <f t="shared" si="302"/>
        <v>0</v>
      </c>
      <c r="Y1163" s="16">
        <v>0</v>
      </c>
      <c r="Z1163" s="18">
        <f t="shared" si="296"/>
        <v>0</v>
      </c>
      <c r="AA1163" s="18">
        <f t="shared" si="297"/>
        <v>0</v>
      </c>
      <c r="AF1163">
        <f t="shared" si="303"/>
        <v>-1.3485860971400674</v>
      </c>
      <c r="AG1163">
        <f t="shared" si="304"/>
        <v>0.20610162374733121</v>
      </c>
      <c r="AH1163" t="str">
        <f t="shared" si="305"/>
        <v xml:space="preserve">LOW RISK </v>
      </c>
    </row>
    <row r="1164" spans="14:34" ht="17" x14ac:dyDescent="0.25">
      <c r="N1164" s="14">
        <f t="shared" si="290"/>
        <v>-0.95499785099808265</v>
      </c>
      <c r="O1164" s="15">
        <f t="shared" si="298"/>
        <v>-1.7059836344452968</v>
      </c>
      <c r="P1164" s="16">
        <f t="shared" si="299"/>
        <v>0</v>
      </c>
      <c r="Q1164" s="16">
        <f t="shared" si="291"/>
        <v>0</v>
      </c>
      <c r="R1164" s="16">
        <f t="shared" si="300"/>
        <v>0</v>
      </c>
      <c r="S1164" s="16">
        <f t="shared" si="301"/>
        <v>0</v>
      </c>
      <c r="T1164" s="16">
        <f t="shared" si="292"/>
        <v>0</v>
      </c>
      <c r="U1164" s="16">
        <f t="shared" si="293"/>
        <v>0</v>
      </c>
      <c r="V1164" s="17">
        <f t="shared" si="294"/>
        <v>0</v>
      </c>
      <c r="W1164" s="16">
        <f t="shared" si="295"/>
        <v>0</v>
      </c>
      <c r="X1164" s="16">
        <f t="shared" si="302"/>
        <v>0</v>
      </c>
      <c r="Y1164" s="16">
        <v>0</v>
      </c>
      <c r="Z1164" s="18">
        <f t="shared" si="296"/>
        <v>0</v>
      </c>
      <c r="AA1164" s="18">
        <f t="shared" si="297"/>
        <v>0</v>
      </c>
      <c r="AF1164">
        <f t="shared" si="303"/>
        <v>-1.3485860971400674</v>
      </c>
      <c r="AG1164">
        <f t="shared" si="304"/>
        <v>0.20610162374733121</v>
      </c>
      <c r="AH1164" t="str">
        <f t="shared" si="305"/>
        <v xml:space="preserve">LOW RISK </v>
      </c>
    </row>
    <row r="1165" spans="14:34" ht="17" x14ac:dyDescent="0.25">
      <c r="N1165" s="14">
        <f t="shared" si="290"/>
        <v>-0.95499785099808265</v>
      </c>
      <c r="O1165" s="15">
        <f t="shared" si="298"/>
        <v>-1.7059836344452968</v>
      </c>
      <c r="P1165" s="16">
        <f t="shared" si="299"/>
        <v>0</v>
      </c>
      <c r="Q1165" s="16">
        <f t="shared" si="291"/>
        <v>0</v>
      </c>
      <c r="R1165" s="16">
        <f t="shared" si="300"/>
        <v>0</v>
      </c>
      <c r="S1165" s="16">
        <f t="shared" si="301"/>
        <v>0</v>
      </c>
      <c r="T1165" s="16">
        <f t="shared" si="292"/>
        <v>0</v>
      </c>
      <c r="U1165" s="16">
        <f t="shared" si="293"/>
        <v>0</v>
      </c>
      <c r="V1165" s="17">
        <f t="shared" si="294"/>
        <v>0</v>
      </c>
      <c r="W1165" s="16">
        <f t="shared" si="295"/>
        <v>0</v>
      </c>
      <c r="X1165" s="16">
        <f t="shared" si="302"/>
        <v>0</v>
      </c>
      <c r="Y1165" s="16">
        <v>0</v>
      </c>
      <c r="Z1165" s="18">
        <f t="shared" si="296"/>
        <v>0</v>
      </c>
      <c r="AA1165" s="18">
        <f t="shared" si="297"/>
        <v>0</v>
      </c>
      <c r="AF1165">
        <f t="shared" si="303"/>
        <v>-1.3485860971400674</v>
      </c>
      <c r="AG1165">
        <f t="shared" si="304"/>
        <v>0.20610162374733121</v>
      </c>
      <c r="AH1165" t="str">
        <f t="shared" si="305"/>
        <v xml:space="preserve">LOW RISK </v>
      </c>
    </row>
    <row r="1166" spans="14:34" ht="17" x14ac:dyDescent="0.25">
      <c r="N1166" s="14">
        <f t="shared" si="290"/>
        <v>-0.95499785099808265</v>
      </c>
      <c r="O1166" s="15">
        <f t="shared" si="298"/>
        <v>-1.7059836344452968</v>
      </c>
      <c r="P1166" s="16">
        <f t="shared" si="299"/>
        <v>0</v>
      </c>
      <c r="Q1166" s="16">
        <f t="shared" si="291"/>
        <v>0</v>
      </c>
      <c r="R1166" s="16">
        <f t="shared" si="300"/>
        <v>0</v>
      </c>
      <c r="S1166" s="16">
        <f t="shared" si="301"/>
        <v>0</v>
      </c>
      <c r="T1166" s="16">
        <f t="shared" si="292"/>
        <v>0</v>
      </c>
      <c r="U1166" s="16">
        <f t="shared" si="293"/>
        <v>0</v>
      </c>
      <c r="V1166" s="17">
        <f t="shared" si="294"/>
        <v>0</v>
      </c>
      <c r="W1166" s="16">
        <f t="shared" si="295"/>
        <v>0</v>
      </c>
      <c r="X1166" s="16">
        <f t="shared" si="302"/>
        <v>0</v>
      </c>
      <c r="Y1166" s="16">
        <v>0</v>
      </c>
      <c r="Z1166" s="18">
        <f t="shared" si="296"/>
        <v>0</v>
      </c>
      <c r="AA1166" s="18">
        <f t="shared" si="297"/>
        <v>0</v>
      </c>
      <c r="AF1166">
        <f t="shared" si="303"/>
        <v>-1.3485860971400674</v>
      </c>
      <c r="AG1166">
        <f t="shared" si="304"/>
        <v>0.20610162374733121</v>
      </c>
      <c r="AH1166" t="str">
        <f t="shared" si="305"/>
        <v xml:space="preserve">LOW RISK </v>
      </c>
    </row>
    <row r="1167" spans="14:34" ht="17" x14ac:dyDescent="0.25">
      <c r="N1167" s="14">
        <f t="shared" si="290"/>
        <v>-0.95499785099808265</v>
      </c>
      <c r="O1167" s="15">
        <f t="shared" si="298"/>
        <v>-1.7059836344452968</v>
      </c>
      <c r="P1167" s="16">
        <f t="shared" si="299"/>
        <v>0</v>
      </c>
      <c r="Q1167" s="16">
        <f t="shared" si="291"/>
        <v>0</v>
      </c>
      <c r="R1167" s="16">
        <f t="shared" si="300"/>
        <v>0</v>
      </c>
      <c r="S1167" s="16">
        <f t="shared" si="301"/>
        <v>0</v>
      </c>
      <c r="T1167" s="16">
        <f t="shared" si="292"/>
        <v>0</v>
      </c>
      <c r="U1167" s="16">
        <f t="shared" si="293"/>
        <v>0</v>
      </c>
      <c r="V1167" s="17">
        <f t="shared" si="294"/>
        <v>0</v>
      </c>
      <c r="W1167" s="16">
        <f t="shared" si="295"/>
        <v>0</v>
      </c>
      <c r="X1167" s="16">
        <f t="shared" si="302"/>
        <v>0</v>
      </c>
      <c r="Y1167" s="16">
        <v>0</v>
      </c>
      <c r="Z1167" s="18">
        <f t="shared" si="296"/>
        <v>0</v>
      </c>
      <c r="AA1167" s="18">
        <f t="shared" si="297"/>
        <v>0</v>
      </c>
      <c r="AF1167">
        <f t="shared" si="303"/>
        <v>-1.3485860971400674</v>
      </c>
      <c r="AG1167">
        <f t="shared" si="304"/>
        <v>0.20610162374733121</v>
      </c>
      <c r="AH1167" t="str">
        <f t="shared" si="305"/>
        <v xml:space="preserve">LOW RISK </v>
      </c>
    </row>
    <row r="1168" spans="14:34" ht="17" x14ac:dyDescent="0.25">
      <c r="N1168" s="14">
        <f t="shared" si="290"/>
        <v>-0.95499785099808265</v>
      </c>
      <c r="O1168" s="15">
        <f t="shared" si="298"/>
        <v>-1.7059836344452968</v>
      </c>
      <c r="P1168" s="16">
        <f t="shared" si="299"/>
        <v>0</v>
      </c>
      <c r="Q1168" s="16">
        <f t="shared" si="291"/>
        <v>0</v>
      </c>
      <c r="R1168" s="16">
        <f t="shared" si="300"/>
        <v>0</v>
      </c>
      <c r="S1168" s="16">
        <f t="shared" si="301"/>
        <v>0</v>
      </c>
      <c r="T1168" s="16">
        <f t="shared" si="292"/>
        <v>0</v>
      </c>
      <c r="U1168" s="16">
        <f t="shared" si="293"/>
        <v>0</v>
      </c>
      <c r="V1168" s="17">
        <f t="shared" si="294"/>
        <v>0</v>
      </c>
      <c r="W1168" s="16">
        <f t="shared" si="295"/>
        <v>0</v>
      </c>
      <c r="X1168" s="16">
        <f t="shared" si="302"/>
        <v>0</v>
      </c>
      <c r="Y1168" s="16">
        <v>1</v>
      </c>
      <c r="Z1168" s="18">
        <f t="shared" si="296"/>
        <v>0</v>
      </c>
      <c r="AA1168" s="18">
        <f t="shared" si="297"/>
        <v>0</v>
      </c>
      <c r="AF1168">
        <f t="shared" si="303"/>
        <v>-1.3485860971400674</v>
      </c>
      <c r="AG1168">
        <f t="shared" si="304"/>
        <v>0.20610162374733121</v>
      </c>
      <c r="AH1168" t="str">
        <f t="shared" si="305"/>
        <v xml:space="preserve">LOW RISK </v>
      </c>
    </row>
    <row r="1169" spans="14:34" ht="17" x14ac:dyDescent="0.25">
      <c r="N1169" s="14">
        <f t="shared" si="290"/>
        <v>-0.95499785099808265</v>
      </c>
      <c r="O1169" s="15">
        <f t="shared" si="298"/>
        <v>-1.7059836344452968</v>
      </c>
      <c r="P1169" s="16">
        <f t="shared" si="299"/>
        <v>0</v>
      </c>
      <c r="Q1169" s="16">
        <f t="shared" si="291"/>
        <v>0</v>
      </c>
      <c r="R1169" s="16">
        <f t="shared" si="300"/>
        <v>0</v>
      </c>
      <c r="S1169" s="16">
        <f t="shared" si="301"/>
        <v>0</v>
      </c>
      <c r="T1169" s="16">
        <f t="shared" si="292"/>
        <v>0</v>
      </c>
      <c r="U1169" s="16">
        <f t="shared" si="293"/>
        <v>0</v>
      </c>
      <c r="V1169" s="17">
        <f t="shared" si="294"/>
        <v>0</v>
      </c>
      <c r="W1169" s="16">
        <f t="shared" si="295"/>
        <v>0</v>
      </c>
      <c r="X1169" s="16">
        <f t="shared" si="302"/>
        <v>0</v>
      </c>
      <c r="Y1169" s="16">
        <v>0</v>
      </c>
      <c r="Z1169" s="18">
        <f t="shared" si="296"/>
        <v>0</v>
      </c>
      <c r="AA1169" s="18">
        <f t="shared" si="297"/>
        <v>0</v>
      </c>
      <c r="AF1169">
        <f t="shared" si="303"/>
        <v>-1.3485860971400674</v>
      </c>
      <c r="AG1169">
        <f t="shared" si="304"/>
        <v>0.20610162374733121</v>
      </c>
      <c r="AH1169" t="str">
        <f t="shared" si="305"/>
        <v xml:space="preserve">LOW RISK </v>
      </c>
    </row>
    <row r="1170" spans="14:34" ht="17" x14ac:dyDescent="0.25">
      <c r="N1170" s="14">
        <f t="shared" si="290"/>
        <v>-0.95499785099808265</v>
      </c>
      <c r="O1170" s="15">
        <f t="shared" si="298"/>
        <v>-1.7059836344452968</v>
      </c>
      <c r="P1170" s="16">
        <f t="shared" si="299"/>
        <v>0</v>
      </c>
      <c r="Q1170" s="16">
        <f t="shared" si="291"/>
        <v>0</v>
      </c>
      <c r="R1170" s="16">
        <f t="shared" si="300"/>
        <v>0</v>
      </c>
      <c r="S1170" s="16">
        <f t="shared" si="301"/>
        <v>0</v>
      </c>
      <c r="T1170" s="16">
        <f t="shared" si="292"/>
        <v>0</v>
      </c>
      <c r="U1170" s="16">
        <f t="shared" si="293"/>
        <v>0</v>
      </c>
      <c r="V1170" s="17">
        <f t="shared" si="294"/>
        <v>0</v>
      </c>
      <c r="W1170" s="16">
        <f t="shared" si="295"/>
        <v>0</v>
      </c>
      <c r="X1170" s="16">
        <f t="shared" si="302"/>
        <v>0</v>
      </c>
      <c r="Y1170" s="16">
        <v>0</v>
      </c>
      <c r="Z1170" s="18">
        <f t="shared" si="296"/>
        <v>0</v>
      </c>
      <c r="AA1170" s="18">
        <f t="shared" si="297"/>
        <v>0</v>
      </c>
      <c r="AF1170">
        <f t="shared" si="303"/>
        <v>-1.3485860971400674</v>
      </c>
      <c r="AG1170">
        <f t="shared" si="304"/>
        <v>0.20610162374733121</v>
      </c>
      <c r="AH1170" t="str">
        <f t="shared" si="305"/>
        <v xml:space="preserve">LOW RISK </v>
      </c>
    </row>
    <row r="1171" spans="14:34" ht="17" x14ac:dyDescent="0.25">
      <c r="N1171" s="14">
        <f t="shared" si="290"/>
        <v>-0.95499785099808265</v>
      </c>
      <c r="O1171" s="15">
        <f t="shared" si="298"/>
        <v>-1.7059836344452968</v>
      </c>
      <c r="P1171" s="16">
        <f t="shared" si="299"/>
        <v>0</v>
      </c>
      <c r="Q1171" s="16">
        <f t="shared" si="291"/>
        <v>0</v>
      </c>
      <c r="R1171" s="16">
        <f t="shared" si="300"/>
        <v>0</v>
      </c>
      <c r="S1171" s="16">
        <f t="shared" si="301"/>
        <v>0</v>
      </c>
      <c r="T1171" s="16">
        <f t="shared" si="292"/>
        <v>0</v>
      </c>
      <c r="U1171" s="16">
        <f t="shared" si="293"/>
        <v>0</v>
      </c>
      <c r="V1171" s="17">
        <f t="shared" si="294"/>
        <v>0</v>
      </c>
      <c r="W1171" s="16">
        <f t="shared" si="295"/>
        <v>0</v>
      </c>
      <c r="X1171" s="16">
        <f t="shared" si="302"/>
        <v>0</v>
      </c>
      <c r="Y1171" s="16">
        <v>0</v>
      </c>
      <c r="Z1171" s="18">
        <f t="shared" si="296"/>
        <v>0</v>
      </c>
      <c r="AA1171" s="18">
        <f t="shared" si="297"/>
        <v>0</v>
      </c>
      <c r="AF1171">
        <f t="shared" si="303"/>
        <v>-1.3485860971400674</v>
      </c>
      <c r="AG1171">
        <f t="shared" si="304"/>
        <v>0.20610162374733121</v>
      </c>
      <c r="AH1171" t="str">
        <f t="shared" si="305"/>
        <v xml:space="preserve">LOW RISK </v>
      </c>
    </row>
    <row r="1172" spans="14:34" ht="17" x14ac:dyDescent="0.25">
      <c r="N1172" s="14">
        <f t="shared" si="290"/>
        <v>-0.95499785099808265</v>
      </c>
      <c r="O1172" s="15">
        <f t="shared" si="298"/>
        <v>-1.7059836344452968</v>
      </c>
      <c r="P1172" s="16">
        <f t="shared" si="299"/>
        <v>0</v>
      </c>
      <c r="Q1172" s="16">
        <f t="shared" si="291"/>
        <v>0</v>
      </c>
      <c r="R1172" s="16">
        <f t="shared" si="300"/>
        <v>0</v>
      </c>
      <c r="S1172" s="16">
        <f t="shared" si="301"/>
        <v>0</v>
      </c>
      <c r="T1172" s="16">
        <f t="shared" si="292"/>
        <v>0</v>
      </c>
      <c r="U1172" s="16">
        <f t="shared" si="293"/>
        <v>0</v>
      </c>
      <c r="V1172" s="17">
        <f t="shared" si="294"/>
        <v>0</v>
      </c>
      <c r="W1172" s="16">
        <f t="shared" si="295"/>
        <v>0</v>
      </c>
      <c r="X1172" s="16">
        <f t="shared" si="302"/>
        <v>0</v>
      </c>
      <c r="Y1172" s="16">
        <v>1</v>
      </c>
      <c r="Z1172" s="18">
        <f t="shared" si="296"/>
        <v>0</v>
      </c>
      <c r="AA1172" s="18">
        <f t="shared" si="297"/>
        <v>0</v>
      </c>
      <c r="AF1172">
        <f t="shared" si="303"/>
        <v>-1.3485860971400674</v>
      </c>
      <c r="AG1172">
        <f t="shared" si="304"/>
        <v>0.20610162374733121</v>
      </c>
      <c r="AH1172" t="str">
        <f t="shared" si="305"/>
        <v xml:space="preserve">LOW RISK </v>
      </c>
    </row>
    <row r="1173" spans="14:34" ht="17" x14ac:dyDescent="0.25">
      <c r="N1173" s="14">
        <f t="shared" si="290"/>
        <v>-0.95499785099808265</v>
      </c>
      <c r="O1173" s="15">
        <f t="shared" si="298"/>
        <v>-1.7059836344452968</v>
      </c>
      <c r="P1173" s="16">
        <f t="shared" si="299"/>
        <v>0</v>
      </c>
      <c r="Q1173" s="16">
        <f t="shared" si="291"/>
        <v>0</v>
      </c>
      <c r="R1173" s="16">
        <f t="shared" si="300"/>
        <v>0</v>
      </c>
      <c r="S1173" s="16">
        <f t="shared" si="301"/>
        <v>0</v>
      </c>
      <c r="T1173" s="16">
        <f t="shared" si="292"/>
        <v>0</v>
      </c>
      <c r="U1173" s="16">
        <f t="shared" si="293"/>
        <v>0</v>
      </c>
      <c r="V1173" s="17">
        <f t="shared" si="294"/>
        <v>0</v>
      </c>
      <c r="W1173" s="16">
        <f t="shared" si="295"/>
        <v>0</v>
      </c>
      <c r="X1173" s="16">
        <f t="shared" si="302"/>
        <v>0</v>
      </c>
      <c r="Y1173" s="16">
        <v>0</v>
      </c>
      <c r="Z1173" s="18">
        <f t="shared" si="296"/>
        <v>0</v>
      </c>
      <c r="AA1173" s="18">
        <f t="shared" si="297"/>
        <v>0</v>
      </c>
      <c r="AF1173">
        <f t="shared" si="303"/>
        <v>-1.3485860971400674</v>
      </c>
      <c r="AG1173">
        <f t="shared" si="304"/>
        <v>0.20610162374733121</v>
      </c>
      <c r="AH1173" t="str">
        <f t="shared" si="305"/>
        <v xml:space="preserve">LOW RISK </v>
      </c>
    </row>
    <row r="1174" spans="14:34" ht="17" x14ac:dyDescent="0.25">
      <c r="N1174" s="14">
        <f t="shared" si="290"/>
        <v>-0.95499785099808265</v>
      </c>
      <c r="O1174" s="15">
        <f t="shared" si="298"/>
        <v>-1.7059836344452968</v>
      </c>
      <c r="P1174" s="16">
        <f t="shared" si="299"/>
        <v>0</v>
      </c>
      <c r="Q1174" s="16">
        <f t="shared" si="291"/>
        <v>0</v>
      </c>
      <c r="R1174" s="16">
        <f t="shared" si="300"/>
        <v>0</v>
      </c>
      <c r="S1174" s="16">
        <f t="shared" si="301"/>
        <v>0</v>
      </c>
      <c r="T1174" s="16">
        <f t="shared" si="292"/>
        <v>0</v>
      </c>
      <c r="U1174" s="16">
        <f t="shared" si="293"/>
        <v>0</v>
      </c>
      <c r="V1174" s="17">
        <f t="shared" si="294"/>
        <v>0</v>
      </c>
      <c r="W1174" s="16">
        <f t="shared" si="295"/>
        <v>0</v>
      </c>
      <c r="X1174" s="16">
        <f t="shared" si="302"/>
        <v>0</v>
      </c>
      <c r="Y1174" s="16">
        <v>1</v>
      </c>
      <c r="Z1174" s="18">
        <f t="shared" si="296"/>
        <v>0</v>
      </c>
      <c r="AA1174" s="18">
        <f t="shared" si="297"/>
        <v>0</v>
      </c>
      <c r="AF1174">
        <f t="shared" si="303"/>
        <v>-1.3485860971400674</v>
      </c>
      <c r="AG1174">
        <f t="shared" si="304"/>
        <v>0.20610162374733121</v>
      </c>
      <c r="AH1174" t="str">
        <f t="shared" si="305"/>
        <v xml:space="preserve">LOW RISK </v>
      </c>
    </row>
    <row r="1175" spans="14:34" ht="17" x14ac:dyDescent="0.25">
      <c r="N1175" s="14">
        <f t="shared" si="290"/>
        <v>-0.95499785099808265</v>
      </c>
      <c r="O1175" s="15">
        <f t="shared" si="298"/>
        <v>-1.7059836344452968</v>
      </c>
      <c r="P1175" s="16">
        <f t="shared" si="299"/>
        <v>0</v>
      </c>
      <c r="Q1175" s="16">
        <f t="shared" si="291"/>
        <v>0</v>
      </c>
      <c r="R1175" s="16">
        <f t="shared" si="300"/>
        <v>0</v>
      </c>
      <c r="S1175" s="16">
        <f t="shared" si="301"/>
        <v>0</v>
      </c>
      <c r="T1175" s="16">
        <f t="shared" si="292"/>
        <v>0</v>
      </c>
      <c r="U1175" s="16">
        <f t="shared" si="293"/>
        <v>0</v>
      </c>
      <c r="V1175" s="17">
        <f t="shared" si="294"/>
        <v>0</v>
      </c>
      <c r="W1175" s="16">
        <f t="shared" si="295"/>
        <v>0</v>
      </c>
      <c r="X1175" s="16">
        <f t="shared" si="302"/>
        <v>0</v>
      </c>
      <c r="Y1175" s="16">
        <v>0</v>
      </c>
      <c r="Z1175" s="18">
        <f t="shared" si="296"/>
        <v>0</v>
      </c>
      <c r="AA1175" s="18">
        <f t="shared" si="297"/>
        <v>0</v>
      </c>
      <c r="AF1175">
        <f t="shared" si="303"/>
        <v>-1.3485860971400674</v>
      </c>
      <c r="AG1175">
        <f t="shared" si="304"/>
        <v>0.20610162374733121</v>
      </c>
      <c r="AH1175" t="str">
        <f t="shared" si="305"/>
        <v xml:space="preserve">LOW RISK </v>
      </c>
    </row>
    <row r="1176" spans="14:34" ht="17" x14ac:dyDescent="0.25">
      <c r="N1176" s="14">
        <f t="shared" si="290"/>
        <v>-0.95499785099808265</v>
      </c>
      <c r="O1176" s="15">
        <f t="shared" si="298"/>
        <v>-1.7059836344452968</v>
      </c>
      <c r="P1176" s="16">
        <f t="shared" si="299"/>
        <v>0</v>
      </c>
      <c r="Q1176" s="16">
        <f t="shared" si="291"/>
        <v>0</v>
      </c>
      <c r="R1176" s="16">
        <f t="shared" si="300"/>
        <v>0</v>
      </c>
      <c r="S1176" s="16">
        <f t="shared" si="301"/>
        <v>0</v>
      </c>
      <c r="T1176" s="16">
        <f t="shared" si="292"/>
        <v>0</v>
      </c>
      <c r="U1176" s="16">
        <f t="shared" si="293"/>
        <v>0</v>
      </c>
      <c r="V1176" s="17">
        <f t="shared" si="294"/>
        <v>0</v>
      </c>
      <c r="W1176" s="16">
        <f t="shared" si="295"/>
        <v>0</v>
      </c>
      <c r="X1176" s="16">
        <f t="shared" si="302"/>
        <v>0</v>
      </c>
      <c r="Y1176" s="16">
        <v>0</v>
      </c>
      <c r="Z1176" s="18">
        <f t="shared" si="296"/>
        <v>0</v>
      </c>
      <c r="AA1176" s="18">
        <f t="shared" si="297"/>
        <v>0</v>
      </c>
      <c r="AF1176">
        <f t="shared" si="303"/>
        <v>-1.3485860971400674</v>
      </c>
      <c r="AG1176">
        <f t="shared" si="304"/>
        <v>0.20610162374733121</v>
      </c>
      <c r="AH1176" t="str">
        <f t="shared" si="305"/>
        <v xml:space="preserve">LOW RISK </v>
      </c>
    </row>
    <row r="1177" spans="14:34" ht="17" x14ac:dyDescent="0.25">
      <c r="N1177" s="14">
        <f t="shared" si="290"/>
        <v>-0.95499785099808265</v>
      </c>
      <c r="O1177" s="15">
        <f t="shared" si="298"/>
        <v>-1.7059836344452968</v>
      </c>
      <c r="P1177" s="16">
        <f t="shared" si="299"/>
        <v>0</v>
      </c>
      <c r="Q1177" s="16">
        <f t="shared" si="291"/>
        <v>0</v>
      </c>
      <c r="R1177" s="16">
        <f t="shared" si="300"/>
        <v>0</v>
      </c>
      <c r="S1177" s="16">
        <f t="shared" si="301"/>
        <v>0</v>
      </c>
      <c r="T1177" s="16">
        <f t="shared" si="292"/>
        <v>0</v>
      </c>
      <c r="U1177" s="16">
        <f t="shared" si="293"/>
        <v>0</v>
      </c>
      <c r="V1177" s="17">
        <f t="shared" si="294"/>
        <v>0</v>
      </c>
      <c r="W1177" s="16">
        <f t="shared" si="295"/>
        <v>0</v>
      </c>
      <c r="X1177" s="16">
        <f t="shared" si="302"/>
        <v>0</v>
      </c>
      <c r="Y1177" s="16">
        <v>0</v>
      </c>
      <c r="Z1177" s="18">
        <f t="shared" si="296"/>
        <v>0</v>
      </c>
      <c r="AA1177" s="18">
        <f t="shared" si="297"/>
        <v>0</v>
      </c>
      <c r="AF1177">
        <f t="shared" si="303"/>
        <v>-1.3485860971400674</v>
      </c>
      <c r="AG1177">
        <f t="shared" si="304"/>
        <v>0.20610162374733121</v>
      </c>
      <c r="AH1177" t="str">
        <f t="shared" si="305"/>
        <v xml:space="preserve">LOW RISK </v>
      </c>
    </row>
    <row r="1178" spans="14:34" ht="17" x14ac:dyDescent="0.25">
      <c r="N1178" s="14">
        <f t="shared" si="290"/>
        <v>-0.95499785099808265</v>
      </c>
      <c r="O1178" s="15">
        <f t="shared" si="298"/>
        <v>-1.7059836344452968</v>
      </c>
      <c r="P1178" s="16">
        <f t="shared" si="299"/>
        <v>0</v>
      </c>
      <c r="Q1178" s="16">
        <f t="shared" si="291"/>
        <v>0</v>
      </c>
      <c r="R1178" s="16">
        <f t="shared" si="300"/>
        <v>0</v>
      </c>
      <c r="S1178" s="16">
        <f t="shared" si="301"/>
        <v>0</v>
      </c>
      <c r="T1178" s="16">
        <f t="shared" si="292"/>
        <v>0</v>
      </c>
      <c r="U1178" s="16">
        <f t="shared" si="293"/>
        <v>0</v>
      </c>
      <c r="V1178" s="17">
        <f t="shared" si="294"/>
        <v>0</v>
      </c>
      <c r="W1178" s="16">
        <f t="shared" si="295"/>
        <v>0</v>
      </c>
      <c r="X1178" s="16">
        <f t="shared" si="302"/>
        <v>0</v>
      </c>
      <c r="Y1178" s="16">
        <v>0</v>
      </c>
      <c r="Z1178" s="18">
        <f t="shared" si="296"/>
        <v>0</v>
      </c>
      <c r="AA1178" s="18">
        <f t="shared" si="297"/>
        <v>0</v>
      </c>
      <c r="AF1178">
        <f t="shared" si="303"/>
        <v>-1.3485860971400674</v>
      </c>
      <c r="AG1178">
        <f t="shared" si="304"/>
        <v>0.20610162374733121</v>
      </c>
      <c r="AH1178" t="str">
        <f t="shared" si="305"/>
        <v xml:space="preserve">LOW RISK </v>
      </c>
    </row>
    <row r="1179" spans="14:34" ht="17" x14ac:dyDescent="0.25">
      <c r="N1179" s="14">
        <f t="shared" si="290"/>
        <v>-0.95499785099808265</v>
      </c>
      <c r="O1179" s="15">
        <f t="shared" si="298"/>
        <v>-1.7059836344452968</v>
      </c>
      <c r="P1179" s="16">
        <f t="shared" si="299"/>
        <v>0</v>
      </c>
      <c r="Q1179" s="16">
        <f t="shared" si="291"/>
        <v>0</v>
      </c>
      <c r="R1179" s="16">
        <f t="shared" si="300"/>
        <v>0</v>
      </c>
      <c r="S1179" s="16">
        <f t="shared" si="301"/>
        <v>0</v>
      </c>
      <c r="T1179" s="16">
        <f t="shared" si="292"/>
        <v>0</v>
      </c>
      <c r="U1179" s="16">
        <f t="shared" si="293"/>
        <v>0</v>
      </c>
      <c r="V1179" s="17">
        <f t="shared" si="294"/>
        <v>0</v>
      </c>
      <c r="W1179" s="16">
        <f t="shared" si="295"/>
        <v>0</v>
      </c>
      <c r="X1179" s="16">
        <f t="shared" si="302"/>
        <v>0</v>
      </c>
      <c r="Y1179" s="16">
        <v>0</v>
      </c>
      <c r="Z1179" s="18">
        <f t="shared" si="296"/>
        <v>0</v>
      </c>
      <c r="AA1179" s="18">
        <f t="shared" si="297"/>
        <v>0</v>
      </c>
      <c r="AF1179">
        <f t="shared" si="303"/>
        <v>-1.3485860971400674</v>
      </c>
      <c r="AG1179">
        <f t="shared" si="304"/>
        <v>0.20610162374733121</v>
      </c>
      <c r="AH1179" t="str">
        <f t="shared" si="305"/>
        <v xml:space="preserve">LOW RISK </v>
      </c>
    </row>
    <row r="1180" spans="14:34" ht="17" x14ac:dyDescent="0.25">
      <c r="N1180" s="14">
        <f t="shared" si="290"/>
        <v>-0.95499785099808265</v>
      </c>
      <c r="O1180" s="15">
        <f t="shared" si="298"/>
        <v>-1.7059836344452968</v>
      </c>
      <c r="P1180" s="16">
        <f t="shared" si="299"/>
        <v>0</v>
      </c>
      <c r="Q1180" s="16">
        <f t="shared" si="291"/>
        <v>0</v>
      </c>
      <c r="R1180" s="16">
        <f t="shared" si="300"/>
        <v>0</v>
      </c>
      <c r="S1180" s="16">
        <f t="shared" si="301"/>
        <v>0</v>
      </c>
      <c r="T1180" s="16">
        <f t="shared" si="292"/>
        <v>0</v>
      </c>
      <c r="U1180" s="16">
        <f t="shared" si="293"/>
        <v>0</v>
      </c>
      <c r="V1180" s="17">
        <f t="shared" si="294"/>
        <v>0</v>
      </c>
      <c r="W1180" s="16">
        <f t="shared" si="295"/>
        <v>0</v>
      </c>
      <c r="X1180" s="16">
        <f t="shared" si="302"/>
        <v>0</v>
      </c>
      <c r="Y1180" s="16">
        <v>0</v>
      </c>
      <c r="Z1180" s="18">
        <f t="shared" si="296"/>
        <v>0</v>
      </c>
      <c r="AA1180" s="18">
        <f t="shared" si="297"/>
        <v>0</v>
      </c>
      <c r="AF1180">
        <f t="shared" si="303"/>
        <v>-1.3485860971400674</v>
      </c>
      <c r="AG1180">
        <f t="shared" si="304"/>
        <v>0.20610162374733121</v>
      </c>
      <c r="AH1180" t="str">
        <f t="shared" si="305"/>
        <v xml:space="preserve">LOW RISK </v>
      </c>
    </row>
    <row r="1181" spans="14:34" ht="17" x14ac:dyDescent="0.25">
      <c r="N1181" s="14">
        <f t="shared" si="290"/>
        <v>-0.95499785099808265</v>
      </c>
      <c r="O1181" s="15">
        <f t="shared" si="298"/>
        <v>-1.7059836344452968</v>
      </c>
      <c r="P1181" s="16">
        <f t="shared" si="299"/>
        <v>0</v>
      </c>
      <c r="Q1181" s="16">
        <f t="shared" si="291"/>
        <v>0</v>
      </c>
      <c r="R1181" s="16">
        <f t="shared" si="300"/>
        <v>0</v>
      </c>
      <c r="S1181" s="16">
        <f t="shared" si="301"/>
        <v>0</v>
      </c>
      <c r="T1181" s="16">
        <f t="shared" si="292"/>
        <v>0</v>
      </c>
      <c r="U1181" s="16">
        <f t="shared" si="293"/>
        <v>0</v>
      </c>
      <c r="V1181" s="17">
        <f t="shared" si="294"/>
        <v>0</v>
      </c>
      <c r="W1181" s="16">
        <f t="shared" si="295"/>
        <v>0</v>
      </c>
      <c r="X1181" s="16">
        <f t="shared" si="302"/>
        <v>0</v>
      </c>
      <c r="Y1181" s="16">
        <v>0</v>
      </c>
      <c r="Z1181" s="18">
        <f t="shared" si="296"/>
        <v>0</v>
      </c>
      <c r="AA1181" s="18">
        <f t="shared" si="297"/>
        <v>0</v>
      </c>
      <c r="AF1181">
        <f t="shared" si="303"/>
        <v>-1.3485860971400674</v>
      </c>
      <c r="AG1181">
        <f t="shared" si="304"/>
        <v>0.20610162374733121</v>
      </c>
      <c r="AH1181" t="str">
        <f t="shared" si="305"/>
        <v xml:space="preserve">LOW RISK </v>
      </c>
    </row>
    <row r="1182" spans="14:34" ht="17" x14ac:dyDescent="0.25">
      <c r="N1182" s="14">
        <f t="shared" si="290"/>
        <v>-0.95499785099808265</v>
      </c>
      <c r="O1182" s="15">
        <f t="shared" si="298"/>
        <v>-1.7059836344452968</v>
      </c>
      <c r="P1182" s="16">
        <f t="shared" si="299"/>
        <v>0</v>
      </c>
      <c r="Q1182" s="16">
        <f t="shared" si="291"/>
        <v>0</v>
      </c>
      <c r="R1182" s="16">
        <f t="shared" si="300"/>
        <v>0</v>
      </c>
      <c r="S1182" s="16">
        <f t="shared" si="301"/>
        <v>0</v>
      </c>
      <c r="T1182" s="16">
        <f t="shared" si="292"/>
        <v>0</v>
      </c>
      <c r="U1182" s="16">
        <f t="shared" si="293"/>
        <v>0</v>
      </c>
      <c r="V1182" s="17">
        <f t="shared" si="294"/>
        <v>0</v>
      </c>
      <c r="W1182" s="16">
        <f t="shared" si="295"/>
        <v>0</v>
      </c>
      <c r="X1182" s="16">
        <f t="shared" si="302"/>
        <v>0</v>
      </c>
      <c r="Y1182" s="16">
        <v>0</v>
      </c>
      <c r="Z1182" s="18">
        <f t="shared" si="296"/>
        <v>0</v>
      </c>
      <c r="AA1182" s="18">
        <f t="shared" si="297"/>
        <v>0</v>
      </c>
      <c r="AF1182">
        <f t="shared" si="303"/>
        <v>-1.3485860971400674</v>
      </c>
      <c r="AG1182">
        <f t="shared" si="304"/>
        <v>0.20610162374733121</v>
      </c>
      <c r="AH1182" t="str">
        <f t="shared" si="305"/>
        <v xml:space="preserve">LOW RISK </v>
      </c>
    </row>
    <row r="1183" spans="14:34" ht="17" x14ac:dyDescent="0.25">
      <c r="N1183" s="14">
        <f t="shared" si="290"/>
        <v>-0.95499785099808265</v>
      </c>
      <c r="O1183" s="15">
        <f t="shared" si="298"/>
        <v>-1.7059836344452968</v>
      </c>
      <c r="P1183" s="16">
        <f t="shared" si="299"/>
        <v>0</v>
      </c>
      <c r="Q1183" s="16">
        <f t="shared" si="291"/>
        <v>0</v>
      </c>
      <c r="R1183" s="16">
        <f t="shared" si="300"/>
        <v>0</v>
      </c>
      <c r="S1183" s="16">
        <f t="shared" si="301"/>
        <v>0</v>
      </c>
      <c r="T1183" s="16">
        <f t="shared" si="292"/>
        <v>0</v>
      </c>
      <c r="U1183" s="16">
        <f t="shared" si="293"/>
        <v>0</v>
      </c>
      <c r="V1183" s="17">
        <f t="shared" si="294"/>
        <v>0</v>
      </c>
      <c r="W1183" s="16">
        <f t="shared" si="295"/>
        <v>0</v>
      </c>
      <c r="X1183" s="16">
        <f t="shared" si="302"/>
        <v>0</v>
      </c>
      <c r="Y1183" s="16">
        <v>0</v>
      </c>
      <c r="Z1183" s="18">
        <f t="shared" si="296"/>
        <v>0</v>
      </c>
      <c r="AA1183" s="18">
        <f t="shared" si="297"/>
        <v>0</v>
      </c>
      <c r="AF1183">
        <f t="shared" si="303"/>
        <v>-1.3485860971400674</v>
      </c>
      <c r="AG1183">
        <f t="shared" si="304"/>
        <v>0.20610162374733121</v>
      </c>
      <c r="AH1183" t="str">
        <f t="shared" si="305"/>
        <v xml:space="preserve">LOW RISK </v>
      </c>
    </row>
    <row r="1184" spans="14:34" ht="17" x14ac:dyDescent="0.25">
      <c r="N1184" s="14">
        <f t="shared" si="290"/>
        <v>-0.95499785099808265</v>
      </c>
      <c r="O1184" s="15">
        <f t="shared" si="298"/>
        <v>-1.7059836344452968</v>
      </c>
      <c r="P1184" s="16">
        <f t="shared" si="299"/>
        <v>0</v>
      </c>
      <c r="Q1184" s="16">
        <f t="shared" si="291"/>
        <v>0</v>
      </c>
      <c r="R1184" s="16">
        <f t="shared" si="300"/>
        <v>0</v>
      </c>
      <c r="S1184" s="16">
        <f t="shared" si="301"/>
        <v>0</v>
      </c>
      <c r="T1184" s="16">
        <f t="shared" si="292"/>
        <v>0</v>
      </c>
      <c r="U1184" s="16">
        <f t="shared" si="293"/>
        <v>0</v>
      </c>
      <c r="V1184" s="17">
        <f t="shared" si="294"/>
        <v>0</v>
      </c>
      <c r="W1184" s="16">
        <f t="shared" si="295"/>
        <v>0</v>
      </c>
      <c r="X1184" s="16">
        <f t="shared" si="302"/>
        <v>0</v>
      </c>
      <c r="Y1184" s="16">
        <v>0</v>
      </c>
      <c r="Z1184" s="18">
        <f t="shared" si="296"/>
        <v>0</v>
      </c>
      <c r="AA1184" s="18">
        <f t="shared" si="297"/>
        <v>0</v>
      </c>
      <c r="AF1184">
        <f t="shared" si="303"/>
        <v>-1.3485860971400674</v>
      </c>
      <c r="AG1184">
        <f t="shared" si="304"/>
        <v>0.20610162374733121</v>
      </c>
      <c r="AH1184" t="str">
        <f t="shared" si="305"/>
        <v xml:space="preserve">LOW RISK </v>
      </c>
    </row>
    <row r="1185" spans="14:34" ht="17" x14ac:dyDescent="0.25">
      <c r="N1185" s="14">
        <f t="shared" si="290"/>
        <v>-0.95499785099808265</v>
      </c>
      <c r="O1185" s="15">
        <f t="shared" si="298"/>
        <v>-1.7059836344452968</v>
      </c>
      <c r="P1185" s="16">
        <f t="shared" si="299"/>
        <v>0</v>
      </c>
      <c r="Q1185" s="16">
        <f t="shared" si="291"/>
        <v>0</v>
      </c>
      <c r="R1185" s="16">
        <f t="shared" si="300"/>
        <v>0</v>
      </c>
      <c r="S1185" s="16">
        <f t="shared" si="301"/>
        <v>0</v>
      </c>
      <c r="T1185" s="16">
        <f t="shared" si="292"/>
        <v>0</v>
      </c>
      <c r="U1185" s="16">
        <f t="shared" si="293"/>
        <v>0</v>
      </c>
      <c r="V1185" s="17">
        <f t="shared" si="294"/>
        <v>0</v>
      </c>
      <c r="W1185" s="16">
        <f t="shared" si="295"/>
        <v>0</v>
      </c>
      <c r="X1185" s="16">
        <f t="shared" si="302"/>
        <v>0</v>
      </c>
      <c r="Y1185" s="16">
        <v>0</v>
      </c>
      <c r="Z1185" s="18">
        <f t="shared" si="296"/>
        <v>0</v>
      </c>
      <c r="AA1185" s="18">
        <f t="shared" si="297"/>
        <v>0</v>
      </c>
      <c r="AF1185">
        <f t="shared" si="303"/>
        <v>-1.3485860971400674</v>
      </c>
      <c r="AG1185">
        <f t="shared" si="304"/>
        <v>0.20610162374733121</v>
      </c>
      <c r="AH1185" t="str">
        <f t="shared" si="305"/>
        <v xml:space="preserve">LOW RISK </v>
      </c>
    </row>
    <row r="1186" spans="14:34" ht="17" x14ac:dyDescent="0.25">
      <c r="N1186" s="14">
        <f t="shared" si="290"/>
        <v>-0.95499785099808265</v>
      </c>
      <c r="O1186" s="15">
        <f t="shared" si="298"/>
        <v>-1.7059836344452968</v>
      </c>
      <c r="P1186" s="16">
        <f t="shared" si="299"/>
        <v>0</v>
      </c>
      <c r="Q1186" s="16">
        <f t="shared" si="291"/>
        <v>0</v>
      </c>
      <c r="R1186" s="16">
        <f t="shared" si="300"/>
        <v>0</v>
      </c>
      <c r="S1186" s="16">
        <f t="shared" si="301"/>
        <v>0</v>
      </c>
      <c r="T1186" s="16">
        <f t="shared" si="292"/>
        <v>0</v>
      </c>
      <c r="U1186" s="16">
        <f t="shared" si="293"/>
        <v>0</v>
      </c>
      <c r="V1186" s="17">
        <f t="shared" si="294"/>
        <v>0</v>
      </c>
      <c r="W1186" s="16">
        <f t="shared" si="295"/>
        <v>0</v>
      </c>
      <c r="X1186" s="16">
        <f t="shared" si="302"/>
        <v>0</v>
      </c>
      <c r="Y1186" s="16">
        <v>0</v>
      </c>
      <c r="Z1186" s="18">
        <f t="shared" si="296"/>
        <v>0</v>
      </c>
      <c r="AA1186" s="18">
        <f t="shared" si="297"/>
        <v>0</v>
      </c>
      <c r="AF1186">
        <f t="shared" si="303"/>
        <v>-1.3485860971400674</v>
      </c>
      <c r="AG1186">
        <f t="shared" si="304"/>
        <v>0.20610162374733121</v>
      </c>
      <c r="AH1186" t="str">
        <f t="shared" si="305"/>
        <v xml:space="preserve">LOW RISK </v>
      </c>
    </row>
    <row r="1187" spans="14:34" ht="17" x14ac:dyDescent="0.25">
      <c r="N1187" s="14">
        <f t="shared" si="290"/>
        <v>-0.95499785099808265</v>
      </c>
      <c r="O1187" s="15">
        <f t="shared" si="298"/>
        <v>-1.7059836344452968</v>
      </c>
      <c r="P1187" s="16">
        <f t="shared" si="299"/>
        <v>0</v>
      </c>
      <c r="Q1187" s="16">
        <f t="shared" si="291"/>
        <v>0</v>
      </c>
      <c r="R1187" s="16">
        <f t="shared" si="300"/>
        <v>0</v>
      </c>
      <c r="S1187" s="16">
        <f t="shared" si="301"/>
        <v>0</v>
      </c>
      <c r="T1187" s="16">
        <f t="shared" si="292"/>
        <v>0</v>
      </c>
      <c r="U1187" s="16">
        <f t="shared" si="293"/>
        <v>0</v>
      </c>
      <c r="V1187" s="17">
        <f t="shared" si="294"/>
        <v>0</v>
      </c>
      <c r="W1187" s="16">
        <f t="shared" si="295"/>
        <v>0</v>
      </c>
      <c r="X1187" s="16">
        <f t="shared" si="302"/>
        <v>0</v>
      </c>
      <c r="Y1187" s="16">
        <v>0</v>
      </c>
      <c r="Z1187" s="18">
        <f t="shared" si="296"/>
        <v>0</v>
      </c>
      <c r="AA1187" s="18">
        <f t="shared" si="297"/>
        <v>0</v>
      </c>
      <c r="AF1187">
        <f t="shared" si="303"/>
        <v>-1.3485860971400674</v>
      </c>
      <c r="AG1187">
        <f t="shared" si="304"/>
        <v>0.20610162374733121</v>
      </c>
      <c r="AH1187" t="str">
        <f t="shared" si="305"/>
        <v xml:space="preserve">LOW RISK </v>
      </c>
    </row>
    <row r="1188" spans="14:34" ht="17" x14ac:dyDescent="0.25">
      <c r="N1188" s="14">
        <f t="shared" si="290"/>
        <v>-0.95499785099808265</v>
      </c>
      <c r="O1188" s="15">
        <f t="shared" si="298"/>
        <v>-1.7059836344452968</v>
      </c>
      <c r="P1188" s="16">
        <f t="shared" si="299"/>
        <v>0</v>
      </c>
      <c r="Q1188" s="16">
        <f t="shared" si="291"/>
        <v>0</v>
      </c>
      <c r="R1188" s="16">
        <f t="shared" si="300"/>
        <v>0</v>
      </c>
      <c r="S1188" s="16">
        <f t="shared" si="301"/>
        <v>0</v>
      </c>
      <c r="T1188" s="16">
        <f t="shared" si="292"/>
        <v>0</v>
      </c>
      <c r="U1188" s="16">
        <f t="shared" si="293"/>
        <v>0</v>
      </c>
      <c r="V1188" s="17">
        <f t="shared" si="294"/>
        <v>0</v>
      </c>
      <c r="W1188" s="16">
        <f t="shared" si="295"/>
        <v>0</v>
      </c>
      <c r="X1188" s="16">
        <f t="shared" si="302"/>
        <v>0</v>
      </c>
      <c r="Y1188" s="16">
        <v>0</v>
      </c>
      <c r="Z1188" s="18">
        <f t="shared" si="296"/>
        <v>0</v>
      </c>
      <c r="AA1188" s="18">
        <f t="shared" si="297"/>
        <v>0</v>
      </c>
      <c r="AF1188">
        <f t="shared" si="303"/>
        <v>-1.3485860971400674</v>
      </c>
      <c r="AG1188">
        <f t="shared" si="304"/>
        <v>0.20610162374733121</v>
      </c>
      <c r="AH1188" t="str">
        <f t="shared" si="305"/>
        <v xml:space="preserve">LOW RISK </v>
      </c>
    </row>
    <row r="1189" spans="14:34" ht="17" x14ac:dyDescent="0.25">
      <c r="N1189" s="14">
        <f t="shared" si="290"/>
        <v>-0.95499785099808265</v>
      </c>
      <c r="O1189" s="15">
        <f t="shared" si="298"/>
        <v>-1.7059836344452968</v>
      </c>
      <c r="P1189" s="16">
        <f t="shared" si="299"/>
        <v>0</v>
      </c>
      <c r="Q1189" s="16">
        <f t="shared" si="291"/>
        <v>0</v>
      </c>
      <c r="R1189" s="16">
        <f t="shared" si="300"/>
        <v>0</v>
      </c>
      <c r="S1189" s="16">
        <f t="shared" si="301"/>
        <v>0</v>
      </c>
      <c r="T1189" s="16">
        <f t="shared" si="292"/>
        <v>0</v>
      </c>
      <c r="U1189" s="16">
        <f t="shared" si="293"/>
        <v>0</v>
      </c>
      <c r="V1189" s="17">
        <f t="shared" si="294"/>
        <v>0</v>
      </c>
      <c r="W1189" s="16">
        <f t="shared" si="295"/>
        <v>0</v>
      </c>
      <c r="X1189" s="16">
        <f t="shared" si="302"/>
        <v>0</v>
      </c>
      <c r="Y1189" s="16">
        <v>0</v>
      </c>
      <c r="Z1189" s="18">
        <f t="shared" si="296"/>
        <v>0</v>
      </c>
      <c r="AA1189" s="18">
        <f t="shared" si="297"/>
        <v>0</v>
      </c>
      <c r="AF1189">
        <f t="shared" si="303"/>
        <v>-1.3485860971400674</v>
      </c>
      <c r="AG1189">
        <f t="shared" si="304"/>
        <v>0.20610162374733121</v>
      </c>
      <c r="AH1189" t="str">
        <f t="shared" si="305"/>
        <v xml:space="preserve">LOW RISK </v>
      </c>
    </row>
    <row r="1190" spans="14:34" ht="17" x14ac:dyDescent="0.25">
      <c r="N1190" s="14">
        <f t="shared" si="290"/>
        <v>-0.95499785099808265</v>
      </c>
      <c r="O1190" s="15">
        <f t="shared" si="298"/>
        <v>-1.7059836344452968</v>
      </c>
      <c r="P1190" s="16">
        <f t="shared" si="299"/>
        <v>0</v>
      </c>
      <c r="Q1190" s="16">
        <f t="shared" si="291"/>
        <v>0</v>
      </c>
      <c r="R1190" s="16">
        <f t="shared" si="300"/>
        <v>0</v>
      </c>
      <c r="S1190" s="16">
        <f t="shared" si="301"/>
        <v>0</v>
      </c>
      <c r="T1190" s="16">
        <f t="shared" si="292"/>
        <v>0</v>
      </c>
      <c r="U1190" s="16">
        <f t="shared" si="293"/>
        <v>0</v>
      </c>
      <c r="V1190" s="17">
        <f t="shared" si="294"/>
        <v>0</v>
      </c>
      <c r="W1190" s="16">
        <f t="shared" si="295"/>
        <v>0</v>
      </c>
      <c r="X1190" s="16">
        <f t="shared" si="302"/>
        <v>0</v>
      </c>
      <c r="Y1190" s="16">
        <v>0</v>
      </c>
      <c r="Z1190" s="18">
        <f t="shared" si="296"/>
        <v>0</v>
      </c>
      <c r="AA1190" s="18">
        <f t="shared" si="297"/>
        <v>0</v>
      </c>
      <c r="AF1190">
        <f t="shared" si="303"/>
        <v>-1.3485860971400674</v>
      </c>
      <c r="AG1190">
        <f t="shared" si="304"/>
        <v>0.20610162374733121</v>
      </c>
      <c r="AH1190" t="str">
        <f t="shared" si="305"/>
        <v xml:space="preserve">LOW RISK </v>
      </c>
    </row>
    <row r="1191" spans="14:34" ht="17" x14ac:dyDescent="0.25">
      <c r="N1191" s="14">
        <f t="shared" si="290"/>
        <v>-0.95499785099808265</v>
      </c>
      <c r="O1191" s="15">
        <f t="shared" si="298"/>
        <v>-1.7059836344452968</v>
      </c>
      <c r="P1191" s="16">
        <f t="shared" si="299"/>
        <v>0</v>
      </c>
      <c r="Q1191" s="16">
        <f t="shared" si="291"/>
        <v>0</v>
      </c>
      <c r="R1191" s="16">
        <f t="shared" si="300"/>
        <v>0</v>
      </c>
      <c r="S1191" s="16">
        <f t="shared" si="301"/>
        <v>0</v>
      </c>
      <c r="T1191" s="16">
        <f t="shared" si="292"/>
        <v>0</v>
      </c>
      <c r="U1191" s="16">
        <f t="shared" si="293"/>
        <v>0</v>
      </c>
      <c r="V1191" s="17">
        <f t="shared" si="294"/>
        <v>0</v>
      </c>
      <c r="W1191" s="16">
        <f t="shared" si="295"/>
        <v>0</v>
      </c>
      <c r="X1191" s="16">
        <f t="shared" si="302"/>
        <v>0</v>
      </c>
      <c r="Y1191" s="16">
        <v>0</v>
      </c>
      <c r="Z1191" s="18">
        <f t="shared" si="296"/>
        <v>0</v>
      </c>
      <c r="AA1191" s="18">
        <f t="shared" si="297"/>
        <v>0</v>
      </c>
      <c r="AF1191">
        <f t="shared" si="303"/>
        <v>-1.3485860971400674</v>
      </c>
      <c r="AG1191">
        <f t="shared" si="304"/>
        <v>0.20610162374733121</v>
      </c>
      <c r="AH1191" t="str">
        <f t="shared" si="305"/>
        <v xml:space="preserve">LOW RISK </v>
      </c>
    </row>
    <row r="1192" spans="14:34" ht="17" x14ac:dyDescent="0.25">
      <c r="N1192" s="14">
        <f t="shared" si="290"/>
        <v>-0.95499785099808265</v>
      </c>
      <c r="O1192" s="15">
        <f t="shared" si="298"/>
        <v>-1.7059836344452968</v>
      </c>
      <c r="P1192" s="16">
        <f t="shared" si="299"/>
        <v>0</v>
      </c>
      <c r="Q1192" s="16">
        <f t="shared" si="291"/>
        <v>0</v>
      </c>
      <c r="R1192" s="16">
        <f t="shared" si="300"/>
        <v>0</v>
      </c>
      <c r="S1192" s="16">
        <f t="shared" si="301"/>
        <v>0</v>
      </c>
      <c r="T1192" s="16">
        <f t="shared" si="292"/>
        <v>0</v>
      </c>
      <c r="U1192" s="16">
        <f t="shared" si="293"/>
        <v>0</v>
      </c>
      <c r="V1192" s="17">
        <f t="shared" si="294"/>
        <v>0</v>
      </c>
      <c r="W1192" s="16">
        <f t="shared" si="295"/>
        <v>0</v>
      </c>
      <c r="X1192" s="16">
        <f t="shared" si="302"/>
        <v>0</v>
      </c>
      <c r="Y1192" s="16">
        <v>0</v>
      </c>
      <c r="Z1192" s="18">
        <f t="shared" si="296"/>
        <v>0</v>
      </c>
      <c r="AA1192" s="18">
        <f t="shared" si="297"/>
        <v>0</v>
      </c>
      <c r="AF1192">
        <f t="shared" si="303"/>
        <v>-1.3485860971400674</v>
      </c>
      <c r="AG1192">
        <f t="shared" si="304"/>
        <v>0.20610162374733121</v>
      </c>
      <c r="AH1192" t="str">
        <f t="shared" si="305"/>
        <v xml:space="preserve">LOW RISK </v>
      </c>
    </row>
    <row r="1193" spans="14:34" ht="17" x14ac:dyDescent="0.25">
      <c r="N1193" s="14">
        <f t="shared" si="290"/>
        <v>-0.95499785099808265</v>
      </c>
      <c r="O1193" s="15">
        <f t="shared" si="298"/>
        <v>-1.7059836344452968</v>
      </c>
      <c r="P1193" s="16">
        <f t="shared" si="299"/>
        <v>0</v>
      </c>
      <c r="Q1193" s="16">
        <f t="shared" si="291"/>
        <v>0</v>
      </c>
      <c r="R1193" s="16">
        <f t="shared" si="300"/>
        <v>0</v>
      </c>
      <c r="S1193" s="16">
        <f t="shared" si="301"/>
        <v>0</v>
      </c>
      <c r="T1193" s="16">
        <f t="shared" si="292"/>
        <v>0</v>
      </c>
      <c r="U1193" s="16">
        <f t="shared" si="293"/>
        <v>0</v>
      </c>
      <c r="V1193" s="17">
        <f t="shared" si="294"/>
        <v>0</v>
      </c>
      <c r="W1193" s="16">
        <f t="shared" si="295"/>
        <v>0</v>
      </c>
      <c r="X1193" s="16">
        <f t="shared" si="302"/>
        <v>0</v>
      </c>
      <c r="Y1193" s="16">
        <v>0</v>
      </c>
      <c r="Z1193" s="18">
        <f t="shared" si="296"/>
        <v>0</v>
      </c>
      <c r="AA1193" s="18">
        <f t="shared" si="297"/>
        <v>0</v>
      </c>
      <c r="AF1193">
        <f t="shared" si="303"/>
        <v>-1.3485860971400674</v>
      </c>
      <c r="AG1193">
        <f t="shared" si="304"/>
        <v>0.20610162374733121</v>
      </c>
      <c r="AH1193" t="str">
        <f t="shared" si="305"/>
        <v xml:space="preserve">LOW RISK </v>
      </c>
    </row>
    <row r="1194" spans="14:34" ht="17" x14ac:dyDescent="0.25">
      <c r="N1194" s="14">
        <f t="shared" si="290"/>
        <v>-0.95499785099808265</v>
      </c>
      <c r="O1194" s="15">
        <f t="shared" si="298"/>
        <v>-1.7059836344452968</v>
      </c>
      <c r="P1194" s="16">
        <f t="shared" si="299"/>
        <v>0</v>
      </c>
      <c r="Q1194" s="16">
        <f t="shared" si="291"/>
        <v>0</v>
      </c>
      <c r="R1194" s="16">
        <f t="shared" si="300"/>
        <v>0</v>
      </c>
      <c r="S1194" s="16">
        <f t="shared" si="301"/>
        <v>0</v>
      </c>
      <c r="T1194" s="16">
        <f t="shared" si="292"/>
        <v>0</v>
      </c>
      <c r="U1194" s="16">
        <f t="shared" si="293"/>
        <v>0</v>
      </c>
      <c r="V1194" s="17">
        <f t="shared" si="294"/>
        <v>0</v>
      </c>
      <c r="W1194" s="16">
        <f t="shared" si="295"/>
        <v>0</v>
      </c>
      <c r="X1194" s="16">
        <f t="shared" si="302"/>
        <v>0</v>
      </c>
      <c r="Y1194" s="16">
        <v>1</v>
      </c>
      <c r="Z1194" s="18">
        <f t="shared" si="296"/>
        <v>0</v>
      </c>
      <c r="AA1194" s="18">
        <f t="shared" si="297"/>
        <v>0</v>
      </c>
      <c r="AF1194">
        <f t="shared" si="303"/>
        <v>-1.3485860971400674</v>
      </c>
      <c r="AG1194">
        <f t="shared" si="304"/>
        <v>0.20610162374733121</v>
      </c>
      <c r="AH1194" t="str">
        <f t="shared" si="305"/>
        <v xml:space="preserve">LOW RISK </v>
      </c>
    </row>
    <row r="1195" spans="14:34" ht="17" x14ac:dyDescent="0.25">
      <c r="N1195" s="14">
        <f t="shared" si="290"/>
        <v>-0.95499785099808265</v>
      </c>
      <c r="O1195" s="15">
        <f t="shared" si="298"/>
        <v>-1.7059836344452968</v>
      </c>
      <c r="P1195" s="16">
        <f t="shared" si="299"/>
        <v>0</v>
      </c>
      <c r="Q1195" s="16">
        <f t="shared" si="291"/>
        <v>0</v>
      </c>
      <c r="R1195" s="16">
        <f t="shared" si="300"/>
        <v>0</v>
      </c>
      <c r="S1195" s="16">
        <f t="shared" si="301"/>
        <v>0</v>
      </c>
      <c r="T1195" s="16">
        <f t="shared" si="292"/>
        <v>0</v>
      </c>
      <c r="U1195" s="16">
        <f t="shared" si="293"/>
        <v>0</v>
      </c>
      <c r="V1195" s="17">
        <f t="shared" si="294"/>
        <v>0</v>
      </c>
      <c r="W1195" s="16">
        <f t="shared" si="295"/>
        <v>0</v>
      </c>
      <c r="X1195" s="16">
        <f t="shared" si="302"/>
        <v>0</v>
      </c>
      <c r="Y1195" s="16">
        <v>0</v>
      </c>
      <c r="Z1195" s="18">
        <f t="shared" si="296"/>
        <v>0</v>
      </c>
      <c r="AA1195" s="18">
        <f t="shared" si="297"/>
        <v>0</v>
      </c>
      <c r="AF1195">
        <f t="shared" si="303"/>
        <v>-1.3485860971400674</v>
      </c>
      <c r="AG1195">
        <f t="shared" si="304"/>
        <v>0.20610162374733121</v>
      </c>
      <c r="AH1195" t="str">
        <f t="shared" si="305"/>
        <v xml:space="preserve">LOW RISK </v>
      </c>
    </row>
    <row r="1196" spans="14:34" ht="17" x14ac:dyDescent="0.25">
      <c r="N1196" s="14">
        <f t="shared" si="290"/>
        <v>-0.95499785099808265</v>
      </c>
      <c r="O1196" s="15">
        <f t="shared" si="298"/>
        <v>-1.7059836344452968</v>
      </c>
      <c r="P1196" s="16">
        <f t="shared" si="299"/>
        <v>0</v>
      </c>
      <c r="Q1196" s="16">
        <f t="shared" si="291"/>
        <v>0</v>
      </c>
      <c r="R1196" s="16">
        <f t="shared" si="300"/>
        <v>0</v>
      </c>
      <c r="S1196" s="16">
        <f t="shared" si="301"/>
        <v>0</v>
      </c>
      <c r="T1196" s="16">
        <f t="shared" si="292"/>
        <v>0</v>
      </c>
      <c r="U1196" s="16">
        <f t="shared" si="293"/>
        <v>0</v>
      </c>
      <c r="V1196" s="17">
        <f t="shared" si="294"/>
        <v>0</v>
      </c>
      <c r="W1196" s="16">
        <f t="shared" si="295"/>
        <v>0</v>
      </c>
      <c r="X1196" s="16">
        <f t="shared" si="302"/>
        <v>0</v>
      </c>
      <c r="Y1196" s="16">
        <v>0</v>
      </c>
      <c r="Z1196" s="18">
        <f t="shared" si="296"/>
        <v>0</v>
      </c>
      <c r="AA1196" s="18">
        <f t="shared" si="297"/>
        <v>0</v>
      </c>
      <c r="AF1196">
        <f t="shared" si="303"/>
        <v>-1.3485860971400674</v>
      </c>
      <c r="AG1196">
        <f t="shared" si="304"/>
        <v>0.20610162374733121</v>
      </c>
      <c r="AH1196" t="str">
        <f t="shared" si="305"/>
        <v xml:space="preserve">LOW RISK </v>
      </c>
    </row>
    <row r="1197" spans="14:34" ht="17" x14ac:dyDescent="0.25">
      <c r="N1197" s="14">
        <f t="shared" si="290"/>
        <v>-0.95499785099808265</v>
      </c>
      <c r="O1197" s="15">
        <f t="shared" si="298"/>
        <v>-1.7059836344452968</v>
      </c>
      <c r="P1197" s="16">
        <f t="shared" si="299"/>
        <v>0</v>
      </c>
      <c r="Q1197" s="16">
        <f t="shared" si="291"/>
        <v>0</v>
      </c>
      <c r="R1197" s="16">
        <f t="shared" si="300"/>
        <v>0</v>
      </c>
      <c r="S1197" s="16">
        <f t="shared" si="301"/>
        <v>0</v>
      </c>
      <c r="T1197" s="16">
        <f t="shared" si="292"/>
        <v>0</v>
      </c>
      <c r="U1197" s="16">
        <f t="shared" si="293"/>
        <v>0</v>
      </c>
      <c r="V1197" s="17">
        <f t="shared" si="294"/>
        <v>0</v>
      </c>
      <c r="W1197" s="16">
        <f t="shared" si="295"/>
        <v>0</v>
      </c>
      <c r="X1197" s="16">
        <f t="shared" si="302"/>
        <v>0</v>
      </c>
      <c r="Y1197" s="16">
        <v>0</v>
      </c>
      <c r="Z1197" s="18">
        <f t="shared" si="296"/>
        <v>0</v>
      </c>
      <c r="AA1197" s="18">
        <f t="shared" si="297"/>
        <v>0</v>
      </c>
      <c r="AF1197">
        <f t="shared" si="303"/>
        <v>-1.3485860971400674</v>
      </c>
      <c r="AG1197">
        <f t="shared" si="304"/>
        <v>0.20610162374733121</v>
      </c>
      <c r="AH1197" t="str">
        <f t="shared" si="305"/>
        <v xml:space="preserve">LOW RISK </v>
      </c>
    </row>
    <row r="1198" spans="14:34" ht="17" x14ac:dyDescent="0.25">
      <c r="N1198" s="14">
        <f t="shared" si="290"/>
        <v>-0.95499785099808265</v>
      </c>
      <c r="O1198" s="15">
        <f t="shared" si="298"/>
        <v>-1.7059836344452968</v>
      </c>
      <c r="P1198" s="16">
        <f t="shared" si="299"/>
        <v>0</v>
      </c>
      <c r="Q1198" s="16">
        <f t="shared" si="291"/>
        <v>0</v>
      </c>
      <c r="R1198" s="16">
        <f t="shared" si="300"/>
        <v>0</v>
      </c>
      <c r="S1198" s="16">
        <f t="shared" si="301"/>
        <v>0</v>
      </c>
      <c r="T1198" s="16">
        <f t="shared" si="292"/>
        <v>0</v>
      </c>
      <c r="U1198" s="16">
        <f t="shared" si="293"/>
        <v>0</v>
      </c>
      <c r="V1198" s="17">
        <f t="shared" si="294"/>
        <v>0</v>
      </c>
      <c r="W1198" s="16">
        <f t="shared" si="295"/>
        <v>0</v>
      </c>
      <c r="X1198" s="16">
        <f t="shared" si="302"/>
        <v>0</v>
      </c>
      <c r="Y1198" s="16">
        <v>0</v>
      </c>
      <c r="Z1198" s="18">
        <f t="shared" si="296"/>
        <v>0</v>
      </c>
      <c r="AA1198" s="18">
        <f t="shared" si="297"/>
        <v>0</v>
      </c>
      <c r="AF1198">
        <f t="shared" si="303"/>
        <v>-1.3485860971400674</v>
      </c>
      <c r="AG1198">
        <f t="shared" si="304"/>
        <v>0.20610162374733121</v>
      </c>
      <c r="AH1198" t="str">
        <f t="shared" si="305"/>
        <v xml:space="preserve">LOW RISK </v>
      </c>
    </row>
    <row r="1199" spans="14:34" ht="17" x14ac:dyDescent="0.25">
      <c r="N1199" s="14">
        <f t="shared" si="290"/>
        <v>-0.95499785099808265</v>
      </c>
      <c r="O1199" s="15">
        <f t="shared" si="298"/>
        <v>-1.7059836344452968</v>
      </c>
      <c r="P1199" s="16">
        <f t="shared" si="299"/>
        <v>0</v>
      </c>
      <c r="Q1199" s="16">
        <f t="shared" si="291"/>
        <v>0</v>
      </c>
      <c r="R1199" s="16">
        <f t="shared" si="300"/>
        <v>0</v>
      </c>
      <c r="S1199" s="16">
        <f t="shared" si="301"/>
        <v>0</v>
      </c>
      <c r="T1199" s="16">
        <f t="shared" si="292"/>
        <v>0</v>
      </c>
      <c r="U1199" s="16">
        <f t="shared" si="293"/>
        <v>0</v>
      </c>
      <c r="V1199" s="17">
        <f t="shared" si="294"/>
        <v>0</v>
      </c>
      <c r="W1199" s="16">
        <f t="shared" si="295"/>
        <v>0</v>
      </c>
      <c r="X1199" s="16">
        <f t="shared" si="302"/>
        <v>0</v>
      </c>
      <c r="Y1199" s="16">
        <v>1</v>
      </c>
      <c r="Z1199" s="18">
        <f t="shared" si="296"/>
        <v>0</v>
      </c>
      <c r="AA1199" s="18">
        <f t="shared" si="297"/>
        <v>0</v>
      </c>
      <c r="AF1199">
        <f t="shared" si="303"/>
        <v>-1.3485860971400674</v>
      </c>
      <c r="AG1199">
        <f t="shared" si="304"/>
        <v>0.20610162374733121</v>
      </c>
      <c r="AH1199" t="str">
        <f t="shared" si="305"/>
        <v xml:space="preserve">LOW RISK </v>
      </c>
    </row>
    <row r="1200" spans="14:34" ht="17" x14ac:dyDescent="0.25">
      <c r="N1200" s="14">
        <f t="shared" si="290"/>
        <v>-0.95499785099808265</v>
      </c>
      <c r="O1200" s="15">
        <f t="shared" si="298"/>
        <v>-1.7059836344452968</v>
      </c>
      <c r="P1200" s="16">
        <f t="shared" si="299"/>
        <v>0</v>
      </c>
      <c r="Q1200" s="16">
        <f t="shared" si="291"/>
        <v>0</v>
      </c>
      <c r="R1200" s="16">
        <f t="shared" si="300"/>
        <v>0</v>
      </c>
      <c r="S1200" s="16">
        <f t="shared" si="301"/>
        <v>0</v>
      </c>
      <c r="T1200" s="16">
        <f t="shared" si="292"/>
        <v>0</v>
      </c>
      <c r="U1200" s="16">
        <f t="shared" si="293"/>
        <v>0</v>
      </c>
      <c r="V1200" s="17">
        <f t="shared" si="294"/>
        <v>0</v>
      </c>
      <c r="W1200" s="16">
        <f t="shared" si="295"/>
        <v>0</v>
      </c>
      <c r="X1200" s="16">
        <f t="shared" si="302"/>
        <v>0</v>
      </c>
      <c r="Y1200" s="16">
        <v>0</v>
      </c>
      <c r="Z1200" s="18">
        <f t="shared" si="296"/>
        <v>0</v>
      </c>
      <c r="AA1200" s="18">
        <f t="shared" si="297"/>
        <v>0</v>
      </c>
      <c r="AF1200">
        <f t="shared" si="303"/>
        <v>-1.3485860971400674</v>
      </c>
      <c r="AG1200">
        <f t="shared" si="304"/>
        <v>0.20610162374733121</v>
      </c>
      <c r="AH1200" t="str">
        <f t="shared" si="305"/>
        <v xml:space="preserve">LOW RISK </v>
      </c>
    </row>
    <row r="1201" spans="14:34" ht="17" x14ac:dyDescent="0.25">
      <c r="N1201" s="14">
        <f t="shared" si="290"/>
        <v>-0.95499785099808265</v>
      </c>
      <c r="O1201" s="15">
        <f t="shared" si="298"/>
        <v>-1.7059836344452968</v>
      </c>
      <c r="P1201" s="16">
        <f t="shared" si="299"/>
        <v>0</v>
      </c>
      <c r="Q1201" s="16">
        <f t="shared" si="291"/>
        <v>0</v>
      </c>
      <c r="R1201" s="16">
        <f t="shared" si="300"/>
        <v>0</v>
      </c>
      <c r="S1201" s="16">
        <f t="shared" si="301"/>
        <v>0</v>
      </c>
      <c r="T1201" s="16">
        <f t="shared" si="292"/>
        <v>0</v>
      </c>
      <c r="U1201" s="16">
        <f t="shared" si="293"/>
        <v>0</v>
      </c>
      <c r="V1201" s="17">
        <f t="shared" si="294"/>
        <v>0</v>
      </c>
      <c r="W1201" s="16">
        <f t="shared" si="295"/>
        <v>0</v>
      </c>
      <c r="X1201" s="16">
        <f t="shared" si="302"/>
        <v>0</v>
      </c>
      <c r="Y1201" s="16">
        <v>0</v>
      </c>
      <c r="Z1201" s="18">
        <f t="shared" si="296"/>
        <v>0</v>
      </c>
      <c r="AA1201" s="18">
        <f t="shared" si="297"/>
        <v>0</v>
      </c>
      <c r="AF1201">
        <f t="shared" si="303"/>
        <v>-1.3485860971400674</v>
      </c>
      <c r="AG1201">
        <f t="shared" si="304"/>
        <v>0.20610162374733121</v>
      </c>
      <c r="AH1201" t="str">
        <f t="shared" si="305"/>
        <v xml:space="preserve">LOW RISK </v>
      </c>
    </row>
    <row r="1202" spans="14:34" ht="17" x14ac:dyDescent="0.25">
      <c r="N1202" s="14">
        <f t="shared" si="290"/>
        <v>-0.95499785099808265</v>
      </c>
      <c r="O1202" s="15">
        <f t="shared" si="298"/>
        <v>-1.7059836344452968</v>
      </c>
      <c r="P1202" s="16">
        <f t="shared" si="299"/>
        <v>0</v>
      </c>
      <c r="Q1202" s="16">
        <f t="shared" si="291"/>
        <v>0</v>
      </c>
      <c r="R1202" s="16">
        <f t="shared" si="300"/>
        <v>0</v>
      </c>
      <c r="S1202" s="16">
        <f t="shared" si="301"/>
        <v>0</v>
      </c>
      <c r="T1202" s="16">
        <f t="shared" si="292"/>
        <v>0</v>
      </c>
      <c r="U1202" s="16">
        <f t="shared" si="293"/>
        <v>0</v>
      </c>
      <c r="V1202" s="17">
        <f t="shared" si="294"/>
        <v>0</v>
      </c>
      <c r="W1202" s="16">
        <f t="shared" si="295"/>
        <v>0</v>
      </c>
      <c r="X1202" s="16">
        <f t="shared" si="302"/>
        <v>0</v>
      </c>
      <c r="Y1202" s="16">
        <v>0</v>
      </c>
      <c r="Z1202" s="18">
        <f t="shared" si="296"/>
        <v>0</v>
      </c>
      <c r="AA1202" s="18">
        <f t="shared" si="297"/>
        <v>0</v>
      </c>
      <c r="AF1202">
        <f t="shared" si="303"/>
        <v>-1.3485860971400674</v>
      </c>
      <c r="AG1202">
        <f t="shared" si="304"/>
        <v>0.20610162374733121</v>
      </c>
      <c r="AH1202" t="str">
        <f t="shared" si="305"/>
        <v xml:space="preserve">LOW RISK </v>
      </c>
    </row>
    <row r="1203" spans="14:34" ht="17" x14ac:dyDescent="0.25">
      <c r="N1203" s="14">
        <f t="shared" si="290"/>
        <v>-0.95499785099808265</v>
      </c>
      <c r="O1203" s="15">
        <f t="shared" si="298"/>
        <v>-1.7059836344452968</v>
      </c>
      <c r="P1203" s="16">
        <f t="shared" si="299"/>
        <v>0</v>
      </c>
      <c r="Q1203" s="16">
        <f t="shared" si="291"/>
        <v>0</v>
      </c>
      <c r="R1203" s="16">
        <f t="shared" si="300"/>
        <v>0</v>
      </c>
      <c r="S1203" s="16">
        <f t="shared" si="301"/>
        <v>0</v>
      </c>
      <c r="T1203" s="16">
        <f t="shared" si="292"/>
        <v>0</v>
      </c>
      <c r="U1203" s="16">
        <f t="shared" si="293"/>
        <v>0</v>
      </c>
      <c r="V1203" s="17">
        <f t="shared" si="294"/>
        <v>0</v>
      </c>
      <c r="W1203" s="16">
        <f t="shared" si="295"/>
        <v>0</v>
      </c>
      <c r="X1203" s="16">
        <f t="shared" si="302"/>
        <v>0</v>
      </c>
      <c r="Y1203" s="16">
        <v>0</v>
      </c>
      <c r="Z1203" s="18">
        <f t="shared" si="296"/>
        <v>0</v>
      </c>
      <c r="AA1203" s="18">
        <f t="shared" si="297"/>
        <v>0</v>
      </c>
      <c r="AF1203">
        <f t="shared" si="303"/>
        <v>-1.3485860971400674</v>
      </c>
      <c r="AG1203">
        <f t="shared" si="304"/>
        <v>0.20610162374733121</v>
      </c>
      <c r="AH1203" t="str">
        <f t="shared" si="305"/>
        <v xml:space="preserve">LOW RISK </v>
      </c>
    </row>
    <row r="1204" spans="14:34" ht="17" x14ac:dyDescent="0.25">
      <c r="N1204" s="14">
        <f t="shared" si="290"/>
        <v>-0.95499785099808265</v>
      </c>
      <c r="O1204" s="15">
        <f t="shared" si="298"/>
        <v>-1.7059836344452968</v>
      </c>
      <c r="P1204" s="16">
        <f t="shared" si="299"/>
        <v>0</v>
      </c>
      <c r="Q1204" s="16">
        <f t="shared" si="291"/>
        <v>0</v>
      </c>
      <c r="R1204" s="16">
        <f t="shared" si="300"/>
        <v>0</v>
      </c>
      <c r="S1204" s="16">
        <f t="shared" si="301"/>
        <v>0</v>
      </c>
      <c r="T1204" s="16">
        <f t="shared" si="292"/>
        <v>0</v>
      </c>
      <c r="U1204" s="16">
        <f t="shared" si="293"/>
        <v>0</v>
      </c>
      <c r="V1204" s="17">
        <f t="shared" si="294"/>
        <v>0</v>
      </c>
      <c r="W1204" s="16">
        <f t="shared" si="295"/>
        <v>0</v>
      </c>
      <c r="X1204" s="16">
        <f t="shared" si="302"/>
        <v>0</v>
      </c>
      <c r="Y1204" s="16">
        <v>0</v>
      </c>
      <c r="Z1204" s="18">
        <f t="shared" si="296"/>
        <v>0</v>
      </c>
      <c r="AA1204" s="18">
        <f t="shared" si="297"/>
        <v>0</v>
      </c>
      <c r="AF1204">
        <f t="shared" si="303"/>
        <v>-1.3485860971400674</v>
      </c>
      <c r="AG1204">
        <f t="shared" si="304"/>
        <v>0.20610162374733121</v>
      </c>
      <c r="AH1204" t="str">
        <f t="shared" si="305"/>
        <v xml:space="preserve">LOW RISK </v>
      </c>
    </row>
    <row r="1205" spans="14:34" ht="17" x14ac:dyDescent="0.25">
      <c r="N1205" s="14">
        <f t="shared" si="290"/>
        <v>-0.95499785099808265</v>
      </c>
      <c r="O1205" s="15">
        <f t="shared" si="298"/>
        <v>-1.7059836344452968</v>
      </c>
      <c r="P1205" s="16">
        <f t="shared" si="299"/>
        <v>0</v>
      </c>
      <c r="Q1205" s="16">
        <f t="shared" si="291"/>
        <v>0</v>
      </c>
      <c r="R1205" s="16">
        <f t="shared" si="300"/>
        <v>0</v>
      </c>
      <c r="S1205" s="16">
        <f t="shared" si="301"/>
        <v>0</v>
      </c>
      <c r="T1205" s="16">
        <f t="shared" si="292"/>
        <v>0</v>
      </c>
      <c r="U1205" s="16">
        <f t="shared" si="293"/>
        <v>0</v>
      </c>
      <c r="V1205" s="17">
        <f t="shared" si="294"/>
        <v>0</v>
      </c>
      <c r="W1205" s="16">
        <f t="shared" si="295"/>
        <v>0</v>
      </c>
      <c r="X1205" s="16">
        <f t="shared" si="302"/>
        <v>0</v>
      </c>
      <c r="Y1205" s="16">
        <v>0</v>
      </c>
      <c r="Z1205" s="18">
        <f t="shared" si="296"/>
        <v>0</v>
      </c>
      <c r="AA1205" s="18">
        <f t="shared" si="297"/>
        <v>0</v>
      </c>
      <c r="AF1205">
        <f t="shared" si="303"/>
        <v>-1.3485860971400674</v>
      </c>
      <c r="AG1205">
        <f t="shared" si="304"/>
        <v>0.20610162374733121</v>
      </c>
      <c r="AH1205" t="str">
        <f t="shared" si="305"/>
        <v xml:space="preserve">LOW RISK </v>
      </c>
    </row>
    <row r="1206" spans="14:34" ht="17" x14ac:dyDescent="0.25">
      <c r="N1206" s="14">
        <f t="shared" si="290"/>
        <v>-0.95499785099808265</v>
      </c>
      <c r="O1206" s="15">
        <f t="shared" si="298"/>
        <v>-1.7059836344452968</v>
      </c>
      <c r="P1206" s="16">
        <f t="shared" si="299"/>
        <v>0</v>
      </c>
      <c r="Q1206" s="16">
        <f t="shared" si="291"/>
        <v>0</v>
      </c>
      <c r="R1206" s="16">
        <f t="shared" si="300"/>
        <v>0</v>
      </c>
      <c r="S1206" s="16">
        <f t="shared" si="301"/>
        <v>0</v>
      </c>
      <c r="T1206" s="16">
        <f t="shared" si="292"/>
        <v>0</v>
      </c>
      <c r="U1206" s="16">
        <f t="shared" si="293"/>
        <v>0</v>
      </c>
      <c r="V1206" s="17">
        <f t="shared" si="294"/>
        <v>0</v>
      </c>
      <c r="W1206" s="16">
        <f t="shared" si="295"/>
        <v>0</v>
      </c>
      <c r="X1206" s="16">
        <f t="shared" si="302"/>
        <v>0</v>
      </c>
      <c r="Y1206" s="16">
        <v>0</v>
      </c>
      <c r="Z1206" s="18">
        <f t="shared" si="296"/>
        <v>0</v>
      </c>
      <c r="AA1206" s="18">
        <f t="shared" si="297"/>
        <v>0</v>
      </c>
      <c r="AF1206">
        <f t="shared" si="303"/>
        <v>-1.3485860971400674</v>
      </c>
      <c r="AG1206">
        <f t="shared" si="304"/>
        <v>0.20610162374733121</v>
      </c>
      <c r="AH1206" t="str">
        <f t="shared" si="305"/>
        <v xml:space="preserve">LOW RISK </v>
      </c>
    </row>
    <row r="1207" spans="14:34" ht="17" x14ac:dyDescent="0.25">
      <c r="N1207" s="14">
        <f t="shared" si="290"/>
        <v>-0.95499785099808265</v>
      </c>
      <c r="O1207" s="15">
        <f t="shared" si="298"/>
        <v>-1.7059836344452968</v>
      </c>
      <c r="P1207" s="16">
        <f t="shared" si="299"/>
        <v>0</v>
      </c>
      <c r="Q1207" s="16">
        <f t="shared" si="291"/>
        <v>0</v>
      </c>
      <c r="R1207" s="16">
        <f t="shared" si="300"/>
        <v>0</v>
      </c>
      <c r="S1207" s="16">
        <f t="shared" si="301"/>
        <v>0</v>
      </c>
      <c r="T1207" s="16">
        <f t="shared" si="292"/>
        <v>0</v>
      </c>
      <c r="U1207" s="16">
        <f t="shared" si="293"/>
        <v>0</v>
      </c>
      <c r="V1207" s="17">
        <f t="shared" si="294"/>
        <v>0</v>
      </c>
      <c r="W1207" s="16">
        <f t="shared" si="295"/>
        <v>0</v>
      </c>
      <c r="X1207" s="16">
        <f t="shared" si="302"/>
        <v>0</v>
      </c>
      <c r="Y1207" s="16">
        <v>0</v>
      </c>
      <c r="Z1207" s="18">
        <f t="shared" si="296"/>
        <v>0</v>
      </c>
      <c r="AA1207" s="18">
        <f t="shared" si="297"/>
        <v>0</v>
      </c>
      <c r="AF1207">
        <f t="shared" si="303"/>
        <v>-1.3485860971400674</v>
      </c>
      <c r="AG1207">
        <f t="shared" si="304"/>
        <v>0.20610162374733121</v>
      </c>
      <c r="AH1207" t="str">
        <f t="shared" si="305"/>
        <v xml:space="preserve">LOW RISK </v>
      </c>
    </row>
    <row r="1208" spans="14:34" ht="17" x14ac:dyDescent="0.25">
      <c r="N1208" s="14">
        <f t="shared" si="290"/>
        <v>-0.95499785099808265</v>
      </c>
      <c r="O1208" s="15">
        <f t="shared" si="298"/>
        <v>-1.7059836344452968</v>
      </c>
      <c r="P1208" s="16">
        <f t="shared" si="299"/>
        <v>0</v>
      </c>
      <c r="Q1208" s="16">
        <f t="shared" si="291"/>
        <v>0</v>
      </c>
      <c r="R1208" s="16">
        <f t="shared" si="300"/>
        <v>0</v>
      </c>
      <c r="S1208" s="16">
        <f t="shared" si="301"/>
        <v>0</v>
      </c>
      <c r="T1208" s="16">
        <f t="shared" si="292"/>
        <v>0</v>
      </c>
      <c r="U1208" s="16">
        <f t="shared" si="293"/>
        <v>0</v>
      </c>
      <c r="V1208" s="17">
        <f t="shared" si="294"/>
        <v>0</v>
      </c>
      <c r="W1208" s="16">
        <f t="shared" si="295"/>
        <v>0</v>
      </c>
      <c r="X1208" s="16">
        <f t="shared" si="302"/>
        <v>0</v>
      </c>
      <c r="Y1208" s="16">
        <v>0</v>
      </c>
      <c r="Z1208" s="18">
        <f t="shared" si="296"/>
        <v>0</v>
      </c>
      <c r="AA1208" s="18">
        <f t="shared" si="297"/>
        <v>0</v>
      </c>
      <c r="AF1208">
        <f t="shared" si="303"/>
        <v>-1.3485860971400674</v>
      </c>
      <c r="AG1208">
        <f t="shared" si="304"/>
        <v>0.20610162374733121</v>
      </c>
      <c r="AH1208" t="str">
        <f t="shared" si="305"/>
        <v xml:space="preserve">LOW RISK </v>
      </c>
    </row>
    <row r="1209" spans="14:34" ht="17" x14ac:dyDescent="0.25">
      <c r="N1209" s="14">
        <f t="shared" si="290"/>
        <v>-0.95499785099808265</v>
      </c>
      <c r="O1209" s="15">
        <f t="shared" si="298"/>
        <v>-1.7059836344452968</v>
      </c>
      <c r="P1209" s="16">
        <f t="shared" si="299"/>
        <v>0</v>
      </c>
      <c r="Q1209" s="16">
        <f t="shared" si="291"/>
        <v>0</v>
      </c>
      <c r="R1209" s="16">
        <f t="shared" si="300"/>
        <v>0</v>
      </c>
      <c r="S1209" s="16">
        <f t="shared" si="301"/>
        <v>0</v>
      </c>
      <c r="T1209" s="16">
        <f t="shared" si="292"/>
        <v>0</v>
      </c>
      <c r="U1209" s="16">
        <f t="shared" si="293"/>
        <v>0</v>
      </c>
      <c r="V1209" s="17">
        <f t="shared" si="294"/>
        <v>0</v>
      </c>
      <c r="W1209" s="16">
        <f t="shared" si="295"/>
        <v>0</v>
      </c>
      <c r="X1209" s="16">
        <f t="shared" si="302"/>
        <v>0</v>
      </c>
      <c r="Y1209" s="16">
        <v>0</v>
      </c>
      <c r="Z1209" s="18">
        <f t="shared" si="296"/>
        <v>0</v>
      </c>
      <c r="AA1209" s="18">
        <f t="shared" si="297"/>
        <v>0</v>
      </c>
      <c r="AF1209">
        <f t="shared" si="303"/>
        <v>-1.3485860971400674</v>
      </c>
      <c r="AG1209">
        <f t="shared" si="304"/>
        <v>0.20610162374733121</v>
      </c>
      <c r="AH1209" t="str">
        <f t="shared" si="305"/>
        <v xml:space="preserve">LOW RISK </v>
      </c>
    </row>
    <row r="1210" spans="14:34" ht="17" x14ac:dyDescent="0.25">
      <c r="N1210" s="14">
        <f t="shared" si="290"/>
        <v>-0.95499785099808265</v>
      </c>
      <c r="O1210" s="15">
        <f t="shared" si="298"/>
        <v>-1.7059836344452968</v>
      </c>
      <c r="P1210" s="16">
        <f t="shared" si="299"/>
        <v>0</v>
      </c>
      <c r="Q1210" s="16">
        <f t="shared" si="291"/>
        <v>0</v>
      </c>
      <c r="R1210" s="16">
        <f t="shared" si="300"/>
        <v>0</v>
      </c>
      <c r="S1210" s="16">
        <f t="shared" si="301"/>
        <v>0</v>
      </c>
      <c r="T1210" s="16">
        <f t="shared" si="292"/>
        <v>0</v>
      </c>
      <c r="U1210" s="16">
        <f t="shared" si="293"/>
        <v>0</v>
      </c>
      <c r="V1210" s="17">
        <f t="shared" si="294"/>
        <v>0</v>
      </c>
      <c r="W1210" s="16">
        <f t="shared" si="295"/>
        <v>0</v>
      </c>
      <c r="X1210" s="16">
        <f t="shared" si="302"/>
        <v>0</v>
      </c>
      <c r="Y1210" s="16">
        <v>0</v>
      </c>
      <c r="Z1210" s="18">
        <f t="shared" si="296"/>
        <v>0</v>
      </c>
      <c r="AA1210" s="18">
        <f t="shared" si="297"/>
        <v>0</v>
      </c>
      <c r="AF1210">
        <f t="shared" si="303"/>
        <v>-1.3485860971400674</v>
      </c>
      <c r="AG1210">
        <f t="shared" si="304"/>
        <v>0.20610162374733121</v>
      </c>
      <c r="AH1210" t="str">
        <f t="shared" si="305"/>
        <v xml:space="preserve">LOW RISK </v>
      </c>
    </row>
    <row r="1211" spans="14:34" ht="17" x14ac:dyDescent="0.25">
      <c r="N1211" s="14">
        <f t="shared" si="290"/>
        <v>-0.95499785099808265</v>
      </c>
      <c r="O1211" s="15">
        <f t="shared" si="298"/>
        <v>-1.7059836344452968</v>
      </c>
      <c r="P1211" s="16">
        <f t="shared" si="299"/>
        <v>0</v>
      </c>
      <c r="Q1211" s="16">
        <f t="shared" si="291"/>
        <v>0</v>
      </c>
      <c r="R1211" s="16">
        <f t="shared" si="300"/>
        <v>0</v>
      </c>
      <c r="S1211" s="16">
        <f t="shared" si="301"/>
        <v>0</v>
      </c>
      <c r="T1211" s="16">
        <f t="shared" si="292"/>
        <v>0</v>
      </c>
      <c r="U1211" s="16">
        <f t="shared" si="293"/>
        <v>0</v>
      </c>
      <c r="V1211" s="17">
        <f t="shared" si="294"/>
        <v>0</v>
      </c>
      <c r="W1211" s="16">
        <f t="shared" si="295"/>
        <v>0</v>
      </c>
      <c r="X1211" s="16">
        <f t="shared" si="302"/>
        <v>0</v>
      </c>
      <c r="Y1211" s="16">
        <v>0</v>
      </c>
      <c r="Z1211" s="18">
        <f t="shared" si="296"/>
        <v>0</v>
      </c>
      <c r="AA1211" s="18">
        <f t="shared" si="297"/>
        <v>0</v>
      </c>
      <c r="AF1211">
        <f t="shared" si="303"/>
        <v>-1.3485860971400674</v>
      </c>
      <c r="AG1211">
        <f t="shared" si="304"/>
        <v>0.20610162374733121</v>
      </c>
      <c r="AH1211" t="str">
        <f t="shared" si="305"/>
        <v xml:space="preserve">LOW RISK </v>
      </c>
    </row>
    <row r="1212" spans="14:34" ht="17" x14ac:dyDescent="0.25">
      <c r="N1212" s="14">
        <f t="shared" si="290"/>
        <v>-0.95499785099808265</v>
      </c>
      <c r="O1212" s="15">
        <f t="shared" si="298"/>
        <v>-1.7059836344452968</v>
      </c>
      <c r="P1212" s="16">
        <f t="shared" si="299"/>
        <v>0</v>
      </c>
      <c r="Q1212" s="16">
        <f t="shared" si="291"/>
        <v>0</v>
      </c>
      <c r="R1212" s="16">
        <f t="shared" si="300"/>
        <v>0</v>
      </c>
      <c r="S1212" s="16">
        <f t="shared" si="301"/>
        <v>0</v>
      </c>
      <c r="T1212" s="16">
        <f t="shared" si="292"/>
        <v>0</v>
      </c>
      <c r="U1212" s="16">
        <f t="shared" si="293"/>
        <v>0</v>
      </c>
      <c r="V1212" s="17">
        <f t="shared" si="294"/>
        <v>0</v>
      </c>
      <c r="W1212" s="16">
        <f t="shared" si="295"/>
        <v>0</v>
      </c>
      <c r="X1212" s="16">
        <f t="shared" si="302"/>
        <v>0</v>
      </c>
      <c r="Y1212" s="16">
        <v>0</v>
      </c>
      <c r="Z1212" s="18">
        <f t="shared" si="296"/>
        <v>0</v>
      </c>
      <c r="AA1212" s="18">
        <f t="shared" si="297"/>
        <v>0</v>
      </c>
      <c r="AF1212">
        <f t="shared" si="303"/>
        <v>-1.3485860971400674</v>
      </c>
      <c r="AG1212">
        <f t="shared" si="304"/>
        <v>0.20610162374733121</v>
      </c>
      <c r="AH1212" t="str">
        <f t="shared" si="305"/>
        <v xml:space="preserve">LOW RISK </v>
      </c>
    </row>
    <row r="1213" spans="14:34" ht="17" x14ac:dyDescent="0.25">
      <c r="N1213" s="14">
        <f t="shared" si="290"/>
        <v>-0.95499785099808265</v>
      </c>
      <c r="O1213" s="15">
        <f t="shared" si="298"/>
        <v>-1.7059836344452968</v>
      </c>
      <c r="P1213" s="16">
        <f t="shared" si="299"/>
        <v>0</v>
      </c>
      <c r="Q1213" s="16">
        <f t="shared" si="291"/>
        <v>0</v>
      </c>
      <c r="R1213" s="16">
        <f t="shared" si="300"/>
        <v>0</v>
      </c>
      <c r="S1213" s="16">
        <f t="shared" si="301"/>
        <v>0</v>
      </c>
      <c r="T1213" s="16">
        <f t="shared" si="292"/>
        <v>0</v>
      </c>
      <c r="U1213" s="16">
        <f t="shared" si="293"/>
        <v>0</v>
      </c>
      <c r="V1213" s="17">
        <f t="shared" si="294"/>
        <v>0</v>
      </c>
      <c r="W1213" s="16">
        <f t="shared" si="295"/>
        <v>0</v>
      </c>
      <c r="X1213" s="16">
        <f t="shared" si="302"/>
        <v>0</v>
      </c>
      <c r="Y1213" s="16">
        <v>0</v>
      </c>
      <c r="Z1213" s="18">
        <f t="shared" si="296"/>
        <v>0</v>
      </c>
      <c r="AA1213" s="18">
        <f t="shared" si="297"/>
        <v>0</v>
      </c>
      <c r="AF1213">
        <f t="shared" si="303"/>
        <v>-1.3485860971400674</v>
      </c>
      <c r="AG1213">
        <f t="shared" si="304"/>
        <v>0.20610162374733121</v>
      </c>
      <c r="AH1213" t="str">
        <f t="shared" si="305"/>
        <v xml:space="preserve">LOW RISK </v>
      </c>
    </row>
    <row r="1214" spans="14:34" ht="17" x14ac:dyDescent="0.25">
      <c r="N1214" s="14">
        <f t="shared" si="290"/>
        <v>-0.95499785099808265</v>
      </c>
      <c r="O1214" s="15">
        <f t="shared" si="298"/>
        <v>-1.7059836344452968</v>
      </c>
      <c r="P1214" s="16">
        <f t="shared" si="299"/>
        <v>0</v>
      </c>
      <c r="Q1214" s="16">
        <f t="shared" si="291"/>
        <v>0</v>
      </c>
      <c r="R1214" s="16">
        <f t="shared" si="300"/>
        <v>0</v>
      </c>
      <c r="S1214" s="16">
        <f t="shared" si="301"/>
        <v>0</v>
      </c>
      <c r="T1214" s="16">
        <f t="shared" si="292"/>
        <v>0</v>
      </c>
      <c r="U1214" s="16">
        <f t="shared" si="293"/>
        <v>0</v>
      </c>
      <c r="V1214" s="17">
        <f t="shared" si="294"/>
        <v>0</v>
      </c>
      <c r="W1214" s="16">
        <f t="shared" si="295"/>
        <v>0</v>
      </c>
      <c r="X1214" s="16">
        <f t="shared" si="302"/>
        <v>0</v>
      </c>
      <c r="Y1214" s="16">
        <v>0</v>
      </c>
      <c r="Z1214" s="18">
        <f t="shared" si="296"/>
        <v>0</v>
      </c>
      <c r="AA1214" s="18">
        <f t="shared" si="297"/>
        <v>0</v>
      </c>
      <c r="AF1214">
        <f t="shared" si="303"/>
        <v>-1.3485860971400674</v>
      </c>
      <c r="AG1214">
        <f t="shared" si="304"/>
        <v>0.20610162374733121</v>
      </c>
      <c r="AH1214" t="str">
        <f t="shared" si="305"/>
        <v xml:space="preserve">LOW RISK </v>
      </c>
    </row>
    <row r="1215" spans="14:34" ht="17" x14ac:dyDescent="0.25">
      <c r="N1215" s="14">
        <f t="shared" si="290"/>
        <v>-0.95499785099808265</v>
      </c>
      <c r="O1215" s="15">
        <f t="shared" si="298"/>
        <v>-1.7059836344452968</v>
      </c>
      <c r="P1215" s="16">
        <f t="shared" si="299"/>
        <v>0</v>
      </c>
      <c r="Q1215" s="16">
        <f t="shared" si="291"/>
        <v>0</v>
      </c>
      <c r="R1215" s="16">
        <f t="shared" si="300"/>
        <v>0</v>
      </c>
      <c r="S1215" s="16">
        <f t="shared" si="301"/>
        <v>0</v>
      </c>
      <c r="T1215" s="16">
        <f t="shared" si="292"/>
        <v>0</v>
      </c>
      <c r="U1215" s="16">
        <f t="shared" si="293"/>
        <v>0</v>
      </c>
      <c r="V1215" s="17">
        <f t="shared" si="294"/>
        <v>0</v>
      </c>
      <c r="W1215" s="16">
        <f t="shared" si="295"/>
        <v>0</v>
      </c>
      <c r="X1215" s="16">
        <f t="shared" si="302"/>
        <v>0</v>
      </c>
      <c r="Y1215" s="16">
        <v>0</v>
      </c>
      <c r="Z1215" s="18">
        <f t="shared" si="296"/>
        <v>0</v>
      </c>
      <c r="AA1215" s="18">
        <f t="shared" si="297"/>
        <v>0</v>
      </c>
      <c r="AF1215">
        <f t="shared" si="303"/>
        <v>-1.3485860971400674</v>
      </c>
      <c r="AG1215">
        <f t="shared" si="304"/>
        <v>0.20610162374733121</v>
      </c>
      <c r="AH1215" t="str">
        <f t="shared" si="305"/>
        <v xml:space="preserve">LOW RISK </v>
      </c>
    </row>
    <row r="1216" spans="14:34" ht="17" x14ac:dyDescent="0.25">
      <c r="N1216" s="14">
        <f t="shared" si="290"/>
        <v>-0.95499785099808265</v>
      </c>
      <c r="O1216" s="15">
        <f t="shared" si="298"/>
        <v>-1.7059836344452968</v>
      </c>
      <c r="P1216" s="16">
        <f t="shared" si="299"/>
        <v>0</v>
      </c>
      <c r="Q1216" s="16">
        <f t="shared" si="291"/>
        <v>0</v>
      </c>
      <c r="R1216" s="16">
        <f t="shared" si="300"/>
        <v>0</v>
      </c>
      <c r="S1216" s="16">
        <f t="shared" si="301"/>
        <v>0</v>
      </c>
      <c r="T1216" s="16">
        <f t="shared" si="292"/>
        <v>0</v>
      </c>
      <c r="U1216" s="16">
        <f t="shared" si="293"/>
        <v>0</v>
      </c>
      <c r="V1216" s="17">
        <f t="shared" si="294"/>
        <v>0</v>
      </c>
      <c r="W1216" s="16">
        <f t="shared" si="295"/>
        <v>0</v>
      </c>
      <c r="X1216" s="16">
        <f t="shared" si="302"/>
        <v>0</v>
      </c>
      <c r="Y1216" s="16">
        <v>0</v>
      </c>
      <c r="Z1216" s="18">
        <f t="shared" si="296"/>
        <v>0</v>
      </c>
      <c r="AA1216" s="18">
        <f t="shared" si="297"/>
        <v>0</v>
      </c>
      <c r="AF1216">
        <f t="shared" si="303"/>
        <v>-1.3485860971400674</v>
      </c>
      <c r="AG1216">
        <f t="shared" si="304"/>
        <v>0.20610162374733121</v>
      </c>
      <c r="AH1216" t="str">
        <f t="shared" si="305"/>
        <v xml:space="preserve">LOW RISK </v>
      </c>
    </row>
    <row r="1217" spans="14:34" ht="17" x14ac:dyDescent="0.25">
      <c r="N1217" s="14">
        <f t="shared" si="290"/>
        <v>-0.95499785099808265</v>
      </c>
      <c r="O1217" s="15">
        <f t="shared" si="298"/>
        <v>-1.7059836344452968</v>
      </c>
      <c r="P1217" s="16">
        <f t="shared" si="299"/>
        <v>0</v>
      </c>
      <c r="Q1217" s="16">
        <f t="shared" si="291"/>
        <v>0</v>
      </c>
      <c r="R1217" s="16">
        <f t="shared" si="300"/>
        <v>0</v>
      </c>
      <c r="S1217" s="16">
        <f t="shared" si="301"/>
        <v>0</v>
      </c>
      <c r="T1217" s="16">
        <f t="shared" si="292"/>
        <v>0</v>
      </c>
      <c r="U1217" s="16">
        <f t="shared" si="293"/>
        <v>0</v>
      </c>
      <c r="V1217" s="17">
        <f t="shared" si="294"/>
        <v>0</v>
      </c>
      <c r="W1217" s="16">
        <f t="shared" si="295"/>
        <v>0</v>
      </c>
      <c r="X1217" s="16">
        <f t="shared" si="302"/>
        <v>0</v>
      </c>
      <c r="Y1217" s="16">
        <v>0</v>
      </c>
      <c r="Z1217" s="18">
        <f t="shared" si="296"/>
        <v>0</v>
      </c>
      <c r="AA1217" s="18">
        <f t="shared" si="297"/>
        <v>0</v>
      </c>
      <c r="AF1217">
        <f t="shared" si="303"/>
        <v>-1.3485860971400674</v>
      </c>
      <c r="AG1217">
        <f t="shared" si="304"/>
        <v>0.20610162374733121</v>
      </c>
      <c r="AH1217" t="str">
        <f t="shared" si="305"/>
        <v xml:space="preserve">LOW RISK </v>
      </c>
    </row>
    <row r="1218" spans="14:34" ht="17" x14ac:dyDescent="0.25">
      <c r="N1218" s="14">
        <f t="shared" si="290"/>
        <v>-0.95499785099808265</v>
      </c>
      <c r="O1218" s="15">
        <f t="shared" si="298"/>
        <v>-1.7059836344452968</v>
      </c>
      <c r="P1218" s="16">
        <f t="shared" si="299"/>
        <v>0</v>
      </c>
      <c r="Q1218" s="16">
        <f t="shared" si="291"/>
        <v>0</v>
      </c>
      <c r="R1218" s="16">
        <f t="shared" si="300"/>
        <v>0</v>
      </c>
      <c r="S1218" s="16">
        <f t="shared" si="301"/>
        <v>0</v>
      </c>
      <c r="T1218" s="16">
        <f t="shared" si="292"/>
        <v>0</v>
      </c>
      <c r="U1218" s="16">
        <f t="shared" si="293"/>
        <v>0</v>
      </c>
      <c r="V1218" s="17">
        <f t="shared" si="294"/>
        <v>0</v>
      </c>
      <c r="W1218" s="16">
        <f t="shared" si="295"/>
        <v>0</v>
      </c>
      <c r="X1218" s="16">
        <f t="shared" si="302"/>
        <v>0</v>
      </c>
      <c r="Y1218" s="16">
        <v>0</v>
      </c>
      <c r="Z1218" s="18">
        <f t="shared" si="296"/>
        <v>0</v>
      </c>
      <c r="AA1218" s="18">
        <f t="shared" si="297"/>
        <v>0</v>
      </c>
      <c r="AF1218">
        <f t="shared" si="303"/>
        <v>-1.3485860971400674</v>
      </c>
      <c r="AG1218">
        <f t="shared" si="304"/>
        <v>0.20610162374733121</v>
      </c>
      <c r="AH1218" t="str">
        <f t="shared" si="305"/>
        <v xml:space="preserve">LOW RISK </v>
      </c>
    </row>
    <row r="1219" spans="14:34" ht="17" x14ac:dyDescent="0.25">
      <c r="N1219" s="14">
        <f t="shared" si="290"/>
        <v>-0.95499785099808265</v>
      </c>
      <c r="O1219" s="15">
        <f t="shared" si="298"/>
        <v>-1.7059836344452968</v>
      </c>
      <c r="P1219" s="16">
        <f t="shared" si="299"/>
        <v>0</v>
      </c>
      <c r="Q1219" s="16">
        <f t="shared" si="291"/>
        <v>0</v>
      </c>
      <c r="R1219" s="16">
        <f t="shared" si="300"/>
        <v>0</v>
      </c>
      <c r="S1219" s="16">
        <f t="shared" si="301"/>
        <v>0</v>
      </c>
      <c r="T1219" s="16">
        <f t="shared" si="292"/>
        <v>0</v>
      </c>
      <c r="U1219" s="16">
        <f t="shared" si="293"/>
        <v>0</v>
      </c>
      <c r="V1219" s="17">
        <f t="shared" si="294"/>
        <v>0</v>
      </c>
      <c r="W1219" s="16">
        <f t="shared" si="295"/>
        <v>0</v>
      </c>
      <c r="X1219" s="16">
        <f t="shared" si="302"/>
        <v>0</v>
      </c>
      <c r="Y1219" s="16">
        <v>0</v>
      </c>
      <c r="Z1219" s="18">
        <f t="shared" si="296"/>
        <v>0</v>
      </c>
      <c r="AA1219" s="18">
        <f t="shared" si="297"/>
        <v>0</v>
      </c>
      <c r="AF1219">
        <f t="shared" si="303"/>
        <v>-1.3485860971400674</v>
      </c>
      <c r="AG1219">
        <f t="shared" si="304"/>
        <v>0.20610162374733121</v>
      </c>
      <c r="AH1219" t="str">
        <f t="shared" si="305"/>
        <v xml:space="preserve">LOW RISK </v>
      </c>
    </row>
    <row r="1220" spans="14:34" ht="17" x14ac:dyDescent="0.25">
      <c r="N1220" s="14">
        <f t="shared" ref="N1220:N1283" si="306">(A1220 - 91.6846002) / 96.005033</f>
        <v>-0.95499785099808265</v>
      </c>
      <c r="O1220" s="15">
        <f t="shared" si="298"/>
        <v>-1.7059836344452968</v>
      </c>
      <c r="P1220" s="16">
        <f t="shared" si="299"/>
        <v>0</v>
      </c>
      <c r="Q1220" s="16">
        <f t="shared" ref="Q1220:Q1283" si="307">IF(E1220&gt;=1, 1, 0)</f>
        <v>0</v>
      </c>
      <c r="R1220" s="16">
        <f t="shared" si="300"/>
        <v>0</v>
      </c>
      <c r="S1220" s="16">
        <f t="shared" si="301"/>
        <v>0</v>
      </c>
      <c r="T1220" s="16">
        <f t="shared" ref="T1220:T1283" si="308">IF(D1220 = "Online TA", 1, 0)</f>
        <v>0</v>
      </c>
      <c r="U1220" s="16">
        <f t="shared" ref="U1220:U1283" si="309">IF(D1220 = "Offline TA/TO", 1, 0)</f>
        <v>0</v>
      </c>
      <c r="V1220" s="17">
        <f t="shared" ref="V1220:V1283" si="310">IF(D1220= "Groups", 1, 0)</f>
        <v>0</v>
      </c>
      <c r="W1220" s="16">
        <f t="shared" ref="W1220:W1283" si="311">IF(D1220 = "Complimentary", 1, 0)</f>
        <v>0</v>
      </c>
      <c r="X1220" s="16">
        <f t="shared" si="302"/>
        <v>0</v>
      </c>
      <c r="Y1220" s="16">
        <v>0</v>
      </c>
      <c r="Z1220" s="18">
        <f t="shared" ref="Z1220:Z1283" si="312">IF(I1220&gt;=1,1,0)</f>
        <v>0</v>
      </c>
      <c r="AA1220" s="18">
        <f t="shared" ref="AA1220:AA1283" si="313">IF(B1220= "PRT",1,0)</f>
        <v>0</v>
      </c>
      <c r="AF1220">
        <f t="shared" si="303"/>
        <v>-1.3485860971400674</v>
      </c>
      <c r="AG1220">
        <f t="shared" si="304"/>
        <v>0.20610162374733121</v>
      </c>
      <c r="AH1220" t="str">
        <f t="shared" si="305"/>
        <v xml:space="preserve">LOW RISK </v>
      </c>
    </row>
    <row r="1221" spans="14:34" ht="17" x14ac:dyDescent="0.25">
      <c r="N1221" s="14">
        <f t="shared" si="306"/>
        <v>-0.95499785099808265</v>
      </c>
      <c r="O1221" s="15">
        <f t="shared" ref="O1221:O1284" si="314">(H1221 - 93.6110136) / 54.8721639</f>
        <v>-1.7059836344452968</v>
      </c>
      <c r="P1221" s="16">
        <f t="shared" ref="P1221:P1284" si="315">IF(G1221="No Deposit", 1, 0)</f>
        <v>0</v>
      </c>
      <c r="Q1221" s="16">
        <f t="shared" si="307"/>
        <v>0</v>
      </c>
      <c r="R1221" s="16">
        <f t="shared" ref="R1221:R1284" si="316">C1221</f>
        <v>0</v>
      </c>
      <c r="S1221" s="16">
        <f t="shared" ref="S1221:S1284" si="317">IF(D1221="Corporate", 1, 0)</f>
        <v>0</v>
      </c>
      <c r="T1221" s="16">
        <f t="shared" si="308"/>
        <v>0</v>
      </c>
      <c r="U1221" s="16">
        <f t="shared" si="309"/>
        <v>0</v>
      </c>
      <c r="V1221" s="17">
        <f t="shared" si="310"/>
        <v>0</v>
      </c>
      <c r="W1221" s="16">
        <f t="shared" si="311"/>
        <v>0</v>
      </c>
      <c r="X1221" s="16">
        <f t="shared" ref="X1221:X1284" si="318">IF(F1221 &gt;= 1, 1, 0)</f>
        <v>0</v>
      </c>
      <c r="Y1221" s="16">
        <v>0</v>
      </c>
      <c r="Z1221" s="18">
        <f t="shared" si="312"/>
        <v>0</v>
      </c>
      <c r="AA1221" s="18">
        <f t="shared" si="313"/>
        <v>0</v>
      </c>
      <c r="AF1221">
        <f t="shared" ref="AF1221:AF1284" si="319">$AD$4 + ($AD$5*N1221) + ($AD$6*O1221) + ($AD$7*P1221) + ($AD$8*Q1221) + ($AD$9*R1221) + ($AD$10*S1221) + ($AD$11*T1221) + ($AD$12*U1221) + ($AD$13*V1221) + ($AD$14*W1221) + ($AD$15*X1221)+ ($AD$16*Z1221) + ($AD$17*AA1221)</f>
        <v>-1.3485860971400674</v>
      </c>
      <c r="AG1221">
        <f t="shared" ref="AG1221:AG1284" si="320">1 / (1 + EXP(-AF1221))</f>
        <v>0.20610162374733121</v>
      </c>
      <c r="AH1221" t="str">
        <f t="shared" ref="AH1221:AH1284" si="321">IF(AG1221 &gt;= 0.5, "HIGH RISK ",
   IF(U1219 &gt;= 0.3, "MEDIUM RISK ",
       "LOW RISK "))</f>
        <v xml:space="preserve">LOW RISK </v>
      </c>
    </row>
    <row r="1222" spans="14:34" ht="17" x14ac:dyDescent="0.25">
      <c r="N1222" s="14">
        <f t="shared" si="306"/>
        <v>-0.95499785099808265</v>
      </c>
      <c r="O1222" s="15">
        <f t="shared" si="314"/>
        <v>-1.7059836344452968</v>
      </c>
      <c r="P1222" s="16">
        <f t="shared" si="315"/>
        <v>0</v>
      </c>
      <c r="Q1222" s="16">
        <f t="shared" si="307"/>
        <v>0</v>
      </c>
      <c r="R1222" s="16">
        <f t="shared" si="316"/>
        <v>0</v>
      </c>
      <c r="S1222" s="16">
        <f t="shared" si="317"/>
        <v>0</v>
      </c>
      <c r="T1222" s="16">
        <f t="shared" si="308"/>
        <v>0</v>
      </c>
      <c r="U1222" s="16">
        <f t="shared" si="309"/>
        <v>0</v>
      </c>
      <c r="V1222" s="17">
        <f t="shared" si="310"/>
        <v>0</v>
      </c>
      <c r="W1222" s="16">
        <f t="shared" si="311"/>
        <v>0</v>
      </c>
      <c r="X1222" s="16">
        <f t="shared" si="318"/>
        <v>0</v>
      </c>
      <c r="Y1222" s="16">
        <v>0</v>
      </c>
      <c r="Z1222" s="18">
        <f t="shared" si="312"/>
        <v>0</v>
      </c>
      <c r="AA1222" s="18">
        <f t="shared" si="313"/>
        <v>0</v>
      </c>
      <c r="AF1222">
        <f t="shared" si="319"/>
        <v>-1.3485860971400674</v>
      </c>
      <c r="AG1222">
        <f t="shared" si="320"/>
        <v>0.20610162374733121</v>
      </c>
      <c r="AH1222" t="str">
        <f t="shared" si="321"/>
        <v xml:space="preserve">LOW RISK </v>
      </c>
    </row>
    <row r="1223" spans="14:34" ht="17" x14ac:dyDescent="0.25">
      <c r="N1223" s="14">
        <f t="shared" si="306"/>
        <v>-0.95499785099808265</v>
      </c>
      <c r="O1223" s="15">
        <f t="shared" si="314"/>
        <v>-1.7059836344452968</v>
      </c>
      <c r="P1223" s="16">
        <f t="shared" si="315"/>
        <v>0</v>
      </c>
      <c r="Q1223" s="16">
        <f t="shared" si="307"/>
        <v>0</v>
      </c>
      <c r="R1223" s="16">
        <f t="shared" si="316"/>
        <v>0</v>
      </c>
      <c r="S1223" s="16">
        <f t="shared" si="317"/>
        <v>0</v>
      </c>
      <c r="T1223" s="16">
        <f t="shared" si="308"/>
        <v>0</v>
      </c>
      <c r="U1223" s="16">
        <f t="shared" si="309"/>
        <v>0</v>
      </c>
      <c r="V1223" s="17">
        <f t="shared" si="310"/>
        <v>0</v>
      </c>
      <c r="W1223" s="16">
        <f t="shared" si="311"/>
        <v>0</v>
      </c>
      <c r="X1223" s="16">
        <f t="shared" si="318"/>
        <v>0</v>
      </c>
      <c r="Y1223" s="16">
        <v>0</v>
      </c>
      <c r="Z1223" s="18">
        <f t="shared" si="312"/>
        <v>0</v>
      </c>
      <c r="AA1223" s="18">
        <f t="shared" si="313"/>
        <v>0</v>
      </c>
      <c r="AF1223">
        <f t="shared" si="319"/>
        <v>-1.3485860971400674</v>
      </c>
      <c r="AG1223">
        <f t="shared" si="320"/>
        <v>0.20610162374733121</v>
      </c>
      <c r="AH1223" t="str">
        <f t="shared" si="321"/>
        <v xml:space="preserve">LOW RISK </v>
      </c>
    </row>
    <row r="1224" spans="14:34" ht="17" x14ac:dyDescent="0.25">
      <c r="N1224" s="14">
        <f t="shared" si="306"/>
        <v>-0.95499785099808265</v>
      </c>
      <c r="O1224" s="15">
        <f t="shared" si="314"/>
        <v>-1.7059836344452968</v>
      </c>
      <c r="P1224" s="16">
        <f t="shared" si="315"/>
        <v>0</v>
      </c>
      <c r="Q1224" s="16">
        <f t="shared" si="307"/>
        <v>0</v>
      </c>
      <c r="R1224" s="16">
        <f t="shared" si="316"/>
        <v>0</v>
      </c>
      <c r="S1224" s="16">
        <f t="shared" si="317"/>
        <v>0</v>
      </c>
      <c r="T1224" s="16">
        <f t="shared" si="308"/>
        <v>0</v>
      </c>
      <c r="U1224" s="16">
        <f t="shared" si="309"/>
        <v>0</v>
      </c>
      <c r="V1224" s="17">
        <f t="shared" si="310"/>
        <v>0</v>
      </c>
      <c r="W1224" s="16">
        <f t="shared" si="311"/>
        <v>0</v>
      </c>
      <c r="X1224" s="16">
        <f t="shared" si="318"/>
        <v>0</v>
      </c>
      <c r="Y1224" s="16">
        <v>0</v>
      </c>
      <c r="Z1224" s="18">
        <f t="shared" si="312"/>
        <v>0</v>
      </c>
      <c r="AA1224" s="18">
        <f t="shared" si="313"/>
        <v>0</v>
      </c>
      <c r="AF1224">
        <f t="shared" si="319"/>
        <v>-1.3485860971400674</v>
      </c>
      <c r="AG1224">
        <f t="shared" si="320"/>
        <v>0.20610162374733121</v>
      </c>
      <c r="AH1224" t="str">
        <f t="shared" si="321"/>
        <v xml:space="preserve">LOW RISK </v>
      </c>
    </row>
    <row r="1225" spans="14:34" ht="17" x14ac:dyDescent="0.25">
      <c r="N1225" s="14">
        <f t="shared" si="306"/>
        <v>-0.95499785099808265</v>
      </c>
      <c r="O1225" s="15">
        <f t="shared" si="314"/>
        <v>-1.7059836344452968</v>
      </c>
      <c r="P1225" s="16">
        <f t="shared" si="315"/>
        <v>0</v>
      </c>
      <c r="Q1225" s="16">
        <f t="shared" si="307"/>
        <v>0</v>
      </c>
      <c r="R1225" s="16">
        <f t="shared" si="316"/>
        <v>0</v>
      </c>
      <c r="S1225" s="16">
        <f t="shared" si="317"/>
        <v>0</v>
      </c>
      <c r="T1225" s="16">
        <f t="shared" si="308"/>
        <v>0</v>
      </c>
      <c r="U1225" s="16">
        <f t="shared" si="309"/>
        <v>0</v>
      </c>
      <c r="V1225" s="17">
        <f t="shared" si="310"/>
        <v>0</v>
      </c>
      <c r="W1225" s="16">
        <f t="shared" si="311"/>
        <v>0</v>
      </c>
      <c r="X1225" s="16">
        <f t="shared" si="318"/>
        <v>0</v>
      </c>
      <c r="Y1225" s="16">
        <v>0</v>
      </c>
      <c r="Z1225" s="18">
        <f t="shared" si="312"/>
        <v>0</v>
      </c>
      <c r="AA1225" s="18">
        <f t="shared" si="313"/>
        <v>0</v>
      </c>
      <c r="AF1225">
        <f t="shared" si="319"/>
        <v>-1.3485860971400674</v>
      </c>
      <c r="AG1225">
        <f t="shared" si="320"/>
        <v>0.20610162374733121</v>
      </c>
      <c r="AH1225" t="str">
        <f t="shared" si="321"/>
        <v xml:space="preserve">LOW RISK </v>
      </c>
    </row>
    <row r="1226" spans="14:34" ht="17" x14ac:dyDescent="0.25">
      <c r="N1226" s="14">
        <f t="shared" si="306"/>
        <v>-0.95499785099808265</v>
      </c>
      <c r="O1226" s="15">
        <f t="shared" si="314"/>
        <v>-1.7059836344452968</v>
      </c>
      <c r="P1226" s="16">
        <f t="shared" si="315"/>
        <v>0</v>
      </c>
      <c r="Q1226" s="16">
        <f t="shared" si="307"/>
        <v>0</v>
      </c>
      <c r="R1226" s="16">
        <f t="shared" si="316"/>
        <v>0</v>
      </c>
      <c r="S1226" s="16">
        <f t="shared" si="317"/>
        <v>0</v>
      </c>
      <c r="T1226" s="16">
        <f t="shared" si="308"/>
        <v>0</v>
      </c>
      <c r="U1226" s="16">
        <f t="shared" si="309"/>
        <v>0</v>
      </c>
      <c r="V1226" s="17">
        <f t="shared" si="310"/>
        <v>0</v>
      </c>
      <c r="W1226" s="16">
        <f t="shared" si="311"/>
        <v>0</v>
      </c>
      <c r="X1226" s="16">
        <f t="shared" si="318"/>
        <v>0</v>
      </c>
      <c r="Y1226" s="16">
        <v>0</v>
      </c>
      <c r="Z1226" s="18">
        <f t="shared" si="312"/>
        <v>0</v>
      </c>
      <c r="AA1226" s="18">
        <f t="shared" si="313"/>
        <v>0</v>
      </c>
      <c r="AF1226">
        <f t="shared" si="319"/>
        <v>-1.3485860971400674</v>
      </c>
      <c r="AG1226">
        <f t="shared" si="320"/>
        <v>0.20610162374733121</v>
      </c>
      <c r="AH1226" t="str">
        <f t="shared" si="321"/>
        <v xml:space="preserve">LOW RISK </v>
      </c>
    </row>
    <row r="1227" spans="14:34" ht="17" x14ac:dyDescent="0.25">
      <c r="N1227" s="14">
        <f t="shared" si="306"/>
        <v>-0.95499785099808265</v>
      </c>
      <c r="O1227" s="15">
        <f t="shared" si="314"/>
        <v>-1.7059836344452968</v>
      </c>
      <c r="P1227" s="16">
        <f t="shared" si="315"/>
        <v>0</v>
      </c>
      <c r="Q1227" s="16">
        <f t="shared" si="307"/>
        <v>0</v>
      </c>
      <c r="R1227" s="16">
        <f t="shared" si="316"/>
        <v>0</v>
      </c>
      <c r="S1227" s="16">
        <f t="shared" si="317"/>
        <v>0</v>
      </c>
      <c r="T1227" s="16">
        <f t="shared" si="308"/>
        <v>0</v>
      </c>
      <c r="U1227" s="16">
        <f t="shared" si="309"/>
        <v>0</v>
      </c>
      <c r="V1227" s="17">
        <f t="shared" si="310"/>
        <v>0</v>
      </c>
      <c r="W1227" s="16">
        <f t="shared" si="311"/>
        <v>0</v>
      </c>
      <c r="X1227" s="16">
        <f t="shared" si="318"/>
        <v>0</v>
      </c>
      <c r="Y1227" s="16">
        <v>0</v>
      </c>
      <c r="Z1227" s="18">
        <f t="shared" si="312"/>
        <v>0</v>
      </c>
      <c r="AA1227" s="18">
        <f t="shared" si="313"/>
        <v>0</v>
      </c>
      <c r="AF1227">
        <f t="shared" si="319"/>
        <v>-1.3485860971400674</v>
      </c>
      <c r="AG1227">
        <f t="shared" si="320"/>
        <v>0.20610162374733121</v>
      </c>
      <c r="AH1227" t="str">
        <f t="shared" si="321"/>
        <v xml:space="preserve">LOW RISK </v>
      </c>
    </row>
    <row r="1228" spans="14:34" ht="17" x14ac:dyDescent="0.25">
      <c r="N1228" s="14">
        <f t="shared" si="306"/>
        <v>-0.95499785099808265</v>
      </c>
      <c r="O1228" s="15">
        <f t="shared" si="314"/>
        <v>-1.7059836344452968</v>
      </c>
      <c r="P1228" s="16">
        <f t="shared" si="315"/>
        <v>0</v>
      </c>
      <c r="Q1228" s="16">
        <f t="shared" si="307"/>
        <v>0</v>
      </c>
      <c r="R1228" s="16">
        <f t="shared" si="316"/>
        <v>0</v>
      </c>
      <c r="S1228" s="16">
        <f t="shared" si="317"/>
        <v>0</v>
      </c>
      <c r="T1228" s="16">
        <f t="shared" si="308"/>
        <v>0</v>
      </c>
      <c r="U1228" s="16">
        <f t="shared" si="309"/>
        <v>0</v>
      </c>
      <c r="V1228" s="17">
        <f t="shared" si="310"/>
        <v>0</v>
      </c>
      <c r="W1228" s="16">
        <f t="shared" si="311"/>
        <v>0</v>
      </c>
      <c r="X1228" s="16">
        <f t="shared" si="318"/>
        <v>0</v>
      </c>
      <c r="Y1228" s="16">
        <v>0</v>
      </c>
      <c r="Z1228" s="18">
        <f t="shared" si="312"/>
        <v>0</v>
      </c>
      <c r="AA1228" s="18">
        <f t="shared" si="313"/>
        <v>0</v>
      </c>
      <c r="AF1228">
        <f t="shared" si="319"/>
        <v>-1.3485860971400674</v>
      </c>
      <c r="AG1228">
        <f t="shared" si="320"/>
        <v>0.20610162374733121</v>
      </c>
      <c r="AH1228" t="str">
        <f t="shared" si="321"/>
        <v xml:space="preserve">LOW RISK </v>
      </c>
    </row>
    <row r="1229" spans="14:34" ht="17" x14ac:dyDescent="0.25">
      <c r="N1229" s="14">
        <f t="shared" si="306"/>
        <v>-0.95499785099808265</v>
      </c>
      <c r="O1229" s="15">
        <f t="shared" si="314"/>
        <v>-1.7059836344452968</v>
      </c>
      <c r="P1229" s="16">
        <f t="shared" si="315"/>
        <v>0</v>
      </c>
      <c r="Q1229" s="16">
        <f t="shared" si="307"/>
        <v>0</v>
      </c>
      <c r="R1229" s="16">
        <f t="shared" si="316"/>
        <v>0</v>
      </c>
      <c r="S1229" s="16">
        <f t="shared" si="317"/>
        <v>0</v>
      </c>
      <c r="T1229" s="16">
        <f t="shared" si="308"/>
        <v>0</v>
      </c>
      <c r="U1229" s="16">
        <f t="shared" si="309"/>
        <v>0</v>
      </c>
      <c r="V1229" s="17">
        <f t="shared" si="310"/>
        <v>0</v>
      </c>
      <c r="W1229" s="16">
        <f t="shared" si="311"/>
        <v>0</v>
      </c>
      <c r="X1229" s="16">
        <f t="shared" si="318"/>
        <v>0</v>
      </c>
      <c r="Y1229" s="16">
        <v>0</v>
      </c>
      <c r="Z1229" s="18">
        <f t="shared" si="312"/>
        <v>0</v>
      </c>
      <c r="AA1229" s="18">
        <f t="shared" si="313"/>
        <v>0</v>
      </c>
      <c r="AF1229">
        <f t="shared" si="319"/>
        <v>-1.3485860971400674</v>
      </c>
      <c r="AG1229">
        <f t="shared" si="320"/>
        <v>0.20610162374733121</v>
      </c>
      <c r="AH1229" t="str">
        <f t="shared" si="321"/>
        <v xml:space="preserve">LOW RISK </v>
      </c>
    </row>
    <row r="1230" spans="14:34" ht="17" x14ac:dyDescent="0.25">
      <c r="N1230" s="14">
        <f t="shared" si="306"/>
        <v>-0.95499785099808265</v>
      </c>
      <c r="O1230" s="15">
        <f t="shared" si="314"/>
        <v>-1.7059836344452968</v>
      </c>
      <c r="P1230" s="16">
        <f t="shared" si="315"/>
        <v>0</v>
      </c>
      <c r="Q1230" s="16">
        <f t="shared" si="307"/>
        <v>0</v>
      </c>
      <c r="R1230" s="16">
        <f t="shared" si="316"/>
        <v>0</v>
      </c>
      <c r="S1230" s="16">
        <f t="shared" si="317"/>
        <v>0</v>
      </c>
      <c r="T1230" s="16">
        <f t="shared" si="308"/>
        <v>0</v>
      </c>
      <c r="U1230" s="16">
        <f t="shared" si="309"/>
        <v>0</v>
      </c>
      <c r="V1230" s="17">
        <f t="shared" si="310"/>
        <v>0</v>
      </c>
      <c r="W1230" s="16">
        <f t="shared" si="311"/>
        <v>0</v>
      </c>
      <c r="X1230" s="16">
        <f t="shared" si="318"/>
        <v>0</v>
      </c>
      <c r="Y1230" s="16">
        <v>0</v>
      </c>
      <c r="Z1230" s="18">
        <f t="shared" si="312"/>
        <v>0</v>
      </c>
      <c r="AA1230" s="18">
        <f t="shared" si="313"/>
        <v>0</v>
      </c>
      <c r="AF1230">
        <f t="shared" si="319"/>
        <v>-1.3485860971400674</v>
      </c>
      <c r="AG1230">
        <f t="shared" si="320"/>
        <v>0.20610162374733121</v>
      </c>
      <c r="AH1230" t="str">
        <f t="shared" si="321"/>
        <v xml:space="preserve">LOW RISK </v>
      </c>
    </row>
    <row r="1231" spans="14:34" ht="17" x14ac:dyDescent="0.25">
      <c r="N1231" s="14">
        <f t="shared" si="306"/>
        <v>-0.95499785099808265</v>
      </c>
      <c r="O1231" s="15">
        <f t="shared" si="314"/>
        <v>-1.7059836344452968</v>
      </c>
      <c r="P1231" s="16">
        <f t="shared" si="315"/>
        <v>0</v>
      </c>
      <c r="Q1231" s="16">
        <f t="shared" si="307"/>
        <v>0</v>
      </c>
      <c r="R1231" s="16">
        <f t="shared" si="316"/>
        <v>0</v>
      </c>
      <c r="S1231" s="16">
        <f t="shared" si="317"/>
        <v>0</v>
      </c>
      <c r="T1231" s="16">
        <f t="shared" si="308"/>
        <v>0</v>
      </c>
      <c r="U1231" s="16">
        <f t="shared" si="309"/>
        <v>0</v>
      </c>
      <c r="V1231" s="17">
        <f t="shared" si="310"/>
        <v>0</v>
      </c>
      <c r="W1231" s="16">
        <f t="shared" si="311"/>
        <v>0</v>
      </c>
      <c r="X1231" s="16">
        <f t="shared" si="318"/>
        <v>0</v>
      </c>
      <c r="Y1231" s="16">
        <v>0</v>
      </c>
      <c r="Z1231" s="18">
        <f t="shared" si="312"/>
        <v>0</v>
      </c>
      <c r="AA1231" s="18">
        <f t="shared" si="313"/>
        <v>0</v>
      </c>
      <c r="AF1231">
        <f t="shared" si="319"/>
        <v>-1.3485860971400674</v>
      </c>
      <c r="AG1231">
        <f t="shared" si="320"/>
        <v>0.20610162374733121</v>
      </c>
      <c r="AH1231" t="str">
        <f t="shared" si="321"/>
        <v xml:space="preserve">LOW RISK </v>
      </c>
    </row>
    <row r="1232" spans="14:34" ht="17" x14ac:dyDescent="0.25">
      <c r="N1232" s="14">
        <f t="shared" si="306"/>
        <v>-0.95499785099808265</v>
      </c>
      <c r="O1232" s="15">
        <f t="shared" si="314"/>
        <v>-1.7059836344452968</v>
      </c>
      <c r="P1232" s="16">
        <f t="shared" si="315"/>
        <v>0</v>
      </c>
      <c r="Q1232" s="16">
        <f t="shared" si="307"/>
        <v>0</v>
      </c>
      <c r="R1232" s="16">
        <f t="shared" si="316"/>
        <v>0</v>
      </c>
      <c r="S1232" s="16">
        <f t="shared" si="317"/>
        <v>0</v>
      </c>
      <c r="T1232" s="16">
        <f t="shared" si="308"/>
        <v>0</v>
      </c>
      <c r="U1232" s="16">
        <f t="shared" si="309"/>
        <v>0</v>
      </c>
      <c r="V1232" s="17">
        <f t="shared" si="310"/>
        <v>0</v>
      </c>
      <c r="W1232" s="16">
        <f t="shared" si="311"/>
        <v>0</v>
      </c>
      <c r="X1232" s="16">
        <f t="shared" si="318"/>
        <v>0</v>
      </c>
      <c r="Y1232" s="16">
        <v>0</v>
      </c>
      <c r="Z1232" s="18">
        <f t="shared" si="312"/>
        <v>0</v>
      </c>
      <c r="AA1232" s="18">
        <f t="shared" si="313"/>
        <v>0</v>
      </c>
      <c r="AF1232">
        <f t="shared" si="319"/>
        <v>-1.3485860971400674</v>
      </c>
      <c r="AG1232">
        <f t="shared" si="320"/>
        <v>0.20610162374733121</v>
      </c>
      <c r="AH1232" t="str">
        <f t="shared" si="321"/>
        <v xml:space="preserve">LOW RISK </v>
      </c>
    </row>
    <row r="1233" spans="14:34" ht="17" x14ac:dyDescent="0.25">
      <c r="N1233" s="14">
        <f t="shared" si="306"/>
        <v>-0.95499785099808265</v>
      </c>
      <c r="O1233" s="15">
        <f t="shared" si="314"/>
        <v>-1.7059836344452968</v>
      </c>
      <c r="P1233" s="16">
        <f t="shared" si="315"/>
        <v>0</v>
      </c>
      <c r="Q1233" s="16">
        <f t="shared" si="307"/>
        <v>0</v>
      </c>
      <c r="R1233" s="16">
        <f t="shared" si="316"/>
        <v>0</v>
      </c>
      <c r="S1233" s="16">
        <f t="shared" si="317"/>
        <v>0</v>
      </c>
      <c r="T1233" s="16">
        <f t="shared" si="308"/>
        <v>0</v>
      </c>
      <c r="U1233" s="16">
        <f t="shared" si="309"/>
        <v>0</v>
      </c>
      <c r="V1233" s="17">
        <f t="shared" si="310"/>
        <v>0</v>
      </c>
      <c r="W1233" s="16">
        <f t="shared" si="311"/>
        <v>0</v>
      </c>
      <c r="X1233" s="16">
        <f t="shared" si="318"/>
        <v>0</v>
      </c>
      <c r="Y1233" s="16">
        <v>0</v>
      </c>
      <c r="Z1233" s="18">
        <f t="shared" si="312"/>
        <v>0</v>
      </c>
      <c r="AA1233" s="18">
        <f t="shared" si="313"/>
        <v>0</v>
      </c>
      <c r="AF1233">
        <f t="shared" si="319"/>
        <v>-1.3485860971400674</v>
      </c>
      <c r="AG1233">
        <f t="shared" si="320"/>
        <v>0.20610162374733121</v>
      </c>
      <c r="AH1233" t="str">
        <f t="shared" si="321"/>
        <v xml:space="preserve">LOW RISK </v>
      </c>
    </row>
    <row r="1234" spans="14:34" ht="17" x14ac:dyDescent="0.25">
      <c r="N1234" s="14">
        <f t="shared" si="306"/>
        <v>-0.95499785099808265</v>
      </c>
      <c r="O1234" s="15">
        <f t="shared" si="314"/>
        <v>-1.7059836344452968</v>
      </c>
      <c r="P1234" s="16">
        <f t="shared" si="315"/>
        <v>0</v>
      </c>
      <c r="Q1234" s="16">
        <f t="shared" si="307"/>
        <v>0</v>
      </c>
      <c r="R1234" s="16">
        <f t="shared" si="316"/>
        <v>0</v>
      </c>
      <c r="S1234" s="16">
        <f t="shared" si="317"/>
        <v>0</v>
      </c>
      <c r="T1234" s="16">
        <f t="shared" si="308"/>
        <v>0</v>
      </c>
      <c r="U1234" s="16">
        <f t="shared" si="309"/>
        <v>0</v>
      </c>
      <c r="V1234" s="17">
        <f t="shared" si="310"/>
        <v>0</v>
      </c>
      <c r="W1234" s="16">
        <f t="shared" si="311"/>
        <v>0</v>
      </c>
      <c r="X1234" s="16">
        <f t="shared" si="318"/>
        <v>0</v>
      </c>
      <c r="Y1234" s="16">
        <v>0</v>
      </c>
      <c r="Z1234" s="18">
        <f t="shared" si="312"/>
        <v>0</v>
      </c>
      <c r="AA1234" s="18">
        <f t="shared" si="313"/>
        <v>0</v>
      </c>
      <c r="AF1234">
        <f t="shared" si="319"/>
        <v>-1.3485860971400674</v>
      </c>
      <c r="AG1234">
        <f t="shared" si="320"/>
        <v>0.20610162374733121</v>
      </c>
      <c r="AH1234" t="str">
        <f t="shared" si="321"/>
        <v xml:space="preserve">LOW RISK </v>
      </c>
    </row>
    <row r="1235" spans="14:34" ht="17" x14ac:dyDescent="0.25">
      <c r="N1235" s="14">
        <f t="shared" si="306"/>
        <v>-0.95499785099808265</v>
      </c>
      <c r="O1235" s="15">
        <f t="shared" si="314"/>
        <v>-1.7059836344452968</v>
      </c>
      <c r="P1235" s="16">
        <f t="shared" si="315"/>
        <v>0</v>
      </c>
      <c r="Q1235" s="16">
        <f t="shared" si="307"/>
        <v>0</v>
      </c>
      <c r="R1235" s="16">
        <f t="shared" si="316"/>
        <v>0</v>
      </c>
      <c r="S1235" s="16">
        <f t="shared" si="317"/>
        <v>0</v>
      </c>
      <c r="T1235" s="16">
        <f t="shared" si="308"/>
        <v>0</v>
      </c>
      <c r="U1235" s="16">
        <f t="shared" si="309"/>
        <v>0</v>
      </c>
      <c r="V1235" s="17">
        <f t="shared" si="310"/>
        <v>0</v>
      </c>
      <c r="W1235" s="16">
        <f t="shared" si="311"/>
        <v>0</v>
      </c>
      <c r="X1235" s="16">
        <f t="shared" si="318"/>
        <v>0</v>
      </c>
      <c r="Y1235" s="16">
        <v>0</v>
      </c>
      <c r="Z1235" s="18">
        <f t="shared" si="312"/>
        <v>0</v>
      </c>
      <c r="AA1235" s="18">
        <f t="shared" si="313"/>
        <v>0</v>
      </c>
      <c r="AF1235">
        <f t="shared" si="319"/>
        <v>-1.3485860971400674</v>
      </c>
      <c r="AG1235">
        <f t="shared" si="320"/>
        <v>0.20610162374733121</v>
      </c>
      <c r="AH1235" t="str">
        <f t="shared" si="321"/>
        <v xml:space="preserve">LOW RISK </v>
      </c>
    </row>
    <row r="1236" spans="14:34" ht="17" x14ac:dyDescent="0.25">
      <c r="N1236" s="14">
        <f t="shared" si="306"/>
        <v>-0.95499785099808265</v>
      </c>
      <c r="O1236" s="15">
        <f t="shared" si="314"/>
        <v>-1.7059836344452968</v>
      </c>
      <c r="P1236" s="16">
        <f t="shared" si="315"/>
        <v>0</v>
      </c>
      <c r="Q1236" s="16">
        <f t="shared" si="307"/>
        <v>0</v>
      </c>
      <c r="R1236" s="16">
        <f t="shared" si="316"/>
        <v>0</v>
      </c>
      <c r="S1236" s="16">
        <f t="shared" si="317"/>
        <v>0</v>
      </c>
      <c r="T1236" s="16">
        <f t="shared" si="308"/>
        <v>0</v>
      </c>
      <c r="U1236" s="16">
        <f t="shared" si="309"/>
        <v>0</v>
      </c>
      <c r="V1236" s="17">
        <f t="shared" si="310"/>
        <v>0</v>
      </c>
      <c r="W1236" s="16">
        <f t="shared" si="311"/>
        <v>0</v>
      </c>
      <c r="X1236" s="16">
        <f t="shared" si="318"/>
        <v>0</v>
      </c>
      <c r="Y1236" s="16">
        <v>0</v>
      </c>
      <c r="Z1236" s="18">
        <f t="shared" si="312"/>
        <v>0</v>
      </c>
      <c r="AA1236" s="18">
        <f t="shared" si="313"/>
        <v>0</v>
      </c>
      <c r="AF1236">
        <f t="shared" si="319"/>
        <v>-1.3485860971400674</v>
      </c>
      <c r="AG1236">
        <f t="shared" si="320"/>
        <v>0.20610162374733121</v>
      </c>
      <c r="AH1236" t="str">
        <f t="shared" si="321"/>
        <v xml:space="preserve">LOW RISK </v>
      </c>
    </row>
    <row r="1237" spans="14:34" ht="17" x14ac:dyDescent="0.25">
      <c r="N1237" s="14">
        <f t="shared" si="306"/>
        <v>-0.95499785099808265</v>
      </c>
      <c r="O1237" s="15">
        <f t="shared" si="314"/>
        <v>-1.7059836344452968</v>
      </c>
      <c r="P1237" s="16">
        <f t="shared" si="315"/>
        <v>0</v>
      </c>
      <c r="Q1237" s="16">
        <f t="shared" si="307"/>
        <v>0</v>
      </c>
      <c r="R1237" s="16">
        <f t="shared" si="316"/>
        <v>0</v>
      </c>
      <c r="S1237" s="16">
        <f t="shared" si="317"/>
        <v>0</v>
      </c>
      <c r="T1237" s="16">
        <f t="shared" si="308"/>
        <v>0</v>
      </c>
      <c r="U1237" s="16">
        <f t="shared" si="309"/>
        <v>0</v>
      </c>
      <c r="V1237" s="17">
        <f t="shared" si="310"/>
        <v>0</v>
      </c>
      <c r="W1237" s="16">
        <f t="shared" si="311"/>
        <v>0</v>
      </c>
      <c r="X1237" s="16">
        <f t="shared" si="318"/>
        <v>0</v>
      </c>
      <c r="Y1237" s="16">
        <v>0</v>
      </c>
      <c r="Z1237" s="18">
        <f t="shared" si="312"/>
        <v>0</v>
      </c>
      <c r="AA1237" s="18">
        <f t="shared" si="313"/>
        <v>0</v>
      </c>
      <c r="AF1237">
        <f t="shared" si="319"/>
        <v>-1.3485860971400674</v>
      </c>
      <c r="AG1237">
        <f t="shared" si="320"/>
        <v>0.20610162374733121</v>
      </c>
      <c r="AH1237" t="str">
        <f t="shared" si="321"/>
        <v xml:space="preserve">LOW RISK </v>
      </c>
    </row>
    <row r="1238" spans="14:34" ht="17" x14ac:dyDescent="0.25">
      <c r="N1238" s="14">
        <f t="shared" si="306"/>
        <v>-0.95499785099808265</v>
      </c>
      <c r="O1238" s="15">
        <f t="shared" si="314"/>
        <v>-1.7059836344452968</v>
      </c>
      <c r="P1238" s="16">
        <f t="shared" si="315"/>
        <v>0</v>
      </c>
      <c r="Q1238" s="16">
        <f t="shared" si="307"/>
        <v>0</v>
      </c>
      <c r="R1238" s="16">
        <f t="shared" si="316"/>
        <v>0</v>
      </c>
      <c r="S1238" s="16">
        <f t="shared" si="317"/>
        <v>0</v>
      </c>
      <c r="T1238" s="16">
        <f t="shared" si="308"/>
        <v>0</v>
      </c>
      <c r="U1238" s="16">
        <f t="shared" si="309"/>
        <v>0</v>
      </c>
      <c r="V1238" s="17">
        <f t="shared" si="310"/>
        <v>0</v>
      </c>
      <c r="W1238" s="16">
        <f t="shared" si="311"/>
        <v>0</v>
      </c>
      <c r="X1238" s="16">
        <f t="shared" si="318"/>
        <v>0</v>
      </c>
      <c r="Y1238" s="16">
        <v>0</v>
      </c>
      <c r="Z1238" s="18">
        <f t="shared" si="312"/>
        <v>0</v>
      </c>
      <c r="AA1238" s="18">
        <f t="shared" si="313"/>
        <v>0</v>
      </c>
      <c r="AF1238">
        <f t="shared" si="319"/>
        <v>-1.3485860971400674</v>
      </c>
      <c r="AG1238">
        <f t="shared" si="320"/>
        <v>0.20610162374733121</v>
      </c>
      <c r="AH1238" t="str">
        <f t="shared" si="321"/>
        <v xml:space="preserve">LOW RISK </v>
      </c>
    </row>
    <row r="1239" spans="14:34" ht="17" x14ac:dyDescent="0.25">
      <c r="N1239" s="14">
        <f t="shared" si="306"/>
        <v>-0.95499785099808265</v>
      </c>
      <c r="O1239" s="15">
        <f t="shared" si="314"/>
        <v>-1.7059836344452968</v>
      </c>
      <c r="P1239" s="16">
        <f t="shared" si="315"/>
        <v>0</v>
      </c>
      <c r="Q1239" s="16">
        <f t="shared" si="307"/>
        <v>0</v>
      </c>
      <c r="R1239" s="16">
        <f t="shared" si="316"/>
        <v>0</v>
      </c>
      <c r="S1239" s="16">
        <f t="shared" si="317"/>
        <v>0</v>
      </c>
      <c r="T1239" s="16">
        <f t="shared" si="308"/>
        <v>0</v>
      </c>
      <c r="U1239" s="16">
        <f t="shared" si="309"/>
        <v>0</v>
      </c>
      <c r="V1239" s="17">
        <f t="shared" si="310"/>
        <v>0</v>
      </c>
      <c r="W1239" s="16">
        <f t="shared" si="311"/>
        <v>0</v>
      </c>
      <c r="X1239" s="16">
        <f t="shared" si="318"/>
        <v>0</v>
      </c>
      <c r="Y1239" s="16">
        <v>0</v>
      </c>
      <c r="Z1239" s="18">
        <f t="shared" si="312"/>
        <v>0</v>
      </c>
      <c r="AA1239" s="18">
        <f t="shared" si="313"/>
        <v>0</v>
      </c>
      <c r="AF1239">
        <f t="shared" si="319"/>
        <v>-1.3485860971400674</v>
      </c>
      <c r="AG1239">
        <f t="shared" si="320"/>
        <v>0.20610162374733121</v>
      </c>
      <c r="AH1239" t="str">
        <f t="shared" si="321"/>
        <v xml:space="preserve">LOW RISK </v>
      </c>
    </row>
    <row r="1240" spans="14:34" ht="17" x14ac:dyDescent="0.25">
      <c r="N1240" s="14">
        <f t="shared" si="306"/>
        <v>-0.95499785099808265</v>
      </c>
      <c r="O1240" s="15">
        <f t="shared" si="314"/>
        <v>-1.7059836344452968</v>
      </c>
      <c r="P1240" s="16">
        <f t="shared" si="315"/>
        <v>0</v>
      </c>
      <c r="Q1240" s="16">
        <f t="shared" si="307"/>
        <v>0</v>
      </c>
      <c r="R1240" s="16">
        <f t="shared" si="316"/>
        <v>0</v>
      </c>
      <c r="S1240" s="16">
        <f t="shared" si="317"/>
        <v>0</v>
      </c>
      <c r="T1240" s="16">
        <f t="shared" si="308"/>
        <v>0</v>
      </c>
      <c r="U1240" s="16">
        <f t="shared" si="309"/>
        <v>0</v>
      </c>
      <c r="V1240" s="17">
        <f t="shared" si="310"/>
        <v>0</v>
      </c>
      <c r="W1240" s="16">
        <f t="shared" si="311"/>
        <v>0</v>
      </c>
      <c r="X1240" s="16">
        <f t="shared" si="318"/>
        <v>0</v>
      </c>
      <c r="Y1240" s="16">
        <v>0</v>
      </c>
      <c r="Z1240" s="18">
        <f t="shared" si="312"/>
        <v>0</v>
      </c>
      <c r="AA1240" s="18">
        <f t="shared" si="313"/>
        <v>0</v>
      </c>
      <c r="AF1240">
        <f t="shared" si="319"/>
        <v>-1.3485860971400674</v>
      </c>
      <c r="AG1240">
        <f t="shared" si="320"/>
        <v>0.20610162374733121</v>
      </c>
      <c r="AH1240" t="str">
        <f t="shared" si="321"/>
        <v xml:space="preserve">LOW RISK </v>
      </c>
    </row>
    <row r="1241" spans="14:34" ht="17" x14ac:dyDescent="0.25">
      <c r="N1241" s="14">
        <f t="shared" si="306"/>
        <v>-0.95499785099808265</v>
      </c>
      <c r="O1241" s="15">
        <f t="shared" si="314"/>
        <v>-1.7059836344452968</v>
      </c>
      <c r="P1241" s="16">
        <f t="shared" si="315"/>
        <v>0</v>
      </c>
      <c r="Q1241" s="16">
        <f t="shared" si="307"/>
        <v>0</v>
      </c>
      <c r="R1241" s="16">
        <f t="shared" si="316"/>
        <v>0</v>
      </c>
      <c r="S1241" s="16">
        <f t="shared" si="317"/>
        <v>0</v>
      </c>
      <c r="T1241" s="16">
        <f t="shared" si="308"/>
        <v>0</v>
      </c>
      <c r="U1241" s="16">
        <f t="shared" si="309"/>
        <v>0</v>
      </c>
      <c r="V1241" s="17">
        <f t="shared" si="310"/>
        <v>0</v>
      </c>
      <c r="W1241" s="16">
        <f t="shared" si="311"/>
        <v>0</v>
      </c>
      <c r="X1241" s="16">
        <f t="shared" si="318"/>
        <v>0</v>
      </c>
      <c r="Y1241" s="16">
        <v>0</v>
      </c>
      <c r="Z1241" s="18">
        <f t="shared" si="312"/>
        <v>0</v>
      </c>
      <c r="AA1241" s="18">
        <f t="shared" si="313"/>
        <v>0</v>
      </c>
      <c r="AF1241">
        <f t="shared" si="319"/>
        <v>-1.3485860971400674</v>
      </c>
      <c r="AG1241">
        <f t="shared" si="320"/>
        <v>0.20610162374733121</v>
      </c>
      <c r="AH1241" t="str">
        <f t="shared" si="321"/>
        <v xml:space="preserve">LOW RISK </v>
      </c>
    </row>
    <row r="1242" spans="14:34" ht="17" x14ac:dyDescent="0.25">
      <c r="N1242" s="14">
        <f t="shared" si="306"/>
        <v>-0.95499785099808265</v>
      </c>
      <c r="O1242" s="15">
        <f t="shared" si="314"/>
        <v>-1.7059836344452968</v>
      </c>
      <c r="P1242" s="16">
        <f t="shared" si="315"/>
        <v>0</v>
      </c>
      <c r="Q1242" s="16">
        <f t="shared" si="307"/>
        <v>0</v>
      </c>
      <c r="R1242" s="16">
        <f t="shared" si="316"/>
        <v>0</v>
      </c>
      <c r="S1242" s="16">
        <f t="shared" si="317"/>
        <v>0</v>
      </c>
      <c r="T1242" s="16">
        <f t="shared" si="308"/>
        <v>0</v>
      </c>
      <c r="U1242" s="16">
        <f t="shared" si="309"/>
        <v>0</v>
      </c>
      <c r="V1242" s="17">
        <f t="shared" si="310"/>
        <v>0</v>
      </c>
      <c r="W1242" s="16">
        <f t="shared" si="311"/>
        <v>0</v>
      </c>
      <c r="X1242" s="16">
        <f t="shared" si="318"/>
        <v>0</v>
      </c>
      <c r="Y1242" s="16">
        <v>0</v>
      </c>
      <c r="Z1242" s="18">
        <f t="shared" si="312"/>
        <v>0</v>
      </c>
      <c r="AA1242" s="18">
        <f t="shared" si="313"/>
        <v>0</v>
      </c>
      <c r="AF1242">
        <f t="shared" si="319"/>
        <v>-1.3485860971400674</v>
      </c>
      <c r="AG1242">
        <f t="shared" si="320"/>
        <v>0.20610162374733121</v>
      </c>
      <c r="AH1242" t="str">
        <f t="shared" si="321"/>
        <v xml:space="preserve">LOW RISK </v>
      </c>
    </row>
    <row r="1243" spans="14:34" ht="17" x14ac:dyDescent="0.25">
      <c r="N1243" s="14">
        <f t="shared" si="306"/>
        <v>-0.95499785099808265</v>
      </c>
      <c r="O1243" s="15">
        <f t="shared" si="314"/>
        <v>-1.7059836344452968</v>
      </c>
      <c r="P1243" s="16">
        <f t="shared" si="315"/>
        <v>0</v>
      </c>
      <c r="Q1243" s="16">
        <f t="shared" si="307"/>
        <v>0</v>
      </c>
      <c r="R1243" s="16">
        <f t="shared" si="316"/>
        <v>0</v>
      </c>
      <c r="S1243" s="16">
        <f t="shared" si="317"/>
        <v>0</v>
      </c>
      <c r="T1243" s="16">
        <f t="shared" si="308"/>
        <v>0</v>
      </c>
      <c r="U1243" s="16">
        <f t="shared" si="309"/>
        <v>0</v>
      </c>
      <c r="V1243" s="17">
        <f t="shared" si="310"/>
        <v>0</v>
      </c>
      <c r="W1243" s="16">
        <f t="shared" si="311"/>
        <v>0</v>
      </c>
      <c r="X1243" s="16">
        <f t="shared" si="318"/>
        <v>0</v>
      </c>
      <c r="Y1243" s="16">
        <v>0</v>
      </c>
      <c r="Z1243" s="18">
        <f t="shared" si="312"/>
        <v>0</v>
      </c>
      <c r="AA1243" s="18">
        <f t="shared" si="313"/>
        <v>0</v>
      </c>
      <c r="AF1243">
        <f t="shared" si="319"/>
        <v>-1.3485860971400674</v>
      </c>
      <c r="AG1243">
        <f t="shared" si="320"/>
        <v>0.20610162374733121</v>
      </c>
      <c r="AH1243" t="str">
        <f t="shared" si="321"/>
        <v xml:space="preserve">LOW RISK </v>
      </c>
    </row>
    <row r="1244" spans="14:34" ht="17" x14ac:dyDescent="0.25">
      <c r="N1244" s="14">
        <f t="shared" si="306"/>
        <v>-0.95499785099808265</v>
      </c>
      <c r="O1244" s="15">
        <f t="shared" si="314"/>
        <v>-1.7059836344452968</v>
      </c>
      <c r="P1244" s="16">
        <f t="shared" si="315"/>
        <v>0</v>
      </c>
      <c r="Q1244" s="16">
        <f t="shared" si="307"/>
        <v>0</v>
      </c>
      <c r="R1244" s="16">
        <f t="shared" si="316"/>
        <v>0</v>
      </c>
      <c r="S1244" s="16">
        <f t="shared" si="317"/>
        <v>0</v>
      </c>
      <c r="T1244" s="16">
        <f t="shared" si="308"/>
        <v>0</v>
      </c>
      <c r="U1244" s="16">
        <f t="shared" si="309"/>
        <v>0</v>
      </c>
      <c r="V1244" s="17">
        <f t="shared" si="310"/>
        <v>0</v>
      </c>
      <c r="W1244" s="16">
        <f t="shared" si="311"/>
        <v>0</v>
      </c>
      <c r="X1244" s="16">
        <f t="shared" si="318"/>
        <v>0</v>
      </c>
      <c r="Y1244" s="16">
        <v>0</v>
      </c>
      <c r="Z1244" s="18">
        <f t="shared" si="312"/>
        <v>0</v>
      </c>
      <c r="AA1244" s="18">
        <f t="shared" si="313"/>
        <v>0</v>
      </c>
      <c r="AF1244">
        <f t="shared" si="319"/>
        <v>-1.3485860971400674</v>
      </c>
      <c r="AG1244">
        <f t="shared" si="320"/>
        <v>0.20610162374733121</v>
      </c>
      <c r="AH1244" t="str">
        <f t="shared" si="321"/>
        <v xml:space="preserve">LOW RISK </v>
      </c>
    </row>
    <row r="1245" spans="14:34" ht="17" x14ac:dyDescent="0.25">
      <c r="N1245" s="14">
        <f t="shared" si="306"/>
        <v>-0.95499785099808265</v>
      </c>
      <c r="O1245" s="15">
        <f t="shared" si="314"/>
        <v>-1.7059836344452968</v>
      </c>
      <c r="P1245" s="16">
        <f t="shared" si="315"/>
        <v>0</v>
      </c>
      <c r="Q1245" s="16">
        <f t="shared" si="307"/>
        <v>0</v>
      </c>
      <c r="R1245" s="16">
        <f t="shared" si="316"/>
        <v>0</v>
      </c>
      <c r="S1245" s="16">
        <f t="shared" si="317"/>
        <v>0</v>
      </c>
      <c r="T1245" s="16">
        <f t="shared" si="308"/>
        <v>0</v>
      </c>
      <c r="U1245" s="16">
        <f t="shared" si="309"/>
        <v>0</v>
      </c>
      <c r="V1245" s="17">
        <f t="shared" si="310"/>
        <v>0</v>
      </c>
      <c r="W1245" s="16">
        <f t="shared" si="311"/>
        <v>0</v>
      </c>
      <c r="X1245" s="16">
        <f t="shared" si="318"/>
        <v>0</v>
      </c>
      <c r="Y1245" s="16">
        <v>0</v>
      </c>
      <c r="Z1245" s="18">
        <f t="shared" si="312"/>
        <v>0</v>
      </c>
      <c r="AA1245" s="18">
        <f t="shared" si="313"/>
        <v>0</v>
      </c>
      <c r="AF1245">
        <f t="shared" si="319"/>
        <v>-1.3485860971400674</v>
      </c>
      <c r="AG1245">
        <f t="shared" si="320"/>
        <v>0.20610162374733121</v>
      </c>
      <c r="AH1245" t="str">
        <f t="shared" si="321"/>
        <v xml:space="preserve">LOW RISK </v>
      </c>
    </row>
    <row r="1246" spans="14:34" ht="17" x14ac:dyDescent="0.25">
      <c r="N1246" s="14">
        <f t="shared" si="306"/>
        <v>-0.95499785099808265</v>
      </c>
      <c r="O1246" s="15">
        <f t="shared" si="314"/>
        <v>-1.7059836344452968</v>
      </c>
      <c r="P1246" s="16">
        <f t="shared" si="315"/>
        <v>0</v>
      </c>
      <c r="Q1246" s="16">
        <f t="shared" si="307"/>
        <v>0</v>
      </c>
      <c r="R1246" s="16">
        <f t="shared" si="316"/>
        <v>0</v>
      </c>
      <c r="S1246" s="16">
        <f t="shared" si="317"/>
        <v>0</v>
      </c>
      <c r="T1246" s="16">
        <f t="shared" si="308"/>
        <v>0</v>
      </c>
      <c r="U1246" s="16">
        <f t="shared" si="309"/>
        <v>0</v>
      </c>
      <c r="V1246" s="17">
        <f t="shared" si="310"/>
        <v>0</v>
      </c>
      <c r="W1246" s="16">
        <f t="shared" si="311"/>
        <v>0</v>
      </c>
      <c r="X1246" s="16">
        <f t="shared" si="318"/>
        <v>0</v>
      </c>
      <c r="Y1246" s="16">
        <v>0</v>
      </c>
      <c r="Z1246" s="18">
        <f t="shared" si="312"/>
        <v>0</v>
      </c>
      <c r="AA1246" s="18">
        <f t="shared" si="313"/>
        <v>0</v>
      </c>
      <c r="AF1246">
        <f t="shared" si="319"/>
        <v>-1.3485860971400674</v>
      </c>
      <c r="AG1246">
        <f t="shared" si="320"/>
        <v>0.20610162374733121</v>
      </c>
      <c r="AH1246" t="str">
        <f t="shared" si="321"/>
        <v xml:space="preserve">LOW RISK </v>
      </c>
    </row>
    <row r="1247" spans="14:34" ht="17" x14ac:dyDescent="0.25">
      <c r="N1247" s="14">
        <f t="shared" si="306"/>
        <v>-0.95499785099808265</v>
      </c>
      <c r="O1247" s="15">
        <f t="shared" si="314"/>
        <v>-1.7059836344452968</v>
      </c>
      <c r="P1247" s="16">
        <f t="shared" si="315"/>
        <v>0</v>
      </c>
      <c r="Q1247" s="16">
        <f t="shared" si="307"/>
        <v>0</v>
      </c>
      <c r="R1247" s="16">
        <f t="shared" si="316"/>
        <v>0</v>
      </c>
      <c r="S1247" s="16">
        <f t="shared" si="317"/>
        <v>0</v>
      </c>
      <c r="T1247" s="16">
        <f t="shared" si="308"/>
        <v>0</v>
      </c>
      <c r="U1247" s="16">
        <f t="shared" si="309"/>
        <v>0</v>
      </c>
      <c r="V1247" s="17">
        <f t="shared" si="310"/>
        <v>0</v>
      </c>
      <c r="W1247" s="16">
        <f t="shared" si="311"/>
        <v>0</v>
      </c>
      <c r="X1247" s="16">
        <f t="shared" si="318"/>
        <v>0</v>
      </c>
      <c r="Y1247" s="16">
        <v>0</v>
      </c>
      <c r="Z1247" s="18">
        <f t="shared" si="312"/>
        <v>0</v>
      </c>
      <c r="AA1247" s="18">
        <f t="shared" si="313"/>
        <v>0</v>
      </c>
      <c r="AF1247">
        <f t="shared" si="319"/>
        <v>-1.3485860971400674</v>
      </c>
      <c r="AG1247">
        <f t="shared" si="320"/>
        <v>0.20610162374733121</v>
      </c>
      <c r="AH1247" t="str">
        <f t="shared" si="321"/>
        <v xml:space="preserve">LOW RISK </v>
      </c>
    </row>
    <row r="1248" spans="14:34" ht="17" x14ac:dyDescent="0.25">
      <c r="N1248" s="14">
        <f t="shared" si="306"/>
        <v>-0.95499785099808265</v>
      </c>
      <c r="O1248" s="15">
        <f t="shared" si="314"/>
        <v>-1.7059836344452968</v>
      </c>
      <c r="P1248" s="16">
        <f t="shared" si="315"/>
        <v>0</v>
      </c>
      <c r="Q1248" s="16">
        <f t="shared" si="307"/>
        <v>0</v>
      </c>
      <c r="R1248" s="16">
        <f t="shared" si="316"/>
        <v>0</v>
      </c>
      <c r="S1248" s="16">
        <f t="shared" si="317"/>
        <v>0</v>
      </c>
      <c r="T1248" s="16">
        <f t="shared" si="308"/>
        <v>0</v>
      </c>
      <c r="U1248" s="16">
        <f t="shared" si="309"/>
        <v>0</v>
      </c>
      <c r="V1248" s="17">
        <f t="shared" si="310"/>
        <v>0</v>
      </c>
      <c r="W1248" s="16">
        <f t="shared" si="311"/>
        <v>0</v>
      </c>
      <c r="X1248" s="16">
        <f t="shared" si="318"/>
        <v>0</v>
      </c>
      <c r="Y1248" s="16">
        <v>0</v>
      </c>
      <c r="Z1248" s="18">
        <f t="shared" si="312"/>
        <v>0</v>
      </c>
      <c r="AA1248" s="18">
        <f t="shared" si="313"/>
        <v>0</v>
      </c>
      <c r="AF1248">
        <f t="shared" si="319"/>
        <v>-1.3485860971400674</v>
      </c>
      <c r="AG1248">
        <f t="shared" si="320"/>
        <v>0.20610162374733121</v>
      </c>
      <c r="AH1248" t="str">
        <f t="shared" si="321"/>
        <v xml:space="preserve">LOW RISK </v>
      </c>
    </row>
    <row r="1249" spans="14:34" ht="17" x14ac:dyDescent="0.25">
      <c r="N1249" s="14">
        <f t="shared" si="306"/>
        <v>-0.95499785099808265</v>
      </c>
      <c r="O1249" s="15">
        <f t="shared" si="314"/>
        <v>-1.7059836344452968</v>
      </c>
      <c r="P1249" s="16">
        <f t="shared" si="315"/>
        <v>0</v>
      </c>
      <c r="Q1249" s="16">
        <f t="shared" si="307"/>
        <v>0</v>
      </c>
      <c r="R1249" s="16">
        <f t="shared" si="316"/>
        <v>0</v>
      </c>
      <c r="S1249" s="16">
        <f t="shared" si="317"/>
        <v>0</v>
      </c>
      <c r="T1249" s="16">
        <f t="shared" si="308"/>
        <v>0</v>
      </c>
      <c r="U1249" s="16">
        <f t="shared" si="309"/>
        <v>0</v>
      </c>
      <c r="V1249" s="17">
        <f t="shared" si="310"/>
        <v>0</v>
      </c>
      <c r="W1249" s="16">
        <f t="shared" si="311"/>
        <v>0</v>
      </c>
      <c r="X1249" s="16">
        <f t="shared" si="318"/>
        <v>0</v>
      </c>
      <c r="Y1249" s="16">
        <v>0</v>
      </c>
      <c r="Z1249" s="18">
        <f t="shared" si="312"/>
        <v>0</v>
      </c>
      <c r="AA1249" s="18">
        <f t="shared" si="313"/>
        <v>0</v>
      </c>
      <c r="AF1249">
        <f t="shared" si="319"/>
        <v>-1.3485860971400674</v>
      </c>
      <c r="AG1249">
        <f t="shared" si="320"/>
        <v>0.20610162374733121</v>
      </c>
      <c r="AH1249" t="str">
        <f t="shared" si="321"/>
        <v xml:space="preserve">LOW RISK </v>
      </c>
    </row>
    <row r="1250" spans="14:34" ht="17" x14ac:dyDescent="0.25">
      <c r="N1250" s="14">
        <f t="shared" si="306"/>
        <v>-0.95499785099808265</v>
      </c>
      <c r="O1250" s="15">
        <f t="shared" si="314"/>
        <v>-1.7059836344452968</v>
      </c>
      <c r="P1250" s="16">
        <f t="shared" si="315"/>
        <v>0</v>
      </c>
      <c r="Q1250" s="16">
        <f t="shared" si="307"/>
        <v>0</v>
      </c>
      <c r="R1250" s="16">
        <f t="shared" si="316"/>
        <v>0</v>
      </c>
      <c r="S1250" s="16">
        <f t="shared" si="317"/>
        <v>0</v>
      </c>
      <c r="T1250" s="16">
        <f t="shared" si="308"/>
        <v>0</v>
      </c>
      <c r="U1250" s="16">
        <f t="shared" si="309"/>
        <v>0</v>
      </c>
      <c r="V1250" s="17">
        <f t="shared" si="310"/>
        <v>0</v>
      </c>
      <c r="W1250" s="16">
        <f t="shared" si="311"/>
        <v>0</v>
      </c>
      <c r="X1250" s="16">
        <f t="shared" si="318"/>
        <v>0</v>
      </c>
      <c r="Y1250" s="16">
        <v>0</v>
      </c>
      <c r="Z1250" s="18">
        <f t="shared" si="312"/>
        <v>0</v>
      </c>
      <c r="AA1250" s="18">
        <f t="shared" si="313"/>
        <v>0</v>
      </c>
      <c r="AF1250">
        <f t="shared" si="319"/>
        <v>-1.3485860971400674</v>
      </c>
      <c r="AG1250">
        <f t="shared" si="320"/>
        <v>0.20610162374733121</v>
      </c>
      <c r="AH1250" t="str">
        <f t="shared" si="321"/>
        <v xml:space="preserve">LOW RISK </v>
      </c>
    </row>
    <row r="1251" spans="14:34" ht="17" x14ac:dyDescent="0.25">
      <c r="N1251" s="14">
        <f t="shared" si="306"/>
        <v>-0.95499785099808265</v>
      </c>
      <c r="O1251" s="15">
        <f t="shared" si="314"/>
        <v>-1.7059836344452968</v>
      </c>
      <c r="P1251" s="16">
        <f t="shared" si="315"/>
        <v>0</v>
      </c>
      <c r="Q1251" s="16">
        <f t="shared" si="307"/>
        <v>0</v>
      </c>
      <c r="R1251" s="16">
        <f t="shared" si="316"/>
        <v>0</v>
      </c>
      <c r="S1251" s="16">
        <f t="shared" si="317"/>
        <v>0</v>
      </c>
      <c r="T1251" s="16">
        <f t="shared" si="308"/>
        <v>0</v>
      </c>
      <c r="U1251" s="16">
        <f t="shared" si="309"/>
        <v>0</v>
      </c>
      <c r="V1251" s="17">
        <f t="shared" si="310"/>
        <v>0</v>
      </c>
      <c r="W1251" s="16">
        <f t="shared" si="311"/>
        <v>0</v>
      </c>
      <c r="X1251" s="16">
        <f t="shared" si="318"/>
        <v>0</v>
      </c>
      <c r="Y1251" s="16">
        <v>0</v>
      </c>
      <c r="Z1251" s="18">
        <f t="shared" si="312"/>
        <v>0</v>
      </c>
      <c r="AA1251" s="18">
        <f t="shared" si="313"/>
        <v>0</v>
      </c>
      <c r="AF1251">
        <f t="shared" si="319"/>
        <v>-1.3485860971400674</v>
      </c>
      <c r="AG1251">
        <f t="shared" si="320"/>
        <v>0.20610162374733121</v>
      </c>
      <c r="AH1251" t="str">
        <f t="shared" si="321"/>
        <v xml:space="preserve">LOW RISK </v>
      </c>
    </row>
    <row r="1252" spans="14:34" ht="17" x14ac:dyDescent="0.25">
      <c r="N1252" s="14">
        <f t="shared" si="306"/>
        <v>-0.95499785099808265</v>
      </c>
      <c r="O1252" s="15">
        <f t="shared" si="314"/>
        <v>-1.7059836344452968</v>
      </c>
      <c r="P1252" s="16">
        <f t="shared" si="315"/>
        <v>0</v>
      </c>
      <c r="Q1252" s="16">
        <f t="shared" si="307"/>
        <v>0</v>
      </c>
      <c r="R1252" s="16">
        <f t="shared" si="316"/>
        <v>0</v>
      </c>
      <c r="S1252" s="16">
        <f t="shared" si="317"/>
        <v>0</v>
      </c>
      <c r="T1252" s="16">
        <f t="shared" si="308"/>
        <v>0</v>
      </c>
      <c r="U1252" s="16">
        <f t="shared" si="309"/>
        <v>0</v>
      </c>
      <c r="V1252" s="17">
        <f t="shared" si="310"/>
        <v>0</v>
      </c>
      <c r="W1252" s="16">
        <f t="shared" si="311"/>
        <v>0</v>
      </c>
      <c r="X1252" s="16">
        <f t="shared" si="318"/>
        <v>0</v>
      </c>
      <c r="Y1252" s="16">
        <v>0</v>
      </c>
      <c r="Z1252" s="18">
        <f t="shared" si="312"/>
        <v>0</v>
      </c>
      <c r="AA1252" s="18">
        <f t="shared" si="313"/>
        <v>0</v>
      </c>
      <c r="AF1252">
        <f t="shared" si="319"/>
        <v>-1.3485860971400674</v>
      </c>
      <c r="AG1252">
        <f t="shared" si="320"/>
        <v>0.20610162374733121</v>
      </c>
      <c r="AH1252" t="str">
        <f t="shared" si="321"/>
        <v xml:space="preserve">LOW RISK </v>
      </c>
    </row>
    <row r="1253" spans="14:34" ht="17" x14ac:dyDescent="0.25">
      <c r="N1253" s="14">
        <f t="shared" si="306"/>
        <v>-0.95499785099808265</v>
      </c>
      <c r="O1253" s="15">
        <f t="shared" si="314"/>
        <v>-1.7059836344452968</v>
      </c>
      <c r="P1253" s="16">
        <f t="shared" si="315"/>
        <v>0</v>
      </c>
      <c r="Q1253" s="16">
        <f t="shared" si="307"/>
        <v>0</v>
      </c>
      <c r="R1253" s="16">
        <f t="shared" si="316"/>
        <v>0</v>
      </c>
      <c r="S1253" s="16">
        <f t="shared" si="317"/>
        <v>0</v>
      </c>
      <c r="T1253" s="16">
        <f t="shared" si="308"/>
        <v>0</v>
      </c>
      <c r="U1253" s="16">
        <f t="shared" si="309"/>
        <v>0</v>
      </c>
      <c r="V1253" s="17">
        <f t="shared" si="310"/>
        <v>0</v>
      </c>
      <c r="W1253" s="16">
        <f t="shared" si="311"/>
        <v>0</v>
      </c>
      <c r="X1253" s="16">
        <f t="shared" si="318"/>
        <v>0</v>
      </c>
      <c r="Y1253" s="16">
        <v>0</v>
      </c>
      <c r="Z1253" s="18">
        <f t="shared" si="312"/>
        <v>0</v>
      </c>
      <c r="AA1253" s="18">
        <f t="shared" si="313"/>
        <v>0</v>
      </c>
      <c r="AF1253">
        <f t="shared" si="319"/>
        <v>-1.3485860971400674</v>
      </c>
      <c r="AG1253">
        <f t="shared" si="320"/>
        <v>0.20610162374733121</v>
      </c>
      <c r="AH1253" t="str">
        <f t="shared" si="321"/>
        <v xml:space="preserve">LOW RISK </v>
      </c>
    </row>
    <row r="1254" spans="14:34" ht="17" x14ac:dyDescent="0.25">
      <c r="N1254" s="14">
        <f t="shared" si="306"/>
        <v>-0.95499785099808265</v>
      </c>
      <c r="O1254" s="15">
        <f t="shared" si="314"/>
        <v>-1.7059836344452968</v>
      </c>
      <c r="P1254" s="16">
        <f t="shared" si="315"/>
        <v>0</v>
      </c>
      <c r="Q1254" s="16">
        <f t="shared" si="307"/>
        <v>0</v>
      </c>
      <c r="R1254" s="16">
        <f t="shared" si="316"/>
        <v>0</v>
      </c>
      <c r="S1254" s="16">
        <f t="shared" si="317"/>
        <v>0</v>
      </c>
      <c r="T1254" s="16">
        <f t="shared" si="308"/>
        <v>0</v>
      </c>
      <c r="U1254" s="16">
        <f t="shared" si="309"/>
        <v>0</v>
      </c>
      <c r="V1254" s="17">
        <f t="shared" si="310"/>
        <v>0</v>
      </c>
      <c r="W1254" s="16">
        <f t="shared" si="311"/>
        <v>0</v>
      </c>
      <c r="X1254" s="16">
        <f t="shared" si="318"/>
        <v>0</v>
      </c>
      <c r="Y1254" s="16">
        <v>0</v>
      </c>
      <c r="Z1254" s="18">
        <f t="shared" si="312"/>
        <v>0</v>
      </c>
      <c r="AA1254" s="18">
        <f t="shared" si="313"/>
        <v>0</v>
      </c>
      <c r="AF1254">
        <f t="shared" si="319"/>
        <v>-1.3485860971400674</v>
      </c>
      <c r="AG1254">
        <f t="shared" si="320"/>
        <v>0.20610162374733121</v>
      </c>
      <c r="AH1254" t="str">
        <f t="shared" si="321"/>
        <v xml:space="preserve">LOW RISK </v>
      </c>
    </row>
    <row r="1255" spans="14:34" ht="17" x14ac:dyDescent="0.25">
      <c r="N1255" s="14">
        <f t="shared" si="306"/>
        <v>-0.95499785099808265</v>
      </c>
      <c r="O1255" s="15">
        <f t="shared" si="314"/>
        <v>-1.7059836344452968</v>
      </c>
      <c r="P1255" s="16">
        <f t="shared" si="315"/>
        <v>0</v>
      </c>
      <c r="Q1255" s="16">
        <f t="shared" si="307"/>
        <v>0</v>
      </c>
      <c r="R1255" s="16">
        <f t="shared" si="316"/>
        <v>0</v>
      </c>
      <c r="S1255" s="16">
        <f t="shared" si="317"/>
        <v>0</v>
      </c>
      <c r="T1255" s="16">
        <f t="shared" si="308"/>
        <v>0</v>
      </c>
      <c r="U1255" s="16">
        <f t="shared" si="309"/>
        <v>0</v>
      </c>
      <c r="V1255" s="17">
        <f t="shared" si="310"/>
        <v>0</v>
      </c>
      <c r="W1255" s="16">
        <f t="shared" si="311"/>
        <v>0</v>
      </c>
      <c r="X1255" s="16">
        <f t="shared" si="318"/>
        <v>0</v>
      </c>
      <c r="Y1255" s="16">
        <v>0</v>
      </c>
      <c r="Z1255" s="18">
        <f t="shared" si="312"/>
        <v>0</v>
      </c>
      <c r="AA1255" s="18">
        <f t="shared" si="313"/>
        <v>0</v>
      </c>
      <c r="AF1255">
        <f t="shared" si="319"/>
        <v>-1.3485860971400674</v>
      </c>
      <c r="AG1255">
        <f t="shared" si="320"/>
        <v>0.20610162374733121</v>
      </c>
      <c r="AH1255" t="str">
        <f t="shared" si="321"/>
        <v xml:space="preserve">LOW RISK </v>
      </c>
    </row>
    <row r="1256" spans="14:34" ht="17" x14ac:dyDescent="0.25">
      <c r="N1256" s="14">
        <f t="shared" si="306"/>
        <v>-0.95499785099808265</v>
      </c>
      <c r="O1256" s="15">
        <f t="shared" si="314"/>
        <v>-1.7059836344452968</v>
      </c>
      <c r="P1256" s="16">
        <f t="shared" si="315"/>
        <v>0</v>
      </c>
      <c r="Q1256" s="16">
        <f t="shared" si="307"/>
        <v>0</v>
      </c>
      <c r="R1256" s="16">
        <f t="shared" si="316"/>
        <v>0</v>
      </c>
      <c r="S1256" s="16">
        <f t="shared" si="317"/>
        <v>0</v>
      </c>
      <c r="T1256" s="16">
        <f t="shared" si="308"/>
        <v>0</v>
      </c>
      <c r="U1256" s="16">
        <f t="shared" si="309"/>
        <v>0</v>
      </c>
      <c r="V1256" s="17">
        <f t="shared" si="310"/>
        <v>0</v>
      </c>
      <c r="W1256" s="16">
        <f t="shared" si="311"/>
        <v>0</v>
      </c>
      <c r="X1256" s="16">
        <f t="shared" si="318"/>
        <v>0</v>
      </c>
      <c r="Y1256" s="16">
        <v>0</v>
      </c>
      <c r="Z1256" s="18">
        <f t="shared" si="312"/>
        <v>0</v>
      </c>
      <c r="AA1256" s="18">
        <f t="shared" si="313"/>
        <v>0</v>
      </c>
      <c r="AF1256">
        <f t="shared" si="319"/>
        <v>-1.3485860971400674</v>
      </c>
      <c r="AG1256">
        <f t="shared" si="320"/>
        <v>0.20610162374733121</v>
      </c>
      <c r="AH1256" t="str">
        <f t="shared" si="321"/>
        <v xml:space="preserve">LOW RISK </v>
      </c>
    </row>
    <row r="1257" spans="14:34" ht="17" x14ac:dyDescent="0.25">
      <c r="N1257" s="14">
        <f t="shared" si="306"/>
        <v>-0.95499785099808265</v>
      </c>
      <c r="O1257" s="15">
        <f t="shared" si="314"/>
        <v>-1.7059836344452968</v>
      </c>
      <c r="P1257" s="16">
        <f t="shared" si="315"/>
        <v>0</v>
      </c>
      <c r="Q1257" s="16">
        <f t="shared" si="307"/>
        <v>0</v>
      </c>
      <c r="R1257" s="16">
        <f t="shared" si="316"/>
        <v>0</v>
      </c>
      <c r="S1257" s="16">
        <f t="shared" si="317"/>
        <v>0</v>
      </c>
      <c r="T1257" s="16">
        <f t="shared" si="308"/>
        <v>0</v>
      </c>
      <c r="U1257" s="16">
        <f t="shared" si="309"/>
        <v>0</v>
      </c>
      <c r="V1257" s="17">
        <f t="shared" si="310"/>
        <v>0</v>
      </c>
      <c r="W1257" s="16">
        <f t="shared" si="311"/>
        <v>0</v>
      </c>
      <c r="X1257" s="16">
        <f t="shared" si="318"/>
        <v>0</v>
      </c>
      <c r="Y1257" s="16">
        <v>0</v>
      </c>
      <c r="Z1257" s="18">
        <f t="shared" si="312"/>
        <v>0</v>
      </c>
      <c r="AA1257" s="18">
        <f t="shared" si="313"/>
        <v>0</v>
      </c>
      <c r="AF1257">
        <f t="shared" si="319"/>
        <v>-1.3485860971400674</v>
      </c>
      <c r="AG1257">
        <f t="shared" si="320"/>
        <v>0.20610162374733121</v>
      </c>
      <c r="AH1257" t="str">
        <f t="shared" si="321"/>
        <v xml:space="preserve">LOW RISK </v>
      </c>
    </row>
    <row r="1258" spans="14:34" ht="17" x14ac:dyDescent="0.25">
      <c r="N1258" s="14">
        <f t="shared" si="306"/>
        <v>-0.95499785099808265</v>
      </c>
      <c r="O1258" s="15">
        <f t="shared" si="314"/>
        <v>-1.7059836344452968</v>
      </c>
      <c r="P1258" s="16">
        <f t="shared" si="315"/>
        <v>0</v>
      </c>
      <c r="Q1258" s="16">
        <f t="shared" si="307"/>
        <v>0</v>
      </c>
      <c r="R1258" s="16">
        <f t="shared" si="316"/>
        <v>0</v>
      </c>
      <c r="S1258" s="16">
        <f t="shared" si="317"/>
        <v>0</v>
      </c>
      <c r="T1258" s="16">
        <f t="shared" si="308"/>
        <v>0</v>
      </c>
      <c r="U1258" s="16">
        <f t="shared" si="309"/>
        <v>0</v>
      </c>
      <c r="V1258" s="17">
        <f t="shared" si="310"/>
        <v>0</v>
      </c>
      <c r="W1258" s="16">
        <f t="shared" si="311"/>
        <v>0</v>
      </c>
      <c r="X1258" s="16">
        <f t="shared" si="318"/>
        <v>0</v>
      </c>
      <c r="Y1258" s="16">
        <v>0</v>
      </c>
      <c r="Z1258" s="18">
        <f t="shared" si="312"/>
        <v>0</v>
      </c>
      <c r="AA1258" s="18">
        <f t="shared" si="313"/>
        <v>0</v>
      </c>
      <c r="AF1258">
        <f t="shared" si="319"/>
        <v>-1.3485860971400674</v>
      </c>
      <c r="AG1258">
        <f t="shared" si="320"/>
        <v>0.20610162374733121</v>
      </c>
      <c r="AH1258" t="str">
        <f t="shared" si="321"/>
        <v xml:space="preserve">LOW RISK </v>
      </c>
    </row>
    <row r="1259" spans="14:34" ht="17" x14ac:dyDescent="0.25">
      <c r="N1259" s="14">
        <f t="shared" si="306"/>
        <v>-0.95499785099808265</v>
      </c>
      <c r="O1259" s="15">
        <f t="shared" si="314"/>
        <v>-1.7059836344452968</v>
      </c>
      <c r="P1259" s="16">
        <f t="shared" si="315"/>
        <v>0</v>
      </c>
      <c r="Q1259" s="16">
        <f t="shared" si="307"/>
        <v>0</v>
      </c>
      <c r="R1259" s="16">
        <f t="shared" si="316"/>
        <v>0</v>
      </c>
      <c r="S1259" s="16">
        <f t="shared" si="317"/>
        <v>0</v>
      </c>
      <c r="T1259" s="16">
        <f t="shared" si="308"/>
        <v>0</v>
      </c>
      <c r="U1259" s="16">
        <f t="shared" si="309"/>
        <v>0</v>
      </c>
      <c r="V1259" s="17">
        <f t="shared" si="310"/>
        <v>0</v>
      </c>
      <c r="W1259" s="16">
        <f t="shared" si="311"/>
        <v>0</v>
      </c>
      <c r="X1259" s="16">
        <f t="shared" si="318"/>
        <v>0</v>
      </c>
      <c r="Y1259" s="16">
        <v>0</v>
      </c>
      <c r="Z1259" s="18">
        <f t="shared" si="312"/>
        <v>0</v>
      </c>
      <c r="AA1259" s="18">
        <f t="shared" si="313"/>
        <v>0</v>
      </c>
      <c r="AF1259">
        <f t="shared" si="319"/>
        <v>-1.3485860971400674</v>
      </c>
      <c r="AG1259">
        <f t="shared" si="320"/>
        <v>0.20610162374733121</v>
      </c>
      <c r="AH1259" t="str">
        <f t="shared" si="321"/>
        <v xml:space="preserve">LOW RISK </v>
      </c>
    </row>
    <row r="1260" spans="14:34" ht="17" x14ac:dyDescent="0.25">
      <c r="N1260" s="14">
        <f t="shared" si="306"/>
        <v>-0.95499785099808265</v>
      </c>
      <c r="O1260" s="15">
        <f t="shared" si="314"/>
        <v>-1.7059836344452968</v>
      </c>
      <c r="P1260" s="16">
        <f t="shared" si="315"/>
        <v>0</v>
      </c>
      <c r="Q1260" s="16">
        <f t="shared" si="307"/>
        <v>0</v>
      </c>
      <c r="R1260" s="16">
        <f t="shared" si="316"/>
        <v>0</v>
      </c>
      <c r="S1260" s="16">
        <f t="shared" si="317"/>
        <v>0</v>
      </c>
      <c r="T1260" s="16">
        <f t="shared" si="308"/>
        <v>0</v>
      </c>
      <c r="U1260" s="16">
        <f t="shared" si="309"/>
        <v>0</v>
      </c>
      <c r="V1260" s="17">
        <f t="shared" si="310"/>
        <v>0</v>
      </c>
      <c r="W1260" s="16">
        <f t="shared" si="311"/>
        <v>0</v>
      </c>
      <c r="X1260" s="16">
        <f t="shared" si="318"/>
        <v>0</v>
      </c>
      <c r="Y1260" s="16">
        <v>0</v>
      </c>
      <c r="Z1260" s="18">
        <f t="shared" si="312"/>
        <v>0</v>
      </c>
      <c r="AA1260" s="18">
        <f t="shared" si="313"/>
        <v>0</v>
      </c>
      <c r="AF1260">
        <f t="shared" si="319"/>
        <v>-1.3485860971400674</v>
      </c>
      <c r="AG1260">
        <f t="shared" si="320"/>
        <v>0.20610162374733121</v>
      </c>
      <c r="AH1260" t="str">
        <f t="shared" si="321"/>
        <v xml:space="preserve">LOW RISK </v>
      </c>
    </row>
    <row r="1261" spans="14:34" ht="17" x14ac:dyDescent="0.25">
      <c r="N1261" s="14">
        <f t="shared" si="306"/>
        <v>-0.95499785099808265</v>
      </c>
      <c r="O1261" s="15">
        <f t="shared" si="314"/>
        <v>-1.7059836344452968</v>
      </c>
      <c r="P1261" s="16">
        <f t="shared" si="315"/>
        <v>0</v>
      </c>
      <c r="Q1261" s="16">
        <f t="shared" si="307"/>
        <v>0</v>
      </c>
      <c r="R1261" s="16">
        <f t="shared" si="316"/>
        <v>0</v>
      </c>
      <c r="S1261" s="16">
        <f t="shared" si="317"/>
        <v>0</v>
      </c>
      <c r="T1261" s="16">
        <f t="shared" si="308"/>
        <v>0</v>
      </c>
      <c r="U1261" s="16">
        <f t="shared" si="309"/>
        <v>0</v>
      </c>
      <c r="V1261" s="17">
        <f t="shared" si="310"/>
        <v>0</v>
      </c>
      <c r="W1261" s="16">
        <f t="shared" si="311"/>
        <v>0</v>
      </c>
      <c r="X1261" s="16">
        <f t="shared" si="318"/>
        <v>0</v>
      </c>
      <c r="Y1261" s="16">
        <v>0</v>
      </c>
      <c r="Z1261" s="18">
        <f t="shared" si="312"/>
        <v>0</v>
      </c>
      <c r="AA1261" s="18">
        <f t="shared" si="313"/>
        <v>0</v>
      </c>
      <c r="AF1261">
        <f t="shared" si="319"/>
        <v>-1.3485860971400674</v>
      </c>
      <c r="AG1261">
        <f t="shared" si="320"/>
        <v>0.20610162374733121</v>
      </c>
      <c r="AH1261" t="str">
        <f t="shared" si="321"/>
        <v xml:space="preserve">LOW RISK </v>
      </c>
    </row>
    <row r="1262" spans="14:34" ht="17" x14ac:dyDescent="0.25">
      <c r="N1262" s="14">
        <f t="shared" si="306"/>
        <v>-0.95499785099808265</v>
      </c>
      <c r="O1262" s="15">
        <f t="shared" si="314"/>
        <v>-1.7059836344452968</v>
      </c>
      <c r="P1262" s="16">
        <f t="shared" si="315"/>
        <v>0</v>
      </c>
      <c r="Q1262" s="16">
        <f t="shared" si="307"/>
        <v>0</v>
      </c>
      <c r="R1262" s="16">
        <f t="shared" si="316"/>
        <v>0</v>
      </c>
      <c r="S1262" s="16">
        <f t="shared" si="317"/>
        <v>0</v>
      </c>
      <c r="T1262" s="16">
        <f t="shared" si="308"/>
        <v>0</v>
      </c>
      <c r="U1262" s="16">
        <f t="shared" si="309"/>
        <v>0</v>
      </c>
      <c r="V1262" s="17">
        <f t="shared" si="310"/>
        <v>0</v>
      </c>
      <c r="W1262" s="16">
        <f t="shared" si="311"/>
        <v>0</v>
      </c>
      <c r="X1262" s="16">
        <f t="shared" si="318"/>
        <v>0</v>
      </c>
      <c r="Y1262" s="16">
        <v>0</v>
      </c>
      <c r="Z1262" s="18">
        <f t="shared" si="312"/>
        <v>0</v>
      </c>
      <c r="AA1262" s="18">
        <f t="shared" si="313"/>
        <v>0</v>
      </c>
      <c r="AF1262">
        <f t="shared" si="319"/>
        <v>-1.3485860971400674</v>
      </c>
      <c r="AG1262">
        <f t="shared" si="320"/>
        <v>0.20610162374733121</v>
      </c>
      <c r="AH1262" t="str">
        <f t="shared" si="321"/>
        <v xml:space="preserve">LOW RISK </v>
      </c>
    </row>
    <row r="1263" spans="14:34" ht="17" x14ac:dyDescent="0.25">
      <c r="N1263" s="14">
        <f t="shared" si="306"/>
        <v>-0.95499785099808265</v>
      </c>
      <c r="O1263" s="15">
        <f t="shared" si="314"/>
        <v>-1.7059836344452968</v>
      </c>
      <c r="P1263" s="16">
        <f t="shared" si="315"/>
        <v>0</v>
      </c>
      <c r="Q1263" s="16">
        <f t="shared" si="307"/>
        <v>0</v>
      </c>
      <c r="R1263" s="16">
        <f t="shared" si="316"/>
        <v>0</v>
      </c>
      <c r="S1263" s="16">
        <f t="shared" si="317"/>
        <v>0</v>
      </c>
      <c r="T1263" s="16">
        <f t="shared" si="308"/>
        <v>0</v>
      </c>
      <c r="U1263" s="16">
        <f t="shared" si="309"/>
        <v>0</v>
      </c>
      <c r="V1263" s="17">
        <f t="shared" si="310"/>
        <v>0</v>
      </c>
      <c r="W1263" s="16">
        <f t="shared" si="311"/>
        <v>0</v>
      </c>
      <c r="X1263" s="16">
        <f t="shared" si="318"/>
        <v>0</v>
      </c>
      <c r="Y1263" s="16">
        <v>0</v>
      </c>
      <c r="Z1263" s="18">
        <f t="shared" si="312"/>
        <v>0</v>
      </c>
      <c r="AA1263" s="18">
        <f t="shared" si="313"/>
        <v>0</v>
      </c>
      <c r="AF1263">
        <f t="shared" si="319"/>
        <v>-1.3485860971400674</v>
      </c>
      <c r="AG1263">
        <f t="shared" si="320"/>
        <v>0.20610162374733121</v>
      </c>
      <c r="AH1263" t="str">
        <f t="shared" si="321"/>
        <v xml:space="preserve">LOW RISK </v>
      </c>
    </row>
    <row r="1264" spans="14:34" ht="17" x14ac:dyDescent="0.25">
      <c r="N1264" s="14">
        <f t="shared" si="306"/>
        <v>-0.95499785099808265</v>
      </c>
      <c r="O1264" s="15">
        <f t="shared" si="314"/>
        <v>-1.7059836344452968</v>
      </c>
      <c r="P1264" s="16">
        <f t="shared" si="315"/>
        <v>0</v>
      </c>
      <c r="Q1264" s="16">
        <f t="shared" si="307"/>
        <v>0</v>
      </c>
      <c r="R1264" s="16">
        <f t="shared" si="316"/>
        <v>0</v>
      </c>
      <c r="S1264" s="16">
        <f t="shared" si="317"/>
        <v>0</v>
      </c>
      <c r="T1264" s="16">
        <f t="shared" si="308"/>
        <v>0</v>
      </c>
      <c r="U1264" s="16">
        <f t="shared" si="309"/>
        <v>0</v>
      </c>
      <c r="V1264" s="17">
        <f t="shared" si="310"/>
        <v>0</v>
      </c>
      <c r="W1264" s="16">
        <f t="shared" si="311"/>
        <v>0</v>
      </c>
      <c r="X1264" s="16">
        <f t="shared" si="318"/>
        <v>0</v>
      </c>
      <c r="Y1264" s="16">
        <v>0</v>
      </c>
      <c r="Z1264" s="18">
        <f t="shared" si="312"/>
        <v>0</v>
      </c>
      <c r="AA1264" s="18">
        <f t="shared" si="313"/>
        <v>0</v>
      </c>
      <c r="AF1264">
        <f t="shared" si="319"/>
        <v>-1.3485860971400674</v>
      </c>
      <c r="AG1264">
        <f t="shared" si="320"/>
        <v>0.20610162374733121</v>
      </c>
      <c r="AH1264" t="str">
        <f t="shared" si="321"/>
        <v xml:space="preserve">LOW RISK </v>
      </c>
    </row>
    <row r="1265" spans="14:34" ht="17" x14ac:dyDescent="0.25">
      <c r="N1265" s="14">
        <f t="shared" si="306"/>
        <v>-0.95499785099808265</v>
      </c>
      <c r="O1265" s="15">
        <f t="shared" si="314"/>
        <v>-1.7059836344452968</v>
      </c>
      <c r="P1265" s="16">
        <f t="shared" si="315"/>
        <v>0</v>
      </c>
      <c r="Q1265" s="16">
        <f t="shared" si="307"/>
        <v>0</v>
      </c>
      <c r="R1265" s="16">
        <f t="shared" si="316"/>
        <v>0</v>
      </c>
      <c r="S1265" s="16">
        <f t="shared" si="317"/>
        <v>0</v>
      </c>
      <c r="T1265" s="16">
        <f t="shared" si="308"/>
        <v>0</v>
      </c>
      <c r="U1265" s="16">
        <f t="shared" si="309"/>
        <v>0</v>
      </c>
      <c r="V1265" s="17">
        <f t="shared" si="310"/>
        <v>0</v>
      </c>
      <c r="W1265" s="16">
        <f t="shared" si="311"/>
        <v>0</v>
      </c>
      <c r="X1265" s="16">
        <f t="shared" si="318"/>
        <v>0</v>
      </c>
      <c r="Y1265" s="16">
        <v>0</v>
      </c>
      <c r="Z1265" s="18">
        <f t="shared" si="312"/>
        <v>0</v>
      </c>
      <c r="AA1265" s="18">
        <f t="shared" si="313"/>
        <v>0</v>
      </c>
      <c r="AF1265">
        <f t="shared" si="319"/>
        <v>-1.3485860971400674</v>
      </c>
      <c r="AG1265">
        <f t="shared" si="320"/>
        <v>0.20610162374733121</v>
      </c>
      <c r="AH1265" t="str">
        <f t="shared" si="321"/>
        <v xml:space="preserve">LOW RISK </v>
      </c>
    </row>
    <row r="1266" spans="14:34" ht="17" x14ac:dyDescent="0.25">
      <c r="N1266" s="14">
        <f t="shared" si="306"/>
        <v>-0.95499785099808265</v>
      </c>
      <c r="O1266" s="15">
        <f t="shared" si="314"/>
        <v>-1.7059836344452968</v>
      </c>
      <c r="P1266" s="16">
        <f t="shared" si="315"/>
        <v>0</v>
      </c>
      <c r="Q1266" s="16">
        <f t="shared" si="307"/>
        <v>0</v>
      </c>
      <c r="R1266" s="16">
        <f t="shared" si="316"/>
        <v>0</v>
      </c>
      <c r="S1266" s="16">
        <f t="shared" si="317"/>
        <v>0</v>
      </c>
      <c r="T1266" s="16">
        <f t="shared" si="308"/>
        <v>0</v>
      </c>
      <c r="U1266" s="16">
        <f t="shared" si="309"/>
        <v>0</v>
      </c>
      <c r="V1266" s="17">
        <f t="shared" si="310"/>
        <v>0</v>
      </c>
      <c r="W1266" s="16">
        <f t="shared" si="311"/>
        <v>0</v>
      </c>
      <c r="X1266" s="16">
        <f t="shared" si="318"/>
        <v>0</v>
      </c>
      <c r="Y1266" s="16">
        <v>0</v>
      </c>
      <c r="Z1266" s="18">
        <f t="shared" si="312"/>
        <v>0</v>
      </c>
      <c r="AA1266" s="18">
        <f t="shared" si="313"/>
        <v>0</v>
      </c>
      <c r="AF1266">
        <f t="shared" si="319"/>
        <v>-1.3485860971400674</v>
      </c>
      <c r="AG1266">
        <f t="shared" si="320"/>
        <v>0.20610162374733121</v>
      </c>
      <c r="AH1266" t="str">
        <f t="shared" si="321"/>
        <v xml:space="preserve">LOW RISK </v>
      </c>
    </row>
    <row r="1267" spans="14:34" ht="17" x14ac:dyDescent="0.25">
      <c r="N1267" s="14">
        <f t="shared" si="306"/>
        <v>-0.95499785099808265</v>
      </c>
      <c r="O1267" s="15">
        <f t="shared" si="314"/>
        <v>-1.7059836344452968</v>
      </c>
      <c r="P1267" s="16">
        <f t="shared" si="315"/>
        <v>0</v>
      </c>
      <c r="Q1267" s="16">
        <f t="shared" si="307"/>
        <v>0</v>
      </c>
      <c r="R1267" s="16">
        <f t="shared" si="316"/>
        <v>0</v>
      </c>
      <c r="S1267" s="16">
        <f t="shared" si="317"/>
        <v>0</v>
      </c>
      <c r="T1267" s="16">
        <f t="shared" si="308"/>
        <v>0</v>
      </c>
      <c r="U1267" s="16">
        <f t="shared" si="309"/>
        <v>0</v>
      </c>
      <c r="V1267" s="17">
        <f t="shared" si="310"/>
        <v>0</v>
      </c>
      <c r="W1267" s="16">
        <f t="shared" si="311"/>
        <v>0</v>
      </c>
      <c r="X1267" s="16">
        <f t="shared" si="318"/>
        <v>0</v>
      </c>
      <c r="Y1267" s="16">
        <v>0</v>
      </c>
      <c r="Z1267" s="18">
        <f t="shared" si="312"/>
        <v>0</v>
      </c>
      <c r="AA1267" s="18">
        <f t="shared" si="313"/>
        <v>0</v>
      </c>
      <c r="AF1267">
        <f t="shared" si="319"/>
        <v>-1.3485860971400674</v>
      </c>
      <c r="AG1267">
        <f t="shared" si="320"/>
        <v>0.20610162374733121</v>
      </c>
      <c r="AH1267" t="str">
        <f t="shared" si="321"/>
        <v xml:space="preserve">LOW RISK </v>
      </c>
    </row>
    <row r="1268" spans="14:34" ht="17" x14ac:dyDescent="0.25">
      <c r="N1268" s="14">
        <f t="shared" si="306"/>
        <v>-0.95499785099808265</v>
      </c>
      <c r="O1268" s="15">
        <f t="shared" si="314"/>
        <v>-1.7059836344452968</v>
      </c>
      <c r="P1268" s="16">
        <f t="shared" si="315"/>
        <v>0</v>
      </c>
      <c r="Q1268" s="16">
        <f t="shared" si="307"/>
        <v>0</v>
      </c>
      <c r="R1268" s="16">
        <f t="shared" si="316"/>
        <v>0</v>
      </c>
      <c r="S1268" s="16">
        <f t="shared" si="317"/>
        <v>0</v>
      </c>
      <c r="T1268" s="16">
        <f t="shared" si="308"/>
        <v>0</v>
      </c>
      <c r="U1268" s="16">
        <f t="shared" si="309"/>
        <v>0</v>
      </c>
      <c r="V1268" s="17">
        <f t="shared" si="310"/>
        <v>0</v>
      </c>
      <c r="W1268" s="16">
        <f t="shared" si="311"/>
        <v>0</v>
      </c>
      <c r="X1268" s="16">
        <f t="shared" si="318"/>
        <v>0</v>
      </c>
      <c r="Y1268" s="16">
        <v>0</v>
      </c>
      <c r="Z1268" s="18">
        <f t="shared" si="312"/>
        <v>0</v>
      </c>
      <c r="AA1268" s="18">
        <f t="shared" si="313"/>
        <v>0</v>
      </c>
      <c r="AF1268">
        <f t="shared" si="319"/>
        <v>-1.3485860971400674</v>
      </c>
      <c r="AG1268">
        <f t="shared" si="320"/>
        <v>0.20610162374733121</v>
      </c>
      <c r="AH1268" t="str">
        <f t="shared" si="321"/>
        <v xml:space="preserve">LOW RISK </v>
      </c>
    </row>
    <row r="1269" spans="14:34" ht="17" x14ac:dyDescent="0.25">
      <c r="N1269" s="14">
        <f t="shared" si="306"/>
        <v>-0.95499785099808265</v>
      </c>
      <c r="O1269" s="15">
        <f t="shared" si="314"/>
        <v>-1.7059836344452968</v>
      </c>
      <c r="P1269" s="16">
        <f t="shared" si="315"/>
        <v>0</v>
      </c>
      <c r="Q1269" s="16">
        <f t="shared" si="307"/>
        <v>0</v>
      </c>
      <c r="R1269" s="16">
        <f t="shared" si="316"/>
        <v>0</v>
      </c>
      <c r="S1269" s="16">
        <f t="shared" si="317"/>
        <v>0</v>
      </c>
      <c r="T1269" s="16">
        <f t="shared" si="308"/>
        <v>0</v>
      </c>
      <c r="U1269" s="16">
        <f t="shared" si="309"/>
        <v>0</v>
      </c>
      <c r="V1269" s="17">
        <f t="shared" si="310"/>
        <v>0</v>
      </c>
      <c r="W1269" s="16">
        <f t="shared" si="311"/>
        <v>0</v>
      </c>
      <c r="X1269" s="16">
        <f t="shared" si="318"/>
        <v>0</v>
      </c>
      <c r="Y1269" s="16">
        <v>0</v>
      </c>
      <c r="Z1269" s="18">
        <f t="shared" si="312"/>
        <v>0</v>
      </c>
      <c r="AA1269" s="18">
        <f t="shared" si="313"/>
        <v>0</v>
      </c>
      <c r="AF1269">
        <f t="shared" si="319"/>
        <v>-1.3485860971400674</v>
      </c>
      <c r="AG1269">
        <f t="shared" si="320"/>
        <v>0.20610162374733121</v>
      </c>
      <c r="AH1269" t="str">
        <f t="shared" si="321"/>
        <v xml:space="preserve">LOW RISK </v>
      </c>
    </row>
    <row r="1270" spans="14:34" ht="17" x14ac:dyDescent="0.25">
      <c r="N1270" s="14">
        <f t="shared" si="306"/>
        <v>-0.95499785099808265</v>
      </c>
      <c r="O1270" s="15">
        <f t="shared" si="314"/>
        <v>-1.7059836344452968</v>
      </c>
      <c r="P1270" s="16">
        <f t="shared" si="315"/>
        <v>0</v>
      </c>
      <c r="Q1270" s="16">
        <f t="shared" si="307"/>
        <v>0</v>
      </c>
      <c r="R1270" s="16">
        <f t="shared" si="316"/>
        <v>0</v>
      </c>
      <c r="S1270" s="16">
        <f t="shared" si="317"/>
        <v>0</v>
      </c>
      <c r="T1270" s="16">
        <f t="shared" si="308"/>
        <v>0</v>
      </c>
      <c r="U1270" s="16">
        <f t="shared" si="309"/>
        <v>0</v>
      </c>
      <c r="V1270" s="17">
        <f t="shared" si="310"/>
        <v>0</v>
      </c>
      <c r="W1270" s="16">
        <f t="shared" si="311"/>
        <v>0</v>
      </c>
      <c r="X1270" s="16">
        <f t="shared" si="318"/>
        <v>0</v>
      </c>
      <c r="Y1270" s="16">
        <v>0</v>
      </c>
      <c r="Z1270" s="18">
        <f t="shared" si="312"/>
        <v>0</v>
      </c>
      <c r="AA1270" s="18">
        <f t="shared" si="313"/>
        <v>0</v>
      </c>
      <c r="AF1270">
        <f t="shared" si="319"/>
        <v>-1.3485860971400674</v>
      </c>
      <c r="AG1270">
        <f t="shared" si="320"/>
        <v>0.20610162374733121</v>
      </c>
      <c r="AH1270" t="str">
        <f t="shared" si="321"/>
        <v xml:space="preserve">LOW RISK </v>
      </c>
    </row>
    <row r="1271" spans="14:34" ht="17" x14ac:dyDescent="0.25">
      <c r="N1271" s="14">
        <f t="shared" si="306"/>
        <v>-0.95499785099808265</v>
      </c>
      <c r="O1271" s="15">
        <f t="shared" si="314"/>
        <v>-1.7059836344452968</v>
      </c>
      <c r="P1271" s="16">
        <f t="shared" si="315"/>
        <v>0</v>
      </c>
      <c r="Q1271" s="16">
        <f t="shared" si="307"/>
        <v>0</v>
      </c>
      <c r="R1271" s="16">
        <f t="shared" si="316"/>
        <v>0</v>
      </c>
      <c r="S1271" s="16">
        <f t="shared" si="317"/>
        <v>0</v>
      </c>
      <c r="T1271" s="16">
        <f t="shared" si="308"/>
        <v>0</v>
      </c>
      <c r="U1271" s="16">
        <f t="shared" si="309"/>
        <v>0</v>
      </c>
      <c r="V1271" s="17">
        <f t="shared" si="310"/>
        <v>0</v>
      </c>
      <c r="W1271" s="16">
        <f t="shared" si="311"/>
        <v>0</v>
      </c>
      <c r="X1271" s="16">
        <f t="shared" si="318"/>
        <v>0</v>
      </c>
      <c r="Y1271" s="16">
        <v>0</v>
      </c>
      <c r="Z1271" s="18">
        <f t="shared" si="312"/>
        <v>0</v>
      </c>
      <c r="AA1271" s="18">
        <f t="shared" si="313"/>
        <v>0</v>
      </c>
      <c r="AF1271">
        <f t="shared" si="319"/>
        <v>-1.3485860971400674</v>
      </c>
      <c r="AG1271">
        <f t="shared" si="320"/>
        <v>0.20610162374733121</v>
      </c>
      <c r="AH1271" t="str">
        <f t="shared" si="321"/>
        <v xml:space="preserve">LOW RISK </v>
      </c>
    </row>
    <row r="1272" spans="14:34" ht="17" x14ac:dyDescent="0.25">
      <c r="N1272" s="14">
        <f t="shared" si="306"/>
        <v>-0.95499785099808265</v>
      </c>
      <c r="O1272" s="15">
        <f t="shared" si="314"/>
        <v>-1.7059836344452968</v>
      </c>
      <c r="P1272" s="16">
        <f t="shared" si="315"/>
        <v>0</v>
      </c>
      <c r="Q1272" s="16">
        <f t="shared" si="307"/>
        <v>0</v>
      </c>
      <c r="R1272" s="16">
        <f t="shared" si="316"/>
        <v>0</v>
      </c>
      <c r="S1272" s="16">
        <f t="shared" si="317"/>
        <v>0</v>
      </c>
      <c r="T1272" s="16">
        <f t="shared" si="308"/>
        <v>0</v>
      </c>
      <c r="U1272" s="16">
        <f t="shared" si="309"/>
        <v>0</v>
      </c>
      <c r="V1272" s="17">
        <f t="shared" si="310"/>
        <v>0</v>
      </c>
      <c r="W1272" s="16">
        <f t="shared" si="311"/>
        <v>0</v>
      </c>
      <c r="X1272" s="16">
        <f t="shared" si="318"/>
        <v>0</v>
      </c>
      <c r="Y1272" s="16">
        <v>0</v>
      </c>
      <c r="Z1272" s="18">
        <f t="shared" si="312"/>
        <v>0</v>
      </c>
      <c r="AA1272" s="18">
        <f t="shared" si="313"/>
        <v>0</v>
      </c>
      <c r="AF1272">
        <f t="shared" si="319"/>
        <v>-1.3485860971400674</v>
      </c>
      <c r="AG1272">
        <f t="shared" si="320"/>
        <v>0.20610162374733121</v>
      </c>
      <c r="AH1272" t="str">
        <f t="shared" si="321"/>
        <v xml:space="preserve">LOW RISK </v>
      </c>
    </row>
    <row r="1273" spans="14:34" ht="17" x14ac:dyDescent="0.25">
      <c r="N1273" s="14">
        <f t="shared" si="306"/>
        <v>-0.95499785099808265</v>
      </c>
      <c r="O1273" s="15">
        <f t="shared" si="314"/>
        <v>-1.7059836344452968</v>
      </c>
      <c r="P1273" s="16">
        <f t="shared" si="315"/>
        <v>0</v>
      </c>
      <c r="Q1273" s="16">
        <f t="shared" si="307"/>
        <v>0</v>
      </c>
      <c r="R1273" s="16">
        <f t="shared" si="316"/>
        <v>0</v>
      </c>
      <c r="S1273" s="16">
        <f t="shared" si="317"/>
        <v>0</v>
      </c>
      <c r="T1273" s="16">
        <f t="shared" si="308"/>
        <v>0</v>
      </c>
      <c r="U1273" s="16">
        <f t="shared" si="309"/>
        <v>0</v>
      </c>
      <c r="V1273" s="17">
        <f t="shared" si="310"/>
        <v>0</v>
      </c>
      <c r="W1273" s="16">
        <f t="shared" si="311"/>
        <v>0</v>
      </c>
      <c r="X1273" s="16">
        <f t="shared" si="318"/>
        <v>0</v>
      </c>
      <c r="Y1273" s="16">
        <v>0</v>
      </c>
      <c r="Z1273" s="18">
        <f t="shared" si="312"/>
        <v>0</v>
      </c>
      <c r="AA1273" s="18">
        <f t="shared" si="313"/>
        <v>0</v>
      </c>
      <c r="AF1273">
        <f t="shared" si="319"/>
        <v>-1.3485860971400674</v>
      </c>
      <c r="AG1273">
        <f t="shared" si="320"/>
        <v>0.20610162374733121</v>
      </c>
      <c r="AH1273" t="str">
        <f t="shared" si="321"/>
        <v xml:space="preserve">LOW RISK </v>
      </c>
    </row>
    <row r="1274" spans="14:34" ht="17" x14ac:dyDescent="0.25">
      <c r="N1274" s="14">
        <f t="shared" si="306"/>
        <v>-0.95499785099808265</v>
      </c>
      <c r="O1274" s="15">
        <f t="shared" si="314"/>
        <v>-1.7059836344452968</v>
      </c>
      <c r="P1274" s="16">
        <f t="shared" si="315"/>
        <v>0</v>
      </c>
      <c r="Q1274" s="16">
        <f t="shared" si="307"/>
        <v>0</v>
      </c>
      <c r="R1274" s="16">
        <f t="shared" si="316"/>
        <v>0</v>
      </c>
      <c r="S1274" s="16">
        <f t="shared" si="317"/>
        <v>0</v>
      </c>
      <c r="T1274" s="16">
        <f t="shared" si="308"/>
        <v>0</v>
      </c>
      <c r="U1274" s="16">
        <f t="shared" si="309"/>
        <v>0</v>
      </c>
      <c r="V1274" s="17">
        <f t="shared" si="310"/>
        <v>0</v>
      </c>
      <c r="W1274" s="16">
        <f t="shared" si="311"/>
        <v>0</v>
      </c>
      <c r="X1274" s="16">
        <f t="shared" si="318"/>
        <v>0</v>
      </c>
      <c r="Y1274" s="16">
        <v>0</v>
      </c>
      <c r="Z1274" s="18">
        <f t="shared" si="312"/>
        <v>0</v>
      </c>
      <c r="AA1274" s="18">
        <f t="shared" si="313"/>
        <v>0</v>
      </c>
      <c r="AF1274">
        <f t="shared" si="319"/>
        <v>-1.3485860971400674</v>
      </c>
      <c r="AG1274">
        <f t="shared" si="320"/>
        <v>0.20610162374733121</v>
      </c>
      <c r="AH1274" t="str">
        <f t="shared" si="321"/>
        <v xml:space="preserve">LOW RISK </v>
      </c>
    </row>
    <row r="1275" spans="14:34" ht="17" x14ac:dyDescent="0.25">
      <c r="N1275" s="14">
        <f t="shared" si="306"/>
        <v>-0.95499785099808265</v>
      </c>
      <c r="O1275" s="15">
        <f t="shared" si="314"/>
        <v>-1.7059836344452968</v>
      </c>
      <c r="P1275" s="16">
        <f t="shared" si="315"/>
        <v>0</v>
      </c>
      <c r="Q1275" s="16">
        <f t="shared" si="307"/>
        <v>0</v>
      </c>
      <c r="R1275" s="16">
        <f t="shared" si="316"/>
        <v>0</v>
      </c>
      <c r="S1275" s="16">
        <f t="shared" si="317"/>
        <v>0</v>
      </c>
      <c r="T1275" s="16">
        <f t="shared" si="308"/>
        <v>0</v>
      </c>
      <c r="U1275" s="16">
        <f t="shared" si="309"/>
        <v>0</v>
      </c>
      <c r="V1275" s="17">
        <f t="shared" si="310"/>
        <v>0</v>
      </c>
      <c r="W1275" s="16">
        <f t="shared" si="311"/>
        <v>0</v>
      </c>
      <c r="X1275" s="16">
        <f t="shared" si="318"/>
        <v>0</v>
      </c>
      <c r="Y1275" s="16">
        <v>0</v>
      </c>
      <c r="Z1275" s="18">
        <f t="shared" si="312"/>
        <v>0</v>
      </c>
      <c r="AA1275" s="18">
        <f t="shared" si="313"/>
        <v>0</v>
      </c>
      <c r="AF1275">
        <f t="shared" si="319"/>
        <v>-1.3485860971400674</v>
      </c>
      <c r="AG1275">
        <f t="shared" si="320"/>
        <v>0.20610162374733121</v>
      </c>
      <c r="AH1275" t="str">
        <f t="shared" si="321"/>
        <v xml:space="preserve">LOW RISK </v>
      </c>
    </row>
    <row r="1276" spans="14:34" ht="17" x14ac:dyDescent="0.25">
      <c r="N1276" s="14">
        <f t="shared" si="306"/>
        <v>-0.95499785099808265</v>
      </c>
      <c r="O1276" s="15">
        <f t="shared" si="314"/>
        <v>-1.7059836344452968</v>
      </c>
      <c r="P1276" s="16">
        <f t="shared" si="315"/>
        <v>0</v>
      </c>
      <c r="Q1276" s="16">
        <f t="shared" si="307"/>
        <v>0</v>
      </c>
      <c r="R1276" s="16">
        <f t="shared" si="316"/>
        <v>0</v>
      </c>
      <c r="S1276" s="16">
        <f t="shared" si="317"/>
        <v>0</v>
      </c>
      <c r="T1276" s="16">
        <f t="shared" si="308"/>
        <v>0</v>
      </c>
      <c r="U1276" s="16">
        <f t="shared" si="309"/>
        <v>0</v>
      </c>
      <c r="V1276" s="17">
        <f t="shared" si="310"/>
        <v>0</v>
      </c>
      <c r="W1276" s="16">
        <f t="shared" si="311"/>
        <v>0</v>
      </c>
      <c r="X1276" s="16">
        <f t="shared" si="318"/>
        <v>0</v>
      </c>
      <c r="Y1276" s="16">
        <v>1</v>
      </c>
      <c r="Z1276" s="18">
        <f t="shared" si="312"/>
        <v>0</v>
      </c>
      <c r="AA1276" s="18">
        <f t="shared" si="313"/>
        <v>0</v>
      </c>
      <c r="AF1276">
        <f t="shared" si="319"/>
        <v>-1.3485860971400674</v>
      </c>
      <c r="AG1276">
        <f t="shared" si="320"/>
        <v>0.20610162374733121</v>
      </c>
      <c r="AH1276" t="str">
        <f t="shared" si="321"/>
        <v xml:space="preserve">LOW RISK </v>
      </c>
    </row>
    <row r="1277" spans="14:34" ht="17" x14ac:dyDescent="0.25">
      <c r="N1277" s="14">
        <f t="shared" si="306"/>
        <v>-0.95499785099808265</v>
      </c>
      <c r="O1277" s="15">
        <f t="shared" si="314"/>
        <v>-1.7059836344452968</v>
      </c>
      <c r="P1277" s="16">
        <f t="shared" si="315"/>
        <v>0</v>
      </c>
      <c r="Q1277" s="16">
        <f t="shared" si="307"/>
        <v>0</v>
      </c>
      <c r="R1277" s="16">
        <f t="shared" si="316"/>
        <v>0</v>
      </c>
      <c r="S1277" s="16">
        <f t="shared" si="317"/>
        <v>0</v>
      </c>
      <c r="T1277" s="16">
        <f t="shared" si="308"/>
        <v>0</v>
      </c>
      <c r="U1277" s="16">
        <f t="shared" si="309"/>
        <v>0</v>
      </c>
      <c r="V1277" s="17">
        <f t="shared" si="310"/>
        <v>0</v>
      </c>
      <c r="W1277" s="16">
        <f t="shared" si="311"/>
        <v>0</v>
      </c>
      <c r="X1277" s="16">
        <f t="shared" si="318"/>
        <v>0</v>
      </c>
      <c r="Y1277" s="16">
        <v>0</v>
      </c>
      <c r="Z1277" s="18">
        <f t="shared" si="312"/>
        <v>0</v>
      </c>
      <c r="AA1277" s="18">
        <f t="shared" si="313"/>
        <v>0</v>
      </c>
      <c r="AF1277">
        <f t="shared" si="319"/>
        <v>-1.3485860971400674</v>
      </c>
      <c r="AG1277">
        <f t="shared" si="320"/>
        <v>0.20610162374733121</v>
      </c>
      <c r="AH1277" t="str">
        <f t="shared" si="321"/>
        <v xml:space="preserve">LOW RISK </v>
      </c>
    </row>
    <row r="1278" spans="14:34" ht="17" x14ac:dyDescent="0.25">
      <c r="N1278" s="14">
        <f t="shared" si="306"/>
        <v>-0.95499785099808265</v>
      </c>
      <c r="O1278" s="15">
        <f t="shared" si="314"/>
        <v>-1.7059836344452968</v>
      </c>
      <c r="P1278" s="16">
        <f t="shared" si="315"/>
        <v>0</v>
      </c>
      <c r="Q1278" s="16">
        <f t="shared" si="307"/>
        <v>0</v>
      </c>
      <c r="R1278" s="16">
        <f t="shared" si="316"/>
        <v>0</v>
      </c>
      <c r="S1278" s="16">
        <f t="shared" si="317"/>
        <v>0</v>
      </c>
      <c r="T1278" s="16">
        <f t="shared" si="308"/>
        <v>0</v>
      </c>
      <c r="U1278" s="16">
        <f t="shared" si="309"/>
        <v>0</v>
      </c>
      <c r="V1278" s="17">
        <f t="shared" si="310"/>
        <v>0</v>
      </c>
      <c r="W1278" s="16">
        <f t="shared" si="311"/>
        <v>0</v>
      </c>
      <c r="X1278" s="16">
        <f t="shared" si="318"/>
        <v>0</v>
      </c>
      <c r="Y1278" s="16">
        <v>0</v>
      </c>
      <c r="Z1278" s="18">
        <f t="shared" si="312"/>
        <v>0</v>
      </c>
      <c r="AA1278" s="18">
        <f t="shared" si="313"/>
        <v>0</v>
      </c>
      <c r="AF1278">
        <f t="shared" si="319"/>
        <v>-1.3485860971400674</v>
      </c>
      <c r="AG1278">
        <f t="shared" si="320"/>
        <v>0.20610162374733121</v>
      </c>
      <c r="AH1278" t="str">
        <f t="shared" si="321"/>
        <v xml:space="preserve">LOW RISK </v>
      </c>
    </row>
    <row r="1279" spans="14:34" ht="17" x14ac:dyDescent="0.25">
      <c r="N1279" s="14">
        <f t="shared" si="306"/>
        <v>-0.95499785099808265</v>
      </c>
      <c r="O1279" s="15">
        <f t="shared" si="314"/>
        <v>-1.7059836344452968</v>
      </c>
      <c r="P1279" s="16">
        <f t="shared" si="315"/>
        <v>0</v>
      </c>
      <c r="Q1279" s="16">
        <f t="shared" si="307"/>
        <v>0</v>
      </c>
      <c r="R1279" s="16">
        <f t="shared" si="316"/>
        <v>0</v>
      </c>
      <c r="S1279" s="16">
        <f t="shared" si="317"/>
        <v>0</v>
      </c>
      <c r="T1279" s="16">
        <f t="shared" si="308"/>
        <v>0</v>
      </c>
      <c r="U1279" s="16">
        <f t="shared" si="309"/>
        <v>0</v>
      </c>
      <c r="V1279" s="17">
        <f t="shared" si="310"/>
        <v>0</v>
      </c>
      <c r="W1279" s="16">
        <f t="shared" si="311"/>
        <v>0</v>
      </c>
      <c r="X1279" s="16">
        <f t="shared" si="318"/>
        <v>0</v>
      </c>
      <c r="Y1279" s="16">
        <v>0</v>
      </c>
      <c r="Z1279" s="18">
        <f t="shared" si="312"/>
        <v>0</v>
      </c>
      <c r="AA1279" s="18">
        <f t="shared" si="313"/>
        <v>0</v>
      </c>
      <c r="AF1279">
        <f t="shared" si="319"/>
        <v>-1.3485860971400674</v>
      </c>
      <c r="AG1279">
        <f t="shared" si="320"/>
        <v>0.20610162374733121</v>
      </c>
      <c r="AH1279" t="str">
        <f t="shared" si="321"/>
        <v xml:space="preserve">LOW RISK </v>
      </c>
    </row>
    <row r="1280" spans="14:34" ht="17" x14ac:dyDescent="0.25">
      <c r="N1280" s="14">
        <f t="shared" si="306"/>
        <v>-0.95499785099808265</v>
      </c>
      <c r="O1280" s="15">
        <f t="shared" si="314"/>
        <v>-1.7059836344452968</v>
      </c>
      <c r="P1280" s="16">
        <f t="shared" si="315"/>
        <v>0</v>
      </c>
      <c r="Q1280" s="16">
        <f t="shared" si="307"/>
        <v>0</v>
      </c>
      <c r="R1280" s="16">
        <f t="shared" si="316"/>
        <v>0</v>
      </c>
      <c r="S1280" s="16">
        <f t="shared" si="317"/>
        <v>0</v>
      </c>
      <c r="T1280" s="16">
        <f t="shared" si="308"/>
        <v>0</v>
      </c>
      <c r="U1280" s="16">
        <f t="shared" si="309"/>
        <v>0</v>
      </c>
      <c r="V1280" s="17">
        <f t="shared" si="310"/>
        <v>0</v>
      </c>
      <c r="W1280" s="16">
        <f t="shared" si="311"/>
        <v>0</v>
      </c>
      <c r="X1280" s="16">
        <f t="shared" si="318"/>
        <v>0</v>
      </c>
      <c r="Y1280" s="16">
        <v>0</v>
      </c>
      <c r="Z1280" s="18">
        <f t="shared" si="312"/>
        <v>0</v>
      </c>
      <c r="AA1280" s="18">
        <f t="shared" si="313"/>
        <v>0</v>
      </c>
      <c r="AF1280">
        <f t="shared" si="319"/>
        <v>-1.3485860971400674</v>
      </c>
      <c r="AG1280">
        <f t="shared" si="320"/>
        <v>0.20610162374733121</v>
      </c>
      <c r="AH1280" t="str">
        <f t="shared" si="321"/>
        <v xml:space="preserve">LOW RISK </v>
      </c>
    </row>
    <row r="1281" spans="14:34" ht="17" x14ac:dyDescent="0.25">
      <c r="N1281" s="14">
        <f t="shared" si="306"/>
        <v>-0.95499785099808265</v>
      </c>
      <c r="O1281" s="15">
        <f t="shared" si="314"/>
        <v>-1.7059836344452968</v>
      </c>
      <c r="P1281" s="16">
        <f t="shared" si="315"/>
        <v>0</v>
      </c>
      <c r="Q1281" s="16">
        <f t="shared" si="307"/>
        <v>0</v>
      </c>
      <c r="R1281" s="16">
        <f t="shared" si="316"/>
        <v>0</v>
      </c>
      <c r="S1281" s="16">
        <f t="shared" si="317"/>
        <v>0</v>
      </c>
      <c r="T1281" s="16">
        <f t="shared" si="308"/>
        <v>0</v>
      </c>
      <c r="U1281" s="16">
        <f t="shared" si="309"/>
        <v>0</v>
      </c>
      <c r="V1281" s="17">
        <f t="shared" si="310"/>
        <v>0</v>
      </c>
      <c r="W1281" s="16">
        <f t="shared" si="311"/>
        <v>0</v>
      </c>
      <c r="X1281" s="16">
        <f t="shared" si="318"/>
        <v>0</v>
      </c>
      <c r="Y1281" s="16">
        <v>0</v>
      </c>
      <c r="Z1281" s="18">
        <f t="shared" si="312"/>
        <v>0</v>
      </c>
      <c r="AA1281" s="18">
        <f t="shared" si="313"/>
        <v>0</v>
      </c>
      <c r="AF1281">
        <f t="shared" si="319"/>
        <v>-1.3485860971400674</v>
      </c>
      <c r="AG1281">
        <f t="shared" si="320"/>
        <v>0.20610162374733121</v>
      </c>
      <c r="AH1281" t="str">
        <f t="shared" si="321"/>
        <v xml:space="preserve">LOW RISK </v>
      </c>
    </row>
    <row r="1282" spans="14:34" ht="17" x14ac:dyDescent="0.25">
      <c r="N1282" s="14">
        <f t="shared" si="306"/>
        <v>-0.95499785099808265</v>
      </c>
      <c r="O1282" s="15">
        <f t="shared" si="314"/>
        <v>-1.7059836344452968</v>
      </c>
      <c r="P1282" s="16">
        <f t="shared" si="315"/>
        <v>0</v>
      </c>
      <c r="Q1282" s="16">
        <f t="shared" si="307"/>
        <v>0</v>
      </c>
      <c r="R1282" s="16">
        <f t="shared" si="316"/>
        <v>0</v>
      </c>
      <c r="S1282" s="16">
        <f t="shared" si="317"/>
        <v>0</v>
      </c>
      <c r="T1282" s="16">
        <f t="shared" si="308"/>
        <v>0</v>
      </c>
      <c r="U1282" s="16">
        <f t="shared" si="309"/>
        <v>0</v>
      </c>
      <c r="V1282" s="17">
        <f t="shared" si="310"/>
        <v>0</v>
      </c>
      <c r="W1282" s="16">
        <f t="shared" si="311"/>
        <v>0</v>
      </c>
      <c r="X1282" s="16">
        <f t="shared" si="318"/>
        <v>0</v>
      </c>
      <c r="Y1282" s="16">
        <v>0</v>
      </c>
      <c r="Z1282" s="18">
        <f t="shared" si="312"/>
        <v>0</v>
      </c>
      <c r="AA1282" s="18">
        <f t="shared" si="313"/>
        <v>0</v>
      </c>
      <c r="AF1282">
        <f t="shared" si="319"/>
        <v>-1.3485860971400674</v>
      </c>
      <c r="AG1282">
        <f t="shared" si="320"/>
        <v>0.20610162374733121</v>
      </c>
      <c r="AH1282" t="str">
        <f t="shared" si="321"/>
        <v xml:space="preserve">LOW RISK </v>
      </c>
    </row>
    <row r="1283" spans="14:34" ht="17" x14ac:dyDescent="0.25">
      <c r="N1283" s="14">
        <f t="shared" si="306"/>
        <v>-0.95499785099808265</v>
      </c>
      <c r="O1283" s="15">
        <f t="shared" si="314"/>
        <v>-1.7059836344452968</v>
      </c>
      <c r="P1283" s="16">
        <f t="shared" si="315"/>
        <v>0</v>
      </c>
      <c r="Q1283" s="16">
        <f t="shared" si="307"/>
        <v>0</v>
      </c>
      <c r="R1283" s="16">
        <f t="shared" si="316"/>
        <v>0</v>
      </c>
      <c r="S1283" s="16">
        <f t="shared" si="317"/>
        <v>0</v>
      </c>
      <c r="T1283" s="16">
        <f t="shared" si="308"/>
        <v>0</v>
      </c>
      <c r="U1283" s="16">
        <f t="shared" si="309"/>
        <v>0</v>
      </c>
      <c r="V1283" s="17">
        <f t="shared" si="310"/>
        <v>0</v>
      </c>
      <c r="W1283" s="16">
        <f t="shared" si="311"/>
        <v>0</v>
      </c>
      <c r="X1283" s="16">
        <f t="shared" si="318"/>
        <v>0</v>
      </c>
      <c r="Y1283" s="16">
        <v>0</v>
      </c>
      <c r="Z1283" s="18">
        <f t="shared" si="312"/>
        <v>0</v>
      </c>
      <c r="AA1283" s="18">
        <f t="shared" si="313"/>
        <v>0</v>
      </c>
      <c r="AF1283">
        <f t="shared" si="319"/>
        <v>-1.3485860971400674</v>
      </c>
      <c r="AG1283">
        <f t="shared" si="320"/>
        <v>0.20610162374733121</v>
      </c>
      <c r="AH1283" t="str">
        <f t="shared" si="321"/>
        <v xml:space="preserve">LOW RISK </v>
      </c>
    </row>
    <row r="1284" spans="14:34" ht="17" x14ac:dyDescent="0.25">
      <c r="N1284" s="14">
        <f t="shared" ref="N1284:N1347" si="322">(A1284 - 91.6846002) / 96.005033</f>
        <v>-0.95499785099808265</v>
      </c>
      <c r="O1284" s="15">
        <f t="shared" si="314"/>
        <v>-1.7059836344452968</v>
      </c>
      <c r="P1284" s="16">
        <f t="shared" si="315"/>
        <v>0</v>
      </c>
      <c r="Q1284" s="16">
        <f t="shared" ref="Q1284:Q1347" si="323">IF(E1284&gt;=1, 1, 0)</f>
        <v>0</v>
      </c>
      <c r="R1284" s="16">
        <f t="shared" si="316"/>
        <v>0</v>
      </c>
      <c r="S1284" s="16">
        <f t="shared" si="317"/>
        <v>0</v>
      </c>
      <c r="T1284" s="16">
        <f t="shared" ref="T1284:T1347" si="324">IF(D1284 = "Online TA", 1, 0)</f>
        <v>0</v>
      </c>
      <c r="U1284" s="16">
        <f t="shared" ref="U1284:U1347" si="325">IF(D1284 = "Offline TA/TO", 1, 0)</f>
        <v>0</v>
      </c>
      <c r="V1284" s="17">
        <f t="shared" ref="V1284:V1347" si="326">IF(D1284= "Groups", 1, 0)</f>
        <v>0</v>
      </c>
      <c r="W1284" s="16">
        <f t="shared" ref="W1284:W1347" si="327">IF(D1284 = "Complimentary", 1, 0)</f>
        <v>0</v>
      </c>
      <c r="X1284" s="16">
        <f t="shared" si="318"/>
        <v>0</v>
      </c>
      <c r="Y1284" s="16">
        <v>0</v>
      </c>
      <c r="Z1284" s="18">
        <f t="shared" ref="Z1284:Z1347" si="328">IF(I1284&gt;=1,1,0)</f>
        <v>0</v>
      </c>
      <c r="AA1284" s="18">
        <f t="shared" ref="AA1284:AA1347" si="329">IF(B1284= "PRT",1,0)</f>
        <v>0</v>
      </c>
      <c r="AF1284">
        <f t="shared" si="319"/>
        <v>-1.3485860971400674</v>
      </c>
      <c r="AG1284">
        <f t="shared" si="320"/>
        <v>0.20610162374733121</v>
      </c>
      <c r="AH1284" t="str">
        <f t="shared" si="321"/>
        <v xml:space="preserve">LOW RISK </v>
      </c>
    </row>
    <row r="1285" spans="14:34" ht="17" x14ac:dyDescent="0.25">
      <c r="N1285" s="14">
        <f t="shared" si="322"/>
        <v>-0.95499785099808265</v>
      </c>
      <c r="O1285" s="15">
        <f t="shared" ref="O1285:O1348" si="330">(H1285 - 93.6110136) / 54.8721639</f>
        <v>-1.7059836344452968</v>
      </c>
      <c r="P1285" s="16">
        <f t="shared" ref="P1285:P1348" si="331">IF(G1285="No Deposit", 1, 0)</f>
        <v>0</v>
      </c>
      <c r="Q1285" s="16">
        <f t="shared" si="323"/>
        <v>0</v>
      </c>
      <c r="R1285" s="16">
        <f t="shared" ref="R1285:R1348" si="332">C1285</f>
        <v>0</v>
      </c>
      <c r="S1285" s="16">
        <f t="shared" ref="S1285:S1348" si="333">IF(D1285="Corporate", 1, 0)</f>
        <v>0</v>
      </c>
      <c r="T1285" s="16">
        <f t="shared" si="324"/>
        <v>0</v>
      </c>
      <c r="U1285" s="16">
        <f t="shared" si="325"/>
        <v>0</v>
      </c>
      <c r="V1285" s="17">
        <f t="shared" si="326"/>
        <v>0</v>
      </c>
      <c r="W1285" s="16">
        <f t="shared" si="327"/>
        <v>0</v>
      </c>
      <c r="X1285" s="16">
        <f t="shared" ref="X1285:X1348" si="334">IF(F1285 &gt;= 1, 1, 0)</f>
        <v>0</v>
      </c>
      <c r="Y1285" s="16">
        <v>0</v>
      </c>
      <c r="Z1285" s="18">
        <f t="shared" si="328"/>
        <v>0</v>
      </c>
      <c r="AA1285" s="18">
        <f t="shared" si="329"/>
        <v>0</v>
      </c>
      <c r="AF1285">
        <f t="shared" ref="AF1285:AF1348" si="335">$AD$4 + ($AD$5*N1285) + ($AD$6*O1285) + ($AD$7*P1285) + ($AD$8*Q1285) + ($AD$9*R1285) + ($AD$10*S1285) + ($AD$11*T1285) + ($AD$12*U1285) + ($AD$13*V1285) + ($AD$14*W1285) + ($AD$15*X1285)+ ($AD$16*Z1285) + ($AD$17*AA1285)</f>
        <v>-1.3485860971400674</v>
      </c>
      <c r="AG1285">
        <f t="shared" ref="AG1285:AG1348" si="336">1 / (1 + EXP(-AF1285))</f>
        <v>0.20610162374733121</v>
      </c>
      <c r="AH1285" t="str">
        <f t="shared" ref="AH1285:AH1348" si="337">IF(AG1285 &gt;= 0.5, "HIGH RISK ",
   IF(U1283 &gt;= 0.3, "MEDIUM RISK ",
       "LOW RISK "))</f>
        <v xml:space="preserve">LOW RISK </v>
      </c>
    </row>
    <row r="1286" spans="14:34" ht="17" x14ac:dyDescent="0.25">
      <c r="N1286" s="14">
        <f t="shared" si="322"/>
        <v>-0.95499785099808265</v>
      </c>
      <c r="O1286" s="15">
        <f t="shared" si="330"/>
        <v>-1.7059836344452968</v>
      </c>
      <c r="P1286" s="16">
        <f t="shared" si="331"/>
        <v>0</v>
      </c>
      <c r="Q1286" s="16">
        <f t="shared" si="323"/>
        <v>0</v>
      </c>
      <c r="R1286" s="16">
        <f t="shared" si="332"/>
        <v>0</v>
      </c>
      <c r="S1286" s="16">
        <f t="shared" si="333"/>
        <v>0</v>
      </c>
      <c r="T1286" s="16">
        <f t="shared" si="324"/>
        <v>0</v>
      </c>
      <c r="U1286" s="16">
        <f t="shared" si="325"/>
        <v>0</v>
      </c>
      <c r="V1286" s="17">
        <f t="shared" si="326"/>
        <v>0</v>
      </c>
      <c r="W1286" s="16">
        <f t="shared" si="327"/>
        <v>0</v>
      </c>
      <c r="X1286" s="16">
        <f t="shared" si="334"/>
        <v>0</v>
      </c>
      <c r="Y1286" s="16">
        <v>1</v>
      </c>
      <c r="Z1286" s="18">
        <f t="shared" si="328"/>
        <v>0</v>
      </c>
      <c r="AA1286" s="18">
        <f t="shared" si="329"/>
        <v>0</v>
      </c>
      <c r="AF1286">
        <f t="shared" si="335"/>
        <v>-1.3485860971400674</v>
      </c>
      <c r="AG1286">
        <f t="shared" si="336"/>
        <v>0.20610162374733121</v>
      </c>
      <c r="AH1286" t="str">
        <f t="shared" si="337"/>
        <v xml:space="preserve">LOW RISK </v>
      </c>
    </row>
    <row r="1287" spans="14:34" ht="17" x14ac:dyDescent="0.25">
      <c r="N1287" s="14">
        <f t="shared" si="322"/>
        <v>-0.95499785099808265</v>
      </c>
      <c r="O1287" s="15">
        <f t="shared" si="330"/>
        <v>-1.7059836344452968</v>
      </c>
      <c r="P1287" s="16">
        <f t="shared" si="331"/>
        <v>0</v>
      </c>
      <c r="Q1287" s="16">
        <f t="shared" si="323"/>
        <v>0</v>
      </c>
      <c r="R1287" s="16">
        <f t="shared" si="332"/>
        <v>0</v>
      </c>
      <c r="S1287" s="16">
        <f t="shared" si="333"/>
        <v>0</v>
      </c>
      <c r="T1287" s="16">
        <f t="shared" si="324"/>
        <v>0</v>
      </c>
      <c r="U1287" s="16">
        <f t="shared" si="325"/>
        <v>0</v>
      </c>
      <c r="V1287" s="17">
        <f t="shared" si="326"/>
        <v>0</v>
      </c>
      <c r="W1287" s="16">
        <f t="shared" si="327"/>
        <v>0</v>
      </c>
      <c r="X1287" s="16">
        <f t="shared" si="334"/>
        <v>0</v>
      </c>
      <c r="Y1287" s="16">
        <v>0</v>
      </c>
      <c r="Z1287" s="18">
        <f t="shared" si="328"/>
        <v>0</v>
      </c>
      <c r="AA1287" s="18">
        <f t="shared" si="329"/>
        <v>0</v>
      </c>
      <c r="AF1287">
        <f t="shared" si="335"/>
        <v>-1.3485860971400674</v>
      </c>
      <c r="AG1287">
        <f t="shared" si="336"/>
        <v>0.20610162374733121</v>
      </c>
      <c r="AH1287" t="str">
        <f t="shared" si="337"/>
        <v xml:space="preserve">LOW RISK </v>
      </c>
    </row>
    <row r="1288" spans="14:34" ht="17" x14ac:dyDescent="0.25">
      <c r="N1288" s="14">
        <f t="shared" si="322"/>
        <v>-0.95499785099808265</v>
      </c>
      <c r="O1288" s="15">
        <f t="shared" si="330"/>
        <v>-1.7059836344452968</v>
      </c>
      <c r="P1288" s="16">
        <f t="shared" si="331"/>
        <v>0</v>
      </c>
      <c r="Q1288" s="16">
        <f t="shared" si="323"/>
        <v>0</v>
      </c>
      <c r="R1288" s="16">
        <f t="shared" si="332"/>
        <v>0</v>
      </c>
      <c r="S1288" s="16">
        <f t="shared" si="333"/>
        <v>0</v>
      </c>
      <c r="T1288" s="16">
        <f t="shared" si="324"/>
        <v>0</v>
      </c>
      <c r="U1288" s="16">
        <f t="shared" si="325"/>
        <v>0</v>
      </c>
      <c r="V1288" s="17">
        <f t="shared" si="326"/>
        <v>0</v>
      </c>
      <c r="W1288" s="16">
        <f t="shared" si="327"/>
        <v>0</v>
      </c>
      <c r="X1288" s="16">
        <f t="shared" si="334"/>
        <v>0</v>
      </c>
      <c r="Y1288" s="16">
        <v>0</v>
      </c>
      <c r="Z1288" s="18">
        <f t="shared" si="328"/>
        <v>0</v>
      </c>
      <c r="AA1288" s="18">
        <f t="shared" si="329"/>
        <v>0</v>
      </c>
      <c r="AF1288">
        <f t="shared" si="335"/>
        <v>-1.3485860971400674</v>
      </c>
      <c r="AG1288">
        <f t="shared" si="336"/>
        <v>0.20610162374733121</v>
      </c>
      <c r="AH1288" t="str">
        <f t="shared" si="337"/>
        <v xml:space="preserve">LOW RISK </v>
      </c>
    </row>
    <row r="1289" spans="14:34" ht="17" x14ac:dyDescent="0.25">
      <c r="N1289" s="14">
        <f t="shared" si="322"/>
        <v>-0.95499785099808265</v>
      </c>
      <c r="O1289" s="15">
        <f t="shared" si="330"/>
        <v>-1.7059836344452968</v>
      </c>
      <c r="P1289" s="16">
        <f t="shared" si="331"/>
        <v>0</v>
      </c>
      <c r="Q1289" s="16">
        <f t="shared" si="323"/>
        <v>0</v>
      </c>
      <c r="R1289" s="16">
        <f t="shared" si="332"/>
        <v>0</v>
      </c>
      <c r="S1289" s="16">
        <f t="shared" si="333"/>
        <v>0</v>
      </c>
      <c r="T1289" s="16">
        <f t="shared" si="324"/>
        <v>0</v>
      </c>
      <c r="U1289" s="16">
        <f t="shared" si="325"/>
        <v>0</v>
      </c>
      <c r="V1289" s="17">
        <f t="shared" si="326"/>
        <v>0</v>
      </c>
      <c r="W1289" s="16">
        <f t="shared" si="327"/>
        <v>0</v>
      </c>
      <c r="X1289" s="16">
        <f t="shared" si="334"/>
        <v>0</v>
      </c>
      <c r="Y1289" s="16">
        <v>0</v>
      </c>
      <c r="Z1289" s="18">
        <f t="shared" si="328"/>
        <v>0</v>
      </c>
      <c r="AA1289" s="18">
        <f t="shared" si="329"/>
        <v>0</v>
      </c>
      <c r="AF1289">
        <f t="shared" si="335"/>
        <v>-1.3485860971400674</v>
      </c>
      <c r="AG1289">
        <f t="shared" si="336"/>
        <v>0.20610162374733121</v>
      </c>
      <c r="AH1289" t="str">
        <f t="shared" si="337"/>
        <v xml:space="preserve">LOW RISK </v>
      </c>
    </row>
    <row r="1290" spans="14:34" ht="17" x14ac:dyDescent="0.25">
      <c r="N1290" s="14">
        <f t="shared" si="322"/>
        <v>-0.95499785099808265</v>
      </c>
      <c r="O1290" s="15">
        <f t="shared" si="330"/>
        <v>-1.7059836344452968</v>
      </c>
      <c r="P1290" s="16">
        <f t="shared" si="331"/>
        <v>0</v>
      </c>
      <c r="Q1290" s="16">
        <f t="shared" si="323"/>
        <v>0</v>
      </c>
      <c r="R1290" s="16">
        <f t="shared" si="332"/>
        <v>0</v>
      </c>
      <c r="S1290" s="16">
        <f t="shared" si="333"/>
        <v>0</v>
      </c>
      <c r="T1290" s="16">
        <f t="shared" si="324"/>
        <v>0</v>
      </c>
      <c r="U1290" s="16">
        <f t="shared" si="325"/>
        <v>0</v>
      </c>
      <c r="V1290" s="17">
        <f t="shared" si="326"/>
        <v>0</v>
      </c>
      <c r="W1290" s="16">
        <f t="shared" si="327"/>
        <v>0</v>
      </c>
      <c r="X1290" s="16">
        <f t="shared" si="334"/>
        <v>0</v>
      </c>
      <c r="Y1290" s="16">
        <v>0</v>
      </c>
      <c r="Z1290" s="18">
        <f t="shared" si="328"/>
        <v>0</v>
      </c>
      <c r="AA1290" s="18">
        <f t="shared" si="329"/>
        <v>0</v>
      </c>
      <c r="AF1290">
        <f t="shared" si="335"/>
        <v>-1.3485860971400674</v>
      </c>
      <c r="AG1290">
        <f t="shared" si="336"/>
        <v>0.20610162374733121</v>
      </c>
      <c r="AH1290" t="str">
        <f t="shared" si="337"/>
        <v xml:space="preserve">LOW RISK </v>
      </c>
    </row>
    <row r="1291" spans="14:34" ht="17" x14ac:dyDescent="0.25">
      <c r="N1291" s="14">
        <f t="shared" si="322"/>
        <v>-0.95499785099808265</v>
      </c>
      <c r="O1291" s="15">
        <f t="shared" si="330"/>
        <v>-1.7059836344452968</v>
      </c>
      <c r="P1291" s="16">
        <f t="shared" si="331"/>
        <v>0</v>
      </c>
      <c r="Q1291" s="16">
        <f t="shared" si="323"/>
        <v>0</v>
      </c>
      <c r="R1291" s="16">
        <f t="shared" si="332"/>
        <v>0</v>
      </c>
      <c r="S1291" s="16">
        <f t="shared" si="333"/>
        <v>0</v>
      </c>
      <c r="T1291" s="16">
        <f t="shared" si="324"/>
        <v>0</v>
      </c>
      <c r="U1291" s="16">
        <f t="shared" si="325"/>
        <v>0</v>
      </c>
      <c r="V1291" s="17">
        <f t="shared" si="326"/>
        <v>0</v>
      </c>
      <c r="W1291" s="16">
        <f t="shared" si="327"/>
        <v>0</v>
      </c>
      <c r="X1291" s="16">
        <f t="shared" si="334"/>
        <v>0</v>
      </c>
      <c r="Y1291" s="16">
        <v>0</v>
      </c>
      <c r="Z1291" s="18">
        <f t="shared" si="328"/>
        <v>0</v>
      </c>
      <c r="AA1291" s="18">
        <f t="shared" si="329"/>
        <v>0</v>
      </c>
      <c r="AF1291">
        <f t="shared" si="335"/>
        <v>-1.3485860971400674</v>
      </c>
      <c r="AG1291">
        <f t="shared" si="336"/>
        <v>0.20610162374733121</v>
      </c>
      <c r="AH1291" t="str">
        <f t="shared" si="337"/>
        <v xml:space="preserve">LOW RISK </v>
      </c>
    </row>
    <row r="1292" spans="14:34" ht="17" x14ac:dyDescent="0.25">
      <c r="N1292" s="14">
        <f t="shared" si="322"/>
        <v>-0.95499785099808265</v>
      </c>
      <c r="O1292" s="15">
        <f t="shared" si="330"/>
        <v>-1.7059836344452968</v>
      </c>
      <c r="P1292" s="16">
        <f t="shared" si="331"/>
        <v>0</v>
      </c>
      <c r="Q1292" s="16">
        <f t="shared" si="323"/>
        <v>0</v>
      </c>
      <c r="R1292" s="16">
        <f t="shared" si="332"/>
        <v>0</v>
      </c>
      <c r="S1292" s="16">
        <f t="shared" si="333"/>
        <v>0</v>
      </c>
      <c r="T1292" s="16">
        <f t="shared" si="324"/>
        <v>0</v>
      </c>
      <c r="U1292" s="16">
        <f t="shared" si="325"/>
        <v>0</v>
      </c>
      <c r="V1292" s="17">
        <f t="shared" si="326"/>
        <v>0</v>
      </c>
      <c r="W1292" s="16">
        <f t="shared" si="327"/>
        <v>0</v>
      </c>
      <c r="X1292" s="16">
        <f t="shared" si="334"/>
        <v>0</v>
      </c>
      <c r="Y1292" s="16">
        <v>0</v>
      </c>
      <c r="Z1292" s="18">
        <f t="shared" si="328"/>
        <v>0</v>
      </c>
      <c r="AA1292" s="18">
        <f t="shared" si="329"/>
        <v>0</v>
      </c>
      <c r="AF1292">
        <f t="shared" si="335"/>
        <v>-1.3485860971400674</v>
      </c>
      <c r="AG1292">
        <f t="shared" si="336"/>
        <v>0.20610162374733121</v>
      </c>
      <c r="AH1292" t="str">
        <f t="shared" si="337"/>
        <v xml:space="preserve">LOW RISK </v>
      </c>
    </row>
    <row r="1293" spans="14:34" ht="17" x14ac:dyDescent="0.25">
      <c r="N1293" s="14">
        <f t="shared" si="322"/>
        <v>-0.95499785099808265</v>
      </c>
      <c r="O1293" s="15">
        <f t="shared" si="330"/>
        <v>-1.7059836344452968</v>
      </c>
      <c r="P1293" s="16">
        <f t="shared" si="331"/>
        <v>0</v>
      </c>
      <c r="Q1293" s="16">
        <f t="shared" si="323"/>
        <v>0</v>
      </c>
      <c r="R1293" s="16">
        <f t="shared" si="332"/>
        <v>0</v>
      </c>
      <c r="S1293" s="16">
        <f t="shared" si="333"/>
        <v>0</v>
      </c>
      <c r="T1293" s="16">
        <f t="shared" si="324"/>
        <v>0</v>
      </c>
      <c r="U1293" s="16">
        <f t="shared" si="325"/>
        <v>0</v>
      </c>
      <c r="V1293" s="17">
        <f t="shared" si="326"/>
        <v>0</v>
      </c>
      <c r="W1293" s="16">
        <f t="shared" si="327"/>
        <v>0</v>
      </c>
      <c r="X1293" s="16">
        <f t="shared" si="334"/>
        <v>0</v>
      </c>
      <c r="Y1293" s="16">
        <v>0</v>
      </c>
      <c r="Z1293" s="18">
        <f t="shared" si="328"/>
        <v>0</v>
      </c>
      <c r="AA1293" s="18">
        <f t="shared" si="329"/>
        <v>0</v>
      </c>
      <c r="AF1293">
        <f t="shared" si="335"/>
        <v>-1.3485860971400674</v>
      </c>
      <c r="AG1293">
        <f t="shared" si="336"/>
        <v>0.20610162374733121</v>
      </c>
      <c r="AH1293" t="str">
        <f t="shared" si="337"/>
        <v xml:space="preserve">LOW RISK </v>
      </c>
    </row>
    <row r="1294" spans="14:34" ht="17" x14ac:dyDescent="0.25">
      <c r="N1294" s="14">
        <f t="shared" si="322"/>
        <v>-0.95499785099808265</v>
      </c>
      <c r="O1294" s="15">
        <f t="shared" si="330"/>
        <v>-1.7059836344452968</v>
      </c>
      <c r="P1294" s="16">
        <f t="shared" si="331"/>
        <v>0</v>
      </c>
      <c r="Q1294" s="16">
        <f t="shared" si="323"/>
        <v>0</v>
      </c>
      <c r="R1294" s="16">
        <f t="shared" si="332"/>
        <v>0</v>
      </c>
      <c r="S1294" s="16">
        <f t="shared" si="333"/>
        <v>0</v>
      </c>
      <c r="T1294" s="16">
        <f t="shared" si="324"/>
        <v>0</v>
      </c>
      <c r="U1294" s="16">
        <f t="shared" si="325"/>
        <v>0</v>
      </c>
      <c r="V1294" s="17">
        <f t="shared" si="326"/>
        <v>0</v>
      </c>
      <c r="W1294" s="16">
        <f t="shared" si="327"/>
        <v>0</v>
      </c>
      <c r="X1294" s="16">
        <f t="shared" si="334"/>
        <v>0</v>
      </c>
      <c r="Y1294" s="16">
        <v>0</v>
      </c>
      <c r="Z1294" s="18">
        <f t="shared" si="328"/>
        <v>0</v>
      </c>
      <c r="AA1294" s="18">
        <f t="shared" si="329"/>
        <v>0</v>
      </c>
      <c r="AF1294">
        <f t="shared" si="335"/>
        <v>-1.3485860971400674</v>
      </c>
      <c r="AG1294">
        <f t="shared" si="336"/>
        <v>0.20610162374733121</v>
      </c>
      <c r="AH1294" t="str">
        <f t="shared" si="337"/>
        <v xml:space="preserve">LOW RISK </v>
      </c>
    </row>
    <row r="1295" spans="14:34" ht="17" x14ac:dyDescent="0.25">
      <c r="N1295" s="14">
        <f t="shared" si="322"/>
        <v>-0.95499785099808265</v>
      </c>
      <c r="O1295" s="15">
        <f t="shared" si="330"/>
        <v>-1.7059836344452968</v>
      </c>
      <c r="P1295" s="16">
        <f t="shared" si="331"/>
        <v>0</v>
      </c>
      <c r="Q1295" s="16">
        <f t="shared" si="323"/>
        <v>0</v>
      </c>
      <c r="R1295" s="16">
        <f t="shared" si="332"/>
        <v>0</v>
      </c>
      <c r="S1295" s="16">
        <f t="shared" si="333"/>
        <v>0</v>
      </c>
      <c r="T1295" s="16">
        <f t="shared" si="324"/>
        <v>0</v>
      </c>
      <c r="U1295" s="16">
        <f t="shared" si="325"/>
        <v>0</v>
      </c>
      <c r="V1295" s="17">
        <f t="shared" si="326"/>
        <v>0</v>
      </c>
      <c r="W1295" s="16">
        <f t="shared" si="327"/>
        <v>0</v>
      </c>
      <c r="X1295" s="16">
        <f t="shared" si="334"/>
        <v>0</v>
      </c>
      <c r="Y1295" s="16">
        <v>0</v>
      </c>
      <c r="Z1295" s="18">
        <f t="shared" si="328"/>
        <v>0</v>
      </c>
      <c r="AA1295" s="18">
        <f t="shared" si="329"/>
        <v>0</v>
      </c>
      <c r="AF1295">
        <f t="shared" si="335"/>
        <v>-1.3485860971400674</v>
      </c>
      <c r="AG1295">
        <f t="shared" si="336"/>
        <v>0.20610162374733121</v>
      </c>
      <c r="AH1295" t="str">
        <f t="shared" si="337"/>
        <v xml:space="preserve">LOW RISK </v>
      </c>
    </row>
    <row r="1296" spans="14:34" ht="17" x14ac:dyDescent="0.25">
      <c r="N1296" s="14">
        <f t="shared" si="322"/>
        <v>-0.95499785099808265</v>
      </c>
      <c r="O1296" s="15">
        <f t="shared" si="330"/>
        <v>-1.7059836344452968</v>
      </c>
      <c r="P1296" s="16">
        <f t="shared" si="331"/>
        <v>0</v>
      </c>
      <c r="Q1296" s="16">
        <f t="shared" si="323"/>
        <v>0</v>
      </c>
      <c r="R1296" s="16">
        <f t="shared" si="332"/>
        <v>0</v>
      </c>
      <c r="S1296" s="16">
        <f t="shared" si="333"/>
        <v>0</v>
      </c>
      <c r="T1296" s="16">
        <f t="shared" si="324"/>
        <v>0</v>
      </c>
      <c r="U1296" s="16">
        <f t="shared" si="325"/>
        <v>0</v>
      </c>
      <c r="V1296" s="17">
        <f t="shared" si="326"/>
        <v>0</v>
      </c>
      <c r="W1296" s="16">
        <f t="shared" si="327"/>
        <v>0</v>
      </c>
      <c r="X1296" s="16">
        <f t="shared" si="334"/>
        <v>0</v>
      </c>
      <c r="Y1296" s="16">
        <v>0</v>
      </c>
      <c r="Z1296" s="18">
        <f t="shared" si="328"/>
        <v>0</v>
      </c>
      <c r="AA1296" s="18">
        <f t="shared" si="329"/>
        <v>0</v>
      </c>
      <c r="AF1296">
        <f t="shared" si="335"/>
        <v>-1.3485860971400674</v>
      </c>
      <c r="AG1296">
        <f t="shared" si="336"/>
        <v>0.20610162374733121</v>
      </c>
      <c r="AH1296" t="str">
        <f t="shared" si="337"/>
        <v xml:space="preserve">LOW RISK </v>
      </c>
    </row>
    <row r="1297" spans="14:34" ht="17" x14ac:dyDescent="0.25">
      <c r="N1297" s="14">
        <f t="shared" si="322"/>
        <v>-0.95499785099808265</v>
      </c>
      <c r="O1297" s="15">
        <f t="shared" si="330"/>
        <v>-1.7059836344452968</v>
      </c>
      <c r="P1297" s="16">
        <f t="shared" si="331"/>
        <v>0</v>
      </c>
      <c r="Q1297" s="16">
        <f t="shared" si="323"/>
        <v>0</v>
      </c>
      <c r="R1297" s="16">
        <f t="shared" si="332"/>
        <v>0</v>
      </c>
      <c r="S1297" s="16">
        <f t="shared" si="333"/>
        <v>0</v>
      </c>
      <c r="T1297" s="16">
        <f t="shared" si="324"/>
        <v>0</v>
      </c>
      <c r="U1297" s="16">
        <f t="shared" si="325"/>
        <v>0</v>
      </c>
      <c r="V1297" s="17">
        <f t="shared" si="326"/>
        <v>0</v>
      </c>
      <c r="W1297" s="16">
        <f t="shared" si="327"/>
        <v>0</v>
      </c>
      <c r="X1297" s="16">
        <f t="shared" si="334"/>
        <v>0</v>
      </c>
      <c r="Y1297" s="16">
        <v>0</v>
      </c>
      <c r="Z1297" s="18">
        <f t="shared" si="328"/>
        <v>0</v>
      </c>
      <c r="AA1297" s="18">
        <f t="shared" si="329"/>
        <v>0</v>
      </c>
      <c r="AF1297">
        <f t="shared" si="335"/>
        <v>-1.3485860971400674</v>
      </c>
      <c r="AG1297">
        <f t="shared" si="336"/>
        <v>0.20610162374733121</v>
      </c>
      <c r="AH1297" t="str">
        <f t="shared" si="337"/>
        <v xml:space="preserve">LOW RISK </v>
      </c>
    </row>
    <row r="1298" spans="14:34" ht="17" x14ac:dyDescent="0.25">
      <c r="N1298" s="14">
        <f t="shared" si="322"/>
        <v>-0.95499785099808265</v>
      </c>
      <c r="O1298" s="15">
        <f t="shared" si="330"/>
        <v>-1.7059836344452968</v>
      </c>
      <c r="P1298" s="16">
        <f t="shared" si="331"/>
        <v>0</v>
      </c>
      <c r="Q1298" s="16">
        <f t="shared" si="323"/>
        <v>0</v>
      </c>
      <c r="R1298" s="16">
        <f t="shared" si="332"/>
        <v>0</v>
      </c>
      <c r="S1298" s="16">
        <f t="shared" si="333"/>
        <v>0</v>
      </c>
      <c r="T1298" s="16">
        <f t="shared" si="324"/>
        <v>0</v>
      </c>
      <c r="U1298" s="16">
        <f t="shared" si="325"/>
        <v>0</v>
      </c>
      <c r="V1298" s="17">
        <f t="shared" si="326"/>
        <v>0</v>
      </c>
      <c r="W1298" s="16">
        <f t="shared" si="327"/>
        <v>0</v>
      </c>
      <c r="X1298" s="16">
        <f t="shared" si="334"/>
        <v>0</v>
      </c>
      <c r="Y1298" s="16">
        <v>0</v>
      </c>
      <c r="Z1298" s="18">
        <f t="shared" si="328"/>
        <v>0</v>
      </c>
      <c r="AA1298" s="18">
        <f t="shared" si="329"/>
        <v>0</v>
      </c>
      <c r="AF1298">
        <f t="shared" si="335"/>
        <v>-1.3485860971400674</v>
      </c>
      <c r="AG1298">
        <f t="shared" si="336"/>
        <v>0.20610162374733121</v>
      </c>
      <c r="AH1298" t="str">
        <f t="shared" si="337"/>
        <v xml:space="preserve">LOW RISK </v>
      </c>
    </row>
    <row r="1299" spans="14:34" ht="17" x14ac:dyDescent="0.25">
      <c r="N1299" s="14">
        <f t="shared" si="322"/>
        <v>-0.95499785099808265</v>
      </c>
      <c r="O1299" s="15">
        <f t="shared" si="330"/>
        <v>-1.7059836344452968</v>
      </c>
      <c r="P1299" s="16">
        <f t="shared" si="331"/>
        <v>0</v>
      </c>
      <c r="Q1299" s="16">
        <f t="shared" si="323"/>
        <v>0</v>
      </c>
      <c r="R1299" s="16">
        <f t="shared" si="332"/>
        <v>0</v>
      </c>
      <c r="S1299" s="16">
        <f t="shared" si="333"/>
        <v>0</v>
      </c>
      <c r="T1299" s="16">
        <f t="shared" si="324"/>
        <v>0</v>
      </c>
      <c r="U1299" s="16">
        <f t="shared" si="325"/>
        <v>0</v>
      </c>
      <c r="V1299" s="17">
        <f t="shared" si="326"/>
        <v>0</v>
      </c>
      <c r="W1299" s="16">
        <f t="shared" si="327"/>
        <v>0</v>
      </c>
      <c r="X1299" s="16">
        <f t="shared" si="334"/>
        <v>0</v>
      </c>
      <c r="Y1299" s="16">
        <v>0</v>
      </c>
      <c r="Z1299" s="18">
        <f t="shared" si="328"/>
        <v>0</v>
      </c>
      <c r="AA1299" s="18">
        <f t="shared" si="329"/>
        <v>0</v>
      </c>
      <c r="AF1299">
        <f t="shared" si="335"/>
        <v>-1.3485860971400674</v>
      </c>
      <c r="AG1299">
        <f t="shared" si="336"/>
        <v>0.20610162374733121</v>
      </c>
      <c r="AH1299" t="str">
        <f t="shared" si="337"/>
        <v xml:space="preserve">LOW RISK </v>
      </c>
    </row>
    <row r="1300" spans="14:34" ht="17" x14ac:dyDescent="0.25">
      <c r="N1300" s="14">
        <f t="shared" si="322"/>
        <v>-0.95499785099808265</v>
      </c>
      <c r="O1300" s="15">
        <f t="shared" si="330"/>
        <v>-1.7059836344452968</v>
      </c>
      <c r="P1300" s="16">
        <f t="shared" si="331"/>
        <v>0</v>
      </c>
      <c r="Q1300" s="16">
        <f t="shared" si="323"/>
        <v>0</v>
      </c>
      <c r="R1300" s="16">
        <f t="shared" si="332"/>
        <v>0</v>
      </c>
      <c r="S1300" s="16">
        <f t="shared" si="333"/>
        <v>0</v>
      </c>
      <c r="T1300" s="16">
        <f t="shared" si="324"/>
        <v>0</v>
      </c>
      <c r="U1300" s="16">
        <f t="shared" si="325"/>
        <v>0</v>
      </c>
      <c r="V1300" s="17">
        <f t="shared" si="326"/>
        <v>0</v>
      </c>
      <c r="W1300" s="16">
        <f t="shared" si="327"/>
        <v>0</v>
      </c>
      <c r="X1300" s="16">
        <f t="shared" si="334"/>
        <v>0</v>
      </c>
      <c r="Y1300" s="16">
        <v>0</v>
      </c>
      <c r="Z1300" s="18">
        <f t="shared" si="328"/>
        <v>0</v>
      </c>
      <c r="AA1300" s="18">
        <f t="shared" si="329"/>
        <v>0</v>
      </c>
      <c r="AF1300">
        <f t="shared" si="335"/>
        <v>-1.3485860971400674</v>
      </c>
      <c r="AG1300">
        <f t="shared" si="336"/>
        <v>0.20610162374733121</v>
      </c>
      <c r="AH1300" t="str">
        <f t="shared" si="337"/>
        <v xml:space="preserve">LOW RISK </v>
      </c>
    </row>
    <row r="1301" spans="14:34" ht="17" x14ac:dyDescent="0.25">
      <c r="N1301" s="14">
        <f t="shared" si="322"/>
        <v>-0.95499785099808265</v>
      </c>
      <c r="O1301" s="15">
        <f t="shared" si="330"/>
        <v>-1.7059836344452968</v>
      </c>
      <c r="P1301" s="16">
        <f t="shared" si="331"/>
        <v>0</v>
      </c>
      <c r="Q1301" s="16">
        <f t="shared" si="323"/>
        <v>0</v>
      </c>
      <c r="R1301" s="16">
        <f t="shared" si="332"/>
        <v>0</v>
      </c>
      <c r="S1301" s="16">
        <f t="shared" si="333"/>
        <v>0</v>
      </c>
      <c r="T1301" s="16">
        <f t="shared" si="324"/>
        <v>0</v>
      </c>
      <c r="U1301" s="16">
        <f t="shared" si="325"/>
        <v>0</v>
      </c>
      <c r="V1301" s="17">
        <f t="shared" si="326"/>
        <v>0</v>
      </c>
      <c r="W1301" s="16">
        <f t="shared" si="327"/>
        <v>0</v>
      </c>
      <c r="X1301" s="16">
        <f t="shared" si="334"/>
        <v>0</v>
      </c>
      <c r="Y1301" s="16">
        <v>0</v>
      </c>
      <c r="Z1301" s="18">
        <f t="shared" si="328"/>
        <v>0</v>
      </c>
      <c r="AA1301" s="18">
        <f t="shared" si="329"/>
        <v>0</v>
      </c>
      <c r="AF1301">
        <f t="shared" si="335"/>
        <v>-1.3485860971400674</v>
      </c>
      <c r="AG1301">
        <f t="shared" si="336"/>
        <v>0.20610162374733121</v>
      </c>
      <c r="AH1301" t="str">
        <f t="shared" si="337"/>
        <v xml:space="preserve">LOW RISK </v>
      </c>
    </row>
    <row r="1302" spans="14:34" ht="17" x14ac:dyDescent="0.25">
      <c r="N1302" s="14">
        <f t="shared" si="322"/>
        <v>-0.95499785099808265</v>
      </c>
      <c r="O1302" s="15">
        <f t="shared" si="330"/>
        <v>-1.7059836344452968</v>
      </c>
      <c r="P1302" s="16">
        <f t="shared" si="331"/>
        <v>0</v>
      </c>
      <c r="Q1302" s="16">
        <f t="shared" si="323"/>
        <v>0</v>
      </c>
      <c r="R1302" s="16">
        <f t="shared" si="332"/>
        <v>0</v>
      </c>
      <c r="S1302" s="16">
        <f t="shared" si="333"/>
        <v>0</v>
      </c>
      <c r="T1302" s="16">
        <f t="shared" si="324"/>
        <v>0</v>
      </c>
      <c r="U1302" s="16">
        <f t="shared" si="325"/>
        <v>0</v>
      </c>
      <c r="V1302" s="17">
        <f t="shared" si="326"/>
        <v>0</v>
      </c>
      <c r="W1302" s="16">
        <f t="shared" si="327"/>
        <v>0</v>
      </c>
      <c r="X1302" s="16">
        <f t="shared" si="334"/>
        <v>0</v>
      </c>
      <c r="Y1302" s="16">
        <v>0</v>
      </c>
      <c r="Z1302" s="18">
        <f t="shared" si="328"/>
        <v>0</v>
      </c>
      <c r="AA1302" s="18">
        <f t="shared" si="329"/>
        <v>0</v>
      </c>
      <c r="AF1302">
        <f t="shared" si="335"/>
        <v>-1.3485860971400674</v>
      </c>
      <c r="AG1302">
        <f t="shared" si="336"/>
        <v>0.20610162374733121</v>
      </c>
      <c r="AH1302" t="str">
        <f t="shared" si="337"/>
        <v xml:space="preserve">LOW RISK </v>
      </c>
    </row>
    <row r="1303" spans="14:34" ht="17" x14ac:dyDescent="0.25">
      <c r="N1303" s="14">
        <f t="shared" si="322"/>
        <v>-0.95499785099808265</v>
      </c>
      <c r="O1303" s="15">
        <f t="shared" si="330"/>
        <v>-1.7059836344452968</v>
      </c>
      <c r="P1303" s="16">
        <f t="shared" si="331"/>
        <v>0</v>
      </c>
      <c r="Q1303" s="16">
        <f t="shared" si="323"/>
        <v>0</v>
      </c>
      <c r="R1303" s="16">
        <f t="shared" si="332"/>
        <v>0</v>
      </c>
      <c r="S1303" s="16">
        <f t="shared" si="333"/>
        <v>0</v>
      </c>
      <c r="T1303" s="16">
        <f t="shared" si="324"/>
        <v>0</v>
      </c>
      <c r="U1303" s="16">
        <f t="shared" si="325"/>
        <v>0</v>
      </c>
      <c r="V1303" s="17">
        <f t="shared" si="326"/>
        <v>0</v>
      </c>
      <c r="W1303" s="16">
        <f t="shared" si="327"/>
        <v>0</v>
      </c>
      <c r="X1303" s="16">
        <f t="shared" si="334"/>
        <v>0</v>
      </c>
      <c r="Y1303" s="16">
        <v>0</v>
      </c>
      <c r="Z1303" s="18">
        <f t="shared" si="328"/>
        <v>0</v>
      </c>
      <c r="AA1303" s="18">
        <f t="shared" si="329"/>
        <v>0</v>
      </c>
      <c r="AF1303">
        <f t="shared" si="335"/>
        <v>-1.3485860971400674</v>
      </c>
      <c r="AG1303">
        <f t="shared" si="336"/>
        <v>0.20610162374733121</v>
      </c>
      <c r="AH1303" t="str">
        <f t="shared" si="337"/>
        <v xml:space="preserve">LOW RISK </v>
      </c>
    </row>
    <row r="1304" spans="14:34" ht="17" x14ac:dyDescent="0.25">
      <c r="N1304" s="14">
        <f t="shared" si="322"/>
        <v>-0.95499785099808265</v>
      </c>
      <c r="O1304" s="15">
        <f t="shared" si="330"/>
        <v>-1.7059836344452968</v>
      </c>
      <c r="P1304" s="16">
        <f t="shared" si="331"/>
        <v>0</v>
      </c>
      <c r="Q1304" s="16">
        <f t="shared" si="323"/>
        <v>0</v>
      </c>
      <c r="R1304" s="16">
        <f t="shared" si="332"/>
        <v>0</v>
      </c>
      <c r="S1304" s="16">
        <f t="shared" si="333"/>
        <v>0</v>
      </c>
      <c r="T1304" s="16">
        <f t="shared" si="324"/>
        <v>0</v>
      </c>
      <c r="U1304" s="16">
        <f t="shared" si="325"/>
        <v>0</v>
      </c>
      <c r="V1304" s="17">
        <f t="shared" si="326"/>
        <v>0</v>
      </c>
      <c r="W1304" s="16">
        <f t="shared" si="327"/>
        <v>0</v>
      </c>
      <c r="X1304" s="16">
        <f t="shared" si="334"/>
        <v>0</v>
      </c>
      <c r="Y1304" s="16">
        <v>0</v>
      </c>
      <c r="Z1304" s="18">
        <f t="shared" si="328"/>
        <v>0</v>
      </c>
      <c r="AA1304" s="18">
        <f t="shared" si="329"/>
        <v>0</v>
      </c>
      <c r="AF1304">
        <f t="shared" si="335"/>
        <v>-1.3485860971400674</v>
      </c>
      <c r="AG1304">
        <f t="shared" si="336"/>
        <v>0.20610162374733121</v>
      </c>
      <c r="AH1304" t="str">
        <f t="shared" si="337"/>
        <v xml:space="preserve">LOW RISK </v>
      </c>
    </row>
    <row r="1305" spans="14:34" ht="17" x14ac:dyDescent="0.25">
      <c r="N1305" s="14">
        <f t="shared" si="322"/>
        <v>-0.95499785099808265</v>
      </c>
      <c r="O1305" s="15">
        <f t="shared" si="330"/>
        <v>-1.7059836344452968</v>
      </c>
      <c r="P1305" s="16">
        <f t="shared" si="331"/>
        <v>0</v>
      </c>
      <c r="Q1305" s="16">
        <f t="shared" si="323"/>
        <v>0</v>
      </c>
      <c r="R1305" s="16">
        <f t="shared" si="332"/>
        <v>0</v>
      </c>
      <c r="S1305" s="16">
        <f t="shared" si="333"/>
        <v>0</v>
      </c>
      <c r="T1305" s="16">
        <f t="shared" si="324"/>
        <v>0</v>
      </c>
      <c r="U1305" s="16">
        <f t="shared" si="325"/>
        <v>0</v>
      </c>
      <c r="V1305" s="17">
        <f t="shared" si="326"/>
        <v>0</v>
      </c>
      <c r="W1305" s="16">
        <f t="shared" si="327"/>
        <v>0</v>
      </c>
      <c r="X1305" s="16">
        <f t="shared" si="334"/>
        <v>0</v>
      </c>
      <c r="Y1305" s="16">
        <v>0</v>
      </c>
      <c r="Z1305" s="18">
        <f t="shared" si="328"/>
        <v>0</v>
      </c>
      <c r="AA1305" s="18">
        <f t="shared" si="329"/>
        <v>0</v>
      </c>
      <c r="AF1305">
        <f t="shared" si="335"/>
        <v>-1.3485860971400674</v>
      </c>
      <c r="AG1305">
        <f t="shared" si="336"/>
        <v>0.20610162374733121</v>
      </c>
      <c r="AH1305" t="str">
        <f t="shared" si="337"/>
        <v xml:space="preserve">LOW RISK </v>
      </c>
    </row>
    <row r="1306" spans="14:34" ht="17" x14ac:dyDescent="0.25">
      <c r="N1306" s="14">
        <f t="shared" si="322"/>
        <v>-0.95499785099808265</v>
      </c>
      <c r="O1306" s="15">
        <f t="shared" si="330"/>
        <v>-1.7059836344452968</v>
      </c>
      <c r="P1306" s="16">
        <f t="shared" si="331"/>
        <v>0</v>
      </c>
      <c r="Q1306" s="16">
        <f t="shared" si="323"/>
        <v>0</v>
      </c>
      <c r="R1306" s="16">
        <f t="shared" si="332"/>
        <v>0</v>
      </c>
      <c r="S1306" s="16">
        <f t="shared" si="333"/>
        <v>0</v>
      </c>
      <c r="T1306" s="16">
        <f t="shared" si="324"/>
        <v>0</v>
      </c>
      <c r="U1306" s="16">
        <f t="shared" si="325"/>
        <v>0</v>
      </c>
      <c r="V1306" s="17">
        <f t="shared" si="326"/>
        <v>0</v>
      </c>
      <c r="W1306" s="16">
        <f t="shared" si="327"/>
        <v>0</v>
      </c>
      <c r="X1306" s="16">
        <f t="shared" si="334"/>
        <v>0</v>
      </c>
      <c r="Y1306" s="16">
        <v>0</v>
      </c>
      <c r="Z1306" s="18">
        <f t="shared" si="328"/>
        <v>0</v>
      </c>
      <c r="AA1306" s="18">
        <f t="shared" si="329"/>
        <v>0</v>
      </c>
      <c r="AF1306">
        <f t="shared" si="335"/>
        <v>-1.3485860971400674</v>
      </c>
      <c r="AG1306">
        <f t="shared" si="336"/>
        <v>0.20610162374733121</v>
      </c>
      <c r="AH1306" t="str">
        <f t="shared" si="337"/>
        <v xml:space="preserve">LOW RISK </v>
      </c>
    </row>
    <row r="1307" spans="14:34" ht="17" x14ac:dyDescent="0.25">
      <c r="N1307" s="14">
        <f t="shared" si="322"/>
        <v>-0.95499785099808265</v>
      </c>
      <c r="O1307" s="15">
        <f t="shared" si="330"/>
        <v>-1.7059836344452968</v>
      </c>
      <c r="P1307" s="16">
        <f t="shared" si="331"/>
        <v>0</v>
      </c>
      <c r="Q1307" s="16">
        <f t="shared" si="323"/>
        <v>0</v>
      </c>
      <c r="R1307" s="16">
        <f t="shared" si="332"/>
        <v>0</v>
      </c>
      <c r="S1307" s="16">
        <f t="shared" si="333"/>
        <v>0</v>
      </c>
      <c r="T1307" s="16">
        <f t="shared" si="324"/>
        <v>0</v>
      </c>
      <c r="U1307" s="16">
        <f t="shared" si="325"/>
        <v>0</v>
      </c>
      <c r="V1307" s="17">
        <f t="shared" si="326"/>
        <v>0</v>
      </c>
      <c r="W1307" s="16">
        <f t="shared" si="327"/>
        <v>0</v>
      </c>
      <c r="X1307" s="16">
        <f t="shared" si="334"/>
        <v>0</v>
      </c>
      <c r="Y1307" s="16">
        <v>0</v>
      </c>
      <c r="Z1307" s="18">
        <f t="shared" si="328"/>
        <v>0</v>
      </c>
      <c r="AA1307" s="18">
        <f t="shared" si="329"/>
        <v>0</v>
      </c>
      <c r="AF1307">
        <f t="shared" si="335"/>
        <v>-1.3485860971400674</v>
      </c>
      <c r="AG1307">
        <f t="shared" si="336"/>
        <v>0.20610162374733121</v>
      </c>
      <c r="AH1307" t="str">
        <f t="shared" si="337"/>
        <v xml:space="preserve">LOW RISK </v>
      </c>
    </row>
    <row r="1308" spans="14:34" ht="17" x14ac:dyDescent="0.25">
      <c r="N1308" s="14">
        <f t="shared" si="322"/>
        <v>-0.95499785099808265</v>
      </c>
      <c r="O1308" s="15">
        <f t="shared" si="330"/>
        <v>-1.7059836344452968</v>
      </c>
      <c r="P1308" s="16">
        <f t="shared" si="331"/>
        <v>0</v>
      </c>
      <c r="Q1308" s="16">
        <f t="shared" si="323"/>
        <v>0</v>
      </c>
      <c r="R1308" s="16">
        <f t="shared" si="332"/>
        <v>0</v>
      </c>
      <c r="S1308" s="16">
        <f t="shared" si="333"/>
        <v>0</v>
      </c>
      <c r="T1308" s="16">
        <f t="shared" si="324"/>
        <v>0</v>
      </c>
      <c r="U1308" s="16">
        <f t="shared" si="325"/>
        <v>0</v>
      </c>
      <c r="V1308" s="17">
        <f t="shared" si="326"/>
        <v>0</v>
      </c>
      <c r="W1308" s="16">
        <f t="shared" si="327"/>
        <v>0</v>
      </c>
      <c r="X1308" s="16">
        <f t="shared" si="334"/>
        <v>0</v>
      </c>
      <c r="Y1308" s="16">
        <v>0</v>
      </c>
      <c r="Z1308" s="18">
        <f t="shared" si="328"/>
        <v>0</v>
      </c>
      <c r="AA1308" s="18">
        <f t="shared" si="329"/>
        <v>0</v>
      </c>
      <c r="AF1308">
        <f t="shared" si="335"/>
        <v>-1.3485860971400674</v>
      </c>
      <c r="AG1308">
        <f t="shared" si="336"/>
        <v>0.20610162374733121</v>
      </c>
      <c r="AH1308" t="str">
        <f t="shared" si="337"/>
        <v xml:space="preserve">LOW RISK </v>
      </c>
    </row>
    <row r="1309" spans="14:34" ht="17" x14ac:dyDescent="0.25">
      <c r="N1309" s="14">
        <f t="shared" si="322"/>
        <v>-0.95499785099808265</v>
      </c>
      <c r="O1309" s="15">
        <f t="shared" si="330"/>
        <v>-1.7059836344452968</v>
      </c>
      <c r="P1309" s="16">
        <f t="shared" si="331"/>
        <v>0</v>
      </c>
      <c r="Q1309" s="16">
        <f t="shared" si="323"/>
        <v>0</v>
      </c>
      <c r="R1309" s="16">
        <f t="shared" si="332"/>
        <v>0</v>
      </c>
      <c r="S1309" s="16">
        <f t="shared" si="333"/>
        <v>0</v>
      </c>
      <c r="T1309" s="16">
        <f t="shared" si="324"/>
        <v>0</v>
      </c>
      <c r="U1309" s="16">
        <f t="shared" si="325"/>
        <v>0</v>
      </c>
      <c r="V1309" s="17">
        <f t="shared" si="326"/>
        <v>0</v>
      </c>
      <c r="W1309" s="16">
        <f t="shared" si="327"/>
        <v>0</v>
      </c>
      <c r="X1309" s="16">
        <f t="shared" si="334"/>
        <v>0</v>
      </c>
      <c r="Y1309" s="16">
        <v>0</v>
      </c>
      <c r="Z1309" s="18">
        <f t="shared" si="328"/>
        <v>0</v>
      </c>
      <c r="AA1309" s="18">
        <f t="shared" si="329"/>
        <v>0</v>
      </c>
      <c r="AF1309">
        <f t="shared" si="335"/>
        <v>-1.3485860971400674</v>
      </c>
      <c r="AG1309">
        <f t="shared" si="336"/>
        <v>0.20610162374733121</v>
      </c>
      <c r="AH1309" t="str">
        <f t="shared" si="337"/>
        <v xml:space="preserve">LOW RISK </v>
      </c>
    </row>
    <row r="1310" spans="14:34" ht="17" x14ac:dyDescent="0.25">
      <c r="N1310" s="14">
        <f t="shared" si="322"/>
        <v>-0.95499785099808265</v>
      </c>
      <c r="O1310" s="15">
        <f t="shared" si="330"/>
        <v>-1.7059836344452968</v>
      </c>
      <c r="P1310" s="16">
        <f t="shared" si="331"/>
        <v>0</v>
      </c>
      <c r="Q1310" s="16">
        <f t="shared" si="323"/>
        <v>0</v>
      </c>
      <c r="R1310" s="16">
        <f t="shared" si="332"/>
        <v>0</v>
      </c>
      <c r="S1310" s="16">
        <f t="shared" si="333"/>
        <v>0</v>
      </c>
      <c r="T1310" s="16">
        <f t="shared" si="324"/>
        <v>0</v>
      </c>
      <c r="U1310" s="16">
        <f t="shared" si="325"/>
        <v>0</v>
      </c>
      <c r="V1310" s="17">
        <f t="shared" si="326"/>
        <v>0</v>
      </c>
      <c r="W1310" s="16">
        <f t="shared" si="327"/>
        <v>0</v>
      </c>
      <c r="X1310" s="16">
        <f t="shared" si="334"/>
        <v>0</v>
      </c>
      <c r="Y1310" s="16">
        <v>0</v>
      </c>
      <c r="Z1310" s="18">
        <f t="shared" si="328"/>
        <v>0</v>
      </c>
      <c r="AA1310" s="18">
        <f t="shared" si="329"/>
        <v>0</v>
      </c>
      <c r="AF1310">
        <f t="shared" si="335"/>
        <v>-1.3485860971400674</v>
      </c>
      <c r="AG1310">
        <f t="shared" si="336"/>
        <v>0.20610162374733121</v>
      </c>
      <c r="AH1310" t="str">
        <f t="shared" si="337"/>
        <v xml:space="preserve">LOW RISK </v>
      </c>
    </row>
    <row r="1311" spans="14:34" ht="17" x14ac:dyDescent="0.25">
      <c r="N1311" s="14">
        <f t="shared" si="322"/>
        <v>-0.95499785099808265</v>
      </c>
      <c r="O1311" s="15">
        <f t="shared" si="330"/>
        <v>-1.7059836344452968</v>
      </c>
      <c r="P1311" s="16">
        <f t="shared" si="331"/>
        <v>0</v>
      </c>
      <c r="Q1311" s="16">
        <f t="shared" si="323"/>
        <v>0</v>
      </c>
      <c r="R1311" s="16">
        <f t="shared" si="332"/>
        <v>0</v>
      </c>
      <c r="S1311" s="16">
        <f t="shared" si="333"/>
        <v>0</v>
      </c>
      <c r="T1311" s="16">
        <f t="shared" si="324"/>
        <v>0</v>
      </c>
      <c r="U1311" s="16">
        <f t="shared" si="325"/>
        <v>0</v>
      </c>
      <c r="V1311" s="17">
        <f t="shared" si="326"/>
        <v>0</v>
      </c>
      <c r="W1311" s="16">
        <f t="shared" si="327"/>
        <v>0</v>
      </c>
      <c r="X1311" s="16">
        <f t="shared" si="334"/>
        <v>0</v>
      </c>
      <c r="Y1311" s="16">
        <v>0</v>
      </c>
      <c r="Z1311" s="18">
        <f t="shared" si="328"/>
        <v>0</v>
      </c>
      <c r="AA1311" s="18">
        <f t="shared" si="329"/>
        <v>0</v>
      </c>
      <c r="AF1311">
        <f t="shared" si="335"/>
        <v>-1.3485860971400674</v>
      </c>
      <c r="AG1311">
        <f t="shared" si="336"/>
        <v>0.20610162374733121</v>
      </c>
      <c r="AH1311" t="str">
        <f t="shared" si="337"/>
        <v xml:space="preserve">LOW RISK </v>
      </c>
    </row>
    <row r="1312" spans="14:34" ht="17" x14ac:dyDescent="0.25">
      <c r="N1312" s="14">
        <f t="shared" si="322"/>
        <v>-0.95499785099808265</v>
      </c>
      <c r="O1312" s="15">
        <f t="shared" si="330"/>
        <v>-1.7059836344452968</v>
      </c>
      <c r="P1312" s="16">
        <f t="shared" si="331"/>
        <v>0</v>
      </c>
      <c r="Q1312" s="16">
        <f t="shared" si="323"/>
        <v>0</v>
      </c>
      <c r="R1312" s="16">
        <f t="shared" si="332"/>
        <v>0</v>
      </c>
      <c r="S1312" s="16">
        <f t="shared" si="333"/>
        <v>0</v>
      </c>
      <c r="T1312" s="16">
        <f t="shared" si="324"/>
        <v>0</v>
      </c>
      <c r="U1312" s="16">
        <f t="shared" si="325"/>
        <v>0</v>
      </c>
      <c r="V1312" s="17">
        <f t="shared" si="326"/>
        <v>0</v>
      </c>
      <c r="W1312" s="16">
        <f t="shared" si="327"/>
        <v>0</v>
      </c>
      <c r="X1312" s="16">
        <f t="shared" si="334"/>
        <v>0</v>
      </c>
      <c r="Y1312" s="16">
        <v>0</v>
      </c>
      <c r="Z1312" s="18">
        <f t="shared" si="328"/>
        <v>0</v>
      </c>
      <c r="AA1312" s="18">
        <f t="shared" si="329"/>
        <v>0</v>
      </c>
      <c r="AF1312">
        <f t="shared" si="335"/>
        <v>-1.3485860971400674</v>
      </c>
      <c r="AG1312">
        <f t="shared" si="336"/>
        <v>0.20610162374733121</v>
      </c>
      <c r="AH1312" t="str">
        <f t="shared" si="337"/>
        <v xml:space="preserve">LOW RISK </v>
      </c>
    </row>
    <row r="1313" spans="14:34" ht="17" x14ac:dyDescent="0.25">
      <c r="N1313" s="14">
        <f t="shared" si="322"/>
        <v>-0.95499785099808265</v>
      </c>
      <c r="O1313" s="15">
        <f t="shared" si="330"/>
        <v>-1.7059836344452968</v>
      </c>
      <c r="P1313" s="16">
        <f t="shared" si="331"/>
        <v>0</v>
      </c>
      <c r="Q1313" s="16">
        <f t="shared" si="323"/>
        <v>0</v>
      </c>
      <c r="R1313" s="16">
        <f t="shared" si="332"/>
        <v>0</v>
      </c>
      <c r="S1313" s="16">
        <f t="shared" si="333"/>
        <v>0</v>
      </c>
      <c r="T1313" s="16">
        <f t="shared" si="324"/>
        <v>0</v>
      </c>
      <c r="U1313" s="16">
        <f t="shared" si="325"/>
        <v>0</v>
      </c>
      <c r="V1313" s="17">
        <f t="shared" si="326"/>
        <v>0</v>
      </c>
      <c r="W1313" s="16">
        <f t="shared" si="327"/>
        <v>0</v>
      </c>
      <c r="X1313" s="16">
        <f t="shared" si="334"/>
        <v>0</v>
      </c>
      <c r="Y1313" s="16">
        <v>0</v>
      </c>
      <c r="Z1313" s="18">
        <f t="shared" si="328"/>
        <v>0</v>
      </c>
      <c r="AA1313" s="18">
        <f t="shared" si="329"/>
        <v>0</v>
      </c>
      <c r="AF1313">
        <f t="shared" si="335"/>
        <v>-1.3485860971400674</v>
      </c>
      <c r="AG1313">
        <f t="shared" si="336"/>
        <v>0.20610162374733121</v>
      </c>
      <c r="AH1313" t="str">
        <f t="shared" si="337"/>
        <v xml:space="preserve">LOW RISK </v>
      </c>
    </row>
    <row r="1314" spans="14:34" ht="17" x14ac:dyDescent="0.25">
      <c r="N1314" s="14">
        <f t="shared" si="322"/>
        <v>-0.95499785099808265</v>
      </c>
      <c r="O1314" s="15">
        <f t="shared" si="330"/>
        <v>-1.7059836344452968</v>
      </c>
      <c r="P1314" s="16">
        <f t="shared" si="331"/>
        <v>0</v>
      </c>
      <c r="Q1314" s="16">
        <f t="shared" si="323"/>
        <v>0</v>
      </c>
      <c r="R1314" s="16">
        <f t="shared" si="332"/>
        <v>0</v>
      </c>
      <c r="S1314" s="16">
        <f t="shared" si="333"/>
        <v>0</v>
      </c>
      <c r="T1314" s="16">
        <f t="shared" si="324"/>
        <v>0</v>
      </c>
      <c r="U1314" s="16">
        <f t="shared" si="325"/>
        <v>0</v>
      </c>
      <c r="V1314" s="17">
        <f t="shared" si="326"/>
        <v>0</v>
      </c>
      <c r="W1314" s="16">
        <f t="shared" si="327"/>
        <v>0</v>
      </c>
      <c r="X1314" s="16">
        <f t="shared" si="334"/>
        <v>0</v>
      </c>
      <c r="Y1314" s="16">
        <v>0</v>
      </c>
      <c r="Z1314" s="18">
        <f t="shared" si="328"/>
        <v>0</v>
      </c>
      <c r="AA1314" s="18">
        <f t="shared" si="329"/>
        <v>0</v>
      </c>
      <c r="AF1314">
        <f t="shared" si="335"/>
        <v>-1.3485860971400674</v>
      </c>
      <c r="AG1314">
        <f t="shared" si="336"/>
        <v>0.20610162374733121</v>
      </c>
      <c r="AH1314" t="str">
        <f t="shared" si="337"/>
        <v xml:space="preserve">LOW RISK </v>
      </c>
    </row>
    <row r="1315" spans="14:34" ht="17" x14ac:dyDescent="0.25">
      <c r="N1315" s="14">
        <f t="shared" si="322"/>
        <v>-0.95499785099808265</v>
      </c>
      <c r="O1315" s="15">
        <f t="shared" si="330"/>
        <v>-1.7059836344452968</v>
      </c>
      <c r="P1315" s="16">
        <f t="shared" si="331"/>
        <v>0</v>
      </c>
      <c r="Q1315" s="16">
        <f t="shared" si="323"/>
        <v>0</v>
      </c>
      <c r="R1315" s="16">
        <f t="shared" si="332"/>
        <v>0</v>
      </c>
      <c r="S1315" s="16">
        <f t="shared" si="333"/>
        <v>0</v>
      </c>
      <c r="T1315" s="16">
        <f t="shared" si="324"/>
        <v>0</v>
      </c>
      <c r="U1315" s="16">
        <f t="shared" si="325"/>
        <v>0</v>
      </c>
      <c r="V1315" s="17">
        <f t="shared" si="326"/>
        <v>0</v>
      </c>
      <c r="W1315" s="16">
        <f t="shared" si="327"/>
        <v>0</v>
      </c>
      <c r="X1315" s="16">
        <f t="shared" si="334"/>
        <v>0</v>
      </c>
      <c r="Y1315" s="16">
        <v>0</v>
      </c>
      <c r="Z1315" s="18">
        <f t="shared" si="328"/>
        <v>0</v>
      </c>
      <c r="AA1315" s="18">
        <f t="shared" si="329"/>
        <v>0</v>
      </c>
      <c r="AF1315">
        <f t="shared" si="335"/>
        <v>-1.3485860971400674</v>
      </c>
      <c r="AG1315">
        <f t="shared" si="336"/>
        <v>0.20610162374733121</v>
      </c>
      <c r="AH1315" t="str">
        <f t="shared" si="337"/>
        <v xml:space="preserve">LOW RISK </v>
      </c>
    </row>
    <row r="1316" spans="14:34" ht="17" x14ac:dyDescent="0.25">
      <c r="N1316" s="14">
        <f t="shared" si="322"/>
        <v>-0.95499785099808265</v>
      </c>
      <c r="O1316" s="15">
        <f t="shared" si="330"/>
        <v>-1.7059836344452968</v>
      </c>
      <c r="P1316" s="16">
        <f t="shared" si="331"/>
        <v>0</v>
      </c>
      <c r="Q1316" s="16">
        <f t="shared" si="323"/>
        <v>0</v>
      </c>
      <c r="R1316" s="16">
        <f t="shared" si="332"/>
        <v>0</v>
      </c>
      <c r="S1316" s="16">
        <f t="shared" si="333"/>
        <v>0</v>
      </c>
      <c r="T1316" s="16">
        <f t="shared" si="324"/>
        <v>0</v>
      </c>
      <c r="U1316" s="16">
        <f t="shared" si="325"/>
        <v>0</v>
      </c>
      <c r="V1316" s="17">
        <f t="shared" si="326"/>
        <v>0</v>
      </c>
      <c r="W1316" s="16">
        <f t="shared" si="327"/>
        <v>0</v>
      </c>
      <c r="X1316" s="16">
        <f t="shared" si="334"/>
        <v>0</v>
      </c>
      <c r="Y1316" s="16">
        <v>0</v>
      </c>
      <c r="Z1316" s="18">
        <f t="shared" si="328"/>
        <v>0</v>
      </c>
      <c r="AA1316" s="18">
        <f t="shared" si="329"/>
        <v>0</v>
      </c>
      <c r="AF1316">
        <f t="shared" si="335"/>
        <v>-1.3485860971400674</v>
      </c>
      <c r="AG1316">
        <f t="shared" si="336"/>
        <v>0.20610162374733121</v>
      </c>
      <c r="AH1316" t="str">
        <f t="shared" si="337"/>
        <v xml:space="preserve">LOW RISK </v>
      </c>
    </row>
    <row r="1317" spans="14:34" ht="17" x14ac:dyDescent="0.25">
      <c r="N1317" s="14">
        <f t="shared" si="322"/>
        <v>-0.95499785099808265</v>
      </c>
      <c r="O1317" s="15">
        <f t="shared" si="330"/>
        <v>-1.7059836344452968</v>
      </c>
      <c r="P1317" s="16">
        <f t="shared" si="331"/>
        <v>0</v>
      </c>
      <c r="Q1317" s="16">
        <f t="shared" si="323"/>
        <v>0</v>
      </c>
      <c r="R1317" s="16">
        <f t="shared" si="332"/>
        <v>0</v>
      </c>
      <c r="S1317" s="16">
        <f t="shared" si="333"/>
        <v>0</v>
      </c>
      <c r="T1317" s="16">
        <f t="shared" si="324"/>
        <v>0</v>
      </c>
      <c r="U1317" s="16">
        <f t="shared" si="325"/>
        <v>0</v>
      </c>
      <c r="V1317" s="17">
        <f t="shared" si="326"/>
        <v>0</v>
      </c>
      <c r="W1317" s="16">
        <f t="shared" si="327"/>
        <v>0</v>
      </c>
      <c r="X1317" s="16">
        <f t="shared" si="334"/>
        <v>0</v>
      </c>
      <c r="Y1317" s="16">
        <v>0</v>
      </c>
      <c r="Z1317" s="18">
        <f t="shared" si="328"/>
        <v>0</v>
      </c>
      <c r="AA1317" s="18">
        <f t="shared" si="329"/>
        <v>0</v>
      </c>
      <c r="AF1317">
        <f t="shared" si="335"/>
        <v>-1.3485860971400674</v>
      </c>
      <c r="AG1317">
        <f t="shared" si="336"/>
        <v>0.20610162374733121</v>
      </c>
      <c r="AH1317" t="str">
        <f t="shared" si="337"/>
        <v xml:space="preserve">LOW RISK </v>
      </c>
    </row>
    <row r="1318" spans="14:34" ht="17" x14ac:dyDescent="0.25">
      <c r="N1318" s="14">
        <f t="shared" si="322"/>
        <v>-0.95499785099808265</v>
      </c>
      <c r="O1318" s="15">
        <f t="shared" si="330"/>
        <v>-1.7059836344452968</v>
      </c>
      <c r="P1318" s="16">
        <f t="shared" si="331"/>
        <v>0</v>
      </c>
      <c r="Q1318" s="16">
        <f t="shared" si="323"/>
        <v>0</v>
      </c>
      <c r="R1318" s="16">
        <f t="shared" si="332"/>
        <v>0</v>
      </c>
      <c r="S1318" s="16">
        <f t="shared" si="333"/>
        <v>0</v>
      </c>
      <c r="T1318" s="16">
        <f t="shared" si="324"/>
        <v>0</v>
      </c>
      <c r="U1318" s="16">
        <f t="shared" si="325"/>
        <v>0</v>
      </c>
      <c r="V1318" s="17">
        <f t="shared" si="326"/>
        <v>0</v>
      </c>
      <c r="W1318" s="16">
        <f t="shared" si="327"/>
        <v>0</v>
      </c>
      <c r="X1318" s="16">
        <f t="shared" si="334"/>
        <v>0</v>
      </c>
      <c r="Y1318" s="16">
        <v>0</v>
      </c>
      <c r="Z1318" s="18">
        <f t="shared" si="328"/>
        <v>0</v>
      </c>
      <c r="AA1318" s="18">
        <f t="shared" si="329"/>
        <v>0</v>
      </c>
      <c r="AF1318">
        <f t="shared" si="335"/>
        <v>-1.3485860971400674</v>
      </c>
      <c r="AG1318">
        <f t="shared" si="336"/>
        <v>0.20610162374733121</v>
      </c>
      <c r="AH1318" t="str">
        <f t="shared" si="337"/>
        <v xml:space="preserve">LOW RISK </v>
      </c>
    </row>
    <row r="1319" spans="14:34" ht="17" x14ac:dyDescent="0.25">
      <c r="N1319" s="14">
        <f t="shared" si="322"/>
        <v>-0.95499785099808265</v>
      </c>
      <c r="O1319" s="15">
        <f t="shared" si="330"/>
        <v>-1.7059836344452968</v>
      </c>
      <c r="P1319" s="16">
        <f t="shared" si="331"/>
        <v>0</v>
      </c>
      <c r="Q1319" s="16">
        <f t="shared" si="323"/>
        <v>0</v>
      </c>
      <c r="R1319" s="16">
        <f t="shared" si="332"/>
        <v>0</v>
      </c>
      <c r="S1319" s="16">
        <f t="shared" si="333"/>
        <v>0</v>
      </c>
      <c r="T1319" s="16">
        <f t="shared" si="324"/>
        <v>0</v>
      </c>
      <c r="U1319" s="16">
        <f t="shared" si="325"/>
        <v>0</v>
      </c>
      <c r="V1319" s="17">
        <f t="shared" si="326"/>
        <v>0</v>
      </c>
      <c r="W1319" s="16">
        <f t="shared" si="327"/>
        <v>0</v>
      </c>
      <c r="X1319" s="16">
        <f t="shared" si="334"/>
        <v>0</v>
      </c>
      <c r="Y1319" s="16">
        <v>0</v>
      </c>
      <c r="Z1319" s="18">
        <f t="shared" si="328"/>
        <v>0</v>
      </c>
      <c r="AA1319" s="18">
        <f t="shared" si="329"/>
        <v>0</v>
      </c>
      <c r="AF1319">
        <f t="shared" si="335"/>
        <v>-1.3485860971400674</v>
      </c>
      <c r="AG1319">
        <f t="shared" si="336"/>
        <v>0.20610162374733121</v>
      </c>
      <c r="AH1319" t="str">
        <f t="shared" si="337"/>
        <v xml:space="preserve">LOW RISK </v>
      </c>
    </row>
    <row r="1320" spans="14:34" ht="17" x14ac:dyDescent="0.25">
      <c r="N1320" s="14">
        <f t="shared" si="322"/>
        <v>-0.95499785099808265</v>
      </c>
      <c r="O1320" s="15">
        <f t="shared" si="330"/>
        <v>-1.7059836344452968</v>
      </c>
      <c r="P1320" s="16">
        <f t="shared" si="331"/>
        <v>0</v>
      </c>
      <c r="Q1320" s="16">
        <f t="shared" si="323"/>
        <v>0</v>
      </c>
      <c r="R1320" s="16">
        <f t="shared" si="332"/>
        <v>0</v>
      </c>
      <c r="S1320" s="16">
        <f t="shared" si="333"/>
        <v>0</v>
      </c>
      <c r="T1320" s="16">
        <f t="shared" si="324"/>
        <v>0</v>
      </c>
      <c r="U1320" s="16">
        <f t="shared" si="325"/>
        <v>0</v>
      </c>
      <c r="V1320" s="17">
        <f t="shared" si="326"/>
        <v>0</v>
      </c>
      <c r="W1320" s="16">
        <f t="shared" si="327"/>
        <v>0</v>
      </c>
      <c r="X1320" s="16">
        <f t="shared" si="334"/>
        <v>0</v>
      </c>
      <c r="Y1320" s="16">
        <v>0</v>
      </c>
      <c r="Z1320" s="18">
        <f t="shared" si="328"/>
        <v>0</v>
      </c>
      <c r="AA1320" s="18">
        <f t="shared" si="329"/>
        <v>0</v>
      </c>
      <c r="AF1320">
        <f t="shared" si="335"/>
        <v>-1.3485860971400674</v>
      </c>
      <c r="AG1320">
        <f t="shared" si="336"/>
        <v>0.20610162374733121</v>
      </c>
      <c r="AH1320" t="str">
        <f t="shared" si="337"/>
        <v xml:space="preserve">LOW RISK </v>
      </c>
    </row>
    <row r="1321" spans="14:34" ht="17" x14ac:dyDescent="0.25">
      <c r="N1321" s="14">
        <f t="shared" si="322"/>
        <v>-0.95499785099808265</v>
      </c>
      <c r="O1321" s="15">
        <f t="shared" si="330"/>
        <v>-1.7059836344452968</v>
      </c>
      <c r="P1321" s="16">
        <f t="shared" si="331"/>
        <v>0</v>
      </c>
      <c r="Q1321" s="16">
        <f t="shared" si="323"/>
        <v>0</v>
      </c>
      <c r="R1321" s="16">
        <f t="shared" si="332"/>
        <v>0</v>
      </c>
      <c r="S1321" s="16">
        <f t="shared" si="333"/>
        <v>0</v>
      </c>
      <c r="T1321" s="16">
        <f t="shared" si="324"/>
        <v>0</v>
      </c>
      <c r="U1321" s="16">
        <f t="shared" si="325"/>
        <v>0</v>
      </c>
      <c r="V1321" s="17">
        <f t="shared" si="326"/>
        <v>0</v>
      </c>
      <c r="W1321" s="16">
        <f t="shared" si="327"/>
        <v>0</v>
      </c>
      <c r="X1321" s="16">
        <f t="shared" si="334"/>
        <v>0</v>
      </c>
      <c r="Y1321" s="16">
        <v>0</v>
      </c>
      <c r="Z1321" s="18">
        <f t="shared" si="328"/>
        <v>0</v>
      </c>
      <c r="AA1321" s="18">
        <f t="shared" si="329"/>
        <v>0</v>
      </c>
      <c r="AF1321">
        <f t="shared" si="335"/>
        <v>-1.3485860971400674</v>
      </c>
      <c r="AG1321">
        <f t="shared" si="336"/>
        <v>0.20610162374733121</v>
      </c>
      <c r="AH1321" t="str">
        <f t="shared" si="337"/>
        <v xml:space="preserve">LOW RISK </v>
      </c>
    </row>
    <row r="1322" spans="14:34" ht="17" x14ac:dyDescent="0.25">
      <c r="N1322" s="14">
        <f t="shared" si="322"/>
        <v>-0.95499785099808265</v>
      </c>
      <c r="O1322" s="15">
        <f t="shared" si="330"/>
        <v>-1.7059836344452968</v>
      </c>
      <c r="P1322" s="16">
        <f t="shared" si="331"/>
        <v>0</v>
      </c>
      <c r="Q1322" s="16">
        <f t="shared" si="323"/>
        <v>0</v>
      </c>
      <c r="R1322" s="16">
        <f t="shared" si="332"/>
        <v>0</v>
      </c>
      <c r="S1322" s="16">
        <f t="shared" si="333"/>
        <v>0</v>
      </c>
      <c r="T1322" s="16">
        <f t="shared" si="324"/>
        <v>0</v>
      </c>
      <c r="U1322" s="16">
        <f t="shared" si="325"/>
        <v>0</v>
      </c>
      <c r="V1322" s="17">
        <f t="shared" si="326"/>
        <v>0</v>
      </c>
      <c r="W1322" s="16">
        <f t="shared" si="327"/>
        <v>0</v>
      </c>
      <c r="X1322" s="16">
        <f t="shared" si="334"/>
        <v>0</v>
      </c>
      <c r="Y1322" s="16">
        <v>0</v>
      </c>
      <c r="Z1322" s="18">
        <f t="shared" si="328"/>
        <v>0</v>
      </c>
      <c r="AA1322" s="18">
        <f t="shared" si="329"/>
        <v>0</v>
      </c>
      <c r="AF1322">
        <f t="shared" si="335"/>
        <v>-1.3485860971400674</v>
      </c>
      <c r="AG1322">
        <f t="shared" si="336"/>
        <v>0.20610162374733121</v>
      </c>
      <c r="AH1322" t="str">
        <f t="shared" si="337"/>
        <v xml:space="preserve">LOW RISK </v>
      </c>
    </row>
    <row r="1323" spans="14:34" ht="17" x14ac:dyDescent="0.25">
      <c r="N1323" s="14">
        <f t="shared" si="322"/>
        <v>-0.95499785099808265</v>
      </c>
      <c r="O1323" s="15">
        <f t="shared" si="330"/>
        <v>-1.7059836344452968</v>
      </c>
      <c r="P1323" s="16">
        <f t="shared" si="331"/>
        <v>0</v>
      </c>
      <c r="Q1323" s="16">
        <f t="shared" si="323"/>
        <v>0</v>
      </c>
      <c r="R1323" s="16">
        <f t="shared" si="332"/>
        <v>0</v>
      </c>
      <c r="S1323" s="16">
        <f t="shared" si="333"/>
        <v>0</v>
      </c>
      <c r="T1323" s="16">
        <f t="shared" si="324"/>
        <v>0</v>
      </c>
      <c r="U1323" s="16">
        <f t="shared" si="325"/>
        <v>0</v>
      </c>
      <c r="V1323" s="17">
        <f t="shared" si="326"/>
        <v>0</v>
      </c>
      <c r="W1323" s="16">
        <f t="shared" si="327"/>
        <v>0</v>
      </c>
      <c r="X1323" s="16">
        <f t="shared" si="334"/>
        <v>0</v>
      </c>
      <c r="Y1323" s="16">
        <v>0</v>
      </c>
      <c r="Z1323" s="18">
        <f t="shared" si="328"/>
        <v>0</v>
      </c>
      <c r="AA1323" s="18">
        <f t="shared" si="329"/>
        <v>0</v>
      </c>
      <c r="AF1323">
        <f t="shared" si="335"/>
        <v>-1.3485860971400674</v>
      </c>
      <c r="AG1323">
        <f t="shared" si="336"/>
        <v>0.20610162374733121</v>
      </c>
      <c r="AH1323" t="str">
        <f t="shared" si="337"/>
        <v xml:space="preserve">LOW RISK </v>
      </c>
    </row>
    <row r="1324" spans="14:34" ht="17" x14ac:dyDescent="0.25">
      <c r="N1324" s="14">
        <f t="shared" si="322"/>
        <v>-0.95499785099808265</v>
      </c>
      <c r="O1324" s="15">
        <f t="shared" si="330"/>
        <v>-1.7059836344452968</v>
      </c>
      <c r="P1324" s="16">
        <f t="shared" si="331"/>
        <v>0</v>
      </c>
      <c r="Q1324" s="16">
        <f t="shared" si="323"/>
        <v>0</v>
      </c>
      <c r="R1324" s="16">
        <f t="shared" si="332"/>
        <v>0</v>
      </c>
      <c r="S1324" s="16">
        <f t="shared" si="333"/>
        <v>0</v>
      </c>
      <c r="T1324" s="16">
        <f t="shared" si="324"/>
        <v>0</v>
      </c>
      <c r="U1324" s="16">
        <f t="shared" si="325"/>
        <v>0</v>
      </c>
      <c r="V1324" s="17">
        <f t="shared" si="326"/>
        <v>0</v>
      </c>
      <c r="W1324" s="16">
        <f t="shared" si="327"/>
        <v>0</v>
      </c>
      <c r="X1324" s="16">
        <f t="shared" si="334"/>
        <v>0</v>
      </c>
      <c r="Y1324" s="16">
        <v>0</v>
      </c>
      <c r="Z1324" s="18">
        <f t="shared" si="328"/>
        <v>0</v>
      </c>
      <c r="AA1324" s="18">
        <f t="shared" si="329"/>
        <v>0</v>
      </c>
      <c r="AF1324">
        <f t="shared" si="335"/>
        <v>-1.3485860971400674</v>
      </c>
      <c r="AG1324">
        <f t="shared" si="336"/>
        <v>0.20610162374733121</v>
      </c>
      <c r="AH1324" t="str">
        <f t="shared" si="337"/>
        <v xml:space="preserve">LOW RISK </v>
      </c>
    </row>
    <row r="1325" spans="14:34" ht="17" x14ac:dyDescent="0.25">
      <c r="N1325" s="14">
        <f t="shared" si="322"/>
        <v>-0.95499785099808265</v>
      </c>
      <c r="O1325" s="15">
        <f t="shared" si="330"/>
        <v>-1.7059836344452968</v>
      </c>
      <c r="P1325" s="16">
        <f t="shared" si="331"/>
        <v>0</v>
      </c>
      <c r="Q1325" s="16">
        <f t="shared" si="323"/>
        <v>0</v>
      </c>
      <c r="R1325" s="16">
        <f t="shared" si="332"/>
        <v>0</v>
      </c>
      <c r="S1325" s="16">
        <f t="shared" si="333"/>
        <v>0</v>
      </c>
      <c r="T1325" s="16">
        <f t="shared" si="324"/>
        <v>0</v>
      </c>
      <c r="U1325" s="16">
        <f t="shared" si="325"/>
        <v>0</v>
      </c>
      <c r="V1325" s="17">
        <f t="shared" si="326"/>
        <v>0</v>
      </c>
      <c r="W1325" s="16">
        <f t="shared" si="327"/>
        <v>0</v>
      </c>
      <c r="X1325" s="16">
        <f t="shared" si="334"/>
        <v>0</v>
      </c>
      <c r="Y1325" s="16">
        <v>1</v>
      </c>
      <c r="Z1325" s="18">
        <f t="shared" si="328"/>
        <v>0</v>
      </c>
      <c r="AA1325" s="18">
        <f t="shared" si="329"/>
        <v>0</v>
      </c>
      <c r="AF1325">
        <f t="shared" si="335"/>
        <v>-1.3485860971400674</v>
      </c>
      <c r="AG1325">
        <f t="shared" si="336"/>
        <v>0.20610162374733121</v>
      </c>
      <c r="AH1325" t="str">
        <f t="shared" si="337"/>
        <v xml:space="preserve">LOW RISK </v>
      </c>
    </row>
    <row r="1326" spans="14:34" ht="17" x14ac:dyDescent="0.25">
      <c r="N1326" s="14">
        <f t="shared" si="322"/>
        <v>-0.95499785099808265</v>
      </c>
      <c r="O1326" s="15">
        <f t="shared" si="330"/>
        <v>-1.7059836344452968</v>
      </c>
      <c r="P1326" s="16">
        <f t="shared" si="331"/>
        <v>0</v>
      </c>
      <c r="Q1326" s="16">
        <f t="shared" si="323"/>
        <v>0</v>
      </c>
      <c r="R1326" s="16">
        <f t="shared" si="332"/>
        <v>0</v>
      </c>
      <c r="S1326" s="16">
        <f t="shared" si="333"/>
        <v>0</v>
      </c>
      <c r="T1326" s="16">
        <f t="shared" si="324"/>
        <v>0</v>
      </c>
      <c r="U1326" s="16">
        <f t="shared" si="325"/>
        <v>0</v>
      </c>
      <c r="V1326" s="17">
        <f t="shared" si="326"/>
        <v>0</v>
      </c>
      <c r="W1326" s="16">
        <f t="shared" si="327"/>
        <v>0</v>
      </c>
      <c r="X1326" s="16">
        <f t="shared" si="334"/>
        <v>0</v>
      </c>
      <c r="Y1326" s="16">
        <v>0</v>
      </c>
      <c r="Z1326" s="18">
        <f t="shared" si="328"/>
        <v>0</v>
      </c>
      <c r="AA1326" s="18">
        <f t="shared" si="329"/>
        <v>0</v>
      </c>
      <c r="AF1326">
        <f t="shared" si="335"/>
        <v>-1.3485860971400674</v>
      </c>
      <c r="AG1326">
        <f t="shared" si="336"/>
        <v>0.20610162374733121</v>
      </c>
      <c r="AH1326" t="str">
        <f t="shared" si="337"/>
        <v xml:space="preserve">LOW RISK </v>
      </c>
    </row>
    <row r="1327" spans="14:34" ht="17" x14ac:dyDescent="0.25">
      <c r="N1327" s="14">
        <f t="shared" si="322"/>
        <v>-0.95499785099808265</v>
      </c>
      <c r="O1327" s="15">
        <f t="shared" si="330"/>
        <v>-1.7059836344452968</v>
      </c>
      <c r="P1327" s="16">
        <f t="shared" si="331"/>
        <v>0</v>
      </c>
      <c r="Q1327" s="16">
        <f t="shared" si="323"/>
        <v>0</v>
      </c>
      <c r="R1327" s="16">
        <f t="shared" si="332"/>
        <v>0</v>
      </c>
      <c r="S1327" s="16">
        <f t="shared" si="333"/>
        <v>0</v>
      </c>
      <c r="T1327" s="16">
        <f t="shared" si="324"/>
        <v>0</v>
      </c>
      <c r="U1327" s="16">
        <f t="shared" si="325"/>
        <v>0</v>
      </c>
      <c r="V1327" s="17">
        <f t="shared" si="326"/>
        <v>0</v>
      </c>
      <c r="W1327" s="16">
        <f t="shared" si="327"/>
        <v>0</v>
      </c>
      <c r="X1327" s="16">
        <f t="shared" si="334"/>
        <v>0</v>
      </c>
      <c r="Y1327" s="16">
        <v>0</v>
      </c>
      <c r="Z1327" s="18">
        <f t="shared" si="328"/>
        <v>0</v>
      </c>
      <c r="AA1327" s="18">
        <f t="shared" si="329"/>
        <v>0</v>
      </c>
      <c r="AF1327">
        <f t="shared" si="335"/>
        <v>-1.3485860971400674</v>
      </c>
      <c r="AG1327">
        <f t="shared" si="336"/>
        <v>0.20610162374733121</v>
      </c>
      <c r="AH1327" t="str">
        <f t="shared" si="337"/>
        <v xml:space="preserve">LOW RISK </v>
      </c>
    </row>
    <row r="1328" spans="14:34" ht="17" x14ac:dyDescent="0.25">
      <c r="N1328" s="14">
        <f t="shared" si="322"/>
        <v>-0.95499785099808265</v>
      </c>
      <c r="O1328" s="15">
        <f t="shared" si="330"/>
        <v>-1.7059836344452968</v>
      </c>
      <c r="P1328" s="16">
        <f t="shared" si="331"/>
        <v>0</v>
      </c>
      <c r="Q1328" s="16">
        <f t="shared" si="323"/>
        <v>0</v>
      </c>
      <c r="R1328" s="16">
        <f t="shared" si="332"/>
        <v>0</v>
      </c>
      <c r="S1328" s="16">
        <f t="shared" si="333"/>
        <v>0</v>
      </c>
      <c r="T1328" s="16">
        <f t="shared" si="324"/>
        <v>0</v>
      </c>
      <c r="U1328" s="16">
        <f t="shared" si="325"/>
        <v>0</v>
      </c>
      <c r="V1328" s="17">
        <f t="shared" si="326"/>
        <v>0</v>
      </c>
      <c r="W1328" s="16">
        <f t="shared" si="327"/>
        <v>0</v>
      </c>
      <c r="X1328" s="16">
        <f t="shared" si="334"/>
        <v>0</v>
      </c>
      <c r="Y1328" s="16">
        <v>0</v>
      </c>
      <c r="Z1328" s="18">
        <f t="shared" si="328"/>
        <v>0</v>
      </c>
      <c r="AA1328" s="18">
        <f t="shared" si="329"/>
        <v>0</v>
      </c>
      <c r="AF1328">
        <f t="shared" si="335"/>
        <v>-1.3485860971400674</v>
      </c>
      <c r="AG1328">
        <f t="shared" si="336"/>
        <v>0.20610162374733121</v>
      </c>
      <c r="AH1328" t="str">
        <f t="shared" si="337"/>
        <v xml:space="preserve">LOW RISK </v>
      </c>
    </row>
    <row r="1329" spans="14:34" ht="17" x14ac:dyDescent="0.25">
      <c r="N1329" s="14">
        <f t="shared" si="322"/>
        <v>-0.95499785099808265</v>
      </c>
      <c r="O1329" s="15">
        <f t="shared" si="330"/>
        <v>-1.7059836344452968</v>
      </c>
      <c r="P1329" s="16">
        <f t="shared" si="331"/>
        <v>0</v>
      </c>
      <c r="Q1329" s="16">
        <f t="shared" si="323"/>
        <v>0</v>
      </c>
      <c r="R1329" s="16">
        <f t="shared" si="332"/>
        <v>0</v>
      </c>
      <c r="S1329" s="16">
        <f t="shared" si="333"/>
        <v>0</v>
      </c>
      <c r="T1329" s="16">
        <f t="shared" si="324"/>
        <v>0</v>
      </c>
      <c r="U1329" s="16">
        <f t="shared" si="325"/>
        <v>0</v>
      </c>
      <c r="V1329" s="17">
        <f t="shared" si="326"/>
        <v>0</v>
      </c>
      <c r="W1329" s="16">
        <f t="shared" si="327"/>
        <v>0</v>
      </c>
      <c r="X1329" s="16">
        <f t="shared" si="334"/>
        <v>0</v>
      </c>
      <c r="Y1329" s="16">
        <v>0</v>
      </c>
      <c r="Z1329" s="18">
        <f t="shared" si="328"/>
        <v>0</v>
      </c>
      <c r="AA1329" s="18">
        <f t="shared" si="329"/>
        <v>0</v>
      </c>
      <c r="AF1329">
        <f t="shared" si="335"/>
        <v>-1.3485860971400674</v>
      </c>
      <c r="AG1329">
        <f t="shared" si="336"/>
        <v>0.20610162374733121</v>
      </c>
      <c r="AH1329" t="str">
        <f t="shared" si="337"/>
        <v xml:space="preserve">LOW RISK </v>
      </c>
    </row>
    <row r="1330" spans="14:34" ht="17" x14ac:dyDescent="0.25">
      <c r="N1330" s="14">
        <f t="shared" si="322"/>
        <v>-0.95499785099808265</v>
      </c>
      <c r="O1330" s="15">
        <f t="shared" si="330"/>
        <v>-1.7059836344452968</v>
      </c>
      <c r="P1330" s="16">
        <f t="shared" si="331"/>
        <v>0</v>
      </c>
      <c r="Q1330" s="16">
        <f t="shared" si="323"/>
        <v>0</v>
      </c>
      <c r="R1330" s="16">
        <f t="shared" si="332"/>
        <v>0</v>
      </c>
      <c r="S1330" s="16">
        <f t="shared" si="333"/>
        <v>0</v>
      </c>
      <c r="T1330" s="16">
        <f t="shared" si="324"/>
        <v>0</v>
      </c>
      <c r="U1330" s="16">
        <f t="shared" si="325"/>
        <v>0</v>
      </c>
      <c r="V1330" s="17">
        <f t="shared" si="326"/>
        <v>0</v>
      </c>
      <c r="W1330" s="16">
        <f t="shared" si="327"/>
        <v>0</v>
      </c>
      <c r="X1330" s="16">
        <f t="shared" si="334"/>
        <v>0</v>
      </c>
      <c r="Y1330" s="16">
        <v>0</v>
      </c>
      <c r="Z1330" s="18">
        <f t="shared" si="328"/>
        <v>0</v>
      </c>
      <c r="AA1330" s="18">
        <f t="shared" si="329"/>
        <v>0</v>
      </c>
      <c r="AF1330">
        <f t="shared" si="335"/>
        <v>-1.3485860971400674</v>
      </c>
      <c r="AG1330">
        <f t="shared" si="336"/>
        <v>0.20610162374733121</v>
      </c>
      <c r="AH1330" t="str">
        <f t="shared" si="337"/>
        <v xml:space="preserve">LOW RISK </v>
      </c>
    </row>
    <row r="1331" spans="14:34" ht="17" x14ac:dyDescent="0.25">
      <c r="N1331" s="14">
        <f t="shared" si="322"/>
        <v>-0.95499785099808265</v>
      </c>
      <c r="O1331" s="15">
        <f t="shared" si="330"/>
        <v>-1.7059836344452968</v>
      </c>
      <c r="P1331" s="16">
        <f t="shared" si="331"/>
        <v>0</v>
      </c>
      <c r="Q1331" s="16">
        <f t="shared" si="323"/>
        <v>0</v>
      </c>
      <c r="R1331" s="16">
        <f t="shared" si="332"/>
        <v>0</v>
      </c>
      <c r="S1331" s="16">
        <f t="shared" si="333"/>
        <v>0</v>
      </c>
      <c r="T1331" s="16">
        <f t="shared" si="324"/>
        <v>0</v>
      </c>
      <c r="U1331" s="16">
        <f t="shared" si="325"/>
        <v>0</v>
      </c>
      <c r="V1331" s="17">
        <f t="shared" si="326"/>
        <v>0</v>
      </c>
      <c r="W1331" s="16">
        <f t="shared" si="327"/>
        <v>0</v>
      </c>
      <c r="X1331" s="16">
        <f t="shared" si="334"/>
        <v>0</v>
      </c>
      <c r="Y1331" s="16">
        <v>0</v>
      </c>
      <c r="Z1331" s="18">
        <f t="shared" si="328"/>
        <v>0</v>
      </c>
      <c r="AA1331" s="18">
        <f t="shared" si="329"/>
        <v>0</v>
      </c>
      <c r="AF1331">
        <f t="shared" si="335"/>
        <v>-1.3485860971400674</v>
      </c>
      <c r="AG1331">
        <f t="shared" si="336"/>
        <v>0.20610162374733121</v>
      </c>
      <c r="AH1331" t="str">
        <f t="shared" si="337"/>
        <v xml:space="preserve">LOW RISK </v>
      </c>
    </row>
    <row r="1332" spans="14:34" ht="17" x14ac:dyDescent="0.25">
      <c r="N1332" s="14">
        <f t="shared" si="322"/>
        <v>-0.95499785099808265</v>
      </c>
      <c r="O1332" s="15">
        <f t="shared" si="330"/>
        <v>-1.7059836344452968</v>
      </c>
      <c r="P1332" s="16">
        <f t="shared" si="331"/>
        <v>0</v>
      </c>
      <c r="Q1332" s="16">
        <f t="shared" si="323"/>
        <v>0</v>
      </c>
      <c r="R1332" s="16">
        <f t="shared" si="332"/>
        <v>0</v>
      </c>
      <c r="S1332" s="16">
        <f t="shared" si="333"/>
        <v>0</v>
      </c>
      <c r="T1332" s="16">
        <f t="shared" si="324"/>
        <v>0</v>
      </c>
      <c r="U1332" s="16">
        <f t="shared" si="325"/>
        <v>0</v>
      </c>
      <c r="V1332" s="17">
        <f t="shared" si="326"/>
        <v>0</v>
      </c>
      <c r="W1332" s="16">
        <f t="shared" si="327"/>
        <v>0</v>
      </c>
      <c r="X1332" s="16">
        <f t="shared" si="334"/>
        <v>0</v>
      </c>
      <c r="Y1332" s="16">
        <v>0</v>
      </c>
      <c r="Z1332" s="18">
        <f t="shared" si="328"/>
        <v>0</v>
      </c>
      <c r="AA1332" s="18">
        <f t="shared" si="329"/>
        <v>0</v>
      </c>
      <c r="AF1332">
        <f t="shared" si="335"/>
        <v>-1.3485860971400674</v>
      </c>
      <c r="AG1332">
        <f t="shared" si="336"/>
        <v>0.20610162374733121</v>
      </c>
      <c r="AH1332" t="str">
        <f t="shared" si="337"/>
        <v xml:space="preserve">LOW RISK </v>
      </c>
    </row>
    <row r="1333" spans="14:34" ht="17" x14ac:dyDescent="0.25">
      <c r="N1333" s="14">
        <f t="shared" si="322"/>
        <v>-0.95499785099808265</v>
      </c>
      <c r="O1333" s="15">
        <f t="shared" si="330"/>
        <v>-1.7059836344452968</v>
      </c>
      <c r="P1333" s="16">
        <f t="shared" si="331"/>
        <v>0</v>
      </c>
      <c r="Q1333" s="16">
        <f t="shared" si="323"/>
        <v>0</v>
      </c>
      <c r="R1333" s="16">
        <f t="shared" si="332"/>
        <v>0</v>
      </c>
      <c r="S1333" s="16">
        <f t="shared" si="333"/>
        <v>0</v>
      </c>
      <c r="T1333" s="16">
        <f t="shared" si="324"/>
        <v>0</v>
      </c>
      <c r="U1333" s="16">
        <f t="shared" si="325"/>
        <v>0</v>
      </c>
      <c r="V1333" s="17">
        <f t="shared" si="326"/>
        <v>0</v>
      </c>
      <c r="W1333" s="16">
        <f t="shared" si="327"/>
        <v>0</v>
      </c>
      <c r="X1333" s="16">
        <f t="shared" si="334"/>
        <v>0</v>
      </c>
      <c r="Y1333" s="16">
        <v>1</v>
      </c>
      <c r="Z1333" s="18">
        <f t="shared" si="328"/>
        <v>0</v>
      </c>
      <c r="AA1333" s="18">
        <f t="shared" si="329"/>
        <v>0</v>
      </c>
      <c r="AF1333">
        <f t="shared" si="335"/>
        <v>-1.3485860971400674</v>
      </c>
      <c r="AG1333">
        <f t="shared" si="336"/>
        <v>0.20610162374733121</v>
      </c>
      <c r="AH1333" t="str">
        <f t="shared" si="337"/>
        <v xml:space="preserve">LOW RISK </v>
      </c>
    </row>
    <row r="1334" spans="14:34" ht="17" x14ac:dyDescent="0.25">
      <c r="N1334" s="14">
        <f t="shared" si="322"/>
        <v>-0.95499785099808265</v>
      </c>
      <c r="O1334" s="15">
        <f t="shared" si="330"/>
        <v>-1.7059836344452968</v>
      </c>
      <c r="P1334" s="16">
        <f t="shared" si="331"/>
        <v>0</v>
      </c>
      <c r="Q1334" s="16">
        <f t="shared" si="323"/>
        <v>0</v>
      </c>
      <c r="R1334" s="16">
        <f t="shared" si="332"/>
        <v>0</v>
      </c>
      <c r="S1334" s="16">
        <f t="shared" si="333"/>
        <v>0</v>
      </c>
      <c r="T1334" s="16">
        <f t="shared" si="324"/>
        <v>0</v>
      </c>
      <c r="U1334" s="16">
        <f t="shared" si="325"/>
        <v>0</v>
      </c>
      <c r="V1334" s="17">
        <f t="shared" si="326"/>
        <v>0</v>
      </c>
      <c r="W1334" s="16">
        <f t="shared" si="327"/>
        <v>0</v>
      </c>
      <c r="X1334" s="16">
        <f t="shared" si="334"/>
        <v>0</v>
      </c>
      <c r="Y1334" s="16">
        <v>0</v>
      </c>
      <c r="Z1334" s="18">
        <f t="shared" si="328"/>
        <v>0</v>
      </c>
      <c r="AA1334" s="18">
        <f t="shared" si="329"/>
        <v>0</v>
      </c>
      <c r="AF1334">
        <f t="shared" si="335"/>
        <v>-1.3485860971400674</v>
      </c>
      <c r="AG1334">
        <f t="shared" si="336"/>
        <v>0.20610162374733121</v>
      </c>
      <c r="AH1334" t="str">
        <f t="shared" si="337"/>
        <v xml:space="preserve">LOW RISK </v>
      </c>
    </row>
    <row r="1335" spans="14:34" ht="17" x14ac:dyDescent="0.25">
      <c r="N1335" s="14">
        <f t="shared" si="322"/>
        <v>-0.95499785099808265</v>
      </c>
      <c r="O1335" s="15">
        <f t="shared" si="330"/>
        <v>-1.7059836344452968</v>
      </c>
      <c r="P1335" s="16">
        <f t="shared" si="331"/>
        <v>0</v>
      </c>
      <c r="Q1335" s="16">
        <f t="shared" si="323"/>
        <v>0</v>
      </c>
      <c r="R1335" s="16">
        <f t="shared" si="332"/>
        <v>0</v>
      </c>
      <c r="S1335" s="16">
        <f t="shared" si="333"/>
        <v>0</v>
      </c>
      <c r="T1335" s="16">
        <f t="shared" si="324"/>
        <v>0</v>
      </c>
      <c r="U1335" s="16">
        <f t="shared" si="325"/>
        <v>0</v>
      </c>
      <c r="V1335" s="17">
        <f t="shared" si="326"/>
        <v>0</v>
      </c>
      <c r="W1335" s="16">
        <f t="shared" si="327"/>
        <v>0</v>
      </c>
      <c r="X1335" s="16">
        <f t="shared" si="334"/>
        <v>0</v>
      </c>
      <c r="Y1335" s="16">
        <v>0</v>
      </c>
      <c r="Z1335" s="18">
        <f t="shared" si="328"/>
        <v>0</v>
      </c>
      <c r="AA1335" s="18">
        <f t="shared" si="329"/>
        <v>0</v>
      </c>
      <c r="AF1335">
        <f t="shared" si="335"/>
        <v>-1.3485860971400674</v>
      </c>
      <c r="AG1335">
        <f t="shared" si="336"/>
        <v>0.20610162374733121</v>
      </c>
      <c r="AH1335" t="str">
        <f t="shared" si="337"/>
        <v xml:space="preserve">LOW RISK </v>
      </c>
    </row>
    <row r="1336" spans="14:34" ht="17" x14ac:dyDescent="0.25">
      <c r="N1336" s="14">
        <f t="shared" si="322"/>
        <v>-0.95499785099808265</v>
      </c>
      <c r="O1336" s="15">
        <f t="shared" si="330"/>
        <v>-1.7059836344452968</v>
      </c>
      <c r="P1336" s="16">
        <f t="shared" si="331"/>
        <v>0</v>
      </c>
      <c r="Q1336" s="16">
        <f t="shared" si="323"/>
        <v>0</v>
      </c>
      <c r="R1336" s="16">
        <f t="shared" si="332"/>
        <v>0</v>
      </c>
      <c r="S1336" s="16">
        <f t="shared" si="333"/>
        <v>0</v>
      </c>
      <c r="T1336" s="16">
        <f t="shared" si="324"/>
        <v>0</v>
      </c>
      <c r="U1336" s="16">
        <f t="shared" si="325"/>
        <v>0</v>
      </c>
      <c r="V1336" s="17">
        <f t="shared" si="326"/>
        <v>0</v>
      </c>
      <c r="W1336" s="16">
        <f t="shared" si="327"/>
        <v>0</v>
      </c>
      <c r="X1336" s="16">
        <f t="shared" si="334"/>
        <v>0</v>
      </c>
      <c r="Y1336" s="16">
        <v>0</v>
      </c>
      <c r="Z1336" s="18">
        <f t="shared" si="328"/>
        <v>0</v>
      </c>
      <c r="AA1336" s="18">
        <f t="shared" si="329"/>
        <v>0</v>
      </c>
      <c r="AF1336">
        <f t="shared" si="335"/>
        <v>-1.3485860971400674</v>
      </c>
      <c r="AG1336">
        <f t="shared" si="336"/>
        <v>0.20610162374733121</v>
      </c>
      <c r="AH1336" t="str">
        <f t="shared" si="337"/>
        <v xml:space="preserve">LOW RISK </v>
      </c>
    </row>
    <row r="1337" spans="14:34" ht="17" x14ac:dyDescent="0.25">
      <c r="N1337" s="14">
        <f t="shared" si="322"/>
        <v>-0.95499785099808265</v>
      </c>
      <c r="O1337" s="15">
        <f t="shared" si="330"/>
        <v>-1.7059836344452968</v>
      </c>
      <c r="P1337" s="16">
        <f t="shared" si="331"/>
        <v>0</v>
      </c>
      <c r="Q1337" s="16">
        <f t="shared" si="323"/>
        <v>0</v>
      </c>
      <c r="R1337" s="16">
        <f t="shared" si="332"/>
        <v>0</v>
      </c>
      <c r="S1337" s="16">
        <f t="shared" si="333"/>
        <v>0</v>
      </c>
      <c r="T1337" s="16">
        <f t="shared" si="324"/>
        <v>0</v>
      </c>
      <c r="U1337" s="16">
        <f t="shared" si="325"/>
        <v>0</v>
      </c>
      <c r="V1337" s="17">
        <f t="shared" si="326"/>
        <v>0</v>
      </c>
      <c r="W1337" s="16">
        <f t="shared" si="327"/>
        <v>0</v>
      </c>
      <c r="X1337" s="16">
        <f t="shared" si="334"/>
        <v>0</v>
      </c>
      <c r="Y1337" s="16">
        <v>0</v>
      </c>
      <c r="Z1337" s="18">
        <f t="shared" si="328"/>
        <v>0</v>
      </c>
      <c r="AA1337" s="18">
        <f t="shared" si="329"/>
        <v>0</v>
      </c>
      <c r="AF1337">
        <f t="shared" si="335"/>
        <v>-1.3485860971400674</v>
      </c>
      <c r="AG1337">
        <f t="shared" si="336"/>
        <v>0.20610162374733121</v>
      </c>
      <c r="AH1337" t="str">
        <f t="shared" si="337"/>
        <v xml:space="preserve">LOW RISK </v>
      </c>
    </row>
    <row r="1338" spans="14:34" ht="17" x14ac:dyDescent="0.25">
      <c r="N1338" s="14">
        <f t="shared" si="322"/>
        <v>-0.95499785099808265</v>
      </c>
      <c r="O1338" s="15">
        <f t="shared" si="330"/>
        <v>-1.7059836344452968</v>
      </c>
      <c r="P1338" s="16">
        <f t="shared" si="331"/>
        <v>0</v>
      </c>
      <c r="Q1338" s="16">
        <f t="shared" si="323"/>
        <v>0</v>
      </c>
      <c r="R1338" s="16">
        <f t="shared" si="332"/>
        <v>0</v>
      </c>
      <c r="S1338" s="16">
        <f t="shared" si="333"/>
        <v>0</v>
      </c>
      <c r="T1338" s="16">
        <f t="shared" si="324"/>
        <v>0</v>
      </c>
      <c r="U1338" s="16">
        <f t="shared" si="325"/>
        <v>0</v>
      </c>
      <c r="V1338" s="17">
        <f t="shared" si="326"/>
        <v>0</v>
      </c>
      <c r="W1338" s="16">
        <f t="shared" si="327"/>
        <v>0</v>
      </c>
      <c r="X1338" s="16">
        <f t="shared" si="334"/>
        <v>0</v>
      </c>
      <c r="Y1338" s="16">
        <v>1</v>
      </c>
      <c r="Z1338" s="18">
        <f t="shared" si="328"/>
        <v>0</v>
      </c>
      <c r="AA1338" s="18">
        <f t="shared" si="329"/>
        <v>0</v>
      </c>
      <c r="AF1338">
        <f t="shared" si="335"/>
        <v>-1.3485860971400674</v>
      </c>
      <c r="AG1338">
        <f t="shared" si="336"/>
        <v>0.20610162374733121</v>
      </c>
      <c r="AH1338" t="str">
        <f t="shared" si="337"/>
        <v xml:space="preserve">LOW RISK </v>
      </c>
    </row>
    <row r="1339" spans="14:34" ht="17" x14ac:dyDescent="0.25">
      <c r="N1339" s="14">
        <f t="shared" si="322"/>
        <v>-0.95499785099808265</v>
      </c>
      <c r="O1339" s="15">
        <f t="shared" si="330"/>
        <v>-1.7059836344452968</v>
      </c>
      <c r="P1339" s="16">
        <f t="shared" si="331"/>
        <v>0</v>
      </c>
      <c r="Q1339" s="16">
        <f t="shared" si="323"/>
        <v>0</v>
      </c>
      <c r="R1339" s="16">
        <f t="shared" si="332"/>
        <v>0</v>
      </c>
      <c r="S1339" s="16">
        <f t="shared" si="333"/>
        <v>0</v>
      </c>
      <c r="T1339" s="16">
        <f t="shared" si="324"/>
        <v>0</v>
      </c>
      <c r="U1339" s="16">
        <f t="shared" si="325"/>
        <v>0</v>
      </c>
      <c r="V1339" s="17">
        <f t="shared" si="326"/>
        <v>0</v>
      </c>
      <c r="W1339" s="16">
        <f t="shared" si="327"/>
        <v>0</v>
      </c>
      <c r="X1339" s="16">
        <f t="shared" si="334"/>
        <v>0</v>
      </c>
      <c r="Y1339" s="16">
        <v>0</v>
      </c>
      <c r="Z1339" s="18">
        <f t="shared" si="328"/>
        <v>0</v>
      </c>
      <c r="AA1339" s="18">
        <f t="shared" si="329"/>
        <v>0</v>
      </c>
      <c r="AF1339">
        <f t="shared" si="335"/>
        <v>-1.3485860971400674</v>
      </c>
      <c r="AG1339">
        <f t="shared" si="336"/>
        <v>0.20610162374733121</v>
      </c>
      <c r="AH1339" t="str">
        <f t="shared" si="337"/>
        <v xml:space="preserve">LOW RISK </v>
      </c>
    </row>
    <row r="1340" spans="14:34" ht="17" x14ac:dyDescent="0.25">
      <c r="N1340" s="14">
        <f t="shared" si="322"/>
        <v>-0.95499785099808265</v>
      </c>
      <c r="O1340" s="15">
        <f t="shared" si="330"/>
        <v>-1.7059836344452968</v>
      </c>
      <c r="P1340" s="16">
        <f t="shared" si="331"/>
        <v>0</v>
      </c>
      <c r="Q1340" s="16">
        <f t="shared" si="323"/>
        <v>0</v>
      </c>
      <c r="R1340" s="16">
        <f t="shared" si="332"/>
        <v>0</v>
      </c>
      <c r="S1340" s="16">
        <f t="shared" si="333"/>
        <v>0</v>
      </c>
      <c r="T1340" s="16">
        <f t="shared" si="324"/>
        <v>0</v>
      </c>
      <c r="U1340" s="16">
        <f t="shared" si="325"/>
        <v>0</v>
      </c>
      <c r="V1340" s="17">
        <f t="shared" si="326"/>
        <v>0</v>
      </c>
      <c r="W1340" s="16">
        <f t="shared" si="327"/>
        <v>0</v>
      </c>
      <c r="X1340" s="16">
        <f t="shared" si="334"/>
        <v>0</v>
      </c>
      <c r="Y1340" s="16">
        <v>0</v>
      </c>
      <c r="Z1340" s="18">
        <f t="shared" si="328"/>
        <v>0</v>
      </c>
      <c r="AA1340" s="18">
        <f t="shared" si="329"/>
        <v>0</v>
      </c>
      <c r="AF1340">
        <f t="shared" si="335"/>
        <v>-1.3485860971400674</v>
      </c>
      <c r="AG1340">
        <f t="shared" si="336"/>
        <v>0.20610162374733121</v>
      </c>
      <c r="AH1340" t="str">
        <f t="shared" si="337"/>
        <v xml:space="preserve">LOW RISK </v>
      </c>
    </row>
    <row r="1341" spans="14:34" ht="17" x14ac:dyDescent="0.25">
      <c r="N1341" s="14">
        <f t="shared" si="322"/>
        <v>-0.95499785099808265</v>
      </c>
      <c r="O1341" s="15">
        <f t="shared" si="330"/>
        <v>-1.7059836344452968</v>
      </c>
      <c r="P1341" s="16">
        <f t="shared" si="331"/>
        <v>0</v>
      </c>
      <c r="Q1341" s="16">
        <f t="shared" si="323"/>
        <v>0</v>
      </c>
      <c r="R1341" s="16">
        <f t="shared" si="332"/>
        <v>0</v>
      </c>
      <c r="S1341" s="16">
        <f t="shared" si="333"/>
        <v>0</v>
      </c>
      <c r="T1341" s="16">
        <f t="shared" si="324"/>
        <v>0</v>
      </c>
      <c r="U1341" s="16">
        <f t="shared" si="325"/>
        <v>0</v>
      </c>
      <c r="V1341" s="17">
        <f t="shared" si="326"/>
        <v>0</v>
      </c>
      <c r="W1341" s="16">
        <f t="shared" si="327"/>
        <v>0</v>
      </c>
      <c r="X1341" s="16">
        <f t="shared" si="334"/>
        <v>0</v>
      </c>
      <c r="Y1341" s="16">
        <v>0</v>
      </c>
      <c r="Z1341" s="18">
        <f t="shared" si="328"/>
        <v>0</v>
      </c>
      <c r="AA1341" s="18">
        <f t="shared" si="329"/>
        <v>0</v>
      </c>
      <c r="AF1341">
        <f t="shared" si="335"/>
        <v>-1.3485860971400674</v>
      </c>
      <c r="AG1341">
        <f t="shared" si="336"/>
        <v>0.20610162374733121</v>
      </c>
      <c r="AH1341" t="str">
        <f t="shared" si="337"/>
        <v xml:space="preserve">LOW RISK </v>
      </c>
    </row>
    <row r="1342" spans="14:34" ht="17" x14ac:dyDescent="0.25">
      <c r="N1342" s="14">
        <f t="shared" si="322"/>
        <v>-0.95499785099808265</v>
      </c>
      <c r="O1342" s="15">
        <f t="shared" si="330"/>
        <v>-1.7059836344452968</v>
      </c>
      <c r="P1342" s="16">
        <f t="shared" si="331"/>
        <v>0</v>
      </c>
      <c r="Q1342" s="16">
        <f t="shared" si="323"/>
        <v>0</v>
      </c>
      <c r="R1342" s="16">
        <f t="shared" si="332"/>
        <v>0</v>
      </c>
      <c r="S1342" s="16">
        <f t="shared" si="333"/>
        <v>0</v>
      </c>
      <c r="T1342" s="16">
        <f t="shared" si="324"/>
        <v>0</v>
      </c>
      <c r="U1342" s="16">
        <f t="shared" si="325"/>
        <v>0</v>
      </c>
      <c r="V1342" s="17">
        <f t="shared" si="326"/>
        <v>0</v>
      </c>
      <c r="W1342" s="16">
        <f t="shared" si="327"/>
        <v>0</v>
      </c>
      <c r="X1342" s="16">
        <f t="shared" si="334"/>
        <v>0</v>
      </c>
      <c r="Y1342" s="16">
        <v>0</v>
      </c>
      <c r="Z1342" s="18">
        <f t="shared" si="328"/>
        <v>0</v>
      </c>
      <c r="AA1342" s="18">
        <f t="shared" si="329"/>
        <v>0</v>
      </c>
      <c r="AF1342">
        <f t="shared" si="335"/>
        <v>-1.3485860971400674</v>
      </c>
      <c r="AG1342">
        <f t="shared" si="336"/>
        <v>0.20610162374733121</v>
      </c>
      <c r="AH1342" t="str">
        <f t="shared" si="337"/>
        <v xml:space="preserve">LOW RISK </v>
      </c>
    </row>
    <row r="1343" spans="14:34" ht="17" x14ac:dyDescent="0.25">
      <c r="N1343" s="14">
        <f t="shared" si="322"/>
        <v>-0.95499785099808265</v>
      </c>
      <c r="O1343" s="15">
        <f t="shared" si="330"/>
        <v>-1.7059836344452968</v>
      </c>
      <c r="P1343" s="16">
        <f t="shared" si="331"/>
        <v>0</v>
      </c>
      <c r="Q1343" s="16">
        <f t="shared" si="323"/>
        <v>0</v>
      </c>
      <c r="R1343" s="16">
        <f t="shared" si="332"/>
        <v>0</v>
      </c>
      <c r="S1343" s="16">
        <f t="shared" si="333"/>
        <v>0</v>
      </c>
      <c r="T1343" s="16">
        <f t="shared" si="324"/>
        <v>0</v>
      </c>
      <c r="U1343" s="16">
        <f t="shared" si="325"/>
        <v>0</v>
      </c>
      <c r="V1343" s="17">
        <f t="shared" si="326"/>
        <v>0</v>
      </c>
      <c r="W1343" s="16">
        <f t="shared" si="327"/>
        <v>0</v>
      </c>
      <c r="X1343" s="16">
        <f t="shared" si="334"/>
        <v>0</v>
      </c>
      <c r="Y1343" s="16">
        <v>0</v>
      </c>
      <c r="Z1343" s="18">
        <f t="shared" si="328"/>
        <v>0</v>
      </c>
      <c r="AA1343" s="18">
        <f t="shared" si="329"/>
        <v>0</v>
      </c>
      <c r="AF1343">
        <f t="shared" si="335"/>
        <v>-1.3485860971400674</v>
      </c>
      <c r="AG1343">
        <f t="shared" si="336"/>
        <v>0.20610162374733121</v>
      </c>
      <c r="AH1343" t="str">
        <f t="shared" si="337"/>
        <v xml:space="preserve">LOW RISK </v>
      </c>
    </row>
    <row r="1344" spans="14:34" ht="17" x14ac:dyDescent="0.25">
      <c r="N1344" s="14">
        <f t="shared" si="322"/>
        <v>-0.95499785099808265</v>
      </c>
      <c r="O1344" s="15">
        <f t="shared" si="330"/>
        <v>-1.7059836344452968</v>
      </c>
      <c r="P1344" s="16">
        <f t="shared" si="331"/>
        <v>0</v>
      </c>
      <c r="Q1344" s="16">
        <f t="shared" si="323"/>
        <v>0</v>
      </c>
      <c r="R1344" s="16">
        <f t="shared" si="332"/>
        <v>0</v>
      </c>
      <c r="S1344" s="16">
        <f t="shared" si="333"/>
        <v>0</v>
      </c>
      <c r="T1344" s="16">
        <f t="shared" si="324"/>
        <v>0</v>
      </c>
      <c r="U1344" s="16">
        <f t="shared" si="325"/>
        <v>0</v>
      </c>
      <c r="V1344" s="17">
        <f t="shared" si="326"/>
        <v>0</v>
      </c>
      <c r="W1344" s="16">
        <f t="shared" si="327"/>
        <v>0</v>
      </c>
      <c r="X1344" s="16">
        <f t="shared" si="334"/>
        <v>0</v>
      </c>
      <c r="Y1344" s="16">
        <v>0</v>
      </c>
      <c r="Z1344" s="18">
        <f t="shared" si="328"/>
        <v>0</v>
      </c>
      <c r="AA1344" s="18">
        <f t="shared" si="329"/>
        <v>0</v>
      </c>
      <c r="AF1344">
        <f t="shared" si="335"/>
        <v>-1.3485860971400674</v>
      </c>
      <c r="AG1344">
        <f t="shared" si="336"/>
        <v>0.20610162374733121</v>
      </c>
      <c r="AH1344" t="str">
        <f t="shared" si="337"/>
        <v xml:space="preserve">LOW RISK </v>
      </c>
    </row>
    <row r="1345" spans="14:34" ht="17" x14ac:dyDescent="0.25">
      <c r="N1345" s="14">
        <f t="shared" si="322"/>
        <v>-0.95499785099808265</v>
      </c>
      <c r="O1345" s="15">
        <f t="shared" si="330"/>
        <v>-1.7059836344452968</v>
      </c>
      <c r="P1345" s="16">
        <f t="shared" si="331"/>
        <v>0</v>
      </c>
      <c r="Q1345" s="16">
        <f t="shared" si="323"/>
        <v>0</v>
      </c>
      <c r="R1345" s="16">
        <f t="shared" si="332"/>
        <v>0</v>
      </c>
      <c r="S1345" s="16">
        <f t="shared" si="333"/>
        <v>0</v>
      </c>
      <c r="T1345" s="16">
        <f t="shared" si="324"/>
        <v>0</v>
      </c>
      <c r="U1345" s="16">
        <f t="shared" si="325"/>
        <v>0</v>
      </c>
      <c r="V1345" s="17">
        <f t="shared" si="326"/>
        <v>0</v>
      </c>
      <c r="W1345" s="16">
        <f t="shared" si="327"/>
        <v>0</v>
      </c>
      <c r="X1345" s="16">
        <f t="shared" si="334"/>
        <v>0</v>
      </c>
      <c r="Y1345" s="16">
        <v>0</v>
      </c>
      <c r="Z1345" s="18">
        <f t="shared" si="328"/>
        <v>0</v>
      </c>
      <c r="AA1345" s="18">
        <f t="shared" si="329"/>
        <v>0</v>
      </c>
      <c r="AF1345">
        <f t="shared" si="335"/>
        <v>-1.3485860971400674</v>
      </c>
      <c r="AG1345">
        <f t="shared" si="336"/>
        <v>0.20610162374733121</v>
      </c>
      <c r="AH1345" t="str">
        <f t="shared" si="337"/>
        <v xml:space="preserve">LOW RISK </v>
      </c>
    </row>
    <row r="1346" spans="14:34" ht="17" x14ac:dyDescent="0.25">
      <c r="N1346" s="14">
        <f t="shared" si="322"/>
        <v>-0.95499785099808265</v>
      </c>
      <c r="O1346" s="15">
        <f t="shared" si="330"/>
        <v>-1.7059836344452968</v>
      </c>
      <c r="P1346" s="16">
        <f t="shared" si="331"/>
        <v>0</v>
      </c>
      <c r="Q1346" s="16">
        <f t="shared" si="323"/>
        <v>0</v>
      </c>
      <c r="R1346" s="16">
        <f t="shared" si="332"/>
        <v>0</v>
      </c>
      <c r="S1346" s="16">
        <f t="shared" si="333"/>
        <v>0</v>
      </c>
      <c r="T1346" s="16">
        <f t="shared" si="324"/>
        <v>0</v>
      </c>
      <c r="U1346" s="16">
        <f t="shared" si="325"/>
        <v>0</v>
      </c>
      <c r="V1346" s="17">
        <f t="shared" si="326"/>
        <v>0</v>
      </c>
      <c r="W1346" s="16">
        <f t="shared" si="327"/>
        <v>0</v>
      </c>
      <c r="X1346" s="16">
        <f t="shared" si="334"/>
        <v>0</v>
      </c>
      <c r="Y1346" s="16">
        <v>0</v>
      </c>
      <c r="Z1346" s="18">
        <f t="shared" si="328"/>
        <v>0</v>
      </c>
      <c r="AA1346" s="18">
        <f t="shared" si="329"/>
        <v>0</v>
      </c>
      <c r="AF1346">
        <f t="shared" si="335"/>
        <v>-1.3485860971400674</v>
      </c>
      <c r="AG1346">
        <f t="shared" si="336"/>
        <v>0.20610162374733121</v>
      </c>
      <c r="AH1346" t="str">
        <f t="shared" si="337"/>
        <v xml:space="preserve">LOW RISK </v>
      </c>
    </row>
    <row r="1347" spans="14:34" ht="17" x14ac:dyDescent="0.25">
      <c r="N1347" s="14">
        <f t="shared" si="322"/>
        <v>-0.95499785099808265</v>
      </c>
      <c r="O1347" s="15">
        <f t="shared" si="330"/>
        <v>-1.7059836344452968</v>
      </c>
      <c r="P1347" s="16">
        <f t="shared" si="331"/>
        <v>0</v>
      </c>
      <c r="Q1347" s="16">
        <f t="shared" si="323"/>
        <v>0</v>
      </c>
      <c r="R1347" s="16">
        <f t="shared" si="332"/>
        <v>0</v>
      </c>
      <c r="S1347" s="16">
        <f t="shared" si="333"/>
        <v>0</v>
      </c>
      <c r="T1347" s="16">
        <f t="shared" si="324"/>
        <v>0</v>
      </c>
      <c r="U1347" s="16">
        <f t="shared" si="325"/>
        <v>0</v>
      </c>
      <c r="V1347" s="17">
        <f t="shared" si="326"/>
        <v>0</v>
      </c>
      <c r="W1347" s="16">
        <f t="shared" si="327"/>
        <v>0</v>
      </c>
      <c r="X1347" s="16">
        <f t="shared" si="334"/>
        <v>0</v>
      </c>
      <c r="Y1347" s="16">
        <v>0</v>
      </c>
      <c r="Z1347" s="18">
        <f t="shared" si="328"/>
        <v>0</v>
      </c>
      <c r="AA1347" s="18">
        <f t="shared" si="329"/>
        <v>0</v>
      </c>
      <c r="AF1347">
        <f t="shared" si="335"/>
        <v>-1.3485860971400674</v>
      </c>
      <c r="AG1347">
        <f t="shared" si="336"/>
        <v>0.20610162374733121</v>
      </c>
      <c r="AH1347" t="str">
        <f t="shared" si="337"/>
        <v xml:space="preserve">LOW RISK </v>
      </c>
    </row>
    <row r="1348" spans="14:34" ht="17" x14ac:dyDescent="0.25">
      <c r="N1348" s="14">
        <f t="shared" ref="N1348:N1411" si="338">(A1348 - 91.6846002) / 96.005033</f>
        <v>-0.95499785099808265</v>
      </c>
      <c r="O1348" s="15">
        <f t="shared" si="330"/>
        <v>-1.7059836344452968</v>
      </c>
      <c r="P1348" s="16">
        <f t="shared" si="331"/>
        <v>0</v>
      </c>
      <c r="Q1348" s="16">
        <f t="shared" ref="Q1348:Q1411" si="339">IF(E1348&gt;=1, 1, 0)</f>
        <v>0</v>
      </c>
      <c r="R1348" s="16">
        <f t="shared" si="332"/>
        <v>0</v>
      </c>
      <c r="S1348" s="16">
        <f t="shared" si="333"/>
        <v>0</v>
      </c>
      <c r="T1348" s="16">
        <f t="shared" ref="T1348:T1411" si="340">IF(D1348 = "Online TA", 1, 0)</f>
        <v>0</v>
      </c>
      <c r="U1348" s="16">
        <f t="shared" ref="U1348:U1411" si="341">IF(D1348 = "Offline TA/TO", 1, 0)</f>
        <v>0</v>
      </c>
      <c r="V1348" s="17">
        <f t="shared" ref="V1348:V1411" si="342">IF(D1348= "Groups", 1, 0)</f>
        <v>0</v>
      </c>
      <c r="W1348" s="16">
        <f t="shared" ref="W1348:W1411" si="343">IF(D1348 = "Complimentary", 1, 0)</f>
        <v>0</v>
      </c>
      <c r="X1348" s="16">
        <f t="shared" si="334"/>
        <v>0</v>
      </c>
      <c r="Y1348" s="16">
        <v>0</v>
      </c>
      <c r="Z1348" s="18">
        <f t="shared" ref="Z1348:Z1411" si="344">IF(I1348&gt;=1,1,0)</f>
        <v>0</v>
      </c>
      <c r="AA1348" s="18">
        <f t="shared" ref="AA1348:AA1411" si="345">IF(B1348= "PRT",1,0)</f>
        <v>0</v>
      </c>
      <c r="AF1348">
        <f t="shared" si="335"/>
        <v>-1.3485860971400674</v>
      </c>
      <c r="AG1348">
        <f t="shared" si="336"/>
        <v>0.20610162374733121</v>
      </c>
      <c r="AH1348" t="str">
        <f t="shared" si="337"/>
        <v xml:space="preserve">LOW RISK </v>
      </c>
    </row>
    <row r="1349" spans="14:34" ht="17" x14ac:dyDescent="0.25">
      <c r="N1349" s="14">
        <f t="shared" si="338"/>
        <v>-0.95499785099808265</v>
      </c>
      <c r="O1349" s="15">
        <f t="shared" ref="O1349:O1412" si="346">(H1349 - 93.6110136) / 54.8721639</f>
        <v>-1.7059836344452968</v>
      </c>
      <c r="P1349" s="16">
        <f t="shared" ref="P1349:P1412" si="347">IF(G1349="No Deposit", 1, 0)</f>
        <v>0</v>
      </c>
      <c r="Q1349" s="16">
        <f t="shared" si="339"/>
        <v>0</v>
      </c>
      <c r="R1349" s="16">
        <f t="shared" ref="R1349:R1412" si="348">C1349</f>
        <v>0</v>
      </c>
      <c r="S1349" s="16">
        <f t="shared" ref="S1349:S1412" si="349">IF(D1349="Corporate", 1, 0)</f>
        <v>0</v>
      </c>
      <c r="T1349" s="16">
        <f t="shared" si="340"/>
        <v>0</v>
      </c>
      <c r="U1349" s="16">
        <f t="shared" si="341"/>
        <v>0</v>
      </c>
      <c r="V1349" s="17">
        <f t="shared" si="342"/>
        <v>0</v>
      </c>
      <c r="W1349" s="16">
        <f t="shared" si="343"/>
        <v>0</v>
      </c>
      <c r="X1349" s="16">
        <f t="shared" ref="X1349:X1412" si="350">IF(F1349 &gt;= 1, 1, 0)</f>
        <v>0</v>
      </c>
      <c r="Y1349" s="16">
        <v>0</v>
      </c>
      <c r="Z1349" s="18">
        <f t="shared" si="344"/>
        <v>0</v>
      </c>
      <c r="AA1349" s="18">
        <f t="shared" si="345"/>
        <v>0</v>
      </c>
      <c r="AF1349">
        <f t="shared" ref="AF1349:AF1412" si="351">$AD$4 + ($AD$5*N1349) + ($AD$6*O1349) + ($AD$7*P1349) + ($AD$8*Q1349) + ($AD$9*R1349) + ($AD$10*S1349) + ($AD$11*T1349) + ($AD$12*U1349) + ($AD$13*V1349) + ($AD$14*W1349) + ($AD$15*X1349)+ ($AD$16*Z1349) + ($AD$17*AA1349)</f>
        <v>-1.3485860971400674</v>
      </c>
      <c r="AG1349">
        <f t="shared" ref="AG1349:AG1412" si="352">1 / (1 + EXP(-AF1349))</f>
        <v>0.20610162374733121</v>
      </c>
      <c r="AH1349" t="str">
        <f t="shared" ref="AH1349:AH1412" si="353">IF(AG1349 &gt;= 0.5, "HIGH RISK ",
   IF(U1347 &gt;= 0.3, "MEDIUM RISK ",
       "LOW RISK "))</f>
        <v xml:space="preserve">LOW RISK </v>
      </c>
    </row>
    <row r="1350" spans="14:34" ht="17" x14ac:dyDescent="0.25">
      <c r="N1350" s="14">
        <f t="shared" si="338"/>
        <v>-0.95499785099808265</v>
      </c>
      <c r="O1350" s="15">
        <f t="shared" si="346"/>
        <v>-1.7059836344452968</v>
      </c>
      <c r="P1350" s="16">
        <f t="shared" si="347"/>
        <v>0</v>
      </c>
      <c r="Q1350" s="16">
        <f t="shared" si="339"/>
        <v>0</v>
      </c>
      <c r="R1350" s="16">
        <f t="shared" si="348"/>
        <v>0</v>
      </c>
      <c r="S1350" s="16">
        <f t="shared" si="349"/>
        <v>0</v>
      </c>
      <c r="T1350" s="16">
        <f t="shared" si="340"/>
        <v>0</v>
      </c>
      <c r="U1350" s="16">
        <f t="shared" si="341"/>
        <v>0</v>
      </c>
      <c r="V1350" s="17">
        <f t="shared" si="342"/>
        <v>0</v>
      </c>
      <c r="W1350" s="16">
        <f t="shared" si="343"/>
        <v>0</v>
      </c>
      <c r="X1350" s="16">
        <f t="shared" si="350"/>
        <v>0</v>
      </c>
      <c r="Y1350" s="16">
        <v>0</v>
      </c>
      <c r="Z1350" s="18">
        <f t="shared" si="344"/>
        <v>0</v>
      </c>
      <c r="AA1350" s="18">
        <f t="shared" si="345"/>
        <v>0</v>
      </c>
      <c r="AF1350">
        <f t="shared" si="351"/>
        <v>-1.3485860971400674</v>
      </c>
      <c r="AG1350">
        <f t="shared" si="352"/>
        <v>0.20610162374733121</v>
      </c>
      <c r="AH1350" t="str">
        <f t="shared" si="353"/>
        <v xml:space="preserve">LOW RISK </v>
      </c>
    </row>
    <row r="1351" spans="14:34" ht="17" x14ac:dyDescent="0.25">
      <c r="N1351" s="14">
        <f t="shared" si="338"/>
        <v>-0.95499785099808265</v>
      </c>
      <c r="O1351" s="15">
        <f t="shared" si="346"/>
        <v>-1.7059836344452968</v>
      </c>
      <c r="P1351" s="16">
        <f t="shared" si="347"/>
        <v>0</v>
      </c>
      <c r="Q1351" s="16">
        <f t="shared" si="339"/>
        <v>0</v>
      </c>
      <c r="R1351" s="16">
        <f t="shared" si="348"/>
        <v>0</v>
      </c>
      <c r="S1351" s="16">
        <f t="shared" si="349"/>
        <v>0</v>
      </c>
      <c r="T1351" s="16">
        <f t="shared" si="340"/>
        <v>0</v>
      </c>
      <c r="U1351" s="16">
        <f t="shared" si="341"/>
        <v>0</v>
      </c>
      <c r="V1351" s="17">
        <f t="shared" si="342"/>
        <v>0</v>
      </c>
      <c r="W1351" s="16">
        <f t="shared" si="343"/>
        <v>0</v>
      </c>
      <c r="X1351" s="16">
        <f t="shared" si="350"/>
        <v>0</v>
      </c>
      <c r="Y1351" s="16">
        <v>0</v>
      </c>
      <c r="Z1351" s="18">
        <f t="shared" si="344"/>
        <v>0</v>
      </c>
      <c r="AA1351" s="18">
        <f t="shared" si="345"/>
        <v>0</v>
      </c>
      <c r="AF1351">
        <f t="shared" si="351"/>
        <v>-1.3485860971400674</v>
      </c>
      <c r="AG1351">
        <f t="shared" si="352"/>
        <v>0.20610162374733121</v>
      </c>
      <c r="AH1351" t="str">
        <f t="shared" si="353"/>
        <v xml:space="preserve">LOW RISK </v>
      </c>
    </row>
    <row r="1352" spans="14:34" ht="17" x14ac:dyDescent="0.25">
      <c r="N1352" s="14">
        <f t="shared" si="338"/>
        <v>-0.95499785099808265</v>
      </c>
      <c r="O1352" s="15">
        <f t="shared" si="346"/>
        <v>-1.7059836344452968</v>
      </c>
      <c r="P1352" s="16">
        <f t="shared" si="347"/>
        <v>0</v>
      </c>
      <c r="Q1352" s="16">
        <f t="shared" si="339"/>
        <v>0</v>
      </c>
      <c r="R1352" s="16">
        <f t="shared" si="348"/>
        <v>0</v>
      </c>
      <c r="S1352" s="16">
        <f t="shared" si="349"/>
        <v>0</v>
      </c>
      <c r="T1352" s="16">
        <f t="shared" si="340"/>
        <v>0</v>
      </c>
      <c r="U1352" s="16">
        <f t="shared" si="341"/>
        <v>0</v>
      </c>
      <c r="V1352" s="17">
        <f t="shared" si="342"/>
        <v>0</v>
      </c>
      <c r="W1352" s="16">
        <f t="shared" si="343"/>
        <v>0</v>
      </c>
      <c r="X1352" s="16">
        <f t="shared" si="350"/>
        <v>0</v>
      </c>
      <c r="Y1352" s="16">
        <v>0</v>
      </c>
      <c r="Z1352" s="18">
        <f t="shared" si="344"/>
        <v>0</v>
      </c>
      <c r="AA1352" s="18">
        <f t="shared" si="345"/>
        <v>0</v>
      </c>
      <c r="AF1352">
        <f t="shared" si="351"/>
        <v>-1.3485860971400674</v>
      </c>
      <c r="AG1352">
        <f t="shared" si="352"/>
        <v>0.20610162374733121</v>
      </c>
      <c r="AH1352" t="str">
        <f t="shared" si="353"/>
        <v xml:space="preserve">LOW RISK </v>
      </c>
    </row>
    <row r="1353" spans="14:34" ht="17" x14ac:dyDescent="0.25">
      <c r="N1353" s="14">
        <f t="shared" si="338"/>
        <v>-0.95499785099808265</v>
      </c>
      <c r="O1353" s="15">
        <f t="shared" si="346"/>
        <v>-1.7059836344452968</v>
      </c>
      <c r="P1353" s="16">
        <f t="shared" si="347"/>
        <v>0</v>
      </c>
      <c r="Q1353" s="16">
        <f t="shared" si="339"/>
        <v>0</v>
      </c>
      <c r="R1353" s="16">
        <f t="shared" si="348"/>
        <v>0</v>
      </c>
      <c r="S1353" s="16">
        <f t="shared" si="349"/>
        <v>0</v>
      </c>
      <c r="T1353" s="16">
        <f t="shared" si="340"/>
        <v>0</v>
      </c>
      <c r="U1353" s="16">
        <f t="shared" si="341"/>
        <v>0</v>
      </c>
      <c r="V1353" s="17">
        <f t="shared" si="342"/>
        <v>0</v>
      </c>
      <c r="W1353" s="16">
        <f t="shared" si="343"/>
        <v>0</v>
      </c>
      <c r="X1353" s="16">
        <f t="shared" si="350"/>
        <v>0</v>
      </c>
      <c r="Y1353" s="16">
        <v>0</v>
      </c>
      <c r="Z1353" s="18">
        <f t="shared" si="344"/>
        <v>0</v>
      </c>
      <c r="AA1353" s="18">
        <f t="shared" si="345"/>
        <v>0</v>
      </c>
      <c r="AF1353">
        <f t="shared" si="351"/>
        <v>-1.3485860971400674</v>
      </c>
      <c r="AG1353">
        <f t="shared" si="352"/>
        <v>0.20610162374733121</v>
      </c>
      <c r="AH1353" t="str">
        <f t="shared" si="353"/>
        <v xml:space="preserve">LOW RISK </v>
      </c>
    </row>
    <row r="1354" spans="14:34" ht="17" x14ac:dyDescent="0.25">
      <c r="N1354" s="14">
        <f t="shared" si="338"/>
        <v>-0.95499785099808265</v>
      </c>
      <c r="O1354" s="15">
        <f t="shared" si="346"/>
        <v>-1.7059836344452968</v>
      </c>
      <c r="P1354" s="16">
        <f t="shared" si="347"/>
        <v>0</v>
      </c>
      <c r="Q1354" s="16">
        <f t="shared" si="339"/>
        <v>0</v>
      </c>
      <c r="R1354" s="16">
        <f t="shared" si="348"/>
        <v>0</v>
      </c>
      <c r="S1354" s="16">
        <f t="shared" si="349"/>
        <v>0</v>
      </c>
      <c r="T1354" s="16">
        <f t="shared" si="340"/>
        <v>0</v>
      </c>
      <c r="U1354" s="16">
        <f t="shared" si="341"/>
        <v>0</v>
      </c>
      <c r="V1354" s="17">
        <f t="shared" si="342"/>
        <v>0</v>
      </c>
      <c r="W1354" s="16">
        <f t="shared" si="343"/>
        <v>0</v>
      </c>
      <c r="X1354" s="16">
        <f t="shared" si="350"/>
        <v>0</v>
      </c>
      <c r="Y1354" s="16">
        <v>1</v>
      </c>
      <c r="Z1354" s="18">
        <f t="shared" si="344"/>
        <v>0</v>
      </c>
      <c r="AA1354" s="18">
        <f t="shared" si="345"/>
        <v>0</v>
      </c>
      <c r="AF1354">
        <f t="shared" si="351"/>
        <v>-1.3485860971400674</v>
      </c>
      <c r="AG1354">
        <f t="shared" si="352"/>
        <v>0.20610162374733121</v>
      </c>
      <c r="AH1354" t="str">
        <f t="shared" si="353"/>
        <v xml:space="preserve">LOW RISK </v>
      </c>
    </row>
    <row r="1355" spans="14:34" ht="17" x14ac:dyDescent="0.25">
      <c r="N1355" s="14">
        <f t="shared" si="338"/>
        <v>-0.95499785099808265</v>
      </c>
      <c r="O1355" s="15">
        <f t="shared" si="346"/>
        <v>-1.7059836344452968</v>
      </c>
      <c r="P1355" s="16">
        <f t="shared" si="347"/>
        <v>0</v>
      </c>
      <c r="Q1355" s="16">
        <f t="shared" si="339"/>
        <v>0</v>
      </c>
      <c r="R1355" s="16">
        <f t="shared" si="348"/>
        <v>0</v>
      </c>
      <c r="S1355" s="16">
        <f t="shared" si="349"/>
        <v>0</v>
      </c>
      <c r="T1355" s="16">
        <f t="shared" si="340"/>
        <v>0</v>
      </c>
      <c r="U1355" s="16">
        <f t="shared" si="341"/>
        <v>0</v>
      </c>
      <c r="V1355" s="17">
        <f t="shared" si="342"/>
        <v>0</v>
      </c>
      <c r="W1355" s="16">
        <f t="shared" si="343"/>
        <v>0</v>
      </c>
      <c r="X1355" s="16">
        <f t="shared" si="350"/>
        <v>0</v>
      </c>
      <c r="Y1355" s="16">
        <v>0</v>
      </c>
      <c r="Z1355" s="18">
        <f t="shared" si="344"/>
        <v>0</v>
      </c>
      <c r="AA1355" s="18">
        <f t="shared" si="345"/>
        <v>0</v>
      </c>
      <c r="AF1355">
        <f t="shared" si="351"/>
        <v>-1.3485860971400674</v>
      </c>
      <c r="AG1355">
        <f t="shared" si="352"/>
        <v>0.20610162374733121</v>
      </c>
      <c r="AH1355" t="str">
        <f t="shared" si="353"/>
        <v xml:space="preserve">LOW RISK </v>
      </c>
    </row>
    <row r="1356" spans="14:34" ht="17" x14ac:dyDescent="0.25">
      <c r="N1356" s="14">
        <f t="shared" si="338"/>
        <v>-0.95499785099808265</v>
      </c>
      <c r="O1356" s="15">
        <f t="shared" si="346"/>
        <v>-1.7059836344452968</v>
      </c>
      <c r="P1356" s="16">
        <f t="shared" si="347"/>
        <v>0</v>
      </c>
      <c r="Q1356" s="16">
        <f t="shared" si="339"/>
        <v>0</v>
      </c>
      <c r="R1356" s="16">
        <f t="shared" si="348"/>
        <v>0</v>
      </c>
      <c r="S1356" s="16">
        <f t="shared" si="349"/>
        <v>0</v>
      </c>
      <c r="T1356" s="16">
        <f t="shared" si="340"/>
        <v>0</v>
      </c>
      <c r="U1356" s="16">
        <f t="shared" si="341"/>
        <v>0</v>
      </c>
      <c r="V1356" s="17">
        <f t="shared" si="342"/>
        <v>0</v>
      </c>
      <c r="W1356" s="16">
        <f t="shared" si="343"/>
        <v>0</v>
      </c>
      <c r="X1356" s="16">
        <f t="shared" si="350"/>
        <v>0</v>
      </c>
      <c r="Y1356" s="16">
        <v>0</v>
      </c>
      <c r="Z1356" s="18">
        <f t="shared" si="344"/>
        <v>0</v>
      </c>
      <c r="AA1356" s="18">
        <f t="shared" si="345"/>
        <v>0</v>
      </c>
      <c r="AF1356">
        <f t="shared" si="351"/>
        <v>-1.3485860971400674</v>
      </c>
      <c r="AG1356">
        <f t="shared" si="352"/>
        <v>0.20610162374733121</v>
      </c>
      <c r="AH1356" t="str">
        <f t="shared" si="353"/>
        <v xml:space="preserve">LOW RISK </v>
      </c>
    </row>
    <row r="1357" spans="14:34" ht="17" x14ac:dyDescent="0.25">
      <c r="N1357" s="14">
        <f t="shared" si="338"/>
        <v>-0.95499785099808265</v>
      </c>
      <c r="O1357" s="15">
        <f t="shared" si="346"/>
        <v>-1.7059836344452968</v>
      </c>
      <c r="P1357" s="16">
        <f t="shared" si="347"/>
        <v>0</v>
      </c>
      <c r="Q1357" s="16">
        <f t="shared" si="339"/>
        <v>0</v>
      </c>
      <c r="R1357" s="16">
        <f t="shared" si="348"/>
        <v>0</v>
      </c>
      <c r="S1357" s="16">
        <f t="shared" si="349"/>
        <v>0</v>
      </c>
      <c r="T1357" s="16">
        <f t="shared" si="340"/>
        <v>0</v>
      </c>
      <c r="U1357" s="16">
        <f t="shared" si="341"/>
        <v>0</v>
      </c>
      <c r="V1357" s="17">
        <f t="shared" si="342"/>
        <v>0</v>
      </c>
      <c r="W1357" s="16">
        <f t="shared" si="343"/>
        <v>0</v>
      </c>
      <c r="X1357" s="16">
        <f t="shared" si="350"/>
        <v>0</v>
      </c>
      <c r="Y1357" s="16">
        <v>0</v>
      </c>
      <c r="Z1357" s="18">
        <f t="shared" si="344"/>
        <v>0</v>
      </c>
      <c r="AA1357" s="18">
        <f t="shared" si="345"/>
        <v>0</v>
      </c>
      <c r="AF1357">
        <f t="shared" si="351"/>
        <v>-1.3485860971400674</v>
      </c>
      <c r="AG1357">
        <f t="shared" si="352"/>
        <v>0.20610162374733121</v>
      </c>
      <c r="AH1357" t="str">
        <f t="shared" si="353"/>
        <v xml:space="preserve">LOW RISK </v>
      </c>
    </row>
    <row r="1358" spans="14:34" ht="17" x14ac:dyDescent="0.25">
      <c r="N1358" s="14">
        <f t="shared" si="338"/>
        <v>-0.95499785099808265</v>
      </c>
      <c r="O1358" s="15">
        <f t="shared" si="346"/>
        <v>-1.7059836344452968</v>
      </c>
      <c r="P1358" s="16">
        <f t="shared" si="347"/>
        <v>0</v>
      </c>
      <c r="Q1358" s="16">
        <f t="shared" si="339"/>
        <v>0</v>
      </c>
      <c r="R1358" s="16">
        <f t="shared" si="348"/>
        <v>0</v>
      </c>
      <c r="S1358" s="16">
        <f t="shared" si="349"/>
        <v>0</v>
      </c>
      <c r="T1358" s="16">
        <f t="shared" si="340"/>
        <v>0</v>
      </c>
      <c r="U1358" s="16">
        <f t="shared" si="341"/>
        <v>0</v>
      </c>
      <c r="V1358" s="17">
        <f t="shared" si="342"/>
        <v>0</v>
      </c>
      <c r="W1358" s="16">
        <f t="shared" si="343"/>
        <v>0</v>
      </c>
      <c r="X1358" s="16">
        <f t="shared" si="350"/>
        <v>0</v>
      </c>
      <c r="Y1358" s="16">
        <v>0</v>
      </c>
      <c r="Z1358" s="18">
        <f t="shared" si="344"/>
        <v>0</v>
      </c>
      <c r="AA1358" s="18">
        <f t="shared" si="345"/>
        <v>0</v>
      </c>
      <c r="AF1358">
        <f t="shared" si="351"/>
        <v>-1.3485860971400674</v>
      </c>
      <c r="AG1358">
        <f t="shared" si="352"/>
        <v>0.20610162374733121</v>
      </c>
      <c r="AH1358" t="str">
        <f t="shared" si="353"/>
        <v xml:space="preserve">LOW RISK </v>
      </c>
    </row>
    <row r="1359" spans="14:34" ht="17" x14ac:dyDescent="0.25">
      <c r="N1359" s="14">
        <f t="shared" si="338"/>
        <v>-0.95499785099808265</v>
      </c>
      <c r="O1359" s="15">
        <f t="shared" si="346"/>
        <v>-1.7059836344452968</v>
      </c>
      <c r="P1359" s="16">
        <f t="shared" si="347"/>
        <v>0</v>
      </c>
      <c r="Q1359" s="16">
        <f t="shared" si="339"/>
        <v>0</v>
      </c>
      <c r="R1359" s="16">
        <f t="shared" si="348"/>
        <v>0</v>
      </c>
      <c r="S1359" s="16">
        <f t="shared" si="349"/>
        <v>0</v>
      </c>
      <c r="T1359" s="16">
        <f t="shared" si="340"/>
        <v>0</v>
      </c>
      <c r="U1359" s="16">
        <f t="shared" si="341"/>
        <v>0</v>
      </c>
      <c r="V1359" s="17">
        <f t="shared" si="342"/>
        <v>0</v>
      </c>
      <c r="W1359" s="16">
        <f t="shared" si="343"/>
        <v>0</v>
      </c>
      <c r="X1359" s="16">
        <f t="shared" si="350"/>
        <v>0</v>
      </c>
      <c r="Y1359" s="16">
        <v>0</v>
      </c>
      <c r="Z1359" s="18">
        <f t="shared" si="344"/>
        <v>0</v>
      </c>
      <c r="AA1359" s="18">
        <f t="shared" si="345"/>
        <v>0</v>
      </c>
      <c r="AF1359">
        <f t="shared" si="351"/>
        <v>-1.3485860971400674</v>
      </c>
      <c r="AG1359">
        <f t="shared" si="352"/>
        <v>0.20610162374733121</v>
      </c>
      <c r="AH1359" t="str">
        <f t="shared" si="353"/>
        <v xml:space="preserve">LOW RISK </v>
      </c>
    </row>
    <row r="1360" spans="14:34" ht="17" x14ac:dyDescent="0.25">
      <c r="N1360" s="14">
        <f t="shared" si="338"/>
        <v>-0.95499785099808265</v>
      </c>
      <c r="O1360" s="15">
        <f t="shared" si="346"/>
        <v>-1.7059836344452968</v>
      </c>
      <c r="P1360" s="16">
        <f t="shared" si="347"/>
        <v>0</v>
      </c>
      <c r="Q1360" s="16">
        <f t="shared" si="339"/>
        <v>0</v>
      </c>
      <c r="R1360" s="16">
        <f t="shared" si="348"/>
        <v>0</v>
      </c>
      <c r="S1360" s="16">
        <f t="shared" si="349"/>
        <v>0</v>
      </c>
      <c r="T1360" s="16">
        <f t="shared" si="340"/>
        <v>0</v>
      </c>
      <c r="U1360" s="16">
        <f t="shared" si="341"/>
        <v>0</v>
      </c>
      <c r="V1360" s="17">
        <f t="shared" si="342"/>
        <v>0</v>
      </c>
      <c r="W1360" s="16">
        <f t="shared" si="343"/>
        <v>0</v>
      </c>
      <c r="X1360" s="16">
        <f t="shared" si="350"/>
        <v>0</v>
      </c>
      <c r="Y1360" s="16">
        <v>0</v>
      </c>
      <c r="Z1360" s="18">
        <f t="shared" si="344"/>
        <v>0</v>
      </c>
      <c r="AA1360" s="18">
        <f t="shared" si="345"/>
        <v>0</v>
      </c>
      <c r="AF1360">
        <f t="shared" si="351"/>
        <v>-1.3485860971400674</v>
      </c>
      <c r="AG1360">
        <f t="shared" si="352"/>
        <v>0.20610162374733121</v>
      </c>
      <c r="AH1360" t="str">
        <f t="shared" si="353"/>
        <v xml:space="preserve">LOW RISK </v>
      </c>
    </row>
    <row r="1361" spans="14:34" ht="17" x14ac:dyDescent="0.25">
      <c r="N1361" s="14">
        <f t="shared" si="338"/>
        <v>-0.95499785099808265</v>
      </c>
      <c r="O1361" s="15">
        <f t="shared" si="346"/>
        <v>-1.7059836344452968</v>
      </c>
      <c r="P1361" s="16">
        <f t="shared" si="347"/>
        <v>0</v>
      </c>
      <c r="Q1361" s="16">
        <f t="shared" si="339"/>
        <v>0</v>
      </c>
      <c r="R1361" s="16">
        <f t="shared" si="348"/>
        <v>0</v>
      </c>
      <c r="S1361" s="16">
        <f t="shared" si="349"/>
        <v>0</v>
      </c>
      <c r="T1361" s="16">
        <f t="shared" si="340"/>
        <v>0</v>
      </c>
      <c r="U1361" s="16">
        <f t="shared" si="341"/>
        <v>0</v>
      </c>
      <c r="V1361" s="17">
        <f t="shared" si="342"/>
        <v>0</v>
      </c>
      <c r="W1361" s="16">
        <f t="shared" si="343"/>
        <v>0</v>
      </c>
      <c r="X1361" s="16">
        <f t="shared" si="350"/>
        <v>0</v>
      </c>
      <c r="Y1361" s="16">
        <v>0</v>
      </c>
      <c r="Z1361" s="18">
        <f t="shared" si="344"/>
        <v>0</v>
      </c>
      <c r="AA1361" s="18">
        <f t="shared" si="345"/>
        <v>0</v>
      </c>
      <c r="AF1361">
        <f t="shared" si="351"/>
        <v>-1.3485860971400674</v>
      </c>
      <c r="AG1361">
        <f t="shared" si="352"/>
        <v>0.20610162374733121</v>
      </c>
      <c r="AH1361" t="str">
        <f t="shared" si="353"/>
        <v xml:space="preserve">LOW RISK </v>
      </c>
    </row>
    <row r="1362" spans="14:34" ht="17" x14ac:dyDescent="0.25">
      <c r="N1362" s="14">
        <f t="shared" si="338"/>
        <v>-0.95499785099808265</v>
      </c>
      <c r="O1362" s="15">
        <f t="shared" si="346"/>
        <v>-1.7059836344452968</v>
      </c>
      <c r="P1362" s="16">
        <f t="shared" si="347"/>
        <v>0</v>
      </c>
      <c r="Q1362" s="16">
        <f t="shared" si="339"/>
        <v>0</v>
      </c>
      <c r="R1362" s="16">
        <f t="shared" si="348"/>
        <v>0</v>
      </c>
      <c r="S1362" s="16">
        <f t="shared" si="349"/>
        <v>0</v>
      </c>
      <c r="T1362" s="16">
        <f t="shared" si="340"/>
        <v>0</v>
      </c>
      <c r="U1362" s="16">
        <f t="shared" si="341"/>
        <v>0</v>
      </c>
      <c r="V1362" s="17">
        <f t="shared" si="342"/>
        <v>0</v>
      </c>
      <c r="W1362" s="16">
        <f t="shared" si="343"/>
        <v>0</v>
      </c>
      <c r="X1362" s="16">
        <f t="shared" si="350"/>
        <v>0</v>
      </c>
      <c r="Y1362" s="16">
        <v>0</v>
      </c>
      <c r="Z1362" s="18">
        <f t="shared" si="344"/>
        <v>0</v>
      </c>
      <c r="AA1362" s="18">
        <f t="shared" si="345"/>
        <v>0</v>
      </c>
      <c r="AF1362">
        <f t="shared" si="351"/>
        <v>-1.3485860971400674</v>
      </c>
      <c r="AG1362">
        <f t="shared" si="352"/>
        <v>0.20610162374733121</v>
      </c>
      <c r="AH1362" t="str">
        <f t="shared" si="353"/>
        <v xml:space="preserve">LOW RISK </v>
      </c>
    </row>
    <row r="1363" spans="14:34" ht="17" x14ac:dyDescent="0.25">
      <c r="N1363" s="14">
        <f t="shared" si="338"/>
        <v>-0.95499785099808265</v>
      </c>
      <c r="O1363" s="15">
        <f t="shared" si="346"/>
        <v>-1.7059836344452968</v>
      </c>
      <c r="P1363" s="16">
        <f t="shared" si="347"/>
        <v>0</v>
      </c>
      <c r="Q1363" s="16">
        <f t="shared" si="339"/>
        <v>0</v>
      </c>
      <c r="R1363" s="16">
        <f t="shared" si="348"/>
        <v>0</v>
      </c>
      <c r="S1363" s="16">
        <f t="shared" si="349"/>
        <v>0</v>
      </c>
      <c r="T1363" s="16">
        <f t="shared" si="340"/>
        <v>0</v>
      </c>
      <c r="U1363" s="16">
        <f t="shared" si="341"/>
        <v>0</v>
      </c>
      <c r="V1363" s="17">
        <f t="shared" si="342"/>
        <v>0</v>
      </c>
      <c r="W1363" s="16">
        <f t="shared" si="343"/>
        <v>0</v>
      </c>
      <c r="X1363" s="16">
        <f t="shared" si="350"/>
        <v>0</v>
      </c>
      <c r="Y1363" s="16">
        <v>0</v>
      </c>
      <c r="Z1363" s="18">
        <f t="shared" si="344"/>
        <v>0</v>
      </c>
      <c r="AA1363" s="18">
        <f t="shared" si="345"/>
        <v>0</v>
      </c>
      <c r="AF1363">
        <f t="shared" si="351"/>
        <v>-1.3485860971400674</v>
      </c>
      <c r="AG1363">
        <f t="shared" si="352"/>
        <v>0.20610162374733121</v>
      </c>
      <c r="AH1363" t="str">
        <f t="shared" si="353"/>
        <v xml:space="preserve">LOW RISK </v>
      </c>
    </row>
    <row r="1364" spans="14:34" ht="17" x14ac:dyDescent="0.25">
      <c r="N1364" s="14">
        <f t="shared" si="338"/>
        <v>-0.95499785099808265</v>
      </c>
      <c r="O1364" s="15">
        <f t="shared" si="346"/>
        <v>-1.7059836344452968</v>
      </c>
      <c r="P1364" s="16">
        <f t="shared" si="347"/>
        <v>0</v>
      </c>
      <c r="Q1364" s="16">
        <f t="shared" si="339"/>
        <v>0</v>
      </c>
      <c r="R1364" s="16">
        <f t="shared" si="348"/>
        <v>0</v>
      </c>
      <c r="S1364" s="16">
        <f t="shared" si="349"/>
        <v>0</v>
      </c>
      <c r="T1364" s="16">
        <f t="shared" si="340"/>
        <v>0</v>
      </c>
      <c r="U1364" s="16">
        <f t="shared" si="341"/>
        <v>0</v>
      </c>
      <c r="V1364" s="17">
        <f t="shared" si="342"/>
        <v>0</v>
      </c>
      <c r="W1364" s="16">
        <f t="shared" si="343"/>
        <v>0</v>
      </c>
      <c r="X1364" s="16">
        <f t="shared" si="350"/>
        <v>0</v>
      </c>
      <c r="Y1364" s="16">
        <v>0</v>
      </c>
      <c r="Z1364" s="18">
        <f t="shared" si="344"/>
        <v>0</v>
      </c>
      <c r="AA1364" s="18">
        <f t="shared" si="345"/>
        <v>0</v>
      </c>
      <c r="AF1364">
        <f t="shared" si="351"/>
        <v>-1.3485860971400674</v>
      </c>
      <c r="AG1364">
        <f t="shared" si="352"/>
        <v>0.20610162374733121</v>
      </c>
      <c r="AH1364" t="str">
        <f t="shared" si="353"/>
        <v xml:space="preserve">LOW RISK </v>
      </c>
    </row>
    <row r="1365" spans="14:34" ht="17" x14ac:dyDescent="0.25">
      <c r="N1365" s="14">
        <f t="shared" si="338"/>
        <v>-0.95499785099808265</v>
      </c>
      <c r="O1365" s="15">
        <f t="shared" si="346"/>
        <v>-1.7059836344452968</v>
      </c>
      <c r="P1365" s="16">
        <f t="shared" si="347"/>
        <v>0</v>
      </c>
      <c r="Q1365" s="16">
        <f t="shared" si="339"/>
        <v>0</v>
      </c>
      <c r="R1365" s="16">
        <f t="shared" si="348"/>
        <v>0</v>
      </c>
      <c r="S1365" s="16">
        <f t="shared" si="349"/>
        <v>0</v>
      </c>
      <c r="T1365" s="16">
        <f t="shared" si="340"/>
        <v>0</v>
      </c>
      <c r="U1365" s="16">
        <f t="shared" si="341"/>
        <v>0</v>
      </c>
      <c r="V1365" s="17">
        <f t="shared" si="342"/>
        <v>0</v>
      </c>
      <c r="W1365" s="16">
        <f t="shared" si="343"/>
        <v>0</v>
      </c>
      <c r="X1365" s="16">
        <f t="shared" si="350"/>
        <v>0</v>
      </c>
      <c r="Y1365" s="16">
        <v>0</v>
      </c>
      <c r="Z1365" s="18">
        <f t="shared" si="344"/>
        <v>0</v>
      </c>
      <c r="AA1365" s="18">
        <f t="shared" si="345"/>
        <v>0</v>
      </c>
      <c r="AF1365">
        <f t="shared" si="351"/>
        <v>-1.3485860971400674</v>
      </c>
      <c r="AG1365">
        <f t="shared" si="352"/>
        <v>0.20610162374733121</v>
      </c>
      <c r="AH1365" t="str">
        <f t="shared" si="353"/>
        <v xml:space="preserve">LOW RISK </v>
      </c>
    </row>
    <row r="1366" spans="14:34" ht="17" x14ac:dyDescent="0.25">
      <c r="N1366" s="14">
        <f t="shared" si="338"/>
        <v>-0.95499785099808265</v>
      </c>
      <c r="O1366" s="15">
        <f t="shared" si="346"/>
        <v>-1.7059836344452968</v>
      </c>
      <c r="P1366" s="16">
        <f t="shared" si="347"/>
        <v>0</v>
      </c>
      <c r="Q1366" s="16">
        <f t="shared" si="339"/>
        <v>0</v>
      </c>
      <c r="R1366" s="16">
        <f t="shared" si="348"/>
        <v>0</v>
      </c>
      <c r="S1366" s="16">
        <f t="shared" si="349"/>
        <v>0</v>
      </c>
      <c r="T1366" s="16">
        <f t="shared" si="340"/>
        <v>0</v>
      </c>
      <c r="U1366" s="16">
        <f t="shared" si="341"/>
        <v>0</v>
      </c>
      <c r="V1366" s="17">
        <f t="shared" si="342"/>
        <v>0</v>
      </c>
      <c r="W1366" s="16">
        <f t="shared" si="343"/>
        <v>0</v>
      </c>
      <c r="X1366" s="16">
        <f t="shared" si="350"/>
        <v>0</v>
      </c>
      <c r="Y1366" s="16">
        <v>0</v>
      </c>
      <c r="Z1366" s="18">
        <f t="shared" si="344"/>
        <v>0</v>
      </c>
      <c r="AA1366" s="18">
        <f t="shared" si="345"/>
        <v>0</v>
      </c>
      <c r="AF1366">
        <f t="shared" si="351"/>
        <v>-1.3485860971400674</v>
      </c>
      <c r="AG1366">
        <f t="shared" si="352"/>
        <v>0.20610162374733121</v>
      </c>
      <c r="AH1366" t="str">
        <f t="shared" si="353"/>
        <v xml:space="preserve">LOW RISK </v>
      </c>
    </row>
    <row r="1367" spans="14:34" ht="17" x14ac:dyDescent="0.25">
      <c r="N1367" s="14">
        <f t="shared" si="338"/>
        <v>-0.95499785099808265</v>
      </c>
      <c r="O1367" s="15">
        <f t="shared" si="346"/>
        <v>-1.7059836344452968</v>
      </c>
      <c r="P1367" s="16">
        <f t="shared" si="347"/>
        <v>0</v>
      </c>
      <c r="Q1367" s="16">
        <f t="shared" si="339"/>
        <v>0</v>
      </c>
      <c r="R1367" s="16">
        <f t="shared" si="348"/>
        <v>0</v>
      </c>
      <c r="S1367" s="16">
        <f t="shared" si="349"/>
        <v>0</v>
      </c>
      <c r="T1367" s="16">
        <f t="shared" si="340"/>
        <v>0</v>
      </c>
      <c r="U1367" s="16">
        <f t="shared" si="341"/>
        <v>0</v>
      </c>
      <c r="V1367" s="17">
        <f t="shared" si="342"/>
        <v>0</v>
      </c>
      <c r="W1367" s="16">
        <f t="shared" si="343"/>
        <v>0</v>
      </c>
      <c r="X1367" s="16">
        <f t="shared" si="350"/>
        <v>0</v>
      </c>
      <c r="Y1367" s="16">
        <v>0</v>
      </c>
      <c r="Z1367" s="18">
        <f t="shared" si="344"/>
        <v>0</v>
      </c>
      <c r="AA1367" s="18">
        <f t="shared" si="345"/>
        <v>0</v>
      </c>
      <c r="AF1367">
        <f t="shared" si="351"/>
        <v>-1.3485860971400674</v>
      </c>
      <c r="AG1367">
        <f t="shared" si="352"/>
        <v>0.20610162374733121</v>
      </c>
      <c r="AH1367" t="str">
        <f t="shared" si="353"/>
        <v xml:space="preserve">LOW RISK </v>
      </c>
    </row>
    <row r="1368" spans="14:34" ht="17" x14ac:dyDescent="0.25">
      <c r="N1368" s="14">
        <f t="shared" si="338"/>
        <v>-0.95499785099808265</v>
      </c>
      <c r="O1368" s="15">
        <f t="shared" si="346"/>
        <v>-1.7059836344452968</v>
      </c>
      <c r="P1368" s="16">
        <f t="shared" si="347"/>
        <v>0</v>
      </c>
      <c r="Q1368" s="16">
        <f t="shared" si="339"/>
        <v>0</v>
      </c>
      <c r="R1368" s="16">
        <f t="shared" si="348"/>
        <v>0</v>
      </c>
      <c r="S1368" s="16">
        <f t="shared" si="349"/>
        <v>0</v>
      </c>
      <c r="T1368" s="16">
        <f t="shared" si="340"/>
        <v>0</v>
      </c>
      <c r="U1368" s="16">
        <f t="shared" si="341"/>
        <v>0</v>
      </c>
      <c r="V1368" s="17">
        <f t="shared" si="342"/>
        <v>0</v>
      </c>
      <c r="W1368" s="16">
        <f t="shared" si="343"/>
        <v>0</v>
      </c>
      <c r="X1368" s="16">
        <f t="shared" si="350"/>
        <v>0</v>
      </c>
      <c r="Y1368" s="16">
        <v>0</v>
      </c>
      <c r="Z1368" s="18">
        <f t="shared" si="344"/>
        <v>0</v>
      </c>
      <c r="AA1368" s="18">
        <f t="shared" si="345"/>
        <v>0</v>
      </c>
      <c r="AF1368">
        <f t="shared" si="351"/>
        <v>-1.3485860971400674</v>
      </c>
      <c r="AG1368">
        <f t="shared" si="352"/>
        <v>0.20610162374733121</v>
      </c>
      <c r="AH1368" t="str">
        <f t="shared" si="353"/>
        <v xml:space="preserve">LOW RISK </v>
      </c>
    </row>
    <row r="1369" spans="14:34" ht="17" x14ac:dyDescent="0.25">
      <c r="N1369" s="14">
        <f t="shared" si="338"/>
        <v>-0.95499785099808265</v>
      </c>
      <c r="O1369" s="15">
        <f t="shared" si="346"/>
        <v>-1.7059836344452968</v>
      </c>
      <c r="P1369" s="16">
        <f t="shared" si="347"/>
        <v>0</v>
      </c>
      <c r="Q1369" s="16">
        <f t="shared" si="339"/>
        <v>0</v>
      </c>
      <c r="R1369" s="16">
        <f t="shared" si="348"/>
        <v>0</v>
      </c>
      <c r="S1369" s="16">
        <f t="shared" si="349"/>
        <v>0</v>
      </c>
      <c r="T1369" s="16">
        <f t="shared" si="340"/>
        <v>0</v>
      </c>
      <c r="U1369" s="16">
        <f t="shared" si="341"/>
        <v>0</v>
      </c>
      <c r="V1369" s="17">
        <f t="shared" si="342"/>
        <v>0</v>
      </c>
      <c r="W1369" s="16">
        <f t="shared" si="343"/>
        <v>0</v>
      </c>
      <c r="X1369" s="16">
        <f t="shared" si="350"/>
        <v>0</v>
      </c>
      <c r="Y1369" s="16">
        <v>0</v>
      </c>
      <c r="Z1369" s="18">
        <f t="shared" si="344"/>
        <v>0</v>
      </c>
      <c r="AA1369" s="18">
        <f t="shared" si="345"/>
        <v>0</v>
      </c>
      <c r="AF1369">
        <f t="shared" si="351"/>
        <v>-1.3485860971400674</v>
      </c>
      <c r="AG1369">
        <f t="shared" si="352"/>
        <v>0.20610162374733121</v>
      </c>
      <c r="AH1369" t="str">
        <f t="shared" si="353"/>
        <v xml:space="preserve">LOW RISK </v>
      </c>
    </row>
    <row r="1370" spans="14:34" ht="17" x14ac:dyDescent="0.25">
      <c r="N1370" s="14">
        <f t="shared" si="338"/>
        <v>-0.95499785099808265</v>
      </c>
      <c r="O1370" s="15">
        <f t="shared" si="346"/>
        <v>-1.7059836344452968</v>
      </c>
      <c r="P1370" s="16">
        <f t="shared" si="347"/>
        <v>0</v>
      </c>
      <c r="Q1370" s="16">
        <f t="shared" si="339"/>
        <v>0</v>
      </c>
      <c r="R1370" s="16">
        <f t="shared" si="348"/>
        <v>0</v>
      </c>
      <c r="S1370" s="16">
        <f t="shared" si="349"/>
        <v>0</v>
      </c>
      <c r="T1370" s="16">
        <f t="shared" si="340"/>
        <v>0</v>
      </c>
      <c r="U1370" s="16">
        <f t="shared" si="341"/>
        <v>0</v>
      </c>
      <c r="V1370" s="17">
        <f t="shared" si="342"/>
        <v>0</v>
      </c>
      <c r="W1370" s="16">
        <f t="shared" si="343"/>
        <v>0</v>
      </c>
      <c r="X1370" s="16">
        <f t="shared" si="350"/>
        <v>0</v>
      </c>
      <c r="Y1370" s="16">
        <v>0</v>
      </c>
      <c r="Z1370" s="18">
        <f t="shared" si="344"/>
        <v>0</v>
      </c>
      <c r="AA1370" s="18">
        <f t="shared" si="345"/>
        <v>0</v>
      </c>
      <c r="AF1370">
        <f t="shared" si="351"/>
        <v>-1.3485860971400674</v>
      </c>
      <c r="AG1370">
        <f t="shared" si="352"/>
        <v>0.20610162374733121</v>
      </c>
      <c r="AH1370" t="str">
        <f t="shared" si="353"/>
        <v xml:space="preserve">LOW RISK </v>
      </c>
    </row>
    <row r="1371" spans="14:34" ht="17" x14ac:dyDescent="0.25">
      <c r="N1371" s="14">
        <f t="shared" si="338"/>
        <v>-0.95499785099808265</v>
      </c>
      <c r="O1371" s="15">
        <f t="shared" si="346"/>
        <v>-1.7059836344452968</v>
      </c>
      <c r="P1371" s="16">
        <f t="shared" si="347"/>
        <v>0</v>
      </c>
      <c r="Q1371" s="16">
        <f t="shared" si="339"/>
        <v>0</v>
      </c>
      <c r="R1371" s="16">
        <f t="shared" si="348"/>
        <v>0</v>
      </c>
      <c r="S1371" s="16">
        <f t="shared" si="349"/>
        <v>0</v>
      </c>
      <c r="T1371" s="16">
        <f t="shared" si="340"/>
        <v>0</v>
      </c>
      <c r="U1371" s="16">
        <f t="shared" si="341"/>
        <v>0</v>
      </c>
      <c r="V1371" s="17">
        <f t="shared" si="342"/>
        <v>0</v>
      </c>
      <c r="W1371" s="16">
        <f t="shared" si="343"/>
        <v>0</v>
      </c>
      <c r="X1371" s="16">
        <f t="shared" si="350"/>
        <v>0</v>
      </c>
      <c r="Y1371" s="16">
        <v>0</v>
      </c>
      <c r="Z1371" s="18">
        <f t="shared" si="344"/>
        <v>0</v>
      </c>
      <c r="AA1371" s="18">
        <f t="shared" si="345"/>
        <v>0</v>
      </c>
      <c r="AF1371">
        <f t="shared" si="351"/>
        <v>-1.3485860971400674</v>
      </c>
      <c r="AG1371">
        <f t="shared" si="352"/>
        <v>0.20610162374733121</v>
      </c>
      <c r="AH1371" t="str">
        <f t="shared" si="353"/>
        <v xml:space="preserve">LOW RISK </v>
      </c>
    </row>
    <row r="1372" spans="14:34" ht="17" x14ac:dyDescent="0.25">
      <c r="N1372" s="14">
        <f t="shared" si="338"/>
        <v>-0.95499785099808265</v>
      </c>
      <c r="O1372" s="15">
        <f t="shared" si="346"/>
        <v>-1.7059836344452968</v>
      </c>
      <c r="P1372" s="16">
        <f t="shared" si="347"/>
        <v>0</v>
      </c>
      <c r="Q1372" s="16">
        <f t="shared" si="339"/>
        <v>0</v>
      </c>
      <c r="R1372" s="16">
        <f t="shared" si="348"/>
        <v>0</v>
      </c>
      <c r="S1372" s="16">
        <f t="shared" si="349"/>
        <v>0</v>
      </c>
      <c r="T1372" s="16">
        <f t="shared" si="340"/>
        <v>0</v>
      </c>
      <c r="U1372" s="16">
        <f t="shared" si="341"/>
        <v>0</v>
      </c>
      <c r="V1372" s="17">
        <f t="shared" si="342"/>
        <v>0</v>
      </c>
      <c r="W1372" s="16">
        <f t="shared" si="343"/>
        <v>0</v>
      </c>
      <c r="X1372" s="16">
        <f t="shared" si="350"/>
        <v>0</v>
      </c>
      <c r="Y1372" s="16">
        <v>0</v>
      </c>
      <c r="Z1372" s="18">
        <f t="shared" si="344"/>
        <v>0</v>
      </c>
      <c r="AA1372" s="18">
        <f t="shared" si="345"/>
        <v>0</v>
      </c>
      <c r="AF1372">
        <f t="shared" si="351"/>
        <v>-1.3485860971400674</v>
      </c>
      <c r="AG1372">
        <f t="shared" si="352"/>
        <v>0.20610162374733121</v>
      </c>
      <c r="AH1372" t="str">
        <f t="shared" si="353"/>
        <v xml:space="preserve">LOW RISK </v>
      </c>
    </row>
    <row r="1373" spans="14:34" ht="17" x14ac:dyDescent="0.25">
      <c r="N1373" s="14">
        <f t="shared" si="338"/>
        <v>-0.95499785099808265</v>
      </c>
      <c r="O1373" s="15">
        <f t="shared" si="346"/>
        <v>-1.7059836344452968</v>
      </c>
      <c r="P1373" s="16">
        <f t="shared" si="347"/>
        <v>0</v>
      </c>
      <c r="Q1373" s="16">
        <f t="shared" si="339"/>
        <v>0</v>
      </c>
      <c r="R1373" s="16">
        <f t="shared" si="348"/>
        <v>0</v>
      </c>
      <c r="S1373" s="16">
        <f t="shared" si="349"/>
        <v>0</v>
      </c>
      <c r="T1373" s="16">
        <f t="shared" si="340"/>
        <v>0</v>
      </c>
      <c r="U1373" s="16">
        <f t="shared" si="341"/>
        <v>0</v>
      </c>
      <c r="V1373" s="17">
        <f t="shared" si="342"/>
        <v>0</v>
      </c>
      <c r="W1373" s="16">
        <f t="shared" si="343"/>
        <v>0</v>
      </c>
      <c r="X1373" s="16">
        <f t="shared" si="350"/>
        <v>0</v>
      </c>
      <c r="Y1373" s="16">
        <v>0</v>
      </c>
      <c r="Z1373" s="18">
        <f t="shared" si="344"/>
        <v>0</v>
      </c>
      <c r="AA1373" s="18">
        <f t="shared" si="345"/>
        <v>0</v>
      </c>
      <c r="AF1373">
        <f t="shared" si="351"/>
        <v>-1.3485860971400674</v>
      </c>
      <c r="AG1373">
        <f t="shared" si="352"/>
        <v>0.20610162374733121</v>
      </c>
      <c r="AH1373" t="str">
        <f t="shared" si="353"/>
        <v xml:space="preserve">LOW RISK </v>
      </c>
    </row>
    <row r="1374" spans="14:34" ht="17" x14ac:dyDescent="0.25">
      <c r="N1374" s="14">
        <f t="shared" si="338"/>
        <v>-0.95499785099808265</v>
      </c>
      <c r="O1374" s="15">
        <f t="shared" si="346"/>
        <v>-1.7059836344452968</v>
      </c>
      <c r="P1374" s="16">
        <f t="shared" si="347"/>
        <v>0</v>
      </c>
      <c r="Q1374" s="16">
        <f t="shared" si="339"/>
        <v>0</v>
      </c>
      <c r="R1374" s="16">
        <f t="shared" si="348"/>
        <v>0</v>
      </c>
      <c r="S1374" s="16">
        <f t="shared" si="349"/>
        <v>0</v>
      </c>
      <c r="T1374" s="16">
        <f t="shared" si="340"/>
        <v>0</v>
      </c>
      <c r="U1374" s="16">
        <f t="shared" si="341"/>
        <v>0</v>
      </c>
      <c r="V1374" s="17">
        <f t="shared" si="342"/>
        <v>0</v>
      </c>
      <c r="W1374" s="16">
        <f t="shared" si="343"/>
        <v>0</v>
      </c>
      <c r="X1374" s="16">
        <f t="shared" si="350"/>
        <v>0</v>
      </c>
      <c r="Y1374" s="16">
        <v>0</v>
      </c>
      <c r="Z1374" s="18">
        <f t="shared" si="344"/>
        <v>0</v>
      </c>
      <c r="AA1374" s="18">
        <f t="shared" si="345"/>
        <v>0</v>
      </c>
      <c r="AF1374">
        <f t="shared" si="351"/>
        <v>-1.3485860971400674</v>
      </c>
      <c r="AG1374">
        <f t="shared" si="352"/>
        <v>0.20610162374733121</v>
      </c>
      <c r="AH1374" t="str">
        <f t="shared" si="353"/>
        <v xml:space="preserve">LOW RISK </v>
      </c>
    </row>
    <row r="1375" spans="14:34" ht="17" x14ac:dyDescent="0.25">
      <c r="N1375" s="14">
        <f t="shared" si="338"/>
        <v>-0.95499785099808265</v>
      </c>
      <c r="O1375" s="15">
        <f t="shared" si="346"/>
        <v>-1.7059836344452968</v>
      </c>
      <c r="P1375" s="16">
        <f t="shared" si="347"/>
        <v>0</v>
      </c>
      <c r="Q1375" s="16">
        <f t="shared" si="339"/>
        <v>0</v>
      </c>
      <c r="R1375" s="16">
        <f t="shared" si="348"/>
        <v>0</v>
      </c>
      <c r="S1375" s="16">
        <f t="shared" si="349"/>
        <v>0</v>
      </c>
      <c r="T1375" s="16">
        <f t="shared" si="340"/>
        <v>0</v>
      </c>
      <c r="U1375" s="16">
        <f t="shared" si="341"/>
        <v>0</v>
      </c>
      <c r="V1375" s="17">
        <f t="shared" si="342"/>
        <v>0</v>
      </c>
      <c r="W1375" s="16">
        <f t="shared" si="343"/>
        <v>0</v>
      </c>
      <c r="X1375" s="16">
        <f t="shared" si="350"/>
        <v>0</v>
      </c>
      <c r="Y1375" s="16">
        <v>0</v>
      </c>
      <c r="Z1375" s="18">
        <f t="shared" si="344"/>
        <v>0</v>
      </c>
      <c r="AA1375" s="18">
        <f t="shared" si="345"/>
        <v>0</v>
      </c>
      <c r="AF1375">
        <f t="shared" si="351"/>
        <v>-1.3485860971400674</v>
      </c>
      <c r="AG1375">
        <f t="shared" si="352"/>
        <v>0.20610162374733121</v>
      </c>
      <c r="AH1375" t="str">
        <f t="shared" si="353"/>
        <v xml:space="preserve">LOW RISK </v>
      </c>
    </row>
    <row r="1376" spans="14:34" ht="17" x14ac:dyDescent="0.25">
      <c r="N1376" s="14">
        <f t="shared" si="338"/>
        <v>-0.95499785099808265</v>
      </c>
      <c r="O1376" s="15">
        <f t="shared" si="346"/>
        <v>-1.7059836344452968</v>
      </c>
      <c r="P1376" s="16">
        <f t="shared" si="347"/>
        <v>0</v>
      </c>
      <c r="Q1376" s="16">
        <f t="shared" si="339"/>
        <v>0</v>
      </c>
      <c r="R1376" s="16">
        <f t="shared" si="348"/>
        <v>0</v>
      </c>
      <c r="S1376" s="16">
        <f t="shared" si="349"/>
        <v>0</v>
      </c>
      <c r="T1376" s="16">
        <f t="shared" si="340"/>
        <v>0</v>
      </c>
      <c r="U1376" s="16">
        <f t="shared" si="341"/>
        <v>0</v>
      </c>
      <c r="V1376" s="17">
        <f t="shared" si="342"/>
        <v>0</v>
      </c>
      <c r="W1376" s="16">
        <f t="shared" si="343"/>
        <v>0</v>
      </c>
      <c r="X1376" s="16">
        <f t="shared" si="350"/>
        <v>0</v>
      </c>
      <c r="Y1376" s="16">
        <v>0</v>
      </c>
      <c r="Z1376" s="18">
        <f t="shared" si="344"/>
        <v>0</v>
      </c>
      <c r="AA1376" s="18">
        <f t="shared" si="345"/>
        <v>0</v>
      </c>
      <c r="AF1376">
        <f t="shared" si="351"/>
        <v>-1.3485860971400674</v>
      </c>
      <c r="AG1376">
        <f t="shared" si="352"/>
        <v>0.20610162374733121</v>
      </c>
      <c r="AH1376" t="str">
        <f t="shared" si="353"/>
        <v xml:space="preserve">LOW RISK </v>
      </c>
    </row>
    <row r="1377" spans="14:34" ht="17" x14ac:dyDescent="0.25">
      <c r="N1377" s="14">
        <f t="shared" si="338"/>
        <v>-0.95499785099808265</v>
      </c>
      <c r="O1377" s="15">
        <f t="shared" si="346"/>
        <v>-1.7059836344452968</v>
      </c>
      <c r="P1377" s="16">
        <f t="shared" si="347"/>
        <v>0</v>
      </c>
      <c r="Q1377" s="16">
        <f t="shared" si="339"/>
        <v>0</v>
      </c>
      <c r="R1377" s="16">
        <f t="shared" si="348"/>
        <v>0</v>
      </c>
      <c r="S1377" s="16">
        <f t="shared" si="349"/>
        <v>0</v>
      </c>
      <c r="T1377" s="16">
        <f t="shared" si="340"/>
        <v>0</v>
      </c>
      <c r="U1377" s="16">
        <f t="shared" si="341"/>
        <v>0</v>
      </c>
      <c r="V1377" s="17">
        <f t="shared" si="342"/>
        <v>0</v>
      </c>
      <c r="W1377" s="16">
        <f t="shared" si="343"/>
        <v>0</v>
      </c>
      <c r="X1377" s="16">
        <f t="shared" si="350"/>
        <v>0</v>
      </c>
      <c r="Y1377" s="16">
        <v>0</v>
      </c>
      <c r="Z1377" s="18">
        <f t="shared" si="344"/>
        <v>0</v>
      </c>
      <c r="AA1377" s="18">
        <f t="shared" si="345"/>
        <v>0</v>
      </c>
      <c r="AF1377">
        <f t="shared" si="351"/>
        <v>-1.3485860971400674</v>
      </c>
      <c r="AG1377">
        <f t="shared" si="352"/>
        <v>0.20610162374733121</v>
      </c>
      <c r="AH1377" t="str">
        <f t="shared" si="353"/>
        <v xml:space="preserve">LOW RISK </v>
      </c>
    </row>
    <row r="1378" spans="14:34" ht="17" x14ac:dyDescent="0.25">
      <c r="N1378" s="14">
        <f t="shared" si="338"/>
        <v>-0.95499785099808265</v>
      </c>
      <c r="O1378" s="15">
        <f t="shared" si="346"/>
        <v>-1.7059836344452968</v>
      </c>
      <c r="P1378" s="16">
        <f t="shared" si="347"/>
        <v>0</v>
      </c>
      <c r="Q1378" s="16">
        <f t="shared" si="339"/>
        <v>0</v>
      </c>
      <c r="R1378" s="16">
        <f t="shared" si="348"/>
        <v>0</v>
      </c>
      <c r="S1378" s="16">
        <f t="shared" si="349"/>
        <v>0</v>
      </c>
      <c r="T1378" s="16">
        <f t="shared" si="340"/>
        <v>0</v>
      </c>
      <c r="U1378" s="16">
        <f t="shared" si="341"/>
        <v>0</v>
      </c>
      <c r="V1378" s="17">
        <f t="shared" si="342"/>
        <v>0</v>
      </c>
      <c r="W1378" s="16">
        <f t="shared" si="343"/>
        <v>0</v>
      </c>
      <c r="X1378" s="16">
        <f t="shared" si="350"/>
        <v>0</v>
      </c>
      <c r="Y1378" s="16">
        <v>0</v>
      </c>
      <c r="Z1378" s="18">
        <f t="shared" si="344"/>
        <v>0</v>
      </c>
      <c r="AA1378" s="18">
        <f t="shared" si="345"/>
        <v>0</v>
      </c>
      <c r="AF1378">
        <f t="shared" si="351"/>
        <v>-1.3485860971400674</v>
      </c>
      <c r="AG1378">
        <f t="shared" si="352"/>
        <v>0.20610162374733121</v>
      </c>
      <c r="AH1378" t="str">
        <f t="shared" si="353"/>
        <v xml:space="preserve">LOW RISK </v>
      </c>
    </row>
    <row r="1379" spans="14:34" ht="17" x14ac:dyDescent="0.25">
      <c r="N1379" s="14">
        <f t="shared" si="338"/>
        <v>-0.95499785099808265</v>
      </c>
      <c r="O1379" s="15">
        <f t="shared" si="346"/>
        <v>-1.7059836344452968</v>
      </c>
      <c r="P1379" s="16">
        <f t="shared" si="347"/>
        <v>0</v>
      </c>
      <c r="Q1379" s="16">
        <f t="shared" si="339"/>
        <v>0</v>
      </c>
      <c r="R1379" s="16">
        <f t="shared" si="348"/>
        <v>0</v>
      </c>
      <c r="S1379" s="16">
        <f t="shared" si="349"/>
        <v>0</v>
      </c>
      <c r="T1379" s="16">
        <f t="shared" si="340"/>
        <v>0</v>
      </c>
      <c r="U1379" s="16">
        <f t="shared" si="341"/>
        <v>0</v>
      </c>
      <c r="V1379" s="17">
        <f t="shared" si="342"/>
        <v>0</v>
      </c>
      <c r="W1379" s="16">
        <f t="shared" si="343"/>
        <v>0</v>
      </c>
      <c r="X1379" s="16">
        <f t="shared" si="350"/>
        <v>0</v>
      </c>
      <c r="Y1379" s="16">
        <v>0</v>
      </c>
      <c r="Z1379" s="18">
        <f t="shared" si="344"/>
        <v>0</v>
      </c>
      <c r="AA1379" s="18">
        <f t="shared" si="345"/>
        <v>0</v>
      </c>
      <c r="AF1379">
        <f t="shared" si="351"/>
        <v>-1.3485860971400674</v>
      </c>
      <c r="AG1379">
        <f t="shared" si="352"/>
        <v>0.20610162374733121</v>
      </c>
      <c r="AH1379" t="str">
        <f t="shared" si="353"/>
        <v xml:space="preserve">LOW RISK </v>
      </c>
    </row>
    <row r="1380" spans="14:34" ht="17" x14ac:dyDescent="0.25">
      <c r="N1380" s="14">
        <f t="shared" si="338"/>
        <v>-0.95499785099808265</v>
      </c>
      <c r="O1380" s="15">
        <f t="shared" si="346"/>
        <v>-1.7059836344452968</v>
      </c>
      <c r="P1380" s="16">
        <f t="shared" si="347"/>
        <v>0</v>
      </c>
      <c r="Q1380" s="16">
        <f t="shared" si="339"/>
        <v>0</v>
      </c>
      <c r="R1380" s="16">
        <f t="shared" si="348"/>
        <v>0</v>
      </c>
      <c r="S1380" s="16">
        <f t="shared" si="349"/>
        <v>0</v>
      </c>
      <c r="T1380" s="16">
        <f t="shared" si="340"/>
        <v>0</v>
      </c>
      <c r="U1380" s="16">
        <f t="shared" si="341"/>
        <v>0</v>
      </c>
      <c r="V1380" s="17">
        <f t="shared" si="342"/>
        <v>0</v>
      </c>
      <c r="W1380" s="16">
        <f t="shared" si="343"/>
        <v>0</v>
      </c>
      <c r="X1380" s="16">
        <f t="shared" si="350"/>
        <v>0</v>
      </c>
      <c r="Y1380" s="16">
        <v>0</v>
      </c>
      <c r="Z1380" s="18">
        <f t="shared" si="344"/>
        <v>0</v>
      </c>
      <c r="AA1380" s="18">
        <f t="shared" si="345"/>
        <v>0</v>
      </c>
      <c r="AF1380">
        <f t="shared" si="351"/>
        <v>-1.3485860971400674</v>
      </c>
      <c r="AG1380">
        <f t="shared" si="352"/>
        <v>0.20610162374733121</v>
      </c>
      <c r="AH1380" t="str">
        <f t="shared" si="353"/>
        <v xml:space="preserve">LOW RISK </v>
      </c>
    </row>
    <row r="1381" spans="14:34" ht="17" x14ac:dyDescent="0.25">
      <c r="N1381" s="14">
        <f t="shared" si="338"/>
        <v>-0.95499785099808265</v>
      </c>
      <c r="O1381" s="15">
        <f t="shared" si="346"/>
        <v>-1.7059836344452968</v>
      </c>
      <c r="P1381" s="16">
        <f t="shared" si="347"/>
        <v>0</v>
      </c>
      <c r="Q1381" s="16">
        <f t="shared" si="339"/>
        <v>0</v>
      </c>
      <c r="R1381" s="16">
        <f t="shared" si="348"/>
        <v>0</v>
      </c>
      <c r="S1381" s="16">
        <f t="shared" si="349"/>
        <v>0</v>
      </c>
      <c r="T1381" s="16">
        <f t="shared" si="340"/>
        <v>0</v>
      </c>
      <c r="U1381" s="16">
        <f t="shared" si="341"/>
        <v>0</v>
      </c>
      <c r="V1381" s="17">
        <f t="shared" si="342"/>
        <v>0</v>
      </c>
      <c r="W1381" s="16">
        <f t="shared" si="343"/>
        <v>0</v>
      </c>
      <c r="X1381" s="16">
        <f t="shared" si="350"/>
        <v>0</v>
      </c>
      <c r="Y1381" s="16">
        <v>0</v>
      </c>
      <c r="Z1381" s="18">
        <f t="shared" si="344"/>
        <v>0</v>
      </c>
      <c r="AA1381" s="18">
        <f t="shared" si="345"/>
        <v>0</v>
      </c>
      <c r="AF1381">
        <f t="shared" si="351"/>
        <v>-1.3485860971400674</v>
      </c>
      <c r="AG1381">
        <f t="shared" si="352"/>
        <v>0.20610162374733121</v>
      </c>
      <c r="AH1381" t="str">
        <f t="shared" si="353"/>
        <v xml:space="preserve">LOW RISK </v>
      </c>
    </row>
    <row r="1382" spans="14:34" ht="17" x14ac:dyDescent="0.25">
      <c r="N1382" s="14">
        <f t="shared" si="338"/>
        <v>-0.95499785099808265</v>
      </c>
      <c r="O1382" s="15">
        <f t="shared" si="346"/>
        <v>-1.7059836344452968</v>
      </c>
      <c r="P1382" s="16">
        <f t="shared" si="347"/>
        <v>0</v>
      </c>
      <c r="Q1382" s="16">
        <f t="shared" si="339"/>
        <v>0</v>
      </c>
      <c r="R1382" s="16">
        <f t="shared" si="348"/>
        <v>0</v>
      </c>
      <c r="S1382" s="16">
        <f t="shared" si="349"/>
        <v>0</v>
      </c>
      <c r="T1382" s="16">
        <f t="shared" si="340"/>
        <v>0</v>
      </c>
      <c r="U1382" s="16">
        <f t="shared" si="341"/>
        <v>0</v>
      </c>
      <c r="V1382" s="17">
        <f t="shared" si="342"/>
        <v>0</v>
      </c>
      <c r="W1382" s="16">
        <f t="shared" si="343"/>
        <v>0</v>
      </c>
      <c r="X1382" s="16">
        <f t="shared" si="350"/>
        <v>0</v>
      </c>
      <c r="Y1382" s="16">
        <v>0</v>
      </c>
      <c r="Z1382" s="18">
        <f t="shared" si="344"/>
        <v>0</v>
      </c>
      <c r="AA1382" s="18">
        <f t="shared" si="345"/>
        <v>0</v>
      </c>
      <c r="AF1382">
        <f t="shared" si="351"/>
        <v>-1.3485860971400674</v>
      </c>
      <c r="AG1382">
        <f t="shared" si="352"/>
        <v>0.20610162374733121</v>
      </c>
      <c r="AH1382" t="str">
        <f t="shared" si="353"/>
        <v xml:space="preserve">LOW RISK </v>
      </c>
    </row>
    <row r="1383" spans="14:34" ht="17" x14ac:dyDescent="0.25">
      <c r="N1383" s="14">
        <f t="shared" si="338"/>
        <v>-0.95499785099808265</v>
      </c>
      <c r="O1383" s="15">
        <f t="shared" si="346"/>
        <v>-1.7059836344452968</v>
      </c>
      <c r="P1383" s="16">
        <f t="shared" si="347"/>
        <v>0</v>
      </c>
      <c r="Q1383" s="16">
        <f t="shared" si="339"/>
        <v>0</v>
      </c>
      <c r="R1383" s="16">
        <f t="shared" si="348"/>
        <v>0</v>
      </c>
      <c r="S1383" s="16">
        <f t="shared" si="349"/>
        <v>0</v>
      </c>
      <c r="T1383" s="16">
        <f t="shared" si="340"/>
        <v>0</v>
      </c>
      <c r="U1383" s="16">
        <f t="shared" si="341"/>
        <v>0</v>
      </c>
      <c r="V1383" s="17">
        <f t="shared" si="342"/>
        <v>0</v>
      </c>
      <c r="W1383" s="16">
        <f t="shared" si="343"/>
        <v>0</v>
      </c>
      <c r="X1383" s="16">
        <f t="shared" si="350"/>
        <v>0</v>
      </c>
      <c r="Y1383" s="16">
        <v>0</v>
      </c>
      <c r="Z1383" s="18">
        <f t="shared" si="344"/>
        <v>0</v>
      </c>
      <c r="AA1383" s="18">
        <f t="shared" si="345"/>
        <v>0</v>
      </c>
      <c r="AF1383">
        <f t="shared" si="351"/>
        <v>-1.3485860971400674</v>
      </c>
      <c r="AG1383">
        <f t="shared" si="352"/>
        <v>0.20610162374733121</v>
      </c>
      <c r="AH1383" t="str">
        <f t="shared" si="353"/>
        <v xml:space="preserve">LOW RISK </v>
      </c>
    </row>
    <row r="1384" spans="14:34" ht="17" x14ac:dyDescent="0.25">
      <c r="N1384" s="14">
        <f t="shared" si="338"/>
        <v>-0.95499785099808265</v>
      </c>
      <c r="O1384" s="15">
        <f t="shared" si="346"/>
        <v>-1.7059836344452968</v>
      </c>
      <c r="P1384" s="16">
        <f t="shared" si="347"/>
        <v>0</v>
      </c>
      <c r="Q1384" s="16">
        <f t="shared" si="339"/>
        <v>0</v>
      </c>
      <c r="R1384" s="16">
        <f t="shared" si="348"/>
        <v>0</v>
      </c>
      <c r="S1384" s="16">
        <f t="shared" si="349"/>
        <v>0</v>
      </c>
      <c r="T1384" s="16">
        <f t="shared" si="340"/>
        <v>0</v>
      </c>
      <c r="U1384" s="16">
        <f t="shared" si="341"/>
        <v>0</v>
      </c>
      <c r="V1384" s="17">
        <f t="shared" si="342"/>
        <v>0</v>
      </c>
      <c r="W1384" s="16">
        <f t="shared" si="343"/>
        <v>0</v>
      </c>
      <c r="X1384" s="16">
        <f t="shared" si="350"/>
        <v>0</v>
      </c>
      <c r="Y1384" s="16">
        <v>0</v>
      </c>
      <c r="Z1384" s="18">
        <f t="shared" si="344"/>
        <v>0</v>
      </c>
      <c r="AA1384" s="18">
        <f t="shared" si="345"/>
        <v>0</v>
      </c>
      <c r="AF1384">
        <f t="shared" si="351"/>
        <v>-1.3485860971400674</v>
      </c>
      <c r="AG1384">
        <f t="shared" si="352"/>
        <v>0.20610162374733121</v>
      </c>
      <c r="AH1384" t="str">
        <f t="shared" si="353"/>
        <v xml:space="preserve">LOW RISK </v>
      </c>
    </row>
    <row r="1385" spans="14:34" ht="17" x14ac:dyDescent="0.25">
      <c r="N1385" s="14">
        <f t="shared" si="338"/>
        <v>-0.95499785099808265</v>
      </c>
      <c r="O1385" s="15">
        <f t="shared" si="346"/>
        <v>-1.7059836344452968</v>
      </c>
      <c r="P1385" s="16">
        <f t="shared" si="347"/>
        <v>0</v>
      </c>
      <c r="Q1385" s="16">
        <f t="shared" si="339"/>
        <v>0</v>
      </c>
      <c r="R1385" s="16">
        <f t="shared" si="348"/>
        <v>0</v>
      </c>
      <c r="S1385" s="16">
        <f t="shared" si="349"/>
        <v>0</v>
      </c>
      <c r="T1385" s="16">
        <f t="shared" si="340"/>
        <v>0</v>
      </c>
      <c r="U1385" s="16">
        <f t="shared" si="341"/>
        <v>0</v>
      </c>
      <c r="V1385" s="17">
        <f t="shared" si="342"/>
        <v>0</v>
      </c>
      <c r="W1385" s="16">
        <f t="shared" si="343"/>
        <v>0</v>
      </c>
      <c r="X1385" s="16">
        <f t="shared" si="350"/>
        <v>0</v>
      </c>
      <c r="Y1385" s="16">
        <v>0</v>
      </c>
      <c r="Z1385" s="18">
        <f t="shared" si="344"/>
        <v>0</v>
      </c>
      <c r="AA1385" s="18">
        <f t="shared" si="345"/>
        <v>0</v>
      </c>
      <c r="AF1385">
        <f t="shared" si="351"/>
        <v>-1.3485860971400674</v>
      </c>
      <c r="AG1385">
        <f t="shared" si="352"/>
        <v>0.20610162374733121</v>
      </c>
      <c r="AH1385" t="str">
        <f t="shared" si="353"/>
        <v xml:space="preserve">LOW RISK </v>
      </c>
    </row>
    <row r="1386" spans="14:34" ht="17" x14ac:dyDescent="0.25">
      <c r="N1386" s="14">
        <f t="shared" si="338"/>
        <v>-0.95499785099808265</v>
      </c>
      <c r="O1386" s="15">
        <f t="shared" si="346"/>
        <v>-1.7059836344452968</v>
      </c>
      <c r="P1386" s="16">
        <f t="shared" si="347"/>
        <v>0</v>
      </c>
      <c r="Q1386" s="16">
        <f t="shared" si="339"/>
        <v>0</v>
      </c>
      <c r="R1386" s="16">
        <f t="shared" si="348"/>
        <v>0</v>
      </c>
      <c r="S1386" s="16">
        <f t="shared" si="349"/>
        <v>0</v>
      </c>
      <c r="T1386" s="16">
        <f t="shared" si="340"/>
        <v>0</v>
      </c>
      <c r="U1386" s="16">
        <f t="shared" si="341"/>
        <v>0</v>
      </c>
      <c r="V1386" s="17">
        <f t="shared" si="342"/>
        <v>0</v>
      </c>
      <c r="W1386" s="16">
        <f t="shared" si="343"/>
        <v>0</v>
      </c>
      <c r="X1386" s="16">
        <f t="shared" si="350"/>
        <v>0</v>
      </c>
      <c r="Y1386" s="16">
        <v>0</v>
      </c>
      <c r="Z1386" s="18">
        <f t="shared" si="344"/>
        <v>0</v>
      </c>
      <c r="AA1386" s="18">
        <f t="shared" si="345"/>
        <v>0</v>
      </c>
      <c r="AF1386">
        <f t="shared" si="351"/>
        <v>-1.3485860971400674</v>
      </c>
      <c r="AG1386">
        <f t="shared" si="352"/>
        <v>0.20610162374733121</v>
      </c>
      <c r="AH1386" t="str">
        <f t="shared" si="353"/>
        <v xml:space="preserve">LOW RISK </v>
      </c>
    </row>
    <row r="1387" spans="14:34" ht="17" x14ac:dyDescent="0.25">
      <c r="N1387" s="14">
        <f t="shared" si="338"/>
        <v>-0.95499785099808265</v>
      </c>
      <c r="O1387" s="15">
        <f t="shared" si="346"/>
        <v>-1.7059836344452968</v>
      </c>
      <c r="P1387" s="16">
        <f t="shared" si="347"/>
        <v>0</v>
      </c>
      <c r="Q1387" s="16">
        <f t="shared" si="339"/>
        <v>0</v>
      </c>
      <c r="R1387" s="16">
        <f t="shared" si="348"/>
        <v>0</v>
      </c>
      <c r="S1387" s="16">
        <f t="shared" si="349"/>
        <v>0</v>
      </c>
      <c r="T1387" s="16">
        <f t="shared" si="340"/>
        <v>0</v>
      </c>
      <c r="U1387" s="16">
        <f t="shared" si="341"/>
        <v>0</v>
      </c>
      <c r="V1387" s="17">
        <f t="shared" si="342"/>
        <v>0</v>
      </c>
      <c r="W1387" s="16">
        <f t="shared" si="343"/>
        <v>0</v>
      </c>
      <c r="X1387" s="16">
        <f t="shared" si="350"/>
        <v>0</v>
      </c>
      <c r="Y1387" s="16">
        <v>0</v>
      </c>
      <c r="Z1387" s="18">
        <f t="shared" si="344"/>
        <v>0</v>
      </c>
      <c r="AA1387" s="18">
        <f t="shared" si="345"/>
        <v>0</v>
      </c>
      <c r="AF1387">
        <f t="shared" si="351"/>
        <v>-1.3485860971400674</v>
      </c>
      <c r="AG1387">
        <f t="shared" si="352"/>
        <v>0.20610162374733121</v>
      </c>
      <c r="AH1387" t="str">
        <f t="shared" si="353"/>
        <v xml:space="preserve">LOW RISK </v>
      </c>
    </row>
    <row r="1388" spans="14:34" ht="17" x14ac:dyDescent="0.25">
      <c r="N1388" s="14">
        <f t="shared" si="338"/>
        <v>-0.95499785099808265</v>
      </c>
      <c r="O1388" s="15">
        <f t="shared" si="346"/>
        <v>-1.7059836344452968</v>
      </c>
      <c r="P1388" s="16">
        <f t="shared" si="347"/>
        <v>0</v>
      </c>
      <c r="Q1388" s="16">
        <f t="shared" si="339"/>
        <v>0</v>
      </c>
      <c r="R1388" s="16">
        <f t="shared" si="348"/>
        <v>0</v>
      </c>
      <c r="S1388" s="16">
        <f t="shared" si="349"/>
        <v>0</v>
      </c>
      <c r="T1388" s="16">
        <f t="shared" si="340"/>
        <v>0</v>
      </c>
      <c r="U1388" s="16">
        <f t="shared" si="341"/>
        <v>0</v>
      </c>
      <c r="V1388" s="17">
        <f t="shared" si="342"/>
        <v>0</v>
      </c>
      <c r="W1388" s="16">
        <f t="shared" si="343"/>
        <v>0</v>
      </c>
      <c r="X1388" s="16">
        <f t="shared" si="350"/>
        <v>0</v>
      </c>
      <c r="Y1388" s="16">
        <v>0</v>
      </c>
      <c r="Z1388" s="18">
        <f t="shared" si="344"/>
        <v>0</v>
      </c>
      <c r="AA1388" s="18">
        <f t="shared" si="345"/>
        <v>0</v>
      </c>
      <c r="AF1388">
        <f t="shared" si="351"/>
        <v>-1.3485860971400674</v>
      </c>
      <c r="AG1388">
        <f t="shared" si="352"/>
        <v>0.20610162374733121</v>
      </c>
      <c r="AH1388" t="str">
        <f t="shared" si="353"/>
        <v xml:space="preserve">LOW RISK </v>
      </c>
    </row>
    <row r="1389" spans="14:34" ht="17" x14ac:dyDescent="0.25">
      <c r="N1389" s="14">
        <f t="shared" si="338"/>
        <v>-0.95499785099808265</v>
      </c>
      <c r="O1389" s="15">
        <f t="shared" si="346"/>
        <v>-1.7059836344452968</v>
      </c>
      <c r="P1389" s="16">
        <f t="shared" si="347"/>
        <v>0</v>
      </c>
      <c r="Q1389" s="16">
        <f t="shared" si="339"/>
        <v>0</v>
      </c>
      <c r="R1389" s="16">
        <f t="shared" si="348"/>
        <v>0</v>
      </c>
      <c r="S1389" s="16">
        <f t="shared" si="349"/>
        <v>0</v>
      </c>
      <c r="T1389" s="16">
        <f t="shared" si="340"/>
        <v>0</v>
      </c>
      <c r="U1389" s="16">
        <f t="shared" si="341"/>
        <v>0</v>
      </c>
      <c r="V1389" s="17">
        <f t="shared" si="342"/>
        <v>0</v>
      </c>
      <c r="W1389" s="16">
        <f t="shared" si="343"/>
        <v>0</v>
      </c>
      <c r="X1389" s="16">
        <f t="shared" si="350"/>
        <v>0</v>
      </c>
      <c r="Y1389" s="16">
        <v>0</v>
      </c>
      <c r="Z1389" s="18">
        <f t="shared" si="344"/>
        <v>0</v>
      </c>
      <c r="AA1389" s="18">
        <f t="shared" si="345"/>
        <v>0</v>
      </c>
      <c r="AF1389">
        <f t="shared" si="351"/>
        <v>-1.3485860971400674</v>
      </c>
      <c r="AG1389">
        <f t="shared" si="352"/>
        <v>0.20610162374733121</v>
      </c>
      <c r="AH1389" t="str">
        <f t="shared" si="353"/>
        <v xml:space="preserve">LOW RISK </v>
      </c>
    </row>
    <row r="1390" spans="14:34" ht="17" x14ac:dyDescent="0.25">
      <c r="N1390" s="14">
        <f t="shared" si="338"/>
        <v>-0.95499785099808265</v>
      </c>
      <c r="O1390" s="15">
        <f t="shared" si="346"/>
        <v>-1.7059836344452968</v>
      </c>
      <c r="P1390" s="16">
        <f t="shared" si="347"/>
        <v>0</v>
      </c>
      <c r="Q1390" s="16">
        <f t="shared" si="339"/>
        <v>0</v>
      </c>
      <c r="R1390" s="16">
        <f t="shared" si="348"/>
        <v>0</v>
      </c>
      <c r="S1390" s="16">
        <f t="shared" si="349"/>
        <v>0</v>
      </c>
      <c r="T1390" s="16">
        <f t="shared" si="340"/>
        <v>0</v>
      </c>
      <c r="U1390" s="16">
        <f t="shared" si="341"/>
        <v>0</v>
      </c>
      <c r="V1390" s="17">
        <f t="shared" si="342"/>
        <v>0</v>
      </c>
      <c r="W1390" s="16">
        <f t="shared" si="343"/>
        <v>0</v>
      </c>
      <c r="X1390" s="16">
        <f t="shared" si="350"/>
        <v>0</v>
      </c>
      <c r="Y1390" s="16">
        <v>1</v>
      </c>
      <c r="Z1390" s="18">
        <f t="shared" si="344"/>
        <v>0</v>
      </c>
      <c r="AA1390" s="18">
        <f t="shared" si="345"/>
        <v>0</v>
      </c>
      <c r="AF1390">
        <f t="shared" si="351"/>
        <v>-1.3485860971400674</v>
      </c>
      <c r="AG1390">
        <f t="shared" si="352"/>
        <v>0.20610162374733121</v>
      </c>
      <c r="AH1390" t="str">
        <f t="shared" si="353"/>
        <v xml:space="preserve">LOW RISK </v>
      </c>
    </row>
    <row r="1391" spans="14:34" ht="17" x14ac:dyDescent="0.25">
      <c r="N1391" s="14">
        <f t="shared" si="338"/>
        <v>-0.95499785099808265</v>
      </c>
      <c r="O1391" s="15">
        <f t="shared" si="346"/>
        <v>-1.7059836344452968</v>
      </c>
      <c r="P1391" s="16">
        <f t="shared" si="347"/>
        <v>0</v>
      </c>
      <c r="Q1391" s="16">
        <f t="shared" si="339"/>
        <v>0</v>
      </c>
      <c r="R1391" s="16">
        <f t="shared" si="348"/>
        <v>0</v>
      </c>
      <c r="S1391" s="16">
        <f t="shared" si="349"/>
        <v>0</v>
      </c>
      <c r="T1391" s="16">
        <f t="shared" si="340"/>
        <v>0</v>
      </c>
      <c r="U1391" s="16">
        <f t="shared" si="341"/>
        <v>0</v>
      </c>
      <c r="V1391" s="17">
        <f t="shared" si="342"/>
        <v>0</v>
      </c>
      <c r="W1391" s="16">
        <f t="shared" si="343"/>
        <v>0</v>
      </c>
      <c r="X1391" s="16">
        <f t="shared" si="350"/>
        <v>0</v>
      </c>
      <c r="Y1391" s="16">
        <v>0</v>
      </c>
      <c r="Z1391" s="18">
        <f t="shared" si="344"/>
        <v>0</v>
      </c>
      <c r="AA1391" s="18">
        <f t="shared" si="345"/>
        <v>0</v>
      </c>
      <c r="AF1391">
        <f t="shared" si="351"/>
        <v>-1.3485860971400674</v>
      </c>
      <c r="AG1391">
        <f t="shared" si="352"/>
        <v>0.20610162374733121</v>
      </c>
      <c r="AH1391" t="str">
        <f t="shared" si="353"/>
        <v xml:space="preserve">LOW RISK </v>
      </c>
    </row>
    <row r="1392" spans="14:34" ht="17" x14ac:dyDescent="0.25">
      <c r="N1392" s="14">
        <f t="shared" si="338"/>
        <v>-0.95499785099808265</v>
      </c>
      <c r="O1392" s="15">
        <f t="shared" si="346"/>
        <v>-1.7059836344452968</v>
      </c>
      <c r="P1392" s="16">
        <f t="shared" si="347"/>
        <v>0</v>
      </c>
      <c r="Q1392" s="16">
        <f t="shared" si="339"/>
        <v>0</v>
      </c>
      <c r="R1392" s="16">
        <f t="shared" si="348"/>
        <v>0</v>
      </c>
      <c r="S1392" s="16">
        <f t="shared" si="349"/>
        <v>0</v>
      </c>
      <c r="T1392" s="16">
        <f t="shared" si="340"/>
        <v>0</v>
      </c>
      <c r="U1392" s="16">
        <f t="shared" si="341"/>
        <v>0</v>
      </c>
      <c r="V1392" s="17">
        <f t="shared" si="342"/>
        <v>0</v>
      </c>
      <c r="W1392" s="16">
        <f t="shared" si="343"/>
        <v>0</v>
      </c>
      <c r="X1392" s="16">
        <f t="shared" si="350"/>
        <v>0</v>
      </c>
      <c r="Y1392" s="16">
        <v>0</v>
      </c>
      <c r="Z1392" s="18">
        <f t="shared" si="344"/>
        <v>0</v>
      </c>
      <c r="AA1392" s="18">
        <f t="shared" si="345"/>
        <v>0</v>
      </c>
      <c r="AF1392">
        <f t="shared" si="351"/>
        <v>-1.3485860971400674</v>
      </c>
      <c r="AG1392">
        <f t="shared" si="352"/>
        <v>0.20610162374733121</v>
      </c>
      <c r="AH1392" t="str">
        <f t="shared" si="353"/>
        <v xml:space="preserve">LOW RISK </v>
      </c>
    </row>
    <row r="1393" spans="14:34" ht="17" x14ac:dyDescent="0.25">
      <c r="N1393" s="14">
        <f t="shared" si="338"/>
        <v>-0.95499785099808265</v>
      </c>
      <c r="O1393" s="15">
        <f t="shared" si="346"/>
        <v>-1.7059836344452968</v>
      </c>
      <c r="P1393" s="16">
        <f t="shared" si="347"/>
        <v>0</v>
      </c>
      <c r="Q1393" s="16">
        <f t="shared" si="339"/>
        <v>0</v>
      </c>
      <c r="R1393" s="16">
        <f t="shared" si="348"/>
        <v>0</v>
      </c>
      <c r="S1393" s="16">
        <f t="shared" si="349"/>
        <v>0</v>
      </c>
      <c r="T1393" s="16">
        <f t="shared" si="340"/>
        <v>0</v>
      </c>
      <c r="U1393" s="16">
        <f t="shared" si="341"/>
        <v>0</v>
      </c>
      <c r="V1393" s="17">
        <f t="shared" si="342"/>
        <v>0</v>
      </c>
      <c r="W1393" s="16">
        <f t="shared" si="343"/>
        <v>0</v>
      </c>
      <c r="X1393" s="16">
        <f t="shared" si="350"/>
        <v>0</v>
      </c>
      <c r="Y1393" s="16">
        <v>0</v>
      </c>
      <c r="Z1393" s="18">
        <f t="shared" si="344"/>
        <v>0</v>
      </c>
      <c r="AA1393" s="18">
        <f t="shared" si="345"/>
        <v>0</v>
      </c>
      <c r="AF1393">
        <f t="shared" si="351"/>
        <v>-1.3485860971400674</v>
      </c>
      <c r="AG1393">
        <f t="shared" si="352"/>
        <v>0.20610162374733121</v>
      </c>
      <c r="AH1393" t="str">
        <f t="shared" si="353"/>
        <v xml:space="preserve">LOW RISK </v>
      </c>
    </row>
    <row r="1394" spans="14:34" ht="17" x14ac:dyDescent="0.25">
      <c r="N1394" s="14">
        <f t="shared" si="338"/>
        <v>-0.95499785099808265</v>
      </c>
      <c r="O1394" s="15">
        <f t="shared" si="346"/>
        <v>-1.7059836344452968</v>
      </c>
      <c r="P1394" s="16">
        <f t="shared" si="347"/>
        <v>0</v>
      </c>
      <c r="Q1394" s="16">
        <f t="shared" si="339"/>
        <v>0</v>
      </c>
      <c r="R1394" s="16">
        <f t="shared" si="348"/>
        <v>0</v>
      </c>
      <c r="S1394" s="16">
        <f t="shared" si="349"/>
        <v>0</v>
      </c>
      <c r="T1394" s="16">
        <f t="shared" si="340"/>
        <v>0</v>
      </c>
      <c r="U1394" s="16">
        <f t="shared" si="341"/>
        <v>0</v>
      </c>
      <c r="V1394" s="17">
        <f t="shared" si="342"/>
        <v>0</v>
      </c>
      <c r="W1394" s="16">
        <f t="shared" si="343"/>
        <v>0</v>
      </c>
      <c r="X1394" s="16">
        <f t="shared" si="350"/>
        <v>0</v>
      </c>
      <c r="Y1394" s="16">
        <v>0</v>
      </c>
      <c r="Z1394" s="18">
        <f t="shared" si="344"/>
        <v>0</v>
      </c>
      <c r="AA1394" s="18">
        <f t="shared" si="345"/>
        <v>0</v>
      </c>
      <c r="AF1394">
        <f t="shared" si="351"/>
        <v>-1.3485860971400674</v>
      </c>
      <c r="AG1394">
        <f t="shared" si="352"/>
        <v>0.20610162374733121</v>
      </c>
      <c r="AH1394" t="str">
        <f t="shared" si="353"/>
        <v xml:space="preserve">LOW RISK </v>
      </c>
    </row>
    <row r="1395" spans="14:34" ht="17" x14ac:dyDescent="0.25">
      <c r="N1395" s="14">
        <f t="shared" si="338"/>
        <v>-0.95499785099808265</v>
      </c>
      <c r="O1395" s="15">
        <f t="shared" si="346"/>
        <v>-1.7059836344452968</v>
      </c>
      <c r="P1395" s="16">
        <f t="shared" si="347"/>
        <v>0</v>
      </c>
      <c r="Q1395" s="16">
        <f t="shared" si="339"/>
        <v>0</v>
      </c>
      <c r="R1395" s="16">
        <f t="shared" si="348"/>
        <v>0</v>
      </c>
      <c r="S1395" s="16">
        <f t="shared" si="349"/>
        <v>0</v>
      </c>
      <c r="T1395" s="16">
        <f t="shared" si="340"/>
        <v>0</v>
      </c>
      <c r="U1395" s="16">
        <f t="shared" si="341"/>
        <v>0</v>
      </c>
      <c r="V1395" s="17">
        <f t="shared" si="342"/>
        <v>0</v>
      </c>
      <c r="W1395" s="16">
        <f t="shared" si="343"/>
        <v>0</v>
      </c>
      <c r="X1395" s="16">
        <f t="shared" si="350"/>
        <v>0</v>
      </c>
      <c r="Y1395" s="16">
        <v>0</v>
      </c>
      <c r="Z1395" s="18">
        <f t="shared" si="344"/>
        <v>0</v>
      </c>
      <c r="AA1395" s="18">
        <f t="shared" si="345"/>
        <v>0</v>
      </c>
      <c r="AF1395">
        <f t="shared" si="351"/>
        <v>-1.3485860971400674</v>
      </c>
      <c r="AG1395">
        <f t="shared" si="352"/>
        <v>0.20610162374733121</v>
      </c>
      <c r="AH1395" t="str">
        <f t="shared" si="353"/>
        <v xml:space="preserve">LOW RISK </v>
      </c>
    </row>
    <row r="1396" spans="14:34" ht="17" x14ac:dyDescent="0.25">
      <c r="N1396" s="14">
        <f t="shared" si="338"/>
        <v>-0.95499785099808265</v>
      </c>
      <c r="O1396" s="15">
        <f t="shared" si="346"/>
        <v>-1.7059836344452968</v>
      </c>
      <c r="P1396" s="16">
        <f t="shared" si="347"/>
        <v>0</v>
      </c>
      <c r="Q1396" s="16">
        <f t="shared" si="339"/>
        <v>0</v>
      </c>
      <c r="R1396" s="16">
        <f t="shared" si="348"/>
        <v>0</v>
      </c>
      <c r="S1396" s="16">
        <f t="shared" si="349"/>
        <v>0</v>
      </c>
      <c r="T1396" s="16">
        <f t="shared" si="340"/>
        <v>0</v>
      </c>
      <c r="U1396" s="16">
        <f t="shared" si="341"/>
        <v>0</v>
      </c>
      <c r="V1396" s="17">
        <f t="shared" si="342"/>
        <v>0</v>
      </c>
      <c r="W1396" s="16">
        <f t="shared" si="343"/>
        <v>0</v>
      </c>
      <c r="X1396" s="16">
        <f t="shared" si="350"/>
        <v>0</v>
      </c>
      <c r="Y1396" s="16">
        <v>0</v>
      </c>
      <c r="Z1396" s="18">
        <f t="shared" si="344"/>
        <v>0</v>
      </c>
      <c r="AA1396" s="18">
        <f t="shared" si="345"/>
        <v>0</v>
      </c>
      <c r="AF1396">
        <f t="shared" si="351"/>
        <v>-1.3485860971400674</v>
      </c>
      <c r="AG1396">
        <f t="shared" si="352"/>
        <v>0.20610162374733121</v>
      </c>
      <c r="AH1396" t="str">
        <f t="shared" si="353"/>
        <v xml:space="preserve">LOW RISK </v>
      </c>
    </row>
    <row r="1397" spans="14:34" ht="17" x14ac:dyDescent="0.25">
      <c r="N1397" s="14">
        <f t="shared" si="338"/>
        <v>-0.95499785099808265</v>
      </c>
      <c r="O1397" s="15">
        <f t="shared" si="346"/>
        <v>-1.7059836344452968</v>
      </c>
      <c r="P1397" s="16">
        <f t="shared" si="347"/>
        <v>0</v>
      </c>
      <c r="Q1397" s="16">
        <f t="shared" si="339"/>
        <v>0</v>
      </c>
      <c r="R1397" s="16">
        <f t="shared" si="348"/>
        <v>0</v>
      </c>
      <c r="S1397" s="16">
        <f t="shared" si="349"/>
        <v>0</v>
      </c>
      <c r="T1397" s="16">
        <f t="shared" si="340"/>
        <v>0</v>
      </c>
      <c r="U1397" s="16">
        <f t="shared" si="341"/>
        <v>0</v>
      </c>
      <c r="V1397" s="17">
        <f t="shared" si="342"/>
        <v>0</v>
      </c>
      <c r="W1397" s="16">
        <f t="shared" si="343"/>
        <v>0</v>
      </c>
      <c r="X1397" s="16">
        <f t="shared" si="350"/>
        <v>0</v>
      </c>
      <c r="Y1397" s="16">
        <v>0</v>
      </c>
      <c r="Z1397" s="18">
        <f t="shared" si="344"/>
        <v>0</v>
      </c>
      <c r="AA1397" s="18">
        <f t="shared" si="345"/>
        <v>0</v>
      </c>
      <c r="AF1397">
        <f t="shared" si="351"/>
        <v>-1.3485860971400674</v>
      </c>
      <c r="AG1397">
        <f t="shared" si="352"/>
        <v>0.20610162374733121</v>
      </c>
      <c r="AH1397" t="str">
        <f t="shared" si="353"/>
        <v xml:space="preserve">LOW RISK </v>
      </c>
    </row>
    <row r="1398" spans="14:34" ht="17" x14ac:dyDescent="0.25">
      <c r="N1398" s="14">
        <f t="shared" si="338"/>
        <v>-0.95499785099808265</v>
      </c>
      <c r="O1398" s="15">
        <f t="shared" si="346"/>
        <v>-1.7059836344452968</v>
      </c>
      <c r="P1398" s="16">
        <f t="shared" si="347"/>
        <v>0</v>
      </c>
      <c r="Q1398" s="16">
        <f t="shared" si="339"/>
        <v>0</v>
      </c>
      <c r="R1398" s="16">
        <f t="shared" si="348"/>
        <v>0</v>
      </c>
      <c r="S1398" s="16">
        <f t="shared" si="349"/>
        <v>0</v>
      </c>
      <c r="T1398" s="16">
        <f t="shared" si="340"/>
        <v>0</v>
      </c>
      <c r="U1398" s="16">
        <f t="shared" si="341"/>
        <v>0</v>
      </c>
      <c r="V1398" s="17">
        <f t="shared" si="342"/>
        <v>0</v>
      </c>
      <c r="W1398" s="16">
        <f t="shared" si="343"/>
        <v>0</v>
      </c>
      <c r="X1398" s="16">
        <f t="shared" si="350"/>
        <v>0</v>
      </c>
      <c r="Y1398" s="16">
        <v>0</v>
      </c>
      <c r="Z1398" s="18">
        <f t="shared" si="344"/>
        <v>0</v>
      </c>
      <c r="AA1398" s="18">
        <f t="shared" si="345"/>
        <v>0</v>
      </c>
      <c r="AF1398">
        <f t="shared" si="351"/>
        <v>-1.3485860971400674</v>
      </c>
      <c r="AG1398">
        <f t="shared" si="352"/>
        <v>0.20610162374733121</v>
      </c>
      <c r="AH1398" t="str">
        <f t="shared" si="353"/>
        <v xml:space="preserve">LOW RISK </v>
      </c>
    </row>
    <row r="1399" spans="14:34" ht="17" x14ac:dyDescent="0.25">
      <c r="N1399" s="14">
        <f t="shared" si="338"/>
        <v>-0.95499785099808265</v>
      </c>
      <c r="O1399" s="15">
        <f t="shared" si="346"/>
        <v>-1.7059836344452968</v>
      </c>
      <c r="P1399" s="16">
        <f t="shared" si="347"/>
        <v>0</v>
      </c>
      <c r="Q1399" s="16">
        <f t="shared" si="339"/>
        <v>0</v>
      </c>
      <c r="R1399" s="16">
        <f t="shared" si="348"/>
        <v>0</v>
      </c>
      <c r="S1399" s="16">
        <f t="shared" si="349"/>
        <v>0</v>
      </c>
      <c r="T1399" s="16">
        <f t="shared" si="340"/>
        <v>0</v>
      </c>
      <c r="U1399" s="16">
        <f t="shared" si="341"/>
        <v>0</v>
      </c>
      <c r="V1399" s="17">
        <f t="shared" si="342"/>
        <v>0</v>
      </c>
      <c r="W1399" s="16">
        <f t="shared" si="343"/>
        <v>0</v>
      </c>
      <c r="X1399" s="16">
        <f t="shared" si="350"/>
        <v>0</v>
      </c>
      <c r="Y1399" s="16">
        <v>0</v>
      </c>
      <c r="Z1399" s="18">
        <f t="shared" si="344"/>
        <v>0</v>
      </c>
      <c r="AA1399" s="18">
        <f t="shared" si="345"/>
        <v>0</v>
      </c>
      <c r="AF1399">
        <f t="shared" si="351"/>
        <v>-1.3485860971400674</v>
      </c>
      <c r="AG1399">
        <f t="shared" si="352"/>
        <v>0.20610162374733121</v>
      </c>
      <c r="AH1399" t="str">
        <f t="shared" si="353"/>
        <v xml:space="preserve">LOW RISK </v>
      </c>
    </row>
    <row r="1400" spans="14:34" ht="17" x14ac:dyDescent="0.25">
      <c r="N1400" s="14">
        <f t="shared" si="338"/>
        <v>-0.95499785099808265</v>
      </c>
      <c r="O1400" s="15">
        <f t="shared" si="346"/>
        <v>-1.7059836344452968</v>
      </c>
      <c r="P1400" s="16">
        <f t="shared" si="347"/>
        <v>0</v>
      </c>
      <c r="Q1400" s="16">
        <f t="shared" si="339"/>
        <v>0</v>
      </c>
      <c r="R1400" s="16">
        <f t="shared" si="348"/>
        <v>0</v>
      </c>
      <c r="S1400" s="16">
        <f t="shared" si="349"/>
        <v>0</v>
      </c>
      <c r="T1400" s="16">
        <f t="shared" si="340"/>
        <v>0</v>
      </c>
      <c r="U1400" s="16">
        <f t="shared" si="341"/>
        <v>0</v>
      </c>
      <c r="V1400" s="17">
        <f t="shared" si="342"/>
        <v>0</v>
      </c>
      <c r="W1400" s="16">
        <f t="shared" si="343"/>
        <v>0</v>
      </c>
      <c r="X1400" s="16">
        <f t="shared" si="350"/>
        <v>0</v>
      </c>
      <c r="Y1400" s="16">
        <v>0</v>
      </c>
      <c r="Z1400" s="18">
        <f t="shared" si="344"/>
        <v>0</v>
      </c>
      <c r="AA1400" s="18">
        <f t="shared" si="345"/>
        <v>0</v>
      </c>
      <c r="AF1400">
        <f t="shared" si="351"/>
        <v>-1.3485860971400674</v>
      </c>
      <c r="AG1400">
        <f t="shared" si="352"/>
        <v>0.20610162374733121</v>
      </c>
      <c r="AH1400" t="str">
        <f t="shared" si="353"/>
        <v xml:space="preserve">LOW RISK </v>
      </c>
    </row>
    <row r="1401" spans="14:34" ht="17" x14ac:dyDescent="0.25">
      <c r="N1401" s="14">
        <f t="shared" si="338"/>
        <v>-0.95499785099808265</v>
      </c>
      <c r="O1401" s="15">
        <f t="shared" si="346"/>
        <v>-1.7059836344452968</v>
      </c>
      <c r="P1401" s="16">
        <f t="shared" si="347"/>
        <v>0</v>
      </c>
      <c r="Q1401" s="16">
        <f t="shared" si="339"/>
        <v>0</v>
      </c>
      <c r="R1401" s="16">
        <f t="shared" si="348"/>
        <v>0</v>
      </c>
      <c r="S1401" s="16">
        <f t="shared" si="349"/>
        <v>0</v>
      </c>
      <c r="T1401" s="16">
        <f t="shared" si="340"/>
        <v>0</v>
      </c>
      <c r="U1401" s="16">
        <f t="shared" si="341"/>
        <v>0</v>
      </c>
      <c r="V1401" s="17">
        <f t="shared" si="342"/>
        <v>0</v>
      </c>
      <c r="W1401" s="16">
        <f t="shared" si="343"/>
        <v>0</v>
      </c>
      <c r="X1401" s="16">
        <f t="shared" si="350"/>
        <v>0</v>
      </c>
      <c r="Y1401" s="16">
        <v>0</v>
      </c>
      <c r="Z1401" s="18">
        <f t="shared" si="344"/>
        <v>0</v>
      </c>
      <c r="AA1401" s="18">
        <f t="shared" si="345"/>
        <v>0</v>
      </c>
      <c r="AF1401">
        <f t="shared" si="351"/>
        <v>-1.3485860971400674</v>
      </c>
      <c r="AG1401">
        <f t="shared" si="352"/>
        <v>0.20610162374733121</v>
      </c>
      <c r="AH1401" t="str">
        <f t="shared" si="353"/>
        <v xml:space="preserve">LOW RISK </v>
      </c>
    </row>
    <row r="1402" spans="14:34" ht="17" x14ac:dyDescent="0.25">
      <c r="N1402" s="14">
        <f t="shared" si="338"/>
        <v>-0.95499785099808265</v>
      </c>
      <c r="O1402" s="15">
        <f t="shared" si="346"/>
        <v>-1.7059836344452968</v>
      </c>
      <c r="P1402" s="16">
        <f t="shared" si="347"/>
        <v>0</v>
      </c>
      <c r="Q1402" s="16">
        <f t="shared" si="339"/>
        <v>0</v>
      </c>
      <c r="R1402" s="16">
        <f t="shared" si="348"/>
        <v>0</v>
      </c>
      <c r="S1402" s="16">
        <f t="shared" si="349"/>
        <v>0</v>
      </c>
      <c r="T1402" s="16">
        <f t="shared" si="340"/>
        <v>0</v>
      </c>
      <c r="U1402" s="16">
        <f t="shared" si="341"/>
        <v>0</v>
      </c>
      <c r="V1402" s="17">
        <f t="shared" si="342"/>
        <v>0</v>
      </c>
      <c r="W1402" s="16">
        <f t="shared" si="343"/>
        <v>0</v>
      </c>
      <c r="X1402" s="16">
        <f t="shared" si="350"/>
        <v>0</v>
      </c>
      <c r="Y1402" s="16">
        <v>0</v>
      </c>
      <c r="Z1402" s="18">
        <f t="shared" si="344"/>
        <v>0</v>
      </c>
      <c r="AA1402" s="18">
        <f t="shared" si="345"/>
        <v>0</v>
      </c>
      <c r="AF1402">
        <f t="shared" si="351"/>
        <v>-1.3485860971400674</v>
      </c>
      <c r="AG1402">
        <f t="shared" si="352"/>
        <v>0.20610162374733121</v>
      </c>
      <c r="AH1402" t="str">
        <f t="shared" si="353"/>
        <v xml:space="preserve">LOW RISK </v>
      </c>
    </row>
    <row r="1403" spans="14:34" ht="17" x14ac:dyDescent="0.25">
      <c r="N1403" s="14">
        <f t="shared" si="338"/>
        <v>-0.95499785099808265</v>
      </c>
      <c r="O1403" s="15">
        <f t="shared" si="346"/>
        <v>-1.7059836344452968</v>
      </c>
      <c r="P1403" s="16">
        <f t="shared" si="347"/>
        <v>0</v>
      </c>
      <c r="Q1403" s="16">
        <f t="shared" si="339"/>
        <v>0</v>
      </c>
      <c r="R1403" s="16">
        <f t="shared" si="348"/>
        <v>0</v>
      </c>
      <c r="S1403" s="16">
        <f t="shared" si="349"/>
        <v>0</v>
      </c>
      <c r="T1403" s="16">
        <f t="shared" si="340"/>
        <v>0</v>
      </c>
      <c r="U1403" s="16">
        <f t="shared" si="341"/>
        <v>0</v>
      </c>
      <c r="V1403" s="17">
        <f t="shared" si="342"/>
        <v>0</v>
      </c>
      <c r="W1403" s="16">
        <f t="shared" si="343"/>
        <v>0</v>
      </c>
      <c r="X1403" s="16">
        <f t="shared" si="350"/>
        <v>0</v>
      </c>
      <c r="Y1403" s="16">
        <v>0</v>
      </c>
      <c r="Z1403" s="18">
        <f t="shared" si="344"/>
        <v>0</v>
      </c>
      <c r="AA1403" s="18">
        <f t="shared" si="345"/>
        <v>0</v>
      </c>
      <c r="AF1403">
        <f t="shared" si="351"/>
        <v>-1.3485860971400674</v>
      </c>
      <c r="AG1403">
        <f t="shared" si="352"/>
        <v>0.20610162374733121</v>
      </c>
      <c r="AH1403" t="str">
        <f t="shared" si="353"/>
        <v xml:space="preserve">LOW RISK </v>
      </c>
    </row>
    <row r="1404" spans="14:34" ht="17" x14ac:dyDescent="0.25">
      <c r="N1404" s="14">
        <f t="shared" si="338"/>
        <v>-0.95499785099808265</v>
      </c>
      <c r="O1404" s="15">
        <f t="shared" si="346"/>
        <v>-1.7059836344452968</v>
      </c>
      <c r="P1404" s="16">
        <f t="shared" si="347"/>
        <v>0</v>
      </c>
      <c r="Q1404" s="16">
        <f t="shared" si="339"/>
        <v>0</v>
      </c>
      <c r="R1404" s="16">
        <f t="shared" si="348"/>
        <v>0</v>
      </c>
      <c r="S1404" s="16">
        <f t="shared" si="349"/>
        <v>0</v>
      </c>
      <c r="T1404" s="16">
        <f t="shared" si="340"/>
        <v>0</v>
      </c>
      <c r="U1404" s="16">
        <f t="shared" si="341"/>
        <v>0</v>
      </c>
      <c r="V1404" s="17">
        <f t="shared" si="342"/>
        <v>0</v>
      </c>
      <c r="W1404" s="16">
        <f t="shared" si="343"/>
        <v>0</v>
      </c>
      <c r="X1404" s="16">
        <f t="shared" si="350"/>
        <v>0</v>
      </c>
      <c r="Y1404" s="16">
        <v>0</v>
      </c>
      <c r="Z1404" s="18">
        <f t="shared" si="344"/>
        <v>0</v>
      </c>
      <c r="AA1404" s="18">
        <f t="shared" si="345"/>
        <v>0</v>
      </c>
      <c r="AF1404">
        <f t="shared" si="351"/>
        <v>-1.3485860971400674</v>
      </c>
      <c r="AG1404">
        <f t="shared" si="352"/>
        <v>0.20610162374733121</v>
      </c>
      <c r="AH1404" t="str">
        <f t="shared" si="353"/>
        <v xml:space="preserve">LOW RISK </v>
      </c>
    </row>
    <row r="1405" spans="14:34" ht="17" x14ac:dyDescent="0.25">
      <c r="N1405" s="14">
        <f t="shared" si="338"/>
        <v>-0.95499785099808265</v>
      </c>
      <c r="O1405" s="15">
        <f t="shared" si="346"/>
        <v>-1.7059836344452968</v>
      </c>
      <c r="P1405" s="16">
        <f t="shared" si="347"/>
        <v>0</v>
      </c>
      <c r="Q1405" s="16">
        <f t="shared" si="339"/>
        <v>0</v>
      </c>
      <c r="R1405" s="16">
        <f t="shared" si="348"/>
        <v>0</v>
      </c>
      <c r="S1405" s="16">
        <f t="shared" si="349"/>
        <v>0</v>
      </c>
      <c r="T1405" s="16">
        <f t="shared" si="340"/>
        <v>0</v>
      </c>
      <c r="U1405" s="16">
        <f t="shared" si="341"/>
        <v>0</v>
      </c>
      <c r="V1405" s="17">
        <f t="shared" si="342"/>
        <v>0</v>
      </c>
      <c r="W1405" s="16">
        <f t="shared" si="343"/>
        <v>0</v>
      </c>
      <c r="X1405" s="16">
        <f t="shared" si="350"/>
        <v>0</v>
      </c>
      <c r="Y1405" s="16">
        <v>0</v>
      </c>
      <c r="Z1405" s="18">
        <f t="shared" si="344"/>
        <v>0</v>
      </c>
      <c r="AA1405" s="18">
        <f t="shared" si="345"/>
        <v>0</v>
      </c>
      <c r="AF1405">
        <f t="shared" si="351"/>
        <v>-1.3485860971400674</v>
      </c>
      <c r="AG1405">
        <f t="shared" si="352"/>
        <v>0.20610162374733121</v>
      </c>
      <c r="AH1405" t="str">
        <f t="shared" si="353"/>
        <v xml:space="preserve">LOW RISK </v>
      </c>
    </row>
    <row r="1406" spans="14:34" ht="17" x14ac:dyDescent="0.25">
      <c r="N1406" s="14">
        <f t="shared" si="338"/>
        <v>-0.95499785099808265</v>
      </c>
      <c r="O1406" s="15">
        <f t="shared" si="346"/>
        <v>-1.7059836344452968</v>
      </c>
      <c r="P1406" s="16">
        <f t="shared" si="347"/>
        <v>0</v>
      </c>
      <c r="Q1406" s="16">
        <f t="shared" si="339"/>
        <v>0</v>
      </c>
      <c r="R1406" s="16">
        <f t="shared" si="348"/>
        <v>0</v>
      </c>
      <c r="S1406" s="16">
        <f t="shared" si="349"/>
        <v>0</v>
      </c>
      <c r="T1406" s="16">
        <f t="shared" si="340"/>
        <v>0</v>
      </c>
      <c r="U1406" s="16">
        <f t="shared" si="341"/>
        <v>0</v>
      </c>
      <c r="V1406" s="17">
        <f t="shared" si="342"/>
        <v>0</v>
      </c>
      <c r="W1406" s="16">
        <f t="shared" si="343"/>
        <v>0</v>
      </c>
      <c r="X1406" s="16">
        <f t="shared" si="350"/>
        <v>0</v>
      </c>
      <c r="Y1406" s="16">
        <v>0</v>
      </c>
      <c r="Z1406" s="18">
        <f t="shared" si="344"/>
        <v>0</v>
      </c>
      <c r="AA1406" s="18">
        <f t="shared" si="345"/>
        <v>0</v>
      </c>
      <c r="AF1406">
        <f t="shared" si="351"/>
        <v>-1.3485860971400674</v>
      </c>
      <c r="AG1406">
        <f t="shared" si="352"/>
        <v>0.20610162374733121</v>
      </c>
      <c r="AH1406" t="str">
        <f t="shared" si="353"/>
        <v xml:space="preserve">LOW RISK </v>
      </c>
    </row>
    <row r="1407" spans="14:34" ht="17" x14ac:dyDescent="0.25">
      <c r="N1407" s="14">
        <f t="shared" si="338"/>
        <v>-0.95499785099808265</v>
      </c>
      <c r="O1407" s="15">
        <f t="shared" si="346"/>
        <v>-1.7059836344452968</v>
      </c>
      <c r="P1407" s="16">
        <f t="shared" si="347"/>
        <v>0</v>
      </c>
      <c r="Q1407" s="16">
        <f t="shared" si="339"/>
        <v>0</v>
      </c>
      <c r="R1407" s="16">
        <f t="shared" si="348"/>
        <v>0</v>
      </c>
      <c r="S1407" s="16">
        <f t="shared" si="349"/>
        <v>0</v>
      </c>
      <c r="T1407" s="16">
        <f t="shared" si="340"/>
        <v>0</v>
      </c>
      <c r="U1407" s="16">
        <f t="shared" si="341"/>
        <v>0</v>
      </c>
      <c r="V1407" s="17">
        <f t="shared" si="342"/>
        <v>0</v>
      </c>
      <c r="W1407" s="16">
        <f t="shared" si="343"/>
        <v>0</v>
      </c>
      <c r="X1407" s="16">
        <f t="shared" si="350"/>
        <v>0</v>
      </c>
      <c r="Y1407" s="16">
        <v>0</v>
      </c>
      <c r="Z1407" s="18">
        <f t="shared" si="344"/>
        <v>0</v>
      </c>
      <c r="AA1407" s="18">
        <f t="shared" si="345"/>
        <v>0</v>
      </c>
      <c r="AF1407">
        <f t="shared" si="351"/>
        <v>-1.3485860971400674</v>
      </c>
      <c r="AG1407">
        <f t="shared" si="352"/>
        <v>0.20610162374733121</v>
      </c>
      <c r="AH1407" t="str">
        <f t="shared" si="353"/>
        <v xml:space="preserve">LOW RISK </v>
      </c>
    </row>
    <row r="1408" spans="14:34" ht="17" x14ac:dyDescent="0.25">
      <c r="N1408" s="14">
        <f t="shared" si="338"/>
        <v>-0.95499785099808265</v>
      </c>
      <c r="O1408" s="15">
        <f t="shared" si="346"/>
        <v>-1.7059836344452968</v>
      </c>
      <c r="P1408" s="16">
        <f t="shared" si="347"/>
        <v>0</v>
      </c>
      <c r="Q1408" s="16">
        <f t="shared" si="339"/>
        <v>0</v>
      </c>
      <c r="R1408" s="16">
        <f t="shared" si="348"/>
        <v>0</v>
      </c>
      <c r="S1408" s="16">
        <f t="shared" si="349"/>
        <v>0</v>
      </c>
      <c r="T1408" s="16">
        <f t="shared" si="340"/>
        <v>0</v>
      </c>
      <c r="U1408" s="16">
        <f t="shared" si="341"/>
        <v>0</v>
      </c>
      <c r="V1408" s="17">
        <f t="shared" si="342"/>
        <v>0</v>
      </c>
      <c r="W1408" s="16">
        <f t="shared" si="343"/>
        <v>0</v>
      </c>
      <c r="X1408" s="16">
        <f t="shared" si="350"/>
        <v>0</v>
      </c>
      <c r="Y1408" s="16">
        <v>0</v>
      </c>
      <c r="Z1408" s="18">
        <f t="shared" si="344"/>
        <v>0</v>
      </c>
      <c r="AA1408" s="18">
        <f t="shared" si="345"/>
        <v>0</v>
      </c>
      <c r="AF1408">
        <f t="shared" si="351"/>
        <v>-1.3485860971400674</v>
      </c>
      <c r="AG1408">
        <f t="shared" si="352"/>
        <v>0.20610162374733121</v>
      </c>
      <c r="AH1408" t="str">
        <f t="shared" si="353"/>
        <v xml:space="preserve">LOW RISK </v>
      </c>
    </row>
    <row r="1409" spans="14:34" ht="17" x14ac:dyDescent="0.25">
      <c r="N1409" s="14">
        <f t="shared" si="338"/>
        <v>-0.95499785099808265</v>
      </c>
      <c r="O1409" s="15">
        <f t="shared" si="346"/>
        <v>-1.7059836344452968</v>
      </c>
      <c r="P1409" s="16">
        <f t="shared" si="347"/>
        <v>0</v>
      </c>
      <c r="Q1409" s="16">
        <f t="shared" si="339"/>
        <v>0</v>
      </c>
      <c r="R1409" s="16">
        <f t="shared" si="348"/>
        <v>0</v>
      </c>
      <c r="S1409" s="16">
        <f t="shared" si="349"/>
        <v>0</v>
      </c>
      <c r="T1409" s="16">
        <f t="shared" si="340"/>
        <v>0</v>
      </c>
      <c r="U1409" s="16">
        <f t="shared" si="341"/>
        <v>0</v>
      </c>
      <c r="V1409" s="17">
        <f t="shared" si="342"/>
        <v>0</v>
      </c>
      <c r="W1409" s="16">
        <f t="shared" si="343"/>
        <v>0</v>
      </c>
      <c r="X1409" s="16">
        <f t="shared" si="350"/>
        <v>0</v>
      </c>
      <c r="Y1409" s="16">
        <v>0</v>
      </c>
      <c r="Z1409" s="18">
        <f t="shared" si="344"/>
        <v>0</v>
      </c>
      <c r="AA1409" s="18">
        <f t="shared" si="345"/>
        <v>0</v>
      </c>
      <c r="AF1409">
        <f t="shared" si="351"/>
        <v>-1.3485860971400674</v>
      </c>
      <c r="AG1409">
        <f t="shared" si="352"/>
        <v>0.20610162374733121</v>
      </c>
      <c r="AH1409" t="str">
        <f t="shared" si="353"/>
        <v xml:space="preserve">LOW RISK </v>
      </c>
    </row>
    <row r="1410" spans="14:34" ht="17" x14ac:dyDescent="0.25">
      <c r="N1410" s="14">
        <f t="shared" si="338"/>
        <v>-0.95499785099808265</v>
      </c>
      <c r="O1410" s="15">
        <f t="shared" si="346"/>
        <v>-1.7059836344452968</v>
      </c>
      <c r="P1410" s="16">
        <f t="shared" si="347"/>
        <v>0</v>
      </c>
      <c r="Q1410" s="16">
        <f t="shared" si="339"/>
        <v>0</v>
      </c>
      <c r="R1410" s="16">
        <f t="shared" si="348"/>
        <v>0</v>
      </c>
      <c r="S1410" s="16">
        <f t="shared" si="349"/>
        <v>0</v>
      </c>
      <c r="T1410" s="16">
        <f t="shared" si="340"/>
        <v>0</v>
      </c>
      <c r="U1410" s="16">
        <f t="shared" si="341"/>
        <v>0</v>
      </c>
      <c r="V1410" s="17">
        <f t="shared" si="342"/>
        <v>0</v>
      </c>
      <c r="W1410" s="16">
        <f t="shared" si="343"/>
        <v>0</v>
      </c>
      <c r="X1410" s="16">
        <f t="shared" si="350"/>
        <v>0</v>
      </c>
      <c r="Y1410" s="16">
        <v>0</v>
      </c>
      <c r="Z1410" s="18">
        <f t="shared" si="344"/>
        <v>0</v>
      </c>
      <c r="AA1410" s="18">
        <f t="shared" si="345"/>
        <v>0</v>
      </c>
      <c r="AF1410">
        <f t="shared" si="351"/>
        <v>-1.3485860971400674</v>
      </c>
      <c r="AG1410">
        <f t="shared" si="352"/>
        <v>0.20610162374733121</v>
      </c>
      <c r="AH1410" t="str">
        <f t="shared" si="353"/>
        <v xml:space="preserve">LOW RISK </v>
      </c>
    </row>
    <row r="1411" spans="14:34" ht="17" x14ac:dyDescent="0.25">
      <c r="N1411" s="14">
        <f t="shared" si="338"/>
        <v>-0.95499785099808265</v>
      </c>
      <c r="O1411" s="15">
        <f t="shared" si="346"/>
        <v>-1.7059836344452968</v>
      </c>
      <c r="P1411" s="16">
        <f t="shared" si="347"/>
        <v>0</v>
      </c>
      <c r="Q1411" s="16">
        <f t="shared" si="339"/>
        <v>0</v>
      </c>
      <c r="R1411" s="16">
        <f t="shared" si="348"/>
        <v>0</v>
      </c>
      <c r="S1411" s="16">
        <f t="shared" si="349"/>
        <v>0</v>
      </c>
      <c r="T1411" s="16">
        <f t="shared" si="340"/>
        <v>0</v>
      </c>
      <c r="U1411" s="16">
        <f t="shared" si="341"/>
        <v>0</v>
      </c>
      <c r="V1411" s="17">
        <f t="shared" si="342"/>
        <v>0</v>
      </c>
      <c r="W1411" s="16">
        <f t="shared" si="343"/>
        <v>0</v>
      </c>
      <c r="X1411" s="16">
        <f t="shared" si="350"/>
        <v>0</v>
      </c>
      <c r="Y1411" s="16">
        <v>0</v>
      </c>
      <c r="Z1411" s="18">
        <f t="shared" si="344"/>
        <v>0</v>
      </c>
      <c r="AA1411" s="18">
        <f t="shared" si="345"/>
        <v>0</v>
      </c>
      <c r="AF1411">
        <f t="shared" si="351"/>
        <v>-1.3485860971400674</v>
      </c>
      <c r="AG1411">
        <f t="shared" si="352"/>
        <v>0.20610162374733121</v>
      </c>
      <c r="AH1411" t="str">
        <f t="shared" si="353"/>
        <v xml:space="preserve">LOW RISK </v>
      </c>
    </row>
    <row r="1412" spans="14:34" ht="17" x14ac:dyDescent="0.25">
      <c r="N1412" s="14">
        <f t="shared" ref="N1412:N1475" si="354">(A1412 - 91.6846002) / 96.005033</f>
        <v>-0.95499785099808265</v>
      </c>
      <c r="O1412" s="15">
        <f t="shared" si="346"/>
        <v>-1.7059836344452968</v>
      </c>
      <c r="P1412" s="16">
        <f t="shared" si="347"/>
        <v>0</v>
      </c>
      <c r="Q1412" s="16">
        <f t="shared" ref="Q1412:Q1475" si="355">IF(E1412&gt;=1, 1, 0)</f>
        <v>0</v>
      </c>
      <c r="R1412" s="16">
        <f t="shared" si="348"/>
        <v>0</v>
      </c>
      <c r="S1412" s="16">
        <f t="shared" si="349"/>
        <v>0</v>
      </c>
      <c r="T1412" s="16">
        <f t="shared" ref="T1412:T1475" si="356">IF(D1412 = "Online TA", 1, 0)</f>
        <v>0</v>
      </c>
      <c r="U1412" s="16">
        <f t="shared" ref="U1412:U1475" si="357">IF(D1412 = "Offline TA/TO", 1, 0)</f>
        <v>0</v>
      </c>
      <c r="V1412" s="17">
        <f t="shared" ref="V1412:V1475" si="358">IF(D1412= "Groups", 1, 0)</f>
        <v>0</v>
      </c>
      <c r="W1412" s="16">
        <f t="shared" ref="W1412:W1475" si="359">IF(D1412 = "Complimentary", 1, 0)</f>
        <v>0</v>
      </c>
      <c r="X1412" s="16">
        <f t="shared" si="350"/>
        <v>0</v>
      </c>
      <c r="Y1412" s="16">
        <v>0</v>
      </c>
      <c r="Z1412" s="18">
        <f t="shared" ref="Z1412:Z1475" si="360">IF(I1412&gt;=1,1,0)</f>
        <v>0</v>
      </c>
      <c r="AA1412" s="18">
        <f t="shared" ref="AA1412:AA1475" si="361">IF(B1412= "PRT",1,0)</f>
        <v>0</v>
      </c>
      <c r="AF1412">
        <f t="shared" si="351"/>
        <v>-1.3485860971400674</v>
      </c>
      <c r="AG1412">
        <f t="shared" si="352"/>
        <v>0.20610162374733121</v>
      </c>
      <c r="AH1412" t="str">
        <f t="shared" si="353"/>
        <v xml:space="preserve">LOW RISK </v>
      </c>
    </row>
    <row r="1413" spans="14:34" ht="17" x14ac:dyDescent="0.25">
      <c r="N1413" s="14">
        <f t="shared" si="354"/>
        <v>-0.95499785099808265</v>
      </c>
      <c r="O1413" s="15">
        <f t="shared" ref="O1413:O1476" si="362">(H1413 - 93.6110136) / 54.8721639</f>
        <v>-1.7059836344452968</v>
      </c>
      <c r="P1413" s="16">
        <f t="shared" ref="P1413:P1476" si="363">IF(G1413="No Deposit", 1, 0)</f>
        <v>0</v>
      </c>
      <c r="Q1413" s="16">
        <f t="shared" si="355"/>
        <v>0</v>
      </c>
      <c r="R1413" s="16">
        <f t="shared" ref="R1413:R1476" si="364">C1413</f>
        <v>0</v>
      </c>
      <c r="S1413" s="16">
        <f t="shared" ref="S1413:S1476" si="365">IF(D1413="Corporate", 1, 0)</f>
        <v>0</v>
      </c>
      <c r="T1413" s="16">
        <f t="shared" si="356"/>
        <v>0</v>
      </c>
      <c r="U1413" s="16">
        <f t="shared" si="357"/>
        <v>0</v>
      </c>
      <c r="V1413" s="17">
        <f t="shared" si="358"/>
        <v>0</v>
      </c>
      <c r="W1413" s="16">
        <f t="shared" si="359"/>
        <v>0</v>
      </c>
      <c r="X1413" s="16">
        <f t="shared" ref="X1413:X1476" si="366">IF(F1413 &gt;= 1, 1, 0)</f>
        <v>0</v>
      </c>
      <c r="Y1413" s="16">
        <v>0</v>
      </c>
      <c r="Z1413" s="18">
        <f t="shared" si="360"/>
        <v>0</v>
      </c>
      <c r="AA1413" s="18">
        <f t="shared" si="361"/>
        <v>0</v>
      </c>
      <c r="AF1413">
        <f t="shared" ref="AF1413:AF1476" si="367">$AD$4 + ($AD$5*N1413) + ($AD$6*O1413) + ($AD$7*P1413) + ($AD$8*Q1413) + ($AD$9*R1413) + ($AD$10*S1413) + ($AD$11*T1413) + ($AD$12*U1413) + ($AD$13*V1413) + ($AD$14*W1413) + ($AD$15*X1413)+ ($AD$16*Z1413) + ($AD$17*AA1413)</f>
        <v>-1.3485860971400674</v>
      </c>
      <c r="AG1413">
        <f t="shared" ref="AG1413:AG1476" si="368">1 / (1 + EXP(-AF1413))</f>
        <v>0.20610162374733121</v>
      </c>
      <c r="AH1413" t="str">
        <f t="shared" ref="AH1413:AH1476" si="369">IF(AG1413 &gt;= 0.5, "HIGH RISK ",
   IF(U1411 &gt;= 0.3, "MEDIUM RISK ",
       "LOW RISK "))</f>
        <v xml:space="preserve">LOW RISK </v>
      </c>
    </row>
    <row r="1414" spans="14:34" ht="17" x14ac:dyDescent="0.25">
      <c r="N1414" s="14">
        <f t="shared" si="354"/>
        <v>-0.95499785099808265</v>
      </c>
      <c r="O1414" s="15">
        <f t="shared" si="362"/>
        <v>-1.7059836344452968</v>
      </c>
      <c r="P1414" s="16">
        <f t="shared" si="363"/>
        <v>0</v>
      </c>
      <c r="Q1414" s="16">
        <f t="shared" si="355"/>
        <v>0</v>
      </c>
      <c r="R1414" s="16">
        <f t="shared" si="364"/>
        <v>0</v>
      </c>
      <c r="S1414" s="16">
        <f t="shared" si="365"/>
        <v>0</v>
      </c>
      <c r="T1414" s="16">
        <f t="shared" si="356"/>
        <v>0</v>
      </c>
      <c r="U1414" s="16">
        <f t="shared" si="357"/>
        <v>0</v>
      </c>
      <c r="V1414" s="17">
        <f t="shared" si="358"/>
        <v>0</v>
      </c>
      <c r="W1414" s="16">
        <f t="shared" si="359"/>
        <v>0</v>
      </c>
      <c r="X1414" s="16">
        <f t="shared" si="366"/>
        <v>0</v>
      </c>
      <c r="Y1414" s="16">
        <v>0</v>
      </c>
      <c r="Z1414" s="18">
        <f t="shared" si="360"/>
        <v>0</v>
      </c>
      <c r="AA1414" s="18">
        <f t="shared" si="361"/>
        <v>0</v>
      </c>
      <c r="AF1414">
        <f t="shared" si="367"/>
        <v>-1.3485860971400674</v>
      </c>
      <c r="AG1414">
        <f t="shared" si="368"/>
        <v>0.20610162374733121</v>
      </c>
      <c r="AH1414" t="str">
        <f t="shared" si="369"/>
        <v xml:space="preserve">LOW RISK </v>
      </c>
    </row>
    <row r="1415" spans="14:34" ht="17" x14ac:dyDescent="0.25">
      <c r="N1415" s="14">
        <f t="shared" si="354"/>
        <v>-0.95499785099808265</v>
      </c>
      <c r="O1415" s="15">
        <f t="shared" si="362"/>
        <v>-1.7059836344452968</v>
      </c>
      <c r="P1415" s="16">
        <f t="shared" si="363"/>
        <v>0</v>
      </c>
      <c r="Q1415" s="16">
        <f t="shared" si="355"/>
        <v>0</v>
      </c>
      <c r="R1415" s="16">
        <f t="shared" si="364"/>
        <v>0</v>
      </c>
      <c r="S1415" s="16">
        <f t="shared" si="365"/>
        <v>0</v>
      </c>
      <c r="T1415" s="16">
        <f t="shared" si="356"/>
        <v>0</v>
      </c>
      <c r="U1415" s="16">
        <f t="shared" si="357"/>
        <v>0</v>
      </c>
      <c r="V1415" s="17">
        <f t="shared" si="358"/>
        <v>0</v>
      </c>
      <c r="W1415" s="16">
        <f t="shared" si="359"/>
        <v>0</v>
      </c>
      <c r="X1415" s="16">
        <f t="shared" si="366"/>
        <v>0</v>
      </c>
      <c r="Y1415" s="16">
        <v>0</v>
      </c>
      <c r="Z1415" s="18">
        <f t="shared" si="360"/>
        <v>0</v>
      </c>
      <c r="AA1415" s="18">
        <f t="shared" si="361"/>
        <v>0</v>
      </c>
      <c r="AF1415">
        <f t="shared" si="367"/>
        <v>-1.3485860971400674</v>
      </c>
      <c r="AG1415">
        <f t="shared" si="368"/>
        <v>0.20610162374733121</v>
      </c>
      <c r="AH1415" t="str">
        <f t="shared" si="369"/>
        <v xml:space="preserve">LOW RISK </v>
      </c>
    </row>
    <row r="1416" spans="14:34" ht="17" x14ac:dyDescent="0.25">
      <c r="N1416" s="14">
        <f t="shared" si="354"/>
        <v>-0.95499785099808265</v>
      </c>
      <c r="O1416" s="15">
        <f t="shared" si="362"/>
        <v>-1.7059836344452968</v>
      </c>
      <c r="P1416" s="16">
        <f t="shared" si="363"/>
        <v>0</v>
      </c>
      <c r="Q1416" s="16">
        <f t="shared" si="355"/>
        <v>0</v>
      </c>
      <c r="R1416" s="16">
        <f t="shared" si="364"/>
        <v>0</v>
      </c>
      <c r="S1416" s="16">
        <f t="shared" si="365"/>
        <v>0</v>
      </c>
      <c r="T1416" s="16">
        <f t="shared" si="356"/>
        <v>0</v>
      </c>
      <c r="U1416" s="16">
        <f t="shared" si="357"/>
        <v>0</v>
      </c>
      <c r="V1416" s="17">
        <f t="shared" si="358"/>
        <v>0</v>
      </c>
      <c r="W1416" s="16">
        <f t="shared" si="359"/>
        <v>0</v>
      </c>
      <c r="X1416" s="16">
        <f t="shared" si="366"/>
        <v>0</v>
      </c>
      <c r="Y1416" s="16">
        <v>0</v>
      </c>
      <c r="Z1416" s="18">
        <f t="shared" si="360"/>
        <v>0</v>
      </c>
      <c r="AA1416" s="18">
        <f t="shared" si="361"/>
        <v>0</v>
      </c>
      <c r="AF1416">
        <f t="shared" si="367"/>
        <v>-1.3485860971400674</v>
      </c>
      <c r="AG1416">
        <f t="shared" si="368"/>
        <v>0.20610162374733121</v>
      </c>
      <c r="AH1416" t="str">
        <f t="shared" si="369"/>
        <v xml:space="preserve">LOW RISK </v>
      </c>
    </row>
    <row r="1417" spans="14:34" ht="17" x14ac:dyDescent="0.25">
      <c r="N1417" s="14">
        <f t="shared" si="354"/>
        <v>-0.95499785099808265</v>
      </c>
      <c r="O1417" s="15">
        <f t="shared" si="362"/>
        <v>-1.7059836344452968</v>
      </c>
      <c r="P1417" s="16">
        <f t="shared" si="363"/>
        <v>0</v>
      </c>
      <c r="Q1417" s="16">
        <f t="shared" si="355"/>
        <v>0</v>
      </c>
      <c r="R1417" s="16">
        <f t="shared" si="364"/>
        <v>0</v>
      </c>
      <c r="S1417" s="16">
        <f t="shared" si="365"/>
        <v>0</v>
      </c>
      <c r="T1417" s="16">
        <f t="shared" si="356"/>
        <v>0</v>
      </c>
      <c r="U1417" s="16">
        <f t="shared" si="357"/>
        <v>0</v>
      </c>
      <c r="V1417" s="17">
        <f t="shared" si="358"/>
        <v>0</v>
      </c>
      <c r="W1417" s="16">
        <f t="shared" si="359"/>
        <v>0</v>
      </c>
      <c r="X1417" s="16">
        <f t="shared" si="366"/>
        <v>0</v>
      </c>
      <c r="Y1417" s="16">
        <v>0</v>
      </c>
      <c r="Z1417" s="18">
        <f t="shared" si="360"/>
        <v>0</v>
      </c>
      <c r="AA1417" s="18">
        <f t="shared" si="361"/>
        <v>0</v>
      </c>
      <c r="AF1417">
        <f t="shared" si="367"/>
        <v>-1.3485860971400674</v>
      </c>
      <c r="AG1417">
        <f t="shared" si="368"/>
        <v>0.20610162374733121</v>
      </c>
      <c r="AH1417" t="str">
        <f t="shared" si="369"/>
        <v xml:space="preserve">LOW RISK </v>
      </c>
    </row>
    <row r="1418" spans="14:34" ht="17" x14ac:dyDescent="0.25">
      <c r="N1418" s="14">
        <f t="shared" si="354"/>
        <v>-0.95499785099808265</v>
      </c>
      <c r="O1418" s="15">
        <f t="shared" si="362"/>
        <v>-1.7059836344452968</v>
      </c>
      <c r="P1418" s="16">
        <f t="shared" si="363"/>
        <v>0</v>
      </c>
      <c r="Q1418" s="16">
        <f t="shared" si="355"/>
        <v>0</v>
      </c>
      <c r="R1418" s="16">
        <f t="shared" si="364"/>
        <v>0</v>
      </c>
      <c r="S1418" s="16">
        <f t="shared" si="365"/>
        <v>0</v>
      </c>
      <c r="T1418" s="16">
        <f t="shared" si="356"/>
        <v>0</v>
      </c>
      <c r="U1418" s="16">
        <f t="shared" si="357"/>
        <v>0</v>
      </c>
      <c r="V1418" s="17">
        <f t="shared" si="358"/>
        <v>0</v>
      </c>
      <c r="W1418" s="16">
        <f t="shared" si="359"/>
        <v>0</v>
      </c>
      <c r="X1418" s="16">
        <f t="shared" si="366"/>
        <v>0</v>
      </c>
      <c r="Y1418" s="16">
        <v>0</v>
      </c>
      <c r="Z1418" s="18">
        <f t="shared" si="360"/>
        <v>0</v>
      </c>
      <c r="AA1418" s="18">
        <f t="shared" si="361"/>
        <v>0</v>
      </c>
      <c r="AF1418">
        <f t="shared" si="367"/>
        <v>-1.3485860971400674</v>
      </c>
      <c r="AG1418">
        <f t="shared" si="368"/>
        <v>0.20610162374733121</v>
      </c>
      <c r="AH1418" t="str">
        <f t="shared" si="369"/>
        <v xml:space="preserve">LOW RISK </v>
      </c>
    </row>
    <row r="1419" spans="14:34" ht="17" x14ac:dyDescent="0.25">
      <c r="N1419" s="14">
        <f t="shared" si="354"/>
        <v>-0.95499785099808265</v>
      </c>
      <c r="O1419" s="15">
        <f t="shared" si="362"/>
        <v>-1.7059836344452968</v>
      </c>
      <c r="P1419" s="16">
        <f t="shared" si="363"/>
        <v>0</v>
      </c>
      <c r="Q1419" s="16">
        <f t="shared" si="355"/>
        <v>0</v>
      </c>
      <c r="R1419" s="16">
        <f t="shared" si="364"/>
        <v>0</v>
      </c>
      <c r="S1419" s="16">
        <f t="shared" si="365"/>
        <v>0</v>
      </c>
      <c r="T1419" s="16">
        <f t="shared" si="356"/>
        <v>0</v>
      </c>
      <c r="U1419" s="16">
        <f t="shared" si="357"/>
        <v>0</v>
      </c>
      <c r="V1419" s="17">
        <f t="shared" si="358"/>
        <v>0</v>
      </c>
      <c r="W1419" s="16">
        <f t="shared" si="359"/>
        <v>0</v>
      </c>
      <c r="X1419" s="16">
        <f t="shared" si="366"/>
        <v>0</v>
      </c>
      <c r="Y1419" s="16">
        <v>0</v>
      </c>
      <c r="Z1419" s="18">
        <f t="shared" si="360"/>
        <v>0</v>
      </c>
      <c r="AA1419" s="18">
        <f t="shared" si="361"/>
        <v>0</v>
      </c>
      <c r="AF1419">
        <f t="shared" si="367"/>
        <v>-1.3485860971400674</v>
      </c>
      <c r="AG1419">
        <f t="shared" si="368"/>
        <v>0.20610162374733121</v>
      </c>
      <c r="AH1419" t="str">
        <f t="shared" si="369"/>
        <v xml:space="preserve">LOW RISK </v>
      </c>
    </row>
    <row r="1420" spans="14:34" ht="17" x14ac:dyDescent="0.25">
      <c r="N1420" s="14">
        <f t="shared" si="354"/>
        <v>-0.95499785099808265</v>
      </c>
      <c r="O1420" s="15">
        <f t="shared" si="362"/>
        <v>-1.7059836344452968</v>
      </c>
      <c r="P1420" s="16">
        <f t="shared" si="363"/>
        <v>0</v>
      </c>
      <c r="Q1420" s="16">
        <f t="shared" si="355"/>
        <v>0</v>
      </c>
      <c r="R1420" s="16">
        <f t="shared" si="364"/>
        <v>0</v>
      </c>
      <c r="S1420" s="16">
        <f t="shared" si="365"/>
        <v>0</v>
      </c>
      <c r="T1420" s="16">
        <f t="shared" si="356"/>
        <v>0</v>
      </c>
      <c r="U1420" s="16">
        <f t="shared" si="357"/>
        <v>0</v>
      </c>
      <c r="V1420" s="17">
        <f t="shared" si="358"/>
        <v>0</v>
      </c>
      <c r="W1420" s="16">
        <f t="shared" si="359"/>
        <v>0</v>
      </c>
      <c r="X1420" s="16">
        <f t="shared" si="366"/>
        <v>0</v>
      </c>
      <c r="Y1420" s="16">
        <v>0</v>
      </c>
      <c r="Z1420" s="18">
        <f t="shared" si="360"/>
        <v>0</v>
      </c>
      <c r="AA1420" s="18">
        <f t="shared" si="361"/>
        <v>0</v>
      </c>
      <c r="AF1420">
        <f t="shared" si="367"/>
        <v>-1.3485860971400674</v>
      </c>
      <c r="AG1420">
        <f t="shared" si="368"/>
        <v>0.20610162374733121</v>
      </c>
      <c r="AH1420" t="str">
        <f t="shared" si="369"/>
        <v xml:space="preserve">LOW RISK </v>
      </c>
    </row>
    <row r="1421" spans="14:34" ht="17" x14ac:dyDescent="0.25">
      <c r="N1421" s="14">
        <f t="shared" si="354"/>
        <v>-0.95499785099808265</v>
      </c>
      <c r="O1421" s="15">
        <f t="shared" si="362"/>
        <v>-1.7059836344452968</v>
      </c>
      <c r="P1421" s="16">
        <f t="shared" si="363"/>
        <v>0</v>
      </c>
      <c r="Q1421" s="16">
        <f t="shared" si="355"/>
        <v>0</v>
      </c>
      <c r="R1421" s="16">
        <f t="shared" si="364"/>
        <v>0</v>
      </c>
      <c r="S1421" s="16">
        <f t="shared" si="365"/>
        <v>0</v>
      </c>
      <c r="T1421" s="16">
        <f t="shared" si="356"/>
        <v>0</v>
      </c>
      <c r="U1421" s="16">
        <f t="shared" si="357"/>
        <v>0</v>
      </c>
      <c r="V1421" s="17">
        <f t="shared" si="358"/>
        <v>0</v>
      </c>
      <c r="W1421" s="16">
        <f t="shared" si="359"/>
        <v>0</v>
      </c>
      <c r="X1421" s="16">
        <f t="shared" si="366"/>
        <v>0</v>
      </c>
      <c r="Y1421" s="16">
        <v>0</v>
      </c>
      <c r="Z1421" s="18">
        <f t="shared" si="360"/>
        <v>0</v>
      </c>
      <c r="AA1421" s="18">
        <f t="shared" si="361"/>
        <v>0</v>
      </c>
      <c r="AF1421">
        <f t="shared" si="367"/>
        <v>-1.3485860971400674</v>
      </c>
      <c r="AG1421">
        <f t="shared" si="368"/>
        <v>0.20610162374733121</v>
      </c>
      <c r="AH1421" t="str">
        <f t="shared" si="369"/>
        <v xml:space="preserve">LOW RISK </v>
      </c>
    </row>
    <row r="1422" spans="14:34" ht="17" x14ac:dyDescent="0.25">
      <c r="N1422" s="14">
        <f t="shared" si="354"/>
        <v>-0.95499785099808265</v>
      </c>
      <c r="O1422" s="15">
        <f t="shared" si="362"/>
        <v>-1.7059836344452968</v>
      </c>
      <c r="P1422" s="16">
        <f t="shared" si="363"/>
        <v>0</v>
      </c>
      <c r="Q1422" s="16">
        <f t="shared" si="355"/>
        <v>0</v>
      </c>
      <c r="R1422" s="16">
        <f t="shared" si="364"/>
        <v>0</v>
      </c>
      <c r="S1422" s="16">
        <f t="shared" si="365"/>
        <v>0</v>
      </c>
      <c r="T1422" s="16">
        <f t="shared" si="356"/>
        <v>0</v>
      </c>
      <c r="U1422" s="16">
        <f t="shared" si="357"/>
        <v>0</v>
      </c>
      <c r="V1422" s="17">
        <f t="shared" si="358"/>
        <v>0</v>
      </c>
      <c r="W1422" s="16">
        <f t="shared" si="359"/>
        <v>0</v>
      </c>
      <c r="X1422" s="16">
        <f t="shared" si="366"/>
        <v>0</v>
      </c>
      <c r="Y1422" s="16">
        <v>0</v>
      </c>
      <c r="Z1422" s="18">
        <f t="shared" si="360"/>
        <v>0</v>
      </c>
      <c r="AA1422" s="18">
        <f t="shared" si="361"/>
        <v>0</v>
      </c>
      <c r="AF1422">
        <f t="shared" si="367"/>
        <v>-1.3485860971400674</v>
      </c>
      <c r="AG1422">
        <f t="shared" si="368"/>
        <v>0.20610162374733121</v>
      </c>
      <c r="AH1422" t="str">
        <f t="shared" si="369"/>
        <v xml:space="preserve">LOW RISK </v>
      </c>
    </row>
    <row r="1423" spans="14:34" ht="17" x14ac:dyDescent="0.25">
      <c r="N1423" s="14">
        <f t="shared" si="354"/>
        <v>-0.95499785099808265</v>
      </c>
      <c r="O1423" s="15">
        <f t="shared" si="362"/>
        <v>-1.7059836344452968</v>
      </c>
      <c r="P1423" s="16">
        <f t="shared" si="363"/>
        <v>0</v>
      </c>
      <c r="Q1423" s="16">
        <f t="shared" si="355"/>
        <v>0</v>
      </c>
      <c r="R1423" s="16">
        <f t="shared" si="364"/>
        <v>0</v>
      </c>
      <c r="S1423" s="16">
        <f t="shared" si="365"/>
        <v>0</v>
      </c>
      <c r="T1423" s="16">
        <f t="shared" si="356"/>
        <v>0</v>
      </c>
      <c r="U1423" s="16">
        <f t="shared" si="357"/>
        <v>0</v>
      </c>
      <c r="V1423" s="17">
        <f t="shared" si="358"/>
        <v>0</v>
      </c>
      <c r="W1423" s="16">
        <f t="shared" si="359"/>
        <v>0</v>
      </c>
      <c r="X1423" s="16">
        <f t="shared" si="366"/>
        <v>0</v>
      </c>
      <c r="Y1423" s="16">
        <v>0</v>
      </c>
      <c r="Z1423" s="18">
        <f t="shared" si="360"/>
        <v>0</v>
      </c>
      <c r="AA1423" s="18">
        <f t="shared" si="361"/>
        <v>0</v>
      </c>
      <c r="AF1423">
        <f t="shared" si="367"/>
        <v>-1.3485860971400674</v>
      </c>
      <c r="AG1423">
        <f t="shared" si="368"/>
        <v>0.20610162374733121</v>
      </c>
      <c r="AH1423" t="str">
        <f t="shared" si="369"/>
        <v xml:space="preserve">LOW RISK </v>
      </c>
    </row>
    <row r="1424" spans="14:34" ht="17" x14ac:dyDescent="0.25">
      <c r="N1424" s="14">
        <f t="shared" si="354"/>
        <v>-0.95499785099808265</v>
      </c>
      <c r="O1424" s="15">
        <f t="shared" si="362"/>
        <v>-1.7059836344452968</v>
      </c>
      <c r="P1424" s="16">
        <f t="shared" si="363"/>
        <v>0</v>
      </c>
      <c r="Q1424" s="16">
        <f t="shared" si="355"/>
        <v>0</v>
      </c>
      <c r="R1424" s="16">
        <f t="shared" si="364"/>
        <v>0</v>
      </c>
      <c r="S1424" s="16">
        <f t="shared" si="365"/>
        <v>0</v>
      </c>
      <c r="T1424" s="16">
        <f t="shared" si="356"/>
        <v>0</v>
      </c>
      <c r="U1424" s="16">
        <f t="shared" si="357"/>
        <v>0</v>
      </c>
      <c r="V1424" s="17">
        <f t="shared" si="358"/>
        <v>0</v>
      </c>
      <c r="W1424" s="16">
        <f t="shared" si="359"/>
        <v>0</v>
      </c>
      <c r="X1424" s="16">
        <f t="shared" si="366"/>
        <v>0</v>
      </c>
      <c r="Y1424" s="16">
        <v>0</v>
      </c>
      <c r="Z1424" s="18">
        <f t="shared" si="360"/>
        <v>0</v>
      </c>
      <c r="AA1424" s="18">
        <f t="shared" si="361"/>
        <v>0</v>
      </c>
      <c r="AF1424">
        <f t="shared" si="367"/>
        <v>-1.3485860971400674</v>
      </c>
      <c r="AG1424">
        <f t="shared" si="368"/>
        <v>0.20610162374733121</v>
      </c>
      <c r="AH1424" t="str">
        <f t="shared" si="369"/>
        <v xml:space="preserve">LOW RISK </v>
      </c>
    </row>
    <row r="1425" spans="14:34" ht="17" x14ac:dyDescent="0.25">
      <c r="N1425" s="14">
        <f t="shared" si="354"/>
        <v>-0.95499785099808265</v>
      </c>
      <c r="O1425" s="15">
        <f t="shared" si="362"/>
        <v>-1.7059836344452968</v>
      </c>
      <c r="P1425" s="16">
        <f t="shared" si="363"/>
        <v>0</v>
      </c>
      <c r="Q1425" s="16">
        <f t="shared" si="355"/>
        <v>0</v>
      </c>
      <c r="R1425" s="16">
        <f t="shared" si="364"/>
        <v>0</v>
      </c>
      <c r="S1425" s="16">
        <f t="shared" si="365"/>
        <v>0</v>
      </c>
      <c r="T1425" s="16">
        <f t="shared" si="356"/>
        <v>0</v>
      </c>
      <c r="U1425" s="16">
        <f t="shared" si="357"/>
        <v>0</v>
      </c>
      <c r="V1425" s="17">
        <f t="shared" si="358"/>
        <v>0</v>
      </c>
      <c r="W1425" s="16">
        <f t="shared" si="359"/>
        <v>0</v>
      </c>
      <c r="X1425" s="16">
        <f t="shared" si="366"/>
        <v>0</v>
      </c>
      <c r="Y1425" s="16">
        <v>0</v>
      </c>
      <c r="Z1425" s="18">
        <f t="shared" si="360"/>
        <v>0</v>
      </c>
      <c r="AA1425" s="18">
        <f t="shared" si="361"/>
        <v>0</v>
      </c>
      <c r="AF1425">
        <f t="shared" si="367"/>
        <v>-1.3485860971400674</v>
      </c>
      <c r="AG1425">
        <f t="shared" si="368"/>
        <v>0.20610162374733121</v>
      </c>
      <c r="AH1425" t="str">
        <f t="shared" si="369"/>
        <v xml:space="preserve">LOW RISK </v>
      </c>
    </row>
    <row r="1426" spans="14:34" ht="17" x14ac:dyDescent="0.25">
      <c r="N1426" s="14">
        <f t="shared" si="354"/>
        <v>-0.95499785099808265</v>
      </c>
      <c r="O1426" s="15">
        <f t="shared" si="362"/>
        <v>-1.7059836344452968</v>
      </c>
      <c r="P1426" s="16">
        <f t="shared" si="363"/>
        <v>0</v>
      </c>
      <c r="Q1426" s="16">
        <f t="shared" si="355"/>
        <v>0</v>
      </c>
      <c r="R1426" s="16">
        <f t="shared" si="364"/>
        <v>0</v>
      </c>
      <c r="S1426" s="16">
        <f t="shared" si="365"/>
        <v>0</v>
      </c>
      <c r="T1426" s="16">
        <f t="shared" si="356"/>
        <v>0</v>
      </c>
      <c r="U1426" s="16">
        <f t="shared" si="357"/>
        <v>0</v>
      </c>
      <c r="V1426" s="17">
        <f t="shared" si="358"/>
        <v>0</v>
      </c>
      <c r="W1426" s="16">
        <f t="shared" si="359"/>
        <v>0</v>
      </c>
      <c r="X1426" s="16">
        <f t="shared" si="366"/>
        <v>0</v>
      </c>
      <c r="Y1426" s="16">
        <v>0</v>
      </c>
      <c r="Z1426" s="18">
        <f t="shared" si="360"/>
        <v>0</v>
      </c>
      <c r="AA1426" s="18">
        <f t="shared" si="361"/>
        <v>0</v>
      </c>
      <c r="AF1426">
        <f t="shared" si="367"/>
        <v>-1.3485860971400674</v>
      </c>
      <c r="AG1426">
        <f t="shared" si="368"/>
        <v>0.20610162374733121</v>
      </c>
      <c r="AH1426" t="str">
        <f t="shared" si="369"/>
        <v xml:space="preserve">LOW RISK </v>
      </c>
    </row>
    <row r="1427" spans="14:34" ht="17" x14ac:dyDescent="0.25">
      <c r="N1427" s="14">
        <f t="shared" si="354"/>
        <v>-0.95499785099808265</v>
      </c>
      <c r="O1427" s="15">
        <f t="shared" si="362"/>
        <v>-1.7059836344452968</v>
      </c>
      <c r="P1427" s="16">
        <f t="shared" si="363"/>
        <v>0</v>
      </c>
      <c r="Q1427" s="16">
        <f t="shared" si="355"/>
        <v>0</v>
      </c>
      <c r="R1427" s="16">
        <f t="shared" si="364"/>
        <v>0</v>
      </c>
      <c r="S1427" s="16">
        <f t="shared" si="365"/>
        <v>0</v>
      </c>
      <c r="T1427" s="16">
        <f t="shared" si="356"/>
        <v>0</v>
      </c>
      <c r="U1427" s="16">
        <f t="shared" si="357"/>
        <v>0</v>
      </c>
      <c r="V1427" s="17">
        <f t="shared" si="358"/>
        <v>0</v>
      </c>
      <c r="W1427" s="16">
        <f t="shared" si="359"/>
        <v>0</v>
      </c>
      <c r="X1427" s="16">
        <f t="shared" si="366"/>
        <v>0</v>
      </c>
      <c r="Y1427" s="16">
        <v>0</v>
      </c>
      <c r="Z1427" s="18">
        <f t="shared" si="360"/>
        <v>0</v>
      </c>
      <c r="AA1427" s="18">
        <f t="shared" si="361"/>
        <v>0</v>
      </c>
      <c r="AF1427">
        <f t="shared" si="367"/>
        <v>-1.3485860971400674</v>
      </c>
      <c r="AG1427">
        <f t="shared" si="368"/>
        <v>0.20610162374733121</v>
      </c>
      <c r="AH1427" t="str">
        <f t="shared" si="369"/>
        <v xml:space="preserve">LOW RISK </v>
      </c>
    </row>
    <row r="1428" spans="14:34" ht="17" x14ac:dyDescent="0.25">
      <c r="N1428" s="14">
        <f t="shared" si="354"/>
        <v>-0.95499785099808265</v>
      </c>
      <c r="O1428" s="15">
        <f t="shared" si="362"/>
        <v>-1.7059836344452968</v>
      </c>
      <c r="P1428" s="16">
        <f t="shared" si="363"/>
        <v>0</v>
      </c>
      <c r="Q1428" s="16">
        <f t="shared" si="355"/>
        <v>0</v>
      </c>
      <c r="R1428" s="16">
        <f t="shared" si="364"/>
        <v>0</v>
      </c>
      <c r="S1428" s="16">
        <f t="shared" si="365"/>
        <v>0</v>
      </c>
      <c r="T1428" s="16">
        <f t="shared" si="356"/>
        <v>0</v>
      </c>
      <c r="U1428" s="16">
        <f t="shared" si="357"/>
        <v>0</v>
      </c>
      <c r="V1428" s="17">
        <f t="shared" si="358"/>
        <v>0</v>
      </c>
      <c r="W1428" s="16">
        <f t="shared" si="359"/>
        <v>0</v>
      </c>
      <c r="X1428" s="16">
        <f t="shared" si="366"/>
        <v>0</v>
      </c>
      <c r="Y1428" s="16">
        <v>0</v>
      </c>
      <c r="Z1428" s="18">
        <f t="shared" si="360"/>
        <v>0</v>
      </c>
      <c r="AA1428" s="18">
        <f t="shared" si="361"/>
        <v>0</v>
      </c>
      <c r="AF1428">
        <f t="shared" si="367"/>
        <v>-1.3485860971400674</v>
      </c>
      <c r="AG1428">
        <f t="shared" si="368"/>
        <v>0.20610162374733121</v>
      </c>
      <c r="AH1428" t="str">
        <f t="shared" si="369"/>
        <v xml:space="preserve">LOW RISK </v>
      </c>
    </row>
    <row r="1429" spans="14:34" ht="17" x14ac:dyDescent="0.25">
      <c r="N1429" s="14">
        <f t="shared" si="354"/>
        <v>-0.95499785099808265</v>
      </c>
      <c r="O1429" s="15">
        <f t="shared" si="362"/>
        <v>-1.7059836344452968</v>
      </c>
      <c r="P1429" s="16">
        <f t="shared" si="363"/>
        <v>0</v>
      </c>
      <c r="Q1429" s="16">
        <f t="shared" si="355"/>
        <v>0</v>
      </c>
      <c r="R1429" s="16">
        <f t="shared" si="364"/>
        <v>0</v>
      </c>
      <c r="S1429" s="16">
        <f t="shared" si="365"/>
        <v>0</v>
      </c>
      <c r="T1429" s="16">
        <f t="shared" si="356"/>
        <v>0</v>
      </c>
      <c r="U1429" s="16">
        <f t="shared" si="357"/>
        <v>0</v>
      </c>
      <c r="V1429" s="17">
        <f t="shared" si="358"/>
        <v>0</v>
      </c>
      <c r="W1429" s="16">
        <f t="shared" si="359"/>
        <v>0</v>
      </c>
      <c r="X1429" s="16">
        <f t="shared" si="366"/>
        <v>0</v>
      </c>
      <c r="Y1429" s="16">
        <v>0</v>
      </c>
      <c r="Z1429" s="18">
        <f t="shared" si="360"/>
        <v>0</v>
      </c>
      <c r="AA1429" s="18">
        <f t="shared" si="361"/>
        <v>0</v>
      </c>
      <c r="AF1429">
        <f t="shared" si="367"/>
        <v>-1.3485860971400674</v>
      </c>
      <c r="AG1429">
        <f t="shared" si="368"/>
        <v>0.20610162374733121</v>
      </c>
      <c r="AH1429" t="str">
        <f t="shared" si="369"/>
        <v xml:space="preserve">LOW RISK </v>
      </c>
    </row>
    <row r="1430" spans="14:34" ht="17" x14ac:dyDescent="0.25">
      <c r="N1430" s="14">
        <f t="shared" si="354"/>
        <v>-0.95499785099808265</v>
      </c>
      <c r="O1430" s="15">
        <f t="shared" si="362"/>
        <v>-1.7059836344452968</v>
      </c>
      <c r="P1430" s="16">
        <f t="shared" si="363"/>
        <v>0</v>
      </c>
      <c r="Q1430" s="16">
        <f t="shared" si="355"/>
        <v>0</v>
      </c>
      <c r="R1430" s="16">
        <f t="shared" si="364"/>
        <v>0</v>
      </c>
      <c r="S1430" s="16">
        <f t="shared" si="365"/>
        <v>0</v>
      </c>
      <c r="T1430" s="16">
        <f t="shared" si="356"/>
        <v>0</v>
      </c>
      <c r="U1430" s="16">
        <f t="shared" si="357"/>
        <v>0</v>
      </c>
      <c r="V1430" s="17">
        <f t="shared" si="358"/>
        <v>0</v>
      </c>
      <c r="W1430" s="16">
        <f t="shared" si="359"/>
        <v>0</v>
      </c>
      <c r="X1430" s="16">
        <f t="shared" si="366"/>
        <v>0</v>
      </c>
      <c r="Y1430" s="16">
        <v>0</v>
      </c>
      <c r="Z1430" s="18">
        <f t="shared" si="360"/>
        <v>0</v>
      </c>
      <c r="AA1430" s="18">
        <f t="shared" si="361"/>
        <v>0</v>
      </c>
      <c r="AF1430">
        <f t="shared" si="367"/>
        <v>-1.3485860971400674</v>
      </c>
      <c r="AG1430">
        <f t="shared" si="368"/>
        <v>0.20610162374733121</v>
      </c>
      <c r="AH1430" t="str">
        <f t="shared" si="369"/>
        <v xml:space="preserve">LOW RISK </v>
      </c>
    </row>
    <row r="1431" spans="14:34" ht="17" x14ac:dyDescent="0.25">
      <c r="N1431" s="14">
        <f t="shared" si="354"/>
        <v>-0.95499785099808265</v>
      </c>
      <c r="O1431" s="15">
        <f t="shared" si="362"/>
        <v>-1.7059836344452968</v>
      </c>
      <c r="P1431" s="16">
        <f t="shared" si="363"/>
        <v>0</v>
      </c>
      <c r="Q1431" s="16">
        <f t="shared" si="355"/>
        <v>0</v>
      </c>
      <c r="R1431" s="16">
        <f t="shared" si="364"/>
        <v>0</v>
      </c>
      <c r="S1431" s="16">
        <f t="shared" si="365"/>
        <v>0</v>
      </c>
      <c r="T1431" s="16">
        <f t="shared" si="356"/>
        <v>0</v>
      </c>
      <c r="U1431" s="16">
        <f t="shared" si="357"/>
        <v>0</v>
      </c>
      <c r="V1431" s="17">
        <f t="shared" si="358"/>
        <v>0</v>
      </c>
      <c r="W1431" s="16">
        <f t="shared" si="359"/>
        <v>0</v>
      </c>
      <c r="X1431" s="16">
        <f t="shared" si="366"/>
        <v>0</v>
      </c>
      <c r="Y1431" s="16">
        <v>0</v>
      </c>
      <c r="Z1431" s="18">
        <f t="shared" si="360"/>
        <v>0</v>
      </c>
      <c r="AA1431" s="18">
        <f t="shared" si="361"/>
        <v>0</v>
      </c>
      <c r="AF1431">
        <f t="shared" si="367"/>
        <v>-1.3485860971400674</v>
      </c>
      <c r="AG1431">
        <f t="shared" si="368"/>
        <v>0.20610162374733121</v>
      </c>
      <c r="AH1431" t="str">
        <f t="shared" si="369"/>
        <v xml:space="preserve">LOW RISK </v>
      </c>
    </row>
    <row r="1432" spans="14:34" ht="17" x14ac:dyDescent="0.25">
      <c r="N1432" s="14">
        <f t="shared" si="354"/>
        <v>-0.95499785099808265</v>
      </c>
      <c r="O1432" s="15">
        <f t="shared" si="362"/>
        <v>-1.7059836344452968</v>
      </c>
      <c r="P1432" s="16">
        <f t="shared" si="363"/>
        <v>0</v>
      </c>
      <c r="Q1432" s="16">
        <f t="shared" si="355"/>
        <v>0</v>
      </c>
      <c r="R1432" s="16">
        <f t="shared" si="364"/>
        <v>0</v>
      </c>
      <c r="S1432" s="16">
        <f t="shared" si="365"/>
        <v>0</v>
      </c>
      <c r="T1432" s="16">
        <f t="shared" si="356"/>
        <v>0</v>
      </c>
      <c r="U1432" s="16">
        <f t="shared" si="357"/>
        <v>0</v>
      </c>
      <c r="V1432" s="17">
        <f t="shared" si="358"/>
        <v>0</v>
      </c>
      <c r="W1432" s="16">
        <f t="shared" si="359"/>
        <v>0</v>
      </c>
      <c r="X1432" s="16">
        <f t="shared" si="366"/>
        <v>0</v>
      </c>
      <c r="Y1432" s="16">
        <v>0</v>
      </c>
      <c r="Z1432" s="18">
        <f t="shared" si="360"/>
        <v>0</v>
      </c>
      <c r="AA1432" s="18">
        <f t="shared" si="361"/>
        <v>0</v>
      </c>
      <c r="AF1432">
        <f t="shared" si="367"/>
        <v>-1.3485860971400674</v>
      </c>
      <c r="AG1432">
        <f t="shared" si="368"/>
        <v>0.20610162374733121</v>
      </c>
      <c r="AH1432" t="str">
        <f t="shared" si="369"/>
        <v xml:space="preserve">LOW RISK </v>
      </c>
    </row>
    <row r="1433" spans="14:34" ht="17" x14ac:dyDescent="0.25">
      <c r="N1433" s="14">
        <f t="shared" si="354"/>
        <v>-0.95499785099808265</v>
      </c>
      <c r="O1433" s="15">
        <f t="shared" si="362"/>
        <v>-1.7059836344452968</v>
      </c>
      <c r="P1433" s="16">
        <f t="shared" si="363"/>
        <v>0</v>
      </c>
      <c r="Q1433" s="16">
        <f t="shared" si="355"/>
        <v>0</v>
      </c>
      <c r="R1433" s="16">
        <f t="shared" si="364"/>
        <v>0</v>
      </c>
      <c r="S1433" s="16">
        <f t="shared" si="365"/>
        <v>0</v>
      </c>
      <c r="T1433" s="16">
        <f t="shared" si="356"/>
        <v>0</v>
      </c>
      <c r="U1433" s="16">
        <f t="shared" si="357"/>
        <v>0</v>
      </c>
      <c r="V1433" s="17">
        <f t="shared" si="358"/>
        <v>0</v>
      </c>
      <c r="W1433" s="16">
        <f t="shared" si="359"/>
        <v>0</v>
      </c>
      <c r="X1433" s="16">
        <f t="shared" si="366"/>
        <v>0</v>
      </c>
      <c r="Y1433" s="16">
        <v>0</v>
      </c>
      <c r="Z1433" s="18">
        <f t="shared" si="360"/>
        <v>0</v>
      </c>
      <c r="AA1433" s="18">
        <f t="shared" si="361"/>
        <v>0</v>
      </c>
      <c r="AF1433">
        <f t="shared" si="367"/>
        <v>-1.3485860971400674</v>
      </c>
      <c r="AG1433">
        <f t="shared" si="368"/>
        <v>0.20610162374733121</v>
      </c>
      <c r="AH1433" t="str">
        <f t="shared" si="369"/>
        <v xml:space="preserve">LOW RISK </v>
      </c>
    </row>
    <row r="1434" spans="14:34" ht="17" x14ac:dyDescent="0.25">
      <c r="N1434" s="14">
        <f t="shared" si="354"/>
        <v>-0.95499785099808265</v>
      </c>
      <c r="O1434" s="15">
        <f t="shared" si="362"/>
        <v>-1.7059836344452968</v>
      </c>
      <c r="P1434" s="16">
        <f t="shared" si="363"/>
        <v>0</v>
      </c>
      <c r="Q1434" s="16">
        <f t="shared" si="355"/>
        <v>0</v>
      </c>
      <c r="R1434" s="16">
        <f t="shared" si="364"/>
        <v>0</v>
      </c>
      <c r="S1434" s="16">
        <f t="shared" si="365"/>
        <v>0</v>
      </c>
      <c r="T1434" s="16">
        <f t="shared" si="356"/>
        <v>0</v>
      </c>
      <c r="U1434" s="16">
        <f t="shared" si="357"/>
        <v>0</v>
      </c>
      <c r="V1434" s="17">
        <f t="shared" si="358"/>
        <v>0</v>
      </c>
      <c r="W1434" s="16">
        <f t="shared" si="359"/>
        <v>0</v>
      </c>
      <c r="X1434" s="16">
        <f t="shared" si="366"/>
        <v>0</v>
      </c>
      <c r="Y1434" s="16">
        <v>0</v>
      </c>
      <c r="Z1434" s="18">
        <f t="shared" si="360"/>
        <v>0</v>
      </c>
      <c r="AA1434" s="18">
        <f t="shared" si="361"/>
        <v>0</v>
      </c>
      <c r="AF1434">
        <f t="shared" si="367"/>
        <v>-1.3485860971400674</v>
      </c>
      <c r="AG1434">
        <f t="shared" si="368"/>
        <v>0.20610162374733121</v>
      </c>
      <c r="AH1434" t="str">
        <f t="shared" si="369"/>
        <v xml:space="preserve">LOW RISK </v>
      </c>
    </row>
    <row r="1435" spans="14:34" ht="17" x14ac:dyDescent="0.25">
      <c r="N1435" s="14">
        <f t="shared" si="354"/>
        <v>-0.95499785099808265</v>
      </c>
      <c r="O1435" s="15">
        <f t="shared" si="362"/>
        <v>-1.7059836344452968</v>
      </c>
      <c r="P1435" s="16">
        <f t="shared" si="363"/>
        <v>0</v>
      </c>
      <c r="Q1435" s="16">
        <f t="shared" si="355"/>
        <v>0</v>
      </c>
      <c r="R1435" s="16">
        <f t="shared" si="364"/>
        <v>0</v>
      </c>
      <c r="S1435" s="16">
        <f t="shared" si="365"/>
        <v>0</v>
      </c>
      <c r="T1435" s="16">
        <f t="shared" si="356"/>
        <v>0</v>
      </c>
      <c r="U1435" s="16">
        <f t="shared" si="357"/>
        <v>0</v>
      </c>
      <c r="V1435" s="17">
        <f t="shared" si="358"/>
        <v>0</v>
      </c>
      <c r="W1435" s="16">
        <f t="shared" si="359"/>
        <v>0</v>
      </c>
      <c r="X1435" s="16">
        <f t="shared" si="366"/>
        <v>0</v>
      </c>
      <c r="Y1435" s="16">
        <v>0</v>
      </c>
      <c r="Z1435" s="18">
        <f t="shared" si="360"/>
        <v>0</v>
      </c>
      <c r="AA1435" s="18">
        <f t="shared" si="361"/>
        <v>0</v>
      </c>
      <c r="AF1435">
        <f t="shared" si="367"/>
        <v>-1.3485860971400674</v>
      </c>
      <c r="AG1435">
        <f t="shared" si="368"/>
        <v>0.20610162374733121</v>
      </c>
      <c r="AH1435" t="str">
        <f t="shared" si="369"/>
        <v xml:space="preserve">LOW RISK </v>
      </c>
    </row>
    <row r="1436" spans="14:34" ht="17" x14ac:dyDescent="0.25">
      <c r="N1436" s="14">
        <f t="shared" si="354"/>
        <v>-0.95499785099808265</v>
      </c>
      <c r="O1436" s="15">
        <f t="shared" si="362"/>
        <v>-1.7059836344452968</v>
      </c>
      <c r="P1436" s="16">
        <f t="shared" si="363"/>
        <v>0</v>
      </c>
      <c r="Q1436" s="16">
        <f t="shared" si="355"/>
        <v>0</v>
      </c>
      <c r="R1436" s="16">
        <f t="shared" si="364"/>
        <v>0</v>
      </c>
      <c r="S1436" s="16">
        <f t="shared" si="365"/>
        <v>0</v>
      </c>
      <c r="T1436" s="16">
        <f t="shared" si="356"/>
        <v>0</v>
      </c>
      <c r="U1436" s="16">
        <f t="shared" si="357"/>
        <v>0</v>
      </c>
      <c r="V1436" s="17">
        <f t="shared" si="358"/>
        <v>0</v>
      </c>
      <c r="W1436" s="16">
        <f t="shared" si="359"/>
        <v>0</v>
      </c>
      <c r="X1436" s="16">
        <f t="shared" si="366"/>
        <v>0</v>
      </c>
      <c r="Y1436" s="16">
        <v>0</v>
      </c>
      <c r="Z1436" s="18">
        <f t="shared" si="360"/>
        <v>0</v>
      </c>
      <c r="AA1436" s="18">
        <f t="shared" si="361"/>
        <v>0</v>
      </c>
      <c r="AF1436">
        <f t="shared" si="367"/>
        <v>-1.3485860971400674</v>
      </c>
      <c r="AG1436">
        <f t="shared" si="368"/>
        <v>0.20610162374733121</v>
      </c>
      <c r="AH1436" t="str">
        <f t="shared" si="369"/>
        <v xml:space="preserve">LOW RISK </v>
      </c>
    </row>
    <row r="1437" spans="14:34" ht="17" x14ac:dyDescent="0.25">
      <c r="N1437" s="14">
        <f t="shared" si="354"/>
        <v>-0.95499785099808265</v>
      </c>
      <c r="O1437" s="15">
        <f t="shared" si="362"/>
        <v>-1.7059836344452968</v>
      </c>
      <c r="P1437" s="16">
        <f t="shared" si="363"/>
        <v>0</v>
      </c>
      <c r="Q1437" s="16">
        <f t="shared" si="355"/>
        <v>0</v>
      </c>
      <c r="R1437" s="16">
        <f t="shared" si="364"/>
        <v>0</v>
      </c>
      <c r="S1437" s="16">
        <f t="shared" si="365"/>
        <v>0</v>
      </c>
      <c r="T1437" s="16">
        <f t="shared" si="356"/>
        <v>0</v>
      </c>
      <c r="U1437" s="16">
        <f t="shared" si="357"/>
        <v>0</v>
      </c>
      <c r="V1437" s="17">
        <f t="shared" si="358"/>
        <v>0</v>
      </c>
      <c r="W1437" s="16">
        <f t="shared" si="359"/>
        <v>0</v>
      </c>
      <c r="X1437" s="16">
        <f t="shared" si="366"/>
        <v>0</v>
      </c>
      <c r="Y1437" s="16">
        <v>1</v>
      </c>
      <c r="Z1437" s="18">
        <f t="shared" si="360"/>
        <v>0</v>
      </c>
      <c r="AA1437" s="18">
        <f t="shared" si="361"/>
        <v>0</v>
      </c>
      <c r="AF1437">
        <f t="shared" si="367"/>
        <v>-1.3485860971400674</v>
      </c>
      <c r="AG1437">
        <f t="shared" si="368"/>
        <v>0.20610162374733121</v>
      </c>
      <c r="AH1437" t="str">
        <f t="shared" si="369"/>
        <v xml:space="preserve">LOW RISK </v>
      </c>
    </row>
    <row r="1438" spans="14:34" ht="17" x14ac:dyDescent="0.25">
      <c r="N1438" s="14">
        <f t="shared" si="354"/>
        <v>-0.95499785099808265</v>
      </c>
      <c r="O1438" s="15">
        <f t="shared" si="362"/>
        <v>-1.7059836344452968</v>
      </c>
      <c r="P1438" s="16">
        <f t="shared" si="363"/>
        <v>0</v>
      </c>
      <c r="Q1438" s="16">
        <f t="shared" si="355"/>
        <v>0</v>
      </c>
      <c r="R1438" s="16">
        <f t="shared" si="364"/>
        <v>0</v>
      </c>
      <c r="S1438" s="16">
        <f t="shared" si="365"/>
        <v>0</v>
      </c>
      <c r="T1438" s="16">
        <f t="shared" si="356"/>
        <v>0</v>
      </c>
      <c r="U1438" s="16">
        <f t="shared" si="357"/>
        <v>0</v>
      </c>
      <c r="V1438" s="17">
        <f t="shared" si="358"/>
        <v>0</v>
      </c>
      <c r="W1438" s="16">
        <f t="shared" si="359"/>
        <v>0</v>
      </c>
      <c r="X1438" s="16">
        <f t="shared" si="366"/>
        <v>0</v>
      </c>
      <c r="Y1438" s="16">
        <v>0</v>
      </c>
      <c r="Z1438" s="18">
        <f t="shared" si="360"/>
        <v>0</v>
      </c>
      <c r="AA1438" s="18">
        <f t="shared" si="361"/>
        <v>0</v>
      </c>
      <c r="AF1438">
        <f t="shared" si="367"/>
        <v>-1.3485860971400674</v>
      </c>
      <c r="AG1438">
        <f t="shared" si="368"/>
        <v>0.20610162374733121</v>
      </c>
      <c r="AH1438" t="str">
        <f t="shared" si="369"/>
        <v xml:space="preserve">LOW RISK </v>
      </c>
    </row>
    <row r="1439" spans="14:34" ht="17" x14ac:dyDescent="0.25">
      <c r="N1439" s="14">
        <f t="shared" si="354"/>
        <v>-0.95499785099808265</v>
      </c>
      <c r="O1439" s="15">
        <f t="shared" si="362"/>
        <v>-1.7059836344452968</v>
      </c>
      <c r="P1439" s="16">
        <f t="shared" si="363"/>
        <v>0</v>
      </c>
      <c r="Q1439" s="16">
        <f t="shared" si="355"/>
        <v>0</v>
      </c>
      <c r="R1439" s="16">
        <f t="shared" si="364"/>
        <v>0</v>
      </c>
      <c r="S1439" s="16">
        <f t="shared" si="365"/>
        <v>0</v>
      </c>
      <c r="T1439" s="16">
        <f t="shared" si="356"/>
        <v>0</v>
      </c>
      <c r="U1439" s="16">
        <f t="shared" si="357"/>
        <v>0</v>
      </c>
      <c r="V1439" s="17">
        <f t="shared" si="358"/>
        <v>0</v>
      </c>
      <c r="W1439" s="16">
        <f t="shared" si="359"/>
        <v>0</v>
      </c>
      <c r="X1439" s="16">
        <f t="shared" si="366"/>
        <v>0</v>
      </c>
      <c r="Y1439" s="16">
        <v>0</v>
      </c>
      <c r="Z1439" s="18">
        <f t="shared" si="360"/>
        <v>0</v>
      </c>
      <c r="AA1439" s="18">
        <f t="shared" si="361"/>
        <v>0</v>
      </c>
      <c r="AF1439">
        <f t="shared" si="367"/>
        <v>-1.3485860971400674</v>
      </c>
      <c r="AG1439">
        <f t="shared" si="368"/>
        <v>0.20610162374733121</v>
      </c>
      <c r="AH1439" t="str">
        <f t="shared" si="369"/>
        <v xml:space="preserve">LOW RISK </v>
      </c>
    </row>
    <row r="1440" spans="14:34" ht="17" x14ac:dyDescent="0.25">
      <c r="N1440" s="14">
        <f t="shared" si="354"/>
        <v>-0.95499785099808265</v>
      </c>
      <c r="O1440" s="15">
        <f t="shared" si="362"/>
        <v>-1.7059836344452968</v>
      </c>
      <c r="P1440" s="16">
        <f t="shared" si="363"/>
        <v>0</v>
      </c>
      <c r="Q1440" s="16">
        <f t="shared" si="355"/>
        <v>0</v>
      </c>
      <c r="R1440" s="16">
        <f t="shared" si="364"/>
        <v>0</v>
      </c>
      <c r="S1440" s="16">
        <f t="shared" si="365"/>
        <v>0</v>
      </c>
      <c r="T1440" s="16">
        <f t="shared" si="356"/>
        <v>0</v>
      </c>
      <c r="U1440" s="16">
        <f t="shared" si="357"/>
        <v>0</v>
      </c>
      <c r="V1440" s="17">
        <f t="shared" si="358"/>
        <v>0</v>
      </c>
      <c r="W1440" s="16">
        <f t="shared" si="359"/>
        <v>0</v>
      </c>
      <c r="X1440" s="16">
        <f t="shared" si="366"/>
        <v>0</v>
      </c>
      <c r="Y1440" s="16">
        <v>0</v>
      </c>
      <c r="Z1440" s="18">
        <f t="shared" si="360"/>
        <v>0</v>
      </c>
      <c r="AA1440" s="18">
        <f t="shared" si="361"/>
        <v>0</v>
      </c>
      <c r="AF1440">
        <f t="shared" si="367"/>
        <v>-1.3485860971400674</v>
      </c>
      <c r="AG1440">
        <f t="shared" si="368"/>
        <v>0.20610162374733121</v>
      </c>
      <c r="AH1440" t="str">
        <f t="shared" si="369"/>
        <v xml:space="preserve">LOW RISK </v>
      </c>
    </row>
    <row r="1441" spans="14:34" ht="17" x14ac:dyDescent="0.25">
      <c r="N1441" s="14">
        <f t="shared" si="354"/>
        <v>-0.95499785099808265</v>
      </c>
      <c r="O1441" s="15">
        <f t="shared" si="362"/>
        <v>-1.7059836344452968</v>
      </c>
      <c r="P1441" s="16">
        <f t="shared" si="363"/>
        <v>0</v>
      </c>
      <c r="Q1441" s="16">
        <f t="shared" si="355"/>
        <v>0</v>
      </c>
      <c r="R1441" s="16">
        <f t="shared" si="364"/>
        <v>0</v>
      </c>
      <c r="S1441" s="16">
        <f t="shared" si="365"/>
        <v>0</v>
      </c>
      <c r="T1441" s="16">
        <f t="shared" si="356"/>
        <v>0</v>
      </c>
      <c r="U1441" s="16">
        <f t="shared" si="357"/>
        <v>0</v>
      </c>
      <c r="V1441" s="17">
        <f t="shared" si="358"/>
        <v>0</v>
      </c>
      <c r="W1441" s="16">
        <f t="shared" si="359"/>
        <v>0</v>
      </c>
      <c r="X1441" s="16">
        <f t="shared" si="366"/>
        <v>0</v>
      </c>
      <c r="Y1441" s="16">
        <v>0</v>
      </c>
      <c r="Z1441" s="18">
        <f t="shared" si="360"/>
        <v>0</v>
      </c>
      <c r="AA1441" s="18">
        <f t="shared" si="361"/>
        <v>0</v>
      </c>
      <c r="AF1441">
        <f t="shared" si="367"/>
        <v>-1.3485860971400674</v>
      </c>
      <c r="AG1441">
        <f t="shared" si="368"/>
        <v>0.20610162374733121</v>
      </c>
      <c r="AH1441" t="str">
        <f t="shared" si="369"/>
        <v xml:space="preserve">LOW RISK </v>
      </c>
    </row>
    <row r="1442" spans="14:34" ht="17" x14ac:dyDescent="0.25">
      <c r="N1442" s="14">
        <f t="shared" si="354"/>
        <v>-0.95499785099808265</v>
      </c>
      <c r="O1442" s="15">
        <f t="shared" si="362"/>
        <v>-1.7059836344452968</v>
      </c>
      <c r="P1442" s="16">
        <f t="shared" si="363"/>
        <v>0</v>
      </c>
      <c r="Q1442" s="16">
        <f t="shared" si="355"/>
        <v>0</v>
      </c>
      <c r="R1442" s="16">
        <f t="shared" si="364"/>
        <v>0</v>
      </c>
      <c r="S1442" s="16">
        <f t="shared" si="365"/>
        <v>0</v>
      </c>
      <c r="T1442" s="16">
        <f t="shared" si="356"/>
        <v>0</v>
      </c>
      <c r="U1442" s="16">
        <f t="shared" si="357"/>
        <v>0</v>
      </c>
      <c r="V1442" s="17">
        <f t="shared" si="358"/>
        <v>0</v>
      </c>
      <c r="W1442" s="16">
        <f t="shared" si="359"/>
        <v>0</v>
      </c>
      <c r="X1442" s="16">
        <f t="shared" si="366"/>
        <v>0</v>
      </c>
      <c r="Y1442" s="16">
        <v>0</v>
      </c>
      <c r="Z1442" s="18">
        <f t="shared" si="360"/>
        <v>0</v>
      </c>
      <c r="AA1442" s="18">
        <f t="shared" si="361"/>
        <v>0</v>
      </c>
      <c r="AF1442">
        <f t="shared" si="367"/>
        <v>-1.3485860971400674</v>
      </c>
      <c r="AG1442">
        <f t="shared" si="368"/>
        <v>0.20610162374733121</v>
      </c>
      <c r="AH1442" t="str">
        <f t="shared" si="369"/>
        <v xml:space="preserve">LOW RISK </v>
      </c>
    </row>
    <row r="1443" spans="14:34" ht="17" x14ac:dyDescent="0.25">
      <c r="N1443" s="14">
        <f t="shared" si="354"/>
        <v>-0.95499785099808265</v>
      </c>
      <c r="O1443" s="15">
        <f t="shared" si="362"/>
        <v>-1.7059836344452968</v>
      </c>
      <c r="P1443" s="16">
        <f t="shared" si="363"/>
        <v>0</v>
      </c>
      <c r="Q1443" s="16">
        <f t="shared" si="355"/>
        <v>0</v>
      </c>
      <c r="R1443" s="16">
        <f t="shared" si="364"/>
        <v>0</v>
      </c>
      <c r="S1443" s="16">
        <f t="shared" si="365"/>
        <v>0</v>
      </c>
      <c r="T1443" s="16">
        <f t="shared" si="356"/>
        <v>0</v>
      </c>
      <c r="U1443" s="16">
        <f t="shared" si="357"/>
        <v>0</v>
      </c>
      <c r="V1443" s="17">
        <f t="shared" si="358"/>
        <v>0</v>
      </c>
      <c r="W1443" s="16">
        <f t="shared" si="359"/>
        <v>0</v>
      </c>
      <c r="X1443" s="16">
        <f t="shared" si="366"/>
        <v>0</v>
      </c>
      <c r="Y1443" s="16">
        <v>0</v>
      </c>
      <c r="Z1443" s="18">
        <f t="shared" si="360"/>
        <v>0</v>
      </c>
      <c r="AA1443" s="18">
        <f t="shared" si="361"/>
        <v>0</v>
      </c>
      <c r="AF1443">
        <f t="shared" si="367"/>
        <v>-1.3485860971400674</v>
      </c>
      <c r="AG1443">
        <f t="shared" si="368"/>
        <v>0.20610162374733121</v>
      </c>
      <c r="AH1443" t="str">
        <f t="shared" si="369"/>
        <v xml:space="preserve">LOW RISK </v>
      </c>
    </row>
    <row r="1444" spans="14:34" ht="17" x14ac:dyDescent="0.25">
      <c r="N1444" s="14">
        <f t="shared" si="354"/>
        <v>-0.95499785099808265</v>
      </c>
      <c r="O1444" s="15">
        <f t="shared" si="362"/>
        <v>-1.7059836344452968</v>
      </c>
      <c r="P1444" s="16">
        <f t="shared" si="363"/>
        <v>0</v>
      </c>
      <c r="Q1444" s="16">
        <f t="shared" si="355"/>
        <v>0</v>
      </c>
      <c r="R1444" s="16">
        <f t="shared" si="364"/>
        <v>0</v>
      </c>
      <c r="S1444" s="16">
        <f t="shared" si="365"/>
        <v>0</v>
      </c>
      <c r="T1444" s="16">
        <f t="shared" si="356"/>
        <v>0</v>
      </c>
      <c r="U1444" s="16">
        <f t="shared" si="357"/>
        <v>0</v>
      </c>
      <c r="V1444" s="17">
        <f t="shared" si="358"/>
        <v>0</v>
      </c>
      <c r="W1444" s="16">
        <f t="shared" si="359"/>
        <v>0</v>
      </c>
      <c r="X1444" s="16">
        <f t="shared" si="366"/>
        <v>0</v>
      </c>
      <c r="Y1444" s="16">
        <v>0</v>
      </c>
      <c r="Z1444" s="18">
        <f t="shared" si="360"/>
        <v>0</v>
      </c>
      <c r="AA1444" s="18">
        <f t="shared" si="361"/>
        <v>0</v>
      </c>
      <c r="AF1444">
        <f t="shared" si="367"/>
        <v>-1.3485860971400674</v>
      </c>
      <c r="AG1444">
        <f t="shared" si="368"/>
        <v>0.20610162374733121</v>
      </c>
      <c r="AH1444" t="str">
        <f t="shared" si="369"/>
        <v xml:space="preserve">LOW RISK </v>
      </c>
    </row>
    <row r="1445" spans="14:34" ht="17" x14ac:dyDescent="0.25">
      <c r="N1445" s="14">
        <f t="shared" si="354"/>
        <v>-0.95499785099808265</v>
      </c>
      <c r="O1445" s="15">
        <f t="shared" si="362"/>
        <v>-1.7059836344452968</v>
      </c>
      <c r="P1445" s="16">
        <f t="shared" si="363"/>
        <v>0</v>
      </c>
      <c r="Q1445" s="16">
        <f t="shared" si="355"/>
        <v>0</v>
      </c>
      <c r="R1445" s="16">
        <f t="shared" si="364"/>
        <v>0</v>
      </c>
      <c r="S1445" s="16">
        <f t="shared" si="365"/>
        <v>0</v>
      </c>
      <c r="T1445" s="16">
        <f t="shared" si="356"/>
        <v>0</v>
      </c>
      <c r="U1445" s="16">
        <f t="shared" si="357"/>
        <v>0</v>
      </c>
      <c r="V1445" s="17">
        <f t="shared" si="358"/>
        <v>0</v>
      </c>
      <c r="W1445" s="16">
        <f t="shared" si="359"/>
        <v>0</v>
      </c>
      <c r="X1445" s="16">
        <f t="shared" si="366"/>
        <v>0</v>
      </c>
      <c r="Y1445" s="16">
        <v>0</v>
      </c>
      <c r="Z1445" s="18">
        <f t="shared" si="360"/>
        <v>0</v>
      </c>
      <c r="AA1445" s="18">
        <f t="shared" si="361"/>
        <v>0</v>
      </c>
      <c r="AF1445">
        <f t="shared" si="367"/>
        <v>-1.3485860971400674</v>
      </c>
      <c r="AG1445">
        <f t="shared" si="368"/>
        <v>0.20610162374733121</v>
      </c>
      <c r="AH1445" t="str">
        <f t="shared" si="369"/>
        <v xml:space="preserve">LOW RISK </v>
      </c>
    </row>
    <row r="1446" spans="14:34" ht="17" x14ac:dyDescent="0.25">
      <c r="N1446" s="14">
        <f t="shared" si="354"/>
        <v>-0.95499785099808265</v>
      </c>
      <c r="O1446" s="15">
        <f t="shared" si="362"/>
        <v>-1.7059836344452968</v>
      </c>
      <c r="P1446" s="16">
        <f t="shared" si="363"/>
        <v>0</v>
      </c>
      <c r="Q1446" s="16">
        <f t="shared" si="355"/>
        <v>0</v>
      </c>
      <c r="R1446" s="16">
        <f t="shared" si="364"/>
        <v>0</v>
      </c>
      <c r="S1446" s="16">
        <f t="shared" si="365"/>
        <v>0</v>
      </c>
      <c r="T1446" s="16">
        <f t="shared" si="356"/>
        <v>0</v>
      </c>
      <c r="U1446" s="16">
        <f t="shared" si="357"/>
        <v>0</v>
      </c>
      <c r="V1446" s="17">
        <f t="shared" si="358"/>
        <v>0</v>
      </c>
      <c r="W1446" s="16">
        <f t="shared" si="359"/>
        <v>0</v>
      </c>
      <c r="X1446" s="16">
        <f t="shared" si="366"/>
        <v>0</v>
      </c>
      <c r="Y1446" s="16">
        <v>0</v>
      </c>
      <c r="Z1446" s="18">
        <f t="shared" si="360"/>
        <v>0</v>
      </c>
      <c r="AA1446" s="18">
        <f t="shared" si="361"/>
        <v>0</v>
      </c>
      <c r="AF1446">
        <f t="shared" si="367"/>
        <v>-1.3485860971400674</v>
      </c>
      <c r="AG1446">
        <f t="shared" si="368"/>
        <v>0.20610162374733121</v>
      </c>
      <c r="AH1446" t="str">
        <f t="shared" si="369"/>
        <v xml:space="preserve">LOW RISK </v>
      </c>
    </row>
    <row r="1447" spans="14:34" ht="17" x14ac:dyDescent="0.25">
      <c r="N1447" s="14">
        <f t="shared" si="354"/>
        <v>-0.95499785099808265</v>
      </c>
      <c r="O1447" s="15">
        <f t="shared" si="362"/>
        <v>-1.7059836344452968</v>
      </c>
      <c r="P1447" s="16">
        <f t="shared" si="363"/>
        <v>0</v>
      </c>
      <c r="Q1447" s="16">
        <f t="shared" si="355"/>
        <v>0</v>
      </c>
      <c r="R1447" s="16">
        <f t="shared" si="364"/>
        <v>0</v>
      </c>
      <c r="S1447" s="16">
        <f t="shared" si="365"/>
        <v>0</v>
      </c>
      <c r="T1447" s="16">
        <f t="shared" si="356"/>
        <v>0</v>
      </c>
      <c r="U1447" s="16">
        <f t="shared" si="357"/>
        <v>0</v>
      </c>
      <c r="V1447" s="17">
        <f t="shared" si="358"/>
        <v>0</v>
      </c>
      <c r="W1447" s="16">
        <f t="shared" si="359"/>
        <v>0</v>
      </c>
      <c r="X1447" s="16">
        <f t="shared" si="366"/>
        <v>0</v>
      </c>
      <c r="Y1447" s="16">
        <v>0</v>
      </c>
      <c r="Z1447" s="18">
        <f t="shared" si="360"/>
        <v>0</v>
      </c>
      <c r="AA1447" s="18">
        <f t="shared" si="361"/>
        <v>0</v>
      </c>
      <c r="AF1447">
        <f t="shared" si="367"/>
        <v>-1.3485860971400674</v>
      </c>
      <c r="AG1447">
        <f t="shared" si="368"/>
        <v>0.20610162374733121</v>
      </c>
      <c r="AH1447" t="str">
        <f t="shared" si="369"/>
        <v xml:space="preserve">LOW RISK </v>
      </c>
    </row>
    <row r="1448" spans="14:34" ht="17" x14ac:dyDescent="0.25">
      <c r="N1448" s="14">
        <f t="shared" si="354"/>
        <v>-0.95499785099808265</v>
      </c>
      <c r="O1448" s="15">
        <f t="shared" si="362"/>
        <v>-1.7059836344452968</v>
      </c>
      <c r="P1448" s="16">
        <f t="shared" si="363"/>
        <v>0</v>
      </c>
      <c r="Q1448" s="16">
        <f t="shared" si="355"/>
        <v>0</v>
      </c>
      <c r="R1448" s="16">
        <f t="shared" si="364"/>
        <v>0</v>
      </c>
      <c r="S1448" s="16">
        <f t="shared" si="365"/>
        <v>0</v>
      </c>
      <c r="T1448" s="16">
        <f t="shared" si="356"/>
        <v>0</v>
      </c>
      <c r="U1448" s="16">
        <f t="shared" si="357"/>
        <v>0</v>
      </c>
      <c r="V1448" s="17">
        <f t="shared" si="358"/>
        <v>0</v>
      </c>
      <c r="W1448" s="16">
        <f t="shared" si="359"/>
        <v>0</v>
      </c>
      <c r="X1448" s="16">
        <f t="shared" si="366"/>
        <v>0</v>
      </c>
      <c r="Y1448" s="16">
        <v>0</v>
      </c>
      <c r="Z1448" s="18">
        <f t="shared" si="360"/>
        <v>0</v>
      </c>
      <c r="AA1448" s="18">
        <f t="shared" si="361"/>
        <v>0</v>
      </c>
      <c r="AF1448">
        <f t="shared" si="367"/>
        <v>-1.3485860971400674</v>
      </c>
      <c r="AG1448">
        <f t="shared" si="368"/>
        <v>0.20610162374733121</v>
      </c>
      <c r="AH1448" t="str">
        <f t="shared" si="369"/>
        <v xml:space="preserve">LOW RISK </v>
      </c>
    </row>
    <row r="1449" spans="14:34" ht="17" x14ac:dyDescent="0.25">
      <c r="N1449" s="14">
        <f t="shared" si="354"/>
        <v>-0.95499785099808265</v>
      </c>
      <c r="O1449" s="15">
        <f t="shared" si="362"/>
        <v>-1.7059836344452968</v>
      </c>
      <c r="P1449" s="16">
        <f t="shared" si="363"/>
        <v>0</v>
      </c>
      <c r="Q1449" s="16">
        <f t="shared" si="355"/>
        <v>0</v>
      </c>
      <c r="R1449" s="16">
        <f t="shared" si="364"/>
        <v>0</v>
      </c>
      <c r="S1449" s="16">
        <f t="shared" si="365"/>
        <v>0</v>
      </c>
      <c r="T1449" s="16">
        <f t="shared" si="356"/>
        <v>0</v>
      </c>
      <c r="U1449" s="16">
        <f t="shared" si="357"/>
        <v>0</v>
      </c>
      <c r="V1449" s="17">
        <f t="shared" si="358"/>
        <v>0</v>
      </c>
      <c r="W1449" s="16">
        <f t="shared" si="359"/>
        <v>0</v>
      </c>
      <c r="X1449" s="16">
        <f t="shared" si="366"/>
        <v>0</v>
      </c>
      <c r="Y1449" s="16">
        <v>0</v>
      </c>
      <c r="Z1449" s="18">
        <f t="shared" si="360"/>
        <v>0</v>
      </c>
      <c r="AA1449" s="18">
        <f t="shared" si="361"/>
        <v>0</v>
      </c>
      <c r="AF1449">
        <f t="shared" si="367"/>
        <v>-1.3485860971400674</v>
      </c>
      <c r="AG1449">
        <f t="shared" si="368"/>
        <v>0.20610162374733121</v>
      </c>
      <c r="AH1449" t="str">
        <f t="shared" si="369"/>
        <v xml:space="preserve">LOW RISK </v>
      </c>
    </row>
    <row r="1450" spans="14:34" ht="17" x14ac:dyDescent="0.25">
      <c r="N1450" s="14">
        <f t="shared" si="354"/>
        <v>-0.95499785099808265</v>
      </c>
      <c r="O1450" s="15">
        <f t="shared" si="362"/>
        <v>-1.7059836344452968</v>
      </c>
      <c r="P1450" s="16">
        <f t="shared" si="363"/>
        <v>0</v>
      </c>
      <c r="Q1450" s="16">
        <f t="shared" si="355"/>
        <v>0</v>
      </c>
      <c r="R1450" s="16">
        <f t="shared" si="364"/>
        <v>0</v>
      </c>
      <c r="S1450" s="16">
        <f t="shared" si="365"/>
        <v>0</v>
      </c>
      <c r="T1450" s="16">
        <f t="shared" si="356"/>
        <v>0</v>
      </c>
      <c r="U1450" s="16">
        <f t="shared" si="357"/>
        <v>0</v>
      </c>
      <c r="V1450" s="17">
        <f t="shared" si="358"/>
        <v>0</v>
      </c>
      <c r="W1450" s="16">
        <f t="shared" si="359"/>
        <v>0</v>
      </c>
      <c r="X1450" s="16">
        <f t="shared" si="366"/>
        <v>0</v>
      </c>
      <c r="Y1450" s="16">
        <v>0</v>
      </c>
      <c r="Z1450" s="18">
        <f t="shared" si="360"/>
        <v>0</v>
      </c>
      <c r="AA1450" s="18">
        <f t="shared" si="361"/>
        <v>0</v>
      </c>
      <c r="AF1450">
        <f t="shared" si="367"/>
        <v>-1.3485860971400674</v>
      </c>
      <c r="AG1450">
        <f t="shared" si="368"/>
        <v>0.20610162374733121</v>
      </c>
      <c r="AH1450" t="str">
        <f t="shared" si="369"/>
        <v xml:space="preserve">LOW RISK </v>
      </c>
    </row>
    <row r="1451" spans="14:34" ht="17" x14ac:dyDescent="0.25">
      <c r="N1451" s="14">
        <f t="shared" si="354"/>
        <v>-0.95499785099808265</v>
      </c>
      <c r="O1451" s="15">
        <f t="shared" si="362"/>
        <v>-1.7059836344452968</v>
      </c>
      <c r="P1451" s="16">
        <f t="shared" si="363"/>
        <v>0</v>
      </c>
      <c r="Q1451" s="16">
        <f t="shared" si="355"/>
        <v>0</v>
      </c>
      <c r="R1451" s="16">
        <f t="shared" si="364"/>
        <v>0</v>
      </c>
      <c r="S1451" s="16">
        <f t="shared" si="365"/>
        <v>0</v>
      </c>
      <c r="T1451" s="16">
        <f t="shared" si="356"/>
        <v>0</v>
      </c>
      <c r="U1451" s="16">
        <f t="shared" si="357"/>
        <v>0</v>
      </c>
      <c r="V1451" s="17">
        <f t="shared" si="358"/>
        <v>0</v>
      </c>
      <c r="W1451" s="16">
        <f t="shared" si="359"/>
        <v>0</v>
      </c>
      <c r="X1451" s="16">
        <f t="shared" si="366"/>
        <v>0</v>
      </c>
      <c r="Y1451" s="16">
        <v>0</v>
      </c>
      <c r="Z1451" s="18">
        <f t="shared" si="360"/>
        <v>0</v>
      </c>
      <c r="AA1451" s="18">
        <f t="shared" si="361"/>
        <v>0</v>
      </c>
      <c r="AF1451">
        <f t="shared" si="367"/>
        <v>-1.3485860971400674</v>
      </c>
      <c r="AG1451">
        <f t="shared" si="368"/>
        <v>0.20610162374733121</v>
      </c>
      <c r="AH1451" t="str">
        <f t="shared" si="369"/>
        <v xml:space="preserve">LOW RISK </v>
      </c>
    </row>
    <row r="1452" spans="14:34" ht="17" x14ac:dyDescent="0.25">
      <c r="N1452" s="14">
        <f t="shared" si="354"/>
        <v>-0.95499785099808265</v>
      </c>
      <c r="O1452" s="15">
        <f t="shared" si="362"/>
        <v>-1.7059836344452968</v>
      </c>
      <c r="P1452" s="16">
        <f t="shared" si="363"/>
        <v>0</v>
      </c>
      <c r="Q1452" s="16">
        <f t="shared" si="355"/>
        <v>0</v>
      </c>
      <c r="R1452" s="16">
        <f t="shared" si="364"/>
        <v>0</v>
      </c>
      <c r="S1452" s="16">
        <f t="shared" si="365"/>
        <v>0</v>
      </c>
      <c r="T1452" s="16">
        <f t="shared" si="356"/>
        <v>0</v>
      </c>
      <c r="U1452" s="16">
        <f t="shared" si="357"/>
        <v>0</v>
      </c>
      <c r="V1452" s="17">
        <f t="shared" si="358"/>
        <v>0</v>
      </c>
      <c r="W1452" s="16">
        <f t="shared" si="359"/>
        <v>0</v>
      </c>
      <c r="X1452" s="16">
        <f t="shared" si="366"/>
        <v>0</v>
      </c>
      <c r="Y1452" s="16">
        <v>0</v>
      </c>
      <c r="Z1452" s="18">
        <f t="shared" si="360"/>
        <v>0</v>
      </c>
      <c r="AA1452" s="18">
        <f t="shared" si="361"/>
        <v>0</v>
      </c>
      <c r="AF1452">
        <f t="shared" si="367"/>
        <v>-1.3485860971400674</v>
      </c>
      <c r="AG1452">
        <f t="shared" si="368"/>
        <v>0.20610162374733121</v>
      </c>
      <c r="AH1452" t="str">
        <f t="shared" si="369"/>
        <v xml:space="preserve">LOW RISK </v>
      </c>
    </row>
    <row r="1453" spans="14:34" ht="17" x14ac:dyDescent="0.25">
      <c r="N1453" s="14">
        <f t="shared" si="354"/>
        <v>-0.95499785099808265</v>
      </c>
      <c r="O1453" s="15">
        <f t="shared" si="362"/>
        <v>-1.7059836344452968</v>
      </c>
      <c r="P1453" s="16">
        <f t="shared" si="363"/>
        <v>0</v>
      </c>
      <c r="Q1453" s="16">
        <f t="shared" si="355"/>
        <v>0</v>
      </c>
      <c r="R1453" s="16">
        <f t="shared" si="364"/>
        <v>0</v>
      </c>
      <c r="S1453" s="16">
        <f t="shared" si="365"/>
        <v>0</v>
      </c>
      <c r="T1453" s="16">
        <f t="shared" si="356"/>
        <v>0</v>
      </c>
      <c r="U1453" s="16">
        <f t="shared" si="357"/>
        <v>0</v>
      </c>
      <c r="V1453" s="17">
        <f t="shared" si="358"/>
        <v>0</v>
      </c>
      <c r="W1453" s="16">
        <f t="shared" si="359"/>
        <v>0</v>
      </c>
      <c r="X1453" s="16">
        <f t="shared" si="366"/>
        <v>0</v>
      </c>
      <c r="Y1453" s="16">
        <v>0</v>
      </c>
      <c r="Z1453" s="18">
        <f t="shared" si="360"/>
        <v>0</v>
      </c>
      <c r="AA1453" s="18">
        <f t="shared" si="361"/>
        <v>0</v>
      </c>
      <c r="AF1453">
        <f t="shared" si="367"/>
        <v>-1.3485860971400674</v>
      </c>
      <c r="AG1453">
        <f t="shared" si="368"/>
        <v>0.20610162374733121</v>
      </c>
      <c r="AH1453" t="str">
        <f t="shared" si="369"/>
        <v xml:space="preserve">LOW RISK </v>
      </c>
    </row>
    <row r="1454" spans="14:34" ht="17" x14ac:dyDescent="0.25">
      <c r="N1454" s="14">
        <f t="shared" si="354"/>
        <v>-0.95499785099808265</v>
      </c>
      <c r="O1454" s="15">
        <f t="shared" si="362"/>
        <v>-1.7059836344452968</v>
      </c>
      <c r="P1454" s="16">
        <f t="shared" si="363"/>
        <v>0</v>
      </c>
      <c r="Q1454" s="16">
        <f t="shared" si="355"/>
        <v>0</v>
      </c>
      <c r="R1454" s="16">
        <f t="shared" si="364"/>
        <v>0</v>
      </c>
      <c r="S1454" s="16">
        <f t="shared" si="365"/>
        <v>0</v>
      </c>
      <c r="T1454" s="16">
        <f t="shared" si="356"/>
        <v>0</v>
      </c>
      <c r="U1454" s="16">
        <f t="shared" si="357"/>
        <v>0</v>
      </c>
      <c r="V1454" s="17">
        <f t="shared" si="358"/>
        <v>0</v>
      </c>
      <c r="W1454" s="16">
        <f t="shared" si="359"/>
        <v>0</v>
      </c>
      <c r="X1454" s="16">
        <f t="shared" si="366"/>
        <v>0</v>
      </c>
      <c r="Y1454" s="16">
        <v>0</v>
      </c>
      <c r="Z1454" s="18">
        <f t="shared" si="360"/>
        <v>0</v>
      </c>
      <c r="AA1454" s="18">
        <f t="shared" si="361"/>
        <v>0</v>
      </c>
      <c r="AF1454">
        <f t="shared" si="367"/>
        <v>-1.3485860971400674</v>
      </c>
      <c r="AG1454">
        <f t="shared" si="368"/>
        <v>0.20610162374733121</v>
      </c>
      <c r="AH1454" t="str">
        <f t="shared" si="369"/>
        <v xml:space="preserve">LOW RISK </v>
      </c>
    </row>
    <row r="1455" spans="14:34" ht="17" x14ac:dyDescent="0.25">
      <c r="N1455" s="14">
        <f t="shared" si="354"/>
        <v>-0.95499785099808265</v>
      </c>
      <c r="O1455" s="15">
        <f t="shared" si="362"/>
        <v>-1.7059836344452968</v>
      </c>
      <c r="P1455" s="16">
        <f t="shared" si="363"/>
        <v>0</v>
      </c>
      <c r="Q1455" s="16">
        <f t="shared" si="355"/>
        <v>0</v>
      </c>
      <c r="R1455" s="16">
        <f t="shared" si="364"/>
        <v>0</v>
      </c>
      <c r="S1455" s="16">
        <f t="shared" si="365"/>
        <v>0</v>
      </c>
      <c r="T1455" s="16">
        <f t="shared" si="356"/>
        <v>0</v>
      </c>
      <c r="U1455" s="16">
        <f t="shared" si="357"/>
        <v>0</v>
      </c>
      <c r="V1455" s="17">
        <f t="shared" si="358"/>
        <v>0</v>
      </c>
      <c r="W1455" s="16">
        <f t="shared" si="359"/>
        <v>0</v>
      </c>
      <c r="X1455" s="16">
        <f t="shared" si="366"/>
        <v>0</v>
      </c>
      <c r="Y1455" s="16">
        <v>1</v>
      </c>
      <c r="Z1455" s="18">
        <f t="shared" si="360"/>
        <v>0</v>
      </c>
      <c r="AA1455" s="18">
        <f t="shared" si="361"/>
        <v>0</v>
      </c>
      <c r="AF1455">
        <f t="shared" si="367"/>
        <v>-1.3485860971400674</v>
      </c>
      <c r="AG1455">
        <f t="shared" si="368"/>
        <v>0.20610162374733121</v>
      </c>
      <c r="AH1455" t="str">
        <f t="shared" si="369"/>
        <v xml:space="preserve">LOW RISK </v>
      </c>
    </row>
    <row r="1456" spans="14:34" ht="17" x14ac:dyDescent="0.25">
      <c r="N1456" s="14">
        <f t="shared" si="354"/>
        <v>-0.95499785099808265</v>
      </c>
      <c r="O1456" s="15">
        <f t="shared" si="362"/>
        <v>-1.7059836344452968</v>
      </c>
      <c r="P1456" s="16">
        <f t="shared" si="363"/>
        <v>0</v>
      </c>
      <c r="Q1456" s="16">
        <f t="shared" si="355"/>
        <v>0</v>
      </c>
      <c r="R1456" s="16">
        <f t="shared" si="364"/>
        <v>0</v>
      </c>
      <c r="S1456" s="16">
        <f t="shared" si="365"/>
        <v>0</v>
      </c>
      <c r="T1456" s="16">
        <f t="shared" si="356"/>
        <v>0</v>
      </c>
      <c r="U1456" s="16">
        <f t="shared" si="357"/>
        <v>0</v>
      </c>
      <c r="V1456" s="17">
        <f t="shared" si="358"/>
        <v>0</v>
      </c>
      <c r="W1456" s="16">
        <f t="shared" si="359"/>
        <v>0</v>
      </c>
      <c r="X1456" s="16">
        <f t="shared" si="366"/>
        <v>0</v>
      </c>
      <c r="Y1456" s="16">
        <v>0</v>
      </c>
      <c r="Z1456" s="18">
        <f t="shared" si="360"/>
        <v>0</v>
      </c>
      <c r="AA1456" s="18">
        <f t="shared" si="361"/>
        <v>0</v>
      </c>
      <c r="AF1456">
        <f t="shared" si="367"/>
        <v>-1.3485860971400674</v>
      </c>
      <c r="AG1456">
        <f t="shared" si="368"/>
        <v>0.20610162374733121</v>
      </c>
      <c r="AH1456" t="str">
        <f t="shared" si="369"/>
        <v xml:space="preserve">LOW RISK </v>
      </c>
    </row>
    <row r="1457" spans="14:34" ht="17" x14ac:dyDescent="0.25">
      <c r="N1457" s="14">
        <f t="shared" si="354"/>
        <v>-0.95499785099808265</v>
      </c>
      <c r="O1457" s="15">
        <f t="shared" si="362"/>
        <v>-1.7059836344452968</v>
      </c>
      <c r="P1457" s="16">
        <f t="shared" si="363"/>
        <v>0</v>
      </c>
      <c r="Q1457" s="16">
        <f t="shared" si="355"/>
        <v>0</v>
      </c>
      <c r="R1457" s="16">
        <f t="shared" si="364"/>
        <v>0</v>
      </c>
      <c r="S1457" s="16">
        <f t="shared" si="365"/>
        <v>0</v>
      </c>
      <c r="T1457" s="16">
        <f t="shared" si="356"/>
        <v>0</v>
      </c>
      <c r="U1457" s="16">
        <f t="shared" si="357"/>
        <v>0</v>
      </c>
      <c r="V1457" s="17">
        <f t="shared" si="358"/>
        <v>0</v>
      </c>
      <c r="W1457" s="16">
        <f t="shared" si="359"/>
        <v>0</v>
      </c>
      <c r="X1457" s="16">
        <f t="shared" si="366"/>
        <v>0</v>
      </c>
      <c r="Y1457" s="16">
        <v>0</v>
      </c>
      <c r="Z1457" s="18">
        <f t="shared" si="360"/>
        <v>0</v>
      </c>
      <c r="AA1457" s="18">
        <f t="shared" si="361"/>
        <v>0</v>
      </c>
      <c r="AF1457">
        <f t="shared" si="367"/>
        <v>-1.3485860971400674</v>
      </c>
      <c r="AG1457">
        <f t="shared" si="368"/>
        <v>0.20610162374733121</v>
      </c>
      <c r="AH1457" t="str">
        <f t="shared" si="369"/>
        <v xml:space="preserve">LOW RISK </v>
      </c>
    </row>
    <row r="1458" spans="14:34" ht="17" x14ac:dyDescent="0.25">
      <c r="N1458" s="14">
        <f t="shared" si="354"/>
        <v>-0.95499785099808265</v>
      </c>
      <c r="O1458" s="15">
        <f t="shared" si="362"/>
        <v>-1.7059836344452968</v>
      </c>
      <c r="P1458" s="16">
        <f t="shared" si="363"/>
        <v>0</v>
      </c>
      <c r="Q1458" s="16">
        <f t="shared" si="355"/>
        <v>0</v>
      </c>
      <c r="R1458" s="16">
        <f t="shared" si="364"/>
        <v>0</v>
      </c>
      <c r="S1458" s="16">
        <f t="shared" si="365"/>
        <v>0</v>
      </c>
      <c r="T1458" s="16">
        <f t="shared" si="356"/>
        <v>0</v>
      </c>
      <c r="U1458" s="16">
        <f t="shared" si="357"/>
        <v>0</v>
      </c>
      <c r="V1458" s="17">
        <f t="shared" si="358"/>
        <v>0</v>
      </c>
      <c r="W1458" s="16">
        <f t="shared" si="359"/>
        <v>0</v>
      </c>
      <c r="X1458" s="16">
        <f t="shared" si="366"/>
        <v>0</v>
      </c>
      <c r="Y1458" s="16">
        <v>0</v>
      </c>
      <c r="Z1458" s="18">
        <f t="shared" si="360"/>
        <v>0</v>
      </c>
      <c r="AA1458" s="18">
        <f t="shared" si="361"/>
        <v>0</v>
      </c>
      <c r="AF1458">
        <f t="shared" si="367"/>
        <v>-1.3485860971400674</v>
      </c>
      <c r="AG1458">
        <f t="shared" si="368"/>
        <v>0.20610162374733121</v>
      </c>
      <c r="AH1458" t="str">
        <f t="shared" si="369"/>
        <v xml:space="preserve">LOW RISK </v>
      </c>
    </row>
    <row r="1459" spans="14:34" ht="17" x14ac:dyDescent="0.25">
      <c r="N1459" s="14">
        <f t="shared" si="354"/>
        <v>-0.95499785099808265</v>
      </c>
      <c r="O1459" s="15">
        <f t="shared" si="362"/>
        <v>-1.7059836344452968</v>
      </c>
      <c r="P1459" s="16">
        <f t="shared" si="363"/>
        <v>0</v>
      </c>
      <c r="Q1459" s="16">
        <f t="shared" si="355"/>
        <v>0</v>
      </c>
      <c r="R1459" s="16">
        <f t="shared" si="364"/>
        <v>0</v>
      </c>
      <c r="S1459" s="16">
        <f t="shared" si="365"/>
        <v>0</v>
      </c>
      <c r="T1459" s="16">
        <f t="shared" si="356"/>
        <v>0</v>
      </c>
      <c r="U1459" s="16">
        <f t="shared" si="357"/>
        <v>0</v>
      </c>
      <c r="V1459" s="17">
        <f t="shared" si="358"/>
        <v>0</v>
      </c>
      <c r="W1459" s="16">
        <f t="shared" si="359"/>
        <v>0</v>
      </c>
      <c r="X1459" s="16">
        <f t="shared" si="366"/>
        <v>0</v>
      </c>
      <c r="Y1459" s="16">
        <v>0</v>
      </c>
      <c r="Z1459" s="18">
        <f t="shared" si="360"/>
        <v>0</v>
      </c>
      <c r="AA1459" s="18">
        <f t="shared" si="361"/>
        <v>0</v>
      </c>
      <c r="AF1459">
        <f t="shared" si="367"/>
        <v>-1.3485860971400674</v>
      </c>
      <c r="AG1459">
        <f t="shared" si="368"/>
        <v>0.20610162374733121</v>
      </c>
      <c r="AH1459" t="str">
        <f t="shared" si="369"/>
        <v xml:space="preserve">LOW RISK </v>
      </c>
    </row>
    <row r="1460" spans="14:34" ht="17" x14ac:dyDescent="0.25">
      <c r="N1460" s="14">
        <f t="shared" si="354"/>
        <v>-0.95499785099808265</v>
      </c>
      <c r="O1460" s="15">
        <f t="shared" si="362"/>
        <v>-1.7059836344452968</v>
      </c>
      <c r="P1460" s="16">
        <f t="shared" si="363"/>
        <v>0</v>
      </c>
      <c r="Q1460" s="16">
        <f t="shared" si="355"/>
        <v>0</v>
      </c>
      <c r="R1460" s="16">
        <f t="shared" si="364"/>
        <v>0</v>
      </c>
      <c r="S1460" s="16">
        <f t="shared" si="365"/>
        <v>0</v>
      </c>
      <c r="T1460" s="16">
        <f t="shared" si="356"/>
        <v>0</v>
      </c>
      <c r="U1460" s="16">
        <f t="shared" si="357"/>
        <v>0</v>
      </c>
      <c r="V1460" s="17">
        <f t="shared" si="358"/>
        <v>0</v>
      </c>
      <c r="W1460" s="16">
        <f t="shared" si="359"/>
        <v>0</v>
      </c>
      <c r="X1460" s="16">
        <f t="shared" si="366"/>
        <v>0</v>
      </c>
      <c r="Y1460" s="16">
        <v>0</v>
      </c>
      <c r="Z1460" s="18">
        <f t="shared" si="360"/>
        <v>0</v>
      </c>
      <c r="AA1460" s="18">
        <f t="shared" si="361"/>
        <v>0</v>
      </c>
      <c r="AF1460">
        <f t="shared" si="367"/>
        <v>-1.3485860971400674</v>
      </c>
      <c r="AG1460">
        <f t="shared" si="368"/>
        <v>0.20610162374733121</v>
      </c>
      <c r="AH1460" t="str">
        <f t="shared" si="369"/>
        <v xml:space="preserve">LOW RISK </v>
      </c>
    </row>
    <row r="1461" spans="14:34" ht="17" x14ac:dyDescent="0.25">
      <c r="N1461" s="14">
        <f t="shared" si="354"/>
        <v>-0.95499785099808265</v>
      </c>
      <c r="O1461" s="15">
        <f t="shared" si="362"/>
        <v>-1.7059836344452968</v>
      </c>
      <c r="P1461" s="16">
        <f t="shared" si="363"/>
        <v>0</v>
      </c>
      <c r="Q1461" s="16">
        <f t="shared" si="355"/>
        <v>0</v>
      </c>
      <c r="R1461" s="16">
        <f t="shared" si="364"/>
        <v>0</v>
      </c>
      <c r="S1461" s="16">
        <f t="shared" si="365"/>
        <v>0</v>
      </c>
      <c r="T1461" s="16">
        <f t="shared" si="356"/>
        <v>0</v>
      </c>
      <c r="U1461" s="16">
        <f t="shared" si="357"/>
        <v>0</v>
      </c>
      <c r="V1461" s="17">
        <f t="shared" si="358"/>
        <v>0</v>
      </c>
      <c r="W1461" s="16">
        <f t="shared" si="359"/>
        <v>0</v>
      </c>
      <c r="X1461" s="16">
        <f t="shared" si="366"/>
        <v>0</v>
      </c>
      <c r="Y1461" s="16">
        <v>0</v>
      </c>
      <c r="Z1461" s="18">
        <f t="shared" si="360"/>
        <v>0</v>
      </c>
      <c r="AA1461" s="18">
        <f t="shared" si="361"/>
        <v>0</v>
      </c>
      <c r="AF1461">
        <f t="shared" si="367"/>
        <v>-1.3485860971400674</v>
      </c>
      <c r="AG1461">
        <f t="shared" si="368"/>
        <v>0.20610162374733121</v>
      </c>
      <c r="AH1461" t="str">
        <f t="shared" si="369"/>
        <v xml:space="preserve">LOW RISK </v>
      </c>
    </row>
    <row r="1462" spans="14:34" ht="17" x14ac:dyDescent="0.25">
      <c r="N1462" s="14">
        <f t="shared" si="354"/>
        <v>-0.95499785099808265</v>
      </c>
      <c r="O1462" s="15">
        <f t="shared" si="362"/>
        <v>-1.7059836344452968</v>
      </c>
      <c r="P1462" s="16">
        <f t="shared" si="363"/>
        <v>0</v>
      </c>
      <c r="Q1462" s="16">
        <f t="shared" si="355"/>
        <v>0</v>
      </c>
      <c r="R1462" s="16">
        <f t="shared" si="364"/>
        <v>0</v>
      </c>
      <c r="S1462" s="16">
        <f t="shared" si="365"/>
        <v>0</v>
      </c>
      <c r="T1462" s="16">
        <f t="shared" si="356"/>
        <v>0</v>
      </c>
      <c r="U1462" s="16">
        <f t="shared" si="357"/>
        <v>0</v>
      </c>
      <c r="V1462" s="17">
        <f t="shared" si="358"/>
        <v>0</v>
      </c>
      <c r="W1462" s="16">
        <f t="shared" si="359"/>
        <v>0</v>
      </c>
      <c r="X1462" s="16">
        <f t="shared" si="366"/>
        <v>0</v>
      </c>
      <c r="Y1462" s="16">
        <v>0</v>
      </c>
      <c r="Z1462" s="18">
        <f t="shared" si="360"/>
        <v>0</v>
      </c>
      <c r="AA1462" s="18">
        <f t="shared" si="361"/>
        <v>0</v>
      </c>
      <c r="AF1462">
        <f t="shared" si="367"/>
        <v>-1.3485860971400674</v>
      </c>
      <c r="AG1462">
        <f t="shared" si="368"/>
        <v>0.20610162374733121</v>
      </c>
      <c r="AH1462" t="str">
        <f t="shared" si="369"/>
        <v xml:space="preserve">LOW RISK </v>
      </c>
    </row>
    <row r="1463" spans="14:34" ht="17" x14ac:dyDescent="0.25">
      <c r="N1463" s="14">
        <f t="shared" si="354"/>
        <v>-0.95499785099808265</v>
      </c>
      <c r="O1463" s="15">
        <f t="shared" si="362"/>
        <v>-1.7059836344452968</v>
      </c>
      <c r="P1463" s="16">
        <f t="shared" si="363"/>
        <v>0</v>
      </c>
      <c r="Q1463" s="16">
        <f t="shared" si="355"/>
        <v>0</v>
      </c>
      <c r="R1463" s="16">
        <f t="shared" si="364"/>
        <v>0</v>
      </c>
      <c r="S1463" s="16">
        <f t="shared" si="365"/>
        <v>0</v>
      </c>
      <c r="T1463" s="16">
        <f t="shared" si="356"/>
        <v>0</v>
      </c>
      <c r="U1463" s="16">
        <f t="shared" si="357"/>
        <v>0</v>
      </c>
      <c r="V1463" s="17">
        <f t="shared" si="358"/>
        <v>0</v>
      </c>
      <c r="W1463" s="16">
        <f t="shared" si="359"/>
        <v>0</v>
      </c>
      <c r="X1463" s="16">
        <f t="shared" si="366"/>
        <v>0</v>
      </c>
      <c r="Y1463" s="16">
        <v>0</v>
      </c>
      <c r="Z1463" s="18">
        <f t="shared" si="360"/>
        <v>0</v>
      </c>
      <c r="AA1463" s="18">
        <f t="shared" si="361"/>
        <v>0</v>
      </c>
      <c r="AF1463">
        <f t="shared" si="367"/>
        <v>-1.3485860971400674</v>
      </c>
      <c r="AG1463">
        <f t="shared" si="368"/>
        <v>0.20610162374733121</v>
      </c>
      <c r="AH1463" t="str">
        <f t="shared" si="369"/>
        <v xml:space="preserve">LOW RISK </v>
      </c>
    </row>
    <row r="1464" spans="14:34" ht="17" x14ac:dyDescent="0.25">
      <c r="N1464" s="14">
        <f t="shared" si="354"/>
        <v>-0.95499785099808265</v>
      </c>
      <c r="O1464" s="15">
        <f t="shared" si="362"/>
        <v>-1.7059836344452968</v>
      </c>
      <c r="P1464" s="16">
        <f t="shared" si="363"/>
        <v>0</v>
      </c>
      <c r="Q1464" s="16">
        <f t="shared" si="355"/>
        <v>0</v>
      </c>
      <c r="R1464" s="16">
        <f t="shared" si="364"/>
        <v>0</v>
      </c>
      <c r="S1464" s="16">
        <f t="shared" si="365"/>
        <v>0</v>
      </c>
      <c r="T1464" s="16">
        <f t="shared" si="356"/>
        <v>0</v>
      </c>
      <c r="U1464" s="16">
        <f t="shared" si="357"/>
        <v>0</v>
      </c>
      <c r="V1464" s="17">
        <f t="shared" si="358"/>
        <v>0</v>
      </c>
      <c r="W1464" s="16">
        <f t="shared" si="359"/>
        <v>0</v>
      </c>
      <c r="X1464" s="16">
        <f t="shared" si="366"/>
        <v>0</v>
      </c>
      <c r="Y1464" s="16">
        <v>0</v>
      </c>
      <c r="Z1464" s="18">
        <f t="shared" si="360"/>
        <v>0</v>
      </c>
      <c r="AA1464" s="18">
        <f t="shared" si="361"/>
        <v>0</v>
      </c>
      <c r="AF1464">
        <f t="shared" si="367"/>
        <v>-1.3485860971400674</v>
      </c>
      <c r="AG1464">
        <f t="shared" si="368"/>
        <v>0.20610162374733121</v>
      </c>
      <c r="AH1464" t="str">
        <f t="shared" si="369"/>
        <v xml:space="preserve">LOW RISK </v>
      </c>
    </row>
    <row r="1465" spans="14:34" ht="17" x14ac:dyDescent="0.25">
      <c r="N1465" s="14">
        <f t="shared" si="354"/>
        <v>-0.95499785099808265</v>
      </c>
      <c r="O1465" s="15">
        <f t="shared" si="362"/>
        <v>-1.7059836344452968</v>
      </c>
      <c r="P1465" s="16">
        <f t="shared" si="363"/>
        <v>0</v>
      </c>
      <c r="Q1465" s="16">
        <f t="shared" si="355"/>
        <v>0</v>
      </c>
      <c r="R1465" s="16">
        <f t="shared" si="364"/>
        <v>0</v>
      </c>
      <c r="S1465" s="16">
        <f t="shared" si="365"/>
        <v>0</v>
      </c>
      <c r="T1465" s="16">
        <f t="shared" si="356"/>
        <v>0</v>
      </c>
      <c r="U1465" s="16">
        <f t="shared" si="357"/>
        <v>0</v>
      </c>
      <c r="V1465" s="17">
        <f t="shared" si="358"/>
        <v>0</v>
      </c>
      <c r="W1465" s="16">
        <f t="shared" si="359"/>
        <v>0</v>
      </c>
      <c r="X1465" s="16">
        <f t="shared" si="366"/>
        <v>0</v>
      </c>
      <c r="Y1465" s="16">
        <v>0</v>
      </c>
      <c r="Z1465" s="18">
        <f t="shared" si="360"/>
        <v>0</v>
      </c>
      <c r="AA1465" s="18">
        <f t="shared" si="361"/>
        <v>0</v>
      </c>
      <c r="AF1465">
        <f t="shared" si="367"/>
        <v>-1.3485860971400674</v>
      </c>
      <c r="AG1465">
        <f t="shared" si="368"/>
        <v>0.20610162374733121</v>
      </c>
      <c r="AH1465" t="str">
        <f t="shared" si="369"/>
        <v xml:space="preserve">LOW RISK </v>
      </c>
    </row>
    <row r="1466" spans="14:34" ht="17" x14ac:dyDescent="0.25">
      <c r="N1466" s="14">
        <f t="shared" si="354"/>
        <v>-0.95499785099808265</v>
      </c>
      <c r="O1466" s="15">
        <f t="shared" si="362"/>
        <v>-1.7059836344452968</v>
      </c>
      <c r="P1466" s="16">
        <f t="shared" si="363"/>
        <v>0</v>
      </c>
      <c r="Q1466" s="16">
        <f t="shared" si="355"/>
        <v>0</v>
      </c>
      <c r="R1466" s="16">
        <f t="shared" si="364"/>
        <v>0</v>
      </c>
      <c r="S1466" s="16">
        <f t="shared" si="365"/>
        <v>0</v>
      </c>
      <c r="T1466" s="16">
        <f t="shared" si="356"/>
        <v>0</v>
      </c>
      <c r="U1466" s="16">
        <f t="shared" si="357"/>
        <v>0</v>
      </c>
      <c r="V1466" s="17">
        <f t="shared" si="358"/>
        <v>0</v>
      </c>
      <c r="W1466" s="16">
        <f t="shared" si="359"/>
        <v>0</v>
      </c>
      <c r="X1466" s="16">
        <f t="shared" si="366"/>
        <v>0</v>
      </c>
      <c r="Y1466" s="16">
        <v>0</v>
      </c>
      <c r="Z1466" s="18">
        <f t="shared" si="360"/>
        <v>0</v>
      </c>
      <c r="AA1466" s="18">
        <f t="shared" si="361"/>
        <v>0</v>
      </c>
      <c r="AF1466">
        <f t="shared" si="367"/>
        <v>-1.3485860971400674</v>
      </c>
      <c r="AG1466">
        <f t="shared" si="368"/>
        <v>0.20610162374733121</v>
      </c>
      <c r="AH1466" t="str">
        <f t="shared" si="369"/>
        <v xml:space="preserve">LOW RISK </v>
      </c>
    </row>
    <row r="1467" spans="14:34" ht="17" x14ac:dyDescent="0.25">
      <c r="N1467" s="14">
        <f t="shared" si="354"/>
        <v>-0.95499785099808265</v>
      </c>
      <c r="O1467" s="15">
        <f t="shared" si="362"/>
        <v>-1.7059836344452968</v>
      </c>
      <c r="P1467" s="16">
        <f t="shared" si="363"/>
        <v>0</v>
      </c>
      <c r="Q1467" s="16">
        <f t="shared" si="355"/>
        <v>0</v>
      </c>
      <c r="R1467" s="16">
        <f t="shared" si="364"/>
        <v>0</v>
      </c>
      <c r="S1467" s="16">
        <f t="shared" si="365"/>
        <v>0</v>
      </c>
      <c r="T1467" s="16">
        <f t="shared" si="356"/>
        <v>0</v>
      </c>
      <c r="U1467" s="16">
        <f t="shared" si="357"/>
        <v>0</v>
      </c>
      <c r="V1467" s="17">
        <f t="shared" si="358"/>
        <v>0</v>
      </c>
      <c r="W1467" s="16">
        <f t="shared" si="359"/>
        <v>0</v>
      </c>
      <c r="X1467" s="16">
        <f t="shared" si="366"/>
        <v>0</v>
      </c>
      <c r="Y1467" s="16">
        <v>0</v>
      </c>
      <c r="Z1467" s="18">
        <f t="shared" si="360"/>
        <v>0</v>
      </c>
      <c r="AA1467" s="18">
        <f t="shared" si="361"/>
        <v>0</v>
      </c>
      <c r="AF1467">
        <f t="shared" si="367"/>
        <v>-1.3485860971400674</v>
      </c>
      <c r="AG1467">
        <f t="shared" si="368"/>
        <v>0.20610162374733121</v>
      </c>
      <c r="AH1467" t="str">
        <f t="shared" si="369"/>
        <v xml:space="preserve">LOW RISK </v>
      </c>
    </row>
    <row r="1468" spans="14:34" ht="17" x14ac:dyDescent="0.25">
      <c r="N1468" s="14">
        <f t="shared" si="354"/>
        <v>-0.95499785099808265</v>
      </c>
      <c r="O1468" s="15">
        <f t="shared" si="362"/>
        <v>-1.7059836344452968</v>
      </c>
      <c r="P1468" s="16">
        <f t="shared" si="363"/>
        <v>0</v>
      </c>
      <c r="Q1468" s="16">
        <f t="shared" si="355"/>
        <v>0</v>
      </c>
      <c r="R1468" s="16">
        <f t="shared" si="364"/>
        <v>0</v>
      </c>
      <c r="S1468" s="16">
        <f t="shared" si="365"/>
        <v>0</v>
      </c>
      <c r="T1468" s="16">
        <f t="shared" si="356"/>
        <v>0</v>
      </c>
      <c r="U1468" s="16">
        <f t="shared" si="357"/>
        <v>0</v>
      </c>
      <c r="V1468" s="17">
        <f t="shared" si="358"/>
        <v>0</v>
      </c>
      <c r="W1468" s="16">
        <f t="shared" si="359"/>
        <v>0</v>
      </c>
      <c r="X1468" s="16">
        <f t="shared" si="366"/>
        <v>0</v>
      </c>
      <c r="Y1468" s="16">
        <v>0</v>
      </c>
      <c r="Z1468" s="18">
        <f t="shared" si="360"/>
        <v>0</v>
      </c>
      <c r="AA1468" s="18">
        <f t="shared" si="361"/>
        <v>0</v>
      </c>
      <c r="AF1468">
        <f t="shared" si="367"/>
        <v>-1.3485860971400674</v>
      </c>
      <c r="AG1468">
        <f t="shared" si="368"/>
        <v>0.20610162374733121</v>
      </c>
      <c r="AH1468" t="str">
        <f t="shared" si="369"/>
        <v xml:space="preserve">LOW RISK </v>
      </c>
    </row>
    <row r="1469" spans="14:34" ht="17" x14ac:dyDescent="0.25">
      <c r="N1469" s="14">
        <f t="shared" si="354"/>
        <v>-0.95499785099808265</v>
      </c>
      <c r="O1469" s="15">
        <f t="shared" si="362"/>
        <v>-1.7059836344452968</v>
      </c>
      <c r="P1469" s="16">
        <f t="shared" si="363"/>
        <v>0</v>
      </c>
      <c r="Q1469" s="16">
        <f t="shared" si="355"/>
        <v>0</v>
      </c>
      <c r="R1469" s="16">
        <f t="shared" si="364"/>
        <v>0</v>
      </c>
      <c r="S1469" s="16">
        <f t="shared" si="365"/>
        <v>0</v>
      </c>
      <c r="T1469" s="16">
        <f t="shared" si="356"/>
        <v>0</v>
      </c>
      <c r="U1469" s="16">
        <f t="shared" si="357"/>
        <v>0</v>
      </c>
      <c r="V1469" s="17">
        <f t="shared" si="358"/>
        <v>0</v>
      </c>
      <c r="W1469" s="16">
        <f t="shared" si="359"/>
        <v>0</v>
      </c>
      <c r="X1469" s="16">
        <f t="shared" si="366"/>
        <v>0</v>
      </c>
      <c r="Y1469" s="16">
        <v>0</v>
      </c>
      <c r="Z1469" s="18">
        <f t="shared" si="360"/>
        <v>0</v>
      </c>
      <c r="AA1469" s="18">
        <f t="shared" si="361"/>
        <v>0</v>
      </c>
      <c r="AF1469">
        <f t="shared" si="367"/>
        <v>-1.3485860971400674</v>
      </c>
      <c r="AG1469">
        <f t="shared" si="368"/>
        <v>0.20610162374733121</v>
      </c>
      <c r="AH1469" t="str">
        <f t="shared" si="369"/>
        <v xml:space="preserve">LOW RISK </v>
      </c>
    </row>
    <row r="1470" spans="14:34" ht="17" x14ac:dyDescent="0.25">
      <c r="N1470" s="14">
        <f t="shared" si="354"/>
        <v>-0.95499785099808265</v>
      </c>
      <c r="O1470" s="15">
        <f t="shared" si="362"/>
        <v>-1.7059836344452968</v>
      </c>
      <c r="P1470" s="16">
        <f t="shared" si="363"/>
        <v>0</v>
      </c>
      <c r="Q1470" s="16">
        <f t="shared" si="355"/>
        <v>0</v>
      </c>
      <c r="R1470" s="16">
        <f t="shared" si="364"/>
        <v>0</v>
      </c>
      <c r="S1470" s="16">
        <f t="shared" si="365"/>
        <v>0</v>
      </c>
      <c r="T1470" s="16">
        <f t="shared" si="356"/>
        <v>0</v>
      </c>
      <c r="U1470" s="16">
        <f t="shared" si="357"/>
        <v>0</v>
      </c>
      <c r="V1470" s="17">
        <f t="shared" si="358"/>
        <v>0</v>
      </c>
      <c r="W1470" s="16">
        <f t="shared" si="359"/>
        <v>0</v>
      </c>
      <c r="X1470" s="16">
        <f t="shared" si="366"/>
        <v>0</v>
      </c>
      <c r="Y1470" s="16">
        <v>0</v>
      </c>
      <c r="Z1470" s="18">
        <f t="shared" si="360"/>
        <v>0</v>
      </c>
      <c r="AA1470" s="18">
        <f t="shared" si="361"/>
        <v>0</v>
      </c>
      <c r="AF1470">
        <f t="shared" si="367"/>
        <v>-1.3485860971400674</v>
      </c>
      <c r="AG1470">
        <f t="shared" si="368"/>
        <v>0.20610162374733121</v>
      </c>
      <c r="AH1470" t="str">
        <f t="shared" si="369"/>
        <v xml:space="preserve">LOW RISK </v>
      </c>
    </row>
    <row r="1471" spans="14:34" ht="17" x14ac:dyDescent="0.25">
      <c r="N1471" s="14">
        <f t="shared" si="354"/>
        <v>-0.95499785099808265</v>
      </c>
      <c r="O1471" s="15">
        <f t="shared" si="362"/>
        <v>-1.7059836344452968</v>
      </c>
      <c r="P1471" s="16">
        <f t="shared" si="363"/>
        <v>0</v>
      </c>
      <c r="Q1471" s="16">
        <f t="shared" si="355"/>
        <v>0</v>
      </c>
      <c r="R1471" s="16">
        <f t="shared" si="364"/>
        <v>0</v>
      </c>
      <c r="S1471" s="16">
        <f t="shared" si="365"/>
        <v>0</v>
      </c>
      <c r="T1471" s="16">
        <f t="shared" si="356"/>
        <v>0</v>
      </c>
      <c r="U1471" s="16">
        <f t="shared" si="357"/>
        <v>0</v>
      </c>
      <c r="V1471" s="17">
        <f t="shared" si="358"/>
        <v>0</v>
      </c>
      <c r="W1471" s="16">
        <f t="shared" si="359"/>
        <v>0</v>
      </c>
      <c r="X1471" s="16">
        <f t="shared" si="366"/>
        <v>0</v>
      </c>
      <c r="Y1471" s="16">
        <v>0</v>
      </c>
      <c r="Z1471" s="18">
        <f t="shared" si="360"/>
        <v>0</v>
      </c>
      <c r="AA1471" s="18">
        <f t="shared" si="361"/>
        <v>0</v>
      </c>
      <c r="AF1471">
        <f t="shared" si="367"/>
        <v>-1.3485860971400674</v>
      </c>
      <c r="AG1471">
        <f t="shared" si="368"/>
        <v>0.20610162374733121</v>
      </c>
      <c r="AH1471" t="str">
        <f t="shared" si="369"/>
        <v xml:space="preserve">LOW RISK </v>
      </c>
    </row>
    <row r="1472" spans="14:34" ht="17" x14ac:dyDescent="0.25">
      <c r="N1472" s="14">
        <f t="shared" si="354"/>
        <v>-0.95499785099808265</v>
      </c>
      <c r="O1472" s="15">
        <f t="shared" si="362"/>
        <v>-1.7059836344452968</v>
      </c>
      <c r="P1472" s="16">
        <f t="shared" si="363"/>
        <v>0</v>
      </c>
      <c r="Q1472" s="16">
        <f t="shared" si="355"/>
        <v>0</v>
      </c>
      <c r="R1472" s="16">
        <f t="shared" si="364"/>
        <v>0</v>
      </c>
      <c r="S1472" s="16">
        <f t="shared" si="365"/>
        <v>0</v>
      </c>
      <c r="T1472" s="16">
        <f t="shared" si="356"/>
        <v>0</v>
      </c>
      <c r="U1472" s="16">
        <f t="shared" si="357"/>
        <v>0</v>
      </c>
      <c r="V1472" s="17">
        <f t="shared" si="358"/>
        <v>0</v>
      </c>
      <c r="W1472" s="16">
        <f t="shared" si="359"/>
        <v>0</v>
      </c>
      <c r="X1472" s="16">
        <f t="shared" si="366"/>
        <v>0</v>
      </c>
      <c r="Y1472" s="16">
        <v>0</v>
      </c>
      <c r="Z1472" s="18">
        <f t="shared" si="360"/>
        <v>0</v>
      </c>
      <c r="AA1472" s="18">
        <f t="shared" si="361"/>
        <v>0</v>
      </c>
      <c r="AF1472">
        <f t="shared" si="367"/>
        <v>-1.3485860971400674</v>
      </c>
      <c r="AG1472">
        <f t="shared" si="368"/>
        <v>0.20610162374733121</v>
      </c>
      <c r="AH1472" t="str">
        <f t="shared" si="369"/>
        <v xml:space="preserve">LOW RISK </v>
      </c>
    </row>
    <row r="1473" spans="14:34" ht="17" x14ac:dyDescent="0.25">
      <c r="N1473" s="14">
        <f t="shared" si="354"/>
        <v>-0.95499785099808265</v>
      </c>
      <c r="O1473" s="15">
        <f t="shared" si="362"/>
        <v>-1.7059836344452968</v>
      </c>
      <c r="P1473" s="16">
        <f t="shared" si="363"/>
        <v>0</v>
      </c>
      <c r="Q1473" s="16">
        <f t="shared" si="355"/>
        <v>0</v>
      </c>
      <c r="R1473" s="16">
        <f t="shared" si="364"/>
        <v>0</v>
      </c>
      <c r="S1473" s="16">
        <f t="shared" si="365"/>
        <v>0</v>
      </c>
      <c r="T1473" s="16">
        <f t="shared" si="356"/>
        <v>0</v>
      </c>
      <c r="U1473" s="16">
        <f t="shared" si="357"/>
        <v>0</v>
      </c>
      <c r="V1473" s="17">
        <f t="shared" si="358"/>
        <v>0</v>
      </c>
      <c r="W1473" s="16">
        <f t="shared" si="359"/>
        <v>0</v>
      </c>
      <c r="X1473" s="16">
        <f t="shared" si="366"/>
        <v>0</v>
      </c>
      <c r="Y1473" s="16">
        <v>0</v>
      </c>
      <c r="Z1473" s="18">
        <f t="shared" si="360"/>
        <v>0</v>
      </c>
      <c r="AA1473" s="18">
        <f t="shared" si="361"/>
        <v>0</v>
      </c>
      <c r="AF1473">
        <f t="shared" si="367"/>
        <v>-1.3485860971400674</v>
      </c>
      <c r="AG1473">
        <f t="shared" si="368"/>
        <v>0.20610162374733121</v>
      </c>
      <c r="AH1473" t="str">
        <f t="shared" si="369"/>
        <v xml:space="preserve">LOW RISK </v>
      </c>
    </row>
    <row r="1474" spans="14:34" ht="17" x14ac:dyDescent="0.25">
      <c r="N1474" s="14">
        <f t="shared" si="354"/>
        <v>-0.95499785099808265</v>
      </c>
      <c r="O1474" s="15">
        <f t="shared" si="362"/>
        <v>-1.7059836344452968</v>
      </c>
      <c r="P1474" s="16">
        <f t="shared" si="363"/>
        <v>0</v>
      </c>
      <c r="Q1474" s="16">
        <f t="shared" si="355"/>
        <v>0</v>
      </c>
      <c r="R1474" s="16">
        <f t="shared" si="364"/>
        <v>0</v>
      </c>
      <c r="S1474" s="16">
        <f t="shared" si="365"/>
        <v>0</v>
      </c>
      <c r="T1474" s="16">
        <f t="shared" si="356"/>
        <v>0</v>
      </c>
      <c r="U1474" s="16">
        <f t="shared" si="357"/>
        <v>0</v>
      </c>
      <c r="V1474" s="17">
        <f t="shared" si="358"/>
        <v>0</v>
      </c>
      <c r="W1474" s="16">
        <f t="shared" si="359"/>
        <v>0</v>
      </c>
      <c r="X1474" s="16">
        <f t="shared" si="366"/>
        <v>0</v>
      </c>
      <c r="Y1474" s="16">
        <v>0</v>
      </c>
      <c r="Z1474" s="18">
        <f t="shared" si="360"/>
        <v>0</v>
      </c>
      <c r="AA1474" s="18">
        <f t="shared" si="361"/>
        <v>0</v>
      </c>
      <c r="AF1474">
        <f t="shared" si="367"/>
        <v>-1.3485860971400674</v>
      </c>
      <c r="AG1474">
        <f t="shared" si="368"/>
        <v>0.20610162374733121</v>
      </c>
      <c r="AH1474" t="str">
        <f t="shared" si="369"/>
        <v xml:space="preserve">LOW RISK </v>
      </c>
    </row>
    <row r="1475" spans="14:34" ht="17" x14ac:dyDescent="0.25">
      <c r="N1475" s="14">
        <f t="shared" si="354"/>
        <v>-0.95499785099808265</v>
      </c>
      <c r="O1475" s="15">
        <f t="shared" si="362"/>
        <v>-1.7059836344452968</v>
      </c>
      <c r="P1475" s="16">
        <f t="shared" si="363"/>
        <v>0</v>
      </c>
      <c r="Q1475" s="16">
        <f t="shared" si="355"/>
        <v>0</v>
      </c>
      <c r="R1475" s="16">
        <f t="shared" si="364"/>
        <v>0</v>
      </c>
      <c r="S1475" s="16">
        <f t="shared" si="365"/>
        <v>0</v>
      </c>
      <c r="T1475" s="16">
        <f t="shared" si="356"/>
        <v>0</v>
      </c>
      <c r="U1475" s="16">
        <f t="shared" si="357"/>
        <v>0</v>
      </c>
      <c r="V1475" s="17">
        <f t="shared" si="358"/>
        <v>0</v>
      </c>
      <c r="W1475" s="16">
        <f t="shared" si="359"/>
        <v>0</v>
      </c>
      <c r="X1475" s="16">
        <f t="shared" si="366"/>
        <v>0</v>
      </c>
      <c r="Y1475" s="16">
        <v>0</v>
      </c>
      <c r="Z1475" s="18">
        <f t="shared" si="360"/>
        <v>0</v>
      </c>
      <c r="AA1475" s="18">
        <f t="shared" si="361"/>
        <v>0</v>
      </c>
      <c r="AF1475">
        <f t="shared" si="367"/>
        <v>-1.3485860971400674</v>
      </c>
      <c r="AG1475">
        <f t="shared" si="368"/>
        <v>0.20610162374733121</v>
      </c>
      <c r="AH1475" t="str">
        <f t="shared" si="369"/>
        <v xml:space="preserve">LOW RISK </v>
      </c>
    </row>
    <row r="1476" spans="14:34" ht="17" x14ac:dyDescent="0.25">
      <c r="N1476" s="14">
        <f t="shared" ref="N1476:N1539" si="370">(A1476 - 91.6846002) / 96.005033</f>
        <v>-0.95499785099808265</v>
      </c>
      <c r="O1476" s="15">
        <f t="shared" si="362"/>
        <v>-1.7059836344452968</v>
      </c>
      <c r="P1476" s="16">
        <f t="shared" si="363"/>
        <v>0</v>
      </c>
      <c r="Q1476" s="16">
        <f t="shared" ref="Q1476:Q1539" si="371">IF(E1476&gt;=1, 1, 0)</f>
        <v>0</v>
      </c>
      <c r="R1476" s="16">
        <f t="shared" si="364"/>
        <v>0</v>
      </c>
      <c r="S1476" s="16">
        <f t="shared" si="365"/>
        <v>0</v>
      </c>
      <c r="T1476" s="16">
        <f t="shared" ref="T1476:T1539" si="372">IF(D1476 = "Online TA", 1, 0)</f>
        <v>0</v>
      </c>
      <c r="U1476" s="16">
        <f t="shared" ref="U1476:U1539" si="373">IF(D1476 = "Offline TA/TO", 1, 0)</f>
        <v>0</v>
      </c>
      <c r="V1476" s="17">
        <f t="shared" ref="V1476:V1539" si="374">IF(D1476= "Groups", 1, 0)</f>
        <v>0</v>
      </c>
      <c r="W1476" s="16">
        <f t="shared" ref="W1476:W1539" si="375">IF(D1476 = "Complimentary", 1, 0)</f>
        <v>0</v>
      </c>
      <c r="X1476" s="16">
        <f t="shared" si="366"/>
        <v>0</v>
      </c>
      <c r="Y1476" s="16">
        <v>0</v>
      </c>
      <c r="Z1476" s="18">
        <f t="shared" ref="Z1476:Z1539" si="376">IF(I1476&gt;=1,1,0)</f>
        <v>0</v>
      </c>
      <c r="AA1476" s="18">
        <f t="shared" ref="AA1476:AA1539" si="377">IF(B1476= "PRT",1,0)</f>
        <v>0</v>
      </c>
      <c r="AF1476">
        <f t="shared" si="367"/>
        <v>-1.3485860971400674</v>
      </c>
      <c r="AG1476">
        <f t="shared" si="368"/>
        <v>0.20610162374733121</v>
      </c>
      <c r="AH1476" t="str">
        <f t="shared" si="369"/>
        <v xml:space="preserve">LOW RISK </v>
      </c>
    </row>
    <row r="1477" spans="14:34" ht="17" x14ac:dyDescent="0.25">
      <c r="N1477" s="14">
        <f t="shared" si="370"/>
        <v>-0.95499785099808265</v>
      </c>
      <c r="O1477" s="15">
        <f t="shared" ref="O1477:O1540" si="378">(H1477 - 93.6110136) / 54.8721639</f>
        <v>-1.7059836344452968</v>
      </c>
      <c r="P1477" s="16">
        <f t="shared" ref="P1477:P1540" si="379">IF(G1477="No Deposit", 1, 0)</f>
        <v>0</v>
      </c>
      <c r="Q1477" s="16">
        <f t="shared" si="371"/>
        <v>0</v>
      </c>
      <c r="R1477" s="16">
        <f t="shared" ref="R1477:R1540" si="380">C1477</f>
        <v>0</v>
      </c>
      <c r="S1477" s="16">
        <f t="shared" ref="S1477:S1540" si="381">IF(D1477="Corporate", 1, 0)</f>
        <v>0</v>
      </c>
      <c r="T1477" s="16">
        <f t="shared" si="372"/>
        <v>0</v>
      </c>
      <c r="U1477" s="16">
        <f t="shared" si="373"/>
        <v>0</v>
      </c>
      <c r="V1477" s="17">
        <f t="shared" si="374"/>
        <v>0</v>
      </c>
      <c r="W1477" s="16">
        <f t="shared" si="375"/>
        <v>0</v>
      </c>
      <c r="X1477" s="16">
        <f t="shared" ref="X1477:X1540" si="382">IF(F1477 &gt;= 1, 1, 0)</f>
        <v>0</v>
      </c>
      <c r="Y1477" s="16">
        <v>0</v>
      </c>
      <c r="Z1477" s="18">
        <f t="shared" si="376"/>
        <v>0</v>
      </c>
      <c r="AA1477" s="18">
        <f t="shared" si="377"/>
        <v>0</v>
      </c>
      <c r="AF1477">
        <f t="shared" ref="AF1477:AF1540" si="383">$AD$4 + ($AD$5*N1477) + ($AD$6*O1477) + ($AD$7*P1477) + ($AD$8*Q1477) + ($AD$9*R1477) + ($AD$10*S1477) + ($AD$11*T1477) + ($AD$12*U1477) + ($AD$13*V1477) + ($AD$14*W1477) + ($AD$15*X1477)+ ($AD$16*Z1477) + ($AD$17*AA1477)</f>
        <v>-1.3485860971400674</v>
      </c>
      <c r="AG1477">
        <f t="shared" ref="AG1477:AG1540" si="384">1 / (1 + EXP(-AF1477))</f>
        <v>0.20610162374733121</v>
      </c>
      <c r="AH1477" t="str">
        <f t="shared" ref="AH1477:AH1540" si="385">IF(AG1477 &gt;= 0.5, "HIGH RISK ",
   IF(U1475 &gt;= 0.3, "MEDIUM RISK ",
       "LOW RISK "))</f>
        <v xml:space="preserve">LOW RISK </v>
      </c>
    </row>
    <row r="1478" spans="14:34" ht="17" x14ac:dyDescent="0.25">
      <c r="N1478" s="14">
        <f t="shared" si="370"/>
        <v>-0.95499785099808265</v>
      </c>
      <c r="O1478" s="15">
        <f t="shared" si="378"/>
        <v>-1.7059836344452968</v>
      </c>
      <c r="P1478" s="16">
        <f t="shared" si="379"/>
        <v>0</v>
      </c>
      <c r="Q1478" s="16">
        <f t="shared" si="371"/>
        <v>0</v>
      </c>
      <c r="R1478" s="16">
        <f t="shared" si="380"/>
        <v>0</v>
      </c>
      <c r="S1478" s="16">
        <f t="shared" si="381"/>
        <v>0</v>
      </c>
      <c r="T1478" s="16">
        <f t="shared" si="372"/>
        <v>0</v>
      </c>
      <c r="U1478" s="16">
        <f t="shared" si="373"/>
        <v>0</v>
      </c>
      <c r="V1478" s="17">
        <f t="shared" si="374"/>
        <v>0</v>
      </c>
      <c r="W1478" s="16">
        <f t="shared" si="375"/>
        <v>0</v>
      </c>
      <c r="X1478" s="16">
        <f t="shared" si="382"/>
        <v>0</v>
      </c>
      <c r="Y1478" s="16">
        <v>0</v>
      </c>
      <c r="Z1478" s="18">
        <f t="shared" si="376"/>
        <v>0</v>
      </c>
      <c r="AA1478" s="18">
        <f t="shared" si="377"/>
        <v>0</v>
      </c>
      <c r="AF1478">
        <f t="shared" si="383"/>
        <v>-1.3485860971400674</v>
      </c>
      <c r="AG1478">
        <f t="shared" si="384"/>
        <v>0.20610162374733121</v>
      </c>
      <c r="AH1478" t="str">
        <f t="shared" si="385"/>
        <v xml:space="preserve">LOW RISK </v>
      </c>
    </row>
    <row r="1479" spans="14:34" ht="17" x14ac:dyDescent="0.25">
      <c r="N1479" s="14">
        <f t="shared" si="370"/>
        <v>-0.95499785099808265</v>
      </c>
      <c r="O1479" s="15">
        <f t="shared" si="378"/>
        <v>-1.7059836344452968</v>
      </c>
      <c r="P1479" s="16">
        <f t="shared" si="379"/>
        <v>0</v>
      </c>
      <c r="Q1479" s="16">
        <f t="shared" si="371"/>
        <v>0</v>
      </c>
      <c r="R1479" s="16">
        <f t="shared" si="380"/>
        <v>0</v>
      </c>
      <c r="S1479" s="16">
        <f t="shared" si="381"/>
        <v>0</v>
      </c>
      <c r="T1479" s="16">
        <f t="shared" si="372"/>
        <v>0</v>
      </c>
      <c r="U1479" s="16">
        <f t="shared" si="373"/>
        <v>0</v>
      </c>
      <c r="V1479" s="17">
        <f t="shared" si="374"/>
        <v>0</v>
      </c>
      <c r="W1479" s="16">
        <f t="shared" si="375"/>
        <v>0</v>
      </c>
      <c r="X1479" s="16">
        <f t="shared" si="382"/>
        <v>0</v>
      </c>
      <c r="Y1479" s="16">
        <v>0</v>
      </c>
      <c r="Z1479" s="18">
        <f t="shared" si="376"/>
        <v>0</v>
      </c>
      <c r="AA1479" s="18">
        <f t="shared" si="377"/>
        <v>0</v>
      </c>
      <c r="AF1479">
        <f t="shared" si="383"/>
        <v>-1.3485860971400674</v>
      </c>
      <c r="AG1479">
        <f t="shared" si="384"/>
        <v>0.20610162374733121</v>
      </c>
      <c r="AH1479" t="str">
        <f t="shared" si="385"/>
        <v xml:space="preserve">LOW RISK </v>
      </c>
    </row>
    <row r="1480" spans="14:34" ht="17" x14ac:dyDescent="0.25">
      <c r="N1480" s="14">
        <f t="shared" si="370"/>
        <v>-0.95499785099808265</v>
      </c>
      <c r="O1480" s="15">
        <f t="shared" si="378"/>
        <v>-1.7059836344452968</v>
      </c>
      <c r="P1480" s="16">
        <f t="shared" si="379"/>
        <v>0</v>
      </c>
      <c r="Q1480" s="16">
        <f t="shared" si="371"/>
        <v>0</v>
      </c>
      <c r="R1480" s="16">
        <f t="shared" si="380"/>
        <v>0</v>
      </c>
      <c r="S1480" s="16">
        <f t="shared" si="381"/>
        <v>0</v>
      </c>
      <c r="T1480" s="16">
        <f t="shared" si="372"/>
        <v>0</v>
      </c>
      <c r="U1480" s="16">
        <f t="shared" si="373"/>
        <v>0</v>
      </c>
      <c r="V1480" s="17">
        <f t="shared" si="374"/>
        <v>0</v>
      </c>
      <c r="W1480" s="16">
        <f t="shared" si="375"/>
        <v>0</v>
      </c>
      <c r="X1480" s="16">
        <f t="shared" si="382"/>
        <v>0</v>
      </c>
      <c r="Y1480" s="16">
        <v>0</v>
      </c>
      <c r="Z1480" s="18">
        <f t="shared" si="376"/>
        <v>0</v>
      </c>
      <c r="AA1480" s="18">
        <f t="shared" si="377"/>
        <v>0</v>
      </c>
      <c r="AF1480">
        <f t="shared" si="383"/>
        <v>-1.3485860971400674</v>
      </c>
      <c r="AG1480">
        <f t="shared" si="384"/>
        <v>0.20610162374733121</v>
      </c>
      <c r="AH1480" t="str">
        <f t="shared" si="385"/>
        <v xml:space="preserve">LOW RISK </v>
      </c>
    </row>
    <row r="1481" spans="14:34" ht="17" x14ac:dyDescent="0.25">
      <c r="N1481" s="14">
        <f t="shared" si="370"/>
        <v>-0.95499785099808265</v>
      </c>
      <c r="O1481" s="15">
        <f t="shared" si="378"/>
        <v>-1.7059836344452968</v>
      </c>
      <c r="P1481" s="16">
        <f t="shared" si="379"/>
        <v>0</v>
      </c>
      <c r="Q1481" s="16">
        <f t="shared" si="371"/>
        <v>0</v>
      </c>
      <c r="R1481" s="16">
        <f t="shared" si="380"/>
        <v>0</v>
      </c>
      <c r="S1481" s="16">
        <f t="shared" si="381"/>
        <v>0</v>
      </c>
      <c r="T1481" s="16">
        <f t="shared" si="372"/>
        <v>0</v>
      </c>
      <c r="U1481" s="16">
        <f t="shared" si="373"/>
        <v>0</v>
      </c>
      <c r="V1481" s="17">
        <f t="shared" si="374"/>
        <v>0</v>
      </c>
      <c r="W1481" s="16">
        <f t="shared" si="375"/>
        <v>0</v>
      </c>
      <c r="X1481" s="16">
        <f t="shared" si="382"/>
        <v>0</v>
      </c>
      <c r="Y1481" s="16">
        <v>0</v>
      </c>
      <c r="Z1481" s="18">
        <f t="shared" si="376"/>
        <v>0</v>
      </c>
      <c r="AA1481" s="18">
        <f t="shared" si="377"/>
        <v>0</v>
      </c>
      <c r="AF1481">
        <f t="shared" si="383"/>
        <v>-1.3485860971400674</v>
      </c>
      <c r="AG1481">
        <f t="shared" si="384"/>
        <v>0.20610162374733121</v>
      </c>
      <c r="AH1481" t="str">
        <f t="shared" si="385"/>
        <v xml:space="preserve">LOW RISK </v>
      </c>
    </row>
    <row r="1482" spans="14:34" ht="17" x14ac:dyDescent="0.25">
      <c r="N1482" s="14">
        <f t="shared" si="370"/>
        <v>-0.95499785099808265</v>
      </c>
      <c r="O1482" s="15">
        <f t="shared" si="378"/>
        <v>-1.7059836344452968</v>
      </c>
      <c r="P1482" s="16">
        <f t="shared" si="379"/>
        <v>0</v>
      </c>
      <c r="Q1482" s="16">
        <f t="shared" si="371"/>
        <v>0</v>
      </c>
      <c r="R1482" s="16">
        <f t="shared" si="380"/>
        <v>0</v>
      </c>
      <c r="S1482" s="16">
        <f t="shared" si="381"/>
        <v>0</v>
      </c>
      <c r="T1482" s="16">
        <f t="shared" si="372"/>
        <v>0</v>
      </c>
      <c r="U1482" s="16">
        <f t="shared" si="373"/>
        <v>0</v>
      </c>
      <c r="V1482" s="17">
        <f t="shared" si="374"/>
        <v>0</v>
      </c>
      <c r="W1482" s="16">
        <f t="shared" si="375"/>
        <v>0</v>
      </c>
      <c r="X1482" s="16">
        <f t="shared" si="382"/>
        <v>0</v>
      </c>
      <c r="Y1482" s="16">
        <v>0</v>
      </c>
      <c r="Z1482" s="18">
        <f t="shared" si="376"/>
        <v>0</v>
      </c>
      <c r="AA1482" s="18">
        <f t="shared" si="377"/>
        <v>0</v>
      </c>
      <c r="AF1482">
        <f t="shared" si="383"/>
        <v>-1.3485860971400674</v>
      </c>
      <c r="AG1482">
        <f t="shared" si="384"/>
        <v>0.20610162374733121</v>
      </c>
      <c r="AH1482" t="str">
        <f t="shared" si="385"/>
        <v xml:space="preserve">LOW RISK </v>
      </c>
    </row>
    <row r="1483" spans="14:34" ht="17" x14ac:dyDescent="0.25">
      <c r="N1483" s="14">
        <f t="shared" si="370"/>
        <v>-0.95499785099808265</v>
      </c>
      <c r="O1483" s="15">
        <f t="shared" si="378"/>
        <v>-1.7059836344452968</v>
      </c>
      <c r="P1483" s="16">
        <f t="shared" si="379"/>
        <v>0</v>
      </c>
      <c r="Q1483" s="16">
        <f t="shared" si="371"/>
        <v>0</v>
      </c>
      <c r="R1483" s="16">
        <f t="shared" si="380"/>
        <v>0</v>
      </c>
      <c r="S1483" s="16">
        <f t="shared" si="381"/>
        <v>0</v>
      </c>
      <c r="T1483" s="16">
        <f t="shared" si="372"/>
        <v>0</v>
      </c>
      <c r="U1483" s="16">
        <f t="shared" si="373"/>
        <v>0</v>
      </c>
      <c r="V1483" s="17">
        <f t="shared" si="374"/>
        <v>0</v>
      </c>
      <c r="W1483" s="16">
        <f t="shared" si="375"/>
        <v>0</v>
      </c>
      <c r="X1483" s="16">
        <f t="shared" si="382"/>
        <v>0</v>
      </c>
      <c r="Y1483" s="16">
        <v>0</v>
      </c>
      <c r="Z1483" s="18">
        <f t="shared" si="376"/>
        <v>0</v>
      </c>
      <c r="AA1483" s="18">
        <f t="shared" si="377"/>
        <v>0</v>
      </c>
      <c r="AF1483">
        <f t="shared" si="383"/>
        <v>-1.3485860971400674</v>
      </c>
      <c r="AG1483">
        <f t="shared" si="384"/>
        <v>0.20610162374733121</v>
      </c>
      <c r="AH1483" t="str">
        <f t="shared" si="385"/>
        <v xml:space="preserve">LOW RISK </v>
      </c>
    </row>
    <row r="1484" spans="14:34" ht="17" x14ac:dyDescent="0.25">
      <c r="N1484" s="14">
        <f t="shared" si="370"/>
        <v>-0.95499785099808265</v>
      </c>
      <c r="O1484" s="15">
        <f t="shared" si="378"/>
        <v>-1.7059836344452968</v>
      </c>
      <c r="P1484" s="16">
        <f t="shared" si="379"/>
        <v>0</v>
      </c>
      <c r="Q1484" s="16">
        <f t="shared" si="371"/>
        <v>0</v>
      </c>
      <c r="R1484" s="16">
        <f t="shared" si="380"/>
        <v>0</v>
      </c>
      <c r="S1484" s="16">
        <f t="shared" si="381"/>
        <v>0</v>
      </c>
      <c r="T1484" s="16">
        <f t="shared" si="372"/>
        <v>0</v>
      </c>
      <c r="U1484" s="16">
        <f t="shared" si="373"/>
        <v>0</v>
      </c>
      <c r="V1484" s="17">
        <f t="shared" si="374"/>
        <v>0</v>
      </c>
      <c r="W1484" s="16">
        <f t="shared" si="375"/>
        <v>0</v>
      </c>
      <c r="X1484" s="16">
        <f t="shared" si="382"/>
        <v>0</v>
      </c>
      <c r="Y1484" s="16">
        <v>0</v>
      </c>
      <c r="Z1484" s="18">
        <f t="shared" si="376"/>
        <v>0</v>
      </c>
      <c r="AA1484" s="18">
        <f t="shared" si="377"/>
        <v>0</v>
      </c>
      <c r="AF1484">
        <f t="shared" si="383"/>
        <v>-1.3485860971400674</v>
      </c>
      <c r="AG1484">
        <f t="shared" si="384"/>
        <v>0.20610162374733121</v>
      </c>
      <c r="AH1484" t="str">
        <f t="shared" si="385"/>
        <v xml:space="preserve">LOW RISK </v>
      </c>
    </row>
    <row r="1485" spans="14:34" ht="17" x14ac:dyDescent="0.25">
      <c r="N1485" s="14">
        <f t="shared" si="370"/>
        <v>-0.95499785099808265</v>
      </c>
      <c r="O1485" s="15">
        <f t="shared" si="378"/>
        <v>-1.7059836344452968</v>
      </c>
      <c r="P1485" s="16">
        <f t="shared" si="379"/>
        <v>0</v>
      </c>
      <c r="Q1485" s="16">
        <f t="shared" si="371"/>
        <v>0</v>
      </c>
      <c r="R1485" s="16">
        <f t="shared" si="380"/>
        <v>0</v>
      </c>
      <c r="S1485" s="16">
        <f t="shared" si="381"/>
        <v>0</v>
      </c>
      <c r="T1485" s="16">
        <f t="shared" si="372"/>
        <v>0</v>
      </c>
      <c r="U1485" s="16">
        <f t="shared" si="373"/>
        <v>0</v>
      </c>
      <c r="V1485" s="17">
        <f t="shared" si="374"/>
        <v>0</v>
      </c>
      <c r="W1485" s="16">
        <f t="shared" si="375"/>
        <v>0</v>
      </c>
      <c r="X1485" s="16">
        <f t="shared" si="382"/>
        <v>0</v>
      </c>
      <c r="Y1485" s="16">
        <v>0</v>
      </c>
      <c r="Z1485" s="18">
        <f t="shared" si="376"/>
        <v>0</v>
      </c>
      <c r="AA1485" s="18">
        <f t="shared" si="377"/>
        <v>0</v>
      </c>
      <c r="AF1485">
        <f t="shared" si="383"/>
        <v>-1.3485860971400674</v>
      </c>
      <c r="AG1485">
        <f t="shared" si="384"/>
        <v>0.20610162374733121</v>
      </c>
      <c r="AH1485" t="str">
        <f t="shared" si="385"/>
        <v xml:space="preserve">LOW RISK </v>
      </c>
    </row>
    <row r="1486" spans="14:34" ht="17" x14ac:dyDescent="0.25">
      <c r="N1486" s="14">
        <f t="shared" si="370"/>
        <v>-0.95499785099808265</v>
      </c>
      <c r="O1486" s="15">
        <f t="shared" si="378"/>
        <v>-1.7059836344452968</v>
      </c>
      <c r="P1486" s="16">
        <f t="shared" si="379"/>
        <v>0</v>
      </c>
      <c r="Q1486" s="16">
        <f t="shared" si="371"/>
        <v>0</v>
      </c>
      <c r="R1486" s="16">
        <f t="shared" si="380"/>
        <v>0</v>
      </c>
      <c r="S1486" s="16">
        <f t="shared" si="381"/>
        <v>0</v>
      </c>
      <c r="T1486" s="16">
        <f t="shared" si="372"/>
        <v>0</v>
      </c>
      <c r="U1486" s="16">
        <f t="shared" si="373"/>
        <v>0</v>
      </c>
      <c r="V1486" s="17">
        <f t="shared" si="374"/>
        <v>0</v>
      </c>
      <c r="W1486" s="16">
        <f t="shared" si="375"/>
        <v>0</v>
      </c>
      <c r="X1486" s="16">
        <f t="shared" si="382"/>
        <v>0</v>
      </c>
      <c r="Y1486" s="16">
        <v>0</v>
      </c>
      <c r="Z1486" s="18">
        <f t="shared" si="376"/>
        <v>0</v>
      </c>
      <c r="AA1486" s="18">
        <f t="shared" si="377"/>
        <v>0</v>
      </c>
      <c r="AF1486">
        <f t="shared" si="383"/>
        <v>-1.3485860971400674</v>
      </c>
      <c r="AG1486">
        <f t="shared" si="384"/>
        <v>0.20610162374733121</v>
      </c>
      <c r="AH1486" t="str">
        <f t="shared" si="385"/>
        <v xml:space="preserve">LOW RISK </v>
      </c>
    </row>
    <row r="1487" spans="14:34" ht="17" x14ac:dyDescent="0.25">
      <c r="N1487" s="14">
        <f t="shared" si="370"/>
        <v>-0.95499785099808265</v>
      </c>
      <c r="O1487" s="15">
        <f t="shared" si="378"/>
        <v>-1.7059836344452968</v>
      </c>
      <c r="P1487" s="16">
        <f t="shared" si="379"/>
        <v>0</v>
      </c>
      <c r="Q1487" s="16">
        <f t="shared" si="371"/>
        <v>0</v>
      </c>
      <c r="R1487" s="16">
        <f t="shared" si="380"/>
        <v>0</v>
      </c>
      <c r="S1487" s="16">
        <f t="shared" si="381"/>
        <v>0</v>
      </c>
      <c r="T1487" s="16">
        <f t="shared" si="372"/>
        <v>0</v>
      </c>
      <c r="U1487" s="16">
        <f t="shared" si="373"/>
        <v>0</v>
      </c>
      <c r="V1487" s="17">
        <f t="shared" si="374"/>
        <v>0</v>
      </c>
      <c r="W1487" s="16">
        <f t="shared" si="375"/>
        <v>0</v>
      </c>
      <c r="X1487" s="16">
        <f t="shared" si="382"/>
        <v>0</v>
      </c>
      <c r="Y1487" s="16">
        <v>0</v>
      </c>
      <c r="Z1487" s="18">
        <f t="shared" si="376"/>
        <v>0</v>
      </c>
      <c r="AA1487" s="18">
        <f t="shared" si="377"/>
        <v>0</v>
      </c>
      <c r="AF1487">
        <f t="shared" si="383"/>
        <v>-1.3485860971400674</v>
      </c>
      <c r="AG1487">
        <f t="shared" si="384"/>
        <v>0.20610162374733121</v>
      </c>
      <c r="AH1487" t="str">
        <f t="shared" si="385"/>
        <v xml:space="preserve">LOW RISK </v>
      </c>
    </row>
    <row r="1488" spans="14:34" ht="17" x14ac:dyDescent="0.25">
      <c r="N1488" s="14">
        <f t="shared" si="370"/>
        <v>-0.95499785099808265</v>
      </c>
      <c r="O1488" s="15">
        <f t="shared" si="378"/>
        <v>-1.7059836344452968</v>
      </c>
      <c r="P1488" s="16">
        <f t="shared" si="379"/>
        <v>0</v>
      </c>
      <c r="Q1488" s="16">
        <f t="shared" si="371"/>
        <v>0</v>
      </c>
      <c r="R1488" s="16">
        <f t="shared" si="380"/>
        <v>0</v>
      </c>
      <c r="S1488" s="16">
        <f t="shared" si="381"/>
        <v>0</v>
      </c>
      <c r="T1488" s="16">
        <f t="shared" si="372"/>
        <v>0</v>
      </c>
      <c r="U1488" s="16">
        <f t="shared" si="373"/>
        <v>0</v>
      </c>
      <c r="V1488" s="17">
        <f t="shared" si="374"/>
        <v>0</v>
      </c>
      <c r="W1488" s="16">
        <f t="shared" si="375"/>
        <v>0</v>
      </c>
      <c r="X1488" s="16">
        <f t="shared" si="382"/>
        <v>0</v>
      </c>
      <c r="Y1488" s="16">
        <v>0</v>
      </c>
      <c r="Z1488" s="18">
        <f t="shared" si="376"/>
        <v>0</v>
      </c>
      <c r="AA1488" s="18">
        <f t="shared" si="377"/>
        <v>0</v>
      </c>
      <c r="AF1488">
        <f t="shared" si="383"/>
        <v>-1.3485860971400674</v>
      </c>
      <c r="AG1488">
        <f t="shared" si="384"/>
        <v>0.20610162374733121</v>
      </c>
      <c r="AH1488" t="str">
        <f t="shared" si="385"/>
        <v xml:space="preserve">LOW RISK </v>
      </c>
    </row>
    <row r="1489" spans="14:34" ht="17" x14ac:dyDescent="0.25">
      <c r="N1489" s="14">
        <f t="shared" si="370"/>
        <v>-0.95499785099808265</v>
      </c>
      <c r="O1489" s="15">
        <f t="shared" si="378"/>
        <v>-1.7059836344452968</v>
      </c>
      <c r="P1489" s="16">
        <f t="shared" si="379"/>
        <v>0</v>
      </c>
      <c r="Q1489" s="16">
        <f t="shared" si="371"/>
        <v>0</v>
      </c>
      <c r="R1489" s="16">
        <f t="shared" si="380"/>
        <v>0</v>
      </c>
      <c r="S1489" s="16">
        <f t="shared" si="381"/>
        <v>0</v>
      </c>
      <c r="T1489" s="16">
        <f t="shared" si="372"/>
        <v>0</v>
      </c>
      <c r="U1489" s="16">
        <f t="shared" si="373"/>
        <v>0</v>
      </c>
      <c r="V1489" s="17">
        <f t="shared" si="374"/>
        <v>0</v>
      </c>
      <c r="W1489" s="16">
        <f t="shared" si="375"/>
        <v>0</v>
      </c>
      <c r="X1489" s="16">
        <f t="shared" si="382"/>
        <v>0</v>
      </c>
      <c r="Y1489" s="16">
        <v>0</v>
      </c>
      <c r="Z1489" s="18">
        <f t="shared" si="376"/>
        <v>0</v>
      </c>
      <c r="AA1489" s="18">
        <f t="shared" si="377"/>
        <v>0</v>
      </c>
      <c r="AF1489">
        <f t="shared" si="383"/>
        <v>-1.3485860971400674</v>
      </c>
      <c r="AG1489">
        <f t="shared" si="384"/>
        <v>0.20610162374733121</v>
      </c>
      <c r="AH1489" t="str">
        <f t="shared" si="385"/>
        <v xml:space="preserve">LOW RISK </v>
      </c>
    </row>
    <row r="1490" spans="14:34" ht="17" x14ac:dyDescent="0.25">
      <c r="N1490" s="14">
        <f t="shared" si="370"/>
        <v>-0.95499785099808265</v>
      </c>
      <c r="O1490" s="15">
        <f t="shared" si="378"/>
        <v>-1.7059836344452968</v>
      </c>
      <c r="P1490" s="16">
        <f t="shared" si="379"/>
        <v>0</v>
      </c>
      <c r="Q1490" s="16">
        <f t="shared" si="371"/>
        <v>0</v>
      </c>
      <c r="R1490" s="16">
        <f t="shared" si="380"/>
        <v>0</v>
      </c>
      <c r="S1490" s="16">
        <f t="shared" si="381"/>
        <v>0</v>
      </c>
      <c r="T1490" s="16">
        <f t="shared" si="372"/>
        <v>0</v>
      </c>
      <c r="U1490" s="16">
        <f t="shared" si="373"/>
        <v>0</v>
      </c>
      <c r="V1490" s="17">
        <f t="shared" si="374"/>
        <v>0</v>
      </c>
      <c r="W1490" s="16">
        <f t="shared" si="375"/>
        <v>0</v>
      </c>
      <c r="X1490" s="16">
        <f t="shared" si="382"/>
        <v>0</v>
      </c>
      <c r="Y1490" s="16">
        <v>0</v>
      </c>
      <c r="Z1490" s="18">
        <f t="shared" si="376"/>
        <v>0</v>
      </c>
      <c r="AA1490" s="18">
        <f t="shared" si="377"/>
        <v>0</v>
      </c>
      <c r="AF1490">
        <f t="shared" si="383"/>
        <v>-1.3485860971400674</v>
      </c>
      <c r="AG1490">
        <f t="shared" si="384"/>
        <v>0.20610162374733121</v>
      </c>
      <c r="AH1490" t="str">
        <f t="shared" si="385"/>
        <v xml:space="preserve">LOW RISK </v>
      </c>
    </row>
    <row r="1491" spans="14:34" ht="17" x14ac:dyDescent="0.25">
      <c r="N1491" s="14">
        <f t="shared" si="370"/>
        <v>-0.95499785099808265</v>
      </c>
      <c r="O1491" s="15">
        <f t="shared" si="378"/>
        <v>-1.7059836344452968</v>
      </c>
      <c r="P1491" s="16">
        <f t="shared" si="379"/>
        <v>0</v>
      </c>
      <c r="Q1491" s="16">
        <f t="shared" si="371"/>
        <v>0</v>
      </c>
      <c r="R1491" s="16">
        <f t="shared" si="380"/>
        <v>0</v>
      </c>
      <c r="S1491" s="16">
        <f t="shared" si="381"/>
        <v>0</v>
      </c>
      <c r="T1491" s="16">
        <f t="shared" si="372"/>
        <v>0</v>
      </c>
      <c r="U1491" s="16">
        <f t="shared" si="373"/>
        <v>0</v>
      </c>
      <c r="V1491" s="17">
        <f t="shared" si="374"/>
        <v>0</v>
      </c>
      <c r="W1491" s="16">
        <f t="shared" si="375"/>
        <v>0</v>
      </c>
      <c r="X1491" s="16">
        <f t="shared" si="382"/>
        <v>0</v>
      </c>
      <c r="Y1491" s="16">
        <v>0</v>
      </c>
      <c r="Z1491" s="18">
        <f t="shared" si="376"/>
        <v>0</v>
      </c>
      <c r="AA1491" s="18">
        <f t="shared" si="377"/>
        <v>0</v>
      </c>
      <c r="AF1491">
        <f t="shared" si="383"/>
        <v>-1.3485860971400674</v>
      </c>
      <c r="AG1491">
        <f t="shared" si="384"/>
        <v>0.20610162374733121</v>
      </c>
      <c r="AH1491" t="str">
        <f t="shared" si="385"/>
        <v xml:space="preserve">LOW RISK </v>
      </c>
    </row>
    <row r="1492" spans="14:34" ht="17" x14ac:dyDescent="0.25">
      <c r="N1492" s="14">
        <f t="shared" si="370"/>
        <v>-0.95499785099808265</v>
      </c>
      <c r="O1492" s="15">
        <f t="shared" si="378"/>
        <v>-1.7059836344452968</v>
      </c>
      <c r="P1492" s="16">
        <f t="shared" si="379"/>
        <v>0</v>
      </c>
      <c r="Q1492" s="16">
        <f t="shared" si="371"/>
        <v>0</v>
      </c>
      <c r="R1492" s="16">
        <f t="shared" si="380"/>
        <v>0</v>
      </c>
      <c r="S1492" s="16">
        <f t="shared" si="381"/>
        <v>0</v>
      </c>
      <c r="T1492" s="16">
        <f t="shared" si="372"/>
        <v>0</v>
      </c>
      <c r="U1492" s="16">
        <f t="shared" si="373"/>
        <v>0</v>
      </c>
      <c r="V1492" s="17">
        <f t="shared" si="374"/>
        <v>0</v>
      </c>
      <c r="W1492" s="16">
        <f t="shared" si="375"/>
        <v>0</v>
      </c>
      <c r="X1492" s="16">
        <f t="shared" si="382"/>
        <v>0</v>
      </c>
      <c r="Y1492" s="16">
        <v>0</v>
      </c>
      <c r="Z1492" s="18">
        <f t="shared" si="376"/>
        <v>0</v>
      </c>
      <c r="AA1492" s="18">
        <f t="shared" si="377"/>
        <v>0</v>
      </c>
      <c r="AF1492">
        <f t="shared" si="383"/>
        <v>-1.3485860971400674</v>
      </c>
      <c r="AG1492">
        <f t="shared" si="384"/>
        <v>0.20610162374733121</v>
      </c>
      <c r="AH1492" t="str">
        <f t="shared" si="385"/>
        <v xml:space="preserve">LOW RISK </v>
      </c>
    </row>
    <row r="1493" spans="14:34" ht="17" x14ac:dyDescent="0.25">
      <c r="N1493" s="14">
        <f t="shared" si="370"/>
        <v>-0.95499785099808265</v>
      </c>
      <c r="O1493" s="15">
        <f t="shared" si="378"/>
        <v>-1.7059836344452968</v>
      </c>
      <c r="P1493" s="16">
        <f t="shared" si="379"/>
        <v>0</v>
      </c>
      <c r="Q1493" s="16">
        <f t="shared" si="371"/>
        <v>0</v>
      </c>
      <c r="R1493" s="16">
        <f t="shared" si="380"/>
        <v>0</v>
      </c>
      <c r="S1493" s="16">
        <f t="shared" si="381"/>
        <v>0</v>
      </c>
      <c r="T1493" s="16">
        <f t="shared" si="372"/>
        <v>0</v>
      </c>
      <c r="U1493" s="16">
        <f t="shared" si="373"/>
        <v>0</v>
      </c>
      <c r="V1493" s="17">
        <f t="shared" si="374"/>
        <v>0</v>
      </c>
      <c r="W1493" s="16">
        <f t="shared" si="375"/>
        <v>0</v>
      </c>
      <c r="X1493" s="16">
        <f t="shared" si="382"/>
        <v>0</v>
      </c>
      <c r="Y1493" s="16">
        <v>0</v>
      </c>
      <c r="Z1493" s="18">
        <f t="shared" si="376"/>
        <v>0</v>
      </c>
      <c r="AA1493" s="18">
        <f t="shared" si="377"/>
        <v>0</v>
      </c>
      <c r="AF1493">
        <f t="shared" si="383"/>
        <v>-1.3485860971400674</v>
      </c>
      <c r="AG1493">
        <f t="shared" si="384"/>
        <v>0.20610162374733121</v>
      </c>
      <c r="AH1493" t="str">
        <f t="shared" si="385"/>
        <v xml:space="preserve">LOW RISK </v>
      </c>
    </row>
    <row r="1494" spans="14:34" ht="17" x14ac:dyDescent="0.25">
      <c r="N1494" s="14">
        <f t="shared" si="370"/>
        <v>-0.95499785099808265</v>
      </c>
      <c r="O1494" s="15">
        <f t="shared" si="378"/>
        <v>-1.7059836344452968</v>
      </c>
      <c r="P1494" s="16">
        <f t="shared" si="379"/>
        <v>0</v>
      </c>
      <c r="Q1494" s="16">
        <f t="shared" si="371"/>
        <v>0</v>
      </c>
      <c r="R1494" s="16">
        <f t="shared" si="380"/>
        <v>0</v>
      </c>
      <c r="S1494" s="16">
        <f t="shared" si="381"/>
        <v>0</v>
      </c>
      <c r="T1494" s="16">
        <f t="shared" si="372"/>
        <v>0</v>
      </c>
      <c r="U1494" s="16">
        <f t="shared" si="373"/>
        <v>0</v>
      </c>
      <c r="V1494" s="17">
        <f t="shared" si="374"/>
        <v>0</v>
      </c>
      <c r="W1494" s="16">
        <f t="shared" si="375"/>
        <v>0</v>
      </c>
      <c r="X1494" s="16">
        <f t="shared" si="382"/>
        <v>0</v>
      </c>
      <c r="Y1494" s="16">
        <v>0</v>
      </c>
      <c r="Z1494" s="18">
        <f t="shared" si="376"/>
        <v>0</v>
      </c>
      <c r="AA1494" s="18">
        <f t="shared" si="377"/>
        <v>0</v>
      </c>
      <c r="AF1494">
        <f t="shared" si="383"/>
        <v>-1.3485860971400674</v>
      </c>
      <c r="AG1494">
        <f t="shared" si="384"/>
        <v>0.20610162374733121</v>
      </c>
      <c r="AH1494" t="str">
        <f t="shared" si="385"/>
        <v xml:space="preserve">LOW RISK </v>
      </c>
    </row>
    <row r="1495" spans="14:34" ht="17" x14ac:dyDescent="0.25">
      <c r="N1495" s="14">
        <f t="shared" si="370"/>
        <v>-0.95499785099808265</v>
      </c>
      <c r="O1495" s="15">
        <f t="shared" si="378"/>
        <v>-1.7059836344452968</v>
      </c>
      <c r="P1495" s="16">
        <f t="shared" si="379"/>
        <v>0</v>
      </c>
      <c r="Q1495" s="16">
        <f t="shared" si="371"/>
        <v>0</v>
      </c>
      <c r="R1495" s="16">
        <f t="shared" si="380"/>
        <v>0</v>
      </c>
      <c r="S1495" s="16">
        <f t="shared" si="381"/>
        <v>0</v>
      </c>
      <c r="T1495" s="16">
        <f t="shared" si="372"/>
        <v>0</v>
      </c>
      <c r="U1495" s="16">
        <f t="shared" si="373"/>
        <v>0</v>
      </c>
      <c r="V1495" s="17">
        <f t="shared" si="374"/>
        <v>0</v>
      </c>
      <c r="W1495" s="16">
        <f t="shared" si="375"/>
        <v>0</v>
      </c>
      <c r="X1495" s="16">
        <f t="shared" si="382"/>
        <v>0</v>
      </c>
      <c r="Y1495" s="16">
        <v>0</v>
      </c>
      <c r="Z1495" s="18">
        <f t="shared" si="376"/>
        <v>0</v>
      </c>
      <c r="AA1495" s="18">
        <f t="shared" si="377"/>
        <v>0</v>
      </c>
      <c r="AF1495">
        <f t="shared" si="383"/>
        <v>-1.3485860971400674</v>
      </c>
      <c r="AG1495">
        <f t="shared" si="384"/>
        <v>0.20610162374733121</v>
      </c>
      <c r="AH1495" t="str">
        <f t="shared" si="385"/>
        <v xml:space="preserve">LOW RISK </v>
      </c>
    </row>
    <row r="1496" spans="14:34" ht="17" x14ac:dyDescent="0.25">
      <c r="N1496" s="14">
        <f t="shared" si="370"/>
        <v>-0.95499785099808265</v>
      </c>
      <c r="O1496" s="15">
        <f t="shared" si="378"/>
        <v>-1.7059836344452968</v>
      </c>
      <c r="P1496" s="16">
        <f t="shared" si="379"/>
        <v>0</v>
      </c>
      <c r="Q1496" s="16">
        <f t="shared" si="371"/>
        <v>0</v>
      </c>
      <c r="R1496" s="16">
        <f t="shared" si="380"/>
        <v>0</v>
      </c>
      <c r="S1496" s="16">
        <f t="shared" si="381"/>
        <v>0</v>
      </c>
      <c r="T1496" s="16">
        <f t="shared" si="372"/>
        <v>0</v>
      </c>
      <c r="U1496" s="16">
        <f t="shared" si="373"/>
        <v>0</v>
      </c>
      <c r="V1496" s="17">
        <f t="shared" si="374"/>
        <v>0</v>
      </c>
      <c r="W1496" s="16">
        <f t="shared" si="375"/>
        <v>0</v>
      </c>
      <c r="X1496" s="16">
        <f t="shared" si="382"/>
        <v>0</v>
      </c>
      <c r="Y1496" s="16">
        <v>0</v>
      </c>
      <c r="Z1496" s="18">
        <f t="shared" si="376"/>
        <v>0</v>
      </c>
      <c r="AA1496" s="18">
        <f t="shared" si="377"/>
        <v>0</v>
      </c>
      <c r="AF1496">
        <f t="shared" si="383"/>
        <v>-1.3485860971400674</v>
      </c>
      <c r="AG1496">
        <f t="shared" si="384"/>
        <v>0.20610162374733121</v>
      </c>
      <c r="AH1496" t="str">
        <f t="shared" si="385"/>
        <v xml:space="preserve">LOW RISK </v>
      </c>
    </row>
    <row r="1497" spans="14:34" ht="17" x14ac:dyDescent="0.25">
      <c r="N1497" s="14">
        <f t="shared" si="370"/>
        <v>-0.95499785099808265</v>
      </c>
      <c r="O1497" s="15">
        <f t="shared" si="378"/>
        <v>-1.7059836344452968</v>
      </c>
      <c r="P1497" s="16">
        <f t="shared" si="379"/>
        <v>0</v>
      </c>
      <c r="Q1497" s="16">
        <f t="shared" si="371"/>
        <v>0</v>
      </c>
      <c r="R1497" s="16">
        <f t="shared" si="380"/>
        <v>0</v>
      </c>
      <c r="S1497" s="16">
        <f t="shared" si="381"/>
        <v>0</v>
      </c>
      <c r="T1497" s="16">
        <f t="shared" si="372"/>
        <v>0</v>
      </c>
      <c r="U1497" s="16">
        <f t="shared" si="373"/>
        <v>0</v>
      </c>
      <c r="V1497" s="17">
        <f t="shared" si="374"/>
        <v>0</v>
      </c>
      <c r="W1497" s="16">
        <f t="shared" si="375"/>
        <v>0</v>
      </c>
      <c r="X1497" s="16">
        <f t="shared" si="382"/>
        <v>0</v>
      </c>
      <c r="Y1497" s="16">
        <v>0</v>
      </c>
      <c r="Z1497" s="18">
        <f t="shared" si="376"/>
        <v>0</v>
      </c>
      <c r="AA1497" s="18">
        <f t="shared" si="377"/>
        <v>0</v>
      </c>
      <c r="AF1497">
        <f t="shared" si="383"/>
        <v>-1.3485860971400674</v>
      </c>
      <c r="AG1497">
        <f t="shared" si="384"/>
        <v>0.20610162374733121</v>
      </c>
      <c r="AH1497" t="str">
        <f t="shared" si="385"/>
        <v xml:space="preserve">LOW RISK </v>
      </c>
    </row>
    <row r="1498" spans="14:34" ht="17" x14ac:dyDescent="0.25">
      <c r="N1498" s="14">
        <f t="shared" si="370"/>
        <v>-0.95499785099808265</v>
      </c>
      <c r="O1498" s="15">
        <f t="shared" si="378"/>
        <v>-1.7059836344452968</v>
      </c>
      <c r="P1498" s="16">
        <f t="shared" si="379"/>
        <v>0</v>
      </c>
      <c r="Q1498" s="16">
        <f t="shared" si="371"/>
        <v>0</v>
      </c>
      <c r="R1498" s="16">
        <f t="shared" si="380"/>
        <v>0</v>
      </c>
      <c r="S1498" s="16">
        <f t="shared" si="381"/>
        <v>0</v>
      </c>
      <c r="T1498" s="16">
        <f t="shared" si="372"/>
        <v>0</v>
      </c>
      <c r="U1498" s="16">
        <f t="shared" si="373"/>
        <v>0</v>
      </c>
      <c r="V1498" s="17">
        <f t="shared" si="374"/>
        <v>0</v>
      </c>
      <c r="W1498" s="16">
        <f t="shared" si="375"/>
        <v>0</v>
      </c>
      <c r="X1498" s="16">
        <f t="shared" si="382"/>
        <v>0</v>
      </c>
      <c r="Y1498" s="16">
        <v>0</v>
      </c>
      <c r="Z1498" s="18">
        <f t="shared" si="376"/>
        <v>0</v>
      </c>
      <c r="AA1498" s="18">
        <f t="shared" si="377"/>
        <v>0</v>
      </c>
      <c r="AF1498">
        <f t="shared" si="383"/>
        <v>-1.3485860971400674</v>
      </c>
      <c r="AG1498">
        <f t="shared" si="384"/>
        <v>0.20610162374733121</v>
      </c>
      <c r="AH1498" t="str">
        <f t="shared" si="385"/>
        <v xml:space="preserve">LOW RISK </v>
      </c>
    </row>
    <row r="1499" spans="14:34" ht="17" x14ac:dyDescent="0.25">
      <c r="N1499" s="14">
        <f t="shared" si="370"/>
        <v>-0.95499785099808265</v>
      </c>
      <c r="O1499" s="15">
        <f t="shared" si="378"/>
        <v>-1.7059836344452968</v>
      </c>
      <c r="P1499" s="16">
        <f t="shared" si="379"/>
        <v>0</v>
      </c>
      <c r="Q1499" s="16">
        <f t="shared" si="371"/>
        <v>0</v>
      </c>
      <c r="R1499" s="16">
        <f t="shared" si="380"/>
        <v>0</v>
      </c>
      <c r="S1499" s="16">
        <f t="shared" si="381"/>
        <v>0</v>
      </c>
      <c r="T1499" s="16">
        <f t="shared" si="372"/>
        <v>0</v>
      </c>
      <c r="U1499" s="16">
        <f t="shared" si="373"/>
        <v>0</v>
      </c>
      <c r="V1499" s="17">
        <f t="shared" si="374"/>
        <v>0</v>
      </c>
      <c r="W1499" s="16">
        <f t="shared" si="375"/>
        <v>0</v>
      </c>
      <c r="X1499" s="16">
        <f t="shared" si="382"/>
        <v>0</v>
      </c>
      <c r="Y1499" s="16">
        <v>0</v>
      </c>
      <c r="Z1499" s="18">
        <f t="shared" si="376"/>
        <v>0</v>
      </c>
      <c r="AA1499" s="18">
        <f t="shared" si="377"/>
        <v>0</v>
      </c>
      <c r="AF1499">
        <f t="shared" si="383"/>
        <v>-1.3485860971400674</v>
      </c>
      <c r="AG1499">
        <f t="shared" si="384"/>
        <v>0.20610162374733121</v>
      </c>
      <c r="AH1499" t="str">
        <f t="shared" si="385"/>
        <v xml:space="preserve">LOW RISK </v>
      </c>
    </row>
    <row r="1500" spans="14:34" ht="17" x14ac:dyDescent="0.25">
      <c r="N1500" s="14">
        <f t="shared" si="370"/>
        <v>-0.95499785099808265</v>
      </c>
      <c r="O1500" s="15">
        <f t="shared" si="378"/>
        <v>-1.7059836344452968</v>
      </c>
      <c r="P1500" s="16">
        <f t="shared" si="379"/>
        <v>0</v>
      </c>
      <c r="Q1500" s="16">
        <f t="shared" si="371"/>
        <v>0</v>
      </c>
      <c r="R1500" s="16">
        <f t="shared" si="380"/>
        <v>0</v>
      </c>
      <c r="S1500" s="16">
        <f t="shared" si="381"/>
        <v>0</v>
      </c>
      <c r="T1500" s="16">
        <f t="shared" si="372"/>
        <v>0</v>
      </c>
      <c r="U1500" s="16">
        <f t="shared" si="373"/>
        <v>0</v>
      </c>
      <c r="V1500" s="17">
        <f t="shared" si="374"/>
        <v>0</v>
      </c>
      <c r="W1500" s="16">
        <f t="shared" si="375"/>
        <v>0</v>
      </c>
      <c r="X1500" s="16">
        <f t="shared" si="382"/>
        <v>0</v>
      </c>
      <c r="Y1500" s="16">
        <v>0</v>
      </c>
      <c r="Z1500" s="18">
        <f t="shared" si="376"/>
        <v>0</v>
      </c>
      <c r="AA1500" s="18">
        <f t="shared" si="377"/>
        <v>0</v>
      </c>
      <c r="AF1500">
        <f t="shared" si="383"/>
        <v>-1.3485860971400674</v>
      </c>
      <c r="AG1500">
        <f t="shared" si="384"/>
        <v>0.20610162374733121</v>
      </c>
      <c r="AH1500" t="str">
        <f t="shared" si="385"/>
        <v xml:space="preserve">LOW RISK </v>
      </c>
    </row>
    <row r="1501" spans="14:34" ht="17" x14ac:dyDescent="0.25">
      <c r="N1501" s="14">
        <f t="shared" si="370"/>
        <v>-0.95499785099808265</v>
      </c>
      <c r="O1501" s="15">
        <f t="shared" si="378"/>
        <v>-1.7059836344452968</v>
      </c>
      <c r="P1501" s="16">
        <f t="shared" si="379"/>
        <v>0</v>
      </c>
      <c r="Q1501" s="16">
        <f t="shared" si="371"/>
        <v>0</v>
      </c>
      <c r="R1501" s="16">
        <f t="shared" si="380"/>
        <v>0</v>
      </c>
      <c r="S1501" s="16">
        <f t="shared" si="381"/>
        <v>0</v>
      </c>
      <c r="T1501" s="16">
        <f t="shared" si="372"/>
        <v>0</v>
      </c>
      <c r="U1501" s="16">
        <f t="shared" si="373"/>
        <v>0</v>
      </c>
      <c r="V1501" s="17">
        <f t="shared" si="374"/>
        <v>0</v>
      </c>
      <c r="W1501" s="16">
        <f t="shared" si="375"/>
        <v>0</v>
      </c>
      <c r="X1501" s="16">
        <f t="shared" si="382"/>
        <v>0</v>
      </c>
      <c r="Y1501" s="16">
        <v>0</v>
      </c>
      <c r="Z1501" s="18">
        <f t="shared" si="376"/>
        <v>0</v>
      </c>
      <c r="AA1501" s="18">
        <f t="shared" si="377"/>
        <v>0</v>
      </c>
      <c r="AF1501">
        <f t="shared" si="383"/>
        <v>-1.3485860971400674</v>
      </c>
      <c r="AG1501">
        <f t="shared" si="384"/>
        <v>0.20610162374733121</v>
      </c>
      <c r="AH1501" t="str">
        <f t="shared" si="385"/>
        <v xml:space="preserve">LOW RISK </v>
      </c>
    </row>
    <row r="1502" spans="14:34" ht="17" x14ac:dyDescent="0.25">
      <c r="N1502" s="14">
        <f t="shared" si="370"/>
        <v>-0.95499785099808265</v>
      </c>
      <c r="O1502" s="15">
        <f t="shared" si="378"/>
        <v>-1.7059836344452968</v>
      </c>
      <c r="P1502" s="16">
        <f t="shared" si="379"/>
        <v>0</v>
      </c>
      <c r="Q1502" s="16">
        <f t="shared" si="371"/>
        <v>0</v>
      </c>
      <c r="R1502" s="16">
        <f t="shared" si="380"/>
        <v>0</v>
      </c>
      <c r="S1502" s="16">
        <f t="shared" si="381"/>
        <v>0</v>
      </c>
      <c r="T1502" s="16">
        <f t="shared" si="372"/>
        <v>0</v>
      </c>
      <c r="U1502" s="16">
        <f t="shared" si="373"/>
        <v>0</v>
      </c>
      <c r="V1502" s="17">
        <f t="shared" si="374"/>
        <v>0</v>
      </c>
      <c r="W1502" s="16">
        <f t="shared" si="375"/>
        <v>0</v>
      </c>
      <c r="X1502" s="16">
        <f t="shared" si="382"/>
        <v>0</v>
      </c>
      <c r="Y1502" s="16">
        <v>0</v>
      </c>
      <c r="Z1502" s="18">
        <f t="shared" si="376"/>
        <v>0</v>
      </c>
      <c r="AA1502" s="18">
        <f t="shared" si="377"/>
        <v>0</v>
      </c>
      <c r="AF1502">
        <f t="shared" si="383"/>
        <v>-1.3485860971400674</v>
      </c>
      <c r="AG1502">
        <f t="shared" si="384"/>
        <v>0.20610162374733121</v>
      </c>
      <c r="AH1502" t="str">
        <f t="shared" si="385"/>
        <v xml:space="preserve">LOW RISK </v>
      </c>
    </row>
    <row r="1503" spans="14:34" ht="17" x14ac:dyDescent="0.25">
      <c r="N1503" s="14">
        <f t="shared" si="370"/>
        <v>-0.95499785099808265</v>
      </c>
      <c r="O1503" s="15">
        <f t="shared" si="378"/>
        <v>-1.7059836344452968</v>
      </c>
      <c r="P1503" s="16">
        <f t="shared" si="379"/>
        <v>0</v>
      </c>
      <c r="Q1503" s="16">
        <f t="shared" si="371"/>
        <v>0</v>
      </c>
      <c r="R1503" s="16">
        <f t="shared" si="380"/>
        <v>0</v>
      </c>
      <c r="S1503" s="16">
        <f t="shared" si="381"/>
        <v>0</v>
      </c>
      <c r="T1503" s="16">
        <f t="shared" si="372"/>
        <v>0</v>
      </c>
      <c r="U1503" s="16">
        <f t="shared" si="373"/>
        <v>0</v>
      </c>
      <c r="V1503" s="17">
        <f t="shared" si="374"/>
        <v>0</v>
      </c>
      <c r="W1503" s="16">
        <f t="shared" si="375"/>
        <v>0</v>
      </c>
      <c r="X1503" s="16">
        <f t="shared" si="382"/>
        <v>0</v>
      </c>
      <c r="Y1503" s="16">
        <v>0</v>
      </c>
      <c r="Z1503" s="18">
        <f t="shared" si="376"/>
        <v>0</v>
      </c>
      <c r="AA1503" s="18">
        <f t="shared" si="377"/>
        <v>0</v>
      </c>
      <c r="AF1503">
        <f t="shared" si="383"/>
        <v>-1.3485860971400674</v>
      </c>
      <c r="AG1503">
        <f t="shared" si="384"/>
        <v>0.20610162374733121</v>
      </c>
      <c r="AH1503" t="str">
        <f t="shared" si="385"/>
        <v xml:space="preserve">LOW RISK </v>
      </c>
    </row>
    <row r="1504" spans="14:34" ht="17" x14ac:dyDescent="0.25">
      <c r="N1504" s="14">
        <f t="shared" si="370"/>
        <v>-0.95499785099808265</v>
      </c>
      <c r="O1504" s="15">
        <f t="shared" si="378"/>
        <v>-1.7059836344452968</v>
      </c>
      <c r="P1504" s="16">
        <f t="shared" si="379"/>
        <v>0</v>
      </c>
      <c r="Q1504" s="16">
        <f t="shared" si="371"/>
        <v>0</v>
      </c>
      <c r="R1504" s="16">
        <f t="shared" si="380"/>
        <v>0</v>
      </c>
      <c r="S1504" s="16">
        <f t="shared" si="381"/>
        <v>0</v>
      </c>
      <c r="T1504" s="16">
        <f t="shared" si="372"/>
        <v>0</v>
      </c>
      <c r="U1504" s="16">
        <f t="shared" si="373"/>
        <v>0</v>
      </c>
      <c r="V1504" s="17">
        <f t="shared" si="374"/>
        <v>0</v>
      </c>
      <c r="W1504" s="16">
        <f t="shared" si="375"/>
        <v>0</v>
      </c>
      <c r="X1504" s="16">
        <f t="shared" si="382"/>
        <v>0</v>
      </c>
      <c r="Y1504" s="16">
        <v>0</v>
      </c>
      <c r="Z1504" s="18">
        <f t="shared" si="376"/>
        <v>0</v>
      </c>
      <c r="AA1504" s="18">
        <f t="shared" si="377"/>
        <v>0</v>
      </c>
      <c r="AF1504">
        <f t="shared" si="383"/>
        <v>-1.3485860971400674</v>
      </c>
      <c r="AG1504">
        <f t="shared" si="384"/>
        <v>0.20610162374733121</v>
      </c>
      <c r="AH1504" t="str">
        <f t="shared" si="385"/>
        <v xml:space="preserve">LOW RISK </v>
      </c>
    </row>
    <row r="1505" spans="14:34" ht="17" x14ac:dyDescent="0.25">
      <c r="N1505" s="14">
        <f t="shared" si="370"/>
        <v>-0.95499785099808265</v>
      </c>
      <c r="O1505" s="15">
        <f t="shared" si="378"/>
        <v>-1.7059836344452968</v>
      </c>
      <c r="P1505" s="16">
        <f t="shared" si="379"/>
        <v>0</v>
      </c>
      <c r="Q1505" s="16">
        <f t="shared" si="371"/>
        <v>0</v>
      </c>
      <c r="R1505" s="16">
        <f t="shared" si="380"/>
        <v>0</v>
      </c>
      <c r="S1505" s="16">
        <f t="shared" si="381"/>
        <v>0</v>
      </c>
      <c r="T1505" s="16">
        <f t="shared" si="372"/>
        <v>0</v>
      </c>
      <c r="U1505" s="16">
        <f t="shared" si="373"/>
        <v>0</v>
      </c>
      <c r="V1505" s="17">
        <f t="shared" si="374"/>
        <v>0</v>
      </c>
      <c r="W1505" s="16">
        <f t="shared" si="375"/>
        <v>0</v>
      </c>
      <c r="X1505" s="16">
        <f t="shared" si="382"/>
        <v>0</v>
      </c>
      <c r="Y1505" s="16">
        <v>0</v>
      </c>
      <c r="Z1505" s="18">
        <f t="shared" si="376"/>
        <v>0</v>
      </c>
      <c r="AA1505" s="18">
        <f t="shared" si="377"/>
        <v>0</v>
      </c>
      <c r="AF1505">
        <f t="shared" si="383"/>
        <v>-1.3485860971400674</v>
      </c>
      <c r="AG1505">
        <f t="shared" si="384"/>
        <v>0.20610162374733121</v>
      </c>
      <c r="AH1505" t="str">
        <f t="shared" si="385"/>
        <v xml:space="preserve">LOW RISK </v>
      </c>
    </row>
    <row r="1506" spans="14:34" ht="17" x14ac:dyDescent="0.25">
      <c r="N1506" s="14">
        <f t="shared" si="370"/>
        <v>-0.95499785099808265</v>
      </c>
      <c r="O1506" s="15">
        <f t="shared" si="378"/>
        <v>-1.7059836344452968</v>
      </c>
      <c r="P1506" s="16">
        <f t="shared" si="379"/>
        <v>0</v>
      </c>
      <c r="Q1506" s="16">
        <f t="shared" si="371"/>
        <v>0</v>
      </c>
      <c r="R1506" s="16">
        <f t="shared" si="380"/>
        <v>0</v>
      </c>
      <c r="S1506" s="16">
        <f t="shared" si="381"/>
        <v>0</v>
      </c>
      <c r="T1506" s="16">
        <f t="shared" si="372"/>
        <v>0</v>
      </c>
      <c r="U1506" s="16">
        <f t="shared" si="373"/>
        <v>0</v>
      </c>
      <c r="V1506" s="17">
        <f t="shared" si="374"/>
        <v>0</v>
      </c>
      <c r="W1506" s="16">
        <f t="shared" si="375"/>
        <v>0</v>
      </c>
      <c r="X1506" s="16">
        <f t="shared" si="382"/>
        <v>0</v>
      </c>
      <c r="Y1506" s="16">
        <v>0</v>
      </c>
      <c r="Z1506" s="18">
        <f t="shared" si="376"/>
        <v>0</v>
      </c>
      <c r="AA1506" s="18">
        <f t="shared" si="377"/>
        <v>0</v>
      </c>
      <c r="AF1506">
        <f t="shared" si="383"/>
        <v>-1.3485860971400674</v>
      </c>
      <c r="AG1506">
        <f t="shared" si="384"/>
        <v>0.20610162374733121</v>
      </c>
      <c r="AH1506" t="str">
        <f t="shared" si="385"/>
        <v xml:space="preserve">LOW RISK </v>
      </c>
    </row>
    <row r="1507" spans="14:34" ht="17" x14ac:dyDescent="0.25">
      <c r="N1507" s="14">
        <f t="shared" si="370"/>
        <v>-0.95499785099808265</v>
      </c>
      <c r="O1507" s="15">
        <f t="shared" si="378"/>
        <v>-1.7059836344452968</v>
      </c>
      <c r="P1507" s="16">
        <f t="shared" si="379"/>
        <v>0</v>
      </c>
      <c r="Q1507" s="16">
        <f t="shared" si="371"/>
        <v>0</v>
      </c>
      <c r="R1507" s="16">
        <f t="shared" si="380"/>
        <v>0</v>
      </c>
      <c r="S1507" s="16">
        <f t="shared" si="381"/>
        <v>0</v>
      </c>
      <c r="T1507" s="16">
        <f t="shared" si="372"/>
        <v>0</v>
      </c>
      <c r="U1507" s="16">
        <f t="shared" si="373"/>
        <v>0</v>
      </c>
      <c r="V1507" s="17">
        <f t="shared" si="374"/>
        <v>0</v>
      </c>
      <c r="W1507" s="16">
        <f t="shared" si="375"/>
        <v>0</v>
      </c>
      <c r="X1507" s="16">
        <f t="shared" si="382"/>
        <v>0</v>
      </c>
      <c r="Y1507" s="16">
        <v>0</v>
      </c>
      <c r="Z1507" s="18">
        <f t="shared" si="376"/>
        <v>0</v>
      </c>
      <c r="AA1507" s="18">
        <f t="shared" si="377"/>
        <v>0</v>
      </c>
      <c r="AF1507">
        <f t="shared" si="383"/>
        <v>-1.3485860971400674</v>
      </c>
      <c r="AG1507">
        <f t="shared" si="384"/>
        <v>0.20610162374733121</v>
      </c>
      <c r="AH1507" t="str">
        <f t="shared" si="385"/>
        <v xml:space="preserve">LOW RISK </v>
      </c>
    </row>
    <row r="1508" spans="14:34" ht="17" x14ac:dyDescent="0.25">
      <c r="N1508" s="14">
        <f t="shared" si="370"/>
        <v>-0.95499785099808265</v>
      </c>
      <c r="O1508" s="15">
        <f t="shared" si="378"/>
        <v>-1.7059836344452968</v>
      </c>
      <c r="P1508" s="16">
        <f t="shared" si="379"/>
        <v>0</v>
      </c>
      <c r="Q1508" s="16">
        <f t="shared" si="371"/>
        <v>0</v>
      </c>
      <c r="R1508" s="16">
        <f t="shared" si="380"/>
        <v>0</v>
      </c>
      <c r="S1508" s="16">
        <f t="shared" si="381"/>
        <v>0</v>
      </c>
      <c r="T1508" s="16">
        <f t="shared" si="372"/>
        <v>0</v>
      </c>
      <c r="U1508" s="16">
        <f t="shared" si="373"/>
        <v>0</v>
      </c>
      <c r="V1508" s="17">
        <f t="shared" si="374"/>
        <v>0</v>
      </c>
      <c r="W1508" s="16">
        <f t="shared" si="375"/>
        <v>0</v>
      </c>
      <c r="X1508" s="16">
        <f t="shared" si="382"/>
        <v>0</v>
      </c>
      <c r="Y1508" s="16">
        <v>0</v>
      </c>
      <c r="Z1508" s="18">
        <f t="shared" si="376"/>
        <v>0</v>
      </c>
      <c r="AA1508" s="18">
        <f t="shared" si="377"/>
        <v>0</v>
      </c>
      <c r="AF1508">
        <f t="shared" si="383"/>
        <v>-1.3485860971400674</v>
      </c>
      <c r="AG1508">
        <f t="shared" si="384"/>
        <v>0.20610162374733121</v>
      </c>
      <c r="AH1508" t="str">
        <f t="shared" si="385"/>
        <v xml:space="preserve">LOW RISK </v>
      </c>
    </row>
    <row r="1509" spans="14:34" ht="17" x14ac:dyDescent="0.25">
      <c r="N1509" s="14">
        <f t="shared" si="370"/>
        <v>-0.95499785099808265</v>
      </c>
      <c r="O1509" s="15">
        <f t="shared" si="378"/>
        <v>-1.7059836344452968</v>
      </c>
      <c r="P1509" s="16">
        <f t="shared" si="379"/>
        <v>0</v>
      </c>
      <c r="Q1509" s="16">
        <f t="shared" si="371"/>
        <v>0</v>
      </c>
      <c r="R1509" s="16">
        <f t="shared" si="380"/>
        <v>0</v>
      </c>
      <c r="S1509" s="16">
        <f t="shared" si="381"/>
        <v>0</v>
      </c>
      <c r="T1509" s="16">
        <f t="shared" si="372"/>
        <v>0</v>
      </c>
      <c r="U1509" s="16">
        <f t="shared" si="373"/>
        <v>0</v>
      </c>
      <c r="V1509" s="17">
        <f t="shared" si="374"/>
        <v>0</v>
      </c>
      <c r="W1509" s="16">
        <f t="shared" si="375"/>
        <v>0</v>
      </c>
      <c r="X1509" s="16">
        <f t="shared" si="382"/>
        <v>0</v>
      </c>
      <c r="Y1509" s="16">
        <v>0</v>
      </c>
      <c r="Z1509" s="18">
        <f t="shared" si="376"/>
        <v>0</v>
      </c>
      <c r="AA1509" s="18">
        <f t="shared" si="377"/>
        <v>0</v>
      </c>
      <c r="AF1509">
        <f t="shared" si="383"/>
        <v>-1.3485860971400674</v>
      </c>
      <c r="AG1509">
        <f t="shared" si="384"/>
        <v>0.20610162374733121</v>
      </c>
      <c r="AH1509" t="str">
        <f t="shared" si="385"/>
        <v xml:space="preserve">LOW RISK </v>
      </c>
    </row>
    <row r="1510" spans="14:34" ht="17" x14ac:dyDescent="0.25">
      <c r="N1510" s="14">
        <f t="shared" si="370"/>
        <v>-0.95499785099808265</v>
      </c>
      <c r="O1510" s="15">
        <f t="shared" si="378"/>
        <v>-1.7059836344452968</v>
      </c>
      <c r="P1510" s="16">
        <f t="shared" si="379"/>
        <v>0</v>
      </c>
      <c r="Q1510" s="16">
        <f t="shared" si="371"/>
        <v>0</v>
      </c>
      <c r="R1510" s="16">
        <f t="shared" si="380"/>
        <v>0</v>
      </c>
      <c r="S1510" s="16">
        <f t="shared" si="381"/>
        <v>0</v>
      </c>
      <c r="T1510" s="16">
        <f t="shared" si="372"/>
        <v>0</v>
      </c>
      <c r="U1510" s="16">
        <f t="shared" si="373"/>
        <v>0</v>
      </c>
      <c r="V1510" s="17">
        <f t="shared" si="374"/>
        <v>0</v>
      </c>
      <c r="W1510" s="16">
        <f t="shared" si="375"/>
        <v>0</v>
      </c>
      <c r="X1510" s="16">
        <f t="shared" si="382"/>
        <v>0</v>
      </c>
      <c r="Y1510" s="16">
        <v>0</v>
      </c>
      <c r="Z1510" s="18">
        <f t="shared" si="376"/>
        <v>0</v>
      </c>
      <c r="AA1510" s="18">
        <f t="shared" si="377"/>
        <v>0</v>
      </c>
      <c r="AF1510">
        <f t="shared" si="383"/>
        <v>-1.3485860971400674</v>
      </c>
      <c r="AG1510">
        <f t="shared" si="384"/>
        <v>0.20610162374733121</v>
      </c>
      <c r="AH1510" t="str">
        <f t="shared" si="385"/>
        <v xml:space="preserve">LOW RISK </v>
      </c>
    </row>
    <row r="1511" spans="14:34" ht="17" x14ac:dyDescent="0.25">
      <c r="N1511" s="14">
        <f t="shared" si="370"/>
        <v>-0.95499785099808265</v>
      </c>
      <c r="O1511" s="15">
        <f t="shared" si="378"/>
        <v>-1.7059836344452968</v>
      </c>
      <c r="P1511" s="16">
        <f t="shared" si="379"/>
        <v>0</v>
      </c>
      <c r="Q1511" s="16">
        <f t="shared" si="371"/>
        <v>0</v>
      </c>
      <c r="R1511" s="16">
        <f t="shared" si="380"/>
        <v>0</v>
      </c>
      <c r="S1511" s="16">
        <f t="shared" si="381"/>
        <v>0</v>
      </c>
      <c r="T1511" s="16">
        <f t="shared" si="372"/>
        <v>0</v>
      </c>
      <c r="U1511" s="16">
        <f t="shared" si="373"/>
        <v>0</v>
      </c>
      <c r="V1511" s="17">
        <f t="shared" si="374"/>
        <v>0</v>
      </c>
      <c r="W1511" s="16">
        <f t="shared" si="375"/>
        <v>0</v>
      </c>
      <c r="X1511" s="16">
        <f t="shared" si="382"/>
        <v>0</v>
      </c>
      <c r="Y1511" s="16">
        <v>0</v>
      </c>
      <c r="Z1511" s="18">
        <f t="shared" si="376"/>
        <v>0</v>
      </c>
      <c r="AA1511" s="18">
        <f t="shared" si="377"/>
        <v>0</v>
      </c>
      <c r="AF1511">
        <f t="shared" si="383"/>
        <v>-1.3485860971400674</v>
      </c>
      <c r="AG1511">
        <f t="shared" si="384"/>
        <v>0.20610162374733121</v>
      </c>
      <c r="AH1511" t="str">
        <f t="shared" si="385"/>
        <v xml:space="preserve">LOW RISK </v>
      </c>
    </row>
    <row r="1512" spans="14:34" ht="17" x14ac:dyDescent="0.25">
      <c r="N1512" s="14">
        <f t="shared" si="370"/>
        <v>-0.95499785099808265</v>
      </c>
      <c r="O1512" s="15">
        <f t="shared" si="378"/>
        <v>-1.7059836344452968</v>
      </c>
      <c r="P1512" s="16">
        <f t="shared" si="379"/>
        <v>0</v>
      </c>
      <c r="Q1512" s="16">
        <f t="shared" si="371"/>
        <v>0</v>
      </c>
      <c r="R1512" s="16">
        <f t="shared" si="380"/>
        <v>0</v>
      </c>
      <c r="S1512" s="16">
        <f t="shared" si="381"/>
        <v>0</v>
      </c>
      <c r="T1512" s="16">
        <f t="shared" si="372"/>
        <v>0</v>
      </c>
      <c r="U1512" s="16">
        <f t="shared" si="373"/>
        <v>0</v>
      </c>
      <c r="V1512" s="17">
        <f t="shared" si="374"/>
        <v>0</v>
      </c>
      <c r="W1512" s="16">
        <f t="shared" si="375"/>
        <v>0</v>
      </c>
      <c r="X1512" s="16">
        <f t="shared" si="382"/>
        <v>0</v>
      </c>
      <c r="Y1512" s="16">
        <v>0</v>
      </c>
      <c r="Z1512" s="18">
        <f t="shared" si="376"/>
        <v>0</v>
      </c>
      <c r="AA1512" s="18">
        <f t="shared" si="377"/>
        <v>0</v>
      </c>
      <c r="AF1512">
        <f t="shared" si="383"/>
        <v>-1.3485860971400674</v>
      </c>
      <c r="AG1512">
        <f t="shared" si="384"/>
        <v>0.20610162374733121</v>
      </c>
      <c r="AH1512" t="str">
        <f t="shared" si="385"/>
        <v xml:space="preserve">LOW RISK </v>
      </c>
    </row>
    <row r="1513" spans="14:34" ht="17" x14ac:dyDescent="0.25">
      <c r="N1513" s="14">
        <f t="shared" si="370"/>
        <v>-0.95499785099808265</v>
      </c>
      <c r="O1513" s="15">
        <f t="shared" si="378"/>
        <v>-1.7059836344452968</v>
      </c>
      <c r="P1513" s="16">
        <f t="shared" si="379"/>
        <v>0</v>
      </c>
      <c r="Q1513" s="16">
        <f t="shared" si="371"/>
        <v>0</v>
      </c>
      <c r="R1513" s="16">
        <f t="shared" si="380"/>
        <v>0</v>
      </c>
      <c r="S1513" s="16">
        <f t="shared" si="381"/>
        <v>0</v>
      </c>
      <c r="T1513" s="16">
        <f t="shared" si="372"/>
        <v>0</v>
      </c>
      <c r="U1513" s="16">
        <f t="shared" si="373"/>
        <v>0</v>
      </c>
      <c r="V1513" s="17">
        <f t="shared" si="374"/>
        <v>0</v>
      </c>
      <c r="W1513" s="16">
        <f t="shared" si="375"/>
        <v>0</v>
      </c>
      <c r="X1513" s="16">
        <f t="shared" si="382"/>
        <v>0</v>
      </c>
      <c r="Y1513" s="16">
        <v>1</v>
      </c>
      <c r="Z1513" s="18">
        <f t="shared" si="376"/>
        <v>0</v>
      </c>
      <c r="AA1513" s="18">
        <f t="shared" si="377"/>
        <v>0</v>
      </c>
      <c r="AF1513">
        <f t="shared" si="383"/>
        <v>-1.3485860971400674</v>
      </c>
      <c r="AG1513">
        <f t="shared" si="384"/>
        <v>0.20610162374733121</v>
      </c>
      <c r="AH1513" t="str">
        <f t="shared" si="385"/>
        <v xml:space="preserve">LOW RISK </v>
      </c>
    </row>
    <row r="1514" spans="14:34" ht="17" x14ac:dyDescent="0.25">
      <c r="N1514" s="14">
        <f t="shared" si="370"/>
        <v>-0.95499785099808265</v>
      </c>
      <c r="O1514" s="15">
        <f t="shared" si="378"/>
        <v>-1.7059836344452968</v>
      </c>
      <c r="P1514" s="16">
        <f t="shared" si="379"/>
        <v>0</v>
      </c>
      <c r="Q1514" s="16">
        <f t="shared" si="371"/>
        <v>0</v>
      </c>
      <c r="R1514" s="16">
        <f t="shared" si="380"/>
        <v>0</v>
      </c>
      <c r="S1514" s="16">
        <f t="shared" si="381"/>
        <v>0</v>
      </c>
      <c r="T1514" s="16">
        <f t="shared" si="372"/>
        <v>0</v>
      </c>
      <c r="U1514" s="16">
        <f t="shared" si="373"/>
        <v>0</v>
      </c>
      <c r="V1514" s="17">
        <f t="shared" si="374"/>
        <v>0</v>
      </c>
      <c r="W1514" s="16">
        <f t="shared" si="375"/>
        <v>0</v>
      </c>
      <c r="X1514" s="16">
        <f t="shared" si="382"/>
        <v>0</v>
      </c>
      <c r="Y1514" s="16">
        <v>0</v>
      </c>
      <c r="Z1514" s="18">
        <f t="shared" si="376"/>
        <v>0</v>
      </c>
      <c r="AA1514" s="18">
        <f t="shared" si="377"/>
        <v>0</v>
      </c>
      <c r="AF1514">
        <f t="shared" si="383"/>
        <v>-1.3485860971400674</v>
      </c>
      <c r="AG1514">
        <f t="shared" si="384"/>
        <v>0.20610162374733121</v>
      </c>
      <c r="AH1514" t="str">
        <f t="shared" si="385"/>
        <v xml:space="preserve">LOW RISK </v>
      </c>
    </row>
    <row r="1515" spans="14:34" ht="17" x14ac:dyDescent="0.25">
      <c r="N1515" s="14">
        <f t="shared" si="370"/>
        <v>-0.95499785099808265</v>
      </c>
      <c r="O1515" s="15">
        <f t="shared" si="378"/>
        <v>-1.7059836344452968</v>
      </c>
      <c r="P1515" s="16">
        <f t="shared" si="379"/>
        <v>0</v>
      </c>
      <c r="Q1515" s="16">
        <f t="shared" si="371"/>
        <v>0</v>
      </c>
      <c r="R1515" s="16">
        <f t="shared" si="380"/>
        <v>0</v>
      </c>
      <c r="S1515" s="16">
        <f t="shared" si="381"/>
        <v>0</v>
      </c>
      <c r="T1515" s="16">
        <f t="shared" si="372"/>
        <v>0</v>
      </c>
      <c r="U1515" s="16">
        <f t="shared" si="373"/>
        <v>0</v>
      </c>
      <c r="V1515" s="17">
        <f t="shared" si="374"/>
        <v>0</v>
      </c>
      <c r="W1515" s="16">
        <f t="shared" si="375"/>
        <v>0</v>
      </c>
      <c r="X1515" s="16">
        <f t="shared" si="382"/>
        <v>0</v>
      </c>
      <c r="Y1515" s="16">
        <v>0</v>
      </c>
      <c r="Z1515" s="18">
        <f t="shared" si="376"/>
        <v>0</v>
      </c>
      <c r="AA1515" s="18">
        <f t="shared" si="377"/>
        <v>0</v>
      </c>
      <c r="AF1515">
        <f t="shared" si="383"/>
        <v>-1.3485860971400674</v>
      </c>
      <c r="AG1515">
        <f t="shared" si="384"/>
        <v>0.20610162374733121</v>
      </c>
      <c r="AH1515" t="str">
        <f t="shared" si="385"/>
        <v xml:space="preserve">LOW RISK </v>
      </c>
    </row>
    <row r="1516" spans="14:34" ht="17" x14ac:dyDescent="0.25">
      <c r="N1516" s="14">
        <f t="shared" si="370"/>
        <v>-0.95499785099808265</v>
      </c>
      <c r="O1516" s="15">
        <f t="shared" si="378"/>
        <v>-1.7059836344452968</v>
      </c>
      <c r="P1516" s="16">
        <f t="shared" si="379"/>
        <v>0</v>
      </c>
      <c r="Q1516" s="16">
        <f t="shared" si="371"/>
        <v>0</v>
      </c>
      <c r="R1516" s="16">
        <f t="shared" si="380"/>
        <v>0</v>
      </c>
      <c r="S1516" s="16">
        <f t="shared" si="381"/>
        <v>0</v>
      </c>
      <c r="T1516" s="16">
        <f t="shared" si="372"/>
        <v>0</v>
      </c>
      <c r="U1516" s="16">
        <f t="shared" si="373"/>
        <v>0</v>
      </c>
      <c r="V1516" s="17">
        <f t="shared" si="374"/>
        <v>0</v>
      </c>
      <c r="W1516" s="16">
        <f t="shared" si="375"/>
        <v>0</v>
      </c>
      <c r="X1516" s="16">
        <f t="shared" si="382"/>
        <v>0</v>
      </c>
      <c r="Y1516" s="16">
        <v>0</v>
      </c>
      <c r="Z1516" s="18">
        <f t="shared" si="376"/>
        <v>0</v>
      </c>
      <c r="AA1516" s="18">
        <f t="shared" si="377"/>
        <v>0</v>
      </c>
      <c r="AF1516">
        <f t="shared" si="383"/>
        <v>-1.3485860971400674</v>
      </c>
      <c r="AG1516">
        <f t="shared" si="384"/>
        <v>0.20610162374733121</v>
      </c>
      <c r="AH1516" t="str">
        <f t="shared" si="385"/>
        <v xml:space="preserve">LOW RISK </v>
      </c>
    </row>
    <row r="1517" spans="14:34" ht="17" x14ac:dyDescent="0.25">
      <c r="N1517" s="14">
        <f t="shared" si="370"/>
        <v>-0.95499785099808265</v>
      </c>
      <c r="O1517" s="15">
        <f t="shared" si="378"/>
        <v>-1.7059836344452968</v>
      </c>
      <c r="P1517" s="16">
        <f t="shared" si="379"/>
        <v>0</v>
      </c>
      <c r="Q1517" s="16">
        <f t="shared" si="371"/>
        <v>0</v>
      </c>
      <c r="R1517" s="16">
        <f t="shared" si="380"/>
        <v>0</v>
      </c>
      <c r="S1517" s="16">
        <f t="shared" si="381"/>
        <v>0</v>
      </c>
      <c r="T1517" s="16">
        <f t="shared" si="372"/>
        <v>0</v>
      </c>
      <c r="U1517" s="16">
        <f t="shared" si="373"/>
        <v>0</v>
      </c>
      <c r="V1517" s="17">
        <f t="shared" si="374"/>
        <v>0</v>
      </c>
      <c r="W1517" s="16">
        <f t="shared" si="375"/>
        <v>0</v>
      </c>
      <c r="X1517" s="16">
        <f t="shared" si="382"/>
        <v>0</v>
      </c>
      <c r="Y1517" s="16">
        <v>0</v>
      </c>
      <c r="Z1517" s="18">
        <f t="shared" si="376"/>
        <v>0</v>
      </c>
      <c r="AA1517" s="18">
        <f t="shared" si="377"/>
        <v>0</v>
      </c>
      <c r="AF1517">
        <f t="shared" si="383"/>
        <v>-1.3485860971400674</v>
      </c>
      <c r="AG1517">
        <f t="shared" si="384"/>
        <v>0.20610162374733121</v>
      </c>
      <c r="AH1517" t="str">
        <f t="shared" si="385"/>
        <v xml:space="preserve">LOW RISK </v>
      </c>
    </row>
    <row r="1518" spans="14:34" ht="17" x14ac:dyDescent="0.25">
      <c r="N1518" s="14">
        <f t="shared" si="370"/>
        <v>-0.95499785099808265</v>
      </c>
      <c r="O1518" s="15">
        <f t="shared" si="378"/>
        <v>-1.7059836344452968</v>
      </c>
      <c r="P1518" s="16">
        <f t="shared" si="379"/>
        <v>0</v>
      </c>
      <c r="Q1518" s="16">
        <f t="shared" si="371"/>
        <v>0</v>
      </c>
      <c r="R1518" s="16">
        <f t="shared" si="380"/>
        <v>0</v>
      </c>
      <c r="S1518" s="16">
        <f t="shared" si="381"/>
        <v>0</v>
      </c>
      <c r="T1518" s="16">
        <f t="shared" si="372"/>
        <v>0</v>
      </c>
      <c r="U1518" s="16">
        <f t="shared" si="373"/>
        <v>0</v>
      </c>
      <c r="V1518" s="17">
        <f t="shared" si="374"/>
        <v>0</v>
      </c>
      <c r="W1518" s="16">
        <f t="shared" si="375"/>
        <v>0</v>
      </c>
      <c r="X1518" s="16">
        <f t="shared" si="382"/>
        <v>0</v>
      </c>
      <c r="Y1518" s="16">
        <v>0</v>
      </c>
      <c r="Z1518" s="18">
        <f t="shared" si="376"/>
        <v>0</v>
      </c>
      <c r="AA1518" s="18">
        <f t="shared" si="377"/>
        <v>0</v>
      </c>
      <c r="AF1518">
        <f t="shared" si="383"/>
        <v>-1.3485860971400674</v>
      </c>
      <c r="AG1518">
        <f t="shared" si="384"/>
        <v>0.20610162374733121</v>
      </c>
      <c r="AH1518" t="str">
        <f t="shared" si="385"/>
        <v xml:space="preserve">LOW RISK </v>
      </c>
    </row>
    <row r="1519" spans="14:34" ht="17" x14ac:dyDescent="0.25">
      <c r="N1519" s="14">
        <f t="shared" si="370"/>
        <v>-0.95499785099808265</v>
      </c>
      <c r="O1519" s="15">
        <f t="shared" si="378"/>
        <v>-1.7059836344452968</v>
      </c>
      <c r="P1519" s="16">
        <f t="shared" si="379"/>
        <v>0</v>
      </c>
      <c r="Q1519" s="16">
        <f t="shared" si="371"/>
        <v>0</v>
      </c>
      <c r="R1519" s="16">
        <f t="shared" si="380"/>
        <v>0</v>
      </c>
      <c r="S1519" s="16">
        <f t="shared" si="381"/>
        <v>0</v>
      </c>
      <c r="T1519" s="16">
        <f t="shared" si="372"/>
        <v>0</v>
      </c>
      <c r="U1519" s="16">
        <f t="shared" si="373"/>
        <v>0</v>
      </c>
      <c r="V1519" s="17">
        <f t="shared" si="374"/>
        <v>0</v>
      </c>
      <c r="W1519" s="16">
        <f t="shared" si="375"/>
        <v>0</v>
      </c>
      <c r="X1519" s="16">
        <f t="shared" si="382"/>
        <v>0</v>
      </c>
      <c r="Y1519" s="16">
        <v>0</v>
      </c>
      <c r="Z1519" s="18">
        <f t="shared" si="376"/>
        <v>0</v>
      </c>
      <c r="AA1519" s="18">
        <f t="shared" si="377"/>
        <v>0</v>
      </c>
      <c r="AF1519">
        <f t="shared" si="383"/>
        <v>-1.3485860971400674</v>
      </c>
      <c r="AG1519">
        <f t="shared" si="384"/>
        <v>0.20610162374733121</v>
      </c>
      <c r="AH1519" t="str">
        <f t="shared" si="385"/>
        <v xml:space="preserve">LOW RISK </v>
      </c>
    </row>
    <row r="1520" spans="14:34" ht="17" x14ac:dyDescent="0.25">
      <c r="N1520" s="14">
        <f t="shared" si="370"/>
        <v>-0.95499785099808265</v>
      </c>
      <c r="O1520" s="15">
        <f t="shared" si="378"/>
        <v>-1.7059836344452968</v>
      </c>
      <c r="P1520" s="16">
        <f t="shared" si="379"/>
        <v>0</v>
      </c>
      <c r="Q1520" s="16">
        <f t="shared" si="371"/>
        <v>0</v>
      </c>
      <c r="R1520" s="16">
        <f t="shared" si="380"/>
        <v>0</v>
      </c>
      <c r="S1520" s="16">
        <f t="shared" si="381"/>
        <v>0</v>
      </c>
      <c r="T1520" s="16">
        <f t="shared" si="372"/>
        <v>0</v>
      </c>
      <c r="U1520" s="16">
        <f t="shared" si="373"/>
        <v>0</v>
      </c>
      <c r="V1520" s="17">
        <f t="shared" si="374"/>
        <v>0</v>
      </c>
      <c r="W1520" s="16">
        <f t="shared" si="375"/>
        <v>0</v>
      </c>
      <c r="X1520" s="16">
        <f t="shared" si="382"/>
        <v>0</v>
      </c>
      <c r="Y1520" s="16">
        <v>0</v>
      </c>
      <c r="Z1520" s="18">
        <f t="shared" si="376"/>
        <v>0</v>
      </c>
      <c r="AA1520" s="18">
        <f t="shared" si="377"/>
        <v>0</v>
      </c>
      <c r="AF1520">
        <f t="shared" si="383"/>
        <v>-1.3485860971400674</v>
      </c>
      <c r="AG1520">
        <f t="shared" si="384"/>
        <v>0.20610162374733121</v>
      </c>
      <c r="AH1520" t="str">
        <f t="shared" si="385"/>
        <v xml:space="preserve">LOW RISK </v>
      </c>
    </row>
    <row r="1521" spans="14:34" ht="17" x14ac:dyDescent="0.25">
      <c r="N1521" s="14">
        <f t="shared" si="370"/>
        <v>-0.95499785099808265</v>
      </c>
      <c r="O1521" s="15">
        <f t="shared" si="378"/>
        <v>-1.7059836344452968</v>
      </c>
      <c r="P1521" s="16">
        <f t="shared" si="379"/>
        <v>0</v>
      </c>
      <c r="Q1521" s="16">
        <f t="shared" si="371"/>
        <v>0</v>
      </c>
      <c r="R1521" s="16">
        <f t="shared" si="380"/>
        <v>0</v>
      </c>
      <c r="S1521" s="16">
        <f t="shared" si="381"/>
        <v>0</v>
      </c>
      <c r="T1521" s="16">
        <f t="shared" si="372"/>
        <v>0</v>
      </c>
      <c r="U1521" s="16">
        <f t="shared" si="373"/>
        <v>0</v>
      </c>
      <c r="V1521" s="17">
        <f t="shared" si="374"/>
        <v>0</v>
      </c>
      <c r="W1521" s="16">
        <f t="shared" si="375"/>
        <v>0</v>
      </c>
      <c r="X1521" s="16">
        <f t="shared" si="382"/>
        <v>0</v>
      </c>
      <c r="Y1521" s="16">
        <v>0</v>
      </c>
      <c r="Z1521" s="18">
        <f t="shared" si="376"/>
        <v>0</v>
      </c>
      <c r="AA1521" s="18">
        <f t="shared" si="377"/>
        <v>0</v>
      </c>
      <c r="AF1521">
        <f t="shared" si="383"/>
        <v>-1.3485860971400674</v>
      </c>
      <c r="AG1521">
        <f t="shared" si="384"/>
        <v>0.20610162374733121</v>
      </c>
      <c r="AH1521" t="str">
        <f t="shared" si="385"/>
        <v xml:space="preserve">LOW RISK </v>
      </c>
    </row>
    <row r="1522" spans="14:34" ht="17" x14ac:dyDescent="0.25">
      <c r="N1522" s="14">
        <f t="shared" si="370"/>
        <v>-0.95499785099808265</v>
      </c>
      <c r="O1522" s="15">
        <f t="shared" si="378"/>
        <v>-1.7059836344452968</v>
      </c>
      <c r="P1522" s="16">
        <f t="shared" si="379"/>
        <v>0</v>
      </c>
      <c r="Q1522" s="16">
        <f t="shared" si="371"/>
        <v>0</v>
      </c>
      <c r="R1522" s="16">
        <f t="shared" si="380"/>
        <v>0</v>
      </c>
      <c r="S1522" s="16">
        <f t="shared" si="381"/>
        <v>0</v>
      </c>
      <c r="T1522" s="16">
        <f t="shared" si="372"/>
        <v>0</v>
      </c>
      <c r="U1522" s="16">
        <f t="shared" si="373"/>
        <v>0</v>
      </c>
      <c r="V1522" s="17">
        <f t="shared" si="374"/>
        <v>0</v>
      </c>
      <c r="W1522" s="16">
        <f t="shared" si="375"/>
        <v>0</v>
      </c>
      <c r="X1522" s="16">
        <f t="shared" si="382"/>
        <v>0</v>
      </c>
      <c r="Y1522" s="16">
        <v>0</v>
      </c>
      <c r="Z1522" s="18">
        <f t="shared" si="376"/>
        <v>0</v>
      </c>
      <c r="AA1522" s="18">
        <f t="shared" si="377"/>
        <v>0</v>
      </c>
      <c r="AF1522">
        <f t="shared" si="383"/>
        <v>-1.3485860971400674</v>
      </c>
      <c r="AG1522">
        <f t="shared" si="384"/>
        <v>0.20610162374733121</v>
      </c>
      <c r="AH1522" t="str">
        <f t="shared" si="385"/>
        <v xml:space="preserve">LOW RISK </v>
      </c>
    </row>
    <row r="1523" spans="14:34" ht="17" x14ac:dyDescent="0.25">
      <c r="N1523" s="14">
        <f t="shared" si="370"/>
        <v>-0.95499785099808265</v>
      </c>
      <c r="O1523" s="15">
        <f t="shared" si="378"/>
        <v>-1.7059836344452968</v>
      </c>
      <c r="P1523" s="16">
        <f t="shared" si="379"/>
        <v>0</v>
      </c>
      <c r="Q1523" s="16">
        <f t="shared" si="371"/>
        <v>0</v>
      </c>
      <c r="R1523" s="16">
        <f t="shared" si="380"/>
        <v>0</v>
      </c>
      <c r="S1523" s="16">
        <f t="shared" si="381"/>
        <v>0</v>
      </c>
      <c r="T1523" s="16">
        <f t="shared" si="372"/>
        <v>0</v>
      </c>
      <c r="U1523" s="16">
        <f t="shared" si="373"/>
        <v>0</v>
      </c>
      <c r="V1523" s="17">
        <f t="shared" si="374"/>
        <v>0</v>
      </c>
      <c r="W1523" s="16">
        <f t="shared" si="375"/>
        <v>0</v>
      </c>
      <c r="X1523" s="16">
        <f t="shared" si="382"/>
        <v>0</v>
      </c>
      <c r="Y1523" s="16">
        <v>0</v>
      </c>
      <c r="Z1523" s="18">
        <f t="shared" si="376"/>
        <v>0</v>
      </c>
      <c r="AA1523" s="18">
        <f t="shared" si="377"/>
        <v>0</v>
      </c>
      <c r="AF1523">
        <f t="shared" si="383"/>
        <v>-1.3485860971400674</v>
      </c>
      <c r="AG1523">
        <f t="shared" si="384"/>
        <v>0.20610162374733121</v>
      </c>
      <c r="AH1523" t="str">
        <f t="shared" si="385"/>
        <v xml:space="preserve">LOW RISK </v>
      </c>
    </row>
    <row r="1524" spans="14:34" ht="17" x14ac:dyDescent="0.25">
      <c r="N1524" s="14">
        <f t="shared" si="370"/>
        <v>-0.95499785099808265</v>
      </c>
      <c r="O1524" s="15">
        <f t="shared" si="378"/>
        <v>-1.7059836344452968</v>
      </c>
      <c r="P1524" s="16">
        <f t="shared" si="379"/>
        <v>0</v>
      </c>
      <c r="Q1524" s="16">
        <f t="shared" si="371"/>
        <v>0</v>
      </c>
      <c r="R1524" s="16">
        <f t="shared" si="380"/>
        <v>0</v>
      </c>
      <c r="S1524" s="16">
        <f t="shared" si="381"/>
        <v>0</v>
      </c>
      <c r="T1524" s="16">
        <f t="shared" si="372"/>
        <v>0</v>
      </c>
      <c r="U1524" s="16">
        <f t="shared" si="373"/>
        <v>0</v>
      </c>
      <c r="V1524" s="17">
        <f t="shared" si="374"/>
        <v>0</v>
      </c>
      <c r="W1524" s="16">
        <f t="shared" si="375"/>
        <v>0</v>
      </c>
      <c r="X1524" s="16">
        <f t="shared" si="382"/>
        <v>0</v>
      </c>
      <c r="Y1524" s="16">
        <v>0</v>
      </c>
      <c r="Z1524" s="18">
        <f t="shared" si="376"/>
        <v>0</v>
      </c>
      <c r="AA1524" s="18">
        <f t="shared" si="377"/>
        <v>0</v>
      </c>
      <c r="AF1524">
        <f t="shared" si="383"/>
        <v>-1.3485860971400674</v>
      </c>
      <c r="AG1524">
        <f t="shared" si="384"/>
        <v>0.20610162374733121</v>
      </c>
      <c r="AH1524" t="str">
        <f t="shared" si="385"/>
        <v xml:space="preserve">LOW RISK </v>
      </c>
    </row>
    <row r="1525" spans="14:34" ht="17" x14ac:dyDescent="0.25">
      <c r="N1525" s="14">
        <f t="shared" si="370"/>
        <v>-0.95499785099808265</v>
      </c>
      <c r="O1525" s="15">
        <f t="shared" si="378"/>
        <v>-1.7059836344452968</v>
      </c>
      <c r="P1525" s="16">
        <f t="shared" si="379"/>
        <v>0</v>
      </c>
      <c r="Q1525" s="16">
        <f t="shared" si="371"/>
        <v>0</v>
      </c>
      <c r="R1525" s="16">
        <f t="shared" si="380"/>
        <v>0</v>
      </c>
      <c r="S1525" s="16">
        <f t="shared" si="381"/>
        <v>0</v>
      </c>
      <c r="T1525" s="16">
        <f t="shared" si="372"/>
        <v>0</v>
      </c>
      <c r="U1525" s="16">
        <f t="shared" si="373"/>
        <v>0</v>
      </c>
      <c r="V1525" s="17">
        <f t="shared" si="374"/>
        <v>0</v>
      </c>
      <c r="W1525" s="16">
        <f t="shared" si="375"/>
        <v>0</v>
      </c>
      <c r="X1525" s="16">
        <f t="shared" si="382"/>
        <v>0</v>
      </c>
      <c r="Y1525" s="16">
        <v>0</v>
      </c>
      <c r="Z1525" s="18">
        <f t="shared" si="376"/>
        <v>0</v>
      </c>
      <c r="AA1525" s="18">
        <f t="shared" si="377"/>
        <v>0</v>
      </c>
      <c r="AF1525">
        <f t="shared" si="383"/>
        <v>-1.3485860971400674</v>
      </c>
      <c r="AG1525">
        <f t="shared" si="384"/>
        <v>0.20610162374733121</v>
      </c>
      <c r="AH1525" t="str">
        <f t="shared" si="385"/>
        <v xml:space="preserve">LOW RISK </v>
      </c>
    </row>
    <row r="1526" spans="14:34" ht="17" x14ac:dyDescent="0.25">
      <c r="N1526" s="14">
        <f t="shared" si="370"/>
        <v>-0.95499785099808265</v>
      </c>
      <c r="O1526" s="15">
        <f t="shared" si="378"/>
        <v>-1.7059836344452968</v>
      </c>
      <c r="P1526" s="16">
        <f t="shared" si="379"/>
        <v>0</v>
      </c>
      <c r="Q1526" s="16">
        <f t="shared" si="371"/>
        <v>0</v>
      </c>
      <c r="R1526" s="16">
        <f t="shared" si="380"/>
        <v>0</v>
      </c>
      <c r="S1526" s="16">
        <f t="shared" si="381"/>
        <v>0</v>
      </c>
      <c r="T1526" s="16">
        <f t="shared" si="372"/>
        <v>0</v>
      </c>
      <c r="U1526" s="16">
        <f t="shared" si="373"/>
        <v>0</v>
      </c>
      <c r="V1526" s="17">
        <f t="shared" si="374"/>
        <v>0</v>
      </c>
      <c r="W1526" s="16">
        <f t="shared" si="375"/>
        <v>0</v>
      </c>
      <c r="X1526" s="16">
        <f t="shared" si="382"/>
        <v>0</v>
      </c>
      <c r="Y1526" s="16">
        <v>1</v>
      </c>
      <c r="Z1526" s="18">
        <f t="shared" si="376"/>
        <v>0</v>
      </c>
      <c r="AA1526" s="18">
        <f t="shared" si="377"/>
        <v>0</v>
      </c>
      <c r="AF1526">
        <f t="shared" si="383"/>
        <v>-1.3485860971400674</v>
      </c>
      <c r="AG1526">
        <f t="shared" si="384"/>
        <v>0.20610162374733121</v>
      </c>
      <c r="AH1526" t="str">
        <f t="shared" si="385"/>
        <v xml:space="preserve">LOW RISK </v>
      </c>
    </row>
    <row r="1527" spans="14:34" ht="17" x14ac:dyDescent="0.25">
      <c r="N1527" s="14">
        <f t="shared" si="370"/>
        <v>-0.95499785099808265</v>
      </c>
      <c r="O1527" s="15">
        <f t="shared" si="378"/>
        <v>-1.7059836344452968</v>
      </c>
      <c r="P1527" s="16">
        <f t="shared" si="379"/>
        <v>0</v>
      </c>
      <c r="Q1527" s="16">
        <f t="shared" si="371"/>
        <v>0</v>
      </c>
      <c r="R1527" s="16">
        <f t="shared" si="380"/>
        <v>0</v>
      </c>
      <c r="S1527" s="16">
        <f t="shared" si="381"/>
        <v>0</v>
      </c>
      <c r="T1527" s="16">
        <f t="shared" si="372"/>
        <v>0</v>
      </c>
      <c r="U1527" s="16">
        <f t="shared" si="373"/>
        <v>0</v>
      </c>
      <c r="V1527" s="17">
        <f t="shared" si="374"/>
        <v>0</v>
      </c>
      <c r="W1527" s="16">
        <f t="shared" si="375"/>
        <v>0</v>
      </c>
      <c r="X1527" s="16">
        <f t="shared" si="382"/>
        <v>0</v>
      </c>
      <c r="Y1527" s="16">
        <v>0</v>
      </c>
      <c r="Z1527" s="18">
        <f t="shared" si="376"/>
        <v>0</v>
      </c>
      <c r="AA1527" s="18">
        <f t="shared" si="377"/>
        <v>0</v>
      </c>
      <c r="AF1527">
        <f t="shared" si="383"/>
        <v>-1.3485860971400674</v>
      </c>
      <c r="AG1527">
        <f t="shared" si="384"/>
        <v>0.20610162374733121</v>
      </c>
      <c r="AH1527" t="str">
        <f t="shared" si="385"/>
        <v xml:space="preserve">LOW RISK </v>
      </c>
    </row>
    <row r="1528" spans="14:34" ht="17" x14ac:dyDescent="0.25">
      <c r="N1528" s="14">
        <f t="shared" si="370"/>
        <v>-0.95499785099808265</v>
      </c>
      <c r="O1528" s="15">
        <f t="shared" si="378"/>
        <v>-1.7059836344452968</v>
      </c>
      <c r="P1528" s="16">
        <f t="shared" si="379"/>
        <v>0</v>
      </c>
      <c r="Q1528" s="16">
        <f t="shared" si="371"/>
        <v>0</v>
      </c>
      <c r="R1528" s="16">
        <f t="shared" si="380"/>
        <v>0</v>
      </c>
      <c r="S1528" s="16">
        <f t="shared" si="381"/>
        <v>0</v>
      </c>
      <c r="T1528" s="16">
        <f t="shared" si="372"/>
        <v>0</v>
      </c>
      <c r="U1528" s="16">
        <f t="shared" si="373"/>
        <v>0</v>
      </c>
      <c r="V1528" s="17">
        <f t="shared" si="374"/>
        <v>0</v>
      </c>
      <c r="W1528" s="16">
        <f t="shared" si="375"/>
        <v>0</v>
      </c>
      <c r="X1528" s="16">
        <f t="shared" si="382"/>
        <v>0</v>
      </c>
      <c r="Y1528" s="16">
        <v>0</v>
      </c>
      <c r="Z1528" s="18">
        <f t="shared" si="376"/>
        <v>0</v>
      </c>
      <c r="AA1528" s="18">
        <f t="shared" si="377"/>
        <v>0</v>
      </c>
      <c r="AF1528">
        <f t="shared" si="383"/>
        <v>-1.3485860971400674</v>
      </c>
      <c r="AG1528">
        <f t="shared" si="384"/>
        <v>0.20610162374733121</v>
      </c>
      <c r="AH1528" t="str">
        <f t="shared" si="385"/>
        <v xml:space="preserve">LOW RISK </v>
      </c>
    </row>
    <row r="1529" spans="14:34" ht="17" x14ac:dyDescent="0.25">
      <c r="N1529" s="14">
        <f t="shared" si="370"/>
        <v>-0.95499785099808265</v>
      </c>
      <c r="O1529" s="15">
        <f t="shared" si="378"/>
        <v>-1.7059836344452968</v>
      </c>
      <c r="P1529" s="16">
        <f t="shared" si="379"/>
        <v>0</v>
      </c>
      <c r="Q1529" s="16">
        <f t="shared" si="371"/>
        <v>0</v>
      </c>
      <c r="R1529" s="16">
        <f t="shared" si="380"/>
        <v>0</v>
      </c>
      <c r="S1529" s="16">
        <f t="shared" si="381"/>
        <v>0</v>
      </c>
      <c r="T1529" s="16">
        <f t="shared" si="372"/>
        <v>0</v>
      </c>
      <c r="U1529" s="16">
        <f t="shared" si="373"/>
        <v>0</v>
      </c>
      <c r="V1529" s="17">
        <f t="shared" si="374"/>
        <v>0</v>
      </c>
      <c r="W1529" s="16">
        <f t="shared" si="375"/>
        <v>0</v>
      </c>
      <c r="X1529" s="16">
        <f t="shared" si="382"/>
        <v>0</v>
      </c>
      <c r="Y1529" s="16">
        <v>0</v>
      </c>
      <c r="Z1529" s="18">
        <f t="shared" si="376"/>
        <v>0</v>
      </c>
      <c r="AA1529" s="18">
        <f t="shared" si="377"/>
        <v>0</v>
      </c>
      <c r="AF1529">
        <f t="shared" si="383"/>
        <v>-1.3485860971400674</v>
      </c>
      <c r="AG1529">
        <f t="shared" si="384"/>
        <v>0.20610162374733121</v>
      </c>
      <c r="AH1529" t="str">
        <f t="shared" si="385"/>
        <v xml:space="preserve">LOW RISK </v>
      </c>
    </row>
    <row r="1530" spans="14:34" ht="17" x14ac:dyDescent="0.25">
      <c r="N1530" s="14">
        <f t="shared" si="370"/>
        <v>-0.95499785099808265</v>
      </c>
      <c r="O1530" s="15">
        <f t="shared" si="378"/>
        <v>-1.7059836344452968</v>
      </c>
      <c r="P1530" s="16">
        <f t="shared" si="379"/>
        <v>0</v>
      </c>
      <c r="Q1530" s="16">
        <f t="shared" si="371"/>
        <v>0</v>
      </c>
      <c r="R1530" s="16">
        <f t="shared" si="380"/>
        <v>0</v>
      </c>
      <c r="S1530" s="16">
        <f t="shared" si="381"/>
        <v>0</v>
      </c>
      <c r="T1530" s="16">
        <f t="shared" si="372"/>
        <v>0</v>
      </c>
      <c r="U1530" s="16">
        <f t="shared" si="373"/>
        <v>0</v>
      </c>
      <c r="V1530" s="17">
        <f t="shared" si="374"/>
        <v>0</v>
      </c>
      <c r="W1530" s="16">
        <f t="shared" si="375"/>
        <v>0</v>
      </c>
      <c r="X1530" s="16">
        <f t="shared" si="382"/>
        <v>0</v>
      </c>
      <c r="Y1530" s="16">
        <v>0</v>
      </c>
      <c r="Z1530" s="18">
        <f t="shared" si="376"/>
        <v>0</v>
      </c>
      <c r="AA1530" s="18">
        <f t="shared" si="377"/>
        <v>0</v>
      </c>
      <c r="AF1530">
        <f t="shared" si="383"/>
        <v>-1.3485860971400674</v>
      </c>
      <c r="AG1530">
        <f t="shared" si="384"/>
        <v>0.20610162374733121</v>
      </c>
      <c r="AH1530" t="str">
        <f t="shared" si="385"/>
        <v xml:space="preserve">LOW RISK </v>
      </c>
    </row>
    <row r="1531" spans="14:34" ht="17" x14ac:dyDescent="0.25">
      <c r="N1531" s="14">
        <f t="shared" si="370"/>
        <v>-0.95499785099808265</v>
      </c>
      <c r="O1531" s="15">
        <f t="shared" si="378"/>
        <v>-1.7059836344452968</v>
      </c>
      <c r="P1531" s="16">
        <f t="shared" si="379"/>
        <v>0</v>
      </c>
      <c r="Q1531" s="16">
        <f t="shared" si="371"/>
        <v>0</v>
      </c>
      <c r="R1531" s="16">
        <f t="shared" si="380"/>
        <v>0</v>
      </c>
      <c r="S1531" s="16">
        <f t="shared" si="381"/>
        <v>0</v>
      </c>
      <c r="T1531" s="16">
        <f t="shared" si="372"/>
        <v>0</v>
      </c>
      <c r="U1531" s="16">
        <f t="shared" si="373"/>
        <v>0</v>
      </c>
      <c r="V1531" s="17">
        <f t="shared" si="374"/>
        <v>0</v>
      </c>
      <c r="W1531" s="16">
        <f t="shared" si="375"/>
        <v>0</v>
      </c>
      <c r="X1531" s="16">
        <f t="shared" si="382"/>
        <v>0</v>
      </c>
      <c r="Y1531" s="16">
        <v>0</v>
      </c>
      <c r="Z1531" s="18">
        <f t="shared" si="376"/>
        <v>0</v>
      </c>
      <c r="AA1531" s="18">
        <f t="shared" si="377"/>
        <v>0</v>
      </c>
      <c r="AF1531">
        <f t="shared" si="383"/>
        <v>-1.3485860971400674</v>
      </c>
      <c r="AG1531">
        <f t="shared" si="384"/>
        <v>0.20610162374733121</v>
      </c>
      <c r="AH1531" t="str">
        <f t="shared" si="385"/>
        <v xml:space="preserve">LOW RISK </v>
      </c>
    </row>
    <row r="1532" spans="14:34" ht="17" x14ac:dyDescent="0.25">
      <c r="N1532" s="14">
        <f t="shared" si="370"/>
        <v>-0.95499785099808265</v>
      </c>
      <c r="O1532" s="15">
        <f t="shared" si="378"/>
        <v>-1.7059836344452968</v>
      </c>
      <c r="P1532" s="16">
        <f t="shared" si="379"/>
        <v>0</v>
      </c>
      <c r="Q1532" s="16">
        <f t="shared" si="371"/>
        <v>0</v>
      </c>
      <c r="R1532" s="16">
        <f t="shared" si="380"/>
        <v>0</v>
      </c>
      <c r="S1532" s="16">
        <f t="shared" si="381"/>
        <v>0</v>
      </c>
      <c r="T1532" s="16">
        <f t="shared" si="372"/>
        <v>0</v>
      </c>
      <c r="U1532" s="16">
        <f t="shared" si="373"/>
        <v>0</v>
      </c>
      <c r="V1532" s="17">
        <f t="shared" si="374"/>
        <v>0</v>
      </c>
      <c r="W1532" s="16">
        <f t="shared" si="375"/>
        <v>0</v>
      </c>
      <c r="X1532" s="16">
        <f t="shared" si="382"/>
        <v>0</v>
      </c>
      <c r="Y1532" s="16">
        <v>0</v>
      </c>
      <c r="Z1532" s="18">
        <f t="shared" si="376"/>
        <v>0</v>
      </c>
      <c r="AA1532" s="18">
        <f t="shared" si="377"/>
        <v>0</v>
      </c>
      <c r="AF1532">
        <f t="shared" si="383"/>
        <v>-1.3485860971400674</v>
      </c>
      <c r="AG1532">
        <f t="shared" si="384"/>
        <v>0.20610162374733121</v>
      </c>
      <c r="AH1532" t="str">
        <f t="shared" si="385"/>
        <v xml:space="preserve">LOW RISK </v>
      </c>
    </row>
    <row r="1533" spans="14:34" ht="17" x14ac:dyDescent="0.25">
      <c r="N1533" s="14">
        <f t="shared" si="370"/>
        <v>-0.95499785099808265</v>
      </c>
      <c r="O1533" s="15">
        <f t="shared" si="378"/>
        <v>-1.7059836344452968</v>
      </c>
      <c r="P1533" s="16">
        <f t="shared" si="379"/>
        <v>0</v>
      </c>
      <c r="Q1533" s="16">
        <f t="shared" si="371"/>
        <v>0</v>
      </c>
      <c r="R1533" s="16">
        <f t="shared" si="380"/>
        <v>0</v>
      </c>
      <c r="S1533" s="16">
        <f t="shared" si="381"/>
        <v>0</v>
      </c>
      <c r="T1533" s="16">
        <f t="shared" si="372"/>
        <v>0</v>
      </c>
      <c r="U1533" s="16">
        <f t="shared" si="373"/>
        <v>0</v>
      </c>
      <c r="V1533" s="17">
        <f t="shared" si="374"/>
        <v>0</v>
      </c>
      <c r="W1533" s="16">
        <f t="shared" si="375"/>
        <v>0</v>
      </c>
      <c r="X1533" s="16">
        <f t="shared" si="382"/>
        <v>0</v>
      </c>
      <c r="Y1533" s="16">
        <v>0</v>
      </c>
      <c r="Z1533" s="18">
        <f t="shared" si="376"/>
        <v>0</v>
      </c>
      <c r="AA1533" s="18">
        <f t="shared" si="377"/>
        <v>0</v>
      </c>
      <c r="AF1533">
        <f t="shared" si="383"/>
        <v>-1.3485860971400674</v>
      </c>
      <c r="AG1533">
        <f t="shared" si="384"/>
        <v>0.20610162374733121</v>
      </c>
      <c r="AH1533" t="str">
        <f t="shared" si="385"/>
        <v xml:space="preserve">LOW RISK </v>
      </c>
    </row>
    <row r="1534" spans="14:34" ht="17" x14ac:dyDescent="0.25">
      <c r="N1534" s="14">
        <f t="shared" si="370"/>
        <v>-0.95499785099808265</v>
      </c>
      <c r="O1534" s="15">
        <f t="shared" si="378"/>
        <v>-1.7059836344452968</v>
      </c>
      <c r="P1534" s="16">
        <f t="shared" si="379"/>
        <v>0</v>
      </c>
      <c r="Q1534" s="16">
        <f t="shared" si="371"/>
        <v>0</v>
      </c>
      <c r="R1534" s="16">
        <f t="shared" si="380"/>
        <v>0</v>
      </c>
      <c r="S1534" s="16">
        <f t="shared" si="381"/>
        <v>0</v>
      </c>
      <c r="T1534" s="16">
        <f t="shared" si="372"/>
        <v>0</v>
      </c>
      <c r="U1534" s="16">
        <f t="shared" si="373"/>
        <v>0</v>
      </c>
      <c r="V1534" s="17">
        <f t="shared" si="374"/>
        <v>0</v>
      </c>
      <c r="W1534" s="16">
        <f t="shared" si="375"/>
        <v>0</v>
      </c>
      <c r="X1534" s="16">
        <f t="shared" si="382"/>
        <v>0</v>
      </c>
      <c r="Y1534" s="16">
        <v>0</v>
      </c>
      <c r="Z1534" s="18">
        <f t="shared" si="376"/>
        <v>0</v>
      </c>
      <c r="AA1534" s="18">
        <f t="shared" si="377"/>
        <v>0</v>
      </c>
      <c r="AF1534">
        <f t="shared" si="383"/>
        <v>-1.3485860971400674</v>
      </c>
      <c r="AG1534">
        <f t="shared" si="384"/>
        <v>0.20610162374733121</v>
      </c>
      <c r="AH1534" t="str">
        <f t="shared" si="385"/>
        <v xml:space="preserve">LOW RISK </v>
      </c>
    </row>
    <row r="1535" spans="14:34" ht="17" x14ac:dyDescent="0.25">
      <c r="N1535" s="14">
        <f t="shared" si="370"/>
        <v>-0.95499785099808265</v>
      </c>
      <c r="O1535" s="15">
        <f t="shared" si="378"/>
        <v>-1.7059836344452968</v>
      </c>
      <c r="P1535" s="16">
        <f t="shared" si="379"/>
        <v>0</v>
      </c>
      <c r="Q1535" s="16">
        <f t="shared" si="371"/>
        <v>0</v>
      </c>
      <c r="R1535" s="16">
        <f t="shared" si="380"/>
        <v>0</v>
      </c>
      <c r="S1535" s="16">
        <f t="shared" si="381"/>
        <v>0</v>
      </c>
      <c r="T1535" s="16">
        <f t="shared" si="372"/>
        <v>0</v>
      </c>
      <c r="U1535" s="16">
        <f t="shared" si="373"/>
        <v>0</v>
      </c>
      <c r="V1535" s="17">
        <f t="shared" si="374"/>
        <v>0</v>
      </c>
      <c r="W1535" s="16">
        <f t="shared" si="375"/>
        <v>0</v>
      </c>
      <c r="X1535" s="16">
        <f t="shared" si="382"/>
        <v>0</v>
      </c>
      <c r="Y1535" s="16">
        <v>0</v>
      </c>
      <c r="Z1535" s="18">
        <f t="shared" si="376"/>
        <v>0</v>
      </c>
      <c r="AA1535" s="18">
        <f t="shared" si="377"/>
        <v>0</v>
      </c>
      <c r="AF1535">
        <f t="shared" si="383"/>
        <v>-1.3485860971400674</v>
      </c>
      <c r="AG1535">
        <f t="shared" si="384"/>
        <v>0.20610162374733121</v>
      </c>
      <c r="AH1535" t="str">
        <f t="shared" si="385"/>
        <v xml:space="preserve">LOW RISK </v>
      </c>
    </row>
    <row r="1536" spans="14:34" ht="17" x14ac:dyDescent="0.25">
      <c r="N1536" s="14">
        <f t="shared" si="370"/>
        <v>-0.95499785099808265</v>
      </c>
      <c r="O1536" s="15">
        <f t="shared" si="378"/>
        <v>-1.7059836344452968</v>
      </c>
      <c r="P1536" s="16">
        <f t="shared" si="379"/>
        <v>0</v>
      </c>
      <c r="Q1536" s="16">
        <f t="shared" si="371"/>
        <v>0</v>
      </c>
      <c r="R1536" s="16">
        <f t="shared" si="380"/>
        <v>0</v>
      </c>
      <c r="S1536" s="16">
        <f t="shared" si="381"/>
        <v>0</v>
      </c>
      <c r="T1536" s="16">
        <f t="shared" si="372"/>
        <v>0</v>
      </c>
      <c r="U1536" s="16">
        <f t="shared" si="373"/>
        <v>0</v>
      </c>
      <c r="V1536" s="17">
        <f t="shared" si="374"/>
        <v>0</v>
      </c>
      <c r="W1536" s="16">
        <f t="shared" si="375"/>
        <v>0</v>
      </c>
      <c r="X1536" s="16">
        <f t="shared" si="382"/>
        <v>0</v>
      </c>
      <c r="Y1536" s="16">
        <v>0</v>
      </c>
      <c r="Z1536" s="18">
        <f t="shared" si="376"/>
        <v>0</v>
      </c>
      <c r="AA1536" s="18">
        <f t="shared" si="377"/>
        <v>0</v>
      </c>
      <c r="AF1536">
        <f t="shared" si="383"/>
        <v>-1.3485860971400674</v>
      </c>
      <c r="AG1536">
        <f t="shared" si="384"/>
        <v>0.20610162374733121</v>
      </c>
      <c r="AH1536" t="str">
        <f t="shared" si="385"/>
        <v xml:space="preserve">LOW RISK </v>
      </c>
    </row>
    <row r="1537" spans="14:34" ht="17" x14ac:dyDescent="0.25">
      <c r="N1537" s="14">
        <f t="shared" si="370"/>
        <v>-0.95499785099808265</v>
      </c>
      <c r="O1537" s="15">
        <f t="shared" si="378"/>
        <v>-1.7059836344452968</v>
      </c>
      <c r="P1537" s="16">
        <f t="shared" si="379"/>
        <v>0</v>
      </c>
      <c r="Q1537" s="16">
        <f t="shared" si="371"/>
        <v>0</v>
      </c>
      <c r="R1537" s="16">
        <f t="shared" si="380"/>
        <v>0</v>
      </c>
      <c r="S1537" s="16">
        <f t="shared" si="381"/>
        <v>0</v>
      </c>
      <c r="T1537" s="16">
        <f t="shared" si="372"/>
        <v>0</v>
      </c>
      <c r="U1537" s="16">
        <f t="shared" si="373"/>
        <v>0</v>
      </c>
      <c r="V1537" s="17">
        <f t="shared" si="374"/>
        <v>0</v>
      </c>
      <c r="W1537" s="16">
        <f t="shared" si="375"/>
        <v>0</v>
      </c>
      <c r="X1537" s="16">
        <f t="shared" si="382"/>
        <v>0</v>
      </c>
      <c r="Y1537" s="16">
        <v>0</v>
      </c>
      <c r="Z1537" s="18">
        <f t="shared" si="376"/>
        <v>0</v>
      </c>
      <c r="AA1537" s="18">
        <f t="shared" si="377"/>
        <v>0</v>
      </c>
      <c r="AF1537">
        <f t="shared" si="383"/>
        <v>-1.3485860971400674</v>
      </c>
      <c r="AG1537">
        <f t="shared" si="384"/>
        <v>0.20610162374733121</v>
      </c>
      <c r="AH1537" t="str">
        <f t="shared" si="385"/>
        <v xml:space="preserve">LOW RISK </v>
      </c>
    </row>
    <row r="1538" spans="14:34" ht="17" x14ac:dyDescent="0.25">
      <c r="N1538" s="14">
        <f t="shared" si="370"/>
        <v>-0.95499785099808265</v>
      </c>
      <c r="O1538" s="15">
        <f t="shared" si="378"/>
        <v>-1.7059836344452968</v>
      </c>
      <c r="P1538" s="16">
        <f t="shared" si="379"/>
        <v>0</v>
      </c>
      <c r="Q1538" s="16">
        <f t="shared" si="371"/>
        <v>0</v>
      </c>
      <c r="R1538" s="16">
        <f t="shared" si="380"/>
        <v>0</v>
      </c>
      <c r="S1538" s="16">
        <f t="shared" si="381"/>
        <v>0</v>
      </c>
      <c r="T1538" s="16">
        <f t="shared" si="372"/>
        <v>0</v>
      </c>
      <c r="U1538" s="16">
        <f t="shared" si="373"/>
        <v>0</v>
      </c>
      <c r="V1538" s="17">
        <f t="shared" si="374"/>
        <v>0</v>
      </c>
      <c r="W1538" s="16">
        <f t="shared" si="375"/>
        <v>0</v>
      </c>
      <c r="X1538" s="16">
        <f t="shared" si="382"/>
        <v>0</v>
      </c>
      <c r="Y1538" s="16">
        <v>0</v>
      </c>
      <c r="Z1538" s="18">
        <f t="shared" si="376"/>
        <v>0</v>
      </c>
      <c r="AA1538" s="18">
        <f t="shared" si="377"/>
        <v>0</v>
      </c>
      <c r="AF1538">
        <f t="shared" si="383"/>
        <v>-1.3485860971400674</v>
      </c>
      <c r="AG1538">
        <f t="shared" si="384"/>
        <v>0.20610162374733121</v>
      </c>
      <c r="AH1538" t="str">
        <f t="shared" si="385"/>
        <v xml:space="preserve">LOW RISK </v>
      </c>
    </row>
    <row r="1539" spans="14:34" ht="17" x14ac:dyDescent="0.25">
      <c r="N1539" s="14">
        <f t="shared" si="370"/>
        <v>-0.95499785099808265</v>
      </c>
      <c r="O1539" s="15">
        <f t="shared" si="378"/>
        <v>-1.7059836344452968</v>
      </c>
      <c r="P1539" s="16">
        <f t="shared" si="379"/>
        <v>0</v>
      </c>
      <c r="Q1539" s="16">
        <f t="shared" si="371"/>
        <v>0</v>
      </c>
      <c r="R1539" s="16">
        <f t="shared" si="380"/>
        <v>0</v>
      </c>
      <c r="S1539" s="16">
        <f t="shared" si="381"/>
        <v>0</v>
      </c>
      <c r="T1539" s="16">
        <f t="shared" si="372"/>
        <v>0</v>
      </c>
      <c r="U1539" s="16">
        <f t="shared" si="373"/>
        <v>0</v>
      </c>
      <c r="V1539" s="17">
        <f t="shared" si="374"/>
        <v>0</v>
      </c>
      <c r="W1539" s="16">
        <f t="shared" si="375"/>
        <v>0</v>
      </c>
      <c r="X1539" s="16">
        <f t="shared" si="382"/>
        <v>0</v>
      </c>
      <c r="Y1539" s="16">
        <v>0</v>
      </c>
      <c r="Z1539" s="18">
        <f t="shared" si="376"/>
        <v>0</v>
      </c>
      <c r="AA1539" s="18">
        <f t="shared" si="377"/>
        <v>0</v>
      </c>
      <c r="AF1539">
        <f t="shared" si="383"/>
        <v>-1.3485860971400674</v>
      </c>
      <c r="AG1539">
        <f t="shared" si="384"/>
        <v>0.20610162374733121</v>
      </c>
      <c r="AH1539" t="str">
        <f t="shared" si="385"/>
        <v xml:space="preserve">LOW RISK </v>
      </c>
    </row>
    <row r="1540" spans="14:34" ht="17" x14ac:dyDescent="0.25">
      <c r="N1540" s="14">
        <f t="shared" ref="N1540:N1603" si="386">(A1540 - 91.6846002) / 96.005033</f>
        <v>-0.95499785099808265</v>
      </c>
      <c r="O1540" s="15">
        <f t="shared" si="378"/>
        <v>-1.7059836344452968</v>
      </c>
      <c r="P1540" s="16">
        <f t="shared" si="379"/>
        <v>0</v>
      </c>
      <c r="Q1540" s="16">
        <f t="shared" ref="Q1540:Q1603" si="387">IF(E1540&gt;=1, 1, 0)</f>
        <v>0</v>
      </c>
      <c r="R1540" s="16">
        <f t="shared" si="380"/>
        <v>0</v>
      </c>
      <c r="S1540" s="16">
        <f t="shared" si="381"/>
        <v>0</v>
      </c>
      <c r="T1540" s="16">
        <f t="shared" ref="T1540:T1603" si="388">IF(D1540 = "Online TA", 1, 0)</f>
        <v>0</v>
      </c>
      <c r="U1540" s="16">
        <f t="shared" ref="U1540:U1603" si="389">IF(D1540 = "Offline TA/TO", 1, 0)</f>
        <v>0</v>
      </c>
      <c r="V1540" s="17">
        <f t="shared" ref="V1540:V1603" si="390">IF(D1540= "Groups", 1, 0)</f>
        <v>0</v>
      </c>
      <c r="W1540" s="16">
        <f t="shared" ref="W1540:W1603" si="391">IF(D1540 = "Complimentary", 1, 0)</f>
        <v>0</v>
      </c>
      <c r="X1540" s="16">
        <f t="shared" si="382"/>
        <v>0</v>
      </c>
      <c r="Y1540" s="16">
        <v>0</v>
      </c>
      <c r="Z1540" s="18">
        <f t="shared" ref="Z1540:Z1603" si="392">IF(I1540&gt;=1,1,0)</f>
        <v>0</v>
      </c>
      <c r="AA1540" s="18">
        <f t="shared" ref="AA1540:AA1603" si="393">IF(B1540= "PRT",1,0)</f>
        <v>0</v>
      </c>
      <c r="AF1540">
        <f t="shared" si="383"/>
        <v>-1.3485860971400674</v>
      </c>
      <c r="AG1540">
        <f t="shared" si="384"/>
        <v>0.20610162374733121</v>
      </c>
      <c r="AH1540" t="str">
        <f t="shared" si="385"/>
        <v xml:space="preserve">LOW RISK </v>
      </c>
    </row>
    <row r="1541" spans="14:34" ht="17" x14ac:dyDescent="0.25">
      <c r="N1541" s="14">
        <f t="shared" si="386"/>
        <v>-0.95499785099808265</v>
      </c>
      <c r="O1541" s="15">
        <f t="shared" ref="O1541:O1604" si="394">(H1541 - 93.6110136) / 54.8721639</f>
        <v>-1.7059836344452968</v>
      </c>
      <c r="P1541" s="16">
        <f t="shared" ref="P1541:P1604" si="395">IF(G1541="No Deposit", 1, 0)</f>
        <v>0</v>
      </c>
      <c r="Q1541" s="16">
        <f t="shared" si="387"/>
        <v>0</v>
      </c>
      <c r="R1541" s="16">
        <f t="shared" ref="R1541:R1604" si="396">C1541</f>
        <v>0</v>
      </c>
      <c r="S1541" s="16">
        <f t="shared" ref="S1541:S1604" si="397">IF(D1541="Corporate", 1, 0)</f>
        <v>0</v>
      </c>
      <c r="T1541" s="16">
        <f t="shared" si="388"/>
        <v>0</v>
      </c>
      <c r="U1541" s="16">
        <f t="shared" si="389"/>
        <v>0</v>
      </c>
      <c r="V1541" s="17">
        <f t="shared" si="390"/>
        <v>0</v>
      </c>
      <c r="W1541" s="16">
        <f t="shared" si="391"/>
        <v>0</v>
      </c>
      <c r="X1541" s="16">
        <f t="shared" ref="X1541:X1604" si="398">IF(F1541 &gt;= 1, 1, 0)</f>
        <v>0</v>
      </c>
      <c r="Y1541" s="16">
        <v>0</v>
      </c>
      <c r="Z1541" s="18">
        <f t="shared" si="392"/>
        <v>0</v>
      </c>
      <c r="AA1541" s="18">
        <f t="shared" si="393"/>
        <v>0</v>
      </c>
      <c r="AF1541">
        <f t="shared" ref="AF1541:AF1604" si="399">$AD$4 + ($AD$5*N1541) + ($AD$6*O1541) + ($AD$7*P1541) + ($AD$8*Q1541) + ($AD$9*R1541) + ($AD$10*S1541) + ($AD$11*T1541) + ($AD$12*U1541) + ($AD$13*V1541) + ($AD$14*W1541) + ($AD$15*X1541)+ ($AD$16*Z1541) + ($AD$17*AA1541)</f>
        <v>-1.3485860971400674</v>
      </c>
      <c r="AG1541">
        <f t="shared" ref="AG1541:AG1604" si="400">1 / (1 + EXP(-AF1541))</f>
        <v>0.20610162374733121</v>
      </c>
      <c r="AH1541" t="str">
        <f t="shared" ref="AH1541:AH1604" si="401">IF(AG1541 &gt;= 0.5, "HIGH RISK ",
   IF(U1539 &gt;= 0.3, "MEDIUM RISK ",
       "LOW RISK "))</f>
        <v xml:space="preserve">LOW RISK </v>
      </c>
    </row>
    <row r="1542" spans="14:34" ht="17" x14ac:dyDescent="0.25">
      <c r="N1542" s="14">
        <f t="shared" si="386"/>
        <v>-0.95499785099808265</v>
      </c>
      <c r="O1542" s="15">
        <f t="shared" si="394"/>
        <v>-1.7059836344452968</v>
      </c>
      <c r="P1542" s="16">
        <f t="shared" si="395"/>
        <v>0</v>
      </c>
      <c r="Q1542" s="16">
        <f t="shared" si="387"/>
        <v>0</v>
      </c>
      <c r="R1542" s="16">
        <f t="shared" si="396"/>
        <v>0</v>
      </c>
      <c r="S1542" s="16">
        <f t="shared" si="397"/>
        <v>0</v>
      </c>
      <c r="T1542" s="16">
        <f t="shared" si="388"/>
        <v>0</v>
      </c>
      <c r="U1542" s="16">
        <f t="shared" si="389"/>
        <v>0</v>
      </c>
      <c r="V1542" s="17">
        <f t="shared" si="390"/>
        <v>0</v>
      </c>
      <c r="W1542" s="16">
        <f t="shared" si="391"/>
        <v>0</v>
      </c>
      <c r="X1542" s="16">
        <f t="shared" si="398"/>
        <v>0</v>
      </c>
      <c r="Y1542" s="16">
        <v>1</v>
      </c>
      <c r="Z1542" s="18">
        <f t="shared" si="392"/>
        <v>0</v>
      </c>
      <c r="AA1542" s="18">
        <f t="shared" si="393"/>
        <v>0</v>
      </c>
      <c r="AF1542">
        <f t="shared" si="399"/>
        <v>-1.3485860971400674</v>
      </c>
      <c r="AG1542">
        <f t="shared" si="400"/>
        <v>0.20610162374733121</v>
      </c>
      <c r="AH1542" t="str">
        <f t="shared" si="401"/>
        <v xml:space="preserve">LOW RISK </v>
      </c>
    </row>
    <row r="1543" spans="14:34" ht="17" x14ac:dyDescent="0.25">
      <c r="N1543" s="14">
        <f t="shared" si="386"/>
        <v>-0.95499785099808265</v>
      </c>
      <c r="O1543" s="15">
        <f t="shared" si="394"/>
        <v>-1.7059836344452968</v>
      </c>
      <c r="P1543" s="16">
        <f t="shared" si="395"/>
        <v>0</v>
      </c>
      <c r="Q1543" s="16">
        <f t="shared" si="387"/>
        <v>0</v>
      </c>
      <c r="R1543" s="16">
        <f t="shared" si="396"/>
        <v>0</v>
      </c>
      <c r="S1543" s="16">
        <f t="shared" si="397"/>
        <v>0</v>
      </c>
      <c r="T1543" s="16">
        <f t="shared" si="388"/>
        <v>0</v>
      </c>
      <c r="U1543" s="16">
        <f t="shared" si="389"/>
        <v>0</v>
      </c>
      <c r="V1543" s="17">
        <f t="shared" si="390"/>
        <v>0</v>
      </c>
      <c r="W1543" s="16">
        <f t="shared" si="391"/>
        <v>0</v>
      </c>
      <c r="X1543" s="16">
        <f t="shared" si="398"/>
        <v>0</v>
      </c>
      <c r="Y1543" s="16">
        <v>0</v>
      </c>
      <c r="Z1543" s="18">
        <f t="shared" si="392"/>
        <v>0</v>
      </c>
      <c r="AA1543" s="18">
        <f t="shared" si="393"/>
        <v>0</v>
      </c>
      <c r="AF1543">
        <f t="shared" si="399"/>
        <v>-1.3485860971400674</v>
      </c>
      <c r="AG1543">
        <f t="shared" si="400"/>
        <v>0.20610162374733121</v>
      </c>
      <c r="AH1543" t="str">
        <f t="shared" si="401"/>
        <v xml:space="preserve">LOW RISK </v>
      </c>
    </row>
    <row r="1544" spans="14:34" ht="17" x14ac:dyDescent="0.25">
      <c r="N1544" s="14">
        <f t="shared" si="386"/>
        <v>-0.95499785099808265</v>
      </c>
      <c r="O1544" s="15">
        <f t="shared" si="394"/>
        <v>-1.7059836344452968</v>
      </c>
      <c r="P1544" s="16">
        <f t="shared" si="395"/>
        <v>0</v>
      </c>
      <c r="Q1544" s="16">
        <f t="shared" si="387"/>
        <v>0</v>
      </c>
      <c r="R1544" s="16">
        <f t="shared" si="396"/>
        <v>0</v>
      </c>
      <c r="S1544" s="16">
        <f t="shared" si="397"/>
        <v>0</v>
      </c>
      <c r="T1544" s="16">
        <f t="shared" si="388"/>
        <v>0</v>
      </c>
      <c r="U1544" s="16">
        <f t="shared" si="389"/>
        <v>0</v>
      </c>
      <c r="V1544" s="17">
        <f t="shared" si="390"/>
        <v>0</v>
      </c>
      <c r="W1544" s="16">
        <f t="shared" si="391"/>
        <v>0</v>
      </c>
      <c r="X1544" s="16">
        <f t="shared" si="398"/>
        <v>0</v>
      </c>
      <c r="Y1544" s="16">
        <v>0</v>
      </c>
      <c r="Z1544" s="18">
        <f t="shared" si="392"/>
        <v>0</v>
      </c>
      <c r="AA1544" s="18">
        <f t="shared" si="393"/>
        <v>0</v>
      </c>
      <c r="AF1544">
        <f t="shared" si="399"/>
        <v>-1.3485860971400674</v>
      </c>
      <c r="AG1544">
        <f t="shared" si="400"/>
        <v>0.20610162374733121</v>
      </c>
      <c r="AH1544" t="str">
        <f t="shared" si="401"/>
        <v xml:space="preserve">LOW RISK </v>
      </c>
    </row>
    <row r="1545" spans="14:34" ht="17" x14ac:dyDescent="0.25">
      <c r="N1545" s="14">
        <f t="shared" si="386"/>
        <v>-0.95499785099808265</v>
      </c>
      <c r="O1545" s="15">
        <f t="shared" si="394"/>
        <v>-1.7059836344452968</v>
      </c>
      <c r="P1545" s="16">
        <f t="shared" si="395"/>
        <v>0</v>
      </c>
      <c r="Q1545" s="16">
        <f t="shared" si="387"/>
        <v>0</v>
      </c>
      <c r="R1545" s="16">
        <f t="shared" si="396"/>
        <v>0</v>
      </c>
      <c r="S1545" s="16">
        <f t="shared" si="397"/>
        <v>0</v>
      </c>
      <c r="T1545" s="16">
        <f t="shared" si="388"/>
        <v>0</v>
      </c>
      <c r="U1545" s="16">
        <f t="shared" si="389"/>
        <v>0</v>
      </c>
      <c r="V1545" s="17">
        <f t="shared" si="390"/>
        <v>0</v>
      </c>
      <c r="W1545" s="16">
        <f t="shared" si="391"/>
        <v>0</v>
      </c>
      <c r="X1545" s="16">
        <f t="shared" si="398"/>
        <v>0</v>
      </c>
      <c r="Y1545" s="16">
        <v>1</v>
      </c>
      <c r="Z1545" s="18">
        <f t="shared" si="392"/>
        <v>0</v>
      </c>
      <c r="AA1545" s="18">
        <f t="shared" si="393"/>
        <v>0</v>
      </c>
      <c r="AF1545">
        <f t="shared" si="399"/>
        <v>-1.3485860971400674</v>
      </c>
      <c r="AG1545">
        <f t="shared" si="400"/>
        <v>0.20610162374733121</v>
      </c>
      <c r="AH1545" t="str">
        <f t="shared" si="401"/>
        <v xml:space="preserve">LOW RISK </v>
      </c>
    </row>
    <row r="1546" spans="14:34" ht="17" x14ac:dyDescent="0.25">
      <c r="N1546" s="14">
        <f t="shared" si="386"/>
        <v>-0.95499785099808265</v>
      </c>
      <c r="O1546" s="15">
        <f t="shared" si="394"/>
        <v>-1.7059836344452968</v>
      </c>
      <c r="P1546" s="16">
        <f t="shared" si="395"/>
        <v>0</v>
      </c>
      <c r="Q1546" s="16">
        <f t="shared" si="387"/>
        <v>0</v>
      </c>
      <c r="R1546" s="16">
        <f t="shared" si="396"/>
        <v>0</v>
      </c>
      <c r="S1546" s="16">
        <f t="shared" si="397"/>
        <v>0</v>
      </c>
      <c r="T1546" s="16">
        <f t="shared" si="388"/>
        <v>0</v>
      </c>
      <c r="U1546" s="16">
        <f t="shared" si="389"/>
        <v>0</v>
      </c>
      <c r="V1546" s="17">
        <f t="shared" si="390"/>
        <v>0</v>
      </c>
      <c r="W1546" s="16">
        <f t="shared" si="391"/>
        <v>0</v>
      </c>
      <c r="X1546" s="16">
        <f t="shared" si="398"/>
        <v>0</v>
      </c>
      <c r="Y1546" s="16">
        <v>0</v>
      </c>
      <c r="Z1546" s="18">
        <f t="shared" si="392"/>
        <v>0</v>
      </c>
      <c r="AA1546" s="18">
        <f t="shared" si="393"/>
        <v>0</v>
      </c>
      <c r="AF1546">
        <f t="shared" si="399"/>
        <v>-1.3485860971400674</v>
      </c>
      <c r="AG1546">
        <f t="shared" si="400"/>
        <v>0.20610162374733121</v>
      </c>
      <c r="AH1546" t="str">
        <f t="shared" si="401"/>
        <v xml:space="preserve">LOW RISK </v>
      </c>
    </row>
    <row r="1547" spans="14:34" ht="17" x14ac:dyDescent="0.25">
      <c r="N1547" s="14">
        <f t="shared" si="386"/>
        <v>-0.95499785099808265</v>
      </c>
      <c r="O1547" s="15">
        <f t="shared" si="394"/>
        <v>-1.7059836344452968</v>
      </c>
      <c r="P1547" s="16">
        <f t="shared" si="395"/>
        <v>0</v>
      </c>
      <c r="Q1547" s="16">
        <f t="shared" si="387"/>
        <v>0</v>
      </c>
      <c r="R1547" s="16">
        <f t="shared" si="396"/>
        <v>0</v>
      </c>
      <c r="S1547" s="16">
        <f t="shared" si="397"/>
        <v>0</v>
      </c>
      <c r="T1547" s="16">
        <f t="shared" si="388"/>
        <v>0</v>
      </c>
      <c r="U1547" s="16">
        <f t="shared" si="389"/>
        <v>0</v>
      </c>
      <c r="V1547" s="17">
        <f t="shared" si="390"/>
        <v>0</v>
      </c>
      <c r="W1547" s="16">
        <f t="shared" si="391"/>
        <v>0</v>
      </c>
      <c r="X1547" s="16">
        <f t="shared" si="398"/>
        <v>0</v>
      </c>
      <c r="Y1547" s="16">
        <v>0</v>
      </c>
      <c r="Z1547" s="18">
        <f t="shared" si="392"/>
        <v>0</v>
      </c>
      <c r="AA1547" s="18">
        <f t="shared" si="393"/>
        <v>0</v>
      </c>
      <c r="AF1547">
        <f t="shared" si="399"/>
        <v>-1.3485860971400674</v>
      </c>
      <c r="AG1547">
        <f t="shared" si="400"/>
        <v>0.20610162374733121</v>
      </c>
      <c r="AH1547" t="str">
        <f t="shared" si="401"/>
        <v xml:space="preserve">LOW RISK </v>
      </c>
    </row>
    <row r="1548" spans="14:34" ht="17" x14ac:dyDescent="0.25">
      <c r="N1548" s="14">
        <f t="shared" si="386"/>
        <v>-0.95499785099808265</v>
      </c>
      <c r="O1548" s="15">
        <f t="shared" si="394"/>
        <v>-1.7059836344452968</v>
      </c>
      <c r="P1548" s="16">
        <f t="shared" si="395"/>
        <v>0</v>
      </c>
      <c r="Q1548" s="16">
        <f t="shared" si="387"/>
        <v>0</v>
      </c>
      <c r="R1548" s="16">
        <f t="shared" si="396"/>
        <v>0</v>
      </c>
      <c r="S1548" s="16">
        <f t="shared" si="397"/>
        <v>0</v>
      </c>
      <c r="T1548" s="16">
        <f t="shared" si="388"/>
        <v>0</v>
      </c>
      <c r="U1548" s="16">
        <f t="shared" si="389"/>
        <v>0</v>
      </c>
      <c r="V1548" s="17">
        <f t="shared" si="390"/>
        <v>0</v>
      </c>
      <c r="W1548" s="16">
        <f t="shared" si="391"/>
        <v>0</v>
      </c>
      <c r="X1548" s="16">
        <f t="shared" si="398"/>
        <v>0</v>
      </c>
      <c r="Y1548" s="16">
        <v>0</v>
      </c>
      <c r="Z1548" s="18">
        <f t="shared" si="392"/>
        <v>0</v>
      </c>
      <c r="AA1548" s="18">
        <f t="shared" si="393"/>
        <v>0</v>
      </c>
      <c r="AF1548">
        <f t="shared" si="399"/>
        <v>-1.3485860971400674</v>
      </c>
      <c r="AG1548">
        <f t="shared" si="400"/>
        <v>0.20610162374733121</v>
      </c>
      <c r="AH1548" t="str">
        <f t="shared" si="401"/>
        <v xml:space="preserve">LOW RISK </v>
      </c>
    </row>
    <row r="1549" spans="14:34" ht="17" x14ac:dyDescent="0.25">
      <c r="N1549" s="14">
        <f t="shared" si="386"/>
        <v>-0.95499785099808265</v>
      </c>
      <c r="O1549" s="15">
        <f t="shared" si="394"/>
        <v>-1.7059836344452968</v>
      </c>
      <c r="P1549" s="16">
        <f t="shared" si="395"/>
        <v>0</v>
      </c>
      <c r="Q1549" s="16">
        <f t="shared" si="387"/>
        <v>0</v>
      </c>
      <c r="R1549" s="16">
        <f t="shared" si="396"/>
        <v>0</v>
      </c>
      <c r="S1549" s="16">
        <f t="shared" si="397"/>
        <v>0</v>
      </c>
      <c r="T1549" s="16">
        <f t="shared" si="388"/>
        <v>0</v>
      </c>
      <c r="U1549" s="16">
        <f t="shared" si="389"/>
        <v>0</v>
      </c>
      <c r="V1549" s="17">
        <f t="shared" si="390"/>
        <v>0</v>
      </c>
      <c r="W1549" s="16">
        <f t="shared" si="391"/>
        <v>0</v>
      </c>
      <c r="X1549" s="16">
        <f t="shared" si="398"/>
        <v>0</v>
      </c>
      <c r="Y1549" s="16">
        <v>0</v>
      </c>
      <c r="Z1549" s="18">
        <f t="shared" si="392"/>
        <v>0</v>
      </c>
      <c r="AA1549" s="18">
        <f t="shared" si="393"/>
        <v>0</v>
      </c>
      <c r="AF1549">
        <f t="shared" si="399"/>
        <v>-1.3485860971400674</v>
      </c>
      <c r="AG1549">
        <f t="shared" si="400"/>
        <v>0.20610162374733121</v>
      </c>
      <c r="AH1549" t="str">
        <f t="shared" si="401"/>
        <v xml:space="preserve">LOW RISK </v>
      </c>
    </row>
    <row r="1550" spans="14:34" ht="17" x14ac:dyDescent="0.25">
      <c r="N1550" s="14">
        <f t="shared" si="386"/>
        <v>-0.95499785099808265</v>
      </c>
      <c r="O1550" s="15">
        <f t="shared" si="394"/>
        <v>-1.7059836344452968</v>
      </c>
      <c r="P1550" s="16">
        <f t="shared" si="395"/>
        <v>0</v>
      </c>
      <c r="Q1550" s="16">
        <f t="shared" si="387"/>
        <v>0</v>
      </c>
      <c r="R1550" s="16">
        <f t="shared" si="396"/>
        <v>0</v>
      </c>
      <c r="S1550" s="16">
        <f t="shared" si="397"/>
        <v>0</v>
      </c>
      <c r="T1550" s="16">
        <f t="shared" si="388"/>
        <v>0</v>
      </c>
      <c r="U1550" s="16">
        <f t="shared" si="389"/>
        <v>0</v>
      </c>
      <c r="V1550" s="17">
        <f t="shared" si="390"/>
        <v>0</v>
      </c>
      <c r="W1550" s="16">
        <f t="shared" si="391"/>
        <v>0</v>
      </c>
      <c r="X1550" s="16">
        <f t="shared" si="398"/>
        <v>0</v>
      </c>
      <c r="Y1550" s="16">
        <v>0</v>
      </c>
      <c r="Z1550" s="18">
        <f t="shared" si="392"/>
        <v>0</v>
      </c>
      <c r="AA1550" s="18">
        <f t="shared" si="393"/>
        <v>0</v>
      </c>
      <c r="AF1550">
        <f t="shared" si="399"/>
        <v>-1.3485860971400674</v>
      </c>
      <c r="AG1550">
        <f t="shared" si="400"/>
        <v>0.20610162374733121</v>
      </c>
      <c r="AH1550" t="str">
        <f t="shared" si="401"/>
        <v xml:space="preserve">LOW RISK </v>
      </c>
    </row>
    <row r="1551" spans="14:34" ht="17" x14ac:dyDescent="0.25">
      <c r="N1551" s="14">
        <f t="shared" si="386"/>
        <v>-0.95499785099808265</v>
      </c>
      <c r="O1551" s="15">
        <f t="shared" si="394"/>
        <v>-1.7059836344452968</v>
      </c>
      <c r="P1551" s="16">
        <f t="shared" si="395"/>
        <v>0</v>
      </c>
      <c r="Q1551" s="16">
        <f t="shared" si="387"/>
        <v>0</v>
      </c>
      <c r="R1551" s="16">
        <f t="shared" si="396"/>
        <v>0</v>
      </c>
      <c r="S1551" s="16">
        <f t="shared" si="397"/>
        <v>0</v>
      </c>
      <c r="T1551" s="16">
        <f t="shared" si="388"/>
        <v>0</v>
      </c>
      <c r="U1551" s="16">
        <f t="shared" si="389"/>
        <v>0</v>
      </c>
      <c r="V1551" s="17">
        <f t="shared" si="390"/>
        <v>0</v>
      </c>
      <c r="W1551" s="16">
        <f t="shared" si="391"/>
        <v>0</v>
      </c>
      <c r="X1551" s="16">
        <f t="shared" si="398"/>
        <v>0</v>
      </c>
      <c r="Y1551" s="16">
        <v>0</v>
      </c>
      <c r="Z1551" s="18">
        <f t="shared" si="392"/>
        <v>0</v>
      </c>
      <c r="AA1551" s="18">
        <f t="shared" si="393"/>
        <v>0</v>
      </c>
      <c r="AF1551">
        <f t="shared" si="399"/>
        <v>-1.3485860971400674</v>
      </c>
      <c r="AG1551">
        <f t="shared" si="400"/>
        <v>0.20610162374733121</v>
      </c>
      <c r="AH1551" t="str">
        <f t="shared" si="401"/>
        <v xml:space="preserve">LOW RISK </v>
      </c>
    </row>
    <row r="1552" spans="14:34" ht="17" x14ac:dyDescent="0.25">
      <c r="N1552" s="14">
        <f t="shared" si="386"/>
        <v>-0.95499785099808265</v>
      </c>
      <c r="O1552" s="15">
        <f t="shared" si="394"/>
        <v>-1.7059836344452968</v>
      </c>
      <c r="P1552" s="16">
        <f t="shared" si="395"/>
        <v>0</v>
      </c>
      <c r="Q1552" s="16">
        <f t="shared" si="387"/>
        <v>0</v>
      </c>
      <c r="R1552" s="16">
        <f t="shared" si="396"/>
        <v>0</v>
      </c>
      <c r="S1552" s="16">
        <f t="shared" si="397"/>
        <v>0</v>
      </c>
      <c r="T1552" s="16">
        <f t="shared" si="388"/>
        <v>0</v>
      </c>
      <c r="U1552" s="16">
        <f t="shared" si="389"/>
        <v>0</v>
      </c>
      <c r="V1552" s="17">
        <f t="shared" si="390"/>
        <v>0</v>
      </c>
      <c r="W1552" s="16">
        <f t="shared" si="391"/>
        <v>0</v>
      </c>
      <c r="X1552" s="16">
        <f t="shared" si="398"/>
        <v>0</v>
      </c>
      <c r="Y1552" s="16">
        <v>0</v>
      </c>
      <c r="Z1552" s="18">
        <f t="shared" si="392"/>
        <v>0</v>
      </c>
      <c r="AA1552" s="18">
        <f t="shared" si="393"/>
        <v>0</v>
      </c>
      <c r="AF1552">
        <f t="shared" si="399"/>
        <v>-1.3485860971400674</v>
      </c>
      <c r="AG1552">
        <f t="shared" si="400"/>
        <v>0.20610162374733121</v>
      </c>
      <c r="AH1552" t="str">
        <f t="shared" si="401"/>
        <v xml:space="preserve">LOW RISK </v>
      </c>
    </row>
    <row r="1553" spans="14:34" ht="17" x14ac:dyDescent="0.25">
      <c r="N1553" s="14">
        <f t="shared" si="386"/>
        <v>-0.95499785099808265</v>
      </c>
      <c r="O1553" s="15">
        <f t="shared" si="394"/>
        <v>-1.7059836344452968</v>
      </c>
      <c r="P1553" s="16">
        <f t="shared" si="395"/>
        <v>0</v>
      </c>
      <c r="Q1553" s="16">
        <f t="shared" si="387"/>
        <v>0</v>
      </c>
      <c r="R1553" s="16">
        <f t="shared" si="396"/>
        <v>0</v>
      </c>
      <c r="S1553" s="16">
        <f t="shared" si="397"/>
        <v>0</v>
      </c>
      <c r="T1553" s="16">
        <f t="shared" si="388"/>
        <v>0</v>
      </c>
      <c r="U1553" s="16">
        <f t="shared" si="389"/>
        <v>0</v>
      </c>
      <c r="V1553" s="17">
        <f t="shared" si="390"/>
        <v>0</v>
      </c>
      <c r="W1553" s="16">
        <f t="shared" si="391"/>
        <v>0</v>
      </c>
      <c r="X1553" s="16">
        <f t="shared" si="398"/>
        <v>0</v>
      </c>
      <c r="Y1553" s="16">
        <v>0</v>
      </c>
      <c r="Z1553" s="18">
        <f t="shared" si="392"/>
        <v>0</v>
      </c>
      <c r="AA1553" s="18">
        <f t="shared" si="393"/>
        <v>0</v>
      </c>
      <c r="AF1553">
        <f t="shared" si="399"/>
        <v>-1.3485860971400674</v>
      </c>
      <c r="AG1553">
        <f t="shared" si="400"/>
        <v>0.20610162374733121</v>
      </c>
      <c r="AH1553" t="str">
        <f t="shared" si="401"/>
        <v xml:space="preserve">LOW RISK </v>
      </c>
    </row>
    <row r="1554" spans="14:34" ht="17" x14ac:dyDescent="0.25">
      <c r="N1554" s="14">
        <f t="shared" si="386"/>
        <v>-0.95499785099808265</v>
      </c>
      <c r="O1554" s="15">
        <f t="shared" si="394"/>
        <v>-1.7059836344452968</v>
      </c>
      <c r="P1554" s="16">
        <f t="shared" si="395"/>
        <v>0</v>
      </c>
      <c r="Q1554" s="16">
        <f t="shared" si="387"/>
        <v>0</v>
      </c>
      <c r="R1554" s="16">
        <f t="shared" si="396"/>
        <v>0</v>
      </c>
      <c r="S1554" s="16">
        <f t="shared" si="397"/>
        <v>0</v>
      </c>
      <c r="T1554" s="16">
        <f t="shared" si="388"/>
        <v>0</v>
      </c>
      <c r="U1554" s="16">
        <f t="shared" si="389"/>
        <v>0</v>
      </c>
      <c r="V1554" s="17">
        <f t="shared" si="390"/>
        <v>0</v>
      </c>
      <c r="W1554" s="16">
        <f t="shared" si="391"/>
        <v>0</v>
      </c>
      <c r="X1554" s="16">
        <f t="shared" si="398"/>
        <v>0</v>
      </c>
      <c r="Y1554" s="16">
        <v>0</v>
      </c>
      <c r="Z1554" s="18">
        <f t="shared" si="392"/>
        <v>0</v>
      </c>
      <c r="AA1554" s="18">
        <f t="shared" si="393"/>
        <v>0</v>
      </c>
      <c r="AF1554">
        <f t="shared" si="399"/>
        <v>-1.3485860971400674</v>
      </c>
      <c r="AG1554">
        <f t="shared" si="400"/>
        <v>0.20610162374733121</v>
      </c>
      <c r="AH1554" t="str">
        <f t="shared" si="401"/>
        <v xml:space="preserve">LOW RISK </v>
      </c>
    </row>
    <row r="1555" spans="14:34" ht="17" x14ac:dyDescent="0.25">
      <c r="N1555" s="14">
        <f t="shared" si="386"/>
        <v>-0.95499785099808265</v>
      </c>
      <c r="O1555" s="15">
        <f t="shared" si="394"/>
        <v>-1.7059836344452968</v>
      </c>
      <c r="P1555" s="16">
        <f t="shared" si="395"/>
        <v>0</v>
      </c>
      <c r="Q1555" s="16">
        <f t="shared" si="387"/>
        <v>0</v>
      </c>
      <c r="R1555" s="16">
        <f t="shared" si="396"/>
        <v>0</v>
      </c>
      <c r="S1555" s="16">
        <f t="shared" si="397"/>
        <v>0</v>
      </c>
      <c r="T1555" s="16">
        <f t="shared" si="388"/>
        <v>0</v>
      </c>
      <c r="U1555" s="16">
        <f t="shared" si="389"/>
        <v>0</v>
      </c>
      <c r="V1555" s="17">
        <f t="shared" si="390"/>
        <v>0</v>
      </c>
      <c r="W1555" s="16">
        <f t="shared" si="391"/>
        <v>0</v>
      </c>
      <c r="X1555" s="16">
        <f t="shared" si="398"/>
        <v>0</v>
      </c>
      <c r="Y1555" s="16">
        <v>0</v>
      </c>
      <c r="Z1555" s="18">
        <f t="shared" si="392"/>
        <v>0</v>
      </c>
      <c r="AA1555" s="18">
        <f t="shared" si="393"/>
        <v>0</v>
      </c>
      <c r="AF1555">
        <f t="shared" si="399"/>
        <v>-1.3485860971400674</v>
      </c>
      <c r="AG1555">
        <f t="shared" si="400"/>
        <v>0.20610162374733121</v>
      </c>
      <c r="AH1555" t="str">
        <f t="shared" si="401"/>
        <v xml:space="preserve">LOW RISK </v>
      </c>
    </row>
    <row r="1556" spans="14:34" ht="17" x14ac:dyDescent="0.25">
      <c r="N1556" s="14">
        <f t="shared" si="386"/>
        <v>-0.95499785099808265</v>
      </c>
      <c r="O1556" s="15">
        <f t="shared" si="394"/>
        <v>-1.7059836344452968</v>
      </c>
      <c r="P1556" s="16">
        <f t="shared" si="395"/>
        <v>0</v>
      </c>
      <c r="Q1556" s="16">
        <f t="shared" si="387"/>
        <v>0</v>
      </c>
      <c r="R1556" s="16">
        <f t="shared" si="396"/>
        <v>0</v>
      </c>
      <c r="S1556" s="16">
        <f t="shared" si="397"/>
        <v>0</v>
      </c>
      <c r="T1556" s="16">
        <f t="shared" si="388"/>
        <v>0</v>
      </c>
      <c r="U1556" s="16">
        <f t="shared" si="389"/>
        <v>0</v>
      </c>
      <c r="V1556" s="17">
        <f t="shared" si="390"/>
        <v>0</v>
      </c>
      <c r="W1556" s="16">
        <f t="shared" si="391"/>
        <v>0</v>
      </c>
      <c r="X1556" s="16">
        <f t="shared" si="398"/>
        <v>0</v>
      </c>
      <c r="Y1556" s="16">
        <v>0</v>
      </c>
      <c r="Z1556" s="18">
        <f t="shared" si="392"/>
        <v>0</v>
      </c>
      <c r="AA1556" s="18">
        <f t="shared" si="393"/>
        <v>0</v>
      </c>
      <c r="AF1556">
        <f t="shared" si="399"/>
        <v>-1.3485860971400674</v>
      </c>
      <c r="AG1556">
        <f t="shared" si="400"/>
        <v>0.20610162374733121</v>
      </c>
      <c r="AH1556" t="str">
        <f t="shared" si="401"/>
        <v xml:space="preserve">LOW RISK </v>
      </c>
    </row>
    <row r="1557" spans="14:34" ht="17" x14ac:dyDescent="0.25">
      <c r="N1557" s="14">
        <f t="shared" si="386"/>
        <v>-0.95499785099808265</v>
      </c>
      <c r="O1557" s="15">
        <f t="shared" si="394"/>
        <v>-1.7059836344452968</v>
      </c>
      <c r="P1557" s="16">
        <f t="shared" si="395"/>
        <v>0</v>
      </c>
      <c r="Q1557" s="16">
        <f t="shared" si="387"/>
        <v>0</v>
      </c>
      <c r="R1557" s="16">
        <f t="shared" si="396"/>
        <v>0</v>
      </c>
      <c r="S1557" s="16">
        <f t="shared" si="397"/>
        <v>0</v>
      </c>
      <c r="T1557" s="16">
        <f t="shared" si="388"/>
        <v>0</v>
      </c>
      <c r="U1557" s="16">
        <f t="shared" si="389"/>
        <v>0</v>
      </c>
      <c r="V1557" s="17">
        <f t="shared" si="390"/>
        <v>0</v>
      </c>
      <c r="W1557" s="16">
        <f t="shared" si="391"/>
        <v>0</v>
      </c>
      <c r="X1557" s="16">
        <f t="shared" si="398"/>
        <v>0</v>
      </c>
      <c r="Y1557" s="16">
        <v>0</v>
      </c>
      <c r="Z1557" s="18">
        <f t="shared" si="392"/>
        <v>0</v>
      </c>
      <c r="AA1557" s="18">
        <f t="shared" si="393"/>
        <v>0</v>
      </c>
      <c r="AF1557">
        <f t="shared" si="399"/>
        <v>-1.3485860971400674</v>
      </c>
      <c r="AG1557">
        <f t="shared" si="400"/>
        <v>0.20610162374733121</v>
      </c>
      <c r="AH1557" t="str">
        <f t="shared" si="401"/>
        <v xml:space="preserve">LOW RISK </v>
      </c>
    </row>
    <row r="1558" spans="14:34" ht="17" x14ac:dyDescent="0.25">
      <c r="N1558" s="14">
        <f t="shared" si="386"/>
        <v>-0.95499785099808265</v>
      </c>
      <c r="O1558" s="15">
        <f t="shared" si="394"/>
        <v>-1.7059836344452968</v>
      </c>
      <c r="P1558" s="16">
        <f t="shared" si="395"/>
        <v>0</v>
      </c>
      <c r="Q1558" s="16">
        <f t="shared" si="387"/>
        <v>0</v>
      </c>
      <c r="R1558" s="16">
        <f t="shared" si="396"/>
        <v>0</v>
      </c>
      <c r="S1558" s="16">
        <f t="shared" si="397"/>
        <v>0</v>
      </c>
      <c r="T1558" s="16">
        <f t="shared" si="388"/>
        <v>0</v>
      </c>
      <c r="U1558" s="16">
        <f t="shared" si="389"/>
        <v>0</v>
      </c>
      <c r="V1558" s="17">
        <f t="shared" si="390"/>
        <v>0</v>
      </c>
      <c r="W1558" s="16">
        <f t="shared" si="391"/>
        <v>0</v>
      </c>
      <c r="X1558" s="16">
        <f t="shared" si="398"/>
        <v>0</v>
      </c>
      <c r="Y1558" s="16">
        <v>0</v>
      </c>
      <c r="Z1558" s="18">
        <f t="shared" si="392"/>
        <v>0</v>
      </c>
      <c r="AA1558" s="18">
        <f t="shared" si="393"/>
        <v>0</v>
      </c>
      <c r="AF1558">
        <f t="shared" si="399"/>
        <v>-1.3485860971400674</v>
      </c>
      <c r="AG1558">
        <f t="shared" si="400"/>
        <v>0.20610162374733121</v>
      </c>
      <c r="AH1558" t="str">
        <f t="shared" si="401"/>
        <v xml:space="preserve">LOW RISK </v>
      </c>
    </row>
    <row r="1559" spans="14:34" ht="17" x14ac:dyDescent="0.25">
      <c r="N1559" s="14">
        <f t="shared" si="386"/>
        <v>-0.95499785099808265</v>
      </c>
      <c r="O1559" s="15">
        <f t="shared" si="394"/>
        <v>-1.7059836344452968</v>
      </c>
      <c r="P1559" s="16">
        <f t="shared" si="395"/>
        <v>0</v>
      </c>
      <c r="Q1559" s="16">
        <f t="shared" si="387"/>
        <v>0</v>
      </c>
      <c r="R1559" s="16">
        <f t="shared" si="396"/>
        <v>0</v>
      </c>
      <c r="S1559" s="16">
        <f t="shared" si="397"/>
        <v>0</v>
      </c>
      <c r="T1559" s="16">
        <f t="shared" si="388"/>
        <v>0</v>
      </c>
      <c r="U1559" s="16">
        <f t="shared" si="389"/>
        <v>0</v>
      </c>
      <c r="V1559" s="17">
        <f t="shared" si="390"/>
        <v>0</v>
      </c>
      <c r="W1559" s="16">
        <f t="shared" si="391"/>
        <v>0</v>
      </c>
      <c r="X1559" s="16">
        <f t="shared" si="398"/>
        <v>0</v>
      </c>
      <c r="Y1559" s="16">
        <v>0</v>
      </c>
      <c r="Z1559" s="18">
        <f t="shared" si="392"/>
        <v>0</v>
      </c>
      <c r="AA1559" s="18">
        <f t="shared" si="393"/>
        <v>0</v>
      </c>
      <c r="AF1559">
        <f t="shared" si="399"/>
        <v>-1.3485860971400674</v>
      </c>
      <c r="AG1559">
        <f t="shared" si="400"/>
        <v>0.20610162374733121</v>
      </c>
      <c r="AH1559" t="str">
        <f t="shared" si="401"/>
        <v xml:space="preserve">LOW RISK </v>
      </c>
    </row>
    <row r="1560" spans="14:34" ht="17" x14ac:dyDescent="0.25">
      <c r="N1560" s="14">
        <f t="shared" si="386"/>
        <v>-0.95499785099808265</v>
      </c>
      <c r="O1560" s="15">
        <f t="shared" si="394"/>
        <v>-1.7059836344452968</v>
      </c>
      <c r="P1560" s="16">
        <f t="shared" si="395"/>
        <v>0</v>
      </c>
      <c r="Q1560" s="16">
        <f t="shared" si="387"/>
        <v>0</v>
      </c>
      <c r="R1560" s="16">
        <f t="shared" si="396"/>
        <v>0</v>
      </c>
      <c r="S1560" s="16">
        <f t="shared" si="397"/>
        <v>0</v>
      </c>
      <c r="T1560" s="16">
        <f t="shared" si="388"/>
        <v>0</v>
      </c>
      <c r="U1560" s="16">
        <f t="shared" si="389"/>
        <v>0</v>
      </c>
      <c r="V1560" s="17">
        <f t="shared" si="390"/>
        <v>0</v>
      </c>
      <c r="W1560" s="16">
        <f t="shared" si="391"/>
        <v>0</v>
      </c>
      <c r="X1560" s="16">
        <f t="shared" si="398"/>
        <v>0</v>
      </c>
      <c r="Y1560" s="16">
        <v>0</v>
      </c>
      <c r="Z1560" s="18">
        <f t="shared" si="392"/>
        <v>0</v>
      </c>
      <c r="AA1560" s="18">
        <f t="shared" si="393"/>
        <v>0</v>
      </c>
      <c r="AF1560">
        <f t="shared" si="399"/>
        <v>-1.3485860971400674</v>
      </c>
      <c r="AG1560">
        <f t="shared" si="400"/>
        <v>0.20610162374733121</v>
      </c>
      <c r="AH1560" t="str">
        <f t="shared" si="401"/>
        <v xml:space="preserve">LOW RISK </v>
      </c>
    </row>
    <row r="1561" spans="14:34" ht="17" x14ac:dyDescent="0.25">
      <c r="N1561" s="14">
        <f t="shared" si="386"/>
        <v>-0.95499785099808265</v>
      </c>
      <c r="O1561" s="15">
        <f t="shared" si="394"/>
        <v>-1.7059836344452968</v>
      </c>
      <c r="P1561" s="16">
        <f t="shared" si="395"/>
        <v>0</v>
      </c>
      <c r="Q1561" s="16">
        <f t="shared" si="387"/>
        <v>0</v>
      </c>
      <c r="R1561" s="16">
        <f t="shared" si="396"/>
        <v>0</v>
      </c>
      <c r="S1561" s="16">
        <f t="shared" si="397"/>
        <v>0</v>
      </c>
      <c r="T1561" s="16">
        <f t="shared" si="388"/>
        <v>0</v>
      </c>
      <c r="U1561" s="16">
        <f t="shared" si="389"/>
        <v>0</v>
      </c>
      <c r="V1561" s="17">
        <f t="shared" si="390"/>
        <v>0</v>
      </c>
      <c r="W1561" s="16">
        <f t="shared" si="391"/>
        <v>0</v>
      </c>
      <c r="X1561" s="16">
        <f t="shared" si="398"/>
        <v>0</v>
      </c>
      <c r="Y1561" s="16">
        <v>0</v>
      </c>
      <c r="Z1561" s="18">
        <f t="shared" si="392"/>
        <v>0</v>
      </c>
      <c r="AA1561" s="18">
        <f t="shared" si="393"/>
        <v>0</v>
      </c>
      <c r="AF1561">
        <f t="shared" si="399"/>
        <v>-1.3485860971400674</v>
      </c>
      <c r="AG1561">
        <f t="shared" si="400"/>
        <v>0.20610162374733121</v>
      </c>
      <c r="AH1561" t="str">
        <f t="shared" si="401"/>
        <v xml:space="preserve">LOW RISK </v>
      </c>
    </row>
    <row r="1562" spans="14:34" ht="17" x14ac:dyDescent="0.25">
      <c r="N1562" s="14">
        <f t="shared" si="386"/>
        <v>-0.95499785099808265</v>
      </c>
      <c r="O1562" s="15">
        <f t="shared" si="394"/>
        <v>-1.7059836344452968</v>
      </c>
      <c r="P1562" s="16">
        <f t="shared" si="395"/>
        <v>0</v>
      </c>
      <c r="Q1562" s="16">
        <f t="shared" si="387"/>
        <v>0</v>
      </c>
      <c r="R1562" s="16">
        <f t="shared" si="396"/>
        <v>0</v>
      </c>
      <c r="S1562" s="16">
        <f t="shared" si="397"/>
        <v>0</v>
      </c>
      <c r="T1562" s="16">
        <f t="shared" si="388"/>
        <v>0</v>
      </c>
      <c r="U1562" s="16">
        <f t="shared" si="389"/>
        <v>0</v>
      </c>
      <c r="V1562" s="17">
        <f t="shared" si="390"/>
        <v>0</v>
      </c>
      <c r="W1562" s="16">
        <f t="shared" si="391"/>
        <v>0</v>
      </c>
      <c r="X1562" s="16">
        <f t="shared" si="398"/>
        <v>0</v>
      </c>
      <c r="Y1562" s="16">
        <v>1</v>
      </c>
      <c r="Z1562" s="18">
        <f t="shared" si="392"/>
        <v>0</v>
      </c>
      <c r="AA1562" s="18">
        <f t="shared" si="393"/>
        <v>0</v>
      </c>
      <c r="AF1562">
        <f t="shared" si="399"/>
        <v>-1.3485860971400674</v>
      </c>
      <c r="AG1562">
        <f t="shared" si="400"/>
        <v>0.20610162374733121</v>
      </c>
      <c r="AH1562" t="str">
        <f t="shared" si="401"/>
        <v xml:space="preserve">LOW RISK </v>
      </c>
    </row>
    <row r="1563" spans="14:34" ht="17" x14ac:dyDescent="0.25">
      <c r="N1563" s="14">
        <f t="shared" si="386"/>
        <v>-0.95499785099808265</v>
      </c>
      <c r="O1563" s="15">
        <f t="shared" si="394"/>
        <v>-1.7059836344452968</v>
      </c>
      <c r="P1563" s="16">
        <f t="shared" si="395"/>
        <v>0</v>
      </c>
      <c r="Q1563" s="16">
        <f t="shared" si="387"/>
        <v>0</v>
      </c>
      <c r="R1563" s="16">
        <f t="shared" si="396"/>
        <v>0</v>
      </c>
      <c r="S1563" s="16">
        <f t="shared" si="397"/>
        <v>0</v>
      </c>
      <c r="T1563" s="16">
        <f t="shared" si="388"/>
        <v>0</v>
      </c>
      <c r="U1563" s="16">
        <f t="shared" si="389"/>
        <v>0</v>
      </c>
      <c r="V1563" s="17">
        <f t="shared" si="390"/>
        <v>0</v>
      </c>
      <c r="W1563" s="16">
        <f t="shared" si="391"/>
        <v>0</v>
      </c>
      <c r="X1563" s="16">
        <f t="shared" si="398"/>
        <v>0</v>
      </c>
      <c r="Y1563" s="16">
        <v>0</v>
      </c>
      <c r="Z1563" s="18">
        <f t="shared" si="392"/>
        <v>0</v>
      </c>
      <c r="AA1563" s="18">
        <f t="shared" si="393"/>
        <v>0</v>
      </c>
      <c r="AF1563">
        <f t="shared" si="399"/>
        <v>-1.3485860971400674</v>
      </c>
      <c r="AG1563">
        <f t="shared" si="400"/>
        <v>0.20610162374733121</v>
      </c>
      <c r="AH1563" t="str">
        <f t="shared" si="401"/>
        <v xml:space="preserve">LOW RISK </v>
      </c>
    </row>
    <row r="1564" spans="14:34" ht="17" x14ac:dyDescent="0.25">
      <c r="N1564" s="14">
        <f t="shared" si="386"/>
        <v>-0.95499785099808265</v>
      </c>
      <c r="O1564" s="15">
        <f t="shared" si="394"/>
        <v>-1.7059836344452968</v>
      </c>
      <c r="P1564" s="16">
        <f t="shared" si="395"/>
        <v>0</v>
      </c>
      <c r="Q1564" s="16">
        <f t="shared" si="387"/>
        <v>0</v>
      </c>
      <c r="R1564" s="16">
        <f t="shared" si="396"/>
        <v>0</v>
      </c>
      <c r="S1564" s="16">
        <f t="shared" si="397"/>
        <v>0</v>
      </c>
      <c r="T1564" s="16">
        <f t="shared" si="388"/>
        <v>0</v>
      </c>
      <c r="U1564" s="16">
        <f t="shared" si="389"/>
        <v>0</v>
      </c>
      <c r="V1564" s="17">
        <f t="shared" si="390"/>
        <v>0</v>
      </c>
      <c r="W1564" s="16">
        <f t="shared" si="391"/>
        <v>0</v>
      </c>
      <c r="X1564" s="16">
        <f t="shared" si="398"/>
        <v>0</v>
      </c>
      <c r="Y1564" s="16">
        <v>0</v>
      </c>
      <c r="Z1564" s="18">
        <f t="shared" si="392"/>
        <v>0</v>
      </c>
      <c r="AA1564" s="18">
        <f t="shared" si="393"/>
        <v>0</v>
      </c>
      <c r="AF1564">
        <f t="shared" si="399"/>
        <v>-1.3485860971400674</v>
      </c>
      <c r="AG1564">
        <f t="shared" si="400"/>
        <v>0.20610162374733121</v>
      </c>
      <c r="AH1564" t="str">
        <f t="shared" si="401"/>
        <v xml:space="preserve">LOW RISK </v>
      </c>
    </row>
    <row r="1565" spans="14:34" ht="17" x14ac:dyDescent="0.25">
      <c r="N1565" s="14">
        <f t="shared" si="386"/>
        <v>-0.95499785099808265</v>
      </c>
      <c r="O1565" s="15">
        <f t="shared" si="394"/>
        <v>-1.7059836344452968</v>
      </c>
      <c r="P1565" s="16">
        <f t="shared" si="395"/>
        <v>0</v>
      </c>
      <c r="Q1565" s="16">
        <f t="shared" si="387"/>
        <v>0</v>
      </c>
      <c r="R1565" s="16">
        <f t="shared" si="396"/>
        <v>0</v>
      </c>
      <c r="S1565" s="16">
        <f t="shared" si="397"/>
        <v>0</v>
      </c>
      <c r="T1565" s="16">
        <f t="shared" si="388"/>
        <v>0</v>
      </c>
      <c r="U1565" s="16">
        <f t="shared" si="389"/>
        <v>0</v>
      </c>
      <c r="V1565" s="17">
        <f t="shared" si="390"/>
        <v>0</v>
      </c>
      <c r="W1565" s="16">
        <f t="shared" si="391"/>
        <v>0</v>
      </c>
      <c r="X1565" s="16">
        <f t="shared" si="398"/>
        <v>0</v>
      </c>
      <c r="Y1565" s="16">
        <v>0</v>
      </c>
      <c r="Z1565" s="18">
        <f t="shared" si="392"/>
        <v>0</v>
      </c>
      <c r="AA1565" s="18">
        <f t="shared" si="393"/>
        <v>0</v>
      </c>
      <c r="AF1565">
        <f t="shared" si="399"/>
        <v>-1.3485860971400674</v>
      </c>
      <c r="AG1565">
        <f t="shared" si="400"/>
        <v>0.20610162374733121</v>
      </c>
      <c r="AH1565" t="str">
        <f t="shared" si="401"/>
        <v xml:space="preserve">LOW RISK </v>
      </c>
    </row>
    <row r="1566" spans="14:34" ht="17" x14ac:dyDescent="0.25">
      <c r="N1566" s="14">
        <f t="shared" si="386"/>
        <v>-0.95499785099808265</v>
      </c>
      <c r="O1566" s="15">
        <f t="shared" si="394"/>
        <v>-1.7059836344452968</v>
      </c>
      <c r="P1566" s="16">
        <f t="shared" si="395"/>
        <v>0</v>
      </c>
      <c r="Q1566" s="16">
        <f t="shared" si="387"/>
        <v>0</v>
      </c>
      <c r="R1566" s="16">
        <f t="shared" si="396"/>
        <v>0</v>
      </c>
      <c r="S1566" s="16">
        <f t="shared" si="397"/>
        <v>0</v>
      </c>
      <c r="T1566" s="16">
        <f t="shared" si="388"/>
        <v>0</v>
      </c>
      <c r="U1566" s="16">
        <f t="shared" si="389"/>
        <v>0</v>
      </c>
      <c r="V1566" s="17">
        <f t="shared" si="390"/>
        <v>0</v>
      </c>
      <c r="W1566" s="16">
        <f t="shared" si="391"/>
        <v>0</v>
      </c>
      <c r="X1566" s="16">
        <f t="shared" si="398"/>
        <v>0</v>
      </c>
      <c r="Y1566" s="16">
        <v>0</v>
      </c>
      <c r="Z1566" s="18">
        <f t="shared" si="392"/>
        <v>0</v>
      </c>
      <c r="AA1566" s="18">
        <f t="shared" si="393"/>
        <v>0</v>
      </c>
      <c r="AF1566">
        <f t="shared" si="399"/>
        <v>-1.3485860971400674</v>
      </c>
      <c r="AG1566">
        <f t="shared" si="400"/>
        <v>0.20610162374733121</v>
      </c>
      <c r="AH1566" t="str">
        <f t="shared" si="401"/>
        <v xml:space="preserve">LOW RISK </v>
      </c>
    </row>
    <row r="1567" spans="14:34" ht="17" x14ac:dyDescent="0.25">
      <c r="N1567" s="14">
        <f t="shared" si="386"/>
        <v>-0.95499785099808265</v>
      </c>
      <c r="O1567" s="15">
        <f t="shared" si="394"/>
        <v>-1.7059836344452968</v>
      </c>
      <c r="P1567" s="16">
        <f t="shared" si="395"/>
        <v>0</v>
      </c>
      <c r="Q1567" s="16">
        <f t="shared" si="387"/>
        <v>0</v>
      </c>
      <c r="R1567" s="16">
        <f t="shared" si="396"/>
        <v>0</v>
      </c>
      <c r="S1567" s="16">
        <f t="shared" si="397"/>
        <v>0</v>
      </c>
      <c r="T1567" s="16">
        <f t="shared" si="388"/>
        <v>0</v>
      </c>
      <c r="U1567" s="16">
        <f t="shared" si="389"/>
        <v>0</v>
      </c>
      <c r="V1567" s="17">
        <f t="shared" si="390"/>
        <v>0</v>
      </c>
      <c r="W1567" s="16">
        <f t="shared" si="391"/>
        <v>0</v>
      </c>
      <c r="X1567" s="16">
        <f t="shared" si="398"/>
        <v>0</v>
      </c>
      <c r="Y1567" s="16">
        <v>0</v>
      </c>
      <c r="Z1567" s="18">
        <f t="shared" si="392"/>
        <v>0</v>
      </c>
      <c r="AA1567" s="18">
        <f t="shared" si="393"/>
        <v>0</v>
      </c>
      <c r="AF1567">
        <f t="shared" si="399"/>
        <v>-1.3485860971400674</v>
      </c>
      <c r="AG1567">
        <f t="shared" si="400"/>
        <v>0.20610162374733121</v>
      </c>
      <c r="AH1567" t="str">
        <f t="shared" si="401"/>
        <v xml:space="preserve">LOW RISK </v>
      </c>
    </row>
    <row r="1568" spans="14:34" ht="17" x14ac:dyDescent="0.25">
      <c r="N1568" s="14">
        <f t="shared" si="386"/>
        <v>-0.95499785099808265</v>
      </c>
      <c r="O1568" s="15">
        <f t="shared" si="394"/>
        <v>-1.7059836344452968</v>
      </c>
      <c r="P1568" s="16">
        <f t="shared" si="395"/>
        <v>0</v>
      </c>
      <c r="Q1568" s="16">
        <f t="shared" si="387"/>
        <v>0</v>
      </c>
      <c r="R1568" s="16">
        <f t="shared" si="396"/>
        <v>0</v>
      </c>
      <c r="S1568" s="16">
        <f t="shared" si="397"/>
        <v>0</v>
      </c>
      <c r="T1568" s="16">
        <f t="shared" si="388"/>
        <v>0</v>
      </c>
      <c r="U1568" s="16">
        <f t="shared" si="389"/>
        <v>0</v>
      </c>
      <c r="V1568" s="17">
        <f t="shared" si="390"/>
        <v>0</v>
      </c>
      <c r="W1568" s="16">
        <f t="shared" si="391"/>
        <v>0</v>
      </c>
      <c r="X1568" s="16">
        <f t="shared" si="398"/>
        <v>0</v>
      </c>
      <c r="Y1568" s="16">
        <v>0</v>
      </c>
      <c r="Z1568" s="18">
        <f t="shared" si="392"/>
        <v>0</v>
      </c>
      <c r="AA1568" s="18">
        <f t="shared" si="393"/>
        <v>0</v>
      </c>
      <c r="AF1568">
        <f t="shared" si="399"/>
        <v>-1.3485860971400674</v>
      </c>
      <c r="AG1568">
        <f t="shared" si="400"/>
        <v>0.20610162374733121</v>
      </c>
      <c r="AH1568" t="str">
        <f t="shared" si="401"/>
        <v xml:space="preserve">LOW RISK </v>
      </c>
    </row>
    <row r="1569" spans="14:34" ht="17" x14ac:dyDescent="0.25">
      <c r="N1569" s="14">
        <f t="shared" si="386"/>
        <v>-0.95499785099808265</v>
      </c>
      <c r="O1569" s="15">
        <f t="shared" si="394"/>
        <v>-1.7059836344452968</v>
      </c>
      <c r="P1569" s="16">
        <f t="shared" si="395"/>
        <v>0</v>
      </c>
      <c r="Q1569" s="16">
        <f t="shared" si="387"/>
        <v>0</v>
      </c>
      <c r="R1569" s="16">
        <f t="shared" si="396"/>
        <v>0</v>
      </c>
      <c r="S1569" s="16">
        <f t="shared" si="397"/>
        <v>0</v>
      </c>
      <c r="T1569" s="16">
        <f t="shared" si="388"/>
        <v>0</v>
      </c>
      <c r="U1569" s="16">
        <f t="shared" si="389"/>
        <v>0</v>
      </c>
      <c r="V1569" s="17">
        <f t="shared" si="390"/>
        <v>0</v>
      </c>
      <c r="W1569" s="16">
        <f t="shared" si="391"/>
        <v>0</v>
      </c>
      <c r="X1569" s="16">
        <f t="shared" si="398"/>
        <v>0</v>
      </c>
      <c r="Y1569" s="16">
        <v>0</v>
      </c>
      <c r="Z1569" s="18">
        <f t="shared" si="392"/>
        <v>0</v>
      </c>
      <c r="AA1569" s="18">
        <f t="shared" si="393"/>
        <v>0</v>
      </c>
      <c r="AF1569">
        <f t="shared" si="399"/>
        <v>-1.3485860971400674</v>
      </c>
      <c r="AG1569">
        <f t="shared" si="400"/>
        <v>0.20610162374733121</v>
      </c>
      <c r="AH1569" t="str">
        <f t="shared" si="401"/>
        <v xml:space="preserve">LOW RISK </v>
      </c>
    </row>
    <row r="1570" spans="14:34" ht="17" x14ac:dyDescent="0.25">
      <c r="N1570" s="14">
        <f t="shared" si="386"/>
        <v>-0.95499785099808265</v>
      </c>
      <c r="O1570" s="15">
        <f t="shared" si="394"/>
        <v>-1.7059836344452968</v>
      </c>
      <c r="P1570" s="16">
        <f t="shared" si="395"/>
        <v>0</v>
      </c>
      <c r="Q1570" s="16">
        <f t="shared" si="387"/>
        <v>0</v>
      </c>
      <c r="R1570" s="16">
        <f t="shared" si="396"/>
        <v>0</v>
      </c>
      <c r="S1570" s="16">
        <f t="shared" si="397"/>
        <v>0</v>
      </c>
      <c r="T1570" s="16">
        <f t="shared" si="388"/>
        <v>0</v>
      </c>
      <c r="U1570" s="16">
        <f t="shared" si="389"/>
        <v>0</v>
      </c>
      <c r="V1570" s="17">
        <f t="shared" si="390"/>
        <v>0</v>
      </c>
      <c r="W1570" s="16">
        <f t="shared" si="391"/>
        <v>0</v>
      </c>
      <c r="X1570" s="16">
        <f t="shared" si="398"/>
        <v>0</v>
      </c>
      <c r="Y1570" s="16">
        <v>0</v>
      </c>
      <c r="Z1570" s="18">
        <f t="shared" si="392"/>
        <v>0</v>
      </c>
      <c r="AA1570" s="18">
        <f t="shared" si="393"/>
        <v>0</v>
      </c>
      <c r="AF1570">
        <f t="shared" si="399"/>
        <v>-1.3485860971400674</v>
      </c>
      <c r="AG1570">
        <f t="shared" si="400"/>
        <v>0.20610162374733121</v>
      </c>
      <c r="AH1570" t="str">
        <f t="shared" si="401"/>
        <v xml:space="preserve">LOW RISK </v>
      </c>
    </row>
    <row r="1571" spans="14:34" ht="17" x14ac:dyDescent="0.25">
      <c r="N1571" s="14">
        <f t="shared" si="386"/>
        <v>-0.95499785099808265</v>
      </c>
      <c r="O1571" s="15">
        <f t="shared" si="394"/>
        <v>-1.7059836344452968</v>
      </c>
      <c r="P1571" s="16">
        <f t="shared" si="395"/>
        <v>0</v>
      </c>
      <c r="Q1571" s="16">
        <f t="shared" si="387"/>
        <v>0</v>
      </c>
      <c r="R1571" s="16">
        <f t="shared" si="396"/>
        <v>0</v>
      </c>
      <c r="S1571" s="16">
        <f t="shared" si="397"/>
        <v>0</v>
      </c>
      <c r="T1571" s="16">
        <f t="shared" si="388"/>
        <v>0</v>
      </c>
      <c r="U1571" s="16">
        <f t="shared" si="389"/>
        <v>0</v>
      </c>
      <c r="V1571" s="17">
        <f t="shared" si="390"/>
        <v>0</v>
      </c>
      <c r="W1571" s="16">
        <f t="shared" si="391"/>
        <v>0</v>
      </c>
      <c r="X1571" s="16">
        <f t="shared" si="398"/>
        <v>0</v>
      </c>
      <c r="Y1571" s="16">
        <v>0</v>
      </c>
      <c r="Z1571" s="18">
        <f t="shared" si="392"/>
        <v>0</v>
      </c>
      <c r="AA1571" s="18">
        <f t="shared" si="393"/>
        <v>0</v>
      </c>
      <c r="AF1571">
        <f t="shared" si="399"/>
        <v>-1.3485860971400674</v>
      </c>
      <c r="AG1571">
        <f t="shared" si="400"/>
        <v>0.20610162374733121</v>
      </c>
      <c r="AH1571" t="str">
        <f t="shared" si="401"/>
        <v xml:space="preserve">LOW RISK </v>
      </c>
    </row>
    <row r="1572" spans="14:34" ht="17" x14ac:dyDescent="0.25">
      <c r="N1572" s="14">
        <f t="shared" si="386"/>
        <v>-0.95499785099808265</v>
      </c>
      <c r="O1572" s="15">
        <f t="shared" si="394"/>
        <v>-1.7059836344452968</v>
      </c>
      <c r="P1572" s="16">
        <f t="shared" si="395"/>
        <v>0</v>
      </c>
      <c r="Q1572" s="16">
        <f t="shared" si="387"/>
        <v>0</v>
      </c>
      <c r="R1572" s="16">
        <f t="shared" si="396"/>
        <v>0</v>
      </c>
      <c r="S1572" s="16">
        <f t="shared" si="397"/>
        <v>0</v>
      </c>
      <c r="T1572" s="16">
        <f t="shared" si="388"/>
        <v>0</v>
      </c>
      <c r="U1572" s="16">
        <f t="shared" si="389"/>
        <v>0</v>
      </c>
      <c r="V1572" s="17">
        <f t="shared" si="390"/>
        <v>0</v>
      </c>
      <c r="W1572" s="16">
        <f t="shared" si="391"/>
        <v>0</v>
      </c>
      <c r="X1572" s="16">
        <f t="shared" si="398"/>
        <v>0</v>
      </c>
      <c r="Y1572" s="16">
        <v>0</v>
      </c>
      <c r="Z1572" s="18">
        <f t="shared" si="392"/>
        <v>0</v>
      </c>
      <c r="AA1572" s="18">
        <f t="shared" si="393"/>
        <v>0</v>
      </c>
      <c r="AF1572">
        <f t="shared" si="399"/>
        <v>-1.3485860971400674</v>
      </c>
      <c r="AG1572">
        <f t="shared" si="400"/>
        <v>0.20610162374733121</v>
      </c>
      <c r="AH1572" t="str">
        <f t="shared" si="401"/>
        <v xml:space="preserve">LOW RISK </v>
      </c>
    </row>
    <row r="1573" spans="14:34" ht="17" x14ac:dyDescent="0.25">
      <c r="N1573" s="14">
        <f t="shared" si="386"/>
        <v>-0.95499785099808265</v>
      </c>
      <c r="O1573" s="15">
        <f t="shared" si="394"/>
        <v>-1.7059836344452968</v>
      </c>
      <c r="P1573" s="16">
        <f t="shared" si="395"/>
        <v>0</v>
      </c>
      <c r="Q1573" s="16">
        <f t="shared" si="387"/>
        <v>0</v>
      </c>
      <c r="R1573" s="16">
        <f t="shared" si="396"/>
        <v>0</v>
      </c>
      <c r="S1573" s="16">
        <f t="shared" si="397"/>
        <v>0</v>
      </c>
      <c r="T1573" s="16">
        <f t="shared" si="388"/>
        <v>0</v>
      </c>
      <c r="U1573" s="16">
        <f t="shared" si="389"/>
        <v>0</v>
      </c>
      <c r="V1573" s="17">
        <f t="shared" si="390"/>
        <v>0</v>
      </c>
      <c r="W1573" s="16">
        <f t="shared" si="391"/>
        <v>0</v>
      </c>
      <c r="X1573" s="16">
        <f t="shared" si="398"/>
        <v>0</v>
      </c>
      <c r="Y1573" s="16">
        <v>0</v>
      </c>
      <c r="Z1573" s="18">
        <f t="shared" si="392"/>
        <v>0</v>
      </c>
      <c r="AA1573" s="18">
        <f t="shared" si="393"/>
        <v>0</v>
      </c>
      <c r="AF1573">
        <f t="shared" si="399"/>
        <v>-1.3485860971400674</v>
      </c>
      <c r="AG1573">
        <f t="shared" si="400"/>
        <v>0.20610162374733121</v>
      </c>
      <c r="AH1573" t="str">
        <f t="shared" si="401"/>
        <v xml:space="preserve">LOW RISK </v>
      </c>
    </row>
    <row r="1574" spans="14:34" ht="17" x14ac:dyDescent="0.25">
      <c r="N1574" s="14">
        <f t="shared" si="386"/>
        <v>-0.95499785099808265</v>
      </c>
      <c r="O1574" s="15">
        <f t="shared" si="394"/>
        <v>-1.7059836344452968</v>
      </c>
      <c r="P1574" s="16">
        <f t="shared" si="395"/>
        <v>0</v>
      </c>
      <c r="Q1574" s="16">
        <f t="shared" si="387"/>
        <v>0</v>
      </c>
      <c r="R1574" s="16">
        <f t="shared" si="396"/>
        <v>0</v>
      </c>
      <c r="S1574" s="16">
        <f t="shared" si="397"/>
        <v>0</v>
      </c>
      <c r="T1574" s="16">
        <f t="shared" si="388"/>
        <v>0</v>
      </c>
      <c r="U1574" s="16">
        <f t="shared" si="389"/>
        <v>0</v>
      </c>
      <c r="V1574" s="17">
        <f t="shared" si="390"/>
        <v>0</v>
      </c>
      <c r="W1574" s="16">
        <f t="shared" si="391"/>
        <v>0</v>
      </c>
      <c r="X1574" s="16">
        <f t="shared" si="398"/>
        <v>0</v>
      </c>
      <c r="Y1574" s="16">
        <v>1</v>
      </c>
      <c r="Z1574" s="18">
        <f t="shared" si="392"/>
        <v>0</v>
      </c>
      <c r="AA1574" s="18">
        <f t="shared" si="393"/>
        <v>0</v>
      </c>
      <c r="AF1574">
        <f t="shared" si="399"/>
        <v>-1.3485860971400674</v>
      </c>
      <c r="AG1574">
        <f t="shared" si="400"/>
        <v>0.20610162374733121</v>
      </c>
      <c r="AH1574" t="str">
        <f t="shared" si="401"/>
        <v xml:space="preserve">LOW RISK </v>
      </c>
    </row>
    <row r="1575" spans="14:34" ht="17" x14ac:dyDescent="0.25">
      <c r="N1575" s="14">
        <f t="shared" si="386"/>
        <v>-0.95499785099808265</v>
      </c>
      <c r="O1575" s="15">
        <f t="shared" si="394"/>
        <v>-1.7059836344452968</v>
      </c>
      <c r="P1575" s="16">
        <f t="shared" si="395"/>
        <v>0</v>
      </c>
      <c r="Q1575" s="16">
        <f t="shared" si="387"/>
        <v>0</v>
      </c>
      <c r="R1575" s="16">
        <f t="shared" si="396"/>
        <v>0</v>
      </c>
      <c r="S1575" s="16">
        <f t="shared" si="397"/>
        <v>0</v>
      </c>
      <c r="T1575" s="16">
        <f t="shared" si="388"/>
        <v>0</v>
      </c>
      <c r="U1575" s="16">
        <f t="shared" si="389"/>
        <v>0</v>
      </c>
      <c r="V1575" s="17">
        <f t="shared" si="390"/>
        <v>0</v>
      </c>
      <c r="W1575" s="16">
        <f t="shared" si="391"/>
        <v>0</v>
      </c>
      <c r="X1575" s="16">
        <f t="shared" si="398"/>
        <v>0</v>
      </c>
      <c r="Y1575" s="16">
        <v>0</v>
      </c>
      <c r="Z1575" s="18">
        <f t="shared" si="392"/>
        <v>0</v>
      </c>
      <c r="AA1575" s="18">
        <f t="shared" si="393"/>
        <v>0</v>
      </c>
      <c r="AF1575">
        <f t="shared" si="399"/>
        <v>-1.3485860971400674</v>
      </c>
      <c r="AG1575">
        <f t="shared" si="400"/>
        <v>0.20610162374733121</v>
      </c>
      <c r="AH1575" t="str">
        <f t="shared" si="401"/>
        <v xml:space="preserve">LOW RISK </v>
      </c>
    </row>
    <row r="1576" spans="14:34" ht="17" x14ac:dyDescent="0.25">
      <c r="N1576" s="14">
        <f t="shared" si="386"/>
        <v>-0.95499785099808265</v>
      </c>
      <c r="O1576" s="15">
        <f t="shared" si="394"/>
        <v>-1.7059836344452968</v>
      </c>
      <c r="P1576" s="16">
        <f t="shared" si="395"/>
        <v>0</v>
      </c>
      <c r="Q1576" s="16">
        <f t="shared" si="387"/>
        <v>0</v>
      </c>
      <c r="R1576" s="16">
        <f t="shared" si="396"/>
        <v>0</v>
      </c>
      <c r="S1576" s="16">
        <f t="shared" si="397"/>
        <v>0</v>
      </c>
      <c r="T1576" s="16">
        <f t="shared" si="388"/>
        <v>0</v>
      </c>
      <c r="U1576" s="16">
        <f t="shared" si="389"/>
        <v>0</v>
      </c>
      <c r="V1576" s="17">
        <f t="shared" si="390"/>
        <v>0</v>
      </c>
      <c r="W1576" s="16">
        <f t="shared" si="391"/>
        <v>0</v>
      </c>
      <c r="X1576" s="16">
        <f t="shared" si="398"/>
        <v>0</v>
      </c>
      <c r="Y1576" s="16">
        <v>0</v>
      </c>
      <c r="Z1576" s="18">
        <f t="shared" si="392"/>
        <v>0</v>
      </c>
      <c r="AA1576" s="18">
        <f t="shared" si="393"/>
        <v>0</v>
      </c>
      <c r="AF1576">
        <f t="shared" si="399"/>
        <v>-1.3485860971400674</v>
      </c>
      <c r="AG1576">
        <f t="shared" si="400"/>
        <v>0.20610162374733121</v>
      </c>
      <c r="AH1576" t="str">
        <f t="shared" si="401"/>
        <v xml:space="preserve">LOW RISK </v>
      </c>
    </row>
    <row r="1577" spans="14:34" ht="17" x14ac:dyDescent="0.25">
      <c r="N1577" s="14">
        <f t="shared" si="386"/>
        <v>-0.95499785099808265</v>
      </c>
      <c r="O1577" s="15">
        <f t="shared" si="394"/>
        <v>-1.7059836344452968</v>
      </c>
      <c r="P1577" s="16">
        <f t="shared" si="395"/>
        <v>0</v>
      </c>
      <c r="Q1577" s="16">
        <f t="shared" si="387"/>
        <v>0</v>
      </c>
      <c r="R1577" s="16">
        <f t="shared" si="396"/>
        <v>0</v>
      </c>
      <c r="S1577" s="16">
        <f t="shared" si="397"/>
        <v>0</v>
      </c>
      <c r="T1577" s="16">
        <f t="shared" si="388"/>
        <v>0</v>
      </c>
      <c r="U1577" s="16">
        <f t="shared" si="389"/>
        <v>0</v>
      </c>
      <c r="V1577" s="17">
        <f t="shared" si="390"/>
        <v>0</v>
      </c>
      <c r="W1577" s="16">
        <f t="shared" si="391"/>
        <v>0</v>
      </c>
      <c r="X1577" s="16">
        <f t="shared" si="398"/>
        <v>0</v>
      </c>
      <c r="Y1577" s="16">
        <v>0</v>
      </c>
      <c r="Z1577" s="18">
        <f t="shared" si="392"/>
        <v>0</v>
      </c>
      <c r="AA1577" s="18">
        <f t="shared" si="393"/>
        <v>0</v>
      </c>
      <c r="AF1577">
        <f t="shared" si="399"/>
        <v>-1.3485860971400674</v>
      </c>
      <c r="AG1577">
        <f t="shared" si="400"/>
        <v>0.20610162374733121</v>
      </c>
      <c r="AH1577" t="str">
        <f t="shared" si="401"/>
        <v xml:space="preserve">LOW RISK </v>
      </c>
    </row>
    <row r="1578" spans="14:34" ht="17" x14ac:dyDescent="0.25">
      <c r="N1578" s="14">
        <f t="shared" si="386"/>
        <v>-0.95499785099808265</v>
      </c>
      <c r="O1578" s="15">
        <f t="shared" si="394"/>
        <v>-1.7059836344452968</v>
      </c>
      <c r="P1578" s="16">
        <f t="shared" si="395"/>
        <v>0</v>
      </c>
      <c r="Q1578" s="16">
        <f t="shared" si="387"/>
        <v>0</v>
      </c>
      <c r="R1578" s="16">
        <f t="shared" si="396"/>
        <v>0</v>
      </c>
      <c r="S1578" s="16">
        <f t="shared" si="397"/>
        <v>0</v>
      </c>
      <c r="T1578" s="16">
        <f t="shared" si="388"/>
        <v>0</v>
      </c>
      <c r="U1578" s="16">
        <f t="shared" si="389"/>
        <v>0</v>
      </c>
      <c r="V1578" s="17">
        <f t="shared" si="390"/>
        <v>0</v>
      </c>
      <c r="W1578" s="16">
        <f t="shared" si="391"/>
        <v>0</v>
      </c>
      <c r="X1578" s="16">
        <f t="shared" si="398"/>
        <v>0</v>
      </c>
      <c r="Y1578" s="16">
        <v>0</v>
      </c>
      <c r="Z1578" s="18">
        <f t="shared" si="392"/>
        <v>0</v>
      </c>
      <c r="AA1578" s="18">
        <f t="shared" si="393"/>
        <v>0</v>
      </c>
      <c r="AF1578">
        <f t="shared" si="399"/>
        <v>-1.3485860971400674</v>
      </c>
      <c r="AG1578">
        <f t="shared" si="400"/>
        <v>0.20610162374733121</v>
      </c>
      <c r="AH1578" t="str">
        <f t="shared" si="401"/>
        <v xml:space="preserve">LOW RISK </v>
      </c>
    </row>
    <row r="1579" spans="14:34" ht="17" x14ac:dyDescent="0.25">
      <c r="N1579" s="14">
        <f t="shared" si="386"/>
        <v>-0.95499785099808265</v>
      </c>
      <c r="O1579" s="15">
        <f t="shared" si="394"/>
        <v>-1.7059836344452968</v>
      </c>
      <c r="P1579" s="16">
        <f t="shared" si="395"/>
        <v>0</v>
      </c>
      <c r="Q1579" s="16">
        <f t="shared" si="387"/>
        <v>0</v>
      </c>
      <c r="R1579" s="16">
        <f t="shared" si="396"/>
        <v>0</v>
      </c>
      <c r="S1579" s="16">
        <f t="shared" si="397"/>
        <v>0</v>
      </c>
      <c r="T1579" s="16">
        <f t="shared" si="388"/>
        <v>0</v>
      </c>
      <c r="U1579" s="16">
        <f t="shared" si="389"/>
        <v>0</v>
      </c>
      <c r="V1579" s="17">
        <f t="shared" si="390"/>
        <v>0</v>
      </c>
      <c r="W1579" s="16">
        <f t="shared" si="391"/>
        <v>0</v>
      </c>
      <c r="X1579" s="16">
        <f t="shared" si="398"/>
        <v>0</v>
      </c>
      <c r="Y1579" s="16">
        <v>0</v>
      </c>
      <c r="Z1579" s="18">
        <f t="shared" si="392"/>
        <v>0</v>
      </c>
      <c r="AA1579" s="18">
        <f t="shared" si="393"/>
        <v>0</v>
      </c>
      <c r="AF1579">
        <f t="shared" si="399"/>
        <v>-1.3485860971400674</v>
      </c>
      <c r="AG1579">
        <f t="shared" si="400"/>
        <v>0.20610162374733121</v>
      </c>
      <c r="AH1579" t="str">
        <f t="shared" si="401"/>
        <v xml:space="preserve">LOW RISK </v>
      </c>
    </row>
    <row r="1580" spans="14:34" ht="17" x14ac:dyDescent="0.25">
      <c r="N1580" s="14">
        <f t="shared" si="386"/>
        <v>-0.95499785099808265</v>
      </c>
      <c r="O1580" s="15">
        <f t="shared" si="394"/>
        <v>-1.7059836344452968</v>
      </c>
      <c r="P1580" s="16">
        <f t="shared" si="395"/>
        <v>0</v>
      </c>
      <c r="Q1580" s="16">
        <f t="shared" si="387"/>
        <v>0</v>
      </c>
      <c r="R1580" s="16">
        <f t="shared" si="396"/>
        <v>0</v>
      </c>
      <c r="S1580" s="16">
        <f t="shared" si="397"/>
        <v>0</v>
      </c>
      <c r="T1580" s="16">
        <f t="shared" si="388"/>
        <v>0</v>
      </c>
      <c r="U1580" s="16">
        <f t="shared" si="389"/>
        <v>0</v>
      </c>
      <c r="V1580" s="17">
        <f t="shared" si="390"/>
        <v>0</v>
      </c>
      <c r="W1580" s="16">
        <f t="shared" si="391"/>
        <v>0</v>
      </c>
      <c r="X1580" s="16">
        <f t="shared" si="398"/>
        <v>0</v>
      </c>
      <c r="Y1580" s="16">
        <v>0</v>
      </c>
      <c r="Z1580" s="18">
        <f t="shared" si="392"/>
        <v>0</v>
      </c>
      <c r="AA1580" s="18">
        <f t="shared" si="393"/>
        <v>0</v>
      </c>
      <c r="AF1580">
        <f t="shared" si="399"/>
        <v>-1.3485860971400674</v>
      </c>
      <c r="AG1580">
        <f t="shared" si="400"/>
        <v>0.20610162374733121</v>
      </c>
      <c r="AH1580" t="str">
        <f t="shared" si="401"/>
        <v xml:space="preserve">LOW RISK </v>
      </c>
    </row>
    <row r="1581" spans="14:34" ht="17" x14ac:dyDescent="0.25">
      <c r="N1581" s="14">
        <f t="shared" si="386"/>
        <v>-0.95499785099808265</v>
      </c>
      <c r="O1581" s="15">
        <f t="shared" si="394"/>
        <v>-1.7059836344452968</v>
      </c>
      <c r="P1581" s="16">
        <f t="shared" si="395"/>
        <v>0</v>
      </c>
      <c r="Q1581" s="16">
        <f t="shared" si="387"/>
        <v>0</v>
      </c>
      <c r="R1581" s="16">
        <f t="shared" si="396"/>
        <v>0</v>
      </c>
      <c r="S1581" s="16">
        <f t="shared" si="397"/>
        <v>0</v>
      </c>
      <c r="T1581" s="16">
        <f t="shared" si="388"/>
        <v>0</v>
      </c>
      <c r="U1581" s="16">
        <f t="shared" si="389"/>
        <v>0</v>
      </c>
      <c r="V1581" s="17">
        <f t="shared" si="390"/>
        <v>0</v>
      </c>
      <c r="W1581" s="16">
        <f t="shared" si="391"/>
        <v>0</v>
      </c>
      <c r="X1581" s="16">
        <f t="shared" si="398"/>
        <v>0</v>
      </c>
      <c r="Y1581" s="16">
        <v>0</v>
      </c>
      <c r="Z1581" s="18">
        <f t="shared" si="392"/>
        <v>0</v>
      </c>
      <c r="AA1581" s="18">
        <f t="shared" si="393"/>
        <v>0</v>
      </c>
      <c r="AF1581">
        <f t="shared" si="399"/>
        <v>-1.3485860971400674</v>
      </c>
      <c r="AG1581">
        <f t="shared" si="400"/>
        <v>0.20610162374733121</v>
      </c>
      <c r="AH1581" t="str">
        <f t="shared" si="401"/>
        <v xml:space="preserve">LOW RISK </v>
      </c>
    </row>
    <row r="1582" spans="14:34" ht="17" x14ac:dyDescent="0.25">
      <c r="N1582" s="14">
        <f t="shared" si="386"/>
        <v>-0.95499785099808265</v>
      </c>
      <c r="O1582" s="15">
        <f t="shared" si="394"/>
        <v>-1.7059836344452968</v>
      </c>
      <c r="P1582" s="16">
        <f t="shared" si="395"/>
        <v>0</v>
      </c>
      <c r="Q1582" s="16">
        <f t="shared" si="387"/>
        <v>0</v>
      </c>
      <c r="R1582" s="16">
        <f t="shared" si="396"/>
        <v>0</v>
      </c>
      <c r="S1582" s="16">
        <f t="shared" si="397"/>
        <v>0</v>
      </c>
      <c r="T1582" s="16">
        <f t="shared" si="388"/>
        <v>0</v>
      </c>
      <c r="U1582" s="16">
        <f t="shared" si="389"/>
        <v>0</v>
      </c>
      <c r="V1582" s="17">
        <f t="shared" si="390"/>
        <v>0</v>
      </c>
      <c r="W1582" s="16">
        <f t="shared" si="391"/>
        <v>0</v>
      </c>
      <c r="X1582" s="16">
        <f t="shared" si="398"/>
        <v>0</v>
      </c>
      <c r="Y1582" s="16">
        <v>0</v>
      </c>
      <c r="Z1582" s="18">
        <f t="shared" si="392"/>
        <v>0</v>
      </c>
      <c r="AA1582" s="18">
        <f t="shared" si="393"/>
        <v>0</v>
      </c>
      <c r="AF1582">
        <f t="shared" si="399"/>
        <v>-1.3485860971400674</v>
      </c>
      <c r="AG1582">
        <f t="shared" si="400"/>
        <v>0.20610162374733121</v>
      </c>
      <c r="AH1582" t="str">
        <f t="shared" si="401"/>
        <v xml:space="preserve">LOW RISK </v>
      </c>
    </row>
    <row r="1583" spans="14:34" ht="17" x14ac:dyDescent="0.25">
      <c r="N1583" s="14">
        <f t="shared" si="386"/>
        <v>-0.95499785099808265</v>
      </c>
      <c r="O1583" s="15">
        <f t="shared" si="394"/>
        <v>-1.7059836344452968</v>
      </c>
      <c r="P1583" s="16">
        <f t="shared" si="395"/>
        <v>0</v>
      </c>
      <c r="Q1583" s="16">
        <f t="shared" si="387"/>
        <v>0</v>
      </c>
      <c r="R1583" s="16">
        <f t="shared" si="396"/>
        <v>0</v>
      </c>
      <c r="S1583" s="16">
        <f t="shared" si="397"/>
        <v>0</v>
      </c>
      <c r="T1583" s="16">
        <f t="shared" si="388"/>
        <v>0</v>
      </c>
      <c r="U1583" s="16">
        <f t="shared" si="389"/>
        <v>0</v>
      </c>
      <c r="V1583" s="17">
        <f t="shared" si="390"/>
        <v>0</v>
      </c>
      <c r="W1583" s="16">
        <f t="shared" si="391"/>
        <v>0</v>
      </c>
      <c r="X1583" s="16">
        <f t="shared" si="398"/>
        <v>0</v>
      </c>
      <c r="Y1583" s="16">
        <v>0</v>
      </c>
      <c r="Z1583" s="18">
        <f t="shared" si="392"/>
        <v>0</v>
      </c>
      <c r="AA1583" s="18">
        <f t="shared" si="393"/>
        <v>0</v>
      </c>
      <c r="AF1583">
        <f t="shared" si="399"/>
        <v>-1.3485860971400674</v>
      </c>
      <c r="AG1583">
        <f t="shared" si="400"/>
        <v>0.20610162374733121</v>
      </c>
      <c r="AH1583" t="str">
        <f t="shared" si="401"/>
        <v xml:space="preserve">LOW RISK </v>
      </c>
    </row>
    <row r="1584" spans="14:34" ht="17" x14ac:dyDescent="0.25">
      <c r="N1584" s="14">
        <f t="shared" si="386"/>
        <v>-0.95499785099808265</v>
      </c>
      <c r="O1584" s="15">
        <f t="shared" si="394"/>
        <v>-1.7059836344452968</v>
      </c>
      <c r="P1584" s="16">
        <f t="shared" si="395"/>
        <v>0</v>
      </c>
      <c r="Q1584" s="16">
        <f t="shared" si="387"/>
        <v>0</v>
      </c>
      <c r="R1584" s="16">
        <f t="shared" si="396"/>
        <v>0</v>
      </c>
      <c r="S1584" s="16">
        <f t="shared" si="397"/>
        <v>0</v>
      </c>
      <c r="T1584" s="16">
        <f t="shared" si="388"/>
        <v>0</v>
      </c>
      <c r="U1584" s="16">
        <f t="shared" si="389"/>
        <v>0</v>
      </c>
      <c r="V1584" s="17">
        <f t="shared" si="390"/>
        <v>0</v>
      </c>
      <c r="W1584" s="16">
        <f t="shared" si="391"/>
        <v>0</v>
      </c>
      <c r="X1584" s="16">
        <f t="shared" si="398"/>
        <v>0</v>
      </c>
      <c r="Y1584" s="16">
        <v>0</v>
      </c>
      <c r="Z1584" s="18">
        <f t="shared" si="392"/>
        <v>0</v>
      </c>
      <c r="AA1584" s="18">
        <f t="shared" si="393"/>
        <v>0</v>
      </c>
      <c r="AF1584">
        <f t="shared" si="399"/>
        <v>-1.3485860971400674</v>
      </c>
      <c r="AG1584">
        <f t="shared" si="400"/>
        <v>0.20610162374733121</v>
      </c>
      <c r="AH1584" t="str">
        <f t="shared" si="401"/>
        <v xml:space="preserve">LOW RISK </v>
      </c>
    </row>
    <row r="1585" spans="14:34" ht="17" x14ac:dyDescent="0.25">
      <c r="N1585" s="14">
        <f t="shared" si="386"/>
        <v>-0.95499785099808265</v>
      </c>
      <c r="O1585" s="15">
        <f t="shared" si="394"/>
        <v>-1.7059836344452968</v>
      </c>
      <c r="P1585" s="16">
        <f t="shared" si="395"/>
        <v>0</v>
      </c>
      <c r="Q1585" s="16">
        <f t="shared" si="387"/>
        <v>0</v>
      </c>
      <c r="R1585" s="16">
        <f t="shared" si="396"/>
        <v>0</v>
      </c>
      <c r="S1585" s="16">
        <f t="shared" si="397"/>
        <v>0</v>
      </c>
      <c r="T1585" s="16">
        <f t="shared" si="388"/>
        <v>0</v>
      </c>
      <c r="U1585" s="16">
        <f t="shared" si="389"/>
        <v>0</v>
      </c>
      <c r="V1585" s="17">
        <f t="shared" si="390"/>
        <v>0</v>
      </c>
      <c r="W1585" s="16">
        <f t="shared" si="391"/>
        <v>0</v>
      </c>
      <c r="X1585" s="16">
        <f t="shared" si="398"/>
        <v>0</v>
      </c>
      <c r="Y1585" s="16">
        <v>0</v>
      </c>
      <c r="Z1585" s="18">
        <f t="shared" si="392"/>
        <v>0</v>
      </c>
      <c r="AA1585" s="18">
        <f t="shared" si="393"/>
        <v>0</v>
      </c>
      <c r="AF1585">
        <f t="shared" si="399"/>
        <v>-1.3485860971400674</v>
      </c>
      <c r="AG1585">
        <f t="shared" si="400"/>
        <v>0.20610162374733121</v>
      </c>
      <c r="AH1585" t="str">
        <f t="shared" si="401"/>
        <v xml:space="preserve">LOW RISK </v>
      </c>
    </row>
    <row r="1586" spans="14:34" ht="17" x14ac:dyDescent="0.25">
      <c r="N1586" s="14">
        <f t="shared" si="386"/>
        <v>-0.95499785099808265</v>
      </c>
      <c r="O1586" s="15">
        <f t="shared" si="394"/>
        <v>-1.7059836344452968</v>
      </c>
      <c r="P1586" s="16">
        <f t="shared" si="395"/>
        <v>0</v>
      </c>
      <c r="Q1586" s="16">
        <f t="shared" si="387"/>
        <v>0</v>
      </c>
      <c r="R1586" s="16">
        <f t="shared" si="396"/>
        <v>0</v>
      </c>
      <c r="S1586" s="16">
        <f t="shared" si="397"/>
        <v>0</v>
      </c>
      <c r="T1586" s="16">
        <f t="shared" si="388"/>
        <v>0</v>
      </c>
      <c r="U1586" s="16">
        <f t="shared" si="389"/>
        <v>0</v>
      </c>
      <c r="V1586" s="17">
        <f t="shared" si="390"/>
        <v>0</v>
      </c>
      <c r="W1586" s="16">
        <f t="shared" si="391"/>
        <v>0</v>
      </c>
      <c r="X1586" s="16">
        <f t="shared" si="398"/>
        <v>0</v>
      </c>
      <c r="Y1586" s="16">
        <v>0</v>
      </c>
      <c r="Z1586" s="18">
        <f t="shared" si="392"/>
        <v>0</v>
      </c>
      <c r="AA1586" s="18">
        <f t="shared" si="393"/>
        <v>0</v>
      </c>
      <c r="AF1586">
        <f t="shared" si="399"/>
        <v>-1.3485860971400674</v>
      </c>
      <c r="AG1586">
        <f t="shared" si="400"/>
        <v>0.20610162374733121</v>
      </c>
      <c r="AH1586" t="str">
        <f t="shared" si="401"/>
        <v xml:space="preserve">LOW RISK </v>
      </c>
    </row>
    <row r="1587" spans="14:34" ht="17" x14ac:dyDescent="0.25">
      <c r="N1587" s="14">
        <f t="shared" si="386"/>
        <v>-0.95499785099808265</v>
      </c>
      <c r="O1587" s="15">
        <f t="shared" si="394"/>
        <v>-1.7059836344452968</v>
      </c>
      <c r="P1587" s="16">
        <f t="shared" si="395"/>
        <v>0</v>
      </c>
      <c r="Q1587" s="16">
        <f t="shared" si="387"/>
        <v>0</v>
      </c>
      <c r="R1587" s="16">
        <f t="shared" si="396"/>
        <v>0</v>
      </c>
      <c r="S1587" s="16">
        <f t="shared" si="397"/>
        <v>0</v>
      </c>
      <c r="T1587" s="16">
        <f t="shared" si="388"/>
        <v>0</v>
      </c>
      <c r="U1587" s="16">
        <f t="shared" si="389"/>
        <v>0</v>
      </c>
      <c r="V1587" s="17">
        <f t="shared" si="390"/>
        <v>0</v>
      </c>
      <c r="W1587" s="16">
        <f t="shared" si="391"/>
        <v>0</v>
      </c>
      <c r="X1587" s="16">
        <f t="shared" si="398"/>
        <v>0</v>
      </c>
      <c r="Y1587" s="16">
        <v>0</v>
      </c>
      <c r="Z1587" s="18">
        <f t="shared" si="392"/>
        <v>0</v>
      </c>
      <c r="AA1587" s="18">
        <f t="shared" si="393"/>
        <v>0</v>
      </c>
      <c r="AF1587">
        <f t="shared" si="399"/>
        <v>-1.3485860971400674</v>
      </c>
      <c r="AG1587">
        <f t="shared" si="400"/>
        <v>0.20610162374733121</v>
      </c>
      <c r="AH1587" t="str">
        <f t="shared" si="401"/>
        <v xml:space="preserve">LOW RISK </v>
      </c>
    </row>
    <row r="1588" spans="14:34" ht="17" x14ac:dyDescent="0.25">
      <c r="N1588" s="14">
        <f t="shared" si="386"/>
        <v>-0.95499785099808265</v>
      </c>
      <c r="O1588" s="15">
        <f t="shared" si="394"/>
        <v>-1.7059836344452968</v>
      </c>
      <c r="P1588" s="16">
        <f t="shared" si="395"/>
        <v>0</v>
      </c>
      <c r="Q1588" s="16">
        <f t="shared" si="387"/>
        <v>0</v>
      </c>
      <c r="R1588" s="16">
        <f t="shared" si="396"/>
        <v>0</v>
      </c>
      <c r="S1588" s="16">
        <f t="shared" si="397"/>
        <v>0</v>
      </c>
      <c r="T1588" s="16">
        <f t="shared" si="388"/>
        <v>0</v>
      </c>
      <c r="U1588" s="16">
        <f t="shared" si="389"/>
        <v>0</v>
      </c>
      <c r="V1588" s="17">
        <f t="shared" si="390"/>
        <v>0</v>
      </c>
      <c r="W1588" s="16">
        <f t="shared" si="391"/>
        <v>0</v>
      </c>
      <c r="X1588" s="16">
        <f t="shared" si="398"/>
        <v>0</v>
      </c>
      <c r="Y1588" s="16">
        <v>0</v>
      </c>
      <c r="Z1588" s="18">
        <f t="shared" si="392"/>
        <v>0</v>
      </c>
      <c r="AA1588" s="18">
        <f t="shared" si="393"/>
        <v>0</v>
      </c>
      <c r="AF1588">
        <f t="shared" si="399"/>
        <v>-1.3485860971400674</v>
      </c>
      <c r="AG1588">
        <f t="shared" si="400"/>
        <v>0.20610162374733121</v>
      </c>
      <c r="AH1588" t="str">
        <f t="shared" si="401"/>
        <v xml:space="preserve">LOW RISK </v>
      </c>
    </row>
    <row r="1589" spans="14:34" ht="17" x14ac:dyDescent="0.25">
      <c r="N1589" s="14">
        <f t="shared" si="386"/>
        <v>-0.95499785099808265</v>
      </c>
      <c r="O1589" s="15">
        <f t="shared" si="394"/>
        <v>-1.7059836344452968</v>
      </c>
      <c r="P1589" s="16">
        <f t="shared" si="395"/>
        <v>0</v>
      </c>
      <c r="Q1589" s="16">
        <f t="shared" si="387"/>
        <v>0</v>
      </c>
      <c r="R1589" s="16">
        <f t="shared" si="396"/>
        <v>0</v>
      </c>
      <c r="S1589" s="16">
        <f t="shared" si="397"/>
        <v>0</v>
      </c>
      <c r="T1589" s="16">
        <f t="shared" si="388"/>
        <v>0</v>
      </c>
      <c r="U1589" s="16">
        <f t="shared" si="389"/>
        <v>0</v>
      </c>
      <c r="V1589" s="17">
        <f t="shared" si="390"/>
        <v>0</v>
      </c>
      <c r="W1589" s="16">
        <f t="shared" si="391"/>
        <v>0</v>
      </c>
      <c r="X1589" s="16">
        <f t="shared" si="398"/>
        <v>0</v>
      </c>
      <c r="Y1589" s="16">
        <v>0</v>
      </c>
      <c r="Z1589" s="18">
        <f t="shared" si="392"/>
        <v>0</v>
      </c>
      <c r="AA1589" s="18">
        <f t="shared" si="393"/>
        <v>0</v>
      </c>
      <c r="AF1589">
        <f t="shared" si="399"/>
        <v>-1.3485860971400674</v>
      </c>
      <c r="AG1589">
        <f t="shared" si="400"/>
        <v>0.20610162374733121</v>
      </c>
      <c r="AH1589" t="str">
        <f t="shared" si="401"/>
        <v xml:space="preserve">LOW RISK </v>
      </c>
    </row>
    <row r="1590" spans="14:34" ht="17" x14ac:dyDescent="0.25">
      <c r="N1590" s="14">
        <f t="shared" si="386"/>
        <v>-0.95499785099808265</v>
      </c>
      <c r="O1590" s="15">
        <f t="shared" si="394"/>
        <v>-1.7059836344452968</v>
      </c>
      <c r="P1590" s="16">
        <f t="shared" si="395"/>
        <v>0</v>
      </c>
      <c r="Q1590" s="16">
        <f t="shared" si="387"/>
        <v>0</v>
      </c>
      <c r="R1590" s="16">
        <f t="shared" si="396"/>
        <v>0</v>
      </c>
      <c r="S1590" s="16">
        <f t="shared" si="397"/>
        <v>0</v>
      </c>
      <c r="T1590" s="16">
        <f t="shared" si="388"/>
        <v>0</v>
      </c>
      <c r="U1590" s="16">
        <f t="shared" si="389"/>
        <v>0</v>
      </c>
      <c r="V1590" s="17">
        <f t="shared" si="390"/>
        <v>0</v>
      </c>
      <c r="W1590" s="16">
        <f t="shared" si="391"/>
        <v>0</v>
      </c>
      <c r="X1590" s="16">
        <f t="shared" si="398"/>
        <v>0</v>
      </c>
      <c r="Y1590" s="16">
        <v>0</v>
      </c>
      <c r="Z1590" s="18">
        <f t="shared" si="392"/>
        <v>0</v>
      </c>
      <c r="AA1590" s="18">
        <f t="shared" si="393"/>
        <v>0</v>
      </c>
      <c r="AF1590">
        <f t="shared" si="399"/>
        <v>-1.3485860971400674</v>
      </c>
      <c r="AG1590">
        <f t="shared" si="400"/>
        <v>0.20610162374733121</v>
      </c>
      <c r="AH1590" t="str">
        <f t="shared" si="401"/>
        <v xml:space="preserve">LOW RISK </v>
      </c>
    </row>
    <row r="1591" spans="14:34" ht="17" x14ac:dyDescent="0.25">
      <c r="N1591" s="14">
        <f t="shared" si="386"/>
        <v>-0.95499785099808265</v>
      </c>
      <c r="O1591" s="15">
        <f t="shared" si="394"/>
        <v>-1.7059836344452968</v>
      </c>
      <c r="P1591" s="16">
        <f t="shared" si="395"/>
        <v>0</v>
      </c>
      <c r="Q1591" s="16">
        <f t="shared" si="387"/>
        <v>0</v>
      </c>
      <c r="R1591" s="16">
        <f t="shared" si="396"/>
        <v>0</v>
      </c>
      <c r="S1591" s="16">
        <f t="shared" si="397"/>
        <v>0</v>
      </c>
      <c r="T1591" s="16">
        <f t="shared" si="388"/>
        <v>0</v>
      </c>
      <c r="U1591" s="16">
        <f t="shared" si="389"/>
        <v>0</v>
      </c>
      <c r="V1591" s="17">
        <f t="shared" si="390"/>
        <v>0</v>
      </c>
      <c r="W1591" s="16">
        <f t="shared" si="391"/>
        <v>0</v>
      </c>
      <c r="X1591" s="16">
        <f t="shared" si="398"/>
        <v>0</v>
      </c>
      <c r="Y1591" s="16">
        <v>0</v>
      </c>
      <c r="Z1591" s="18">
        <f t="shared" si="392"/>
        <v>0</v>
      </c>
      <c r="AA1591" s="18">
        <f t="shared" si="393"/>
        <v>0</v>
      </c>
      <c r="AF1591">
        <f t="shared" si="399"/>
        <v>-1.3485860971400674</v>
      </c>
      <c r="AG1591">
        <f t="shared" si="400"/>
        <v>0.20610162374733121</v>
      </c>
      <c r="AH1591" t="str">
        <f t="shared" si="401"/>
        <v xml:space="preserve">LOW RISK </v>
      </c>
    </row>
    <row r="1592" spans="14:34" ht="17" x14ac:dyDescent="0.25">
      <c r="N1592" s="14">
        <f t="shared" si="386"/>
        <v>-0.95499785099808265</v>
      </c>
      <c r="O1592" s="15">
        <f t="shared" si="394"/>
        <v>-1.7059836344452968</v>
      </c>
      <c r="P1592" s="16">
        <f t="shared" si="395"/>
        <v>0</v>
      </c>
      <c r="Q1592" s="16">
        <f t="shared" si="387"/>
        <v>0</v>
      </c>
      <c r="R1592" s="16">
        <f t="shared" si="396"/>
        <v>0</v>
      </c>
      <c r="S1592" s="16">
        <f t="shared" si="397"/>
        <v>0</v>
      </c>
      <c r="T1592" s="16">
        <f t="shared" si="388"/>
        <v>0</v>
      </c>
      <c r="U1592" s="16">
        <f t="shared" si="389"/>
        <v>0</v>
      </c>
      <c r="V1592" s="17">
        <f t="shared" si="390"/>
        <v>0</v>
      </c>
      <c r="W1592" s="16">
        <f t="shared" si="391"/>
        <v>0</v>
      </c>
      <c r="X1592" s="16">
        <f t="shared" si="398"/>
        <v>0</v>
      </c>
      <c r="Y1592" s="16">
        <v>0</v>
      </c>
      <c r="Z1592" s="18">
        <f t="shared" si="392"/>
        <v>0</v>
      </c>
      <c r="AA1592" s="18">
        <f t="shared" si="393"/>
        <v>0</v>
      </c>
      <c r="AF1592">
        <f t="shared" si="399"/>
        <v>-1.3485860971400674</v>
      </c>
      <c r="AG1592">
        <f t="shared" si="400"/>
        <v>0.20610162374733121</v>
      </c>
      <c r="AH1592" t="str">
        <f t="shared" si="401"/>
        <v xml:space="preserve">LOW RISK </v>
      </c>
    </row>
    <row r="1593" spans="14:34" ht="17" x14ac:dyDescent="0.25">
      <c r="N1593" s="14">
        <f t="shared" si="386"/>
        <v>-0.95499785099808265</v>
      </c>
      <c r="O1593" s="15">
        <f t="shared" si="394"/>
        <v>-1.7059836344452968</v>
      </c>
      <c r="P1593" s="16">
        <f t="shared" si="395"/>
        <v>0</v>
      </c>
      <c r="Q1593" s="16">
        <f t="shared" si="387"/>
        <v>0</v>
      </c>
      <c r="R1593" s="16">
        <f t="shared" si="396"/>
        <v>0</v>
      </c>
      <c r="S1593" s="16">
        <f t="shared" si="397"/>
        <v>0</v>
      </c>
      <c r="T1593" s="16">
        <f t="shared" si="388"/>
        <v>0</v>
      </c>
      <c r="U1593" s="16">
        <f t="shared" si="389"/>
        <v>0</v>
      </c>
      <c r="V1593" s="17">
        <f t="shared" si="390"/>
        <v>0</v>
      </c>
      <c r="W1593" s="16">
        <f t="shared" si="391"/>
        <v>0</v>
      </c>
      <c r="X1593" s="16">
        <f t="shared" si="398"/>
        <v>0</v>
      </c>
      <c r="Y1593" s="16">
        <v>0</v>
      </c>
      <c r="Z1593" s="18">
        <f t="shared" si="392"/>
        <v>0</v>
      </c>
      <c r="AA1593" s="18">
        <f t="shared" si="393"/>
        <v>0</v>
      </c>
      <c r="AF1593">
        <f t="shared" si="399"/>
        <v>-1.3485860971400674</v>
      </c>
      <c r="AG1593">
        <f t="shared" si="400"/>
        <v>0.20610162374733121</v>
      </c>
      <c r="AH1593" t="str">
        <f t="shared" si="401"/>
        <v xml:space="preserve">LOW RISK </v>
      </c>
    </row>
    <row r="1594" spans="14:34" ht="17" x14ac:dyDescent="0.25">
      <c r="N1594" s="14">
        <f t="shared" si="386"/>
        <v>-0.95499785099808265</v>
      </c>
      <c r="O1594" s="15">
        <f t="shared" si="394"/>
        <v>-1.7059836344452968</v>
      </c>
      <c r="P1594" s="16">
        <f t="shared" si="395"/>
        <v>0</v>
      </c>
      <c r="Q1594" s="16">
        <f t="shared" si="387"/>
        <v>0</v>
      </c>
      <c r="R1594" s="16">
        <f t="shared" si="396"/>
        <v>0</v>
      </c>
      <c r="S1594" s="16">
        <f t="shared" si="397"/>
        <v>0</v>
      </c>
      <c r="T1594" s="16">
        <f t="shared" si="388"/>
        <v>0</v>
      </c>
      <c r="U1594" s="16">
        <f t="shared" si="389"/>
        <v>0</v>
      </c>
      <c r="V1594" s="17">
        <f t="shared" si="390"/>
        <v>0</v>
      </c>
      <c r="W1594" s="16">
        <f t="shared" si="391"/>
        <v>0</v>
      </c>
      <c r="X1594" s="16">
        <f t="shared" si="398"/>
        <v>0</v>
      </c>
      <c r="Y1594" s="16">
        <v>0</v>
      </c>
      <c r="Z1594" s="18">
        <f t="shared" si="392"/>
        <v>0</v>
      </c>
      <c r="AA1594" s="18">
        <f t="shared" si="393"/>
        <v>0</v>
      </c>
      <c r="AF1594">
        <f t="shared" si="399"/>
        <v>-1.3485860971400674</v>
      </c>
      <c r="AG1594">
        <f t="shared" si="400"/>
        <v>0.20610162374733121</v>
      </c>
      <c r="AH1594" t="str">
        <f t="shared" si="401"/>
        <v xml:space="preserve">LOW RISK </v>
      </c>
    </row>
    <row r="1595" spans="14:34" ht="17" x14ac:dyDescent="0.25">
      <c r="N1595" s="14">
        <f t="shared" si="386"/>
        <v>-0.95499785099808265</v>
      </c>
      <c r="O1595" s="15">
        <f t="shared" si="394"/>
        <v>-1.7059836344452968</v>
      </c>
      <c r="P1595" s="16">
        <f t="shared" si="395"/>
        <v>0</v>
      </c>
      <c r="Q1595" s="16">
        <f t="shared" si="387"/>
        <v>0</v>
      </c>
      <c r="R1595" s="16">
        <f t="shared" si="396"/>
        <v>0</v>
      </c>
      <c r="S1595" s="16">
        <f t="shared" si="397"/>
        <v>0</v>
      </c>
      <c r="T1595" s="16">
        <f t="shared" si="388"/>
        <v>0</v>
      </c>
      <c r="U1595" s="16">
        <f t="shared" si="389"/>
        <v>0</v>
      </c>
      <c r="V1595" s="17">
        <f t="shared" si="390"/>
        <v>0</v>
      </c>
      <c r="W1595" s="16">
        <f t="shared" si="391"/>
        <v>0</v>
      </c>
      <c r="X1595" s="16">
        <f t="shared" si="398"/>
        <v>0</v>
      </c>
      <c r="Y1595" s="16">
        <v>0</v>
      </c>
      <c r="Z1595" s="18">
        <f t="shared" si="392"/>
        <v>0</v>
      </c>
      <c r="AA1595" s="18">
        <f t="shared" si="393"/>
        <v>0</v>
      </c>
      <c r="AF1595">
        <f t="shared" si="399"/>
        <v>-1.3485860971400674</v>
      </c>
      <c r="AG1595">
        <f t="shared" si="400"/>
        <v>0.20610162374733121</v>
      </c>
      <c r="AH1595" t="str">
        <f t="shared" si="401"/>
        <v xml:space="preserve">LOW RISK </v>
      </c>
    </row>
    <row r="1596" spans="14:34" ht="17" x14ac:dyDescent="0.25">
      <c r="N1596" s="14">
        <f t="shared" si="386"/>
        <v>-0.95499785099808265</v>
      </c>
      <c r="O1596" s="15">
        <f t="shared" si="394"/>
        <v>-1.7059836344452968</v>
      </c>
      <c r="P1596" s="16">
        <f t="shared" si="395"/>
        <v>0</v>
      </c>
      <c r="Q1596" s="16">
        <f t="shared" si="387"/>
        <v>0</v>
      </c>
      <c r="R1596" s="16">
        <f t="shared" si="396"/>
        <v>0</v>
      </c>
      <c r="S1596" s="16">
        <f t="shared" si="397"/>
        <v>0</v>
      </c>
      <c r="T1596" s="16">
        <f t="shared" si="388"/>
        <v>0</v>
      </c>
      <c r="U1596" s="16">
        <f t="shared" si="389"/>
        <v>0</v>
      </c>
      <c r="V1596" s="17">
        <f t="shared" si="390"/>
        <v>0</v>
      </c>
      <c r="W1596" s="16">
        <f t="shared" si="391"/>
        <v>0</v>
      </c>
      <c r="X1596" s="16">
        <f t="shared" si="398"/>
        <v>0</v>
      </c>
      <c r="Y1596" s="16">
        <v>0</v>
      </c>
      <c r="Z1596" s="18">
        <f t="shared" si="392"/>
        <v>0</v>
      </c>
      <c r="AA1596" s="18">
        <f t="shared" si="393"/>
        <v>0</v>
      </c>
      <c r="AF1596">
        <f t="shared" si="399"/>
        <v>-1.3485860971400674</v>
      </c>
      <c r="AG1596">
        <f t="shared" si="400"/>
        <v>0.20610162374733121</v>
      </c>
      <c r="AH1596" t="str">
        <f t="shared" si="401"/>
        <v xml:space="preserve">LOW RISK </v>
      </c>
    </row>
    <row r="1597" spans="14:34" ht="17" x14ac:dyDescent="0.25">
      <c r="N1597" s="14">
        <f t="shared" si="386"/>
        <v>-0.95499785099808265</v>
      </c>
      <c r="O1597" s="15">
        <f t="shared" si="394"/>
        <v>-1.7059836344452968</v>
      </c>
      <c r="P1597" s="16">
        <f t="shared" si="395"/>
        <v>0</v>
      </c>
      <c r="Q1597" s="16">
        <f t="shared" si="387"/>
        <v>0</v>
      </c>
      <c r="R1597" s="16">
        <f t="shared" si="396"/>
        <v>0</v>
      </c>
      <c r="S1597" s="16">
        <f t="shared" si="397"/>
        <v>0</v>
      </c>
      <c r="T1597" s="16">
        <f t="shared" si="388"/>
        <v>0</v>
      </c>
      <c r="U1597" s="16">
        <f t="shared" si="389"/>
        <v>0</v>
      </c>
      <c r="V1597" s="17">
        <f t="shared" si="390"/>
        <v>0</v>
      </c>
      <c r="W1597" s="16">
        <f t="shared" si="391"/>
        <v>0</v>
      </c>
      <c r="X1597" s="16">
        <f t="shared" si="398"/>
        <v>0</v>
      </c>
      <c r="Y1597" s="16">
        <v>0</v>
      </c>
      <c r="Z1597" s="18">
        <f t="shared" si="392"/>
        <v>0</v>
      </c>
      <c r="AA1597" s="18">
        <f t="shared" si="393"/>
        <v>0</v>
      </c>
      <c r="AF1597">
        <f t="shared" si="399"/>
        <v>-1.3485860971400674</v>
      </c>
      <c r="AG1597">
        <f t="shared" si="400"/>
        <v>0.20610162374733121</v>
      </c>
      <c r="AH1597" t="str">
        <f t="shared" si="401"/>
        <v xml:space="preserve">LOW RISK </v>
      </c>
    </row>
    <row r="1598" spans="14:34" ht="17" x14ac:dyDescent="0.25">
      <c r="N1598" s="14">
        <f t="shared" si="386"/>
        <v>-0.95499785099808265</v>
      </c>
      <c r="O1598" s="15">
        <f t="shared" si="394"/>
        <v>-1.7059836344452968</v>
      </c>
      <c r="P1598" s="16">
        <f t="shared" si="395"/>
        <v>0</v>
      </c>
      <c r="Q1598" s="16">
        <f t="shared" si="387"/>
        <v>0</v>
      </c>
      <c r="R1598" s="16">
        <f t="shared" si="396"/>
        <v>0</v>
      </c>
      <c r="S1598" s="16">
        <f t="shared" si="397"/>
        <v>0</v>
      </c>
      <c r="T1598" s="16">
        <f t="shared" si="388"/>
        <v>0</v>
      </c>
      <c r="U1598" s="16">
        <f t="shared" si="389"/>
        <v>0</v>
      </c>
      <c r="V1598" s="17">
        <f t="shared" si="390"/>
        <v>0</v>
      </c>
      <c r="W1598" s="16">
        <f t="shared" si="391"/>
        <v>0</v>
      </c>
      <c r="X1598" s="16">
        <f t="shared" si="398"/>
        <v>0</v>
      </c>
      <c r="Y1598" s="16">
        <v>0</v>
      </c>
      <c r="Z1598" s="18">
        <f t="shared" si="392"/>
        <v>0</v>
      </c>
      <c r="AA1598" s="18">
        <f t="shared" si="393"/>
        <v>0</v>
      </c>
      <c r="AF1598">
        <f t="shared" si="399"/>
        <v>-1.3485860971400674</v>
      </c>
      <c r="AG1598">
        <f t="shared" si="400"/>
        <v>0.20610162374733121</v>
      </c>
      <c r="AH1598" t="str">
        <f t="shared" si="401"/>
        <v xml:space="preserve">LOW RISK </v>
      </c>
    </row>
    <row r="1599" spans="14:34" ht="17" x14ac:dyDescent="0.25">
      <c r="N1599" s="14">
        <f t="shared" si="386"/>
        <v>-0.95499785099808265</v>
      </c>
      <c r="O1599" s="15">
        <f t="shared" si="394"/>
        <v>-1.7059836344452968</v>
      </c>
      <c r="P1599" s="16">
        <f t="shared" si="395"/>
        <v>0</v>
      </c>
      <c r="Q1599" s="16">
        <f t="shared" si="387"/>
        <v>0</v>
      </c>
      <c r="R1599" s="16">
        <f t="shared" si="396"/>
        <v>0</v>
      </c>
      <c r="S1599" s="16">
        <f t="shared" si="397"/>
        <v>0</v>
      </c>
      <c r="T1599" s="16">
        <f t="shared" si="388"/>
        <v>0</v>
      </c>
      <c r="U1599" s="16">
        <f t="shared" si="389"/>
        <v>0</v>
      </c>
      <c r="V1599" s="17">
        <f t="shared" si="390"/>
        <v>0</v>
      </c>
      <c r="W1599" s="16">
        <f t="shared" si="391"/>
        <v>0</v>
      </c>
      <c r="X1599" s="16">
        <f t="shared" si="398"/>
        <v>0</v>
      </c>
      <c r="Y1599" s="16">
        <v>0</v>
      </c>
      <c r="Z1599" s="18">
        <f t="shared" si="392"/>
        <v>0</v>
      </c>
      <c r="AA1599" s="18">
        <f t="shared" si="393"/>
        <v>0</v>
      </c>
      <c r="AF1599">
        <f t="shared" si="399"/>
        <v>-1.3485860971400674</v>
      </c>
      <c r="AG1599">
        <f t="shared" si="400"/>
        <v>0.20610162374733121</v>
      </c>
      <c r="AH1599" t="str">
        <f t="shared" si="401"/>
        <v xml:space="preserve">LOW RISK </v>
      </c>
    </row>
    <row r="1600" spans="14:34" ht="17" x14ac:dyDescent="0.25">
      <c r="N1600" s="14">
        <f t="shared" si="386"/>
        <v>-0.95499785099808265</v>
      </c>
      <c r="O1600" s="15">
        <f t="shared" si="394"/>
        <v>-1.7059836344452968</v>
      </c>
      <c r="P1600" s="16">
        <f t="shared" si="395"/>
        <v>0</v>
      </c>
      <c r="Q1600" s="16">
        <f t="shared" si="387"/>
        <v>0</v>
      </c>
      <c r="R1600" s="16">
        <f t="shared" si="396"/>
        <v>0</v>
      </c>
      <c r="S1600" s="16">
        <f t="shared" si="397"/>
        <v>0</v>
      </c>
      <c r="T1600" s="16">
        <f t="shared" si="388"/>
        <v>0</v>
      </c>
      <c r="U1600" s="16">
        <f t="shared" si="389"/>
        <v>0</v>
      </c>
      <c r="V1600" s="17">
        <f t="shared" si="390"/>
        <v>0</v>
      </c>
      <c r="W1600" s="16">
        <f t="shared" si="391"/>
        <v>0</v>
      </c>
      <c r="X1600" s="16">
        <f t="shared" si="398"/>
        <v>0</v>
      </c>
      <c r="Y1600" s="16">
        <v>0</v>
      </c>
      <c r="Z1600" s="18">
        <f t="shared" si="392"/>
        <v>0</v>
      </c>
      <c r="AA1600" s="18">
        <f t="shared" si="393"/>
        <v>0</v>
      </c>
      <c r="AF1600">
        <f t="shared" si="399"/>
        <v>-1.3485860971400674</v>
      </c>
      <c r="AG1600">
        <f t="shared" si="400"/>
        <v>0.20610162374733121</v>
      </c>
      <c r="AH1600" t="str">
        <f t="shared" si="401"/>
        <v xml:space="preserve">LOW RISK </v>
      </c>
    </row>
    <row r="1601" spans="14:34" ht="17" x14ac:dyDescent="0.25">
      <c r="N1601" s="14">
        <f t="shared" si="386"/>
        <v>-0.95499785099808265</v>
      </c>
      <c r="O1601" s="15">
        <f t="shared" si="394"/>
        <v>-1.7059836344452968</v>
      </c>
      <c r="P1601" s="16">
        <f t="shared" si="395"/>
        <v>0</v>
      </c>
      <c r="Q1601" s="16">
        <f t="shared" si="387"/>
        <v>0</v>
      </c>
      <c r="R1601" s="16">
        <f t="shared" si="396"/>
        <v>0</v>
      </c>
      <c r="S1601" s="16">
        <f t="shared" si="397"/>
        <v>0</v>
      </c>
      <c r="T1601" s="16">
        <f t="shared" si="388"/>
        <v>0</v>
      </c>
      <c r="U1601" s="16">
        <f t="shared" si="389"/>
        <v>0</v>
      </c>
      <c r="V1601" s="17">
        <f t="shared" si="390"/>
        <v>0</v>
      </c>
      <c r="W1601" s="16">
        <f t="shared" si="391"/>
        <v>0</v>
      </c>
      <c r="X1601" s="16">
        <f t="shared" si="398"/>
        <v>0</v>
      </c>
      <c r="Y1601" s="16">
        <v>0</v>
      </c>
      <c r="Z1601" s="18">
        <f t="shared" si="392"/>
        <v>0</v>
      </c>
      <c r="AA1601" s="18">
        <f t="shared" si="393"/>
        <v>0</v>
      </c>
      <c r="AF1601">
        <f t="shared" si="399"/>
        <v>-1.3485860971400674</v>
      </c>
      <c r="AG1601">
        <f t="shared" si="400"/>
        <v>0.20610162374733121</v>
      </c>
      <c r="AH1601" t="str">
        <f t="shared" si="401"/>
        <v xml:space="preserve">LOW RISK </v>
      </c>
    </row>
    <row r="1602" spans="14:34" ht="17" x14ac:dyDescent="0.25">
      <c r="N1602" s="14">
        <f t="shared" si="386"/>
        <v>-0.95499785099808265</v>
      </c>
      <c r="O1602" s="15">
        <f t="shared" si="394"/>
        <v>-1.7059836344452968</v>
      </c>
      <c r="P1602" s="16">
        <f t="shared" si="395"/>
        <v>0</v>
      </c>
      <c r="Q1602" s="16">
        <f t="shared" si="387"/>
        <v>0</v>
      </c>
      <c r="R1602" s="16">
        <f t="shared" si="396"/>
        <v>0</v>
      </c>
      <c r="S1602" s="16">
        <f t="shared" si="397"/>
        <v>0</v>
      </c>
      <c r="T1602" s="16">
        <f t="shared" si="388"/>
        <v>0</v>
      </c>
      <c r="U1602" s="16">
        <f t="shared" si="389"/>
        <v>0</v>
      </c>
      <c r="V1602" s="17">
        <f t="shared" si="390"/>
        <v>0</v>
      </c>
      <c r="W1602" s="16">
        <f t="shared" si="391"/>
        <v>0</v>
      </c>
      <c r="X1602" s="16">
        <f t="shared" si="398"/>
        <v>0</v>
      </c>
      <c r="Y1602" s="16">
        <v>0</v>
      </c>
      <c r="Z1602" s="18">
        <f t="shared" si="392"/>
        <v>0</v>
      </c>
      <c r="AA1602" s="18">
        <f t="shared" si="393"/>
        <v>0</v>
      </c>
      <c r="AF1602">
        <f t="shared" si="399"/>
        <v>-1.3485860971400674</v>
      </c>
      <c r="AG1602">
        <f t="shared" si="400"/>
        <v>0.20610162374733121</v>
      </c>
      <c r="AH1602" t="str">
        <f t="shared" si="401"/>
        <v xml:space="preserve">LOW RISK </v>
      </c>
    </row>
    <row r="1603" spans="14:34" ht="17" x14ac:dyDescent="0.25">
      <c r="N1603" s="14">
        <f t="shared" si="386"/>
        <v>-0.95499785099808265</v>
      </c>
      <c r="O1603" s="15">
        <f t="shared" si="394"/>
        <v>-1.7059836344452968</v>
      </c>
      <c r="P1603" s="16">
        <f t="shared" si="395"/>
        <v>0</v>
      </c>
      <c r="Q1603" s="16">
        <f t="shared" si="387"/>
        <v>0</v>
      </c>
      <c r="R1603" s="16">
        <f t="shared" si="396"/>
        <v>0</v>
      </c>
      <c r="S1603" s="16">
        <f t="shared" si="397"/>
        <v>0</v>
      </c>
      <c r="T1603" s="16">
        <f t="shared" si="388"/>
        <v>0</v>
      </c>
      <c r="U1603" s="16">
        <f t="shared" si="389"/>
        <v>0</v>
      </c>
      <c r="V1603" s="17">
        <f t="shared" si="390"/>
        <v>0</v>
      </c>
      <c r="W1603" s="16">
        <f t="shared" si="391"/>
        <v>0</v>
      </c>
      <c r="X1603" s="16">
        <f t="shared" si="398"/>
        <v>0</v>
      </c>
      <c r="Y1603" s="16">
        <v>0</v>
      </c>
      <c r="Z1603" s="18">
        <f t="shared" si="392"/>
        <v>0</v>
      </c>
      <c r="AA1603" s="18">
        <f t="shared" si="393"/>
        <v>0</v>
      </c>
      <c r="AF1603">
        <f t="shared" si="399"/>
        <v>-1.3485860971400674</v>
      </c>
      <c r="AG1603">
        <f t="shared" si="400"/>
        <v>0.20610162374733121</v>
      </c>
      <c r="AH1603" t="str">
        <f t="shared" si="401"/>
        <v xml:space="preserve">LOW RISK </v>
      </c>
    </row>
    <row r="1604" spans="14:34" ht="17" x14ac:dyDescent="0.25">
      <c r="N1604" s="14">
        <f t="shared" ref="N1604:N1667" si="402">(A1604 - 91.6846002) / 96.005033</f>
        <v>-0.95499785099808265</v>
      </c>
      <c r="O1604" s="15">
        <f t="shared" si="394"/>
        <v>-1.7059836344452968</v>
      </c>
      <c r="P1604" s="16">
        <f t="shared" si="395"/>
        <v>0</v>
      </c>
      <c r="Q1604" s="16">
        <f t="shared" ref="Q1604:Q1667" si="403">IF(E1604&gt;=1, 1, 0)</f>
        <v>0</v>
      </c>
      <c r="R1604" s="16">
        <f t="shared" si="396"/>
        <v>0</v>
      </c>
      <c r="S1604" s="16">
        <f t="shared" si="397"/>
        <v>0</v>
      </c>
      <c r="T1604" s="16">
        <f t="shared" ref="T1604:T1667" si="404">IF(D1604 = "Online TA", 1, 0)</f>
        <v>0</v>
      </c>
      <c r="U1604" s="16">
        <f t="shared" ref="U1604:U1667" si="405">IF(D1604 = "Offline TA/TO", 1, 0)</f>
        <v>0</v>
      </c>
      <c r="V1604" s="17">
        <f t="shared" ref="V1604:V1667" si="406">IF(D1604= "Groups", 1, 0)</f>
        <v>0</v>
      </c>
      <c r="W1604" s="16">
        <f t="shared" ref="W1604:W1667" si="407">IF(D1604 = "Complimentary", 1, 0)</f>
        <v>0</v>
      </c>
      <c r="X1604" s="16">
        <f t="shared" si="398"/>
        <v>0</v>
      </c>
      <c r="Y1604" s="16">
        <v>0</v>
      </c>
      <c r="Z1604" s="18">
        <f t="shared" ref="Z1604:Z1667" si="408">IF(I1604&gt;=1,1,0)</f>
        <v>0</v>
      </c>
      <c r="AA1604" s="18">
        <f t="shared" ref="AA1604:AA1667" si="409">IF(B1604= "PRT",1,0)</f>
        <v>0</v>
      </c>
      <c r="AF1604">
        <f t="shared" si="399"/>
        <v>-1.3485860971400674</v>
      </c>
      <c r="AG1604">
        <f t="shared" si="400"/>
        <v>0.20610162374733121</v>
      </c>
      <c r="AH1604" t="str">
        <f t="shared" si="401"/>
        <v xml:space="preserve">LOW RISK </v>
      </c>
    </row>
    <row r="1605" spans="14:34" ht="17" x14ac:dyDescent="0.25">
      <c r="N1605" s="14">
        <f t="shared" si="402"/>
        <v>-0.95499785099808265</v>
      </c>
      <c r="O1605" s="15">
        <f t="shared" ref="O1605:O1668" si="410">(H1605 - 93.6110136) / 54.8721639</f>
        <v>-1.7059836344452968</v>
      </c>
      <c r="P1605" s="16">
        <f t="shared" ref="P1605:P1668" si="411">IF(G1605="No Deposit", 1, 0)</f>
        <v>0</v>
      </c>
      <c r="Q1605" s="16">
        <f t="shared" si="403"/>
        <v>0</v>
      </c>
      <c r="R1605" s="16">
        <f t="shared" ref="R1605:R1668" si="412">C1605</f>
        <v>0</v>
      </c>
      <c r="S1605" s="16">
        <f t="shared" ref="S1605:S1668" si="413">IF(D1605="Corporate", 1, 0)</f>
        <v>0</v>
      </c>
      <c r="T1605" s="16">
        <f t="shared" si="404"/>
        <v>0</v>
      </c>
      <c r="U1605" s="16">
        <f t="shared" si="405"/>
        <v>0</v>
      </c>
      <c r="V1605" s="17">
        <f t="shared" si="406"/>
        <v>0</v>
      </c>
      <c r="W1605" s="16">
        <f t="shared" si="407"/>
        <v>0</v>
      </c>
      <c r="X1605" s="16">
        <f t="shared" ref="X1605:X1668" si="414">IF(F1605 &gt;= 1, 1, 0)</f>
        <v>0</v>
      </c>
      <c r="Y1605" s="16">
        <v>0</v>
      </c>
      <c r="Z1605" s="18">
        <f t="shared" si="408"/>
        <v>0</v>
      </c>
      <c r="AA1605" s="18">
        <f t="shared" si="409"/>
        <v>0</v>
      </c>
      <c r="AF1605">
        <f t="shared" ref="AF1605:AF1668" si="415">$AD$4 + ($AD$5*N1605) + ($AD$6*O1605) + ($AD$7*P1605) + ($AD$8*Q1605) + ($AD$9*R1605) + ($AD$10*S1605) + ($AD$11*T1605) + ($AD$12*U1605) + ($AD$13*V1605) + ($AD$14*W1605) + ($AD$15*X1605)+ ($AD$16*Z1605) + ($AD$17*AA1605)</f>
        <v>-1.3485860971400674</v>
      </c>
      <c r="AG1605">
        <f t="shared" ref="AG1605:AG1668" si="416">1 / (1 + EXP(-AF1605))</f>
        <v>0.20610162374733121</v>
      </c>
      <c r="AH1605" t="str">
        <f t="shared" ref="AH1605:AH1668" si="417">IF(AG1605 &gt;= 0.5, "HIGH RISK ",
   IF(U1603 &gt;= 0.3, "MEDIUM RISK ",
       "LOW RISK "))</f>
        <v xml:space="preserve">LOW RISK </v>
      </c>
    </row>
    <row r="1606" spans="14:34" ht="17" x14ac:dyDescent="0.25">
      <c r="N1606" s="14">
        <f t="shared" si="402"/>
        <v>-0.95499785099808265</v>
      </c>
      <c r="O1606" s="15">
        <f t="shared" si="410"/>
        <v>-1.7059836344452968</v>
      </c>
      <c r="P1606" s="16">
        <f t="shared" si="411"/>
        <v>0</v>
      </c>
      <c r="Q1606" s="16">
        <f t="shared" si="403"/>
        <v>0</v>
      </c>
      <c r="R1606" s="16">
        <f t="shared" si="412"/>
        <v>0</v>
      </c>
      <c r="S1606" s="16">
        <f t="shared" si="413"/>
        <v>0</v>
      </c>
      <c r="T1606" s="16">
        <f t="shared" si="404"/>
        <v>0</v>
      </c>
      <c r="U1606" s="16">
        <f t="shared" si="405"/>
        <v>0</v>
      </c>
      <c r="V1606" s="17">
        <f t="shared" si="406"/>
        <v>0</v>
      </c>
      <c r="W1606" s="16">
        <f t="shared" si="407"/>
        <v>0</v>
      </c>
      <c r="X1606" s="16">
        <f t="shared" si="414"/>
        <v>0</v>
      </c>
      <c r="Y1606" s="16">
        <v>0</v>
      </c>
      <c r="Z1606" s="18">
        <f t="shared" si="408"/>
        <v>0</v>
      </c>
      <c r="AA1606" s="18">
        <f t="shared" si="409"/>
        <v>0</v>
      </c>
      <c r="AF1606">
        <f t="shared" si="415"/>
        <v>-1.3485860971400674</v>
      </c>
      <c r="AG1606">
        <f t="shared" si="416"/>
        <v>0.20610162374733121</v>
      </c>
      <c r="AH1606" t="str">
        <f t="shared" si="417"/>
        <v xml:space="preserve">LOW RISK </v>
      </c>
    </row>
    <row r="1607" spans="14:34" ht="17" x14ac:dyDescent="0.25">
      <c r="N1607" s="14">
        <f t="shared" si="402"/>
        <v>-0.95499785099808265</v>
      </c>
      <c r="O1607" s="15">
        <f t="shared" si="410"/>
        <v>-1.7059836344452968</v>
      </c>
      <c r="P1607" s="16">
        <f t="shared" si="411"/>
        <v>0</v>
      </c>
      <c r="Q1607" s="16">
        <f t="shared" si="403"/>
        <v>0</v>
      </c>
      <c r="R1607" s="16">
        <f t="shared" si="412"/>
        <v>0</v>
      </c>
      <c r="S1607" s="16">
        <f t="shared" si="413"/>
        <v>0</v>
      </c>
      <c r="T1607" s="16">
        <f t="shared" si="404"/>
        <v>0</v>
      </c>
      <c r="U1607" s="16">
        <f t="shared" si="405"/>
        <v>0</v>
      </c>
      <c r="V1607" s="17">
        <f t="shared" si="406"/>
        <v>0</v>
      </c>
      <c r="W1607" s="16">
        <f t="shared" si="407"/>
        <v>0</v>
      </c>
      <c r="X1607" s="16">
        <f t="shared" si="414"/>
        <v>0</v>
      </c>
      <c r="Y1607" s="16">
        <v>0</v>
      </c>
      <c r="Z1607" s="18">
        <f t="shared" si="408"/>
        <v>0</v>
      </c>
      <c r="AA1607" s="18">
        <f t="shared" si="409"/>
        <v>0</v>
      </c>
      <c r="AF1607">
        <f t="shared" si="415"/>
        <v>-1.3485860971400674</v>
      </c>
      <c r="AG1607">
        <f t="shared" si="416"/>
        <v>0.20610162374733121</v>
      </c>
      <c r="AH1607" t="str">
        <f t="shared" si="417"/>
        <v xml:space="preserve">LOW RISK </v>
      </c>
    </row>
    <row r="1608" spans="14:34" ht="17" x14ac:dyDescent="0.25">
      <c r="N1608" s="14">
        <f t="shared" si="402"/>
        <v>-0.95499785099808265</v>
      </c>
      <c r="O1608" s="15">
        <f t="shared" si="410"/>
        <v>-1.7059836344452968</v>
      </c>
      <c r="P1608" s="16">
        <f t="shared" si="411"/>
        <v>0</v>
      </c>
      <c r="Q1608" s="16">
        <f t="shared" si="403"/>
        <v>0</v>
      </c>
      <c r="R1608" s="16">
        <f t="shared" si="412"/>
        <v>0</v>
      </c>
      <c r="S1608" s="16">
        <f t="shared" si="413"/>
        <v>0</v>
      </c>
      <c r="T1608" s="16">
        <f t="shared" si="404"/>
        <v>0</v>
      </c>
      <c r="U1608" s="16">
        <f t="shared" si="405"/>
        <v>0</v>
      </c>
      <c r="V1608" s="17">
        <f t="shared" si="406"/>
        <v>0</v>
      </c>
      <c r="W1608" s="16">
        <f t="shared" si="407"/>
        <v>0</v>
      </c>
      <c r="X1608" s="16">
        <f t="shared" si="414"/>
        <v>0</v>
      </c>
      <c r="Y1608" s="16">
        <v>0</v>
      </c>
      <c r="Z1608" s="18">
        <f t="shared" si="408"/>
        <v>0</v>
      </c>
      <c r="AA1608" s="18">
        <f t="shared" si="409"/>
        <v>0</v>
      </c>
      <c r="AF1608">
        <f t="shared" si="415"/>
        <v>-1.3485860971400674</v>
      </c>
      <c r="AG1608">
        <f t="shared" si="416"/>
        <v>0.20610162374733121</v>
      </c>
      <c r="AH1608" t="str">
        <f t="shared" si="417"/>
        <v xml:space="preserve">LOW RISK </v>
      </c>
    </row>
    <row r="1609" spans="14:34" ht="17" x14ac:dyDescent="0.25">
      <c r="N1609" s="14">
        <f t="shared" si="402"/>
        <v>-0.95499785099808265</v>
      </c>
      <c r="O1609" s="15">
        <f t="shared" si="410"/>
        <v>-1.7059836344452968</v>
      </c>
      <c r="P1609" s="16">
        <f t="shared" si="411"/>
        <v>0</v>
      </c>
      <c r="Q1609" s="16">
        <f t="shared" si="403"/>
        <v>0</v>
      </c>
      <c r="R1609" s="16">
        <f t="shared" si="412"/>
        <v>0</v>
      </c>
      <c r="S1609" s="16">
        <f t="shared" si="413"/>
        <v>0</v>
      </c>
      <c r="T1609" s="16">
        <f t="shared" si="404"/>
        <v>0</v>
      </c>
      <c r="U1609" s="16">
        <f t="shared" si="405"/>
        <v>0</v>
      </c>
      <c r="V1609" s="17">
        <f t="shared" si="406"/>
        <v>0</v>
      </c>
      <c r="W1609" s="16">
        <f t="shared" si="407"/>
        <v>0</v>
      </c>
      <c r="X1609" s="16">
        <f t="shared" si="414"/>
        <v>0</v>
      </c>
      <c r="Y1609" s="16">
        <v>0</v>
      </c>
      <c r="Z1609" s="18">
        <f t="shared" si="408"/>
        <v>0</v>
      </c>
      <c r="AA1609" s="18">
        <f t="shared" si="409"/>
        <v>0</v>
      </c>
      <c r="AF1609">
        <f t="shared" si="415"/>
        <v>-1.3485860971400674</v>
      </c>
      <c r="AG1609">
        <f t="shared" si="416"/>
        <v>0.20610162374733121</v>
      </c>
      <c r="AH1609" t="str">
        <f t="shared" si="417"/>
        <v xml:space="preserve">LOW RISK </v>
      </c>
    </row>
    <row r="1610" spans="14:34" ht="17" x14ac:dyDescent="0.25">
      <c r="N1610" s="14">
        <f t="shared" si="402"/>
        <v>-0.95499785099808265</v>
      </c>
      <c r="O1610" s="15">
        <f t="shared" si="410"/>
        <v>-1.7059836344452968</v>
      </c>
      <c r="P1610" s="16">
        <f t="shared" si="411"/>
        <v>0</v>
      </c>
      <c r="Q1610" s="16">
        <f t="shared" si="403"/>
        <v>0</v>
      </c>
      <c r="R1610" s="16">
        <f t="shared" si="412"/>
        <v>0</v>
      </c>
      <c r="S1610" s="16">
        <f t="shared" si="413"/>
        <v>0</v>
      </c>
      <c r="T1610" s="16">
        <f t="shared" si="404"/>
        <v>0</v>
      </c>
      <c r="U1610" s="16">
        <f t="shared" si="405"/>
        <v>0</v>
      </c>
      <c r="V1610" s="17">
        <f t="shared" si="406"/>
        <v>0</v>
      </c>
      <c r="W1610" s="16">
        <f t="shared" si="407"/>
        <v>0</v>
      </c>
      <c r="X1610" s="16">
        <f t="shared" si="414"/>
        <v>0</v>
      </c>
      <c r="Y1610" s="16">
        <v>0</v>
      </c>
      <c r="Z1610" s="18">
        <f t="shared" si="408"/>
        <v>0</v>
      </c>
      <c r="AA1610" s="18">
        <f t="shared" si="409"/>
        <v>0</v>
      </c>
      <c r="AF1610">
        <f t="shared" si="415"/>
        <v>-1.3485860971400674</v>
      </c>
      <c r="AG1610">
        <f t="shared" si="416"/>
        <v>0.20610162374733121</v>
      </c>
      <c r="AH1610" t="str">
        <f t="shared" si="417"/>
        <v xml:space="preserve">LOW RISK </v>
      </c>
    </row>
    <row r="1611" spans="14:34" ht="17" x14ac:dyDescent="0.25">
      <c r="N1611" s="14">
        <f t="shared" si="402"/>
        <v>-0.95499785099808265</v>
      </c>
      <c r="O1611" s="15">
        <f t="shared" si="410"/>
        <v>-1.7059836344452968</v>
      </c>
      <c r="P1611" s="16">
        <f t="shared" si="411"/>
        <v>0</v>
      </c>
      <c r="Q1611" s="16">
        <f t="shared" si="403"/>
        <v>0</v>
      </c>
      <c r="R1611" s="16">
        <f t="shared" si="412"/>
        <v>0</v>
      </c>
      <c r="S1611" s="16">
        <f t="shared" si="413"/>
        <v>0</v>
      </c>
      <c r="T1611" s="16">
        <f t="shared" si="404"/>
        <v>0</v>
      </c>
      <c r="U1611" s="16">
        <f t="shared" si="405"/>
        <v>0</v>
      </c>
      <c r="V1611" s="17">
        <f t="shared" si="406"/>
        <v>0</v>
      </c>
      <c r="W1611" s="16">
        <f t="shared" si="407"/>
        <v>0</v>
      </c>
      <c r="X1611" s="16">
        <f t="shared" si="414"/>
        <v>0</v>
      </c>
      <c r="Y1611" s="16">
        <v>0</v>
      </c>
      <c r="Z1611" s="18">
        <f t="shared" si="408"/>
        <v>0</v>
      </c>
      <c r="AA1611" s="18">
        <f t="shared" si="409"/>
        <v>0</v>
      </c>
      <c r="AF1611">
        <f t="shared" si="415"/>
        <v>-1.3485860971400674</v>
      </c>
      <c r="AG1611">
        <f t="shared" si="416"/>
        <v>0.20610162374733121</v>
      </c>
      <c r="AH1611" t="str">
        <f t="shared" si="417"/>
        <v xml:space="preserve">LOW RISK </v>
      </c>
    </row>
    <row r="1612" spans="14:34" ht="17" x14ac:dyDescent="0.25">
      <c r="N1612" s="14">
        <f t="shared" si="402"/>
        <v>-0.95499785099808265</v>
      </c>
      <c r="O1612" s="15">
        <f t="shared" si="410"/>
        <v>-1.7059836344452968</v>
      </c>
      <c r="P1612" s="16">
        <f t="shared" si="411"/>
        <v>0</v>
      </c>
      <c r="Q1612" s="16">
        <f t="shared" si="403"/>
        <v>0</v>
      </c>
      <c r="R1612" s="16">
        <f t="shared" si="412"/>
        <v>0</v>
      </c>
      <c r="S1612" s="16">
        <f t="shared" si="413"/>
        <v>0</v>
      </c>
      <c r="T1612" s="16">
        <f t="shared" si="404"/>
        <v>0</v>
      </c>
      <c r="U1612" s="16">
        <f t="shared" si="405"/>
        <v>0</v>
      </c>
      <c r="V1612" s="17">
        <f t="shared" si="406"/>
        <v>0</v>
      </c>
      <c r="W1612" s="16">
        <f t="shared" si="407"/>
        <v>0</v>
      </c>
      <c r="X1612" s="16">
        <f t="shared" si="414"/>
        <v>0</v>
      </c>
      <c r="Y1612" s="16">
        <v>0</v>
      </c>
      <c r="Z1612" s="18">
        <f t="shared" si="408"/>
        <v>0</v>
      </c>
      <c r="AA1612" s="18">
        <f t="shared" si="409"/>
        <v>0</v>
      </c>
      <c r="AF1612">
        <f t="shared" si="415"/>
        <v>-1.3485860971400674</v>
      </c>
      <c r="AG1612">
        <f t="shared" si="416"/>
        <v>0.20610162374733121</v>
      </c>
      <c r="AH1612" t="str">
        <f t="shared" si="417"/>
        <v xml:space="preserve">LOW RISK </v>
      </c>
    </row>
    <row r="1613" spans="14:34" ht="17" x14ac:dyDescent="0.25">
      <c r="N1613" s="14">
        <f t="shared" si="402"/>
        <v>-0.95499785099808265</v>
      </c>
      <c r="O1613" s="15">
        <f t="shared" si="410"/>
        <v>-1.7059836344452968</v>
      </c>
      <c r="P1613" s="16">
        <f t="shared" si="411"/>
        <v>0</v>
      </c>
      <c r="Q1613" s="16">
        <f t="shared" si="403"/>
        <v>0</v>
      </c>
      <c r="R1613" s="16">
        <f t="shared" si="412"/>
        <v>0</v>
      </c>
      <c r="S1613" s="16">
        <f t="shared" si="413"/>
        <v>0</v>
      </c>
      <c r="T1613" s="16">
        <f t="shared" si="404"/>
        <v>0</v>
      </c>
      <c r="U1613" s="16">
        <f t="shared" si="405"/>
        <v>0</v>
      </c>
      <c r="V1613" s="17">
        <f t="shared" si="406"/>
        <v>0</v>
      </c>
      <c r="W1613" s="16">
        <f t="shared" si="407"/>
        <v>0</v>
      </c>
      <c r="X1613" s="16">
        <f t="shared" si="414"/>
        <v>0</v>
      </c>
      <c r="Y1613" s="16">
        <v>0</v>
      </c>
      <c r="Z1613" s="18">
        <f t="shared" si="408"/>
        <v>0</v>
      </c>
      <c r="AA1613" s="18">
        <f t="shared" si="409"/>
        <v>0</v>
      </c>
      <c r="AF1613">
        <f t="shared" si="415"/>
        <v>-1.3485860971400674</v>
      </c>
      <c r="AG1613">
        <f t="shared" si="416"/>
        <v>0.20610162374733121</v>
      </c>
      <c r="AH1613" t="str">
        <f t="shared" si="417"/>
        <v xml:space="preserve">LOW RISK </v>
      </c>
    </row>
    <row r="1614" spans="14:34" ht="17" x14ac:dyDescent="0.25">
      <c r="N1614" s="14">
        <f t="shared" si="402"/>
        <v>-0.95499785099808265</v>
      </c>
      <c r="O1614" s="15">
        <f t="shared" si="410"/>
        <v>-1.7059836344452968</v>
      </c>
      <c r="P1614" s="16">
        <f t="shared" si="411"/>
        <v>0</v>
      </c>
      <c r="Q1614" s="16">
        <f t="shared" si="403"/>
        <v>0</v>
      </c>
      <c r="R1614" s="16">
        <f t="shared" si="412"/>
        <v>0</v>
      </c>
      <c r="S1614" s="16">
        <f t="shared" si="413"/>
        <v>0</v>
      </c>
      <c r="T1614" s="16">
        <f t="shared" si="404"/>
        <v>0</v>
      </c>
      <c r="U1614" s="16">
        <f t="shared" si="405"/>
        <v>0</v>
      </c>
      <c r="V1614" s="17">
        <f t="shared" si="406"/>
        <v>0</v>
      </c>
      <c r="W1614" s="16">
        <f t="shared" si="407"/>
        <v>0</v>
      </c>
      <c r="X1614" s="16">
        <f t="shared" si="414"/>
        <v>0</v>
      </c>
      <c r="Y1614" s="16">
        <v>0</v>
      </c>
      <c r="Z1614" s="18">
        <f t="shared" si="408"/>
        <v>0</v>
      </c>
      <c r="AA1614" s="18">
        <f t="shared" si="409"/>
        <v>0</v>
      </c>
      <c r="AF1614">
        <f t="shared" si="415"/>
        <v>-1.3485860971400674</v>
      </c>
      <c r="AG1614">
        <f t="shared" si="416"/>
        <v>0.20610162374733121</v>
      </c>
      <c r="AH1614" t="str">
        <f t="shared" si="417"/>
        <v xml:space="preserve">LOW RISK </v>
      </c>
    </row>
    <row r="1615" spans="14:34" ht="17" x14ac:dyDescent="0.25">
      <c r="N1615" s="14">
        <f t="shared" si="402"/>
        <v>-0.95499785099808265</v>
      </c>
      <c r="O1615" s="15">
        <f t="shared" si="410"/>
        <v>-1.7059836344452968</v>
      </c>
      <c r="P1615" s="16">
        <f t="shared" si="411"/>
        <v>0</v>
      </c>
      <c r="Q1615" s="16">
        <f t="shared" si="403"/>
        <v>0</v>
      </c>
      <c r="R1615" s="16">
        <f t="shared" si="412"/>
        <v>0</v>
      </c>
      <c r="S1615" s="16">
        <f t="shared" si="413"/>
        <v>0</v>
      </c>
      <c r="T1615" s="16">
        <f t="shared" si="404"/>
        <v>0</v>
      </c>
      <c r="U1615" s="16">
        <f t="shared" si="405"/>
        <v>0</v>
      </c>
      <c r="V1615" s="17">
        <f t="shared" si="406"/>
        <v>0</v>
      </c>
      <c r="W1615" s="16">
        <f t="shared" si="407"/>
        <v>0</v>
      </c>
      <c r="X1615" s="16">
        <f t="shared" si="414"/>
        <v>0</v>
      </c>
      <c r="Y1615" s="16">
        <v>0</v>
      </c>
      <c r="Z1615" s="18">
        <f t="shared" si="408"/>
        <v>0</v>
      </c>
      <c r="AA1615" s="18">
        <f t="shared" si="409"/>
        <v>0</v>
      </c>
      <c r="AF1615">
        <f t="shared" si="415"/>
        <v>-1.3485860971400674</v>
      </c>
      <c r="AG1615">
        <f t="shared" si="416"/>
        <v>0.20610162374733121</v>
      </c>
      <c r="AH1615" t="str">
        <f t="shared" si="417"/>
        <v xml:space="preserve">LOW RISK </v>
      </c>
    </row>
    <row r="1616" spans="14:34" ht="17" x14ac:dyDescent="0.25">
      <c r="N1616" s="14">
        <f t="shared" si="402"/>
        <v>-0.95499785099808265</v>
      </c>
      <c r="O1616" s="15">
        <f t="shared" si="410"/>
        <v>-1.7059836344452968</v>
      </c>
      <c r="P1616" s="16">
        <f t="shared" si="411"/>
        <v>0</v>
      </c>
      <c r="Q1616" s="16">
        <f t="shared" si="403"/>
        <v>0</v>
      </c>
      <c r="R1616" s="16">
        <f t="shared" si="412"/>
        <v>0</v>
      </c>
      <c r="S1616" s="16">
        <f t="shared" si="413"/>
        <v>0</v>
      </c>
      <c r="T1616" s="16">
        <f t="shared" si="404"/>
        <v>0</v>
      </c>
      <c r="U1616" s="16">
        <f t="shared" si="405"/>
        <v>0</v>
      </c>
      <c r="V1616" s="17">
        <f t="shared" si="406"/>
        <v>0</v>
      </c>
      <c r="W1616" s="16">
        <f t="shared" si="407"/>
        <v>0</v>
      </c>
      <c r="X1616" s="16">
        <f t="shared" si="414"/>
        <v>0</v>
      </c>
      <c r="Y1616" s="16">
        <v>0</v>
      </c>
      <c r="Z1616" s="18">
        <f t="shared" si="408"/>
        <v>0</v>
      </c>
      <c r="AA1616" s="18">
        <f t="shared" si="409"/>
        <v>0</v>
      </c>
      <c r="AF1616">
        <f t="shared" si="415"/>
        <v>-1.3485860971400674</v>
      </c>
      <c r="AG1616">
        <f t="shared" si="416"/>
        <v>0.20610162374733121</v>
      </c>
      <c r="AH1616" t="str">
        <f t="shared" si="417"/>
        <v xml:space="preserve">LOW RISK </v>
      </c>
    </row>
    <row r="1617" spans="14:34" ht="17" x14ac:dyDescent="0.25">
      <c r="N1617" s="14">
        <f t="shared" si="402"/>
        <v>-0.95499785099808265</v>
      </c>
      <c r="O1617" s="15">
        <f t="shared" si="410"/>
        <v>-1.7059836344452968</v>
      </c>
      <c r="P1617" s="16">
        <f t="shared" si="411"/>
        <v>0</v>
      </c>
      <c r="Q1617" s="16">
        <f t="shared" si="403"/>
        <v>0</v>
      </c>
      <c r="R1617" s="16">
        <f t="shared" si="412"/>
        <v>0</v>
      </c>
      <c r="S1617" s="16">
        <f t="shared" si="413"/>
        <v>0</v>
      </c>
      <c r="T1617" s="16">
        <f t="shared" si="404"/>
        <v>0</v>
      </c>
      <c r="U1617" s="16">
        <f t="shared" si="405"/>
        <v>0</v>
      </c>
      <c r="V1617" s="17">
        <f t="shared" si="406"/>
        <v>0</v>
      </c>
      <c r="W1617" s="16">
        <f t="shared" si="407"/>
        <v>0</v>
      </c>
      <c r="X1617" s="16">
        <f t="shared" si="414"/>
        <v>0</v>
      </c>
      <c r="Y1617" s="16">
        <v>0</v>
      </c>
      <c r="Z1617" s="18">
        <f t="shared" si="408"/>
        <v>0</v>
      </c>
      <c r="AA1617" s="18">
        <f t="shared" si="409"/>
        <v>0</v>
      </c>
      <c r="AF1617">
        <f t="shared" si="415"/>
        <v>-1.3485860971400674</v>
      </c>
      <c r="AG1617">
        <f t="shared" si="416"/>
        <v>0.20610162374733121</v>
      </c>
      <c r="AH1617" t="str">
        <f t="shared" si="417"/>
        <v xml:space="preserve">LOW RISK </v>
      </c>
    </row>
    <row r="1618" spans="14:34" ht="17" x14ac:dyDescent="0.25">
      <c r="N1618" s="14">
        <f t="shared" si="402"/>
        <v>-0.95499785099808265</v>
      </c>
      <c r="O1618" s="15">
        <f t="shared" si="410"/>
        <v>-1.7059836344452968</v>
      </c>
      <c r="P1618" s="16">
        <f t="shared" si="411"/>
        <v>0</v>
      </c>
      <c r="Q1618" s="16">
        <f t="shared" si="403"/>
        <v>0</v>
      </c>
      <c r="R1618" s="16">
        <f t="shared" si="412"/>
        <v>0</v>
      </c>
      <c r="S1618" s="16">
        <f t="shared" si="413"/>
        <v>0</v>
      </c>
      <c r="T1618" s="16">
        <f t="shared" si="404"/>
        <v>0</v>
      </c>
      <c r="U1618" s="16">
        <f t="shared" si="405"/>
        <v>0</v>
      </c>
      <c r="V1618" s="17">
        <f t="shared" si="406"/>
        <v>0</v>
      </c>
      <c r="W1618" s="16">
        <f t="shared" si="407"/>
        <v>0</v>
      </c>
      <c r="X1618" s="16">
        <f t="shared" si="414"/>
        <v>0</v>
      </c>
      <c r="Y1618" s="16">
        <v>0</v>
      </c>
      <c r="Z1618" s="18">
        <f t="shared" si="408"/>
        <v>0</v>
      </c>
      <c r="AA1618" s="18">
        <f t="shared" si="409"/>
        <v>0</v>
      </c>
      <c r="AF1618">
        <f t="shared" si="415"/>
        <v>-1.3485860971400674</v>
      </c>
      <c r="AG1618">
        <f t="shared" si="416"/>
        <v>0.20610162374733121</v>
      </c>
      <c r="AH1618" t="str">
        <f t="shared" si="417"/>
        <v xml:space="preserve">LOW RISK </v>
      </c>
    </row>
    <row r="1619" spans="14:34" ht="17" x14ac:dyDescent="0.25">
      <c r="N1619" s="14">
        <f t="shared" si="402"/>
        <v>-0.95499785099808265</v>
      </c>
      <c r="O1619" s="15">
        <f t="shared" si="410"/>
        <v>-1.7059836344452968</v>
      </c>
      <c r="P1619" s="16">
        <f t="shared" si="411"/>
        <v>0</v>
      </c>
      <c r="Q1619" s="16">
        <f t="shared" si="403"/>
        <v>0</v>
      </c>
      <c r="R1619" s="16">
        <f t="shared" si="412"/>
        <v>0</v>
      </c>
      <c r="S1619" s="16">
        <f t="shared" si="413"/>
        <v>0</v>
      </c>
      <c r="T1619" s="16">
        <f t="shared" si="404"/>
        <v>0</v>
      </c>
      <c r="U1619" s="16">
        <f t="shared" si="405"/>
        <v>0</v>
      </c>
      <c r="V1619" s="17">
        <f t="shared" si="406"/>
        <v>0</v>
      </c>
      <c r="W1619" s="16">
        <f t="shared" si="407"/>
        <v>0</v>
      </c>
      <c r="X1619" s="16">
        <f t="shared" si="414"/>
        <v>0</v>
      </c>
      <c r="Y1619" s="16">
        <v>0</v>
      </c>
      <c r="Z1619" s="18">
        <f t="shared" si="408"/>
        <v>0</v>
      </c>
      <c r="AA1619" s="18">
        <f t="shared" si="409"/>
        <v>0</v>
      </c>
      <c r="AF1619">
        <f t="shared" si="415"/>
        <v>-1.3485860971400674</v>
      </c>
      <c r="AG1619">
        <f t="shared" si="416"/>
        <v>0.20610162374733121</v>
      </c>
      <c r="AH1619" t="str">
        <f t="shared" si="417"/>
        <v xml:space="preserve">LOW RISK </v>
      </c>
    </row>
    <row r="1620" spans="14:34" ht="17" x14ac:dyDescent="0.25">
      <c r="N1620" s="14">
        <f t="shared" si="402"/>
        <v>-0.95499785099808265</v>
      </c>
      <c r="O1620" s="15">
        <f t="shared" si="410"/>
        <v>-1.7059836344452968</v>
      </c>
      <c r="P1620" s="16">
        <f t="shared" si="411"/>
        <v>0</v>
      </c>
      <c r="Q1620" s="16">
        <f t="shared" si="403"/>
        <v>0</v>
      </c>
      <c r="R1620" s="16">
        <f t="shared" si="412"/>
        <v>0</v>
      </c>
      <c r="S1620" s="16">
        <f t="shared" si="413"/>
        <v>0</v>
      </c>
      <c r="T1620" s="16">
        <f t="shared" si="404"/>
        <v>0</v>
      </c>
      <c r="U1620" s="16">
        <f t="shared" si="405"/>
        <v>0</v>
      </c>
      <c r="V1620" s="17">
        <f t="shared" si="406"/>
        <v>0</v>
      </c>
      <c r="W1620" s="16">
        <f t="shared" si="407"/>
        <v>0</v>
      </c>
      <c r="X1620" s="16">
        <f t="shared" si="414"/>
        <v>0</v>
      </c>
      <c r="Y1620" s="16">
        <v>0</v>
      </c>
      <c r="Z1620" s="18">
        <f t="shared" si="408"/>
        <v>0</v>
      </c>
      <c r="AA1620" s="18">
        <f t="shared" si="409"/>
        <v>0</v>
      </c>
      <c r="AF1620">
        <f t="shared" si="415"/>
        <v>-1.3485860971400674</v>
      </c>
      <c r="AG1620">
        <f t="shared" si="416"/>
        <v>0.20610162374733121</v>
      </c>
      <c r="AH1620" t="str">
        <f t="shared" si="417"/>
        <v xml:space="preserve">LOW RISK </v>
      </c>
    </row>
    <row r="1621" spans="14:34" ht="17" x14ac:dyDescent="0.25">
      <c r="N1621" s="14">
        <f t="shared" si="402"/>
        <v>-0.95499785099808265</v>
      </c>
      <c r="O1621" s="15">
        <f t="shared" si="410"/>
        <v>-1.7059836344452968</v>
      </c>
      <c r="P1621" s="16">
        <f t="shared" si="411"/>
        <v>0</v>
      </c>
      <c r="Q1621" s="16">
        <f t="shared" si="403"/>
        <v>0</v>
      </c>
      <c r="R1621" s="16">
        <f t="shared" si="412"/>
        <v>0</v>
      </c>
      <c r="S1621" s="16">
        <f t="shared" si="413"/>
        <v>0</v>
      </c>
      <c r="T1621" s="16">
        <f t="shared" si="404"/>
        <v>0</v>
      </c>
      <c r="U1621" s="16">
        <f t="shared" si="405"/>
        <v>0</v>
      </c>
      <c r="V1621" s="17">
        <f t="shared" si="406"/>
        <v>0</v>
      </c>
      <c r="W1621" s="16">
        <f t="shared" si="407"/>
        <v>0</v>
      </c>
      <c r="X1621" s="16">
        <f t="shared" si="414"/>
        <v>0</v>
      </c>
      <c r="Y1621" s="16">
        <v>0</v>
      </c>
      <c r="Z1621" s="18">
        <f t="shared" si="408"/>
        <v>0</v>
      </c>
      <c r="AA1621" s="18">
        <f t="shared" si="409"/>
        <v>0</v>
      </c>
      <c r="AF1621">
        <f t="shared" si="415"/>
        <v>-1.3485860971400674</v>
      </c>
      <c r="AG1621">
        <f t="shared" si="416"/>
        <v>0.20610162374733121</v>
      </c>
      <c r="AH1621" t="str">
        <f t="shared" si="417"/>
        <v xml:space="preserve">LOW RISK </v>
      </c>
    </row>
    <row r="1622" spans="14:34" ht="17" x14ac:dyDescent="0.25">
      <c r="N1622" s="14">
        <f t="shared" si="402"/>
        <v>-0.95499785099808265</v>
      </c>
      <c r="O1622" s="15">
        <f t="shared" si="410"/>
        <v>-1.7059836344452968</v>
      </c>
      <c r="P1622" s="16">
        <f t="shared" si="411"/>
        <v>0</v>
      </c>
      <c r="Q1622" s="16">
        <f t="shared" si="403"/>
        <v>0</v>
      </c>
      <c r="R1622" s="16">
        <f t="shared" si="412"/>
        <v>0</v>
      </c>
      <c r="S1622" s="16">
        <f t="shared" si="413"/>
        <v>0</v>
      </c>
      <c r="T1622" s="16">
        <f t="shared" si="404"/>
        <v>0</v>
      </c>
      <c r="U1622" s="16">
        <f t="shared" si="405"/>
        <v>0</v>
      </c>
      <c r="V1622" s="17">
        <f t="shared" si="406"/>
        <v>0</v>
      </c>
      <c r="W1622" s="16">
        <f t="shared" si="407"/>
        <v>0</v>
      </c>
      <c r="X1622" s="16">
        <f t="shared" si="414"/>
        <v>0</v>
      </c>
      <c r="Y1622" s="16">
        <v>0</v>
      </c>
      <c r="Z1622" s="18">
        <f t="shared" si="408"/>
        <v>0</v>
      </c>
      <c r="AA1622" s="18">
        <f t="shared" si="409"/>
        <v>0</v>
      </c>
      <c r="AF1622">
        <f t="shared" si="415"/>
        <v>-1.3485860971400674</v>
      </c>
      <c r="AG1622">
        <f t="shared" si="416"/>
        <v>0.20610162374733121</v>
      </c>
      <c r="AH1622" t="str">
        <f t="shared" si="417"/>
        <v xml:space="preserve">LOW RISK </v>
      </c>
    </row>
    <row r="1623" spans="14:34" ht="17" x14ac:dyDescent="0.25">
      <c r="N1623" s="14">
        <f t="shared" si="402"/>
        <v>-0.95499785099808265</v>
      </c>
      <c r="O1623" s="15">
        <f t="shared" si="410"/>
        <v>-1.7059836344452968</v>
      </c>
      <c r="P1623" s="16">
        <f t="shared" si="411"/>
        <v>0</v>
      </c>
      <c r="Q1623" s="16">
        <f t="shared" si="403"/>
        <v>0</v>
      </c>
      <c r="R1623" s="16">
        <f t="shared" si="412"/>
        <v>0</v>
      </c>
      <c r="S1623" s="16">
        <f t="shared" si="413"/>
        <v>0</v>
      </c>
      <c r="T1623" s="16">
        <f t="shared" si="404"/>
        <v>0</v>
      </c>
      <c r="U1623" s="16">
        <f t="shared" si="405"/>
        <v>0</v>
      </c>
      <c r="V1623" s="17">
        <f t="shared" si="406"/>
        <v>0</v>
      </c>
      <c r="W1623" s="16">
        <f t="shared" si="407"/>
        <v>0</v>
      </c>
      <c r="X1623" s="16">
        <f t="shared" si="414"/>
        <v>0</v>
      </c>
      <c r="Y1623" s="16">
        <v>0</v>
      </c>
      <c r="Z1623" s="18">
        <f t="shared" si="408"/>
        <v>0</v>
      </c>
      <c r="AA1623" s="18">
        <f t="shared" si="409"/>
        <v>0</v>
      </c>
      <c r="AF1623">
        <f t="shared" si="415"/>
        <v>-1.3485860971400674</v>
      </c>
      <c r="AG1623">
        <f t="shared" si="416"/>
        <v>0.20610162374733121</v>
      </c>
      <c r="AH1623" t="str">
        <f t="shared" si="417"/>
        <v xml:space="preserve">LOW RISK </v>
      </c>
    </row>
    <row r="1624" spans="14:34" ht="17" x14ac:dyDescent="0.25">
      <c r="N1624" s="14">
        <f t="shared" si="402"/>
        <v>-0.95499785099808265</v>
      </c>
      <c r="O1624" s="15">
        <f t="shared" si="410"/>
        <v>-1.7059836344452968</v>
      </c>
      <c r="P1624" s="16">
        <f t="shared" si="411"/>
        <v>0</v>
      </c>
      <c r="Q1624" s="16">
        <f t="shared" si="403"/>
        <v>0</v>
      </c>
      <c r="R1624" s="16">
        <f t="shared" si="412"/>
        <v>0</v>
      </c>
      <c r="S1624" s="16">
        <f t="shared" si="413"/>
        <v>0</v>
      </c>
      <c r="T1624" s="16">
        <f t="shared" si="404"/>
        <v>0</v>
      </c>
      <c r="U1624" s="16">
        <f t="shared" si="405"/>
        <v>0</v>
      </c>
      <c r="V1624" s="17">
        <f t="shared" si="406"/>
        <v>0</v>
      </c>
      <c r="W1624" s="16">
        <f t="shared" si="407"/>
        <v>0</v>
      </c>
      <c r="X1624" s="16">
        <f t="shared" si="414"/>
        <v>0</v>
      </c>
      <c r="Y1624" s="16">
        <v>0</v>
      </c>
      <c r="Z1624" s="18">
        <f t="shared" si="408"/>
        <v>0</v>
      </c>
      <c r="AA1624" s="18">
        <f t="shared" si="409"/>
        <v>0</v>
      </c>
      <c r="AF1624">
        <f t="shared" si="415"/>
        <v>-1.3485860971400674</v>
      </c>
      <c r="AG1624">
        <f t="shared" si="416"/>
        <v>0.20610162374733121</v>
      </c>
      <c r="AH1624" t="str">
        <f t="shared" si="417"/>
        <v xml:space="preserve">LOW RISK </v>
      </c>
    </row>
    <row r="1625" spans="14:34" ht="17" x14ac:dyDescent="0.25">
      <c r="N1625" s="14">
        <f t="shared" si="402"/>
        <v>-0.95499785099808265</v>
      </c>
      <c r="O1625" s="15">
        <f t="shared" si="410"/>
        <v>-1.7059836344452968</v>
      </c>
      <c r="P1625" s="16">
        <f t="shared" si="411"/>
        <v>0</v>
      </c>
      <c r="Q1625" s="16">
        <f t="shared" si="403"/>
        <v>0</v>
      </c>
      <c r="R1625" s="16">
        <f t="shared" si="412"/>
        <v>0</v>
      </c>
      <c r="S1625" s="16">
        <f t="shared" si="413"/>
        <v>0</v>
      </c>
      <c r="T1625" s="16">
        <f t="shared" si="404"/>
        <v>0</v>
      </c>
      <c r="U1625" s="16">
        <f t="shared" si="405"/>
        <v>0</v>
      </c>
      <c r="V1625" s="17">
        <f t="shared" si="406"/>
        <v>0</v>
      </c>
      <c r="W1625" s="16">
        <f t="shared" si="407"/>
        <v>0</v>
      </c>
      <c r="X1625" s="16">
        <f t="shared" si="414"/>
        <v>0</v>
      </c>
      <c r="Y1625" s="16">
        <v>0</v>
      </c>
      <c r="Z1625" s="18">
        <f t="shared" si="408"/>
        <v>0</v>
      </c>
      <c r="AA1625" s="18">
        <f t="shared" si="409"/>
        <v>0</v>
      </c>
      <c r="AF1625">
        <f t="shared" si="415"/>
        <v>-1.3485860971400674</v>
      </c>
      <c r="AG1625">
        <f t="shared" si="416"/>
        <v>0.20610162374733121</v>
      </c>
      <c r="AH1625" t="str">
        <f t="shared" si="417"/>
        <v xml:space="preserve">LOW RISK </v>
      </c>
    </row>
    <row r="1626" spans="14:34" ht="17" x14ac:dyDescent="0.25">
      <c r="N1626" s="14">
        <f t="shared" si="402"/>
        <v>-0.95499785099808265</v>
      </c>
      <c r="O1626" s="15">
        <f t="shared" si="410"/>
        <v>-1.7059836344452968</v>
      </c>
      <c r="P1626" s="16">
        <f t="shared" si="411"/>
        <v>0</v>
      </c>
      <c r="Q1626" s="16">
        <f t="shared" si="403"/>
        <v>0</v>
      </c>
      <c r="R1626" s="16">
        <f t="shared" si="412"/>
        <v>0</v>
      </c>
      <c r="S1626" s="16">
        <f t="shared" si="413"/>
        <v>0</v>
      </c>
      <c r="T1626" s="16">
        <f t="shared" si="404"/>
        <v>0</v>
      </c>
      <c r="U1626" s="16">
        <f t="shared" si="405"/>
        <v>0</v>
      </c>
      <c r="V1626" s="17">
        <f t="shared" si="406"/>
        <v>0</v>
      </c>
      <c r="W1626" s="16">
        <f t="shared" si="407"/>
        <v>0</v>
      </c>
      <c r="X1626" s="16">
        <f t="shared" si="414"/>
        <v>0</v>
      </c>
      <c r="Y1626" s="16">
        <v>0</v>
      </c>
      <c r="Z1626" s="18">
        <f t="shared" si="408"/>
        <v>0</v>
      </c>
      <c r="AA1626" s="18">
        <f t="shared" si="409"/>
        <v>0</v>
      </c>
      <c r="AF1626">
        <f t="shared" si="415"/>
        <v>-1.3485860971400674</v>
      </c>
      <c r="AG1626">
        <f t="shared" si="416"/>
        <v>0.20610162374733121</v>
      </c>
      <c r="AH1626" t="str">
        <f t="shared" si="417"/>
        <v xml:space="preserve">LOW RISK </v>
      </c>
    </row>
    <row r="1627" spans="14:34" ht="17" x14ac:dyDescent="0.25">
      <c r="N1627" s="14">
        <f t="shared" si="402"/>
        <v>-0.95499785099808265</v>
      </c>
      <c r="O1627" s="15">
        <f t="shared" si="410"/>
        <v>-1.7059836344452968</v>
      </c>
      <c r="P1627" s="16">
        <f t="shared" si="411"/>
        <v>0</v>
      </c>
      <c r="Q1627" s="16">
        <f t="shared" si="403"/>
        <v>0</v>
      </c>
      <c r="R1627" s="16">
        <f t="shared" si="412"/>
        <v>0</v>
      </c>
      <c r="S1627" s="16">
        <f t="shared" si="413"/>
        <v>0</v>
      </c>
      <c r="T1627" s="16">
        <f t="shared" si="404"/>
        <v>0</v>
      </c>
      <c r="U1627" s="16">
        <f t="shared" si="405"/>
        <v>0</v>
      </c>
      <c r="V1627" s="17">
        <f t="shared" si="406"/>
        <v>0</v>
      </c>
      <c r="W1627" s="16">
        <f t="shared" si="407"/>
        <v>0</v>
      </c>
      <c r="X1627" s="16">
        <f t="shared" si="414"/>
        <v>0</v>
      </c>
      <c r="Y1627" s="16">
        <v>0</v>
      </c>
      <c r="Z1627" s="18">
        <f t="shared" si="408"/>
        <v>0</v>
      </c>
      <c r="AA1627" s="18">
        <f t="shared" si="409"/>
        <v>0</v>
      </c>
      <c r="AF1627">
        <f t="shared" si="415"/>
        <v>-1.3485860971400674</v>
      </c>
      <c r="AG1627">
        <f t="shared" si="416"/>
        <v>0.20610162374733121</v>
      </c>
      <c r="AH1627" t="str">
        <f t="shared" si="417"/>
        <v xml:space="preserve">LOW RISK </v>
      </c>
    </row>
    <row r="1628" spans="14:34" ht="17" x14ac:dyDescent="0.25">
      <c r="N1628" s="14">
        <f t="shared" si="402"/>
        <v>-0.95499785099808265</v>
      </c>
      <c r="O1628" s="15">
        <f t="shared" si="410"/>
        <v>-1.7059836344452968</v>
      </c>
      <c r="P1628" s="16">
        <f t="shared" si="411"/>
        <v>0</v>
      </c>
      <c r="Q1628" s="16">
        <f t="shared" si="403"/>
        <v>0</v>
      </c>
      <c r="R1628" s="16">
        <f t="shared" si="412"/>
        <v>0</v>
      </c>
      <c r="S1628" s="16">
        <f t="shared" si="413"/>
        <v>0</v>
      </c>
      <c r="T1628" s="16">
        <f t="shared" si="404"/>
        <v>0</v>
      </c>
      <c r="U1628" s="16">
        <f t="shared" si="405"/>
        <v>0</v>
      </c>
      <c r="V1628" s="17">
        <f t="shared" si="406"/>
        <v>0</v>
      </c>
      <c r="W1628" s="16">
        <f t="shared" si="407"/>
        <v>0</v>
      </c>
      <c r="X1628" s="16">
        <f t="shared" si="414"/>
        <v>0</v>
      </c>
      <c r="Y1628" s="16">
        <v>0</v>
      </c>
      <c r="Z1628" s="18">
        <f t="shared" si="408"/>
        <v>0</v>
      </c>
      <c r="AA1628" s="18">
        <f t="shared" si="409"/>
        <v>0</v>
      </c>
      <c r="AF1628">
        <f t="shared" si="415"/>
        <v>-1.3485860971400674</v>
      </c>
      <c r="AG1628">
        <f t="shared" si="416"/>
        <v>0.20610162374733121</v>
      </c>
      <c r="AH1628" t="str">
        <f t="shared" si="417"/>
        <v xml:space="preserve">LOW RISK </v>
      </c>
    </row>
    <row r="1629" spans="14:34" ht="17" x14ac:dyDescent="0.25">
      <c r="N1629" s="14">
        <f t="shared" si="402"/>
        <v>-0.95499785099808265</v>
      </c>
      <c r="O1629" s="15">
        <f t="shared" si="410"/>
        <v>-1.7059836344452968</v>
      </c>
      <c r="P1629" s="16">
        <f t="shared" si="411"/>
        <v>0</v>
      </c>
      <c r="Q1629" s="16">
        <f t="shared" si="403"/>
        <v>0</v>
      </c>
      <c r="R1629" s="16">
        <f t="shared" si="412"/>
        <v>0</v>
      </c>
      <c r="S1629" s="16">
        <f t="shared" si="413"/>
        <v>0</v>
      </c>
      <c r="T1629" s="16">
        <f t="shared" si="404"/>
        <v>0</v>
      </c>
      <c r="U1629" s="16">
        <f t="shared" si="405"/>
        <v>0</v>
      </c>
      <c r="V1629" s="17">
        <f t="shared" si="406"/>
        <v>0</v>
      </c>
      <c r="W1629" s="16">
        <f t="shared" si="407"/>
        <v>0</v>
      </c>
      <c r="X1629" s="16">
        <f t="shared" si="414"/>
        <v>0</v>
      </c>
      <c r="Y1629" s="16">
        <v>0</v>
      </c>
      <c r="Z1629" s="18">
        <f t="shared" si="408"/>
        <v>0</v>
      </c>
      <c r="AA1629" s="18">
        <f t="shared" si="409"/>
        <v>0</v>
      </c>
      <c r="AF1629">
        <f t="shared" si="415"/>
        <v>-1.3485860971400674</v>
      </c>
      <c r="AG1629">
        <f t="shared" si="416"/>
        <v>0.20610162374733121</v>
      </c>
      <c r="AH1629" t="str">
        <f t="shared" si="417"/>
        <v xml:space="preserve">LOW RISK </v>
      </c>
    </row>
    <row r="1630" spans="14:34" ht="17" x14ac:dyDescent="0.25">
      <c r="N1630" s="14">
        <f t="shared" si="402"/>
        <v>-0.95499785099808265</v>
      </c>
      <c r="O1630" s="15">
        <f t="shared" si="410"/>
        <v>-1.7059836344452968</v>
      </c>
      <c r="P1630" s="16">
        <f t="shared" si="411"/>
        <v>0</v>
      </c>
      <c r="Q1630" s="16">
        <f t="shared" si="403"/>
        <v>0</v>
      </c>
      <c r="R1630" s="16">
        <f t="shared" si="412"/>
        <v>0</v>
      </c>
      <c r="S1630" s="16">
        <f t="shared" si="413"/>
        <v>0</v>
      </c>
      <c r="T1630" s="16">
        <f t="shared" si="404"/>
        <v>0</v>
      </c>
      <c r="U1630" s="16">
        <f t="shared" si="405"/>
        <v>0</v>
      </c>
      <c r="V1630" s="17">
        <f t="shared" si="406"/>
        <v>0</v>
      </c>
      <c r="W1630" s="16">
        <f t="shared" si="407"/>
        <v>0</v>
      </c>
      <c r="X1630" s="16">
        <f t="shared" si="414"/>
        <v>0</v>
      </c>
      <c r="Y1630" s="16">
        <v>0</v>
      </c>
      <c r="Z1630" s="18">
        <f t="shared" si="408"/>
        <v>0</v>
      </c>
      <c r="AA1630" s="18">
        <f t="shared" si="409"/>
        <v>0</v>
      </c>
      <c r="AF1630">
        <f t="shared" si="415"/>
        <v>-1.3485860971400674</v>
      </c>
      <c r="AG1630">
        <f t="shared" si="416"/>
        <v>0.20610162374733121</v>
      </c>
      <c r="AH1630" t="str">
        <f t="shared" si="417"/>
        <v xml:space="preserve">LOW RISK </v>
      </c>
    </row>
    <row r="1631" spans="14:34" ht="17" x14ac:dyDescent="0.25">
      <c r="N1631" s="14">
        <f t="shared" si="402"/>
        <v>-0.95499785099808265</v>
      </c>
      <c r="O1631" s="15">
        <f t="shared" si="410"/>
        <v>-1.7059836344452968</v>
      </c>
      <c r="P1631" s="16">
        <f t="shared" si="411"/>
        <v>0</v>
      </c>
      <c r="Q1631" s="16">
        <f t="shared" si="403"/>
        <v>0</v>
      </c>
      <c r="R1631" s="16">
        <f t="shared" si="412"/>
        <v>0</v>
      </c>
      <c r="S1631" s="16">
        <f t="shared" si="413"/>
        <v>0</v>
      </c>
      <c r="T1631" s="16">
        <f t="shared" si="404"/>
        <v>0</v>
      </c>
      <c r="U1631" s="16">
        <f t="shared" si="405"/>
        <v>0</v>
      </c>
      <c r="V1631" s="17">
        <f t="shared" si="406"/>
        <v>0</v>
      </c>
      <c r="W1631" s="16">
        <f t="shared" si="407"/>
        <v>0</v>
      </c>
      <c r="X1631" s="16">
        <f t="shared" si="414"/>
        <v>0</v>
      </c>
      <c r="Y1631" s="16">
        <v>0</v>
      </c>
      <c r="Z1631" s="18">
        <f t="shared" si="408"/>
        <v>0</v>
      </c>
      <c r="AA1631" s="18">
        <f t="shared" si="409"/>
        <v>0</v>
      </c>
      <c r="AF1631">
        <f t="shared" si="415"/>
        <v>-1.3485860971400674</v>
      </c>
      <c r="AG1631">
        <f t="shared" si="416"/>
        <v>0.20610162374733121</v>
      </c>
      <c r="AH1631" t="str">
        <f t="shared" si="417"/>
        <v xml:space="preserve">LOW RISK </v>
      </c>
    </row>
    <row r="1632" spans="14:34" ht="17" x14ac:dyDescent="0.25">
      <c r="N1632" s="14">
        <f t="shared" si="402"/>
        <v>-0.95499785099808265</v>
      </c>
      <c r="O1632" s="15">
        <f t="shared" si="410"/>
        <v>-1.7059836344452968</v>
      </c>
      <c r="P1632" s="16">
        <f t="shared" si="411"/>
        <v>0</v>
      </c>
      <c r="Q1632" s="16">
        <f t="shared" si="403"/>
        <v>0</v>
      </c>
      <c r="R1632" s="16">
        <f t="shared" si="412"/>
        <v>0</v>
      </c>
      <c r="S1632" s="16">
        <f t="shared" si="413"/>
        <v>0</v>
      </c>
      <c r="T1632" s="16">
        <f t="shared" si="404"/>
        <v>0</v>
      </c>
      <c r="U1632" s="16">
        <f t="shared" si="405"/>
        <v>0</v>
      </c>
      <c r="V1632" s="17">
        <f t="shared" si="406"/>
        <v>0</v>
      </c>
      <c r="W1632" s="16">
        <f t="shared" si="407"/>
        <v>0</v>
      </c>
      <c r="X1632" s="16">
        <f t="shared" si="414"/>
        <v>0</v>
      </c>
      <c r="Y1632" s="16">
        <v>0</v>
      </c>
      <c r="Z1632" s="18">
        <f t="shared" si="408"/>
        <v>0</v>
      </c>
      <c r="AA1632" s="18">
        <f t="shared" si="409"/>
        <v>0</v>
      </c>
      <c r="AF1632">
        <f t="shared" si="415"/>
        <v>-1.3485860971400674</v>
      </c>
      <c r="AG1632">
        <f t="shared" si="416"/>
        <v>0.20610162374733121</v>
      </c>
      <c r="AH1632" t="str">
        <f t="shared" si="417"/>
        <v xml:space="preserve">LOW RISK </v>
      </c>
    </row>
    <row r="1633" spans="14:34" ht="17" x14ac:dyDescent="0.25">
      <c r="N1633" s="14">
        <f t="shared" si="402"/>
        <v>-0.95499785099808265</v>
      </c>
      <c r="O1633" s="15">
        <f t="shared" si="410"/>
        <v>-1.7059836344452968</v>
      </c>
      <c r="P1633" s="16">
        <f t="shared" si="411"/>
        <v>0</v>
      </c>
      <c r="Q1633" s="16">
        <f t="shared" si="403"/>
        <v>0</v>
      </c>
      <c r="R1633" s="16">
        <f t="shared" si="412"/>
        <v>0</v>
      </c>
      <c r="S1633" s="16">
        <f t="shared" si="413"/>
        <v>0</v>
      </c>
      <c r="T1633" s="16">
        <f t="shared" si="404"/>
        <v>0</v>
      </c>
      <c r="U1633" s="16">
        <f t="shared" si="405"/>
        <v>0</v>
      </c>
      <c r="V1633" s="17">
        <f t="shared" si="406"/>
        <v>0</v>
      </c>
      <c r="W1633" s="16">
        <f t="shared" si="407"/>
        <v>0</v>
      </c>
      <c r="X1633" s="16">
        <f t="shared" si="414"/>
        <v>0</v>
      </c>
      <c r="Y1633" s="16">
        <v>1</v>
      </c>
      <c r="Z1633" s="18">
        <f t="shared" si="408"/>
        <v>0</v>
      </c>
      <c r="AA1633" s="18">
        <f t="shared" si="409"/>
        <v>0</v>
      </c>
      <c r="AF1633">
        <f t="shared" si="415"/>
        <v>-1.3485860971400674</v>
      </c>
      <c r="AG1633">
        <f t="shared" si="416"/>
        <v>0.20610162374733121</v>
      </c>
      <c r="AH1633" t="str">
        <f t="shared" si="417"/>
        <v xml:space="preserve">LOW RISK </v>
      </c>
    </row>
    <row r="1634" spans="14:34" ht="17" x14ac:dyDescent="0.25">
      <c r="N1634" s="14">
        <f t="shared" si="402"/>
        <v>-0.95499785099808265</v>
      </c>
      <c r="O1634" s="15">
        <f t="shared" si="410"/>
        <v>-1.7059836344452968</v>
      </c>
      <c r="P1634" s="16">
        <f t="shared" si="411"/>
        <v>0</v>
      </c>
      <c r="Q1634" s="16">
        <f t="shared" si="403"/>
        <v>0</v>
      </c>
      <c r="R1634" s="16">
        <f t="shared" si="412"/>
        <v>0</v>
      </c>
      <c r="S1634" s="16">
        <f t="shared" si="413"/>
        <v>0</v>
      </c>
      <c r="T1634" s="16">
        <f t="shared" si="404"/>
        <v>0</v>
      </c>
      <c r="U1634" s="16">
        <f t="shared" si="405"/>
        <v>0</v>
      </c>
      <c r="V1634" s="17">
        <f t="shared" si="406"/>
        <v>0</v>
      </c>
      <c r="W1634" s="16">
        <f t="shared" si="407"/>
        <v>0</v>
      </c>
      <c r="X1634" s="16">
        <f t="shared" si="414"/>
        <v>0</v>
      </c>
      <c r="Y1634" s="16">
        <v>0</v>
      </c>
      <c r="Z1634" s="18">
        <f t="shared" si="408"/>
        <v>0</v>
      </c>
      <c r="AA1634" s="18">
        <f t="shared" si="409"/>
        <v>0</v>
      </c>
      <c r="AF1634">
        <f t="shared" si="415"/>
        <v>-1.3485860971400674</v>
      </c>
      <c r="AG1634">
        <f t="shared" si="416"/>
        <v>0.20610162374733121</v>
      </c>
      <c r="AH1634" t="str">
        <f t="shared" si="417"/>
        <v xml:space="preserve">LOW RISK </v>
      </c>
    </row>
    <row r="1635" spans="14:34" ht="17" x14ac:dyDescent="0.25">
      <c r="N1635" s="14">
        <f t="shared" si="402"/>
        <v>-0.95499785099808265</v>
      </c>
      <c r="O1635" s="15">
        <f t="shared" si="410"/>
        <v>-1.7059836344452968</v>
      </c>
      <c r="P1635" s="16">
        <f t="shared" si="411"/>
        <v>0</v>
      </c>
      <c r="Q1635" s="16">
        <f t="shared" si="403"/>
        <v>0</v>
      </c>
      <c r="R1635" s="16">
        <f t="shared" si="412"/>
        <v>0</v>
      </c>
      <c r="S1635" s="16">
        <f t="shared" si="413"/>
        <v>0</v>
      </c>
      <c r="T1635" s="16">
        <f t="shared" si="404"/>
        <v>0</v>
      </c>
      <c r="U1635" s="16">
        <f t="shared" si="405"/>
        <v>0</v>
      </c>
      <c r="V1635" s="17">
        <f t="shared" si="406"/>
        <v>0</v>
      </c>
      <c r="W1635" s="16">
        <f t="shared" si="407"/>
        <v>0</v>
      </c>
      <c r="X1635" s="16">
        <f t="shared" si="414"/>
        <v>0</v>
      </c>
      <c r="Y1635" s="16">
        <v>0</v>
      </c>
      <c r="Z1635" s="18">
        <f t="shared" si="408"/>
        <v>0</v>
      </c>
      <c r="AA1635" s="18">
        <f t="shared" si="409"/>
        <v>0</v>
      </c>
      <c r="AF1635">
        <f t="shared" si="415"/>
        <v>-1.3485860971400674</v>
      </c>
      <c r="AG1635">
        <f t="shared" si="416"/>
        <v>0.20610162374733121</v>
      </c>
      <c r="AH1635" t="str">
        <f t="shared" si="417"/>
        <v xml:space="preserve">LOW RISK </v>
      </c>
    </row>
    <row r="1636" spans="14:34" ht="17" x14ac:dyDescent="0.25">
      <c r="N1636" s="14">
        <f t="shared" si="402"/>
        <v>-0.95499785099808265</v>
      </c>
      <c r="O1636" s="15">
        <f t="shared" si="410"/>
        <v>-1.7059836344452968</v>
      </c>
      <c r="P1636" s="16">
        <f t="shared" si="411"/>
        <v>0</v>
      </c>
      <c r="Q1636" s="16">
        <f t="shared" si="403"/>
        <v>0</v>
      </c>
      <c r="R1636" s="16">
        <f t="shared" si="412"/>
        <v>0</v>
      </c>
      <c r="S1636" s="16">
        <f t="shared" si="413"/>
        <v>0</v>
      </c>
      <c r="T1636" s="16">
        <f t="shared" si="404"/>
        <v>0</v>
      </c>
      <c r="U1636" s="16">
        <f t="shared" si="405"/>
        <v>0</v>
      </c>
      <c r="V1636" s="17">
        <f t="shared" si="406"/>
        <v>0</v>
      </c>
      <c r="W1636" s="16">
        <f t="shared" si="407"/>
        <v>0</v>
      </c>
      <c r="X1636" s="16">
        <f t="shared" si="414"/>
        <v>0</v>
      </c>
      <c r="Y1636" s="16">
        <v>0</v>
      </c>
      <c r="Z1636" s="18">
        <f t="shared" si="408"/>
        <v>0</v>
      </c>
      <c r="AA1636" s="18">
        <f t="shared" si="409"/>
        <v>0</v>
      </c>
      <c r="AF1636">
        <f t="shared" si="415"/>
        <v>-1.3485860971400674</v>
      </c>
      <c r="AG1636">
        <f t="shared" si="416"/>
        <v>0.20610162374733121</v>
      </c>
      <c r="AH1636" t="str">
        <f t="shared" si="417"/>
        <v xml:space="preserve">LOW RISK </v>
      </c>
    </row>
    <row r="1637" spans="14:34" ht="17" x14ac:dyDescent="0.25">
      <c r="N1637" s="14">
        <f t="shared" si="402"/>
        <v>-0.95499785099808265</v>
      </c>
      <c r="O1637" s="15">
        <f t="shared" si="410"/>
        <v>-1.7059836344452968</v>
      </c>
      <c r="P1637" s="16">
        <f t="shared" si="411"/>
        <v>0</v>
      </c>
      <c r="Q1637" s="16">
        <f t="shared" si="403"/>
        <v>0</v>
      </c>
      <c r="R1637" s="16">
        <f t="shared" si="412"/>
        <v>0</v>
      </c>
      <c r="S1637" s="16">
        <f t="shared" si="413"/>
        <v>0</v>
      </c>
      <c r="T1637" s="16">
        <f t="shared" si="404"/>
        <v>0</v>
      </c>
      <c r="U1637" s="16">
        <f t="shared" si="405"/>
        <v>0</v>
      </c>
      <c r="V1637" s="17">
        <f t="shared" si="406"/>
        <v>0</v>
      </c>
      <c r="W1637" s="16">
        <f t="shared" si="407"/>
        <v>0</v>
      </c>
      <c r="X1637" s="16">
        <f t="shared" si="414"/>
        <v>0</v>
      </c>
      <c r="Y1637" s="16">
        <v>0</v>
      </c>
      <c r="Z1637" s="18">
        <f t="shared" si="408"/>
        <v>0</v>
      </c>
      <c r="AA1637" s="18">
        <f t="shared" si="409"/>
        <v>0</v>
      </c>
      <c r="AF1637">
        <f t="shared" si="415"/>
        <v>-1.3485860971400674</v>
      </c>
      <c r="AG1637">
        <f t="shared" si="416"/>
        <v>0.20610162374733121</v>
      </c>
      <c r="AH1637" t="str">
        <f t="shared" si="417"/>
        <v xml:space="preserve">LOW RISK </v>
      </c>
    </row>
    <row r="1638" spans="14:34" ht="17" x14ac:dyDescent="0.25">
      <c r="N1638" s="14">
        <f t="shared" si="402"/>
        <v>-0.95499785099808265</v>
      </c>
      <c r="O1638" s="15">
        <f t="shared" si="410"/>
        <v>-1.7059836344452968</v>
      </c>
      <c r="P1638" s="16">
        <f t="shared" si="411"/>
        <v>0</v>
      </c>
      <c r="Q1638" s="16">
        <f t="shared" si="403"/>
        <v>0</v>
      </c>
      <c r="R1638" s="16">
        <f t="shared" si="412"/>
        <v>0</v>
      </c>
      <c r="S1638" s="16">
        <f t="shared" si="413"/>
        <v>0</v>
      </c>
      <c r="T1638" s="16">
        <f t="shared" si="404"/>
        <v>0</v>
      </c>
      <c r="U1638" s="16">
        <f t="shared" si="405"/>
        <v>0</v>
      </c>
      <c r="V1638" s="17">
        <f t="shared" si="406"/>
        <v>0</v>
      </c>
      <c r="W1638" s="16">
        <f t="shared" si="407"/>
        <v>0</v>
      </c>
      <c r="X1638" s="16">
        <f t="shared" si="414"/>
        <v>0</v>
      </c>
      <c r="Y1638" s="16">
        <v>0</v>
      </c>
      <c r="Z1638" s="18">
        <f t="shared" si="408"/>
        <v>0</v>
      </c>
      <c r="AA1638" s="18">
        <f t="shared" si="409"/>
        <v>0</v>
      </c>
      <c r="AF1638">
        <f t="shared" si="415"/>
        <v>-1.3485860971400674</v>
      </c>
      <c r="AG1638">
        <f t="shared" si="416"/>
        <v>0.20610162374733121</v>
      </c>
      <c r="AH1638" t="str">
        <f t="shared" si="417"/>
        <v xml:space="preserve">LOW RISK </v>
      </c>
    </row>
    <row r="1639" spans="14:34" ht="17" x14ac:dyDescent="0.25">
      <c r="N1639" s="14">
        <f t="shared" si="402"/>
        <v>-0.95499785099808265</v>
      </c>
      <c r="O1639" s="15">
        <f t="shared" si="410"/>
        <v>-1.7059836344452968</v>
      </c>
      <c r="P1639" s="16">
        <f t="shared" si="411"/>
        <v>0</v>
      </c>
      <c r="Q1639" s="16">
        <f t="shared" si="403"/>
        <v>0</v>
      </c>
      <c r="R1639" s="16">
        <f t="shared" si="412"/>
        <v>0</v>
      </c>
      <c r="S1639" s="16">
        <f t="shared" si="413"/>
        <v>0</v>
      </c>
      <c r="T1639" s="16">
        <f t="shared" si="404"/>
        <v>0</v>
      </c>
      <c r="U1639" s="16">
        <f t="shared" si="405"/>
        <v>0</v>
      </c>
      <c r="V1639" s="17">
        <f t="shared" si="406"/>
        <v>0</v>
      </c>
      <c r="W1639" s="16">
        <f t="shared" si="407"/>
        <v>0</v>
      </c>
      <c r="X1639" s="16">
        <f t="shared" si="414"/>
        <v>0</v>
      </c>
      <c r="Y1639" s="16">
        <v>0</v>
      </c>
      <c r="Z1639" s="18">
        <f t="shared" si="408"/>
        <v>0</v>
      </c>
      <c r="AA1639" s="18">
        <f t="shared" si="409"/>
        <v>0</v>
      </c>
      <c r="AF1639">
        <f t="shared" si="415"/>
        <v>-1.3485860971400674</v>
      </c>
      <c r="AG1639">
        <f t="shared" si="416"/>
        <v>0.20610162374733121</v>
      </c>
      <c r="AH1639" t="str">
        <f t="shared" si="417"/>
        <v xml:space="preserve">LOW RISK </v>
      </c>
    </row>
    <row r="1640" spans="14:34" ht="17" x14ac:dyDescent="0.25">
      <c r="N1640" s="14">
        <f t="shared" si="402"/>
        <v>-0.95499785099808265</v>
      </c>
      <c r="O1640" s="15">
        <f t="shared" si="410"/>
        <v>-1.7059836344452968</v>
      </c>
      <c r="P1640" s="16">
        <f t="shared" si="411"/>
        <v>0</v>
      </c>
      <c r="Q1640" s="16">
        <f t="shared" si="403"/>
        <v>0</v>
      </c>
      <c r="R1640" s="16">
        <f t="shared" si="412"/>
        <v>0</v>
      </c>
      <c r="S1640" s="16">
        <f t="shared" si="413"/>
        <v>0</v>
      </c>
      <c r="T1640" s="16">
        <f t="shared" si="404"/>
        <v>0</v>
      </c>
      <c r="U1640" s="16">
        <f t="shared" si="405"/>
        <v>0</v>
      </c>
      <c r="V1640" s="17">
        <f t="shared" si="406"/>
        <v>0</v>
      </c>
      <c r="W1640" s="16">
        <f t="shared" si="407"/>
        <v>0</v>
      </c>
      <c r="X1640" s="16">
        <f t="shared" si="414"/>
        <v>0</v>
      </c>
      <c r="Y1640" s="16">
        <v>0</v>
      </c>
      <c r="Z1640" s="18">
        <f t="shared" si="408"/>
        <v>0</v>
      </c>
      <c r="AA1640" s="18">
        <f t="shared" si="409"/>
        <v>0</v>
      </c>
      <c r="AF1640">
        <f t="shared" si="415"/>
        <v>-1.3485860971400674</v>
      </c>
      <c r="AG1640">
        <f t="shared" si="416"/>
        <v>0.20610162374733121</v>
      </c>
      <c r="AH1640" t="str">
        <f t="shared" si="417"/>
        <v xml:space="preserve">LOW RISK </v>
      </c>
    </row>
    <row r="1641" spans="14:34" ht="17" x14ac:dyDescent="0.25">
      <c r="N1641" s="14">
        <f t="shared" si="402"/>
        <v>-0.95499785099808265</v>
      </c>
      <c r="O1641" s="15">
        <f t="shared" si="410"/>
        <v>-1.7059836344452968</v>
      </c>
      <c r="P1641" s="16">
        <f t="shared" si="411"/>
        <v>0</v>
      </c>
      <c r="Q1641" s="16">
        <f t="shared" si="403"/>
        <v>0</v>
      </c>
      <c r="R1641" s="16">
        <f t="shared" si="412"/>
        <v>0</v>
      </c>
      <c r="S1641" s="16">
        <f t="shared" si="413"/>
        <v>0</v>
      </c>
      <c r="T1641" s="16">
        <f t="shared" si="404"/>
        <v>0</v>
      </c>
      <c r="U1641" s="16">
        <f t="shared" si="405"/>
        <v>0</v>
      </c>
      <c r="V1641" s="17">
        <f t="shared" si="406"/>
        <v>0</v>
      </c>
      <c r="W1641" s="16">
        <f t="shared" si="407"/>
        <v>0</v>
      </c>
      <c r="X1641" s="16">
        <f t="shared" si="414"/>
        <v>0</v>
      </c>
      <c r="Y1641" s="16">
        <v>0</v>
      </c>
      <c r="Z1641" s="18">
        <f t="shared" si="408"/>
        <v>0</v>
      </c>
      <c r="AA1641" s="18">
        <f t="shared" si="409"/>
        <v>0</v>
      </c>
      <c r="AF1641">
        <f t="shared" si="415"/>
        <v>-1.3485860971400674</v>
      </c>
      <c r="AG1641">
        <f t="shared" si="416"/>
        <v>0.20610162374733121</v>
      </c>
      <c r="AH1641" t="str">
        <f t="shared" si="417"/>
        <v xml:space="preserve">LOW RISK </v>
      </c>
    </row>
    <row r="1642" spans="14:34" ht="17" x14ac:dyDescent="0.25">
      <c r="N1642" s="14">
        <f t="shared" si="402"/>
        <v>-0.95499785099808265</v>
      </c>
      <c r="O1642" s="15">
        <f t="shared" si="410"/>
        <v>-1.7059836344452968</v>
      </c>
      <c r="P1642" s="16">
        <f t="shared" si="411"/>
        <v>0</v>
      </c>
      <c r="Q1642" s="16">
        <f t="shared" si="403"/>
        <v>0</v>
      </c>
      <c r="R1642" s="16">
        <f t="shared" si="412"/>
        <v>0</v>
      </c>
      <c r="S1642" s="16">
        <f t="shared" si="413"/>
        <v>0</v>
      </c>
      <c r="T1642" s="16">
        <f t="shared" si="404"/>
        <v>0</v>
      </c>
      <c r="U1642" s="16">
        <f t="shared" si="405"/>
        <v>0</v>
      </c>
      <c r="V1642" s="17">
        <f t="shared" si="406"/>
        <v>0</v>
      </c>
      <c r="W1642" s="16">
        <f t="shared" si="407"/>
        <v>0</v>
      </c>
      <c r="X1642" s="16">
        <f t="shared" si="414"/>
        <v>0</v>
      </c>
      <c r="Y1642" s="16">
        <v>0</v>
      </c>
      <c r="Z1642" s="18">
        <f t="shared" si="408"/>
        <v>0</v>
      </c>
      <c r="AA1642" s="18">
        <f t="shared" si="409"/>
        <v>0</v>
      </c>
      <c r="AF1642">
        <f t="shared" si="415"/>
        <v>-1.3485860971400674</v>
      </c>
      <c r="AG1642">
        <f t="shared" si="416"/>
        <v>0.20610162374733121</v>
      </c>
      <c r="AH1642" t="str">
        <f t="shared" si="417"/>
        <v xml:space="preserve">LOW RISK </v>
      </c>
    </row>
    <row r="1643" spans="14:34" ht="17" x14ac:dyDescent="0.25">
      <c r="N1643" s="14">
        <f t="shared" si="402"/>
        <v>-0.95499785099808265</v>
      </c>
      <c r="O1643" s="15">
        <f t="shared" si="410"/>
        <v>-1.7059836344452968</v>
      </c>
      <c r="P1643" s="16">
        <f t="shared" si="411"/>
        <v>0</v>
      </c>
      <c r="Q1643" s="16">
        <f t="shared" si="403"/>
        <v>0</v>
      </c>
      <c r="R1643" s="16">
        <f t="shared" si="412"/>
        <v>0</v>
      </c>
      <c r="S1643" s="16">
        <f t="shared" si="413"/>
        <v>0</v>
      </c>
      <c r="T1643" s="16">
        <f t="shared" si="404"/>
        <v>0</v>
      </c>
      <c r="U1643" s="16">
        <f t="shared" si="405"/>
        <v>0</v>
      </c>
      <c r="V1643" s="17">
        <f t="shared" si="406"/>
        <v>0</v>
      </c>
      <c r="W1643" s="16">
        <f t="shared" si="407"/>
        <v>0</v>
      </c>
      <c r="X1643" s="16">
        <f t="shared" si="414"/>
        <v>0</v>
      </c>
      <c r="Y1643" s="16">
        <v>0</v>
      </c>
      <c r="Z1643" s="18">
        <f t="shared" si="408"/>
        <v>0</v>
      </c>
      <c r="AA1643" s="18">
        <f t="shared" si="409"/>
        <v>0</v>
      </c>
      <c r="AF1643">
        <f t="shared" si="415"/>
        <v>-1.3485860971400674</v>
      </c>
      <c r="AG1643">
        <f t="shared" si="416"/>
        <v>0.20610162374733121</v>
      </c>
      <c r="AH1643" t="str">
        <f t="shared" si="417"/>
        <v xml:space="preserve">LOW RISK </v>
      </c>
    </row>
    <row r="1644" spans="14:34" ht="17" x14ac:dyDescent="0.25">
      <c r="N1644" s="14">
        <f t="shared" si="402"/>
        <v>-0.95499785099808265</v>
      </c>
      <c r="O1644" s="15">
        <f t="shared" si="410"/>
        <v>-1.7059836344452968</v>
      </c>
      <c r="P1644" s="16">
        <f t="shared" si="411"/>
        <v>0</v>
      </c>
      <c r="Q1644" s="16">
        <f t="shared" si="403"/>
        <v>0</v>
      </c>
      <c r="R1644" s="16">
        <f t="shared" si="412"/>
        <v>0</v>
      </c>
      <c r="S1644" s="16">
        <f t="shared" si="413"/>
        <v>0</v>
      </c>
      <c r="T1644" s="16">
        <f t="shared" si="404"/>
        <v>0</v>
      </c>
      <c r="U1644" s="16">
        <f t="shared" si="405"/>
        <v>0</v>
      </c>
      <c r="V1644" s="17">
        <f t="shared" si="406"/>
        <v>0</v>
      </c>
      <c r="W1644" s="16">
        <f t="shared" si="407"/>
        <v>0</v>
      </c>
      <c r="X1644" s="16">
        <f t="shared" si="414"/>
        <v>0</v>
      </c>
      <c r="Y1644" s="16">
        <v>0</v>
      </c>
      <c r="Z1644" s="18">
        <f t="shared" si="408"/>
        <v>0</v>
      </c>
      <c r="AA1644" s="18">
        <f t="shared" si="409"/>
        <v>0</v>
      </c>
      <c r="AF1644">
        <f t="shared" si="415"/>
        <v>-1.3485860971400674</v>
      </c>
      <c r="AG1644">
        <f t="shared" si="416"/>
        <v>0.20610162374733121</v>
      </c>
      <c r="AH1644" t="str">
        <f t="shared" si="417"/>
        <v xml:space="preserve">LOW RISK </v>
      </c>
    </row>
    <row r="1645" spans="14:34" ht="17" x14ac:dyDescent="0.25">
      <c r="N1645" s="14">
        <f t="shared" si="402"/>
        <v>-0.95499785099808265</v>
      </c>
      <c r="O1645" s="15">
        <f t="shared" si="410"/>
        <v>-1.7059836344452968</v>
      </c>
      <c r="P1645" s="16">
        <f t="shared" si="411"/>
        <v>0</v>
      </c>
      <c r="Q1645" s="16">
        <f t="shared" si="403"/>
        <v>0</v>
      </c>
      <c r="R1645" s="16">
        <f t="shared" si="412"/>
        <v>0</v>
      </c>
      <c r="S1645" s="16">
        <f t="shared" si="413"/>
        <v>0</v>
      </c>
      <c r="T1645" s="16">
        <f t="shared" si="404"/>
        <v>0</v>
      </c>
      <c r="U1645" s="16">
        <f t="shared" si="405"/>
        <v>0</v>
      </c>
      <c r="V1645" s="17">
        <f t="shared" si="406"/>
        <v>0</v>
      </c>
      <c r="W1645" s="16">
        <f t="shared" si="407"/>
        <v>0</v>
      </c>
      <c r="X1645" s="16">
        <f t="shared" si="414"/>
        <v>0</v>
      </c>
      <c r="Y1645" s="16">
        <v>1</v>
      </c>
      <c r="Z1645" s="18">
        <f t="shared" si="408"/>
        <v>0</v>
      </c>
      <c r="AA1645" s="18">
        <f t="shared" si="409"/>
        <v>0</v>
      </c>
      <c r="AF1645">
        <f t="shared" si="415"/>
        <v>-1.3485860971400674</v>
      </c>
      <c r="AG1645">
        <f t="shared" si="416"/>
        <v>0.20610162374733121</v>
      </c>
      <c r="AH1645" t="str">
        <f t="shared" si="417"/>
        <v xml:space="preserve">LOW RISK </v>
      </c>
    </row>
    <row r="1646" spans="14:34" ht="17" x14ac:dyDescent="0.25">
      <c r="N1646" s="14">
        <f t="shared" si="402"/>
        <v>-0.95499785099808265</v>
      </c>
      <c r="O1646" s="15">
        <f t="shared" si="410"/>
        <v>-1.7059836344452968</v>
      </c>
      <c r="P1646" s="16">
        <f t="shared" si="411"/>
        <v>0</v>
      </c>
      <c r="Q1646" s="16">
        <f t="shared" si="403"/>
        <v>0</v>
      </c>
      <c r="R1646" s="16">
        <f t="shared" si="412"/>
        <v>0</v>
      </c>
      <c r="S1646" s="16">
        <f t="shared" si="413"/>
        <v>0</v>
      </c>
      <c r="T1646" s="16">
        <f t="shared" si="404"/>
        <v>0</v>
      </c>
      <c r="U1646" s="16">
        <f t="shared" si="405"/>
        <v>0</v>
      </c>
      <c r="V1646" s="17">
        <f t="shared" si="406"/>
        <v>0</v>
      </c>
      <c r="W1646" s="16">
        <f t="shared" si="407"/>
        <v>0</v>
      </c>
      <c r="X1646" s="16">
        <f t="shared" si="414"/>
        <v>0</v>
      </c>
      <c r="Y1646" s="16">
        <v>0</v>
      </c>
      <c r="Z1646" s="18">
        <f t="shared" si="408"/>
        <v>0</v>
      </c>
      <c r="AA1646" s="18">
        <f t="shared" si="409"/>
        <v>0</v>
      </c>
      <c r="AF1646">
        <f t="shared" si="415"/>
        <v>-1.3485860971400674</v>
      </c>
      <c r="AG1646">
        <f t="shared" si="416"/>
        <v>0.20610162374733121</v>
      </c>
      <c r="AH1646" t="str">
        <f t="shared" si="417"/>
        <v xml:space="preserve">LOW RISK </v>
      </c>
    </row>
    <row r="1647" spans="14:34" ht="17" x14ac:dyDescent="0.25">
      <c r="N1647" s="14">
        <f t="shared" si="402"/>
        <v>-0.95499785099808265</v>
      </c>
      <c r="O1647" s="15">
        <f t="shared" si="410"/>
        <v>-1.7059836344452968</v>
      </c>
      <c r="P1647" s="16">
        <f t="shared" si="411"/>
        <v>0</v>
      </c>
      <c r="Q1647" s="16">
        <f t="shared" si="403"/>
        <v>0</v>
      </c>
      <c r="R1647" s="16">
        <f t="shared" si="412"/>
        <v>0</v>
      </c>
      <c r="S1647" s="16">
        <f t="shared" si="413"/>
        <v>0</v>
      </c>
      <c r="T1647" s="16">
        <f t="shared" si="404"/>
        <v>0</v>
      </c>
      <c r="U1647" s="16">
        <f t="shared" si="405"/>
        <v>0</v>
      </c>
      <c r="V1647" s="17">
        <f t="shared" si="406"/>
        <v>0</v>
      </c>
      <c r="W1647" s="16">
        <f t="shared" si="407"/>
        <v>0</v>
      </c>
      <c r="X1647" s="16">
        <f t="shared" si="414"/>
        <v>0</v>
      </c>
      <c r="Y1647" s="16">
        <v>0</v>
      </c>
      <c r="Z1647" s="18">
        <f t="shared" si="408"/>
        <v>0</v>
      </c>
      <c r="AA1647" s="18">
        <f t="shared" si="409"/>
        <v>0</v>
      </c>
      <c r="AF1647">
        <f t="shared" si="415"/>
        <v>-1.3485860971400674</v>
      </c>
      <c r="AG1647">
        <f t="shared" si="416"/>
        <v>0.20610162374733121</v>
      </c>
      <c r="AH1647" t="str">
        <f t="shared" si="417"/>
        <v xml:space="preserve">LOW RISK </v>
      </c>
    </row>
    <row r="1648" spans="14:34" ht="17" x14ac:dyDescent="0.25">
      <c r="N1648" s="14">
        <f t="shared" si="402"/>
        <v>-0.95499785099808265</v>
      </c>
      <c r="O1648" s="15">
        <f t="shared" si="410"/>
        <v>-1.7059836344452968</v>
      </c>
      <c r="P1648" s="16">
        <f t="shared" si="411"/>
        <v>0</v>
      </c>
      <c r="Q1648" s="16">
        <f t="shared" si="403"/>
        <v>0</v>
      </c>
      <c r="R1648" s="16">
        <f t="shared" si="412"/>
        <v>0</v>
      </c>
      <c r="S1648" s="16">
        <f t="shared" si="413"/>
        <v>0</v>
      </c>
      <c r="T1648" s="16">
        <f t="shared" si="404"/>
        <v>0</v>
      </c>
      <c r="U1648" s="16">
        <f t="shared" si="405"/>
        <v>0</v>
      </c>
      <c r="V1648" s="17">
        <f t="shared" si="406"/>
        <v>0</v>
      </c>
      <c r="W1648" s="16">
        <f t="shared" si="407"/>
        <v>0</v>
      </c>
      <c r="X1648" s="16">
        <f t="shared" si="414"/>
        <v>0</v>
      </c>
      <c r="Y1648" s="16">
        <v>0</v>
      </c>
      <c r="Z1648" s="18">
        <f t="shared" si="408"/>
        <v>0</v>
      </c>
      <c r="AA1648" s="18">
        <f t="shared" si="409"/>
        <v>0</v>
      </c>
      <c r="AF1648">
        <f t="shared" si="415"/>
        <v>-1.3485860971400674</v>
      </c>
      <c r="AG1648">
        <f t="shared" si="416"/>
        <v>0.20610162374733121</v>
      </c>
      <c r="AH1648" t="str">
        <f t="shared" si="417"/>
        <v xml:space="preserve">LOW RISK </v>
      </c>
    </row>
    <row r="1649" spans="14:34" ht="17" x14ac:dyDescent="0.25">
      <c r="N1649" s="14">
        <f t="shared" si="402"/>
        <v>-0.95499785099808265</v>
      </c>
      <c r="O1649" s="15">
        <f t="shared" si="410"/>
        <v>-1.7059836344452968</v>
      </c>
      <c r="P1649" s="16">
        <f t="shared" si="411"/>
        <v>0</v>
      </c>
      <c r="Q1649" s="16">
        <f t="shared" si="403"/>
        <v>0</v>
      </c>
      <c r="R1649" s="16">
        <f t="shared" si="412"/>
        <v>0</v>
      </c>
      <c r="S1649" s="16">
        <f t="shared" si="413"/>
        <v>0</v>
      </c>
      <c r="T1649" s="16">
        <f t="shared" si="404"/>
        <v>0</v>
      </c>
      <c r="U1649" s="16">
        <f t="shared" si="405"/>
        <v>0</v>
      </c>
      <c r="V1649" s="17">
        <f t="shared" si="406"/>
        <v>0</v>
      </c>
      <c r="W1649" s="16">
        <f t="shared" si="407"/>
        <v>0</v>
      </c>
      <c r="X1649" s="16">
        <f t="shared" si="414"/>
        <v>0</v>
      </c>
      <c r="Y1649" s="16">
        <v>0</v>
      </c>
      <c r="Z1649" s="18">
        <f t="shared" si="408"/>
        <v>0</v>
      </c>
      <c r="AA1649" s="18">
        <f t="shared" si="409"/>
        <v>0</v>
      </c>
      <c r="AF1649">
        <f t="shared" si="415"/>
        <v>-1.3485860971400674</v>
      </c>
      <c r="AG1649">
        <f t="shared" si="416"/>
        <v>0.20610162374733121</v>
      </c>
      <c r="AH1649" t="str">
        <f t="shared" si="417"/>
        <v xml:space="preserve">LOW RISK </v>
      </c>
    </row>
    <row r="1650" spans="14:34" ht="17" x14ac:dyDescent="0.25">
      <c r="N1650" s="14">
        <f t="shared" si="402"/>
        <v>-0.95499785099808265</v>
      </c>
      <c r="O1650" s="15">
        <f t="shared" si="410"/>
        <v>-1.7059836344452968</v>
      </c>
      <c r="P1650" s="16">
        <f t="shared" si="411"/>
        <v>0</v>
      </c>
      <c r="Q1650" s="16">
        <f t="shared" si="403"/>
        <v>0</v>
      </c>
      <c r="R1650" s="16">
        <f t="shared" si="412"/>
        <v>0</v>
      </c>
      <c r="S1650" s="16">
        <f t="shared" si="413"/>
        <v>0</v>
      </c>
      <c r="T1650" s="16">
        <f t="shared" si="404"/>
        <v>0</v>
      </c>
      <c r="U1650" s="16">
        <f t="shared" si="405"/>
        <v>0</v>
      </c>
      <c r="V1650" s="17">
        <f t="shared" si="406"/>
        <v>0</v>
      </c>
      <c r="W1650" s="16">
        <f t="shared" si="407"/>
        <v>0</v>
      </c>
      <c r="X1650" s="16">
        <f t="shared" si="414"/>
        <v>0</v>
      </c>
      <c r="Y1650" s="16">
        <v>0</v>
      </c>
      <c r="Z1650" s="18">
        <f t="shared" si="408"/>
        <v>0</v>
      </c>
      <c r="AA1650" s="18">
        <f t="shared" si="409"/>
        <v>0</v>
      </c>
      <c r="AF1650">
        <f t="shared" si="415"/>
        <v>-1.3485860971400674</v>
      </c>
      <c r="AG1650">
        <f t="shared" si="416"/>
        <v>0.20610162374733121</v>
      </c>
      <c r="AH1650" t="str">
        <f t="shared" si="417"/>
        <v xml:space="preserve">LOW RISK </v>
      </c>
    </row>
    <row r="1651" spans="14:34" ht="17" x14ac:dyDescent="0.25">
      <c r="N1651" s="14">
        <f t="shared" si="402"/>
        <v>-0.95499785099808265</v>
      </c>
      <c r="O1651" s="15">
        <f t="shared" si="410"/>
        <v>-1.7059836344452968</v>
      </c>
      <c r="P1651" s="16">
        <f t="shared" si="411"/>
        <v>0</v>
      </c>
      <c r="Q1651" s="16">
        <f t="shared" si="403"/>
        <v>0</v>
      </c>
      <c r="R1651" s="16">
        <f t="shared" si="412"/>
        <v>0</v>
      </c>
      <c r="S1651" s="16">
        <f t="shared" si="413"/>
        <v>0</v>
      </c>
      <c r="T1651" s="16">
        <f t="shared" si="404"/>
        <v>0</v>
      </c>
      <c r="U1651" s="16">
        <f t="shared" si="405"/>
        <v>0</v>
      </c>
      <c r="V1651" s="17">
        <f t="shared" si="406"/>
        <v>0</v>
      </c>
      <c r="W1651" s="16">
        <f t="shared" si="407"/>
        <v>0</v>
      </c>
      <c r="X1651" s="16">
        <f t="shared" si="414"/>
        <v>0</v>
      </c>
      <c r="Y1651" s="16">
        <v>0</v>
      </c>
      <c r="Z1651" s="18">
        <f t="shared" si="408"/>
        <v>0</v>
      </c>
      <c r="AA1651" s="18">
        <f t="shared" si="409"/>
        <v>0</v>
      </c>
      <c r="AF1651">
        <f t="shared" si="415"/>
        <v>-1.3485860971400674</v>
      </c>
      <c r="AG1651">
        <f t="shared" si="416"/>
        <v>0.20610162374733121</v>
      </c>
      <c r="AH1651" t="str">
        <f t="shared" si="417"/>
        <v xml:space="preserve">LOW RISK </v>
      </c>
    </row>
    <row r="1652" spans="14:34" ht="17" x14ac:dyDescent="0.25">
      <c r="N1652" s="14">
        <f t="shared" si="402"/>
        <v>-0.95499785099808265</v>
      </c>
      <c r="O1652" s="15">
        <f t="shared" si="410"/>
        <v>-1.7059836344452968</v>
      </c>
      <c r="P1652" s="16">
        <f t="shared" si="411"/>
        <v>0</v>
      </c>
      <c r="Q1652" s="16">
        <f t="shared" si="403"/>
        <v>0</v>
      </c>
      <c r="R1652" s="16">
        <f t="shared" si="412"/>
        <v>0</v>
      </c>
      <c r="S1652" s="16">
        <f t="shared" si="413"/>
        <v>0</v>
      </c>
      <c r="T1652" s="16">
        <f t="shared" si="404"/>
        <v>0</v>
      </c>
      <c r="U1652" s="16">
        <f t="shared" si="405"/>
        <v>0</v>
      </c>
      <c r="V1652" s="17">
        <f t="shared" si="406"/>
        <v>0</v>
      </c>
      <c r="W1652" s="16">
        <f t="shared" si="407"/>
        <v>0</v>
      </c>
      <c r="X1652" s="16">
        <f t="shared" si="414"/>
        <v>0</v>
      </c>
      <c r="Y1652" s="16">
        <v>0</v>
      </c>
      <c r="Z1652" s="18">
        <f t="shared" si="408"/>
        <v>0</v>
      </c>
      <c r="AA1652" s="18">
        <f t="shared" si="409"/>
        <v>0</v>
      </c>
      <c r="AF1652">
        <f t="shared" si="415"/>
        <v>-1.3485860971400674</v>
      </c>
      <c r="AG1652">
        <f t="shared" si="416"/>
        <v>0.20610162374733121</v>
      </c>
      <c r="AH1652" t="str">
        <f t="shared" si="417"/>
        <v xml:space="preserve">LOW RISK </v>
      </c>
    </row>
    <row r="1653" spans="14:34" ht="17" x14ac:dyDescent="0.25">
      <c r="N1653" s="14">
        <f t="shared" si="402"/>
        <v>-0.95499785099808265</v>
      </c>
      <c r="O1653" s="15">
        <f t="shared" si="410"/>
        <v>-1.7059836344452968</v>
      </c>
      <c r="P1653" s="16">
        <f t="shared" si="411"/>
        <v>0</v>
      </c>
      <c r="Q1653" s="16">
        <f t="shared" si="403"/>
        <v>0</v>
      </c>
      <c r="R1653" s="16">
        <f t="shared" si="412"/>
        <v>0</v>
      </c>
      <c r="S1653" s="16">
        <f t="shared" si="413"/>
        <v>0</v>
      </c>
      <c r="T1653" s="16">
        <f t="shared" si="404"/>
        <v>0</v>
      </c>
      <c r="U1653" s="16">
        <f t="shared" si="405"/>
        <v>0</v>
      </c>
      <c r="V1653" s="17">
        <f t="shared" si="406"/>
        <v>0</v>
      </c>
      <c r="W1653" s="16">
        <f t="shared" si="407"/>
        <v>0</v>
      </c>
      <c r="X1653" s="16">
        <f t="shared" si="414"/>
        <v>0</v>
      </c>
      <c r="Y1653" s="16">
        <v>0</v>
      </c>
      <c r="Z1653" s="18">
        <f t="shared" si="408"/>
        <v>0</v>
      </c>
      <c r="AA1653" s="18">
        <f t="shared" si="409"/>
        <v>0</v>
      </c>
      <c r="AF1653">
        <f t="shared" si="415"/>
        <v>-1.3485860971400674</v>
      </c>
      <c r="AG1653">
        <f t="shared" si="416"/>
        <v>0.20610162374733121</v>
      </c>
      <c r="AH1653" t="str">
        <f t="shared" si="417"/>
        <v xml:space="preserve">LOW RISK </v>
      </c>
    </row>
    <row r="1654" spans="14:34" ht="17" x14ac:dyDescent="0.25">
      <c r="N1654" s="14">
        <f t="shared" si="402"/>
        <v>-0.95499785099808265</v>
      </c>
      <c r="O1654" s="15">
        <f t="shared" si="410"/>
        <v>-1.7059836344452968</v>
      </c>
      <c r="P1654" s="16">
        <f t="shared" si="411"/>
        <v>0</v>
      </c>
      <c r="Q1654" s="16">
        <f t="shared" si="403"/>
        <v>0</v>
      </c>
      <c r="R1654" s="16">
        <f t="shared" si="412"/>
        <v>0</v>
      </c>
      <c r="S1654" s="16">
        <f t="shared" si="413"/>
        <v>0</v>
      </c>
      <c r="T1654" s="16">
        <f t="shared" si="404"/>
        <v>0</v>
      </c>
      <c r="U1654" s="16">
        <f t="shared" si="405"/>
        <v>0</v>
      </c>
      <c r="V1654" s="17">
        <f t="shared" si="406"/>
        <v>0</v>
      </c>
      <c r="W1654" s="16">
        <f t="shared" si="407"/>
        <v>0</v>
      </c>
      <c r="X1654" s="16">
        <f t="shared" si="414"/>
        <v>0</v>
      </c>
      <c r="Y1654" s="16">
        <v>0</v>
      </c>
      <c r="Z1654" s="18">
        <f t="shared" si="408"/>
        <v>0</v>
      </c>
      <c r="AA1654" s="18">
        <f t="shared" si="409"/>
        <v>0</v>
      </c>
      <c r="AF1654">
        <f t="shared" si="415"/>
        <v>-1.3485860971400674</v>
      </c>
      <c r="AG1654">
        <f t="shared" si="416"/>
        <v>0.20610162374733121</v>
      </c>
      <c r="AH1654" t="str">
        <f t="shared" si="417"/>
        <v xml:space="preserve">LOW RISK </v>
      </c>
    </row>
    <row r="1655" spans="14:34" ht="17" x14ac:dyDescent="0.25">
      <c r="N1655" s="14">
        <f t="shared" si="402"/>
        <v>-0.95499785099808265</v>
      </c>
      <c r="O1655" s="15">
        <f t="shared" si="410"/>
        <v>-1.7059836344452968</v>
      </c>
      <c r="P1655" s="16">
        <f t="shared" si="411"/>
        <v>0</v>
      </c>
      <c r="Q1655" s="16">
        <f t="shared" si="403"/>
        <v>0</v>
      </c>
      <c r="R1655" s="16">
        <f t="shared" si="412"/>
        <v>0</v>
      </c>
      <c r="S1655" s="16">
        <f t="shared" si="413"/>
        <v>0</v>
      </c>
      <c r="T1655" s="16">
        <f t="shared" si="404"/>
        <v>0</v>
      </c>
      <c r="U1655" s="16">
        <f t="shared" si="405"/>
        <v>0</v>
      </c>
      <c r="V1655" s="17">
        <f t="shared" si="406"/>
        <v>0</v>
      </c>
      <c r="W1655" s="16">
        <f t="shared" si="407"/>
        <v>0</v>
      </c>
      <c r="X1655" s="16">
        <f t="shared" si="414"/>
        <v>0</v>
      </c>
      <c r="Y1655" s="16">
        <v>0</v>
      </c>
      <c r="Z1655" s="18">
        <f t="shared" si="408"/>
        <v>0</v>
      </c>
      <c r="AA1655" s="18">
        <f t="shared" si="409"/>
        <v>0</v>
      </c>
      <c r="AF1655">
        <f t="shared" si="415"/>
        <v>-1.3485860971400674</v>
      </c>
      <c r="AG1655">
        <f t="shared" si="416"/>
        <v>0.20610162374733121</v>
      </c>
      <c r="AH1655" t="str">
        <f t="shared" si="417"/>
        <v xml:space="preserve">LOW RISK </v>
      </c>
    </row>
    <row r="1656" spans="14:34" ht="17" x14ac:dyDescent="0.25">
      <c r="N1656" s="14">
        <f t="shared" si="402"/>
        <v>-0.95499785099808265</v>
      </c>
      <c r="O1656" s="15">
        <f t="shared" si="410"/>
        <v>-1.7059836344452968</v>
      </c>
      <c r="P1656" s="16">
        <f t="shared" si="411"/>
        <v>0</v>
      </c>
      <c r="Q1656" s="16">
        <f t="shared" si="403"/>
        <v>0</v>
      </c>
      <c r="R1656" s="16">
        <f t="shared" si="412"/>
        <v>0</v>
      </c>
      <c r="S1656" s="16">
        <f t="shared" si="413"/>
        <v>0</v>
      </c>
      <c r="T1656" s="16">
        <f t="shared" si="404"/>
        <v>0</v>
      </c>
      <c r="U1656" s="16">
        <f t="shared" si="405"/>
        <v>0</v>
      </c>
      <c r="V1656" s="17">
        <f t="shared" si="406"/>
        <v>0</v>
      </c>
      <c r="W1656" s="16">
        <f t="shared" si="407"/>
        <v>0</v>
      </c>
      <c r="X1656" s="16">
        <f t="shared" si="414"/>
        <v>0</v>
      </c>
      <c r="Y1656" s="16">
        <v>0</v>
      </c>
      <c r="Z1656" s="18">
        <f t="shared" si="408"/>
        <v>0</v>
      </c>
      <c r="AA1656" s="18">
        <f t="shared" si="409"/>
        <v>0</v>
      </c>
      <c r="AF1656">
        <f t="shared" si="415"/>
        <v>-1.3485860971400674</v>
      </c>
      <c r="AG1656">
        <f t="shared" si="416"/>
        <v>0.20610162374733121</v>
      </c>
      <c r="AH1656" t="str">
        <f t="shared" si="417"/>
        <v xml:space="preserve">LOW RISK </v>
      </c>
    </row>
    <row r="1657" spans="14:34" ht="17" x14ac:dyDescent="0.25">
      <c r="N1657" s="14">
        <f t="shared" si="402"/>
        <v>-0.95499785099808265</v>
      </c>
      <c r="O1657" s="15">
        <f t="shared" si="410"/>
        <v>-1.7059836344452968</v>
      </c>
      <c r="P1657" s="16">
        <f t="shared" si="411"/>
        <v>0</v>
      </c>
      <c r="Q1657" s="16">
        <f t="shared" si="403"/>
        <v>0</v>
      </c>
      <c r="R1657" s="16">
        <f t="shared" si="412"/>
        <v>0</v>
      </c>
      <c r="S1657" s="16">
        <f t="shared" si="413"/>
        <v>0</v>
      </c>
      <c r="T1657" s="16">
        <f t="shared" si="404"/>
        <v>0</v>
      </c>
      <c r="U1657" s="16">
        <f t="shared" si="405"/>
        <v>0</v>
      </c>
      <c r="V1657" s="17">
        <f t="shared" si="406"/>
        <v>0</v>
      </c>
      <c r="W1657" s="16">
        <f t="shared" si="407"/>
        <v>0</v>
      </c>
      <c r="X1657" s="16">
        <f t="shared" si="414"/>
        <v>0</v>
      </c>
      <c r="Y1657" s="16">
        <v>0</v>
      </c>
      <c r="Z1657" s="18">
        <f t="shared" si="408"/>
        <v>0</v>
      </c>
      <c r="AA1657" s="18">
        <f t="shared" si="409"/>
        <v>0</v>
      </c>
      <c r="AF1657">
        <f t="shared" si="415"/>
        <v>-1.3485860971400674</v>
      </c>
      <c r="AG1657">
        <f t="shared" si="416"/>
        <v>0.20610162374733121</v>
      </c>
      <c r="AH1657" t="str">
        <f t="shared" si="417"/>
        <v xml:space="preserve">LOW RISK </v>
      </c>
    </row>
    <row r="1658" spans="14:34" ht="17" x14ac:dyDescent="0.25">
      <c r="N1658" s="14">
        <f t="shared" si="402"/>
        <v>-0.95499785099808265</v>
      </c>
      <c r="O1658" s="15">
        <f t="shared" si="410"/>
        <v>-1.7059836344452968</v>
      </c>
      <c r="P1658" s="16">
        <f t="shared" si="411"/>
        <v>0</v>
      </c>
      <c r="Q1658" s="16">
        <f t="shared" si="403"/>
        <v>0</v>
      </c>
      <c r="R1658" s="16">
        <f t="shared" si="412"/>
        <v>0</v>
      </c>
      <c r="S1658" s="16">
        <f t="shared" si="413"/>
        <v>0</v>
      </c>
      <c r="T1658" s="16">
        <f t="shared" si="404"/>
        <v>0</v>
      </c>
      <c r="U1658" s="16">
        <f t="shared" si="405"/>
        <v>0</v>
      </c>
      <c r="V1658" s="17">
        <f t="shared" si="406"/>
        <v>0</v>
      </c>
      <c r="W1658" s="16">
        <f t="shared" si="407"/>
        <v>0</v>
      </c>
      <c r="X1658" s="16">
        <f t="shared" si="414"/>
        <v>0</v>
      </c>
      <c r="Y1658" s="16">
        <v>0</v>
      </c>
      <c r="Z1658" s="18">
        <f t="shared" si="408"/>
        <v>0</v>
      </c>
      <c r="AA1658" s="18">
        <f t="shared" si="409"/>
        <v>0</v>
      </c>
      <c r="AF1658">
        <f t="shared" si="415"/>
        <v>-1.3485860971400674</v>
      </c>
      <c r="AG1658">
        <f t="shared" si="416"/>
        <v>0.20610162374733121</v>
      </c>
      <c r="AH1658" t="str">
        <f t="shared" si="417"/>
        <v xml:space="preserve">LOW RISK </v>
      </c>
    </row>
    <row r="1659" spans="14:34" ht="17" x14ac:dyDescent="0.25">
      <c r="N1659" s="14">
        <f t="shared" si="402"/>
        <v>-0.95499785099808265</v>
      </c>
      <c r="O1659" s="15">
        <f t="shared" si="410"/>
        <v>-1.7059836344452968</v>
      </c>
      <c r="P1659" s="16">
        <f t="shared" si="411"/>
        <v>0</v>
      </c>
      <c r="Q1659" s="16">
        <f t="shared" si="403"/>
        <v>0</v>
      </c>
      <c r="R1659" s="16">
        <f t="shared" si="412"/>
        <v>0</v>
      </c>
      <c r="S1659" s="16">
        <f t="shared" si="413"/>
        <v>0</v>
      </c>
      <c r="T1659" s="16">
        <f t="shared" si="404"/>
        <v>0</v>
      </c>
      <c r="U1659" s="16">
        <f t="shared" si="405"/>
        <v>0</v>
      </c>
      <c r="V1659" s="17">
        <f t="shared" si="406"/>
        <v>0</v>
      </c>
      <c r="W1659" s="16">
        <f t="shared" si="407"/>
        <v>0</v>
      </c>
      <c r="X1659" s="16">
        <f t="shared" si="414"/>
        <v>0</v>
      </c>
      <c r="Y1659" s="16">
        <v>0</v>
      </c>
      <c r="Z1659" s="18">
        <f t="shared" si="408"/>
        <v>0</v>
      </c>
      <c r="AA1659" s="18">
        <f t="shared" si="409"/>
        <v>0</v>
      </c>
      <c r="AF1659">
        <f t="shared" si="415"/>
        <v>-1.3485860971400674</v>
      </c>
      <c r="AG1659">
        <f t="shared" si="416"/>
        <v>0.20610162374733121</v>
      </c>
      <c r="AH1659" t="str">
        <f t="shared" si="417"/>
        <v xml:space="preserve">LOW RISK </v>
      </c>
    </row>
    <row r="1660" spans="14:34" ht="17" x14ac:dyDescent="0.25">
      <c r="N1660" s="14">
        <f t="shared" si="402"/>
        <v>-0.95499785099808265</v>
      </c>
      <c r="O1660" s="15">
        <f t="shared" si="410"/>
        <v>-1.7059836344452968</v>
      </c>
      <c r="P1660" s="16">
        <f t="shared" si="411"/>
        <v>0</v>
      </c>
      <c r="Q1660" s="16">
        <f t="shared" si="403"/>
        <v>0</v>
      </c>
      <c r="R1660" s="16">
        <f t="shared" si="412"/>
        <v>0</v>
      </c>
      <c r="S1660" s="16">
        <f t="shared" si="413"/>
        <v>0</v>
      </c>
      <c r="T1660" s="16">
        <f t="shared" si="404"/>
        <v>0</v>
      </c>
      <c r="U1660" s="16">
        <f t="shared" si="405"/>
        <v>0</v>
      </c>
      <c r="V1660" s="17">
        <f t="shared" si="406"/>
        <v>0</v>
      </c>
      <c r="W1660" s="16">
        <f t="shared" si="407"/>
        <v>0</v>
      </c>
      <c r="X1660" s="16">
        <f t="shared" si="414"/>
        <v>0</v>
      </c>
      <c r="Y1660" s="16">
        <v>1</v>
      </c>
      <c r="Z1660" s="18">
        <f t="shared" si="408"/>
        <v>0</v>
      </c>
      <c r="AA1660" s="18">
        <f t="shared" si="409"/>
        <v>0</v>
      </c>
      <c r="AF1660">
        <f t="shared" si="415"/>
        <v>-1.3485860971400674</v>
      </c>
      <c r="AG1660">
        <f t="shared" si="416"/>
        <v>0.20610162374733121</v>
      </c>
      <c r="AH1660" t="str">
        <f t="shared" si="417"/>
        <v xml:space="preserve">LOW RISK </v>
      </c>
    </row>
    <row r="1661" spans="14:34" ht="17" x14ac:dyDescent="0.25">
      <c r="N1661" s="14">
        <f t="shared" si="402"/>
        <v>-0.95499785099808265</v>
      </c>
      <c r="O1661" s="15">
        <f t="shared" si="410"/>
        <v>-1.7059836344452968</v>
      </c>
      <c r="P1661" s="16">
        <f t="shared" si="411"/>
        <v>0</v>
      </c>
      <c r="Q1661" s="16">
        <f t="shared" si="403"/>
        <v>0</v>
      </c>
      <c r="R1661" s="16">
        <f t="shared" si="412"/>
        <v>0</v>
      </c>
      <c r="S1661" s="16">
        <f t="shared" si="413"/>
        <v>0</v>
      </c>
      <c r="T1661" s="16">
        <f t="shared" si="404"/>
        <v>0</v>
      </c>
      <c r="U1661" s="16">
        <f t="shared" si="405"/>
        <v>0</v>
      </c>
      <c r="V1661" s="17">
        <f t="shared" si="406"/>
        <v>0</v>
      </c>
      <c r="W1661" s="16">
        <f t="shared" si="407"/>
        <v>0</v>
      </c>
      <c r="X1661" s="16">
        <f t="shared" si="414"/>
        <v>0</v>
      </c>
      <c r="Y1661" s="16">
        <v>0</v>
      </c>
      <c r="Z1661" s="18">
        <f t="shared" si="408"/>
        <v>0</v>
      </c>
      <c r="AA1661" s="18">
        <f t="shared" si="409"/>
        <v>0</v>
      </c>
      <c r="AF1661">
        <f t="shared" si="415"/>
        <v>-1.3485860971400674</v>
      </c>
      <c r="AG1661">
        <f t="shared" si="416"/>
        <v>0.20610162374733121</v>
      </c>
      <c r="AH1661" t="str">
        <f t="shared" si="417"/>
        <v xml:space="preserve">LOW RISK </v>
      </c>
    </row>
    <row r="1662" spans="14:34" ht="17" x14ac:dyDescent="0.25">
      <c r="N1662" s="14">
        <f t="shared" si="402"/>
        <v>-0.95499785099808265</v>
      </c>
      <c r="O1662" s="15">
        <f t="shared" si="410"/>
        <v>-1.7059836344452968</v>
      </c>
      <c r="P1662" s="16">
        <f t="shared" si="411"/>
        <v>0</v>
      </c>
      <c r="Q1662" s="16">
        <f t="shared" si="403"/>
        <v>0</v>
      </c>
      <c r="R1662" s="16">
        <f t="shared" si="412"/>
        <v>0</v>
      </c>
      <c r="S1662" s="16">
        <f t="shared" si="413"/>
        <v>0</v>
      </c>
      <c r="T1662" s="16">
        <f t="shared" si="404"/>
        <v>0</v>
      </c>
      <c r="U1662" s="16">
        <f t="shared" si="405"/>
        <v>0</v>
      </c>
      <c r="V1662" s="17">
        <f t="shared" si="406"/>
        <v>0</v>
      </c>
      <c r="W1662" s="16">
        <f t="shared" si="407"/>
        <v>0</v>
      </c>
      <c r="X1662" s="16">
        <f t="shared" si="414"/>
        <v>0</v>
      </c>
      <c r="Y1662" s="16">
        <v>0</v>
      </c>
      <c r="Z1662" s="18">
        <f t="shared" si="408"/>
        <v>0</v>
      </c>
      <c r="AA1662" s="18">
        <f t="shared" si="409"/>
        <v>0</v>
      </c>
      <c r="AF1662">
        <f t="shared" si="415"/>
        <v>-1.3485860971400674</v>
      </c>
      <c r="AG1662">
        <f t="shared" si="416"/>
        <v>0.20610162374733121</v>
      </c>
      <c r="AH1662" t="str">
        <f t="shared" si="417"/>
        <v xml:space="preserve">LOW RISK </v>
      </c>
    </row>
    <row r="1663" spans="14:34" ht="17" x14ac:dyDescent="0.25">
      <c r="N1663" s="14">
        <f t="shared" si="402"/>
        <v>-0.95499785099808265</v>
      </c>
      <c r="O1663" s="15">
        <f t="shared" si="410"/>
        <v>-1.7059836344452968</v>
      </c>
      <c r="P1663" s="16">
        <f t="shared" si="411"/>
        <v>0</v>
      </c>
      <c r="Q1663" s="16">
        <f t="shared" si="403"/>
        <v>0</v>
      </c>
      <c r="R1663" s="16">
        <f t="shared" si="412"/>
        <v>0</v>
      </c>
      <c r="S1663" s="16">
        <f t="shared" si="413"/>
        <v>0</v>
      </c>
      <c r="T1663" s="16">
        <f t="shared" si="404"/>
        <v>0</v>
      </c>
      <c r="U1663" s="16">
        <f t="shared" si="405"/>
        <v>0</v>
      </c>
      <c r="V1663" s="17">
        <f t="shared" si="406"/>
        <v>0</v>
      </c>
      <c r="W1663" s="16">
        <f t="shared" si="407"/>
        <v>0</v>
      </c>
      <c r="X1663" s="16">
        <f t="shared" si="414"/>
        <v>0</v>
      </c>
      <c r="Y1663" s="16">
        <v>0</v>
      </c>
      <c r="Z1663" s="18">
        <f t="shared" si="408"/>
        <v>0</v>
      </c>
      <c r="AA1663" s="18">
        <f t="shared" si="409"/>
        <v>0</v>
      </c>
      <c r="AF1663">
        <f t="shared" si="415"/>
        <v>-1.3485860971400674</v>
      </c>
      <c r="AG1663">
        <f t="shared" si="416"/>
        <v>0.20610162374733121</v>
      </c>
      <c r="AH1663" t="str">
        <f t="shared" si="417"/>
        <v xml:space="preserve">LOW RISK </v>
      </c>
    </row>
    <row r="1664" spans="14:34" ht="17" x14ac:dyDescent="0.25">
      <c r="N1664" s="14">
        <f t="shared" si="402"/>
        <v>-0.95499785099808265</v>
      </c>
      <c r="O1664" s="15">
        <f t="shared" si="410"/>
        <v>-1.7059836344452968</v>
      </c>
      <c r="P1664" s="16">
        <f t="shared" si="411"/>
        <v>0</v>
      </c>
      <c r="Q1664" s="16">
        <f t="shared" si="403"/>
        <v>0</v>
      </c>
      <c r="R1664" s="16">
        <f t="shared" si="412"/>
        <v>0</v>
      </c>
      <c r="S1664" s="16">
        <f t="shared" si="413"/>
        <v>0</v>
      </c>
      <c r="T1664" s="16">
        <f t="shared" si="404"/>
        <v>0</v>
      </c>
      <c r="U1664" s="16">
        <f t="shared" si="405"/>
        <v>0</v>
      </c>
      <c r="V1664" s="17">
        <f t="shared" si="406"/>
        <v>0</v>
      </c>
      <c r="W1664" s="16">
        <f t="shared" si="407"/>
        <v>0</v>
      </c>
      <c r="X1664" s="16">
        <f t="shared" si="414"/>
        <v>0</v>
      </c>
      <c r="Y1664" s="16">
        <v>0</v>
      </c>
      <c r="Z1664" s="18">
        <f t="shared" si="408"/>
        <v>0</v>
      </c>
      <c r="AA1664" s="18">
        <f t="shared" si="409"/>
        <v>0</v>
      </c>
      <c r="AF1664">
        <f t="shared" si="415"/>
        <v>-1.3485860971400674</v>
      </c>
      <c r="AG1664">
        <f t="shared" si="416"/>
        <v>0.20610162374733121</v>
      </c>
      <c r="AH1664" t="str">
        <f t="shared" si="417"/>
        <v xml:space="preserve">LOW RISK </v>
      </c>
    </row>
    <row r="1665" spans="14:34" ht="17" x14ac:dyDescent="0.25">
      <c r="N1665" s="14">
        <f t="shared" si="402"/>
        <v>-0.95499785099808265</v>
      </c>
      <c r="O1665" s="15">
        <f t="shared" si="410"/>
        <v>-1.7059836344452968</v>
      </c>
      <c r="P1665" s="16">
        <f t="shared" si="411"/>
        <v>0</v>
      </c>
      <c r="Q1665" s="16">
        <f t="shared" si="403"/>
        <v>0</v>
      </c>
      <c r="R1665" s="16">
        <f t="shared" si="412"/>
        <v>0</v>
      </c>
      <c r="S1665" s="16">
        <f t="shared" si="413"/>
        <v>0</v>
      </c>
      <c r="T1665" s="16">
        <f t="shared" si="404"/>
        <v>0</v>
      </c>
      <c r="U1665" s="16">
        <f t="shared" si="405"/>
        <v>0</v>
      </c>
      <c r="V1665" s="17">
        <f t="shared" si="406"/>
        <v>0</v>
      </c>
      <c r="W1665" s="16">
        <f t="shared" si="407"/>
        <v>0</v>
      </c>
      <c r="X1665" s="16">
        <f t="shared" si="414"/>
        <v>0</v>
      </c>
      <c r="Y1665" s="16">
        <v>0</v>
      </c>
      <c r="Z1665" s="18">
        <f t="shared" si="408"/>
        <v>0</v>
      </c>
      <c r="AA1665" s="18">
        <f t="shared" si="409"/>
        <v>0</v>
      </c>
      <c r="AF1665">
        <f t="shared" si="415"/>
        <v>-1.3485860971400674</v>
      </c>
      <c r="AG1665">
        <f t="shared" si="416"/>
        <v>0.20610162374733121</v>
      </c>
      <c r="AH1665" t="str">
        <f t="shared" si="417"/>
        <v xml:space="preserve">LOW RISK </v>
      </c>
    </row>
    <row r="1666" spans="14:34" ht="17" x14ac:dyDescent="0.25">
      <c r="N1666" s="14">
        <f t="shared" si="402"/>
        <v>-0.95499785099808265</v>
      </c>
      <c r="O1666" s="15">
        <f t="shared" si="410"/>
        <v>-1.7059836344452968</v>
      </c>
      <c r="P1666" s="16">
        <f t="shared" si="411"/>
        <v>0</v>
      </c>
      <c r="Q1666" s="16">
        <f t="shared" si="403"/>
        <v>0</v>
      </c>
      <c r="R1666" s="16">
        <f t="shared" si="412"/>
        <v>0</v>
      </c>
      <c r="S1666" s="16">
        <f t="shared" si="413"/>
        <v>0</v>
      </c>
      <c r="T1666" s="16">
        <f t="shared" si="404"/>
        <v>0</v>
      </c>
      <c r="U1666" s="16">
        <f t="shared" si="405"/>
        <v>0</v>
      </c>
      <c r="V1666" s="17">
        <f t="shared" si="406"/>
        <v>0</v>
      </c>
      <c r="W1666" s="16">
        <f t="shared" si="407"/>
        <v>0</v>
      </c>
      <c r="X1666" s="16">
        <f t="shared" si="414"/>
        <v>0</v>
      </c>
      <c r="Y1666" s="16">
        <v>0</v>
      </c>
      <c r="Z1666" s="18">
        <f t="shared" si="408"/>
        <v>0</v>
      </c>
      <c r="AA1666" s="18">
        <f t="shared" si="409"/>
        <v>0</v>
      </c>
      <c r="AF1666">
        <f t="shared" si="415"/>
        <v>-1.3485860971400674</v>
      </c>
      <c r="AG1666">
        <f t="shared" si="416"/>
        <v>0.20610162374733121</v>
      </c>
      <c r="AH1666" t="str">
        <f t="shared" si="417"/>
        <v xml:space="preserve">LOW RISK </v>
      </c>
    </row>
    <row r="1667" spans="14:34" ht="17" x14ac:dyDescent="0.25">
      <c r="N1667" s="14">
        <f t="shared" si="402"/>
        <v>-0.95499785099808265</v>
      </c>
      <c r="O1667" s="15">
        <f t="shared" si="410"/>
        <v>-1.7059836344452968</v>
      </c>
      <c r="P1667" s="16">
        <f t="shared" si="411"/>
        <v>0</v>
      </c>
      <c r="Q1667" s="16">
        <f t="shared" si="403"/>
        <v>0</v>
      </c>
      <c r="R1667" s="16">
        <f t="shared" si="412"/>
        <v>0</v>
      </c>
      <c r="S1667" s="16">
        <f t="shared" si="413"/>
        <v>0</v>
      </c>
      <c r="T1667" s="16">
        <f t="shared" si="404"/>
        <v>0</v>
      </c>
      <c r="U1667" s="16">
        <f t="shared" si="405"/>
        <v>0</v>
      </c>
      <c r="V1667" s="17">
        <f t="shared" si="406"/>
        <v>0</v>
      </c>
      <c r="W1667" s="16">
        <f t="shared" si="407"/>
        <v>0</v>
      </c>
      <c r="X1667" s="16">
        <f t="shared" si="414"/>
        <v>0</v>
      </c>
      <c r="Y1667" s="16">
        <v>0</v>
      </c>
      <c r="Z1667" s="18">
        <f t="shared" si="408"/>
        <v>0</v>
      </c>
      <c r="AA1667" s="18">
        <f t="shared" si="409"/>
        <v>0</v>
      </c>
      <c r="AF1667">
        <f t="shared" si="415"/>
        <v>-1.3485860971400674</v>
      </c>
      <c r="AG1667">
        <f t="shared" si="416"/>
        <v>0.20610162374733121</v>
      </c>
      <c r="AH1667" t="str">
        <f t="shared" si="417"/>
        <v xml:space="preserve">LOW RISK </v>
      </c>
    </row>
    <row r="1668" spans="14:34" ht="17" x14ac:dyDescent="0.25">
      <c r="N1668" s="14">
        <f t="shared" ref="N1668:N1731" si="418">(A1668 - 91.6846002) / 96.005033</f>
        <v>-0.95499785099808265</v>
      </c>
      <c r="O1668" s="15">
        <f t="shared" si="410"/>
        <v>-1.7059836344452968</v>
      </c>
      <c r="P1668" s="16">
        <f t="shared" si="411"/>
        <v>0</v>
      </c>
      <c r="Q1668" s="16">
        <f t="shared" ref="Q1668:Q1731" si="419">IF(E1668&gt;=1, 1, 0)</f>
        <v>0</v>
      </c>
      <c r="R1668" s="16">
        <f t="shared" si="412"/>
        <v>0</v>
      </c>
      <c r="S1668" s="16">
        <f t="shared" si="413"/>
        <v>0</v>
      </c>
      <c r="T1668" s="16">
        <f t="shared" ref="T1668:T1731" si="420">IF(D1668 = "Online TA", 1, 0)</f>
        <v>0</v>
      </c>
      <c r="U1668" s="16">
        <f t="shared" ref="U1668:U1731" si="421">IF(D1668 = "Offline TA/TO", 1, 0)</f>
        <v>0</v>
      </c>
      <c r="V1668" s="17">
        <f t="shared" ref="V1668:V1731" si="422">IF(D1668= "Groups", 1, 0)</f>
        <v>0</v>
      </c>
      <c r="W1668" s="16">
        <f t="shared" ref="W1668:W1731" si="423">IF(D1668 = "Complimentary", 1, 0)</f>
        <v>0</v>
      </c>
      <c r="X1668" s="16">
        <f t="shared" si="414"/>
        <v>0</v>
      </c>
      <c r="Y1668" s="16">
        <v>0</v>
      </c>
      <c r="Z1668" s="18">
        <f t="shared" ref="Z1668:Z1731" si="424">IF(I1668&gt;=1,1,0)</f>
        <v>0</v>
      </c>
      <c r="AA1668" s="18">
        <f t="shared" ref="AA1668:AA1731" si="425">IF(B1668= "PRT",1,0)</f>
        <v>0</v>
      </c>
      <c r="AF1668">
        <f t="shared" si="415"/>
        <v>-1.3485860971400674</v>
      </c>
      <c r="AG1668">
        <f t="shared" si="416"/>
        <v>0.20610162374733121</v>
      </c>
      <c r="AH1668" t="str">
        <f t="shared" si="417"/>
        <v xml:space="preserve">LOW RISK </v>
      </c>
    </row>
    <row r="1669" spans="14:34" ht="17" x14ac:dyDescent="0.25">
      <c r="N1669" s="14">
        <f t="shared" si="418"/>
        <v>-0.95499785099808265</v>
      </c>
      <c r="O1669" s="15">
        <f t="shared" ref="O1669:O1732" si="426">(H1669 - 93.6110136) / 54.8721639</f>
        <v>-1.7059836344452968</v>
      </c>
      <c r="P1669" s="16">
        <f t="shared" ref="P1669:P1732" si="427">IF(G1669="No Deposit", 1, 0)</f>
        <v>0</v>
      </c>
      <c r="Q1669" s="16">
        <f t="shared" si="419"/>
        <v>0</v>
      </c>
      <c r="R1669" s="16">
        <f t="shared" ref="R1669:R1732" si="428">C1669</f>
        <v>0</v>
      </c>
      <c r="S1669" s="16">
        <f t="shared" ref="S1669:S1732" si="429">IF(D1669="Corporate", 1, 0)</f>
        <v>0</v>
      </c>
      <c r="T1669" s="16">
        <f t="shared" si="420"/>
        <v>0</v>
      </c>
      <c r="U1669" s="16">
        <f t="shared" si="421"/>
        <v>0</v>
      </c>
      <c r="V1669" s="17">
        <f t="shared" si="422"/>
        <v>0</v>
      </c>
      <c r="W1669" s="16">
        <f t="shared" si="423"/>
        <v>0</v>
      </c>
      <c r="X1669" s="16">
        <f t="shared" ref="X1669:X1732" si="430">IF(F1669 &gt;= 1, 1, 0)</f>
        <v>0</v>
      </c>
      <c r="Y1669" s="16">
        <v>0</v>
      </c>
      <c r="Z1669" s="18">
        <f t="shared" si="424"/>
        <v>0</v>
      </c>
      <c r="AA1669" s="18">
        <f t="shared" si="425"/>
        <v>0</v>
      </c>
      <c r="AF1669">
        <f t="shared" ref="AF1669:AF1732" si="431">$AD$4 + ($AD$5*N1669) + ($AD$6*O1669) + ($AD$7*P1669) + ($AD$8*Q1669) + ($AD$9*R1669) + ($AD$10*S1669) + ($AD$11*T1669) + ($AD$12*U1669) + ($AD$13*V1669) + ($AD$14*W1669) + ($AD$15*X1669)+ ($AD$16*Z1669) + ($AD$17*AA1669)</f>
        <v>-1.3485860971400674</v>
      </c>
      <c r="AG1669">
        <f t="shared" ref="AG1669:AG1732" si="432">1 / (1 + EXP(-AF1669))</f>
        <v>0.20610162374733121</v>
      </c>
      <c r="AH1669" t="str">
        <f t="shared" ref="AH1669:AH1732" si="433">IF(AG1669 &gt;= 0.5, "HIGH RISK ",
   IF(U1667 &gt;= 0.3, "MEDIUM RISK ",
       "LOW RISK "))</f>
        <v xml:space="preserve">LOW RISK </v>
      </c>
    </row>
    <row r="1670" spans="14:34" ht="17" x14ac:dyDescent="0.25">
      <c r="N1670" s="14">
        <f t="shared" si="418"/>
        <v>-0.95499785099808265</v>
      </c>
      <c r="O1670" s="15">
        <f t="shared" si="426"/>
        <v>-1.7059836344452968</v>
      </c>
      <c r="P1670" s="16">
        <f t="shared" si="427"/>
        <v>0</v>
      </c>
      <c r="Q1670" s="16">
        <f t="shared" si="419"/>
        <v>0</v>
      </c>
      <c r="R1670" s="16">
        <f t="shared" si="428"/>
        <v>0</v>
      </c>
      <c r="S1670" s="16">
        <f t="shared" si="429"/>
        <v>0</v>
      </c>
      <c r="T1670" s="16">
        <f t="shared" si="420"/>
        <v>0</v>
      </c>
      <c r="U1670" s="16">
        <f t="shared" si="421"/>
        <v>0</v>
      </c>
      <c r="V1670" s="17">
        <f t="shared" si="422"/>
        <v>0</v>
      </c>
      <c r="W1670" s="16">
        <f t="shared" si="423"/>
        <v>0</v>
      </c>
      <c r="X1670" s="16">
        <f t="shared" si="430"/>
        <v>0</v>
      </c>
      <c r="Y1670" s="16">
        <v>0</v>
      </c>
      <c r="Z1670" s="18">
        <f t="shared" si="424"/>
        <v>0</v>
      </c>
      <c r="AA1670" s="18">
        <f t="shared" si="425"/>
        <v>0</v>
      </c>
      <c r="AF1670">
        <f t="shared" si="431"/>
        <v>-1.3485860971400674</v>
      </c>
      <c r="AG1670">
        <f t="shared" si="432"/>
        <v>0.20610162374733121</v>
      </c>
      <c r="AH1670" t="str">
        <f t="shared" si="433"/>
        <v xml:space="preserve">LOW RISK </v>
      </c>
    </row>
    <row r="1671" spans="14:34" ht="17" x14ac:dyDescent="0.25">
      <c r="N1671" s="14">
        <f t="shared" si="418"/>
        <v>-0.95499785099808265</v>
      </c>
      <c r="O1671" s="15">
        <f t="shared" si="426"/>
        <v>-1.7059836344452968</v>
      </c>
      <c r="P1671" s="16">
        <f t="shared" si="427"/>
        <v>0</v>
      </c>
      <c r="Q1671" s="16">
        <f t="shared" si="419"/>
        <v>0</v>
      </c>
      <c r="R1671" s="16">
        <f t="shared" si="428"/>
        <v>0</v>
      </c>
      <c r="S1671" s="16">
        <f t="shared" si="429"/>
        <v>0</v>
      </c>
      <c r="T1671" s="16">
        <f t="shared" si="420"/>
        <v>0</v>
      </c>
      <c r="U1671" s="16">
        <f t="shared" si="421"/>
        <v>0</v>
      </c>
      <c r="V1671" s="17">
        <f t="shared" si="422"/>
        <v>0</v>
      </c>
      <c r="W1671" s="16">
        <f t="shared" si="423"/>
        <v>0</v>
      </c>
      <c r="X1671" s="16">
        <f t="shared" si="430"/>
        <v>0</v>
      </c>
      <c r="Y1671" s="16">
        <v>0</v>
      </c>
      <c r="Z1671" s="18">
        <f t="shared" si="424"/>
        <v>0</v>
      </c>
      <c r="AA1671" s="18">
        <f t="shared" si="425"/>
        <v>0</v>
      </c>
      <c r="AF1671">
        <f t="shared" si="431"/>
        <v>-1.3485860971400674</v>
      </c>
      <c r="AG1671">
        <f t="shared" si="432"/>
        <v>0.20610162374733121</v>
      </c>
      <c r="AH1671" t="str">
        <f t="shared" si="433"/>
        <v xml:space="preserve">LOW RISK </v>
      </c>
    </row>
    <row r="1672" spans="14:34" ht="17" x14ac:dyDescent="0.25">
      <c r="N1672" s="14">
        <f t="shared" si="418"/>
        <v>-0.95499785099808265</v>
      </c>
      <c r="O1672" s="15">
        <f t="shared" si="426"/>
        <v>-1.7059836344452968</v>
      </c>
      <c r="P1672" s="16">
        <f t="shared" si="427"/>
        <v>0</v>
      </c>
      <c r="Q1672" s="16">
        <f t="shared" si="419"/>
        <v>0</v>
      </c>
      <c r="R1672" s="16">
        <f t="shared" si="428"/>
        <v>0</v>
      </c>
      <c r="S1672" s="16">
        <f t="shared" si="429"/>
        <v>0</v>
      </c>
      <c r="T1672" s="16">
        <f t="shared" si="420"/>
        <v>0</v>
      </c>
      <c r="U1672" s="16">
        <f t="shared" si="421"/>
        <v>0</v>
      </c>
      <c r="V1672" s="17">
        <f t="shared" si="422"/>
        <v>0</v>
      </c>
      <c r="W1672" s="16">
        <f t="shared" si="423"/>
        <v>0</v>
      </c>
      <c r="X1672" s="16">
        <f t="shared" si="430"/>
        <v>0</v>
      </c>
      <c r="Y1672" s="16">
        <v>0</v>
      </c>
      <c r="Z1672" s="18">
        <f t="shared" si="424"/>
        <v>0</v>
      </c>
      <c r="AA1672" s="18">
        <f t="shared" si="425"/>
        <v>0</v>
      </c>
      <c r="AF1672">
        <f t="shared" si="431"/>
        <v>-1.3485860971400674</v>
      </c>
      <c r="AG1672">
        <f t="shared" si="432"/>
        <v>0.20610162374733121</v>
      </c>
      <c r="AH1672" t="str">
        <f t="shared" si="433"/>
        <v xml:space="preserve">LOW RISK </v>
      </c>
    </row>
    <row r="1673" spans="14:34" ht="17" x14ac:dyDescent="0.25">
      <c r="N1673" s="14">
        <f t="shared" si="418"/>
        <v>-0.95499785099808265</v>
      </c>
      <c r="O1673" s="15">
        <f t="shared" si="426"/>
        <v>-1.7059836344452968</v>
      </c>
      <c r="P1673" s="16">
        <f t="shared" si="427"/>
        <v>0</v>
      </c>
      <c r="Q1673" s="16">
        <f t="shared" si="419"/>
        <v>0</v>
      </c>
      <c r="R1673" s="16">
        <f t="shared" si="428"/>
        <v>0</v>
      </c>
      <c r="S1673" s="16">
        <f t="shared" si="429"/>
        <v>0</v>
      </c>
      <c r="T1673" s="16">
        <f t="shared" si="420"/>
        <v>0</v>
      </c>
      <c r="U1673" s="16">
        <f t="shared" si="421"/>
        <v>0</v>
      </c>
      <c r="V1673" s="17">
        <f t="shared" si="422"/>
        <v>0</v>
      </c>
      <c r="W1673" s="16">
        <f t="shared" si="423"/>
        <v>0</v>
      </c>
      <c r="X1673" s="16">
        <f t="shared" si="430"/>
        <v>0</v>
      </c>
      <c r="Y1673" s="16">
        <v>0</v>
      </c>
      <c r="Z1673" s="18">
        <f t="shared" si="424"/>
        <v>0</v>
      </c>
      <c r="AA1673" s="18">
        <f t="shared" si="425"/>
        <v>0</v>
      </c>
      <c r="AF1673">
        <f t="shared" si="431"/>
        <v>-1.3485860971400674</v>
      </c>
      <c r="AG1673">
        <f t="shared" si="432"/>
        <v>0.20610162374733121</v>
      </c>
      <c r="AH1673" t="str">
        <f t="shared" si="433"/>
        <v xml:space="preserve">LOW RISK </v>
      </c>
    </row>
    <row r="1674" spans="14:34" ht="17" x14ac:dyDescent="0.25">
      <c r="N1674" s="14">
        <f t="shared" si="418"/>
        <v>-0.95499785099808265</v>
      </c>
      <c r="O1674" s="15">
        <f t="shared" si="426"/>
        <v>-1.7059836344452968</v>
      </c>
      <c r="P1674" s="16">
        <f t="shared" si="427"/>
        <v>0</v>
      </c>
      <c r="Q1674" s="16">
        <f t="shared" si="419"/>
        <v>0</v>
      </c>
      <c r="R1674" s="16">
        <f t="shared" si="428"/>
        <v>0</v>
      </c>
      <c r="S1674" s="16">
        <f t="shared" si="429"/>
        <v>0</v>
      </c>
      <c r="T1674" s="16">
        <f t="shared" si="420"/>
        <v>0</v>
      </c>
      <c r="U1674" s="16">
        <f t="shared" si="421"/>
        <v>0</v>
      </c>
      <c r="V1674" s="17">
        <f t="shared" si="422"/>
        <v>0</v>
      </c>
      <c r="W1674" s="16">
        <f t="shared" si="423"/>
        <v>0</v>
      </c>
      <c r="X1674" s="16">
        <f t="shared" si="430"/>
        <v>0</v>
      </c>
      <c r="Y1674" s="16">
        <v>0</v>
      </c>
      <c r="Z1674" s="18">
        <f t="shared" si="424"/>
        <v>0</v>
      </c>
      <c r="AA1674" s="18">
        <f t="shared" si="425"/>
        <v>0</v>
      </c>
      <c r="AF1674">
        <f t="shared" si="431"/>
        <v>-1.3485860971400674</v>
      </c>
      <c r="AG1674">
        <f t="shared" si="432"/>
        <v>0.20610162374733121</v>
      </c>
      <c r="AH1674" t="str">
        <f t="shared" si="433"/>
        <v xml:space="preserve">LOW RISK </v>
      </c>
    </row>
    <row r="1675" spans="14:34" ht="17" x14ac:dyDescent="0.25">
      <c r="N1675" s="14">
        <f t="shared" si="418"/>
        <v>-0.95499785099808265</v>
      </c>
      <c r="O1675" s="15">
        <f t="shared" si="426"/>
        <v>-1.7059836344452968</v>
      </c>
      <c r="P1675" s="16">
        <f t="shared" si="427"/>
        <v>0</v>
      </c>
      <c r="Q1675" s="16">
        <f t="shared" si="419"/>
        <v>0</v>
      </c>
      <c r="R1675" s="16">
        <f t="shared" si="428"/>
        <v>0</v>
      </c>
      <c r="S1675" s="16">
        <f t="shared" si="429"/>
        <v>0</v>
      </c>
      <c r="T1675" s="16">
        <f t="shared" si="420"/>
        <v>0</v>
      </c>
      <c r="U1675" s="16">
        <f t="shared" si="421"/>
        <v>0</v>
      </c>
      <c r="V1675" s="17">
        <f t="shared" si="422"/>
        <v>0</v>
      </c>
      <c r="W1675" s="16">
        <f t="shared" si="423"/>
        <v>0</v>
      </c>
      <c r="X1675" s="16">
        <f t="shared" si="430"/>
        <v>0</v>
      </c>
      <c r="Y1675" s="16">
        <v>0</v>
      </c>
      <c r="Z1675" s="18">
        <f t="shared" si="424"/>
        <v>0</v>
      </c>
      <c r="AA1675" s="18">
        <f t="shared" si="425"/>
        <v>0</v>
      </c>
      <c r="AF1675">
        <f t="shared" si="431"/>
        <v>-1.3485860971400674</v>
      </c>
      <c r="AG1675">
        <f t="shared" si="432"/>
        <v>0.20610162374733121</v>
      </c>
      <c r="AH1675" t="str">
        <f t="shared" si="433"/>
        <v xml:space="preserve">LOW RISK </v>
      </c>
    </row>
    <row r="1676" spans="14:34" ht="17" x14ac:dyDescent="0.25">
      <c r="N1676" s="14">
        <f t="shared" si="418"/>
        <v>-0.95499785099808265</v>
      </c>
      <c r="O1676" s="15">
        <f t="shared" si="426"/>
        <v>-1.7059836344452968</v>
      </c>
      <c r="P1676" s="16">
        <f t="shared" si="427"/>
        <v>0</v>
      </c>
      <c r="Q1676" s="16">
        <f t="shared" si="419"/>
        <v>0</v>
      </c>
      <c r="R1676" s="16">
        <f t="shared" si="428"/>
        <v>0</v>
      </c>
      <c r="S1676" s="16">
        <f t="shared" si="429"/>
        <v>0</v>
      </c>
      <c r="T1676" s="16">
        <f t="shared" si="420"/>
        <v>0</v>
      </c>
      <c r="U1676" s="16">
        <f t="shared" si="421"/>
        <v>0</v>
      </c>
      <c r="V1676" s="17">
        <f t="shared" si="422"/>
        <v>0</v>
      </c>
      <c r="W1676" s="16">
        <f t="shared" si="423"/>
        <v>0</v>
      </c>
      <c r="X1676" s="16">
        <f t="shared" si="430"/>
        <v>0</v>
      </c>
      <c r="Y1676" s="16">
        <v>0</v>
      </c>
      <c r="Z1676" s="18">
        <f t="shared" si="424"/>
        <v>0</v>
      </c>
      <c r="AA1676" s="18">
        <f t="shared" si="425"/>
        <v>0</v>
      </c>
      <c r="AF1676">
        <f t="shared" si="431"/>
        <v>-1.3485860971400674</v>
      </c>
      <c r="AG1676">
        <f t="shared" si="432"/>
        <v>0.20610162374733121</v>
      </c>
      <c r="AH1676" t="str">
        <f t="shared" si="433"/>
        <v xml:space="preserve">LOW RISK </v>
      </c>
    </row>
    <row r="1677" spans="14:34" ht="17" x14ac:dyDescent="0.25">
      <c r="N1677" s="14">
        <f t="shared" si="418"/>
        <v>-0.95499785099808265</v>
      </c>
      <c r="O1677" s="15">
        <f t="shared" si="426"/>
        <v>-1.7059836344452968</v>
      </c>
      <c r="P1677" s="16">
        <f t="shared" si="427"/>
        <v>0</v>
      </c>
      <c r="Q1677" s="16">
        <f t="shared" si="419"/>
        <v>0</v>
      </c>
      <c r="R1677" s="16">
        <f t="shared" si="428"/>
        <v>0</v>
      </c>
      <c r="S1677" s="16">
        <f t="shared" si="429"/>
        <v>0</v>
      </c>
      <c r="T1677" s="16">
        <f t="shared" si="420"/>
        <v>0</v>
      </c>
      <c r="U1677" s="16">
        <f t="shared" si="421"/>
        <v>0</v>
      </c>
      <c r="V1677" s="17">
        <f t="shared" si="422"/>
        <v>0</v>
      </c>
      <c r="W1677" s="16">
        <f t="shared" si="423"/>
        <v>0</v>
      </c>
      <c r="X1677" s="16">
        <f t="shared" si="430"/>
        <v>0</v>
      </c>
      <c r="Y1677" s="16">
        <v>0</v>
      </c>
      <c r="Z1677" s="18">
        <f t="shared" si="424"/>
        <v>0</v>
      </c>
      <c r="AA1677" s="18">
        <f t="shared" si="425"/>
        <v>0</v>
      </c>
      <c r="AF1677">
        <f t="shared" si="431"/>
        <v>-1.3485860971400674</v>
      </c>
      <c r="AG1677">
        <f t="shared" si="432"/>
        <v>0.20610162374733121</v>
      </c>
      <c r="AH1677" t="str">
        <f t="shared" si="433"/>
        <v xml:space="preserve">LOW RISK </v>
      </c>
    </row>
    <row r="1678" spans="14:34" ht="17" x14ac:dyDescent="0.25">
      <c r="N1678" s="14">
        <f t="shared" si="418"/>
        <v>-0.95499785099808265</v>
      </c>
      <c r="O1678" s="15">
        <f t="shared" si="426"/>
        <v>-1.7059836344452968</v>
      </c>
      <c r="P1678" s="16">
        <f t="shared" si="427"/>
        <v>0</v>
      </c>
      <c r="Q1678" s="16">
        <f t="shared" si="419"/>
        <v>0</v>
      </c>
      <c r="R1678" s="16">
        <f t="shared" si="428"/>
        <v>0</v>
      </c>
      <c r="S1678" s="16">
        <f t="shared" si="429"/>
        <v>0</v>
      </c>
      <c r="T1678" s="16">
        <f t="shared" si="420"/>
        <v>0</v>
      </c>
      <c r="U1678" s="16">
        <f t="shared" si="421"/>
        <v>0</v>
      </c>
      <c r="V1678" s="17">
        <f t="shared" si="422"/>
        <v>0</v>
      </c>
      <c r="W1678" s="16">
        <f t="shared" si="423"/>
        <v>0</v>
      </c>
      <c r="X1678" s="16">
        <f t="shared" si="430"/>
        <v>0</v>
      </c>
      <c r="Y1678" s="16">
        <v>0</v>
      </c>
      <c r="Z1678" s="18">
        <f t="shared" si="424"/>
        <v>0</v>
      </c>
      <c r="AA1678" s="18">
        <f t="shared" si="425"/>
        <v>0</v>
      </c>
      <c r="AF1678">
        <f t="shared" si="431"/>
        <v>-1.3485860971400674</v>
      </c>
      <c r="AG1678">
        <f t="shared" si="432"/>
        <v>0.20610162374733121</v>
      </c>
      <c r="AH1678" t="str">
        <f t="shared" si="433"/>
        <v xml:space="preserve">LOW RISK </v>
      </c>
    </row>
    <row r="1679" spans="14:34" ht="17" x14ac:dyDescent="0.25">
      <c r="N1679" s="14">
        <f t="shared" si="418"/>
        <v>-0.95499785099808265</v>
      </c>
      <c r="O1679" s="15">
        <f t="shared" si="426"/>
        <v>-1.7059836344452968</v>
      </c>
      <c r="P1679" s="16">
        <f t="shared" si="427"/>
        <v>0</v>
      </c>
      <c r="Q1679" s="16">
        <f t="shared" si="419"/>
        <v>0</v>
      </c>
      <c r="R1679" s="16">
        <f t="shared" si="428"/>
        <v>0</v>
      </c>
      <c r="S1679" s="16">
        <f t="shared" si="429"/>
        <v>0</v>
      </c>
      <c r="T1679" s="16">
        <f t="shared" si="420"/>
        <v>0</v>
      </c>
      <c r="U1679" s="16">
        <f t="shared" si="421"/>
        <v>0</v>
      </c>
      <c r="V1679" s="17">
        <f t="shared" si="422"/>
        <v>0</v>
      </c>
      <c r="W1679" s="16">
        <f t="shared" si="423"/>
        <v>0</v>
      </c>
      <c r="X1679" s="16">
        <f t="shared" si="430"/>
        <v>0</v>
      </c>
      <c r="Y1679" s="16">
        <v>0</v>
      </c>
      <c r="Z1679" s="18">
        <f t="shared" si="424"/>
        <v>0</v>
      </c>
      <c r="AA1679" s="18">
        <f t="shared" si="425"/>
        <v>0</v>
      </c>
      <c r="AF1679">
        <f t="shared" si="431"/>
        <v>-1.3485860971400674</v>
      </c>
      <c r="AG1679">
        <f t="shared" si="432"/>
        <v>0.20610162374733121</v>
      </c>
      <c r="AH1679" t="str">
        <f t="shared" si="433"/>
        <v xml:space="preserve">LOW RISK </v>
      </c>
    </row>
    <row r="1680" spans="14:34" ht="17" x14ac:dyDescent="0.25">
      <c r="N1680" s="14">
        <f t="shared" si="418"/>
        <v>-0.95499785099808265</v>
      </c>
      <c r="O1680" s="15">
        <f t="shared" si="426"/>
        <v>-1.7059836344452968</v>
      </c>
      <c r="P1680" s="16">
        <f t="shared" si="427"/>
        <v>0</v>
      </c>
      <c r="Q1680" s="16">
        <f t="shared" si="419"/>
        <v>0</v>
      </c>
      <c r="R1680" s="16">
        <f t="shared" si="428"/>
        <v>0</v>
      </c>
      <c r="S1680" s="16">
        <f t="shared" si="429"/>
        <v>0</v>
      </c>
      <c r="T1680" s="16">
        <f t="shared" si="420"/>
        <v>0</v>
      </c>
      <c r="U1680" s="16">
        <f t="shared" si="421"/>
        <v>0</v>
      </c>
      <c r="V1680" s="17">
        <f t="shared" si="422"/>
        <v>0</v>
      </c>
      <c r="W1680" s="16">
        <f t="shared" si="423"/>
        <v>0</v>
      </c>
      <c r="X1680" s="16">
        <f t="shared" si="430"/>
        <v>0</v>
      </c>
      <c r="Y1680" s="16">
        <v>0</v>
      </c>
      <c r="Z1680" s="18">
        <f t="shared" si="424"/>
        <v>0</v>
      </c>
      <c r="AA1680" s="18">
        <f t="shared" si="425"/>
        <v>0</v>
      </c>
      <c r="AF1680">
        <f t="shared" si="431"/>
        <v>-1.3485860971400674</v>
      </c>
      <c r="AG1680">
        <f t="shared" si="432"/>
        <v>0.20610162374733121</v>
      </c>
      <c r="AH1680" t="str">
        <f t="shared" si="433"/>
        <v xml:space="preserve">LOW RISK </v>
      </c>
    </row>
    <row r="1681" spans="14:34" ht="17" x14ac:dyDescent="0.25">
      <c r="N1681" s="14">
        <f t="shared" si="418"/>
        <v>-0.95499785099808265</v>
      </c>
      <c r="O1681" s="15">
        <f t="shared" si="426"/>
        <v>-1.7059836344452968</v>
      </c>
      <c r="P1681" s="16">
        <f t="shared" si="427"/>
        <v>0</v>
      </c>
      <c r="Q1681" s="16">
        <f t="shared" si="419"/>
        <v>0</v>
      </c>
      <c r="R1681" s="16">
        <f t="shared" si="428"/>
        <v>0</v>
      </c>
      <c r="S1681" s="16">
        <f t="shared" si="429"/>
        <v>0</v>
      </c>
      <c r="T1681" s="16">
        <f t="shared" si="420"/>
        <v>0</v>
      </c>
      <c r="U1681" s="16">
        <f t="shared" si="421"/>
        <v>0</v>
      </c>
      <c r="V1681" s="17">
        <f t="shared" si="422"/>
        <v>0</v>
      </c>
      <c r="W1681" s="16">
        <f t="shared" si="423"/>
        <v>0</v>
      </c>
      <c r="X1681" s="16">
        <f t="shared" si="430"/>
        <v>0</v>
      </c>
      <c r="Y1681" s="16">
        <v>0</v>
      </c>
      <c r="Z1681" s="18">
        <f t="shared" si="424"/>
        <v>0</v>
      </c>
      <c r="AA1681" s="18">
        <f t="shared" si="425"/>
        <v>0</v>
      </c>
      <c r="AF1681">
        <f t="shared" si="431"/>
        <v>-1.3485860971400674</v>
      </c>
      <c r="AG1681">
        <f t="shared" si="432"/>
        <v>0.20610162374733121</v>
      </c>
      <c r="AH1681" t="str">
        <f t="shared" si="433"/>
        <v xml:space="preserve">LOW RISK </v>
      </c>
    </row>
    <row r="1682" spans="14:34" ht="17" x14ac:dyDescent="0.25">
      <c r="N1682" s="14">
        <f t="shared" si="418"/>
        <v>-0.95499785099808265</v>
      </c>
      <c r="O1682" s="15">
        <f t="shared" si="426"/>
        <v>-1.7059836344452968</v>
      </c>
      <c r="P1682" s="16">
        <f t="shared" si="427"/>
        <v>0</v>
      </c>
      <c r="Q1682" s="16">
        <f t="shared" si="419"/>
        <v>0</v>
      </c>
      <c r="R1682" s="16">
        <f t="shared" si="428"/>
        <v>0</v>
      </c>
      <c r="S1682" s="16">
        <f t="shared" si="429"/>
        <v>0</v>
      </c>
      <c r="T1682" s="16">
        <f t="shared" si="420"/>
        <v>0</v>
      </c>
      <c r="U1682" s="16">
        <f t="shared" si="421"/>
        <v>0</v>
      </c>
      <c r="V1682" s="17">
        <f t="shared" si="422"/>
        <v>0</v>
      </c>
      <c r="W1682" s="16">
        <f t="shared" si="423"/>
        <v>0</v>
      </c>
      <c r="X1682" s="16">
        <f t="shared" si="430"/>
        <v>0</v>
      </c>
      <c r="Y1682" s="16">
        <v>0</v>
      </c>
      <c r="Z1682" s="18">
        <f t="shared" si="424"/>
        <v>0</v>
      </c>
      <c r="AA1682" s="18">
        <f t="shared" si="425"/>
        <v>0</v>
      </c>
      <c r="AF1682">
        <f t="shared" si="431"/>
        <v>-1.3485860971400674</v>
      </c>
      <c r="AG1682">
        <f t="shared" si="432"/>
        <v>0.20610162374733121</v>
      </c>
      <c r="AH1682" t="str">
        <f t="shared" si="433"/>
        <v xml:space="preserve">LOW RISK </v>
      </c>
    </row>
    <row r="1683" spans="14:34" ht="17" x14ac:dyDescent="0.25">
      <c r="N1683" s="14">
        <f t="shared" si="418"/>
        <v>-0.95499785099808265</v>
      </c>
      <c r="O1683" s="15">
        <f t="shared" si="426"/>
        <v>-1.7059836344452968</v>
      </c>
      <c r="P1683" s="16">
        <f t="shared" si="427"/>
        <v>0</v>
      </c>
      <c r="Q1683" s="16">
        <f t="shared" si="419"/>
        <v>0</v>
      </c>
      <c r="R1683" s="16">
        <f t="shared" si="428"/>
        <v>0</v>
      </c>
      <c r="S1683" s="16">
        <f t="shared" si="429"/>
        <v>0</v>
      </c>
      <c r="T1683" s="16">
        <f t="shared" si="420"/>
        <v>0</v>
      </c>
      <c r="U1683" s="16">
        <f t="shared" si="421"/>
        <v>0</v>
      </c>
      <c r="V1683" s="17">
        <f t="shared" si="422"/>
        <v>0</v>
      </c>
      <c r="W1683" s="16">
        <f t="shared" si="423"/>
        <v>0</v>
      </c>
      <c r="X1683" s="16">
        <f t="shared" si="430"/>
        <v>0</v>
      </c>
      <c r="Y1683" s="16">
        <v>0</v>
      </c>
      <c r="Z1683" s="18">
        <f t="shared" si="424"/>
        <v>0</v>
      </c>
      <c r="AA1683" s="18">
        <f t="shared" si="425"/>
        <v>0</v>
      </c>
      <c r="AF1683">
        <f t="shared" si="431"/>
        <v>-1.3485860971400674</v>
      </c>
      <c r="AG1683">
        <f t="shared" si="432"/>
        <v>0.20610162374733121</v>
      </c>
      <c r="AH1683" t="str">
        <f t="shared" si="433"/>
        <v xml:space="preserve">LOW RISK </v>
      </c>
    </row>
    <row r="1684" spans="14:34" ht="17" x14ac:dyDescent="0.25">
      <c r="N1684" s="14">
        <f t="shared" si="418"/>
        <v>-0.95499785099808265</v>
      </c>
      <c r="O1684" s="15">
        <f t="shared" si="426"/>
        <v>-1.7059836344452968</v>
      </c>
      <c r="P1684" s="16">
        <f t="shared" si="427"/>
        <v>0</v>
      </c>
      <c r="Q1684" s="16">
        <f t="shared" si="419"/>
        <v>0</v>
      </c>
      <c r="R1684" s="16">
        <f t="shared" si="428"/>
        <v>0</v>
      </c>
      <c r="S1684" s="16">
        <f t="shared" si="429"/>
        <v>0</v>
      </c>
      <c r="T1684" s="16">
        <f t="shared" si="420"/>
        <v>0</v>
      </c>
      <c r="U1684" s="16">
        <f t="shared" si="421"/>
        <v>0</v>
      </c>
      <c r="V1684" s="17">
        <f t="shared" si="422"/>
        <v>0</v>
      </c>
      <c r="W1684" s="16">
        <f t="shared" si="423"/>
        <v>0</v>
      </c>
      <c r="X1684" s="16">
        <f t="shared" si="430"/>
        <v>0</v>
      </c>
      <c r="Y1684" s="16">
        <v>0</v>
      </c>
      <c r="Z1684" s="18">
        <f t="shared" si="424"/>
        <v>0</v>
      </c>
      <c r="AA1684" s="18">
        <f t="shared" si="425"/>
        <v>0</v>
      </c>
      <c r="AF1684">
        <f t="shared" si="431"/>
        <v>-1.3485860971400674</v>
      </c>
      <c r="AG1684">
        <f t="shared" si="432"/>
        <v>0.20610162374733121</v>
      </c>
      <c r="AH1684" t="str">
        <f t="shared" si="433"/>
        <v xml:space="preserve">LOW RISK </v>
      </c>
    </row>
    <row r="1685" spans="14:34" ht="17" x14ac:dyDescent="0.25">
      <c r="N1685" s="14">
        <f t="shared" si="418"/>
        <v>-0.95499785099808265</v>
      </c>
      <c r="O1685" s="15">
        <f t="shared" si="426"/>
        <v>-1.7059836344452968</v>
      </c>
      <c r="P1685" s="16">
        <f t="shared" si="427"/>
        <v>0</v>
      </c>
      <c r="Q1685" s="16">
        <f t="shared" si="419"/>
        <v>0</v>
      </c>
      <c r="R1685" s="16">
        <f t="shared" si="428"/>
        <v>0</v>
      </c>
      <c r="S1685" s="16">
        <f t="shared" si="429"/>
        <v>0</v>
      </c>
      <c r="T1685" s="16">
        <f t="shared" si="420"/>
        <v>0</v>
      </c>
      <c r="U1685" s="16">
        <f t="shared" si="421"/>
        <v>0</v>
      </c>
      <c r="V1685" s="17">
        <f t="shared" si="422"/>
        <v>0</v>
      </c>
      <c r="W1685" s="16">
        <f t="shared" si="423"/>
        <v>0</v>
      </c>
      <c r="X1685" s="16">
        <f t="shared" si="430"/>
        <v>0</v>
      </c>
      <c r="Y1685" s="16">
        <v>0</v>
      </c>
      <c r="Z1685" s="18">
        <f t="shared" si="424"/>
        <v>0</v>
      </c>
      <c r="AA1685" s="18">
        <f t="shared" si="425"/>
        <v>0</v>
      </c>
      <c r="AF1685">
        <f t="shared" si="431"/>
        <v>-1.3485860971400674</v>
      </c>
      <c r="AG1685">
        <f t="shared" si="432"/>
        <v>0.20610162374733121</v>
      </c>
      <c r="AH1685" t="str">
        <f t="shared" si="433"/>
        <v xml:space="preserve">LOW RISK </v>
      </c>
    </row>
    <row r="1686" spans="14:34" ht="17" x14ac:dyDescent="0.25">
      <c r="N1686" s="14">
        <f t="shared" si="418"/>
        <v>-0.95499785099808265</v>
      </c>
      <c r="O1686" s="15">
        <f t="shared" si="426"/>
        <v>-1.7059836344452968</v>
      </c>
      <c r="P1686" s="16">
        <f t="shared" si="427"/>
        <v>0</v>
      </c>
      <c r="Q1686" s="16">
        <f t="shared" si="419"/>
        <v>0</v>
      </c>
      <c r="R1686" s="16">
        <f t="shared" si="428"/>
        <v>0</v>
      </c>
      <c r="S1686" s="16">
        <f t="shared" si="429"/>
        <v>0</v>
      </c>
      <c r="T1686" s="16">
        <f t="shared" si="420"/>
        <v>0</v>
      </c>
      <c r="U1686" s="16">
        <f t="shared" si="421"/>
        <v>0</v>
      </c>
      <c r="V1686" s="17">
        <f t="shared" si="422"/>
        <v>0</v>
      </c>
      <c r="W1686" s="16">
        <f t="shared" si="423"/>
        <v>0</v>
      </c>
      <c r="X1686" s="16">
        <f t="shared" si="430"/>
        <v>0</v>
      </c>
      <c r="Y1686" s="16">
        <v>0</v>
      </c>
      <c r="Z1686" s="18">
        <f t="shared" si="424"/>
        <v>0</v>
      </c>
      <c r="AA1686" s="18">
        <f t="shared" si="425"/>
        <v>0</v>
      </c>
      <c r="AF1686">
        <f t="shared" si="431"/>
        <v>-1.3485860971400674</v>
      </c>
      <c r="AG1686">
        <f t="shared" si="432"/>
        <v>0.20610162374733121</v>
      </c>
      <c r="AH1686" t="str">
        <f t="shared" si="433"/>
        <v xml:space="preserve">LOW RISK </v>
      </c>
    </row>
    <row r="1687" spans="14:34" ht="17" x14ac:dyDescent="0.25">
      <c r="N1687" s="14">
        <f t="shared" si="418"/>
        <v>-0.95499785099808265</v>
      </c>
      <c r="O1687" s="15">
        <f t="shared" si="426"/>
        <v>-1.7059836344452968</v>
      </c>
      <c r="P1687" s="16">
        <f t="shared" si="427"/>
        <v>0</v>
      </c>
      <c r="Q1687" s="16">
        <f t="shared" si="419"/>
        <v>0</v>
      </c>
      <c r="R1687" s="16">
        <f t="shared" si="428"/>
        <v>0</v>
      </c>
      <c r="S1687" s="16">
        <f t="shared" si="429"/>
        <v>0</v>
      </c>
      <c r="T1687" s="16">
        <f t="shared" si="420"/>
        <v>0</v>
      </c>
      <c r="U1687" s="16">
        <f t="shared" si="421"/>
        <v>0</v>
      </c>
      <c r="V1687" s="17">
        <f t="shared" si="422"/>
        <v>0</v>
      </c>
      <c r="W1687" s="16">
        <f t="shared" si="423"/>
        <v>0</v>
      </c>
      <c r="X1687" s="16">
        <f t="shared" si="430"/>
        <v>0</v>
      </c>
      <c r="Y1687" s="16">
        <v>0</v>
      </c>
      <c r="Z1687" s="18">
        <f t="shared" si="424"/>
        <v>0</v>
      </c>
      <c r="AA1687" s="18">
        <f t="shared" si="425"/>
        <v>0</v>
      </c>
      <c r="AF1687">
        <f t="shared" si="431"/>
        <v>-1.3485860971400674</v>
      </c>
      <c r="AG1687">
        <f t="shared" si="432"/>
        <v>0.20610162374733121</v>
      </c>
      <c r="AH1687" t="str">
        <f t="shared" si="433"/>
        <v xml:space="preserve">LOW RISK </v>
      </c>
    </row>
    <row r="1688" spans="14:34" ht="17" x14ac:dyDescent="0.25">
      <c r="N1688" s="14">
        <f t="shared" si="418"/>
        <v>-0.95499785099808265</v>
      </c>
      <c r="O1688" s="15">
        <f t="shared" si="426"/>
        <v>-1.7059836344452968</v>
      </c>
      <c r="P1688" s="16">
        <f t="shared" si="427"/>
        <v>0</v>
      </c>
      <c r="Q1688" s="16">
        <f t="shared" si="419"/>
        <v>0</v>
      </c>
      <c r="R1688" s="16">
        <f t="shared" si="428"/>
        <v>0</v>
      </c>
      <c r="S1688" s="16">
        <f t="shared" si="429"/>
        <v>0</v>
      </c>
      <c r="T1688" s="16">
        <f t="shared" si="420"/>
        <v>0</v>
      </c>
      <c r="U1688" s="16">
        <f t="shared" si="421"/>
        <v>0</v>
      </c>
      <c r="V1688" s="17">
        <f t="shared" si="422"/>
        <v>0</v>
      </c>
      <c r="W1688" s="16">
        <f t="shared" si="423"/>
        <v>0</v>
      </c>
      <c r="X1688" s="16">
        <f t="shared" si="430"/>
        <v>0</v>
      </c>
      <c r="Y1688" s="16">
        <v>0</v>
      </c>
      <c r="Z1688" s="18">
        <f t="shared" si="424"/>
        <v>0</v>
      </c>
      <c r="AA1688" s="18">
        <f t="shared" si="425"/>
        <v>0</v>
      </c>
      <c r="AF1688">
        <f t="shared" si="431"/>
        <v>-1.3485860971400674</v>
      </c>
      <c r="AG1688">
        <f t="shared" si="432"/>
        <v>0.20610162374733121</v>
      </c>
      <c r="AH1688" t="str">
        <f t="shared" si="433"/>
        <v xml:space="preserve">LOW RISK </v>
      </c>
    </row>
    <row r="1689" spans="14:34" ht="17" x14ac:dyDescent="0.25">
      <c r="N1689" s="14">
        <f t="shared" si="418"/>
        <v>-0.95499785099808265</v>
      </c>
      <c r="O1689" s="15">
        <f t="shared" si="426"/>
        <v>-1.7059836344452968</v>
      </c>
      <c r="P1689" s="16">
        <f t="shared" si="427"/>
        <v>0</v>
      </c>
      <c r="Q1689" s="16">
        <f t="shared" si="419"/>
        <v>0</v>
      </c>
      <c r="R1689" s="16">
        <f t="shared" si="428"/>
        <v>0</v>
      </c>
      <c r="S1689" s="16">
        <f t="shared" si="429"/>
        <v>0</v>
      </c>
      <c r="T1689" s="16">
        <f t="shared" si="420"/>
        <v>0</v>
      </c>
      <c r="U1689" s="16">
        <f t="shared" si="421"/>
        <v>0</v>
      </c>
      <c r="V1689" s="17">
        <f t="shared" si="422"/>
        <v>0</v>
      </c>
      <c r="W1689" s="16">
        <f t="shared" si="423"/>
        <v>0</v>
      </c>
      <c r="X1689" s="16">
        <f t="shared" si="430"/>
        <v>0</v>
      </c>
      <c r="Y1689" s="16">
        <v>0</v>
      </c>
      <c r="Z1689" s="18">
        <f t="shared" si="424"/>
        <v>0</v>
      </c>
      <c r="AA1689" s="18">
        <f t="shared" si="425"/>
        <v>0</v>
      </c>
      <c r="AF1689">
        <f t="shared" si="431"/>
        <v>-1.3485860971400674</v>
      </c>
      <c r="AG1689">
        <f t="shared" si="432"/>
        <v>0.20610162374733121</v>
      </c>
      <c r="AH1689" t="str">
        <f t="shared" si="433"/>
        <v xml:space="preserve">LOW RISK </v>
      </c>
    </row>
    <row r="1690" spans="14:34" ht="17" x14ac:dyDescent="0.25">
      <c r="N1690" s="14">
        <f t="shared" si="418"/>
        <v>-0.95499785099808265</v>
      </c>
      <c r="O1690" s="15">
        <f t="shared" si="426"/>
        <v>-1.7059836344452968</v>
      </c>
      <c r="P1690" s="16">
        <f t="shared" si="427"/>
        <v>0</v>
      </c>
      <c r="Q1690" s="16">
        <f t="shared" si="419"/>
        <v>0</v>
      </c>
      <c r="R1690" s="16">
        <f t="shared" si="428"/>
        <v>0</v>
      </c>
      <c r="S1690" s="16">
        <f t="shared" si="429"/>
        <v>0</v>
      </c>
      <c r="T1690" s="16">
        <f t="shared" si="420"/>
        <v>0</v>
      </c>
      <c r="U1690" s="16">
        <f t="shared" si="421"/>
        <v>0</v>
      </c>
      <c r="V1690" s="17">
        <f t="shared" si="422"/>
        <v>0</v>
      </c>
      <c r="W1690" s="16">
        <f t="shared" si="423"/>
        <v>0</v>
      </c>
      <c r="X1690" s="16">
        <f t="shared" si="430"/>
        <v>0</v>
      </c>
      <c r="Y1690" s="16">
        <v>0</v>
      </c>
      <c r="Z1690" s="18">
        <f t="shared" si="424"/>
        <v>0</v>
      </c>
      <c r="AA1690" s="18">
        <f t="shared" si="425"/>
        <v>0</v>
      </c>
      <c r="AF1690">
        <f t="shared" si="431"/>
        <v>-1.3485860971400674</v>
      </c>
      <c r="AG1690">
        <f t="shared" si="432"/>
        <v>0.20610162374733121</v>
      </c>
      <c r="AH1690" t="str">
        <f t="shared" si="433"/>
        <v xml:space="preserve">LOW RISK </v>
      </c>
    </row>
    <row r="1691" spans="14:34" ht="17" x14ac:dyDescent="0.25">
      <c r="N1691" s="14">
        <f t="shared" si="418"/>
        <v>-0.95499785099808265</v>
      </c>
      <c r="O1691" s="15">
        <f t="shared" si="426"/>
        <v>-1.7059836344452968</v>
      </c>
      <c r="P1691" s="16">
        <f t="shared" si="427"/>
        <v>0</v>
      </c>
      <c r="Q1691" s="16">
        <f t="shared" si="419"/>
        <v>0</v>
      </c>
      <c r="R1691" s="16">
        <f t="shared" si="428"/>
        <v>0</v>
      </c>
      <c r="S1691" s="16">
        <f t="shared" si="429"/>
        <v>0</v>
      </c>
      <c r="T1691" s="16">
        <f t="shared" si="420"/>
        <v>0</v>
      </c>
      <c r="U1691" s="16">
        <f t="shared" si="421"/>
        <v>0</v>
      </c>
      <c r="V1691" s="17">
        <f t="shared" si="422"/>
        <v>0</v>
      </c>
      <c r="W1691" s="16">
        <f t="shared" si="423"/>
        <v>0</v>
      </c>
      <c r="X1691" s="16">
        <f t="shared" si="430"/>
        <v>0</v>
      </c>
      <c r="Y1691" s="16">
        <v>0</v>
      </c>
      <c r="Z1691" s="18">
        <f t="shared" si="424"/>
        <v>0</v>
      </c>
      <c r="AA1691" s="18">
        <f t="shared" si="425"/>
        <v>0</v>
      </c>
      <c r="AF1691">
        <f t="shared" si="431"/>
        <v>-1.3485860971400674</v>
      </c>
      <c r="AG1691">
        <f t="shared" si="432"/>
        <v>0.20610162374733121</v>
      </c>
      <c r="AH1691" t="str">
        <f t="shared" si="433"/>
        <v xml:space="preserve">LOW RISK </v>
      </c>
    </row>
    <row r="1692" spans="14:34" ht="17" x14ac:dyDescent="0.25">
      <c r="N1692" s="14">
        <f t="shared" si="418"/>
        <v>-0.95499785099808265</v>
      </c>
      <c r="O1692" s="15">
        <f t="shared" si="426"/>
        <v>-1.7059836344452968</v>
      </c>
      <c r="P1692" s="16">
        <f t="shared" si="427"/>
        <v>0</v>
      </c>
      <c r="Q1692" s="16">
        <f t="shared" si="419"/>
        <v>0</v>
      </c>
      <c r="R1692" s="16">
        <f t="shared" si="428"/>
        <v>0</v>
      </c>
      <c r="S1692" s="16">
        <f t="shared" si="429"/>
        <v>0</v>
      </c>
      <c r="T1692" s="16">
        <f t="shared" si="420"/>
        <v>0</v>
      </c>
      <c r="U1692" s="16">
        <f t="shared" si="421"/>
        <v>0</v>
      </c>
      <c r="V1692" s="17">
        <f t="shared" si="422"/>
        <v>0</v>
      </c>
      <c r="W1692" s="16">
        <f t="shared" si="423"/>
        <v>0</v>
      </c>
      <c r="X1692" s="16">
        <f t="shared" si="430"/>
        <v>0</v>
      </c>
      <c r="Y1692" s="16">
        <v>0</v>
      </c>
      <c r="Z1692" s="18">
        <f t="shared" si="424"/>
        <v>0</v>
      </c>
      <c r="AA1692" s="18">
        <f t="shared" si="425"/>
        <v>0</v>
      </c>
      <c r="AF1692">
        <f t="shared" si="431"/>
        <v>-1.3485860971400674</v>
      </c>
      <c r="AG1692">
        <f t="shared" si="432"/>
        <v>0.20610162374733121</v>
      </c>
      <c r="AH1692" t="str">
        <f t="shared" si="433"/>
        <v xml:space="preserve">LOW RISK </v>
      </c>
    </row>
    <row r="1693" spans="14:34" ht="17" x14ac:dyDescent="0.25">
      <c r="N1693" s="14">
        <f t="shared" si="418"/>
        <v>-0.95499785099808265</v>
      </c>
      <c r="O1693" s="15">
        <f t="shared" si="426"/>
        <v>-1.7059836344452968</v>
      </c>
      <c r="P1693" s="16">
        <f t="shared" si="427"/>
        <v>0</v>
      </c>
      <c r="Q1693" s="16">
        <f t="shared" si="419"/>
        <v>0</v>
      </c>
      <c r="R1693" s="16">
        <f t="shared" si="428"/>
        <v>0</v>
      </c>
      <c r="S1693" s="16">
        <f t="shared" si="429"/>
        <v>0</v>
      </c>
      <c r="T1693" s="16">
        <f t="shared" si="420"/>
        <v>0</v>
      </c>
      <c r="U1693" s="16">
        <f t="shared" si="421"/>
        <v>0</v>
      </c>
      <c r="V1693" s="17">
        <f t="shared" si="422"/>
        <v>0</v>
      </c>
      <c r="W1693" s="16">
        <f t="shared" si="423"/>
        <v>0</v>
      </c>
      <c r="X1693" s="16">
        <f t="shared" si="430"/>
        <v>0</v>
      </c>
      <c r="Y1693" s="16">
        <v>0</v>
      </c>
      <c r="Z1693" s="18">
        <f t="shared" si="424"/>
        <v>0</v>
      </c>
      <c r="AA1693" s="18">
        <f t="shared" si="425"/>
        <v>0</v>
      </c>
      <c r="AF1693">
        <f t="shared" si="431"/>
        <v>-1.3485860971400674</v>
      </c>
      <c r="AG1693">
        <f t="shared" si="432"/>
        <v>0.20610162374733121</v>
      </c>
      <c r="AH1693" t="str">
        <f t="shared" si="433"/>
        <v xml:space="preserve">LOW RISK </v>
      </c>
    </row>
    <row r="1694" spans="14:34" ht="17" x14ac:dyDescent="0.25">
      <c r="N1694" s="14">
        <f t="shared" si="418"/>
        <v>-0.95499785099808265</v>
      </c>
      <c r="O1694" s="15">
        <f t="shared" si="426"/>
        <v>-1.7059836344452968</v>
      </c>
      <c r="P1694" s="16">
        <f t="shared" si="427"/>
        <v>0</v>
      </c>
      <c r="Q1694" s="16">
        <f t="shared" si="419"/>
        <v>0</v>
      </c>
      <c r="R1694" s="16">
        <f t="shared" si="428"/>
        <v>0</v>
      </c>
      <c r="S1694" s="16">
        <f t="shared" si="429"/>
        <v>0</v>
      </c>
      <c r="T1694" s="16">
        <f t="shared" si="420"/>
        <v>0</v>
      </c>
      <c r="U1694" s="16">
        <f t="shared" si="421"/>
        <v>0</v>
      </c>
      <c r="V1694" s="17">
        <f t="shared" si="422"/>
        <v>0</v>
      </c>
      <c r="W1694" s="16">
        <f t="shared" si="423"/>
        <v>0</v>
      </c>
      <c r="X1694" s="16">
        <f t="shared" si="430"/>
        <v>0</v>
      </c>
      <c r="Y1694" s="16">
        <v>0</v>
      </c>
      <c r="Z1694" s="18">
        <f t="shared" si="424"/>
        <v>0</v>
      </c>
      <c r="AA1694" s="18">
        <f t="shared" si="425"/>
        <v>0</v>
      </c>
      <c r="AF1694">
        <f t="shared" si="431"/>
        <v>-1.3485860971400674</v>
      </c>
      <c r="AG1694">
        <f t="shared" si="432"/>
        <v>0.20610162374733121</v>
      </c>
      <c r="AH1694" t="str">
        <f t="shared" si="433"/>
        <v xml:space="preserve">LOW RISK </v>
      </c>
    </row>
    <row r="1695" spans="14:34" ht="17" x14ac:dyDescent="0.25">
      <c r="N1695" s="14">
        <f t="shared" si="418"/>
        <v>-0.95499785099808265</v>
      </c>
      <c r="O1695" s="15">
        <f t="shared" si="426"/>
        <v>-1.7059836344452968</v>
      </c>
      <c r="P1695" s="16">
        <f t="shared" si="427"/>
        <v>0</v>
      </c>
      <c r="Q1695" s="16">
        <f t="shared" si="419"/>
        <v>0</v>
      </c>
      <c r="R1695" s="16">
        <f t="shared" si="428"/>
        <v>0</v>
      </c>
      <c r="S1695" s="16">
        <f t="shared" si="429"/>
        <v>0</v>
      </c>
      <c r="T1695" s="16">
        <f t="shared" si="420"/>
        <v>0</v>
      </c>
      <c r="U1695" s="16">
        <f t="shared" si="421"/>
        <v>0</v>
      </c>
      <c r="V1695" s="17">
        <f t="shared" si="422"/>
        <v>0</v>
      </c>
      <c r="W1695" s="16">
        <f t="shared" si="423"/>
        <v>0</v>
      </c>
      <c r="X1695" s="16">
        <f t="shared" si="430"/>
        <v>0</v>
      </c>
      <c r="Y1695" s="16">
        <v>0</v>
      </c>
      <c r="Z1695" s="18">
        <f t="shared" si="424"/>
        <v>0</v>
      </c>
      <c r="AA1695" s="18">
        <f t="shared" si="425"/>
        <v>0</v>
      </c>
      <c r="AF1695">
        <f t="shared" si="431"/>
        <v>-1.3485860971400674</v>
      </c>
      <c r="AG1695">
        <f t="shared" si="432"/>
        <v>0.20610162374733121</v>
      </c>
      <c r="AH1695" t="str">
        <f t="shared" si="433"/>
        <v xml:space="preserve">LOW RISK </v>
      </c>
    </row>
    <row r="1696" spans="14:34" ht="17" x14ac:dyDescent="0.25">
      <c r="N1696" s="14">
        <f t="shared" si="418"/>
        <v>-0.95499785099808265</v>
      </c>
      <c r="O1696" s="15">
        <f t="shared" si="426"/>
        <v>-1.7059836344452968</v>
      </c>
      <c r="P1696" s="16">
        <f t="shared" si="427"/>
        <v>0</v>
      </c>
      <c r="Q1696" s="16">
        <f t="shared" si="419"/>
        <v>0</v>
      </c>
      <c r="R1696" s="16">
        <f t="shared" si="428"/>
        <v>0</v>
      </c>
      <c r="S1696" s="16">
        <f t="shared" si="429"/>
        <v>0</v>
      </c>
      <c r="T1696" s="16">
        <f t="shared" si="420"/>
        <v>0</v>
      </c>
      <c r="U1696" s="16">
        <f t="shared" si="421"/>
        <v>0</v>
      </c>
      <c r="V1696" s="17">
        <f t="shared" si="422"/>
        <v>0</v>
      </c>
      <c r="W1696" s="16">
        <f t="shared" si="423"/>
        <v>0</v>
      </c>
      <c r="X1696" s="16">
        <f t="shared" si="430"/>
        <v>0</v>
      </c>
      <c r="Y1696" s="16">
        <v>0</v>
      </c>
      <c r="Z1696" s="18">
        <f t="shared" si="424"/>
        <v>0</v>
      </c>
      <c r="AA1696" s="18">
        <f t="shared" si="425"/>
        <v>0</v>
      </c>
      <c r="AF1696">
        <f t="shared" si="431"/>
        <v>-1.3485860971400674</v>
      </c>
      <c r="AG1696">
        <f t="shared" si="432"/>
        <v>0.20610162374733121</v>
      </c>
      <c r="AH1696" t="str">
        <f t="shared" si="433"/>
        <v xml:space="preserve">LOW RISK </v>
      </c>
    </row>
    <row r="1697" spans="14:34" ht="17" x14ac:dyDescent="0.25">
      <c r="N1697" s="14">
        <f t="shared" si="418"/>
        <v>-0.95499785099808265</v>
      </c>
      <c r="O1697" s="15">
        <f t="shared" si="426"/>
        <v>-1.7059836344452968</v>
      </c>
      <c r="P1697" s="16">
        <f t="shared" si="427"/>
        <v>0</v>
      </c>
      <c r="Q1697" s="16">
        <f t="shared" si="419"/>
        <v>0</v>
      </c>
      <c r="R1697" s="16">
        <f t="shared" si="428"/>
        <v>0</v>
      </c>
      <c r="S1697" s="16">
        <f t="shared" si="429"/>
        <v>0</v>
      </c>
      <c r="T1697" s="16">
        <f t="shared" si="420"/>
        <v>0</v>
      </c>
      <c r="U1697" s="16">
        <f t="shared" si="421"/>
        <v>0</v>
      </c>
      <c r="V1697" s="17">
        <f t="shared" si="422"/>
        <v>0</v>
      </c>
      <c r="W1697" s="16">
        <f t="shared" si="423"/>
        <v>0</v>
      </c>
      <c r="X1697" s="16">
        <f t="shared" si="430"/>
        <v>0</v>
      </c>
      <c r="Y1697" s="16">
        <v>0</v>
      </c>
      <c r="Z1697" s="18">
        <f t="shared" si="424"/>
        <v>0</v>
      </c>
      <c r="AA1697" s="18">
        <f t="shared" si="425"/>
        <v>0</v>
      </c>
      <c r="AF1697">
        <f t="shared" si="431"/>
        <v>-1.3485860971400674</v>
      </c>
      <c r="AG1697">
        <f t="shared" si="432"/>
        <v>0.20610162374733121</v>
      </c>
      <c r="AH1697" t="str">
        <f t="shared" si="433"/>
        <v xml:space="preserve">LOW RISK </v>
      </c>
    </row>
    <row r="1698" spans="14:34" ht="17" x14ac:dyDescent="0.25">
      <c r="N1698" s="14">
        <f t="shared" si="418"/>
        <v>-0.95499785099808265</v>
      </c>
      <c r="O1698" s="15">
        <f t="shared" si="426"/>
        <v>-1.7059836344452968</v>
      </c>
      <c r="P1698" s="16">
        <f t="shared" si="427"/>
        <v>0</v>
      </c>
      <c r="Q1698" s="16">
        <f t="shared" si="419"/>
        <v>0</v>
      </c>
      <c r="R1698" s="16">
        <f t="shared" si="428"/>
        <v>0</v>
      </c>
      <c r="S1698" s="16">
        <f t="shared" si="429"/>
        <v>0</v>
      </c>
      <c r="T1698" s="16">
        <f t="shared" si="420"/>
        <v>0</v>
      </c>
      <c r="U1698" s="16">
        <f t="shared" si="421"/>
        <v>0</v>
      </c>
      <c r="V1698" s="17">
        <f t="shared" si="422"/>
        <v>0</v>
      </c>
      <c r="W1698" s="16">
        <f t="shared" si="423"/>
        <v>0</v>
      </c>
      <c r="X1698" s="16">
        <f t="shared" si="430"/>
        <v>0</v>
      </c>
      <c r="Y1698" s="16">
        <v>0</v>
      </c>
      <c r="Z1698" s="18">
        <f t="shared" si="424"/>
        <v>0</v>
      </c>
      <c r="AA1698" s="18">
        <f t="shared" si="425"/>
        <v>0</v>
      </c>
      <c r="AF1698">
        <f t="shared" si="431"/>
        <v>-1.3485860971400674</v>
      </c>
      <c r="AG1698">
        <f t="shared" si="432"/>
        <v>0.20610162374733121</v>
      </c>
      <c r="AH1698" t="str">
        <f t="shared" si="433"/>
        <v xml:space="preserve">LOW RISK </v>
      </c>
    </row>
    <row r="1699" spans="14:34" ht="17" x14ac:dyDescent="0.25">
      <c r="N1699" s="14">
        <f t="shared" si="418"/>
        <v>-0.95499785099808265</v>
      </c>
      <c r="O1699" s="15">
        <f t="shared" si="426"/>
        <v>-1.7059836344452968</v>
      </c>
      <c r="P1699" s="16">
        <f t="shared" si="427"/>
        <v>0</v>
      </c>
      <c r="Q1699" s="16">
        <f t="shared" si="419"/>
        <v>0</v>
      </c>
      <c r="R1699" s="16">
        <f t="shared" si="428"/>
        <v>0</v>
      </c>
      <c r="S1699" s="16">
        <f t="shared" si="429"/>
        <v>0</v>
      </c>
      <c r="T1699" s="16">
        <f t="shared" si="420"/>
        <v>0</v>
      </c>
      <c r="U1699" s="16">
        <f t="shared" si="421"/>
        <v>0</v>
      </c>
      <c r="V1699" s="17">
        <f t="shared" si="422"/>
        <v>0</v>
      </c>
      <c r="W1699" s="16">
        <f t="shared" si="423"/>
        <v>0</v>
      </c>
      <c r="X1699" s="16">
        <f t="shared" si="430"/>
        <v>0</v>
      </c>
      <c r="Y1699" s="16">
        <v>0</v>
      </c>
      <c r="Z1699" s="18">
        <f t="shared" si="424"/>
        <v>0</v>
      </c>
      <c r="AA1699" s="18">
        <f t="shared" si="425"/>
        <v>0</v>
      </c>
      <c r="AF1699">
        <f t="shared" si="431"/>
        <v>-1.3485860971400674</v>
      </c>
      <c r="AG1699">
        <f t="shared" si="432"/>
        <v>0.20610162374733121</v>
      </c>
      <c r="AH1699" t="str">
        <f t="shared" si="433"/>
        <v xml:space="preserve">LOW RISK </v>
      </c>
    </row>
    <row r="1700" spans="14:34" ht="17" x14ac:dyDescent="0.25">
      <c r="N1700" s="14">
        <f t="shared" si="418"/>
        <v>-0.95499785099808265</v>
      </c>
      <c r="O1700" s="15">
        <f t="shared" si="426"/>
        <v>-1.7059836344452968</v>
      </c>
      <c r="P1700" s="16">
        <f t="shared" si="427"/>
        <v>0</v>
      </c>
      <c r="Q1700" s="16">
        <f t="shared" si="419"/>
        <v>0</v>
      </c>
      <c r="R1700" s="16">
        <f t="shared" si="428"/>
        <v>0</v>
      </c>
      <c r="S1700" s="16">
        <f t="shared" si="429"/>
        <v>0</v>
      </c>
      <c r="T1700" s="16">
        <f t="shared" si="420"/>
        <v>0</v>
      </c>
      <c r="U1700" s="16">
        <f t="shared" si="421"/>
        <v>0</v>
      </c>
      <c r="V1700" s="17">
        <f t="shared" si="422"/>
        <v>0</v>
      </c>
      <c r="W1700" s="16">
        <f t="shared" si="423"/>
        <v>0</v>
      </c>
      <c r="X1700" s="16">
        <f t="shared" si="430"/>
        <v>0</v>
      </c>
      <c r="Y1700" s="16">
        <v>0</v>
      </c>
      <c r="Z1700" s="18">
        <f t="shared" si="424"/>
        <v>0</v>
      </c>
      <c r="AA1700" s="18">
        <f t="shared" si="425"/>
        <v>0</v>
      </c>
      <c r="AF1700">
        <f t="shared" si="431"/>
        <v>-1.3485860971400674</v>
      </c>
      <c r="AG1700">
        <f t="shared" si="432"/>
        <v>0.20610162374733121</v>
      </c>
      <c r="AH1700" t="str">
        <f t="shared" si="433"/>
        <v xml:space="preserve">LOW RISK </v>
      </c>
    </row>
    <row r="1701" spans="14:34" ht="17" x14ac:dyDescent="0.25">
      <c r="N1701" s="14">
        <f t="shared" si="418"/>
        <v>-0.95499785099808265</v>
      </c>
      <c r="O1701" s="15">
        <f t="shared" si="426"/>
        <v>-1.7059836344452968</v>
      </c>
      <c r="P1701" s="16">
        <f t="shared" si="427"/>
        <v>0</v>
      </c>
      <c r="Q1701" s="16">
        <f t="shared" si="419"/>
        <v>0</v>
      </c>
      <c r="R1701" s="16">
        <f t="shared" si="428"/>
        <v>0</v>
      </c>
      <c r="S1701" s="16">
        <f t="shared" si="429"/>
        <v>0</v>
      </c>
      <c r="T1701" s="16">
        <f t="shared" si="420"/>
        <v>0</v>
      </c>
      <c r="U1701" s="16">
        <f t="shared" si="421"/>
        <v>0</v>
      </c>
      <c r="V1701" s="17">
        <f t="shared" si="422"/>
        <v>0</v>
      </c>
      <c r="W1701" s="16">
        <f t="shared" si="423"/>
        <v>0</v>
      </c>
      <c r="X1701" s="16">
        <f t="shared" si="430"/>
        <v>0</v>
      </c>
      <c r="Y1701" s="16">
        <v>0</v>
      </c>
      <c r="Z1701" s="18">
        <f t="shared" si="424"/>
        <v>0</v>
      </c>
      <c r="AA1701" s="18">
        <f t="shared" si="425"/>
        <v>0</v>
      </c>
      <c r="AF1701">
        <f t="shared" si="431"/>
        <v>-1.3485860971400674</v>
      </c>
      <c r="AG1701">
        <f t="shared" si="432"/>
        <v>0.20610162374733121</v>
      </c>
      <c r="AH1701" t="str">
        <f t="shared" si="433"/>
        <v xml:space="preserve">LOW RISK </v>
      </c>
    </row>
    <row r="1702" spans="14:34" ht="17" x14ac:dyDescent="0.25">
      <c r="N1702" s="14">
        <f t="shared" si="418"/>
        <v>-0.95499785099808265</v>
      </c>
      <c r="O1702" s="15">
        <f t="shared" si="426"/>
        <v>-1.7059836344452968</v>
      </c>
      <c r="P1702" s="16">
        <f t="shared" si="427"/>
        <v>0</v>
      </c>
      <c r="Q1702" s="16">
        <f t="shared" si="419"/>
        <v>0</v>
      </c>
      <c r="R1702" s="16">
        <f t="shared" si="428"/>
        <v>0</v>
      </c>
      <c r="S1702" s="16">
        <f t="shared" si="429"/>
        <v>0</v>
      </c>
      <c r="T1702" s="16">
        <f t="shared" si="420"/>
        <v>0</v>
      </c>
      <c r="U1702" s="16">
        <f t="shared" si="421"/>
        <v>0</v>
      </c>
      <c r="V1702" s="17">
        <f t="shared" si="422"/>
        <v>0</v>
      </c>
      <c r="W1702" s="16">
        <f t="shared" si="423"/>
        <v>0</v>
      </c>
      <c r="X1702" s="16">
        <f t="shared" si="430"/>
        <v>0</v>
      </c>
      <c r="Y1702" s="16">
        <v>0</v>
      </c>
      <c r="Z1702" s="18">
        <f t="shared" si="424"/>
        <v>0</v>
      </c>
      <c r="AA1702" s="18">
        <f t="shared" si="425"/>
        <v>0</v>
      </c>
      <c r="AF1702">
        <f t="shared" si="431"/>
        <v>-1.3485860971400674</v>
      </c>
      <c r="AG1702">
        <f t="shared" si="432"/>
        <v>0.20610162374733121</v>
      </c>
      <c r="AH1702" t="str">
        <f t="shared" si="433"/>
        <v xml:space="preserve">LOW RISK </v>
      </c>
    </row>
    <row r="1703" spans="14:34" ht="17" x14ac:dyDescent="0.25">
      <c r="N1703" s="14">
        <f t="shared" si="418"/>
        <v>-0.95499785099808265</v>
      </c>
      <c r="O1703" s="15">
        <f t="shared" si="426"/>
        <v>-1.7059836344452968</v>
      </c>
      <c r="P1703" s="16">
        <f t="shared" si="427"/>
        <v>0</v>
      </c>
      <c r="Q1703" s="16">
        <f t="shared" si="419"/>
        <v>0</v>
      </c>
      <c r="R1703" s="16">
        <f t="shared" si="428"/>
        <v>0</v>
      </c>
      <c r="S1703" s="16">
        <f t="shared" si="429"/>
        <v>0</v>
      </c>
      <c r="T1703" s="16">
        <f t="shared" si="420"/>
        <v>0</v>
      </c>
      <c r="U1703" s="16">
        <f t="shared" si="421"/>
        <v>0</v>
      </c>
      <c r="V1703" s="17">
        <f t="shared" si="422"/>
        <v>0</v>
      </c>
      <c r="W1703" s="16">
        <f t="shared" si="423"/>
        <v>0</v>
      </c>
      <c r="X1703" s="16">
        <f t="shared" si="430"/>
        <v>0</v>
      </c>
      <c r="Y1703" s="16">
        <v>0</v>
      </c>
      <c r="Z1703" s="18">
        <f t="shared" si="424"/>
        <v>0</v>
      </c>
      <c r="AA1703" s="18">
        <f t="shared" si="425"/>
        <v>0</v>
      </c>
      <c r="AF1703">
        <f t="shared" si="431"/>
        <v>-1.3485860971400674</v>
      </c>
      <c r="AG1703">
        <f t="shared" si="432"/>
        <v>0.20610162374733121</v>
      </c>
      <c r="AH1703" t="str">
        <f t="shared" si="433"/>
        <v xml:space="preserve">LOW RISK </v>
      </c>
    </row>
    <row r="1704" spans="14:34" ht="17" x14ac:dyDescent="0.25">
      <c r="N1704" s="14">
        <f t="shared" si="418"/>
        <v>-0.95499785099808265</v>
      </c>
      <c r="O1704" s="15">
        <f t="shared" si="426"/>
        <v>-1.7059836344452968</v>
      </c>
      <c r="P1704" s="16">
        <f t="shared" si="427"/>
        <v>0</v>
      </c>
      <c r="Q1704" s="16">
        <f t="shared" si="419"/>
        <v>0</v>
      </c>
      <c r="R1704" s="16">
        <f t="shared" si="428"/>
        <v>0</v>
      </c>
      <c r="S1704" s="16">
        <f t="shared" si="429"/>
        <v>0</v>
      </c>
      <c r="T1704" s="16">
        <f t="shared" si="420"/>
        <v>0</v>
      </c>
      <c r="U1704" s="16">
        <f t="shared" si="421"/>
        <v>0</v>
      </c>
      <c r="V1704" s="17">
        <f t="shared" si="422"/>
        <v>0</v>
      </c>
      <c r="W1704" s="16">
        <f t="shared" si="423"/>
        <v>0</v>
      </c>
      <c r="X1704" s="16">
        <f t="shared" si="430"/>
        <v>0</v>
      </c>
      <c r="Y1704" s="16">
        <v>0</v>
      </c>
      <c r="Z1704" s="18">
        <f t="shared" si="424"/>
        <v>0</v>
      </c>
      <c r="AA1704" s="18">
        <f t="shared" si="425"/>
        <v>0</v>
      </c>
      <c r="AF1704">
        <f t="shared" si="431"/>
        <v>-1.3485860971400674</v>
      </c>
      <c r="AG1704">
        <f t="shared" si="432"/>
        <v>0.20610162374733121</v>
      </c>
      <c r="AH1704" t="str">
        <f t="shared" si="433"/>
        <v xml:space="preserve">LOW RISK </v>
      </c>
    </row>
    <row r="1705" spans="14:34" ht="17" x14ac:dyDescent="0.25">
      <c r="N1705" s="14">
        <f t="shared" si="418"/>
        <v>-0.95499785099808265</v>
      </c>
      <c r="O1705" s="15">
        <f t="shared" si="426"/>
        <v>-1.7059836344452968</v>
      </c>
      <c r="P1705" s="16">
        <f t="shared" si="427"/>
        <v>0</v>
      </c>
      <c r="Q1705" s="16">
        <f t="shared" si="419"/>
        <v>0</v>
      </c>
      <c r="R1705" s="16">
        <f t="shared" si="428"/>
        <v>0</v>
      </c>
      <c r="S1705" s="16">
        <f t="shared" si="429"/>
        <v>0</v>
      </c>
      <c r="T1705" s="16">
        <f t="shared" si="420"/>
        <v>0</v>
      </c>
      <c r="U1705" s="16">
        <f t="shared" si="421"/>
        <v>0</v>
      </c>
      <c r="V1705" s="17">
        <f t="shared" si="422"/>
        <v>0</v>
      </c>
      <c r="W1705" s="16">
        <f t="shared" si="423"/>
        <v>0</v>
      </c>
      <c r="X1705" s="16">
        <f t="shared" si="430"/>
        <v>0</v>
      </c>
      <c r="Y1705" s="16">
        <v>0</v>
      </c>
      <c r="Z1705" s="18">
        <f t="shared" si="424"/>
        <v>0</v>
      </c>
      <c r="AA1705" s="18">
        <f t="shared" si="425"/>
        <v>0</v>
      </c>
      <c r="AF1705">
        <f t="shared" si="431"/>
        <v>-1.3485860971400674</v>
      </c>
      <c r="AG1705">
        <f t="shared" si="432"/>
        <v>0.20610162374733121</v>
      </c>
      <c r="AH1705" t="str">
        <f t="shared" si="433"/>
        <v xml:space="preserve">LOW RISK </v>
      </c>
    </row>
    <row r="1706" spans="14:34" ht="17" x14ac:dyDescent="0.25">
      <c r="N1706" s="14">
        <f t="shared" si="418"/>
        <v>-0.95499785099808265</v>
      </c>
      <c r="O1706" s="15">
        <f t="shared" si="426"/>
        <v>-1.7059836344452968</v>
      </c>
      <c r="P1706" s="16">
        <f t="shared" si="427"/>
        <v>0</v>
      </c>
      <c r="Q1706" s="16">
        <f t="shared" si="419"/>
        <v>0</v>
      </c>
      <c r="R1706" s="16">
        <f t="shared" si="428"/>
        <v>0</v>
      </c>
      <c r="S1706" s="16">
        <f t="shared" si="429"/>
        <v>0</v>
      </c>
      <c r="T1706" s="16">
        <f t="shared" si="420"/>
        <v>0</v>
      </c>
      <c r="U1706" s="16">
        <f t="shared" si="421"/>
        <v>0</v>
      </c>
      <c r="V1706" s="17">
        <f t="shared" si="422"/>
        <v>0</v>
      </c>
      <c r="W1706" s="16">
        <f t="shared" si="423"/>
        <v>0</v>
      </c>
      <c r="X1706" s="16">
        <f t="shared" si="430"/>
        <v>0</v>
      </c>
      <c r="Y1706" s="16">
        <v>0</v>
      </c>
      <c r="Z1706" s="18">
        <f t="shared" si="424"/>
        <v>0</v>
      </c>
      <c r="AA1706" s="18">
        <f t="shared" si="425"/>
        <v>0</v>
      </c>
      <c r="AF1706">
        <f t="shared" si="431"/>
        <v>-1.3485860971400674</v>
      </c>
      <c r="AG1706">
        <f t="shared" si="432"/>
        <v>0.20610162374733121</v>
      </c>
      <c r="AH1706" t="str">
        <f t="shared" si="433"/>
        <v xml:space="preserve">LOW RISK </v>
      </c>
    </row>
    <row r="1707" spans="14:34" ht="17" x14ac:dyDescent="0.25">
      <c r="N1707" s="14">
        <f t="shared" si="418"/>
        <v>-0.95499785099808265</v>
      </c>
      <c r="O1707" s="15">
        <f t="shared" si="426"/>
        <v>-1.7059836344452968</v>
      </c>
      <c r="P1707" s="16">
        <f t="shared" si="427"/>
        <v>0</v>
      </c>
      <c r="Q1707" s="16">
        <f t="shared" si="419"/>
        <v>0</v>
      </c>
      <c r="R1707" s="16">
        <f t="shared" si="428"/>
        <v>0</v>
      </c>
      <c r="S1707" s="16">
        <f t="shared" si="429"/>
        <v>0</v>
      </c>
      <c r="T1707" s="16">
        <f t="shared" si="420"/>
        <v>0</v>
      </c>
      <c r="U1707" s="16">
        <f t="shared" si="421"/>
        <v>0</v>
      </c>
      <c r="V1707" s="17">
        <f t="shared" si="422"/>
        <v>0</v>
      </c>
      <c r="W1707" s="16">
        <f t="shared" si="423"/>
        <v>0</v>
      </c>
      <c r="X1707" s="16">
        <f t="shared" si="430"/>
        <v>0</v>
      </c>
      <c r="Y1707" s="16">
        <v>0</v>
      </c>
      <c r="Z1707" s="18">
        <f t="shared" si="424"/>
        <v>0</v>
      </c>
      <c r="AA1707" s="18">
        <f t="shared" si="425"/>
        <v>0</v>
      </c>
      <c r="AF1707">
        <f t="shared" si="431"/>
        <v>-1.3485860971400674</v>
      </c>
      <c r="AG1707">
        <f t="shared" si="432"/>
        <v>0.20610162374733121</v>
      </c>
      <c r="AH1707" t="str">
        <f t="shared" si="433"/>
        <v xml:space="preserve">LOW RISK </v>
      </c>
    </row>
    <row r="1708" spans="14:34" ht="17" x14ac:dyDescent="0.25">
      <c r="N1708" s="14">
        <f t="shared" si="418"/>
        <v>-0.95499785099808265</v>
      </c>
      <c r="O1708" s="15">
        <f t="shared" si="426"/>
        <v>-1.7059836344452968</v>
      </c>
      <c r="P1708" s="16">
        <f t="shared" si="427"/>
        <v>0</v>
      </c>
      <c r="Q1708" s="16">
        <f t="shared" si="419"/>
        <v>0</v>
      </c>
      <c r="R1708" s="16">
        <f t="shared" si="428"/>
        <v>0</v>
      </c>
      <c r="S1708" s="16">
        <f t="shared" si="429"/>
        <v>0</v>
      </c>
      <c r="T1708" s="16">
        <f t="shared" si="420"/>
        <v>0</v>
      </c>
      <c r="U1708" s="16">
        <f t="shared" si="421"/>
        <v>0</v>
      </c>
      <c r="V1708" s="17">
        <f t="shared" si="422"/>
        <v>0</v>
      </c>
      <c r="W1708" s="16">
        <f t="shared" si="423"/>
        <v>0</v>
      </c>
      <c r="X1708" s="16">
        <f t="shared" si="430"/>
        <v>0</v>
      </c>
      <c r="Y1708" s="16">
        <v>0</v>
      </c>
      <c r="Z1708" s="18">
        <f t="shared" si="424"/>
        <v>0</v>
      </c>
      <c r="AA1708" s="18">
        <f t="shared" si="425"/>
        <v>0</v>
      </c>
      <c r="AF1708">
        <f t="shared" si="431"/>
        <v>-1.3485860971400674</v>
      </c>
      <c r="AG1708">
        <f t="shared" si="432"/>
        <v>0.20610162374733121</v>
      </c>
      <c r="AH1708" t="str">
        <f t="shared" si="433"/>
        <v xml:space="preserve">LOW RISK </v>
      </c>
    </row>
    <row r="1709" spans="14:34" ht="17" x14ac:dyDescent="0.25">
      <c r="N1709" s="14">
        <f t="shared" si="418"/>
        <v>-0.95499785099808265</v>
      </c>
      <c r="O1709" s="15">
        <f t="shared" si="426"/>
        <v>-1.7059836344452968</v>
      </c>
      <c r="P1709" s="16">
        <f t="shared" si="427"/>
        <v>0</v>
      </c>
      <c r="Q1709" s="16">
        <f t="shared" si="419"/>
        <v>0</v>
      </c>
      <c r="R1709" s="16">
        <f t="shared" si="428"/>
        <v>0</v>
      </c>
      <c r="S1709" s="16">
        <f t="shared" si="429"/>
        <v>0</v>
      </c>
      <c r="T1709" s="16">
        <f t="shared" si="420"/>
        <v>0</v>
      </c>
      <c r="U1709" s="16">
        <f t="shared" si="421"/>
        <v>0</v>
      </c>
      <c r="V1709" s="17">
        <f t="shared" si="422"/>
        <v>0</v>
      </c>
      <c r="W1709" s="16">
        <f t="shared" si="423"/>
        <v>0</v>
      </c>
      <c r="X1709" s="16">
        <f t="shared" si="430"/>
        <v>0</v>
      </c>
      <c r="Y1709" s="16">
        <v>0</v>
      </c>
      <c r="Z1709" s="18">
        <f t="shared" si="424"/>
        <v>0</v>
      </c>
      <c r="AA1709" s="18">
        <f t="shared" si="425"/>
        <v>0</v>
      </c>
      <c r="AF1709">
        <f t="shared" si="431"/>
        <v>-1.3485860971400674</v>
      </c>
      <c r="AG1709">
        <f t="shared" si="432"/>
        <v>0.20610162374733121</v>
      </c>
      <c r="AH1709" t="str">
        <f t="shared" si="433"/>
        <v xml:space="preserve">LOW RISK </v>
      </c>
    </row>
    <row r="1710" spans="14:34" ht="17" x14ac:dyDescent="0.25">
      <c r="N1710" s="14">
        <f t="shared" si="418"/>
        <v>-0.95499785099808265</v>
      </c>
      <c r="O1710" s="15">
        <f t="shared" si="426"/>
        <v>-1.7059836344452968</v>
      </c>
      <c r="P1710" s="16">
        <f t="shared" si="427"/>
        <v>0</v>
      </c>
      <c r="Q1710" s="16">
        <f t="shared" si="419"/>
        <v>0</v>
      </c>
      <c r="R1710" s="16">
        <f t="shared" si="428"/>
        <v>0</v>
      </c>
      <c r="S1710" s="16">
        <f t="shared" si="429"/>
        <v>0</v>
      </c>
      <c r="T1710" s="16">
        <f t="shared" si="420"/>
        <v>0</v>
      </c>
      <c r="U1710" s="16">
        <f t="shared" si="421"/>
        <v>0</v>
      </c>
      <c r="V1710" s="17">
        <f t="shared" si="422"/>
        <v>0</v>
      </c>
      <c r="W1710" s="16">
        <f t="shared" si="423"/>
        <v>0</v>
      </c>
      <c r="X1710" s="16">
        <f t="shared" si="430"/>
        <v>0</v>
      </c>
      <c r="Y1710" s="16">
        <v>0</v>
      </c>
      <c r="Z1710" s="18">
        <f t="shared" si="424"/>
        <v>0</v>
      </c>
      <c r="AA1710" s="18">
        <f t="shared" si="425"/>
        <v>0</v>
      </c>
      <c r="AF1710">
        <f t="shared" si="431"/>
        <v>-1.3485860971400674</v>
      </c>
      <c r="AG1710">
        <f t="shared" si="432"/>
        <v>0.20610162374733121</v>
      </c>
      <c r="AH1710" t="str">
        <f t="shared" si="433"/>
        <v xml:space="preserve">LOW RISK </v>
      </c>
    </row>
    <row r="1711" spans="14:34" ht="17" x14ac:dyDescent="0.25">
      <c r="N1711" s="14">
        <f t="shared" si="418"/>
        <v>-0.95499785099808265</v>
      </c>
      <c r="O1711" s="15">
        <f t="shared" si="426"/>
        <v>-1.7059836344452968</v>
      </c>
      <c r="P1711" s="16">
        <f t="shared" si="427"/>
        <v>0</v>
      </c>
      <c r="Q1711" s="16">
        <f t="shared" si="419"/>
        <v>0</v>
      </c>
      <c r="R1711" s="16">
        <f t="shared" si="428"/>
        <v>0</v>
      </c>
      <c r="S1711" s="16">
        <f t="shared" si="429"/>
        <v>0</v>
      </c>
      <c r="T1711" s="16">
        <f t="shared" si="420"/>
        <v>0</v>
      </c>
      <c r="U1711" s="16">
        <f t="shared" si="421"/>
        <v>0</v>
      </c>
      <c r="V1711" s="17">
        <f t="shared" si="422"/>
        <v>0</v>
      </c>
      <c r="W1711" s="16">
        <f t="shared" si="423"/>
        <v>0</v>
      </c>
      <c r="X1711" s="16">
        <f t="shared" si="430"/>
        <v>0</v>
      </c>
      <c r="Y1711" s="16">
        <v>0</v>
      </c>
      <c r="Z1711" s="18">
        <f t="shared" si="424"/>
        <v>0</v>
      </c>
      <c r="AA1711" s="18">
        <f t="shared" si="425"/>
        <v>0</v>
      </c>
      <c r="AF1711">
        <f t="shared" si="431"/>
        <v>-1.3485860971400674</v>
      </c>
      <c r="AG1711">
        <f t="shared" si="432"/>
        <v>0.20610162374733121</v>
      </c>
      <c r="AH1711" t="str">
        <f t="shared" si="433"/>
        <v xml:space="preserve">LOW RISK </v>
      </c>
    </row>
    <row r="1712" spans="14:34" ht="17" x14ac:dyDescent="0.25">
      <c r="N1712" s="14">
        <f t="shared" si="418"/>
        <v>-0.95499785099808265</v>
      </c>
      <c r="O1712" s="15">
        <f t="shared" si="426"/>
        <v>-1.7059836344452968</v>
      </c>
      <c r="P1712" s="16">
        <f t="shared" si="427"/>
        <v>0</v>
      </c>
      <c r="Q1712" s="16">
        <f t="shared" si="419"/>
        <v>0</v>
      </c>
      <c r="R1712" s="16">
        <f t="shared" si="428"/>
        <v>0</v>
      </c>
      <c r="S1712" s="16">
        <f t="shared" si="429"/>
        <v>0</v>
      </c>
      <c r="T1712" s="16">
        <f t="shared" si="420"/>
        <v>0</v>
      </c>
      <c r="U1712" s="16">
        <f t="shared" si="421"/>
        <v>0</v>
      </c>
      <c r="V1712" s="17">
        <f t="shared" si="422"/>
        <v>0</v>
      </c>
      <c r="W1712" s="16">
        <f t="shared" si="423"/>
        <v>0</v>
      </c>
      <c r="X1712" s="16">
        <f t="shared" si="430"/>
        <v>0</v>
      </c>
      <c r="Y1712" s="16">
        <v>0</v>
      </c>
      <c r="Z1712" s="18">
        <f t="shared" si="424"/>
        <v>0</v>
      </c>
      <c r="AA1712" s="18">
        <f t="shared" si="425"/>
        <v>0</v>
      </c>
      <c r="AF1712">
        <f t="shared" si="431"/>
        <v>-1.3485860971400674</v>
      </c>
      <c r="AG1712">
        <f t="shared" si="432"/>
        <v>0.20610162374733121</v>
      </c>
      <c r="AH1712" t="str">
        <f t="shared" si="433"/>
        <v xml:space="preserve">LOW RISK </v>
      </c>
    </row>
    <row r="1713" spans="14:34" ht="17" x14ac:dyDescent="0.25">
      <c r="N1713" s="14">
        <f t="shared" si="418"/>
        <v>-0.95499785099808265</v>
      </c>
      <c r="O1713" s="15">
        <f t="shared" si="426"/>
        <v>-1.7059836344452968</v>
      </c>
      <c r="P1713" s="16">
        <f t="shared" si="427"/>
        <v>0</v>
      </c>
      <c r="Q1713" s="16">
        <f t="shared" si="419"/>
        <v>0</v>
      </c>
      <c r="R1713" s="16">
        <f t="shared" si="428"/>
        <v>0</v>
      </c>
      <c r="S1713" s="16">
        <f t="shared" si="429"/>
        <v>0</v>
      </c>
      <c r="T1713" s="16">
        <f t="shared" si="420"/>
        <v>0</v>
      </c>
      <c r="U1713" s="16">
        <f t="shared" si="421"/>
        <v>0</v>
      </c>
      <c r="V1713" s="17">
        <f t="shared" si="422"/>
        <v>0</v>
      </c>
      <c r="W1713" s="16">
        <f t="shared" si="423"/>
        <v>0</v>
      </c>
      <c r="X1713" s="16">
        <f t="shared" si="430"/>
        <v>0</v>
      </c>
      <c r="Y1713" s="16">
        <v>0</v>
      </c>
      <c r="Z1713" s="18">
        <f t="shared" si="424"/>
        <v>0</v>
      </c>
      <c r="AA1713" s="18">
        <f t="shared" si="425"/>
        <v>0</v>
      </c>
      <c r="AF1713">
        <f t="shared" si="431"/>
        <v>-1.3485860971400674</v>
      </c>
      <c r="AG1713">
        <f t="shared" si="432"/>
        <v>0.20610162374733121</v>
      </c>
      <c r="AH1713" t="str">
        <f t="shared" si="433"/>
        <v xml:space="preserve">LOW RISK </v>
      </c>
    </row>
    <row r="1714" spans="14:34" ht="17" x14ac:dyDescent="0.25">
      <c r="N1714" s="14">
        <f t="shared" si="418"/>
        <v>-0.95499785099808265</v>
      </c>
      <c r="O1714" s="15">
        <f t="shared" si="426"/>
        <v>-1.7059836344452968</v>
      </c>
      <c r="P1714" s="16">
        <f t="shared" si="427"/>
        <v>0</v>
      </c>
      <c r="Q1714" s="16">
        <f t="shared" si="419"/>
        <v>0</v>
      </c>
      <c r="R1714" s="16">
        <f t="shared" si="428"/>
        <v>0</v>
      </c>
      <c r="S1714" s="16">
        <f t="shared" si="429"/>
        <v>0</v>
      </c>
      <c r="T1714" s="16">
        <f t="shared" si="420"/>
        <v>0</v>
      </c>
      <c r="U1714" s="16">
        <f t="shared" si="421"/>
        <v>0</v>
      </c>
      <c r="V1714" s="17">
        <f t="shared" si="422"/>
        <v>0</v>
      </c>
      <c r="W1714" s="16">
        <f t="shared" si="423"/>
        <v>0</v>
      </c>
      <c r="X1714" s="16">
        <f t="shared" si="430"/>
        <v>0</v>
      </c>
      <c r="Y1714" s="16">
        <v>0</v>
      </c>
      <c r="Z1714" s="18">
        <f t="shared" si="424"/>
        <v>0</v>
      </c>
      <c r="AA1714" s="18">
        <f t="shared" si="425"/>
        <v>0</v>
      </c>
      <c r="AF1714">
        <f t="shared" si="431"/>
        <v>-1.3485860971400674</v>
      </c>
      <c r="AG1714">
        <f t="shared" si="432"/>
        <v>0.20610162374733121</v>
      </c>
      <c r="AH1714" t="str">
        <f t="shared" si="433"/>
        <v xml:space="preserve">LOW RISK </v>
      </c>
    </row>
    <row r="1715" spans="14:34" ht="17" x14ac:dyDescent="0.25">
      <c r="N1715" s="14">
        <f t="shared" si="418"/>
        <v>-0.95499785099808265</v>
      </c>
      <c r="O1715" s="15">
        <f t="shared" si="426"/>
        <v>-1.7059836344452968</v>
      </c>
      <c r="P1715" s="16">
        <f t="shared" si="427"/>
        <v>0</v>
      </c>
      <c r="Q1715" s="16">
        <f t="shared" si="419"/>
        <v>0</v>
      </c>
      <c r="R1715" s="16">
        <f t="shared" si="428"/>
        <v>0</v>
      </c>
      <c r="S1715" s="16">
        <f t="shared" si="429"/>
        <v>0</v>
      </c>
      <c r="T1715" s="16">
        <f t="shared" si="420"/>
        <v>0</v>
      </c>
      <c r="U1715" s="16">
        <f t="shared" si="421"/>
        <v>0</v>
      </c>
      <c r="V1715" s="17">
        <f t="shared" si="422"/>
        <v>0</v>
      </c>
      <c r="W1715" s="16">
        <f t="shared" si="423"/>
        <v>0</v>
      </c>
      <c r="X1715" s="16">
        <f t="shared" si="430"/>
        <v>0</v>
      </c>
      <c r="Y1715" s="16">
        <v>0</v>
      </c>
      <c r="Z1715" s="18">
        <f t="shared" si="424"/>
        <v>0</v>
      </c>
      <c r="AA1715" s="18">
        <f t="shared" si="425"/>
        <v>0</v>
      </c>
      <c r="AF1715">
        <f t="shared" si="431"/>
        <v>-1.3485860971400674</v>
      </c>
      <c r="AG1715">
        <f t="shared" si="432"/>
        <v>0.20610162374733121</v>
      </c>
      <c r="AH1715" t="str">
        <f t="shared" si="433"/>
        <v xml:space="preserve">LOW RISK </v>
      </c>
    </row>
    <row r="1716" spans="14:34" ht="17" x14ac:dyDescent="0.25">
      <c r="N1716" s="14">
        <f t="shared" si="418"/>
        <v>-0.95499785099808265</v>
      </c>
      <c r="O1716" s="15">
        <f t="shared" si="426"/>
        <v>-1.7059836344452968</v>
      </c>
      <c r="P1716" s="16">
        <f t="shared" si="427"/>
        <v>0</v>
      </c>
      <c r="Q1716" s="16">
        <f t="shared" si="419"/>
        <v>0</v>
      </c>
      <c r="R1716" s="16">
        <f t="shared" si="428"/>
        <v>0</v>
      </c>
      <c r="S1716" s="16">
        <f t="shared" si="429"/>
        <v>0</v>
      </c>
      <c r="T1716" s="16">
        <f t="shared" si="420"/>
        <v>0</v>
      </c>
      <c r="U1716" s="16">
        <f t="shared" si="421"/>
        <v>0</v>
      </c>
      <c r="V1716" s="17">
        <f t="shared" si="422"/>
        <v>0</v>
      </c>
      <c r="W1716" s="16">
        <f t="shared" si="423"/>
        <v>0</v>
      </c>
      <c r="X1716" s="16">
        <f t="shared" si="430"/>
        <v>0</v>
      </c>
      <c r="Y1716" s="16">
        <v>0</v>
      </c>
      <c r="Z1716" s="18">
        <f t="shared" si="424"/>
        <v>0</v>
      </c>
      <c r="AA1716" s="18">
        <f t="shared" si="425"/>
        <v>0</v>
      </c>
      <c r="AF1716">
        <f t="shared" si="431"/>
        <v>-1.3485860971400674</v>
      </c>
      <c r="AG1716">
        <f t="shared" si="432"/>
        <v>0.20610162374733121</v>
      </c>
      <c r="AH1716" t="str">
        <f t="shared" si="433"/>
        <v xml:space="preserve">LOW RISK </v>
      </c>
    </row>
    <row r="1717" spans="14:34" ht="17" x14ac:dyDescent="0.25">
      <c r="N1717" s="14">
        <f t="shared" si="418"/>
        <v>-0.95499785099808265</v>
      </c>
      <c r="O1717" s="15">
        <f t="shared" si="426"/>
        <v>-1.7059836344452968</v>
      </c>
      <c r="P1717" s="16">
        <f t="shared" si="427"/>
        <v>0</v>
      </c>
      <c r="Q1717" s="16">
        <f t="shared" si="419"/>
        <v>0</v>
      </c>
      <c r="R1717" s="16">
        <f t="shared" si="428"/>
        <v>0</v>
      </c>
      <c r="S1717" s="16">
        <f t="shared" si="429"/>
        <v>0</v>
      </c>
      <c r="T1717" s="16">
        <f t="shared" si="420"/>
        <v>0</v>
      </c>
      <c r="U1717" s="16">
        <f t="shared" si="421"/>
        <v>0</v>
      </c>
      <c r="V1717" s="17">
        <f t="shared" si="422"/>
        <v>0</v>
      </c>
      <c r="W1717" s="16">
        <f t="shared" si="423"/>
        <v>0</v>
      </c>
      <c r="X1717" s="16">
        <f t="shared" si="430"/>
        <v>0</v>
      </c>
      <c r="Y1717" s="16">
        <v>0</v>
      </c>
      <c r="Z1717" s="18">
        <f t="shared" si="424"/>
        <v>0</v>
      </c>
      <c r="AA1717" s="18">
        <f t="shared" si="425"/>
        <v>0</v>
      </c>
      <c r="AF1717">
        <f t="shared" si="431"/>
        <v>-1.3485860971400674</v>
      </c>
      <c r="AG1717">
        <f t="shared" si="432"/>
        <v>0.20610162374733121</v>
      </c>
      <c r="AH1717" t="str">
        <f t="shared" si="433"/>
        <v xml:space="preserve">LOW RISK </v>
      </c>
    </row>
    <row r="1718" spans="14:34" ht="17" x14ac:dyDescent="0.25">
      <c r="N1718" s="14">
        <f t="shared" si="418"/>
        <v>-0.95499785099808265</v>
      </c>
      <c r="O1718" s="15">
        <f t="shared" si="426"/>
        <v>-1.7059836344452968</v>
      </c>
      <c r="P1718" s="16">
        <f t="shared" si="427"/>
        <v>0</v>
      </c>
      <c r="Q1718" s="16">
        <f t="shared" si="419"/>
        <v>0</v>
      </c>
      <c r="R1718" s="16">
        <f t="shared" si="428"/>
        <v>0</v>
      </c>
      <c r="S1718" s="16">
        <f t="shared" si="429"/>
        <v>0</v>
      </c>
      <c r="T1718" s="16">
        <f t="shared" si="420"/>
        <v>0</v>
      </c>
      <c r="U1718" s="16">
        <f t="shared" si="421"/>
        <v>0</v>
      </c>
      <c r="V1718" s="17">
        <f t="shared" si="422"/>
        <v>0</v>
      </c>
      <c r="W1718" s="16">
        <f t="shared" si="423"/>
        <v>0</v>
      </c>
      <c r="X1718" s="16">
        <f t="shared" si="430"/>
        <v>0</v>
      </c>
      <c r="Y1718" s="16">
        <v>0</v>
      </c>
      <c r="Z1718" s="18">
        <f t="shared" si="424"/>
        <v>0</v>
      </c>
      <c r="AA1718" s="18">
        <f t="shared" si="425"/>
        <v>0</v>
      </c>
      <c r="AF1718">
        <f t="shared" si="431"/>
        <v>-1.3485860971400674</v>
      </c>
      <c r="AG1718">
        <f t="shared" si="432"/>
        <v>0.20610162374733121</v>
      </c>
      <c r="AH1718" t="str">
        <f t="shared" si="433"/>
        <v xml:space="preserve">LOW RISK </v>
      </c>
    </row>
    <row r="1719" spans="14:34" ht="17" x14ac:dyDescent="0.25">
      <c r="N1719" s="14">
        <f t="shared" si="418"/>
        <v>-0.95499785099808265</v>
      </c>
      <c r="O1719" s="15">
        <f t="shared" si="426"/>
        <v>-1.7059836344452968</v>
      </c>
      <c r="P1719" s="16">
        <f t="shared" si="427"/>
        <v>0</v>
      </c>
      <c r="Q1719" s="16">
        <f t="shared" si="419"/>
        <v>0</v>
      </c>
      <c r="R1719" s="16">
        <f t="shared" si="428"/>
        <v>0</v>
      </c>
      <c r="S1719" s="16">
        <f t="shared" si="429"/>
        <v>0</v>
      </c>
      <c r="T1719" s="16">
        <f t="shared" si="420"/>
        <v>0</v>
      </c>
      <c r="U1719" s="16">
        <f t="shared" si="421"/>
        <v>0</v>
      </c>
      <c r="V1719" s="17">
        <f t="shared" si="422"/>
        <v>0</v>
      </c>
      <c r="W1719" s="16">
        <f t="shared" si="423"/>
        <v>0</v>
      </c>
      <c r="X1719" s="16">
        <f t="shared" si="430"/>
        <v>0</v>
      </c>
      <c r="Y1719" s="16">
        <v>0</v>
      </c>
      <c r="Z1719" s="18">
        <f t="shared" si="424"/>
        <v>0</v>
      </c>
      <c r="AA1719" s="18">
        <f t="shared" si="425"/>
        <v>0</v>
      </c>
      <c r="AF1719">
        <f t="shared" si="431"/>
        <v>-1.3485860971400674</v>
      </c>
      <c r="AG1719">
        <f t="shared" si="432"/>
        <v>0.20610162374733121</v>
      </c>
      <c r="AH1719" t="str">
        <f t="shared" si="433"/>
        <v xml:space="preserve">LOW RISK </v>
      </c>
    </row>
    <row r="1720" spans="14:34" ht="17" x14ac:dyDescent="0.25">
      <c r="N1720" s="14">
        <f t="shared" si="418"/>
        <v>-0.95499785099808265</v>
      </c>
      <c r="O1720" s="15">
        <f t="shared" si="426"/>
        <v>-1.7059836344452968</v>
      </c>
      <c r="P1720" s="16">
        <f t="shared" si="427"/>
        <v>0</v>
      </c>
      <c r="Q1720" s="16">
        <f t="shared" si="419"/>
        <v>0</v>
      </c>
      <c r="R1720" s="16">
        <f t="shared" si="428"/>
        <v>0</v>
      </c>
      <c r="S1720" s="16">
        <f t="shared" si="429"/>
        <v>0</v>
      </c>
      <c r="T1720" s="16">
        <f t="shared" si="420"/>
        <v>0</v>
      </c>
      <c r="U1720" s="16">
        <f t="shared" si="421"/>
        <v>0</v>
      </c>
      <c r="V1720" s="17">
        <f t="shared" si="422"/>
        <v>0</v>
      </c>
      <c r="W1720" s="16">
        <f t="shared" si="423"/>
        <v>0</v>
      </c>
      <c r="X1720" s="16">
        <f t="shared" si="430"/>
        <v>0</v>
      </c>
      <c r="Y1720" s="16">
        <v>0</v>
      </c>
      <c r="Z1720" s="18">
        <f t="shared" si="424"/>
        <v>0</v>
      </c>
      <c r="AA1720" s="18">
        <f t="shared" si="425"/>
        <v>0</v>
      </c>
      <c r="AF1720">
        <f t="shared" si="431"/>
        <v>-1.3485860971400674</v>
      </c>
      <c r="AG1720">
        <f t="shared" si="432"/>
        <v>0.20610162374733121</v>
      </c>
      <c r="AH1720" t="str">
        <f t="shared" si="433"/>
        <v xml:space="preserve">LOW RISK </v>
      </c>
    </row>
    <row r="1721" spans="14:34" ht="17" x14ac:dyDescent="0.25">
      <c r="N1721" s="14">
        <f t="shared" si="418"/>
        <v>-0.95499785099808265</v>
      </c>
      <c r="O1721" s="15">
        <f t="shared" si="426"/>
        <v>-1.7059836344452968</v>
      </c>
      <c r="P1721" s="16">
        <f t="shared" si="427"/>
        <v>0</v>
      </c>
      <c r="Q1721" s="16">
        <f t="shared" si="419"/>
        <v>0</v>
      </c>
      <c r="R1721" s="16">
        <f t="shared" si="428"/>
        <v>0</v>
      </c>
      <c r="S1721" s="16">
        <f t="shared" si="429"/>
        <v>0</v>
      </c>
      <c r="T1721" s="16">
        <f t="shared" si="420"/>
        <v>0</v>
      </c>
      <c r="U1721" s="16">
        <f t="shared" si="421"/>
        <v>0</v>
      </c>
      <c r="V1721" s="17">
        <f t="shared" si="422"/>
        <v>0</v>
      </c>
      <c r="W1721" s="16">
        <f t="shared" si="423"/>
        <v>0</v>
      </c>
      <c r="X1721" s="16">
        <f t="shared" si="430"/>
        <v>0</v>
      </c>
      <c r="Y1721" s="16">
        <v>0</v>
      </c>
      <c r="Z1721" s="18">
        <f t="shared" si="424"/>
        <v>0</v>
      </c>
      <c r="AA1721" s="18">
        <f t="shared" si="425"/>
        <v>0</v>
      </c>
      <c r="AF1721">
        <f t="shared" si="431"/>
        <v>-1.3485860971400674</v>
      </c>
      <c r="AG1721">
        <f t="shared" si="432"/>
        <v>0.20610162374733121</v>
      </c>
      <c r="AH1721" t="str">
        <f t="shared" si="433"/>
        <v xml:space="preserve">LOW RISK </v>
      </c>
    </row>
    <row r="1722" spans="14:34" ht="17" x14ac:dyDescent="0.25">
      <c r="N1722" s="14">
        <f t="shared" si="418"/>
        <v>-0.95499785099808265</v>
      </c>
      <c r="O1722" s="15">
        <f t="shared" si="426"/>
        <v>-1.7059836344452968</v>
      </c>
      <c r="P1722" s="16">
        <f t="shared" si="427"/>
        <v>0</v>
      </c>
      <c r="Q1722" s="16">
        <f t="shared" si="419"/>
        <v>0</v>
      </c>
      <c r="R1722" s="16">
        <f t="shared" si="428"/>
        <v>0</v>
      </c>
      <c r="S1722" s="16">
        <f t="shared" si="429"/>
        <v>0</v>
      </c>
      <c r="T1722" s="16">
        <f t="shared" si="420"/>
        <v>0</v>
      </c>
      <c r="U1722" s="16">
        <f t="shared" si="421"/>
        <v>0</v>
      </c>
      <c r="V1722" s="17">
        <f t="shared" si="422"/>
        <v>0</v>
      </c>
      <c r="W1722" s="16">
        <f t="shared" si="423"/>
        <v>0</v>
      </c>
      <c r="X1722" s="16">
        <f t="shared" si="430"/>
        <v>0</v>
      </c>
      <c r="Y1722" s="16">
        <v>0</v>
      </c>
      <c r="Z1722" s="18">
        <f t="shared" si="424"/>
        <v>0</v>
      </c>
      <c r="AA1722" s="18">
        <f t="shared" si="425"/>
        <v>0</v>
      </c>
      <c r="AF1722">
        <f t="shared" si="431"/>
        <v>-1.3485860971400674</v>
      </c>
      <c r="AG1722">
        <f t="shared" si="432"/>
        <v>0.20610162374733121</v>
      </c>
      <c r="AH1722" t="str">
        <f t="shared" si="433"/>
        <v xml:space="preserve">LOW RISK </v>
      </c>
    </row>
    <row r="1723" spans="14:34" ht="17" x14ac:dyDescent="0.25">
      <c r="N1723" s="14">
        <f t="shared" si="418"/>
        <v>-0.95499785099808265</v>
      </c>
      <c r="O1723" s="15">
        <f t="shared" si="426"/>
        <v>-1.7059836344452968</v>
      </c>
      <c r="P1723" s="16">
        <f t="shared" si="427"/>
        <v>0</v>
      </c>
      <c r="Q1723" s="16">
        <f t="shared" si="419"/>
        <v>0</v>
      </c>
      <c r="R1723" s="16">
        <f t="shared" si="428"/>
        <v>0</v>
      </c>
      <c r="S1723" s="16">
        <f t="shared" si="429"/>
        <v>0</v>
      </c>
      <c r="T1723" s="16">
        <f t="shared" si="420"/>
        <v>0</v>
      </c>
      <c r="U1723" s="16">
        <f t="shared" si="421"/>
        <v>0</v>
      </c>
      <c r="V1723" s="17">
        <f t="shared" si="422"/>
        <v>0</v>
      </c>
      <c r="W1723" s="16">
        <f t="shared" si="423"/>
        <v>0</v>
      </c>
      <c r="X1723" s="16">
        <f t="shared" si="430"/>
        <v>0</v>
      </c>
      <c r="Y1723" s="16">
        <v>0</v>
      </c>
      <c r="Z1723" s="18">
        <f t="shared" si="424"/>
        <v>0</v>
      </c>
      <c r="AA1723" s="18">
        <f t="shared" si="425"/>
        <v>0</v>
      </c>
      <c r="AF1723">
        <f t="shared" si="431"/>
        <v>-1.3485860971400674</v>
      </c>
      <c r="AG1723">
        <f t="shared" si="432"/>
        <v>0.20610162374733121</v>
      </c>
      <c r="AH1723" t="str">
        <f t="shared" si="433"/>
        <v xml:space="preserve">LOW RISK </v>
      </c>
    </row>
    <row r="1724" spans="14:34" ht="17" x14ac:dyDescent="0.25">
      <c r="N1724" s="14">
        <f t="shared" si="418"/>
        <v>-0.95499785099808265</v>
      </c>
      <c r="O1724" s="15">
        <f t="shared" si="426"/>
        <v>-1.7059836344452968</v>
      </c>
      <c r="P1724" s="16">
        <f t="shared" si="427"/>
        <v>0</v>
      </c>
      <c r="Q1724" s="16">
        <f t="shared" si="419"/>
        <v>0</v>
      </c>
      <c r="R1724" s="16">
        <f t="shared" si="428"/>
        <v>0</v>
      </c>
      <c r="S1724" s="16">
        <f t="shared" si="429"/>
        <v>0</v>
      </c>
      <c r="T1724" s="16">
        <f t="shared" si="420"/>
        <v>0</v>
      </c>
      <c r="U1724" s="16">
        <f t="shared" si="421"/>
        <v>0</v>
      </c>
      <c r="V1724" s="17">
        <f t="shared" si="422"/>
        <v>0</v>
      </c>
      <c r="W1724" s="16">
        <f t="shared" si="423"/>
        <v>0</v>
      </c>
      <c r="X1724" s="16">
        <f t="shared" si="430"/>
        <v>0</v>
      </c>
      <c r="Y1724" s="16">
        <v>0</v>
      </c>
      <c r="Z1724" s="18">
        <f t="shared" si="424"/>
        <v>0</v>
      </c>
      <c r="AA1724" s="18">
        <f t="shared" si="425"/>
        <v>0</v>
      </c>
      <c r="AF1724">
        <f t="shared" si="431"/>
        <v>-1.3485860971400674</v>
      </c>
      <c r="AG1724">
        <f t="shared" si="432"/>
        <v>0.20610162374733121</v>
      </c>
      <c r="AH1724" t="str">
        <f t="shared" si="433"/>
        <v xml:space="preserve">LOW RISK </v>
      </c>
    </row>
    <row r="1725" spans="14:34" ht="17" x14ac:dyDescent="0.25">
      <c r="N1725" s="14">
        <f t="shared" si="418"/>
        <v>-0.95499785099808265</v>
      </c>
      <c r="O1725" s="15">
        <f t="shared" si="426"/>
        <v>-1.7059836344452968</v>
      </c>
      <c r="P1725" s="16">
        <f t="shared" si="427"/>
        <v>0</v>
      </c>
      <c r="Q1725" s="16">
        <f t="shared" si="419"/>
        <v>0</v>
      </c>
      <c r="R1725" s="16">
        <f t="shared" si="428"/>
        <v>0</v>
      </c>
      <c r="S1725" s="16">
        <f t="shared" si="429"/>
        <v>0</v>
      </c>
      <c r="T1725" s="16">
        <f t="shared" si="420"/>
        <v>0</v>
      </c>
      <c r="U1725" s="16">
        <f t="shared" si="421"/>
        <v>0</v>
      </c>
      <c r="V1725" s="17">
        <f t="shared" si="422"/>
        <v>0</v>
      </c>
      <c r="W1725" s="16">
        <f t="shared" si="423"/>
        <v>0</v>
      </c>
      <c r="X1725" s="16">
        <f t="shared" si="430"/>
        <v>0</v>
      </c>
      <c r="Y1725" s="16">
        <v>0</v>
      </c>
      <c r="Z1725" s="18">
        <f t="shared" si="424"/>
        <v>0</v>
      </c>
      <c r="AA1725" s="18">
        <f t="shared" si="425"/>
        <v>0</v>
      </c>
      <c r="AF1725">
        <f t="shared" si="431"/>
        <v>-1.3485860971400674</v>
      </c>
      <c r="AG1725">
        <f t="shared" si="432"/>
        <v>0.20610162374733121</v>
      </c>
      <c r="AH1725" t="str">
        <f t="shared" si="433"/>
        <v xml:space="preserve">LOW RISK </v>
      </c>
    </row>
    <row r="1726" spans="14:34" ht="17" x14ac:dyDescent="0.25">
      <c r="N1726" s="14">
        <f t="shared" si="418"/>
        <v>-0.95499785099808265</v>
      </c>
      <c r="O1726" s="15">
        <f t="shared" si="426"/>
        <v>-1.7059836344452968</v>
      </c>
      <c r="P1726" s="16">
        <f t="shared" si="427"/>
        <v>0</v>
      </c>
      <c r="Q1726" s="16">
        <f t="shared" si="419"/>
        <v>0</v>
      </c>
      <c r="R1726" s="16">
        <f t="shared" si="428"/>
        <v>0</v>
      </c>
      <c r="S1726" s="16">
        <f t="shared" si="429"/>
        <v>0</v>
      </c>
      <c r="T1726" s="16">
        <f t="shared" si="420"/>
        <v>0</v>
      </c>
      <c r="U1726" s="16">
        <f t="shared" si="421"/>
        <v>0</v>
      </c>
      <c r="V1726" s="17">
        <f t="shared" si="422"/>
        <v>0</v>
      </c>
      <c r="W1726" s="16">
        <f t="shared" si="423"/>
        <v>0</v>
      </c>
      <c r="X1726" s="16">
        <f t="shared" si="430"/>
        <v>0</v>
      </c>
      <c r="Y1726" s="16">
        <v>0</v>
      </c>
      <c r="Z1726" s="18">
        <f t="shared" si="424"/>
        <v>0</v>
      </c>
      <c r="AA1726" s="18">
        <f t="shared" si="425"/>
        <v>0</v>
      </c>
      <c r="AF1726">
        <f t="shared" si="431"/>
        <v>-1.3485860971400674</v>
      </c>
      <c r="AG1726">
        <f t="shared" si="432"/>
        <v>0.20610162374733121</v>
      </c>
      <c r="AH1726" t="str">
        <f t="shared" si="433"/>
        <v xml:space="preserve">LOW RISK </v>
      </c>
    </row>
    <row r="1727" spans="14:34" ht="17" x14ac:dyDescent="0.25">
      <c r="N1727" s="14">
        <f t="shared" si="418"/>
        <v>-0.95499785099808265</v>
      </c>
      <c r="O1727" s="15">
        <f t="shared" si="426"/>
        <v>-1.7059836344452968</v>
      </c>
      <c r="P1727" s="16">
        <f t="shared" si="427"/>
        <v>0</v>
      </c>
      <c r="Q1727" s="16">
        <f t="shared" si="419"/>
        <v>0</v>
      </c>
      <c r="R1727" s="16">
        <f t="shared" si="428"/>
        <v>0</v>
      </c>
      <c r="S1727" s="16">
        <f t="shared" si="429"/>
        <v>0</v>
      </c>
      <c r="T1727" s="16">
        <f t="shared" si="420"/>
        <v>0</v>
      </c>
      <c r="U1727" s="16">
        <f t="shared" si="421"/>
        <v>0</v>
      </c>
      <c r="V1727" s="17">
        <f t="shared" si="422"/>
        <v>0</v>
      </c>
      <c r="W1727" s="16">
        <f t="shared" si="423"/>
        <v>0</v>
      </c>
      <c r="X1727" s="16">
        <f t="shared" si="430"/>
        <v>0</v>
      </c>
      <c r="Y1727" s="16">
        <v>1</v>
      </c>
      <c r="Z1727" s="18">
        <f t="shared" si="424"/>
        <v>0</v>
      </c>
      <c r="AA1727" s="18">
        <f t="shared" si="425"/>
        <v>0</v>
      </c>
      <c r="AF1727">
        <f t="shared" si="431"/>
        <v>-1.3485860971400674</v>
      </c>
      <c r="AG1727">
        <f t="shared" si="432"/>
        <v>0.20610162374733121</v>
      </c>
      <c r="AH1727" t="str">
        <f t="shared" si="433"/>
        <v xml:space="preserve">LOW RISK </v>
      </c>
    </row>
    <row r="1728" spans="14:34" ht="17" x14ac:dyDescent="0.25">
      <c r="N1728" s="14">
        <f t="shared" si="418"/>
        <v>-0.95499785099808265</v>
      </c>
      <c r="O1728" s="15">
        <f t="shared" si="426"/>
        <v>-1.7059836344452968</v>
      </c>
      <c r="P1728" s="16">
        <f t="shared" si="427"/>
        <v>0</v>
      </c>
      <c r="Q1728" s="16">
        <f t="shared" si="419"/>
        <v>0</v>
      </c>
      <c r="R1728" s="16">
        <f t="shared" si="428"/>
        <v>0</v>
      </c>
      <c r="S1728" s="16">
        <f t="shared" si="429"/>
        <v>0</v>
      </c>
      <c r="T1728" s="16">
        <f t="shared" si="420"/>
        <v>0</v>
      </c>
      <c r="U1728" s="16">
        <f t="shared" si="421"/>
        <v>0</v>
      </c>
      <c r="V1728" s="17">
        <f t="shared" si="422"/>
        <v>0</v>
      </c>
      <c r="W1728" s="16">
        <f t="shared" si="423"/>
        <v>0</v>
      </c>
      <c r="X1728" s="16">
        <f t="shared" si="430"/>
        <v>0</v>
      </c>
      <c r="Y1728" s="16">
        <v>0</v>
      </c>
      <c r="Z1728" s="18">
        <f t="shared" si="424"/>
        <v>0</v>
      </c>
      <c r="AA1728" s="18">
        <f t="shared" si="425"/>
        <v>0</v>
      </c>
      <c r="AF1728">
        <f t="shared" si="431"/>
        <v>-1.3485860971400674</v>
      </c>
      <c r="AG1728">
        <f t="shared" si="432"/>
        <v>0.20610162374733121</v>
      </c>
      <c r="AH1728" t="str">
        <f t="shared" si="433"/>
        <v xml:space="preserve">LOW RISK </v>
      </c>
    </row>
    <row r="1729" spans="14:34" ht="17" x14ac:dyDescent="0.25">
      <c r="N1729" s="14">
        <f t="shared" si="418"/>
        <v>-0.95499785099808265</v>
      </c>
      <c r="O1729" s="15">
        <f t="shared" si="426"/>
        <v>-1.7059836344452968</v>
      </c>
      <c r="P1729" s="16">
        <f t="shared" si="427"/>
        <v>0</v>
      </c>
      <c r="Q1729" s="16">
        <f t="shared" si="419"/>
        <v>0</v>
      </c>
      <c r="R1729" s="16">
        <f t="shared" si="428"/>
        <v>0</v>
      </c>
      <c r="S1729" s="16">
        <f t="shared" si="429"/>
        <v>0</v>
      </c>
      <c r="T1729" s="16">
        <f t="shared" si="420"/>
        <v>0</v>
      </c>
      <c r="U1729" s="16">
        <f t="shared" si="421"/>
        <v>0</v>
      </c>
      <c r="V1729" s="17">
        <f t="shared" si="422"/>
        <v>0</v>
      </c>
      <c r="W1729" s="16">
        <f t="shared" si="423"/>
        <v>0</v>
      </c>
      <c r="X1729" s="16">
        <f t="shared" si="430"/>
        <v>0</v>
      </c>
      <c r="Y1729" s="16">
        <v>0</v>
      </c>
      <c r="Z1729" s="18">
        <f t="shared" si="424"/>
        <v>0</v>
      </c>
      <c r="AA1729" s="18">
        <f t="shared" si="425"/>
        <v>0</v>
      </c>
      <c r="AF1729">
        <f t="shared" si="431"/>
        <v>-1.3485860971400674</v>
      </c>
      <c r="AG1729">
        <f t="shared" si="432"/>
        <v>0.20610162374733121</v>
      </c>
      <c r="AH1729" t="str">
        <f t="shared" si="433"/>
        <v xml:space="preserve">LOW RISK </v>
      </c>
    </row>
    <row r="1730" spans="14:34" ht="17" x14ac:dyDescent="0.25">
      <c r="N1730" s="14">
        <f t="shared" si="418"/>
        <v>-0.95499785099808265</v>
      </c>
      <c r="O1730" s="15">
        <f t="shared" si="426"/>
        <v>-1.7059836344452968</v>
      </c>
      <c r="P1730" s="16">
        <f t="shared" si="427"/>
        <v>0</v>
      </c>
      <c r="Q1730" s="16">
        <f t="shared" si="419"/>
        <v>0</v>
      </c>
      <c r="R1730" s="16">
        <f t="shared" si="428"/>
        <v>0</v>
      </c>
      <c r="S1730" s="16">
        <f t="shared" si="429"/>
        <v>0</v>
      </c>
      <c r="T1730" s="16">
        <f t="shared" si="420"/>
        <v>0</v>
      </c>
      <c r="U1730" s="16">
        <f t="shared" si="421"/>
        <v>0</v>
      </c>
      <c r="V1730" s="17">
        <f t="shared" si="422"/>
        <v>0</v>
      </c>
      <c r="W1730" s="16">
        <f t="shared" si="423"/>
        <v>0</v>
      </c>
      <c r="X1730" s="16">
        <f t="shared" si="430"/>
        <v>0</v>
      </c>
      <c r="Y1730" s="16">
        <v>0</v>
      </c>
      <c r="Z1730" s="18">
        <f t="shared" si="424"/>
        <v>0</v>
      </c>
      <c r="AA1730" s="18">
        <f t="shared" si="425"/>
        <v>0</v>
      </c>
      <c r="AF1730">
        <f t="shared" si="431"/>
        <v>-1.3485860971400674</v>
      </c>
      <c r="AG1730">
        <f t="shared" si="432"/>
        <v>0.20610162374733121</v>
      </c>
      <c r="AH1730" t="str">
        <f t="shared" si="433"/>
        <v xml:space="preserve">LOW RISK </v>
      </c>
    </row>
    <row r="1731" spans="14:34" ht="17" x14ac:dyDescent="0.25">
      <c r="N1731" s="14">
        <f t="shared" si="418"/>
        <v>-0.95499785099808265</v>
      </c>
      <c r="O1731" s="15">
        <f t="shared" si="426"/>
        <v>-1.7059836344452968</v>
      </c>
      <c r="P1731" s="16">
        <f t="shared" si="427"/>
        <v>0</v>
      </c>
      <c r="Q1731" s="16">
        <f t="shared" si="419"/>
        <v>0</v>
      </c>
      <c r="R1731" s="16">
        <f t="shared" si="428"/>
        <v>0</v>
      </c>
      <c r="S1731" s="16">
        <f t="shared" si="429"/>
        <v>0</v>
      </c>
      <c r="T1731" s="16">
        <f t="shared" si="420"/>
        <v>0</v>
      </c>
      <c r="U1731" s="16">
        <f t="shared" si="421"/>
        <v>0</v>
      </c>
      <c r="V1731" s="17">
        <f t="shared" si="422"/>
        <v>0</v>
      </c>
      <c r="W1731" s="16">
        <f t="shared" si="423"/>
        <v>0</v>
      </c>
      <c r="X1731" s="16">
        <f t="shared" si="430"/>
        <v>0</v>
      </c>
      <c r="Y1731" s="16">
        <v>1</v>
      </c>
      <c r="Z1731" s="18">
        <f t="shared" si="424"/>
        <v>0</v>
      </c>
      <c r="AA1731" s="18">
        <f t="shared" si="425"/>
        <v>0</v>
      </c>
      <c r="AF1731">
        <f t="shared" si="431"/>
        <v>-1.3485860971400674</v>
      </c>
      <c r="AG1731">
        <f t="shared" si="432"/>
        <v>0.20610162374733121</v>
      </c>
      <c r="AH1731" t="str">
        <f t="shared" si="433"/>
        <v xml:space="preserve">LOW RISK </v>
      </c>
    </row>
    <row r="1732" spans="14:34" ht="17" x14ac:dyDescent="0.25">
      <c r="N1732" s="14">
        <f t="shared" ref="N1732:N1795" si="434">(A1732 - 91.6846002) / 96.005033</f>
        <v>-0.95499785099808265</v>
      </c>
      <c r="O1732" s="15">
        <f t="shared" si="426"/>
        <v>-1.7059836344452968</v>
      </c>
      <c r="P1732" s="16">
        <f t="shared" si="427"/>
        <v>0</v>
      </c>
      <c r="Q1732" s="16">
        <f t="shared" ref="Q1732:Q1795" si="435">IF(E1732&gt;=1, 1, 0)</f>
        <v>0</v>
      </c>
      <c r="R1732" s="16">
        <f t="shared" si="428"/>
        <v>0</v>
      </c>
      <c r="S1732" s="16">
        <f t="shared" si="429"/>
        <v>0</v>
      </c>
      <c r="T1732" s="16">
        <f t="shared" ref="T1732:T1795" si="436">IF(D1732 = "Online TA", 1, 0)</f>
        <v>0</v>
      </c>
      <c r="U1732" s="16">
        <f t="shared" ref="U1732:U1795" si="437">IF(D1732 = "Offline TA/TO", 1, 0)</f>
        <v>0</v>
      </c>
      <c r="V1732" s="17">
        <f t="shared" ref="V1732:V1795" si="438">IF(D1732= "Groups", 1, 0)</f>
        <v>0</v>
      </c>
      <c r="W1732" s="16">
        <f t="shared" ref="W1732:W1795" si="439">IF(D1732 = "Complimentary", 1, 0)</f>
        <v>0</v>
      </c>
      <c r="X1732" s="16">
        <f t="shared" si="430"/>
        <v>0</v>
      </c>
      <c r="Y1732" s="16">
        <v>0</v>
      </c>
      <c r="Z1732" s="18">
        <f t="shared" ref="Z1732:Z1795" si="440">IF(I1732&gt;=1,1,0)</f>
        <v>0</v>
      </c>
      <c r="AA1732" s="18">
        <f t="shared" ref="AA1732:AA1795" si="441">IF(B1732= "PRT",1,0)</f>
        <v>0</v>
      </c>
      <c r="AF1732">
        <f t="shared" si="431"/>
        <v>-1.3485860971400674</v>
      </c>
      <c r="AG1732">
        <f t="shared" si="432"/>
        <v>0.20610162374733121</v>
      </c>
      <c r="AH1732" t="str">
        <f t="shared" si="433"/>
        <v xml:space="preserve">LOW RISK </v>
      </c>
    </row>
    <row r="1733" spans="14:34" ht="17" x14ac:dyDescent="0.25">
      <c r="N1733" s="14">
        <f t="shared" si="434"/>
        <v>-0.95499785099808265</v>
      </c>
      <c r="O1733" s="15">
        <f t="shared" ref="O1733:O1796" si="442">(H1733 - 93.6110136) / 54.8721639</f>
        <v>-1.7059836344452968</v>
      </c>
      <c r="P1733" s="16">
        <f t="shared" ref="P1733:P1796" si="443">IF(G1733="No Deposit", 1, 0)</f>
        <v>0</v>
      </c>
      <c r="Q1733" s="16">
        <f t="shared" si="435"/>
        <v>0</v>
      </c>
      <c r="R1733" s="16">
        <f t="shared" ref="R1733:R1796" si="444">C1733</f>
        <v>0</v>
      </c>
      <c r="S1733" s="16">
        <f t="shared" ref="S1733:S1796" si="445">IF(D1733="Corporate", 1, 0)</f>
        <v>0</v>
      </c>
      <c r="T1733" s="16">
        <f t="shared" si="436"/>
        <v>0</v>
      </c>
      <c r="U1733" s="16">
        <f t="shared" si="437"/>
        <v>0</v>
      </c>
      <c r="V1733" s="17">
        <f t="shared" si="438"/>
        <v>0</v>
      </c>
      <c r="W1733" s="16">
        <f t="shared" si="439"/>
        <v>0</v>
      </c>
      <c r="X1733" s="16">
        <f t="shared" ref="X1733:X1796" si="446">IF(F1733 &gt;= 1, 1, 0)</f>
        <v>0</v>
      </c>
      <c r="Y1733" s="16">
        <v>0</v>
      </c>
      <c r="Z1733" s="18">
        <f t="shared" si="440"/>
        <v>0</v>
      </c>
      <c r="AA1733" s="18">
        <f t="shared" si="441"/>
        <v>0</v>
      </c>
      <c r="AF1733">
        <f t="shared" ref="AF1733:AF1796" si="447">$AD$4 + ($AD$5*N1733) + ($AD$6*O1733) + ($AD$7*P1733) + ($AD$8*Q1733) + ($AD$9*R1733) + ($AD$10*S1733) + ($AD$11*T1733) + ($AD$12*U1733) + ($AD$13*V1733) + ($AD$14*W1733) + ($AD$15*X1733)+ ($AD$16*Z1733) + ($AD$17*AA1733)</f>
        <v>-1.3485860971400674</v>
      </c>
      <c r="AG1733">
        <f t="shared" ref="AG1733:AG1796" si="448">1 / (1 + EXP(-AF1733))</f>
        <v>0.20610162374733121</v>
      </c>
      <c r="AH1733" t="str">
        <f t="shared" ref="AH1733:AH1796" si="449">IF(AG1733 &gt;= 0.5, "HIGH RISK ",
   IF(U1731 &gt;= 0.3, "MEDIUM RISK ",
       "LOW RISK "))</f>
        <v xml:space="preserve">LOW RISK </v>
      </c>
    </row>
    <row r="1734" spans="14:34" ht="17" x14ac:dyDescent="0.25">
      <c r="N1734" s="14">
        <f t="shared" si="434"/>
        <v>-0.95499785099808265</v>
      </c>
      <c r="O1734" s="15">
        <f t="shared" si="442"/>
        <v>-1.7059836344452968</v>
      </c>
      <c r="P1734" s="16">
        <f t="shared" si="443"/>
        <v>0</v>
      </c>
      <c r="Q1734" s="16">
        <f t="shared" si="435"/>
        <v>0</v>
      </c>
      <c r="R1734" s="16">
        <f t="shared" si="444"/>
        <v>0</v>
      </c>
      <c r="S1734" s="16">
        <f t="shared" si="445"/>
        <v>0</v>
      </c>
      <c r="T1734" s="16">
        <f t="shared" si="436"/>
        <v>0</v>
      </c>
      <c r="U1734" s="16">
        <f t="shared" si="437"/>
        <v>0</v>
      </c>
      <c r="V1734" s="17">
        <f t="shared" si="438"/>
        <v>0</v>
      </c>
      <c r="W1734" s="16">
        <f t="shared" si="439"/>
        <v>0</v>
      </c>
      <c r="X1734" s="16">
        <f t="shared" si="446"/>
        <v>0</v>
      </c>
      <c r="Y1734" s="16">
        <v>0</v>
      </c>
      <c r="Z1734" s="18">
        <f t="shared" si="440"/>
        <v>0</v>
      </c>
      <c r="AA1734" s="18">
        <f t="shared" si="441"/>
        <v>0</v>
      </c>
      <c r="AF1734">
        <f t="shared" si="447"/>
        <v>-1.3485860971400674</v>
      </c>
      <c r="AG1734">
        <f t="shared" si="448"/>
        <v>0.20610162374733121</v>
      </c>
      <c r="AH1734" t="str">
        <f t="shared" si="449"/>
        <v xml:space="preserve">LOW RISK </v>
      </c>
    </row>
    <row r="1735" spans="14:34" ht="17" x14ac:dyDescent="0.25">
      <c r="N1735" s="14">
        <f t="shared" si="434"/>
        <v>-0.95499785099808265</v>
      </c>
      <c r="O1735" s="15">
        <f t="shared" si="442"/>
        <v>-1.7059836344452968</v>
      </c>
      <c r="P1735" s="16">
        <f t="shared" si="443"/>
        <v>0</v>
      </c>
      <c r="Q1735" s="16">
        <f t="shared" si="435"/>
        <v>0</v>
      </c>
      <c r="R1735" s="16">
        <f t="shared" si="444"/>
        <v>0</v>
      </c>
      <c r="S1735" s="16">
        <f t="shared" si="445"/>
        <v>0</v>
      </c>
      <c r="T1735" s="16">
        <f t="shared" si="436"/>
        <v>0</v>
      </c>
      <c r="U1735" s="16">
        <f t="shared" si="437"/>
        <v>0</v>
      </c>
      <c r="V1735" s="17">
        <f t="shared" si="438"/>
        <v>0</v>
      </c>
      <c r="W1735" s="16">
        <f t="shared" si="439"/>
        <v>0</v>
      </c>
      <c r="X1735" s="16">
        <f t="shared" si="446"/>
        <v>0</v>
      </c>
      <c r="Y1735" s="16">
        <v>0</v>
      </c>
      <c r="Z1735" s="18">
        <f t="shared" si="440"/>
        <v>0</v>
      </c>
      <c r="AA1735" s="18">
        <f t="shared" si="441"/>
        <v>0</v>
      </c>
      <c r="AF1735">
        <f t="shared" si="447"/>
        <v>-1.3485860971400674</v>
      </c>
      <c r="AG1735">
        <f t="shared" si="448"/>
        <v>0.20610162374733121</v>
      </c>
      <c r="AH1735" t="str">
        <f t="shared" si="449"/>
        <v xml:space="preserve">LOW RISK </v>
      </c>
    </row>
    <row r="1736" spans="14:34" ht="17" x14ac:dyDescent="0.25">
      <c r="N1736" s="14">
        <f t="shared" si="434"/>
        <v>-0.95499785099808265</v>
      </c>
      <c r="O1736" s="15">
        <f t="shared" si="442"/>
        <v>-1.7059836344452968</v>
      </c>
      <c r="P1736" s="16">
        <f t="shared" si="443"/>
        <v>0</v>
      </c>
      <c r="Q1736" s="16">
        <f t="shared" si="435"/>
        <v>0</v>
      </c>
      <c r="R1736" s="16">
        <f t="shared" si="444"/>
        <v>0</v>
      </c>
      <c r="S1736" s="16">
        <f t="shared" si="445"/>
        <v>0</v>
      </c>
      <c r="T1736" s="16">
        <f t="shared" si="436"/>
        <v>0</v>
      </c>
      <c r="U1736" s="16">
        <f t="shared" si="437"/>
        <v>0</v>
      </c>
      <c r="V1736" s="17">
        <f t="shared" si="438"/>
        <v>0</v>
      </c>
      <c r="W1736" s="16">
        <f t="shared" si="439"/>
        <v>0</v>
      </c>
      <c r="X1736" s="16">
        <f t="shared" si="446"/>
        <v>0</v>
      </c>
      <c r="Y1736" s="16">
        <v>0</v>
      </c>
      <c r="Z1736" s="18">
        <f t="shared" si="440"/>
        <v>0</v>
      </c>
      <c r="AA1736" s="18">
        <f t="shared" si="441"/>
        <v>0</v>
      </c>
      <c r="AF1736">
        <f t="shared" si="447"/>
        <v>-1.3485860971400674</v>
      </c>
      <c r="AG1736">
        <f t="shared" si="448"/>
        <v>0.20610162374733121</v>
      </c>
      <c r="AH1736" t="str">
        <f t="shared" si="449"/>
        <v xml:space="preserve">LOW RISK </v>
      </c>
    </row>
    <row r="1737" spans="14:34" ht="17" x14ac:dyDescent="0.25">
      <c r="N1737" s="14">
        <f t="shared" si="434"/>
        <v>-0.95499785099808265</v>
      </c>
      <c r="O1737" s="15">
        <f t="shared" si="442"/>
        <v>-1.7059836344452968</v>
      </c>
      <c r="P1737" s="16">
        <f t="shared" si="443"/>
        <v>0</v>
      </c>
      <c r="Q1737" s="16">
        <f t="shared" si="435"/>
        <v>0</v>
      </c>
      <c r="R1737" s="16">
        <f t="shared" si="444"/>
        <v>0</v>
      </c>
      <c r="S1737" s="16">
        <f t="shared" si="445"/>
        <v>0</v>
      </c>
      <c r="T1737" s="16">
        <f t="shared" si="436"/>
        <v>0</v>
      </c>
      <c r="U1737" s="16">
        <f t="shared" si="437"/>
        <v>0</v>
      </c>
      <c r="V1737" s="17">
        <f t="shared" si="438"/>
        <v>0</v>
      </c>
      <c r="W1737" s="16">
        <f t="shared" si="439"/>
        <v>0</v>
      </c>
      <c r="X1737" s="16">
        <f t="shared" si="446"/>
        <v>0</v>
      </c>
      <c r="Y1737" s="16">
        <v>0</v>
      </c>
      <c r="Z1737" s="18">
        <f t="shared" si="440"/>
        <v>0</v>
      </c>
      <c r="AA1737" s="18">
        <f t="shared" si="441"/>
        <v>0</v>
      </c>
      <c r="AF1737">
        <f t="shared" si="447"/>
        <v>-1.3485860971400674</v>
      </c>
      <c r="AG1737">
        <f t="shared" si="448"/>
        <v>0.20610162374733121</v>
      </c>
      <c r="AH1737" t="str">
        <f t="shared" si="449"/>
        <v xml:space="preserve">LOW RISK </v>
      </c>
    </row>
    <row r="1738" spans="14:34" ht="17" x14ac:dyDescent="0.25">
      <c r="N1738" s="14">
        <f t="shared" si="434"/>
        <v>-0.95499785099808265</v>
      </c>
      <c r="O1738" s="15">
        <f t="shared" si="442"/>
        <v>-1.7059836344452968</v>
      </c>
      <c r="P1738" s="16">
        <f t="shared" si="443"/>
        <v>0</v>
      </c>
      <c r="Q1738" s="16">
        <f t="shared" si="435"/>
        <v>0</v>
      </c>
      <c r="R1738" s="16">
        <f t="shared" si="444"/>
        <v>0</v>
      </c>
      <c r="S1738" s="16">
        <f t="shared" si="445"/>
        <v>0</v>
      </c>
      <c r="T1738" s="16">
        <f t="shared" si="436"/>
        <v>0</v>
      </c>
      <c r="U1738" s="16">
        <f t="shared" si="437"/>
        <v>0</v>
      </c>
      <c r="V1738" s="17">
        <f t="shared" si="438"/>
        <v>0</v>
      </c>
      <c r="W1738" s="16">
        <f t="shared" si="439"/>
        <v>0</v>
      </c>
      <c r="X1738" s="16">
        <f t="shared" si="446"/>
        <v>0</v>
      </c>
      <c r="Y1738" s="16">
        <v>0</v>
      </c>
      <c r="Z1738" s="18">
        <f t="shared" si="440"/>
        <v>0</v>
      </c>
      <c r="AA1738" s="18">
        <f t="shared" si="441"/>
        <v>0</v>
      </c>
      <c r="AF1738">
        <f t="shared" si="447"/>
        <v>-1.3485860971400674</v>
      </c>
      <c r="AG1738">
        <f t="shared" si="448"/>
        <v>0.20610162374733121</v>
      </c>
      <c r="AH1738" t="str">
        <f t="shared" si="449"/>
        <v xml:space="preserve">LOW RISK </v>
      </c>
    </row>
    <row r="1739" spans="14:34" ht="17" x14ac:dyDescent="0.25">
      <c r="N1739" s="14">
        <f t="shared" si="434"/>
        <v>-0.95499785099808265</v>
      </c>
      <c r="O1739" s="15">
        <f t="shared" si="442"/>
        <v>-1.7059836344452968</v>
      </c>
      <c r="P1739" s="16">
        <f t="shared" si="443"/>
        <v>0</v>
      </c>
      <c r="Q1739" s="16">
        <f t="shared" si="435"/>
        <v>0</v>
      </c>
      <c r="R1739" s="16">
        <f t="shared" si="444"/>
        <v>0</v>
      </c>
      <c r="S1739" s="16">
        <f t="shared" si="445"/>
        <v>0</v>
      </c>
      <c r="T1739" s="16">
        <f t="shared" si="436"/>
        <v>0</v>
      </c>
      <c r="U1739" s="16">
        <f t="shared" si="437"/>
        <v>0</v>
      </c>
      <c r="V1739" s="17">
        <f t="shared" si="438"/>
        <v>0</v>
      </c>
      <c r="W1739" s="16">
        <f t="shared" si="439"/>
        <v>0</v>
      </c>
      <c r="X1739" s="16">
        <f t="shared" si="446"/>
        <v>0</v>
      </c>
      <c r="Y1739" s="16">
        <v>0</v>
      </c>
      <c r="Z1739" s="18">
        <f t="shared" si="440"/>
        <v>0</v>
      </c>
      <c r="AA1739" s="18">
        <f t="shared" si="441"/>
        <v>0</v>
      </c>
      <c r="AF1739">
        <f t="shared" si="447"/>
        <v>-1.3485860971400674</v>
      </c>
      <c r="AG1739">
        <f t="shared" si="448"/>
        <v>0.20610162374733121</v>
      </c>
      <c r="AH1739" t="str">
        <f t="shared" si="449"/>
        <v xml:space="preserve">LOW RISK </v>
      </c>
    </row>
    <row r="1740" spans="14:34" ht="17" x14ac:dyDescent="0.25">
      <c r="N1740" s="14">
        <f t="shared" si="434"/>
        <v>-0.95499785099808265</v>
      </c>
      <c r="O1740" s="15">
        <f t="shared" si="442"/>
        <v>-1.7059836344452968</v>
      </c>
      <c r="P1740" s="16">
        <f t="shared" si="443"/>
        <v>0</v>
      </c>
      <c r="Q1740" s="16">
        <f t="shared" si="435"/>
        <v>0</v>
      </c>
      <c r="R1740" s="16">
        <f t="shared" si="444"/>
        <v>0</v>
      </c>
      <c r="S1740" s="16">
        <f t="shared" si="445"/>
        <v>0</v>
      </c>
      <c r="T1740" s="16">
        <f t="shared" si="436"/>
        <v>0</v>
      </c>
      <c r="U1740" s="16">
        <f t="shared" si="437"/>
        <v>0</v>
      </c>
      <c r="V1740" s="17">
        <f t="shared" si="438"/>
        <v>0</v>
      </c>
      <c r="W1740" s="16">
        <f t="shared" si="439"/>
        <v>0</v>
      </c>
      <c r="X1740" s="16">
        <f t="shared" si="446"/>
        <v>0</v>
      </c>
      <c r="Y1740" s="16">
        <v>0</v>
      </c>
      <c r="Z1740" s="18">
        <f t="shared" si="440"/>
        <v>0</v>
      </c>
      <c r="AA1740" s="18">
        <f t="shared" si="441"/>
        <v>0</v>
      </c>
      <c r="AF1740">
        <f t="shared" si="447"/>
        <v>-1.3485860971400674</v>
      </c>
      <c r="AG1740">
        <f t="shared" si="448"/>
        <v>0.20610162374733121</v>
      </c>
      <c r="AH1740" t="str">
        <f t="shared" si="449"/>
        <v xml:space="preserve">LOW RISK </v>
      </c>
    </row>
    <row r="1741" spans="14:34" ht="17" x14ac:dyDescent="0.25">
      <c r="N1741" s="14">
        <f t="shared" si="434"/>
        <v>-0.95499785099808265</v>
      </c>
      <c r="O1741" s="15">
        <f t="shared" si="442"/>
        <v>-1.7059836344452968</v>
      </c>
      <c r="P1741" s="16">
        <f t="shared" si="443"/>
        <v>0</v>
      </c>
      <c r="Q1741" s="16">
        <f t="shared" si="435"/>
        <v>0</v>
      </c>
      <c r="R1741" s="16">
        <f t="shared" si="444"/>
        <v>0</v>
      </c>
      <c r="S1741" s="16">
        <f t="shared" si="445"/>
        <v>0</v>
      </c>
      <c r="T1741" s="16">
        <f t="shared" si="436"/>
        <v>0</v>
      </c>
      <c r="U1741" s="16">
        <f t="shared" si="437"/>
        <v>0</v>
      </c>
      <c r="V1741" s="17">
        <f t="shared" si="438"/>
        <v>0</v>
      </c>
      <c r="W1741" s="16">
        <f t="shared" si="439"/>
        <v>0</v>
      </c>
      <c r="X1741" s="16">
        <f t="shared" si="446"/>
        <v>0</v>
      </c>
      <c r="Y1741" s="16">
        <v>0</v>
      </c>
      <c r="Z1741" s="18">
        <f t="shared" si="440"/>
        <v>0</v>
      </c>
      <c r="AA1741" s="18">
        <f t="shared" si="441"/>
        <v>0</v>
      </c>
      <c r="AF1741">
        <f t="shared" si="447"/>
        <v>-1.3485860971400674</v>
      </c>
      <c r="AG1741">
        <f t="shared" si="448"/>
        <v>0.20610162374733121</v>
      </c>
      <c r="AH1741" t="str">
        <f t="shared" si="449"/>
        <v xml:space="preserve">LOW RISK </v>
      </c>
    </row>
    <row r="1742" spans="14:34" ht="17" x14ac:dyDescent="0.25">
      <c r="N1742" s="14">
        <f t="shared" si="434"/>
        <v>-0.95499785099808265</v>
      </c>
      <c r="O1742" s="15">
        <f t="shared" si="442"/>
        <v>-1.7059836344452968</v>
      </c>
      <c r="P1742" s="16">
        <f t="shared" si="443"/>
        <v>0</v>
      </c>
      <c r="Q1742" s="16">
        <f t="shared" si="435"/>
        <v>0</v>
      </c>
      <c r="R1742" s="16">
        <f t="shared" si="444"/>
        <v>0</v>
      </c>
      <c r="S1742" s="16">
        <f t="shared" si="445"/>
        <v>0</v>
      </c>
      <c r="T1742" s="16">
        <f t="shared" si="436"/>
        <v>0</v>
      </c>
      <c r="U1742" s="16">
        <f t="shared" si="437"/>
        <v>0</v>
      </c>
      <c r="V1742" s="17">
        <f t="shared" si="438"/>
        <v>0</v>
      </c>
      <c r="W1742" s="16">
        <f t="shared" si="439"/>
        <v>0</v>
      </c>
      <c r="X1742" s="16">
        <f t="shared" si="446"/>
        <v>0</v>
      </c>
      <c r="Y1742" s="16">
        <v>0</v>
      </c>
      <c r="Z1742" s="18">
        <f t="shared" si="440"/>
        <v>0</v>
      </c>
      <c r="AA1742" s="18">
        <f t="shared" si="441"/>
        <v>0</v>
      </c>
      <c r="AF1742">
        <f t="shared" si="447"/>
        <v>-1.3485860971400674</v>
      </c>
      <c r="AG1742">
        <f t="shared" si="448"/>
        <v>0.20610162374733121</v>
      </c>
      <c r="AH1742" t="str">
        <f t="shared" si="449"/>
        <v xml:space="preserve">LOW RISK </v>
      </c>
    </row>
    <row r="1743" spans="14:34" ht="17" x14ac:dyDescent="0.25">
      <c r="N1743" s="14">
        <f t="shared" si="434"/>
        <v>-0.95499785099808265</v>
      </c>
      <c r="O1743" s="15">
        <f t="shared" si="442"/>
        <v>-1.7059836344452968</v>
      </c>
      <c r="P1743" s="16">
        <f t="shared" si="443"/>
        <v>0</v>
      </c>
      <c r="Q1743" s="16">
        <f t="shared" si="435"/>
        <v>0</v>
      </c>
      <c r="R1743" s="16">
        <f t="shared" si="444"/>
        <v>0</v>
      </c>
      <c r="S1743" s="16">
        <f t="shared" si="445"/>
        <v>0</v>
      </c>
      <c r="T1743" s="16">
        <f t="shared" si="436"/>
        <v>0</v>
      </c>
      <c r="U1743" s="16">
        <f t="shared" si="437"/>
        <v>0</v>
      </c>
      <c r="V1743" s="17">
        <f t="shared" si="438"/>
        <v>0</v>
      </c>
      <c r="W1743" s="16">
        <f t="shared" si="439"/>
        <v>0</v>
      </c>
      <c r="X1743" s="16">
        <f t="shared" si="446"/>
        <v>0</v>
      </c>
      <c r="Y1743" s="16">
        <v>0</v>
      </c>
      <c r="Z1743" s="18">
        <f t="shared" si="440"/>
        <v>0</v>
      </c>
      <c r="AA1743" s="18">
        <f t="shared" si="441"/>
        <v>0</v>
      </c>
      <c r="AF1743">
        <f t="shared" si="447"/>
        <v>-1.3485860971400674</v>
      </c>
      <c r="AG1743">
        <f t="shared" si="448"/>
        <v>0.20610162374733121</v>
      </c>
      <c r="AH1743" t="str">
        <f t="shared" si="449"/>
        <v xml:space="preserve">LOW RISK </v>
      </c>
    </row>
    <row r="1744" spans="14:34" ht="17" x14ac:dyDescent="0.25">
      <c r="N1744" s="14">
        <f t="shared" si="434"/>
        <v>-0.95499785099808265</v>
      </c>
      <c r="O1744" s="15">
        <f t="shared" si="442"/>
        <v>-1.7059836344452968</v>
      </c>
      <c r="P1744" s="16">
        <f t="shared" si="443"/>
        <v>0</v>
      </c>
      <c r="Q1744" s="16">
        <f t="shared" si="435"/>
        <v>0</v>
      </c>
      <c r="R1744" s="16">
        <f t="shared" si="444"/>
        <v>0</v>
      </c>
      <c r="S1744" s="16">
        <f t="shared" si="445"/>
        <v>0</v>
      </c>
      <c r="T1744" s="16">
        <f t="shared" si="436"/>
        <v>0</v>
      </c>
      <c r="U1744" s="16">
        <f t="shared" si="437"/>
        <v>0</v>
      </c>
      <c r="V1744" s="17">
        <f t="shared" si="438"/>
        <v>0</v>
      </c>
      <c r="W1744" s="16">
        <f t="shared" si="439"/>
        <v>0</v>
      </c>
      <c r="X1744" s="16">
        <f t="shared" si="446"/>
        <v>0</v>
      </c>
      <c r="Y1744" s="16">
        <v>1</v>
      </c>
      <c r="Z1744" s="18">
        <f t="shared" si="440"/>
        <v>0</v>
      </c>
      <c r="AA1744" s="18">
        <f t="shared" si="441"/>
        <v>0</v>
      </c>
      <c r="AF1744">
        <f t="shared" si="447"/>
        <v>-1.3485860971400674</v>
      </c>
      <c r="AG1744">
        <f t="shared" si="448"/>
        <v>0.20610162374733121</v>
      </c>
      <c r="AH1744" t="str">
        <f t="shared" si="449"/>
        <v xml:space="preserve">LOW RISK </v>
      </c>
    </row>
    <row r="1745" spans="14:34" ht="17" x14ac:dyDescent="0.25">
      <c r="N1745" s="14">
        <f t="shared" si="434"/>
        <v>-0.95499785099808265</v>
      </c>
      <c r="O1745" s="15">
        <f t="shared" si="442"/>
        <v>-1.7059836344452968</v>
      </c>
      <c r="P1745" s="16">
        <f t="shared" si="443"/>
        <v>0</v>
      </c>
      <c r="Q1745" s="16">
        <f t="shared" si="435"/>
        <v>0</v>
      </c>
      <c r="R1745" s="16">
        <f t="shared" si="444"/>
        <v>0</v>
      </c>
      <c r="S1745" s="16">
        <f t="shared" si="445"/>
        <v>0</v>
      </c>
      <c r="T1745" s="16">
        <f t="shared" si="436"/>
        <v>0</v>
      </c>
      <c r="U1745" s="16">
        <f t="shared" si="437"/>
        <v>0</v>
      </c>
      <c r="V1745" s="17">
        <f t="shared" si="438"/>
        <v>0</v>
      </c>
      <c r="W1745" s="16">
        <f t="shared" si="439"/>
        <v>0</v>
      </c>
      <c r="X1745" s="16">
        <f t="shared" si="446"/>
        <v>0</v>
      </c>
      <c r="Y1745" s="16">
        <v>0</v>
      </c>
      <c r="Z1745" s="18">
        <f t="shared" si="440"/>
        <v>0</v>
      </c>
      <c r="AA1745" s="18">
        <f t="shared" si="441"/>
        <v>0</v>
      </c>
      <c r="AF1745">
        <f t="shared" si="447"/>
        <v>-1.3485860971400674</v>
      </c>
      <c r="AG1745">
        <f t="shared" si="448"/>
        <v>0.20610162374733121</v>
      </c>
      <c r="AH1745" t="str">
        <f t="shared" si="449"/>
        <v xml:space="preserve">LOW RISK </v>
      </c>
    </row>
    <row r="1746" spans="14:34" ht="17" x14ac:dyDescent="0.25">
      <c r="N1746" s="14">
        <f t="shared" si="434"/>
        <v>-0.95499785099808265</v>
      </c>
      <c r="O1746" s="15">
        <f t="shared" si="442"/>
        <v>-1.7059836344452968</v>
      </c>
      <c r="P1746" s="16">
        <f t="shared" si="443"/>
        <v>0</v>
      </c>
      <c r="Q1746" s="16">
        <f t="shared" si="435"/>
        <v>0</v>
      </c>
      <c r="R1746" s="16">
        <f t="shared" si="444"/>
        <v>0</v>
      </c>
      <c r="S1746" s="16">
        <f t="shared" si="445"/>
        <v>0</v>
      </c>
      <c r="T1746" s="16">
        <f t="shared" si="436"/>
        <v>0</v>
      </c>
      <c r="U1746" s="16">
        <f t="shared" si="437"/>
        <v>0</v>
      </c>
      <c r="V1746" s="17">
        <f t="shared" si="438"/>
        <v>0</v>
      </c>
      <c r="W1746" s="16">
        <f t="shared" si="439"/>
        <v>0</v>
      </c>
      <c r="X1746" s="16">
        <f t="shared" si="446"/>
        <v>0</v>
      </c>
      <c r="Y1746" s="16">
        <v>0</v>
      </c>
      <c r="Z1746" s="18">
        <f t="shared" si="440"/>
        <v>0</v>
      </c>
      <c r="AA1746" s="18">
        <f t="shared" si="441"/>
        <v>0</v>
      </c>
      <c r="AF1746">
        <f t="shared" si="447"/>
        <v>-1.3485860971400674</v>
      </c>
      <c r="AG1746">
        <f t="shared" si="448"/>
        <v>0.20610162374733121</v>
      </c>
      <c r="AH1746" t="str">
        <f t="shared" si="449"/>
        <v xml:space="preserve">LOW RISK </v>
      </c>
    </row>
    <row r="1747" spans="14:34" ht="17" x14ac:dyDescent="0.25">
      <c r="N1747" s="14">
        <f t="shared" si="434"/>
        <v>-0.95499785099808265</v>
      </c>
      <c r="O1747" s="15">
        <f t="shared" si="442"/>
        <v>-1.7059836344452968</v>
      </c>
      <c r="P1747" s="16">
        <f t="shared" si="443"/>
        <v>0</v>
      </c>
      <c r="Q1747" s="16">
        <f t="shared" si="435"/>
        <v>0</v>
      </c>
      <c r="R1747" s="16">
        <f t="shared" si="444"/>
        <v>0</v>
      </c>
      <c r="S1747" s="16">
        <f t="shared" si="445"/>
        <v>0</v>
      </c>
      <c r="T1747" s="16">
        <f t="shared" si="436"/>
        <v>0</v>
      </c>
      <c r="U1747" s="16">
        <f t="shared" si="437"/>
        <v>0</v>
      </c>
      <c r="V1747" s="17">
        <f t="shared" si="438"/>
        <v>0</v>
      </c>
      <c r="W1747" s="16">
        <f t="shared" si="439"/>
        <v>0</v>
      </c>
      <c r="X1747" s="16">
        <f t="shared" si="446"/>
        <v>0</v>
      </c>
      <c r="Y1747" s="16">
        <v>0</v>
      </c>
      <c r="Z1747" s="18">
        <f t="shared" si="440"/>
        <v>0</v>
      </c>
      <c r="AA1747" s="18">
        <f t="shared" si="441"/>
        <v>0</v>
      </c>
      <c r="AF1747">
        <f t="shared" si="447"/>
        <v>-1.3485860971400674</v>
      </c>
      <c r="AG1747">
        <f t="shared" si="448"/>
        <v>0.20610162374733121</v>
      </c>
      <c r="AH1747" t="str">
        <f t="shared" si="449"/>
        <v xml:space="preserve">LOW RISK </v>
      </c>
    </row>
    <row r="1748" spans="14:34" ht="17" x14ac:dyDescent="0.25">
      <c r="N1748" s="14">
        <f t="shared" si="434"/>
        <v>-0.95499785099808265</v>
      </c>
      <c r="O1748" s="15">
        <f t="shared" si="442"/>
        <v>-1.7059836344452968</v>
      </c>
      <c r="P1748" s="16">
        <f t="shared" si="443"/>
        <v>0</v>
      </c>
      <c r="Q1748" s="16">
        <f t="shared" si="435"/>
        <v>0</v>
      </c>
      <c r="R1748" s="16">
        <f t="shared" si="444"/>
        <v>0</v>
      </c>
      <c r="S1748" s="16">
        <f t="shared" si="445"/>
        <v>0</v>
      </c>
      <c r="T1748" s="16">
        <f t="shared" si="436"/>
        <v>0</v>
      </c>
      <c r="U1748" s="16">
        <f t="shared" si="437"/>
        <v>0</v>
      </c>
      <c r="V1748" s="17">
        <f t="shared" si="438"/>
        <v>0</v>
      </c>
      <c r="W1748" s="16">
        <f t="shared" si="439"/>
        <v>0</v>
      </c>
      <c r="X1748" s="16">
        <f t="shared" si="446"/>
        <v>0</v>
      </c>
      <c r="Y1748" s="16">
        <v>0</v>
      </c>
      <c r="Z1748" s="18">
        <f t="shared" si="440"/>
        <v>0</v>
      </c>
      <c r="AA1748" s="18">
        <f t="shared" si="441"/>
        <v>0</v>
      </c>
      <c r="AF1748">
        <f t="shared" si="447"/>
        <v>-1.3485860971400674</v>
      </c>
      <c r="AG1748">
        <f t="shared" si="448"/>
        <v>0.20610162374733121</v>
      </c>
      <c r="AH1748" t="str">
        <f t="shared" si="449"/>
        <v xml:space="preserve">LOW RISK </v>
      </c>
    </row>
    <row r="1749" spans="14:34" ht="17" x14ac:dyDescent="0.25">
      <c r="N1749" s="14">
        <f t="shared" si="434"/>
        <v>-0.95499785099808265</v>
      </c>
      <c r="O1749" s="15">
        <f t="shared" si="442"/>
        <v>-1.7059836344452968</v>
      </c>
      <c r="P1749" s="16">
        <f t="shared" si="443"/>
        <v>0</v>
      </c>
      <c r="Q1749" s="16">
        <f t="shared" si="435"/>
        <v>0</v>
      </c>
      <c r="R1749" s="16">
        <f t="shared" si="444"/>
        <v>0</v>
      </c>
      <c r="S1749" s="16">
        <f t="shared" si="445"/>
        <v>0</v>
      </c>
      <c r="T1749" s="16">
        <f t="shared" si="436"/>
        <v>0</v>
      </c>
      <c r="U1749" s="16">
        <f t="shared" si="437"/>
        <v>0</v>
      </c>
      <c r="V1749" s="17">
        <f t="shared" si="438"/>
        <v>0</v>
      </c>
      <c r="W1749" s="16">
        <f t="shared" si="439"/>
        <v>0</v>
      </c>
      <c r="X1749" s="16">
        <f t="shared" si="446"/>
        <v>0</v>
      </c>
      <c r="Y1749" s="16">
        <v>0</v>
      </c>
      <c r="Z1749" s="18">
        <f t="shared" si="440"/>
        <v>0</v>
      </c>
      <c r="AA1749" s="18">
        <f t="shared" si="441"/>
        <v>0</v>
      </c>
      <c r="AF1749">
        <f t="shared" si="447"/>
        <v>-1.3485860971400674</v>
      </c>
      <c r="AG1749">
        <f t="shared" si="448"/>
        <v>0.20610162374733121</v>
      </c>
      <c r="AH1749" t="str">
        <f t="shared" si="449"/>
        <v xml:space="preserve">LOW RISK </v>
      </c>
    </row>
    <row r="1750" spans="14:34" ht="17" x14ac:dyDescent="0.25">
      <c r="N1750" s="14">
        <f t="shared" si="434"/>
        <v>-0.95499785099808265</v>
      </c>
      <c r="O1750" s="15">
        <f t="shared" si="442"/>
        <v>-1.7059836344452968</v>
      </c>
      <c r="P1750" s="16">
        <f t="shared" si="443"/>
        <v>0</v>
      </c>
      <c r="Q1750" s="16">
        <f t="shared" si="435"/>
        <v>0</v>
      </c>
      <c r="R1750" s="16">
        <f t="shared" si="444"/>
        <v>0</v>
      </c>
      <c r="S1750" s="16">
        <f t="shared" si="445"/>
        <v>0</v>
      </c>
      <c r="T1750" s="16">
        <f t="shared" si="436"/>
        <v>0</v>
      </c>
      <c r="U1750" s="16">
        <f t="shared" si="437"/>
        <v>0</v>
      </c>
      <c r="V1750" s="17">
        <f t="shared" si="438"/>
        <v>0</v>
      </c>
      <c r="W1750" s="16">
        <f t="shared" si="439"/>
        <v>0</v>
      </c>
      <c r="X1750" s="16">
        <f t="shared" si="446"/>
        <v>0</v>
      </c>
      <c r="Y1750" s="16">
        <v>0</v>
      </c>
      <c r="Z1750" s="18">
        <f t="shared" si="440"/>
        <v>0</v>
      </c>
      <c r="AA1750" s="18">
        <f t="shared" si="441"/>
        <v>0</v>
      </c>
      <c r="AF1750">
        <f t="shared" si="447"/>
        <v>-1.3485860971400674</v>
      </c>
      <c r="AG1750">
        <f t="shared" si="448"/>
        <v>0.20610162374733121</v>
      </c>
      <c r="AH1750" t="str">
        <f t="shared" si="449"/>
        <v xml:space="preserve">LOW RISK </v>
      </c>
    </row>
    <row r="1751" spans="14:34" ht="17" x14ac:dyDescent="0.25">
      <c r="N1751" s="14">
        <f t="shared" si="434"/>
        <v>-0.95499785099808265</v>
      </c>
      <c r="O1751" s="15">
        <f t="shared" si="442"/>
        <v>-1.7059836344452968</v>
      </c>
      <c r="P1751" s="16">
        <f t="shared" si="443"/>
        <v>0</v>
      </c>
      <c r="Q1751" s="16">
        <f t="shared" si="435"/>
        <v>0</v>
      </c>
      <c r="R1751" s="16">
        <f t="shared" si="444"/>
        <v>0</v>
      </c>
      <c r="S1751" s="16">
        <f t="shared" si="445"/>
        <v>0</v>
      </c>
      <c r="T1751" s="16">
        <f t="shared" si="436"/>
        <v>0</v>
      </c>
      <c r="U1751" s="16">
        <f t="shared" si="437"/>
        <v>0</v>
      </c>
      <c r="V1751" s="17">
        <f t="shared" si="438"/>
        <v>0</v>
      </c>
      <c r="W1751" s="16">
        <f t="shared" si="439"/>
        <v>0</v>
      </c>
      <c r="X1751" s="16">
        <f t="shared" si="446"/>
        <v>0</v>
      </c>
      <c r="Y1751" s="16">
        <v>0</v>
      </c>
      <c r="Z1751" s="18">
        <f t="shared" si="440"/>
        <v>0</v>
      </c>
      <c r="AA1751" s="18">
        <f t="shared" si="441"/>
        <v>0</v>
      </c>
      <c r="AF1751">
        <f t="shared" si="447"/>
        <v>-1.3485860971400674</v>
      </c>
      <c r="AG1751">
        <f t="shared" si="448"/>
        <v>0.20610162374733121</v>
      </c>
      <c r="AH1751" t="str">
        <f t="shared" si="449"/>
        <v xml:space="preserve">LOW RISK </v>
      </c>
    </row>
    <row r="1752" spans="14:34" ht="17" x14ac:dyDescent="0.25">
      <c r="N1752" s="14">
        <f t="shared" si="434"/>
        <v>-0.95499785099808265</v>
      </c>
      <c r="O1752" s="15">
        <f t="shared" si="442"/>
        <v>-1.7059836344452968</v>
      </c>
      <c r="P1752" s="16">
        <f t="shared" si="443"/>
        <v>0</v>
      </c>
      <c r="Q1752" s="16">
        <f t="shared" si="435"/>
        <v>0</v>
      </c>
      <c r="R1752" s="16">
        <f t="shared" si="444"/>
        <v>0</v>
      </c>
      <c r="S1752" s="16">
        <f t="shared" si="445"/>
        <v>0</v>
      </c>
      <c r="T1752" s="16">
        <f t="shared" si="436"/>
        <v>0</v>
      </c>
      <c r="U1752" s="16">
        <f t="shared" si="437"/>
        <v>0</v>
      </c>
      <c r="V1752" s="17">
        <f t="shared" si="438"/>
        <v>0</v>
      </c>
      <c r="W1752" s="16">
        <f t="shared" si="439"/>
        <v>0</v>
      </c>
      <c r="X1752" s="16">
        <f t="shared" si="446"/>
        <v>0</v>
      </c>
      <c r="Y1752" s="16">
        <v>0</v>
      </c>
      <c r="Z1752" s="18">
        <f t="shared" si="440"/>
        <v>0</v>
      </c>
      <c r="AA1752" s="18">
        <f t="shared" si="441"/>
        <v>0</v>
      </c>
      <c r="AF1752">
        <f t="shared" si="447"/>
        <v>-1.3485860971400674</v>
      </c>
      <c r="AG1752">
        <f t="shared" si="448"/>
        <v>0.20610162374733121</v>
      </c>
      <c r="AH1752" t="str">
        <f t="shared" si="449"/>
        <v xml:space="preserve">LOW RISK </v>
      </c>
    </row>
    <row r="1753" spans="14:34" ht="17" x14ac:dyDescent="0.25">
      <c r="N1753" s="14">
        <f t="shared" si="434"/>
        <v>-0.95499785099808265</v>
      </c>
      <c r="O1753" s="15">
        <f t="shared" si="442"/>
        <v>-1.7059836344452968</v>
      </c>
      <c r="P1753" s="16">
        <f t="shared" si="443"/>
        <v>0</v>
      </c>
      <c r="Q1753" s="16">
        <f t="shared" si="435"/>
        <v>0</v>
      </c>
      <c r="R1753" s="16">
        <f t="shared" si="444"/>
        <v>0</v>
      </c>
      <c r="S1753" s="16">
        <f t="shared" si="445"/>
        <v>0</v>
      </c>
      <c r="T1753" s="16">
        <f t="shared" si="436"/>
        <v>0</v>
      </c>
      <c r="U1753" s="16">
        <f t="shared" si="437"/>
        <v>0</v>
      </c>
      <c r="V1753" s="17">
        <f t="shared" si="438"/>
        <v>0</v>
      </c>
      <c r="W1753" s="16">
        <f t="shared" si="439"/>
        <v>0</v>
      </c>
      <c r="X1753" s="16">
        <f t="shared" si="446"/>
        <v>0</v>
      </c>
      <c r="Y1753" s="16">
        <v>0</v>
      </c>
      <c r="Z1753" s="18">
        <f t="shared" si="440"/>
        <v>0</v>
      </c>
      <c r="AA1753" s="18">
        <f t="shared" si="441"/>
        <v>0</v>
      </c>
      <c r="AF1753">
        <f t="shared" si="447"/>
        <v>-1.3485860971400674</v>
      </c>
      <c r="AG1753">
        <f t="shared" si="448"/>
        <v>0.20610162374733121</v>
      </c>
      <c r="AH1753" t="str">
        <f t="shared" si="449"/>
        <v xml:space="preserve">LOW RISK </v>
      </c>
    </row>
    <row r="1754" spans="14:34" ht="17" x14ac:dyDescent="0.25">
      <c r="N1754" s="14">
        <f t="shared" si="434"/>
        <v>-0.95499785099808265</v>
      </c>
      <c r="O1754" s="15">
        <f t="shared" si="442"/>
        <v>-1.7059836344452968</v>
      </c>
      <c r="P1754" s="16">
        <f t="shared" si="443"/>
        <v>0</v>
      </c>
      <c r="Q1754" s="16">
        <f t="shared" si="435"/>
        <v>0</v>
      </c>
      <c r="R1754" s="16">
        <f t="shared" si="444"/>
        <v>0</v>
      </c>
      <c r="S1754" s="16">
        <f t="shared" si="445"/>
        <v>0</v>
      </c>
      <c r="T1754" s="16">
        <f t="shared" si="436"/>
        <v>0</v>
      </c>
      <c r="U1754" s="16">
        <f t="shared" si="437"/>
        <v>0</v>
      </c>
      <c r="V1754" s="17">
        <f t="shared" si="438"/>
        <v>0</v>
      </c>
      <c r="W1754" s="16">
        <f t="shared" si="439"/>
        <v>0</v>
      </c>
      <c r="X1754" s="16">
        <f t="shared" si="446"/>
        <v>0</v>
      </c>
      <c r="Y1754" s="16">
        <v>0</v>
      </c>
      <c r="Z1754" s="18">
        <f t="shared" si="440"/>
        <v>0</v>
      </c>
      <c r="AA1754" s="18">
        <f t="shared" si="441"/>
        <v>0</v>
      </c>
      <c r="AF1754">
        <f t="shared" si="447"/>
        <v>-1.3485860971400674</v>
      </c>
      <c r="AG1754">
        <f t="shared" si="448"/>
        <v>0.20610162374733121</v>
      </c>
      <c r="AH1754" t="str">
        <f t="shared" si="449"/>
        <v xml:space="preserve">LOW RISK </v>
      </c>
    </row>
    <row r="1755" spans="14:34" ht="17" x14ac:dyDescent="0.25">
      <c r="N1755" s="14">
        <f t="shared" si="434"/>
        <v>-0.95499785099808265</v>
      </c>
      <c r="O1755" s="15">
        <f t="shared" si="442"/>
        <v>-1.7059836344452968</v>
      </c>
      <c r="P1755" s="16">
        <f t="shared" si="443"/>
        <v>0</v>
      </c>
      <c r="Q1755" s="16">
        <f t="shared" si="435"/>
        <v>0</v>
      </c>
      <c r="R1755" s="16">
        <f t="shared" si="444"/>
        <v>0</v>
      </c>
      <c r="S1755" s="16">
        <f t="shared" si="445"/>
        <v>0</v>
      </c>
      <c r="T1755" s="16">
        <f t="shared" si="436"/>
        <v>0</v>
      </c>
      <c r="U1755" s="16">
        <f t="shared" si="437"/>
        <v>0</v>
      </c>
      <c r="V1755" s="17">
        <f t="shared" si="438"/>
        <v>0</v>
      </c>
      <c r="W1755" s="16">
        <f t="shared" si="439"/>
        <v>0</v>
      </c>
      <c r="X1755" s="16">
        <f t="shared" si="446"/>
        <v>0</v>
      </c>
      <c r="Y1755" s="16">
        <v>0</v>
      </c>
      <c r="Z1755" s="18">
        <f t="shared" si="440"/>
        <v>0</v>
      </c>
      <c r="AA1755" s="18">
        <f t="shared" si="441"/>
        <v>0</v>
      </c>
      <c r="AF1755">
        <f t="shared" si="447"/>
        <v>-1.3485860971400674</v>
      </c>
      <c r="AG1755">
        <f t="shared" si="448"/>
        <v>0.20610162374733121</v>
      </c>
      <c r="AH1755" t="str">
        <f t="shared" si="449"/>
        <v xml:space="preserve">LOW RISK </v>
      </c>
    </row>
    <row r="1756" spans="14:34" ht="17" x14ac:dyDescent="0.25">
      <c r="N1756" s="14">
        <f t="shared" si="434"/>
        <v>-0.95499785099808265</v>
      </c>
      <c r="O1756" s="15">
        <f t="shared" si="442"/>
        <v>-1.7059836344452968</v>
      </c>
      <c r="P1756" s="16">
        <f t="shared" si="443"/>
        <v>0</v>
      </c>
      <c r="Q1756" s="16">
        <f t="shared" si="435"/>
        <v>0</v>
      </c>
      <c r="R1756" s="16">
        <f t="shared" si="444"/>
        <v>0</v>
      </c>
      <c r="S1756" s="16">
        <f t="shared" si="445"/>
        <v>0</v>
      </c>
      <c r="T1756" s="16">
        <f t="shared" si="436"/>
        <v>0</v>
      </c>
      <c r="U1756" s="16">
        <f t="shared" si="437"/>
        <v>0</v>
      </c>
      <c r="V1756" s="17">
        <f t="shared" si="438"/>
        <v>0</v>
      </c>
      <c r="W1756" s="16">
        <f t="shared" si="439"/>
        <v>0</v>
      </c>
      <c r="X1756" s="16">
        <f t="shared" si="446"/>
        <v>0</v>
      </c>
      <c r="Y1756" s="16">
        <v>0</v>
      </c>
      <c r="Z1756" s="18">
        <f t="shared" si="440"/>
        <v>0</v>
      </c>
      <c r="AA1756" s="18">
        <f t="shared" si="441"/>
        <v>0</v>
      </c>
      <c r="AF1756">
        <f t="shared" si="447"/>
        <v>-1.3485860971400674</v>
      </c>
      <c r="AG1756">
        <f t="shared" si="448"/>
        <v>0.20610162374733121</v>
      </c>
      <c r="AH1756" t="str">
        <f t="shared" si="449"/>
        <v xml:space="preserve">LOW RISK </v>
      </c>
    </row>
    <row r="1757" spans="14:34" ht="17" x14ac:dyDescent="0.25">
      <c r="N1757" s="14">
        <f t="shared" si="434"/>
        <v>-0.95499785099808265</v>
      </c>
      <c r="O1757" s="15">
        <f t="shared" si="442"/>
        <v>-1.7059836344452968</v>
      </c>
      <c r="P1757" s="16">
        <f t="shared" si="443"/>
        <v>0</v>
      </c>
      <c r="Q1757" s="16">
        <f t="shared" si="435"/>
        <v>0</v>
      </c>
      <c r="R1757" s="16">
        <f t="shared" si="444"/>
        <v>0</v>
      </c>
      <c r="S1757" s="16">
        <f t="shared" si="445"/>
        <v>0</v>
      </c>
      <c r="T1757" s="16">
        <f t="shared" si="436"/>
        <v>0</v>
      </c>
      <c r="U1757" s="16">
        <f t="shared" si="437"/>
        <v>0</v>
      </c>
      <c r="V1757" s="17">
        <f t="shared" si="438"/>
        <v>0</v>
      </c>
      <c r="W1757" s="16">
        <f t="shared" si="439"/>
        <v>0</v>
      </c>
      <c r="X1757" s="16">
        <f t="shared" si="446"/>
        <v>0</v>
      </c>
      <c r="Y1757" s="16">
        <v>0</v>
      </c>
      <c r="Z1757" s="18">
        <f t="shared" si="440"/>
        <v>0</v>
      </c>
      <c r="AA1757" s="18">
        <f t="shared" si="441"/>
        <v>0</v>
      </c>
      <c r="AF1757">
        <f t="shared" si="447"/>
        <v>-1.3485860971400674</v>
      </c>
      <c r="AG1757">
        <f t="shared" si="448"/>
        <v>0.20610162374733121</v>
      </c>
      <c r="AH1757" t="str">
        <f t="shared" si="449"/>
        <v xml:space="preserve">LOW RISK </v>
      </c>
    </row>
    <row r="1758" spans="14:34" ht="17" x14ac:dyDescent="0.25">
      <c r="N1758" s="14">
        <f t="shared" si="434"/>
        <v>-0.95499785099808265</v>
      </c>
      <c r="O1758" s="15">
        <f t="shared" si="442"/>
        <v>-1.7059836344452968</v>
      </c>
      <c r="P1758" s="16">
        <f t="shared" si="443"/>
        <v>0</v>
      </c>
      <c r="Q1758" s="16">
        <f t="shared" si="435"/>
        <v>0</v>
      </c>
      <c r="R1758" s="16">
        <f t="shared" si="444"/>
        <v>0</v>
      </c>
      <c r="S1758" s="16">
        <f t="shared" si="445"/>
        <v>0</v>
      </c>
      <c r="T1758" s="16">
        <f t="shared" si="436"/>
        <v>0</v>
      </c>
      <c r="U1758" s="16">
        <f t="shared" si="437"/>
        <v>0</v>
      </c>
      <c r="V1758" s="17">
        <f t="shared" si="438"/>
        <v>0</v>
      </c>
      <c r="W1758" s="16">
        <f t="shared" si="439"/>
        <v>0</v>
      </c>
      <c r="X1758" s="16">
        <f t="shared" si="446"/>
        <v>0</v>
      </c>
      <c r="Y1758" s="16">
        <v>0</v>
      </c>
      <c r="Z1758" s="18">
        <f t="shared" si="440"/>
        <v>0</v>
      </c>
      <c r="AA1758" s="18">
        <f t="shared" si="441"/>
        <v>0</v>
      </c>
      <c r="AF1758">
        <f t="shared" si="447"/>
        <v>-1.3485860971400674</v>
      </c>
      <c r="AG1758">
        <f t="shared" si="448"/>
        <v>0.20610162374733121</v>
      </c>
      <c r="AH1758" t="str">
        <f t="shared" si="449"/>
        <v xml:space="preserve">LOW RISK </v>
      </c>
    </row>
    <row r="1759" spans="14:34" ht="17" x14ac:dyDescent="0.25">
      <c r="N1759" s="14">
        <f t="shared" si="434"/>
        <v>-0.95499785099808265</v>
      </c>
      <c r="O1759" s="15">
        <f t="shared" si="442"/>
        <v>-1.7059836344452968</v>
      </c>
      <c r="P1759" s="16">
        <f t="shared" si="443"/>
        <v>0</v>
      </c>
      <c r="Q1759" s="16">
        <f t="shared" si="435"/>
        <v>0</v>
      </c>
      <c r="R1759" s="16">
        <f t="shared" si="444"/>
        <v>0</v>
      </c>
      <c r="S1759" s="16">
        <f t="shared" si="445"/>
        <v>0</v>
      </c>
      <c r="T1759" s="16">
        <f t="shared" si="436"/>
        <v>0</v>
      </c>
      <c r="U1759" s="16">
        <f t="shared" si="437"/>
        <v>0</v>
      </c>
      <c r="V1759" s="17">
        <f t="shared" si="438"/>
        <v>0</v>
      </c>
      <c r="W1759" s="16">
        <f t="shared" si="439"/>
        <v>0</v>
      </c>
      <c r="X1759" s="16">
        <f t="shared" si="446"/>
        <v>0</v>
      </c>
      <c r="Y1759" s="16">
        <v>0</v>
      </c>
      <c r="Z1759" s="18">
        <f t="shared" si="440"/>
        <v>0</v>
      </c>
      <c r="AA1759" s="18">
        <f t="shared" si="441"/>
        <v>0</v>
      </c>
      <c r="AF1759">
        <f t="shared" si="447"/>
        <v>-1.3485860971400674</v>
      </c>
      <c r="AG1759">
        <f t="shared" si="448"/>
        <v>0.20610162374733121</v>
      </c>
      <c r="AH1759" t="str">
        <f t="shared" si="449"/>
        <v xml:space="preserve">LOW RISK </v>
      </c>
    </row>
    <row r="1760" spans="14:34" ht="17" x14ac:dyDescent="0.25">
      <c r="N1760" s="14">
        <f t="shared" si="434"/>
        <v>-0.95499785099808265</v>
      </c>
      <c r="O1760" s="15">
        <f t="shared" si="442"/>
        <v>-1.7059836344452968</v>
      </c>
      <c r="P1760" s="16">
        <f t="shared" si="443"/>
        <v>0</v>
      </c>
      <c r="Q1760" s="16">
        <f t="shared" si="435"/>
        <v>0</v>
      </c>
      <c r="R1760" s="16">
        <f t="shared" si="444"/>
        <v>0</v>
      </c>
      <c r="S1760" s="16">
        <f t="shared" si="445"/>
        <v>0</v>
      </c>
      <c r="T1760" s="16">
        <f t="shared" si="436"/>
        <v>0</v>
      </c>
      <c r="U1760" s="16">
        <f t="shared" si="437"/>
        <v>0</v>
      </c>
      <c r="V1760" s="17">
        <f t="shared" si="438"/>
        <v>0</v>
      </c>
      <c r="W1760" s="16">
        <f t="shared" si="439"/>
        <v>0</v>
      </c>
      <c r="X1760" s="16">
        <f t="shared" si="446"/>
        <v>0</v>
      </c>
      <c r="Y1760" s="16">
        <v>0</v>
      </c>
      <c r="Z1760" s="18">
        <f t="shared" si="440"/>
        <v>0</v>
      </c>
      <c r="AA1760" s="18">
        <f t="shared" si="441"/>
        <v>0</v>
      </c>
      <c r="AF1760">
        <f t="shared" si="447"/>
        <v>-1.3485860971400674</v>
      </c>
      <c r="AG1760">
        <f t="shared" si="448"/>
        <v>0.20610162374733121</v>
      </c>
      <c r="AH1760" t="str">
        <f t="shared" si="449"/>
        <v xml:space="preserve">LOW RISK </v>
      </c>
    </row>
    <row r="1761" spans="14:34" ht="17" x14ac:dyDescent="0.25">
      <c r="N1761" s="14">
        <f t="shared" si="434"/>
        <v>-0.95499785099808265</v>
      </c>
      <c r="O1761" s="15">
        <f t="shared" si="442"/>
        <v>-1.7059836344452968</v>
      </c>
      <c r="P1761" s="16">
        <f t="shared" si="443"/>
        <v>0</v>
      </c>
      <c r="Q1761" s="16">
        <f t="shared" si="435"/>
        <v>0</v>
      </c>
      <c r="R1761" s="16">
        <f t="shared" si="444"/>
        <v>0</v>
      </c>
      <c r="S1761" s="16">
        <f t="shared" si="445"/>
        <v>0</v>
      </c>
      <c r="T1761" s="16">
        <f t="shared" si="436"/>
        <v>0</v>
      </c>
      <c r="U1761" s="16">
        <f t="shared" si="437"/>
        <v>0</v>
      </c>
      <c r="V1761" s="17">
        <f t="shared" si="438"/>
        <v>0</v>
      </c>
      <c r="W1761" s="16">
        <f t="shared" si="439"/>
        <v>0</v>
      </c>
      <c r="X1761" s="16">
        <f t="shared" si="446"/>
        <v>0</v>
      </c>
      <c r="Y1761" s="16">
        <v>0</v>
      </c>
      <c r="Z1761" s="18">
        <f t="shared" si="440"/>
        <v>0</v>
      </c>
      <c r="AA1761" s="18">
        <f t="shared" si="441"/>
        <v>0</v>
      </c>
      <c r="AF1761">
        <f t="shared" si="447"/>
        <v>-1.3485860971400674</v>
      </c>
      <c r="AG1761">
        <f t="shared" si="448"/>
        <v>0.20610162374733121</v>
      </c>
      <c r="AH1761" t="str">
        <f t="shared" si="449"/>
        <v xml:space="preserve">LOW RISK </v>
      </c>
    </row>
    <row r="1762" spans="14:34" ht="17" x14ac:dyDescent="0.25">
      <c r="N1762" s="14">
        <f t="shared" si="434"/>
        <v>-0.95499785099808265</v>
      </c>
      <c r="O1762" s="15">
        <f t="shared" si="442"/>
        <v>-1.7059836344452968</v>
      </c>
      <c r="P1762" s="16">
        <f t="shared" si="443"/>
        <v>0</v>
      </c>
      <c r="Q1762" s="16">
        <f t="shared" si="435"/>
        <v>0</v>
      </c>
      <c r="R1762" s="16">
        <f t="shared" si="444"/>
        <v>0</v>
      </c>
      <c r="S1762" s="16">
        <f t="shared" si="445"/>
        <v>0</v>
      </c>
      <c r="T1762" s="16">
        <f t="shared" si="436"/>
        <v>0</v>
      </c>
      <c r="U1762" s="16">
        <f t="shared" si="437"/>
        <v>0</v>
      </c>
      <c r="V1762" s="17">
        <f t="shared" si="438"/>
        <v>0</v>
      </c>
      <c r="W1762" s="16">
        <f t="shared" si="439"/>
        <v>0</v>
      </c>
      <c r="X1762" s="16">
        <f t="shared" si="446"/>
        <v>0</v>
      </c>
      <c r="Y1762" s="16">
        <v>0</v>
      </c>
      <c r="Z1762" s="18">
        <f t="shared" si="440"/>
        <v>0</v>
      </c>
      <c r="AA1762" s="18">
        <f t="shared" si="441"/>
        <v>0</v>
      </c>
      <c r="AF1762">
        <f t="shared" si="447"/>
        <v>-1.3485860971400674</v>
      </c>
      <c r="AG1762">
        <f t="shared" si="448"/>
        <v>0.20610162374733121</v>
      </c>
      <c r="AH1762" t="str">
        <f t="shared" si="449"/>
        <v xml:space="preserve">LOW RISK </v>
      </c>
    </row>
    <row r="1763" spans="14:34" ht="17" x14ac:dyDescent="0.25">
      <c r="N1763" s="14">
        <f t="shared" si="434"/>
        <v>-0.95499785099808265</v>
      </c>
      <c r="O1763" s="15">
        <f t="shared" si="442"/>
        <v>-1.7059836344452968</v>
      </c>
      <c r="P1763" s="16">
        <f t="shared" si="443"/>
        <v>0</v>
      </c>
      <c r="Q1763" s="16">
        <f t="shared" si="435"/>
        <v>0</v>
      </c>
      <c r="R1763" s="16">
        <f t="shared" si="444"/>
        <v>0</v>
      </c>
      <c r="S1763" s="16">
        <f t="shared" si="445"/>
        <v>0</v>
      </c>
      <c r="T1763" s="16">
        <f t="shared" si="436"/>
        <v>0</v>
      </c>
      <c r="U1763" s="16">
        <f t="shared" si="437"/>
        <v>0</v>
      </c>
      <c r="V1763" s="17">
        <f t="shared" si="438"/>
        <v>0</v>
      </c>
      <c r="W1763" s="16">
        <f t="shared" si="439"/>
        <v>0</v>
      </c>
      <c r="X1763" s="16">
        <f t="shared" si="446"/>
        <v>0</v>
      </c>
      <c r="Y1763" s="16">
        <v>0</v>
      </c>
      <c r="Z1763" s="18">
        <f t="shared" si="440"/>
        <v>0</v>
      </c>
      <c r="AA1763" s="18">
        <f t="shared" si="441"/>
        <v>0</v>
      </c>
      <c r="AF1763">
        <f t="shared" si="447"/>
        <v>-1.3485860971400674</v>
      </c>
      <c r="AG1763">
        <f t="shared" si="448"/>
        <v>0.20610162374733121</v>
      </c>
      <c r="AH1763" t="str">
        <f t="shared" si="449"/>
        <v xml:space="preserve">LOW RISK </v>
      </c>
    </row>
    <row r="1764" spans="14:34" ht="17" x14ac:dyDescent="0.25">
      <c r="N1764" s="14">
        <f t="shared" si="434"/>
        <v>-0.95499785099808265</v>
      </c>
      <c r="O1764" s="15">
        <f t="shared" si="442"/>
        <v>-1.7059836344452968</v>
      </c>
      <c r="P1764" s="16">
        <f t="shared" si="443"/>
        <v>0</v>
      </c>
      <c r="Q1764" s="16">
        <f t="shared" si="435"/>
        <v>0</v>
      </c>
      <c r="R1764" s="16">
        <f t="shared" si="444"/>
        <v>0</v>
      </c>
      <c r="S1764" s="16">
        <f t="shared" si="445"/>
        <v>0</v>
      </c>
      <c r="T1764" s="16">
        <f t="shared" si="436"/>
        <v>0</v>
      </c>
      <c r="U1764" s="16">
        <f t="shared" si="437"/>
        <v>0</v>
      </c>
      <c r="V1764" s="17">
        <f t="shared" si="438"/>
        <v>0</v>
      </c>
      <c r="W1764" s="16">
        <f t="shared" si="439"/>
        <v>0</v>
      </c>
      <c r="X1764" s="16">
        <f t="shared" si="446"/>
        <v>0</v>
      </c>
      <c r="Y1764" s="16">
        <v>0</v>
      </c>
      <c r="Z1764" s="18">
        <f t="shared" si="440"/>
        <v>0</v>
      </c>
      <c r="AA1764" s="18">
        <f t="shared" si="441"/>
        <v>0</v>
      </c>
      <c r="AF1764">
        <f t="shared" si="447"/>
        <v>-1.3485860971400674</v>
      </c>
      <c r="AG1764">
        <f t="shared" si="448"/>
        <v>0.20610162374733121</v>
      </c>
      <c r="AH1764" t="str">
        <f t="shared" si="449"/>
        <v xml:space="preserve">LOW RISK </v>
      </c>
    </row>
    <row r="1765" spans="14:34" ht="17" x14ac:dyDescent="0.25">
      <c r="N1765" s="14">
        <f t="shared" si="434"/>
        <v>-0.95499785099808265</v>
      </c>
      <c r="O1765" s="15">
        <f t="shared" si="442"/>
        <v>-1.7059836344452968</v>
      </c>
      <c r="P1765" s="16">
        <f t="shared" si="443"/>
        <v>0</v>
      </c>
      <c r="Q1765" s="16">
        <f t="shared" si="435"/>
        <v>0</v>
      </c>
      <c r="R1765" s="16">
        <f t="shared" si="444"/>
        <v>0</v>
      </c>
      <c r="S1765" s="16">
        <f t="shared" si="445"/>
        <v>0</v>
      </c>
      <c r="T1765" s="16">
        <f t="shared" si="436"/>
        <v>0</v>
      </c>
      <c r="U1765" s="16">
        <f t="shared" si="437"/>
        <v>0</v>
      </c>
      <c r="V1765" s="17">
        <f t="shared" si="438"/>
        <v>0</v>
      </c>
      <c r="W1765" s="16">
        <f t="shared" si="439"/>
        <v>0</v>
      </c>
      <c r="X1765" s="16">
        <f t="shared" si="446"/>
        <v>0</v>
      </c>
      <c r="Y1765" s="16">
        <v>1</v>
      </c>
      <c r="Z1765" s="18">
        <f t="shared" si="440"/>
        <v>0</v>
      </c>
      <c r="AA1765" s="18">
        <f t="shared" si="441"/>
        <v>0</v>
      </c>
      <c r="AF1765">
        <f t="shared" si="447"/>
        <v>-1.3485860971400674</v>
      </c>
      <c r="AG1765">
        <f t="shared" si="448"/>
        <v>0.20610162374733121</v>
      </c>
      <c r="AH1765" t="str">
        <f t="shared" si="449"/>
        <v xml:space="preserve">LOW RISK </v>
      </c>
    </row>
    <row r="1766" spans="14:34" ht="17" x14ac:dyDescent="0.25">
      <c r="N1766" s="14">
        <f t="shared" si="434"/>
        <v>-0.95499785099808265</v>
      </c>
      <c r="O1766" s="15">
        <f t="shared" si="442"/>
        <v>-1.7059836344452968</v>
      </c>
      <c r="P1766" s="16">
        <f t="shared" si="443"/>
        <v>0</v>
      </c>
      <c r="Q1766" s="16">
        <f t="shared" si="435"/>
        <v>0</v>
      </c>
      <c r="R1766" s="16">
        <f t="shared" si="444"/>
        <v>0</v>
      </c>
      <c r="S1766" s="16">
        <f t="shared" si="445"/>
        <v>0</v>
      </c>
      <c r="T1766" s="16">
        <f t="shared" si="436"/>
        <v>0</v>
      </c>
      <c r="U1766" s="16">
        <f t="shared" si="437"/>
        <v>0</v>
      </c>
      <c r="V1766" s="17">
        <f t="shared" si="438"/>
        <v>0</v>
      </c>
      <c r="W1766" s="16">
        <f t="shared" si="439"/>
        <v>0</v>
      </c>
      <c r="X1766" s="16">
        <f t="shared" si="446"/>
        <v>0</v>
      </c>
      <c r="Y1766" s="16">
        <v>0</v>
      </c>
      <c r="Z1766" s="18">
        <f t="shared" si="440"/>
        <v>0</v>
      </c>
      <c r="AA1766" s="18">
        <f t="shared" si="441"/>
        <v>0</v>
      </c>
      <c r="AF1766">
        <f t="shared" si="447"/>
        <v>-1.3485860971400674</v>
      </c>
      <c r="AG1766">
        <f t="shared" si="448"/>
        <v>0.20610162374733121</v>
      </c>
      <c r="AH1766" t="str">
        <f t="shared" si="449"/>
        <v xml:space="preserve">LOW RISK </v>
      </c>
    </row>
    <row r="1767" spans="14:34" ht="17" x14ac:dyDescent="0.25">
      <c r="N1767" s="14">
        <f t="shared" si="434"/>
        <v>-0.95499785099808265</v>
      </c>
      <c r="O1767" s="15">
        <f t="shared" si="442"/>
        <v>-1.7059836344452968</v>
      </c>
      <c r="P1767" s="16">
        <f t="shared" si="443"/>
        <v>0</v>
      </c>
      <c r="Q1767" s="16">
        <f t="shared" si="435"/>
        <v>0</v>
      </c>
      <c r="R1767" s="16">
        <f t="shared" si="444"/>
        <v>0</v>
      </c>
      <c r="S1767" s="16">
        <f t="shared" si="445"/>
        <v>0</v>
      </c>
      <c r="T1767" s="16">
        <f t="shared" si="436"/>
        <v>0</v>
      </c>
      <c r="U1767" s="16">
        <f t="shared" si="437"/>
        <v>0</v>
      </c>
      <c r="V1767" s="17">
        <f t="shared" si="438"/>
        <v>0</v>
      </c>
      <c r="W1767" s="16">
        <f t="shared" si="439"/>
        <v>0</v>
      </c>
      <c r="X1767" s="16">
        <f t="shared" si="446"/>
        <v>0</v>
      </c>
      <c r="Y1767" s="16">
        <v>0</v>
      </c>
      <c r="Z1767" s="18">
        <f t="shared" si="440"/>
        <v>0</v>
      </c>
      <c r="AA1767" s="18">
        <f t="shared" si="441"/>
        <v>0</v>
      </c>
      <c r="AF1767">
        <f t="shared" si="447"/>
        <v>-1.3485860971400674</v>
      </c>
      <c r="AG1767">
        <f t="shared" si="448"/>
        <v>0.20610162374733121</v>
      </c>
      <c r="AH1767" t="str">
        <f t="shared" si="449"/>
        <v xml:space="preserve">LOW RISK </v>
      </c>
    </row>
    <row r="1768" spans="14:34" ht="17" x14ac:dyDescent="0.25">
      <c r="N1768" s="14">
        <f t="shared" si="434"/>
        <v>-0.95499785099808265</v>
      </c>
      <c r="O1768" s="15">
        <f t="shared" si="442"/>
        <v>-1.7059836344452968</v>
      </c>
      <c r="P1768" s="16">
        <f t="shared" si="443"/>
        <v>0</v>
      </c>
      <c r="Q1768" s="16">
        <f t="shared" si="435"/>
        <v>0</v>
      </c>
      <c r="R1768" s="16">
        <f t="shared" si="444"/>
        <v>0</v>
      </c>
      <c r="S1768" s="16">
        <f t="shared" si="445"/>
        <v>0</v>
      </c>
      <c r="T1768" s="16">
        <f t="shared" si="436"/>
        <v>0</v>
      </c>
      <c r="U1768" s="16">
        <f t="shared" si="437"/>
        <v>0</v>
      </c>
      <c r="V1768" s="17">
        <f t="shared" si="438"/>
        <v>0</v>
      </c>
      <c r="W1768" s="16">
        <f t="shared" si="439"/>
        <v>0</v>
      </c>
      <c r="X1768" s="16">
        <f t="shared" si="446"/>
        <v>0</v>
      </c>
      <c r="Y1768" s="16">
        <v>0</v>
      </c>
      <c r="Z1768" s="18">
        <f t="shared" si="440"/>
        <v>0</v>
      </c>
      <c r="AA1768" s="18">
        <f t="shared" si="441"/>
        <v>0</v>
      </c>
      <c r="AF1768">
        <f t="shared" si="447"/>
        <v>-1.3485860971400674</v>
      </c>
      <c r="AG1768">
        <f t="shared" si="448"/>
        <v>0.20610162374733121</v>
      </c>
      <c r="AH1768" t="str">
        <f t="shared" si="449"/>
        <v xml:space="preserve">LOW RISK </v>
      </c>
    </row>
    <row r="1769" spans="14:34" ht="17" x14ac:dyDescent="0.25">
      <c r="N1769" s="14">
        <f t="shared" si="434"/>
        <v>-0.95499785099808265</v>
      </c>
      <c r="O1769" s="15">
        <f t="shared" si="442"/>
        <v>-1.7059836344452968</v>
      </c>
      <c r="P1769" s="16">
        <f t="shared" si="443"/>
        <v>0</v>
      </c>
      <c r="Q1769" s="16">
        <f t="shared" si="435"/>
        <v>0</v>
      </c>
      <c r="R1769" s="16">
        <f t="shared" si="444"/>
        <v>0</v>
      </c>
      <c r="S1769" s="16">
        <f t="shared" si="445"/>
        <v>0</v>
      </c>
      <c r="T1769" s="16">
        <f t="shared" si="436"/>
        <v>0</v>
      </c>
      <c r="U1769" s="16">
        <f t="shared" si="437"/>
        <v>0</v>
      </c>
      <c r="V1769" s="17">
        <f t="shared" si="438"/>
        <v>0</v>
      </c>
      <c r="W1769" s="16">
        <f t="shared" si="439"/>
        <v>0</v>
      </c>
      <c r="X1769" s="16">
        <f t="shared" si="446"/>
        <v>0</v>
      </c>
      <c r="Y1769" s="16">
        <v>0</v>
      </c>
      <c r="Z1769" s="18">
        <f t="shared" si="440"/>
        <v>0</v>
      </c>
      <c r="AA1769" s="18">
        <f t="shared" si="441"/>
        <v>0</v>
      </c>
      <c r="AF1769">
        <f t="shared" si="447"/>
        <v>-1.3485860971400674</v>
      </c>
      <c r="AG1769">
        <f t="shared" si="448"/>
        <v>0.20610162374733121</v>
      </c>
      <c r="AH1769" t="str">
        <f t="shared" si="449"/>
        <v xml:space="preserve">LOW RISK </v>
      </c>
    </row>
    <row r="1770" spans="14:34" ht="17" x14ac:dyDescent="0.25">
      <c r="N1770" s="14">
        <f t="shared" si="434"/>
        <v>-0.95499785099808265</v>
      </c>
      <c r="O1770" s="15">
        <f t="shared" si="442"/>
        <v>-1.7059836344452968</v>
      </c>
      <c r="P1770" s="16">
        <f t="shared" si="443"/>
        <v>0</v>
      </c>
      <c r="Q1770" s="16">
        <f t="shared" si="435"/>
        <v>0</v>
      </c>
      <c r="R1770" s="16">
        <f t="shared" si="444"/>
        <v>0</v>
      </c>
      <c r="S1770" s="16">
        <f t="shared" si="445"/>
        <v>0</v>
      </c>
      <c r="T1770" s="16">
        <f t="shared" si="436"/>
        <v>0</v>
      </c>
      <c r="U1770" s="16">
        <f t="shared" si="437"/>
        <v>0</v>
      </c>
      <c r="V1770" s="17">
        <f t="shared" si="438"/>
        <v>0</v>
      </c>
      <c r="W1770" s="16">
        <f t="shared" si="439"/>
        <v>0</v>
      </c>
      <c r="X1770" s="16">
        <f t="shared" si="446"/>
        <v>0</v>
      </c>
      <c r="Y1770" s="16">
        <v>0</v>
      </c>
      <c r="Z1770" s="18">
        <f t="shared" si="440"/>
        <v>0</v>
      </c>
      <c r="AA1770" s="18">
        <f t="shared" si="441"/>
        <v>0</v>
      </c>
      <c r="AF1770">
        <f t="shared" si="447"/>
        <v>-1.3485860971400674</v>
      </c>
      <c r="AG1770">
        <f t="shared" si="448"/>
        <v>0.20610162374733121</v>
      </c>
      <c r="AH1770" t="str">
        <f t="shared" si="449"/>
        <v xml:space="preserve">LOW RISK </v>
      </c>
    </row>
    <row r="1771" spans="14:34" ht="17" x14ac:dyDescent="0.25">
      <c r="N1771" s="14">
        <f t="shared" si="434"/>
        <v>-0.95499785099808265</v>
      </c>
      <c r="O1771" s="15">
        <f t="shared" si="442"/>
        <v>-1.7059836344452968</v>
      </c>
      <c r="P1771" s="16">
        <f t="shared" si="443"/>
        <v>0</v>
      </c>
      <c r="Q1771" s="16">
        <f t="shared" si="435"/>
        <v>0</v>
      </c>
      <c r="R1771" s="16">
        <f t="shared" si="444"/>
        <v>0</v>
      </c>
      <c r="S1771" s="16">
        <f t="shared" si="445"/>
        <v>0</v>
      </c>
      <c r="T1771" s="16">
        <f t="shared" si="436"/>
        <v>0</v>
      </c>
      <c r="U1771" s="16">
        <f t="shared" si="437"/>
        <v>0</v>
      </c>
      <c r="V1771" s="17">
        <f t="shared" si="438"/>
        <v>0</v>
      </c>
      <c r="W1771" s="16">
        <f t="shared" si="439"/>
        <v>0</v>
      </c>
      <c r="X1771" s="16">
        <f t="shared" si="446"/>
        <v>0</v>
      </c>
      <c r="Y1771" s="16">
        <v>0</v>
      </c>
      <c r="Z1771" s="18">
        <f t="shared" si="440"/>
        <v>0</v>
      </c>
      <c r="AA1771" s="18">
        <f t="shared" si="441"/>
        <v>0</v>
      </c>
      <c r="AF1771">
        <f t="shared" si="447"/>
        <v>-1.3485860971400674</v>
      </c>
      <c r="AG1771">
        <f t="shared" si="448"/>
        <v>0.20610162374733121</v>
      </c>
      <c r="AH1771" t="str">
        <f t="shared" si="449"/>
        <v xml:space="preserve">LOW RISK </v>
      </c>
    </row>
    <row r="1772" spans="14:34" ht="17" x14ac:dyDescent="0.25">
      <c r="N1772" s="14">
        <f t="shared" si="434"/>
        <v>-0.95499785099808265</v>
      </c>
      <c r="O1772" s="15">
        <f t="shared" si="442"/>
        <v>-1.7059836344452968</v>
      </c>
      <c r="P1772" s="16">
        <f t="shared" si="443"/>
        <v>0</v>
      </c>
      <c r="Q1772" s="16">
        <f t="shared" si="435"/>
        <v>0</v>
      </c>
      <c r="R1772" s="16">
        <f t="shared" si="444"/>
        <v>0</v>
      </c>
      <c r="S1772" s="16">
        <f t="shared" si="445"/>
        <v>0</v>
      </c>
      <c r="T1772" s="16">
        <f t="shared" si="436"/>
        <v>0</v>
      </c>
      <c r="U1772" s="16">
        <f t="shared" si="437"/>
        <v>0</v>
      </c>
      <c r="V1772" s="17">
        <f t="shared" si="438"/>
        <v>0</v>
      </c>
      <c r="W1772" s="16">
        <f t="shared" si="439"/>
        <v>0</v>
      </c>
      <c r="X1772" s="16">
        <f t="shared" si="446"/>
        <v>0</v>
      </c>
      <c r="Y1772" s="16">
        <v>0</v>
      </c>
      <c r="Z1772" s="18">
        <f t="shared" si="440"/>
        <v>0</v>
      </c>
      <c r="AA1772" s="18">
        <f t="shared" si="441"/>
        <v>0</v>
      </c>
      <c r="AF1772">
        <f t="shared" si="447"/>
        <v>-1.3485860971400674</v>
      </c>
      <c r="AG1772">
        <f t="shared" si="448"/>
        <v>0.20610162374733121</v>
      </c>
      <c r="AH1772" t="str">
        <f t="shared" si="449"/>
        <v xml:space="preserve">LOW RISK </v>
      </c>
    </row>
    <row r="1773" spans="14:34" ht="17" x14ac:dyDescent="0.25">
      <c r="N1773" s="14">
        <f t="shared" si="434"/>
        <v>-0.95499785099808265</v>
      </c>
      <c r="O1773" s="15">
        <f t="shared" si="442"/>
        <v>-1.7059836344452968</v>
      </c>
      <c r="P1773" s="16">
        <f t="shared" si="443"/>
        <v>0</v>
      </c>
      <c r="Q1773" s="16">
        <f t="shared" si="435"/>
        <v>0</v>
      </c>
      <c r="R1773" s="16">
        <f t="shared" si="444"/>
        <v>0</v>
      </c>
      <c r="S1773" s="16">
        <f t="shared" si="445"/>
        <v>0</v>
      </c>
      <c r="T1773" s="16">
        <f t="shared" si="436"/>
        <v>0</v>
      </c>
      <c r="U1773" s="16">
        <f t="shared" si="437"/>
        <v>0</v>
      </c>
      <c r="V1773" s="17">
        <f t="shared" si="438"/>
        <v>0</v>
      </c>
      <c r="W1773" s="16">
        <f t="shared" si="439"/>
        <v>0</v>
      </c>
      <c r="X1773" s="16">
        <f t="shared" si="446"/>
        <v>0</v>
      </c>
      <c r="Y1773" s="16">
        <v>0</v>
      </c>
      <c r="Z1773" s="18">
        <f t="shared" si="440"/>
        <v>0</v>
      </c>
      <c r="AA1773" s="18">
        <f t="shared" si="441"/>
        <v>0</v>
      </c>
      <c r="AF1773">
        <f t="shared" si="447"/>
        <v>-1.3485860971400674</v>
      </c>
      <c r="AG1773">
        <f t="shared" si="448"/>
        <v>0.20610162374733121</v>
      </c>
      <c r="AH1773" t="str">
        <f t="shared" si="449"/>
        <v xml:space="preserve">LOW RISK </v>
      </c>
    </row>
    <row r="1774" spans="14:34" ht="17" x14ac:dyDescent="0.25">
      <c r="N1774" s="14">
        <f t="shared" si="434"/>
        <v>-0.95499785099808265</v>
      </c>
      <c r="O1774" s="15">
        <f t="shared" si="442"/>
        <v>-1.7059836344452968</v>
      </c>
      <c r="P1774" s="16">
        <f t="shared" si="443"/>
        <v>0</v>
      </c>
      <c r="Q1774" s="16">
        <f t="shared" si="435"/>
        <v>0</v>
      </c>
      <c r="R1774" s="16">
        <f t="shared" si="444"/>
        <v>0</v>
      </c>
      <c r="S1774" s="16">
        <f t="shared" si="445"/>
        <v>0</v>
      </c>
      <c r="T1774" s="16">
        <f t="shared" si="436"/>
        <v>0</v>
      </c>
      <c r="U1774" s="16">
        <f t="shared" si="437"/>
        <v>0</v>
      </c>
      <c r="V1774" s="17">
        <f t="shared" si="438"/>
        <v>0</v>
      </c>
      <c r="W1774" s="16">
        <f t="shared" si="439"/>
        <v>0</v>
      </c>
      <c r="X1774" s="16">
        <f t="shared" si="446"/>
        <v>0</v>
      </c>
      <c r="Y1774" s="16">
        <v>0</v>
      </c>
      <c r="Z1774" s="18">
        <f t="shared" si="440"/>
        <v>0</v>
      </c>
      <c r="AA1774" s="18">
        <f t="shared" si="441"/>
        <v>0</v>
      </c>
      <c r="AF1774">
        <f t="shared" si="447"/>
        <v>-1.3485860971400674</v>
      </c>
      <c r="AG1774">
        <f t="shared" si="448"/>
        <v>0.20610162374733121</v>
      </c>
      <c r="AH1774" t="str">
        <f t="shared" si="449"/>
        <v xml:space="preserve">LOW RISK </v>
      </c>
    </row>
    <row r="1775" spans="14:34" ht="17" x14ac:dyDescent="0.25">
      <c r="N1775" s="14">
        <f t="shared" si="434"/>
        <v>-0.95499785099808265</v>
      </c>
      <c r="O1775" s="15">
        <f t="shared" si="442"/>
        <v>-1.7059836344452968</v>
      </c>
      <c r="P1775" s="16">
        <f t="shared" si="443"/>
        <v>0</v>
      </c>
      <c r="Q1775" s="16">
        <f t="shared" si="435"/>
        <v>0</v>
      </c>
      <c r="R1775" s="16">
        <f t="shared" si="444"/>
        <v>0</v>
      </c>
      <c r="S1775" s="16">
        <f t="shared" si="445"/>
        <v>0</v>
      </c>
      <c r="T1775" s="16">
        <f t="shared" si="436"/>
        <v>0</v>
      </c>
      <c r="U1775" s="16">
        <f t="shared" si="437"/>
        <v>0</v>
      </c>
      <c r="V1775" s="17">
        <f t="shared" si="438"/>
        <v>0</v>
      </c>
      <c r="W1775" s="16">
        <f t="shared" si="439"/>
        <v>0</v>
      </c>
      <c r="X1775" s="16">
        <f t="shared" si="446"/>
        <v>0</v>
      </c>
      <c r="Y1775" s="16">
        <v>1</v>
      </c>
      <c r="Z1775" s="18">
        <f t="shared" si="440"/>
        <v>0</v>
      </c>
      <c r="AA1775" s="18">
        <f t="shared" si="441"/>
        <v>0</v>
      </c>
      <c r="AF1775">
        <f t="shared" si="447"/>
        <v>-1.3485860971400674</v>
      </c>
      <c r="AG1775">
        <f t="shared" si="448"/>
        <v>0.20610162374733121</v>
      </c>
      <c r="AH1775" t="str">
        <f t="shared" si="449"/>
        <v xml:space="preserve">LOW RISK </v>
      </c>
    </row>
    <row r="1776" spans="14:34" ht="17" x14ac:dyDescent="0.25">
      <c r="N1776" s="14">
        <f t="shared" si="434"/>
        <v>-0.95499785099808265</v>
      </c>
      <c r="O1776" s="15">
        <f t="shared" si="442"/>
        <v>-1.7059836344452968</v>
      </c>
      <c r="P1776" s="16">
        <f t="shared" si="443"/>
        <v>0</v>
      </c>
      <c r="Q1776" s="16">
        <f t="shared" si="435"/>
        <v>0</v>
      </c>
      <c r="R1776" s="16">
        <f t="shared" si="444"/>
        <v>0</v>
      </c>
      <c r="S1776" s="16">
        <f t="shared" si="445"/>
        <v>0</v>
      </c>
      <c r="T1776" s="16">
        <f t="shared" si="436"/>
        <v>0</v>
      </c>
      <c r="U1776" s="16">
        <f t="shared" si="437"/>
        <v>0</v>
      </c>
      <c r="V1776" s="17">
        <f t="shared" si="438"/>
        <v>0</v>
      </c>
      <c r="W1776" s="16">
        <f t="shared" si="439"/>
        <v>0</v>
      </c>
      <c r="X1776" s="16">
        <f t="shared" si="446"/>
        <v>0</v>
      </c>
      <c r="Y1776" s="16">
        <v>1</v>
      </c>
      <c r="Z1776" s="18">
        <f t="shared" si="440"/>
        <v>0</v>
      </c>
      <c r="AA1776" s="18">
        <f t="shared" si="441"/>
        <v>0</v>
      </c>
      <c r="AF1776">
        <f t="shared" si="447"/>
        <v>-1.3485860971400674</v>
      </c>
      <c r="AG1776">
        <f t="shared" si="448"/>
        <v>0.20610162374733121</v>
      </c>
      <c r="AH1776" t="str">
        <f t="shared" si="449"/>
        <v xml:space="preserve">LOW RISK </v>
      </c>
    </row>
    <row r="1777" spans="14:34" ht="17" x14ac:dyDescent="0.25">
      <c r="N1777" s="14">
        <f t="shared" si="434"/>
        <v>-0.95499785099808265</v>
      </c>
      <c r="O1777" s="15">
        <f t="shared" si="442"/>
        <v>-1.7059836344452968</v>
      </c>
      <c r="P1777" s="16">
        <f t="shared" si="443"/>
        <v>0</v>
      </c>
      <c r="Q1777" s="16">
        <f t="shared" si="435"/>
        <v>0</v>
      </c>
      <c r="R1777" s="16">
        <f t="shared" si="444"/>
        <v>0</v>
      </c>
      <c r="S1777" s="16">
        <f t="shared" si="445"/>
        <v>0</v>
      </c>
      <c r="T1777" s="16">
        <f t="shared" si="436"/>
        <v>0</v>
      </c>
      <c r="U1777" s="16">
        <f t="shared" si="437"/>
        <v>0</v>
      </c>
      <c r="V1777" s="17">
        <f t="shared" si="438"/>
        <v>0</v>
      </c>
      <c r="W1777" s="16">
        <f t="shared" si="439"/>
        <v>0</v>
      </c>
      <c r="X1777" s="16">
        <f t="shared" si="446"/>
        <v>0</v>
      </c>
      <c r="Y1777" s="16">
        <v>0</v>
      </c>
      <c r="Z1777" s="18">
        <f t="shared" si="440"/>
        <v>0</v>
      </c>
      <c r="AA1777" s="18">
        <f t="shared" si="441"/>
        <v>0</v>
      </c>
      <c r="AF1777">
        <f t="shared" si="447"/>
        <v>-1.3485860971400674</v>
      </c>
      <c r="AG1777">
        <f t="shared" si="448"/>
        <v>0.20610162374733121</v>
      </c>
      <c r="AH1777" t="str">
        <f t="shared" si="449"/>
        <v xml:space="preserve">LOW RISK </v>
      </c>
    </row>
    <row r="1778" spans="14:34" ht="17" x14ac:dyDescent="0.25">
      <c r="N1778" s="14">
        <f t="shared" si="434"/>
        <v>-0.95499785099808265</v>
      </c>
      <c r="O1778" s="15">
        <f t="shared" si="442"/>
        <v>-1.7059836344452968</v>
      </c>
      <c r="P1778" s="16">
        <f t="shared" si="443"/>
        <v>0</v>
      </c>
      <c r="Q1778" s="16">
        <f t="shared" si="435"/>
        <v>0</v>
      </c>
      <c r="R1778" s="16">
        <f t="shared" si="444"/>
        <v>0</v>
      </c>
      <c r="S1778" s="16">
        <f t="shared" si="445"/>
        <v>0</v>
      </c>
      <c r="T1778" s="16">
        <f t="shared" si="436"/>
        <v>0</v>
      </c>
      <c r="U1778" s="16">
        <f t="shared" si="437"/>
        <v>0</v>
      </c>
      <c r="V1778" s="17">
        <f t="shared" si="438"/>
        <v>0</v>
      </c>
      <c r="W1778" s="16">
        <f t="shared" si="439"/>
        <v>0</v>
      </c>
      <c r="X1778" s="16">
        <f t="shared" si="446"/>
        <v>0</v>
      </c>
      <c r="Y1778" s="16">
        <v>0</v>
      </c>
      <c r="Z1778" s="18">
        <f t="shared" si="440"/>
        <v>0</v>
      </c>
      <c r="AA1778" s="18">
        <f t="shared" si="441"/>
        <v>0</v>
      </c>
      <c r="AF1778">
        <f t="shared" si="447"/>
        <v>-1.3485860971400674</v>
      </c>
      <c r="AG1778">
        <f t="shared" si="448"/>
        <v>0.20610162374733121</v>
      </c>
      <c r="AH1778" t="str">
        <f t="shared" si="449"/>
        <v xml:space="preserve">LOW RISK </v>
      </c>
    </row>
    <row r="1779" spans="14:34" ht="17" x14ac:dyDescent="0.25">
      <c r="N1779" s="14">
        <f t="shared" si="434"/>
        <v>-0.95499785099808265</v>
      </c>
      <c r="O1779" s="15">
        <f t="shared" si="442"/>
        <v>-1.7059836344452968</v>
      </c>
      <c r="P1779" s="16">
        <f t="shared" si="443"/>
        <v>0</v>
      </c>
      <c r="Q1779" s="16">
        <f t="shared" si="435"/>
        <v>0</v>
      </c>
      <c r="R1779" s="16">
        <f t="shared" si="444"/>
        <v>0</v>
      </c>
      <c r="S1779" s="16">
        <f t="shared" si="445"/>
        <v>0</v>
      </c>
      <c r="T1779" s="16">
        <f t="shared" si="436"/>
        <v>0</v>
      </c>
      <c r="U1779" s="16">
        <f t="shared" si="437"/>
        <v>0</v>
      </c>
      <c r="V1779" s="17">
        <f t="shared" si="438"/>
        <v>0</v>
      </c>
      <c r="W1779" s="16">
        <f t="shared" si="439"/>
        <v>0</v>
      </c>
      <c r="X1779" s="16">
        <f t="shared" si="446"/>
        <v>0</v>
      </c>
      <c r="Y1779" s="16">
        <v>0</v>
      </c>
      <c r="Z1779" s="18">
        <f t="shared" si="440"/>
        <v>0</v>
      </c>
      <c r="AA1779" s="18">
        <f t="shared" si="441"/>
        <v>0</v>
      </c>
      <c r="AF1779">
        <f t="shared" si="447"/>
        <v>-1.3485860971400674</v>
      </c>
      <c r="AG1779">
        <f t="shared" si="448"/>
        <v>0.20610162374733121</v>
      </c>
      <c r="AH1779" t="str">
        <f t="shared" si="449"/>
        <v xml:space="preserve">LOW RISK </v>
      </c>
    </row>
    <row r="1780" spans="14:34" ht="17" x14ac:dyDescent="0.25">
      <c r="N1780" s="14">
        <f t="shared" si="434"/>
        <v>-0.95499785099808265</v>
      </c>
      <c r="O1780" s="15">
        <f t="shared" si="442"/>
        <v>-1.7059836344452968</v>
      </c>
      <c r="P1780" s="16">
        <f t="shared" si="443"/>
        <v>0</v>
      </c>
      <c r="Q1780" s="16">
        <f t="shared" si="435"/>
        <v>0</v>
      </c>
      <c r="R1780" s="16">
        <f t="shared" si="444"/>
        <v>0</v>
      </c>
      <c r="S1780" s="16">
        <f t="shared" si="445"/>
        <v>0</v>
      </c>
      <c r="T1780" s="16">
        <f t="shared" si="436"/>
        <v>0</v>
      </c>
      <c r="U1780" s="16">
        <f t="shared" si="437"/>
        <v>0</v>
      </c>
      <c r="V1780" s="17">
        <f t="shared" si="438"/>
        <v>0</v>
      </c>
      <c r="W1780" s="16">
        <f t="shared" si="439"/>
        <v>0</v>
      </c>
      <c r="X1780" s="16">
        <f t="shared" si="446"/>
        <v>0</v>
      </c>
      <c r="Y1780" s="16">
        <v>0</v>
      </c>
      <c r="Z1780" s="18">
        <f t="shared" si="440"/>
        <v>0</v>
      </c>
      <c r="AA1780" s="18">
        <f t="shared" si="441"/>
        <v>0</v>
      </c>
      <c r="AF1780">
        <f t="shared" si="447"/>
        <v>-1.3485860971400674</v>
      </c>
      <c r="AG1780">
        <f t="shared" si="448"/>
        <v>0.20610162374733121</v>
      </c>
      <c r="AH1780" t="str">
        <f t="shared" si="449"/>
        <v xml:space="preserve">LOW RISK </v>
      </c>
    </row>
    <row r="1781" spans="14:34" ht="17" x14ac:dyDescent="0.25">
      <c r="N1781" s="14">
        <f t="shared" si="434"/>
        <v>-0.95499785099808265</v>
      </c>
      <c r="O1781" s="15">
        <f t="shared" si="442"/>
        <v>-1.7059836344452968</v>
      </c>
      <c r="P1781" s="16">
        <f t="shared" si="443"/>
        <v>0</v>
      </c>
      <c r="Q1781" s="16">
        <f t="shared" si="435"/>
        <v>0</v>
      </c>
      <c r="R1781" s="16">
        <f t="shared" si="444"/>
        <v>0</v>
      </c>
      <c r="S1781" s="16">
        <f t="shared" si="445"/>
        <v>0</v>
      </c>
      <c r="T1781" s="16">
        <f t="shared" si="436"/>
        <v>0</v>
      </c>
      <c r="U1781" s="16">
        <f t="shared" si="437"/>
        <v>0</v>
      </c>
      <c r="V1781" s="17">
        <f t="shared" si="438"/>
        <v>0</v>
      </c>
      <c r="W1781" s="16">
        <f t="shared" si="439"/>
        <v>0</v>
      </c>
      <c r="X1781" s="16">
        <f t="shared" si="446"/>
        <v>0</v>
      </c>
      <c r="Y1781" s="16">
        <v>0</v>
      </c>
      <c r="Z1781" s="18">
        <f t="shared" si="440"/>
        <v>0</v>
      </c>
      <c r="AA1781" s="18">
        <f t="shared" si="441"/>
        <v>0</v>
      </c>
      <c r="AF1781">
        <f t="shared" si="447"/>
        <v>-1.3485860971400674</v>
      </c>
      <c r="AG1781">
        <f t="shared" si="448"/>
        <v>0.20610162374733121</v>
      </c>
      <c r="AH1781" t="str">
        <f t="shared" si="449"/>
        <v xml:space="preserve">LOW RISK </v>
      </c>
    </row>
    <row r="1782" spans="14:34" ht="17" x14ac:dyDescent="0.25">
      <c r="N1782" s="14">
        <f t="shared" si="434"/>
        <v>-0.95499785099808265</v>
      </c>
      <c r="O1782" s="15">
        <f t="shared" si="442"/>
        <v>-1.7059836344452968</v>
      </c>
      <c r="P1782" s="16">
        <f t="shared" si="443"/>
        <v>0</v>
      </c>
      <c r="Q1782" s="16">
        <f t="shared" si="435"/>
        <v>0</v>
      </c>
      <c r="R1782" s="16">
        <f t="shared" si="444"/>
        <v>0</v>
      </c>
      <c r="S1782" s="16">
        <f t="shared" si="445"/>
        <v>0</v>
      </c>
      <c r="T1782" s="16">
        <f t="shared" si="436"/>
        <v>0</v>
      </c>
      <c r="U1782" s="16">
        <f t="shared" si="437"/>
        <v>0</v>
      </c>
      <c r="V1782" s="17">
        <f t="shared" si="438"/>
        <v>0</v>
      </c>
      <c r="W1782" s="16">
        <f t="shared" si="439"/>
        <v>0</v>
      </c>
      <c r="X1782" s="16">
        <f t="shared" si="446"/>
        <v>0</v>
      </c>
      <c r="Y1782" s="16">
        <v>0</v>
      </c>
      <c r="Z1782" s="18">
        <f t="shared" si="440"/>
        <v>0</v>
      </c>
      <c r="AA1782" s="18">
        <f t="shared" si="441"/>
        <v>0</v>
      </c>
      <c r="AF1782">
        <f t="shared" si="447"/>
        <v>-1.3485860971400674</v>
      </c>
      <c r="AG1782">
        <f t="shared" si="448"/>
        <v>0.20610162374733121</v>
      </c>
      <c r="AH1782" t="str">
        <f t="shared" si="449"/>
        <v xml:space="preserve">LOW RISK </v>
      </c>
    </row>
    <row r="1783" spans="14:34" ht="17" x14ac:dyDescent="0.25">
      <c r="N1783" s="14">
        <f t="shared" si="434"/>
        <v>-0.95499785099808265</v>
      </c>
      <c r="O1783" s="15">
        <f t="shared" si="442"/>
        <v>-1.7059836344452968</v>
      </c>
      <c r="P1783" s="16">
        <f t="shared" si="443"/>
        <v>0</v>
      </c>
      <c r="Q1783" s="16">
        <f t="shared" si="435"/>
        <v>0</v>
      </c>
      <c r="R1783" s="16">
        <f t="shared" si="444"/>
        <v>0</v>
      </c>
      <c r="S1783" s="16">
        <f t="shared" si="445"/>
        <v>0</v>
      </c>
      <c r="T1783" s="16">
        <f t="shared" si="436"/>
        <v>0</v>
      </c>
      <c r="U1783" s="16">
        <f t="shared" si="437"/>
        <v>0</v>
      </c>
      <c r="V1783" s="17">
        <f t="shared" si="438"/>
        <v>0</v>
      </c>
      <c r="W1783" s="16">
        <f t="shared" si="439"/>
        <v>0</v>
      </c>
      <c r="X1783" s="16">
        <f t="shared" si="446"/>
        <v>0</v>
      </c>
      <c r="Y1783" s="16">
        <v>0</v>
      </c>
      <c r="Z1783" s="18">
        <f t="shared" si="440"/>
        <v>0</v>
      </c>
      <c r="AA1783" s="18">
        <f t="shared" si="441"/>
        <v>0</v>
      </c>
      <c r="AF1783">
        <f t="shared" si="447"/>
        <v>-1.3485860971400674</v>
      </c>
      <c r="AG1783">
        <f t="shared" si="448"/>
        <v>0.20610162374733121</v>
      </c>
      <c r="AH1783" t="str">
        <f t="shared" si="449"/>
        <v xml:space="preserve">LOW RISK </v>
      </c>
    </row>
    <row r="1784" spans="14:34" ht="17" x14ac:dyDescent="0.25">
      <c r="N1784" s="14">
        <f t="shared" si="434"/>
        <v>-0.95499785099808265</v>
      </c>
      <c r="O1784" s="15">
        <f t="shared" si="442"/>
        <v>-1.7059836344452968</v>
      </c>
      <c r="P1784" s="16">
        <f t="shared" si="443"/>
        <v>0</v>
      </c>
      <c r="Q1784" s="16">
        <f t="shared" si="435"/>
        <v>0</v>
      </c>
      <c r="R1784" s="16">
        <f t="shared" si="444"/>
        <v>0</v>
      </c>
      <c r="S1784" s="16">
        <f t="shared" si="445"/>
        <v>0</v>
      </c>
      <c r="T1784" s="16">
        <f t="shared" si="436"/>
        <v>0</v>
      </c>
      <c r="U1784" s="16">
        <f t="shared" si="437"/>
        <v>0</v>
      </c>
      <c r="V1784" s="17">
        <f t="shared" si="438"/>
        <v>0</v>
      </c>
      <c r="W1784" s="16">
        <f t="shared" si="439"/>
        <v>0</v>
      </c>
      <c r="X1784" s="16">
        <f t="shared" si="446"/>
        <v>0</v>
      </c>
      <c r="Y1784" s="16">
        <v>0</v>
      </c>
      <c r="Z1784" s="18">
        <f t="shared" si="440"/>
        <v>0</v>
      </c>
      <c r="AA1784" s="18">
        <f t="shared" si="441"/>
        <v>0</v>
      </c>
      <c r="AF1784">
        <f t="shared" si="447"/>
        <v>-1.3485860971400674</v>
      </c>
      <c r="AG1784">
        <f t="shared" si="448"/>
        <v>0.20610162374733121</v>
      </c>
      <c r="AH1784" t="str">
        <f t="shared" si="449"/>
        <v xml:space="preserve">LOW RISK </v>
      </c>
    </row>
    <row r="1785" spans="14:34" ht="17" x14ac:dyDescent="0.25">
      <c r="N1785" s="14">
        <f t="shared" si="434"/>
        <v>-0.95499785099808265</v>
      </c>
      <c r="O1785" s="15">
        <f t="shared" si="442"/>
        <v>-1.7059836344452968</v>
      </c>
      <c r="P1785" s="16">
        <f t="shared" si="443"/>
        <v>0</v>
      </c>
      <c r="Q1785" s="16">
        <f t="shared" si="435"/>
        <v>0</v>
      </c>
      <c r="R1785" s="16">
        <f t="shared" si="444"/>
        <v>0</v>
      </c>
      <c r="S1785" s="16">
        <f t="shared" si="445"/>
        <v>0</v>
      </c>
      <c r="T1785" s="16">
        <f t="shared" si="436"/>
        <v>0</v>
      </c>
      <c r="U1785" s="16">
        <f t="shared" si="437"/>
        <v>0</v>
      </c>
      <c r="V1785" s="17">
        <f t="shared" si="438"/>
        <v>0</v>
      </c>
      <c r="W1785" s="16">
        <f t="shared" si="439"/>
        <v>0</v>
      </c>
      <c r="X1785" s="16">
        <f t="shared" si="446"/>
        <v>0</v>
      </c>
      <c r="Y1785" s="16">
        <v>0</v>
      </c>
      <c r="Z1785" s="18">
        <f t="shared" si="440"/>
        <v>0</v>
      </c>
      <c r="AA1785" s="18">
        <f t="shared" si="441"/>
        <v>0</v>
      </c>
      <c r="AF1785">
        <f t="shared" si="447"/>
        <v>-1.3485860971400674</v>
      </c>
      <c r="AG1785">
        <f t="shared" si="448"/>
        <v>0.20610162374733121</v>
      </c>
      <c r="AH1785" t="str">
        <f t="shared" si="449"/>
        <v xml:space="preserve">LOW RISK </v>
      </c>
    </row>
    <row r="1786" spans="14:34" ht="17" x14ac:dyDescent="0.25">
      <c r="N1786" s="14">
        <f t="shared" si="434"/>
        <v>-0.95499785099808265</v>
      </c>
      <c r="O1786" s="15">
        <f t="shared" si="442"/>
        <v>-1.7059836344452968</v>
      </c>
      <c r="P1786" s="16">
        <f t="shared" si="443"/>
        <v>0</v>
      </c>
      <c r="Q1786" s="16">
        <f t="shared" si="435"/>
        <v>0</v>
      </c>
      <c r="R1786" s="16">
        <f t="shared" si="444"/>
        <v>0</v>
      </c>
      <c r="S1786" s="16">
        <f t="shared" si="445"/>
        <v>0</v>
      </c>
      <c r="T1786" s="16">
        <f t="shared" si="436"/>
        <v>0</v>
      </c>
      <c r="U1786" s="16">
        <f t="shared" si="437"/>
        <v>0</v>
      </c>
      <c r="V1786" s="17">
        <f t="shared" si="438"/>
        <v>0</v>
      </c>
      <c r="W1786" s="16">
        <f t="shared" si="439"/>
        <v>0</v>
      </c>
      <c r="X1786" s="16">
        <f t="shared" si="446"/>
        <v>0</v>
      </c>
      <c r="Y1786" s="16">
        <v>0</v>
      </c>
      <c r="Z1786" s="18">
        <f t="shared" si="440"/>
        <v>0</v>
      </c>
      <c r="AA1786" s="18">
        <f t="shared" si="441"/>
        <v>0</v>
      </c>
      <c r="AF1786">
        <f t="shared" si="447"/>
        <v>-1.3485860971400674</v>
      </c>
      <c r="AG1786">
        <f t="shared" si="448"/>
        <v>0.20610162374733121</v>
      </c>
      <c r="AH1786" t="str">
        <f t="shared" si="449"/>
        <v xml:space="preserve">LOW RISK </v>
      </c>
    </row>
    <row r="1787" spans="14:34" ht="17" x14ac:dyDescent="0.25">
      <c r="N1787" s="14">
        <f t="shared" si="434"/>
        <v>-0.95499785099808265</v>
      </c>
      <c r="O1787" s="15">
        <f t="shared" si="442"/>
        <v>-1.7059836344452968</v>
      </c>
      <c r="P1787" s="16">
        <f t="shared" si="443"/>
        <v>0</v>
      </c>
      <c r="Q1787" s="16">
        <f t="shared" si="435"/>
        <v>0</v>
      </c>
      <c r="R1787" s="16">
        <f t="shared" si="444"/>
        <v>0</v>
      </c>
      <c r="S1787" s="16">
        <f t="shared" si="445"/>
        <v>0</v>
      </c>
      <c r="T1787" s="16">
        <f t="shared" si="436"/>
        <v>0</v>
      </c>
      <c r="U1787" s="16">
        <f t="shared" si="437"/>
        <v>0</v>
      </c>
      <c r="V1787" s="17">
        <f t="shared" si="438"/>
        <v>0</v>
      </c>
      <c r="W1787" s="16">
        <f t="shared" si="439"/>
        <v>0</v>
      </c>
      <c r="X1787" s="16">
        <f t="shared" si="446"/>
        <v>0</v>
      </c>
      <c r="Y1787" s="16">
        <v>0</v>
      </c>
      <c r="Z1787" s="18">
        <f t="shared" si="440"/>
        <v>0</v>
      </c>
      <c r="AA1787" s="18">
        <f t="shared" si="441"/>
        <v>0</v>
      </c>
      <c r="AF1787">
        <f t="shared" si="447"/>
        <v>-1.3485860971400674</v>
      </c>
      <c r="AG1787">
        <f t="shared" si="448"/>
        <v>0.20610162374733121</v>
      </c>
      <c r="AH1787" t="str">
        <f t="shared" si="449"/>
        <v xml:space="preserve">LOW RISK </v>
      </c>
    </row>
    <row r="1788" spans="14:34" ht="17" x14ac:dyDescent="0.25">
      <c r="N1788" s="14">
        <f t="shared" si="434"/>
        <v>-0.95499785099808265</v>
      </c>
      <c r="O1788" s="15">
        <f t="shared" si="442"/>
        <v>-1.7059836344452968</v>
      </c>
      <c r="P1788" s="16">
        <f t="shared" si="443"/>
        <v>0</v>
      </c>
      <c r="Q1788" s="16">
        <f t="shared" si="435"/>
        <v>0</v>
      </c>
      <c r="R1788" s="16">
        <f t="shared" si="444"/>
        <v>0</v>
      </c>
      <c r="S1788" s="16">
        <f t="shared" si="445"/>
        <v>0</v>
      </c>
      <c r="T1788" s="16">
        <f t="shared" si="436"/>
        <v>0</v>
      </c>
      <c r="U1788" s="16">
        <f t="shared" si="437"/>
        <v>0</v>
      </c>
      <c r="V1788" s="17">
        <f t="shared" si="438"/>
        <v>0</v>
      </c>
      <c r="W1788" s="16">
        <f t="shared" si="439"/>
        <v>0</v>
      </c>
      <c r="X1788" s="16">
        <f t="shared" si="446"/>
        <v>0</v>
      </c>
      <c r="Y1788" s="16">
        <v>0</v>
      </c>
      <c r="Z1788" s="18">
        <f t="shared" si="440"/>
        <v>0</v>
      </c>
      <c r="AA1788" s="18">
        <f t="shared" si="441"/>
        <v>0</v>
      </c>
      <c r="AF1788">
        <f t="shared" si="447"/>
        <v>-1.3485860971400674</v>
      </c>
      <c r="AG1788">
        <f t="shared" si="448"/>
        <v>0.20610162374733121</v>
      </c>
      <c r="AH1788" t="str">
        <f t="shared" si="449"/>
        <v xml:space="preserve">LOW RISK </v>
      </c>
    </row>
    <row r="1789" spans="14:34" ht="17" x14ac:dyDescent="0.25">
      <c r="N1789" s="14">
        <f t="shared" si="434"/>
        <v>-0.95499785099808265</v>
      </c>
      <c r="O1789" s="15">
        <f t="shared" si="442"/>
        <v>-1.7059836344452968</v>
      </c>
      <c r="P1789" s="16">
        <f t="shared" si="443"/>
        <v>0</v>
      </c>
      <c r="Q1789" s="16">
        <f t="shared" si="435"/>
        <v>0</v>
      </c>
      <c r="R1789" s="16">
        <f t="shared" si="444"/>
        <v>0</v>
      </c>
      <c r="S1789" s="16">
        <f t="shared" si="445"/>
        <v>0</v>
      </c>
      <c r="T1789" s="16">
        <f t="shared" si="436"/>
        <v>0</v>
      </c>
      <c r="U1789" s="16">
        <f t="shared" si="437"/>
        <v>0</v>
      </c>
      <c r="V1789" s="17">
        <f t="shared" si="438"/>
        <v>0</v>
      </c>
      <c r="W1789" s="16">
        <f t="shared" si="439"/>
        <v>0</v>
      </c>
      <c r="X1789" s="16">
        <f t="shared" si="446"/>
        <v>0</v>
      </c>
      <c r="Y1789" s="16">
        <v>0</v>
      </c>
      <c r="Z1789" s="18">
        <f t="shared" si="440"/>
        <v>0</v>
      </c>
      <c r="AA1789" s="18">
        <f t="shared" si="441"/>
        <v>0</v>
      </c>
      <c r="AF1789">
        <f t="shared" si="447"/>
        <v>-1.3485860971400674</v>
      </c>
      <c r="AG1789">
        <f t="shared" si="448"/>
        <v>0.20610162374733121</v>
      </c>
      <c r="AH1789" t="str">
        <f t="shared" si="449"/>
        <v xml:space="preserve">LOW RISK </v>
      </c>
    </row>
    <row r="1790" spans="14:34" ht="17" x14ac:dyDescent="0.25">
      <c r="N1790" s="14">
        <f t="shared" si="434"/>
        <v>-0.95499785099808265</v>
      </c>
      <c r="O1790" s="15">
        <f t="shared" si="442"/>
        <v>-1.7059836344452968</v>
      </c>
      <c r="P1790" s="16">
        <f t="shared" si="443"/>
        <v>0</v>
      </c>
      <c r="Q1790" s="16">
        <f t="shared" si="435"/>
        <v>0</v>
      </c>
      <c r="R1790" s="16">
        <f t="shared" si="444"/>
        <v>0</v>
      </c>
      <c r="S1790" s="16">
        <f t="shared" si="445"/>
        <v>0</v>
      </c>
      <c r="T1790" s="16">
        <f t="shared" si="436"/>
        <v>0</v>
      </c>
      <c r="U1790" s="16">
        <f t="shared" si="437"/>
        <v>0</v>
      </c>
      <c r="V1790" s="17">
        <f t="shared" si="438"/>
        <v>0</v>
      </c>
      <c r="W1790" s="16">
        <f t="shared" si="439"/>
        <v>0</v>
      </c>
      <c r="X1790" s="16">
        <f t="shared" si="446"/>
        <v>0</v>
      </c>
      <c r="Y1790" s="16">
        <v>0</v>
      </c>
      <c r="Z1790" s="18">
        <f t="shared" si="440"/>
        <v>0</v>
      </c>
      <c r="AA1790" s="18">
        <f t="shared" si="441"/>
        <v>0</v>
      </c>
      <c r="AF1790">
        <f t="shared" si="447"/>
        <v>-1.3485860971400674</v>
      </c>
      <c r="AG1790">
        <f t="shared" si="448"/>
        <v>0.20610162374733121</v>
      </c>
      <c r="AH1790" t="str">
        <f t="shared" si="449"/>
        <v xml:space="preserve">LOW RISK </v>
      </c>
    </row>
    <row r="1791" spans="14:34" ht="17" x14ac:dyDescent="0.25">
      <c r="N1791" s="14">
        <f t="shared" si="434"/>
        <v>-0.95499785099808265</v>
      </c>
      <c r="O1791" s="15">
        <f t="shared" si="442"/>
        <v>-1.7059836344452968</v>
      </c>
      <c r="P1791" s="16">
        <f t="shared" si="443"/>
        <v>0</v>
      </c>
      <c r="Q1791" s="16">
        <f t="shared" si="435"/>
        <v>0</v>
      </c>
      <c r="R1791" s="16">
        <f t="shared" si="444"/>
        <v>0</v>
      </c>
      <c r="S1791" s="16">
        <f t="shared" si="445"/>
        <v>0</v>
      </c>
      <c r="T1791" s="16">
        <f t="shared" si="436"/>
        <v>0</v>
      </c>
      <c r="U1791" s="16">
        <f t="shared" si="437"/>
        <v>0</v>
      </c>
      <c r="V1791" s="17">
        <f t="shared" si="438"/>
        <v>0</v>
      </c>
      <c r="W1791" s="16">
        <f t="shared" si="439"/>
        <v>0</v>
      </c>
      <c r="X1791" s="16">
        <f t="shared" si="446"/>
        <v>0</v>
      </c>
      <c r="Y1791" s="16">
        <v>0</v>
      </c>
      <c r="Z1791" s="18">
        <f t="shared" si="440"/>
        <v>0</v>
      </c>
      <c r="AA1791" s="18">
        <f t="shared" si="441"/>
        <v>0</v>
      </c>
      <c r="AF1791">
        <f t="shared" si="447"/>
        <v>-1.3485860971400674</v>
      </c>
      <c r="AG1791">
        <f t="shared" si="448"/>
        <v>0.20610162374733121</v>
      </c>
      <c r="AH1791" t="str">
        <f t="shared" si="449"/>
        <v xml:space="preserve">LOW RISK </v>
      </c>
    </row>
    <row r="1792" spans="14:34" ht="17" x14ac:dyDescent="0.25">
      <c r="N1792" s="14">
        <f t="shared" si="434"/>
        <v>-0.95499785099808265</v>
      </c>
      <c r="O1792" s="15">
        <f t="shared" si="442"/>
        <v>-1.7059836344452968</v>
      </c>
      <c r="P1792" s="16">
        <f t="shared" si="443"/>
        <v>0</v>
      </c>
      <c r="Q1792" s="16">
        <f t="shared" si="435"/>
        <v>0</v>
      </c>
      <c r="R1792" s="16">
        <f t="shared" si="444"/>
        <v>0</v>
      </c>
      <c r="S1792" s="16">
        <f t="shared" si="445"/>
        <v>0</v>
      </c>
      <c r="T1792" s="16">
        <f t="shared" si="436"/>
        <v>0</v>
      </c>
      <c r="U1792" s="16">
        <f t="shared" si="437"/>
        <v>0</v>
      </c>
      <c r="V1792" s="17">
        <f t="shared" si="438"/>
        <v>0</v>
      </c>
      <c r="W1792" s="16">
        <f t="shared" si="439"/>
        <v>0</v>
      </c>
      <c r="X1792" s="16">
        <f t="shared" si="446"/>
        <v>0</v>
      </c>
      <c r="Y1792" s="16">
        <v>0</v>
      </c>
      <c r="Z1792" s="18">
        <f t="shared" si="440"/>
        <v>0</v>
      </c>
      <c r="AA1792" s="18">
        <f t="shared" si="441"/>
        <v>0</v>
      </c>
      <c r="AF1792">
        <f t="shared" si="447"/>
        <v>-1.3485860971400674</v>
      </c>
      <c r="AG1792">
        <f t="shared" si="448"/>
        <v>0.20610162374733121</v>
      </c>
      <c r="AH1792" t="str">
        <f t="shared" si="449"/>
        <v xml:space="preserve">LOW RISK </v>
      </c>
    </row>
    <row r="1793" spans="14:34" ht="17" x14ac:dyDescent="0.25">
      <c r="N1793" s="14">
        <f t="shared" si="434"/>
        <v>-0.95499785099808265</v>
      </c>
      <c r="O1793" s="15">
        <f t="shared" si="442"/>
        <v>-1.7059836344452968</v>
      </c>
      <c r="P1793" s="16">
        <f t="shared" si="443"/>
        <v>0</v>
      </c>
      <c r="Q1793" s="16">
        <f t="shared" si="435"/>
        <v>0</v>
      </c>
      <c r="R1793" s="16">
        <f t="shared" si="444"/>
        <v>0</v>
      </c>
      <c r="S1793" s="16">
        <f t="shared" si="445"/>
        <v>0</v>
      </c>
      <c r="T1793" s="16">
        <f t="shared" si="436"/>
        <v>0</v>
      </c>
      <c r="U1793" s="16">
        <f t="shared" si="437"/>
        <v>0</v>
      </c>
      <c r="V1793" s="17">
        <f t="shared" si="438"/>
        <v>0</v>
      </c>
      <c r="W1793" s="16">
        <f t="shared" si="439"/>
        <v>0</v>
      </c>
      <c r="X1793" s="16">
        <f t="shared" si="446"/>
        <v>0</v>
      </c>
      <c r="Y1793" s="16">
        <v>0</v>
      </c>
      <c r="Z1793" s="18">
        <f t="shared" si="440"/>
        <v>0</v>
      </c>
      <c r="AA1793" s="18">
        <f t="shared" si="441"/>
        <v>0</v>
      </c>
      <c r="AF1793">
        <f t="shared" si="447"/>
        <v>-1.3485860971400674</v>
      </c>
      <c r="AG1793">
        <f t="shared" si="448"/>
        <v>0.20610162374733121</v>
      </c>
      <c r="AH1793" t="str">
        <f t="shared" si="449"/>
        <v xml:space="preserve">LOW RISK </v>
      </c>
    </row>
    <row r="1794" spans="14:34" ht="17" x14ac:dyDescent="0.25">
      <c r="N1794" s="14">
        <f t="shared" si="434"/>
        <v>-0.95499785099808265</v>
      </c>
      <c r="O1794" s="15">
        <f t="shared" si="442"/>
        <v>-1.7059836344452968</v>
      </c>
      <c r="P1794" s="16">
        <f t="shared" si="443"/>
        <v>0</v>
      </c>
      <c r="Q1794" s="16">
        <f t="shared" si="435"/>
        <v>0</v>
      </c>
      <c r="R1794" s="16">
        <f t="shared" si="444"/>
        <v>0</v>
      </c>
      <c r="S1794" s="16">
        <f t="shared" si="445"/>
        <v>0</v>
      </c>
      <c r="T1794" s="16">
        <f t="shared" si="436"/>
        <v>0</v>
      </c>
      <c r="U1794" s="16">
        <f t="shared" si="437"/>
        <v>0</v>
      </c>
      <c r="V1794" s="17">
        <f t="shared" si="438"/>
        <v>0</v>
      </c>
      <c r="W1794" s="16">
        <f t="shared" si="439"/>
        <v>0</v>
      </c>
      <c r="X1794" s="16">
        <f t="shared" si="446"/>
        <v>0</v>
      </c>
      <c r="Y1794" s="16">
        <v>0</v>
      </c>
      <c r="Z1794" s="18">
        <f t="shared" si="440"/>
        <v>0</v>
      </c>
      <c r="AA1794" s="18">
        <f t="shared" si="441"/>
        <v>0</v>
      </c>
      <c r="AF1794">
        <f t="shared" si="447"/>
        <v>-1.3485860971400674</v>
      </c>
      <c r="AG1794">
        <f t="shared" si="448"/>
        <v>0.20610162374733121</v>
      </c>
      <c r="AH1794" t="str">
        <f t="shared" si="449"/>
        <v xml:space="preserve">LOW RISK </v>
      </c>
    </row>
    <row r="1795" spans="14:34" ht="17" x14ac:dyDescent="0.25">
      <c r="N1795" s="14">
        <f t="shared" si="434"/>
        <v>-0.95499785099808265</v>
      </c>
      <c r="O1795" s="15">
        <f t="shared" si="442"/>
        <v>-1.7059836344452968</v>
      </c>
      <c r="P1795" s="16">
        <f t="shared" si="443"/>
        <v>0</v>
      </c>
      <c r="Q1795" s="16">
        <f t="shared" si="435"/>
        <v>0</v>
      </c>
      <c r="R1795" s="16">
        <f t="shared" si="444"/>
        <v>0</v>
      </c>
      <c r="S1795" s="16">
        <f t="shared" si="445"/>
        <v>0</v>
      </c>
      <c r="T1795" s="16">
        <f t="shared" si="436"/>
        <v>0</v>
      </c>
      <c r="U1795" s="16">
        <f t="shared" si="437"/>
        <v>0</v>
      </c>
      <c r="V1795" s="17">
        <f t="shared" si="438"/>
        <v>0</v>
      </c>
      <c r="W1795" s="16">
        <f t="shared" si="439"/>
        <v>0</v>
      </c>
      <c r="X1795" s="16">
        <f t="shared" si="446"/>
        <v>0</v>
      </c>
      <c r="Y1795" s="16">
        <v>0</v>
      </c>
      <c r="Z1795" s="18">
        <f t="shared" si="440"/>
        <v>0</v>
      </c>
      <c r="AA1795" s="18">
        <f t="shared" si="441"/>
        <v>0</v>
      </c>
      <c r="AF1795">
        <f t="shared" si="447"/>
        <v>-1.3485860971400674</v>
      </c>
      <c r="AG1795">
        <f t="shared" si="448"/>
        <v>0.20610162374733121</v>
      </c>
      <c r="AH1795" t="str">
        <f t="shared" si="449"/>
        <v xml:space="preserve">LOW RISK </v>
      </c>
    </row>
    <row r="1796" spans="14:34" ht="17" x14ac:dyDescent="0.25">
      <c r="N1796" s="14">
        <f t="shared" ref="N1796:N1859" si="450">(A1796 - 91.6846002) / 96.005033</f>
        <v>-0.95499785099808265</v>
      </c>
      <c r="O1796" s="15">
        <f t="shared" si="442"/>
        <v>-1.7059836344452968</v>
      </c>
      <c r="P1796" s="16">
        <f t="shared" si="443"/>
        <v>0</v>
      </c>
      <c r="Q1796" s="16">
        <f t="shared" ref="Q1796:Q1859" si="451">IF(E1796&gt;=1, 1, 0)</f>
        <v>0</v>
      </c>
      <c r="R1796" s="16">
        <f t="shared" si="444"/>
        <v>0</v>
      </c>
      <c r="S1796" s="16">
        <f t="shared" si="445"/>
        <v>0</v>
      </c>
      <c r="T1796" s="16">
        <f t="shared" ref="T1796:T1859" si="452">IF(D1796 = "Online TA", 1, 0)</f>
        <v>0</v>
      </c>
      <c r="U1796" s="16">
        <f t="shared" ref="U1796:U1859" si="453">IF(D1796 = "Offline TA/TO", 1, 0)</f>
        <v>0</v>
      </c>
      <c r="V1796" s="17">
        <f t="shared" ref="V1796:V1859" si="454">IF(D1796= "Groups", 1, 0)</f>
        <v>0</v>
      </c>
      <c r="W1796" s="16">
        <f t="shared" ref="W1796:W1859" si="455">IF(D1796 = "Complimentary", 1, 0)</f>
        <v>0</v>
      </c>
      <c r="X1796" s="16">
        <f t="shared" si="446"/>
        <v>0</v>
      </c>
      <c r="Y1796" s="16">
        <v>0</v>
      </c>
      <c r="Z1796" s="18">
        <f t="shared" ref="Z1796:Z1859" si="456">IF(I1796&gt;=1,1,0)</f>
        <v>0</v>
      </c>
      <c r="AA1796" s="18">
        <f t="shared" ref="AA1796:AA1859" si="457">IF(B1796= "PRT",1,0)</f>
        <v>0</v>
      </c>
      <c r="AF1796">
        <f t="shared" si="447"/>
        <v>-1.3485860971400674</v>
      </c>
      <c r="AG1796">
        <f t="shared" si="448"/>
        <v>0.20610162374733121</v>
      </c>
      <c r="AH1796" t="str">
        <f t="shared" si="449"/>
        <v xml:space="preserve">LOW RISK </v>
      </c>
    </row>
    <row r="1797" spans="14:34" ht="17" x14ac:dyDescent="0.25">
      <c r="N1797" s="14">
        <f t="shared" si="450"/>
        <v>-0.95499785099808265</v>
      </c>
      <c r="O1797" s="15">
        <f t="shared" ref="O1797:O1860" si="458">(H1797 - 93.6110136) / 54.8721639</f>
        <v>-1.7059836344452968</v>
      </c>
      <c r="P1797" s="16">
        <f t="shared" ref="P1797:P1860" si="459">IF(G1797="No Deposit", 1, 0)</f>
        <v>0</v>
      </c>
      <c r="Q1797" s="16">
        <f t="shared" si="451"/>
        <v>0</v>
      </c>
      <c r="R1797" s="16">
        <f t="shared" ref="R1797:R1860" si="460">C1797</f>
        <v>0</v>
      </c>
      <c r="S1797" s="16">
        <f t="shared" ref="S1797:S1860" si="461">IF(D1797="Corporate", 1, 0)</f>
        <v>0</v>
      </c>
      <c r="T1797" s="16">
        <f t="shared" si="452"/>
        <v>0</v>
      </c>
      <c r="U1797" s="16">
        <f t="shared" si="453"/>
        <v>0</v>
      </c>
      <c r="V1797" s="17">
        <f t="shared" si="454"/>
        <v>0</v>
      </c>
      <c r="W1797" s="16">
        <f t="shared" si="455"/>
        <v>0</v>
      </c>
      <c r="X1797" s="16">
        <f t="shared" ref="X1797:X1860" si="462">IF(F1797 &gt;= 1, 1, 0)</f>
        <v>0</v>
      </c>
      <c r="Y1797" s="16">
        <v>0</v>
      </c>
      <c r="Z1797" s="18">
        <f t="shared" si="456"/>
        <v>0</v>
      </c>
      <c r="AA1797" s="18">
        <f t="shared" si="457"/>
        <v>0</v>
      </c>
      <c r="AF1797">
        <f t="shared" ref="AF1797:AF1860" si="463">$AD$4 + ($AD$5*N1797) + ($AD$6*O1797) + ($AD$7*P1797) + ($AD$8*Q1797) + ($AD$9*R1797) + ($AD$10*S1797) + ($AD$11*T1797) + ($AD$12*U1797) + ($AD$13*V1797) + ($AD$14*W1797) + ($AD$15*X1797)+ ($AD$16*Z1797) + ($AD$17*AA1797)</f>
        <v>-1.3485860971400674</v>
      </c>
      <c r="AG1797">
        <f t="shared" ref="AG1797:AG1860" si="464">1 / (1 + EXP(-AF1797))</f>
        <v>0.20610162374733121</v>
      </c>
      <c r="AH1797" t="str">
        <f t="shared" ref="AH1797:AH1860" si="465">IF(AG1797 &gt;= 0.5, "HIGH RISK ",
   IF(U1795 &gt;= 0.3, "MEDIUM RISK ",
       "LOW RISK "))</f>
        <v xml:space="preserve">LOW RISK </v>
      </c>
    </row>
    <row r="1798" spans="14:34" ht="17" x14ac:dyDescent="0.25">
      <c r="N1798" s="14">
        <f t="shared" si="450"/>
        <v>-0.95499785099808265</v>
      </c>
      <c r="O1798" s="15">
        <f t="shared" si="458"/>
        <v>-1.7059836344452968</v>
      </c>
      <c r="P1798" s="16">
        <f t="shared" si="459"/>
        <v>0</v>
      </c>
      <c r="Q1798" s="16">
        <f t="shared" si="451"/>
        <v>0</v>
      </c>
      <c r="R1798" s="16">
        <f t="shared" si="460"/>
        <v>0</v>
      </c>
      <c r="S1798" s="16">
        <f t="shared" si="461"/>
        <v>0</v>
      </c>
      <c r="T1798" s="16">
        <f t="shared" si="452"/>
        <v>0</v>
      </c>
      <c r="U1798" s="16">
        <f t="shared" si="453"/>
        <v>0</v>
      </c>
      <c r="V1798" s="17">
        <f t="shared" si="454"/>
        <v>0</v>
      </c>
      <c r="W1798" s="16">
        <f t="shared" si="455"/>
        <v>0</v>
      </c>
      <c r="X1798" s="16">
        <f t="shared" si="462"/>
        <v>0</v>
      </c>
      <c r="Y1798" s="16">
        <v>0</v>
      </c>
      <c r="Z1798" s="18">
        <f t="shared" si="456"/>
        <v>0</v>
      </c>
      <c r="AA1798" s="18">
        <f t="shared" si="457"/>
        <v>0</v>
      </c>
      <c r="AF1798">
        <f t="shared" si="463"/>
        <v>-1.3485860971400674</v>
      </c>
      <c r="AG1798">
        <f t="shared" si="464"/>
        <v>0.20610162374733121</v>
      </c>
      <c r="AH1798" t="str">
        <f t="shared" si="465"/>
        <v xml:space="preserve">LOW RISK </v>
      </c>
    </row>
    <row r="1799" spans="14:34" ht="17" x14ac:dyDescent="0.25">
      <c r="N1799" s="14">
        <f t="shared" si="450"/>
        <v>-0.95499785099808265</v>
      </c>
      <c r="O1799" s="15">
        <f t="shared" si="458"/>
        <v>-1.7059836344452968</v>
      </c>
      <c r="P1799" s="16">
        <f t="shared" si="459"/>
        <v>0</v>
      </c>
      <c r="Q1799" s="16">
        <f t="shared" si="451"/>
        <v>0</v>
      </c>
      <c r="R1799" s="16">
        <f t="shared" si="460"/>
        <v>0</v>
      </c>
      <c r="S1799" s="16">
        <f t="shared" si="461"/>
        <v>0</v>
      </c>
      <c r="T1799" s="16">
        <f t="shared" si="452"/>
        <v>0</v>
      </c>
      <c r="U1799" s="16">
        <f t="shared" si="453"/>
        <v>0</v>
      </c>
      <c r="V1799" s="17">
        <f t="shared" si="454"/>
        <v>0</v>
      </c>
      <c r="W1799" s="16">
        <f t="shared" si="455"/>
        <v>0</v>
      </c>
      <c r="X1799" s="16">
        <f t="shared" si="462"/>
        <v>0</v>
      </c>
      <c r="Y1799" s="16">
        <v>0</v>
      </c>
      <c r="Z1799" s="18">
        <f t="shared" si="456"/>
        <v>0</v>
      </c>
      <c r="AA1799" s="18">
        <f t="shared" si="457"/>
        <v>0</v>
      </c>
      <c r="AF1799">
        <f t="shared" si="463"/>
        <v>-1.3485860971400674</v>
      </c>
      <c r="AG1799">
        <f t="shared" si="464"/>
        <v>0.20610162374733121</v>
      </c>
      <c r="AH1799" t="str">
        <f t="shared" si="465"/>
        <v xml:space="preserve">LOW RISK </v>
      </c>
    </row>
    <row r="1800" spans="14:34" ht="17" x14ac:dyDescent="0.25">
      <c r="N1800" s="14">
        <f t="shared" si="450"/>
        <v>-0.95499785099808265</v>
      </c>
      <c r="O1800" s="15">
        <f t="shared" si="458"/>
        <v>-1.7059836344452968</v>
      </c>
      <c r="P1800" s="16">
        <f t="shared" si="459"/>
        <v>0</v>
      </c>
      <c r="Q1800" s="16">
        <f t="shared" si="451"/>
        <v>0</v>
      </c>
      <c r="R1800" s="16">
        <f t="shared" si="460"/>
        <v>0</v>
      </c>
      <c r="S1800" s="16">
        <f t="shared" si="461"/>
        <v>0</v>
      </c>
      <c r="T1800" s="16">
        <f t="shared" si="452"/>
        <v>0</v>
      </c>
      <c r="U1800" s="16">
        <f t="shared" si="453"/>
        <v>0</v>
      </c>
      <c r="V1800" s="17">
        <f t="shared" si="454"/>
        <v>0</v>
      </c>
      <c r="W1800" s="16">
        <f t="shared" si="455"/>
        <v>0</v>
      </c>
      <c r="X1800" s="16">
        <f t="shared" si="462"/>
        <v>0</v>
      </c>
      <c r="Y1800" s="16">
        <v>0</v>
      </c>
      <c r="Z1800" s="18">
        <f t="shared" si="456"/>
        <v>0</v>
      </c>
      <c r="AA1800" s="18">
        <f t="shared" si="457"/>
        <v>0</v>
      </c>
      <c r="AF1800">
        <f t="shared" si="463"/>
        <v>-1.3485860971400674</v>
      </c>
      <c r="AG1800">
        <f t="shared" si="464"/>
        <v>0.20610162374733121</v>
      </c>
      <c r="AH1800" t="str">
        <f t="shared" si="465"/>
        <v xml:space="preserve">LOW RISK </v>
      </c>
    </row>
    <row r="1801" spans="14:34" ht="17" x14ac:dyDescent="0.25">
      <c r="N1801" s="14">
        <f t="shared" si="450"/>
        <v>-0.95499785099808265</v>
      </c>
      <c r="O1801" s="15">
        <f t="shared" si="458"/>
        <v>-1.7059836344452968</v>
      </c>
      <c r="P1801" s="16">
        <f t="shared" si="459"/>
        <v>0</v>
      </c>
      <c r="Q1801" s="16">
        <f t="shared" si="451"/>
        <v>0</v>
      </c>
      <c r="R1801" s="16">
        <f t="shared" si="460"/>
        <v>0</v>
      </c>
      <c r="S1801" s="16">
        <f t="shared" si="461"/>
        <v>0</v>
      </c>
      <c r="T1801" s="16">
        <f t="shared" si="452"/>
        <v>0</v>
      </c>
      <c r="U1801" s="16">
        <f t="shared" si="453"/>
        <v>0</v>
      </c>
      <c r="V1801" s="17">
        <f t="shared" si="454"/>
        <v>0</v>
      </c>
      <c r="W1801" s="16">
        <f t="shared" si="455"/>
        <v>0</v>
      </c>
      <c r="X1801" s="16">
        <f t="shared" si="462"/>
        <v>0</v>
      </c>
      <c r="Y1801" s="16">
        <v>0</v>
      </c>
      <c r="Z1801" s="18">
        <f t="shared" si="456"/>
        <v>0</v>
      </c>
      <c r="AA1801" s="18">
        <f t="shared" si="457"/>
        <v>0</v>
      </c>
      <c r="AF1801">
        <f t="shared" si="463"/>
        <v>-1.3485860971400674</v>
      </c>
      <c r="AG1801">
        <f t="shared" si="464"/>
        <v>0.20610162374733121</v>
      </c>
      <c r="AH1801" t="str">
        <f t="shared" si="465"/>
        <v xml:space="preserve">LOW RISK </v>
      </c>
    </row>
    <row r="1802" spans="14:34" ht="17" x14ac:dyDescent="0.25">
      <c r="N1802" s="14">
        <f t="shared" si="450"/>
        <v>-0.95499785099808265</v>
      </c>
      <c r="O1802" s="15">
        <f t="shared" si="458"/>
        <v>-1.7059836344452968</v>
      </c>
      <c r="P1802" s="16">
        <f t="shared" si="459"/>
        <v>0</v>
      </c>
      <c r="Q1802" s="16">
        <f t="shared" si="451"/>
        <v>0</v>
      </c>
      <c r="R1802" s="16">
        <f t="shared" si="460"/>
        <v>0</v>
      </c>
      <c r="S1802" s="16">
        <f t="shared" si="461"/>
        <v>0</v>
      </c>
      <c r="T1802" s="16">
        <f t="shared" si="452"/>
        <v>0</v>
      </c>
      <c r="U1802" s="16">
        <f t="shared" si="453"/>
        <v>0</v>
      </c>
      <c r="V1802" s="17">
        <f t="shared" si="454"/>
        <v>0</v>
      </c>
      <c r="W1802" s="16">
        <f t="shared" si="455"/>
        <v>0</v>
      </c>
      <c r="X1802" s="16">
        <f t="shared" si="462"/>
        <v>0</v>
      </c>
      <c r="Y1802" s="16">
        <v>0</v>
      </c>
      <c r="Z1802" s="18">
        <f t="shared" si="456"/>
        <v>0</v>
      </c>
      <c r="AA1802" s="18">
        <f t="shared" si="457"/>
        <v>0</v>
      </c>
      <c r="AF1802">
        <f t="shared" si="463"/>
        <v>-1.3485860971400674</v>
      </c>
      <c r="AG1802">
        <f t="shared" si="464"/>
        <v>0.20610162374733121</v>
      </c>
      <c r="AH1802" t="str">
        <f t="shared" si="465"/>
        <v xml:space="preserve">LOW RISK </v>
      </c>
    </row>
    <row r="1803" spans="14:34" ht="17" x14ac:dyDescent="0.25">
      <c r="N1803" s="14">
        <f t="shared" si="450"/>
        <v>-0.95499785099808265</v>
      </c>
      <c r="O1803" s="15">
        <f t="shared" si="458"/>
        <v>-1.7059836344452968</v>
      </c>
      <c r="P1803" s="16">
        <f t="shared" si="459"/>
        <v>0</v>
      </c>
      <c r="Q1803" s="16">
        <f t="shared" si="451"/>
        <v>0</v>
      </c>
      <c r="R1803" s="16">
        <f t="shared" si="460"/>
        <v>0</v>
      </c>
      <c r="S1803" s="16">
        <f t="shared" si="461"/>
        <v>0</v>
      </c>
      <c r="T1803" s="16">
        <f t="shared" si="452"/>
        <v>0</v>
      </c>
      <c r="U1803" s="16">
        <f t="shared" si="453"/>
        <v>0</v>
      </c>
      <c r="V1803" s="17">
        <f t="shared" si="454"/>
        <v>0</v>
      </c>
      <c r="W1803" s="16">
        <f t="shared" si="455"/>
        <v>0</v>
      </c>
      <c r="X1803" s="16">
        <f t="shared" si="462"/>
        <v>0</v>
      </c>
      <c r="Y1803" s="16">
        <v>0</v>
      </c>
      <c r="Z1803" s="18">
        <f t="shared" si="456"/>
        <v>0</v>
      </c>
      <c r="AA1803" s="18">
        <f t="shared" si="457"/>
        <v>0</v>
      </c>
      <c r="AF1803">
        <f t="shared" si="463"/>
        <v>-1.3485860971400674</v>
      </c>
      <c r="AG1803">
        <f t="shared" si="464"/>
        <v>0.20610162374733121</v>
      </c>
      <c r="AH1803" t="str">
        <f t="shared" si="465"/>
        <v xml:space="preserve">LOW RISK </v>
      </c>
    </row>
    <row r="1804" spans="14:34" ht="17" x14ac:dyDescent="0.25">
      <c r="N1804" s="14">
        <f t="shared" si="450"/>
        <v>-0.95499785099808265</v>
      </c>
      <c r="O1804" s="15">
        <f t="shared" si="458"/>
        <v>-1.7059836344452968</v>
      </c>
      <c r="P1804" s="16">
        <f t="shared" si="459"/>
        <v>0</v>
      </c>
      <c r="Q1804" s="16">
        <f t="shared" si="451"/>
        <v>0</v>
      </c>
      <c r="R1804" s="16">
        <f t="shared" si="460"/>
        <v>0</v>
      </c>
      <c r="S1804" s="16">
        <f t="shared" si="461"/>
        <v>0</v>
      </c>
      <c r="T1804" s="16">
        <f t="shared" si="452"/>
        <v>0</v>
      </c>
      <c r="U1804" s="16">
        <f t="shared" si="453"/>
        <v>0</v>
      </c>
      <c r="V1804" s="17">
        <f t="shared" si="454"/>
        <v>0</v>
      </c>
      <c r="W1804" s="16">
        <f t="shared" si="455"/>
        <v>0</v>
      </c>
      <c r="X1804" s="16">
        <f t="shared" si="462"/>
        <v>0</v>
      </c>
      <c r="Y1804" s="16">
        <v>0</v>
      </c>
      <c r="Z1804" s="18">
        <f t="shared" si="456"/>
        <v>0</v>
      </c>
      <c r="AA1804" s="18">
        <f t="shared" si="457"/>
        <v>0</v>
      </c>
      <c r="AF1804">
        <f t="shared" si="463"/>
        <v>-1.3485860971400674</v>
      </c>
      <c r="AG1804">
        <f t="shared" si="464"/>
        <v>0.20610162374733121</v>
      </c>
      <c r="AH1804" t="str">
        <f t="shared" si="465"/>
        <v xml:space="preserve">LOW RISK </v>
      </c>
    </row>
    <row r="1805" spans="14:34" ht="17" x14ac:dyDescent="0.25">
      <c r="N1805" s="14">
        <f t="shared" si="450"/>
        <v>-0.95499785099808265</v>
      </c>
      <c r="O1805" s="15">
        <f t="shared" si="458"/>
        <v>-1.7059836344452968</v>
      </c>
      <c r="P1805" s="16">
        <f t="shared" si="459"/>
        <v>0</v>
      </c>
      <c r="Q1805" s="16">
        <f t="shared" si="451"/>
        <v>0</v>
      </c>
      <c r="R1805" s="16">
        <f t="shared" si="460"/>
        <v>0</v>
      </c>
      <c r="S1805" s="16">
        <f t="shared" si="461"/>
        <v>0</v>
      </c>
      <c r="T1805" s="16">
        <f t="shared" si="452"/>
        <v>0</v>
      </c>
      <c r="U1805" s="16">
        <f t="shared" si="453"/>
        <v>0</v>
      </c>
      <c r="V1805" s="17">
        <f t="shared" si="454"/>
        <v>0</v>
      </c>
      <c r="W1805" s="16">
        <f t="shared" si="455"/>
        <v>0</v>
      </c>
      <c r="X1805" s="16">
        <f t="shared" si="462"/>
        <v>0</v>
      </c>
      <c r="Y1805" s="16">
        <v>0</v>
      </c>
      <c r="Z1805" s="18">
        <f t="shared" si="456"/>
        <v>0</v>
      </c>
      <c r="AA1805" s="18">
        <f t="shared" si="457"/>
        <v>0</v>
      </c>
      <c r="AF1805">
        <f t="shared" si="463"/>
        <v>-1.3485860971400674</v>
      </c>
      <c r="AG1805">
        <f t="shared" si="464"/>
        <v>0.20610162374733121</v>
      </c>
      <c r="AH1805" t="str">
        <f t="shared" si="465"/>
        <v xml:space="preserve">LOW RISK </v>
      </c>
    </row>
    <row r="1806" spans="14:34" ht="17" x14ac:dyDescent="0.25">
      <c r="N1806" s="14">
        <f t="shared" si="450"/>
        <v>-0.95499785099808265</v>
      </c>
      <c r="O1806" s="15">
        <f t="shared" si="458"/>
        <v>-1.7059836344452968</v>
      </c>
      <c r="P1806" s="16">
        <f t="shared" si="459"/>
        <v>0</v>
      </c>
      <c r="Q1806" s="16">
        <f t="shared" si="451"/>
        <v>0</v>
      </c>
      <c r="R1806" s="16">
        <f t="shared" si="460"/>
        <v>0</v>
      </c>
      <c r="S1806" s="16">
        <f t="shared" si="461"/>
        <v>0</v>
      </c>
      <c r="T1806" s="16">
        <f t="shared" si="452"/>
        <v>0</v>
      </c>
      <c r="U1806" s="16">
        <f t="shared" si="453"/>
        <v>0</v>
      </c>
      <c r="V1806" s="17">
        <f t="shared" si="454"/>
        <v>0</v>
      </c>
      <c r="W1806" s="16">
        <f t="shared" si="455"/>
        <v>0</v>
      </c>
      <c r="X1806" s="16">
        <f t="shared" si="462"/>
        <v>0</v>
      </c>
      <c r="Y1806" s="16">
        <v>0</v>
      </c>
      <c r="Z1806" s="18">
        <f t="shared" si="456"/>
        <v>0</v>
      </c>
      <c r="AA1806" s="18">
        <f t="shared" si="457"/>
        <v>0</v>
      </c>
      <c r="AF1806">
        <f t="shared" si="463"/>
        <v>-1.3485860971400674</v>
      </c>
      <c r="AG1806">
        <f t="shared" si="464"/>
        <v>0.20610162374733121</v>
      </c>
      <c r="AH1806" t="str">
        <f t="shared" si="465"/>
        <v xml:space="preserve">LOW RISK </v>
      </c>
    </row>
    <row r="1807" spans="14:34" ht="17" x14ac:dyDescent="0.25">
      <c r="N1807" s="14">
        <f t="shared" si="450"/>
        <v>-0.95499785099808265</v>
      </c>
      <c r="O1807" s="15">
        <f t="shared" si="458"/>
        <v>-1.7059836344452968</v>
      </c>
      <c r="P1807" s="16">
        <f t="shared" si="459"/>
        <v>0</v>
      </c>
      <c r="Q1807" s="16">
        <f t="shared" si="451"/>
        <v>0</v>
      </c>
      <c r="R1807" s="16">
        <f t="shared" si="460"/>
        <v>0</v>
      </c>
      <c r="S1807" s="16">
        <f t="shared" si="461"/>
        <v>0</v>
      </c>
      <c r="T1807" s="16">
        <f t="shared" si="452"/>
        <v>0</v>
      </c>
      <c r="U1807" s="16">
        <f t="shared" si="453"/>
        <v>0</v>
      </c>
      <c r="V1807" s="17">
        <f t="shared" si="454"/>
        <v>0</v>
      </c>
      <c r="W1807" s="16">
        <f t="shared" si="455"/>
        <v>0</v>
      </c>
      <c r="X1807" s="16">
        <f t="shared" si="462"/>
        <v>0</v>
      </c>
      <c r="Y1807" s="16">
        <v>0</v>
      </c>
      <c r="Z1807" s="18">
        <f t="shared" si="456"/>
        <v>0</v>
      </c>
      <c r="AA1807" s="18">
        <f t="shared" si="457"/>
        <v>0</v>
      </c>
      <c r="AF1807">
        <f t="shared" si="463"/>
        <v>-1.3485860971400674</v>
      </c>
      <c r="AG1807">
        <f t="shared" si="464"/>
        <v>0.20610162374733121</v>
      </c>
      <c r="AH1807" t="str">
        <f t="shared" si="465"/>
        <v xml:space="preserve">LOW RISK </v>
      </c>
    </row>
    <row r="1808" spans="14:34" ht="17" x14ac:dyDescent="0.25">
      <c r="N1808" s="14">
        <f t="shared" si="450"/>
        <v>-0.95499785099808265</v>
      </c>
      <c r="O1808" s="15">
        <f t="shared" si="458"/>
        <v>-1.7059836344452968</v>
      </c>
      <c r="P1808" s="16">
        <f t="shared" si="459"/>
        <v>0</v>
      </c>
      <c r="Q1808" s="16">
        <f t="shared" si="451"/>
        <v>0</v>
      </c>
      <c r="R1808" s="16">
        <f t="shared" si="460"/>
        <v>0</v>
      </c>
      <c r="S1808" s="16">
        <f t="shared" si="461"/>
        <v>0</v>
      </c>
      <c r="T1808" s="16">
        <f t="shared" si="452"/>
        <v>0</v>
      </c>
      <c r="U1808" s="16">
        <f t="shared" si="453"/>
        <v>0</v>
      </c>
      <c r="V1808" s="17">
        <f t="shared" si="454"/>
        <v>0</v>
      </c>
      <c r="W1808" s="16">
        <f t="shared" si="455"/>
        <v>0</v>
      </c>
      <c r="X1808" s="16">
        <f t="shared" si="462"/>
        <v>0</v>
      </c>
      <c r="Y1808" s="16">
        <v>1</v>
      </c>
      <c r="Z1808" s="18">
        <f t="shared" si="456"/>
        <v>0</v>
      </c>
      <c r="AA1808" s="18">
        <f t="shared" si="457"/>
        <v>0</v>
      </c>
      <c r="AF1808">
        <f t="shared" si="463"/>
        <v>-1.3485860971400674</v>
      </c>
      <c r="AG1808">
        <f t="shared" si="464"/>
        <v>0.20610162374733121</v>
      </c>
      <c r="AH1808" t="str">
        <f t="shared" si="465"/>
        <v xml:space="preserve">LOW RISK </v>
      </c>
    </row>
    <row r="1809" spans="14:34" ht="17" x14ac:dyDescent="0.25">
      <c r="N1809" s="14">
        <f t="shared" si="450"/>
        <v>-0.95499785099808265</v>
      </c>
      <c r="O1809" s="15">
        <f t="shared" si="458"/>
        <v>-1.7059836344452968</v>
      </c>
      <c r="P1809" s="16">
        <f t="shared" si="459"/>
        <v>0</v>
      </c>
      <c r="Q1809" s="16">
        <f t="shared" si="451"/>
        <v>0</v>
      </c>
      <c r="R1809" s="16">
        <f t="shared" si="460"/>
        <v>0</v>
      </c>
      <c r="S1809" s="16">
        <f t="shared" si="461"/>
        <v>0</v>
      </c>
      <c r="T1809" s="16">
        <f t="shared" si="452"/>
        <v>0</v>
      </c>
      <c r="U1809" s="16">
        <f t="shared" si="453"/>
        <v>0</v>
      </c>
      <c r="V1809" s="17">
        <f t="shared" si="454"/>
        <v>0</v>
      </c>
      <c r="W1809" s="16">
        <f t="shared" si="455"/>
        <v>0</v>
      </c>
      <c r="X1809" s="16">
        <f t="shared" si="462"/>
        <v>0</v>
      </c>
      <c r="Y1809" s="16">
        <v>0</v>
      </c>
      <c r="Z1809" s="18">
        <f t="shared" si="456"/>
        <v>0</v>
      </c>
      <c r="AA1809" s="18">
        <f t="shared" si="457"/>
        <v>0</v>
      </c>
      <c r="AF1809">
        <f t="shared" si="463"/>
        <v>-1.3485860971400674</v>
      </c>
      <c r="AG1809">
        <f t="shared" si="464"/>
        <v>0.20610162374733121</v>
      </c>
      <c r="AH1809" t="str">
        <f t="shared" si="465"/>
        <v xml:space="preserve">LOW RISK </v>
      </c>
    </row>
    <row r="1810" spans="14:34" ht="17" x14ac:dyDescent="0.25">
      <c r="N1810" s="14">
        <f t="shared" si="450"/>
        <v>-0.95499785099808265</v>
      </c>
      <c r="O1810" s="15">
        <f t="shared" si="458"/>
        <v>-1.7059836344452968</v>
      </c>
      <c r="P1810" s="16">
        <f t="shared" si="459"/>
        <v>0</v>
      </c>
      <c r="Q1810" s="16">
        <f t="shared" si="451"/>
        <v>0</v>
      </c>
      <c r="R1810" s="16">
        <f t="shared" si="460"/>
        <v>0</v>
      </c>
      <c r="S1810" s="16">
        <f t="shared" si="461"/>
        <v>0</v>
      </c>
      <c r="T1810" s="16">
        <f t="shared" si="452"/>
        <v>0</v>
      </c>
      <c r="U1810" s="16">
        <f t="shared" si="453"/>
        <v>0</v>
      </c>
      <c r="V1810" s="17">
        <f t="shared" si="454"/>
        <v>0</v>
      </c>
      <c r="W1810" s="16">
        <f t="shared" si="455"/>
        <v>0</v>
      </c>
      <c r="X1810" s="16">
        <f t="shared" si="462"/>
        <v>0</v>
      </c>
      <c r="Y1810" s="16">
        <v>0</v>
      </c>
      <c r="Z1810" s="18">
        <f t="shared" si="456"/>
        <v>0</v>
      </c>
      <c r="AA1810" s="18">
        <f t="shared" si="457"/>
        <v>0</v>
      </c>
      <c r="AF1810">
        <f t="shared" si="463"/>
        <v>-1.3485860971400674</v>
      </c>
      <c r="AG1810">
        <f t="shared" si="464"/>
        <v>0.20610162374733121</v>
      </c>
      <c r="AH1810" t="str">
        <f t="shared" si="465"/>
        <v xml:space="preserve">LOW RISK </v>
      </c>
    </row>
    <row r="1811" spans="14:34" ht="17" x14ac:dyDescent="0.25">
      <c r="N1811" s="14">
        <f t="shared" si="450"/>
        <v>-0.95499785099808265</v>
      </c>
      <c r="O1811" s="15">
        <f t="shared" si="458"/>
        <v>-1.7059836344452968</v>
      </c>
      <c r="P1811" s="16">
        <f t="shared" si="459"/>
        <v>0</v>
      </c>
      <c r="Q1811" s="16">
        <f t="shared" si="451"/>
        <v>0</v>
      </c>
      <c r="R1811" s="16">
        <f t="shared" si="460"/>
        <v>0</v>
      </c>
      <c r="S1811" s="16">
        <f t="shared" si="461"/>
        <v>0</v>
      </c>
      <c r="T1811" s="16">
        <f t="shared" si="452"/>
        <v>0</v>
      </c>
      <c r="U1811" s="16">
        <f t="shared" si="453"/>
        <v>0</v>
      </c>
      <c r="V1811" s="17">
        <f t="shared" si="454"/>
        <v>0</v>
      </c>
      <c r="W1811" s="16">
        <f t="shared" si="455"/>
        <v>0</v>
      </c>
      <c r="X1811" s="16">
        <f t="shared" si="462"/>
        <v>0</v>
      </c>
      <c r="Y1811" s="16">
        <v>0</v>
      </c>
      <c r="Z1811" s="18">
        <f t="shared" si="456"/>
        <v>0</v>
      </c>
      <c r="AA1811" s="18">
        <f t="shared" si="457"/>
        <v>0</v>
      </c>
      <c r="AF1811">
        <f t="shared" si="463"/>
        <v>-1.3485860971400674</v>
      </c>
      <c r="AG1811">
        <f t="shared" si="464"/>
        <v>0.20610162374733121</v>
      </c>
      <c r="AH1811" t="str">
        <f t="shared" si="465"/>
        <v xml:space="preserve">LOW RISK </v>
      </c>
    </row>
    <row r="1812" spans="14:34" ht="17" x14ac:dyDescent="0.25">
      <c r="N1812" s="14">
        <f t="shared" si="450"/>
        <v>-0.95499785099808265</v>
      </c>
      <c r="O1812" s="15">
        <f t="shared" si="458"/>
        <v>-1.7059836344452968</v>
      </c>
      <c r="P1812" s="16">
        <f t="shared" si="459"/>
        <v>0</v>
      </c>
      <c r="Q1812" s="16">
        <f t="shared" si="451"/>
        <v>0</v>
      </c>
      <c r="R1812" s="16">
        <f t="shared" si="460"/>
        <v>0</v>
      </c>
      <c r="S1812" s="16">
        <f t="shared" si="461"/>
        <v>0</v>
      </c>
      <c r="T1812" s="16">
        <f t="shared" si="452"/>
        <v>0</v>
      </c>
      <c r="U1812" s="16">
        <f t="shared" si="453"/>
        <v>0</v>
      </c>
      <c r="V1812" s="17">
        <f t="shared" si="454"/>
        <v>0</v>
      </c>
      <c r="W1812" s="16">
        <f t="shared" si="455"/>
        <v>0</v>
      </c>
      <c r="X1812" s="16">
        <f t="shared" si="462"/>
        <v>0</v>
      </c>
      <c r="Y1812" s="16">
        <v>0</v>
      </c>
      <c r="Z1812" s="18">
        <f t="shared" si="456"/>
        <v>0</v>
      </c>
      <c r="AA1812" s="18">
        <f t="shared" si="457"/>
        <v>0</v>
      </c>
      <c r="AF1812">
        <f t="shared" si="463"/>
        <v>-1.3485860971400674</v>
      </c>
      <c r="AG1812">
        <f t="shared" si="464"/>
        <v>0.20610162374733121</v>
      </c>
      <c r="AH1812" t="str">
        <f t="shared" si="465"/>
        <v xml:space="preserve">LOW RISK </v>
      </c>
    </row>
    <row r="1813" spans="14:34" ht="17" x14ac:dyDescent="0.25">
      <c r="N1813" s="14">
        <f t="shared" si="450"/>
        <v>-0.95499785099808265</v>
      </c>
      <c r="O1813" s="15">
        <f t="shared" si="458"/>
        <v>-1.7059836344452968</v>
      </c>
      <c r="P1813" s="16">
        <f t="shared" si="459"/>
        <v>0</v>
      </c>
      <c r="Q1813" s="16">
        <f t="shared" si="451"/>
        <v>0</v>
      </c>
      <c r="R1813" s="16">
        <f t="shared" si="460"/>
        <v>0</v>
      </c>
      <c r="S1813" s="16">
        <f t="shared" si="461"/>
        <v>0</v>
      </c>
      <c r="T1813" s="16">
        <f t="shared" si="452"/>
        <v>0</v>
      </c>
      <c r="U1813" s="16">
        <f t="shared" si="453"/>
        <v>0</v>
      </c>
      <c r="V1813" s="17">
        <f t="shared" si="454"/>
        <v>0</v>
      </c>
      <c r="W1813" s="16">
        <f t="shared" si="455"/>
        <v>0</v>
      </c>
      <c r="X1813" s="16">
        <f t="shared" si="462"/>
        <v>0</v>
      </c>
      <c r="Y1813" s="16">
        <v>0</v>
      </c>
      <c r="Z1813" s="18">
        <f t="shared" si="456"/>
        <v>0</v>
      </c>
      <c r="AA1813" s="18">
        <f t="shared" si="457"/>
        <v>0</v>
      </c>
      <c r="AF1813">
        <f t="shared" si="463"/>
        <v>-1.3485860971400674</v>
      </c>
      <c r="AG1813">
        <f t="shared" si="464"/>
        <v>0.20610162374733121</v>
      </c>
      <c r="AH1813" t="str">
        <f t="shared" si="465"/>
        <v xml:space="preserve">LOW RISK </v>
      </c>
    </row>
    <row r="1814" spans="14:34" ht="17" x14ac:dyDescent="0.25">
      <c r="N1814" s="14">
        <f t="shared" si="450"/>
        <v>-0.95499785099808265</v>
      </c>
      <c r="O1814" s="15">
        <f t="shared" si="458"/>
        <v>-1.7059836344452968</v>
      </c>
      <c r="P1814" s="16">
        <f t="shared" si="459"/>
        <v>0</v>
      </c>
      <c r="Q1814" s="16">
        <f t="shared" si="451"/>
        <v>0</v>
      </c>
      <c r="R1814" s="16">
        <f t="shared" si="460"/>
        <v>0</v>
      </c>
      <c r="S1814" s="16">
        <f t="shared" si="461"/>
        <v>0</v>
      </c>
      <c r="T1814" s="16">
        <f t="shared" si="452"/>
        <v>0</v>
      </c>
      <c r="U1814" s="16">
        <f t="shared" si="453"/>
        <v>0</v>
      </c>
      <c r="V1814" s="17">
        <f t="shared" si="454"/>
        <v>0</v>
      </c>
      <c r="W1814" s="16">
        <f t="shared" si="455"/>
        <v>0</v>
      </c>
      <c r="X1814" s="16">
        <f t="shared" si="462"/>
        <v>0</v>
      </c>
      <c r="Y1814" s="16">
        <v>0</v>
      </c>
      <c r="Z1814" s="18">
        <f t="shared" si="456"/>
        <v>0</v>
      </c>
      <c r="AA1814" s="18">
        <f t="shared" si="457"/>
        <v>0</v>
      </c>
      <c r="AF1814">
        <f t="shared" si="463"/>
        <v>-1.3485860971400674</v>
      </c>
      <c r="AG1814">
        <f t="shared" si="464"/>
        <v>0.20610162374733121</v>
      </c>
      <c r="AH1814" t="str">
        <f t="shared" si="465"/>
        <v xml:space="preserve">LOW RISK </v>
      </c>
    </row>
    <row r="1815" spans="14:34" ht="17" x14ac:dyDescent="0.25">
      <c r="N1815" s="14">
        <f t="shared" si="450"/>
        <v>-0.95499785099808265</v>
      </c>
      <c r="O1815" s="15">
        <f t="shared" si="458"/>
        <v>-1.7059836344452968</v>
      </c>
      <c r="P1815" s="16">
        <f t="shared" si="459"/>
        <v>0</v>
      </c>
      <c r="Q1815" s="16">
        <f t="shared" si="451"/>
        <v>0</v>
      </c>
      <c r="R1815" s="16">
        <f t="shared" si="460"/>
        <v>0</v>
      </c>
      <c r="S1815" s="16">
        <f t="shared" si="461"/>
        <v>0</v>
      </c>
      <c r="T1815" s="16">
        <f t="shared" si="452"/>
        <v>0</v>
      </c>
      <c r="U1815" s="16">
        <f t="shared" si="453"/>
        <v>0</v>
      </c>
      <c r="V1815" s="17">
        <f t="shared" si="454"/>
        <v>0</v>
      </c>
      <c r="W1815" s="16">
        <f t="shared" si="455"/>
        <v>0</v>
      </c>
      <c r="X1815" s="16">
        <f t="shared" si="462"/>
        <v>0</v>
      </c>
      <c r="Y1815" s="16">
        <v>0</v>
      </c>
      <c r="Z1815" s="18">
        <f t="shared" si="456"/>
        <v>0</v>
      </c>
      <c r="AA1815" s="18">
        <f t="shared" si="457"/>
        <v>0</v>
      </c>
      <c r="AF1815">
        <f t="shared" si="463"/>
        <v>-1.3485860971400674</v>
      </c>
      <c r="AG1815">
        <f t="shared" si="464"/>
        <v>0.20610162374733121</v>
      </c>
      <c r="AH1815" t="str">
        <f t="shared" si="465"/>
        <v xml:space="preserve">LOW RISK </v>
      </c>
    </row>
    <row r="1816" spans="14:34" ht="17" x14ac:dyDescent="0.25">
      <c r="N1816" s="14">
        <f t="shared" si="450"/>
        <v>-0.95499785099808265</v>
      </c>
      <c r="O1816" s="15">
        <f t="shared" si="458"/>
        <v>-1.7059836344452968</v>
      </c>
      <c r="P1816" s="16">
        <f t="shared" si="459"/>
        <v>0</v>
      </c>
      <c r="Q1816" s="16">
        <f t="shared" si="451"/>
        <v>0</v>
      </c>
      <c r="R1816" s="16">
        <f t="shared" si="460"/>
        <v>0</v>
      </c>
      <c r="S1816" s="16">
        <f t="shared" si="461"/>
        <v>0</v>
      </c>
      <c r="T1816" s="16">
        <f t="shared" si="452"/>
        <v>0</v>
      </c>
      <c r="U1816" s="16">
        <f t="shared" si="453"/>
        <v>0</v>
      </c>
      <c r="V1816" s="17">
        <f t="shared" si="454"/>
        <v>0</v>
      </c>
      <c r="W1816" s="16">
        <f t="shared" si="455"/>
        <v>0</v>
      </c>
      <c r="X1816" s="16">
        <f t="shared" si="462"/>
        <v>0</v>
      </c>
      <c r="Y1816" s="16">
        <v>0</v>
      </c>
      <c r="Z1816" s="18">
        <f t="shared" si="456"/>
        <v>0</v>
      </c>
      <c r="AA1816" s="18">
        <f t="shared" si="457"/>
        <v>0</v>
      </c>
      <c r="AF1816">
        <f t="shared" si="463"/>
        <v>-1.3485860971400674</v>
      </c>
      <c r="AG1816">
        <f t="shared" si="464"/>
        <v>0.20610162374733121</v>
      </c>
      <c r="AH1816" t="str">
        <f t="shared" si="465"/>
        <v xml:space="preserve">LOW RISK </v>
      </c>
    </row>
    <row r="1817" spans="14:34" ht="17" x14ac:dyDescent="0.25">
      <c r="N1817" s="14">
        <f t="shared" si="450"/>
        <v>-0.95499785099808265</v>
      </c>
      <c r="O1817" s="15">
        <f t="shared" si="458"/>
        <v>-1.7059836344452968</v>
      </c>
      <c r="P1817" s="16">
        <f t="shared" si="459"/>
        <v>0</v>
      </c>
      <c r="Q1817" s="16">
        <f t="shared" si="451"/>
        <v>0</v>
      </c>
      <c r="R1817" s="16">
        <f t="shared" si="460"/>
        <v>0</v>
      </c>
      <c r="S1817" s="16">
        <f t="shared" si="461"/>
        <v>0</v>
      </c>
      <c r="T1817" s="16">
        <f t="shared" si="452"/>
        <v>0</v>
      </c>
      <c r="U1817" s="16">
        <f t="shared" si="453"/>
        <v>0</v>
      </c>
      <c r="V1817" s="17">
        <f t="shared" si="454"/>
        <v>0</v>
      </c>
      <c r="W1817" s="16">
        <f t="shared" si="455"/>
        <v>0</v>
      </c>
      <c r="X1817" s="16">
        <f t="shared" si="462"/>
        <v>0</v>
      </c>
      <c r="Y1817" s="16">
        <v>0</v>
      </c>
      <c r="Z1817" s="18">
        <f t="shared" si="456"/>
        <v>0</v>
      </c>
      <c r="AA1817" s="18">
        <f t="shared" si="457"/>
        <v>0</v>
      </c>
      <c r="AF1817">
        <f t="shared" si="463"/>
        <v>-1.3485860971400674</v>
      </c>
      <c r="AG1817">
        <f t="shared" si="464"/>
        <v>0.20610162374733121</v>
      </c>
      <c r="AH1817" t="str">
        <f t="shared" si="465"/>
        <v xml:space="preserve">LOW RISK </v>
      </c>
    </row>
    <row r="1818" spans="14:34" ht="17" x14ac:dyDescent="0.25">
      <c r="N1818" s="14">
        <f t="shared" si="450"/>
        <v>-0.95499785099808265</v>
      </c>
      <c r="O1818" s="15">
        <f t="shared" si="458"/>
        <v>-1.7059836344452968</v>
      </c>
      <c r="P1818" s="16">
        <f t="shared" si="459"/>
        <v>0</v>
      </c>
      <c r="Q1818" s="16">
        <f t="shared" si="451"/>
        <v>0</v>
      </c>
      <c r="R1818" s="16">
        <f t="shared" si="460"/>
        <v>0</v>
      </c>
      <c r="S1818" s="16">
        <f t="shared" si="461"/>
        <v>0</v>
      </c>
      <c r="T1818" s="16">
        <f t="shared" si="452"/>
        <v>0</v>
      </c>
      <c r="U1818" s="16">
        <f t="shared" si="453"/>
        <v>0</v>
      </c>
      <c r="V1818" s="17">
        <f t="shared" si="454"/>
        <v>0</v>
      </c>
      <c r="W1818" s="16">
        <f t="shared" si="455"/>
        <v>0</v>
      </c>
      <c r="X1818" s="16">
        <f t="shared" si="462"/>
        <v>0</v>
      </c>
      <c r="Y1818" s="16">
        <v>0</v>
      </c>
      <c r="Z1818" s="18">
        <f t="shared" si="456"/>
        <v>0</v>
      </c>
      <c r="AA1818" s="18">
        <f t="shared" si="457"/>
        <v>0</v>
      </c>
      <c r="AF1818">
        <f t="shared" si="463"/>
        <v>-1.3485860971400674</v>
      </c>
      <c r="AG1818">
        <f t="shared" si="464"/>
        <v>0.20610162374733121</v>
      </c>
      <c r="AH1818" t="str">
        <f t="shared" si="465"/>
        <v xml:space="preserve">LOW RISK </v>
      </c>
    </row>
    <row r="1819" spans="14:34" ht="17" x14ac:dyDescent="0.25">
      <c r="N1819" s="14">
        <f t="shared" si="450"/>
        <v>-0.95499785099808265</v>
      </c>
      <c r="O1819" s="15">
        <f t="shared" si="458"/>
        <v>-1.7059836344452968</v>
      </c>
      <c r="P1819" s="16">
        <f t="shared" si="459"/>
        <v>0</v>
      </c>
      <c r="Q1819" s="16">
        <f t="shared" si="451"/>
        <v>0</v>
      </c>
      <c r="R1819" s="16">
        <f t="shared" si="460"/>
        <v>0</v>
      </c>
      <c r="S1819" s="16">
        <f t="shared" si="461"/>
        <v>0</v>
      </c>
      <c r="T1819" s="16">
        <f t="shared" si="452"/>
        <v>0</v>
      </c>
      <c r="U1819" s="16">
        <f t="shared" si="453"/>
        <v>0</v>
      </c>
      <c r="V1819" s="17">
        <f t="shared" si="454"/>
        <v>0</v>
      </c>
      <c r="W1819" s="16">
        <f t="shared" si="455"/>
        <v>0</v>
      </c>
      <c r="X1819" s="16">
        <f t="shared" si="462"/>
        <v>0</v>
      </c>
      <c r="Y1819" s="16">
        <v>0</v>
      </c>
      <c r="Z1819" s="18">
        <f t="shared" si="456"/>
        <v>0</v>
      </c>
      <c r="AA1819" s="18">
        <f t="shared" si="457"/>
        <v>0</v>
      </c>
      <c r="AF1819">
        <f t="shared" si="463"/>
        <v>-1.3485860971400674</v>
      </c>
      <c r="AG1819">
        <f t="shared" si="464"/>
        <v>0.20610162374733121</v>
      </c>
      <c r="AH1819" t="str">
        <f t="shared" si="465"/>
        <v xml:space="preserve">LOW RISK </v>
      </c>
    </row>
    <row r="1820" spans="14:34" ht="17" x14ac:dyDescent="0.25">
      <c r="N1820" s="14">
        <f t="shared" si="450"/>
        <v>-0.95499785099808265</v>
      </c>
      <c r="O1820" s="15">
        <f t="shared" si="458"/>
        <v>-1.7059836344452968</v>
      </c>
      <c r="P1820" s="16">
        <f t="shared" si="459"/>
        <v>0</v>
      </c>
      <c r="Q1820" s="16">
        <f t="shared" si="451"/>
        <v>0</v>
      </c>
      <c r="R1820" s="16">
        <f t="shared" si="460"/>
        <v>0</v>
      </c>
      <c r="S1820" s="16">
        <f t="shared" si="461"/>
        <v>0</v>
      </c>
      <c r="T1820" s="16">
        <f t="shared" si="452"/>
        <v>0</v>
      </c>
      <c r="U1820" s="16">
        <f t="shared" si="453"/>
        <v>0</v>
      </c>
      <c r="V1820" s="17">
        <f t="shared" si="454"/>
        <v>0</v>
      </c>
      <c r="W1820" s="16">
        <f t="shared" si="455"/>
        <v>0</v>
      </c>
      <c r="X1820" s="16">
        <f t="shared" si="462"/>
        <v>0</v>
      </c>
      <c r="Y1820" s="16">
        <v>0</v>
      </c>
      <c r="Z1820" s="18">
        <f t="shared" si="456"/>
        <v>0</v>
      </c>
      <c r="AA1820" s="18">
        <f t="shared" si="457"/>
        <v>0</v>
      </c>
      <c r="AF1820">
        <f t="shared" si="463"/>
        <v>-1.3485860971400674</v>
      </c>
      <c r="AG1820">
        <f t="shared" si="464"/>
        <v>0.20610162374733121</v>
      </c>
      <c r="AH1820" t="str">
        <f t="shared" si="465"/>
        <v xml:space="preserve">LOW RISK </v>
      </c>
    </row>
    <row r="1821" spans="14:34" ht="17" x14ac:dyDescent="0.25">
      <c r="N1821" s="14">
        <f t="shared" si="450"/>
        <v>-0.95499785099808265</v>
      </c>
      <c r="O1821" s="15">
        <f t="shared" si="458"/>
        <v>-1.7059836344452968</v>
      </c>
      <c r="P1821" s="16">
        <f t="shared" si="459"/>
        <v>0</v>
      </c>
      <c r="Q1821" s="16">
        <f t="shared" si="451"/>
        <v>0</v>
      </c>
      <c r="R1821" s="16">
        <f t="shared" si="460"/>
        <v>0</v>
      </c>
      <c r="S1821" s="16">
        <f t="shared" si="461"/>
        <v>0</v>
      </c>
      <c r="T1821" s="16">
        <f t="shared" si="452"/>
        <v>0</v>
      </c>
      <c r="U1821" s="16">
        <f t="shared" si="453"/>
        <v>0</v>
      </c>
      <c r="V1821" s="17">
        <f t="shared" si="454"/>
        <v>0</v>
      </c>
      <c r="W1821" s="16">
        <f t="shared" si="455"/>
        <v>0</v>
      </c>
      <c r="X1821" s="16">
        <f t="shared" si="462"/>
        <v>0</v>
      </c>
      <c r="Y1821" s="16">
        <v>0</v>
      </c>
      <c r="Z1821" s="18">
        <f t="shared" si="456"/>
        <v>0</v>
      </c>
      <c r="AA1821" s="18">
        <f t="shared" si="457"/>
        <v>0</v>
      </c>
      <c r="AF1821">
        <f t="shared" si="463"/>
        <v>-1.3485860971400674</v>
      </c>
      <c r="AG1821">
        <f t="shared" si="464"/>
        <v>0.20610162374733121</v>
      </c>
      <c r="AH1821" t="str">
        <f t="shared" si="465"/>
        <v xml:space="preserve">LOW RISK </v>
      </c>
    </row>
    <row r="1822" spans="14:34" ht="17" x14ac:dyDescent="0.25">
      <c r="N1822" s="14">
        <f t="shared" si="450"/>
        <v>-0.95499785099808265</v>
      </c>
      <c r="O1822" s="15">
        <f t="shared" si="458"/>
        <v>-1.7059836344452968</v>
      </c>
      <c r="P1822" s="16">
        <f t="shared" si="459"/>
        <v>0</v>
      </c>
      <c r="Q1822" s="16">
        <f t="shared" si="451"/>
        <v>0</v>
      </c>
      <c r="R1822" s="16">
        <f t="shared" si="460"/>
        <v>0</v>
      </c>
      <c r="S1822" s="16">
        <f t="shared" si="461"/>
        <v>0</v>
      </c>
      <c r="T1822" s="16">
        <f t="shared" si="452"/>
        <v>0</v>
      </c>
      <c r="U1822" s="16">
        <f t="shared" si="453"/>
        <v>0</v>
      </c>
      <c r="V1822" s="17">
        <f t="shared" si="454"/>
        <v>0</v>
      </c>
      <c r="W1822" s="16">
        <f t="shared" si="455"/>
        <v>0</v>
      </c>
      <c r="X1822" s="16">
        <f t="shared" si="462"/>
        <v>0</v>
      </c>
      <c r="Y1822" s="16">
        <v>1</v>
      </c>
      <c r="Z1822" s="18">
        <f t="shared" si="456"/>
        <v>0</v>
      </c>
      <c r="AA1822" s="18">
        <f t="shared" si="457"/>
        <v>0</v>
      </c>
      <c r="AF1822">
        <f t="shared" si="463"/>
        <v>-1.3485860971400674</v>
      </c>
      <c r="AG1822">
        <f t="shared" si="464"/>
        <v>0.20610162374733121</v>
      </c>
      <c r="AH1822" t="str">
        <f t="shared" si="465"/>
        <v xml:space="preserve">LOW RISK </v>
      </c>
    </row>
    <row r="1823" spans="14:34" ht="17" x14ac:dyDescent="0.25">
      <c r="N1823" s="14">
        <f t="shared" si="450"/>
        <v>-0.95499785099808265</v>
      </c>
      <c r="O1823" s="15">
        <f t="shared" si="458"/>
        <v>-1.7059836344452968</v>
      </c>
      <c r="P1823" s="16">
        <f t="shared" si="459"/>
        <v>0</v>
      </c>
      <c r="Q1823" s="16">
        <f t="shared" si="451"/>
        <v>0</v>
      </c>
      <c r="R1823" s="16">
        <f t="shared" si="460"/>
        <v>0</v>
      </c>
      <c r="S1823" s="16">
        <f t="shared" si="461"/>
        <v>0</v>
      </c>
      <c r="T1823" s="16">
        <f t="shared" si="452"/>
        <v>0</v>
      </c>
      <c r="U1823" s="16">
        <f t="shared" si="453"/>
        <v>0</v>
      </c>
      <c r="V1823" s="17">
        <f t="shared" si="454"/>
        <v>0</v>
      </c>
      <c r="W1823" s="16">
        <f t="shared" si="455"/>
        <v>0</v>
      </c>
      <c r="X1823" s="16">
        <f t="shared" si="462"/>
        <v>0</v>
      </c>
      <c r="Y1823" s="16">
        <v>0</v>
      </c>
      <c r="Z1823" s="18">
        <f t="shared" si="456"/>
        <v>0</v>
      </c>
      <c r="AA1823" s="18">
        <f t="shared" si="457"/>
        <v>0</v>
      </c>
      <c r="AF1823">
        <f t="shared" si="463"/>
        <v>-1.3485860971400674</v>
      </c>
      <c r="AG1823">
        <f t="shared" si="464"/>
        <v>0.20610162374733121</v>
      </c>
      <c r="AH1823" t="str">
        <f t="shared" si="465"/>
        <v xml:space="preserve">LOW RISK </v>
      </c>
    </row>
    <row r="1824" spans="14:34" ht="17" x14ac:dyDescent="0.25">
      <c r="N1824" s="14">
        <f t="shared" si="450"/>
        <v>-0.95499785099808265</v>
      </c>
      <c r="O1824" s="15">
        <f t="shared" si="458"/>
        <v>-1.7059836344452968</v>
      </c>
      <c r="P1824" s="16">
        <f t="shared" si="459"/>
        <v>0</v>
      </c>
      <c r="Q1824" s="16">
        <f t="shared" si="451"/>
        <v>0</v>
      </c>
      <c r="R1824" s="16">
        <f t="shared" si="460"/>
        <v>0</v>
      </c>
      <c r="S1824" s="16">
        <f t="shared" si="461"/>
        <v>0</v>
      </c>
      <c r="T1824" s="16">
        <f t="shared" si="452"/>
        <v>0</v>
      </c>
      <c r="U1824" s="16">
        <f t="shared" si="453"/>
        <v>0</v>
      </c>
      <c r="V1824" s="17">
        <f t="shared" si="454"/>
        <v>0</v>
      </c>
      <c r="W1824" s="16">
        <f t="shared" si="455"/>
        <v>0</v>
      </c>
      <c r="X1824" s="16">
        <f t="shared" si="462"/>
        <v>0</v>
      </c>
      <c r="Y1824" s="16">
        <v>0</v>
      </c>
      <c r="Z1824" s="18">
        <f t="shared" si="456"/>
        <v>0</v>
      </c>
      <c r="AA1824" s="18">
        <f t="shared" si="457"/>
        <v>0</v>
      </c>
      <c r="AF1824">
        <f t="shared" si="463"/>
        <v>-1.3485860971400674</v>
      </c>
      <c r="AG1824">
        <f t="shared" si="464"/>
        <v>0.20610162374733121</v>
      </c>
      <c r="AH1824" t="str">
        <f t="shared" si="465"/>
        <v xml:space="preserve">LOW RISK </v>
      </c>
    </row>
    <row r="1825" spans="14:34" ht="17" x14ac:dyDescent="0.25">
      <c r="N1825" s="14">
        <f t="shared" si="450"/>
        <v>-0.95499785099808265</v>
      </c>
      <c r="O1825" s="15">
        <f t="shared" si="458"/>
        <v>-1.7059836344452968</v>
      </c>
      <c r="P1825" s="16">
        <f t="shared" si="459"/>
        <v>0</v>
      </c>
      <c r="Q1825" s="16">
        <f t="shared" si="451"/>
        <v>0</v>
      </c>
      <c r="R1825" s="16">
        <f t="shared" si="460"/>
        <v>0</v>
      </c>
      <c r="S1825" s="16">
        <f t="shared" si="461"/>
        <v>0</v>
      </c>
      <c r="T1825" s="16">
        <f t="shared" si="452"/>
        <v>0</v>
      </c>
      <c r="U1825" s="16">
        <f t="shared" si="453"/>
        <v>0</v>
      </c>
      <c r="V1825" s="17">
        <f t="shared" si="454"/>
        <v>0</v>
      </c>
      <c r="W1825" s="16">
        <f t="shared" si="455"/>
        <v>0</v>
      </c>
      <c r="X1825" s="16">
        <f t="shared" si="462"/>
        <v>0</v>
      </c>
      <c r="Y1825" s="16">
        <v>0</v>
      </c>
      <c r="Z1825" s="18">
        <f t="shared" si="456"/>
        <v>0</v>
      </c>
      <c r="AA1825" s="18">
        <f t="shared" si="457"/>
        <v>0</v>
      </c>
      <c r="AF1825">
        <f t="shared" si="463"/>
        <v>-1.3485860971400674</v>
      </c>
      <c r="AG1825">
        <f t="shared" si="464"/>
        <v>0.20610162374733121</v>
      </c>
      <c r="AH1825" t="str">
        <f t="shared" si="465"/>
        <v xml:space="preserve">LOW RISK </v>
      </c>
    </row>
    <row r="1826" spans="14:34" ht="17" x14ac:dyDescent="0.25">
      <c r="N1826" s="14">
        <f t="shared" si="450"/>
        <v>-0.95499785099808265</v>
      </c>
      <c r="O1826" s="15">
        <f t="shared" si="458"/>
        <v>-1.7059836344452968</v>
      </c>
      <c r="P1826" s="16">
        <f t="shared" si="459"/>
        <v>0</v>
      </c>
      <c r="Q1826" s="16">
        <f t="shared" si="451"/>
        <v>0</v>
      </c>
      <c r="R1826" s="16">
        <f t="shared" si="460"/>
        <v>0</v>
      </c>
      <c r="S1826" s="16">
        <f t="shared" si="461"/>
        <v>0</v>
      </c>
      <c r="T1826" s="16">
        <f t="shared" si="452"/>
        <v>0</v>
      </c>
      <c r="U1826" s="16">
        <f t="shared" si="453"/>
        <v>0</v>
      </c>
      <c r="V1826" s="17">
        <f t="shared" si="454"/>
        <v>0</v>
      </c>
      <c r="W1826" s="16">
        <f t="shared" si="455"/>
        <v>0</v>
      </c>
      <c r="X1826" s="16">
        <f t="shared" si="462"/>
        <v>0</v>
      </c>
      <c r="Y1826" s="16">
        <v>0</v>
      </c>
      <c r="Z1826" s="18">
        <f t="shared" si="456"/>
        <v>0</v>
      </c>
      <c r="AA1826" s="18">
        <f t="shared" si="457"/>
        <v>0</v>
      </c>
      <c r="AF1826">
        <f t="shared" si="463"/>
        <v>-1.3485860971400674</v>
      </c>
      <c r="AG1826">
        <f t="shared" si="464"/>
        <v>0.20610162374733121</v>
      </c>
      <c r="AH1826" t="str">
        <f t="shared" si="465"/>
        <v xml:space="preserve">LOW RISK </v>
      </c>
    </row>
    <row r="1827" spans="14:34" ht="17" x14ac:dyDescent="0.25">
      <c r="N1827" s="14">
        <f t="shared" si="450"/>
        <v>-0.95499785099808265</v>
      </c>
      <c r="O1827" s="15">
        <f t="shared" si="458"/>
        <v>-1.7059836344452968</v>
      </c>
      <c r="P1827" s="16">
        <f t="shared" si="459"/>
        <v>0</v>
      </c>
      <c r="Q1827" s="16">
        <f t="shared" si="451"/>
        <v>0</v>
      </c>
      <c r="R1827" s="16">
        <f t="shared" si="460"/>
        <v>0</v>
      </c>
      <c r="S1827" s="16">
        <f t="shared" si="461"/>
        <v>0</v>
      </c>
      <c r="T1827" s="16">
        <f t="shared" si="452"/>
        <v>0</v>
      </c>
      <c r="U1827" s="16">
        <f t="shared" si="453"/>
        <v>0</v>
      </c>
      <c r="V1827" s="17">
        <f t="shared" si="454"/>
        <v>0</v>
      </c>
      <c r="W1827" s="16">
        <f t="shared" si="455"/>
        <v>0</v>
      </c>
      <c r="X1827" s="16">
        <f t="shared" si="462"/>
        <v>0</v>
      </c>
      <c r="Y1827" s="16">
        <v>0</v>
      </c>
      <c r="Z1827" s="18">
        <f t="shared" si="456"/>
        <v>0</v>
      </c>
      <c r="AA1827" s="18">
        <f t="shared" si="457"/>
        <v>0</v>
      </c>
      <c r="AF1827">
        <f t="shared" si="463"/>
        <v>-1.3485860971400674</v>
      </c>
      <c r="AG1827">
        <f t="shared" si="464"/>
        <v>0.20610162374733121</v>
      </c>
      <c r="AH1827" t="str">
        <f t="shared" si="465"/>
        <v xml:space="preserve">LOW RISK </v>
      </c>
    </row>
    <row r="1828" spans="14:34" ht="17" x14ac:dyDescent="0.25">
      <c r="N1828" s="14">
        <f t="shared" si="450"/>
        <v>-0.95499785099808265</v>
      </c>
      <c r="O1828" s="15">
        <f t="shared" si="458"/>
        <v>-1.7059836344452968</v>
      </c>
      <c r="P1828" s="16">
        <f t="shared" si="459"/>
        <v>0</v>
      </c>
      <c r="Q1828" s="16">
        <f t="shared" si="451"/>
        <v>0</v>
      </c>
      <c r="R1828" s="16">
        <f t="shared" si="460"/>
        <v>0</v>
      </c>
      <c r="S1828" s="16">
        <f t="shared" si="461"/>
        <v>0</v>
      </c>
      <c r="T1828" s="16">
        <f t="shared" si="452"/>
        <v>0</v>
      </c>
      <c r="U1828" s="16">
        <f t="shared" si="453"/>
        <v>0</v>
      </c>
      <c r="V1828" s="17">
        <f t="shared" si="454"/>
        <v>0</v>
      </c>
      <c r="W1828" s="16">
        <f t="shared" si="455"/>
        <v>0</v>
      </c>
      <c r="X1828" s="16">
        <f t="shared" si="462"/>
        <v>0</v>
      </c>
      <c r="Y1828" s="16">
        <v>0</v>
      </c>
      <c r="Z1828" s="18">
        <f t="shared" si="456"/>
        <v>0</v>
      </c>
      <c r="AA1828" s="18">
        <f t="shared" si="457"/>
        <v>0</v>
      </c>
      <c r="AF1828">
        <f t="shared" si="463"/>
        <v>-1.3485860971400674</v>
      </c>
      <c r="AG1828">
        <f t="shared" si="464"/>
        <v>0.20610162374733121</v>
      </c>
      <c r="AH1828" t="str">
        <f t="shared" si="465"/>
        <v xml:space="preserve">LOW RISK </v>
      </c>
    </row>
    <row r="1829" spans="14:34" ht="17" x14ac:dyDescent="0.25">
      <c r="N1829" s="14">
        <f t="shared" si="450"/>
        <v>-0.95499785099808265</v>
      </c>
      <c r="O1829" s="15">
        <f t="shared" si="458"/>
        <v>-1.7059836344452968</v>
      </c>
      <c r="P1829" s="16">
        <f t="shared" si="459"/>
        <v>0</v>
      </c>
      <c r="Q1829" s="16">
        <f t="shared" si="451"/>
        <v>0</v>
      </c>
      <c r="R1829" s="16">
        <f t="shared" si="460"/>
        <v>0</v>
      </c>
      <c r="S1829" s="16">
        <f t="shared" si="461"/>
        <v>0</v>
      </c>
      <c r="T1829" s="16">
        <f t="shared" si="452"/>
        <v>0</v>
      </c>
      <c r="U1829" s="16">
        <f t="shared" si="453"/>
        <v>0</v>
      </c>
      <c r="V1829" s="17">
        <f t="shared" si="454"/>
        <v>0</v>
      </c>
      <c r="W1829" s="16">
        <f t="shared" si="455"/>
        <v>0</v>
      </c>
      <c r="X1829" s="16">
        <f t="shared" si="462"/>
        <v>0</v>
      </c>
      <c r="Y1829" s="16">
        <v>0</v>
      </c>
      <c r="Z1829" s="18">
        <f t="shared" si="456"/>
        <v>0</v>
      </c>
      <c r="AA1829" s="18">
        <f t="shared" si="457"/>
        <v>0</v>
      </c>
      <c r="AF1829">
        <f t="shared" si="463"/>
        <v>-1.3485860971400674</v>
      </c>
      <c r="AG1829">
        <f t="shared" si="464"/>
        <v>0.20610162374733121</v>
      </c>
      <c r="AH1829" t="str">
        <f t="shared" si="465"/>
        <v xml:space="preserve">LOW RISK </v>
      </c>
    </row>
    <row r="1830" spans="14:34" ht="17" x14ac:dyDescent="0.25">
      <c r="N1830" s="14">
        <f t="shared" si="450"/>
        <v>-0.95499785099808265</v>
      </c>
      <c r="O1830" s="15">
        <f t="shared" si="458"/>
        <v>-1.7059836344452968</v>
      </c>
      <c r="P1830" s="16">
        <f t="shared" si="459"/>
        <v>0</v>
      </c>
      <c r="Q1830" s="16">
        <f t="shared" si="451"/>
        <v>0</v>
      </c>
      <c r="R1830" s="16">
        <f t="shared" si="460"/>
        <v>0</v>
      </c>
      <c r="S1830" s="16">
        <f t="shared" si="461"/>
        <v>0</v>
      </c>
      <c r="T1830" s="16">
        <f t="shared" si="452"/>
        <v>0</v>
      </c>
      <c r="U1830" s="16">
        <f t="shared" si="453"/>
        <v>0</v>
      </c>
      <c r="V1830" s="17">
        <f t="shared" si="454"/>
        <v>0</v>
      </c>
      <c r="W1830" s="16">
        <f t="shared" si="455"/>
        <v>0</v>
      </c>
      <c r="X1830" s="16">
        <f t="shared" si="462"/>
        <v>0</v>
      </c>
      <c r="Y1830" s="16">
        <v>0</v>
      </c>
      <c r="Z1830" s="18">
        <f t="shared" si="456"/>
        <v>0</v>
      </c>
      <c r="AA1830" s="18">
        <f t="shared" si="457"/>
        <v>0</v>
      </c>
      <c r="AF1830">
        <f t="shared" si="463"/>
        <v>-1.3485860971400674</v>
      </c>
      <c r="AG1830">
        <f t="shared" si="464"/>
        <v>0.20610162374733121</v>
      </c>
      <c r="AH1830" t="str">
        <f t="shared" si="465"/>
        <v xml:space="preserve">LOW RISK </v>
      </c>
    </row>
    <row r="1831" spans="14:34" ht="17" x14ac:dyDescent="0.25">
      <c r="N1831" s="14">
        <f t="shared" si="450"/>
        <v>-0.95499785099808265</v>
      </c>
      <c r="O1831" s="15">
        <f t="shared" si="458"/>
        <v>-1.7059836344452968</v>
      </c>
      <c r="P1831" s="16">
        <f t="shared" si="459"/>
        <v>0</v>
      </c>
      <c r="Q1831" s="16">
        <f t="shared" si="451"/>
        <v>0</v>
      </c>
      <c r="R1831" s="16">
        <f t="shared" si="460"/>
        <v>0</v>
      </c>
      <c r="S1831" s="16">
        <f t="shared" si="461"/>
        <v>0</v>
      </c>
      <c r="T1831" s="16">
        <f t="shared" si="452"/>
        <v>0</v>
      </c>
      <c r="U1831" s="16">
        <f t="shared" si="453"/>
        <v>0</v>
      </c>
      <c r="V1831" s="17">
        <f t="shared" si="454"/>
        <v>0</v>
      </c>
      <c r="W1831" s="16">
        <f t="shared" si="455"/>
        <v>0</v>
      </c>
      <c r="X1831" s="16">
        <f t="shared" si="462"/>
        <v>0</v>
      </c>
      <c r="Y1831" s="16">
        <v>0</v>
      </c>
      <c r="Z1831" s="18">
        <f t="shared" si="456"/>
        <v>0</v>
      </c>
      <c r="AA1831" s="18">
        <f t="shared" si="457"/>
        <v>0</v>
      </c>
      <c r="AF1831">
        <f t="shared" si="463"/>
        <v>-1.3485860971400674</v>
      </c>
      <c r="AG1831">
        <f t="shared" si="464"/>
        <v>0.20610162374733121</v>
      </c>
      <c r="AH1831" t="str">
        <f t="shared" si="465"/>
        <v xml:space="preserve">LOW RISK </v>
      </c>
    </row>
    <row r="1832" spans="14:34" ht="17" x14ac:dyDescent="0.25">
      <c r="N1832" s="14">
        <f t="shared" si="450"/>
        <v>-0.95499785099808265</v>
      </c>
      <c r="O1832" s="15">
        <f t="shared" si="458"/>
        <v>-1.7059836344452968</v>
      </c>
      <c r="P1832" s="16">
        <f t="shared" si="459"/>
        <v>0</v>
      </c>
      <c r="Q1832" s="16">
        <f t="shared" si="451"/>
        <v>0</v>
      </c>
      <c r="R1832" s="16">
        <f t="shared" si="460"/>
        <v>0</v>
      </c>
      <c r="S1832" s="16">
        <f t="shared" si="461"/>
        <v>0</v>
      </c>
      <c r="T1832" s="16">
        <f t="shared" si="452"/>
        <v>0</v>
      </c>
      <c r="U1832" s="16">
        <f t="shared" si="453"/>
        <v>0</v>
      </c>
      <c r="V1832" s="17">
        <f t="shared" si="454"/>
        <v>0</v>
      </c>
      <c r="W1832" s="16">
        <f t="shared" si="455"/>
        <v>0</v>
      </c>
      <c r="X1832" s="16">
        <f t="shared" si="462"/>
        <v>0</v>
      </c>
      <c r="Y1832" s="16">
        <v>0</v>
      </c>
      <c r="Z1832" s="18">
        <f t="shared" si="456"/>
        <v>0</v>
      </c>
      <c r="AA1832" s="18">
        <f t="shared" si="457"/>
        <v>0</v>
      </c>
      <c r="AF1832">
        <f t="shared" si="463"/>
        <v>-1.3485860971400674</v>
      </c>
      <c r="AG1832">
        <f t="shared" si="464"/>
        <v>0.20610162374733121</v>
      </c>
      <c r="AH1832" t="str">
        <f t="shared" si="465"/>
        <v xml:space="preserve">LOW RISK </v>
      </c>
    </row>
    <row r="1833" spans="14:34" ht="17" x14ac:dyDescent="0.25">
      <c r="N1833" s="14">
        <f t="shared" si="450"/>
        <v>-0.95499785099808265</v>
      </c>
      <c r="O1833" s="15">
        <f t="shared" si="458"/>
        <v>-1.7059836344452968</v>
      </c>
      <c r="P1833" s="16">
        <f t="shared" si="459"/>
        <v>0</v>
      </c>
      <c r="Q1833" s="16">
        <f t="shared" si="451"/>
        <v>0</v>
      </c>
      <c r="R1833" s="16">
        <f t="shared" si="460"/>
        <v>0</v>
      </c>
      <c r="S1833" s="16">
        <f t="shared" si="461"/>
        <v>0</v>
      </c>
      <c r="T1833" s="16">
        <f t="shared" si="452"/>
        <v>0</v>
      </c>
      <c r="U1833" s="16">
        <f t="shared" si="453"/>
        <v>0</v>
      </c>
      <c r="V1833" s="17">
        <f t="shared" si="454"/>
        <v>0</v>
      </c>
      <c r="W1833" s="16">
        <f t="shared" si="455"/>
        <v>0</v>
      </c>
      <c r="X1833" s="16">
        <f t="shared" si="462"/>
        <v>0</v>
      </c>
      <c r="Y1833" s="16">
        <v>0</v>
      </c>
      <c r="Z1833" s="18">
        <f t="shared" si="456"/>
        <v>0</v>
      </c>
      <c r="AA1833" s="18">
        <f t="shared" si="457"/>
        <v>0</v>
      </c>
      <c r="AF1833">
        <f t="shared" si="463"/>
        <v>-1.3485860971400674</v>
      </c>
      <c r="AG1833">
        <f t="shared" si="464"/>
        <v>0.20610162374733121</v>
      </c>
      <c r="AH1833" t="str">
        <f t="shared" si="465"/>
        <v xml:space="preserve">LOW RISK </v>
      </c>
    </row>
    <row r="1834" spans="14:34" ht="17" x14ac:dyDescent="0.25">
      <c r="N1834" s="14">
        <f t="shared" si="450"/>
        <v>-0.95499785099808265</v>
      </c>
      <c r="O1834" s="15">
        <f t="shared" si="458"/>
        <v>-1.7059836344452968</v>
      </c>
      <c r="P1834" s="16">
        <f t="shared" si="459"/>
        <v>0</v>
      </c>
      <c r="Q1834" s="16">
        <f t="shared" si="451"/>
        <v>0</v>
      </c>
      <c r="R1834" s="16">
        <f t="shared" si="460"/>
        <v>0</v>
      </c>
      <c r="S1834" s="16">
        <f t="shared" si="461"/>
        <v>0</v>
      </c>
      <c r="T1834" s="16">
        <f t="shared" si="452"/>
        <v>0</v>
      </c>
      <c r="U1834" s="16">
        <f t="shared" si="453"/>
        <v>0</v>
      </c>
      <c r="V1834" s="17">
        <f t="shared" si="454"/>
        <v>0</v>
      </c>
      <c r="W1834" s="16">
        <f t="shared" si="455"/>
        <v>0</v>
      </c>
      <c r="X1834" s="16">
        <f t="shared" si="462"/>
        <v>0</v>
      </c>
      <c r="Y1834" s="16">
        <v>0</v>
      </c>
      <c r="Z1834" s="18">
        <f t="shared" si="456"/>
        <v>0</v>
      </c>
      <c r="AA1834" s="18">
        <f t="shared" si="457"/>
        <v>0</v>
      </c>
      <c r="AF1834">
        <f t="shared" si="463"/>
        <v>-1.3485860971400674</v>
      </c>
      <c r="AG1834">
        <f t="shared" si="464"/>
        <v>0.20610162374733121</v>
      </c>
      <c r="AH1834" t="str">
        <f t="shared" si="465"/>
        <v xml:space="preserve">LOW RISK </v>
      </c>
    </row>
    <row r="1835" spans="14:34" ht="17" x14ac:dyDescent="0.25">
      <c r="N1835" s="14">
        <f t="shared" si="450"/>
        <v>-0.95499785099808265</v>
      </c>
      <c r="O1835" s="15">
        <f t="shared" si="458"/>
        <v>-1.7059836344452968</v>
      </c>
      <c r="P1835" s="16">
        <f t="shared" si="459"/>
        <v>0</v>
      </c>
      <c r="Q1835" s="16">
        <f t="shared" si="451"/>
        <v>0</v>
      </c>
      <c r="R1835" s="16">
        <f t="shared" si="460"/>
        <v>0</v>
      </c>
      <c r="S1835" s="16">
        <f t="shared" si="461"/>
        <v>0</v>
      </c>
      <c r="T1835" s="16">
        <f t="shared" si="452"/>
        <v>0</v>
      </c>
      <c r="U1835" s="16">
        <f t="shared" si="453"/>
        <v>0</v>
      </c>
      <c r="V1835" s="17">
        <f t="shared" si="454"/>
        <v>0</v>
      </c>
      <c r="W1835" s="16">
        <f t="shared" si="455"/>
        <v>0</v>
      </c>
      <c r="X1835" s="16">
        <f t="shared" si="462"/>
        <v>0</v>
      </c>
      <c r="Y1835" s="16">
        <v>0</v>
      </c>
      <c r="Z1835" s="18">
        <f t="shared" si="456"/>
        <v>0</v>
      </c>
      <c r="AA1835" s="18">
        <f t="shared" si="457"/>
        <v>0</v>
      </c>
      <c r="AF1835">
        <f t="shared" si="463"/>
        <v>-1.3485860971400674</v>
      </c>
      <c r="AG1835">
        <f t="shared" si="464"/>
        <v>0.20610162374733121</v>
      </c>
      <c r="AH1835" t="str">
        <f t="shared" si="465"/>
        <v xml:space="preserve">LOW RISK </v>
      </c>
    </row>
    <row r="1836" spans="14:34" ht="17" x14ac:dyDescent="0.25">
      <c r="N1836" s="14">
        <f t="shared" si="450"/>
        <v>-0.95499785099808265</v>
      </c>
      <c r="O1836" s="15">
        <f t="shared" si="458"/>
        <v>-1.7059836344452968</v>
      </c>
      <c r="P1836" s="16">
        <f t="shared" si="459"/>
        <v>0</v>
      </c>
      <c r="Q1836" s="16">
        <f t="shared" si="451"/>
        <v>0</v>
      </c>
      <c r="R1836" s="16">
        <f t="shared" si="460"/>
        <v>0</v>
      </c>
      <c r="S1836" s="16">
        <f t="shared" si="461"/>
        <v>0</v>
      </c>
      <c r="T1836" s="16">
        <f t="shared" si="452"/>
        <v>0</v>
      </c>
      <c r="U1836" s="16">
        <f t="shared" si="453"/>
        <v>0</v>
      </c>
      <c r="V1836" s="17">
        <f t="shared" si="454"/>
        <v>0</v>
      </c>
      <c r="W1836" s="16">
        <f t="shared" si="455"/>
        <v>0</v>
      </c>
      <c r="X1836" s="16">
        <f t="shared" si="462"/>
        <v>0</v>
      </c>
      <c r="Y1836" s="16">
        <v>0</v>
      </c>
      <c r="Z1836" s="18">
        <f t="shared" si="456"/>
        <v>0</v>
      </c>
      <c r="AA1836" s="18">
        <f t="shared" si="457"/>
        <v>0</v>
      </c>
      <c r="AF1836">
        <f t="shared" si="463"/>
        <v>-1.3485860971400674</v>
      </c>
      <c r="AG1836">
        <f t="shared" si="464"/>
        <v>0.20610162374733121</v>
      </c>
      <c r="AH1836" t="str">
        <f t="shared" si="465"/>
        <v xml:space="preserve">LOW RISK </v>
      </c>
    </row>
    <row r="1837" spans="14:34" ht="17" x14ac:dyDescent="0.25">
      <c r="N1837" s="14">
        <f t="shared" si="450"/>
        <v>-0.95499785099808265</v>
      </c>
      <c r="O1837" s="15">
        <f t="shared" si="458"/>
        <v>-1.7059836344452968</v>
      </c>
      <c r="P1837" s="16">
        <f t="shared" si="459"/>
        <v>0</v>
      </c>
      <c r="Q1837" s="16">
        <f t="shared" si="451"/>
        <v>0</v>
      </c>
      <c r="R1837" s="16">
        <f t="shared" si="460"/>
        <v>0</v>
      </c>
      <c r="S1837" s="16">
        <f t="shared" si="461"/>
        <v>0</v>
      </c>
      <c r="T1837" s="16">
        <f t="shared" si="452"/>
        <v>0</v>
      </c>
      <c r="U1837" s="16">
        <f t="shared" si="453"/>
        <v>0</v>
      </c>
      <c r="V1837" s="17">
        <f t="shared" si="454"/>
        <v>0</v>
      </c>
      <c r="W1837" s="16">
        <f t="shared" si="455"/>
        <v>0</v>
      </c>
      <c r="X1837" s="16">
        <f t="shared" si="462"/>
        <v>0</v>
      </c>
      <c r="Y1837" s="16">
        <v>0</v>
      </c>
      <c r="Z1837" s="18">
        <f t="shared" si="456"/>
        <v>0</v>
      </c>
      <c r="AA1837" s="18">
        <f t="shared" si="457"/>
        <v>0</v>
      </c>
      <c r="AF1837">
        <f t="shared" si="463"/>
        <v>-1.3485860971400674</v>
      </c>
      <c r="AG1837">
        <f t="shared" si="464"/>
        <v>0.20610162374733121</v>
      </c>
      <c r="AH1837" t="str">
        <f t="shared" si="465"/>
        <v xml:space="preserve">LOW RISK </v>
      </c>
    </row>
    <row r="1838" spans="14:34" ht="17" x14ac:dyDescent="0.25">
      <c r="N1838" s="14">
        <f t="shared" si="450"/>
        <v>-0.95499785099808265</v>
      </c>
      <c r="O1838" s="15">
        <f t="shared" si="458"/>
        <v>-1.7059836344452968</v>
      </c>
      <c r="P1838" s="16">
        <f t="shared" si="459"/>
        <v>0</v>
      </c>
      <c r="Q1838" s="16">
        <f t="shared" si="451"/>
        <v>0</v>
      </c>
      <c r="R1838" s="16">
        <f t="shared" si="460"/>
        <v>0</v>
      </c>
      <c r="S1838" s="16">
        <f t="shared" si="461"/>
        <v>0</v>
      </c>
      <c r="T1838" s="16">
        <f t="shared" si="452"/>
        <v>0</v>
      </c>
      <c r="U1838" s="16">
        <f t="shared" si="453"/>
        <v>0</v>
      </c>
      <c r="V1838" s="17">
        <f t="shared" si="454"/>
        <v>0</v>
      </c>
      <c r="W1838" s="16">
        <f t="shared" si="455"/>
        <v>0</v>
      </c>
      <c r="X1838" s="16">
        <f t="shared" si="462"/>
        <v>0</v>
      </c>
      <c r="Y1838" s="16">
        <v>0</v>
      </c>
      <c r="Z1838" s="18">
        <f t="shared" si="456"/>
        <v>0</v>
      </c>
      <c r="AA1838" s="18">
        <f t="shared" si="457"/>
        <v>0</v>
      </c>
      <c r="AF1838">
        <f t="shared" si="463"/>
        <v>-1.3485860971400674</v>
      </c>
      <c r="AG1838">
        <f t="shared" si="464"/>
        <v>0.20610162374733121</v>
      </c>
      <c r="AH1838" t="str">
        <f t="shared" si="465"/>
        <v xml:space="preserve">LOW RISK </v>
      </c>
    </row>
    <row r="1839" spans="14:34" ht="17" x14ac:dyDescent="0.25">
      <c r="N1839" s="14">
        <f t="shared" si="450"/>
        <v>-0.95499785099808265</v>
      </c>
      <c r="O1839" s="15">
        <f t="shared" si="458"/>
        <v>-1.7059836344452968</v>
      </c>
      <c r="P1839" s="16">
        <f t="shared" si="459"/>
        <v>0</v>
      </c>
      <c r="Q1839" s="16">
        <f t="shared" si="451"/>
        <v>0</v>
      </c>
      <c r="R1839" s="16">
        <f t="shared" si="460"/>
        <v>0</v>
      </c>
      <c r="S1839" s="16">
        <f t="shared" si="461"/>
        <v>0</v>
      </c>
      <c r="T1839" s="16">
        <f t="shared" si="452"/>
        <v>0</v>
      </c>
      <c r="U1839" s="16">
        <f t="shared" si="453"/>
        <v>0</v>
      </c>
      <c r="V1839" s="17">
        <f t="shared" si="454"/>
        <v>0</v>
      </c>
      <c r="W1839" s="16">
        <f t="shared" si="455"/>
        <v>0</v>
      </c>
      <c r="X1839" s="16">
        <f t="shared" si="462"/>
        <v>0</v>
      </c>
      <c r="Y1839" s="16">
        <v>0</v>
      </c>
      <c r="Z1839" s="18">
        <f t="shared" si="456"/>
        <v>0</v>
      </c>
      <c r="AA1839" s="18">
        <f t="shared" si="457"/>
        <v>0</v>
      </c>
      <c r="AF1839">
        <f t="shared" si="463"/>
        <v>-1.3485860971400674</v>
      </c>
      <c r="AG1839">
        <f t="shared" si="464"/>
        <v>0.20610162374733121</v>
      </c>
      <c r="AH1839" t="str">
        <f t="shared" si="465"/>
        <v xml:space="preserve">LOW RISK </v>
      </c>
    </row>
    <row r="1840" spans="14:34" ht="17" x14ac:dyDescent="0.25">
      <c r="N1840" s="14">
        <f t="shared" si="450"/>
        <v>-0.95499785099808265</v>
      </c>
      <c r="O1840" s="15">
        <f t="shared" si="458"/>
        <v>-1.7059836344452968</v>
      </c>
      <c r="P1840" s="16">
        <f t="shared" si="459"/>
        <v>0</v>
      </c>
      <c r="Q1840" s="16">
        <f t="shared" si="451"/>
        <v>0</v>
      </c>
      <c r="R1840" s="16">
        <f t="shared" si="460"/>
        <v>0</v>
      </c>
      <c r="S1840" s="16">
        <f t="shared" si="461"/>
        <v>0</v>
      </c>
      <c r="T1840" s="16">
        <f t="shared" si="452"/>
        <v>0</v>
      </c>
      <c r="U1840" s="16">
        <f t="shared" si="453"/>
        <v>0</v>
      </c>
      <c r="V1840" s="17">
        <f t="shared" si="454"/>
        <v>0</v>
      </c>
      <c r="W1840" s="16">
        <f t="shared" si="455"/>
        <v>0</v>
      </c>
      <c r="X1840" s="16">
        <f t="shared" si="462"/>
        <v>0</v>
      </c>
      <c r="Y1840" s="16">
        <v>0</v>
      </c>
      <c r="Z1840" s="18">
        <f t="shared" si="456"/>
        <v>0</v>
      </c>
      <c r="AA1840" s="18">
        <f t="shared" si="457"/>
        <v>0</v>
      </c>
      <c r="AF1840">
        <f t="shared" si="463"/>
        <v>-1.3485860971400674</v>
      </c>
      <c r="AG1840">
        <f t="shared" si="464"/>
        <v>0.20610162374733121</v>
      </c>
      <c r="AH1840" t="str">
        <f t="shared" si="465"/>
        <v xml:space="preserve">LOW RISK </v>
      </c>
    </row>
    <row r="1841" spans="14:34" ht="17" x14ac:dyDescent="0.25">
      <c r="N1841" s="14">
        <f t="shared" si="450"/>
        <v>-0.95499785099808265</v>
      </c>
      <c r="O1841" s="15">
        <f t="shared" si="458"/>
        <v>-1.7059836344452968</v>
      </c>
      <c r="P1841" s="16">
        <f t="shared" si="459"/>
        <v>0</v>
      </c>
      <c r="Q1841" s="16">
        <f t="shared" si="451"/>
        <v>0</v>
      </c>
      <c r="R1841" s="16">
        <f t="shared" si="460"/>
        <v>0</v>
      </c>
      <c r="S1841" s="16">
        <f t="shared" si="461"/>
        <v>0</v>
      </c>
      <c r="T1841" s="16">
        <f t="shared" si="452"/>
        <v>0</v>
      </c>
      <c r="U1841" s="16">
        <f t="shared" si="453"/>
        <v>0</v>
      </c>
      <c r="V1841" s="17">
        <f t="shared" si="454"/>
        <v>0</v>
      </c>
      <c r="W1841" s="16">
        <f t="shared" si="455"/>
        <v>0</v>
      </c>
      <c r="X1841" s="16">
        <f t="shared" si="462"/>
        <v>0</v>
      </c>
      <c r="Y1841" s="16">
        <v>0</v>
      </c>
      <c r="Z1841" s="18">
        <f t="shared" si="456"/>
        <v>0</v>
      </c>
      <c r="AA1841" s="18">
        <f t="shared" si="457"/>
        <v>0</v>
      </c>
      <c r="AF1841">
        <f t="shared" si="463"/>
        <v>-1.3485860971400674</v>
      </c>
      <c r="AG1841">
        <f t="shared" si="464"/>
        <v>0.20610162374733121</v>
      </c>
      <c r="AH1841" t="str">
        <f t="shared" si="465"/>
        <v xml:space="preserve">LOW RISK </v>
      </c>
    </row>
    <row r="1842" spans="14:34" ht="17" x14ac:dyDescent="0.25">
      <c r="N1842" s="14">
        <f t="shared" si="450"/>
        <v>-0.95499785099808265</v>
      </c>
      <c r="O1842" s="15">
        <f t="shared" si="458"/>
        <v>-1.7059836344452968</v>
      </c>
      <c r="P1842" s="16">
        <f t="shared" si="459"/>
        <v>0</v>
      </c>
      <c r="Q1842" s="16">
        <f t="shared" si="451"/>
        <v>0</v>
      </c>
      <c r="R1842" s="16">
        <f t="shared" si="460"/>
        <v>0</v>
      </c>
      <c r="S1842" s="16">
        <f t="shared" si="461"/>
        <v>0</v>
      </c>
      <c r="T1842" s="16">
        <f t="shared" si="452"/>
        <v>0</v>
      </c>
      <c r="U1842" s="16">
        <f t="shared" si="453"/>
        <v>0</v>
      </c>
      <c r="V1842" s="17">
        <f t="shared" si="454"/>
        <v>0</v>
      </c>
      <c r="W1842" s="16">
        <f t="shared" si="455"/>
        <v>0</v>
      </c>
      <c r="X1842" s="16">
        <f t="shared" si="462"/>
        <v>0</v>
      </c>
      <c r="Y1842" s="16">
        <v>0</v>
      </c>
      <c r="Z1842" s="18">
        <f t="shared" si="456"/>
        <v>0</v>
      </c>
      <c r="AA1842" s="18">
        <f t="shared" si="457"/>
        <v>0</v>
      </c>
      <c r="AF1842">
        <f t="shared" si="463"/>
        <v>-1.3485860971400674</v>
      </c>
      <c r="AG1842">
        <f t="shared" si="464"/>
        <v>0.20610162374733121</v>
      </c>
      <c r="AH1842" t="str">
        <f t="shared" si="465"/>
        <v xml:space="preserve">LOW RISK </v>
      </c>
    </row>
    <row r="1843" spans="14:34" ht="17" x14ac:dyDescent="0.25">
      <c r="N1843" s="14">
        <f t="shared" si="450"/>
        <v>-0.95499785099808265</v>
      </c>
      <c r="O1843" s="15">
        <f t="shared" si="458"/>
        <v>-1.7059836344452968</v>
      </c>
      <c r="P1843" s="16">
        <f t="shared" si="459"/>
        <v>0</v>
      </c>
      <c r="Q1843" s="16">
        <f t="shared" si="451"/>
        <v>0</v>
      </c>
      <c r="R1843" s="16">
        <f t="shared" si="460"/>
        <v>0</v>
      </c>
      <c r="S1843" s="16">
        <f t="shared" si="461"/>
        <v>0</v>
      </c>
      <c r="T1843" s="16">
        <f t="shared" si="452"/>
        <v>0</v>
      </c>
      <c r="U1843" s="16">
        <f t="shared" si="453"/>
        <v>0</v>
      </c>
      <c r="V1843" s="17">
        <f t="shared" si="454"/>
        <v>0</v>
      </c>
      <c r="W1843" s="16">
        <f t="shared" si="455"/>
        <v>0</v>
      </c>
      <c r="X1843" s="16">
        <f t="shared" si="462"/>
        <v>0</v>
      </c>
      <c r="Y1843" s="16">
        <v>0</v>
      </c>
      <c r="Z1843" s="18">
        <f t="shared" si="456"/>
        <v>0</v>
      </c>
      <c r="AA1843" s="18">
        <f t="shared" si="457"/>
        <v>0</v>
      </c>
      <c r="AF1843">
        <f t="shared" si="463"/>
        <v>-1.3485860971400674</v>
      </c>
      <c r="AG1843">
        <f t="shared" si="464"/>
        <v>0.20610162374733121</v>
      </c>
      <c r="AH1843" t="str">
        <f t="shared" si="465"/>
        <v xml:space="preserve">LOW RISK </v>
      </c>
    </row>
    <row r="1844" spans="14:34" ht="17" x14ac:dyDescent="0.25">
      <c r="N1844" s="14">
        <f t="shared" si="450"/>
        <v>-0.95499785099808265</v>
      </c>
      <c r="O1844" s="15">
        <f t="shared" si="458"/>
        <v>-1.7059836344452968</v>
      </c>
      <c r="P1844" s="16">
        <f t="shared" si="459"/>
        <v>0</v>
      </c>
      <c r="Q1844" s="16">
        <f t="shared" si="451"/>
        <v>0</v>
      </c>
      <c r="R1844" s="16">
        <f t="shared" si="460"/>
        <v>0</v>
      </c>
      <c r="S1844" s="16">
        <f t="shared" si="461"/>
        <v>0</v>
      </c>
      <c r="T1844" s="16">
        <f t="shared" si="452"/>
        <v>0</v>
      </c>
      <c r="U1844" s="16">
        <f t="shared" si="453"/>
        <v>0</v>
      </c>
      <c r="V1844" s="17">
        <f t="shared" si="454"/>
        <v>0</v>
      </c>
      <c r="W1844" s="16">
        <f t="shared" si="455"/>
        <v>0</v>
      </c>
      <c r="X1844" s="16">
        <f t="shared" si="462"/>
        <v>0</v>
      </c>
      <c r="Y1844" s="16">
        <v>0</v>
      </c>
      <c r="Z1844" s="18">
        <f t="shared" si="456"/>
        <v>0</v>
      </c>
      <c r="AA1844" s="18">
        <f t="shared" si="457"/>
        <v>0</v>
      </c>
      <c r="AF1844">
        <f t="shared" si="463"/>
        <v>-1.3485860971400674</v>
      </c>
      <c r="AG1844">
        <f t="shared" si="464"/>
        <v>0.20610162374733121</v>
      </c>
      <c r="AH1844" t="str">
        <f t="shared" si="465"/>
        <v xml:space="preserve">LOW RISK </v>
      </c>
    </row>
    <row r="1845" spans="14:34" ht="17" x14ac:dyDescent="0.25">
      <c r="N1845" s="14">
        <f t="shared" si="450"/>
        <v>-0.95499785099808265</v>
      </c>
      <c r="O1845" s="15">
        <f t="shared" si="458"/>
        <v>-1.7059836344452968</v>
      </c>
      <c r="P1845" s="16">
        <f t="shared" si="459"/>
        <v>0</v>
      </c>
      <c r="Q1845" s="16">
        <f t="shared" si="451"/>
        <v>0</v>
      </c>
      <c r="R1845" s="16">
        <f t="shared" si="460"/>
        <v>0</v>
      </c>
      <c r="S1845" s="16">
        <f t="shared" si="461"/>
        <v>0</v>
      </c>
      <c r="T1845" s="16">
        <f t="shared" si="452"/>
        <v>0</v>
      </c>
      <c r="U1845" s="16">
        <f t="shared" si="453"/>
        <v>0</v>
      </c>
      <c r="V1845" s="17">
        <f t="shared" si="454"/>
        <v>0</v>
      </c>
      <c r="W1845" s="16">
        <f t="shared" si="455"/>
        <v>0</v>
      </c>
      <c r="X1845" s="16">
        <f t="shared" si="462"/>
        <v>0</v>
      </c>
      <c r="Y1845" s="16">
        <v>0</v>
      </c>
      <c r="Z1845" s="18">
        <f t="shared" si="456"/>
        <v>0</v>
      </c>
      <c r="AA1845" s="18">
        <f t="shared" si="457"/>
        <v>0</v>
      </c>
      <c r="AF1845">
        <f t="shared" si="463"/>
        <v>-1.3485860971400674</v>
      </c>
      <c r="AG1845">
        <f t="shared" si="464"/>
        <v>0.20610162374733121</v>
      </c>
      <c r="AH1845" t="str">
        <f t="shared" si="465"/>
        <v xml:space="preserve">LOW RISK </v>
      </c>
    </row>
    <row r="1846" spans="14:34" ht="17" x14ac:dyDescent="0.25">
      <c r="N1846" s="14">
        <f t="shared" si="450"/>
        <v>-0.95499785099808265</v>
      </c>
      <c r="O1846" s="15">
        <f t="shared" si="458"/>
        <v>-1.7059836344452968</v>
      </c>
      <c r="P1846" s="16">
        <f t="shared" si="459"/>
        <v>0</v>
      </c>
      <c r="Q1846" s="16">
        <f t="shared" si="451"/>
        <v>0</v>
      </c>
      <c r="R1846" s="16">
        <f t="shared" si="460"/>
        <v>0</v>
      </c>
      <c r="S1846" s="16">
        <f t="shared" si="461"/>
        <v>0</v>
      </c>
      <c r="T1846" s="16">
        <f t="shared" si="452"/>
        <v>0</v>
      </c>
      <c r="U1846" s="16">
        <f t="shared" si="453"/>
        <v>0</v>
      </c>
      <c r="V1846" s="17">
        <f t="shared" si="454"/>
        <v>0</v>
      </c>
      <c r="W1846" s="16">
        <f t="shared" si="455"/>
        <v>0</v>
      </c>
      <c r="X1846" s="16">
        <f t="shared" si="462"/>
        <v>0</v>
      </c>
      <c r="Y1846" s="16">
        <v>0</v>
      </c>
      <c r="Z1846" s="18">
        <f t="shared" si="456"/>
        <v>0</v>
      </c>
      <c r="AA1846" s="18">
        <f t="shared" si="457"/>
        <v>0</v>
      </c>
      <c r="AF1846">
        <f t="shared" si="463"/>
        <v>-1.3485860971400674</v>
      </c>
      <c r="AG1846">
        <f t="shared" si="464"/>
        <v>0.20610162374733121</v>
      </c>
      <c r="AH1846" t="str">
        <f t="shared" si="465"/>
        <v xml:space="preserve">LOW RISK </v>
      </c>
    </row>
    <row r="1847" spans="14:34" ht="17" x14ac:dyDescent="0.25">
      <c r="N1847" s="14">
        <f t="shared" si="450"/>
        <v>-0.95499785099808265</v>
      </c>
      <c r="O1847" s="15">
        <f t="shared" si="458"/>
        <v>-1.7059836344452968</v>
      </c>
      <c r="P1847" s="16">
        <f t="shared" si="459"/>
        <v>0</v>
      </c>
      <c r="Q1847" s="16">
        <f t="shared" si="451"/>
        <v>0</v>
      </c>
      <c r="R1847" s="16">
        <f t="shared" si="460"/>
        <v>0</v>
      </c>
      <c r="S1847" s="16">
        <f t="shared" si="461"/>
        <v>0</v>
      </c>
      <c r="T1847" s="16">
        <f t="shared" si="452"/>
        <v>0</v>
      </c>
      <c r="U1847" s="16">
        <f t="shared" si="453"/>
        <v>0</v>
      </c>
      <c r="V1847" s="17">
        <f t="shared" si="454"/>
        <v>0</v>
      </c>
      <c r="W1847" s="16">
        <f t="shared" si="455"/>
        <v>0</v>
      </c>
      <c r="X1847" s="16">
        <f t="shared" si="462"/>
        <v>0</v>
      </c>
      <c r="Y1847" s="16">
        <v>0</v>
      </c>
      <c r="Z1847" s="18">
        <f t="shared" si="456"/>
        <v>0</v>
      </c>
      <c r="AA1847" s="18">
        <f t="shared" si="457"/>
        <v>0</v>
      </c>
      <c r="AF1847">
        <f t="shared" si="463"/>
        <v>-1.3485860971400674</v>
      </c>
      <c r="AG1847">
        <f t="shared" si="464"/>
        <v>0.20610162374733121</v>
      </c>
      <c r="AH1847" t="str">
        <f t="shared" si="465"/>
        <v xml:space="preserve">LOW RISK </v>
      </c>
    </row>
    <row r="1848" spans="14:34" ht="17" x14ac:dyDescent="0.25">
      <c r="N1848" s="14">
        <f t="shared" si="450"/>
        <v>-0.95499785099808265</v>
      </c>
      <c r="O1848" s="15">
        <f t="shared" si="458"/>
        <v>-1.7059836344452968</v>
      </c>
      <c r="P1848" s="16">
        <f t="shared" si="459"/>
        <v>0</v>
      </c>
      <c r="Q1848" s="16">
        <f t="shared" si="451"/>
        <v>0</v>
      </c>
      <c r="R1848" s="16">
        <f t="shared" si="460"/>
        <v>0</v>
      </c>
      <c r="S1848" s="16">
        <f t="shared" si="461"/>
        <v>0</v>
      </c>
      <c r="T1848" s="16">
        <f t="shared" si="452"/>
        <v>0</v>
      </c>
      <c r="U1848" s="16">
        <f t="shared" si="453"/>
        <v>0</v>
      </c>
      <c r="V1848" s="17">
        <f t="shared" si="454"/>
        <v>0</v>
      </c>
      <c r="W1848" s="16">
        <f t="shared" si="455"/>
        <v>0</v>
      </c>
      <c r="X1848" s="16">
        <f t="shared" si="462"/>
        <v>0</v>
      </c>
      <c r="Y1848" s="16">
        <v>0</v>
      </c>
      <c r="Z1848" s="18">
        <f t="shared" si="456"/>
        <v>0</v>
      </c>
      <c r="AA1848" s="18">
        <f t="shared" si="457"/>
        <v>0</v>
      </c>
      <c r="AF1848">
        <f t="shared" si="463"/>
        <v>-1.3485860971400674</v>
      </c>
      <c r="AG1848">
        <f t="shared" si="464"/>
        <v>0.20610162374733121</v>
      </c>
      <c r="AH1848" t="str">
        <f t="shared" si="465"/>
        <v xml:space="preserve">LOW RISK </v>
      </c>
    </row>
    <row r="1849" spans="14:34" ht="17" x14ac:dyDescent="0.25">
      <c r="N1849" s="14">
        <f t="shared" si="450"/>
        <v>-0.95499785099808265</v>
      </c>
      <c r="O1849" s="15">
        <f t="shared" si="458"/>
        <v>-1.7059836344452968</v>
      </c>
      <c r="P1849" s="16">
        <f t="shared" si="459"/>
        <v>0</v>
      </c>
      <c r="Q1849" s="16">
        <f t="shared" si="451"/>
        <v>0</v>
      </c>
      <c r="R1849" s="16">
        <f t="shared" si="460"/>
        <v>0</v>
      </c>
      <c r="S1849" s="16">
        <f t="shared" si="461"/>
        <v>0</v>
      </c>
      <c r="T1849" s="16">
        <f t="shared" si="452"/>
        <v>0</v>
      </c>
      <c r="U1849" s="16">
        <f t="shared" si="453"/>
        <v>0</v>
      </c>
      <c r="V1849" s="17">
        <f t="shared" si="454"/>
        <v>0</v>
      </c>
      <c r="W1849" s="16">
        <f t="shared" si="455"/>
        <v>0</v>
      </c>
      <c r="X1849" s="16">
        <f t="shared" si="462"/>
        <v>0</v>
      </c>
      <c r="Y1849" s="16">
        <v>0</v>
      </c>
      <c r="Z1849" s="18">
        <f t="shared" si="456"/>
        <v>0</v>
      </c>
      <c r="AA1849" s="18">
        <f t="shared" si="457"/>
        <v>0</v>
      </c>
      <c r="AF1849">
        <f t="shared" si="463"/>
        <v>-1.3485860971400674</v>
      </c>
      <c r="AG1849">
        <f t="shared" si="464"/>
        <v>0.20610162374733121</v>
      </c>
      <c r="AH1849" t="str">
        <f t="shared" si="465"/>
        <v xml:space="preserve">LOW RISK </v>
      </c>
    </row>
    <row r="1850" spans="14:34" ht="17" x14ac:dyDescent="0.25">
      <c r="N1850" s="14">
        <f t="shared" si="450"/>
        <v>-0.95499785099808265</v>
      </c>
      <c r="O1850" s="15">
        <f t="shared" si="458"/>
        <v>-1.7059836344452968</v>
      </c>
      <c r="P1850" s="16">
        <f t="shared" si="459"/>
        <v>0</v>
      </c>
      <c r="Q1850" s="16">
        <f t="shared" si="451"/>
        <v>0</v>
      </c>
      <c r="R1850" s="16">
        <f t="shared" si="460"/>
        <v>0</v>
      </c>
      <c r="S1850" s="16">
        <f t="shared" si="461"/>
        <v>0</v>
      </c>
      <c r="T1850" s="16">
        <f t="shared" si="452"/>
        <v>0</v>
      </c>
      <c r="U1850" s="16">
        <f t="shared" si="453"/>
        <v>0</v>
      </c>
      <c r="V1850" s="17">
        <f t="shared" si="454"/>
        <v>0</v>
      </c>
      <c r="W1850" s="16">
        <f t="shared" si="455"/>
        <v>0</v>
      </c>
      <c r="X1850" s="16">
        <f t="shared" si="462"/>
        <v>0</v>
      </c>
      <c r="Y1850" s="16">
        <v>0</v>
      </c>
      <c r="Z1850" s="18">
        <f t="shared" si="456"/>
        <v>0</v>
      </c>
      <c r="AA1850" s="18">
        <f t="shared" si="457"/>
        <v>0</v>
      </c>
      <c r="AF1850">
        <f t="shared" si="463"/>
        <v>-1.3485860971400674</v>
      </c>
      <c r="AG1850">
        <f t="shared" si="464"/>
        <v>0.20610162374733121</v>
      </c>
      <c r="AH1850" t="str">
        <f t="shared" si="465"/>
        <v xml:space="preserve">LOW RISK </v>
      </c>
    </row>
    <row r="1851" spans="14:34" ht="17" x14ac:dyDescent="0.25">
      <c r="N1851" s="14">
        <f t="shared" si="450"/>
        <v>-0.95499785099808265</v>
      </c>
      <c r="O1851" s="15">
        <f t="shared" si="458"/>
        <v>-1.7059836344452968</v>
      </c>
      <c r="P1851" s="16">
        <f t="shared" si="459"/>
        <v>0</v>
      </c>
      <c r="Q1851" s="16">
        <f t="shared" si="451"/>
        <v>0</v>
      </c>
      <c r="R1851" s="16">
        <f t="shared" si="460"/>
        <v>0</v>
      </c>
      <c r="S1851" s="16">
        <f t="shared" si="461"/>
        <v>0</v>
      </c>
      <c r="T1851" s="16">
        <f t="shared" si="452"/>
        <v>0</v>
      </c>
      <c r="U1851" s="16">
        <f t="shared" si="453"/>
        <v>0</v>
      </c>
      <c r="V1851" s="17">
        <f t="shared" si="454"/>
        <v>0</v>
      </c>
      <c r="W1851" s="16">
        <f t="shared" si="455"/>
        <v>0</v>
      </c>
      <c r="X1851" s="16">
        <f t="shared" si="462"/>
        <v>0</v>
      </c>
      <c r="Y1851" s="16">
        <v>0</v>
      </c>
      <c r="Z1851" s="18">
        <f t="shared" si="456"/>
        <v>0</v>
      </c>
      <c r="AA1851" s="18">
        <f t="shared" si="457"/>
        <v>0</v>
      </c>
      <c r="AF1851">
        <f t="shared" si="463"/>
        <v>-1.3485860971400674</v>
      </c>
      <c r="AG1851">
        <f t="shared" si="464"/>
        <v>0.20610162374733121</v>
      </c>
      <c r="AH1851" t="str">
        <f t="shared" si="465"/>
        <v xml:space="preserve">LOW RISK </v>
      </c>
    </row>
    <row r="1852" spans="14:34" ht="17" x14ac:dyDescent="0.25">
      <c r="N1852" s="14">
        <f t="shared" si="450"/>
        <v>-0.95499785099808265</v>
      </c>
      <c r="O1852" s="15">
        <f t="shared" si="458"/>
        <v>-1.7059836344452968</v>
      </c>
      <c r="P1852" s="16">
        <f t="shared" si="459"/>
        <v>0</v>
      </c>
      <c r="Q1852" s="16">
        <f t="shared" si="451"/>
        <v>0</v>
      </c>
      <c r="R1852" s="16">
        <f t="shared" si="460"/>
        <v>0</v>
      </c>
      <c r="S1852" s="16">
        <f t="shared" si="461"/>
        <v>0</v>
      </c>
      <c r="T1852" s="16">
        <f t="shared" si="452"/>
        <v>0</v>
      </c>
      <c r="U1852" s="16">
        <f t="shared" si="453"/>
        <v>0</v>
      </c>
      <c r="V1852" s="17">
        <f t="shared" si="454"/>
        <v>0</v>
      </c>
      <c r="W1852" s="16">
        <f t="shared" si="455"/>
        <v>0</v>
      </c>
      <c r="X1852" s="16">
        <f t="shared" si="462"/>
        <v>0</v>
      </c>
      <c r="Y1852" s="16">
        <v>0</v>
      </c>
      <c r="Z1852" s="18">
        <f t="shared" si="456"/>
        <v>0</v>
      </c>
      <c r="AA1852" s="18">
        <f t="shared" si="457"/>
        <v>0</v>
      </c>
      <c r="AF1852">
        <f t="shared" si="463"/>
        <v>-1.3485860971400674</v>
      </c>
      <c r="AG1852">
        <f t="shared" si="464"/>
        <v>0.20610162374733121</v>
      </c>
      <c r="AH1852" t="str">
        <f t="shared" si="465"/>
        <v xml:space="preserve">LOW RISK </v>
      </c>
    </row>
    <row r="1853" spans="14:34" ht="17" x14ac:dyDescent="0.25">
      <c r="N1853" s="14">
        <f t="shared" si="450"/>
        <v>-0.95499785099808265</v>
      </c>
      <c r="O1853" s="15">
        <f t="shared" si="458"/>
        <v>-1.7059836344452968</v>
      </c>
      <c r="P1853" s="16">
        <f t="shared" si="459"/>
        <v>0</v>
      </c>
      <c r="Q1853" s="16">
        <f t="shared" si="451"/>
        <v>0</v>
      </c>
      <c r="R1853" s="16">
        <f t="shared" si="460"/>
        <v>0</v>
      </c>
      <c r="S1853" s="16">
        <f t="shared" si="461"/>
        <v>0</v>
      </c>
      <c r="T1853" s="16">
        <f t="shared" si="452"/>
        <v>0</v>
      </c>
      <c r="U1853" s="16">
        <f t="shared" si="453"/>
        <v>0</v>
      </c>
      <c r="V1853" s="17">
        <f t="shared" si="454"/>
        <v>0</v>
      </c>
      <c r="W1853" s="16">
        <f t="shared" si="455"/>
        <v>0</v>
      </c>
      <c r="X1853" s="16">
        <f t="shared" si="462"/>
        <v>0</v>
      </c>
      <c r="Y1853" s="16">
        <v>0</v>
      </c>
      <c r="Z1853" s="18">
        <f t="shared" si="456"/>
        <v>0</v>
      </c>
      <c r="AA1853" s="18">
        <f t="shared" si="457"/>
        <v>0</v>
      </c>
      <c r="AF1853">
        <f t="shared" si="463"/>
        <v>-1.3485860971400674</v>
      </c>
      <c r="AG1853">
        <f t="shared" si="464"/>
        <v>0.20610162374733121</v>
      </c>
      <c r="AH1853" t="str">
        <f t="shared" si="465"/>
        <v xml:space="preserve">LOW RISK </v>
      </c>
    </row>
    <row r="1854" spans="14:34" ht="17" x14ac:dyDescent="0.25">
      <c r="N1854" s="14">
        <f t="shared" si="450"/>
        <v>-0.95499785099808265</v>
      </c>
      <c r="O1854" s="15">
        <f t="shared" si="458"/>
        <v>-1.7059836344452968</v>
      </c>
      <c r="P1854" s="16">
        <f t="shared" si="459"/>
        <v>0</v>
      </c>
      <c r="Q1854" s="16">
        <f t="shared" si="451"/>
        <v>0</v>
      </c>
      <c r="R1854" s="16">
        <f t="shared" si="460"/>
        <v>0</v>
      </c>
      <c r="S1854" s="16">
        <f t="shared" si="461"/>
        <v>0</v>
      </c>
      <c r="T1854" s="16">
        <f t="shared" si="452"/>
        <v>0</v>
      </c>
      <c r="U1854" s="16">
        <f t="shared" si="453"/>
        <v>0</v>
      </c>
      <c r="V1854" s="17">
        <f t="shared" si="454"/>
        <v>0</v>
      </c>
      <c r="W1854" s="16">
        <f t="shared" si="455"/>
        <v>0</v>
      </c>
      <c r="X1854" s="16">
        <f t="shared" si="462"/>
        <v>0</v>
      </c>
      <c r="Y1854" s="16">
        <v>0</v>
      </c>
      <c r="Z1854" s="18">
        <f t="shared" si="456"/>
        <v>0</v>
      </c>
      <c r="AA1854" s="18">
        <f t="shared" si="457"/>
        <v>0</v>
      </c>
      <c r="AF1854">
        <f t="shared" si="463"/>
        <v>-1.3485860971400674</v>
      </c>
      <c r="AG1854">
        <f t="shared" si="464"/>
        <v>0.20610162374733121</v>
      </c>
      <c r="AH1854" t="str">
        <f t="shared" si="465"/>
        <v xml:space="preserve">LOW RISK </v>
      </c>
    </row>
    <row r="1855" spans="14:34" ht="17" x14ac:dyDescent="0.25">
      <c r="N1855" s="14">
        <f t="shared" si="450"/>
        <v>-0.95499785099808265</v>
      </c>
      <c r="O1855" s="15">
        <f t="shared" si="458"/>
        <v>-1.7059836344452968</v>
      </c>
      <c r="P1855" s="16">
        <f t="shared" si="459"/>
        <v>0</v>
      </c>
      <c r="Q1855" s="16">
        <f t="shared" si="451"/>
        <v>0</v>
      </c>
      <c r="R1855" s="16">
        <f t="shared" si="460"/>
        <v>0</v>
      </c>
      <c r="S1855" s="16">
        <f t="shared" si="461"/>
        <v>0</v>
      </c>
      <c r="T1855" s="16">
        <f t="shared" si="452"/>
        <v>0</v>
      </c>
      <c r="U1855" s="16">
        <f t="shared" si="453"/>
        <v>0</v>
      </c>
      <c r="V1855" s="17">
        <f t="shared" si="454"/>
        <v>0</v>
      </c>
      <c r="W1855" s="16">
        <f t="shared" si="455"/>
        <v>0</v>
      </c>
      <c r="X1855" s="16">
        <f t="shared" si="462"/>
        <v>0</v>
      </c>
      <c r="Y1855" s="16">
        <v>0</v>
      </c>
      <c r="Z1855" s="18">
        <f t="shared" si="456"/>
        <v>0</v>
      </c>
      <c r="AA1855" s="18">
        <f t="shared" si="457"/>
        <v>0</v>
      </c>
      <c r="AF1855">
        <f t="shared" si="463"/>
        <v>-1.3485860971400674</v>
      </c>
      <c r="AG1855">
        <f t="shared" si="464"/>
        <v>0.20610162374733121</v>
      </c>
      <c r="AH1855" t="str">
        <f t="shared" si="465"/>
        <v xml:space="preserve">LOW RISK </v>
      </c>
    </row>
    <row r="1856" spans="14:34" ht="17" x14ac:dyDescent="0.25">
      <c r="N1856" s="14">
        <f t="shared" si="450"/>
        <v>-0.95499785099808265</v>
      </c>
      <c r="O1856" s="15">
        <f t="shared" si="458"/>
        <v>-1.7059836344452968</v>
      </c>
      <c r="P1856" s="16">
        <f t="shared" si="459"/>
        <v>0</v>
      </c>
      <c r="Q1856" s="16">
        <f t="shared" si="451"/>
        <v>0</v>
      </c>
      <c r="R1856" s="16">
        <f t="shared" si="460"/>
        <v>0</v>
      </c>
      <c r="S1856" s="16">
        <f t="shared" si="461"/>
        <v>0</v>
      </c>
      <c r="T1856" s="16">
        <f t="shared" si="452"/>
        <v>0</v>
      </c>
      <c r="U1856" s="16">
        <f t="shared" si="453"/>
        <v>0</v>
      </c>
      <c r="V1856" s="17">
        <f t="shared" si="454"/>
        <v>0</v>
      </c>
      <c r="W1856" s="16">
        <f t="shared" si="455"/>
        <v>0</v>
      </c>
      <c r="X1856" s="16">
        <f t="shared" si="462"/>
        <v>0</v>
      </c>
      <c r="Y1856" s="16">
        <v>0</v>
      </c>
      <c r="Z1856" s="18">
        <f t="shared" si="456"/>
        <v>0</v>
      </c>
      <c r="AA1856" s="18">
        <f t="shared" si="457"/>
        <v>0</v>
      </c>
      <c r="AF1856">
        <f t="shared" si="463"/>
        <v>-1.3485860971400674</v>
      </c>
      <c r="AG1856">
        <f t="shared" si="464"/>
        <v>0.20610162374733121</v>
      </c>
      <c r="AH1856" t="str">
        <f t="shared" si="465"/>
        <v xml:space="preserve">LOW RISK </v>
      </c>
    </row>
    <row r="1857" spans="14:34" ht="17" x14ac:dyDescent="0.25">
      <c r="N1857" s="14">
        <f t="shared" si="450"/>
        <v>-0.95499785099808265</v>
      </c>
      <c r="O1857" s="15">
        <f t="shared" si="458"/>
        <v>-1.7059836344452968</v>
      </c>
      <c r="P1857" s="16">
        <f t="shared" si="459"/>
        <v>0</v>
      </c>
      <c r="Q1857" s="16">
        <f t="shared" si="451"/>
        <v>0</v>
      </c>
      <c r="R1857" s="16">
        <f t="shared" si="460"/>
        <v>0</v>
      </c>
      <c r="S1857" s="16">
        <f t="shared" si="461"/>
        <v>0</v>
      </c>
      <c r="T1857" s="16">
        <f t="shared" si="452"/>
        <v>0</v>
      </c>
      <c r="U1857" s="16">
        <f t="shared" si="453"/>
        <v>0</v>
      </c>
      <c r="V1857" s="17">
        <f t="shared" si="454"/>
        <v>0</v>
      </c>
      <c r="W1857" s="16">
        <f t="shared" si="455"/>
        <v>0</v>
      </c>
      <c r="X1857" s="16">
        <f t="shared" si="462"/>
        <v>0</v>
      </c>
      <c r="Y1857" s="16">
        <v>0</v>
      </c>
      <c r="Z1857" s="18">
        <f t="shared" si="456"/>
        <v>0</v>
      </c>
      <c r="AA1857" s="18">
        <f t="shared" si="457"/>
        <v>0</v>
      </c>
      <c r="AF1857">
        <f t="shared" si="463"/>
        <v>-1.3485860971400674</v>
      </c>
      <c r="AG1857">
        <f t="shared" si="464"/>
        <v>0.20610162374733121</v>
      </c>
      <c r="AH1857" t="str">
        <f t="shared" si="465"/>
        <v xml:space="preserve">LOW RISK </v>
      </c>
    </row>
    <row r="1858" spans="14:34" ht="17" x14ac:dyDescent="0.25">
      <c r="N1858" s="14">
        <f t="shared" si="450"/>
        <v>-0.95499785099808265</v>
      </c>
      <c r="O1858" s="15">
        <f t="shared" si="458"/>
        <v>-1.7059836344452968</v>
      </c>
      <c r="P1858" s="16">
        <f t="shared" si="459"/>
        <v>0</v>
      </c>
      <c r="Q1858" s="16">
        <f t="shared" si="451"/>
        <v>0</v>
      </c>
      <c r="R1858" s="16">
        <f t="shared" si="460"/>
        <v>0</v>
      </c>
      <c r="S1858" s="16">
        <f t="shared" si="461"/>
        <v>0</v>
      </c>
      <c r="T1858" s="16">
        <f t="shared" si="452"/>
        <v>0</v>
      </c>
      <c r="U1858" s="16">
        <f t="shared" si="453"/>
        <v>0</v>
      </c>
      <c r="V1858" s="17">
        <f t="shared" si="454"/>
        <v>0</v>
      </c>
      <c r="W1858" s="16">
        <f t="shared" si="455"/>
        <v>0</v>
      </c>
      <c r="X1858" s="16">
        <f t="shared" si="462"/>
        <v>0</v>
      </c>
      <c r="Y1858" s="16">
        <v>0</v>
      </c>
      <c r="Z1858" s="18">
        <f t="shared" si="456"/>
        <v>0</v>
      </c>
      <c r="AA1858" s="18">
        <f t="shared" si="457"/>
        <v>0</v>
      </c>
      <c r="AF1858">
        <f t="shared" si="463"/>
        <v>-1.3485860971400674</v>
      </c>
      <c r="AG1858">
        <f t="shared" si="464"/>
        <v>0.20610162374733121</v>
      </c>
      <c r="AH1858" t="str">
        <f t="shared" si="465"/>
        <v xml:space="preserve">LOW RISK </v>
      </c>
    </row>
    <row r="1859" spans="14:34" ht="17" x14ac:dyDescent="0.25">
      <c r="N1859" s="14">
        <f t="shared" si="450"/>
        <v>-0.95499785099808265</v>
      </c>
      <c r="O1859" s="15">
        <f t="shared" si="458"/>
        <v>-1.7059836344452968</v>
      </c>
      <c r="P1859" s="16">
        <f t="shared" si="459"/>
        <v>0</v>
      </c>
      <c r="Q1859" s="16">
        <f t="shared" si="451"/>
        <v>0</v>
      </c>
      <c r="R1859" s="16">
        <f t="shared" si="460"/>
        <v>0</v>
      </c>
      <c r="S1859" s="16">
        <f t="shared" si="461"/>
        <v>0</v>
      </c>
      <c r="T1859" s="16">
        <f t="shared" si="452"/>
        <v>0</v>
      </c>
      <c r="U1859" s="16">
        <f t="shared" si="453"/>
        <v>0</v>
      </c>
      <c r="V1859" s="17">
        <f t="shared" si="454"/>
        <v>0</v>
      </c>
      <c r="W1859" s="16">
        <f t="shared" si="455"/>
        <v>0</v>
      </c>
      <c r="X1859" s="16">
        <f t="shared" si="462"/>
        <v>0</v>
      </c>
      <c r="Y1859" s="16">
        <v>0</v>
      </c>
      <c r="Z1859" s="18">
        <f t="shared" si="456"/>
        <v>0</v>
      </c>
      <c r="AA1859" s="18">
        <f t="shared" si="457"/>
        <v>0</v>
      </c>
      <c r="AF1859">
        <f t="shared" si="463"/>
        <v>-1.3485860971400674</v>
      </c>
      <c r="AG1859">
        <f t="shared" si="464"/>
        <v>0.20610162374733121</v>
      </c>
      <c r="AH1859" t="str">
        <f t="shared" si="465"/>
        <v xml:space="preserve">LOW RISK </v>
      </c>
    </row>
    <row r="1860" spans="14:34" ht="17" x14ac:dyDescent="0.25">
      <c r="N1860" s="14">
        <f t="shared" ref="N1860:N1923" si="466">(A1860 - 91.6846002) / 96.005033</f>
        <v>-0.95499785099808265</v>
      </c>
      <c r="O1860" s="15">
        <f t="shared" si="458"/>
        <v>-1.7059836344452968</v>
      </c>
      <c r="P1860" s="16">
        <f t="shared" si="459"/>
        <v>0</v>
      </c>
      <c r="Q1860" s="16">
        <f t="shared" ref="Q1860:Q1923" si="467">IF(E1860&gt;=1, 1, 0)</f>
        <v>0</v>
      </c>
      <c r="R1860" s="16">
        <f t="shared" si="460"/>
        <v>0</v>
      </c>
      <c r="S1860" s="16">
        <f t="shared" si="461"/>
        <v>0</v>
      </c>
      <c r="T1860" s="16">
        <f t="shared" ref="T1860:T1923" si="468">IF(D1860 = "Online TA", 1, 0)</f>
        <v>0</v>
      </c>
      <c r="U1860" s="16">
        <f t="shared" ref="U1860:U1923" si="469">IF(D1860 = "Offline TA/TO", 1, 0)</f>
        <v>0</v>
      </c>
      <c r="V1860" s="17">
        <f t="shared" ref="V1860:V1923" si="470">IF(D1860= "Groups", 1, 0)</f>
        <v>0</v>
      </c>
      <c r="W1860" s="16">
        <f t="shared" ref="W1860:W1923" si="471">IF(D1860 = "Complimentary", 1, 0)</f>
        <v>0</v>
      </c>
      <c r="X1860" s="16">
        <f t="shared" si="462"/>
        <v>0</v>
      </c>
      <c r="Y1860" s="16">
        <v>0</v>
      </c>
      <c r="Z1860" s="18">
        <f t="shared" ref="Z1860:Z1923" si="472">IF(I1860&gt;=1,1,0)</f>
        <v>0</v>
      </c>
      <c r="AA1860" s="18">
        <f t="shared" ref="AA1860:AA1923" si="473">IF(B1860= "PRT",1,0)</f>
        <v>0</v>
      </c>
      <c r="AF1860">
        <f t="shared" si="463"/>
        <v>-1.3485860971400674</v>
      </c>
      <c r="AG1860">
        <f t="shared" si="464"/>
        <v>0.20610162374733121</v>
      </c>
      <c r="AH1860" t="str">
        <f t="shared" si="465"/>
        <v xml:space="preserve">LOW RISK </v>
      </c>
    </row>
    <row r="1861" spans="14:34" ht="17" x14ac:dyDescent="0.25">
      <c r="N1861" s="14">
        <f t="shared" si="466"/>
        <v>-0.95499785099808265</v>
      </c>
      <c r="O1861" s="15">
        <f t="shared" ref="O1861:O1924" si="474">(H1861 - 93.6110136) / 54.8721639</f>
        <v>-1.7059836344452968</v>
      </c>
      <c r="P1861" s="16">
        <f t="shared" ref="P1861:P1924" si="475">IF(G1861="No Deposit", 1, 0)</f>
        <v>0</v>
      </c>
      <c r="Q1861" s="16">
        <f t="shared" si="467"/>
        <v>0</v>
      </c>
      <c r="R1861" s="16">
        <f t="shared" ref="R1861:R1924" si="476">C1861</f>
        <v>0</v>
      </c>
      <c r="S1861" s="16">
        <f t="shared" ref="S1861:S1924" si="477">IF(D1861="Corporate", 1, 0)</f>
        <v>0</v>
      </c>
      <c r="T1861" s="16">
        <f t="shared" si="468"/>
        <v>0</v>
      </c>
      <c r="U1861" s="16">
        <f t="shared" si="469"/>
        <v>0</v>
      </c>
      <c r="V1861" s="17">
        <f t="shared" si="470"/>
        <v>0</v>
      </c>
      <c r="W1861" s="16">
        <f t="shared" si="471"/>
        <v>0</v>
      </c>
      <c r="X1861" s="16">
        <f t="shared" ref="X1861:X1924" si="478">IF(F1861 &gt;= 1, 1, 0)</f>
        <v>0</v>
      </c>
      <c r="Y1861" s="16">
        <v>0</v>
      </c>
      <c r="Z1861" s="18">
        <f t="shared" si="472"/>
        <v>0</v>
      </c>
      <c r="AA1861" s="18">
        <f t="shared" si="473"/>
        <v>0</v>
      </c>
      <c r="AF1861">
        <f t="shared" ref="AF1861:AF1924" si="479">$AD$4 + ($AD$5*N1861) + ($AD$6*O1861) + ($AD$7*P1861) + ($AD$8*Q1861) + ($AD$9*R1861) + ($AD$10*S1861) + ($AD$11*T1861) + ($AD$12*U1861) + ($AD$13*V1861) + ($AD$14*W1861) + ($AD$15*X1861)+ ($AD$16*Z1861) + ($AD$17*AA1861)</f>
        <v>-1.3485860971400674</v>
      </c>
      <c r="AG1861">
        <f t="shared" ref="AG1861:AG1924" si="480">1 / (1 + EXP(-AF1861))</f>
        <v>0.20610162374733121</v>
      </c>
      <c r="AH1861" t="str">
        <f t="shared" ref="AH1861:AH1924" si="481">IF(AG1861 &gt;= 0.5, "HIGH RISK ",
   IF(U1859 &gt;= 0.3, "MEDIUM RISK ",
       "LOW RISK "))</f>
        <v xml:space="preserve">LOW RISK </v>
      </c>
    </row>
    <row r="1862" spans="14:34" ht="17" x14ac:dyDescent="0.25">
      <c r="N1862" s="14">
        <f t="shared" si="466"/>
        <v>-0.95499785099808265</v>
      </c>
      <c r="O1862" s="15">
        <f t="shared" si="474"/>
        <v>-1.7059836344452968</v>
      </c>
      <c r="P1862" s="16">
        <f t="shared" si="475"/>
        <v>0</v>
      </c>
      <c r="Q1862" s="16">
        <f t="shared" si="467"/>
        <v>0</v>
      </c>
      <c r="R1862" s="16">
        <f t="shared" si="476"/>
        <v>0</v>
      </c>
      <c r="S1862" s="16">
        <f t="shared" si="477"/>
        <v>0</v>
      </c>
      <c r="T1862" s="16">
        <f t="shared" si="468"/>
        <v>0</v>
      </c>
      <c r="U1862" s="16">
        <f t="shared" si="469"/>
        <v>0</v>
      </c>
      <c r="V1862" s="17">
        <f t="shared" si="470"/>
        <v>0</v>
      </c>
      <c r="W1862" s="16">
        <f t="shared" si="471"/>
        <v>0</v>
      </c>
      <c r="X1862" s="16">
        <f t="shared" si="478"/>
        <v>0</v>
      </c>
      <c r="Y1862" s="16">
        <v>0</v>
      </c>
      <c r="Z1862" s="18">
        <f t="shared" si="472"/>
        <v>0</v>
      </c>
      <c r="AA1862" s="18">
        <f t="shared" si="473"/>
        <v>0</v>
      </c>
      <c r="AF1862">
        <f t="shared" si="479"/>
        <v>-1.3485860971400674</v>
      </c>
      <c r="AG1862">
        <f t="shared" si="480"/>
        <v>0.20610162374733121</v>
      </c>
      <c r="AH1862" t="str">
        <f t="shared" si="481"/>
        <v xml:space="preserve">LOW RISK </v>
      </c>
    </row>
    <row r="1863" spans="14:34" ht="17" x14ac:dyDescent="0.25">
      <c r="N1863" s="14">
        <f t="shared" si="466"/>
        <v>-0.95499785099808265</v>
      </c>
      <c r="O1863" s="15">
        <f t="shared" si="474"/>
        <v>-1.7059836344452968</v>
      </c>
      <c r="P1863" s="16">
        <f t="shared" si="475"/>
        <v>0</v>
      </c>
      <c r="Q1863" s="16">
        <f t="shared" si="467"/>
        <v>0</v>
      </c>
      <c r="R1863" s="16">
        <f t="shared" si="476"/>
        <v>0</v>
      </c>
      <c r="S1863" s="16">
        <f t="shared" si="477"/>
        <v>0</v>
      </c>
      <c r="T1863" s="16">
        <f t="shared" si="468"/>
        <v>0</v>
      </c>
      <c r="U1863" s="16">
        <f t="shared" si="469"/>
        <v>0</v>
      </c>
      <c r="V1863" s="17">
        <f t="shared" si="470"/>
        <v>0</v>
      </c>
      <c r="W1863" s="16">
        <f t="shared" si="471"/>
        <v>0</v>
      </c>
      <c r="X1863" s="16">
        <f t="shared" si="478"/>
        <v>0</v>
      </c>
      <c r="Y1863" s="16">
        <v>0</v>
      </c>
      <c r="Z1863" s="18">
        <f t="shared" si="472"/>
        <v>0</v>
      </c>
      <c r="AA1863" s="18">
        <f t="shared" si="473"/>
        <v>0</v>
      </c>
      <c r="AF1863">
        <f t="shared" si="479"/>
        <v>-1.3485860971400674</v>
      </c>
      <c r="AG1863">
        <f t="shared" si="480"/>
        <v>0.20610162374733121</v>
      </c>
      <c r="AH1863" t="str">
        <f t="shared" si="481"/>
        <v xml:space="preserve">LOW RISK </v>
      </c>
    </row>
    <row r="1864" spans="14:34" ht="17" x14ac:dyDescent="0.25">
      <c r="N1864" s="14">
        <f t="shared" si="466"/>
        <v>-0.95499785099808265</v>
      </c>
      <c r="O1864" s="15">
        <f t="shared" si="474"/>
        <v>-1.7059836344452968</v>
      </c>
      <c r="P1864" s="16">
        <f t="shared" si="475"/>
        <v>0</v>
      </c>
      <c r="Q1864" s="16">
        <f t="shared" si="467"/>
        <v>0</v>
      </c>
      <c r="R1864" s="16">
        <f t="shared" si="476"/>
        <v>0</v>
      </c>
      <c r="S1864" s="16">
        <f t="shared" si="477"/>
        <v>0</v>
      </c>
      <c r="T1864" s="16">
        <f t="shared" si="468"/>
        <v>0</v>
      </c>
      <c r="U1864" s="16">
        <f t="shared" si="469"/>
        <v>0</v>
      </c>
      <c r="V1864" s="17">
        <f t="shared" si="470"/>
        <v>0</v>
      </c>
      <c r="W1864" s="16">
        <f t="shared" si="471"/>
        <v>0</v>
      </c>
      <c r="X1864" s="16">
        <f t="shared" si="478"/>
        <v>0</v>
      </c>
      <c r="Y1864" s="16">
        <v>1</v>
      </c>
      <c r="Z1864" s="18">
        <f t="shared" si="472"/>
        <v>0</v>
      </c>
      <c r="AA1864" s="18">
        <f t="shared" si="473"/>
        <v>0</v>
      </c>
      <c r="AF1864">
        <f t="shared" si="479"/>
        <v>-1.3485860971400674</v>
      </c>
      <c r="AG1864">
        <f t="shared" si="480"/>
        <v>0.20610162374733121</v>
      </c>
      <c r="AH1864" t="str">
        <f t="shared" si="481"/>
        <v xml:space="preserve">LOW RISK </v>
      </c>
    </row>
    <row r="1865" spans="14:34" ht="17" x14ac:dyDescent="0.25">
      <c r="N1865" s="14">
        <f t="shared" si="466"/>
        <v>-0.95499785099808265</v>
      </c>
      <c r="O1865" s="15">
        <f t="shared" si="474"/>
        <v>-1.7059836344452968</v>
      </c>
      <c r="P1865" s="16">
        <f t="shared" si="475"/>
        <v>0</v>
      </c>
      <c r="Q1865" s="16">
        <f t="shared" si="467"/>
        <v>0</v>
      </c>
      <c r="R1865" s="16">
        <f t="shared" si="476"/>
        <v>0</v>
      </c>
      <c r="S1865" s="16">
        <f t="shared" si="477"/>
        <v>0</v>
      </c>
      <c r="T1865" s="16">
        <f t="shared" si="468"/>
        <v>0</v>
      </c>
      <c r="U1865" s="16">
        <f t="shared" si="469"/>
        <v>0</v>
      </c>
      <c r="V1865" s="17">
        <f t="shared" si="470"/>
        <v>0</v>
      </c>
      <c r="W1865" s="16">
        <f t="shared" si="471"/>
        <v>0</v>
      </c>
      <c r="X1865" s="16">
        <f t="shared" si="478"/>
        <v>0</v>
      </c>
      <c r="Y1865" s="16">
        <v>1</v>
      </c>
      <c r="Z1865" s="18">
        <f t="shared" si="472"/>
        <v>0</v>
      </c>
      <c r="AA1865" s="18">
        <f t="shared" si="473"/>
        <v>0</v>
      </c>
      <c r="AF1865">
        <f t="shared" si="479"/>
        <v>-1.3485860971400674</v>
      </c>
      <c r="AG1865">
        <f t="shared" si="480"/>
        <v>0.20610162374733121</v>
      </c>
      <c r="AH1865" t="str">
        <f t="shared" si="481"/>
        <v xml:space="preserve">LOW RISK </v>
      </c>
    </row>
    <row r="1866" spans="14:34" ht="17" x14ac:dyDescent="0.25">
      <c r="N1866" s="14">
        <f t="shared" si="466"/>
        <v>-0.95499785099808265</v>
      </c>
      <c r="O1866" s="15">
        <f t="shared" si="474"/>
        <v>-1.7059836344452968</v>
      </c>
      <c r="P1866" s="16">
        <f t="shared" si="475"/>
        <v>0</v>
      </c>
      <c r="Q1866" s="16">
        <f t="shared" si="467"/>
        <v>0</v>
      </c>
      <c r="R1866" s="16">
        <f t="shared" si="476"/>
        <v>0</v>
      </c>
      <c r="S1866" s="16">
        <f t="shared" si="477"/>
        <v>0</v>
      </c>
      <c r="T1866" s="16">
        <f t="shared" si="468"/>
        <v>0</v>
      </c>
      <c r="U1866" s="16">
        <f t="shared" si="469"/>
        <v>0</v>
      </c>
      <c r="V1866" s="17">
        <f t="shared" si="470"/>
        <v>0</v>
      </c>
      <c r="W1866" s="16">
        <f t="shared" si="471"/>
        <v>0</v>
      </c>
      <c r="X1866" s="16">
        <f t="shared" si="478"/>
        <v>0</v>
      </c>
      <c r="Y1866" s="16">
        <v>0</v>
      </c>
      <c r="Z1866" s="18">
        <f t="shared" si="472"/>
        <v>0</v>
      </c>
      <c r="AA1866" s="18">
        <f t="shared" si="473"/>
        <v>0</v>
      </c>
      <c r="AF1866">
        <f t="shared" si="479"/>
        <v>-1.3485860971400674</v>
      </c>
      <c r="AG1866">
        <f t="shared" si="480"/>
        <v>0.20610162374733121</v>
      </c>
      <c r="AH1866" t="str">
        <f t="shared" si="481"/>
        <v xml:space="preserve">LOW RISK </v>
      </c>
    </row>
    <row r="1867" spans="14:34" ht="17" x14ac:dyDescent="0.25">
      <c r="N1867" s="14">
        <f t="shared" si="466"/>
        <v>-0.95499785099808265</v>
      </c>
      <c r="O1867" s="15">
        <f t="shared" si="474"/>
        <v>-1.7059836344452968</v>
      </c>
      <c r="P1867" s="16">
        <f t="shared" si="475"/>
        <v>0</v>
      </c>
      <c r="Q1867" s="16">
        <f t="shared" si="467"/>
        <v>0</v>
      </c>
      <c r="R1867" s="16">
        <f t="shared" si="476"/>
        <v>0</v>
      </c>
      <c r="S1867" s="16">
        <f t="shared" si="477"/>
        <v>0</v>
      </c>
      <c r="T1867" s="16">
        <f t="shared" si="468"/>
        <v>0</v>
      </c>
      <c r="U1867" s="16">
        <f t="shared" si="469"/>
        <v>0</v>
      </c>
      <c r="V1867" s="17">
        <f t="shared" si="470"/>
        <v>0</v>
      </c>
      <c r="W1867" s="16">
        <f t="shared" si="471"/>
        <v>0</v>
      </c>
      <c r="X1867" s="16">
        <f t="shared" si="478"/>
        <v>0</v>
      </c>
      <c r="Y1867" s="16">
        <v>1</v>
      </c>
      <c r="Z1867" s="18">
        <f t="shared" si="472"/>
        <v>0</v>
      </c>
      <c r="AA1867" s="18">
        <f t="shared" si="473"/>
        <v>0</v>
      </c>
      <c r="AF1867">
        <f t="shared" si="479"/>
        <v>-1.3485860971400674</v>
      </c>
      <c r="AG1867">
        <f t="shared" si="480"/>
        <v>0.20610162374733121</v>
      </c>
      <c r="AH1867" t="str">
        <f t="shared" si="481"/>
        <v xml:space="preserve">LOW RISK </v>
      </c>
    </row>
    <row r="1868" spans="14:34" ht="17" x14ac:dyDescent="0.25">
      <c r="N1868" s="14">
        <f t="shared" si="466"/>
        <v>-0.95499785099808265</v>
      </c>
      <c r="O1868" s="15">
        <f t="shared" si="474"/>
        <v>-1.7059836344452968</v>
      </c>
      <c r="P1868" s="16">
        <f t="shared" si="475"/>
        <v>0</v>
      </c>
      <c r="Q1868" s="16">
        <f t="shared" si="467"/>
        <v>0</v>
      </c>
      <c r="R1868" s="16">
        <f t="shared" si="476"/>
        <v>0</v>
      </c>
      <c r="S1868" s="16">
        <f t="shared" si="477"/>
        <v>0</v>
      </c>
      <c r="T1868" s="16">
        <f t="shared" si="468"/>
        <v>0</v>
      </c>
      <c r="U1868" s="16">
        <f t="shared" si="469"/>
        <v>0</v>
      </c>
      <c r="V1868" s="17">
        <f t="shared" si="470"/>
        <v>0</v>
      </c>
      <c r="W1868" s="16">
        <f t="shared" si="471"/>
        <v>0</v>
      </c>
      <c r="X1868" s="16">
        <f t="shared" si="478"/>
        <v>0</v>
      </c>
      <c r="Y1868" s="16">
        <v>0</v>
      </c>
      <c r="Z1868" s="18">
        <f t="shared" si="472"/>
        <v>0</v>
      </c>
      <c r="AA1868" s="18">
        <f t="shared" si="473"/>
        <v>0</v>
      </c>
      <c r="AF1868">
        <f t="shared" si="479"/>
        <v>-1.3485860971400674</v>
      </c>
      <c r="AG1868">
        <f t="shared" si="480"/>
        <v>0.20610162374733121</v>
      </c>
      <c r="AH1868" t="str">
        <f t="shared" si="481"/>
        <v xml:space="preserve">LOW RISK </v>
      </c>
    </row>
    <row r="1869" spans="14:34" ht="17" x14ac:dyDescent="0.25">
      <c r="N1869" s="14">
        <f t="shared" si="466"/>
        <v>-0.95499785099808265</v>
      </c>
      <c r="O1869" s="15">
        <f t="shared" si="474"/>
        <v>-1.7059836344452968</v>
      </c>
      <c r="P1869" s="16">
        <f t="shared" si="475"/>
        <v>0</v>
      </c>
      <c r="Q1869" s="16">
        <f t="shared" si="467"/>
        <v>0</v>
      </c>
      <c r="R1869" s="16">
        <f t="shared" si="476"/>
        <v>0</v>
      </c>
      <c r="S1869" s="16">
        <f t="shared" si="477"/>
        <v>0</v>
      </c>
      <c r="T1869" s="16">
        <f t="shared" si="468"/>
        <v>0</v>
      </c>
      <c r="U1869" s="16">
        <f t="shared" si="469"/>
        <v>0</v>
      </c>
      <c r="V1869" s="17">
        <f t="shared" si="470"/>
        <v>0</v>
      </c>
      <c r="W1869" s="16">
        <f t="shared" si="471"/>
        <v>0</v>
      </c>
      <c r="X1869" s="16">
        <f t="shared" si="478"/>
        <v>0</v>
      </c>
      <c r="Y1869" s="16">
        <v>1</v>
      </c>
      <c r="Z1869" s="18">
        <f t="shared" si="472"/>
        <v>0</v>
      </c>
      <c r="AA1869" s="18">
        <f t="shared" si="473"/>
        <v>0</v>
      </c>
      <c r="AF1869">
        <f t="shared" si="479"/>
        <v>-1.3485860971400674</v>
      </c>
      <c r="AG1869">
        <f t="shared" si="480"/>
        <v>0.20610162374733121</v>
      </c>
      <c r="AH1869" t="str">
        <f t="shared" si="481"/>
        <v xml:space="preserve">LOW RISK </v>
      </c>
    </row>
    <row r="1870" spans="14:34" ht="17" x14ac:dyDescent="0.25">
      <c r="N1870" s="14">
        <f t="shared" si="466"/>
        <v>-0.95499785099808265</v>
      </c>
      <c r="O1870" s="15">
        <f t="shared" si="474"/>
        <v>-1.7059836344452968</v>
      </c>
      <c r="P1870" s="16">
        <f t="shared" si="475"/>
        <v>0</v>
      </c>
      <c r="Q1870" s="16">
        <f t="shared" si="467"/>
        <v>0</v>
      </c>
      <c r="R1870" s="16">
        <f t="shared" si="476"/>
        <v>0</v>
      </c>
      <c r="S1870" s="16">
        <f t="shared" si="477"/>
        <v>0</v>
      </c>
      <c r="T1870" s="16">
        <f t="shared" si="468"/>
        <v>0</v>
      </c>
      <c r="U1870" s="16">
        <f t="shared" si="469"/>
        <v>0</v>
      </c>
      <c r="V1870" s="17">
        <f t="shared" si="470"/>
        <v>0</v>
      </c>
      <c r="W1870" s="16">
        <f t="shared" si="471"/>
        <v>0</v>
      </c>
      <c r="X1870" s="16">
        <f t="shared" si="478"/>
        <v>0</v>
      </c>
      <c r="Y1870" s="16">
        <v>0</v>
      </c>
      <c r="Z1870" s="18">
        <f t="shared" si="472"/>
        <v>0</v>
      </c>
      <c r="AA1870" s="18">
        <f t="shared" si="473"/>
        <v>0</v>
      </c>
      <c r="AF1870">
        <f t="shared" si="479"/>
        <v>-1.3485860971400674</v>
      </c>
      <c r="AG1870">
        <f t="shared" si="480"/>
        <v>0.20610162374733121</v>
      </c>
      <c r="AH1870" t="str">
        <f t="shared" si="481"/>
        <v xml:space="preserve">LOW RISK </v>
      </c>
    </row>
    <row r="1871" spans="14:34" ht="17" x14ac:dyDescent="0.25">
      <c r="N1871" s="14">
        <f t="shared" si="466"/>
        <v>-0.95499785099808265</v>
      </c>
      <c r="O1871" s="15">
        <f t="shared" si="474"/>
        <v>-1.7059836344452968</v>
      </c>
      <c r="P1871" s="16">
        <f t="shared" si="475"/>
        <v>0</v>
      </c>
      <c r="Q1871" s="16">
        <f t="shared" si="467"/>
        <v>0</v>
      </c>
      <c r="R1871" s="16">
        <f t="shared" si="476"/>
        <v>0</v>
      </c>
      <c r="S1871" s="16">
        <f t="shared" si="477"/>
        <v>0</v>
      </c>
      <c r="T1871" s="16">
        <f t="shared" si="468"/>
        <v>0</v>
      </c>
      <c r="U1871" s="16">
        <f t="shared" si="469"/>
        <v>0</v>
      </c>
      <c r="V1871" s="17">
        <f t="shared" si="470"/>
        <v>0</v>
      </c>
      <c r="W1871" s="16">
        <f t="shared" si="471"/>
        <v>0</v>
      </c>
      <c r="X1871" s="16">
        <f t="shared" si="478"/>
        <v>0</v>
      </c>
      <c r="Y1871" s="16">
        <v>0</v>
      </c>
      <c r="Z1871" s="18">
        <f t="shared" si="472"/>
        <v>0</v>
      </c>
      <c r="AA1871" s="18">
        <f t="shared" si="473"/>
        <v>0</v>
      </c>
      <c r="AF1871">
        <f t="shared" si="479"/>
        <v>-1.3485860971400674</v>
      </c>
      <c r="AG1871">
        <f t="shared" si="480"/>
        <v>0.20610162374733121</v>
      </c>
      <c r="AH1871" t="str">
        <f t="shared" si="481"/>
        <v xml:space="preserve">LOW RISK </v>
      </c>
    </row>
    <row r="1872" spans="14:34" ht="17" x14ac:dyDescent="0.25">
      <c r="N1872" s="14">
        <f t="shared" si="466"/>
        <v>-0.95499785099808265</v>
      </c>
      <c r="O1872" s="15">
        <f t="shared" si="474"/>
        <v>-1.7059836344452968</v>
      </c>
      <c r="P1872" s="16">
        <f t="shared" si="475"/>
        <v>0</v>
      </c>
      <c r="Q1872" s="16">
        <f t="shared" si="467"/>
        <v>0</v>
      </c>
      <c r="R1872" s="16">
        <f t="shared" si="476"/>
        <v>0</v>
      </c>
      <c r="S1872" s="16">
        <f t="shared" si="477"/>
        <v>0</v>
      </c>
      <c r="T1872" s="16">
        <f t="shared" si="468"/>
        <v>0</v>
      </c>
      <c r="U1872" s="16">
        <f t="shared" si="469"/>
        <v>0</v>
      </c>
      <c r="V1872" s="17">
        <f t="shared" si="470"/>
        <v>0</v>
      </c>
      <c r="W1872" s="16">
        <f t="shared" si="471"/>
        <v>0</v>
      </c>
      <c r="X1872" s="16">
        <f t="shared" si="478"/>
        <v>0</v>
      </c>
      <c r="Y1872" s="16">
        <v>0</v>
      </c>
      <c r="Z1872" s="18">
        <f t="shared" si="472"/>
        <v>0</v>
      </c>
      <c r="AA1872" s="18">
        <f t="shared" si="473"/>
        <v>0</v>
      </c>
      <c r="AF1872">
        <f t="shared" si="479"/>
        <v>-1.3485860971400674</v>
      </c>
      <c r="AG1872">
        <f t="shared" si="480"/>
        <v>0.20610162374733121</v>
      </c>
      <c r="AH1872" t="str">
        <f t="shared" si="481"/>
        <v xml:space="preserve">LOW RISK </v>
      </c>
    </row>
    <row r="1873" spans="14:34" ht="17" x14ac:dyDescent="0.25">
      <c r="N1873" s="14">
        <f t="shared" si="466"/>
        <v>-0.95499785099808265</v>
      </c>
      <c r="O1873" s="15">
        <f t="shared" si="474"/>
        <v>-1.7059836344452968</v>
      </c>
      <c r="P1873" s="16">
        <f t="shared" si="475"/>
        <v>0</v>
      </c>
      <c r="Q1873" s="16">
        <f t="shared" si="467"/>
        <v>0</v>
      </c>
      <c r="R1873" s="16">
        <f t="shared" si="476"/>
        <v>0</v>
      </c>
      <c r="S1873" s="16">
        <f t="shared" si="477"/>
        <v>0</v>
      </c>
      <c r="T1873" s="16">
        <f t="shared" si="468"/>
        <v>0</v>
      </c>
      <c r="U1873" s="16">
        <f t="shared" si="469"/>
        <v>0</v>
      </c>
      <c r="V1873" s="17">
        <f t="shared" si="470"/>
        <v>0</v>
      </c>
      <c r="W1873" s="16">
        <f t="shared" si="471"/>
        <v>0</v>
      </c>
      <c r="X1873" s="16">
        <f t="shared" si="478"/>
        <v>0</v>
      </c>
      <c r="Y1873" s="16">
        <v>0</v>
      </c>
      <c r="Z1873" s="18">
        <f t="shared" si="472"/>
        <v>0</v>
      </c>
      <c r="AA1873" s="18">
        <f t="shared" si="473"/>
        <v>0</v>
      </c>
      <c r="AF1873">
        <f t="shared" si="479"/>
        <v>-1.3485860971400674</v>
      </c>
      <c r="AG1873">
        <f t="shared" si="480"/>
        <v>0.20610162374733121</v>
      </c>
      <c r="AH1873" t="str">
        <f t="shared" si="481"/>
        <v xml:space="preserve">LOW RISK </v>
      </c>
    </row>
    <row r="1874" spans="14:34" ht="17" x14ac:dyDescent="0.25">
      <c r="N1874" s="14">
        <f t="shared" si="466"/>
        <v>-0.95499785099808265</v>
      </c>
      <c r="O1874" s="15">
        <f t="shared" si="474"/>
        <v>-1.7059836344452968</v>
      </c>
      <c r="P1874" s="16">
        <f t="shared" si="475"/>
        <v>0</v>
      </c>
      <c r="Q1874" s="16">
        <f t="shared" si="467"/>
        <v>0</v>
      </c>
      <c r="R1874" s="16">
        <f t="shared" si="476"/>
        <v>0</v>
      </c>
      <c r="S1874" s="16">
        <f t="shared" si="477"/>
        <v>0</v>
      </c>
      <c r="T1874" s="16">
        <f t="shared" si="468"/>
        <v>0</v>
      </c>
      <c r="U1874" s="16">
        <f t="shared" si="469"/>
        <v>0</v>
      </c>
      <c r="V1874" s="17">
        <f t="shared" si="470"/>
        <v>0</v>
      </c>
      <c r="W1874" s="16">
        <f t="shared" si="471"/>
        <v>0</v>
      </c>
      <c r="X1874" s="16">
        <f t="shared" si="478"/>
        <v>0</v>
      </c>
      <c r="Y1874" s="16">
        <v>1</v>
      </c>
      <c r="Z1874" s="18">
        <f t="shared" si="472"/>
        <v>0</v>
      </c>
      <c r="AA1874" s="18">
        <f t="shared" si="473"/>
        <v>0</v>
      </c>
      <c r="AF1874">
        <f t="shared" si="479"/>
        <v>-1.3485860971400674</v>
      </c>
      <c r="AG1874">
        <f t="shared" si="480"/>
        <v>0.20610162374733121</v>
      </c>
      <c r="AH1874" t="str">
        <f t="shared" si="481"/>
        <v xml:space="preserve">LOW RISK </v>
      </c>
    </row>
    <row r="1875" spans="14:34" ht="17" x14ac:dyDescent="0.25">
      <c r="N1875" s="14">
        <f t="shared" si="466"/>
        <v>-0.95499785099808265</v>
      </c>
      <c r="O1875" s="15">
        <f t="shared" si="474"/>
        <v>-1.7059836344452968</v>
      </c>
      <c r="P1875" s="16">
        <f t="shared" si="475"/>
        <v>0</v>
      </c>
      <c r="Q1875" s="16">
        <f t="shared" si="467"/>
        <v>0</v>
      </c>
      <c r="R1875" s="16">
        <f t="shared" si="476"/>
        <v>0</v>
      </c>
      <c r="S1875" s="16">
        <f t="shared" si="477"/>
        <v>0</v>
      </c>
      <c r="T1875" s="16">
        <f t="shared" si="468"/>
        <v>0</v>
      </c>
      <c r="U1875" s="16">
        <f t="shared" si="469"/>
        <v>0</v>
      </c>
      <c r="V1875" s="17">
        <f t="shared" si="470"/>
        <v>0</v>
      </c>
      <c r="W1875" s="16">
        <f t="shared" si="471"/>
        <v>0</v>
      </c>
      <c r="X1875" s="16">
        <f t="shared" si="478"/>
        <v>0</v>
      </c>
      <c r="Y1875" s="16">
        <v>0</v>
      </c>
      <c r="Z1875" s="18">
        <f t="shared" si="472"/>
        <v>0</v>
      </c>
      <c r="AA1875" s="18">
        <f t="shared" si="473"/>
        <v>0</v>
      </c>
      <c r="AF1875">
        <f t="shared" si="479"/>
        <v>-1.3485860971400674</v>
      </c>
      <c r="AG1875">
        <f t="shared" si="480"/>
        <v>0.20610162374733121</v>
      </c>
      <c r="AH1875" t="str">
        <f t="shared" si="481"/>
        <v xml:space="preserve">LOW RISK </v>
      </c>
    </row>
    <row r="1876" spans="14:34" ht="17" x14ac:dyDescent="0.25">
      <c r="N1876" s="14">
        <f t="shared" si="466"/>
        <v>-0.95499785099808265</v>
      </c>
      <c r="O1876" s="15">
        <f t="shared" si="474"/>
        <v>-1.7059836344452968</v>
      </c>
      <c r="P1876" s="16">
        <f t="shared" si="475"/>
        <v>0</v>
      </c>
      <c r="Q1876" s="16">
        <f t="shared" si="467"/>
        <v>0</v>
      </c>
      <c r="R1876" s="16">
        <f t="shared" si="476"/>
        <v>0</v>
      </c>
      <c r="S1876" s="16">
        <f t="shared" si="477"/>
        <v>0</v>
      </c>
      <c r="T1876" s="16">
        <f t="shared" si="468"/>
        <v>0</v>
      </c>
      <c r="U1876" s="16">
        <f t="shared" si="469"/>
        <v>0</v>
      </c>
      <c r="V1876" s="17">
        <f t="shared" si="470"/>
        <v>0</v>
      </c>
      <c r="W1876" s="16">
        <f t="shared" si="471"/>
        <v>0</v>
      </c>
      <c r="X1876" s="16">
        <f t="shared" si="478"/>
        <v>0</v>
      </c>
      <c r="Y1876" s="16">
        <v>0</v>
      </c>
      <c r="Z1876" s="18">
        <f t="shared" si="472"/>
        <v>0</v>
      </c>
      <c r="AA1876" s="18">
        <f t="shared" si="473"/>
        <v>0</v>
      </c>
      <c r="AF1876">
        <f t="shared" si="479"/>
        <v>-1.3485860971400674</v>
      </c>
      <c r="AG1876">
        <f t="shared" si="480"/>
        <v>0.20610162374733121</v>
      </c>
      <c r="AH1876" t="str">
        <f t="shared" si="481"/>
        <v xml:space="preserve">LOW RISK </v>
      </c>
    </row>
    <row r="1877" spans="14:34" ht="17" x14ac:dyDescent="0.25">
      <c r="N1877" s="14">
        <f t="shared" si="466"/>
        <v>-0.95499785099808265</v>
      </c>
      <c r="O1877" s="15">
        <f t="shared" si="474"/>
        <v>-1.7059836344452968</v>
      </c>
      <c r="P1877" s="16">
        <f t="shared" si="475"/>
        <v>0</v>
      </c>
      <c r="Q1877" s="16">
        <f t="shared" si="467"/>
        <v>0</v>
      </c>
      <c r="R1877" s="16">
        <f t="shared" si="476"/>
        <v>0</v>
      </c>
      <c r="S1877" s="16">
        <f t="shared" si="477"/>
        <v>0</v>
      </c>
      <c r="T1877" s="16">
        <f t="shared" si="468"/>
        <v>0</v>
      </c>
      <c r="U1877" s="16">
        <f t="shared" si="469"/>
        <v>0</v>
      </c>
      <c r="V1877" s="17">
        <f t="shared" si="470"/>
        <v>0</v>
      </c>
      <c r="W1877" s="16">
        <f t="shared" si="471"/>
        <v>0</v>
      </c>
      <c r="X1877" s="16">
        <f t="shared" si="478"/>
        <v>0</v>
      </c>
      <c r="Y1877" s="16">
        <v>0</v>
      </c>
      <c r="Z1877" s="18">
        <f t="shared" si="472"/>
        <v>0</v>
      </c>
      <c r="AA1877" s="18">
        <f t="shared" si="473"/>
        <v>0</v>
      </c>
      <c r="AF1877">
        <f t="shared" si="479"/>
        <v>-1.3485860971400674</v>
      </c>
      <c r="AG1877">
        <f t="shared" si="480"/>
        <v>0.20610162374733121</v>
      </c>
      <c r="AH1877" t="str">
        <f t="shared" si="481"/>
        <v xml:space="preserve">LOW RISK </v>
      </c>
    </row>
    <row r="1878" spans="14:34" ht="17" x14ac:dyDescent="0.25">
      <c r="N1878" s="14">
        <f t="shared" si="466"/>
        <v>-0.95499785099808265</v>
      </c>
      <c r="O1878" s="15">
        <f t="shared" si="474"/>
        <v>-1.7059836344452968</v>
      </c>
      <c r="P1878" s="16">
        <f t="shared" si="475"/>
        <v>0</v>
      </c>
      <c r="Q1878" s="16">
        <f t="shared" si="467"/>
        <v>0</v>
      </c>
      <c r="R1878" s="16">
        <f t="shared" si="476"/>
        <v>0</v>
      </c>
      <c r="S1878" s="16">
        <f t="shared" si="477"/>
        <v>0</v>
      </c>
      <c r="T1878" s="16">
        <f t="shared" si="468"/>
        <v>0</v>
      </c>
      <c r="U1878" s="16">
        <f t="shared" si="469"/>
        <v>0</v>
      </c>
      <c r="V1878" s="17">
        <f t="shared" si="470"/>
        <v>0</v>
      </c>
      <c r="W1878" s="16">
        <f t="shared" si="471"/>
        <v>0</v>
      </c>
      <c r="X1878" s="16">
        <f t="shared" si="478"/>
        <v>0</v>
      </c>
      <c r="Y1878" s="16">
        <v>0</v>
      </c>
      <c r="Z1878" s="18">
        <f t="shared" si="472"/>
        <v>0</v>
      </c>
      <c r="AA1878" s="18">
        <f t="shared" si="473"/>
        <v>0</v>
      </c>
      <c r="AF1878">
        <f t="shared" si="479"/>
        <v>-1.3485860971400674</v>
      </c>
      <c r="AG1878">
        <f t="shared" si="480"/>
        <v>0.20610162374733121</v>
      </c>
      <c r="AH1878" t="str">
        <f t="shared" si="481"/>
        <v xml:space="preserve">LOW RISK </v>
      </c>
    </row>
    <row r="1879" spans="14:34" ht="17" x14ac:dyDescent="0.25">
      <c r="N1879" s="14">
        <f t="shared" si="466"/>
        <v>-0.95499785099808265</v>
      </c>
      <c r="O1879" s="15">
        <f t="shared" si="474"/>
        <v>-1.7059836344452968</v>
      </c>
      <c r="P1879" s="16">
        <f t="shared" si="475"/>
        <v>0</v>
      </c>
      <c r="Q1879" s="16">
        <f t="shared" si="467"/>
        <v>0</v>
      </c>
      <c r="R1879" s="16">
        <f t="shared" si="476"/>
        <v>0</v>
      </c>
      <c r="S1879" s="16">
        <f t="shared" si="477"/>
        <v>0</v>
      </c>
      <c r="T1879" s="16">
        <f t="shared" si="468"/>
        <v>0</v>
      </c>
      <c r="U1879" s="16">
        <f t="shared" si="469"/>
        <v>0</v>
      </c>
      <c r="V1879" s="17">
        <f t="shared" si="470"/>
        <v>0</v>
      </c>
      <c r="W1879" s="16">
        <f t="shared" si="471"/>
        <v>0</v>
      </c>
      <c r="X1879" s="16">
        <f t="shared" si="478"/>
        <v>0</v>
      </c>
      <c r="Y1879" s="16">
        <v>0</v>
      </c>
      <c r="Z1879" s="18">
        <f t="shared" si="472"/>
        <v>0</v>
      </c>
      <c r="AA1879" s="18">
        <f t="shared" si="473"/>
        <v>0</v>
      </c>
      <c r="AF1879">
        <f t="shared" si="479"/>
        <v>-1.3485860971400674</v>
      </c>
      <c r="AG1879">
        <f t="shared" si="480"/>
        <v>0.20610162374733121</v>
      </c>
      <c r="AH1879" t="str">
        <f t="shared" si="481"/>
        <v xml:space="preserve">LOW RISK </v>
      </c>
    </row>
    <row r="1880" spans="14:34" ht="17" x14ac:dyDescent="0.25">
      <c r="N1880" s="14">
        <f t="shared" si="466"/>
        <v>-0.95499785099808265</v>
      </c>
      <c r="O1880" s="15">
        <f t="shared" si="474"/>
        <v>-1.7059836344452968</v>
      </c>
      <c r="P1880" s="16">
        <f t="shared" si="475"/>
        <v>0</v>
      </c>
      <c r="Q1880" s="16">
        <f t="shared" si="467"/>
        <v>0</v>
      </c>
      <c r="R1880" s="16">
        <f t="shared" si="476"/>
        <v>0</v>
      </c>
      <c r="S1880" s="16">
        <f t="shared" si="477"/>
        <v>0</v>
      </c>
      <c r="T1880" s="16">
        <f t="shared" si="468"/>
        <v>0</v>
      </c>
      <c r="U1880" s="16">
        <f t="shared" si="469"/>
        <v>0</v>
      </c>
      <c r="V1880" s="17">
        <f t="shared" si="470"/>
        <v>0</v>
      </c>
      <c r="W1880" s="16">
        <f t="shared" si="471"/>
        <v>0</v>
      </c>
      <c r="X1880" s="16">
        <f t="shared" si="478"/>
        <v>0</v>
      </c>
      <c r="Y1880" s="16">
        <v>0</v>
      </c>
      <c r="Z1880" s="18">
        <f t="shared" si="472"/>
        <v>0</v>
      </c>
      <c r="AA1880" s="18">
        <f t="shared" si="473"/>
        <v>0</v>
      </c>
      <c r="AF1880">
        <f t="shared" si="479"/>
        <v>-1.3485860971400674</v>
      </c>
      <c r="AG1880">
        <f t="shared" si="480"/>
        <v>0.20610162374733121</v>
      </c>
      <c r="AH1880" t="str">
        <f t="shared" si="481"/>
        <v xml:space="preserve">LOW RISK </v>
      </c>
    </row>
    <row r="1881" spans="14:34" ht="17" x14ac:dyDescent="0.25">
      <c r="N1881" s="14">
        <f t="shared" si="466"/>
        <v>-0.95499785099808265</v>
      </c>
      <c r="O1881" s="15">
        <f t="shared" si="474"/>
        <v>-1.7059836344452968</v>
      </c>
      <c r="P1881" s="16">
        <f t="shared" si="475"/>
        <v>0</v>
      </c>
      <c r="Q1881" s="16">
        <f t="shared" si="467"/>
        <v>0</v>
      </c>
      <c r="R1881" s="16">
        <f t="shared" si="476"/>
        <v>0</v>
      </c>
      <c r="S1881" s="16">
        <f t="shared" si="477"/>
        <v>0</v>
      </c>
      <c r="T1881" s="16">
        <f t="shared" si="468"/>
        <v>0</v>
      </c>
      <c r="U1881" s="16">
        <f t="shared" si="469"/>
        <v>0</v>
      </c>
      <c r="V1881" s="17">
        <f t="shared" si="470"/>
        <v>0</v>
      </c>
      <c r="W1881" s="16">
        <f t="shared" si="471"/>
        <v>0</v>
      </c>
      <c r="X1881" s="16">
        <f t="shared" si="478"/>
        <v>0</v>
      </c>
      <c r="Y1881" s="16">
        <v>0</v>
      </c>
      <c r="Z1881" s="18">
        <f t="shared" si="472"/>
        <v>0</v>
      </c>
      <c r="AA1881" s="18">
        <f t="shared" si="473"/>
        <v>0</v>
      </c>
      <c r="AF1881">
        <f t="shared" si="479"/>
        <v>-1.3485860971400674</v>
      </c>
      <c r="AG1881">
        <f t="shared" si="480"/>
        <v>0.20610162374733121</v>
      </c>
      <c r="AH1881" t="str">
        <f t="shared" si="481"/>
        <v xml:space="preserve">LOW RISK </v>
      </c>
    </row>
    <row r="1882" spans="14:34" ht="17" x14ac:dyDescent="0.25">
      <c r="N1882" s="14">
        <f t="shared" si="466"/>
        <v>-0.95499785099808265</v>
      </c>
      <c r="O1882" s="15">
        <f t="shared" si="474"/>
        <v>-1.7059836344452968</v>
      </c>
      <c r="P1882" s="16">
        <f t="shared" si="475"/>
        <v>0</v>
      </c>
      <c r="Q1882" s="16">
        <f t="shared" si="467"/>
        <v>0</v>
      </c>
      <c r="R1882" s="16">
        <f t="shared" si="476"/>
        <v>0</v>
      </c>
      <c r="S1882" s="16">
        <f t="shared" si="477"/>
        <v>0</v>
      </c>
      <c r="T1882" s="16">
        <f t="shared" si="468"/>
        <v>0</v>
      </c>
      <c r="U1882" s="16">
        <f t="shared" si="469"/>
        <v>0</v>
      </c>
      <c r="V1882" s="17">
        <f t="shared" si="470"/>
        <v>0</v>
      </c>
      <c r="W1882" s="16">
        <f t="shared" si="471"/>
        <v>0</v>
      </c>
      <c r="X1882" s="16">
        <f t="shared" si="478"/>
        <v>0</v>
      </c>
      <c r="Y1882" s="16">
        <v>0</v>
      </c>
      <c r="Z1882" s="18">
        <f t="shared" si="472"/>
        <v>0</v>
      </c>
      <c r="AA1882" s="18">
        <f t="shared" si="473"/>
        <v>0</v>
      </c>
      <c r="AF1882">
        <f t="shared" si="479"/>
        <v>-1.3485860971400674</v>
      </c>
      <c r="AG1882">
        <f t="shared" si="480"/>
        <v>0.20610162374733121</v>
      </c>
      <c r="AH1882" t="str">
        <f t="shared" si="481"/>
        <v xml:space="preserve">LOW RISK </v>
      </c>
    </row>
    <row r="1883" spans="14:34" ht="17" x14ac:dyDescent="0.25">
      <c r="N1883" s="14">
        <f t="shared" si="466"/>
        <v>-0.95499785099808265</v>
      </c>
      <c r="O1883" s="15">
        <f t="shared" si="474"/>
        <v>-1.7059836344452968</v>
      </c>
      <c r="P1883" s="16">
        <f t="shared" si="475"/>
        <v>0</v>
      </c>
      <c r="Q1883" s="16">
        <f t="shared" si="467"/>
        <v>0</v>
      </c>
      <c r="R1883" s="16">
        <f t="shared" si="476"/>
        <v>0</v>
      </c>
      <c r="S1883" s="16">
        <f t="shared" si="477"/>
        <v>0</v>
      </c>
      <c r="T1883" s="16">
        <f t="shared" si="468"/>
        <v>0</v>
      </c>
      <c r="U1883" s="16">
        <f t="shared" si="469"/>
        <v>0</v>
      </c>
      <c r="V1883" s="17">
        <f t="shared" si="470"/>
        <v>0</v>
      </c>
      <c r="W1883" s="16">
        <f t="shared" si="471"/>
        <v>0</v>
      </c>
      <c r="X1883" s="16">
        <f t="shared" si="478"/>
        <v>0</v>
      </c>
      <c r="Y1883" s="16">
        <v>0</v>
      </c>
      <c r="Z1883" s="18">
        <f t="shared" si="472"/>
        <v>0</v>
      </c>
      <c r="AA1883" s="18">
        <f t="shared" si="473"/>
        <v>0</v>
      </c>
      <c r="AF1883">
        <f t="shared" si="479"/>
        <v>-1.3485860971400674</v>
      </c>
      <c r="AG1883">
        <f t="shared" si="480"/>
        <v>0.20610162374733121</v>
      </c>
      <c r="AH1883" t="str">
        <f t="shared" si="481"/>
        <v xml:space="preserve">LOW RISK </v>
      </c>
    </row>
    <row r="1884" spans="14:34" ht="17" x14ac:dyDescent="0.25">
      <c r="N1884" s="14">
        <f t="shared" si="466"/>
        <v>-0.95499785099808265</v>
      </c>
      <c r="O1884" s="15">
        <f t="shared" si="474"/>
        <v>-1.7059836344452968</v>
      </c>
      <c r="P1884" s="16">
        <f t="shared" si="475"/>
        <v>0</v>
      </c>
      <c r="Q1884" s="16">
        <f t="shared" si="467"/>
        <v>0</v>
      </c>
      <c r="R1884" s="16">
        <f t="shared" si="476"/>
        <v>0</v>
      </c>
      <c r="S1884" s="16">
        <f t="shared" si="477"/>
        <v>0</v>
      </c>
      <c r="T1884" s="16">
        <f t="shared" si="468"/>
        <v>0</v>
      </c>
      <c r="U1884" s="16">
        <f t="shared" si="469"/>
        <v>0</v>
      </c>
      <c r="V1884" s="17">
        <f t="shared" si="470"/>
        <v>0</v>
      </c>
      <c r="W1884" s="16">
        <f t="shared" si="471"/>
        <v>0</v>
      </c>
      <c r="X1884" s="16">
        <f t="shared" si="478"/>
        <v>0</v>
      </c>
      <c r="Y1884" s="16">
        <v>0</v>
      </c>
      <c r="Z1884" s="18">
        <f t="shared" si="472"/>
        <v>0</v>
      </c>
      <c r="AA1884" s="18">
        <f t="shared" si="473"/>
        <v>0</v>
      </c>
      <c r="AF1884">
        <f t="shared" si="479"/>
        <v>-1.3485860971400674</v>
      </c>
      <c r="AG1884">
        <f t="shared" si="480"/>
        <v>0.20610162374733121</v>
      </c>
      <c r="AH1884" t="str">
        <f t="shared" si="481"/>
        <v xml:space="preserve">LOW RISK </v>
      </c>
    </row>
    <row r="1885" spans="14:34" ht="17" x14ac:dyDescent="0.25">
      <c r="N1885" s="14">
        <f t="shared" si="466"/>
        <v>-0.95499785099808265</v>
      </c>
      <c r="O1885" s="15">
        <f t="shared" si="474"/>
        <v>-1.7059836344452968</v>
      </c>
      <c r="P1885" s="16">
        <f t="shared" si="475"/>
        <v>0</v>
      </c>
      <c r="Q1885" s="16">
        <f t="shared" si="467"/>
        <v>0</v>
      </c>
      <c r="R1885" s="16">
        <f t="shared" si="476"/>
        <v>0</v>
      </c>
      <c r="S1885" s="16">
        <f t="shared" si="477"/>
        <v>0</v>
      </c>
      <c r="T1885" s="16">
        <f t="shared" si="468"/>
        <v>0</v>
      </c>
      <c r="U1885" s="16">
        <f t="shared" si="469"/>
        <v>0</v>
      </c>
      <c r="V1885" s="17">
        <f t="shared" si="470"/>
        <v>0</v>
      </c>
      <c r="W1885" s="16">
        <f t="shared" si="471"/>
        <v>0</v>
      </c>
      <c r="X1885" s="16">
        <f t="shared" si="478"/>
        <v>0</v>
      </c>
      <c r="Y1885" s="16">
        <v>0</v>
      </c>
      <c r="Z1885" s="18">
        <f t="shared" si="472"/>
        <v>0</v>
      </c>
      <c r="AA1885" s="18">
        <f t="shared" si="473"/>
        <v>0</v>
      </c>
      <c r="AF1885">
        <f t="shared" si="479"/>
        <v>-1.3485860971400674</v>
      </c>
      <c r="AG1885">
        <f t="shared" si="480"/>
        <v>0.20610162374733121</v>
      </c>
      <c r="AH1885" t="str">
        <f t="shared" si="481"/>
        <v xml:space="preserve">LOW RISK </v>
      </c>
    </row>
    <row r="1886" spans="14:34" ht="17" x14ac:dyDescent="0.25">
      <c r="N1886" s="14">
        <f t="shared" si="466"/>
        <v>-0.95499785099808265</v>
      </c>
      <c r="O1886" s="15">
        <f t="shared" si="474"/>
        <v>-1.7059836344452968</v>
      </c>
      <c r="P1886" s="16">
        <f t="shared" si="475"/>
        <v>0</v>
      </c>
      <c r="Q1886" s="16">
        <f t="shared" si="467"/>
        <v>0</v>
      </c>
      <c r="R1886" s="16">
        <f t="shared" si="476"/>
        <v>0</v>
      </c>
      <c r="S1886" s="16">
        <f t="shared" si="477"/>
        <v>0</v>
      </c>
      <c r="T1886" s="16">
        <f t="shared" si="468"/>
        <v>0</v>
      </c>
      <c r="U1886" s="16">
        <f t="shared" si="469"/>
        <v>0</v>
      </c>
      <c r="V1886" s="17">
        <f t="shared" si="470"/>
        <v>0</v>
      </c>
      <c r="W1886" s="16">
        <f t="shared" si="471"/>
        <v>0</v>
      </c>
      <c r="X1886" s="16">
        <f t="shared" si="478"/>
        <v>0</v>
      </c>
      <c r="Y1886" s="16">
        <v>0</v>
      </c>
      <c r="Z1886" s="18">
        <f t="shared" si="472"/>
        <v>0</v>
      </c>
      <c r="AA1886" s="18">
        <f t="shared" si="473"/>
        <v>0</v>
      </c>
      <c r="AF1886">
        <f t="shared" si="479"/>
        <v>-1.3485860971400674</v>
      </c>
      <c r="AG1886">
        <f t="shared" si="480"/>
        <v>0.20610162374733121</v>
      </c>
      <c r="AH1886" t="str">
        <f t="shared" si="481"/>
        <v xml:space="preserve">LOW RISK </v>
      </c>
    </row>
    <row r="1887" spans="14:34" ht="17" x14ac:dyDescent="0.25">
      <c r="N1887" s="14">
        <f t="shared" si="466"/>
        <v>-0.95499785099808265</v>
      </c>
      <c r="O1887" s="15">
        <f t="shared" si="474"/>
        <v>-1.7059836344452968</v>
      </c>
      <c r="P1887" s="16">
        <f t="shared" si="475"/>
        <v>0</v>
      </c>
      <c r="Q1887" s="16">
        <f t="shared" si="467"/>
        <v>0</v>
      </c>
      <c r="R1887" s="16">
        <f t="shared" si="476"/>
        <v>0</v>
      </c>
      <c r="S1887" s="16">
        <f t="shared" si="477"/>
        <v>0</v>
      </c>
      <c r="T1887" s="16">
        <f t="shared" si="468"/>
        <v>0</v>
      </c>
      <c r="U1887" s="16">
        <f t="shared" si="469"/>
        <v>0</v>
      </c>
      <c r="V1887" s="17">
        <f t="shared" si="470"/>
        <v>0</v>
      </c>
      <c r="W1887" s="16">
        <f t="shared" si="471"/>
        <v>0</v>
      </c>
      <c r="X1887" s="16">
        <f t="shared" si="478"/>
        <v>0</v>
      </c>
      <c r="Y1887" s="16">
        <v>0</v>
      </c>
      <c r="Z1887" s="18">
        <f t="shared" si="472"/>
        <v>0</v>
      </c>
      <c r="AA1887" s="18">
        <f t="shared" si="473"/>
        <v>0</v>
      </c>
      <c r="AF1887">
        <f t="shared" si="479"/>
        <v>-1.3485860971400674</v>
      </c>
      <c r="AG1887">
        <f t="shared" si="480"/>
        <v>0.20610162374733121</v>
      </c>
      <c r="AH1887" t="str">
        <f t="shared" si="481"/>
        <v xml:space="preserve">LOW RISK </v>
      </c>
    </row>
    <row r="1888" spans="14:34" ht="17" x14ac:dyDescent="0.25">
      <c r="N1888" s="14">
        <f t="shared" si="466"/>
        <v>-0.95499785099808265</v>
      </c>
      <c r="O1888" s="15">
        <f t="shared" si="474"/>
        <v>-1.7059836344452968</v>
      </c>
      <c r="P1888" s="16">
        <f t="shared" si="475"/>
        <v>0</v>
      </c>
      <c r="Q1888" s="16">
        <f t="shared" si="467"/>
        <v>0</v>
      </c>
      <c r="R1888" s="16">
        <f t="shared" si="476"/>
        <v>0</v>
      </c>
      <c r="S1888" s="16">
        <f t="shared" si="477"/>
        <v>0</v>
      </c>
      <c r="T1888" s="16">
        <f t="shared" si="468"/>
        <v>0</v>
      </c>
      <c r="U1888" s="16">
        <f t="shared" si="469"/>
        <v>0</v>
      </c>
      <c r="V1888" s="17">
        <f t="shared" si="470"/>
        <v>0</v>
      </c>
      <c r="W1888" s="16">
        <f t="shared" si="471"/>
        <v>0</v>
      </c>
      <c r="X1888" s="16">
        <f t="shared" si="478"/>
        <v>0</v>
      </c>
      <c r="Y1888" s="16">
        <v>1</v>
      </c>
      <c r="Z1888" s="18">
        <f t="shared" si="472"/>
        <v>0</v>
      </c>
      <c r="AA1888" s="18">
        <f t="shared" si="473"/>
        <v>0</v>
      </c>
      <c r="AF1888">
        <f t="shared" si="479"/>
        <v>-1.3485860971400674</v>
      </c>
      <c r="AG1888">
        <f t="shared" si="480"/>
        <v>0.20610162374733121</v>
      </c>
      <c r="AH1888" t="str">
        <f t="shared" si="481"/>
        <v xml:space="preserve">LOW RISK </v>
      </c>
    </row>
    <row r="1889" spans="14:34" ht="17" x14ac:dyDescent="0.25">
      <c r="N1889" s="14">
        <f t="shared" si="466"/>
        <v>-0.95499785099808265</v>
      </c>
      <c r="O1889" s="15">
        <f t="shared" si="474"/>
        <v>-1.7059836344452968</v>
      </c>
      <c r="P1889" s="16">
        <f t="shared" si="475"/>
        <v>0</v>
      </c>
      <c r="Q1889" s="16">
        <f t="shared" si="467"/>
        <v>0</v>
      </c>
      <c r="R1889" s="16">
        <f t="shared" si="476"/>
        <v>0</v>
      </c>
      <c r="S1889" s="16">
        <f t="shared" si="477"/>
        <v>0</v>
      </c>
      <c r="T1889" s="16">
        <f t="shared" si="468"/>
        <v>0</v>
      </c>
      <c r="U1889" s="16">
        <f t="shared" si="469"/>
        <v>0</v>
      </c>
      <c r="V1889" s="17">
        <f t="shared" si="470"/>
        <v>0</v>
      </c>
      <c r="W1889" s="16">
        <f t="shared" si="471"/>
        <v>0</v>
      </c>
      <c r="X1889" s="16">
        <f t="shared" si="478"/>
        <v>0</v>
      </c>
      <c r="Y1889" s="16">
        <v>0</v>
      </c>
      <c r="Z1889" s="18">
        <f t="shared" si="472"/>
        <v>0</v>
      </c>
      <c r="AA1889" s="18">
        <f t="shared" si="473"/>
        <v>0</v>
      </c>
      <c r="AF1889">
        <f t="shared" si="479"/>
        <v>-1.3485860971400674</v>
      </c>
      <c r="AG1889">
        <f t="shared" si="480"/>
        <v>0.20610162374733121</v>
      </c>
      <c r="AH1889" t="str">
        <f t="shared" si="481"/>
        <v xml:space="preserve">LOW RISK </v>
      </c>
    </row>
    <row r="1890" spans="14:34" ht="17" x14ac:dyDescent="0.25">
      <c r="N1890" s="14">
        <f t="shared" si="466"/>
        <v>-0.95499785099808265</v>
      </c>
      <c r="O1890" s="15">
        <f t="shared" si="474"/>
        <v>-1.7059836344452968</v>
      </c>
      <c r="P1890" s="16">
        <f t="shared" si="475"/>
        <v>0</v>
      </c>
      <c r="Q1890" s="16">
        <f t="shared" si="467"/>
        <v>0</v>
      </c>
      <c r="R1890" s="16">
        <f t="shared" si="476"/>
        <v>0</v>
      </c>
      <c r="S1890" s="16">
        <f t="shared" si="477"/>
        <v>0</v>
      </c>
      <c r="T1890" s="16">
        <f t="shared" si="468"/>
        <v>0</v>
      </c>
      <c r="U1890" s="16">
        <f t="shared" si="469"/>
        <v>0</v>
      </c>
      <c r="V1890" s="17">
        <f t="shared" si="470"/>
        <v>0</v>
      </c>
      <c r="W1890" s="16">
        <f t="shared" si="471"/>
        <v>0</v>
      </c>
      <c r="X1890" s="16">
        <f t="shared" si="478"/>
        <v>0</v>
      </c>
      <c r="Y1890" s="16">
        <v>0</v>
      </c>
      <c r="Z1890" s="18">
        <f t="shared" si="472"/>
        <v>0</v>
      </c>
      <c r="AA1890" s="18">
        <f t="shared" si="473"/>
        <v>0</v>
      </c>
      <c r="AF1890">
        <f t="shared" si="479"/>
        <v>-1.3485860971400674</v>
      </c>
      <c r="AG1890">
        <f t="shared" si="480"/>
        <v>0.20610162374733121</v>
      </c>
      <c r="AH1890" t="str">
        <f t="shared" si="481"/>
        <v xml:space="preserve">LOW RISK </v>
      </c>
    </row>
    <row r="1891" spans="14:34" ht="17" x14ac:dyDescent="0.25">
      <c r="N1891" s="14">
        <f t="shared" si="466"/>
        <v>-0.95499785099808265</v>
      </c>
      <c r="O1891" s="15">
        <f t="shared" si="474"/>
        <v>-1.7059836344452968</v>
      </c>
      <c r="P1891" s="16">
        <f t="shared" si="475"/>
        <v>0</v>
      </c>
      <c r="Q1891" s="16">
        <f t="shared" si="467"/>
        <v>0</v>
      </c>
      <c r="R1891" s="16">
        <f t="shared" si="476"/>
        <v>0</v>
      </c>
      <c r="S1891" s="16">
        <f t="shared" si="477"/>
        <v>0</v>
      </c>
      <c r="T1891" s="16">
        <f t="shared" si="468"/>
        <v>0</v>
      </c>
      <c r="U1891" s="16">
        <f t="shared" si="469"/>
        <v>0</v>
      </c>
      <c r="V1891" s="17">
        <f t="shared" si="470"/>
        <v>0</v>
      </c>
      <c r="W1891" s="16">
        <f t="shared" si="471"/>
        <v>0</v>
      </c>
      <c r="X1891" s="16">
        <f t="shared" si="478"/>
        <v>0</v>
      </c>
      <c r="Y1891" s="16">
        <v>0</v>
      </c>
      <c r="Z1891" s="18">
        <f t="shared" si="472"/>
        <v>0</v>
      </c>
      <c r="AA1891" s="18">
        <f t="shared" si="473"/>
        <v>0</v>
      </c>
      <c r="AF1891">
        <f t="shared" si="479"/>
        <v>-1.3485860971400674</v>
      </c>
      <c r="AG1891">
        <f t="shared" si="480"/>
        <v>0.20610162374733121</v>
      </c>
      <c r="AH1891" t="str">
        <f t="shared" si="481"/>
        <v xml:space="preserve">LOW RISK </v>
      </c>
    </row>
    <row r="1892" spans="14:34" ht="17" x14ac:dyDescent="0.25">
      <c r="N1892" s="14">
        <f t="shared" si="466"/>
        <v>-0.95499785099808265</v>
      </c>
      <c r="O1892" s="15">
        <f t="shared" si="474"/>
        <v>-1.7059836344452968</v>
      </c>
      <c r="P1892" s="16">
        <f t="shared" si="475"/>
        <v>0</v>
      </c>
      <c r="Q1892" s="16">
        <f t="shared" si="467"/>
        <v>0</v>
      </c>
      <c r="R1892" s="16">
        <f t="shared" si="476"/>
        <v>0</v>
      </c>
      <c r="S1892" s="16">
        <f t="shared" si="477"/>
        <v>0</v>
      </c>
      <c r="T1892" s="16">
        <f t="shared" si="468"/>
        <v>0</v>
      </c>
      <c r="U1892" s="16">
        <f t="shared" si="469"/>
        <v>0</v>
      </c>
      <c r="V1892" s="17">
        <f t="shared" si="470"/>
        <v>0</v>
      </c>
      <c r="W1892" s="16">
        <f t="shared" si="471"/>
        <v>0</v>
      </c>
      <c r="X1892" s="16">
        <f t="shared" si="478"/>
        <v>0</v>
      </c>
      <c r="Y1892" s="16">
        <v>0</v>
      </c>
      <c r="Z1892" s="18">
        <f t="shared" si="472"/>
        <v>0</v>
      </c>
      <c r="AA1892" s="18">
        <f t="shared" si="473"/>
        <v>0</v>
      </c>
      <c r="AF1892">
        <f t="shared" si="479"/>
        <v>-1.3485860971400674</v>
      </c>
      <c r="AG1892">
        <f t="shared" si="480"/>
        <v>0.20610162374733121</v>
      </c>
      <c r="AH1892" t="str">
        <f t="shared" si="481"/>
        <v xml:space="preserve">LOW RISK </v>
      </c>
    </row>
    <row r="1893" spans="14:34" ht="17" x14ac:dyDescent="0.25">
      <c r="N1893" s="14">
        <f t="shared" si="466"/>
        <v>-0.95499785099808265</v>
      </c>
      <c r="O1893" s="15">
        <f t="shared" si="474"/>
        <v>-1.7059836344452968</v>
      </c>
      <c r="P1893" s="16">
        <f t="shared" si="475"/>
        <v>0</v>
      </c>
      <c r="Q1893" s="16">
        <f t="shared" si="467"/>
        <v>0</v>
      </c>
      <c r="R1893" s="16">
        <f t="shared" si="476"/>
        <v>0</v>
      </c>
      <c r="S1893" s="16">
        <f t="shared" si="477"/>
        <v>0</v>
      </c>
      <c r="T1893" s="16">
        <f t="shared" si="468"/>
        <v>0</v>
      </c>
      <c r="U1893" s="16">
        <f t="shared" si="469"/>
        <v>0</v>
      </c>
      <c r="V1893" s="17">
        <f t="shared" si="470"/>
        <v>0</v>
      </c>
      <c r="W1893" s="16">
        <f t="shared" si="471"/>
        <v>0</v>
      </c>
      <c r="X1893" s="16">
        <f t="shared" si="478"/>
        <v>0</v>
      </c>
      <c r="Y1893" s="16">
        <v>0</v>
      </c>
      <c r="Z1893" s="18">
        <f t="shared" si="472"/>
        <v>0</v>
      </c>
      <c r="AA1893" s="18">
        <f t="shared" si="473"/>
        <v>0</v>
      </c>
      <c r="AF1893">
        <f t="shared" si="479"/>
        <v>-1.3485860971400674</v>
      </c>
      <c r="AG1893">
        <f t="shared" si="480"/>
        <v>0.20610162374733121</v>
      </c>
      <c r="AH1893" t="str">
        <f t="shared" si="481"/>
        <v xml:space="preserve">LOW RISK </v>
      </c>
    </row>
    <row r="1894" spans="14:34" ht="17" x14ac:dyDescent="0.25">
      <c r="N1894" s="14">
        <f t="shared" si="466"/>
        <v>-0.95499785099808265</v>
      </c>
      <c r="O1894" s="15">
        <f t="shared" si="474"/>
        <v>-1.7059836344452968</v>
      </c>
      <c r="P1894" s="16">
        <f t="shared" si="475"/>
        <v>0</v>
      </c>
      <c r="Q1894" s="16">
        <f t="shared" si="467"/>
        <v>0</v>
      </c>
      <c r="R1894" s="16">
        <f t="shared" si="476"/>
        <v>0</v>
      </c>
      <c r="S1894" s="16">
        <f t="shared" si="477"/>
        <v>0</v>
      </c>
      <c r="T1894" s="16">
        <f t="shared" si="468"/>
        <v>0</v>
      </c>
      <c r="U1894" s="16">
        <f t="shared" si="469"/>
        <v>0</v>
      </c>
      <c r="V1894" s="17">
        <f t="shared" si="470"/>
        <v>0</v>
      </c>
      <c r="W1894" s="16">
        <f t="shared" si="471"/>
        <v>0</v>
      </c>
      <c r="X1894" s="16">
        <f t="shared" si="478"/>
        <v>0</v>
      </c>
      <c r="Y1894" s="16">
        <v>0</v>
      </c>
      <c r="Z1894" s="18">
        <f t="shared" si="472"/>
        <v>0</v>
      </c>
      <c r="AA1894" s="18">
        <f t="shared" si="473"/>
        <v>0</v>
      </c>
      <c r="AF1894">
        <f t="shared" si="479"/>
        <v>-1.3485860971400674</v>
      </c>
      <c r="AG1894">
        <f t="shared" si="480"/>
        <v>0.20610162374733121</v>
      </c>
      <c r="AH1894" t="str">
        <f t="shared" si="481"/>
        <v xml:space="preserve">LOW RISK </v>
      </c>
    </row>
    <row r="1895" spans="14:34" ht="17" x14ac:dyDescent="0.25">
      <c r="N1895" s="14">
        <f t="shared" si="466"/>
        <v>-0.95499785099808265</v>
      </c>
      <c r="O1895" s="15">
        <f t="shared" si="474"/>
        <v>-1.7059836344452968</v>
      </c>
      <c r="P1895" s="16">
        <f t="shared" si="475"/>
        <v>0</v>
      </c>
      <c r="Q1895" s="16">
        <f t="shared" si="467"/>
        <v>0</v>
      </c>
      <c r="R1895" s="16">
        <f t="shared" si="476"/>
        <v>0</v>
      </c>
      <c r="S1895" s="16">
        <f t="shared" si="477"/>
        <v>0</v>
      </c>
      <c r="T1895" s="16">
        <f t="shared" si="468"/>
        <v>0</v>
      </c>
      <c r="U1895" s="16">
        <f t="shared" si="469"/>
        <v>0</v>
      </c>
      <c r="V1895" s="17">
        <f t="shared" si="470"/>
        <v>0</v>
      </c>
      <c r="W1895" s="16">
        <f t="shared" si="471"/>
        <v>0</v>
      </c>
      <c r="X1895" s="16">
        <f t="shared" si="478"/>
        <v>0</v>
      </c>
      <c r="Y1895" s="16">
        <v>1</v>
      </c>
      <c r="Z1895" s="18">
        <f t="shared" si="472"/>
        <v>0</v>
      </c>
      <c r="AA1895" s="18">
        <f t="shared" si="473"/>
        <v>0</v>
      </c>
      <c r="AF1895">
        <f t="shared" si="479"/>
        <v>-1.3485860971400674</v>
      </c>
      <c r="AG1895">
        <f t="shared" si="480"/>
        <v>0.20610162374733121</v>
      </c>
      <c r="AH1895" t="str">
        <f t="shared" si="481"/>
        <v xml:space="preserve">LOW RISK </v>
      </c>
    </row>
    <row r="1896" spans="14:34" ht="17" x14ac:dyDescent="0.25">
      <c r="N1896" s="14">
        <f t="shared" si="466"/>
        <v>-0.95499785099808265</v>
      </c>
      <c r="O1896" s="15">
        <f t="shared" si="474"/>
        <v>-1.7059836344452968</v>
      </c>
      <c r="P1896" s="16">
        <f t="shared" si="475"/>
        <v>0</v>
      </c>
      <c r="Q1896" s="16">
        <f t="shared" si="467"/>
        <v>0</v>
      </c>
      <c r="R1896" s="16">
        <f t="shared" si="476"/>
        <v>0</v>
      </c>
      <c r="S1896" s="16">
        <f t="shared" si="477"/>
        <v>0</v>
      </c>
      <c r="T1896" s="16">
        <f t="shared" si="468"/>
        <v>0</v>
      </c>
      <c r="U1896" s="16">
        <f t="shared" si="469"/>
        <v>0</v>
      </c>
      <c r="V1896" s="17">
        <f t="shared" si="470"/>
        <v>0</v>
      </c>
      <c r="W1896" s="16">
        <f t="shared" si="471"/>
        <v>0</v>
      </c>
      <c r="X1896" s="16">
        <f t="shared" si="478"/>
        <v>0</v>
      </c>
      <c r="Y1896" s="16">
        <v>0</v>
      </c>
      <c r="Z1896" s="18">
        <f t="shared" si="472"/>
        <v>0</v>
      </c>
      <c r="AA1896" s="18">
        <f t="shared" si="473"/>
        <v>0</v>
      </c>
      <c r="AF1896">
        <f t="shared" si="479"/>
        <v>-1.3485860971400674</v>
      </c>
      <c r="AG1896">
        <f t="shared" si="480"/>
        <v>0.20610162374733121</v>
      </c>
      <c r="AH1896" t="str">
        <f t="shared" si="481"/>
        <v xml:space="preserve">LOW RISK </v>
      </c>
    </row>
    <row r="1897" spans="14:34" ht="17" x14ac:dyDescent="0.25">
      <c r="N1897" s="14">
        <f t="shared" si="466"/>
        <v>-0.95499785099808265</v>
      </c>
      <c r="O1897" s="15">
        <f t="shared" si="474"/>
        <v>-1.7059836344452968</v>
      </c>
      <c r="P1897" s="16">
        <f t="shared" si="475"/>
        <v>0</v>
      </c>
      <c r="Q1897" s="16">
        <f t="shared" si="467"/>
        <v>0</v>
      </c>
      <c r="R1897" s="16">
        <f t="shared" si="476"/>
        <v>0</v>
      </c>
      <c r="S1897" s="16">
        <f t="shared" si="477"/>
        <v>0</v>
      </c>
      <c r="T1897" s="16">
        <f t="shared" si="468"/>
        <v>0</v>
      </c>
      <c r="U1897" s="16">
        <f t="shared" si="469"/>
        <v>0</v>
      </c>
      <c r="V1897" s="17">
        <f t="shared" si="470"/>
        <v>0</v>
      </c>
      <c r="W1897" s="16">
        <f t="shared" si="471"/>
        <v>0</v>
      </c>
      <c r="X1897" s="16">
        <f t="shared" si="478"/>
        <v>0</v>
      </c>
      <c r="Y1897" s="16">
        <v>0</v>
      </c>
      <c r="Z1897" s="18">
        <f t="shared" si="472"/>
        <v>0</v>
      </c>
      <c r="AA1897" s="18">
        <f t="shared" si="473"/>
        <v>0</v>
      </c>
      <c r="AF1897">
        <f t="shared" si="479"/>
        <v>-1.3485860971400674</v>
      </c>
      <c r="AG1897">
        <f t="shared" si="480"/>
        <v>0.20610162374733121</v>
      </c>
      <c r="AH1897" t="str">
        <f t="shared" si="481"/>
        <v xml:space="preserve">LOW RISK </v>
      </c>
    </row>
    <row r="1898" spans="14:34" ht="17" x14ac:dyDescent="0.25">
      <c r="N1898" s="14">
        <f t="shared" si="466"/>
        <v>-0.95499785099808265</v>
      </c>
      <c r="O1898" s="15">
        <f t="shared" si="474"/>
        <v>-1.7059836344452968</v>
      </c>
      <c r="P1898" s="16">
        <f t="shared" si="475"/>
        <v>0</v>
      </c>
      <c r="Q1898" s="16">
        <f t="shared" si="467"/>
        <v>0</v>
      </c>
      <c r="R1898" s="16">
        <f t="shared" si="476"/>
        <v>0</v>
      </c>
      <c r="S1898" s="16">
        <f t="shared" si="477"/>
        <v>0</v>
      </c>
      <c r="T1898" s="16">
        <f t="shared" si="468"/>
        <v>0</v>
      </c>
      <c r="U1898" s="16">
        <f t="shared" si="469"/>
        <v>0</v>
      </c>
      <c r="V1898" s="17">
        <f t="shared" si="470"/>
        <v>0</v>
      </c>
      <c r="W1898" s="16">
        <f t="shared" si="471"/>
        <v>0</v>
      </c>
      <c r="X1898" s="16">
        <f t="shared" si="478"/>
        <v>0</v>
      </c>
      <c r="Y1898" s="16">
        <v>0</v>
      </c>
      <c r="Z1898" s="18">
        <f t="shared" si="472"/>
        <v>0</v>
      </c>
      <c r="AA1898" s="18">
        <f t="shared" si="473"/>
        <v>0</v>
      </c>
      <c r="AF1898">
        <f t="shared" si="479"/>
        <v>-1.3485860971400674</v>
      </c>
      <c r="AG1898">
        <f t="shared" si="480"/>
        <v>0.20610162374733121</v>
      </c>
      <c r="AH1898" t="str">
        <f t="shared" si="481"/>
        <v xml:space="preserve">LOW RISK </v>
      </c>
    </row>
    <row r="1899" spans="14:34" ht="17" x14ac:dyDescent="0.25">
      <c r="N1899" s="14">
        <f t="shared" si="466"/>
        <v>-0.95499785099808265</v>
      </c>
      <c r="O1899" s="15">
        <f t="shared" si="474"/>
        <v>-1.7059836344452968</v>
      </c>
      <c r="P1899" s="16">
        <f t="shared" si="475"/>
        <v>0</v>
      </c>
      <c r="Q1899" s="16">
        <f t="shared" si="467"/>
        <v>0</v>
      </c>
      <c r="R1899" s="16">
        <f t="shared" si="476"/>
        <v>0</v>
      </c>
      <c r="S1899" s="16">
        <f t="shared" si="477"/>
        <v>0</v>
      </c>
      <c r="T1899" s="16">
        <f t="shared" si="468"/>
        <v>0</v>
      </c>
      <c r="U1899" s="16">
        <f t="shared" si="469"/>
        <v>0</v>
      </c>
      <c r="V1899" s="17">
        <f t="shared" si="470"/>
        <v>0</v>
      </c>
      <c r="W1899" s="16">
        <f t="shared" si="471"/>
        <v>0</v>
      </c>
      <c r="X1899" s="16">
        <f t="shared" si="478"/>
        <v>0</v>
      </c>
      <c r="Y1899" s="16">
        <v>0</v>
      </c>
      <c r="Z1899" s="18">
        <f t="shared" si="472"/>
        <v>0</v>
      </c>
      <c r="AA1899" s="18">
        <f t="shared" si="473"/>
        <v>0</v>
      </c>
      <c r="AF1899">
        <f t="shared" si="479"/>
        <v>-1.3485860971400674</v>
      </c>
      <c r="AG1899">
        <f t="shared" si="480"/>
        <v>0.20610162374733121</v>
      </c>
      <c r="AH1899" t="str">
        <f t="shared" si="481"/>
        <v xml:space="preserve">LOW RISK </v>
      </c>
    </row>
    <row r="1900" spans="14:34" ht="17" x14ac:dyDescent="0.25">
      <c r="N1900" s="14">
        <f t="shared" si="466"/>
        <v>-0.95499785099808265</v>
      </c>
      <c r="O1900" s="15">
        <f t="shared" si="474"/>
        <v>-1.7059836344452968</v>
      </c>
      <c r="P1900" s="16">
        <f t="shared" si="475"/>
        <v>0</v>
      </c>
      <c r="Q1900" s="16">
        <f t="shared" si="467"/>
        <v>0</v>
      </c>
      <c r="R1900" s="16">
        <f t="shared" si="476"/>
        <v>0</v>
      </c>
      <c r="S1900" s="16">
        <f t="shared" si="477"/>
        <v>0</v>
      </c>
      <c r="T1900" s="16">
        <f t="shared" si="468"/>
        <v>0</v>
      </c>
      <c r="U1900" s="16">
        <f t="shared" si="469"/>
        <v>0</v>
      </c>
      <c r="V1900" s="17">
        <f t="shared" si="470"/>
        <v>0</v>
      </c>
      <c r="W1900" s="16">
        <f t="shared" si="471"/>
        <v>0</v>
      </c>
      <c r="X1900" s="16">
        <f t="shared" si="478"/>
        <v>0</v>
      </c>
      <c r="Y1900" s="16">
        <v>0</v>
      </c>
      <c r="Z1900" s="18">
        <f t="shared" si="472"/>
        <v>0</v>
      </c>
      <c r="AA1900" s="18">
        <f t="shared" si="473"/>
        <v>0</v>
      </c>
      <c r="AF1900">
        <f t="shared" si="479"/>
        <v>-1.3485860971400674</v>
      </c>
      <c r="AG1900">
        <f t="shared" si="480"/>
        <v>0.20610162374733121</v>
      </c>
      <c r="AH1900" t="str">
        <f t="shared" si="481"/>
        <v xml:space="preserve">LOW RISK </v>
      </c>
    </row>
    <row r="1901" spans="14:34" ht="17" x14ac:dyDescent="0.25">
      <c r="N1901" s="14">
        <f t="shared" si="466"/>
        <v>-0.95499785099808265</v>
      </c>
      <c r="O1901" s="15">
        <f t="shared" si="474"/>
        <v>-1.7059836344452968</v>
      </c>
      <c r="P1901" s="16">
        <f t="shared" si="475"/>
        <v>0</v>
      </c>
      <c r="Q1901" s="16">
        <f t="shared" si="467"/>
        <v>0</v>
      </c>
      <c r="R1901" s="16">
        <f t="shared" si="476"/>
        <v>0</v>
      </c>
      <c r="S1901" s="16">
        <f t="shared" si="477"/>
        <v>0</v>
      </c>
      <c r="T1901" s="16">
        <f t="shared" si="468"/>
        <v>0</v>
      </c>
      <c r="U1901" s="16">
        <f t="shared" si="469"/>
        <v>0</v>
      </c>
      <c r="V1901" s="17">
        <f t="shared" si="470"/>
        <v>0</v>
      </c>
      <c r="W1901" s="16">
        <f t="shared" si="471"/>
        <v>0</v>
      </c>
      <c r="X1901" s="16">
        <f t="shared" si="478"/>
        <v>0</v>
      </c>
      <c r="Y1901" s="16">
        <v>0</v>
      </c>
      <c r="Z1901" s="18">
        <f t="shared" si="472"/>
        <v>0</v>
      </c>
      <c r="AA1901" s="18">
        <f t="shared" si="473"/>
        <v>0</v>
      </c>
      <c r="AF1901">
        <f t="shared" si="479"/>
        <v>-1.3485860971400674</v>
      </c>
      <c r="AG1901">
        <f t="shared" si="480"/>
        <v>0.20610162374733121</v>
      </c>
      <c r="AH1901" t="str">
        <f t="shared" si="481"/>
        <v xml:space="preserve">LOW RISK </v>
      </c>
    </row>
    <row r="1902" spans="14:34" ht="17" x14ac:dyDescent="0.25">
      <c r="N1902" s="14">
        <f t="shared" si="466"/>
        <v>-0.95499785099808265</v>
      </c>
      <c r="O1902" s="15">
        <f t="shared" si="474"/>
        <v>-1.7059836344452968</v>
      </c>
      <c r="P1902" s="16">
        <f t="shared" si="475"/>
        <v>0</v>
      </c>
      <c r="Q1902" s="16">
        <f t="shared" si="467"/>
        <v>0</v>
      </c>
      <c r="R1902" s="16">
        <f t="shared" si="476"/>
        <v>0</v>
      </c>
      <c r="S1902" s="16">
        <f t="shared" si="477"/>
        <v>0</v>
      </c>
      <c r="T1902" s="16">
        <f t="shared" si="468"/>
        <v>0</v>
      </c>
      <c r="U1902" s="16">
        <f t="shared" si="469"/>
        <v>0</v>
      </c>
      <c r="V1902" s="17">
        <f t="shared" si="470"/>
        <v>0</v>
      </c>
      <c r="W1902" s="16">
        <f t="shared" si="471"/>
        <v>0</v>
      </c>
      <c r="X1902" s="16">
        <f t="shared" si="478"/>
        <v>0</v>
      </c>
      <c r="Y1902" s="16">
        <v>0</v>
      </c>
      <c r="Z1902" s="18">
        <f t="shared" si="472"/>
        <v>0</v>
      </c>
      <c r="AA1902" s="18">
        <f t="shared" si="473"/>
        <v>0</v>
      </c>
      <c r="AF1902">
        <f t="shared" si="479"/>
        <v>-1.3485860971400674</v>
      </c>
      <c r="AG1902">
        <f t="shared" si="480"/>
        <v>0.20610162374733121</v>
      </c>
      <c r="AH1902" t="str">
        <f t="shared" si="481"/>
        <v xml:space="preserve">LOW RISK </v>
      </c>
    </row>
    <row r="1903" spans="14:34" ht="17" x14ac:dyDescent="0.25">
      <c r="N1903" s="14">
        <f t="shared" si="466"/>
        <v>-0.95499785099808265</v>
      </c>
      <c r="O1903" s="15">
        <f t="shared" si="474"/>
        <v>-1.7059836344452968</v>
      </c>
      <c r="P1903" s="16">
        <f t="shared" si="475"/>
        <v>0</v>
      </c>
      <c r="Q1903" s="16">
        <f t="shared" si="467"/>
        <v>0</v>
      </c>
      <c r="R1903" s="16">
        <f t="shared" si="476"/>
        <v>0</v>
      </c>
      <c r="S1903" s="16">
        <f t="shared" si="477"/>
        <v>0</v>
      </c>
      <c r="T1903" s="16">
        <f t="shared" si="468"/>
        <v>0</v>
      </c>
      <c r="U1903" s="16">
        <f t="shared" si="469"/>
        <v>0</v>
      </c>
      <c r="V1903" s="17">
        <f t="shared" si="470"/>
        <v>0</v>
      </c>
      <c r="W1903" s="16">
        <f t="shared" si="471"/>
        <v>0</v>
      </c>
      <c r="X1903" s="16">
        <f t="shared" si="478"/>
        <v>0</v>
      </c>
      <c r="Y1903" s="16">
        <v>0</v>
      </c>
      <c r="Z1903" s="18">
        <f t="shared" si="472"/>
        <v>0</v>
      </c>
      <c r="AA1903" s="18">
        <f t="shared" si="473"/>
        <v>0</v>
      </c>
      <c r="AF1903">
        <f t="shared" si="479"/>
        <v>-1.3485860971400674</v>
      </c>
      <c r="AG1903">
        <f t="shared" si="480"/>
        <v>0.20610162374733121</v>
      </c>
      <c r="AH1903" t="str">
        <f t="shared" si="481"/>
        <v xml:space="preserve">LOW RISK </v>
      </c>
    </row>
    <row r="1904" spans="14:34" ht="17" x14ac:dyDescent="0.25">
      <c r="N1904" s="14">
        <f t="shared" si="466"/>
        <v>-0.95499785099808265</v>
      </c>
      <c r="O1904" s="15">
        <f t="shared" si="474"/>
        <v>-1.7059836344452968</v>
      </c>
      <c r="P1904" s="16">
        <f t="shared" si="475"/>
        <v>0</v>
      </c>
      <c r="Q1904" s="16">
        <f t="shared" si="467"/>
        <v>0</v>
      </c>
      <c r="R1904" s="16">
        <f t="shared" si="476"/>
        <v>0</v>
      </c>
      <c r="S1904" s="16">
        <f t="shared" si="477"/>
        <v>0</v>
      </c>
      <c r="T1904" s="16">
        <f t="shared" si="468"/>
        <v>0</v>
      </c>
      <c r="U1904" s="16">
        <f t="shared" si="469"/>
        <v>0</v>
      </c>
      <c r="V1904" s="17">
        <f t="shared" si="470"/>
        <v>0</v>
      </c>
      <c r="W1904" s="16">
        <f t="shared" si="471"/>
        <v>0</v>
      </c>
      <c r="X1904" s="16">
        <f t="shared" si="478"/>
        <v>0</v>
      </c>
      <c r="Y1904" s="16">
        <v>1</v>
      </c>
      <c r="Z1904" s="18">
        <f t="shared" si="472"/>
        <v>0</v>
      </c>
      <c r="AA1904" s="18">
        <f t="shared" si="473"/>
        <v>0</v>
      </c>
      <c r="AF1904">
        <f t="shared" si="479"/>
        <v>-1.3485860971400674</v>
      </c>
      <c r="AG1904">
        <f t="shared" si="480"/>
        <v>0.20610162374733121</v>
      </c>
      <c r="AH1904" t="str">
        <f t="shared" si="481"/>
        <v xml:space="preserve">LOW RISK </v>
      </c>
    </row>
    <row r="1905" spans="14:34" ht="17" x14ac:dyDescent="0.25">
      <c r="N1905" s="14">
        <f t="shared" si="466"/>
        <v>-0.95499785099808265</v>
      </c>
      <c r="O1905" s="15">
        <f t="shared" si="474"/>
        <v>-1.7059836344452968</v>
      </c>
      <c r="P1905" s="16">
        <f t="shared" si="475"/>
        <v>0</v>
      </c>
      <c r="Q1905" s="16">
        <f t="shared" si="467"/>
        <v>0</v>
      </c>
      <c r="R1905" s="16">
        <f t="shared" si="476"/>
        <v>0</v>
      </c>
      <c r="S1905" s="16">
        <f t="shared" si="477"/>
        <v>0</v>
      </c>
      <c r="T1905" s="16">
        <f t="shared" si="468"/>
        <v>0</v>
      </c>
      <c r="U1905" s="16">
        <f t="shared" si="469"/>
        <v>0</v>
      </c>
      <c r="V1905" s="17">
        <f t="shared" si="470"/>
        <v>0</v>
      </c>
      <c r="W1905" s="16">
        <f t="shared" si="471"/>
        <v>0</v>
      </c>
      <c r="X1905" s="16">
        <f t="shared" si="478"/>
        <v>0</v>
      </c>
      <c r="Y1905" s="16">
        <v>0</v>
      </c>
      <c r="Z1905" s="18">
        <f t="shared" si="472"/>
        <v>0</v>
      </c>
      <c r="AA1905" s="18">
        <f t="shared" si="473"/>
        <v>0</v>
      </c>
      <c r="AF1905">
        <f t="shared" si="479"/>
        <v>-1.3485860971400674</v>
      </c>
      <c r="AG1905">
        <f t="shared" si="480"/>
        <v>0.20610162374733121</v>
      </c>
      <c r="AH1905" t="str">
        <f t="shared" si="481"/>
        <v xml:space="preserve">LOW RISK </v>
      </c>
    </row>
    <row r="1906" spans="14:34" ht="17" x14ac:dyDescent="0.25">
      <c r="N1906" s="14">
        <f t="shared" si="466"/>
        <v>-0.95499785099808265</v>
      </c>
      <c r="O1906" s="15">
        <f t="shared" si="474"/>
        <v>-1.7059836344452968</v>
      </c>
      <c r="P1906" s="16">
        <f t="shared" si="475"/>
        <v>0</v>
      </c>
      <c r="Q1906" s="16">
        <f t="shared" si="467"/>
        <v>0</v>
      </c>
      <c r="R1906" s="16">
        <f t="shared" si="476"/>
        <v>0</v>
      </c>
      <c r="S1906" s="16">
        <f t="shared" si="477"/>
        <v>0</v>
      </c>
      <c r="T1906" s="16">
        <f t="shared" si="468"/>
        <v>0</v>
      </c>
      <c r="U1906" s="16">
        <f t="shared" si="469"/>
        <v>0</v>
      </c>
      <c r="V1906" s="17">
        <f t="shared" si="470"/>
        <v>0</v>
      </c>
      <c r="W1906" s="16">
        <f t="shared" si="471"/>
        <v>0</v>
      </c>
      <c r="X1906" s="16">
        <f t="shared" si="478"/>
        <v>0</v>
      </c>
      <c r="Y1906" s="16">
        <v>0</v>
      </c>
      <c r="Z1906" s="18">
        <f t="shared" si="472"/>
        <v>0</v>
      </c>
      <c r="AA1906" s="18">
        <f t="shared" si="473"/>
        <v>0</v>
      </c>
      <c r="AF1906">
        <f t="shared" si="479"/>
        <v>-1.3485860971400674</v>
      </c>
      <c r="AG1906">
        <f t="shared" si="480"/>
        <v>0.20610162374733121</v>
      </c>
      <c r="AH1906" t="str">
        <f t="shared" si="481"/>
        <v xml:space="preserve">LOW RISK </v>
      </c>
    </row>
    <row r="1907" spans="14:34" ht="17" x14ac:dyDescent="0.25">
      <c r="N1907" s="14">
        <f t="shared" si="466"/>
        <v>-0.95499785099808265</v>
      </c>
      <c r="O1907" s="15">
        <f t="shared" si="474"/>
        <v>-1.7059836344452968</v>
      </c>
      <c r="P1907" s="16">
        <f t="shared" si="475"/>
        <v>0</v>
      </c>
      <c r="Q1907" s="16">
        <f t="shared" si="467"/>
        <v>0</v>
      </c>
      <c r="R1907" s="16">
        <f t="shared" si="476"/>
        <v>0</v>
      </c>
      <c r="S1907" s="16">
        <f t="shared" si="477"/>
        <v>0</v>
      </c>
      <c r="T1907" s="16">
        <f t="shared" si="468"/>
        <v>0</v>
      </c>
      <c r="U1907" s="16">
        <f t="shared" si="469"/>
        <v>0</v>
      </c>
      <c r="V1907" s="17">
        <f t="shared" si="470"/>
        <v>0</v>
      </c>
      <c r="W1907" s="16">
        <f t="shared" si="471"/>
        <v>0</v>
      </c>
      <c r="X1907" s="16">
        <f t="shared" si="478"/>
        <v>0</v>
      </c>
      <c r="Y1907" s="16">
        <v>0</v>
      </c>
      <c r="Z1907" s="18">
        <f t="shared" si="472"/>
        <v>0</v>
      </c>
      <c r="AA1907" s="18">
        <f t="shared" si="473"/>
        <v>0</v>
      </c>
      <c r="AF1907">
        <f t="shared" si="479"/>
        <v>-1.3485860971400674</v>
      </c>
      <c r="AG1907">
        <f t="shared" si="480"/>
        <v>0.20610162374733121</v>
      </c>
      <c r="AH1907" t="str">
        <f t="shared" si="481"/>
        <v xml:space="preserve">LOW RISK </v>
      </c>
    </row>
    <row r="1908" spans="14:34" ht="17" x14ac:dyDescent="0.25">
      <c r="N1908" s="14">
        <f t="shared" si="466"/>
        <v>-0.95499785099808265</v>
      </c>
      <c r="O1908" s="15">
        <f t="shared" si="474"/>
        <v>-1.7059836344452968</v>
      </c>
      <c r="P1908" s="16">
        <f t="shared" si="475"/>
        <v>0</v>
      </c>
      <c r="Q1908" s="16">
        <f t="shared" si="467"/>
        <v>0</v>
      </c>
      <c r="R1908" s="16">
        <f t="shared" si="476"/>
        <v>0</v>
      </c>
      <c r="S1908" s="16">
        <f t="shared" si="477"/>
        <v>0</v>
      </c>
      <c r="T1908" s="16">
        <f t="shared" si="468"/>
        <v>0</v>
      </c>
      <c r="U1908" s="16">
        <f t="shared" si="469"/>
        <v>0</v>
      </c>
      <c r="V1908" s="17">
        <f t="shared" si="470"/>
        <v>0</v>
      </c>
      <c r="W1908" s="16">
        <f t="shared" si="471"/>
        <v>0</v>
      </c>
      <c r="X1908" s="16">
        <f t="shared" si="478"/>
        <v>0</v>
      </c>
      <c r="Y1908" s="16">
        <v>0</v>
      </c>
      <c r="Z1908" s="18">
        <f t="shared" si="472"/>
        <v>0</v>
      </c>
      <c r="AA1908" s="18">
        <f t="shared" si="473"/>
        <v>0</v>
      </c>
      <c r="AF1908">
        <f t="shared" si="479"/>
        <v>-1.3485860971400674</v>
      </c>
      <c r="AG1908">
        <f t="shared" si="480"/>
        <v>0.20610162374733121</v>
      </c>
      <c r="AH1908" t="str">
        <f t="shared" si="481"/>
        <v xml:space="preserve">LOW RISK </v>
      </c>
    </row>
    <row r="1909" spans="14:34" ht="17" x14ac:dyDescent="0.25">
      <c r="N1909" s="14">
        <f t="shared" si="466"/>
        <v>-0.95499785099808265</v>
      </c>
      <c r="O1909" s="15">
        <f t="shared" si="474"/>
        <v>-1.7059836344452968</v>
      </c>
      <c r="P1909" s="16">
        <f t="shared" si="475"/>
        <v>0</v>
      </c>
      <c r="Q1909" s="16">
        <f t="shared" si="467"/>
        <v>0</v>
      </c>
      <c r="R1909" s="16">
        <f t="shared" si="476"/>
        <v>0</v>
      </c>
      <c r="S1909" s="16">
        <f t="shared" si="477"/>
        <v>0</v>
      </c>
      <c r="T1909" s="16">
        <f t="shared" si="468"/>
        <v>0</v>
      </c>
      <c r="U1909" s="16">
        <f t="shared" si="469"/>
        <v>0</v>
      </c>
      <c r="V1909" s="17">
        <f t="shared" si="470"/>
        <v>0</v>
      </c>
      <c r="W1909" s="16">
        <f t="shared" si="471"/>
        <v>0</v>
      </c>
      <c r="X1909" s="16">
        <f t="shared" si="478"/>
        <v>0</v>
      </c>
      <c r="Y1909" s="16">
        <v>0</v>
      </c>
      <c r="Z1909" s="18">
        <f t="shared" si="472"/>
        <v>0</v>
      </c>
      <c r="AA1909" s="18">
        <f t="shared" si="473"/>
        <v>0</v>
      </c>
      <c r="AF1909">
        <f t="shared" si="479"/>
        <v>-1.3485860971400674</v>
      </c>
      <c r="AG1909">
        <f t="shared" si="480"/>
        <v>0.20610162374733121</v>
      </c>
      <c r="AH1909" t="str">
        <f t="shared" si="481"/>
        <v xml:space="preserve">LOW RISK </v>
      </c>
    </row>
    <row r="1910" spans="14:34" ht="17" x14ac:dyDescent="0.25">
      <c r="N1910" s="14">
        <f t="shared" si="466"/>
        <v>-0.95499785099808265</v>
      </c>
      <c r="O1910" s="15">
        <f t="shared" si="474"/>
        <v>-1.7059836344452968</v>
      </c>
      <c r="P1910" s="16">
        <f t="shared" si="475"/>
        <v>0</v>
      </c>
      <c r="Q1910" s="16">
        <f t="shared" si="467"/>
        <v>0</v>
      </c>
      <c r="R1910" s="16">
        <f t="shared" si="476"/>
        <v>0</v>
      </c>
      <c r="S1910" s="16">
        <f t="shared" si="477"/>
        <v>0</v>
      </c>
      <c r="T1910" s="16">
        <f t="shared" si="468"/>
        <v>0</v>
      </c>
      <c r="U1910" s="16">
        <f t="shared" si="469"/>
        <v>0</v>
      </c>
      <c r="V1910" s="17">
        <f t="shared" si="470"/>
        <v>0</v>
      </c>
      <c r="W1910" s="16">
        <f t="shared" si="471"/>
        <v>0</v>
      </c>
      <c r="X1910" s="16">
        <f t="shared" si="478"/>
        <v>0</v>
      </c>
      <c r="Y1910" s="16">
        <v>0</v>
      </c>
      <c r="Z1910" s="18">
        <f t="shared" si="472"/>
        <v>0</v>
      </c>
      <c r="AA1910" s="18">
        <f t="shared" si="473"/>
        <v>0</v>
      </c>
      <c r="AF1910">
        <f t="shared" si="479"/>
        <v>-1.3485860971400674</v>
      </c>
      <c r="AG1910">
        <f t="shared" si="480"/>
        <v>0.20610162374733121</v>
      </c>
      <c r="AH1910" t="str">
        <f t="shared" si="481"/>
        <v xml:space="preserve">LOW RISK </v>
      </c>
    </row>
    <row r="1911" spans="14:34" ht="17" x14ac:dyDescent="0.25">
      <c r="N1911" s="14">
        <f t="shared" si="466"/>
        <v>-0.95499785099808265</v>
      </c>
      <c r="O1911" s="15">
        <f t="shared" si="474"/>
        <v>-1.7059836344452968</v>
      </c>
      <c r="P1911" s="16">
        <f t="shared" si="475"/>
        <v>0</v>
      </c>
      <c r="Q1911" s="16">
        <f t="shared" si="467"/>
        <v>0</v>
      </c>
      <c r="R1911" s="16">
        <f t="shared" si="476"/>
        <v>0</v>
      </c>
      <c r="S1911" s="16">
        <f t="shared" si="477"/>
        <v>0</v>
      </c>
      <c r="T1911" s="16">
        <f t="shared" si="468"/>
        <v>0</v>
      </c>
      <c r="U1911" s="16">
        <f t="shared" si="469"/>
        <v>0</v>
      </c>
      <c r="V1911" s="17">
        <f t="shared" si="470"/>
        <v>0</v>
      </c>
      <c r="W1911" s="16">
        <f t="shared" si="471"/>
        <v>0</v>
      </c>
      <c r="X1911" s="16">
        <f t="shared" si="478"/>
        <v>0</v>
      </c>
      <c r="Y1911" s="16">
        <v>0</v>
      </c>
      <c r="Z1911" s="18">
        <f t="shared" si="472"/>
        <v>0</v>
      </c>
      <c r="AA1911" s="18">
        <f t="shared" si="473"/>
        <v>0</v>
      </c>
      <c r="AF1911">
        <f t="shared" si="479"/>
        <v>-1.3485860971400674</v>
      </c>
      <c r="AG1911">
        <f t="shared" si="480"/>
        <v>0.20610162374733121</v>
      </c>
      <c r="AH1911" t="str">
        <f t="shared" si="481"/>
        <v xml:space="preserve">LOW RISK </v>
      </c>
    </row>
    <row r="1912" spans="14:34" ht="17" x14ac:dyDescent="0.25">
      <c r="N1912" s="14">
        <f t="shared" si="466"/>
        <v>-0.95499785099808265</v>
      </c>
      <c r="O1912" s="15">
        <f t="shared" si="474"/>
        <v>-1.7059836344452968</v>
      </c>
      <c r="P1912" s="16">
        <f t="shared" si="475"/>
        <v>0</v>
      </c>
      <c r="Q1912" s="16">
        <f t="shared" si="467"/>
        <v>0</v>
      </c>
      <c r="R1912" s="16">
        <f t="shared" si="476"/>
        <v>0</v>
      </c>
      <c r="S1912" s="16">
        <f t="shared" si="477"/>
        <v>0</v>
      </c>
      <c r="T1912" s="16">
        <f t="shared" si="468"/>
        <v>0</v>
      </c>
      <c r="U1912" s="16">
        <f t="shared" si="469"/>
        <v>0</v>
      </c>
      <c r="V1912" s="17">
        <f t="shared" si="470"/>
        <v>0</v>
      </c>
      <c r="W1912" s="16">
        <f t="shared" si="471"/>
        <v>0</v>
      </c>
      <c r="X1912" s="16">
        <f t="shared" si="478"/>
        <v>0</v>
      </c>
      <c r="Y1912" s="16">
        <v>0</v>
      </c>
      <c r="Z1912" s="18">
        <f t="shared" si="472"/>
        <v>0</v>
      </c>
      <c r="AA1912" s="18">
        <f t="shared" si="473"/>
        <v>0</v>
      </c>
      <c r="AF1912">
        <f t="shared" si="479"/>
        <v>-1.3485860971400674</v>
      </c>
      <c r="AG1912">
        <f t="shared" si="480"/>
        <v>0.20610162374733121</v>
      </c>
      <c r="AH1912" t="str">
        <f t="shared" si="481"/>
        <v xml:space="preserve">LOW RISK </v>
      </c>
    </row>
    <row r="1913" spans="14:34" ht="17" x14ac:dyDescent="0.25">
      <c r="N1913" s="14">
        <f t="shared" si="466"/>
        <v>-0.95499785099808265</v>
      </c>
      <c r="O1913" s="15">
        <f t="shared" si="474"/>
        <v>-1.7059836344452968</v>
      </c>
      <c r="P1913" s="16">
        <f t="shared" si="475"/>
        <v>0</v>
      </c>
      <c r="Q1913" s="16">
        <f t="shared" si="467"/>
        <v>0</v>
      </c>
      <c r="R1913" s="16">
        <f t="shared" si="476"/>
        <v>0</v>
      </c>
      <c r="S1913" s="16">
        <f t="shared" si="477"/>
        <v>0</v>
      </c>
      <c r="T1913" s="16">
        <f t="shared" si="468"/>
        <v>0</v>
      </c>
      <c r="U1913" s="16">
        <f t="shared" si="469"/>
        <v>0</v>
      </c>
      <c r="V1913" s="17">
        <f t="shared" si="470"/>
        <v>0</v>
      </c>
      <c r="W1913" s="16">
        <f t="shared" si="471"/>
        <v>0</v>
      </c>
      <c r="X1913" s="16">
        <f t="shared" si="478"/>
        <v>0</v>
      </c>
      <c r="Y1913" s="16">
        <v>0</v>
      </c>
      <c r="Z1913" s="18">
        <f t="shared" si="472"/>
        <v>0</v>
      </c>
      <c r="AA1913" s="18">
        <f t="shared" si="473"/>
        <v>0</v>
      </c>
      <c r="AF1913">
        <f t="shared" si="479"/>
        <v>-1.3485860971400674</v>
      </c>
      <c r="AG1913">
        <f t="shared" si="480"/>
        <v>0.20610162374733121</v>
      </c>
      <c r="AH1913" t="str">
        <f t="shared" si="481"/>
        <v xml:space="preserve">LOW RISK </v>
      </c>
    </row>
    <row r="1914" spans="14:34" ht="17" x14ac:dyDescent="0.25">
      <c r="N1914" s="14">
        <f t="shared" si="466"/>
        <v>-0.95499785099808265</v>
      </c>
      <c r="O1914" s="15">
        <f t="shared" si="474"/>
        <v>-1.7059836344452968</v>
      </c>
      <c r="P1914" s="16">
        <f t="shared" si="475"/>
        <v>0</v>
      </c>
      <c r="Q1914" s="16">
        <f t="shared" si="467"/>
        <v>0</v>
      </c>
      <c r="R1914" s="16">
        <f t="shared" si="476"/>
        <v>0</v>
      </c>
      <c r="S1914" s="16">
        <f t="shared" si="477"/>
        <v>0</v>
      </c>
      <c r="T1914" s="16">
        <f t="shared" si="468"/>
        <v>0</v>
      </c>
      <c r="U1914" s="16">
        <f t="shared" si="469"/>
        <v>0</v>
      </c>
      <c r="V1914" s="17">
        <f t="shared" si="470"/>
        <v>0</v>
      </c>
      <c r="W1914" s="16">
        <f t="shared" si="471"/>
        <v>0</v>
      </c>
      <c r="X1914" s="16">
        <f t="shared" si="478"/>
        <v>0</v>
      </c>
      <c r="Y1914" s="16">
        <v>0</v>
      </c>
      <c r="Z1914" s="18">
        <f t="shared" si="472"/>
        <v>0</v>
      </c>
      <c r="AA1914" s="18">
        <f t="shared" si="473"/>
        <v>0</v>
      </c>
      <c r="AF1914">
        <f t="shared" si="479"/>
        <v>-1.3485860971400674</v>
      </c>
      <c r="AG1914">
        <f t="shared" si="480"/>
        <v>0.20610162374733121</v>
      </c>
      <c r="AH1914" t="str">
        <f t="shared" si="481"/>
        <v xml:space="preserve">LOW RISK </v>
      </c>
    </row>
    <row r="1915" spans="14:34" ht="17" x14ac:dyDescent="0.25">
      <c r="N1915" s="14">
        <f t="shared" si="466"/>
        <v>-0.95499785099808265</v>
      </c>
      <c r="O1915" s="15">
        <f t="shared" si="474"/>
        <v>-1.7059836344452968</v>
      </c>
      <c r="P1915" s="16">
        <f t="shared" si="475"/>
        <v>0</v>
      </c>
      <c r="Q1915" s="16">
        <f t="shared" si="467"/>
        <v>0</v>
      </c>
      <c r="R1915" s="16">
        <f t="shared" si="476"/>
        <v>0</v>
      </c>
      <c r="S1915" s="16">
        <f t="shared" si="477"/>
        <v>0</v>
      </c>
      <c r="T1915" s="16">
        <f t="shared" si="468"/>
        <v>0</v>
      </c>
      <c r="U1915" s="16">
        <f t="shared" si="469"/>
        <v>0</v>
      </c>
      <c r="V1915" s="17">
        <f t="shared" si="470"/>
        <v>0</v>
      </c>
      <c r="W1915" s="16">
        <f t="shared" si="471"/>
        <v>0</v>
      </c>
      <c r="X1915" s="16">
        <f t="shared" si="478"/>
        <v>0</v>
      </c>
      <c r="Y1915" s="16">
        <v>0</v>
      </c>
      <c r="Z1915" s="18">
        <f t="shared" si="472"/>
        <v>0</v>
      </c>
      <c r="AA1915" s="18">
        <f t="shared" si="473"/>
        <v>0</v>
      </c>
      <c r="AF1915">
        <f t="shared" si="479"/>
        <v>-1.3485860971400674</v>
      </c>
      <c r="AG1915">
        <f t="shared" si="480"/>
        <v>0.20610162374733121</v>
      </c>
      <c r="AH1915" t="str">
        <f t="shared" si="481"/>
        <v xml:space="preserve">LOW RISK </v>
      </c>
    </row>
    <row r="1916" spans="14:34" ht="17" x14ac:dyDescent="0.25">
      <c r="N1916" s="14">
        <f t="shared" si="466"/>
        <v>-0.95499785099808265</v>
      </c>
      <c r="O1916" s="15">
        <f t="shared" si="474"/>
        <v>-1.7059836344452968</v>
      </c>
      <c r="P1916" s="16">
        <f t="shared" si="475"/>
        <v>0</v>
      </c>
      <c r="Q1916" s="16">
        <f t="shared" si="467"/>
        <v>0</v>
      </c>
      <c r="R1916" s="16">
        <f t="shared" si="476"/>
        <v>0</v>
      </c>
      <c r="S1916" s="16">
        <f t="shared" si="477"/>
        <v>0</v>
      </c>
      <c r="T1916" s="16">
        <f t="shared" si="468"/>
        <v>0</v>
      </c>
      <c r="U1916" s="16">
        <f t="shared" si="469"/>
        <v>0</v>
      </c>
      <c r="V1916" s="17">
        <f t="shared" si="470"/>
        <v>0</v>
      </c>
      <c r="W1916" s="16">
        <f t="shared" si="471"/>
        <v>0</v>
      </c>
      <c r="X1916" s="16">
        <f t="shared" si="478"/>
        <v>0</v>
      </c>
      <c r="Y1916" s="16">
        <v>0</v>
      </c>
      <c r="Z1916" s="18">
        <f t="shared" si="472"/>
        <v>0</v>
      </c>
      <c r="AA1916" s="18">
        <f t="shared" si="473"/>
        <v>0</v>
      </c>
      <c r="AF1916">
        <f t="shared" si="479"/>
        <v>-1.3485860971400674</v>
      </c>
      <c r="AG1916">
        <f t="shared" si="480"/>
        <v>0.20610162374733121</v>
      </c>
      <c r="AH1916" t="str">
        <f t="shared" si="481"/>
        <v xml:space="preserve">LOW RISK </v>
      </c>
    </row>
    <row r="1917" spans="14:34" ht="17" x14ac:dyDescent="0.25">
      <c r="N1917" s="14">
        <f t="shared" si="466"/>
        <v>-0.95499785099808265</v>
      </c>
      <c r="O1917" s="15">
        <f t="shared" si="474"/>
        <v>-1.7059836344452968</v>
      </c>
      <c r="P1917" s="16">
        <f t="shared" si="475"/>
        <v>0</v>
      </c>
      <c r="Q1917" s="16">
        <f t="shared" si="467"/>
        <v>0</v>
      </c>
      <c r="R1917" s="16">
        <f t="shared" si="476"/>
        <v>0</v>
      </c>
      <c r="S1917" s="16">
        <f t="shared" si="477"/>
        <v>0</v>
      </c>
      <c r="T1917" s="16">
        <f t="shared" si="468"/>
        <v>0</v>
      </c>
      <c r="U1917" s="16">
        <f t="shared" si="469"/>
        <v>0</v>
      </c>
      <c r="V1917" s="17">
        <f t="shared" si="470"/>
        <v>0</v>
      </c>
      <c r="W1917" s="16">
        <f t="shared" si="471"/>
        <v>0</v>
      </c>
      <c r="X1917" s="16">
        <f t="shared" si="478"/>
        <v>0</v>
      </c>
      <c r="Y1917" s="16">
        <v>0</v>
      </c>
      <c r="Z1917" s="18">
        <f t="shared" si="472"/>
        <v>0</v>
      </c>
      <c r="AA1917" s="18">
        <f t="shared" si="473"/>
        <v>0</v>
      </c>
      <c r="AF1917">
        <f t="shared" si="479"/>
        <v>-1.3485860971400674</v>
      </c>
      <c r="AG1917">
        <f t="shared" si="480"/>
        <v>0.20610162374733121</v>
      </c>
      <c r="AH1917" t="str">
        <f t="shared" si="481"/>
        <v xml:space="preserve">LOW RISK </v>
      </c>
    </row>
    <row r="1918" spans="14:34" ht="17" x14ac:dyDescent="0.25">
      <c r="N1918" s="14">
        <f t="shared" si="466"/>
        <v>-0.95499785099808265</v>
      </c>
      <c r="O1918" s="15">
        <f t="shared" si="474"/>
        <v>-1.7059836344452968</v>
      </c>
      <c r="P1918" s="16">
        <f t="shared" si="475"/>
        <v>0</v>
      </c>
      <c r="Q1918" s="16">
        <f t="shared" si="467"/>
        <v>0</v>
      </c>
      <c r="R1918" s="16">
        <f t="shared" si="476"/>
        <v>0</v>
      </c>
      <c r="S1918" s="16">
        <f t="shared" si="477"/>
        <v>0</v>
      </c>
      <c r="T1918" s="16">
        <f t="shared" si="468"/>
        <v>0</v>
      </c>
      <c r="U1918" s="16">
        <f t="shared" si="469"/>
        <v>0</v>
      </c>
      <c r="V1918" s="17">
        <f t="shared" si="470"/>
        <v>0</v>
      </c>
      <c r="W1918" s="16">
        <f t="shared" si="471"/>
        <v>0</v>
      </c>
      <c r="X1918" s="16">
        <f t="shared" si="478"/>
        <v>0</v>
      </c>
      <c r="Y1918" s="16">
        <v>0</v>
      </c>
      <c r="Z1918" s="18">
        <f t="shared" si="472"/>
        <v>0</v>
      </c>
      <c r="AA1918" s="18">
        <f t="shared" si="473"/>
        <v>0</v>
      </c>
      <c r="AF1918">
        <f t="shared" si="479"/>
        <v>-1.3485860971400674</v>
      </c>
      <c r="AG1918">
        <f t="shared" si="480"/>
        <v>0.20610162374733121</v>
      </c>
      <c r="AH1918" t="str">
        <f t="shared" si="481"/>
        <v xml:space="preserve">LOW RISK </v>
      </c>
    </row>
    <row r="1919" spans="14:34" ht="17" x14ac:dyDescent="0.25">
      <c r="N1919" s="14">
        <f t="shared" si="466"/>
        <v>-0.95499785099808265</v>
      </c>
      <c r="O1919" s="15">
        <f t="shared" si="474"/>
        <v>-1.7059836344452968</v>
      </c>
      <c r="P1919" s="16">
        <f t="shared" si="475"/>
        <v>0</v>
      </c>
      <c r="Q1919" s="16">
        <f t="shared" si="467"/>
        <v>0</v>
      </c>
      <c r="R1919" s="16">
        <f t="shared" si="476"/>
        <v>0</v>
      </c>
      <c r="S1919" s="16">
        <f t="shared" si="477"/>
        <v>0</v>
      </c>
      <c r="T1919" s="16">
        <f t="shared" si="468"/>
        <v>0</v>
      </c>
      <c r="U1919" s="16">
        <f t="shared" si="469"/>
        <v>0</v>
      </c>
      <c r="V1919" s="17">
        <f t="shared" si="470"/>
        <v>0</v>
      </c>
      <c r="W1919" s="16">
        <f t="shared" si="471"/>
        <v>0</v>
      </c>
      <c r="X1919" s="16">
        <f t="shared" si="478"/>
        <v>0</v>
      </c>
      <c r="Y1919" s="16">
        <v>0</v>
      </c>
      <c r="Z1919" s="18">
        <f t="shared" si="472"/>
        <v>0</v>
      </c>
      <c r="AA1919" s="18">
        <f t="shared" si="473"/>
        <v>0</v>
      </c>
      <c r="AF1919">
        <f t="shared" si="479"/>
        <v>-1.3485860971400674</v>
      </c>
      <c r="AG1919">
        <f t="shared" si="480"/>
        <v>0.20610162374733121</v>
      </c>
      <c r="AH1919" t="str">
        <f t="shared" si="481"/>
        <v xml:space="preserve">LOW RISK </v>
      </c>
    </row>
    <row r="1920" spans="14:34" ht="17" x14ac:dyDescent="0.25">
      <c r="N1920" s="14">
        <f t="shared" si="466"/>
        <v>-0.95499785099808265</v>
      </c>
      <c r="O1920" s="15">
        <f t="shared" si="474"/>
        <v>-1.7059836344452968</v>
      </c>
      <c r="P1920" s="16">
        <f t="shared" si="475"/>
        <v>0</v>
      </c>
      <c r="Q1920" s="16">
        <f t="shared" si="467"/>
        <v>0</v>
      </c>
      <c r="R1920" s="16">
        <f t="shared" si="476"/>
        <v>0</v>
      </c>
      <c r="S1920" s="16">
        <f t="shared" si="477"/>
        <v>0</v>
      </c>
      <c r="T1920" s="16">
        <f t="shared" si="468"/>
        <v>0</v>
      </c>
      <c r="U1920" s="16">
        <f t="shared" si="469"/>
        <v>0</v>
      </c>
      <c r="V1920" s="17">
        <f t="shared" si="470"/>
        <v>0</v>
      </c>
      <c r="W1920" s="16">
        <f t="shared" si="471"/>
        <v>0</v>
      </c>
      <c r="X1920" s="16">
        <f t="shared" si="478"/>
        <v>0</v>
      </c>
      <c r="Y1920" s="16">
        <v>0</v>
      </c>
      <c r="Z1920" s="18">
        <f t="shared" si="472"/>
        <v>0</v>
      </c>
      <c r="AA1920" s="18">
        <f t="shared" si="473"/>
        <v>0</v>
      </c>
      <c r="AF1920">
        <f t="shared" si="479"/>
        <v>-1.3485860971400674</v>
      </c>
      <c r="AG1920">
        <f t="shared" si="480"/>
        <v>0.20610162374733121</v>
      </c>
      <c r="AH1920" t="str">
        <f t="shared" si="481"/>
        <v xml:space="preserve">LOW RISK </v>
      </c>
    </row>
    <row r="1921" spans="14:34" ht="17" x14ac:dyDescent="0.25">
      <c r="N1921" s="14">
        <f t="shared" si="466"/>
        <v>-0.95499785099808265</v>
      </c>
      <c r="O1921" s="15">
        <f t="shared" si="474"/>
        <v>-1.7059836344452968</v>
      </c>
      <c r="P1921" s="16">
        <f t="shared" si="475"/>
        <v>0</v>
      </c>
      <c r="Q1921" s="16">
        <f t="shared" si="467"/>
        <v>0</v>
      </c>
      <c r="R1921" s="16">
        <f t="shared" si="476"/>
        <v>0</v>
      </c>
      <c r="S1921" s="16">
        <f t="shared" si="477"/>
        <v>0</v>
      </c>
      <c r="T1921" s="16">
        <f t="shared" si="468"/>
        <v>0</v>
      </c>
      <c r="U1921" s="16">
        <f t="shared" si="469"/>
        <v>0</v>
      </c>
      <c r="V1921" s="17">
        <f t="shared" si="470"/>
        <v>0</v>
      </c>
      <c r="W1921" s="16">
        <f t="shared" si="471"/>
        <v>0</v>
      </c>
      <c r="X1921" s="16">
        <f t="shared" si="478"/>
        <v>0</v>
      </c>
      <c r="Y1921" s="16">
        <v>0</v>
      </c>
      <c r="Z1921" s="18">
        <f t="shared" si="472"/>
        <v>0</v>
      </c>
      <c r="AA1921" s="18">
        <f t="shared" si="473"/>
        <v>0</v>
      </c>
      <c r="AF1921">
        <f t="shared" si="479"/>
        <v>-1.3485860971400674</v>
      </c>
      <c r="AG1921">
        <f t="shared" si="480"/>
        <v>0.20610162374733121</v>
      </c>
      <c r="AH1921" t="str">
        <f t="shared" si="481"/>
        <v xml:space="preserve">LOW RISK </v>
      </c>
    </row>
    <row r="1922" spans="14:34" ht="17" x14ac:dyDescent="0.25">
      <c r="N1922" s="14">
        <f t="shared" si="466"/>
        <v>-0.95499785099808265</v>
      </c>
      <c r="O1922" s="15">
        <f t="shared" si="474"/>
        <v>-1.7059836344452968</v>
      </c>
      <c r="P1922" s="16">
        <f t="shared" si="475"/>
        <v>0</v>
      </c>
      <c r="Q1922" s="16">
        <f t="shared" si="467"/>
        <v>0</v>
      </c>
      <c r="R1922" s="16">
        <f t="shared" si="476"/>
        <v>0</v>
      </c>
      <c r="S1922" s="16">
        <f t="shared" si="477"/>
        <v>0</v>
      </c>
      <c r="T1922" s="16">
        <f t="shared" si="468"/>
        <v>0</v>
      </c>
      <c r="U1922" s="16">
        <f t="shared" si="469"/>
        <v>0</v>
      </c>
      <c r="V1922" s="17">
        <f t="shared" si="470"/>
        <v>0</v>
      </c>
      <c r="W1922" s="16">
        <f t="shared" si="471"/>
        <v>0</v>
      </c>
      <c r="X1922" s="16">
        <f t="shared" si="478"/>
        <v>0</v>
      </c>
      <c r="Y1922" s="16">
        <v>0</v>
      </c>
      <c r="Z1922" s="18">
        <f t="shared" si="472"/>
        <v>0</v>
      </c>
      <c r="AA1922" s="18">
        <f t="shared" si="473"/>
        <v>0</v>
      </c>
      <c r="AF1922">
        <f t="shared" si="479"/>
        <v>-1.3485860971400674</v>
      </c>
      <c r="AG1922">
        <f t="shared" si="480"/>
        <v>0.20610162374733121</v>
      </c>
      <c r="AH1922" t="str">
        <f t="shared" si="481"/>
        <v xml:space="preserve">LOW RISK </v>
      </c>
    </row>
    <row r="1923" spans="14:34" ht="17" x14ac:dyDescent="0.25">
      <c r="N1923" s="14">
        <f t="shared" si="466"/>
        <v>-0.95499785099808265</v>
      </c>
      <c r="O1923" s="15">
        <f t="shared" si="474"/>
        <v>-1.7059836344452968</v>
      </c>
      <c r="P1923" s="16">
        <f t="shared" si="475"/>
        <v>0</v>
      </c>
      <c r="Q1923" s="16">
        <f t="shared" si="467"/>
        <v>0</v>
      </c>
      <c r="R1923" s="16">
        <f t="shared" si="476"/>
        <v>0</v>
      </c>
      <c r="S1923" s="16">
        <f t="shared" si="477"/>
        <v>0</v>
      </c>
      <c r="T1923" s="16">
        <f t="shared" si="468"/>
        <v>0</v>
      </c>
      <c r="U1923" s="16">
        <f t="shared" si="469"/>
        <v>0</v>
      </c>
      <c r="V1923" s="17">
        <f t="shared" si="470"/>
        <v>0</v>
      </c>
      <c r="W1923" s="16">
        <f t="shared" si="471"/>
        <v>0</v>
      </c>
      <c r="X1923" s="16">
        <f t="shared" si="478"/>
        <v>0</v>
      </c>
      <c r="Y1923" s="16">
        <v>0</v>
      </c>
      <c r="Z1923" s="18">
        <f t="shared" si="472"/>
        <v>0</v>
      </c>
      <c r="AA1923" s="18">
        <f t="shared" si="473"/>
        <v>0</v>
      </c>
      <c r="AF1923">
        <f t="shared" si="479"/>
        <v>-1.3485860971400674</v>
      </c>
      <c r="AG1923">
        <f t="shared" si="480"/>
        <v>0.20610162374733121</v>
      </c>
      <c r="AH1923" t="str">
        <f t="shared" si="481"/>
        <v xml:space="preserve">LOW RISK </v>
      </c>
    </row>
    <row r="1924" spans="14:34" ht="17" x14ac:dyDescent="0.25">
      <c r="N1924" s="14">
        <f t="shared" ref="N1924:N1987" si="482">(A1924 - 91.6846002) / 96.005033</f>
        <v>-0.95499785099808265</v>
      </c>
      <c r="O1924" s="15">
        <f t="shared" si="474"/>
        <v>-1.7059836344452968</v>
      </c>
      <c r="P1924" s="16">
        <f t="shared" si="475"/>
        <v>0</v>
      </c>
      <c r="Q1924" s="16">
        <f t="shared" ref="Q1924:Q1987" si="483">IF(E1924&gt;=1, 1, 0)</f>
        <v>0</v>
      </c>
      <c r="R1924" s="16">
        <f t="shared" si="476"/>
        <v>0</v>
      </c>
      <c r="S1924" s="16">
        <f t="shared" si="477"/>
        <v>0</v>
      </c>
      <c r="T1924" s="16">
        <f t="shared" ref="T1924:T1987" si="484">IF(D1924 = "Online TA", 1, 0)</f>
        <v>0</v>
      </c>
      <c r="U1924" s="16">
        <f t="shared" ref="U1924:U1987" si="485">IF(D1924 = "Offline TA/TO", 1, 0)</f>
        <v>0</v>
      </c>
      <c r="V1924" s="17">
        <f t="shared" ref="V1924:V1987" si="486">IF(D1924= "Groups", 1, 0)</f>
        <v>0</v>
      </c>
      <c r="W1924" s="16">
        <f t="shared" ref="W1924:W1987" si="487">IF(D1924 = "Complimentary", 1, 0)</f>
        <v>0</v>
      </c>
      <c r="X1924" s="16">
        <f t="shared" si="478"/>
        <v>0</v>
      </c>
      <c r="Y1924" s="16">
        <v>0</v>
      </c>
      <c r="Z1924" s="18">
        <f t="shared" ref="Z1924:Z1987" si="488">IF(I1924&gt;=1,1,0)</f>
        <v>0</v>
      </c>
      <c r="AA1924" s="18">
        <f t="shared" ref="AA1924:AA1987" si="489">IF(B1924= "PRT",1,0)</f>
        <v>0</v>
      </c>
      <c r="AF1924">
        <f t="shared" si="479"/>
        <v>-1.3485860971400674</v>
      </c>
      <c r="AG1924">
        <f t="shared" si="480"/>
        <v>0.20610162374733121</v>
      </c>
      <c r="AH1924" t="str">
        <f t="shared" si="481"/>
        <v xml:space="preserve">LOW RISK </v>
      </c>
    </row>
    <row r="1925" spans="14:34" ht="17" x14ac:dyDescent="0.25">
      <c r="N1925" s="14">
        <f t="shared" si="482"/>
        <v>-0.95499785099808265</v>
      </c>
      <c r="O1925" s="15">
        <f t="shared" ref="O1925:O1988" si="490">(H1925 - 93.6110136) / 54.8721639</f>
        <v>-1.7059836344452968</v>
      </c>
      <c r="P1925" s="16">
        <f t="shared" ref="P1925:P1988" si="491">IF(G1925="No Deposit", 1, 0)</f>
        <v>0</v>
      </c>
      <c r="Q1925" s="16">
        <f t="shared" si="483"/>
        <v>0</v>
      </c>
      <c r="R1925" s="16">
        <f t="shared" ref="R1925:R1988" si="492">C1925</f>
        <v>0</v>
      </c>
      <c r="S1925" s="16">
        <f t="shared" ref="S1925:S1988" si="493">IF(D1925="Corporate", 1, 0)</f>
        <v>0</v>
      </c>
      <c r="T1925" s="16">
        <f t="shared" si="484"/>
        <v>0</v>
      </c>
      <c r="U1925" s="16">
        <f t="shared" si="485"/>
        <v>0</v>
      </c>
      <c r="V1925" s="17">
        <f t="shared" si="486"/>
        <v>0</v>
      </c>
      <c r="W1925" s="16">
        <f t="shared" si="487"/>
        <v>0</v>
      </c>
      <c r="X1925" s="16">
        <f t="shared" ref="X1925:X1988" si="494">IF(F1925 &gt;= 1, 1, 0)</f>
        <v>0</v>
      </c>
      <c r="Y1925" s="16">
        <v>0</v>
      </c>
      <c r="Z1925" s="18">
        <f t="shared" si="488"/>
        <v>0</v>
      </c>
      <c r="AA1925" s="18">
        <f t="shared" si="489"/>
        <v>0</v>
      </c>
      <c r="AF1925">
        <f t="shared" ref="AF1925:AF1988" si="495">$AD$4 + ($AD$5*N1925) + ($AD$6*O1925) + ($AD$7*P1925) + ($AD$8*Q1925) + ($AD$9*R1925) + ($AD$10*S1925) + ($AD$11*T1925) + ($AD$12*U1925) + ($AD$13*V1925) + ($AD$14*W1925) + ($AD$15*X1925)+ ($AD$16*Z1925) + ($AD$17*AA1925)</f>
        <v>-1.3485860971400674</v>
      </c>
      <c r="AG1925">
        <f t="shared" ref="AG1925:AG1988" si="496">1 / (1 + EXP(-AF1925))</f>
        <v>0.20610162374733121</v>
      </c>
      <c r="AH1925" t="str">
        <f t="shared" ref="AH1925:AH1988" si="497">IF(AG1925 &gt;= 0.5, "HIGH RISK ",
   IF(U1923 &gt;= 0.3, "MEDIUM RISK ",
       "LOW RISK "))</f>
        <v xml:space="preserve">LOW RISK </v>
      </c>
    </row>
    <row r="1926" spans="14:34" ht="17" x14ac:dyDescent="0.25">
      <c r="N1926" s="14">
        <f t="shared" si="482"/>
        <v>-0.95499785099808265</v>
      </c>
      <c r="O1926" s="15">
        <f t="shared" si="490"/>
        <v>-1.7059836344452968</v>
      </c>
      <c r="P1926" s="16">
        <f t="shared" si="491"/>
        <v>0</v>
      </c>
      <c r="Q1926" s="16">
        <f t="shared" si="483"/>
        <v>0</v>
      </c>
      <c r="R1926" s="16">
        <f t="shared" si="492"/>
        <v>0</v>
      </c>
      <c r="S1926" s="16">
        <f t="shared" si="493"/>
        <v>0</v>
      </c>
      <c r="T1926" s="16">
        <f t="shared" si="484"/>
        <v>0</v>
      </c>
      <c r="U1926" s="16">
        <f t="shared" si="485"/>
        <v>0</v>
      </c>
      <c r="V1926" s="17">
        <f t="shared" si="486"/>
        <v>0</v>
      </c>
      <c r="W1926" s="16">
        <f t="shared" si="487"/>
        <v>0</v>
      </c>
      <c r="X1926" s="16">
        <f t="shared" si="494"/>
        <v>0</v>
      </c>
      <c r="Y1926" s="16">
        <v>0</v>
      </c>
      <c r="Z1926" s="18">
        <f t="shared" si="488"/>
        <v>0</v>
      </c>
      <c r="AA1926" s="18">
        <f t="shared" si="489"/>
        <v>0</v>
      </c>
      <c r="AF1926">
        <f t="shared" si="495"/>
        <v>-1.3485860971400674</v>
      </c>
      <c r="AG1926">
        <f t="shared" si="496"/>
        <v>0.20610162374733121</v>
      </c>
      <c r="AH1926" t="str">
        <f t="shared" si="497"/>
        <v xml:space="preserve">LOW RISK </v>
      </c>
    </row>
    <row r="1927" spans="14:34" ht="17" x14ac:dyDescent="0.25">
      <c r="N1927" s="14">
        <f t="shared" si="482"/>
        <v>-0.95499785099808265</v>
      </c>
      <c r="O1927" s="15">
        <f t="shared" si="490"/>
        <v>-1.7059836344452968</v>
      </c>
      <c r="P1927" s="16">
        <f t="shared" si="491"/>
        <v>0</v>
      </c>
      <c r="Q1927" s="16">
        <f t="shared" si="483"/>
        <v>0</v>
      </c>
      <c r="R1927" s="16">
        <f t="shared" si="492"/>
        <v>0</v>
      </c>
      <c r="S1927" s="16">
        <f t="shared" si="493"/>
        <v>0</v>
      </c>
      <c r="T1927" s="16">
        <f t="shared" si="484"/>
        <v>0</v>
      </c>
      <c r="U1927" s="16">
        <f t="shared" si="485"/>
        <v>0</v>
      </c>
      <c r="V1927" s="17">
        <f t="shared" si="486"/>
        <v>0</v>
      </c>
      <c r="W1927" s="16">
        <f t="shared" si="487"/>
        <v>0</v>
      </c>
      <c r="X1927" s="16">
        <f t="shared" si="494"/>
        <v>0</v>
      </c>
      <c r="Y1927" s="16">
        <v>0</v>
      </c>
      <c r="Z1927" s="18">
        <f t="shared" si="488"/>
        <v>0</v>
      </c>
      <c r="AA1927" s="18">
        <f t="shared" si="489"/>
        <v>0</v>
      </c>
      <c r="AF1927">
        <f t="shared" si="495"/>
        <v>-1.3485860971400674</v>
      </c>
      <c r="AG1927">
        <f t="shared" si="496"/>
        <v>0.20610162374733121</v>
      </c>
      <c r="AH1927" t="str">
        <f t="shared" si="497"/>
        <v xml:space="preserve">LOW RISK </v>
      </c>
    </row>
    <row r="1928" spans="14:34" ht="17" x14ac:dyDescent="0.25">
      <c r="N1928" s="14">
        <f t="shared" si="482"/>
        <v>-0.95499785099808265</v>
      </c>
      <c r="O1928" s="15">
        <f t="shared" si="490"/>
        <v>-1.7059836344452968</v>
      </c>
      <c r="P1928" s="16">
        <f t="shared" si="491"/>
        <v>0</v>
      </c>
      <c r="Q1928" s="16">
        <f t="shared" si="483"/>
        <v>0</v>
      </c>
      <c r="R1928" s="16">
        <f t="shared" si="492"/>
        <v>0</v>
      </c>
      <c r="S1928" s="16">
        <f t="shared" si="493"/>
        <v>0</v>
      </c>
      <c r="T1928" s="16">
        <f t="shared" si="484"/>
        <v>0</v>
      </c>
      <c r="U1928" s="16">
        <f t="shared" si="485"/>
        <v>0</v>
      </c>
      <c r="V1928" s="17">
        <f t="shared" si="486"/>
        <v>0</v>
      </c>
      <c r="W1928" s="16">
        <f t="shared" si="487"/>
        <v>0</v>
      </c>
      <c r="X1928" s="16">
        <f t="shared" si="494"/>
        <v>0</v>
      </c>
      <c r="Y1928" s="16">
        <v>0</v>
      </c>
      <c r="Z1928" s="18">
        <f t="shared" si="488"/>
        <v>0</v>
      </c>
      <c r="AA1928" s="18">
        <f t="shared" si="489"/>
        <v>0</v>
      </c>
      <c r="AF1928">
        <f t="shared" si="495"/>
        <v>-1.3485860971400674</v>
      </c>
      <c r="AG1928">
        <f t="shared" si="496"/>
        <v>0.20610162374733121</v>
      </c>
      <c r="AH1928" t="str">
        <f t="shared" si="497"/>
        <v xml:space="preserve">LOW RISK </v>
      </c>
    </row>
    <row r="1929" spans="14:34" ht="17" x14ac:dyDescent="0.25">
      <c r="N1929" s="14">
        <f t="shared" si="482"/>
        <v>-0.95499785099808265</v>
      </c>
      <c r="O1929" s="15">
        <f t="shared" si="490"/>
        <v>-1.7059836344452968</v>
      </c>
      <c r="P1929" s="16">
        <f t="shared" si="491"/>
        <v>0</v>
      </c>
      <c r="Q1929" s="16">
        <f t="shared" si="483"/>
        <v>0</v>
      </c>
      <c r="R1929" s="16">
        <f t="shared" si="492"/>
        <v>0</v>
      </c>
      <c r="S1929" s="16">
        <f t="shared" si="493"/>
        <v>0</v>
      </c>
      <c r="T1929" s="16">
        <f t="shared" si="484"/>
        <v>0</v>
      </c>
      <c r="U1929" s="16">
        <f t="shared" si="485"/>
        <v>0</v>
      </c>
      <c r="V1929" s="17">
        <f t="shared" si="486"/>
        <v>0</v>
      </c>
      <c r="W1929" s="16">
        <f t="shared" si="487"/>
        <v>0</v>
      </c>
      <c r="X1929" s="16">
        <f t="shared" si="494"/>
        <v>0</v>
      </c>
      <c r="Y1929" s="16">
        <v>0</v>
      </c>
      <c r="Z1929" s="18">
        <f t="shared" si="488"/>
        <v>0</v>
      </c>
      <c r="AA1929" s="18">
        <f t="shared" si="489"/>
        <v>0</v>
      </c>
      <c r="AF1929">
        <f t="shared" si="495"/>
        <v>-1.3485860971400674</v>
      </c>
      <c r="AG1929">
        <f t="shared" si="496"/>
        <v>0.20610162374733121</v>
      </c>
      <c r="AH1929" t="str">
        <f t="shared" si="497"/>
        <v xml:space="preserve">LOW RISK </v>
      </c>
    </row>
    <row r="1930" spans="14:34" ht="17" x14ac:dyDescent="0.25">
      <c r="N1930" s="14">
        <f t="shared" si="482"/>
        <v>-0.95499785099808265</v>
      </c>
      <c r="O1930" s="15">
        <f t="shared" si="490"/>
        <v>-1.7059836344452968</v>
      </c>
      <c r="P1930" s="16">
        <f t="shared" si="491"/>
        <v>0</v>
      </c>
      <c r="Q1930" s="16">
        <f t="shared" si="483"/>
        <v>0</v>
      </c>
      <c r="R1930" s="16">
        <f t="shared" si="492"/>
        <v>0</v>
      </c>
      <c r="S1930" s="16">
        <f t="shared" si="493"/>
        <v>0</v>
      </c>
      <c r="T1930" s="16">
        <f t="shared" si="484"/>
        <v>0</v>
      </c>
      <c r="U1930" s="16">
        <f t="shared" si="485"/>
        <v>0</v>
      </c>
      <c r="V1930" s="17">
        <f t="shared" si="486"/>
        <v>0</v>
      </c>
      <c r="W1930" s="16">
        <f t="shared" si="487"/>
        <v>0</v>
      </c>
      <c r="X1930" s="16">
        <f t="shared" si="494"/>
        <v>0</v>
      </c>
      <c r="Y1930" s="16">
        <v>0</v>
      </c>
      <c r="Z1930" s="18">
        <f t="shared" si="488"/>
        <v>0</v>
      </c>
      <c r="AA1930" s="18">
        <f t="shared" si="489"/>
        <v>0</v>
      </c>
      <c r="AF1930">
        <f t="shared" si="495"/>
        <v>-1.3485860971400674</v>
      </c>
      <c r="AG1930">
        <f t="shared" si="496"/>
        <v>0.20610162374733121</v>
      </c>
      <c r="AH1930" t="str">
        <f t="shared" si="497"/>
        <v xml:space="preserve">LOW RISK </v>
      </c>
    </row>
    <row r="1931" spans="14:34" ht="17" x14ac:dyDescent="0.25">
      <c r="N1931" s="14">
        <f t="shared" si="482"/>
        <v>-0.95499785099808265</v>
      </c>
      <c r="O1931" s="15">
        <f t="shared" si="490"/>
        <v>-1.7059836344452968</v>
      </c>
      <c r="P1931" s="16">
        <f t="shared" si="491"/>
        <v>0</v>
      </c>
      <c r="Q1931" s="16">
        <f t="shared" si="483"/>
        <v>0</v>
      </c>
      <c r="R1931" s="16">
        <f t="shared" si="492"/>
        <v>0</v>
      </c>
      <c r="S1931" s="16">
        <f t="shared" si="493"/>
        <v>0</v>
      </c>
      <c r="T1931" s="16">
        <f t="shared" si="484"/>
        <v>0</v>
      </c>
      <c r="U1931" s="16">
        <f t="shared" si="485"/>
        <v>0</v>
      </c>
      <c r="V1931" s="17">
        <f t="shared" si="486"/>
        <v>0</v>
      </c>
      <c r="W1931" s="16">
        <f t="shared" si="487"/>
        <v>0</v>
      </c>
      <c r="X1931" s="16">
        <f t="shared" si="494"/>
        <v>0</v>
      </c>
      <c r="Y1931" s="16">
        <v>0</v>
      </c>
      <c r="Z1931" s="18">
        <f t="shared" si="488"/>
        <v>0</v>
      </c>
      <c r="AA1931" s="18">
        <f t="shared" si="489"/>
        <v>0</v>
      </c>
      <c r="AF1931">
        <f t="shared" si="495"/>
        <v>-1.3485860971400674</v>
      </c>
      <c r="AG1931">
        <f t="shared" si="496"/>
        <v>0.20610162374733121</v>
      </c>
      <c r="AH1931" t="str">
        <f t="shared" si="497"/>
        <v xml:space="preserve">LOW RISK </v>
      </c>
    </row>
    <row r="1932" spans="14:34" ht="17" x14ac:dyDescent="0.25">
      <c r="N1932" s="14">
        <f t="shared" si="482"/>
        <v>-0.95499785099808265</v>
      </c>
      <c r="O1932" s="15">
        <f t="shared" si="490"/>
        <v>-1.7059836344452968</v>
      </c>
      <c r="P1932" s="16">
        <f t="shared" si="491"/>
        <v>0</v>
      </c>
      <c r="Q1932" s="16">
        <f t="shared" si="483"/>
        <v>0</v>
      </c>
      <c r="R1932" s="16">
        <f t="shared" si="492"/>
        <v>0</v>
      </c>
      <c r="S1932" s="16">
        <f t="shared" si="493"/>
        <v>0</v>
      </c>
      <c r="T1932" s="16">
        <f t="shared" si="484"/>
        <v>0</v>
      </c>
      <c r="U1932" s="16">
        <f t="shared" si="485"/>
        <v>0</v>
      </c>
      <c r="V1932" s="17">
        <f t="shared" si="486"/>
        <v>0</v>
      </c>
      <c r="W1932" s="16">
        <f t="shared" si="487"/>
        <v>0</v>
      </c>
      <c r="X1932" s="16">
        <f t="shared" si="494"/>
        <v>0</v>
      </c>
      <c r="Y1932" s="16">
        <v>0</v>
      </c>
      <c r="Z1932" s="18">
        <f t="shared" si="488"/>
        <v>0</v>
      </c>
      <c r="AA1932" s="18">
        <f t="shared" si="489"/>
        <v>0</v>
      </c>
      <c r="AF1932">
        <f t="shared" si="495"/>
        <v>-1.3485860971400674</v>
      </c>
      <c r="AG1932">
        <f t="shared" si="496"/>
        <v>0.20610162374733121</v>
      </c>
      <c r="AH1932" t="str">
        <f t="shared" si="497"/>
        <v xml:space="preserve">LOW RISK </v>
      </c>
    </row>
    <row r="1933" spans="14:34" ht="17" x14ac:dyDescent="0.25">
      <c r="N1933" s="14">
        <f t="shared" si="482"/>
        <v>-0.95499785099808265</v>
      </c>
      <c r="O1933" s="15">
        <f t="shared" si="490"/>
        <v>-1.7059836344452968</v>
      </c>
      <c r="P1933" s="16">
        <f t="shared" si="491"/>
        <v>0</v>
      </c>
      <c r="Q1933" s="16">
        <f t="shared" si="483"/>
        <v>0</v>
      </c>
      <c r="R1933" s="16">
        <f t="shared" si="492"/>
        <v>0</v>
      </c>
      <c r="S1933" s="16">
        <f t="shared" si="493"/>
        <v>0</v>
      </c>
      <c r="T1933" s="16">
        <f t="shared" si="484"/>
        <v>0</v>
      </c>
      <c r="U1933" s="16">
        <f t="shared" si="485"/>
        <v>0</v>
      </c>
      <c r="V1933" s="17">
        <f t="shared" si="486"/>
        <v>0</v>
      </c>
      <c r="W1933" s="16">
        <f t="shared" si="487"/>
        <v>0</v>
      </c>
      <c r="X1933" s="16">
        <f t="shared" si="494"/>
        <v>0</v>
      </c>
      <c r="Y1933" s="16">
        <v>0</v>
      </c>
      <c r="Z1933" s="18">
        <f t="shared" si="488"/>
        <v>0</v>
      </c>
      <c r="AA1933" s="18">
        <f t="shared" si="489"/>
        <v>0</v>
      </c>
      <c r="AF1933">
        <f t="shared" si="495"/>
        <v>-1.3485860971400674</v>
      </c>
      <c r="AG1933">
        <f t="shared" si="496"/>
        <v>0.20610162374733121</v>
      </c>
      <c r="AH1933" t="str">
        <f t="shared" si="497"/>
        <v xml:space="preserve">LOW RISK </v>
      </c>
    </row>
    <row r="1934" spans="14:34" ht="17" x14ac:dyDescent="0.25">
      <c r="N1934" s="14">
        <f t="shared" si="482"/>
        <v>-0.95499785099808265</v>
      </c>
      <c r="O1934" s="15">
        <f t="shared" si="490"/>
        <v>-1.7059836344452968</v>
      </c>
      <c r="P1934" s="16">
        <f t="shared" si="491"/>
        <v>0</v>
      </c>
      <c r="Q1934" s="16">
        <f t="shared" si="483"/>
        <v>0</v>
      </c>
      <c r="R1934" s="16">
        <f t="shared" si="492"/>
        <v>0</v>
      </c>
      <c r="S1934" s="16">
        <f t="shared" si="493"/>
        <v>0</v>
      </c>
      <c r="T1934" s="16">
        <f t="shared" si="484"/>
        <v>0</v>
      </c>
      <c r="U1934" s="16">
        <f t="shared" si="485"/>
        <v>0</v>
      </c>
      <c r="V1934" s="17">
        <f t="shared" si="486"/>
        <v>0</v>
      </c>
      <c r="W1934" s="16">
        <f t="shared" si="487"/>
        <v>0</v>
      </c>
      <c r="X1934" s="16">
        <f t="shared" si="494"/>
        <v>0</v>
      </c>
      <c r="Y1934" s="16">
        <v>0</v>
      </c>
      <c r="Z1934" s="18">
        <f t="shared" si="488"/>
        <v>0</v>
      </c>
      <c r="AA1934" s="18">
        <f t="shared" si="489"/>
        <v>0</v>
      </c>
      <c r="AF1934">
        <f t="shared" si="495"/>
        <v>-1.3485860971400674</v>
      </c>
      <c r="AG1934">
        <f t="shared" si="496"/>
        <v>0.20610162374733121</v>
      </c>
      <c r="AH1934" t="str">
        <f t="shared" si="497"/>
        <v xml:space="preserve">LOW RISK </v>
      </c>
    </row>
    <row r="1935" spans="14:34" ht="17" x14ac:dyDescent="0.25">
      <c r="N1935" s="14">
        <f t="shared" si="482"/>
        <v>-0.95499785099808265</v>
      </c>
      <c r="O1935" s="15">
        <f t="shared" si="490"/>
        <v>-1.7059836344452968</v>
      </c>
      <c r="P1935" s="16">
        <f t="shared" si="491"/>
        <v>0</v>
      </c>
      <c r="Q1935" s="16">
        <f t="shared" si="483"/>
        <v>0</v>
      </c>
      <c r="R1935" s="16">
        <f t="shared" si="492"/>
        <v>0</v>
      </c>
      <c r="S1935" s="16">
        <f t="shared" si="493"/>
        <v>0</v>
      </c>
      <c r="T1935" s="16">
        <f t="shared" si="484"/>
        <v>0</v>
      </c>
      <c r="U1935" s="16">
        <f t="shared" si="485"/>
        <v>0</v>
      </c>
      <c r="V1935" s="17">
        <f t="shared" si="486"/>
        <v>0</v>
      </c>
      <c r="W1935" s="16">
        <f t="shared" si="487"/>
        <v>0</v>
      </c>
      <c r="X1935" s="16">
        <f t="shared" si="494"/>
        <v>0</v>
      </c>
      <c r="Y1935" s="16">
        <v>0</v>
      </c>
      <c r="Z1935" s="18">
        <f t="shared" si="488"/>
        <v>0</v>
      </c>
      <c r="AA1935" s="18">
        <f t="shared" si="489"/>
        <v>0</v>
      </c>
      <c r="AF1935">
        <f t="shared" si="495"/>
        <v>-1.3485860971400674</v>
      </c>
      <c r="AG1935">
        <f t="shared" si="496"/>
        <v>0.20610162374733121</v>
      </c>
      <c r="AH1935" t="str">
        <f t="shared" si="497"/>
        <v xml:space="preserve">LOW RISK </v>
      </c>
    </row>
    <row r="1936" spans="14:34" ht="17" x14ac:dyDescent="0.25">
      <c r="N1936" s="14">
        <f t="shared" si="482"/>
        <v>-0.95499785099808265</v>
      </c>
      <c r="O1936" s="15">
        <f t="shared" si="490"/>
        <v>-1.7059836344452968</v>
      </c>
      <c r="P1936" s="16">
        <f t="shared" si="491"/>
        <v>0</v>
      </c>
      <c r="Q1936" s="16">
        <f t="shared" si="483"/>
        <v>0</v>
      </c>
      <c r="R1936" s="16">
        <f t="shared" si="492"/>
        <v>0</v>
      </c>
      <c r="S1936" s="16">
        <f t="shared" si="493"/>
        <v>0</v>
      </c>
      <c r="T1936" s="16">
        <f t="shared" si="484"/>
        <v>0</v>
      </c>
      <c r="U1936" s="16">
        <f t="shared" si="485"/>
        <v>0</v>
      </c>
      <c r="V1936" s="17">
        <f t="shared" si="486"/>
        <v>0</v>
      </c>
      <c r="W1936" s="16">
        <f t="shared" si="487"/>
        <v>0</v>
      </c>
      <c r="X1936" s="16">
        <f t="shared" si="494"/>
        <v>0</v>
      </c>
      <c r="Y1936" s="16">
        <v>0</v>
      </c>
      <c r="Z1936" s="18">
        <f t="shared" si="488"/>
        <v>0</v>
      </c>
      <c r="AA1936" s="18">
        <f t="shared" si="489"/>
        <v>0</v>
      </c>
      <c r="AF1936">
        <f t="shared" si="495"/>
        <v>-1.3485860971400674</v>
      </c>
      <c r="AG1936">
        <f t="shared" si="496"/>
        <v>0.20610162374733121</v>
      </c>
      <c r="AH1936" t="str">
        <f t="shared" si="497"/>
        <v xml:space="preserve">LOW RISK </v>
      </c>
    </row>
    <row r="1937" spans="14:34" ht="17" x14ac:dyDescent="0.25">
      <c r="N1937" s="14">
        <f t="shared" si="482"/>
        <v>-0.95499785099808265</v>
      </c>
      <c r="O1937" s="15">
        <f t="shared" si="490"/>
        <v>-1.7059836344452968</v>
      </c>
      <c r="P1937" s="16">
        <f t="shared" si="491"/>
        <v>0</v>
      </c>
      <c r="Q1937" s="16">
        <f t="shared" si="483"/>
        <v>0</v>
      </c>
      <c r="R1937" s="16">
        <f t="shared" si="492"/>
        <v>0</v>
      </c>
      <c r="S1937" s="16">
        <f t="shared" si="493"/>
        <v>0</v>
      </c>
      <c r="T1937" s="16">
        <f t="shared" si="484"/>
        <v>0</v>
      </c>
      <c r="U1937" s="16">
        <f t="shared" si="485"/>
        <v>0</v>
      </c>
      <c r="V1937" s="17">
        <f t="shared" si="486"/>
        <v>0</v>
      </c>
      <c r="W1937" s="16">
        <f t="shared" si="487"/>
        <v>0</v>
      </c>
      <c r="X1937" s="16">
        <f t="shared" si="494"/>
        <v>0</v>
      </c>
      <c r="Y1937" s="16">
        <v>0</v>
      </c>
      <c r="Z1937" s="18">
        <f t="shared" si="488"/>
        <v>0</v>
      </c>
      <c r="AA1937" s="18">
        <f t="shared" si="489"/>
        <v>0</v>
      </c>
      <c r="AF1937">
        <f t="shared" si="495"/>
        <v>-1.3485860971400674</v>
      </c>
      <c r="AG1937">
        <f t="shared" si="496"/>
        <v>0.20610162374733121</v>
      </c>
      <c r="AH1937" t="str">
        <f t="shared" si="497"/>
        <v xml:space="preserve">LOW RISK </v>
      </c>
    </row>
    <row r="1938" spans="14:34" ht="17" x14ac:dyDescent="0.25">
      <c r="N1938" s="14">
        <f t="shared" si="482"/>
        <v>-0.95499785099808265</v>
      </c>
      <c r="O1938" s="15">
        <f t="shared" si="490"/>
        <v>-1.7059836344452968</v>
      </c>
      <c r="P1938" s="16">
        <f t="shared" si="491"/>
        <v>0</v>
      </c>
      <c r="Q1938" s="16">
        <f t="shared" si="483"/>
        <v>0</v>
      </c>
      <c r="R1938" s="16">
        <f t="shared" si="492"/>
        <v>0</v>
      </c>
      <c r="S1938" s="16">
        <f t="shared" si="493"/>
        <v>0</v>
      </c>
      <c r="T1938" s="16">
        <f t="shared" si="484"/>
        <v>0</v>
      </c>
      <c r="U1938" s="16">
        <f t="shared" si="485"/>
        <v>0</v>
      </c>
      <c r="V1938" s="17">
        <f t="shared" si="486"/>
        <v>0</v>
      </c>
      <c r="W1938" s="16">
        <f t="shared" si="487"/>
        <v>0</v>
      </c>
      <c r="X1938" s="16">
        <f t="shared" si="494"/>
        <v>0</v>
      </c>
      <c r="Y1938" s="16">
        <v>0</v>
      </c>
      <c r="Z1938" s="18">
        <f t="shared" si="488"/>
        <v>0</v>
      </c>
      <c r="AA1938" s="18">
        <f t="shared" si="489"/>
        <v>0</v>
      </c>
      <c r="AF1938">
        <f t="shared" si="495"/>
        <v>-1.3485860971400674</v>
      </c>
      <c r="AG1938">
        <f t="shared" si="496"/>
        <v>0.20610162374733121</v>
      </c>
      <c r="AH1938" t="str">
        <f t="shared" si="497"/>
        <v xml:space="preserve">LOW RISK </v>
      </c>
    </row>
    <row r="1939" spans="14:34" ht="17" x14ac:dyDescent="0.25">
      <c r="N1939" s="14">
        <f t="shared" si="482"/>
        <v>-0.95499785099808265</v>
      </c>
      <c r="O1939" s="15">
        <f t="shared" si="490"/>
        <v>-1.7059836344452968</v>
      </c>
      <c r="P1939" s="16">
        <f t="shared" si="491"/>
        <v>0</v>
      </c>
      <c r="Q1939" s="16">
        <f t="shared" si="483"/>
        <v>0</v>
      </c>
      <c r="R1939" s="16">
        <f t="shared" si="492"/>
        <v>0</v>
      </c>
      <c r="S1939" s="16">
        <f t="shared" si="493"/>
        <v>0</v>
      </c>
      <c r="T1939" s="16">
        <f t="shared" si="484"/>
        <v>0</v>
      </c>
      <c r="U1939" s="16">
        <f t="shared" si="485"/>
        <v>0</v>
      </c>
      <c r="V1939" s="17">
        <f t="shared" si="486"/>
        <v>0</v>
      </c>
      <c r="W1939" s="16">
        <f t="shared" si="487"/>
        <v>0</v>
      </c>
      <c r="X1939" s="16">
        <f t="shared" si="494"/>
        <v>0</v>
      </c>
      <c r="Y1939" s="16">
        <v>0</v>
      </c>
      <c r="Z1939" s="18">
        <f t="shared" si="488"/>
        <v>0</v>
      </c>
      <c r="AA1939" s="18">
        <f t="shared" si="489"/>
        <v>0</v>
      </c>
      <c r="AF1939">
        <f t="shared" si="495"/>
        <v>-1.3485860971400674</v>
      </c>
      <c r="AG1939">
        <f t="shared" si="496"/>
        <v>0.20610162374733121</v>
      </c>
      <c r="AH1939" t="str">
        <f t="shared" si="497"/>
        <v xml:space="preserve">LOW RISK </v>
      </c>
    </row>
    <row r="1940" spans="14:34" ht="17" x14ac:dyDescent="0.25">
      <c r="N1940" s="14">
        <f t="shared" si="482"/>
        <v>-0.95499785099808265</v>
      </c>
      <c r="O1940" s="15">
        <f t="shared" si="490"/>
        <v>-1.7059836344452968</v>
      </c>
      <c r="P1940" s="16">
        <f t="shared" si="491"/>
        <v>0</v>
      </c>
      <c r="Q1940" s="16">
        <f t="shared" si="483"/>
        <v>0</v>
      </c>
      <c r="R1940" s="16">
        <f t="shared" si="492"/>
        <v>0</v>
      </c>
      <c r="S1940" s="16">
        <f t="shared" si="493"/>
        <v>0</v>
      </c>
      <c r="T1940" s="16">
        <f t="shared" si="484"/>
        <v>0</v>
      </c>
      <c r="U1940" s="16">
        <f t="shared" si="485"/>
        <v>0</v>
      </c>
      <c r="V1940" s="17">
        <f t="shared" si="486"/>
        <v>0</v>
      </c>
      <c r="W1940" s="16">
        <f t="shared" si="487"/>
        <v>0</v>
      </c>
      <c r="X1940" s="16">
        <f t="shared" si="494"/>
        <v>0</v>
      </c>
      <c r="Y1940" s="16">
        <v>0</v>
      </c>
      <c r="Z1940" s="18">
        <f t="shared" si="488"/>
        <v>0</v>
      </c>
      <c r="AA1940" s="18">
        <f t="shared" si="489"/>
        <v>0</v>
      </c>
      <c r="AF1940">
        <f t="shared" si="495"/>
        <v>-1.3485860971400674</v>
      </c>
      <c r="AG1940">
        <f t="shared" si="496"/>
        <v>0.20610162374733121</v>
      </c>
      <c r="AH1940" t="str">
        <f t="shared" si="497"/>
        <v xml:space="preserve">LOW RISK </v>
      </c>
    </row>
    <row r="1941" spans="14:34" ht="17" x14ac:dyDescent="0.25">
      <c r="N1941" s="14">
        <f t="shared" si="482"/>
        <v>-0.95499785099808265</v>
      </c>
      <c r="O1941" s="15">
        <f t="shared" si="490"/>
        <v>-1.7059836344452968</v>
      </c>
      <c r="P1941" s="16">
        <f t="shared" si="491"/>
        <v>0</v>
      </c>
      <c r="Q1941" s="16">
        <f t="shared" si="483"/>
        <v>0</v>
      </c>
      <c r="R1941" s="16">
        <f t="shared" si="492"/>
        <v>0</v>
      </c>
      <c r="S1941" s="16">
        <f t="shared" si="493"/>
        <v>0</v>
      </c>
      <c r="T1941" s="16">
        <f t="shared" si="484"/>
        <v>0</v>
      </c>
      <c r="U1941" s="16">
        <f t="shared" si="485"/>
        <v>0</v>
      </c>
      <c r="V1941" s="17">
        <f t="shared" si="486"/>
        <v>0</v>
      </c>
      <c r="W1941" s="16">
        <f t="shared" si="487"/>
        <v>0</v>
      </c>
      <c r="X1941" s="16">
        <f t="shared" si="494"/>
        <v>0</v>
      </c>
      <c r="Y1941" s="16">
        <v>0</v>
      </c>
      <c r="Z1941" s="18">
        <f t="shared" si="488"/>
        <v>0</v>
      </c>
      <c r="AA1941" s="18">
        <f t="shared" si="489"/>
        <v>0</v>
      </c>
      <c r="AF1941">
        <f t="shared" si="495"/>
        <v>-1.3485860971400674</v>
      </c>
      <c r="AG1941">
        <f t="shared" si="496"/>
        <v>0.20610162374733121</v>
      </c>
      <c r="AH1941" t="str">
        <f t="shared" si="497"/>
        <v xml:space="preserve">LOW RISK </v>
      </c>
    </row>
    <row r="1942" spans="14:34" ht="17" x14ac:dyDescent="0.25">
      <c r="N1942" s="14">
        <f t="shared" si="482"/>
        <v>-0.95499785099808265</v>
      </c>
      <c r="O1942" s="15">
        <f t="shared" si="490"/>
        <v>-1.7059836344452968</v>
      </c>
      <c r="P1942" s="16">
        <f t="shared" si="491"/>
        <v>0</v>
      </c>
      <c r="Q1942" s="16">
        <f t="shared" si="483"/>
        <v>0</v>
      </c>
      <c r="R1942" s="16">
        <f t="shared" si="492"/>
        <v>0</v>
      </c>
      <c r="S1942" s="16">
        <f t="shared" si="493"/>
        <v>0</v>
      </c>
      <c r="T1942" s="16">
        <f t="shared" si="484"/>
        <v>0</v>
      </c>
      <c r="U1942" s="16">
        <f t="shared" si="485"/>
        <v>0</v>
      </c>
      <c r="V1942" s="17">
        <f t="shared" si="486"/>
        <v>0</v>
      </c>
      <c r="W1942" s="16">
        <f t="shared" si="487"/>
        <v>0</v>
      </c>
      <c r="X1942" s="16">
        <f t="shared" si="494"/>
        <v>0</v>
      </c>
      <c r="Y1942" s="16">
        <v>0</v>
      </c>
      <c r="Z1942" s="18">
        <f t="shared" si="488"/>
        <v>0</v>
      </c>
      <c r="AA1942" s="18">
        <f t="shared" si="489"/>
        <v>0</v>
      </c>
      <c r="AF1942">
        <f t="shared" si="495"/>
        <v>-1.3485860971400674</v>
      </c>
      <c r="AG1942">
        <f t="shared" si="496"/>
        <v>0.20610162374733121</v>
      </c>
      <c r="AH1942" t="str">
        <f t="shared" si="497"/>
        <v xml:space="preserve">LOW RISK </v>
      </c>
    </row>
    <row r="1943" spans="14:34" ht="17" x14ac:dyDescent="0.25">
      <c r="N1943" s="14">
        <f t="shared" si="482"/>
        <v>-0.95499785099808265</v>
      </c>
      <c r="O1943" s="15">
        <f t="shared" si="490"/>
        <v>-1.7059836344452968</v>
      </c>
      <c r="P1943" s="16">
        <f t="shared" si="491"/>
        <v>0</v>
      </c>
      <c r="Q1943" s="16">
        <f t="shared" si="483"/>
        <v>0</v>
      </c>
      <c r="R1943" s="16">
        <f t="shared" si="492"/>
        <v>0</v>
      </c>
      <c r="S1943" s="16">
        <f t="shared" si="493"/>
        <v>0</v>
      </c>
      <c r="T1943" s="16">
        <f t="shared" si="484"/>
        <v>0</v>
      </c>
      <c r="U1943" s="16">
        <f t="shared" si="485"/>
        <v>0</v>
      </c>
      <c r="V1943" s="17">
        <f t="shared" si="486"/>
        <v>0</v>
      </c>
      <c r="W1943" s="16">
        <f t="shared" si="487"/>
        <v>0</v>
      </c>
      <c r="X1943" s="16">
        <f t="shared" si="494"/>
        <v>0</v>
      </c>
      <c r="Y1943" s="16">
        <v>0</v>
      </c>
      <c r="Z1943" s="18">
        <f t="shared" si="488"/>
        <v>0</v>
      </c>
      <c r="AA1943" s="18">
        <f t="shared" si="489"/>
        <v>0</v>
      </c>
      <c r="AF1943">
        <f t="shared" si="495"/>
        <v>-1.3485860971400674</v>
      </c>
      <c r="AG1943">
        <f t="shared" si="496"/>
        <v>0.20610162374733121</v>
      </c>
      <c r="AH1943" t="str">
        <f t="shared" si="497"/>
        <v xml:space="preserve">LOW RISK </v>
      </c>
    </row>
    <row r="1944" spans="14:34" ht="17" x14ac:dyDescent="0.25">
      <c r="N1944" s="14">
        <f t="shared" si="482"/>
        <v>-0.95499785099808265</v>
      </c>
      <c r="O1944" s="15">
        <f t="shared" si="490"/>
        <v>-1.7059836344452968</v>
      </c>
      <c r="P1944" s="16">
        <f t="shared" si="491"/>
        <v>0</v>
      </c>
      <c r="Q1944" s="16">
        <f t="shared" si="483"/>
        <v>0</v>
      </c>
      <c r="R1944" s="16">
        <f t="shared" si="492"/>
        <v>0</v>
      </c>
      <c r="S1944" s="16">
        <f t="shared" si="493"/>
        <v>0</v>
      </c>
      <c r="T1944" s="16">
        <f t="shared" si="484"/>
        <v>0</v>
      </c>
      <c r="U1944" s="16">
        <f t="shared" si="485"/>
        <v>0</v>
      </c>
      <c r="V1944" s="17">
        <f t="shared" si="486"/>
        <v>0</v>
      </c>
      <c r="W1944" s="16">
        <f t="shared" si="487"/>
        <v>0</v>
      </c>
      <c r="X1944" s="16">
        <f t="shared" si="494"/>
        <v>0</v>
      </c>
      <c r="Y1944" s="16">
        <v>0</v>
      </c>
      <c r="Z1944" s="18">
        <f t="shared" si="488"/>
        <v>0</v>
      </c>
      <c r="AA1944" s="18">
        <f t="shared" si="489"/>
        <v>0</v>
      </c>
      <c r="AF1944">
        <f t="shared" si="495"/>
        <v>-1.3485860971400674</v>
      </c>
      <c r="AG1944">
        <f t="shared" si="496"/>
        <v>0.20610162374733121</v>
      </c>
      <c r="AH1944" t="str">
        <f t="shared" si="497"/>
        <v xml:space="preserve">LOW RISK </v>
      </c>
    </row>
    <row r="1945" spans="14:34" ht="17" x14ac:dyDescent="0.25">
      <c r="N1945" s="14">
        <f t="shared" si="482"/>
        <v>-0.95499785099808265</v>
      </c>
      <c r="O1945" s="15">
        <f t="shared" si="490"/>
        <v>-1.7059836344452968</v>
      </c>
      <c r="P1945" s="16">
        <f t="shared" si="491"/>
        <v>0</v>
      </c>
      <c r="Q1945" s="16">
        <f t="shared" si="483"/>
        <v>0</v>
      </c>
      <c r="R1945" s="16">
        <f t="shared" si="492"/>
        <v>0</v>
      </c>
      <c r="S1945" s="16">
        <f t="shared" si="493"/>
        <v>0</v>
      </c>
      <c r="T1945" s="16">
        <f t="shared" si="484"/>
        <v>0</v>
      </c>
      <c r="U1945" s="16">
        <f t="shared" si="485"/>
        <v>0</v>
      </c>
      <c r="V1945" s="17">
        <f t="shared" si="486"/>
        <v>0</v>
      </c>
      <c r="W1945" s="16">
        <f t="shared" si="487"/>
        <v>0</v>
      </c>
      <c r="X1945" s="16">
        <f t="shared" si="494"/>
        <v>0</v>
      </c>
      <c r="Y1945" s="16">
        <v>0</v>
      </c>
      <c r="Z1945" s="18">
        <f t="shared" si="488"/>
        <v>0</v>
      </c>
      <c r="AA1945" s="18">
        <f t="shared" si="489"/>
        <v>0</v>
      </c>
      <c r="AF1945">
        <f t="shared" si="495"/>
        <v>-1.3485860971400674</v>
      </c>
      <c r="AG1945">
        <f t="shared" si="496"/>
        <v>0.20610162374733121</v>
      </c>
      <c r="AH1945" t="str">
        <f t="shared" si="497"/>
        <v xml:space="preserve">LOW RISK </v>
      </c>
    </row>
    <row r="1946" spans="14:34" ht="17" x14ac:dyDescent="0.25">
      <c r="N1946" s="14">
        <f t="shared" si="482"/>
        <v>-0.95499785099808265</v>
      </c>
      <c r="O1946" s="15">
        <f t="shared" si="490"/>
        <v>-1.7059836344452968</v>
      </c>
      <c r="P1946" s="16">
        <f t="shared" si="491"/>
        <v>0</v>
      </c>
      <c r="Q1946" s="16">
        <f t="shared" si="483"/>
        <v>0</v>
      </c>
      <c r="R1946" s="16">
        <f t="shared" si="492"/>
        <v>0</v>
      </c>
      <c r="S1946" s="16">
        <f t="shared" si="493"/>
        <v>0</v>
      </c>
      <c r="T1946" s="16">
        <f t="shared" si="484"/>
        <v>0</v>
      </c>
      <c r="U1946" s="16">
        <f t="shared" si="485"/>
        <v>0</v>
      </c>
      <c r="V1946" s="17">
        <f t="shared" si="486"/>
        <v>0</v>
      </c>
      <c r="W1946" s="16">
        <f t="shared" si="487"/>
        <v>0</v>
      </c>
      <c r="X1946" s="16">
        <f t="shared" si="494"/>
        <v>0</v>
      </c>
      <c r="Y1946" s="16">
        <v>0</v>
      </c>
      <c r="Z1946" s="18">
        <f t="shared" si="488"/>
        <v>0</v>
      </c>
      <c r="AA1946" s="18">
        <f t="shared" si="489"/>
        <v>0</v>
      </c>
      <c r="AF1946">
        <f t="shared" si="495"/>
        <v>-1.3485860971400674</v>
      </c>
      <c r="AG1946">
        <f t="shared" si="496"/>
        <v>0.20610162374733121</v>
      </c>
      <c r="AH1946" t="str">
        <f t="shared" si="497"/>
        <v xml:space="preserve">LOW RISK </v>
      </c>
    </row>
    <row r="1947" spans="14:34" ht="17" x14ac:dyDescent="0.25">
      <c r="N1947" s="14">
        <f t="shared" si="482"/>
        <v>-0.95499785099808265</v>
      </c>
      <c r="O1947" s="15">
        <f t="shared" si="490"/>
        <v>-1.7059836344452968</v>
      </c>
      <c r="P1947" s="16">
        <f t="shared" si="491"/>
        <v>0</v>
      </c>
      <c r="Q1947" s="16">
        <f t="shared" si="483"/>
        <v>0</v>
      </c>
      <c r="R1947" s="16">
        <f t="shared" si="492"/>
        <v>0</v>
      </c>
      <c r="S1947" s="16">
        <f t="shared" si="493"/>
        <v>0</v>
      </c>
      <c r="T1947" s="16">
        <f t="shared" si="484"/>
        <v>0</v>
      </c>
      <c r="U1947" s="16">
        <f t="shared" si="485"/>
        <v>0</v>
      </c>
      <c r="V1947" s="17">
        <f t="shared" si="486"/>
        <v>0</v>
      </c>
      <c r="W1947" s="16">
        <f t="shared" si="487"/>
        <v>0</v>
      </c>
      <c r="X1947" s="16">
        <f t="shared" si="494"/>
        <v>0</v>
      </c>
      <c r="Y1947" s="16">
        <v>0</v>
      </c>
      <c r="Z1947" s="18">
        <f t="shared" si="488"/>
        <v>0</v>
      </c>
      <c r="AA1947" s="18">
        <f t="shared" si="489"/>
        <v>0</v>
      </c>
      <c r="AF1947">
        <f t="shared" si="495"/>
        <v>-1.3485860971400674</v>
      </c>
      <c r="AG1947">
        <f t="shared" si="496"/>
        <v>0.20610162374733121</v>
      </c>
      <c r="AH1947" t="str">
        <f t="shared" si="497"/>
        <v xml:space="preserve">LOW RISK </v>
      </c>
    </row>
    <row r="1948" spans="14:34" ht="17" x14ac:dyDescent="0.25">
      <c r="N1948" s="14">
        <f t="shared" si="482"/>
        <v>-0.95499785099808265</v>
      </c>
      <c r="O1948" s="15">
        <f t="shared" si="490"/>
        <v>-1.7059836344452968</v>
      </c>
      <c r="P1948" s="16">
        <f t="shared" si="491"/>
        <v>0</v>
      </c>
      <c r="Q1948" s="16">
        <f t="shared" si="483"/>
        <v>0</v>
      </c>
      <c r="R1948" s="16">
        <f t="shared" si="492"/>
        <v>0</v>
      </c>
      <c r="S1948" s="16">
        <f t="shared" si="493"/>
        <v>0</v>
      </c>
      <c r="T1948" s="16">
        <f t="shared" si="484"/>
        <v>0</v>
      </c>
      <c r="U1948" s="16">
        <f t="shared" si="485"/>
        <v>0</v>
      </c>
      <c r="V1948" s="17">
        <f t="shared" si="486"/>
        <v>0</v>
      </c>
      <c r="W1948" s="16">
        <f t="shared" si="487"/>
        <v>0</v>
      </c>
      <c r="X1948" s="16">
        <f t="shared" si="494"/>
        <v>0</v>
      </c>
      <c r="Y1948" s="16">
        <v>0</v>
      </c>
      <c r="Z1948" s="18">
        <f t="shared" si="488"/>
        <v>0</v>
      </c>
      <c r="AA1948" s="18">
        <f t="shared" si="489"/>
        <v>0</v>
      </c>
      <c r="AF1948">
        <f t="shared" si="495"/>
        <v>-1.3485860971400674</v>
      </c>
      <c r="AG1948">
        <f t="shared" si="496"/>
        <v>0.20610162374733121</v>
      </c>
      <c r="AH1948" t="str">
        <f t="shared" si="497"/>
        <v xml:space="preserve">LOW RISK </v>
      </c>
    </row>
    <row r="1949" spans="14:34" ht="17" x14ac:dyDescent="0.25">
      <c r="N1949" s="14">
        <f t="shared" si="482"/>
        <v>-0.95499785099808265</v>
      </c>
      <c r="O1949" s="15">
        <f t="shared" si="490"/>
        <v>-1.7059836344452968</v>
      </c>
      <c r="P1949" s="16">
        <f t="shared" si="491"/>
        <v>0</v>
      </c>
      <c r="Q1949" s="16">
        <f t="shared" si="483"/>
        <v>0</v>
      </c>
      <c r="R1949" s="16">
        <f t="shared" si="492"/>
        <v>0</v>
      </c>
      <c r="S1949" s="16">
        <f t="shared" si="493"/>
        <v>0</v>
      </c>
      <c r="T1949" s="16">
        <f t="shared" si="484"/>
        <v>0</v>
      </c>
      <c r="U1949" s="16">
        <f t="shared" si="485"/>
        <v>0</v>
      </c>
      <c r="V1949" s="17">
        <f t="shared" si="486"/>
        <v>0</v>
      </c>
      <c r="W1949" s="16">
        <f t="shared" si="487"/>
        <v>0</v>
      </c>
      <c r="X1949" s="16">
        <f t="shared" si="494"/>
        <v>0</v>
      </c>
      <c r="Y1949" s="16">
        <v>0</v>
      </c>
      <c r="Z1949" s="18">
        <f t="shared" si="488"/>
        <v>0</v>
      </c>
      <c r="AA1949" s="18">
        <f t="shared" si="489"/>
        <v>0</v>
      </c>
      <c r="AF1949">
        <f t="shared" si="495"/>
        <v>-1.3485860971400674</v>
      </c>
      <c r="AG1949">
        <f t="shared" si="496"/>
        <v>0.20610162374733121</v>
      </c>
      <c r="AH1949" t="str">
        <f t="shared" si="497"/>
        <v xml:space="preserve">LOW RISK </v>
      </c>
    </row>
    <row r="1950" spans="14:34" ht="17" x14ac:dyDescent="0.25">
      <c r="N1950" s="14">
        <f t="shared" si="482"/>
        <v>-0.95499785099808265</v>
      </c>
      <c r="O1950" s="15">
        <f t="shared" si="490"/>
        <v>-1.7059836344452968</v>
      </c>
      <c r="P1950" s="16">
        <f t="shared" si="491"/>
        <v>0</v>
      </c>
      <c r="Q1950" s="16">
        <f t="shared" si="483"/>
        <v>0</v>
      </c>
      <c r="R1950" s="16">
        <f t="shared" si="492"/>
        <v>0</v>
      </c>
      <c r="S1950" s="16">
        <f t="shared" si="493"/>
        <v>0</v>
      </c>
      <c r="T1950" s="16">
        <f t="shared" si="484"/>
        <v>0</v>
      </c>
      <c r="U1950" s="16">
        <f t="shared" si="485"/>
        <v>0</v>
      </c>
      <c r="V1950" s="17">
        <f t="shared" si="486"/>
        <v>0</v>
      </c>
      <c r="W1950" s="16">
        <f t="shared" si="487"/>
        <v>0</v>
      </c>
      <c r="X1950" s="16">
        <f t="shared" si="494"/>
        <v>0</v>
      </c>
      <c r="Y1950" s="16">
        <v>0</v>
      </c>
      <c r="Z1950" s="18">
        <f t="shared" si="488"/>
        <v>0</v>
      </c>
      <c r="AA1950" s="18">
        <f t="shared" si="489"/>
        <v>0</v>
      </c>
      <c r="AF1950">
        <f t="shared" si="495"/>
        <v>-1.3485860971400674</v>
      </c>
      <c r="AG1950">
        <f t="shared" si="496"/>
        <v>0.20610162374733121</v>
      </c>
      <c r="AH1950" t="str">
        <f t="shared" si="497"/>
        <v xml:space="preserve">LOW RISK </v>
      </c>
    </row>
    <row r="1951" spans="14:34" ht="17" x14ac:dyDescent="0.25">
      <c r="N1951" s="14">
        <f t="shared" si="482"/>
        <v>-0.95499785099808265</v>
      </c>
      <c r="O1951" s="15">
        <f t="shared" si="490"/>
        <v>-1.7059836344452968</v>
      </c>
      <c r="P1951" s="16">
        <f t="shared" si="491"/>
        <v>0</v>
      </c>
      <c r="Q1951" s="16">
        <f t="shared" si="483"/>
        <v>0</v>
      </c>
      <c r="R1951" s="16">
        <f t="shared" si="492"/>
        <v>0</v>
      </c>
      <c r="S1951" s="16">
        <f t="shared" si="493"/>
        <v>0</v>
      </c>
      <c r="T1951" s="16">
        <f t="shared" si="484"/>
        <v>0</v>
      </c>
      <c r="U1951" s="16">
        <f t="shared" si="485"/>
        <v>0</v>
      </c>
      <c r="V1951" s="17">
        <f t="shared" si="486"/>
        <v>0</v>
      </c>
      <c r="W1951" s="16">
        <f t="shared" si="487"/>
        <v>0</v>
      </c>
      <c r="X1951" s="16">
        <f t="shared" si="494"/>
        <v>0</v>
      </c>
      <c r="Y1951" s="16">
        <v>0</v>
      </c>
      <c r="Z1951" s="18">
        <f t="shared" si="488"/>
        <v>0</v>
      </c>
      <c r="AA1951" s="18">
        <f t="shared" si="489"/>
        <v>0</v>
      </c>
      <c r="AF1951">
        <f t="shared" si="495"/>
        <v>-1.3485860971400674</v>
      </c>
      <c r="AG1951">
        <f t="shared" si="496"/>
        <v>0.20610162374733121</v>
      </c>
      <c r="AH1951" t="str">
        <f t="shared" si="497"/>
        <v xml:space="preserve">LOW RISK </v>
      </c>
    </row>
    <row r="1952" spans="14:34" ht="17" x14ac:dyDescent="0.25">
      <c r="N1952" s="14">
        <f t="shared" si="482"/>
        <v>-0.95499785099808265</v>
      </c>
      <c r="O1952" s="15">
        <f t="shared" si="490"/>
        <v>-1.7059836344452968</v>
      </c>
      <c r="P1952" s="16">
        <f t="shared" si="491"/>
        <v>0</v>
      </c>
      <c r="Q1952" s="16">
        <f t="shared" si="483"/>
        <v>0</v>
      </c>
      <c r="R1952" s="16">
        <f t="shared" si="492"/>
        <v>0</v>
      </c>
      <c r="S1952" s="16">
        <f t="shared" si="493"/>
        <v>0</v>
      </c>
      <c r="T1952" s="16">
        <f t="shared" si="484"/>
        <v>0</v>
      </c>
      <c r="U1952" s="16">
        <f t="shared" si="485"/>
        <v>0</v>
      </c>
      <c r="V1952" s="17">
        <f t="shared" si="486"/>
        <v>0</v>
      </c>
      <c r="W1952" s="16">
        <f t="shared" si="487"/>
        <v>0</v>
      </c>
      <c r="X1952" s="16">
        <f t="shared" si="494"/>
        <v>0</v>
      </c>
      <c r="Y1952" s="16">
        <v>0</v>
      </c>
      <c r="Z1952" s="18">
        <f t="shared" si="488"/>
        <v>0</v>
      </c>
      <c r="AA1952" s="18">
        <f t="shared" si="489"/>
        <v>0</v>
      </c>
      <c r="AF1952">
        <f t="shared" si="495"/>
        <v>-1.3485860971400674</v>
      </c>
      <c r="AG1952">
        <f t="shared" si="496"/>
        <v>0.20610162374733121</v>
      </c>
      <c r="AH1952" t="str">
        <f t="shared" si="497"/>
        <v xml:space="preserve">LOW RISK </v>
      </c>
    </row>
    <row r="1953" spans="14:34" ht="17" x14ac:dyDescent="0.25">
      <c r="N1953" s="14">
        <f t="shared" si="482"/>
        <v>-0.95499785099808265</v>
      </c>
      <c r="O1953" s="15">
        <f t="shared" si="490"/>
        <v>-1.7059836344452968</v>
      </c>
      <c r="P1953" s="16">
        <f t="shared" si="491"/>
        <v>0</v>
      </c>
      <c r="Q1953" s="16">
        <f t="shared" si="483"/>
        <v>0</v>
      </c>
      <c r="R1953" s="16">
        <f t="shared" si="492"/>
        <v>0</v>
      </c>
      <c r="S1953" s="16">
        <f t="shared" si="493"/>
        <v>0</v>
      </c>
      <c r="T1953" s="16">
        <f t="shared" si="484"/>
        <v>0</v>
      </c>
      <c r="U1953" s="16">
        <f t="shared" si="485"/>
        <v>0</v>
      </c>
      <c r="V1953" s="17">
        <f t="shared" si="486"/>
        <v>0</v>
      </c>
      <c r="W1953" s="16">
        <f t="shared" si="487"/>
        <v>0</v>
      </c>
      <c r="X1953" s="16">
        <f t="shared" si="494"/>
        <v>0</v>
      </c>
      <c r="Y1953" s="16">
        <v>0</v>
      </c>
      <c r="Z1953" s="18">
        <f t="shared" si="488"/>
        <v>0</v>
      </c>
      <c r="AA1953" s="18">
        <f t="shared" si="489"/>
        <v>0</v>
      </c>
      <c r="AF1953">
        <f t="shared" si="495"/>
        <v>-1.3485860971400674</v>
      </c>
      <c r="AG1953">
        <f t="shared" si="496"/>
        <v>0.20610162374733121</v>
      </c>
      <c r="AH1953" t="str">
        <f t="shared" si="497"/>
        <v xml:space="preserve">LOW RISK </v>
      </c>
    </row>
    <row r="1954" spans="14:34" ht="17" x14ac:dyDescent="0.25">
      <c r="N1954" s="14">
        <f t="shared" si="482"/>
        <v>-0.95499785099808265</v>
      </c>
      <c r="O1954" s="15">
        <f t="shared" si="490"/>
        <v>-1.7059836344452968</v>
      </c>
      <c r="P1954" s="16">
        <f t="shared" si="491"/>
        <v>0</v>
      </c>
      <c r="Q1954" s="16">
        <f t="shared" si="483"/>
        <v>0</v>
      </c>
      <c r="R1954" s="16">
        <f t="shared" si="492"/>
        <v>0</v>
      </c>
      <c r="S1954" s="16">
        <f t="shared" si="493"/>
        <v>0</v>
      </c>
      <c r="T1954" s="16">
        <f t="shared" si="484"/>
        <v>0</v>
      </c>
      <c r="U1954" s="16">
        <f t="shared" si="485"/>
        <v>0</v>
      </c>
      <c r="V1954" s="17">
        <f t="shared" si="486"/>
        <v>0</v>
      </c>
      <c r="W1954" s="16">
        <f t="shared" si="487"/>
        <v>0</v>
      </c>
      <c r="X1954" s="16">
        <f t="shared" si="494"/>
        <v>0</v>
      </c>
      <c r="Y1954" s="16">
        <v>0</v>
      </c>
      <c r="Z1954" s="18">
        <f t="shared" si="488"/>
        <v>0</v>
      </c>
      <c r="AA1954" s="18">
        <f t="shared" si="489"/>
        <v>0</v>
      </c>
      <c r="AF1954">
        <f t="shared" si="495"/>
        <v>-1.3485860971400674</v>
      </c>
      <c r="AG1954">
        <f t="shared" si="496"/>
        <v>0.20610162374733121</v>
      </c>
      <c r="AH1954" t="str">
        <f t="shared" si="497"/>
        <v xml:space="preserve">LOW RISK </v>
      </c>
    </row>
    <row r="1955" spans="14:34" ht="17" x14ac:dyDescent="0.25">
      <c r="N1955" s="14">
        <f t="shared" si="482"/>
        <v>-0.95499785099808265</v>
      </c>
      <c r="O1955" s="15">
        <f t="shared" si="490"/>
        <v>-1.7059836344452968</v>
      </c>
      <c r="P1955" s="16">
        <f t="shared" si="491"/>
        <v>0</v>
      </c>
      <c r="Q1955" s="16">
        <f t="shared" si="483"/>
        <v>0</v>
      </c>
      <c r="R1955" s="16">
        <f t="shared" si="492"/>
        <v>0</v>
      </c>
      <c r="S1955" s="16">
        <f t="shared" si="493"/>
        <v>0</v>
      </c>
      <c r="T1955" s="16">
        <f t="shared" si="484"/>
        <v>0</v>
      </c>
      <c r="U1955" s="16">
        <f t="shared" si="485"/>
        <v>0</v>
      </c>
      <c r="V1955" s="17">
        <f t="shared" si="486"/>
        <v>0</v>
      </c>
      <c r="W1955" s="16">
        <f t="shared" si="487"/>
        <v>0</v>
      </c>
      <c r="X1955" s="16">
        <f t="shared" si="494"/>
        <v>0</v>
      </c>
      <c r="Y1955" s="16">
        <v>0</v>
      </c>
      <c r="Z1955" s="18">
        <f t="shared" si="488"/>
        <v>0</v>
      </c>
      <c r="AA1955" s="18">
        <f t="shared" si="489"/>
        <v>0</v>
      </c>
      <c r="AF1955">
        <f t="shared" si="495"/>
        <v>-1.3485860971400674</v>
      </c>
      <c r="AG1955">
        <f t="shared" si="496"/>
        <v>0.20610162374733121</v>
      </c>
      <c r="AH1955" t="str">
        <f t="shared" si="497"/>
        <v xml:space="preserve">LOW RISK </v>
      </c>
    </row>
    <row r="1956" spans="14:34" ht="17" x14ac:dyDescent="0.25">
      <c r="N1956" s="14">
        <f t="shared" si="482"/>
        <v>-0.95499785099808265</v>
      </c>
      <c r="O1956" s="15">
        <f t="shared" si="490"/>
        <v>-1.7059836344452968</v>
      </c>
      <c r="P1956" s="16">
        <f t="shared" si="491"/>
        <v>0</v>
      </c>
      <c r="Q1956" s="16">
        <f t="shared" si="483"/>
        <v>0</v>
      </c>
      <c r="R1956" s="16">
        <f t="shared" si="492"/>
        <v>0</v>
      </c>
      <c r="S1956" s="16">
        <f t="shared" si="493"/>
        <v>0</v>
      </c>
      <c r="T1956" s="16">
        <f t="shared" si="484"/>
        <v>0</v>
      </c>
      <c r="U1956" s="16">
        <f t="shared" si="485"/>
        <v>0</v>
      </c>
      <c r="V1956" s="17">
        <f t="shared" si="486"/>
        <v>0</v>
      </c>
      <c r="W1956" s="16">
        <f t="shared" si="487"/>
        <v>0</v>
      </c>
      <c r="X1956" s="16">
        <f t="shared" si="494"/>
        <v>0</v>
      </c>
      <c r="Y1956" s="16">
        <v>0</v>
      </c>
      <c r="Z1956" s="18">
        <f t="shared" si="488"/>
        <v>0</v>
      </c>
      <c r="AA1956" s="18">
        <f t="shared" si="489"/>
        <v>0</v>
      </c>
      <c r="AF1956">
        <f t="shared" si="495"/>
        <v>-1.3485860971400674</v>
      </c>
      <c r="AG1956">
        <f t="shared" si="496"/>
        <v>0.20610162374733121</v>
      </c>
      <c r="AH1956" t="str">
        <f t="shared" si="497"/>
        <v xml:space="preserve">LOW RISK </v>
      </c>
    </row>
    <row r="1957" spans="14:34" ht="17" x14ac:dyDescent="0.25">
      <c r="N1957" s="14">
        <f t="shared" si="482"/>
        <v>-0.95499785099808265</v>
      </c>
      <c r="O1957" s="15">
        <f t="shared" si="490"/>
        <v>-1.7059836344452968</v>
      </c>
      <c r="P1957" s="16">
        <f t="shared" si="491"/>
        <v>0</v>
      </c>
      <c r="Q1957" s="16">
        <f t="shared" si="483"/>
        <v>0</v>
      </c>
      <c r="R1957" s="16">
        <f t="shared" si="492"/>
        <v>0</v>
      </c>
      <c r="S1957" s="16">
        <f t="shared" si="493"/>
        <v>0</v>
      </c>
      <c r="T1957" s="16">
        <f t="shared" si="484"/>
        <v>0</v>
      </c>
      <c r="U1957" s="16">
        <f t="shared" si="485"/>
        <v>0</v>
      </c>
      <c r="V1957" s="17">
        <f t="shared" si="486"/>
        <v>0</v>
      </c>
      <c r="W1957" s="16">
        <f t="shared" si="487"/>
        <v>0</v>
      </c>
      <c r="X1957" s="16">
        <f t="shared" si="494"/>
        <v>0</v>
      </c>
      <c r="Y1957" s="16">
        <v>0</v>
      </c>
      <c r="Z1957" s="18">
        <f t="shared" si="488"/>
        <v>0</v>
      </c>
      <c r="AA1957" s="18">
        <f t="shared" si="489"/>
        <v>0</v>
      </c>
      <c r="AF1957">
        <f t="shared" si="495"/>
        <v>-1.3485860971400674</v>
      </c>
      <c r="AG1957">
        <f t="shared" si="496"/>
        <v>0.20610162374733121</v>
      </c>
      <c r="AH1957" t="str">
        <f t="shared" si="497"/>
        <v xml:space="preserve">LOW RISK </v>
      </c>
    </row>
    <row r="1958" spans="14:34" ht="17" x14ac:dyDescent="0.25">
      <c r="N1958" s="14">
        <f t="shared" si="482"/>
        <v>-0.95499785099808265</v>
      </c>
      <c r="O1958" s="15">
        <f t="shared" si="490"/>
        <v>-1.7059836344452968</v>
      </c>
      <c r="P1958" s="16">
        <f t="shared" si="491"/>
        <v>0</v>
      </c>
      <c r="Q1958" s="16">
        <f t="shared" si="483"/>
        <v>0</v>
      </c>
      <c r="R1958" s="16">
        <f t="shared" si="492"/>
        <v>0</v>
      </c>
      <c r="S1958" s="16">
        <f t="shared" si="493"/>
        <v>0</v>
      </c>
      <c r="T1958" s="16">
        <f t="shared" si="484"/>
        <v>0</v>
      </c>
      <c r="U1958" s="16">
        <f t="shared" si="485"/>
        <v>0</v>
      </c>
      <c r="V1958" s="17">
        <f t="shared" si="486"/>
        <v>0</v>
      </c>
      <c r="W1958" s="16">
        <f t="shared" si="487"/>
        <v>0</v>
      </c>
      <c r="X1958" s="16">
        <f t="shared" si="494"/>
        <v>0</v>
      </c>
      <c r="Y1958" s="16">
        <v>0</v>
      </c>
      <c r="Z1958" s="18">
        <f t="shared" si="488"/>
        <v>0</v>
      </c>
      <c r="AA1958" s="18">
        <f t="shared" si="489"/>
        <v>0</v>
      </c>
      <c r="AF1958">
        <f t="shared" si="495"/>
        <v>-1.3485860971400674</v>
      </c>
      <c r="AG1958">
        <f t="shared" si="496"/>
        <v>0.20610162374733121</v>
      </c>
      <c r="AH1958" t="str">
        <f t="shared" si="497"/>
        <v xml:space="preserve">LOW RISK </v>
      </c>
    </row>
    <row r="1959" spans="14:34" ht="17" x14ac:dyDescent="0.25">
      <c r="N1959" s="14">
        <f t="shared" si="482"/>
        <v>-0.95499785099808265</v>
      </c>
      <c r="O1959" s="15">
        <f t="shared" si="490"/>
        <v>-1.7059836344452968</v>
      </c>
      <c r="P1959" s="16">
        <f t="shared" si="491"/>
        <v>0</v>
      </c>
      <c r="Q1959" s="16">
        <f t="shared" si="483"/>
        <v>0</v>
      </c>
      <c r="R1959" s="16">
        <f t="shared" si="492"/>
        <v>0</v>
      </c>
      <c r="S1959" s="16">
        <f t="shared" si="493"/>
        <v>0</v>
      </c>
      <c r="T1959" s="16">
        <f t="shared" si="484"/>
        <v>0</v>
      </c>
      <c r="U1959" s="16">
        <f t="shared" si="485"/>
        <v>0</v>
      </c>
      <c r="V1959" s="17">
        <f t="shared" si="486"/>
        <v>0</v>
      </c>
      <c r="W1959" s="16">
        <f t="shared" si="487"/>
        <v>0</v>
      </c>
      <c r="X1959" s="16">
        <f t="shared" si="494"/>
        <v>0</v>
      </c>
      <c r="Y1959" s="16">
        <v>0</v>
      </c>
      <c r="Z1959" s="18">
        <f t="shared" si="488"/>
        <v>0</v>
      </c>
      <c r="AA1959" s="18">
        <f t="shared" si="489"/>
        <v>0</v>
      </c>
      <c r="AF1959">
        <f t="shared" si="495"/>
        <v>-1.3485860971400674</v>
      </c>
      <c r="AG1959">
        <f t="shared" si="496"/>
        <v>0.20610162374733121</v>
      </c>
      <c r="AH1959" t="str">
        <f t="shared" si="497"/>
        <v xml:space="preserve">LOW RISK </v>
      </c>
    </row>
    <row r="1960" spans="14:34" ht="17" x14ac:dyDescent="0.25">
      <c r="N1960" s="14">
        <f t="shared" si="482"/>
        <v>-0.95499785099808265</v>
      </c>
      <c r="O1960" s="15">
        <f t="shared" si="490"/>
        <v>-1.7059836344452968</v>
      </c>
      <c r="P1960" s="16">
        <f t="shared" si="491"/>
        <v>0</v>
      </c>
      <c r="Q1960" s="16">
        <f t="shared" si="483"/>
        <v>0</v>
      </c>
      <c r="R1960" s="16">
        <f t="shared" si="492"/>
        <v>0</v>
      </c>
      <c r="S1960" s="16">
        <f t="shared" si="493"/>
        <v>0</v>
      </c>
      <c r="T1960" s="16">
        <f t="shared" si="484"/>
        <v>0</v>
      </c>
      <c r="U1960" s="16">
        <f t="shared" si="485"/>
        <v>0</v>
      </c>
      <c r="V1960" s="17">
        <f t="shared" si="486"/>
        <v>0</v>
      </c>
      <c r="W1960" s="16">
        <f t="shared" si="487"/>
        <v>0</v>
      </c>
      <c r="X1960" s="16">
        <f t="shared" si="494"/>
        <v>0</v>
      </c>
      <c r="Y1960" s="16">
        <v>0</v>
      </c>
      <c r="Z1960" s="18">
        <f t="shared" si="488"/>
        <v>0</v>
      </c>
      <c r="AA1960" s="18">
        <f t="shared" si="489"/>
        <v>0</v>
      </c>
      <c r="AF1960">
        <f t="shared" si="495"/>
        <v>-1.3485860971400674</v>
      </c>
      <c r="AG1960">
        <f t="shared" si="496"/>
        <v>0.20610162374733121</v>
      </c>
      <c r="AH1960" t="str">
        <f t="shared" si="497"/>
        <v xml:space="preserve">LOW RISK </v>
      </c>
    </row>
    <row r="1961" spans="14:34" ht="17" x14ac:dyDescent="0.25">
      <c r="N1961" s="14">
        <f t="shared" si="482"/>
        <v>-0.95499785099808265</v>
      </c>
      <c r="O1961" s="15">
        <f t="shared" si="490"/>
        <v>-1.7059836344452968</v>
      </c>
      <c r="P1961" s="16">
        <f t="shared" si="491"/>
        <v>0</v>
      </c>
      <c r="Q1961" s="16">
        <f t="shared" si="483"/>
        <v>0</v>
      </c>
      <c r="R1961" s="16">
        <f t="shared" si="492"/>
        <v>0</v>
      </c>
      <c r="S1961" s="16">
        <f t="shared" si="493"/>
        <v>0</v>
      </c>
      <c r="T1961" s="16">
        <f t="shared" si="484"/>
        <v>0</v>
      </c>
      <c r="U1961" s="16">
        <f t="shared" si="485"/>
        <v>0</v>
      </c>
      <c r="V1961" s="17">
        <f t="shared" si="486"/>
        <v>0</v>
      </c>
      <c r="W1961" s="16">
        <f t="shared" si="487"/>
        <v>0</v>
      </c>
      <c r="X1961" s="16">
        <f t="shared" si="494"/>
        <v>0</v>
      </c>
      <c r="Y1961" s="16">
        <v>0</v>
      </c>
      <c r="Z1961" s="18">
        <f t="shared" si="488"/>
        <v>0</v>
      </c>
      <c r="AA1961" s="18">
        <f t="shared" si="489"/>
        <v>0</v>
      </c>
      <c r="AF1961">
        <f t="shared" si="495"/>
        <v>-1.3485860971400674</v>
      </c>
      <c r="AG1961">
        <f t="shared" si="496"/>
        <v>0.20610162374733121</v>
      </c>
      <c r="AH1961" t="str">
        <f t="shared" si="497"/>
        <v xml:space="preserve">LOW RISK </v>
      </c>
    </row>
    <row r="1962" spans="14:34" ht="17" x14ac:dyDescent="0.25">
      <c r="N1962" s="14">
        <f t="shared" si="482"/>
        <v>-0.95499785099808265</v>
      </c>
      <c r="O1962" s="15">
        <f t="shared" si="490"/>
        <v>-1.7059836344452968</v>
      </c>
      <c r="P1962" s="16">
        <f t="shared" si="491"/>
        <v>0</v>
      </c>
      <c r="Q1962" s="16">
        <f t="shared" si="483"/>
        <v>0</v>
      </c>
      <c r="R1962" s="16">
        <f t="shared" si="492"/>
        <v>0</v>
      </c>
      <c r="S1962" s="16">
        <f t="shared" si="493"/>
        <v>0</v>
      </c>
      <c r="T1962" s="16">
        <f t="shared" si="484"/>
        <v>0</v>
      </c>
      <c r="U1962" s="16">
        <f t="shared" si="485"/>
        <v>0</v>
      </c>
      <c r="V1962" s="17">
        <f t="shared" si="486"/>
        <v>0</v>
      </c>
      <c r="W1962" s="16">
        <f t="shared" si="487"/>
        <v>0</v>
      </c>
      <c r="X1962" s="16">
        <f t="shared" si="494"/>
        <v>0</v>
      </c>
      <c r="Y1962" s="16">
        <v>0</v>
      </c>
      <c r="Z1962" s="18">
        <f t="shared" si="488"/>
        <v>0</v>
      </c>
      <c r="AA1962" s="18">
        <f t="shared" si="489"/>
        <v>0</v>
      </c>
      <c r="AF1962">
        <f t="shared" si="495"/>
        <v>-1.3485860971400674</v>
      </c>
      <c r="AG1962">
        <f t="shared" si="496"/>
        <v>0.20610162374733121</v>
      </c>
      <c r="AH1962" t="str">
        <f t="shared" si="497"/>
        <v xml:space="preserve">LOW RISK </v>
      </c>
    </row>
    <row r="1963" spans="14:34" ht="17" x14ac:dyDescent="0.25">
      <c r="N1963" s="14">
        <f t="shared" si="482"/>
        <v>-0.95499785099808265</v>
      </c>
      <c r="O1963" s="15">
        <f t="shared" si="490"/>
        <v>-1.7059836344452968</v>
      </c>
      <c r="P1963" s="16">
        <f t="shared" si="491"/>
        <v>0</v>
      </c>
      <c r="Q1963" s="16">
        <f t="shared" si="483"/>
        <v>0</v>
      </c>
      <c r="R1963" s="16">
        <f t="shared" si="492"/>
        <v>0</v>
      </c>
      <c r="S1963" s="16">
        <f t="shared" si="493"/>
        <v>0</v>
      </c>
      <c r="T1963" s="16">
        <f t="shared" si="484"/>
        <v>0</v>
      </c>
      <c r="U1963" s="16">
        <f t="shared" si="485"/>
        <v>0</v>
      </c>
      <c r="V1963" s="17">
        <f t="shared" si="486"/>
        <v>0</v>
      </c>
      <c r="W1963" s="16">
        <f t="shared" si="487"/>
        <v>0</v>
      </c>
      <c r="X1963" s="16">
        <f t="shared" si="494"/>
        <v>0</v>
      </c>
      <c r="Y1963" s="16">
        <v>0</v>
      </c>
      <c r="Z1963" s="18">
        <f t="shared" si="488"/>
        <v>0</v>
      </c>
      <c r="AA1963" s="18">
        <f t="shared" si="489"/>
        <v>0</v>
      </c>
      <c r="AF1963">
        <f t="shared" si="495"/>
        <v>-1.3485860971400674</v>
      </c>
      <c r="AG1963">
        <f t="shared" si="496"/>
        <v>0.20610162374733121</v>
      </c>
      <c r="AH1963" t="str">
        <f t="shared" si="497"/>
        <v xml:space="preserve">LOW RISK </v>
      </c>
    </row>
    <row r="1964" spans="14:34" ht="17" x14ac:dyDescent="0.25">
      <c r="N1964" s="14">
        <f t="shared" si="482"/>
        <v>-0.95499785099808265</v>
      </c>
      <c r="O1964" s="15">
        <f t="shared" si="490"/>
        <v>-1.7059836344452968</v>
      </c>
      <c r="P1964" s="16">
        <f t="shared" si="491"/>
        <v>0</v>
      </c>
      <c r="Q1964" s="16">
        <f t="shared" si="483"/>
        <v>0</v>
      </c>
      <c r="R1964" s="16">
        <f t="shared" si="492"/>
        <v>0</v>
      </c>
      <c r="S1964" s="16">
        <f t="shared" si="493"/>
        <v>0</v>
      </c>
      <c r="T1964" s="16">
        <f t="shared" si="484"/>
        <v>0</v>
      </c>
      <c r="U1964" s="16">
        <f t="shared" si="485"/>
        <v>0</v>
      </c>
      <c r="V1964" s="17">
        <f t="shared" si="486"/>
        <v>0</v>
      </c>
      <c r="W1964" s="16">
        <f t="shared" si="487"/>
        <v>0</v>
      </c>
      <c r="X1964" s="16">
        <f t="shared" si="494"/>
        <v>0</v>
      </c>
      <c r="Y1964" s="16">
        <v>0</v>
      </c>
      <c r="Z1964" s="18">
        <f t="shared" si="488"/>
        <v>0</v>
      </c>
      <c r="AA1964" s="18">
        <f t="shared" si="489"/>
        <v>0</v>
      </c>
      <c r="AF1964">
        <f t="shared" si="495"/>
        <v>-1.3485860971400674</v>
      </c>
      <c r="AG1964">
        <f t="shared" si="496"/>
        <v>0.20610162374733121</v>
      </c>
      <c r="AH1964" t="str">
        <f t="shared" si="497"/>
        <v xml:space="preserve">LOW RISK </v>
      </c>
    </row>
    <row r="1965" spans="14:34" ht="17" x14ac:dyDescent="0.25">
      <c r="N1965" s="14">
        <f t="shared" si="482"/>
        <v>-0.95499785099808265</v>
      </c>
      <c r="O1965" s="15">
        <f t="shared" si="490"/>
        <v>-1.7059836344452968</v>
      </c>
      <c r="P1965" s="16">
        <f t="shared" si="491"/>
        <v>0</v>
      </c>
      <c r="Q1965" s="16">
        <f t="shared" si="483"/>
        <v>0</v>
      </c>
      <c r="R1965" s="16">
        <f t="shared" si="492"/>
        <v>0</v>
      </c>
      <c r="S1965" s="16">
        <f t="shared" si="493"/>
        <v>0</v>
      </c>
      <c r="T1965" s="16">
        <f t="shared" si="484"/>
        <v>0</v>
      </c>
      <c r="U1965" s="16">
        <f t="shared" si="485"/>
        <v>0</v>
      </c>
      <c r="V1965" s="17">
        <f t="shared" si="486"/>
        <v>0</v>
      </c>
      <c r="W1965" s="16">
        <f t="shared" si="487"/>
        <v>0</v>
      </c>
      <c r="X1965" s="16">
        <f t="shared" si="494"/>
        <v>0</v>
      </c>
      <c r="Y1965" s="16">
        <v>0</v>
      </c>
      <c r="Z1965" s="18">
        <f t="shared" si="488"/>
        <v>0</v>
      </c>
      <c r="AA1965" s="18">
        <f t="shared" si="489"/>
        <v>0</v>
      </c>
      <c r="AF1965">
        <f t="shared" si="495"/>
        <v>-1.3485860971400674</v>
      </c>
      <c r="AG1965">
        <f t="shared" si="496"/>
        <v>0.20610162374733121</v>
      </c>
      <c r="AH1965" t="str">
        <f t="shared" si="497"/>
        <v xml:space="preserve">LOW RISK </v>
      </c>
    </row>
    <row r="1966" spans="14:34" ht="17" x14ac:dyDescent="0.25">
      <c r="N1966" s="14">
        <f t="shared" si="482"/>
        <v>-0.95499785099808265</v>
      </c>
      <c r="O1966" s="15">
        <f t="shared" si="490"/>
        <v>-1.7059836344452968</v>
      </c>
      <c r="P1966" s="16">
        <f t="shared" si="491"/>
        <v>0</v>
      </c>
      <c r="Q1966" s="16">
        <f t="shared" si="483"/>
        <v>0</v>
      </c>
      <c r="R1966" s="16">
        <f t="shared" si="492"/>
        <v>0</v>
      </c>
      <c r="S1966" s="16">
        <f t="shared" si="493"/>
        <v>0</v>
      </c>
      <c r="T1966" s="16">
        <f t="shared" si="484"/>
        <v>0</v>
      </c>
      <c r="U1966" s="16">
        <f t="shared" si="485"/>
        <v>0</v>
      </c>
      <c r="V1966" s="17">
        <f t="shared" si="486"/>
        <v>0</v>
      </c>
      <c r="W1966" s="16">
        <f t="shared" si="487"/>
        <v>0</v>
      </c>
      <c r="X1966" s="16">
        <f t="shared" si="494"/>
        <v>0</v>
      </c>
      <c r="Y1966" s="16">
        <v>0</v>
      </c>
      <c r="Z1966" s="18">
        <f t="shared" si="488"/>
        <v>0</v>
      </c>
      <c r="AA1966" s="18">
        <f t="shared" si="489"/>
        <v>0</v>
      </c>
      <c r="AF1966">
        <f t="shared" si="495"/>
        <v>-1.3485860971400674</v>
      </c>
      <c r="AG1966">
        <f t="shared" si="496"/>
        <v>0.20610162374733121</v>
      </c>
      <c r="AH1966" t="str">
        <f t="shared" si="497"/>
        <v xml:space="preserve">LOW RISK </v>
      </c>
    </row>
    <row r="1967" spans="14:34" ht="17" x14ac:dyDescent="0.25">
      <c r="N1967" s="14">
        <f t="shared" si="482"/>
        <v>-0.95499785099808265</v>
      </c>
      <c r="O1967" s="15">
        <f t="shared" si="490"/>
        <v>-1.7059836344452968</v>
      </c>
      <c r="P1967" s="16">
        <f t="shared" si="491"/>
        <v>0</v>
      </c>
      <c r="Q1967" s="16">
        <f t="shared" si="483"/>
        <v>0</v>
      </c>
      <c r="R1967" s="16">
        <f t="shared" si="492"/>
        <v>0</v>
      </c>
      <c r="S1967" s="16">
        <f t="shared" si="493"/>
        <v>0</v>
      </c>
      <c r="T1967" s="16">
        <f t="shared" si="484"/>
        <v>0</v>
      </c>
      <c r="U1967" s="16">
        <f t="shared" si="485"/>
        <v>0</v>
      </c>
      <c r="V1967" s="17">
        <f t="shared" si="486"/>
        <v>0</v>
      </c>
      <c r="W1967" s="16">
        <f t="shared" si="487"/>
        <v>0</v>
      </c>
      <c r="X1967" s="16">
        <f t="shared" si="494"/>
        <v>0</v>
      </c>
      <c r="Y1967" s="16">
        <v>0</v>
      </c>
      <c r="Z1967" s="18">
        <f t="shared" si="488"/>
        <v>0</v>
      </c>
      <c r="AA1967" s="18">
        <f t="shared" si="489"/>
        <v>0</v>
      </c>
      <c r="AF1967">
        <f t="shared" si="495"/>
        <v>-1.3485860971400674</v>
      </c>
      <c r="AG1967">
        <f t="shared" si="496"/>
        <v>0.20610162374733121</v>
      </c>
      <c r="AH1967" t="str">
        <f t="shared" si="497"/>
        <v xml:space="preserve">LOW RISK </v>
      </c>
    </row>
    <row r="1968" spans="14:34" ht="17" x14ac:dyDescent="0.25">
      <c r="N1968" s="14">
        <f t="shared" si="482"/>
        <v>-0.95499785099808265</v>
      </c>
      <c r="O1968" s="15">
        <f t="shared" si="490"/>
        <v>-1.7059836344452968</v>
      </c>
      <c r="P1968" s="16">
        <f t="shared" si="491"/>
        <v>0</v>
      </c>
      <c r="Q1968" s="16">
        <f t="shared" si="483"/>
        <v>0</v>
      </c>
      <c r="R1968" s="16">
        <f t="shared" si="492"/>
        <v>0</v>
      </c>
      <c r="S1968" s="16">
        <f t="shared" si="493"/>
        <v>0</v>
      </c>
      <c r="T1968" s="16">
        <f t="shared" si="484"/>
        <v>0</v>
      </c>
      <c r="U1968" s="16">
        <f t="shared" si="485"/>
        <v>0</v>
      </c>
      <c r="V1968" s="17">
        <f t="shared" si="486"/>
        <v>0</v>
      </c>
      <c r="W1968" s="16">
        <f t="shared" si="487"/>
        <v>0</v>
      </c>
      <c r="X1968" s="16">
        <f t="shared" si="494"/>
        <v>0</v>
      </c>
      <c r="Y1968" s="16">
        <v>0</v>
      </c>
      <c r="Z1968" s="18">
        <f t="shared" si="488"/>
        <v>0</v>
      </c>
      <c r="AA1968" s="18">
        <f t="shared" si="489"/>
        <v>0</v>
      </c>
      <c r="AF1968">
        <f t="shared" si="495"/>
        <v>-1.3485860971400674</v>
      </c>
      <c r="AG1968">
        <f t="shared" si="496"/>
        <v>0.20610162374733121</v>
      </c>
      <c r="AH1968" t="str">
        <f t="shared" si="497"/>
        <v xml:space="preserve">LOW RISK </v>
      </c>
    </row>
    <row r="1969" spans="14:34" ht="17" x14ac:dyDescent="0.25">
      <c r="N1969" s="14">
        <f t="shared" si="482"/>
        <v>-0.95499785099808265</v>
      </c>
      <c r="O1969" s="15">
        <f t="shared" si="490"/>
        <v>-1.7059836344452968</v>
      </c>
      <c r="P1969" s="16">
        <f t="shared" si="491"/>
        <v>0</v>
      </c>
      <c r="Q1969" s="16">
        <f t="shared" si="483"/>
        <v>0</v>
      </c>
      <c r="R1969" s="16">
        <f t="shared" si="492"/>
        <v>0</v>
      </c>
      <c r="S1969" s="16">
        <f t="shared" si="493"/>
        <v>0</v>
      </c>
      <c r="T1969" s="16">
        <f t="shared" si="484"/>
        <v>0</v>
      </c>
      <c r="U1969" s="16">
        <f t="shared" si="485"/>
        <v>0</v>
      </c>
      <c r="V1969" s="17">
        <f t="shared" si="486"/>
        <v>0</v>
      </c>
      <c r="W1969" s="16">
        <f t="shared" si="487"/>
        <v>0</v>
      </c>
      <c r="X1969" s="16">
        <f t="shared" si="494"/>
        <v>0</v>
      </c>
      <c r="Y1969" s="16">
        <v>0</v>
      </c>
      <c r="Z1969" s="18">
        <f t="shared" si="488"/>
        <v>0</v>
      </c>
      <c r="AA1969" s="18">
        <f t="shared" si="489"/>
        <v>0</v>
      </c>
      <c r="AF1969">
        <f t="shared" si="495"/>
        <v>-1.3485860971400674</v>
      </c>
      <c r="AG1969">
        <f t="shared" si="496"/>
        <v>0.20610162374733121</v>
      </c>
      <c r="AH1969" t="str">
        <f t="shared" si="497"/>
        <v xml:space="preserve">LOW RISK </v>
      </c>
    </row>
    <row r="1970" spans="14:34" ht="17" x14ac:dyDescent="0.25">
      <c r="N1970" s="14">
        <f t="shared" si="482"/>
        <v>-0.95499785099808265</v>
      </c>
      <c r="O1970" s="15">
        <f t="shared" si="490"/>
        <v>-1.7059836344452968</v>
      </c>
      <c r="P1970" s="16">
        <f t="shared" si="491"/>
        <v>0</v>
      </c>
      <c r="Q1970" s="16">
        <f t="shared" si="483"/>
        <v>0</v>
      </c>
      <c r="R1970" s="16">
        <f t="shared" si="492"/>
        <v>0</v>
      </c>
      <c r="S1970" s="16">
        <f t="shared" si="493"/>
        <v>0</v>
      </c>
      <c r="T1970" s="16">
        <f t="shared" si="484"/>
        <v>0</v>
      </c>
      <c r="U1970" s="16">
        <f t="shared" si="485"/>
        <v>0</v>
      </c>
      <c r="V1970" s="17">
        <f t="shared" si="486"/>
        <v>0</v>
      </c>
      <c r="W1970" s="16">
        <f t="shared" si="487"/>
        <v>0</v>
      </c>
      <c r="X1970" s="16">
        <f t="shared" si="494"/>
        <v>0</v>
      </c>
      <c r="Y1970" s="16">
        <v>0</v>
      </c>
      <c r="Z1970" s="18">
        <f t="shared" si="488"/>
        <v>0</v>
      </c>
      <c r="AA1970" s="18">
        <f t="shared" si="489"/>
        <v>0</v>
      </c>
      <c r="AF1970">
        <f t="shared" si="495"/>
        <v>-1.3485860971400674</v>
      </c>
      <c r="AG1970">
        <f t="shared" si="496"/>
        <v>0.20610162374733121</v>
      </c>
      <c r="AH1970" t="str">
        <f t="shared" si="497"/>
        <v xml:space="preserve">LOW RISK </v>
      </c>
    </row>
    <row r="1971" spans="14:34" ht="17" x14ac:dyDescent="0.25">
      <c r="N1971" s="14">
        <f t="shared" si="482"/>
        <v>-0.95499785099808265</v>
      </c>
      <c r="O1971" s="15">
        <f t="shared" si="490"/>
        <v>-1.7059836344452968</v>
      </c>
      <c r="P1971" s="16">
        <f t="shared" si="491"/>
        <v>0</v>
      </c>
      <c r="Q1971" s="16">
        <f t="shared" si="483"/>
        <v>0</v>
      </c>
      <c r="R1971" s="16">
        <f t="shared" si="492"/>
        <v>0</v>
      </c>
      <c r="S1971" s="16">
        <f t="shared" si="493"/>
        <v>0</v>
      </c>
      <c r="T1971" s="16">
        <f t="shared" si="484"/>
        <v>0</v>
      </c>
      <c r="U1971" s="16">
        <f t="shared" si="485"/>
        <v>0</v>
      </c>
      <c r="V1971" s="17">
        <f t="shared" si="486"/>
        <v>0</v>
      </c>
      <c r="W1971" s="16">
        <f t="shared" si="487"/>
        <v>0</v>
      </c>
      <c r="X1971" s="16">
        <f t="shared" si="494"/>
        <v>0</v>
      </c>
      <c r="Y1971" s="16">
        <v>0</v>
      </c>
      <c r="Z1971" s="18">
        <f t="shared" si="488"/>
        <v>0</v>
      </c>
      <c r="AA1971" s="18">
        <f t="shared" si="489"/>
        <v>0</v>
      </c>
      <c r="AF1971">
        <f t="shared" si="495"/>
        <v>-1.3485860971400674</v>
      </c>
      <c r="AG1971">
        <f t="shared" si="496"/>
        <v>0.20610162374733121</v>
      </c>
      <c r="AH1971" t="str">
        <f t="shared" si="497"/>
        <v xml:space="preserve">LOW RISK </v>
      </c>
    </row>
    <row r="1972" spans="14:34" ht="17" x14ac:dyDescent="0.25">
      <c r="N1972" s="14">
        <f t="shared" si="482"/>
        <v>-0.95499785099808265</v>
      </c>
      <c r="O1972" s="15">
        <f t="shared" si="490"/>
        <v>-1.7059836344452968</v>
      </c>
      <c r="P1972" s="16">
        <f t="shared" si="491"/>
        <v>0</v>
      </c>
      <c r="Q1972" s="16">
        <f t="shared" si="483"/>
        <v>0</v>
      </c>
      <c r="R1972" s="16">
        <f t="shared" si="492"/>
        <v>0</v>
      </c>
      <c r="S1972" s="16">
        <f t="shared" si="493"/>
        <v>0</v>
      </c>
      <c r="T1972" s="16">
        <f t="shared" si="484"/>
        <v>0</v>
      </c>
      <c r="U1972" s="16">
        <f t="shared" si="485"/>
        <v>0</v>
      </c>
      <c r="V1972" s="17">
        <f t="shared" si="486"/>
        <v>0</v>
      </c>
      <c r="W1972" s="16">
        <f t="shared" si="487"/>
        <v>0</v>
      </c>
      <c r="X1972" s="16">
        <f t="shared" si="494"/>
        <v>0</v>
      </c>
      <c r="Y1972" s="16">
        <v>0</v>
      </c>
      <c r="Z1972" s="18">
        <f t="shared" si="488"/>
        <v>0</v>
      </c>
      <c r="AA1972" s="18">
        <f t="shared" si="489"/>
        <v>0</v>
      </c>
      <c r="AF1972">
        <f t="shared" si="495"/>
        <v>-1.3485860971400674</v>
      </c>
      <c r="AG1972">
        <f t="shared" si="496"/>
        <v>0.20610162374733121</v>
      </c>
      <c r="AH1972" t="str">
        <f t="shared" si="497"/>
        <v xml:space="preserve">LOW RISK </v>
      </c>
    </row>
    <row r="1973" spans="14:34" ht="17" x14ac:dyDescent="0.25">
      <c r="N1973" s="14">
        <f t="shared" si="482"/>
        <v>-0.95499785099808265</v>
      </c>
      <c r="O1973" s="15">
        <f t="shared" si="490"/>
        <v>-1.7059836344452968</v>
      </c>
      <c r="P1973" s="16">
        <f t="shared" si="491"/>
        <v>0</v>
      </c>
      <c r="Q1973" s="16">
        <f t="shared" si="483"/>
        <v>0</v>
      </c>
      <c r="R1973" s="16">
        <f t="shared" si="492"/>
        <v>0</v>
      </c>
      <c r="S1973" s="16">
        <f t="shared" si="493"/>
        <v>0</v>
      </c>
      <c r="T1973" s="16">
        <f t="shared" si="484"/>
        <v>0</v>
      </c>
      <c r="U1973" s="16">
        <f t="shared" si="485"/>
        <v>0</v>
      </c>
      <c r="V1973" s="17">
        <f t="shared" si="486"/>
        <v>0</v>
      </c>
      <c r="W1973" s="16">
        <f t="shared" si="487"/>
        <v>0</v>
      </c>
      <c r="X1973" s="16">
        <f t="shared" si="494"/>
        <v>0</v>
      </c>
      <c r="Y1973" s="16">
        <v>0</v>
      </c>
      <c r="Z1973" s="18">
        <f t="shared" si="488"/>
        <v>0</v>
      </c>
      <c r="AA1973" s="18">
        <f t="shared" si="489"/>
        <v>0</v>
      </c>
      <c r="AF1973">
        <f t="shared" si="495"/>
        <v>-1.3485860971400674</v>
      </c>
      <c r="AG1973">
        <f t="shared" si="496"/>
        <v>0.20610162374733121</v>
      </c>
      <c r="AH1973" t="str">
        <f t="shared" si="497"/>
        <v xml:space="preserve">LOW RISK </v>
      </c>
    </row>
    <row r="1974" spans="14:34" ht="17" x14ac:dyDescent="0.25">
      <c r="N1974" s="14">
        <f t="shared" si="482"/>
        <v>-0.95499785099808265</v>
      </c>
      <c r="O1974" s="15">
        <f t="shared" si="490"/>
        <v>-1.7059836344452968</v>
      </c>
      <c r="P1974" s="16">
        <f t="shared" si="491"/>
        <v>0</v>
      </c>
      <c r="Q1974" s="16">
        <f t="shared" si="483"/>
        <v>0</v>
      </c>
      <c r="R1974" s="16">
        <f t="shared" si="492"/>
        <v>0</v>
      </c>
      <c r="S1974" s="16">
        <f t="shared" si="493"/>
        <v>0</v>
      </c>
      <c r="T1974" s="16">
        <f t="shared" si="484"/>
        <v>0</v>
      </c>
      <c r="U1974" s="16">
        <f t="shared" si="485"/>
        <v>0</v>
      </c>
      <c r="V1974" s="17">
        <f t="shared" si="486"/>
        <v>0</v>
      </c>
      <c r="W1974" s="16">
        <f t="shared" si="487"/>
        <v>0</v>
      </c>
      <c r="X1974" s="16">
        <f t="shared" si="494"/>
        <v>0</v>
      </c>
      <c r="Y1974" s="16">
        <v>0</v>
      </c>
      <c r="Z1974" s="18">
        <f t="shared" si="488"/>
        <v>0</v>
      </c>
      <c r="AA1974" s="18">
        <f t="shared" si="489"/>
        <v>0</v>
      </c>
      <c r="AF1974">
        <f t="shared" si="495"/>
        <v>-1.3485860971400674</v>
      </c>
      <c r="AG1974">
        <f t="shared" si="496"/>
        <v>0.20610162374733121</v>
      </c>
      <c r="AH1974" t="str">
        <f t="shared" si="497"/>
        <v xml:space="preserve">LOW RISK </v>
      </c>
    </row>
    <row r="1975" spans="14:34" ht="17" x14ac:dyDescent="0.25">
      <c r="N1975" s="14">
        <f t="shared" si="482"/>
        <v>-0.95499785099808265</v>
      </c>
      <c r="O1975" s="15">
        <f t="shared" si="490"/>
        <v>-1.7059836344452968</v>
      </c>
      <c r="P1975" s="16">
        <f t="shared" si="491"/>
        <v>0</v>
      </c>
      <c r="Q1975" s="16">
        <f t="shared" si="483"/>
        <v>0</v>
      </c>
      <c r="R1975" s="16">
        <f t="shared" si="492"/>
        <v>0</v>
      </c>
      <c r="S1975" s="16">
        <f t="shared" si="493"/>
        <v>0</v>
      </c>
      <c r="T1975" s="16">
        <f t="shared" si="484"/>
        <v>0</v>
      </c>
      <c r="U1975" s="16">
        <f t="shared" si="485"/>
        <v>0</v>
      </c>
      <c r="V1975" s="17">
        <f t="shared" si="486"/>
        <v>0</v>
      </c>
      <c r="W1975" s="16">
        <f t="shared" si="487"/>
        <v>0</v>
      </c>
      <c r="X1975" s="16">
        <f t="shared" si="494"/>
        <v>0</v>
      </c>
      <c r="Y1975" s="16">
        <v>0</v>
      </c>
      <c r="Z1975" s="18">
        <f t="shared" si="488"/>
        <v>0</v>
      </c>
      <c r="AA1975" s="18">
        <f t="shared" si="489"/>
        <v>0</v>
      </c>
      <c r="AF1975">
        <f t="shared" si="495"/>
        <v>-1.3485860971400674</v>
      </c>
      <c r="AG1975">
        <f t="shared" si="496"/>
        <v>0.20610162374733121</v>
      </c>
      <c r="AH1975" t="str">
        <f t="shared" si="497"/>
        <v xml:space="preserve">LOW RISK </v>
      </c>
    </row>
    <row r="1976" spans="14:34" ht="17" x14ac:dyDescent="0.25">
      <c r="N1976" s="14">
        <f t="shared" si="482"/>
        <v>-0.95499785099808265</v>
      </c>
      <c r="O1976" s="15">
        <f t="shared" si="490"/>
        <v>-1.7059836344452968</v>
      </c>
      <c r="P1976" s="16">
        <f t="shared" si="491"/>
        <v>0</v>
      </c>
      <c r="Q1976" s="16">
        <f t="shared" si="483"/>
        <v>0</v>
      </c>
      <c r="R1976" s="16">
        <f t="shared" si="492"/>
        <v>0</v>
      </c>
      <c r="S1976" s="16">
        <f t="shared" si="493"/>
        <v>0</v>
      </c>
      <c r="T1976" s="16">
        <f t="shared" si="484"/>
        <v>0</v>
      </c>
      <c r="U1976" s="16">
        <f t="shared" si="485"/>
        <v>0</v>
      </c>
      <c r="V1976" s="17">
        <f t="shared" si="486"/>
        <v>0</v>
      </c>
      <c r="W1976" s="16">
        <f t="shared" si="487"/>
        <v>0</v>
      </c>
      <c r="X1976" s="16">
        <f t="shared" si="494"/>
        <v>0</v>
      </c>
      <c r="Y1976" s="16">
        <v>0</v>
      </c>
      <c r="Z1976" s="18">
        <f t="shared" si="488"/>
        <v>0</v>
      </c>
      <c r="AA1976" s="18">
        <f t="shared" si="489"/>
        <v>0</v>
      </c>
      <c r="AF1976">
        <f t="shared" si="495"/>
        <v>-1.3485860971400674</v>
      </c>
      <c r="AG1976">
        <f t="shared" si="496"/>
        <v>0.20610162374733121</v>
      </c>
      <c r="AH1976" t="str">
        <f t="shared" si="497"/>
        <v xml:space="preserve">LOW RISK </v>
      </c>
    </row>
    <row r="1977" spans="14:34" ht="17" x14ac:dyDescent="0.25">
      <c r="N1977" s="14">
        <f t="shared" si="482"/>
        <v>-0.95499785099808265</v>
      </c>
      <c r="O1977" s="15">
        <f t="shared" si="490"/>
        <v>-1.7059836344452968</v>
      </c>
      <c r="P1977" s="16">
        <f t="shared" si="491"/>
        <v>0</v>
      </c>
      <c r="Q1977" s="16">
        <f t="shared" si="483"/>
        <v>0</v>
      </c>
      <c r="R1977" s="16">
        <f t="shared" si="492"/>
        <v>0</v>
      </c>
      <c r="S1977" s="16">
        <f t="shared" si="493"/>
        <v>0</v>
      </c>
      <c r="T1977" s="16">
        <f t="shared" si="484"/>
        <v>0</v>
      </c>
      <c r="U1977" s="16">
        <f t="shared" si="485"/>
        <v>0</v>
      </c>
      <c r="V1977" s="17">
        <f t="shared" si="486"/>
        <v>0</v>
      </c>
      <c r="W1977" s="16">
        <f t="shared" si="487"/>
        <v>0</v>
      </c>
      <c r="X1977" s="16">
        <f t="shared" si="494"/>
        <v>0</v>
      </c>
      <c r="Y1977" s="16">
        <v>0</v>
      </c>
      <c r="Z1977" s="18">
        <f t="shared" si="488"/>
        <v>0</v>
      </c>
      <c r="AA1977" s="18">
        <f t="shared" si="489"/>
        <v>0</v>
      </c>
      <c r="AF1977">
        <f t="shared" si="495"/>
        <v>-1.3485860971400674</v>
      </c>
      <c r="AG1977">
        <f t="shared" si="496"/>
        <v>0.20610162374733121</v>
      </c>
      <c r="AH1977" t="str">
        <f t="shared" si="497"/>
        <v xml:space="preserve">LOW RISK </v>
      </c>
    </row>
    <row r="1978" spans="14:34" ht="17" x14ac:dyDescent="0.25">
      <c r="N1978" s="14">
        <f t="shared" si="482"/>
        <v>-0.95499785099808265</v>
      </c>
      <c r="O1978" s="15">
        <f t="shared" si="490"/>
        <v>-1.7059836344452968</v>
      </c>
      <c r="P1978" s="16">
        <f t="shared" si="491"/>
        <v>0</v>
      </c>
      <c r="Q1978" s="16">
        <f t="shared" si="483"/>
        <v>0</v>
      </c>
      <c r="R1978" s="16">
        <f t="shared" si="492"/>
        <v>0</v>
      </c>
      <c r="S1978" s="16">
        <f t="shared" si="493"/>
        <v>0</v>
      </c>
      <c r="T1978" s="16">
        <f t="shared" si="484"/>
        <v>0</v>
      </c>
      <c r="U1978" s="16">
        <f t="shared" si="485"/>
        <v>0</v>
      </c>
      <c r="V1978" s="17">
        <f t="shared" si="486"/>
        <v>0</v>
      </c>
      <c r="W1978" s="16">
        <f t="shared" si="487"/>
        <v>0</v>
      </c>
      <c r="X1978" s="16">
        <f t="shared" si="494"/>
        <v>0</v>
      </c>
      <c r="Y1978" s="16">
        <v>0</v>
      </c>
      <c r="Z1978" s="18">
        <f t="shared" si="488"/>
        <v>0</v>
      </c>
      <c r="AA1978" s="18">
        <f t="shared" si="489"/>
        <v>0</v>
      </c>
      <c r="AF1978">
        <f t="shared" si="495"/>
        <v>-1.3485860971400674</v>
      </c>
      <c r="AG1978">
        <f t="shared" si="496"/>
        <v>0.20610162374733121</v>
      </c>
      <c r="AH1978" t="str">
        <f t="shared" si="497"/>
        <v xml:space="preserve">LOW RISK </v>
      </c>
    </row>
    <row r="1979" spans="14:34" ht="17" x14ac:dyDescent="0.25">
      <c r="N1979" s="14">
        <f t="shared" si="482"/>
        <v>-0.95499785099808265</v>
      </c>
      <c r="O1979" s="15">
        <f t="shared" si="490"/>
        <v>-1.7059836344452968</v>
      </c>
      <c r="P1979" s="16">
        <f t="shared" si="491"/>
        <v>0</v>
      </c>
      <c r="Q1979" s="16">
        <f t="shared" si="483"/>
        <v>0</v>
      </c>
      <c r="R1979" s="16">
        <f t="shared" si="492"/>
        <v>0</v>
      </c>
      <c r="S1979" s="16">
        <f t="shared" si="493"/>
        <v>0</v>
      </c>
      <c r="T1979" s="16">
        <f t="shared" si="484"/>
        <v>0</v>
      </c>
      <c r="U1979" s="16">
        <f t="shared" si="485"/>
        <v>0</v>
      </c>
      <c r="V1979" s="17">
        <f t="shared" si="486"/>
        <v>0</v>
      </c>
      <c r="W1979" s="16">
        <f t="shared" si="487"/>
        <v>0</v>
      </c>
      <c r="X1979" s="16">
        <f t="shared" si="494"/>
        <v>0</v>
      </c>
      <c r="Y1979" s="16">
        <v>0</v>
      </c>
      <c r="Z1979" s="18">
        <f t="shared" si="488"/>
        <v>0</v>
      </c>
      <c r="AA1979" s="18">
        <f t="shared" si="489"/>
        <v>0</v>
      </c>
      <c r="AF1979">
        <f t="shared" si="495"/>
        <v>-1.3485860971400674</v>
      </c>
      <c r="AG1979">
        <f t="shared" si="496"/>
        <v>0.20610162374733121</v>
      </c>
      <c r="AH1979" t="str">
        <f t="shared" si="497"/>
        <v xml:space="preserve">LOW RISK </v>
      </c>
    </row>
    <row r="1980" spans="14:34" ht="17" x14ac:dyDescent="0.25">
      <c r="N1980" s="14">
        <f t="shared" si="482"/>
        <v>-0.95499785099808265</v>
      </c>
      <c r="O1980" s="15">
        <f t="shared" si="490"/>
        <v>-1.7059836344452968</v>
      </c>
      <c r="P1980" s="16">
        <f t="shared" si="491"/>
        <v>0</v>
      </c>
      <c r="Q1980" s="16">
        <f t="shared" si="483"/>
        <v>0</v>
      </c>
      <c r="R1980" s="16">
        <f t="shared" si="492"/>
        <v>0</v>
      </c>
      <c r="S1980" s="16">
        <f t="shared" si="493"/>
        <v>0</v>
      </c>
      <c r="T1980" s="16">
        <f t="shared" si="484"/>
        <v>0</v>
      </c>
      <c r="U1980" s="16">
        <f t="shared" si="485"/>
        <v>0</v>
      </c>
      <c r="V1980" s="17">
        <f t="shared" si="486"/>
        <v>0</v>
      </c>
      <c r="W1980" s="16">
        <f t="shared" si="487"/>
        <v>0</v>
      </c>
      <c r="X1980" s="16">
        <f t="shared" si="494"/>
        <v>0</v>
      </c>
      <c r="Y1980" s="16">
        <v>1</v>
      </c>
      <c r="Z1980" s="18">
        <f t="shared" si="488"/>
        <v>0</v>
      </c>
      <c r="AA1980" s="18">
        <f t="shared" si="489"/>
        <v>0</v>
      </c>
      <c r="AF1980">
        <f t="shared" si="495"/>
        <v>-1.3485860971400674</v>
      </c>
      <c r="AG1980">
        <f t="shared" si="496"/>
        <v>0.20610162374733121</v>
      </c>
      <c r="AH1980" t="str">
        <f t="shared" si="497"/>
        <v xml:space="preserve">LOW RISK </v>
      </c>
    </row>
    <row r="1981" spans="14:34" ht="17" x14ac:dyDescent="0.25">
      <c r="N1981" s="14">
        <f t="shared" si="482"/>
        <v>-0.95499785099808265</v>
      </c>
      <c r="O1981" s="15">
        <f t="shared" si="490"/>
        <v>-1.7059836344452968</v>
      </c>
      <c r="P1981" s="16">
        <f t="shared" si="491"/>
        <v>0</v>
      </c>
      <c r="Q1981" s="16">
        <f t="shared" si="483"/>
        <v>0</v>
      </c>
      <c r="R1981" s="16">
        <f t="shared" si="492"/>
        <v>0</v>
      </c>
      <c r="S1981" s="16">
        <f t="shared" si="493"/>
        <v>0</v>
      </c>
      <c r="T1981" s="16">
        <f t="shared" si="484"/>
        <v>0</v>
      </c>
      <c r="U1981" s="16">
        <f t="shared" si="485"/>
        <v>0</v>
      </c>
      <c r="V1981" s="17">
        <f t="shared" si="486"/>
        <v>0</v>
      </c>
      <c r="W1981" s="16">
        <f t="shared" si="487"/>
        <v>0</v>
      </c>
      <c r="X1981" s="16">
        <f t="shared" si="494"/>
        <v>0</v>
      </c>
      <c r="Y1981" s="16">
        <v>0</v>
      </c>
      <c r="Z1981" s="18">
        <f t="shared" si="488"/>
        <v>0</v>
      </c>
      <c r="AA1981" s="18">
        <f t="shared" si="489"/>
        <v>0</v>
      </c>
      <c r="AF1981">
        <f t="shared" si="495"/>
        <v>-1.3485860971400674</v>
      </c>
      <c r="AG1981">
        <f t="shared" si="496"/>
        <v>0.20610162374733121</v>
      </c>
      <c r="AH1981" t="str">
        <f t="shared" si="497"/>
        <v xml:space="preserve">LOW RISK </v>
      </c>
    </row>
    <row r="1982" spans="14:34" ht="17" x14ac:dyDescent="0.25">
      <c r="N1982" s="14">
        <f t="shared" si="482"/>
        <v>-0.95499785099808265</v>
      </c>
      <c r="O1982" s="15">
        <f t="shared" si="490"/>
        <v>-1.7059836344452968</v>
      </c>
      <c r="P1982" s="16">
        <f t="shared" si="491"/>
        <v>0</v>
      </c>
      <c r="Q1982" s="16">
        <f t="shared" si="483"/>
        <v>0</v>
      </c>
      <c r="R1982" s="16">
        <f t="shared" si="492"/>
        <v>0</v>
      </c>
      <c r="S1982" s="16">
        <f t="shared" si="493"/>
        <v>0</v>
      </c>
      <c r="T1982" s="16">
        <f t="shared" si="484"/>
        <v>0</v>
      </c>
      <c r="U1982" s="16">
        <f t="shared" si="485"/>
        <v>0</v>
      </c>
      <c r="V1982" s="17">
        <f t="shared" si="486"/>
        <v>0</v>
      </c>
      <c r="W1982" s="16">
        <f t="shared" si="487"/>
        <v>0</v>
      </c>
      <c r="X1982" s="16">
        <f t="shared" si="494"/>
        <v>0</v>
      </c>
      <c r="Y1982" s="16">
        <v>0</v>
      </c>
      <c r="Z1982" s="18">
        <f t="shared" si="488"/>
        <v>0</v>
      </c>
      <c r="AA1982" s="18">
        <f t="shared" si="489"/>
        <v>0</v>
      </c>
      <c r="AF1982">
        <f t="shared" si="495"/>
        <v>-1.3485860971400674</v>
      </c>
      <c r="AG1982">
        <f t="shared" si="496"/>
        <v>0.20610162374733121</v>
      </c>
      <c r="AH1982" t="str">
        <f t="shared" si="497"/>
        <v xml:space="preserve">LOW RISK </v>
      </c>
    </row>
    <row r="1983" spans="14:34" ht="17" x14ac:dyDescent="0.25">
      <c r="N1983" s="14">
        <f t="shared" si="482"/>
        <v>-0.95499785099808265</v>
      </c>
      <c r="O1983" s="15">
        <f t="shared" si="490"/>
        <v>-1.7059836344452968</v>
      </c>
      <c r="P1983" s="16">
        <f t="shared" si="491"/>
        <v>0</v>
      </c>
      <c r="Q1983" s="16">
        <f t="shared" si="483"/>
        <v>0</v>
      </c>
      <c r="R1983" s="16">
        <f t="shared" si="492"/>
        <v>0</v>
      </c>
      <c r="S1983" s="16">
        <f t="shared" si="493"/>
        <v>0</v>
      </c>
      <c r="T1983" s="16">
        <f t="shared" si="484"/>
        <v>0</v>
      </c>
      <c r="U1983" s="16">
        <f t="shared" si="485"/>
        <v>0</v>
      </c>
      <c r="V1983" s="17">
        <f t="shared" si="486"/>
        <v>0</v>
      </c>
      <c r="W1983" s="16">
        <f t="shared" si="487"/>
        <v>0</v>
      </c>
      <c r="X1983" s="16">
        <f t="shared" si="494"/>
        <v>0</v>
      </c>
      <c r="Y1983" s="16">
        <v>0</v>
      </c>
      <c r="Z1983" s="18">
        <f t="shared" si="488"/>
        <v>0</v>
      </c>
      <c r="AA1983" s="18">
        <f t="shared" si="489"/>
        <v>0</v>
      </c>
      <c r="AF1983">
        <f t="shared" si="495"/>
        <v>-1.3485860971400674</v>
      </c>
      <c r="AG1983">
        <f t="shared" si="496"/>
        <v>0.20610162374733121</v>
      </c>
      <c r="AH1983" t="str">
        <f t="shared" si="497"/>
        <v xml:space="preserve">LOW RISK </v>
      </c>
    </row>
    <row r="1984" spans="14:34" ht="17" x14ac:dyDescent="0.25">
      <c r="N1984" s="14">
        <f t="shared" si="482"/>
        <v>-0.95499785099808265</v>
      </c>
      <c r="O1984" s="15">
        <f t="shared" si="490"/>
        <v>-1.7059836344452968</v>
      </c>
      <c r="P1984" s="16">
        <f t="shared" si="491"/>
        <v>0</v>
      </c>
      <c r="Q1984" s="16">
        <f t="shared" si="483"/>
        <v>0</v>
      </c>
      <c r="R1984" s="16">
        <f t="shared" si="492"/>
        <v>0</v>
      </c>
      <c r="S1984" s="16">
        <f t="shared" si="493"/>
        <v>0</v>
      </c>
      <c r="T1984" s="16">
        <f t="shared" si="484"/>
        <v>0</v>
      </c>
      <c r="U1984" s="16">
        <f t="shared" si="485"/>
        <v>0</v>
      </c>
      <c r="V1984" s="17">
        <f t="shared" si="486"/>
        <v>0</v>
      </c>
      <c r="W1984" s="16">
        <f t="shared" si="487"/>
        <v>0</v>
      </c>
      <c r="X1984" s="16">
        <f t="shared" si="494"/>
        <v>0</v>
      </c>
      <c r="Y1984" s="16">
        <v>0</v>
      </c>
      <c r="Z1984" s="18">
        <f t="shared" si="488"/>
        <v>0</v>
      </c>
      <c r="AA1984" s="18">
        <f t="shared" si="489"/>
        <v>0</v>
      </c>
      <c r="AF1984">
        <f t="shared" si="495"/>
        <v>-1.3485860971400674</v>
      </c>
      <c r="AG1984">
        <f t="shared" si="496"/>
        <v>0.20610162374733121</v>
      </c>
      <c r="AH1984" t="str">
        <f t="shared" si="497"/>
        <v xml:space="preserve">LOW RISK </v>
      </c>
    </row>
    <row r="1985" spans="14:34" ht="17" x14ac:dyDescent="0.25">
      <c r="N1985" s="14">
        <f t="shared" si="482"/>
        <v>-0.95499785099808265</v>
      </c>
      <c r="O1985" s="15">
        <f t="shared" si="490"/>
        <v>-1.7059836344452968</v>
      </c>
      <c r="P1985" s="16">
        <f t="shared" si="491"/>
        <v>0</v>
      </c>
      <c r="Q1985" s="16">
        <f t="shared" si="483"/>
        <v>0</v>
      </c>
      <c r="R1985" s="16">
        <f t="shared" si="492"/>
        <v>0</v>
      </c>
      <c r="S1985" s="16">
        <f t="shared" si="493"/>
        <v>0</v>
      </c>
      <c r="T1985" s="16">
        <f t="shared" si="484"/>
        <v>0</v>
      </c>
      <c r="U1985" s="16">
        <f t="shared" si="485"/>
        <v>0</v>
      </c>
      <c r="V1985" s="17">
        <f t="shared" si="486"/>
        <v>0</v>
      </c>
      <c r="W1985" s="16">
        <f t="shared" si="487"/>
        <v>0</v>
      </c>
      <c r="X1985" s="16">
        <f t="shared" si="494"/>
        <v>0</v>
      </c>
      <c r="Y1985" s="16">
        <v>0</v>
      </c>
      <c r="Z1985" s="18">
        <f t="shared" si="488"/>
        <v>0</v>
      </c>
      <c r="AA1985" s="18">
        <f t="shared" si="489"/>
        <v>0</v>
      </c>
      <c r="AF1985">
        <f t="shared" si="495"/>
        <v>-1.3485860971400674</v>
      </c>
      <c r="AG1985">
        <f t="shared" si="496"/>
        <v>0.20610162374733121</v>
      </c>
      <c r="AH1985" t="str">
        <f t="shared" si="497"/>
        <v xml:space="preserve">LOW RISK </v>
      </c>
    </row>
    <row r="1986" spans="14:34" ht="17" x14ac:dyDescent="0.25">
      <c r="N1986" s="14">
        <f t="shared" si="482"/>
        <v>-0.95499785099808265</v>
      </c>
      <c r="O1986" s="15">
        <f t="shared" si="490"/>
        <v>-1.7059836344452968</v>
      </c>
      <c r="P1986" s="16">
        <f t="shared" si="491"/>
        <v>0</v>
      </c>
      <c r="Q1986" s="16">
        <f t="shared" si="483"/>
        <v>0</v>
      </c>
      <c r="R1986" s="16">
        <f t="shared" si="492"/>
        <v>0</v>
      </c>
      <c r="S1986" s="16">
        <f t="shared" si="493"/>
        <v>0</v>
      </c>
      <c r="T1986" s="16">
        <f t="shared" si="484"/>
        <v>0</v>
      </c>
      <c r="U1986" s="16">
        <f t="shared" si="485"/>
        <v>0</v>
      </c>
      <c r="V1986" s="17">
        <f t="shared" si="486"/>
        <v>0</v>
      </c>
      <c r="W1986" s="16">
        <f t="shared" si="487"/>
        <v>0</v>
      </c>
      <c r="X1986" s="16">
        <f t="shared" si="494"/>
        <v>0</v>
      </c>
      <c r="Y1986" s="16">
        <v>0</v>
      </c>
      <c r="Z1986" s="18">
        <f t="shared" si="488"/>
        <v>0</v>
      </c>
      <c r="AA1986" s="18">
        <f t="shared" si="489"/>
        <v>0</v>
      </c>
      <c r="AF1986">
        <f t="shared" si="495"/>
        <v>-1.3485860971400674</v>
      </c>
      <c r="AG1986">
        <f t="shared" si="496"/>
        <v>0.20610162374733121</v>
      </c>
      <c r="AH1986" t="str">
        <f t="shared" si="497"/>
        <v xml:space="preserve">LOW RISK </v>
      </c>
    </row>
    <row r="1987" spans="14:34" ht="17" x14ac:dyDescent="0.25">
      <c r="N1987" s="14">
        <f t="shared" si="482"/>
        <v>-0.95499785099808265</v>
      </c>
      <c r="O1987" s="15">
        <f t="shared" si="490"/>
        <v>-1.7059836344452968</v>
      </c>
      <c r="P1987" s="16">
        <f t="shared" si="491"/>
        <v>0</v>
      </c>
      <c r="Q1987" s="16">
        <f t="shared" si="483"/>
        <v>0</v>
      </c>
      <c r="R1987" s="16">
        <f t="shared" si="492"/>
        <v>0</v>
      </c>
      <c r="S1987" s="16">
        <f t="shared" si="493"/>
        <v>0</v>
      </c>
      <c r="T1987" s="16">
        <f t="shared" si="484"/>
        <v>0</v>
      </c>
      <c r="U1987" s="16">
        <f t="shared" si="485"/>
        <v>0</v>
      </c>
      <c r="V1987" s="17">
        <f t="shared" si="486"/>
        <v>0</v>
      </c>
      <c r="W1987" s="16">
        <f t="shared" si="487"/>
        <v>0</v>
      </c>
      <c r="X1987" s="16">
        <f t="shared" si="494"/>
        <v>0</v>
      </c>
      <c r="Y1987" s="16">
        <v>0</v>
      </c>
      <c r="Z1987" s="18">
        <f t="shared" si="488"/>
        <v>0</v>
      </c>
      <c r="AA1987" s="18">
        <f t="shared" si="489"/>
        <v>0</v>
      </c>
      <c r="AF1987">
        <f t="shared" si="495"/>
        <v>-1.3485860971400674</v>
      </c>
      <c r="AG1987">
        <f t="shared" si="496"/>
        <v>0.20610162374733121</v>
      </c>
      <c r="AH1987" t="str">
        <f t="shared" si="497"/>
        <v xml:space="preserve">LOW RISK </v>
      </c>
    </row>
    <row r="1988" spans="14:34" ht="17" x14ac:dyDescent="0.25">
      <c r="N1988" s="14">
        <f t="shared" ref="N1988:N2051" si="498">(A1988 - 91.6846002) / 96.005033</f>
        <v>-0.95499785099808265</v>
      </c>
      <c r="O1988" s="15">
        <f t="shared" si="490"/>
        <v>-1.7059836344452968</v>
      </c>
      <c r="P1988" s="16">
        <f t="shared" si="491"/>
        <v>0</v>
      </c>
      <c r="Q1988" s="16">
        <f t="shared" ref="Q1988:Q2051" si="499">IF(E1988&gt;=1, 1, 0)</f>
        <v>0</v>
      </c>
      <c r="R1988" s="16">
        <f t="shared" si="492"/>
        <v>0</v>
      </c>
      <c r="S1988" s="16">
        <f t="shared" si="493"/>
        <v>0</v>
      </c>
      <c r="T1988" s="16">
        <f t="shared" ref="T1988:T2051" si="500">IF(D1988 = "Online TA", 1, 0)</f>
        <v>0</v>
      </c>
      <c r="U1988" s="16">
        <f t="shared" ref="U1988:U2051" si="501">IF(D1988 = "Offline TA/TO", 1, 0)</f>
        <v>0</v>
      </c>
      <c r="V1988" s="17">
        <f t="shared" ref="V1988:V2051" si="502">IF(D1988= "Groups", 1, 0)</f>
        <v>0</v>
      </c>
      <c r="W1988" s="16">
        <f t="shared" ref="W1988:W2051" si="503">IF(D1988 = "Complimentary", 1, 0)</f>
        <v>0</v>
      </c>
      <c r="X1988" s="16">
        <f t="shared" si="494"/>
        <v>0</v>
      </c>
      <c r="Y1988" s="16">
        <v>0</v>
      </c>
      <c r="Z1988" s="18">
        <f t="shared" ref="Z1988:Z2051" si="504">IF(I1988&gt;=1,1,0)</f>
        <v>0</v>
      </c>
      <c r="AA1988" s="18">
        <f t="shared" ref="AA1988:AA2051" si="505">IF(B1988= "PRT",1,0)</f>
        <v>0</v>
      </c>
      <c r="AF1988">
        <f t="shared" si="495"/>
        <v>-1.3485860971400674</v>
      </c>
      <c r="AG1988">
        <f t="shared" si="496"/>
        <v>0.20610162374733121</v>
      </c>
      <c r="AH1988" t="str">
        <f t="shared" si="497"/>
        <v xml:space="preserve">LOW RISK </v>
      </c>
    </row>
    <row r="1989" spans="14:34" ht="17" x14ac:dyDescent="0.25">
      <c r="N1989" s="14">
        <f t="shared" si="498"/>
        <v>-0.95499785099808265</v>
      </c>
      <c r="O1989" s="15">
        <f t="shared" ref="O1989:O2052" si="506">(H1989 - 93.6110136) / 54.8721639</f>
        <v>-1.7059836344452968</v>
      </c>
      <c r="P1989" s="16">
        <f t="shared" ref="P1989:P2052" si="507">IF(G1989="No Deposit", 1, 0)</f>
        <v>0</v>
      </c>
      <c r="Q1989" s="16">
        <f t="shared" si="499"/>
        <v>0</v>
      </c>
      <c r="R1989" s="16">
        <f t="shared" ref="R1989:R2052" si="508">C1989</f>
        <v>0</v>
      </c>
      <c r="S1989" s="16">
        <f t="shared" ref="S1989:S2052" si="509">IF(D1989="Corporate", 1, 0)</f>
        <v>0</v>
      </c>
      <c r="T1989" s="16">
        <f t="shared" si="500"/>
        <v>0</v>
      </c>
      <c r="U1989" s="16">
        <f t="shared" si="501"/>
        <v>0</v>
      </c>
      <c r="V1989" s="17">
        <f t="shared" si="502"/>
        <v>0</v>
      </c>
      <c r="W1989" s="16">
        <f t="shared" si="503"/>
        <v>0</v>
      </c>
      <c r="X1989" s="16">
        <f t="shared" ref="X1989:X2052" si="510">IF(F1989 &gt;= 1, 1, 0)</f>
        <v>0</v>
      </c>
      <c r="Y1989" s="16">
        <v>0</v>
      </c>
      <c r="Z1989" s="18">
        <f t="shared" si="504"/>
        <v>0</v>
      </c>
      <c r="AA1989" s="18">
        <f t="shared" si="505"/>
        <v>0</v>
      </c>
      <c r="AF1989">
        <f t="shared" ref="AF1989:AF2052" si="511">$AD$4 + ($AD$5*N1989) + ($AD$6*O1989) + ($AD$7*P1989) + ($AD$8*Q1989) + ($AD$9*R1989) + ($AD$10*S1989) + ($AD$11*T1989) + ($AD$12*U1989) + ($AD$13*V1989) + ($AD$14*W1989) + ($AD$15*X1989)+ ($AD$16*Z1989) + ($AD$17*AA1989)</f>
        <v>-1.3485860971400674</v>
      </c>
      <c r="AG1989">
        <f t="shared" ref="AG1989:AG2052" si="512">1 / (1 + EXP(-AF1989))</f>
        <v>0.20610162374733121</v>
      </c>
      <c r="AH1989" t="str">
        <f t="shared" ref="AH1989:AH2052" si="513">IF(AG1989 &gt;= 0.5, "HIGH RISK ",
   IF(U1987 &gt;= 0.3, "MEDIUM RISK ",
       "LOW RISK "))</f>
        <v xml:space="preserve">LOW RISK </v>
      </c>
    </row>
    <row r="1990" spans="14:34" ht="17" x14ac:dyDescent="0.25">
      <c r="N1990" s="14">
        <f t="shared" si="498"/>
        <v>-0.95499785099808265</v>
      </c>
      <c r="O1990" s="15">
        <f t="shared" si="506"/>
        <v>-1.7059836344452968</v>
      </c>
      <c r="P1990" s="16">
        <f t="shared" si="507"/>
        <v>0</v>
      </c>
      <c r="Q1990" s="16">
        <f t="shared" si="499"/>
        <v>0</v>
      </c>
      <c r="R1990" s="16">
        <f t="shared" si="508"/>
        <v>0</v>
      </c>
      <c r="S1990" s="16">
        <f t="shared" si="509"/>
        <v>0</v>
      </c>
      <c r="T1990" s="16">
        <f t="shared" si="500"/>
        <v>0</v>
      </c>
      <c r="U1990" s="16">
        <f t="shared" si="501"/>
        <v>0</v>
      </c>
      <c r="V1990" s="17">
        <f t="shared" si="502"/>
        <v>0</v>
      </c>
      <c r="W1990" s="16">
        <f t="shared" si="503"/>
        <v>0</v>
      </c>
      <c r="X1990" s="16">
        <f t="shared" si="510"/>
        <v>0</v>
      </c>
      <c r="Y1990" s="16">
        <v>0</v>
      </c>
      <c r="Z1990" s="18">
        <f t="shared" si="504"/>
        <v>0</v>
      </c>
      <c r="AA1990" s="18">
        <f t="shared" si="505"/>
        <v>0</v>
      </c>
      <c r="AF1990">
        <f t="shared" si="511"/>
        <v>-1.3485860971400674</v>
      </c>
      <c r="AG1990">
        <f t="shared" si="512"/>
        <v>0.20610162374733121</v>
      </c>
      <c r="AH1990" t="str">
        <f t="shared" si="513"/>
        <v xml:space="preserve">LOW RISK </v>
      </c>
    </row>
    <row r="1991" spans="14:34" ht="17" x14ac:dyDescent="0.25">
      <c r="N1991" s="14">
        <f t="shared" si="498"/>
        <v>-0.95499785099808265</v>
      </c>
      <c r="O1991" s="15">
        <f t="shared" si="506"/>
        <v>-1.7059836344452968</v>
      </c>
      <c r="P1991" s="16">
        <f t="shared" si="507"/>
        <v>0</v>
      </c>
      <c r="Q1991" s="16">
        <f t="shared" si="499"/>
        <v>0</v>
      </c>
      <c r="R1991" s="16">
        <f t="shared" si="508"/>
        <v>0</v>
      </c>
      <c r="S1991" s="16">
        <f t="shared" si="509"/>
        <v>0</v>
      </c>
      <c r="T1991" s="16">
        <f t="shared" si="500"/>
        <v>0</v>
      </c>
      <c r="U1991" s="16">
        <f t="shared" si="501"/>
        <v>0</v>
      </c>
      <c r="V1991" s="17">
        <f t="shared" si="502"/>
        <v>0</v>
      </c>
      <c r="W1991" s="16">
        <f t="shared" si="503"/>
        <v>0</v>
      </c>
      <c r="X1991" s="16">
        <f t="shared" si="510"/>
        <v>0</v>
      </c>
      <c r="Y1991" s="16">
        <v>0</v>
      </c>
      <c r="Z1991" s="18">
        <f t="shared" si="504"/>
        <v>0</v>
      </c>
      <c r="AA1991" s="18">
        <f t="shared" si="505"/>
        <v>0</v>
      </c>
      <c r="AF1991">
        <f t="shared" si="511"/>
        <v>-1.3485860971400674</v>
      </c>
      <c r="AG1991">
        <f t="shared" si="512"/>
        <v>0.20610162374733121</v>
      </c>
      <c r="AH1991" t="str">
        <f t="shared" si="513"/>
        <v xml:space="preserve">LOW RISK </v>
      </c>
    </row>
    <row r="1992" spans="14:34" ht="17" x14ac:dyDescent="0.25">
      <c r="N1992" s="14">
        <f t="shared" si="498"/>
        <v>-0.95499785099808265</v>
      </c>
      <c r="O1992" s="15">
        <f t="shared" si="506"/>
        <v>-1.7059836344452968</v>
      </c>
      <c r="P1992" s="16">
        <f t="shared" si="507"/>
        <v>0</v>
      </c>
      <c r="Q1992" s="16">
        <f t="shared" si="499"/>
        <v>0</v>
      </c>
      <c r="R1992" s="16">
        <f t="shared" si="508"/>
        <v>0</v>
      </c>
      <c r="S1992" s="16">
        <f t="shared" si="509"/>
        <v>0</v>
      </c>
      <c r="T1992" s="16">
        <f t="shared" si="500"/>
        <v>0</v>
      </c>
      <c r="U1992" s="16">
        <f t="shared" si="501"/>
        <v>0</v>
      </c>
      <c r="V1992" s="17">
        <f t="shared" si="502"/>
        <v>0</v>
      </c>
      <c r="W1992" s="16">
        <f t="shared" si="503"/>
        <v>0</v>
      </c>
      <c r="X1992" s="16">
        <f t="shared" si="510"/>
        <v>0</v>
      </c>
      <c r="Y1992" s="16">
        <v>0</v>
      </c>
      <c r="Z1992" s="18">
        <f t="shared" si="504"/>
        <v>0</v>
      </c>
      <c r="AA1992" s="18">
        <f t="shared" si="505"/>
        <v>0</v>
      </c>
      <c r="AF1992">
        <f t="shared" si="511"/>
        <v>-1.3485860971400674</v>
      </c>
      <c r="AG1992">
        <f t="shared" si="512"/>
        <v>0.20610162374733121</v>
      </c>
      <c r="AH1992" t="str">
        <f t="shared" si="513"/>
        <v xml:space="preserve">LOW RISK </v>
      </c>
    </row>
    <row r="1993" spans="14:34" ht="17" x14ac:dyDescent="0.25">
      <c r="N1993" s="14">
        <f t="shared" si="498"/>
        <v>-0.95499785099808265</v>
      </c>
      <c r="O1993" s="15">
        <f t="shared" si="506"/>
        <v>-1.7059836344452968</v>
      </c>
      <c r="P1993" s="16">
        <f t="shared" si="507"/>
        <v>0</v>
      </c>
      <c r="Q1993" s="16">
        <f t="shared" si="499"/>
        <v>0</v>
      </c>
      <c r="R1993" s="16">
        <f t="shared" si="508"/>
        <v>0</v>
      </c>
      <c r="S1993" s="16">
        <f t="shared" si="509"/>
        <v>0</v>
      </c>
      <c r="T1993" s="16">
        <f t="shared" si="500"/>
        <v>0</v>
      </c>
      <c r="U1993" s="16">
        <f t="shared" si="501"/>
        <v>0</v>
      </c>
      <c r="V1993" s="17">
        <f t="shared" si="502"/>
        <v>0</v>
      </c>
      <c r="W1993" s="16">
        <f t="shared" si="503"/>
        <v>0</v>
      </c>
      <c r="X1993" s="16">
        <f t="shared" si="510"/>
        <v>0</v>
      </c>
      <c r="Y1993" s="16">
        <v>0</v>
      </c>
      <c r="Z1993" s="18">
        <f t="shared" si="504"/>
        <v>0</v>
      </c>
      <c r="AA1993" s="18">
        <f t="shared" si="505"/>
        <v>0</v>
      </c>
      <c r="AF1993">
        <f t="shared" si="511"/>
        <v>-1.3485860971400674</v>
      </c>
      <c r="AG1993">
        <f t="shared" si="512"/>
        <v>0.20610162374733121</v>
      </c>
      <c r="AH1993" t="str">
        <f t="shared" si="513"/>
        <v xml:space="preserve">LOW RISK </v>
      </c>
    </row>
    <row r="1994" spans="14:34" ht="17" x14ac:dyDescent="0.25">
      <c r="N1994" s="14">
        <f t="shared" si="498"/>
        <v>-0.95499785099808265</v>
      </c>
      <c r="O1994" s="15">
        <f t="shared" si="506"/>
        <v>-1.7059836344452968</v>
      </c>
      <c r="P1994" s="16">
        <f t="shared" si="507"/>
        <v>0</v>
      </c>
      <c r="Q1994" s="16">
        <f t="shared" si="499"/>
        <v>0</v>
      </c>
      <c r="R1994" s="16">
        <f t="shared" si="508"/>
        <v>0</v>
      </c>
      <c r="S1994" s="16">
        <f t="shared" si="509"/>
        <v>0</v>
      </c>
      <c r="T1994" s="16">
        <f t="shared" si="500"/>
        <v>0</v>
      </c>
      <c r="U1994" s="16">
        <f t="shared" si="501"/>
        <v>0</v>
      </c>
      <c r="V1994" s="17">
        <f t="shared" si="502"/>
        <v>0</v>
      </c>
      <c r="W1994" s="16">
        <f t="shared" si="503"/>
        <v>0</v>
      </c>
      <c r="X1994" s="16">
        <f t="shared" si="510"/>
        <v>0</v>
      </c>
      <c r="Y1994" s="16">
        <v>0</v>
      </c>
      <c r="Z1994" s="18">
        <f t="shared" si="504"/>
        <v>0</v>
      </c>
      <c r="AA1994" s="18">
        <f t="shared" si="505"/>
        <v>0</v>
      </c>
      <c r="AF1994">
        <f t="shared" si="511"/>
        <v>-1.3485860971400674</v>
      </c>
      <c r="AG1994">
        <f t="shared" si="512"/>
        <v>0.20610162374733121</v>
      </c>
      <c r="AH1994" t="str">
        <f t="shared" si="513"/>
        <v xml:space="preserve">LOW RISK </v>
      </c>
    </row>
    <row r="1995" spans="14:34" ht="17" x14ac:dyDescent="0.25">
      <c r="N1995" s="14">
        <f t="shared" si="498"/>
        <v>-0.95499785099808265</v>
      </c>
      <c r="O1995" s="15">
        <f t="shared" si="506"/>
        <v>-1.7059836344452968</v>
      </c>
      <c r="P1995" s="16">
        <f t="shared" si="507"/>
        <v>0</v>
      </c>
      <c r="Q1995" s="16">
        <f t="shared" si="499"/>
        <v>0</v>
      </c>
      <c r="R1995" s="16">
        <f t="shared" si="508"/>
        <v>0</v>
      </c>
      <c r="S1995" s="16">
        <f t="shared" si="509"/>
        <v>0</v>
      </c>
      <c r="T1995" s="16">
        <f t="shared" si="500"/>
        <v>0</v>
      </c>
      <c r="U1995" s="16">
        <f t="shared" si="501"/>
        <v>0</v>
      </c>
      <c r="V1995" s="17">
        <f t="shared" si="502"/>
        <v>0</v>
      </c>
      <c r="W1995" s="16">
        <f t="shared" si="503"/>
        <v>0</v>
      </c>
      <c r="X1995" s="16">
        <f t="shared" si="510"/>
        <v>0</v>
      </c>
      <c r="Y1995" s="16">
        <v>0</v>
      </c>
      <c r="Z1995" s="18">
        <f t="shared" si="504"/>
        <v>0</v>
      </c>
      <c r="AA1995" s="18">
        <f t="shared" si="505"/>
        <v>0</v>
      </c>
      <c r="AF1995">
        <f t="shared" si="511"/>
        <v>-1.3485860971400674</v>
      </c>
      <c r="AG1995">
        <f t="shared" si="512"/>
        <v>0.20610162374733121</v>
      </c>
      <c r="AH1995" t="str">
        <f t="shared" si="513"/>
        <v xml:space="preserve">LOW RISK </v>
      </c>
    </row>
    <row r="1996" spans="14:34" ht="17" x14ac:dyDescent="0.25">
      <c r="N1996" s="14">
        <f t="shared" si="498"/>
        <v>-0.95499785099808265</v>
      </c>
      <c r="O1996" s="15">
        <f t="shared" si="506"/>
        <v>-1.7059836344452968</v>
      </c>
      <c r="P1996" s="16">
        <f t="shared" si="507"/>
        <v>0</v>
      </c>
      <c r="Q1996" s="16">
        <f t="shared" si="499"/>
        <v>0</v>
      </c>
      <c r="R1996" s="16">
        <f t="shared" si="508"/>
        <v>0</v>
      </c>
      <c r="S1996" s="16">
        <f t="shared" si="509"/>
        <v>0</v>
      </c>
      <c r="T1996" s="16">
        <f t="shared" si="500"/>
        <v>0</v>
      </c>
      <c r="U1996" s="16">
        <f t="shared" si="501"/>
        <v>0</v>
      </c>
      <c r="V1996" s="17">
        <f t="shared" si="502"/>
        <v>0</v>
      </c>
      <c r="W1996" s="16">
        <f t="shared" si="503"/>
        <v>0</v>
      </c>
      <c r="X1996" s="16">
        <f t="shared" si="510"/>
        <v>0</v>
      </c>
      <c r="Y1996" s="16">
        <v>0</v>
      </c>
      <c r="Z1996" s="18">
        <f t="shared" si="504"/>
        <v>0</v>
      </c>
      <c r="AA1996" s="18">
        <f t="shared" si="505"/>
        <v>0</v>
      </c>
      <c r="AF1996">
        <f t="shared" si="511"/>
        <v>-1.3485860971400674</v>
      </c>
      <c r="AG1996">
        <f t="shared" si="512"/>
        <v>0.20610162374733121</v>
      </c>
      <c r="AH1996" t="str">
        <f t="shared" si="513"/>
        <v xml:space="preserve">LOW RISK </v>
      </c>
    </row>
    <row r="1997" spans="14:34" ht="17" x14ac:dyDescent="0.25">
      <c r="N1997" s="14">
        <f t="shared" si="498"/>
        <v>-0.95499785099808265</v>
      </c>
      <c r="O1997" s="15">
        <f t="shared" si="506"/>
        <v>-1.7059836344452968</v>
      </c>
      <c r="P1997" s="16">
        <f t="shared" si="507"/>
        <v>0</v>
      </c>
      <c r="Q1997" s="16">
        <f t="shared" si="499"/>
        <v>0</v>
      </c>
      <c r="R1997" s="16">
        <f t="shared" si="508"/>
        <v>0</v>
      </c>
      <c r="S1997" s="16">
        <f t="shared" si="509"/>
        <v>0</v>
      </c>
      <c r="T1997" s="16">
        <f t="shared" si="500"/>
        <v>0</v>
      </c>
      <c r="U1997" s="16">
        <f t="shared" si="501"/>
        <v>0</v>
      </c>
      <c r="V1997" s="17">
        <f t="shared" si="502"/>
        <v>0</v>
      </c>
      <c r="W1997" s="16">
        <f t="shared" si="503"/>
        <v>0</v>
      </c>
      <c r="X1997" s="16">
        <f t="shared" si="510"/>
        <v>0</v>
      </c>
      <c r="Y1997" s="16">
        <v>0</v>
      </c>
      <c r="Z1997" s="18">
        <f t="shared" si="504"/>
        <v>0</v>
      </c>
      <c r="AA1997" s="18">
        <f t="shared" si="505"/>
        <v>0</v>
      </c>
      <c r="AF1997">
        <f t="shared" si="511"/>
        <v>-1.3485860971400674</v>
      </c>
      <c r="AG1997">
        <f t="shared" si="512"/>
        <v>0.20610162374733121</v>
      </c>
      <c r="AH1997" t="str">
        <f t="shared" si="513"/>
        <v xml:space="preserve">LOW RISK </v>
      </c>
    </row>
    <row r="1998" spans="14:34" ht="17" x14ac:dyDescent="0.25">
      <c r="N1998" s="14">
        <f t="shared" si="498"/>
        <v>-0.95499785099808265</v>
      </c>
      <c r="O1998" s="15">
        <f t="shared" si="506"/>
        <v>-1.7059836344452968</v>
      </c>
      <c r="P1998" s="16">
        <f t="shared" si="507"/>
        <v>0</v>
      </c>
      <c r="Q1998" s="16">
        <f t="shared" si="499"/>
        <v>0</v>
      </c>
      <c r="R1998" s="16">
        <f t="shared" si="508"/>
        <v>0</v>
      </c>
      <c r="S1998" s="16">
        <f t="shared" si="509"/>
        <v>0</v>
      </c>
      <c r="T1998" s="16">
        <f t="shared" si="500"/>
        <v>0</v>
      </c>
      <c r="U1998" s="16">
        <f t="shared" si="501"/>
        <v>0</v>
      </c>
      <c r="V1998" s="17">
        <f t="shared" si="502"/>
        <v>0</v>
      </c>
      <c r="W1998" s="16">
        <f t="shared" si="503"/>
        <v>0</v>
      </c>
      <c r="X1998" s="16">
        <f t="shared" si="510"/>
        <v>0</v>
      </c>
      <c r="Y1998" s="16">
        <v>0</v>
      </c>
      <c r="Z1998" s="18">
        <f t="shared" si="504"/>
        <v>0</v>
      </c>
      <c r="AA1998" s="18">
        <f t="shared" si="505"/>
        <v>0</v>
      </c>
      <c r="AF1998">
        <f t="shared" si="511"/>
        <v>-1.3485860971400674</v>
      </c>
      <c r="AG1998">
        <f t="shared" si="512"/>
        <v>0.20610162374733121</v>
      </c>
      <c r="AH1998" t="str">
        <f t="shared" si="513"/>
        <v xml:space="preserve">LOW RISK </v>
      </c>
    </row>
    <row r="1999" spans="14:34" ht="17" x14ac:dyDescent="0.25">
      <c r="N1999" s="14">
        <f t="shared" si="498"/>
        <v>-0.95499785099808265</v>
      </c>
      <c r="O1999" s="15">
        <f t="shared" si="506"/>
        <v>-1.7059836344452968</v>
      </c>
      <c r="P1999" s="16">
        <f t="shared" si="507"/>
        <v>0</v>
      </c>
      <c r="Q1999" s="16">
        <f t="shared" si="499"/>
        <v>0</v>
      </c>
      <c r="R1999" s="16">
        <f t="shared" si="508"/>
        <v>0</v>
      </c>
      <c r="S1999" s="16">
        <f t="shared" si="509"/>
        <v>0</v>
      </c>
      <c r="T1999" s="16">
        <f t="shared" si="500"/>
        <v>0</v>
      </c>
      <c r="U1999" s="16">
        <f t="shared" si="501"/>
        <v>0</v>
      </c>
      <c r="V1999" s="17">
        <f t="shared" si="502"/>
        <v>0</v>
      </c>
      <c r="W1999" s="16">
        <f t="shared" si="503"/>
        <v>0</v>
      </c>
      <c r="X1999" s="16">
        <f t="shared" si="510"/>
        <v>0</v>
      </c>
      <c r="Y1999" s="16">
        <v>0</v>
      </c>
      <c r="Z1999" s="18">
        <f t="shared" si="504"/>
        <v>0</v>
      </c>
      <c r="AA1999" s="18">
        <f t="shared" si="505"/>
        <v>0</v>
      </c>
      <c r="AF1999">
        <f t="shared" si="511"/>
        <v>-1.3485860971400674</v>
      </c>
      <c r="AG1999">
        <f t="shared" si="512"/>
        <v>0.20610162374733121</v>
      </c>
      <c r="AH1999" t="str">
        <f t="shared" si="513"/>
        <v xml:space="preserve">LOW RISK </v>
      </c>
    </row>
    <row r="2000" spans="14:34" ht="17" x14ac:dyDescent="0.25">
      <c r="N2000" s="14">
        <f t="shared" si="498"/>
        <v>-0.95499785099808265</v>
      </c>
      <c r="O2000" s="15">
        <f t="shared" si="506"/>
        <v>-1.7059836344452968</v>
      </c>
      <c r="P2000" s="16">
        <f t="shared" si="507"/>
        <v>0</v>
      </c>
      <c r="Q2000" s="16">
        <f t="shared" si="499"/>
        <v>0</v>
      </c>
      <c r="R2000" s="16">
        <f t="shared" si="508"/>
        <v>0</v>
      </c>
      <c r="S2000" s="16">
        <f t="shared" si="509"/>
        <v>0</v>
      </c>
      <c r="T2000" s="16">
        <f t="shared" si="500"/>
        <v>0</v>
      </c>
      <c r="U2000" s="16">
        <f t="shared" si="501"/>
        <v>0</v>
      </c>
      <c r="V2000" s="17">
        <f t="shared" si="502"/>
        <v>0</v>
      </c>
      <c r="W2000" s="16">
        <f t="shared" si="503"/>
        <v>0</v>
      </c>
      <c r="X2000" s="16">
        <f t="shared" si="510"/>
        <v>0</v>
      </c>
      <c r="Y2000" s="16">
        <v>0</v>
      </c>
      <c r="Z2000" s="18">
        <f t="shared" si="504"/>
        <v>0</v>
      </c>
      <c r="AA2000" s="18">
        <f t="shared" si="505"/>
        <v>0</v>
      </c>
      <c r="AF2000">
        <f t="shared" si="511"/>
        <v>-1.3485860971400674</v>
      </c>
      <c r="AG2000">
        <f t="shared" si="512"/>
        <v>0.20610162374733121</v>
      </c>
      <c r="AH2000" t="str">
        <f t="shared" si="513"/>
        <v xml:space="preserve">LOW RISK </v>
      </c>
    </row>
    <row r="2001" spans="14:34" ht="17" x14ac:dyDescent="0.25">
      <c r="N2001" s="14">
        <f t="shared" si="498"/>
        <v>-0.95499785099808265</v>
      </c>
      <c r="O2001" s="15">
        <f t="shared" si="506"/>
        <v>-1.7059836344452968</v>
      </c>
      <c r="P2001" s="16">
        <f t="shared" si="507"/>
        <v>0</v>
      </c>
      <c r="Q2001" s="16">
        <f t="shared" si="499"/>
        <v>0</v>
      </c>
      <c r="R2001" s="16">
        <f t="shared" si="508"/>
        <v>0</v>
      </c>
      <c r="S2001" s="16">
        <f t="shared" si="509"/>
        <v>0</v>
      </c>
      <c r="T2001" s="16">
        <f t="shared" si="500"/>
        <v>0</v>
      </c>
      <c r="U2001" s="16">
        <f t="shared" si="501"/>
        <v>0</v>
      </c>
      <c r="V2001" s="17">
        <f t="shared" si="502"/>
        <v>0</v>
      </c>
      <c r="W2001" s="16">
        <f t="shared" si="503"/>
        <v>0</v>
      </c>
      <c r="X2001" s="16">
        <f t="shared" si="510"/>
        <v>0</v>
      </c>
      <c r="Y2001" s="16">
        <v>0</v>
      </c>
      <c r="Z2001" s="18">
        <f t="shared" si="504"/>
        <v>0</v>
      </c>
      <c r="AA2001" s="18">
        <f t="shared" si="505"/>
        <v>0</v>
      </c>
      <c r="AF2001">
        <f t="shared" si="511"/>
        <v>-1.3485860971400674</v>
      </c>
      <c r="AG2001">
        <f t="shared" si="512"/>
        <v>0.20610162374733121</v>
      </c>
      <c r="AH2001" t="str">
        <f t="shared" si="513"/>
        <v xml:space="preserve">LOW RISK </v>
      </c>
    </row>
    <row r="2002" spans="14:34" ht="17" x14ac:dyDescent="0.25">
      <c r="N2002" s="14">
        <f t="shared" si="498"/>
        <v>-0.95499785099808265</v>
      </c>
      <c r="O2002" s="15">
        <f t="shared" si="506"/>
        <v>-1.7059836344452968</v>
      </c>
      <c r="P2002" s="16">
        <f t="shared" si="507"/>
        <v>0</v>
      </c>
      <c r="Q2002" s="16">
        <f t="shared" si="499"/>
        <v>0</v>
      </c>
      <c r="R2002" s="16">
        <f t="shared" si="508"/>
        <v>0</v>
      </c>
      <c r="S2002" s="16">
        <f t="shared" si="509"/>
        <v>0</v>
      </c>
      <c r="T2002" s="16">
        <f t="shared" si="500"/>
        <v>0</v>
      </c>
      <c r="U2002" s="16">
        <f t="shared" si="501"/>
        <v>0</v>
      </c>
      <c r="V2002" s="17">
        <f t="shared" si="502"/>
        <v>0</v>
      </c>
      <c r="W2002" s="16">
        <f t="shared" si="503"/>
        <v>0</v>
      </c>
      <c r="X2002" s="16">
        <f t="shared" si="510"/>
        <v>0</v>
      </c>
      <c r="Y2002" s="16">
        <v>0</v>
      </c>
      <c r="Z2002" s="18">
        <f t="shared" si="504"/>
        <v>0</v>
      </c>
      <c r="AA2002" s="18">
        <f t="shared" si="505"/>
        <v>0</v>
      </c>
      <c r="AF2002">
        <f t="shared" si="511"/>
        <v>-1.3485860971400674</v>
      </c>
      <c r="AG2002">
        <f t="shared" si="512"/>
        <v>0.20610162374733121</v>
      </c>
      <c r="AH2002" t="str">
        <f t="shared" si="513"/>
        <v xml:space="preserve">LOW RISK </v>
      </c>
    </row>
    <row r="2003" spans="14:34" ht="17" x14ac:dyDescent="0.25">
      <c r="N2003" s="14">
        <f t="shared" si="498"/>
        <v>-0.95499785099808265</v>
      </c>
      <c r="O2003" s="15">
        <f t="shared" si="506"/>
        <v>-1.7059836344452968</v>
      </c>
      <c r="P2003" s="16">
        <f t="shared" si="507"/>
        <v>0</v>
      </c>
      <c r="Q2003" s="16">
        <f t="shared" si="499"/>
        <v>0</v>
      </c>
      <c r="R2003" s="16">
        <f t="shared" si="508"/>
        <v>0</v>
      </c>
      <c r="S2003" s="16">
        <f t="shared" si="509"/>
        <v>0</v>
      </c>
      <c r="T2003" s="16">
        <f t="shared" si="500"/>
        <v>0</v>
      </c>
      <c r="U2003" s="16">
        <f t="shared" si="501"/>
        <v>0</v>
      </c>
      <c r="V2003" s="17">
        <f t="shared" si="502"/>
        <v>0</v>
      </c>
      <c r="W2003" s="16">
        <f t="shared" si="503"/>
        <v>0</v>
      </c>
      <c r="X2003" s="16">
        <f t="shared" si="510"/>
        <v>0</v>
      </c>
      <c r="Y2003" s="16">
        <v>0</v>
      </c>
      <c r="Z2003" s="18">
        <f t="shared" si="504"/>
        <v>0</v>
      </c>
      <c r="AA2003" s="18">
        <f t="shared" si="505"/>
        <v>0</v>
      </c>
      <c r="AF2003">
        <f t="shared" si="511"/>
        <v>-1.3485860971400674</v>
      </c>
      <c r="AG2003">
        <f t="shared" si="512"/>
        <v>0.20610162374733121</v>
      </c>
      <c r="AH2003" t="str">
        <f t="shared" si="513"/>
        <v xml:space="preserve">LOW RISK </v>
      </c>
    </row>
    <row r="2004" spans="14:34" ht="17" x14ac:dyDescent="0.25">
      <c r="N2004" s="14">
        <f t="shared" si="498"/>
        <v>-0.95499785099808265</v>
      </c>
      <c r="O2004" s="15">
        <f t="shared" si="506"/>
        <v>-1.7059836344452968</v>
      </c>
      <c r="P2004" s="16">
        <f t="shared" si="507"/>
        <v>0</v>
      </c>
      <c r="Q2004" s="16">
        <f t="shared" si="499"/>
        <v>0</v>
      </c>
      <c r="R2004" s="16">
        <f t="shared" si="508"/>
        <v>0</v>
      </c>
      <c r="S2004" s="16">
        <f t="shared" si="509"/>
        <v>0</v>
      </c>
      <c r="T2004" s="16">
        <f t="shared" si="500"/>
        <v>0</v>
      </c>
      <c r="U2004" s="16">
        <f t="shared" si="501"/>
        <v>0</v>
      </c>
      <c r="V2004" s="17">
        <f t="shared" si="502"/>
        <v>0</v>
      </c>
      <c r="W2004" s="16">
        <f t="shared" si="503"/>
        <v>0</v>
      </c>
      <c r="X2004" s="16">
        <f t="shared" si="510"/>
        <v>0</v>
      </c>
      <c r="Y2004" s="16">
        <v>0</v>
      </c>
      <c r="Z2004" s="18">
        <f t="shared" si="504"/>
        <v>0</v>
      </c>
      <c r="AA2004" s="18">
        <f t="shared" si="505"/>
        <v>0</v>
      </c>
      <c r="AF2004">
        <f t="shared" si="511"/>
        <v>-1.3485860971400674</v>
      </c>
      <c r="AG2004">
        <f t="shared" si="512"/>
        <v>0.20610162374733121</v>
      </c>
      <c r="AH2004" t="str">
        <f t="shared" si="513"/>
        <v xml:space="preserve">LOW RISK </v>
      </c>
    </row>
    <row r="2005" spans="14:34" ht="17" x14ac:dyDescent="0.25">
      <c r="N2005" s="14">
        <f t="shared" si="498"/>
        <v>-0.95499785099808265</v>
      </c>
      <c r="O2005" s="15">
        <f t="shared" si="506"/>
        <v>-1.7059836344452968</v>
      </c>
      <c r="P2005" s="16">
        <f t="shared" si="507"/>
        <v>0</v>
      </c>
      <c r="Q2005" s="16">
        <f t="shared" si="499"/>
        <v>0</v>
      </c>
      <c r="R2005" s="16">
        <f t="shared" si="508"/>
        <v>0</v>
      </c>
      <c r="S2005" s="16">
        <f t="shared" si="509"/>
        <v>0</v>
      </c>
      <c r="T2005" s="16">
        <f t="shared" si="500"/>
        <v>0</v>
      </c>
      <c r="U2005" s="16">
        <f t="shared" si="501"/>
        <v>0</v>
      </c>
      <c r="V2005" s="17">
        <f t="shared" si="502"/>
        <v>0</v>
      </c>
      <c r="W2005" s="16">
        <f t="shared" si="503"/>
        <v>0</v>
      </c>
      <c r="X2005" s="16">
        <f t="shared" si="510"/>
        <v>0</v>
      </c>
      <c r="Y2005" s="16">
        <v>0</v>
      </c>
      <c r="Z2005" s="18">
        <f t="shared" si="504"/>
        <v>0</v>
      </c>
      <c r="AA2005" s="18">
        <f t="shared" si="505"/>
        <v>0</v>
      </c>
      <c r="AF2005">
        <f t="shared" si="511"/>
        <v>-1.3485860971400674</v>
      </c>
      <c r="AG2005">
        <f t="shared" si="512"/>
        <v>0.20610162374733121</v>
      </c>
      <c r="AH2005" t="str">
        <f t="shared" si="513"/>
        <v xml:space="preserve">LOW RISK </v>
      </c>
    </row>
    <row r="2006" spans="14:34" ht="17" x14ac:dyDescent="0.25">
      <c r="N2006" s="14">
        <f t="shared" si="498"/>
        <v>-0.95499785099808265</v>
      </c>
      <c r="O2006" s="15">
        <f t="shared" si="506"/>
        <v>-1.7059836344452968</v>
      </c>
      <c r="P2006" s="16">
        <f t="shared" si="507"/>
        <v>0</v>
      </c>
      <c r="Q2006" s="16">
        <f t="shared" si="499"/>
        <v>0</v>
      </c>
      <c r="R2006" s="16">
        <f t="shared" si="508"/>
        <v>0</v>
      </c>
      <c r="S2006" s="16">
        <f t="shared" si="509"/>
        <v>0</v>
      </c>
      <c r="T2006" s="16">
        <f t="shared" si="500"/>
        <v>0</v>
      </c>
      <c r="U2006" s="16">
        <f t="shared" si="501"/>
        <v>0</v>
      </c>
      <c r="V2006" s="17">
        <f t="shared" si="502"/>
        <v>0</v>
      </c>
      <c r="W2006" s="16">
        <f t="shared" si="503"/>
        <v>0</v>
      </c>
      <c r="X2006" s="16">
        <f t="shared" si="510"/>
        <v>0</v>
      </c>
      <c r="Y2006" s="16">
        <v>0</v>
      </c>
      <c r="Z2006" s="18">
        <f t="shared" si="504"/>
        <v>0</v>
      </c>
      <c r="AA2006" s="18">
        <f t="shared" si="505"/>
        <v>0</v>
      </c>
      <c r="AF2006">
        <f t="shared" si="511"/>
        <v>-1.3485860971400674</v>
      </c>
      <c r="AG2006">
        <f t="shared" si="512"/>
        <v>0.20610162374733121</v>
      </c>
      <c r="AH2006" t="str">
        <f t="shared" si="513"/>
        <v xml:space="preserve">LOW RISK </v>
      </c>
    </row>
    <row r="2007" spans="14:34" ht="17" x14ac:dyDescent="0.25">
      <c r="N2007" s="14">
        <f t="shared" si="498"/>
        <v>-0.95499785099808265</v>
      </c>
      <c r="O2007" s="15">
        <f t="shared" si="506"/>
        <v>-1.7059836344452968</v>
      </c>
      <c r="P2007" s="16">
        <f t="shared" si="507"/>
        <v>0</v>
      </c>
      <c r="Q2007" s="16">
        <f t="shared" si="499"/>
        <v>0</v>
      </c>
      <c r="R2007" s="16">
        <f t="shared" si="508"/>
        <v>0</v>
      </c>
      <c r="S2007" s="16">
        <f t="shared" si="509"/>
        <v>0</v>
      </c>
      <c r="T2007" s="16">
        <f t="shared" si="500"/>
        <v>0</v>
      </c>
      <c r="U2007" s="16">
        <f t="shared" si="501"/>
        <v>0</v>
      </c>
      <c r="V2007" s="17">
        <f t="shared" si="502"/>
        <v>0</v>
      </c>
      <c r="W2007" s="16">
        <f t="shared" si="503"/>
        <v>0</v>
      </c>
      <c r="X2007" s="16">
        <f t="shared" si="510"/>
        <v>0</v>
      </c>
      <c r="Y2007" s="16">
        <v>0</v>
      </c>
      <c r="Z2007" s="18">
        <f t="shared" si="504"/>
        <v>0</v>
      </c>
      <c r="AA2007" s="18">
        <f t="shared" si="505"/>
        <v>0</v>
      </c>
      <c r="AF2007">
        <f t="shared" si="511"/>
        <v>-1.3485860971400674</v>
      </c>
      <c r="AG2007">
        <f t="shared" si="512"/>
        <v>0.20610162374733121</v>
      </c>
      <c r="AH2007" t="str">
        <f t="shared" si="513"/>
        <v xml:space="preserve">LOW RISK </v>
      </c>
    </row>
    <row r="2008" spans="14:34" ht="17" x14ac:dyDescent="0.25">
      <c r="N2008" s="14">
        <f t="shared" si="498"/>
        <v>-0.95499785099808265</v>
      </c>
      <c r="O2008" s="15">
        <f t="shared" si="506"/>
        <v>-1.7059836344452968</v>
      </c>
      <c r="P2008" s="16">
        <f t="shared" si="507"/>
        <v>0</v>
      </c>
      <c r="Q2008" s="16">
        <f t="shared" si="499"/>
        <v>0</v>
      </c>
      <c r="R2008" s="16">
        <f t="shared" si="508"/>
        <v>0</v>
      </c>
      <c r="S2008" s="16">
        <f t="shared" si="509"/>
        <v>0</v>
      </c>
      <c r="T2008" s="16">
        <f t="shared" si="500"/>
        <v>0</v>
      </c>
      <c r="U2008" s="16">
        <f t="shared" si="501"/>
        <v>0</v>
      </c>
      <c r="V2008" s="17">
        <f t="shared" si="502"/>
        <v>0</v>
      </c>
      <c r="W2008" s="16">
        <f t="shared" si="503"/>
        <v>0</v>
      </c>
      <c r="X2008" s="16">
        <f t="shared" si="510"/>
        <v>0</v>
      </c>
      <c r="Y2008" s="16">
        <v>0</v>
      </c>
      <c r="Z2008" s="18">
        <f t="shared" si="504"/>
        <v>0</v>
      </c>
      <c r="AA2008" s="18">
        <f t="shared" si="505"/>
        <v>0</v>
      </c>
      <c r="AF2008">
        <f t="shared" si="511"/>
        <v>-1.3485860971400674</v>
      </c>
      <c r="AG2008">
        <f t="shared" si="512"/>
        <v>0.20610162374733121</v>
      </c>
      <c r="AH2008" t="str">
        <f t="shared" si="513"/>
        <v xml:space="preserve">LOW RISK </v>
      </c>
    </row>
    <row r="2009" spans="14:34" ht="17" x14ac:dyDescent="0.25">
      <c r="N2009" s="14">
        <f t="shared" si="498"/>
        <v>-0.95499785099808265</v>
      </c>
      <c r="O2009" s="15">
        <f t="shared" si="506"/>
        <v>-1.7059836344452968</v>
      </c>
      <c r="P2009" s="16">
        <f t="shared" si="507"/>
        <v>0</v>
      </c>
      <c r="Q2009" s="16">
        <f t="shared" si="499"/>
        <v>0</v>
      </c>
      <c r="R2009" s="16">
        <f t="shared" si="508"/>
        <v>0</v>
      </c>
      <c r="S2009" s="16">
        <f t="shared" si="509"/>
        <v>0</v>
      </c>
      <c r="T2009" s="16">
        <f t="shared" si="500"/>
        <v>0</v>
      </c>
      <c r="U2009" s="16">
        <f t="shared" si="501"/>
        <v>0</v>
      </c>
      <c r="V2009" s="17">
        <f t="shared" si="502"/>
        <v>0</v>
      </c>
      <c r="W2009" s="16">
        <f t="shared" si="503"/>
        <v>0</v>
      </c>
      <c r="X2009" s="16">
        <f t="shared" si="510"/>
        <v>0</v>
      </c>
      <c r="Y2009" s="16">
        <v>0</v>
      </c>
      <c r="Z2009" s="18">
        <f t="shared" si="504"/>
        <v>0</v>
      </c>
      <c r="AA2009" s="18">
        <f t="shared" si="505"/>
        <v>0</v>
      </c>
      <c r="AF2009">
        <f t="shared" si="511"/>
        <v>-1.3485860971400674</v>
      </c>
      <c r="AG2009">
        <f t="shared" si="512"/>
        <v>0.20610162374733121</v>
      </c>
      <c r="AH2009" t="str">
        <f t="shared" si="513"/>
        <v xml:space="preserve">LOW RISK </v>
      </c>
    </row>
    <row r="2010" spans="14:34" ht="17" x14ac:dyDescent="0.25">
      <c r="N2010" s="14">
        <f t="shared" si="498"/>
        <v>-0.95499785099808265</v>
      </c>
      <c r="O2010" s="15">
        <f t="shared" si="506"/>
        <v>-1.7059836344452968</v>
      </c>
      <c r="P2010" s="16">
        <f t="shared" si="507"/>
        <v>0</v>
      </c>
      <c r="Q2010" s="16">
        <f t="shared" si="499"/>
        <v>0</v>
      </c>
      <c r="R2010" s="16">
        <f t="shared" si="508"/>
        <v>0</v>
      </c>
      <c r="S2010" s="16">
        <f t="shared" si="509"/>
        <v>0</v>
      </c>
      <c r="T2010" s="16">
        <f t="shared" si="500"/>
        <v>0</v>
      </c>
      <c r="U2010" s="16">
        <f t="shared" si="501"/>
        <v>0</v>
      </c>
      <c r="V2010" s="17">
        <f t="shared" si="502"/>
        <v>0</v>
      </c>
      <c r="W2010" s="16">
        <f t="shared" si="503"/>
        <v>0</v>
      </c>
      <c r="X2010" s="16">
        <f t="shared" si="510"/>
        <v>0</v>
      </c>
      <c r="Y2010" s="16">
        <v>0</v>
      </c>
      <c r="Z2010" s="18">
        <f t="shared" si="504"/>
        <v>0</v>
      </c>
      <c r="AA2010" s="18">
        <f t="shared" si="505"/>
        <v>0</v>
      </c>
      <c r="AF2010">
        <f t="shared" si="511"/>
        <v>-1.3485860971400674</v>
      </c>
      <c r="AG2010">
        <f t="shared" si="512"/>
        <v>0.20610162374733121</v>
      </c>
      <c r="AH2010" t="str">
        <f t="shared" si="513"/>
        <v xml:space="preserve">LOW RISK </v>
      </c>
    </row>
    <row r="2011" spans="14:34" ht="17" x14ac:dyDescent="0.25">
      <c r="N2011" s="14">
        <f t="shared" si="498"/>
        <v>-0.95499785099808265</v>
      </c>
      <c r="O2011" s="15">
        <f t="shared" si="506"/>
        <v>-1.7059836344452968</v>
      </c>
      <c r="P2011" s="16">
        <f t="shared" si="507"/>
        <v>0</v>
      </c>
      <c r="Q2011" s="16">
        <f t="shared" si="499"/>
        <v>0</v>
      </c>
      <c r="R2011" s="16">
        <f t="shared" si="508"/>
        <v>0</v>
      </c>
      <c r="S2011" s="16">
        <f t="shared" si="509"/>
        <v>0</v>
      </c>
      <c r="T2011" s="16">
        <f t="shared" si="500"/>
        <v>0</v>
      </c>
      <c r="U2011" s="16">
        <f t="shared" si="501"/>
        <v>0</v>
      </c>
      <c r="V2011" s="17">
        <f t="shared" si="502"/>
        <v>0</v>
      </c>
      <c r="W2011" s="16">
        <f t="shared" si="503"/>
        <v>0</v>
      </c>
      <c r="X2011" s="16">
        <f t="shared" si="510"/>
        <v>0</v>
      </c>
      <c r="Y2011" s="16">
        <v>0</v>
      </c>
      <c r="Z2011" s="18">
        <f t="shared" si="504"/>
        <v>0</v>
      </c>
      <c r="AA2011" s="18">
        <f t="shared" si="505"/>
        <v>0</v>
      </c>
      <c r="AF2011">
        <f t="shared" si="511"/>
        <v>-1.3485860971400674</v>
      </c>
      <c r="AG2011">
        <f t="shared" si="512"/>
        <v>0.20610162374733121</v>
      </c>
      <c r="AH2011" t="str">
        <f t="shared" si="513"/>
        <v xml:space="preserve">LOW RISK </v>
      </c>
    </row>
    <row r="2012" spans="14:34" ht="17" x14ac:dyDescent="0.25">
      <c r="N2012" s="14">
        <f t="shared" si="498"/>
        <v>-0.95499785099808265</v>
      </c>
      <c r="O2012" s="15">
        <f t="shared" si="506"/>
        <v>-1.7059836344452968</v>
      </c>
      <c r="P2012" s="16">
        <f t="shared" si="507"/>
        <v>0</v>
      </c>
      <c r="Q2012" s="16">
        <f t="shared" si="499"/>
        <v>0</v>
      </c>
      <c r="R2012" s="16">
        <f t="shared" si="508"/>
        <v>0</v>
      </c>
      <c r="S2012" s="16">
        <f t="shared" si="509"/>
        <v>0</v>
      </c>
      <c r="T2012" s="16">
        <f t="shared" si="500"/>
        <v>0</v>
      </c>
      <c r="U2012" s="16">
        <f t="shared" si="501"/>
        <v>0</v>
      </c>
      <c r="V2012" s="17">
        <f t="shared" si="502"/>
        <v>0</v>
      </c>
      <c r="W2012" s="16">
        <f t="shared" si="503"/>
        <v>0</v>
      </c>
      <c r="X2012" s="16">
        <f t="shared" si="510"/>
        <v>0</v>
      </c>
      <c r="Y2012" s="16">
        <v>0</v>
      </c>
      <c r="Z2012" s="18">
        <f t="shared" si="504"/>
        <v>0</v>
      </c>
      <c r="AA2012" s="18">
        <f t="shared" si="505"/>
        <v>0</v>
      </c>
      <c r="AF2012">
        <f t="shared" si="511"/>
        <v>-1.3485860971400674</v>
      </c>
      <c r="AG2012">
        <f t="shared" si="512"/>
        <v>0.20610162374733121</v>
      </c>
      <c r="AH2012" t="str">
        <f t="shared" si="513"/>
        <v xml:space="preserve">LOW RISK </v>
      </c>
    </row>
    <row r="2013" spans="14:34" ht="17" x14ac:dyDescent="0.25">
      <c r="N2013" s="14">
        <f t="shared" si="498"/>
        <v>-0.95499785099808265</v>
      </c>
      <c r="O2013" s="15">
        <f t="shared" si="506"/>
        <v>-1.7059836344452968</v>
      </c>
      <c r="P2013" s="16">
        <f t="shared" si="507"/>
        <v>0</v>
      </c>
      <c r="Q2013" s="16">
        <f t="shared" si="499"/>
        <v>0</v>
      </c>
      <c r="R2013" s="16">
        <f t="shared" si="508"/>
        <v>0</v>
      </c>
      <c r="S2013" s="16">
        <f t="shared" si="509"/>
        <v>0</v>
      </c>
      <c r="T2013" s="16">
        <f t="shared" si="500"/>
        <v>0</v>
      </c>
      <c r="U2013" s="16">
        <f t="shared" si="501"/>
        <v>0</v>
      </c>
      <c r="V2013" s="17">
        <f t="shared" si="502"/>
        <v>0</v>
      </c>
      <c r="W2013" s="16">
        <f t="shared" si="503"/>
        <v>0</v>
      </c>
      <c r="X2013" s="16">
        <f t="shared" si="510"/>
        <v>0</v>
      </c>
      <c r="Y2013" s="16">
        <v>0</v>
      </c>
      <c r="Z2013" s="18">
        <f t="shared" si="504"/>
        <v>0</v>
      </c>
      <c r="AA2013" s="18">
        <f t="shared" si="505"/>
        <v>0</v>
      </c>
      <c r="AF2013">
        <f t="shared" si="511"/>
        <v>-1.3485860971400674</v>
      </c>
      <c r="AG2013">
        <f t="shared" si="512"/>
        <v>0.20610162374733121</v>
      </c>
      <c r="AH2013" t="str">
        <f t="shared" si="513"/>
        <v xml:space="preserve">LOW RISK </v>
      </c>
    </row>
    <row r="2014" spans="14:34" ht="17" x14ac:dyDescent="0.25">
      <c r="N2014" s="14">
        <f t="shared" si="498"/>
        <v>-0.95499785099808265</v>
      </c>
      <c r="O2014" s="15">
        <f t="shared" si="506"/>
        <v>-1.7059836344452968</v>
      </c>
      <c r="P2014" s="16">
        <f t="shared" si="507"/>
        <v>0</v>
      </c>
      <c r="Q2014" s="16">
        <f t="shared" si="499"/>
        <v>0</v>
      </c>
      <c r="R2014" s="16">
        <f t="shared" si="508"/>
        <v>0</v>
      </c>
      <c r="S2014" s="16">
        <f t="shared" si="509"/>
        <v>0</v>
      </c>
      <c r="T2014" s="16">
        <f t="shared" si="500"/>
        <v>0</v>
      </c>
      <c r="U2014" s="16">
        <f t="shared" si="501"/>
        <v>0</v>
      </c>
      <c r="V2014" s="17">
        <f t="shared" si="502"/>
        <v>0</v>
      </c>
      <c r="W2014" s="16">
        <f t="shared" si="503"/>
        <v>0</v>
      </c>
      <c r="X2014" s="16">
        <f t="shared" si="510"/>
        <v>0</v>
      </c>
      <c r="Y2014" s="16">
        <v>0</v>
      </c>
      <c r="Z2014" s="18">
        <f t="shared" si="504"/>
        <v>0</v>
      </c>
      <c r="AA2014" s="18">
        <f t="shared" si="505"/>
        <v>0</v>
      </c>
      <c r="AF2014">
        <f t="shared" si="511"/>
        <v>-1.3485860971400674</v>
      </c>
      <c r="AG2014">
        <f t="shared" si="512"/>
        <v>0.20610162374733121</v>
      </c>
      <c r="AH2014" t="str">
        <f t="shared" si="513"/>
        <v xml:space="preserve">LOW RISK </v>
      </c>
    </row>
    <row r="2015" spans="14:34" ht="17" x14ac:dyDescent="0.25">
      <c r="N2015" s="14">
        <f t="shared" si="498"/>
        <v>-0.95499785099808265</v>
      </c>
      <c r="O2015" s="15">
        <f t="shared" si="506"/>
        <v>-1.7059836344452968</v>
      </c>
      <c r="P2015" s="16">
        <f t="shared" si="507"/>
        <v>0</v>
      </c>
      <c r="Q2015" s="16">
        <f t="shared" si="499"/>
        <v>0</v>
      </c>
      <c r="R2015" s="16">
        <f t="shared" si="508"/>
        <v>0</v>
      </c>
      <c r="S2015" s="16">
        <f t="shared" si="509"/>
        <v>0</v>
      </c>
      <c r="T2015" s="16">
        <f t="shared" si="500"/>
        <v>0</v>
      </c>
      <c r="U2015" s="16">
        <f t="shared" si="501"/>
        <v>0</v>
      </c>
      <c r="V2015" s="17">
        <f t="shared" si="502"/>
        <v>0</v>
      </c>
      <c r="W2015" s="16">
        <f t="shared" si="503"/>
        <v>0</v>
      </c>
      <c r="X2015" s="16">
        <f t="shared" si="510"/>
        <v>0</v>
      </c>
      <c r="Y2015" s="16">
        <v>0</v>
      </c>
      <c r="Z2015" s="18">
        <f t="shared" si="504"/>
        <v>0</v>
      </c>
      <c r="AA2015" s="18">
        <f t="shared" si="505"/>
        <v>0</v>
      </c>
      <c r="AF2015">
        <f t="shared" si="511"/>
        <v>-1.3485860971400674</v>
      </c>
      <c r="AG2015">
        <f t="shared" si="512"/>
        <v>0.20610162374733121</v>
      </c>
      <c r="AH2015" t="str">
        <f t="shared" si="513"/>
        <v xml:space="preserve">LOW RISK </v>
      </c>
    </row>
    <row r="2016" spans="14:34" ht="17" x14ac:dyDescent="0.25">
      <c r="N2016" s="14">
        <f t="shared" si="498"/>
        <v>-0.95499785099808265</v>
      </c>
      <c r="O2016" s="15">
        <f t="shared" si="506"/>
        <v>-1.7059836344452968</v>
      </c>
      <c r="P2016" s="16">
        <f t="shared" si="507"/>
        <v>0</v>
      </c>
      <c r="Q2016" s="16">
        <f t="shared" si="499"/>
        <v>0</v>
      </c>
      <c r="R2016" s="16">
        <f t="shared" si="508"/>
        <v>0</v>
      </c>
      <c r="S2016" s="16">
        <f t="shared" si="509"/>
        <v>0</v>
      </c>
      <c r="T2016" s="16">
        <f t="shared" si="500"/>
        <v>0</v>
      </c>
      <c r="U2016" s="16">
        <f t="shared" si="501"/>
        <v>0</v>
      </c>
      <c r="V2016" s="17">
        <f t="shared" si="502"/>
        <v>0</v>
      </c>
      <c r="W2016" s="16">
        <f t="shared" si="503"/>
        <v>0</v>
      </c>
      <c r="X2016" s="16">
        <f t="shared" si="510"/>
        <v>0</v>
      </c>
      <c r="Y2016" s="16">
        <v>0</v>
      </c>
      <c r="Z2016" s="18">
        <f t="shared" si="504"/>
        <v>0</v>
      </c>
      <c r="AA2016" s="18">
        <f t="shared" si="505"/>
        <v>0</v>
      </c>
      <c r="AF2016">
        <f t="shared" si="511"/>
        <v>-1.3485860971400674</v>
      </c>
      <c r="AG2016">
        <f t="shared" si="512"/>
        <v>0.20610162374733121</v>
      </c>
      <c r="AH2016" t="str">
        <f t="shared" si="513"/>
        <v xml:space="preserve">LOW RISK </v>
      </c>
    </row>
    <row r="2017" spans="14:34" ht="17" x14ac:dyDescent="0.25">
      <c r="N2017" s="14">
        <f t="shared" si="498"/>
        <v>-0.95499785099808265</v>
      </c>
      <c r="O2017" s="15">
        <f t="shared" si="506"/>
        <v>-1.7059836344452968</v>
      </c>
      <c r="P2017" s="16">
        <f t="shared" si="507"/>
        <v>0</v>
      </c>
      <c r="Q2017" s="16">
        <f t="shared" si="499"/>
        <v>0</v>
      </c>
      <c r="R2017" s="16">
        <f t="shared" si="508"/>
        <v>0</v>
      </c>
      <c r="S2017" s="16">
        <f t="shared" si="509"/>
        <v>0</v>
      </c>
      <c r="T2017" s="16">
        <f t="shared" si="500"/>
        <v>0</v>
      </c>
      <c r="U2017" s="16">
        <f t="shared" si="501"/>
        <v>0</v>
      </c>
      <c r="V2017" s="17">
        <f t="shared" si="502"/>
        <v>0</v>
      </c>
      <c r="W2017" s="16">
        <f t="shared" si="503"/>
        <v>0</v>
      </c>
      <c r="X2017" s="16">
        <f t="shared" si="510"/>
        <v>0</v>
      </c>
      <c r="Y2017" s="16">
        <v>0</v>
      </c>
      <c r="Z2017" s="18">
        <f t="shared" si="504"/>
        <v>0</v>
      </c>
      <c r="AA2017" s="18">
        <f t="shared" si="505"/>
        <v>0</v>
      </c>
      <c r="AF2017">
        <f t="shared" si="511"/>
        <v>-1.3485860971400674</v>
      </c>
      <c r="AG2017">
        <f t="shared" si="512"/>
        <v>0.20610162374733121</v>
      </c>
      <c r="AH2017" t="str">
        <f t="shared" si="513"/>
        <v xml:space="preserve">LOW RISK </v>
      </c>
    </row>
    <row r="2018" spans="14:34" ht="17" x14ac:dyDescent="0.25">
      <c r="N2018" s="14">
        <f t="shared" si="498"/>
        <v>-0.95499785099808265</v>
      </c>
      <c r="O2018" s="15">
        <f t="shared" si="506"/>
        <v>-1.7059836344452968</v>
      </c>
      <c r="P2018" s="16">
        <f t="shared" si="507"/>
        <v>0</v>
      </c>
      <c r="Q2018" s="16">
        <f t="shared" si="499"/>
        <v>0</v>
      </c>
      <c r="R2018" s="16">
        <f t="shared" si="508"/>
        <v>0</v>
      </c>
      <c r="S2018" s="16">
        <f t="shared" si="509"/>
        <v>0</v>
      </c>
      <c r="T2018" s="16">
        <f t="shared" si="500"/>
        <v>0</v>
      </c>
      <c r="U2018" s="16">
        <f t="shared" si="501"/>
        <v>0</v>
      </c>
      <c r="V2018" s="17">
        <f t="shared" si="502"/>
        <v>0</v>
      </c>
      <c r="W2018" s="16">
        <f t="shared" si="503"/>
        <v>0</v>
      </c>
      <c r="X2018" s="16">
        <f t="shared" si="510"/>
        <v>0</v>
      </c>
      <c r="Y2018" s="16">
        <v>0</v>
      </c>
      <c r="Z2018" s="18">
        <f t="shared" si="504"/>
        <v>0</v>
      </c>
      <c r="AA2018" s="18">
        <f t="shared" si="505"/>
        <v>0</v>
      </c>
      <c r="AF2018">
        <f t="shared" si="511"/>
        <v>-1.3485860971400674</v>
      </c>
      <c r="AG2018">
        <f t="shared" si="512"/>
        <v>0.20610162374733121</v>
      </c>
      <c r="AH2018" t="str">
        <f t="shared" si="513"/>
        <v xml:space="preserve">LOW RISK </v>
      </c>
    </row>
    <row r="2019" spans="14:34" ht="17" x14ac:dyDescent="0.25">
      <c r="N2019" s="14">
        <f t="shared" si="498"/>
        <v>-0.95499785099808265</v>
      </c>
      <c r="O2019" s="15">
        <f t="shared" si="506"/>
        <v>-1.7059836344452968</v>
      </c>
      <c r="P2019" s="16">
        <f t="shared" si="507"/>
        <v>0</v>
      </c>
      <c r="Q2019" s="16">
        <f t="shared" si="499"/>
        <v>0</v>
      </c>
      <c r="R2019" s="16">
        <f t="shared" si="508"/>
        <v>0</v>
      </c>
      <c r="S2019" s="16">
        <f t="shared" si="509"/>
        <v>0</v>
      </c>
      <c r="T2019" s="16">
        <f t="shared" si="500"/>
        <v>0</v>
      </c>
      <c r="U2019" s="16">
        <f t="shared" si="501"/>
        <v>0</v>
      </c>
      <c r="V2019" s="17">
        <f t="shared" si="502"/>
        <v>0</v>
      </c>
      <c r="W2019" s="16">
        <f t="shared" si="503"/>
        <v>0</v>
      </c>
      <c r="X2019" s="16">
        <f t="shared" si="510"/>
        <v>0</v>
      </c>
      <c r="Y2019" s="16">
        <v>0</v>
      </c>
      <c r="Z2019" s="18">
        <f t="shared" si="504"/>
        <v>0</v>
      </c>
      <c r="AA2019" s="18">
        <f t="shared" si="505"/>
        <v>0</v>
      </c>
      <c r="AF2019">
        <f t="shared" si="511"/>
        <v>-1.3485860971400674</v>
      </c>
      <c r="AG2019">
        <f t="shared" si="512"/>
        <v>0.20610162374733121</v>
      </c>
      <c r="AH2019" t="str">
        <f t="shared" si="513"/>
        <v xml:space="preserve">LOW RISK </v>
      </c>
    </row>
    <row r="2020" spans="14:34" ht="17" x14ac:dyDescent="0.25">
      <c r="N2020" s="14">
        <f t="shared" si="498"/>
        <v>-0.95499785099808265</v>
      </c>
      <c r="O2020" s="15">
        <f t="shared" si="506"/>
        <v>-1.7059836344452968</v>
      </c>
      <c r="P2020" s="16">
        <f t="shared" si="507"/>
        <v>0</v>
      </c>
      <c r="Q2020" s="16">
        <f t="shared" si="499"/>
        <v>0</v>
      </c>
      <c r="R2020" s="16">
        <f t="shared" si="508"/>
        <v>0</v>
      </c>
      <c r="S2020" s="16">
        <f t="shared" si="509"/>
        <v>0</v>
      </c>
      <c r="T2020" s="16">
        <f t="shared" si="500"/>
        <v>0</v>
      </c>
      <c r="U2020" s="16">
        <f t="shared" si="501"/>
        <v>0</v>
      </c>
      <c r="V2020" s="17">
        <f t="shared" si="502"/>
        <v>0</v>
      </c>
      <c r="W2020" s="16">
        <f t="shared" si="503"/>
        <v>0</v>
      </c>
      <c r="X2020" s="16">
        <f t="shared" si="510"/>
        <v>0</v>
      </c>
      <c r="Y2020" s="16">
        <v>0</v>
      </c>
      <c r="Z2020" s="18">
        <f t="shared" si="504"/>
        <v>0</v>
      </c>
      <c r="AA2020" s="18">
        <f t="shared" si="505"/>
        <v>0</v>
      </c>
      <c r="AF2020">
        <f t="shared" si="511"/>
        <v>-1.3485860971400674</v>
      </c>
      <c r="AG2020">
        <f t="shared" si="512"/>
        <v>0.20610162374733121</v>
      </c>
      <c r="AH2020" t="str">
        <f t="shared" si="513"/>
        <v xml:space="preserve">LOW RISK </v>
      </c>
    </row>
    <row r="2021" spans="14:34" ht="17" x14ac:dyDescent="0.25">
      <c r="N2021" s="14">
        <f t="shared" si="498"/>
        <v>-0.95499785099808265</v>
      </c>
      <c r="O2021" s="15">
        <f t="shared" si="506"/>
        <v>-1.7059836344452968</v>
      </c>
      <c r="P2021" s="16">
        <f t="shared" si="507"/>
        <v>0</v>
      </c>
      <c r="Q2021" s="16">
        <f t="shared" si="499"/>
        <v>0</v>
      </c>
      <c r="R2021" s="16">
        <f t="shared" si="508"/>
        <v>0</v>
      </c>
      <c r="S2021" s="16">
        <f t="shared" si="509"/>
        <v>0</v>
      </c>
      <c r="T2021" s="16">
        <f t="shared" si="500"/>
        <v>0</v>
      </c>
      <c r="U2021" s="16">
        <f t="shared" si="501"/>
        <v>0</v>
      </c>
      <c r="V2021" s="17">
        <f t="shared" si="502"/>
        <v>0</v>
      </c>
      <c r="W2021" s="16">
        <f t="shared" si="503"/>
        <v>0</v>
      </c>
      <c r="X2021" s="16">
        <f t="shared" si="510"/>
        <v>0</v>
      </c>
      <c r="Y2021" s="16">
        <v>1</v>
      </c>
      <c r="Z2021" s="18">
        <f t="shared" si="504"/>
        <v>0</v>
      </c>
      <c r="AA2021" s="18">
        <f t="shared" si="505"/>
        <v>0</v>
      </c>
      <c r="AF2021">
        <f t="shared" si="511"/>
        <v>-1.3485860971400674</v>
      </c>
      <c r="AG2021">
        <f t="shared" si="512"/>
        <v>0.20610162374733121</v>
      </c>
      <c r="AH2021" t="str">
        <f t="shared" si="513"/>
        <v xml:space="preserve">LOW RISK </v>
      </c>
    </row>
    <row r="2022" spans="14:34" ht="17" x14ac:dyDescent="0.25">
      <c r="N2022" s="14">
        <f t="shared" si="498"/>
        <v>-0.95499785099808265</v>
      </c>
      <c r="O2022" s="15">
        <f t="shared" si="506"/>
        <v>-1.7059836344452968</v>
      </c>
      <c r="P2022" s="16">
        <f t="shared" si="507"/>
        <v>0</v>
      </c>
      <c r="Q2022" s="16">
        <f t="shared" si="499"/>
        <v>0</v>
      </c>
      <c r="R2022" s="16">
        <f t="shared" si="508"/>
        <v>0</v>
      </c>
      <c r="S2022" s="16">
        <f t="shared" si="509"/>
        <v>0</v>
      </c>
      <c r="T2022" s="16">
        <f t="shared" si="500"/>
        <v>0</v>
      </c>
      <c r="U2022" s="16">
        <f t="shared" si="501"/>
        <v>0</v>
      </c>
      <c r="V2022" s="17">
        <f t="shared" si="502"/>
        <v>0</v>
      </c>
      <c r="W2022" s="16">
        <f t="shared" si="503"/>
        <v>0</v>
      </c>
      <c r="X2022" s="16">
        <f t="shared" si="510"/>
        <v>0</v>
      </c>
      <c r="Y2022" s="16">
        <v>0</v>
      </c>
      <c r="Z2022" s="18">
        <f t="shared" si="504"/>
        <v>0</v>
      </c>
      <c r="AA2022" s="18">
        <f t="shared" si="505"/>
        <v>0</v>
      </c>
      <c r="AF2022">
        <f t="shared" si="511"/>
        <v>-1.3485860971400674</v>
      </c>
      <c r="AG2022">
        <f t="shared" si="512"/>
        <v>0.20610162374733121</v>
      </c>
      <c r="AH2022" t="str">
        <f t="shared" si="513"/>
        <v xml:space="preserve">LOW RISK </v>
      </c>
    </row>
    <row r="2023" spans="14:34" ht="17" x14ac:dyDescent="0.25">
      <c r="N2023" s="14">
        <f t="shared" si="498"/>
        <v>-0.95499785099808265</v>
      </c>
      <c r="O2023" s="15">
        <f t="shared" si="506"/>
        <v>-1.7059836344452968</v>
      </c>
      <c r="P2023" s="16">
        <f t="shared" si="507"/>
        <v>0</v>
      </c>
      <c r="Q2023" s="16">
        <f t="shared" si="499"/>
        <v>0</v>
      </c>
      <c r="R2023" s="16">
        <f t="shared" si="508"/>
        <v>0</v>
      </c>
      <c r="S2023" s="16">
        <f t="shared" si="509"/>
        <v>0</v>
      </c>
      <c r="T2023" s="16">
        <f t="shared" si="500"/>
        <v>0</v>
      </c>
      <c r="U2023" s="16">
        <f t="shared" si="501"/>
        <v>0</v>
      </c>
      <c r="V2023" s="17">
        <f t="shared" si="502"/>
        <v>0</v>
      </c>
      <c r="W2023" s="16">
        <f t="shared" si="503"/>
        <v>0</v>
      </c>
      <c r="X2023" s="16">
        <f t="shared" si="510"/>
        <v>0</v>
      </c>
      <c r="Y2023" s="16">
        <v>0</v>
      </c>
      <c r="Z2023" s="18">
        <f t="shared" si="504"/>
        <v>0</v>
      </c>
      <c r="AA2023" s="18">
        <f t="shared" si="505"/>
        <v>0</v>
      </c>
      <c r="AF2023">
        <f t="shared" si="511"/>
        <v>-1.3485860971400674</v>
      </c>
      <c r="AG2023">
        <f t="shared" si="512"/>
        <v>0.20610162374733121</v>
      </c>
      <c r="AH2023" t="str">
        <f t="shared" si="513"/>
        <v xml:space="preserve">LOW RISK </v>
      </c>
    </row>
    <row r="2024" spans="14:34" ht="17" x14ac:dyDescent="0.25">
      <c r="N2024" s="14">
        <f t="shared" si="498"/>
        <v>-0.95499785099808265</v>
      </c>
      <c r="O2024" s="15">
        <f t="shared" si="506"/>
        <v>-1.7059836344452968</v>
      </c>
      <c r="P2024" s="16">
        <f t="shared" si="507"/>
        <v>0</v>
      </c>
      <c r="Q2024" s="16">
        <f t="shared" si="499"/>
        <v>0</v>
      </c>
      <c r="R2024" s="16">
        <f t="shared" si="508"/>
        <v>0</v>
      </c>
      <c r="S2024" s="16">
        <f t="shared" si="509"/>
        <v>0</v>
      </c>
      <c r="T2024" s="16">
        <f t="shared" si="500"/>
        <v>0</v>
      </c>
      <c r="U2024" s="16">
        <f t="shared" si="501"/>
        <v>0</v>
      </c>
      <c r="V2024" s="17">
        <f t="shared" si="502"/>
        <v>0</v>
      </c>
      <c r="W2024" s="16">
        <f t="shared" si="503"/>
        <v>0</v>
      </c>
      <c r="X2024" s="16">
        <f t="shared" si="510"/>
        <v>0</v>
      </c>
      <c r="Y2024" s="16">
        <v>0</v>
      </c>
      <c r="Z2024" s="18">
        <f t="shared" si="504"/>
        <v>0</v>
      </c>
      <c r="AA2024" s="18">
        <f t="shared" si="505"/>
        <v>0</v>
      </c>
      <c r="AF2024">
        <f t="shared" si="511"/>
        <v>-1.3485860971400674</v>
      </c>
      <c r="AG2024">
        <f t="shared" si="512"/>
        <v>0.20610162374733121</v>
      </c>
      <c r="AH2024" t="str">
        <f t="shared" si="513"/>
        <v xml:space="preserve">LOW RISK </v>
      </c>
    </row>
    <row r="2025" spans="14:34" ht="17" x14ac:dyDescent="0.25">
      <c r="N2025" s="14">
        <f t="shared" si="498"/>
        <v>-0.95499785099808265</v>
      </c>
      <c r="O2025" s="15">
        <f t="shared" si="506"/>
        <v>-1.7059836344452968</v>
      </c>
      <c r="P2025" s="16">
        <f t="shared" si="507"/>
        <v>0</v>
      </c>
      <c r="Q2025" s="16">
        <f t="shared" si="499"/>
        <v>0</v>
      </c>
      <c r="R2025" s="16">
        <f t="shared" si="508"/>
        <v>0</v>
      </c>
      <c r="S2025" s="16">
        <f t="shared" si="509"/>
        <v>0</v>
      </c>
      <c r="T2025" s="16">
        <f t="shared" si="500"/>
        <v>0</v>
      </c>
      <c r="U2025" s="16">
        <f t="shared" si="501"/>
        <v>0</v>
      </c>
      <c r="V2025" s="17">
        <f t="shared" si="502"/>
        <v>0</v>
      </c>
      <c r="W2025" s="16">
        <f t="shared" si="503"/>
        <v>0</v>
      </c>
      <c r="X2025" s="16">
        <f t="shared" si="510"/>
        <v>0</v>
      </c>
      <c r="Y2025" s="16">
        <v>0</v>
      </c>
      <c r="Z2025" s="18">
        <f t="shared" si="504"/>
        <v>0</v>
      </c>
      <c r="AA2025" s="18">
        <f t="shared" si="505"/>
        <v>0</v>
      </c>
      <c r="AF2025">
        <f t="shared" si="511"/>
        <v>-1.3485860971400674</v>
      </c>
      <c r="AG2025">
        <f t="shared" si="512"/>
        <v>0.20610162374733121</v>
      </c>
      <c r="AH2025" t="str">
        <f t="shared" si="513"/>
        <v xml:space="preserve">LOW RISK </v>
      </c>
    </row>
    <row r="2026" spans="14:34" ht="17" x14ac:dyDescent="0.25">
      <c r="N2026" s="14">
        <f t="shared" si="498"/>
        <v>-0.95499785099808265</v>
      </c>
      <c r="O2026" s="15">
        <f t="shared" si="506"/>
        <v>-1.7059836344452968</v>
      </c>
      <c r="P2026" s="16">
        <f t="shared" si="507"/>
        <v>0</v>
      </c>
      <c r="Q2026" s="16">
        <f t="shared" si="499"/>
        <v>0</v>
      </c>
      <c r="R2026" s="16">
        <f t="shared" si="508"/>
        <v>0</v>
      </c>
      <c r="S2026" s="16">
        <f t="shared" si="509"/>
        <v>0</v>
      </c>
      <c r="T2026" s="16">
        <f t="shared" si="500"/>
        <v>0</v>
      </c>
      <c r="U2026" s="16">
        <f t="shared" si="501"/>
        <v>0</v>
      </c>
      <c r="V2026" s="17">
        <f t="shared" si="502"/>
        <v>0</v>
      </c>
      <c r="W2026" s="16">
        <f t="shared" si="503"/>
        <v>0</v>
      </c>
      <c r="X2026" s="16">
        <f t="shared" si="510"/>
        <v>0</v>
      </c>
      <c r="Y2026" s="16">
        <v>0</v>
      </c>
      <c r="Z2026" s="18">
        <f t="shared" si="504"/>
        <v>0</v>
      </c>
      <c r="AA2026" s="18">
        <f t="shared" si="505"/>
        <v>0</v>
      </c>
      <c r="AF2026">
        <f t="shared" si="511"/>
        <v>-1.3485860971400674</v>
      </c>
      <c r="AG2026">
        <f t="shared" si="512"/>
        <v>0.20610162374733121</v>
      </c>
      <c r="AH2026" t="str">
        <f t="shared" si="513"/>
        <v xml:space="preserve">LOW RISK </v>
      </c>
    </row>
    <row r="2027" spans="14:34" ht="17" x14ac:dyDescent="0.25">
      <c r="N2027" s="14">
        <f t="shared" si="498"/>
        <v>-0.95499785099808265</v>
      </c>
      <c r="O2027" s="15">
        <f t="shared" si="506"/>
        <v>-1.7059836344452968</v>
      </c>
      <c r="P2027" s="16">
        <f t="shared" si="507"/>
        <v>0</v>
      </c>
      <c r="Q2027" s="16">
        <f t="shared" si="499"/>
        <v>0</v>
      </c>
      <c r="R2027" s="16">
        <f t="shared" si="508"/>
        <v>0</v>
      </c>
      <c r="S2027" s="16">
        <f t="shared" si="509"/>
        <v>0</v>
      </c>
      <c r="T2027" s="16">
        <f t="shared" si="500"/>
        <v>0</v>
      </c>
      <c r="U2027" s="16">
        <f t="shared" si="501"/>
        <v>0</v>
      </c>
      <c r="V2027" s="17">
        <f t="shared" si="502"/>
        <v>0</v>
      </c>
      <c r="W2027" s="16">
        <f t="shared" si="503"/>
        <v>0</v>
      </c>
      <c r="X2027" s="16">
        <f t="shared" si="510"/>
        <v>0</v>
      </c>
      <c r="Y2027" s="16">
        <v>0</v>
      </c>
      <c r="Z2027" s="18">
        <f t="shared" si="504"/>
        <v>0</v>
      </c>
      <c r="AA2027" s="18">
        <f t="shared" si="505"/>
        <v>0</v>
      </c>
      <c r="AF2027">
        <f t="shared" si="511"/>
        <v>-1.3485860971400674</v>
      </c>
      <c r="AG2027">
        <f t="shared" si="512"/>
        <v>0.20610162374733121</v>
      </c>
      <c r="AH2027" t="str">
        <f t="shared" si="513"/>
        <v xml:space="preserve">LOW RISK </v>
      </c>
    </row>
    <row r="2028" spans="14:34" ht="17" x14ac:dyDescent="0.25">
      <c r="N2028" s="14">
        <f t="shared" si="498"/>
        <v>-0.95499785099808265</v>
      </c>
      <c r="O2028" s="15">
        <f t="shared" si="506"/>
        <v>-1.7059836344452968</v>
      </c>
      <c r="P2028" s="16">
        <f t="shared" si="507"/>
        <v>0</v>
      </c>
      <c r="Q2028" s="16">
        <f t="shared" si="499"/>
        <v>0</v>
      </c>
      <c r="R2028" s="16">
        <f t="shared" si="508"/>
        <v>0</v>
      </c>
      <c r="S2028" s="16">
        <f t="shared" si="509"/>
        <v>0</v>
      </c>
      <c r="T2028" s="16">
        <f t="shared" si="500"/>
        <v>0</v>
      </c>
      <c r="U2028" s="16">
        <f t="shared" si="501"/>
        <v>0</v>
      </c>
      <c r="V2028" s="17">
        <f t="shared" si="502"/>
        <v>0</v>
      </c>
      <c r="W2028" s="16">
        <f t="shared" si="503"/>
        <v>0</v>
      </c>
      <c r="X2028" s="16">
        <f t="shared" si="510"/>
        <v>0</v>
      </c>
      <c r="Y2028" s="16">
        <v>0</v>
      </c>
      <c r="Z2028" s="18">
        <f t="shared" si="504"/>
        <v>0</v>
      </c>
      <c r="AA2028" s="18">
        <f t="shared" si="505"/>
        <v>0</v>
      </c>
      <c r="AF2028">
        <f t="shared" si="511"/>
        <v>-1.3485860971400674</v>
      </c>
      <c r="AG2028">
        <f t="shared" si="512"/>
        <v>0.20610162374733121</v>
      </c>
      <c r="AH2028" t="str">
        <f t="shared" si="513"/>
        <v xml:space="preserve">LOW RISK </v>
      </c>
    </row>
    <row r="2029" spans="14:34" ht="17" x14ac:dyDescent="0.25">
      <c r="N2029" s="14">
        <f t="shared" si="498"/>
        <v>-0.95499785099808265</v>
      </c>
      <c r="O2029" s="15">
        <f t="shared" si="506"/>
        <v>-1.7059836344452968</v>
      </c>
      <c r="P2029" s="16">
        <f t="shared" si="507"/>
        <v>0</v>
      </c>
      <c r="Q2029" s="16">
        <f t="shared" si="499"/>
        <v>0</v>
      </c>
      <c r="R2029" s="16">
        <f t="shared" si="508"/>
        <v>0</v>
      </c>
      <c r="S2029" s="16">
        <f t="shared" si="509"/>
        <v>0</v>
      </c>
      <c r="T2029" s="16">
        <f t="shared" si="500"/>
        <v>0</v>
      </c>
      <c r="U2029" s="16">
        <f t="shared" si="501"/>
        <v>0</v>
      </c>
      <c r="V2029" s="17">
        <f t="shared" si="502"/>
        <v>0</v>
      </c>
      <c r="W2029" s="16">
        <f t="shared" si="503"/>
        <v>0</v>
      </c>
      <c r="X2029" s="16">
        <f t="shared" si="510"/>
        <v>0</v>
      </c>
      <c r="Y2029" s="16">
        <v>0</v>
      </c>
      <c r="Z2029" s="18">
        <f t="shared" si="504"/>
        <v>0</v>
      </c>
      <c r="AA2029" s="18">
        <f t="shared" si="505"/>
        <v>0</v>
      </c>
      <c r="AF2029">
        <f t="shared" si="511"/>
        <v>-1.3485860971400674</v>
      </c>
      <c r="AG2029">
        <f t="shared" si="512"/>
        <v>0.20610162374733121</v>
      </c>
      <c r="AH2029" t="str">
        <f t="shared" si="513"/>
        <v xml:space="preserve">LOW RISK </v>
      </c>
    </row>
    <row r="2030" spans="14:34" ht="17" x14ac:dyDescent="0.25">
      <c r="N2030" s="14">
        <f t="shared" si="498"/>
        <v>-0.95499785099808265</v>
      </c>
      <c r="O2030" s="15">
        <f t="shared" si="506"/>
        <v>-1.7059836344452968</v>
      </c>
      <c r="P2030" s="16">
        <f t="shared" si="507"/>
        <v>0</v>
      </c>
      <c r="Q2030" s="16">
        <f t="shared" si="499"/>
        <v>0</v>
      </c>
      <c r="R2030" s="16">
        <f t="shared" si="508"/>
        <v>0</v>
      </c>
      <c r="S2030" s="16">
        <f t="shared" si="509"/>
        <v>0</v>
      </c>
      <c r="T2030" s="16">
        <f t="shared" si="500"/>
        <v>0</v>
      </c>
      <c r="U2030" s="16">
        <f t="shared" si="501"/>
        <v>0</v>
      </c>
      <c r="V2030" s="17">
        <f t="shared" si="502"/>
        <v>0</v>
      </c>
      <c r="W2030" s="16">
        <f t="shared" si="503"/>
        <v>0</v>
      </c>
      <c r="X2030" s="16">
        <f t="shared" si="510"/>
        <v>0</v>
      </c>
      <c r="Y2030" s="16">
        <v>0</v>
      </c>
      <c r="Z2030" s="18">
        <f t="shared" si="504"/>
        <v>0</v>
      </c>
      <c r="AA2030" s="18">
        <f t="shared" si="505"/>
        <v>0</v>
      </c>
      <c r="AF2030">
        <f t="shared" si="511"/>
        <v>-1.3485860971400674</v>
      </c>
      <c r="AG2030">
        <f t="shared" si="512"/>
        <v>0.20610162374733121</v>
      </c>
      <c r="AH2030" t="str">
        <f t="shared" si="513"/>
        <v xml:space="preserve">LOW RISK </v>
      </c>
    </row>
    <row r="2031" spans="14:34" ht="17" x14ac:dyDescent="0.25">
      <c r="N2031" s="14">
        <f t="shared" si="498"/>
        <v>-0.95499785099808265</v>
      </c>
      <c r="O2031" s="15">
        <f t="shared" si="506"/>
        <v>-1.7059836344452968</v>
      </c>
      <c r="P2031" s="16">
        <f t="shared" si="507"/>
        <v>0</v>
      </c>
      <c r="Q2031" s="16">
        <f t="shared" si="499"/>
        <v>0</v>
      </c>
      <c r="R2031" s="16">
        <f t="shared" si="508"/>
        <v>0</v>
      </c>
      <c r="S2031" s="16">
        <f t="shared" si="509"/>
        <v>0</v>
      </c>
      <c r="T2031" s="16">
        <f t="shared" si="500"/>
        <v>0</v>
      </c>
      <c r="U2031" s="16">
        <f t="shared" si="501"/>
        <v>0</v>
      </c>
      <c r="V2031" s="17">
        <f t="shared" si="502"/>
        <v>0</v>
      </c>
      <c r="W2031" s="16">
        <f t="shared" si="503"/>
        <v>0</v>
      </c>
      <c r="X2031" s="16">
        <f t="shared" si="510"/>
        <v>0</v>
      </c>
      <c r="Y2031" s="16">
        <v>0</v>
      </c>
      <c r="Z2031" s="18">
        <f t="shared" si="504"/>
        <v>0</v>
      </c>
      <c r="AA2031" s="18">
        <f t="shared" si="505"/>
        <v>0</v>
      </c>
      <c r="AF2031">
        <f t="shared" si="511"/>
        <v>-1.3485860971400674</v>
      </c>
      <c r="AG2031">
        <f t="shared" si="512"/>
        <v>0.20610162374733121</v>
      </c>
      <c r="AH2031" t="str">
        <f t="shared" si="513"/>
        <v xml:space="preserve">LOW RISK </v>
      </c>
    </row>
    <row r="2032" spans="14:34" ht="17" x14ac:dyDescent="0.25">
      <c r="N2032" s="14">
        <f t="shared" si="498"/>
        <v>-0.95499785099808265</v>
      </c>
      <c r="O2032" s="15">
        <f t="shared" si="506"/>
        <v>-1.7059836344452968</v>
      </c>
      <c r="P2032" s="16">
        <f t="shared" si="507"/>
        <v>0</v>
      </c>
      <c r="Q2032" s="16">
        <f t="shared" si="499"/>
        <v>0</v>
      </c>
      <c r="R2032" s="16">
        <f t="shared" si="508"/>
        <v>0</v>
      </c>
      <c r="S2032" s="16">
        <f t="shared" si="509"/>
        <v>0</v>
      </c>
      <c r="T2032" s="16">
        <f t="shared" si="500"/>
        <v>0</v>
      </c>
      <c r="U2032" s="16">
        <f t="shared" si="501"/>
        <v>0</v>
      </c>
      <c r="V2032" s="17">
        <f t="shared" si="502"/>
        <v>0</v>
      </c>
      <c r="W2032" s="16">
        <f t="shared" si="503"/>
        <v>0</v>
      </c>
      <c r="X2032" s="16">
        <f t="shared" si="510"/>
        <v>0</v>
      </c>
      <c r="Y2032" s="16">
        <v>0</v>
      </c>
      <c r="Z2032" s="18">
        <f t="shared" si="504"/>
        <v>0</v>
      </c>
      <c r="AA2032" s="18">
        <f t="shared" si="505"/>
        <v>0</v>
      </c>
      <c r="AF2032">
        <f t="shared" si="511"/>
        <v>-1.3485860971400674</v>
      </c>
      <c r="AG2032">
        <f t="shared" si="512"/>
        <v>0.20610162374733121</v>
      </c>
      <c r="AH2032" t="str">
        <f t="shared" si="513"/>
        <v xml:space="preserve">LOW RISK </v>
      </c>
    </row>
    <row r="2033" spans="14:34" ht="17" x14ac:dyDescent="0.25">
      <c r="N2033" s="14">
        <f t="shared" si="498"/>
        <v>-0.95499785099808265</v>
      </c>
      <c r="O2033" s="15">
        <f t="shared" si="506"/>
        <v>-1.7059836344452968</v>
      </c>
      <c r="P2033" s="16">
        <f t="shared" si="507"/>
        <v>0</v>
      </c>
      <c r="Q2033" s="16">
        <f t="shared" si="499"/>
        <v>0</v>
      </c>
      <c r="R2033" s="16">
        <f t="shared" si="508"/>
        <v>0</v>
      </c>
      <c r="S2033" s="16">
        <f t="shared" si="509"/>
        <v>0</v>
      </c>
      <c r="T2033" s="16">
        <f t="shared" si="500"/>
        <v>0</v>
      </c>
      <c r="U2033" s="16">
        <f t="shared" si="501"/>
        <v>0</v>
      </c>
      <c r="V2033" s="17">
        <f t="shared" si="502"/>
        <v>0</v>
      </c>
      <c r="W2033" s="16">
        <f t="shared" si="503"/>
        <v>0</v>
      </c>
      <c r="X2033" s="16">
        <f t="shared" si="510"/>
        <v>0</v>
      </c>
      <c r="Y2033" s="16">
        <v>0</v>
      </c>
      <c r="Z2033" s="18">
        <f t="shared" si="504"/>
        <v>0</v>
      </c>
      <c r="AA2033" s="18">
        <f t="shared" si="505"/>
        <v>0</v>
      </c>
      <c r="AF2033">
        <f t="shared" si="511"/>
        <v>-1.3485860971400674</v>
      </c>
      <c r="AG2033">
        <f t="shared" si="512"/>
        <v>0.20610162374733121</v>
      </c>
      <c r="AH2033" t="str">
        <f t="shared" si="513"/>
        <v xml:space="preserve">LOW RISK </v>
      </c>
    </row>
    <row r="2034" spans="14:34" ht="17" x14ac:dyDescent="0.25">
      <c r="N2034" s="14">
        <f t="shared" si="498"/>
        <v>-0.95499785099808265</v>
      </c>
      <c r="O2034" s="15">
        <f t="shared" si="506"/>
        <v>-1.7059836344452968</v>
      </c>
      <c r="P2034" s="16">
        <f t="shared" si="507"/>
        <v>0</v>
      </c>
      <c r="Q2034" s="16">
        <f t="shared" si="499"/>
        <v>0</v>
      </c>
      <c r="R2034" s="16">
        <f t="shared" si="508"/>
        <v>0</v>
      </c>
      <c r="S2034" s="16">
        <f t="shared" si="509"/>
        <v>0</v>
      </c>
      <c r="T2034" s="16">
        <f t="shared" si="500"/>
        <v>0</v>
      </c>
      <c r="U2034" s="16">
        <f t="shared" si="501"/>
        <v>0</v>
      </c>
      <c r="V2034" s="17">
        <f t="shared" si="502"/>
        <v>0</v>
      </c>
      <c r="W2034" s="16">
        <f t="shared" si="503"/>
        <v>0</v>
      </c>
      <c r="X2034" s="16">
        <f t="shared" si="510"/>
        <v>0</v>
      </c>
      <c r="Y2034" s="16">
        <v>0</v>
      </c>
      <c r="Z2034" s="18">
        <f t="shared" si="504"/>
        <v>0</v>
      </c>
      <c r="AA2034" s="18">
        <f t="shared" si="505"/>
        <v>0</v>
      </c>
      <c r="AF2034">
        <f t="shared" si="511"/>
        <v>-1.3485860971400674</v>
      </c>
      <c r="AG2034">
        <f t="shared" si="512"/>
        <v>0.20610162374733121</v>
      </c>
      <c r="AH2034" t="str">
        <f t="shared" si="513"/>
        <v xml:space="preserve">LOW RISK </v>
      </c>
    </row>
    <row r="2035" spans="14:34" ht="17" x14ac:dyDescent="0.25">
      <c r="N2035" s="14">
        <f t="shared" si="498"/>
        <v>-0.95499785099808265</v>
      </c>
      <c r="O2035" s="15">
        <f t="shared" si="506"/>
        <v>-1.7059836344452968</v>
      </c>
      <c r="P2035" s="16">
        <f t="shared" si="507"/>
        <v>0</v>
      </c>
      <c r="Q2035" s="16">
        <f t="shared" si="499"/>
        <v>0</v>
      </c>
      <c r="R2035" s="16">
        <f t="shared" si="508"/>
        <v>0</v>
      </c>
      <c r="S2035" s="16">
        <f t="shared" si="509"/>
        <v>0</v>
      </c>
      <c r="T2035" s="16">
        <f t="shared" si="500"/>
        <v>0</v>
      </c>
      <c r="U2035" s="16">
        <f t="shared" si="501"/>
        <v>0</v>
      </c>
      <c r="V2035" s="17">
        <f t="shared" si="502"/>
        <v>0</v>
      </c>
      <c r="W2035" s="16">
        <f t="shared" si="503"/>
        <v>0</v>
      </c>
      <c r="X2035" s="16">
        <f t="shared" si="510"/>
        <v>0</v>
      </c>
      <c r="Y2035" s="16">
        <v>0</v>
      </c>
      <c r="Z2035" s="18">
        <f t="shared" si="504"/>
        <v>0</v>
      </c>
      <c r="AA2035" s="18">
        <f t="shared" si="505"/>
        <v>0</v>
      </c>
      <c r="AF2035">
        <f t="shared" si="511"/>
        <v>-1.3485860971400674</v>
      </c>
      <c r="AG2035">
        <f t="shared" si="512"/>
        <v>0.20610162374733121</v>
      </c>
      <c r="AH2035" t="str">
        <f t="shared" si="513"/>
        <v xml:space="preserve">LOW RISK </v>
      </c>
    </row>
    <row r="2036" spans="14:34" ht="17" x14ac:dyDescent="0.25">
      <c r="N2036" s="14">
        <f t="shared" si="498"/>
        <v>-0.95499785099808265</v>
      </c>
      <c r="O2036" s="15">
        <f t="shared" si="506"/>
        <v>-1.7059836344452968</v>
      </c>
      <c r="P2036" s="16">
        <f t="shared" si="507"/>
        <v>0</v>
      </c>
      <c r="Q2036" s="16">
        <f t="shared" si="499"/>
        <v>0</v>
      </c>
      <c r="R2036" s="16">
        <f t="shared" si="508"/>
        <v>0</v>
      </c>
      <c r="S2036" s="16">
        <f t="shared" si="509"/>
        <v>0</v>
      </c>
      <c r="T2036" s="16">
        <f t="shared" si="500"/>
        <v>0</v>
      </c>
      <c r="U2036" s="16">
        <f t="shared" si="501"/>
        <v>0</v>
      </c>
      <c r="V2036" s="17">
        <f t="shared" si="502"/>
        <v>0</v>
      </c>
      <c r="W2036" s="16">
        <f t="shared" si="503"/>
        <v>0</v>
      </c>
      <c r="X2036" s="16">
        <f t="shared" si="510"/>
        <v>0</v>
      </c>
      <c r="Y2036" s="16">
        <v>0</v>
      </c>
      <c r="Z2036" s="18">
        <f t="shared" si="504"/>
        <v>0</v>
      </c>
      <c r="AA2036" s="18">
        <f t="shared" si="505"/>
        <v>0</v>
      </c>
      <c r="AF2036">
        <f t="shared" si="511"/>
        <v>-1.3485860971400674</v>
      </c>
      <c r="AG2036">
        <f t="shared" si="512"/>
        <v>0.20610162374733121</v>
      </c>
      <c r="AH2036" t="str">
        <f t="shared" si="513"/>
        <v xml:space="preserve">LOW RISK </v>
      </c>
    </row>
    <row r="2037" spans="14:34" ht="17" x14ac:dyDescent="0.25">
      <c r="N2037" s="14">
        <f t="shared" si="498"/>
        <v>-0.95499785099808265</v>
      </c>
      <c r="O2037" s="15">
        <f t="shared" si="506"/>
        <v>-1.7059836344452968</v>
      </c>
      <c r="P2037" s="16">
        <f t="shared" si="507"/>
        <v>0</v>
      </c>
      <c r="Q2037" s="16">
        <f t="shared" si="499"/>
        <v>0</v>
      </c>
      <c r="R2037" s="16">
        <f t="shared" si="508"/>
        <v>0</v>
      </c>
      <c r="S2037" s="16">
        <f t="shared" si="509"/>
        <v>0</v>
      </c>
      <c r="T2037" s="16">
        <f t="shared" si="500"/>
        <v>0</v>
      </c>
      <c r="U2037" s="16">
        <f t="shared" si="501"/>
        <v>0</v>
      </c>
      <c r="V2037" s="17">
        <f t="shared" si="502"/>
        <v>0</v>
      </c>
      <c r="W2037" s="16">
        <f t="shared" si="503"/>
        <v>0</v>
      </c>
      <c r="X2037" s="16">
        <f t="shared" si="510"/>
        <v>0</v>
      </c>
      <c r="Y2037" s="16">
        <v>0</v>
      </c>
      <c r="Z2037" s="18">
        <f t="shared" si="504"/>
        <v>0</v>
      </c>
      <c r="AA2037" s="18">
        <f t="shared" si="505"/>
        <v>0</v>
      </c>
      <c r="AF2037">
        <f t="shared" si="511"/>
        <v>-1.3485860971400674</v>
      </c>
      <c r="AG2037">
        <f t="shared" si="512"/>
        <v>0.20610162374733121</v>
      </c>
      <c r="AH2037" t="str">
        <f t="shared" si="513"/>
        <v xml:space="preserve">LOW RISK </v>
      </c>
    </row>
    <row r="2038" spans="14:34" ht="17" x14ac:dyDescent="0.25">
      <c r="N2038" s="14">
        <f t="shared" si="498"/>
        <v>-0.95499785099808265</v>
      </c>
      <c r="O2038" s="15">
        <f t="shared" si="506"/>
        <v>-1.7059836344452968</v>
      </c>
      <c r="P2038" s="16">
        <f t="shared" si="507"/>
        <v>0</v>
      </c>
      <c r="Q2038" s="16">
        <f t="shared" si="499"/>
        <v>0</v>
      </c>
      <c r="R2038" s="16">
        <f t="shared" si="508"/>
        <v>0</v>
      </c>
      <c r="S2038" s="16">
        <f t="shared" si="509"/>
        <v>0</v>
      </c>
      <c r="T2038" s="16">
        <f t="shared" si="500"/>
        <v>0</v>
      </c>
      <c r="U2038" s="16">
        <f t="shared" si="501"/>
        <v>0</v>
      </c>
      <c r="V2038" s="17">
        <f t="shared" si="502"/>
        <v>0</v>
      </c>
      <c r="W2038" s="16">
        <f t="shared" si="503"/>
        <v>0</v>
      </c>
      <c r="X2038" s="16">
        <f t="shared" si="510"/>
        <v>0</v>
      </c>
      <c r="Y2038" s="16">
        <v>0</v>
      </c>
      <c r="Z2038" s="18">
        <f t="shared" si="504"/>
        <v>0</v>
      </c>
      <c r="AA2038" s="18">
        <f t="shared" si="505"/>
        <v>0</v>
      </c>
      <c r="AF2038">
        <f t="shared" si="511"/>
        <v>-1.3485860971400674</v>
      </c>
      <c r="AG2038">
        <f t="shared" si="512"/>
        <v>0.20610162374733121</v>
      </c>
      <c r="AH2038" t="str">
        <f t="shared" si="513"/>
        <v xml:space="preserve">LOW RISK </v>
      </c>
    </row>
    <row r="2039" spans="14:34" ht="17" x14ac:dyDescent="0.25">
      <c r="N2039" s="14">
        <f t="shared" si="498"/>
        <v>-0.95499785099808265</v>
      </c>
      <c r="O2039" s="15">
        <f t="shared" si="506"/>
        <v>-1.7059836344452968</v>
      </c>
      <c r="P2039" s="16">
        <f t="shared" si="507"/>
        <v>0</v>
      </c>
      <c r="Q2039" s="16">
        <f t="shared" si="499"/>
        <v>0</v>
      </c>
      <c r="R2039" s="16">
        <f t="shared" si="508"/>
        <v>0</v>
      </c>
      <c r="S2039" s="16">
        <f t="shared" si="509"/>
        <v>0</v>
      </c>
      <c r="T2039" s="16">
        <f t="shared" si="500"/>
        <v>0</v>
      </c>
      <c r="U2039" s="16">
        <f t="shared" si="501"/>
        <v>0</v>
      </c>
      <c r="V2039" s="17">
        <f t="shared" si="502"/>
        <v>0</v>
      </c>
      <c r="W2039" s="16">
        <f t="shared" si="503"/>
        <v>0</v>
      </c>
      <c r="X2039" s="16">
        <f t="shared" si="510"/>
        <v>0</v>
      </c>
      <c r="Y2039" s="16">
        <v>0</v>
      </c>
      <c r="Z2039" s="18">
        <f t="shared" si="504"/>
        <v>0</v>
      </c>
      <c r="AA2039" s="18">
        <f t="shared" si="505"/>
        <v>0</v>
      </c>
      <c r="AF2039">
        <f t="shared" si="511"/>
        <v>-1.3485860971400674</v>
      </c>
      <c r="AG2039">
        <f t="shared" si="512"/>
        <v>0.20610162374733121</v>
      </c>
      <c r="AH2039" t="str">
        <f t="shared" si="513"/>
        <v xml:space="preserve">LOW RISK </v>
      </c>
    </row>
    <row r="2040" spans="14:34" ht="17" x14ac:dyDescent="0.25">
      <c r="N2040" s="14">
        <f t="shared" si="498"/>
        <v>-0.95499785099808265</v>
      </c>
      <c r="O2040" s="15">
        <f t="shared" si="506"/>
        <v>-1.7059836344452968</v>
      </c>
      <c r="P2040" s="16">
        <f t="shared" si="507"/>
        <v>0</v>
      </c>
      <c r="Q2040" s="16">
        <f t="shared" si="499"/>
        <v>0</v>
      </c>
      <c r="R2040" s="16">
        <f t="shared" si="508"/>
        <v>0</v>
      </c>
      <c r="S2040" s="16">
        <f t="shared" si="509"/>
        <v>0</v>
      </c>
      <c r="T2040" s="16">
        <f t="shared" si="500"/>
        <v>0</v>
      </c>
      <c r="U2040" s="16">
        <f t="shared" si="501"/>
        <v>0</v>
      </c>
      <c r="V2040" s="17">
        <f t="shared" si="502"/>
        <v>0</v>
      </c>
      <c r="W2040" s="16">
        <f t="shared" si="503"/>
        <v>0</v>
      </c>
      <c r="X2040" s="16">
        <f t="shared" si="510"/>
        <v>0</v>
      </c>
      <c r="Y2040" s="16">
        <v>0</v>
      </c>
      <c r="Z2040" s="18">
        <f t="shared" si="504"/>
        <v>0</v>
      </c>
      <c r="AA2040" s="18">
        <f t="shared" si="505"/>
        <v>0</v>
      </c>
      <c r="AF2040">
        <f t="shared" si="511"/>
        <v>-1.3485860971400674</v>
      </c>
      <c r="AG2040">
        <f t="shared" si="512"/>
        <v>0.20610162374733121</v>
      </c>
      <c r="AH2040" t="str">
        <f t="shared" si="513"/>
        <v xml:space="preserve">LOW RISK </v>
      </c>
    </row>
    <row r="2041" spans="14:34" ht="17" x14ac:dyDescent="0.25">
      <c r="N2041" s="14">
        <f t="shared" si="498"/>
        <v>-0.95499785099808265</v>
      </c>
      <c r="O2041" s="15">
        <f t="shared" si="506"/>
        <v>-1.7059836344452968</v>
      </c>
      <c r="P2041" s="16">
        <f t="shared" si="507"/>
        <v>0</v>
      </c>
      <c r="Q2041" s="16">
        <f t="shared" si="499"/>
        <v>0</v>
      </c>
      <c r="R2041" s="16">
        <f t="shared" si="508"/>
        <v>0</v>
      </c>
      <c r="S2041" s="16">
        <f t="shared" si="509"/>
        <v>0</v>
      </c>
      <c r="T2041" s="16">
        <f t="shared" si="500"/>
        <v>0</v>
      </c>
      <c r="U2041" s="16">
        <f t="shared" si="501"/>
        <v>0</v>
      </c>
      <c r="V2041" s="17">
        <f t="shared" si="502"/>
        <v>0</v>
      </c>
      <c r="W2041" s="16">
        <f t="shared" si="503"/>
        <v>0</v>
      </c>
      <c r="X2041" s="16">
        <f t="shared" si="510"/>
        <v>0</v>
      </c>
      <c r="Y2041" s="16">
        <v>0</v>
      </c>
      <c r="Z2041" s="18">
        <f t="shared" si="504"/>
        <v>0</v>
      </c>
      <c r="AA2041" s="18">
        <f t="shared" si="505"/>
        <v>0</v>
      </c>
      <c r="AF2041">
        <f t="shared" si="511"/>
        <v>-1.3485860971400674</v>
      </c>
      <c r="AG2041">
        <f t="shared" si="512"/>
        <v>0.20610162374733121</v>
      </c>
      <c r="AH2041" t="str">
        <f t="shared" si="513"/>
        <v xml:space="preserve">LOW RISK </v>
      </c>
    </row>
    <row r="2042" spans="14:34" ht="17" x14ac:dyDescent="0.25">
      <c r="N2042" s="14">
        <f t="shared" si="498"/>
        <v>-0.95499785099808265</v>
      </c>
      <c r="O2042" s="15">
        <f t="shared" si="506"/>
        <v>-1.7059836344452968</v>
      </c>
      <c r="P2042" s="16">
        <f t="shared" si="507"/>
        <v>0</v>
      </c>
      <c r="Q2042" s="16">
        <f t="shared" si="499"/>
        <v>0</v>
      </c>
      <c r="R2042" s="16">
        <f t="shared" si="508"/>
        <v>0</v>
      </c>
      <c r="S2042" s="16">
        <f t="shared" si="509"/>
        <v>0</v>
      </c>
      <c r="T2042" s="16">
        <f t="shared" si="500"/>
        <v>0</v>
      </c>
      <c r="U2042" s="16">
        <f t="shared" si="501"/>
        <v>0</v>
      </c>
      <c r="V2042" s="17">
        <f t="shared" si="502"/>
        <v>0</v>
      </c>
      <c r="W2042" s="16">
        <f t="shared" si="503"/>
        <v>0</v>
      </c>
      <c r="X2042" s="16">
        <f t="shared" si="510"/>
        <v>0</v>
      </c>
      <c r="Y2042" s="16">
        <v>0</v>
      </c>
      <c r="Z2042" s="18">
        <f t="shared" si="504"/>
        <v>0</v>
      </c>
      <c r="AA2042" s="18">
        <f t="shared" si="505"/>
        <v>0</v>
      </c>
      <c r="AF2042">
        <f t="shared" si="511"/>
        <v>-1.3485860971400674</v>
      </c>
      <c r="AG2042">
        <f t="shared" si="512"/>
        <v>0.20610162374733121</v>
      </c>
      <c r="AH2042" t="str">
        <f t="shared" si="513"/>
        <v xml:space="preserve">LOW RISK </v>
      </c>
    </row>
    <row r="2043" spans="14:34" ht="17" x14ac:dyDescent="0.25">
      <c r="N2043" s="14">
        <f t="shared" si="498"/>
        <v>-0.95499785099808265</v>
      </c>
      <c r="O2043" s="15">
        <f t="shared" si="506"/>
        <v>-1.7059836344452968</v>
      </c>
      <c r="P2043" s="16">
        <f t="shared" si="507"/>
        <v>0</v>
      </c>
      <c r="Q2043" s="16">
        <f t="shared" si="499"/>
        <v>0</v>
      </c>
      <c r="R2043" s="16">
        <f t="shared" si="508"/>
        <v>0</v>
      </c>
      <c r="S2043" s="16">
        <f t="shared" si="509"/>
        <v>0</v>
      </c>
      <c r="T2043" s="16">
        <f t="shared" si="500"/>
        <v>0</v>
      </c>
      <c r="U2043" s="16">
        <f t="shared" si="501"/>
        <v>0</v>
      </c>
      <c r="V2043" s="17">
        <f t="shared" si="502"/>
        <v>0</v>
      </c>
      <c r="W2043" s="16">
        <f t="shared" si="503"/>
        <v>0</v>
      </c>
      <c r="X2043" s="16">
        <f t="shared" si="510"/>
        <v>0</v>
      </c>
      <c r="Y2043" s="16">
        <v>0</v>
      </c>
      <c r="Z2043" s="18">
        <f t="shared" si="504"/>
        <v>0</v>
      </c>
      <c r="AA2043" s="18">
        <f t="shared" si="505"/>
        <v>0</v>
      </c>
      <c r="AF2043">
        <f t="shared" si="511"/>
        <v>-1.3485860971400674</v>
      </c>
      <c r="AG2043">
        <f t="shared" si="512"/>
        <v>0.20610162374733121</v>
      </c>
      <c r="AH2043" t="str">
        <f t="shared" si="513"/>
        <v xml:space="preserve">LOW RISK </v>
      </c>
    </row>
    <row r="2044" spans="14:34" ht="17" x14ac:dyDescent="0.25">
      <c r="N2044" s="14">
        <f t="shared" si="498"/>
        <v>-0.95499785099808265</v>
      </c>
      <c r="O2044" s="15">
        <f t="shared" si="506"/>
        <v>-1.7059836344452968</v>
      </c>
      <c r="P2044" s="16">
        <f t="shared" si="507"/>
        <v>0</v>
      </c>
      <c r="Q2044" s="16">
        <f t="shared" si="499"/>
        <v>0</v>
      </c>
      <c r="R2044" s="16">
        <f t="shared" si="508"/>
        <v>0</v>
      </c>
      <c r="S2044" s="16">
        <f t="shared" si="509"/>
        <v>0</v>
      </c>
      <c r="T2044" s="16">
        <f t="shared" si="500"/>
        <v>0</v>
      </c>
      <c r="U2044" s="16">
        <f t="shared" si="501"/>
        <v>0</v>
      </c>
      <c r="V2044" s="17">
        <f t="shared" si="502"/>
        <v>0</v>
      </c>
      <c r="W2044" s="16">
        <f t="shared" si="503"/>
        <v>0</v>
      </c>
      <c r="X2044" s="16">
        <f t="shared" si="510"/>
        <v>0</v>
      </c>
      <c r="Y2044" s="16">
        <v>0</v>
      </c>
      <c r="Z2044" s="18">
        <f t="shared" si="504"/>
        <v>0</v>
      </c>
      <c r="AA2044" s="18">
        <f t="shared" si="505"/>
        <v>0</v>
      </c>
      <c r="AF2044">
        <f t="shared" si="511"/>
        <v>-1.3485860971400674</v>
      </c>
      <c r="AG2044">
        <f t="shared" si="512"/>
        <v>0.20610162374733121</v>
      </c>
      <c r="AH2044" t="str">
        <f t="shared" si="513"/>
        <v xml:space="preserve">LOW RISK </v>
      </c>
    </row>
    <row r="2045" spans="14:34" ht="17" x14ac:dyDescent="0.25">
      <c r="N2045" s="14">
        <f t="shared" si="498"/>
        <v>-0.95499785099808265</v>
      </c>
      <c r="O2045" s="15">
        <f t="shared" si="506"/>
        <v>-1.7059836344452968</v>
      </c>
      <c r="P2045" s="16">
        <f t="shared" si="507"/>
        <v>0</v>
      </c>
      <c r="Q2045" s="16">
        <f t="shared" si="499"/>
        <v>0</v>
      </c>
      <c r="R2045" s="16">
        <f t="shared" si="508"/>
        <v>0</v>
      </c>
      <c r="S2045" s="16">
        <f t="shared" si="509"/>
        <v>0</v>
      </c>
      <c r="T2045" s="16">
        <f t="shared" si="500"/>
        <v>0</v>
      </c>
      <c r="U2045" s="16">
        <f t="shared" si="501"/>
        <v>0</v>
      </c>
      <c r="V2045" s="17">
        <f t="shared" si="502"/>
        <v>0</v>
      </c>
      <c r="W2045" s="16">
        <f t="shared" si="503"/>
        <v>0</v>
      </c>
      <c r="X2045" s="16">
        <f t="shared" si="510"/>
        <v>0</v>
      </c>
      <c r="Y2045" s="16">
        <v>0</v>
      </c>
      <c r="Z2045" s="18">
        <f t="shared" si="504"/>
        <v>0</v>
      </c>
      <c r="AA2045" s="18">
        <f t="shared" si="505"/>
        <v>0</v>
      </c>
      <c r="AF2045">
        <f t="shared" si="511"/>
        <v>-1.3485860971400674</v>
      </c>
      <c r="AG2045">
        <f t="shared" si="512"/>
        <v>0.20610162374733121</v>
      </c>
      <c r="AH2045" t="str">
        <f t="shared" si="513"/>
        <v xml:space="preserve">LOW RISK </v>
      </c>
    </row>
    <row r="2046" spans="14:34" ht="17" x14ac:dyDescent="0.25">
      <c r="N2046" s="14">
        <f t="shared" si="498"/>
        <v>-0.95499785099808265</v>
      </c>
      <c r="O2046" s="15">
        <f t="shared" si="506"/>
        <v>-1.7059836344452968</v>
      </c>
      <c r="P2046" s="16">
        <f t="shared" si="507"/>
        <v>0</v>
      </c>
      <c r="Q2046" s="16">
        <f t="shared" si="499"/>
        <v>0</v>
      </c>
      <c r="R2046" s="16">
        <f t="shared" si="508"/>
        <v>0</v>
      </c>
      <c r="S2046" s="16">
        <f t="shared" si="509"/>
        <v>0</v>
      </c>
      <c r="T2046" s="16">
        <f t="shared" si="500"/>
        <v>0</v>
      </c>
      <c r="U2046" s="16">
        <f t="shared" si="501"/>
        <v>0</v>
      </c>
      <c r="V2046" s="17">
        <f t="shared" si="502"/>
        <v>0</v>
      </c>
      <c r="W2046" s="16">
        <f t="shared" si="503"/>
        <v>0</v>
      </c>
      <c r="X2046" s="16">
        <f t="shared" si="510"/>
        <v>0</v>
      </c>
      <c r="Y2046" s="16">
        <v>0</v>
      </c>
      <c r="Z2046" s="18">
        <f t="shared" si="504"/>
        <v>0</v>
      </c>
      <c r="AA2046" s="18">
        <f t="shared" si="505"/>
        <v>0</v>
      </c>
      <c r="AF2046">
        <f t="shared" si="511"/>
        <v>-1.3485860971400674</v>
      </c>
      <c r="AG2046">
        <f t="shared" si="512"/>
        <v>0.20610162374733121</v>
      </c>
      <c r="AH2046" t="str">
        <f t="shared" si="513"/>
        <v xml:space="preserve">LOW RISK </v>
      </c>
    </row>
    <row r="2047" spans="14:34" ht="17" x14ac:dyDescent="0.25">
      <c r="N2047" s="14">
        <f t="shared" si="498"/>
        <v>-0.95499785099808265</v>
      </c>
      <c r="O2047" s="15">
        <f t="shared" si="506"/>
        <v>-1.7059836344452968</v>
      </c>
      <c r="P2047" s="16">
        <f t="shared" si="507"/>
        <v>0</v>
      </c>
      <c r="Q2047" s="16">
        <f t="shared" si="499"/>
        <v>0</v>
      </c>
      <c r="R2047" s="16">
        <f t="shared" si="508"/>
        <v>0</v>
      </c>
      <c r="S2047" s="16">
        <f t="shared" si="509"/>
        <v>0</v>
      </c>
      <c r="T2047" s="16">
        <f t="shared" si="500"/>
        <v>0</v>
      </c>
      <c r="U2047" s="16">
        <f t="shared" si="501"/>
        <v>0</v>
      </c>
      <c r="V2047" s="17">
        <f t="shared" si="502"/>
        <v>0</v>
      </c>
      <c r="W2047" s="16">
        <f t="shared" si="503"/>
        <v>0</v>
      </c>
      <c r="X2047" s="16">
        <f t="shared" si="510"/>
        <v>0</v>
      </c>
      <c r="Y2047" s="16">
        <v>0</v>
      </c>
      <c r="Z2047" s="18">
        <f t="shared" si="504"/>
        <v>0</v>
      </c>
      <c r="AA2047" s="18">
        <f t="shared" si="505"/>
        <v>0</v>
      </c>
      <c r="AF2047">
        <f t="shared" si="511"/>
        <v>-1.3485860971400674</v>
      </c>
      <c r="AG2047">
        <f t="shared" si="512"/>
        <v>0.20610162374733121</v>
      </c>
      <c r="AH2047" t="str">
        <f t="shared" si="513"/>
        <v xml:space="preserve">LOW RISK </v>
      </c>
    </row>
    <row r="2048" spans="14:34" ht="17" x14ac:dyDescent="0.25">
      <c r="N2048" s="14">
        <f t="shared" si="498"/>
        <v>-0.95499785099808265</v>
      </c>
      <c r="O2048" s="15">
        <f t="shared" si="506"/>
        <v>-1.7059836344452968</v>
      </c>
      <c r="P2048" s="16">
        <f t="shared" si="507"/>
        <v>0</v>
      </c>
      <c r="Q2048" s="16">
        <f t="shared" si="499"/>
        <v>0</v>
      </c>
      <c r="R2048" s="16">
        <f t="shared" si="508"/>
        <v>0</v>
      </c>
      <c r="S2048" s="16">
        <f t="shared" si="509"/>
        <v>0</v>
      </c>
      <c r="T2048" s="16">
        <f t="shared" si="500"/>
        <v>0</v>
      </c>
      <c r="U2048" s="16">
        <f t="shared" si="501"/>
        <v>0</v>
      </c>
      <c r="V2048" s="17">
        <f t="shared" si="502"/>
        <v>0</v>
      </c>
      <c r="W2048" s="16">
        <f t="shared" si="503"/>
        <v>0</v>
      </c>
      <c r="X2048" s="16">
        <f t="shared" si="510"/>
        <v>0</v>
      </c>
      <c r="Y2048" s="16">
        <v>0</v>
      </c>
      <c r="Z2048" s="18">
        <f t="shared" si="504"/>
        <v>0</v>
      </c>
      <c r="AA2048" s="18">
        <f t="shared" si="505"/>
        <v>0</v>
      </c>
      <c r="AF2048">
        <f t="shared" si="511"/>
        <v>-1.3485860971400674</v>
      </c>
      <c r="AG2048">
        <f t="shared" si="512"/>
        <v>0.20610162374733121</v>
      </c>
      <c r="AH2048" t="str">
        <f t="shared" si="513"/>
        <v xml:space="preserve">LOW RISK </v>
      </c>
    </row>
    <row r="2049" spans="14:34" ht="17" x14ac:dyDescent="0.25">
      <c r="N2049" s="14">
        <f t="shared" si="498"/>
        <v>-0.95499785099808265</v>
      </c>
      <c r="O2049" s="15">
        <f t="shared" si="506"/>
        <v>-1.7059836344452968</v>
      </c>
      <c r="P2049" s="16">
        <f t="shared" si="507"/>
        <v>0</v>
      </c>
      <c r="Q2049" s="16">
        <f t="shared" si="499"/>
        <v>0</v>
      </c>
      <c r="R2049" s="16">
        <f t="shared" si="508"/>
        <v>0</v>
      </c>
      <c r="S2049" s="16">
        <f t="shared" si="509"/>
        <v>0</v>
      </c>
      <c r="T2049" s="16">
        <f t="shared" si="500"/>
        <v>0</v>
      </c>
      <c r="U2049" s="16">
        <f t="shared" si="501"/>
        <v>0</v>
      </c>
      <c r="V2049" s="17">
        <f t="shared" si="502"/>
        <v>0</v>
      </c>
      <c r="W2049" s="16">
        <f t="shared" si="503"/>
        <v>0</v>
      </c>
      <c r="X2049" s="16">
        <f t="shared" si="510"/>
        <v>0</v>
      </c>
      <c r="Y2049" s="16">
        <v>0</v>
      </c>
      <c r="Z2049" s="18">
        <f t="shared" si="504"/>
        <v>0</v>
      </c>
      <c r="AA2049" s="18">
        <f t="shared" si="505"/>
        <v>0</v>
      </c>
      <c r="AF2049">
        <f t="shared" si="511"/>
        <v>-1.3485860971400674</v>
      </c>
      <c r="AG2049">
        <f t="shared" si="512"/>
        <v>0.20610162374733121</v>
      </c>
      <c r="AH2049" t="str">
        <f t="shared" si="513"/>
        <v xml:space="preserve">LOW RISK </v>
      </c>
    </row>
    <row r="2050" spans="14:34" ht="17" x14ac:dyDescent="0.25">
      <c r="N2050" s="14">
        <f t="shared" si="498"/>
        <v>-0.95499785099808265</v>
      </c>
      <c r="O2050" s="15">
        <f t="shared" si="506"/>
        <v>-1.7059836344452968</v>
      </c>
      <c r="P2050" s="16">
        <f t="shared" si="507"/>
        <v>0</v>
      </c>
      <c r="Q2050" s="16">
        <f t="shared" si="499"/>
        <v>0</v>
      </c>
      <c r="R2050" s="16">
        <f t="shared" si="508"/>
        <v>0</v>
      </c>
      <c r="S2050" s="16">
        <f t="shared" si="509"/>
        <v>0</v>
      </c>
      <c r="T2050" s="16">
        <f t="shared" si="500"/>
        <v>0</v>
      </c>
      <c r="U2050" s="16">
        <f t="shared" si="501"/>
        <v>0</v>
      </c>
      <c r="V2050" s="17">
        <f t="shared" si="502"/>
        <v>0</v>
      </c>
      <c r="W2050" s="16">
        <f t="shared" si="503"/>
        <v>0</v>
      </c>
      <c r="X2050" s="16">
        <f t="shared" si="510"/>
        <v>0</v>
      </c>
      <c r="Y2050" s="16">
        <v>0</v>
      </c>
      <c r="Z2050" s="18">
        <f t="shared" si="504"/>
        <v>0</v>
      </c>
      <c r="AA2050" s="18">
        <f t="shared" si="505"/>
        <v>0</v>
      </c>
      <c r="AF2050">
        <f t="shared" si="511"/>
        <v>-1.3485860971400674</v>
      </c>
      <c r="AG2050">
        <f t="shared" si="512"/>
        <v>0.20610162374733121</v>
      </c>
      <c r="AH2050" t="str">
        <f t="shared" si="513"/>
        <v xml:space="preserve">LOW RISK </v>
      </c>
    </row>
    <row r="2051" spans="14:34" ht="17" x14ac:dyDescent="0.25">
      <c r="N2051" s="14">
        <f t="shared" si="498"/>
        <v>-0.95499785099808265</v>
      </c>
      <c r="O2051" s="15">
        <f t="shared" si="506"/>
        <v>-1.7059836344452968</v>
      </c>
      <c r="P2051" s="16">
        <f t="shared" si="507"/>
        <v>0</v>
      </c>
      <c r="Q2051" s="16">
        <f t="shared" si="499"/>
        <v>0</v>
      </c>
      <c r="R2051" s="16">
        <f t="shared" si="508"/>
        <v>0</v>
      </c>
      <c r="S2051" s="16">
        <f t="shared" si="509"/>
        <v>0</v>
      </c>
      <c r="T2051" s="16">
        <f t="shared" si="500"/>
        <v>0</v>
      </c>
      <c r="U2051" s="16">
        <f t="shared" si="501"/>
        <v>0</v>
      </c>
      <c r="V2051" s="17">
        <f t="shared" si="502"/>
        <v>0</v>
      </c>
      <c r="W2051" s="16">
        <f t="shared" si="503"/>
        <v>0</v>
      </c>
      <c r="X2051" s="16">
        <f t="shared" si="510"/>
        <v>0</v>
      </c>
      <c r="Y2051" s="16">
        <v>0</v>
      </c>
      <c r="Z2051" s="18">
        <f t="shared" si="504"/>
        <v>0</v>
      </c>
      <c r="AA2051" s="18">
        <f t="shared" si="505"/>
        <v>0</v>
      </c>
      <c r="AF2051">
        <f t="shared" si="511"/>
        <v>-1.3485860971400674</v>
      </c>
      <c r="AG2051">
        <f t="shared" si="512"/>
        <v>0.20610162374733121</v>
      </c>
      <c r="AH2051" t="str">
        <f t="shared" si="513"/>
        <v xml:space="preserve">LOW RISK </v>
      </c>
    </row>
    <row r="2052" spans="14:34" ht="17" x14ac:dyDescent="0.25">
      <c r="N2052" s="14">
        <f t="shared" ref="N2052:N2115" si="514">(A2052 - 91.6846002) / 96.005033</f>
        <v>-0.95499785099808265</v>
      </c>
      <c r="O2052" s="15">
        <f t="shared" si="506"/>
        <v>-1.7059836344452968</v>
      </c>
      <c r="P2052" s="16">
        <f t="shared" si="507"/>
        <v>0</v>
      </c>
      <c r="Q2052" s="16">
        <f t="shared" ref="Q2052:Q2115" si="515">IF(E2052&gt;=1, 1, 0)</f>
        <v>0</v>
      </c>
      <c r="R2052" s="16">
        <f t="shared" si="508"/>
        <v>0</v>
      </c>
      <c r="S2052" s="16">
        <f t="shared" si="509"/>
        <v>0</v>
      </c>
      <c r="T2052" s="16">
        <f t="shared" ref="T2052:T2115" si="516">IF(D2052 = "Online TA", 1, 0)</f>
        <v>0</v>
      </c>
      <c r="U2052" s="16">
        <f t="shared" ref="U2052:U2115" si="517">IF(D2052 = "Offline TA/TO", 1, 0)</f>
        <v>0</v>
      </c>
      <c r="V2052" s="17">
        <f t="shared" ref="V2052:V2115" si="518">IF(D2052= "Groups", 1, 0)</f>
        <v>0</v>
      </c>
      <c r="W2052" s="16">
        <f t="shared" ref="W2052:W2115" si="519">IF(D2052 = "Complimentary", 1, 0)</f>
        <v>0</v>
      </c>
      <c r="X2052" s="16">
        <f t="shared" si="510"/>
        <v>0</v>
      </c>
      <c r="Y2052" s="16">
        <v>0</v>
      </c>
      <c r="Z2052" s="18">
        <f t="shared" ref="Z2052:Z2115" si="520">IF(I2052&gt;=1,1,0)</f>
        <v>0</v>
      </c>
      <c r="AA2052" s="18">
        <f t="shared" ref="AA2052:AA2115" si="521">IF(B2052= "PRT",1,0)</f>
        <v>0</v>
      </c>
      <c r="AF2052">
        <f t="shared" si="511"/>
        <v>-1.3485860971400674</v>
      </c>
      <c r="AG2052">
        <f t="shared" si="512"/>
        <v>0.20610162374733121</v>
      </c>
      <c r="AH2052" t="str">
        <f t="shared" si="513"/>
        <v xml:space="preserve">LOW RISK </v>
      </c>
    </row>
    <row r="2053" spans="14:34" ht="17" x14ac:dyDescent="0.25">
      <c r="N2053" s="14">
        <f t="shared" si="514"/>
        <v>-0.95499785099808265</v>
      </c>
      <c r="O2053" s="15">
        <f t="shared" ref="O2053:O2116" si="522">(H2053 - 93.6110136) / 54.8721639</f>
        <v>-1.7059836344452968</v>
      </c>
      <c r="P2053" s="16">
        <f t="shared" ref="P2053:P2116" si="523">IF(G2053="No Deposit", 1, 0)</f>
        <v>0</v>
      </c>
      <c r="Q2053" s="16">
        <f t="shared" si="515"/>
        <v>0</v>
      </c>
      <c r="R2053" s="16">
        <f t="shared" ref="R2053:R2116" si="524">C2053</f>
        <v>0</v>
      </c>
      <c r="S2053" s="16">
        <f t="shared" ref="S2053:S2116" si="525">IF(D2053="Corporate", 1, 0)</f>
        <v>0</v>
      </c>
      <c r="T2053" s="16">
        <f t="shared" si="516"/>
        <v>0</v>
      </c>
      <c r="U2053" s="16">
        <f t="shared" si="517"/>
        <v>0</v>
      </c>
      <c r="V2053" s="17">
        <f t="shared" si="518"/>
        <v>0</v>
      </c>
      <c r="W2053" s="16">
        <f t="shared" si="519"/>
        <v>0</v>
      </c>
      <c r="X2053" s="16">
        <f t="shared" ref="X2053:X2116" si="526">IF(F2053 &gt;= 1, 1, 0)</f>
        <v>0</v>
      </c>
      <c r="Y2053" s="16">
        <v>0</v>
      </c>
      <c r="Z2053" s="18">
        <f t="shared" si="520"/>
        <v>0</v>
      </c>
      <c r="AA2053" s="18">
        <f t="shared" si="521"/>
        <v>0</v>
      </c>
      <c r="AF2053">
        <f t="shared" ref="AF2053:AF2116" si="527">$AD$4 + ($AD$5*N2053) + ($AD$6*O2053) + ($AD$7*P2053) + ($AD$8*Q2053) + ($AD$9*R2053) + ($AD$10*S2053) + ($AD$11*T2053) + ($AD$12*U2053) + ($AD$13*V2053) + ($AD$14*W2053) + ($AD$15*X2053)+ ($AD$16*Z2053) + ($AD$17*AA2053)</f>
        <v>-1.3485860971400674</v>
      </c>
      <c r="AG2053">
        <f t="shared" ref="AG2053:AG2116" si="528">1 / (1 + EXP(-AF2053))</f>
        <v>0.20610162374733121</v>
      </c>
      <c r="AH2053" t="str">
        <f t="shared" ref="AH2053:AH2116" si="529">IF(AG2053 &gt;= 0.5, "HIGH RISK ",
   IF(U2051 &gt;= 0.3, "MEDIUM RISK ",
       "LOW RISK "))</f>
        <v xml:space="preserve">LOW RISK </v>
      </c>
    </row>
    <row r="2054" spans="14:34" ht="17" x14ac:dyDescent="0.25">
      <c r="N2054" s="14">
        <f t="shared" si="514"/>
        <v>-0.95499785099808265</v>
      </c>
      <c r="O2054" s="15">
        <f t="shared" si="522"/>
        <v>-1.7059836344452968</v>
      </c>
      <c r="P2054" s="16">
        <f t="shared" si="523"/>
        <v>0</v>
      </c>
      <c r="Q2054" s="16">
        <f t="shared" si="515"/>
        <v>0</v>
      </c>
      <c r="R2054" s="16">
        <f t="shared" si="524"/>
        <v>0</v>
      </c>
      <c r="S2054" s="16">
        <f t="shared" si="525"/>
        <v>0</v>
      </c>
      <c r="T2054" s="16">
        <f t="shared" si="516"/>
        <v>0</v>
      </c>
      <c r="U2054" s="16">
        <f t="shared" si="517"/>
        <v>0</v>
      </c>
      <c r="V2054" s="17">
        <f t="shared" si="518"/>
        <v>0</v>
      </c>
      <c r="W2054" s="16">
        <f t="shared" si="519"/>
        <v>0</v>
      </c>
      <c r="X2054" s="16">
        <f t="shared" si="526"/>
        <v>0</v>
      </c>
      <c r="Y2054" s="16">
        <v>0</v>
      </c>
      <c r="Z2054" s="18">
        <f t="shared" si="520"/>
        <v>0</v>
      </c>
      <c r="AA2054" s="18">
        <f t="shared" si="521"/>
        <v>0</v>
      </c>
      <c r="AF2054">
        <f t="shared" si="527"/>
        <v>-1.3485860971400674</v>
      </c>
      <c r="AG2054">
        <f t="shared" si="528"/>
        <v>0.20610162374733121</v>
      </c>
      <c r="AH2054" t="str">
        <f t="shared" si="529"/>
        <v xml:space="preserve">LOW RISK </v>
      </c>
    </row>
    <row r="2055" spans="14:34" ht="17" x14ac:dyDescent="0.25">
      <c r="N2055" s="14">
        <f t="shared" si="514"/>
        <v>-0.95499785099808265</v>
      </c>
      <c r="O2055" s="15">
        <f t="shared" si="522"/>
        <v>-1.7059836344452968</v>
      </c>
      <c r="P2055" s="16">
        <f t="shared" si="523"/>
        <v>0</v>
      </c>
      <c r="Q2055" s="16">
        <f t="shared" si="515"/>
        <v>0</v>
      </c>
      <c r="R2055" s="16">
        <f t="shared" si="524"/>
        <v>0</v>
      </c>
      <c r="S2055" s="16">
        <f t="shared" si="525"/>
        <v>0</v>
      </c>
      <c r="T2055" s="16">
        <f t="shared" si="516"/>
        <v>0</v>
      </c>
      <c r="U2055" s="16">
        <f t="shared" si="517"/>
        <v>0</v>
      </c>
      <c r="V2055" s="17">
        <f t="shared" si="518"/>
        <v>0</v>
      </c>
      <c r="W2055" s="16">
        <f t="shared" si="519"/>
        <v>0</v>
      </c>
      <c r="X2055" s="16">
        <f t="shared" si="526"/>
        <v>0</v>
      </c>
      <c r="Y2055" s="16">
        <v>0</v>
      </c>
      <c r="Z2055" s="18">
        <f t="shared" si="520"/>
        <v>0</v>
      </c>
      <c r="AA2055" s="18">
        <f t="shared" si="521"/>
        <v>0</v>
      </c>
      <c r="AF2055">
        <f t="shared" si="527"/>
        <v>-1.3485860971400674</v>
      </c>
      <c r="AG2055">
        <f t="shared" si="528"/>
        <v>0.20610162374733121</v>
      </c>
      <c r="AH2055" t="str">
        <f t="shared" si="529"/>
        <v xml:space="preserve">LOW RISK </v>
      </c>
    </row>
    <row r="2056" spans="14:34" ht="17" x14ac:dyDescent="0.25">
      <c r="N2056" s="14">
        <f t="shared" si="514"/>
        <v>-0.95499785099808265</v>
      </c>
      <c r="O2056" s="15">
        <f t="shared" si="522"/>
        <v>-1.7059836344452968</v>
      </c>
      <c r="P2056" s="16">
        <f t="shared" si="523"/>
        <v>0</v>
      </c>
      <c r="Q2056" s="16">
        <f t="shared" si="515"/>
        <v>0</v>
      </c>
      <c r="R2056" s="16">
        <f t="shared" si="524"/>
        <v>0</v>
      </c>
      <c r="S2056" s="16">
        <f t="shared" si="525"/>
        <v>0</v>
      </c>
      <c r="T2056" s="16">
        <f t="shared" si="516"/>
        <v>0</v>
      </c>
      <c r="U2056" s="16">
        <f t="shared" si="517"/>
        <v>0</v>
      </c>
      <c r="V2056" s="17">
        <f t="shared" si="518"/>
        <v>0</v>
      </c>
      <c r="W2056" s="16">
        <f t="shared" si="519"/>
        <v>0</v>
      </c>
      <c r="X2056" s="16">
        <f t="shared" si="526"/>
        <v>0</v>
      </c>
      <c r="Y2056" s="16">
        <v>0</v>
      </c>
      <c r="Z2056" s="18">
        <f t="shared" si="520"/>
        <v>0</v>
      </c>
      <c r="AA2056" s="18">
        <f t="shared" si="521"/>
        <v>0</v>
      </c>
      <c r="AF2056">
        <f t="shared" si="527"/>
        <v>-1.3485860971400674</v>
      </c>
      <c r="AG2056">
        <f t="shared" si="528"/>
        <v>0.20610162374733121</v>
      </c>
      <c r="AH2056" t="str">
        <f t="shared" si="529"/>
        <v xml:space="preserve">LOW RISK </v>
      </c>
    </row>
    <row r="2057" spans="14:34" ht="17" x14ac:dyDescent="0.25">
      <c r="N2057" s="14">
        <f t="shared" si="514"/>
        <v>-0.95499785099808265</v>
      </c>
      <c r="O2057" s="15">
        <f t="shared" si="522"/>
        <v>-1.7059836344452968</v>
      </c>
      <c r="P2057" s="16">
        <f t="shared" si="523"/>
        <v>0</v>
      </c>
      <c r="Q2057" s="16">
        <f t="shared" si="515"/>
        <v>0</v>
      </c>
      <c r="R2057" s="16">
        <f t="shared" si="524"/>
        <v>0</v>
      </c>
      <c r="S2057" s="16">
        <f t="shared" si="525"/>
        <v>0</v>
      </c>
      <c r="T2057" s="16">
        <f t="shared" si="516"/>
        <v>0</v>
      </c>
      <c r="U2057" s="16">
        <f t="shared" si="517"/>
        <v>0</v>
      </c>
      <c r="V2057" s="17">
        <f t="shared" si="518"/>
        <v>0</v>
      </c>
      <c r="W2057" s="16">
        <f t="shared" si="519"/>
        <v>0</v>
      </c>
      <c r="X2057" s="16">
        <f t="shared" si="526"/>
        <v>0</v>
      </c>
      <c r="Y2057" s="16">
        <v>0</v>
      </c>
      <c r="Z2057" s="18">
        <f t="shared" si="520"/>
        <v>0</v>
      </c>
      <c r="AA2057" s="18">
        <f t="shared" si="521"/>
        <v>0</v>
      </c>
      <c r="AF2057">
        <f t="shared" si="527"/>
        <v>-1.3485860971400674</v>
      </c>
      <c r="AG2057">
        <f t="shared" si="528"/>
        <v>0.20610162374733121</v>
      </c>
      <c r="AH2057" t="str">
        <f t="shared" si="529"/>
        <v xml:space="preserve">LOW RISK </v>
      </c>
    </row>
    <row r="2058" spans="14:34" ht="17" x14ac:dyDescent="0.25">
      <c r="N2058" s="14">
        <f t="shared" si="514"/>
        <v>-0.95499785099808265</v>
      </c>
      <c r="O2058" s="15">
        <f t="shared" si="522"/>
        <v>-1.7059836344452968</v>
      </c>
      <c r="P2058" s="16">
        <f t="shared" si="523"/>
        <v>0</v>
      </c>
      <c r="Q2058" s="16">
        <f t="shared" si="515"/>
        <v>0</v>
      </c>
      <c r="R2058" s="16">
        <f t="shared" si="524"/>
        <v>0</v>
      </c>
      <c r="S2058" s="16">
        <f t="shared" si="525"/>
        <v>0</v>
      </c>
      <c r="T2058" s="16">
        <f t="shared" si="516"/>
        <v>0</v>
      </c>
      <c r="U2058" s="16">
        <f t="shared" si="517"/>
        <v>0</v>
      </c>
      <c r="V2058" s="17">
        <f t="shared" si="518"/>
        <v>0</v>
      </c>
      <c r="W2058" s="16">
        <f t="shared" si="519"/>
        <v>0</v>
      </c>
      <c r="X2058" s="16">
        <f t="shared" si="526"/>
        <v>0</v>
      </c>
      <c r="Y2058" s="16">
        <v>0</v>
      </c>
      <c r="Z2058" s="18">
        <f t="shared" si="520"/>
        <v>0</v>
      </c>
      <c r="AA2058" s="18">
        <f t="shared" si="521"/>
        <v>0</v>
      </c>
      <c r="AF2058">
        <f t="shared" si="527"/>
        <v>-1.3485860971400674</v>
      </c>
      <c r="AG2058">
        <f t="shared" si="528"/>
        <v>0.20610162374733121</v>
      </c>
      <c r="AH2058" t="str">
        <f t="shared" si="529"/>
        <v xml:space="preserve">LOW RISK </v>
      </c>
    </row>
    <row r="2059" spans="14:34" ht="17" x14ac:dyDescent="0.25">
      <c r="N2059" s="14">
        <f t="shared" si="514"/>
        <v>-0.95499785099808265</v>
      </c>
      <c r="O2059" s="15">
        <f t="shared" si="522"/>
        <v>-1.7059836344452968</v>
      </c>
      <c r="P2059" s="16">
        <f t="shared" si="523"/>
        <v>0</v>
      </c>
      <c r="Q2059" s="16">
        <f t="shared" si="515"/>
        <v>0</v>
      </c>
      <c r="R2059" s="16">
        <f t="shared" si="524"/>
        <v>0</v>
      </c>
      <c r="S2059" s="16">
        <f t="shared" si="525"/>
        <v>0</v>
      </c>
      <c r="T2059" s="16">
        <f t="shared" si="516"/>
        <v>0</v>
      </c>
      <c r="U2059" s="16">
        <f t="shared" si="517"/>
        <v>0</v>
      </c>
      <c r="V2059" s="17">
        <f t="shared" si="518"/>
        <v>0</v>
      </c>
      <c r="W2059" s="16">
        <f t="shared" si="519"/>
        <v>0</v>
      </c>
      <c r="X2059" s="16">
        <f t="shared" si="526"/>
        <v>0</v>
      </c>
      <c r="Y2059" s="16">
        <v>0</v>
      </c>
      <c r="Z2059" s="18">
        <f t="shared" si="520"/>
        <v>0</v>
      </c>
      <c r="AA2059" s="18">
        <f t="shared" si="521"/>
        <v>0</v>
      </c>
      <c r="AF2059">
        <f t="shared" si="527"/>
        <v>-1.3485860971400674</v>
      </c>
      <c r="AG2059">
        <f t="shared" si="528"/>
        <v>0.20610162374733121</v>
      </c>
      <c r="AH2059" t="str">
        <f t="shared" si="529"/>
        <v xml:space="preserve">LOW RISK </v>
      </c>
    </row>
    <row r="2060" spans="14:34" ht="17" x14ac:dyDescent="0.25">
      <c r="N2060" s="14">
        <f t="shared" si="514"/>
        <v>-0.95499785099808265</v>
      </c>
      <c r="O2060" s="15">
        <f t="shared" si="522"/>
        <v>-1.7059836344452968</v>
      </c>
      <c r="P2060" s="16">
        <f t="shared" si="523"/>
        <v>0</v>
      </c>
      <c r="Q2060" s="16">
        <f t="shared" si="515"/>
        <v>0</v>
      </c>
      <c r="R2060" s="16">
        <f t="shared" si="524"/>
        <v>0</v>
      </c>
      <c r="S2060" s="16">
        <f t="shared" si="525"/>
        <v>0</v>
      </c>
      <c r="T2060" s="16">
        <f t="shared" si="516"/>
        <v>0</v>
      </c>
      <c r="U2060" s="16">
        <f t="shared" si="517"/>
        <v>0</v>
      </c>
      <c r="V2060" s="17">
        <f t="shared" si="518"/>
        <v>0</v>
      </c>
      <c r="W2060" s="16">
        <f t="shared" si="519"/>
        <v>0</v>
      </c>
      <c r="X2060" s="16">
        <f t="shared" si="526"/>
        <v>0</v>
      </c>
      <c r="Y2060" s="16">
        <v>0</v>
      </c>
      <c r="Z2060" s="18">
        <f t="shared" si="520"/>
        <v>0</v>
      </c>
      <c r="AA2060" s="18">
        <f t="shared" si="521"/>
        <v>0</v>
      </c>
      <c r="AF2060">
        <f t="shared" si="527"/>
        <v>-1.3485860971400674</v>
      </c>
      <c r="AG2060">
        <f t="shared" si="528"/>
        <v>0.20610162374733121</v>
      </c>
      <c r="AH2060" t="str">
        <f t="shared" si="529"/>
        <v xml:space="preserve">LOW RISK </v>
      </c>
    </row>
    <row r="2061" spans="14:34" ht="17" x14ac:dyDescent="0.25">
      <c r="N2061" s="14">
        <f t="shared" si="514"/>
        <v>-0.95499785099808265</v>
      </c>
      <c r="O2061" s="15">
        <f t="shared" si="522"/>
        <v>-1.7059836344452968</v>
      </c>
      <c r="P2061" s="16">
        <f t="shared" si="523"/>
        <v>0</v>
      </c>
      <c r="Q2061" s="16">
        <f t="shared" si="515"/>
        <v>0</v>
      </c>
      <c r="R2061" s="16">
        <f t="shared" si="524"/>
        <v>0</v>
      </c>
      <c r="S2061" s="16">
        <f t="shared" si="525"/>
        <v>0</v>
      </c>
      <c r="T2061" s="16">
        <f t="shared" si="516"/>
        <v>0</v>
      </c>
      <c r="U2061" s="16">
        <f t="shared" si="517"/>
        <v>0</v>
      </c>
      <c r="V2061" s="17">
        <f t="shared" si="518"/>
        <v>0</v>
      </c>
      <c r="W2061" s="16">
        <f t="shared" si="519"/>
        <v>0</v>
      </c>
      <c r="X2061" s="16">
        <f t="shared" si="526"/>
        <v>0</v>
      </c>
      <c r="Y2061" s="16">
        <v>0</v>
      </c>
      <c r="Z2061" s="18">
        <f t="shared" si="520"/>
        <v>0</v>
      </c>
      <c r="AA2061" s="18">
        <f t="shared" si="521"/>
        <v>0</v>
      </c>
      <c r="AF2061">
        <f t="shared" si="527"/>
        <v>-1.3485860971400674</v>
      </c>
      <c r="AG2061">
        <f t="shared" si="528"/>
        <v>0.20610162374733121</v>
      </c>
      <c r="AH2061" t="str">
        <f t="shared" si="529"/>
        <v xml:space="preserve">LOW RISK </v>
      </c>
    </row>
    <row r="2062" spans="14:34" ht="17" x14ac:dyDescent="0.25">
      <c r="N2062" s="14">
        <f t="shared" si="514"/>
        <v>-0.95499785099808265</v>
      </c>
      <c r="O2062" s="15">
        <f t="shared" si="522"/>
        <v>-1.7059836344452968</v>
      </c>
      <c r="P2062" s="16">
        <f t="shared" si="523"/>
        <v>0</v>
      </c>
      <c r="Q2062" s="16">
        <f t="shared" si="515"/>
        <v>0</v>
      </c>
      <c r="R2062" s="16">
        <f t="shared" si="524"/>
        <v>0</v>
      </c>
      <c r="S2062" s="16">
        <f t="shared" si="525"/>
        <v>0</v>
      </c>
      <c r="T2062" s="16">
        <f t="shared" si="516"/>
        <v>0</v>
      </c>
      <c r="U2062" s="16">
        <f t="shared" si="517"/>
        <v>0</v>
      </c>
      <c r="V2062" s="17">
        <f t="shared" si="518"/>
        <v>0</v>
      </c>
      <c r="W2062" s="16">
        <f t="shared" si="519"/>
        <v>0</v>
      </c>
      <c r="X2062" s="16">
        <f t="shared" si="526"/>
        <v>0</v>
      </c>
      <c r="Y2062" s="16">
        <v>0</v>
      </c>
      <c r="Z2062" s="18">
        <f t="shared" si="520"/>
        <v>0</v>
      </c>
      <c r="AA2062" s="18">
        <f t="shared" si="521"/>
        <v>0</v>
      </c>
      <c r="AF2062">
        <f t="shared" si="527"/>
        <v>-1.3485860971400674</v>
      </c>
      <c r="AG2062">
        <f t="shared" si="528"/>
        <v>0.20610162374733121</v>
      </c>
      <c r="AH2062" t="str">
        <f t="shared" si="529"/>
        <v xml:space="preserve">LOW RISK </v>
      </c>
    </row>
    <row r="2063" spans="14:34" ht="17" x14ac:dyDescent="0.25">
      <c r="N2063" s="14">
        <f t="shared" si="514"/>
        <v>-0.95499785099808265</v>
      </c>
      <c r="O2063" s="15">
        <f t="shared" si="522"/>
        <v>-1.7059836344452968</v>
      </c>
      <c r="P2063" s="16">
        <f t="shared" si="523"/>
        <v>0</v>
      </c>
      <c r="Q2063" s="16">
        <f t="shared" si="515"/>
        <v>0</v>
      </c>
      <c r="R2063" s="16">
        <f t="shared" si="524"/>
        <v>0</v>
      </c>
      <c r="S2063" s="16">
        <f t="shared" si="525"/>
        <v>0</v>
      </c>
      <c r="T2063" s="16">
        <f t="shared" si="516"/>
        <v>0</v>
      </c>
      <c r="U2063" s="16">
        <f t="shared" si="517"/>
        <v>0</v>
      </c>
      <c r="V2063" s="17">
        <f t="shared" si="518"/>
        <v>0</v>
      </c>
      <c r="W2063" s="16">
        <f t="shared" si="519"/>
        <v>0</v>
      </c>
      <c r="X2063" s="16">
        <f t="shared" si="526"/>
        <v>0</v>
      </c>
      <c r="Y2063" s="16">
        <v>0</v>
      </c>
      <c r="Z2063" s="18">
        <f t="shared" si="520"/>
        <v>0</v>
      </c>
      <c r="AA2063" s="18">
        <f t="shared" si="521"/>
        <v>0</v>
      </c>
      <c r="AF2063">
        <f t="shared" si="527"/>
        <v>-1.3485860971400674</v>
      </c>
      <c r="AG2063">
        <f t="shared" si="528"/>
        <v>0.20610162374733121</v>
      </c>
      <c r="AH2063" t="str">
        <f t="shared" si="529"/>
        <v xml:space="preserve">LOW RISK </v>
      </c>
    </row>
    <row r="2064" spans="14:34" ht="17" x14ac:dyDescent="0.25">
      <c r="N2064" s="14">
        <f t="shared" si="514"/>
        <v>-0.95499785099808265</v>
      </c>
      <c r="O2064" s="15">
        <f t="shared" si="522"/>
        <v>-1.7059836344452968</v>
      </c>
      <c r="P2064" s="16">
        <f t="shared" si="523"/>
        <v>0</v>
      </c>
      <c r="Q2064" s="16">
        <f t="shared" si="515"/>
        <v>0</v>
      </c>
      <c r="R2064" s="16">
        <f t="shared" si="524"/>
        <v>0</v>
      </c>
      <c r="S2064" s="16">
        <f t="shared" si="525"/>
        <v>0</v>
      </c>
      <c r="T2064" s="16">
        <f t="shared" si="516"/>
        <v>0</v>
      </c>
      <c r="U2064" s="16">
        <f t="shared" si="517"/>
        <v>0</v>
      </c>
      <c r="V2064" s="17">
        <f t="shared" si="518"/>
        <v>0</v>
      </c>
      <c r="W2064" s="16">
        <f t="shared" si="519"/>
        <v>0</v>
      </c>
      <c r="X2064" s="16">
        <f t="shared" si="526"/>
        <v>0</v>
      </c>
      <c r="Y2064" s="16">
        <v>0</v>
      </c>
      <c r="Z2064" s="18">
        <f t="shared" si="520"/>
        <v>0</v>
      </c>
      <c r="AA2064" s="18">
        <f t="shared" si="521"/>
        <v>0</v>
      </c>
      <c r="AF2064">
        <f t="shared" si="527"/>
        <v>-1.3485860971400674</v>
      </c>
      <c r="AG2064">
        <f t="shared" si="528"/>
        <v>0.20610162374733121</v>
      </c>
      <c r="AH2064" t="str">
        <f t="shared" si="529"/>
        <v xml:space="preserve">LOW RISK </v>
      </c>
    </row>
    <row r="2065" spans="14:34" ht="17" x14ac:dyDescent="0.25">
      <c r="N2065" s="14">
        <f t="shared" si="514"/>
        <v>-0.95499785099808265</v>
      </c>
      <c r="O2065" s="15">
        <f t="shared" si="522"/>
        <v>-1.7059836344452968</v>
      </c>
      <c r="P2065" s="16">
        <f t="shared" si="523"/>
        <v>0</v>
      </c>
      <c r="Q2065" s="16">
        <f t="shared" si="515"/>
        <v>0</v>
      </c>
      <c r="R2065" s="16">
        <f t="shared" si="524"/>
        <v>0</v>
      </c>
      <c r="S2065" s="16">
        <f t="shared" si="525"/>
        <v>0</v>
      </c>
      <c r="T2065" s="16">
        <f t="shared" si="516"/>
        <v>0</v>
      </c>
      <c r="U2065" s="16">
        <f t="shared" si="517"/>
        <v>0</v>
      </c>
      <c r="V2065" s="17">
        <f t="shared" si="518"/>
        <v>0</v>
      </c>
      <c r="W2065" s="16">
        <f t="shared" si="519"/>
        <v>0</v>
      </c>
      <c r="X2065" s="16">
        <f t="shared" si="526"/>
        <v>0</v>
      </c>
      <c r="Y2065" s="16">
        <v>0</v>
      </c>
      <c r="Z2065" s="18">
        <f t="shared" si="520"/>
        <v>0</v>
      </c>
      <c r="AA2065" s="18">
        <f t="shared" si="521"/>
        <v>0</v>
      </c>
      <c r="AF2065">
        <f t="shared" si="527"/>
        <v>-1.3485860971400674</v>
      </c>
      <c r="AG2065">
        <f t="shared" si="528"/>
        <v>0.20610162374733121</v>
      </c>
      <c r="AH2065" t="str">
        <f t="shared" si="529"/>
        <v xml:space="preserve">LOW RISK </v>
      </c>
    </row>
    <row r="2066" spans="14:34" ht="17" x14ac:dyDescent="0.25">
      <c r="N2066" s="14">
        <f t="shared" si="514"/>
        <v>-0.95499785099808265</v>
      </c>
      <c r="O2066" s="15">
        <f t="shared" si="522"/>
        <v>-1.7059836344452968</v>
      </c>
      <c r="P2066" s="16">
        <f t="shared" si="523"/>
        <v>0</v>
      </c>
      <c r="Q2066" s="16">
        <f t="shared" si="515"/>
        <v>0</v>
      </c>
      <c r="R2066" s="16">
        <f t="shared" si="524"/>
        <v>0</v>
      </c>
      <c r="S2066" s="16">
        <f t="shared" si="525"/>
        <v>0</v>
      </c>
      <c r="T2066" s="16">
        <f t="shared" si="516"/>
        <v>0</v>
      </c>
      <c r="U2066" s="16">
        <f t="shared" si="517"/>
        <v>0</v>
      </c>
      <c r="V2066" s="17">
        <f t="shared" si="518"/>
        <v>0</v>
      </c>
      <c r="W2066" s="16">
        <f t="shared" si="519"/>
        <v>0</v>
      </c>
      <c r="X2066" s="16">
        <f t="shared" si="526"/>
        <v>0</v>
      </c>
      <c r="Y2066" s="16">
        <v>0</v>
      </c>
      <c r="Z2066" s="18">
        <f t="shared" si="520"/>
        <v>0</v>
      </c>
      <c r="AA2066" s="18">
        <f t="shared" si="521"/>
        <v>0</v>
      </c>
      <c r="AF2066">
        <f t="shared" si="527"/>
        <v>-1.3485860971400674</v>
      </c>
      <c r="AG2066">
        <f t="shared" si="528"/>
        <v>0.20610162374733121</v>
      </c>
      <c r="AH2066" t="str">
        <f t="shared" si="529"/>
        <v xml:space="preserve">LOW RISK </v>
      </c>
    </row>
    <row r="2067" spans="14:34" ht="17" x14ac:dyDescent="0.25">
      <c r="N2067" s="14">
        <f t="shared" si="514"/>
        <v>-0.95499785099808265</v>
      </c>
      <c r="O2067" s="15">
        <f t="shared" si="522"/>
        <v>-1.7059836344452968</v>
      </c>
      <c r="P2067" s="16">
        <f t="shared" si="523"/>
        <v>0</v>
      </c>
      <c r="Q2067" s="16">
        <f t="shared" si="515"/>
        <v>0</v>
      </c>
      <c r="R2067" s="16">
        <f t="shared" si="524"/>
        <v>0</v>
      </c>
      <c r="S2067" s="16">
        <f t="shared" si="525"/>
        <v>0</v>
      </c>
      <c r="T2067" s="16">
        <f t="shared" si="516"/>
        <v>0</v>
      </c>
      <c r="U2067" s="16">
        <f t="shared" si="517"/>
        <v>0</v>
      </c>
      <c r="V2067" s="17">
        <f t="shared" si="518"/>
        <v>0</v>
      </c>
      <c r="W2067" s="16">
        <f t="shared" si="519"/>
        <v>0</v>
      </c>
      <c r="X2067" s="16">
        <f t="shared" si="526"/>
        <v>0</v>
      </c>
      <c r="Y2067" s="16">
        <v>0</v>
      </c>
      <c r="Z2067" s="18">
        <f t="shared" si="520"/>
        <v>0</v>
      </c>
      <c r="AA2067" s="18">
        <f t="shared" si="521"/>
        <v>0</v>
      </c>
      <c r="AF2067">
        <f t="shared" si="527"/>
        <v>-1.3485860971400674</v>
      </c>
      <c r="AG2067">
        <f t="shared" si="528"/>
        <v>0.20610162374733121</v>
      </c>
      <c r="AH2067" t="str">
        <f t="shared" si="529"/>
        <v xml:space="preserve">LOW RISK </v>
      </c>
    </row>
    <row r="2068" spans="14:34" ht="17" x14ac:dyDescent="0.25">
      <c r="N2068" s="14">
        <f t="shared" si="514"/>
        <v>-0.95499785099808265</v>
      </c>
      <c r="O2068" s="15">
        <f t="shared" si="522"/>
        <v>-1.7059836344452968</v>
      </c>
      <c r="P2068" s="16">
        <f t="shared" si="523"/>
        <v>0</v>
      </c>
      <c r="Q2068" s="16">
        <f t="shared" si="515"/>
        <v>0</v>
      </c>
      <c r="R2068" s="16">
        <f t="shared" si="524"/>
        <v>0</v>
      </c>
      <c r="S2068" s="16">
        <f t="shared" si="525"/>
        <v>0</v>
      </c>
      <c r="T2068" s="16">
        <f t="shared" si="516"/>
        <v>0</v>
      </c>
      <c r="U2068" s="16">
        <f t="shared" si="517"/>
        <v>0</v>
      </c>
      <c r="V2068" s="17">
        <f t="shared" si="518"/>
        <v>0</v>
      </c>
      <c r="W2068" s="16">
        <f t="shared" si="519"/>
        <v>0</v>
      </c>
      <c r="X2068" s="16">
        <f t="shared" si="526"/>
        <v>0</v>
      </c>
      <c r="Y2068" s="16">
        <v>0</v>
      </c>
      <c r="Z2068" s="18">
        <f t="shared" si="520"/>
        <v>0</v>
      </c>
      <c r="AA2068" s="18">
        <f t="shared" si="521"/>
        <v>0</v>
      </c>
      <c r="AF2068">
        <f t="shared" si="527"/>
        <v>-1.3485860971400674</v>
      </c>
      <c r="AG2068">
        <f t="shared" si="528"/>
        <v>0.20610162374733121</v>
      </c>
      <c r="AH2068" t="str">
        <f t="shared" si="529"/>
        <v xml:space="preserve">LOW RISK </v>
      </c>
    </row>
    <row r="2069" spans="14:34" ht="17" x14ac:dyDescent="0.25">
      <c r="N2069" s="14">
        <f t="shared" si="514"/>
        <v>-0.95499785099808265</v>
      </c>
      <c r="O2069" s="15">
        <f t="shared" si="522"/>
        <v>-1.7059836344452968</v>
      </c>
      <c r="P2069" s="16">
        <f t="shared" si="523"/>
        <v>0</v>
      </c>
      <c r="Q2069" s="16">
        <f t="shared" si="515"/>
        <v>0</v>
      </c>
      <c r="R2069" s="16">
        <f t="shared" si="524"/>
        <v>0</v>
      </c>
      <c r="S2069" s="16">
        <f t="shared" si="525"/>
        <v>0</v>
      </c>
      <c r="T2069" s="16">
        <f t="shared" si="516"/>
        <v>0</v>
      </c>
      <c r="U2069" s="16">
        <f t="shared" si="517"/>
        <v>0</v>
      </c>
      <c r="V2069" s="17">
        <f t="shared" si="518"/>
        <v>0</v>
      </c>
      <c r="W2069" s="16">
        <f t="shared" si="519"/>
        <v>0</v>
      </c>
      <c r="X2069" s="16">
        <f t="shared" si="526"/>
        <v>0</v>
      </c>
      <c r="Y2069" s="16">
        <v>0</v>
      </c>
      <c r="Z2069" s="18">
        <f t="shared" si="520"/>
        <v>0</v>
      </c>
      <c r="AA2069" s="18">
        <f t="shared" si="521"/>
        <v>0</v>
      </c>
      <c r="AF2069">
        <f t="shared" si="527"/>
        <v>-1.3485860971400674</v>
      </c>
      <c r="AG2069">
        <f t="shared" si="528"/>
        <v>0.20610162374733121</v>
      </c>
      <c r="AH2069" t="str">
        <f t="shared" si="529"/>
        <v xml:space="preserve">LOW RISK </v>
      </c>
    </row>
    <row r="2070" spans="14:34" ht="17" x14ac:dyDescent="0.25">
      <c r="N2070" s="14">
        <f t="shared" si="514"/>
        <v>-0.95499785099808265</v>
      </c>
      <c r="O2070" s="15">
        <f t="shared" si="522"/>
        <v>-1.7059836344452968</v>
      </c>
      <c r="P2070" s="16">
        <f t="shared" si="523"/>
        <v>0</v>
      </c>
      <c r="Q2070" s="16">
        <f t="shared" si="515"/>
        <v>0</v>
      </c>
      <c r="R2070" s="16">
        <f t="shared" si="524"/>
        <v>0</v>
      </c>
      <c r="S2070" s="16">
        <f t="shared" si="525"/>
        <v>0</v>
      </c>
      <c r="T2070" s="16">
        <f t="shared" si="516"/>
        <v>0</v>
      </c>
      <c r="U2070" s="16">
        <f t="shared" si="517"/>
        <v>0</v>
      </c>
      <c r="V2070" s="17">
        <f t="shared" si="518"/>
        <v>0</v>
      </c>
      <c r="W2070" s="16">
        <f t="shared" si="519"/>
        <v>0</v>
      </c>
      <c r="X2070" s="16">
        <f t="shared" si="526"/>
        <v>0</v>
      </c>
      <c r="Y2070" s="16">
        <v>0</v>
      </c>
      <c r="Z2070" s="18">
        <f t="shared" si="520"/>
        <v>0</v>
      </c>
      <c r="AA2070" s="18">
        <f t="shared" si="521"/>
        <v>0</v>
      </c>
      <c r="AF2070">
        <f t="shared" si="527"/>
        <v>-1.3485860971400674</v>
      </c>
      <c r="AG2070">
        <f t="shared" si="528"/>
        <v>0.20610162374733121</v>
      </c>
      <c r="AH2070" t="str">
        <f t="shared" si="529"/>
        <v xml:space="preserve">LOW RISK </v>
      </c>
    </row>
    <row r="2071" spans="14:34" ht="17" x14ac:dyDescent="0.25">
      <c r="N2071" s="14">
        <f t="shared" si="514"/>
        <v>-0.95499785099808265</v>
      </c>
      <c r="O2071" s="15">
        <f t="shared" si="522"/>
        <v>-1.7059836344452968</v>
      </c>
      <c r="P2071" s="16">
        <f t="shared" si="523"/>
        <v>0</v>
      </c>
      <c r="Q2071" s="16">
        <f t="shared" si="515"/>
        <v>0</v>
      </c>
      <c r="R2071" s="16">
        <f t="shared" si="524"/>
        <v>0</v>
      </c>
      <c r="S2071" s="16">
        <f t="shared" si="525"/>
        <v>0</v>
      </c>
      <c r="T2071" s="16">
        <f t="shared" si="516"/>
        <v>0</v>
      </c>
      <c r="U2071" s="16">
        <f t="shared" si="517"/>
        <v>0</v>
      </c>
      <c r="V2071" s="17">
        <f t="shared" si="518"/>
        <v>0</v>
      </c>
      <c r="W2071" s="16">
        <f t="shared" si="519"/>
        <v>0</v>
      </c>
      <c r="X2071" s="16">
        <f t="shared" si="526"/>
        <v>0</v>
      </c>
      <c r="Y2071" s="16">
        <v>0</v>
      </c>
      <c r="Z2071" s="18">
        <f t="shared" si="520"/>
        <v>0</v>
      </c>
      <c r="AA2071" s="18">
        <f t="shared" si="521"/>
        <v>0</v>
      </c>
      <c r="AF2071">
        <f t="shared" si="527"/>
        <v>-1.3485860971400674</v>
      </c>
      <c r="AG2071">
        <f t="shared" si="528"/>
        <v>0.20610162374733121</v>
      </c>
      <c r="AH2071" t="str">
        <f t="shared" si="529"/>
        <v xml:space="preserve">LOW RISK </v>
      </c>
    </row>
    <row r="2072" spans="14:34" ht="17" x14ac:dyDescent="0.25">
      <c r="N2072" s="14">
        <f t="shared" si="514"/>
        <v>-0.95499785099808265</v>
      </c>
      <c r="O2072" s="15">
        <f t="shared" si="522"/>
        <v>-1.7059836344452968</v>
      </c>
      <c r="P2072" s="16">
        <f t="shared" si="523"/>
        <v>0</v>
      </c>
      <c r="Q2072" s="16">
        <f t="shared" si="515"/>
        <v>0</v>
      </c>
      <c r="R2072" s="16">
        <f t="shared" si="524"/>
        <v>0</v>
      </c>
      <c r="S2072" s="16">
        <f t="shared" si="525"/>
        <v>0</v>
      </c>
      <c r="T2072" s="16">
        <f t="shared" si="516"/>
        <v>0</v>
      </c>
      <c r="U2072" s="16">
        <f t="shared" si="517"/>
        <v>0</v>
      </c>
      <c r="V2072" s="17">
        <f t="shared" si="518"/>
        <v>0</v>
      </c>
      <c r="W2072" s="16">
        <f t="shared" si="519"/>
        <v>0</v>
      </c>
      <c r="X2072" s="16">
        <f t="shared" si="526"/>
        <v>0</v>
      </c>
      <c r="Y2072" s="16">
        <v>0</v>
      </c>
      <c r="Z2072" s="18">
        <f t="shared" si="520"/>
        <v>0</v>
      </c>
      <c r="AA2072" s="18">
        <f t="shared" si="521"/>
        <v>0</v>
      </c>
      <c r="AF2072">
        <f t="shared" si="527"/>
        <v>-1.3485860971400674</v>
      </c>
      <c r="AG2072">
        <f t="shared" si="528"/>
        <v>0.20610162374733121</v>
      </c>
      <c r="AH2072" t="str">
        <f t="shared" si="529"/>
        <v xml:space="preserve">LOW RISK </v>
      </c>
    </row>
    <row r="2073" spans="14:34" ht="17" x14ac:dyDescent="0.25">
      <c r="N2073" s="14">
        <f t="shared" si="514"/>
        <v>-0.95499785099808265</v>
      </c>
      <c r="O2073" s="15">
        <f t="shared" si="522"/>
        <v>-1.7059836344452968</v>
      </c>
      <c r="P2073" s="16">
        <f t="shared" si="523"/>
        <v>0</v>
      </c>
      <c r="Q2073" s="16">
        <f t="shared" si="515"/>
        <v>0</v>
      </c>
      <c r="R2073" s="16">
        <f t="shared" si="524"/>
        <v>0</v>
      </c>
      <c r="S2073" s="16">
        <f t="shared" si="525"/>
        <v>0</v>
      </c>
      <c r="T2073" s="16">
        <f t="shared" si="516"/>
        <v>0</v>
      </c>
      <c r="U2073" s="16">
        <f t="shared" si="517"/>
        <v>0</v>
      </c>
      <c r="V2073" s="17">
        <f t="shared" si="518"/>
        <v>0</v>
      </c>
      <c r="W2073" s="16">
        <f t="shared" si="519"/>
        <v>0</v>
      </c>
      <c r="X2073" s="16">
        <f t="shared" si="526"/>
        <v>0</v>
      </c>
      <c r="Y2073" s="16">
        <v>0</v>
      </c>
      <c r="Z2073" s="18">
        <f t="shared" si="520"/>
        <v>0</v>
      </c>
      <c r="AA2073" s="18">
        <f t="shared" si="521"/>
        <v>0</v>
      </c>
      <c r="AF2073">
        <f t="shared" si="527"/>
        <v>-1.3485860971400674</v>
      </c>
      <c r="AG2073">
        <f t="shared" si="528"/>
        <v>0.20610162374733121</v>
      </c>
      <c r="AH2073" t="str">
        <f t="shared" si="529"/>
        <v xml:space="preserve">LOW RISK </v>
      </c>
    </row>
    <row r="2074" spans="14:34" ht="17" x14ac:dyDescent="0.25">
      <c r="N2074" s="14">
        <f t="shared" si="514"/>
        <v>-0.95499785099808265</v>
      </c>
      <c r="O2074" s="15">
        <f t="shared" si="522"/>
        <v>-1.7059836344452968</v>
      </c>
      <c r="P2074" s="16">
        <f t="shared" si="523"/>
        <v>0</v>
      </c>
      <c r="Q2074" s="16">
        <f t="shared" si="515"/>
        <v>0</v>
      </c>
      <c r="R2074" s="16">
        <f t="shared" si="524"/>
        <v>0</v>
      </c>
      <c r="S2074" s="16">
        <f t="shared" si="525"/>
        <v>0</v>
      </c>
      <c r="T2074" s="16">
        <f t="shared" si="516"/>
        <v>0</v>
      </c>
      <c r="U2074" s="16">
        <f t="shared" si="517"/>
        <v>0</v>
      </c>
      <c r="V2074" s="17">
        <f t="shared" si="518"/>
        <v>0</v>
      </c>
      <c r="W2074" s="16">
        <f t="shared" si="519"/>
        <v>0</v>
      </c>
      <c r="X2074" s="16">
        <f t="shared" si="526"/>
        <v>0</v>
      </c>
      <c r="Y2074" s="16">
        <v>0</v>
      </c>
      <c r="Z2074" s="18">
        <f t="shared" si="520"/>
        <v>0</v>
      </c>
      <c r="AA2074" s="18">
        <f t="shared" si="521"/>
        <v>0</v>
      </c>
      <c r="AF2074">
        <f t="shared" si="527"/>
        <v>-1.3485860971400674</v>
      </c>
      <c r="AG2074">
        <f t="shared" si="528"/>
        <v>0.20610162374733121</v>
      </c>
      <c r="AH2074" t="str">
        <f t="shared" si="529"/>
        <v xml:space="preserve">LOW RISK </v>
      </c>
    </row>
    <row r="2075" spans="14:34" ht="17" x14ac:dyDescent="0.25">
      <c r="N2075" s="14">
        <f t="shared" si="514"/>
        <v>-0.95499785099808265</v>
      </c>
      <c r="O2075" s="15">
        <f t="shared" si="522"/>
        <v>-1.7059836344452968</v>
      </c>
      <c r="P2075" s="16">
        <f t="shared" si="523"/>
        <v>0</v>
      </c>
      <c r="Q2075" s="16">
        <f t="shared" si="515"/>
        <v>0</v>
      </c>
      <c r="R2075" s="16">
        <f t="shared" si="524"/>
        <v>0</v>
      </c>
      <c r="S2075" s="16">
        <f t="shared" si="525"/>
        <v>0</v>
      </c>
      <c r="T2075" s="16">
        <f t="shared" si="516"/>
        <v>0</v>
      </c>
      <c r="U2075" s="16">
        <f t="shared" si="517"/>
        <v>0</v>
      </c>
      <c r="V2075" s="17">
        <f t="shared" si="518"/>
        <v>0</v>
      </c>
      <c r="W2075" s="16">
        <f t="shared" si="519"/>
        <v>0</v>
      </c>
      <c r="X2075" s="16">
        <f t="shared" si="526"/>
        <v>0</v>
      </c>
      <c r="Y2075" s="16">
        <v>0</v>
      </c>
      <c r="Z2075" s="18">
        <f t="shared" si="520"/>
        <v>0</v>
      </c>
      <c r="AA2075" s="18">
        <f t="shared" si="521"/>
        <v>0</v>
      </c>
      <c r="AF2075">
        <f t="shared" si="527"/>
        <v>-1.3485860971400674</v>
      </c>
      <c r="AG2075">
        <f t="shared" si="528"/>
        <v>0.20610162374733121</v>
      </c>
      <c r="AH2075" t="str">
        <f t="shared" si="529"/>
        <v xml:space="preserve">LOW RISK </v>
      </c>
    </row>
    <row r="2076" spans="14:34" ht="17" x14ac:dyDescent="0.25">
      <c r="N2076" s="14">
        <f t="shared" si="514"/>
        <v>-0.95499785099808265</v>
      </c>
      <c r="O2076" s="15">
        <f t="shared" si="522"/>
        <v>-1.7059836344452968</v>
      </c>
      <c r="P2076" s="16">
        <f t="shared" si="523"/>
        <v>0</v>
      </c>
      <c r="Q2076" s="16">
        <f t="shared" si="515"/>
        <v>0</v>
      </c>
      <c r="R2076" s="16">
        <f t="shared" si="524"/>
        <v>0</v>
      </c>
      <c r="S2076" s="16">
        <f t="shared" si="525"/>
        <v>0</v>
      </c>
      <c r="T2076" s="16">
        <f t="shared" si="516"/>
        <v>0</v>
      </c>
      <c r="U2076" s="16">
        <f t="shared" si="517"/>
        <v>0</v>
      </c>
      <c r="V2076" s="17">
        <f t="shared" si="518"/>
        <v>0</v>
      </c>
      <c r="W2076" s="16">
        <f t="shared" si="519"/>
        <v>0</v>
      </c>
      <c r="X2076" s="16">
        <f t="shared" si="526"/>
        <v>0</v>
      </c>
      <c r="Y2076" s="16">
        <v>0</v>
      </c>
      <c r="Z2076" s="18">
        <f t="shared" si="520"/>
        <v>0</v>
      </c>
      <c r="AA2076" s="18">
        <f t="shared" si="521"/>
        <v>0</v>
      </c>
      <c r="AF2076">
        <f t="shared" si="527"/>
        <v>-1.3485860971400674</v>
      </c>
      <c r="AG2076">
        <f t="shared" si="528"/>
        <v>0.20610162374733121</v>
      </c>
      <c r="AH2076" t="str">
        <f t="shared" si="529"/>
        <v xml:space="preserve">LOW RISK </v>
      </c>
    </row>
    <row r="2077" spans="14:34" ht="17" x14ac:dyDescent="0.25">
      <c r="N2077" s="14">
        <f t="shared" si="514"/>
        <v>-0.95499785099808265</v>
      </c>
      <c r="O2077" s="15">
        <f t="shared" si="522"/>
        <v>-1.7059836344452968</v>
      </c>
      <c r="P2077" s="16">
        <f t="shared" si="523"/>
        <v>0</v>
      </c>
      <c r="Q2077" s="16">
        <f t="shared" si="515"/>
        <v>0</v>
      </c>
      <c r="R2077" s="16">
        <f t="shared" si="524"/>
        <v>0</v>
      </c>
      <c r="S2077" s="16">
        <f t="shared" si="525"/>
        <v>0</v>
      </c>
      <c r="T2077" s="16">
        <f t="shared" si="516"/>
        <v>0</v>
      </c>
      <c r="U2077" s="16">
        <f t="shared" si="517"/>
        <v>0</v>
      </c>
      <c r="V2077" s="17">
        <f t="shared" si="518"/>
        <v>0</v>
      </c>
      <c r="W2077" s="16">
        <f t="shared" si="519"/>
        <v>0</v>
      </c>
      <c r="X2077" s="16">
        <f t="shared" si="526"/>
        <v>0</v>
      </c>
      <c r="Y2077" s="16">
        <v>0</v>
      </c>
      <c r="Z2077" s="18">
        <f t="shared" si="520"/>
        <v>0</v>
      </c>
      <c r="AA2077" s="18">
        <f t="shared" si="521"/>
        <v>0</v>
      </c>
      <c r="AF2077">
        <f t="shared" si="527"/>
        <v>-1.3485860971400674</v>
      </c>
      <c r="AG2077">
        <f t="shared" si="528"/>
        <v>0.20610162374733121</v>
      </c>
      <c r="AH2077" t="str">
        <f t="shared" si="529"/>
        <v xml:space="preserve">LOW RISK </v>
      </c>
    </row>
    <row r="2078" spans="14:34" ht="17" x14ac:dyDescent="0.25">
      <c r="N2078" s="14">
        <f t="shared" si="514"/>
        <v>-0.95499785099808265</v>
      </c>
      <c r="O2078" s="15">
        <f t="shared" si="522"/>
        <v>-1.7059836344452968</v>
      </c>
      <c r="P2078" s="16">
        <f t="shared" si="523"/>
        <v>0</v>
      </c>
      <c r="Q2078" s="16">
        <f t="shared" si="515"/>
        <v>0</v>
      </c>
      <c r="R2078" s="16">
        <f t="shared" si="524"/>
        <v>0</v>
      </c>
      <c r="S2078" s="16">
        <f t="shared" si="525"/>
        <v>0</v>
      </c>
      <c r="T2078" s="16">
        <f t="shared" si="516"/>
        <v>0</v>
      </c>
      <c r="U2078" s="16">
        <f t="shared" si="517"/>
        <v>0</v>
      </c>
      <c r="V2078" s="17">
        <f t="shared" si="518"/>
        <v>0</v>
      </c>
      <c r="W2078" s="16">
        <f t="shared" si="519"/>
        <v>0</v>
      </c>
      <c r="X2078" s="16">
        <f t="shared" si="526"/>
        <v>0</v>
      </c>
      <c r="Y2078" s="16">
        <v>0</v>
      </c>
      <c r="Z2078" s="18">
        <f t="shared" si="520"/>
        <v>0</v>
      </c>
      <c r="AA2078" s="18">
        <f t="shared" si="521"/>
        <v>0</v>
      </c>
      <c r="AF2078">
        <f t="shared" si="527"/>
        <v>-1.3485860971400674</v>
      </c>
      <c r="AG2078">
        <f t="shared" si="528"/>
        <v>0.20610162374733121</v>
      </c>
      <c r="AH2078" t="str">
        <f t="shared" si="529"/>
        <v xml:space="preserve">LOW RISK </v>
      </c>
    </row>
    <row r="2079" spans="14:34" ht="17" x14ac:dyDescent="0.25">
      <c r="N2079" s="14">
        <f t="shared" si="514"/>
        <v>-0.95499785099808265</v>
      </c>
      <c r="O2079" s="15">
        <f t="shared" si="522"/>
        <v>-1.7059836344452968</v>
      </c>
      <c r="P2079" s="16">
        <f t="shared" si="523"/>
        <v>0</v>
      </c>
      <c r="Q2079" s="16">
        <f t="shared" si="515"/>
        <v>0</v>
      </c>
      <c r="R2079" s="16">
        <f t="shared" si="524"/>
        <v>0</v>
      </c>
      <c r="S2079" s="16">
        <f t="shared" si="525"/>
        <v>0</v>
      </c>
      <c r="T2079" s="16">
        <f t="shared" si="516"/>
        <v>0</v>
      </c>
      <c r="U2079" s="16">
        <f t="shared" si="517"/>
        <v>0</v>
      </c>
      <c r="V2079" s="17">
        <f t="shared" si="518"/>
        <v>0</v>
      </c>
      <c r="W2079" s="16">
        <f t="shared" si="519"/>
        <v>0</v>
      </c>
      <c r="X2079" s="16">
        <f t="shared" si="526"/>
        <v>0</v>
      </c>
      <c r="Y2079" s="16">
        <v>0</v>
      </c>
      <c r="Z2079" s="18">
        <f t="shared" si="520"/>
        <v>0</v>
      </c>
      <c r="AA2079" s="18">
        <f t="shared" si="521"/>
        <v>0</v>
      </c>
      <c r="AF2079">
        <f t="shared" si="527"/>
        <v>-1.3485860971400674</v>
      </c>
      <c r="AG2079">
        <f t="shared" si="528"/>
        <v>0.20610162374733121</v>
      </c>
      <c r="AH2079" t="str">
        <f t="shared" si="529"/>
        <v xml:space="preserve">LOW RISK </v>
      </c>
    </row>
    <row r="2080" spans="14:34" ht="17" x14ac:dyDescent="0.25">
      <c r="N2080" s="14">
        <f t="shared" si="514"/>
        <v>-0.95499785099808265</v>
      </c>
      <c r="O2080" s="15">
        <f t="shared" si="522"/>
        <v>-1.7059836344452968</v>
      </c>
      <c r="P2080" s="16">
        <f t="shared" si="523"/>
        <v>0</v>
      </c>
      <c r="Q2080" s="16">
        <f t="shared" si="515"/>
        <v>0</v>
      </c>
      <c r="R2080" s="16">
        <f t="shared" si="524"/>
        <v>0</v>
      </c>
      <c r="S2080" s="16">
        <f t="shared" si="525"/>
        <v>0</v>
      </c>
      <c r="T2080" s="16">
        <f t="shared" si="516"/>
        <v>0</v>
      </c>
      <c r="U2080" s="16">
        <f t="shared" si="517"/>
        <v>0</v>
      </c>
      <c r="V2080" s="17">
        <f t="shared" si="518"/>
        <v>0</v>
      </c>
      <c r="W2080" s="16">
        <f t="shared" si="519"/>
        <v>0</v>
      </c>
      <c r="X2080" s="16">
        <f t="shared" si="526"/>
        <v>0</v>
      </c>
      <c r="Y2080" s="16">
        <v>0</v>
      </c>
      <c r="Z2080" s="18">
        <f t="shared" si="520"/>
        <v>0</v>
      </c>
      <c r="AA2080" s="18">
        <f t="shared" si="521"/>
        <v>0</v>
      </c>
      <c r="AF2080">
        <f t="shared" si="527"/>
        <v>-1.3485860971400674</v>
      </c>
      <c r="AG2080">
        <f t="shared" si="528"/>
        <v>0.20610162374733121</v>
      </c>
      <c r="AH2080" t="str">
        <f t="shared" si="529"/>
        <v xml:space="preserve">LOW RISK </v>
      </c>
    </row>
    <row r="2081" spans="14:34" ht="17" x14ac:dyDescent="0.25">
      <c r="N2081" s="14">
        <f t="shared" si="514"/>
        <v>-0.95499785099808265</v>
      </c>
      <c r="O2081" s="15">
        <f t="shared" si="522"/>
        <v>-1.7059836344452968</v>
      </c>
      <c r="P2081" s="16">
        <f t="shared" si="523"/>
        <v>0</v>
      </c>
      <c r="Q2081" s="16">
        <f t="shared" si="515"/>
        <v>0</v>
      </c>
      <c r="R2081" s="16">
        <f t="shared" si="524"/>
        <v>0</v>
      </c>
      <c r="S2081" s="16">
        <f t="shared" si="525"/>
        <v>0</v>
      </c>
      <c r="T2081" s="16">
        <f t="shared" si="516"/>
        <v>0</v>
      </c>
      <c r="U2081" s="16">
        <f t="shared" si="517"/>
        <v>0</v>
      </c>
      <c r="V2081" s="17">
        <f t="shared" si="518"/>
        <v>0</v>
      </c>
      <c r="W2081" s="16">
        <f t="shared" si="519"/>
        <v>0</v>
      </c>
      <c r="X2081" s="16">
        <f t="shared" si="526"/>
        <v>0</v>
      </c>
      <c r="Y2081" s="16">
        <v>0</v>
      </c>
      <c r="Z2081" s="18">
        <f t="shared" si="520"/>
        <v>0</v>
      </c>
      <c r="AA2081" s="18">
        <f t="shared" si="521"/>
        <v>0</v>
      </c>
      <c r="AF2081">
        <f t="shared" si="527"/>
        <v>-1.3485860971400674</v>
      </c>
      <c r="AG2081">
        <f t="shared" si="528"/>
        <v>0.20610162374733121</v>
      </c>
      <c r="AH2081" t="str">
        <f t="shared" si="529"/>
        <v xml:space="preserve">LOW RISK </v>
      </c>
    </row>
    <row r="2082" spans="14:34" ht="17" x14ac:dyDescent="0.25">
      <c r="N2082" s="14">
        <f t="shared" si="514"/>
        <v>-0.95499785099808265</v>
      </c>
      <c r="O2082" s="15">
        <f t="shared" si="522"/>
        <v>-1.7059836344452968</v>
      </c>
      <c r="P2082" s="16">
        <f t="shared" si="523"/>
        <v>0</v>
      </c>
      <c r="Q2082" s="16">
        <f t="shared" si="515"/>
        <v>0</v>
      </c>
      <c r="R2082" s="16">
        <f t="shared" si="524"/>
        <v>0</v>
      </c>
      <c r="S2082" s="16">
        <f t="shared" si="525"/>
        <v>0</v>
      </c>
      <c r="T2082" s="16">
        <f t="shared" si="516"/>
        <v>0</v>
      </c>
      <c r="U2082" s="16">
        <f t="shared" si="517"/>
        <v>0</v>
      </c>
      <c r="V2082" s="17">
        <f t="shared" si="518"/>
        <v>0</v>
      </c>
      <c r="W2082" s="16">
        <f t="shared" si="519"/>
        <v>0</v>
      </c>
      <c r="X2082" s="16">
        <f t="shared" si="526"/>
        <v>0</v>
      </c>
      <c r="Y2082" s="16">
        <v>0</v>
      </c>
      <c r="Z2082" s="18">
        <f t="shared" si="520"/>
        <v>0</v>
      </c>
      <c r="AA2082" s="18">
        <f t="shared" si="521"/>
        <v>0</v>
      </c>
      <c r="AF2082">
        <f t="shared" si="527"/>
        <v>-1.3485860971400674</v>
      </c>
      <c r="AG2082">
        <f t="shared" si="528"/>
        <v>0.20610162374733121</v>
      </c>
      <c r="AH2082" t="str">
        <f t="shared" si="529"/>
        <v xml:space="preserve">LOW RISK </v>
      </c>
    </row>
    <row r="2083" spans="14:34" ht="17" x14ac:dyDescent="0.25">
      <c r="N2083" s="14">
        <f t="shared" si="514"/>
        <v>-0.95499785099808265</v>
      </c>
      <c r="O2083" s="15">
        <f t="shared" si="522"/>
        <v>-1.7059836344452968</v>
      </c>
      <c r="P2083" s="16">
        <f t="shared" si="523"/>
        <v>0</v>
      </c>
      <c r="Q2083" s="16">
        <f t="shared" si="515"/>
        <v>0</v>
      </c>
      <c r="R2083" s="16">
        <f t="shared" si="524"/>
        <v>0</v>
      </c>
      <c r="S2083" s="16">
        <f t="shared" si="525"/>
        <v>0</v>
      </c>
      <c r="T2083" s="16">
        <f t="shared" si="516"/>
        <v>0</v>
      </c>
      <c r="U2083" s="16">
        <f t="shared" si="517"/>
        <v>0</v>
      </c>
      <c r="V2083" s="17">
        <f t="shared" si="518"/>
        <v>0</v>
      </c>
      <c r="W2083" s="16">
        <f t="shared" si="519"/>
        <v>0</v>
      </c>
      <c r="X2083" s="16">
        <f t="shared" si="526"/>
        <v>0</v>
      </c>
      <c r="Y2083" s="16">
        <v>0</v>
      </c>
      <c r="Z2083" s="18">
        <f t="shared" si="520"/>
        <v>0</v>
      </c>
      <c r="AA2083" s="18">
        <f t="shared" si="521"/>
        <v>0</v>
      </c>
      <c r="AF2083">
        <f t="shared" si="527"/>
        <v>-1.3485860971400674</v>
      </c>
      <c r="AG2083">
        <f t="shared" si="528"/>
        <v>0.20610162374733121</v>
      </c>
      <c r="AH2083" t="str">
        <f t="shared" si="529"/>
        <v xml:space="preserve">LOW RISK </v>
      </c>
    </row>
    <row r="2084" spans="14:34" ht="17" x14ac:dyDescent="0.25">
      <c r="N2084" s="14">
        <f t="shared" si="514"/>
        <v>-0.95499785099808265</v>
      </c>
      <c r="O2084" s="15">
        <f t="shared" si="522"/>
        <v>-1.7059836344452968</v>
      </c>
      <c r="P2084" s="16">
        <f t="shared" si="523"/>
        <v>0</v>
      </c>
      <c r="Q2084" s="16">
        <f t="shared" si="515"/>
        <v>0</v>
      </c>
      <c r="R2084" s="16">
        <f t="shared" si="524"/>
        <v>0</v>
      </c>
      <c r="S2084" s="16">
        <f t="shared" si="525"/>
        <v>0</v>
      </c>
      <c r="T2084" s="16">
        <f t="shared" si="516"/>
        <v>0</v>
      </c>
      <c r="U2084" s="16">
        <f t="shared" si="517"/>
        <v>0</v>
      </c>
      <c r="V2084" s="17">
        <f t="shared" si="518"/>
        <v>0</v>
      </c>
      <c r="W2084" s="16">
        <f t="shared" si="519"/>
        <v>0</v>
      </c>
      <c r="X2084" s="16">
        <f t="shared" si="526"/>
        <v>0</v>
      </c>
      <c r="Y2084" s="16">
        <v>0</v>
      </c>
      <c r="Z2084" s="18">
        <f t="shared" si="520"/>
        <v>0</v>
      </c>
      <c r="AA2084" s="18">
        <f t="shared" si="521"/>
        <v>0</v>
      </c>
      <c r="AF2084">
        <f t="shared" si="527"/>
        <v>-1.3485860971400674</v>
      </c>
      <c r="AG2084">
        <f t="shared" si="528"/>
        <v>0.20610162374733121</v>
      </c>
      <c r="AH2084" t="str">
        <f t="shared" si="529"/>
        <v xml:space="preserve">LOW RISK </v>
      </c>
    </row>
    <row r="2085" spans="14:34" ht="17" x14ac:dyDescent="0.25">
      <c r="N2085" s="14">
        <f t="shared" si="514"/>
        <v>-0.95499785099808265</v>
      </c>
      <c r="O2085" s="15">
        <f t="shared" si="522"/>
        <v>-1.7059836344452968</v>
      </c>
      <c r="P2085" s="16">
        <f t="shared" si="523"/>
        <v>0</v>
      </c>
      <c r="Q2085" s="16">
        <f t="shared" si="515"/>
        <v>0</v>
      </c>
      <c r="R2085" s="16">
        <f t="shared" si="524"/>
        <v>0</v>
      </c>
      <c r="S2085" s="16">
        <f t="shared" si="525"/>
        <v>0</v>
      </c>
      <c r="T2085" s="16">
        <f t="shared" si="516"/>
        <v>0</v>
      </c>
      <c r="U2085" s="16">
        <f t="shared" si="517"/>
        <v>0</v>
      </c>
      <c r="V2085" s="17">
        <f t="shared" si="518"/>
        <v>0</v>
      </c>
      <c r="W2085" s="16">
        <f t="shared" si="519"/>
        <v>0</v>
      </c>
      <c r="X2085" s="16">
        <f t="shared" si="526"/>
        <v>0</v>
      </c>
      <c r="Y2085" s="16">
        <v>0</v>
      </c>
      <c r="Z2085" s="18">
        <f t="shared" si="520"/>
        <v>0</v>
      </c>
      <c r="AA2085" s="18">
        <f t="shared" si="521"/>
        <v>0</v>
      </c>
      <c r="AF2085">
        <f t="shared" si="527"/>
        <v>-1.3485860971400674</v>
      </c>
      <c r="AG2085">
        <f t="shared" si="528"/>
        <v>0.20610162374733121</v>
      </c>
      <c r="AH2085" t="str">
        <f t="shared" si="529"/>
        <v xml:space="preserve">LOW RISK </v>
      </c>
    </row>
    <row r="2086" spans="14:34" ht="17" x14ac:dyDescent="0.25">
      <c r="N2086" s="14">
        <f t="shared" si="514"/>
        <v>-0.95499785099808265</v>
      </c>
      <c r="O2086" s="15">
        <f t="shared" si="522"/>
        <v>-1.7059836344452968</v>
      </c>
      <c r="P2086" s="16">
        <f t="shared" si="523"/>
        <v>0</v>
      </c>
      <c r="Q2086" s="16">
        <f t="shared" si="515"/>
        <v>0</v>
      </c>
      <c r="R2086" s="16">
        <f t="shared" si="524"/>
        <v>0</v>
      </c>
      <c r="S2086" s="16">
        <f t="shared" si="525"/>
        <v>0</v>
      </c>
      <c r="T2086" s="16">
        <f t="shared" si="516"/>
        <v>0</v>
      </c>
      <c r="U2086" s="16">
        <f t="shared" si="517"/>
        <v>0</v>
      </c>
      <c r="V2086" s="17">
        <f t="shared" si="518"/>
        <v>0</v>
      </c>
      <c r="W2086" s="16">
        <f t="shared" si="519"/>
        <v>0</v>
      </c>
      <c r="X2086" s="16">
        <f t="shared" si="526"/>
        <v>0</v>
      </c>
      <c r="Y2086" s="16">
        <v>0</v>
      </c>
      <c r="Z2086" s="18">
        <f t="shared" si="520"/>
        <v>0</v>
      </c>
      <c r="AA2086" s="18">
        <f t="shared" si="521"/>
        <v>0</v>
      </c>
      <c r="AF2086">
        <f t="shared" si="527"/>
        <v>-1.3485860971400674</v>
      </c>
      <c r="AG2086">
        <f t="shared" si="528"/>
        <v>0.20610162374733121</v>
      </c>
      <c r="AH2086" t="str">
        <f t="shared" si="529"/>
        <v xml:space="preserve">LOW RISK </v>
      </c>
    </row>
    <row r="2087" spans="14:34" ht="17" x14ac:dyDescent="0.25">
      <c r="N2087" s="14">
        <f t="shared" si="514"/>
        <v>-0.95499785099808265</v>
      </c>
      <c r="O2087" s="15">
        <f t="shared" si="522"/>
        <v>-1.7059836344452968</v>
      </c>
      <c r="P2087" s="16">
        <f t="shared" si="523"/>
        <v>0</v>
      </c>
      <c r="Q2087" s="16">
        <f t="shared" si="515"/>
        <v>0</v>
      </c>
      <c r="R2087" s="16">
        <f t="shared" si="524"/>
        <v>0</v>
      </c>
      <c r="S2087" s="16">
        <f t="shared" si="525"/>
        <v>0</v>
      </c>
      <c r="T2087" s="16">
        <f t="shared" si="516"/>
        <v>0</v>
      </c>
      <c r="U2087" s="16">
        <f t="shared" si="517"/>
        <v>0</v>
      </c>
      <c r="V2087" s="17">
        <f t="shared" si="518"/>
        <v>0</v>
      </c>
      <c r="W2087" s="16">
        <f t="shared" si="519"/>
        <v>0</v>
      </c>
      <c r="X2087" s="16">
        <f t="shared" si="526"/>
        <v>0</v>
      </c>
      <c r="Y2087" s="16">
        <v>0</v>
      </c>
      <c r="Z2087" s="18">
        <f t="shared" si="520"/>
        <v>0</v>
      </c>
      <c r="AA2087" s="18">
        <f t="shared" si="521"/>
        <v>0</v>
      </c>
      <c r="AF2087">
        <f t="shared" si="527"/>
        <v>-1.3485860971400674</v>
      </c>
      <c r="AG2087">
        <f t="shared" si="528"/>
        <v>0.20610162374733121</v>
      </c>
      <c r="AH2087" t="str">
        <f t="shared" si="529"/>
        <v xml:space="preserve">LOW RISK </v>
      </c>
    </row>
    <row r="2088" spans="14:34" ht="17" x14ac:dyDescent="0.25">
      <c r="N2088" s="14">
        <f t="shared" si="514"/>
        <v>-0.95499785099808265</v>
      </c>
      <c r="O2088" s="15">
        <f t="shared" si="522"/>
        <v>-1.7059836344452968</v>
      </c>
      <c r="P2088" s="16">
        <f t="shared" si="523"/>
        <v>0</v>
      </c>
      <c r="Q2088" s="16">
        <f t="shared" si="515"/>
        <v>0</v>
      </c>
      <c r="R2088" s="16">
        <f t="shared" si="524"/>
        <v>0</v>
      </c>
      <c r="S2088" s="16">
        <f t="shared" si="525"/>
        <v>0</v>
      </c>
      <c r="T2088" s="16">
        <f t="shared" si="516"/>
        <v>0</v>
      </c>
      <c r="U2088" s="16">
        <f t="shared" si="517"/>
        <v>0</v>
      </c>
      <c r="V2088" s="17">
        <f t="shared" si="518"/>
        <v>0</v>
      </c>
      <c r="W2088" s="16">
        <f t="shared" si="519"/>
        <v>0</v>
      </c>
      <c r="X2088" s="16">
        <f t="shared" si="526"/>
        <v>0</v>
      </c>
      <c r="Y2088" s="16">
        <v>0</v>
      </c>
      <c r="Z2088" s="18">
        <f t="shared" si="520"/>
        <v>0</v>
      </c>
      <c r="AA2088" s="18">
        <f t="shared" si="521"/>
        <v>0</v>
      </c>
      <c r="AF2088">
        <f t="shared" si="527"/>
        <v>-1.3485860971400674</v>
      </c>
      <c r="AG2088">
        <f t="shared" si="528"/>
        <v>0.20610162374733121</v>
      </c>
      <c r="AH2088" t="str">
        <f t="shared" si="529"/>
        <v xml:space="preserve">LOW RISK </v>
      </c>
    </row>
    <row r="2089" spans="14:34" ht="17" x14ac:dyDescent="0.25">
      <c r="N2089" s="14">
        <f t="shared" si="514"/>
        <v>-0.95499785099808265</v>
      </c>
      <c r="O2089" s="15">
        <f t="shared" si="522"/>
        <v>-1.7059836344452968</v>
      </c>
      <c r="P2089" s="16">
        <f t="shared" si="523"/>
        <v>0</v>
      </c>
      <c r="Q2089" s="16">
        <f t="shared" si="515"/>
        <v>0</v>
      </c>
      <c r="R2089" s="16">
        <f t="shared" si="524"/>
        <v>0</v>
      </c>
      <c r="S2089" s="16">
        <f t="shared" si="525"/>
        <v>0</v>
      </c>
      <c r="T2089" s="16">
        <f t="shared" si="516"/>
        <v>0</v>
      </c>
      <c r="U2089" s="16">
        <f t="shared" si="517"/>
        <v>0</v>
      </c>
      <c r="V2089" s="17">
        <f t="shared" si="518"/>
        <v>0</v>
      </c>
      <c r="W2089" s="16">
        <f t="shared" si="519"/>
        <v>0</v>
      </c>
      <c r="X2089" s="16">
        <f t="shared" si="526"/>
        <v>0</v>
      </c>
      <c r="Y2089" s="16">
        <v>0</v>
      </c>
      <c r="Z2089" s="18">
        <f t="shared" si="520"/>
        <v>0</v>
      </c>
      <c r="AA2089" s="18">
        <f t="shared" si="521"/>
        <v>0</v>
      </c>
      <c r="AF2089">
        <f t="shared" si="527"/>
        <v>-1.3485860971400674</v>
      </c>
      <c r="AG2089">
        <f t="shared" si="528"/>
        <v>0.20610162374733121</v>
      </c>
      <c r="AH2089" t="str">
        <f t="shared" si="529"/>
        <v xml:space="preserve">LOW RISK </v>
      </c>
    </row>
    <row r="2090" spans="14:34" ht="17" x14ac:dyDescent="0.25">
      <c r="N2090" s="14">
        <f t="shared" si="514"/>
        <v>-0.95499785099808265</v>
      </c>
      <c r="O2090" s="15">
        <f t="shared" si="522"/>
        <v>-1.7059836344452968</v>
      </c>
      <c r="P2090" s="16">
        <f t="shared" si="523"/>
        <v>0</v>
      </c>
      <c r="Q2090" s="16">
        <f t="shared" si="515"/>
        <v>0</v>
      </c>
      <c r="R2090" s="16">
        <f t="shared" si="524"/>
        <v>0</v>
      </c>
      <c r="S2090" s="16">
        <f t="shared" si="525"/>
        <v>0</v>
      </c>
      <c r="T2090" s="16">
        <f t="shared" si="516"/>
        <v>0</v>
      </c>
      <c r="U2090" s="16">
        <f t="shared" si="517"/>
        <v>0</v>
      </c>
      <c r="V2090" s="17">
        <f t="shared" si="518"/>
        <v>0</v>
      </c>
      <c r="W2090" s="16">
        <f t="shared" si="519"/>
        <v>0</v>
      </c>
      <c r="X2090" s="16">
        <f t="shared" si="526"/>
        <v>0</v>
      </c>
      <c r="Y2090" s="16">
        <v>0</v>
      </c>
      <c r="Z2090" s="18">
        <f t="shared" si="520"/>
        <v>0</v>
      </c>
      <c r="AA2090" s="18">
        <f t="shared" si="521"/>
        <v>0</v>
      </c>
      <c r="AF2090">
        <f t="shared" si="527"/>
        <v>-1.3485860971400674</v>
      </c>
      <c r="AG2090">
        <f t="shared" si="528"/>
        <v>0.20610162374733121</v>
      </c>
      <c r="AH2090" t="str">
        <f t="shared" si="529"/>
        <v xml:space="preserve">LOW RISK </v>
      </c>
    </row>
    <row r="2091" spans="14:34" ht="17" x14ac:dyDescent="0.25">
      <c r="N2091" s="14">
        <f t="shared" si="514"/>
        <v>-0.95499785099808265</v>
      </c>
      <c r="O2091" s="15">
        <f t="shared" si="522"/>
        <v>-1.7059836344452968</v>
      </c>
      <c r="P2091" s="16">
        <f t="shared" si="523"/>
        <v>0</v>
      </c>
      <c r="Q2091" s="16">
        <f t="shared" si="515"/>
        <v>0</v>
      </c>
      <c r="R2091" s="16">
        <f t="shared" si="524"/>
        <v>0</v>
      </c>
      <c r="S2091" s="16">
        <f t="shared" si="525"/>
        <v>0</v>
      </c>
      <c r="T2091" s="16">
        <f t="shared" si="516"/>
        <v>0</v>
      </c>
      <c r="U2091" s="16">
        <f t="shared" si="517"/>
        <v>0</v>
      </c>
      <c r="V2091" s="17">
        <f t="shared" si="518"/>
        <v>0</v>
      </c>
      <c r="W2091" s="16">
        <f t="shared" si="519"/>
        <v>0</v>
      </c>
      <c r="X2091" s="16">
        <f t="shared" si="526"/>
        <v>0</v>
      </c>
      <c r="Y2091" s="16">
        <v>0</v>
      </c>
      <c r="Z2091" s="18">
        <f t="shared" si="520"/>
        <v>0</v>
      </c>
      <c r="AA2091" s="18">
        <f t="shared" si="521"/>
        <v>0</v>
      </c>
      <c r="AF2091">
        <f t="shared" si="527"/>
        <v>-1.3485860971400674</v>
      </c>
      <c r="AG2091">
        <f t="shared" si="528"/>
        <v>0.20610162374733121</v>
      </c>
      <c r="AH2091" t="str">
        <f t="shared" si="529"/>
        <v xml:space="preserve">LOW RISK </v>
      </c>
    </row>
    <row r="2092" spans="14:34" ht="17" x14ac:dyDescent="0.25">
      <c r="N2092" s="14">
        <f t="shared" si="514"/>
        <v>-0.95499785099808265</v>
      </c>
      <c r="O2092" s="15">
        <f t="shared" si="522"/>
        <v>-1.7059836344452968</v>
      </c>
      <c r="P2092" s="16">
        <f t="shared" si="523"/>
        <v>0</v>
      </c>
      <c r="Q2092" s="16">
        <f t="shared" si="515"/>
        <v>0</v>
      </c>
      <c r="R2092" s="16">
        <f t="shared" si="524"/>
        <v>0</v>
      </c>
      <c r="S2092" s="16">
        <f t="shared" si="525"/>
        <v>0</v>
      </c>
      <c r="T2092" s="16">
        <f t="shared" si="516"/>
        <v>0</v>
      </c>
      <c r="U2092" s="16">
        <f t="shared" si="517"/>
        <v>0</v>
      </c>
      <c r="V2092" s="17">
        <f t="shared" si="518"/>
        <v>0</v>
      </c>
      <c r="W2092" s="16">
        <f t="shared" si="519"/>
        <v>0</v>
      </c>
      <c r="X2092" s="16">
        <f t="shared" si="526"/>
        <v>0</v>
      </c>
      <c r="Y2092" s="16">
        <v>0</v>
      </c>
      <c r="Z2092" s="18">
        <f t="shared" si="520"/>
        <v>0</v>
      </c>
      <c r="AA2092" s="18">
        <f t="shared" si="521"/>
        <v>0</v>
      </c>
      <c r="AF2092">
        <f t="shared" si="527"/>
        <v>-1.3485860971400674</v>
      </c>
      <c r="AG2092">
        <f t="shared" si="528"/>
        <v>0.20610162374733121</v>
      </c>
      <c r="AH2092" t="str">
        <f t="shared" si="529"/>
        <v xml:space="preserve">LOW RISK </v>
      </c>
    </row>
    <row r="2093" spans="14:34" ht="17" x14ac:dyDescent="0.25">
      <c r="N2093" s="14">
        <f t="shared" si="514"/>
        <v>-0.95499785099808265</v>
      </c>
      <c r="O2093" s="15">
        <f t="shared" si="522"/>
        <v>-1.7059836344452968</v>
      </c>
      <c r="P2093" s="16">
        <f t="shared" si="523"/>
        <v>0</v>
      </c>
      <c r="Q2093" s="16">
        <f t="shared" si="515"/>
        <v>0</v>
      </c>
      <c r="R2093" s="16">
        <f t="shared" si="524"/>
        <v>0</v>
      </c>
      <c r="S2093" s="16">
        <f t="shared" si="525"/>
        <v>0</v>
      </c>
      <c r="T2093" s="16">
        <f t="shared" si="516"/>
        <v>0</v>
      </c>
      <c r="U2093" s="16">
        <f t="shared" si="517"/>
        <v>0</v>
      </c>
      <c r="V2093" s="17">
        <f t="shared" si="518"/>
        <v>0</v>
      </c>
      <c r="W2093" s="16">
        <f t="shared" si="519"/>
        <v>0</v>
      </c>
      <c r="X2093" s="16">
        <f t="shared" si="526"/>
        <v>0</v>
      </c>
      <c r="Y2093" s="16">
        <v>0</v>
      </c>
      <c r="Z2093" s="18">
        <f t="shared" si="520"/>
        <v>0</v>
      </c>
      <c r="AA2093" s="18">
        <f t="shared" si="521"/>
        <v>0</v>
      </c>
      <c r="AF2093">
        <f t="shared" si="527"/>
        <v>-1.3485860971400674</v>
      </c>
      <c r="AG2093">
        <f t="shared" si="528"/>
        <v>0.20610162374733121</v>
      </c>
      <c r="AH2093" t="str">
        <f t="shared" si="529"/>
        <v xml:space="preserve">LOW RISK </v>
      </c>
    </row>
    <row r="2094" spans="14:34" ht="17" x14ac:dyDescent="0.25">
      <c r="N2094" s="14">
        <f t="shared" si="514"/>
        <v>-0.95499785099808265</v>
      </c>
      <c r="O2094" s="15">
        <f t="shared" si="522"/>
        <v>-1.7059836344452968</v>
      </c>
      <c r="P2094" s="16">
        <f t="shared" si="523"/>
        <v>0</v>
      </c>
      <c r="Q2094" s="16">
        <f t="shared" si="515"/>
        <v>0</v>
      </c>
      <c r="R2094" s="16">
        <f t="shared" si="524"/>
        <v>0</v>
      </c>
      <c r="S2094" s="16">
        <f t="shared" si="525"/>
        <v>0</v>
      </c>
      <c r="T2094" s="16">
        <f t="shared" si="516"/>
        <v>0</v>
      </c>
      <c r="U2094" s="16">
        <f t="shared" si="517"/>
        <v>0</v>
      </c>
      <c r="V2094" s="17">
        <f t="shared" si="518"/>
        <v>0</v>
      </c>
      <c r="W2094" s="16">
        <f t="shared" si="519"/>
        <v>0</v>
      </c>
      <c r="X2094" s="16">
        <f t="shared" si="526"/>
        <v>0</v>
      </c>
      <c r="Y2094" s="16">
        <v>0</v>
      </c>
      <c r="Z2094" s="18">
        <f t="shared" si="520"/>
        <v>0</v>
      </c>
      <c r="AA2094" s="18">
        <f t="shared" si="521"/>
        <v>0</v>
      </c>
      <c r="AF2094">
        <f t="shared" si="527"/>
        <v>-1.3485860971400674</v>
      </c>
      <c r="AG2094">
        <f t="shared" si="528"/>
        <v>0.20610162374733121</v>
      </c>
      <c r="AH2094" t="str">
        <f t="shared" si="529"/>
        <v xml:space="preserve">LOW RISK </v>
      </c>
    </row>
    <row r="2095" spans="14:34" ht="17" x14ac:dyDescent="0.25">
      <c r="N2095" s="14">
        <f t="shared" si="514"/>
        <v>-0.95499785099808265</v>
      </c>
      <c r="O2095" s="15">
        <f t="shared" si="522"/>
        <v>-1.7059836344452968</v>
      </c>
      <c r="P2095" s="16">
        <f t="shared" si="523"/>
        <v>0</v>
      </c>
      <c r="Q2095" s="16">
        <f t="shared" si="515"/>
        <v>0</v>
      </c>
      <c r="R2095" s="16">
        <f t="shared" si="524"/>
        <v>0</v>
      </c>
      <c r="S2095" s="16">
        <f t="shared" si="525"/>
        <v>0</v>
      </c>
      <c r="T2095" s="16">
        <f t="shared" si="516"/>
        <v>0</v>
      </c>
      <c r="U2095" s="16">
        <f t="shared" si="517"/>
        <v>0</v>
      </c>
      <c r="V2095" s="17">
        <f t="shared" si="518"/>
        <v>0</v>
      </c>
      <c r="W2095" s="16">
        <f t="shared" si="519"/>
        <v>0</v>
      </c>
      <c r="X2095" s="16">
        <f t="shared" si="526"/>
        <v>0</v>
      </c>
      <c r="Y2095" s="16">
        <v>0</v>
      </c>
      <c r="Z2095" s="18">
        <f t="shared" si="520"/>
        <v>0</v>
      </c>
      <c r="AA2095" s="18">
        <f t="shared" si="521"/>
        <v>0</v>
      </c>
      <c r="AF2095">
        <f t="shared" si="527"/>
        <v>-1.3485860971400674</v>
      </c>
      <c r="AG2095">
        <f t="shared" si="528"/>
        <v>0.20610162374733121</v>
      </c>
      <c r="AH2095" t="str">
        <f t="shared" si="529"/>
        <v xml:space="preserve">LOW RISK </v>
      </c>
    </row>
    <row r="2096" spans="14:34" ht="17" x14ac:dyDescent="0.25">
      <c r="N2096" s="14">
        <f t="shared" si="514"/>
        <v>-0.95499785099808265</v>
      </c>
      <c r="O2096" s="15">
        <f t="shared" si="522"/>
        <v>-1.7059836344452968</v>
      </c>
      <c r="P2096" s="16">
        <f t="shared" si="523"/>
        <v>0</v>
      </c>
      <c r="Q2096" s="16">
        <f t="shared" si="515"/>
        <v>0</v>
      </c>
      <c r="R2096" s="16">
        <f t="shared" si="524"/>
        <v>0</v>
      </c>
      <c r="S2096" s="16">
        <f t="shared" si="525"/>
        <v>0</v>
      </c>
      <c r="T2096" s="16">
        <f t="shared" si="516"/>
        <v>0</v>
      </c>
      <c r="U2096" s="16">
        <f t="shared" si="517"/>
        <v>0</v>
      </c>
      <c r="V2096" s="17">
        <f t="shared" si="518"/>
        <v>0</v>
      </c>
      <c r="W2096" s="16">
        <f t="shared" si="519"/>
        <v>0</v>
      </c>
      <c r="X2096" s="16">
        <f t="shared" si="526"/>
        <v>0</v>
      </c>
      <c r="Y2096" s="16">
        <v>0</v>
      </c>
      <c r="Z2096" s="18">
        <f t="shared" si="520"/>
        <v>0</v>
      </c>
      <c r="AA2096" s="18">
        <f t="shared" si="521"/>
        <v>0</v>
      </c>
      <c r="AF2096">
        <f t="shared" si="527"/>
        <v>-1.3485860971400674</v>
      </c>
      <c r="AG2096">
        <f t="shared" si="528"/>
        <v>0.20610162374733121</v>
      </c>
      <c r="AH2096" t="str">
        <f t="shared" si="529"/>
        <v xml:space="preserve">LOW RISK </v>
      </c>
    </row>
    <row r="2097" spans="14:34" ht="17" x14ac:dyDescent="0.25">
      <c r="N2097" s="14">
        <f t="shared" si="514"/>
        <v>-0.95499785099808265</v>
      </c>
      <c r="O2097" s="15">
        <f t="shared" si="522"/>
        <v>-1.7059836344452968</v>
      </c>
      <c r="P2097" s="16">
        <f t="shared" si="523"/>
        <v>0</v>
      </c>
      <c r="Q2097" s="16">
        <f t="shared" si="515"/>
        <v>0</v>
      </c>
      <c r="R2097" s="16">
        <f t="shared" si="524"/>
        <v>0</v>
      </c>
      <c r="S2097" s="16">
        <f t="shared" si="525"/>
        <v>0</v>
      </c>
      <c r="T2097" s="16">
        <f t="shared" si="516"/>
        <v>0</v>
      </c>
      <c r="U2097" s="16">
        <f t="shared" si="517"/>
        <v>0</v>
      </c>
      <c r="V2097" s="17">
        <f t="shared" si="518"/>
        <v>0</v>
      </c>
      <c r="W2097" s="16">
        <f t="shared" si="519"/>
        <v>0</v>
      </c>
      <c r="X2097" s="16">
        <f t="shared" si="526"/>
        <v>0</v>
      </c>
      <c r="Y2097" s="16">
        <v>0</v>
      </c>
      <c r="Z2097" s="18">
        <f t="shared" si="520"/>
        <v>0</v>
      </c>
      <c r="AA2097" s="18">
        <f t="shared" si="521"/>
        <v>0</v>
      </c>
      <c r="AF2097">
        <f t="shared" si="527"/>
        <v>-1.3485860971400674</v>
      </c>
      <c r="AG2097">
        <f t="shared" si="528"/>
        <v>0.20610162374733121</v>
      </c>
      <c r="AH2097" t="str">
        <f t="shared" si="529"/>
        <v xml:space="preserve">LOW RISK </v>
      </c>
    </row>
    <row r="2098" spans="14:34" ht="17" x14ac:dyDescent="0.25">
      <c r="N2098" s="14">
        <f t="shared" si="514"/>
        <v>-0.95499785099808265</v>
      </c>
      <c r="O2098" s="15">
        <f t="shared" si="522"/>
        <v>-1.7059836344452968</v>
      </c>
      <c r="P2098" s="16">
        <f t="shared" si="523"/>
        <v>0</v>
      </c>
      <c r="Q2098" s="16">
        <f t="shared" si="515"/>
        <v>0</v>
      </c>
      <c r="R2098" s="16">
        <f t="shared" si="524"/>
        <v>0</v>
      </c>
      <c r="S2098" s="16">
        <f t="shared" si="525"/>
        <v>0</v>
      </c>
      <c r="T2098" s="16">
        <f t="shared" si="516"/>
        <v>0</v>
      </c>
      <c r="U2098" s="16">
        <f t="shared" si="517"/>
        <v>0</v>
      </c>
      <c r="V2098" s="17">
        <f t="shared" si="518"/>
        <v>0</v>
      </c>
      <c r="W2098" s="16">
        <f t="shared" si="519"/>
        <v>0</v>
      </c>
      <c r="X2098" s="16">
        <f t="shared" si="526"/>
        <v>0</v>
      </c>
      <c r="Y2098" s="16">
        <v>0</v>
      </c>
      <c r="Z2098" s="18">
        <f t="shared" si="520"/>
        <v>0</v>
      </c>
      <c r="AA2098" s="18">
        <f t="shared" si="521"/>
        <v>0</v>
      </c>
      <c r="AF2098">
        <f t="shared" si="527"/>
        <v>-1.3485860971400674</v>
      </c>
      <c r="AG2098">
        <f t="shared" si="528"/>
        <v>0.20610162374733121</v>
      </c>
      <c r="AH2098" t="str">
        <f t="shared" si="529"/>
        <v xml:space="preserve">LOW RISK </v>
      </c>
    </row>
    <row r="2099" spans="14:34" ht="17" x14ac:dyDescent="0.25">
      <c r="N2099" s="14">
        <f t="shared" si="514"/>
        <v>-0.95499785099808265</v>
      </c>
      <c r="O2099" s="15">
        <f t="shared" si="522"/>
        <v>-1.7059836344452968</v>
      </c>
      <c r="P2099" s="16">
        <f t="shared" si="523"/>
        <v>0</v>
      </c>
      <c r="Q2099" s="16">
        <f t="shared" si="515"/>
        <v>0</v>
      </c>
      <c r="R2099" s="16">
        <f t="shared" si="524"/>
        <v>0</v>
      </c>
      <c r="S2099" s="16">
        <f t="shared" si="525"/>
        <v>0</v>
      </c>
      <c r="T2099" s="16">
        <f t="shared" si="516"/>
        <v>0</v>
      </c>
      <c r="U2099" s="16">
        <f t="shared" si="517"/>
        <v>0</v>
      </c>
      <c r="V2099" s="17">
        <f t="shared" si="518"/>
        <v>0</v>
      </c>
      <c r="W2099" s="16">
        <f t="shared" si="519"/>
        <v>0</v>
      </c>
      <c r="X2099" s="16">
        <f t="shared" si="526"/>
        <v>0</v>
      </c>
      <c r="Y2099" s="16">
        <v>0</v>
      </c>
      <c r="Z2099" s="18">
        <f t="shared" si="520"/>
        <v>0</v>
      </c>
      <c r="AA2099" s="18">
        <f t="shared" si="521"/>
        <v>0</v>
      </c>
      <c r="AF2099">
        <f t="shared" si="527"/>
        <v>-1.3485860971400674</v>
      </c>
      <c r="AG2099">
        <f t="shared" si="528"/>
        <v>0.20610162374733121</v>
      </c>
      <c r="AH2099" t="str">
        <f t="shared" si="529"/>
        <v xml:space="preserve">LOW RISK </v>
      </c>
    </row>
    <row r="2100" spans="14:34" ht="17" x14ac:dyDescent="0.25">
      <c r="N2100" s="14">
        <f t="shared" si="514"/>
        <v>-0.95499785099808265</v>
      </c>
      <c r="O2100" s="15">
        <f t="shared" si="522"/>
        <v>-1.7059836344452968</v>
      </c>
      <c r="P2100" s="16">
        <f t="shared" si="523"/>
        <v>0</v>
      </c>
      <c r="Q2100" s="16">
        <f t="shared" si="515"/>
        <v>0</v>
      </c>
      <c r="R2100" s="16">
        <f t="shared" si="524"/>
        <v>0</v>
      </c>
      <c r="S2100" s="16">
        <f t="shared" si="525"/>
        <v>0</v>
      </c>
      <c r="T2100" s="16">
        <f t="shared" si="516"/>
        <v>0</v>
      </c>
      <c r="U2100" s="16">
        <f t="shared" si="517"/>
        <v>0</v>
      </c>
      <c r="V2100" s="17">
        <f t="shared" si="518"/>
        <v>0</v>
      </c>
      <c r="W2100" s="16">
        <f t="shared" si="519"/>
        <v>0</v>
      </c>
      <c r="X2100" s="16">
        <f t="shared" si="526"/>
        <v>0</v>
      </c>
      <c r="Y2100" s="16">
        <v>0</v>
      </c>
      <c r="Z2100" s="18">
        <f t="shared" si="520"/>
        <v>0</v>
      </c>
      <c r="AA2100" s="18">
        <f t="shared" si="521"/>
        <v>0</v>
      </c>
      <c r="AF2100">
        <f t="shared" si="527"/>
        <v>-1.3485860971400674</v>
      </c>
      <c r="AG2100">
        <f t="shared" si="528"/>
        <v>0.20610162374733121</v>
      </c>
      <c r="AH2100" t="str">
        <f t="shared" si="529"/>
        <v xml:space="preserve">LOW RISK </v>
      </c>
    </row>
    <row r="2101" spans="14:34" ht="17" x14ac:dyDescent="0.25">
      <c r="N2101" s="14">
        <f t="shared" si="514"/>
        <v>-0.95499785099808265</v>
      </c>
      <c r="O2101" s="15">
        <f t="shared" si="522"/>
        <v>-1.7059836344452968</v>
      </c>
      <c r="P2101" s="16">
        <f t="shared" si="523"/>
        <v>0</v>
      </c>
      <c r="Q2101" s="16">
        <f t="shared" si="515"/>
        <v>0</v>
      </c>
      <c r="R2101" s="16">
        <f t="shared" si="524"/>
        <v>0</v>
      </c>
      <c r="S2101" s="16">
        <f t="shared" si="525"/>
        <v>0</v>
      </c>
      <c r="T2101" s="16">
        <f t="shared" si="516"/>
        <v>0</v>
      </c>
      <c r="U2101" s="16">
        <f t="shared" si="517"/>
        <v>0</v>
      </c>
      <c r="V2101" s="17">
        <f t="shared" si="518"/>
        <v>0</v>
      </c>
      <c r="W2101" s="16">
        <f t="shared" si="519"/>
        <v>0</v>
      </c>
      <c r="X2101" s="16">
        <f t="shared" si="526"/>
        <v>0</v>
      </c>
      <c r="Y2101" s="16">
        <v>0</v>
      </c>
      <c r="Z2101" s="18">
        <f t="shared" si="520"/>
        <v>0</v>
      </c>
      <c r="AA2101" s="18">
        <f t="shared" si="521"/>
        <v>0</v>
      </c>
      <c r="AF2101">
        <f t="shared" si="527"/>
        <v>-1.3485860971400674</v>
      </c>
      <c r="AG2101">
        <f t="shared" si="528"/>
        <v>0.20610162374733121</v>
      </c>
      <c r="AH2101" t="str">
        <f t="shared" si="529"/>
        <v xml:space="preserve">LOW RISK </v>
      </c>
    </row>
    <row r="2102" spans="14:34" ht="17" x14ac:dyDescent="0.25">
      <c r="N2102" s="14">
        <f t="shared" si="514"/>
        <v>-0.95499785099808265</v>
      </c>
      <c r="O2102" s="15">
        <f t="shared" si="522"/>
        <v>-1.7059836344452968</v>
      </c>
      <c r="P2102" s="16">
        <f t="shared" si="523"/>
        <v>0</v>
      </c>
      <c r="Q2102" s="16">
        <f t="shared" si="515"/>
        <v>0</v>
      </c>
      <c r="R2102" s="16">
        <f t="shared" si="524"/>
        <v>0</v>
      </c>
      <c r="S2102" s="16">
        <f t="shared" si="525"/>
        <v>0</v>
      </c>
      <c r="T2102" s="16">
        <f t="shared" si="516"/>
        <v>0</v>
      </c>
      <c r="U2102" s="16">
        <f t="shared" si="517"/>
        <v>0</v>
      </c>
      <c r="V2102" s="17">
        <f t="shared" si="518"/>
        <v>0</v>
      </c>
      <c r="W2102" s="16">
        <f t="shared" si="519"/>
        <v>0</v>
      </c>
      <c r="X2102" s="16">
        <f t="shared" si="526"/>
        <v>0</v>
      </c>
      <c r="Y2102" s="16">
        <v>0</v>
      </c>
      <c r="Z2102" s="18">
        <f t="shared" si="520"/>
        <v>0</v>
      </c>
      <c r="AA2102" s="18">
        <f t="shared" si="521"/>
        <v>0</v>
      </c>
      <c r="AF2102">
        <f t="shared" si="527"/>
        <v>-1.3485860971400674</v>
      </c>
      <c r="AG2102">
        <f t="shared" si="528"/>
        <v>0.20610162374733121</v>
      </c>
      <c r="AH2102" t="str">
        <f t="shared" si="529"/>
        <v xml:space="preserve">LOW RISK </v>
      </c>
    </row>
    <row r="2103" spans="14:34" ht="17" x14ac:dyDescent="0.25">
      <c r="N2103" s="14">
        <f t="shared" si="514"/>
        <v>-0.95499785099808265</v>
      </c>
      <c r="O2103" s="15">
        <f t="shared" si="522"/>
        <v>-1.7059836344452968</v>
      </c>
      <c r="P2103" s="16">
        <f t="shared" si="523"/>
        <v>0</v>
      </c>
      <c r="Q2103" s="16">
        <f t="shared" si="515"/>
        <v>0</v>
      </c>
      <c r="R2103" s="16">
        <f t="shared" si="524"/>
        <v>0</v>
      </c>
      <c r="S2103" s="16">
        <f t="shared" si="525"/>
        <v>0</v>
      </c>
      <c r="T2103" s="16">
        <f t="shared" si="516"/>
        <v>0</v>
      </c>
      <c r="U2103" s="16">
        <f t="shared" si="517"/>
        <v>0</v>
      </c>
      <c r="V2103" s="17">
        <f t="shared" si="518"/>
        <v>0</v>
      </c>
      <c r="W2103" s="16">
        <f t="shared" si="519"/>
        <v>0</v>
      </c>
      <c r="X2103" s="16">
        <f t="shared" si="526"/>
        <v>0</v>
      </c>
      <c r="Y2103" s="16">
        <v>0</v>
      </c>
      <c r="Z2103" s="18">
        <f t="shared" si="520"/>
        <v>0</v>
      </c>
      <c r="AA2103" s="18">
        <f t="shared" si="521"/>
        <v>0</v>
      </c>
      <c r="AF2103">
        <f t="shared" si="527"/>
        <v>-1.3485860971400674</v>
      </c>
      <c r="AG2103">
        <f t="shared" si="528"/>
        <v>0.20610162374733121</v>
      </c>
      <c r="AH2103" t="str">
        <f t="shared" si="529"/>
        <v xml:space="preserve">LOW RISK </v>
      </c>
    </row>
    <row r="2104" spans="14:34" ht="17" x14ac:dyDescent="0.25">
      <c r="N2104" s="14">
        <f t="shared" si="514"/>
        <v>-0.95499785099808265</v>
      </c>
      <c r="O2104" s="15">
        <f t="shared" si="522"/>
        <v>-1.7059836344452968</v>
      </c>
      <c r="P2104" s="16">
        <f t="shared" si="523"/>
        <v>0</v>
      </c>
      <c r="Q2104" s="16">
        <f t="shared" si="515"/>
        <v>0</v>
      </c>
      <c r="R2104" s="16">
        <f t="shared" si="524"/>
        <v>0</v>
      </c>
      <c r="S2104" s="16">
        <f t="shared" si="525"/>
        <v>0</v>
      </c>
      <c r="T2104" s="16">
        <f t="shared" si="516"/>
        <v>0</v>
      </c>
      <c r="U2104" s="16">
        <f t="shared" si="517"/>
        <v>0</v>
      </c>
      <c r="V2104" s="17">
        <f t="shared" si="518"/>
        <v>0</v>
      </c>
      <c r="W2104" s="16">
        <f t="shared" si="519"/>
        <v>0</v>
      </c>
      <c r="X2104" s="16">
        <f t="shared" si="526"/>
        <v>0</v>
      </c>
      <c r="Y2104" s="16">
        <v>0</v>
      </c>
      <c r="Z2104" s="18">
        <f t="shared" si="520"/>
        <v>0</v>
      </c>
      <c r="AA2104" s="18">
        <f t="shared" si="521"/>
        <v>0</v>
      </c>
      <c r="AF2104">
        <f t="shared" si="527"/>
        <v>-1.3485860971400674</v>
      </c>
      <c r="AG2104">
        <f t="shared" si="528"/>
        <v>0.20610162374733121</v>
      </c>
      <c r="AH2104" t="str">
        <f t="shared" si="529"/>
        <v xml:space="preserve">LOW RISK </v>
      </c>
    </row>
    <row r="2105" spans="14:34" ht="17" x14ac:dyDescent="0.25">
      <c r="N2105" s="14">
        <f t="shared" si="514"/>
        <v>-0.95499785099808265</v>
      </c>
      <c r="O2105" s="15">
        <f t="shared" si="522"/>
        <v>-1.7059836344452968</v>
      </c>
      <c r="P2105" s="16">
        <f t="shared" si="523"/>
        <v>0</v>
      </c>
      <c r="Q2105" s="16">
        <f t="shared" si="515"/>
        <v>0</v>
      </c>
      <c r="R2105" s="16">
        <f t="shared" si="524"/>
        <v>0</v>
      </c>
      <c r="S2105" s="16">
        <f t="shared" si="525"/>
        <v>0</v>
      </c>
      <c r="T2105" s="16">
        <f t="shared" si="516"/>
        <v>0</v>
      </c>
      <c r="U2105" s="16">
        <f t="shared" si="517"/>
        <v>0</v>
      </c>
      <c r="V2105" s="17">
        <f t="shared" si="518"/>
        <v>0</v>
      </c>
      <c r="W2105" s="16">
        <f t="shared" si="519"/>
        <v>0</v>
      </c>
      <c r="X2105" s="16">
        <f t="shared" si="526"/>
        <v>0</v>
      </c>
      <c r="Y2105" s="16">
        <v>0</v>
      </c>
      <c r="Z2105" s="18">
        <f t="shared" si="520"/>
        <v>0</v>
      </c>
      <c r="AA2105" s="18">
        <f t="shared" si="521"/>
        <v>0</v>
      </c>
      <c r="AF2105">
        <f t="shared" si="527"/>
        <v>-1.3485860971400674</v>
      </c>
      <c r="AG2105">
        <f t="shared" si="528"/>
        <v>0.20610162374733121</v>
      </c>
      <c r="AH2105" t="str">
        <f t="shared" si="529"/>
        <v xml:space="preserve">LOW RISK </v>
      </c>
    </row>
    <row r="2106" spans="14:34" ht="17" x14ac:dyDescent="0.25">
      <c r="N2106" s="14">
        <f t="shared" si="514"/>
        <v>-0.95499785099808265</v>
      </c>
      <c r="O2106" s="15">
        <f t="shared" si="522"/>
        <v>-1.7059836344452968</v>
      </c>
      <c r="P2106" s="16">
        <f t="shared" si="523"/>
        <v>0</v>
      </c>
      <c r="Q2106" s="16">
        <f t="shared" si="515"/>
        <v>0</v>
      </c>
      <c r="R2106" s="16">
        <f t="shared" si="524"/>
        <v>0</v>
      </c>
      <c r="S2106" s="16">
        <f t="shared" si="525"/>
        <v>0</v>
      </c>
      <c r="T2106" s="16">
        <f t="shared" si="516"/>
        <v>0</v>
      </c>
      <c r="U2106" s="16">
        <f t="shared" si="517"/>
        <v>0</v>
      </c>
      <c r="V2106" s="17">
        <f t="shared" si="518"/>
        <v>0</v>
      </c>
      <c r="W2106" s="16">
        <f t="shared" si="519"/>
        <v>0</v>
      </c>
      <c r="X2106" s="16">
        <f t="shared" si="526"/>
        <v>0</v>
      </c>
      <c r="Y2106" s="16">
        <v>0</v>
      </c>
      <c r="Z2106" s="18">
        <f t="shared" si="520"/>
        <v>0</v>
      </c>
      <c r="AA2106" s="18">
        <f t="shared" si="521"/>
        <v>0</v>
      </c>
      <c r="AF2106">
        <f t="shared" si="527"/>
        <v>-1.3485860971400674</v>
      </c>
      <c r="AG2106">
        <f t="shared" si="528"/>
        <v>0.20610162374733121</v>
      </c>
      <c r="AH2106" t="str">
        <f t="shared" si="529"/>
        <v xml:space="preserve">LOW RISK </v>
      </c>
    </row>
    <row r="2107" spans="14:34" ht="17" x14ac:dyDescent="0.25">
      <c r="N2107" s="14">
        <f t="shared" si="514"/>
        <v>-0.95499785099808265</v>
      </c>
      <c r="O2107" s="15">
        <f t="shared" si="522"/>
        <v>-1.7059836344452968</v>
      </c>
      <c r="P2107" s="16">
        <f t="shared" si="523"/>
        <v>0</v>
      </c>
      <c r="Q2107" s="16">
        <f t="shared" si="515"/>
        <v>0</v>
      </c>
      <c r="R2107" s="16">
        <f t="shared" si="524"/>
        <v>0</v>
      </c>
      <c r="S2107" s="16">
        <f t="shared" si="525"/>
        <v>0</v>
      </c>
      <c r="T2107" s="16">
        <f t="shared" si="516"/>
        <v>0</v>
      </c>
      <c r="U2107" s="16">
        <f t="shared" si="517"/>
        <v>0</v>
      </c>
      <c r="V2107" s="17">
        <f t="shared" si="518"/>
        <v>0</v>
      </c>
      <c r="W2107" s="16">
        <f t="shared" si="519"/>
        <v>0</v>
      </c>
      <c r="X2107" s="16">
        <f t="shared" si="526"/>
        <v>0</v>
      </c>
      <c r="Y2107" s="16">
        <v>0</v>
      </c>
      <c r="Z2107" s="18">
        <f t="shared" si="520"/>
        <v>0</v>
      </c>
      <c r="AA2107" s="18">
        <f t="shared" si="521"/>
        <v>0</v>
      </c>
      <c r="AF2107">
        <f t="shared" si="527"/>
        <v>-1.3485860971400674</v>
      </c>
      <c r="AG2107">
        <f t="shared" si="528"/>
        <v>0.20610162374733121</v>
      </c>
      <c r="AH2107" t="str">
        <f t="shared" si="529"/>
        <v xml:space="preserve">LOW RISK </v>
      </c>
    </row>
    <row r="2108" spans="14:34" ht="17" x14ac:dyDescent="0.25">
      <c r="N2108" s="14">
        <f t="shared" si="514"/>
        <v>-0.95499785099808265</v>
      </c>
      <c r="O2108" s="15">
        <f t="shared" si="522"/>
        <v>-1.7059836344452968</v>
      </c>
      <c r="P2108" s="16">
        <f t="shared" si="523"/>
        <v>0</v>
      </c>
      <c r="Q2108" s="16">
        <f t="shared" si="515"/>
        <v>0</v>
      </c>
      <c r="R2108" s="16">
        <f t="shared" si="524"/>
        <v>0</v>
      </c>
      <c r="S2108" s="16">
        <f t="shared" si="525"/>
        <v>0</v>
      </c>
      <c r="T2108" s="16">
        <f t="shared" si="516"/>
        <v>0</v>
      </c>
      <c r="U2108" s="16">
        <f t="shared" si="517"/>
        <v>0</v>
      </c>
      <c r="V2108" s="17">
        <f t="shared" si="518"/>
        <v>0</v>
      </c>
      <c r="W2108" s="16">
        <f t="shared" si="519"/>
        <v>0</v>
      </c>
      <c r="X2108" s="16">
        <f t="shared" si="526"/>
        <v>0</v>
      </c>
      <c r="Y2108" s="16">
        <v>0</v>
      </c>
      <c r="Z2108" s="18">
        <f t="shared" si="520"/>
        <v>0</v>
      </c>
      <c r="AA2108" s="18">
        <f t="shared" si="521"/>
        <v>0</v>
      </c>
      <c r="AF2108">
        <f t="shared" si="527"/>
        <v>-1.3485860971400674</v>
      </c>
      <c r="AG2108">
        <f t="shared" si="528"/>
        <v>0.20610162374733121</v>
      </c>
      <c r="AH2108" t="str">
        <f t="shared" si="529"/>
        <v xml:space="preserve">LOW RISK </v>
      </c>
    </row>
    <row r="2109" spans="14:34" ht="17" x14ac:dyDescent="0.25">
      <c r="N2109" s="14">
        <f t="shared" si="514"/>
        <v>-0.95499785099808265</v>
      </c>
      <c r="O2109" s="15">
        <f t="shared" si="522"/>
        <v>-1.7059836344452968</v>
      </c>
      <c r="P2109" s="16">
        <f t="shared" si="523"/>
        <v>0</v>
      </c>
      <c r="Q2109" s="16">
        <f t="shared" si="515"/>
        <v>0</v>
      </c>
      <c r="R2109" s="16">
        <f t="shared" si="524"/>
        <v>0</v>
      </c>
      <c r="S2109" s="16">
        <f t="shared" si="525"/>
        <v>0</v>
      </c>
      <c r="T2109" s="16">
        <f t="shared" si="516"/>
        <v>0</v>
      </c>
      <c r="U2109" s="16">
        <f t="shared" si="517"/>
        <v>0</v>
      </c>
      <c r="V2109" s="17">
        <f t="shared" si="518"/>
        <v>0</v>
      </c>
      <c r="W2109" s="16">
        <f t="shared" si="519"/>
        <v>0</v>
      </c>
      <c r="X2109" s="16">
        <f t="shared" si="526"/>
        <v>0</v>
      </c>
      <c r="Y2109" s="16">
        <v>1</v>
      </c>
      <c r="Z2109" s="18">
        <f t="shared" si="520"/>
        <v>0</v>
      </c>
      <c r="AA2109" s="18">
        <f t="shared" si="521"/>
        <v>0</v>
      </c>
      <c r="AF2109">
        <f t="shared" si="527"/>
        <v>-1.3485860971400674</v>
      </c>
      <c r="AG2109">
        <f t="shared" si="528"/>
        <v>0.20610162374733121</v>
      </c>
      <c r="AH2109" t="str">
        <f t="shared" si="529"/>
        <v xml:space="preserve">LOW RISK </v>
      </c>
    </row>
    <row r="2110" spans="14:34" ht="17" x14ac:dyDescent="0.25">
      <c r="N2110" s="14">
        <f t="shared" si="514"/>
        <v>-0.95499785099808265</v>
      </c>
      <c r="O2110" s="15">
        <f t="shared" si="522"/>
        <v>-1.7059836344452968</v>
      </c>
      <c r="P2110" s="16">
        <f t="shared" si="523"/>
        <v>0</v>
      </c>
      <c r="Q2110" s="16">
        <f t="shared" si="515"/>
        <v>0</v>
      </c>
      <c r="R2110" s="16">
        <f t="shared" si="524"/>
        <v>0</v>
      </c>
      <c r="S2110" s="16">
        <f t="shared" si="525"/>
        <v>0</v>
      </c>
      <c r="T2110" s="16">
        <f t="shared" si="516"/>
        <v>0</v>
      </c>
      <c r="U2110" s="16">
        <f t="shared" si="517"/>
        <v>0</v>
      </c>
      <c r="V2110" s="17">
        <f t="shared" si="518"/>
        <v>0</v>
      </c>
      <c r="W2110" s="16">
        <f t="shared" si="519"/>
        <v>0</v>
      </c>
      <c r="X2110" s="16">
        <f t="shared" si="526"/>
        <v>0</v>
      </c>
      <c r="Y2110" s="16">
        <v>0</v>
      </c>
      <c r="Z2110" s="18">
        <f t="shared" si="520"/>
        <v>0</v>
      </c>
      <c r="AA2110" s="18">
        <f t="shared" si="521"/>
        <v>0</v>
      </c>
      <c r="AF2110">
        <f t="shared" si="527"/>
        <v>-1.3485860971400674</v>
      </c>
      <c r="AG2110">
        <f t="shared" si="528"/>
        <v>0.20610162374733121</v>
      </c>
      <c r="AH2110" t="str">
        <f t="shared" si="529"/>
        <v xml:space="preserve">LOW RISK </v>
      </c>
    </row>
    <row r="2111" spans="14:34" ht="17" x14ac:dyDescent="0.25">
      <c r="N2111" s="14">
        <f t="shared" si="514"/>
        <v>-0.95499785099808265</v>
      </c>
      <c r="O2111" s="15">
        <f t="shared" si="522"/>
        <v>-1.7059836344452968</v>
      </c>
      <c r="P2111" s="16">
        <f t="shared" si="523"/>
        <v>0</v>
      </c>
      <c r="Q2111" s="16">
        <f t="shared" si="515"/>
        <v>0</v>
      </c>
      <c r="R2111" s="16">
        <f t="shared" si="524"/>
        <v>0</v>
      </c>
      <c r="S2111" s="16">
        <f t="shared" si="525"/>
        <v>0</v>
      </c>
      <c r="T2111" s="16">
        <f t="shared" si="516"/>
        <v>0</v>
      </c>
      <c r="U2111" s="16">
        <f t="shared" si="517"/>
        <v>0</v>
      </c>
      <c r="V2111" s="17">
        <f t="shared" si="518"/>
        <v>0</v>
      </c>
      <c r="W2111" s="16">
        <f t="shared" si="519"/>
        <v>0</v>
      </c>
      <c r="X2111" s="16">
        <f t="shared" si="526"/>
        <v>0</v>
      </c>
      <c r="Y2111" s="16">
        <v>0</v>
      </c>
      <c r="Z2111" s="18">
        <f t="shared" si="520"/>
        <v>0</v>
      </c>
      <c r="AA2111" s="18">
        <f t="shared" si="521"/>
        <v>0</v>
      </c>
      <c r="AF2111">
        <f t="shared" si="527"/>
        <v>-1.3485860971400674</v>
      </c>
      <c r="AG2111">
        <f t="shared" si="528"/>
        <v>0.20610162374733121</v>
      </c>
      <c r="AH2111" t="str">
        <f t="shared" si="529"/>
        <v xml:space="preserve">LOW RISK </v>
      </c>
    </row>
    <row r="2112" spans="14:34" ht="17" x14ac:dyDescent="0.25">
      <c r="N2112" s="14">
        <f t="shared" si="514"/>
        <v>-0.95499785099808265</v>
      </c>
      <c r="O2112" s="15">
        <f t="shared" si="522"/>
        <v>-1.7059836344452968</v>
      </c>
      <c r="P2112" s="16">
        <f t="shared" si="523"/>
        <v>0</v>
      </c>
      <c r="Q2112" s="16">
        <f t="shared" si="515"/>
        <v>0</v>
      </c>
      <c r="R2112" s="16">
        <f t="shared" si="524"/>
        <v>0</v>
      </c>
      <c r="S2112" s="16">
        <f t="shared" si="525"/>
        <v>0</v>
      </c>
      <c r="T2112" s="16">
        <f t="shared" si="516"/>
        <v>0</v>
      </c>
      <c r="U2112" s="16">
        <f t="shared" si="517"/>
        <v>0</v>
      </c>
      <c r="V2112" s="17">
        <f t="shared" si="518"/>
        <v>0</v>
      </c>
      <c r="W2112" s="16">
        <f t="shared" si="519"/>
        <v>0</v>
      </c>
      <c r="X2112" s="16">
        <f t="shared" si="526"/>
        <v>0</v>
      </c>
      <c r="Y2112" s="16">
        <v>0</v>
      </c>
      <c r="Z2112" s="18">
        <f t="shared" si="520"/>
        <v>0</v>
      </c>
      <c r="AA2112" s="18">
        <f t="shared" si="521"/>
        <v>0</v>
      </c>
      <c r="AF2112">
        <f t="shared" si="527"/>
        <v>-1.3485860971400674</v>
      </c>
      <c r="AG2112">
        <f t="shared" si="528"/>
        <v>0.20610162374733121</v>
      </c>
      <c r="AH2112" t="str">
        <f t="shared" si="529"/>
        <v xml:space="preserve">LOW RISK </v>
      </c>
    </row>
    <row r="2113" spans="14:34" ht="17" x14ac:dyDescent="0.25">
      <c r="N2113" s="14">
        <f t="shared" si="514"/>
        <v>-0.95499785099808265</v>
      </c>
      <c r="O2113" s="15">
        <f t="shared" si="522"/>
        <v>-1.7059836344452968</v>
      </c>
      <c r="P2113" s="16">
        <f t="shared" si="523"/>
        <v>0</v>
      </c>
      <c r="Q2113" s="16">
        <f t="shared" si="515"/>
        <v>0</v>
      </c>
      <c r="R2113" s="16">
        <f t="shared" si="524"/>
        <v>0</v>
      </c>
      <c r="S2113" s="16">
        <f t="shared" si="525"/>
        <v>0</v>
      </c>
      <c r="T2113" s="16">
        <f t="shared" si="516"/>
        <v>0</v>
      </c>
      <c r="U2113" s="16">
        <f t="shared" si="517"/>
        <v>0</v>
      </c>
      <c r="V2113" s="17">
        <f t="shared" si="518"/>
        <v>0</v>
      </c>
      <c r="W2113" s="16">
        <f t="shared" si="519"/>
        <v>0</v>
      </c>
      <c r="X2113" s="16">
        <f t="shared" si="526"/>
        <v>0</v>
      </c>
      <c r="Y2113" s="16">
        <v>0</v>
      </c>
      <c r="Z2113" s="18">
        <f t="shared" si="520"/>
        <v>0</v>
      </c>
      <c r="AA2113" s="18">
        <f t="shared" si="521"/>
        <v>0</v>
      </c>
      <c r="AF2113">
        <f t="shared" si="527"/>
        <v>-1.3485860971400674</v>
      </c>
      <c r="AG2113">
        <f t="shared" si="528"/>
        <v>0.20610162374733121</v>
      </c>
      <c r="AH2113" t="str">
        <f t="shared" si="529"/>
        <v xml:space="preserve">LOW RISK </v>
      </c>
    </row>
    <row r="2114" spans="14:34" ht="17" x14ac:dyDescent="0.25">
      <c r="N2114" s="14">
        <f t="shared" si="514"/>
        <v>-0.95499785099808265</v>
      </c>
      <c r="O2114" s="15">
        <f t="shared" si="522"/>
        <v>-1.7059836344452968</v>
      </c>
      <c r="P2114" s="16">
        <f t="shared" si="523"/>
        <v>0</v>
      </c>
      <c r="Q2114" s="16">
        <f t="shared" si="515"/>
        <v>0</v>
      </c>
      <c r="R2114" s="16">
        <f t="shared" si="524"/>
        <v>0</v>
      </c>
      <c r="S2114" s="16">
        <f t="shared" si="525"/>
        <v>0</v>
      </c>
      <c r="T2114" s="16">
        <f t="shared" si="516"/>
        <v>0</v>
      </c>
      <c r="U2114" s="16">
        <f t="shared" si="517"/>
        <v>0</v>
      </c>
      <c r="V2114" s="17">
        <f t="shared" si="518"/>
        <v>0</v>
      </c>
      <c r="W2114" s="16">
        <f t="shared" si="519"/>
        <v>0</v>
      </c>
      <c r="X2114" s="16">
        <f t="shared" si="526"/>
        <v>0</v>
      </c>
      <c r="Y2114" s="16">
        <v>0</v>
      </c>
      <c r="Z2114" s="18">
        <f t="shared" si="520"/>
        <v>0</v>
      </c>
      <c r="AA2114" s="18">
        <f t="shared" si="521"/>
        <v>0</v>
      </c>
      <c r="AF2114">
        <f t="shared" si="527"/>
        <v>-1.3485860971400674</v>
      </c>
      <c r="AG2114">
        <f t="shared" si="528"/>
        <v>0.20610162374733121</v>
      </c>
      <c r="AH2114" t="str">
        <f t="shared" si="529"/>
        <v xml:space="preserve">LOW RISK </v>
      </c>
    </row>
    <row r="2115" spans="14:34" ht="17" x14ac:dyDescent="0.25">
      <c r="N2115" s="14">
        <f t="shared" si="514"/>
        <v>-0.95499785099808265</v>
      </c>
      <c r="O2115" s="15">
        <f t="shared" si="522"/>
        <v>-1.7059836344452968</v>
      </c>
      <c r="P2115" s="16">
        <f t="shared" si="523"/>
        <v>0</v>
      </c>
      <c r="Q2115" s="16">
        <f t="shared" si="515"/>
        <v>0</v>
      </c>
      <c r="R2115" s="16">
        <f t="shared" si="524"/>
        <v>0</v>
      </c>
      <c r="S2115" s="16">
        <f t="shared" si="525"/>
        <v>0</v>
      </c>
      <c r="T2115" s="16">
        <f t="shared" si="516"/>
        <v>0</v>
      </c>
      <c r="U2115" s="16">
        <f t="shared" si="517"/>
        <v>0</v>
      </c>
      <c r="V2115" s="17">
        <f t="shared" si="518"/>
        <v>0</v>
      </c>
      <c r="W2115" s="16">
        <f t="shared" si="519"/>
        <v>0</v>
      </c>
      <c r="X2115" s="16">
        <f t="shared" si="526"/>
        <v>0</v>
      </c>
      <c r="Y2115" s="16">
        <v>0</v>
      </c>
      <c r="Z2115" s="18">
        <f t="shared" si="520"/>
        <v>0</v>
      </c>
      <c r="AA2115" s="18">
        <f t="shared" si="521"/>
        <v>0</v>
      </c>
      <c r="AF2115">
        <f t="shared" si="527"/>
        <v>-1.3485860971400674</v>
      </c>
      <c r="AG2115">
        <f t="shared" si="528"/>
        <v>0.20610162374733121</v>
      </c>
      <c r="AH2115" t="str">
        <f t="shared" si="529"/>
        <v xml:space="preserve">LOW RISK </v>
      </c>
    </row>
    <row r="2116" spans="14:34" ht="17" x14ac:dyDescent="0.25">
      <c r="N2116" s="14">
        <f t="shared" ref="N2116:N2179" si="530">(A2116 - 91.6846002) / 96.005033</f>
        <v>-0.95499785099808265</v>
      </c>
      <c r="O2116" s="15">
        <f t="shared" si="522"/>
        <v>-1.7059836344452968</v>
      </c>
      <c r="P2116" s="16">
        <f t="shared" si="523"/>
        <v>0</v>
      </c>
      <c r="Q2116" s="16">
        <f t="shared" ref="Q2116:Q2179" si="531">IF(E2116&gt;=1, 1, 0)</f>
        <v>0</v>
      </c>
      <c r="R2116" s="16">
        <f t="shared" si="524"/>
        <v>0</v>
      </c>
      <c r="S2116" s="16">
        <f t="shared" si="525"/>
        <v>0</v>
      </c>
      <c r="T2116" s="16">
        <f t="shared" ref="T2116:T2179" si="532">IF(D2116 = "Online TA", 1, 0)</f>
        <v>0</v>
      </c>
      <c r="U2116" s="16">
        <f t="shared" ref="U2116:U2179" si="533">IF(D2116 = "Offline TA/TO", 1, 0)</f>
        <v>0</v>
      </c>
      <c r="V2116" s="17">
        <f t="shared" ref="V2116:V2179" si="534">IF(D2116= "Groups", 1, 0)</f>
        <v>0</v>
      </c>
      <c r="W2116" s="16">
        <f t="shared" ref="W2116:W2179" si="535">IF(D2116 = "Complimentary", 1, 0)</f>
        <v>0</v>
      </c>
      <c r="X2116" s="16">
        <f t="shared" si="526"/>
        <v>0</v>
      </c>
      <c r="Y2116" s="16">
        <v>0</v>
      </c>
      <c r="Z2116" s="18">
        <f t="shared" ref="Z2116:Z2179" si="536">IF(I2116&gt;=1,1,0)</f>
        <v>0</v>
      </c>
      <c r="AA2116" s="18">
        <f t="shared" ref="AA2116:AA2179" si="537">IF(B2116= "PRT",1,0)</f>
        <v>0</v>
      </c>
      <c r="AF2116">
        <f t="shared" si="527"/>
        <v>-1.3485860971400674</v>
      </c>
      <c r="AG2116">
        <f t="shared" si="528"/>
        <v>0.20610162374733121</v>
      </c>
      <c r="AH2116" t="str">
        <f t="shared" si="529"/>
        <v xml:space="preserve">LOW RISK </v>
      </c>
    </row>
    <row r="2117" spans="14:34" ht="17" x14ac:dyDescent="0.25">
      <c r="N2117" s="14">
        <f t="shared" si="530"/>
        <v>-0.95499785099808265</v>
      </c>
      <c r="O2117" s="15">
        <f t="shared" ref="O2117:O2180" si="538">(H2117 - 93.6110136) / 54.8721639</f>
        <v>-1.7059836344452968</v>
      </c>
      <c r="P2117" s="16">
        <f t="shared" ref="P2117:P2180" si="539">IF(G2117="No Deposit", 1, 0)</f>
        <v>0</v>
      </c>
      <c r="Q2117" s="16">
        <f t="shared" si="531"/>
        <v>0</v>
      </c>
      <c r="R2117" s="16">
        <f t="shared" ref="R2117:R2180" si="540">C2117</f>
        <v>0</v>
      </c>
      <c r="S2117" s="16">
        <f t="shared" ref="S2117:S2180" si="541">IF(D2117="Corporate", 1, 0)</f>
        <v>0</v>
      </c>
      <c r="T2117" s="16">
        <f t="shared" si="532"/>
        <v>0</v>
      </c>
      <c r="U2117" s="16">
        <f t="shared" si="533"/>
        <v>0</v>
      </c>
      <c r="V2117" s="17">
        <f t="shared" si="534"/>
        <v>0</v>
      </c>
      <c r="W2117" s="16">
        <f t="shared" si="535"/>
        <v>0</v>
      </c>
      <c r="X2117" s="16">
        <f t="shared" ref="X2117:X2180" si="542">IF(F2117 &gt;= 1, 1, 0)</f>
        <v>0</v>
      </c>
      <c r="Y2117" s="16">
        <v>0</v>
      </c>
      <c r="Z2117" s="18">
        <f t="shared" si="536"/>
        <v>0</v>
      </c>
      <c r="AA2117" s="18">
        <f t="shared" si="537"/>
        <v>0</v>
      </c>
      <c r="AF2117">
        <f t="shared" ref="AF2117:AF2180" si="543">$AD$4 + ($AD$5*N2117) + ($AD$6*O2117) + ($AD$7*P2117) + ($AD$8*Q2117) + ($AD$9*R2117) + ($AD$10*S2117) + ($AD$11*T2117) + ($AD$12*U2117) + ($AD$13*V2117) + ($AD$14*W2117) + ($AD$15*X2117)+ ($AD$16*Z2117) + ($AD$17*AA2117)</f>
        <v>-1.3485860971400674</v>
      </c>
      <c r="AG2117">
        <f t="shared" ref="AG2117:AG2180" si="544">1 / (1 + EXP(-AF2117))</f>
        <v>0.20610162374733121</v>
      </c>
      <c r="AH2117" t="str">
        <f t="shared" ref="AH2117:AH2180" si="545">IF(AG2117 &gt;= 0.5, "HIGH RISK ",
   IF(U2115 &gt;= 0.3, "MEDIUM RISK ",
       "LOW RISK "))</f>
        <v xml:space="preserve">LOW RISK </v>
      </c>
    </row>
    <row r="2118" spans="14:34" ht="17" x14ac:dyDescent="0.25">
      <c r="N2118" s="14">
        <f t="shared" si="530"/>
        <v>-0.95499785099808265</v>
      </c>
      <c r="O2118" s="15">
        <f t="shared" si="538"/>
        <v>-1.7059836344452968</v>
      </c>
      <c r="P2118" s="16">
        <f t="shared" si="539"/>
        <v>0</v>
      </c>
      <c r="Q2118" s="16">
        <f t="shared" si="531"/>
        <v>0</v>
      </c>
      <c r="R2118" s="16">
        <f t="shared" si="540"/>
        <v>0</v>
      </c>
      <c r="S2118" s="16">
        <f t="shared" si="541"/>
        <v>0</v>
      </c>
      <c r="T2118" s="16">
        <f t="shared" si="532"/>
        <v>0</v>
      </c>
      <c r="U2118" s="16">
        <f t="shared" si="533"/>
        <v>0</v>
      </c>
      <c r="V2118" s="17">
        <f t="shared" si="534"/>
        <v>0</v>
      </c>
      <c r="W2118" s="16">
        <f t="shared" si="535"/>
        <v>0</v>
      </c>
      <c r="X2118" s="16">
        <f t="shared" si="542"/>
        <v>0</v>
      </c>
      <c r="Y2118" s="16">
        <v>0</v>
      </c>
      <c r="Z2118" s="18">
        <f t="shared" si="536"/>
        <v>0</v>
      </c>
      <c r="AA2118" s="18">
        <f t="shared" si="537"/>
        <v>0</v>
      </c>
      <c r="AF2118">
        <f t="shared" si="543"/>
        <v>-1.3485860971400674</v>
      </c>
      <c r="AG2118">
        <f t="shared" si="544"/>
        <v>0.20610162374733121</v>
      </c>
      <c r="AH2118" t="str">
        <f t="shared" si="545"/>
        <v xml:space="preserve">LOW RISK </v>
      </c>
    </row>
    <row r="2119" spans="14:34" ht="17" x14ac:dyDescent="0.25">
      <c r="N2119" s="14">
        <f t="shared" si="530"/>
        <v>-0.95499785099808265</v>
      </c>
      <c r="O2119" s="15">
        <f t="shared" si="538"/>
        <v>-1.7059836344452968</v>
      </c>
      <c r="P2119" s="16">
        <f t="shared" si="539"/>
        <v>0</v>
      </c>
      <c r="Q2119" s="16">
        <f t="shared" si="531"/>
        <v>0</v>
      </c>
      <c r="R2119" s="16">
        <f t="shared" si="540"/>
        <v>0</v>
      </c>
      <c r="S2119" s="16">
        <f t="shared" si="541"/>
        <v>0</v>
      </c>
      <c r="T2119" s="16">
        <f t="shared" si="532"/>
        <v>0</v>
      </c>
      <c r="U2119" s="16">
        <f t="shared" si="533"/>
        <v>0</v>
      </c>
      <c r="V2119" s="17">
        <f t="shared" si="534"/>
        <v>0</v>
      </c>
      <c r="W2119" s="16">
        <f t="shared" si="535"/>
        <v>0</v>
      </c>
      <c r="X2119" s="16">
        <f t="shared" si="542"/>
        <v>0</v>
      </c>
      <c r="Y2119" s="16">
        <v>0</v>
      </c>
      <c r="Z2119" s="18">
        <f t="shared" si="536"/>
        <v>0</v>
      </c>
      <c r="AA2119" s="18">
        <f t="shared" si="537"/>
        <v>0</v>
      </c>
      <c r="AF2119">
        <f t="shared" si="543"/>
        <v>-1.3485860971400674</v>
      </c>
      <c r="AG2119">
        <f t="shared" si="544"/>
        <v>0.20610162374733121</v>
      </c>
      <c r="AH2119" t="str">
        <f t="shared" si="545"/>
        <v xml:space="preserve">LOW RISK </v>
      </c>
    </row>
    <row r="2120" spans="14:34" ht="17" x14ac:dyDescent="0.25">
      <c r="N2120" s="14">
        <f t="shared" si="530"/>
        <v>-0.95499785099808265</v>
      </c>
      <c r="O2120" s="15">
        <f t="shared" si="538"/>
        <v>-1.7059836344452968</v>
      </c>
      <c r="P2120" s="16">
        <f t="shared" si="539"/>
        <v>0</v>
      </c>
      <c r="Q2120" s="16">
        <f t="shared" si="531"/>
        <v>0</v>
      </c>
      <c r="R2120" s="16">
        <f t="shared" si="540"/>
        <v>0</v>
      </c>
      <c r="S2120" s="16">
        <f t="shared" si="541"/>
        <v>0</v>
      </c>
      <c r="T2120" s="16">
        <f t="shared" si="532"/>
        <v>0</v>
      </c>
      <c r="U2120" s="16">
        <f t="shared" si="533"/>
        <v>0</v>
      </c>
      <c r="V2120" s="17">
        <f t="shared" si="534"/>
        <v>0</v>
      </c>
      <c r="W2120" s="16">
        <f t="shared" si="535"/>
        <v>0</v>
      </c>
      <c r="X2120" s="16">
        <f t="shared" si="542"/>
        <v>0</v>
      </c>
      <c r="Y2120" s="16">
        <v>0</v>
      </c>
      <c r="Z2120" s="18">
        <f t="shared" si="536"/>
        <v>0</v>
      </c>
      <c r="AA2120" s="18">
        <f t="shared" si="537"/>
        <v>0</v>
      </c>
      <c r="AF2120">
        <f t="shared" si="543"/>
        <v>-1.3485860971400674</v>
      </c>
      <c r="AG2120">
        <f t="shared" si="544"/>
        <v>0.20610162374733121</v>
      </c>
      <c r="AH2120" t="str">
        <f t="shared" si="545"/>
        <v xml:space="preserve">LOW RISK </v>
      </c>
    </row>
    <row r="2121" spans="14:34" ht="17" x14ac:dyDescent="0.25">
      <c r="N2121" s="14">
        <f t="shared" si="530"/>
        <v>-0.95499785099808265</v>
      </c>
      <c r="O2121" s="15">
        <f t="shared" si="538"/>
        <v>-1.7059836344452968</v>
      </c>
      <c r="P2121" s="16">
        <f t="shared" si="539"/>
        <v>0</v>
      </c>
      <c r="Q2121" s="16">
        <f t="shared" si="531"/>
        <v>0</v>
      </c>
      <c r="R2121" s="16">
        <f t="shared" si="540"/>
        <v>0</v>
      </c>
      <c r="S2121" s="16">
        <f t="shared" si="541"/>
        <v>0</v>
      </c>
      <c r="T2121" s="16">
        <f t="shared" si="532"/>
        <v>0</v>
      </c>
      <c r="U2121" s="16">
        <f t="shared" si="533"/>
        <v>0</v>
      </c>
      <c r="V2121" s="17">
        <f t="shared" si="534"/>
        <v>0</v>
      </c>
      <c r="W2121" s="16">
        <f t="shared" si="535"/>
        <v>0</v>
      </c>
      <c r="X2121" s="16">
        <f t="shared" si="542"/>
        <v>0</v>
      </c>
      <c r="Y2121" s="16">
        <v>0</v>
      </c>
      <c r="Z2121" s="18">
        <f t="shared" si="536"/>
        <v>0</v>
      </c>
      <c r="AA2121" s="18">
        <f t="shared" si="537"/>
        <v>0</v>
      </c>
      <c r="AF2121">
        <f t="shared" si="543"/>
        <v>-1.3485860971400674</v>
      </c>
      <c r="AG2121">
        <f t="shared" si="544"/>
        <v>0.20610162374733121</v>
      </c>
      <c r="AH2121" t="str">
        <f t="shared" si="545"/>
        <v xml:space="preserve">LOW RISK </v>
      </c>
    </row>
    <row r="2122" spans="14:34" ht="17" x14ac:dyDescent="0.25">
      <c r="N2122" s="14">
        <f t="shared" si="530"/>
        <v>-0.95499785099808265</v>
      </c>
      <c r="O2122" s="15">
        <f t="shared" si="538"/>
        <v>-1.7059836344452968</v>
      </c>
      <c r="P2122" s="16">
        <f t="shared" si="539"/>
        <v>0</v>
      </c>
      <c r="Q2122" s="16">
        <f t="shared" si="531"/>
        <v>0</v>
      </c>
      <c r="R2122" s="16">
        <f t="shared" si="540"/>
        <v>0</v>
      </c>
      <c r="S2122" s="16">
        <f t="shared" si="541"/>
        <v>0</v>
      </c>
      <c r="T2122" s="16">
        <f t="shared" si="532"/>
        <v>0</v>
      </c>
      <c r="U2122" s="16">
        <f t="shared" si="533"/>
        <v>0</v>
      </c>
      <c r="V2122" s="17">
        <f t="shared" si="534"/>
        <v>0</v>
      </c>
      <c r="W2122" s="16">
        <f t="shared" si="535"/>
        <v>0</v>
      </c>
      <c r="X2122" s="16">
        <f t="shared" si="542"/>
        <v>0</v>
      </c>
      <c r="Y2122" s="16">
        <v>0</v>
      </c>
      <c r="Z2122" s="18">
        <f t="shared" si="536"/>
        <v>0</v>
      </c>
      <c r="AA2122" s="18">
        <f t="shared" si="537"/>
        <v>0</v>
      </c>
      <c r="AF2122">
        <f t="shared" si="543"/>
        <v>-1.3485860971400674</v>
      </c>
      <c r="AG2122">
        <f t="shared" si="544"/>
        <v>0.20610162374733121</v>
      </c>
      <c r="AH2122" t="str">
        <f t="shared" si="545"/>
        <v xml:space="preserve">LOW RISK </v>
      </c>
    </row>
    <row r="2123" spans="14:34" ht="17" x14ac:dyDescent="0.25">
      <c r="N2123" s="14">
        <f t="shared" si="530"/>
        <v>-0.95499785099808265</v>
      </c>
      <c r="O2123" s="15">
        <f t="shared" si="538"/>
        <v>-1.7059836344452968</v>
      </c>
      <c r="P2123" s="16">
        <f t="shared" si="539"/>
        <v>0</v>
      </c>
      <c r="Q2123" s="16">
        <f t="shared" si="531"/>
        <v>0</v>
      </c>
      <c r="R2123" s="16">
        <f t="shared" si="540"/>
        <v>0</v>
      </c>
      <c r="S2123" s="16">
        <f t="shared" si="541"/>
        <v>0</v>
      </c>
      <c r="T2123" s="16">
        <f t="shared" si="532"/>
        <v>0</v>
      </c>
      <c r="U2123" s="16">
        <f t="shared" si="533"/>
        <v>0</v>
      </c>
      <c r="V2123" s="17">
        <f t="shared" si="534"/>
        <v>0</v>
      </c>
      <c r="W2123" s="16">
        <f t="shared" si="535"/>
        <v>0</v>
      </c>
      <c r="X2123" s="16">
        <f t="shared" si="542"/>
        <v>0</v>
      </c>
      <c r="Y2123" s="16">
        <v>0</v>
      </c>
      <c r="Z2123" s="18">
        <f t="shared" si="536"/>
        <v>0</v>
      </c>
      <c r="AA2123" s="18">
        <f t="shared" si="537"/>
        <v>0</v>
      </c>
      <c r="AF2123">
        <f t="shared" si="543"/>
        <v>-1.3485860971400674</v>
      </c>
      <c r="AG2123">
        <f t="shared" si="544"/>
        <v>0.20610162374733121</v>
      </c>
      <c r="AH2123" t="str">
        <f t="shared" si="545"/>
        <v xml:space="preserve">LOW RISK </v>
      </c>
    </row>
    <row r="2124" spans="14:34" ht="17" x14ac:dyDescent="0.25">
      <c r="N2124" s="14">
        <f t="shared" si="530"/>
        <v>-0.95499785099808265</v>
      </c>
      <c r="O2124" s="15">
        <f t="shared" si="538"/>
        <v>-1.7059836344452968</v>
      </c>
      <c r="P2124" s="16">
        <f t="shared" si="539"/>
        <v>0</v>
      </c>
      <c r="Q2124" s="16">
        <f t="shared" si="531"/>
        <v>0</v>
      </c>
      <c r="R2124" s="16">
        <f t="shared" si="540"/>
        <v>0</v>
      </c>
      <c r="S2124" s="16">
        <f t="shared" si="541"/>
        <v>0</v>
      </c>
      <c r="T2124" s="16">
        <f t="shared" si="532"/>
        <v>0</v>
      </c>
      <c r="U2124" s="16">
        <f t="shared" si="533"/>
        <v>0</v>
      </c>
      <c r="V2124" s="17">
        <f t="shared" si="534"/>
        <v>0</v>
      </c>
      <c r="W2124" s="16">
        <f t="shared" si="535"/>
        <v>0</v>
      </c>
      <c r="X2124" s="16">
        <f t="shared" si="542"/>
        <v>0</v>
      </c>
      <c r="Y2124" s="16">
        <v>0</v>
      </c>
      <c r="Z2124" s="18">
        <f t="shared" si="536"/>
        <v>0</v>
      </c>
      <c r="AA2124" s="18">
        <f t="shared" si="537"/>
        <v>0</v>
      </c>
      <c r="AF2124">
        <f t="shared" si="543"/>
        <v>-1.3485860971400674</v>
      </c>
      <c r="AG2124">
        <f t="shared" si="544"/>
        <v>0.20610162374733121</v>
      </c>
      <c r="AH2124" t="str">
        <f t="shared" si="545"/>
        <v xml:space="preserve">LOW RISK </v>
      </c>
    </row>
    <row r="2125" spans="14:34" ht="17" x14ac:dyDescent="0.25">
      <c r="N2125" s="14">
        <f t="shared" si="530"/>
        <v>-0.95499785099808265</v>
      </c>
      <c r="O2125" s="15">
        <f t="shared" si="538"/>
        <v>-1.7059836344452968</v>
      </c>
      <c r="P2125" s="16">
        <f t="shared" si="539"/>
        <v>0</v>
      </c>
      <c r="Q2125" s="16">
        <f t="shared" si="531"/>
        <v>0</v>
      </c>
      <c r="R2125" s="16">
        <f t="shared" si="540"/>
        <v>0</v>
      </c>
      <c r="S2125" s="16">
        <f t="shared" si="541"/>
        <v>0</v>
      </c>
      <c r="T2125" s="16">
        <f t="shared" si="532"/>
        <v>0</v>
      </c>
      <c r="U2125" s="16">
        <f t="shared" si="533"/>
        <v>0</v>
      </c>
      <c r="V2125" s="17">
        <f t="shared" si="534"/>
        <v>0</v>
      </c>
      <c r="W2125" s="16">
        <f t="shared" si="535"/>
        <v>0</v>
      </c>
      <c r="X2125" s="16">
        <f t="shared" si="542"/>
        <v>0</v>
      </c>
      <c r="Y2125" s="16">
        <v>0</v>
      </c>
      <c r="Z2125" s="18">
        <f t="shared" si="536"/>
        <v>0</v>
      </c>
      <c r="AA2125" s="18">
        <f t="shared" si="537"/>
        <v>0</v>
      </c>
      <c r="AF2125">
        <f t="shared" si="543"/>
        <v>-1.3485860971400674</v>
      </c>
      <c r="AG2125">
        <f t="shared" si="544"/>
        <v>0.20610162374733121</v>
      </c>
      <c r="AH2125" t="str">
        <f t="shared" si="545"/>
        <v xml:space="preserve">LOW RISK </v>
      </c>
    </row>
    <row r="2126" spans="14:34" ht="17" x14ac:dyDescent="0.25">
      <c r="N2126" s="14">
        <f t="shared" si="530"/>
        <v>-0.95499785099808265</v>
      </c>
      <c r="O2126" s="15">
        <f t="shared" si="538"/>
        <v>-1.7059836344452968</v>
      </c>
      <c r="P2126" s="16">
        <f t="shared" si="539"/>
        <v>0</v>
      </c>
      <c r="Q2126" s="16">
        <f t="shared" si="531"/>
        <v>0</v>
      </c>
      <c r="R2126" s="16">
        <f t="shared" si="540"/>
        <v>0</v>
      </c>
      <c r="S2126" s="16">
        <f t="shared" si="541"/>
        <v>0</v>
      </c>
      <c r="T2126" s="16">
        <f t="shared" si="532"/>
        <v>0</v>
      </c>
      <c r="U2126" s="16">
        <f t="shared" si="533"/>
        <v>0</v>
      </c>
      <c r="V2126" s="17">
        <f t="shared" si="534"/>
        <v>0</v>
      </c>
      <c r="W2126" s="16">
        <f t="shared" si="535"/>
        <v>0</v>
      </c>
      <c r="X2126" s="16">
        <f t="shared" si="542"/>
        <v>0</v>
      </c>
      <c r="Y2126" s="16">
        <v>1</v>
      </c>
      <c r="Z2126" s="18">
        <f t="shared" si="536"/>
        <v>0</v>
      </c>
      <c r="AA2126" s="18">
        <f t="shared" si="537"/>
        <v>0</v>
      </c>
      <c r="AF2126">
        <f t="shared" si="543"/>
        <v>-1.3485860971400674</v>
      </c>
      <c r="AG2126">
        <f t="shared" si="544"/>
        <v>0.20610162374733121</v>
      </c>
      <c r="AH2126" t="str">
        <f t="shared" si="545"/>
        <v xml:space="preserve">LOW RISK </v>
      </c>
    </row>
    <row r="2127" spans="14:34" ht="17" x14ac:dyDescent="0.25">
      <c r="N2127" s="14">
        <f t="shared" si="530"/>
        <v>-0.95499785099808265</v>
      </c>
      <c r="O2127" s="15">
        <f t="shared" si="538"/>
        <v>-1.7059836344452968</v>
      </c>
      <c r="P2127" s="16">
        <f t="shared" si="539"/>
        <v>0</v>
      </c>
      <c r="Q2127" s="16">
        <f t="shared" si="531"/>
        <v>0</v>
      </c>
      <c r="R2127" s="16">
        <f t="shared" si="540"/>
        <v>0</v>
      </c>
      <c r="S2127" s="16">
        <f t="shared" si="541"/>
        <v>0</v>
      </c>
      <c r="T2127" s="16">
        <f t="shared" si="532"/>
        <v>0</v>
      </c>
      <c r="U2127" s="16">
        <f t="shared" si="533"/>
        <v>0</v>
      </c>
      <c r="V2127" s="17">
        <f t="shared" si="534"/>
        <v>0</v>
      </c>
      <c r="W2127" s="16">
        <f t="shared" si="535"/>
        <v>0</v>
      </c>
      <c r="X2127" s="16">
        <f t="shared" si="542"/>
        <v>0</v>
      </c>
      <c r="Y2127" s="16">
        <v>0</v>
      </c>
      <c r="Z2127" s="18">
        <f t="shared" si="536"/>
        <v>0</v>
      </c>
      <c r="AA2127" s="18">
        <f t="shared" si="537"/>
        <v>0</v>
      </c>
      <c r="AF2127">
        <f t="shared" si="543"/>
        <v>-1.3485860971400674</v>
      </c>
      <c r="AG2127">
        <f t="shared" si="544"/>
        <v>0.20610162374733121</v>
      </c>
      <c r="AH2127" t="str">
        <f t="shared" si="545"/>
        <v xml:space="preserve">LOW RISK </v>
      </c>
    </row>
    <row r="2128" spans="14:34" ht="17" x14ac:dyDescent="0.25">
      <c r="N2128" s="14">
        <f t="shared" si="530"/>
        <v>-0.95499785099808265</v>
      </c>
      <c r="O2128" s="15">
        <f t="shared" si="538"/>
        <v>-1.7059836344452968</v>
      </c>
      <c r="P2128" s="16">
        <f t="shared" si="539"/>
        <v>0</v>
      </c>
      <c r="Q2128" s="16">
        <f t="shared" si="531"/>
        <v>0</v>
      </c>
      <c r="R2128" s="16">
        <f t="shared" si="540"/>
        <v>0</v>
      </c>
      <c r="S2128" s="16">
        <f t="shared" si="541"/>
        <v>0</v>
      </c>
      <c r="T2128" s="16">
        <f t="shared" si="532"/>
        <v>0</v>
      </c>
      <c r="U2128" s="16">
        <f t="shared" si="533"/>
        <v>0</v>
      </c>
      <c r="V2128" s="17">
        <f t="shared" si="534"/>
        <v>0</v>
      </c>
      <c r="W2128" s="16">
        <f t="shared" si="535"/>
        <v>0</v>
      </c>
      <c r="X2128" s="16">
        <f t="shared" si="542"/>
        <v>0</v>
      </c>
      <c r="Y2128" s="16">
        <v>0</v>
      </c>
      <c r="Z2128" s="18">
        <f t="shared" si="536"/>
        <v>0</v>
      </c>
      <c r="AA2128" s="18">
        <f t="shared" si="537"/>
        <v>0</v>
      </c>
      <c r="AF2128">
        <f t="shared" si="543"/>
        <v>-1.3485860971400674</v>
      </c>
      <c r="AG2128">
        <f t="shared" si="544"/>
        <v>0.20610162374733121</v>
      </c>
      <c r="AH2128" t="str">
        <f t="shared" si="545"/>
        <v xml:space="preserve">LOW RISK </v>
      </c>
    </row>
    <row r="2129" spans="14:34" ht="17" x14ac:dyDescent="0.25">
      <c r="N2129" s="14">
        <f t="shared" si="530"/>
        <v>-0.95499785099808265</v>
      </c>
      <c r="O2129" s="15">
        <f t="shared" si="538"/>
        <v>-1.7059836344452968</v>
      </c>
      <c r="P2129" s="16">
        <f t="shared" si="539"/>
        <v>0</v>
      </c>
      <c r="Q2129" s="16">
        <f t="shared" si="531"/>
        <v>0</v>
      </c>
      <c r="R2129" s="16">
        <f t="shared" si="540"/>
        <v>0</v>
      </c>
      <c r="S2129" s="16">
        <f t="shared" si="541"/>
        <v>0</v>
      </c>
      <c r="T2129" s="16">
        <f t="shared" si="532"/>
        <v>0</v>
      </c>
      <c r="U2129" s="16">
        <f t="shared" si="533"/>
        <v>0</v>
      </c>
      <c r="V2129" s="17">
        <f t="shared" si="534"/>
        <v>0</v>
      </c>
      <c r="W2129" s="16">
        <f t="shared" si="535"/>
        <v>0</v>
      </c>
      <c r="X2129" s="16">
        <f t="shared" si="542"/>
        <v>0</v>
      </c>
      <c r="Y2129" s="16">
        <v>0</v>
      </c>
      <c r="Z2129" s="18">
        <f t="shared" si="536"/>
        <v>0</v>
      </c>
      <c r="AA2129" s="18">
        <f t="shared" si="537"/>
        <v>0</v>
      </c>
      <c r="AF2129">
        <f t="shared" si="543"/>
        <v>-1.3485860971400674</v>
      </c>
      <c r="AG2129">
        <f t="shared" si="544"/>
        <v>0.20610162374733121</v>
      </c>
      <c r="AH2129" t="str">
        <f t="shared" si="545"/>
        <v xml:space="preserve">LOW RISK </v>
      </c>
    </row>
    <row r="2130" spans="14:34" ht="17" x14ac:dyDescent="0.25">
      <c r="N2130" s="14">
        <f t="shared" si="530"/>
        <v>-0.95499785099808265</v>
      </c>
      <c r="O2130" s="15">
        <f t="shared" si="538"/>
        <v>-1.7059836344452968</v>
      </c>
      <c r="P2130" s="16">
        <f t="shared" si="539"/>
        <v>0</v>
      </c>
      <c r="Q2130" s="16">
        <f t="shared" si="531"/>
        <v>0</v>
      </c>
      <c r="R2130" s="16">
        <f t="shared" si="540"/>
        <v>0</v>
      </c>
      <c r="S2130" s="16">
        <f t="shared" si="541"/>
        <v>0</v>
      </c>
      <c r="T2130" s="16">
        <f t="shared" si="532"/>
        <v>0</v>
      </c>
      <c r="U2130" s="16">
        <f t="shared" si="533"/>
        <v>0</v>
      </c>
      <c r="V2130" s="17">
        <f t="shared" si="534"/>
        <v>0</v>
      </c>
      <c r="W2130" s="16">
        <f t="shared" si="535"/>
        <v>0</v>
      </c>
      <c r="X2130" s="16">
        <f t="shared" si="542"/>
        <v>0</v>
      </c>
      <c r="Y2130" s="16">
        <v>0</v>
      </c>
      <c r="Z2130" s="18">
        <f t="shared" si="536"/>
        <v>0</v>
      </c>
      <c r="AA2130" s="18">
        <f t="shared" si="537"/>
        <v>0</v>
      </c>
      <c r="AF2130">
        <f t="shared" si="543"/>
        <v>-1.3485860971400674</v>
      </c>
      <c r="AG2130">
        <f t="shared" si="544"/>
        <v>0.20610162374733121</v>
      </c>
      <c r="AH2130" t="str">
        <f t="shared" si="545"/>
        <v xml:space="preserve">LOW RISK </v>
      </c>
    </row>
    <row r="2131" spans="14:34" ht="17" x14ac:dyDescent="0.25">
      <c r="N2131" s="14">
        <f t="shared" si="530"/>
        <v>-0.95499785099808265</v>
      </c>
      <c r="O2131" s="15">
        <f t="shared" si="538"/>
        <v>-1.7059836344452968</v>
      </c>
      <c r="P2131" s="16">
        <f t="shared" si="539"/>
        <v>0</v>
      </c>
      <c r="Q2131" s="16">
        <f t="shared" si="531"/>
        <v>0</v>
      </c>
      <c r="R2131" s="16">
        <f t="shared" si="540"/>
        <v>0</v>
      </c>
      <c r="S2131" s="16">
        <f t="shared" si="541"/>
        <v>0</v>
      </c>
      <c r="T2131" s="16">
        <f t="shared" si="532"/>
        <v>0</v>
      </c>
      <c r="U2131" s="16">
        <f t="shared" si="533"/>
        <v>0</v>
      </c>
      <c r="V2131" s="17">
        <f t="shared" si="534"/>
        <v>0</v>
      </c>
      <c r="W2131" s="16">
        <f t="shared" si="535"/>
        <v>0</v>
      </c>
      <c r="X2131" s="16">
        <f t="shared" si="542"/>
        <v>0</v>
      </c>
      <c r="Y2131" s="16">
        <v>0</v>
      </c>
      <c r="Z2131" s="18">
        <f t="shared" si="536"/>
        <v>0</v>
      </c>
      <c r="AA2131" s="18">
        <f t="shared" si="537"/>
        <v>0</v>
      </c>
      <c r="AF2131">
        <f t="shared" si="543"/>
        <v>-1.3485860971400674</v>
      </c>
      <c r="AG2131">
        <f t="shared" si="544"/>
        <v>0.20610162374733121</v>
      </c>
      <c r="AH2131" t="str">
        <f t="shared" si="545"/>
        <v xml:space="preserve">LOW RISK </v>
      </c>
    </row>
    <row r="2132" spans="14:34" ht="17" x14ac:dyDescent="0.25">
      <c r="N2132" s="14">
        <f t="shared" si="530"/>
        <v>-0.95499785099808265</v>
      </c>
      <c r="O2132" s="15">
        <f t="shared" si="538"/>
        <v>-1.7059836344452968</v>
      </c>
      <c r="P2132" s="16">
        <f t="shared" si="539"/>
        <v>0</v>
      </c>
      <c r="Q2132" s="16">
        <f t="shared" si="531"/>
        <v>0</v>
      </c>
      <c r="R2132" s="16">
        <f t="shared" si="540"/>
        <v>0</v>
      </c>
      <c r="S2132" s="16">
        <f t="shared" si="541"/>
        <v>0</v>
      </c>
      <c r="T2132" s="16">
        <f t="shared" si="532"/>
        <v>0</v>
      </c>
      <c r="U2132" s="16">
        <f t="shared" si="533"/>
        <v>0</v>
      </c>
      <c r="V2132" s="17">
        <f t="shared" si="534"/>
        <v>0</v>
      </c>
      <c r="W2132" s="16">
        <f t="shared" si="535"/>
        <v>0</v>
      </c>
      <c r="X2132" s="16">
        <f t="shared" si="542"/>
        <v>0</v>
      </c>
      <c r="Y2132" s="16">
        <v>0</v>
      </c>
      <c r="Z2132" s="18">
        <f t="shared" si="536"/>
        <v>0</v>
      </c>
      <c r="AA2132" s="18">
        <f t="shared" si="537"/>
        <v>0</v>
      </c>
      <c r="AF2132">
        <f t="shared" si="543"/>
        <v>-1.3485860971400674</v>
      </c>
      <c r="AG2132">
        <f t="shared" si="544"/>
        <v>0.20610162374733121</v>
      </c>
      <c r="AH2132" t="str">
        <f t="shared" si="545"/>
        <v xml:space="preserve">LOW RISK </v>
      </c>
    </row>
    <row r="2133" spans="14:34" ht="17" x14ac:dyDescent="0.25">
      <c r="N2133" s="14">
        <f t="shared" si="530"/>
        <v>-0.95499785099808265</v>
      </c>
      <c r="O2133" s="15">
        <f t="shared" si="538"/>
        <v>-1.7059836344452968</v>
      </c>
      <c r="P2133" s="16">
        <f t="shared" si="539"/>
        <v>0</v>
      </c>
      <c r="Q2133" s="16">
        <f t="shared" si="531"/>
        <v>0</v>
      </c>
      <c r="R2133" s="16">
        <f t="shared" si="540"/>
        <v>0</v>
      </c>
      <c r="S2133" s="16">
        <f t="shared" si="541"/>
        <v>0</v>
      </c>
      <c r="T2133" s="16">
        <f t="shared" si="532"/>
        <v>0</v>
      </c>
      <c r="U2133" s="16">
        <f t="shared" si="533"/>
        <v>0</v>
      </c>
      <c r="V2133" s="17">
        <f t="shared" si="534"/>
        <v>0</v>
      </c>
      <c r="W2133" s="16">
        <f t="shared" si="535"/>
        <v>0</v>
      </c>
      <c r="X2133" s="16">
        <f t="shared" si="542"/>
        <v>0</v>
      </c>
      <c r="Y2133" s="16">
        <v>0</v>
      </c>
      <c r="Z2133" s="18">
        <f t="shared" si="536"/>
        <v>0</v>
      </c>
      <c r="AA2133" s="18">
        <f t="shared" si="537"/>
        <v>0</v>
      </c>
      <c r="AF2133">
        <f t="shared" si="543"/>
        <v>-1.3485860971400674</v>
      </c>
      <c r="AG2133">
        <f t="shared" si="544"/>
        <v>0.20610162374733121</v>
      </c>
      <c r="AH2133" t="str">
        <f t="shared" si="545"/>
        <v xml:space="preserve">LOW RISK </v>
      </c>
    </row>
    <row r="2134" spans="14:34" ht="17" x14ac:dyDescent="0.25">
      <c r="N2134" s="14">
        <f t="shared" si="530"/>
        <v>-0.95499785099808265</v>
      </c>
      <c r="O2134" s="15">
        <f t="shared" si="538"/>
        <v>-1.7059836344452968</v>
      </c>
      <c r="P2134" s="16">
        <f t="shared" si="539"/>
        <v>0</v>
      </c>
      <c r="Q2134" s="16">
        <f t="shared" si="531"/>
        <v>0</v>
      </c>
      <c r="R2134" s="16">
        <f t="shared" si="540"/>
        <v>0</v>
      </c>
      <c r="S2134" s="16">
        <f t="shared" si="541"/>
        <v>0</v>
      </c>
      <c r="T2134" s="16">
        <f t="shared" si="532"/>
        <v>0</v>
      </c>
      <c r="U2134" s="16">
        <f t="shared" si="533"/>
        <v>0</v>
      </c>
      <c r="V2134" s="17">
        <f t="shared" si="534"/>
        <v>0</v>
      </c>
      <c r="W2134" s="16">
        <f t="shared" si="535"/>
        <v>0</v>
      </c>
      <c r="X2134" s="16">
        <f t="shared" si="542"/>
        <v>0</v>
      </c>
      <c r="Y2134" s="16">
        <v>0</v>
      </c>
      <c r="Z2134" s="18">
        <f t="shared" si="536"/>
        <v>0</v>
      </c>
      <c r="AA2134" s="18">
        <f t="shared" si="537"/>
        <v>0</v>
      </c>
      <c r="AF2134">
        <f t="shared" si="543"/>
        <v>-1.3485860971400674</v>
      </c>
      <c r="AG2134">
        <f t="shared" si="544"/>
        <v>0.20610162374733121</v>
      </c>
      <c r="AH2134" t="str">
        <f t="shared" si="545"/>
        <v xml:space="preserve">LOW RISK </v>
      </c>
    </row>
    <row r="2135" spans="14:34" ht="17" x14ac:dyDescent="0.25">
      <c r="N2135" s="14">
        <f t="shared" si="530"/>
        <v>-0.95499785099808265</v>
      </c>
      <c r="O2135" s="15">
        <f t="shared" si="538"/>
        <v>-1.7059836344452968</v>
      </c>
      <c r="P2135" s="16">
        <f t="shared" si="539"/>
        <v>0</v>
      </c>
      <c r="Q2135" s="16">
        <f t="shared" si="531"/>
        <v>0</v>
      </c>
      <c r="R2135" s="16">
        <f t="shared" si="540"/>
        <v>0</v>
      </c>
      <c r="S2135" s="16">
        <f t="shared" si="541"/>
        <v>0</v>
      </c>
      <c r="T2135" s="16">
        <f t="shared" si="532"/>
        <v>0</v>
      </c>
      <c r="U2135" s="16">
        <f t="shared" si="533"/>
        <v>0</v>
      </c>
      <c r="V2135" s="17">
        <f t="shared" si="534"/>
        <v>0</v>
      </c>
      <c r="W2135" s="16">
        <f t="shared" si="535"/>
        <v>0</v>
      </c>
      <c r="X2135" s="16">
        <f t="shared" si="542"/>
        <v>0</v>
      </c>
      <c r="Y2135" s="16">
        <v>0</v>
      </c>
      <c r="Z2135" s="18">
        <f t="shared" si="536"/>
        <v>0</v>
      </c>
      <c r="AA2135" s="18">
        <f t="shared" si="537"/>
        <v>0</v>
      </c>
      <c r="AF2135">
        <f t="shared" si="543"/>
        <v>-1.3485860971400674</v>
      </c>
      <c r="AG2135">
        <f t="shared" si="544"/>
        <v>0.20610162374733121</v>
      </c>
      <c r="AH2135" t="str">
        <f t="shared" si="545"/>
        <v xml:space="preserve">LOW RISK </v>
      </c>
    </row>
    <row r="2136" spans="14:34" ht="17" x14ac:dyDescent="0.25">
      <c r="N2136" s="14">
        <f t="shared" si="530"/>
        <v>-0.95499785099808265</v>
      </c>
      <c r="O2136" s="15">
        <f t="shared" si="538"/>
        <v>-1.7059836344452968</v>
      </c>
      <c r="P2136" s="16">
        <f t="shared" si="539"/>
        <v>0</v>
      </c>
      <c r="Q2136" s="16">
        <f t="shared" si="531"/>
        <v>0</v>
      </c>
      <c r="R2136" s="16">
        <f t="shared" si="540"/>
        <v>0</v>
      </c>
      <c r="S2136" s="16">
        <f t="shared" si="541"/>
        <v>0</v>
      </c>
      <c r="T2136" s="16">
        <f t="shared" si="532"/>
        <v>0</v>
      </c>
      <c r="U2136" s="16">
        <f t="shared" si="533"/>
        <v>0</v>
      </c>
      <c r="V2136" s="17">
        <f t="shared" si="534"/>
        <v>0</v>
      </c>
      <c r="W2136" s="16">
        <f t="shared" si="535"/>
        <v>0</v>
      </c>
      <c r="X2136" s="16">
        <f t="shared" si="542"/>
        <v>0</v>
      </c>
      <c r="Y2136" s="16">
        <v>0</v>
      </c>
      <c r="Z2136" s="18">
        <f t="shared" si="536"/>
        <v>0</v>
      </c>
      <c r="AA2136" s="18">
        <f t="shared" si="537"/>
        <v>0</v>
      </c>
      <c r="AF2136">
        <f t="shared" si="543"/>
        <v>-1.3485860971400674</v>
      </c>
      <c r="AG2136">
        <f t="shared" si="544"/>
        <v>0.20610162374733121</v>
      </c>
      <c r="AH2136" t="str">
        <f t="shared" si="545"/>
        <v xml:space="preserve">LOW RISK </v>
      </c>
    </row>
    <row r="2137" spans="14:34" ht="17" x14ac:dyDescent="0.25">
      <c r="N2137" s="14">
        <f t="shared" si="530"/>
        <v>-0.95499785099808265</v>
      </c>
      <c r="O2137" s="15">
        <f t="shared" si="538"/>
        <v>-1.7059836344452968</v>
      </c>
      <c r="P2137" s="16">
        <f t="shared" si="539"/>
        <v>0</v>
      </c>
      <c r="Q2137" s="16">
        <f t="shared" si="531"/>
        <v>0</v>
      </c>
      <c r="R2137" s="16">
        <f t="shared" si="540"/>
        <v>0</v>
      </c>
      <c r="S2137" s="16">
        <f t="shared" si="541"/>
        <v>0</v>
      </c>
      <c r="T2137" s="16">
        <f t="shared" si="532"/>
        <v>0</v>
      </c>
      <c r="U2137" s="16">
        <f t="shared" si="533"/>
        <v>0</v>
      </c>
      <c r="V2137" s="17">
        <f t="shared" si="534"/>
        <v>0</v>
      </c>
      <c r="W2137" s="16">
        <f t="shared" si="535"/>
        <v>0</v>
      </c>
      <c r="X2137" s="16">
        <f t="shared" si="542"/>
        <v>0</v>
      </c>
      <c r="Y2137" s="16">
        <v>0</v>
      </c>
      <c r="Z2137" s="18">
        <f t="shared" si="536"/>
        <v>0</v>
      </c>
      <c r="AA2137" s="18">
        <f t="shared" si="537"/>
        <v>0</v>
      </c>
      <c r="AF2137">
        <f t="shared" si="543"/>
        <v>-1.3485860971400674</v>
      </c>
      <c r="AG2137">
        <f t="shared" si="544"/>
        <v>0.20610162374733121</v>
      </c>
      <c r="AH2137" t="str">
        <f t="shared" si="545"/>
        <v xml:space="preserve">LOW RISK </v>
      </c>
    </row>
    <row r="2138" spans="14:34" ht="17" x14ac:dyDescent="0.25">
      <c r="N2138" s="14">
        <f t="shared" si="530"/>
        <v>-0.95499785099808265</v>
      </c>
      <c r="O2138" s="15">
        <f t="shared" si="538"/>
        <v>-1.7059836344452968</v>
      </c>
      <c r="P2138" s="16">
        <f t="shared" si="539"/>
        <v>0</v>
      </c>
      <c r="Q2138" s="16">
        <f t="shared" si="531"/>
        <v>0</v>
      </c>
      <c r="R2138" s="16">
        <f t="shared" si="540"/>
        <v>0</v>
      </c>
      <c r="S2138" s="16">
        <f t="shared" si="541"/>
        <v>0</v>
      </c>
      <c r="T2138" s="16">
        <f t="shared" si="532"/>
        <v>0</v>
      </c>
      <c r="U2138" s="16">
        <f t="shared" si="533"/>
        <v>0</v>
      </c>
      <c r="V2138" s="17">
        <f t="shared" si="534"/>
        <v>0</v>
      </c>
      <c r="W2138" s="16">
        <f t="shared" si="535"/>
        <v>0</v>
      </c>
      <c r="X2138" s="16">
        <f t="shared" si="542"/>
        <v>0</v>
      </c>
      <c r="Y2138" s="16">
        <v>0</v>
      </c>
      <c r="Z2138" s="18">
        <f t="shared" si="536"/>
        <v>0</v>
      </c>
      <c r="AA2138" s="18">
        <f t="shared" si="537"/>
        <v>0</v>
      </c>
      <c r="AF2138">
        <f t="shared" si="543"/>
        <v>-1.3485860971400674</v>
      </c>
      <c r="AG2138">
        <f t="shared" si="544"/>
        <v>0.20610162374733121</v>
      </c>
      <c r="AH2138" t="str">
        <f t="shared" si="545"/>
        <v xml:space="preserve">LOW RISK </v>
      </c>
    </row>
    <row r="2139" spans="14:34" ht="17" x14ac:dyDescent="0.25">
      <c r="N2139" s="14">
        <f t="shared" si="530"/>
        <v>-0.95499785099808265</v>
      </c>
      <c r="O2139" s="15">
        <f t="shared" si="538"/>
        <v>-1.7059836344452968</v>
      </c>
      <c r="P2139" s="16">
        <f t="shared" si="539"/>
        <v>0</v>
      </c>
      <c r="Q2139" s="16">
        <f t="shared" si="531"/>
        <v>0</v>
      </c>
      <c r="R2139" s="16">
        <f t="shared" si="540"/>
        <v>0</v>
      </c>
      <c r="S2139" s="16">
        <f t="shared" si="541"/>
        <v>0</v>
      </c>
      <c r="T2139" s="16">
        <f t="shared" si="532"/>
        <v>0</v>
      </c>
      <c r="U2139" s="16">
        <f t="shared" si="533"/>
        <v>0</v>
      </c>
      <c r="V2139" s="17">
        <f t="shared" si="534"/>
        <v>0</v>
      </c>
      <c r="W2139" s="16">
        <f t="shared" si="535"/>
        <v>0</v>
      </c>
      <c r="X2139" s="16">
        <f t="shared" si="542"/>
        <v>0</v>
      </c>
      <c r="Y2139" s="16">
        <v>0</v>
      </c>
      <c r="Z2139" s="18">
        <f t="shared" si="536"/>
        <v>0</v>
      </c>
      <c r="AA2139" s="18">
        <f t="shared" si="537"/>
        <v>0</v>
      </c>
      <c r="AF2139">
        <f t="shared" si="543"/>
        <v>-1.3485860971400674</v>
      </c>
      <c r="AG2139">
        <f t="shared" si="544"/>
        <v>0.20610162374733121</v>
      </c>
      <c r="AH2139" t="str">
        <f t="shared" si="545"/>
        <v xml:space="preserve">LOW RISK </v>
      </c>
    </row>
    <row r="2140" spans="14:34" ht="17" x14ac:dyDescent="0.25">
      <c r="N2140" s="14">
        <f t="shared" si="530"/>
        <v>-0.95499785099808265</v>
      </c>
      <c r="O2140" s="15">
        <f t="shared" si="538"/>
        <v>-1.7059836344452968</v>
      </c>
      <c r="P2140" s="16">
        <f t="shared" si="539"/>
        <v>0</v>
      </c>
      <c r="Q2140" s="16">
        <f t="shared" si="531"/>
        <v>0</v>
      </c>
      <c r="R2140" s="16">
        <f t="shared" si="540"/>
        <v>0</v>
      </c>
      <c r="S2140" s="16">
        <f t="shared" si="541"/>
        <v>0</v>
      </c>
      <c r="T2140" s="16">
        <f t="shared" si="532"/>
        <v>0</v>
      </c>
      <c r="U2140" s="16">
        <f t="shared" si="533"/>
        <v>0</v>
      </c>
      <c r="V2140" s="17">
        <f t="shared" si="534"/>
        <v>0</v>
      </c>
      <c r="W2140" s="16">
        <f t="shared" si="535"/>
        <v>0</v>
      </c>
      <c r="X2140" s="16">
        <f t="shared" si="542"/>
        <v>0</v>
      </c>
      <c r="Y2140" s="16">
        <v>0</v>
      </c>
      <c r="Z2140" s="18">
        <f t="shared" si="536"/>
        <v>0</v>
      </c>
      <c r="AA2140" s="18">
        <f t="shared" si="537"/>
        <v>0</v>
      </c>
      <c r="AF2140">
        <f t="shared" si="543"/>
        <v>-1.3485860971400674</v>
      </c>
      <c r="AG2140">
        <f t="shared" si="544"/>
        <v>0.20610162374733121</v>
      </c>
      <c r="AH2140" t="str">
        <f t="shared" si="545"/>
        <v xml:space="preserve">LOW RISK </v>
      </c>
    </row>
    <row r="2141" spans="14:34" ht="17" x14ac:dyDescent="0.25">
      <c r="N2141" s="14">
        <f t="shared" si="530"/>
        <v>-0.95499785099808265</v>
      </c>
      <c r="O2141" s="15">
        <f t="shared" si="538"/>
        <v>-1.7059836344452968</v>
      </c>
      <c r="P2141" s="16">
        <f t="shared" si="539"/>
        <v>0</v>
      </c>
      <c r="Q2141" s="16">
        <f t="shared" si="531"/>
        <v>0</v>
      </c>
      <c r="R2141" s="16">
        <f t="shared" si="540"/>
        <v>0</v>
      </c>
      <c r="S2141" s="16">
        <f t="shared" si="541"/>
        <v>0</v>
      </c>
      <c r="T2141" s="16">
        <f t="shared" si="532"/>
        <v>0</v>
      </c>
      <c r="U2141" s="16">
        <f t="shared" si="533"/>
        <v>0</v>
      </c>
      <c r="V2141" s="17">
        <f t="shared" si="534"/>
        <v>0</v>
      </c>
      <c r="W2141" s="16">
        <f t="shared" si="535"/>
        <v>0</v>
      </c>
      <c r="X2141" s="16">
        <f t="shared" si="542"/>
        <v>0</v>
      </c>
      <c r="Y2141" s="16">
        <v>0</v>
      </c>
      <c r="Z2141" s="18">
        <f t="shared" si="536"/>
        <v>0</v>
      </c>
      <c r="AA2141" s="18">
        <f t="shared" si="537"/>
        <v>0</v>
      </c>
      <c r="AF2141">
        <f t="shared" si="543"/>
        <v>-1.3485860971400674</v>
      </c>
      <c r="AG2141">
        <f t="shared" si="544"/>
        <v>0.20610162374733121</v>
      </c>
      <c r="AH2141" t="str">
        <f t="shared" si="545"/>
        <v xml:space="preserve">LOW RISK </v>
      </c>
    </row>
    <row r="2142" spans="14:34" ht="17" x14ac:dyDescent="0.25">
      <c r="N2142" s="14">
        <f t="shared" si="530"/>
        <v>-0.95499785099808265</v>
      </c>
      <c r="O2142" s="15">
        <f t="shared" si="538"/>
        <v>-1.7059836344452968</v>
      </c>
      <c r="P2142" s="16">
        <f t="shared" si="539"/>
        <v>0</v>
      </c>
      <c r="Q2142" s="16">
        <f t="shared" si="531"/>
        <v>0</v>
      </c>
      <c r="R2142" s="16">
        <f t="shared" si="540"/>
        <v>0</v>
      </c>
      <c r="S2142" s="16">
        <f t="shared" si="541"/>
        <v>0</v>
      </c>
      <c r="T2142" s="16">
        <f t="shared" si="532"/>
        <v>0</v>
      </c>
      <c r="U2142" s="16">
        <f t="shared" si="533"/>
        <v>0</v>
      </c>
      <c r="V2142" s="17">
        <f t="shared" si="534"/>
        <v>0</v>
      </c>
      <c r="W2142" s="16">
        <f t="shared" si="535"/>
        <v>0</v>
      </c>
      <c r="X2142" s="16">
        <f t="shared" si="542"/>
        <v>0</v>
      </c>
      <c r="Y2142" s="16">
        <v>0</v>
      </c>
      <c r="Z2142" s="18">
        <f t="shared" si="536"/>
        <v>0</v>
      </c>
      <c r="AA2142" s="18">
        <f t="shared" si="537"/>
        <v>0</v>
      </c>
      <c r="AF2142">
        <f t="shared" si="543"/>
        <v>-1.3485860971400674</v>
      </c>
      <c r="AG2142">
        <f t="shared" si="544"/>
        <v>0.20610162374733121</v>
      </c>
      <c r="AH2142" t="str">
        <f t="shared" si="545"/>
        <v xml:space="preserve">LOW RISK </v>
      </c>
    </row>
    <row r="2143" spans="14:34" ht="17" x14ac:dyDescent="0.25">
      <c r="N2143" s="14">
        <f t="shared" si="530"/>
        <v>-0.95499785099808265</v>
      </c>
      <c r="O2143" s="15">
        <f t="shared" si="538"/>
        <v>-1.7059836344452968</v>
      </c>
      <c r="P2143" s="16">
        <f t="shared" si="539"/>
        <v>0</v>
      </c>
      <c r="Q2143" s="16">
        <f t="shared" si="531"/>
        <v>0</v>
      </c>
      <c r="R2143" s="16">
        <f t="shared" si="540"/>
        <v>0</v>
      </c>
      <c r="S2143" s="16">
        <f t="shared" si="541"/>
        <v>0</v>
      </c>
      <c r="T2143" s="16">
        <f t="shared" si="532"/>
        <v>0</v>
      </c>
      <c r="U2143" s="16">
        <f t="shared" si="533"/>
        <v>0</v>
      </c>
      <c r="V2143" s="17">
        <f t="shared" si="534"/>
        <v>0</v>
      </c>
      <c r="W2143" s="16">
        <f t="shared" si="535"/>
        <v>0</v>
      </c>
      <c r="X2143" s="16">
        <f t="shared" si="542"/>
        <v>0</v>
      </c>
      <c r="Y2143" s="16">
        <v>0</v>
      </c>
      <c r="Z2143" s="18">
        <f t="shared" si="536"/>
        <v>0</v>
      </c>
      <c r="AA2143" s="18">
        <f t="shared" si="537"/>
        <v>0</v>
      </c>
      <c r="AF2143">
        <f t="shared" si="543"/>
        <v>-1.3485860971400674</v>
      </c>
      <c r="AG2143">
        <f t="shared" si="544"/>
        <v>0.20610162374733121</v>
      </c>
      <c r="AH2143" t="str">
        <f t="shared" si="545"/>
        <v xml:space="preserve">LOW RISK </v>
      </c>
    </row>
    <row r="2144" spans="14:34" ht="17" x14ac:dyDescent="0.25">
      <c r="N2144" s="14">
        <f t="shared" si="530"/>
        <v>-0.95499785099808265</v>
      </c>
      <c r="O2144" s="15">
        <f t="shared" si="538"/>
        <v>-1.7059836344452968</v>
      </c>
      <c r="P2144" s="16">
        <f t="shared" si="539"/>
        <v>0</v>
      </c>
      <c r="Q2144" s="16">
        <f t="shared" si="531"/>
        <v>0</v>
      </c>
      <c r="R2144" s="16">
        <f t="shared" si="540"/>
        <v>0</v>
      </c>
      <c r="S2144" s="16">
        <f t="shared" si="541"/>
        <v>0</v>
      </c>
      <c r="T2144" s="16">
        <f t="shared" si="532"/>
        <v>0</v>
      </c>
      <c r="U2144" s="16">
        <f t="shared" si="533"/>
        <v>0</v>
      </c>
      <c r="V2144" s="17">
        <f t="shared" si="534"/>
        <v>0</v>
      </c>
      <c r="W2144" s="16">
        <f t="shared" si="535"/>
        <v>0</v>
      </c>
      <c r="X2144" s="16">
        <f t="shared" si="542"/>
        <v>0</v>
      </c>
      <c r="Y2144" s="16">
        <v>0</v>
      </c>
      <c r="Z2144" s="18">
        <f t="shared" si="536"/>
        <v>0</v>
      </c>
      <c r="AA2144" s="18">
        <f t="shared" si="537"/>
        <v>0</v>
      </c>
      <c r="AF2144">
        <f t="shared" si="543"/>
        <v>-1.3485860971400674</v>
      </c>
      <c r="AG2144">
        <f t="shared" si="544"/>
        <v>0.20610162374733121</v>
      </c>
      <c r="AH2144" t="str">
        <f t="shared" si="545"/>
        <v xml:space="preserve">LOW RISK </v>
      </c>
    </row>
    <row r="2145" spans="14:34" ht="17" x14ac:dyDescent="0.25">
      <c r="N2145" s="14">
        <f t="shared" si="530"/>
        <v>-0.95499785099808265</v>
      </c>
      <c r="O2145" s="15">
        <f t="shared" si="538"/>
        <v>-1.7059836344452968</v>
      </c>
      <c r="P2145" s="16">
        <f t="shared" si="539"/>
        <v>0</v>
      </c>
      <c r="Q2145" s="16">
        <f t="shared" si="531"/>
        <v>0</v>
      </c>
      <c r="R2145" s="16">
        <f t="shared" si="540"/>
        <v>0</v>
      </c>
      <c r="S2145" s="16">
        <f t="shared" si="541"/>
        <v>0</v>
      </c>
      <c r="T2145" s="16">
        <f t="shared" si="532"/>
        <v>0</v>
      </c>
      <c r="U2145" s="16">
        <f t="shared" si="533"/>
        <v>0</v>
      </c>
      <c r="V2145" s="17">
        <f t="shared" si="534"/>
        <v>0</v>
      </c>
      <c r="W2145" s="16">
        <f t="shared" si="535"/>
        <v>0</v>
      </c>
      <c r="X2145" s="16">
        <f t="shared" si="542"/>
        <v>0</v>
      </c>
      <c r="Y2145" s="16">
        <v>0</v>
      </c>
      <c r="Z2145" s="18">
        <f t="shared" si="536"/>
        <v>0</v>
      </c>
      <c r="AA2145" s="18">
        <f t="shared" si="537"/>
        <v>0</v>
      </c>
      <c r="AF2145">
        <f t="shared" si="543"/>
        <v>-1.3485860971400674</v>
      </c>
      <c r="AG2145">
        <f t="shared" si="544"/>
        <v>0.20610162374733121</v>
      </c>
      <c r="AH2145" t="str">
        <f t="shared" si="545"/>
        <v xml:space="preserve">LOW RISK </v>
      </c>
    </row>
    <row r="2146" spans="14:34" ht="17" x14ac:dyDescent="0.25">
      <c r="N2146" s="14">
        <f t="shared" si="530"/>
        <v>-0.95499785099808265</v>
      </c>
      <c r="O2146" s="15">
        <f t="shared" si="538"/>
        <v>-1.7059836344452968</v>
      </c>
      <c r="P2146" s="16">
        <f t="shared" si="539"/>
        <v>0</v>
      </c>
      <c r="Q2146" s="16">
        <f t="shared" si="531"/>
        <v>0</v>
      </c>
      <c r="R2146" s="16">
        <f t="shared" si="540"/>
        <v>0</v>
      </c>
      <c r="S2146" s="16">
        <f t="shared" si="541"/>
        <v>0</v>
      </c>
      <c r="T2146" s="16">
        <f t="shared" si="532"/>
        <v>0</v>
      </c>
      <c r="U2146" s="16">
        <f t="shared" si="533"/>
        <v>0</v>
      </c>
      <c r="V2146" s="17">
        <f t="shared" si="534"/>
        <v>0</v>
      </c>
      <c r="W2146" s="16">
        <f t="shared" si="535"/>
        <v>0</v>
      </c>
      <c r="X2146" s="16">
        <f t="shared" si="542"/>
        <v>0</v>
      </c>
      <c r="Y2146" s="16">
        <v>0</v>
      </c>
      <c r="Z2146" s="18">
        <f t="shared" si="536"/>
        <v>0</v>
      </c>
      <c r="AA2146" s="18">
        <f t="shared" si="537"/>
        <v>0</v>
      </c>
      <c r="AF2146">
        <f t="shared" si="543"/>
        <v>-1.3485860971400674</v>
      </c>
      <c r="AG2146">
        <f t="shared" si="544"/>
        <v>0.20610162374733121</v>
      </c>
      <c r="AH2146" t="str">
        <f t="shared" si="545"/>
        <v xml:space="preserve">LOW RISK </v>
      </c>
    </row>
    <row r="2147" spans="14:34" ht="17" x14ac:dyDescent="0.25">
      <c r="N2147" s="14">
        <f t="shared" si="530"/>
        <v>-0.95499785099808265</v>
      </c>
      <c r="O2147" s="15">
        <f t="shared" si="538"/>
        <v>-1.7059836344452968</v>
      </c>
      <c r="P2147" s="16">
        <f t="shared" si="539"/>
        <v>0</v>
      </c>
      <c r="Q2147" s="16">
        <f t="shared" si="531"/>
        <v>0</v>
      </c>
      <c r="R2147" s="16">
        <f t="shared" si="540"/>
        <v>0</v>
      </c>
      <c r="S2147" s="16">
        <f t="shared" si="541"/>
        <v>0</v>
      </c>
      <c r="T2147" s="16">
        <f t="shared" si="532"/>
        <v>0</v>
      </c>
      <c r="U2147" s="16">
        <f t="shared" si="533"/>
        <v>0</v>
      </c>
      <c r="V2147" s="17">
        <f t="shared" si="534"/>
        <v>0</v>
      </c>
      <c r="W2147" s="16">
        <f t="shared" si="535"/>
        <v>0</v>
      </c>
      <c r="X2147" s="16">
        <f t="shared" si="542"/>
        <v>0</v>
      </c>
      <c r="Y2147" s="16">
        <v>0</v>
      </c>
      <c r="Z2147" s="18">
        <f t="shared" si="536"/>
        <v>0</v>
      </c>
      <c r="AA2147" s="18">
        <f t="shared" si="537"/>
        <v>0</v>
      </c>
      <c r="AF2147">
        <f t="shared" si="543"/>
        <v>-1.3485860971400674</v>
      </c>
      <c r="AG2147">
        <f t="shared" si="544"/>
        <v>0.20610162374733121</v>
      </c>
      <c r="AH2147" t="str">
        <f t="shared" si="545"/>
        <v xml:space="preserve">LOW RISK </v>
      </c>
    </row>
    <row r="2148" spans="14:34" ht="17" x14ac:dyDescent="0.25">
      <c r="N2148" s="14">
        <f t="shared" si="530"/>
        <v>-0.95499785099808265</v>
      </c>
      <c r="O2148" s="15">
        <f t="shared" si="538"/>
        <v>-1.7059836344452968</v>
      </c>
      <c r="P2148" s="16">
        <f t="shared" si="539"/>
        <v>0</v>
      </c>
      <c r="Q2148" s="16">
        <f t="shared" si="531"/>
        <v>0</v>
      </c>
      <c r="R2148" s="16">
        <f t="shared" si="540"/>
        <v>0</v>
      </c>
      <c r="S2148" s="16">
        <f t="shared" si="541"/>
        <v>0</v>
      </c>
      <c r="T2148" s="16">
        <f t="shared" si="532"/>
        <v>0</v>
      </c>
      <c r="U2148" s="16">
        <f t="shared" si="533"/>
        <v>0</v>
      </c>
      <c r="V2148" s="17">
        <f t="shared" si="534"/>
        <v>0</v>
      </c>
      <c r="W2148" s="16">
        <f t="shared" si="535"/>
        <v>0</v>
      </c>
      <c r="X2148" s="16">
        <f t="shared" si="542"/>
        <v>0</v>
      </c>
      <c r="Y2148" s="16">
        <v>0</v>
      </c>
      <c r="Z2148" s="18">
        <f t="shared" si="536"/>
        <v>0</v>
      </c>
      <c r="AA2148" s="18">
        <f t="shared" si="537"/>
        <v>0</v>
      </c>
      <c r="AF2148">
        <f t="shared" si="543"/>
        <v>-1.3485860971400674</v>
      </c>
      <c r="AG2148">
        <f t="shared" si="544"/>
        <v>0.20610162374733121</v>
      </c>
      <c r="AH2148" t="str">
        <f t="shared" si="545"/>
        <v xml:space="preserve">LOW RISK </v>
      </c>
    </row>
    <row r="2149" spans="14:34" ht="17" x14ac:dyDescent="0.25">
      <c r="N2149" s="14">
        <f t="shared" si="530"/>
        <v>-0.95499785099808265</v>
      </c>
      <c r="O2149" s="15">
        <f t="shared" si="538"/>
        <v>-1.7059836344452968</v>
      </c>
      <c r="P2149" s="16">
        <f t="shared" si="539"/>
        <v>0</v>
      </c>
      <c r="Q2149" s="16">
        <f t="shared" si="531"/>
        <v>0</v>
      </c>
      <c r="R2149" s="16">
        <f t="shared" si="540"/>
        <v>0</v>
      </c>
      <c r="S2149" s="16">
        <f t="shared" si="541"/>
        <v>0</v>
      </c>
      <c r="T2149" s="16">
        <f t="shared" si="532"/>
        <v>0</v>
      </c>
      <c r="U2149" s="16">
        <f t="shared" si="533"/>
        <v>0</v>
      </c>
      <c r="V2149" s="17">
        <f t="shared" si="534"/>
        <v>0</v>
      </c>
      <c r="W2149" s="16">
        <f t="shared" si="535"/>
        <v>0</v>
      </c>
      <c r="X2149" s="16">
        <f t="shared" si="542"/>
        <v>0</v>
      </c>
      <c r="Y2149" s="16">
        <v>0</v>
      </c>
      <c r="Z2149" s="18">
        <f t="shared" si="536"/>
        <v>0</v>
      </c>
      <c r="AA2149" s="18">
        <f t="shared" si="537"/>
        <v>0</v>
      </c>
      <c r="AF2149">
        <f t="shared" si="543"/>
        <v>-1.3485860971400674</v>
      </c>
      <c r="AG2149">
        <f t="shared" si="544"/>
        <v>0.20610162374733121</v>
      </c>
      <c r="AH2149" t="str">
        <f t="shared" si="545"/>
        <v xml:space="preserve">LOW RISK </v>
      </c>
    </row>
    <row r="2150" spans="14:34" ht="17" x14ac:dyDescent="0.25">
      <c r="N2150" s="14">
        <f t="shared" si="530"/>
        <v>-0.95499785099808265</v>
      </c>
      <c r="O2150" s="15">
        <f t="shared" si="538"/>
        <v>-1.7059836344452968</v>
      </c>
      <c r="P2150" s="16">
        <f t="shared" si="539"/>
        <v>0</v>
      </c>
      <c r="Q2150" s="16">
        <f t="shared" si="531"/>
        <v>0</v>
      </c>
      <c r="R2150" s="16">
        <f t="shared" si="540"/>
        <v>0</v>
      </c>
      <c r="S2150" s="16">
        <f t="shared" si="541"/>
        <v>0</v>
      </c>
      <c r="T2150" s="16">
        <f t="shared" si="532"/>
        <v>0</v>
      </c>
      <c r="U2150" s="16">
        <f t="shared" si="533"/>
        <v>0</v>
      </c>
      <c r="V2150" s="17">
        <f t="shared" si="534"/>
        <v>0</v>
      </c>
      <c r="W2150" s="16">
        <f t="shared" si="535"/>
        <v>0</v>
      </c>
      <c r="X2150" s="16">
        <f t="shared" si="542"/>
        <v>0</v>
      </c>
      <c r="Y2150" s="16">
        <v>0</v>
      </c>
      <c r="Z2150" s="18">
        <f t="shared" si="536"/>
        <v>0</v>
      </c>
      <c r="AA2150" s="18">
        <f t="shared" si="537"/>
        <v>0</v>
      </c>
      <c r="AF2150">
        <f t="shared" si="543"/>
        <v>-1.3485860971400674</v>
      </c>
      <c r="AG2150">
        <f t="shared" si="544"/>
        <v>0.20610162374733121</v>
      </c>
      <c r="AH2150" t="str">
        <f t="shared" si="545"/>
        <v xml:space="preserve">LOW RISK </v>
      </c>
    </row>
    <row r="2151" spans="14:34" ht="17" x14ac:dyDescent="0.25">
      <c r="N2151" s="14">
        <f t="shared" si="530"/>
        <v>-0.95499785099808265</v>
      </c>
      <c r="O2151" s="15">
        <f t="shared" si="538"/>
        <v>-1.7059836344452968</v>
      </c>
      <c r="P2151" s="16">
        <f t="shared" si="539"/>
        <v>0</v>
      </c>
      <c r="Q2151" s="16">
        <f t="shared" si="531"/>
        <v>0</v>
      </c>
      <c r="R2151" s="16">
        <f t="shared" si="540"/>
        <v>0</v>
      </c>
      <c r="S2151" s="16">
        <f t="shared" si="541"/>
        <v>0</v>
      </c>
      <c r="T2151" s="16">
        <f t="shared" si="532"/>
        <v>0</v>
      </c>
      <c r="U2151" s="16">
        <f t="shared" si="533"/>
        <v>0</v>
      </c>
      <c r="V2151" s="17">
        <f t="shared" si="534"/>
        <v>0</v>
      </c>
      <c r="W2151" s="16">
        <f t="shared" si="535"/>
        <v>0</v>
      </c>
      <c r="X2151" s="16">
        <f t="shared" si="542"/>
        <v>0</v>
      </c>
      <c r="Y2151" s="16">
        <v>0</v>
      </c>
      <c r="Z2151" s="18">
        <f t="shared" si="536"/>
        <v>0</v>
      </c>
      <c r="AA2151" s="18">
        <f t="shared" si="537"/>
        <v>0</v>
      </c>
      <c r="AF2151">
        <f t="shared" si="543"/>
        <v>-1.3485860971400674</v>
      </c>
      <c r="AG2151">
        <f t="shared" si="544"/>
        <v>0.20610162374733121</v>
      </c>
      <c r="AH2151" t="str">
        <f t="shared" si="545"/>
        <v xml:space="preserve">LOW RISK </v>
      </c>
    </row>
    <row r="2152" spans="14:34" ht="17" x14ac:dyDescent="0.25">
      <c r="N2152" s="14">
        <f t="shared" si="530"/>
        <v>-0.95499785099808265</v>
      </c>
      <c r="O2152" s="15">
        <f t="shared" si="538"/>
        <v>-1.7059836344452968</v>
      </c>
      <c r="P2152" s="16">
        <f t="shared" si="539"/>
        <v>0</v>
      </c>
      <c r="Q2152" s="16">
        <f t="shared" si="531"/>
        <v>0</v>
      </c>
      <c r="R2152" s="16">
        <f t="shared" si="540"/>
        <v>0</v>
      </c>
      <c r="S2152" s="16">
        <f t="shared" si="541"/>
        <v>0</v>
      </c>
      <c r="T2152" s="16">
        <f t="shared" si="532"/>
        <v>0</v>
      </c>
      <c r="U2152" s="16">
        <f t="shared" si="533"/>
        <v>0</v>
      </c>
      <c r="V2152" s="17">
        <f t="shared" si="534"/>
        <v>0</v>
      </c>
      <c r="W2152" s="16">
        <f t="shared" si="535"/>
        <v>0</v>
      </c>
      <c r="X2152" s="16">
        <f t="shared" si="542"/>
        <v>0</v>
      </c>
      <c r="Y2152" s="16">
        <v>1</v>
      </c>
      <c r="Z2152" s="18">
        <f t="shared" si="536"/>
        <v>0</v>
      </c>
      <c r="AA2152" s="18">
        <f t="shared" si="537"/>
        <v>0</v>
      </c>
      <c r="AF2152">
        <f t="shared" si="543"/>
        <v>-1.3485860971400674</v>
      </c>
      <c r="AG2152">
        <f t="shared" si="544"/>
        <v>0.20610162374733121</v>
      </c>
      <c r="AH2152" t="str">
        <f t="shared" si="545"/>
        <v xml:space="preserve">LOW RISK </v>
      </c>
    </row>
    <row r="2153" spans="14:34" ht="17" x14ac:dyDescent="0.25">
      <c r="N2153" s="14">
        <f t="shared" si="530"/>
        <v>-0.95499785099808265</v>
      </c>
      <c r="O2153" s="15">
        <f t="shared" si="538"/>
        <v>-1.7059836344452968</v>
      </c>
      <c r="P2153" s="16">
        <f t="shared" si="539"/>
        <v>0</v>
      </c>
      <c r="Q2153" s="16">
        <f t="shared" si="531"/>
        <v>0</v>
      </c>
      <c r="R2153" s="16">
        <f t="shared" si="540"/>
        <v>0</v>
      </c>
      <c r="S2153" s="16">
        <f t="shared" si="541"/>
        <v>0</v>
      </c>
      <c r="T2153" s="16">
        <f t="shared" si="532"/>
        <v>0</v>
      </c>
      <c r="U2153" s="16">
        <f t="shared" si="533"/>
        <v>0</v>
      </c>
      <c r="V2153" s="17">
        <f t="shared" si="534"/>
        <v>0</v>
      </c>
      <c r="W2153" s="16">
        <f t="shared" si="535"/>
        <v>0</v>
      </c>
      <c r="X2153" s="16">
        <f t="shared" si="542"/>
        <v>0</v>
      </c>
      <c r="Y2153" s="16">
        <v>0</v>
      </c>
      <c r="Z2153" s="18">
        <f t="shared" si="536"/>
        <v>0</v>
      </c>
      <c r="AA2153" s="18">
        <f t="shared" si="537"/>
        <v>0</v>
      </c>
      <c r="AF2153">
        <f t="shared" si="543"/>
        <v>-1.3485860971400674</v>
      </c>
      <c r="AG2153">
        <f t="shared" si="544"/>
        <v>0.20610162374733121</v>
      </c>
      <c r="AH2153" t="str">
        <f t="shared" si="545"/>
        <v xml:space="preserve">LOW RISK </v>
      </c>
    </row>
    <row r="2154" spans="14:34" ht="17" x14ac:dyDescent="0.25">
      <c r="N2154" s="14">
        <f t="shared" si="530"/>
        <v>-0.95499785099808265</v>
      </c>
      <c r="O2154" s="15">
        <f t="shared" si="538"/>
        <v>-1.7059836344452968</v>
      </c>
      <c r="P2154" s="16">
        <f t="shared" si="539"/>
        <v>0</v>
      </c>
      <c r="Q2154" s="16">
        <f t="shared" si="531"/>
        <v>0</v>
      </c>
      <c r="R2154" s="16">
        <f t="shared" si="540"/>
        <v>0</v>
      </c>
      <c r="S2154" s="16">
        <f t="shared" si="541"/>
        <v>0</v>
      </c>
      <c r="T2154" s="16">
        <f t="shared" si="532"/>
        <v>0</v>
      </c>
      <c r="U2154" s="16">
        <f t="shared" si="533"/>
        <v>0</v>
      </c>
      <c r="V2154" s="17">
        <f t="shared" si="534"/>
        <v>0</v>
      </c>
      <c r="W2154" s="16">
        <f t="shared" si="535"/>
        <v>0</v>
      </c>
      <c r="X2154" s="16">
        <f t="shared" si="542"/>
        <v>0</v>
      </c>
      <c r="Y2154" s="16">
        <v>0</v>
      </c>
      <c r="Z2154" s="18">
        <f t="shared" si="536"/>
        <v>0</v>
      </c>
      <c r="AA2154" s="18">
        <f t="shared" si="537"/>
        <v>0</v>
      </c>
      <c r="AF2154">
        <f t="shared" si="543"/>
        <v>-1.3485860971400674</v>
      </c>
      <c r="AG2154">
        <f t="shared" si="544"/>
        <v>0.20610162374733121</v>
      </c>
      <c r="AH2154" t="str">
        <f t="shared" si="545"/>
        <v xml:space="preserve">LOW RISK </v>
      </c>
    </row>
    <row r="2155" spans="14:34" ht="17" x14ac:dyDescent="0.25">
      <c r="N2155" s="14">
        <f t="shared" si="530"/>
        <v>-0.95499785099808265</v>
      </c>
      <c r="O2155" s="15">
        <f t="shared" si="538"/>
        <v>-1.7059836344452968</v>
      </c>
      <c r="P2155" s="16">
        <f t="shared" si="539"/>
        <v>0</v>
      </c>
      <c r="Q2155" s="16">
        <f t="shared" si="531"/>
        <v>0</v>
      </c>
      <c r="R2155" s="16">
        <f t="shared" si="540"/>
        <v>0</v>
      </c>
      <c r="S2155" s="16">
        <f t="shared" si="541"/>
        <v>0</v>
      </c>
      <c r="T2155" s="16">
        <f t="shared" si="532"/>
        <v>0</v>
      </c>
      <c r="U2155" s="16">
        <f t="shared" si="533"/>
        <v>0</v>
      </c>
      <c r="V2155" s="17">
        <f t="shared" si="534"/>
        <v>0</v>
      </c>
      <c r="W2155" s="16">
        <f t="shared" si="535"/>
        <v>0</v>
      </c>
      <c r="X2155" s="16">
        <f t="shared" si="542"/>
        <v>0</v>
      </c>
      <c r="Y2155" s="16">
        <v>0</v>
      </c>
      <c r="Z2155" s="18">
        <f t="shared" si="536"/>
        <v>0</v>
      </c>
      <c r="AA2155" s="18">
        <f t="shared" si="537"/>
        <v>0</v>
      </c>
      <c r="AF2155">
        <f t="shared" si="543"/>
        <v>-1.3485860971400674</v>
      </c>
      <c r="AG2155">
        <f t="shared" si="544"/>
        <v>0.20610162374733121</v>
      </c>
      <c r="AH2155" t="str">
        <f t="shared" si="545"/>
        <v xml:space="preserve">LOW RISK </v>
      </c>
    </row>
    <row r="2156" spans="14:34" ht="17" x14ac:dyDescent="0.25">
      <c r="N2156" s="14">
        <f t="shared" si="530"/>
        <v>-0.95499785099808265</v>
      </c>
      <c r="O2156" s="15">
        <f t="shared" si="538"/>
        <v>-1.7059836344452968</v>
      </c>
      <c r="P2156" s="16">
        <f t="shared" si="539"/>
        <v>0</v>
      </c>
      <c r="Q2156" s="16">
        <f t="shared" si="531"/>
        <v>0</v>
      </c>
      <c r="R2156" s="16">
        <f t="shared" si="540"/>
        <v>0</v>
      </c>
      <c r="S2156" s="16">
        <f t="shared" si="541"/>
        <v>0</v>
      </c>
      <c r="T2156" s="16">
        <f t="shared" si="532"/>
        <v>0</v>
      </c>
      <c r="U2156" s="16">
        <f t="shared" si="533"/>
        <v>0</v>
      </c>
      <c r="V2156" s="17">
        <f t="shared" si="534"/>
        <v>0</v>
      </c>
      <c r="W2156" s="16">
        <f t="shared" si="535"/>
        <v>0</v>
      </c>
      <c r="X2156" s="16">
        <f t="shared" si="542"/>
        <v>0</v>
      </c>
      <c r="Y2156" s="16">
        <v>0</v>
      </c>
      <c r="Z2156" s="18">
        <f t="shared" si="536"/>
        <v>0</v>
      </c>
      <c r="AA2156" s="18">
        <f t="shared" si="537"/>
        <v>0</v>
      </c>
      <c r="AF2156">
        <f t="shared" si="543"/>
        <v>-1.3485860971400674</v>
      </c>
      <c r="AG2156">
        <f t="shared" si="544"/>
        <v>0.20610162374733121</v>
      </c>
      <c r="AH2156" t="str">
        <f t="shared" si="545"/>
        <v xml:space="preserve">LOW RISK </v>
      </c>
    </row>
    <row r="2157" spans="14:34" ht="17" x14ac:dyDescent="0.25">
      <c r="N2157" s="14">
        <f t="shared" si="530"/>
        <v>-0.95499785099808265</v>
      </c>
      <c r="O2157" s="15">
        <f t="shared" si="538"/>
        <v>-1.7059836344452968</v>
      </c>
      <c r="P2157" s="16">
        <f t="shared" si="539"/>
        <v>0</v>
      </c>
      <c r="Q2157" s="16">
        <f t="shared" si="531"/>
        <v>0</v>
      </c>
      <c r="R2157" s="16">
        <f t="shared" si="540"/>
        <v>0</v>
      </c>
      <c r="S2157" s="16">
        <f t="shared" si="541"/>
        <v>0</v>
      </c>
      <c r="T2157" s="16">
        <f t="shared" si="532"/>
        <v>0</v>
      </c>
      <c r="U2157" s="16">
        <f t="shared" si="533"/>
        <v>0</v>
      </c>
      <c r="V2157" s="17">
        <f t="shared" si="534"/>
        <v>0</v>
      </c>
      <c r="W2157" s="16">
        <f t="shared" si="535"/>
        <v>0</v>
      </c>
      <c r="X2157" s="16">
        <f t="shared" si="542"/>
        <v>0</v>
      </c>
      <c r="Y2157" s="16">
        <v>0</v>
      </c>
      <c r="Z2157" s="18">
        <f t="shared" si="536"/>
        <v>0</v>
      </c>
      <c r="AA2157" s="18">
        <f t="shared" si="537"/>
        <v>0</v>
      </c>
      <c r="AF2157">
        <f t="shared" si="543"/>
        <v>-1.3485860971400674</v>
      </c>
      <c r="AG2157">
        <f t="shared" si="544"/>
        <v>0.20610162374733121</v>
      </c>
      <c r="AH2157" t="str">
        <f t="shared" si="545"/>
        <v xml:space="preserve">LOW RISK </v>
      </c>
    </row>
    <row r="2158" spans="14:34" ht="17" x14ac:dyDescent="0.25">
      <c r="N2158" s="14">
        <f t="shared" si="530"/>
        <v>-0.95499785099808265</v>
      </c>
      <c r="O2158" s="15">
        <f t="shared" si="538"/>
        <v>-1.7059836344452968</v>
      </c>
      <c r="P2158" s="16">
        <f t="shared" si="539"/>
        <v>0</v>
      </c>
      <c r="Q2158" s="16">
        <f t="shared" si="531"/>
        <v>0</v>
      </c>
      <c r="R2158" s="16">
        <f t="shared" si="540"/>
        <v>0</v>
      </c>
      <c r="S2158" s="16">
        <f t="shared" si="541"/>
        <v>0</v>
      </c>
      <c r="T2158" s="16">
        <f t="shared" si="532"/>
        <v>0</v>
      </c>
      <c r="U2158" s="16">
        <f t="shared" si="533"/>
        <v>0</v>
      </c>
      <c r="V2158" s="17">
        <f t="shared" si="534"/>
        <v>0</v>
      </c>
      <c r="W2158" s="16">
        <f t="shared" si="535"/>
        <v>0</v>
      </c>
      <c r="X2158" s="16">
        <f t="shared" si="542"/>
        <v>0</v>
      </c>
      <c r="Y2158" s="16">
        <v>0</v>
      </c>
      <c r="Z2158" s="18">
        <f t="shared" si="536"/>
        <v>0</v>
      </c>
      <c r="AA2158" s="18">
        <f t="shared" si="537"/>
        <v>0</v>
      </c>
      <c r="AF2158">
        <f t="shared" si="543"/>
        <v>-1.3485860971400674</v>
      </c>
      <c r="AG2158">
        <f t="shared" si="544"/>
        <v>0.20610162374733121</v>
      </c>
      <c r="AH2158" t="str">
        <f t="shared" si="545"/>
        <v xml:space="preserve">LOW RISK </v>
      </c>
    </row>
    <row r="2159" spans="14:34" ht="17" x14ac:dyDescent="0.25">
      <c r="N2159" s="14">
        <f t="shared" si="530"/>
        <v>-0.95499785099808265</v>
      </c>
      <c r="O2159" s="15">
        <f t="shared" si="538"/>
        <v>-1.7059836344452968</v>
      </c>
      <c r="P2159" s="16">
        <f t="shared" si="539"/>
        <v>0</v>
      </c>
      <c r="Q2159" s="16">
        <f t="shared" si="531"/>
        <v>0</v>
      </c>
      <c r="R2159" s="16">
        <f t="shared" si="540"/>
        <v>0</v>
      </c>
      <c r="S2159" s="16">
        <f t="shared" si="541"/>
        <v>0</v>
      </c>
      <c r="T2159" s="16">
        <f t="shared" si="532"/>
        <v>0</v>
      </c>
      <c r="U2159" s="16">
        <f t="shared" si="533"/>
        <v>0</v>
      </c>
      <c r="V2159" s="17">
        <f t="shared" si="534"/>
        <v>0</v>
      </c>
      <c r="W2159" s="16">
        <f t="shared" si="535"/>
        <v>0</v>
      </c>
      <c r="X2159" s="16">
        <f t="shared" si="542"/>
        <v>0</v>
      </c>
      <c r="Y2159" s="16">
        <v>0</v>
      </c>
      <c r="Z2159" s="18">
        <f t="shared" si="536"/>
        <v>0</v>
      </c>
      <c r="AA2159" s="18">
        <f t="shared" si="537"/>
        <v>0</v>
      </c>
      <c r="AF2159">
        <f t="shared" si="543"/>
        <v>-1.3485860971400674</v>
      </c>
      <c r="AG2159">
        <f t="shared" si="544"/>
        <v>0.20610162374733121</v>
      </c>
      <c r="AH2159" t="str">
        <f t="shared" si="545"/>
        <v xml:space="preserve">LOW RISK </v>
      </c>
    </row>
    <row r="2160" spans="14:34" ht="17" x14ac:dyDescent="0.25">
      <c r="N2160" s="14">
        <f t="shared" si="530"/>
        <v>-0.95499785099808265</v>
      </c>
      <c r="O2160" s="15">
        <f t="shared" si="538"/>
        <v>-1.7059836344452968</v>
      </c>
      <c r="P2160" s="16">
        <f t="shared" si="539"/>
        <v>0</v>
      </c>
      <c r="Q2160" s="16">
        <f t="shared" si="531"/>
        <v>0</v>
      </c>
      <c r="R2160" s="16">
        <f t="shared" si="540"/>
        <v>0</v>
      </c>
      <c r="S2160" s="16">
        <f t="shared" si="541"/>
        <v>0</v>
      </c>
      <c r="T2160" s="16">
        <f t="shared" si="532"/>
        <v>0</v>
      </c>
      <c r="U2160" s="16">
        <f t="shared" si="533"/>
        <v>0</v>
      </c>
      <c r="V2160" s="17">
        <f t="shared" si="534"/>
        <v>0</v>
      </c>
      <c r="W2160" s="16">
        <f t="shared" si="535"/>
        <v>0</v>
      </c>
      <c r="X2160" s="16">
        <f t="shared" si="542"/>
        <v>0</v>
      </c>
      <c r="Y2160" s="16">
        <v>0</v>
      </c>
      <c r="Z2160" s="18">
        <f t="shared" si="536"/>
        <v>0</v>
      </c>
      <c r="AA2160" s="18">
        <f t="shared" si="537"/>
        <v>0</v>
      </c>
      <c r="AF2160">
        <f t="shared" si="543"/>
        <v>-1.3485860971400674</v>
      </c>
      <c r="AG2160">
        <f t="shared" si="544"/>
        <v>0.20610162374733121</v>
      </c>
      <c r="AH2160" t="str">
        <f t="shared" si="545"/>
        <v xml:space="preserve">LOW RISK </v>
      </c>
    </row>
    <row r="2161" spans="14:34" ht="17" x14ac:dyDescent="0.25">
      <c r="N2161" s="14">
        <f t="shared" si="530"/>
        <v>-0.95499785099808265</v>
      </c>
      <c r="O2161" s="15">
        <f t="shared" si="538"/>
        <v>-1.7059836344452968</v>
      </c>
      <c r="P2161" s="16">
        <f t="shared" si="539"/>
        <v>0</v>
      </c>
      <c r="Q2161" s="16">
        <f t="shared" si="531"/>
        <v>0</v>
      </c>
      <c r="R2161" s="16">
        <f t="shared" si="540"/>
        <v>0</v>
      </c>
      <c r="S2161" s="16">
        <f t="shared" si="541"/>
        <v>0</v>
      </c>
      <c r="T2161" s="16">
        <f t="shared" si="532"/>
        <v>0</v>
      </c>
      <c r="U2161" s="16">
        <f t="shared" si="533"/>
        <v>0</v>
      </c>
      <c r="V2161" s="17">
        <f t="shared" si="534"/>
        <v>0</v>
      </c>
      <c r="W2161" s="16">
        <f t="shared" si="535"/>
        <v>0</v>
      </c>
      <c r="X2161" s="16">
        <f t="shared" si="542"/>
        <v>0</v>
      </c>
      <c r="Y2161" s="16">
        <v>0</v>
      </c>
      <c r="Z2161" s="18">
        <f t="shared" si="536"/>
        <v>0</v>
      </c>
      <c r="AA2161" s="18">
        <f t="shared" si="537"/>
        <v>0</v>
      </c>
      <c r="AF2161">
        <f t="shared" si="543"/>
        <v>-1.3485860971400674</v>
      </c>
      <c r="AG2161">
        <f t="shared" si="544"/>
        <v>0.20610162374733121</v>
      </c>
      <c r="AH2161" t="str">
        <f t="shared" si="545"/>
        <v xml:space="preserve">LOW RISK </v>
      </c>
    </row>
    <row r="2162" spans="14:34" ht="17" x14ac:dyDescent="0.25">
      <c r="N2162" s="14">
        <f t="shared" si="530"/>
        <v>-0.95499785099808265</v>
      </c>
      <c r="O2162" s="15">
        <f t="shared" si="538"/>
        <v>-1.7059836344452968</v>
      </c>
      <c r="P2162" s="16">
        <f t="shared" si="539"/>
        <v>0</v>
      </c>
      <c r="Q2162" s="16">
        <f t="shared" si="531"/>
        <v>0</v>
      </c>
      <c r="R2162" s="16">
        <f t="shared" si="540"/>
        <v>0</v>
      </c>
      <c r="S2162" s="16">
        <f t="shared" si="541"/>
        <v>0</v>
      </c>
      <c r="T2162" s="16">
        <f t="shared" si="532"/>
        <v>0</v>
      </c>
      <c r="U2162" s="16">
        <f t="shared" si="533"/>
        <v>0</v>
      </c>
      <c r="V2162" s="17">
        <f t="shared" si="534"/>
        <v>0</v>
      </c>
      <c r="W2162" s="16">
        <f t="shared" si="535"/>
        <v>0</v>
      </c>
      <c r="X2162" s="16">
        <f t="shared" si="542"/>
        <v>0</v>
      </c>
      <c r="Y2162" s="16">
        <v>1</v>
      </c>
      <c r="Z2162" s="18">
        <f t="shared" si="536"/>
        <v>0</v>
      </c>
      <c r="AA2162" s="18">
        <f t="shared" si="537"/>
        <v>0</v>
      </c>
      <c r="AF2162">
        <f t="shared" si="543"/>
        <v>-1.3485860971400674</v>
      </c>
      <c r="AG2162">
        <f t="shared" si="544"/>
        <v>0.20610162374733121</v>
      </c>
      <c r="AH2162" t="str">
        <f t="shared" si="545"/>
        <v xml:space="preserve">LOW RISK </v>
      </c>
    </row>
    <row r="2163" spans="14:34" ht="17" x14ac:dyDescent="0.25">
      <c r="N2163" s="14">
        <f t="shared" si="530"/>
        <v>-0.95499785099808265</v>
      </c>
      <c r="O2163" s="15">
        <f t="shared" si="538"/>
        <v>-1.7059836344452968</v>
      </c>
      <c r="P2163" s="16">
        <f t="shared" si="539"/>
        <v>0</v>
      </c>
      <c r="Q2163" s="16">
        <f t="shared" si="531"/>
        <v>0</v>
      </c>
      <c r="R2163" s="16">
        <f t="shared" si="540"/>
        <v>0</v>
      </c>
      <c r="S2163" s="16">
        <f t="shared" si="541"/>
        <v>0</v>
      </c>
      <c r="T2163" s="16">
        <f t="shared" si="532"/>
        <v>0</v>
      </c>
      <c r="U2163" s="16">
        <f t="shared" si="533"/>
        <v>0</v>
      </c>
      <c r="V2163" s="17">
        <f t="shared" si="534"/>
        <v>0</v>
      </c>
      <c r="W2163" s="16">
        <f t="shared" si="535"/>
        <v>0</v>
      </c>
      <c r="X2163" s="16">
        <f t="shared" si="542"/>
        <v>0</v>
      </c>
      <c r="Y2163" s="16">
        <v>0</v>
      </c>
      <c r="Z2163" s="18">
        <f t="shared" si="536"/>
        <v>0</v>
      </c>
      <c r="AA2163" s="18">
        <f t="shared" si="537"/>
        <v>0</v>
      </c>
      <c r="AF2163">
        <f t="shared" si="543"/>
        <v>-1.3485860971400674</v>
      </c>
      <c r="AG2163">
        <f t="shared" si="544"/>
        <v>0.20610162374733121</v>
      </c>
      <c r="AH2163" t="str">
        <f t="shared" si="545"/>
        <v xml:space="preserve">LOW RISK </v>
      </c>
    </row>
    <row r="2164" spans="14:34" ht="17" x14ac:dyDescent="0.25">
      <c r="N2164" s="14">
        <f t="shared" si="530"/>
        <v>-0.95499785099808265</v>
      </c>
      <c r="O2164" s="15">
        <f t="shared" si="538"/>
        <v>-1.7059836344452968</v>
      </c>
      <c r="P2164" s="16">
        <f t="shared" si="539"/>
        <v>0</v>
      </c>
      <c r="Q2164" s="16">
        <f t="shared" si="531"/>
        <v>0</v>
      </c>
      <c r="R2164" s="16">
        <f t="shared" si="540"/>
        <v>0</v>
      </c>
      <c r="S2164" s="16">
        <f t="shared" si="541"/>
        <v>0</v>
      </c>
      <c r="T2164" s="16">
        <f t="shared" si="532"/>
        <v>0</v>
      </c>
      <c r="U2164" s="16">
        <f t="shared" si="533"/>
        <v>0</v>
      </c>
      <c r="V2164" s="17">
        <f t="shared" si="534"/>
        <v>0</v>
      </c>
      <c r="W2164" s="16">
        <f t="shared" si="535"/>
        <v>0</v>
      </c>
      <c r="X2164" s="16">
        <f t="shared" si="542"/>
        <v>0</v>
      </c>
      <c r="Y2164" s="16">
        <v>0</v>
      </c>
      <c r="Z2164" s="18">
        <f t="shared" si="536"/>
        <v>0</v>
      </c>
      <c r="AA2164" s="18">
        <f t="shared" si="537"/>
        <v>0</v>
      </c>
      <c r="AF2164">
        <f t="shared" si="543"/>
        <v>-1.3485860971400674</v>
      </c>
      <c r="AG2164">
        <f t="shared" si="544"/>
        <v>0.20610162374733121</v>
      </c>
      <c r="AH2164" t="str">
        <f t="shared" si="545"/>
        <v xml:space="preserve">LOW RISK </v>
      </c>
    </row>
    <row r="2165" spans="14:34" ht="17" x14ac:dyDescent="0.25">
      <c r="N2165" s="14">
        <f t="shared" si="530"/>
        <v>-0.95499785099808265</v>
      </c>
      <c r="O2165" s="15">
        <f t="shared" si="538"/>
        <v>-1.7059836344452968</v>
      </c>
      <c r="P2165" s="16">
        <f t="shared" si="539"/>
        <v>0</v>
      </c>
      <c r="Q2165" s="16">
        <f t="shared" si="531"/>
        <v>0</v>
      </c>
      <c r="R2165" s="16">
        <f t="shared" si="540"/>
        <v>0</v>
      </c>
      <c r="S2165" s="16">
        <f t="shared" si="541"/>
        <v>0</v>
      </c>
      <c r="T2165" s="16">
        <f t="shared" si="532"/>
        <v>0</v>
      </c>
      <c r="U2165" s="16">
        <f t="shared" si="533"/>
        <v>0</v>
      </c>
      <c r="V2165" s="17">
        <f t="shared" si="534"/>
        <v>0</v>
      </c>
      <c r="W2165" s="16">
        <f t="shared" si="535"/>
        <v>0</v>
      </c>
      <c r="X2165" s="16">
        <f t="shared" si="542"/>
        <v>0</v>
      </c>
      <c r="Y2165" s="16">
        <v>0</v>
      </c>
      <c r="Z2165" s="18">
        <f t="shared" si="536"/>
        <v>0</v>
      </c>
      <c r="AA2165" s="18">
        <f t="shared" si="537"/>
        <v>0</v>
      </c>
      <c r="AF2165">
        <f t="shared" si="543"/>
        <v>-1.3485860971400674</v>
      </c>
      <c r="AG2165">
        <f t="shared" si="544"/>
        <v>0.20610162374733121</v>
      </c>
      <c r="AH2165" t="str">
        <f t="shared" si="545"/>
        <v xml:space="preserve">LOW RISK </v>
      </c>
    </row>
    <row r="2166" spans="14:34" ht="17" x14ac:dyDescent="0.25">
      <c r="N2166" s="14">
        <f t="shared" si="530"/>
        <v>-0.95499785099808265</v>
      </c>
      <c r="O2166" s="15">
        <f t="shared" si="538"/>
        <v>-1.7059836344452968</v>
      </c>
      <c r="P2166" s="16">
        <f t="shared" si="539"/>
        <v>0</v>
      </c>
      <c r="Q2166" s="16">
        <f t="shared" si="531"/>
        <v>0</v>
      </c>
      <c r="R2166" s="16">
        <f t="shared" si="540"/>
        <v>0</v>
      </c>
      <c r="S2166" s="16">
        <f t="shared" si="541"/>
        <v>0</v>
      </c>
      <c r="T2166" s="16">
        <f t="shared" si="532"/>
        <v>0</v>
      </c>
      <c r="U2166" s="16">
        <f t="shared" si="533"/>
        <v>0</v>
      </c>
      <c r="V2166" s="17">
        <f t="shared" si="534"/>
        <v>0</v>
      </c>
      <c r="W2166" s="16">
        <f t="shared" si="535"/>
        <v>0</v>
      </c>
      <c r="X2166" s="16">
        <f t="shared" si="542"/>
        <v>0</v>
      </c>
      <c r="Y2166" s="16">
        <v>0</v>
      </c>
      <c r="Z2166" s="18">
        <f t="shared" si="536"/>
        <v>0</v>
      </c>
      <c r="AA2166" s="18">
        <f t="shared" si="537"/>
        <v>0</v>
      </c>
      <c r="AF2166">
        <f t="shared" si="543"/>
        <v>-1.3485860971400674</v>
      </c>
      <c r="AG2166">
        <f t="shared" si="544"/>
        <v>0.20610162374733121</v>
      </c>
      <c r="AH2166" t="str">
        <f t="shared" si="545"/>
        <v xml:space="preserve">LOW RISK </v>
      </c>
    </row>
    <row r="2167" spans="14:34" ht="17" x14ac:dyDescent="0.25">
      <c r="N2167" s="14">
        <f t="shared" si="530"/>
        <v>-0.95499785099808265</v>
      </c>
      <c r="O2167" s="15">
        <f t="shared" si="538"/>
        <v>-1.7059836344452968</v>
      </c>
      <c r="P2167" s="16">
        <f t="shared" si="539"/>
        <v>0</v>
      </c>
      <c r="Q2167" s="16">
        <f t="shared" si="531"/>
        <v>0</v>
      </c>
      <c r="R2167" s="16">
        <f t="shared" si="540"/>
        <v>0</v>
      </c>
      <c r="S2167" s="16">
        <f t="shared" si="541"/>
        <v>0</v>
      </c>
      <c r="T2167" s="16">
        <f t="shared" si="532"/>
        <v>0</v>
      </c>
      <c r="U2167" s="16">
        <f t="shared" si="533"/>
        <v>0</v>
      </c>
      <c r="V2167" s="17">
        <f t="shared" si="534"/>
        <v>0</v>
      </c>
      <c r="W2167" s="16">
        <f t="shared" si="535"/>
        <v>0</v>
      </c>
      <c r="X2167" s="16">
        <f t="shared" si="542"/>
        <v>0</v>
      </c>
      <c r="Y2167" s="16">
        <v>0</v>
      </c>
      <c r="Z2167" s="18">
        <f t="shared" si="536"/>
        <v>0</v>
      </c>
      <c r="AA2167" s="18">
        <f t="shared" si="537"/>
        <v>0</v>
      </c>
      <c r="AF2167">
        <f t="shared" si="543"/>
        <v>-1.3485860971400674</v>
      </c>
      <c r="AG2167">
        <f t="shared" si="544"/>
        <v>0.20610162374733121</v>
      </c>
      <c r="AH2167" t="str">
        <f t="shared" si="545"/>
        <v xml:space="preserve">LOW RISK </v>
      </c>
    </row>
    <row r="2168" spans="14:34" ht="17" x14ac:dyDescent="0.25">
      <c r="N2168" s="14">
        <f t="shared" si="530"/>
        <v>-0.95499785099808265</v>
      </c>
      <c r="O2168" s="15">
        <f t="shared" si="538"/>
        <v>-1.7059836344452968</v>
      </c>
      <c r="P2168" s="16">
        <f t="shared" si="539"/>
        <v>0</v>
      </c>
      <c r="Q2168" s="16">
        <f t="shared" si="531"/>
        <v>0</v>
      </c>
      <c r="R2168" s="16">
        <f t="shared" si="540"/>
        <v>0</v>
      </c>
      <c r="S2168" s="16">
        <f t="shared" si="541"/>
        <v>0</v>
      </c>
      <c r="T2168" s="16">
        <f t="shared" si="532"/>
        <v>0</v>
      </c>
      <c r="U2168" s="16">
        <f t="shared" si="533"/>
        <v>0</v>
      </c>
      <c r="V2168" s="17">
        <f t="shared" si="534"/>
        <v>0</v>
      </c>
      <c r="W2168" s="16">
        <f t="shared" si="535"/>
        <v>0</v>
      </c>
      <c r="X2168" s="16">
        <f t="shared" si="542"/>
        <v>0</v>
      </c>
      <c r="Y2168" s="16">
        <v>0</v>
      </c>
      <c r="Z2168" s="18">
        <f t="shared" si="536"/>
        <v>0</v>
      </c>
      <c r="AA2168" s="18">
        <f t="shared" si="537"/>
        <v>0</v>
      </c>
      <c r="AF2168">
        <f t="shared" si="543"/>
        <v>-1.3485860971400674</v>
      </c>
      <c r="AG2168">
        <f t="shared" si="544"/>
        <v>0.20610162374733121</v>
      </c>
      <c r="AH2168" t="str">
        <f t="shared" si="545"/>
        <v xml:space="preserve">LOW RISK </v>
      </c>
    </row>
    <row r="2169" spans="14:34" ht="17" x14ac:dyDescent="0.25">
      <c r="N2169" s="14">
        <f t="shared" si="530"/>
        <v>-0.95499785099808265</v>
      </c>
      <c r="O2169" s="15">
        <f t="shared" si="538"/>
        <v>-1.7059836344452968</v>
      </c>
      <c r="P2169" s="16">
        <f t="shared" si="539"/>
        <v>0</v>
      </c>
      <c r="Q2169" s="16">
        <f t="shared" si="531"/>
        <v>0</v>
      </c>
      <c r="R2169" s="16">
        <f t="shared" si="540"/>
        <v>0</v>
      </c>
      <c r="S2169" s="16">
        <f t="shared" si="541"/>
        <v>0</v>
      </c>
      <c r="T2169" s="16">
        <f t="shared" si="532"/>
        <v>0</v>
      </c>
      <c r="U2169" s="16">
        <f t="shared" si="533"/>
        <v>0</v>
      </c>
      <c r="V2169" s="17">
        <f t="shared" si="534"/>
        <v>0</v>
      </c>
      <c r="W2169" s="16">
        <f t="shared" si="535"/>
        <v>0</v>
      </c>
      <c r="X2169" s="16">
        <f t="shared" si="542"/>
        <v>0</v>
      </c>
      <c r="Y2169" s="16">
        <v>0</v>
      </c>
      <c r="Z2169" s="18">
        <f t="shared" si="536"/>
        <v>0</v>
      </c>
      <c r="AA2169" s="18">
        <f t="shared" si="537"/>
        <v>0</v>
      </c>
      <c r="AF2169">
        <f t="shared" si="543"/>
        <v>-1.3485860971400674</v>
      </c>
      <c r="AG2169">
        <f t="shared" si="544"/>
        <v>0.20610162374733121</v>
      </c>
      <c r="AH2169" t="str">
        <f t="shared" si="545"/>
        <v xml:space="preserve">LOW RISK </v>
      </c>
    </row>
    <row r="2170" spans="14:34" ht="17" x14ac:dyDescent="0.25">
      <c r="N2170" s="14">
        <f t="shared" si="530"/>
        <v>-0.95499785099808265</v>
      </c>
      <c r="O2170" s="15">
        <f t="shared" si="538"/>
        <v>-1.7059836344452968</v>
      </c>
      <c r="P2170" s="16">
        <f t="shared" si="539"/>
        <v>0</v>
      </c>
      <c r="Q2170" s="16">
        <f t="shared" si="531"/>
        <v>0</v>
      </c>
      <c r="R2170" s="16">
        <f t="shared" si="540"/>
        <v>0</v>
      </c>
      <c r="S2170" s="16">
        <f t="shared" si="541"/>
        <v>0</v>
      </c>
      <c r="T2170" s="16">
        <f t="shared" si="532"/>
        <v>0</v>
      </c>
      <c r="U2170" s="16">
        <f t="shared" si="533"/>
        <v>0</v>
      </c>
      <c r="V2170" s="17">
        <f t="shared" si="534"/>
        <v>0</v>
      </c>
      <c r="W2170" s="16">
        <f t="shared" si="535"/>
        <v>0</v>
      </c>
      <c r="X2170" s="16">
        <f t="shared" si="542"/>
        <v>0</v>
      </c>
      <c r="Y2170" s="16">
        <v>0</v>
      </c>
      <c r="Z2170" s="18">
        <f t="shared" si="536"/>
        <v>0</v>
      </c>
      <c r="AA2170" s="18">
        <f t="shared" si="537"/>
        <v>0</v>
      </c>
      <c r="AF2170">
        <f t="shared" si="543"/>
        <v>-1.3485860971400674</v>
      </c>
      <c r="AG2170">
        <f t="shared" si="544"/>
        <v>0.20610162374733121</v>
      </c>
      <c r="AH2170" t="str">
        <f t="shared" si="545"/>
        <v xml:space="preserve">LOW RISK </v>
      </c>
    </row>
    <row r="2171" spans="14:34" ht="17" x14ac:dyDescent="0.25">
      <c r="N2171" s="14">
        <f t="shared" si="530"/>
        <v>-0.95499785099808265</v>
      </c>
      <c r="O2171" s="15">
        <f t="shared" si="538"/>
        <v>-1.7059836344452968</v>
      </c>
      <c r="P2171" s="16">
        <f t="shared" si="539"/>
        <v>0</v>
      </c>
      <c r="Q2171" s="16">
        <f t="shared" si="531"/>
        <v>0</v>
      </c>
      <c r="R2171" s="16">
        <f t="shared" si="540"/>
        <v>0</v>
      </c>
      <c r="S2171" s="16">
        <f t="shared" si="541"/>
        <v>0</v>
      </c>
      <c r="T2171" s="16">
        <f t="shared" si="532"/>
        <v>0</v>
      </c>
      <c r="U2171" s="16">
        <f t="shared" si="533"/>
        <v>0</v>
      </c>
      <c r="V2171" s="17">
        <f t="shared" si="534"/>
        <v>0</v>
      </c>
      <c r="W2171" s="16">
        <f t="shared" si="535"/>
        <v>0</v>
      </c>
      <c r="X2171" s="16">
        <f t="shared" si="542"/>
        <v>0</v>
      </c>
      <c r="Y2171" s="16">
        <v>1</v>
      </c>
      <c r="Z2171" s="18">
        <f t="shared" si="536"/>
        <v>0</v>
      </c>
      <c r="AA2171" s="18">
        <f t="shared" si="537"/>
        <v>0</v>
      </c>
      <c r="AF2171">
        <f t="shared" si="543"/>
        <v>-1.3485860971400674</v>
      </c>
      <c r="AG2171">
        <f t="shared" si="544"/>
        <v>0.20610162374733121</v>
      </c>
      <c r="AH2171" t="str">
        <f t="shared" si="545"/>
        <v xml:space="preserve">LOW RISK </v>
      </c>
    </row>
    <row r="2172" spans="14:34" ht="17" x14ac:dyDescent="0.25">
      <c r="N2172" s="14">
        <f t="shared" si="530"/>
        <v>-0.95499785099808265</v>
      </c>
      <c r="O2172" s="15">
        <f t="shared" si="538"/>
        <v>-1.7059836344452968</v>
      </c>
      <c r="P2172" s="16">
        <f t="shared" si="539"/>
        <v>0</v>
      </c>
      <c r="Q2172" s="16">
        <f t="shared" si="531"/>
        <v>0</v>
      </c>
      <c r="R2172" s="16">
        <f t="shared" si="540"/>
        <v>0</v>
      </c>
      <c r="S2172" s="16">
        <f t="shared" si="541"/>
        <v>0</v>
      </c>
      <c r="T2172" s="16">
        <f t="shared" si="532"/>
        <v>0</v>
      </c>
      <c r="U2172" s="16">
        <f t="shared" si="533"/>
        <v>0</v>
      </c>
      <c r="V2172" s="17">
        <f t="shared" si="534"/>
        <v>0</v>
      </c>
      <c r="W2172" s="16">
        <f t="shared" si="535"/>
        <v>0</v>
      </c>
      <c r="X2172" s="16">
        <f t="shared" si="542"/>
        <v>0</v>
      </c>
      <c r="Y2172" s="16">
        <v>0</v>
      </c>
      <c r="Z2172" s="18">
        <f t="shared" si="536"/>
        <v>0</v>
      </c>
      <c r="AA2172" s="18">
        <f t="shared" si="537"/>
        <v>0</v>
      </c>
      <c r="AF2172">
        <f t="shared" si="543"/>
        <v>-1.3485860971400674</v>
      </c>
      <c r="AG2172">
        <f t="shared" si="544"/>
        <v>0.20610162374733121</v>
      </c>
      <c r="AH2172" t="str">
        <f t="shared" si="545"/>
        <v xml:space="preserve">LOW RISK </v>
      </c>
    </row>
    <row r="2173" spans="14:34" ht="17" x14ac:dyDescent="0.25">
      <c r="N2173" s="14">
        <f t="shared" si="530"/>
        <v>-0.95499785099808265</v>
      </c>
      <c r="O2173" s="15">
        <f t="shared" si="538"/>
        <v>-1.7059836344452968</v>
      </c>
      <c r="P2173" s="16">
        <f t="shared" si="539"/>
        <v>0</v>
      </c>
      <c r="Q2173" s="16">
        <f t="shared" si="531"/>
        <v>0</v>
      </c>
      <c r="R2173" s="16">
        <f t="shared" si="540"/>
        <v>0</v>
      </c>
      <c r="S2173" s="16">
        <f t="shared" si="541"/>
        <v>0</v>
      </c>
      <c r="T2173" s="16">
        <f t="shared" si="532"/>
        <v>0</v>
      </c>
      <c r="U2173" s="16">
        <f t="shared" si="533"/>
        <v>0</v>
      </c>
      <c r="V2173" s="17">
        <f t="shared" si="534"/>
        <v>0</v>
      </c>
      <c r="W2173" s="16">
        <f t="shared" si="535"/>
        <v>0</v>
      </c>
      <c r="X2173" s="16">
        <f t="shared" si="542"/>
        <v>0</v>
      </c>
      <c r="Y2173" s="16">
        <v>0</v>
      </c>
      <c r="Z2173" s="18">
        <f t="shared" si="536"/>
        <v>0</v>
      </c>
      <c r="AA2173" s="18">
        <f t="shared" si="537"/>
        <v>0</v>
      </c>
      <c r="AF2173">
        <f t="shared" si="543"/>
        <v>-1.3485860971400674</v>
      </c>
      <c r="AG2173">
        <f t="shared" si="544"/>
        <v>0.20610162374733121</v>
      </c>
      <c r="AH2173" t="str">
        <f t="shared" si="545"/>
        <v xml:space="preserve">LOW RISK </v>
      </c>
    </row>
    <row r="2174" spans="14:34" ht="17" x14ac:dyDescent="0.25">
      <c r="N2174" s="14">
        <f t="shared" si="530"/>
        <v>-0.95499785099808265</v>
      </c>
      <c r="O2174" s="15">
        <f t="shared" si="538"/>
        <v>-1.7059836344452968</v>
      </c>
      <c r="P2174" s="16">
        <f t="shared" si="539"/>
        <v>0</v>
      </c>
      <c r="Q2174" s="16">
        <f t="shared" si="531"/>
        <v>0</v>
      </c>
      <c r="R2174" s="16">
        <f t="shared" si="540"/>
        <v>0</v>
      </c>
      <c r="S2174" s="16">
        <f t="shared" si="541"/>
        <v>0</v>
      </c>
      <c r="T2174" s="16">
        <f t="shared" si="532"/>
        <v>0</v>
      </c>
      <c r="U2174" s="16">
        <f t="shared" si="533"/>
        <v>0</v>
      </c>
      <c r="V2174" s="17">
        <f t="shared" si="534"/>
        <v>0</v>
      </c>
      <c r="W2174" s="16">
        <f t="shared" si="535"/>
        <v>0</v>
      </c>
      <c r="X2174" s="16">
        <f t="shared" si="542"/>
        <v>0</v>
      </c>
      <c r="Y2174" s="16">
        <v>0</v>
      </c>
      <c r="Z2174" s="18">
        <f t="shared" si="536"/>
        <v>0</v>
      </c>
      <c r="AA2174" s="18">
        <f t="shared" si="537"/>
        <v>0</v>
      </c>
      <c r="AF2174">
        <f t="shared" si="543"/>
        <v>-1.3485860971400674</v>
      </c>
      <c r="AG2174">
        <f t="shared" si="544"/>
        <v>0.20610162374733121</v>
      </c>
      <c r="AH2174" t="str">
        <f t="shared" si="545"/>
        <v xml:space="preserve">LOW RISK </v>
      </c>
    </row>
    <row r="2175" spans="14:34" ht="17" x14ac:dyDescent="0.25">
      <c r="N2175" s="14">
        <f t="shared" si="530"/>
        <v>-0.95499785099808265</v>
      </c>
      <c r="O2175" s="15">
        <f t="shared" si="538"/>
        <v>-1.7059836344452968</v>
      </c>
      <c r="P2175" s="16">
        <f t="shared" si="539"/>
        <v>0</v>
      </c>
      <c r="Q2175" s="16">
        <f t="shared" si="531"/>
        <v>0</v>
      </c>
      <c r="R2175" s="16">
        <f t="shared" si="540"/>
        <v>0</v>
      </c>
      <c r="S2175" s="16">
        <f t="shared" si="541"/>
        <v>0</v>
      </c>
      <c r="T2175" s="16">
        <f t="shared" si="532"/>
        <v>0</v>
      </c>
      <c r="U2175" s="16">
        <f t="shared" si="533"/>
        <v>0</v>
      </c>
      <c r="V2175" s="17">
        <f t="shared" si="534"/>
        <v>0</v>
      </c>
      <c r="W2175" s="16">
        <f t="shared" si="535"/>
        <v>0</v>
      </c>
      <c r="X2175" s="16">
        <f t="shared" si="542"/>
        <v>0</v>
      </c>
      <c r="Y2175" s="16">
        <v>0</v>
      </c>
      <c r="Z2175" s="18">
        <f t="shared" si="536"/>
        <v>0</v>
      </c>
      <c r="AA2175" s="18">
        <f t="shared" si="537"/>
        <v>0</v>
      </c>
      <c r="AF2175">
        <f t="shared" si="543"/>
        <v>-1.3485860971400674</v>
      </c>
      <c r="AG2175">
        <f t="shared" si="544"/>
        <v>0.20610162374733121</v>
      </c>
      <c r="AH2175" t="str">
        <f t="shared" si="545"/>
        <v xml:space="preserve">LOW RISK </v>
      </c>
    </row>
    <row r="2176" spans="14:34" ht="17" x14ac:dyDescent="0.25">
      <c r="N2176" s="14">
        <f t="shared" si="530"/>
        <v>-0.95499785099808265</v>
      </c>
      <c r="O2176" s="15">
        <f t="shared" si="538"/>
        <v>-1.7059836344452968</v>
      </c>
      <c r="P2176" s="16">
        <f t="shared" si="539"/>
        <v>0</v>
      </c>
      <c r="Q2176" s="16">
        <f t="shared" si="531"/>
        <v>0</v>
      </c>
      <c r="R2176" s="16">
        <f t="shared" si="540"/>
        <v>0</v>
      </c>
      <c r="S2176" s="16">
        <f t="shared" si="541"/>
        <v>0</v>
      </c>
      <c r="T2176" s="16">
        <f t="shared" si="532"/>
        <v>0</v>
      </c>
      <c r="U2176" s="16">
        <f t="shared" si="533"/>
        <v>0</v>
      </c>
      <c r="V2176" s="17">
        <f t="shared" si="534"/>
        <v>0</v>
      </c>
      <c r="W2176" s="16">
        <f t="shared" si="535"/>
        <v>0</v>
      </c>
      <c r="X2176" s="16">
        <f t="shared" si="542"/>
        <v>0</v>
      </c>
      <c r="Y2176" s="16">
        <v>0</v>
      </c>
      <c r="Z2176" s="18">
        <f t="shared" si="536"/>
        <v>0</v>
      </c>
      <c r="AA2176" s="18">
        <f t="shared" si="537"/>
        <v>0</v>
      </c>
      <c r="AF2176">
        <f t="shared" si="543"/>
        <v>-1.3485860971400674</v>
      </c>
      <c r="AG2176">
        <f t="shared" si="544"/>
        <v>0.20610162374733121</v>
      </c>
      <c r="AH2176" t="str">
        <f t="shared" si="545"/>
        <v xml:space="preserve">LOW RISK </v>
      </c>
    </row>
    <row r="2177" spans="14:34" ht="17" x14ac:dyDescent="0.25">
      <c r="N2177" s="14">
        <f t="shared" si="530"/>
        <v>-0.95499785099808265</v>
      </c>
      <c r="O2177" s="15">
        <f t="shared" si="538"/>
        <v>-1.7059836344452968</v>
      </c>
      <c r="P2177" s="16">
        <f t="shared" si="539"/>
        <v>0</v>
      </c>
      <c r="Q2177" s="16">
        <f t="shared" si="531"/>
        <v>0</v>
      </c>
      <c r="R2177" s="16">
        <f t="shared" si="540"/>
        <v>0</v>
      </c>
      <c r="S2177" s="16">
        <f t="shared" si="541"/>
        <v>0</v>
      </c>
      <c r="T2177" s="16">
        <f t="shared" si="532"/>
        <v>0</v>
      </c>
      <c r="U2177" s="16">
        <f t="shared" si="533"/>
        <v>0</v>
      </c>
      <c r="V2177" s="17">
        <f t="shared" si="534"/>
        <v>0</v>
      </c>
      <c r="W2177" s="16">
        <f t="shared" si="535"/>
        <v>0</v>
      </c>
      <c r="X2177" s="16">
        <f t="shared" si="542"/>
        <v>0</v>
      </c>
      <c r="Y2177" s="16">
        <v>0</v>
      </c>
      <c r="Z2177" s="18">
        <f t="shared" si="536"/>
        <v>0</v>
      </c>
      <c r="AA2177" s="18">
        <f t="shared" si="537"/>
        <v>0</v>
      </c>
      <c r="AF2177">
        <f t="shared" si="543"/>
        <v>-1.3485860971400674</v>
      </c>
      <c r="AG2177">
        <f t="shared" si="544"/>
        <v>0.20610162374733121</v>
      </c>
      <c r="AH2177" t="str">
        <f t="shared" si="545"/>
        <v xml:space="preserve">LOW RISK </v>
      </c>
    </row>
    <row r="2178" spans="14:34" ht="17" x14ac:dyDescent="0.25">
      <c r="N2178" s="14">
        <f t="shared" si="530"/>
        <v>-0.95499785099808265</v>
      </c>
      <c r="O2178" s="15">
        <f t="shared" si="538"/>
        <v>-1.7059836344452968</v>
      </c>
      <c r="P2178" s="16">
        <f t="shared" si="539"/>
        <v>0</v>
      </c>
      <c r="Q2178" s="16">
        <f t="shared" si="531"/>
        <v>0</v>
      </c>
      <c r="R2178" s="16">
        <f t="shared" si="540"/>
        <v>0</v>
      </c>
      <c r="S2178" s="16">
        <f t="shared" si="541"/>
        <v>0</v>
      </c>
      <c r="T2178" s="16">
        <f t="shared" si="532"/>
        <v>0</v>
      </c>
      <c r="U2178" s="16">
        <f t="shared" si="533"/>
        <v>0</v>
      </c>
      <c r="V2178" s="17">
        <f t="shared" si="534"/>
        <v>0</v>
      </c>
      <c r="W2178" s="16">
        <f t="shared" si="535"/>
        <v>0</v>
      </c>
      <c r="X2178" s="16">
        <f t="shared" si="542"/>
        <v>0</v>
      </c>
      <c r="Y2178" s="16">
        <v>0</v>
      </c>
      <c r="Z2178" s="18">
        <f t="shared" si="536"/>
        <v>0</v>
      </c>
      <c r="AA2178" s="18">
        <f t="shared" si="537"/>
        <v>0</v>
      </c>
      <c r="AF2178">
        <f t="shared" si="543"/>
        <v>-1.3485860971400674</v>
      </c>
      <c r="AG2178">
        <f t="shared" si="544"/>
        <v>0.20610162374733121</v>
      </c>
      <c r="AH2178" t="str">
        <f t="shared" si="545"/>
        <v xml:space="preserve">LOW RISK </v>
      </c>
    </row>
    <row r="2179" spans="14:34" ht="17" x14ac:dyDescent="0.25">
      <c r="N2179" s="14">
        <f t="shared" si="530"/>
        <v>-0.95499785099808265</v>
      </c>
      <c r="O2179" s="15">
        <f t="shared" si="538"/>
        <v>-1.7059836344452968</v>
      </c>
      <c r="P2179" s="16">
        <f t="shared" si="539"/>
        <v>0</v>
      </c>
      <c r="Q2179" s="16">
        <f t="shared" si="531"/>
        <v>0</v>
      </c>
      <c r="R2179" s="16">
        <f t="shared" si="540"/>
        <v>0</v>
      </c>
      <c r="S2179" s="16">
        <f t="shared" si="541"/>
        <v>0</v>
      </c>
      <c r="T2179" s="16">
        <f t="shared" si="532"/>
        <v>0</v>
      </c>
      <c r="U2179" s="16">
        <f t="shared" si="533"/>
        <v>0</v>
      </c>
      <c r="V2179" s="17">
        <f t="shared" si="534"/>
        <v>0</v>
      </c>
      <c r="W2179" s="16">
        <f t="shared" si="535"/>
        <v>0</v>
      </c>
      <c r="X2179" s="16">
        <f t="shared" si="542"/>
        <v>0</v>
      </c>
      <c r="Y2179" s="16">
        <v>0</v>
      </c>
      <c r="Z2179" s="18">
        <f t="shared" si="536"/>
        <v>0</v>
      </c>
      <c r="AA2179" s="18">
        <f t="shared" si="537"/>
        <v>0</v>
      </c>
      <c r="AF2179">
        <f t="shared" si="543"/>
        <v>-1.3485860971400674</v>
      </c>
      <c r="AG2179">
        <f t="shared" si="544"/>
        <v>0.20610162374733121</v>
      </c>
      <c r="AH2179" t="str">
        <f t="shared" si="545"/>
        <v xml:space="preserve">LOW RISK </v>
      </c>
    </row>
    <row r="2180" spans="14:34" ht="17" x14ac:dyDescent="0.25">
      <c r="N2180" s="14">
        <f t="shared" ref="N2180:N2243" si="546">(A2180 - 91.6846002) / 96.005033</f>
        <v>-0.95499785099808265</v>
      </c>
      <c r="O2180" s="15">
        <f t="shared" si="538"/>
        <v>-1.7059836344452968</v>
      </c>
      <c r="P2180" s="16">
        <f t="shared" si="539"/>
        <v>0</v>
      </c>
      <c r="Q2180" s="16">
        <f t="shared" ref="Q2180:Q2243" si="547">IF(E2180&gt;=1, 1, 0)</f>
        <v>0</v>
      </c>
      <c r="R2180" s="16">
        <f t="shared" si="540"/>
        <v>0</v>
      </c>
      <c r="S2180" s="16">
        <f t="shared" si="541"/>
        <v>0</v>
      </c>
      <c r="T2180" s="16">
        <f t="shared" ref="T2180:T2243" si="548">IF(D2180 = "Online TA", 1, 0)</f>
        <v>0</v>
      </c>
      <c r="U2180" s="16">
        <f t="shared" ref="U2180:U2243" si="549">IF(D2180 = "Offline TA/TO", 1, 0)</f>
        <v>0</v>
      </c>
      <c r="V2180" s="17">
        <f t="shared" ref="V2180:V2243" si="550">IF(D2180= "Groups", 1, 0)</f>
        <v>0</v>
      </c>
      <c r="W2180" s="16">
        <f t="shared" ref="W2180:W2243" si="551">IF(D2180 = "Complimentary", 1, 0)</f>
        <v>0</v>
      </c>
      <c r="X2180" s="16">
        <f t="shared" si="542"/>
        <v>0</v>
      </c>
      <c r="Y2180" s="16">
        <v>0</v>
      </c>
      <c r="Z2180" s="18">
        <f t="shared" ref="Z2180:Z2243" si="552">IF(I2180&gt;=1,1,0)</f>
        <v>0</v>
      </c>
      <c r="AA2180" s="18">
        <f t="shared" ref="AA2180:AA2243" si="553">IF(B2180= "PRT",1,0)</f>
        <v>0</v>
      </c>
      <c r="AF2180">
        <f t="shared" si="543"/>
        <v>-1.3485860971400674</v>
      </c>
      <c r="AG2180">
        <f t="shared" si="544"/>
        <v>0.20610162374733121</v>
      </c>
      <c r="AH2180" t="str">
        <f t="shared" si="545"/>
        <v xml:space="preserve">LOW RISK </v>
      </c>
    </row>
    <row r="2181" spans="14:34" ht="17" x14ac:dyDescent="0.25">
      <c r="N2181" s="14">
        <f t="shared" si="546"/>
        <v>-0.95499785099808265</v>
      </c>
      <c r="O2181" s="15">
        <f t="shared" ref="O2181:O2244" si="554">(H2181 - 93.6110136) / 54.8721639</f>
        <v>-1.7059836344452968</v>
      </c>
      <c r="P2181" s="16">
        <f t="shared" ref="P2181:P2244" si="555">IF(G2181="No Deposit", 1, 0)</f>
        <v>0</v>
      </c>
      <c r="Q2181" s="16">
        <f t="shared" si="547"/>
        <v>0</v>
      </c>
      <c r="R2181" s="16">
        <f t="shared" ref="R2181:R2244" si="556">C2181</f>
        <v>0</v>
      </c>
      <c r="S2181" s="16">
        <f t="shared" ref="S2181:S2244" si="557">IF(D2181="Corporate", 1, 0)</f>
        <v>0</v>
      </c>
      <c r="T2181" s="16">
        <f t="shared" si="548"/>
        <v>0</v>
      </c>
      <c r="U2181" s="16">
        <f t="shared" si="549"/>
        <v>0</v>
      </c>
      <c r="V2181" s="17">
        <f t="shared" si="550"/>
        <v>0</v>
      </c>
      <c r="W2181" s="16">
        <f t="shared" si="551"/>
        <v>0</v>
      </c>
      <c r="X2181" s="16">
        <f t="shared" ref="X2181:X2244" si="558">IF(F2181 &gt;= 1, 1, 0)</f>
        <v>0</v>
      </c>
      <c r="Y2181" s="16">
        <v>1</v>
      </c>
      <c r="Z2181" s="18">
        <f t="shared" si="552"/>
        <v>0</v>
      </c>
      <c r="AA2181" s="18">
        <f t="shared" si="553"/>
        <v>0</v>
      </c>
      <c r="AF2181">
        <f t="shared" ref="AF2181:AF2244" si="559">$AD$4 + ($AD$5*N2181) + ($AD$6*O2181) + ($AD$7*P2181) + ($AD$8*Q2181) + ($AD$9*R2181) + ($AD$10*S2181) + ($AD$11*T2181) + ($AD$12*U2181) + ($AD$13*V2181) + ($AD$14*W2181) + ($AD$15*X2181)+ ($AD$16*Z2181) + ($AD$17*AA2181)</f>
        <v>-1.3485860971400674</v>
      </c>
      <c r="AG2181">
        <f t="shared" ref="AG2181:AG2244" si="560">1 / (1 + EXP(-AF2181))</f>
        <v>0.20610162374733121</v>
      </c>
      <c r="AH2181" t="str">
        <f t="shared" ref="AH2181:AH2244" si="561">IF(AG2181 &gt;= 0.5, "HIGH RISK ",
   IF(U2179 &gt;= 0.3, "MEDIUM RISK ",
       "LOW RISK "))</f>
        <v xml:space="preserve">LOW RISK </v>
      </c>
    </row>
    <row r="2182" spans="14:34" ht="17" x14ac:dyDescent="0.25">
      <c r="N2182" s="14">
        <f t="shared" si="546"/>
        <v>-0.95499785099808265</v>
      </c>
      <c r="O2182" s="15">
        <f t="shared" si="554"/>
        <v>-1.7059836344452968</v>
      </c>
      <c r="P2182" s="16">
        <f t="shared" si="555"/>
        <v>0</v>
      </c>
      <c r="Q2182" s="16">
        <f t="shared" si="547"/>
        <v>0</v>
      </c>
      <c r="R2182" s="16">
        <f t="shared" si="556"/>
        <v>0</v>
      </c>
      <c r="S2182" s="16">
        <f t="shared" si="557"/>
        <v>0</v>
      </c>
      <c r="T2182" s="16">
        <f t="shared" si="548"/>
        <v>0</v>
      </c>
      <c r="U2182" s="16">
        <f t="shared" si="549"/>
        <v>0</v>
      </c>
      <c r="V2182" s="17">
        <f t="shared" si="550"/>
        <v>0</v>
      </c>
      <c r="W2182" s="16">
        <f t="shared" si="551"/>
        <v>0</v>
      </c>
      <c r="X2182" s="16">
        <f t="shared" si="558"/>
        <v>0</v>
      </c>
      <c r="Y2182" s="16">
        <v>0</v>
      </c>
      <c r="Z2182" s="18">
        <f t="shared" si="552"/>
        <v>0</v>
      </c>
      <c r="AA2182" s="18">
        <f t="shared" si="553"/>
        <v>0</v>
      </c>
      <c r="AF2182">
        <f t="shared" si="559"/>
        <v>-1.3485860971400674</v>
      </c>
      <c r="AG2182">
        <f t="shared" si="560"/>
        <v>0.20610162374733121</v>
      </c>
      <c r="AH2182" t="str">
        <f t="shared" si="561"/>
        <v xml:space="preserve">LOW RISK </v>
      </c>
    </row>
    <row r="2183" spans="14:34" ht="17" x14ac:dyDescent="0.25">
      <c r="N2183" s="14">
        <f t="shared" si="546"/>
        <v>-0.95499785099808265</v>
      </c>
      <c r="O2183" s="15">
        <f t="shared" si="554"/>
        <v>-1.7059836344452968</v>
      </c>
      <c r="P2183" s="16">
        <f t="shared" si="555"/>
        <v>0</v>
      </c>
      <c r="Q2183" s="16">
        <f t="shared" si="547"/>
        <v>0</v>
      </c>
      <c r="R2183" s="16">
        <f t="shared" si="556"/>
        <v>0</v>
      </c>
      <c r="S2183" s="16">
        <f t="shared" si="557"/>
        <v>0</v>
      </c>
      <c r="T2183" s="16">
        <f t="shared" si="548"/>
        <v>0</v>
      </c>
      <c r="U2183" s="16">
        <f t="shared" si="549"/>
        <v>0</v>
      </c>
      <c r="V2183" s="17">
        <f t="shared" si="550"/>
        <v>0</v>
      </c>
      <c r="W2183" s="16">
        <f t="shared" si="551"/>
        <v>0</v>
      </c>
      <c r="X2183" s="16">
        <f t="shared" si="558"/>
        <v>0</v>
      </c>
      <c r="Y2183" s="16">
        <v>0</v>
      </c>
      <c r="Z2183" s="18">
        <f t="shared" si="552"/>
        <v>0</v>
      </c>
      <c r="AA2183" s="18">
        <f t="shared" si="553"/>
        <v>0</v>
      </c>
      <c r="AF2183">
        <f t="shared" si="559"/>
        <v>-1.3485860971400674</v>
      </c>
      <c r="AG2183">
        <f t="shared" si="560"/>
        <v>0.20610162374733121</v>
      </c>
      <c r="AH2183" t="str">
        <f t="shared" si="561"/>
        <v xml:space="preserve">LOW RISK </v>
      </c>
    </row>
    <row r="2184" spans="14:34" ht="17" x14ac:dyDescent="0.25">
      <c r="N2184" s="14">
        <f t="shared" si="546"/>
        <v>-0.95499785099808265</v>
      </c>
      <c r="O2184" s="15">
        <f t="shared" si="554"/>
        <v>-1.7059836344452968</v>
      </c>
      <c r="P2184" s="16">
        <f t="shared" si="555"/>
        <v>0</v>
      </c>
      <c r="Q2184" s="16">
        <f t="shared" si="547"/>
        <v>0</v>
      </c>
      <c r="R2184" s="16">
        <f t="shared" si="556"/>
        <v>0</v>
      </c>
      <c r="S2184" s="16">
        <f t="shared" si="557"/>
        <v>0</v>
      </c>
      <c r="T2184" s="16">
        <f t="shared" si="548"/>
        <v>0</v>
      </c>
      <c r="U2184" s="16">
        <f t="shared" si="549"/>
        <v>0</v>
      </c>
      <c r="V2184" s="17">
        <f t="shared" si="550"/>
        <v>0</v>
      </c>
      <c r="W2184" s="16">
        <f t="shared" si="551"/>
        <v>0</v>
      </c>
      <c r="X2184" s="16">
        <f t="shared" si="558"/>
        <v>0</v>
      </c>
      <c r="Y2184" s="16">
        <v>0</v>
      </c>
      <c r="Z2184" s="18">
        <f t="shared" si="552"/>
        <v>0</v>
      </c>
      <c r="AA2184" s="18">
        <f t="shared" si="553"/>
        <v>0</v>
      </c>
      <c r="AF2184">
        <f t="shared" si="559"/>
        <v>-1.3485860971400674</v>
      </c>
      <c r="AG2184">
        <f t="shared" si="560"/>
        <v>0.20610162374733121</v>
      </c>
      <c r="AH2184" t="str">
        <f t="shared" si="561"/>
        <v xml:space="preserve">LOW RISK </v>
      </c>
    </row>
    <row r="2185" spans="14:34" ht="17" x14ac:dyDescent="0.25">
      <c r="N2185" s="14">
        <f t="shared" si="546"/>
        <v>-0.95499785099808265</v>
      </c>
      <c r="O2185" s="15">
        <f t="shared" si="554"/>
        <v>-1.7059836344452968</v>
      </c>
      <c r="P2185" s="16">
        <f t="shared" si="555"/>
        <v>0</v>
      </c>
      <c r="Q2185" s="16">
        <f t="shared" si="547"/>
        <v>0</v>
      </c>
      <c r="R2185" s="16">
        <f t="shared" si="556"/>
        <v>0</v>
      </c>
      <c r="S2185" s="16">
        <f t="shared" si="557"/>
        <v>0</v>
      </c>
      <c r="T2185" s="16">
        <f t="shared" si="548"/>
        <v>0</v>
      </c>
      <c r="U2185" s="16">
        <f t="shared" si="549"/>
        <v>0</v>
      </c>
      <c r="V2185" s="17">
        <f t="shared" si="550"/>
        <v>0</v>
      </c>
      <c r="W2185" s="16">
        <f t="shared" si="551"/>
        <v>0</v>
      </c>
      <c r="X2185" s="16">
        <f t="shared" si="558"/>
        <v>0</v>
      </c>
      <c r="Y2185" s="16">
        <v>0</v>
      </c>
      <c r="Z2185" s="18">
        <f t="shared" si="552"/>
        <v>0</v>
      </c>
      <c r="AA2185" s="18">
        <f t="shared" si="553"/>
        <v>0</v>
      </c>
      <c r="AF2185">
        <f t="shared" si="559"/>
        <v>-1.3485860971400674</v>
      </c>
      <c r="AG2185">
        <f t="shared" si="560"/>
        <v>0.20610162374733121</v>
      </c>
      <c r="AH2185" t="str">
        <f t="shared" si="561"/>
        <v xml:space="preserve">LOW RISK </v>
      </c>
    </row>
    <row r="2186" spans="14:34" ht="17" x14ac:dyDescent="0.25">
      <c r="N2186" s="14">
        <f t="shared" si="546"/>
        <v>-0.95499785099808265</v>
      </c>
      <c r="O2186" s="15">
        <f t="shared" si="554"/>
        <v>-1.7059836344452968</v>
      </c>
      <c r="P2186" s="16">
        <f t="shared" si="555"/>
        <v>0</v>
      </c>
      <c r="Q2186" s="16">
        <f t="shared" si="547"/>
        <v>0</v>
      </c>
      <c r="R2186" s="16">
        <f t="shared" si="556"/>
        <v>0</v>
      </c>
      <c r="S2186" s="16">
        <f t="shared" si="557"/>
        <v>0</v>
      </c>
      <c r="T2186" s="16">
        <f t="shared" si="548"/>
        <v>0</v>
      </c>
      <c r="U2186" s="16">
        <f t="shared" si="549"/>
        <v>0</v>
      </c>
      <c r="V2186" s="17">
        <f t="shared" si="550"/>
        <v>0</v>
      </c>
      <c r="W2186" s="16">
        <f t="shared" si="551"/>
        <v>0</v>
      </c>
      <c r="X2186" s="16">
        <f t="shared" si="558"/>
        <v>0</v>
      </c>
      <c r="Y2186" s="16">
        <v>0</v>
      </c>
      <c r="Z2186" s="18">
        <f t="shared" si="552"/>
        <v>0</v>
      </c>
      <c r="AA2186" s="18">
        <f t="shared" si="553"/>
        <v>0</v>
      </c>
      <c r="AF2186">
        <f t="shared" si="559"/>
        <v>-1.3485860971400674</v>
      </c>
      <c r="AG2186">
        <f t="shared" si="560"/>
        <v>0.20610162374733121</v>
      </c>
      <c r="AH2186" t="str">
        <f t="shared" si="561"/>
        <v xml:space="preserve">LOW RISK </v>
      </c>
    </row>
    <row r="2187" spans="14:34" ht="17" x14ac:dyDescent="0.25">
      <c r="N2187" s="14">
        <f t="shared" si="546"/>
        <v>-0.95499785099808265</v>
      </c>
      <c r="O2187" s="15">
        <f t="shared" si="554"/>
        <v>-1.7059836344452968</v>
      </c>
      <c r="P2187" s="16">
        <f t="shared" si="555"/>
        <v>0</v>
      </c>
      <c r="Q2187" s="16">
        <f t="shared" si="547"/>
        <v>0</v>
      </c>
      <c r="R2187" s="16">
        <f t="shared" si="556"/>
        <v>0</v>
      </c>
      <c r="S2187" s="16">
        <f t="shared" si="557"/>
        <v>0</v>
      </c>
      <c r="T2187" s="16">
        <f t="shared" si="548"/>
        <v>0</v>
      </c>
      <c r="U2187" s="16">
        <f t="shared" si="549"/>
        <v>0</v>
      </c>
      <c r="V2187" s="17">
        <f t="shared" si="550"/>
        <v>0</v>
      </c>
      <c r="W2187" s="16">
        <f t="shared" si="551"/>
        <v>0</v>
      </c>
      <c r="X2187" s="16">
        <f t="shared" si="558"/>
        <v>0</v>
      </c>
      <c r="Y2187" s="16">
        <v>0</v>
      </c>
      <c r="Z2187" s="18">
        <f t="shared" si="552"/>
        <v>0</v>
      </c>
      <c r="AA2187" s="18">
        <f t="shared" si="553"/>
        <v>0</v>
      </c>
      <c r="AF2187">
        <f t="shared" si="559"/>
        <v>-1.3485860971400674</v>
      </c>
      <c r="AG2187">
        <f t="shared" si="560"/>
        <v>0.20610162374733121</v>
      </c>
      <c r="AH2187" t="str">
        <f t="shared" si="561"/>
        <v xml:space="preserve">LOW RISK </v>
      </c>
    </row>
    <row r="2188" spans="14:34" ht="17" x14ac:dyDescent="0.25">
      <c r="N2188" s="14">
        <f t="shared" si="546"/>
        <v>-0.95499785099808265</v>
      </c>
      <c r="O2188" s="15">
        <f t="shared" si="554"/>
        <v>-1.7059836344452968</v>
      </c>
      <c r="P2188" s="16">
        <f t="shared" si="555"/>
        <v>0</v>
      </c>
      <c r="Q2188" s="16">
        <f t="shared" si="547"/>
        <v>0</v>
      </c>
      <c r="R2188" s="16">
        <f t="shared" si="556"/>
        <v>0</v>
      </c>
      <c r="S2188" s="16">
        <f t="shared" si="557"/>
        <v>0</v>
      </c>
      <c r="T2188" s="16">
        <f t="shared" si="548"/>
        <v>0</v>
      </c>
      <c r="U2188" s="16">
        <f t="shared" si="549"/>
        <v>0</v>
      </c>
      <c r="V2188" s="17">
        <f t="shared" si="550"/>
        <v>0</v>
      </c>
      <c r="W2188" s="16">
        <f t="shared" si="551"/>
        <v>0</v>
      </c>
      <c r="X2188" s="16">
        <f t="shared" si="558"/>
        <v>0</v>
      </c>
      <c r="Y2188" s="16">
        <v>0</v>
      </c>
      <c r="Z2188" s="18">
        <f t="shared" si="552"/>
        <v>0</v>
      </c>
      <c r="AA2188" s="18">
        <f t="shared" si="553"/>
        <v>0</v>
      </c>
      <c r="AF2188">
        <f t="shared" si="559"/>
        <v>-1.3485860971400674</v>
      </c>
      <c r="AG2188">
        <f t="shared" si="560"/>
        <v>0.20610162374733121</v>
      </c>
      <c r="AH2188" t="str">
        <f t="shared" si="561"/>
        <v xml:space="preserve">LOW RISK </v>
      </c>
    </row>
    <row r="2189" spans="14:34" ht="17" x14ac:dyDescent="0.25">
      <c r="N2189" s="14">
        <f t="shared" si="546"/>
        <v>-0.95499785099808265</v>
      </c>
      <c r="O2189" s="15">
        <f t="shared" si="554"/>
        <v>-1.7059836344452968</v>
      </c>
      <c r="P2189" s="16">
        <f t="shared" si="555"/>
        <v>0</v>
      </c>
      <c r="Q2189" s="16">
        <f t="shared" si="547"/>
        <v>0</v>
      </c>
      <c r="R2189" s="16">
        <f t="shared" si="556"/>
        <v>0</v>
      </c>
      <c r="S2189" s="16">
        <f t="shared" si="557"/>
        <v>0</v>
      </c>
      <c r="T2189" s="16">
        <f t="shared" si="548"/>
        <v>0</v>
      </c>
      <c r="U2189" s="16">
        <f t="shared" si="549"/>
        <v>0</v>
      </c>
      <c r="V2189" s="17">
        <f t="shared" si="550"/>
        <v>0</v>
      </c>
      <c r="W2189" s="16">
        <f t="shared" si="551"/>
        <v>0</v>
      </c>
      <c r="X2189" s="16">
        <f t="shared" si="558"/>
        <v>0</v>
      </c>
      <c r="Y2189" s="16">
        <v>0</v>
      </c>
      <c r="Z2189" s="18">
        <f t="shared" si="552"/>
        <v>0</v>
      </c>
      <c r="AA2189" s="18">
        <f t="shared" si="553"/>
        <v>0</v>
      </c>
      <c r="AF2189">
        <f t="shared" si="559"/>
        <v>-1.3485860971400674</v>
      </c>
      <c r="AG2189">
        <f t="shared" si="560"/>
        <v>0.20610162374733121</v>
      </c>
      <c r="AH2189" t="str">
        <f t="shared" si="561"/>
        <v xml:space="preserve">LOW RISK </v>
      </c>
    </row>
    <row r="2190" spans="14:34" ht="17" x14ac:dyDescent="0.25">
      <c r="N2190" s="14">
        <f t="shared" si="546"/>
        <v>-0.95499785099808265</v>
      </c>
      <c r="O2190" s="15">
        <f t="shared" si="554"/>
        <v>-1.7059836344452968</v>
      </c>
      <c r="P2190" s="16">
        <f t="shared" si="555"/>
        <v>0</v>
      </c>
      <c r="Q2190" s="16">
        <f t="shared" si="547"/>
        <v>0</v>
      </c>
      <c r="R2190" s="16">
        <f t="shared" si="556"/>
        <v>0</v>
      </c>
      <c r="S2190" s="16">
        <f t="shared" si="557"/>
        <v>0</v>
      </c>
      <c r="T2190" s="16">
        <f t="shared" si="548"/>
        <v>0</v>
      </c>
      <c r="U2190" s="16">
        <f t="shared" si="549"/>
        <v>0</v>
      </c>
      <c r="V2190" s="17">
        <f t="shared" si="550"/>
        <v>0</v>
      </c>
      <c r="W2190" s="16">
        <f t="shared" si="551"/>
        <v>0</v>
      </c>
      <c r="X2190" s="16">
        <f t="shared" si="558"/>
        <v>0</v>
      </c>
      <c r="Y2190" s="16">
        <v>0</v>
      </c>
      <c r="Z2190" s="18">
        <f t="shared" si="552"/>
        <v>0</v>
      </c>
      <c r="AA2190" s="18">
        <f t="shared" si="553"/>
        <v>0</v>
      </c>
      <c r="AF2190">
        <f t="shared" si="559"/>
        <v>-1.3485860971400674</v>
      </c>
      <c r="AG2190">
        <f t="shared" si="560"/>
        <v>0.20610162374733121</v>
      </c>
      <c r="AH2190" t="str">
        <f t="shared" si="561"/>
        <v xml:space="preserve">LOW RISK </v>
      </c>
    </row>
    <row r="2191" spans="14:34" ht="17" x14ac:dyDescent="0.25">
      <c r="N2191" s="14">
        <f t="shared" si="546"/>
        <v>-0.95499785099808265</v>
      </c>
      <c r="O2191" s="15">
        <f t="shared" si="554"/>
        <v>-1.7059836344452968</v>
      </c>
      <c r="P2191" s="16">
        <f t="shared" si="555"/>
        <v>0</v>
      </c>
      <c r="Q2191" s="16">
        <f t="shared" si="547"/>
        <v>0</v>
      </c>
      <c r="R2191" s="16">
        <f t="shared" si="556"/>
        <v>0</v>
      </c>
      <c r="S2191" s="16">
        <f t="shared" si="557"/>
        <v>0</v>
      </c>
      <c r="T2191" s="16">
        <f t="shared" si="548"/>
        <v>0</v>
      </c>
      <c r="U2191" s="16">
        <f t="shared" si="549"/>
        <v>0</v>
      </c>
      <c r="V2191" s="17">
        <f t="shared" si="550"/>
        <v>0</v>
      </c>
      <c r="W2191" s="16">
        <f t="shared" si="551"/>
        <v>0</v>
      </c>
      <c r="X2191" s="16">
        <f t="shared" si="558"/>
        <v>0</v>
      </c>
      <c r="Y2191" s="16">
        <v>0</v>
      </c>
      <c r="Z2191" s="18">
        <f t="shared" si="552"/>
        <v>0</v>
      </c>
      <c r="AA2191" s="18">
        <f t="shared" si="553"/>
        <v>0</v>
      </c>
      <c r="AF2191">
        <f t="shared" si="559"/>
        <v>-1.3485860971400674</v>
      </c>
      <c r="AG2191">
        <f t="shared" si="560"/>
        <v>0.20610162374733121</v>
      </c>
      <c r="AH2191" t="str">
        <f t="shared" si="561"/>
        <v xml:space="preserve">LOW RISK </v>
      </c>
    </row>
    <row r="2192" spans="14:34" ht="17" x14ac:dyDescent="0.25">
      <c r="N2192" s="14">
        <f t="shared" si="546"/>
        <v>-0.95499785099808265</v>
      </c>
      <c r="O2192" s="15">
        <f t="shared" si="554"/>
        <v>-1.7059836344452968</v>
      </c>
      <c r="P2192" s="16">
        <f t="shared" si="555"/>
        <v>0</v>
      </c>
      <c r="Q2192" s="16">
        <f t="shared" si="547"/>
        <v>0</v>
      </c>
      <c r="R2192" s="16">
        <f t="shared" si="556"/>
        <v>0</v>
      </c>
      <c r="S2192" s="16">
        <f t="shared" si="557"/>
        <v>0</v>
      </c>
      <c r="T2192" s="16">
        <f t="shared" si="548"/>
        <v>0</v>
      </c>
      <c r="U2192" s="16">
        <f t="shared" si="549"/>
        <v>0</v>
      </c>
      <c r="V2192" s="17">
        <f t="shared" si="550"/>
        <v>0</v>
      </c>
      <c r="W2192" s="16">
        <f t="shared" si="551"/>
        <v>0</v>
      </c>
      <c r="X2192" s="16">
        <f t="shared" si="558"/>
        <v>0</v>
      </c>
      <c r="Y2192" s="16">
        <v>0</v>
      </c>
      <c r="Z2192" s="18">
        <f t="shared" si="552"/>
        <v>0</v>
      </c>
      <c r="AA2192" s="18">
        <f t="shared" si="553"/>
        <v>0</v>
      </c>
      <c r="AF2192">
        <f t="shared" si="559"/>
        <v>-1.3485860971400674</v>
      </c>
      <c r="AG2192">
        <f t="shared" si="560"/>
        <v>0.20610162374733121</v>
      </c>
      <c r="AH2192" t="str">
        <f t="shared" si="561"/>
        <v xml:space="preserve">LOW RISK </v>
      </c>
    </row>
    <row r="2193" spans="14:34" ht="17" x14ac:dyDescent="0.25">
      <c r="N2193" s="14">
        <f t="shared" si="546"/>
        <v>-0.95499785099808265</v>
      </c>
      <c r="O2193" s="15">
        <f t="shared" si="554"/>
        <v>-1.7059836344452968</v>
      </c>
      <c r="P2193" s="16">
        <f t="shared" si="555"/>
        <v>0</v>
      </c>
      <c r="Q2193" s="16">
        <f t="shared" si="547"/>
        <v>0</v>
      </c>
      <c r="R2193" s="16">
        <f t="shared" si="556"/>
        <v>0</v>
      </c>
      <c r="S2193" s="16">
        <f t="shared" si="557"/>
        <v>0</v>
      </c>
      <c r="T2193" s="16">
        <f t="shared" si="548"/>
        <v>0</v>
      </c>
      <c r="U2193" s="16">
        <f t="shared" si="549"/>
        <v>0</v>
      </c>
      <c r="V2193" s="17">
        <f t="shared" si="550"/>
        <v>0</v>
      </c>
      <c r="W2193" s="16">
        <f t="shared" si="551"/>
        <v>0</v>
      </c>
      <c r="X2193" s="16">
        <f t="shared" si="558"/>
        <v>0</v>
      </c>
      <c r="Y2193" s="16">
        <v>0</v>
      </c>
      <c r="Z2193" s="18">
        <f t="shared" si="552"/>
        <v>0</v>
      </c>
      <c r="AA2193" s="18">
        <f t="shared" si="553"/>
        <v>0</v>
      </c>
      <c r="AF2193">
        <f t="shared" si="559"/>
        <v>-1.3485860971400674</v>
      </c>
      <c r="AG2193">
        <f t="shared" si="560"/>
        <v>0.20610162374733121</v>
      </c>
      <c r="AH2193" t="str">
        <f t="shared" si="561"/>
        <v xml:space="preserve">LOW RISK </v>
      </c>
    </row>
    <row r="2194" spans="14:34" ht="17" x14ac:dyDescent="0.25">
      <c r="N2194" s="14">
        <f t="shared" si="546"/>
        <v>-0.95499785099808265</v>
      </c>
      <c r="O2194" s="15">
        <f t="shared" si="554"/>
        <v>-1.7059836344452968</v>
      </c>
      <c r="P2194" s="16">
        <f t="shared" si="555"/>
        <v>0</v>
      </c>
      <c r="Q2194" s="16">
        <f t="shared" si="547"/>
        <v>0</v>
      </c>
      <c r="R2194" s="16">
        <f t="shared" si="556"/>
        <v>0</v>
      </c>
      <c r="S2194" s="16">
        <f t="shared" si="557"/>
        <v>0</v>
      </c>
      <c r="T2194" s="16">
        <f t="shared" si="548"/>
        <v>0</v>
      </c>
      <c r="U2194" s="16">
        <f t="shared" si="549"/>
        <v>0</v>
      </c>
      <c r="V2194" s="17">
        <f t="shared" si="550"/>
        <v>0</v>
      </c>
      <c r="W2194" s="16">
        <f t="shared" si="551"/>
        <v>0</v>
      </c>
      <c r="X2194" s="16">
        <f t="shared" si="558"/>
        <v>0</v>
      </c>
      <c r="Y2194" s="16">
        <v>0</v>
      </c>
      <c r="Z2194" s="18">
        <f t="shared" si="552"/>
        <v>0</v>
      </c>
      <c r="AA2194" s="18">
        <f t="shared" si="553"/>
        <v>0</v>
      </c>
      <c r="AF2194">
        <f t="shared" si="559"/>
        <v>-1.3485860971400674</v>
      </c>
      <c r="AG2194">
        <f t="shared" si="560"/>
        <v>0.20610162374733121</v>
      </c>
      <c r="AH2194" t="str">
        <f t="shared" si="561"/>
        <v xml:space="preserve">LOW RISK </v>
      </c>
    </row>
    <row r="2195" spans="14:34" ht="17" x14ac:dyDescent="0.25">
      <c r="N2195" s="14">
        <f t="shared" si="546"/>
        <v>-0.95499785099808265</v>
      </c>
      <c r="O2195" s="15">
        <f t="shared" si="554"/>
        <v>-1.7059836344452968</v>
      </c>
      <c r="P2195" s="16">
        <f t="shared" si="555"/>
        <v>0</v>
      </c>
      <c r="Q2195" s="16">
        <f t="shared" si="547"/>
        <v>0</v>
      </c>
      <c r="R2195" s="16">
        <f t="shared" si="556"/>
        <v>0</v>
      </c>
      <c r="S2195" s="16">
        <f t="shared" si="557"/>
        <v>0</v>
      </c>
      <c r="T2195" s="16">
        <f t="shared" si="548"/>
        <v>0</v>
      </c>
      <c r="U2195" s="16">
        <f t="shared" si="549"/>
        <v>0</v>
      </c>
      <c r="V2195" s="17">
        <f t="shared" si="550"/>
        <v>0</v>
      </c>
      <c r="W2195" s="16">
        <f t="shared" si="551"/>
        <v>0</v>
      </c>
      <c r="X2195" s="16">
        <f t="shared" si="558"/>
        <v>0</v>
      </c>
      <c r="Y2195" s="16">
        <v>0</v>
      </c>
      <c r="Z2195" s="18">
        <f t="shared" si="552"/>
        <v>0</v>
      </c>
      <c r="AA2195" s="18">
        <f t="shared" si="553"/>
        <v>0</v>
      </c>
      <c r="AF2195">
        <f t="shared" si="559"/>
        <v>-1.3485860971400674</v>
      </c>
      <c r="AG2195">
        <f t="shared" si="560"/>
        <v>0.20610162374733121</v>
      </c>
      <c r="AH2195" t="str">
        <f t="shared" si="561"/>
        <v xml:space="preserve">LOW RISK </v>
      </c>
    </row>
    <row r="2196" spans="14:34" ht="17" x14ac:dyDescent="0.25">
      <c r="N2196" s="14">
        <f t="shared" si="546"/>
        <v>-0.95499785099808265</v>
      </c>
      <c r="O2196" s="15">
        <f t="shared" si="554"/>
        <v>-1.7059836344452968</v>
      </c>
      <c r="P2196" s="16">
        <f t="shared" si="555"/>
        <v>0</v>
      </c>
      <c r="Q2196" s="16">
        <f t="shared" si="547"/>
        <v>0</v>
      </c>
      <c r="R2196" s="16">
        <f t="shared" si="556"/>
        <v>0</v>
      </c>
      <c r="S2196" s="16">
        <f t="shared" si="557"/>
        <v>0</v>
      </c>
      <c r="T2196" s="16">
        <f t="shared" si="548"/>
        <v>0</v>
      </c>
      <c r="U2196" s="16">
        <f t="shared" si="549"/>
        <v>0</v>
      </c>
      <c r="V2196" s="17">
        <f t="shared" si="550"/>
        <v>0</v>
      </c>
      <c r="W2196" s="16">
        <f t="shared" si="551"/>
        <v>0</v>
      </c>
      <c r="X2196" s="16">
        <f t="shared" si="558"/>
        <v>0</v>
      </c>
      <c r="Y2196" s="16">
        <v>0</v>
      </c>
      <c r="Z2196" s="18">
        <f t="shared" si="552"/>
        <v>0</v>
      </c>
      <c r="AA2196" s="18">
        <f t="shared" si="553"/>
        <v>0</v>
      </c>
      <c r="AF2196">
        <f t="shared" si="559"/>
        <v>-1.3485860971400674</v>
      </c>
      <c r="AG2196">
        <f t="shared" si="560"/>
        <v>0.20610162374733121</v>
      </c>
      <c r="AH2196" t="str">
        <f t="shared" si="561"/>
        <v xml:space="preserve">LOW RISK </v>
      </c>
    </row>
    <row r="2197" spans="14:34" ht="17" x14ac:dyDescent="0.25">
      <c r="N2197" s="14">
        <f t="shared" si="546"/>
        <v>-0.95499785099808265</v>
      </c>
      <c r="O2197" s="15">
        <f t="shared" si="554"/>
        <v>-1.7059836344452968</v>
      </c>
      <c r="P2197" s="16">
        <f t="shared" si="555"/>
        <v>0</v>
      </c>
      <c r="Q2197" s="16">
        <f t="shared" si="547"/>
        <v>0</v>
      </c>
      <c r="R2197" s="16">
        <f t="shared" si="556"/>
        <v>0</v>
      </c>
      <c r="S2197" s="16">
        <f t="shared" si="557"/>
        <v>0</v>
      </c>
      <c r="T2197" s="16">
        <f t="shared" si="548"/>
        <v>0</v>
      </c>
      <c r="U2197" s="16">
        <f t="shared" si="549"/>
        <v>0</v>
      </c>
      <c r="V2197" s="17">
        <f t="shared" si="550"/>
        <v>0</v>
      </c>
      <c r="W2197" s="16">
        <f t="shared" si="551"/>
        <v>0</v>
      </c>
      <c r="X2197" s="16">
        <f t="shared" si="558"/>
        <v>0</v>
      </c>
      <c r="Y2197" s="16">
        <v>0</v>
      </c>
      <c r="Z2197" s="18">
        <f t="shared" si="552"/>
        <v>0</v>
      </c>
      <c r="AA2197" s="18">
        <f t="shared" si="553"/>
        <v>0</v>
      </c>
      <c r="AF2197">
        <f t="shared" si="559"/>
        <v>-1.3485860971400674</v>
      </c>
      <c r="AG2197">
        <f t="shared" si="560"/>
        <v>0.20610162374733121</v>
      </c>
      <c r="AH2197" t="str">
        <f t="shared" si="561"/>
        <v xml:space="preserve">LOW RISK </v>
      </c>
    </row>
    <row r="2198" spans="14:34" ht="17" x14ac:dyDescent="0.25">
      <c r="N2198" s="14">
        <f t="shared" si="546"/>
        <v>-0.95499785099808265</v>
      </c>
      <c r="O2198" s="15">
        <f t="shared" si="554"/>
        <v>-1.7059836344452968</v>
      </c>
      <c r="P2198" s="16">
        <f t="shared" si="555"/>
        <v>0</v>
      </c>
      <c r="Q2198" s="16">
        <f t="shared" si="547"/>
        <v>0</v>
      </c>
      <c r="R2198" s="16">
        <f t="shared" si="556"/>
        <v>0</v>
      </c>
      <c r="S2198" s="16">
        <f t="shared" si="557"/>
        <v>0</v>
      </c>
      <c r="T2198" s="16">
        <f t="shared" si="548"/>
        <v>0</v>
      </c>
      <c r="U2198" s="16">
        <f t="shared" si="549"/>
        <v>0</v>
      </c>
      <c r="V2198" s="17">
        <f t="shared" si="550"/>
        <v>0</v>
      </c>
      <c r="W2198" s="16">
        <f t="shared" si="551"/>
        <v>0</v>
      </c>
      <c r="X2198" s="16">
        <f t="shared" si="558"/>
        <v>0</v>
      </c>
      <c r="Y2198" s="16">
        <v>0</v>
      </c>
      <c r="Z2198" s="18">
        <f t="shared" si="552"/>
        <v>0</v>
      </c>
      <c r="AA2198" s="18">
        <f t="shared" si="553"/>
        <v>0</v>
      </c>
      <c r="AF2198">
        <f t="shared" si="559"/>
        <v>-1.3485860971400674</v>
      </c>
      <c r="AG2198">
        <f t="shared" si="560"/>
        <v>0.20610162374733121</v>
      </c>
      <c r="AH2198" t="str">
        <f t="shared" si="561"/>
        <v xml:space="preserve">LOW RISK </v>
      </c>
    </row>
    <row r="2199" spans="14:34" ht="17" x14ac:dyDescent="0.25">
      <c r="N2199" s="14">
        <f t="shared" si="546"/>
        <v>-0.95499785099808265</v>
      </c>
      <c r="O2199" s="15">
        <f t="shared" si="554"/>
        <v>-1.7059836344452968</v>
      </c>
      <c r="P2199" s="16">
        <f t="shared" si="555"/>
        <v>0</v>
      </c>
      <c r="Q2199" s="16">
        <f t="shared" si="547"/>
        <v>0</v>
      </c>
      <c r="R2199" s="16">
        <f t="shared" si="556"/>
        <v>0</v>
      </c>
      <c r="S2199" s="16">
        <f t="shared" si="557"/>
        <v>0</v>
      </c>
      <c r="T2199" s="16">
        <f t="shared" si="548"/>
        <v>0</v>
      </c>
      <c r="U2199" s="16">
        <f t="shared" si="549"/>
        <v>0</v>
      </c>
      <c r="V2199" s="17">
        <f t="shared" si="550"/>
        <v>0</v>
      </c>
      <c r="W2199" s="16">
        <f t="shared" si="551"/>
        <v>0</v>
      </c>
      <c r="X2199" s="16">
        <f t="shared" si="558"/>
        <v>0</v>
      </c>
      <c r="Y2199" s="16">
        <v>0</v>
      </c>
      <c r="Z2199" s="18">
        <f t="shared" si="552"/>
        <v>0</v>
      </c>
      <c r="AA2199" s="18">
        <f t="shared" si="553"/>
        <v>0</v>
      </c>
      <c r="AF2199">
        <f t="shared" si="559"/>
        <v>-1.3485860971400674</v>
      </c>
      <c r="AG2199">
        <f t="shared" si="560"/>
        <v>0.20610162374733121</v>
      </c>
      <c r="AH2199" t="str">
        <f t="shared" si="561"/>
        <v xml:space="preserve">LOW RISK </v>
      </c>
    </row>
    <row r="2200" spans="14:34" ht="17" x14ac:dyDescent="0.25">
      <c r="N2200" s="14">
        <f t="shared" si="546"/>
        <v>-0.95499785099808265</v>
      </c>
      <c r="O2200" s="15">
        <f t="shared" si="554"/>
        <v>-1.7059836344452968</v>
      </c>
      <c r="P2200" s="16">
        <f t="shared" si="555"/>
        <v>0</v>
      </c>
      <c r="Q2200" s="16">
        <f t="shared" si="547"/>
        <v>0</v>
      </c>
      <c r="R2200" s="16">
        <f t="shared" si="556"/>
        <v>0</v>
      </c>
      <c r="S2200" s="16">
        <f t="shared" si="557"/>
        <v>0</v>
      </c>
      <c r="T2200" s="16">
        <f t="shared" si="548"/>
        <v>0</v>
      </c>
      <c r="U2200" s="16">
        <f t="shared" si="549"/>
        <v>0</v>
      </c>
      <c r="V2200" s="17">
        <f t="shared" si="550"/>
        <v>0</v>
      </c>
      <c r="W2200" s="16">
        <f t="shared" si="551"/>
        <v>0</v>
      </c>
      <c r="X2200" s="16">
        <f t="shared" si="558"/>
        <v>0</v>
      </c>
      <c r="Y2200" s="16">
        <v>0</v>
      </c>
      <c r="Z2200" s="18">
        <f t="shared" si="552"/>
        <v>0</v>
      </c>
      <c r="AA2200" s="18">
        <f t="shared" si="553"/>
        <v>0</v>
      </c>
      <c r="AF2200">
        <f t="shared" si="559"/>
        <v>-1.3485860971400674</v>
      </c>
      <c r="AG2200">
        <f t="shared" si="560"/>
        <v>0.20610162374733121</v>
      </c>
      <c r="AH2200" t="str">
        <f t="shared" si="561"/>
        <v xml:space="preserve">LOW RISK </v>
      </c>
    </row>
    <row r="2201" spans="14:34" ht="17" x14ac:dyDescent="0.25">
      <c r="N2201" s="14">
        <f t="shared" si="546"/>
        <v>-0.95499785099808265</v>
      </c>
      <c r="O2201" s="15">
        <f t="shared" si="554"/>
        <v>-1.7059836344452968</v>
      </c>
      <c r="P2201" s="16">
        <f t="shared" si="555"/>
        <v>0</v>
      </c>
      <c r="Q2201" s="16">
        <f t="shared" si="547"/>
        <v>0</v>
      </c>
      <c r="R2201" s="16">
        <f t="shared" si="556"/>
        <v>0</v>
      </c>
      <c r="S2201" s="16">
        <f t="shared" si="557"/>
        <v>0</v>
      </c>
      <c r="T2201" s="16">
        <f t="shared" si="548"/>
        <v>0</v>
      </c>
      <c r="U2201" s="16">
        <f t="shared" si="549"/>
        <v>0</v>
      </c>
      <c r="V2201" s="17">
        <f t="shared" si="550"/>
        <v>0</v>
      </c>
      <c r="W2201" s="16">
        <f t="shared" si="551"/>
        <v>0</v>
      </c>
      <c r="X2201" s="16">
        <f t="shared" si="558"/>
        <v>0</v>
      </c>
      <c r="Y2201" s="16">
        <v>0</v>
      </c>
      <c r="Z2201" s="18">
        <f t="shared" si="552"/>
        <v>0</v>
      </c>
      <c r="AA2201" s="18">
        <f t="shared" si="553"/>
        <v>0</v>
      </c>
      <c r="AF2201">
        <f t="shared" si="559"/>
        <v>-1.3485860971400674</v>
      </c>
      <c r="AG2201">
        <f t="shared" si="560"/>
        <v>0.20610162374733121</v>
      </c>
      <c r="AH2201" t="str">
        <f t="shared" si="561"/>
        <v xml:space="preserve">LOW RISK </v>
      </c>
    </row>
    <row r="2202" spans="14:34" ht="17" x14ac:dyDescent="0.25">
      <c r="N2202" s="14">
        <f t="shared" si="546"/>
        <v>-0.95499785099808265</v>
      </c>
      <c r="O2202" s="15">
        <f t="shared" si="554"/>
        <v>-1.7059836344452968</v>
      </c>
      <c r="P2202" s="16">
        <f t="shared" si="555"/>
        <v>0</v>
      </c>
      <c r="Q2202" s="16">
        <f t="shared" si="547"/>
        <v>0</v>
      </c>
      <c r="R2202" s="16">
        <f t="shared" si="556"/>
        <v>0</v>
      </c>
      <c r="S2202" s="16">
        <f t="shared" si="557"/>
        <v>0</v>
      </c>
      <c r="T2202" s="16">
        <f t="shared" si="548"/>
        <v>0</v>
      </c>
      <c r="U2202" s="16">
        <f t="shared" si="549"/>
        <v>0</v>
      </c>
      <c r="V2202" s="17">
        <f t="shared" si="550"/>
        <v>0</v>
      </c>
      <c r="W2202" s="16">
        <f t="shared" si="551"/>
        <v>0</v>
      </c>
      <c r="X2202" s="16">
        <f t="shared" si="558"/>
        <v>0</v>
      </c>
      <c r="Y2202" s="16">
        <v>0</v>
      </c>
      <c r="Z2202" s="18">
        <f t="shared" si="552"/>
        <v>0</v>
      </c>
      <c r="AA2202" s="18">
        <f t="shared" si="553"/>
        <v>0</v>
      </c>
      <c r="AF2202">
        <f t="shared" si="559"/>
        <v>-1.3485860971400674</v>
      </c>
      <c r="AG2202">
        <f t="shared" si="560"/>
        <v>0.20610162374733121</v>
      </c>
      <c r="AH2202" t="str">
        <f t="shared" si="561"/>
        <v xml:space="preserve">LOW RISK </v>
      </c>
    </row>
    <row r="2203" spans="14:34" ht="17" x14ac:dyDescent="0.25">
      <c r="N2203" s="14">
        <f t="shared" si="546"/>
        <v>-0.95499785099808265</v>
      </c>
      <c r="O2203" s="15">
        <f t="shared" si="554"/>
        <v>-1.7059836344452968</v>
      </c>
      <c r="P2203" s="16">
        <f t="shared" si="555"/>
        <v>0</v>
      </c>
      <c r="Q2203" s="16">
        <f t="shared" si="547"/>
        <v>0</v>
      </c>
      <c r="R2203" s="16">
        <f t="shared" si="556"/>
        <v>0</v>
      </c>
      <c r="S2203" s="16">
        <f t="shared" si="557"/>
        <v>0</v>
      </c>
      <c r="T2203" s="16">
        <f t="shared" si="548"/>
        <v>0</v>
      </c>
      <c r="U2203" s="16">
        <f t="shared" si="549"/>
        <v>0</v>
      </c>
      <c r="V2203" s="17">
        <f t="shared" si="550"/>
        <v>0</v>
      </c>
      <c r="W2203" s="16">
        <f t="shared" si="551"/>
        <v>0</v>
      </c>
      <c r="X2203" s="16">
        <f t="shared" si="558"/>
        <v>0</v>
      </c>
      <c r="Y2203" s="16">
        <v>0</v>
      </c>
      <c r="Z2203" s="18">
        <f t="shared" si="552"/>
        <v>0</v>
      </c>
      <c r="AA2203" s="18">
        <f t="shared" si="553"/>
        <v>0</v>
      </c>
      <c r="AF2203">
        <f t="shared" si="559"/>
        <v>-1.3485860971400674</v>
      </c>
      <c r="AG2203">
        <f t="shared" si="560"/>
        <v>0.20610162374733121</v>
      </c>
      <c r="AH2203" t="str">
        <f t="shared" si="561"/>
        <v xml:space="preserve">LOW RISK </v>
      </c>
    </row>
    <row r="2204" spans="14:34" ht="17" x14ac:dyDescent="0.25">
      <c r="N2204" s="14">
        <f t="shared" si="546"/>
        <v>-0.95499785099808265</v>
      </c>
      <c r="O2204" s="15">
        <f t="shared" si="554"/>
        <v>-1.7059836344452968</v>
      </c>
      <c r="P2204" s="16">
        <f t="shared" si="555"/>
        <v>0</v>
      </c>
      <c r="Q2204" s="16">
        <f t="shared" si="547"/>
        <v>0</v>
      </c>
      <c r="R2204" s="16">
        <f t="shared" si="556"/>
        <v>0</v>
      </c>
      <c r="S2204" s="16">
        <f t="shared" si="557"/>
        <v>0</v>
      </c>
      <c r="T2204" s="16">
        <f t="shared" si="548"/>
        <v>0</v>
      </c>
      <c r="U2204" s="16">
        <f t="shared" si="549"/>
        <v>0</v>
      </c>
      <c r="V2204" s="17">
        <f t="shared" si="550"/>
        <v>0</v>
      </c>
      <c r="W2204" s="16">
        <f t="shared" si="551"/>
        <v>0</v>
      </c>
      <c r="X2204" s="16">
        <f t="shared" si="558"/>
        <v>0</v>
      </c>
      <c r="Y2204" s="16">
        <v>0</v>
      </c>
      <c r="Z2204" s="18">
        <f t="shared" si="552"/>
        <v>0</v>
      </c>
      <c r="AA2204" s="18">
        <f t="shared" si="553"/>
        <v>0</v>
      </c>
      <c r="AF2204">
        <f t="shared" si="559"/>
        <v>-1.3485860971400674</v>
      </c>
      <c r="AG2204">
        <f t="shared" si="560"/>
        <v>0.20610162374733121</v>
      </c>
      <c r="AH2204" t="str">
        <f t="shared" si="561"/>
        <v xml:space="preserve">LOW RISK </v>
      </c>
    </row>
    <row r="2205" spans="14:34" ht="17" x14ac:dyDescent="0.25">
      <c r="N2205" s="14">
        <f t="shared" si="546"/>
        <v>-0.95499785099808265</v>
      </c>
      <c r="O2205" s="15">
        <f t="shared" si="554"/>
        <v>-1.7059836344452968</v>
      </c>
      <c r="P2205" s="16">
        <f t="shared" si="555"/>
        <v>0</v>
      </c>
      <c r="Q2205" s="16">
        <f t="shared" si="547"/>
        <v>0</v>
      </c>
      <c r="R2205" s="16">
        <f t="shared" si="556"/>
        <v>0</v>
      </c>
      <c r="S2205" s="16">
        <f t="shared" si="557"/>
        <v>0</v>
      </c>
      <c r="T2205" s="16">
        <f t="shared" si="548"/>
        <v>0</v>
      </c>
      <c r="U2205" s="16">
        <f t="shared" si="549"/>
        <v>0</v>
      </c>
      <c r="V2205" s="17">
        <f t="shared" si="550"/>
        <v>0</v>
      </c>
      <c r="W2205" s="16">
        <f t="shared" si="551"/>
        <v>0</v>
      </c>
      <c r="X2205" s="16">
        <f t="shared" si="558"/>
        <v>0</v>
      </c>
      <c r="Y2205" s="16">
        <v>0</v>
      </c>
      <c r="Z2205" s="18">
        <f t="shared" si="552"/>
        <v>0</v>
      </c>
      <c r="AA2205" s="18">
        <f t="shared" si="553"/>
        <v>0</v>
      </c>
      <c r="AF2205">
        <f t="shared" si="559"/>
        <v>-1.3485860971400674</v>
      </c>
      <c r="AG2205">
        <f t="shared" si="560"/>
        <v>0.20610162374733121</v>
      </c>
      <c r="AH2205" t="str">
        <f t="shared" si="561"/>
        <v xml:space="preserve">LOW RISK </v>
      </c>
    </row>
    <row r="2206" spans="14:34" ht="17" x14ac:dyDescent="0.25">
      <c r="N2206" s="14">
        <f t="shared" si="546"/>
        <v>-0.95499785099808265</v>
      </c>
      <c r="O2206" s="15">
        <f t="shared" si="554"/>
        <v>-1.7059836344452968</v>
      </c>
      <c r="P2206" s="16">
        <f t="shared" si="555"/>
        <v>0</v>
      </c>
      <c r="Q2206" s="16">
        <f t="shared" si="547"/>
        <v>0</v>
      </c>
      <c r="R2206" s="16">
        <f t="shared" si="556"/>
        <v>0</v>
      </c>
      <c r="S2206" s="16">
        <f t="shared" si="557"/>
        <v>0</v>
      </c>
      <c r="T2206" s="16">
        <f t="shared" si="548"/>
        <v>0</v>
      </c>
      <c r="U2206" s="16">
        <f t="shared" si="549"/>
        <v>0</v>
      </c>
      <c r="V2206" s="17">
        <f t="shared" si="550"/>
        <v>0</v>
      </c>
      <c r="W2206" s="16">
        <f t="shared" si="551"/>
        <v>0</v>
      </c>
      <c r="X2206" s="16">
        <f t="shared" si="558"/>
        <v>0</v>
      </c>
      <c r="Y2206" s="16">
        <v>0</v>
      </c>
      <c r="Z2206" s="18">
        <f t="shared" si="552"/>
        <v>0</v>
      </c>
      <c r="AA2206" s="18">
        <f t="shared" si="553"/>
        <v>0</v>
      </c>
      <c r="AF2206">
        <f t="shared" si="559"/>
        <v>-1.3485860971400674</v>
      </c>
      <c r="AG2206">
        <f t="shared" si="560"/>
        <v>0.20610162374733121</v>
      </c>
      <c r="AH2206" t="str">
        <f t="shared" si="561"/>
        <v xml:space="preserve">LOW RISK </v>
      </c>
    </row>
    <row r="2207" spans="14:34" ht="17" x14ac:dyDescent="0.25">
      <c r="N2207" s="14">
        <f t="shared" si="546"/>
        <v>-0.95499785099808265</v>
      </c>
      <c r="O2207" s="15">
        <f t="shared" si="554"/>
        <v>-1.7059836344452968</v>
      </c>
      <c r="P2207" s="16">
        <f t="shared" si="555"/>
        <v>0</v>
      </c>
      <c r="Q2207" s="16">
        <f t="shared" si="547"/>
        <v>0</v>
      </c>
      <c r="R2207" s="16">
        <f t="shared" si="556"/>
        <v>0</v>
      </c>
      <c r="S2207" s="16">
        <f t="shared" si="557"/>
        <v>0</v>
      </c>
      <c r="T2207" s="16">
        <f t="shared" si="548"/>
        <v>0</v>
      </c>
      <c r="U2207" s="16">
        <f t="shared" si="549"/>
        <v>0</v>
      </c>
      <c r="V2207" s="17">
        <f t="shared" si="550"/>
        <v>0</v>
      </c>
      <c r="W2207" s="16">
        <f t="shared" si="551"/>
        <v>0</v>
      </c>
      <c r="X2207" s="16">
        <f t="shared" si="558"/>
        <v>0</v>
      </c>
      <c r="Y2207" s="16">
        <v>0</v>
      </c>
      <c r="Z2207" s="18">
        <f t="shared" si="552"/>
        <v>0</v>
      </c>
      <c r="AA2207" s="18">
        <f t="shared" si="553"/>
        <v>0</v>
      </c>
      <c r="AF2207">
        <f t="shared" si="559"/>
        <v>-1.3485860971400674</v>
      </c>
      <c r="AG2207">
        <f t="shared" si="560"/>
        <v>0.20610162374733121</v>
      </c>
      <c r="AH2207" t="str">
        <f t="shared" si="561"/>
        <v xml:space="preserve">LOW RISK </v>
      </c>
    </row>
    <row r="2208" spans="14:34" ht="17" x14ac:dyDescent="0.25">
      <c r="N2208" s="14">
        <f t="shared" si="546"/>
        <v>-0.95499785099808265</v>
      </c>
      <c r="O2208" s="15">
        <f t="shared" si="554"/>
        <v>-1.7059836344452968</v>
      </c>
      <c r="P2208" s="16">
        <f t="shared" si="555"/>
        <v>0</v>
      </c>
      <c r="Q2208" s="16">
        <f t="shared" si="547"/>
        <v>0</v>
      </c>
      <c r="R2208" s="16">
        <f t="shared" si="556"/>
        <v>0</v>
      </c>
      <c r="S2208" s="16">
        <f t="shared" si="557"/>
        <v>0</v>
      </c>
      <c r="T2208" s="16">
        <f t="shared" si="548"/>
        <v>0</v>
      </c>
      <c r="U2208" s="16">
        <f t="shared" si="549"/>
        <v>0</v>
      </c>
      <c r="V2208" s="17">
        <f t="shared" si="550"/>
        <v>0</v>
      </c>
      <c r="W2208" s="16">
        <f t="shared" si="551"/>
        <v>0</v>
      </c>
      <c r="X2208" s="16">
        <f t="shared" si="558"/>
        <v>0</v>
      </c>
      <c r="Y2208" s="16">
        <v>0</v>
      </c>
      <c r="Z2208" s="18">
        <f t="shared" si="552"/>
        <v>0</v>
      </c>
      <c r="AA2208" s="18">
        <f t="shared" si="553"/>
        <v>0</v>
      </c>
      <c r="AF2208">
        <f t="shared" si="559"/>
        <v>-1.3485860971400674</v>
      </c>
      <c r="AG2208">
        <f t="shared" si="560"/>
        <v>0.20610162374733121</v>
      </c>
      <c r="AH2208" t="str">
        <f t="shared" si="561"/>
        <v xml:space="preserve">LOW RISK </v>
      </c>
    </row>
    <row r="2209" spans="14:34" ht="17" x14ac:dyDescent="0.25">
      <c r="N2209" s="14">
        <f t="shared" si="546"/>
        <v>-0.95499785099808265</v>
      </c>
      <c r="O2209" s="15">
        <f t="shared" si="554"/>
        <v>-1.7059836344452968</v>
      </c>
      <c r="P2209" s="16">
        <f t="shared" si="555"/>
        <v>0</v>
      </c>
      <c r="Q2209" s="16">
        <f t="shared" si="547"/>
        <v>0</v>
      </c>
      <c r="R2209" s="16">
        <f t="shared" si="556"/>
        <v>0</v>
      </c>
      <c r="S2209" s="16">
        <f t="shared" si="557"/>
        <v>0</v>
      </c>
      <c r="T2209" s="16">
        <f t="shared" si="548"/>
        <v>0</v>
      </c>
      <c r="U2209" s="16">
        <f t="shared" si="549"/>
        <v>0</v>
      </c>
      <c r="V2209" s="17">
        <f t="shared" si="550"/>
        <v>0</v>
      </c>
      <c r="W2209" s="16">
        <f t="shared" si="551"/>
        <v>0</v>
      </c>
      <c r="X2209" s="16">
        <f t="shared" si="558"/>
        <v>0</v>
      </c>
      <c r="Y2209" s="16">
        <v>0</v>
      </c>
      <c r="Z2209" s="18">
        <f t="shared" si="552"/>
        <v>0</v>
      </c>
      <c r="AA2209" s="18">
        <f t="shared" si="553"/>
        <v>0</v>
      </c>
      <c r="AF2209">
        <f t="shared" si="559"/>
        <v>-1.3485860971400674</v>
      </c>
      <c r="AG2209">
        <f t="shared" si="560"/>
        <v>0.20610162374733121</v>
      </c>
      <c r="AH2209" t="str">
        <f t="shared" si="561"/>
        <v xml:space="preserve">LOW RISK </v>
      </c>
    </row>
    <row r="2210" spans="14:34" ht="17" x14ac:dyDescent="0.25">
      <c r="N2210" s="14">
        <f t="shared" si="546"/>
        <v>-0.95499785099808265</v>
      </c>
      <c r="O2210" s="15">
        <f t="shared" si="554"/>
        <v>-1.7059836344452968</v>
      </c>
      <c r="P2210" s="16">
        <f t="shared" si="555"/>
        <v>0</v>
      </c>
      <c r="Q2210" s="16">
        <f t="shared" si="547"/>
        <v>0</v>
      </c>
      <c r="R2210" s="16">
        <f t="shared" si="556"/>
        <v>0</v>
      </c>
      <c r="S2210" s="16">
        <f t="shared" si="557"/>
        <v>0</v>
      </c>
      <c r="T2210" s="16">
        <f t="shared" si="548"/>
        <v>0</v>
      </c>
      <c r="U2210" s="16">
        <f t="shared" si="549"/>
        <v>0</v>
      </c>
      <c r="V2210" s="17">
        <f t="shared" si="550"/>
        <v>0</v>
      </c>
      <c r="W2210" s="16">
        <f t="shared" si="551"/>
        <v>0</v>
      </c>
      <c r="X2210" s="16">
        <f t="shared" si="558"/>
        <v>0</v>
      </c>
      <c r="Y2210" s="16">
        <v>0</v>
      </c>
      <c r="Z2210" s="18">
        <f t="shared" si="552"/>
        <v>0</v>
      </c>
      <c r="AA2210" s="18">
        <f t="shared" si="553"/>
        <v>0</v>
      </c>
      <c r="AF2210">
        <f t="shared" si="559"/>
        <v>-1.3485860971400674</v>
      </c>
      <c r="AG2210">
        <f t="shared" si="560"/>
        <v>0.20610162374733121</v>
      </c>
      <c r="AH2210" t="str">
        <f t="shared" si="561"/>
        <v xml:space="preserve">LOW RISK </v>
      </c>
    </row>
    <row r="2211" spans="14:34" ht="17" x14ac:dyDescent="0.25">
      <c r="N2211" s="14">
        <f t="shared" si="546"/>
        <v>-0.95499785099808265</v>
      </c>
      <c r="O2211" s="15">
        <f t="shared" si="554"/>
        <v>-1.7059836344452968</v>
      </c>
      <c r="P2211" s="16">
        <f t="shared" si="555"/>
        <v>0</v>
      </c>
      <c r="Q2211" s="16">
        <f t="shared" si="547"/>
        <v>0</v>
      </c>
      <c r="R2211" s="16">
        <f t="shared" si="556"/>
        <v>0</v>
      </c>
      <c r="S2211" s="16">
        <f t="shared" si="557"/>
        <v>0</v>
      </c>
      <c r="T2211" s="16">
        <f t="shared" si="548"/>
        <v>0</v>
      </c>
      <c r="U2211" s="16">
        <f t="shared" si="549"/>
        <v>0</v>
      </c>
      <c r="V2211" s="17">
        <f t="shared" si="550"/>
        <v>0</v>
      </c>
      <c r="W2211" s="16">
        <f t="shared" si="551"/>
        <v>0</v>
      </c>
      <c r="X2211" s="16">
        <f t="shared" si="558"/>
        <v>0</v>
      </c>
      <c r="Y2211" s="16">
        <v>0</v>
      </c>
      <c r="Z2211" s="18">
        <f t="shared" si="552"/>
        <v>0</v>
      </c>
      <c r="AA2211" s="18">
        <f t="shared" si="553"/>
        <v>0</v>
      </c>
      <c r="AF2211">
        <f t="shared" si="559"/>
        <v>-1.3485860971400674</v>
      </c>
      <c r="AG2211">
        <f t="shared" si="560"/>
        <v>0.20610162374733121</v>
      </c>
      <c r="AH2211" t="str">
        <f t="shared" si="561"/>
        <v xml:space="preserve">LOW RISK </v>
      </c>
    </row>
    <row r="2212" spans="14:34" ht="17" x14ac:dyDescent="0.25">
      <c r="N2212" s="14">
        <f t="shared" si="546"/>
        <v>-0.95499785099808265</v>
      </c>
      <c r="O2212" s="15">
        <f t="shared" si="554"/>
        <v>-1.7059836344452968</v>
      </c>
      <c r="P2212" s="16">
        <f t="shared" si="555"/>
        <v>0</v>
      </c>
      <c r="Q2212" s="16">
        <f t="shared" si="547"/>
        <v>0</v>
      </c>
      <c r="R2212" s="16">
        <f t="shared" si="556"/>
        <v>0</v>
      </c>
      <c r="S2212" s="16">
        <f t="shared" si="557"/>
        <v>0</v>
      </c>
      <c r="T2212" s="16">
        <f t="shared" si="548"/>
        <v>0</v>
      </c>
      <c r="U2212" s="16">
        <f t="shared" si="549"/>
        <v>0</v>
      </c>
      <c r="V2212" s="17">
        <f t="shared" si="550"/>
        <v>0</v>
      </c>
      <c r="W2212" s="16">
        <f t="shared" si="551"/>
        <v>0</v>
      </c>
      <c r="X2212" s="16">
        <f t="shared" si="558"/>
        <v>0</v>
      </c>
      <c r="Y2212" s="16">
        <v>0</v>
      </c>
      <c r="Z2212" s="18">
        <f t="shared" si="552"/>
        <v>0</v>
      </c>
      <c r="AA2212" s="18">
        <f t="shared" si="553"/>
        <v>0</v>
      </c>
      <c r="AF2212">
        <f t="shared" si="559"/>
        <v>-1.3485860971400674</v>
      </c>
      <c r="AG2212">
        <f t="shared" si="560"/>
        <v>0.20610162374733121</v>
      </c>
      <c r="AH2212" t="str">
        <f t="shared" si="561"/>
        <v xml:space="preserve">LOW RISK </v>
      </c>
    </row>
    <row r="2213" spans="14:34" ht="17" x14ac:dyDescent="0.25">
      <c r="N2213" s="14">
        <f t="shared" si="546"/>
        <v>-0.95499785099808265</v>
      </c>
      <c r="O2213" s="15">
        <f t="shared" si="554"/>
        <v>-1.7059836344452968</v>
      </c>
      <c r="P2213" s="16">
        <f t="shared" si="555"/>
        <v>0</v>
      </c>
      <c r="Q2213" s="16">
        <f t="shared" si="547"/>
        <v>0</v>
      </c>
      <c r="R2213" s="16">
        <f t="shared" si="556"/>
        <v>0</v>
      </c>
      <c r="S2213" s="16">
        <f t="shared" si="557"/>
        <v>0</v>
      </c>
      <c r="T2213" s="16">
        <f t="shared" si="548"/>
        <v>0</v>
      </c>
      <c r="U2213" s="16">
        <f t="shared" si="549"/>
        <v>0</v>
      </c>
      <c r="V2213" s="17">
        <f t="shared" si="550"/>
        <v>0</v>
      </c>
      <c r="W2213" s="16">
        <f t="shared" si="551"/>
        <v>0</v>
      </c>
      <c r="X2213" s="16">
        <f t="shared" si="558"/>
        <v>0</v>
      </c>
      <c r="Y2213" s="16">
        <v>0</v>
      </c>
      <c r="Z2213" s="18">
        <f t="shared" si="552"/>
        <v>0</v>
      </c>
      <c r="AA2213" s="18">
        <f t="shared" si="553"/>
        <v>0</v>
      </c>
      <c r="AF2213">
        <f t="shared" si="559"/>
        <v>-1.3485860971400674</v>
      </c>
      <c r="AG2213">
        <f t="shared" si="560"/>
        <v>0.20610162374733121</v>
      </c>
      <c r="AH2213" t="str">
        <f t="shared" si="561"/>
        <v xml:space="preserve">LOW RISK </v>
      </c>
    </row>
    <row r="2214" spans="14:34" ht="17" x14ac:dyDescent="0.25">
      <c r="N2214" s="14">
        <f t="shared" si="546"/>
        <v>-0.95499785099808265</v>
      </c>
      <c r="O2214" s="15">
        <f t="shared" si="554"/>
        <v>-1.7059836344452968</v>
      </c>
      <c r="P2214" s="16">
        <f t="shared" si="555"/>
        <v>0</v>
      </c>
      <c r="Q2214" s="16">
        <f t="shared" si="547"/>
        <v>0</v>
      </c>
      <c r="R2214" s="16">
        <f t="shared" si="556"/>
        <v>0</v>
      </c>
      <c r="S2214" s="16">
        <f t="shared" si="557"/>
        <v>0</v>
      </c>
      <c r="T2214" s="16">
        <f t="shared" si="548"/>
        <v>0</v>
      </c>
      <c r="U2214" s="16">
        <f t="shared" si="549"/>
        <v>0</v>
      </c>
      <c r="V2214" s="17">
        <f t="shared" si="550"/>
        <v>0</v>
      </c>
      <c r="W2214" s="16">
        <f t="shared" si="551"/>
        <v>0</v>
      </c>
      <c r="X2214" s="16">
        <f t="shared" si="558"/>
        <v>0</v>
      </c>
      <c r="Y2214" s="16">
        <v>0</v>
      </c>
      <c r="Z2214" s="18">
        <f t="shared" si="552"/>
        <v>0</v>
      </c>
      <c r="AA2214" s="18">
        <f t="shared" si="553"/>
        <v>0</v>
      </c>
      <c r="AF2214">
        <f t="shared" si="559"/>
        <v>-1.3485860971400674</v>
      </c>
      <c r="AG2214">
        <f t="shared" si="560"/>
        <v>0.20610162374733121</v>
      </c>
      <c r="AH2214" t="str">
        <f t="shared" si="561"/>
        <v xml:space="preserve">LOW RISK </v>
      </c>
    </row>
    <row r="2215" spans="14:34" ht="17" x14ac:dyDescent="0.25">
      <c r="N2215" s="14">
        <f t="shared" si="546"/>
        <v>-0.95499785099808265</v>
      </c>
      <c r="O2215" s="15">
        <f t="shared" si="554"/>
        <v>-1.7059836344452968</v>
      </c>
      <c r="P2215" s="16">
        <f t="shared" si="555"/>
        <v>0</v>
      </c>
      <c r="Q2215" s="16">
        <f t="shared" si="547"/>
        <v>0</v>
      </c>
      <c r="R2215" s="16">
        <f t="shared" si="556"/>
        <v>0</v>
      </c>
      <c r="S2215" s="16">
        <f t="shared" si="557"/>
        <v>0</v>
      </c>
      <c r="T2215" s="16">
        <f t="shared" si="548"/>
        <v>0</v>
      </c>
      <c r="U2215" s="16">
        <f t="shared" si="549"/>
        <v>0</v>
      </c>
      <c r="V2215" s="17">
        <f t="shared" si="550"/>
        <v>0</v>
      </c>
      <c r="W2215" s="16">
        <f t="shared" si="551"/>
        <v>0</v>
      </c>
      <c r="X2215" s="16">
        <f t="shared" si="558"/>
        <v>0</v>
      </c>
      <c r="Y2215" s="16">
        <v>0</v>
      </c>
      <c r="Z2215" s="18">
        <f t="shared" si="552"/>
        <v>0</v>
      </c>
      <c r="AA2215" s="18">
        <f t="shared" si="553"/>
        <v>0</v>
      </c>
      <c r="AF2215">
        <f t="shared" si="559"/>
        <v>-1.3485860971400674</v>
      </c>
      <c r="AG2215">
        <f t="shared" si="560"/>
        <v>0.20610162374733121</v>
      </c>
      <c r="AH2215" t="str">
        <f t="shared" si="561"/>
        <v xml:space="preserve">LOW RISK </v>
      </c>
    </row>
    <row r="2216" spans="14:34" ht="17" x14ac:dyDescent="0.25">
      <c r="N2216" s="14">
        <f t="shared" si="546"/>
        <v>-0.95499785099808265</v>
      </c>
      <c r="O2216" s="15">
        <f t="shared" si="554"/>
        <v>-1.7059836344452968</v>
      </c>
      <c r="P2216" s="16">
        <f t="shared" si="555"/>
        <v>0</v>
      </c>
      <c r="Q2216" s="16">
        <f t="shared" si="547"/>
        <v>0</v>
      </c>
      <c r="R2216" s="16">
        <f t="shared" si="556"/>
        <v>0</v>
      </c>
      <c r="S2216" s="16">
        <f t="shared" si="557"/>
        <v>0</v>
      </c>
      <c r="T2216" s="16">
        <f t="shared" si="548"/>
        <v>0</v>
      </c>
      <c r="U2216" s="16">
        <f t="shared" si="549"/>
        <v>0</v>
      </c>
      <c r="V2216" s="17">
        <f t="shared" si="550"/>
        <v>0</v>
      </c>
      <c r="W2216" s="16">
        <f t="shared" si="551"/>
        <v>0</v>
      </c>
      <c r="X2216" s="16">
        <f t="shared" si="558"/>
        <v>0</v>
      </c>
      <c r="Y2216" s="16">
        <v>0</v>
      </c>
      <c r="Z2216" s="18">
        <f t="shared" si="552"/>
        <v>0</v>
      </c>
      <c r="AA2216" s="18">
        <f t="shared" si="553"/>
        <v>0</v>
      </c>
      <c r="AF2216">
        <f t="shared" si="559"/>
        <v>-1.3485860971400674</v>
      </c>
      <c r="AG2216">
        <f t="shared" si="560"/>
        <v>0.20610162374733121</v>
      </c>
      <c r="AH2216" t="str">
        <f t="shared" si="561"/>
        <v xml:space="preserve">LOW RISK </v>
      </c>
    </row>
    <row r="2217" spans="14:34" ht="17" x14ac:dyDescent="0.25">
      <c r="N2217" s="14">
        <f t="shared" si="546"/>
        <v>-0.95499785099808265</v>
      </c>
      <c r="O2217" s="15">
        <f t="shared" si="554"/>
        <v>-1.7059836344452968</v>
      </c>
      <c r="P2217" s="16">
        <f t="shared" si="555"/>
        <v>0</v>
      </c>
      <c r="Q2217" s="16">
        <f t="shared" si="547"/>
        <v>0</v>
      </c>
      <c r="R2217" s="16">
        <f t="shared" si="556"/>
        <v>0</v>
      </c>
      <c r="S2217" s="16">
        <f t="shared" si="557"/>
        <v>0</v>
      </c>
      <c r="T2217" s="16">
        <f t="shared" si="548"/>
        <v>0</v>
      </c>
      <c r="U2217" s="16">
        <f t="shared" si="549"/>
        <v>0</v>
      </c>
      <c r="V2217" s="17">
        <f t="shared" si="550"/>
        <v>0</v>
      </c>
      <c r="W2217" s="16">
        <f t="shared" si="551"/>
        <v>0</v>
      </c>
      <c r="X2217" s="16">
        <f t="shared" si="558"/>
        <v>0</v>
      </c>
      <c r="Y2217" s="16">
        <v>0</v>
      </c>
      <c r="Z2217" s="18">
        <f t="shared" si="552"/>
        <v>0</v>
      </c>
      <c r="AA2217" s="18">
        <f t="shared" si="553"/>
        <v>0</v>
      </c>
      <c r="AF2217">
        <f t="shared" si="559"/>
        <v>-1.3485860971400674</v>
      </c>
      <c r="AG2217">
        <f t="shared" si="560"/>
        <v>0.20610162374733121</v>
      </c>
      <c r="AH2217" t="str">
        <f t="shared" si="561"/>
        <v xml:space="preserve">LOW RISK </v>
      </c>
    </row>
    <row r="2218" spans="14:34" ht="17" x14ac:dyDescent="0.25">
      <c r="N2218" s="14">
        <f t="shared" si="546"/>
        <v>-0.95499785099808265</v>
      </c>
      <c r="O2218" s="15">
        <f t="shared" si="554"/>
        <v>-1.7059836344452968</v>
      </c>
      <c r="P2218" s="16">
        <f t="shared" si="555"/>
        <v>0</v>
      </c>
      <c r="Q2218" s="16">
        <f t="shared" si="547"/>
        <v>0</v>
      </c>
      <c r="R2218" s="16">
        <f t="shared" si="556"/>
        <v>0</v>
      </c>
      <c r="S2218" s="16">
        <f t="shared" si="557"/>
        <v>0</v>
      </c>
      <c r="T2218" s="16">
        <f t="shared" si="548"/>
        <v>0</v>
      </c>
      <c r="U2218" s="16">
        <f t="shared" si="549"/>
        <v>0</v>
      </c>
      <c r="V2218" s="17">
        <f t="shared" si="550"/>
        <v>0</v>
      </c>
      <c r="W2218" s="16">
        <f t="shared" si="551"/>
        <v>0</v>
      </c>
      <c r="X2218" s="16">
        <f t="shared" si="558"/>
        <v>0</v>
      </c>
      <c r="Y2218" s="16">
        <v>0</v>
      </c>
      <c r="Z2218" s="18">
        <f t="shared" si="552"/>
        <v>0</v>
      </c>
      <c r="AA2218" s="18">
        <f t="shared" si="553"/>
        <v>0</v>
      </c>
      <c r="AF2218">
        <f t="shared" si="559"/>
        <v>-1.3485860971400674</v>
      </c>
      <c r="AG2218">
        <f t="shared" si="560"/>
        <v>0.20610162374733121</v>
      </c>
      <c r="AH2218" t="str">
        <f t="shared" si="561"/>
        <v xml:space="preserve">LOW RISK </v>
      </c>
    </row>
    <row r="2219" spans="14:34" ht="17" x14ac:dyDescent="0.25">
      <c r="N2219" s="14">
        <f t="shared" si="546"/>
        <v>-0.95499785099808265</v>
      </c>
      <c r="O2219" s="15">
        <f t="shared" si="554"/>
        <v>-1.7059836344452968</v>
      </c>
      <c r="P2219" s="16">
        <f t="shared" si="555"/>
        <v>0</v>
      </c>
      <c r="Q2219" s="16">
        <f t="shared" si="547"/>
        <v>0</v>
      </c>
      <c r="R2219" s="16">
        <f t="shared" si="556"/>
        <v>0</v>
      </c>
      <c r="S2219" s="16">
        <f t="shared" si="557"/>
        <v>0</v>
      </c>
      <c r="T2219" s="16">
        <f t="shared" si="548"/>
        <v>0</v>
      </c>
      <c r="U2219" s="16">
        <f t="shared" si="549"/>
        <v>0</v>
      </c>
      <c r="V2219" s="17">
        <f t="shared" si="550"/>
        <v>0</v>
      </c>
      <c r="W2219" s="16">
        <f t="shared" si="551"/>
        <v>0</v>
      </c>
      <c r="X2219" s="16">
        <f t="shared" si="558"/>
        <v>0</v>
      </c>
      <c r="Y2219" s="16">
        <v>1</v>
      </c>
      <c r="Z2219" s="18">
        <f t="shared" si="552"/>
        <v>0</v>
      </c>
      <c r="AA2219" s="18">
        <f t="shared" si="553"/>
        <v>0</v>
      </c>
      <c r="AF2219">
        <f t="shared" si="559"/>
        <v>-1.3485860971400674</v>
      </c>
      <c r="AG2219">
        <f t="shared" si="560"/>
        <v>0.20610162374733121</v>
      </c>
      <c r="AH2219" t="str">
        <f t="shared" si="561"/>
        <v xml:space="preserve">LOW RISK </v>
      </c>
    </row>
    <row r="2220" spans="14:34" ht="17" x14ac:dyDescent="0.25">
      <c r="N2220" s="14">
        <f t="shared" si="546"/>
        <v>-0.95499785099808265</v>
      </c>
      <c r="O2220" s="15">
        <f t="shared" si="554"/>
        <v>-1.7059836344452968</v>
      </c>
      <c r="P2220" s="16">
        <f t="shared" si="555"/>
        <v>0</v>
      </c>
      <c r="Q2220" s="16">
        <f t="shared" si="547"/>
        <v>0</v>
      </c>
      <c r="R2220" s="16">
        <f t="shared" si="556"/>
        <v>0</v>
      </c>
      <c r="S2220" s="16">
        <f t="shared" si="557"/>
        <v>0</v>
      </c>
      <c r="T2220" s="16">
        <f t="shared" si="548"/>
        <v>0</v>
      </c>
      <c r="U2220" s="16">
        <f t="shared" si="549"/>
        <v>0</v>
      </c>
      <c r="V2220" s="17">
        <f t="shared" si="550"/>
        <v>0</v>
      </c>
      <c r="W2220" s="16">
        <f t="shared" si="551"/>
        <v>0</v>
      </c>
      <c r="X2220" s="16">
        <f t="shared" si="558"/>
        <v>0</v>
      </c>
      <c r="Y2220" s="16">
        <v>0</v>
      </c>
      <c r="Z2220" s="18">
        <f t="shared" si="552"/>
        <v>0</v>
      </c>
      <c r="AA2220" s="18">
        <f t="shared" si="553"/>
        <v>0</v>
      </c>
      <c r="AF2220">
        <f t="shared" si="559"/>
        <v>-1.3485860971400674</v>
      </c>
      <c r="AG2220">
        <f t="shared" si="560"/>
        <v>0.20610162374733121</v>
      </c>
      <c r="AH2220" t="str">
        <f t="shared" si="561"/>
        <v xml:space="preserve">LOW RISK </v>
      </c>
    </row>
    <row r="2221" spans="14:34" ht="17" x14ac:dyDescent="0.25">
      <c r="N2221" s="14">
        <f t="shared" si="546"/>
        <v>-0.95499785099808265</v>
      </c>
      <c r="O2221" s="15">
        <f t="shared" si="554"/>
        <v>-1.7059836344452968</v>
      </c>
      <c r="P2221" s="16">
        <f t="shared" si="555"/>
        <v>0</v>
      </c>
      <c r="Q2221" s="16">
        <f t="shared" si="547"/>
        <v>0</v>
      </c>
      <c r="R2221" s="16">
        <f t="shared" si="556"/>
        <v>0</v>
      </c>
      <c r="S2221" s="16">
        <f t="shared" si="557"/>
        <v>0</v>
      </c>
      <c r="T2221" s="16">
        <f t="shared" si="548"/>
        <v>0</v>
      </c>
      <c r="U2221" s="16">
        <f t="shared" si="549"/>
        <v>0</v>
      </c>
      <c r="V2221" s="17">
        <f t="shared" si="550"/>
        <v>0</v>
      </c>
      <c r="W2221" s="16">
        <f t="shared" si="551"/>
        <v>0</v>
      </c>
      <c r="X2221" s="16">
        <f t="shared" si="558"/>
        <v>0</v>
      </c>
      <c r="Y2221" s="16">
        <v>0</v>
      </c>
      <c r="Z2221" s="18">
        <f t="shared" si="552"/>
        <v>0</v>
      </c>
      <c r="AA2221" s="18">
        <f t="shared" si="553"/>
        <v>0</v>
      </c>
      <c r="AF2221">
        <f t="shared" si="559"/>
        <v>-1.3485860971400674</v>
      </c>
      <c r="AG2221">
        <f t="shared" si="560"/>
        <v>0.20610162374733121</v>
      </c>
      <c r="AH2221" t="str">
        <f t="shared" si="561"/>
        <v xml:space="preserve">LOW RISK </v>
      </c>
    </row>
    <row r="2222" spans="14:34" ht="17" x14ac:dyDescent="0.25">
      <c r="N2222" s="14">
        <f t="shared" si="546"/>
        <v>-0.95499785099808265</v>
      </c>
      <c r="O2222" s="15">
        <f t="shared" si="554"/>
        <v>-1.7059836344452968</v>
      </c>
      <c r="P2222" s="16">
        <f t="shared" si="555"/>
        <v>0</v>
      </c>
      <c r="Q2222" s="16">
        <f t="shared" si="547"/>
        <v>0</v>
      </c>
      <c r="R2222" s="16">
        <f t="shared" si="556"/>
        <v>0</v>
      </c>
      <c r="S2222" s="16">
        <f t="shared" si="557"/>
        <v>0</v>
      </c>
      <c r="T2222" s="16">
        <f t="shared" si="548"/>
        <v>0</v>
      </c>
      <c r="U2222" s="16">
        <f t="shared" si="549"/>
        <v>0</v>
      </c>
      <c r="V2222" s="17">
        <f t="shared" si="550"/>
        <v>0</v>
      </c>
      <c r="W2222" s="16">
        <f t="shared" si="551"/>
        <v>0</v>
      </c>
      <c r="X2222" s="16">
        <f t="shared" si="558"/>
        <v>0</v>
      </c>
      <c r="Y2222" s="16">
        <v>0</v>
      </c>
      <c r="Z2222" s="18">
        <f t="shared" si="552"/>
        <v>0</v>
      </c>
      <c r="AA2222" s="18">
        <f t="shared" si="553"/>
        <v>0</v>
      </c>
      <c r="AF2222">
        <f t="shared" si="559"/>
        <v>-1.3485860971400674</v>
      </c>
      <c r="AG2222">
        <f t="shared" si="560"/>
        <v>0.20610162374733121</v>
      </c>
      <c r="AH2222" t="str">
        <f t="shared" si="561"/>
        <v xml:space="preserve">LOW RISK </v>
      </c>
    </row>
    <row r="2223" spans="14:34" ht="17" x14ac:dyDescent="0.25">
      <c r="N2223" s="14">
        <f t="shared" si="546"/>
        <v>-0.95499785099808265</v>
      </c>
      <c r="O2223" s="15">
        <f t="shared" si="554"/>
        <v>-1.7059836344452968</v>
      </c>
      <c r="P2223" s="16">
        <f t="shared" si="555"/>
        <v>0</v>
      </c>
      <c r="Q2223" s="16">
        <f t="shared" si="547"/>
        <v>0</v>
      </c>
      <c r="R2223" s="16">
        <f t="shared" si="556"/>
        <v>0</v>
      </c>
      <c r="S2223" s="16">
        <f t="shared" si="557"/>
        <v>0</v>
      </c>
      <c r="T2223" s="16">
        <f t="shared" si="548"/>
        <v>0</v>
      </c>
      <c r="U2223" s="16">
        <f t="shared" si="549"/>
        <v>0</v>
      </c>
      <c r="V2223" s="17">
        <f t="shared" si="550"/>
        <v>0</v>
      </c>
      <c r="W2223" s="16">
        <f t="shared" si="551"/>
        <v>0</v>
      </c>
      <c r="X2223" s="16">
        <f t="shared" si="558"/>
        <v>0</v>
      </c>
      <c r="Y2223" s="16">
        <v>0</v>
      </c>
      <c r="Z2223" s="18">
        <f t="shared" si="552"/>
        <v>0</v>
      </c>
      <c r="AA2223" s="18">
        <f t="shared" si="553"/>
        <v>0</v>
      </c>
      <c r="AF2223">
        <f t="shared" si="559"/>
        <v>-1.3485860971400674</v>
      </c>
      <c r="AG2223">
        <f t="shared" si="560"/>
        <v>0.20610162374733121</v>
      </c>
      <c r="AH2223" t="str">
        <f t="shared" si="561"/>
        <v xml:space="preserve">LOW RISK </v>
      </c>
    </row>
    <row r="2224" spans="14:34" ht="17" x14ac:dyDescent="0.25">
      <c r="N2224" s="14">
        <f t="shared" si="546"/>
        <v>-0.95499785099808265</v>
      </c>
      <c r="O2224" s="15">
        <f t="shared" si="554"/>
        <v>-1.7059836344452968</v>
      </c>
      <c r="P2224" s="16">
        <f t="shared" si="555"/>
        <v>0</v>
      </c>
      <c r="Q2224" s="16">
        <f t="shared" si="547"/>
        <v>0</v>
      </c>
      <c r="R2224" s="16">
        <f t="shared" si="556"/>
        <v>0</v>
      </c>
      <c r="S2224" s="16">
        <f t="shared" si="557"/>
        <v>0</v>
      </c>
      <c r="T2224" s="16">
        <f t="shared" si="548"/>
        <v>0</v>
      </c>
      <c r="U2224" s="16">
        <f t="shared" si="549"/>
        <v>0</v>
      </c>
      <c r="V2224" s="17">
        <f t="shared" si="550"/>
        <v>0</v>
      </c>
      <c r="W2224" s="16">
        <f t="shared" si="551"/>
        <v>0</v>
      </c>
      <c r="X2224" s="16">
        <f t="shared" si="558"/>
        <v>0</v>
      </c>
      <c r="Y2224" s="16">
        <v>0</v>
      </c>
      <c r="Z2224" s="18">
        <f t="shared" si="552"/>
        <v>0</v>
      </c>
      <c r="AA2224" s="18">
        <f t="shared" si="553"/>
        <v>0</v>
      </c>
      <c r="AF2224">
        <f t="shared" si="559"/>
        <v>-1.3485860971400674</v>
      </c>
      <c r="AG2224">
        <f t="shared" si="560"/>
        <v>0.20610162374733121</v>
      </c>
      <c r="AH2224" t="str">
        <f t="shared" si="561"/>
        <v xml:space="preserve">LOW RISK </v>
      </c>
    </row>
    <row r="2225" spans="14:34" ht="17" x14ac:dyDescent="0.25">
      <c r="N2225" s="14">
        <f t="shared" si="546"/>
        <v>-0.95499785099808265</v>
      </c>
      <c r="O2225" s="15">
        <f t="shared" si="554"/>
        <v>-1.7059836344452968</v>
      </c>
      <c r="P2225" s="16">
        <f t="shared" si="555"/>
        <v>0</v>
      </c>
      <c r="Q2225" s="16">
        <f t="shared" si="547"/>
        <v>0</v>
      </c>
      <c r="R2225" s="16">
        <f t="shared" si="556"/>
        <v>0</v>
      </c>
      <c r="S2225" s="16">
        <f t="shared" si="557"/>
        <v>0</v>
      </c>
      <c r="T2225" s="16">
        <f t="shared" si="548"/>
        <v>0</v>
      </c>
      <c r="U2225" s="16">
        <f t="shared" si="549"/>
        <v>0</v>
      </c>
      <c r="V2225" s="17">
        <f t="shared" si="550"/>
        <v>0</v>
      </c>
      <c r="W2225" s="16">
        <f t="shared" si="551"/>
        <v>0</v>
      </c>
      <c r="X2225" s="16">
        <f t="shared" si="558"/>
        <v>0</v>
      </c>
      <c r="Y2225" s="16">
        <v>0</v>
      </c>
      <c r="Z2225" s="18">
        <f t="shared" si="552"/>
        <v>0</v>
      </c>
      <c r="AA2225" s="18">
        <f t="shared" si="553"/>
        <v>0</v>
      </c>
      <c r="AF2225">
        <f t="shared" si="559"/>
        <v>-1.3485860971400674</v>
      </c>
      <c r="AG2225">
        <f t="shared" si="560"/>
        <v>0.20610162374733121</v>
      </c>
      <c r="AH2225" t="str">
        <f t="shared" si="561"/>
        <v xml:space="preserve">LOW RISK </v>
      </c>
    </row>
    <row r="2226" spans="14:34" ht="17" x14ac:dyDescent="0.25">
      <c r="N2226" s="14">
        <f t="shared" si="546"/>
        <v>-0.95499785099808265</v>
      </c>
      <c r="O2226" s="15">
        <f t="shared" si="554"/>
        <v>-1.7059836344452968</v>
      </c>
      <c r="P2226" s="16">
        <f t="shared" si="555"/>
        <v>0</v>
      </c>
      <c r="Q2226" s="16">
        <f t="shared" si="547"/>
        <v>0</v>
      </c>
      <c r="R2226" s="16">
        <f t="shared" si="556"/>
        <v>0</v>
      </c>
      <c r="S2226" s="16">
        <f t="shared" si="557"/>
        <v>0</v>
      </c>
      <c r="T2226" s="16">
        <f t="shared" si="548"/>
        <v>0</v>
      </c>
      <c r="U2226" s="16">
        <f t="shared" si="549"/>
        <v>0</v>
      </c>
      <c r="V2226" s="17">
        <f t="shared" si="550"/>
        <v>0</v>
      </c>
      <c r="W2226" s="16">
        <f t="shared" si="551"/>
        <v>0</v>
      </c>
      <c r="X2226" s="16">
        <f t="shared" si="558"/>
        <v>0</v>
      </c>
      <c r="Y2226" s="16">
        <v>0</v>
      </c>
      <c r="Z2226" s="18">
        <f t="shared" si="552"/>
        <v>0</v>
      </c>
      <c r="AA2226" s="18">
        <f t="shared" si="553"/>
        <v>0</v>
      </c>
      <c r="AF2226">
        <f t="shared" si="559"/>
        <v>-1.3485860971400674</v>
      </c>
      <c r="AG2226">
        <f t="shared" si="560"/>
        <v>0.20610162374733121</v>
      </c>
      <c r="AH2226" t="str">
        <f t="shared" si="561"/>
        <v xml:space="preserve">LOW RISK </v>
      </c>
    </row>
    <row r="2227" spans="14:34" ht="17" x14ac:dyDescent="0.25">
      <c r="N2227" s="14">
        <f t="shared" si="546"/>
        <v>-0.95499785099808265</v>
      </c>
      <c r="O2227" s="15">
        <f t="shared" si="554"/>
        <v>-1.7059836344452968</v>
      </c>
      <c r="P2227" s="16">
        <f t="shared" si="555"/>
        <v>0</v>
      </c>
      <c r="Q2227" s="16">
        <f t="shared" si="547"/>
        <v>0</v>
      </c>
      <c r="R2227" s="16">
        <f t="shared" si="556"/>
        <v>0</v>
      </c>
      <c r="S2227" s="16">
        <f t="shared" si="557"/>
        <v>0</v>
      </c>
      <c r="T2227" s="16">
        <f t="shared" si="548"/>
        <v>0</v>
      </c>
      <c r="U2227" s="16">
        <f t="shared" si="549"/>
        <v>0</v>
      </c>
      <c r="V2227" s="17">
        <f t="shared" si="550"/>
        <v>0</v>
      </c>
      <c r="W2227" s="16">
        <f t="shared" si="551"/>
        <v>0</v>
      </c>
      <c r="X2227" s="16">
        <f t="shared" si="558"/>
        <v>0</v>
      </c>
      <c r="Y2227" s="16">
        <v>0</v>
      </c>
      <c r="Z2227" s="18">
        <f t="shared" si="552"/>
        <v>0</v>
      </c>
      <c r="AA2227" s="18">
        <f t="shared" si="553"/>
        <v>0</v>
      </c>
      <c r="AF2227">
        <f t="shared" si="559"/>
        <v>-1.3485860971400674</v>
      </c>
      <c r="AG2227">
        <f t="shared" si="560"/>
        <v>0.20610162374733121</v>
      </c>
      <c r="AH2227" t="str">
        <f t="shared" si="561"/>
        <v xml:space="preserve">LOW RISK </v>
      </c>
    </row>
    <row r="2228" spans="14:34" ht="17" x14ac:dyDescent="0.25">
      <c r="N2228" s="14">
        <f t="shared" si="546"/>
        <v>-0.95499785099808265</v>
      </c>
      <c r="O2228" s="15">
        <f t="shared" si="554"/>
        <v>-1.7059836344452968</v>
      </c>
      <c r="P2228" s="16">
        <f t="shared" si="555"/>
        <v>0</v>
      </c>
      <c r="Q2228" s="16">
        <f t="shared" si="547"/>
        <v>0</v>
      </c>
      <c r="R2228" s="16">
        <f t="shared" si="556"/>
        <v>0</v>
      </c>
      <c r="S2228" s="16">
        <f t="shared" si="557"/>
        <v>0</v>
      </c>
      <c r="T2228" s="16">
        <f t="shared" si="548"/>
        <v>0</v>
      </c>
      <c r="U2228" s="16">
        <f t="shared" si="549"/>
        <v>0</v>
      </c>
      <c r="V2228" s="17">
        <f t="shared" si="550"/>
        <v>0</v>
      </c>
      <c r="W2228" s="16">
        <f t="shared" si="551"/>
        <v>0</v>
      </c>
      <c r="X2228" s="16">
        <f t="shared" si="558"/>
        <v>0</v>
      </c>
      <c r="Y2228" s="16">
        <v>0</v>
      </c>
      <c r="Z2228" s="18">
        <f t="shared" si="552"/>
        <v>0</v>
      </c>
      <c r="AA2228" s="18">
        <f t="shared" si="553"/>
        <v>0</v>
      </c>
      <c r="AF2228">
        <f t="shared" si="559"/>
        <v>-1.3485860971400674</v>
      </c>
      <c r="AG2228">
        <f t="shared" si="560"/>
        <v>0.20610162374733121</v>
      </c>
      <c r="AH2228" t="str">
        <f t="shared" si="561"/>
        <v xml:space="preserve">LOW RISK </v>
      </c>
    </row>
    <row r="2229" spans="14:34" ht="17" x14ac:dyDescent="0.25">
      <c r="N2229" s="14">
        <f t="shared" si="546"/>
        <v>-0.95499785099808265</v>
      </c>
      <c r="O2229" s="15">
        <f t="shared" si="554"/>
        <v>-1.7059836344452968</v>
      </c>
      <c r="P2229" s="16">
        <f t="shared" si="555"/>
        <v>0</v>
      </c>
      <c r="Q2229" s="16">
        <f t="shared" si="547"/>
        <v>0</v>
      </c>
      <c r="R2229" s="16">
        <f t="shared" si="556"/>
        <v>0</v>
      </c>
      <c r="S2229" s="16">
        <f t="shared" si="557"/>
        <v>0</v>
      </c>
      <c r="T2229" s="16">
        <f t="shared" si="548"/>
        <v>0</v>
      </c>
      <c r="U2229" s="16">
        <f t="shared" si="549"/>
        <v>0</v>
      </c>
      <c r="V2229" s="17">
        <f t="shared" si="550"/>
        <v>0</v>
      </c>
      <c r="W2229" s="16">
        <f t="shared" si="551"/>
        <v>0</v>
      </c>
      <c r="X2229" s="16">
        <f t="shared" si="558"/>
        <v>0</v>
      </c>
      <c r="Y2229" s="16">
        <v>0</v>
      </c>
      <c r="Z2229" s="18">
        <f t="shared" si="552"/>
        <v>0</v>
      </c>
      <c r="AA2229" s="18">
        <f t="shared" si="553"/>
        <v>0</v>
      </c>
      <c r="AF2229">
        <f t="shared" si="559"/>
        <v>-1.3485860971400674</v>
      </c>
      <c r="AG2229">
        <f t="shared" si="560"/>
        <v>0.20610162374733121</v>
      </c>
      <c r="AH2229" t="str">
        <f t="shared" si="561"/>
        <v xml:space="preserve">LOW RISK </v>
      </c>
    </row>
    <row r="2230" spans="14:34" ht="17" x14ac:dyDescent="0.25">
      <c r="N2230" s="14">
        <f t="shared" si="546"/>
        <v>-0.95499785099808265</v>
      </c>
      <c r="O2230" s="15">
        <f t="shared" si="554"/>
        <v>-1.7059836344452968</v>
      </c>
      <c r="P2230" s="16">
        <f t="shared" si="555"/>
        <v>0</v>
      </c>
      <c r="Q2230" s="16">
        <f t="shared" si="547"/>
        <v>0</v>
      </c>
      <c r="R2230" s="16">
        <f t="shared" si="556"/>
        <v>0</v>
      </c>
      <c r="S2230" s="16">
        <f t="shared" si="557"/>
        <v>0</v>
      </c>
      <c r="T2230" s="16">
        <f t="shared" si="548"/>
        <v>0</v>
      </c>
      <c r="U2230" s="16">
        <f t="shared" si="549"/>
        <v>0</v>
      </c>
      <c r="V2230" s="17">
        <f t="shared" si="550"/>
        <v>0</v>
      </c>
      <c r="W2230" s="16">
        <f t="shared" si="551"/>
        <v>0</v>
      </c>
      <c r="X2230" s="16">
        <f t="shared" si="558"/>
        <v>0</v>
      </c>
      <c r="Y2230" s="16">
        <v>0</v>
      </c>
      <c r="Z2230" s="18">
        <f t="shared" si="552"/>
        <v>0</v>
      </c>
      <c r="AA2230" s="18">
        <f t="shared" si="553"/>
        <v>0</v>
      </c>
      <c r="AF2230">
        <f t="shared" si="559"/>
        <v>-1.3485860971400674</v>
      </c>
      <c r="AG2230">
        <f t="shared" si="560"/>
        <v>0.20610162374733121</v>
      </c>
      <c r="AH2230" t="str">
        <f t="shared" si="561"/>
        <v xml:space="preserve">LOW RISK </v>
      </c>
    </row>
    <row r="2231" spans="14:34" ht="17" x14ac:dyDescent="0.25">
      <c r="N2231" s="14">
        <f t="shared" si="546"/>
        <v>-0.95499785099808265</v>
      </c>
      <c r="O2231" s="15">
        <f t="shared" si="554"/>
        <v>-1.7059836344452968</v>
      </c>
      <c r="P2231" s="16">
        <f t="shared" si="555"/>
        <v>0</v>
      </c>
      <c r="Q2231" s="16">
        <f t="shared" si="547"/>
        <v>0</v>
      </c>
      <c r="R2231" s="16">
        <f t="shared" si="556"/>
        <v>0</v>
      </c>
      <c r="S2231" s="16">
        <f t="shared" si="557"/>
        <v>0</v>
      </c>
      <c r="T2231" s="16">
        <f t="shared" si="548"/>
        <v>0</v>
      </c>
      <c r="U2231" s="16">
        <f t="shared" si="549"/>
        <v>0</v>
      </c>
      <c r="V2231" s="17">
        <f t="shared" si="550"/>
        <v>0</v>
      </c>
      <c r="W2231" s="16">
        <f t="shared" si="551"/>
        <v>0</v>
      </c>
      <c r="X2231" s="16">
        <f t="shared" si="558"/>
        <v>0</v>
      </c>
      <c r="Y2231" s="16">
        <v>0</v>
      </c>
      <c r="Z2231" s="18">
        <f t="shared" si="552"/>
        <v>0</v>
      </c>
      <c r="AA2231" s="18">
        <f t="shared" si="553"/>
        <v>0</v>
      </c>
      <c r="AF2231">
        <f t="shared" si="559"/>
        <v>-1.3485860971400674</v>
      </c>
      <c r="AG2231">
        <f t="shared" si="560"/>
        <v>0.20610162374733121</v>
      </c>
      <c r="AH2231" t="str">
        <f t="shared" si="561"/>
        <v xml:space="preserve">LOW RISK </v>
      </c>
    </row>
    <row r="2232" spans="14:34" ht="17" x14ac:dyDescent="0.25">
      <c r="N2232" s="14">
        <f t="shared" si="546"/>
        <v>-0.95499785099808265</v>
      </c>
      <c r="O2232" s="15">
        <f t="shared" si="554"/>
        <v>-1.7059836344452968</v>
      </c>
      <c r="P2232" s="16">
        <f t="shared" si="555"/>
        <v>0</v>
      </c>
      <c r="Q2232" s="16">
        <f t="shared" si="547"/>
        <v>0</v>
      </c>
      <c r="R2232" s="16">
        <f t="shared" si="556"/>
        <v>0</v>
      </c>
      <c r="S2232" s="16">
        <f t="shared" si="557"/>
        <v>0</v>
      </c>
      <c r="T2232" s="16">
        <f t="shared" si="548"/>
        <v>0</v>
      </c>
      <c r="U2232" s="16">
        <f t="shared" si="549"/>
        <v>0</v>
      </c>
      <c r="V2232" s="17">
        <f t="shared" si="550"/>
        <v>0</v>
      </c>
      <c r="W2232" s="16">
        <f t="shared" si="551"/>
        <v>0</v>
      </c>
      <c r="X2232" s="16">
        <f t="shared" si="558"/>
        <v>0</v>
      </c>
      <c r="Y2232" s="16">
        <v>0</v>
      </c>
      <c r="Z2232" s="18">
        <f t="shared" si="552"/>
        <v>0</v>
      </c>
      <c r="AA2232" s="18">
        <f t="shared" si="553"/>
        <v>0</v>
      </c>
      <c r="AF2232">
        <f t="shared" si="559"/>
        <v>-1.3485860971400674</v>
      </c>
      <c r="AG2232">
        <f t="shared" si="560"/>
        <v>0.20610162374733121</v>
      </c>
      <c r="AH2232" t="str">
        <f t="shared" si="561"/>
        <v xml:space="preserve">LOW RISK </v>
      </c>
    </row>
    <row r="2233" spans="14:34" ht="17" x14ac:dyDescent="0.25">
      <c r="N2233" s="14">
        <f t="shared" si="546"/>
        <v>-0.95499785099808265</v>
      </c>
      <c r="O2233" s="15">
        <f t="shared" si="554"/>
        <v>-1.7059836344452968</v>
      </c>
      <c r="P2233" s="16">
        <f t="shared" si="555"/>
        <v>0</v>
      </c>
      <c r="Q2233" s="16">
        <f t="shared" si="547"/>
        <v>0</v>
      </c>
      <c r="R2233" s="16">
        <f t="shared" si="556"/>
        <v>0</v>
      </c>
      <c r="S2233" s="16">
        <f t="shared" si="557"/>
        <v>0</v>
      </c>
      <c r="T2233" s="16">
        <f t="shared" si="548"/>
        <v>0</v>
      </c>
      <c r="U2233" s="16">
        <f t="shared" si="549"/>
        <v>0</v>
      </c>
      <c r="V2233" s="17">
        <f t="shared" si="550"/>
        <v>0</v>
      </c>
      <c r="W2233" s="16">
        <f t="shared" si="551"/>
        <v>0</v>
      </c>
      <c r="X2233" s="16">
        <f t="shared" si="558"/>
        <v>0</v>
      </c>
      <c r="Y2233" s="16">
        <v>0</v>
      </c>
      <c r="Z2233" s="18">
        <f t="shared" si="552"/>
        <v>0</v>
      </c>
      <c r="AA2233" s="18">
        <f t="shared" si="553"/>
        <v>0</v>
      </c>
      <c r="AF2233">
        <f t="shared" si="559"/>
        <v>-1.3485860971400674</v>
      </c>
      <c r="AG2233">
        <f t="shared" si="560"/>
        <v>0.20610162374733121</v>
      </c>
      <c r="AH2233" t="str">
        <f t="shared" si="561"/>
        <v xml:space="preserve">LOW RISK </v>
      </c>
    </row>
    <row r="2234" spans="14:34" ht="17" x14ac:dyDescent="0.25">
      <c r="N2234" s="14">
        <f t="shared" si="546"/>
        <v>-0.95499785099808265</v>
      </c>
      <c r="O2234" s="15">
        <f t="shared" si="554"/>
        <v>-1.7059836344452968</v>
      </c>
      <c r="P2234" s="16">
        <f t="shared" si="555"/>
        <v>0</v>
      </c>
      <c r="Q2234" s="16">
        <f t="shared" si="547"/>
        <v>0</v>
      </c>
      <c r="R2234" s="16">
        <f t="shared" si="556"/>
        <v>0</v>
      </c>
      <c r="S2234" s="16">
        <f t="shared" si="557"/>
        <v>0</v>
      </c>
      <c r="T2234" s="16">
        <f t="shared" si="548"/>
        <v>0</v>
      </c>
      <c r="U2234" s="16">
        <f t="shared" si="549"/>
        <v>0</v>
      </c>
      <c r="V2234" s="17">
        <f t="shared" si="550"/>
        <v>0</v>
      </c>
      <c r="W2234" s="16">
        <f t="shared" si="551"/>
        <v>0</v>
      </c>
      <c r="X2234" s="16">
        <f t="shared" si="558"/>
        <v>0</v>
      </c>
      <c r="Y2234" s="16">
        <v>0</v>
      </c>
      <c r="Z2234" s="18">
        <f t="shared" si="552"/>
        <v>0</v>
      </c>
      <c r="AA2234" s="18">
        <f t="shared" si="553"/>
        <v>0</v>
      </c>
      <c r="AF2234">
        <f t="shared" si="559"/>
        <v>-1.3485860971400674</v>
      </c>
      <c r="AG2234">
        <f t="shared" si="560"/>
        <v>0.20610162374733121</v>
      </c>
      <c r="AH2234" t="str">
        <f t="shared" si="561"/>
        <v xml:space="preserve">LOW RISK </v>
      </c>
    </row>
    <row r="2235" spans="14:34" ht="17" x14ac:dyDescent="0.25">
      <c r="N2235" s="14">
        <f t="shared" si="546"/>
        <v>-0.95499785099808265</v>
      </c>
      <c r="O2235" s="15">
        <f t="shared" si="554"/>
        <v>-1.7059836344452968</v>
      </c>
      <c r="P2235" s="16">
        <f t="shared" si="555"/>
        <v>0</v>
      </c>
      <c r="Q2235" s="16">
        <f t="shared" si="547"/>
        <v>0</v>
      </c>
      <c r="R2235" s="16">
        <f t="shared" si="556"/>
        <v>0</v>
      </c>
      <c r="S2235" s="16">
        <f t="shared" si="557"/>
        <v>0</v>
      </c>
      <c r="T2235" s="16">
        <f t="shared" si="548"/>
        <v>0</v>
      </c>
      <c r="U2235" s="16">
        <f t="shared" si="549"/>
        <v>0</v>
      </c>
      <c r="V2235" s="17">
        <f t="shared" si="550"/>
        <v>0</v>
      </c>
      <c r="W2235" s="16">
        <f t="shared" si="551"/>
        <v>0</v>
      </c>
      <c r="X2235" s="16">
        <f t="shared" si="558"/>
        <v>0</v>
      </c>
      <c r="Y2235" s="16">
        <v>0</v>
      </c>
      <c r="Z2235" s="18">
        <f t="shared" si="552"/>
        <v>0</v>
      </c>
      <c r="AA2235" s="18">
        <f t="shared" si="553"/>
        <v>0</v>
      </c>
      <c r="AF2235">
        <f t="shared" si="559"/>
        <v>-1.3485860971400674</v>
      </c>
      <c r="AG2235">
        <f t="shared" si="560"/>
        <v>0.20610162374733121</v>
      </c>
      <c r="AH2235" t="str">
        <f t="shared" si="561"/>
        <v xml:space="preserve">LOW RISK </v>
      </c>
    </row>
    <row r="2236" spans="14:34" ht="17" x14ac:dyDescent="0.25">
      <c r="N2236" s="14">
        <f t="shared" si="546"/>
        <v>-0.95499785099808265</v>
      </c>
      <c r="O2236" s="15">
        <f t="shared" si="554"/>
        <v>-1.7059836344452968</v>
      </c>
      <c r="P2236" s="16">
        <f t="shared" si="555"/>
        <v>0</v>
      </c>
      <c r="Q2236" s="16">
        <f t="shared" si="547"/>
        <v>0</v>
      </c>
      <c r="R2236" s="16">
        <f t="shared" si="556"/>
        <v>0</v>
      </c>
      <c r="S2236" s="16">
        <f t="shared" si="557"/>
        <v>0</v>
      </c>
      <c r="T2236" s="16">
        <f t="shared" si="548"/>
        <v>0</v>
      </c>
      <c r="U2236" s="16">
        <f t="shared" si="549"/>
        <v>0</v>
      </c>
      <c r="V2236" s="17">
        <f t="shared" si="550"/>
        <v>0</v>
      </c>
      <c r="W2236" s="16">
        <f t="shared" si="551"/>
        <v>0</v>
      </c>
      <c r="X2236" s="16">
        <f t="shared" si="558"/>
        <v>0</v>
      </c>
      <c r="Y2236" s="16">
        <v>0</v>
      </c>
      <c r="Z2236" s="18">
        <f t="shared" si="552"/>
        <v>0</v>
      </c>
      <c r="AA2236" s="18">
        <f t="shared" si="553"/>
        <v>0</v>
      </c>
      <c r="AF2236">
        <f t="shared" si="559"/>
        <v>-1.3485860971400674</v>
      </c>
      <c r="AG2236">
        <f t="shared" si="560"/>
        <v>0.20610162374733121</v>
      </c>
      <c r="AH2236" t="str">
        <f t="shared" si="561"/>
        <v xml:space="preserve">LOW RISK </v>
      </c>
    </row>
    <row r="2237" spans="14:34" ht="17" x14ac:dyDescent="0.25">
      <c r="N2237" s="14">
        <f t="shared" si="546"/>
        <v>-0.95499785099808265</v>
      </c>
      <c r="O2237" s="15">
        <f t="shared" si="554"/>
        <v>-1.7059836344452968</v>
      </c>
      <c r="P2237" s="16">
        <f t="shared" si="555"/>
        <v>0</v>
      </c>
      <c r="Q2237" s="16">
        <f t="shared" si="547"/>
        <v>0</v>
      </c>
      <c r="R2237" s="16">
        <f t="shared" si="556"/>
        <v>0</v>
      </c>
      <c r="S2237" s="16">
        <f t="shared" si="557"/>
        <v>0</v>
      </c>
      <c r="T2237" s="16">
        <f t="shared" si="548"/>
        <v>0</v>
      </c>
      <c r="U2237" s="16">
        <f t="shared" si="549"/>
        <v>0</v>
      </c>
      <c r="V2237" s="17">
        <f t="shared" si="550"/>
        <v>0</v>
      </c>
      <c r="W2237" s="16">
        <f t="shared" si="551"/>
        <v>0</v>
      </c>
      <c r="X2237" s="16">
        <f t="shared" si="558"/>
        <v>0</v>
      </c>
      <c r="Y2237" s="16">
        <v>0</v>
      </c>
      <c r="Z2237" s="18">
        <f t="shared" si="552"/>
        <v>0</v>
      </c>
      <c r="AA2237" s="18">
        <f t="shared" si="553"/>
        <v>0</v>
      </c>
      <c r="AF2237">
        <f t="shared" si="559"/>
        <v>-1.3485860971400674</v>
      </c>
      <c r="AG2237">
        <f t="shared" si="560"/>
        <v>0.20610162374733121</v>
      </c>
      <c r="AH2237" t="str">
        <f t="shared" si="561"/>
        <v xml:space="preserve">LOW RISK </v>
      </c>
    </row>
    <row r="2238" spans="14:34" ht="17" x14ac:dyDescent="0.25">
      <c r="N2238" s="14">
        <f t="shared" si="546"/>
        <v>-0.95499785099808265</v>
      </c>
      <c r="O2238" s="15">
        <f t="shared" si="554"/>
        <v>-1.7059836344452968</v>
      </c>
      <c r="P2238" s="16">
        <f t="shared" si="555"/>
        <v>0</v>
      </c>
      <c r="Q2238" s="16">
        <f t="shared" si="547"/>
        <v>0</v>
      </c>
      <c r="R2238" s="16">
        <f t="shared" si="556"/>
        <v>0</v>
      </c>
      <c r="S2238" s="16">
        <f t="shared" si="557"/>
        <v>0</v>
      </c>
      <c r="T2238" s="16">
        <f t="shared" si="548"/>
        <v>0</v>
      </c>
      <c r="U2238" s="16">
        <f t="shared" si="549"/>
        <v>0</v>
      </c>
      <c r="V2238" s="17">
        <f t="shared" si="550"/>
        <v>0</v>
      </c>
      <c r="W2238" s="16">
        <f t="shared" si="551"/>
        <v>0</v>
      </c>
      <c r="X2238" s="16">
        <f t="shared" si="558"/>
        <v>0</v>
      </c>
      <c r="Y2238" s="16">
        <v>0</v>
      </c>
      <c r="Z2238" s="18">
        <f t="shared" si="552"/>
        <v>0</v>
      </c>
      <c r="AA2238" s="18">
        <f t="shared" si="553"/>
        <v>0</v>
      </c>
      <c r="AF2238">
        <f t="shared" si="559"/>
        <v>-1.3485860971400674</v>
      </c>
      <c r="AG2238">
        <f t="shared" si="560"/>
        <v>0.20610162374733121</v>
      </c>
      <c r="AH2238" t="str">
        <f t="shared" si="561"/>
        <v xml:space="preserve">LOW RISK </v>
      </c>
    </row>
    <row r="2239" spans="14:34" ht="17" x14ac:dyDescent="0.25">
      <c r="N2239" s="14">
        <f t="shared" si="546"/>
        <v>-0.95499785099808265</v>
      </c>
      <c r="O2239" s="15">
        <f t="shared" si="554"/>
        <v>-1.7059836344452968</v>
      </c>
      <c r="P2239" s="16">
        <f t="shared" si="555"/>
        <v>0</v>
      </c>
      <c r="Q2239" s="16">
        <f t="shared" si="547"/>
        <v>0</v>
      </c>
      <c r="R2239" s="16">
        <f t="shared" si="556"/>
        <v>0</v>
      </c>
      <c r="S2239" s="16">
        <f t="shared" si="557"/>
        <v>0</v>
      </c>
      <c r="T2239" s="16">
        <f t="shared" si="548"/>
        <v>0</v>
      </c>
      <c r="U2239" s="16">
        <f t="shared" si="549"/>
        <v>0</v>
      </c>
      <c r="V2239" s="17">
        <f t="shared" si="550"/>
        <v>0</v>
      </c>
      <c r="W2239" s="16">
        <f t="shared" si="551"/>
        <v>0</v>
      </c>
      <c r="X2239" s="16">
        <f t="shared" si="558"/>
        <v>0</v>
      </c>
      <c r="Y2239" s="16">
        <v>0</v>
      </c>
      <c r="Z2239" s="18">
        <f t="shared" si="552"/>
        <v>0</v>
      </c>
      <c r="AA2239" s="18">
        <f t="shared" si="553"/>
        <v>0</v>
      </c>
      <c r="AF2239">
        <f t="shared" si="559"/>
        <v>-1.3485860971400674</v>
      </c>
      <c r="AG2239">
        <f t="shared" si="560"/>
        <v>0.20610162374733121</v>
      </c>
      <c r="AH2239" t="str">
        <f t="shared" si="561"/>
        <v xml:space="preserve">LOW RISK </v>
      </c>
    </row>
    <row r="2240" spans="14:34" ht="17" x14ac:dyDescent="0.25">
      <c r="N2240" s="14">
        <f t="shared" si="546"/>
        <v>-0.95499785099808265</v>
      </c>
      <c r="O2240" s="15">
        <f t="shared" si="554"/>
        <v>-1.7059836344452968</v>
      </c>
      <c r="P2240" s="16">
        <f t="shared" si="555"/>
        <v>0</v>
      </c>
      <c r="Q2240" s="16">
        <f t="shared" si="547"/>
        <v>0</v>
      </c>
      <c r="R2240" s="16">
        <f t="shared" si="556"/>
        <v>0</v>
      </c>
      <c r="S2240" s="16">
        <f t="shared" si="557"/>
        <v>0</v>
      </c>
      <c r="T2240" s="16">
        <f t="shared" si="548"/>
        <v>0</v>
      </c>
      <c r="U2240" s="16">
        <f t="shared" si="549"/>
        <v>0</v>
      </c>
      <c r="V2240" s="17">
        <f t="shared" si="550"/>
        <v>0</v>
      </c>
      <c r="W2240" s="16">
        <f t="shared" si="551"/>
        <v>0</v>
      </c>
      <c r="X2240" s="16">
        <f t="shared" si="558"/>
        <v>0</v>
      </c>
      <c r="Y2240" s="16">
        <v>0</v>
      </c>
      <c r="Z2240" s="18">
        <f t="shared" si="552"/>
        <v>0</v>
      </c>
      <c r="AA2240" s="18">
        <f t="shared" si="553"/>
        <v>0</v>
      </c>
      <c r="AF2240">
        <f t="shared" si="559"/>
        <v>-1.3485860971400674</v>
      </c>
      <c r="AG2240">
        <f t="shared" si="560"/>
        <v>0.20610162374733121</v>
      </c>
      <c r="AH2240" t="str">
        <f t="shared" si="561"/>
        <v xml:space="preserve">LOW RISK </v>
      </c>
    </row>
    <row r="2241" spans="14:34" ht="17" x14ac:dyDescent="0.25">
      <c r="N2241" s="14">
        <f t="shared" si="546"/>
        <v>-0.95499785099808265</v>
      </c>
      <c r="O2241" s="15">
        <f t="shared" si="554"/>
        <v>-1.7059836344452968</v>
      </c>
      <c r="P2241" s="16">
        <f t="shared" si="555"/>
        <v>0</v>
      </c>
      <c r="Q2241" s="16">
        <f t="shared" si="547"/>
        <v>0</v>
      </c>
      <c r="R2241" s="16">
        <f t="shared" si="556"/>
        <v>0</v>
      </c>
      <c r="S2241" s="16">
        <f t="shared" si="557"/>
        <v>0</v>
      </c>
      <c r="T2241" s="16">
        <f t="shared" si="548"/>
        <v>0</v>
      </c>
      <c r="U2241" s="16">
        <f t="shared" si="549"/>
        <v>0</v>
      </c>
      <c r="V2241" s="17">
        <f t="shared" si="550"/>
        <v>0</v>
      </c>
      <c r="W2241" s="16">
        <f t="shared" si="551"/>
        <v>0</v>
      </c>
      <c r="X2241" s="16">
        <f t="shared" si="558"/>
        <v>0</v>
      </c>
      <c r="Y2241" s="16">
        <v>0</v>
      </c>
      <c r="Z2241" s="18">
        <f t="shared" si="552"/>
        <v>0</v>
      </c>
      <c r="AA2241" s="18">
        <f t="shared" si="553"/>
        <v>0</v>
      </c>
      <c r="AF2241">
        <f t="shared" si="559"/>
        <v>-1.3485860971400674</v>
      </c>
      <c r="AG2241">
        <f t="shared" si="560"/>
        <v>0.20610162374733121</v>
      </c>
      <c r="AH2241" t="str">
        <f t="shared" si="561"/>
        <v xml:space="preserve">LOW RISK </v>
      </c>
    </row>
    <row r="2242" spans="14:34" ht="17" x14ac:dyDescent="0.25">
      <c r="N2242" s="14">
        <f t="shared" si="546"/>
        <v>-0.95499785099808265</v>
      </c>
      <c r="O2242" s="15">
        <f t="shared" si="554"/>
        <v>-1.7059836344452968</v>
      </c>
      <c r="P2242" s="16">
        <f t="shared" si="555"/>
        <v>0</v>
      </c>
      <c r="Q2242" s="16">
        <f t="shared" si="547"/>
        <v>0</v>
      </c>
      <c r="R2242" s="16">
        <f t="shared" si="556"/>
        <v>0</v>
      </c>
      <c r="S2242" s="16">
        <f t="shared" si="557"/>
        <v>0</v>
      </c>
      <c r="T2242" s="16">
        <f t="shared" si="548"/>
        <v>0</v>
      </c>
      <c r="U2242" s="16">
        <f t="shared" si="549"/>
        <v>0</v>
      </c>
      <c r="V2242" s="17">
        <f t="shared" si="550"/>
        <v>0</v>
      </c>
      <c r="W2242" s="16">
        <f t="shared" si="551"/>
        <v>0</v>
      </c>
      <c r="X2242" s="16">
        <f t="shared" si="558"/>
        <v>0</v>
      </c>
      <c r="Y2242" s="16">
        <v>0</v>
      </c>
      <c r="Z2242" s="18">
        <f t="shared" si="552"/>
        <v>0</v>
      </c>
      <c r="AA2242" s="18">
        <f t="shared" si="553"/>
        <v>0</v>
      </c>
      <c r="AF2242">
        <f t="shared" si="559"/>
        <v>-1.3485860971400674</v>
      </c>
      <c r="AG2242">
        <f t="shared" si="560"/>
        <v>0.20610162374733121</v>
      </c>
      <c r="AH2242" t="str">
        <f t="shared" si="561"/>
        <v xml:space="preserve">LOW RISK </v>
      </c>
    </row>
    <row r="2243" spans="14:34" ht="17" x14ac:dyDescent="0.25">
      <c r="N2243" s="14">
        <f t="shared" si="546"/>
        <v>-0.95499785099808265</v>
      </c>
      <c r="O2243" s="15">
        <f t="shared" si="554"/>
        <v>-1.7059836344452968</v>
      </c>
      <c r="P2243" s="16">
        <f t="shared" si="555"/>
        <v>0</v>
      </c>
      <c r="Q2243" s="16">
        <f t="shared" si="547"/>
        <v>0</v>
      </c>
      <c r="R2243" s="16">
        <f t="shared" si="556"/>
        <v>0</v>
      </c>
      <c r="S2243" s="16">
        <f t="shared" si="557"/>
        <v>0</v>
      </c>
      <c r="T2243" s="16">
        <f t="shared" si="548"/>
        <v>0</v>
      </c>
      <c r="U2243" s="16">
        <f t="shared" si="549"/>
        <v>0</v>
      </c>
      <c r="V2243" s="17">
        <f t="shared" si="550"/>
        <v>0</v>
      </c>
      <c r="W2243" s="16">
        <f t="shared" si="551"/>
        <v>0</v>
      </c>
      <c r="X2243" s="16">
        <f t="shared" si="558"/>
        <v>0</v>
      </c>
      <c r="Y2243" s="16">
        <v>0</v>
      </c>
      <c r="Z2243" s="18">
        <f t="shared" si="552"/>
        <v>0</v>
      </c>
      <c r="AA2243" s="18">
        <f t="shared" si="553"/>
        <v>0</v>
      </c>
      <c r="AF2243">
        <f t="shared" si="559"/>
        <v>-1.3485860971400674</v>
      </c>
      <c r="AG2243">
        <f t="shared" si="560"/>
        <v>0.20610162374733121</v>
      </c>
      <c r="AH2243" t="str">
        <f t="shared" si="561"/>
        <v xml:space="preserve">LOW RISK </v>
      </c>
    </row>
    <row r="2244" spans="14:34" ht="17" x14ac:dyDescent="0.25">
      <c r="N2244" s="14">
        <f t="shared" ref="N2244:N2307" si="562">(A2244 - 91.6846002) / 96.005033</f>
        <v>-0.95499785099808265</v>
      </c>
      <c r="O2244" s="15">
        <f t="shared" si="554"/>
        <v>-1.7059836344452968</v>
      </c>
      <c r="P2244" s="16">
        <f t="shared" si="555"/>
        <v>0</v>
      </c>
      <c r="Q2244" s="16">
        <f t="shared" ref="Q2244:Q2307" si="563">IF(E2244&gt;=1, 1, 0)</f>
        <v>0</v>
      </c>
      <c r="R2244" s="16">
        <f t="shared" si="556"/>
        <v>0</v>
      </c>
      <c r="S2244" s="16">
        <f t="shared" si="557"/>
        <v>0</v>
      </c>
      <c r="T2244" s="16">
        <f t="shared" ref="T2244:T2307" si="564">IF(D2244 = "Online TA", 1, 0)</f>
        <v>0</v>
      </c>
      <c r="U2244" s="16">
        <f t="shared" ref="U2244:U2307" si="565">IF(D2244 = "Offline TA/TO", 1, 0)</f>
        <v>0</v>
      </c>
      <c r="V2244" s="17">
        <f t="shared" ref="V2244:V2307" si="566">IF(D2244= "Groups", 1, 0)</f>
        <v>0</v>
      </c>
      <c r="W2244" s="16">
        <f t="shared" ref="W2244:W2307" si="567">IF(D2244 = "Complimentary", 1, 0)</f>
        <v>0</v>
      </c>
      <c r="X2244" s="16">
        <f t="shared" si="558"/>
        <v>0</v>
      </c>
      <c r="Y2244" s="16">
        <v>0</v>
      </c>
      <c r="Z2244" s="18">
        <f t="shared" ref="Z2244:Z2307" si="568">IF(I2244&gt;=1,1,0)</f>
        <v>0</v>
      </c>
      <c r="AA2244" s="18">
        <f t="shared" ref="AA2244:AA2307" si="569">IF(B2244= "PRT",1,0)</f>
        <v>0</v>
      </c>
      <c r="AF2244">
        <f t="shared" si="559"/>
        <v>-1.3485860971400674</v>
      </c>
      <c r="AG2244">
        <f t="shared" si="560"/>
        <v>0.20610162374733121</v>
      </c>
      <c r="AH2244" t="str">
        <f t="shared" si="561"/>
        <v xml:space="preserve">LOW RISK </v>
      </c>
    </row>
    <row r="2245" spans="14:34" ht="17" x14ac:dyDescent="0.25">
      <c r="N2245" s="14">
        <f t="shared" si="562"/>
        <v>-0.95499785099808265</v>
      </c>
      <c r="O2245" s="15">
        <f t="shared" ref="O2245:O2308" si="570">(H2245 - 93.6110136) / 54.8721639</f>
        <v>-1.7059836344452968</v>
      </c>
      <c r="P2245" s="16">
        <f t="shared" ref="P2245:P2308" si="571">IF(G2245="No Deposit", 1, 0)</f>
        <v>0</v>
      </c>
      <c r="Q2245" s="16">
        <f t="shared" si="563"/>
        <v>0</v>
      </c>
      <c r="R2245" s="16">
        <f t="shared" ref="R2245:R2308" si="572">C2245</f>
        <v>0</v>
      </c>
      <c r="S2245" s="16">
        <f t="shared" ref="S2245:S2308" si="573">IF(D2245="Corporate", 1, 0)</f>
        <v>0</v>
      </c>
      <c r="T2245" s="16">
        <f t="shared" si="564"/>
        <v>0</v>
      </c>
      <c r="U2245" s="16">
        <f t="shared" si="565"/>
        <v>0</v>
      </c>
      <c r="V2245" s="17">
        <f t="shared" si="566"/>
        <v>0</v>
      </c>
      <c r="W2245" s="16">
        <f t="shared" si="567"/>
        <v>0</v>
      </c>
      <c r="X2245" s="16">
        <f t="shared" ref="X2245:X2308" si="574">IF(F2245 &gt;= 1, 1, 0)</f>
        <v>0</v>
      </c>
      <c r="Y2245" s="16">
        <v>0</v>
      </c>
      <c r="Z2245" s="18">
        <f t="shared" si="568"/>
        <v>0</v>
      </c>
      <c r="AA2245" s="18">
        <f t="shared" si="569"/>
        <v>0</v>
      </c>
      <c r="AF2245">
        <f t="shared" ref="AF2245:AF2308" si="575">$AD$4 + ($AD$5*N2245) + ($AD$6*O2245) + ($AD$7*P2245) + ($AD$8*Q2245) + ($AD$9*R2245) + ($AD$10*S2245) + ($AD$11*T2245) + ($AD$12*U2245) + ($AD$13*V2245) + ($AD$14*W2245) + ($AD$15*X2245)+ ($AD$16*Z2245) + ($AD$17*AA2245)</f>
        <v>-1.3485860971400674</v>
      </c>
      <c r="AG2245">
        <f t="shared" ref="AG2245:AG2308" si="576">1 / (1 + EXP(-AF2245))</f>
        <v>0.20610162374733121</v>
      </c>
      <c r="AH2245" t="str">
        <f t="shared" ref="AH2245:AH2308" si="577">IF(AG2245 &gt;= 0.5, "HIGH RISK ",
   IF(U2243 &gt;= 0.3, "MEDIUM RISK ",
       "LOW RISK "))</f>
        <v xml:space="preserve">LOW RISK </v>
      </c>
    </row>
    <row r="2246" spans="14:34" ht="17" x14ac:dyDescent="0.25">
      <c r="N2246" s="14">
        <f t="shared" si="562"/>
        <v>-0.95499785099808265</v>
      </c>
      <c r="O2246" s="15">
        <f t="shared" si="570"/>
        <v>-1.7059836344452968</v>
      </c>
      <c r="P2246" s="16">
        <f t="shared" si="571"/>
        <v>0</v>
      </c>
      <c r="Q2246" s="16">
        <f t="shared" si="563"/>
        <v>0</v>
      </c>
      <c r="R2246" s="16">
        <f t="shared" si="572"/>
        <v>0</v>
      </c>
      <c r="S2246" s="16">
        <f t="shared" si="573"/>
        <v>0</v>
      </c>
      <c r="T2246" s="16">
        <f t="shared" si="564"/>
        <v>0</v>
      </c>
      <c r="U2246" s="16">
        <f t="shared" si="565"/>
        <v>0</v>
      </c>
      <c r="V2246" s="17">
        <f t="shared" si="566"/>
        <v>0</v>
      </c>
      <c r="W2246" s="16">
        <f t="shared" si="567"/>
        <v>0</v>
      </c>
      <c r="X2246" s="16">
        <f t="shared" si="574"/>
        <v>0</v>
      </c>
      <c r="Y2246" s="16">
        <v>0</v>
      </c>
      <c r="Z2246" s="18">
        <f t="shared" si="568"/>
        <v>0</v>
      </c>
      <c r="AA2246" s="18">
        <f t="shared" si="569"/>
        <v>0</v>
      </c>
      <c r="AF2246">
        <f t="shared" si="575"/>
        <v>-1.3485860971400674</v>
      </c>
      <c r="AG2246">
        <f t="shared" si="576"/>
        <v>0.20610162374733121</v>
      </c>
      <c r="AH2246" t="str">
        <f t="shared" si="577"/>
        <v xml:space="preserve">LOW RISK </v>
      </c>
    </row>
    <row r="2247" spans="14:34" ht="17" x14ac:dyDescent="0.25">
      <c r="N2247" s="14">
        <f t="shared" si="562"/>
        <v>-0.95499785099808265</v>
      </c>
      <c r="O2247" s="15">
        <f t="shared" si="570"/>
        <v>-1.7059836344452968</v>
      </c>
      <c r="P2247" s="16">
        <f t="shared" si="571"/>
        <v>0</v>
      </c>
      <c r="Q2247" s="16">
        <f t="shared" si="563"/>
        <v>0</v>
      </c>
      <c r="R2247" s="16">
        <f t="shared" si="572"/>
        <v>0</v>
      </c>
      <c r="S2247" s="16">
        <f t="shared" si="573"/>
        <v>0</v>
      </c>
      <c r="T2247" s="16">
        <f t="shared" si="564"/>
        <v>0</v>
      </c>
      <c r="U2247" s="16">
        <f t="shared" si="565"/>
        <v>0</v>
      </c>
      <c r="V2247" s="17">
        <f t="shared" si="566"/>
        <v>0</v>
      </c>
      <c r="W2247" s="16">
        <f t="shared" si="567"/>
        <v>0</v>
      </c>
      <c r="X2247" s="16">
        <f t="shared" si="574"/>
        <v>0</v>
      </c>
      <c r="Y2247" s="16">
        <v>0</v>
      </c>
      <c r="Z2247" s="18">
        <f t="shared" si="568"/>
        <v>0</v>
      </c>
      <c r="AA2247" s="18">
        <f t="shared" si="569"/>
        <v>0</v>
      </c>
      <c r="AF2247">
        <f t="shared" si="575"/>
        <v>-1.3485860971400674</v>
      </c>
      <c r="AG2247">
        <f t="shared" si="576"/>
        <v>0.20610162374733121</v>
      </c>
      <c r="AH2247" t="str">
        <f t="shared" si="577"/>
        <v xml:space="preserve">LOW RISK </v>
      </c>
    </row>
    <row r="2248" spans="14:34" ht="17" x14ac:dyDescent="0.25">
      <c r="N2248" s="14">
        <f t="shared" si="562"/>
        <v>-0.95499785099808265</v>
      </c>
      <c r="O2248" s="15">
        <f t="shared" si="570"/>
        <v>-1.7059836344452968</v>
      </c>
      <c r="P2248" s="16">
        <f t="shared" si="571"/>
        <v>0</v>
      </c>
      <c r="Q2248" s="16">
        <f t="shared" si="563"/>
        <v>0</v>
      </c>
      <c r="R2248" s="16">
        <f t="shared" si="572"/>
        <v>0</v>
      </c>
      <c r="S2248" s="16">
        <f t="shared" si="573"/>
        <v>0</v>
      </c>
      <c r="T2248" s="16">
        <f t="shared" si="564"/>
        <v>0</v>
      </c>
      <c r="U2248" s="16">
        <f t="shared" si="565"/>
        <v>0</v>
      </c>
      <c r="V2248" s="17">
        <f t="shared" si="566"/>
        <v>0</v>
      </c>
      <c r="W2248" s="16">
        <f t="shared" si="567"/>
        <v>0</v>
      </c>
      <c r="X2248" s="16">
        <f t="shared" si="574"/>
        <v>0</v>
      </c>
      <c r="Y2248" s="16">
        <v>0</v>
      </c>
      <c r="Z2248" s="18">
        <f t="shared" si="568"/>
        <v>0</v>
      </c>
      <c r="AA2248" s="18">
        <f t="shared" si="569"/>
        <v>0</v>
      </c>
      <c r="AF2248">
        <f t="shared" si="575"/>
        <v>-1.3485860971400674</v>
      </c>
      <c r="AG2248">
        <f t="shared" si="576"/>
        <v>0.20610162374733121</v>
      </c>
      <c r="AH2248" t="str">
        <f t="shared" si="577"/>
        <v xml:space="preserve">LOW RISK </v>
      </c>
    </row>
    <row r="2249" spans="14:34" ht="17" x14ac:dyDescent="0.25">
      <c r="N2249" s="14">
        <f t="shared" si="562"/>
        <v>-0.95499785099808265</v>
      </c>
      <c r="O2249" s="15">
        <f t="shared" si="570"/>
        <v>-1.7059836344452968</v>
      </c>
      <c r="P2249" s="16">
        <f t="shared" si="571"/>
        <v>0</v>
      </c>
      <c r="Q2249" s="16">
        <f t="shared" si="563"/>
        <v>0</v>
      </c>
      <c r="R2249" s="16">
        <f t="shared" si="572"/>
        <v>0</v>
      </c>
      <c r="S2249" s="16">
        <f t="shared" si="573"/>
        <v>0</v>
      </c>
      <c r="T2249" s="16">
        <f t="shared" si="564"/>
        <v>0</v>
      </c>
      <c r="U2249" s="16">
        <f t="shared" si="565"/>
        <v>0</v>
      </c>
      <c r="V2249" s="17">
        <f t="shared" si="566"/>
        <v>0</v>
      </c>
      <c r="W2249" s="16">
        <f t="shared" si="567"/>
        <v>0</v>
      </c>
      <c r="X2249" s="16">
        <f t="shared" si="574"/>
        <v>0</v>
      </c>
      <c r="Y2249" s="16">
        <v>0</v>
      </c>
      <c r="Z2249" s="18">
        <f t="shared" si="568"/>
        <v>0</v>
      </c>
      <c r="AA2249" s="18">
        <f t="shared" si="569"/>
        <v>0</v>
      </c>
      <c r="AF2249">
        <f t="shared" si="575"/>
        <v>-1.3485860971400674</v>
      </c>
      <c r="AG2249">
        <f t="shared" si="576"/>
        <v>0.20610162374733121</v>
      </c>
      <c r="AH2249" t="str">
        <f t="shared" si="577"/>
        <v xml:space="preserve">LOW RISK </v>
      </c>
    </row>
    <row r="2250" spans="14:34" ht="17" x14ac:dyDescent="0.25">
      <c r="N2250" s="14">
        <f t="shared" si="562"/>
        <v>-0.95499785099808265</v>
      </c>
      <c r="O2250" s="15">
        <f t="shared" si="570"/>
        <v>-1.7059836344452968</v>
      </c>
      <c r="P2250" s="16">
        <f t="shared" si="571"/>
        <v>0</v>
      </c>
      <c r="Q2250" s="16">
        <f t="shared" si="563"/>
        <v>0</v>
      </c>
      <c r="R2250" s="16">
        <f t="shared" si="572"/>
        <v>0</v>
      </c>
      <c r="S2250" s="16">
        <f t="shared" si="573"/>
        <v>0</v>
      </c>
      <c r="T2250" s="16">
        <f t="shared" si="564"/>
        <v>0</v>
      </c>
      <c r="U2250" s="16">
        <f t="shared" si="565"/>
        <v>0</v>
      </c>
      <c r="V2250" s="17">
        <f t="shared" si="566"/>
        <v>0</v>
      </c>
      <c r="W2250" s="16">
        <f t="shared" si="567"/>
        <v>0</v>
      </c>
      <c r="X2250" s="16">
        <f t="shared" si="574"/>
        <v>0</v>
      </c>
      <c r="Y2250" s="16">
        <v>0</v>
      </c>
      <c r="Z2250" s="18">
        <f t="shared" si="568"/>
        <v>0</v>
      </c>
      <c r="AA2250" s="18">
        <f t="shared" si="569"/>
        <v>0</v>
      </c>
      <c r="AF2250">
        <f t="shared" si="575"/>
        <v>-1.3485860971400674</v>
      </c>
      <c r="AG2250">
        <f t="shared" si="576"/>
        <v>0.20610162374733121</v>
      </c>
      <c r="AH2250" t="str">
        <f t="shared" si="577"/>
        <v xml:space="preserve">LOW RISK </v>
      </c>
    </row>
    <row r="2251" spans="14:34" ht="17" x14ac:dyDescent="0.25">
      <c r="N2251" s="14">
        <f t="shared" si="562"/>
        <v>-0.95499785099808265</v>
      </c>
      <c r="O2251" s="15">
        <f t="shared" si="570"/>
        <v>-1.7059836344452968</v>
      </c>
      <c r="P2251" s="16">
        <f t="shared" si="571"/>
        <v>0</v>
      </c>
      <c r="Q2251" s="16">
        <f t="shared" si="563"/>
        <v>0</v>
      </c>
      <c r="R2251" s="16">
        <f t="shared" si="572"/>
        <v>0</v>
      </c>
      <c r="S2251" s="16">
        <f t="shared" si="573"/>
        <v>0</v>
      </c>
      <c r="T2251" s="16">
        <f t="shared" si="564"/>
        <v>0</v>
      </c>
      <c r="U2251" s="16">
        <f t="shared" si="565"/>
        <v>0</v>
      </c>
      <c r="V2251" s="17">
        <f t="shared" si="566"/>
        <v>0</v>
      </c>
      <c r="W2251" s="16">
        <f t="shared" si="567"/>
        <v>0</v>
      </c>
      <c r="X2251" s="16">
        <f t="shared" si="574"/>
        <v>0</v>
      </c>
      <c r="Y2251" s="16">
        <v>0</v>
      </c>
      <c r="Z2251" s="18">
        <f t="shared" si="568"/>
        <v>0</v>
      </c>
      <c r="AA2251" s="18">
        <f t="shared" si="569"/>
        <v>0</v>
      </c>
      <c r="AF2251">
        <f t="shared" si="575"/>
        <v>-1.3485860971400674</v>
      </c>
      <c r="AG2251">
        <f t="shared" si="576"/>
        <v>0.20610162374733121</v>
      </c>
      <c r="AH2251" t="str">
        <f t="shared" si="577"/>
        <v xml:space="preserve">LOW RISK </v>
      </c>
    </row>
    <row r="2252" spans="14:34" ht="17" x14ac:dyDescent="0.25">
      <c r="N2252" s="14">
        <f t="shared" si="562"/>
        <v>-0.95499785099808265</v>
      </c>
      <c r="O2252" s="15">
        <f t="shared" si="570"/>
        <v>-1.7059836344452968</v>
      </c>
      <c r="P2252" s="16">
        <f t="shared" si="571"/>
        <v>0</v>
      </c>
      <c r="Q2252" s="16">
        <f t="shared" si="563"/>
        <v>0</v>
      </c>
      <c r="R2252" s="16">
        <f t="shared" si="572"/>
        <v>0</v>
      </c>
      <c r="S2252" s="16">
        <f t="shared" si="573"/>
        <v>0</v>
      </c>
      <c r="T2252" s="16">
        <f t="shared" si="564"/>
        <v>0</v>
      </c>
      <c r="U2252" s="16">
        <f t="shared" si="565"/>
        <v>0</v>
      </c>
      <c r="V2252" s="17">
        <f t="shared" si="566"/>
        <v>0</v>
      </c>
      <c r="W2252" s="16">
        <f t="shared" si="567"/>
        <v>0</v>
      </c>
      <c r="X2252" s="16">
        <f t="shared" si="574"/>
        <v>0</v>
      </c>
      <c r="Y2252" s="16">
        <v>0</v>
      </c>
      <c r="Z2252" s="18">
        <f t="shared" si="568"/>
        <v>0</v>
      </c>
      <c r="AA2252" s="18">
        <f t="shared" si="569"/>
        <v>0</v>
      </c>
      <c r="AF2252">
        <f t="shared" si="575"/>
        <v>-1.3485860971400674</v>
      </c>
      <c r="AG2252">
        <f t="shared" si="576"/>
        <v>0.20610162374733121</v>
      </c>
      <c r="AH2252" t="str">
        <f t="shared" si="577"/>
        <v xml:space="preserve">LOW RISK </v>
      </c>
    </row>
    <row r="2253" spans="14:34" ht="17" x14ac:dyDescent="0.25">
      <c r="N2253" s="14">
        <f t="shared" si="562"/>
        <v>-0.95499785099808265</v>
      </c>
      <c r="O2253" s="15">
        <f t="shared" si="570"/>
        <v>-1.7059836344452968</v>
      </c>
      <c r="P2253" s="16">
        <f t="shared" si="571"/>
        <v>0</v>
      </c>
      <c r="Q2253" s="16">
        <f t="shared" si="563"/>
        <v>0</v>
      </c>
      <c r="R2253" s="16">
        <f t="shared" si="572"/>
        <v>0</v>
      </c>
      <c r="S2253" s="16">
        <f t="shared" si="573"/>
        <v>0</v>
      </c>
      <c r="T2253" s="16">
        <f t="shared" si="564"/>
        <v>0</v>
      </c>
      <c r="U2253" s="16">
        <f t="shared" si="565"/>
        <v>0</v>
      </c>
      <c r="V2253" s="17">
        <f t="shared" si="566"/>
        <v>0</v>
      </c>
      <c r="W2253" s="16">
        <f t="shared" si="567"/>
        <v>0</v>
      </c>
      <c r="X2253" s="16">
        <f t="shared" si="574"/>
        <v>0</v>
      </c>
      <c r="Y2253" s="16">
        <v>0</v>
      </c>
      <c r="Z2253" s="18">
        <f t="shared" si="568"/>
        <v>0</v>
      </c>
      <c r="AA2253" s="18">
        <f t="shared" si="569"/>
        <v>0</v>
      </c>
      <c r="AF2253">
        <f t="shared" si="575"/>
        <v>-1.3485860971400674</v>
      </c>
      <c r="AG2253">
        <f t="shared" si="576"/>
        <v>0.20610162374733121</v>
      </c>
      <c r="AH2253" t="str">
        <f t="shared" si="577"/>
        <v xml:space="preserve">LOW RISK </v>
      </c>
    </row>
    <row r="2254" spans="14:34" ht="17" x14ac:dyDescent="0.25">
      <c r="N2254" s="14">
        <f t="shared" si="562"/>
        <v>-0.95499785099808265</v>
      </c>
      <c r="O2254" s="15">
        <f t="shared" si="570"/>
        <v>-1.7059836344452968</v>
      </c>
      <c r="P2254" s="16">
        <f t="shared" si="571"/>
        <v>0</v>
      </c>
      <c r="Q2254" s="16">
        <f t="shared" si="563"/>
        <v>0</v>
      </c>
      <c r="R2254" s="16">
        <f t="shared" si="572"/>
        <v>0</v>
      </c>
      <c r="S2254" s="16">
        <f t="shared" si="573"/>
        <v>0</v>
      </c>
      <c r="T2254" s="16">
        <f t="shared" si="564"/>
        <v>0</v>
      </c>
      <c r="U2254" s="16">
        <f t="shared" si="565"/>
        <v>0</v>
      </c>
      <c r="V2254" s="17">
        <f t="shared" si="566"/>
        <v>0</v>
      </c>
      <c r="W2254" s="16">
        <f t="shared" si="567"/>
        <v>0</v>
      </c>
      <c r="X2254" s="16">
        <f t="shared" si="574"/>
        <v>0</v>
      </c>
      <c r="Y2254" s="16">
        <v>0</v>
      </c>
      <c r="Z2254" s="18">
        <f t="shared" si="568"/>
        <v>0</v>
      </c>
      <c r="AA2254" s="18">
        <f t="shared" si="569"/>
        <v>0</v>
      </c>
      <c r="AF2254">
        <f t="shared" si="575"/>
        <v>-1.3485860971400674</v>
      </c>
      <c r="AG2254">
        <f t="shared" si="576"/>
        <v>0.20610162374733121</v>
      </c>
      <c r="AH2254" t="str">
        <f t="shared" si="577"/>
        <v xml:space="preserve">LOW RISK </v>
      </c>
    </row>
    <row r="2255" spans="14:34" ht="17" x14ac:dyDescent="0.25">
      <c r="N2255" s="14">
        <f t="shared" si="562"/>
        <v>-0.95499785099808265</v>
      </c>
      <c r="O2255" s="15">
        <f t="shared" si="570"/>
        <v>-1.7059836344452968</v>
      </c>
      <c r="P2255" s="16">
        <f t="shared" si="571"/>
        <v>0</v>
      </c>
      <c r="Q2255" s="16">
        <f t="shared" si="563"/>
        <v>0</v>
      </c>
      <c r="R2255" s="16">
        <f t="shared" si="572"/>
        <v>0</v>
      </c>
      <c r="S2255" s="16">
        <f t="shared" si="573"/>
        <v>0</v>
      </c>
      <c r="T2255" s="16">
        <f t="shared" si="564"/>
        <v>0</v>
      </c>
      <c r="U2255" s="16">
        <f t="shared" si="565"/>
        <v>0</v>
      </c>
      <c r="V2255" s="17">
        <f t="shared" si="566"/>
        <v>0</v>
      </c>
      <c r="W2255" s="16">
        <f t="shared" si="567"/>
        <v>0</v>
      </c>
      <c r="X2255" s="16">
        <f t="shared" si="574"/>
        <v>0</v>
      </c>
      <c r="Y2255" s="16">
        <v>0</v>
      </c>
      <c r="Z2255" s="18">
        <f t="shared" si="568"/>
        <v>0</v>
      </c>
      <c r="AA2255" s="18">
        <f t="shared" si="569"/>
        <v>0</v>
      </c>
      <c r="AF2255">
        <f t="shared" si="575"/>
        <v>-1.3485860971400674</v>
      </c>
      <c r="AG2255">
        <f t="shared" si="576"/>
        <v>0.20610162374733121</v>
      </c>
      <c r="AH2255" t="str">
        <f t="shared" si="577"/>
        <v xml:space="preserve">LOW RISK </v>
      </c>
    </row>
    <row r="2256" spans="14:34" ht="17" x14ac:dyDescent="0.25">
      <c r="N2256" s="14">
        <f t="shared" si="562"/>
        <v>-0.95499785099808265</v>
      </c>
      <c r="O2256" s="15">
        <f t="shared" si="570"/>
        <v>-1.7059836344452968</v>
      </c>
      <c r="P2256" s="16">
        <f t="shared" si="571"/>
        <v>0</v>
      </c>
      <c r="Q2256" s="16">
        <f t="shared" si="563"/>
        <v>0</v>
      </c>
      <c r="R2256" s="16">
        <f t="shared" si="572"/>
        <v>0</v>
      </c>
      <c r="S2256" s="16">
        <f t="shared" si="573"/>
        <v>0</v>
      </c>
      <c r="T2256" s="16">
        <f t="shared" si="564"/>
        <v>0</v>
      </c>
      <c r="U2256" s="16">
        <f t="shared" si="565"/>
        <v>0</v>
      </c>
      <c r="V2256" s="17">
        <f t="shared" si="566"/>
        <v>0</v>
      </c>
      <c r="W2256" s="16">
        <f t="shared" si="567"/>
        <v>0</v>
      </c>
      <c r="X2256" s="16">
        <f t="shared" si="574"/>
        <v>0</v>
      </c>
      <c r="Y2256" s="16">
        <v>0</v>
      </c>
      <c r="Z2256" s="18">
        <f t="shared" si="568"/>
        <v>0</v>
      </c>
      <c r="AA2256" s="18">
        <f t="shared" si="569"/>
        <v>0</v>
      </c>
      <c r="AF2256">
        <f t="shared" si="575"/>
        <v>-1.3485860971400674</v>
      </c>
      <c r="AG2256">
        <f t="shared" si="576"/>
        <v>0.20610162374733121</v>
      </c>
      <c r="AH2256" t="str">
        <f t="shared" si="577"/>
        <v xml:space="preserve">LOW RISK </v>
      </c>
    </row>
    <row r="2257" spans="14:34" ht="17" x14ac:dyDescent="0.25">
      <c r="N2257" s="14">
        <f t="shared" si="562"/>
        <v>-0.95499785099808265</v>
      </c>
      <c r="O2257" s="15">
        <f t="shared" si="570"/>
        <v>-1.7059836344452968</v>
      </c>
      <c r="P2257" s="16">
        <f t="shared" si="571"/>
        <v>0</v>
      </c>
      <c r="Q2257" s="16">
        <f t="shared" si="563"/>
        <v>0</v>
      </c>
      <c r="R2257" s="16">
        <f t="shared" si="572"/>
        <v>0</v>
      </c>
      <c r="S2257" s="16">
        <f t="shared" si="573"/>
        <v>0</v>
      </c>
      <c r="T2257" s="16">
        <f t="shared" si="564"/>
        <v>0</v>
      </c>
      <c r="U2257" s="16">
        <f t="shared" si="565"/>
        <v>0</v>
      </c>
      <c r="V2257" s="17">
        <f t="shared" si="566"/>
        <v>0</v>
      </c>
      <c r="W2257" s="16">
        <f t="shared" si="567"/>
        <v>0</v>
      </c>
      <c r="X2257" s="16">
        <f t="shared" si="574"/>
        <v>0</v>
      </c>
      <c r="Y2257" s="16">
        <v>0</v>
      </c>
      <c r="Z2257" s="18">
        <f t="shared" si="568"/>
        <v>0</v>
      </c>
      <c r="AA2257" s="18">
        <f t="shared" si="569"/>
        <v>0</v>
      </c>
      <c r="AF2257">
        <f t="shared" si="575"/>
        <v>-1.3485860971400674</v>
      </c>
      <c r="AG2257">
        <f t="shared" si="576"/>
        <v>0.20610162374733121</v>
      </c>
      <c r="AH2257" t="str">
        <f t="shared" si="577"/>
        <v xml:space="preserve">LOW RISK </v>
      </c>
    </row>
    <row r="2258" spans="14:34" ht="17" x14ac:dyDescent="0.25">
      <c r="N2258" s="14">
        <f t="shared" si="562"/>
        <v>-0.95499785099808265</v>
      </c>
      <c r="O2258" s="15">
        <f t="shared" si="570"/>
        <v>-1.7059836344452968</v>
      </c>
      <c r="P2258" s="16">
        <f t="shared" si="571"/>
        <v>0</v>
      </c>
      <c r="Q2258" s="16">
        <f t="shared" si="563"/>
        <v>0</v>
      </c>
      <c r="R2258" s="16">
        <f t="shared" si="572"/>
        <v>0</v>
      </c>
      <c r="S2258" s="16">
        <f t="shared" si="573"/>
        <v>0</v>
      </c>
      <c r="T2258" s="16">
        <f t="shared" si="564"/>
        <v>0</v>
      </c>
      <c r="U2258" s="16">
        <f t="shared" si="565"/>
        <v>0</v>
      </c>
      <c r="V2258" s="17">
        <f t="shared" si="566"/>
        <v>0</v>
      </c>
      <c r="W2258" s="16">
        <f t="shared" si="567"/>
        <v>0</v>
      </c>
      <c r="X2258" s="16">
        <f t="shared" si="574"/>
        <v>0</v>
      </c>
      <c r="Y2258" s="16">
        <v>0</v>
      </c>
      <c r="Z2258" s="18">
        <f t="shared" si="568"/>
        <v>0</v>
      </c>
      <c r="AA2258" s="18">
        <f t="shared" si="569"/>
        <v>0</v>
      </c>
      <c r="AF2258">
        <f t="shared" si="575"/>
        <v>-1.3485860971400674</v>
      </c>
      <c r="AG2258">
        <f t="shared" si="576"/>
        <v>0.20610162374733121</v>
      </c>
      <c r="AH2258" t="str">
        <f t="shared" si="577"/>
        <v xml:space="preserve">LOW RISK </v>
      </c>
    </row>
    <row r="2259" spans="14:34" ht="17" x14ac:dyDescent="0.25">
      <c r="N2259" s="14">
        <f t="shared" si="562"/>
        <v>-0.95499785099808265</v>
      </c>
      <c r="O2259" s="15">
        <f t="shared" si="570"/>
        <v>-1.7059836344452968</v>
      </c>
      <c r="P2259" s="16">
        <f t="shared" si="571"/>
        <v>0</v>
      </c>
      <c r="Q2259" s="16">
        <f t="shared" si="563"/>
        <v>0</v>
      </c>
      <c r="R2259" s="16">
        <f t="shared" si="572"/>
        <v>0</v>
      </c>
      <c r="S2259" s="16">
        <f t="shared" si="573"/>
        <v>0</v>
      </c>
      <c r="T2259" s="16">
        <f t="shared" si="564"/>
        <v>0</v>
      </c>
      <c r="U2259" s="16">
        <f t="shared" si="565"/>
        <v>0</v>
      </c>
      <c r="V2259" s="17">
        <f t="shared" si="566"/>
        <v>0</v>
      </c>
      <c r="W2259" s="16">
        <f t="shared" si="567"/>
        <v>0</v>
      </c>
      <c r="X2259" s="16">
        <f t="shared" si="574"/>
        <v>0</v>
      </c>
      <c r="Y2259" s="16">
        <v>0</v>
      </c>
      <c r="Z2259" s="18">
        <f t="shared" si="568"/>
        <v>0</v>
      </c>
      <c r="AA2259" s="18">
        <f t="shared" si="569"/>
        <v>0</v>
      </c>
      <c r="AF2259">
        <f t="shared" si="575"/>
        <v>-1.3485860971400674</v>
      </c>
      <c r="AG2259">
        <f t="shared" si="576"/>
        <v>0.20610162374733121</v>
      </c>
      <c r="AH2259" t="str">
        <f t="shared" si="577"/>
        <v xml:space="preserve">LOW RISK </v>
      </c>
    </row>
    <row r="2260" spans="14:34" ht="17" x14ac:dyDescent="0.25">
      <c r="N2260" s="14">
        <f t="shared" si="562"/>
        <v>-0.95499785099808265</v>
      </c>
      <c r="O2260" s="15">
        <f t="shared" si="570"/>
        <v>-1.7059836344452968</v>
      </c>
      <c r="P2260" s="16">
        <f t="shared" si="571"/>
        <v>0</v>
      </c>
      <c r="Q2260" s="16">
        <f t="shared" si="563"/>
        <v>0</v>
      </c>
      <c r="R2260" s="16">
        <f t="shared" si="572"/>
        <v>0</v>
      </c>
      <c r="S2260" s="16">
        <f t="shared" si="573"/>
        <v>0</v>
      </c>
      <c r="T2260" s="16">
        <f t="shared" si="564"/>
        <v>0</v>
      </c>
      <c r="U2260" s="16">
        <f t="shared" si="565"/>
        <v>0</v>
      </c>
      <c r="V2260" s="17">
        <f t="shared" si="566"/>
        <v>0</v>
      </c>
      <c r="W2260" s="16">
        <f t="shared" si="567"/>
        <v>0</v>
      </c>
      <c r="X2260" s="16">
        <f t="shared" si="574"/>
        <v>0</v>
      </c>
      <c r="Y2260" s="16">
        <v>0</v>
      </c>
      <c r="Z2260" s="18">
        <f t="shared" si="568"/>
        <v>0</v>
      </c>
      <c r="AA2260" s="18">
        <f t="shared" si="569"/>
        <v>0</v>
      </c>
      <c r="AF2260">
        <f t="shared" si="575"/>
        <v>-1.3485860971400674</v>
      </c>
      <c r="AG2260">
        <f t="shared" si="576"/>
        <v>0.20610162374733121</v>
      </c>
      <c r="AH2260" t="str">
        <f t="shared" si="577"/>
        <v xml:space="preserve">LOW RISK </v>
      </c>
    </row>
    <row r="2261" spans="14:34" ht="17" x14ac:dyDescent="0.25">
      <c r="N2261" s="14">
        <f t="shared" si="562"/>
        <v>-0.95499785099808265</v>
      </c>
      <c r="O2261" s="15">
        <f t="shared" si="570"/>
        <v>-1.7059836344452968</v>
      </c>
      <c r="P2261" s="16">
        <f t="shared" si="571"/>
        <v>0</v>
      </c>
      <c r="Q2261" s="16">
        <f t="shared" si="563"/>
        <v>0</v>
      </c>
      <c r="R2261" s="16">
        <f t="shared" si="572"/>
        <v>0</v>
      </c>
      <c r="S2261" s="16">
        <f t="shared" si="573"/>
        <v>0</v>
      </c>
      <c r="T2261" s="16">
        <f t="shared" si="564"/>
        <v>0</v>
      </c>
      <c r="U2261" s="16">
        <f t="shared" si="565"/>
        <v>0</v>
      </c>
      <c r="V2261" s="17">
        <f t="shared" si="566"/>
        <v>0</v>
      </c>
      <c r="W2261" s="16">
        <f t="shared" si="567"/>
        <v>0</v>
      </c>
      <c r="X2261" s="16">
        <f t="shared" si="574"/>
        <v>0</v>
      </c>
      <c r="Y2261" s="16">
        <v>0</v>
      </c>
      <c r="Z2261" s="18">
        <f t="shared" si="568"/>
        <v>0</v>
      </c>
      <c r="AA2261" s="18">
        <f t="shared" si="569"/>
        <v>0</v>
      </c>
      <c r="AF2261">
        <f t="shared" si="575"/>
        <v>-1.3485860971400674</v>
      </c>
      <c r="AG2261">
        <f t="shared" si="576"/>
        <v>0.20610162374733121</v>
      </c>
      <c r="AH2261" t="str">
        <f t="shared" si="577"/>
        <v xml:space="preserve">LOW RISK </v>
      </c>
    </row>
    <row r="2262" spans="14:34" ht="17" x14ac:dyDescent="0.25">
      <c r="N2262" s="14">
        <f t="shared" si="562"/>
        <v>-0.95499785099808265</v>
      </c>
      <c r="O2262" s="15">
        <f t="shared" si="570"/>
        <v>-1.7059836344452968</v>
      </c>
      <c r="P2262" s="16">
        <f t="shared" si="571"/>
        <v>0</v>
      </c>
      <c r="Q2262" s="16">
        <f t="shared" si="563"/>
        <v>0</v>
      </c>
      <c r="R2262" s="16">
        <f t="shared" si="572"/>
        <v>0</v>
      </c>
      <c r="S2262" s="16">
        <f t="shared" si="573"/>
        <v>0</v>
      </c>
      <c r="T2262" s="16">
        <f t="shared" si="564"/>
        <v>0</v>
      </c>
      <c r="U2262" s="16">
        <f t="shared" si="565"/>
        <v>0</v>
      </c>
      <c r="V2262" s="17">
        <f t="shared" si="566"/>
        <v>0</v>
      </c>
      <c r="W2262" s="16">
        <f t="shared" si="567"/>
        <v>0</v>
      </c>
      <c r="X2262" s="16">
        <f t="shared" si="574"/>
        <v>0</v>
      </c>
      <c r="Y2262" s="16">
        <v>0</v>
      </c>
      <c r="Z2262" s="18">
        <f t="shared" si="568"/>
        <v>0</v>
      </c>
      <c r="AA2262" s="18">
        <f t="shared" si="569"/>
        <v>0</v>
      </c>
      <c r="AF2262">
        <f t="shared" si="575"/>
        <v>-1.3485860971400674</v>
      </c>
      <c r="AG2262">
        <f t="shared" si="576"/>
        <v>0.20610162374733121</v>
      </c>
      <c r="AH2262" t="str">
        <f t="shared" si="577"/>
        <v xml:space="preserve">LOW RISK </v>
      </c>
    </row>
    <row r="2263" spans="14:34" ht="17" x14ac:dyDescent="0.25">
      <c r="N2263" s="14">
        <f t="shared" si="562"/>
        <v>-0.95499785099808265</v>
      </c>
      <c r="O2263" s="15">
        <f t="shared" si="570"/>
        <v>-1.7059836344452968</v>
      </c>
      <c r="P2263" s="16">
        <f t="shared" si="571"/>
        <v>0</v>
      </c>
      <c r="Q2263" s="16">
        <f t="shared" si="563"/>
        <v>0</v>
      </c>
      <c r="R2263" s="16">
        <f t="shared" si="572"/>
        <v>0</v>
      </c>
      <c r="S2263" s="16">
        <f t="shared" si="573"/>
        <v>0</v>
      </c>
      <c r="T2263" s="16">
        <f t="shared" si="564"/>
        <v>0</v>
      </c>
      <c r="U2263" s="16">
        <f t="shared" si="565"/>
        <v>0</v>
      </c>
      <c r="V2263" s="17">
        <f t="shared" si="566"/>
        <v>0</v>
      </c>
      <c r="W2263" s="16">
        <f t="shared" si="567"/>
        <v>0</v>
      </c>
      <c r="X2263" s="16">
        <f t="shared" si="574"/>
        <v>0</v>
      </c>
      <c r="Y2263" s="16">
        <v>0</v>
      </c>
      <c r="Z2263" s="18">
        <f t="shared" si="568"/>
        <v>0</v>
      </c>
      <c r="AA2263" s="18">
        <f t="shared" si="569"/>
        <v>0</v>
      </c>
      <c r="AF2263">
        <f t="shared" si="575"/>
        <v>-1.3485860971400674</v>
      </c>
      <c r="AG2263">
        <f t="shared" si="576"/>
        <v>0.20610162374733121</v>
      </c>
      <c r="AH2263" t="str">
        <f t="shared" si="577"/>
        <v xml:space="preserve">LOW RISK </v>
      </c>
    </row>
    <row r="2264" spans="14:34" ht="17" x14ac:dyDescent="0.25">
      <c r="N2264" s="14">
        <f t="shared" si="562"/>
        <v>-0.95499785099808265</v>
      </c>
      <c r="O2264" s="15">
        <f t="shared" si="570"/>
        <v>-1.7059836344452968</v>
      </c>
      <c r="P2264" s="16">
        <f t="shared" si="571"/>
        <v>0</v>
      </c>
      <c r="Q2264" s="16">
        <f t="shared" si="563"/>
        <v>0</v>
      </c>
      <c r="R2264" s="16">
        <f t="shared" si="572"/>
        <v>0</v>
      </c>
      <c r="S2264" s="16">
        <f t="shared" si="573"/>
        <v>0</v>
      </c>
      <c r="T2264" s="16">
        <f t="shared" si="564"/>
        <v>0</v>
      </c>
      <c r="U2264" s="16">
        <f t="shared" si="565"/>
        <v>0</v>
      </c>
      <c r="V2264" s="17">
        <f t="shared" si="566"/>
        <v>0</v>
      </c>
      <c r="W2264" s="16">
        <f t="shared" si="567"/>
        <v>0</v>
      </c>
      <c r="X2264" s="16">
        <f t="shared" si="574"/>
        <v>0</v>
      </c>
      <c r="Y2264" s="16">
        <v>0</v>
      </c>
      <c r="Z2264" s="18">
        <f t="shared" si="568"/>
        <v>0</v>
      </c>
      <c r="AA2264" s="18">
        <f t="shared" si="569"/>
        <v>0</v>
      </c>
      <c r="AF2264">
        <f t="shared" si="575"/>
        <v>-1.3485860971400674</v>
      </c>
      <c r="AG2264">
        <f t="shared" si="576"/>
        <v>0.20610162374733121</v>
      </c>
      <c r="AH2264" t="str">
        <f t="shared" si="577"/>
        <v xml:space="preserve">LOW RISK </v>
      </c>
    </row>
    <row r="2265" spans="14:34" ht="17" x14ac:dyDescent="0.25">
      <c r="N2265" s="14">
        <f t="shared" si="562"/>
        <v>-0.95499785099808265</v>
      </c>
      <c r="O2265" s="15">
        <f t="shared" si="570"/>
        <v>-1.7059836344452968</v>
      </c>
      <c r="P2265" s="16">
        <f t="shared" si="571"/>
        <v>0</v>
      </c>
      <c r="Q2265" s="16">
        <f t="shared" si="563"/>
        <v>0</v>
      </c>
      <c r="R2265" s="16">
        <f t="shared" si="572"/>
        <v>0</v>
      </c>
      <c r="S2265" s="16">
        <f t="shared" si="573"/>
        <v>0</v>
      </c>
      <c r="T2265" s="16">
        <f t="shared" si="564"/>
        <v>0</v>
      </c>
      <c r="U2265" s="16">
        <f t="shared" si="565"/>
        <v>0</v>
      </c>
      <c r="V2265" s="17">
        <f t="shared" si="566"/>
        <v>0</v>
      </c>
      <c r="W2265" s="16">
        <f t="shared" si="567"/>
        <v>0</v>
      </c>
      <c r="X2265" s="16">
        <f t="shared" si="574"/>
        <v>0</v>
      </c>
      <c r="Y2265" s="16">
        <v>0</v>
      </c>
      <c r="Z2265" s="18">
        <f t="shared" si="568"/>
        <v>0</v>
      </c>
      <c r="AA2265" s="18">
        <f t="shared" si="569"/>
        <v>0</v>
      </c>
      <c r="AF2265">
        <f t="shared" si="575"/>
        <v>-1.3485860971400674</v>
      </c>
      <c r="AG2265">
        <f t="shared" si="576"/>
        <v>0.20610162374733121</v>
      </c>
      <c r="AH2265" t="str">
        <f t="shared" si="577"/>
        <v xml:space="preserve">LOW RISK </v>
      </c>
    </row>
    <row r="2266" spans="14:34" ht="17" x14ac:dyDescent="0.25">
      <c r="N2266" s="14">
        <f t="shared" si="562"/>
        <v>-0.95499785099808265</v>
      </c>
      <c r="O2266" s="15">
        <f t="shared" si="570"/>
        <v>-1.7059836344452968</v>
      </c>
      <c r="P2266" s="16">
        <f t="shared" si="571"/>
        <v>0</v>
      </c>
      <c r="Q2266" s="16">
        <f t="shared" si="563"/>
        <v>0</v>
      </c>
      <c r="R2266" s="16">
        <f t="shared" si="572"/>
        <v>0</v>
      </c>
      <c r="S2266" s="16">
        <f t="shared" si="573"/>
        <v>0</v>
      </c>
      <c r="T2266" s="16">
        <f t="shared" si="564"/>
        <v>0</v>
      </c>
      <c r="U2266" s="16">
        <f t="shared" si="565"/>
        <v>0</v>
      </c>
      <c r="V2266" s="17">
        <f t="shared" si="566"/>
        <v>0</v>
      </c>
      <c r="W2266" s="16">
        <f t="shared" si="567"/>
        <v>0</v>
      </c>
      <c r="X2266" s="16">
        <f t="shared" si="574"/>
        <v>0</v>
      </c>
      <c r="Y2266" s="16">
        <v>0</v>
      </c>
      <c r="Z2266" s="18">
        <f t="shared" si="568"/>
        <v>0</v>
      </c>
      <c r="AA2266" s="18">
        <f t="shared" si="569"/>
        <v>0</v>
      </c>
      <c r="AF2266">
        <f t="shared" si="575"/>
        <v>-1.3485860971400674</v>
      </c>
      <c r="AG2266">
        <f t="shared" si="576"/>
        <v>0.20610162374733121</v>
      </c>
      <c r="AH2266" t="str">
        <f t="shared" si="577"/>
        <v xml:space="preserve">LOW RISK </v>
      </c>
    </row>
    <row r="2267" spans="14:34" ht="17" x14ac:dyDescent="0.25">
      <c r="N2267" s="14">
        <f t="shared" si="562"/>
        <v>-0.95499785099808265</v>
      </c>
      <c r="O2267" s="15">
        <f t="shared" si="570"/>
        <v>-1.7059836344452968</v>
      </c>
      <c r="P2267" s="16">
        <f t="shared" si="571"/>
        <v>0</v>
      </c>
      <c r="Q2267" s="16">
        <f t="shared" si="563"/>
        <v>0</v>
      </c>
      <c r="R2267" s="16">
        <f t="shared" si="572"/>
        <v>0</v>
      </c>
      <c r="S2267" s="16">
        <f t="shared" si="573"/>
        <v>0</v>
      </c>
      <c r="T2267" s="16">
        <f t="shared" si="564"/>
        <v>0</v>
      </c>
      <c r="U2267" s="16">
        <f t="shared" si="565"/>
        <v>0</v>
      </c>
      <c r="V2267" s="17">
        <f t="shared" si="566"/>
        <v>0</v>
      </c>
      <c r="W2267" s="16">
        <f t="shared" si="567"/>
        <v>0</v>
      </c>
      <c r="X2267" s="16">
        <f t="shared" si="574"/>
        <v>0</v>
      </c>
      <c r="Y2267" s="16">
        <v>0</v>
      </c>
      <c r="Z2267" s="18">
        <f t="shared" si="568"/>
        <v>0</v>
      </c>
      <c r="AA2267" s="18">
        <f t="shared" si="569"/>
        <v>0</v>
      </c>
      <c r="AF2267">
        <f t="shared" si="575"/>
        <v>-1.3485860971400674</v>
      </c>
      <c r="AG2267">
        <f t="shared" si="576"/>
        <v>0.20610162374733121</v>
      </c>
      <c r="AH2267" t="str">
        <f t="shared" si="577"/>
        <v xml:space="preserve">LOW RISK </v>
      </c>
    </row>
    <row r="2268" spans="14:34" ht="17" x14ac:dyDescent="0.25">
      <c r="N2268" s="14">
        <f t="shared" si="562"/>
        <v>-0.95499785099808265</v>
      </c>
      <c r="O2268" s="15">
        <f t="shared" si="570"/>
        <v>-1.7059836344452968</v>
      </c>
      <c r="P2268" s="16">
        <f t="shared" si="571"/>
        <v>0</v>
      </c>
      <c r="Q2268" s="16">
        <f t="shared" si="563"/>
        <v>0</v>
      </c>
      <c r="R2268" s="16">
        <f t="shared" si="572"/>
        <v>0</v>
      </c>
      <c r="S2268" s="16">
        <f t="shared" si="573"/>
        <v>0</v>
      </c>
      <c r="T2268" s="16">
        <f t="shared" si="564"/>
        <v>0</v>
      </c>
      <c r="U2268" s="16">
        <f t="shared" si="565"/>
        <v>0</v>
      </c>
      <c r="V2268" s="17">
        <f t="shared" si="566"/>
        <v>0</v>
      </c>
      <c r="W2268" s="16">
        <f t="shared" si="567"/>
        <v>0</v>
      </c>
      <c r="X2268" s="16">
        <f t="shared" si="574"/>
        <v>0</v>
      </c>
      <c r="Y2268" s="16">
        <v>0</v>
      </c>
      <c r="Z2268" s="18">
        <f t="shared" si="568"/>
        <v>0</v>
      </c>
      <c r="AA2268" s="18">
        <f t="shared" si="569"/>
        <v>0</v>
      </c>
      <c r="AF2268">
        <f t="shared" si="575"/>
        <v>-1.3485860971400674</v>
      </c>
      <c r="AG2268">
        <f t="shared" si="576"/>
        <v>0.20610162374733121</v>
      </c>
      <c r="AH2268" t="str">
        <f t="shared" si="577"/>
        <v xml:space="preserve">LOW RISK </v>
      </c>
    </row>
    <row r="2269" spans="14:34" ht="17" x14ac:dyDescent="0.25">
      <c r="N2269" s="14">
        <f t="shared" si="562"/>
        <v>-0.95499785099808265</v>
      </c>
      <c r="O2269" s="15">
        <f t="shared" si="570"/>
        <v>-1.7059836344452968</v>
      </c>
      <c r="P2269" s="16">
        <f t="shared" si="571"/>
        <v>0</v>
      </c>
      <c r="Q2269" s="16">
        <f t="shared" si="563"/>
        <v>0</v>
      </c>
      <c r="R2269" s="16">
        <f t="shared" si="572"/>
        <v>0</v>
      </c>
      <c r="S2269" s="16">
        <f t="shared" si="573"/>
        <v>0</v>
      </c>
      <c r="T2269" s="16">
        <f t="shared" si="564"/>
        <v>0</v>
      </c>
      <c r="U2269" s="16">
        <f t="shared" si="565"/>
        <v>0</v>
      </c>
      <c r="V2269" s="17">
        <f t="shared" si="566"/>
        <v>0</v>
      </c>
      <c r="W2269" s="16">
        <f t="shared" si="567"/>
        <v>0</v>
      </c>
      <c r="X2269" s="16">
        <f t="shared" si="574"/>
        <v>0</v>
      </c>
      <c r="Y2269" s="16">
        <v>0</v>
      </c>
      <c r="Z2269" s="18">
        <f t="shared" si="568"/>
        <v>0</v>
      </c>
      <c r="AA2269" s="18">
        <f t="shared" si="569"/>
        <v>0</v>
      </c>
      <c r="AF2269">
        <f t="shared" si="575"/>
        <v>-1.3485860971400674</v>
      </c>
      <c r="AG2269">
        <f t="shared" si="576"/>
        <v>0.20610162374733121</v>
      </c>
      <c r="AH2269" t="str">
        <f t="shared" si="577"/>
        <v xml:space="preserve">LOW RISK </v>
      </c>
    </row>
    <row r="2270" spans="14:34" ht="17" x14ac:dyDescent="0.25">
      <c r="N2270" s="14">
        <f t="shared" si="562"/>
        <v>-0.95499785099808265</v>
      </c>
      <c r="O2270" s="15">
        <f t="shared" si="570"/>
        <v>-1.7059836344452968</v>
      </c>
      <c r="P2270" s="16">
        <f t="shared" si="571"/>
        <v>0</v>
      </c>
      <c r="Q2270" s="16">
        <f t="shared" si="563"/>
        <v>0</v>
      </c>
      <c r="R2270" s="16">
        <f t="shared" si="572"/>
        <v>0</v>
      </c>
      <c r="S2270" s="16">
        <f t="shared" si="573"/>
        <v>0</v>
      </c>
      <c r="T2270" s="16">
        <f t="shared" si="564"/>
        <v>0</v>
      </c>
      <c r="U2270" s="16">
        <f t="shared" si="565"/>
        <v>0</v>
      </c>
      <c r="V2270" s="17">
        <f t="shared" si="566"/>
        <v>0</v>
      </c>
      <c r="W2270" s="16">
        <f t="shared" si="567"/>
        <v>0</v>
      </c>
      <c r="X2270" s="16">
        <f t="shared" si="574"/>
        <v>0</v>
      </c>
      <c r="Y2270" s="16">
        <v>0</v>
      </c>
      <c r="Z2270" s="18">
        <f t="shared" si="568"/>
        <v>0</v>
      </c>
      <c r="AA2270" s="18">
        <f t="shared" si="569"/>
        <v>0</v>
      </c>
      <c r="AF2270">
        <f t="shared" si="575"/>
        <v>-1.3485860971400674</v>
      </c>
      <c r="AG2270">
        <f t="shared" si="576"/>
        <v>0.20610162374733121</v>
      </c>
      <c r="AH2270" t="str">
        <f t="shared" si="577"/>
        <v xml:space="preserve">LOW RISK </v>
      </c>
    </row>
    <row r="2271" spans="14:34" ht="17" x14ac:dyDescent="0.25">
      <c r="N2271" s="14">
        <f t="shared" si="562"/>
        <v>-0.95499785099808265</v>
      </c>
      <c r="O2271" s="15">
        <f t="shared" si="570"/>
        <v>-1.7059836344452968</v>
      </c>
      <c r="P2271" s="16">
        <f t="shared" si="571"/>
        <v>0</v>
      </c>
      <c r="Q2271" s="16">
        <f t="shared" si="563"/>
        <v>0</v>
      </c>
      <c r="R2271" s="16">
        <f t="shared" si="572"/>
        <v>0</v>
      </c>
      <c r="S2271" s="16">
        <f t="shared" si="573"/>
        <v>0</v>
      </c>
      <c r="T2271" s="16">
        <f t="shared" si="564"/>
        <v>0</v>
      </c>
      <c r="U2271" s="16">
        <f t="shared" si="565"/>
        <v>0</v>
      </c>
      <c r="V2271" s="17">
        <f t="shared" si="566"/>
        <v>0</v>
      </c>
      <c r="W2271" s="16">
        <f t="shared" si="567"/>
        <v>0</v>
      </c>
      <c r="X2271" s="16">
        <f t="shared" si="574"/>
        <v>0</v>
      </c>
      <c r="Y2271" s="16">
        <v>0</v>
      </c>
      <c r="Z2271" s="18">
        <f t="shared" si="568"/>
        <v>0</v>
      </c>
      <c r="AA2271" s="18">
        <f t="shared" si="569"/>
        <v>0</v>
      </c>
      <c r="AF2271">
        <f t="shared" si="575"/>
        <v>-1.3485860971400674</v>
      </c>
      <c r="AG2271">
        <f t="shared" si="576"/>
        <v>0.20610162374733121</v>
      </c>
      <c r="AH2271" t="str">
        <f t="shared" si="577"/>
        <v xml:space="preserve">LOW RISK </v>
      </c>
    </row>
    <row r="2272" spans="14:34" ht="17" x14ac:dyDescent="0.25">
      <c r="N2272" s="14">
        <f t="shared" si="562"/>
        <v>-0.95499785099808265</v>
      </c>
      <c r="O2272" s="15">
        <f t="shared" si="570"/>
        <v>-1.7059836344452968</v>
      </c>
      <c r="P2272" s="16">
        <f t="shared" si="571"/>
        <v>0</v>
      </c>
      <c r="Q2272" s="16">
        <f t="shared" si="563"/>
        <v>0</v>
      </c>
      <c r="R2272" s="16">
        <f t="shared" si="572"/>
        <v>0</v>
      </c>
      <c r="S2272" s="16">
        <f t="shared" si="573"/>
        <v>0</v>
      </c>
      <c r="T2272" s="16">
        <f t="shared" si="564"/>
        <v>0</v>
      </c>
      <c r="U2272" s="16">
        <f t="shared" si="565"/>
        <v>0</v>
      </c>
      <c r="V2272" s="17">
        <f t="shared" si="566"/>
        <v>0</v>
      </c>
      <c r="W2272" s="16">
        <f t="shared" si="567"/>
        <v>0</v>
      </c>
      <c r="X2272" s="16">
        <f t="shared" si="574"/>
        <v>0</v>
      </c>
      <c r="Y2272" s="16">
        <v>0</v>
      </c>
      <c r="Z2272" s="18">
        <f t="shared" si="568"/>
        <v>0</v>
      </c>
      <c r="AA2272" s="18">
        <f t="shared" si="569"/>
        <v>0</v>
      </c>
      <c r="AF2272">
        <f t="shared" si="575"/>
        <v>-1.3485860971400674</v>
      </c>
      <c r="AG2272">
        <f t="shared" si="576"/>
        <v>0.20610162374733121</v>
      </c>
      <c r="AH2272" t="str">
        <f t="shared" si="577"/>
        <v xml:space="preserve">LOW RISK </v>
      </c>
    </row>
    <row r="2273" spans="14:34" ht="17" x14ac:dyDescent="0.25">
      <c r="N2273" s="14">
        <f t="shared" si="562"/>
        <v>-0.95499785099808265</v>
      </c>
      <c r="O2273" s="15">
        <f t="shared" si="570"/>
        <v>-1.7059836344452968</v>
      </c>
      <c r="P2273" s="16">
        <f t="shared" si="571"/>
        <v>0</v>
      </c>
      <c r="Q2273" s="16">
        <f t="shared" si="563"/>
        <v>0</v>
      </c>
      <c r="R2273" s="16">
        <f t="shared" si="572"/>
        <v>0</v>
      </c>
      <c r="S2273" s="16">
        <f t="shared" si="573"/>
        <v>0</v>
      </c>
      <c r="T2273" s="16">
        <f t="shared" si="564"/>
        <v>0</v>
      </c>
      <c r="U2273" s="16">
        <f t="shared" si="565"/>
        <v>0</v>
      </c>
      <c r="V2273" s="17">
        <f t="shared" si="566"/>
        <v>0</v>
      </c>
      <c r="W2273" s="16">
        <f t="shared" si="567"/>
        <v>0</v>
      </c>
      <c r="X2273" s="16">
        <f t="shared" si="574"/>
        <v>0</v>
      </c>
      <c r="Y2273" s="16">
        <v>0</v>
      </c>
      <c r="Z2273" s="18">
        <f t="shared" si="568"/>
        <v>0</v>
      </c>
      <c r="AA2273" s="18">
        <f t="shared" si="569"/>
        <v>0</v>
      </c>
      <c r="AF2273">
        <f t="shared" si="575"/>
        <v>-1.3485860971400674</v>
      </c>
      <c r="AG2273">
        <f t="shared" si="576"/>
        <v>0.20610162374733121</v>
      </c>
      <c r="AH2273" t="str">
        <f t="shared" si="577"/>
        <v xml:space="preserve">LOW RISK </v>
      </c>
    </row>
    <row r="2274" spans="14:34" ht="17" x14ac:dyDescent="0.25">
      <c r="N2274" s="14">
        <f t="shared" si="562"/>
        <v>-0.95499785099808265</v>
      </c>
      <c r="O2274" s="15">
        <f t="shared" si="570"/>
        <v>-1.7059836344452968</v>
      </c>
      <c r="P2274" s="16">
        <f t="shared" si="571"/>
        <v>0</v>
      </c>
      <c r="Q2274" s="16">
        <f t="shared" si="563"/>
        <v>0</v>
      </c>
      <c r="R2274" s="16">
        <f t="shared" si="572"/>
        <v>0</v>
      </c>
      <c r="S2274" s="16">
        <f t="shared" si="573"/>
        <v>0</v>
      </c>
      <c r="T2274" s="16">
        <f t="shared" si="564"/>
        <v>0</v>
      </c>
      <c r="U2274" s="16">
        <f t="shared" si="565"/>
        <v>0</v>
      </c>
      <c r="V2274" s="17">
        <f t="shared" si="566"/>
        <v>0</v>
      </c>
      <c r="W2274" s="16">
        <f t="shared" si="567"/>
        <v>0</v>
      </c>
      <c r="X2274" s="16">
        <f t="shared" si="574"/>
        <v>0</v>
      </c>
      <c r="Y2274" s="16">
        <v>0</v>
      </c>
      <c r="Z2274" s="18">
        <f t="shared" si="568"/>
        <v>0</v>
      </c>
      <c r="AA2274" s="18">
        <f t="shared" si="569"/>
        <v>0</v>
      </c>
      <c r="AF2274">
        <f t="shared" si="575"/>
        <v>-1.3485860971400674</v>
      </c>
      <c r="AG2274">
        <f t="shared" si="576"/>
        <v>0.20610162374733121</v>
      </c>
      <c r="AH2274" t="str">
        <f t="shared" si="577"/>
        <v xml:space="preserve">LOW RISK </v>
      </c>
    </row>
    <row r="2275" spans="14:34" ht="17" x14ac:dyDescent="0.25">
      <c r="N2275" s="14">
        <f t="shared" si="562"/>
        <v>-0.95499785099808265</v>
      </c>
      <c r="O2275" s="15">
        <f t="shared" si="570"/>
        <v>-1.7059836344452968</v>
      </c>
      <c r="P2275" s="16">
        <f t="shared" si="571"/>
        <v>0</v>
      </c>
      <c r="Q2275" s="16">
        <f t="shared" si="563"/>
        <v>0</v>
      </c>
      <c r="R2275" s="16">
        <f t="shared" si="572"/>
        <v>0</v>
      </c>
      <c r="S2275" s="16">
        <f t="shared" si="573"/>
        <v>0</v>
      </c>
      <c r="T2275" s="16">
        <f t="shared" si="564"/>
        <v>0</v>
      </c>
      <c r="U2275" s="16">
        <f t="shared" si="565"/>
        <v>0</v>
      </c>
      <c r="V2275" s="17">
        <f t="shared" si="566"/>
        <v>0</v>
      </c>
      <c r="W2275" s="16">
        <f t="shared" si="567"/>
        <v>0</v>
      </c>
      <c r="X2275" s="16">
        <f t="shared" si="574"/>
        <v>0</v>
      </c>
      <c r="Y2275" s="16">
        <v>0</v>
      </c>
      <c r="Z2275" s="18">
        <f t="shared" si="568"/>
        <v>0</v>
      </c>
      <c r="AA2275" s="18">
        <f t="shared" si="569"/>
        <v>0</v>
      </c>
      <c r="AF2275">
        <f t="shared" si="575"/>
        <v>-1.3485860971400674</v>
      </c>
      <c r="AG2275">
        <f t="shared" si="576"/>
        <v>0.20610162374733121</v>
      </c>
      <c r="AH2275" t="str">
        <f t="shared" si="577"/>
        <v xml:space="preserve">LOW RISK </v>
      </c>
    </row>
    <row r="2276" spans="14:34" ht="17" x14ac:dyDescent="0.25">
      <c r="N2276" s="14">
        <f t="shared" si="562"/>
        <v>-0.95499785099808265</v>
      </c>
      <c r="O2276" s="15">
        <f t="shared" si="570"/>
        <v>-1.7059836344452968</v>
      </c>
      <c r="P2276" s="16">
        <f t="shared" si="571"/>
        <v>0</v>
      </c>
      <c r="Q2276" s="16">
        <f t="shared" si="563"/>
        <v>0</v>
      </c>
      <c r="R2276" s="16">
        <f t="shared" si="572"/>
        <v>0</v>
      </c>
      <c r="S2276" s="16">
        <f t="shared" si="573"/>
        <v>0</v>
      </c>
      <c r="T2276" s="16">
        <f t="shared" si="564"/>
        <v>0</v>
      </c>
      <c r="U2276" s="16">
        <f t="shared" si="565"/>
        <v>0</v>
      </c>
      <c r="V2276" s="17">
        <f t="shared" si="566"/>
        <v>0</v>
      </c>
      <c r="W2276" s="16">
        <f t="shared" si="567"/>
        <v>0</v>
      </c>
      <c r="X2276" s="16">
        <f t="shared" si="574"/>
        <v>0</v>
      </c>
      <c r="Y2276" s="16">
        <v>0</v>
      </c>
      <c r="Z2276" s="18">
        <f t="shared" si="568"/>
        <v>0</v>
      </c>
      <c r="AA2276" s="18">
        <f t="shared" si="569"/>
        <v>0</v>
      </c>
      <c r="AF2276">
        <f t="shared" si="575"/>
        <v>-1.3485860971400674</v>
      </c>
      <c r="AG2276">
        <f t="shared" si="576"/>
        <v>0.20610162374733121</v>
      </c>
      <c r="AH2276" t="str">
        <f t="shared" si="577"/>
        <v xml:space="preserve">LOW RISK </v>
      </c>
    </row>
    <row r="2277" spans="14:34" ht="17" x14ac:dyDescent="0.25">
      <c r="N2277" s="14">
        <f t="shared" si="562"/>
        <v>-0.95499785099808265</v>
      </c>
      <c r="O2277" s="15">
        <f t="shared" si="570"/>
        <v>-1.7059836344452968</v>
      </c>
      <c r="P2277" s="16">
        <f t="shared" si="571"/>
        <v>0</v>
      </c>
      <c r="Q2277" s="16">
        <f t="shared" si="563"/>
        <v>0</v>
      </c>
      <c r="R2277" s="16">
        <f t="shared" si="572"/>
        <v>0</v>
      </c>
      <c r="S2277" s="16">
        <f t="shared" si="573"/>
        <v>0</v>
      </c>
      <c r="T2277" s="16">
        <f t="shared" si="564"/>
        <v>0</v>
      </c>
      <c r="U2277" s="16">
        <f t="shared" si="565"/>
        <v>0</v>
      </c>
      <c r="V2277" s="17">
        <f t="shared" si="566"/>
        <v>0</v>
      </c>
      <c r="W2277" s="16">
        <f t="shared" si="567"/>
        <v>0</v>
      </c>
      <c r="X2277" s="16">
        <f t="shared" si="574"/>
        <v>0</v>
      </c>
      <c r="Y2277" s="16">
        <v>0</v>
      </c>
      <c r="Z2277" s="18">
        <f t="shared" si="568"/>
        <v>0</v>
      </c>
      <c r="AA2277" s="18">
        <f t="shared" si="569"/>
        <v>0</v>
      </c>
      <c r="AF2277">
        <f t="shared" si="575"/>
        <v>-1.3485860971400674</v>
      </c>
      <c r="AG2277">
        <f t="shared" si="576"/>
        <v>0.20610162374733121</v>
      </c>
      <c r="AH2277" t="str">
        <f t="shared" si="577"/>
        <v xml:space="preserve">LOW RISK </v>
      </c>
    </row>
    <row r="2278" spans="14:34" ht="17" x14ac:dyDescent="0.25">
      <c r="N2278" s="14">
        <f t="shared" si="562"/>
        <v>-0.95499785099808265</v>
      </c>
      <c r="O2278" s="15">
        <f t="shared" si="570"/>
        <v>-1.7059836344452968</v>
      </c>
      <c r="P2278" s="16">
        <f t="shared" si="571"/>
        <v>0</v>
      </c>
      <c r="Q2278" s="16">
        <f t="shared" si="563"/>
        <v>0</v>
      </c>
      <c r="R2278" s="16">
        <f t="shared" si="572"/>
        <v>0</v>
      </c>
      <c r="S2278" s="16">
        <f t="shared" si="573"/>
        <v>0</v>
      </c>
      <c r="T2278" s="16">
        <f t="shared" si="564"/>
        <v>0</v>
      </c>
      <c r="U2278" s="16">
        <f t="shared" si="565"/>
        <v>0</v>
      </c>
      <c r="V2278" s="17">
        <f t="shared" si="566"/>
        <v>0</v>
      </c>
      <c r="W2278" s="16">
        <f t="shared" si="567"/>
        <v>0</v>
      </c>
      <c r="X2278" s="16">
        <f t="shared" si="574"/>
        <v>0</v>
      </c>
      <c r="Y2278" s="16">
        <v>0</v>
      </c>
      <c r="Z2278" s="18">
        <f t="shared" si="568"/>
        <v>0</v>
      </c>
      <c r="AA2278" s="18">
        <f t="shared" si="569"/>
        <v>0</v>
      </c>
      <c r="AF2278">
        <f t="shared" si="575"/>
        <v>-1.3485860971400674</v>
      </c>
      <c r="AG2278">
        <f t="shared" si="576"/>
        <v>0.20610162374733121</v>
      </c>
      <c r="AH2278" t="str">
        <f t="shared" si="577"/>
        <v xml:space="preserve">LOW RISK </v>
      </c>
    </row>
    <row r="2279" spans="14:34" ht="17" x14ac:dyDescent="0.25">
      <c r="N2279" s="14">
        <f t="shared" si="562"/>
        <v>-0.95499785099808265</v>
      </c>
      <c r="O2279" s="15">
        <f t="shared" si="570"/>
        <v>-1.7059836344452968</v>
      </c>
      <c r="P2279" s="16">
        <f t="shared" si="571"/>
        <v>0</v>
      </c>
      <c r="Q2279" s="16">
        <f t="shared" si="563"/>
        <v>0</v>
      </c>
      <c r="R2279" s="16">
        <f t="shared" si="572"/>
        <v>0</v>
      </c>
      <c r="S2279" s="16">
        <f t="shared" si="573"/>
        <v>0</v>
      </c>
      <c r="T2279" s="16">
        <f t="shared" si="564"/>
        <v>0</v>
      </c>
      <c r="U2279" s="16">
        <f t="shared" si="565"/>
        <v>0</v>
      </c>
      <c r="V2279" s="17">
        <f t="shared" si="566"/>
        <v>0</v>
      </c>
      <c r="W2279" s="16">
        <f t="shared" si="567"/>
        <v>0</v>
      </c>
      <c r="X2279" s="16">
        <f t="shared" si="574"/>
        <v>0</v>
      </c>
      <c r="Y2279" s="16">
        <v>0</v>
      </c>
      <c r="Z2279" s="18">
        <f t="shared" si="568"/>
        <v>0</v>
      </c>
      <c r="AA2279" s="18">
        <f t="shared" si="569"/>
        <v>0</v>
      </c>
      <c r="AF2279">
        <f t="shared" si="575"/>
        <v>-1.3485860971400674</v>
      </c>
      <c r="AG2279">
        <f t="shared" si="576"/>
        <v>0.20610162374733121</v>
      </c>
      <c r="AH2279" t="str">
        <f t="shared" si="577"/>
        <v xml:space="preserve">LOW RISK </v>
      </c>
    </row>
    <row r="2280" spans="14:34" ht="17" x14ac:dyDescent="0.25">
      <c r="N2280" s="14">
        <f t="shared" si="562"/>
        <v>-0.95499785099808265</v>
      </c>
      <c r="O2280" s="15">
        <f t="shared" si="570"/>
        <v>-1.7059836344452968</v>
      </c>
      <c r="P2280" s="16">
        <f t="shared" si="571"/>
        <v>0</v>
      </c>
      <c r="Q2280" s="16">
        <f t="shared" si="563"/>
        <v>0</v>
      </c>
      <c r="R2280" s="16">
        <f t="shared" si="572"/>
        <v>0</v>
      </c>
      <c r="S2280" s="16">
        <f t="shared" si="573"/>
        <v>0</v>
      </c>
      <c r="T2280" s="16">
        <f t="shared" si="564"/>
        <v>0</v>
      </c>
      <c r="U2280" s="16">
        <f t="shared" si="565"/>
        <v>0</v>
      </c>
      <c r="V2280" s="17">
        <f t="shared" si="566"/>
        <v>0</v>
      </c>
      <c r="W2280" s="16">
        <f t="shared" si="567"/>
        <v>0</v>
      </c>
      <c r="X2280" s="16">
        <f t="shared" si="574"/>
        <v>0</v>
      </c>
      <c r="Y2280" s="16">
        <v>0</v>
      </c>
      <c r="Z2280" s="18">
        <f t="shared" si="568"/>
        <v>0</v>
      </c>
      <c r="AA2280" s="18">
        <f t="shared" si="569"/>
        <v>0</v>
      </c>
      <c r="AF2280">
        <f t="shared" si="575"/>
        <v>-1.3485860971400674</v>
      </c>
      <c r="AG2280">
        <f t="shared" si="576"/>
        <v>0.20610162374733121</v>
      </c>
      <c r="AH2280" t="str">
        <f t="shared" si="577"/>
        <v xml:space="preserve">LOW RISK </v>
      </c>
    </row>
    <row r="2281" spans="14:34" ht="17" x14ac:dyDescent="0.25">
      <c r="N2281" s="14">
        <f t="shared" si="562"/>
        <v>-0.95499785099808265</v>
      </c>
      <c r="O2281" s="15">
        <f t="shared" si="570"/>
        <v>-1.7059836344452968</v>
      </c>
      <c r="P2281" s="16">
        <f t="shared" si="571"/>
        <v>0</v>
      </c>
      <c r="Q2281" s="16">
        <f t="shared" si="563"/>
        <v>0</v>
      </c>
      <c r="R2281" s="16">
        <f t="shared" si="572"/>
        <v>0</v>
      </c>
      <c r="S2281" s="16">
        <f t="shared" si="573"/>
        <v>0</v>
      </c>
      <c r="T2281" s="16">
        <f t="shared" si="564"/>
        <v>0</v>
      </c>
      <c r="U2281" s="16">
        <f t="shared" si="565"/>
        <v>0</v>
      </c>
      <c r="V2281" s="17">
        <f t="shared" si="566"/>
        <v>0</v>
      </c>
      <c r="W2281" s="16">
        <f t="shared" si="567"/>
        <v>0</v>
      </c>
      <c r="X2281" s="16">
        <f t="shared" si="574"/>
        <v>0</v>
      </c>
      <c r="Y2281" s="16">
        <v>0</v>
      </c>
      <c r="Z2281" s="18">
        <f t="shared" si="568"/>
        <v>0</v>
      </c>
      <c r="AA2281" s="18">
        <f t="shared" si="569"/>
        <v>0</v>
      </c>
      <c r="AF2281">
        <f t="shared" si="575"/>
        <v>-1.3485860971400674</v>
      </c>
      <c r="AG2281">
        <f t="shared" si="576"/>
        <v>0.20610162374733121</v>
      </c>
      <c r="AH2281" t="str">
        <f t="shared" si="577"/>
        <v xml:space="preserve">LOW RISK </v>
      </c>
    </row>
    <row r="2282" spans="14:34" ht="17" x14ac:dyDescent="0.25">
      <c r="N2282" s="14">
        <f t="shared" si="562"/>
        <v>-0.95499785099808265</v>
      </c>
      <c r="O2282" s="15">
        <f t="shared" si="570"/>
        <v>-1.7059836344452968</v>
      </c>
      <c r="P2282" s="16">
        <f t="shared" si="571"/>
        <v>0</v>
      </c>
      <c r="Q2282" s="16">
        <f t="shared" si="563"/>
        <v>0</v>
      </c>
      <c r="R2282" s="16">
        <f t="shared" si="572"/>
        <v>0</v>
      </c>
      <c r="S2282" s="16">
        <f t="shared" si="573"/>
        <v>0</v>
      </c>
      <c r="T2282" s="16">
        <f t="shared" si="564"/>
        <v>0</v>
      </c>
      <c r="U2282" s="16">
        <f t="shared" si="565"/>
        <v>0</v>
      </c>
      <c r="V2282" s="17">
        <f t="shared" si="566"/>
        <v>0</v>
      </c>
      <c r="W2282" s="16">
        <f t="shared" si="567"/>
        <v>0</v>
      </c>
      <c r="X2282" s="16">
        <f t="shared" si="574"/>
        <v>0</v>
      </c>
      <c r="Y2282" s="16">
        <v>0</v>
      </c>
      <c r="Z2282" s="18">
        <f t="shared" si="568"/>
        <v>0</v>
      </c>
      <c r="AA2282" s="18">
        <f t="shared" si="569"/>
        <v>0</v>
      </c>
      <c r="AF2282">
        <f t="shared" si="575"/>
        <v>-1.3485860971400674</v>
      </c>
      <c r="AG2282">
        <f t="shared" si="576"/>
        <v>0.20610162374733121</v>
      </c>
      <c r="AH2282" t="str">
        <f t="shared" si="577"/>
        <v xml:space="preserve">LOW RISK </v>
      </c>
    </row>
    <row r="2283" spans="14:34" ht="17" x14ac:dyDescent="0.25">
      <c r="N2283" s="14">
        <f t="shared" si="562"/>
        <v>-0.95499785099808265</v>
      </c>
      <c r="O2283" s="15">
        <f t="shared" si="570"/>
        <v>-1.7059836344452968</v>
      </c>
      <c r="P2283" s="16">
        <f t="shared" si="571"/>
        <v>0</v>
      </c>
      <c r="Q2283" s="16">
        <f t="shared" si="563"/>
        <v>0</v>
      </c>
      <c r="R2283" s="16">
        <f t="shared" si="572"/>
        <v>0</v>
      </c>
      <c r="S2283" s="16">
        <f t="shared" si="573"/>
        <v>0</v>
      </c>
      <c r="T2283" s="16">
        <f t="shared" si="564"/>
        <v>0</v>
      </c>
      <c r="U2283" s="16">
        <f t="shared" si="565"/>
        <v>0</v>
      </c>
      <c r="V2283" s="17">
        <f t="shared" si="566"/>
        <v>0</v>
      </c>
      <c r="W2283" s="16">
        <f t="shared" si="567"/>
        <v>0</v>
      </c>
      <c r="X2283" s="16">
        <f t="shared" si="574"/>
        <v>0</v>
      </c>
      <c r="Y2283" s="16">
        <v>0</v>
      </c>
      <c r="Z2283" s="18">
        <f t="shared" si="568"/>
        <v>0</v>
      </c>
      <c r="AA2283" s="18">
        <f t="shared" si="569"/>
        <v>0</v>
      </c>
      <c r="AF2283">
        <f t="shared" si="575"/>
        <v>-1.3485860971400674</v>
      </c>
      <c r="AG2283">
        <f t="shared" si="576"/>
        <v>0.20610162374733121</v>
      </c>
      <c r="AH2283" t="str">
        <f t="shared" si="577"/>
        <v xml:space="preserve">LOW RISK </v>
      </c>
    </row>
    <row r="2284" spans="14:34" ht="17" x14ac:dyDescent="0.25">
      <c r="N2284" s="14">
        <f t="shared" si="562"/>
        <v>-0.95499785099808265</v>
      </c>
      <c r="O2284" s="15">
        <f t="shared" si="570"/>
        <v>-1.7059836344452968</v>
      </c>
      <c r="P2284" s="16">
        <f t="shared" si="571"/>
        <v>0</v>
      </c>
      <c r="Q2284" s="16">
        <f t="shared" si="563"/>
        <v>0</v>
      </c>
      <c r="R2284" s="16">
        <f t="shared" si="572"/>
        <v>0</v>
      </c>
      <c r="S2284" s="16">
        <f t="shared" si="573"/>
        <v>0</v>
      </c>
      <c r="T2284" s="16">
        <f t="shared" si="564"/>
        <v>0</v>
      </c>
      <c r="U2284" s="16">
        <f t="shared" si="565"/>
        <v>0</v>
      </c>
      <c r="V2284" s="17">
        <f t="shared" si="566"/>
        <v>0</v>
      </c>
      <c r="W2284" s="16">
        <f t="shared" si="567"/>
        <v>0</v>
      </c>
      <c r="X2284" s="16">
        <f t="shared" si="574"/>
        <v>0</v>
      </c>
      <c r="Y2284" s="16">
        <v>0</v>
      </c>
      <c r="Z2284" s="18">
        <f t="shared" si="568"/>
        <v>0</v>
      </c>
      <c r="AA2284" s="18">
        <f t="shared" si="569"/>
        <v>0</v>
      </c>
      <c r="AF2284">
        <f t="shared" si="575"/>
        <v>-1.3485860971400674</v>
      </c>
      <c r="AG2284">
        <f t="shared" si="576"/>
        <v>0.20610162374733121</v>
      </c>
      <c r="AH2284" t="str">
        <f t="shared" si="577"/>
        <v xml:space="preserve">LOW RISK </v>
      </c>
    </row>
    <row r="2285" spans="14:34" ht="17" x14ac:dyDescent="0.25">
      <c r="N2285" s="14">
        <f t="shared" si="562"/>
        <v>-0.95499785099808265</v>
      </c>
      <c r="O2285" s="15">
        <f t="shared" si="570"/>
        <v>-1.7059836344452968</v>
      </c>
      <c r="P2285" s="16">
        <f t="shared" si="571"/>
        <v>0</v>
      </c>
      <c r="Q2285" s="16">
        <f t="shared" si="563"/>
        <v>0</v>
      </c>
      <c r="R2285" s="16">
        <f t="shared" si="572"/>
        <v>0</v>
      </c>
      <c r="S2285" s="16">
        <f t="shared" si="573"/>
        <v>0</v>
      </c>
      <c r="T2285" s="16">
        <f t="shared" si="564"/>
        <v>0</v>
      </c>
      <c r="U2285" s="16">
        <f t="shared" si="565"/>
        <v>0</v>
      </c>
      <c r="V2285" s="17">
        <f t="shared" si="566"/>
        <v>0</v>
      </c>
      <c r="W2285" s="16">
        <f t="shared" si="567"/>
        <v>0</v>
      </c>
      <c r="X2285" s="16">
        <f t="shared" si="574"/>
        <v>0</v>
      </c>
      <c r="Y2285" s="16">
        <v>0</v>
      </c>
      <c r="Z2285" s="18">
        <f t="shared" si="568"/>
        <v>0</v>
      </c>
      <c r="AA2285" s="18">
        <f t="shared" si="569"/>
        <v>0</v>
      </c>
      <c r="AF2285">
        <f t="shared" si="575"/>
        <v>-1.3485860971400674</v>
      </c>
      <c r="AG2285">
        <f t="shared" si="576"/>
        <v>0.20610162374733121</v>
      </c>
      <c r="AH2285" t="str">
        <f t="shared" si="577"/>
        <v xml:space="preserve">LOW RISK </v>
      </c>
    </row>
    <row r="2286" spans="14:34" ht="17" x14ac:dyDescent="0.25">
      <c r="N2286" s="14">
        <f t="shared" si="562"/>
        <v>-0.95499785099808265</v>
      </c>
      <c r="O2286" s="15">
        <f t="shared" si="570"/>
        <v>-1.7059836344452968</v>
      </c>
      <c r="P2286" s="16">
        <f t="shared" si="571"/>
        <v>0</v>
      </c>
      <c r="Q2286" s="16">
        <f t="shared" si="563"/>
        <v>0</v>
      </c>
      <c r="R2286" s="16">
        <f t="shared" si="572"/>
        <v>0</v>
      </c>
      <c r="S2286" s="16">
        <f t="shared" si="573"/>
        <v>0</v>
      </c>
      <c r="T2286" s="16">
        <f t="shared" si="564"/>
        <v>0</v>
      </c>
      <c r="U2286" s="16">
        <f t="shared" si="565"/>
        <v>0</v>
      </c>
      <c r="V2286" s="17">
        <f t="shared" si="566"/>
        <v>0</v>
      </c>
      <c r="W2286" s="16">
        <f t="shared" si="567"/>
        <v>0</v>
      </c>
      <c r="X2286" s="16">
        <f t="shared" si="574"/>
        <v>0</v>
      </c>
      <c r="Y2286" s="16">
        <v>0</v>
      </c>
      <c r="Z2286" s="18">
        <f t="shared" si="568"/>
        <v>0</v>
      </c>
      <c r="AA2286" s="18">
        <f t="shared" si="569"/>
        <v>0</v>
      </c>
      <c r="AF2286">
        <f t="shared" si="575"/>
        <v>-1.3485860971400674</v>
      </c>
      <c r="AG2286">
        <f t="shared" si="576"/>
        <v>0.20610162374733121</v>
      </c>
      <c r="AH2286" t="str">
        <f t="shared" si="577"/>
        <v xml:space="preserve">LOW RISK </v>
      </c>
    </row>
    <row r="2287" spans="14:34" ht="17" x14ac:dyDescent="0.25">
      <c r="N2287" s="14">
        <f t="shared" si="562"/>
        <v>-0.95499785099808265</v>
      </c>
      <c r="O2287" s="15">
        <f t="shared" si="570"/>
        <v>-1.7059836344452968</v>
      </c>
      <c r="P2287" s="16">
        <f t="shared" si="571"/>
        <v>0</v>
      </c>
      <c r="Q2287" s="16">
        <f t="shared" si="563"/>
        <v>0</v>
      </c>
      <c r="R2287" s="16">
        <f t="shared" si="572"/>
        <v>0</v>
      </c>
      <c r="S2287" s="16">
        <f t="shared" si="573"/>
        <v>0</v>
      </c>
      <c r="T2287" s="16">
        <f t="shared" si="564"/>
        <v>0</v>
      </c>
      <c r="U2287" s="16">
        <f t="shared" si="565"/>
        <v>0</v>
      </c>
      <c r="V2287" s="17">
        <f t="shared" si="566"/>
        <v>0</v>
      </c>
      <c r="W2287" s="16">
        <f t="shared" si="567"/>
        <v>0</v>
      </c>
      <c r="X2287" s="16">
        <f t="shared" si="574"/>
        <v>0</v>
      </c>
      <c r="Y2287" s="16">
        <v>0</v>
      </c>
      <c r="Z2287" s="18">
        <f t="shared" si="568"/>
        <v>0</v>
      </c>
      <c r="AA2287" s="18">
        <f t="shared" si="569"/>
        <v>0</v>
      </c>
      <c r="AF2287">
        <f t="shared" si="575"/>
        <v>-1.3485860971400674</v>
      </c>
      <c r="AG2287">
        <f t="shared" si="576"/>
        <v>0.20610162374733121</v>
      </c>
      <c r="AH2287" t="str">
        <f t="shared" si="577"/>
        <v xml:space="preserve">LOW RISK </v>
      </c>
    </row>
    <row r="2288" spans="14:34" ht="17" x14ac:dyDescent="0.25">
      <c r="N2288" s="14">
        <f t="shared" si="562"/>
        <v>-0.95499785099808265</v>
      </c>
      <c r="O2288" s="15">
        <f t="shared" si="570"/>
        <v>-1.7059836344452968</v>
      </c>
      <c r="P2288" s="16">
        <f t="shared" si="571"/>
        <v>0</v>
      </c>
      <c r="Q2288" s="16">
        <f t="shared" si="563"/>
        <v>0</v>
      </c>
      <c r="R2288" s="16">
        <f t="shared" si="572"/>
        <v>0</v>
      </c>
      <c r="S2288" s="16">
        <f t="shared" si="573"/>
        <v>0</v>
      </c>
      <c r="T2288" s="16">
        <f t="shared" si="564"/>
        <v>0</v>
      </c>
      <c r="U2288" s="16">
        <f t="shared" si="565"/>
        <v>0</v>
      </c>
      <c r="V2288" s="17">
        <f t="shared" si="566"/>
        <v>0</v>
      </c>
      <c r="W2288" s="16">
        <f t="shared" si="567"/>
        <v>0</v>
      </c>
      <c r="X2288" s="16">
        <f t="shared" si="574"/>
        <v>0</v>
      </c>
      <c r="Y2288" s="16">
        <v>0</v>
      </c>
      <c r="Z2288" s="18">
        <f t="shared" si="568"/>
        <v>0</v>
      </c>
      <c r="AA2288" s="18">
        <f t="shared" si="569"/>
        <v>0</v>
      </c>
      <c r="AF2288">
        <f t="shared" si="575"/>
        <v>-1.3485860971400674</v>
      </c>
      <c r="AG2288">
        <f t="shared" si="576"/>
        <v>0.20610162374733121</v>
      </c>
      <c r="AH2288" t="str">
        <f t="shared" si="577"/>
        <v xml:space="preserve">LOW RISK </v>
      </c>
    </row>
    <row r="2289" spans="14:34" ht="17" x14ac:dyDescent="0.25">
      <c r="N2289" s="14">
        <f t="shared" si="562"/>
        <v>-0.95499785099808265</v>
      </c>
      <c r="O2289" s="15">
        <f t="shared" si="570"/>
        <v>-1.7059836344452968</v>
      </c>
      <c r="P2289" s="16">
        <f t="shared" si="571"/>
        <v>0</v>
      </c>
      <c r="Q2289" s="16">
        <f t="shared" si="563"/>
        <v>0</v>
      </c>
      <c r="R2289" s="16">
        <f t="shared" si="572"/>
        <v>0</v>
      </c>
      <c r="S2289" s="16">
        <f t="shared" si="573"/>
        <v>0</v>
      </c>
      <c r="T2289" s="16">
        <f t="shared" si="564"/>
        <v>0</v>
      </c>
      <c r="U2289" s="16">
        <f t="shared" si="565"/>
        <v>0</v>
      </c>
      <c r="V2289" s="17">
        <f t="shared" si="566"/>
        <v>0</v>
      </c>
      <c r="W2289" s="16">
        <f t="shared" si="567"/>
        <v>0</v>
      </c>
      <c r="X2289" s="16">
        <f t="shared" si="574"/>
        <v>0</v>
      </c>
      <c r="Y2289" s="16">
        <v>0</v>
      </c>
      <c r="Z2289" s="18">
        <f t="shared" si="568"/>
        <v>0</v>
      </c>
      <c r="AA2289" s="18">
        <f t="shared" si="569"/>
        <v>0</v>
      </c>
      <c r="AF2289">
        <f t="shared" si="575"/>
        <v>-1.3485860971400674</v>
      </c>
      <c r="AG2289">
        <f t="shared" si="576"/>
        <v>0.20610162374733121</v>
      </c>
      <c r="AH2289" t="str">
        <f t="shared" si="577"/>
        <v xml:space="preserve">LOW RISK </v>
      </c>
    </row>
    <row r="2290" spans="14:34" ht="17" x14ac:dyDescent="0.25">
      <c r="N2290" s="14">
        <f t="shared" si="562"/>
        <v>-0.95499785099808265</v>
      </c>
      <c r="O2290" s="15">
        <f t="shared" si="570"/>
        <v>-1.7059836344452968</v>
      </c>
      <c r="P2290" s="16">
        <f t="shared" si="571"/>
        <v>0</v>
      </c>
      <c r="Q2290" s="16">
        <f t="shared" si="563"/>
        <v>0</v>
      </c>
      <c r="R2290" s="16">
        <f t="shared" si="572"/>
        <v>0</v>
      </c>
      <c r="S2290" s="16">
        <f t="shared" si="573"/>
        <v>0</v>
      </c>
      <c r="T2290" s="16">
        <f t="shared" si="564"/>
        <v>0</v>
      </c>
      <c r="U2290" s="16">
        <f t="shared" si="565"/>
        <v>0</v>
      </c>
      <c r="V2290" s="17">
        <f t="shared" si="566"/>
        <v>0</v>
      </c>
      <c r="W2290" s="16">
        <f t="shared" si="567"/>
        <v>0</v>
      </c>
      <c r="X2290" s="16">
        <f t="shared" si="574"/>
        <v>0</v>
      </c>
      <c r="Y2290" s="16">
        <v>0</v>
      </c>
      <c r="Z2290" s="18">
        <f t="shared" si="568"/>
        <v>0</v>
      </c>
      <c r="AA2290" s="18">
        <f t="shared" si="569"/>
        <v>0</v>
      </c>
      <c r="AF2290">
        <f t="shared" si="575"/>
        <v>-1.3485860971400674</v>
      </c>
      <c r="AG2290">
        <f t="shared" si="576"/>
        <v>0.20610162374733121</v>
      </c>
      <c r="AH2290" t="str">
        <f t="shared" si="577"/>
        <v xml:space="preserve">LOW RISK </v>
      </c>
    </row>
    <row r="2291" spans="14:34" ht="17" x14ac:dyDescent="0.25">
      <c r="N2291" s="14">
        <f t="shared" si="562"/>
        <v>-0.95499785099808265</v>
      </c>
      <c r="O2291" s="15">
        <f t="shared" si="570"/>
        <v>-1.7059836344452968</v>
      </c>
      <c r="P2291" s="16">
        <f t="shared" si="571"/>
        <v>0</v>
      </c>
      <c r="Q2291" s="16">
        <f t="shared" si="563"/>
        <v>0</v>
      </c>
      <c r="R2291" s="16">
        <f t="shared" si="572"/>
        <v>0</v>
      </c>
      <c r="S2291" s="16">
        <f t="shared" si="573"/>
        <v>0</v>
      </c>
      <c r="T2291" s="16">
        <f t="shared" si="564"/>
        <v>0</v>
      </c>
      <c r="U2291" s="16">
        <f t="shared" si="565"/>
        <v>0</v>
      </c>
      <c r="V2291" s="17">
        <f t="shared" si="566"/>
        <v>0</v>
      </c>
      <c r="W2291" s="16">
        <f t="shared" si="567"/>
        <v>0</v>
      </c>
      <c r="X2291" s="16">
        <f t="shared" si="574"/>
        <v>0</v>
      </c>
      <c r="Y2291" s="16">
        <v>0</v>
      </c>
      <c r="Z2291" s="18">
        <f t="shared" si="568"/>
        <v>0</v>
      </c>
      <c r="AA2291" s="18">
        <f t="shared" si="569"/>
        <v>0</v>
      </c>
      <c r="AF2291">
        <f t="shared" si="575"/>
        <v>-1.3485860971400674</v>
      </c>
      <c r="AG2291">
        <f t="shared" si="576"/>
        <v>0.20610162374733121</v>
      </c>
      <c r="AH2291" t="str">
        <f t="shared" si="577"/>
        <v xml:space="preserve">LOW RISK </v>
      </c>
    </row>
    <row r="2292" spans="14:34" ht="17" x14ac:dyDescent="0.25">
      <c r="N2292" s="14">
        <f t="shared" si="562"/>
        <v>-0.95499785099808265</v>
      </c>
      <c r="O2292" s="15">
        <f t="shared" si="570"/>
        <v>-1.7059836344452968</v>
      </c>
      <c r="P2292" s="16">
        <f t="shared" si="571"/>
        <v>0</v>
      </c>
      <c r="Q2292" s="16">
        <f t="shared" si="563"/>
        <v>0</v>
      </c>
      <c r="R2292" s="16">
        <f t="shared" si="572"/>
        <v>0</v>
      </c>
      <c r="S2292" s="16">
        <f t="shared" si="573"/>
        <v>0</v>
      </c>
      <c r="T2292" s="16">
        <f t="shared" si="564"/>
        <v>0</v>
      </c>
      <c r="U2292" s="16">
        <f t="shared" si="565"/>
        <v>0</v>
      </c>
      <c r="V2292" s="17">
        <f t="shared" si="566"/>
        <v>0</v>
      </c>
      <c r="W2292" s="16">
        <f t="shared" si="567"/>
        <v>0</v>
      </c>
      <c r="X2292" s="16">
        <f t="shared" si="574"/>
        <v>0</v>
      </c>
      <c r="Y2292" s="16">
        <v>0</v>
      </c>
      <c r="Z2292" s="18">
        <f t="shared" si="568"/>
        <v>0</v>
      </c>
      <c r="AA2292" s="18">
        <f t="shared" si="569"/>
        <v>0</v>
      </c>
      <c r="AF2292">
        <f t="shared" si="575"/>
        <v>-1.3485860971400674</v>
      </c>
      <c r="AG2292">
        <f t="shared" si="576"/>
        <v>0.20610162374733121</v>
      </c>
      <c r="AH2292" t="str">
        <f t="shared" si="577"/>
        <v xml:space="preserve">LOW RISK </v>
      </c>
    </row>
    <row r="2293" spans="14:34" ht="17" x14ac:dyDescent="0.25">
      <c r="N2293" s="14">
        <f t="shared" si="562"/>
        <v>-0.95499785099808265</v>
      </c>
      <c r="O2293" s="15">
        <f t="shared" si="570"/>
        <v>-1.7059836344452968</v>
      </c>
      <c r="P2293" s="16">
        <f t="shared" si="571"/>
        <v>0</v>
      </c>
      <c r="Q2293" s="16">
        <f t="shared" si="563"/>
        <v>0</v>
      </c>
      <c r="R2293" s="16">
        <f t="shared" si="572"/>
        <v>0</v>
      </c>
      <c r="S2293" s="16">
        <f t="shared" si="573"/>
        <v>0</v>
      </c>
      <c r="T2293" s="16">
        <f t="shared" si="564"/>
        <v>0</v>
      </c>
      <c r="U2293" s="16">
        <f t="shared" si="565"/>
        <v>0</v>
      </c>
      <c r="V2293" s="17">
        <f t="shared" si="566"/>
        <v>0</v>
      </c>
      <c r="W2293" s="16">
        <f t="shared" si="567"/>
        <v>0</v>
      </c>
      <c r="X2293" s="16">
        <f t="shared" si="574"/>
        <v>0</v>
      </c>
      <c r="Y2293" s="16">
        <v>1</v>
      </c>
      <c r="Z2293" s="18">
        <f t="shared" si="568"/>
        <v>0</v>
      </c>
      <c r="AA2293" s="18">
        <f t="shared" si="569"/>
        <v>0</v>
      </c>
      <c r="AF2293">
        <f t="shared" si="575"/>
        <v>-1.3485860971400674</v>
      </c>
      <c r="AG2293">
        <f t="shared" si="576"/>
        <v>0.20610162374733121</v>
      </c>
      <c r="AH2293" t="str">
        <f t="shared" si="577"/>
        <v xml:space="preserve">LOW RISK </v>
      </c>
    </row>
    <row r="2294" spans="14:34" ht="17" x14ac:dyDescent="0.25">
      <c r="N2294" s="14">
        <f t="shared" si="562"/>
        <v>-0.95499785099808265</v>
      </c>
      <c r="O2294" s="15">
        <f t="shared" si="570"/>
        <v>-1.7059836344452968</v>
      </c>
      <c r="P2294" s="16">
        <f t="shared" si="571"/>
        <v>0</v>
      </c>
      <c r="Q2294" s="16">
        <f t="shared" si="563"/>
        <v>0</v>
      </c>
      <c r="R2294" s="16">
        <f t="shared" si="572"/>
        <v>0</v>
      </c>
      <c r="S2294" s="16">
        <f t="shared" si="573"/>
        <v>0</v>
      </c>
      <c r="T2294" s="16">
        <f t="shared" si="564"/>
        <v>0</v>
      </c>
      <c r="U2294" s="16">
        <f t="shared" si="565"/>
        <v>0</v>
      </c>
      <c r="V2294" s="17">
        <f t="shared" si="566"/>
        <v>0</v>
      </c>
      <c r="W2294" s="16">
        <f t="shared" si="567"/>
        <v>0</v>
      </c>
      <c r="X2294" s="16">
        <f t="shared" si="574"/>
        <v>0</v>
      </c>
      <c r="Y2294" s="16">
        <v>0</v>
      </c>
      <c r="Z2294" s="18">
        <f t="shared" si="568"/>
        <v>0</v>
      </c>
      <c r="AA2294" s="18">
        <f t="shared" si="569"/>
        <v>0</v>
      </c>
      <c r="AF2294">
        <f t="shared" si="575"/>
        <v>-1.3485860971400674</v>
      </c>
      <c r="AG2294">
        <f t="shared" si="576"/>
        <v>0.20610162374733121</v>
      </c>
      <c r="AH2294" t="str">
        <f t="shared" si="577"/>
        <v xml:space="preserve">LOW RISK </v>
      </c>
    </row>
    <row r="2295" spans="14:34" ht="17" x14ac:dyDescent="0.25">
      <c r="N2295" s="14">
        <f t="shared" si="562"/>
        <v>-0.95499785099808265</v>
      </c>
      <c r="O2295" s="15">
        <f t="shared" si="570"/>
        <v>-1.7059836344452968</v>
      </c>
      <c r="P2295" s="16">
        <f t="shared" si="571"/>
        <v>0</v>
      </c>
      <c r="Q2295" s="16">
        <f t="shared" si="563"/>
        <v>0</v>
      </c>
      <c r="R2295" s="16">
        <f t="shared" si="572"/>
        <v>0</v>
      </c>
      <c r="S2295" s="16">
        <f t="shared" si="573"/>
        <v>0</v>
      </c>
      <c r="T2295" s="16">
        <f t="shared" si="564"/>
        <v>0</v>
      </c>
      <c r="U2295" s="16">
        <f t="shared" si="565"/>
        <v>0</v>
      </c>
      <c r="V2295" s="17">
        <f t="shared" si="566"/>
        <v>0</v>
      </c>
      <c r="W2295" s="16">
        <f t="shared" si="567"/>
        <v>0</v>
      </c>
      <c r="X2295" s="16">
        <f t="shared" si="574"/>
        <v>0</v>
      </c>
      <c r="Y2295" s="16">
        <v>0</v>
      </c>
      <c r="Z2295" s="18">
        <f t="shared" si="568"/>
        <v>0</v>
      </c>
      <c r="AA2295" s="18">
        <f t="shared" si="569"/>
        <v>0</v>
      </c>
      <c r="AF2295">
        <f t="shared" si="575"/>
        <v>-1.3485860971400674</v>
      </c>
      <c r="AG2295">
        <f t="shared" si="576"/>
        <v>0.20610162374733121</v>
      </c>
      <c r="AH2295" t="str">
        <f t="shared" si="577"/>
        <v xml:space="preserve">LOW RISK </v>
      </c>
    </row>
    <row r="2296" spans="14:34" ht="17" x14ac:dyDescent="0.25">
      <c r="N2296" s="14">
        <f t="shared" si="562"/>
        <v>-0.95499785099808265</v>
      </c>
      <c r="O2296" s="15">
        <f t="shared" si="570"/>
        <v>-1.7059836344452968</v>
      </c>
      <c r="P2296" s="16">
        <f t="shared" si="571"/>
        <v>0</v>
      </c>
      <c r="Q2296" s="16">
        <f t="shared" si="563"/>
        <v>0</v>
      </c>
      <c r="R2296" s="16">
        <f t="shared" si="572"/>
        <v>0</v>
      </c>
      <c r="S2296" s="16">
        <f t="shared" si="573"/>
        <v>0</v>
      </c>
      <c r="T2296" s="16">
        <f t="shared" si="564"/>
        <v>0</v>
      </c>
      <c r="U2296" s="16">
        <f t="shared" si="565"/>
        <v>0</v>
      </c>
      <c r="V2296" s="17">
        <f t="shared" si="566"/>
        <v>0</v>
      </c>
      <c r="W2296" s="16">
        <f t="shared" si="567"/>
        <v>0</v>
      </c>
      <c r="X2296" s="16">
        <f t="shared" si="574"/>
        <v>0</v>
      </c>
      <c r="Y2296" s="16">
        <v>0</v>
      </c>
      <c r="Z2296" s="18">
        <f t="shared" si="568"/>
        <v>0</v>
      </c>
      <c r="AA2296" s="18">
        <f t="shared" si="569"/>
        <v>0</v>
      </c>
      <c r="AF2296">
        <f t="shared" si="575"/>
        <v>-1.3485860971400674</v>
      </c>
      <c r="AG2296">
        <f t="shared" si="576"/>
        <v>0.20610162374733121</v>
      </c>
      <c r="AH2296" t="str">
        <f t="shared" si="577"/>
        <v xml:space="preserve">LOW RISK </v>
      </c>
    </row>
    <row r="2297" spans="14:34" ht="17" x14ac:dyDescent="0.25">
      <c r="N2297" s="14">
        <f t="shared" si="562"/>
        <v>-0.95499785099808265</v>
      </c>
      <c r="O2297" s="15">
        <f t="shared" si="570"/>
        <v>-1.7059836344452968</v>
      </c>
      <c r="P2297" s="16">
        <f t="shared" si="571"/>
        <v>0</v>
      </c>
      <c r="Q2297" s="16">
        <f t="shared" si="563"/>
        <v>0</v>
      </c>
      <c r="R2297" s="16">
        <f t="shared" si="572"/>
        <v>0</v>
      </c>
      <c r="S2297" s="16">
        <f t="shared" si="573"/>
        <v>0</v>
      </c>
      <c r="T2297" s="16">
        <f t="shared" si="564"/>
        <v>0</v>
      </c>
      <c r="U2297" s="16">
        <f t="shared" si="565"/>
        <v>0</v>
      </c>
      <c r="V2297" s="17">
        <f t="shared" si="566"/>
        <v>0</v>
      </c>
      <c r="W2297" s="16">
        <f t="shared" si="567"/>
        <v>0</v>
      </c>
      <c r="X2297" s="16">
        <f t="shared" si="574"/>
        <v>0</v>
      </c>
      <c r="Y2297" s="16">
        <v>0</v>
      </c>
      <c r="Z2297" s="18">
        <f t="shared" si="568"/>
        <v>0</v>
      </c>
      <c r="AA2297" s="18">
        <f t="shared" si="569"/>
        <v>0</v>
      </c>
      <c r="AF2297">
        <f t="shared" si="575"/>
        <v>-1.3485860971400674</v>
      </c>
      <c r="AG2297">
        <f t="shared" si="576"/>
        <v>0.20610162374733121</v>
      </c>
      <c r="AH2297" t="str">
        <f t="shared" si="577"/>
        <v xml:space="preserve">LOW RISK </v>
      </c>
    </row>
    <row r="2298" spans="14:34" ht="17" x14ac:dyDescent="0.25">
      <c r="N2298" s="14">
        <f t="shared" si="562"/>
        <v>-0.95499785099808265</v>
      </c>
      <c r="O2298" s="15">
        <f t="shared" si="570"/>
        <v>-1.7059836344452968</v>
      </c>
      <c r="P2298" s="16">
        <f t="shared" si="571"/>
        <v>0</v>
      </c>
      <c r="Q2298" s="16">
        <f t="shared" si="563"/>
        <v>0</v>
      </c>
      <c r="R2298" s="16">
        <f t="shared" si="572"/>
        <v>0</v>
      </c>
      <c r="S2298" s="16">
        <f t="shared" si="573"/>
        <v>0</v>
      </c>
      <c r="T2298" s="16">
        <f t="shared" si="564"/>
        <v>0</v>
      </c>
      <c r="U2298" s="16">
        <f t="shared" si="565"/>
        <v>0</v>
      </c>
      <c r="V2298" s="17">
        <f t="shared" si="566"/>
        <v>0</v>
      </c>
      <c r="W2298" s="16">
        <f t="shared" si="567"/>
        <v>0</v>
      </c>
      <c r="X2298" s="16">
        <f t="shared" si="574"/>
        <v>0</v>
      </c>
      <c r="Y2298" s="16">
        <v>1</v>
      </c>
      <c r="Z2298" s="18">
        <f t="shared" si="568"/>
        <v>0</v>
      </c>
      <c r="AA2298" s="18">
        <f t="shared" si="569"/>
        <v>0</v>
      </c>
      <c r="AF2298">
        <f t="shared" si="575"/>
        <v>-1.3485860971400674</v>
      </c>
      <c r="AG2298">
        <f t="shared" si="576"/>
        <v>0.20610162374733121</v>
      </c>
      <c r="AH2298" t="str">
        <f t="shared" si="577"/>
        <v xml:space="preserve">LOW RISK </v>
      </c>
    </row>
    <row r="2299" spans="14:34" ht="17" x14ac:dyDescent="0.25">
      <c r="N2299" s="14">
        <f t="shared" si="562"/>
        <v>-0.95499785099808265</v>
      </c>
      <c r="O2299" s="15">
        <f t="shared" si="570"/>
        <v>-1.7059836344452968</v>
      </c>
      <c r="P2299" s="16">
        <f t="shared" si="571"/>
        <v>0</v>
      </c>
      <c r="Q2299" s="16">
        <f t="shared" si="563"/>
        <v>0</v>
      </c>
      <c r="R2299" s="16">
        <f t="shared" si="572"/>
        <v>0</v>
      </c>
      <c r="S2299" s="16">
        <f t="shared" si="573"/>
        <v>0</v>
      </c>
      <c r="T2299" s="16">
        <f t="shared" si="564"/>
        <v>0</v>
      </c>
      <c r="U2299" s="16">
        <f t="shared" si="565"/>
        <v>0</v>
      </c>
      <c r="V2299" s="17">
        <f t="shared" si="566"/>
        <v>0</v>
      </c>
      <c r="W2299" s="16">
        <f t="shared" si="567"/>
        <v>0</v>
      </c>
      <c r="X2299" s="16">
        <f t="shared" si="574"/>
        <v>0</v>
      </c>
      <c r="Y2299" s="16">
        <v>1</v>
      </c>
      <c r="Z2299" s="18">
        <f t="shared" si="568"/>
        <v>0</v>
      </c>
      <c r="AA2299" s="18">
        <f t="shared" si="569"/>
        <v>0</v>
      </c>
      <c r="AF2299">
        <f t="shared" si="575"/>
        <v>-1.3485860971400674</v>
      </c>
      <c r="AG2299">
        <f t="shared" si="576"/>
        <v>0.20610162374733121</v>
      </c>
      <c r="AH2299" t="str">
        <f t="shared" si="577"/>
        <v xml:space="preserve">LOW RISK </v>
      </c>
    </row>
    <row r="2300" spans="14:34" ht="17" x14ac:dyDescent="0.25">
      <c r="N2300" s="14">
        <f t="shared" si="562"/>
        <v>-0.95499785099808265</v>
      </c>
      <c r="O2300" s="15">
        <f t="shared" si="570"/>
        <v>-1.7059836344452968</v>
      </c>
      <c r="P2300" s="16">
        <f t="shared" si="571"/>
        <v>0</v>
      </c>
      <c r="Q2300" s="16">
        <f t="shared" si="563"/>
        <v>0</v>
      </c>
      <c r="R2300" s="16">
        <f t="shared" si="572"/>
        <v>0</v>
      </c>
      <c r="S2300" s="16">
        <f t="shared" si="573"/>
        <v>0</v>
      </c>
      <c r="T2300" s="16">
        <f t="shared" si="564"/>
        <v>0</v>
      </c>
      <c r="U2300" s="16">
        <f t="shared" si="565"/>
        <v>0</v>
      </c>
      <c r="V2300" s="17">
        <f t="shared" si="566"/>
        <v>0</v>
      </c>
      <c r="W2300" s="16">
        <f t="shared" si="567"/>
        <v>0</v>
      </c>
      <c r="X2300" s="16">
        <f t="shared" si="574"/>
        <v>0</v>
      </c>
      <c r="Y2300" s="16">
        <v>1</v>
      </c>
      <c r="Z2300" s="18">
        <f t="shared" si="568"/>
        <v>0</v>
      </c>
      <c r="AA2300" s="18">
        <f t="shared" si="569"/>
        <v>0</v>
      </c>
      <c r="AF2300">
        <f t="shared" si="575"/>
        <v>-1.3485860971400674</v>
      </c>
      <c r="AG2300">
        <f t="shared" si="576"/>
        <v>0.20610162374733121</v>
      </c>
      <c r="AH2300" t="str">
        <f t="shared" si="577"/>
        <v xml:space="preserve">LOW RISK </v>
      </c>
    </row>
    <row r="2301" spans="14:34" ht="17" x14ac:dyDescent="0.25">
      <c r="N2301" s="14">
        <f t="shared" si="562"/>
        <v>-0.95499785099808265</v>
      </c>
      <c r="O2301" s="15">
        <f t="shared" si="570"/>
        <v>-1.7059836344452968</v>
      </c>
      <c r="P2301" s="16">
        <f t="shared" si="571"/>
        <v>0</v>
      </c>
      <c r="Q2301" s="16">
        <f t="shared" si="563"/>
        <v>0</v>
      </c>
      <c r="R2301" s="16">
        <f t="shared" si="572"/>
        <v>0</v>
      </c>
      <c r="S2301" s="16">
        <f t="shared" si="573"/>
        <v>0</v>
      </c>
      <c r="T2301" s="16">
        <f t="shared" si="564"/>
        <v>0</v>
      </c>
      <c r="U2301" s="16">
        <f t="shared" si="565"/>
        <v>0</v>
      </c>
      <c r="V2301" s="17">
        <f t="shared" si="566"/>
        <v>0</v>
      </c>
      <c r="W2301" s="16">
        <f t="shared" si="567"/>
        <v>0</v>
      </c>
      <c r="X2301" s="16">
        <f t="shared" si="574"/>
        <v>0</v>
      </c>
      <c r="Y2301" s="16">
        <v>0</v>
      </c>
      <c r="Z2301" s="18">
        <f t="shared" si="568"/>
        <v>0</v>
      </c>
      <c r="AA2301" s="18">
        <f t="shared" si="569"/>
        <v>0</v>
      </c>
      <c r="AF2301">
        <f t="shared" si="575"/>
        <v>-1.3485860971400674</v>
      </c>
      <c r="AG2301">
        <f t="shared" si="576"/>
        <v>0.20610162374733121</v>
      </c>
      <c r="AH2301" t="str">
        <f t="shared" si="577"/>
        <v xml:space="preserve">LOW RISK </v>
      </c>
    </row>
    <row r="2302" spans="14:34" ht="17" x14ac:dyDescent="0.25">
      <c r="N2302" s="14">
        <f t="shared" si="562"/>
        <v>-0.95499785099808265</v>
      </c>
      <c r="O2302" s="15">
        <f t="shared" si="570"/>
        <v>-1.7059836344452968</v>
      </c>
      <c r="P2302" s="16">
        <f t="shared" si="571"/>
        <v>0</v>
      </c>
      <c r="Q2302" s="16">
        <f t="shared" si="563"/>
        <v>0</v>
      </c>
      <c r="R2302" s="16">
        <f t="shared" si="572"/>
        <v>0</v>
      </c>
      <c r="S2302" s="16">
        <f t="shared" si="573"/>
        <v>0</v>
      </c>
      <c r="T2302" s="16">
        <f t="shared" si="564"/>
        <v>0</v>
      </c>
      <c r="U2302" s="16">
        <f t="shared" si="565"/>
        <v>0</v>
      </c>
      <c r="V2302" s="17">
        <f t="shared" si="566"/>
        <v>0</v>
      </c>
      <c r="W2302" s="16">
        <f t="shared" si="567"/>
        <v>0</v>
      </c>
      <c r="X2302" s="16">
        <f t="shared" si="574"/>
        <v>0</v>
      </c>
      <c r="Y2302" s="16">
        <v>0</v>
      </c>
      <c r="Z2302" s="18">
        <f t="shared" si="568"/>
        <v>0</v>
      </c>
      <c r="AA2302" s="18">
        <f t="shared" si="569"/>
        <v>0</v>
      </c>
      <c r="AF2302">
        <f t="shared" si="575"/>
        <v>-1.3485860971400674</v>
      </c>
      <c r="AG2302">
        <f t="shared" si="576"/>
        <v>0.20610162374733121</v>
      </c>
      <c r="AH2302" t="str">
        <f t="shared" si="577"/>
        <v xml:space="preserve">LOW RISK </v>
      </c>
    </row>
    <row r="2303" spans="14:34" ht="17" x14ac:dyDescent="0.25">
      <c r="N2303" s="14">
        <f t="shared" si="562"/>
        <v>-0.95499785099808265</v>
      </c>
      <c r="O2303" s="15">
        <f t="shared" si="570"/>
        <v>-1.7059836344452968</v>
      </c>
      <c r="P2303" s="16">
        <f t="shared" si="571"/>
        <v>0</v>
      </c>
      <c r="Q2303" s="16">
        <f t="shared" si="563"/>
        <v>0</v>
      </c>
      <c r="R2303" s="16">
        <f t="shared" si="572"/>
        <v>0</v>
      </c>
      <c r="S2303" s="16">
        <f t="shared" si="573"/>
        <v>0</v>
      </c>
      <c r="T2303" s="16">
        <f t="shared" si="564"/>
        <v>0</v>
      </c>
      <c r="U2303" s="16">
        <f t="shared" si="565"/>
        <v>0</v>
      </c>
      <c r="V2303" s="17">
        <f t="shared" si="566"/>
        <v>0</v>
      </c>
      <c r="W2303" s="16">
        <f t="shared" si="567"/>
        <v>0</v>
      </c>
      <c r="X2303" s="16">
        <f t="shared" si="574"/>
        <v>0</v>
      </c>
      <c r="Y2303" s="16">
        <v>0</v>
      </c>
      <c r="Z2303" s="18">
        <f t="shared" si="568"/>
        <v>0</v>
      </c>
      <c r="AA2303" s="18">
        <f t="shared" si="569"/>
        <v>0</v>
      </c>
      <c r="AF2303">
        <f t="shared" si="575"/>
        <v>-1.3485860971400674</v>
      </c>
      <c r="AG2303">
        <f t="shared" si="576"/>
        <v>0.20610162374733121</v>
      </c>
      <c r="AH2303" t="str">
        <f t="shared" si="577"/>
        <v xml:space="preserve">LOW RISK </v>
      </c>
    </row>
    <row r="2304" spans="14:34" ht="17" x14ac:dyDescent="0.25">
      <c r="N2304" s="14">
        <f t="shared" si="562"/>
        <v>-0.95499785099808265</v>
      </c>
      <c r="O2304" s="15">
        <f t="shared" si="570"/>
        <v>-1.7059836344452968</v>
      </c>
      <c r="P2304" s="16">
        <f t="shared" si="571"/>
        <v>0</v>
      </c>
      <c r="Q2304" s="16">
        <f t="shared" si="563"/>
        <v>0</v>
      </c>
      <c r="R2304" s="16">
        <f t="shared" si="572"/>
        <v>0</v>
      </c>
      <c r="S2304" s="16">
        <f t="shared" si="573"/>
        <v>0</v>
      </c>
      <c r="T2304" s="16">
        <f t="shared" si="564"/>
        <v>0</v>
      </c>
      <c r="U2304" s="16">
        <f t="shared" si="565"/>
        <v>0</v>
      </c>
      <c r="V2304" s="17">
        <f t="shared" si="566"/>
        <v>0</v>
      </c>
      <c r="W2304" s="16">
        <f t="shared" si="567"/>
        <v>0</v>
      </c>
      <c r="X2304" s="16">
        <f t="shared" si="574"/>
        <v>0</v>
      </c>
      <c r="Y2304" s="16">
        <v>0</v>
      </c>
      <c r="Z2304" s="18">
        <f t="shared" si="568"/>
        <v>0</v>
      </c>
      <c r="AA2304" s="18">
        <f t="shared" si="569"/>
        <v>0</v>
      </c>
      <c r="AF2304">
        <f t="shared" si="575"/>
        <v>-1.3485860971400674</v>
      </c>
      <c r="AG2304">
        <f t="shared" si="576"/>
        <v>0.20610162374733121</v>
      </c>
      <c r="AH2304" t="str">
        <f t="shared" si="577"/>
        <v xml:space="preserve">LOW RISK </v>
      </c>
    </row>
    <row r="2305" spans="14:34" ht="17" x14ac:dyDescent="0.25">
      <c r="N2305" s="14">
        <f t="shared" si="562"/>
        <v>-0.95499785099808265</v>
      </c>
      <c r="O2305" s="15">
        <f t="shared" si="570"/>
        <v>-1.7059836344452968</v>
      </c>
      <c r="P2305" s="16">
        <f t="shared" si="571"/>
        <v>0</v>
      </c>
      <c r="Q2305" s="16">
        <f t="shared" si="563"/>
        <v>0</v>
      </c>
      <c r="R2305" s="16">
        <f t="shared" si="572"/>
        <v>0</v>
      </c>
      <c r="S2305" s="16">
        <f t="shared" si="573"/>
        <v>0</v>
      </c>
      <c r="T2305" s="16">
        <f t="shared" si="564"/>
        <v>0</v>
      </c>
      <c r="U2305" s="16">
        <f t="shared" si="565"/>
        <v>0</v>
      </c>
      <c r="V2305" s="17">
        <f t="shared" si="566"/>
        <v>0</v>
      </c>
      <c r="W2305" s="16">
        <f t="shared" si="567"/>
        <v>0</v>
      </c>
      <c r="X2305" s="16">
        <f t="shared" si="574"/>
        <v>0</v>
      </c>
      <c r="Y2305" s="16">
        <v>0</v>
      </c>
      <c r="Z2305" s="18">
        <f t="shared" si="568"/>
        <v>0</v>
      </c>
      <c r="AA2305" s="18">
        <f t="shared" si="569"/>
        <v>0</v>
      </c>
      <c r="AF2305">
        <f t="shared" si="575"/>
        <v>-1.3485860971400674</v>
      </c>
      <c r="AG2305">
        <f t="shared" si="576"/>
        <v>0.20610162374733121</v>
      </c>
      <c r="AH2305" t="str">
        <f t="shared" si="577"/>
        <v xml:space="preserve">LOW RISK </v>
      </c>
    </row>
    <row r="2306" spans="14:34" ht="17" x14ac:dyDescent="0.25">
      <c r="N2306" s="14">
        <f t="shared" si="562"/>
        <v>-0.95499785099808265</v>
      </c>
      <c r="O2306" s="15">
        <f t="shared" si="570"/>
        <v>-1.7059836344452968</v>
      </c>
      <c r="P2306" s="16">
        <f t="shared" si="571"/>
        <v>0</v>
      </c>
      <c r="Q2306" s="16">
        <f t="shared" si="563"/>
        <v>0</v>
      </c>
      <c r="R2306" s="16">
        <f t="shared" si="572"/>
        <v>0</v>
      </c>
      <c r="S2306" s="16">
        <f t="shared" si="573"/>
        <v>0</v>
      </c>
      <c r="T2306" s="16">
        <f t="shared" si="564"/>
        <v>0</v>
      </c>
      <c r="U2306" s="16">
        <f t="shared" si="565"/>
        <v>0</v>
      </c>
      <c r="V2306" s="17">
        <f t="shared" si="566"/>
        <v>0</v>
      </c>
      <c r="W2306" s="16">
        <f t="shared" si="567"/>
        <v>0</v>
      </c>
      <c r="X2306" s="16">
        <f t="shared" si="574"/>
        <v>0</v>
      </c>
      <c r="Y2306" s="16">
        <v>0</v>
      </c>
      <c r="Z2306" s="18">
        <f t="shared" si="568"/>
        <v>0</v>
      </c>
      <c r="AA2306" s="18">
        <f t="shared" si="569"/>
        <v>0</v>
      </c>
      <c r="AF2306">
        <f t="shared" si="575"/>
        <v>-1.3485860971400674</v>
      </c>
      <c r="AG2306">
        <f t="shared" si="576"/>
        <v>0.20610162374733121</v>
      </c>
      <c r="AH2306" t="str">
        <f t="shared" si="577"/>
        <v xml:space="preserve">LOW RISK </v>
      </c>
    </row>
    <row r="2307" spans="14:34" ht="17" x14ac:dyDescent="0.25">
      <c r="N2307" s="14">
        <f t="shared" si="562"/>
        <v>-0.95499785099808265</v>
      </c>
      <c r="O2307" s="15">
        <f t="shared" si="570"/>
        <v>-1.7059836344452968</v>
      </c>
      <c r="P2307" s="16">
        <f t="shared" si="571"/>
        <v>0</v>
      </c>
      <c r="Q2307" s="16">
        <f t="shared" si="563"/>
        <v>0</v>
      </c>
      <c r="R2307" s="16">
        <f t="shared" si="572"/>
        <v>0</v>
      </c>
      <c r="S2307" s="16">
        <f t="shared" si="573"/>
        <v>0</v>
      </c>
      <c r="T2307" s="16">
        <f t="shared" si="564"/>
        <v>0</v>
      </c>
      <c r="U2307" s="16">
        <f t="shared" si="565"/>
        <v>0</v>
      </c>
      <c r="V2307" s="17">
        <f t="shared" si="566"/>
        <v>0</v>
      </c>
      <c r="W2307" s="16">
        <f t="shared" si="567"/>
        <v>0</v>
      </c>
      <c r="X2307" s="16">
        <f t="shared" si="574"/>
        <v>0</v>
      </c>
      <c r="Y2307" s="16">
        <v>0</v>
      </c>
      <c r="Z2307" s="18">
        <f t="shared" si="568"/>
        <v>0</v>
      </c>
      <c r="AA2307" s="18">
        <f t="shared" si="569"/>
        <v>0</v>
      </c>
      <c r="AF2307">
        <f t="shared" si="575"/>
        <v>-1.3485860971400674</v>
      </c>
      <c r="AG2307">
        <f t="shared" si="576"/>
        <v>0.20610162374733121</v>
      </c>
      <c r="AH2307" t="str">
        <f t="shared" si="577"/>
        <v xml:space="preserve">LOW RISK </v>
      </c>
    </row>
    <row r="2308" spans="14:34" ht="17" x14ac:dyDescent="0.25">
      <c r="N2308" s="14">
        <f t="shared" ref="N2308:N2371" si="578">(A2308 - 91.6846002) / 96.005033</f>
        <v>-0.95499785099808265</v>
      </c>
      <c r="O2308" s="15">
        <f t="shared" si="570"/>
        <v>-1.7059836344452968</v>
      </c>
      <c r="P2308" s="16">
        <f t="shared" si="571"/>
        <v>0</v>
      </c>
      <c r="Q2308" s="16">
        <f t="shared" ref="Q2308:Q2371" si="579">IF(E2308&gt;=1, 1, 0)</f>
        <v>0</v>
      </c>
      <c r="R2308" s="16">
        <f t="shared" si="572"/>
        <v>0</v>
      </c>
      <c r="S2308" s="16">
        <f t="shared" si="573"/>
        <v>0</v>
      </c>
      <c r="T2308" s="16">
        <f t="shared" ref="T2308:T2371" si="580">IF(D2308 = "Online TA", 1, 0)</f>
        <v>0</v>
      </c>
      <c r="U2308" s="16">
        <f t="shared" ref="U2308:U2371" si="581">IF(D2308 = "Offline TA/TO", 1, 0)</f>
        <v>0</v>
      </c>
      <c r="V2308" s="17">
        <f t="shared" ref="V2308:V2371" si="582">IF(D2308= "Groups", 1, 0)</f>
        <v>0</v>
      </c>
      <c r="W2308" s="16">
        <f t="shared" ref="W2308:W2371" si="583">IF(D2308 = "Complimentary", 1, 0)</f>
        <v>0</v>
      </c>
      <c r="X2308" s="16">
        <f t="shared" si="574"/>
        <v>0</v>
      </c>
      <c r="Y2308" s="16">
        <v>0</v>
      </c>
      <c r="Z2308" s="18">
        <f t="shared" ref="Z2308:Z2371" si="584">IF(I2308&gt;=1,1,0)</f>
        <v>0</v>
      </c>
      <c r="AA2308" s="18">
        <f t="shared" ref="AA2308:AA2371" si="585">IF(B2308= "PRT",1,0)</f>
        <v>0</v>
      </c>
      <c r="AF2308">
        <f t="shared" si="575"/>
        <v>-1.3485860971400674</v>
      </c>
      <c r="AG2308">
        <f t="shared" si="576"/>
        <v>0.20610162374733121</v>
      </c>
      <c r="AH2308" t="str">
        <f t="shared" si="577"/>
        <v xml:space="preserve">LOW RISK </v>
      </c>
    </row>
    <row r="2309" spans="14:34" ht="17" x14ac:dyDescent="0.25">
      <c r="N2309" s="14">
        <f t="shared" si="578"/>
        <v>-0.95499785099808265</v>
      </c>
      <c r="O2309" s="15">
        <f t="shared" ref="O2309:O2372" si="586">(H2309 - 93.6110136) / 54.8721639</f>
        <v>-1.7059836344452968</v>
      </c>
      <c r="P2309" s="16">
        <f t="shared" ref="P2309:P2372" si="587">IF(G2309="No Deposit", 1, 0)</f>
        <v>0</v>
      </c>
      <c r="Q2309" s="16">
        <f t="shared" si="579"/>
        <v>0</v>
      </c>
      <c r="R2309" s="16">
        <f t="shared" ref="R2309:R2372" si="588">C2309</f>
        <v>0</v>
      </c>
      <c r="S2309" s="16">
        <f t="shared" ref="S2309:S2372" si="589">IF(D2309="Corporate", 1, 0)</f>
        <v>0</v>
      </c>
      <c r="T2309" s="16">
        <f t="shared" si="580"/>
        <v>0</v>
      </c>
      <c r="U2309" s="16">
        <f t="shared" si="581"/>
        <v>0</v>
      </c>
      <c r="V2309" s="17">
        <f t="shared" si="582"/>
        <v>0</v>
      </c>
      <c r="W2309" s="16">
        <f t="shared" si="583"/>
        <v>0</v>
      </c>
      <c r="X2309" s="16">
        <f t="shared" ref="X2309:X2372" si="590">IF(F2309 &gt;= 1, 1, 0)</f>
        <v>0</v>
      </c>
      <c r="Y2309" s="16">
        <v>0</v>
      </c>
      <c r="Z2309" s="18">
        <f t="shared" si="584"/>
        <v>0</v>
      </c>
      <c r="AA2309" s="18">
        <f t="shared" si="585"/>
        <v>0</v>
      </c>
      <c r="AF2309">
        <f t="shared" ref="AF2309:AF2372" si="591">$AD$4 + ($AD$5*N2309) + ($AD$6*O2309) + ($AD$7*P2309) + ($AD$8*Q2309) + ($AD$9*R2309) + ($AD$10*S2309) + ($AD$11*T2309) + ($AD$12*U2309) + ($AD$13*V2309) + ($AD$14*W2309) + ($AD$15*X2309)+ ($AD$16*Z2309) + ($AD$17*AA2309)</f>
        <v>-1.3485860971400674</v>
      </c>
      <c r="AG2309">
        <f t="shared" ref="AG2309:AG2372" si="592">1 / (1 + EXP(-AF2309))</f>
        <v>0.20610162374733121</v>
      </c>
      <c r="AH2309" t="str">
        <f t="shared" ref="AH2309:AH2372" si="593">IF(AG2309 &gt;= 0.5, "HIGH RISK ",
   IF(U2307 &gt;= 0.3, "MEDIUM RISK ",
       "LOW RISK "))</f>
        <v xml:space="preserve">LOW RISK </v>
      </c>
    </row>
    <row r="2310" spans="14:34" ht="17" x14ac:dyDescent="0.25">
      <c r="N2310" s="14">
        <f t="shared" si="578"/>
        <v>-0.95499785099808265</v>
      </c>
      <c r="O2310" s="15">
        <f t="shared" si="586"/>
        <v>-1.7059836344452968</v>
      </c>
      <c r="P2310" s="16">
        <f t="shared" si="587"/>
        <v>0</v>
      </c>
      <c r="Q2310" s="16">
        <f t="shared" si="579"/>
        <v>0</v>
      </c>
      <c r="R2310" s="16">
        <f t="shared" si="588"/>
        <v>0</v>
      </c>
      <c r="S2310" s="16">
        <f t="shared" si="589"/>
        <v>0</v>
      </c>
      <c r="T2310" s="16">
        <f t="shared" si="580"/>
        <v>0</v>
      </c>
      <c r="U2310" s="16">
        <f t="shared" si="581"/>
        <v>0</v>
      </c>
      <c r="V2310" s="17">
        <f t="shared" si="582"/>
        <v>0</v>
      </c>
      <c r="W2310" s="16">
        <f t="shared" si="583"/>
        <v>0</v>
      </c>
      <c r="X2310" s="16">
        <f t="shared" si="590"/>
        <v>0</v>
      </c>
      <c r="Y2310" s="16">
        <v>1</v>
      </c>
      <c r="Z2310" s="18">
        <f t="shared" si="584"/>
        <v>0</v>
      </c>
      <c r="AA2310" s="18">
        <f t="shared" si="585"/>
        <v>0</v>
      </c>
      <c r="AF2310">
        <f t="shared" si="591"/>
        <v>-1.3485860971400674</v>
      </c>
      <c r="AG2310">
        <f t="shared" si="592"/>
        <v>0.20610162374733121</v>
      </c>
      <c r="AH2310" t="str">
        <f t="shared" si="593"/>
        <v xml:space="preserve">LOW RISK </v>
      </c>
    </row>
    <row r="2311" spans="14:34" ht="17" x14ac:dyDescent="0.25">
      <c r="N2311" s="14">
        <f t="shared" si="578"/>
        <v>-0.95499785099808265</v>
      </c>
      <c r="O2311" s="15">
        <f t="shared" si="586"/>
        <v>-1.7059836344452968</v>
      </c>
      <c r="P2311" s="16">
        <f t="shared" si="587"/>
        <v>0</v>
      </c>
      <c r="Q2311" s="16">
        <f t="shared" si="579"/>
        <v>0</v>
      </c>
      <c r="R2311" s="16">
        <f t="shared" si="588"/>
        <v>0</v>
      </c>
      <c r="S2311" s="16">
        <f t="shared" si="589"/>
        <v>0</v>
      </c>
      <c r="T2311" s="16">
        <f t="shared" si="580"/>
        <v>0</v>
      </c>
      <c r="U2311" s="16">
        <f t="shared" si="581"/>
        <v>0</v>
      </c>
      <c r="V2311" s="17">
        <f t="shared" si="582"/>
        <v>0</v>
      </c>
      <c r="W2311" s="16">
        <f t="shared" si="583"/>
        <v>0</v>
      </c>
      <c r="X2311" s="16">
        <f t="shared" si="590"/>
        <v>0</v>
      </c>
      <c r="Y2311" s="16">
        <v>0</v>
      </c>
      <c r="Z2311" s="18">
        <f t="shared" si="584"/>
        <v>0</v>
      </c>
      <c r="AA2311" s="18">
        <f t="shared" si="585"/>
        <v>0</v>
      </c>
      <c r="AF2311">
        <f t="shared" si="591"/>
        <v>-1.3485860971400674</v>
      </c>
      <c r="AG2311">
        <f t="shared" si="592"/>
        <v>0.20610162374733121</v>
      </c>
      <c r="AH2311" t="str">
        <f t="shared" si="593"/>
        <v xml:space="preserve">LOW RISK </v>
      </c>
    </row>
    <row r="2312" spans="14:34" ht="17" x14ac:dyDescent="0.25">
      <c r="N2312" s="14">
        <f t="shared" si="578"/>
        <v>-0.95499785099808265</v>
      </c>
      <c r="O2312" s="15">
        <f t="shared" si="586"/>
        <v>-1.7059836344452968</v>
      </c>
      <c r="P2312" s="16">
        <f t="shared" si="587"/>
        <v>0</v>
      </c>
      <c r="Q2312" s="16">
        <f t="shared" si="579"/>
        <v>0</v>
      </c>
      <c r="R2312" s="16">
        <f t="shared" si="588"/>
        <v>0</v>
      </c>
      <c r="S2312" s="16">
        <f t="shared" si="589"/>
        <v>0</v>
      </c>
      <c r="T2312" s="16">
        <f t="shared" si="580"/>
        <v>0</v>
      </c>
      <c r="U2312" s="16">
        <f t="shared" si="581"/>
        <v>0</v>
      </c>
      <c r="V2312" s="17">
        <f t="shared" si="582"/>
        <v>0</v>
      </c>
      <c r="W2312" s="16">
        <f t="shared" si="583"/>
        <v>0</v>
      </c>
      <c r="X2312" s="16">
        <f t="shared" si="590"/>
        <v>0</v>
      </c>
      <c r="Y2312" s="16">
        <v>0</v>
      </c>
      <c r="Z2312" s="18">
        <f t="shared" si="584"/>
        <v>0</v>
      </c>
      <c r="AA2312" s="18">
        <f t="shared" si="585"/>
        <v>0</v>
      </c>
      <c r="AF2312">
        <f t="shared" si="591"/>
        <v>-1.3485860971400674</v>
      </c>
      <c r="AG2312">
        <f t="shared" si="592"/>
        <v>0.20610162374733121</v>
      </c>
      <c r="AH2312" t="str">
        <f t="shared" si="593"/>
        <v xml:space="preserve">LOW RISK </v>
      </c>
    </row>
    <row r="2313" spans="14:34" ht="17" x14ac:dyDescent="0.25">
      <c r="N2313" s="14">
        <f t="shared" si="578"/>
        <v>-0.95499785099808265</v>
      </c>
      <c r="O2313" s="15">
        <f t="shared" si="586"/>
        <v>-1.7059836344452968</v>
      </c>
      <c r="P2313" s="16">
        <f t="shared" si="587"/>
        <v>0</v>
      </c>
      <c r="Q2313" s="16">
        <f t="shared" si="579"/>
        <v>0</v>
      </c>
      <c r="R2313" s="16">
        <f t="shared" si="588"/>
        <v>0</v>
      </c>
      <c r="S2313" s="16">
        <f t="shared" si="589"/>
        <v>0</v>
      </c>
      <c r="T2313" s="16">
        <f t="shared" si="580"/>
        <v>0</v>
      </c>
      <c r="U2313" s="16">
        <f t="shared" si="581"/>
        <v>0</v>
      </c>
      <c r="V2313" s="17">
        <f t="shared" si="582"/>
        <v>0</v>
      </c>
      <c r="W2313" s="16">
        <f t="shared" si="583"/>
        <v>0</v>
      </c>
      <c r="X2313" s="16">
        <f t="shared" si="590"/>
        <v>0</v>
      </c>
      <c r="Y2313" s="16">
        <v>0</v>
      </c>
      <c r="Z2313" s="18">
        <f t="shared" si="584"/>
        <v>0</v>
      </c>
      <c r="AA2313" s="18">
        <f t="shared" si="585"/>
        <v>0</v>
      </c>
      <c r="AF2313">
        <f t="shared" si="591"/>
        <v>-1.3485860971400674</v>
      </c>
      <c r="AG2313">
        <f t="shared" si="592"/>
        <v>0.20610162374733121</v>
      </c>
      <c r="AH2313" t="str">
        <f t="shared" si="593"/>
        <v xml:space="preserve">LOW RISK </v>
      </c>
    </row>
    <row r="2314" spans="14:34" ht="17" x14ac:dyDescent="0.25">
      <c r="N2314" s="14">
        <f t="shared" si="578"/>
        <v>-0.95499785099808265</v>
      </c>
      <c r="O2314" s="15">
        <f t="shared" si="586"/>
        <v>-1.7059836344452968</v>
      </c>
      <c r="P2314" s="16">
        <f t="shared" si="587"/>
        <v>0</v>
      </c>
      <c r="Q2314" s="16">
        <f t="shared" si="579"/>
        <v>0</v>
      </c>
      <c r="R2314" s="16">
        <f t="shared" si="588"/>
        <v>0</v>
      </c>
      <c r="S2314" s="16">
        <f t="shared" si="589"/>
        <v>0</v>
      </c>
      <c r="T2314" s="16">
        <f t="shared" si="580"/>
        <v>0</v>
      </c>
      <c r="U2314" s="16">
        <f t="shared" si="581"/>
        <v>0</v>
      </c>
      <c r="V2314" s="17">
        <f t="shared" si="582"/>
        <v>0</v>
      </c>
      <c r="W2314" s="16">
        <f t="shared" si="583"/>
        <v>0</v>
      </c>
      <c r="X2314" s="16">
        <f t="shared" si="590"/>
        <v>0</v>
      </c>
      <c r="Y2314" s="16">
        <v>1</v>
      </c>
      <c r="Z2314" s="18">
        <f t="shared" si="584"/>
        <v>0</v>
      </c>
      <c r="AA2314" s="18">
        <f t="shared" si="585"/>
        <v>0</v>
      </c>
      <c r="AF2314">
        <f t="shared" si="591"/>
        <v>-1.3485860971400674</v>
      </c>
      <c r="AG2314">
        <f t="shared" si="592"/>
        <v>0.20610162374733121</v>
      </c>
      <c r="AH2314" t="str">
        <f t="shared" si="593"/>
        <v xml:space="preserve">LOW RISK </v>
      </c>
    </row>
    <row r="2315" spans="14:34" ht="17" x14ac:dyDescent="0.25">
      <c r="N2315" s="14">
        <f t="shared" si="578"/>
        <v>-0.95499785099808265</v>
      </c>
      <c r="O2315" s="15">
        <f t="shared" si="586"/>
        <v>-1.7059836344452968</v>
      </c>
      <c r="P2315" s="16">
        <f t="shared" si="587"/>
        <v>0</v>
      </c>
      <c r="Q2315" s="16">
        <f t="shared" si="579"/>
        <v>0</v>
      </c>
      <c r="R2315" s="16">
        <f t="shared" si="588"/>
        <v>0</v>
      </c>
      <c r="S2315" s="16">
        <f t="shared" si="589"/>
        <v>0</v>
      </c>
      <c r="T2315" s="16">
        <f t="shared" si="580"/>
        <v>0</v>
      </c>
      <c r="U2315" s="16">
        <f t="shared" si="581"/>
        <v>0</v>
      </c>
      <c r="V2315" s="17">
        <f t="shared" si="582"/>
        <v>0</v>
      </c>
      <c r="W2315" s="16">
        <f t="shared" si="583"/>
        <v>0</v>
      </c>
      <c r="X2315" s="16">
        <f t="shared" si="590"/>
        <v>0</v>
      </c>
      <c r="Y2315" s="16">
        <v>0</v>
      </c>
      <c r="Z2315" s="18">
        <f t="shared" si="584"/>
        <v>0</v>
      </c>
      <c r="AA2315" s="18">
        <f t="shared" si="585"/>
        <v>0</v>
      </c>
      <c r="AF2315">
        <f t="shared" si="591"/>
        <v>-1.3485860971400674</v>
      </c>
      <c r="AG2315">
        <f t="shared" si="592"/>
        <v>0.20610162374733121</v>
      </c>
      <c r="AH2315" t="str">
        <f t="shared" si="593"/>
        <v xml:space="preserve">LOW RISK </v>
      </c>
    </row>
    <row r="2316" spans="14:34" ht="17" x14ac:dyDescent="0.25">
      <c r="N2316" s="14">
        <f t="shared" si="578"/>
        <v>-0.95499785099808265</v>
      </c>
      <c r="O2316" s="15">
        <f t="shared" si="586"/>
        <v>-1.7059836344452968</v>
      </c>
      <c r="P2316" s="16">
        <f t="shared" si="587"/>
        <v>0</v>
      </c>
      <c r="Q2316" s="16">
        <f t="shared" si="579"/>
        <v>0</v>
      </c>
      <c r="R2316" s="16">
        <f t="shared" si="588"/>
        <v>0</v>
      </c>
      <c r="S2316" s="16">
        <f t="shared" si="589"/>
        <v>0</v>
      </c>
      <c r="T2316" s="16">
        <f t="shared" si="580"/>
        <v>0</v>
      </c>
      <c r="U2316" s="16">
        <f t="shared" si="581"/>
        <v>0</v>
      </c>
      <c r="V2316" s="17">
        <f t="shared" si="582"/>
        <v>0</v>
      </c>
      <c r="W2316" s="16">
        <f t="shared" si="583"/>
        <v>0</v>
      </c>
      <c r="X2316" s="16">
        <f t="shared" si="590"/>
        <v>0</v>
      </c>
      <c r="Y2316" s="16">
        <v>0</v>
      </c>
      <c r="Z2316" s="18">
        <f t="shared" si="584"/>
        <v>0</v>
      </c>
      <c r="AA2316" s="18">
        <f t="shared" si="585"/>
        <v>0</v>
      </c>
      <c r="AF2316">
        <f t="shared" si="591"/>
        <v>-1.3485860971400674</v>
      </c>
      <c r="AG2316">
        <f t="shared" si="592"/>
        <v>0.20610162374733121</v>
      </c>
      <c r="AH2316" t="str">
        <f t="shared" si="593"/>
        <v xml:space="preserve">LOW RISK </v>
      </c>
    </row>
    <row r="2317" spans="14:34" ht="17" x14ac:dyDescent="0.25">
      <c r="N2317" s="14">
        <f t="shared" si="578"/>
        <v>-0.95499785099808265</v>
      </c>
      <c r="O2317" s="15">
        <f t="shared" si="586"/>
        <v>-1.7059836344452968</v>
      </c>
      <c r="P2317" s="16">
        <f t="shared" si="587"/>
        <v>0</v>
      </c>
      <c r="Q2317" s="16">
        <f t="shared" si="579"/>
        <v>0</v>
      </c>
      <c r="R2317" s="16">
        <f t="shared" si="588"/>
        <v>0</v>
      </c>
      <c r="S2317" s="16">
        <f t="shared" si="589"/>
        <v>0</v>
      </c>
      <c r="T2317" s="16">
        <f t="shared" si="580"/>
        <v>0</v>
      </c>
      <c r="U2317" s="16">
        <f t="shared" si="581"/>
        <v>0</v>
      </c>
      <c r="V2317" s="17">
        <f t="shared" si="582"/>
        <v>0</v>
      </c>
      <c r="W2317" s="16">
        <f t="shared" si="583"/>
        <v>0</v>
      </c>
      <c r="X2317" s="16">
        <f t="shared" si="590"/>
        <v>0</v>
      </c>
      <c r="Y2317" s="16">
        <v>0</v>
      </c>
      <c r="Z2317" s="18">
        <f t="shared" si="584"/>
        <v>0</v>
      </c>
      <c r="AA2317" s="18">
        <f t="shared" si="585"/>
        <v>0</v>
      </c>
      <c r="AF2317">
        <f t="shared" si="591"/>
        <v>-1.3485860971400674</v>
      </c>
      <c r="AG2317">
        <f t="shared" si="592"/>
        <v>0.20610162374733121</v>
      </c>
      <c r="AH2317" t="str">
        <f t="shared" si="593"/>
        <v xml:space="preserve">LOW RISK </v>
      </c>
    </row>
    <row r="2318" spans="14:34" ht="17" x14ac:dyDescent="0.25">
      <c r="N2318" s="14">
        <f t="shared" si="578"/>
        <v>-0.95499785099808265</v>
      </c>
      <c r="O2318" s="15">
        <f t="shared" si="586"/>
        <v>-1.7059836344452968</v>
      </c>
      <c r="P2318" s="16">
        <f t="shared" si="587"/>
        <v>0</v>
      </c>
      <c r="Q2318" s="16">
        <f t="shared" si="579"/>
        <v>0</v>
      </c>
      <c r="R2318" s="16">
        <f t="shared" si="588"/>
        <v>0</v>
      </c>
      <c r="S2318" s="16">
        <f t="shared" si="589"/>
        <v>0</v>
      </c>
      <c r="T2318" s="16">
        <f t="shared" si="580"/>
        <v>0</v>
      </c>
      <c r="U2318" s="16">
        <f t="shared" si="581"/>
        <v>0</v>
      </c>
      <c r="V2318" s="17">
        <f t="shared" si="582"/>
        <v>0</v>
      </c>
      <c r="W2318" s="16">
        <f t="shared" si="583"/>
        <v>0</v>
      </c>
      <c r="X2318" s="16">
        <f t="shared" si="590"/>
        <v>0</v>
      </c>
      <c r="Y2318" s="16">
        <v>0</v>
      </c>
      <c r="Z2318" s="18">
        <f t="shared" si="584"/>
        <v>0</v>
      </c>
      <c r="AA2318" s="18">
        <f t="shared" si="585"/>
        <v>0</v>
      </c>
      <c r="AF2318">
        <f t="shared" si="591"/>
        <v>-1.3485860971400674</v>
      </c>
      <c r="AG2318">
        <f t="shared" si="592"/>
        <v>0.20610162374733121</v>
      </c>
      <c r="AH2318" t="str">
        <f t="shared" si="593"/>
        <v xml:space="preserve">LOW RISK </v>
      </c>
    </row>
    <row r="2319" spans="14:34" ht="17" x14ac:dyDescent="0.25">
      <c r="N2319" s="14">
        <f t="shared" si="578"/>
        <v>-0.95499785099808265</v>
      </c>
      <c r="O2319" s="15">
        <f t="shared" si="586"/>
        <v>-1.7059836344452968</v>
      </c>
      <c r="P2319" s="16">
        <f t="shared" si="587"/>
        <v>0</v>
      </c>
      <c r="Q2319" s="16">
        <f t="shared" si="579"/>
        <v>0</v>
      </c>
      <c r="R2319" s="16">
        <f t="shared" si="588"/>
        <v>0</v>
      </c>
      <c r="S2319" s="16">
        <f t="shared" si="589"/>
        <v>0</v>
      </c>
      <c r="T2319" s="16">
        <f t="shared" si="580"/>
        <v>0</v>
      </c>
      <c r="U2319" s="16">
        <f t="shared" si="581"/>
        <v>0</v>
      </c>
      <c r="V2319" s="17">
        <f t="shared" si="582"/>
        <v>0</v>
      </c>
      <c r="W2319" s="16">
        <f t="shared" si="583"/>
        <v>0</v>
      </c>
      <c r="X2319" s="16">
        <f t="shared" si="590"/>
        <v>0</v>
      </c>
      <c r="Y2319" s="16">
        <v>1</v>
      </c>
      <c r="Z2319" s="18">
        <f t="shared" si="584"/>
        <v>0</v>
      </c>
      <c r="AA2319" s="18">
        <f t="shared" si="585"/>
        <v>0</v>
      </c>
      <c r="AF2319">
        <f t="shared" si="591"/>
        <v>-1.3485860971400674</v>
      </c>
      <c r="AG2319">
        <f t="shared" si="592"/>
        <v>0.20610162374733121</v>
      </c>
      <c r="AH2319" t="str">
        <f t="shared" si="593"/>
        <v xml:space="preserve">LOW RISK </v>
      </c>
    </row>
    <row r="2320" spans="14:34" ht="17" x14ac:dyDescent="0.25">
      <c r="N2320" s="14">
        <f t="shared" si="578"/>
        <v>-0.95499785099808265</v>
      </c>
      <c r="O2320" s="15">
        <f t="shared" si="586"/>
        <v>-1.7059836344452968</v>
      </c>
      <c r="P2320" s="16">
        <f t="shared" si="587"/>
        <v>0</v>
      </c>
      <c r="Q2320" s="16">
        <f t="shared" si="579"/>
        <v>0</v>
      </c>
      <c r="R2320" s="16">
        <f t="shared" si="588"/>
        <v>0</v>
      </c>
      <c r="S2320" s="16">
        <f t="shared" si="589"/>
        <v>0</v>
      </c>
      <c r="T2320" s="16">
        <f t="shared" si="580"/>
        <v>0</v>
      </c>
      <c r="U2320" s="16">
        <f t="shared" si="581"/>
        <v>0</v>
      </c>
      <c r="V2320" s="17">
        <f t="shared" si="582"/>
        <v>0</v>
      </c>
      <c r="W2320" s="16">
        <f t="shared" si="583"/>
        <v>0</v>
      </c>
      <c r="X2320" s="16">
        <f t="shared" si="590"/>
        <v>0</v>
      </c>
      <c r="Y2320" s="16">
        <v>0</v>
      </c>
      <c r="Z2320" s="18">
        <f t="shared" si="584"/>
        <v>0</v>
      </c>
      <c r="AA2320" s="18">
        <f t="shared" si="585"/>
        <v>0</v>
      </c>
      <c r="AF2320">
        <f t="shared" si="591"/>
        <v>-1.3485860971400674</v>
      </c>
      <c r="AG2320">
        <f t="shared" si="592"/>
        <v>0.20610162374733121</v>
      </c>
      <c r="AH2320" t="str">
        <f t="shared" si="593"/>
        <v xml:space="preserve">LOW RISK </v>
      </c>
    </row>
    <row r="2321" spans="14:34" ht="17" x14ac:dyDescent="0.25">
      <c r="N2321" s="14">
        <f t="shared" si="578"/>
        <v>-0.95499785099808265</v>
      </c>
      <c r="O2321" s="15">
        <f t="shared" si="586"/>
        <v>-1.7059836344452968</v>
      </c>
      <c r="P2321" s="16">
        <f t="shared" si="587"/>
        <v>0</v>
      </c>
      <c r="Q2321" s="16">
        <f t="shared" si="579"/>
        <v>0</v>
      </c>
      <c r="R2321" s="16">
        <f t="shared" si="588"/>
        <v>0</v>
      </c>
      <c r="S2321" s="16">
        <f t="shared" si="589"/>
        <v>0</v>
      </c>
      <c r="T2321" s="16">
        <f t="shared" si="580"/>
        <v>0</v>
      </c>
      <c r="U2321" s="16">
        <f t="shared" si="581"/>
        <v>0</v>
      </c>
      <c r="V2321" s="17">
        <f t="shared" si="582"/>
        <v>0</v>
      </c>
      <c r="W2321" s="16">
        <f t="shared" si="583"/>
        <v>0</v>
      </c>
      <c r="X2321" s="16">
        <f t="shared" si="590"/>
        <v>0</v>
      </c>
      <c r="Y2321" s="16">
        <v>0</v>
      </c>
      <c r="Z2321" s="18">
        <f t="shared" si="584"/>
        <v>0</v>
      </c>
      <c r="AA2321" s="18">
        <f t="shared" si="585"/>
        <v>0</v>
      </c>
      <c r="AF2321">
        <f t="shared" si="591"/>
        <v>-1.3485860971400674</v>
      </c>
      <c r="AG2321">
        <f t="shared" si="592"/>
        <v>0.20610162374733121</v>
      </c>
      <c r="AH2321" t="str">
        <f t="shared" si="593"/>
        <v xml:space="preserve">LOW RISK </v>
      </c>
    </row>
    <row r="2322" spans="14:34" ht="17" x14ac:dyDescent="0.25">
      <c r="N2322" s="14">
        <f t="shared" si="578"/>
        <v>-0.95499785099808265</v>
      </c>
      <c r="O2322" s="15">
        <f t="shared" si="586"/>
        <v>-1.7059836344452968</v>
      </c>
      <c r="P2322" s="16">
        <f t="shared" si="587"/>
        <v>0</v>
      </c>
      <c r="Q2322" s="16">
        <f t="shared" si="579"/>
        <v>0</v>
      </c>
      <c r="R2322" s="16">
        <f t="shared" si="588"/>
        <v>0</v>
      </c>
      <c r="S2322" s="16">
        <f t="shared" si="589"/>
        <v>0</v>
      </c>
      <c r="T2322" s="16">
        <f t="shared" si="580"/>
        <v>0</v>
      </c>
      <c r="U2322" s="16">
        <f t="shared" si="581"/>
        <v>0</v>
      </c>
      <c r="V2322" s="17">
        <f t="shared" si="582"/>
        <v>0</v>
      </c>
      <c r="W2322" s="16">
        <f t="shared" si="583"/>
        <v>0</v>
      </c>
      <c r="X2322" s="16">
        <f t="shared" si="590"/>
        <v>0</v>
      </c>
      <c r="Y2322" s="16">
        <v>0</v>
      </c>
      <c r="Z2322" s="18">
        <f t="shared" si="584"/>
        <v>0</v>
      </c>
      <c r="AA2322" s="18">
        <f t="shared" si="585"/>
        <v>0</v>
      </c>
      <c r="AF2322">
        <f t="shared" si="591"/>
        <v>-1.3485860971400674</v>
      </c>
      <c r="AG2322">
        <f t="shared" si="592"/>
        <v>0.20610162374733121</v>
      </c>
      <c r="AH2322" t="str">
        <f t="shared" si="593"/>
        <v xml:space="preserve">LOW RISK </v>
      </c>
    </row>
    <row r="2323" spans="14:34" ht="17" x14ac:dyDescent="0.25">
      <c r="N2323" s="14">
        <f t="shared" si="578"/>
        <v>-0.95499785099808265</v>
      </c>
      <c r="O2323" s="15">
        <f t="shared" si="586"/>
        <v>-1.7059836344452968</v>
      </c>
      <c r="P2323" s="16">
        <f t="shared" si="587"/>
        <v>0</v>
      </c>
      <c r="Q2323" s="16">
        <f t="shared" si="579"/>
        <v>0</v>
      </c>
      <c r="R2323" s="16">
        <f t="shared" si="588"/>
        <v>0</v>
      </c>
      <c r="S2323" s="16">
        <f t="shared" si="589"/>
        <v>0</v>
      </c>
      <c r="T2323" s="16">
        <f t="shared" si="580"/>
        <v>0</v>
      </c>
      <c r="U2323" s="16">
        <f t="shared" si="581"/>
        <v>0</v>
      </c>
      <c r="V2323" s="17">
        <f t="shared" si="582"/>
        <v>0</v>
      </c>
      <c r="W2323" s="16">
        <f t="shared" si="583"/>
        <v>0</v>
      </c>
      <c r="X2323" s="16">
        <f t="shared" si="590"/>
        <v>0</v>
      </c>
      <c r="Y2323" s="16">
        <v>0</v>
      </c>
      <c r="Z2323" s="18">
        <f t="shared" si="584"/>
        <v>0</v>
      </c>
      <c r="AA2323" s="18">
        <f t="shared" si="585"/>
        <v>0</v>
      </c>
      <c r="AF2323">
        <f t="shared" si="591"/>
        <v>-1.3485860971400674</v>
      </c>
      <c r="AG2323">
        <f t="shared" si="592"/>
        <v>0.20610162374733121</v>
      </c>
      <c r="AH2323" t="str">
        <f t="shared" si="593"/>
        <v xml:space="preserve">LOW RISK </v>
      </c>
    </row>
    <row r="2324" spans="14:34" ht="17" x14ac:dyDescent="0.25">
      <c r="N2324" s="14">
        <f t="shared" si="578"/>
        <v>-0.95499785099808265</v>
      </c>
      <c r="O2324" s="15">
        <f t="shared" si="586"/>
        <v>-1.7059836344452968</v>
      </c>
      <c r="P2324" s="16">
        <f t="shared" si="587"/>
        <v>0</v>
      </c>
      <c r="Q2324" s="16">
        <f t="shared" si="579"/>
        <v>0</v>
      </c>
      <c r="R2324" s="16">
        <f t="shared" si="588"/>
        <v>0</v>
      </c>
      <c r="S2324" s="16">
        <f t="shared" si="589"/>
        <v>0</v>
      </c>
      <c r="T2324" s="16">
        <f t="shared" si="580"/>
        <v>0</v>
      </c>
      <c r="U2324" s="16">
        <f t="shared" si="581"/>
        <v>0</v>
      </c>
      <c r="V2324" s="17">
        <f t="shared" si="582"/>
        <v>0</v>
      </c>
      <c r="W2324" s="16">
        <f t="shared" si="583"/>
        <v>0</v>
      </c>
      <c r="X2324" s="16">
        <f t="shared" si="590"/>
        <v>0</v>
      </c>
      <c r="Y2324" s="16">
        <v>0</v>
      </c>
      <c r="Z2324" s="18">
        <f t="shared" si="584"/>
        <v>0</v>
      </c>
      <c r="AA2324" s="18">
        <f t="shared" si="585"/>
        <v>0</v>
      </c>
      <c r="AF2324">
        <f t="shared" si="591"/>
        <v>-1.3485860971400674</v>
      </c>
      <c r="AG2324">
        <f t="shared" si="592"/>
        <v>0.20610162374733121</v>
      </c>
      <c r="AH2324" t="str">
        <f t="shared" si="593"/>
        <v xml:space="preserve">LOW RISK </v>
      </c>
    </row>
    <row r="2325" spans="14:34" ht="17" x14ac:dyDescent="0.25">
      <c r="N2325" s="14">
        <f t="shared" si="578"/>
        <v>-0.95499785099808265</v>
      </c>
      <c r="O2325" s="15">
        <f t="shared" si="586"/>
        <v>-1.7059836344452968</v>
      </c>
      <c r="P2325" s="16">
        <f t="shared" si="587"/>
        <v>0</v>
      </c>
      <c r="Q2325" s="16">
        <f t="shared" si="579"/>
        <v>0</v>
      </c>
      <c r="R2325" s="16">
        <f t="shared" si="588"/>
        <v>0</v>
      </c>
      <c r="S2325" s="16">
        <f t="shared" si="589"/>
        <v>0</v>
      </c>
      <c r="T2325" s="16">
        <f t="shared" si="580"/>
        <v>0</v>
      </c>
      <c r="U2325" s="16">
        <f t="shared" si="581"/>
        <v>0</v>
      </c>
      <c r="V2325" s="17">
        <f t="shared" si="582"/>
        <v>0</v>
      </c>
      <c r="W2325" s="16">
        <f t="shared" si="583"/>
        <v>0</v>
      </c>
      <c r="X2325" s="16">
        <f t="shared" si="590"/>
        <v>0</v>
      </c>
      <c r="Y2325" s="16">
        <v>0</v>
      </c>
      <c r="Z2325" s="18">
        <f t="shared" si="584"/>
        <v>0</v>
      </c>
      <c r="AA2325" s="18">
        <f t="shared" si="585"/>
        <v>0</v>
      </c>
      <c r="AF2325">
        <f t="shared" si="591"/>
        <v>-1.3485860971400674</v>
      </c>
      <c r="AG2325">
        <f t="shared" si="592"/>
        <v>0.20610162374733121</v>
      </c>
      <c r="AH2325" t="str">
        <f t="shared" si="593"/>
        <v xml:space="preserve">LOW RISK </v>
      </c>
    </row>
    <row r="2326" spans="14:34" ht="17" x14ac:dyDescent="0.25">
      <c r="N2326" s="14">
        <f t="shared" si="578"/>
        <v>-0.95499785099808265</v>
      </c>
      <c r="O2326" s="15">
        <f t="shared" si="586"/>
        <v>-1.7059836344452968</v>
      </c>
      <c r="P2326" s="16">
        <f t="shared" si="587"/>
        <v>0</v>
      </c>
      <c r="Q2326" s="16">
        <f t="shared" si="579"/>
        <v>0</v>
      </c>
      <c r="R2326" s="16">
        <f t="shared" si="588"/>
        <v>0</v>
      </c>
      <c r="S2326" s="16">
        <f t="shared" si="589"/>
        <v>0</v>
      </c>
      <c r="T2326" s="16">
        <f t="shared" si="580"/>
        <v>0</v>
      </c>
      <c r="U2326" s="16">
        <f t="shared" si="581"/>
        <v>0</v>
      </c>
      <c r="V2326" s="17">
        <f t="shared" si="582"/>
        <v>0</v>
      </c>
      <c r="W2326" s="16">
        <f t="shared" si="583"/>
        <v>0</v>
      </c>
      <c r="X2326" s="16">
        <f t="shared" si="590"/>
        <v>0</v>
      </c>
      <c r="Y2326" s="16">
        <v>0</v>
      </c>
      <c r="Z2326" s="18">
        <f t="shared" si="584"/>
        <v>0</v>
      </c>
      <c r="AA2326" s="18">
        <f t="shared" si="585"/>
        <v>0</v>
      </c>
      <c r="AF2326">
        <f t="shared" si="591"/>
        <v>-1.3485860971400674</v>
      </c>
      <c r="AG2326">
        <f t="shared" si="592"/>
        <v>0.20610162374733121</v>
      </c>
      <c r="AH2326" t="str">
        <f t="shared" si="593"/>
        <v xml:space="preserve">LOW RISK </v>
      </c>
    </row>
    <row r="2327" spans="14:34" ht="17" x14ac:dyDescent="0.25">
      <c r="N2327" s="14">
        <f t="shared" si="578"/>
        <v>-0.95499785099808265</v>
      </c>
      <c r="O2327" s="15">
        <f t="shared" si="586"/>
        <v>-1.7059836344452968</v>
      </c>
      <c r="P2327" s="16">
        <f t="shared" si="587"/>
        <v>0</v>
      </c>
      <c r="Q2327" s="16">
        <f t="shared" si="579"/>
        <v>0</v>
      </c>
      <c r="R2327" s="16">
        <f t="shared" si="588"/>
        <v>0</v>
      </c>
      <c r="S2327" s="16">
        <f t="shared" si="589"/>
        <v>0</v>
      </c>
      <c r="T2327" s="16">
        <f t="shared" si="580"/>
        <v>0</v>
      </c>
      <c r="U2327" s="16">
        <f t="shared" si="581"/>
        <v>0</v>
      </c>
      <c r="V2327" s="17">
        <f t="shared" si="582"/>
        <v>0</v>
      </c>
      <c r="W2327" s="16">
        <f t="shared" si="583"/>
        <v>0</v>
      </c>
      <c r="X2327" s="16">
        <f t="shared" si="590"/>
        <v>0</v>
      </c>
      <c r="Y2327" s="16">
        <v>0</v>
      </c>
      <c r="Z2327" s="18">
        <f t="shared" si="584"/>
        <v>0</v>
      </c>
      <c r="AA2327" s="18">
        <f t="shared" si="585"/>
        <v>0</v>
      </c>
      <c r="AF2327">
        <f t="shared" si="591"/>
        <v>-1.3485860971400674</v>
      </c>
      <c r="AG2327">
        <f t="shared" si="592"/>
        <v>0.20610162374733121</v>
      </c>
      <c r="AH2327" t="str">
        <f t="shared" si="593"/>
        <v xml:space="preserve">LOW RISK </v>
      </c>
    </row>
    <row r="2328" spans="14:34" ht="17" x14ac:dyDescent="0.25">
      <c r="N2328" s="14">
        <f t="shared" si="578"/>
        <v>-0.95499785099808265</v>
      </c>
      <c r="O2328" s="15">
        <f t="shared" si="586"/>
        <v>-1.7059836344452968</v>
      </c>
      <c r="P2328" s="16">
        <f t="shared" si="587"/>
        <v>0</v>
      </c>
      <c r="Q2328" s="16">
        <f t="shared" si="579"/>
        <v>0</v>
      </c>
      <c r="R2328" s="16">
        <f t="shared" si="588"/>
        <v>0</v>
      </c>
      <c r="S2328" s="16">
        <f t="shared" si="589"/>
        <v>0</v>
      </c>
      <c r="T2328" s="16">
        <f t="shared" si="580"/>
        <v>0</v>
      </c>
      <c r="U2328" s="16">
        <f t="shared" si="581"/>
        <v>0</v>
      </c>
      <c r="V2328" s="17">
        <f t="shared" si="582"/>
        <v>0</v>
      </c>
      <c r="W2328" s="16">
        <f t="shared" si="583"/>
        <v>0</v>
      </c>
      <c r="X2328" s="16">
        <f t="shared" si="590"/>
        <v>0</v>
      </c>
      <c r="Y2328" s="16">
        <v>0</v>
      </c>
      <c r="Z2328" s="18">
        <f t="shared" si="584"/>
        <v>0</v>
      </c>
      <c r="AA2328" s="18">
        <f t="shared" si="585"/>
        <v>0</v>
      </c>
      <c r="AF2328">
        <f t="shared" si="591"/>
        <v>-1.3485860971400674</v>
      </c>
      <c r="AG2328">
        <f t="shared" si="592"/>
        <v>0.20610162374733121</v>
      </c>
      <c r="AH2328" t="str">
        <f t="shared" si="593"/>
        <v xml:space="preserve">LOW RISK </v>
      </c>
    </row>
    <row r="2329" spans="14:34" ht="17" x14ac:dyDescent="0.25">
      <c r="N2329" s="14">
        <f t="shared" si="578"/>
        <v>-0.95499785099808265</v>
      </c>
      <c r="O2329" s="15">
        <f t="shared" si="586"/>
        <v>-1.7059836344452968</v>
      </c>
      <c r="P2329" s="16">
        <f t="shared" si="587"/>
        <v>0</v>
      </c>
      <c r="Q2329" s="16">
        <f t="shared" si="579"/>
        <v>0</v>
      </c>
      <c r="R2329" s="16">
        <f t="shared" si="588"/>
        <v>0</v>
      </c>
      <c r="S2329" s="16">
        <f t="shared" si="589"/>
        <v>0</v>
      </c>
      <c r="T2329" s="16">
        <f t="shared" si="580"/>
        <v>0</v>
      </c>
      <c r="U2329" s="16">
        <f t="shared" si="581"/>
        <v>0</v>
      </c>
      <c r="V2329" s="17">
        <f t="shared" si="582"/>
        <v>0</v>
      </c>
      <c r="W2329" s="16">
        <f t="shared" si="583"/>
        <v>0</v>
      </c>
      <c r="X2329" s="16">
        <f t="shared" si="590"/>
        <v>0</v>
      </c>
      <c r="Y2329" s="16">
        <v>1</v>
      </c>
      <c r="Z2329" s="18">
        <f t="shared" si="584"/>
        <v>0</v>
      </c>
      <c r="AA2329" s="18">
        <f t="shared" si="585"/>
        <v>0</v>
      </c>
      <c r="AF2329">
        <f t="shared" si="591"/>
        <v>-1.3485860971400674</v>
      </c>
      <c r="AG2329">
        <f t="shared" si="592"/>
        <v>0.20610162374733121</v>
      </c>
      <c r="AH2329" t="str">
        <f t="shared" si="593"/>
        <v xml:space="preserve">LOW RISK </v>
      </c>
    </row>
    <row r="2330" spans="14:34" ht="17" x14ac:dyDescent="0.25">
      <c r="N2330" s="14">
        <f t="shared" si="578"/>
        <v>-0.95499785099808265</v>
      </c>
      <c r="O2330" s="15">
        <f t="shared" si="586"/>
        <v>-1.7059836344452968</v>
      </c>
      <c r="P2330" s="16">
        <f t="shared" si="587"/>
        <v>0</v>
      </c>
      <c r="Q2330" s="16">
        <f t="shared" si="579"/>
        <v>0</v>
      </c>
      <c r="R2330" s="16">
        <f t="shared" si="588"/>
        <v>0</v>
      </c>
      <c r="S2330" s="16">
        <f t="shared" si="589"/>
        <v>0</v>
      </c>
      <c r="T2330" s="16">
        <f t="shared" si="580"/>
        <v>0</v>
      </c>
      <c r="U2330" s="16">
        <f t="shared" si="581"/>
        <v>0</v>
      </c>
      <c r="V2330" s="17">
        <f t="shared" si="582"/>
        <v>0</v>
      </c>
      <c r="W2330" s="16">
        <f t="shared" si="583"/>
        <v>0</v>
      </c>
      <c r="X2330" s="16">
        <f t="shared" si="590"/>
        <v>0</v>
      </c>
      <c r="Y2330" s="16">
        <v>0</v>
      </c>
      <c r="Z2330" s="18">
        <f t="shared" si="584"/>
        <v>0</v>
      </c>
      <c r="AA2330" s="18">
        <f t="shared" si="585"/>
        <v>0</v>
      </c>
      <c r="AF2330">
        <f t="shared" si="591"/>
        <v>-1.3485860971400674</v>
      </c>
      <c r="AG2330">
        <f t="shared" si="592"/>
        <v>0.20610162374733121</v>
      </c>
      <c r="AH2330" t="str">
        <f t="shared" si="593"/>
        <v xml:space="preserve">LOW RISK </v>
      </c>
    </row>
    <row r="2331" spans="14:34" ht="17" x14ac:dyDescent="0.25">
      <c r="N2331" s="14">
        <f t="shared" si="578"/>
        <v>-0.95499785099808265</v>
      </c>
      <c r="O2331" s="15">
        <f t="shared" si="586"/>
        <v>-1.7059836344452968</v>
      </c>
      <c r="P2331" s="16">
        <f t="shared" si="587"/>
        <v>0</v>
      </c>
      <c r="Q2331" s="16">
        <f t="shared" si="579"/>
        <v>0</v>
      </c>
      <c r="R2331" s="16">
        <f t="shared" si="588"/>
        <v>0</v>
      </c>
      <c r="S2331" s="16">
        <f t="shared" si="589"/>
        <v>0</v>
      </c>
      <c r="T2331" s="16">
        <f t="shared" si="580"/>
        <v>0</v>
      </c>
      <c r="U2331" s="16">
        <f t="shared" si="581"/>
        <v>0</v>
      </c>
      <c r="V2331" s="17">
        <f t="shared" si="582"/>
        <v>0</v>
      </c>
      <c r="W2331" s="16">
        <f t="shared" si="583"/>
        <v>0</v>
      </c>
      <c r="X2331" s="16">
        <f t="shared" si="590"/>
        <v>0</v>
      </c>
      <c r="Y2331" s="16">
        <v>0</v>
      </c>
      <c r="Z2331" s="18">
        <f t="shared" si="584"/>
        <v>0</v>
      </c>
      <c r="AA2331" s="18">
        <f t="shared" si="585"/>
        <v>0</v>
      </c>
      <c r="AF2331">
        <f t="shared" si="591"/>
        <v>-1.3485860971400674</v>
      </c>
      <c r="AG2331">
        <f t="shared" si="592"/>
        <v>0.20610162374733121</v>
      </c>
      <c r="AH2331" t="str">
        <f t="shared" si="593"/>
        <v xml:space="preserve">LOW RISK </v>
      </c>
    </row>
    <row r="2332" spans="14:34" ht="17" x14ac:dyDescent="0.25">
      <c r="N2332" s="14">
        <f t="shared" si="578"/>
        <v>-0.95499785099808265</v>
      </c>
      <c r="O2332" s="15">
        <f t="shared" si="586"/>
        <v>-1.7059836344452968</v>
      </c>
      <c r="P2332" s="16">
        <f t="shared" si="587"/>
        <v>0</v>
      </c>
      <c r="Q2332" s="16">
        <f t="shared" si="579"/>
        <v>0</v>
      </c>
      <c r="R2332" s="16">
        <f t="shared" si="588"/>
        <v>0</v>
      </c>
      <c r="S2332" s="16">
        <f t="shared" si="589"/>
        <v>0</v>
      </c>
      <c r="T2332" s="16">
        <f t="shared" si="580"/>
        <v>0</v>
      </c>
      <c r="U2332" s="16">
        <f t="shared" si="581"/>
        <v>0</v>
      </c>
      <c r="V2332" s="17">
        <f t="shared" si="582"/>
        <v>0</v>
      </c>
      <c r="W2332" s="16">
        <f t="shared" si="583"/>
        <v>0</v>
      </c>
      <c r="X2332" s="16">
        <f t="shared" si="590"/>
        <v>0</v>
      </c>
      <c r="Y2332" s="16">
        <v>0</v>
      </c>
      <c r="Z2332" s="18">
        <f t="shared" si="584"/>
        <v>0</v>
      </c>
      <c r="AA2332" s="18">
        <f t="shared" si="585"/>
        <v>0</v>
      </c>
      <c r="AF2332">
        <f t="shared" si="591"/>
        <v>-1.3485860971400674</v>
      </c>
      <c r="AG2332">
        <f t="shared" si="592"/>
        <v>0.20610162374733121</v>
      </c>
      <c r="AH2332" t="str">
        <f t="shared" si="593"/>
        <v xml:space="preserve">LOW RISK </v>
      </c>
    </row>
    <row r="2333" spans="14:34" ht="17" x14ac:dyDescent="0.25">
      <c r="N2333" s="14">
        <f t="shared" si="578"/>
        <v>-0.95499785099808265</v>
      </c>
      <c r="O2333" s="15">
        <f t="shared" si="586"/>
        <v>-1.7059836344452968</v>
      </c>
      <c r="P2333" s="16">
        <f t="shared" si="587"/>
        <v>0</v>
      </c>
      <c r="Q2333" s="16">
        <f t="shared" si="579"/>
        <v>0</v>
      </c>
      <c r="R2333" s="16">
        <f t="shared" si="588"/>
        <v>0</v>
      </c>
      <c r="S2333" s="16">
        <f t="shared" si="589"/>
        <v>0</v>
      </c>
      <c r="T2333" s="16">
        <f t="shared" si="580"/>
        <v>0</v>
      </c>
      <c r="U2333" s="16">
        <f t="shared" si="581"/>
        <v>0</v>
      </c>
      <c r="V2333" s="17">
        <f t="shared" si="582"/>
        <v>0</v>
      </c>
      <c r="W2333" s="16">
        <f t="shared" si="583"/>
        <v>0</v>
      </c>
      <c r="X2333" s="16">
        <f t="shared" si="590"/>
        <v>0</v>
      </c>
      <c r="Y2333" s="16">
        <v>0</v>
      </c>
      <c r="Z2333" s="18">
        <f t="shared" si="584"/>
        <v>0</v>
      </c>
      <c r="AA2333" s="18">
        <f t="shared" si="585"/>
        <v>0</v>
      </c>
      <c r="AF2333">
        <f t="shared" si="591"/>
        <v>-1.3485860971400674</v>
      </c>
      <c r="AG2333">
        <f t="shared" si="592"/>
        <v>0.20610162374733121</v>
      </c>
      <c r="AH2333" t="str">
        <f t="shared" si="593"/>
        <v xml:space="preserve">LOW RISK </v>
      </c>
    </row>
    <row r="2334" spans="14:34" ht="17" x14ac:dyDescent="0.25">
      <c r="N2334" s="14">
        <f t="shared" si="578"/>
        <v>-0.95499785099808265</v>
      </c>
      <c r="O2334" s="15">
        <f t="shared" si="586"/>
        <v>-1.7059836344452968</v>
      </c>
      <c r="P2334" s="16">
        <f t="shared" si="587"/>
        <v>0</v>
      </c>
      <c r="Q2334" s="16">
        <f t="shared" si="579"/>
        <v>0</v>
      </c>
      <c r="R2334" s="16">
        <f t="shared" si="588"/>
        <v>0</v>
      </c>
      <c r="S2334" s="16">
        <f t="shared" si="589"/>
        <v>0</v>
      </c>
      <c r="T2334" s="16">
        <f t="shared" si="580"/>
        <v>0</v>
      </c>
      <c r="U2334" s="16">
        <f t="shared" si="581"/>
        <v>0</v>
      </c>
      <c r="V2334" s="17">
        <f t="shared" si="582"/>
        <v>0</v>
      </c>
      <c r="W2334" s="16">
        <f t="shared" si="583"/>
        <v>0</v>
      </c>
      <c r="X2334" s="16">
        <f t="shared" si="590"/>
        <v>0</v>
      </c>
      <c r="Y2334" s="16">
        <v>0</v>
      </c>
      <c r="Z2334" s="18">
        <f t="shared" si="584"/>
        <v>0</v>
      </c>
      <c r="AA2334" s="18">
        <f t="shared" si="585"/>
        <v>0</v>
      </c>
      <c r="AF2334">
        <f t="shared" si="591"/>
        <v>-1.3485860971400674</v>
      </c>
      <c r="AG2334">
        <f t="shared" si="592"/>
        <v>0.20610162374733121</v>
      </c>
      <c r="AH2334" t="str">
        <f t="shared" si="593"/>
        <v xml:space="preserve">LOW RISK </v>
      </c>
    </row>
    <row r="2335" spans="14:34" ht="17" x14ac:dyDescent="0.25">
      <c r="N2335" s="14">
        <f t="shared" si="578"/>
        <v>-0.95499785099808265</v>
      </c>
      <c r="O2335" s="15">
        <f t="shared" si="586"/>
        <v>-1.7059836344452968</v>
      </c>
      <c r="P2335" s="16">
        <f t="shared" si="587"/>
        <v>0</v>
      </c>
      <c r="Q2335" s="16">
        <f t="shared" si="579"/>
        <v>0</v>
      </c>
      <c r="R2335" s="16">
        <f t="shared" si="588"/>
        <v>0</v>
      </c>
      <c r="S2335" s="16">
        <f t="shared" si="589"/>
        <v>0</v>
      </c>
      <c r="T2335" s="16">
        <f t="shared" si="580"/>
        <v>0</v>
      </c>
      <c r="U2335" s="16">
        <f t="shared" si="581"/>
        <v>0</v>
      </c>
      <c r="V2335" s="17">
        <f t="shared" si="582"/>
        <v>0</v>
      </c>
      <c r="W2335" s="16">
        <f t="shared" si="583"/>
        <v>0</v>
      </c>
      <c r="X2335" s="16">
        <f t="shared" si="590"/>
        <v>0</v>
      </c>
      <c r="Y2335" s="16">
        <v>0</v>
      </c>
      <c r="Z2335" s="18">
        <f t="shared" si="584"/>
        <v>0</v>
      </c>
      <c r="AA2335" s="18">
        <f t="shared" si="585"/>
        <v>0</v>
      </c>
      <c r="AF2335">
        <f t="shared" si="591"/>
        <v>-1.3485860971400674</v>
      </c>
      <c r="AG2335">
        <f t="shared" si="592"/>
        <v>0.20610162374733121</v>
      </c>
      <c r="AH2335" t="str">
        <f t="shared" si="593"/>
        <v xml:space="preserve">LOW RISK </v>
      </c>
    </row>
    <row r="2336" spans="14:34" ht="17" x14ac:dyDescent="0.25">
      <c r="N2336" s="14">
        <f t="shared" si="578"/>
        <v>-0.95499785099808265</v>
      </c>
      <c r="O2336" s="15">
        <f t="shared" si="586"/>
        <v>-1.7059836344452968</v>
      </c>
      <c r="P2336" s="16">
        <f t="shared" si="587"/>
        <v>0</v>
      </c>
      <c r="Q2336" s="16">
        <f t="shared" si="579"/>
        <v>0</v>
      </c>
      <c r="R2336" s="16">
        <f t="shared" si="588"/>
        <v>0</v>
      </c>
      <c r="S2336" s="16">
        <f t="shared" si="589"/>
        <v>0</v>
      </c>
      <c r="T2336" s="16">
        <f t="shared" si="580"/>
        <v>0</v>
      </c>
      <c r="U2336" s="16">
        <f t="shared" si="581"/>
        <v>0</v>
      </c>
      <c r="V2336" s="17">
        <f t="shared" si="582"/>
        <v>0</v>
      </c>
      <c r="W2336" s="16">
        <f t="shared" si="583"/>
        <v>0</v>
      </c>
      <c r="X2336" s="16">
        <f t="shared" si="590"/>
        <v>0</v>
      </c>
      <c r="Y2336" s="16">
        <v>0</v>
      </c>
      <c r="Z2336" s="18">
        <f t="shared" si="584"/>
        <v>0</v>
      </c>
      <c r="AA2336" s="18">
        <f t="shared" si="585"/>
        <v>0</v>
      </c>
      <c r="AF2336">
        <f t="shared" si="591"/>
        <v>-1.3485860971400674</v>
      </c>
      <c r="AG2336">
        <f t="shared" si="592"/>
        <v>0.20610162374733121</v>
      </c>
      <c r="AH2336" t="str">
        <f t="shared" si="593"/>
        <v xml:space="preserve">LOW RISK </v>
      </c>
    </row>
    <row r="2337" spans="14:34" ht="17" x14ac:dyDescent="0.25">
      <c r="N2337" s="14">
        <f t="shared" si="578"/>
        <v>-0.95499785099808265</v>
      </c>
      <c r="O2337" s="15">
        <f t="shared" si="586"/>
        <v>-1.7059836344452968</v>
      </c>
      <c r="P2337" s="16">
        <f t="shared" si="587"/>
        <v>0</v>
      </c>
      <c r="Q2337" s="16">
        <f t="shared" si="579"/>
        <v>0</v>
      </c>
      <c r="R2337" s="16">
        <f t="shared" si="588"/>
        <v>0</v>
      </c>
      <c r="S2337" s="16">
        <f t="shared" si="589"/>
        <v>0</v>
      </c>
      <c r="T2337" s="16">
        <f t="shared" si="580"/>
        <v>0</v>
      </c>
      <c r="U2337" s="16">
        <f t="shared" si="581"/>
        <v>0</v>
      </c>
      <c r="V2337" s="17">
        <f t="shared" si="582"/>
        <v>0</v>
      </c>
      <c r="W2337" s="16">
        <f t="shared" si="583"/>
        <v>0</v>
      </c>
      <c r="X2337" s="16">
        <f t="shared" si="590"/>
        <v>0</v>
      </c>
      <c r="Y2337" s="16">
        <v>0</v>
      </c>
      <c r="Z2337" s="18">
        <f t="shared" si="584"/>
        <v>0</v>
      </c>
      <c r="AA2337" s="18">
        <f t="shared" si="585"/>
        <v>0</v>
      </c>
      <c r="AF2337">
        <f t="shared" si="591"/>
        <v>-1.3485860971400674</v>
      </c>
      <c r="AG2337">
        <f t="shared" si="592"/>
        <v>0.20610162374733121</v>
      </c>
      <c r="AH2337" t="str">
        <f t="shared" si="593"/>
        <v xml:space="preserve">LOW RISK </v>
      </c>
    </row>
    <row r="2338" spans="14:34" ht="17" x14ac:dyDescent="0.25">
      <c r="N2338" s="14">
        <f t="shared" si="578"/>
        <v>-0.95499785099808265</v>
      </c>
      <c r="O2338" s="15">
        <f t="shared" si="586"/>
        <v>-1.7059836344452968</v>
      </c>
      <c r="P2338" s="16">
        <f t="shared" si="587"/>
        <v>0</v>
      </c>
      <c r="Q2338" s="16">
        <f t="shared" si="579"/>
        <v>0</v>
      </c>
      <c r="R2338" s="16">
        <f t="shared" si="588"/>
        <v>0</v>
      </c>
      <c r="S2338" s="16">
        <f t="shared" si="589"/>
        <v>0</v>
      </c>
      <c r="T2338" s="16">
        <f t="shared" si="580"/>
        <v>0</v>
      </c>
      <c r="U2338" s="16">
        <f t="shared" si="581"/>
        <v>0</v>
      </c>
      <c r="V2338" s="17">
        <f t="shared" si="582"/>
        <v>0</v>
      </c>
      <c r="W2338" s="16">
        <f t="shared" si="583"/>
        <v>0</v>
      </c>
      <c r="X2338" s="16">
        <f t="shared" si="590"/>
        <v>0</v>
      </c>
      <c r="Y2338" s="16">
        <v>0</v>
      </c>
      <c r="Z2338" s="18">
        <f t="shared" si="584"/>
        <v>0</v>
      </c>
      <c r="AA2338" s="18">
        <f t="shared" si="585"/>
        <v>0</v>
      </c>
      <c r="AF2338">
        <f t="shared" si="591"/>
        <v>-1.3485860971400674</v>
      </c>
      <c r="AG2338">
        <f t="shared" si="592"/>
        <v>0.20610162374733121</v>
      </c>
      <c r="AH2338" t="str">
        <f t="shared" si="593"/>
        <v xml:space="preserve">LOW RISK </v>
      </c>
    </row>
    <row r="2339" spans="14:34" ht="17" x14ac:dyDescent="0.25">
      <c r="N2339" s="14">
        <f t="shared" si="578"/>
        <v>-0.95499785099808265</v>
      </c>
      <c r="O2339" s="15">
        <f t="shared" si="586"/>
        <v>-1.7059836344452968</v>
      </c>
      <c r="P2339" s="16">
        <f t="shared" si="587"/>
        <v>0</v>
      </c>
      <c r="Q2339" s="16">
        <f t="shared" si="579"/>
        <v>0</v>
      </c>
      <c r="R2339" s="16">
        <f t="shared" si="588"/>
        <v>0</v>
      </c>
      <c r="S2339" s="16">
        <f t="shared" si="589"/>
        <v>0</v>
      </c>
      <c r="T2339" s="16">
        <f t="shared" si="580"/>
        <v>0</v>
      </c>
      <c r="U2339" s="16">
        <f t="shared" si="581"/>
        <v>0</v>
      </c>
      <c r="V2339" s="17">
        <f t="shared" si="582"/>
        <v>0</v>
      </c>
      <c r="W2339" s="16">
        <f t="shared" si="583"/>
        <v>0</v>
      </c>
      <c r="X2339" s="16">
        <f t="shared" si="590"/>
        <v>0</v>
      </c>
      <c r="Y2339" s="16">
        <v>0</v>
      </c>
      <c r="Z2339" s="18">
        <f t="shared" si="584"/>
        <v>0</v>
      </c>
      <c r="AA2339" s="18">
        <f t="shared" si="585"/>
        <v>0</v>
      </c>
      <c r="AF2339">
        <f t="shared" si="591"/>
        <v>-1.3485860971400674</v>
      </c>
      <c r="AG2339">
        <f t="shared" si="592"/>
        <v>0.20610162374733121</v>
      </c>
      <c r="AH2339" t="str">
        <f t="shared" si="593"/>
        <v xml:space="preserve">LOW RISK </v>
      </c>
    </row>
    <row r="2340" spans="14:34" ht="17" x14ac:dyDescent="0.25">
      <c r="N2340" s="14">
        <f t="shared" si="578"/>
        <v>-0.95499785099808265</v>
      </c>
      <c r="O2340" s="15">
        <f t="shared" si="586"/>
        <v>-1.7059836344452968</v>
      </c>
      <c r="P2340" s="16">
        <f t="shared" si="587"/>
        <v>0</v>
      </c>
      <c r="Q2340" s="16">
        <f t="shared" si="579"/>
        <v>0</v>
      </c>
      <c r="R2340" s="16">
        <f t="shared" si="588"/>
        <v>0</v>
      </c>
      <c r="S2340" s="16">
        <f t="shared" si="589"/>
        <v>0</v>
      </c>
      <c r="T2340" s="16">
        <f t="shared" si="580"/>
        <v>0</v>
      </c>
      <c r="U2340" s="16">
        <f t="shared" si="581"/>
        <v>0</v>
      </c>
      <c r="V2340" s="17">
        <f t="shared" si="582"/>
        <v>0</v>
      </c>
      <c r="W2340" s="16">
        <f t="shared" si="583"/>
        <v>0</v>
      </c>
      <c r="X2340" s="16">
        <f t="shared" si="590"/>
        <v>0</v>
      </c>
      <c r="Y2340" s="16">
        <v>0</v>
      </c>
      <c r="Z2340" s="18">
        <f t="shared" si="584"/>
        <v>0</v>
      </c>
      <c r="AA2340" s="18">
        <f t="shared" si="585"/>
        <v>0</v>
      </c>
      <c r="AF2340">
        <f t="shared" si="591"/>
        <v>-1.3485860971400674</v>
      </c>
      <c r="AG2340">
        <f t="shared" si="592"/>
        <v>0.20610162374733121</v>
      </c>
      <c r="AH2340" t="str">
        <f t="shared" si="593"/>
        <v xml:space="preserve">LOW RISK </v>
      </c>
    </row>
    <row r="2341" spans="14:34" ht="17" x14ac:dyDescent="0.25">
      <c r="N2341" s="14">
        <f t="shared" si="578"/>
        <v>-0.95499785099808265</v>
      </c>
      <c r="O2341" s="15">
        <f t="shared" si="586"/>
        <v>-1.7059836344452968</v>
      </c>
      <c r="P2341" s="16">
        <f t="shared" si="587"/>
        <v>0</v>
      </c>
      <c r="Q2341" s="16">
        <f t="shared" si="579"/>
        <v>0</v>
      </c>
      <c r="R2341" s="16">
        <f t="shared" si="588"/>
        <v>0</v>
      </c>
      <c r="S2341" s="16">
        <f t="shared" si="589"/>
        <v>0</v>
      </c>
      <c r="T2341" s="16">
        <f t="shared" si="580"/>
        <v>0</v>
      </c>
      <c r="U2341" s="16">
        <f t="shared" si="581"/>
        <v>0</v>
      </c>
      <c r="V2341" s="17">
        <f t="shared" si="582"/>
        <v>0</v>
      </c>
      <c r="W2341" s="16">
        <f t="shared" si="583"/>
        <v>0</v>
      </c>
      <c r="X2341" s="16">
        <f t="shared" si="590"/>
        <v>0</v>
      </c>
      <c r="Y2341" s="16">
        <v>0</v>
      </c>
      <c r="Z2341" s="18">
        <f t="shared" si="584"/>
        <v>0</v>
      </c>
      <c r="AA2341" s="18">
        <f t="shared" si="585"/>
        <v>0</v>
      </c>
      <c r="AF2341">
        <f t="shared" si="591"/>
        <v>-1.3485860971400674</v>
      </c>
      <c r="AG2341">
        <f t="shared" si="592"/>
        <v>0.20610162374733121</v>
      </c>
      <c r="AH2341" t="str">
        <f t="shared" si="593"/>
        <v xml:space="preserve">LOW RISK </v>
      </c>
    </row>
    <row r="2342" spans="14:34" ht="17" x14ac:dyDescent="0.25">
      <c r="N2342" s="14">
        <f t="shared" si="578"/>
        <v>-0.95499785099808265</v>
      </c>
      <c r="O2342" s="15">
        <f t="shared" si="586"/>
        <v>-1.7059836344452968</v>
      </c>
      <c r="P2342" s="16">
        <f t="shared" si="587"/>
        <v>0</v>
      </c>
      <c r="Q2342" s="16">
        <f t="shared" si="579"/>
        <v>0</v>
      </c>
      <c r="R2342" s="16">
        <f t="shared" si="588"/>
        <v>0</v>
      </c>
      <c r="S2342" s="16">
        <f t="shared" si="589"/>
        <v>0</v>
      </c>
      <c r="T2342" s="16">
        <f t="shared" si="580"/>
        <v>0</v>
      </c>
      <c r="U2342" s="16">
        <f t="shared" si="581"/>
        <v>0</v>
      </c>
      <c r="V2342" s="17">
        <f t="shared" si="582"/>
        <v>0</v>
      </c>
      <c r="W2342" s="16">
        <f t="shared" si="583"/>
        <v>0</v>
      </c>
      <c r="X2342" s="16">
        <f t="shared" si="590"/>
        <v>0</v>
      </c>
      <c r="Y2342" s="16">
        <v>0</v>
      </c>
      <c r="Z2342" s="18">
        <f t="shared" si="584"/>
        <v>0</v>
      </c>
      <c r="AA2342" s="18">
        <f t="shared" si="585"/>
        <v>0</v>
      </c>
      <c r="AF2342">
        <f t="shared" si="591"/>
        <v>-1.3485860971400674</v>
      </c>
      <c r="AG2342">
        <f t="shared" si="592"/>
        <v>0.20610162374733121</v>
      </c>
      <c r="AH2342" t="str">
        <f t="shared" si="593"/>
        <v xml:space="preserve">LOW RISK </v>
      </c>
    </row>
    <row r="2343" spans="14:34" ht="17" x14ac:dyDescent="0.25">
      <c r="N2343" s="14">
        <f t="shared" si="578"/>
        <v>-0.95499785099808265</v>
      </c>
      <c r="O2343" s="15">
        <f t="shared" si="586"/>
        <v>-1.7059836344452968</v>
      </c>
      <c r="P2343" s="16">
        <f t="shared" si="587"/>
        <v>0</v>
      </c>
      <c r="Q2343" s="16">
        <f t="shared" si="579"/>
        <v>0</v>
      </c>
      <c r="R2343" s="16">
        <f t="shared" si="588"/>
        <v>0</v>
      </c>
      <c r="S2343" s="16">
        <f t="shared" si="589"/>
        <v>0</v>
      </c>
      <c r="T2343" s="16">
        <f t="shared" si="580"/>
        <v>0</v>
      </c>
      <c r="U2343" s="16">
        <f t="shared" si="581"/>
        <v>0</v>
      </c>
      <c r="V2343" s="17">
        <f t="shared" si="582"/>
        <v>0</v>
      </c>
      <c r="W2343" s="16">
        <f t="shared" si="583"/>
        <v>0</v>
      </c>
      <c r="X2343" s="16">
        <f t="shared" si="590"/>
        <v>0</v>
      </c>
      <c r="Y2343" s="16">
        <v>0</v>
      </c>
      <c r="Z2343" s="18">
        <f t="shared" si="584"/>
        <v>0</v>
      </c>
      <c r="AA2343" s="18">
        <f t="shared" si="585"/>
        <v>0</v>
      </c>
      <c r="AF2343">
        <f t="shared" si="591"/>
        <v>-1.3485860971400674</v>
      </c>
      <c r="AG2343">
        <f t="shared" si="592"/>
        <v>0.20610162374733121</v>
      </c>
      <c r="AH2343" t="str">
        <f t="shared" si="593"/>
        <v xml:space="preserve">LOW RISK </v>
      </c>
    </row>
    <row r="2344" spans="14:34" ht="17" x14ac:dyDescent="0.25">
      <c r="N2344" s="14">
        <f t="shared" si="578"/>
        <v>-0.95499785099808265</v>
      </c>
      <c r="O2344" s="15">
        <f t="shared" si="586"/>
        <v>-1.7059836344452968</v>
      </c>
      <c r="P2344" s="16">
        <f t="shared" si="587"/>
        <v>0</v>
      </c>
      <c r="Q2344" s="16">
        <f t="shared" si="579"/>
        <v>0</v>
      </c>
      <c r="R2344" s="16">
        <f t="shared" si="588"/>
        <v>0</v>
      </c>
      <c r="S2344" s="16">
        <f t="shared" si="589"/>
        <v>0</v>
      </c>
      <c r="T2344" s="16">
        <f t="shared" si="580"/>
        <v>0</v>
      </c>
      <c r="U2344" s="16">
        <f t="shared" si="581"/>
        <v>0</v>
      </c>
      <c r="V2344" s="17">
        <f t="shared" si="582"/>
        <v>0</v>
      </c>
      <c r="W2344" s="16">
        <f t="shared" si="583"/>
        <v>0</v>
      </c>
      <c r="X2344" s="16">
        <f t="shared" si="590"/>
        <v>0</v>
      </c>
      <c r="Y2344" s="16">
        <v>0</v>
      </c>
      <c r="Z2344" s="18">
        <f t="shared" si="584"/>
        <v>0</v>
      </c>
      <c r="AA2344" s="18">
        <f t="shared" si="585"/>
        <v>0</v>
      </c>
      <c r="AF2344">
        <f t="shared" si="591"/>
        <v>-1.3485860971400674</v>
      </c>
      <c r="AG2344">
        <f t="shared" si="592"/>
        <v>0.20610162374733121</v>
      </c>
      <c r="AH2344" t="str">
        <f t="shared" si="593"/>
        <v xml:space="preserve">LOW RISK </v>
      </c>
    </row>
    <row r="2345" spans="14:34" ht="17" x14ac:dyDescent="0.25">
      <c r="N2345" s="14">
        <f t="shared" si="578"/>
        <v>-0.95499785099808265</v>
      </c>
      <c r="O2345" s="15">
        <f t="shared" si="586"/>
        <v>-1.7059836344452968</v>
      </c>
      <c r="P2345" s="16">
        <f t="shared" si="587"/>
        <v>0</v>
      </c>
      <c r="Q2345" s="16">
        <f t="shared" si="579"/>
        <v>0</v>
      </c>
      <c r="R2345" s="16">
        <f t="shared" si="588"/>
        <v>0</v>
      </c>
      <c r="S2345" s="16">
        <f t="shared" si="589"/>
        <v>0</v>
      </c>
      <c r="T2345" s="16">
        <f t="shared" si="580"/>
        <v>0</v>
      </c>
      <c r="U2345" s="16">
        <f t="shared" si="581"/>
        <v>0</v>
      </c>
      <c r="V2345" s="17">
        <f t="shared" si="582"/>
        <v>0</v>
      </c>
      <c r="W2345" s="16">
        <f t="shared" si="583"/>
        <v>0</v>
      </c>
      <c r="X2345" s="16">
        <f t="shared" si="590"/>
        <v>0</v>
      </c>
      <c r="Y2345" s="16">
        <v>0</v>
      </c>
      <c r="Z2345" s="18">
        <f t="shared" si="584"/>
        <v>0</v>
      </c>
      <c r="AA2345" s="18">
        <f t="shared" si="585"/>
        <v>0</v>
      </c>
      <c r="AF2345">
        <f t="shared" si="591"/>
        <v>-1.3485860971400674</v>
      </c>
      <c r="AG2345">
        <f t="shared" si="592"/>
        <v>0.20610162374733121</v>
      </c>
      <c r="AH2345" t="str">
        <f t="shared" si="593"/>
        <v xml:space="preserve">LOW RISK </v>
      </c>
    </row>
    <row r="2346" spans="14:34" ht="17" x14ac:dyDescent="0.25">
      <c r="N2346" s="14">
        <f t="shared" si="578"/>
        <v>-0.95499785099808265</v>
      </c>
      <c r="O2346" s="15">
        <f t="shared" si="586"/>
        <v>-1.7059836344452968</v>
      </c>
      <c r="P2346" s="16">
        <f t="shared" si="587"/>
        <v>0</v>
      </c>
      <c r="Q2346" s="16">
        <f t="shared" si="579"/>
        <v>0</v>
      </c>
      <c r="R2346" s="16">
        <f t="shared" si="588"/>
        <v>0</v>
      </c>
      <c r="S2346" s="16">
        <f t="shared" si="589"/>
        <v>0</v>
      </c>
      <c r="T2346" s="16">
        <f t="shared" si="580"/>
        <v>0</v>
      </c>
      <c r="U2346" s="16">
        <f t="shared" si="581"/>
        <v>0</v>
      </c>
      <c r="V2346" s="17">
        <f t="shared" si="582"/>
        <v>0</v>
      </c>
      <c r="W2346" s="16">
        <f t="shared" si="583"/>
        <v>0</v>
      </c>
      <c r="X2346" s="16">
        <f t="shared" si="590"/>
        <v>0</v>
      </c>
      <c r="Y2346" s="16">
        <v>0</v>
      </c>
      <c r="Z2346" s="18">
        <f t="shared" si="584"/>
        <v>0</v>
      </c>
      <c r="AA2346" s="18">
        <f t="shared" si="585"/>
        <v>0</v>
      </c>
      <c r="AF2346">
        <f t="shared" si="591"/>
        <v>-1.3485860971400674</v>
      </c>
      <c r="AG2346">
        <f t="shared" si="592"/>
        <v>0.20610162374733121</v>
      </c>
      <c r="AH2346" t="str">
        <f t="shared" si="593"/>
        <v xml:space="preserve">LOW RISK </v>
      </c>
    </row>
    <row r="2347" spans="14:34" ht="17" x14ac:dyDescent="0.25">
      <c r="N2347" s="14">
        <f t="shared" si="578"/>
        <v>-0.95499785099808265</v>
      </c>
      <c r="O2347" s="15">
        <f t="shared" si="586"/>
        <v>-1.7059836344452968</v>
      </c>
      <c r="P2347" s="16">
        <f t="shared" si="587"/>
        <v>0</v>
      </c>
      <c r="Q2347" s="16">
        <f t="shared" si="579"/>
        <v>0</v>
      </c>
      <c r="R2347" s="16">
        <f t="shared" si="588"/>
        <v>0</v>
      </c>
      <c r="S2347" s="16">
        <f t="shared" si="589"/>
        <v>0</v>
      </c>
      <c r="T2347" s="16">
        <f t="shared" si="580"/>
        <v>0</v>
      </c>
      <c r="U2347" s="16">
        <f t="shared" si="581"/>
        <v>0</v>
      </c>
      <c r="V2347" s="17">
        <f t="shared" si="582"/>
        <v>0</v>
      </c>
      <c r="W2347" s="16">
        <f t="shared" si="583"/>
        <v>0</v>
      </c>
      <c r="X2347" s="16">
        <f t="shared" si="590"/>
        <v>0</v>
      </c>
      <c r="Y2347" s="16">
        <v>0</v>
      </c>
      <c r="Z2347" s="18">
        <f t="shared" si="584"/>
        <v>0</v>
      </c>
      <c r="AA2347" s="18">
        <f t="shared" si="585"/>
        <v>0</v>
      </c>
      <c r="AF2347">
        <f t="shared" si="591"/>
        <v>-1.3485860971400674</v>
      </c>
      <c r="AG2347">
        <f t="shared" si="592"/>
        <v>0.20610162374733121</v>
      </c>
      <c r="AH2347" t="str">
        <f t="shared" si="593"/>
        <v xml:space="preserve">LOW RISK </v>
      </c>
    </row>
    <row r="2348" spans="14:34" ht="17" x14ac:dyDescent="0.25">
      <c r="N2348" s="14">
        <f t="shared" si="578"/>
        <v>-0.95499785099808265</v>
      </c>
      <c r="O2348" s="15">
        <f t="shared" si="586"/>
        <v>-1.7059836344452968</v>
      </c>
      <c r="P2348" s="16">
        <f t="shared" si="587"/>
        <v>0</v>
      </c>
      <c r="Q2348" s="16">
        <f t="shared" si="579"/>
        <v>0</v>
      </c>
      <c r="R2348" s="16">
        <f t="shared" si="588"/>
        <v>0</v>
      </c>
      <c r="S2348" s="16">
        <f t="shared" si="589"/>
        <v>0</v>
      </c>
      <c r="T2348" s="16">
        <f t="shared" si="580"/>
        <v>0</v>
      </c>
      <c r="U2348" s="16">
        <f t="shared" si="581"/>
        <v>0</v>
      </c>
      <c r="V2348" s="17">
        <f t="shared" si="582"/>
        <v>0</v>
      </c>
      <c r="W2348" s="16">
        <f t="shared" si="583"/>
        <v>0</v>
      </c>
      <c r="X2348" s="16">
        <f t="shared" si="590"/>
        <v>0</v>
      </c>
      <c r="Y2348" s="16">
        <v>0</v>
      </c>
      <c r="Z2348" s="18">
        <f t="shared" si="584"/>
        <v>0</v>
      </c>
      <c r="AA2348" s="18">
        <f t="shared" si="585"/>
        <v>0</v>
      </c>
      <c r="AF2348">
        <f t="shared" si="591"/>
        <v>-1.3485860971400674</v>
      </c>
      <c r="AG2348">
        <f t="shared" si="592"/>
        <v>0.20610162374733121</v>
      </c>
      <c r="AH2348" t="str">
        <f t="shared" si="593"/>
        <v xml:space="preserve">LOW RISK </v>
      </c>
    </row>
    <row r="2349" spans="14:34" ht="17" x14ac:dyDescent="0.25">
      <c r="N2349" s="14">
        <f t="shared" si="578"/>
        <v>-0.95499785099808265</v>
      </c>
      <c r="O2349" s="15">
        <f t="shared" si="586"/>
        <v>-1.7059836344452968</v>
      </c>
      <c r="P2349" s="16">
        <f t="shared" si="587"/>
        <v>0</v>
      </c>
      <c r="Q2349" s="16">
        <f t="shared" si="579"/>
        <v>0</v>
      </c>
      <c r="R2349" s="16">
        <f t="shared" si="588"/>
        <v>0</v>
      </c>
      <c r="S2349" s="16">
        <f t="shared" si="589"/>
        <v>0</v>
      </c>
      <c r="T2349" s="16">
        <f t="shared" si="580"/>
        <v>0</v>
      </c>
      <c r="U2349" s="16">
        <f t="shared" si="581"/>
        <v>0</v>
      </c>
      <c r="V2349" s="17">
        <f t="shared" si="582"/>
        <v>0</v>
      </c>
      <c r="W2349" s="16">
        <f t="shared" si="583"/>
        <v>0</v>
      </c>
      <c r="X2349" s="16">
        <f t="shared" si="590"/>
        <v>0</v>
      </c>
      <c r="Y2349" s="16">
        <v>0</v>
      </c>
      <c r="Z2349" s="18">
        <f t="shared" si="584"/>
        <v>0</v>
      </c>
      <c r="AA2349" s="18">
        <f t="shared" si="585"/>
        <v>0</v>
      </c>
      <c r="AF2349">
        <f t="shared" si="591"/>
        <v>-1.3485860971400674</v>
      </c>
      <c r="AG2349">
        <f t="shared" si="592"/>
        <v>0.20610162374733121</v>
      </c>
      <c r="AH2349" t="str">
        <f t="shared" si="593"/>
        <v xml:space="preserve">LOW RISK </v>
      </c>
    </row>
    <row r="2350" spans="14:34" ht="17" x14ac:dyDescent="0.25">
      <c r="N2350" s="14">
        <f t="shared" si="578"/>
        <v>-0.95499785099808265</v>
      </c>
      <c r="O2350" s="15">
        <f t="shared" si="586"/>
        <v>-1.7059836344452968</v>
      </c>
      <c r="P2350" s="16">
        <f t="shared" si="587"/>
        <v>0</v>
      </c>
      <c r="Q2350" s="16">
        <f t="shared" si="579"/>
        <v>0</v>
      </c>
      <c r="R2350" s="16">
        <f t="shared" si="588"/>
        <v>0</v>
      </c>
      <c r="S2350" s="16">
        <f t="shared" si="589"/>
        <v>0</v>
      </c>
      <c r="T2350" s="16">
        <f t="shared" si="580"/>
        <v>0</v>
      </c>
      <c r="U2350" s="16">
        <f t="shared" si="581"/>
        <v>0</v>
      </c>
      <c r="V2350" s="17">
        <f t="shared" si="582"/>
        <v>0</v>
      </c>
      <c r="W2350" s="16">
        <f t="shared" si="583"/>
        <v>0</v>
      </c>
      <c r="X2350" s="16">
        <f t="shared" si="590"/>
        <v>0</v>
      </c>
      <c r="Y2350" s="16">
        <v>0</v>
      </c>
      <c r="Z2350" s="18">
        <f t="shared" si="584"/>
        <v>0</v>
      </c>
      <c r="AA2350" s="18">
        <f t="shared" si="585"/>
        <v>0</v>
      </c>
      <c r="AF2350">
        <f t="shared" si="591"/>
        <v>-1.3485860971400674</v>
      </c>
      <c r="AG2350">
        <f t="shared" si="592"/>
        <v>0.20610162374733121</v>
      </c>
      <c r="AH2350" t="str">
        <f t="shared" si="593"/>
        <v xml:space="preserve">LOW RISK </v>
      </c>
    </row>
    <row r="2351" spans="14:34" ht="17" x14ac:dyDescent="0.25">
      <c r="N2351" s="14">
        <f t="shared" si="578"/>
        <v>-0.95499785099808265</v>
      </c>
      <c r="O2351" s="15">
        <f t="shared" si="586"/>
        <v>-1.7059836344452968</v>
      </c>
      <c r="P2351" s="16">
        <f t="shared" si="587"/>
        <v>0</v>
      </c>
      <c r="Q2351" s="16">
        <f t="shared" si="579"/>
        <v>0</v>
      </c>
      <c r="R2351" s="16">
        <f t="shared" si="588"/>
        <v>0</v>
      </c>
      <c r="S2351" s="16">
        <f t="shared" si="589"/>
        <v>0</v>
      </c>
      <c r="T2351" s="16">
        <f t="shared" si="580"/>
        <v>0</v>
      </c>
      <c r="U2351" s="16">
        <f t="shared" si="581"/>
        <v>0</v>
      </c>
      <c r="V2351" s="17">
        <f t="shared" si="582"/>
        <v>0</v>
      </c>
      <c r="W2351" s="16">
        <f t="shared" si="583"/>
        <v>0</v>
      </c>
      <c r="X2351" s="16">
        <f t="shared" si="590"/>
        <v>0</v>
      </c>
      <c r="Y2351" s="16">
        <v>0</v>
      </c>
      <c r="Z2351" s="18">
        <f t="shared" si="584"/>
        <v>0</v>
      </c>
      <c r="AA2351" s="18">
        <f t="shared" si="585"/>
        <v>0</v>
      </c>
      <c r="AF2351">
        <f t="shared" si="591"/>
        <v>-1.3485860971400674</v>
      </c>
      <c r="AG2351">
        <f t="shared" si="592"/>
        <v>0.20610162374733121</v>
      </c>
      <c r="AH2351" t="str">
        <f t="shared" si="593"/>
        <v xml:space="preserve">LOW RISK </v>
      </c>
    </row>
    <row r="2352" spans="14:34" ht="17" x14ac:dyDescent="0.25">
      <c r="N2352" s="14">
        <f t="shared" si="578"/>
        <v>-0.95499785099808265</v>
      </c>
      <c r="O2352" s="15">
        <f t="shared" si="586"/>
        <v>-1.7059836344452968</v>
      </c>
      <c r="P2352" s="16">
        <f t="shared" si="587"/>
        <v>0</v>
      </c>
      <c r="Q2352" s="16">
        <f t="shared" si="579"/>
        <v>0</v>
      </c>
      <c r="R2352" s="16">
        <f t="shared" si="588"/>
        <v>0</v>
      </c>
      <c r="S2352" s="16">
        <f t="shared" si="589"/>
        <v>0</v>
      </c>
      <c r="T2352" s="16">
        <f t="shared" si="580"/>
        <v>0</v>
      </c>
      <c r="U2352" s="16">
        <f t="shared" si="581"/>
        <v>0</v>
      </c>
      <c r="V2352" s="17">
        <f t="shared" si="582"/>
        <v>0</v>
      </c>
      <c r="W2352" s="16">
        <f t="shared" si="583"/>
        <v>0</v>
      </c>
      <c r="X2352" s="16">
        <f t="shared" si="590"/>
        <v>0</v>
      </c>
      <c r="Y2352" s="16">
        <v>0</v>
      </c>
      <c r="Z2352" s="18">
        <f t="shared" si="584"/>
        <v>0</v>
      </c>
      <c r="AA2352" s="18">
        <f t="shared" si="585"/>
        <v>0</v>
      </c>
      <c r="AF2352">
        <f t="shared" si="591"/>
        <v>-1.3485860971400674</v>
      </c>
      <c r="AG2352">
        <f t="shared" si="592"/>
        <v>0.20610162374733121</v>
      </c>
      <c r="AH2352" t="str">
        <f t="shared" si="593"/>
        <v xml:space="preserve">LOW RISK </v>
      </c>
    </row>
    <row r="2353" spans="14:34" ht="17" x14ac:dyDescent="0.25">
      <c r="N2353" s="14">
        <f t="shared" si="578"/>
        <v>-0.95499785099808265</v>
      </c>
      <c r="O2353" s="15">
        <f t="shared" si="586"/>
        <v>-1.7059836344452968</v>
      </c>
      <c r="P2353" s="16">
        <f t="shared" si="587"/>
        <v>0</v>
      </c>
      <c r="Q2353" s="16">
        <f t="shared" si="579"/>
        <v>0</v>
      </c>
      <c r="R2353" s="16">
        <f t="shared" si="588"/>
        <v>0</v>
      </c>
      <c r="S2353" s="16">
        <f t="shared" si="589"/>
        <v>0</v>
      </c>
      <c r="T2353" s="16">
        <f t="shared" si="580"/>
        <v>0</v>
      </c>
      <c r="U2353" s="16">
        <f t="shared" si="581"/>
        <v>0</v>
      </c>
      <c r="V2353" s="17">
        <f t="shared" si="582"/>
        <v>0</v>
      </c>
      <c r="W2353" s="16">
        <f t="shared" si="583"/>
        <v>0</v>
      </c>
      <c r="X2353" s="16">
        <f t="shared" si="590"/>
        <v>0</v>
      </c>
      <c r="Y2353" s="16">
        <v>0</v>
      </c>
      <c r="Z2353" s="18">
        <f t="shared" si="584"/>
        <v>0</v>
      </c>
      <c r="AA2353" s="18">
        <f t="shared" si="585"/>
        <v>0</v>
      </c>
      <c r="AF2353">
        <f t="shared" si="591"/>
        <v>-1.3485860971400674</v>
      </c>
      <c r="AG2353">
        <f t="shared" si="592"/>
        <v>0.20610162374733121</v>
      </c>
      <c r="AH2353" t="str">
        <f t="shared" si="593"/>
        <v xml:space="preserve">LOW RISK </v>
      </c>
    </row>
    <row r="2354" spans="14:34" ht="17" x14ac:dyDescent="0.25">
      <c r="N2354" s="14">
        <f t="shared" si="578"/>
        <v>-0.95499785099808265</v>
      </c>
      <c r="O2354" s="15">
        <f t="shared" si="586"/>
        <v>-1.7059836344452968</v>
      </c>
      <c r="P2354" s="16">
        <f t="shared" si="587"/>
        <v>0</v>
      </c>
      <c r="Q2354" s="16">
        <f t="shared" si="579"/>
        <v>0</v>
      </c>
      <c r="R2354" s="16">
        <f t="shared" si="588"/>
        <v>0</v>
      </c>
      <c r="S2354" s="16">
        <f t="shared" si="589"/>
        <v>0</v>
      </c>
      <c r="T2354" s="16">
        <f t="shared" si="580"/>
        <v>0</v>
      </c>
      <c r="U2354" s="16">
        <f t="shared" si="581"/>
        <v>0</v>
      </c>
      <c r="V2354" s="17">
        <f t="shared" si="582"/>
        <v>0</v>
      </c>
      <c r="W2354" s="16">
        <f t="shared" si="583"/>
        <v>0</v>
      </c>
      <c r="X2354" s="16">
        <f t="shared" si="590"/>
        <v>0</v>
      </c>
      <c r="Y2354" s="16">
        <v>0</v>
      </c>
      <c r="Z2354" s="18">
        <f t="shared" si="584"/>
        <v>0</v>
      </c>
      <c r="AA2354" s="18">
        <f t="shared" si="585"/>
        <v>0</v>
      </c>
      <c r="AF2354">
        <f t="shared" si="591"/>
        <v>-1.3485860971400674</v>
      </c>
      <c r="AG2354">
        <f t="shared" si="592"/>
        <v>0.20610162374733121</v>
      </c>
      <c r="AH2354" t="str">
        <f t="shared" si="593"/>
        <v xml:space="preserve">LOW RISK </v>
      </c>
    </row>
    <row r="2355" spans="14:34" ht="17" x14ac:dyDescent="0.25">
      <c r="N2355" s="14">
        <f t="shared" si="578"/>
        <v>-0.95499785099808265</v>
      </c>
      <c r="O2355" s="15">
        <f t="shared" si="586"/>
        <v>-1.7059836344452968</v>
      </c>
      <c r="P2355" s="16">
        <f t="shared" si="587"/>
        <v>0</v>
      </c>
      <c r="Q2355" s="16">
        <f t="shared" si="579"/>
        <v>0</v>
      </c>
      <c r="R2355" s="16">
        <f t="shared" si="588"/>
        <v>0</v>
      </c>
      <c r="S2355" s="16">
        <f t="shared" si="589"/>
        <v>0</v>
      </c>
      <c r="T2355" s="16">
        <f t="shared" si="580"/>
        <v>0</v>
      </c>
      <c r="U2355" s="16">
        <f t="shared" si="581"/>
        <v>0</v>
      </c>
      <c r="V2355" s="17">
        <f t="shared" si="582"/>
        <v>0</v>
      </c>
      <c r="W2355" s="16">
        <f t="shared" si="583"/>
        <v>0</v>
      </c>
      <c r="X2355" s="16">
        <f t="shared" si="590"/>
        <v>0</v>
      </c>
      <c r="Y2355" s="16">
        <v>0</v>
      </c>
      <c r="Z2355" s="18">
        <f t="shared" si="584"/>
        <v>0</v>
      </c>
      <c r="AA2355" s="18">
        <f t="shared" si="585"/>
        <v>0</v>
      </c>
      <c r="AF2355">
        <f t="shared" si="591"/>
        <v>-1.3485860971400674</v>
      </c>
      <c r="AG2355">
        <f t="shared" si="592"/>
        <v>0.20610162374733121</v>
      </c>
      <c r="AH2355" t="str">
        <f t="shared" si="593"/>
        <v xml:space="preserve">LOW RISK </v>
      </c>
    </row>
    <row r="2356" spans="14:34" ht="17" x14ac:dyDescent="0.25">
      <c r="N2356" s="14">
        <f t="shared" si="578"/>
        <v>-0.95499785099808265</v>
      </c>
      <c r="O2356" s="15">
        <f t="shared" si="586"/>
        <v>-1.7059836344452968</v>
      </c>
      <c r="P2356" s="16">
        <f t="shared" si="587"/>
        <v>0</v>
      </c>
      <c r="Q2356" s="16">
        <f t="shared" si="579"/>
        <v>0</v>
      </c>
      <c r="R2356" s="16">
        <f t="shared" si="588"/>
        <v>0</v>
      </c>
      <c r="S2356" s="16">
        <f t="shared" si="589"/>
        <v>0</v>
      </c>
      <c r="T2356" s="16">
        <f t="shared" si="580"/>
        <v>0</v>
      </c>
      <c r="U2356" s="16">
        <f t="shared" si="581"/>
        <v>0</v>
      </c>
      <c r="V2356" s="17">
        <f t="shared" si="582"/>
        <v>0</v>
      </c>
      <c r="W2356" s="16">
        <f t="shared" si="583"/>
        <v>0</v>
      </c>
      <c r="X2356" s="16">
        <f t="shared" si="590"/>
        <v>0</v>
      </c>
      <c r="Y2356" s="16">
        <v>0</v>
      </c>
      <c r="Z2356" s="18">
        <f t="shared" si="584"/>
        <v>0</v>
      </c>
      <c r="AA2356" s="18">
        <f t="shared" si="585"/>
        <v>0</v>
      </c>
      <c r="AF2356">
        <f t="shared" si="591"/>
        <v>-1.3485860971400674</v>
      </c>
      <c r="AG2356">
        <f t="shared" si="592"/>
        <v>0.20610162374733121</v>
      </c>
      <c r="AH2356" t="str">
        <f t="shared" si="593"/>
        <v xml:space="preserve">LOW RISK </v>
      </c>
    </row>
    <row r="2357" spans="14:34" ht="17" x14ac:dyDescent="0.25">
      <c r="N2357" s="14">
        <f t="shared" si="578"/>
        <v>-0.95499785099808265</v>
      </c>
      <c r="O2357" s="15">
        <f t="shared" si="586"/>
        <v>-1.7059836344452968</v>
      </c>
      <c r="P2357" s="16">
        <f t="shared" si="587"/>
        <v>0</v>
      </c>
      <c r="Q2357" s="16">
        <f t="shared" si="579"/>
        <v>0</v>
      </c>
      <c r="R2357" s="16">
        <f t="shared" si="588"/>
        <v>0</v>
      </c>
      <c r="S2357" s="16">
        <f t="shared" si="589"/>
        <v>0</v>
      </c>
      <c r="T2357" s="16">
        <f t="shared" si="580"/>
        <v>0</v>
      </c>
      <c r="U2357" s="16">
        <f t="shared" si="581"/>
        <v>0</v>
      </c>
      <c r="V2357" s="17">
        <f t="shared" si="582"/>
        <v>0</v>
      </c>
      <c r="W2357" s="16">
        <f t="shared" si="583"/>
        <v>0</v>
      </c>
      <c r="X2357" s="16">
        <f t="shared" si="590"/>
        <v>0</v>
      </c>
      <c r="Y2357" s="16">
        <v>0</v>
      </c>
      <c r="Z2357" s="18">
        <f t="shared" si="584"/>
        <v>0</v>
      </c>
      <c r="AA2357" s="18">
        <f t="shared" si="585"/>
        <v>0</v>
      </c>
      <c r="AF2357">
        <f t="shared" si="591"/>
        <v>-1.3485860971400674</v>
      </c>
      <c r="AG2357">
        <f t="shared" si="592"/>
        <v>0.20610162374733121</v>
      </c>
      <c r="AH2357" t="str">
        <f t="shared" si="593"/>
        <v xml:space="preserve">LOW RISK </v>
      </c>
    </row>
    <row r="2358" spans="14:34" ht="17" x14ac:dyDescent="0.25">
      <c r="N2358" s="14">
        <f t="shared" si="578"/>
        <v>-0.95499785099808265</v>
      </c>
      <c r="O2358" s="15">
        <f t="shared" si="586"/>
        <v>-1.7059836344452968</v>
      </c>
      <c r="P2358" s="16">
        <f t="shared" si="587"/>
        <v>0</v>
      </c>
      <c r="Q2358" s="16">
        <f t="shared" si="579"/>
        <v>0</v>
      </c>
      <c r="R2358" s="16">
        <f t="shared" si="588"/>
        <v>0</v>
      </c>
      <c r="S2358" s="16">
        <f t="shared" si="589"/>
        <v>0</v>
      </c>
      <c r="T2358" s="16">
        <f t="shared" si="580"/>
        <v>0</v>
      </c>
      <c r="U2358" s="16">
        <f t="shared" si="581"/>
        <v>0</v>
      </c>
      <c r="V2358" s="17">
        <f t="shared" si="582"/>
        <v>0</v>
      </c>
      <c r="W2358" s="16">
        <f t="shared" si="583"/>
        <v>0</v>
      </c>
      <c r="X2358" s="16">
        <f t="shared" si="590"/>
        <v>0</v>
      </c>
      <c r="Y2358" s="16">
        <v>0</v>
      </c>
      <c r="Z2358" s="18">
        <f t="shared" si="584"/>
        <v>0</v>
      </c>
      <c r="AA2358" s="18">
        <f t="shared" si="585"/>
        <v>0</v>
      </c>
      <c r="AF2358">
        <f t="shared" si="591"/>
        <v>-1.3485860971400674</v>
      </c>
      <c r="AG2358">
        <f t="shared" si="592"/>
        <v>0.20610162374733121</v>
      </c>
      <c r="AH2358" t="str">
        <f t="shared" si="593"/>
        <v xml:space="preserve">LOW RISK </v>
      </c>
    </row>
    <row r="2359" spans="14:34" ht="17" x14ac:dyDescent="0.25">
      <c r="N2359" s="14">
        <f t="shared" si="578"/>
        <v>-0.95499785099808265</v>
      </c>
      <c r="O2359" s="15">
        <f t="shared" si="586"/>
        <v>-1.7059836344452968</v>
      </c>
      <c r="P2359" s="16">
        <f t="shared" si="587"/>
        <v>0</v>
      </c>
      <c r="Q2359" s="16">
        <f t="shared" si="579"/>
        <v>0</v>
      </c>
      <c r="R2359" s="16">
        <f t="shared" si="588"/>
        <v>0</v>
      </c>
      <c r="S2359" s="16">
        <f t="shared" si="589"/>
        <v>0</v>
      </c>
      <c r="T2359" s="16">
        <f t="shared" si="580"/>
        <v>0</v>
      </c>
      <c r="U2359" s="16">
        <f t="shared" si="581"/>
        <v>0</v>
      </c>
      <c r="V2359" s="17">
        <f t="shared" si="582"/>
        <v>0</v>
      </c>
      <c r="W2359" s="16">
        <f t="shared" si="583"/>
        <v>0</v>
      </c>
      <c r="X2359" s="16">
        <f t="shared" si="590"/>
        <v>0</v>
      </c>
      <c r="Y2359" s="16">
        <v>0</v>
      </c>
      <c r="Z2359" s="18">
        <f t="shared" si="584"/>
        <v>0</v>
      </c>
      <c r="AA2359" s="18">
        <f t="shared" si="585"/>
        <v>0</v>
      </c>
      <c r="AF2359">
        <f t="shared" si="591"/>
        <v>-1.3485860971400674</v>
      </c>
      <c r="AG2359">
        <f t="shared" si="592"/>
        <v>0.20610162374733121</v>
      </c>
      <c r="AH2359" t="str">
        <f t="shared" si="593"/>
        <v xml:space="preserve">LOW RISK </v>
      </c>
    </row>
    <row r="2360" spans="14:34" ht="17" x14ac:dyDescent="0.25">
      <c r="N2360" s="14">
        <f t="shared" si="578"/>
        <v>-0.95499785099808265</v>
      </c>
      <c r="O2360" s="15">
        <f t="shared" si="586"/>
        <v>-1.7059836344452968</v>
      </c>
      <c r="P2360" s="16">
        <f t="shared" si="587"/>
        <v>0</v>
      </c>
      <c r="Q2360" s="16">
        <f t="shared" si="579"/>
        <v>0</v>
      </c>
      <c r="R2360" s="16">
        <f t="shared" si="588"/>
        <v>0</v>
      </c>
      <c r="S2360" s="16">
        <f t="shared" si="589"/>
        <v>0</v>
      </c>
      <c r="T2360" s="16">
        <f t="shared" si="580"/>
        <v>0</v>
      </c>
      <c r="U2360" s="16">
        <f t="shared" si="581"/>
        <v>0</v>
      </c>
      <c r="V2360" s="17">
        <f t="shared" si="582"/>
        <v>0</v>
      </c>
      <c r="W2360" s="16">
        <f t="shared" si="583"/>
        <v>0</v>
      </c>
      <c r="X2360" s="16">
        <f t="shared" si="590"/>
        <v>0</v>
      </c>
      <c r="Y2360" s="16">
        <v>0</v>
      </c>
      <c r="Z2360" s="18">
        <f t="shared" si="584"/>
        <v>0</v>
      </c>
      <c r="AA2360" s="18">
        <f t="shared" si="585"/>
        <v>0</v>
      </c>
      <c r="AF2360">
        <f t="shared" si="591"/>
        <v>-1.3485860971400674</v>
      </c>
      <c r="AG2360">
        <f t="shared" si="592"/>
        <v>0.20610162374733121</v>
      </c>
      <c r="AH2360" t="str">
        <f t="shared" si="593"/>
        <v xml:space="preserve">LOW RISK </v>
      </c>
    </row>
    <row r="2361" spans="14:34" ht="17" x14ac:dyDescent="0.25">
      <c r="N2361" s="14">
        <f t="shared" si="578"/>
        <v>-0.95499785099808265</v>
      </c>
      <c r="O2361" s="15">
        <f t="shared" si="586"/>
        <v>-1.7059836344452968</v>
      </c>
      <c r="P2361" s="16">
        <f t="shared" si="587"/>
        <v>0</v>
      </c>
      <c r="Q2361" s="16">
        <f t="shared" si="579"/>
        <v>0</v>
      </c>
      <c r="R2361" s="16">
        <f t="shared" si="588"/>
        <v>0</v>
      </c>
      <c r="S2361" s="16">
        <f t="shared" si="589"/>
        <v>0</v>
      </c>
      <c r="T2361" s="16">
        <f t="shared" si="580"/>
        <v>0</v>
      </c>
      <c r="U2361" s="16">
        <f t="shared" si="581"/>
        <v>0</v>
      </c>
      <c r="V2361" s="17">
        <f t="shared" si="582"/>
        <v>0</v>
      </c>
      <c r="W2361" s="16">
        <f t="shared" si="583"/>
        <v>0</v>
      </c>
      <c r="X2361" s="16">
        <f t="shared" si="590"/>
        <v>0</v>
      </c>
      <c r="Y2361" s="16">
        <v>0</v>
      </c>
      <c r="Z2361" s="18">
        <f t="shared" si="584"/>
        <v>0</v>
      </c>
      <c r="AA2361" s="18">
        <f t="shared" si="585"/>
        <v>0</v>
      </c>
      <c r="AF2361">
        <f t="shared" si="591"/>
        <v>-1.3485860971400674</v>
      </c>
      <c r="AG2361">
        <f t="shared" si="592"/>
        <v>0.20610162374733121</v>
      </c>
      <c r="AH2361" t="str">
        <f t="shared" si="593"/>
        <v xml:space="preserve">LOW RISK </v>
      </c>
    </row>
    <row r="2362" spans="14:34" ht="17" x14ac:dyDescent="0.25">
      <c r="N2362" s="14">
        <f t="shared" si="578"/>
        <v>-0.95499785099808265</v>
      </c>
      <c r="O2362" s="15">
        <f t="shared" si="586"/>
        <v>-1.7059836344452968</v>
      </c>
      <c r="P2362" s="16">
        <f t="shared" si="587"/>
        <v>0</v>
      </c>
      <c r="Q2362" s="16">
        <f t="shared" si="579"/>
        <v>0</v>
      </c>
      <c r="R2362" s="16">
        <f t="shared" si="588"/>
        <v>0</v>
      </c>
      <c r="S2362" s="16">
        <f t="shared" si="589"/>
        <v>0</v>
      </c>
      <c r="T2362" s="16">
        <f t="shared" si="580"/>
        <v>0</v>
      </c>
      <c r="U2362" s="16">
        <f t="shared" si="581"/>
        <v>0</v>
      </c>
      <c r="V2362" s="17">
        <f t="shared" si="582"/>
        <v>0</v>
      </c>
      <c r="W2362" s="16">
        <f t="shared" si="583"/>
        <v>0</v>
      </c>
      <c r="X2362" s="16">
        <f t="shared" si="590"/>
        <v>0</v>
      </c>
      <c r="Y2362" s="16">
        <v>0</v>
      </c>
      <c r="Z2362" s="18">
        <f t="shared" si="584"/>
        <v>0</v>
      </c>
      <c r="AA2362" s="18">
        <f t="shared" si="585"/>
        <v>0</v>
      </c>
      <c r="AF2362">
        <f t="shared" si="591"/>
        <v>-1.3485860971400674</v>
      </c>
      <c r="AG2362">
        <f t="shared" si="592"/>
        <v>0.20610162374733121</v>
      </c>
      <c r="AH2362" t="str">
        <f t="shared" si="593"/>
        <v xml:space="preserve">LOW RISK </v>
      </c>
    </row>
    <row r="2363" spans="14:34" ht="17" x14ac:dyDescent="0.25">
      <c r="N2363" s="14">
        <f t="shared" si="578"/>
        <v>-0.95499785099808265</v>
      </c>
      <c r="O2363" s="15">
        <f t="shared" si="586"/>
        <v>-1.7059836344452968</v>
      </c>
      <c r="P2363" s="16">
        <f t="shared" si="587"/>
        <v>0</v>
      </c>
      <c r="Q2363" s="16">
        <f t="shared" si="579"/>
        <v>0</v>
      </c>
      <c r="R2363" s="16">
        <f t="shared" si="588"/>
        <v>0</v>
      </c>
      <c r="S2363" s="16">
        <f t="shared" si="589"/>
        <v>0</v>
      </c>
      <c r="T2363" s="16">
        <f t="shared" si="580"/>
        <v>0</v>
      </c>
      <c r="U2363" s="16">
        <f t="shared" si="581"/>
        <v>0</v>
      </c>
      <c r="V2363" s="17">
        <f t="shared" si="582"/>
        <v>0</v>
      </c>
      <c r="W2363" s="16">
        <f t="shared" si="583"/>
        <v>0</v>
      </c>
      <c r="X2363" s="16">
        <f t="shared" si="590"/>
        <v>0</v>
      </c>
      <c r="Y2363" s="16">
        <v>0</v>
      </c>
      <c r="Z2363" s="18">
        <f t="shared" si="584"/>
        <v>0</v>
      </c>
      <c r="AA2363" s="18">
        <f t="shared" si="585"/>
        <v>0</v>
      </c>
      <c r="AF2363">
        <f t="shared" si="591"/>
        <v>-1.3485860971400674</v>
      </c>
      <c r="AG2363">
        <f t="shared" si="592"/>
        <v>0.20610162374733121</v>
      </c>
      <c r="AH2363" t="str">
        <f t="shared" si="593"/>
        <v xml:space="preserve">LOW RISK </v>
      </c>
    </row>
    <row r="2364" spans="14:34" ht="17" x14ac:dyDescent="0.25">
      <c r="N2364" s="14">
        <f t="shared" si="578"/>
        <v>-0.95499785099808265</v>
      </c>
      <c r="O2364" s="15">
        <f t="shared" si="586"/>
        <v>-1.7059836344452968</v>
      </c>
      <c r="P2364" s="16">
        <f t="shared" si="587"/>
        <v>0</v>
      </c>
      <c r="Q2364" s="16">
        <f t="shared" si="579"/>
        <v>0</v>
      </c>
      <c r="R2364" s="16">
        <f t="shared" si="588"/>
        <v>0</v>
      </c>
      <c r="S2364" s="16">
        <f t="shared" si="589"/>
        <v>0</v>
      </c>
      <c r="T2364" s="16">
        <f t="shared" si="580"/>
        <v>0</v>
      </c>
      <c r="U2364" s="16">
        <f t="shared" si="581"/>
        <v>0</v>
      </c>
      <c r="V2364" s="17">
        <f t="shared" si="582"/>
        <v>0</v>
      </c>
      <c r="W2364" s="16">
        <f t="shared" si="583"/>
        <v>0</v>
      </c>
      <c r="X2364" s="16">
        <f t="shared" si="590"/>
        <v>0</v>
      </c>
      <c r="Y2364" s="16">
        <v>1</v>
      </c>
      <c r="Z2364" s="18">
        <f t="shared" si="584"/>
        <v>0</v>
      </c>
      <c r="AA2364" s="18">
        <f t="shared" si="585"/>
        <v>0</v>
      </c>
      <c r="AF2364">
        <f t="shared" si="591"/>
        <v>-1.3485860971400674</v>
      </c>
      <c r="AG2364">
        <f t="shared" si="592"/>
        <v>0.20610162374733121</v>
      </c>
      <c r="AH2364" t="str">
        <f t="shared" si="593"/>
        <v xml:space="preserve">LOW RISK </v>
      </c>
    </row>
    <row r="2365" spans="14:34" ht="17" x14ac:dyDescent="0.25">
      <c r="N2365" s="14">
        <f t="shared" si="578"/>
        <v>-0.95499785099808265</v>
      </c>
      <c r="O2365" s="15">
        <f t="shared" si="586"/>
        <v>-1.7059836344452968</v>
      </c>
      <c r="P2365" s="16">
        <f t="shared" si="587"/>
        <v>0</v>
      </c>
      <c r="Q2365" s="16">
        <f t="shared" si="579"/>
        <v>0</v>
      </c>
      <c r="R2365" s="16">
        <f t="shared" si="588"/>
        <v>0</v>
      </c>
      <c r="S2365" s="16">
        <f t="shared" si="589"/>
        <v>0</v>
      </c>
      <c r="T2365" s="16">
        <f t="shared" si="580"/>
        <v>0</v>
      </c>
      <c r="U2365" s="16">
        <f t="shared" si="581"/>
        <v>0</v>
      </c>
      <c r="V2365" s="17">
        <f t="shared" si="582"/>
        <v>0</v>
      </c>
      <c r="W2365" s="16">
        <f t="shared" si="583"/>
        <v>0</v>
      </c>
      <c r="X2365" s="16">
        <f t="shared" si="590"/>
        <v>0</v>
      </c>
      <c r="Y2365" s="16">
        <v>0</v>
      </c>
      <c r="Z2365" s="18">
        <f t="shared" si="584"/>
        <v>0</v>
      </c>
      <c r="AA2365" s="18">
        <f t="shared" si="585"/>
        <v>0</v>
      </c>
      <c r="AF2365">
        <f t="shared" si="591"/>
        <v>-1.3485860971400674</v>
      </c>
      <c r="AG2365">
        <f t="shared" si="592"/>
        <v>0.20610162374733121</v>
      </c>
      <c r="AH2365" t="str">
        <f t="shared" si="593"/>
        <v xml:space="preserve">LOW RISK </v>
      </c>
    </row>
    <row r="2366" spans="14:34" ht="17" x14ac:dyDescent="0.25">
      <c r="N2366" s="14">
        <f t="shared" si="578"/>
        <v>-0.95499785099808265</v>
      </c>
      <c r="O2366" s="15">
        <f t="shared" si="586"/>
        <v>-1.7059836344452968</v>
      </c>
      <c r="P2366" s="16">
        <f t="shared" si="587"/>
        <v>0</v>
      </c>
      <c r="Q2366" s="16">
        <f t="shared" si="579"/>
        <v>0</v>
      </c>
      <c r="R2366" s="16">
        <f t="shared" si="588"/>
        <v>0</v>
      </c>
      <c r="S2366" s="16">
        <f t="shared" si="589"/>
        <v>0</v>
      </c>
      <c r="T2366" s="16">
        <f t="shared" si="580"/>
        <v>0</v>
      </c>
      <c r="U2366" s="16">
        <f t="shared" si="581"/>
        <v>0</v>
      </c>
      <c r="V2366" s="17">
        <f t="shared" si="582"/>
        <v>0</v>
      </c>
      <c r="W2366" s="16">
        <f t="shared" si="583"/>
        <v>0</v>
      </c>
      <c r="X2366" s="16">
        <f t="shared" si="590"/>
        <v>0</v>
      </c>
      <c r="Y2366" s="16">
        <v>0</v>
      </c>
      <c r="Z2366" s="18">
        <f t="shared" si="584"/>
        <v>0</v>
      </c>
      <c r="AA2366" s="18">
        <f t="shared" si="585"/>
        <v>0</v>
      </c>
      <c r="AF2366">
        <f t="shared" si="591"/>
        <v>-1.3485860971400674</v>
      </c>
      <c r="AG2366">
        <f t="shared" si="592"/>
        <v>0.20610162374733121</v>
      </c>
      <c r="AH2366" t="str">
        <f t="shared" si="593"/>
        <v xml:space="preserve">LOW RISK </v>
      </c>
    </row>
    <row r="2367" spans="14:34" ht="17" x14ac:dyDescent="0.25">
      <c r="N2367" s="14">
        <f t="shared" si="578"/>
        <v>-0.95499785099808265</v>
      </c>
      <c r="O2367" s="15">
        <f t="shared" si="586"/>
        <v>-1.7059836344452968</v>
      </c>
      <c r="P2367" s="16">
        <f t="shared" si="587"/>
        <v>0</v>
      </c>
      <c r="Q2367" s="16">
        <f t="shared" si="579"/>
        <v>0</v>
      </c>
      <c r="R2367" s="16">
        <f t="shared" si="588"/>
        <v>0</v>
      </c>
      <c r="S2367" s="16">
        <f t="shared" si="589"/>
        <v>0</v>
      </c>
      <c r="T2367" s="16">
        <f t="shared" si="580"/>
        <v>0</v>
      </c>
      <c r="U2367" s="16">
        <f t="shared" si="581"/>
        <v>0</v>
      </c>
      <c r="V2367" s="17">
        <f t="shared" si="582"/>
        <v>0</v>
      </c>
      <c r="W2367" s="16">
        <f t="shared" si="583"/>
        <v>0</v>
      </c>
      <c r="X2367" s="16">
        <f t="shared" si="590"/>
        <v>0</v>
      </c>
      <c r="Y2367" s="16">
        <v>0</v>
      </c>
      <c r="Z2367" s="18">
        <f t="shared" si="584"/>
        <v>0</v>
      </c>
      <c r="AA2367" s="18">
        <f t="shared" si="585"/>
        <v>0</v>
      </c>
      <c r="AF2367">
        <f t="shared" si="591"/>
        <v>-1.3485860971400674</v>
      </c>
      <c r="AG2367">
        <f t="shared" si="592"/>
        <v>0.20610162374733121</v>
      </c>
      <c r="AH2367" t="str">
        <f t="shared" si="593"/>
        <v xml:space="preserve">LOW RISK </v>
      </c>
    </row>
    <row r="2368" spans="14:34" ht="17" x14ac:dyDescent="0.25">
      <c r="N2368" s="14">
        <f t="shared" si="578"/>
        <v>-0.95499785099808265</v>
      </c>
      <c r="O2368" s="15">
        <f t="shared" si="586"/>
        <v>-1.7059836344452968</v>
      </c>
      <c r="P2368" s="16">
        <f t="shared" si="587"/>
        <v>0</v>
      </c>
      <c r="Q2368" s="16">
        <f t="shared" si="579"/>
        <v>0</v>
      </c>
      <c r="R2368" s="16">
        <f t="shared" si="588"/>
        <v>0</v>
      </c>
      <c r="S2368" s="16">
        <f t="shared" si="589"/>
        <v>0</v>
      </c>
      <c r="T2368" s="16">
        <f t="shared" si="580"/>
        <v>0</v>
      </c>
      <c r="U2368" s="16">
        <f t="shared" si="581"/>
        <v>0</v>
      </c>
      <c r="V2368" s="17">
        <f t="shared" si="582"/>
        <v>0</v>
      </c>
      <c r="W2368" s="16">
        <f t="shared" si="583"/>
        <v>0</v>
      </c>
      <c r="X2368" s="16">
        <f t="shared" si="590"/>
        <v>0</v>
      </c>
      <c r="Y2368" s="16">
        <v>0</v>
      </c>
      <c r="Z2368" s="18">
        <f t="shared" si="584"/>
        <v>0</v>
      </c>
      <c r="AA2368" s="18">
        <f t="shared" si="585"/>
        <v>0</v>
      </c>
      <c r="AF2368">
        <f t="shared" si="591"/>
        <v>-1.3485860971400674</v>
      </c>
      <c r="AG2368">
        <f t="shared" si="592"/>
        <v>0.20610162374733121</v>
      </c>
      <c r="AH2368" t="str">
        <f t="shared" si="593"/>
        <v xml:space="preserve">LOW RISK </v>
      </c>
    </row>
    <row r="2369" spans="14:34" ht="17" x14ac:dyDescent="0.25">
      <c r="N2369" s="14">
        <f t="shared" si="578"/>
        <v>-0.95499785099808265</v>
      </c>
      <c r="O2369" s="15">
        <f t="shared" si="586"/>
        <v>-1.7059836344452968</v>
      </c>
      <c r="P2369" s="16">
        <f t="shared" si="587"/>
        <v>0</v>
      </c>
      <c r="Q2369" s="16">
        <f t="shared" si="579"/>
        <v>0</v>
      </c>
      <c r="R2369" s="16">
        <f t="shared" si="588"/>
        <v>0</v>
      </c>
      <c r="S2369" s="16">
        <f t="shared" si="589"/>
        <v>0</v>
      </c>
      <c r="T2369" s="16">
        <f t="shared" si="580"/>
        <v>0</v>
      </c>
      <c r="U2369" s="16">
        <f t="shared" si="581"/>
        <v>0</v>
      </c>
      <c r="V2369" s="17">
        <f t="shared" si="582"/>
        <v>0</v>
      </c>
      <c r="W2369" s="16">
        <f t="shared" si="583"/>
        <v>0</v>
      </c>
      <c r="X2369" s="16">
        <f t="shared" si="590"/>
        <v>0</v>
      </c>
      <c r="Y2369" s="16">
        <v>0</v>
      </c>
      <c r="Z2369" s="18">
        <f t="shared" si="584"/>
        <v>0</v>
      </c>
      <c r="AA2369" s="18">
        <f t="shared" si="585"/>
        <v>0</v>
      </c>
      <c r="AF2369">
        <f t="shared" si="591"/>
        <v>-1.3485860971400674</v>
      </c>
      <c r="AG2369">
        <f t="shared" si="592"/>
        <v>0.20610162374733121</v>
      </c>
      <c r="AH2369" t="str">
        <f t="shared" si="593"/>
        <v xml:space="preserve">LOW RISK </v>
      </c>
    </row>
    <row r="2370" spans="14:34" ht="17" x14ac:dyDescent="0.25">
      <c r="N2370" s="14">
        <f t="shared" si="578"/>
        <v>-0.95499785099808265</v>
      </c>
      <c r="O2370" s="15">
        <f t="shared" si="586"/>
        <v>-1.7059836344452968</v>
      </c>
      <c r="P2370" s="16">
        <f t="shared" si="587"/>
        <v>0</v>
      </c>
      <c r="Q2370" s="16">
        <f t="shared" si="579"/>
        <v>0</v>
      </c>
      <c r="R2370" s="16">
        <f t="shared" si="588"/>
        <v>0</v>
      </c>
      <c r="S2370" s="16">
        <f t="shared" si="589"/>
        <v>0</v>
      </c>
      <c r="T2370" s="16">
        <f t="shared" si="580"/>
        <v>0</v>
      </c>
      <c r="U2370" s="16">
        <f t="shared" si="581"/>
        <v>0</v>
      </c>
      <c r="V2370" s="17">
        <f t="shared" si="582"/>
        <v>0</v>
      </c>
      <c r="W2370" s="16">
        <f t="shared" si="583"/>
        <v>0</v>
      </c>
      <c r="X2370" s="16">
        <f t="shared" si="590"/>
        <v>0</v>
      </c>
      <c r="Y2370" s="16">
        <v>0</v>
      </c>
      <c r="Z2370" s="18">
        <f t="shared" si="584"/>
        <v>0</v>
      </c>
      <c r="AA2370" s="18">
        <f t="shared" si="585"/>
        <v>0</v>
      </c>
      <c r="AF2370">
        <f t="shared" si="591"/>
        <v>-1.3485860971400674</v>
      </c>
      <c r="AG2370">
        <f t="shared" si="592"/>
        <v>0.20610162374733121</v>
      </c>
      <c r="AH2370" t="str">
        <f t="shared" si="593"/>
        <v xml:space="preserve">LOW RISK </v>
      </c>
    </row>
    <row r="2371" spans="14:34" ht="17" x14ac:dyDescent="0.25">
      <c r="N2371" s="14">
        <f t="shared" si="578"/>
        <v>-0.95499785099808265</v>
      </c>
      <c r="O2371" s="15">
        <f t="shared" si="586"/>
        <v>-1.7059836344452968</v>
      </c>
      <c r="P2371" s="16">
        <f t="shared" si="587"/>
        <v>0</v>
      </c>
      <c r="Q2371" s="16">
        <f t="shared" si="579"/>
        <v>0</v>
      </c>
      <c r="R2371" s="16">
        <f t="shared" si="588"/>
        <v>0</v>
      </c>
      <c r="S2371" s="16">
        <f t="shared" si="589"/>
        <v>0</v>
      </c>
      <c r="T2371" s="16">
        <f t="shared" si="580"/>
        <v>0</v>
      </c>
      <c r="U2371" s="16">
        <f t="shared" si="581"/>
        <v>0</v>
      </c>
      <c r="V2371" s="17">
        <f t="shared" si="582"/>
        <v>0</v>
      </c>
      <c r="W2371" s="16">
        <f t="shared" si="583"/>
        <v>0</v>
      </c>
      <c r="X2371" s="16">
        <f t="shared" si="590"/>
        <v>0</v>
      </c>
      <c r="Y2371" s="16">
        <v>0</v>
      </c>
      <c r="Z2371" s="18">
        <f t="shared" si="584"/>
        <v>0</v>
      </c>
      <c r="AA2371" s="18">
        <f t="shared" si="585"/>
        <v>0</v>
      </c>
      <c r="AF2371">
        <f t="shared" si="591"/>
        <v>-1.3485860971400674</v>
      </c>
      <c r="AG2371">
        <f t="shared" si="592"/>
        <v>0.20610162374733121</v>
      </c>
      <c r="AH2371" t="str">
        <f t="shared" si="593"/>
        <v xml:space="preserve">LOW RISK </v>
      </c>
    </row>
    <row r="2372" spans="14:34" ht="17" x14ac:dyDescent="0.25">
      <c r="N2372" s="14">
        <f t="shared" ref="N2372:N2435" si="594">(A2372 - 91.6846002) / 96.005033</f>
        <v>-0.95499785099808265</v>
      </c>
      <c r="O2372" s="15">
        <f t="shared" si="586"/>
        <v>-1.7059836344452968</v>
      </c>
      <c r="P2372" s="16">
        <f t="shared" si="587"/>
        <v>0</v>
      </c>
      <c r="Q2372" s="16">
        <f t="shared" ref="Q2372:Q2435" si="595">IF(E2372&gt;=1, 1, 0)</f>
        <v>0</v>
      </c>
      <c r="R2372" s="16">
        <f t="shared" si="588"/>
        <v>0</v>
      </c>
      <c r="S2372" s="16">
        <f t="shared" si="589"/>
        <v>0</v>
      </c>
      <c r="T2372" s="16">
        <f t="shared" ref="T2372:T2435" si="596">IF(D2372 = "Online TA", 1, 0)</f>
        <v>0</v>
      </c>
      <c r="U2372" s="16">
        <f t="shared" ref="U2372:U2435" si="597">IF(D2372 = "Offline TA/TO", 1, 0)</f>
        <v>0</v>
      </c>
      <c r="V2372" s="17">
        <f t="shared" ref="V2372:V2435" si="598">IF(D2372= "Groups", 1, 0)</f>
        <v>0</v>
      </c>
      <c r="W2372" s="16">
        <f t="shared" ref="W2372:W2435" si="599">IF(D2372 = "Complimentary", 1, 0)</f>
        <v>0</v>
      </c>
      <c r="X2372" s="16">
        <f t="shared" si="590"/>
        <v>0</v>
      </c>
      <c r="Y2372" s="16">
        <v>0</v>
      </c>
      <c r="Z2372" s="18">
        <f t="shared" ref="Z2372:Z2435" si="600">IF(I2372&gt;=1,1,0)</f>
        <v>0</v>
      </c>
      <c r="AA2372" s="18">
        <f t="shared" ref="AA2372:AA2435" si="601">IF(B2372= "PRT",1,0)</f>
        <v>0</v>
      </c>
      <c r="AF2372">
        <f t="shared" si="591"/>
        <v>-1.3485860971400674</v>
      </c>
      <c r="AG2372">
        <f t="shared" si="592"/>
        <v>0.20610162374733121</v>
      </c>
      <c r="AH2372" t="str">
        <f t="shared" si="593"/>
        <v xml:space="preserve">LOW RISK </v>
      </c>
    </row>
    <row r="2373" spans="14:34" ht="17" x14ac:dyDescent="0.25">
      <c r="N2373" s="14">
        <f t="shared" si="594"/>
        <v>-0.95499785099808265</v>
      </c>
      <c r="O2373" s="15">
        <f t="shared" ref="O2373:O2436" si="602">(H2373 - 93.6110136) / 54.8721639</f>
        <v>-1.7059836344452968</v>
      </c>
      <c r="P2373" s="16">
        <f t="shared" ref="P2373:P2436" si="603">IF(G2373="No Deposit", 1, 0)</f>
        <v>0</v>
      </c>
      <c r="Q2373" s="16">
        <f t="shared" si="595"/>
        <v>0</v>
      </c>
      <c r="R2373" s="16">
        <f t="shared" ref="R2373:R2436" si="604">C2373</f>
        <v>0</v>
      </c>
      <c r="S2373" s="16">
        <f t="shared" ref="S2373:S2436" si="605">IF(D2373="Corporate", 1, 0)</f>
        <v>0</v>
      </c>
      <c r="T2373" s="16">
        <f t="shared" si="596"/>
        <v>0</v>
      </c>
      <c r="U2373" s="16">
        <f t="shared" si="597"/>
        <v>0</v>
      </c>
      <c r="V2373" s="17">
        <f t="shared" si="598"/>
        <v>0</v>
      </c>
      <c r="W2373" s="16">
        <f t="shared" si="599"/>
        <v>0</v>
      </c>
      <c r="X2373" s="16">
        <f t="shared" ref="X2373:X2436" si="606">IF(F2373 &gt;= 1, 1, 0)</f>
        <v>0</v>
      </c>
      <c r="Y2373" s="16">
        <v>0</v>
      </c>
      <c r="Z2373" s="18">
        <f t="shared" si="600"/>
        <v>0</v>
      </c>
      <c r="AA2373" s="18">
        <f t="shared" si="601"/>
        <v>0</v>
      </c>
      <c r="AF2373">
        <f t="shared" ref="AF2373:AF2436" si="607">$AD$4 + ($AD$5*N2373) + ($AD$6*O2373) + ($AD$7*P2373) + ($AD$8*Q2373) + ($AD$9*R2373) + ($AD$10*S2373) + ($AD$11*T2373) + ($AD$12*U2373) + ($AD$13*V2373) + ($AD$14*W2373) + ($AD$15*X2373)+ ($AD$16*Z2373) + ($AD$17*AA2373)</f>
        <v>-1.3485860971400674</v>
      </c>
      <c r="AG2373">
        <f t="shared" ref="AG2373:AG2436" si="608">1 / (1 + EXP(-AF2373))</f>
        <v>0.20610162374733121</v>
      </c>
      <c r="AH2373" t="str">
        <f t="shared" ref="AH2373:AH2436" si="609">IF(AG2373 &gt;= 0.5, "HIGH RISK ",
   IF(U2371 &gt;= 0.3, "MEDIUM RISK ",
       "LOW RISK "))</f>
        <v xml:space="preserve">LOW RISK </v>
      </c>
    </row>
    <row r="2374" spans="14:34" ht="17" x14ac:dyDescent="0.25">
      <c r="N2374" s="14">
        <f t="shared" si="594"/>
        <v>-0.95499785099808265</v>
      </c>
      <c r="O2374" s="15">
        <f t="shared" si="602"/>
        <v>-1.7059836344452968</v>
      </c>
      <c r="P2374" s="16">
        <f t="shared" si="603"/>
        <v>0</v>
      </c>
      <c r="Q2374" s="16">
        <f t="shared" si="595"/>
        <v>0</v>
      </c>
      <c r="R2374" s="16">
        <f t="shared" si="604"/>
        <v>0</v>
      </c>
      <c r="S2374" s="16">
        <f t="shared" si="605"/>
        <v>0</v>
      </c>
      <c r="T2374" s="16">
        <f t="shared" si="596"/>
        <v>0</v>
      </c>
      <c r="U2374" s="16">
        <f t="shared" si="597"/>
        <v>0</v>
      </c>
      <c r="V2374" s="17">
        <f t="shared" si="598"/>
        <v>0</v>
      </c>
      <c r="W2374" s="16">
        <f t="shared" si="599"/>
        <v>0</v>
      </c>
      <c r="X2374" s="16">
        <f t="shared" si="606"/>
        <v>0</v>
      </c>
      <c r="Y2374" s="16">
        <v>0</v>
      </c>
      <c r="Z2374" s="18">
        <f t="shared" si="600"/>
        <v>0</v>
      </c>
      <c r="AA2374" s="18">
        <f t="shared" si="601"/>
        <v>0</v>
      </c>
      <c r="AF2374">
        <f t="shared" si="607"/>
        <v>-1.3485860971400674</v>
      </c>
      <c r="AG2374">
        <f t="shared" si="608"/>
        <v>0.20610162374733121</v>
      </c>
      <c r="AH2374" t="str">
        <f t="shared" si="609"/>
        <v xml:space="preserve">LOW RISK </v>
      </c>
    </row>
    <row r="2375" spans="14:34" ht="17" x14ac:dyDescent="0.25">
      <c r="N2375" s="14">
        <f t="shared" si="594"/>
        <v>-0.95499785099808265</v>
      </c>
      <c r="O2375" s="15">
        <f t="shared" si="602"/>
        <v>-1.7059836344452968</v>
      </c>
      <c r="P2375" s="16">
        <f t="shared" si="603"/>
        <v>0</v>
      </c>
      <c r="Q2375" s="16">
        <f t="shared" si="595"/>
        <v>0</v>
      </c>
      <c r="R2375" s="16">
        <f t="shared" si="604"/>
        <v>0</v>
      </c>
      <c r="S2375" s="16">
        <f t="shared" si="605"/>
        <v>0</v>
      </c>
      <c r="T2375" s="16">
        <f t="shared" si="596"/>
        <v>0</v>
      </c>
      <c r="U2375" s="16">
        <f t="shared" si="597"/>
        <v>0</v>
      </c>
      <c r="V2375" s="17">
        <f t="shared" si="598"/>
        <v>0</v>
      </c>
      <c r="W2375" s="16">
        <f t="shared" si="599"/>
        <v>0</v>
      </c>
      <c r="X2375" s="16">
        <f t="shared" si="606"/>
        <v>0</v>
      </c>
      <c r="Y2375" s="16">
        <v>0</v>
      </c>
      <c r="Z2375" s="18">
        <f t="shared" si="600"/>
        <v>0</v>
      </c>
      <c r="AA2375" s="18">
        <f t="shared" si="601"/>
        <v>0</v>
      </c>
      <c r="AF2375">
        <f t="shared" si="607"/>
        <v>-1.3485860971400674</v>
      </c>
      <c r="AG2375">
        <f t="shared" si="608"/>
        <v>0.20610162374733121</v>
      </c>
      <c r="AH2375" t="str">
        <f t="shared" si="609"/>
        <v xml:space="preserve">LOW RISK </v>
      </c>
    </row>
    <row r="2376" spans="14:34" ht="17" x14ac:dyDescent="0.25">
      <c r="N2376" s="14">
        <f t="shared" si="594"/>
        <v>-0.95499785099808265</v>
      </c>
      <c r="O2376" s="15">
        <f t="shared" si="602"/>
        <v>-1.7059836344452968</v>
      </c>
      <c r="P2376" s="16">
        <f t="shared" si="603"/>
        <v>0</v>
      </c>
      <c r="Q2376" s="16">
        <f t="shared" si="595"/>
        <v>0</v>
      </c>
      <c r="R2376" s="16">
        <f t="shared" si="604"/>
        <v>0</v>
      </c>
      <c r="S2376" s="16">
        <f t="shared" si="605"/>
        <v>0</v>
      </c>
      <c r="T2376" s="16">
        <f t="shared" si="596"/>
        <v>0</v>
      </c>
      <c r="U2376" s="16">
        <f t="shared" si="597"/>
        <v>0</v>
      </c>
      <c r="V2376" s="17">
        <f t="shared" si="598"/>
        <v>0</v>
      </c>
      <c r="W2376" s="16">
        <f t="shared" si="599"/>
        <v>0</v>
      </c>
      <c r="X2376" s="16">
        <f t="shared" si="606"/>
        <v>0</v>
      </c>
      <c r="Y2376" s="16">
        <v>0</v>
      </c>
      <c r="Z2376" s="18">
        <f t="shared" si="600"/>
        <v>0</v>
      </c>
      <c r="AA2376" s="18">
        <f t="shared" si="601"/>
        <v>0</v>
      </c>
      <c r="AF2376">
        <f t="shared" si="607"/>
        <v>-1.3485860971400674</v>
      </c>
      <c r="AG2376">
        <f t="shared" si="608"/>
        <v>0.20610162374733121</v>
      </c>
      <c r="AH2376" t="str">
        <f t="shared" si="609"/>
        <v xml:space="preserve">LOW RISK </v>
      </c>
    </row>
    <row r="2377" spans="14:34" ht="17" x14ac:dyDescent="0.25">
      <c r="N2377" s="14">
        <f t="shared" si="594"/>
        <v>-0.95499785099808265</v>
      </c>
      <c r="O2377" s="15">
        <f t="shared" si="602"/>
        <v>-1.7059836344452968</v>
      </c>
      <c r="P2377" s="16">
        <f t="shared" si="603"/>
        <v>0</v>
      </c>
      <c r="Q2377" s="16">
        <f t="shared" si="595"/>
        <v>0</v>
      </c>
      <c r="R2377" s="16">
        <f t="shared" si="604"/>
        <v>0</v>
      </c>
      <c r="S2377" s="16">
        <f t="shared" si="605"/>
        <v>0</v>
      </c>
      <c r="T2377" s="16">
        <f t="shared" si="596"/>
        <v>0</v>
      </c>
      <c r="U2377" s="16">
        <f t="shared" si="597"/>
        <v>0</v>
      </c>
      <c r="V2377" s="17">
        <f t="shared" si="598"/>
        <v>0</v>
      </c>
      <c r="W2377" s="16">
        <f t="shared" si="599"/>
        <v>0</v>
      </c>
      <c r="X2377" s="16">
        <f t="shared" si="606"/>
        <v>0</v>
      </c>
      <c r="Y2377" s="16">
        <v>0</v>
      </c>
      <c r="Z2377" s="18">
        <f t="shared" si="600"/>
        <v>0</v>
      </c>
      <c r="AA2377" s="18">
        <f t="shared" si="601"/>
        <v>0</v>
      </c>
      <c r="AF2377">
        <f t="shared" si="607"/>
        <v>-1.3485860971400674</v>
      </c>
      <c r="AG2377">
        <f t="shared" si="608"/>
        <v>0.20610162374733121</v>
      </c>
      <c r="AH2377" t="str">
        <f t="shared" si="609"/>
        <v xml:space="preserve">LOW RISK </v>
      </c>
    </row>
    <row r="2378" spans="14:34" ht="17" x14ac:dyDescent="0.25">
      <c r="N2378" s="14">
        <f t="shared" si="594"/>
        <v>-0.95499785099808265</v>
      </c>
      <c r="O2378" s="15">
        <f t="shared" si="602"/>
        <v>-1.7059836344452968</v>
      </c>
      <c r="P2378" s="16">
        <f t="shared" si="603"/>
        <v>0</v>
      </c>
      <c r="Q2378" s="16">
        <f t="shared" si="595"/>
        <v>0</v>
      </c>
      <c r="R2378" s="16">
        <f t="shared" si="604"/>
        <v>0</v>
      </c>
      <c r="S2378" s="16">
        <f t="shared" si="605"/>
        <v>0</v>
      </c>
      <c r="T2378" s="16">
        <f t="shared" si="596"/>
        <v>0</v>
      </c>
      <c r="U2378" s="16">
        <f t="shared" si="597"/>
        <v>0</v>
      </c>
      <c r="V2378" s="17">
        <f t="shared" si="598"/>
        <v>0</v>
      </c>
      <c r="W2378" s="16">
        <f t="shared" si="599"/>
        <v>0</v>
      </c>
      <c r="X2378" s="16">
        <f t="shared" si="606"/>
        <v>0</v>
      </c>
      <c r="Y2378" s="16">
        <v>0</v>
      </c>
      <c r="Z2378" s="18">
        <f t="shared" si="600"/>
        <v>0</v>
      </c>
      <c r="AA2378" s="18">
        <f t="shared" si="601"/>
        <v>0</v>
      </c>
      <c r="AF2378">
        <f t="shared" si="607"/>
        <v>-1.3485860971400674</v>
      </c>
      <c r="AG2378">
        <f t="shared" si="608"/>
        <v>0.20610162374733121</v>
      </c>
      <c r="AH2378" t="str">
        <f t="shared" si="609"/>
        <v xml:space="preserve">LOW RISK </v>
      </c>
    </row>
    <row r="2379" spans="14:34" ht="17" x14ac:dyDescent="0.25">
      <c r="N2379" s="14">
        <f t="shared" si="594"/>
        <v>-0.95499785099808265</v>
      </c>
      <c r="O2379" s="15">
        <f t="shared" si="602"/>
        <v>-1.7059836344452968</v>
      </c>
      <c r="P2379" s="16">
        <f t="shared" si="603"/>
        <v>0</v>
      </c>
      <c r="Q2379" s="16">
        <f t="shared" si="595"/>
        <v>0</v>
      </c>
      <c r="R2379" s="16">
        <f t="shared" si="604"/>
        <v>0</v>
      </c>
      <c r="S2379" s="16">
        <f t="shared" si="605"/>
        <v>0</v>
      </c>
      <c r="T2379" s="16">
        <f t="shared" si="596"/>
        <v>0</v>
      </c>
      <c r="U2379" s="16">
        <f t="shared" si="597"/>
        <v>0</v>
      </c>
      <c r="V2379" s="17">
        <f t="shared" si="598"/>
        <v>0</v>
      </c>
      <c r="W2379" s="16">
        <f t="shared" si="599"/>
        <v>0</v>
      </c>
      <c r="X2379" s="16">
        <f t="shared" si="606"/>
        <v>0</v>
      </c>
      <c r="Y2379" s="16">
        <v>0</v>
      </c>
      <c r="Z2379" s="18">
        <f t="shared" si="600"/>
        <v>0</v>
      </c>
      <c r="AA2379" s="18">
        <f t="shared" si="601"/>
        <v>0</v>
      </c>
      <c r="AF2379">
        <f t="shared" si="607"/>
        <v>-1.3485860971400674</v>
      </c>
      <c r="AG2379">
        <f t="shared" si="608"/>
        <v>0.20610162374733121</v>
      </c>
      <c r="AH2379" t="str">
        <f t="shared" si="609"/>
        <v xml:space="preserve">LOW RISK </v>
      </c>
    </row>
    <row r="2380" spans="14:34" ht="17" x14ac:dyDescent="0.25">
      <c r="N2380" s="14">
        <f t="shared" si="594"/>
        <v>-0.95499785099808265</v>
      </c>
      <c r="O2380" s="15">
        <f t="shared" si="602"/>
        <v>-1.7059836344452968</v>
      </c>
      <c r="P2380" s="16">
        <f t="shared" si="603"/>
        <v>0</v>
      </c>
      <c r="Q2380" s="16">
        <f t="shared" si="595"/>
        <v>0</v>
      </c>
      <c r="R2380" s="16">
        <f t="shared" si="604"/>
        <v>0</v>
      </c>
      <c r="S2380" s="16">
        <f t="shared" si="605"/>
        <v>0</v>
      </c>
      <c r="T2380" s="16">
        <f t="shared" si="596"/>
        <v>0</v>
      </c>
      <c r="U2380" s="16">
        <f t="shared" si="597"/>
        <v>0</v>
      </c>
      <c r="V2380" s="17">
        <f t="shared" si="598"/>
        <v>0</v>
      </c>
      <c r="W2380" s="16">
        <f t="shared" si="599"/>
        <v>0</v>
      </c>
      <c r="X2380" s="16">
        <f t="shared" si="606"/>
        <v>0</v>
      </c>
      <c r="Y2380" s="16">
        <v>0</v>
      </c>
      <c r="Z2380" s="18">
        <f t="shared" si="600"/>
        <v>0</v>
      </c>
      <c r="AA2380" s="18">
        <f t="shared" si="601"/>
        <v>0</v>
      </c>
      <c r="AF2380">
        <f t="shared" si="607"/>
        <v>-1.3485860971400674</v>
      </c>
      <c r="AG2380">
        <f t="shared" si="608"/>
        <v>0.20610162374733121</v>
      </c>
      <c r="AH2380" t="str">
        <f t="shared" si="609"/>
        <v xml:space="preserve">LOW RISK </v>
      </c>
    </row>
    <row r="2381" spans="14:34" ht="17" x14ac:dyDescent="0.25">
      <c r="N2381" s="14">
        <f t="shared" si="594"/>
        <v>-0.95499785099808265</v>
      </c>
      <c r="O2381" s="15">
        <f t="shared" si="602"/>
        <v>-1.7059836344452968</v>
      </c>
      <c r="P2381" s="16">
        <f t="shared" si="603"/>
        <v>0</v>
      </c>
      <c r="Q2381" s="16">
        <f t="shared" si="595"/>
        <v>0</v>
      </c>
      <c r="R2381" s="16">
        <f t="shared" si="604"/>
        <v>0</v>
      </c>
      <c r="S2381" s="16">
        <f t="shared" si="605"/>
        <v>0</v>
      </c>
      <c r="T2381" s="16">
        <f t="shared" si="596"/>
        <v>0</v>
      </c>
      <c r="U2381" s="16">
        <f t="shared" si="597"/>
        <v>0</v>
      </c>
      <c r="V2381" s="17">
        <f t="shared" si="598"/>
        <v>0</v>
      </c>
      <c r="W2381" s="16">
        <f t="shared" si="599"/>
        <v>0</v>
      </c>
      <c r="X2381" s="16">
        <f t="shared" si="606"/>
        <v>0</v>
      </c>
      <c r="Y2381" s="16">
        <v>0</v>
      </c>
      <c r="Z2381" s="18">
        <f t="shared" si="600"/>
        <v>0</v>
      </c>
      <c r="AA2381" s="18">
        <f t="shared" si="601"/>
        <v>0</v>
      </c>
      <c r="AF2381">
        <f t="shared" si="607"/>
        <v>-1.3485860971400674</v>
      </c>
      <c r="AG2381">
        <f t="shared" si="608"/>
        <v>0.20610162374733121</v>
      </c>
      <c r="AH2381" t="str">
        <f t="shared" si="609"/>
        <v xml:space="preserve">LOW RISK </v>
      </c>
    </row>
    <row r="2382" spans="14:34" ht="17" x14ac:dyDescent="0.25">
      <c r="N2382" s="14">
        <f t="shared" si="594"/>
        <v>-0.95499785099808265</v>
      </c>
      <c r="O2382" s="15">
        <f t="shared" si="602"/>
        <v>-1.7059836344452968</v>
      </c>
      <c r="P2382" s="16">
        <f t="shared" si="603"/>
        <v>0</v>
      </c>
      <c r="Q2382" s="16">
        <f t="shared" si="595"/>
        <v>0</v>
      </c>
      <c r="R2382" s="16">
        <f t="shared" si="604"/>
        <v>0</v>
      </c>
      <c r="S2382" s="16">
        <f t="shared" si="605"/>
        <v>0</v>
      </c>
      <c r="T2382" s="16">
        <f t="shared" si="596"/>
        <v>0</v>
      </c>
      <c r="U2382" s="16">
        <f t="shared" si="597"/>
        <v>0</v>
      </c>
      <c r="V2382" s="17">
        <f t="shared" si="598"/>
        <v>0</v>
      </c>
      <c r="W2382" s="16">
        <f t="shared" si="599"/>
        <v>0</v>
      </c>
      <c r="X2382" s="16">
        <f t="shared" si="606"/>
        <v>0</v>
      </c>
      <c r="Y2382" s="16">
        <v>0</v>
      </c>
      <c r="Z2382" s="18">
        <f t="shared" si="600"/>
        <v>0</v>
      </c>
      <c r="AA2382" s="18">
        <f t="shared" si="601"/>
        <v>0</v>
      </c>
      <c r="AF2382">
        <f t="shared" si="607"/>
        <v>-1.3485860971400674</v>
      </c>
      <c r="AG2382">
        <f t="shared" si="608"/>
        <v>0.20610162374733121</v>
      </c>
      <c r="AH2382" t="str">
        <f t="shared" si="609"/>
        <v xml:space="preserve">LOW RISK </v>
      </c>
    </row>
    <row r="2383" spans="14:34" ht="17" x14ac:dyDescent="0.25">
      <c r="N2383" s="14">
        <f t="shared" si="594"/>
        <v>-0.95499785099808265</v>
      </c>
      <c r="O2383" s="15">
        <f t="shared" si="602"/>
        <v>-1.7059836344452968</v>
      </c>
      <c r="P2383" s="16">
        <f t="shared" si="603"/>
        <v>0</v>
      </c>
      <c r="Q2383" s="16">
        <f t="shared" si="595"/>
        <v>0</v>
      </c>
      <c r="R2383" s="16">
        <f t="shared" si="604"/>
        <v>0</v>
      </c>
      <c r="S2383" s="16">
        <f t="shared" si="605"/>
        <v>0</v>
      </c>
      <c r="T2383" s="16">
        <f t="shared" si="596"/>
        <v>0</v>
      </c>
      <c r="U2383" s="16">
        <f t="shared" si="597"/>
        <v>0</v>
      </c>
      <c r="V2383" s="17">
        <f t="shared" si="598"/>
        <v>0</v>
      </c>
      <c r="W2383" s="16">
        <f t="shared" si="599"/>
        <v>0</v>
      </c>
      <c r="X2383" s="16">
        <f t="shared" si="606"/>
        <v>0</v>
      </c>
      <c r="Y2383" s="16">
        <v>0</v>
      </c>
      <c r="Z2383" s="18">
        <f t="shared" si="600"/>
        <v>0</v>
      </c>
      <c r="AA2383" s="18">
        <f t="shared" si="601"/>
        <v>0</v>
      </c>
      <c r="AF2383">
        <f t="shared" si="607"/>
        <v>-1.3485860971400674</v>
      </c>
      <c r="AG2383">
        <f t="shared" si="608"/>
        <v>0.20610162374733121</v>
      </c>
      <c r="AH2383" t="str">
        <f t="shared" si="609"/>
        <v xml:space="preserve">LOW RISK </v>
      </c>
    </row>
    <row r="2384" spans="14:34" ht="17" x14ac:dyDescent="0.25">
      <c r="N2384" s="14">
        <f t="shared" si="594"/>
        <v>-0.95499785099808265</v>
      </c>
      <c r="O2384" s="15">
        <f t="shared" si="602"/>
        <v>-1.7059836344452968</v>
      </c>
      <c r="P2384" s="16">
        <f t="shared" si="603"/>
        <v>0</v>
      </c>
      <c r="Q2384" s="16">
        <f t="shared" si="595"/>
        <v>0</v>
      </c>
      <c r="R2384" s="16">
        <f t="shared" si="604"/>
        <v>0</v>
      </c>
      <c r="S2384" s="16">
        <f t="shared" si="605"/>
        <v>0</v>
      </c>
      <c r="T2384" s="16">
        <f t="shared" si="596"/>
        <v>0</v>
      </c>
      <c r="U2384" s="16">
        <f t="shared" si="597"/>
        <v>0</v>
      </c>
      <c r="V2384" s="17">
        <f t="shared" si="598"/>
        <v>0</v>
      </c>
      <c r="W2384" s="16">
        <f t="shared" si="599"/>
        <v>0</v>
      </c>
      <c r="X2384" s="16">
        <f t="shared" si="606"/>
        <v>0</v>
      </c>
      <c r="Y2384" s="16">
        <v>0</v>
      </c>
      <c r="Z2384" s="18">
        <f t="shared" si="600"/>
        <v>0</v>
      </c>
      <c r="AA2384" s="18">
        <f t="shared" si="601"/>
        <v>0</v>
      </c>
      <c r="AF2384">
        <f t="shared" si="607"/>
        <v>-1.3485860971400674</v>
      </c>
      <c r="AG2384">
        <f t="shared" si="608"/>
        <v>0.20610162374733121</v>
      </c>
      <c r="AH2384" t="str">
        <f t="shared" si="609"/>
        <v xml:space="preserve">LOW RISK </v>
      </c>
    </row>
    <row r="2385" spans="14:34" ht="17" x14ac:dyDescent="0.25">
      <c r="N2385" s="14">
        <f t="shared" si="594"/>
        <v>-0.95499785099808265</v>
      </c>
      <c r="O2385" s="15">
        <f t="shared" si="602"/>
        <v>-1.7059836344452968</v>
      </c>
      <c r="P2385" s="16">
        <f t="shared" si="603"/>
        <v>0</v>
      </c>
      <c r="Q2385" s="16">
        <f t="shared" si="595"/>
        <v>0</v>
      </c>
      <c r="R2385" s="16">
        <f t="shared" si="604"/>
        <v>0</v>
      </c>
      <c r="S2385" s="16">
        <f t="shared" si="605"/>
        <v>0</v>
      </c>
      <c r="T2385" s="16">
        <f t="shared" si="596"/>
        <v>0</v>
      </c>
      <c r="U2385" s="16">
        <f t="shared" si="597"/>
        <v>0</v>
      </c>
      <c r="V2385" s="17">
        <f t="shared" si="598"/>
        <v>0</v>
      </c>
      <c r="W2385" s="16">
        <f t="shared" si="599"/>
        <v>0</v>
      </c>
      <c r="X2385" s="16">
        <f t="shared" si="606"/>
        <v>0</v>
      </c>
      <c r="Y2385" s="16">
        <v>0</v>
      </c>
      <c r="Z2385" s="18">
        <f t="shared" si="600"/>
        <v>0</v>
      </c>
      <c r="AA2385" s="18">
        <f t="shared" si="601"/>
        <v>0</v>
      </c>
      <c r="AF2385">
        <f t="shared" si="607"/>
        <v>-1.3485860971400674</v>
      </c>
      <c r="AG2385">
        <f t="shared" si="608"/>
        <v>0.20610162374733121</v>
      </c>
      <c r="AH2385" t="str">
        <f t="shared" si="609"/>
        <v xml:space="preserve">LOW RISK </v>
      </c>
    </row>
    <row r="2386" spans="14:34" ht="17" x14ac:dyDescent="0.25">
      <c r="N2386" s="14">
        <f t="shared" si="594"/>
        <v>-0.95499785099808265</v>
      </c>
      <c r="O2386" s="15">
        <f t="shared" si="602"/>
        <v>-1.7059836344452968</v>
      </c>
      <c r="P2386" s="16">
        <f t="shared" si="603"/>
        <v>0</v>
      </c>
      <c r="Q2386" s="16">
        <f t="shared" si="595"/>
        <v>0</v>
      </c>
      <c r="R2386" s="16">
        <f t="shared" si="604"/>
        <v>0</v>
      </c>
      <c r="S2386" s="16">
        <f t="shared" si="605"/>
        <v>0</v>
      </c>
      <c r="T2386" s="16">
        <f t="shared" si="596"/>
        <v>0</v>
      </c>
      <c r="U2386" s="16">
        <f t="shared" si="597"/>
        <v>0</v>
      </c>
      <c r="V2386" s="17">
        <f t="shared" si="598"/>
        <v>0</v>
      </c>
      <c r="W2386" s="16">
        <f t="shared" si="599"/>
        <v>0</v>
      </c>
      <c r="X2386" s="16">
        <f t="shared" si="606"/>
        <v>0</v>
      </c>
      <c r="Y2386" s="16">
        <v>1</v>
      </c>
      <c r="Z2386" s="18">
        <f t="shared" si="600"/>
        <v>0</v>
      </c>
      <c r="AA2386" s="18">
        <f t="shared" si="601"/>
        <v>0</v>
      </c>
      <c r="AF2386">
        <f t="shared" si="607"/>
        <v>-1.3485860971400674</v>
      </c>
      <c r="AG2386">
        <f t="shared" si="608"/>
        <v>0.20610162374733121</v>
      </c>
      <c r="AH2386" t="str">
        <f t="shared" si="609"/>
        <v xml:space="preserve">LOW RISK </v>
      </c>
    </row>
    <row r="2387" spans="14:34" ht="17" x14ac:dyDescent="0.25">
      <c r="N2387" s="14">
        <f t="shared" si="594"/>
        <v>-0.95499785099808265</v>
      </c>
      <c r="O2387" s="15">
        <f t="shared" si="602"/>
        <v>-1.7059836344452968</v>
      </c>
      <c r="P2387" s="16">
        <f t="shared" si="603"/>
        <v>0</v>
      </c>
      <c r="Q2387" s="16">
        <f t="shared" si="595"/>
        <v>0</v>
      </c>
      <c r="R2387" s="16">
        <f t="shared" si="604"/>
        <v>0</v>
      </c>
      <c r="S2387" s="16">
        <f t="shared" si="605"/>
        <v>0</v>
      </c>
      <c r="T2387" s="16">
        <f t="shared" si="596"/>
        <v>0</v>
      </c>
      <c r="U2387" s="16">
        <f t="shared" si="597"/>
        <v>0</v>
      </c>
      <c r="V2387" s="17">
        <f t="shared" si="598"/>
        <v>0</v>
      </c>
      <c r="W2387" s="16">
        <f t="shared" si="599"/>
        <v>0</v>
      </c>
      <c r="X2387" s="16">
        <f t="shared" si="606"/>
        <v>0</v>
      </c>
      <c r="Y2387" s="16">
        <v>0</v>
      </c>
      <c r="Z2387" s="18">
        <f t="shared" si="600"/>
        <v>0</v>
      </c>
      <c r="AA2387" s="18">
        <f t="shared" si="601"/>
        <v>0</v>
      </c>
      <c r="AF2387">
        <f t="shared" si="607"/>
        <v>-1.3485860971400674</v>
      </c>
      <c r="AG2387">
        <f t="shared" si="608"/>
        <v>0.20610162374733121</v>
      </c>
      <c r="AH2387" t="str">
        <f t="shared" si="609"/>
        <v xml:space="preserve">LOW RISK </v>
      </c>
    </row>
    <row r="2388" spans="14:34" ht="17" x14ac:dyDescent="0.25">
      <c r="N2388" s="14">
        <f t="shared" si="594"/>
        <v>-0.95499785099808265</v>
      </c>
      <c r="O2388" s="15">
        <f t="shared" si="602"/>
        <v>-1.7059836344452968</v>
      </c>
      <c r="P2388" s="16">
        <f t="shared" si="603"/>
        <v>0</v>
      </c>
      <c r="Q2388" s="16">
        <f t="shared" si="595"/>
        <v>0</v>
      </c>
      <c r="R2388" s="16">
        <f t="shared" si="604"/>
        <v>0</v>
      </c>
      <c r="S2388" s="16">
        <f t="shared" si="605"/>
        <v>0</v>
      </c>
      <c r="T2388" s="16">
        <f t="shared" si="596"/>
        <v>0</v>
      </c>
      <c r="U2388" s="16">
        <f t="shared" si="597"/>
        <v>0</v>
      </c>
      <c r="V2388" s="17">
        <f t="shared" si="598"/>
        <v>0</v>
      </c>
      <c r="W2388" s="16">
        <f t="shared" si="599"/>
        <v>0</v>
      </c>
      <c r="X2388" s="16">
        <f t="shared" si="606"/>
        <v>0</v>
      </c>
      <c r="Y2388" s="16">
        <v>0</v>
      </c>
      <c r="Z2388" s="18">
        <f t="shared" si="600"/>
        <v>0</v>
      </c>
      <c r="AA2388" s="18">
        <f t="shared" si="601"/>
        <v>0</v>
      </c>
      <c r="AF2388">
        <f t="shared" si="607"/>
        <v>-1.3485860971400674</v>
      </c>
      <c r="AG2388">
        <f t="shared" si="608"/>
        <v>0.20610162374733121</v>
      </c>
      <c r="AH2388" t="str">
        <f t="shared" si="609"/>
        <v xml:space="preserve">LOW RISK </v>
      </c>
    </row>
    <row r="2389" spans="14:34" ht="17" x14ac:dyDescent="0.25">
      <c r="N2389" s="14">
        <f t="shared" si="594"/>
        <v>-0.95499785099808265</v>
      </c>
      <c r="O2389" s="15">
        <f t="shared" si="602"/>
        <v>-1.7059836344452968</v>
      </c>
      <c r="P2389" s="16">
        <f t="shared" si="603"/>
        <v>0</v>
      </c>
      <c r="Q2389" s="16">
        <f t="shared" si="595"/>
        <v>0</v>
      </c>
      <c r="R2389" s="16">
        <f t="shared" si="604"/>
        <v>0</v>
      </c>
      <c r="S2389" s="16">
        <f t="shared" si="605"/>
        <v>0</v>
      </c>
      <c r="T2389" s="16">
        <f t="shared" si="596"/>
        <v>0</v>
      </c>
      <c r="U2389" s="16">
        <f t="shared" si="597"/>
        <v>0</v>
      </c>
      <c r="V2389" s="17">
        <f t="shared" si="598"/>
        <v>0</v>
      </c>
      <c r="W2389" s="16">
        <f t="shared" si="599"/>
        <v>0</v>
      </c>
      <c r="X2389" s="16">
        <f t="shared" si="606"/>
        <v>0</v>
      </c>
      <c r="Y2389" s="16">
        <v>0</v>
      </c>
      <c r="Z2389" s="18">
        <f t="shared" si="600"/>
        <v>0</v>
      </c>
      <c r="AA2389" s="18">
        <f t="shared" si="601"/>
        <v>0</v>
      </c>
      <c r="AF2389">
        <f t="shared" si="607"/>
        <v>-1.3485860971400674</v>
      </c>
      <c r="AG2389">
        <f t="shared" si="608"/>
        <v>0.20610162374733121</v>
      </c>
      <c r="AH2389" t="str">
        <f t="shared" si="609"/>
        <v xml:space="preserve">LOW RISK </v>
      </c>
    </row>
    <row r="2390" spans="14:34" ht="17" x14ac:dyDescent="0.25">
      <c r="N2390" s="14">
        <f t="shared" si="594"/>
        <v>-0.95499785099808265</v>
      </c>
      <c r="O2390" s="15">
        <f t="shared" si="602"/>
        <v>-1.7059836344452968</v>
      </c>
      <c r="P2390" s="16">
        <f t="shared" si="603"/>
        <v>0</v>
      </c>
      <c r="Q2390" s="16">
        <f t="shared" si="595"/>
        <v>0</v>
      </c>
      <c r="R2390" s="16">
        <f t="shared" si="604"/>
        <v>0</v>
      </c>
      <c r="S2390" s="16">
        <f t="shared" si="605"/>
        <v>0</v>
      </c>
      <c r="T2390" s="16">
        <f t="shared" si="596"/>
        <v>0</v>
      </c>
      <c r="U2390" s="16">
        <f t="shared" si="597"/>
        <v>0</v>
      </c>
      <c r="V2390" s="17">
        <f t="shared" si="598"/>
        <v>0</v>
      </c>
      <c r="W2390" s="16">
        <f t="shared" si="599"/>
        <v>0</v>
      </c>
      <c r="X2390" s="16">
        <f t="shared" si="606"/>
        <v>0</v>
      </c>
      <c r="Y2390" s="16">
        <v>0</v>
      </c>
      <c r="Z2390" s="18">
        <f t="shared" si="600"/>
        <v>0</v>
      </c>
      <c r="AA2390" s="18">
        <f t="shared" si="601"/>
        <v>0</v>
      </c>
      <c r="AF2390">
        <f t="shared" si="607"/>
        <v>-1.3485860971400674</v>
      </c>
      <c r="AG2390">
        <f t="shared" si="608"/>
        <v>0.20610162374733121</v>
      </c>
      <c r="AH2390" t="str">
        <f t="shared" si="609"/>
        <v xml:space="preserve">LOW RISK </v>
      </c>
    </row>
    <row r="2391" spans="14:34" ht="17" x14ac:dyDescent="0.25">
      <c r="N2391" s="14">
        <f t="shared" si="594"/>
        <v>-0.95499785099808265</v>
      </c>
      <c r="O2391" s="15">
        <f t="shared" si="602"/>
        <v>-1.7059836344452968</v>
      </c>
      <c r="P2391" s="16">
        <f t="shared" si="603"/>
        <v>0</v>
      </c>
      <c r="Q2391" s="16">
        <f t="shared" si="595"/>
        <v>0</v>
      </c>
      <c r="R2391" s="16">
        <f t="shared" si="604"/>
        <v>0</v>
      </c>
      <c r="S2391" s="16">
        <f t="shared" si="605"/>
        <v>0</v>
      </c>
      <c r="T2391" s="16">
        <f t="shared" si="596"/>
        <v>0</v>
      </c>
      <c r="U2391" s="16">
        <f t="shared" si="597"/>
        <v>0</v>
      </c>
      <c r="V2391" s="17">
        <f t="shared" si="598"/>
        <v>0</v>
      </c>
      <c r="W2391" s="16">
        <f t="shared" si="599"/>
        <v>0</v>
      </c>
      <c r="X2391" s="16">
        <f t="shared" si="606"/>
        <v>0</v>
      </c>
      <c r="Y2391" s="16">
        <v>0</v>
      </c>
      <c r="Z2391" s="18">
        <f t="shared" si="600"/>
        <v>0</v>
      </c>
      <c r="AA2391" s="18">
        <f t="shared" si="601"/>
        <v>0</v>
      </c>
      <c r="AF2391">
        <f t="shared" si="607"/>
        <v>-1.3485860971400674</v>
      </c>
      <c r="AG2391">
        <f t="shared" si="608"/>
        <v>0.20610162374733121</v>
      </c>
      <c r="AH2391" t="str">
        <f t="shared" si="609"/>
        <v xml:space="preserve">LOW RISK </v>
      </c>
    </row>
    <row r="2392" spans="14:34" ht="17" x14ac:dyDescent="0.25">
      <c r="N2392" s="14">
        <f t="shared" si="594"/>
        <v>-0.95499785099808265</v>
      </c>
      <c r="O2392" s="15">
        <f t="shared" si="602"/>
        <v>-1.7059836344452968</v>
      </c>
      <c r="P2392" s="16">
        <f t="shared" si="603"/>
        <v>0</v>
      </c>
      <c r="Q2392" s="16">
        <f t="shared" si="595"/>
        <v>0</v>
      </c>
      <c r="R2392" s="16">
        <f t="shared" si="604"/>
        <v>0</v>
      </c>
      <c r="S2392" s="16">
        <f t="shared" si="605"/>
        <v>0</v>
      </c>
      <c r="T2392" s="16">
        <f t="shared" si="596"/>
        <v>0</v>
      </c>
      <c r="U2392" s="16">
        <f t="shared" si="597"/>
        <v>0</v>
      </c>
      <c r="V2392" s="17">
        <f t="shared" si="598"/>
        <v>0</v>
      </c>
      <c r="W2392" s="16">
        <f t="shared" si="599"/>
        <v>0</v>
      </c>
      <c r="X2392" s="16">
        <f t="shared" si="606"/>
        <v>0</v>
      </c>
      <c r="Y2392" s="16">
        <v>0</v>
      </c>
      <c r="Z2392" s="18">
        <f t="shared" si="600"/>
        <v>0</v>
      </c>
      <c r="AA2392" s="18">
        <f t="shared" si="601"/>
        <v>0</v>
      </c>
      <c r="AF2392">
        <f t="shared" si="607"/>
        <v>-1.3485860971400674</v>
      </c>
      <c r="AG2392">
        <f t="shared" si="608"/>
        <v>0.20610162374733121</v>
      </c>
      <c r="AH2392" t="str">
        <f t="shared" si="609"/>
        <v xml:space="preserve">LOW RISK </v>
      </c>
    </row>
    <row r="2393" spans="14:34" ht="17" x14ac:dyDescent="0.25">
      <c r="N2393" s="14">
        <f t="shared" si="594"/>
        <v>-0.95499785099808265</v>
      </c>
      <c r="O2393" s="15">
        <f t="shared" si="602"/>
        <v>-1.7059836344452968</v>
      </c>
      <c r="P2393" s="16">
        <f t="shared" si="603"/>
        <v>0</v>
      </c>
      <c r="Q2393" s="16">
        <f t="shared" si="595"/>
        <v>0</v>
      </c>
      <c r="R2393" s="16">
        <f t="shared" si="604"/>
        <v>0</v>
      </c>
      <c r="S2393" s="16">
        <f t="shared" si="605"/>
        <v>0</v>
      </c>
      <c r="T2393" s="16">
        <f t="shared" si="596"/>
        <v>0</v>
      </c>
      <c r="U2393" s="16">
        <f t="shared" si="597"/>
        <v>0</v>
      </c>
      <c r="V2393" s="17">
        <f t="shared" si="598"/>
        <v>0</v>
      </c>
      <c r="W2393" s="16">
        <f t="shared" si="599"/>
        <v>0</v>
      </c>
      <c r="X2393" s="16">
        <f t="shared" si="606"/>
        <v>0</v>
      </c>
      <c r="Y2393" s="16">
        <v>0</v>
      </c>
      <c r="Z2393" s="18">
        <f t="shared" si="600"/>
        <v>0</v>
      </c>
      <c r="AA2393" s="18">
        <f t="shared" si="601"/>
        <v>0</v>
      </c>
      <c r="AF2393">
        <f t="shared" si="607"/>
        <v>-1.3485860971400674</v>
      </c>
      <c r="AG2393">
        <f t="shared" si="608"/>
        <v>0.20610162374733121</v>
      </c>
      <c r="AH2393" t="str">
        <f t="shared" si="609"/>
        <v xml:space="preserve">LOW RISK </v>
      </c>
    </row>
    <row r="2394" spans="14:34" ht="17" x14ac:dyDescent="0.25">
      <c r="N2394" s="14">
        <f t="shared" si="594"/>
        <v>-0.95499785099808265</v>
      </c>
      <c r="O2394" s="15">
        <f t="shared" si="602"/>
        <v>-1.7059836344452968</v>
      </c>
      <c r="P2394" s="16">
        <f t="shared" si="603"/>
        <v>0</v>
      </c>
      <c r="Q2394" s="16">
        <f t="shared" si="595"/>
        <v>0</v>
      </c>
      <c r="R2394" s="16">
        <f t="shared" si="604"/>
        <v>0</v>
      </c>
      <c r="S2394" s="16">
        <f t="shared" si="605"/>
        <v>0</v>
      </c>
      <c r="T2394" s="16">
        <f t="shared" si="596"/>
        <v>0</v>
      </c>
      <c r="U2394" s="16">
        <f t="shared" si="597"/>
        <v>0</v>
      </c>
      <c r="V2394" s="17">
        <f t="shared" si="598"/>
        <v>0</v>
      </c>
      <c r="W2394" s="16">
        <f t="shared" si="599"/>
        <v>0</v>
      </c>
      <c r="X2394" s="16">
        <f t="shared" si="606"/>
        <v>0</v>
      </c>
      <c r="Y2394" s="16">
        <v>0</v>
      </c>
      <c r="Z2394" s="18">
        <f t="shared" si="600"/>
        <v>0</v>
      </c>
      <c r="AA2394" s="18">
        <f t="shared" si="601"/>
        <v>0</v>
      </c>
      <c r="AF2394">
        <f t="shared" si="607"/>
        <v>-1.3485860971400674</v>
      </c>
      <c r="AG2394">
        <f t="shared" si="608"/>
        <v>0.20610162374733121</v>
      </c>
      <c r="AH2394" t="str">
        <f t="shared" si="609"/>
        <v xml:space="preserve">LOW RISK </v>
      </c>
    </row>
    <row r="2395" spans="14:34" ht="17" x14ac:dyDescent="0.25">
      <c r="N2395" s="14">
        <f t="shared" si="594"/>
        <v>-0.95499785099808265</v>
      </c>
      <c r="O2395" s="15">
        <f t="shared" si="602"/>
        <v>-1.7059836344452968</v>
      </c>
      <c r="P2395" s="16">
        <f t="shared" si="603"/>
        <v>0</v>
      </c>
      <c r="Q2395" s="16">
        <f t="shared" si="595"/>
        <v>0</v>
      </c>
      <c r="R2395" s="16">
        <f t="shared" si="604"/>
        <v>0</v>
      </c>
      <c r="S2395" s="16">
        <f t="shared" si="605"/>
        <v>0</v>
      </c>
      <c r="T2395" s="16">
        <f t="shared" si="596"/>
        <v>0</v>
      </c>
      <c r="U2395" s="16">
        <f t="shared" si="597"/>
        <v>0</v>
      </c>
      <c r="V2395" s="17">
        <f t="shared" si="598"/>
        <v>0</v>
      </c>
      <c r="W2395" s="16">
        <f t="shared" si="599"/>
        <v>0</v>
      </c>
      <c r="X2395" s="16">
        <f t="shared" si="606"/>
        <v>0</v>
      </c>
      <c r="Y2395" s="16">
        <v>0</v>
      </c>
      <c r="Z2395" s="18">
        <f t="shared" si="600"/>
        <v>0</v>
      </c>
      <c r="AA2395" s="18">
        <f t="shared" si="601"/>
        <v>0</v>
      </c>
      <c r="AF2395">
        <f t="shared" si="607"/>
        <v>-1.3485860971400674</v>
      </c>
      <c r="AG2395">
        <f t="shared" si="608"/>
        <v>0.20610162374733121</v>
      </c>
      <c r="AH2395" t="str">
        <f t="shared" si="609"/>
        <v xml:space="preserve">LOW RISK </v>
      </c>
    </row>
    <row r="2396" spans="14:34" ht="17" x14ac:dyDescent="0.25">
      <c r="N2396" s="14">
        <f t="shared" si="594"/>
        <v>-0.95499785099808265</v>
      </c>
      <c r="O2396" s="15">
        <f t="shared" si="602"/>
        <v>-1.7059836344452968</v>
      </c>
      <c r="P2396" s="16">
        <f t="shared" si="603"/>
        <v>0</v>
      </c>
      <c r="Q2396" s="16">
        <f t="shared" si="595"/>
        <v>0</v>
      </c>
      <c r="R2396" s="16">
        <f t="shared" si="604"/>
        <v>0</v>
      </c>
      <c r="S2396" s="16">
        <f t="shared" si="605"/>
        <v>0</v>
      </c>
      <c r="T2396" s="16">
        <f t="shared" si="596"/>
        <v>0</v>
      </c>
      <c r="U2396" s="16">
        <f t="shared" si="597"/>
        <v>0</v>
      </c>
      <c r="V2396" s="17">
        <f t="shared" si="598"/>
        <v>0</v>
      </c>
      <c r="W2396" s="16">
        <f t="shared" si="599"/>
        <v>0</v>
      </c>
      <c r="X2396" s="16">
        <f t="shared" si="606"/>
        <v>0</v>
      </c>
      <c r="Y2396" s="16">
        <v>0</v>
      </c>
      <c r="Z2396" s="18">
        <f t="shared" si="600"/>
        <v>0</v>
      </c>
      <c r="AA2396" s="18">
        <f t="shared" si="601"/>
        <v>0</v>
      </c>
      <c r="AF2396">
        <f t="shared" si="607"/>
        <v>-1.3485860971400674</v>
      </c>
      <c r="AG2396">
        <f t="shared" si="608"/>
        <v>0.20610162374733121</v>
      </c>
      <c r="AH2396" t="str">
        <f t="shared" si="609"/>
        <v xml:space="preserve">LOW RISK </v>
      </c>
    </row>
    <row r="2397" spans="14:34" ht="17" x14ac:dyDescent="0.25">
      <c r="N2397" s="14">
        <f t="shared" si="594"/>
        <v>-0.95499785099808265</v>
      </c>
      <c r="O2397" s="15">
        <f t="shared" si="602"/>
        <v>-1.7059836344452968</v>
      </c>
      <c r="P2397" s="16">
        <f t="shared" si="603"/>
        <v>0</v>
      </c>
      <c r="Q2397" s="16">
        <f t="shared" si="595"/>
        <v>0</v>
      </c>
      <c r="R2397" s="16">
        <f t="shared" si="604"/>
        <v>0</v>
      </c>
      <c r="S2397" s="16">
        <f t="shared" si="605"/>
        <v>0</v>
      </c>
      <c r="T2397" s="16">
        <f t="shared" si="596"/>
        <v>0</v>
      </c>
      <c r="U2397" s="16">
        <f t="shared" si="597"/>
        <v>0</v>
      </c>
      <c r="V2397" s="17">
        <f t="shared" si="598"/>
        <v>0</v>
      </c>
      <c r="W2397" s="16">
        <f t="shared" si="599"/>
        <v>0</v>
      </c>
      <c r="X2397" s="16">
        <f t="shared" si="606"/>
        <v>0</v>
      </c>
      <c r="Y2397" s="16">
        <v>0</v>
      </c>
      <c r="Z2397" s="18">
        <f t="shared" si="600"/>
        <v>0</v>
      </c>
      <c r="AA2397" s="18">
        <f t="shared" si="601"/>
        <v>0</v>
      </c>
      <c r="AF2397">
        <f t="shared" si="607"/>
        <v>-1.3485860971400674</v>
      </c>
      <c r="AG2397">
        <f t="shared" si="608"/>
        <v>0.20610162374733121</v>
      </c>
      <c r="AH2397" t="str">
        <f t="shared" si="609"/>
        <v xml:space="preserve">LOW RISK </v>
      </c>
    </row>
    <row r="2398" spans="14:34" ht="17" x14ac:dyDescent="0.25">
      <c r="N2398" s="14">
        <f t="shared" si="594"/>
        <v>-0.95499785099808265</v>
      </c>
      <c r="O2398" s="15">
        <f t="shared" si="602"/>
        <v>-1.7059836344452968</v>
      </c>
      <c r="P2398" s="16">
        <f t="shared" si="603"/>
        <v>0</v>
      </c>
      <c r="Q2398" s="16">
        <f t="shared" si="595"/>
        <v>0</v>
      </c>
      <c r="R2398" s="16">
        <f t="shared" si="604"/>
        <v>0</v>
      </c>
      <c r="S2398" s="16">
        <f t="shared" si="605"/>
        <v>0</v>
      </c>
      <c r="T2398" s="16">
        <f t="shared" si="596"/>
        <v>0</v>
      </c>
      <c r="U2398" s="16">
        <f t="shared" si="597"/>
        <v>0</v>
      </c>
      <c r="V2398" s="17">
        <f t="shared" si="598"/>
        <v>0</v>
      </c>
      <c r="W2398" s="16">
        <f t="shared" si="599"/>
        <v>0</v>
      </c>
      <c r="X2398" s="16">
        <f t="shared" si="606"/>
        <v>0</v>
      </c>
      <c r="Y2398" s="16">
        <v>0</v>
      </c>
      <c r="Z2398" s="18">
        <f t="shared" si="600"/>
        <v>0</v>
      </c>
      <c r="AA2398" s="18">
        <f t="shared" si="601"/>
        <v>0</v>
      </c>
      <c r="AF2398">
        <f t="shared" si="607"/>
        <v>-1.3485860971400674</v>
      </c>
      <c r="AG2398">
        <f t="shared" si="608"/>
        <v>0.20610162374733121</v>
      </c>
      <c r="AH2398" t="str">
        <f t="shared" si="609"/>
        <v xml:space="preserve">LOW RISK </v>
      </c>
    </row>
    <row r="2399" spans="14:34" ht="17" x14ac:dyDescent="0.25">
      <c r="N2399" s="14">
        <f t="shared" si="594"/>
        <v>-0.95499785099808265</v>
      </c>
      <c r="O2399" s="15">
        <f t="shared" si="602"/>
        <v>-1.7059836344452968</v>
      </c>
      <c r="P2399" s="16">
        <f t="shared" si="603"/>
        <v>0</v>
      </c>
      <c r="Q2399" s="16">
        <f t="shared" si="595"/>
        <v>0</v>
      </c>
      <c r="R2399" s="16">
        <f t="shared" si="604"/>
        <v>0</v>
      </c>
      <c r="S2399" s="16">
        <f t="shared" si="605"/>
        <v>0</v>
      </c>
      <c r="T2399" s="16">
        <f t="shared" si="596"/>
        <v>0</v>
      </c>
      <c r="U2399" s="16">
        <f t="shared" si="597"/>
        <v>0</v>
      </c>
      <c r="V2399" s="17">
        <f t="shared" si="598"/>
        <v>0</v>
      </c>
      <c r="W2399" s="16">
        <f t="shared" si="599"/>
        <v>0</v>
      </c>
      <c r="X2399" s="16">
        <f t="shared" si="606"/>
        <v>0</v>
      </c>
      <c r="Y2399" s="16">
        <v>0</v>
      </c>
      <c r="Z2399" s="18">
        <f t="shared" si="600"/>
        <v>0</v>
      </c>
      <c r="AA2399" s="18">
        <f t="shared" si="601"/>
        <v>0</v>
      </c>
      <c r="AF2399">
        <f t="shared" si="607"/>
        <v>-1.3485860971400674</v>
      </c>
      <c r="AG2399">
        <f t="shared" si="608"/>
        <v>0.20610162374733121</v>
      </c>
      <c r="AH2399" t="str">
        <f t="shared" si="609"/>
        <v xml:space="preserve">LOW RISK </v>
      </c>
    </row>
    <row r="2400" spans="14:34" ht="17" x14ac:dyDescent="0.25">
      <c r="N2400" s="14">
        <f t="shared" si="594"/>
        <v>-0.95499785099808265</v>
      </c>
      <c r="O2400" s="15">
        <f t="shared" si="602"/>
        <v>-1.7059836344452968</v>
      </c>
      <c r="P2400" s="16">
        <f t="shared" si="603"/>
        <v>0</v>
      </c>
      <c r="Q2400" s="16">
        <f t="shared" si="595"/>
        <v>0</v>
      </c>
      <c r="R2400" s="16">
        <f t="shared" si="604"/>
        <v>0</v>
      </c>
      <c r="S2400" s="16">
        <f t="shared" si="605"/>
        <v>0</v>
      </c>
      <c r="T2400" s="16">
        <f t="shared" si="596"/>
        <v>0</v>
      </c>
      <c r="U2400" s="16">
        <f t="shared" si="597"/>
        <v>0</v>
      </c>
      <c r="V2400" s="17">
        <f t="shared" si="598"/>
        <v>0</v>
      </c>
      <c r="W2400" s="16">
        <f t="shared" si="599"/>
        <v>0</v>
      </c>
      <c r="X2400" s="16">
        <f t="shared" si="606"/>
        <v>0</v>
      </c>
      <c r="Y2400" s="16">
        <v>0</v>
      </c>
      <c r="Z2400" s="18">
        <f t="shared" si="600"/>
        <v>0</v>
      </c>
      <c r="AA2400" s="18">
        <f t="shared" si="601"/>
        <v>0</v>
      </c>
      <c r="AF2400">
        <f t="shared" si="607"/>
        <v>-1.3485860971400674</v>
      </c>
      <c r="AG2400">
        <f t="shared" si="608"/>
        <v>0.20610162374733121</v>
      </c>
      <c r="AH2400" t="str">
        <f t="shared" si="609"/>
        <v xml:space="preserve">LOW RISK </v>
      </c>
    </row>
    <row r="2401" spans="14:34" ht="17" x14ac:dyDescent="0.25">
      <c r="N2401" s="14">
        <f t="shared" si="594"/>
        <v>-0.95499785099808265</v>
      </c>
      <c r="O2401" s="15">
        <f t="shared" si="602"/>
        <v>-1.7059836344452968</v>
      </c>
      <c r="P2401" s="16">
        <f t="shared" si="603"/>
        <v>0</v>
      </c>
      <c r="Q2401" s="16">
        <f t="shared" si="595"/>
        <v>0</v>
      </c>
      <c r="R2401" s="16">
        <f t="shared" si="604"/>
        <v>0</v>
      </c>
      <c r="S2401" s="16">
        <f t="shared" si="605"/>
        <v>0</v>
      </c>
      <c r="T2401" s="16">
        <f t="shared" si="596"/>
        <v>0</v>
      </c>
      <c r="U2401" s="16">
        <f t="shared" si="597"/>
        <v>0</v>
      </c>
      <c r="V2401" s="17">
        <f t="shared" si="598"/>
        <v>0</v>
      </c>
      <c r="W2401" s="16">
        <f t="shared" si="599"/>
        <v>0</v>
      </c>
      <c r="X2401" s="16">
        <f t="shared" si="606"/>
        <v>0</v>
      </c>
      <c r="Y2401" s="16">
        <v>0</v>
      </c>
      <c r="Z2401" s="18">
        <f t="shared" si="600"/>
        <v>0</v>
      </c>
      <c r="AA2401" s="18">
        <f t="shared" si="601"/>
        <v>0</v>
      </c>
      <c r="AF2401">
        <f t="shared" si="607"/>
        <v>-1.3485860971400674</v>
      </c>
      <c r="AG2401">
        <f t="shared" si="608"/>
        <v>0.20610162374733121</v>
      </c>
      <c r="AH2401" t="str">
        <f t="shared" si="609"/>
        <v xml:space="preserve">LOW RISK </v>
      </c>
    </row>
    <row r="2402" spans="14:34" ht="17" x14ac:dyDescent="0.25">
      <c r="N2402" s="14">
        <f t="shared" si="594"/>
        <v>-0.95499785099808265</v>
      </c>
      <c r="O2402" s="15">
        <f t="shared" si="602"/>
        <v>-1.7059836344452968</v>
      </c>
      <c r="P2402" s="16">
        <f t="shared" si="603"/>
        <v>0</v>
      </c>
      <c r="Q2402" s="16">
        <f t="shared" si="595"/>
        <v>0</v>
      </c>
      <c r="R2402" s="16">
        <f t="shared" si="604"/>
        <v>0</v>
      </c>
      <c r="S2402" s="16">
        <f t="shared" si="605"/>
        <v>0</v>
      </c>
      <c r="T2402" s="16">
        <f t="shared" si="596"/>
        <v>0</v>
      </c>
      <c r="U2402" s="16">
        <f t="shared" si="597"/>
        <v>0</v>
      </c>
      <c r="V2402" s="17">
        <f t="shared" si="598"/>
        <v>0</v>
      </c>
      <c r="W2402" s="16">
        <f t="shared" si="599"/>
        <v>0</v>
      </c>
      <c r="X2402" s="16">
        <f t="shared" si="606"/>
        <v>0</v>
      </c>
      <c r="Y2402" s="16">
        <v>0</v>
      </c>
      <c r="Z2402" s="18">
        <f t="shared" si="600"/>
        <v>0</v>
      </c>
      <c r="AA2402" s="18">
        <f t="shared" si="601"/>
        <v>0</v>
      </c>
      <c r="AF2402">
        <f t="shared" si="607"/>
        <v>-1.3485860971400674</v>
      </c>
      <c r="AG2402">
        <f t="shared" si="608"/>
        <v>0.20610162374733121</v>
      </c>
      <c r="AH2402" t="str">
        <f t="shared" si="609"/>
        <v xml:space="preserve">LOW RISK </v>
      </c>
    </row>
    <row r="2403" spans="14:34" ht="17" x14ac:dyDescent="0.25">
      <c r="N2403" s="14">
        <f t="shared" si="594"/>
        <v>-0.95499785099808265</v>
      </c>
      <c r="O2403" s="15">
        <f t="shared" si="602"/>
        <v>-1.7059836344452968</v>
      </c>
      <c r="P2403" s="16">
        <f t="shared" si="603"/>
        <v>0</v>
      </c>
      <c r="Q2403" s="16">
        <f t="shared" si="595"/>
        <v>0</v>
      </c>
      <c r="R2403" s="16">
        <f t="shared" si="604"/>
        <v>0</v>
      </c>
      <c r="S2403" s="16">
        <f t="shared" si="605"/>
        <v>0</v>
      </c>
      <c r="T2403" s="16">
        <f t="shared" si="596"/>
        <v>0</v>
      </c>
      <c r="U2403" s="16">
        <f t="shared" si="597"/>
        <v>0</v>
      </c>
      <c r="V2403" s="17">
        <f t="shared" si="598"/>
        <v>0</v>
      </c>
      <c r="W2403" s="16">
        <f t="shared" si="599"/>
        <v>0</v>
      </c>
      <c r="X2403" s="16">
        <f t="shared" si="606"/>
        <v>0</v>
      </c>
      <c r="Y2403" s="16">
        <v>1</v>
      </c>
      <c r="Z2403" s="18">
        <f t="shared" si="600"/>
        <v>0</v>
      </c>
      <c r="AA2403" s="18">
        <f t="shared" si="601"/>
        <v>0</v>
      </c>
      <c r="AF2403">
        <f t="shared" si="607"/>
        <v>-1.3485860971400674</v>
      </c>
      <c r="AG2403">
        <f t="shared" si="608"/>
        <v>0.20610162374733121</v>
      </c>
      <c r="AH2403" t="str">
        <f t="shared" si="609"/>
        <v xml:space="preserve">LOW RISK </v>
      </c>
    </row>
    <row r="2404" spans="14:34" ht="17" x14ac:dyDescent="0.25">
      <c r="N2404" s="14">
        <f t="shared" si="594"/>
        <v>-0.95499785099808265</v>
      </c>
      <c r="O2404" s="15">
        <f t="shared" si="602"/>
        <v>-1.7059836344452968</v>
      </c>
      <c r="P2404" s="16">
        <f t="shared" si="603"/>
        <v>0</v>
      </c>
      <c r="Q2404" s="16">
        <f t="shared" si="595"/>
        <v>0</v>
      </c>
      <c r="R2404" s="16">
        <f t="shared" si="604"/>
        <v>0</v>
      </c>
      <c r="S2404" s="16">
        <f t="shared" si="605"/>
        <v>0</v>
      </c>
      <c r="T2404" s="16">
        <f t="shared" si="596"/>
        <v>0</v>
      </c>
      <c r="U2404" s="16">
        <f t="shared" si="597"/>
        <v>0</v>
      </c>
      <c r="V2404" s="17">
        <f t="shared" si="598"/>
        <v>0</v>
      </c>
      <c r="W2404" s="16">
        <f t="shared" si="599"/>
        <v>0</v>
      </c>
      <c r="X2404" s="16">
        <f t="shared" si="606"/>
        <v>0</v>
      </c>
      <c r="Y2404" s="16">
        <v>1</v>
      </c>
      <c r="Z2404" s="18">
        <f t="shared" si="600"/>
        <v>0</v>
      </c>
      <c r="AA2404" s="18">
        <f t="shared" si="601"/>
        <v>0</v>
      </c>
      <c r="AF2404">
        <f t="shared" si="607"/>
        <v>-1.3485860971400674</v>
      </c>
      <c r="AG2404">
        <f t="shared" si="608"/>
        <v>0.20610162374733121</v>
      </c>
      <c r="AH2404" t="str">
        <f t="shared" si="609"/>
        <v xml:space="preserve">LOW RISK </v>
      </c>
    </row>
    <row r="2405" spans="14:34" ht="17" x14ac:dyDescent="0.25">
      <c r="N2405" s="14">
        <f t="shared" si="594"/>
        <v>-0.95499785099808265</v>
      </c>
      <c r="O2405" s="15">
        <f t="shared" si="602"/>
        <v>-1.7059836344452968</v>
      </c>
      <c r="P2405" s="16">
        <f t="shared" si="603"/>
        <v>0</v>
      </c>
      <c r="Q2405" s="16">
        <f t="shared" si="595"/>
        <v>0</v>
      </c>
      <c r="R2405" s="16">
        <f t="shared" si="604"/>
        <v>0</v>
      </c>
      <c r="S2405" s="16">
        <f t="shared" si="605"/>
        <v>0</v>
      </c>
      <c r="T2405" s="16">
        <f t="shared" si="596"/>
        <v>0</v>
      </c>
      <c r="U2405" s="16">
        <f t="shared" si="597"/>
        <v>0</v>
      </c>
      <c r="V2405" s="17">
        <f t="shared" si="598"/>
        <v>0</v>
      </c>
      <c r="W2405" s="16">
        <f t="shared" si="599"/>
        <v>0</v>
      </c>
      <c r="X2405" s="16">
        <f t="shared" si="606"/>
        <v>0</v>
      </c>
      <c r="Y2405" s="16">
        <v>0</v>
      </c>
      <c r="Z2405" s="18">
        <f t="shared" si="600"/>
        <v>0</v>
      </c>
      <c r="AA2405" s="18">
        <f t="shared" si="601"/>
        <v>0</v>
      </c>
      <c r="AF2405">
        <f t="shared" si="607"/>
        <v>-1.3485860971400674</v>
      </c>
      <c r="AG2405">
        <f t="shared" si="608"/>
        <v>0.20610162374733121</v>
      </c>
      <c r="AH2405" t="str">
        <f t="shared" si="609"/>
        <v xml:space="preserve">LOW RISK </v>
      </c>
    </row>
    <row r="2406" spans="14:34" ht="17" x14ac:dyDescent="0.25">
      <c r="N2406" s="14">
        <f t="shared" si="594"/>
        <v>-0.95499785099808265</v>
      </c>
      <c r="O2406" s="15">
        <f t="shared" si="602"/>
        <v>-1.7059836344452968</v>
      </c>
      <c r="P2406" s="16">
        <f t="shared" si="603"/>
        <v>0</v>
      </c>
      <c r="Q2406" s="16">
        <f t="shared" si="595"/>
        <v>0</v>
      </c>
      <c r="R2406" s="16">
        <f t="shared" si="604"/>
        <v>0</v>
      </c>
      <c r="S2406" s="16">
        <f t="shared" si="605"/>
        <v>0</v>
      </c>
      <c r="T2406" s="16">
        <f t="shared" si="596"/>
        <v>0</v>
      </c>
      <c r="U2406" s="16">
        <f t="shared" si="597"/>
        <v>0</v>
      </c>
      <c r="V2406" s="17">
        <f t="shared" si="598"/>
        <v>0</v>
      </c>
      <c r="W2406" s="16">
        <f t="shared" si="599"/>
        <v>0</v>
      </c>
      <c r="X2406" s="16">
        <f t="shared" si="606"/>
        <v>0</v>
      </c>
      <c r="Y2406" s="16">
        <v>0</v>
      </c>
      <c r="Z2406" s="18">
        <f t="shared" si="600"/>
        <v>0</v>
      </c>
      <c r="AA2406" s="18">
        <f t="shared" si="601"/>
        <v>0</v>
      </c>
      <c r="AF2406">
        <f t="shared" si="607"/>
        <v>-1.3485860971400674</v>
      </c>
      <c r="AG2406">
        <f t="shared" si="608"/>
        <v>0.20610162374733121</v>
      </c>
      <c r="AH2406" t="str">
        <f t="shared" si="609"/>
        <v xml:space="preserve">LOW RISK </v>
      </c>
    </row>
    <row r="2407" spans="14:34" ht="17" x14ac:dyDescent="0.25">
      <c r="N2407" s="14">
        <f t="shared" si="594"/>
        <v>-0.95499785099808265</v>
      </c>
      <c r="O2407" s="15">
        <f t="shared" si="602"/>
        <v>-1.7059836344452968</v>
      </c>
      <c r="P2407" s="16">
        <f t="shared" si="603"/>
        <v>0</v>
      </c>
      <c r="Q2407" s="16">
        <f t="shared" si="595"/>
        <v>0</v>
      </c>
      <c r="R2407" s="16">
        <f t="shared" si="604"/>
        <v>0</v>
      </c>
      <c r="S2407" s="16">
        <f t="shared" si="605"/>
        <v>0</v>
      </c>
      <c r="T2407" s="16">
        <f t="shared" si="596"/>
        <v>0</v>
      </c>
      <c r="U2407" s="16">
        <f t="shared" si="597"/>
        <v>0</v>
      </c>
      <c r="V2407" s="17">
        <f t="shared" si="598"/>
        <v>0</v>
      </c>
      <c r="W2407" s="16">
        <f t="shared" si="599"/>
        <v>0</v>
      </c>
      <c r="X2407" s="16">
        <f t="shared" si="606"/>
        <v>0</v>
      </c>
      <c r="Y2407" s="16">
        <v>0</v>
      </c>
      <c r="Z2407" s="18">
        <f t="shared" si="600"/>
        <v>0</v>
      </c>
      <c r="AA2407" s="18">
        <f t="shared" si="601"/>
        <v>0</v>
      </c>
      <c r="AF2407">
        <f t="shared" si="607"/>
        <v>-1.3485860971400674</v>
      </c>
      <c r="AG2407">
        <f t="shared" si="608"/>
        <v>0.20610162374733121</v>
      </c>
      <c r="AH2407" t="str">
        <f t="shared" si="609"/>
        <v xml:space="preserve">LOW RISK </v>
      </c>
    </row>
    <row r="2408" spans="14:34" ht="17" x14ac:dyDescent="0.25">
      <c r="N2408" s="14">
        <f t="shared" si="594"/>
        <v>-0.95499785099808265</v>
      </c>
      <c r="O2408" s="15">
        <f t="shared" si="602"/>
        <v>-1.7059836344452968</v>
      </c>
      <c r="P2408" s="16">
        <f t="shared" si="603"/>
        <v>0</v>
      </c>
      <c r="Q2408" s="16">
        <f t="shared" si="595"/>
        <v>0</v>
      </c>
      <c r="R2408" s="16">
        <f t="shared" si="604"/>
        <v>0</v>
      </c>
      <c r="S2408" s="16">
        <f t="shared" si="605"/>
        <v>0</v>
      </c>
      <c r="T2408" s="16">
        <f t="shared" si="596"/>
        <v>0</v>
      </c>
      <c r="U2408" s="16">
        <f t="shared" si="597"/>
        <v>0</v>
      </c>
      <c r="V2408" s="17">
        <f t="shared" si="598"/>
        <v>0</v>
      </c>
      <c r="W2408" s="16">
        <f t="shared" si="599"/>
        <v>0</v>
      </c>
      <c r="X2408" s="16">
        <f t="shared" si="606"/>
        <v>0</v>
      </c>
      <c r="Y2408" s="16">
        <v>0</v>
      </c>
      <c r="Z2408" s="18">
        <f t="shared" si="600"/>
        <v>0</v>
      </c>
      <c r="AA2408" s="18">
        <f t="shared" si="601"/>
        <v>0</v>
      </c>
      <c r="AF2408">
        <f t="shared" si="607"/>
        <v>-1.3485860971400674</v>
      </c>
      <c r="AG2408">
        <f t="shared" si="608"/>
        <v>0.20610162374733121</v>
      </c>
      <c r="AH2408" t="str">
        <f t="shared" si="609"/>
        <v xml:space="preserve">LOW RISK </v>
      </c>
    </row>
    <row r="2409" spans="14:34" ht="17" x14ac:dyDescent="0.25">
      <c r="N2409" s="14">
        <f t="shared" si="594"/>
        <v>-0.95499785099808265</v>
      </c>
      <c r="O2409" s="15">
        <f t="shared" si="602"/>
        <v>-1.7059836344452968</v>
      </c>
      <c r="P2409" s="16">
        <f t="shared" si="603"/>
        <v>0</v>
      </c>
      <c r="Q2409" s="16">
        <f t="shared" si="595"/>
        <v>0</v>
      </c>
      <c r="R2409" s="16">
        <f t="shared" si="604"/>
        <v>0</v>
      </c>
      <c r="S2409" s="16">
        <f t="shared" si="605"/>
        <v>0</v>
      </c>
      <c r="T2409" s="16">
        <f t="shared" si="596"/>
        <v>0</v>
      </c>
      <c r="U2409" s="16">
        <f t="shared" si="597"/>
        <v>0</v>
      </c>
      <c r="V2409" s="17">
        <f t="shared" si="598"/>
        <v>0</v>
      </c>
      <c r="W2409" s="16">
        <f t="shared" si="599"/>
        <v>0</v>
      </c>
      <c r="X2409" s="16">
        <f t="shared" si="606"/>
        <v>0</v>
      </c>
      <c r="Y2409" s="16">
        <v>0</v>
      </c>
      <c r="Z2409" s="18">
        <f t="shared" si="600"/>
        <v>0</v>
      </c>
      <c r="AA2409" s="18">
        <f t="shared" si="601"/>
        <v>0</v>
      </c>
      <c r="AF2409">
        <f t="shared" si="607"/>
        <v>-1.3485860971400674</v>
      </c>
      <c r="AG2409">
        <f t="shared" si="608"/>
        <v>0.20610162374733121</v>
      </c>
      <c r="AH2409" t="str">
        <f t="shared" si="609"/>
        <v xml:space="preserve">LOW RISK </v>
      </c>
    </row>
    <row r="2410" spans="14:34" ht="17" x14ac:dyDescent="0.25">
      <c r="N2410" s="14">
        <f t="shared" si="594"/>
        <v>-0.95499785099808265</v>
      </c>
      <c r="O2410" s="15">
        <f t="shared" si="602"/>
        <v>-1.7059836344452968</v>
      </c>
      <c r="P2410" s="16">
        <f t="shared" si="603"/>
        <v>0</v>
      </c>
      <c r="Q2410" s="16">
        <f t="shared" si="595"/>
        <v>0</v>
      </c>
      <c r="R2410" s="16">
        <f t="shared" si="604"/>
        <v>0</v>
      </c>
      <c r="S2410" s="16">
        <f t="shared" si="605"/>
        <v>0</v>
      </c>
      <c r="T2410" s="16">
        <f t="shared" si="596"/>
        <v>0</v>
      </c>
      <c r="U2410" s="16">
        <f t="shared" si="597"/>
        <v>0</v>
      </c>
      <c r="V2410" s="17">
        <f t="shared" si="598"/>
        <v>0</v>
      </c>
      <c r="W2410" s="16">
        <f t="shared" si="599"/>
        <v>0</v>
      </c>
      <c r="X2410" s="16">
        <f t="shared" si="606"/>
        <v>0</v>
      </c>
      <c r="Y2410" s="16">
        <v>0</v>
      </c>
      <c r="Z2410" s="18">
        <f t="shared" si="600"/>
        <v>0</v>
      </c>
      <c r="AA2410" s="18">
        <f t="shared" si="601"/>
        <v>0</v>
      </c>
      <c r="AF2410">
        <f t="shared" si="607"/>
        <v>-1.3485860971400674</v>
      </c>
      <c r="AG2410">
        <f t="shared" si="608"/>
        <v>0.20610162374733121</v>
      </c>
      <c r="AH2410" t="str">
        <f t="shared" si="609"/>
        <v xml:space="preserve">LOW RISK </v>
      </c>
    </row>
    <row r="2411" spans="14:34" ht="17" x14ac:dyDescent="0.25">
      <c r="N2411" s="14">
        <f t="shared" si="594"/>
        <v>-0.95499785099808265</v>
      </c>
      <c r="O2411" s="15">
        <f t="shared" si="602"/>
        <v>-1.7059836344452968</v>
      </c>
      <c r="P2411" s="16">
        <f t="shared" si="603"/>
        <v>0</v>
      </c>
      <c r="Q2411" s="16">
        <f t="shared" si="595"/>
        <v>0</v>
      </c>
      <c r="R2411" s="16">
        <f t="shared" si="604"/>
        <v>0</v>
      </c>
      <c r="S2411" s="16">
        <f t="shared" si="605"/>
        <v>0</v>
      </c>
      <c r="T2411" s="16">
        <f t="shared" si="596"/>
        <v>0</v>
      </c>
      <c r="U2411" s="16">
        <f t="shared" si="597"/>
        <v>0</v>
      </c>
      <c r="V2411" s="17">
        <f t="shared" si="598"/>
        <v>0</v>
      </c>
      <c r="W2411" s="16">
        <f t="shared" si="599"/>
        <v>0</v>
      </c>
      <c r="X2411" s="16">
        <f t="shared" si="606"/>
        <v>0</v>
      </c>
      <c r="Y2411" s="16">
        <v>0</v>
      </c>
      <c r="Z2411" s="18">
        <f t="shared" si="600"/>
        <v>0</v>
      </c>
      <c r="AA2411" s="18">
        <f t="shared" si="601"/>
        <v>0</v>
      </c>
      <c r="AF2411">
        <f t="shared" si="607"/>
        <v>-1.3485860971400674</v>
      </c>
      <c r="AG2411">
        <f t="shared" si="608"/>
        <v>0.20610162374733121</v>
      </c>
      <c r="AH2411" t="str">
        <f t="shared" si="609"/>
        <v xml:space="preserve">LOW RISK </v>
      </c>
    </row>
    <row r="2412" spans="14:34" ht="17" x14ac:dyDescent="0.25">
      <c r="N2412" s="14">
        <f t="shared" si="594"/>
        <v>-0.95499785099808265</v>
      </c>
      <c r="O2412" s="15">
        <f t="shared" si="602"/>
        <v>-1.7059836344452968</v>
      </c>
      <c r="P2412" s="16">
        <f t="shared" si="603"/>
        <v>0</v>
      </c>
      <c r="Q2412" s="16">
        <f t="shared" si="595"/>
        <v>0</v>
      </c>
      <c r="R2412" s="16">
        <f t="shared" si="604"/>
        <v>0</v>
      </c>
      <c r="S2412" s="16">
        <f t="shared" si="605"/>
        <v>0</v>
      </c>
      <c r="T2412" s="16">
        <f t="shared" si="596"/>
        <v>0</v>
      </c>
      <c r="U2412" s="16">
        <f t="shared" si="597"/>
        <v>0</v>
      </c>
      <c r="V2412" s="17">
        <f t="shared" si="598"/>
        <v>0</v>
      </c>
      <c r="W2412" s="16">
        <f t="shared" si="599"/>
        <v>0</v>
      </c>
      <c r="X2412" s="16">
        <f t="shared" si="606"/>
        <v>0</v>
      </c>
      <c r="Y2412" s="16">
        <v>0</v>
      </c>
      <c r="Z2412" s="18">
        <f t="shared" si="600"/>
        <v>0</v>
      </c>
      <c r="AA2412" s="18">
        <f t="shared" si="601"/>
        <v>0</v>
      </c>
      <c r="AF2412">
        <f t="shared" si="607"/>
        <v>-1.3485860971400674</v>
      </c>
      <c r="AG2412">
        <f t="shared" si="608"/>
        <v>0.20610162374733121</v>
      </c>
      <c r="AH2412" t="str">
        <f t="shared" si="609"/>
        <v xml:space="preserve">LOW RISK </v>
      </c>
    </row>
    <row r="2413" spans="14:34" ht="17" x14ac:dyDescent="0.25">
      <c r="N2413" s="14">
        <f t="shared" si="594"/>
        <v>-0.95499785099808265</v>
      </c>
      <c r="O2413" s="15">
        <f t="shared" si="602"/>
        <v>-1.7059836344452968</v>
      </c>
      <c r="P2413" s="16">
        <f t="shared" si="603"/>
        <v>0</v>
      </c>
      <c r="Q2413" s="16">
        <f t="shared" si="595"/>
        <v>0</v>
      </c>
      <c r="R2413" s="16">
        <f t="shared" si="604"/>
        <v>0</v>
      </c>
      <c r="S2413" s="16">
        <f t="shared" si="605"/>
        <v>0</v>
      </c>
      <c r="T2413" s="16">
        <f t="shared" si="596"/>
        <v>0</v>
      </c>
      <c r="U2413" s="16">
        <f t="shared" si="597"/>
        <v>0</v>
      </c>
      <c r="V2413" s="17">
        <f t="shared" si="598"/>
        <v>0</v>
      </c>
      <c r="W2413" s="16">
        <f t="shared" si="599"/>
        <v>0</v>
      </c>
      <c r="X2413" s="16">
        <f t="shared" si="606"/>
        <v>0</v>
      </c>
      <c r="Y2413" s="16">
        <v>0</v>
      </c>
      <c r="Z2413" s="18">
        <f t="shared" si="600"/>
        <v>0</v>
      </c>
      <c r="AA2413" s="18">
        <f t="shared" si="601"/>
        <v>0</v>
      </c>
      <c r="AF2413">
        <f t="shared" si="607"/>
        <v>-1.3485860971400674</v>
      </c>
      <c r="AG2413">
        <f t="shared" si="608"/>
        <v>0.20610162374733121</v>
      </c>
      <c r="AH2413" t="str">
        <f t="shared" si="609"/>
        <v xml:space="preserve">LOW RISK </v>
      </c>
    </row>
    <row r="2414" spans="14:34" ht="17" x14ac:dyDescent="0.25">
      <c r="N2414" s="14">
        <f t="shared" si="594"/>
        <v>-0.95499785099808265</v>
      </c>
      <c r="O2414" s="15">
        <f t="shared" si="602"/>
        <v>-1.7059836344452968</v>
      </c>
      <c r="P2414" s="16">
        <f t="shared" si="603"/>
        <v>0</v>
      </c>
      <c r="Q2414" s="16">
        <f t="shared" si="595"/>
        <v>0</v>
      </c>
      <c r="R2414" s="16">
        <f t="shared" si="604"/>
        <v>0</v>
      </c>
      <c r="S2414" s="16">
        <f t="shared" si="605"/>
        <v>0</v>
      </c>
      <c r="T2414" s="16">
        <f t="shared" si="596"/>
        <v>0</v>
      </c>
      <c r="U2414" s="16">
        <f t="shared" si="597"/>
        <v>0</v>
      </c>
      <c r="V2414" s="17">
        <f t="shared" si="598"/>
        <v>0</v>
      </c>
      <c r="W2414" s="16">
        <f t="shared" si="599"/>
        <v>0</v>
      </c>
      <c r="X2414" s="16">
        <f t="shared" si="606"/>
        <v>0</v>
      </c>
      <c r="Y2414" s="16">
        <v>0</v>
      </c>
      <c r="Z2414" s="18">
        <f t="shared" si="600"/>
        <v>0</v>
      </c>
      <c r="AA2414" s="18">
        <f t="shared" si="601"/>
        <v>0</v>
      </c>
      <c r="AF2414">
        <f t="shared" si="607"/>
        <v>-1.3485860971400674</v>
      </c>
      <c r="AG2414">
        <f t="shared" si="608"/>
        <v>0.20610162374733121</v>
      </c>
      <c r="AH2414" t="str">
        <f t="shared" si="609"/>
        <v xml:space="preserve">LOW RISK </v>
      </c>
    </row>
    <row r="2415" spans="14:34" ht="17" x14ac:dyDescent="0.25">
      <c r="N2415" s="14">
        <f t="shared" si="594"/>
        <v>-0.95499785099808265</v>
      </c>
      <c r="O2415" s="15">
        <f t="shared" si="602"/>
        <v>-1.7059836344452968</v>
      </c>
      <c r="P2415" s="16">
        <f t="shared" si="603"/>
        <v>0</v>
      </c>
      <c r="Q2415" s="16">
        <f t="shared" si="595"/>
        <v>0</v>
      </c>
      <c r="R2415" s="16">
        <f t="shared" si="604"/>
        <v>0</v>
      </c>
      <c r="S2415" s="16">
        <f t="shared" si="605"/>
        <v>0</v>
      </c>
      <c r="T2415" s="16">
        <f t="shared" si="596"/>
        <v>0</v>
      </c>
      <c r="U2415" s="16">
        <f t="shared" si="597"/>
        <v>0</v>
      </c>
      <c r="V2415" s="17">
        <f t="shared" si="598"/>
        <v>0</v>
      </c>
      <c r="W2415" s="16">
        <f t="shared" si="599"/>
        <v>0</v>
      </c>
      <c r="X2415" s="16">
        <f t="shared" si="606"/>
        <v>0</v>
      </c>
      <c r="Y2415" s="16">
        <v>0</v>
      </c>
      <c r="Z2415" s="18">
        <f t="shared" si="600"/>
        <v>0</v>
      </c>
      <c r="AA2415" s="18">
        <f t="shared" si="601"/>
        <v>0</v>
      </c>
      <c r="AF2415">
        <f t="shared" si="607"/>
        <v>-1.3485860971400674</v>
      </c>
      <c r="AG2415">
        <f t="shared" si="608"/>
        <v>0.20610162374733121</v>
      </c>
      <c r="AH2415" t="str">
        <f t="shared" si="609"/>
        <v xml:space="preserve">LOW RISK </v>
      </c>
    </row>
    <row r="2416" spans="14:34" ht="17" x14ac:dyDescent="0.25">
      <c r="N2416" s="14">
        <f t="shared" si="594"/>
        <v>-0.95499785099808265</v>
      </c>
      <c r="O2416" s="15">
        <f t="shared" si="602"/>
        <v>-1.7059836344452968</v>
      </c>
      <c r="P2416" s="16">
        <f t="shared" si="603"/>
        <v>0</v>
      </c>
      <c r="Q2416" s="16">
        <f t="shared" si="595"/>
        <v>0</v>
      </c>
      <c r="R2416" s="16">
        <f t="shared" si="604"/>
        <v>0</v>
      </c>
      <c r="S2416" s="16">
        <f t="shared" si="605"/>
        <v>0</v>
      </c>
      <c r="T2416" s="16">
        <f t="shared" si="596"/>
        <v>0</v>
      </c>
      <c r="U2416" s="16">
        <f t="shared" si="597"/>
        <v>0</v>
      </c>
      <c r="V2416" s="17">
        <f t="shared" si="598"/>
        <v>0</v>
      </c>
      <c r="W2416" s="16">
        <f t="shared" si="599"/>
        <v>0</v>
      </c>
      <c r="X2416" s="16">
        <f t="shared" si="606"/>
        <v>0</v>
      </c>
      <c r="Y2416" s="16">
        <v>0</v>
      </c>
      <c r="Z2416" s="18">
        <f t="shared" si="600"/>
        <v>0</v>
      </c>
      <c r="AA2416" s="18">
        <f t="shared" si="601"/>
        <v>0</v>
      </c>
      <c r="AF2416">
        <f t="shared" si="607"/>
        <v>-1.3485860971400674</v>
      </c>
      <c r="AG2416">
        <f t="shared" si="608"/>
        <v>0.20610162374733121</v>
      </c>
      <c r="AH2416" t="str">
        <f t="shared" si="609"/>
        <v xml:space="preserve">LOW RISK </v>
      </c>
    </row>
    <row r="2417" spans="14:34" ht="17" x14ac:dyDescent="0.25">
      <c r="N2417" s="14">
        <f t="shared" si="594"/>
        <v>-0.95499785099808265</v>
      </c>
      <c r="O2417" s="15">
        <f t="shared" si="602"/>
        <v>-1.7059836344452968</v>
      </c>
      <c r="P2417" s="16">
        <f t="shared" si="603"/>
        <v>0</v>
      </c>
      <c r="Q2417" s="16">
        <f t="shared" si="595"/>
        <v>0</v>
      </c>
      <c r="R2417" s="16">
        <f t="shared" si="604"/>
        <v>0</v>
      </c>
      <c r="S2417" s="16">
        <f t="shared" si="605"/>
        <v>0</v>
      </c>
      <c r="T2417" s="16">
        <f t="shared" si="596"/>
        <v>0</v>
      </c>
      <c r="U2417" s="16">
        <f t="shared" si="597"/>
        <v>0</v>
      </c>
      <c r="V2417" s="17">
        <f t="shared" si="598"/>
        <v>0</v>
      </c>
      <c r="W2417" s="16">
        <f t="shared" si="599"/>
        <v>0</v>
      </c>
      <c r="X2417" s="16">
        <f t="shared" si="606"/>
        <v>0</v>
      </c>
      <c r="Y2417" s="16">
        <v>0</v>
      </c>
      <c r="Z2417" s="18">
        <f t="shared" si="600"/>
        <v>0</v>
      </c>
      <c r="AA2417" s="18">
        <f t="shared" si="601"/>
        <v>0</v>
      </c>
      <c r="AF2417">
        <f t="shared" si="607"/>
        <v>-1.3485860971400674</v>
      </c>
      <c r="AG2417">
        <f t="shared" si="608"/>
        <v>0.20610162374733121</v>
      </c>
      <c r="AH2417" t="str">
        <f t="shared" si="609"/>
        <v xml:space="preserve">LOW RISK </v>
      </c>
    </row>
    <row r="2418" spans="14:34" ht="17" x14ac:dyDescent="0.25">
      <c r="N2418" s="14">
        <f t="shared" si="594"/>
        <v>-0.95499785099808265</v>
      </c>
      <c r="O2418" s="15">
        <f t="shared" si="602"/>
        <v>-1.7059836344452968</v>
      </c>
      <c r="P2418" s="16">
        <f t="shared" si="603"/>
        <v>0</v>
      </c>
      <c r="Q2418" s="16">
        <f t="shared" si="595"/>
        <v>0</v>
      </c>
      <c r="R2418" s="16">
        <f t="shared" si="604"/>
        <v>0</v>
      </c>
      <c r="S2418" s="16">
        <f t="shared" si="605"/>
        <v>0</v>
      </c>
      <c r="T2418" s="16">
        <f t="shared" si="596"/>
        <v>0</v>
      </c>
      <c r="U2418" s="16">
        <f t="shared" si="597"/>
        <v>0</v>
      </c>
      <c r="V2418" s="17">
        <f t="shared" si="598"/>
        <v>0</v>
      </c>
      <c r="W2418" s="16">
        <f t="shared" si="599"/>
        <v>0</v>
      </c>
      <c r="X2418" s="16">
        <f t="shared" si="606"/>
        <v>0</v>
      </c>
      <c r="Y2418" s="16">
        <v>0</v>
      </c>
      <c r="Z2418" s="18">
        <f t="shared" si="600"/>
        <v>0</v>
      </c>
      <c r="AA2418" s="18">
        <f t="shared" si="601"/>
        <v>0</v>
      </c>
      <c r="AF2418">
        <f t="shared" si="607"/>
        <v>-1.3485860971400674</v>
      </c>
      <c r="AG2418">
        <f t="shared" si="608"/>
        <v>0.20610162374733121</v>
      </c>
      <c r="AH2418" t="str">
        <f t="shared" si="609"/>
        <v xml:space="preserve">LOW RISK </v>
      </c>
    </row>
    <row r="2419" spans="14:34" ht="17" x14ac:dyDescent="0.25">
      <c r="N2419" s="14">
        <f t="shared" si="594"/>
        <v>-0.95499785099808265</v>
      </c>
      <c r="O2419" s="15">
        <f t="shared" si="602"/>
        <v>-1.7059836344452968</v>
      </c>
      <c r="P2419" s="16">
        <f t="shared" si="603"/>
        <v>0</v>
      </c>
      <c r="Q2419" s="16">
        <f t="shared" si="595"/>
        <v>0</v>
      </c>
      <c r="R2419" s="16">
        <f t="shared" si="604"/>
        <v>0</v>
      </c>
      <c r="S2419" s="16">
        <f t="shared" si="605"/>
        <v>0</v>
      </c>
      <c r="T2419" s="16">
        <f t="shared" si="596"/>
        <v>0</v>
      </c>
      <c r="U2419" s="16">
        <f t="shared" si="597"/>
        <v>0</v>
      </c>
      <c r="V2419" s="17">
        <f t="shared" si="598"/>
        <v>0</v>
      </c>
      <c r="W2419" s="16">
        <f t="shared" si="599"/>
        <v>0</v>
      </c>
      <c r="X2419" s="16">
        <f t="shared" si="606"/>
        <v>0</v>
      </c>
      <c r="Y2419" s="16">
        <v>0</v>
      </c>
      <c r="Z2419" s="18">
        <f t="shared" si="600"/>
        <v>0</v>
      </c>
      <c r="AA2419" s="18">
        <f t="shared" si="601"/>
        <v>0</v>
      </c>
      <c r="AF2419">
        <f t="shared" si="607"/>
        <v>-1.3485860971400674</v>
      </c>
      <c r="AG2419">
        <f t="shared" si="608"/>
        <v>0.20610162374733121</v>
      </c>
      <c r="AH2419" t="str">
        <f t="shared" si="609"/>
        <v xml:space="preserve">LOW RISK </v>
      </c>
    </row>
    <row r="2420" spans="14:34" ht="17" x14ac:dyDescent="0.25">
      <c r="N2420" s="14">
        <f t="shared" si="594"/>
        <v>-0.95499785099808265</v>
      </c>
      <c r="O2420" s="15">
        <f t="shared" si="602"/>
        <v>-1.7059836344452968</v>
      </c>
      <c r="P2420" s="16">
        <f t="shared" si="603"/>
        <v>0</v>
      </c>
      <c r="Q2420" s="16">
        <f t="shared" si="595"/>
        <v>0</v>
      </c>
      <c r="R2420" s="16">
        <f t="shared" si="604"/>
        <v>0</v>
      </c>
      <c r="S2420" s="16">
        <f t="shared" si="605"/>
        <v>0</v>
      </c>
      <c r="T2420" s="16">
        <f t="shared" si="596"/>
        <v>0</v>
      </c>
      <c r="U2420" s="16">
        <f t="shared" si="597"/>
        <v>0</v>
      </c>
      <c r="V2420" s="17">
        <f t="shared" si="598"/>
        <v>0</v>
      </c>
      <c r="W2420" s="16">
        <f t="shared" si="599"/>
        <v>0</v>
      </c>
      <c r="X2420" s="16">
        <f t="shared" si="606"/>
        <v>0</v>
      </c>
      <c r="Y2420" s="16">
        <v>0</v>
      </c>
      <c r="Z2420" s="18">
        <f t="shared" si="600"/>
        <v>0</v>
      </c>
      <c r="AA2420" s="18">
        <f t="shared" si="601"/>
        <v>0</v>
      </c>
      <c r="AF2420">
        <f t="shared" si="607"/>
        <v>-1.3485860971400674</v>
      </c>
      <c r="AG2420">
        <f t="shared" si="608"/>
        <v>0.20610162374733121</v>
      </c>
      <c r="AH2420" t="str">
        <f t="shared" si="609"/>
        <v xml:space="preserve">LOW RISK </v>
      </c>
    </row>
    <row r="2421" spans="14:34" ht="17" x14ac:dyDescent="0.25">
      <c r="N2421" s="14">
        <f t="shared" si="594"/>
        <v>-0.95499785099808265</v>
      </c>
      <c r="O2421" s="15">
        <f t="shared" si="602"/>
        <v>-1.7059836344452968</v>
      </c>
      <c r="P2421" s="16">
        <f t="shared" si="603"/>
        <v>0</v>
      </c>
      <c r="Q2421" s="16">
        <f t="shared" si="595"/>
        <v>0</v>
      </c>
      <c r="R2421" s="16">
        <f t="shared" si="604"/>
        <v>0</v>
      </c>
      <c r="S2421" s="16">
        <f t="shared" si="605"/>
        <v>0</v>
      </c>
      <c r="T2421" s="16">
        <f t="shared" si="596"/>
        <v>0</v>
      </c>
      <c r="U2421" s="16">
        <f t="shared" si="597"/>
        <v>0</v>
      </c>
      <c r="V2421" s="17">
        <f t="shared" si="598"/>
        <v>0</v>
      </c>
      <c r="W2421" s="16">
        <f t="shared" si="599"/>
        <v>0</v>
      </c>
      <c r="X2421" s="16">
        <f t="shared" si="606"/>
        <v>0</v>
      </c>
      <c r="Y2421" s="16">
        <v>0</v>
      </c>
      <c r="Z2421" s="18">
        <f t="shared" si="600"/>
        <v>0</v>
      </c>
      <c r="AA2421" s="18">
        <f t="shared" si="601"/>
        <v>0</v>
      </c>
      <c r="AF2421">
        <f t="shared" si="607"/>
        <v>-1.3485860971400674</v>
      </c>
      <c r="AG2421">
        <f t="shared" si="608"/>
        <v>0.20610162374733121</v>
      </c>
      <c r="AH2421" t="str">
        <f t="shared" si="609"/>
        <v xml:space="preserve">LOW RISK </v>
      </c>
    </row>
    <row r="2422" spans="14:34" ht="17" x14ac:dyDescent="0.25">
      <c r="N2422" s="14">
        <f t="shared" si="594"/>
        <v>-0.95499785099808265</v>
      </c>
      <c r="O2422" s="15">
        <f t="shared" si="602"/>
        <v>-1.7059836344452968</v>
      </c>
      <c r="P2422" s="16">
        <f t="shared" si="603"/>
        <v>0</v>
      </c>
      <c r="Q2422" s="16">
        <f t="shared" si="595"/>
        <v>0</v>
      </c>
      <c r="R2422" s="16">
        <f t="shared" si="604"/>
        <v>0</v>
      </c>
      <c r="S2422" s="16">
        <f t="shared" si="605"/>
        <v>0</v>
      </c>
      <c r="T2422" s="16">
        <f t="shared" si="596"/>
        <v>0</v>
      </c>
      <c r="U2422" s="16">
        <f t="shared" si="597"/>
        <v>0</v>
      </c>
      <c r="V2422" s="17">
        <f t="shared" si="598"/>
        <v>0</v>
      </c>
      <c r="W2422" s="16">
        <f t="shared" si="599"/>
        <v>0</v>
      </c>
      <c r="X2422" s="16">
        <f t="shared" si="606"/>
        <v>0</v>
      </c>
      <c r="Y2422" s="16">
        <v>0</v>
      </c>
      <c r="Z2422" s="18">
        <f t="shared" si="600"/>
        <v>0</v>
      </c>
      <c r="AA2422" s="18">
        <f t="shared" si="601"/>
        <v>0</v>
      </c>
      <c r="AF2422">
        <f t="shared" si="607"/>
        <v>-1.3485860971400674</v>
      </c>
      <c r="AG2422">
        <f t="shared" si="608"/>
        <v>0.20610162374733121</v>
      </c>
      <c r="AH2422" t="str">
        <f t="shared" si="609"/>
        <v xml:space="preserve">LOW RISK </v>
      </c>
    </row>
    <row r="2423" spans="14:34" ht="17" x14ac:dyDescent="0.25">
      <c r="N2423" s="14">
        <f t="shared" si="594"/>
        <v>-0.95499785099808265</v>
      </c>
      <c r="O2423" s="15">
        <f t="shared" si="602"/>
        <v>-1.7059836344452968</v>
      </c>
      <c r="P2423" s="16">
        <f t="shared" si="603"/>
        <v>0</v>
      </c>
      <c r="Q2423" s="16">
        <f t="shared" si="595"/>
        <v>0</v>
      </c>
      <c r="R2423" s="16">
        <f t="shared" si="604"/>
        <v>0</v>
      </c>
      <c r="S2423" s="16">
        <f t="shared" si="605"/>
        <v>0</v>
      </c>
      <c r="T2423" s="16">
        <f t="shared" si="596"/>
        <v>0</v>
      </c>
      <c r="U2423" s="16">
        <f t="shared" si="597"/>
        <v>0</v>
      </c>
      <c r="V2423" s="17">
        <f t="shared" si="598"/>
        <v>0</v>
      </c>
      <c r="W2423" s="16">
        <f t="shared" si="599"/>
        <v>0</v>
      </c>
      <c r="X2423" s="16">
        <f t="shared" si="606"/>
        <v>0</v>
      </c>
      <c r="Y2423" s="16">
        <v>0</v>
      </c>
      <c r="Z2423" s="18">
        <f t="shared" si="600"/>
        <v>0</v>
      </c>
      <c r="AA2423" s="18">
        <f t="shared" si="601"/>
        <v>0</v>
      </c>
      <c r="AF2423">
        <f t="shared" si="607"/>
        <v>-1.3485860971400674</v>
      </c>
      <c r="AG2423">
        <f t="shared" si="608"/>
        <v>0.20610162374733121</v>
      </c>
      <c r="AH2423" t="str">
        <f t="shared" si="609"/>
        <v xml:space="preserve">LOW RISK </v>
      </c>
    </row>
    <row r="2424" spans="14:34" ht="17" x14ac:dyDescent="0.25">
      <c r="N2424" s="14">
        <f t="shared" si="594"/>
        <v>-0.95499785099808265</v>
      </c>
      <c r="O2424" s="15">
        <f t="shared" si="602"/>
        <v>-1.7059836344452968</v>
      </c>
      <c r="P2424" s="16">
        <f t="shared" si="603"/>
        <v>0</v>
      </c>
      <c r="Q2424" s="16">
        <f t="shared" si="595"/>
        <v>0</v>
      </c>
      <c r="R2424" s="16">
        <f t="shared" si="604"/>
        <v>0</v>
      </c>
      <c r="S2424" s="16">
        <f t="shared" si="605"/>
        <v>0</v>
      </c>
      <c r="T2424" s="16">
        <f t="shared" si="596"/>
        <v>0</v>
      </c>
      <c r="U2424" s="16">
        <f t="shared" si="597"/>
        <v>0</v>
      </c>
      <c r="V2424" s="17">
        <f t="shared" si="598"/>
        <v>0</v>
      </c>
      <c r="W2424" s="16">
        <f t="shared" si="599"/>
        <v>0</v>
      </c>
      <c r="X2424" s="16">
        <f t="shared" si="606"/>
        <v>0</v>
      </c>
      <c r="Y2424" s="16">
        <v>0</v>
      </c>
      <c r="Z2424" s="18">
        <f t="shared" si="600"/>
        <v>0</v>
      </c>
      <c r="AA2424" s="18">
        <f t="shared" si="601"/>
        <v>0</v>
      </c>
      <c r="AF2424">
        <f t="shared" si="607"/>
        <v>-1.3485860971400674</v>
      </c>
      <c r="AG2424">
        <f t="shared" si="608"/>
        <v>0.20610162374733121</v>
      </c>
      <c r="AH2424" t="str">
        <f t="shared" si="609"/>
        <v xml:space="preserve">LOW RISK </v>
      </c>
    </row>
    <row r="2425" spans="14:34" ht="17" x14ac:dyDescent="0.25">
      <c r="N2425" s="14">
        <f t="shared" si="594"/>
        <v>-0.95499785099808265</v>
      </c>
      <c r="O2425" s="15">
        <f t="shared" si="602"/>
        <v>-1.7059836344452968</v>
      </c>
      <c r="P2425" s="16">
        <f t="shared" si="603"/>
        <v>0</v>
      </c>
      <c r="Q2425" s="16">
        <f t="shared" si="595"/>
        <v>0</v>
      </c>
      <c r="R2425" s="16">
        <f t="shared" si="604"/>
        <v>0</v>
      </c>
      <c r="S2425" s="16">
        <f t="shared" si="605"/>
        <v>0</v>
      </c>
      <c r="T2425" s="16">
        <f t="shared" si="596"/>
        <v>0</v>
      </c>
      <c r="U2425" s="16">
        <f t="shared" si="597"/>
        <v>0</v>
      </c>
      <c r="V2425" s="17">
        <f t="shared" si="598"/>
        <v>0</v>
      </c>
      <c r="W2425" s="16">
        <f t="shared" si="599"/>
        <v>0</v>
      </c>
      <c r="X2425" s="16">
        <f t="shared" si="606"/>
        <v>0</v>
      </c>
      <c r="Y2425" s="16">
        <v>0</v>
      </c>
      <c r="Z2425" s="18">
        <f t="shared" si="600"/>
        <v>0</v>
      </c>
      <c r="AA2425" s="18">
        <f t="shared" si="601"/>
        <v>0</v>
      </c>
      <c r="AF2425">
        <f t="shared" si="607"/>
        <v>-1.3485860971400674</v>
      </c>
      <c r="AG2425">
        <f t="shared" si="608"/>
        <v>0.20610162374733121</v>
      </c>
      <c r="AH2425" t="str">
        <f t="shared" si="609"/>
        <v xml:space="preserve">LOW RISK </v>
      </c>
    </row>
    <row r="2426" spans="14:34" ht="17" x14ac:dyDescent="0.25">
      <c r="N2426" s="14">
        <f t="shared" si="594"/>
        <v>-0.95499785099808265</v>
      </c>
      <c r="O2426" s="15">
        <f t="shared" si="602"/>
        <v>-1.7059836344452968</v>
      </c>
      <c r="P2426" s="16">
        <f t="shared" si="603"/>
        <v>0</v>
      </c>
      <c r="Q2426" s="16">
        <f t="shared" si="595"/>
        <v>0</v>
      </c>
      <c r="R2426" s="16">
        <f t="shared" si="604"/>
        <v>0</v>
      </c>
      <c r="S2426" s="16">
        <f t="shared" si="605"/>
        <v>0</v>
      </c>
      <c r="T2426" s="16">
        <f t="shared" si="596"/>
        <v>0</v>
      </c>
      <c r="U2426" s="16">
        <f t="shared" si="597"/>
        <v>0</v>
      </c>
      <c r="V2426" s="17">
        <f t="shared" si="598"/>
        <v>0</v>
      </c>
      <c r="W2426" s="16">
        <f t="shared" si="599"/>
        <v>0</v>
      </c>
      <c r="X2426" s="16">
        <f t="shared" si="606"/>
        <v>0</v>
      </c>
      <c r="Y2426" s="16">
        <v>0</v>
      </c>
      <c r="Z2426" s="18">
        <f t="shared" si="600"/>
        <v>0</v>
      </c>
      <c r="AA2426" s="18">
        <f t="shared" si="601"/>
        <v>0</v>
      </c>
      <c r="AF2426">
        <f t="shared" si="607"/>
        <v>-1.3485860971400674</v>
      </c>
      <c r="AG2426">
        <f t="shared" si="608"/>
        <v>0.20610162374733121</v>
      </c>
      <c r="AH2426" t="str">
        <f t="shared" si="609"/>
        <v xml:space="preserve">LOW RISK </v>
      </c>
    </row>
    <row r="2427" spans="14:34" ht="17" x14ac:dyDescent="0.25">
      <c r="N2427" s="14">
        <f t="shared" si="594"/>
        <v>-0.95499785099808265</v>
      </c>
      <c r="O2427" s="15">
        <f t="shared" si="602"/>
        <v>-1.7059836344452968</v>
      </c>
      <c r="P2427" s="16">
        <f t="shared" si="603"/>
        <v>0</v>
      </c>
      <c r="Q2427" s="16">
        <f t="shared" si="595"/>
        <v>0</v>
      </c>
      <c r="R2427" s="16">
        <f t="shared" si="604"/>
        <v>0</v>
      </c>
      <c r="S2427" s="16">
        <f t="shared" si="605"/>
        <v>0</v>
      </c>
      <c r="T2427" s="16">
        <f t="shared" si="596"/>
        <v>0</v>
      </c>
      <c r="U2427" s="16">
        <f t="shared" si="597"/>
        <v>0</v>
      </c>
      <c r="V2427" s="17">
        <f t="shared" si="598"/>
        <v>0</v>
      </c>
      <c r="W2427" s="16">
        <f t="shared" si="599"/>
        <v>0</v>
      </c>
      <c r="X2427" s="16">
        <f t="shared" si="606"/>
        <v>0</v>
      </c>
      <c r="Y2427" s="16">
        <v>0</v>
      </c>
      <c r="Z2427" s="18">
        <f t="shared" si="600"/>
        <v>0</v>
      </c>
      <c r="AA2427" s="18">
        <f t="shared" si="601"/>
        <v>0</v>
      </c>
      <c r="AF2427">
        <f t="shared" si="607"/>
        <v>-1.3485860971400674</v>
      </c>
      <c r="AG2427">
        <f t="shared" si="608"/>
        <v>0.20610162374733121</v>
      </c>
      <c r="AH2427" t="str">
        <f t="shared" si="609"/>
        <v xml:space="preserve">LOW RISK </v>
      </c>
    </row>
    <row r="2428" spans="14:34" ht="17" x14ac:dyDescent="0.25">
      <c r="N2428" s="14">
        <f t="shared" si="594"/>
        <v>-0.95499785099808265</v>
      </c>
      <c r="O2428" s="15">
        <f t="shared" si="602"/>
        <v>-1.7059836344452968</v>
      </c>
      <c r="P2428" s="16">
        <f t="shared" si="603"/>
        <v>0</v>
      </c>
      <c r="Q2428" s="16">
        <f t="shared" si="595"/>
        <v>0</v>
      </c>
      <c r="R2428" s="16">
        <f t="shared" si="604"/>
        <v>0</v>
      </c>
      <c r="S2428" s="16">
        <f t="shared" si="605"/>
        <v>0</v>
      </c>
      <c r="T2428" s="16">
        <f t="shared" si="596"/>
        <v>0</v>
      </c>
      <c r="U2428" s="16">
        <f t="shared" si="597"/>
        <v>0</v>
      </c>
      <c r="V2428" s="17">
        <f t="shared" si="598"/>
        <v>0</v>
      </c>
      <c r="W2428" s="16">
        <f t="shared" si="599"/>
        <v>0</v>
      </c>
      <c r="X2428" s="16">
        <f t="shared" si="606"/>
        <v>0</v>
      </c>
      <c r="Y2428" s="16">
        <v>0</v>
      </c>
      <c r="Z2428" s="18">
        <f t="shared" si="600"/>
        <v>0</v>
      </c>
      <c r="AA2428" s="18">
        <f t="shared" si="601"/>
        <v>0</v>
      </c>
      <c r="AF2428">
        <f t="shared" si="607"/>
        <v>-1.3485860971400674</v>
      </c>
      <c r="AG2428">
        <f t="shared" si="608"/>
        <v>0.20610162374733121</v>
      </c>
      <c r="AH2428" t="str">
        <f t="shared" si="609"/>
        <v xml:space="preserve">LOW RISK </v>
      </c>
    </row>
    <row r="2429" spans="14:34" ht="17" x14ac:dyDescent="0.25">
      <c r="N2429" s="14">
        <f t="shared" si="594"/>
        <v>-0.95499785099808265</v>
      </c>
      <c r="O2429" s="15">
        <f t="shared" si="602"/>
        <v>-1.7059836344452968</v>
      </c>
      <c r="P2429" s="16">
        <f t="shared" si="603"/>
        <v>0</v>
      </c>
      <c r="Q2429" s="16">
        <f t="shared" si="595"/>
        <v>0</v>
      </c>
      <c r="R2429" s="16">
        <f t="shared" si="604"/>
        <v>0</v>
      </c>
      <c r="S2429" s="16">
        <f t="shared" si="605"/>
        <v>0</v>
      </c>
      <c r="T2429" s="16">
        <f t="shared" si="596"/>
        <v>0</v>
      </c>
      <c r="U2429" s="16">
        <f t="shared" si="597"/>
        <v>0</v>
      </c>
      <c r="V2429" s="17">
        <f t="shared" si="598"/>
        <v>0</v>
      </c>
      <c r="W2429" s="16">
        <f t="shared" si="599"/>
        <v>0</v>
      </c>
      <c r="X2429" s="16">
        <f t="shared" si="606"/>
        <v>0</v>
      </c>
      <c r="Y2429" s="16">
        <v>0</v>
      </c>
      <c r="Z2429" s="18">
        <f t="shared" si="600"/>
        <v>0</v>
      </c>
      <c r="AA2429" s="18">
        <f t="shared" si="601"/>
        <v>0</v>
      </c>
      <c r="AF2429">
        <f t="shared" si="607"/>
        <v>-1.3485860971400674</v>
      </c>
      <c r="AG2429">
        <f t="shared" si="608"/>
        <v>0.20610162374733121</v>
      </c>
      <c r="AH2429" t="str">
        <f t="shared" si="609"/>
        <v xml:space="preserve">LOW RISK </v>
      </c>
    </row>
    <row r="2430" spans="14:34" ht="17" x14ac:dyDescent="0.25">
      <c r="N2430" s="14">
        <f t="shared" si="594"/>
        <v>-0.95499785099808265</v>
      </c>
      <c r="O2430" s="15">
        <f t="shared" si="602"/>
        <v>-1.7059836344452968</v>
      </c>
      <c r="P2430" s="16">
        <f t="shared" si="603"/>
        <v>0</v>
      </c>
      <c r="Q2430" s="16">
        <f t="shared" si="595"/>
        <v>0</v>
      </c>
      <c r="R2430" s="16">
        <f t="shared" si="604"/>
        <v>0</v>
      </c>
      <c r="S2430" s="16">
        <f t="shared" si="605"/>
        <v>0</v>
      </c>
      <c r="T2430" s="16">
        <f t="shared" si="596"/>
        <v>0</v>
      </c>
      <c r="U2430" s="16">
        <f t="shared" si="597"/>
        <v>0</v>
      </c>
      <c r="V2430" s="17">
        <f t="shared" si="598"/>
        <v>0</v>
      </c>
      <c r="W2430" s="16">
        <f t="shared" si="599"/>
        <v>0</v>
      </c>
      <c r="X2430" s="16">
        <f t="shared" si="606"/>
        <v>0</v>
      </c>
      <c r="Y2430" s="16">
        <v>0</v>
      </c>
      <c r="Z2430" s="18">
        <f t="shared" si="600"/>
        <v>0</v>
      </c>
      <c r="AA2430" s="18">
        <f t="shared" si="601"/>
        <v>0</v>
      </c>
      <c r="AF2430">
        <f t="shared" si="607"/>
        <v>-1.3485860971400674</v>
      </c>
      <c r="AG2430">
        <f t="shared" si="608"/>
        <v>0.20610162374733121</v>
      </c>
      <c r="AH2430" t="str">
        <f t="shared" si="609"/>
        <v xml:space="preserve">LOW RISK </v>
      </c>
    </row>
    <row r="2431" spans="14:34" ht="17" x14ac:dyDescent="0.25">
      <c r="N2431" s="14">
        <f t="shared" si="594"/>
        <v>-0.95499785099808265</v>
      </c>
      <c r="O2431" s="15">
        <f t="shared" si="602"/>
        <v>-1.7059836344452968</v>
      </c>
      <c r="P2431" s="16">
        <f t="shared" si="603"/>
        <v>0</v>
      </c>
      <c r="Q2431" s="16">
        <f t="shared" si="595"/>
        <v>0</v>
      </c>
      <c r="R2431" s="16">
        <f t="shared" si="604"/>
        <v>0</v>
      </c>
      <c r="S2431" s="16">
        <f t="shared" si="605"/>
        <v>0</v>
      </c>
      <c r="T2431" s="16">
        <f t="shared" si="596"/>
        <v>0</v>
      </c>
      <c r="U2431" s="16">
        <f t="shared" si="597"/>
        <v>0</v>
      </c>
      <c r="V2431" s="17">
        <f t="shared" si="598"/>
        <v>0</v>
      </c>
      <c r="W2431" s="16">
        <f t="shared" si="599"/>
        <v>0</v>
      </c>
      <c r="X2431" s="16">
        <f t="shared" si="606"/>
        <v>0</v>
      </c>
      <c r="Y2431" s="16">
        <v>0</v>
      </c>
      <c r="Z2431" s="18">
        <f t="shared" si="600"/>
        <v>0</v>
      </c>
      <c r="AA2431" s="18">
        <f t="shared" si="601"/>
        <v>0</v>
      </c>
      <c r="AF2431">
        <f t="shared" si="607"/>
        <v>-1.3485860971400674</v>
      </c>
      <c r="AG2431">
        <f t="shared" si="608"/>
        <v>0.20610162374733121</v>
      </c>
      <c r="AH2431" t="str">
        <f t="shared" si="609"/>
        <v xml:space="preserve">LOW RISK </v>
      </c>
    </row>
    <row r="2432" spans="14:34" ht="17" x14ac:dyDescent="0.25">
      <c r="N2432" s="14">
        <f t="shared" si="594"/>
        <v>-0.95499785099808265</v>
      </c>
      <c r="O2432" s="15">
        <f t="shared" si="602"/>
        <v>-1.7059836344452968</v>
      </c>
      <c r="P2432" s="16">
        <f t="shared" si="603"/>
        <v>0</v>
      </c>
      <c r="Q2432" s="16">
        <f t="shared" si="595"/>
        <v>0</v>
      </c>
      <c r="R2432" s="16">
        <f t="shared" si="604"/>
        <v>0</v>
      </c>
      <c r="S2432" s="16">
        <f t="shared" si="605"/>
        <v>0</v>
      </c>
      <c r="T2432" s="16">
        <f t="shared" si="596"/>
        <v>0</v>
      </c>
      <c r="U2432" s="16">
        <f t="shared" si="597"/>
        <v>0</v>
      </c>
      <c r="V2432" s="17">
        <f t="shared" si="598"/>
        <v>0</v>
      </c>
      <c r="W2432" s="16">
        <f t="shared" si="599"/>
        <v>0</v>
      </c>
      <c r="X2432" s="16">
        <f t="shared" si="606"/>
        <v>0</v>
      </c>
      <c r="Y2432" s="16">
        <v>0</v>
      </c>
      <c r="Z2432" s="18">
        <f t="shared" si="600"/>
        <v>0</v>
      </c>
      <c r="AA2432" s="18">
        <f t="shared" si="601"/>
        <v>0</v>
      </c>
      <c r="AF2432">
        <f t="shared" si="607"/>
        <v>-1.3485860971400674</v>
      </c>
      <c r="AG2432">
        <f t="shared" si="608"/>
        <v>0.20610162374733121</v>
      </c>
      <c r="AH2432" t="str">
        <f t="shared" si="609"/>
        <v xml:space="preserve">LOW RISK </v>
      </c>
    </row>
    <row r="2433" spans="14:34" ht="17" x14ac:dyDescent="0.25">
      <c r="N2433" s="14">
        <f t="shared" si="594"/>
        <v>-0.95499785099808265</v>
      </c>
      <c r="O2433" s="15">
        <f t="shared" si="602"/>
        <v>-1.7059836344452968</v>
      </c>
      <c r="P2433" s="16">
        <f t="shared" si="603"/>
        <v>0</v>
      </c>
      <c r="Q2433" s="16">
        <f t="shared" si="595"/>
        <v>0</v>
      </c>
      <c r="R2433" s="16">
        <f t="shared" si="604"/>
        <v>0</v>
      </c>
      <c r="S2433" s="16">
        <f t="shared" si="605"/>
        <v>0</v>
      </c>
      <c r="T2433" s="16">
        <f t="shared" si="596"/>
        <v>0</v>
      </c>
      <c r="U2433" s="16">
        <f t="shared" si="597"/>
        <v>0</v>
      </c>
      <c r="V2433" s="17">
        <f t="shared" si="598"/>
        <v>0</v>
      </c>
      <c r="W2433" s="16">
        <f t="shared" si="599"/>
        <v>0</v>
      </c>
      <c r="X2433" s="16">
        <f t="shared" si="606"/>
        <v>0</v>
      </c>
      <c r="Y2433" s="16">
        <v>0</v>
      </c>
      <c r="Z2433" s="18">
        <f t="shared" si="600"/>
        <v>0</v>
      </c>
      <c r="AA2433" s="18">
        <f t="shared" si="601"/>
        <v>0</v>
      </c>
      <c r="AF2433">
        <f t="shared" si="607"/>
        <v>-1.3485860971400674</v>
      </c>
      <c r="AG2433">
        <f t="shared" si="608"/>
        <v>0.20610162374733121</v>
      </c>
      <c r="AH2433" t="str">
        <f t="shared" si="609"/>
        <v xml:space="preserve">LOW RISK </v>
      </c>
    </row>
    <row r="2434" spans="14:34" ht="17" x14ac:dyDescent="0.25">
      <c r="N2434" s="14">
        <f t="shared" si="594"/>
        <v>-0.95499785099808265</v>
      </c>
      <c r="O2434" s="15">
        <f t="shared" si="602"/>
        <v>-1.7059836344452968</v>
      </c>
      <c r="P2434" s="16">
        <f t="shared" si="603"/>
        <v>0</v>
      </c>
      <c r="Q2434" s="16">
        <f t="shared" si="595"/>
        <v>0</v>
      </c>
      <c r="R2434" s="16">
        <f t="shared" si="604"/>
        <v>0</v>
      </c>
      <c r="S2434" s="16">
        <f t="shared" si="605"/>
        <v>0</v>
      </c>
      <c r="T2434" s="16">
        <f t="shared" si="596"/>
        <v>0</v>
      </c>
      <c r="U2434" s="16">
        <f t="shared" si="597"/>
        <v>0</v>
      </c>
      <c r="V2434" s="17">
        <f t="shared" si="598"/>
        <v>0</v>
      </c>
      <c r="W2434" s="16">
        <f t="shared" si="599"/>
        <v>0</v>
      </c>
      <c r="X2434" s="16">
        <f t="shared" si="606"/>
        <v>0</v>
      </c>
      <c r="Y2434" s="16">
        <v>0</v>
      </c>
      <c r="Z2434" s="18">
        <f t="shared" si="600"/>
        <v>0</v>
      </c>
      <c r="AA2434" s="18">
        <f t="shared" si="601"/>
        <v>0</v>
      </c>
      <c r="AF2434">
        <f t="shared" si="607"/>
        <v>-1.3485860971400674</v>
      </c>
      <c r="AG2434">
        <f t="shared" si="608"/>
        <v>0.20610162374733121</v>
      </c>
      <c r="AH2434" t="str">
        <f t="shared" si="609"/>
        <v xml:space="preserve">LOW RISK </v>
      </c>
    </row>
    <row r="2435" spans="14:34" ht="17" x14ac:dyDescent="0.25">
      <c r="N2435" s="14">
        <f t="shared" si="594"/>
        <v>-0.95499785099808265</v>
      </c>
      <c r="O2435" s="15">
        <f t="shared" si="602"/>
        <v>-1.7059836344452968</v>
      </c>
      <c r="P2435" s="16">
        <f t="shared" si="603"/>
        <v>0</v>
      </c>
      <c r="Q2435" s="16">
        <f t="shared" si="595"/>
        <v>0</v>
      </c>
      <c r="R2435" s="16">
        <f t="shared" si="604"/>
        <v>0</v>
      </c>
      <c r="S2435" s="16">
        <f t="shared" si="605"/>
        <v>0</v>
      </c>
      <c r="T2435" s="16">
        <f t="shared" si="596"/>
        <v>0</v>
      </c>
      <c r="U2435" s="16">
        <f t="shared" si="597"/>
        <v>0</v>
      </c>
      <c r="V2435" s="17">
        <f t="shared" si="598"/>
        <v>0</v>
      </c>
      <c r="W2435" s="16">
        <f t="shared" si="599"/>
        <v>0</v>
      </c>
      <c r="X2435" s="16">
        <f t="shared" si="606"/>
        <v>0</v>
      </c>
      <c r="Y2435" s="16">
        <v>0</v>
      </c>
      <c r="Z2435" s="18">
        <f t="shared" si="600"/>
        <v>0</v>
      </c>
      <c r="AA2435" s="18">
        <f t="shared" si="601"/>
        <v>0</v>
      </c>
      <c r="AF2435">
        <f t="shared" si="607"/>
        <v>-1.3485860971400674</v>
      </c>
      <c r="AG2435">
        <f t="shared" si="608"/>
        <v>0.20610162374733121</v>
      </c>
      <c r="AH2435" t="str">
        <f t="shared" si="609"/>
        <v xml:space="preserve">LOW RISK </v>
      </c>
    </row>
    <row r="2436" spans="14:34" ht="17" x14ac:dyDescent="0.25">
      <c r="N2436" s="14">
        <f t="shared" ref="N2436:N2499" si="610">(A2436 - 91.6846002) / 96.005033</f>
        <v>-0.95499785099808265</v>
      </c>
      <c r="O2436" s="15">
        <f t="shared" si="602"/>
        <v>-1.7059836344452968</v>
      </c>
      <c r="P2436" s="16">
        <f t="shared" si="603"/>
        <v>0</v>
      </c>
      <c r="Q2436" s="16">
        <f t="shared" ref="Q2436:Q2499" si="611">IF(E2436&gt;=1, 1, 0)</f>
        <v>0</v>
      </c>
      <c r="R2436" s="16">
        <f t="shared" si="604"/>
        <v>0</v>
      </c>
      <c r="S2436" s="16">
        <f t="shared" si="605"/>
        <v>0</v>
      </c>
      <c r="T2436" s="16">
        <f t="shared" ref="T2436:T2499" si="612">IF(D2436 = "Online TA", 1, 0)</f>
        <v>0</v>
      </c>
      <c r="U2436" s="16">
        <f t="shared" ref="U2436:U2499" si="613">IF(D2436 = "Offline TA/TO", 1, 0)</f>
        <v>0</v>
      </c>
      <c r="V2436" s="17">
        <f t="shared" ref="V2436:V2499" si="614">IF(D2436= "Groups", 1, 0)</f>
        <v>0</v>
      </c>
      <c r="W2436" s="16">
        <f t="shared" ref="W2436:W2499" si="615">IF(D2436 = "Complimentary", 1, 0)</f>
        <v>0</v>
      </c>
      <c r="X2436" s="16">
        <f t="shared" si="606"/>
        <v>0</v>
      </c>
      <c r="Y2436" s="16">
        <v>0</v>
      </c>
      <c r="Z2436" s="18">
        <f t="shared" ref="Z2436:Z2499" si="616">IF(I2436&gt;=1,1,0)</f>
        <v>0</v>
      </c>
      <c r="AA2436" s="18">
        <f t="shared" ref="AA2436:AA2499" si="617">IF(B2436= "PRT",1,0)</f>
        <v>0</v>
      </c>
      <c r="AF2436">
        <f t="shared" si="607"/>
        <v>-1.3485860971400674</v>
      </c>
      <c r="AG2436">
        <f t="shared" si="608"/>
        <v>0.20610162374733121</v>
      </c>
      <c r="AH2436" t="str">
        <f t="shared" si="609"/>
        <v xml:space="preserve">LOW RISK </v>
      </c>
    </row>
    <row r="2437" spans="14:34" ht="17" x14ac:dyDescent="0.25">
      <c r="N2437" s="14">
        <f t="shared" si="610"/>
        <v>-0.95499785099808265</v>
      </c>
      <c r="O2437" s="15">
        <f t="shared" ref="O2437:O2500" si="618">(H2437 - 93.6110136) / 54.8721639</f>
        <v>-1.7059836344452968</v>
      </c>
      <c r="P2437" s="16">
        <f t="shared" ref="P2437:P2500" si="619">IF(G2437="No Deposit", 1, 0)</f>
        <v>0</v>
      </c>
      <c r="Q2437" s="16">
        <f t="shared" si="611"/>
        <v>0</v>
      </c>
      <c r="R2437" s="16">
        <f t="shared" ref="R2437:R2500" si="620">C2437</f>
        <v>0</v>
      </c>
      <c r="S2437" s="16">
        <f t="shared" ref="S2437:S2500" si="621">IF(D2437="Corporate", 1, 0)</f>
        <v>0</v>
      </c>
      <c r="T2437" s="16">
        <f t="shared" si="612"/>
        <v>0</v>
      </c>
      <c r="U2437" s="16">
        <f t="shared" si="613"/>
        <v>0</v>
      </c>
      <c r="V2437" s="17">
        <f t="shared" si="614"/>
        <v>0</v>
      </c>
      <c r="W2437" s="16">
        <f t="shared" si="615"/>
        <v>0</v>
      </c>
      <c r="X2437" s="16">
        <f t="shared" ref="X2437:X2500" si="622">IF(F2437 &gt;= 1, 1, 0)</f>
        <v>0</v>
      </c>
      <c r="Y2437" s="16">
        <v>0</v>
      </c>
      <c r="Z2437" s="18">
        <f t="shared" si="616"/>
        <v>0</v>
      </c>
      <c r="AA2437" s="18">
        <f t="shared" si="617"/>
        <v>0</v>
      </c>
      <c r="AF2437">
        <f t="shared" ref="AF2437:AF2500" si="623">$AD$4 + ($AD$5*N2437) + ($AD$6*O2437) + ($AD$7*P2437) + ($AD$8*Q2437) + ($AD$9*R2437) + ($AD$10*S2437) + ($AD$11*T2437) + ($AD$12*U2437) + ($AD$13*V2437) + ($AD$14*W2437) + ($AD$15*X2437)+ ($AD$16*Z2437) + ($AD$17*AA2437)</f>
        <v>-1.3485860971400674</v>
      </c>
      <c r="AG2437">
        <f t="shared" ref="AG2437:AG2500" si="624">1 / (1 + EXP(-AF2437))</f>
        <v>0.20610162374733121</v>
      </c>
      <c r="AH2437" t="str">
        <f t="shared" ref="AH2437:AH2500" si="625">IF(AG2437 &gt;= 0.5, "HIGH RISK ",
   IF(U2435 &gt;= 0.3, "MEDIUM RISK ",
       "LOW RISK "))</f>
        <v xml:space="preserve">LOW RISK </v>
      </c>
    </row>
    <row r="2438" spans="14:34" ht="17" x14ac:dyDescent="0.25">
      <c r="N2438" s="14">
        <f t="shared" si="610"/>
        <v>-0.95499785099808265</v>
      </c>
      <c r="O2438" s="15">
        <f t="shared" si="618"/>
        <v>-1.7059836344452968</v>
      </c>
      <c r="P2438" s="16">
        <f t="shared" si="619"/>
        <v>0</v>
      </c>
      <c r="Q2438" s="16">
        <f t="shared" si="611"/>
        <v>0</v>
      </c>
      <c r="R2438" s="16">
        <f t="shared" si="620"/>
        <v>0</v>
      </c>
      <c r="S2438" s="16">
        <f t="shared" si="621"/>
        <v>0</v>
      </c>
      <c r="T2438" s="16">
        <f t="shared" si="612"/>
        <v>0</v>
      </c>
      <c r="U2438" s="16">
        <f t="shared" si="613"/>
        <v>0</v>
      </c>
      <c r="V2438" s="17">
        <f t="shared" si="614"/>
        <v>0</v>
      </c>
      <c r="W2438" s="16">
        <f t="shared" si="615"/>
        <v>0</v>
      </c>
      <c r="X2438" s="16">
        <f t="shared" si="622"/>
        <v>0</v>
      </c>
      <c r="Y2438" s="16">
        <v>0</v>
      </c>
      <c r="Z2438" s="18">
        <f t="shared" si="616"/>
        <v>0</v>
      </c>
      <c r="AA2438" s="18">
        <f t="shared" si="617"/>
        <v>0</v>
      </c>
      <c r="AF2438">
        <f t="shared" si="623"/>
        <v>-1.3485860971400674</v>
      </c>
      <c r="AG2438">
        <f t="shared" si="624"/>
        <v>0.20610162374733121</v>
      </c>
      <c r="AH2438" t="str">
        <f t="shared" si="625"/>
        <v xml:space="preserve">LOW RISK </v>
      </c>
    </row>
    <row r="2439" spans="14:34" ht="17" x14ac:dyDescent="0.25">
      <c r="N2439" s="14">
        <f t="shared" si="610"/>
        <v>-0.95499785099808265</v>
      </c>
      <c r="O2439" s="15">
        <f t="shared" si="618"/>
        <v>-1.7059836344452968</v>
      </c>
      <c r="P2439" s="16">
        <f t="shared" si="619"/>
        <v>0</v>
      </c>
      <c r="Q2439" s="16">
        <f t="shared" si="611"/>
        <v>0</v>
      </c>
      <c r="R2439" s="16">
        <f t="shared" si="620"/>
        <v>0</v>
      </c>
      <c r="S2439" s="16">
        <f t="shared" si="621"/>
        <v>0</v>
      </c>
      <c r="T2439" s="16">
        <f t="shared" si="612"/>
        <v>0</v>
      </c>
      <c r="U2439" s="16">
        <f t="shared" si="613"/>
        <v>0</v>
      </c>
      <c r="V2439" s="17">
        <f t="shared" si="614"/>
        <v>0</v>
      </c>
      <c r="W2439" s="16">
        <f t="shared" si="615"/>
        <v>0</v>
      </c>
      <c r="X2439" s="16">
        <f t="shared" si="622"/>
        <v>0</v>
      </c>
      <c r="Y2439" s="16">
        <v>0</v>
      </c>
      <c r="Z2439" s="18">
        <f t="shared" si="616"/>
        <v>0</v>
      </c>
      <c r="AA2439" s="18">
        <f t="shared" si="617"/>
        <v>0</v>
      </c>
      <c r="AF2439">
        <f t="shared" si="623"/>
        <v>-1.3485860971400674</v>
      </c>
      <c r="AG2439">
        <f t="shared" si="624"/>
        <v>0.20610162374733121</v>
      </c>
      <c r="AH2439" t="str">
        <f t="shared" si="625"/>
        <v xml:space="preserve">LOW RISK </v>
      </c>
    </row>
    <row r="2440" spans="14:34" ht="17" x14ac:dyDescent="0.25">
      <c r="N2440" s="14">
        <f t="shared" si="610"/>
        <v>-0.95499785099808265</v>
      </c>
      <c r="O2440" s="15">
        <f t="shared" si="618"/>
        <v>-1.7059836344452968</v>
      </c>
      <c r="P2440" s="16">
        <f t="shared" si="619"/>
        <v>0</v>
      </c>
      <c r="Q2440" s="16">
        <f t="shared" si="611"/>
        <v>0</v>
      </c>
      <c r="R2440" s="16">
        <f t="shared" si="620"/>
        <v>0</v>
      </c>
      <c r="S2440" s="16">
        <f t="shared" si="621"/>
        <v>0</v>
      </c>
      <c r="T2440" s="16">
        <f t="shared" si="612"/>
        <v>0</v>
      </c>
      <c r="U2440" s="16">
        <f t="shared" si="613"/>
        <v>0</v>
      </c>
      <c r="V2440" s="17">
        <f t="shared" si="614"/>
        <v>0</v>
      </c>
      <c r="W2440" s="16">
        <f t="shared" si="615"/>
        <v>0</v>
      </c>
      <c r="X2440" s="16">
        <f t="shared" si="622"/>
        <v>0</v>
      </c>
      <c r="Y2440" s="16">
        <v>0</v>
      </c>
      <c r="Z2440" s="18">
        <f t="shared" si="616"/>
        <v>0</v>
      </c>
      <c r="AA2440" s="18">
        <f t="shared" si="617"/>
        <v>0</v>
      </c>
      <c r="AF2440">
        <f t="shared" si="623"/>
        <v>-1.3485860971400674</v>
      </c>
      <c r="AG2440">
        <f t="shared" si="624"/>
        <v>0.20610162374733121</v>
      </c>
      <c r="AH2440" t="str">
        <f t="shared" si="625"/>
        <v xml:space="preserve">LOW RISK </v>
      </c>
    </row>
    <row r="2441" spans="14:34" ht="17" x14ac:dyDescent="0.25">
      <c r="N2441" s="14">
        <f t="shared" si="610"/>
        <v>-0.95499785099808265</v>
      </c>
      <c r="O2441" s="15">
        <f t="shared" si="618"/>
        <v>-1.7059836344452968</v>
      </c>
      <c r="P2441" s="16">
        <f t="shared" si="619"/>
        <v>0</v>
      </c>
      <c r="Q2441" s="16">
        <f t="shared" si="611"/>
        <v>0</v>
      </c>
      <c r="R2441" s="16">
        <f t="shared" si="620"/>
        <v>0</v>
      </c>
      <c r="S2441" s="16">
        <f t="shared" si="621"/>
        <v>0</v>
      </c>
      <c r="T2441" s="16">
        <f t="shared" si="612"/>
        <v>0</v>
      </c>
      <c r="U2441" s="16">
        <f t="shared" si="613"/>
        <v>0</v>
      </c>
      <c r="V2441" s="17">
        <f t="shared" si="614"/>
        <v>0</v>
      </c>
      <c r="W2441" s="16">
        <f t="shared" si="615"/>
        <v>0</v>
      </c>
      <c r="X2441" s="16">
        <f t="shared" si="622"/>
        <v>0</v>
      </c>
      <c r="Y2441" s="16">
        <v>0</v>
      </c>
      <c r="Z2441" s="18">
        <f t="shared" si="616"/>
        <v>0</v>
      </c>
      <c r="AA2441" s="18">
        <f t="shared" si="617"/>
        <v>0</v>
      </c>
      <c r="AF2441">
        <f t="shared" si="623"/>
        <v>-1.3485860971400674</v>
      </c>
      <c r="AG2441">
        <f t="shared" si="624"/>
        <v>0.20610162374733121</v>
      </c>
      <c r="AH2441" t="str">
        <f t="shared" si="625"/>
        <v xml:space="preserve">LOW RISK </v>
      </c>
    </row>
    <row r="2442" spans="14:34" ht="17" x14ac:dyDescent="0.25">
      <c r="N2442" s="14">
        <f t="shared" si="610"/>
        <v>-0.95499785099808265</v>
      </c>
      <c r="O2442" s="15">
        <f t="shared" si="618"/>
        <v>-1.7059836344452968</v>
      </c>
      <c r="P2442" s="16">
        <f t="shared" si="619"/>
        <v>0</v>
      </c>
      <c r="Q2442" s="16">
        <f t="shared" si="611"/>
        <v>0</v>
      </c>
      <c r="R2442" s="16">
        <f t="shared" si="620"/>
        <v>0</v>
      </c>
      <c r="S2442" s="16">
        <f t="shared" si="621"/>
        <v>0</v>
      </c>
      <c r="T2442" s="16">
        <f t="shared" si="612"/>
        <v>0</v>
      </c>
      <c r="U2442" s="16">
        <f t="shared" si="613"/>
        <v>0</v>
      </c>
      <c r="V2442" s="17">
        <f t="shared" si="614"/>
        <v>0</v>
      </c>
      <c r="W2442" s="16">
        <f t="shared" si="615"/>
        <v>0</v>
      </c>
      <c r="X2442" s="16">
        <f t="shared" si="622"/>
        <v>0</v>
      </c>
      <c r="Y2442" s="16">
        <v>0</v>
      </c>
      <c r="Z2442" s="18">
        <f t="shared" si="616"/>
        <v>0</v>
      </c>
      <c r="AA2442" s="18">
        <f t="shared" si="617"/>
        <v>0</v>
      </c>
      <c r="AF2442">
        <f t="shared" si="623"/>
        <v>-1.3485860971400674</v>
      </c>
      <c r="AG2442">
        <f t="shared" si="624"/>
        <v>0.20610162374733121</v>
      </c>
      <c r="AH2442" t="str">
        <f t="shared" si="625"/>
        <v xml:space="preserve">LOW RISK </v>
      </c>
    </row>
    <row r="2443" spans="14:34" ht="17" x14ac:dyDescent="0.25">
      <c r="N2443" s="14">
        <f t="shared" si="610"/>
        <v>-0.95499785099808265</v>
      </c>
      <c r="O2443" s="15">
        <f t="shared" si="618"/>
        <v>-1.7059836344452968</v>
      </c>
      <c r="P2443" s="16">
        <f t="shared" si="619"/>
        <v>0</v>
      </c>
      <c r="Q2443" s="16">
        <f t="shared" si="611"/>
        <v>0</v>
      </c>
      <c r="R2443" s="16">
        <f t="shared" si="620"/>
        <v>0</v>
      </c>
      <c r="S2443" s="16">
        <f t="shared" si="621"/>
        <v>0</v>
      </c>
      <c r="T2443" s="16">
        <f t="shared" si="612"/>
        <v>0</v>
      </c>
      <c r="U2443" s="16">
        <f t="shared" si="613"/>
        <v>0</v>
      </c>
      <c r="V2443" s="17">
        <f t="shared" si="614"/>
        <v>0</v>
      </c>
      <c r="W2443" s="16">
        <f t="shared" si="615"/>
        <v>0</v>
      </c>
      <c r="X2443" s="16">
        <f t="shared" si="622"/>
        <v>0</v>
      </c>
      <c r="Y2443" s="16">
        <v>0</v>
      </c>
      <c r="Z2443" s="18">
        <f t="shared" si="616"/>
        <v>0</v>
      </c>
      <c r="AA2443" s="18">
        <f t="shared" si="617"/>
        <v>0</v>
      </c>
      <c r="AF2443">
        <f t="shared" si="623"/>
        <v>-1.3485860971400674</v>
      </c>
      <c r="AG2443">
        <f t="shared" si="624"/>
        <v>0.20610162374733121</v>
      </c>
      <c r="AH2443" t="str">
        <f t="shared" si="625"/>
        <v xml:space="preserve">LOW RISK </v>
      </c>
    </row>
    <row r="2444" spans="14:34" ht="17" x14ac:dyDescent="0.25">
      <c r="N2444" s="14">
        <f t="shared" si="610"/>
        <v>-0.95499785099808265</v>
      </c>
      <c r="O2444" s="15">
        <f t="shared" si="618"/>
        <v>-1.7059836344452968</v>
      </c>
      <c r="P2444" s="16">
        <f t="shared" si="619"/>
        <v>0</v>
      </c>
      <c r="Q2444" s="16">
        <f t="shared" si="611"/>
        <v>0</v>
      </c>
      <c r="R2444" s="16">
        <f t="shared" si="620"/>
        <v>0</v>
      </c>
      <c r="S2444" s="16">
        <f t="shared" si="621"/>
        <v>0</v>
      </c>
      <c r="T2444" s="16">
        <f t="shared" si="612"/>
        <v>0</v>
      </c>
      <c r="U2444" s="16">
        <f t="shared" si="613"/>
        <v>0</v>
      </c>
      <c r="V2444" s="17">
        <f t="shared" si="614"/>
        <v>0</v>
      </c>
      <c r="W2444" s="16">
        <f t="shared" si="615"/>
        <v>0</v>
      </c>
      <c r="X2444" s="16">
        <f t="shared" si="622"/>
        <v>0</v>
      </c>
      <c r="Y2444" s="16">
        <v>0</v>
      </c>
      <c r="Z2444" s="18">
        <f t="shared" si="616"/>
        <v>0</v>
      </c>
      <c r="AA2444" s="18">
        <f t="shared" si="617"/>
        <v>0</v>
      </c>
      <c r="AF2444">
        <f t="shared" si="623"/>
        <v>-1.3485860971400674</v>
      </c>
      <c r="AG2444">
        <f t="shared" si="624"/>
        <v>0.20610162374733121</v>
      </c>
      <c r="AH2444" t="str">
        <f t="shared" si="625"/>
        <v xml:space="preserve">LOW RISK </v>
      </c>
    </row>
    <row r="2445" spans="14:34" ht="17" x14ac:dyDescent="0.25">
      <c r="N2445" s="14">
        <f t="shared" si="610"/>
        <v>-0.95499785099808265</v>
      </c>
      <c r="O2445" s="15">
        <f t="shared" si="618"/>
        <v>-1.7059836344452968</v>
      </c>
      <c r="P2445" s="16">
        <f t="shared" si="619"/>
        <v>0</v>
      </c>
      <c r="Q2445" s="16">
        <f t="shared" si="611"/>
        <v>0</v>
      </c>
      <c r="R2445" s="16">
        <f t="shared" si="620"/>
        <v>0</v>
      </c>
      <c r="S2445" s="16">
        <f t="shared" si="621"/>
        <v>0</v>
      </c>
      <c r="T2445" s="16">
        <f t="shared" si="612"/>
        <v>0</v>
      </c>
      <c r="U2445" s="16">
        <f t="shared" si="613"/>
        <v>0</v>
      </c>
      <c r="V2445" s="17">
        <f t="shared" si="614"/>
        <v>0</v>
      </c>
      <c r="W2445" s="16">
        <f t="shared" si="615"/>
        <v>0</v>
      </c>
      <c r="X2445" s="16">
        <f t="shared" si="622"/>
        <v>0</v>
      </c>
      <c r="Y2445" s="16">
        <v>0</v>
      </c>
      <c r="Z2445" s="18">
        <f t="shared" si="616"/>
        <v>0</v>
      </c>
      <c r="AA2445" s="18">
        <f t="shared" si="617"/>
        <v>0</v>
      </c>
      <c r="AF2445">
        <f t="shared" si="623"/>
        <v>-1.3485860971400674</v>
      </c>
      <c r="AG2445">
        <f t="shared" si="624"/>
        <v>0.20610162374733121</v>
      </c>
      <c r="AH2445" t="str">
        <f t="shared" si="625"/>
        <v xml:space="preserve">LOW RISK </v>
      </c>
    </row>
    <row r="2446" spans="14:34" ht="17" x14ac:dyDescent="0.25">
      <c r="N2446" s="14">
        <f t="shared" si="610"/>
        <v>-0.95499785099808265</v>
      </c>
      <c r="O2446" s="15">
        <f t="shared" si="618"/>
        <v>-1.7059836344452968</v>
      </c>
      <c r="P2446" s="16">
        <f t="shared" si="619"/>
        <v>0</v>
      </c>
      <c r="Q2446" s="16">
        <f t="shared" si="611"/>
        <v>0</v>
      </c>
      <c r="R2446" s="16">
        <f t="shared" si="620"/>
        <v>0</v>
      </c>
      <c r="S2446" s="16">
        <f t="shared" si="621"/>
        <v>0</v>
      </c>
      <c r="T2446" s="16">
        <f t="shared" si="612"/>
        <v>0</v>
      </c>
      <c r="U2446" s="16">
        <f t="shared" si="613"/>
        <v>0</v>
      </c>
      <c r="V2446" s="17">
        <f t="shared" si="614"/>
        <v>0</v>
      </c>
      <c r="W2446" s="16">
        <f t="shared" si="615"/>
        <v>0</v>
      </c>
      <c r="X2446" s="16">
        <f t="shared" si="622"/>
        <v>0</v>
      </c>
      <c r="Y2446" s="16">
        <v>0</v>
      </c>
      <c r="Z2446" s="18">
        <f t="shared" si="616"/>
        <v>0</v>
      </c>
      <c r="AA2446" s="18">
        <f t="shared" si="617"/>
        <v>0</v>
      </c>
      <c r="AF2446">
        <f t="shared" si="623"/>
        <v>-1.3485860971400674</v>
      </c>
      <c r="AG2446">
        <f t="shared" si="624"/>
        <v>0.20610162374733121</v>
      </c>
      <c r="AH2446" t="str">
        <f t="shared" si="625"/>
        <v xml:space="preserve">LOW RISK </v>
      </c>
    </row>
    <row r="2447" spans="14:34" ht="17" x14ac:dyDescent="0.25">
      <c r="N2447" s="14">
        <f t="shared" si="610"/>
        <v>-0.95499785099808265</v>
      </c>
      <c r="O2447" s="15">
        <f t="shared" si="618"/>
        <v>-1.7059836344452968</v>
      </c>
      <c r="P2447" s="16">
        <f t="shared" si="619"/>
        <v>0</v>
      </c>
      <c r="Q2447" s="16">
        <f t="shared" si="611"/>
        <v>0</v>
      </c>
      <c r="R2447" s="16">
        <f t="shared" si="620"/>
        <v>0</v>
      </c>
      <c r="S2447" s="16">
        <f t="shared" si="621"/>
        <v>0</v>
      </c>
      <c r="T2447" s="16">
        <f t="shared" si="612"/>
        <v>0</v>
      </c>
      <c r="U2447" s="16">
        <f t="shared" si="613"/>
        <v>0</v>
      </c>
      <c r="V2447" s="17">
        <f t="shared" si="614"/>
        <v>0</v>
      </c>
      <c r="W2447" s="16">
        <f t="shared" si="615"/>
        <v>0</v>
      </c>
      <c r="X2447" s="16">
        <f t="shared" si="622"/>
        <v>0</v>
      </c>
      <c r="Y2447" s="16">
        <v>0</v>
      </c>
      <c r="Z2447" s="18">
        <f t="shared" si="616"/>
        <v>0</v>
      </c>
      <c r="AA2447" s="18">
        <f t="shared" si="617"/>
        <v>0</v>
      </c>
      <c r="AF2447">
        <f t="shared" si="623"/>
        <v>-1.3485860971400674</v>
      </c>
      <c r="AG2447">
        <f t="shared" si="624"/>
        <v>0.20610162374733121</v>
      </c>
      <c r="AH2447" t="str">
        <f t="shared" si="625"/>
        <v xml:space="preserve">LOW RISK </v>
      </c>
    </row>
    <row r="2448" spans="14:34" ht="17" x14ac:dyDescent="0.25">
      <c r="N2448" s="14">
        <f t="shared" si="610"/>
        <v>-0.95499785099808265</v>
      </c>
      <c r="O2448" s="15">
        <f t="shared" si="618"/>
        <v>-1.7059836344452968</v>
      </c>
      <c r="P2448" s="16">
        <f t="shared" si="619"/>
        <v>0</v>
      </c>
      <c r="Q2448" s="16">
        <f t="shared" si="611"/>
        <v>0</v>
      </c>
      <c r="R2448" s="16">
        <f t="shared" si="620"/>
        <v>0</v>
      </c>
      <c r="S2448" s="16">
        <f t="shared" si="621"/>
        <v>0</v>
      </c>
      <c r="T2448" s="16">
        <f t="shared" si="612"/>
        <v>0</v>
      </c>
      <c r="U2448" s="16">
        <f t="shared" si="613"/>
        <v>0</v>
      </c>
      <c r="V2448" s="17">
        <f t="shared" si="614"/>
        <v>0</v>
      </c>
      <c r="W2448" s="16">
        <f t="shared" si="615"/>
        <v>0</v>
      </c>
      <c r="X2448" s="16">
        <f t="shared" si="622"/>
        <v>0</v>
      </c>
      <c r="Y2448" s="16">
        <v>1</v>
      </c>
      <c r="Z2448" s="18">
        <f t="shared" si="616"/>
        <v>0</v>
      </c>
      <c r="AA2448" s="18">
        <f t="shared" si="617"/>
        <v>0</v>
      </c>
      <c r="AF2448">
        <f t="shared" si="623"/>
        <v>-1.3485860971400674</v>
      </c>
      <c r="AG2448">
        <f t="shared" si="624"/>
        <v>0.20610162374733121</v>
      </c>
      <c r="AH2448" t="str">
        <f t="shared" si="625"/>
        <v xml:space="preserve">LOW RISK </v>
      </c>
    </row>
    <row r="2449" spans="14:34" ht="17" x14ac:dyDescent="0.25">
      <c r="N2449" s="14">
        <f t="shared" si="610"/>
        <v>-0.95499785099808265</v>
      </c>
      <c r="O2449" s="15">
        <f t="shared" si="618"/>
        <v>-1.7059836344452968</v>
      </c>
      <c r="P2449" s="16">
        <f t="shared" si="619"/>
        <v>0</v>
      </c>
      <c r="Q2449" s="16">
        <f t="shared" si="611"/>
        <v>0</v>
      </c>
      <c r="R2449" s="16">
        <f t="shared" si="620"/>
        <v>0</v>
      </c>
      <c r="S2449" s="16">
        <f t="shared" si="621"/>
        <v>0</v>
      </c>
      <c r="T2449" s="16">
        <f t="shared" si="612"/>
        <v>0</v>
      </c>
      <c r="U2449" s="16">
        <f t="shared" si="613"/>
        <v>0</v>
      </c>
      <c r="V2449" s="17">
        <f t="shared" si="614"/>
        <v>0</v>
      </c>
      <c r="W2449" s="16">
        <f t="shared" si="615"/>
        <v>0</v>
      </c>
      <c r="X2449" s="16">
        <f t="shared" si="622"/>
        <v>0</v>
      </c>
      <c r="Y2449" s="16">
        <v>0</v>
      </c>
      <c r="Z2449" s="18">
        <f t="shared" si="616"/>
        <v>0</v>
      </c>
      <c r="AA2449" s="18">
        <f t="shared" si="617"/>
        <v>0</v>
      </c>
      <c r="AF2449">
        <f t="shared" si="623"/>
        <v>-1.3485860971400674</v>
      </c>
      <c r="AG2449">
        <f t="shared" si="624"/>
        <v>0.20610162374733121</v>
      </c>
      <c r="AH2449" t="str">
        <f t="shared" si="625"/>
        <v xml:space="preserve">LOW RISK </v>
      </c>
    </row>
    <row r="2450" spans="14:34" ht="17" x14ac:dyDescent="0.25">
      <c r="N2450" s="14">
        <f t="shared" si="610"/>
        <v>-0.95499785099808265</v>
      </c>
      <c r="O2450" s="15">
        <f t="shared" si="618"/>
        <v>-1.7059836344452968</v>
      </c>
      <c r="P2450" s="16">
        <f t="shared" si="619"/>
        <v>0</v>
      </c>
      <c r="Q2450" s="16">
        <f t="shared" si="611"/>
        <v>0</v>
      </c>
      <c r="R2450" s="16">
        <f t="shared" si="620"/>
        <v>0</v>
      </c>
      <c r="S2450" s="16">
        <f t="shared" si="621"/>
        <v>0</v>
      </c>
      <c r="T2450" s="16">
        <f t="shared" si="612"/>
        <v>0</v>
      </c>
      <c r="U2450" s="16">
        <f t="shared" si="613"/>
        <v>0</v>
      </c>
      <c r="V2450" s="17">
        <f t="shared" si="614"/>
        <v>0</v>
      </c>
      <c r="W2450" s="16">
        <f t="shared" si="615"/>
        <v>0</v>
      </c>
      <c r="X2450" s="16">
        <f t="shared" si="622"/>
        <v>0</v>
      </c>
      <c r="Y2450" s="16">
        <v>0</v>
      </c>
      <c r="Z2450" s="18">
        <f t="shared" si="616"/>
        <v>0</v>
      </c>
      <c r="AA2450" s="18">
        <f t="shared" si="617"/>
        <v>0</v>
      </c>
      <c r="AF2450">
        <f t="shared" si="623"/>
        <v>-1.3485860971400674</v>
      </c>
      <c r="AG2450">
        <f t="shared" si="624"/>
        <v>0.20610162374733121</v>
      </c>
      <c r="AH2450" t="str">
        <f t="shared" si="625"/>
        <v xml:space="preserve">LOW RISK </v>
      </c>
    </row>
    <row r="2451" spans="14:34" ht="17" x14ac:dyDescent="0.25">
      <c r="N2451" s="14">
        <f t="shared" si="610"/>
        <v>-0.95499785099808265</v>
      </c>
      <c r="O2451" s="15">
        <f t="shared" si="618"/>
        <v>-1.7059836344452968</v>
      </c>
      <c r="P2451" s="16">
        <f t="shared" si="619"/>
        <v>0</v>
      </c>
      <c r="Q2451" s="16">
        <f t="shared" si="611"/>
        <v>0</v>
      </c>
      <c r="R2451" s="16">
        <f t="shared" si="620"/>
        <v>0</v>
      </c>
      <c r="S2451" s="16">
        <f t="shared" si="621"/>
        <v>0</v>
      </c>
      <c r="T2451" s="16">
        <f t="shared" si="612"/>
        <v>0</v>
      </c>
      <c r="U2451" s="16">
        <f t="shared" si="613"/>
        <v>0</v>
      </c>
      <c r="V2451" s="17">
        <f t="shared" si="614"/>
        <v>0</v>
      </c>
      <c r="W2451" s="16">
        <f t="shared" si="615"/>
        <v>0</v>
      </c>
      <c r="X2451" s="16">
        <f t="shared" si="622"/>
        <v>0</v>
      </c>
      <c r="Y2451" s="16">
        <v>0</v>
      </c>
      <c r="Z2451" s="18">
        <f t="shared" si="616"/>
        <v>0</v>
      </c>
      <c r="AA2451" s="18">
        <f t="shared" si="617"/>
        <v>0</v>
      </c>
      <c r="AF2451">
        <f t="shared" si="623"/>
        <v>-1.3485860971400674</v>
      </c>
      <c r="AG2451">
        <f t="shared" si="624"/>
        <v>0.20610162374733121</v>
      </c>
      <c r="AH2451" t="str">
        <f t="shared" si="625"/>
        <v xml:space="preserve">LOW RISK </v>
      </c>
    </row>
    <row r="2452" spans="14:34" ht="17" x14ac:dyDescent="0.25">
      <c r="N2452" s="14">
        <f t="shared" si="610"/>
        <v>-0.95499785099808265</v>
      </c>
      <c r="O2452" s="15">
        <f t="shared" si="618"/>
        <v>-1.7059836344452968</v>
      </c>
      <c r="P2452" s="16">
        <f t="shared" si="619"/>
        <v>0</v>
      </c>
      <c r="Q2452" s="16">
        <f t="shared" si="611"/>
        <v>0</v>
      </c>
      <c r="R2452" s="16">
        <f t="shared" si="620"/>
        <v>0</v>
      </c>
      <c r="S2452" s="16">
        <f t="shared" si="621"/>
        <v>0</v>
      </c>
      <c r="T2452" s="16">
        <f t="shared" si="612"/>
        <v>0</v>
      </c>
      <c r="U2452" s="16">
        <f t="shared" si="613"/>
        <v>0</v>
      </c>
      <c r="V2452" s="17">
        <f t="shared" si="614"/>
        <v>0</v>
      </c>
      <c r="W2452" s="16">
        <f t="shared" si="615"/>
        <v>0</v>
      </c>
      <c r="X2452" s="16">
        <f t="shared" si="622"/>
        <v>0</v>
      </c>
      <c r="Y2452" s="16">
        <v>0</v>
      </c>
      <c r="Z2452" s="18">
        <f t="shared" si="616"/>
        <v>0</v>
      </c>
      <c r="AA2452" s="18">
        <f t="shared" si="617"/>
        <v>0</v>
      </c>
      <c r="AF2452">
        <f t="shared" si="623"/>
        <v>-1.3485860971400674</v>
      </c>
      <c r="AG2452">
        <f t="shared" si="624"/>
        <v>0.20610162374733121</v>
      </c>
      <c r="AH2452" t="str">
        <f t="shared" si="625"/>
        <v xml:space="preserve">LOW RISK </v>
      </c>
    </row>
    <row r="2453" spans="14:34" ht="17" x14ac:dyDescent="0.25">
      <c r="N2453" s="14">
        <f t="shared" si="610"/>
        <v>-0.95499785099808265</v>
      </c>
      <c r="O2453" s="15">
        <f t="shared" si="618"/>
        <v>-1.7059836344452968</v>
      </c>
      <c r="P2453" s="16">
        <f t="shared" si="619"/>
        <v>0</v>
      </c>
      <c r="Q2453" s="16">
        <f t="shared" si="611"/>
        <v>0</v>
      </c>
      <c r="R2453" s="16">
        <f t="shared" si="620"/>
        <v>0</v>
      </c>
      <c r="S2453" s="16">
        <f t="shared" si="621"/>
        <v>0</v>
      </c>
      <c r="T2453" s="16">
        <f t="shared" si="612"/>
        <v>0</v>
      </c>
      <c r="U2453" s="16">
        <f t="shared" si="613"/>
        <v>0</v>
      </c>
      <c r="V2453" s="17">
        <f t="shared" si="614"/>
        <v>0</v>
      </c>
      <c r="W2453" s="16">
        <f t="shared" si="615"/>
        <v>0</v>
      </c>
      <c r="X2453" s="16">
        <f t="shared" si="622"/>
        <v>0</v>
      </c>
      <c r="Y2453" s="16">
        <v>1</v>
      </c>
      <c r="Z2453" s="18">
        <f t="shared" si="616"/>
        <v>0</v>
      </c>
      <c r="AA2453" s="18">
        <f t="shared" si="617"/>
        <v>0</v>
      </c>
      <c r="AF2453">
        <f t="shared" si="623"/>
        <v>-1.3485860971400674</v>
      </c>
      <c r="AG2453">
        <f t="shared" si="624"/>
        <v>0.20610162374733121</v>
      </c>
      <c r="AH2453" t="str">
        <f t="shared" si="625"/>
        <v xml:space="preserve">LOW RISK </v>
      </c>
    </row>
    <row r="2454" spans="14:34" ht="17" x14ac:dyDescent="0.25">
      <c r="N2454" s="14">
        <f t="shared" si="610"/>
        <v>-0.95499785099808265</v>
      </c>
      <c r="O2454" s="15">
        <f t="shared" si="618"/>
        <v>-1.7059836344452968</v>
      </c>
      <c r="P2454" s="16">
        <f t="shared" si="619"/>
        <v>0</v>
      </c>
      <c r="Q2454" s="16">
        <f t="shared" si="611"/>
        <v>0</v>
      </c>
      <c r="R2454" s="16">
        <f t="shared" si="620"/>
        <v>0</v>
      </c>
      <c r="S2454" s="16">
        <f t="shared" si="621"/>
        <v>0</v>
      </c>
      <c r="T2454" s="16">
        <f t="shared" si="612"/>
        <v>0</v>
      </c>
      <c r="U2454" s="16">
        <f t="shared" si="613"/>
        <v>0</v>
      </c>
      <c r="V2454" s="17">
        <f t="shared" si="614"/>
        <v>0</v>
      </c>
      <c r="W2454" s="16">
        <f t="shared" si="615"/>
        <v>0</v>
      </c>
      <c r="X2454" s="16">
        <f t="shared" si="622"/>
        <v>0</v>
      </c>
      <c r="Y2454" s="16">
        <v>0</v>
      </c>
      <c r="Z2454" s="18">
        <f t="shared" si="616"/>
        <v>0</v>
      </c>
      <c r="AA2454" s="18">
        <f t="shared" si="617"/>
        <v>0</v>
      </c>
      <c r="AF2454">
        <f t="shared" si="623"/>
        <v>-1.3485860971400674</v>
      </c>
      <c r="AG2454">
        <f t="shared" si="624"/>
        <v>0.20610162374733121</v>
      </c>
      <c r="AH2454" t="str">
        <f t="shared" si="625"/>
        <v xml:space="preserve">LOW RISK </v>
      </c>
    </row>
    <row r="2455" spans="14:34" ht="17" x14ac:dyDescent="0.25">
      <c r="N2455" s="14">
        <f t="shared" si="610"/>
        <v>-0.95499785099808265</v>
      </c>
      <c r="O2455" s="15">
        <f t="shared" si="618"/>
        <v>-1.7059836344452968</v>
      </c>
      <c r="P2455" s="16">
        <f t="shared" si="619"/>
        <v>0</v>
      </c>
      <c r="Q2455" s="16">
        <f t="shared" si="611"/>
        <v>0</v>
      </c>
      <c r="R2455" s="16">
        <f t="shared" si="620"/>
        <v>0</v>
      </c>
      <c r="S2455" s="16">
        <f t="shared" si="621"/>
        <v>0</v>
      </c>
      <c r="T2455" s="16">
        <f t="shared" si="612"/>
        <v>0</v>
      </c>
      <c r="U2455" s="16">
        <f t="shared" si="613"/>
        <v>0</v>
      </c>
      <c r="V2455" s="17">
        <f t="shared" si="614"/>
        <v>0</v>
      </c>
      <c r="W2455" s="16">
        <f t="shared" si="615"/>
        <v>0</v>
      </c>
      <c r="X2455" s="16">
        <f t="shared" si="622"/>
        <v>0</v>
      </c>
      <c r="Y2455" s="16">
        <v>0</v>
      </c>
      <c r="Z2455" s="18">
        <f t="shared" si="616"/>
        <v>0</v>
      </c>
      <c r="AA2455" s="18">
        <f t="shared" si="617"/>
        <v>0</v>
      </c>
      <c r="AF2455">
        <f t="shared" si="623"/>
        <v>-1.3485860971400674</v>
      </c>
      <c r="AG2455">
        <f t="shared" si="624"/>
        <v>0.20610162374733121</v>
      </c>
      <c r="AH2455" t="str">
        <f t="shared" si="625"/>
        <v xml:space="preserve">LOW RISK </v>
      </c>
    </row>
    <row r="2456" spans="14:34" ht="17" x14ac:dyDescent="0.25">
      <c r="N2456" s="14">
        <f t="shared" si="610"/>
        <v>-0.95499785099808265</v>
      </c>
      <c r="O2456" s="15">
        <f t="shared" si="618"/>
        <v>-1.7059836344452968</v>
      </c>
      <c r="P2456" s="16">
        <f t="shared" si="619"/>
        <v>0</v>
      </c>
      <c r="Q2456" s="16">
        <f t="shared" si="611"/>
        <v>0</v>
      </c>
      <c r="R2456" s="16">
        <f t="shared" si="620"/>
        <v>0</v>
      </c>
      <c r="S2456" s="16">
        <f t="shared" si="621"/>
        <v>0</v>
      </c>
      <c r="T2456" s="16">
        <f t="shared" si="612"/>
        <v>0</v>
      </c>
      <c r="U2456" s="16">
        <f t="shared" si="613"/>
        <v>0</v>
      </c>
      <c r="V2456" s="17">
        <f t="shared" si="614"/>
        <v>0</v>
      </c>
      <c r="W2456" s="16">
        <f t="shared" si="615"/>
        <v>0</v>
      </c>
      <c r="X2456" s="16">
        <f t="shared" si="622"/>
        <v>0</v>
      </c>
      <c r="Y2456" s="16">
        <v>0</v>
      </c>
      <c r="Z2456" s="18">
        <f t="shared" si="616"/>
        <v>0</v>
      </c>
      <c r="AA2456" s="18">
        <f t="shared" si="617"/>
        <v>0</v>
      </c>
      <c r="AF2456">
        <f t="shared" si="623"/>
        <v>-1.3485860971400674</v>
      </c>
      <c r="AG2456">
        <f t="shared" si="624"/>
        <v>0.20610162374733121</v>
      </c>
      <c r="AH2456" t="str">
        <f t="shared" si="625"/>
        <v xml:space="preserve">LOW RISK </v>
      </c>
    </row>
    <row r="2457" spans="14:34" ht="17" x14ac:dyDescent="0.25">
      <c r="N2457" s="14">
        <f t="shared" si="610"/>
        <v>-0.95499785099808265</v>
      </c>
      <c r="O2457" s="15">
        <f t="shared" si="618"/>
        <v>-1.7059836344452968</v>
      </c>
      <c r="P2457" s="16">
        <f t="shared" si="619"/>
        <v>0</v>
      </c>
      <c r="Q2457" s="16">
        <f t="shared" si="611"/>
        <v>0</v>
      </c>
      <c r="R2457" s="16">
        <f t="shared" si="620"/>
        <v>0</v>
      </c>
      <c r="S2457" s="16">
        <f t="shared" si="621"/>
        <v>0</v>
      </c>
      <c r="T2457" s="16">
        <f t="shared" si="612"/>
        <v>0</v>
      </c>
      <c r="U2457" s="16">
        <f t="shared" si="613"/>
        <v>0</v>
      </c>
      <c r="V2457" s="17">
        <f t="shared" si="614"/>
        <v>0</v>
      </c>
      <c r="W2457" s="16">
        <f t="shared" si="615"/>
        <v>0</v>
      </c>
      <c r="X2457" s="16">
        <f t="shared" si="622"/>
        <v>0</v>
      </c>
      <c r="Y2457" s="16">
        <v>0</v>
      </c>
      <c r="Z2457" s="18">
        <f t="shared" si="616"/>
        <v>0</v>
      </c>
      <c r="AA2457" s="18">
        <f t="shared" si="617"/>
        <v>0</v>
      </c>
      <c r="AF2457">
        <f t="shared" si="623"/>
        <v>-1.3485860971400674</v>
      </c>
      <c r="AG2457">
        <f t="shared" si="624"/>
        <v>0.20610162374733121</v>
      </c>
      <c r="AH2457" t="str">
        <f t="shared" si="625"/>
        <v xml:space="preserve">LOW RISK </v>
      </c>
    </row>
    <row r="2458" spans="14:34" ht="17" x14ac:dyDescent="0.25">
      <c r="N2458" s="14">
        <f t="shared" si="610"/>
        <v>-0.95499785099808265</v>
      </c>
      <c r="O2458" s="15">
        <f t="shared" si="618"/>
        <v>-1.7059836344452968</v>
      </c>
      <c r="P2458" s="16">
        <f t="shared" si="619"/>
        <v>0</v>
      </c>
      <c r="Q2458" s="16">
        <f t="shared" si="611"/>
        <v>0</v>
      </c>
      <c r="R2458" s="16">
        <f t="shared" si="620"/>
        <v>0</v>
      </c>
      <c r="S2458" s="16">
        <f t="shared" si="621"/>
        <v>0</v>
      </c>
      <c r="T2458" s="16">
        <f t="shared" si="612"/>
        <v>0</v>
      </c>
      <c r="U2458" s="16">
        <f t="shared" si="613"/>
        <v>0</v>
      </c>
      <c r="V2458" s="17">
        <f t="shared" si="614"/>
        <v>0</v>
      </c>
      <c r="W2458" s="16">
        <f t="shared" si="615"/>
        <v>0</v>
      </c>
      <c r="X2458" s="16">
        <f t="shared" si="622"/>
        <v>0</v>
      </c>
      <c r="Y2458" s="16">
        <v>0</v>
      </c>
      <c r="Z2458" s="18">
        <f t="shared" si="616"/>
        <v>0</v>
      </c>
      <c r="AA2458" s="18">
        <f t="shared" si="617"/>
        <v>0</v>
      </c>
      <c r="AF2458">
        <f t="shared" si="623"/>
        <v>-1.3485860971400674</v>
      </c>
      <c r="AG2458">
        <f t="shared" si="624"/>
        <v>0.20610162374733121</v>
      </c>
      <c r="AH2458" t="str">
        <f t="shared" si="625"/>
        <v xml:space="preserve">LOW RISK </v>
      </c>
    </row>
    <row r="2459" spans="14:34" ht="17" x14ac:dyDescent="0.25">
      <c r="N2459" s="14">
        <f t="shared" si="610"/>
        <v>-0.95499785099808265</v>
      </c>
      <c r="O2459" s="15">
        <f t="shared" si="618"/>
        <v>-1.7059836344452968</v>
      </c>
      <c r="P2459" s="16">
        <f t="shared" si="619"/>
        <v>0</v>
      </c>
      <c r="Q2459" s="16">
        <f t="shared" si="611"/>
        <v>0</v>
      </c>
      <c r="R2459" s="16">
        <f t="shared" si="620"/>
        <v>0</v>
      </c>
      <c r="S2459" s="16">
        <f t="shared" si="621"/>
        <v>0</v>
      </c>
      <c r="T2459" s="16">
        <f t="shared" si="612"/>
        <v>0</v>
      </c>
      <c r="U2459" s="16">
        <f t="shared" si="613"/>
        <v>0</v>
      </c>
      <c r="V2459" s="17">
        <f t="shared" si="614"/>
        <v>0</v>
      </c>
      <c r="W2459" s="16">
        <f t="shared" si="615"/>
        <v>0</v>
      </c>
      <c r="X2459" s="16">
        <f t="shared" si="622"/>
        <v>0</v>
      </c>
      <c r="Y2459" s="16">
        <v>0</v>
      </c>
      <c r="Z2459" s="18">
        <f t="shared" si="616"/>
        <v>0</v>
      </c>
      <c r="AA2459" s="18">
        <f t="shared" si="617"/>
        <v>0</v>
      </c>
      <c r="AF2459">
        <f t="shared" si="623"/>
        <v>-1.3485860971400674</v>
      </c>
      <c r="AG2459">
        <f t="shared" si="624"/>
        <v>0.20610162374733121</v>
      </c>
      <c r="AH2459" t="str">
        <f t="shared" si="625"/>
        <v xml:space="preserve">LOW RISK </v>
      </c>
    </row>
    <row r="2460" spans="14:34" ht="17" x14ac:dyDescent="0.25">
      <c r="N2460" s="14">
        <f t="shared" si="610"/>
        <v>-0.95499785099808265</v>
      </c>
      <c r="O2460" s="15">
        <f t="shared" si="618"/>
        <v>-1.7059836344452968</v>
      </c>
      <c r="P2460" s="16">
        <f t="shared" si="619"/>
        <v>0</v>
      </c>
      <c r="Q2460" s="16">
        <f t="shared" si="611"/>
        <v>0</v>
      </c>
      <c r="R2460" s="16">
        <f t="shared" si="620"/>
        <v>0</v>
      </c>
      <c r="S2460" s="16">
        <f t="shared" si="621"/>
        <v>0</v>
      </c>
      <c r="T2460" s="16">
        <f t="shared" si="612"/>
        <v>0</v>
      </c>
      <c r="U2460" s="16">
        <f t="shared" si="613"/>
        <v>0</v>
      </c>
      <c r="V2460" s="17">
        <f t="shared" si="614"/>
        <v>0</v>
      </c>
      <c r="W2460" s="16">
        <f t="shared" si="615"/>
        <v>0</v>
      </c>
      <c r="X2460" s="16">
        <f t="shared" si="622"/>
        <v>0</v>
      </c>
      <c r="Y2460" s="16">
        <v>0</v>
      </c>
      <c r="Z2460" s="18">
        <f t="shared" si="616"/>
        <v>0</v>
      </c>
      <c r="AA2460" s="18">
        <f t="shared" si="617"/>
        <v>0</v>
      </c>
      <c r="AF2460">
        <f t="shared" si="623"/>
        <v>-1.3485860971400674</v>
      </c>
      <c r="AG2460">
        <f t="shared" si="624"/>
        <v>0.20610162374733121</v>
      </c>
      <c r="AH2460" t="str">
        <f t="shared" si="625"/>
        <v xml:space="preserve">LOW RISK </v>
      </c>
    </row>
    <row r="2461" spans="14:34" ht="17" x14ac:dyDescent="0.25">
      <c r="N2461" s="14">
        <f t="shared" si="610"/>
        <v>-0.95499785099808265</v>
      </c>
      <c r="O2461" s="15">
        <f t="shared" si="618"/>
        <v>-1.7059836344452968</v>
      </c>
      <c r="P2461" s="16">
        <f t="shared" si="619"/>
        <v>0</v>
      </c>
      <c r="Q2461" s="16">
        <f t="shared" si="611"/>
        <v>0</v>
      </c>
      <c r="R2461" s="16">
        <f t="shared" si="620"/>
        <v>0</v>
      </c>
      <c r="S2461" s="16">
        <f t="shared" si="621"/>
        <v>0</v>
      </c>
      <c r="T2461" s="16">
        <f t="shared" si="612"/>
        <v>0</v>
      </c>
      <c r="U2461" s="16">
        <f t="shared" si="613"/>
        <v>0</v>
      </c>
      <c r="V2461" s="17">
        <f t="shared" si="614"/>
        <v>0</v>
      </c>
      <c r="W2461" s="16">
        <f t="shared" si="615"/>
        <v>0</v>
      </c>
      <c r="X2461" s="16">
        <f t="shared" si="622"/>
        <v>0</v>
      </c>
      <c r="Y2461" s="16">
        <v>0</v>
      </c>
      <c r="Z2461" s="18">
        <f t="shared" si="616"/>
        <v>0</v>
      </c>
      <c r="AA2461" s="18">
        <f t="shared" si="617"/>
        <v>0</v>
      </c>
      <c r="AF2461">
        <f t="shared" si="623"/>
        <v>-1.3485860971400674</v>
      </c>
      <c r="AG2461">
        <f t="shared" si="624"/>
        <v>0.20610162374733121</v>
      </c>
      <c r="AH2461" t="str">
        <f t="shared" si="625"/>
        <v xml:space="preserve">LOW RISK </v>
      </c>
    </row>
    <row r="2462" spans="14:34" ht="17" x14ac:dyDescent="0.25">
      <c r="N2462" s="14">
        <f t="shared" si="610"/>
        <v>-0.95499785099808265</v>
      </c>
      <c r="O2462" s="15">
        <f t="shared" si="618"/>
        <v>-1.7059836344452968</v>
      </c>
      <c r="P2462" s="16">
        <f t="shared" si="619"/>
        <v>0</v>
      </c>
      <c r="Q2462" s="16">
        <f t="shared" si="611"/>
        <v>0</v>
      </c>
      <c r="R2462" s="16">
        <f t="shared" si="620"/>
        <v>0</v>
      </c>
      <c r="S2462" s="16">
        <f t="shared" si="621"/>
        <v>0</v>
      </c>
      <c r="T2462" s="16">
        <f t="shared" si="612"/>
        <v>0</v>
      </c>
      <c r="U2462" s="16">
        <f t="shared" si="613"/>
        <v>0</v>
      </c>
      <c r="V2462" s="17">
        <f t="shared" si="614"/>
        <v>0</v>
      </c>
      <c r="W2462" s="16">
        <f t="shared" si="615"/>
        <v>0</v>
      </c>
      <c r="X2462" s="16">
        <f t="shared" si="622"/>
        <v>0</v>
      </c>
      <c r="Y2462" s="16">
        <v>0</v>
      </c>
      <c r="Z2462" s="18">
        <f t="shared" si="616"/>
        <v>0</v>
      </c>
      <c r="AA2462" s="18">
        <f t="shared" si="617"/>
        <v>0</v>
      </c>
      <c r="AF2462">
        <f t="shared" si="623"/>
        <v>-1.3485860971400674</v>
      </c>
      <c r="AG2462">
        <f t="shared" si="624"/>
        <v>0.20610162374733121</v>
      </c>
      <c r="AH2462" t="str">
        <f t="shared" si="625"/>
        <v xml:space="preserve">LOW RISK </v>
      </c>
    </row>
    <row r="2463" spans="14:34" ht="17" x14ac:dyDescent="0.25">
      <c r="N2463" s="14">
        <f t="shared" si="610"/>
        <v>-0.95499785099808265</v>
      </c>
      <c r="O2463" s="15">
        <f t="shared" si="618"/>
        <v>-1.7059836344452968</v>
      </c>
      <c r="P2463" s="16">
        <f t="shared" si="619"/>
        <v>0</v>
      </c>
      <c r="Q2463" s="16">
        <f t="shared" si="611"/>
        <v>0</v>
      </c>
      <c r="R2463" s="16">
        <f t="shared" si="620"/>
        <v>0</v>
      </c>
      <c r="S2463" s="16">
        <f t="shared" si="621"/>
        <v>0</v>
      </c>
      <c r="T2463" s="16">
        <f t="shared" si="612"/>
        <v>0</v>
      </c>
      <c r="U2463" s="16">
        <f t="shared" si="613"/>
        <v>0</v>
      </c>
      <c r="V2463" s="17">
        <f t="shared" si="614"/>
        <v>0</v>
      </c>
      <c r="W2463" s="16">
        <f t="shared" si="615"/>
        <v>0</v>
      </c>
      <c r="X2463" s="16">
        <f t="shared" si="622"/>
        <v>0</v>
      </c>
      <c r="Y2463" s="16">
        <v>0</v>
      </c>
      <c r="Z2463" s="18">
        <f t="shared" si="616"/>
        <v>0</v>
      </c>
      <c r="AA2463" s="18">
        <f t="shared" si="617"/>
        <v>0</v>
      </c>
      <c r="AF2463">
        <f t="shared" si="623"/>
        <v>-1.3485860971400674</v>
      </c>
      <c r="AG2463">
        <f t="shared" si="624"/>
        <v>0.20610162374733121</v>
      </c>
      <c r="AH2463" t="str">
        <f t="shared" si="625"/>
        <v xml:space="preserve">LOW RISK </v>
      </c>
    </row>
    <row r="2464" spans="14:34" ht="17" x14ac:dyDescent="0.25">
      <c r="N2464" s="14">
        <f t="shared" si="610"/>
        <v>-0.95499785099808265</v>
      </c>
      <c r="O2464" s="15">
        <f t="shared" si="618"/>
        <v>-1.7059836344452968</v>
      </c>
      <c r="P2464" s="16">
        <f t="shared" si="619"/>
        <v>0</v>
      </c>
      <c r="Q2464" s="16">
        <f t="shared" si="611"/>
        <v>0</v>
      </c>
      <c r="R2464" s="16">
        <f t="shared" si="620"/>
        <v>0</v>
      </c>
      <c r="S2464" s="16">
        <f t="shared" si="621"/>
        <v>0</v>
      </c>
      <c r="T2464" s="16">
        <f t="shared" si="612"/>
        <v>0</v>
      </c>
      <c r="U2464" s="16">
        <f t="shared" si="613"/>
        <v>0</v>
      </c>
      <c r="V2464" s="17">
        <f t="shared" si="614"/>
        <v>0</v>
      </c>
      <c r="W2464" s="16">
        <f t="shared" si="615"/>
        <v>0</v>
      </c>
      <c r="X2464" s="16">
        <f t="shared" si="622"/>
        <v>0</v>
      </c>
      <c r="Y2464" s="16">
        <v>0</v>
      </c>
      <c r="Z2464" s="18">
        <f t="shared" si="616"/>
        <v>0</v>
      </c>
      <c r="AA2464" s="18">
        <f t="shared" si="617"/>
        <v>0</v>
      </c>
      <c r="AF2464">
        <f t="shared" si="623"/>
        <v>-1.3485860971400674</v>
      </c>
      <c r="AG2464">
        <f t="shared" si="624"/>
        <v>0.20610162374733121</v>
      </c>
      <c r="AH2464" t="str">
        <f t="shared" si="625"/>
        <v xml:space="preserve">LOW RISK </v>
      </c>
    </row>
    <row r="2465" spans="14:34" ht="17" x14ac:dyDescent="0.25">
      <c r="N2465" s="14">
        <f t="shared" si="610"/>
        <v>-0.95499785099808265</v>
      </c>
      <c r="O2465" s="15">
        <f t="shared" si="618"/>
        <v>-1.7059836344452968</v>
      </c>
      <c r="P2465" s="16">
        <f t="shared" si="619"/>
        <v>0</v>
      </c>
      <c r="Q2465" s="16">
        <f t="shared" si="611"/>
        <v>0</v>
      </c>
      <c r="R2465" s="16">
        <f t="shared" si="620"/>
        <v>0</v>
      </c>
      <c r="S2465" s="16">
        <f t="shared" si="621"/>
        <v>0</v>
      </c>
      <c r="T2465" s="16">
        <f t="shared" si="612"/>
        <v>0</v>
      </c>
      <c r="U2465" s="16">
        <f t="shared" si="613"/>
        <v>0</v>
      </c>
      <c r="V2465" s="17">
        <f t="shared" si="614"/>
        <v>0</v>
      </c>
      <c r="W2465" s="16">
        <f t="shared" si="615"/>
        <v>0</v>
      </c>
      <c r="X2465" s="16">
        <f t="shared" si="622"/>
        <v>0</v>
      </c>
      <c r="Y2465" s="16">
        <v>0</v>
      </c>
      <c r="Z2465" s="18">
        <f t="shared" si="616"/>
        <v>0</v>
      </c>
      <c r="AA2465" s="18">
        <f t="shared" si="617"/>
        <v>0</v>
      </c>
      <c r="AF2465">
        <f t="shared" si="623"/>
        <v>-1.3485860971400674</v>
      </c>
      <c r="AG2465">
        <f t="shared" si="624"/>
        <v>0.20610162374733121</v>
      </c>
      <c r="AH2465" t="str">
        <f t="shared" si="625"/>
        <v xml:space="preserve">LOW RISK </v>
      </c>
    </row>
    <row r="2466" spans="14:34" ht="17" x14ac:dyDescent="0.25">
      <c r="N2466" s="14">
        <f t="shared" si="610"/>
        <v>-0.95499785099808265</v>
      </c>
      <c r="O2466" s="15">
        <f t="shared" si="618"/>
        <v>-1.7059836344452968</v>
      </c>
      <c r="P2466" s="16">
        <f t="shared" si="619"/>
        <v>0</v>
      </c>
      <c r="Q2466" s="16">
        <f t="shared" si="611"/>
        <v>0</v>
      </c>
      <c r="R2466" s="16">
        <f t="shared" si="620"/>
        <v>0</v>
      </c>
      <c r="S2466" s="16">
        <f t="shared" si="621"/>
        <v>0</v>
      </c>
      <c r="T2466" s="16">
        <f t="shared" si="612"/>
        <v>0</v>
      </c>
      <c r="U2466" s="16">
        <f t="shared" si="613"/>
        <v>0</v>
      </c>
      <c r="V2466" s="17">
        <f t="shared" si="614"/>
        <v>0</v>
      </c>
      <c r="W2466" s="16">
        <f t="shared" si="615"/>
        <v>0</v>
      </c>
      <c r="X2466" s="16">
        <f t="shared" si="622"/>
        <v>0</v>
      </c>
      <c r="Y2466" s="16">
        <v>0</v>
      </c>
      <c r="Z2466" s="18">
        <f t="shared" si="616"/>
        <v>0</v>
      </c>
      <c r="AA2466" s="18">
        <f t="shared" si="617"/>
        <v>0</v>
      </c>
      <c r="AF2466">
        <f t="shared" si="623"/>
        <v>-1.3485860971400674</v>
      </c>
      <c r="AG2466">
        <f t="shared" si="624"/>
        <v>0.20610162374733121</v>
      </c>
      <c r="AH2466" t="str">
        <f t="shared" si="625"/>
        <v xml:space="preserve">LOW RISK </v>
      </c>
    </row>
    <row r="2467" spans="14:34" ht="17" x14ac:dyDescent="0.25">
      <c r="N2467" s="14">
        <f t="shared" si="610"/>
        <v>-0.95499785099808265</v>
      </c>
      <c r="O2467" s="15">
        <f t="shared" si="618"/>
        <v>-1.7059836344452968</v>
      </c>
      <c r="P2467" s="16">
        <f t="shared" si="619"/>
        <v>0</v>
      </c>
      <c r="Q2467" s="16">
        <f t="shared" si="611"/>
        <v>0</v>
      </c>
      <c r="R2467" s="16">
        <f t="shared" si="620"/>
        <v>0</v>
      </c>
      <c r="S2467" s="16">
        <f t="shared" si="621"/>
        <v>0</v>
      </c>
      <c r="T2467" s="16">
        <f t="shared" si="612"/>
        <v>0</v>
      </c>
      <c r="U2467" s="16">
        <f t="shared" si="613"/>
        <v>0</v>
      </c>
      <c r="V2467" s="17">
        <f t="shared" si="614"/>
        <v>0</v>
      </c>
      <c r="W2467" s="16">
        <f t="shared" si="615"/>
        <v>0</v>
      </c>
      <c r="X2467" s="16">
        <f t="shared" si="622"/>
        <v>0</v>
      </c>
      <c r="Y2467" s="16">
        <v>0</v>
      </c>
      <c r="Z2467" s="18">
        <f t="shared" si="616"/>
        <v>0</v>
      </c>
      <c r="AA2467" s="18">
        <f t="shared" si="617"/>
        <v>0</v>
      </c>
      <c r="AF2467">
        <f t="shared" si="623"/>
        <v>-1.3485860971400674</v>
      </c>
      <c r="AG2467">
        <f t="shared" si="624"/>
        <v>0.20610162374733121</v>
      </c>
      <c r="AH2467" t="str">
        <f t="shared" si="625"/>
        <v xml:space="preserve">LOW RISK </v>
      </c>
    </row>
    <row r="2468" spans="14:34" ht="17" x14ac:dyDescent="0.25">
      <c r="N2468" s="14">
        <f t="shared" si="610"/>
        <v>-0.95499785099808265</v>
      </c>
      <c r="O2468" s="15">
        <f t="shared" si="618"/>
        <v>-1.7059836344452968</v>
      </c>
      <c r="P2468" s="16">
        <f t="shared" si="619"/>
        <v>0</v>
      </c>
      <c r="Q2468" s="16">
        <f t="shared" si="611"/>
        <v>0</v>
      </c>
      <c r="R2468" s="16">
        <f t="shared" si="620"/>
        <v>0</v>
      </c>
      <c r="S2468" s="16">
        <f t="shared" si="621"/>
        <v>0</v>
      </c>
      <c r="T2468" s="16">
        <f t="shared" si="612"/>
        <v>0</v>
      </c>
      <c r="U2468" s="16">
        <f t="shared" si="613"/>
        <v>0</v>
      </c>
      <c r="V2468" s="17">
        <f t="shared" si="614"/>
        <v>0</v>
      </c>
      <c r="W2468" s="16">
        <f t="shared" si="615"/>
        <v>0</v>
      </c>
      <c r="X2468" s="16">
        <f t="shared" si="622"/>
        <v>0</v>
      </c>
      <c r="Y2468" s="16">
        <v>0</v>
      </c>
      <c r="Z2468" s="18">
        <f t="shared" si="616"/>
        <v>0</v>
      </c>
      <c r="AA2468" s="18">
        <f t="shared" si="617"/>
        <v>0</v>
      </c>
      <c r="AF2468">
        <f t="shared" si="623"/>
        <v>-1.3485860971400674</v>
      </c>
      <c r="AG2468">
        <f t="shared" si="624"/>
        <v>0.20610162374733121</v>
      </c>
      <c r="AH2468" t="str">
        <f t="shared" si="625"/>
        <v xml:space="preserve">LOW RISK </v>
      </c>
    </row>
    <row r="2469" spans="14:34" ht="17" x14ac:dyDescent="0.25">
      <c r="N2469" s="14">
        <f t="shared" si="610"/>
        <v>-0.95499785099808265</v>
      </c>
      <c r="O2469" s="15">
        <f t="shared" si="618"/>
        <v>-1.7059836344452968</v>
      </c>
      <c r="P2469" s="16">
        <f t="shared" si="619"/>
        <v>0</v>
      </c>
      <c r="Q2469" s="16">
        <f t="shared" si="611"/>
        <v>0</v>
      </c>
      <c r="R2469" s="16">
        <f t="shared" si="620"/>
        <v>0</v>
      </c>
      <c r="S2469" s="16">
        <f t="shared" si="621"/>
        <v>0</v>
      </c>
      <c r="T2469" s="16">
        <f t="shared" si="612"/>
        <v>0</v>
      </c>
      <c r="U2469" s="16">
        <f t="shared" si="613"/>
        <v>0</v>
      </c>
      <c r="V2469" s="17">
        <f t="shared" si="614"/>
        <v>0</v>
      </c>
      <c r="W2469" s="16">
        <f t="shared" si="615"/>
        <v>0</v>
      </c>
      <c r="X2469" s="16">
        <f t="shared" si="622"/>
        <v>0</v>
      </c>
      <c r="Y2469" s="16">
        <v>0</v>
      </c>
      <c r="Z2469" s="18">
        <f t="shared" si="616"/>
        <v>0</v>
      </c>
      <c r="AA2469" s="18">
        <f t="shared" si="617"/>
        <v>0</v>
      </c>
      <c r="AF2469">
        <f t="shared" si="623"/>
        <v>-1.3485860971400674</v>
      </c>
      <c r="AG2469">
        <f t="shared" si="624"/>
        <v>0.20610162374733121</v>
      </c>
      <c r="AH2469" t="str">
        <f t="shared" si="625"/>
        <v xml:space="preserve">LOW RISK </v>
      </c>
    </row>
    <row r="2470" spans="14:34" ht="17" x14ac:dyDescent="0.25">
      <c r="N2470" s="14">
        <f t="shared" si="610"/>
        <v>-0.95499785099808265</v>
      </c>
      <c r="O2470" s="15">
        <f t="shared" si="618"/>
        <v>-1.7059836344452968</v>
      </c>
      <c r="P2470" s="16">
        <f t="shared" si="619"/>
        <v>0</v>
      </c>
      <c r="Q2470" s="16">
        <f t="shared" si="611"/>
        <v>0</v>
      </c>
      <c r="R2470" s="16">
        <f t="shared" si="620"/>
        <v>0</v>
      </c>
      <c r="S2470" s="16">
        <f t="shared" si="621"/>
        <v>0</v>
      </c>
      <c r="T2470" s="16">
        <f t="shared" si="612"/>
        <v>0</v>
      </c>
      <c r="U2470" s="16">
        <f t="shared" si="613"/>
        <v>0</v>
      </c>
      <c r="V2470" s="17">
        <f t="shared" si="614"/>
        <v>0</v>
      </c>
      <c r="W2470" s="16">
        <f t="shared" si="615"/>
        <v>0</v>
      </c>
      <c r="X2470" s="16">
        <f t="shared" si="622"/>
        <v>0</v>
      </c>
      <c r="Y2470" s="16">
        <v>0</v>
      </c>
      <c r="Z2470" s="18">
        <f t="shared" si="616"/>
        <v>0</v>
      </c>
      <c r="AA2470" s="18">
        <f t="shared" si="617"/>
        <v>0</v>
      </c>
      <c r="AF2470">
        <f t="shared" si="623"/>
        <v>-1.3485860971400674</v>
      </c>
      <c r="AG2470">
        <f t="shared" si="624"/>
        <v>0.20610162374733121</v>
      </c>
      <c r="AH2470" t="str">
        <f t="shared" si="625"/>
        <v xml:space="preserve">LOW RISK </v>
      </c>
    </row>
    <row r="2471" spans="14:34" ht="17" x14ac:dyDescent="0.25">
      <c r="N2471" s="14">
        <f t="shared" si="610"/>
        <v>-0.95499785099808265</v>
      </c>
      <c r="O2471" s="15">
        <f t="shared" si="618"/>
        <v>-1.7059836344452968</v>
      </c>
      <c r="P2471" s="16">
        <f t="shared" si="619"/>
        <v>0</v>
      </c>
      <c r="Q2471" s="16">
        <f t="shared" si="611"/>
        <v>0</v>
      </c>
      <c r="R2471" s="16">
        <f t="shared" si="620"/>
        <v>0</v>
      </c>
      <c r="S2471" s="16">
        <f t="shared" si="621"/>
        <v>0</v>
      </c>
      <c r="T2471" s="16">
        <f t="shared" si="612"/>
        <v>0</v>
      </c>
      <c r="U2471" s="16">
        <f t="shared" si="613"/>
        <v>0</v>
      </c>
      <c r="V2471" s="17">
        <f t="shared" si="614"/>
        <v>0</v>
      </c>
      <c r="W2471" s="16">
        <f t="shared" si="615"/>
        <v>0</v>
      </c>
      <c r="X2471" s="16">
        <f t="shared" si="622"/>
        <v>0</v>
      </c>
      <c r="Y2471" s="16">
        <v>1</v>
      </c>
      <c r="Z2471" s="18">
        <f t="shared" si="616"/>
        <v>0</v>
      </c>
      <c r="AA2471" s="18">
        <f t="shared" si="617"/>
        <v>0</v>
      </c>
      <c r="AF2471">
        <f t="shared" si="623"/>
        <v>-1.3485860971400674</v>
      </c>
      <c r="AG2471">
        <f t="shared" si="624"/>
        <v>0.20610162374733121</v>
      </c>
      <c r="AH2471" t="str">
        <f t="shared" si="625"/>
        <v xml:space="preserve">LOW RISK </v>
      </c>
    </row>
    <row r="2472" spans="14:34" ht="17" x14ac:dyDescent="0.25">
      <c r="N2472" s="14">
        <f t="shared" si="610"/>
        <v>-0.95499785099808265</v>
      </c>
      <c r="O2472" s="15">
        <f t="shared" si="618"/>
        <v>-1.7059836344452968</v>
      </c>
      <c r="P2472" s="16">
        <f t="shared" si="619"/>
        <v>0</v>
      </c>
      <c r="Q2472" s="16">
        <f t="shared" si="611"/>
        <v>0</v>
      </c>
      <c r="R2472" s="16">
        <f t="shared" si="620"/>
        <v>0</v>
      </c>
      <c r="S2472" s="16">
        <f t="shared" si="621"/>
        <v>0</v>
      </c>
      <c r="T2472" s="16">
        <f t="shared" si="612"/>
        <v>0</v>
      </c>
      <c r="U2472" s="16">
        <f t="shared" si="613"/>
        <v>0</v>
      </c>
      <c r="V2472" s="17">
        <f t="shared" si="614"/>
        <v>0</v>
      </c>
      <c r="W2472" s="16">
        <f t="shared" si="615"/>
        <v>0</v>
      </c>
      <c r="X2472" s="16">
        <f t="shared" si="622"/>
        <v>0</v>
      </c>
      <c r="Y2472" s="16">
        <v>1</v>
      </c>
      <c r="Z2472" s="18">
        <f t="shared" si="616"/>
        <v>0</v>
      </c>
      <c r="AA2472" s="18">
        <f t="shared" si="617"/>
        <v>0</v>
      </c>
      <c r="AF2472">
        <f t="shared" si="623"/>
        <v>-1.3485860971400674</v>
      </c>
      <c r="AG2472">
        <f t="shared" si="624"/>
        <v>0.20610162374733121</v>
      </c>
      <c r="AH2472" t="str">
        <f t="shared" si="625"/>
        <v xml:space="preserve">LOW RISK </v>
      </c>
    </row>
    <row r="2473" spans="14:34" ht="17" x14ac:dyDescent="0.25">
      <c r="N2473" s="14">
        <f t="shared" si="610"/>
        <v>-0.95499785099808265</v>
      </c>
      <c r="O2473" s="15">
        <f t="shared" si="618"/>
        <v>-1.7059836344452968</v>
      </c>
      <c r="P2473" s="16">
        <f t="shared" si="619"/>
        <v>0</v>
      </c>
      <c r="Q2473" s="16">
        <f t="shared" si="611"/>
        <v>0</v>
      </c>
      <c r="R2473" s="16">
        <f t="shared" si="620"/>
        <v>0</v>
      </c>
      <c r="S2473" s="16">
        <f t="shared" si="621"/>
        <v>0</v>
      </c>
      <c r="T2473" s="16">
        <f t="shared" si="612"/>
        <v>0</v>
      </c>
      <c r="U2473" s="16">
        <f t="shared" si="613"/>
        <v>0</v>
      </c>
      <c r="V2473" s="17">
        <f t="shared" si="614"/>
        <v>0</v>
      </c>
      <c r="W2473" s="16">
        <f t="shared" si="615"/>
        <v>0</v>
      </c>
      <c r="X2473" s="16">
        <f t="shared" si="622"/>
        <v>0</v>
      </c>
      <c r="Y2473" s="16">
        <v>1</v>
      </c>
      <c r="Z2473" s="18">
        <f t="shared" si="616"/>
        <v>0</v>
      </c>
      <c r="AA2473" s="18">
        <f t="shared" si="617"/>
        <v>0</v>
      </c>
      <c r="AF2473">
        <f t="shared" si="623"/>
        <v>-1.3485860971400674</v>
      </c>
      <c r="AG2473">
        <f t="shared" si="624"/>
        <v>0.20610162374733121</v>
      </c>
      <c r="AH2473" t="str">
        <f t="shared" si="625"/>
        <v xml:space="preserve">LOW RISK </v>
      </c>
    </row>
    <row r="2474" spans="14:34" ht="17" x14ac:dyDescent="0.25">
      <c r="N2474" s="14">
        <f t="shared" si="610"/>
        <v>-0.95499785099808265</v>
      </c>
      <c r="O2474" s="15">
        <f t="shared" si="618"/>
        <v>-1.7059836344452968</v>
      </c>
      <c r="P2474" s="16">
        <f t="shared" si="619"/>
        <v>0</v>
      </c>
      <c r="Q2474" s="16">
        <f t="shared" si="611"/>
        <v>0</v>
      </c>
      <c r="R2474" s="16">
        <f t="shared" si="620"/>
        <v>0</v>
      </c>
      <c r="S2474" s="16">
        <f t="shared" si="621"/>
        <v>0</v>
      </c>
      <c r="T2474" s="16">
        <f t="shared" si="612"/>
        <v>0</v>
      </c>
      <c r="U2474" s="16">
        <f t="shared" si="613"/>
        <v>0</v>
      </c>
      <c r="V2474" s="17">
        <f t="shared" si="614"/>
        <v>0</v>
      </c>
      <c r="W2474" s="16">
        <f t="shared" si="615"/>
        <v>0</v>
      </c>
      <c r="X2474" s="16">
        <f t="shared" si="622"/>
        <v>0</v>
      </c>
      <c r="Y2474" s="16">
        <v>1</v>
      </c>
      <c r="Z2474" s="18">
        <f t="shared" si="616"/>
        <v>0</v>
      </c>
      <c r="AA2474" s="18">
        <f t="shared" si="617"/>
        <v>0</v>
      </c>
      <c r="AF2474">
        <f t="shared" si="623"/>
        <v>-1.3485860971400674</v>
      </c>
      <c r="AG2474">
        <f t="shared" si="624"/>
        <v>0.20610162374733121</v>
      </c>
      <c r="AH2474" t="str">
        <f t="shared" si="625"/>
        <v xml:space="preserve">LOW RISK </v>
      </c>
    </row>
    <row r="2475" spans="14:34" ht="17" x14ac:dyDescent="0.25">
      <c r="N2475" s="14">
        <f t="shared" si="610"/>
        <v>-0.95499785099808265</v>
      </c>
      <c r="O2475" s="15">
        <f t="shared" si="618"/>
        <v>-1.7059836344452968</v>
      </c>
      <c r="P2475" s="16">
        <f t="shared" si="619"/>
        <v>0</v>
      </c>
      <c r="Q2475" s="16">
        <f t="shared" si="611"/>
        <v>0</v>
      </c>
      <c r="R2475" s="16">
        <f t="shared" si="620"/>
        <v>0</v>
      </c>
      <c r="S2475" s="16">
        <f t="shared" si="621"/>
        <v>0</v>
      </c>
      <c r="T2475" s="16">
        <f t="shared" si="612"/>
        <v>0</v>
      </c>
      <c r="U2475" s="16">
        <f t="shared" si="613"/>
        <v>0</v>
      </c>
      <c r="V2475" s="17">
        <f t="shared" si="614"/>
        <v>0</v>
      </c>
      <c r="W2475" s="16">
        <f t="shared" si="615"/>
        <v>0</v>
      </c>
      <c r="X2475" s="16">
        <f t="shared" si="622"/>
        <v>0</v>
      </c>
      <c r="Y2475" s="16">
        <v>0</v>
      </c>
      <c r="Z2475" s="18">
        <f t="shared" si="616"/>
        <v>0</v>
      </c>
      <c r="AA2475" s="18">
        <f t="shared" si="617"/>
        <v>0</v>
      </c>
      <c r="AF2475">
        <f t="shared" si="623"/>
        <v>-1.3485860971400674</v>
      </c>
      <c r="AG2475">
        <f t="shared" si="624"/>
        <v>0.20610162374733121</v>
      </c>
      <c r="AH2475" t="str">
        <f t="shared" si="625"/>
        <v xml:space="preserve">LOW RISK </v>
      </c>
    </row>
    <row r="2476" spans="14:34" ht="17" x14ac:dyDescent="0.25">
      <c r="N2476" s="14">
        <f t="shared" si="610"/>
        <v>-0.95499785099808265</v>
      </c>
      <c r="O2476" s="15">
        <f t="shared" si="618"/>
        <v>-1.7059836344452968</v>
      </c>
      <c r="P2476" s="16">
        <f t="shared" si="619"/>
        <v>0</v>
      </c>
      <c r="Q2476" s="16">
        <f t="shared" si="611"/>
        <v>0</v>
      </c>
      <c r="R2476" s="16">
        <f t="shared" si="620"/>
        <v>0</v>
      </c>
      <c r="S2476" s="16">
        <f t="shared" si="621"/>
        <v>0</v>
      </c>
      <c r="T2476" s="16">
        <f t="shared" si="612"/>
        <v>0</v>
      </c>
      <c r="U2476" s="16">
        <f t="shared" si="613"/>
        <v>0</v>
      </c>
      <c r="V2476" s="17">
        <f t="shared" si="614"/>
        <v>0</v>
      </c>
      <c r="W2476" s="16">
        <f t="shared" si="615"/>
        <v>0</v>
      </c>
      <c r="X2476" s="16">
        <f t="shared" si="622"/>
        <v>0</v>
      </c>
      <c r="Y2476" s="16">
        <v>0</v>
      </c>
      <c r="Z2476" s="18">
        <f t="shared" si="616"/>
        <v>0</v>
      </c>
      <c r="AA2476" s="18">
        <f t="shared" si="617"/>
        <v>0</v>
      </c>
      <c r="AF2476">
        <f t="shared" si="623"/>
        <v>-1.3485860971400674</v>
      </c>
      <c r="AG2476">
        <f t="shared" si="624"/>
        <v>0.20610162374733121</v>
      </c>
      <c r="AH2476" t="str">
        <f t="shared" si="625"/>
        <v xml:space="preserve">LOW RISK </v>
      </c>
    </row>
    <row r="2477" spans="14:34" ht="17" x14ac:dyDescent="0.25">
      <c r="N2477" s="14">
        <f t="shared" si="610"/>
        <v>-0.95499785099808265</v>
      </c>
      <c r="O2477" s="15">
        <f t="shared" si="618"/>
        <v>-1.7059836344452968</v>
      </c>
      <c r="P2477" s="16">
        <f t="shared" si="619"/>
        <v>0</v>
      </c>
      <c r="Q2477" s="16">
        <f t="shared" si="611"/>
        <v>0</v>
      </c>
      <c r="R2477" s="16">
        <f t="shared" si="620"/>
        <v>0</v>
      </c>
      <c r="S2477" s="16">
        <f t="shared" si="621"/>
        <v>0</v>
      </c>
      <c r="T2477" s="16">
        <f t="shared" si="612"/>
        <v>0</v>
      </c>
      <c r="U2477" s="16">
        <f t="shared" si="613"/>
        <v>0</v>
      </c>
      <c r="V2477" s="17">
        <f t="shared" si="614"/>
        <v>0</v>
      </c>
      <c r="W2477" s="16">
        <f t="shared" si="615"/>
        <v>0</v>
      </c>
      <c r="X2477" s="16">
        <f t="shared" si="622"/>
        <v>0</v>
      </c>
      <c r="Y2477" s="16">
        <v>0</v>
      </c>
      <c r="Z2477" s="18">
        <f t="shared" si="616"/>
        <v>0</v>
      </c>
      <c r="AA2477" s="18">
        <f t="shared" si="617"/>
        <v>0</v>
      </c>
      <c r="AF2477">
        <f t="shared" si="623"/>
        <v>-1.3485860971400674</v>
      </c>
      <c r="AG2477">
        <f t="shared" si="624"/>
        <v>0.20610162374733121</v>
      </c>
      <c r="AH2477" t="str">
        <f t="shared" si="625"/>
        <v xml:space="preserve">LOW RISK </v>
      </c>
    </row>
    <row r="2478" spans="14:34" ht="17" x14ac:dyDescent="0.25">
      <c r="N2478" s="14">
        <f t="shared" si="610"/>
        <v>-0.95499785099808265</v>
      </c>
      <c r="O2478" s="15">
        <f t="shared" si="618"/>
        <v>-1.7059836344452968</v>
      </c>
      <c r="P2478" s="16">
        <f t="shared" si="619"/>
        <v>0</v>
      </c>
      <c r="Q2478" s="16">
        <f t="shared" si="611"/>
        <v>0</v>
      </c>
      <c r="R2478" s="16">
        <f t="shared" si="620"/>
        <v>0</v>
      </c>
      <c r="S2478" s="16">
        <f t="shared" si="621"/>
        <v>0</v>
      </c>
      <c r="T2478" s="16">
        <f t="shared" si="612"/>
        <v>0</v>
      </c>
      <c r="U2478" s="16">
        <f t="shared" si="613"/>
        <v>0</v>
      </c>
      <c r="V2478" s="17">
        <f t="shared" si="614"/>
        <v>0</v>
      </c>
      <c r="W2478" s="16">
        <f t="shared" si="615"/>
        <v>0</v>
      </c>
      <c r="X2478" s="16">
        <f t="shared" si="622"/>
        <v>0</v>
      </c>
      <c r="Y2478" s="16">
        <v>0</v>
      </c>
      <c r="Z2478" s="18">
        <f t="shared" si="616"/>
        <v>0</v>
      </c>
      <c r="AA2478" s="18">
        <f t="shared" si="617"/>
        <v>0</v>
      </c>
      <c r="AF2478">
        <f t="shared" si="623"/>
        <v>-1.3485860971400674</v>
      </c>
      <c r="AG2478">
        <f t="shared" si="624"/>
        <v>0.20610162374733121</v>
      </c>
      <c r="AH2478" t="str">
        <f t="shared" si="625"/>
        <v xml:space="preserve">LOW RISK </v>
      </c>
    </row>
    <row r="2479" spans="14:34" ht="17" x14ac:dyDescent="0.25">
      <c r="N2479" s="14">
        <f t="shared" si="610"/>
        <v>-0.95499785099808265</v>
      </c>
      <c r="O2479" s="15">
        <f t="shared" si="618"/>
        <v>-1.7059836344452968</v>
      </c>
      <c r="P2479" s="16">
        <f t="shared" si="619"/>
        <v>0</v>
      </c>
      <c r="Q2479" s="16">
        <f t="shared" si="611"/>
        <v>0</v>
      </c>
      <c r="R2479" s="16">
        <f t="shared" si="620"/>
        <v>0</v>
      </c>
      <c r="S2479" s="16">
        <f t="shared" si="621"/>
        <v>0</v>
      </c>
      <c r="T2479" s="16">
        <f t="shared" si="612"/>
        <v>0</v>
      </c>
      <c r="U2479" s="16">
        <f t="shared" si="613"/>
        <v>0</v>
      </c>
      <c r="V2479" s="17">
        <f t="shared" si="614"/>
        <v>0</v>
      </c>
      <c r="W2479" s="16">
        <f t="shared" si="615"/>
        <v>0</v>
      </c>
      <c r="X2479" s="16">
        <f t="shared" si="622"/>
        <v>0</v>
      </c>
      <c r="Y2479" s="16">
        <v>0</v>
      </c>
      <c r="Z2479" s="18">
        <f t="shared" si="616"/>
        <v>0</v>
      </c>
      <c r="AA2479" s="18">
        <f t="shared" si="617"/>
        <v>0</v>
      </c>
      <c r="AF2479">
        <f t="shared" si="623"/>
        <v>-1.3485860971400674</v>
      </c>
      <c r="AG2479">
        <f t="shared" si="624"/>
        <v>0.20610162374733121</v>
      </c>
      <c r="AH2479" t="str">
        <f t="shared" si="625"/>
        <v xml:space="preserve">LOW RISK </v>
      </c>
    </row>
    <row r="2480" spans="14:34" ht="17" x14ac:dyDescent="0.25">
      <c r="N2480" s="14">
        <f t="shared" si="610"/>
        <v>-0.95499785099808265</v>
      </c>
      <c r="O2480" s="15">
        <f t="shared" si="618"/>
        <v>-1.7059836344452968</v>
      </c>
      <c r="P2480" s="16">
        <f t="shared" si="619"/>
        <v>0</v>
      </c>
      <c r="Q2480" s="16">
        <f t="shared" si="611"/>
        <v>0</v>
      </c>
      <c r="R2480" s="16">
        <f t="shared" si="620"/>
        <v>0</v>
      </c>
      <c r="S2480" s="16">
        <f t="shared" si="621"/>
        <v>0</v>
      </c>
      <c r="T2480" s="16">
        <f t="shared" si="612"/>
        <v>0</v>
      </c>
      <c r="U2480" s="16">
        <f t="shared" si="613"/>
        <v>0</v>
      </c>
      <c r="V2480" s="17">
        <f t="shared" si="614"/>
        <v>0</v>
      </c>
      <c r="W2480" s="16">
        <f t="shared" si="615"/>
        <v>0</v>
      </c>
      <c r="X2480" s="16">
        <f t="shared" si="622"/>
        <v>0</v>
      </c>
      <c r="Y2480" s="16">
        <v>0</v>
      </c>
      <c r="Z2480" s="18">
        <f t="shared" si="616"/>
        <v>0</v>
      </c>
      <c r="AA2480" s="18">
        <f t="shared" si="617"/>
        <v>0</v>
      </c>
      <c r="AF2480">
        <f t="shared" si="623"/>
        <v>-1.3485860971400674</v>
      </c>
      <c r="AG2480">
        <f t="shared" si="624"/>
        <v>0.20610162374733121</v>
      </c>
      <c r="AH2480" t="str">
        <f t="shared" si="625"/>
        <v xml:space="preserve">LOW RISK </v>
      </c>
    </row>
    <row r="2481" spans="14:34" ht="17" x14ac:dyDescent="0.25">
      <c r="N2481" s="14">
        <f t="shared" si="610"/>
        <v>-0.95499785099808265</v>
      </c>
      <c r="O2481" s="15">
        <f t="shared" si="618"/>
        <v>-1.7059836344452968</v>
      </c>
      <c r="P2481" s="16">
        <f t="shared" si="619"/>
        <v>0</v>
      </c>
      <c r="Q2481" s="16">
        <f t="shared" si="611"/>
        <v>0</v>
      </c>
      <c r="R2481" s="16">
        <f t="shared" si="620"/>
        <v>0</v>
      </c>
      <c r="S2481" s="16">
        <f t="shared" si="621"/>
        <v>0</v>
      </c>
      <c r="T2481" s="16">
        <f t="shared" si="612"/>
        <v>0</v>
      </c>
      <c r="U2481" s="16">
        <f t="shared" si="613"/>
        <v>0</v>
      </c>
      <c r="V2481" s="17">
        <f t="shared" si="614"/>
        <v>0</v>
      </c>
      <c r="W2481" s="16">
        <f t="shared" si="615"/>
        <v>0</v>
      </c>
      <c r="X2481" s="16">
        <f t="shared" si="622"/>
        <v>0</v>
      </c>
      <c r="Y2481" s="16">
        <v>0</v>
      </c>
      <c r="Z2481" s="18">
        <f t="shared" si="616"/>
        <v>0</v>
      </c>
      <c r="AA2481" s="18">
        <f t="shared" si="617"/>
        <v>0</v>
      </c>
      <c r="AF2481">
        <f t="shared" si="623"/>
        <v>-1.3485860971400674</v>
      </c>
      <c r="AG2481">
        <f t="shared" si="624"/>
        <v>0.20610162374733121</v>
      </c>
      <c r="AH2481" t="str">
        <f t="shared" si="625"/>
        <v xml:space="preserve">LOW RISK </v>
      </c>
    </row>
    <row r="2482" spans="14:34" ht="17" x14ac:dyDescent="0.25">
      <c r="N2482" s="14">
        <f t="shared" si="610"/>
        <v>-0.95499785099808265</v>
      </c>
      <c r="O2482" s="15">
        <f t="shared" si="618"/>
        <v>-1.7059836344452968</v>
      </c>
      <c r="P2482" s="16">
        <f t="shared" si="619"/>
        <v>0</v>
      </c>
      <c r="Q2482" s="16">
        <f t="shared" si="611"/>
        <v>0</v>
      </c>
      <c r="R2482" s="16">
        <f t="shared" si="620"/>
        <v>0</v>
      </c>
      <c r="S2482" s="16">
        <f t="shared" si="621"/>
        <v>0</v>
      </c>
      <c r="T2482" s="16">
        <f t="shared" si="612"/>
        <v>0</v>
      </c>
      <c r="U2482" s="16">
        <f t="shared" si="613"/>
        <v>0</v>
      </c>
      <c r="V2482" s="17">
        <f t="shared" si="614"/>
        <v>0</v>
      </c>
      <c r="W2482" s="16">
        <f t="shared" si="615"/>
        <v>0</v>
      </c>
      <c r="X2482" s="16">
        <f t="shared" si="622"/>
        <v>0</v>
      </c>
      <c r="Y2482" s="16">
        <v>0</v>
      </c>
      <c r="Z2482" s="18">
        <f t="shared" si="616"/>
        <v>0</v>
      </c>
      <c r="AA2482" s="18">
        <f t="shared" si="617"/>
        <v>0</v>
      </c>
      <c r="AF2482">
        <f t="shared" si="623"/>
        <v>-1.3485860971400674</v>
      </c>
      <c r="AG2482">
        <f t="shared" si="624"/>
        <v>0.20610162374733121</v>
      </c>
      <c r="AH2482" t="str">
        <f t="shared" si="625"/>
        <v xml:space="preserve">LOW RISK </v>
      </c>
    </row>
    <row r="2483" spans="14:34" ht="17" x14ac:dyDescent="0.25">
      <c r="N2483" s="14">
        <f t="shared" si="610"/>
        <v>-0.95499785099808265</v>
      </c>
      <c r="O2483" s="15">
        <f t="shared" si="618"/>
        <v>-1.7059836344452968</v>
      </c>
      <c r="P2483" s="16">
        <f t="shared" si="619"/>
        <v>0</v>
      </c>
      <c r="Q2483" s="16">
        <f t="shared" si="611"/>
        <v>0</v>
      </c>
      <c r="R2483" s="16">
        <f t="shared" si="620"/>
        <v>0</v>
      </c>
      <c r="S2483" s="16">
        <f t="shared" si="621"/>
        <v>0</v>
      </c>
      <c r="T2483" s="16">
        <f t="shared" si="612"/>
        <v>0</v>
      </c>
      <c r="U2483" s="16">
        <f t="shared" si="613"/>
        <v>0</v>
      </c>
      <c r="V2483" s="17">
        <f t="shared" si="614"/>
        <v>0</v>
      </c>
      <c r="W2483" s="16">
        <f t="shared" si="615"/>
        <v>0</v>
      </c>
      <c r="X2483" s="16">
        <f t="shared" si="622"/>
        <v>0</v>
      </c>
      <c r="Y2483" s="16">
        <v>1</v>
      </c>
      <c r="Z2483" s="18">
        <f t="shared" si="616"/>
        <v>0</v>
      </c>
      <c r="AA2483" s="18">
        <f t="shared" si="617"/>
        <v>0</v>
      </c>
      <c r="AF2483">
        <f t="shared" si="623"/>
        <v>-1.3485860971400674</v>
      </c>
      <c r="AG2483">
        <f t="shared" si="624"/>
        <v>0.20610162374733121</v>
      </c>
      <c r="AH2483" t="str">
        <f t="shared" si="625"/>
        <v xml:space="preserve">LOW RISK </v>
      </c>
    </row>
    <row r="2484" spans="14:34" ht="17" x14ac:dyDescent="0.25">
      <c r="N2484" s="14">
        <f t="shared" si="610"/>
        <v>-0.95499785099808265</v>
      </c>
      <c r="O2484" s="15">
        <f t="shared" si="618"/>
        <v>-1.7059836344452968</v>
      </c>
      <c r="P2484" s="16">
        <f t="shared" si="619"/>
        <v>0</v>
      </c>
      <c r="Q2484" s="16">
        <f t="shared" si="611"/>
        <v>0</v>
      </c>
      <c r="R2484" s="16">
        <f t="shared" si="620"/>
        <v>0</v>
      </c>
      <c r="S2484" s="16">
        <f t="shared" si="621"/>
        <v>0</v>
      </c>
      <c r="T2484" s="16">
        <f t="shared" si="612"/>
        <v>0</v>
      </c>
      <c r="U2484" s="16">
        <f t="shared" si="613"/>
        <v>0</v>
      </c>
      <c r="V2484" s="17">
        <f t="shared" si="614"/>
        <v>0</v>
      </c>
      <c r="W2484" s="16">
        <f t="shared" si="615"/>
        <v>0</v>
      </c>
      <c r="X2484" s="16">
        <f t="shared" si="622"/>
        <v>0</v>
      </c>
      <c r="Y2484" s="16">
        <v>1</v>
      </c>
      <c r="Z2484" s="18">
        <f t="shared" si="616"/>
        <v>0</v>
      </c>
      <c r="AA2484" s="18">
        <f t="shared" si="617"/>
        <v>0</v>
      </c>
      <c r="AF2484">
        <f t="shared" si="623"/>
        <v>-1.3485860971400674</v>
      </c>
      <c r="AG2484">
        <f t="shared" si="624"/>
        <v>0.20610162374733121</v>
      </c>
      <c r="AH2484" t="str">
        <f t="shared" si="625"/>
        <v xml:space="preserve">LOW RISK </v>
      </c>
    </row>
    <row r="2485" spans="14:34" ht="17" x14ac:dyDescent="0.25">
      <c r="N2485" s="14">
        <f t="shared" si="610"/>
        <v>-0.95499785099808265</v>
      </c>
      <c r="O2485" s="15">
        <f t="shared" si="618"/>
        <v>-1.7059836344452968</v>
      </c>
      <c r="P2485" s="16">
        <f t="shared" si="619"/>
        <v>0</v>
      </c>
      <c r="Q2485" s="16">
        <f t="shared" si="611"/>
        <v>0</v>
      </c>
      <c r="R2485" s="16">
        <f t="shared" si="620"/>
        <v>0</v>
      </c>
      <c r="S2485" s="16">
        <f t="shared" si="621"/>
        <v>0</v>
      </c>
      <c r="T2485" s="16">
        <f t="shared" si="612"/>
        <v>0</v>
      </c>
      <c r="U2485" s="16">
        <f t="shared" si="613"/>
        <v>0</v>
      </c>
      <c r="V2485" s="17">
        <f t="shared" si="614"/>
        <v>0</v>
      </c>
      <c r="W2485" s="16">
        <f t="shared" si="615"/>
        <v>0</v>
      </c>
      <c r="X2485" s="16">
        <f t="shared" si="622"/>
        <v>0</v>
      </c>
      <c r="Y2485" s="16">
        <v>0</v>
      </c>
      <c r="Z2485" s="18">
        <f t="shared" si="616"/>
        <v>0</v>
      </c>
      <c r="AA2485" s="18">
        <f t="shared" si="617"/>
        <v>0</v>
      </c>
      <c r="AF2485">
        <f t="shared" si="623"/>
        <v>-1.3485860971400674</v>
      </c>
      <c r="AG2485">
        <f t="shared" si="624"/>
        <v>0.20610162374733121</v>
      </c>
      <c r="AH2485" t="str">
        <f t="shared" si="625"/>
        <v xml:space="preserve">LOW RISK </v>
      </c>
    </row>
    <row r="2486" spans="14:34" ht="17" x14ac:dyDescent="0.25">
      <c r="N2486" s="14">
        <f t="shared" si="610"/>
        <v>-0.95499785099808265</v>
      </c>
      <c r="O2486" s="15">
        <f t="shared" si="618"/>
        <v>-1.7059836344452968</v>
      </c>
      <c r="P2486" s="16">
        <f t="shared" si="619"/>
        <v>0</v>
      </c>
      <c r="Q2486" s="16">
        <f t="shared" si="611"/>
        <v>0</v>
      </c>
      <c r="R2486" s="16">
        <f t="shared" si="620"/>
        <v>0</v>
      </c>
      <c r="S2486" s="16">
        <f t="shared" si="621"/>
        <v>0</v>
      </c>
      <c r="T2486" s="16">
        <f t="shared" si="612"/>
        <v>0</v>
      </c>
      <c r="U2486" s="16">
        <f t="shared" si="613"/>
        <v>0</v>
      </c>
      <c r="V2486" s="17">
        <f t="shared" si="614"/>
        <v>0</v>
      </c>
      <c r="W2486" s="16">
        <f t="shared" si="615"/>
        <v>0</v>
      </c>
      <c r="X2486" s="16">
        <f t="shared" si="622"/>
        <v>0</v>
      </c>
      <c r="Y2486" s="16">
        <v>0</v>
      </c>
      <c r="Z2486" s="18">
        <f t="shared" si="616"/>
        <v>0</v>
      </c>
      <c r="AA2486" s="18">
        <f t="shared" si="617"/>
        <v>0</v>
      </c>
      <c r="AF2486">
        <f t="shared" si="623"/>
        <v>-1.3485860971400674</v>
      </c>
      <c r="AG2486">
        <f t="shared" si="624"/>
        <v>0.20610162374733121</v>
      </c>
      <c r="AH2486" t="str">
        <f t="shared" si="625"/>
        <v xml:space="preserve">LOW RISK </v>
      </c>
    </row>
    <row r="2487" spans="14:34" ht="17" x14ac:dyDescent="0.25">
      <c r="N2487" s="14">
        <f t="shared" si="610"/>
        <v>-0.95499785099808265</v>
      </c>
      <c r="O2487" s="15">
        <f t="shared" si="618"/>
        <v>-1.7059836344452968</v>
      </c>
      <c r="P2487" s="16">
        <f t="shared" si="619"/>
        <v>0</v>
      </c>
      <c r="Q2487" s="16">
        <f t="shared" si="611"/>
        <v>0</v>
      </c>
      <c r="R2487" s="16">
        <f t="shared" si="620"/>
        <v>0</v>
      </c>
      <c r="S2487" s="16">
        <f t="shared" si="621"/>
        <v>0</v>
      </c>
      <c r="T2487" s="16">
        <f t="shared" si="612"/>
        <v>0</v>
      </c>
      <c r="U2487" s="16">
        <f t="shared" si="613"/>
        <v>0</v>
      </c>
      <c r="V2487" s="17">
        <f t="shared" si="614"/>
        <v>0</v>
      </c>
      <c r="W2487" s="16">
        <f t="shared" si="615"/>
        <v>0</v>
      </c>
      <c r="X2487" s="16">
        <f t="shared" si="622"/>
        <v>0</v>
      </c>
      <c r="Y2487" s="16">
        <v>0</v>
      </c>
      <c r="Z2487" s="18">
        <f t="shared" si="616"/>
        <v>0</v>
      </c>
      <c r="AA2487" s="18">
        <f t="shared" si="617"/>
        <v>0</v>
      </c>
      <c r="AF2487">
        <f t="shared" si="623"/>
        <v>-1.3485860971400674</v>
      </c>
      <c r="AG2487">
        <f t="shared" si="624"/>
        <v>0.20610162374733121</v>
      </c>
      <c r="AH2487" t="str">
        <f t="shared" si="625"/>
        <v xml:space="preserve">LOW RISK </v>
      </c>
    </row>
    <row r="2488" spans="14:34" ht="17" x14ac:dyDescent="0.25">
      <c r="N2488" s="14">
        <f t="shared" si="610"/>
        <v>-0.95499785099808265</v>
      </c>
      <c r="O2488" s="15">
        <f t="shared" si="618"/>
        <v>-1.7059836344452968</v>
      </c>
      <c r="P2488" s="16">
        <f t="shared" si="619"/>
        <v>0</v>
      </c>
      <c r="Q2488" s="16">
        <f t="shared" si="611"/>
        <v>0</v>
      </c>
      <c r="R2488" s="16">
        <f t="shared" si="620"/>
        <v>0</v>
      </c>
      <c r="S2488" s="16">
        <f t="shared" si="621"/>
        <v>0</v>
      </c>
      <c r="T2488" s="16">
        <f t="shared" si="612"/>
        <v>0</v>
      </c>
      <c r="U2488" s="16">
        <f t="shared" si="613"/>
        <v>0</v>
      </c>
      <c r="V2488" s="17">
        <f t="shared" si="614"/>
        <v>0</v>
      </c>
      <c r="W2488" s="16">
        <f t="shared" si="615"/>
        <v>0</v>
      </c>
      <c r="X2488" s="16">
        <f t="shared" si="622"/>
        <v>0</v>
      </c>
      <c r="Y2488" s="16">
        <v>0</v>
      </c>
      <c r="Z2488" s="18">
        <f t="shared" si="616"/>
        <v>0</v>
      </c>
      <c r="AA2488" s="18">
        <f t="shared" si="617"/>
        <v>0</v>
      </c>
      <c r="AF2488">
        <f t="shared" si="623"/>
        <v>-1.3485860971400674</v>
      </c>
      <c r="AG2488">
        <f t="shared" si="624"/>
        <v>0.20610162374733121</v>
      </c>
      <c r="AH2488" t="str">
        <f t="shared" si="625"/>
        <v xml:space="preserve">LOW RISK </v>
      </c>
    </row>
    <row r="2489" spans="14:34" ht="17" x14ac:dyDescent="0.25">
      <c r="N2489" s="14">
        <f t="shared" si="610"/>
        <v>-0.95499785099808265</v>
      </c>
      <c r="O2489" s="15">
        <f t="shared" si="618"/>
        <v>-1.7059836344452968</v>
      </c>
      <c r="P2489" s="16">
        <f t="shared" si="619"/>
        <v>0</v>
      </c>
      <c r="Q2489" s="16">
        <f t="shared" si="611"/>
        <v>0</v>
      </c>
      <c r="R2489" s="16">
        <f t="shared" si="620"/>
        <v>0</v>
      </c>
      <c r="S2489" s="16">
        <f t="shared" si="621"/>
        <v>0</v>
      </c>
      <c r="T2489" s="16">
        <f t="shared" si="612"/>
        <v>0</v>
      </c>
      <c r="U2489" s="16">
        <f t="shared" si="613"/>
        <v>0</v>
      </c>
      <c r="V2489" s="17">
        <f t="shared" si="614"/>
        <v>0</v>
      </c>
      <c r="W2489" s="16">
        <f t="shared" si="615"/>
        <v>0</v>
      </c>
      <c r="X2489" s="16">
        <f t="shared" si="622"/>
        <v>0</v>
      </c>
      <c r="Y2489" s="16">
        <v>0</v>
      </c>
      <c r="Z2489" s="18">
        <f t="shared" si="616"/>
        <v>0</v>
      </c>
      <c r="AA2489" s="18">
        <f t="shared" si="617"/>
        <v>0</v>
      </c>
      <c r="AF2489">
        <f t="shared" si="623"/>
        <v>-1.3485860971400674</v>
      </c>
      <c r="AG2489">
        <f t="shared" si="624"/>
        <v>0.20610162374733121</v>
      </c>
      <c r="AH2489" t="str">
        <f t="shared" si="625"/>
        <v xml:space="preserve">LOW RISK </v>
      </c>
    </row>
    <row r="2490" spans="14:34" ht="17" x14ac:dyDescent="0.25">
      <c r="N2490" s="14">
        <f t="shared" si="610"/>
        <v>-0.95499785099808265</v>
      </c>
      <c r="O2490" s="15">
        <f t="shared" si="618"/>
        <v>-1.7059836344452968</v>
      </c>
      <c r="P2490" s="16">
        <f t="shared" si="619"/>
        <v>0</v>
      </c>
      <c r="Q2490" s="16">
        <f t="shared" si="611"/>
        <v>0</v>
      </c>
      <c r="R2490" s="16">
        <f t="shared" si="620"/>
        <v>0</v>
      </c>
      <c r="S2490" s="16">
        <f t="shared" si="621"/>
        <v>0</v>
      </c>
      <c r="T2490" s="16">
        <f t="shared" si="612"/>
        <v>0</v>
      </c>
      <c r="U2490" s="16">
        <f t="shared" si="613"/>
        <v>0</v>
      </c>
      <c r="V2490" s="17">
        <f t="shared" si="614"/>
        <v>0</v>
      </c>
      <c r="W2490" s="16">
        <f t="shared" si="615"/>
        <v>0</v>
      </c>
      <c r="X2490" s="16">
        <f t="shared" si="622"/>
        <v>0</v>
      </c>
      <c r="Y2490" s="16">
        <v>0</v>
      </c>
      <c r="Z2490" s="18">
        <f t="shared" si="616"/>
        <v>0</v>
      </c>
      <c r="AA2490" s="18">
        <f t="shared" si="617"/>
        <v>0</v>
      </c>
      <c r="AF2490">
        <f t="shared" si="623"/>
        <v>-1.3485860971400674</v>
      </c>
      <c r="AG2490">
        <f t="shared" si="624"/>
        <v>0.20610162374733121</v>
      </c>
      <c r="AH2490" t="str">
        <f t="shared" si="625"/>
        <v xml:space="preserve">LOW RISK </v>
      </c>
    </row>
    <row r="2491" spans="14:34" ht="17" x14ac:dyDescent="0.25">
      <c r="N2491" s="14">
        <f t="shared" si="610"/>
        <v>-0.95499785099808265</v>
      </c>
      <c r="O2491" s="15">
        <f t="shared" si="618"/>
        <v>-1.7059836344452968</v>
      </c>
      <c r="P2491" s="16">
        <f t="shared" si="619"/>
        <v>0</v>
      </c>
      <c r="Q2491" s="16">
        <f t="shared" si="611"/>
        <v>0</v>
      </c>
      <c r="R2491" s="16">
        <f t="shared" si="620"/>
        <v>0</v>
      </c>
      <c r="S2491" s="16">
        <f t="shared" si="621"/>
        <v>0</v>
      </c>
      <c r="T2491" s="16">
        <f t="shared" si="612"/>
        <v>0</v>
      </c>
      <c r="U2491" s="16">
        <f t="shared" si="613"/>
        <v>0</v>
      </c>
      <c r="V2491" s="17">
        <f t="shared" si="614"/>
        <v>0</v>
      </c>
      <c r="W2491" s="16">
        <f t="shared" si="615"/>
        <v>0</v>
      </c>
      <c r="X2491" s="16">
        <f t="shared" si="622"/>
        <v>0</v>
      </c>
      <c r="Y2491" s="16">
        <v>0</v>
      </c>
      <c r="Z2491" s="18">
        <f t="shared" si="616"/>
        <v>0</v>
      </c>
      <c r="AA2491" s="18">
        <f t="shared" si="617"/>
        <v>0</v>
      </c>
      <c r="AF2491">
        <f t="shared" si="623"/>
        <v>-1.3485860971400674</v>
      </c>
      <c r="AG2491">
        <f t="shared" si="624"/>
        <v>0.20610162374733121</v>
      </c>
      <c r="AH2491" t="str">
        <f t="shared" si="625"/>
        <v xml:space="preserve">LOW RISK </v>
      </c>
    </row>
    <row r="2492" spans="14:34" ht="17" x14ac:dyDescent="0.25">
      <c r="N2492" s="14">
        <f t="shared" si="610"/>
        <v>-0.95499785099808265</v>
      </c>
      <c r="O2492" s="15">
        <f t="shared" si="618"/>
        <v>-1.7059836344452968</v>
      </c>
      <c r="P2492" s="16">
        <f t="shared" si="619"/>
        <v>0</v>
      </c>
      <c r="Q2492" s="16">
        <f t="shared" si="611"/>
        <v>0</v>
      </c>
      <c r="R2492" s="16">
        <f t="shared" si="620"/>
        <v>0</v>
      </c>
      <c r="S2492" s="16">
        <f t="shared" si="621"/>
        <v>0</v>
      </c>
      <c r="T2492" s="16">
        <f t="shared" si="612"/>
        <v>0</v>
      </c>
      <c r="U2492" s="16">
        <f t="shared" si="613"/>
        <v>0</v>
      </c>
      <c r="V2492" s="17">
        <f t="shared" si="614"/>
        <v>0</v>
      </c>
      <c r="W2492" s="16">
        <f t="shared" si="615"/>
        <v>0</v>
      </c>
      <c r="X2492" s="16">
        <f t="shared" si="622"/>
        <v>0</v>
      </c>
      <c r="Y2492" s="16">
        <v>0</v>
      </c>
      <c r="Z2492" s="18">
        <f t="shared" si="616"/>
        <v>0</v>
      </c>
      <c r="AA2492" s="18">
        <f t="shared" si="617"/>
        <v>0</v>
      </c>
      <c r="AF2492">
        <f t="shared" si="623"/>
        <v>-1.3485860971400674</v>
      </c>
      <c r="AG2492">
        <f t="shared" si="624"/>
        <v>0.20610162374733121</v>
      </c>
      <c r="AH2492" t="str">
        <f t="shared" si="625"/>
        <v xml:space="preserve">LOW RISK </v>
      </c>
    </row>
    <row r="2493" spans="14:34" ht="17" x14ac:dyDescent="0.25">
      <c r="N2493" s="14">
        <f t="shared" si="610"/>
        <v>-0.95499785099808265</v>
      </c>
      <c r="O2493" s="15">
        <f t="shared" si="618"/>
        <v>-1.7059836344452968</v>
      </c>
      <c r="P2493" s="16">
        <f t="shared" si="619"/>
        <v>0</v>
      </c>
      <c r="Q2493" s="16">
        <f t="shared" si="611"/>
        <v>0</v>
      </c>
      <c r="R2493" s="16">
        <f t="shared" si="620"/>
        <v>0</v>
      </c>
      <c r="S2493" s="16">
        <f t="shared" si="621"/>
        <v>0</v>
      </c>
      <c r="T2493" s="16">
        <f t="shared" si="612"/>
        <v>0</v>
      </c>
      <c r="U2493" s="16">
        <f t="shared" si="613"/>
        <v>0</v>
      </c>
      <c r="V2493" s="17">
        <f t="shared" si="614"/>
        <v>0</v>
      </c>
      <c r="W2493" s="16">
        <f t="shared" si="615"/>
        <v>0</v>
      </c>
      <c r="X2493" s="16">
        <f t="shared" si="622"/>
        <v>0</v>
      </c>
      <c r="Y2493" s="16">
        <v>0</v>
      </c>
      <c r="Z2493" s="18">
        <f t="shared" si="616"/>
        <v>0</v>
      </c>
      <c r="AA2493" s="18">
        <f t="shared" si="617"/>
        <v>0</v>
      </c>
      <c r="AF2493">
        <f t="shared" si="623"/>
        <v>-1.3485860971400674</v>
      </c>
      <c r="AG2493">
        <f t="shared" si="624"/>
        <v>0.20610162374733121</v>
      </c>
      <c r="AH2493" t="str">
        <f t="shared" si="625"/>
        <v xml:space="preserve">LOW RISK </v>
      </c>
    </row>
    <row r="2494" spans="14:34" ht="17" x14ac:dyDescent="0.25">
      <c r="N2494" s="14">
        <f t="shared" si="610"/>
        <v>-0.95499785099808265</v>
      </c>
      <c r="O2494" s="15">
        <f t="shared" si="618"/>
        <v>-1.7059836344452968</v>
      </c>
      <c r="P2494" s="16">
        <f t="shared" si="619"/>
        <v>0</v>
      </c>
      <c r="Q2494" s="16">
        <f t="shared" si="611"/>
        <v>0</v>
      </c>
      <c r="R2494" s="16">
        <f t="shared" si="620"/>
        <v>0</v>
      </c>
      <c r="S2494" s="16">
        <f t="shared" si="621"/>
        <v>0</v>
      </c>
      <c r="T2494" s="16">
        <f t="shared" si="612"/>
        <v>0</v>
      </c>
      <c r="U2494" s="16">
        <f t="shared" si="613"/>
        <v>0</v>
      </c>
      <c r="V2494" s="17">
        <f t="shared" si="614"/>
        <v>0</v>
      </c>
      <c r="W2494" s="16">
        <f t="shared" si="615"/>
        <v>0</v>
      </c>
      <c r="X2494" s="16">
        <f t="shared" si="622"/>
        <v>0</v>
      </c>
      <c r="Y2494" s="16">
        <v>0</v>
      </c>
      <c r="Z2494" s="18">
        <f t="shared" si="616"/>
        <v>0</v>
      </c>
      <c r="AA2494" s="18">
        <f t="shared" si="617"/>
        <v>0</v>
      </c>
      <c r="AF2494">
        <f t="shared" si="623"/>
        <v>-1.3485860971400674</v>
      </c>
      <c r="AG2494">
        <f t="shared" si="624"/>
        <v>0.20610162374733121</v>
      </c>
      <c r="AH2494" t="str">
        <f t="shared" si="625"/>
        <v xml:space="preserve">LOW RISK </v>
      </c>
    </row>
    <row r="2495" spans="14:34" ht="17" x14ac:dyDescent="0.25">
      <c r="N2495" s="14">
        <f t="shared" si="610"/>
        <v>-0.95499785099808265</v>
      </c>
      <c r="O2495" s="15">
        <f t="shared" si="618"/>
        <v>-1.7059836344452968</v>
      </c>
      <c r="P2495" s="16">
        <f t="shared" si="619"/>
        <v>0</v>
      </c>
      <c r="Q2495" s="16">
        <f t="shared" si="611"/>
        <v>0</v>
      </c>
      <c r="R2495" s="16">
        <f t="shared" si="620"/>
        <v>0</v>
      </c>
      <c r="S2495" s="16">
        <f t="shared" si="621"/>
        <v>0</v>
      </c>
      <c r="T2495" s="16">
        <f t="shared" si="612"/>
        <v>0</v>
      </c>
      <c r="U2495" s="16">
        <f t="shared" si="613"/>
        <v>0</v>
      </c>
      <c r="V2495" s="17">
        <f t="shared" si="614"/>
        <v>0</v>
      </c>
      <c r="W2495" s="16">
        <f t="shared" si="615"/>
        <v>0</v>
      </c>
      <c r="X2495" s="16">
        <f t="shared" si="622"/>
        <v>0</v>
      </c>
      <c r="Y2495" s="16">
        <v>0</v>
      </c>
      <c r="Z2495" s="18">
        <f t="shared" si="616"/>
        <v>0</v>
      </c>
      <c r="AA2495" s="18">
        <f t="shared" si="617"/>
        <v>0</v>
      </c>
      <c r="AF2495">
        <f t="shared" si="623"/>
        <v>-1.3485860971400674</v>
      </c>
      <c r="AG2495">
        <f t="shared" si="624"/>
        <v>0.20610162374733121</v>
      </c>
      <c r="AH2495" t="str">
        <f t="shared" si="625"/>
        <v xml:space="preserve">LOW RISK </v>
      </c>
    </row>
    <row r="2496" spans="14:34" ht="17" x14ac:dyDescent="0.25">
      <c r="N2496" s="14">
        <f t="shared" si="610"/>
        <v>-0.95499785099808265</v>
      </c>
      <c r="O2496" s="15">
        <f t="shared" si="618"/>
        <v>-1.7059836344452968</v>
      </c>
      <c r="P2496" s="16">
        <f t="shared" si="619"/>
        <v>0</v>
      </c>
      <c r="Q2496" s="16">
        <f t="shared" si="611"/>
        <v>0</v>
      </c>
      <c r="R2496" s="16">
        <f t="shared" si="620"/>
        <v>0</v>
      </c>
      <c r="S2496" s="16">
        <f t="shared" si="621"/>
        <v>0</v>
      </c>
      <c r="T2496" s="16">
        <f t="shared" si="612"/>
        <v>0</v>
      </c>
      <c r="U2496" s="16">
        <f t="shared" si="613"/>
        <v>0</v>
      </c>
      <c r="V2496" s="17">
        <f t="shared" si="614"/>
        <v>0</v>
      </c>
      <c r="W2496" s="16">
        <f t="shared" si="615"/>
        <v>0</v>
      </c>
      <c r="X2496" s="16">
        <f t="shared" si="622"/>
        <v>0</v>
      </c>
      <c r="Y2496" s="16">
        <v>0</v>
      </c>
      <c r="Z2496" s="18">
        <f t="shared" si="616"/>
        <v>0</v>
      </c>
      <c r="AA2496" s="18">
        <f t="shared" si="617"/>
        <v>0</v>
      </c>
      <c r="AF2496">
        <f t="shared" si="623"/>
        <v>-1.3485860971400674</v>
      </c>
      <c r="AG2496">
        <f t="shared" si="624"/>
        <v>0.20610162374733121</v>
      </c>
      <c r="AH2496" t="str">
        <f t="shared" si="625"/>
        <v xml:space="preserve">LOW RISK </v>
      </c>
    </row>
    <row r="2497" spans="14:34" ht="17" x14ac:dyDescent="0.25">
      <c r="N2497" s="14">
        <f t="shared" si="610"/>
        <v>-0.95499785099808265</v>
      </c>
      <c r="O2497" s="15">
        <f t="shared" si="618"/>
        <v>-1.7059836344452968</v>
      </c>
      <c r="P2497" s="16">
        <f t="shared" si="619"/>
        <v>0</v>
      </c>
      <c r="Q2497" s="16">
        <f t="shared" si="611"/>
        <v>0</v>
      </c>
      <c r="R2497" s="16">
        <f t="shared" si="620"/>
        <v>0</v>
      </c>
      <c r="S2497" s="16">
        <f t="shared" si="621"/>
        <v>0</v>
      </c>
      <c r="T2497" s="16">
        <f t="shared" si="612"/>
        <v>0</v>
      </c>
      <c r="U2497" s="16">
        <f t="shared" si="613"/>
        <v>0</v>
      </c>
      <c r="V2497" s="17">
        <f t="shared" si="614"/>
        <v>0</v>
      </c>
      <c r="W2497" s="16">
        <f t="shared" si="615"/>
        <v>0</v>
      </c>
      <c r="X2497" s="16">
        <f t="shared" si="622"/>
        <v>0</v>
      </c>
      <c r="Y2497" s="16">
        <v>1</v>
      </c>
      <c r="Z2497" s="18">
        <f t="shared" si="616"/>
        <v>0</v>
      </c>
      <c r="AA2497" s="18">
        <f t="shared" si="617"/>
        <v>0</v>
      </c>
      <c r="AF2497">
        <f t="shared" si="623"/>
        <v>-1.3485860971400674</v>
      </c>
      <c r="AG2497">
        <f t="shared" si="624"/>
        <v>0.20610162374733121</v>
      </c>
      <c r="AH2497" t="str">
        <f t="shared" si="625"/>
        <v xml:space="preserve">LOW RISK </v>
      </c>
    </row>
    <row r="2498" spans="14:34" ht="17" x14ac:dyDescent="0.25">
      <c r="N2498" s="14">
        <f t="shared" si="610"/>
        <v>-0.95499785099808265</v>
      </c>
      <c r="O2498" s="15">
        <f t="shared" si="618"/>
        <v>-1.7059836344452968</v>
      </c>
      <c r="P2498" s="16">
        <f t="shared" si="619"/>
        <v>0</v>
      </c>
      <c r="Q2498" s="16">
        <f t="shared" si="611"/>
        <v>0</v>
      </c>
      <c r="R2498" s="16">
        <f t="shared" si="620"/>
        <v>0</v>
      </c>
      <c r="S2498" s="16">
        <f t="shared" si="621"/>
        <v>0</v>
      </c>
      <c r="T2498" s="16">
        <f t="shared" si="612"/>
        <v>0</v>
      </c>
      <c r="U2498" s="16">
        <f t="shared" si="613"/>
        <v>0</v>
      </c>
      <c r="V2498" s="17">
        <f t="shared" si="614"/>
        <v>0</v>
      </c>
      <c r="W2498" s="16">
        <f t="shared" si="615"/>
        <v>0</v>
      </c>
      <c r="X2498" s="16">
        <f t="shared" si="622"/>
        <v>0</v>
      </c>
      <c r="Y2498" s="16">
        <v>0</v>
      </c>
      <c r="Z2498" s="18">
        <f t="shared" si="616"/>
        <v>0</v>
      </c>
      <c r="AA2498" s="18">
        <f t="shared" si="617"/>
        <v>0</v>
      </c>
      <c r="AF2498">
        <f t="shared" si="623"/>
        <v>-1.3485860971400674</v>
      </c>
      <c r="AG2498">
        <f t="shared" si="624"/>
        <v>0.20610162374733121</v>
      </c>
      <c r="AH2498" t="str">
        <f t="shared" si="625"/>
        <v xml:space="preserve">LOW RISK </v>
      </c>
    </row>
    <row r="2499" spans="14:34" ht="17" x14ac:dyDescent="0.25">
      <c r="N2499" s="14">
        <f t="shared" si="610"/>
        <v>-0.95499785099808265</v>
      </c>
      <c r="O2499" s="15">
        <f t="shared" si="618"/>
        <v>-1.7059836344452968</v>
      </c>
      <c r="P2499" s="16">
        <f t="shared" si="619"/>
        <v>0</v>
      </c>
      <c r="Q2499" s="16">
        <f t="shared" si="611"/>
        <v>0</v>
      </c>
      <c r="R2499" s="16">
        <f t="shared" si="620"/>
        <v>0</v>
      </c>
      <c r="S2499" s="16">
        <f t="shared" si="621"/>
        <v>0</v>
      </c>
      <c r="T2499" s="16">
        <f t="shared" si="612"/>
        <v>0</v>
      </c>
      <c r="U2499" s="16">
        <f t="shared" si="613"/>
        <v>0</v>
      </c>
      <c r="V2499" s="17">
        <f t="shared" si="614"/>
        <v>0</v>
      </c>
      <c r="W2499" s="16">
        <f t="shared" si="615"/>
        <v>0</v>
      </c>
      <c r="X2499" s="16">
        <f t="shared" si="622"/>
        <v>0</v>
      </c>
      <c r="Y2499" s="16">
        <v>0</v>
      </c>
      <c r="Z2499" s="18">
        <f t="shared" si="616"/>
        <v>0</v>
      </c>
      <c r="AA2499" s="18">
        <f t="shared" si="617"/>
        <v>0</v>
      </c>
      <c r="AF2499">
        <f t="shared" si="623"/>
        <v>-1.3485860971400674</v>
      </c>
      <c r="AG2499">
        <f t="shared" si="624"/>
        <v>0.20610162374733121</v>
      </c>
      <c r="AH2499" t="str">
        <f t="shared" si="625"/>
        <v xml:space="preserve">LOW RISK </v>
      </c>
    </row>
    <row r="2500" spans="14:34" ht="17" x14ac:dyDescent="0.25">
      <c r="N2500" s="14">
        <f t="shared" ref="N2500:N2563" si="626">(A2500 - 91.6846002) / 96.005033</f>
        <v>-0.95499785099808265</v>
      </c>
      <c r="O2500" s="15">
        <f t="shared" si="618"/>
        <v>-1.7059836344452968</v>
      </c>
      <c r="P2500" s="16">
        <f t="shared" si="619"/>
        <v>0</v>
      </c>
      <c r="Q2500" s="16">
        <f t="shared" ref="Q2500:Q2563" si="627">IF(E2500&gt;=1, 1, 0)</f>
        <v>0</v>
      </c>
      <c r="R2500" s="16">
        <f t="shared" si="620"/>
        <v>0</v>
      </c>
      <c r="S2500" s="16">
        <f t="shared" si="621"/>
        <v>0</v>
      </c>
      <c r="T2500" s="16">
        <f t="shared" ref="T2500:T2563" si="628">IF(D2500 = "Online TA", 1, 0)</f>
        <v>0</v>
      </c>
      <c r="U2500" s="16">
        <f t="shared" ref="U2500:U2563" si="629">IF(D2500 = "Offline TA/TO", 1, 0)</f>
        <v>0</v>
      </c>
      <c r="V2500" s="17">
        <f t="shared" ref="V2500:V2563" si="630">IF(D2500= "Groups", 1, 0)</f>
        <v>0</v>
      </c>
      <c r="W2500" s="16">
        <f t="shared" ref="W2500:W2563" si="631">IF(D2500 = "Complimentary", 1, 0)</f>
        <v>0</v>
      </c>
      <c r="X2500" s="16">
        <f t="shared" si="622"/>
        <v>0</v>
      </c>
      <c r="Y2500" s="16">
        <v>0</v>
      </c>
      <c r="Z2500" s="18">
        <f t="shared" ref="Z2500:Z2563" si="632">IF(I2500&gt;=1,1,0)</f>
        <v>0</v>
      </c>
      <c r="AA2500" s="18">
        <f t="shared" ref="AA2500:AA2563" si="633">IF(B2500= "PRT",1,0)</f>
        <v>0</v>
      </c>
      <c r="AF2500">
        <f t="shared" si="623"/>
        <v>-1.3485860971400674</v>
      </c>
      <c r="AG2500">
        <f t="shared" si="624"/>
        <v>0.20610162374733121</v>
      </c>
      <c r="AH2500" t="str">
        <f t="shared" si="625"/>
        <v xml:space="preserve">LOW RISK </v>
      </c>
    </row>
    <row r="2501" spans="14:34" ht="17" x14ac:dyDescent="0.25">
      <c r="N2501" s="14">
        <f t="shared" si="626"/>
        <v>-0.95499785099808265</v>
      </c>
      <c r="O2501" s="15">
        <f t="shared" ref="O2501:O2564" si="634">(H2501 - 93.6110136) / 54.8721639</f>
        <v>-1.7059836344452968</v>
      </c>
      <c r="P2501" s="16">
        <f t="shared" ref="P2501:P2564" si="635">IF(G2501="No Deposit", 1, 0)</f>
        <v>0</v>
      </c>
      <c r="Q2501" s="16">
        <f t="shared" si="627"/>
        <v>0</v>
      </c>
      <c r="R2501" s="16">
        <f t="shared" ref="R2501:R2564" si="636">C2501</f>
        <v>0</v>
      </c>
      <c r="S2501" s="16">
        <f t="shared" ref="S2501:S2564" si="637">IF(D2501="Corporate", 1, 0)</f>
        <v>0</v>
      </c>
      <c r="T2501" s="16">
        <f t="shared" si="628"/>
        <v>0</v>
      </c>
      <c r="U2501" s="16">
        <f t="shared" si="629"/>
        <v>0</v>
      </c>
      <c r="V2501" s="17">
        <f t="shared" si="630"/>
        <v>0</v>
      </c>
      <c r="W2501" s="16">
        <f t="shared" si="631"/>
        <v>0</v>
      </c>
      <c r="X2501" s="16">
        <f t="shared" ref="X2501:X2564" si="638">IF(F2501 &gt;= 1, 1, 0)</f>
        <v>0</v>
      </c>
      <c r="Y2501" s="16">
        <v>0</v>
      </c>
      <c r="Z2501" s="18">
        <f t="shared" si="632"/>
        <v>0</v>
      </c>
      <c r="AA2501" s="18">
        <f t="shared" si="633"/>
        <v>0</v>
      </c>
      <c r="AF2501">
        <f t="shared" ref="AF2501:AF2564" si="639">$AD$4 + ($AD$5*N2501) + ($AD$6*O2501) + ($AD$7*P2501) + ($AD$8*Q2501) + ($AD$9*R2501) + ($AD$10*S2501) + ($AD$11*T2501) + ($AD$12*U2501) + ($AD$13*V2501) + ($AD$14*W2501) + ($AD$15*X2501)+ ($AD$16*Z2501) + ($AD$17*AA2501)</f>
        <v>-1.3485860971400674</v>
      </c>
      <c r="AG2501">
        <f t="shared" ref="AG2501:AG2564" si="640">1 / (1 + EXP(-AF2501))</f>
        <v>0.20610162374733121</v>
      </c>
      <c r="AH2501" t="str">
        <f t="shared" ref="AH2501:AH2564" si="641">IF(AG2501 &gt;= 0.5, "HIGH RISK ",
   IF(U2499 &gt;= 0.3, "MEDIUM RISK ",
       "LOW RISK "))</f>
        <v xml:space="preserve">LOW RISK </v>
      </c>
    </row>
    <row r="2502" spans="14:34" ht="17" x14ac:dyDescent="0.25">
      <c r="N2502" s="14">
        <f t="shared" si="626"/>
        <v>-0.95499785099808265</v>
      </c>
      <c r="O2502" s="15">
        <f t="shared" si="634"/>
        <v>-1.7059836344452968</v>
      </c>
      <c r="P2502" s="16">
        <f t="shared" si="635"/>
        <v>0</v>
      </c>
      <c r="Q2502" s="16">
        <f t="shared" si="627"/>
        <v>0</v>
      </c>
      <c r="R2502" s="16">
        <f t="shared" si="636"/>
        <v>0</v>
      </c>
      <c r="S2502" s="16">
        <f t="shared" si="637"/>
        <v>0</v>
      </c>
      <c r="T2502" s="16">
        <f t="shared" si="628"/>
        <v>0</v>
      </c>
      <c r="U2502" s="16">
        <f t="shared" si="629"/>
        <v>0</v>
      </c>
      <c r="V2502" s="17">
        <f t="shared" si="630"/>
        <v>0</v>
      </c>
      <c r="W2502" s="16">
        <f t="shared" si="631"/>
        <v>0</v>
      </c>
      <c r="X2502" s="16">
        <f t="shared" si="638"/>
        <v>0</v>
      </c>
      <c r="Y2502" s="16">
        <v>0</v>
      </c>
      <c r="Z2502" s="18">
        <f t="shared" si="632"/>
        <v>0</v>
      </c>
      <c r="AA2502" s="18">
        <f t="shared" si="633"/>
        <v>0</v>
      </c>
      <c r="AF2502">
        <f t="shared" si="639"/>
        <v>-1.3485860971400674</v>
      </c>
      <c r="AG2502">
        <f t="shared" si="640"/>
        <v>0.20610162374733121</v>
      </c>
      <c r="AH2502" t="str">
        <f t="shared" si="641"/>
        <v xml:space="preserve">LOW RISK </v>
      </c>
    </row>
    <row r="2503" spans="14:34" ht="17" x14ac:dyDescent="0.25">
      <c r="N2503" s="14">
        <f t="shared" si="626"/>
        <v>-0.95499785099808265</v>
      </c>
      <c r="O2503" s="15">
        <f t="shared" si="634"/>
        <v>-1.7059836344452968</v>
      </c>
      <c r="P2503" s="16">
        <f t="shared" si="635"/>
        <v>0</v>
      </c>
      <c r="Q2503" s="16">
        <f t="shared" si="627"/>
        <v>0</v>
      </c>
      <c r="R2503" s="16">
        <f t="shared" si="636"/>
        <v>0</v>
      </c>
      <c r="S2503" s="16">
        <f t="shared" si="637"/>
        <v>0</v>
      </c>
      <c r="T2503" s="16">
        <f t="shared" si="628"/>
        <v>0</v>
      </c>
      <c r="U2503" s="16">
        <f t="shared" si="629"/>
        <v>0</v>
      </c>
      <c r="V2503" s="17">
        <f t="shared" si="630"/>
        <v>0</v>
      </c>
      <c r="W2503" s="16">
        <f t="shared" si="631"/>
        <v>0</v>
      </c>
      <c r="X2503" s="16">
        <f t="shared" si="638"/>
        <v>0</v>
      </c>
      <c r="Y2503" s="16">
        <v>0</v>
      </c>
      <c r="Z2503" s="18">
        <f t="shared" si="632"/>
        <v>0</v>
      </c>
      <c r="AA2503" s="18">
        <f t="shared" si="633"/>
        <v>0</v>
      </c>
      <c r="AF2503">
        <f t="shared" si="639"/>
        <v>-1.3485860971400674</v>
      </c>
      <c r="AG2503">
        <f t="shared" si="640"/>
        <v>0.20610162374733121</v>
      </c>
      <c r="AH2503" t="str">
        <f t="shared" si="641"/>
        <v xml:space="preserve">LOW RISK </v>
      </c>
    </row>
    <row r="2504" spans="14:34" ht="17" x14ac:dyDescent="0.25">
      <c r="N2504" s="14">
        <f t="shared" si="626"/>
        <v>-0.95499785099808265</v>
      </c>
      <c r="O2504" s="15">
        <f t="shared" si="634"/>
        <v>-1.7059836344452968</v>
      </c>
      <c r="P2504" s="16">
        <f t="shared" si="635"/>
        <v>0</v>
      </c>
      <c r="Q2504" s="16">
        <f t="shared" si="627"/>
        <v>0</v>
      </c>
      <c r="R2504" s="16">
        <f t="shared" si="636"/>
        <v>0</v>
      </c>
      <c r="S2504" s="16">
        <f t="shared" si="637"/>
        <v>0</v>
      </c>
      <c r="T2504" s="16">
        <f t="shared" si="628"/>
        <v>0</v>
      </c>
      <c r="U2504" s="16">
        <f t="shared" si="629"/>
        <v>0</v>
      </c>
      <c r="V2504" s="17">
        <f t="shared" si="630"/>
        <v>0</v>
      </c>
      <c r="W2504" s="16">
        <f t="shared" si="631"/>
        <v>0</v>
      </c>
      <c r="X2504" s="16">
        <f t="shared" si="638"/>
        <v>0</v>
      </c>
      <c r="Y2504" s="16">
        <v>0</v>
      </c>
      <c r="Z2504" s="18">
        <f t="shared" si="632"/>
        <v>0</v>
      </c>
      <c r="AA2504" s="18">
        <f t="shared" si="633"/>
        <v>0</v>
      </c>
      <c r="AF2504">
        <f t="shared" si="639"/>
        <v>-1.3485860971400674</v>
      </c>
      <c r="AG2504">
        <f t="shared" si="640"/>
        <v>0.20610162374733121</v>
      </c>
      <c r="AH2504" t="str">
        <f t="shared" si="641"/>
        <v xml:space="preserve">LOW RISK </v>
      </c>
    </row>
    <row r="2505" spans="14:34" ht="17" x14ac:dyDescent="0.25">
      <c r="N2505" s="14">
        <f t="shared" si="626"/>
        <v>-0.95499785099808265</v>
      </c>
      <c r="O2505" s="15">
        <f t="shared" si="634"/>
        <v>-1.7059836344452968</v>
      </c>
      <c r="P2505" s="16">
        <f t="shared" si="635"/>
        <v>0</v>
      </c>
      <c r="Q2505" s="16">
        <f t="shared" si="627"/>
        <v>0</v>
      </c>
      <c r="R2505" s="16">
        <f t="shared" si="636"/>
        <v>0</v>
      </c>
      <c r="S2505" s="16">
        <f t="shared" si="637"/>
        <v>0</v>
      </c>
      <c r="T2505" s="16">
        <f t="shared" si="628"/>
        <v>0</v>
      </c>
      <c r="U2505" s="16">
        <f t="shared" si="629"/>
        <v>0</v>
      </c>
      <c r="V2505" s="17">
        <f t="shared" si="630"/>
        <v>0</v>
      </c>
      <c r="W2505" s="16">
        <f t="shared" si="631"/>
        <v>0</v>
      </c>
      <c r="X2505" s="16">
        <f t="shared" si="638"/>
        <v>0</v>
      </c>
      <c r="Y2505" s="16">
        <v>0</v>
      </c>
      <c r="Z2505" s="18">
        <f t="shared" si="632"/>
        <v>0</v>
      </c>
      <c r="AA2505" s="18">
        <f t="shared" si="633"/>
        <v>0</v>
      </c>
      <c r="AF2505">
        <f t="shared" si="639"/>
        <v>-1.3485860971400674</v>
      </c>
      <c r="AG2505">
        <f t="shared" si="640"/>
        <v>0.20610162374733121</v>
      </c>
      <c r="AH2505" t="str">
        <f t="shared" si="641"/>
        <v xml:space="preserve">LOW RISK </v>
      </c>
    </row>
    <row r="2506" spans="14:34" ht="17" x14ac:dyDescent="0.25">
      <c r="N2506" s="14">
        <f t="shared" si="626"/>
        <v>-0.95499785099808265</v>
      </c>
      <c r="O2506" s="15">
        <f t="shared" si="634"/>
        <v>-1.7059836344452968</v>
      </c>
      <c r="P2506" s="16">
        <f t="shared" si="635"/>
        <v>0</v>
      </c>
      <c r="Q2506" s="16">
        <f t="shared" si="627"/>
        <v>0</v>
      </c>
      <c r="R2506" s="16">
        <f t="shared" si="636"/>
        <v>0</v>
      </c>
      <c r="S2506" s="16">
        <f t="shared" si="637"/>
        <v>0</v>
      </c>
      <c r="T2506" s="16">
        <f t="shared" si="628"/>
        <v>0</v>
      </c>
      <c r="U2506" s="16">
        <f t="shared" si="629"/>
        <v>0</v>
      </c>
      <c r="V2506" s="17">
        <f t="shared" si="630"/>
        <v>0</v>
      </c>
      <c r="W2506" s="16">
        <f t="shared" si="631"/>
        <v>0</v>
      </c>
      <c r="X2506" s="16">
        <f t="shared" si="638"/>
        <v>0</v>
      </c>
      <c r="Y2506" s="16">
        <v>0</v>
      </c>
      <c r="Z2506" s="18">
        <f t="shared" si="632"/>
        <v>0</v>
      </c>
      <c r="AA2506" s="18">
        <f t="shared" si="633"/>
        <v>0</v>
      </c>
      <c r="AF2506">
        <f t="shared" si="639"/>
        <v>-1.3485860971400674</v>
      </c>
      <c r="AG2506">
        <f t="shared" si="640"/>
        <v>0.20610162374733121</v>
      </c>
      <c r="AH2506" t="str">
        <f t="shared" si="641"/>
        <v xml:space="preserve">LOW RISK </v>
      </c>
    </row>
    <row r="2507" spans="14:34" ht="17" x14ac:dyDescent="0.25">
      <c r="N2507" s="14">
        <f t="shared" si="626"/>
        <v>-0.95499785099808265</v>
      </c>
      <c r="O2507" s="15">
        <f t="shared" si="634"/>
        <v>-1.7059836344452968</v>
      </c>
      <c r="P2507" s="16">
        <f t="shared" si="635"/>
        <v>0</v>
      </c>
      <c r="Q2507" s="16">
        <f t="shared" si="627"/>
        <v>0</v>
      </c>
      <c r="R2507" s="16">
        <f t="shared" si="636"/>
        <v>0</v>
      </c>
      <c r="S2507" s="16">
        <f t="shared" si="637"/>
        <v>0</v>
      </c>
      <c r="T2507" s="16">
        <f t="shared" si="628"/>
        <v>0</v>
      </c>
      <c r="U2507" s="16">
        <f t="shared" si="629"/>
        <v>0</v>
      </c>
      <c r="V2507" s="17">
        <f t="shared" si="630"/>
        <v>0</v>
      </c>
      <c r="W2507" s="16">
        <f t="shared" si="631"/>
        <v>0</v>
      </c>
      <c r="X2507" s="16">
        <f t="shared" si="638"/>
        <v>0</v>
      </c>
      <c r="Y2507" s="16">
        <v>0</v>
      </c>
      <c r="Z2507" s="18">
        <f t="shared" si="632"/>
        <v>0</v>
      </c>
      <c r="AA2507" s="18">
        <f t="shared" si="633"/>
        <v>0</v>
      </c>
      <c r="AF2507">
        <f t="shared" si="639"/>
        <v>-1.3485860971400674</v>
      </c>
      <c r="AG2507">
        <f t="shared" si="640"/>
        <v>0.20610162374733121</v>
      </c>
      <c r="AH2507" t="str">
        <f t="shared" si="641"/>
        <v xml:space="preserve">LOW RISK </v>
      </c>
    </row>
    <row r="2508" spans="14:34" ht="17" x14ac:dyDescent="0.25">
      <c r="N2508" s="14">
        <f t="shared" si="626"/>
        <v>-0.95499785099808265</v>
      </c>
      <c r="O2508" s="15">
        <f t="shared" si="634"/>
        <v>-1.7059836344452968</v>
      </c>
      <c r="P2508" s="16">
        <f t="shared" si="635"/>
        <v>0</v>
      </c>
      <c r="Q2508" s="16">
        <f t="shared" si="627"/>
        <v>0</v>
      </c>
      <c r="R2508" s="16">
        <f t="shared" si="636"/>
        <v>0</v>
      </c>
      <c r="S2508" s="16">
        <f t="shared" si="637"/>
        <v>0</v>
      </c>
      <c r="T2508" s="16">
        <f t="shared" si="628"/>
        <v>0</v>
      </c>
      <c r="U2508" s="16">
        <f t="shared" si="629"/>
        <v>0</v>
      </c>
      <c r="V2508" s="17">
        <f t="shared" si="630"/>
        <v>0</v>
      </c>
      <c r="W2508" s="16">
        <f t="shared" si="631"/>
        <v>0</v>
      </c>
      <c r="X2508" s="16">
        <f t="shared" si="638"/>
        <v>0</v>
      </c>
      <c r="Y2508" s="16">
        <v>0</v>
      </c>
      <c r="Z2508" s="18">
        <f t="shared" si="632"/>
        <v>0</v>
      </c>
      <c r="AA2508" s="18">
        <f t="shared" si="633"/>
        <v>0</v>
      </c>
      <c r="AF2508">
        <f t="shared" si="639"/>
        <v>-1.3485860971400674</v>
      </c>
      <c r="AG2508">
        <f t="shared" si="640"/>
        <v>0.20610162374733121</v>
      </c>
      <c r="AH2508" t="str">
        <f t="shared" si="641"/>
        <v xml:space="preserve">LOW RISK </v>
      </c>
    </row>
    <row r="2509" spans="14:34" ht="17" x14ac:dyDescent="0.25">
      <c r="N2509" s="14">
        <f t="shared" si="626"/>
        <v>-0.95499785099808265</v>
      </c>
      <c r="O2509" s="15">
        <f t="shared" si="634"/>
        <v>-1.7059836344452968</v>
      </c>
      <c r="P2509" s="16">
        <f t="shared" si="635"/>
        <v>0</v>
      </c>
      <c r="Q2509" s="16">
        <f t="shared" si="627"/>
        <v>0</v>
      </c>
      <c r="R2509" s="16">
        <f t="shared" si="636"/>
        <v>0</v>
      </c>
      <c r="S2509" s="16">
        <f t="shared" si="637"/>
        <v>0</v>
      </c>
      <c r="T2509" s="16">
        <f t="shared" si="628"/>
        <v>0</v>
      </c>
      <c r="U2509" s="16">
        <f t="shared" si="629"/>
        <v>0</v>
      </c>
      <c r="V2509" s="17">
        <f t="shared" si="630"/>
        <v>0</v>
      </c>
      <c r="W2509" s="16">
        <f t="shared" si="631"/>
        <v>0</v>
      </c>
      <c r="X2509" s="16">
        <f t="shared" si="638"/>
        <v>0</v>
      </c>
      <c r="Y2509" s="16">
        <v>0</v>
      </c>
      <c r="Z2509" s="18">
        <f t="shared" si="632"/>
        <v>0</v>
      </c>
      <c r="AA2509" s="18">
        <f t="shared" si="633"/>
        <v>0</v>
      </c>
      <c r="AF2509">
        <f t="shared" si="639"/>
        <v>-1.3485860971400674</v>
      </c>
      <c r="AG2509">
        <f t="shared" si="640"/>
        <v>0.20610162374733121</v>
      </c>
      <c r="AH2509" t="str">
        <f t="shared" si="641"/>
        <v xml:space="preserve">LOW RISK </v>
      </c>
    </row>
    <row r="2510" spans="14:34" ht="17" x14ac:dyDescent="0.25">
      <c r="N2510" s="14">
        <f t="shared" si="626"/>
        <v>-0.95499785099808265</v>
      </c>
      <c r="O2510" s="15">
        <f t="shared" si="634"/>
        <v>-1.7059836344452968</v>
      </c>
      <c r="P2510" s="16">
        <f t="shared" si="635"/>
        <v>0</v>
      </c>
      <c r="Q2510" s="16">
        <f t="shared" si="627"/>
        <v>0</v>
      </c>
      <c r="R2510" s="16">
        <f t="shared" si="636"/>
        <v>0</v>
      </c>
      <c r="S2510" s="16">
        <f t="shared" si="637"/>
        <v>0</v>
      </c>
      <c r="T2510" s="16">
        <f t="shared" si="628"/>
        <v>0</v>
      </c>
      <c r="U2510" s="16">
        <f t="shared" si="629"/>
        <v>0</v>
      </c>
      <c r="V2510" s="17">
        <f t="shared" si="630"/>
        <v>0</v>
      </c>
      <c r="W2510" s="16">
        <f t="shared" si="631"/>
        <v>0</v>
      </c>
      <c r="X2510" s="16">
        <f t="shared" si="638"/>
        <v>0</v>
      </c>
      <c r="Y2510" s="16">
        <v>0</v>
      </c>
      <c r="Z2510" s="18">
        <f t="shared" si="632"/>
        <v>0</v>
      </c>
      <c r="AA2510" s="18">
        <f t="shared" si="633"/>
        <v>0</v>
      </c>
      <c r="AF2510">
        <f t="shared" si="639"/>
        <v>-1.3485860971400674</v>
      </c>
      <c r="AG2510">
        <f t="shared" si="640"/>
        <v>0.20610162374733121</v>
      </c>
      <c r="AH2510" t="str">
        <f t="shared" si="641"/>
        <v xml:space="preserve">LOW RISK </v>
      </c>
    </row>
    <row r="2511" spans="14:34" ht="17" x14ac:dyDescent="0.25">
      <c r="N2511" s="14">
        <f t="shared" si="626"/>
        <v>-0.95499785099808265</v>
      </c>
      <c r="O2511" s="15">
        <f t="shared" si="634"/>
        <v>-1.7059836344452968</v>
      </c>
      <c r="P2511" s="16">
        <f t="shared" si="635"/>
        <v>0</v>
      </c>
      <c r="Q2511" s="16">
        <f t="shared" si="627"/>
        <v>0</v>
      </c>
      <c r="R2511" s="16">
        <f t="shared" si="636"/>
        <v>0</v>
      </c>
      <c r="S2511" s="16">
        <f t="shared" si="637"/>
        <v>0</v>
      </c>
      <c r="T2511" s="16">
        <f t="shared" si="628"/>
        <v>0</v>
      </c>
      <c r="U2511" s="16">
        <f t="shared" si="629"/>
        <v>0</v>
      </c>
      <c r="V2511" s="17">
        <f t="shared" si="630"/>
        <v>0</v>
      </c>
      <c r="W2511" s="16">
        <f t="shared" si="631"/>
        <v>0</v>
      </c>
      <c r="X2511" s="16">
        <f t="shared" si="638"/>
        <v>0</v>
      </c>
      <c r="Y2511" s="16">
        <v>0</v>
      </c>
      <c r="Z2511" s="18">
        <f t="shared" si="632"/>
        <v>0</v>
      </c>
      <c r="AA2511" s="18">
        <f t="shared" si="633"/>
        <v>0</v>
      </c>
      <c r="AF2511">
        <f t="shared" si="639"/>
        <v>-1.3485860971400674</v>
      </c>
      <c r="AG2511">
        <f t="shared" si="640"/>
        <v>0.20610162374733121</v>
      </c>
      <c r="AH2511" t="str">
        <f t="shared" si="641"/>
        <v xml:space="preserve">LOW RISK </v>
      </c>
    </row>
    <row r="2512" spans="14:34" ht="17" x14ac:dyDescent="0.25">
      <c r="N2512" s="14">
        <f t="shared" si="626"/>
        <v>-0.95499785099808265</v>
      </c>
      <c r="O2512" s="15">
        <f t="shared" si="634"/>
        <v>-1.7059836344452968</v>
      </c>
      <c r="P2512" s="16">
        <f t="shared" si="635"/>
        <v>0</v>
      </c>
      <c r="Q2512" s="16">
        <f t="shared" si="627"/>
        <v>0</v>
      </c>
      <c r="R2512" s="16">
        <f t="shared" si="636"/>
        <v>0</v>
      </c>
      <c r="S2512" s="16">
        <f t="shared" si="637"/>
        <v>0</v>
      </c>
      <c r="T2512" s="16">
        <f t="shared" si="628"/>
        <v>0</v>
      </c>
      <c r="U2512" s="16">
        <f t="shared" si="629"/>
        <v>0</v>
      </c>
      <c r="V2512" s="17">
        <f t="shared" si="630"/>
        <v>0</v>
      </c>
      <c r="W2512" s="16">
        <f t="shared" si="631"/>
        <v>0</v>
      </c>
      <c r="X2512" s="16">
        <f t="shared" si="638"/>
        <v>0</v>
      </c>
      <c r="Y2512" s="16">
        <v>0</v>
      </c>
      <c r="Z2512" s="18">
        <f t="shared" si="632"/>
        <v>0</v>
      </c>
      <c r="AA2512" s="18">
        <f t="shared" si="633"/>
        <v>0</v>
      </c>
      <c r="AF2512">
        <f t="shared" si="639"/>
        <v>-1.3485860971400674</v>
      </c>
      <c r="AG2512">
        <f t="shared" si="640"/>
        <v>0.20610162374733121</v>
      </c>
      <c r="AH2512" t="str">
        <f t="shared" si="641"/>
        <v xml:space="preserve">LOW RISK </v>
      </c>
    </row>
    <row r="2513" spans="14:34" ht="17" x14ac:dyDescent="0.25">
      <c r="N2513" s="14">
        <f t="shared" si="626"/>
        <v>-0.95499785099808265</v>
      </c>
      <c r="O2513" s="15">
        <f t="shared" si="634"/>
        <v>-1.7059836344452968</v>
      </c>
      <c r="P2513" s="16">
        <f t="shared" si="635"/>
        <v>0</v>
      </c>
      <c r="Q2513" s="16">
        <f t="shared" si="627"/>
        <v>0</v>
      </c>
      <c r="R2513" s="16">
        <f t="shared" si="636"/>
        <v>0</v>
      </c>
      <c r="S2513" s="16">
        <f t="shared" si="637"/>
        <v>0</v>
      </c>
      <c r="T2513" s="16">
        <f t="shared" si="628"/>
        <v>0</v>
      </c>
      <c r="U2513" s="16">
        <f t="shared" si="629"/>
        <v>0</v>
      </c>
      <c r="V2513" s="17">
        <f t="shared" si="630"/>
        <v>0</v>
      </c>
      <c r="W2513" s="16">
        <f t="shared" si="631"/>
        <v>0</v>
      </c>
      <c r="X2513" s="16">
        <f t="shared" si="638"/>
        <v>0</v>
      </c>
      <c r="Y2513" s="16">
        <v>0</v>
      </c>
      <c r="Z2513" s="18">
        <f t="shared" si="632"/>
        <v>0</v>
      </c>
      <c r="AA2513" s="18">
        <f t="shared" si="633"/>
        <v>0</v>
      </c>
      <c r="AF2513">
        <f t="shared" si="639"/>
        <v>-1.3485860971400674</v>
      </c>
      <c r="AG2513">
        <f t="shared" si="640"/>
        <v>0.20610162374733121</v>
      </c>
      <c r="AH2513" t="str">
        <f t="shared" si="641"/>
        <v xml:space="preserve">LOW RISK </v>
      </c>
    </row>
    <row r="2514" spans="14:34" ht="17" x14ac:dyDescent="0.25">
      <c r="N2514" s="14">
        <f t="shared" si="626"/>
        <v>-0.95499785099808265</v>
      </c>
      <c r="O2514" s="15">
        <f t="shared" si="634"/>
        <v>-1.7059836344452968</v>
      </c>
      <c r="P2514" s="16">
        <f t="shared" si="635"/>
        <v>0</v>
      </c>
      <c r="Q2514" s="16">
        <f t="shared" si="627"/>
        <v>0</v>
      </c>
      <c r="R2514" s="16">
        <f t="shared" si="636"/>
        <v>0</v>
      </c>
      <c r="S2514" s="16">
        <f t="shared" si="637"/>
        <v>0</v>
      </c>
      <c r="T2514" s="16">
        <f t="shared" si="628"/>
        <v>0</v>
      </c>
      <c r="U2514" s="16">
        <f t="shared" si="629"/>
        <v>0</v>
      </c>
      <c r="V2514" s="17">
        <f t="shared" si="630"/>
        <v>0</v>
      </c>
      <c r="W2514" s="16">
        <f t="shared" si="631"/>
        <v>0</v>
      </c>
      <c r="X2514" s="16">
        <f t="shared" si="638"/>
        <v>0</v>
      </c>
      <c r="Y2514" s="16">
        <v>1</v>
      </c>
      <c r="Z2514" s="18">
        <f t="shared" si="632"/>
        <v>0</v>
      </c>
      <c r="AA2514" s="18">
        <f t="shared" si="633"/>
        <v>0</v>
      </c>
      <c r="AF2514">
        <f t="shared" si="639"/>
        <v>-1.3485860971400674</v>
      </c>
      <c r="AG2514">
        <f t="shared" si="640"/>
        <v>0.20610162374733121</v>
      </c>
      <c r="AH2514" t="str">
        <f t="shared" si="641"/>
        <v xml:space="preserve">LOW RISK </v>
      </c>
    </row>
    <row r="2515" spans="14:34" ht="17" x14ac:dyDescent="0.25">
      <c r="N2515" s="14">
        <f t="shared" si="626"/>
        <v>-0.95499785099808265</v>
      </c>
      <c r="O2515" s="15">
        <f t="shared" si="634"/>
        <v>-1.7059836344452968</v>
      </c>
      <c r="P2515" s="16">
        <f t="shared" si="635"/>
        <v>0</v>
      </c>
      <c r="Q2515" s="16">
        <f t="shared" si="627"/>
        <v>0</v>
      </c>
      <c r="R2515" s="16">
        <f t="shared" si="636"/>
        <v>0</v>
      </c>
      <c r="S2515" s="16">
        <f t="shared" si="637"/>
        <v>0</v>
      </c>
      <c r="T2515" s="16">
        <f t="shared" si="628"/>
        <v>0</v>
      </c>
      <c r="U2515" s="16">
        <f t="shared" si="629"/>
        <v>0</v>
      </c>
      <c r="V2515" s="17">
        <f t="shared" si="630"/>
        <v>0</v>
      </c>
      <c r="W2515" s="16">
        <f t="shared" si="631"/>
        <v>0</v>
      </c>
      <c r="X2515" s="16">
        <f t="shared" si="638"/>
        <v>0</v>
      </c>
      <c r="Y2515" s="16">
        <v>0</v>
      </c>
      <c r="Z2515" s="18">
        <f t="shared" si="632"/>
        <v>0</v>
      </c>
      <c r="AA2515" s="18">
        <f t="shared" si="633"/>
        <v>0</v>
      </c>
      <c r="AF2515">
        <f t="shared" si="639"/>
        <v>-1.3485860971400674</v>
      </c>
      <c r="AG2515">
        <f t="shared" si="640"/>
        <v>0.20610162374733121</v>
      </c>
      <c r="AH2515" t="str">
        <f t="shared" si="641"/>
        <v xml:space="preserve">LOW RISK </v>
      </c>
    </row>
    <row r="2516" spans="14:34" ht="17" x14ac:dyDescent="0.25">
      <c r="N2516" s="14">
        <f t="shared" si="626"/>
        <v>-0.95499785099808265</v>
      </c>
      <c r="O2516" s="15">
        <f t="shared" si="634"/>
        <v>-1.7059836344452968</v>
      </c>
      <c r="P2516" s="16">
        <f t="shared" si="635"/>
        <v>0</v>
      </c>
      <c r="Q2516" s="16">
        <f t="shared" si="627"/>
        <v>0</v>
      </c>
      <c r="R2516" s="16">
        <f t="shared" si="636"/>
        <v>0</v>
      </c>
      <c r="S2516" s="16">
        <f t="shared" si="637"/>
        <v>0</v>
      </c>
      <c r="T2516" s="16">
        <f t="shared" si="628"/>
        <v>0</v>
      </c>
      <c r="U2516" s="16">
        <f t="shared" si="629"/>
        <v>0</v>
      </c>
      <c r="V2516" s="17">
        <f t="shared" si="630"/>
        <v>0</v>
      </c>
      <c r="W2516" s="16">
        <f t="shared" si="631"/>
        <v>0</v>
      </c>
      <c r="X2516" s="16">
        <f t="shared" si="638"/>
        <v>0</v>
      </c>
      <c r="Y2516" s="16">
        <v>0</v>
      </c>
      <c r="Z2516" s="18">
        <f t="shared" si="632"/>
        <v>0</v>
      </c>
      <c r="AA2516" s="18">
        <f t="shared" si="633"/>
        <v>0</v>
      </c>
      <c r="AF2516">
        <f t="shared" si="639"/>
        <v>-1.3485860971400674</v>
      </c>
      <c r="AG2516">
        <f t="shared" si="640"/>
        <v>0.20610162374733121</v>
      </c>
      <c r="AH2516" t="str">
        <f t="shared" si="641"/>
        <v xml:space="preserve">LOW RISK </v>
      </c>
    </row>
    <row r="2517" spans="14:34" ht="17" x14ac:dyDescent="0.25">
      <c r="N2517" s="14">
        <f t="shared" si="626"/>
        <v>-0.95499785099808265</v>
      </c>
      <c r="O2517" s="15">
        <f t="shared" si="634"/>
        <v>-1.7059836344452968</v>
      </c>
      <c r="P2517" s="16">
        <f t="shared" si="635"/>
        <v>0</v>
      </c>
      <c r="Q2517" s="16">
        <f t="shared" si="627"/>
        <v>0</v>
      </c>
      <c r="R2517" s="16">
        <f t="shared" si="636"/>
        <v>0</v>
      </c>
      <c r="S2517" s="16">
        <f t="shared" si="637"/>
        <v>0</v>
      </c>
      <c r="T2517" s="16">
        <f t="shared" si="628"/>
        <v>0</v>
      </c>
      <c r="U2517" s="16">
        <f t="shared" si="629"/>
        <v>0</v>
      </c>
      <c r="V2517" s="17">
        <f t="shared" si="630"/>
        <v>0</v>
      </c>
      <c r="W2517" s="16">
        <f t="shared" si="631"/>
        <v>0</v>
      </c>
      <c r="X2517" s="16">
        <f t="shared" si="638"/>
        <v>0</v>
      </c>
      <c r="Y2517" s="16">
        <v>0</v>
      </c>
      <c r="Z2517" s="18">
        <f t="shared" si="632"/>
        <v>0</v>
      </c>
      <c r="AA2517" s="18">
        <f t="shared" si="633"/>
        <v>0</v>
      </c>
      <c r="AF2517">
        <f t="shared" si="639"/>
        <v>-1.3485860971400674</v>
      </c>
      <c r="AG2517">
        <f t="shared" si="640"/>
        <v>0.20610162374733121</v>
      </c>
      <c r="AH2517" t="str">
        <f t="shared" si="641"/>
        <v xml:space="preserve">LOW RISK </v>
      </c>
    </row>
    <row r="2518" spans="14:34" ht="17" x14ac:dyDescent="0.25">
      <c r="N2518" s="14">
        <f t="shared" si="626"/>
        <v>-0.95499785099808265</v>
      </c>
      <c r="O2518" s="15">
        <f t="shared" si="634"/>
        <v>-1.7059836344452968</v>
      </c>
      <c r="P2518" s="16">
        <f t="shared" si="635"/>
        <v>0</v>
      </c>
      <c r="Q2518" s="16">
        <f t="shared" si="627"/>
        <v>0</v>
      </c>
      <c r="R2518" s="16">
        <f t="shared" si="636"/>
        <v>0</v>
      </c>
      <c r="S2518" s="16">
        <f t="shared" si="637"/>
        <v>0</v>
      </c>
      <c r="T2518" s="16">
        <f t="shared" si="628"/>
        <v>0</v>
      </c>
      <c r="U2518" s="16">
        <f t="shared" si="629"/>
        <v>0</v>
      </c>
      <c r="V2518" s="17">
        <f t="shared" si="630"/>
        <v>0</v>
      </c>
      <c r="W2518" s="16">
        <f t="shared" si="631"/>
        <v>0</v>
      </c>
      <c r="X2518" s="16">
        <f t="shared" si="638"/>
        <v>0</v>
      </c>
      <c r="Y2518" s="16">
        <v>1</v>
      </c>
      <c r="Z2518" s="18">
        <f t="shared" si="632"/>
        <v>0</v>
      </c>
      <c r="AA2518" s="18">
        <f t="shared" si="633"/>
        <v>0</v>
      </c>
      <c r="AF2518">
        <f t="shared" si="639"/>
        <v>-1.3485860971400674</v>
      </c>
      <c r="AG2518">
        <f t="shared" si="640"/>
        <v>0.20610162374733121</v>
      </c>
      <c r="AH2518" t="str">
        <f t="shared" si="641"/>
        <v xml:space="preserve">LOW RISK </v>
      </c>
    </row>
    <row r="2519" spans="14:34" ht="17" x14ac:dyDescent="0.25">
      <c r="N2519" s="14">
        <f t="shared" si="626"/>
        <v>-0.95499785099808265</v>
      </c>
      <c r="O2519" s="15">
        <f t="shared" si="634"/>
        <v>-1.7059836344452968</v>
      </c>
      <c r="P2519" s="16">
        <f t="shared" si="635"/>
        <v>0</v>
      </c>
      <c r="Q2519" s="16">
        <f t="shared" si="627"/>
        <v>0</v>
      </c>
      <c r="R2519" s="16">
        <f t="shared" si="636"/>
        <v>0</v>
      </c>
      <c r="S2519" s="16">
        <f t="shared" si="637"/>
        <v>0</v>
      </c>
      <c r="T2519" s="16">
        <f t="shared" si="628"/>
        <v>0</v>
      </c>
      <c r="U2519" s="16">
        <f t="shared" si="629"/>
        <v>0</v>
      </c>
      <c r="V2519" s="17">
        <f t="shared" si="630"/>
        <v>0</v>
      </c>
      <c r="W2519" s="16">
        <f t="shared" si="631"/>
        <v>0</v>
      </c>
      <c r="X2519" s="16">
        <f t="shared" si="638"/>
        <v>0</v>
      </c>
      <c r="Y2519" s="16">
        <v>0</v>
      </c>
      <c r="Z2519" s="18">
        <f t="shared" si="632"/>
        <v>0</v>
      </c>
      <c r="AA2519" s="18">
        <f t="shared" si="633"/>
        <v>0</v>
      </c>
      <c r="AF2519">
        <f t="shared" si="639"/>
        <v>-1.3485860971400674</v>
      </c>
      <c r="AG2519">
        <f t="shared" si="640"/>
        <v>0.20610162374733121</v>
      </c>
      <c r="AH2519" t="str">
        <f t="shared" si="641"/>
        <v xml:space="preserve">LOW RISK </v>
      </c>
    </row>
    <row r="2520" spans="14:34" ht="17" x14ac:dyDescent="0.25">
      <c r="N2520" s="14">
        <f t="shared" si="626"/>
        <v>-0.95499785099808265</v>
      </c>
      <c r="O2520" s="15">
        <f t="shared" si="634"/>
        <v>-1.7059836344452968</v>
      </c>
      <c r="P2520" s="16">
        <f t="shared" si="635"/>
        <v>0</v>
      </c>
      <c r="Q2520" s="16">
        <f t="shared" si="627"/>
        <v>0</v>
      </c>
      <c r="R2520" s="16">
        <f t="shared" si="636"/>
        <v>0</v>
      </c>
      <c r="S2520" s="16">
        <f t="shared" si="637"/>
        <v>0</v>
      </c>
      <c r="T2520" s="16">
        <f t="shared" si="628"/>
        <v>0</v>
      </c>
      <c r="U2520" s="16">
        <f t="shared" si="629"/>
        <v>0</v>
      </c>
      <c r="V2520" s="17">
        <f t="shared" si="630"/>
        <v>0</v>
      </c>
      <c r="W2520" s="16">
        <f t="shared" si="631"/>
        <v>0</v>
      </c>
      <c r="X2520" s="16">
        <f t="shared" si="638"/>
        <v>0</v>
      </c>
      <c r="Y2520" s="16">
        <v>0</v>
      </c>
      <c r="Z2520" s="18">
        <f t="shared" si="632"/>
        <v>0</v>
      </c>
      <c r="AA2520" s="18">
        <f t="shared" si="633"/>
        <v>0</v>
      </c>
      <c r="AF2520">
        <f t="shared" si="639"/>
        <v>-1.3485860971400674</v>
      </c>
      <c r="AG2520">
        <f t="shared" si="640"/>
        <v>0.20610162374733121</v>
      </c>
      <c r="AH2520" t="str">
        <f t="shared" si="641"/>
        <v xml:space="preserve">LOW RISK </v>
      </c>
    </row>
    <row r="2521" spans="14:34" ht="17" x14ac:dyDescent="0.25">
      <c r="N2521" s="14">
        <f t="shared" si="626"/>
        <v>-0.95499785099808265</v>
      </c>
      <c r="O2521" s="15">
        <f t="shared" si="634"/>
        <v>-1.7059836344452968</v>
      </c>
      <c r="P2521" s="16">
        <f t="shared" si="635"/>
        <v>0</v>
      </c>
      <c r="Q2521" s="16">
        <f t="shared" si="627"/>
        <v>0</v>
      </c>
      <c r="R2521" s="16">
        <f t="shared" si="636"/>
        <v>0</v>
      </c>
      <c r="S2521" s="16">
        <f t="shared" si="637"/>
        <v>0</v>
      </c>
      <c r="T2521" s="16">
        <f t="shared" si="628"/>
        <v>0</v>
      </c>
      <c r="U2521" s="16">
        <f t="shared" si="629"/>
        <v>0</v>
      </c>
      <c r="V2521" s="17">
        <f t="shared" si="630"/>
        <v>0</v>
      </c>
      <c r="W2521" s="16">
        <f t="shared" si="631"/>
        <v>0</v>
      </c>
      <c r="X2521" s="16">
        <f t="shared" si="638"/>
        <v>0</v>
      </c>
      <c r="Y2521" s="16">
        <v>1</v>
      </c>
      <c r="Z2521" s="18">
        <f t="shared" si="632"/>
        <v>0</v>
      </c>
      <c r="AA2521" s="18">
        <f t="shared" si="633"/>
        <v>0</v>
      </c>
      <c r="AF2521">
        <f t="shared" si="639"/>
        <v>-1.3485860971400674</v>
      </c>
      <c r="AG2521">
        <f t="shared" si="640"/>
        <v>0.20610162374733121</v>
      </c>
      <c r="AH2521" t="str">
        <f t="shared" si="641"/>
        <v xml:space="preserve">LOW RISK </v>
      </c>
    </row>
    <row r="2522" spans="14:34" ht="17" x14ac:dyDescent="0.25">
      <c r="N2522" s="14">
        <f t="shared" si="626"/>
        <v>-0.95499785099808265</v>
      </c>
      <c r="O2522" s="15">
        <f t="shared" si="634"/>
        <v>-1.7059836344452968</v>
      </c>
      <c r="P2522" s="16">
        <f t="shared" si="635"/>
        <v>0</v>
      </c>
      <c r="Q2522" s="16">
        <f t="shared" si="627"/>
        <v>0</v>
      </c>
      <c r="R2522" s="16">
        <f t="shared" si="636"/>
        <v>0</v>
      </c>
      <c r="S2522" s="16">
        <f t="shared" si="637"/>
        <v>0</v>
      </c>
      <c r="T2522" s="16">
        <f t="shared" si="628"/>
        <v>0</v>
      </c>
      <c r="U2522" s="16">
        <f t="shared" si="629"/>
        <v>0</v>
      </c>
      <c r="V2522" s="17">
        <f t="shared" si="630"/>
        <v>0</v>
      </c>
      <c r="W2522" s="16">
        <f t="shared" si="631"/>
        <v>0</v>
      </c>
      <c r="X2522" s="16">
        <f t="shared" si="638"/>
        <v>0</v>
      </c>
      <c r="Y2522" s="16">
        <v>0</v>
      </c>
      <c r="Z2522" s="18">
        <f t="shared" si="632"/>
        <v>0</v>
      </c>
      <c r="AA2522" s="18">
        <f t="shared" si="633"/>
        <v>0</v>
      </c>
      <c r="AF2522">
        <f t="shared" si="639"/>
        <v>-1.3485860971400674</v>
      </c>
      <c r="AG2522">
        <f t="shared" si="640"/>
        <v>0.20610162374733121</v>
      </c>
      <c r="AH2522" t="str">
        <f t="shared" si="641"/>
        <v xml:space="preserve">LOW RISK </v>
      </c>
    </row>
    <row r="2523" spans="14:34" ht="17" x14ac:dyDescent="0.25">
      <c r="N2523" s="14">
        <f t="shared" si="626"/>
        <v>-0.95499785099808265</v>
      </c>
      <c r="O2523" s="15">
        <f t="shared" si="634"/>
        <v>-1.7059836344452968</v>
      </c>
      <c r="P2523" s="16">
        <f t="shared" si="635"/>
        <v>0</v>
      </c>
      <c r="Q2523" s="16">
        <f t="shared" si="627"/>
        <v>0</v>
      </c>
      <c r="R2523" s="16">
        <f t="shared" si="636"/>
        <v>0</v>
      </c>
      <c r="S2523" s="16">
        <f t="shared" si="637"/>
        <v>0</v>
      </c>
      <c r="T2523" s="16">
        <f t="shared" si="628"/>
        <v>0</v>
      </c>
      <c r="U2523" s="16">
        <f t="shared" si="629"/>
        <v>0</v>
      </c>
      <c r="V2523" s="17">
        <f t="shared" si="630"/>
        <v>0</v>
      </c>
      <c r="W2523" s="16">
        <f t="shared" si="631"/>
        <v>0</v>
      </c>
      <c r="X2523" s="16">
        <f t="shared" si="638"/>
        <v>0</v>
      </c>
      <c r="Y2523" s="16">
        <v>0</v>
      </c>
      <c r="Z2523" s="18">
        <f t="shared" si="632"/>
        <v>0</v>
      </c>
      <c r="AA2523" s="18">
        <f t="shared" si="633"/>
        <v>0</v>
      </c>
      <c r="AF2523">
        <f t="shared" si="639"/>
        <v>-1.3485860971400674</v>
      </c>
      <c r="AG2523">
        <f t="shared" si="640"/>
        <v>0.20610162374733121</v>
      </c>
      <c r="AH2523" t="str">
        <f t="shared" si="641"/>
        <v xml:space="preserve">LOW RISK </v>
      </c>
    </row>
    <row r="2524" spans="14:34" ht="17" x14ac:dyDescent="0.25">
      <c r="N2524" s="14">
        <f t="shared" si="626"/>
        <v>-0.95499785099808265</v>
      </c>
      <c r="O2524" s="15">
        <f t="shared" si="634"/>
        <v>-1.7059836344452968</v>
      </c>
      <c r="P2524" s="16">
        <f t="shared" si="635"/>
        <v>0</v>
      </c>
      <c r="Q2524" s="16">
        <f t="shared" si="627"/>
        <v>0</v>
      </c>
      <c r="R2524" s="16">
        <f t="shared" si="636"/>
        <v>0</v>
      </c>
      <c r="S2524" s="16">
        <f t="shared" si="637"/>
        <v>0</v>
      </c>
      <c r="T2524" s="16">
        <f t="shared" si="628"/>
        <v>0</v>
      </c>
      <c r="U2524" s="16">
        <f t="shared" si="629"/>
        <v>0</v>
      </c>
      <c r="V2524" s="17">
        <f t="shared" si="630"/>
        <v>0</v>
      </c>
      <c r="W2524" s="16">
        <f t="shared" si="631"/>
        <v>0</v>
      </c>
      <c r="X2524" s="16">
        <f t="shared" si="638"/>
        <v>0</v>
      </c>
      <c r="Y2524" s="16">
        <v>0</v>
      </c>
      <c r="Z2524" s="18">
        <f t="shared" si="632"/>
        <v>0</v>
      </c>
      <c r="AA2524" s="18">
        <f t="shared" si="633"/>
        <v>0</v>
      </c>
      <c r="AF2524">
        <f t="shared" si="639"/>
        <v>-1.3485860971400674</v>
      </c>
      <c r="AG2524">
        <f t="shared" si="640"/>
        <v>0.20610162374733121</v>
      </c>
      <c r="AH2524" t="str">
        <f t="shared" si="641"/>
        <v xml:space="preserve">LOW RISK </v>
      </c>
    </row>
    <row r="2525" spans="14:34" ht="17" x14ac:dyDescent="0.25">
      <c r="N2525" s="14">
        <f t="shared" si="626"/>
        <v>-0.95499785099808265</v>
      </c>
      <c r="O2525" s="15">
        <f t="shared" si="634"/>
        <v>-1.7059836344452968</v>
      </c>
      <c r="P2525" s="16">
        <f t="shared" si="635"/>
        <v>0</v>
      </c>
      <c r="Q2525" s="16">
        <f t="shared" si="627"/>
        <v>0</v>
      </c>
      <c r="R2525" s="16">
        <f t="shared" si="636"/>
        <v>0</v>
      </c>
      <c r="S2525" s="16">
        <f t="shared" si="637"/>
        <v>0</v>
      </c>
      <c r="T2525" s="16">
        <f t="shared" si="628"/>
        <v>0</v>
      </c>
      <c r="U2525" s="16">
        <f t="shared" si="629"/>
        <v>0</v>
      </c>
      <c r="V2525" s="17">
        <f t="shared" si="630"/>
        <v>0</v>
      </c>
      <c r="W2525" s="16">
        <f t="shared" si="631"/>
        <v>0</v>
      </c>
      <c r="X2525" s="16">
        <f t="shared" si="638"/>
        <v>0</v>
      </c>
      <c r="Y2525" s="16">
        <v>0</v>
      </c>
      <c r="Z2525" s="18">
        <f t="shared" si="632"/>
        <v>0</v>
      </c>
      <c r="AA2525" s="18">
        <f t="shared" si="633"/>
        <v>0</v>
      </c>
      <c r="AF2525">
        <f t="shared" si="639"/>
        <v>-1.3485860971400674</v>
      </c>
      <c r="AG2525">
        <f t="shared" si="640"/>
        <v>0.20610162374733121</v>
      </c>
      <c r="AH2525" t="str">
        <f t="shared" si="641"/>
        <v xml:space="preserve">LOW RISK </v>
      </c>
    </row>
    <row r="2526" spans="14:34" ht="17" x14ac:dyDescent="0.25">
      <c r="N2526" s="14">
        <f t="shared" si="626"/>
        <v>-0.95499785099808265</v>
      </c>
      <c r="O2526" s="15">
        <f t="shared" si="634"/>
        <v>-1.7059836344452968</v>
      </c>
      <c r="P2526" s="16">
        <f t="shared" si="635"/>
        <v>0</v>
      </c>
      <c r="Q2526" s="16">
        <f t="shared" si="627"/>
        <v>0</v>
      </c>
      <c r="R2526" s="16">
        <f t="shared" si="636"/>
        <v>0</v>
      </c>
      <c r="S2526" s="16">
        <f t="shared" si="637"/>
        <v>0</v>
      </c>
      <c r="T2526" s="16">
        <f t="shared" si="628"/>
        <v>0</v>
      </c>
      <c r="U2526" s="16">
        <f t="shared" si="629"/>
        <v>0</v>
      </c>
      <c r="V2526" s="17">
        <f t="shared" si="630"/>
        <v>0</v>
      </c>
      <c r="W2526" s="16">
        <f t="shared" si="631"/>
        <v>0</v>
      </c>
      <c r="X2526" s="16">
        <f t="shared" si="638"/>
        <v>0</v>
      </c>
      <c r="Y2526" s="16">
        <v>0</v>
      </c>
      <c r="Z2526" s="18">
        <f t="shared" si="632"/>
        <v>0</v>
      </c>
      <c r="AA2526" s="18">
        <f t="shared" si="633"/>
        <v>0</v>
      </c>
      <c r="AF2526">
        <f t="shared" si="639"/>
        <v>-1.3485860971400674</v>
      </c>
      <c r="AG2526">
        <f t="shared" si="640"/>
        <v>0.20610162374733121</v>
      </c>
      <c r="AH2526" t="str">
        <f t="shared" si="641"/>
        <v xml:space="preserve">LOW RISK </v>
      </c>
    </row>
    <row r="2527" spans="14:34" ht="17" x14ac:dyDescent="0.25">
      <c r="N2527" s="14">
        <f t="shared" si="626"/>
        <v>-0.95499785099808265</v>
      </c>
      <c r="O2527" s="15">
        <f t="shared" si="634"/>
        <v>-1.7059836344452968</v>
      </c>
      <c r="P2527" s="16">
        <f t="shared" si="635"/>
        <v>0</v>
      </c>
      <c r="Q2527" s="16">
        <f t="shared" si="627"/>
        <v>0</v>
      </c>
      <c r="R2527" s="16">
        <f t="shared" si="636"/>
        <v>0</v>
      </c>
      <c r="S2527" s="16">
        <f t="shared" si="637"/>
        <v>0</v>
      </c>
      <c r="T2527" s="16">
        <f t="shared" si="628"/>
        <v>0</v>
      </c>
      <c r="U2527" s="16">
        <f t="shared" si="629"/>
        <v>0</v>
      </c>
      <c r="V2527" s="17">
        <f t="shared" si="630"/>
        <v>0</v>
      </c>
      <c r="W2527" s="16">
        <f t="shared" si="631"/>
        <v>0</v>
      </c>
      <c r="X2527" s="16">
        <f t="shared" si="638"/>
        <v>0</v>
      </c>
      <c r="Y2527" s="16">
        <v>0</v>
      </c>
      <c r="Z2527" s="18">
        <f t="shared" si="632"/>
        <v>0</v>
      </c>
      <c r="AA2527" s="18">
        <f t="shared" si="633"/>
        <v>0</v>
      </c>
      <c r="AF2527">
        <f t="shared" si="639"/>
        <v>-1.3485860971400674</v>
      </c>
      <c r="AG2527">
        <f t="shared" si="640"/>
        <v>0.20610162374733121</v>
      </c>
      <c r="AH2527" t="str">
        <f t="shared" si="641"/>
        <v xml:space="preserve">LOW RISK </v>
      </c>
    </row>
    <row r="2528" spans="14:34" ht="17" x14ac:dyDescent="0.25">
      <c r="N2528" s="14">
        <f t="shared" si="626"/>
        <v>-0.95499785099808265</v>
      </c>
      <c r="O2528" s="15">
        <f t="shared" si="634"/>
        <v>-1.7059836344452968</v>
      </c>
      <c r="P2528" s="16">
        <f t="shared" si="635"/>
        <v>0</v>
      </c>
      <c r="Q2528" s="16">
        <f t="shared" si="627"/>
        <v>0</v>
      </c>
      <c r="R2528" s="16">
        <f t="shared" si="636"/>
        <v>0</v>
      </c>
      <c r="S2528" s="16">
        <f t="shared" si="637"/>
        <v>0</v>
      </c>
      <c r="T2528" s="16">
        <f t="shared" si="628"/>
        <v>0</v>
      </c>
      <c r="U2528" s="16">
        <f t="shared" si="629"/>
        <v>0</v>
      </c>
      <c r="V2528" s="17">
        <f t="shared" si="630"/>
        <v>0</v>
      </c>
      <c r="W2528" s="16">
        <f t="shared" si="631"/>
        <v>0</v>
      </c>
      <c r="X2528" s="16">
        <f t="shared" si="638"/>
        <v>0</v>
      </c>
      <c r="Y2528" s="16">
        <v>1</v>
      </c>
      <c r="Z2528" s="18">
        <f t="shared" si="632"/>
        <v>0</v>
      </c>
      <c r="AA2528" s="18">
        <f t="shared" si="633"/>
        <v>0</v>
      </c>
      <c r="AF2528">
        <f t="shared" si="639"/>
        <v>-1.3485860971400674</v>
      </c>
      <c r="AG2528">
        <f t="shared" si="640"/>
        <v>0.20610162374733121</v>
      </c>
      <c r="AH2528" t="str">
        <f t="shared" si="641"/>
        <v xml:space="preserve">LOW RISK </v>
      </c>
    </row>
    <row r="2529" spans="14:34" ht="17" x14ac:dyDescent="0.25">
      <c r="N2529" s="14">
        <f t="shared" si="626"/>
        <v>-0.95499785099808265</v>
      </c>
      <c r="O2529" s="15">
        <f t="shared" si="634"/>
        <v>-1.7059836344452968</v>
      </c>
      <c r="P2529" s="16">
        <f t="shared" si="635"/>
        <v>0</v>
      </c>
      <c r="Q2529" s="16">
        <f t="shared" si="627"/>
        <v>0</v>
      </c>
      <c r="R2529" s="16">
        <f t="shared" si="636"/>
        <v>0</v>
      </c>
      <c r="S2529" s="16">
        <f t="shared" si="637"/>
        <v>0</v>
      </c>
      <c r="T2529" s="16">
        <f t="shared" si="628"/>
        <v>0</v>
      </c>
      <c r="U2529" s="16">
        <f t="shared" si="629"/>
        <v>0</v>
      </c>
      <c r="V2529" s="17">
        <f t="shared" si="630"/>
        <v>0</v>
      </c>
      <c r="W2529" s="16">
        <f t="shared" si="631"/>
        <v>0</v>
      </c>
      <c r="X2529" s="16">
        <f t="shared" si="638"/>
        <v>0</v>
      </c>
      <c r="Y2529" s="16">
        <v>0</v>
      </c>
      <c r="Z2529" s="18">
        <f t="shared" si="632"/>
        <v>0</v>
      </c>
      <c r="AA2529" s="18">
        <f t="shared" si="633"/>
        <v>0</v>
      </c>
      <c r="AF2529">
        <f t="shared" si="639"/>
        <v>-1.3485860971400674</v>
      </c>
      <c r="AG2529">
        <f t="shared" si="640"/>
        <v>0.20610162374733121</v>
      </c>
      <c r="AH2529" t="str">
        <f t="shared" si="641"/>
        <v xml:space="preserve">LOW RISK </v>
      </c>
    </row>
    <row r="2530" spans="14:34" ht="17" x14ac:dyDescent="0.25">
      <c r="N2530" s="14">
        <f t="shared" si="626"/>
        <v>-0.95499785099808265</v>
      </c>
      <c r="O2530" s="15">
        <f t="shared" si="634"/>
        <v>-1.7059836344452968</v>
      </c>
      <c r="P2530" s="16">
        <f t="shared" si="635"/>
        <v>0</v>
      </c>
      <c r="Q2530" s="16">
        <f t="shared" si="627"/>
        <v>0</v>
      </c>
      <c r="R2530" s="16">
        <f t="shared" si="636"/>
        <v>0</v>
      </c>
      <c r="S2530" s="16">
        <f t="shared" si="637"/>
        <v>0</v>
      </c>
      <c r="T2530" s="16">
        <f t="shared" si="628"/>
        <v>0</v>
      </c>
      <c r="U2530" s="16">
        <f t="shared" si="629"/>
        <v>0</v>
      </c>
      <c r="V2530" s="17">
        <f t="shared" si="630"/>
        <v>0</v>
      </c>
      <c r="W2530" s="16">
        <f t="shared" si="631"/>
        <v>0</v>
      </c>
      <c r="X2530" s="16">
        <f t="shared" si="638"/>
        <v>0</v>
      </c>
      <c r="Y2530" s="16">
        <v>0</v>
      </c>
      <c r="Z2530" s="18">
        <f t="shared" si="632"/>
        <v>0</v>
      </c>
      <c r="AA2530" s="18">
        <f t="shared" si="633"/>
        <v>0</v>
      </c>
      <c r="AF2530">
        <f t="shared" si="639"/>
        <v>-1.3485860971400674</v>
      </c>
      <c r="AG2530">
        <f t="shared" si="640"/>
        <v>0.20610162374733121</v>
      </c>
      <c r="AH2530" t="str">
        <f t="shared" si="641"/>
        <v xml:space="preserve">LOW RISK </v>
      </c>
    </row>
    <row r="2531" spans="14:34" ht="17" x14ac:dyDescent="0.25">
      <c r="N2531" s="14">
        <f t="shared" si="626"/>
        <v>-0.95499785099808265</v>
      </c>
      <c r="O2531" s="15">
        <f t="shared" si="634"/>
        <v>-1.7059836344452968</v>
      </c>
      <c r="P2531" s="16">
        <f t="shared" si="635"/>
        <v>0</v>
      </c>
      <c r="Q2531" s="16">
        <f t="shared" si="627"/>
        <v>0</v>
      </c>
      <c r="R2531" s="16">
        <f t="shared" si="636"/>
        <v>0</v>
      </c>
      <c r="S2531" s="16">
        <f t="shared" si="637"/>
        <v>0</v>
      </c>
      <c r="T2531" s="16">
        <f t="shared" si="628"/>
        <v>0</v>
      </c>
      <c r="U2531" s="16">
        <f t="shared" si="629"/>
        <v>0</v>
      </c>
      <c r="V2531" s="17">
        <f t="shared" si="630"/>
        <v>0</v>
      </c>
      <c r="W2531" s="16">
        <f t="shared" si="631"/>
        <v>0</v>
      </c>
      <c r="X2531" s="16">
        <f t="shared" si="638"/>
        <v>0</v>
      </c>
      <c r="Y2531" s="16">
        <v>0</v>
      </c>
      <c r="Z2531" s="18">
        <f t="shared" si="632"/>
        <v>0</v>
      </c>
      <c r="AA2531" s="18">
        <f t="shared" si="633"/>
        <v>0</v>
      </c>
      <c r="AF2531">
        <f t="shared" si="639"/>
        <v>-1.3485860971400674</v>
      </c>
      <c r="AG2531">
        <f t="shared" si="640"/>
        <v>0.20610162374733121</v>
      </c>
      <c r="AH2531" t="str">
        <f t="shared" si="641"/>
        <v xml:space="preserve">LOW RISK </v>
      </c>
    </row>
    <row r="2532" spans="14:34" ht="17" x14ac:dyDescent="0.25">
      <c r="N2532" s="14">
        <f t="shared" si="626"/>
        <v>-0.95499785099808265</v>
      </c>
      <c r="O2532" s="15">
        <f t="shared" si="634"/>
        <v>-1.7059836344452968</v>
      </c>
      <c r="P2532" s="16">
        <f t="shared" si="635"/>
        <v>0</v>
      </c>
      <c r="Q2532" s="16">
        <f t="shared" si="627"/>
        <v>0</v>
      </c>
      <c r="R2532" s="16">
        <f t="shared" si="636"/>
        <v>0</v>
      </c>
      <c r="S2532" s="16">
        <f t="shared" si="637"/>
        <v>0</v>
      </c>
      <c r="T2532" s="16">
        <f t="shared" si="628"/>
        <v>0</v>
      </c>
      <c r="U2532" s="16">
        <f t="shared" si="629"/>
        <v>0</v>
      </c>
      <c r="V2532" s="17">
        <f t="shared" si="630"/>
        <v>0</v>
      </c>
      <c r="W2532" s="16">
        <f t="shared" si="631"/>
        <v>0</v>
      </c>
      <c r="X2532" s="16">
        <f t="shared" si="638"/>
        <v>0</v>
      </c>
      <c r="Y2532" s="16">
        <v>0</v>
      </c>
      <c r="Z2532" s="18">
        <f t="shared" si="632"/>
        <v>0</v>
      </c>
      <c r="AA2532" s="18">
        <f t="shared" si="633"/>
        <v>0</v>
      </c>
      <c r="AF2532">
        <f t="shared" si="639"/>
        <v>-1.3485860971400674</v>
      </c>
      <c r="AG2532">
        <f t="shared" si="640"/>
        <v>0.20610162374733121</v>
      </c>
      <c r="AH2532" t="str">
        <f t="shared" si="641"/>
        <v xml:space="preserve">LOW RISK </v>
      </c>
    </row>
    <row r="2533" spans="14:34" ht="17" x14ac:dyDescent="0.25">
      <c r="N2533" s="14">
        <f t="shared" si="626"/>
        <v>-0.95499785099808265</v>
      </c>
      <c r="O2533" s="15">
        <f t="shared" si="634"/>
        <v>-1.7059836344452968</v>
      </c>
      <c r="P2533" s="16">
        <f t="shared" si="635"/>
        <v>0</v>
      </c>
      <c r="Q2533" s="16">
        <f t="shared" si="627"/>
        <v>0</v>
      </c>
      <c r="R2533" s="16">
        <f t="shared" si="636"/>
        <v>0</v>
      </c>
      <c r="S2533" s="16">
        <f t="shared" si="637"/>
        <v>0</v>
      </c>
      <c r="T2533" s="16">
        <f t="shared" si="628"/>
        <v>0</v>
      </c>
      <c r="U2533" s="16">
        <f t="shared" si="629"/>
        <v>0</v>
      </c>
      <c r="V2533" s="17">
        <f t="shared" si="630"/>
        <v>0</v>
      </c>
      <c r="W2533" s="16">
        <f t="shared" si="631"/>
        <v>0</v>
      </c>
      <c r="X2533" s="16">
        <f t="shared" si="638"/>
        <v>0</v>
      </c>
      <c r="Y2533" s="16">
        <v>0</v>
      </c>
      <c r="Z2533" s="18">
        <f t="shared" si="632"/>
        <v>0</v>
      </c>
      <c r="AA2533" s="18">
        <f t="shared" si="633"/>
        <v>0</v>
      </c>
      <c r="AF2533">
        <f t="shared" si="639"/>
        <v>-1.3485860971400674</v>
      </c>
      <c r="AG2533">
        <f t="shared" si="640"/>
        <v>0.20610162374733121</v>
      </c>
      <c r="AH2533" t="str">
        <f t="shared" si="641"/>
        <v xml:space="preserve">LOW RISK </v>
      </c>
    </row>
    <row r="2534" spans="14:34" ht="17" x14ac:dyDescent="0.25">
      <c r="N2534" s="14">
        <f t="shared" si="626"/>
        <v>-0.95499785099808265</v>
      </c>
      <c r="O2534" s="15">
        <f t="shared" si="634"/>
        <v>-1.7059836344452968</v>
      </c>
      <c r="P2534" s="16">
        <f t="shared" si="635"/>
        <v>0</v>
      </c>
      <c r="Q2534" s="16">
        <f t="shared" si="627"/>
        <v>0</v>
      </c>
      <c r="R2534" s="16">
        <f t="shared" si="636"/>
        <v>0</v>
      </c>
      <c r="S2534" s="16">
        <f t="shared" si="637"/>
        <v>0</v>
      </c>
      <c r="T2534" s="16">
        <f t="shared" si="628"/>
        <v>0</v>
      </c>
      <c r="U2534" s="16">
        <f t="shared" si="629"/>
        <v>0</v>
      </c>
      <c r="V2534" s="17">
        <f t="shared" si="630"/>
        <v>0</v>
      </c>
      <c r="W2534" s="16">
        <f t="shared" si="631"/>
        <v>0</v>
      </c>
      <c r="X2534" s="16">
        <f t="shared" si="638"/>
        <v>0</v>
      </c>
      <c r="Y2534" s="16">
        <v>0</v>
      </c>
      <c r="Z2534" s="18">
        <f t="shared" si="632"/>
        <v>0</v>
      </c>
      <c r="AA2534" s="18">
        <f t="shared" si="633"/>
        <v>0</v>
      </c>
      <c r="AF2534">
        <f t="shared" si="639"/>
        <v>-1.3485860971400674</v>
      </c>
      <c r="AG2534">
        <f t="shared" si="640"/>
        <v>0.20610162374733121</v>
      </c>
      <c r="AH2534" t="str">
        <f t="shared" si="641"/>
        <v xml:space="preserve">LOW RISK </v>
      </c>
    </row>
    <row r="2535" spans="14:34" ht="17" x14ac:dyDescent="0.25">
      <c r="N2535" s="14">
        <f t="shared" si="626"/>
        <v>-0.95499785099808265</v>
      </c>
      <c r="O2535" s="15">
        <f t="shared" si="634"/>
        <v>-1.7059836344452968</v>
      </c>
      <c r="P2535" s="16">
        <f t="shared" si="635"/>
        <v>0</v>
      </c>
      <c r="Q2535" s="16">
        <f t="shared" si="627"/>
        <v>0</v>
      </c>
      <c r="R2535" s="16">
        <f t="shared" si="636"/>
        <v>0</v>
      </c>
      <c r="S2535" s="16">
        <f t="shared" si="637"/>
        <v>0</v>
      </c>
      <c r="T2535" s="16">
        <f t="shared" si="628"/>
        <v>0</v>
      </c>
      <c r="U2535" s="16">
        <f t="shared" si="629"/>
        <v>0</v>
      </c>
      <c r="V2535" s="17">
        <f t="shared" si="630"/>
        <v>0</v>
      </c>
      <c r="W2535" s="16">
        <f t="shared" si="631"/>
        <v>0</v>
      </c>
      <c r="X2535" s="16">
        <f t="shared" si="638"/>
        <v>0</v>
      </c>
      <c r="Y2535" s="16">
        <v>0</v>
      </c>
      <c r="Z2535" s="18">
        <f t="shared" si="632"/>
        <v>0</v>
      </c>
      <c r="AA2535" s="18">
        <f t="shared" si="633"/>
        <v>0</v>
      </c>
      <c r="AF2535">
        <f t="shared" si="639"/>
        <v>-1.3485860971400674</v>
      </c>
      <c r="AG2535">
        <f t="shared" si="640"/>
        <v>0.20610162374733121</v>
      </c>
      <c r="AH2535" t="str">
        <f t="shared" si="641"/>
        <v xml:space="preserve">LOW RISK </v>
      </c>
    </row>
    <row r="2536" spans="14:34" ht="17" x14ac:dyDescent="0.25">
      <c r="N2536" s="14">
        <f t="shared" si="626"/>
        <v>-0.95499785099808265</v>
      </c>
      <c r="O2536" s="15">
        <f t="shared" si="634"/>
        <v>-1.7059836344452968</v>
      </c>
      <c r="P2536" s="16">
        <f t="shared" si="635"/>
        <v>0</v>
      </c>
      <c r="Q2536" s="16">
        <f t="shared" si="627"/>
        <v>0</v>
      </c>
      <c r="R2536" s="16">
        <f t="shared" si="636"/>
        <v>0</v>
      </c>
      <c r="S2536" s="16">
        <f t="shared" si="637"/>
        <v>0</v>
      </c>
      <c r="T2536" s="16">
        <f t="shared" si="628"/>
        <v>0</v>
      </c>
      <c r="U2536" s="16">
        <f t="shared" si="629"/>
        <v>0</v>
      </c>
      <c r="V2536" s="17">
        <f t="shared" si="630"/>
        <v>0</v>
      </c>
      <c r="W2536" s="16">
        <f t="shared" si="631"/>
        <v>0</v>
      </c>
      <c r="X2536" s="16">
        <f t="shared" si="638"/>
        <v>0</v>
      </c>
      <c r="Y2536" s="16">
        <v>0</v>
      </c>
      <c r="Z2536" s="18">
        <f t="shared" si="632"/>
        <v>0</v>
      </c>
      <c r="AA2536" s="18">
        <f t="shared" si="633"/>
        <v>0</v>
      </c>
      <c r="AF2536">
        <f t="shared" si="639"/>
        <v>-1.3485860971400674</v>
      </c>
      <c r="AG2536">
        <f t="shared" si="640"/>
        <v>0.20610162374733121</v>
      </c>
      <c r="AH2536" t="str">
        <f t="shared" si="641"/>
        <v xml:space="preserve">LOW RISK </v>
      </c>
    </row>
    <row r="2537" spans="14:34" ht="17" x14ac:dyDescent="0.25">
      <c r="N2537" s="14">
        <f t="shared" si="626"/>
        <v>-0.95499785099808265</v>
      </c>
      <c r="O2537" s="15">
        <f t="shared" si="634"/>
        <v>-1.7059836344452968</v>
      </c>
      <c r="P2537" s="16">
        <f t="shared" si="635"/>
        <v>0</v>
      </c>
      <c r="Q2537" s="16">
        <f t="shared" si="627"/>
        <v>0</v>
      </c>
      <c r="R2537" s="16">
        <f t="shared" si="636"/>
        <v>0</v>
      </c>
      <c r="S2537" s="16">
        <f t="shared" si="637"/>
        <v>0</v>
      </c>
      <c r="T2537" s="16">
        <f t="shared" si="628"/>
        <v>0</v>
      </c>
      <c r="U2537" s="16">
        <f t="shared" si="629"/>
        <v>0</v>
      </c>
      <c r="V2537" s="17">
        <f t="shared" si="630"/>
        <v>0</v>
      </c>
      <c r="W2537" s="16">
        <f t="shared" si="631"/>
        <v>0</v>
      </c>
      <c r="X2537" s="16">
        <f t="shared" si="638"/>
        <v>0</v>
      </c>
      <c r="Y2537" s="16">
        <v>1</v>
      </c>
      <c r="Z2537" s="18">
        <f t="shared" si="632"/>
        <v>0</v>
      </c>
      <c r="AA2537" s="18">
        <f t="shared" si="633"/>
        <v>0</v>
      </c>
      <c r="AF2537">
        <f t="shared" si="639"/>
        <v>-1.3485860971400674</v>
      </c>
      <c r="AG2537">
        <f t="shared" si="640"/>
        <v>0.20610162374733121</v>
      </c>
      <c r="AH2537" t="str">
        <f t="shared" si="641"/>
        <v xml:space="preserve">LOW RISK </v>
      </c>
    </row>
    <row r="2538" spans="14:34" ht="17" x14ac:dyDescent="0.25">
      <c r="N2538" s="14">
        <f t="shared" si="626"/>
        <v>-0.95499785099808265</v>
      </c>
      <c r="O2538" s="15">
        <f t="shared" si="634"/>
        <v>-1.7059836344452968</v>
      </c>
      <c r="P2538" s="16">
        <f t="shared" si="635"/>
        <v>0</v>
      </c>
      <c r="Q2538" s="16">
        <f t="shared" si="627"/>
        <v>0</v>
      </c>
      <c r="R2538" s="16">
        <f t="shared" si="636"/>
        <v>0</v>
      </c>
      <c r="S2538" s="16">
        <f t="shared" si="637"/>
        <v>0</v>
      </c>
      <c r="T2538" s="16">
        <f t="shared" si="628"/>
        <v>0</v>
      </c>
      <c r="U2538" s="16">
        <f t="shared" si="629"/>
        <v>0</v>
      </c>
      <c r="V2538" s="17">
        <f t="shared" si="630"/>
        <v>0</v>
      </c>
      <c r="W2538" s="16">
        <f t="shared" si="631"/>
        <v>0</v>
      </c>
      <c r="X2538" s="16">
        <f t="shared" si="638"/>
        <v>0</v>
      </c>
      <c r="Y2538" s="16">
        <v>1</v>
      </c>
      <c r="Z2538" s="18">
        <f t="shared" si="632"/>
        <v>0</v>
      </c>
      <c r="AA2538" s="18">
        <f t="shared" si="633"/>
        <v>0</v>
      </c>
      <c r="AF2538">
        <f t="shared" si="639"/>
        <v>-1.3485860971400674</v>
      </c>
      <c r="AG2538">
        <f t="shared" si="640"/>
        <v>0.20610162374733121</v>
      </c>
      <c r="AH2538" t="str">
        <f t="shared" si="641"/>
        <v xml:space="preserve">LOW RISK </v>
      </c>
    </row>
    <row r="2539" spans="14:34" ht="17" x14ac:dyDescent="0.25">
      <c r="N2539" s="14">
        <f t="shared" si="626"/>
        <v>-0.95499785099808265</v>
      </c>
      <c r="O2539" s="15">
        <f t="shared" si="634"/>
        <v>-1.7059836344452968</v>
      </c>
      <c r="P2539" s="16">
        <f t="shared" si="635"/>
        <v>0</v>
      </c>
      <c r="Q2539" s="16">
        <f t="shared" si="627"/>
        <v>0</v>
      </c>
      <c r="R2539" s="16">
        <f t="shared" si="636"/>
        <v>0</v>
      </c>
      <c r="S2539" s="16">
        <f t="shared" si="637"/>
        <v>0</v>
      </c>
      <c r="T2539" s="16">
        <f t="shared" si="628"/>
        <v>0</v>
      </c>
      <c r="U2539" s="16">
        <f t="shared" si="629"/>
        <v>0</v>
      </c>
      <c r="V2539" s="17">
        <f t="shared" si="630"/>
        <v>0</v>
      </c>
      <c r="W2539" s="16">
        <f t="shared" si="631"/>
        <v>0</v>
      </c>
      <c r="X2539" s="16">
        <f t="shared" si="638"/>
        <v>0</v>
      </c>
      <c r="Y2539" s="16">
        <v>0</v>
      </c>
      <c r="Z2539" s="18">
        <f t="shared" si="632"/>
        <v>0</v>
      </c>
      <c r="AA2539" s="18">
        <f t="shared" si="633"/>
        <v>0</v>
      </c>
      <c r="AF2539">
        <f t="shared" si="639"/>
        <v>-1.3485860971400674</v>
      </c>
      <c r="AG2539">
        <f t="shared" si="640"/>
        <v>0.20610162374733121</v>
      </c>
      <c r="AH2539" t="str">
        <f t="shared" si="641"/>
        <v xml:space="preserve">LOW RISK </v>
      </c>
    </row>
    <row r="2540" spans="14:34" ht="17" x14ac:dyDescent="0.25">
      <c r="N2540" s="14">
        <f t="shared" si="626"/>
        <v>-0.95499785099808265</v>
      </c>
      <c r="O2540" s="15">
        <f t="shared" si="634"/>
        <v>-1.7059836344452968</v>
      </c>
      <c r="P2540" s="16">
        <f t="shared" si="635"/>
        <v>0</v>
      </c>
      <c r="Q2540" s="16">
        <f t="shared" si="627"/>
        <v>0</v>
      </c>
      <c r="R2540" s="16">
        <f t="shared" si="636"/>
        <v>0</v>
      </c>
      <c r="S2540" s="16">
        <f t="shared" si="637"/>
        <v>0</v>
      </c>
      <c r="T2540" s="16">
        <f t="shared" si="628"/>
        <v>0</v>
      </c>
      <c r="U2540" s="16">
        <f t="shared" si="629"/>
        <v>0</v>
      </c>
      <c r="V2540" s="17">
        <f t="shared" si="630"/>
        <v>0</v>
      </c>
      <c r="W2540" s="16">
        <f t="shared" si="631"/>
        <v>0</v>
      </c>
      <c r="X2540" s="16">
        <f t="shared" si="638"/>
        <v>0</v>
      </c>
      <c r="Y2540" s="16">
        <v>0</v>
      </c>
      <c r="Z2540" s="18">
        <f t="shared" si="632"/>
        <v>0</v>
      </c>
      <c r="AA2540" s="18">
        <f t="shared" si="633"/>
        <v>0</v>
      </c>
      <c r="AF2540">
        <f t="shared" si="639"/>
        <v>-1.3485860971400674</v>
      </c>
      <c r="AG2540">
        <f t="shared" si="640"/>
        <v>0.20610162374733121</v>
      </c>
      <c r="AH2540" t="str">
        <f t="shared" si="641"/>
        <v xml:space="preserve">LOW RISK </v>
      </c>
    </row>
    <row r="2541" spans="14:34" ht="17" x14ac:dyDescent="0.25">
      <c r="N2541" s="14">
        <f t="shared" si="626"/>
        <v>-0.95499785099808265</v>
      </c>
      <c r="O2541" s="15">
        <f t="shared" si="634"/>
        <v>-1.7059836344452968</v>
      </c>
      <c r="P2541" s="16">
        <f t="shared" si="635"/>
        <v>0</v>
      </c>
      <c r="Q2541" s="16">
        <f t="shared" si="627"/>
        <v>0</v>
      </c>
      <c r="R2541" s="16">
        <f t="shared" si="636"/>
        <v>0</v>
      </c>
      <c r="S2541" s="16">
        <f t="shared" si="637"/>
        <v>0</v>
      </c>
      <c r="T2541" s="16">
        <f t="shared" si="628"/>
        <v>0</v>
      </c>
      <c r="U2541" s="16">
        <f t="shared" si="629"/>
        <v>0</v>
      </c>
      <c r="V2541" s="17">
        <f t="shared" si="630"/>
        <v>0</v>
      </c>
      <c r="W2541" s="16">
        <f t="shared" si="631"/>
        <v>0</v>
      </c>
      <c r="X2541" s="16">
        <f t="shared" si="638"/>
        <v>0</v>
      </c>
      <c r="Y2541" s="16">
        <v>0</v>
      </c>
      <c r="Z2541" s="18">
        <f t="shared" si="632"/>
        <v>0</v>
      </c>
      <c r="AA2541" s="18">
        <f t="shared" si="633"/>
        <v>0</v>
      </c>
      <c r="AF2541">
        <f t="shared" si="639"/>
        <v>-1.3485860971400674</v>
      </c>
      <c r="AG2541">
        <f t="shared" si="640"/>
        <v>0.20610162374733121</v>
      </c>
      <c r="AH2541" t="str">
        <f t="shared" si="641"/>
        <v xml:space="preserve">LOW RISK </v>
      </c>
    </row>
    <row r="2542" spans="14:34" ht="17" x14ac:dyDescent="0.25">
      <c r="N2542" s="14">
        <f t="shared" si="626"/>
        <v>-0.95499785099808265</v>
      </c>
      <c r="O2542" s="15">
        <f t="shared" si="634"/>
        <v>-1.7059836344452968</v>
      </c>
      <c r="P2542" s="16">
        <f t="shared" si="635"/>
        <v>0</v>
      </c>
      <c r="Q2542" s="16">
        <f t="shared" si="627"/>
        <v>0</v>
      </c>
      <c r="R2542" s="16">
        <f t="shared" si="636"/>
        <v>0</v>
      </c>
      <c r="S2542" s="16">
        <f t="shared" si="637"/>
        <v>0</v>
      </c>
      <c r="T2542" s="16">
        <f t="shared" si="628"/>
        <v>0</v>
      </c>
      <c r="U2542" s="16">
        <f t="shared" si="629"/>
        <v>0</v>
      </c>
      <c r="V2542" s="17">
        <f t="shared" si="630"/>
        <v>0</v>
      </c>
      <c r="W2542" s="16">
        <f t="shared" si="631"/>
        <v>0</v>
      </c>
      <c r="X2542" s="16">
        <f t="shared" si="638"/>
        <v>0</v>
      </c>
      <c r="Y2542" s="16">
        <v>0</v>
      </c>
      <c r="Z2542" s="18">
        <f t="shared" si="632"/>
        <v>0</v>
      </c>
      <c r="AA2542" s="18">
        <f t="shared" si="633"/>
        <v>0</v>
      </c>
      <c r="AF2542">
        <f t="shared" si="639"/>
        <v>-1.3485860971400674</v>
      </c>
      <c r="AG2542">
        <f t="shared" si="640"/>
        <v>0.20610162374733121</v>
      </c>
      <c r="AH2542" t="str">
        <f t="shared" si="641"/>
        <v xml:space="preserve">LOW RISK </v>
      </c>
    </row>
    <row r="2543" spans="14:34" ht="17" x14ac:dyDescent="0.25">
      <c r="N2543" s="14">
        <f t="shared" si="626"/>
        <v>-0.95499785099808265</v>
      </c>
      <c r="O2543" s="15">
        <f t="shared" si="634"/>
        <v>-1.7059836344452968</v>
      </c>
      <c r="P2543" s="16">
        <f t="shared" si="635"/>
        <v>0</v>
      </c>
      <c r="Q2543" s="16">
        <f t="shared" si="627"/>
        <v>0</v>
      </c>
      <c r="R2543" s="16">
        <f t="shared" si="636"/>
        <v>0</v>
      </c>
      <c r="S2543" s="16">
        <f t="shared" si="637"/>
        <v>0</v>
      </c>
      <c r="T2543" s="16">
        <f t="shared" si="628"/>
        <v>0</v>
      </c>
      <c r="U2543" s="16">
        <f t="shared" si="629"/>
        <v>0</v>
      </c>
      <c r="V2543" s="17">
        <f t="shared" si="630"/>
        <v>0</v>
      </c>
      <c r="W2543" s="16">
        <f t="shared" si="631"/>
        <v>0</v>
      </c>
      <c r="X2543" s="16">
        <f t="shared" si="638"/>
        <v>0</v>
      </c>
      <c r="Y2543" s="16">
        <v>0</v>
      </c>
      <c r="Z2543" s="18">
        <f t="shared" si="632"/>
        <v>0</v>
      </c>
      <c r="AA2543" s="18">
        <f t="shared" si="633"/>
        <v>0</v>
      </c>
      <c r="AF2543">
        <f t="shared" si="639"/>
        <v>-1.3485860971400674</v>
      </c>
      <c r="AG2543">
        <f t="shared" si="640"/>
        <v>0.20610162374733121</v>
      </c>
      <c r="AH2543" t="str">
        <f t="shared" si="641"/>
        <v xml:space="preserve">LOW RISK </v>
      </c>
    </row>
    <row r="2544" spans="14:34" ht="17" x14ac:dyDescent="0.25">
      <c r="N2544" s="14">
        <f t="shared" si="626"/>
        <v>-0.95499785099808265</v>
      </c>
      <c r="O2544" s="15">
        <f t="shared" si="634"/>
        <v>-1.7059836344452968</v>
      </c>
      <c r="P2544" s="16">
        <f t="shared" si="635"/>
        <v>0</v>
      </c>
      <c r="Q2544" s="16">
        <f t="shared" si="627"/>
        <v>0</v>
      </c>
      <c r="R2544" s="16">
        <f t="shared" si="636"/>
        <v>0</v>
      </c>
      <c r="S2544" s="16">
        <f t="shared" si="637"/>
        <v>0</v>
      </c>
      <c r="T2544" s="16">
        <f t="shared" si="628"/>
        <v>0</v>
      </c>
      <c r="U2544" s="16">
        <f t="shared" si="629"/>
        <v>0</v>
      </c>
      <c r="V2544" s="17">
        <f t="shared" si="630"/>
        <v>0</v>
      </c>
      <c r="W2544" s="16">
        <f t="shared" si="631"/>
        <v>0</v>
      </c>
      <c r="X2544" s="16">
        <f t="shared" si="638"/>
        <v>0</v>
      </c>
      <c r="Y2544" s="16">
        <v>0</v>
      </c>
      <c r="Z2544" s="18">
        <f t="shared" si="632"/>
        <v>0</v>
      </c>
      <c r="AA2544" s="18">
        <f t="shared" si="633"/>
        <v>0</v>
      </c>
      <c r="AF2544">
        <f t="shared" si="639"/>
        <v>-1.3485860971400674</v>
      </c>
      <c r="AG2544">
        <f t="shared" si="640"/>
        <v>0.20610162374733121</v>
      </c>
      <c r="AH2544" t="str">
        <f t="shared" si="641"/>
        <v xml:space="preserve">LOW RISK </v>
      </c>
    </row>
    <row r="2545" spans="14:34" ht="17" x14ac:dyDescent="0.25">
      <c r="N2545" s="14">
        <f t="shared" si="626"/>
        <v>-0.95499785099808265</v>
      </c>
      <c r="O2545" s="15">
        <f t="shared" si="634"/>
        <v>-1.7059836344452968</v>
      </c>
      <c r="P2545" s="16">
        <f t="shared" si="635"/>
        <v>0</v>
      </c>
      <c r="Q2545" s="16">
        <f t="shared" si="627"/>
        <v>0</v>
      </c>
      <c r="R2545" s="16">
        <f t="shared" si="636"/>
        <v>0</v>
      </c>
      <c r="S2545" s="16">
        <f t="shared" si="637"/>
        <v>0</v>
      </c>
      <c r="T2545" s="16">
        <f t="shared" si="628"/>
        <v>0</v>
      </c>
      <c r="U2545" s="16">
        <f t="shared" si="629"/>
        <v>0</v>
      </c>
      <c r="V2545" s="17">
        <f t="shared" si="630"/>
        <v>0</v>
      </c>
      <c r="W2545" s="16">
        <f t="shared" si="631"/>
        <v>0</v>
      </c>
      <c r="X2545" s="16">
        <f t="shared" si="638"/>
        <v>0</v>
      </c>
      <c r="Y2545" s="16">
        <v>0</v>
      </c>
      <c r="Z2545" s="18">
        <f t="shared" si="632"/>
        <v>0</v>
      </c>
      <c r="AA2545" s="18">
        <f t="shared" si="633"/>
        <v>0</v>
      </c>
      <c r="AF2545">
        <f t="shared" si="639"/>
        <v>-1.3485860971400674</v>
      </c>
      <c r="AG2545">
        <f t="shared" si="640"/>
        <v>0.20610162374733121</v>
      </c>
      <c r="AH2545" t="str">
        <f t="shared" si="641"/>
        <v xml:space="preserve">LOW RISK </v>
      </c>
    </row>
    <row r="2546" spans="14:34" ht="17" x14ac:dyDescent="0.25">
      <c r="N2546" s="14">
        <f t="shared" si="626"/>
        <v>-0.95499785099808265</v>
      </c>
      <c r="O2546" s="15">
        <f t="shared" si="634"/>
        <v>-1.7059836344452968</v>
      </c>
      <c r="P2546" s="16">
        <f t="shared" si="635"/>
        <v>0</v>
      </c>
      <c r="Q2546" s="16">
        <f t="shared" si="627"/>
        <v>0</v>
      </c>
      <c r="R2546" s="16">
        <f t="shared" si="636"/>
        <v>0</v>
      </c>
      <c r="S2546" s="16">
        <f t="shared" si="637"/>
        <v>0</v>
      </c>
      <c r="T2546" s="16">
        <f t="shared" si="628"/>
        <v>0</v>
      </c>
      <c r="U2546" s="16">
        <f t="shared" si="629"/>
        <v>0</v>
      </c>
      <c r="V2546" s="17">
        <f t="shared" si="630"/>
        <v>0</v>
      </c>
      <c r="W2546" s="16">
        <f t="shared" si="631"/>
        <v>0</v>
      </c>
      <c r="X2546" s="16">
        <f t="shared" si="638"/>
        <v>0</v>
      </c>
      <c r="Y2546" s="16">
        <v>0</v>
      </c>
      <c r="Z2546" s="18">
        <f t="shared" si="632"/>
        <v>0</v>
      </c>
      <c r="AA2546" s="18">
        <f t="shared" si="633"/>
        <v>0</v>
      </c>
      <c r="AF2546">
        <f t="shared" si="639"/>
        <v>-1.3485860971400674</v>
      </c>
      <c r="AG2546">
        <f t="shared" si="640"/>
        <v>0.20610162374733121</v>
      </c>
      <c r="AH2546" t="str">
        <f t="shared" si="641"/>
        <v xml:space="preserve">LOW RISK </v>
      </c>
    </row>
    <row r="2547" spans="14:34" ht="17" x14ac:dyDescent="0.25">
      <c r="N2547" s="14">
        <f t="shared" si="626"/>
        <v>-0.95499785099808265</v>
      </c>
      <c r="O2547" s="15">
        <f t="shared" si="634"/>
        <v>-1.7059836344452968</v>
      </c>
      <c r="P2547" s="16">
        <f t="shared" si="635"/>
        <v>0</v>
      </c>
      <c r="Q2547" s="16">
        <f t="shared" si="627"/>
        <v>0</v>
      </c>
      <c r="R2547" s="16">
        <f t="shared" si="636"/>
        <v>0</v>
      </c>
      <c r="S2547" s="16">
        <f t="shared" si="637"/>
        <v>0</v>
      </c>
      <c r="T2547" s="16">
        <f t="shared" si="628"/>
        <v>0</v>
      </c>
      <c r="U2547" s="16">
        <f t="shared" si="629"/>
        <v>0</v>
      </c>
      <c r="V2547" s="17">
        <f t="shared" si="630"/>
        <v>0</v>
      </c>
      <c r="W2547" s="16">
        <f t="shared" si="631"/>
        <v>0</v>
      </c>
      <c r="X2547" s="16">
        <f t="shared" si="638"/>
        <v>0</v>
      </c>
      <c r="Y2547" s="16">
        <v>0</v>
      </c>
      <c r="Z2547" s="18">
        <f t="shared" si="632"/>
        <v>0</v>
      </c>
      <c r="AA2547" s="18">
        <f t="shared" si="633"/>
        <v>0</v>
      </c>
      <c r="AF2547">
        <f t="shared" si="639"/>
        <v>-1.3485860971400674</v>
      </c>
      <c r="AG2547">
        <f t="shared" si="640"/>
        <v>0.20610162374733121</v>
      </c>
      <c r="AH2547" t="str">
        <f t="shared" si="641"/>
        <v xml:space="preserve">LOW RISK </v>
      </c>
    </row>
    <row r="2548" spans="14:34" ht="17" x14ac:dyDescent="0.25">
      <c r="N2548" s="14">
        <f t="shared" si="626"/>
        <v>-0.95499785099808265</v>
      </c>
      <c r="O2548" s="15">
        <f t="shared" si="634"/>
        <v>-1.7059836344452968</v>
      </c>
      <c r="P2548" s="16">
        <f t="shared" si="635"/>
        <v>0</v>
      </c>
      <c r="Q2548" s="16">
        <f t="shared" si="627"/>
        <v>0</v>
      </c>
      <c r="R2548" s="16">
        <f t="shared" si="636"/>
        <v>0</v>
      </c>
      <c r="S2548" s="16">
        <f t="shared" si="637"/>
        <v>0</v>
      </c>
      <c r="T2548" s="16">
        <f t="shared" si="628"/>
        <v>0</v>
      </c>
      <c r="U2548" s="16">
        <f t="shared" si="629"/>
        <v>0</v>
      </c>
      <c r="V2548" s="17">
        <f t="shared" si="630"/>
        <v>0</v>
      </c>
      <c r="W2548" s="16">
        <f t="shared" si="631"/>
        <v>0</v>
      </c>
      <c r="X2548" s="16">
        <f t="shared" si="638"/>
        <v>0</v>
      </c>
      <c r="Y2548" s="16">
        <v>1</v>
      </c>
      <c r="Z2548" s="18">
        <f t="shared" si="632"/>
        <v>0</v>
      </c>
      <c r="AA2548" s="18">
        <f t="shared" si="633"/>
        <v>0</v>
      </c>
      <c r="AF2548">
        <f t="shared" si="639"/>
        <v>-1.3485860971400674</v>
      </c>
      <c r="AG2548">
        <f t="shared" si="640"/>
        <v>0.20610162374733121</v>
      </c>
      <c r="AH2548" t="str">
        <f t="shared" si="641"/>
        <v xml:space="preserve">LOW RISK </v>
      </c>
    </row>
    <row r="2549" spans="14:34" ht="17" x14ac:dyDescent="0.25">
      <c r="N2549" s="14">
        <f t="shared" si="626"/>
        <v>-0.95499785099808265</v>
      </c>
      <c r="O2549" s="15">
        <f t="shared" si="634"/>
        <v>-1.7059836344452968</v>
      </c>
      <c r="P2549" s="16">
        <f t="shared" si="635"/>
        <v>0</v>
      </c>
      <c r="Q2549" s="16">
        <f t="shared" si="627"/>
        <v>0</v>
      </c>
      <c r="R2549" s="16">
        <f t="shared" si="636"/>
        <v>0</v>
      </c>
      <c r="S2549" s="16">
        <f t="shared" si="637"/>
        <v>0</v>
      </c>
      <c r="T2549" s="16">
        <f t="shared" si="628"/>
        <v>0</v>
      </c>
      <c r="U2549" s="16">
        <f t="shared" si="629"/>
        <v>0</v>
      </c>
      <c r="V2549" s="17">
        <f t="shared" si="630"/>
        <v>0</v>
      </c>
      <c r="W2549" s="16">
        <f t="shared" si="631"/>
        <v>0</v>
      </c>
      <c r="X2549" s="16">
        <f t="shared" si="638"/>
        <v>0</v>
      </c>
      <c r="Y2549" s="16">
        <v>0</v>
      </c>
      <c r="Z2549" s="18">
        <f t="shared" si="632"/>
        <v>0</v>
      </c>
      <c r="AA2549" s="18">
        <f t="shared" si="633"/>
        <v>0</v>
      </c>
      <c r="AF2549">
        <f t="shared" si="639"/>
        <v>-1.3485860971400674</v>
      </c>
      <c r="AG2549">
        <f t="shared" si="640"/>
        <v>0.20610162374733121</v>
      </c>
      <c r="AH2549" t="str">
        <f t="shared" si="641"/>
        <v xml:space="preserve">LOW RISK </v>
      </c>
    </row>
    <row r="2550" spans="14:34" ht="17" x14ac:dyDescent="0.25">
      <c r="N2550" s="14">
        <f t="shared" si="626"/>
        <v>-0.95499785099808265</v>
      </c>
      <c r="O2550" s="15">
        <f t="shared" si="634"/>
        <v>-1.7059836344452968</v>
      </c>
      <c r="P2550" s="16">
        <f t="shared" si="635"/>
        <v>0</v>
      </c>
      <c r="Q2550" s="16">
        <f t="shared" si="627"/>
        <v>0</v>
      </c>
      <c r="R2550" s="16">
        <f t="shared" si="636"/>
        <v>0</v>
      </c>
      <c r="S2550" s="16">
        <f t="shared" si="637"/>
        <v>0</v>
      </c>
      <c r="T2550" s="16">
        <f t="shared" si="628"/>
        <v>0</v>
      </c>
      <c r="U2550" s="16">
        <f t="shared" si="629"/>
        <v>0</v>
      </c>
      <c r="V2550" s="17">
        <f t="shared" si="630"/>
        <v>0</v>
      </c>
      <c r="W2550" s="16">
        <f t="shared" si="631"/>
        <v>0</v>
      </c>
      <c r="X2550" s="16">
        <f t="shared" si="638"/>
        <v>0</v>
      </c>
      <c r="Y2550" s="16">
        <v>0</v>
      </c>
      <c r="Z2550" s="18">
        <f t="shared" si="632"/>
        <v>0</v>
      </c>
      <c r="AA2550" s="18">
        <f t="shared" si="633"/>
        <v>0</v>
      </c>
      <c r="AF2550">
        <f t="shared" si="639"/>
        <v>-1.3485860971400674</v>
      </c>
      <c r="AG2550">
        <f t="shared" si="640"/>
        <v>0.20610162374733121</v>
      </c>
      <c r="AH2550" t="str">
        <f t="shared" si="641"/>
        <v xml:space="preserve">LOW RISK </v>
      </c>
    </row>
    <row r="2551" spans="14:34" ht="17" x14ac:dyDescent="0.25">
      <c r="N2551" s="14">
        <f t="shared" si="626"/>
        <v>-0.95499785099808265</v>
      </c>
      <c r="O2551" s="15">
        <f t="shared" si="634"/>
        <v>-1.7059836344452968</v>
      </c>
      <c r="P2551" s="16">
        <f t="shared" si="635"/>
        <v>0</v>
      </c>
      <c r="Q2551" s="16">
        <f t="shared" si="627"/>
        <v>0</v>
      </c>
      <c r="R2551" s="16">
        <f t="shared" si="636"/>
        <v>0</v>
      </c>
      <c r="S2551" s="16">
        <f t="shared" si="637"/>
        <v>0</v>
      </c>
      <c r="T2551" s="16">
        <f t="shared" si="628"/>
        <v>0</v>
      </c>
      <c r="U2551" s="16">
        <f t="shared" si="629"/>
        <v>0</v>
      </c>
      <c r="V2551" s="17">
        <f t="shared" si="630"/>
        <v>0</v>
      </c>
      <c r="W2551" s="16">
        <f t="shared" si="631"/>
        <v>0</v>
      </c>
      <c r="X2551" s="16">
        <f t="shared" si="638"/>
        <v>0</v>
      </c>
      <c r="Y2551" s="16">
        <v>0</v>
      </c>
      <c r="Z2551" s="18">
        <f t="shared" si="632"/>
        <v>0</v>
      </c>
      <c r="AA2551" s="18">
        <f t="shared" si="633"/>
        <v>0</v>
      </c>
      <c r="AF2551">
        <f t="shared" si="639"/>
        <v>-1.3485860971400674</v>
      </c>
      <c r="AG2551">
        <f t="shared" si="640"/>
        <v>0.20610162374733121</v>
      </c>
      <c r="AH2551" t="str">
        <f t="shared" si="641"/>
        <v xml:space="preserve">LOW RISK </v>
      </c>
    </row>
    <row r="2552" spans="14:34" ht="17" x14ac:dyDescent="0.25">
      <c r="N2552" s="14">
        <f t="shared" si="626"/>
        <v>-0.95499785099808265</v>
      </c>
      <c r="O2552" s="15">
        <f t="shared" si="634"/>
        <v>-1.7059836344452968</v>
      </c>
      <c r="P2552" s="16">
        <f t="shared" si="635"/>
        <v>0</v>
      </c>
      <c r="Q2552" s="16">
        <f t="shared" si="627"/>
        <v>0</v>
      </c>
      <c r="R2552" s="16">
        <f t="shared" si="636"/>
        <v>0</v>
      </c>
      <c r="S2552" s="16">
        <f t="shared" si="637"/>
        <v>0</v>
      </c>
      <c r="T2552" s="16">
        <f t="shared" si="628"/>
        <v>0</v>
      </c>
      <c r="U2552" s="16">
        <f t="shared" si="629"/>
        <v>0</v>
      </c>
      <c r="V2552" s="17">
        <f t="shared" si="630"/>
        <v>0</v>
      </c>
      <c r="W2552" s="16">
        <f t="shared" si="631"/>
        <v>0</v>
      </c>
      <c r="X2552" s="16">
        <f t="shared" si="638"/>
        <v>0</v>
      </c>
      <c r="Y2552" s="16">
        <v>0</v>
      </c>
      <c r="Z2552" s="18">
        <f t="shared" si="632"/>
        <v>0</v>
      </c>
      <c r="AA2552" s="18">
        <f t="shared" si="633"/>
        <v>0</v>
      </c>
      <c r="AF2552">
        <f t="shared" si="639"/>
        <v>-1.3485860971400674</v>
      </c>
      <c r="AG2552">
        <f t="shared" si="640"/>
        <v>0.20610162374733121</v>
      </c>
      <c r="AH2552" t="str">
        <f t="shared" si="641"/>
        <v xml:space="preserve">LOW RISK </v>
      </c>
    </row>
    <row r="2553" spans="14:34" ht="17" x14ac:dyDescent="0.25">
      <c r="N2553" s="14">
        <f t="shared" si="626"/>
        <v>-0.95499785099808265</v>
      </c>
      <c r="O2553" s="15">
        <f t="shared" si="634"/>
        <v>-1.7059836344452968</v>
      </c>
      <c r="P2553" s="16">
        <f t="shared" si="635"/>
        <v>0</v>
      </c>
      <c r="Q2553" s="16">
        <f t="shared" si="627"/>
        <v>0</v>
      </c>
      <c r="R2553" s="16">
        <f t="shared" si="636"/>
        <v>0</v>
      </c>
      <c r="S2553" s="16">
        <f t="shared" si="637"/>
        <v>0</v>
      </c>
      <c r="T2553" s="16">
        <f t="shared" si="628"/>
        <v>0</v>
      </c>
      <c r="U2553" s="16">
        <f t="shared" si="629"/>
        <v>0</v>
      </c>
      <c r="V2553" s="17">
        <f t="shared" si="630"/>
        <v>0</v>
      </c>
      <c r="W2553" s="16">
        <f t="shared" si="631"/>
        <v>0</v>
      </c>
      <c r="X2553" s="16">
        <f t="shared" si="638"/>
        <v>0</v>
      </c>
      <c r="Y2553" s="16">
        <v>0</v>
      </c>
      <c r="Z2553" s="18">
        <f t="shared" si="632"/>
        <v>0</v>
      </c>
      <c r="AA2553" s="18">
        <f t="shared" si="633"/>
        <v>0</v>
      </c>
      <c r="AF2553">
        <f t="shared" si="639"/>
        <v>-1.3485860971400674</v>
      </c>
      <c r="AG2553">
        <f t="shared" si="640"/>
        <v>0.20610162374733121</v>
      </c>
      <c r="AH2553" t="str">
        <f t="shared" si="641"/>
        <v xml:space="preserve">LOW RISK </v>
      </c>
    </row>
    <row r="2554" spans="14:34" ht="17" x14ac:dyDescent="0.25">
      <c r="N2554" s="14">
        <f t="shared" si="626"/>
        <v>-0.95499785099808265</v>
      </c>
      <c r="O2554" s="15">
        <f t="shared" si="634"/>
        <v>-1.7059836344452968</v>
      </c>
      <c r="P2554" s="16">
        <f t="shared" si="635"/>
        <v>0</v>
      </c>
      <c r="Q2554" s="16">
        <f t="shared" si="627"/>
        <v>0</v>
      </c>
      <c r="R2554" s="16">
        <f t="shared" si="636"/>
        <v>0</v>
      </c>
      <c r="S2554" s="16">
        <f t="shared" si="637"/>
        <v>0</v>
      </c>
      <c r="T2554" s="16">
        <f t="shared" si="628"/>
        <v>0</v>
      </c>
      <c r="U2554" s="16">
        <f t="shared" si="629"/>
        <v>0</v>
      </c>
      <c r="V2554" s="17">
        <f t="shared" si="630"/>
        <v>0</v>
      </c>
      <c r="W2554" s="16">
        <f t="shared" si="631"/>
        <v>0</v>
      </c>
      <c r="X2554" s="16">
        <f t="shared" si="638"/>
        <v>0</v>
      </c>
      <c r="Y2554" s="16">
        <v>0</v>
      </c>
      <c r="Z2554" s="18">
        <f t="shared" si="632"/>
        <v>0</v>
      </c>
      <c r="AA2554" s="18">
        <f t="shared" si="633"/>
        <v>0</v>
      </c>
      <c r="AF2554">
        <f t="shared" si="639"/>
        <v>-1.3485860971400674</v>
      </c>
      <c r="AG2554">
        <f t="shared" si="640"/>
        <v>0.20610162374733121</v>
      </c>
      <c r="AH2554" t="str">
        <f t="shared" si="641"/>
        <v xml:space="preserve">LOW RISK </v>
      </c>
    </row>
    <row r="2555" spans="14:34" ht="17" x14ac:dyDescent="0.25">
      <c r="N2555" s="14">
        <f t="shared" si="626"/>
        <v>-0.95499785099808265</v>
      </c>
      <c r="O2555" s="15">
        <f t="shared" si="634"/>
        <v>-1.7059836344452968</v>
      </c>
      <c r="P2555" s="16">
        <f t="shared" si="635"/>
        <v>0</v>
      </c>
      <c r="Q2555" s="16">
        <f t="shared" si="627"/>
        <v>0</v>
      </c>
      <c r="R2555" s="16">
        <f t="shared" si="636"/>
        <v>0</v>
      </c>
      <c r="S2555" s="16">
        <f t="shared" si="637"/>
        <v>0</v>
      </c>
      <c r="T2555" s="16">
        <f t="shared" si="628"/>
        <v>0</v>
      </c>
      <c r="U2555" s="16">
        <f t="shared" si="629"/>
        <v>0</v>
      </c>
      <c r="V2555" s="17">
        <f t="shared" si="630"/>
        <v>0</v>
      </c>
      <c r="W2555" s="16">
        <f t="shared" si="631"/>
        <v>0</v>
      </c>
      <c r="X2555" s="16">
        <f t="shared" si="638"/>
        <v>0</v>
      </c>
      <c r="Y2555" s="16">
        <v>0</v>
      </c>
      <c r="Z2555" s="18">
        <f t="shared" si="632"/>
        <v>0</v>
      </c>
      <c r="AA2555" s="18">
        <f t="shared" si="633"/>
        <v>0</v>
      </c>
      <c r="AF2555">
        <f t="shared" si="639"/>
        <v>-1.3485860971400674</v>
      </c>
      <c r="AG2555">
        <f t="shared" si="640"/>
        <v>0.20610162374733121</v>
      </c>
      <c r="AH2555" t="str">
        <f t="shared" si="641"/>
        <v xml:space="preserve">LOW RISK </v>
      </c>
    </row>
    <row r="2556" spans="14:34" ht="17" x14ac:dyDescent="0.25">
      <c r="N2556" s="14">
        <f t="shared" si="626"/>
        <v>-0.95499785099808265</v>
      </c>
      <c r="O2556" s="15">
        <f t="shared" si="634"/>
        <v>-1.7059836344452968</v>
      </c>
      <c r="P2556" s="16">
        <f t="shared" si="635"/>
        <v>0</v>
      </c>
      <c r="Q2556" s="16">
        <f t="shared" si="627"/>
        <v>0</v>
      </c>
      <c r="R2556" s="16">
        <f t="shared" si="636"/>
        <v>0</v>
      </c>
      <c r="S2556" s="16">
        <f t="shared" si="637"/>
        <v>0</v>
      </c>
      <c r="T2556" s="16">
        <f t="shared" si="628"/>
        <v>0</v>
      </c>
      <c r="U2556" s="16">
        <f t="shared" si="629"/>
        <v>0</v>
      </c>
      <c r="V2556" s="17">
        <f t="shared" si="630"/>
        <v>0</v>
      </c>
      <c r="W2556" s="16">
        <f t="shared" si="631"/>
        <v>0</v>
      </c>
      <c r="X2556" s="16">
        <f t="shared" si="638"/>
        <v>0</v>
      </c>
      <c r="Y2556" s="16">
        <v>0</v>
      </c>
      <c r="Z2556" s="18">
        <f t="shared" si="632"/>
        <v>0</v>
      </c>
      <c r="AA2556" s="18">
        <f t="shared" si="633"/>
        <v>0</v>
      </c>
      <c r="AF2556">
        <f t="shared" si="639"/>
        <v>-1.3485860971400674</v>
      </c>
      <c r="AG2556">
        <f t="shared" si="640"/>
        <v>0.20610162374733121</v>
      </c>
      <c r="AH2556" t="str">
        <f t="shared" si="641"/>
        <v xml:space="preserve">LOW RISK </v>
      </c>
    </row>
    <row r="2557" spans="14:34" ht="17" x14ac:dyDescent="0.25">
      <c r="N2557" s="14">
        <f t="shared" si="626"/>
        <v>-0.95499785099808265</v>
      </c>
      <c r="O2557" s="15">
        <f t="shared" si="634"/>
        <v>-1.7059836344452968</v>
      </c>
      <c r="P2557" s="16">
        <f t="shared" si="635"/>
        <v>0</v>
      </c>
      <c r="Q2557" s="16">
        <f t="shared" si="627"/>
        <v>0</v>
      </c>
      <c r="R2557" s="16">
        <f t="shared" si="636"/>
        <v>0</v>
      </c>
      <c r="S2557" s="16">
        <f t="shared" si="637"/>
        <v>0</v>
      </c>
      <c r="T2557" s="16">
        <f t="shared" si="628"/>
        <v>0</v>
      </c>
      <c r="U2557" s="16">
        <f t="shared" si="629"/>
        <v>0</v>
      </c>
      <c r="V2557" s="17">
        <f t="shared" si="630"/>
        <v>0</v>
      </c>
      <c r="W2557" s="16">
        <f t="shared" si="631"/>
        <v>0</v>
      </c>
      <c r="X2557" s="16">
        <f t="shared" si="638"/>
        <v>0</v>
      </c>
      <c r="Y2557" s="16">
        <v>0</v>
      </c>
      <c r="Z2557" s="18">
        <f t="shared" si="632"/>
        <v>0</v>
      </c>
      <c r="AA2557" s="18">
        <f t="shared" si="633"/>
        <v>0</v>
      </c>
      <c r="AF2557">
        <f t="shared" si="639"/>
        <v>-1.3485860971400674</v>
      </c>
      <c r="AG2557">
        <f t="shared" si="640"/>
        <v>0.20610162374733121</v>
      </c>
      <c r="AH2557" t="str">
        <f t="shared" si="641"/>
        <v xml:space="preserve">LOW RISK </v>
      </c>
    </row>
    <row r="2558" spans="14:34" ht="17" x14ac:dyDescent="0.25">
      <c r="N2558" s="14">
        <f t="shared" si="626"/>
        <v>-0.95499785099808265</v>
      </c>
      <c r="O2558" s="15">
        <f t="shared" si="634"/>
        <v>-1.7059836344452968</v>
      </c>
      <c r="P2558" s="16">
        <f t="shared" si="635"/>
        <v>0</v>
      </c>
      <c r="Q2558" s="16">
        <f t="shared" si="627"/>
        <v>0</v>
      </c>
      <c r="R2558" s="16">
        <f t="shared" si="636"/>
        <v>0</v>
      </c>
      <c r="S2558" s="16">
        <f t="shared" si="637"/>
        <v>0</v>
      </c>
      <c r="T2558" s="16">
        <f t="shared" si="628"/>
        <v>0</v>
      </c>
      <c r="U2558" s="16">
        <f t="shared" si="629"/>
        <v>0</v>
      </c>
      <c r="V2558" s="17">
        <f t="shared" si="630"/>
        <v>0</v>
      </c>
      <c r="W2558" s="16">
        <f t="shared" si="631"/>
        <v>0</v>
      </c>
      <c r="X2558" s="16">
        <f t="shared" si="638"/>
        <v>0</v>
      </c>
      <c r="Y2558" s="16">
        <v>1</v>
      </c>
      <c r="Z2558" s="18">
        <f t="shared" si="632"/>
        <v>0</v>
      </c>
      <c r="AA2558" s="18">
        <f t="shared" si="633"/>
        <v>0</v>
      </c>
      <c r="AF2558">
        <f t="shared" si="639"/>
        <v>-1.3485860971400674</v>
      </c>
      <c r="AG2558">
        <f t="shared" si="640"/>
        <v>0.20610162374733121</v>
      </c>
      <c r="AH2558" t="str">
        <f t="shared" si="641"/>
        <v xml:space="preserve">LOW RISK </v>
      </c>
    </row>
    <row r="2559" spans="14:34" ht="17" x14ac:dyDescent="0.25">
      <c r="N2559" s="14">
        <f t="shared" si="626"/>
        <v>-0.95499785099808265</v>
      </c>
      <c r="O2559" s="15">
        <f t="shared" si="634"/>
        <v>-1.7059836344452968</v>
      </c>
      <c r="P2559" s="16">
        <f t="shared" si="635"/>
        <v>0</v>
      </c>
      <c r="Q2559" s="16">
        <f t="shared" si="627"/>
        <v>0</v>
      </c>
      <c r="R2559" s="16">
        <f t="shared" si="636"/>
        <v>0</v>
      </c>
      <c r="S2559" s="16">
        <f t="shared" si="637"/>
        <v>0</v>
      </c>
      <c r="T2559" s="16">
        <f t="shared" si="628"/>
        <v>0</v>
      </c>
      <c r="U2559" s="16">
        <f t="shared" si="629"/>
        <v>0</v>
      </c>
      <c r="V2559" s="17">
        <f t="shared" si="630"/>
        <v>0</v>
      </c>
      <c r="W2559" s="16">
        <f t="shared" si="631"/>
        <v>0</v>
      </c>
      <c r="X2559" s="16">
        <f t="shared" si="638"/>
        <v>0</v>
      </c>
      <c r="Y2559" s="16">
        <v>0</v>
      </c>
      <c r="Z2559" s="18">
        <f t="shared" si="632"/>
        <v>0</v>
      </c>
      <c r="AA2559" s="18">
        <f t="shared" si="633"/>
        <v>0</v>
      </c>
      <c r="AF2559">
        <f t="shared" si="639"/>
        <v>-1.3485860971400674</v>
      </c>
      <c r="AG2559">
        <f t="shared" si="640"/>
        <v>0.20610162374733121</v>
      </c>
      <c r="AH2559" t="str">
        <f t="shared" si="641"/>
        <v xml:space="preserve">LOW RISK </v>
      </c>
    </row>
    <row r="2560" spans="14:34" ht="17" x14ac:dyDescent="0.25">
      <c r="N2560" s="14">
        <f t="shared" si="626"/>
        <v>-0.95499785099808265</v>
      </c>
      <c r="O2560" s="15">
        <f t="shared" si="634"/>
        <v>-1.7059836344452968</v>
      </c>
      <c r="P2560" s="16">
        <f t="shared" si="635"/>
        <v>0</v>
      </c>
      <c r="Q2560" s="16">
        <f t="shared" si="627"/>
        <v>0</v>
      </c>
      <c r="R2560" s="16">
        <f t="shared" si="636"/>
        <v>0</v>
      </c>
      <c r="S2560" s="16">
        <f t="shared" si="637"/>
        <v>0</v>
      </c>
      <c r="T2560" s="16">
        <f t="shared" si="628"/>
        <v>0</v>
      </c>
      <c r="U2560" s="16">
        <f t="shared" si="629"/>
        <v>0</v>
      </c>
      <c r="V2560" s="17">
        <f t="shared" si="630"/>
        <v>0</v>
      </c>
      <c r="W2560" s="16">
        <f t="shared" si="631"/>
        <v>0</v>
      </c>
      <c r="X2560" s="16">
        <f t="shared" si="638"/>
        <v>0</v>
      </c>
      <c r="Y2560" s="16">
        <v>0</v>
      </c>
      <c r="Z2560" s="18">
        <f t="shared" si="632"/>
        <v>0</v>
      </c>
      <c r="AA2560" s="18">
        <f t="shared" si="633"/>
        <v>0</v>
      </c>
      <c r="AF2560">
        <f t="shared" si="639"/>
        <v>-1.3485860971400674</v>
      </c>
      <c r="AG2560">
        <f t="shared" si="640"/>
        <v>0.20610162374733121</v>
      </c>
      <c r="AH2560" t="str">
        <f t="shared" si="641"/>
        <v xml:space="preserve">LOW RISK </v>
      </c>
    </row>
    <row r="2561" spans="14:34" ht="17" x14ac:dyDescent="0.25">
      <c r="N2561" s="14">
        <f t="shared" si="626"/>
        <v>-0.95499785099808265</v>
      </c>
      <c r="O2561" s="15">
        <f t="shared" si="634"/>
        <v>-1.7059836344452968</v>
      </c>
      <c r="P2561" s="16">
        <f t="shared" si="635"/>
        <v>0</v>
      </c>
      <c r="Q2561" s="16">
        <f t="shared" si="627"/>
        <v>0</v>
      </c>
      <c r="R2561" s="16">
        <f t="shared" si="636"/>
        <v>0</v>
      </c>
      <c r="S2561" s="16">
        <f t="shared" si="637"/>
        <v>0</v>
      </c>
      <c r="T2561" s="16">
        <f t="shared" si="628"/>
        <v>0</v>
      </c>
      <c r="U2561" s="16">
        <f t="shared" si="629"/>
        <v>0</v>
      </c>
      <c r="V2561" s="17">
        <f t="shared" si="630"/>
        <v>0</v>
      </c>
      <c r="W2561" s="16">
        <f t="shared" si="631"/>
        <v>0</v>
      </c>
      <c r="X2561" s="16">
        <f t="shared" si="638"/>
        <v>0</v>
      </c>
      <c r="Y2561" s="16">
        <v>0</v>
      </c>
      <c r="Z2561" s="18">
        <f t="shared" si="632"/>
        <v>0</v>
      </c>
      <c r="AA2561" s="18">
        <f t="shared" si="633"/>
        <v>0</v>
      </c>
      <c r="AF2561">
        <f t="shared" si="639"/>
        <v>-1.3485860971400674</v>
      </c>
      <c r="AG2561">
        <f t="shared" si="640"/>
        <v>0.20610162374733121</v>
      </c>
      <c r="AH2561" t="str">
        <f t="shared" si="641"/>
        <v xml:space="preserve">LOW RISK </v>
      </c>
    </row>
    <row r="2562" spans="14:34" ht="17" x14ac:dyDescent="0.25">
      <c r="N2562" s="14">
        <f t="shared" si="626"/>
        <v>-0.95499785099808265</v>
      </c>
      <c r="O2562" s="15">
        <f t="shared" si="634"/>
        <v>-1.7059836344452968</v>
      </c>
      <c r="P2562" s="16">
        <f t="shared" si="635"/>
        <v>0</v>
      </c>
      <c r="Q2562" s="16">
        <f t="shared" si="627"/>
        <v>0</v>
      </c>
      <c r="R2562" s="16">
        <f t="shared" si="636"/>
        <v>0</v>
      </c>
      <c r="S2562" s="16">
        <f t="shared" si="637"/>
        <v>0</v>
      </c>
      <c r="T2562" s="16">
        <f t="shared" si="628"/>
        <v>0</v>
      </c>
      <c r="U2562" s="16">
        <f t="shared" si="629"/>
        <v>0</v>
      </c>
      <c r="V2562" s="17">
        <f t="shared" si="630"/>
        <v>0</v>
      </c>
      <c r="W2562" s="16">
        <f t="shared" si="631"/>
        <v>0</v>
      </c>
      <c r="X2562" s="16">
        <f t="shared" si="638"/>
        <v>0</v>
      </c>
      <c r="Y2562" s="16">
        <v>0</v>
      </c>
      <c r="Z2562" s="18">
        <f t="shared" si="632"/>
        <v>0</v>
      </c>
      <c r="AA2562" s="18">
        <f t="shared" si="633"/>
        <v>0</v>
      </c>
      <c r="AF2562">
        <f t="shared" si="639"/>
        <v>-1.3485860971400674</v>
      </c>
      <c r="AG2562">
        <f t="shared" si="640"/>
        <v>0.20610162374733121</v>
      </c>
      <c r="AH2562" t="str">
        <f t="shared" si="641"/>
        <v xml:space="preserve">LOW RISK </v>
      </c>
    </row>
    <row r="2563" spans="14:34" ht="17" x14ac:dyDescent="0.25">
      <c r="N2563" s="14">
        <f t="shared" si="626"/>
        <v>-0.95499785099808265</v>
      </c>
      <c r="O2563" s="15">
        <f t="shared" si="634"/>
        <v>-1.7059836344452968</v>
      </c>
      <c r="P2563" s="16">
        <f t="shared" si="635"/>
        <v>0</v>
      </c>
      <c r="Q2563" s="16">
        <f t="shared" si="627"/>
        <v>0</v>
      </c>
      <c r="R2563" s="16">
        <f t="shared" si="636"/>
        <v>0</v>
      </c>
      <c r="S2563" s="16">
        <f t="shared" si="637"/>
        <v>0</v>
      </c>
      <c r="T2563" s="16">
        <f t="shared" si="628"/>
        <v>0</v>
      </c>
      <c r="U2563" s="16">
        <f t="shared" si="629"/>
        <v>0</v>
      </c>
      <c r="V2563" s="17">
        <f t="shared" si="630"/>
        <v>0</v>
      </c>
      <c r="W2563" s="16">
        <f t="shared" si="631"/>
        <v>0</v>
      </c>
      <c r="X2563" s="16">
        <f t="shared" si="638"/>
        <v>0</v>
      </c>
      <c r="Y2563" s="16">
        <v>0</v>
      </c>
      <c r="Z2563" s="18">
        <f t="shared" si="632"/>
        <v>0</v>
      </c>
      <c r="AA2563" s="18">
        <f t="shared" si="633"/>
        <v>0</v>
      </c>
      <c r="AF2563">
        <f t="shared" si="639"/>
        <v>-1.3485860971400674</v>
      </c>
      <c r="AG2563">
        <f t="shared" si="640"/>
        <v>0.20610162374733121</v>
      </c>
      <c r="AH2563" t="str">
        <f t="shared" si="641"/>
        <v xml:space="preserve">LOW RISK </v>
      </c>
    </row>
    <row r="2564" spans="14:34" ht="17" x14ac:dyDescent="0.25">
      <c r="N2564" s="14">
        <f t="shared" ref="N2564:N2627" si="642">(A2564 - 91.6846002) / 96.005033</f>
        <v>-0.95499785099808265</v>
      </c>
      <c r="O2564" s="15">
        <f t="shared" si="634"/>
        <v>-1.7059836344452968</v>
      </c>
      <c r="P2564" s="16">
        <f t="shared" si="635"/>
        <v>0</v>
      </c>
      <c r="Q2564" s="16">
        <f t="shared" ref="Q2564:Q2627" si="643">IF(E2564&gt;=1, 1, 0)</f>
        <v>0</v>
      </c>
      <c r="R2564" s="16">
        <f t="shared" si="636"/>
        <v>0</v>
      </c>
      <c r="S2564" s="16">
        <f t="shared" si="637"/>
        <v>0</v>
      </c>
      <c r="T2564" s="16">
        <f t="shared" ref="T2564:T2627" si="644">IF(D2564 = "Online TA", 1, 0)</f>
        <v>0</v>
      </c>
      <c r="U2564" s="16">
        <f t="shared" ref="U2564:U2627" si="645">IF(D2564 = "Offline TA/TO", 1, 0)</f>
        <v>0</v>
      </c>
      <c r="V2564" s="17">
        <f t="shared" ref="V2564:V2627" si="646">IF(D2564= "Groups", 1, 0)</f>
        <v>0</v>
      </c>
      <c r="W2564" s="16">
        <f t="shared" ref="W2564:W2627" si="647">IF(D2564 = "Complimentary", 1, 0)</f>
        <v>0</v>
      </c>
      <c r="X2564" s="16">
        <f t="shared" si="638"/>
        <v>0</v>
      </c>
      <c r="Y2564" s="16">
        <v>0</v>
      </c>
      <c r="Z2564" s="18">
        <f t="shared" ref="Z2564:Z2627" si="648">IF(I2564&gt;=1,1,0)</f>
        <v>0</v>
      </c>
      <c r="AA2564" s="18">
        <f t="shared" ref="AA2564:AA2627" si="649">IF(B2564= "PRT",1,0)</f>
        <v>0</v>
      </c>
      <c r="AF2564">
        <f t="shared" si="639"/>
        <v>-1.3485860971400674</v>
      </c>
      <c r="AG2564">
        <f t="shared" si="640"/>
        <v>0.20610162374733121</v>
      </c>
      <c r="AH2564" t="str">
        <f t="shared" si="641"/>
        <v xml:space="preserve">LOW RISK </v>
      </c>
    </row>
    <row r="2565" spans="14:34" ht="17" x14ac:dyDescent="0.25">
      <c r="N2565" s="14">
        <f t="shared" si="642"/>
        <v>-0.95499785099808265</v>
      </c>
      <c r="O2565" s="15">
        <f t="shared" ref="O2565:O2628" si="650">(H2565 - 93.6110136) / 54.8721639</f>
        <v>-1.7059836344452968</v>
      </c>
      <c r="P2565" s="16">
        <f t="shared" ref="P2565:P2628" si="651">IF(G2565="No Deposit", 1, 0)</f>
        <v>0</v>
      </c>
      <c r="Q2565" s="16">
        <f t="shared" si="643"/>
        <v>0</v>
      </c>
      <c r="R2565" s="16">
        <f t="shared" ref="R2565:R2628" si="652">C2565</f>
        <v>0</v>
      </c>
      <c r="S2565" s="16">
        <f t="shared" ref="S2565:S2628" si="653">IF(D2565="Corporate", 1, 0)</f>
        <v>0</v>
      </c>
      <c r="T2565" s="16">
        <f t="shared" si="644"/>
        <v>0</v>
      </c>
      <c r="U2565" s="16">
        <f t="shared" si="645"/>
        <v>0</v>
      </c>
      <c r="V2565" s="17">
        <f t="shared" si="646"/>
        <v>0</v>
      </c>
      <c r="W2565" s="16">
        <f t="shared" si="647"/>
        <v>0</v>
      </c>
      <c r="X2565" s="16">
        <f t="shared" ref="X2565:X2628" si="654">IF(F2565 &gt;= 1, 1, 0)</f>
        <v>0</v>
      </c>
      <c r="Y2565" s="16">
        <v>0</v>
      </c>
      <c r="Z2565" s="18">
        <f t="shared" si="648"/>
        <v>0</v>
      </c>
      <c r="AA2565" s="18">
        <f t="shared" si="649"/>
        <v>0</v>
      </c>
      <c r="AF2565">
        <f t="shared" ref="AF2565:AF2628" si="655">$AD$4 + ($AD$5*N2565) + ($AD$6*O2565) + ($AD$7*P2565) + ($AD$8*Q2565) + ($AD$9*R2565) + ($AD$10*S2565) + ($AD$11*T2565) + ($AD$12*U2565) + ($AD$13*V2565) + ($AD$14*W2565) + ($AD$15*X2565)+ ($AD$16*Z2565) + ($AD$17*AA2565)</f>
        <v>-1.3485860971400674</v>
      </c>
      <c r="AG2565">
        <f t="shared" ref="AG2565:AG2628" si="656">1 / (1 + EXP(-AF2565))</f>
        <v>0.20610162374733121</v>
      </c>
      <c r="AH2565" t="str">
        <f t="shared" ref="AH2565:AH2628" si="657">IF(AG2565 &gt;= 0.5, "HIGH RISK ",
   IF(U2563 &gt;= 0.3, "MEDIUM RISK ",
       "LOW RISK "))</f>
        <v xml:space="preserve">LOW RISK </v>
      </c>
    </row>
    <row r="2566" spans="14:34" ht="17" x14ac:dyDescent="0.25">
      <c r="N2566" s="14">
        <f t="shared" si="642"/>
        <v>-0.95499785099808265</v>
      </c>
      <c r="O2566" s="15">
        <f t="shared" si="650"/>
        <v>-1.7059836344452968</v>
      </c>
      <c r="P2566" s="16">
        <f t="shared" si="651"/>
        <v>0</v>
      </c>
      <c r="Q2566" s="16">
        <f t="shared" si="643"/>
        <v>0</v>
      </c>
      <c r="R2566" s="16">
        <f t="shared" si="652"/>
        <v>0</v>
      </c>
      <c r="S2566" s="16">
        <f t="shared" si="653"/>
        <v>0</v>
      </c>
      <c r="T2566" s="16">
        <f t="shared" si="644"/>
        <v>0</v>
      </c>
      <c r="U2566" s="16">
        <f t="shared" si="645"/>
        <v>0</v>
      </c>
      <c r="V2566" s="17">
        <f t="shared" si="646"/>
        <v>0</v>
      </c>
      <c r="W2566" s="16">
        <f t="shared" si="647"/>
        <v>0</v>
      </c>
      <c r="X2566" s="16">
        <f t="shared" si="654"/>
        <v>0</v>
      </c>
      <c r="Y2566" s="16">
        <v>0</v>
      </c>
      <c r="Z2566" s="18">
        <f t="shared" si="648"/>
        <v>0</v>
      </c>
      <c r="AA2566" s="18">
        <f t="shared" si="649"/>
        <v>0</v>
      </c>
      <c r="AF2566">
        <f t="shared" si="655"/>
        <v>-1.3485860971400674</v>
      </c>
      <c r="AG2566">
        <f t="shared" si="656"/>
        <v>0.20610162374733121</v>
      </c>
      <c r="AH2566" t="str">
        <f t="shared" si="657"/>
        <v xml:space="preserve">LOW RISK </v>
      </c>
    </row>
    <row r="2567" spans="14:34" ht="17" x14ac:dyDescent="0.25">
      <c r="N2567" s="14">
        <f t="shared" si="642"/>
        <v>-0.95499785099808265</v>
      </c>
      <c r="O2567" s="15">
        <f t="shared" si="650"/>
        <v>-1.7059836344452968</v>
      </c>
      <c r="P2567" s="16">
        <f t="shared" si="651"/>
        <v>0</v>
      </c>
      <c r="Q2567" s="16">
        <f t="shared" si="643"/>
        <v>0</v>
      </c>
      <c r="R2567" s="16">
        <f t="shared" si="652"/>
        <v>0</v>
      </c>
      <c r="S2567" s="16">
        <f t="shared" si="653"/>
        <v>0</v>
      </c>
      <c r="T2567" s="16">
        <f t="shared" si="644"/>
        <v>0</v>
      </c>
      <c r="U2567" s="16">
        <f t="shared" si="645"/>
        <v>0</v>
      </c>
      <c r="V2567" s="17">
        <f t="shared" si="646"/>
        <v>0</v>
      </c>
      <c r="W2567" s="16">
        <f t="shared" si="647"/>
        <v>0</v>
      </c>
      <c r="X2567" s="16">
        <f t="shared" si="654"/>
        <v>0</v>
      </c>
      <c r="Y2567" s="16">
        <v>1</v>
      </c>
      <c r="Z2567" s="18">
        <f t="shared" si="648"/>
        <v>0</v>
      </c>
      <c r="AA2567" s="18">
        <f t="shared" si="649"/>
        <v>0</v>
      </c>
      <c r="AF2567">
        <f t="shared" si="655"/>
        <v>-1.3485860971400674</v>
      </c>
      <c r="AG2567">
        <f t="shared" si="656"/>
        <v>0.20610162374733121</v>
      </c>
      <c r="AH2567" t="str">
        <f t="shared" si="657"/>
        <v xml:space="preserve">LOW RISK </v>
      </c>
    </row>
    <row r="2568" spans="14:34" ht="17" x14ac:dyDescent="0.25">
      <c r="N2568" s="14">
        <f t="shared" si="642"/>
        <v>-0.95499785099808265</v>
      </c>
      <c r="O2568" s="15">
        <f t="shared" si="650"/>
        <v>-1.7059836344452968</v>
      </c>
      <c r="P2568" s="16">
        <f t="shared" si="651"/>
        <v>0</v>
      </c>
      <c r="Q2568" s="16">
        <f t="shared" si="643"/>
        <v>0</v>
      </c>
      <c r="R2568" s="16">
        <f t="shared" si="652"/>
        <v>0</v>
      </c>
      <c r="S2568" s="16">
        <f t="shared" si="653"/>
        <v>0</v>
      </c>
      <c r="T2568" s="16">
        <f t="shared" si="644"/>
        <v>0</v>
      </c>
      <c r="U2568" s="16">
        <f t="shared" si="645"/>
        <v>0</v>
      </c>
      <c r="V2568" s="17">
        <f t="shared" si="646"/>
        <v>0</v>
      </c>
      <c r="W2568" s="16">
        <f t="shared" si="647"/>
        <v>0</v>
      </c>
      <c r="X2568" s="16">
        <f t="shared" si="654"/>
        <v>0</v>
      </c>
      <c r="Y2568" s="16">
        <v>0</v>
      </c>
      <c r="Z2568" s="18">
        <f t="shared" si="648"/>
        <v>0</v>
      </c>
      <c r="AA2568" s="18">
        <f t="shared" si="649"/>
        <v>0</v>
      </c>
      <c r="AF2568">
        <f t="shared" si="655"/>
        <v>-1.3485860971400674</v>
      </c>
      <c r="AG2568">
        <f t="shared" si="656"/>
        <v>0.20610162374733121</v>
      </c>
      <c r="AH2568" t="str">
        <f t="shared" si="657"/>
        <v xml:space="preserve">LOW RISK </v>
      </c>
    </row>
    <row r="2569" spans="14:34" ht="17" x14ac:dyDescent="0.25">
      <c r="N2569" s="14">
        <f t="shared" si="642"/>
        <v>-0.95499785099808265</v>
      </c>
      <c r="O2569" s="15">
        <f t="shared" si="650"/>
        <v>-1.7059836344452968</v>
      </c>
      <c r="P2569" s="16">
        <f t="shared" si="651"/>
        <v>0</v>
      </c>
      <c r="Q2569" s="16">
        <f t="shared" si="643"/>
        <v>0</v>
      </c>
      <c r="R2569" s="16">
        <f t="shared" si="652"/>
        <v>0</v>
      </c>
      <c r="S2569" s="16">
        <f t="shared" si="653"/>
        <v>0</v>
      </c>
      <c r="T2569" s="16">
        <f t="shared" si="644"/>
        <v>0</v>
      </c>
      <c r="U2569" s="16">
        <f t="shared" si="645"/>
        <v>0</v>
      </c>
      <c r="V2569" s="17">
        <f t="shared" si="646"/>
        <v>0</v>
      </c>
      <c r="W2569" s="16">
        <f t="shared" si="647"/>
        <v>0</v>
      </c>
      <c r="X2569" s="16">
        <f t="shared" si="654"/>
        <v>0</v>
      </c>
      <c r="Y2569" s="16">
        <v>0</v>
      </c>
      <c r="Z2569" s="18">
        <f t="shared" si="648"/>
        <v>0</v>
      </c>
      <c r="AA2569" s="18">
        <f t="shared" si="649"/>
        <v>0</v>
      </c>
      <c r="AF2569">
        <f t="shared" si="655"/>
        <v>-1.3485860971400674</v>
      </c>
      <c r="AG2569">
        <f t="shared" si="656"/>
        <v>0.20610162374733121</v>
      </c>
      <c r="AH2569" t="str">
        <f t="shared" si="657"/>
        <v xml:space="preserve">LOW RISK </v>
      </c>
    </row>
    <row r="2570" spans="14:34" ht="17" x14ac:dyDescent="0.25">
      <c r="N2570" s="14">
        <f t="shared" si="642"/>
        <v>-0.95499785099808265</v>
      </c>
      <c r="O2570" s="15">
        <f t="shared" si="650"/>
        <v>-1.7059836344452968</v>
      </c>
      <c r="P2570" s="16">
        <f t="shared" si="651"/>
        <v>0</v>
      </c>
      <c r="Q2570" s="16">
        <f t="shared" si="643"/>
        <v>0</v>
      </c>
      <c r="R2570" s="16">
        <f t="shared" si="652"/>
        <v>0</v>
      </c>
      <c r="S2570" s="16">
        <f t="shared" si="653"/>
        <v>0</v>
      </c>
      <c r="T2570" s="16">
        <f t="shared" si="644"/>
        <v>0</v>
      </c>
      <c r="U2570" s="16">
        <f t="shared" si="645"/>
        <v>0</v>
      </c>
      <c r="V2570" s="17">
        <f t="shared" si="646"/>
        <v>0</v>
      </c>
      <c r="W2570" s="16">
        <f t="shared" si="647"/>
        <v>0</v>
      </c>
      <c r="X2570" s="16">
        <f t="shared" si="654"/>
        <v>0</v>
      </c>
      <c r="Y2570" s="16">
        <v>0</v>
      </c>
      <c r="Z2570" s="18">
        <f t="shared" si="648"/>
        <v>0</v>
      </c>
      <c r="AA2570" s="18">
        <f t="shared" si="649"/>
        <v>0</v>
      </c>
      <c r="AF2570">
        <f t="shared" si="655"/>
        <v>-1.3485860971400674</v>
      </c>
      <c r="AG2570">
        <f t="shared" si="656"/>
        <v>0.20610162374733121</v>
      </c>
      <c r="AH2570" t="str">
        <f t="shared" si="657"/>
        <v xml:space="preserve">LOW RISK </v>
      </c>
    </row>
    <row r="2571" spans="14:34" ht="17" x14ac:dyDescent="0.25">
      <c r="N2571" s="14">
        <f t="shared" si="642"/>
        <v>-0.95499785099808265</v>
      </c>
      <c r="O2571" s="15">
        <f t="shared" si="650"/>
        <v>-1.7059836344452968</v>
      </c>
      <c r="P2571" s="16">
        <f t="shared" si="651"/>
        <v>0</v>
      </c>
      <c r="Q2571" s="16">
        <f t="shared" si="643"/>
        <v>0</v>
      </c>
      <c r="R2571" s="16">
        <f t="shared" si="652"/>
        <v>0</v>
      </c>
      <c r="S2571" s="16">
        <f t="shared" si="653"/>
        <v>0</v>
      </c>
      <c r="T2571" s="16">
        <f t="shared" si="644"/>
        <v>0</v>
      </c>
      <c r="U2571" s="16">
        <f t="shared" si="645"/>
        <v>0</v>
      </c>
      <c r="V2571" s="17">
        <f t="shared" si="646"/>
        <v>0</v>
      </c>
      <c r="W2571" s="16">
        <f t="shared" si="647"/>
        <v>0</v>
      </c>
      <c r="X2571" s="16">
        <f t="shared" si="654"/>
        <v>0</v>
      </c>
      <c r="Y2571" s="16">
        <v>0</v>
      </c>
      <c r="Z2571" s="18">
        <f t="shared" si="648"/>
        <v>0</v>
      </c>
      <c r="AA2571" s="18">
        <f t="shared" si="649"/>
        <v>0</v>
      </c>
      <c r="AF2571">
        <f t="shared" si="655"/>
        <v>-1.3485860971400674</v>
      </c>
      <c r="AG2571">
        <f t="shared" si="656"/>
        <v>0.20610162374733121</v>
      </c>
      <c r="AH2571" t="str">
        <f t="shared" si="657"/>
        <v xml:space="preserve">LOW RISK </v>
      </c>
    </row>
    <row r="2572" spans="14:34" ht="17" x14ac:dyDescent="0.25">
      <c r="N2572" s="14">
        <f t="shared" si="642"/>
        <v>-0.95499785099808265</v>
      </c>
      <c r="O2572" s="15">
        <f t="shared" si="650"/>
        <v>-1.7059836344452968</v>
      </c>
      <c r="P2572" s="16">
        <f t="shared" si="651"/>
        <v>0</v>
      </c>
      <c r="Q2572" s="16">
        <f t="shared" si="643"/>
        <v>0</v>
      </c>
      <c r="R2572" s="16">
        <f t="shared" si="652"/>
        <v>0</v>
      </c>
      <c r="S2572" s="16">
        <f t="shared" si="653"/>
        <v>0</v>
      </c>
      <c r="T2572" s="16">
        <f t="shared" si="644"/>
        <v>0</v>
      </c>
      <c r="U2572" s="16">
        <f t="shared" si="645"/>
        <v>0</v>
      </c>
      <c r="V2572" s="17">
        <f t="shared" si="646"/>
        <v>0</v>
      </c>
      <c r="W2572" s="16">
        <f t="shared" si="647"/>
        <v>0</v>
      </c>
      <c r="X2572" s="16">
        <f t="shared" si="654"/>
        <v>0</v>
      </c>
      <c r="Y2572" s="16">
        <v>0</v>
      </c>
      <c r="Z2572" s="18">
        <f t="shared" si="648"/>
        <v>0</v>
      </c>
      <c r="AA2572" s="18">
        <f t="shared" si="649"/>
        <v>0</v>
      </c>
      <c r="AF2572">
        <f t="shared" si="655"/>
        <v>-1.3485860971400674</v>
      </c>
      <c r="AG2572">
        <f t="shared" si="656"/>
        <v>0.20610162374733121</v>
      </c>
      <c r="AH2572" t="str">
        <f t="shared" si="657"/>
        <v xml:space="preserve">LOW RISK </v>
      </c>
    </row>
    <row r="2573" spans="14:34" ht="17" x14ac:dyDescent="0.25">
      <c r="N2573" s="14">
        <f t="shared" si="642"/>
        <v>-0.95499785099808265</v>
      </c>
      <c r="O2573" s="15">
        <f t="shared" si="650"/>
        <v>-1.7059836344452968</v>
      </c>
      <c r="P2573" s="16">
        <f t="shared" si="651"/>
        <v>0</v>
      </c>
      <c r="Q2573" s="16">
        <f t="shared" si="643"/>
        <v>0</v>
      </c>
      <c r="R2573" s="16">
        <f t="shared" si="652"/>
        <v>0</v>
      </c>
      <c r="S2573" s="16">
        <f t="shared" si="653"/>
        <v>0</v>
      </c>
      <c r="T2573" s="16">
        <f t="shared" si="644"/>
        <v>0</v>
      </c>
      <c r="U2573" s="16">
        <f t="shared" si="645"/>
        <v>0</v>
      </c>
      <c r="V2573" s="17">
        <f t="shared" si="646"/>
        <v>0</v>
      </c>
      <c r="W2573" s="16">
        <f t="shared" si="647"/>
        <v>0</v>
      </c>
      <c r="X2573" s="16">
        <f t="shared" si="654"/>
        <v>0</v>
      </c>
      <c r="Y2573" s="16">
        <v>0</v>
      </c>
      <c r="Z2573" s="18">
        <f t="shared" si="648"/>
        <v>0</v>
      </c>
      <c r="AA2573" s="18">
        <f t="shared" si="649"/>
        <v>0</v>
      </c>
      <c r="AF2573">
        <f t="shared" si="655"/>
        <v>-1.3485860971400674</v>
      </c>
      <c r="AG2573">
        <f t="shared" si="656"/>
        <v>0.20610162374733121</v>
      </c>
      <c r="AH2573" t="str">
        <f t="shared" si="657"/>
        <v xml:space="preserve">LOW RISK </v>
      </c>
    </row>
    <row r="2574" spans="14:34" ht="17" x14ac:dyDescent="0.25">
      <c r="N2574" s="14">
        <f t="shared" si="642"/>
        <v>-0.95499785099808265</v>
      </c>
      <c r="O2574" s="15">
        <f t="shared" si="650"/>
        <v>-1.7059836344452968</v>
      </c>
      <c r="P2574" s="16">
        <f t="shared" si="651"/>
        <v>0</v>
      </c>
      <c r="Q2574" s="16">
        <f t="shared" si="643"/>
        <v>0</v>
      </c>
      <c r="R2574" s="16">
        <f t="shared" si="652"/>
        <v>0</v>
      </c>
      <c r="S2574" s="16">
        <f t="shared" si="653"/>
        <v>0</v>
      </c>
      <c r="T2574" s="16">
        <f t="shared" si="644"/>
        <v>0</v>
      </c>
      <c r="U2574" s="16">
        <f t="shared" si="645"/>
        <v>0</v>
      </c>
      <c r="V2574" s="17">
        <f t="shared" si="646"/>
        <v>0</v>
      </c>
      <c r="W2574" s="16">
        <f t="shared" si="647"/>
        <v>0</v>
      </c>
      <c r="X2574" s="16">
        <f t="shared" si="654"/>
        <v>0</v>
      </c>
      <c r="Y2574" s="16">
        <v>0</v>
      </c>
      <c r="Z2574" s="18">
        <f t="shared" si="648"/>
        <v>0</v>
      </c>
      <c r="AA2574" s="18">
        <f t="shared" si="649"/>
        <v>0</v>
      </c>
      <c r="AF2574">
        <f t="shared" si="655"/>
        <v>-1.3485860971400674</v>
      </c>
      <c r="AG2574">
        <f t="shared" si="656"/>
        <v>0.20610162374733121</v>
      </c>
      <c r="AH2574" t="str">
        <f t="shared" si="657"/>
        <v xml:space="preserve">LOW RISK </v>
      </c>
    </row>
    <row r="2575" spans="14:34" ht="17" x14ac:dyDescent="0.25">
      <c r="N2575" s="14">
        <f t="shared" si="642"/>
        <v>-0.95499785099808265</v>
      </c>
      <c r="O2575" s="15">
        <f t="shared" si="650"/>
        <v>-1.7059836344452968</v>
      </c>
      <c r="P2575" s="16">
        <f t="shared" si="651"/>
        <v>0</v>
      </c>
      <c r="Q2575" s="16">
        <f t="shared" si="643"/>
        <v>0</v>
      </c>
      <c r="R2575" s="16">
        <f t="shared" si="652"/>
        <v>0</v>
      </c>
      <c r="S2575" s="16">
        <f t="shared" si="653"/>
        <v>0</v>
      </c>
      <c r="T2575" s="16">
        <f t="shared" si="644"/>
        <v>0</v>
      </c>
      <c r="U2575" s="16">
        <f t="shared" si="645"/>
        <v>0</v>
      </c>
      <c r="V2575" s="17">
        <f t="shared" si="646"/>
        <v>0</v>
      </c>
      <c r="W2575" s="16">
        <f t="shared" si="647"/>
        <v>0</v>
      </c>
      <c r="X2575" s="16">
        <f t="shared" si="654"/>
        <v>0</v>
      </c>
      <c r="Y2575" s="16">
        <v>0</v>
      </c>
      <c r="Z2575" s="18">
        <f t="shared" si="648"/>
        <v>0</v>
      </c>
      <c r="AA2575" s="18">
        <f t="shared" si="649"/>
        <v>0</v>
      </c>
      <c r="AF2575">
        <f t="shared" si="655"/>
        <v>-1.3485860971400674</v>
      </c>
      <c r="AG2575">
        <f t="shared" si="656"/>
        <v>0.20610162374733121</v>
      </c>
      <c r="AH2575" t="str">
        <f t="shared" si="657"/>
        <v xml:space="preserve">LOW RISK </v>
      </c>
    </row>
    <row r="2576" spans="14:34" ht="17" x14ac:dyDescent="0.25">
      <c r="N2576" s="14">
        <f t="shared" si="642"/>
        <v>-0.95499785099808265</v>
      </c>
      <c r="O2576" s="15">
        <f t="shared" si="650"/>
        <v>-1.7059836344452968</v>
      </c>
      <c r="P2576" s="16">
        <f t="shared" si="651"/>
        <v>0</v>
      </c>
      <c r="Q2576" s="16">
        <f t="shared" si="643"/>
        <v>0</v>
      </c>
      <c r="R2576" s="16">
        <f t="shared" si="652"/>
        <v>0</v>
      </c>
      <c r="S2576" s="16">
        <f t="shared" si="653"/>
        <v>0</v>
      </c>
      <c r="T2576" s="16">
        <f t="shared" si="644"/>
        <v>0</v>
      </c>
      <c r="U2576" s="16">
        <f t="shared" si="645"/>
        <v>0</v>
      </c>
      <c r="V2576" s="17">
        <f t="shared" si="646"/>
        <v>0</v>
      </c>
      <c r="W2576" s="16">
        <f t="shared" si="647"/>
        <v>0</v>
      </c>
      <c r="X2576" s="16">
        <f t="shared" si="654"/>
        <v>0</v>
      </c>
      <c r="Y2576" s="16">
        <v>0</v>
      </c>
      <c r="Z2576" s="18">
        <f t="shared" si="648"/>
        <v>0</v>
      </c>
      <c r="AA2576" s="18">
        <f t="shared" si="649"/>
        <v>0</v>
      </c>
      <c r="AF2576">
        <f t="shared" si="655"/>
        <v>-1.3485860971400674</v>
      </c>
      <c r="AG2576">
        <f t="shared" si="656"/>
        <v>0.20610162374733121</v>
      </c>
      <c r="AH2576" t="str">
        <f t="shared" si="657"/>
        <v xml:space="preserve">LOW RISK </v>
      </c>
    </row>
    <row r="2577" spans="14:34" ht="17" x14ac:dyDescent="0.25">
      <c r="N2577" s="14">
        <f t="shared" si="642"/>
        <v>-0.95499785099808265</v>
      </c>
      <c r="O2577" s="15">
        <f t="shared" si="650"/>
        <v>-1.7059836344452968</v>
      </c>
      <c r="P2577" s="16">
        <f t="shared" si="651"/>
        <v>0</v>
      </c>
      <c r="Q2577" s="16">
        <f t="shared" si="643"/>
        <v>0</v>
      </c>
      <c r="R2577" s="16">
        <f t="shared" si="652"/>
        <v>0</v>
      </c>
      <c r="S2577" s="16">
        <f t="shared" si="653"/>
        <v>0</v>
      </c>
      <c r="T2577" s="16">
        <f t="shared" si="644"/>
        <v>0</v>
      </c>
      <c r="U2577" s="16">
        <f t="shared" si="645"/>
        <v>0</v>
      </c>
      <c r="V2577" s="17">
        <f t="shared" si="646"/>
        <v>0</v>
      </c>
      <c r="W2577" s="16">
        <f t="shared" si="647"/>
        <v>0</v>
      </c>
      <c r="X2577" s="16">
        <f t="shared" si="654"/>
        <v>0</v>
      </c>
      <c r="Y2577" s="16">
        <v>0</v>
      </c>
      <c r="Z2577" s="18">
        <f t="shared" si="648"/>
        <v>0</v>
      </c>
      <c r="AA2577" s="18">
        <f t="shared" si="649"/>
        <v>0</v>
      </c>
      <c r="AF2577">
        <f t="shared" si="655"/>
        <v>-1.3485860971400674</v>
      </c>
      <c r="AG2577">
        <f t="shared" si="656"/>
        <v>0.20610162374733121</v>
      </c>
      <c r="AH2577" t="str">
        <f t="shared" si="657"/>
        <v xml:space="preserve">LOW RISK </v>
      </c>
    </row>
    <row r="2578" spans="14:34" ht="17" x14ac:dyDescent="0.25">
      <c r="N2578" s="14">
        <f t="shared" si="642"/>
        <v>-0.95499785099808265</v>
      </c>
      <c r="O2578" s="15">
        <f t="shared" si="650"/>
        <v>-1.7059836344452968</v>
      </c>
      <c r="P2578" s="16">
        <f t="shared" si="651"/>
        <v>0</v>
      </c>
      <c r="Q2578" s="16">
        <f t="shared" si="643"/>
        <v>0</v>
      </c>
      <c r="R2578" s="16">
        <f t="shared" si="652"/>
        <v>0</v>
      </c>
      <c r="S2578" s="16">
        <f t="shared" si="653"/>
        <v>0</v>
      </c>
      <c r="T2578" s="16">
        <f t="shared" si="644"/>
        <v>0</v>
      </c>
      <c r="U2578" s="16">
        <f t="shared" si="645"/>
        <v>0</v>
      </c>
      <c r="V2578" s="17">
        <f t="shared" si="646"/>
        <v>0</v>
      </c>
      <c r="W2578" s="16">
        <f t="shared" si="647"/>
        <v>0</v>
      </c>
      <c r="X2578" s="16">
        <f t="shared" si="654"/>
        <v>0</v>
      </c>
      <c r="Y2578" s="16">
        <v>0</v>
      </c>
      <c r="Z2578" s="18">
        <f t="shared" si="648"/>
        <v>0</v>
      </c>
      <c r="AA2578" s="18">
        <f t="shared" si="649"/>
        <v>0</v>
      </c>
      <c r="AF2578">
        <f t="shared" si="655"/>
        <v>-1.3485860971400674</v>
      </c>
      <c r="AG2578">
        <f t="shared" si="656"/>
        <v>0.20610162374733121</v>
      </c>
      <c r="AH2578" t="str">
        <f t="shared" si="657"/>
        <v xml:space="preserve">LOW RISK </v>
      </c>
    </row>
    <row r="2579" spans="14:34" ht="17" x14ac:dyDescent="0.25">
      <c r="N2579" s="14">
        <f t="shared" si="642"/>
        <v>-0.95499785099808265</v>
      </c>
      <c r="O2579" s="15">
        <f t="shared" si="650"/>
        <v>-1.7059836344452968</v>
      </c>
      <c r="P2579" s="16">
        <f t="shared" si="651"/>
        <v>0</v>
      </c>
      <c r="Q2579" s="16">
        <f t="shared" si="643"/>
        <v>0</v>
      </c>
      <c r="R2579" s="16">
        <f t="shared" si="652"/>
        <v>0</v>
      </c>
      <c r="S2579" s="16">
        <f t="shared" si="653"/>
        <v>0</v>
      </c>
      <c r="T2579" s="16">
        <f t="shared" si="644"/>
        <v>0</v>
      </c>
      <c r="U2579" s="16">
        <f t="shared" si="645"/>
        <v>0</v>
      </c>
      <c r="V2579" s="17">
        <f t="shared" si="646"/>
        <v>0</v>
      </c>
      <c r="W2579" s="16">
        <f t="shared" si="647"/>
        <v>0</v>
      </c>
      <c r="X2579" s="16">
        <f t="shared" si="654"/>
        <v>0</v>
      </c>
      <c r="Y2579" s="16">
        <v>0</v>
      </c>
      <c r="Z2579" s="18">
        <f t="shared" si="648"/>
        <v>0</v>
      </c>
      <c r="AA2579" s="18">
        <f t="shared" si="649"/>
        <v>0</v>
      </c>
      <c r="AF2579">
        <f t="shared" si="655"/>
        <v>-1.3485860971400674</v>
      </c>
      <c r="AG2579">
        <f t="shared" si="656"/>
        <v>0.20610162374733121</v>
      </c>
      <c r="AH2579" t="str">
        <f t="shared" si="657"/>
        <v xml:space="preserve">LOW RISK </v>
      </c>
    </row>
    <row r="2580" spans="14:34" ht="17" x14ac:dyDescent="0.25">
      <c r="N2580" s="14">
        <f t="shared" si="642"/>
        <v>-0.95499785099808265</v>
      </c>
      <c r="O2580" s="15">
        <f t="shared" si="650"/>
        <v>-1.7059836344452968</v>
      </c>
      <c r="P2580" s="16">
        <f t="shared" si="651"/>
        <v>0</v>
      </c>
      <c r="Q2580" s="16">
        <f t="shared" si="643"/>
        <v>0</v>
      </c>
      <c r="R2580" s="16">
        <f t="shared" si="652"/>
        <v>0</v>
      </c>
      <c r="S2580" s="16">
        <f t="shared" si="653"/>
        <v>0</v>
      </c>
      <c r="T2580" s="16">
        <f t="shared" si="644"/>
        <v>0</v>
      </c>
      <c r="U2580" s="16">
        <f t="shared" si="645"/>
        <v>0</v>
      </c>
      <c r="V2580" s="17">
        <f t="shared" si="646"/>
        <v>0</v>
      </c>
      <c r="W2580" s="16">
        <f t="shared" si="647"/>
        <v>0</v>
      </c>
      <c r="X2580" s="16">
        <f t="shared" si="654"/>
        <v>0</v>
      </c>
      <c r="Y2580" s="16">
        <v>0</v>
      </c>
      <c r="Z2580" s="18">
        <f t="shared" si="648"/>
        <v>0</v>
      </c>
      <c r="AA2580" s="18">
        <f t="shared" si="649"/>
        <v>0</v>
      </c>
      <c r="AF2580">
        <f t="shared" si="655"/>
        <v>-1.3485860971400674</v>
      </c>
      <c r="AG2580">
        <f t="shared" si="656"/>
        <v>0.20610162374733121</v>
      </c>
      <c r="AH2580" t="str">
        <f t="shared" si="657"/>
        <v xml:space="preserve">LOW RISK </v>
      </c>
    </row>
    <row r="2581" spans="14:34" ht="17" x14ac:dyDescent="0.25">
      <c r="N2581" s="14">
        <f t="shared" si="642"/>
        <v>-0.95499785099808265</v>
      </c>
      <c r="O2581" s="15">
        <f t="shared" si="650"/>
        <v>-1.7059836344452968</v>
      </c>
      <c r="P2581" s="16">
        <f t="shared" si="651"/>
        <v>0</v>
      </c>
      <c r="Q2581" s="16">
        <f t="shared" si="643"/>
        <v>0</v>
      </c>
      <c r="R2581" s="16">
        <f t="shared" si="652"/>
        <v>0</v>
      </c>
      <c r="S2581" s="16">
        <f t="shared" si="653"/>
        <v>0</v>
      </c>
      <c r="T2581" s="16">
        <f t="shared" si="644"/>
        <v>0</v>
      </c>
      <c r="U2581" s="16">
        <f t="shared" si="645"/>
        <v>0</v>
      </c>
      <c r="V2581" s="17">
        <f t="shared" si="646"/>
        <v>0</v>
      </c>
      <c r="W2581" s="16">
        <f t="shared" si="647"/>
        <v>0</v>
      </c>
      <c r="X2581" s="16">
        <f t="shared" si="654"/>
        <v>0</v>
      </c>
      <c r="Y2581" s="16">
        <v>0</v>
      </c>
      <c r="Z2581" s="18">
        <f t="shared" si="648"/>
        <v>0</v>
      </c>
      <c r="AA2581" s="18">
        <f t="shared" si="649"/>
        <v>0</v>
      </c>
      <c r="AF2581">
        <f t="shared" si="655"/>
        <v>-1.3485860971400674</v>
      </c>
      <c r="AG2581">
        <f t="shared" si="656"/>
        <v>0.20610162374733121</v>
      </c>
      <c r="AH2581" t="str">
        <f t="shared" si="657"/>
        <v xml:space="preserve">LOW RISK </v>
      </c>
    </row>
    <row r="2582" spans="14:34" ht="17" x14ac:dyDescent="0.25">
      <c r="N2582" s="14">
        <f t="shared" si="642"/>
        <v>-0.95499785099808265</v>
      </c>
      <c r="O2582" s="15">
        <f t="shared" si="650"/>
        <v>-1.7059836344452968</v>
      </c>
      <c r="P2582" s="16">
        <f t="shared" si="651"/>
        <v>0</v>
      </c>
      <c r="Q2582" s="16">
        <f t="shared" si="643"/>
        <v>0</v>
      </c>
      <c r="R2582" s="16">
        <f t="shared" si="652"/>
        <v>0</v>
      </c>
      <c r="S2582" s="16">
        <f t="shared" si="653"/>
        <v>0</v>
      </c>
      <c r="T2582" s="16">
        <f t="shared" si="644"/>
        <v>0</v>
      </c>
      <c r="U2582" s="16">
        <f t="shared" si="645"/>
        <v>0</v>
      </c>
      <c r="V2582" s="17">
        <f t="shared" si="646"/>
        <v>0</v>
      </c>
      <c r="W2582" s="16">
        <f t="shared" si="647"/>
        <v>0</v>
      </c>
      <c r="X2582" s="16">
        <f t="shared" si="654"/>
        <v>0</v>
      </c>
      <c r="Y2582" s="16">
        <v>0</v>
      </c>
      <c r="Z2582" s="18">
        <f t="shared" si="648"/>
        <v>0</v>
      </c>
      <c r="AA2582" s="18">
        <f t="shared" si="649"/>
        <v>0</v>
      </c>
      <c r="AF2582">
        <f t="shared" si="655"/>
        <v>-1.3485860971400674</v>
      </c>
      <c r="AG2582">
        <f t="shared" si="656"/>
        <v>0.20610162374733121</v>
      </c>
      <c r="AH2582" t="str">
        <f t="shared" si="657"/>
        <v xml:space="preserve">LOW RISK </v>
      </c>
    </row>
    <row r="2583" spans="14:34" ht="17" x14ac:dyDescent="0.25">
      <c r="N2583" s="14">
        <f t="shared" si="642"/>
        <v>-0.95499785099808265</v>
      </c>
      <c r="O2583" s="15">
        <f t="shared" si="650"/>
        <v>-1.7059836344452968</v>
      </c>
      <c r="P2583" s="16">
        <f t="shared" si="651"/>
        <v>0</v>
      </c>
      <c r="Q2583" s="16">
        <f t="shared" si="643"/>
        <v>0</v>
      </c>
      <c r="R2583" s="16">
        <f t="shared" si="652"/>
        <v>0</v>
      </c>
      <c r="S2583" s="16">
        <f t="shared" si="653"/>
        <v>0</v>
      </c>
      <c r="T2583" s="16">
        <f t="shared" si="644"/>
        <v>0</v>
      </c>
      <c r="U2583" s="16">
        <f t="shared" si="645"/>
        <v>0</v>
      </c>
      <c r="V2583" s="17">
        <f t="shared" si="646"/>
        <v>0</v>
      </c>
      <c r="W2583" s="16">
        <f t="shared" si="647"/>
        <v>0</v>
      </c>
      <c r="X2583" s="16">
        <f t="shared" si="654"/>
        <v>0</v>
      </c>
      <c r="Y2583" s="16">
        <v>0</v>
      </c>
      <c r="Z2583" s="18">
        <f t="shared" si="648"/>
        <v>0</v>
      </c>
      <c r="AA2583" s="18">
        <f t="shared" si="649"/>
        <v>0</v>
      </c>
      <c r="AF2583">
        <f t="shared" si="655"/>
        <v>-1.3485860971400674</v>
      </c>
      <c r="AG2583">
        <f t="shared" si="656"/>
        <v>0.20610162374733121</v>
      </c>
      <c r="AH2583" t="str">
        <f t="shared" si="657"/>
        <v xml:space="preserve">LOW RISK </v>
      </c>
    </row>
    <row r="2584" spans="14:34" ht="17" x14ac:dyDescent="0.25">
      <c r="N2584" s="14">
        <f t="shared" si="642"/>
        <v>-0.95499785099808265</v>
      </c>
      <c r="O2584" s="15">
        <f t="shared" si="650"/>
        <v>-1.7059836344452968</v>
      </c>
      <c r="P2584" s="16">
        <f t="shared" si="651"/>
        <v>0</v>
      </c>
      <c r="Q2584" s="16">
        <f t="shared" si="643"/>
        <v>0</v>
      </c>
      <c r="R2584" s="16">
        <f t="shared" si="652"/>
        <v>0</v>
      </c>
      <c r="S2584" s="16">
        <f t="shared" si="653"/>
        <v>0</v>
      </c>
      <c r="T2584" s="16">
        <f t="shared" si="644"/>
        <v>0</v>
      </c>
      <c r="U2584" s="16">
        <f t="shared" si="645"/>
        <v>0</v>
      </c>
      <c r="V2584" s="17">
        <f t="shared" si="646"/>
        <v>0</v>
      </c>
      <c r="W2584" s="16">
        <f t="shared" si="647"/>
        <v>0</v>
      </c>
      <c r="X2584" s="16">
        <f t="shared" si="654"/>
        <v>0</v>
      </c>
      <c r="Y2584" s="16">
        <v>0</v>
      </c>
      <c r="Z2584" s="18">
        <f t="shared" si="648"/>
        <v>0</v>
      </c>
      <c r="AA2584" s="18">
        <f t="shared" si="649"/>
        <v>0</v>
      </c>
      <c r="AF2584">
        <f t="shared" si="655"/>
        <v>-1.3485860971400674</v>
      </c>
      <c r="AG2584">
        <f t="shared" si="656"/>
        <v>0.20610162374733121</v>
      </c>
      <c r="AH2584" t="str">
        <f t="shared" si="657"/>
        <v xml:space="preserve">LOW RISK </v>
      </c>
    </row>
    <row r="2585" spans="14:34" ht="17" x14ac:dyDescent="0.25">
      <c r="N2585" s="14">
        <f t="shared" si="642"/>
        <v>-0.95499785099808265</v>
      </c>
      <c r="O2585" s="15">
        <f t="shared" si="650"/>
        <v>-1.7059836344452968</v>
      </c>
      <c r="P2585" s="16">
        <f t="shared" si="651"/>
        <v>0</v>
      </c>
      <c r="Q2585" s="16">
        <f t="shared" si="643"/>
        <v>0</v>
      </c>
      <c r="R2585" s="16">
        <f t="shared" si="652"/>
        <v>0</v>
      </c>
      <c r="S2585" s="16">
        <f t="shared" si="653"/>
        <v>0</v>
      </c>
      <c r="T2585" s="16">
        <f t="shared" si="644"/>
        <v>0</v>
      </c>
      <c r="U2585" s="16">
        <f t="shared" si="645"/>
        <v>0</v>
      </c>
      <c r="V2585" s="17">
        <f t="shared" si="646"/>
        <v>0</v>
      </c>
      <c r="W2585" s="16">
        <f t="shared" si="647"/>
        <v>0</v>
      </c>
      <c r="X2585" s="16">
        <f t="shared" si="654"/>
        <v>0</v>
      </c>
      <c r="Y2585" s="16">
        <v>0</v>
      </c>
      <c r="Z2585" s="18">
        <f t="shared" si="648"/>
        <v>0</v>
      </c>
      <c r="AA2585" s="18">
        <f t="shared" si="649"/>
        <v>0</v>
      </c>
      <c r="AF2585">
        <f t="shared" si="655"/>
        <v>-1.3485860971400674</v>
      </c>
      <c r="AG2585">
        <f t="shared" si="656"/>
        <v>0.20610162374733121</v>
      </c>
      <c r="AH2585" t="str">
        <f t="shared" si="657"/>
        <v xml:space="preserve">LOW RISK </v>
      </c>
    </row>
    <row r="2586" spans="14:34" ht="17" x14ac:dyDescent="0.25">
      <c r="N2586" s="14">
        <f t="shared" si="642"/>
        <v>-0.95499785099808265</v>
      </c>
      <c r="O2586" s="15">
        <f t="shared" si="650"/>
        <v>-1.7059836344452968</v>
      </c>
      <c r="P2586" s="16">
        <f t="shared" si="651"/>
        <v>0</v>
      </c>
      <c r="Q2586" s="16">
        <f t="shared" si="643"/>
        <v>0</v>
      </c>
      <c r="R2586" s="16">
        <f t="shared" si="652"/>
        <v>0</v>
      </c>
      <c r="S2586" s="16">
        <f t="shared" si="653"/>
        <v>0</v>
      </c>
      <c r="T2586" s="16">
        <f t="shared" si="644"/>
        <v>0</v>
      </c>
      <c r="U2586" s="16">
        <f t="shared" si="645"/>
        <v>0</v>
      </c>
      <c r="V2586" s="17">
        <f t="shared" si="646"/>
        <v>0</v>
      </c>
      <c r="W2586" s="16">
        <f t="shared" si="647"/>
        <v>0</v>
      </c>
      <c r="X2586" s="16">
        <f t="shared" si="654"/>
        <v>0</v>
      </c>
      <c r="Y2586" s="16">
        <v>0</v>
      </c>
      <c r="Z2586" s="18">
        <f t="shared" si="648"/>
        <v>0</v>
      </c>
      <c r="AA2586" s="18">
        <f t="shared" si="649"/>
        <v>0</v>
      </c>
      <c r="AF2586">
        <f t="shared" si="655"/>
        <v>-1.3485860971400674</v>
      </c>
      <c r="AG2586">
        <f t="shared" si="656"/>
        <v>0.20610162374733121</v>
      </c>
      <c r="AH2586" t="str">
        <f t="shared" si="657"/>
        <v xml:space="preserve">LOW RISK </v>
      </c>
    </row>
    <row r="2587" spans="14:34" ht="17" x14ac:dyDescent="0.25">
      <c r="N2587" s="14">
        <f t="shared" si="642"/>
        <v>-0.95499785099808265</v>
      </c>
      <c r="O2587" s="15">
        <f t="shared" si="650"/>
        <v>-1.7059836344452968</v>
      </c>
      <c r="P2587" s="16">
        <f t="shared" si="651"/>
        <v>0</v>
      </c>
      <c r="Q2587" s="16">
        <f t="shared" si="643"/>
        <v>0</v>
      </c>
      <c r="R2587" s="16">
        <f t="shared" si="652"/>
        <v>0</v>
      </c>
      <c r="S2587" s="16">
        <f t="shared" si="653"/>
        <v>0</v>
      </c>
      <c r="T2587" s="16">
        <f t="shared" si="644"/>
        <v>0</v>
      </c>
      <c r="U2587" s="16">
        <f t="shared" si="645"/>
        <v>0</v>
      </c>
      <c r="V2587" s="17">
        <f t="shared" si="646"/>
        <v>0</v>
      </c>
      <c r="W2587" s="16">
        <f t="shared" si="647"/>
        <v>0</v>
      </c>
      <c r="X2587" s="16">
        <f t="shared" si="654"/>
        <v>0</v>
      </c>
      <c r="Y2587" s="16">
        <v>0</v>
      </c>
      <c r="Z2587" s="18">
        <f t="shared" si="648"/>
        <v>0</v>
      </c>
      <c r="AA2587" s="18">
        <f t="shared" si="649"/>
        <v>0</v>
      </c>
      <c r="AF2587">
        <f t="shared" si="655"/>
        <v>-1.3485860971400674</v>
      </c>
      <c r="AG2587">
        <f t="shared" si="656"/>
        <v>0.20610162374733121</v>
      </c>
      <c r="AH2587" t="str">
        <f t="shared" si="657"/>
        <v xml:space="preserve">LOW RISK </v>
      </c>
    </row>
    <row r="2588" spans="14:34" ht="17" x14ac:dyDescent="0.25">
      <c r="N2588" s="14">
        <f t="shared" si="642"/>
        <v>-0.95499785099808265</v>
      </c>
      <c r="O2588" s="15">
        <f t="shared" si="650"/>
        <v>-1.7059836344452968</v>
      </c>
      <c r="P2588" s="16">
        <f t="shared" si="651"/>
        <v>0</v>
      </c>
      <c r="Q2588" s="16">
        <f t="shared" si="643"/>
        <v>0</v>
      </c>
      <c r="R2588" s="16">
        <f t="shared" si="652"/>
        <v>0</v>
      </c>
      <c r="S2588" s="16">
        <f t="shared" si="653"/>
        <v>0</v>
      </c>
      <c r="T2588" s="16">
        <f t="shared" si="644"/>
        <v>0</v>
      </c>
      <c r="U2588" s="16">
        <f t="shared" si="645"/>
        <v>0</v>
      </c>
      <c r="V2588" s="17">
        <f t="shared" si="646"/>
        <v>0</v>
      </c>
      <c r="W2588" s="16">
        <f t="shared" si="647"/>
        <v>0</v>
      </c>
      <c r="X2588" s="16">
        <f t="shared" si="654"/>
        <v>0</v>
      </c>
      <c r="Y2588" s="16">
        <v>0</v>
      </c>
      <c r="Z2588" s="18">
        <f t="shared" si="648"/>
        <v>0</v>
      </c>
      <c r="AA2588" s="18">
        <f t="shared" si="649"/>
        <v>0</v>
      </c>
      <c r="AF2588">
        <f t="shared" si="655"/>
        <v>-1.3485860971400674</v>
      </c>
      <c r="AG2588">
        <f t="shared" si="656"/>
        <v>0.20610162374733121</v>
      </c>
      <c r="AH2588" t="str">
        <f t="shared" si="657"/>
        <v xml:space="preserve">LOW RISK </v>
      </c>
    </row>
    <row r="2589" spans="14:34" ht="17" x14ac:dyDescent="0.25">
      <c r="N2589" s="14">
        <f t="shared" si="642"/>
        <v>-0.95499785099808265</v>
      </c>
      <c r="O2589" s="15">
        <f t="shared" si="650"/>
        <v>-1.7059836344452968</v>
      </c>
      <c r="P2589" s="16">
        <f t="shared" si="651"/>
        <v>0</v>
      </c>
      <c r="Q2589" s="16">
        <f t="shared" si="643"/>
        <v>0</v>
      </c>
      <c r="R2589" s="16">
        <f t="shared" si="652"/>
        <v>0</v>
      </c>
      <c r="S2589" s="16">
        <f t="shared" si="653"/>
        <v>0</v>
      </c>
      <c r="T2589" s="16">
        <f t="shared" si="644"/>
        <v>0</v>
      </c>
      <c r="U2589" s="16">
        <f t="shared" si="645"/>
        <v>0</v>
      </c>
      <c r="V2589" s="17">
        <f t="shared" si="646"/>
        <v>0</v>
      </c>
      <c r="W2589" s="16">
        <f t="shared" si="647"/>
        <v>0</v>
      </c>
      <c r="X2589" s="16">
        <f t="shared" si="654"/>
        <v>0</v>
      </c>
      <c r="Y2589" s="16">
        <v>0</v>
      </c>
      <c r="Z2589" s="18">
        <f t="shared" si="648"/>
        <v>0</v>
      </c>
      <c r="AA2589" s="18">
        <f t="shared" si="649"/>
        <v>0</v>
      </c>
      <c r="AF2589">
        <f t="shared" si="655"/>
        <v>-1.3485860971400674</v>
      </c>
      <c r="AG2589">
        <f t="shared" si="656"/>
        <v>0.20610162374733121</v>
      </c>
      <c r="AH2589" t="str">
        <f t="shared" si="657"/>
        <v xml:space="preserve">LOW RISK </v>
      </c>
    </row>
    <row r="2590" spans="14:34" ht="17" x14ac:dyDescent="0.25">
      <c r="N2590" s="14">
        <f t="shared" si="642"/>
        <v>-0.95499785099808265</v>
      </c>
      <c r="O2590" s="15">
        <f t="shared" si="650"/>
        <v>-1.7059836344452968</v>
      </c>
      <c r="P2590" s="16">
        <f t="shared" si="651"/>
        <v>0</v>
      </c>
      <c r="Q2590" s="16">
        <f t="shared" si="643"/>
        <v>0</v>
      </c>
      <c r="R2590" s="16">
        <f t="shared" si="652"/>
        <v>0</v>
      </c>
      <c r="S2590" s="16">
        <f t="shared" si="653"/>
        <v>0</v>
      </c>
      <c r="T2590" s="16">
        <f t="shared" si="644"/>
        <v>0</v>
      </c>
      <c r="U2590" s="16">
        <f t="shared" si="645"/>
        <v>0</v>
      </c>
      <c r="V2590" s="17">
        <f t="shared" si="646"/>
        <v>0</v>
      </c>
      <c r="W2590" s="16">
        <f t="shared" si="647"/>
        <v>0</v>
      </c>
      <c r="X2590" s="16">
        <f t="shared" si="654"/>
        <v>0</v>
      </c>
      <c r="Y2590" s="16">
        <v>0</v>
      </c>
      <c r="Z2590" s="18">
        <f t="shared" si="648"/>
        <v>0</v>
      </c>
      <c r="AA2590" s="18">
        <f t="shared" si="649"/>
        <v>0</v>
      </c>
      <c r="AF2590">
        <f t="shared" si="655"/>
        <v>-1.3485860971400674</v>
      </c>
      <c r="AG2590">
        <f t="shared" si="656"/>
        <v>0.20610162374733121</v>
      </c>
      <c r="AH2590" t="str">
        <f t="shared" si="657"/>
        <v xml:space="preserve">LOW RISK </v>
      </c>
    </row>
    <row r="2591" spans="14:34" ht="17" x14ac:dyDescent="0.25">
      <c r="N2591" s="14">
        <f t="shared" si="642"/>
        <v>-0.95499785099808265</v>
      </c>
      <c r="O2591" s="15">
        <f t="shared" si="650"/>
        <v>-1.7059836344452968</v>
      </c>
      <c r="P2591" s="16">
        <f t="shared" si="651"/>
        <v>0</v>
      </c>
      <c r="Q2591" s="16">
        <f t="shared" si="643"/>
        <v>0</v>
      </c>
      <c r="R2591" s="16">
        <f t="shared" si="652"/>
        <v>0</v>
      </c>
      <c r="S2591" s="16">
        <f t="shared" si="653"/>
        <v>0</v>
      </c>
      <c r="T2591" s="16">
        <f t="shared" si="644"/>
        <v>0</v>
      </c>
      <c r="U2591" s="16">
        <f t="shared" si="645"/>
        <v>0</v>
      </c>
      <c r="V2591" s="17">
        <f t="shared" si="646"/>
        <v>0</v>
      </c>
      <c r="W2591" s="16">
        <f t="shared" si="647"/>
        <v>0</v>
      </c>
      <c r="X2591" s="16">
        <f t="shared" si="654"/>
        <v>0</v>
      </c>
      <c r="Y2591" s="16">
        <v>0</v>
      </c>
      <c r="Z2591" s="18">
        <f t="shared" si="648"/>
        <v>0</v>
      </c>
      <c r="AA2591" s="18">
        <f t="shared" si="649"/>
        <v>0</v>
      </c>
      <c r="AF2591">
        <f t="shared" si="655"/>
        <v>-1.3485860971400674</v>
      </c>
      <c r="AG2591">
        <f t="shared" si="656"/>
        <v>0.20610162374733121</v>
      </c>
      <c r="AH2591" t="str">
        <f t="shared" si="657"/>
        <v xml:space="preserve">LOW RISK </v>
      </c>
    </row>
    <row r="2592" spans="14:34" ht="17" x14ac:dyDescent="0.25">
      <c r="N2592" s="14">
        <f t="shared" si="642"/>
        <v>-0.95499785099808265</v>
      </c>
      <c r="O2592" s="15">
        <f t="shared" si="650"/>
        <v>-1.7059836344452968</v>
      </c>
      <c r="P2592" s="16">
        <f t="shared" si="651"/>
        <v>0</v>
      </c>
      <c r="Q2592" s="16">
        <f t="shared" si="643"/>
        <v>0</v>
      </c>
      <c r="R2592" s="16">
        <f t="shared" si="652"/>
        <v>0</v>
      </c>
      <c r="S2592" s="16">
        <f t="shared" si="653"/>
        <v>0</v>
      </c>
      <c r="T2592" s="16">
        <f t="shared" si="644"/>
        <v>0</v>
      </c>
      <c r="U2592" s="16">
        <f t="shared" si="645"/>
        <v>0</v>
      </c>
      <c r="V2592" s="17">
        <f t="shared" si="646"/>
        <v>0</v>
      </c>
      <c r="W2592" s="16">
        <f t="shared" si="647"/>
        <v>0</v>
      </c>
      <c r="X2592" s="16">
        <f t="shared" si="654"/>
        <v>0</v>
      </c>
      <c r="Y2592" s="16">
        <v>0</v>
      </c>
      <c r="Z2592" s="18">
        <f t="shared" si="648"/>
        <v>0</v>
      </c>
      <c r="AA2592" s="18">
        <f t="shared" si="649"/>
        <v>0</v>
      </c>
      <c r="AF2592">
        <f t="shared" si="655"/>
        <v>-1.3485860971400674</v>
      </c>
      <c r="AG2592">
        <f t="shared" si="656"/>
        <v>0.20610162374733121</v>
      </c>
      <c r="AH2592" t="str">
        <f t="shared" si="657"/>
        <v xml:space="preserve">LOW RISK </v>
      </c>
    </row>
    <row r="2593" spans="14:34" ht="17" x14ac:dyDescent="0.25">
      <c r="N2593" s="14">
        <f t="shared" si="642"/>
        <v>-0.95499785099808265</v>
      </c>
      <c r="O2593" s="15">
        <f t="shared" si="650"/>
        <v>-1.7059836344452968</v>
      </c>
      <c r="P2593" s="16">
        <f t="shared" si="651"/>
        <v>0</v>
      </c>
      <c r="Q2593" s="16">
        <f t="shared" si="643"/>
        <v>0</v>
      </c>
      <c r="R2593" s="16">
        <f t="shared" si="652"/>
        <v>0</v>
      </c>
      <c r="S2593" s="16">
        <f t="shared" si="653"/>
        <v>0</v>
      </c>
      <c r="T2593" s="16">
        <f t="shared" si="644"/>
        <v>0</v>
      </c>
      <c r="U2593" s="16">
        <f t="shared" si="645"/>
        <v>0</v>
      </c>
      <c r="V2593" s="17">
        <f t="shared" si="646"/>
        <v>0</v>
      </c>
      <c r="W2593" s="16">
        <f t="shared" si="647"/>
        <v>0</v>
      </c>
      <c r="X2593" s="16">
        <f t="shared" si="654"/>
        <v>0</v>
      </c>
      <c r="Y2593" s="16">
        <v>0</v>
      </c>
      <c r="Z2593" s="18">
        <f t="shared" si="648"/>
        <v>0</v>
      </c>
      <c r="AA2593" s="18">
        <f t="shared" si="649"/>
        <v>0</v>
      </c>
      <c r="AF2593">
        <f t="shared" si="655"/>
        <v>-1.3485860971400674</v>
      </c>
      <c r="AG2593">
        <f t="shared" si="656"/>
        <v>0.20610162374733121</v>
      </c>
      <c r="AH2593" t="str">
        <f t="shared" si="657"/>
        <v xml:space="preserve">LOW RISK </v>
      </c>
    </row>
    <row r="2594" spans="14:34" ht="17" x14ac:dyDescent="0.25">
      <c r="N2594" s="14">
        <f t="shared" si="642"/>
        <v>-0.95499785099808265</v>
      </c>
      <c r="O2594" s="15">
        <f t="shared" si="650"/>
        <v>-1.7059836344452968</v>
      </c>
      <c r="P2594" s="16">
        <f t="shared" si="651"/>
        <v>0</v>
      </c>
      <c r="Q2594" s="16">
        <f t="shared" si="643"/>
        <v>0</v>
      </c>
      <c r="R2594" s="16">
        <f t="shared" si="652"/>
        <v>0</v>
      </c>
      <c r="S2594" s="16">
        <f t="shared" si="653"/>
        <v>0</v>
      </c>
      <c r="T2594" s="16">
        <f t="shared" si="644"/>
        <v>0</v>
      </c>
      <c r="U2594" s="16">
        <f t="shared" si="645"/>
        <v>0</v>
      </c>
      <c r="V2594" s="17">
        <f t="shared" si="646"/>
        <v>0</v>
      </c>
      <c r="W2594" s="16">
        <f t="shared" si="647"/>
        <v>0</v>
      </c>
      <c r="X2594" s="16">
        <f t="shared" si="654"/>
        <v>0</v>
      </c>
      <c r="Y2594" s="16">
        <v>0</v>
      </c>
      <c r="Z2594" s="18">
        <f t="shared" si="648"/>
        <v>0</v>
      </c>
      <c r="AA2594" s="18">
        <f t="shared" si="649"/>
        <v>0</v>
      </c>
      <c r="AF2594">
        <f t="shared" si="655"/>
        <v>-1.3485860971400674</v>
      </c>
      <c r="AG2594">
        <f t="shared" si="656"/>
        <v>0.20610162374733121</v>
      </c>
      <c r="AH2594" t="str">
        <f t="shared" si="657"/>
        <v xml:space="preserve">LOW RISK </v>
      </c>
    </row>
    <row r="2595" spans="14:34" ht="17" x14ac:dyDescent="0.25">
      <c r="N2595" s="14">
        <f t="shared" si="642"/>
        <v>-0.95499785099808265</v>
      </c>
      <c r="O2595" s="15">
        <f t="shared" si="650"/>
        <v>-1.7059836344452968</v>
      </c>
      <c r="P2595" s="16">
        <f t="shared" si="651"/>
        <v>0</v>
      </c>
      <c r="Q2595" s="16">
        <f t="shared" si="643"/>
        <v>0</v>
      </c>
      <c r="R2595" s="16">
        <f t="shared" si="652"/>
        <v>0</v>
      </c>
      <c r="S2595" s="16">
        <f t="shared" si="653"/>
        <v>0</v>
      </c>
      <c r="T2595" s="16">
        <f t="shared" si="644"/>
        <v>0</v>
      </c>
      <c r="U2595" s="16">
        <f t="shared" si="645"/>
        <v>0</v>
      </c>
      <c r="V2595" s="17">
        <f t="shared" si="646"/>
        <v>0</v>
      </c>
      <c r="W2595" s="16">
        <f t="shared" si="647"/>
        <v>0</v>
      </c>
      <c r="X2595" s="16">
        <f t="shared" si="654"/>
        <v>0</v>
      </c>
      <c r="Y2595" s="16">
        <v>0</v>
      </c>
      <c r="Z2595" s="18">
        <f t="shared" si="648"/>
        <v>0</v>
      </c>
      <c r="AA2595" s="18">
        <f t="shared" si="649"/>
        <v>0</v>
      </c>
      <c r="AF2595">
        <f t="shared" si="655"/>
        <v>-1.3485860971400674</v>
      </c>
      <c r="AG2595">
        <f t="shared" si="656"/>
        <v>0.20610162374733121</v>
      </c>
      <c r="AH2595" t="str">
        <f t="shared" si="657"/>
        <v xml:space="preserve">LOW RISK </v>
      </c>
    </row>
    <row r="2596" spans="14:34" ht="17" x14ac:dyDescent="0.25">
      <c r="N2596" s="14">
        <f t="shared" si="642"/>
        <v>-0.95499785099808265</v>
      </c>
      <c r="O2596" s="15">
        <f t="shared" si="650"/>
        <v>-1.7059836344452968</v>
      </c>
      <c r="P2596" s="16">
        <f t="shared" si="651"/>
        <v>0</v>
      </c>
      <c r="Q2596" s="16">
        <f t="shared" si="643"/>
        <v>0</v>
      </c>
      <c r="R2596" s="16">
        <f t="shared" si="652"/>
        <v>0</v>
      </c>
      <c r="S2596" s="16">
        <f t="shared" si="653"/>
        <v>0</v>
      </c>
      <c r="T2596" s="16">
        <f t="shared" si="644"/>
        <v>0</v>
      </c>
      <c r="U2596" s="16">
        <f t="shared" si="645"/>
        <v>0</v>
      </c>
      <c r="V2596" s="17">
        <f t="shared" si="646"/>
        <v>0</v>
      </c>
      <c r="W2596" s="16">
        <f t="shared" si="647"/>
        <v>0</v>
      </c>
      <c r="X2596" s="16">
        <f t="shared" si="654"/>
        <v>0</v>
      </c>
      <c r="Y2596" s="16">
        <v>0</v>
      </c>
      <c r="Z2596" s="18">
        <f t="shared" si="648"/>
        <v>0</v>
      </c>
      <c r="AA2596" s="18">
        <f t="shared" si="649"/>
        <v>0</v>
      </c>
      <c r="AF2596">
        <f t="shared" si="655"/>
        <v>-1.3485860971400674</v>
      </c>
      <c r="AG2596">
        <f t="shared" si="656"/>
        <v>0.20610162374733121</v>
      </c>
      <c r="AH2596" t="str">
        <f t="shared" si="657"/>
        <v xml:space="preserve">LOW RISK </v>
      </c>
    </row>
    <row r="2597" spans="14:34" ht="17" x14ac:dyDescent="0.25">
      <c r="N2597" s="14">
        <f t="shared" si="642"/>
        <v>-0.95499785099808265</v>
      </c>
      <c r="O2597" s="15">
        <f t="shared" si="650"/>
        <v>-1.7059836344452968</v>
      </c>
      <c r="P2597" s="16">
        <f t="shared" si="651"/>
        <v>0</v>
      </c>
      <c r="Q2597" s="16">
        <f t="shared" si="643"/>
        <v>0</v>
      </c>
      <c r="R2597" s="16">
        <f t="shared" si="652"/>
        <v>0</v>
      </c>
      <c r="S2597" s="16">
        <f t="shared" si="653"/>
        <v>0</v>
      </c>
      <c r="T2597" s="16">
        <f t="shared" si="644"/>
        <v>0</v>
      </c>
      <c r="U2597" s="16">
        <f t="shared" si="645"/>
        <v>0</v>
      </c>
      <c r="V2597" s="17">
        <f t="shared" si="646"/>
        <v>0</v>
      </c>
      <c r="W2597" s="16">
        <f t="shared" si="647"/>
        <v>0</v>
      </c>
      <c r="X2597" s="16">
        <f t="shared" si="654"/>
        <v>0</v>
      </c>
      <c r="Y2597" s="16">
        <v>0</v>
      </c>
      <c r="Z2597" s="18">
        <f t="shared" si="648"/>
        <v>0</v>
      </c>
      <c r="AA2597" s="18">
        <f t="shared" si="649"/>
        <v>0</v>
      </c>
      <c r="AF2597">
        <f t="shared" si="655"/>
        <v>-1.3485860971400674</v>
      </c>
      <c r="AG2597">
        <f t="shared" si="656"/>
        <v>0.20610162374733121</v>
      </c>
      <c r="AH2597" t="str">
        <f t="shared" si="657"/>
        <v xml:space="preserve">LOW RISK </v>
      </c>
    </row>
    <row r="2598" spans="14:34" ht="17" x14ac:dyDescent="0.25">
      <c r="N2598" s="14">
        <f t="shared" si="642"/>
        <v>-0.95499785099808265</v>
      </c>
      <c r="O2598" s="15">
        <f t="shared" si="650"/>
        <v>-1.7059836344452968</v>
      </c>
      <c r="P2598" s="16">
        <f t="shared" si="651"/>
        <v>0</v>
      </c>
      <c r="Q2598" s="16">
        <f t="shared" si="643"/>
        <v>0</v>
      </c>
      <c r="R2598" s="16">
        <f t="shared" si="652"/>
        <v>0</v>
      </c>
      <c r="S2598" s="16">
        <f t="shared" si="653"/>
        <v>0</v>
      </c>
      <c r="T2598" s="16">
        <f t="shared" si="644"/>
        <v>0</v>
      </c>
      <c r="U2598" s="16">
        <f t="shared" si="645"/>
        <v>0</v>
      </c>
      <c r="V2598" s="17">
        <f t="shared" si="646"/>
        <v>0</v>
      </c>
      <c r="W2598" s="16">
        <f t="shared" si="647"/>
        <v>0</v>
      </c>
      <c r="X2598" s="16">
        <f t="shared" si="654"/>
        <v>0</v>
      </c>
      <c r="Y2598" s="16">
        <v>0</v>
      </c>
      <c r="Z2598" s="18">
        <f t="shared" si="648"/>
        <v>0</v>
      </c>
      <c r="AA2598" s="18">
        <f t="shared" si="649"/>
        <v>0</v>
      </c>
      <c r="AF2598">
        <f t="shared" si="655"/>
        <v>-1.3485860971400674</v>
      </c>
      <c r="AG2598">
        <f t="shared" si="656"/>
        <v>0.20610162374733121</v>
      </c>
      <c r="AH2598" t="str">
        <f t="shared" si="657"/>
        <v xml:space="preserve">LOW RISK </v>
      </c>
    </row>
    <row r="2599" spans="14:34" ht="17" x14ac:dyDescent="0.25">
      <c r="N2599" s="14">
        <f t="shared" si="642"/>
        <v>-0.95499785099808265</v>
      </c>
      <c r="O2599" s="15">
        <f t="shared" si="650"/>
        <v>-1.7059836344452968</v>
      </c>
      <c r="P2599" s="16">
        <f t="shared" si="651"/>
        <v>0</v>
      </c>
      <c r="Q2599" s="16">
        <f t="shared" si="643"/>
        <v>0</v>
      </c>
      <c r="R2599" s="16">
        <f t="shared" si="652"/>
        <v>0</v>
      </c>
      <c r="S2599" s="16">
        <f t="shared" si="653"/>
        <v>0</v>
      </c>
      <c r="T2599" s="16">
        <f t="shared" si="644"/>
        <v>0</v>
      </c>
      <c r="U2599" s="16">
        <f t="shared" si="645"/>
        <v>0</v>
      </c>
      <c r="V2599" s="17">
        <f t="shared" si="646"/>
        <v>0</v>
      </c>
      <c r="W2599" s="16">
        <f t="shared" si="647"/>
        <v>0</v>
      </c>
      <c r="X2599" s="16">
        <f t="shared" si="654"/>
        <v>0</v>
      </c>
      <c r="Y2599" s="16">
        <v>0</v>
      </c>
      <c r="Z2599" s="18">
        <f t="shared" si="648"/>
        <v>0</v>
      </c>
      <c r="AA2599" s="18">
        <f t="shared" si="649"/>
        <v>0</v>
      </c>
      <c r="AF2599">
        <f t="shared" si="655"/>
        <v>-1.3485860971400674</v>
      </c>
      <c r="AG2599">
        <f t="shared" si="656"/>
        <v>0.20610162374733121</v>
      </c>
      <c r="AH2599" t="str">
        <f t="shared" si="657"/>
        <v xml:space="preserve">LOW RISK </v>
      </c>
    </row>
    <row r="2600" spans="14:34" ht="17" x14ac:dyDescent="0.25">
      <c r="N2600" s="14">
        <f t="shared" si="642"/>
        <v>-0.95499785099808265</v>
      </c>
      <c r="O2600" s="15">
        <f t="shared" si="650"/>
        <v>-1.7059836344452968</v>
      </c>
      <c r="P2600" s="16">
        <f t="shared" si="651"/>
        <v>0</v>
      </c>
      <c r="Q2600" s="16">
        <f t="shared" si="643"/>
        <v>0</v>
      </c>
      <c r="R2600" s="16">
        <f t="shared" si="652"/>
        <v>0</v>
      </c>
      <c r="S2600" s="16">
        <f t="shared" si="653"/>
        <v>0</v>
      </c>
      <c r="T2600" s="16">
        <f t="shared" si="644"/>
        <v>0</v>
      </c>
      <c r="U2600" s="16">
        <f t="shared" si="645"/>
        <v>0</v>
      </c>
      <c r="V2600" s="17">
        <f t="shared" si="646"/>
        <v>0</v>
      </c>
      <c r="W2600" s="16">
        <f t="shared" si="647"/>
        <v>0</v>
      </c>
      <c r="X2600" s="16">
        <f t="shared" si="654"/>
        <v>0</v>
      </c>
      <c r="Y2600" s="16">
        <v>0</v>
      </c>
      <c r="Z2600" s="18">
        <f t="shared" si="648"/>
        <v>0</v>
      </c>
      <c r="AA2600" s="18">
        <f t="shared" si="649"/>
        <v>0</v>
      </c>
      <c r="AF2600">
        <f t="shared" si="655"/>
        <v>-1.3485860971400674</v>
      </c>
      <c r="AG2600">
        <f t="shared" si="656"/>
        <v>0.20610162374733121</v>
      </c>
      <c r="AH2600" t="str">
        <f t="shared" si="657"/>
        <v xml:space="preserve">LOW RISK </v>
      </c>
    </row>
    <row r="2601" spans="14:34" ht="17" x14ac:dyDescent="0.25">
      <c r="N2601" s="14">
        <f t="shared" si="642"/>
        <v>-0.95499785099808265</v>
      </c>
      <c r="O2601" s="15">
        <f t="shared" si="650"/>
        <v>-1.7059836344452968</v>
      </c>
      <c r="P2601" s="16">
        <f t="shared" si="651"/>
        <v>0</v>
      </c>
      <c r="Q2601" s="16">
        <f t="shared" si="643"/>
        <v>0</v>
      </c>
      <c r="R2601" s="16">
        <f t="shared" si="652"/>
        <v>0</v>
      </c>
      <c r="S2601" s="16">
        <f t="shared" si="653"/>
        <v>0</v>
      </c>
      <c r="T2601" s="16">
        <f t="shared" si="644"/>
        <v>0</v>
      </c>
      <c r="U2601" s="16">
        <f t="shared" si="645"/>
        <v>0</v>
      </c>
      <c r="V2601" s="17">
        <f t="shared" si="646"/>
        <v>0</v>
      </c>
      <c r="W2601" s="16">
        <f t="shared" si="647"/>
        <v>0</v>
      </c>
      <c r="X2601" s="16">
        <f t="shared" si="654"/>
        <v>0</v>
      </c>
      <c r="Y2601" s="16">
        <v>0</v>
      </c>
      <c r="Z2601" s="18">
        <f t="shared" si="648"/>
        <v>0</v>
      </c>
      <c r="AA2601" s="18">
        <f t="shared" si="649"/>
        <v>0</v>
      </c>
      <c r="AF2601">
        <f t="shared" si="655"/>
        <v>-1.3485860971400674</v>
      </c>
      <c r="AG2601">
        <f t="shared" si="656"/>
        <v>0.20610162374733121</v>
      </c>
      <c r="AH2601" t="str">
        <f t="shared" si="657"/>
        <v xml:space="preserve">LOW RISK </v>
      </c>
    </row>
    <row r="2602" spans="14:34" ht="17" x14ac:dyDescent="0.25">
      <c r="N2602" s="14">
        <f t="shared" si="642"/>
        <v>-0.95499785099808265</v>
      </c>
      <c r="O2602" s="15">
        <f t="shared" si="650"/>
        <v>-1.7059836344452968</v>
      </c>
      <c r="P2602" s="16">
        <f t="shared" si="651"/>
        <v>0</v>
      </c>
      <c r="Q2602" s="16">
        <f t="shared" si="643"/>
        <v>0</v>
      </c>
      <c r="R2602" s="16">
        <f t="shared" si="652"/>
        <v>0</v>
      </c>
      <c r="S2602" s="16">
        <f t="shared" si="653"/>
        <v>0</v>
      </c>
      <c r="T2602" s="16">
        <f t="shared" si="644"/>
        <v>0</v>
      </c>
      <c r="U2602" s="16">
        <f t="shared" si="645"/>
        <v>0</v>
      </c>
      <c r="V2602" s="17">
        <f t="shared" si="646"/>
        <v>0</v>
      </c>
      <c r="W2602" s="16">
        <f t="shared" si="647"/>
        <v>0</v>
      </c>
      <c r="X2602" s="16">
        <f t="shared" si="654"/>
        <v>0</v>
      </c>
      <c r="Y2602" s="16">
        <v>0</v>
      </c>
      <c r="Z2602" s="18">
        <f t="shared" si="648"/>
        <v>0</v>
      </c>
      <c r="AA2602" s="18">
        <f t="shared" si="649"/>
        <v>0</v>
      </c>
      <c r="AF2602">
        <f t="shared" si="655"/>
        <v>-1.3485860971400674</v>
      </c>
      <c r="AG2602">
        <f t="shared" si="656"/>
        <v>0.20610162374733121</v>
      </c>
      <c r="AH2602" t="str">
        <f t="shared" si="657"/>
        <v xml:space="preserve">LOW RISK </v>
      </c>
    </row>
    <row r="2603" spans="14:34" ht="17" x14ac:dyDescent="0.25">
      <c r="N2603" s="14">
        <f t="shared" si="642"/>
        <v>-0.95499785099808265</v>
      </c>
      <c r="O2603" s="15">
        <f t="shared" si="650"/>
        <v>-1.7059836344452968</v>
      </c>
      <c r="P2603" s="16">
        <f t="shared" si="651"/>
        <v>0</v>
      </c>
      <c r="Q2603" s="16">
        <f t="shared" si="643"/>
        <v>0</v>
      </c>
      <c r="R2603" s="16">
        <f t="shared" si="652"/>
        <v>0</v>
      </c>
      <c r="S2603" s="16">
        <f t="shared" si="653"/>
        <v>0</v>
      </c>
      <c r="T2603" s="16">
        <f t="shared" si="644"/>
        <v>0</v>
      </c>
      <c r="U2603" s="16">
        <f t="shared" si="645"/>
        <v>0</v>
      </c>
      <c r="V2603" s="17">
        <f t="shared" si="646"/>
        <v>0</v>
      </c>
      <c r="W2603" s="16">
        <f t="shared" si="647"/>
        <v>0</v>
      </c>
      <c r="X2603" s="16">
        <f t="shared" si="654"/>
        <v>0</v>
      </c>
      <c r="Y2603" s="16">
        <v>0</v>
      </c>
      <c r="Z2603" s="18">
        <f t="shared" si="648"/>
        <v>0</v>
      </c>
      <c r="AA2603" s="18">
        <f t="shared" si="649"/>
        <v>0</v>
      </c>
      <c r="AF2603">
        <f t="shared" si="655"/>
        <v>-1.3485860971400674</v>
      </c>
      <c r="AG2603">
        <f t="shared" si="656"/>
        <v>0.20610162374733121</v>
      </c>
      <c r="AH2603" t="str">
        <f t="shared" si="657"/>
        <v xml:space="preserve">LOW RISK </v>
      </c>
    </row>
    <row r="2604" spans="14:34" ht="17" x14ac:dyDescent="0.25">
      <c r="N2604" s="14">
        <f t="shared" si="642"/>
        <v>-0.95499785099808265</v>
      </c>
      <c r="O2604" s="15">
        <f t="shared" si="650"/>
        <v>-1.7059836344452968</v>
      </c>
      <c r="P2604" s="16">
        <f t="shared" si="651"/>
        <v>0</v>
      </c>
      <c r="Q2604" s="16">
        <f t="shared" si="643"/>
        <v>0</v>
      </c>
      <c r="R2604" s="16">
        <f t="shared" si="652"/>
        <v>0</v>
      </c>
      <c r="S2604" s="16">
        <f t="shared" si="653"/>
        <v>0</v>
      </c>
      <c r="T2604" s="16">
        <f t="shared" si="644"/>
        <v>0</v>
      </c>
      <c r="U2604" s="16">
        <f t="shared" si="645"/>
        <v>0</v>
      </c>
      <c r="V2604" s="17">
        <f t="shared" si="646"/>
        <v>0</v>
      </c>
      <c r="W2604" s="16">
        <f t="shared" si="647"/>
        <v>0</v>
      </c>
      <c r="X2604" s="16">
        <f t="shared" si="654"/>
        <v>0</v>
      </c>
      <c r="Y2604" s="16">
        <v>0</v>
      </c>
      <c r="Z2604" s="18">
        <f t="shared" si="648"/>
        <v>0</v>
      </c>
      <c r="AA2604" s="18">
        <f t="shared" si="649"/>
        <v>0</v>
      </c>
      <c r="AF2604">
        <f t="shared" si="655"/>
        <v>-1.3485860971400674</v>
      </c>
      <c r="AG2604">
        <f t="shared" si="656"/>
        <v>0.20610162374733121</v>
      </c>
      <c r="AH2604" t="str">
        <f t="shared" si="657"/>
        <v xml:space="preserve">LOW RISK </v>
      </c>
    </row>
    <row r="2605" spans="14:34" ht="17" x14ac:dyDescent="0.25">
      <c r="N2605" s="14">
        <f t="shared" si="642"/>
        <v>-0.95499785099808265</v>
      </c>
      <c r="O2605" s="15">
        <f t="shared" si="650"/>
        <v>-1.7059836344452968</v>
      </c>
      <c r="P2605" s="16">
        <f t="shared" si="651"/>
        <v>0</v>
      </c>
      <c r="Q2605" s="16">
        <f t="shared" si="643"/>
        <v>0</v>
      </c>
      <c r="R2605" s="16">
        <f t="shared" si="652"/>
        <v>0</v>
      </c>
      <c r="S2605" s="16">
        <f t="shared" si="653"/>
        <v>0</v>
      </c>
      <c r="T2605" s="16">
        <f t="shared" si="644"/>
        <v>0</v>
      </c>
      <c r="U2605" s="16">
        <f t="shared" si="645"/>
        <v>0</v>
      </c>
      <c r="V2605" s="17">
        <f t="shared" si="646"/>
        <v>0</v>
      </c>
      <c r="W2605" s="16">
        <f t="shared" si="647"/>
        <v>0</v>
      </c>
      <c r="X2605" s="16">
        <f t="shared" si="654"/>
        <v>0</v>
      </c>
      <c r="Y2605" s="16">
        <v>0</v>
      </c>
      <c r="Z2605" s="18">
        <f t="shared" si="648"/>
        <v>0</v>
      </c>
      <c r="AA2605" s="18">
        <f t="shared" si="649"/>
        <v>0</v>
      </c>
      <c r="AF2605">
        <f t="shared" si="655"/>
        <v>-1.3485860971400674</v>
      </c>
      <c r="AG2605">
        <f t="shared" si="656"/>
        <v>0.20610162374733121</v>
      </c>
      <c r="AH2605" t="str">
        <f t="shared" si="657"/>
        <v xml:space="preserve">LOW RISK </v>
      </c>
    </row>
    <row r="2606" spans="14:34" ht="17" x14ac:dyDescent="0.25">
      <c r="N2606" s="14">
        <f t="shared" si="642"/>
        <v>-0.95499785099808265</v>
      </c>
      <c r="O2606" s="15">
        <f t="shared" si="650"/>
        <v>-1.7059836344452968</v>
      </c>
      <c r="P2606" s="16">
        <f t="shared" si="651"/>
        <v>0</v>
      </c>
      <c r="Q2606" s="16">
        <f t="shared" si="643"/>
        <v>0</v>
      </c>
      <c r="R2606" s="16">
        <f t="shared" si="652"/>
        <v>0</v>
      </c>
      <c r="S2606" s="16">
        <f t="shared" si="653"/>
        <v>0</v>
      </c>
      <c r="T2606" s="16">
        <f t="shared" si="644"/>
        <v>0</v>
      </c>
      <c r="U2606" s="16">
        <f t="shared" si="645"/>
        <v>0</v>
      </c>
      <c r="V2606" s="17">
        <f t="shared" si="646"/>
        <v>0</v>
      </c>
      <c r="W2606" s="16">
        <f t="shared" si="647"/>
        <v>0</v>
      </c>
      <c r="X2606" s="16">
        <f t="shared" si="654"/>
        <v>0</v>
      </c>
      <c r="Y2606" s="16">
        <v>1</v>
      </c>
      <c r="Z2606" s="18">
        <f t="shared" si="648"/>
        <v>0</v>
      </c>
      <c r="AA2606" s="18">
        <f t="shared" si="649"/>
        <v>0</v>
      </c>
      <c r="AF2606">
        <f t="shared" si="655"/>
        <v>-1.3485860971400674</v>
      </c>
      <c r="AG2606">
        <f t="shared" si="656"/>
        <v>0.20610162374733121</v>
      </c>
      <c r="AH2606" t="str">
        <f t="shared" si="657"/>
        <v xml:space="preserve">LOW RISK </v>
      </c>
    </row>
    <row r="2607" spans="14:34" ht="17" x14ac:dyDescent="0.25">
      <c r="N2607" s="14">
        <f t="shared" si="642"/>
        <v>-0.95499785099808265</v>
      </c>
      <c r="O2607" s="15">
        <f t="shared" si="650"/>
        <v>-1.7059836344452968</v>
      </c>
      <c r="P2607" s="16">
        <f t="shared" si="651"/>
        <v>0</v>
      </c>
      <c r="Q2607" s="16">
        <f t="shared" si="643"/>
        <v>0</v>
      </c>
      <c r="R2607" s="16">
        <f t="shared" si="652"/>
        <v>0</v>
      </c>
      <c r="S2607" s="16">
        <f t="shared" si="653"/>
        <v>0</v>
      </c>
      <c r="T2607" s="16">
        <f t="shared" si="644"/>
        <v>0</v>
      </c>
      <c r="U2607" s="16">
        <f t="shared" si="645"/>
        <v>0</v>
      </c>
      <c r="V2607" s="17">
        <f t="shared" si="646"/>
        <v>0</v>
      </c>
      <c r="W2607" s="16">
        <f t="shared" si="647"/>
        <v>0</v>
      </c>
      <c r="X2607" s="16">
        <f t="shared" si="654"/>
        <v>0</v>
      </c>
      <c r="Y2607" s="16">
        <v>0</v>
      </c>
      <c r="Z2607" s="18">
        <f t="shared" si="648"/>
        <v>0</v>
      </c>
      <c r="AA2607" s="18">
        <f t="shared" si="649"/>
        <v>0</v>
      </c>
      <c r="AF2607">
        <f t="shared" si="655"/>
        <v>-1.3485860971400674</v>
      </c>
      <c r="AG2607">
        <f t="shared" si="656"/>
        <v>0.20610162374733121</v>
      </c>
      <c r="AH2607" t="str">
        <f t="shared" si="657"/>
        <v xml:space="preserve">LOW RISK </v>
      </c>
    </row>
    <row r="2608" spans="14:34" ht="17" x14ac:dyDescent="0.25">
      <c r="N2608" s="14">
        <f t="shared" si="642"/>
        <v>-0.95499785099808265</v>
      </c>
      <c r="O2608" s="15">
        <f t="shared" si="650"/>
        <v>-1.7059836344452968</v>
      </c>
      <c r="P2608" s="16">
        <f t="shared" si="651"/>
        <v>0</v>
      </c>
      <c r="Q2608" s="16">
        <f t="shared" si="643"/>
        <v>0</v>
      </c>
      <c r="R2608" s="16">
        <f t="shared" si="652"/>
        <v>0</v>
      </c>
      <c r="S2608" s="16">
        <f t="shared" si="653"/>
        <v>0</v>
      </c>
      <c r="T2608" s="16">
        <f t="shared" si="644"/>
        <v>0</v>
      </c>
      <c r="U2608" s="16">
        <f t="shared" si="645"/>
        <v>0</v>
      </c>
      <c r="V2608" s="17">
        <f t="shared" si="646"/>
        <v>0</v>
      </c>
      <c r="W2608" s="16">
        <f t="shared" si="647"/>
        <v>0</v>
      </c>
      <c r="X2608" s="16">
        <f t="shared" si="654"/>
        <v>0</v>
      </c>
      <c r="Y2608" s="16">
        <v>0</v>
      </c>
      <c r="Z2608" s="18">
        <f t="shared" si="648"/>
        <v>0</v>
      </c>
      <c r="AA2608" s="18">
        <f t="shared" si="649"/>
        <v>0</v>
      </c>
      <c r="AF2608">
        <f t="shared" si="655"/>
        <v>-1.3485860971400674</v>
      </c>
      <c r="AG2608">
        <f t="shared" si="656"/>
        <v>0.20610162374733121</v>
      </c>
      <c r="AH2608" t="str">
        <f t="shared" si="657"/>
        <v xml:space="preserve">LOW RISK </v>
      </c>
    </row>
    <row r="2609" spans="14:34" ht="17" x14ac:dyDescent="0.25">
      <c r="N2609" s="14">
        <f t="shared" si="642"/>
        <v>-0.95499785099808265</v>
      </c>
      <c r="O2609" s="15">
        <f t="shared" si="650"/>
        <v>-1.7059836344452968</v>
      </c>
      <c r="P2609" s="16">
        <f t="shared" si="651"/>
        <v>0</v>
      </c>
      <c r="Q2609" s="16">
        <f t="shared" si="643"/>
        <v>0</v>
      </c>
      <c r="R2609" s="16">
        <f t="shared" si="652"/>
        <v>0</v>
      </c>
      <c r="S2609" s="16">
        <f t="shared" si="653"/>
        <v>0</v>
      </c>
      <c r="T2609" s="16">
        <f t="shared" si="644"/>
        <v>0</v>
      </c>
      <c r="U2609" s="16">
        <f t="shared" si="645"/>
        <v>0</v>
      </c>
      <c r="V2609" s="17">
        <f t="shared" si="646"/>
        <v>0</v>
      </c>
      <c r="W2609" s="16">
        <f t="shared" si="647"/>
        <v>0</v>
      </c>
      <c r="X2609" s="16">
        <f t="shared" si="654"/>
        <v>0</v>
      </c>
      <c r="Y2609" s="16">
        <v>0</v>
      </c>
      <c r="Z2609" s="18">
        <f t="shared" si="648"/>
        <v>0</v>
      </c>
      <c r="AA2609" s="18">
        <f t="shared" si="649"/>
        <v>0</v>
      </c>
      <c r="AF2609">
        <f t="shared" si="655"/>
        <v>-1.3485860971400674</v>
      </c>
      <c r="AG2609">
        <f t="shared" si="656"/>
        <v>0.20610162374733121</v>
      </c>
      <c r="AH2609" t="str">
        <f t="shared" si="657"/>
        <v xml:space="preserve">LOW RISK </v>
      </c>
    </row>
    <row r="2610" spans="14:34" ht="17" x14ac:dyDescent="0.25">
      <c r="N2610" s="14">
        <f t="shared" si="642"/>
        <v>-0.95499785099808265</v>
      </c>
      <c r="O2610" s="15">
        <f t="shared" si="650"/>
        <v>-1.7059836344452968</v>
      </c>
      <c r="P2610" s="16">
        <f t="shared" si="651"/>
        <v>0</v>
      </c>
      <c r="Q2610" s="16">
        <f t="shared" si="643"/>
        <v>0</v>
      </c>
      <c r="R2610" s="16">
        <f t="shared" si="652"/>
        <v>0</v>
      </c>
      <c r="S2610" s="16">
        <f t="shared" si="653"/>
        <v>0</v>
      </c>
      <c r="T2610" s="16">
        <f t="shared" si="644"/>
        <v>0</v>
      </c>
      <c r="U2610" s="16">
        <f t="shared" si="645"/>
        <v>0</v>
      </c>
      <c r="V2610" s="17">
        <f t="shared" si="646"/>
        <v>0</v>
      </c>
      <c r="W2610" s="16">
        <f t="shared" si="647"/>
        <v>0</v>
      </c>
      <c r="X2610" s="16">
        <f t="shared" si="654"/>
        <v>0</v>
      </c>
      <c r="Y2610" s="16">
        <v>0</v>
      </c>
      <c r="Z2610" s="18">
        <f t="shared" si="648"/>
        <v>0</v>
      </c>
      <c r="AA2610" s="18">
        <f t="shared" si="649"/>
        <v>0</v>
      </c>
      <c r="AF2610">
        <f t="shared" si="655"/>
        <v>-1.3485860971400674</v>
      </c>
      <c r="AG2610">
        <f t="shared" si="656"/>
        <v>0.20610162374733121</v>
      </c>
      <c r="AH2610" t="str">
        <f t="shared" si="657"/>
        <v xml:space="preserve">LOW RISK </v>
      </c>
    </row>
    <row r="2611" spans="14:34" ht="17" x14ac:dyDescent="0.25">
      <c r="N2611" s="14">
        <f t="shared" si="642"/>
        <v>-0.95499785099808265</v>
      </c>
      <c r="O2611" s="15">
        <f t="shared" si="650"/>
        <v>-1.7059836344452968</v>
      </c>
      <c r="P2611" s="16">
        <f t="shared" si="651"/>
        <v>0</v>
      </c>
      <c r="Q2611" s="16">
        <f t="shared" si="643"/>
        <v>0</v>
      </c>
      <c r="R2611" s="16">
        <f t="shared" si="652"/>
        <v>0</v>
      </c>
      <c r="S2611" s="16">
        <f t="shared" si="653"/>
        <v>0</v>
      </c>
      <c r="T2611" s="16">
        <f t="shared" si="644"/>
        <v>0</v>
      </c>
      <c r="U2611" s="16">
        <f t="shared" si="645"/>
        <v>0</v>
      </c>
      <c r="V2611" s="17">
        <f t="shared" si="646"/>
        <v>0</v>
      </c>
      <c r="W2611" s="16">
        <f t="shared" si="647"/>
        <v>0</v>
      </c>
      <c r="X2611" s="16">
        <f t="shared" si="654"/>
        <v>0</v>
      </c>
      <c r="Y2611" s="16">
        <v>0</v>
      </c>
      <c r="Z2611" s="18">
        <f t="shared" si="648"/>
        <v>0</v>
      </c>
      <c r="AA2611" s="18">
        <f t="shared" si="649"/>
        <v>0</v>
      </c>
      <c r="AF2611">
        <f t="shared" si="655"/>
        <v>-1.3485860971400674</v>
      </c>
      <c r="AG2611">
        <f t="shared" si="656"/>
        <v>0.20610162374733121</v>
      </c>
      <c r="AH2611" t="str">
        <f t="shared" si="657"/>
        <v xml:space="preserve">LOW RISK </v>
      </c>
    </row>
    <row r="2612" spans="14:34" ht="17" x14ac:dyDescent="0.25">
      <c r="N2612" s="14">
        <f t="shared" si="642"/>
        <v>-0.95499785099808265</v>
      </c>
      <c r="O2612" s="15">
        <f t="shared" si="650"/>
        <v>-1.7059836344452968</v>
      </c>
      <c r="P2612" s="16">
        <f t="shared" si="651"/>
        <v>0</v>
      </c>
      <c r="Q2612" s="16">
        <f t="shared" si="643"/>
        <v>0</v>
      </c>
      <c r="R2612" s="16">
        <f t="shared" si="652"/>
        <v>0</v>
      </c>
      <c r="S2612" s="16">
        <f t="shared" si="653"/>
        <v>0</v>
      </c>
      <c r="T2612" s="16">
        <f t="shared" si="644"/>
        <v>0</v>
      </c>
      <c r="U2612" s="16">
        <f t="shared" si="645"/>
        <v>0</v>
      </c>
      <c r="V2612" s="17">
        <f t="shared" si="646"/>
        <v>0</v>
      </c>
      <c r="W2612" s="16">
        <f t="shared" si="647"/>
        <v>0</v>
      </c>
      <c r="X2612" s="16">
        <f t="shared" si="654"/>
        <v>0</v>
      </c>
      <c r="Y2612" s="16">
        <v>1</v>
      </c>
      <c r="Z2612" s="18">
        <f t="shared" si="648"/>
        <v>0</v>
      </c>
      <c r="AA2612" s="18">
        <f t="shared" si="649"/>
        <v>0</v>
      </c>
      <c r="AF2612">
        <f t="shared" si="655"/>
        <v>-1.3485860971400674</v>
      </c>
      <c r="AG2612">
        <f t="shared" si="656"/>
        <v>0.20610162374733121</v>
      </c>
      <c r="AH2612" t="str">
        <f t="shared" si="657"/>
        <v xml:space="preserve">LOW RISK </v>
      </c>
    </row>
    <row r="2613" spans="14:34" ht="17" x14ac:dyDescent="0.25">
      <c r="N2613" s="14">
        <f t="shared" si="642"/>
        <v>-0.95499785099808265</v>
      </c>
      <c r="O2613" s="15">
        <f t="shared" si="650"/>
        <v>-1.7059836344452968</v>
      </c>
      <c r="P2613" s="16">
        <f t="shared" si="651"/>
        <v>0</v>
      </c>
      <c r="Q2613" s="16">
        <f t="shared" si="643"/>
        <v>0</v>
      </c>
      <c r="R2613" s="16">
        <f t="shared" si="652"/>
        <v>0</v>
      </c>
      <c r="S2613" s="16">
        <f t="shared" si="653"/>
        <v>0</v>
      </c>
      <c r="T2613" s="16">
        <f t="shared" si="644"/>
        <v>0</v>
      </c>
      <c r="U2613" s="16">
        <f t="shared" si="645"/>
        <v>0</v>
      </c>
      <c r="V2613" s="17">
        <f t="shared" si="646"/>
        <v>0</v>
      </c>
      <c r="W2613" s="16">
        <f t="shared" si="647"/>
        <v>0</v>
      </c>
      <c r="X2613" s="16">
        <f t="shared" si="654"/>
        <v>0</v>
      </c>
      <c r="Y2613" s="16">
        <v>0</v>
      </c>
      <c r="Z2613" s="18">
        <f t="shared" si="648"/>
        <v>0</v>
      </c>
      <c r="AA2613" s="18">
        <f t="shared" si="649"/>
        <v>0</v>
      </c>
      <c r="AF2613">
        <f t="shared" si="655"/>
        <v>-1.3485860971400674</v>
      </c>
      <c r="AG2613">
        <f t="shared" si="656"/>
        <v>0.20610162374733121</v>
      </c>
      <c r="AH2613" t="str">
        <f t="shared" si="657"/>
        <v xml:space="preserve">LOW RISK </v>
      </c>
    </row>
    <row r="2614" spans="14:34" ht="17" x14ac:dyDescent="0.25">
      <c r="N2614" s="14">
        <f t="shared" si="642"/>
        <v>-0.95499785099808265</v>
      </c>
      <c r="O2614" s="15">
        <f t="shared" si="650"/>
        <v>-1.7059836344452968</v>
      </c>
      <c r="P2614" s="16">
        <f t="shared" si="651"/>
        <v>0</v>
      </c>
      <c r="Q2614" s="16">
        <f t="shared" si="643"/>
        <v>0</v>
      </c>
      <c r="R2614" s="16">
        <f t="shared" si="652"/>
        <v>0</v>
      </c>
      <c r="S2614" s="16">
        <f t="shared" si="653"/>
        <v>0</v>
      </c>
      <c r="T2614" s="16">
        <f t="shared" si="644"/>
        <v>0</v>
      </c>
      <c r="U2614" s="16">
        <f t="shared" si="645"/>
        <v>0</v>
      </c>
      <c r="V2614" s="17">
        <f t="shared" si="646"/>
        <v>0</v>
      </c>
      <c r="W2614" s="16">
        <f t="shared" si="647"/>
        <v>0</v>
      </c>
      <c r="X2614" s="16">
        <f t="shared" si="654"/>
        <v>0</v>
      </c>
      <c r="Y2614" s="16">
        <v>0</v>
      </c>
      <c r="Z2614" s="18">
        <f t="shared" si="648"/>
        <v>0</v>
      </c>
      <c r="AA2614" s="18">
        <f t="shared" si="649"/>
        <v>0</v>
      </c>
      <c r="AF2614">
        <f t="shared" si="655"/>
        <v>-1.3485860971400674</v>
      </c>
      <c r="AG2614">
        <f t="shared" si="656"/>
        <v>0.20610162374733121</v>
      </c>
      <c r="AH2614" t="str">
        <f t="shared" si="657"/>
        <v xml:space="preserve">LOW RISK </v>
      </c>
    </row>
    <row r="2615" spans="14:34" ht="17" x14ac:dyDescent="0.25">
      <c r="N2615" s="14">
        <f t="shared" si="642"/>
        <v>-0.95499785099808265</v>
      </c>
      <c r="O2615" s="15">
        <f t="shared" si="650"/>
        <v>-1.7059836344452968</v>
      </c>
      <c r="P2615" s="16">
        <f t="shared" si="651"/>
        <v>0</v>
      </c>
      <c r="Q2615" s="16">
        <f t="shared" si="643"/>
        <v>0</v>
      </c>
      <c r="R2615" s="16">
        <f t="shared" si="652"/>
        <v>0</v>
      </c>
      <c r="S2615" s="16">
        <f t="shared" si="653"/>
        <v>0</v>
      </c>
      <c r="T2615" s="16">
        <f t="shared" si="644"/>
        <v>0</v>
      </c>
      <c r="U2615" s="16">
        <f t="shared" si="645"/>
        <v>0</v>
      </c>
      <c r="V2615" s="17">
        <f t="shared" si="646"/>
        <v>0</v>
      </c>
      <c r="W2615" s="16">
        <f t="shared" si="647"/>
        <v>0</v>
      </c>
      <c r="X2615" s="16">
        <f t="shared" si="654"/>
        <v>0</v>
      </c>
      <c r="Y2615" s="16">
        <v>0</v>
      </c>
      <c r="Z2615" s="18">
        <f t="shared" si="648"/>
        <v>0</v>
      </c>
      <c r="AA2615" s="18">
        <f t="shared" si="649"/>
        <v>0</v>
      </c>
      <c r="AF2615">
        <f t="shared" si="655"/>
        <v>-1.3485860971400674</v>
      </c>
      <c r="AG2615">
        <f t="shared" si="656"/>
        <v>0.20610162374733121</v>
      </c>
      <c r="AH2615" t="str">
        <f t="shared" si="657"/>
        <v xml:space="preserve">LOW RISK </v>
      </c>
    </row>
    <row r="2616" spans="14:34" ht="17" x14ac:dyDescent="0.25">
      <c r="N2616" s="14">
        <f t="shared" si="642"/>
        <v>-0.95499785099808265</v>
      </c>
      <c r="O2616" s="15">
        <f t="shared" si="650"/>
        <v>-1.7059836344452968</v>
      </c>
      <c r="P2616" s="16">
        <f t="shared" si="651"/>
        <v>0</v>
      </c>
      <c r="Q2616" s="16">
        <f t="shared" si="643"/>
        <v>0</v>
      </c>
      <c r="R2616" s="16">
        <f t="shared" si="652"/>
        <v>0</v>
      </c>
      <c r="S2616" s="16">
        <f t="shared" si="653"/>
        <v>0</v>
      </c>
      <c r="T2616" s="16">
        <f t="shared" si="644"/>
        <v>0</v>
      </c>
      <c r="U2616" s="16">
        <f t="shared" si="645"/>
        <v>0</v>
      </c>
      <c r="V2616" s="17">
        <f t="shared" si="646"/>
        <v>0</v>
      </c>
      <c r="W2616" s="16">
        <f t="shared" si="647"/>
        <v>0</v>
      </c>
      <c r="X2616" s="16">
        <f t="shared" si="654"/>
        <v>0</v>
      </c>
      <c r="Y2616" s="16">
        <v>0</v>
      </c>
      <c r="Z2616" s="18">
        <f t="shared" si="648"/>
        <v>0</v>
      </c>
      <c r="AA2616" s="18">
        <f t="shared" si="649"/>
        <v>0</v>
      </c>
      <c r="AF2616">
        <f t="shared" si="655"/>
        <v>-1.3485860971400674</v>
      </c>
      <c r="AG2616">
        <f t="shared" si="656"/>
        <v>0.20610162374733121</v>
      </c>
      <c r="AH2616" t="str">
        <f t="shared" si="657"/>
        <v xml:space="preserve">LOW RISK </v>
      </c>
    </row>
    <row r="2617" spans="14:34" ht="17" x14ac:dyDescent="0.25">
      <c r="N2617" s="14">
        <f t="shared" si="642"/>
        <v>-0.95499785099808265</v>
      </c>
      <c r="O2617" s="15">
        <f t="shared" si="650"/>
        <v>-1.7059836344452968</v>
      </c>
      <c r="P2617" s="16">
        <f t="shared" si="651"/>
        <v>0</v>
      </c>
      <c r="Q2617" s="16">
        <f t="shared" si="643"/>
        <v>0</v>
      </c>
      <c r="R2617" s="16">
        <f t="shared" si="652"/>
        <v>0</v>
      </c>
      <c r="S2617" s="16">
        <f t="shared" si="653"/>
        <v>0</v>
      </c>
      <c r="T2617" s="16">
        <f t="shared" si="644"/>
        <v>0</v>
      </c>
      <c r="U2617" s="16">
        <f t="shared" si="645"/>
        <v>0</v>
      </c>
      <c r="V2617" s="17">
        <f t="shared" si="646"/>
        <v>0</v>
      </c>
      <c r="W2617" s="16">
        <f t="shared" si="647"/>
        <v>0</v>
      </c>
      <c r="X2617" s="16">
        <f t="shared" si="654"/>
        <v>0</v>
      </c>
      <c r="Y2617" s="16">
        <v>0</v>
      </c>
      <c r="Z2617" s="18">
        <f t="shared" si="648"/>
        <v>0</v>
      </c>
      <c r="AA2617" s="18">
        <f t="shared" si="649"/>
        <v>0</v>
      </c>
      <c r="AF2617">
        <f t="shared" si="655"/>
        <v>-1.3485860971400674</v>
      </c>
      <c r="AG2617">
        <f t="shared" si="656"/>
        <v>0.20610162374733121</v>
      </c>
      <c r="AH2617" t="str">
        <f t="shared" si="657"/>
        <v xml:space="preserve">LOW RISK </v>
      </c>
    </row>
    <row r="2618" spans="14:34" ht="17" x14ac:dyDescent="0.25">
      <c r="N2618" s="14">
        <f t="shared" si="642"/>
        <v>-0.95499785099808265</v>
      </c>
      <c r="O2618" s="15">
        <f t="shared" si="650"/>
        <v>-1.7059836344452968</v>
      </c>
      <c r="P2618" s="16">
        <f t="shared" si="651"/>
        <v>0</v>
      </c>
      <c r="Q2618" s="16">
        <f t="shared" si="643"/>
        <v>0</v>
      </c>
      <c r="R2618" s="16">
        <f t="shared" si="652"/>
        <v>0</v>
      </c>
      <c r="S2618" s="16">
        <f t="shared" si="653"/>
        <v>0</v>
      </c>
      <c r="T2618" s="16">
        <f t="shared" si="644"/>
        <v>0</v>
      </c>
      <c r="U2618" s="16">
        <f t="shared" si="645"/>
        <v>0</v>
      </c>
      <c r="V2618" s="17">
        <f t="shared" si="646"/>
        <v>0</v>
      </c>
      <c r="W2618" s="16">
        <f t="shared" si="647"/>
        <v>0</v>
      </c>
      <c r="X2618" s="16">
        <f t="shared" si="654"/>
        <v>0</v>
      </c>
      <c r="Y2618" s="16">
        <v>0</v>
      </c>
      <c r="Z2618" s="18">
        <f t="shared" si="648"/>
        <v>0</v>
      </c>
      <c r="AA2618" s="18">
        <f t="shared" si="649"/>
        <v>0</v>
      </c>
      <c r="AF2618">
        <f t="shared" si="655"/>
        <v>-1.3485860971400674</v>
      </c>
      <c r="AG2618">
        <f t="shared" si="656"/>
        <v>0.20610162374733121</v>
      </c>
      <c r="AH2618" t="str">
        <f t="shared" si="657"/>
        <v xml:space="preserve">LOW RISK </v>
      </c>
    </row>
    <row r="2619" spans="14:34" ht="17" x14ac:dyDescent="0.25">
      <c r="N2619" s="14">
        <f t="shared" si="642"/>
        <v>-0.95499785099808265</v>
      </c>
      <c r="O2619" s="15">
        <f t="shared" si="650"/>
        <v>-1.7059836344452968</v>
      </c>
      <c r="P2619" s="16">
        <f t="shared" si="651"/>
        <v>0</v>
      </c>
      <c r="Q2619" s="16">
        <f t="shared" si="643"/>
        <v>0</v>
      </c>
      <c r="R2619" s="16">
        <f t="shared" si="652"/>
        <v>0</v>
      </c>
      <c r="S2619" s="16">
        <f t="shared" si="653"/>
        <v>0</v>
      </c>
      <c r="T2619" s="16">
        <f t="shared" si="644"/>
        <v>0</v>
      </c>
      <c r="U2619" s="16">
        <f t="shared" si="645"/>
        <v>0</v>
      </c>
      <c r="V2619" s="17">
        <f t="shared" si="646"/>
        <v>0</v>
      </c>
      <c r="W2619" s="16">
        <f t="shared" si="647"/>
        <v>0</v>
      </c>
      <c r="X2619" s="16">
        <f t="shared" si="654"/>
        <v>0</v>
      </c>
      <c r="Y2619" s="16">
        <v>0</v>
      </c>
      <c r="Z2619" s="18">
        <f t="shared" si="648"/>
        <v>0</v>
      </c>
      <c r="AA2619" s="18">
        <f t="shared" si="649"/>
        <v>0</v>
      </c>
      <c r="AF2619">
        <f t="shared" si="655"/>
        <v>-1.3485860971400674</v>
      </c>
      <c r="AG2619">
        <f t="shared" si="656"/>
        <v>0.20610162374733121</v>
      </c>
      <c r="AH2619" t="str">
        <f t="shared" si="657"/>
        <v xml:space="preserve">LOW RISK </v>
      </c>
    </row>
    <row r="2620" spans="14:34" ht="17" x14ac:dyDescent="0.25">
      <c r="N2620" s="14">
        <f t="shared" si="642"/>
        <v>-0.95499785099808265</v>
      </c>
      <c r="O2620" s="15">
        <f t="shared" si="650"/>
        <v>-1.7059836344452968</v>
      </c>
      <c r="P2620" s="16">
        <f t="shared" si="651"/>
        <v>0</v>
      </c>
      <c r="Q2620" s="16">
        <f t="shared" si="643"/>
        <v>0</v>
      </c>
      <c r="R2620" s="16">
        <f t="shared" si="652"/>
        <v>0</v>
      </c>
      <c r="S2620" s="16">
        <f t="shared" si="653"/>
        <v>0</v>
      </c>
      <c r="T2620" s="16">
        <f t="shared" si="644"/>
        <v>0</v>
      </c>
      <c r="U2620" s="16">
        <f t="shared" si="645"/>
        <v>0</v>
      </c>
      <c r="V2620" s="17">
        <f t="shared" si="646"/>
        <v>0</v>
      </c>
      <c r="W2620" s="16">
        <f t="shared" si="647"/>
        <v>0</v>
      </c>
      <c r="X2620" s="16">
        <f t="shared" si="654"/>
        <v>0</v>
      </c>
      <c r="Y2620" s="16">
        <v>1</v>
      </c>
      <c r="Z2620" s="18">
        <f t="shared" si="648"/>
        <v>0</v>
      </c>
      <c r="AA2620" s="18">
        <f t="shared" si="649"/>
        <v>0</v>
      </c>
      <c r="AF2620">
        <f t="shared" si="655"/>
        <v>-1.3485860971400674</v>
      </c>
      <c r="AG2620">
        <f t="shared" si="656"/>
        <v>0.20610162374733121</v>
      </c>
      <c r="AH2620" t="str">
        <f t="shared" si="657"/>
        <v xml:space="preserve">LOW RISK </v>
      </c>
    </row>
    <row r="2621" spans="14:34" ht="17" x14ac:dyDescent="0.25">
      <c r="N2621" s="14">
        <f t="shared" si="642"/>
        <v>-0.95499785099808265</v>
      </c>
      <c r="O2621" s="15">
        <f t="shared" si="650"/>
        <v>-1.7059836344452968</v>
      </c>
      <c r="P2621" s="16">
        <f t="shared" si="651"/>
        <v>0</v>
      </c>
      <c r="Q2621" s="16">
        <f t="shared" si="643"/>
        <v>0</v>
      </c>
      <c r="R2621" s="16">
        <f t="shared" si="652"/>
        <v>0</v>
      </c>
      <c r="S2621" s="16">
        <f t="shared" si="653"/>
        <v>0</v>
      </c>
      <c r="T2621" s="16">
        <f t="shared" si="644"/>
        <v>0</v>
      </c>
      <c r="U2621" s="16">
        <f t="shared" si="645"/>
        <v>0</v>
      </c>
      <c r="V2621" s="17">
        <f t="shared" si="646"/>
        <v>0</v>
      </c>
      <c r="W2621" s="16">
        <f t="shared" si="647"/>
        <v>0</v>
      </c>
      <c r="X2621" s="16">
        <f t="shared" si="654"/>
        <v>0</v>
      </c>
      <c r="Y2621" s="16">
        <v>0</v>
      </c>
      <c r="Z2621" s="18">
        <f t="shared" si="648"/>
        <v>0</v>
      </c>
      <c r="AA2621" s="18">
        <f t="shared" si="649"/>
        <v>0</v>
      </c>
      <c r="AF2621">
        <f t="shared" si="655"/>
        <v>-1.3485860971400674</v>
      </c>
      <c r="AG2621">
        <f t="shared" si="656"/>
        <v>0.20610162374733121</v>
      </c>
      <c r="AH2621" t="str">
        <f t="shared" si="657"/>
        <v xml:space="preserve">LOW RISK </v>
      </c>
    </row>
    <row r="2622" spans="14:34" ht="17" x14ac:dyDescent="0.25">
      <c r="N2622" s="14">
        <f t="shared" si="642"/>
        <v>-0.95499785099808265</v>
      </c>
      <c r="O2622" s="15">
        <f t="shared" si="650"/>
        <v>-1.7059836344452968</v>
      </c>
      <c r="P2622" s="16">
        <f t="shared" si="651"/>
        <v>0</v>
      </c>
      <c r="Q2622" s="16">
        <f t="shared" si="643"/>
        <v>0</v>
      </c>
      <c r="R2622" s="16">
        <f t="shared" si="652"/>
        <v>0</v>
      </c>
      <c r="S2622" s="16">
        <f t="shared" si="653"/>
        <v>0</v>
      </c>
      <c r="T2622" s="16">
        <f t="shared" si="644"/>
        <v>0</v>
      </c>
      <c r="U2622" s="16">
        <f t="shared" si="645"/>
        <v>0</v>
      </c>
      <c r="V2622" s="17">
        <f t="shared" si="646"/>
        <v>0</v>
      </c>
      <c r="W2622" s="16">
        <f t="shared" si="647"/>
        <v>0</v>
      </c>
      <c r="X2622" s="16">
        <f t="shared" si="654"/>
        <v>0</v>
      </c>
      <c r="Y2622" s="16">
        <v>0</v>
      </c>
      <c r="Z2622" s="18">
        <f t="shared" si="648"/>
        <v>0</v>
      </c>
      <c r="AA2622" s="18">
        <f t="shared" si="649"/>
        <v>0</v>
      </c>
      <c r="AF2622">
        <f t="shared" si="655"/>
        <v>-1.3485860971400674</v>
      </c>
      <c r="AG2622">
        <f t="shared" si="656"/>
        <v>0.20610162374733121</v>
      </c>
      <c r="AH2622" t="str">
        <f t="shared" si="657"/>
        <v xml:space="preserve">LOW RISK </v>
      </c>
    </row>
    <row r="2623" spans="14:34" ht="17" x14ac:dyDescent="0.25">
      <c r="N2623" s="14">
        <f t="shared" si="642"/>
        <v>-0.95499785099808265</v>
      </c>
      <c r="O2623" s="15">
        <f t="shared" si="650"/>
        <v>-1.7059836344452968</v>
      </c>
      <c r="P2623" s="16">
        <f t="shared" si="651"/>
        <v>0</v>
      </c>
      <c r="Q2623" s="16">
        <f t="shared" si="643"/>
        <v>0</v>
      </c>
      <c r="R2623" s="16">
        <f t="shared" si="652"/>
        <v>0</v>
      </c>
      <c r="S2623" s="16">
        <f t="shared" si="653"/>
        <v>0</v>
      </c>
      <c r="T2623" s="16">
        <f t="shared" si="644"/>
        <v>0</v>
      </c>
      <c r="U2623" s="16">
        <f t="shared" si="645"/>
        <v>0</v>
      </c>
      <c r="V2623" s="17">
        <f t="shared" si="646"/>
        <v>0</v>
      </c>
      <c r="W2623" s="16">
        <f t="shared" si="647"/>
        <v>0</v>
      </c>
      <c r="X2623" s="16">
        <f t="shared" si="654"/>
        <v>0</v>
      </c>
      <c r="Y2623" s="16">
        <v>0</v>
      </c>
      <c r="Z2623" s="18">
        <f t="shared" si="648"/>
        <v>0</v>
      </c>
      <c r="AA2623" s="18">
        <f t="shared" si="649"/>
        <v>0</v>
      </c>
      <c r="AF2623">
        <f t="shared" si="655"/>
        <v>-1.3485860971400674</v>
      </c>
      <c r="AG2623">
        <f t="shared" si="656"/>
        <v>0.20610162374733121</v>
      </c>
      <c r="AH2623" t="str">
        <f t="shared" si="657"/>
        <v xml:space="preserve">LOW RISK </v>
      </c>
    </row>
    <row r="2624" spans="14:34" ht="17" x14ac:dyDescent="0.25">
      <c r="N2624" s="14">
        <f t="shared" si="642"/>
        <v>-0.95499785099808265</v>
      </c>
      <c r="O2624" s="15">
        <f t="shared" si="650"/>
        <v>-1.7059836344452968</v>
      </c>
      <c r="P2624" s="16">
        <f t="shared" si="651"/>
        <v>0</v>
      </c>
      <c r="Q2624" s="16">
        <f t="shared" si="643"/>
        <v>0</v>
      </c>
      <c r="R2624" s="16">
        <f t="shared" si="652"/>
        <v>0</v>
      </c>
      <c r="S2624" s="16">
        <f t="shared" si="653"/>
        <v>0</v>
      </c>
      <c r="T2624" s="16">
        <f t="shared" si="644"/>
        <v>0</v>
      </c>
      <c r="U2624" s="16">
        <f t="shared" si="645"/>
        <v>0</v>
      </c>
      <c r="V2624" s="17">
        <f t="shared" si="646"/>
        <v>0</v>
      </c>
      <c r="W2624" s="16">
        <f t="shared" si="647"/>
        <v>0</v>
      </c>
      <c r="X2624" s="16">
        <f t="shared" si="654"/>
        <v>0</v>
      </c>
      <c r="Y2624" s="16">
        <v>0</v>
      </c>
      <c r="Z2624" s="18">
        <f t="shared" si="648"/>
        <v>0</v>
      </c>
      <c r="AA2624" s="18">
        <f t="shared" si="649"/>
        <v>0</v>
      </c>
      <c r="AF2624">
        <f t="shared" si="655"/>
        <v>-1.3485860971400674</v>
      </c>
      <c r="AG2624">
        <f t="shared" si="656"/>
        <v>0.20610162374733121</v>
      </c>
      <c r="AH2624" t="str">
        <f t="shared" si="657"/>
        <v xml:space="preserve">LOW RISK </v>
      </c>
    </row>
    <row r="2625" spans="14:34" ht="17" x14ac:dyDescent="0.25">
      <c r="N2625" s="14">
        <f t="shared" si="642"/>
        <v>-0.95499785099808265</v>
      </c>
      <c r="O2625" s="15">
        <f t="shared" si="650"/>
        <v>-1.7059836344452968</v>
      </c>
      <c r="P2625" s="16">
        <f t="shared" si="651"/>
        <v>0</v>
      </c>
      <c r="Q2625" s="16">
        <f t="shared" si="643"/>
        <v>0</v>
      </c>
      <c r="R2625" s="16">
        <f t="shared" si="652"/>
        <v>0</v>
      </c>
      <c r="S2625" s="16">
        <f t="shared" si="653"/>
        <v>0</v>
      </c>
      <c r="T2625" s="16">
        <f t="shared" si="644"/>
        <v>0</v>
      </c>
      <c r="U2625" s="16">
        <f t="shared" si="645"/>
        <v>0</v>
      </c>
      <c r="V2625" s="17">
        <f t="shared" si="646"/>
        <v>0</v>
      </c>
      <c r="W2625" s="16">
        <f t="shared" si="647"/>
        <v>0</v>
      </c>
      <c r="X2625" s="16">
        <f t="shared" si="654"/>
        <v>0</v>
      </c>
      <c r="Y2625" s="16">
        <v>0</v>
      </c>
      <c r="Z2625" s="18">
        <f t="shared" si="648"/>
        <v>0</v>
      </c>
      <c r="AA2625" s="18">
        <f t="shared" si="649"/>
        <v>0</v>
      </c>
      <c r="AF2625">
        <f t="shared" si="655"/>
        <v>-1.3485860971400674</v>
      </c>
      <c r="AG2625">
        <f t="shared" si="656"/>
        <v>0.20610162374733121</v>
      </c>
      <c r="AH2625" t="str">
        <f t="shared" si="657"/>
        <v xml:space="preserve">LOW RISK </v>
      </c>
    </row>
    <row r="2626" spans="14:34" ht="17" x14ac:dyDescent="0.25">
      <c r="N2626" s="14">
        <f t="shared" si="642"/>
        <v>-0.95499785099808265</v>
      </c>
      <c r="O2626" s="15">
        <f t="shared" si="650"/>
        <v>-1.7059836344452968</v>
      </c>
      <c r="P2626" s="16">
        <f t="shared" si="651"/>
        <v>0</v>
      </c>
      <c r="Q2626" s="16">
        <f t="shared" si="643"/>
        <v>0</v>
      </c>
      <c r="R2626" s="16">
        <f t="shared" si="652"/>
        <v>0</v>
      </c>
      <c r="S2626" s="16">
        <f t="shared" si="653"/>
        <v>0</v>
      </c>
      <c r="T2626" s="16">
        <f t="shared" si="644"/>
        <v>0</v>
      </c>
      <c r="U2626" s="16">
        <f t="shared" si="645"/>
        <v>0</v>
      </c>
      <c r="V2626" s="17">
        <f t="shared" si="646"/>
        <v>0</v>
      </c>
      <c r="W2626" s="16">
        <f t="shared" si="647"/>
        <v>0</v>
      </c>
      <c r="X2626" s="16">
        <f t="shared" si="654"/>
        <v>0</v>
      </c>
      <c r="Y2626" s="16">
        <v>0</v>
      </c>
      <c r="Z2626" s="18">
        <f t="shared" si="648"/>
        <v>0</v>
      </c>
      <c r="AA2626" s="18">
        <f t="shared" si="649"/>
        <v>0</v>
      </c>
      <c r="AF2626">
        <f t="shared" si="655"/>
        <v>-1.3485860971400674</v>
      </c>
      <c r="AG2626">
        <f t="shared" si="656"/>
        <v>0.20610162374733121</v>
      </c>
      <c r="AH2626" t="str">
        <f t="shared" si="657"/>
        <v xml:space="preserve">LOW RISK </v>
      </c>
    </row>
    <row r="2627" spans="14:34" ht="17" x14ac:dyDescent="0.25">
      <c r="N2627" s="14">
        <f t="shared" si="642"/>
        <v>-0.95499785099808265</v>
      </c>
      <c r="O2627" s="15">
        <f t="shared" si="650"/>
        <v>-1.7059836344452968</v>
      </c>
      <c r="P2627" s="16">
        <f t="shared" si="651"/>
        <v>0</v>
      </c>
      <c r="Q2627" s="16">
        <f t="shared" si="643"/>
        <v>0</v>
      </c>
      <c r="R2627" s="16">
        <f t="shared" si="652"/>
        <v>0</v>
      </c>
      <c r="S2627" s="16">
        <f t="shared" si="653"/>
        <v>0</v>
      </c>
      <c r="T2627" s="16">
        <f t="shared" si="644"/>
        <v>0</v>
      </c>
      <c r="U2627" s="16">
        <f t="shared" si="645"/>
        <v>0</v>
      </c>
      <c r="V2627" s="17">
        <f t="shared" si="646"/>
        <v>0</v>
      </c>
      <c r="W2627" s="16">
        <f t="shared" si="647"/>
        <v>0</v>
      </c>
      <c r="X2627" s="16">
        <f t="shared" si="654"/>
        <v>0</v>
      </c>
      <c r="Y2627" s="16">
        <v>0</v>
      </c>
      <c r="Z2627" s="18">
        <f t="shared" si="648"/>
        <v>0</v>
      </c>
      <c r="AA2627" s="18">
        <f t="shared" si="649"/>
        <v>0</v>
      </c>
      <c r="AF2627">
        <f t="shared" si="655"/>
        <v>-1.3485860971400674</v>
      </c>
      <c r="AG2627">
        <f t="shared" si="656"/>
        <v>0.20610162374733121</v>
      </c>
      <c r="AH2627" t="str">
        <f t="shared" si="657"/>
        <v xml:space="preserve">LOW RISK </v>
      </c>
    </row>
    <row r="2628" spans="14:34" ht="17" x14ac:dyDescent="0.25">
      <c r="N2628" s="14">
        <f t="shared" ref="N2628:N2691" si="658">(A2628 - 91.6846002) / 96.005033</f>
        <v>-0.95499785099808265</v>
      </c>
      <c r="O2628" s="15">
        <f t="shared" si="650"/>
        <v>-1.7059836344452968</v>
      </c>
      <c r="P2628" s="16">
        <f t="shared" si="651"/>
        <v>0</v>
      </c>
      <c r="Q2628" s="16">
        <f t="shared" ref="Q2628:Q2691" si="659">IF(E2628&gt;=1, 1, 0)</f>
        <v>0</v>
      </c>
      <c r="R2628" s="16">
        <f t="shared" si="652"/>
        <v>0</v>
      </c>
      <c r="S2628" s="16">
        <f t="shared" si="653"/>
        <v>0</v>
      </c>
      <c r="T2628" s="16">
        <f t="shared" ref="T2628:T2691" si="660">IF(D2628 = "Online TA", 1, 0)</f>
        <v>0</v>
      </c>
      <c r="U2628" s="16">
        <f t="shared" ref="U2628:U2691" si="661">IF(D2628 = "Offline TA/TO", 1, 0)</f>
        <v>0</v>
      </c>
      <c r="V2628" s="17">
        <f t="shared" ref="V2628:V2691" si="662">IF(D2628= "Groups", 1, 0)</f>
        <v>0</v>
      </c>
      <c r="W2628" s="16">
        <f t="shared" ref="W2628:W2691" si="663">IF(D2628 = "Complimentary", 1, 0)</f>
        <v>0</v>
      </c>
      <c r="X2628" s="16">
        <f t="shared" si="654"/>
        <v>0</v>
      </c>
      <c r="Y2628" s="16">
        <v>0</v>
      </c>
      <c r="Z2628" s="18">
        <f t="shared" ref="Z2628:Z2691" si="664">IF(I2628&gt;=1,1,0)</f>
        <v>0</v>
      </c>
      <c r="AA2628" s="18">
        <f t="shared" ref="AA2628:AA2691" si="665">IF(B2628= "PRT",1,0)</f>
        <v>0</v>
      </c>
      <c r="AF2628">
        <f t="shared" si="655"/>
        <v>-1.3485860971400674</v>
      </c>
      <c r="AG2628">
        <f t="shared" si="656"/>
        <v>0.20610162374733121</v>
      </c>
      <c r="AH2628" t="str">
        <f t="shared" si="657"/>
        <v xml:space="preserve">LOW RISK </v>
      </c>
    </row>
    <row r="2629" spans="14:34" ht="17" x14ac:dyDescent="0.25">
      <c r="N2629" s="14">
        <f t="shared" si="658"/>
        <v>-0.95499785099808265</v>
      </c>
      <c r="O2629" s="15">
        <f t="shared" ref="O2629:O2692" si="666">(H2629 - 93.6110136) / 54.8721639</f>
        <v>-1.7059836344452968</v>
      </c>
      <c r="P2629" s="16">
        <f t="shared" ref="P2629:P2692" si="667">IF(G2629="No Deposit", 1, 0)</f>
        <v>0</v>
      </c>
      <c r="Q2629" s="16">
        <f t="shared" si="659"/>
        <v>0</v>
      </c>
      <c r="R2629" s="16">
        <f t="shared" ref="R2629:R2692" si="668">C2629</f>
        <v>0</v>
      </c>
      <c r="S2629" s="16">
        <f t="shared" ref="S2629:S2692" si="669">IF(D2629="Corporate", 1, 0)</f>
        <v>0</v>
      </c>
      <c r="T2629" s="16">
        <f t="shared" si="660"/>
        <v>0</v>
      </c>
      <c r="U2629" s="16">
        <f t="shared" si="661"/>
        <v>0</v>
      </c>
      <c r="V2629" s="17">
        <f t="shared" si="662"/>
        <v>0</v>
      </c>
      <c r="W2629" s="16">
        <f t="shared" si="663"/>
        <v>0</v>
      </c>
      <c r="X2629" s="16">
        <f t="shared" ref="X2629:X2692" si="670">IF(F2629 &gt;= 1, 1, 0)</f>
        <v>0</v>
      </c>
      <c r="Y2629" s="16">
        <v>0</v>
      </c>
      <c r="Z2629" s="18">
        <f t="shared" si="664"/>
        <v>0</v>
      </c>
      <c r="AA2629" s="18">
        <f t="shared" si="665"/>
        <v>0</v>
      </c>
      <c r="AF2629">
        <f t="shared" ref="AF2629:AF2692" si="671">$AD$4 + ($AD$5*N2629) + ($AD$6*O2629) + ($AD$7*P2629) + ($AD$8*Q2629) + ($AD$9*R2629) + ($AD$10*S2629) + ($AD$11*T2629) + ($AD$12*U2629) + ($AD$13*V2629) + ($AD$14*W2629) + ($AD$15*X2629)+ ($AD$16*Z2629) + ($AD$17*AA2629)</f>
        <v>-1.3485860971400674</v>
      </c>
      <c r="AG2629">
        <f t="shared" ref="AG2629:AG2692" si="672">1 / (1 + EXP(-AF2629))</f>
        <v>0.20610162374733121</v>
      </c>
      <c r="AH2629" t="str">
        <f t="shared" ref="AH2629:AH2692" si="673">IF(AG2629 &gt;= 0.5, "HIGH RISK ",
   IF(U2627 &gt;= 0.3, "MEDIUM RISK ",
       "LOW RISK "))</f>
        <v xml:space="preserve">LOW RISK </v>
      </c>
    </row>
    <row r="2630" spans="14:34" ht="17" x14ac:dyDescent="0.25">
      <c r="N2630" s="14">
        <f t="shared" si="658"/>
        <v>-0.95499785099808265</v>
      </c>
      <c r="O2630" s="15">
        <f t="shared" si="666"/>
        <v>-1.7059836344452968</v>
      </c>
      <c r="P2630" s="16">
        <f t="shared" si="667"/>
        <v>0</v>
      </c>
      <c r="Q2630" s="16">
        <f t="shared" si="659"/>
        <v>0</v>
      </c>
      <c r="R2630" s="16">
        <f t="shared" si="668"/>
        <v>0</v>
      </c>
      <c r="S2630" s="16">
        <f t="shared" si="669"/>
        <v>0</v>
      </c>
      <c r="T2630" s="16">
        <f t="shared" si="660"/>
        <v>0</v>
      </c>
      <c r="U2630" s="16">
        <f t="shared" si="661"/>
        <v>0</v>
      </c>
      <c r="V2630" s="17">
        <f t="shared" si="662"/>
        <v>0</v>
      </c>
      <c r="W2630" s="16">
        <f t="shared" si="663"/>
        <v>0</v>
      </c>
      <c r="X2630" s="16">
        <f t="shared" si="670"/>
        <v>0</v>
      </c>
      <c r="Y2630" s="16">
        <v>0</v>
      </c>
      <c r="Z2630" s="18">
        <f t="shared" si="664"/>
        <v>0</v>
      </c>
      <c r="AA2630" s="18">
        <f t="shared" si="665"/>
        <v>0</v>
      </c>
      <c r="AF2630">
        <f t="shared" si="671"/>
        <v>-1.3485860971400674</v>
      </c>
      <c r="AG2630">
        <f t="shared" si="672"/>
        <v>0.20610162374733121</v>
      </c>
      <c r="AH2630" t="str">
        <f t="shared" si="673"/>
        <v xml:space="preserve">LOW RISK </v>
      </c>
    </row>
    <row r="2631" spans="14:34" ht="17" x14ac:dyDescent="0.25">
      <c r="N2631" s="14">
        <f t="shared" si="658"/>
        <v>-0.95499785099808265</v>
      </c>
      <c r="O2631" s="15">
        <f t="shared" si="666"/>
        <v>-1.7059836344452968</v>
      </c>
      <c r="P2631" s="16">
        <f t="shared" si="667"/>
        <v>0</v>
      </c>
      <c r="Q2631" s="16">
        <f t="shared" si="659"/>
        <v>0</v>
      </c>
      <c r="R2631" s="16">
        <f t="shared" si="668"/>
        <v>0</v>
      </c>
      <c r="S2631" s="16">
        <f t="shared" si="669"/>
        <v>0</v>
      </c>
      <c r="T2631" s="16">
        <f t="shared" si="660"/>
        <v>0</v>
      </c>
      <c r="U2631" s="16">
        <f t="shared" si="661"/>
        <v>0</v>
      </c>
      <c r="V2631" s="17">
        <f t="shared" si="662"/>
        <v>0</v>
      </c>
      <c r="W2631" s="16">
        <f t="shared" si="663"/>
        <v>0</v>
      </c>
      <c r="X2631" s="16">
        <f t="shared" si="670"/>
        <v>0</v>
      </c>
      <c r="Y2631" s="16">
        <v>0</v>
      </c>
      <c r="Z2631" s="18">
        <f t="shared" si="664"/>
        <v>0</v>
      </c>
      <c r="AA2631" s="18">
        <f t="shared" si="665"/>
        <v>0</v>
      </c>
      <c r="AF2631">
        <f t="shared" si="671"/>
        <v>-1.3485860971400674</v>
      </c>
      <c r="AG2631">
        <f t="shared" si="672"/>
        <v>0.20610162374733121</v>
      </c>
      <c r="AH2631" t="str">
        <f t="shared" si="673"/>
        <v xml:space="preserve">LOW RISK </v>
      </c>
    </row>
    <row r="2632" spans="14:34" ht="17" x14ac:dyDescent="0.25">
      <c r="N2632" s="14">
        <f t="shared" si="658"/>
        <v>-0.95499785099808265</v>
      </c>
      <c r="O2632" s="15">
        <f t="shared" si="666"/>
        <v>-1.7059836344452968</v>
      </c>
      <c r="P2632" s="16">
        <f t="shared" si="667"/>
        <v>0</v>
      </c>
      <c r="Q2632" s="16">
        <f t="shared" si="659"/>
        <v>0</v>
      </c>
      <c r="R2632" s="16">
        <f t="shared" si="668"/>
        <v>0</v>
      </c>
      <c r="S2632" s="16">
        <f t="shared" si="669"/>
        <v>0</v>
      </c>
      <c r="T2632" s="16">
        <f t="shared" si="660"/>
        <v>0</v>
      </c>
      <c r="U2632" s="16">
        <f t="shared" si="661"/>
        <v>0</v>
      </c>
      <c r="V2632" s="17">
        <f t="shared" si="662"/>
        <v>0</v>
      </c>
      <c r="W2632" s="16">
        <f t="shared" si="663"/>
        <v>0</v>
      </c>
      <c r="X2632" s="16">
        <f t="shared" si="670"/>
        <v>0</v>
      </c>
      <c r="Y2632" s="16">
        <v>0</v>
      </c>
      <c r="Z2632" s="18">
        <f t="shared" si="664"/>
        <v>0</v>
      </c>
      <c r="AA2632" s="18">
        <f t="shared" si="665"/>
        <v>0</v>
      </c>
      <c r="AF2632">
        <f t="shared" si="671"/>
        <v>-1.3485860971400674</v>
      </c>
      <c r="AG2632">
        <f t="shared" si="672"/>
        <v>0.20610162374733121</v>
      </c>
      <c r="AH2632" t="str">
        <f t="shared" si="673"/>
        <v xml:space="preserve">LOW RISK </v>
      </c>
    </row>
    <row r="2633" spans="14:34" ht="17" x14ac:dyDescent="0.25">
      <c r="N2633" s="14">
        <f t="shared" si="658"/>
        <v>-0.95499785099808265</v>
      </c>
      <c r="O2633" s="15">
        <f t="shared" si="666"/>
        <v>-1.7059836344452968</v>
      </c>
      <c r="P2633" s="16">
        <f t="shared" si="667"/>
        <v>0</v>
      </c>
      <c r="Q2633" s="16">
        <f t="shared" si="659"/>
        <v>0</v>
      </c>
      <c r="R2633" s="16">
        <f t="shared" si="668"/>
        <v>0</v>
      </c>
      <c r="S2633" s="16">
        <f t="shared" si="669"/>
        <v>0</v>
      </c>
      <c r="T2633" s="16">
        <f t="shared" si="660"/>
        <v>0</v>
      </c>
      <c r="U2633" s="16">
        <f t="shared" si="661"/>
        <v>0</v>
      </c>
      <c r="V2633" s="17">
        <f t="shared" si="662"/>
        <v>0</v>
      </c>
      <c r="W2633" s="16">
        <f t="shared" si="663"/>
        <v>0</v>
      </c>
      <c r="X2633" s="16">
        <f t="shared" si="670"/>
        <v>0</v>
      </c>
      <c r="Y2633" s="16">
        <v>1</v>
      </c>
      <c r="Z2633" s="18">
        <f t="shared" si="664"/>
        <v>0</v>
      </c>
      <c r="AA2633" s="18">
        <f t="shared" si="665"/>
        <v>0</v>
      </c>
      <c r="AF2633">
        <f t="shared" si="671"/>
        <v>-1.3485860971400674</v>
      </c>
      <c r="AG2633">
        <f t="shared" si="672"/>
        <v>0.20610162374733121</v>
      </c>
      <c r="AH2633" t="str">
        <f t="shared" si="673"/>
        <v xml:space="preserve">LOW RISK </v>
      </c>
    </row>
    <row r="2634" spans="14:34" ht="17" x14ac:dyDescent="0.25">
      <c r="N2634" s="14">
        <f t="shared" si="658"/>
        <v>-0.95499785099808265</v>
      </c>
      <c r="O2634" s="15">
        <f t="shared" si="666"/>
        <v>-1.7059836344452968</v>
      </c>
      <c r="P2634" s="16">
        <f t="shared" si="667"/>
        <v>0</v>
      </c>
      <c r="Q2634" s="16">
        <f t="shared" si="659"/>
        <v>0</v>
      </c>
      <c r="R2634" s="16">
        <f t="shared" si="668"/>
        <v>0</v>
      </c>
      <c r="S2634" s="16">
        <f t="shared" si="669"/>
        <v>0</v>
      </c>
      <c r="T2634" s="16">
        <f t="shared" si="660"/>
        <v>0</v>
      </c>
      <c r="U2634" s="16">
        <f t="shared" si="661"/>
        <v>0</v>
      </c>
      <c r="V2634" s="17">
        <f t="shared" si="662"/>
        <v>0</v>
      </c>
      <c r="W2634" s="16">
        <f t="shared" si="663"/>
        <v>0</v>
      </c>
      <c r="X2634" s="16">
        <f t="shared" si="670"/>
        <v>0</v>
      </c>
      <c r="Y2634" s="16">
        <v>0</v>
      </c>
      <c r="Z2634" s="18">
        <f t="shared" si="664"/>
        <v>0</v>
      </c>
      <c r="AA2634" s="18">
        <f t="shared" si="665"/>
        <v>0</v>
      </c>
      <c r="AF2634">
        <f t="shared" si="671"/>
        <v>-1.3485860971400674</v>
      </c>
      <c r="AG2634">
        <f t="shared" si="672"/>
        <v>0.20610162374733121</v>
      </c>
      <c r="AH2634" t="str">
        <f t="shared" si="673"/>
        <v xml:space="preserve">LOW RISK </v>
      </c>
    </row>
    <row r="2635" spans="14:34" ht="17" x14ac:dyDescent="0.25">
      <c r="N2635" s="14">
        <f t="shared" si="658"/>
        <v>-0.95499785099808265</v>
      </c>
      <c r="O2635" s="15">
        <f t="shared" si="666"/>
        <v>-1.7059836344452968</v>
      </c>
      <c r="P2635" s="16">
        <f t="shared" si="667"/>
        <v>0</v>
      </c>
      <c r="Q2635" s="16">
        <f t="shared" si="659"/>
        <v>0</v>
      </c>
      <c r="R2635" s="16">
        <f t="shared" si="668"/>
        <v>0</v>
      </c>
      <c r="S2635" s="16">
        <f t="shared" si="669"/>
        <v>0</v>
      </c>
      <c r="T2635" s="16">
        <f t="shared" si="660"/>
        <v>0</v>
      </c>
      <c r="U2635" s="16">
        <f t="shared" si="661"/>
        <v>0</v>
      </c>
      <c r="V2635" s="17">
        <f t="shared" si="662"/>
        <v>0</v>
      </c>
      <c r="W2635" s="16">
        <f t="shared" si="663"/>
        <v>0</v>
      </c>
      <c r="X2635" s="16">
        <f t="shared" si="670"/>
        <v>0</v>
      </c>
      <c r="Y2635" s="16">
        <v>0</v>
      </c>
      <c r="Z2635" s="18">
        <f t="shared" si="664"/>
        <v>0</v>
      </c>
      <c r="AA2635" s="18">
        <f t="shared" si="665"/>
        <v>0</v>
      </c>
      <c r="AF2635">
        <f t="shared" si="671"/>
        <v>-1.3485860971400674</v>
      </c>
      <c r="AG2635">
        <f t="shared" si="672"/>
        <v>0.20610162374733121</v>
      </c>
      <c r="AH2635" t="str">
        <f t="shared" si="673"/>
        <v xml:space="preserve">LOW RISK </v>
      </c>
    </row>
    <row r="2636" spans="14:34" ht="17" x14ac:dyDescent="0.25">
      <c r="N2636" s="14">
        <f t="shared" si="658"/>
        <v>-0.95499785099808265</v>
      </c>
      <c r="O2636" s="15">
        <f t="shared" si="666"/>
        <v>-1.7059836344452968</v>
      </c>
      <c r="P2636" s="16">
        <f t="shared" si="667"/>
        <v>0</v>
      </c>
      <c r="Q2636" s="16">
        <f t="shared" si="659"/>
        <v>0</v>
      </c>
      <c r="R2636" s="16">
        <f t="shared" si="668"/>
        <v>0</v>
      </c>
      <c r="S2636" s="16">
        <f t="shared" si="669"/>
        <v>0</v>
      </c>
      <c r="T2636" s="16">
        <f t="shared" si="660"/>
        <v>0</v>
      </c>
      <c r="U2636" s="16">
        <f t="shared" si="661"/>
        <v>0</v>
      </c>
      <c r="V2636" s="17">
        <f t="shared" si="662"/>
        <v>0</v>
      </c>
      <c r="W2636" s="16">
        <f t="shared" si="663"/>
        <v>0</v>
      </c>
      <c r="X2636" s="16">
        <f t="shared" si="670"/>
        <v>0</v>
      </c>
      <c r="Y2636" s="16">
        <v>0</v>
      </c>
      <c r="Z2636" s="18">
        <f t="shared" si="664"/>
        <v>0</v>
      </c>
      <c r="AA2636" s="18">
        <f t="shared" si="665"/>
        <v>0</v>
      </c>
      <c r="AF2636">
        <f t="shared" si="671"/>
        <v>-1.3485860971400674</v>
      </c>
      <c r="AG2636">
        <f t="shared" si="672"/>
        <v>0.20610162374733121</v>
      </c>
      <c r="AH2636" t="str">
        <f t="shared" si="673"/>
        <v xml:space="preserve">LOW RISK </v>
      </c>
    </row>
    <row r="2637" spans="14:34" ht="17" x14ac:dyDescent="0.25">
      <c r="N2637" s="14">
        <f t="shared" si="658"/>
        <v>-0.95499785099808265</v>
      </c>
      <c r="O2637" s="15">
        <f t="shared" si="666"/>
        <v>-1.7059836344452968</v>
      </c>
      <c r="P2637" s="16">
        <f t="shared" si="667"/>
        <v>0</v>
      </c>
      <c r="Q2637" s="16">
        <f t="shared" si="659"/>
        <v>0</v>
      </c>
      <c r="R2637" s="16">
        <f t="shared" si="668"/>
        <v>0</v>
      </c>
      <c r="S2637" s="16">
        <f t="shared" si="669"/>
        <v>0</v>
      </c>
      <c r="T2637" s="16">
        <f t="shared" si="660"/>
        <v>0</v>
      </c>
      <c r="U2637" s="16">
        <f t="shared" si="661"/>
        <v>0</v>
      </c>
      <c r="V2637" s="17">
        <f t="shared" si="662"/>
        <v>0</v>
      </c>
      <c r="W2637" s="16">
        <f t="shared" si="663"/>
        <v>0</v>
      </c>
      <c r="X2637" s="16">
        <f t="shared" si="670"/>
        <v>0</v>
      </c>
      <c r="Y2637" s="16">
        <v>0</v>
      </c>
      <c r="Z2637" s="18">
        <f t="shared" si="664"/>
        <v>0</v>
      </c>
      <c r="AA2637" s="18">
        <f t="shared" si="665"/>
        <v>0</v>
      </c>
      <c r="AF2637">
        <f t="shared" si="671"/>
        <v>-1.3485860971400674</v>
      </c>
      <c r="AG2637">
        <f t="shared" si="672"/>
        <v>0.20610162374733121</v>
      </c>
      <c r="AH2637" t="str">
        <f t="shared" si="673"/>
        <v xml:space="preserve">LOW RISK </v>
      </c>
    </row>
    <row r="2638" spans="14:34" ht="17" x14ac:dyDescent="0.25">
      <c r="N2638" s="14">
        <f t="shared" si="658"/>
        <v>-0.95499785099808265</v>
      </c>
      <c r="O2638" s="15">
        <f t="shared" si="666"/>
        <v>-1.7059836344452968</v>
      </c>
      <c r="P2638" s="16">
        <f t="shared" si="667"/>
        <v>0</v>
      </c>
      <c r="Q2638" s="16">
        <f t="shared" si="659"/>
        <v>0</v>
      </c>
      <c r="R2638" s="16">
        <f t="shared" si="668"/>
        <v>0</v>
      </c>
      <c r="S2638" s="16">
        <f t="shared" si="669"/>
        <v>0</v>
      </c>
      <c r="T2638" s="16">
        <f t="shared" si="660"/>
        <v>0</v>
      </c>
      <c r="U2638" s="16">
        <f t="shared" si="661"/>
        <v>0</v>
      </c>
      <c r="V2638" s="17">
        <f t="shared" si="662"/>
        <v>0</v>
      </c>
      <c r="W2638" s="16">
        <f t="shared" si="663"/>
        <v>0</v>
      </c>
      <c r="X2638" s="16">
        <f t="shared" si="670"/>
        <v>0</v>
      </c>
      <c r="Y2638" s="16">
        <v>0</v>
      </c>
      <c r="Z2638" s="18">
        <f t="shared" si="664"/>
        <v>0</v>
      </c>
      <c r="AA2638" s="18">
        <f t="shared" si="665"/>
        <v>0</v>
      </c>
      <c r="AF2638">
        <f t="shared" si="671"/>
        <v>-1.3485860971400674</v>
      </c>
      <c r="AG2638">
        <f t="shared" si="672"/>
        <v>0.20610162374733121</v>
      </c>
      <c r="AH2638" t="str">
        <f t="shared" si="673"/>
        <v xml:space="preserve">LOW RISK </v>
      </c>
    </row>
    <row r="2639" spans="14:34" ht="17" x14ac:dyDescent="0.25">
      <c r="N2639" s="14">
        <f t="shared" si="658"/>
        <v>-0.95499785099808265</v>
      </c>
      <c r="O2639" s="15">
        <f t="shared" si="666"/>
        <v>-1.7059836344452968</v>
      </c>
      <c r="P2639" s="16">
        <f t="shared" si="667"/>
        <v>0</v>
      </c>
      <c r="Q2639" s="16">
        <f t="shared" si="659"/>
        <v>0</v>
      </c>
      <c r="R2639" s="16">
        <f t="shared" si="668"/>
        <v>0</v>
      </c>
      <c r="S2639" s="16">
        <f t="shared" si="669"/>
        <v>0</v>
      </c>
      <c r="T2639" s="16">
        <f t="shared" si="660"/>
        <v>0</v>
      </c>
      <c r="U2639" s="16">
        <f t="shared" si="661"/>
        <v>0</v>
      </c>
      <c r="V2639" s="17">
        <f t="shared" si="662"/>
        <v>0</v>
      </c>
      <c r="W2639" s="16">
        <f t="shared" si="663"/>
        <v>0</v>
      </c>
      <c r="X2639" s="16">
        <f t="shared" si="670"/>
        <v>0</v>
      </c>
      <c r="Y2639" s="16">
        <v>0</v>
      </c>
      <c r="Z2639" s="18">
        <f t="shared" si="664"/>
        <v>0</v>
      </c>
      <c r="AA2639" s="18">
        <f t="shared" si="665"/>
        <v>0</v>
      </c>
      <c r="AF2639">
        <f t="shared" si="671"/>
        <v>-1.3485860971400674</v>
      </c>
      <c r="AG2639">
        <f t="shared" si="672"/>
        <v>0.20610162374733121</v>
      </c>
      <c r="AH2639" t="str">
        <f t="shared" si="673"/>
        <v xml:space="preserve">LOW RISK </v>
      </c>
    </row>
    <row r="2640" spans="14:34" ht="17" x14ac:dyDescent="0.25">
      <c r="N2640" s="14">
        <f t="shared" si="658"/>
        <v>-0.95499785099808265</v>
      </c>
      <c r="O2640" s="15">
        <f t="shared" si="666"/>
        <v>-1.7059836344452968</v>
      </c>
      <c r="P2640" s="16">
        <f t="shared" si="667"/>
        <v>0</v>
      </c>
      <c r="Q2640" s="16">
        <f t="shared" si="659"/>
        <v>0</v>
      </c>
      <c r="R2640" s="16">
        <f t="shared" si="668"/>
        <v>0</v>
      </c>
      <c r="S2640" s="16">
        <f t="shared" si="669"/>
        <v>0</v>
      </c>
      <c r="T2640" s="16">
        <f t="shared" si="660"/>
        <v>0</v>
      </c>
      <c r="U2640" s="16">
        <f t="shared" si="661"/>
        <v>0</v>
      </c>
      <c r="V2640" s="17">
        <f t="shared" si="662"/>
        <v>0</v>
      </c>
      <c r="W2640" s="16">
        <f t="shared" si="663"/>
        <v>0</v>
      </c>
      <c r="X2640" s="16">
        <f t="shared" si="670"/>
        <v>0</v>
      </c>
      <c r="Y2640" s="16">
        <v>0</v>
      </c>
      <c r="Z2640" s="18">
        <f t="shared" si="664"/>
        <v>0</v>
      </c>
      <c r="AA2640" s="18">
        <f t="shared" si="665"/>
        <v>0</v>
      </c>
      <c r="AF2640">
        <f t="shared" si="671"/>
        <v>-1.3485860971400674</v>
      </c>
      <c r="AG2640">
        <f t="shared" si="672"/>
        <v>0.20610162374733121</v>
      </c>
      <c r="AH2640" t="str">
        <f t="shared" si="673"/>
        <v xml:space="preserve">LOW RISK </v>
      </c>
    </row>
    <row r="2641" spans="14:34" ht="17" x14ac:dyDescent="0.25">
      <c r="N2641" s="14">
        <f t="shared" si="658"/>
        <v>-0.95499785099808265</v>
      </c>
      <c r="O2641" s="15">
        <f t="shared" si="666"/>
        <v>-1.7059836344452968</v>
      </c>
      <c r="P2641" s="16">
        <f t="shared" si="667"/>
        <v>0</v>
      </c>
      <c r="Q2641" s="16">
        <f t="shared" si="659"/>
        <v>0</v>
      </c>
      <c r="R2641" s="16">
        <f t="shared" si="668"/>
        <v>0</v>
      </c>
      <c r="S2641" s="16">
        <f t="shared" si="669"/>
        <v>0</v>
      </c>
      <c r="T2641" s="16">
        <f t="shared" si="660"/>
        <v>0</v>
      </c>
      <c r="U2641" s="16">
        <f t="shared" si="661"/>
        <v>0</v>
      </c>
      <c r="V2641" s="17">
        <f t="shared" si="662"/>
        <v>0</v>
      </c>
      <c r="W2641" s="16">
        <f t="shared" si="663"/>
        <v>0</v>
      </c>
      <c r="X2641" s="16">
        <f t="shared" si="670"/>
        <v>0</v>
      </c>
      <c r="Y2641" s="16">
        <v>0</v>
      </c>
      <c r="Z2641" s="18">
        <f t="shared" si="664"/>
        <v>0</v>
      </c>
      <c r="AA2641" s="18">
        <f t="shared" si="665"/>
        <v>0</v>
      </c>
      <c r="AF2641">
        <f t="shared" si="671"/>
        <v>-1.3485860971400674</v>
      </c>
      <c r="AG2641">
        <f t="shared" si="672"/>
        <v>0.20610162374733121</v>
      </c>
      <c r="AH2641" t="str">
        <f t="shared" si="673"/>
        <v xml:space="preserve">LOW RISK </v>
      </c>
    </row>
    <row r="2642" spans="14:34" ht="17" x14ac:dyDescent="0.25">
      <c r="N2642" s="14">
        <f t="shared" si="658"/>
        <v>-0.95499785099808265</v>
      </c>
      <c r="O2642" s="15">
        <f t="shared" si="666"/>
        <v>-1.7059836344452968</v>
      </c>
      <c r="P2642" s="16">
        <f t="shared" si="667"/>
        <v>0</v>
      </c>
      <c r="Q2642" s="16">
        <f t="shared" si="659"/>
        <v>0</v>
      </c>
      <c r="R2642" s="16">
        <f t="shared" si="668"/>
        <v>0</v>
      </c>
      <c r="S2642" s="16">
        <f t="shared" si="669"/>
        <v>0</v>
      </c>
      <c r="T2642" s="16">
        <f t="shared" si="660"/>
        <v>0</v>
      </c>
      <c r="U2642" s="16">
        <f t="shared" si="661"/>
        <v>0</v>
      </c>
      <c r="V2642" s="17">
        <f t="shared" si="662"/>
        <v>0</v>
      </c>
      <c r="W2642" s="16">
        <f t="shared" si="663"/>
        <v>0</v>
      </c>
      <c r="X2642" s="16">
        <f t="shared" si="670"/>
        <v>0</v>
      </c>
      <c r="Y2642" s="16">
        <v>0</v>
      </c>
      <c r="Z2642" s="18">
        <f t="shared" si="664"/>
        <v>0</v>
      </c>
      <c r="AA2642" s="18">
        <f t="shared" si="665"/>
        <v>0</v>
      </c>
      <c r="AF2642">
        <f t="shared" si="671"/>
        <v>-1.3485860971400674</v>
      </c>
      <c r="AG2642">
        <f t="shared" si="672"/>
        <v>0.20610162374733121</v>
      </c>
      <c r="AH2642" t="str">
        <f t="shared" si="673"/>
        <v xml:space="preserve">LOW RISK </v>
      </c>
    </row>
    <row r="2643" spans="14:34" ht="17" x14ac:dyDescent="0.25">
      <c r="N2643" s="14">
        <f t="shared" si="658"/>
        <v>-0.95499785099808265</v>
      </c>
      <c r="O2643" s="15">
        <f t="shared" si="666"/>
        <v>-1.7059836344452968</v>
      </c>
      <c r="P2643" s="16">
        <f t="shared" si="667"/>
        <v>0</v>
      </c>
      <c r="Q2643" s="16">
        <f t="shared" si="659"/>
        <v>0</v>
      </c>
      <c r="R2643" s="16">
        <f t="shared" si="668"/>
        <v>0</v>
      </c>
      <c r="S2643" s="16">
        <f t="shared" si="669"/>
        <v>0</v>
      </c>
      <c r="T2643" s="16">
        <f t="shared" si="660"/>
        <v>0</v>
      </c>
      <c r="U2643" s="16">
        <f t="shared" si="661"/>
        <v>0</v>
      </c>
      <c r="V2643" s="17">
        <f t="shared" si="662"/>
        <v>0</v>
      </c>
      <c r="W2643" s="16">
        <f t="shared" si="663"/>
        <v>0</v>
      </c>
      <c r="X2643" s="16">
        <f t="shared" si="670"/>
        <v>0</v>
      </c>
      <c r="Y2643" s="16">
        <v>0</v>
      </c>
      <c r="Z2643" s="18">
        <f t="shared" si="664"/>
        <v>0</v>
      </c>
      <c r="AA2643" s="18">
        <f t="shared" si="665"/>
        <v>0</v>
      </c>
      <c r="AF2643">
        <f t="shared" si="671"/>
        <v>-1.3485860971400674</v>
      </c>
      <c r="AG2643">
        <f t="shared" si="672"/>
        <v>0.20610162374733121</v>
      </c>
      <c r="AH2643" t="str">
        <f t="shared" si="673"/>
        <v xml:space="preserve">LOW RISK </v>
      </c>
    </row>
    <row r="2644" spans="14:34" ht="17" x14ac:dyDescent="0.25">
      <c r="N2644" s="14">
        <f t="shared" si="658"/>
        <v>-0.95499785099808265</v>
      </c>
      <c r="O2644" s="15">
        <f t="shared" si="666"/>
        <v>-1.7059836344452968</v>
      </c>
      <c r="P2644" s="16">
        <f t="shared" si="667"/>
        <v>0</v>
      </c>
      <c r="Q2644" s="16">
        <f t="shared" si="659"/>
        <v>0</v>
      </c>
      <c r="R2644" s="16">
        <f t="shared" si="668"/>
        <v>0</v>
      </c>
      <c r="S2644" s="16">
        <f t="shared" si="669"/>
        <v>0</v>
      </c>
      <c r="T2644" s="16">
        <f t="shared" si="660"/>
        <v>0</v>
      </c>
      <c r="U2644" s="16">
        <f t="shared" si="661"/>
        <v>0</v>
      </c>
      <c r="V2644" s="17">
        <f t="shared" si="662"/>
        <v>0</v>
      </c>
      <c r="W2644" s="16">
        <f t="shared" si="663"/>
        <v>0</v>
      </c>
      <c r="X2644" s="16">
        <f t="shared" si="670"/>
        <v>0</v>
      </c>
      <c r="Y2644" s="16">
        <v>0</v>
      </c>
      <c r="Z2644" s="18">
        <f t="shared" si="664"/>
        <v>0</v>
      </c>
      <c r="AA2644" s="18">
        <f t="shared" si="665"/>
        <v>0</v>
      </c>
      <c r="AF2644">
        <f t="shared" si="671"/>
        <v>-1.3485860971400674</v>
      </c>
      <c r="AG2644">
        <f t="shared" si="672"/>
        <v>0.20610162374733121</v>
      </c>
      <c r="AH2644" t="str">
        <f t="shared" si="673"/>
        <v xml:space="preserve">LOW RISK </v>
      </c>
    </row>
    <row r="2645" spans="14:34" ht="17" x14ac:dyDescent="0.25">
      <c r="N2645" s="14">
        <f t="shared" si="658"/>
        <v>-0.95499785099808265</v>
      </c>
      <c r="O2645" s="15">
        <f t="shared" si="666"/>
        <v>-1.7059836344452968</v>
      </c>
      <c r="P2645" s="16">
        <f t="shared" si="667"/>
        <v>0</v>
      </c>
      <c r="Q2645" s="16">
        <f t="shared" si="659"/>
        <v>0</v>
      </c>
      <c r="R2645" s="16">
        <f t="shared" si="668"/>
        <v>0</v>
      </c>
      <c r="S2645" s="16">
        <f t="shared" si="669"/>
        <v>0</v>
      </c>
      <c r="T2645" s="16">
        <f t="shared" si="660"/>
        <v>0</v>
      </c>
      <c r="U2645" s="16">
        <f t="shared" si="661"/>
        <v>0</v>
      </c>
      <c r="V2645" s="17">
        <f t="shared" si="662"/>
        <v>0</v>
      </c>
      <c r="W2645" s="16">
        <f t="shared" si="663"/>
        <v>0</v>
      </c>
      <c r="X2645" s="16">
        <f t="shared" si="670"/>
        <v>0</v>
      </c>
      <c r="Y2645" s="16">
        <v>0</v>
      </c>
      <c r="Z2645" s="18">
        <f t="shared" si="664"/>
        <v>0</v>
      </c>
      <c r="AA2645" s="18">
        <f t="shared" si="665"/>
        <v>0</v>
      </c>
      <c r="AF2645">
        <f t="shared" si="671"/>
        <v>-1.3485860971400674</v>
      </c>
      <c r="AG2645">
        <f t="shared" si="672"/>
        <v>0.20610162374733121</v>
      </c>
      <c r="AH2645" t="str">
        <f t="shared" si="673"/>
        <v xml:space="preserve">LOW RISK </v>
      </c>
    </row>
    <row r="2646" spans="14:34" ht="17" x14ac:dyDescent="0.25">
      <c r="N2646" s="14">
        <f t="shared" si="658"/>
        <v>-0.95499785099808265</v>
      </c>
      <c r="O2646" s="15">
        <f t="shared" si="666"/>
        <v>-1.7059836344452968</v>
      </c>
      <c r="P2646" s="16">
        <f t="shared" si="667"/>
        <v>0</v>
      </c>
      <c r="Q2646" s="16">
        <f t="shared" si="659"/>
        <v>0</v>
      </c>
      <c r="R2646" s="16">
        <f t="shared" si="668"/>
        <v>0</v>
      </c>
      <c r="S2646" s="16">
        <f t="shared" si="669"/>
        <v>0</v>
      </c>
      <c r="T2646" s="16">
        <f t="shared" si="660"/>
        <v>0</v>
      </c>
      <c r="U2646" s="16">
        <f t="shared" si="661"/>
        <v>0</v>
      </c>
      <c r="V2646" s="17">
        <f t="shared" si="662"/>
        <v>0</v>
      </c>
      <c r="W2646" s="16">
        <f t="shared" si="663"/>
        <v>0</v>
      </c>
      <c r="X2646" s="16">
        <f t="shared" si="670"/>
        <v>0</v>
      </c>
      <c r="Y2646" s="16">
        <v>0</v>
      </c>
      <c r="Z2646" s="18">
        <f t="shared" si="664"/>
        <v>0</v>
      </c>
      <c r="AA2646" s="18">
        <f t="shared" si="665"/>
        <v>0</v>
      </c>
      <c r="AF2646">
        <f t="shared" si="671"/>
        <v>-1.3485860971400674</v>
      </c>
      <c r="AG2646">
        <f t="shared" si="672"/>
        <v>0.20610162374733121</v>
      </c>
      <c r="AH2646" t="str">
        <f t="shared" si="673"/>
        <v xml:space="preserve">LOW RISK </v>
      </c>
    </row>
    <row r="2647" spans="14:34" ht="17" x14ac:dyDescent="0.25">
      <c r="N2647" s="14">
        <f t="shared" si="658"/>
        <v>-0.95499785099808265</v>
      </c>
      <c r="O2647" s="15">
        <f t="shared" si="666"/>
        <v>-1.7059836344452968</v>
      </c>
      <c r="P2647" s="16">
        <f t="shared" si="667"/>
        <v>0</v>
      </c>
      <c r="Q2647" s="16">
        <f t="shared" si="659"/>
        <v>0</v>
      </c>
      <c r="R2647" s="16">
        <f t="shared" si="668"/>
        <v>0</v>
      </c>
      <c r="S2647" s="16">
        <f t="shared" si="669"/>
        <v>0</v>
      </c>
      <c r="T2647" s="16">
        <f t="shared" si="660"/>
        <v>0</v>
      </c>
      <c r="U2647" s="16">
        <f t="shared" si="661"/>
        <v>0</v>
      </c>
      <c r="V2647" s="17">
        <f t="shared" si="662"/>
        <v>0</v>
      </c>
      <c r="W2647" s="16">
        <f t="shared" si="663"/>
        <v>0</v>
      </c>
      <c r="X2647" s="16">
        <f t="shared" si="670"/>
        <v>0</v>
      </c>
      <c r="Y2647" s="16">
        <v>0</v>
      </c>
      <c r="Z2647" s="18">
        <f t="shared" si="664"/>
        <v>0</v>
      </c>
      <c r="AA2647" s="18">
        <f t="shared" si="665"/>
        <v>0</v>
      </c>
      <c r="AF2647">
        <f t="shared" si="671"/>
        <v>-1.3485860971400674</v>
      </c>
      <c r="AG2647">
        <f t="shared" si="672"/>
        <v>0.20610162374733121</v>
      </c>
      <c r="AH2647" t="str">
        <f t="shared" si="673"/>
        <v xml:space="preserve">LOW RISK </v>
      </c>
    </row>
    <row r="2648" spans="14:34" ht="17" x14ac:dyDescent="0.25">
      <c r="N2648" s="14">
        <f t="shared" si="658"/>
        <v>-0.95499785099808265</v>
      </c>
      <c r="O2648" s="15">
        <f t="shared" si="666"/>
        <v>-1.7059836344452968</v>
      </c>
      <c r="P2648" s="16">
        <f t="shared" si="667"/>
        <v>0</v>
      </c>
      <c r="Q2648" s="16">
        <f t="shared" si="659"/>
        <v>0</v>
      </c>
      <c r="R2648" s="16">
        <f t="shared" si="668"/>
        <v>0</v>
      </c>
      <c r="S2648" s="16">
        <f t="shared" si="669"/>
        <v>0</v>
      </c>
      <c r="T2648" s="16">
        <f t="shared" si="660"/>
        <v>0</v>
      </c>
      <c r="U2648" s="16">
        <f t="shared" si="661"/>
        <v>0</v>
      </c>
      <c r="V2648" s="17">
        <f t="shared" si="662"/>
        <v>0</v>
      </c>
      <c r="W2648" s="16">
        <f t="shared" si="663"/>
        <v>0</v>
      </c>
      <c r="X2648" s="16">
        <f t="shared" si="670"/>
        <v>0</v>
      </c>
      <c r="Y2648" s="16">
        <v>0</v>
      </c>
      <c r="Z2648" s="18">
        <f t="shared" si="664"/>
        <v>0</v>
      </c>
      <c r="AA2648" s="18">
        <f t="shared" si="665"/>
        <v>0</v>
      </c>
      <c r="AF2648">
        <f t="shared" si="671"/>
        <v>-1.3485860971400674</v>
      </c>
      <c r="AG2648">
        <f t="shared" si="672"/>
        <v>0.20610162374733121</v>
      </c>
      <c r="AH2648" t="str">
        <f t="shared" si="673"/>
        <v xml:space="preserve">LOW RISK </v>
      </c>
    </row>
    <row r="2649" spans="14:34" ht="17" x14ac:dyDescent="0.25">
      <c r="N2649" s="14">
        <f t="shared" si="658"/>
        <v>-0.95499785099808265</v>
      </c>
      <c r="O2649" s="15">
        <f t="shared" si="666"/>
        <v>-1.7059836344452968</v>
      </c>
      <c r="P2649" s="16">
        <f t="shared" si="667"/>
        <v>0</v>
      </c>
      <c r="Q2649" s="16">
        <f t="shared" si="659"/>
        <v>0</v>
      </c>
      <c r="R2649" s="16">
        <f t="shared" si="668"/>
        <v>0</v>
      </c>
      <c r="S2649" s="16">
        <f t="shared" si="669"/>
        <v>0</v>
      </c>
      <c r="T2649" s="16">
        <f t="shared" si="660"/>
        <v>0</v>
      </c>
      <c r="U2649" s="16">
        <f t="shared" si="661"/>
        <v>0</v>
      </c>
      <c r="V2649" s="17">
        <f t="shared" si="662"/>
        <v>0</v>
      </c>
      <c r="W2649" s="16">
        <f t="shared" si="663"/>
        <v>0</v>
      </c>
      <c r="X2649" s="16">
        <f t="shared" si="670"/>
        <v>0</v>
      </c>
      <c r="Y2649" s="16">
        <v>0</v>
      </c>
      <c r="Z2649" s="18">
        <f t="shared" si="664"/>
        <v>0</v>
      </c>
      <c r="AA2649" s="18">
        <f t="shared" si="665"/>
        <v>0</v>
      </c>
      <c r="AF2649">
        <f t="shared" si="671"/>
        <v>-1.3485860971400674</v>
      </c>
      <c r="AG2649">
        <f t="shared" si="672"/>
        <v>0.20610162374733121</v>
      </c>
      <c r="AH2649" t="str">
        <f t="shared" si="673"/>
        <v xml:space="preserve">LOW RISK </v>
      </c>
    </row>
    <row r="2650" spans="14:34" ht="17" x14ac:dyDescent="0.25">
      <c r="N2650" s="14">
        <f t="shared" si="658"/>
        <v>-0.95499785099808265</v>
      </c>
      <c r="O2650" s="15">
        <f t="shared" si="666"/>
        <v>-1.7059836344452968</v>
      </c>
      <c r="P2650" s="16">
        <f t="shared" si="667"/>
        <v>0</v>
      </c>
      <c r="Q2650" s="16">
        <f t="shared" si="659"/>
        <v>0</v>
      </c>
      <c r="R2650" s="16">
        <f t="shared" si="668"/>
        <v>0</v>
      </c>
      <c r="S2650" s="16">
        <f t="shared" si="669"/>
        <v>0</v>
      </c>
      <c r="T2650" s="16">
        <f t="shared" si="660"/>
        <v>0</v>
      </c>
      <c r="U2650" s="16">
        <f t="shared" si="661"/>
        <v>0</v>
      </c>
      <c r="V2650" s="17">
        <f t="shared" si="662"/>
        <v>0</v>
      </c>
      <c r="W2650" s="16">
        <f t="shared" si="663"/>
        <v>0</v>
      </c>
      <c r="X2650" s="16">
        <f t="shared" si="670"/>
        <v>0</v>
      </c>
      <c r="Y2650" s="16">
        <v>0</v>
      </c>
      <c r="Z2650" s="18">
        <f t="shared" si="664"/>
        <v>0</v>
      </c>
      <c r="AA2650" s="18">
        <f t="shared" si="665"/>
        <v>0</v>
      </c>
      <c r="AF2650">
        <f t="shared" si="671"/>
        <v>-1.3485860971400674</v>
      </c>
      <c r="AG2650">
        <f t="shared" si="672"/>
        <v>0.20610162374733121</v>
      </c>
      <c r="AH2650" t="str">
        <f t="shared" si="673"/>
        <v xml:space="preserve">LOW RISK </v>
      </c>
    </row>
    <row r="2651" spans="14:34" ht="17" x14ac:dyDescent="0.25">
      <c r="N2651" s="14">
        <f t="shared" si="658"/>
        <v>-0.95499785099808265</v>
      </c>
      <c r="O2651" s="15">
        <f t="shared" si="666"/>
        <v>-1.7059836344452968</v>
      </c>
      <c r="P2651" s="16">
        <f t="shared" si="667"/>
        <v>0</v>
      </c>
      <c r="Q2651" s="16">
        <f t="shared" si="659"/>
        <v>0</v>
      </c>
      <c r="R2651" s="16">
        <f t="shared" si="668"/>
        <v>0</v>
      </c>
      <c r="S2651" s="16">
        <f t="shared" si="669"/>
        <v>0</v>
      </c>
      <c r="T2651" s="16">
        <f t="shared" si="660"/>
        <v>0</v>
      </c>
      <c r="U2651" s="16">
        <f t="shared" si="661"/>
        <v>0</v>
      </c>
      <c r="V2651" s="17">
        <f t="shared" si="662"/>
        <v>0</v>
      </c>
      <c r="W2651" s="16">
        <f t="shared" si="663"/>
        <v>0</v>
      </c>
      <c r="X2651" s="16">
        <f t="shared" si="670"/>
        <v>0</v>
      </c>
      <c r="Y2651" s="16">
        <v>0</v>
      </c>
      <c r="Z2651" s="18">
        <f t="shared" si="664"/>
        <v>0</v>
      </c>
      <c r="AA2651" s="18">
        <f t="shared" si="665"/>
        <v>0</v>
      </c>
      <c r="AF2651">
        <f t="shared" si="671"/>
        <v>-1.3485860971400674</v>
      </c>
      <c r="AG2651">
        <f t="shared" si="672"/>
        <v>0.20610162374733121</v>
      </c>
      <c r="AH2651" t="str">
        <f t="shared" si="673"/>
        <v xml:space="preserve">LOW RISK </v>
      </c>
    </row>
    <row r="2652" spans="14:34" ht="17" x14ac:dyDescent="0.25">
      <c r="N2652" s="14">
        <f t="shared" si="658"/>
        <v>-0.95499785099808265</v>
      </c>
      <c r="O2652" s="15">
        <f t="shared" si="666"/>
        <v>-1.7059836344452968</v>
      </c>
      <c r="P2652" s="16">
        <f t="shared" si="667"/>
        <v>0</v>
      </c>
      <c r="Q2652" s="16">
        <f t="shared" si="659"/>
        <v>0</v>
      </c>
      <c r="R2652" s="16">
        <f t="shared" si="668"/>
        <v>0</v>
      </c>
      <c r="S2652" s="16">
        <f t="shared" si="669"/>
        <v>0</v>
      </c>
      <c r="T2652" s="16">
        <f t="shared" si="660"/>
        <v>0</v>
      </c>
      <c r="U2652" s="16">
        <f t="shared" si="661"/>
        <v>0</v>
      </c>
      <c r="V2652" s="17">
        <f t="shared" si="662"/>
        <v>0</v>
      </c>
      <c r="W2652" s="16">
        <f t="shared" si="663"/>
        <v>0</v>
      </c>
      <c r="X2652" s="16">
        <f t="shared" si="670"/>
        <v>0</v>
      </c>
      <c r="Y2652" s="16">
        <v>1</v>
      </c>
      <c r="Z2652" s="18">
        <f t="shared" si="664"/>
        <v>0</v>
      </c>
      <c r="AA2652" s="18">
        <f t="shared" si="665"/>
        <v>0</v>
      </c>
      <c r="AF2652">
        <f t="shared" si="671"/>
        <v>-1.3485860971400674</v>
      </c>
      <c r="AG2652">
        <f t="shared" si="672"/>
        <v>0.20610162374733121</v>
      </c>
      <c r="AH2652" t="str">
        <f t="shared" si="673"/>
        <v xml:space="preserve">LOW RISK </v>
      </c>
    </row>
    <row r="2653" spans="14:34" ht="17" x14ac:dyDescent="0.25">
      <c r="N2653" s="14">
        <f t="shared" si="658"/>
        <v>-0.95499785099808265</v>
      </c>
      <c r="O2653" s="15">
        <f t="shared" si="666"/>
        <v>-1.7059836344452968</v>
      </c>
      <c r="P2653" s="16">
        <f t="shared" si="667"/>
        <v>0</v>
      </c>
      <c r="Q2653" s="16">
        <f t="shared" si="659"/>
        <v>0</v>
      </c>
      <c r="R2653" s="16">
        <f t="shared" si="668"/>
        <v>0</v>
      </c>
      <c r="S2653" s="16">
        <f t="shared" si="669"/>
        <v>0</v>
      </c>
      <c r="T2653" s="16">
        <f t="shared" si="660"/>
        <v>0</v>
      </c>
      <c r="U2653" s="16">
        <f t="shared" si="661"/>
        <v>0</v>
      </c>
      <c r="V2653" s="17">
        <f t="shared" si="662"/>
        <v>0</v>
      </c>
      <c r="W2653" s="16">
        <f t="shared" si="663"/>
        <v>0</v>
      </c>
      <c r="X2653" s="16">
        <f t="shared" si="670"/>
        <v>0</v>
      </c>
      <c r="Y2653" s="16">
        <v>0</v>
      </c>
      <c r="Z2653" s="18">
        <f t="shared" si="664"/>
        <v>0</v>
      </c>
      <c r="AA2653" s="18">
        <f t="shared" si="665"/>
        <v>0</v>
      </c>
      <c r="AF2653">
        <f t="shared" si="671"/>
        <v>-1.3485860971400674</v>
      </c>
      <c r="AG2653">
        <f t="shared" si="672"/>
        <v>0.20610162374733121</v>
      </c>
      <c r="AH2653" t="str">
        <f t="shared" si="673"/>
        <v xml:space="preserve">LOW RISK </v>
      </c>
    </row>
    <row r="2654" spans="14:34" ht="17" x14ac:dyDescent="0.25">
      <c r="N2654" s="14">
        <f t="shared" si="658"/>
        <v>-0.95499785099808265</v>
      </c>
      <c r="O2654" s="15">
        <f t="shared" si="666"/>
        <v>-1.7059836344452968</v>
      </c>
      <c r="P2654" s="16">
        <f t="shared" si="667"/>
        <v>0</v>
      </c>
      <c r="Q2654" s="16">
        <f t="shared" si="659"/>
        <v>0</v>
      </c>
      <c r="R2654" s="16">
        <f t="shared" si="668"/>
        <v>0</v>
      </c>
      <c r="S2654" s="16">
        <f t="shared" si="669"/>
        <v>0</v>
      </c>
      <c r="T2654" s="16">
        <f t="shared" si="660"/>
        <v>0</v>
      </c>
      <c r="U2654" s="16">
        <f t="shared" si="661"/>
        <v>0</v>
      </c>
      <c r="V2654" s="17">
        <f t="shared" si="662"/>
        <v>0</v>
      </c>
      <c r="W2654" s="16">
        <f t="shared" si="663"/>
        <v>0</v>
      </c>
      <c r="X2654" s="16">
        <f t="shared" si="670"/>
        <v>0</v>
      </c>
      <c r="Y2654" s="16">
        <v>0</v>
      </c>
      <c r="Z2654" s="18">
        <f t="shared" si="664"/>
        <v>0</v>
      </c>
      <c r="AA2654" s="18">
        <f t="shared" si="665"/>
        <v>0</v>
      </c>
      <c r="AF2654">
        <f t="shared" si="671"/>
        <v>-1.3485860971400674</v>
      </c>
      <c r="AG2654">
        <f t="shared" si="672"/>
        <v>0.20610162374733121</v>
      </c>
      <c r="AH2654" t="str">
        <f t="shared" si="673"/>
        <v xml:space="preserve">LOW RISK </v>
      </c>
    </row>
    <row r="2655" spans="14:34" ht="17" x14ac:dyDescent="0.25">
      <c r="N2655" s="14">
        <f t="shared" si="658"/>
        <v>-0.95499785099808265</v>
      </c>
      <c r="O2655" s="15">
        <f t="shared" si="666"/>
        <v>-1.7059836344452968</v>
      </c>
      <c r="P2655" s="16">
        <f t="shared" si="667"/>
        <v>0</v>
      </c>
      <c r="Q2655" s="16">
        <f t="shared" si="659"/>
        <v>0</v>
      </c>
      <c r="R2655" s="16">
        <f t="shared" si="668"/>
        <v>0</v>
      </c>
      <c r="S2655" s="16">
        <f t="shared" si="669"/>
        <v>0</v>
      </c>
      <c r="T2655" s="16">
        <f t="shared" si="660"/>
        <v>0</v>
      </c>
      <c r="U2655" s="16">
        <f t="shared" si="661"/>
        <v>0</v>
      </c>
      <c r="V2655" s="17">
        <f t="shared" si="662"/>
        <v>0</v>
      </c>
      <c r="W2655" s="16">
        <f t="shared" si="663"/>
        <v>0</v>
      </c>
      <c r="X2655" s="16">
        <f t="shared" si="670"/>
        <v>0</v>
      </c>
      <c r="Y2655" s="16">
        <v>0</v>
      </c>
      <c r="Z2655" s="18">
        <f t="shared" si="664"/>
        <v>0</v>
      </c>
      <c r="AA2655" s="18">
        <f t="shared" si="665"/>
        <v>0</v>
      </c>
      <c r="AF2655">
        <f t="shared" si="671"/>
        <v>-1.3485860971400674</v>
      </c>
      <c r="AG2655">
        <f t="shared" si="672"/>
        <v>0.20610162374733121</v>
      </c>
      <c r="AH2655" t="str">
        <f t="shared" si="673"/>
        <v xml:space="preserve">LOW RISK </v>
      </c>
    </row>
    <row r="2656" spans="14:34" ht="17" x14ac:dyDescent="0.25">
      <c r="N2656" s="14">
        <f t="shared" si="658"/>
        <v>-0.95499785099808265</v>
      </c>
      <c r="O2656" s="15">
        <f t="shared" si="666"/>
        <v>-1.7059836344452968</v>
      </c>
      <c r="P2656" s="16">
        <f t="shared" si="667"/>
        <v>0</v>
      </c>
      <c r="Q2656" s="16">
        <f t="shared" si="659"/>
        <v>0</v>
      </c>
      <c r="R2656" s="16">
        <f t="shared" si="668"/>
        <v>0</v>
      </c>
      <c r="S2656" s="16">
        <f t="shared" si="669"/>
        <v>0</v>
      </c>
      <c r="T2656" s="16">
        <f t="shared" si="660"/>
        <v>0</v>
      </c>
      <c r="U2656" s="16">
        <f t="shared" si="661"/>
        <v>0</v>
      </c>
      <c r="V2656" s="17">
        <f t="shared" si="662"/>
        <v>0</v>
      </c>
      <c r="W2656" s="16">
        <f t="shared" si="663"/>
        <v>0</v>
      </c>
      <c r="X2656" s="16">
        <f t="shared" si="670"/>
        <v>0</v>
      </c>
      <c r="Y2656" s="16">
        <v>0</v>
      </c>
      <c r="Z2656" s="18">
        <f t="shared" si="664"/>
        <v>0</v>
      </c>
      <c r="AA2656" s="18">
        <f t="shared" si="665"/>
        <v>0</v>
      </c>
      <c r="AF2656">
        <f t="shared" si="671"/>
        <v>-1.3485860971400674</v>
      </c>
      <c r="AG2656">
        <f t="shared" si="672"/>
        <v>0.20610162374733121</v>
      </c>
      <c r="AH2656" t="str">
        <f t="shared" si="673"/>
        <v xml:space="preserve">LOW RISK </v>
      </c>
    </row>
    <row r="2657" spans="14:34" ht="17" x14ac:dyDescent="0.25">
      <c r="N2657" s="14">
        <f t="shared" si="658"/>
        <v>-0.95499785099808265</v>
      </c>
      <c r="O2657" s="15">
        <f t="shared" si="666"/>
        <v>-1.7059836344452968</v>
      </c>
      <c r="P2657" s="16">
        <f t="shared" si="667"/>
        <v>0</v>
      </c>
      <c r="Q2657" s="16">
        <f t="shared" si="659"/>
        <v>0</v>
      </c>
      <c r="R2657" s="16">
        <f t="shared" si="668"/>
        <v>0</v>
      </c>
      <c r="S2657" s="16">
        <f t="shared" si="669"/>
        <v>0</v>
      </c>
      <c r="T2657" s="16">
        <f t="shared" si="660"/>
        <v>0</v>
      </c>
      <c r="U2657" s="16">
        <f t="shared" si="661"/>
        <v>0</v>
      </c>
      <c r="V2657" s="17">
        <f t="shared" si="662"/>
        <v>0</v>
      </c>
      <c r="W2657" s="16">
        <f t="shared" si="663"/>
        <v>0</v>
      </c>
      <c r="X2657" s="16">
        <f t="shared" si="670"/>
        <v>0</v>
      </c>
      <c r="Y2657" s="16">
        <v>0</v>
      </c>
      <c r="Z2657" s="18">
        <f t="shared" si="664"/>
        <v>0</v>
      </c>
      <c r="AA2657" s="18">
        <f t="shared" si="665"/>
        <v>0</v>
      </c>
      <c r="AF2657">
        <f t="shared" si="671"/>
        <v>-1.3485860971400674</v>
      </c>
      <c r="AG2657">
        <f t="shared" si="672"/>
        <v>0.20610162374733121</v>
      </c>
      <c r="AH2657" t="str">
        <f t="shared" si="673"/>
        <v xml:space="preserve">LOW RISK </v>
      </c>
    </row>
    <row r="2658" spans="14:34" ht="17" x14ac:dyDescent="0.25">
      <c r="N2658" s="14">
        <f t="shared" si="658"/>
        <v>-0.95499785099808265</v>
      </c>
      <c r="O2658" s="15">
        <f t="shared" si="666"/>
        <v>-1.7059836344452968</v>
      </c>
      <c r="P2658" s="16">
        <f t="shared" si="667"/>
        <v>0</v>
      </c>
      <c r="Q2658" s="16">
        <f t="shared" si="659"/>
        <v>0</v>
      </c>
      <c r="R2658" s="16">
        <f t="shared" si="668"/>
        <v>0</v>
      </c>
      <c r="S2658" s="16">
        <f t="shared" si="669"/>
        <v>0</v>
      </c>
      <c r="T2658" s="16">
        <f t="shared" si="660"/>
        <v>0</v>
      </c>
      <c r="U2658" s="16">
        <f t="shared" si="661"/>
        <v>0</v>
      </c>
      <c r="V2658" s="17">
        <f t="shared" si="662"/>
        <v>0</v>
      </c>
      <c r="W2658" s="16">
        <f t="shared" si="663"/>
        <v>0</v>
      </c>
      <c r="X2658" s="16">
        <f t="shared" si="670"/>
        <v>0</v>
      </c>
      <c r="Y2658" s="16">
        <v>0</v>
      </c>
      <c r="Z2658" s="18">
        <f t="shared" si="664"/>
        <v>0</v>
      </c>
      <c r="AA2658" s="18">
        <f t="shared" si="665"/>
        <v>0</v>
      </c>
      <c r="AF2658">
        <f t="shared" si="671"/>
        <v>-1.3485860971400674</v>
      </c>
      <c r="AG2658">
        <f t="shared" si="672"/>
        <v>0.20610162374733121</v>
      </c>
      <c r="AH2658" t="str">
        <f t="shared" si="673"/>
        <v xml:space="preserve">LOW RISK </v>
      </c>
    </row>
    <row r="2659" spans="14:34" ht="17" x14ac:dyDescent="0.25">
      <c r="N2659" s="14">
        <f t="shared" si="658"/>
        <v>-0.95499785099808265</v>
      </c>
      <c r="O2659" s="15">
        <f t="shared" si="666"/>
        <v>-1.7059836344452968</v>
      </c>
      <c r="P2659" s="16">
        <f t="shared" si="667"/>
        <v>0</v>
      </c>
      <c r="Q2659" s="16">
        <f t="shared" si="659"/>
        <v>0</v>
      </c>
      <c r="R2659" s="16">
        <f t="shared" si="668"/>
        <v>0</v>
      </c>
      <c r="S2659" s="16">
        <f t="shared" si="669"/>
        <v>0</v>
      </c>
      <c r="T2659" s="16">
        <f t="shared" si="660"/>
        <v>0</v>
      </c>
      <c r="U2659" s="16">
        <f t="shared" si="661"/>
        <v>0</v>
      </c>
      <c r="V2659" s="17">
        <f t="shared" si="662"/>
        <v>0</v>
      </c>
      <c r="W2659" s="16">
        <f t="shared" si="663"/>
        <v>0</v>
      </c>
      <c r="X2659" s="16">
        <f t="shared" si="670"/>
        <v>0</v>
      </c>
      <c r="Y2659" s="16">
        <v>0</v>
      </c>
      <c r="Z2659" s="18">
        <f t="shared" si="664"/>
        <v>0</v>
      </c>
      <c r="AA2659" s="18">
        <f t="shared" si="665"/>
        <v>0</v>
      </c>
      <c r="AF2659">
        <f t="shared" si="671"/>
        <v>-1.3485860971400674</v>
      </c>
      <c r="AG2659">
        <f t="shared" si="672"/>
        <v>0.20610162374733121</v>
      </c>
      <c r="AH2659" t="str">
        <f t="shared" si="673"/>
        <v xml:space="preserve">LOW RISK </v>
      </c>
    </row>
    <row r="2660" spans="14:34" ht="17" x14ac:dyDescent="0.25">
      <c r="N2660" s="14">
        <f t="shared" si="658"/>
        <v>-0.95499785099808265</v>
      </c>
      <c r="O2660" s="15">
        <f t="shared" si="666"/>
        <v>-1.7059836344452968</v>
      </c>
      <c r="P2660" s="16">
        <f t="shared" si="667"/>
        <v>0</v>
      </c>
      <c r="Q2660" s="16">
        <f t="shared" si="659"/>
        <v>0</v>
      </c>
      <c r="R2660" s="16">
        <f t="shared" si="668"/>
        <v>0</v>
      </c>
      <c r="S2660" s="16">
        <f t="shared" si="669"/>
        <v>0</v>
      </c>
      <c r="T2660" s="16">
        <f t="shared" si="660"/>
        <v>0</v>
      </c>
      <c r="U2660" s="16">
        <f t="shared" si="661"/>
        <v>0</v>
      </c>
      <c r="V2660" s="17">
        <f t="shared" si="662"/>
        <v>0</v>
      </c>
      <c r="W2660" s="16">
        <f t="shared" si="663"/>
        <v>0</v>
      </c>
      <c r="X2660" s="16">
        <f t="shared" si="670"/>
        <v>0</v>
      </c>
      <c r="Y2660" s="16">
        <v>0</v>
      </c>
      <c r="Z2660" s="18">
        <f t="shared" si="664"/>
        <v>0</v>
      </c>
      <c r="AA2660" s="18">
        <f t="shared" si="665"/>
        <v>0</v>
      </c>
      <c r="AF2660">
        <f t="shared" si="671"/>
        <v>-1.3485860971400674</v>
      </c>
      <c r="AG2660">
        <f t="shared" si="672"/>
        <v>0.20610162374733121</v>
      </c>
      <c r="AH2660" t="str">
        <f t="shared" si="673"/>
        <v xml:space="preserve">LOW RISK </v>
      </c>
    </row>
    <row r="2661" spans="14:34" ht="17" x14ac:dyDescent="0.25">
      <c r="N2661" s="14">
        <f t="shared" si="658"/>
        <v>-0.95499785099808265</v>
      </c>
      <c r="O2661" s="15">
        <f t="shared" si="666"/>
        <v>-1.7059836344452968</v>
      </c>
      <c r="P2661" s="16">
        <f t="shared" si="667"/>
        <v>0</v>
      </c>
      <c r="Q2661" s="16">
        <f t="shared" si="659"/>
        <v>0</v>
      </c>
      <c r="R2661" s="16">
        <f t="shared" si="668"/>
        <v>0</v>
      </c>
      <c r="S2661" s="16">
        <f t="shared" si="669"/>
        <v>0</v>
      </c>
      <c r="T2661" s="16">
        <f t="shared" si="660"/>
        <v>0</v>
      </c>
      <c r="U2661" s="16">
        <f t="shared" si="661"/>
        <v>0</v>
      </c>
      <c r="V2661" s="17">
        <f t="shared" si="662"/>
        <v>0</v>
      </c>
      <c r="W2661" s="16">
        <f t="shared" si="663"/>
        <v>0</v>
      </c>
      <c r="X2661" s="16">
        <f t="shared" si="670"/>
        <v>0</v>
      </c>
      <c r="Y2661" s="16">
        <v>0</v>
      </c>
      <c r="Z2661" s="18">
        <f t="shared" si="664"/>
        <v>0</v>
      </c>
      <c r="AA2661" s="18">
        <f t="shared" si="665"/>
        <v>0</v>
      </c>
      <c r="AF2661">
        <f t="shared" si="671"/>
        <v>-1.3485860971400674</v>
      </c>
      <c r="AG2661">
        <f t="shared" si="672"/>
        <v>0.20610162374733121</v>
      </c>
      <c r="AH2661" t="str">
        <f t="shared" si="673"/>
        <v xml:space="preserve">LOW RISK </v>
      </c>
    </row>
    <row r="2662" spans="14:34" ht="17" x14ac:dyDescent="0.25">
      <c r="N2662" s="14">
        <f t="shared" si="658"/>
        <v>-0.95499785099808265</v>
      </c>
      <c r="O2662" s="15">
        <f t="shared" si="666"/>
        <v>-1.7059836344452968</v>
      </c>
      <c r="P2662" s="16">
        <f t="shared" si="667"/>
        <v>0</v>
      </c>
      <c r="Q2662" s="16">
        <f t="shared" si="659"/>
        <v>0</v>
      </c>
      <c r="R2662" s="16">
        <f t="shared" si="668"/>
        <v>0</v>
      </c>
      <c r="S2662" s="16">
        <f t="shared" si="669"/>
        <v>0</v>
      </c>
      <c r="T2662" s="16">
        <f t="shared" si="660"/>
        <v>0</v>
      </c>
      <c r="U2662" s="16">
        <f t="shared" si="661"/>
        <v>0</v>
      </c>
      <c r="V2662" s="17">
        <f t="shared" si="662"/>
        <v>0</v>
      </c>
      <c r="W2662" s="16">
        <f t="shared" si="663"/>
        <v>0</v>
      </c>
      <c r="X2662" s="16">
        <f t="shared" si="670"/>
        <v>0</v>
      </c>
      <c r="Y2662" s="16">
        <v>0</v>
      </c>
      <c r="Z2662" s="18">
        <f t="shared" si="664"/>
        <v>0</v>
      </c>
      <c r="AA2662" s="18">
        <f t="shared" si="665"/>
        <v>0</v>
      </c>
      <c r="AF2662">
        <f t="shared" si="671"/>
        <v>-1.3485860971400674</v>
      </c>
      <c r="AG2662">
        <f t="shared" si="672"/>
        <v>0.20610162374733121</v>
      </c>
      <c r="AH2662" t="str">
        <f t="shared" si="673"/>
        <v xml:space="preserve">LOW RISK </v>
      </c>
    </row>
    <row r="2663" spans="14:34" ht="17" x14ac:dyDescent="0.25">
      <c r="N2663" s="14">
        <f t="shared" si="658"/>
        <v>-0.95499785099808265</v>
      </c>
      <c r="O2663" s="15">
        <f t="shared" si="666"/>
        <v>-1.7059836344452968</v>
      </c>
      <c r="P2663" s="16">
        <f t="shared" si="667"/>
        <v>0</v>
      </c>
      <c r="Q2663" s="16">
        <f t="shared" si="659"/>
        <v>0</v>
      </c>
      <c r="R2663" s="16">
        <f t="shared" si="668"/>
        <v>0</v>
      </c>
      <c r="S2663" s="16">
        <f t="shared" si="669"/>
        <v>0</v>
      </c>
      <c r="T2663" s="16">
        <f t="shared" si="660"/>
        <v>0</v>
      </c>
      <c r="U2663" s="16">
        <f t="shared" si="661"/>
        <v>0</v>
      </c>
      <c r="V2663" s="17">
        <f t="shared" si="662"/>
        <v>0</v>
      </c>
      <c r="W2663" s="16">
        <f t="shared" si="663"/>
        <v>0</v>
      </c>
      <c r="X2663" s="16">
        <f t="shared" si="670"/>
        <v>0</v>
      </c>
      <c r="Y2663" s="16">
        <v>0</v>
      </c>
      <c r="Z2663" s="18">
        <f t="shared" si="664"/>
        <v>0</v>
      </c>
      <c r="AA2663" s="18">
        <f t="shared" si="665"/>
        <v>0</v>
      </c>
      <c r="AF2663">
        <f t="shared" si="671"/>
        <v>-1.3485860971400674</v>
      </c>
      <c r="AG2663">
        <f t="shared" si="672"/>
        <v>0.20610162374733121</v>
      </c>
      <c r="AH2663" t="str">
        <f t="shared" si="673"/>
        <v xml:space="preserve">LOW RISK </v>
      </c>
    </row>
    <row r="2664" spans="14:34" ht="17" x14ac:dyDescent="0.25">
      <c r="N2664" s="14">
        <f t="shared" si="658"/>
        <v>-0.95499785099808265</v>
      </c>
      <c r="O2664" s="15">
        <f t="shared" si="666"/>
        <v>-1.7059836344452968</v>
      </c>
      <c r="P2664" s="16">
        <f t="shared" si="667"/>
        <v>0</v>
      </c>
      <c r="Q2664" s="16">
        <f t="shared" si="659"/>
        <v>0</v>
      </c>
      <c r="R2664" s="16">
        <f t="shared" si="668"/>
        <v>0</v>
      </c>
      <c r="S2664" s="16">
        <f t="shared" si="669"/>
        <v>0</v>
      </c>
      <c r="T2664" s="16">
        <f t="shared" si="660"/>
        <v>0</v>
      </c>
      <c r="U2664" s="16">
        <f t="shared" si="661"/>
        <v>0</v>
      </c>
      <c r="V2664" s="17">
        <f t="shared" si="662"/>
        <v>0</v>
      </c>
      <c r="W2664" s="16">
        <f t="shared" si="663"/>
        <v>0</v>
      </c>
      <c r="X2664" s="16">
        <f t="shared" si="670"/>
        <v>0</v>
      </c>
      <c r="Y2664" s="16">
        <v>0</v>
      </c>
      <c r="Z2664" s="18">
        <f t="shared" si="664"/>
        <v>0</v>
      </c>
      <c r="AA2664" s="18">
        <f t="shared" si="665"/>
        <v>0</v>
      </c>
      <c r="AF2664">
        <f t="shared" si="671"/>
        <v>-1.3485860971400674</v>
      </c>
      <c r="AG2664">
        <f t="shared" si="672"/>
        <v>0.20610162374733121</v>
      </c>
      <c r="AH2664" t="str">
        <f t="shared" si="673"/>
        <v xml:space="preserve">LOW RISK </v>
      </c>
    </row>
    <row r="2665" spans="14:34" ht="17" x14ac:dyDescent="0.25">
      <c r="N2665" s="14">
        <f t="shared" si="658"/>
        <v>-0.95499785099808265</v>
      </c>
      <c r="O2665" s="15">
        <f t="shared" si="666"/>
        <v>-1.7059836344452968</v>
      </c>
      <c r="P2665" s="16">
        <f t="shared" si="667"/>
        <v>0</v>
      </c>
      <c r="Q2665" s="16">
        <f t="shared" si="659"/>
        <v>0</v>
      </c>
      <c r="R2665" s="16">
        <f t="shared" si="668"/>
        <v>0</v>
      </c>
      <c r="S2665" s="16">
        <f t="shared" si="669"/>
        <v>0</v>
      </c>
      <c r="T2665" s="16">
        <f t="shared" si="660"/>
        <v>0</v>
      </c>
      <c r="U2665" s="16">
        <f t="shared" si="661"/>
        <v>0</v>
      </c>
      <c r="V2665" s="17">
        <f t="shared" si="662"/>
        <v>0</v>
      </c>
      <c r="W2665" s="16">
        <f t="shared" si="663"/>
        <v>0</v>
      </c>
      <c r="X2665" s="16">
        <f t="shared" si="670"/>
        <v>0</v>
      </c>
      <c r="Y2665" s="16">
        <v>0</v>
      </c>
      <c r="Z2665" s="18">
        <f t="shared" si="664"/>
        <v>0</v>
      </c>
      <c r="AA2665" s="18">
        <f t="shared" si="665"/>
        <v>0</v>
      </c>
      <c r="AF2665">
        <f t="shared" si="671"/>
        <v>-1.3485860971400674</v>
      </c>
      <c r="AG2665">
        <f t="shared" si="672"/>
        <v>0.20610162374733121</v>
      </c>
      <c r="AH2665" t="str">
        <f t="shared" si="673"/>
        <v xml:space="preserve">LOW RISK </v>
      </c>
    </row>
    <row r="2666" spans="14:34" ht="17" x14ac:dyDescent="0.25">
      <c r="N2666" s="14">
        <f t="shared" si="658"/>
        <v>-0.95499785099808265</v>
      </c>
      <c r="O2666" s="15">
        <f t="shared" si="666"/>
        <v>-1.7059836344452968</v>
      </c>
      <c r="P2666" s="16">
        <f t="shared" si="667"/>
        <v>0</v>
      </c>
      <c r="Q2666" s="16">
        <f t="shared" si="659"/>
        <v>0</v>
      </c>
      <c r="R2666" s="16">
        <f t="shared" si="668"/>
        <v>0</v>
      </c>
      <c r="S2666" s="16">
        <f t="shared" si="669"/>
        <v>0</v>
      </c>
      <c r="T2666" s="16">
        <f t="shared" si="660"/>
        <v>0</v>
      </c>
      <c r="U2666" s="16">
        <f t="shared" si="661"/>
        <v>0</v>
      </c>
      <c r="V2666" s="17">
        <f t="shared" si="662"/>
        <v>0</v>
      </c>
      <c r="W2666" s="16">
        <f t="shared" si="663"/>
        <v>0</v>
      </c>
      <c r="X2666" s="16">
        <f t="shared" si="670"/>
        <v>0</v>
      </c>
      <c r="Y2666" s="16">
        <v>0</v>
      </c>
      <c r="Z2666" s="18">
        <f t="shared" si="664"/>
        <v>0</v>
      </c>
      <c r="AA2666" s="18">
        <f t="shared" si="665"/>
        <v>0</v>
      </c>
      <c r="AF2666">
        <f t="shared" si="671"/>
        <v>-1.3485860971400674</v>
      </c>
      <c r="AG2666">
        <f t="shared" si="672"/>
        <v>0.20610162374733121</v>
      </c>
      <c r="AH2666" t="str">
        <f t="shared" si="673"/>
        <v xml:space="preserve">LOW RISK </v>
      </c>
    </row>
    <row r="2667" spans="14:34" ht="17" x14ac:dyDescent="0.25">
      <c r="N2667" s="14">
        <f t="shared" si="658"/>
        <v>-0.95499785099808265</v>
      </c>
      <c r="O2667" s="15">
        <f t="shared" si="666"/>
        <v>-1.7059836344452968</v>
      </c>
      <c r="P2667" s="16">
        <f t="shared" si="667"/>
        <v>0</v>
      </c>
      <c r="Q2667" s="16">
        <f t="shared" si="659"/>
        <v>0</v>
      </c>
      <c r="R2667" s="16">
        <f t="shared" si="668"/>
        <v>0</v>
      </c>
      <c r="S2667" s="16">
        <f t="shared" si="669"/>
        <v>0</v>
      </c>
      <c r="T2667" s="16">
        <f t="shared" si="660"/>
        <v>0</v>
      </c>
      <c r="U2667" s="16">
        <f t="shared" si="661"/>
        <v>0</v>
      </c>
      <c r="V2667" s="17">
        <f t="shared" si="662"/>
        <v>0</v>
      </c>
      <c r="W2667" s="16">
        <f t="shared" si="663"/>
        <v>0</v>
      </c>
      <c r="X2667" s="16">
        <f t="shared" si="670"/>
        <v>0</v>
      </c>
      <c r="Y2667" s="16">
        <v>0</v>
      </c>
      <c r="Z2667" s="18">
        <f t="shared" si="664"/>
        <v>0</v>
      </c>
      <c r="AA2667" s="18">
        <f t="shared" si="665"/>
        <v>0</v>
      </c>
      <c r="AF2667">
        <f t="shared" si="671"/>
        <v>-1.3485860971400674</v>
      </c>
      <c r="AG2667">
        <f t="shared" si="672"/>
        <v>0.20610162374733121</v>
      </c>
      <c r="AH2667" t="str">
        <f t="shared" si="673"/>
        <v xml:space="preserve">LOW RISK </v>
      </c>
    </row>
    <row r="2668" spans="14:34" ht="17" x14ac:dyDescent="0.25">
      <c r="N2668" s="14">
        <f t="shared" si="658"/>
        <v>-0.95499785099808265</v>
      </c>
      <c r="O2668" s="15">
        <f t="shared" si="666"/>
        <v>-1.7059836344452968</v>
      </c>
      <c r="P2668" s="16">
        <f t="shared" si="667"/>
        <v>0</v>
      </c>
      <c r="Q2668" s="16">
        <f t="shared" si="659"/>
        <v>0</v>
      </c>
      <c r="R2668" s="16">
        <f t="shared" si="668"/>
        <v>0</v>
      </c>
      <c r="S2668" s="16">
        <f t="shared" si="669"/>
        <v>0</v>
      </c>
      <c r="T2668" s="16">
        <f t="shared" si="660"/>
        <v>0</v>
      </c>
      <c r="U2668" s="16">
        <f t="shared" si="661"/>
        <v>0</v>
      </c>
      <c r="V2668" s="17">
        <f t="shared" si="662"/>
        <v>0</v>
      </c>
      <c r="W2668" s="16">
        <f t="shared" si="663"/>
        <v>0</v>
      </c>
      <c r="X2668" s="16">
        <f t="shared" si="670"/>
        <v>0</v>
      </c>
      <c r="Y2668" s="16">
        <v>0</v>
      </c>
      <c r="Z2668" s="18">
        <f t="shared" si="664"/>
        <v>0</v>
      </c>
      <c r="AA2668" s="18">
        <f t="shared" si="665"/>
        <v>0</v>
      </c>
      <c r="AF2668">
        <f t="shared" si="671"/>
        <v>-1.3485860971400674</v>
      </c>
      <c r="AG2668">
        <f t="shared" si="672"/>
        <v>0.20610162374733121</v>
      </c>
      <c r="AH2668" t="str">
        <f t="shared" si="673"/>
        <v xml:space="preserve">LOW RISK </v>
      </c>
    </row>
    <row r="2669" spans="14:34" ht="17" x14ac:dyDescent="0.25">
      <c r="N2669" s="14">
        <f t="shared" si="658"/>
        <v>-0.95499785099808265</v>
      </c>
      <c r="O2669" s="15">
        <f t="shared" si="666"/>
        <v>-1.7059836344452968</v>
      </c>
      <c r="P2669" s="16">
        <f t="shared" si="667"/>
        <v>0</v>
      </c>
      <c r="Q2669" s="16">
        <f t="shared" si="659"/>
        <v>0</v>
      </c>
      <c r="R2669" s="16">
        <f t="shared" si="668"/>
        <v>0</v>
      </c>
      <c r="S2669" s="16">
        <f t="shared" si="669"/>
        <v>0</v>
      </c>
      <c r="T2669" s="16">
        <f t="shared" si="660"/>
        <v>0</v>
      </c>
      <c r="U2669" s="16">
        <f t="shared" si="661"/>
        <v>0</v>
      </c>
      <c r="V2669" s="17">
        <f t="shared" si="662"/>
        <v>0</v>
      </c>
      <c r="W2669" s="16">
        <f t="shared" si="663"/>
        <v>0</v>
      </c>
      <c r="X2669" s="16">
        <f t="shared" si="670"/>
        <v>0</v>
      </c>
      <c r="Y2669" s="16">
        <v>0</v>
      </c>
      <c r="Z2669" s="18">
        <f t="shared" si="664"/>
        <v>0</v>
      </c>
      <c r="AA2669" s="18">
        <f t="shared" si="665"/>
        <v>0</v>
      </c>
      <c r="AF2669">
        <f t="shared" si="671"/>
        <v>-1.3485860971400674</v>
      </c>
      <c r="AG2669">
        <f t="shared" si="672"/>
        <v>0.20610162374733121</v>
      </c>
      <c r="AH2669" t="str">
        <f t="shared" si="673"/>
        <v xml:space="preserve">LOW RISK </v>
      </c>
    </row>
    <row r="2670" spans="14:34" ht="17" x14ac:dyDescent="0.25">
      <c r="N2670" s="14">
        <f t="shared" si="658"/>
        <v>-0.95499785099808265</v>
      </c>
      <c r="O2670" s="15">
        <f t="shared" si="666"/>
        <v>-1.7059836344452968</v>
      </c>
      <c r="P2670" s="16">
        <f t="shared" si="667"/>
        <v>0</v>
      </c>
      <c r="Q2670" s="16">
        <f t="shared" si="659"/>
        <v>0</v>
      </c>
      <c r="R2670" s="16">
        <f t="shared" si="668"/>
        <v>0</v>
      </c>
      <c r="S2670" s="16">
        <f t="shared" si="669"/>
        <v>0</v>
      </c>
      <c r="T2670" s="16">
        <f t="shared" si="660"/>
        <v>0</v>
      </c>
      <c r="U2670" s="16">
        <f t="shared" si="661"/>
        <v>0</v>
      </c>
      <c r="V2670" s="17">
        <f t="shared" si="662"/>
        <v>0</v>
      </c>
      <c r="W2670" s="16">
        <f t="shared" si="663"/>
        <v>0</v>
      </c>
      <c r="X2670" s="16">
        <f t="shared" si="670"/>
        <v>0</v>
      </c>
      <c r="Y2670" s="16">
        <v>0</v>
      </c>
      <c r="Z2670" s="18">
        <f t="shared" si="664"/>
        <v>0</v>
      </c>
      <c r="AA2670" s="18">
        <f t="shared" si="665"/>
        <v>0</v>
      </c>
      <c r="AF2670">
        <f t="shared" si="671"/>
        <v>-1.3485860971400674</v>
      </c>
      <c r="AG2670">
        <f t="shared" si="672"/>
        <v>0.20610162374733121</v>
      </c>
      <c r="AH2670" t="str">
        <f t="shared" si="673"/>
        <v xml:space="preserve">LOW RISK </v>
      </c>
    </row>
    <row r="2671" spans="14:34" ht="17" x14ac:dyDescent="0.25">
      <c r="N2671" s="14">
        <f t="shared" si="658"/>
        <v>-0.95499785099808265</v>
      </c>
      <c r="O2671" s="15">
        <f t="shared" si="666"/>
        <v>-1.7059836344452968</v>
      </c>
      <c r="P2671" s="16">
        <f t="shared" si="667"/>
        <v>0</v>
      </c>
      <c r="Q2671" s="16">
        <f t="shared" si="659"/>
        <v>0</v>
      </c>
      <c r="R2671" s="16">
        <f t="shared" si="668"/>
        <v>0</v>
      </c>
      <c r="S2671" s="16">
        <f t="shared" si="669"/>
        <v>0</v>
      </c>
      <c r="T2671" s="16">
        <f t="shared" si="660"/>
        <v>0</v>
      </c>
      <c r="U2671" s="16">
        <f t="shared" si="661"/>
        <v>0</v>
      </c>
      <c r="V2671" s="17">
        <f t="shared" si="662"/>
        <v>0</v>
      </c>
      <c r="W2671" s="16">
        <f t="shared" si="663"/>
        <v>0</v>
      </c>
      <c r="X2671" s="16">
        <f t="shared" si="670"/>
        <v>0</v>
      </c>
      <c r="Y2671" s="16">
        <v>0</v>
      </c>
      <c r="Z2671" s="18">
        <f t="shared" si="664"/>
        <v>0</v>
      </c>
      <c r="AA2671" s="18">
        <f t="shared" si="665"/>
        <v>0</v>
      </c>
      <c r="AF2671">
        <f t="shared" si="671"/>
        <v>-1.3485860971400674</v>
      </c>
      <c r="AG2671">
        <f t="shared" si="672"/>
        <v>0.20610162374733121</v>
      </c>
      <c r="AH2671" t="str">
        <f t="shared" si="673"/>
        <v xml:space="preserve">LOW RISK </v>
      </c>
    </row>
    <row r="2672" spans="14:34" ht="17" x14ac:dyDescent="0.25">
      <c r="N2672" s="14">
        <f t="shared" si="658"/>
        <v>-0.95499785099808265</v>
      </c>
      <c r="O2672" s="15">
        <f t="shared" si="666"/>
        <v>-1.7059836344452968</v>
      </c>
      <c r="P2672" s="16">
        <f t="shared" si="667"/>
        <v>0</v>
      </c>
      <c r="Q2672" s="16">
        <f t="shared" si="659"/>
        <v>0</v>
      </c>
      <c r="R2672" s="16">
        <f t="shared" si="668"/>
        <v>0</v>
      </c>
      <c r="S2672" s="16">
        <f t="shared" si="669"/>
        <v>0</v>
      </c>
      <c r="T2672" s="16">
        <f t="shared" si="660"/>
        <v>0</v>
      </c>
      <c r="U2672" s="16">
        <f t="shared" si="661"/>
        <v>0</v>
      </c>
      <c r="V2672" s="17">
        <f t="shared" si="662"/>
        <v>0</v>
      </c>
      <c r="W2672" s="16">
        <f t="shared" si="663"/>
        <v>0</v>
      </c>
      <c r="X2672" s="16">
        <f t="shared" si="670"/>
        <v>0</v>
      </c>
      <c r="Y2672" s="16">
        <v>0</v>
      </c>
      <c r="Z2672" s="18">
        <f t="shared" si="664"/>
        <v>0</v>
      </c>
      <c r="AA2672" s="18">
        <f t="shared" si="665"/>
        <v>0</v>
      </c>
      <c r="AF2672">
        <f t="shared" si="671"/>
        <v>-1.3485860971400674</v>
      </c>
      <c r="AG2672">
        <f t="shared" si="672"/>
        <v>0.20610162374733121</v>
      </c>
      <c r="AH2672" t="str">
        <f t="shared" si="673"/>
        <v xml:space="preserve">LOW RISK </v>
      </c>
    </row>
    <row r="2673" spans="14:34" ht="17" x14ac:dyDescent="0.25">
      <c r="N2673" s="14">
        <f t="shared" si="658"/>
        <v>-0.95499785099808265</v>
      </c>
      <c r="O2673" s="15">
        <f t="shared" si="666"/>
        <v>-1.7059836344452968</v>
      </c>
      <c r="P2673" s="16">
        <f t="shared" si="667"/>
        <v>0</v>
      </c>
      <c r="Q2673" s="16">
        <f t="shared" si="659"/>
        <v>0</v>
      </c>
      <c r="R2673" s="16">
        <f t="shared" si="668"/>
        <v>0</v>
      </c>
      <c r="S2673" s="16">
        <f t="shared" si="669"/>
        <v>0</v>
      </c>
      <c r="T2673" s="16">
        <f t="shared" si="660"/>
        <v>0</v>
      </c>
      <c r="U2673" s="16">
        <f t="shared" si="661"/>
        <v>0</v>
      </c>
      <c r="V2673" s="17">
        <f t="shared" si="662"/>
        <v>0</v>
      </c>
      <c r="W2673" s="16">
        <f t="shared" si="663"/>
        <v>0</v>
      </c>
      <c r="X2673" s="16">
        <f t="shared" si="670"/>
        <v>0</v>
      </c>
      <c r="Y2673" s="16">
        <v>1</v>
      </c>
      <c r="Z2673" s="18">
        <f t="shared" si="664"/>
        <v>0</v>
      </c>
      <c r="AA2673" s="18">
        <f t="shared" si="665"/>
        <v>0</v>
      </c>
      <c r="AF2673">
        <f t="shared" si="671"/>
        <v>-1.3485860971400674</v>
      </c>
      <c r="AG2673">
        <f t="shared" si="672"/>
        <v>0.20610162374733121</v>
      </c>
      <c r="AH2673" t="str">
        <f t="shared" si="673"/>
        <v xml:space="preserve">LOW RISK </v>
      </c>
    </row>
    <row r="2674" spans="14:34" ht="17" x14ac:dyDescent="0.25">
      <c r="N2674" s="14">
        <f t="shared" si="658"/>
        <v>-0.95499785099808265</v>
      </c>
      <c r="O2674" s="15">
        <f t="shared" si="666"/>
        <v>-1.7059836344452968</v>
      </c>
      <c r="P2674" s="16">
        <f t="shared" si="667"/>
        <v>0</v>
      </c>
      <c r="Q2674" s="16">
        <f t="shared" si="659"/>
        <v>0</v>
      </c>
      <c r="R2674" s="16">
        <f t="shared" si="668"/>
        <v>0</v>
      </c>
      <c r="S2674" s="16">
        <f t="shared" si="669"/>
        <v>0</v>
      </c>
      <c r="T2674" s="16">
        <f t="shared" si="660"/>
        <v>0</v>
      </c>
      <c r="U2674" s="16">
        <f t="shared" si="661"/>
        <v>0</v>
      </c>
      <c r="V2674" s="17">
        <f t="shared" si="662"/>
        <v>0</v>
      </c>
      <c r="W2674" s="16">
        <f t="shared" si="663"/>
        <v>0</v>
      </c>
      <c r="X2674" s="16">
        <f t="shared" si="670"/>
        <v>0</v>
      </c>
      <c r="Y2674" s="16">
        <v>0</v>
      </c>
      <c r="Z2674" s="18">
        <f t="shared" si="664"/>
        <v>0</v>
      </c>
      <c r="AA2674" s="18">
        <f t="shared" si="665"/>
        <v>0</v>
      </c>
      <c r="AF2674">
        <f t="shared" si="671"/>
        <v>-1.3485860971400674</v>
      </c>
      <c r="AG2674">
        <f t="shared" si="672"/>
        <v>0.20610162374733121</v>
      </c>
      <c r="AH2674" t="str">
        <f t="shared" si="673"/>
        <v xml:space="preserve">LOW RISK </v>
      </c>
    </row>
    <row r="2675" spans="14:34" ht="17" x14ac:dyDescent="0.25">
      <c r="N2675" s="14">
        <f t="shared" si="658"/>
        <v>-0.95499785099808265</v>
      </c>
      <c r="O2675" s="15">
        <f t="shared" si="666"/>
        <v>-1.7059836344452968</v>
      </c>
      <c r="P2675" s="16">
        <f t="shared" si="667"/>
        <v>0</v>
      </c>
      <c r="Q2675" s="16">
        <f t="shared" si="659"/>
        <v>0</v>
      </c>
      <c r="R2675" s="16">
        <f t="shared" si="668"/>
        <v>0</v>
      </c>
      <c r="S2675" s="16">
        <f t="shared" si="669"/>
        <v>0</v>
      </c>
      <c r="T2675" s="16">
        <f t="shared" si="660"/>
        <v>0</v>
      </c>
      <c r="U2675" s="16">
        <f t="shared" si="661"/>
        <v>0</v>
      </c>
      <c r="V2675" s="17">
        <f t="shared" si="662"/>
        <v>0</v>
      </c>
      <c r="W2675" s="16">
        <f t="shared" si="663"/>
        <v>0</v>
      </c>
      <c r="X2675" s="16">
        <f t="shared" si="670"/>
        <v>0</v>
      </c>
      <c r="Y2675" s="16">
        <v>0</v>
      </c>
      <c r="Z2675" s="18">
        <f t="shared" si="664"/>
        <v>0</v>
      </c>
      <c r="AA2675" s="18">
        <f t="shared" si="665"/>
        <v>0</v>
      </c>
      <c r="AF2675">
        <f t="shared" si="671"/>
        <v>-1.3485860971400674</v>
      </c>
      <c r="AG2675">
        <f t="shared" si="672"/>
        <v>0.20610162374733121</v>
      </c>
      <c r="AH2675" t="str">
        <f t="shared" si="673"/>
        <v xml:space="preserve">LOW RISK </v>
      </c>
    </row>
    <row r="2676" spans="14:34" ht="17" x14ac:dyDescent="0.25">
      <c r="N2676" s="14">
        <f t="shared" si="658"/>
        <v>-0.95499785099808265</v>
      </c>
      <c r="O2676" s="15">
        <f t="shared" si="666"/>
        <v>-1.7059836344452968</v>
      </c>
      <c r="P2676" s="16">
        <f t="shared" si="667"/>
        <v>0</v>
      </c>
      <c r="Q2676" s="16">
        <f t="shared" si="659"/>
        <v>0</v>
      </c>
      <c r="R2676" s="16">
        <f t="shared" si="668"/>
        <v>0</v>
      </c>
      <c r="S2676" s="16">
        <f t="shared" si="669"/>
        <v>0</v>
      </c>
      <c r="T2676" s="16">
        <f t="shared" si="660"/>
        <v>0</v>
      </c>
      <c r="U2676" s="16">
        <f t="shared" si="661"/>
        <v>0</v>
      </c>
      <c r="V2676" s="17">
        <f t="shared" si="662"/>
        <v>0</v>
      </c>
      <c r="W2676" s="16">
        <f t="shared" si="663"/>
        <v>0</v>
      </c>
      <c r="X2676" s="16">
        <f t="shared" si="670"/>
        <v>0</v>
      </c>
      <c r="Y2676" s="16">
        <v>0</v>
      </c>
      <c r="Z2676" s="18">
        <f t="shared" si="664"/>
        <v>0</v>
      </c>
      <c r="AA2676" s="18">
        <f t="shared" si="665"/>
        <v>0</v>
      </c>
      <c r="AF2676">
        <f t="shared" si="671"/>
        <v>-1.3485860971400674</v>
      </c>
      <c r="AG2676">
        <f t="shared" si="672"/>
        <v>0.20610162374733121</v>
      </c>
      <c r="AH2676" t="str">
        <f t="shared" si="673"/>
        <v xml:space="preserve">LOW RISK </v>
      </c>
    </row>
    <row r="2677" spans="14:34" ht="17" x14ac:dyDescent="0.25">
      <c r="N2677" s="14">
        <f t="shared" si="658"/>
        <v>-0.95499785099808265</v>
      </c>
      <c r="O2677" s="15">
        <f t="shared" si="666"/>
        <v>-1.7059836344452968</v>
      </c>
      <c r="P2677" s="16">
        <f t="shared" si="667"/>
        <v>0</v>
      </c>
      <c r="Q2677" s="16">
        <f t="shared" si="659"/>
        <v>0</v>
      </c>
      <c r="R2677" s="16">
        <f t="shared" si="668"/>
        <v>0</v>
      </c>
      <c r="S2677" s="16">
        <f t="shared" si="669"/>
        <v>0</v>
      </c>
      <c r="T2677" s="16">
        <f t="shared" si="660"/>
        <v>0</v>
      </c>
      <c r="U2677" s="16">
        <f t="shared" si="661"/>
        <v>0</v>
      </c>
      <c r="V2677" s="17">
        <f t="shared" si="662"/>
        <v>0</v>
      </c>
      <c r="W2677" s="16">
        <f t="shared" si="663"/>
        <v>0</v>
      </c>
      <c r="X2677" s="16">
        <f t="shared" si="670"/>
        <v>0</v>
      </c>
      <c r="Y2677" s="16">
        <v>0</v>
      </c>
      <c r="Z2677" s="18">
        <f t="shared" si="664"/>
        <v>0</v>
      </c>
      <c r="AA2677" s="18">
        <f t="shared" si="665"/>
        <v>0</v>
      </c>
      <c r="AF2677">
        <f t="shared" si="671"/>
        <v>-1.3485860971400674</v>
      </c>
      <c r="AG2677">
        <f t="shared" si="672"/>
        <v>0.20610162374733121</v>
      </c>
      <c r="AH2677" t="str">
        <f t="shared" si="673"/>
        <v xml:space="preserve">LOW RISK </v>
      </c>
    </row>
    <row r="2678" spans="14:34" ht="17" x14ac:dyDescent="0.25">
      <c r="N2678" s="14">
        <f t="shared" si="658"/>
        <v>-0.95499785099808265</v>
      </c>
      <c r="O2678" s="15">
        <f t="shared" si="666"/>
        <v>-1.7059836344452968</v>
      </c>
      <c r="P2678" s="16">
        <f t="shared" si="667"/>
        <v>0</v>
      </c>
      <c r="Q2678" s="16">
        <f t="shared" si="659"/>
        <v>0</v>
      </c>
      <c r="R2678" s="16">
        <f t="shared" si="668"/>
        <v>0</v>
      </c>
      <c r="S2678" s="16">
        <f t="shared" si="669"/>
        <v>0</v>
      </c>
      <c r="T2678" s="16">
        <f t="shared" si="660"/>
        <v>0</v>
      </c>
      <c r="U2678" s="16">
        <f t="shared" si="661"/>
        <v>0</v>
      </c>
      <c r="V2678" s="17">
        <f t="shared" si="662"/>
        <v>0</v>
      </c>
      <c r="W2678" s="16">
        <f t="shared" si="663"/>
        <v>0</v>
      </c>
      <c r="X2678" s="16">
        <f t="shared" si="670"/>
        <v>0</v>
      </c>
      <c r="Y2678" s="16">
        <v>0</v>
      </c>
      <c r="Z2678" s="18">
        <f t="shared" si="664"/>
        <v>0</v>
      </c>
      <c r="AA2678" s="18">
        <f t="shared" si="665"/>
        <v>0</v>
      </c>
      <c r="AF2678">
        <f t="shared" si="671"/>
        <v>-1.3485860971400674</v>
      </c>
      <c r="AG2678">
        <f t="shared" si="672"/>
        <v>0.20610162374733121</v>
      </c>
      <c r="AH2678" t="str">
        <f t="shared" si="673"/>
        <v xml:space="preserve">LOW RISK </v>
      </c>
    </row>
    <row r="2679" spans="14:34" ht="17" x14ac:dyDescent="0.25">
      <c r="N2679" s="14">
        <f t="shared" si="658"/>
        <v>-0.95499785099808265</v>
      </c>
      <c r="O2679" s="15">
        <f t="shared" si="666"/>
        <v>-1.7059836344452968</v>
      </c>
      <c r="P2679" s="16">
        <f t="shared" si="667"/>
        <v>0</v>
      </c>
      <c r="Q2679" s="16">
        <f t="shared" si="659"/>
        <v>0</v>
      </c>
      <c r="R2679" s="16">
        <f t="shared" si="668"/>
        <v>0</v>
      </c>
      <c r="S2679" s="16">
        <f t="shared" si="669"/>
        <v>0</v>
      </c>
      <c r="T2679" s="16">
        <f t="shared" si="660"/>
        <v>0</v>
      </c>
      <c r="U2679" s="16">
        <f t="shared" si="661"/>
        <v>0</v>
      </c>
      <c r="V2679" s="17">
        <f t="shared" si="662"/>
        <v>0</v>
      </c>
      <c r="W2679" s="16">
        <f t="shared" si="663"/>
        <v>0</v>
      </c>
      <c r="X2679" s="16">
        <f t="shared" si="670"/>
        <v>0</v>
      </c>
      <c r="Y2679" s="16">
        <v>0</v>
      </c>
      <c r="Z2679" s="18">
        <f t="shared" si="664"/>
        <v>0</v>
      </c>
      <c r="AA2679" s="18">
        <f t="shared" si="665"/>
        <v>0</v>
      </c>
      <c r="AF2679">
        <f t="shared" si="671"/>
        <v>-1.3485860971400674</v>
      </c>
      <c r="AG2679">
        <f t="shared" si="672"/>
        <v>0.20610162374733121</v>
      </c>
      <c r="AH2679" t="str">
        <f t="shared" si="673"/>
        <v xml:space="preserve">LOW RISK </v>
      </c>
    </row>
    <row r="2680" spans="14:34" ht="17" x14ac:dyDescent="0.25">
      <c r="N2680" s="14">
        <f t="shared" si="658"/>
        <v>-0.95499785099808265</v>
      </c>
      <c r="O2680" s="15">
        <f t="shared" si="666"/>
        <v>-1.7059836344452968</v>
      </c>
      <c r="P2680" s="16">
        <f t="shared" si="667"/>
        <v>0</v>
      </c>
      <c r="Q2680" s="16">
        <f t="shared" si="659"/>
        <v>0</v>
      </c>
      <c r="R2680" s="16">
        <f t="shared" si="668"/>
        <v>0</v>
      </c>
      <c r="S2680" s="16">
        <f t="shared" si="669"/>
        <v>0</v>
      </c>
      <c r="T2680" s="16">
        <f t="shared" si="660"/>
        <v>0</v>
      </c>
      <c r="U2680" s="16">
        <f t="shared" si="661"/>
        <v>0</v>
      </c>
      <c r="V2680" s="17">
        <f t="shared" si="662"/>
        <v>0</v>
      </c>
      <c r="W2680" s="16">
        <f t="shared" si="663"/>
        <v>0</v>
      </c>
      <c r="X2680" s="16">
        <f t="shared" si="670"/>
        <v>0</v>
      </c>
      <c r="Y2680" s="16">
        <v>0</v>
      </c>
      <c r="Z2680" s="18">
        <f t="shared" si="664"/>
        <v>0</v>
      </c>
      <c r="AA2680" s="18">
        <f t="shared" si="665"/>
        <v>0</v>
      </c>
      <c r="AF2680">
        <f t="shared" si="671"/>
        <v>-1.3485860971400674</v>
      </c>
      <c r="AG2680">
        <f t="shared" si="672"/>
        <v>0.20610162374733121</v>
      </c>
      <c r="AH2680" t="str">
        <f t="shared" si="673"/>
        <v xml:space="preserve">LOW RISK </v>
      </c>
    </row>
    <row r="2681" spans="14:34" ht="17" x14ac:dyDescent="0.25">
      <c r="N2681" s="14">
        <f t="shared" si="658"/>
        <v>-0.95499785099808265</v>
      </c>
      <c r="O2681" s="15">
        <f t="shared" si="666"/>
        <v>-1.7059836344452968</v>
      </c>
      <c r="P2681" s="16">
        <f t="shared" si="667"/>
        <v>0</v>
      </c>
      <c r="Q2681" s="16">
        <f t="shared" si="659"/>
        <v>0</v>
      </c>
      <c r="R2681" s="16">
        <f t="shared" si="668"/>
        <v>0</v>
      </c>
      <c r="S2681" s="16">
        <f t="shared" si="669"/>
        <v>0</v>
      </c>
      <c r="T2681" s="16">
        <f t="shared" si="660"/>
        <v>0</v>
      </c>
      <c r="U2681" s="16">
        <f t="shared" si="661"/>
        <v>0</v>
      </c>
      <c r="V2681" s="17">
        <f t="shared" si="662"/>
        <v>0</v>
      </c>
      <c r="W2681" s="16">
        <f t="shared" si="663"/>
        <v>0</v>
      </c>
      <c r="X2681" s="16">
        <f t="shared" si="670"/>
        <v>0</v>
      </c>
      <c r="Y2681" s="16">
        <v>0</v>
      </c>
      <c r="Z2681" s="18">
        <f t="shared" si="664"/>
        <v>0</v>
      </c>
      <c r="AA2681" s="18">
        <f t="shared" si="665"/>
        <v>0</v>
      </c>
      <c r="AF2681">
        <f t="shared" si="671"/>
        <v>-1.3485860971400674</v>
      </c>
      <c r="AG2681">
        <f t="shared" si="672"/>
        <v>0.20610162374733121</v>
      </c>
      <c r="AH2681" t="str">
        <f t="shared" si="673"/>
        <v xml:space="preserve">LOW RISK </v>
      </c>
    </row>
    <row r="2682" spans="14:34" ht="17" x14ac:dyDescent="0.25">
      <c r="N2682" s="14">
        <f t="shared" si="658"/>
        <v>-0.95499785099808265</v>
      </c>
      <c r="O2682" s="15">
        <f t="shared" si="666"/>
        <v>-1.7059836344452968</v>
      </c>
      <c r="P2682" s="16">
        <f t="shared" si="667"/>
        <v>0</v>
      </c>
      <c r="Q2682" s="16">
        <f t="shared" si="659"/>
        <v>0</v>
      </c>
      <c r="R2682" s="16">
        <f t="shared" si="668"/>
        <v>0</v>
      </c>
      <c r="S2682" s="16">
        <f t="shared" si="669"/>
        <v>0</v>
      </c>
      <c r="T2682" s="16">
        <f t="shared" si="660"/>
        <v>0</v>
      </c>
      <c r="U2682" s="16">
        <f t="shared" si="661"/>
        <v>0</v>
      </c>
      <c r="V2682" s="17">
        <f t="shared" si="662"/>
        <v>0</v>
      </c>
      <c r="W2682" s="16">
        <f t="shared" si="663"/>
        <v>0</v>
      </c>
      <c r="X2682" s="16">
        <f t="shared" si="670"/>
        <v>0</v>
      </c>
      <c r="Y2682" s="16">
        <v>0</v>
      </c>
      <c r="Z2682" s="18">
        <f t="shared" si="664"/>
        <v>0</v>
      </c>
      <c r="AA2682" s="18">
        <f t="shared" si="665"/>
        <v>0</v>
      </c>
      <c r="AF2682">
        <f t="shared" si="671"/>
        <v>-1.3485860971400674</v>
      </c>
      <c r="AG2682">
        <f t="shared" si="672"/>
        <v>0.20610162374733121</v>
      </c>
      <c r="AH2682" t="str">
        <f t="shared" si="673"/>
        <v xml:space="preserve">LOW RISK </v>
      </c>
    </row>
    <row r="2683" spans="14:34" ht="17" x14ac:dyDescent="0.25">
      <c r="N2683" s="14">
        <f t="shared" si="658"/>
        <v>-0.95499785099808265</v>
      </c>
      <c r="O2683" s="15">
        <f t="shared" si="666"/>
        <v>-1.7059836344452968</v>
      </c>
      <c r="P2683" s="16">
        <f t="shared" si="667"/>
        <v>0</v>
      </c>
      <c r="Q2683" s="16">
        <f t="shared" si="659"/>
        <v>0</v>
      </c>
      <c r="R2683" s="16">
        <f t="shared" si="668"/>
        <v>0</v>
      </c>
      <c r="S2683" s="16">
        <f t="shared" si="669"/>
        <v>0</v>
      </c>
      <c r="T2683" s="16">
        <f t="shared" si="660"/>
        <v>0</v>
      </c>
      <c r="U2683" s="16">
        <f t="shared" si="661"/>
        <v>0</v>
      </c>
      <c r="V2683" s="17">
        <f t="shared" si="662"/>
        <v>0</v>
      </c>
      <c r="W2683" s="16">
        <f t="shared" si="663"/>
        <v>0</v>
      </c>
      <c r="X2683" s="16">
        <f t="shared" si="670"/>
        <v>0</v>
      </c>
      <c r="Y2683" s="16">
        <v>0</v>
      </c>
      <c r="Z2683" s="18">
        <f t="shared" si="664"/>
        <v>0</v>
      </c>
      <c r="AA2683" s="18">
        <f t="shared" si="665"/>
        <v>0</v>
      </c>
      <c r="AF2683">
        <f t="shared" si="671"/>
        <v>-1.3485860971400674</v>
      </c>
      <c r="AG2683">
        <f t="shared" si="672"/>
        <v>0.20610162374733121</v>
      </c>
      <c r="AH2683" t="str">
        <f t="shared" si="673"/>
        <v xml:space="preserve">LOW RISK </v>
      </c>
    </row>
    <row r="2684" spans="14:34" ht="17" x14ac:dyDescent="0.25">
      <c r="N2684" s="14">
        <f t="shared" si="658"/>
        <v>-0.95499785099808265</v>
      </c>
      <c r="O2684" s="15">
        <f t="shared" si="666"/>
        <v>-1.7059836344452968</v>
      </c>
      <c r="P2684" s="16">
        <f t="shared" si="667"/>
        <v>0</v>
      </c>
      <c r="Q2684" s="16">
        <f t="shared" si="659"/>
        <v>0</v>
      </c>
      <c r="R2684" s="16">
        <f t="shared" si="668"/>
        <v>0</v>
      </c>
      <c r="S2684" s="16">
        <f t="shared" si="669"/>
        <v>0</v>
      </c>
      <c r="T2684" s="16">
        <f t="shared" si="660"/>
        <v>0</v>
      </c>
      <c r="U2684" s="16">
        <f t="shared" si="661"/>
        <v>0</v>
      </c>
      <c r="V2684" s="17">
        <f t="shared" si="662"/>
        <v>0</v>
      </c>
      <c r="W2684" s="16">
        <f t="shared" si="663"/>
        <v>0</v>
      </c>
      <c r="X2684" s="16">
        <f t="shared" si="670"/>
        <v>0</v>
      </c>
      <c r="Y2684" s="16">
        <v>0</v>
      </c>
      <c r="Z2684" s="18">
        <f t="shared" si="664"/>
        <v>0</v>
      </c>
      <c r="AA2684" s="18">
        <f t="shared" si="665"/>
        <v>0</v>
      </c>
      <c r="AF2684">
        <f t="shared" si="671"/>
        <v>-1.3485860971400674</v>
      </c>
      <c r="AG2684">
        <f t="shared" si="672"/>
        <v>0.20610162374733121</v>
      </c>
      <c r="AH2684" t="str">
        <f t="shared" si="673"/>
        <v xml:space="preserve">LOW RISK </v>
      </c>
    </row>
    <row r="2685" spans="14:34" ht="17" x14ac:dyDescent="0.25">
      <c r="N2685" s="14">
        <f t="shared" si="658"/>
        <v>-0.95499785099808265</v>
      </c>
      <c r="O2685" s="15">
        <f t="shared" si="666"/>
        <v>-1.7059836344452968</v>
      </c>
      <c r="P2685" s="16">
        <f t="shared" si="667"/>
        <v>0</v>
      </c>
      <c r="Q2685" s="16">
        <f t="shared" si="659"/>
        <v>0</v>
      </c>
      <c r="R2685" s="16">
        <f t="shared" si="668"/>
        <v>0</v>
      </c>
      <c r="S2685" s="16">
        <f t="shared" si="669"/>
        <v>0</v>
      </c>
      <c r="T2685" s="16">
        <f t="shared" si="660"/>
        <v>0</v>
      </c>
      <c r="U2685" s="16">
        <f t="shared" si="661"/>
        <v>0</v>
      </c>
      <c r="V2685" s="17">
        <f t="shared" si="662"/>
        <v>0</v>
      </c>
      <c r="W2685" s="16">
        <f t="shared" si="663"/>
        <v>0</v>
      </c>
      <c r="X2685" s="16">
        <f t="shared" si="670"/>
        <v>0</v>
      </c>
      <c r="Y2685" s="16">
        <v>0</v>
      </c>
      <c r="Z2685" s="18">
        <f t="shared" si="664"/>
        <v>0</v>
      </c>
      <c r="AA2685" s="18">
        <f t="shared" si="665"/>
        <v>0</v>
      </c>
      <c r="AF2685">
        <f t="shared" si="671"/>
        <v>-1.3485860971400674</v>
      </c>
      <c r="AG2685">
        <f t="shared" si="672"/>
        <v>0.20610162374733121</v>
      </c>
      <c r="AH2685" t="str">
        <f t="shared" si="673"/>
        <v xml:space="preserve">LOW RISK </v>
      </c>
    </row>
    <row r="2686" spans="14:34" ht="17" x14ac:dyDescent="0.25">
      <c r="N2686" s="14">
        <f t="shared" si="658"/>
        <v>-0.95499785099808265</v>
      </c>
      <c r="O2686" s="15">
        <f t="shared" si="666"/>
        <v>-1.7059836344452968</v>
      </c>
      <c r="P2686" s="16">
        <f t="shared" si="667"/>
        <v>0</v>
      </c>
      <c r="Q2686" s="16">
        <f t="shared" si="659"/>
        <v>0</v>
      </c>
      <c r="R2686" s="16">
        <f t="shared" si="668"/>
        <v>0</v>
      </c>
      <c r="S2686" s="16">
        <f t="shared" si="669"/>
        <v>0</v>
      </c>
      <c r="T2686" s="16">
        <f t="shared" si="660"/>
        <v>0</v>
      </c>
      <c r="U2686" s="16">
        <f t="shared" si="661"/>
        <v>0</v>
      </c>
      <c r="V2686" s="17">
        <f t="shared" si="662"/>
        <v>0</v>
      </c>
      <c r="W2686" s="16">
        <f t="shared" si="663"/>
        <v>0</v>
      </c>
      <c r="X2686" s="16">
        <f t="shared" si="670"/>
        <v>0</v>
      </c>
      <c r="Y2686" s="16">
        <v>0</v>
      </c>
      <c r="Z2686" s="18">
        <f t="shared" si="664"/>
        <v>0</v>
      </c>
      <c r="AA2686" s="18">
        <f t="shared" si="665"/>
        <v>0</v>
      </c>
      <c r="AF2686">
        <f t="shared" si="671"/>
        <v>-1.3485860971400674</v>
      </c>
      <c r="AG2686">
        <f t="shared" si="672"/>
        <v>0.20610162374733121</v>
      </c>
      <c r="AH2686" t="str">
        <f t="shared" si="673"/>
        <v xml:space="preserve">LOW RISK </v>
      </c>
    </row>
    <row r="2687" spans="14:34" ht="17" x14ac:dyDescent="0.25">
      <c r="N2687" s="14">
        <f t="shared" si="658"/>
        <v>-0.95499785099808265</v>
      </c>
      <c r="O2687" s="15">
        <f t="shared" si="666"/>
        <v>-1.7059836344452968</v>
      </c>
      <c r="P2687" s="16">
        <f t="shared" si="667"/>
        <v>0</v>
      </c>
      <c r="Q2687" s="16">
        <f t="shared" si="659"/>
        <v>0</v>
      </c>
      <c r="R2687" s="16">
        <f t="shared" si="668"/>
        <v>0</v>
      </c>
      <c r="S2687" s="16">
        <f t="shared" si="669"/>
        <v>0</v>
      </c>
      <c r="T2687" s="16">
        <f t="shared" si="660"/>
        <v>0</v>
      </c>
      <c r="U2687" s="16">
        <f t="shared" si="661"/>
        <v>0</v>
      </c>
      <c r="V2687" s="17">
        <f t="shared" si="662"/>
        <v>0</v>
      </c>
      <c r="W2687" s="16">
        <f t="shared" si="663"/>
        <v>0</v>
      </c>
      <c r="X2687" s="16">
        <f t="shared" si="670"/>
        <v>0</v>
      </c>
      <c r="Y2687" s="16">
        <v>0</v>
      </c>
      <c r="Z2687" s="18">
        <f t="shared" si="664"/>
        <v>0</v>
      </c>
      <c r="AA2687" s="18">
        <f t="shared" si="665"/>
        <v>0</v>
      </c>
      <c r="AF2687">
        <f t="shared" si="671"/>
        <v>-1.3485860971400674</v>
      </c>
      <c r="AG2687">
        <f t="shared" si="672"/>
        <v>0.20610162374733121</v>
      </c>
      <c r="AH2687" t="str">
        <f t="shared" si="673"/>
        <v xml:space="preserve">LOW RISK </v>
      </c>
    </row>
    <row r="2688" spans="14:34" ht="17" x14ac:dyDescent="0.25">
      <c r="N2688" s="14">
        <f t="shared" si="658"/>
        <v>-0.95499785099808265</v>
      </c>
      <c r="O2688" s="15">
        <f t="shared" si="666"/>
        <v>-1.7059836344452968</v>
      </c>
      <c r="P2688" s="16">
        <f t="shared" si="667"/>
        <v>0</v>
      </c>
      <c r="Q2688" s="16">
        <f t="shared" si="659"/>
        <v>0</v>
      </c>
      <c r="R2688" s="16">
        <f t="shared" si="668"/>
        <v>0</v>
      </c>
      <c r="S2688" s="16">
        <f t="shared" si="669"/>
        <v>0</v>
      </c>
      <c r="T2688" s="16">
        <f t="shared" si="660"/>
        <v>0</v>
      </c>
      <c r="U2688" s="16">
        <f t="shared" si="661"/>
        <v>0</v>
      </c>
      <c r="V2688" s="17">
        <f t="shared" si="662"/>
        <v>0</v>
      </c>
      <c r="W2688" s="16">
        <f t="shared" si="663"/>
        <v>0</v>
      </c>
      <c r="X2688" s="16">
        <f t="shared" si="670"/>
        <v>0</v>
      </c>
      <c r="Y2688" s="16">
        <v>0</v>
      </c>
      <c r="Z2688" s="18">
        <f t="shared" si="664"/>
        <v>0</v>
      </c>
      <c r="AA2688" s="18">
        <f t="shared" si="665"/>
        <v>0</v>
      </c>
      <c r="AF2688">
        <f t="shared" si="671"/>
        <v>-1.3485860971400674</v>
      </c>
      <c r="AG2688">
        <f t="shared" si="672"/>
        <v>0.20610162374733121</v>
      </c>
      <c r="AH2688" t="str">
        <f t="shared" si="673"/>
        <v xml:space="preserve">LOW RISK </v>
      </c>
    </row>
    <row r="2689" spans="14:34" ht="17" x14ac:dyDescent="0.25">
      <c r="N2689" s="14">
        <f t="shared" si="658"/>
        <v>-0.95499785099808265</v>
      </c>
      <c r="O2689" s="15">
        <f t="shared" si="666"/>
        <v>-1.7059836344452968</v>
      </c>
      <c r="P2689" s="16">
        <f t="shared" si="667"/>
        <v>0</v>
      </c>
      <c r="Q2689" s="16">
        <f t="shared" si="659"/>
        <v>0</v>
      </c>
      <c r="R2689" s="16">
        <f t="shared" si="668"/>
        <v>0</v>
      </c>
      <c r="S2689" s="16">
        <f t="shared" si="669"/>
        <v>0</v>
      </c>
      <c r="T2689" s="16">
        <f t="shared" si="660"/>
        <v>0</v>
      </c>
      <c r="U2689" s="16">
        <f t="shared" si="661"/>
        <v>0</v>
      </c>
      <c r="V2689" s="17">
        <f t="shared" si="662"/>
        <v>0</v>
      </c>
      <c r="W2689" s="16">
        <f t="shared" si="663"/>
        <v>0</v>
      </c>
      <c r="X2689" s="16">
        <f t="shared" si="670"/>
        <v>0</v>
      </c>
      <c r="Y2689" s="16">
        <v>1</v>
      </c>
      <c r="Z2689" s="18">
        <f t="shared" si="664"/>
        <v>0</v>
      </c>
      <c r="AA2689" s="18">
        <f t="shared" si="665"/>
        <v>0</v>
      </c>
      <c r="AF2689">
        <f t="shared" si="671"/>
        <v>-1.3485860971400674</v>
      </c>
      <c r="AG2689">
        <f t="shared" si="672"/>
        <v>0.20610162374733121</v>
      </c>
      <c r="AH2689" t="str">
        <f t="shared" si="673"/>
        <v xml:space="preserve">LOW RISK </v>
      </c>
    </row>
    <row r="2690" spans="14:34" ht="17" x14ac:dyDescent="0.25">
      <c r="N2690" s="14">
        <f t="shared" si="658"/>
        <v>-0.95499785099808265</v>
      </c>
      <c r="O2690" s="15">
        <f t="shared" si="666"/>
        <v>-1.7059836344452968</v>
      </c>
      <c r="P2690" s="16">
        <f t="shared" si="667"/>
        <v>0</v>
      </c>
      <c r="Q2690" s="16">
        <f t="shared" si="659"/>
        <v>0</v>
      </c>
      <c r="R2690" s="16">
        <f t="shared" si="668"/>
        <v>0</v>
      </c>
      <c r="S2690" s="16">
        <f t="shared" si="669"/>
        <v>0</v>
      </c>
      <c r="T2690" s="16">
        <f t="shared" si="660"/>
        <v>0</v>
      </c>
      <c r="U2690" s="16">
        <f t="shared" si="661"/>
        <v>0</v>
      </c>
      <c r="V2690" s="17">
        <f t="shared" si="662"/>
        <v>0</v>
      </c>
      <c r="W2690" s="16">
        <f t="shared" si="663"/>
        <v>0</v>
      </c>
      <c r="X2690" s="16">
        <f t="shared" si="670"/>
        <v>0</v>
      </c>
      <c r="Y2690" s="16">
        <v>0</v>
      </c>
      <c r="Z2690" s="18">
        <f t="shared" si="664"/>
        <v>0</v>
      </c>
      <c r="AA2690" s="18">
        <f t="shared" si="665"/>
        <v>0</v>
      </c>
      <c r="AF2690">
        <f t="shared" si="671"/>
        <v>-1.3485860971400674</v>
      </c>
      <c r="AG2690">
        <f t="shared" si="672"/>
        <v>0.20610162374733121</v>
      </c>
      <c r="AH2690" t="str">
        <f t="shared" si="673"/>
        <v xml:space="preserve">LOW RISK </v>
      </c>
    </row>
    <row r="2691" spans="14:34" ht="17" x14ac:dyDescent="0.25">
      <c r="N2691" s="14">
        <f t="shared" si="658"/>
        <v>-0.95499785099808265</v>
      </c>
      <c r="O2691" s="15">
        <f t="shared" si="666"/>
        <v>-1.7059836344452968</v>
      </c>
      <c r="P2691" s="16">
        <f t="shared" si="667"/>
        <v>0</v>
      </c>
      <c r="Q2691" s="16">
        <f t="shared" si="659"/>
        <v>0</v>
      </c>
      <c r="R2691" s="16">
        <f t="shared" si="668"/>
        <v>0</v>
      </c>
      <c r="S2691" s="16">
        <f t="shared" si="669"/>
        <v>0</v>
      </c>
      <c r="T2691" s="16">
        <f t="shared" si="660"/>
        <v>0</v>
      </c>
      <c r="U2691" s="16">
        <f t="shared" si="661"/>
        <v>0</v>
      </c>
      <c r="V2691" s="17">
        <f t="shared" si="662"/>
        <v>0</v>
      </c>
      <c r="W2691" s="16">
        <f t="shared" si="663"/>
        <v>0</v>
      </c>
      <c r="X2691" s="16">
        <f t="shared" si="670"/>
        <v>0</v>
      </c>
      <c r="Y2691" s="16">
        <v>0</v>
      </c>
      <c r="Z2691" s="18">
        <f t="shared" si="664"/>
        <v>0</v>
      </c>
      <c r="AA2691" s="18">
        <f t="shared" si="665"/>
        <v>0</v>
      </c>
      <c r="AF2691">
        <f t="shared" si="671"/>
        <v>-1.3485860971400674</v>
      </c>
      <c r="AG2691">
        <f t="shared" si="672"/>
        <v>0.20610162374733121</v>
      </c>
      <c r="AH2691" t="str">
        <f t="shared" si="673"/>
        <v xml:space="preserve">LOW RISK </v>
      </c>
    </row>
    <row r="2692" spans="14:34" ht="17" x14ac:dyDescent="0.25">
      <c r="N2692" s="14">
        <f t="shared" ref="N2692:N2755" si="674">(A2692 - 91.6846002) / 96.005033</f>
        <v>-0.95499785099808265</v>
      </c>
      <c r="O2692" s="15">
        <f t="shared" si="666"/>
        <v>-1.7059836344452968</v>
      </c>
      <c r="P2692" s="16">
        <f t="shared" si="667"/>
        <v>0</v>
      </c>
      <c r="Q2692" s="16">
        <f t="shared" ref="Q2692:Q2755" si="675">IF(E2692&gt;=1, 1, 0)</f>
        <v>0</v>
      </c>
      <c r="R2692" s="16">
        <f t="shared" si="668"/>
        <v>0</v>
      </c>
      <c r="S2692" s="16">
        <f t="shared" si="669"/>
        <v>0</v>
      </c>
      <c r="T2692" s="16">
        <f t="shared" ref="T2692:T2755" si="676">IF(D2692 = "Online TA", 1, 0)</f>
        <v>0</v>
      </c>
      <c r="U2692" s="16">
        <f t="shared" ref="U2692:U2755" si="677">IF(D2692 = "Offline TA/TO", 1, 0)</f>
        <v>0</v>
      </c>
      <c r="V2692" s="17">
        <f t="shared" ref="V2692:V2755" si="678">IF(D2692= "Groups", 1, 0)</f>
        <v>0</v>
      </c>
      <c r="W2692" s="16">
        <f t="shared" ref="W2692:W2755" si="679">IF(D2692 = "Complimentary", 1, 0)</f>
        <v>0</v>
      </c>
      <c r="X2692" s="16">
        <f t="shared" si="670"/>
        <v>0</v>
      </c>
      <c r="Y2692" s="16">
        <v>0</v>
      </c>
      <c r="Z2692" s="18">
        <f t="shared" ref="Z2692:Z2755" si="680">IF(I2692&gt;=1,1,0)</f>
        <v>0</v>
      </c>
      <c r="AA2692" s="18">
        <f t="shared" ref="AA2692:AA2755" si="681">IF(B2692= "PRT",1,0)</f>
        <v>0</v>
      </c>
      <c r="AF2692">
        <f t="shared" si="671"/>
        <v>-1.3485860971400674</v>
      </c>
      <c r="AG2692">
        <f t="shared" si="672"/>
        <v>0.20610162374733121</v>
      </c>
      <c r="AH2692" t="str">
        <f t="shared" si="673"/>
        <v xml:space="preserve">LOW RISK </v>
      </c>
    </row>
    <row r="2693" spans="14:34" ht="17" x14ac:dyDescent="0.25">
      <c r="N2693" s="14">
        <f t="shared" si="674"/>
        <v>-0.95499785099808265</v>
      </c>
      <c r="O2693" s="15">
        <f t="shared" ref="O2693:O2756" si="682">(H2693 - 93.6110136) / 54.8721639</f>
        <v>-1.7059836344452968</v>
      </c>
      <c r="P2693" s="16">
        <f t="shared" ref="P2693:P2756" si="683">IF(G2693="No Deposit", 1, 0)</f>
        <v>0</v>
      </c>
      <c r="Q2693" s="16">
        <f t="shared" si="675"/>
        <v>0</v>
      </c>
      <c r="R2693" s="16">
        <f t="shared" ref="R2693:R2756" si="684">C2693</f>
        <v>0</v>
      </c>
      <c r="S2693" s="16">
        <f t="shared" ref="S2693:S2756" si="685">IF(D2693="Corporate", 1, 0)</f>
        <v>0</v>
      </c>
      <c r="T2693" s="16">
        <f t="shared" si="676"/>
        <v>0</v>
      </c>
      <c r="U2693" s="16">
        <f t="shared" si="677"/>
        <v>0</v>
      </c>
      <c r="V2693" s="17">
        <f t="shared" si="678"/>
        <v>0</v>
      </c>
      <c r="W2693" s="16">
        <f t="shared" si="679"/>
        <v>0</v>
      </c>
      <c r="X2693" s="16">
        <f t="shared" ref="X2693:X2756" si="686">IF(F2693 &gt;= 1, 1, 0)</f>
        <v>0</v>
      </c>
      <c r="Y2693" s="16">
        <v>0</v>
      </c>
      <c r="Z2693" s="18">
        <f t="shared" si="680"/>
        <v>0</v>
      </c>
      <c r="AA2693" s="18">
        <f t="shared" si="681"/>
        <v>0</v>
      </c>
      <c r="AF2693">
        <f t="shared" ref="AF2693:AF2756" si="687">$AD$4 + ($AD$5*N2693) + ($AD$6*O2693) + ($AD$7*P2693) + ($AD$8*Q2693) + ($AD$9*R2693) + ($AD$10*S2693) + ($AD$11*T2693) + ($AD$12*U2693) + ($AD$13*V2693) + ($AD$14*W2693) + ($AD$15*X2693)+ ($AD$16*Z2693) + ($AD$17*AA2693)</f>
        <v>-1.3485860971400674</v>
      </c>
      <c r="AG2693">
        <f t="shared" ref="AG2693:AG2756" si="688">1 / (1 + EXP(-AF2693))</f>
        <v>0.20610162374733121</v>
      </c>
      <c r="AH2693" t="str">
        <f t="shared" ref="AH2693:AH2756" si="689">IF(AG2693 &gt;= 0.5, "HIGH RISK ",
   IF(U2691 &gt;= 0.3, "MEDIUM RISK ",
       "LOW RISK "))</f>
        <v xml:space="preserve">LOW RISK </v>
      </c>
    </row>
    <row r="2694" spans="14:34" ht="17" x14ac:dyDescent="0.25">
      <c r="N2694" s="14">
        <f t="shared" si="674"/>
        <v>-0.95499785099808265</v>
      </c>
      <c r="O2694" s="15">
        <f t="shared" si="682"/>
        <v>-1.7059836344452968</v>
      </c>
      <c r="P2694" s="16">
        <f t="shared" si="683"/>
        <v>0</v>
      </c>
      <c r="Q2694" s="16">
        <f t="shared" si="675"/>
        <v>0</v>
      </c>
      <c r="R2694" s="16">
        <f t="shared" si="684"/>
        <v>0</v>
      </c>
      <c r="S2694" s="16">
        <f t="shared" si="685"/>
        <v>0</v>
      </c>
      <c r="T2694" s="16">
        <f t="shared" si="676"/>
        <v>0</v>
      </c>
      <c r="U2694" s="16">
        <f t="shared" si="677"/>
        <v>0</v>
      </c>
      <c r="V2694" s="17">
        <f t="shared" si="678"/>
        <v>0</v>
      </c>
      <c r="W2694" s="16">
        <f t="shared" si="679"/>
        <v>0</v>
      </c>
      <c r="X2694" s="16">
        <f t="shared" si="686"/>
        <v>0</v>
      </c>
      <c r="Y2694" s="16">
        <v>0</v>
      </c>
      <c r="Z2694" s="18">
        <f t="shared" si="680"/>
        <v>0</v>
      </c>
      <c r="AA2694" s="18">
        <f t="shared" si="681"/>
        <v>0</v>
      </c>
      <c r="AF2694">
        <f t="shared" si="687"/>
        <v>-1.3485860971400674</v>
      </c>
      <c r="AG2694">
        <f t="shared" si="688"/>
        <v>0.20610162374733121</v>
      </c>
      <c r="AH2694" t="str">
        <f t="shared" si="689"/>
        <v xml:space="preserve">LOW RISK </v>
      </c>
    </row>
    <row r="2695" spans="14:34" ht="17" x14ac:dyDescent="0.25">
      <c r="N2695" s="14">
        <f t="shared" si="674"/>
        <v>-0.95499785099808265</v>
      </c>
      <c r="O2695" s="15">
        <f t="shared" si="682"/>
        <v>-1.7059836344452968</v>
      </c>
      <c r="P2695" s="16">
        <f t="shared" si="683"/>
        <v>0</v>
      </c>
      <c r="Q2695" s="16">
        <f t="shared" si="675"/>
        <v>0</v>
      </c>
      <c r="R2695" s="16">
        <f t="shared" si="684"/>
        <v>0</v>
      </c>
      <c r="S2695" s="16">
        <f t="shared" si="685"/>
        <v>0</v>
      </c>
      <c r="T2695" s="16">
        <f t="shared" si="676"/>
        <v>0</v>
      </c>
      <c r="U2695" s="16">
        <f t="shared" si="677"/>
        <v>0</v>
      </c>
      <c r="V2695" s="17">
        <f t="shared" si="678"/>
        <v>0</v>
      </c>
      <c r="W2695" s="16">
        <f t="shared" si="679"/>
        <v>0</v>
      </c>
      <c r="X2695" s="16">
        <f t="shared" si="686"/>
        <v>0</v>
      </c>
      <c r="Y2695" s="16">
        <v>0</v>
      </c>
      <c r="Z2695" s="18">
        <f t="shared" si="680"/>
        <v>0</v>
      </c>
      <c r="AA2695" s="18">
        <f t="shared" si="681"/>
        <v>0</v>
      </c>
      <c r="AF2695">
        <f t="shared" si="687"/>
        <v>-1.3485860971400674</v>
      </c>
      <c r="AG2695">
        <f t="shared" si="688"/>
        <v>0.20610162374733121</v>
      </c>
      <c r="AH2695" t="str">
        <f t="shared" si="689"/>
        <v xml:space="preserve">LOW RISK </v>
      </c>
    </row>
    <row r="2696" spans="14:34" ht="17" x14ac:dyDescent="0.25">
      <c r="N2696" s="14">
        <f t="shared" si="674"/>
        <v>-0.95499785099808265</v>
      </c>
      <c r="O2696" s="15">
        <f t="shared" si="682"/>
        <v>-1.7059836344452968</v>
      </c>
      <c r="P2696" s="16">
        <f t="shared" si="683"/>
        <v>0</v>
      </c>
      <c r="Q2696" s="16">
        <f t="shared" si="675"/>
        <v>0</v>
      </c>
      <c r="R2696" s="16">
        <f t="shared" si="684"/>
        <v>0</v>
      </c>
      <c r="S2696" s="16">
        <f t="shared" si="685"/>
        <v>0</v>
      </c>
      <c r="T2696" s="16">
        <f t="shared" si="676"/>
        <v>0</v>
      </c>
      <c r="U2696" s="16">
        <f t="shared" si="677"/>
        <v>0</v>
      </c>
      <c r="V2696" s="17">
        <f t="shared" si="678"/>
        <v>0</v>
      </c>
      <c r="W2696" s="16">
        <f t="shared" si="679"/>
        <v>0</v>
      </c>
      <c r="X2696" s="16">
        <f t="shared" si="686"/>
        <v>0</v>
      </c>
      <c r="Y2696" s="16">
        <v>0</v>
      </c>
      <c r="Z2696" s="18">
        <f t="shared" si="680"/>
        <v>0</v>
      </c>
      <c r="AA2696" s="18">
        <f t="shared" si="681"/>
        <v>0</v>
      </c>
      <c r="AF2696">
        <f t="shared" si="687"/>
        <v>-1.3485860971400674</v>
      </c>
      <c r="AG2696">
        <f t="shared" si="688"/>
        <v>0.20610162374733121</v>
      </c>
      <c r="AH2696" t="str">
        <f t="shared" si="689"/>
        <v xml:space="preserve">LOW RISK </v>
      </c>
    </row>
    <row r="2697" spans="14:34" ht="17" x14ac:dyDescent="0.25">
      <c r="N2697" s="14">
        <f t="shared" si="674"/>
        <v>-0.95499785099808265</v>
      </c>
      <c r="O2697" s="15">
        <f t="shared" si="682"/>
        <v>-1.7059836344452968</v>
      </c>
      <c r="P2697" s="16">
        <f t="shared" si="683"/>
        <v>0</v>
      </c>
      <c r="Q2697" s="16">
        <f t="shared" si="675"/>
        <v>0</v>
      </c>
      <c r="R2697" s="16">
        <f t="shared" si="684"/>
        <v>0</v>
      </c>
      <c r="S2697" s="16">
        <f t="shared" si="685"/>
        <v>0</v>
      </c>
      <c r="T2697" s="16">
        <f t="shared" si="676"/>
        <v>0</v>
      </c>
      <c r="U2697" s="16">
        <f t="shared" si="677"/>
        <v>0</v>
      </c>
      <c r="V2697" s="17">
        <f t="shared" si="678"/>
        <v>0</v>
      </c>
      <c r="W2697" s="16">
        <f t="shared" si="679"/>
        <v>0</v>
      </c>
      <c r="X2697" s="16">
        <f t="shared" si="686"/>
        <v>0</v>
      </c>
      <c r="Y2697" s="16">
        <v>0</v>
      </c>
      <c r="Z2697" s="18">
        <f t="shared" si="680"/>
        <v>0</v>
      </c>
      <c r="AA2697" s="18">
        <f t="shared" si="681"/>
        <v>0</v>
      </c>
      <c r="AF2697">
        <f t="shared" si="687"/>
        <v>-1.3485860971400674</v>
      </c>
      <c r="AG2697">
        <f t="shared" si="688"/>
        <v>0.20610162374733121</v>
      </c>
      <c r="AH2697" t="str">
        <f t="shared" si="689"/>
        <v xml:space="preserve">LOW RISK </v>
      </c>
    </row>
    <row r="2698" spans="14:34" ht="17" x14ac:dyDescent="0.25">
      <c r="N2698" s="14">
        <f t="shared" si="674"/>
        <v>-0.95499785099808265</v>
      </c>
      <c r="O2698" s="15">
        <f t="shared" si="682"/>
        <v>-1.7059836344452968</v>
      </c>
      <c r="P2698" s="16">
        <f t="shared" si="683"/>
        <v>0</v>
      </c>
      <c r="Q2698" s="16">
        <f t="shared" si="675"/>
        <v>0</v>
      </c>
      <c r="R2698" s="16">
        <f t="shared" si="684"/>
        <v>0</v>
      </c>
      <c r="S2698" s="16">
        <f t="shared" si="685"/>
        <v>0</v>
      </c>
      <c r="T2698" s="16">
        <f t="shared" si="676"/>
        <v>0</v>
      </c>
      <c r="U2698" s="16">
        <f t="shared" si="677"/>
        <v>0</v>
      </c>
      <c r="V2698" s="17">
        <f t="shared" si="678"/>
        <v>0</v>
      </c>
      <c r="W2698" s="16">
        <f t="shared" si="679"/>
        <v>0</v>
      </c>
      <c r="X2698" s="16">
        <f t="shared" si="686"/>
        <v>0</v>
      </c>
      <c r="Y2698" s="16">
        <v>0</v>
      </c>
      <c r="Z2698" s="18">
        <f t="shared" si="680"/>
        <v>0</v>
      </c>
      <c r="AA2698" s="18">
        <f t="shared" si="681"/>
        <v>0</v>
      </c>
      <c r="AF2698">
        <f t="shared" si="687"/>
        <v>-1.3485860971400674</v>
      </c>
      <c r="AG2698">
        <f t="shared" si="688"/>
        <v>0.20610162374733121</v>
      </c>
      <c r="AH2698" t="str">
        <f t="shared" si="689"/>
        <v xml:space="preserve">LOW RISK </v>
      </c>
    </row>
    <row r="2699" spans="14:34" ht="17" x14ac:dyDescent="0.25">
      <c r="N2699" s="14">
        <f t="shared" si="674"/>
        <v>-0.95499785099808265</v>
      </c>
      <c r="O2699" s="15">
        <f t="shared" si="682"/>
        <v>-1.7059836344452968</v>
      </c>
      <c r="P2699" s="16">
        <f t="shared" si="683"/>
        <v>0</v>
      </c>
      <c r="Q2699" s="16">
        <f t="shared" si="675"/>
        <v>0</v>
      </c>
      <c r="R2699" s="16">
        <f t="shared" si="684"/>
        <v>0</v>
      </c>
      <c r="S2699" s="16">
        <f t="shared" si="685"/>
        <v>0</v>
      </c>
      <c r="T2699" s="16">
        <f t="shared" si="676"/>
        <v>0</v>
      </c>
      <c r="U2699" s="16">
        <f t="shared" si="677"/>
        <v>0</v>
      </c>
      <c r="V2699" s="17">
        <f t="shared" si="678"/>
        <v>0</v>
      </c>
      <c r="W2699" s="16">
        <f t="shared" si="679"/>
        <v>0</v>
      </c>
      <c r="X2699" s="16">
        <f t="shared" si="686"/>
        <v>0</v>
      </c>
      <c r="Y2699" s="16">
        <v>0</v>
      </c>
      <c r="Z2699" s="18">
        <f t="shared" si="680"/>
        <v>0</v>
      </c>
      <c r="AA2699" s="18">
        <f t="shared" si="681"/>
        <v>0</v>
      </c>
      <c r="AF2699">
        <f t="shared" si="687"/>
        <v>-1.3485860971400674</v>
      </c>
      <c r="AG2699">
        <f t="shared" si="688"/>
        <v>0.20610162374733121</v>
      </c>
      <c r="AH2699" t="str">
        <f t="shared" si="689"/>
        <v xml:space="preserve">LOW RISK </v>
      </c>
    </row>
    <row r="2700" spans="14:34" ht="17" x14ac:dyDescent="0.25">
      <c r="N2700" s="14">
        <f t="shared" si="674"/>
        <v>-0.95499785099808265</v>
      </c>
      <c r="O2700" s="15">
        <f t="shared" si="682"/>
        <v>-1.7059836344452968</v>
      </c>
      <c r="P2700" s="16">
        <f t="shared" si="683"/>
        <v>0</v>
      </c>
      <c r="Q2700" s="16">
        <f t="shared" si="675"/>
        <v>0</v>
      </c>
      <c r="R2700" s="16">
        <f t="shared" si="684"/>
        <v>0</v>
      </c>
      <c r="S2700" s="16">
        <f t="shared" si="685"/>
        <v>0</v>
      </c>
      <c r="T2700" s="16">
        <f t="shared" si="676"/>
        <v>0</v>
      </c>
      <c r="U2700" s="16">
        <f t="shared" si="677"/>
        <v>0</v>
      </c>
      <c r="V2700" s="17">
        <f t="shared" si="678"/>
        <v>0</v>
      </c>
      <c r="W2700" s="16">
        <f t="shared" si="679"/>
        <v>0</v>
      </c>
      <c r="X2700" s="16">
        <f t="shared" si="686"/>
        <v>0</v>
      </c>
      <c r="Y2700" s="16">
        <v>0</v>
      </c>
      <c r="Z2700" s="18">
        <f t="shared" si="680"/>
        <v>0</v>
      </c>
      <c r="AA2700" s="18">
        <f t="shared" si="681"/>
        <v>0</v>
      </c>
      <c r="AF2700">
        <f t="shared" si="687"/>
        <v>-1.3485860971400674</v>
      </c>
      <c r="AG2700">
        <f t="shared" si="688"/>
        <v>0.20610162374733121</v>
      </c>
      <c r="AH2700" t="str">
        <f t="shared" si="689"/>
        <v xml:space="preserve">LOW RISK </v>
      </c>
    </row>
    <row r="2701" spans="14:34" ht="17" x14ac:dyDescent="0.25">
      <c r="N2701" s="14">
        <f t="shared" si="674"/>
        <v>-0.95499785099808265</v>
      </c>
      <c r="O2701" s="15">
        <f t="shared" si="682"/>
        <v>-1.7059836344452968</v>
      </c>
      <c r="P2701" s="16">
        <f t="shared" si="683"/>
        <v>0</v>
      </c>
      <c r="Q2701" s="16">
        <f t="shared" si="675"/>
        <v>0</v>
      </c>
      <c r="R2701" s="16">
        <f t="shared" si="684"/>
        <v>0</v>
      </c>
      <c r="S2701" s="16">
        <f t="shared" si="685"/>
        <v>0</v>
      </c>
      <c r="T2701" s="16">
        <f t="shared" si="676"/>
        <v>0</v>
      </c>
      <c r="U2701" s="16">
        <f t="shared" si="677"/>
        <v>0</v>
      </c>
      <c r="V2701" s="17">
        <f t="shared" si="678"/>
        <v>0</v>
      </c>
      <c r="W2701" s="16">
        <f t="shared" si="679"/>
        <v>0</v>
      </c>
      <c r="X2701" s="16">
        <f t="shared" si="686"/>
        <v>0</v>
      </c>
      <c r="Y2701" s="16">
        <v>0</v>
      </c>
      <c r="Z2701" s="18">
        <f t="shared" si="680"/>
        <v>0</v>
      </c>
      <c r="AA2701" s="18">
        <f t="shared" si="681"/>
        <v>0</v>
      </c>
      <c r="AF2701">
        <f t="shared" si="687"/>
        <v>-1.3485860971400674</v>
      </c>
      <c r="AG2701">
        <f t="shared" si="688"/>
        <v>0.20610162374733121</v>
      </c>
      <c r="AH2701" t="str">
        <f t="shared" si="689"/>
        <v xml:space="preserve">LOW RISK </v>
      </c>
    </row>
    <row r="2702" spans="14:34" ht="17" x14ac:dyDescent="0.25">
      <c r="N2702" s="14">
        <f t="shared" si="674"/>
        <v>-0.95499785099808265</v>
      </c>
      <c r="O2702" s="15">
        <f t="shared" si="682"/>
        <v>-1.7059836344452968</v>
      </c>
      <c r="P2702" s="16">
        <f t="shared" si="683"/>
        <v>0</v>
      </c>
      <c r="Q2702" s="16">
        <f t="shared" si="675"/>
        <v>0</v>
      </c>
      <c r="R2702" s="16">
        <f t="shared" si="684"/>
        <v>0</v>
      </c>
      <c r="S2702" s="16">
        <f t="shared" si="685"/>
        <v>0</v>
      </c>
      <c r="T2702" s="16">
        <f t="shared" si="676"/>
        <v>0</v>
      </c>
      <c r="U2702" s="16">
        <f t="shared" si="677"/>
        <v>0</v>
      </c>
      <c r="V2702" s="17">
        <f t="shared" si="678"/>
        <v>0</v>
      </c>
      <c r="W2702" s="16">
        <f t="shared" si="679"/>
        <v>0</v>
      </c>
      <c r="X2702" s="16">
        <f t="shared" si="686"/>
        <v>0</v>
      </c>
      <c r="Y2702" s="16">
        <v>0</v>
      </c>
      <c r="Z2702" s="18">
        <f t="shared" si="680"/>
        <v>0</v>
      </c>
      <c r="AA2702" s="18">
        <f t="shared" si="681"/>
        <v>0</v>
      </c>
      <c r="AF2702">
        <f t="shared" si="687"/>
        <v>-1.3485860971400674</v>
      </c>
      <c r="AG2702">
        <f t="shared" si="688"/>
        <v>0.20610162374733121</v>
      </c>
      <c r="AH2702" t="str">
        <f t="shared" si="689"/>
        <v xml:space="preserve">LOW RISK </v>
      </c>
    </row>
    <row r="2703" spans="14:34" ht="17" x14ac:dyDescent="0.25">
      <c r="N2703" s="14">
        <f t="shared" si="674"/>
        <v>-0.95499785099808265</v>
      </c>
      <c r="O2703" s="15">
        <f t="shared" si="682"/>
        <v>-1.7059836344452968</v>
      </c>
      <c r="P2703" s="16">
        <f t="shared" si="683"/>
        <v>0</v>
      </c>
      <c r="Q2703" s="16">
        <f t="shared" si="675"/>
        <v>0</v>
      </c>
      <c r="R2703" s="16">
        <f t="shared" si="684"/>
        <v>0</v>
      </c>
      <c r="S2703" s="16">
        <f t="shared" si="685"/>
        <v>0</v>
      </c>
      <c r="T2703" s="16">
        <f t="shared" si="676"/>
        <v>0</v>
      </c>
      <c r="U2703" s="16">
        <f t="shared" si="677"/>
        <v>0</v>
      </c>
      <c r="V2703" s="17">
        <f t="shared" si="678"/>
        <v>0</v>
      </c>
      <c r="W2703" s="16">
        <f t="shared" si="679"/>
        <v>0</v>
      </c>
      <c r="X2703" s="16">
        <f t="shared" si="686"/>
        <v>0</v>
      </c>
      <c r="Y2703" s="16">
        <v>0</v>
      </c>
      <c r="Z2703" s="18">
        <f t="shared" si="680"/>
        <v>0</v>
      </c>
      <c r="AA2703" s="18">
        <f t="shared" si="681"/>
        <v>0</v>
      </c>
      <c r="AF2703">
        <f t="shared" si="687"/>
        <v>-1.3485860971400674</v>
      </c>
      <c r="AG2703">
        <f t="shared" si="688"/>
        <v>0.20610162374733121</v>
      </c>
      <c r="AH2703" t="str">
        <f t="shared" si="689"/>
        <v xml:space="preserve">LOW RISK </v>
      </c>
    </row>
    <row r="2704" spans="14:34" ht="17" x14ac:dyDescent="0.25">
      <c r="N2704" s="14">
        <f t="shared" si="674"/>
        <v>-0.95499785099808265</v>
      </c>
      <c r="O2704" s="15">
        <f t="shared" si="682"/>
        <v>-1.7059836344452968</v>
      </c>
      <c r="P2704" s="16">
        <f t="shared" si="683"/>
        <v>0</v>
      </c>
      <c r="Q2704" s="16">
        <f t="shared" si="675"/>
        <v>0</v>
      </c>
      <c r="R2704" s="16">
        <f t="shared" si="684"/>
        <v>0</v>
      </c>
      <c r="S2704" s="16">
        <f t="shared" si="685"/>
        <v>0</v>
      </c>
      <c r="T2704" s="16">
        <f t="shared" si="676"/>
        <v>0</v>
      </c>
      <c r="U2704" s="16">
        <f t="shared" si="677"/>
        <v>0</v>
      </c>
      <c r="V2704" s="17">
        <f t="shared" si="678"/>
        <v>0</v>
      </c>
      <c r="W2704" s="16">
        <f t="shared" si="679"/>
        <v>0</v>
      </c>
      <c r="X2704" s="16">
        <f t="shared" si="686"/>
        <v>0</v>
      </c>
      <c r="Y2704" s="16">
        <v>0</v>
      </c>
      <c r="Z2704" s="18">
        <f t="shared" si="680"/>
        <v>0</v>
      </c>
      <c r="AA2704" s="18">
        <f t="shared" si="681"/>
        <v>0</v>
      </c>
      <c r="AF2704">
        <f t="shared" si="687"/>
        <v>-1.3485860971400674</v>
      </c>
      <c r="AG2704">
        <f t="shared" si="688"/>
        <v>0.20610162374733121</v>
      </c>
      <c r="AH2704" t="str">
        <f t="shared" si="689"/>
        <v xml:space="preserve">LOW RISK </v>
      </c>
    </row>
    <row r="2705" spans="14:34" ht="17" x14ac:dyDescent="0.25">
      <c r="N2705" s="14">
        <f t="shared" si="674"/>
        <v>-0.95499785099808265</v>
      </c>
      <c r="O2705" s="15">
        <f t="shared" si="682"/>
        <v>-1.7059836344452968</v>
      </c>
      <c r="P2705" s="16">
        <f t="shared" si="683"/>
        <v>0</v>
      </c>
      <c r="Q2705" s="16">
        <f t="shared" si="675"/>
        <v>0</v>
      </c>
      <c r="R2705" s="16">
        <f t="shared" si="684"/>
        <v>0</v>
      </c>
      <c r="S2705" s="16">
        <f t="shared" si="685"/>
        <v>0</v>
      </c>
      <c r="T2705" s="16">
        <f t="shared" si="676"/>
        <v>0</v>
      </c>
      <c r="U2705" s="16">
        <f t="shared" si="677"/>
        <v>0</v>
      </c>
      <c r="V2705" s="17">
        <f t="shared" si="678"/>
        <v>0</v>
      </c>
      <c r="W2705" s="16">
        <f t="shared" si="679"/>
        <v>0</v>
      </c>
      <c r="X2705" s="16">
        <f t="shared" si="686"/>
        <v>0</v>
      </c>
      <c r="Y2705" s="16">
        <v>0</v>
      </c>
      <c r="Z2705" s="18">
        <f t="shared" si="680"/>
        <v>0</v>
      </c>
      <c r="AA2705" s="18">
        <f t="shared" si="681"/>
        <v>0</v>
      </c>
      <c r="AF2705">
        <f t="shared" si="687"/>
        <v>-1.3485860971400674</v>
      </c>
      <c r="AG2705">
        <f t="shared" si="688"/>
        <v>0.20610162374733121</v>
      </c>
      <c r="AH2705" t="str">
        <f t="shared" si="689"/>
        <v xml:space="preserve">LOW RISK </v>
      </c>
    </row>
    <row r="2706" spans="14:34" ht="17" x14ac:dyDescent="0.25">
      <c r="N2706" s="14">
        <f t="shared" si="674"/>
        <v>-0.95499785099808265</v>
      </c>
      <c r="O2706" s="15">
        <f t="shared" si="682"/>
        <v>-1.7059836344452968</v>
      </c>
      <c r="P2706" s="16">
        <f t="shared" si="683"/>
        <v>0</v>
      </c>
      <c r="Q2706" s="16">
        <f t="shared" si="675"/>
        <v>0</v>
      </c>
      <c r="R2706" s="16">
        <f t="shared" si="684"/>
        <v>0</v>
      </c>
      <c r="S2706" s="16">
        <f t="shared" si="685"/>
        <v>0</v>
      </c>
      <c r="T2706" s="16">
        <f t="shared" si="676"/>
        <v>0</v>
      </c>
      <c r="U2706" s="16">
        <f t="shared" si="677"/>
        <v>0</v>
      </c>
      <c r="V2706" s="17">
        <f t="shared" si="678"/>
        <v>0</v>
      </c>
      <c r="W2706" s="16">
        <f t="shared" si="679"/>
        <v>0</v>
      </c>
      <c r="X2706" s="16">
        <f t="shared" si="686"/>
        <v>0</v>
      </c>
      <c r="Y2706" s="16">
        <v>0</v>
      </c>
      <c r="Z2706" s="18">
        <f t="shared" si="680"/>
        <v>0</v>
      </c>
      <c r="AA2706" s="18">
        <f t="shared" si="681"/>
        <v>0</v>
      </c>
      <c r="AF2706">
        <f t="shared" si="687"/>
        <v>-1.3485860971400674</v>
      </c>
      <c r="AG2706">
        <f t="shared" si="688"/>
        <v>0.20610162374733121</v>
      </c>
      <c r="AH2706" t="str">
        <f t="shared" si="689"/>
        <v xml:space="preserve">LOW RISK </v>
      </c>
    </row>
    <row r="2707" spans="14:34" ht="17" x14ac:dyDescent="0.25">
      <c r="N2707" s="14">
        <f t="shared" si="674"/>
        <v>-0.95499785099808265</v>
      </c>
      <c r="O2707" s="15">
        <f t="shared" si="682"/>
        <v>-1.7059836344452968</v>
      </c>
      <c r="P2707" s="16">
        <f t="shared" si="683"/>
        <v>0</v>
      </c>
      <c r="Q2707" s="16">
        <f t="shared" si="675"/>
        <v>0</v>
      </c>
      <c r="R2707" s="16">
        <f t="shared" si="684"/>
        <v>0</v>
      </c>
      <c r="S2707" s="16">
        <f t="shared" si="685"/>
        <v>0</v>
      </c>
      <c r="T2707" s="16">
        <f t="shared" si="676"/>
        <v>0</v>
      </c>
      <c r="U2707" s="16">
        <f t="shared" si="677"/>
        <v>0</v>
      </c>
      <c r="V2707" s="17">
        <f t="shared" si="678"/>
        <v>0</v>
      </c>
      <c r="W2707" s="16">
        <f t="shared" si="679"/>
        <v>0</v>
      </c>
      <c r="X2707" s="16">
        <f t="shared" si="686"/>
        <v>0</v>
      </c>
      <c r="Y2707" s="16">
        <v>0</v>
      </c>
      <c r="Z2707" s="18">
        <f t="shared" si="680"/>
        <v>0</v>
      </c>
      <c r="AA2707" s="18">
        <f t="shared" si="681"/>
        <v>0</v>
      </c>
      <c r="AF2707">
        <f t="shared" si="687"/>
        <v>-1.3485860971400674</v>
      </c>
      <c r="AG2707">
        <f t="shared" si="688"/>
        <v>0.20610162374733121</v>
      </c>
      <c r="AH2707" t="str">
        <f t="shared" si="689"/>
        <v xml:space="preserve">LOW RISK </v>
      </c>
    </row>
    <row r="2708" spans="14:34" ht="17" x14ac:dyDescent="0.25">
      <c r="N2708" s="14">
        <f t="shared" si="674"/>
        <v>-0.95499785099808265</v>
      </c>
      <c r="O2708" s="15">
        <f t="shared" si="682"/>
        <v>-1.7059836344452968</v>
      </c>
      <c r="P2708" s="16">
        <f t="shared" si="683"/>
        <v>0</v>
      </c>
      <c r="Q2708" s="16">
        <f t="shared" si="675"/>
        <v>0</v>
      </c>
      <c r="R2708" s="16">
        <f t="shared" si="684"/>
        <v>0</v>
      </c>
      <c r="S2708" s="16">
        <f t="shared" si="685"/>
        <v>0</v>
      </c>
      <c r="T2708" s="16">
        <f t="shared" si="676"/>
        <v>0</v>
      </c>
      <c r="U2708" s="16">
        <f t="shared" si="677"/>
        <v>0</v>
      </c>
      <c r="V2708" s="17">
        <f t="shared" si="678"/>
        <v>0</v>
      </c>
      <c r="W2708" s="16">
        <f t="shared" si="679"/>
        <v>0</v>
      </c>
      <c r="X2708" s="16">
        <f t="shared" si="686"/>
        <v>0</v>
      </c>
      <c r="Y2708" s="16">
        <v>0</v>
      </c>
      <c r="Z2708" s="18">
        <f t="shared" si="680"/>
        <v>0</v>
      </c>
      <c r="AA2708" s="18">
        <f t="shared" si="681"/>
        <v>0</v>
      </c>
      <c r="AF2708">
        <f t="shared" si="687"/>
        <v>-1.3485860971400674</v>
      </c>
      <c r="AG2708">
        <f t="shared" si="688"/>
        <v>0.20610162374733121</v>
      </c>
      <c r="AH2708" t="str">
        <f t="shared" si="689"/>
        <v xml:space="preserve">LOW RISK </v>
      </c>
    </row>
    <row r="2709" spans="14:34" ht="17" x14ac:dyDescent="0.25">
      <c r="N2709" s="14">
        <f t="shared" si="674"/>
        <v>-0.95499785099808265</v>
      </c>
      <c r="O2709" s="15">
        <f t="shared" si="682"/>
        <v>-1.7059836344452968</v>
      </c>
      <c r="P2709" s="16">
        <f t="shared" si="683"/>
        <v>0</v>
      </c>
      <c r="Q2709" s="16">
        <f t="shared" si="675"/>
        <v>0</v>
      </c>
      <c r="R2709" s="16">
        <f t="shared" si="684"/>
        <v>0</v>
      </c>
      <c r="S2709" s="16">
        <f t="shared" si="685"/>
        <v>0</v>
      </c>
      <c r="T2709" s="16">
        <f t="shared" si="676"/>
        <v>0</v>
      </c>
      <c r="U2709" s="16">
        <f t="shared" si="677"/>
        <v>0</v>
      </c>
      <c r="V2709" s="17">
        <f t="shared" si="678"/>
        <v>0</v>
      </c>
      <c r="W2709" s="16">
        <f t="shared" si="679"/>
        <v>0</v>
      </c>
      <c r="X2709" s="16">
        <f t="shared" si="686"/>
        <v>0</v>
      </c>
      <c r="Y2709" s="16">
        <v>0</v>
      </c>
      <c r="Z2709" s="18">
        <f t="shared" si="680"/>
        <v>0</v>
      </c>
      <c r="AA2709" s="18">
        <f t="shared" si="681"/>
        <v>0</v>
      </c>
      <c r="AF2709">
        <f t="shared" si="687"/>
        <v>-1.3485860971400674</v>
      </c>
      <c r="AG2709">
        <f t="shared" si="688"/>
        <v>0.20610162374733121</v>
      </c>
      <c r="AH2709" t="str">
        <f t="shared" si="689"/>
        <v xml:space="preserve">LOW RISK </v>
      </c>
    </row>
    <row r="2710" spans="14:34" ht="17" x14ac:dyDescent="0.25">
      <c r="N2710" s="14">
        <f t="shared" si="674"/>
        <v>-0.95499785099808265</v>
      </c>
      <c r="O2710" s="15">
        <f t="shared" si="682"/>
        <v>-1.7059836344452968</v>
      </c>
      <c r="P2710" s="16">
        <f t="shared" si="683"/>
        <v>0</v>
      </c>
      <c r="Q2710" s="16">
        <f t="shared" si="675"/>
        <v>0</v>
      </c>
      <c r="R2710" s="16">
        <f t="shared" si="684"/>
        <v>0</v>
      </c>
      <c r="S2710" s="16">
        <f t="shared" si="685"/>
        <v>0</v>
      </c>
      <c r="T2710" s="16">
        <f t="shared" si="676"/>
        <v>0</v>
      </c>
      <c r="U2710" s="16">
        <f t="shared" si="677"/>
        <v>0</v>
      </c>
      <c r="V2710" s="17">
        <f t="shared" si="678"/>
        <v>0</v>
      </c>
      <c r="W2710" s="16">
        <f t="shared" si="679"/>
        <v>0</v>
      </c>
      <c r="X2710" s="16">
        <f t="shared" si="686"/>
        <v>0</v>
      </c>
      <c r="Y2710" s="16">
        <v>0</v>
      </c>
      <c r="Z2710" s="18">
        <f t="shared" si="680"/>
        <v>0</v>
      </c>
      <c r="AA2710" s="18">
        <f t="shared" si="681"/>
        <v>0</v>
      </c>
      <c r="AF2710">
        <f t="shared" si="687"/>
        <v>-1.3485860971400674</v>
      </c>
      <c r="AG2710">
        <f t="shared" si="688"/>
        <v>0.20610162374733121</v>
      </c>
      <c r="AH2710" t="str">
        <f t="shared" si="689"/>
        <v xml:space="preserve">LOW RISK </v>
      </c>
    </row>
    <row r="2711" spans="14:34" ht="17" x14ac:dyDescent="0.25">
      <c r="N2711" s="14">
        <f t="shared" si="674"/>
        <v>-0.95499785099808265</v>
      </c>
      <c r="O2711" s="15">
        <f t="shared" si="682"/>
        <v>-1.7059836344452968</v>
      </c>
      <c r="P2711" s="16">
        <f t="shared" si="683"/>
        <v>0</v>
      </c>
      <c r="Q2711" s="16">
        <f t="shared" si="675"/>
        <v>0</v>
      </c>
      <c r="R2711" s="16">
        <f t="shared" si="684"/>
        <v>0</v>
      </c>
      <c r="S2711" s="16">
        <f t="shared" si="685"/>
        <v>0</v>
      </c>
      <c r="T2711" s="16">
        <f t="shared" si="676"/>
        <v>0</v>
      </c>
      <c r="U2711" s="16">
        <f t="shared" si="677"/>
        <v>0</v>
      </c>
      <c r="V2711" s="17">
        <f t="shared" si="678"/>
        <v>0</v>
      </c>
      <c r="W2711" s="16">
        <f t="shared" si="679"/>
        <v>0</v>
      </c>
      <c r="X2711" s="16">
        <f t="shared" si="686"/>
        <v>0</v>
      </c>
      <c r="Y2711" s="16">
        <v>0</v>
      </c>
      <c r="Z2711" s="18">
        <f t="shared" si="680"/>
        <v>0</v>
      </c>
      <c r="AA2711" s="18">
        <f t="shared" si="681"/>
        <v>0</v>
      </c>
      <c r="AF2711">
        <f t="shared" si="687"/>
        <v>-1.3485860971400674</v>
      </c>
      <c r="AG2711">
        <f t="shared" si="688"/>
        <v>0.20610162374733121</v>
      </c>
      <c r="AH2711" t="str">
        <f t="shared" si="689"/>
        <v xml:space="preserve">LOW RISK </v>
      </c>
    </row>
    <row r="2712" spans="14:34" ht="17" x14ac:dyDescent="0.25">
      <c r="N2712" s="14">
        <f t="shared" si="674"/>
        <v>-0.95499785099808265</v>
      </c>
      <c r="O2712" s="15">
        <f t="shared" si="682"/>
        <v>-1.7059836344452968</v>
      </c>
      <c r="P2712" s="16">
        <f t="shared" si="683"/>
        <v>0</v>
      </c>
      <c r="Q2712" s="16">
        <f t="shared" si="675"/>
        <v>0</v>
      </c>
      <c r="R2712" s="16">
        <f t="shared" si="684"/>
        <v>0</v>
      </c>
      <c r="S2712" s="16">
        <f t="shared" si="685"/>
        <v>0</v>
      </c>
      <c r="T2712" s="16">
        <f t="shared" si="676"/>
        <v>0</v>
      </c>
      <c r="U2712" s="16">
        <f t="shared" si="677"/>
        <v>0</v>
      </c>
      <c r="V2712" s="17">
        <f t="shared" si="678"/>
        <v>0</v>
      </c>
      <c r="W2712" s="16">
        <f t="shared" si="679"/>
        <v>0</v>
      </c>
      <c r="X2712" s="16">
        <f t="shared" si="686"/>
        <v>0</v>
      </c>
      <c r="Y2712" s="16">
        <v>1</v>
      </c>
      <c r="Z2712" s="18">
        <f t="shared" si="680"/>
        <v>0</v>
      </c>
      <c r="AA2712" s="18">
        <f t="shared" si="681"/>
        <v>0</v>
      </c>
      <c r="AF2712">
        <f t="shared" si="687"/>
        <v>-1.3485860971400674</v>
      </c>
      <c r="AG2712">
        <f t="shared" si="688"/>
        <v>0.20610162374733121</v>
      </c>
      <c r="AH2712" t="str">
        <f t="shared" si="689"/>
        <v xml:space="preserve">LOW RISK </v>
      </c>
    </row>
    <row r="2713" spans="14:34" ht="17" x14ac:dyDescent="0.25">
      <c r="N2713" s="14">
        <f t="shared" si="674"/>
        <v>-0.95499785099808265</v>
      </c>
      <c r="O2713" s="15">
        <f t="shared" si="682"/>
        <v>-1.7059836344452968</v>
      </c>
      <c r="P2713" s="16">
        <f t="shared" si="683"/>
        <v>0</v>
      </c>
      <c r="Q2713" s="16">
        <f t="shared" si="675"/>
        <v>0</v>
      </c>
      <c r="R2713" s="16">
        <f t="shared" si="684"/>
        <v>0</v>
      </c>
      <c r="S2713" s="16">
        <f t="shared" si="685"/>
        <v>0</v>
      </c>
      <c r="T2713" s="16">
        <f t="shared" si="676"/>
        <v>0</v>
      </c>
      <c r="U2713" s="16">
        <f t="shared" si="677"/>
        <v>0</v>
      </c>
      <c r="V2713" s="17">
        <f t="shared" si="678"/>
        <v>0</v>
      </c>
      <c r="W2713" s="16">
        <f t="shared" si="679"/>
        <v>0</v>
      </c>
      <c r="X2713" s="16">
        <f t="shared" si="686"/>
        <v>0</v>
      </c>
      <c r="Y2713" s="16">
        <v>0</v>
      </c>
      <c r="Z2713" s="18">
        <f t="shared" si="680"/>
        <v>0</v>
      </c>
      <c r="AA2713" s="18">
        <f t="shared" si="681"/>
        <v>0</v>
      </c>
      <c r="AF2713">
        <f t="shared" si="687"/>
        <v>-1.3485860971400674</v>
      </c>
      <c r="AG2713">
        <f t="shared" si="688"/>
        <v>0.20610162374733121</v>
      </c>
      <c r="AH2713" t="str">
        <f t="shared" si="689"/>
        <v xml:space="preserve">LOW RISK </v>
      </c>
    </row>
    <row r="2714" spans="14:34" ht="17" x14ac:dyDescent="0.25">
      <c r="N2714" s="14">
        <f t="shared" si="674"/>
        <v>-0.95499785099808265</v>
      </c>
      <c r="O2714" s="15">
        <f t="shared" si="682"/>
        <v>-1.7059836344452968</v>
      </c>
      <c r="P2714" s="16">
        <f t="shared" si="683"/>
        <v>0</v>
      </c>
      <c r="Q2714" s="16">
        <f t="shared" si="675"/>
        <v>0</v>
      </c>
      <c r="R2714" s="16">
        <f t="shared" si="684"/>
        <v>0</v>
      </c>
      <c r="S2714" s="16">
        <f t="shared" si="685"/>
        <v>0</v>
      </c>
      <c r="T2714" s="16">
        <f t="shared" si="676"/>
        <v>0</v>
      </c>
      <c r="U2714" s="16">
        <f t="shared" si="677"/>
        <v>0</v>
      </c>
      <c r="V2714" s="17">
        <f t="shared" si="678"/>
        <v>0</v>
      </c>
      <c r="W2714" s="16">
        <f t="shared" si="679"/>
        <v>0</v>
      </c>
      <c r="X2714" s="16">
        <f t="shared" si="686"/>
        <v>0</v>
      </c>
      <c r="Y2714" s="16">
        <v>0</v>
      </c>
      <c r="Z2714" s="18">
        <f t="shared" si="680"/>
        <v>0</v>
      </c>
      <c r="AA2714" s="18">
        <f t="shared" si="681"/>
        <v>0</v>
      </c>
      <c r="AF2714">
        <f t="shared" si="687"/>
        <v>-1.3485860971400674</v>
      </c>
      <c r="AG2714">
        <f t="shared" si="688"/>
        <v>0.20610162374733121</v>
      </c>
      <c r="AH2714" t="str">
        <f t="shared" si="689"/>
        <v xml:space="preserve">LOW RISK </v>
      </c>
    </row>
    <row r="2715" spans="14:34" ht="17" x14ac:dyDescent="0.25">
      <c r="N2715" s="14">
        <f t="shared" si="674"/>
        <v>-0.95499785099808265</v>
      </c>
      <c r="O2715" s="15">
        <f t="shared" si="682"/>
        <v>-1.7059836344452968</v>
      </c>
      <c r="P2715" s="16">
        <f t="shared" si="683"/>
        <v>0</v>
      </c>
      <c r="Q2715" s="16">
        <f t="shared" si="675"/>
        <v>0</v>
      </c>
      <c r="R2715" s="16">
        <f t="shared" si="684"/>
        <v>0</v>
      </c>
      <c r="S2715" s="16">
        <f t="shared" si="685"/>
        <v>0</v>
      </c>
      <c r="T2715" s="16">
        <f t="shared" si="676"/>
        <v>0</v>
      </c>
      <c r="U2715" s="16">
        <f t="shared" si="677"/>
        <v>0</v>
      </c>
      <c r="V2715" s="17">
        <f t="shared" si="678"/>
        <v>0</v>
      </c>
      <c r="W2715" s="16">
        <f t="shared" si="679"/>
        <v>0</v>
      </c>
      <c r="X2715" s="16">
        <f t="shared" si="686"/>
        <v>0</v>
      </c>
      <c r="Y2715" s="16">
        <v>1</v>
      </c>
      <c r="Z2715" s="18">
        <f t="shared" si="680"/>
        <v>0</v>
      </c>
      <c r="AA2715" s="18">
        <f t="shared" si="681"/>
        <v>0</v>
      </c>
      <c r="AF2715">
        <f t="shared" si="687"/>
        <v>-1.3485860971400674</v>
      </c>
      <c r="AG2715">
        <f t="shared" si="688"/>
        <v>0.20610162374733121</v>
      </c>
      <c r="AH2715" t="str">
        <f t="shared" si="689"/>
        <v xml:space="preserve">LOW RISK </v>
      </c>
    </row>
    <row r="2716" spans="14:34" ht="17" x14ac:dyDescent="0.25">
      <c r="N2716" s="14">
        <f t="shared" si="674"/>
        <v>-0.95499785099808265</v>
      </c>
      <c r="O2716" s="15">
        <f t="shared" si="682"/>
        <v>-1.7059836344452968</v>
      </c>
      <c r="P2716" s="16">
        <f t="shared" si="683"/>
        <v>0</v>
      </c>
      <c r="Q2716" s="16">
        <f t="shared" si="675"/>
        <v>0</v>
      </c>
      <c r="R2716" s="16">
        <f t="shared" si="684"/>
        <v>0</v>
      </c>
      <c r="S2716" s="16">
        <f t="shared" si="685"/>
        <v>0</v>
      </c>
      <c r="T2716" s="16">
        <f t="shared" si="676"/>
        <v>0</v>
      </c>
      <c r="U2716" s="16">
        <f t="shared" si="677"/>
        <v>0</v>
      </c>
      <c r="V2716" s="17">
        <f t="shared" si="678"/>
        <v>0</v>
      </c>
      <c r="W2716" s="16">
        <f t="shared" si="679"/>
        <v>0</v>
      </c>
      <c r="X2716" s="16">
        <f t="shared" si="686"/>
        <v>0</v>
      </c>
      <c r="Y2716" s="16">
        <v>0</v>
      </c>
      <c r="Z2716" s="18">
        <f t="shared" si="680"/>
        <v>0</v>
      </c>
      <c r="AA2716" s="18">
        <f t="shared" si="681"/>
        <v>0</v>
      </c>
      <c r="AF2716">
        <f t="shared" si="687"/>
        <v>-1.3485860971400674</v>
      </c>
      <c r="AG2716">
        <f t="shared" si="688"/>
        <v>0.20610162374733121</v>
      </c>
      <c r="AH2716" t="str">
        <f t="shared" si="689"/>
        <v xml:space="preserve">LOW RISK </v>
      </c>
    </row>
    <row r="2717" spans="14:34" ht="17" x14ac:dyDescent="0.25">
      <c r="N2717" s="14">
        <f t="shared" si="674"/>
        <v>-0.95499785099808265</v>
      </c>
      <c r="O2717" s="15">
        <f t="shared" si="682"/>
        <v>-1.7059836344452968</v>
      </c>
      <c r="P2717" s="16">
        <f t="shared" si="683"/>
        <v>0</v>
      </c>
      <c r="Q2717" s="16">
        <f t="shared" si="675"/>
        <v>0</v>
      </c>
      <c r="R2717" s="16">
        <f t="shared" si="684"/>
        <v>0</v>
      </c>
      <c r="S2717" s="16">
        <f t="shared" si="685"/>
        <v>0</v>
      </c>
      <c r="T2717" s="16">
        <f t="shared" si="676"/>
        <v>0</v>
      </c>
      <c r="U2717" s="16">
        <f t="shared" si="677"/>
        <v>0</v>
      </c>
      <c r="V2717" s="17">
        <f t="shared" si="678"/>
        <v>0</v>
      </c>
      <c r="W2717" s="16">
        <f t="shared" si="679"/>
        <v>0</v>
      </c>
      <c r="X2717" s="16">
        <f t="shared" si="686"/>
        <v>0</v>
      </c>
      <c r="Y2717" s="16">
        <v>0</v>
      </c>
      <c r="Z2717" s="18">
        <f t="shared" si="680"/>
        <v>0</v>
      </c>
      <c r="AA2717" s="18">
        <f t="shared" si="681"/>
        <v>0</v>
      </c>
      <c r="AF2717">
        <f t="shared" si="687"/>
        <v>-1.3485860971400674</v>
      </c>
      <c r="AG2717">
        <f t="shared" si="688"/>
        <v>0.20610162374733121</v>
      </c>
      <c r="AH2717" t="str">
        <f t="shared" si="689"/>
        <v xml:space="preserve">LOW RISK </v>
      </c>
    </row>
    <row r="2718" spans="14:34" ht="17" x14ac:dyDescent="0.25">
      <c r="N2718" s="14">
        <f t="shared" si="674"/>
        <v>-0.95499785099808265</v>
      </c>
      <c r="O2718" s="15">
        <f t="shared" si="682"/>
        <v>-1.7059836344452968</v>
      </c>
      <c r="P2718" s="16">
        <f t="shared" si="683"/>
        <v>0</v>
      </c>
      <c r="Q2718" s="16">
        <f t="shared" si="675"/>
        <v>0</v>
      </c>
      <c r="R2718" s="16">
        <f t="shared" si="684"/>
        <v>0</v>
      </c>
      <c r="S2718" s="16">
        <f t="shared" si="685"/>
        <v>0</v>
      </c>
      <c r="T2718" s="16">
        <f t="shared" si="676"/>
        <v>0</v>
      </c>
      <c r="U2718" s="16">
        <f t="shared" si="677"/>
        <v>0</v>
      </c>
      <c r="V2718" s="17">
        <f t="shared" si="678"/>
        <v>0</v>
      </c>
      <c r="W2718" s="16">
        <f t="shared" si="679"/>
        <v>0</v>
      </c>
      <c r="X2718" s="16">
        <f t="shared" si="686"/>
        <v>0</v>
      </c>
      <c r="Y2718" s="16">
        <v>0</v>
      </c>
      <c r="Z2718" s="18">
        <f t="shared" si="680"/>
        <v>0</v>
      </c>
      <c r="AA2718" s="18">
        <f t="shared" si="681"/>
        <v>0</v>
      </c>
      <c r="AF2718">
        <f t="shared" si="687"/>
        <v>-1.3485860971400674</v>
      </c>
      <c r="AG2718">
        <f t="shared" si="688"/>
        <v>0.20610162374733121</v>
      </c>
      <c r="AH2718" t="str">
        <f t="shared" si="689"/>
        <v xml:space="preserve">LOW RISK </v>
      </c>
    </row>
    <row r="2719" spans="14:34" ht="17" x14ac:dyDescent="0.25">
      <c r="N2719" s="14">
        <f t="shared" si="674"/>
        <v>-0.95499785099808265</v>
      </c>
      <c r="O2719" s="15">
        <f t="shared" si="682"/>
        <v>-1.7059836344452968</v>
      </c>
      <c r="P2719" s="16">
        <f t="shared" si="683"/>
        <v>0</v>
      </c>
      <c r="Q2719" s="16">
        <f t="shared" si="675"/>
        <v>0</v>
      </c>
      <c r="R2719" s="16">
        <f t="shared" si="684"/>
        <v>0</v>
      </c>
      <c r="S2719" s="16">
        <f t="shared" si="685"/>
        <v>0</v>
      </c>
      <c r="T2719" s="16">
        <f t="shared" si="676"/>
        <v>0</v>
      </c>
      <c r="U2719" s="16">
        <f t="shared" si="677"/>
        <v>0</v>
      </c>
      <c r="V2719" s="17">
        <f t="shared" si="678"/>
        <v>0</v>
      </c>
      <c r="W2719" s="16">
        <f t="shared" si="679"/>
        <v>0</v>
      </c>
      <c r="X2719" s="16">
        <f t="shared" si="686"/>
        <v>0</v>
      </c>
      <c r="Y2719" s="16">
        <v>0</v>
      </c>
      <c r="Z2719" s="18">
        <f t="shared" si="680"/>
        <v>0</v>
      </c>
      <c r="AA2719" s="18">
        <f t="shared" si="681"/>
        <v>0</v>
      </c>
      <c r="AF2719">
        <f t="shared" si="687"/>
        <v>-1.3485860971400674</v>
      </c>
      <c r="AG2719">
        <f t="shared" si="688"/>
        <v>0.20610162374733121</v>
      </c>
      <c r="AH2719" t="str">
        <f t="shared" si="689"/>
        <v xml:space="preserve">LOW RISK </v>
      </c>
    </row>
    <row r="2720" spans="14:34" ht="17" x14ac:dyDescent="0.25">
      <c r="N2720" s="14">
        <f t="shared" si="674"/>
        <v>-0.95499785099808265</v>
      </c>
      <c r="O2720" s="15">
        <f t="shared" si="682"/>
        <v>-1.7059836344452968</v>
      </c>
      <c r="P2720" s="16">
        <f t="shared" si="683"/>
        <v>0</v>
      </c>
      <c r="Q2720" s="16">
        <f t="shared" si="675"/>
        <v>0</v>
      </c>
      <c r="R2720" s="16">
        <f t="shared" si="684"/>
        <v>0</v>
      </c>
      <c r="S2720" s="16">
        <f t="shared" si="685"/>
        <v>0</v>
      </c>
      <c r="T2720" s="16">
        <f t="shared" si="676"/>
        <v>0</v>
      </c>
      <c r="U2720" s="16">
        <f t="shared" si="677"/>
        <v>0</v>
      </c>
      <c r="V2720" s="17">
        <f t="shared" si="678"/>
        <v>0</v>
      </c>
      <c r="W2720" s="16">
        <f t="shared" si="679"/>
        <v>0</v>
      </c>
      <c r="X2720" s="16">
        <f t="shared" si="686"/>
        <v>0</v>
      </c>
      <c r="Y2720" s="16">
        <v>0</v>
      </c>
      <c r="Z2720" s="18">
        <f t="shared" si="680"/>
        <v>0</v>
      </c>
      <c r="AA2720" s="18">
        <f t="shared" si="681"/>
        <v>0</v>
      </c>
      <c r="AF2720">
        <f t="shared" si="687"/>
        <v>-1.3485860971400674</v>
      </c>
      <c r="AG2720">
        <f t="shared" si="688"/>
        <v>0.20610162374733121</v>
      </c>
      <c r="AH2720" t="str">
        <f t="shared" si="689"/>
        <v xml:space="preserve">LOW RISK </v>
      </c>
    </row>
    <row r="2721" spans="14:34" ht="17" x14ac:dyDescent="0.25">
      <c r="N2721" s="14">
        <f t="shared" si="674"/>
        <v>-0.95499785099808265</v>
      </c>
      <c r="O2721" s="15">
        <f t="shared" si="682"/>
        <v>-1.7059836344452968</v>
      </c>
      <c r="P2721" s="16">
        <f t="shared" si="683"/>
        <v>0</v>
      </c>
      <c r="Q2721" s="16">
        <f t="shared" si="675"/>
        <v>0</v>
      </c>
      <c r="R2721" s="16">
        <f t="shared" si="684"/>
        <v>0</v>
      </c>
      <c r="S2721" s="16">
        <f t="shared" si="685"/>
        <v>0</v>
      </c>
      <c r="T2721" s="16">
        <f t="shared" si="676"/>
        <v>0</v>
      </c>
      <c r="U2721" s="16">
        <f t="shared" si="677"/>
        <v>0</v>
      </c>
      <c r="V2721" s="17">
        <f t="shared" si="678"/>
        <v>0</v>
      </c>
      <c r="W2721" s="16">
        <f t="shared" si="679"/>
        <v>0</v>
      </c>
      <c r="X2721" s="16">
        <f t="shared" si="686"/>
        <v>0</v>
      </c>
      <c r="Y2721" s="16">
        <v>0</v>
      </c>
      <c r="Z2721" s="18">
        <f t="shared" si="680"/>
        <v>0</v>
      </c>
      <c r="AA2721" s="18">
        <f t="shared" si="681"/>
        <v>0</v>
      </c>
      <c r="AF2721">
        <f t="shared" si="687"/>
        <v>-1.3485860971400674</v>
      </c>
      <c r="AG2721">
        <f t="shared" si="688"/>
        <v>0.20610162374733121</v>
      </c>
      <c r="AH2721" t="str">
        <f t="shared" si="689"/>
        <v xml:space="preserve">LOW RISK </v>
      </c>
    </row>
    <row r="2722" spans="14:34" ht="17" x14ac:dyDescent="0.25">
      <c r="N2722" s="14">
        <f t="shared" si="674"/>
        <v>-0.95499785099808265</v>
      </c>
      <c r="O2722" s="15">
        <f t="shared" si="682"/>
        <v>-1.7059836344452968</v>
      </c>
      <c r="P2722" s="16">
        <f t="shared" si="683"/>
        <v>0</v>
      </c>
      <c r="Q2722" s="16">
        <f t="shared" si="675"/>
        <v>0</v>
      </c>
      <c r="R2722" s="16">
        <f t="shared" si="684"/>
        <v>0</v>
      </c>
      <c r="S2722" s="16">
        <f t="shared" si="685"/>
        <v>0</v>
      </c>
      <c r="T2722" s="16">
        <f t="shared" si="676"/>
        <v>0</v>
      </c>
      <c r="U2722" s="16">
        <f t="shared" si="677"/>
        <v>0</v>
      </c>
      <c r="V2722" s="17">
        <f t="shared" si="678"/>
        <v>0</v>
      </c>
      <c r="W2722" s="16">
        <f t="shared" si="679"/>
        <v>0</v>
      </c>
      <c r="X2722" s="16">
        <f t="shared" si="686"/>
        <v>0</v>
      </c>
      <c r="Y2722" s="16">
        <v>0</v>
      </c>
      <c r="Z2722" s="18">
        <f t="shared" si="680"/>
        <v>0</v>
      </c>
      <c r="AA2722" s="18">
        <f t="shared" si="681"/>
        <v>0</v>
      </c>
      <c r="AF2722">
        <f t="shared" si="687"/>
        <v>-1.3485860971400674</v>
      </c>
      <c r="AG2722">
        <f t="shared" si="688"/>
        <v>0.20610162374733121</v>
      </c>
      <c r="AH2722" t="str">
        <f t="shared" si="689"/>
        <v xml:space="preserve">LOW RISK </v>
      </c>
    </row>
    <row r="2723" spans="14:34" ht="17" x14ac:dyDescent="0.25">
      <c r="N2723" s="14">
        <f t="shared" si="674"/>
        <v>-0.95499785099808265</v>
      </c>
      <c r="O2723" s="15">
        <f t="shared" si="682"/>
        <v>-1.7059836344452968</v>
      </c>
      <c r="P2723" s="16">
        <f t="shared" si="683"/>
        <v>0</v>
      </c>
      <c r="Q2723" s="16">
        <f t="shared" si="675"/>
        <v>0</v>
      </c>
      <c r="R2723" s="16">
        <f t="shared" si="684"/>
        <v>0</v>
      </c>
      <c r="S2723" s="16">
        <f t="shared" si="685"/>
        <v>0</v>
      </c>
      <c r="T2723" s="16">
        <f t="shared" si="676"/>
        <v>0</v>
      </c>
      <c r="U2723" s="16">
        <f t="shared" si="677"/>
        <v>0</v>
      </c>
      <c r="V2723" s="17">
        <f t="shared" si="678"/>
        <v>0</v>
      </c>
      <c r="W2723" s="16">
        <f t="shared" si="679"/>
        <v>0</v>
      </c>
      <c r="X2723" s="16">
        <f t="shared" si="686"/>
        <v>0</v>
      </c>
      <c r="Y2723" s="16">
        <v>1</v>
      </c>
      <c r="Z2723" s="18">
        <f t="shared" si="680"/>
        <v>0</v>
      </c>
      <c r="AA2723" s="18">
        <f t="shared" si="681"/>
        <v>0</v>
      </c>
      <c r="AF2723">
        <f t="shared" si="687"/>
        <v>-1.3485860971400674</v>
      </c>
      <c r="AG2723">
        <f t="shared" si="688"/>
        <v>0.20610162374733121</v>
      </c>
      <c r="AH2723" t="str">
        <f t="shared" si="689"/>
        <v xml:space="preserve">LOW RISK </v>
      </c>
    </row>
    <row r="2724" spans="14:34" ht="17" x14ac:dyDescent="0.25">
      <c r="N2724" s="14">
        <f t="shared" si="674"/>
        <v>-0.95499785099808265</v>
      </c>
      <c r="O2724" s="15">
        <f t="shared" si="682"/>
        <v>-1.7059836344452968</v>
      </c>
      <c r="P2724" s="16">
        <f t="shared" si="683"/>
        <v>0</v>
      </c>
      <c r="Q2724" s="16">
        <f t="shared" si="675"/>
        <v>0</v>
      </c>
      <c r="R2724" s="16">
        <f t="shared" si="684"/>
        <v>0</v>
      </c>
      <c r="S2724" s="16">
        <f t="shared" si="685"/>
        <v>0</v>
      </c>
      <c r="T2724" s="16">
        <f t="shared" si="676"/>
        <v>0</v>
      </c>
      <c r="U2724" s="16">
        <f t="shared" si="677"/>
        <v>0</v>
      </c>
      <c r="V2724" s="17">
        <f t="shared" si="678"/>
        <v>0</v>
      </c>
      <c r="W2724" s="16">
        <f t="shared" si="679"/>
        <v>0</v>
      </c>
      <c r="X2724" s="16">
        <f t="shared" si="686"/>
        <v>0</v>
      </c>
      <c r="Y2724" s="16">
        <v>0</v>
      </c>
      <c r="Z2724" s="18">
        <f t="shared" si="680"/>
        <v>0</v>
      </c>
      <c r="AA2724" s="18">
        <f t="shared" si="681"/>
        <v>0</v>
      </c>
      <c r="AF2724">
        <f t="shared" si="687"/>
        <v>-1.3485860971400674</v>
      </c>
      <c r="AG2724">
        <f t="shared" si="688"/>
        <v>0.20610162374733121</v>
      </c>
      <c r="AH2724" t="str">
        <f t="shared" si="689"/>
        <v xml:space="preserve">LOW RISK </v>
      </c>
    </row>
    <row r="2725" spans="14:34" ht="17" x14ac:dyDescent="0.25">
      <c r="N2725" s="14">
        <f t="shared" si="674"/>
        <v>-0.95499785099808265</v>
      </c>
      <c r="O2725" s="15">
        <f t="shared" si="682"/>
        <v>-1.7059836344452968</v>
      </c>
      <c r="P2725" s="16">
        <f t="shared" si="683"/>
        <v>0</v>
      </c>
      <c r="Q2725" s="16">
        <f t="shared" si="675"/>
        <v>0</v>
      </c>
      <c r="R2725" s="16">
        <f t="shared" si="684"/>
        <v>0</v>
      </c>
      <c r="S2725" s="16">
        <f t="shared" si="685"/>
        <v>0</v>
      </c>
      <c r="T2725" s="16">
        <f t="shared" si="676"/>
        <v>0</v>
      </c>
      <c r="U2725" s="16">
        <f t="shared" si="677"/>
        <v>0</v>
      </c>
      <c r="V2725" s="17">
        <f t="shared" si="678"/>
        <v>0</v>
      </c>
      <c r="W2725" s="16">
        <f t="shared" si="679"/>
        <v>0</v>
      </c>
      <c r="X2725" s="16">
        <f t="shared" si="686"/>
        <v>0</v>
      </c>
      <c r="Y2725" s="16">
        <v>0</v>
      </c>
      <c r="Z2725" s="18">
        <f t="shared" si="680"/>
        <v>0</v>
      </c>
      <c r="AA2725" s="18">
        <f t="shared" si="681"/>
        <v>0</v>
      </c>
      <c r="AF2725">
        <f t="shared" si="687"/>
        <v>-1.3485860971400674</v>
      </c>
      <c r="AG2725">
        <f t="shared" si="688"/>
        <v>0.20610162374733121</v>
      </c>
      <c r="AH2725" t="str">
        <f t="shared" si="689"/>
        <v xml:space="preserve">LOW RISK </v>
      </c>
    </row>
    <row r="2726" spans="14:34" ht="17" x14ac:dyDescent="0.25">
      <c r="N2726" s="14">
        <f t="shared" si="674"/>
        <v>-0.95499785099808265</v>
      </c>
      <c r="O2726" s="15">
        <f t="shared" si="682"/>
        <v>-1.7059836344452968</v>
      </c>
      <c r="P2726" s="16">
        <f t="shared" si="683"/>
        <v>0</v>
      </c>
      <c r="Q2726" s="16">
        <f t="shared" si="675"/>
        <v>0</v>
      </c>
      <c r="R2726" s="16">
        <f t="shared" si="684"/>
        <v>0</v>
      </c>
      <c r="S2726" s="16">
        <f t="shared" si="685"/>
        <v>0</v>
      </c>
      <c r="T2726" s="16">
        <f t="shared" si="676"/>
        <v>0</v>
      </c>
      <c r="U2726" s="16">
        <f t="shared" si="677"/>
        <v>0</v>
      </c>
      <c r="V2726" s="17">
        <f t="shared" si="678"/>
        <v>0</v>
      </c>
      <c r="W2726" s="16">
        <f t="shared" si="679"/>
        <v>0</v>
      </c>
      <c r="X2726" s="16">
        <f t="shared" si="686"/>
        <v>0</v>
      </c>
      <c r="Y2726" s="16">
        <v>0</v>
      </c>
      <c r="Z2726" s="18">
        <f t="shared" si="680"/>
        <v>0</v>
      </c>
      <c r="AA2726" s="18">
        <f t="shared" si="681"/>
        <v>0</v>
      </c>
      <c r="AF2726">
        <f t="shared" si="687"/>
        <v>-1.3485860971400674</v>
      </c>
      <c r="AG2726">
        <f t="shared" si="688"/>
        <v>0.20610162374733121</v>
      </c>
      <c r="AH2726" t="str">
        <f t="shared" si="689"/>
        <v xml:space="preserve">LOW RISK </v>
      </c>
    </row>
    <row r="2727" spans="14:34" ht="17" x14ac:dyDescent="0.25">
      <c r="N2727" s="14">
        <f t="shared" si="674"/>
        <v>-0.95499785099808265</v>
      </c>
      <c r="O2727" s="15">
        <f t="shared" si="682"/>
        <v>-1.7059836344452968</v>
      </c>
      <c r="P2727" s="16">
        <f t="shared" si="683"/>
        <v>0</v>
      </c>
      <c r="Q2727" s="16">
        <f t="shared" si="675"/>
        <v>0</v>
      </c>
      <c r="R2727" s="16">
        <f t="shared" si="684"/>
        <v>0</v>
      </c>
      <c r="S2727" s="16">
        <f t="shared" si="685"/>
        <v>0</v>
      </c>
      <c r="T2727" s="16">
        <f t="shared" si="676"/>
        <v>0</v>
      </c>
      <c r="U2727" s="16">
        <f t="shared" si="677"/>
        <v>0</v>
      </c>
      <c r="V2727" s="17">
        <f t="shared" si="678"/>
        <v>0</v>
      </c>
      <c r="W2727" s="16">
        <f t="shared" si="679"/>
        <v>0</v>
      </c>
      <c r="X2727" s="16">
        <f t="shared" si="686"/>
        <v>0</v>
      </c>
      <c r="Y2727" s="16">
        <v>0</v>
      </c>
      <c r="Z2727" s="18">
        <f t="shared" si="680"/>
        <v>0</v>
      </c>
      <c r="AA2727" s="18">
        <f t="shared" si="681"/>
        <v>0</v>
      </c>
      <c r="AF2727">
        <f t="shared" si="687"/>
        <v>-1.3485860971400674</v>
      </c>
      <c r="AG2727">
        <f t="shared" si="688"/>
        <v>0.20610162374733121</v>
      </c>
      <c r="AH2727" t="str">
        <f t="shared" si="689"/>
        <v xml:space="preserve">LOW RISK </v>
      </c>
    </row>
    <row r="2728" spans="14:34" ht="17" x14ac:dyDescent="0.25">
      <c r="N2728" s="14">
        <f t="shared" si="674"/>
        <v>-0.95499785099808265</v>
      </c>
      <c r="O2728" s="15">
        <f t="shared" si="682"/>
        <v>-1.7059836344452968</v>
      </c>
      <c r="P2728" s="16">
        <f t="shared" si="683"/>
        <v>0</v>
      </c>
      <c r="Q2728" s="16">
        <f t="shared" si="675"/>
        <v>0</v>
      </c>
      <c r="R2728" s="16">
        <f t="shared" si="684"/>
        <v>0</v>
      </c>
      <c r="S2728" s="16">
        <f t="shared" si="685"/>
        <v>0</v>
      </c>
      <c r="T2728" s="16">
        <f t="shared" si="676"/>
        <v>0</v>
      </c>
      <c r="U2728" s="16">
        <f t="shared" si="677"/>
        <v>0</v>
      </c>
      <c r="V2728" s="17">
        <f t="shared" si="678"/>
        <v>0</v>
      </c>
      <c r="W2728" s="16">
        <f t="shared" si="679"/>
        <v>0</v>
      </c>
      <c r="X2728" s="16">
        <f t="shared" si="686"/>
        <v>0</v>
      </c>
      <c r="Y2728" s="16">
        <v>0</v>
      </c>
      <c r="Z2728" s="18">
        <f t="shared" si="680"/>
        <v>0</v>
      </c>
      <c r="AA2728" s="18">
        <f t="shared" si="681"/>
        <v>0</v>
      </c>
      <c r="AF2728">
        <f t="shared" si="687"/>
        <v>-1.3485860971400674</v>
      </c>
      <c r="AG2728">
        <f t="shared" si="688"/>
        <v>0.20610162374733121</v>
      </c>
      <c r="AH2728" t="str">
        <f t="shared" si="689"/>
        <v xml:space="preserve">LOW RISK </v>
      </c>
    </row>
    <row r="2729" spans="14:34" ht="17" x14ac:dyDescent="0.25">
      <c r="N2729" s="14">
        <f t="shared" si="674"/>
        <v>-0.95499785099808265</v>
      </c>
      <c r="O2729" s="15">
        <f t="shared" si="682"/>
        <v>-1.7059836344452968</v>
      </c>
      <c r="P2729" s="16">
        <f t="shared" si="683"/>
        <v>0</v>
      </c>
      <c r="Q2729" s="16">
        <f t="shared" si="675"/>
        <v>0</v>
      </c>
      <c r="R2729" s="16">
        <f t="shared" si="684"/>
        <v>0</v>
      </c>
      <c r="S2729" s="16">
        <f t="shared" si="685"/>
        <v>0</v>
      </c>
      <c r="T2729" s="16">
        <f t="shared" si="676"/>
        <v>0</v>
      </c>
      <c r="U2729" s="16">
        <f t="shared" si="677"/>
        <v>0</v>
      </c>
      <c r="V2729" s="17">
        <f t="shared" si="678"/>
        <v>0</v>
      </c>
      <c r="W2729" s="16">
        <f t="shared" si="679"/>
        <v>0</v>
      </c>
      <c r="X2729" s="16">
        <f t="shared" si="686"/>
        <v>0</v>
      </c>
      <c r="Y2729" s="16">
        <v>1</v>
      </c>
      <c r="Z2729" s="18">
        <f t="shared" si="680"/>
        <v>0</v>
      </c>
      <c r="AA2729" s="18">
        <f t="shared" si="681"/>
        <v>0</v>
      </c>
      <c r="AF2729">
        <f t="shared" si="687"/>
        <v>-1.3485860971400674</v>
      </c>
      <c r="AG2729">
        <f t="shared" si="688"/>
        <v>0.20610162374733121</v>
      </c>
      <c r="AH2729" t="str">
        <f t="shared" si="689"/>
        <v xml:space="preserve">LOW RISK </v>
      </c>
    </row>
    <row r="2730" spans="14:34" ht="17" x14ac:dyDescent="0.25">
      <c r="N2730" s="14">
        <f t="shared" si="674"/>
        <v>-0.95499785099808265</v>
      </c>
      <c r="O2730" s="15">
        <f t="shared" si="682"/>
        <v>-1.7059836344452968</v>
      </c>
      <c r="P2730" s="16">
        <f t="shared" si="683"/>
        <v>0</v>
      </c>
      <c r="Q2730" s="16">
        <f t="shared" si="675"/>
        <v>0</v>
      </c>
      <c r="R2730" s="16">
        <f t="shared" si="684"/>
        <v>0</v>
      </c>
      <c r="S2730" s="16">
        <f t="shared" si="685"/>
        <v>0</v>
      </c>
      <c r="T2730" s="16">
        <f t="shared" si="676"/>
        <v>0</v>
      </c>
      <c r="U2730" s="16">
        <f t="shared" si="677"/>
        <v>0</v>
      </c>
      <c r="V2730" s="17">
        <f t="shared" si="678"/>
        <v>0</v>
      </c>
      <c r="W2730" s="16">
        <f t="shared" si="679"/>
        <v>0</v>
      </c>
      <c r="X2730" s="16">
        <f t="shared" si="686"/>
        <v>0</v>
      </c>
      <c r="Y2730" s="16">
        <v>0</v>
      </c>
      <c r="Z2730" s="18">
        <f t="shared" si="680"/>
        <v>0</v>
      </c>
      <c r="AA2730" s="18">
        <f t="shared" si="681"/>
        <v>0</v>
      </c>
      <c r="AF2730">
        <f t="shared" si="687"/>
        <v>-1.3485860971400674</v>
      </c>
      <c r="AG2730">
        <f t="shared" si="688"/>
        <v>0.20610162374733121</v>
      </c>
      <c r="AH2730" t="str">
        <f t="shared" si="689"/>
        <v xml:space="preserve">LOW RISK </v>
      </c>
    </row>
    <row r="2731" spans="14:34" ht="17" x14ac:dyDescent="0.25">
      <c r="N2731" s="14">
        <f t="shared" si="674"/>
        <v>-0.95499785099808265</v>
      </c>
      <c r="O2731" s="15">
        <f t="shared" si="682"/>
        <v>-1.7059836344452968</v>
      </c>
      <c r="P2731" s="16">
        <f t="shared" si="683"/>
        <v>0</v>
      </c>
      <c r="Q2731" s="16">
        <f t="shared" si="675"/>
        <v>0</v>
      </c>
      <c r="R2731" s="16">
        <f t="shared" si="684"/>
        <v>0</v>
      </c>
      <c r="S2731" s="16">
        <f t="shared" si="685"/>
        <v>0</v>
      </c>
      <c r="T2731" s="16">
        <f t="shared" si="676"/>
        <v>0</v>
      </c>
      <c r="U2731" s="16">
        <f t="shared" si="677"/>
        <v>0</v>
      </c>
      <c r="V2731" s="17">
        <f t="shared" si="678"/>
        <v>0</v>
      </c>
      <c r="W2731" s="16">
        <f t="shared" si="679"/>
        <v>0</v>
      </c>
      <c r="X2731" s="16">
        <f t="shared" si="686"/>
        <v>0</v>
      </c>
      <c r="Y2731" s="16">
        <v>0</v>
      </c>
      <c r="Z2731" s="18">
        <f t="shared" si="680"/>
        <v>0</v>
      </c>
      <c r="AA2731" s="18">
        <f t="shared" si="681"/>
        <v>0</v>
      </c>
      <c r="AF2731">
        <f t="shared" si="687"/>
        <v>-1.3485860971400674</v>
      </c>
      <c r="AG2731">
        <f t="shared" si="688"/>
        <v>0.20610162374733121</v>
      </c>
      <c r="AH2731" t="str">
        <f t="shared" si="689"/>
        <v xml:space="preserve">LOW RISK </v>
      </c>
    </row>
    <row r="2732" spans="14:34" ht="17" x14ac:dyDescent="0.25">
      <c r="N2732" s="14">
        <f t="shared" si="674"/>
        <v>-0.95499785099808265</v>
      </c>
      <c r="O2732" s="15">
        <f t="shared" si="682"/>
        <v>-1.7059836344452968</v>
      </c>
      <c r="P2732" s="16">
        <f t="shared" si="683"/>
        <v>0</v>
      </c>
      <c r="Q2732" s="16">
        <f t="shared" si="675"/>
        <v>0</v>
      </c>
      <c r="R2732" s="16">
        <f t="shared" si="684"/>
        <v>0</v>
      </c>
      <c r="S2732" s="16">
        <f t="shared" si="685"/>
        <v>0</v>
      </c>
      <c r="T2732" s="16">
        <f t="shared" si="676"/>
        <v>0</v>
      </c>
      <c r="U2732" s="16">
        <f t="shared" si="677"/>
        <v>0</v>
      </c>
      <c r="V2732" s="17">
        <f t="shared" si="678"/>
        <v>0</v>
      </c>
      <c r="W2732" s="16">
        <f t="shared" si="679"/>
        <v>0</v>
      </c>
      <c r="X2732" s="16">
        <f t="shared" si="686"/>
        <v>0</v>
      </c>
      <c r="Y2732" s="16">
        <v>0</v>
      </c>
      <c r="Z2732" s="18">
        <f t="shared" si="680"/>
        <v>0</v>
      </c>
      <c r="AA2732" s="18">
        <f t="shared" si="681"/>
        <v>0</v>
      </c>
      <c r="AF2732">
        <f t="shared" si="687"/>
        <v>-1.3485860971400674</v>
      </c>
      <c r="AG2732">
        <f t="shared" si="688"/>
        <v>0.20610162374733121</v>
      </c>
      <c r="AH2732" t="str">
        <f t="shared" si="689"/>
        <v xml:space="preserve">LOW RISK </v>
      </c>
    </row>
    <row r="2733" spans="14:34" ht="17" x14ac:dyDescent="0.25">
      <c r="N2733" s="14">
        <f t="shared" si="674"/>
        <v>-0.95499785099808265</v>
      </c>
      <c r="O2733" s="15">
        <f t="shared" si="682"/>
        <v>-1.7059836344452968</v>
      </c>
      <c r="P2733" s="16">
        <f t="shared" si="683"/>
        <v>0</v>
      </c>
      <c r="Q2733" s="16">
        <f t="shared" si="675"/>
        <v>0</v>
      </c>
      <c r="R2733" s="16">
        <f t="shared" si="684"/>
        <v>0</v>
      </c>
      <c r="S2733" s="16">
        <f t="shared" si="685"/>
        <v>0</v>
      </c>
      <c r="T2733" s="16">
        <f t="shared" si="676"/>
        <v>0</v>
      </c>
      <c r="U2733" s="16">
        <f t="shared" si="677"/>
        <v>0</v>
      </c>
      <c r="V2733" s="17">
        <f t="shared" si="678"/>
        <v>0</v>
      </c>
      <c r="W2733" s="16">
        <f t="shared" si="679"/>
        <v>0</v>
      </c>
      <c r="X2733" s="16">
        <f t="shared" si="686"/>
        <v>0</v>
      </c>
      <c r="Y2733" s="16">
        <v>0</v>
      </c>
      <c r="Z2733" s="18">
        <f t="shared" si="680"/>
        <v>0</v>
      </c>
      <c r="AA2733" s="18">
        <f t="shared" si="681"/>
        <v>0</v>
      </c>
      <c r="AF2733">
        <f t="shared" si="687"/>
        <v>-1.3485860971400674</v>
      </c>
      <c r="AG2733">
        <f t="shared" si="688"/>
        <v>0.20610162374733121</v>
      </c>
      <c r="AH2733" t="str">
        <f t="shared" si="689"/>
        <v xml:space="preserve">LOW RISK </v>
      </c>
    </row>
    <row r="2734" spans="14:34" ht="17" x14ac:dyDescent="0.25">
      <c r="N2734" s="14">
        <f t="shared" si="674"/>
        <v>-0.95499785099808265</v>
      </c>
      <c r="O2734" s="15">
        <f t="shared" si="682"/>
        <v>-1.7059836344452968</v>
      </c>
      <c r="P2734" s="16">
        <f t="shared" si="683"/>
        <v>0</v>
      </c>
      <c r="Q2734" s="16">
        <f t="shared" si="675"/>
        <v>0</v>
      </c>
      <c r="R2734" s="16">
        <f t="shared" si="684"/>
        <v>0</v>
      </c>
      <c r="S2734" s="16">
        <f t="shared" si="685"/>
        <v>0</v>
      </c>
      <c r="T2734" s="16">
        <f t="shared" si="676"/>
        <v>0</v>
      </c>
      <c r="U2734" s="16">
        <f t="shared" si="677"/>
        <v>0</v>
      </c>
      <c r="V2734" s="17">
        <f t="shared" si="678"/>
        <v>0</v>
      </c>
      <c r="W2734" s="16">
        <f t="shared" si="679"/>
        <v>0</v>
      </c>
      <c r="X2734" s="16">
        <f t="shared" si="686"/>
        <v>0</v>
      </c>
      <c r="Y2734" s="16">
        <v>0</v>
      </c>
      <c r="Z2734" s="18">
        <f t="shared" si="680"/>
        <v>0</v>
      </c>
      <c r="AA2734" s="18">
        <f t="shared" si="681"/>
        <v>0</v>
      </c>
      <c r="AF2734">
        <f t="shared" si="687"/>
        <v>-1.3485860971400674</v>
      </c>
      <c r="AG2734">
        <f t="shared" si="688"/>
        <v>0.20610162374733121</v>
      </c>
      <c r="AH2734" t="str">
        <f t="shared" si="689"/>
        <v xml:space="preserve">LOW RISK </v>
      </c>
    </row>
    <row r="2735" spans="14:34" ht="17" x14ac:dyDescent="0.25">
      <c r="N2735" s="14">
        <f t="shared" si="674"/>
        <v>-0.95499785099808265</v>
      </c>
      <c r="O2735" s="15">
        <f t="shared" si="682"/>
        <v>-1.7059836344452968</v>
      </c>
      <c r="P2735" s="16">
        <f t="shared" si="683"/>
        <v>0</v>
      </c>
      <c r="Q2735" s="16">
        <f t="shared" si="675"/>
        <v>0</v>
      </c>
      <c r="R2735" s="16">
        <f t="shared" si="684"/>
        <v>0</v>
      </c>
      <c r="S2735" s="16">
        <f t="shared" si="685"/>
        <v>0</v>
      </c>
      <c r="T2735" s="16">
        <f t="shared" si="676"/>
        <v>0</v>
      </c>
      <c r="U2735" s="16">
        <f t="shared" si="677"/>
        <v>0</v>
      </c>
      <c r="V2735" s="17">
        <f t="shared" si="678"/>
        <v>0</v>
      </c>
      <c r="W2735" s="16">
        <f t="shared" si="679"/>
        <v>0</v>
      </c>
      <c r="X2735" s="16">
        <f t="shared" si="686"/>
        <v>0</v>
      </c>
      <c r="Y2735" s="16">
        <v>0</v>
      </c>
      <c r="Z2735" s="18">
        <f t="shared" si="680"/>
        <v>0</v>
      </c>
      <c r="AA2735" s="18">
        <f t="shared" si="681"/>
        <v>0</v>
      </c>
      <c r="AF2735">
        <f t="shared" si="687"/>
        <v>-1.3485860971400674</v>
      </c>
      <c r="AG2735">
        <f t="shared" si="688"/>
        <v>0.20610162374733121</v>
      </c>
      <c r="AH2735" t="str">
        <f t="shared" si="689"/>
        <v xml:space="preserve">LOW RISK </v>
      </c>
    </row>
    <row r="2736" spans="14:34" ht="17" x14ac:dyDescent="0.25">
      <c r="N2736" s="14">
        <f t="shared" si="674"/>
        <v>-0.95499785099808265</v>
      </c>
      <c r="O2736" s="15">
        <f t="shared" si="682"/>
        <v>-1.7059836344452968</v>
      </c>
      <c r="P2736" s="16">
        <f t="shared" si="683"/>
        <v>0</v>
      </c>
      <c r="Q2736" s="16">
        <f t="shared" si="675"/>
        <v>0</v>
      </c>
      <c r="R2736" s="16">
        <f t="shared" si="684"/>
        <v>0</v>
      </c>
      <c r="S2736" s="16">
        <f t="shared" si="685"/>
        <v>0</v>
      </c>
      <c r="T2736" s="16">
        <f t="shared" si="676"/>
        <v>0</v>
      </c>
      <c r="U2736" s="16">
        <f t="shared" si="677"/>
        <v>0</v>
      </c>
      <c r="V2736" s="17">
        <f t="shared" si="678"/>
        <v>0</v>
      </c>
      <c r="W2736" s="16">
        <f t="shared" si="679"/>
        <v>0</v>
      </c>
      <c r="X2736" s="16">
        <f t="shared" si="686"/>
        <v>0</v>
      </c>
      <c r="Y2736" s="16">
        <v>1</v>
      </c>
      <c r="Z2736" s="18">
        <f t="shared" si="680"/>
        <v>0</v>
      </c>
      <c r="AA2736" s="18">
        <f t="shared" si="681"/>
        <v>0</v>
      </c>
      <c r="AF2736">
        <f t="shared" si="687"/>
        <v>-1.3485860971400674</v>
      </c>
      <c r="AG2736">
        <f t="shared" si="688"/>
        <v>0.20610162374733121</v>
      </c>
      <c r="AH2736" t="str">
        <f t="shared" si="689"/>
        <v xml:space="preserve">LOW RISK </v>
      </c>
    </row>
    <row r="2737" spans="14:34" ht="17" x14ac:dyDescent="0.25">
      <c r="N2737" s="14">
        <f t="shared" si="674"/>
        <v>-0.95499785099808265</v>
      </c>
      <c r="O2737" s="15">
        <f t="shared" si="682"/>
        <v>-1.7059836344452968</v>
      </c>
      <c r="P2737" s="16">
        <f t="shared" si="683"/>
        <v>0</v>
      </c>
      <c r="Q2737" s="16">
        <f t="shared" si="675"/>
        <v>0</v>
      </c>
      <c r="R2737" s="16">
        <f t="shared" si="684"/>
        <v>0</v>
      </c>
      <c r="S2737" s="16">
        <f t="shared" si="685"/>
        <v>0</v>
      </c>
      <c r="T2737" s="16">
        <f t="shared" si="676"/>
        <v>0</v>
      </c>
      <c r="U2737" s="16">
        <f t="shared" si="677"/>
        <v>0</v>
      </c>
      <c r="V2737" s="17">
        <f t="shared" si="678"/>
        <v>0</v>
      </c>
      <c r="W2737" s="16">
        <f t="shared" si="679"/>
        <v>0</v>
      </c>
      <c r="X2737" s="16">
        <f t="shared" si="686"/>
        <v>0</v>
      </c>
      <c r="Y2737" s="16">
        <v>0</v>
      </c>
      <c r="Z2737" s="18">
        <f t="shared" si="680"/>
        <v>0</v>
      </c>
      <c r="AA2737" s="18">
        <f t="shared" si="681"/>
        <v>0</v>
      </c>
      <c r="AF2737">
        <f t="shared" si="687"/>
        <v>-1.3485860971400674</v>
      </c>
      <c r="AG2737">
        <f t="shared" si="688"/>
        <v>0.20610162374733121</v>
      </c>
      <c r="AH2737" t="str">
        <f t="shared" si="689"/>
        <v xml:space="preserve">LOW RISK </v>
      </c>
    </row>
    <row r="2738" spans="14:34" ht="17" x14ac:dyDescent="0.25">
      <c r="N2738" s="14">
        <f t="shared" si="674"/>
        <v>-0.95499785099808265</v>
      </c>
      <c r="O2738" s="15">
        <f t="shared" si="682"/>
        <v>-1.7059836344452968</v>
      </c>
      <c r="P2738" s="16">
        <f t="shared" si="683"/>
        <v>0</v>
      </c>
      <c r="Q2738" s="16">
        <f t="shared" si="675"/>
        <v>0</v>
      </c>
      <c r="R2738" s="16">
        <f t="shared" si="684"/>
        <v>0</v>
      </c>
      <c r="S2738" s="16">
        <f t="shared" si="685"/>
        <v>0</v>
      </c>
      <c r="T2738" s="16">
        <f t="shared" si="676"/>
        <v>0</v>
      </c>
      <c r="U2738" s="16">
        <f t="shared" si="677"/>
        <v>0</v>
      </c>
      <c r="V2738" s="17">
        <f t="shared" si="678"/>
        <v>0</v>
      </c>
      <c r="W2738" s="16">
        <f t="shared" si="679"/>
        <v>0</v>
      </c>
      <c r="X2738" s="16">
        <f t="shared" si="686"/>
        <v>0</v>
      </c>
      <c r="Y2738" s="16">
        <v>0</v>
      </c>
      <c r="Z2738" s="18">
        <f t="shared" si="680"/>
        <v>0</v>
      </c>
      <c r="AA2738" s="18">
        <f t="shared" si="681"/>
        <v>0</v>
      </c>
      <c r="AF2738">
        <f t="shared" si="687"/>
        <v>-1.3485860971400674</v>
      </c>
      <c r="AG2738">
        <f t="shared" si="688"/>
        <v>0.20610162374733121</v>
      </c>
      <c r="AH2738" t="str">
        <f t="shared" si="689"/>
        <v xml:space="preserve">LOW RISK </v>
      </c>
    </row>
    <row r="2739" spans="14:34" ht="17" x14ac:dyDescent="0.25">
      <c r="N2739" s="14">
        <f t="shared" si="674"/>
        <v>-0.95499785099808265</v>
      </c>
      <c r="O2739" s="15">
        <f t="shared" si="682"/>
        <v>-1.7059836344452968</v>
      </c>
      <c r="P2739" s="16">
        <f t="shared" si="683"/>
        <v>0</v>
      </c>
      <c r="Q2739" s="16">
        <f t="shared" si="675"/>
        <v>0</v>
      </c>
      <c r="R2739" s="16">
        <f t="shared" si="684"/>
        <v>0</v>
      </c>
      <c r="S2739" s="16">
        <f t="shared" si="685"/>
        <v>0</v>
      </c>
      <c r="T2739" s="16">
        <f t="shared" si="676"/>
        <v>0</v>
      </c>
      <c r="U2739" s="16">
        <f t="shared" si="677"/>
        <v>0</v>
      </c>
      <c r="V2739" s="17">
        <f t="shared" si="678"/>
        <v>0</v>
      </c>
      <c r="W2739" s="16">
        <f t="shared" si="679"/>
        <v>0</v>
      </c>
      <c r="X2739" s="16">
        <f t="shared" si="686"/>
        <v>0</v>
      </c>
      <c r="Y2739" s="16">
        <v>0</v>
      </c>
      <c r="Z2739" s="18">
        <f t="shared" si="680"/>
        <v>0</v>
      </c>
      <c r="AA2739" s="18">
        <f t="shared" si="681"/>
        <v>0</v>
      </c>
      <c r="AF2739">
        <f t="shared" si="687"/>
        <v>-1.3485860971400674</v>
      </c>
      <c r="AG2739">
        <f t="shared" si="688"/>
        <v>0.20610162374733121</v>
      </c>
      <c r="AH2739" t="str">
        <f t="shared" si="689"/>
        <v xml:space="preserve">LOW RISK </v>
      </c>
    </row>
    <row r="2740" spans="14:34" ht="17" x14ac:dyDescent="0.25">
      <c r="N2740" s="14">
        <f t="shared" si="674"/>
        <v>-0.95499785099808265</v>
      </c>
      <c r="O2740" s="15">
        <f t="shared" si="682"/>
        <v>-1.7059836344452968</v>
      </c>
      <c r="P2740" s="16">
        <f t="shared" si="683"/>
        <v>0</v>
      </c>
      <c r="Q2740" s="16">
        <f t="shared" si="675"/>
        <v>0</v>
      </c>
      <c r="R2740" s="16">
        <f t="shared" si="684"/>
        <v>0</v>
      </c>
      <c r="S2740" s="16">
        <f t="shared" si="685"/>
        <v>0</v>
      </c>
      <c r="T2740" s="16">
        <f t="shared" si="676"/>
        <v>0</v>
      </c>
      <c r="U2740" s="16">
        <f t="shared" si="677"/>
        <v>0</v>
      </c>
      <c r="V2740" s="17">
        <f t="shared" si="678"/>
        <v>0</v>
      </c>
      <c r="W2740" s="16">
        <f t="shared" si="679"/>
        <v>0</v>
      </c>
      <c r="X2740" s="16">
        <f t="shared" si="686"/>
        <v>0</v>
      </c>
      <c r="Y2740" s="16">
        <v>0</v>
      </c>
      <c r="Z2740" s="18">
        <f t="shared" si="680"/>
        <v>0</v>
      </c>
      <c r="AA2740" s="18">
        <f t="shared" si="681"/>
        <v>0</v>
      </c>
      <c r="AF2740">
        <f t="shared" si="687"/>
        <v>-1.3485860971400674</v>
      </c>
      <c r="AG2740">
        <f t="shared" si="688"/>
        <v>0.20610162374733121</v>
      </c>
      <c r="AH2740" t="str">
        <f t="shared" si="689"/>
        <v xml:space="preserve">LOW RISK </v>
      </c>
    </row>
    <row r="2741" spans="14:34" ht="17" x14ac:dyDescent="0.25">
      <c r="N2741" s="14">
        <f t="shared" si="674"/>
        <v>-0.95499785099808265</v>
      </c>
      <c r="O2741" s="15">
        <f t="shared" si="682"/>
        <v>-1.7059836344452968</v>
      </c>
      <c r="P2741" s="16">
        <f t="shared" si="683"/>
        <v>0</v>
      </c>
      <c r="Q2741" s="16">
        <f t="shared" si="675"/>
        <v>0</v>
      </c>
      <c r="R2741" s="16">
        <f t="shared" si="684"/>
        <v>0</v>
      </c>
      <c r="S2741" s="16">
        <f t="shared" si="685"/>
        <v>0</v>
      </c>
      <c r="T2741" s="16">
        <f t="shared" si="676"/>
        <v>0</v>
      </c>
      <c r="U2741" s="16">
        <f t="shared" si="677"/>
        <v>0</v>
      </c>
      <c r="V2741" s="17">
        <f t="shared" si="678"/>
        <v>0</v>
      </c>
      <c r="W2741" s="16">
        <f t="shared" si="679"/>
        <v>0</v>
      </c>
      <c r="X2741" s="16">
        <f t="shared" si="686"/>
        <v>0</v>
      </c>
      <c r="Y2741" s="16">
        <v>0</v>
      </c>
      <c r="Z2741" s="18">
        <f t="shared" si="680"/>
        <v>0</v>
      </c>
      <c r="AA2741" s="18">
        <f t="shared" si="681"/>
        <v>0</v>
      </c>
      <c r="AF2741">
        <f t="shared" si="687"/>
        <v>-1.3485860971400674</v>
      </c>
      <c r="AG2741">
        <f t="shared" si="688"/>
        <v>0.20610162374733121</v>
      </c>
      <c r="AH2741" t="str">
        <f t="shared" si="689"/>
        <v xml:space="preserve">LOW RISK </v>
      </c>
    </row>
    <row r="2742" spans="14:34" ht="17" x14ac:dyDescent="0.25">
      <c r="N2742" s="14">
        <f t="shared" si="674"/>
        <v>-0.95499785099808265</v>
      </c>
      <c r="O2742" s="15">
        <f t="shared" si="682"/>
        <v>-1.7059836344452968</v>
      </c>
      <c r="P2742" s="16">
        <f t="shared" si="683"/>
        <v>0</v>
      </c>
      <c r="Q2742" s="16">
        <f t="shared" si="675"/>
        <v>0</v>
      </c>
      <c r="R2742" s="16">
        <f t="shared" si="684"/>
        <v>0</v>
      </c>
      <c r="S2742" s="16">
        <f t="shared" si="685"/>
        <v>0</v>
      </c>
      <c r="T2742" s="16">
        <f t="shared" si="676"/>
        <v>0</v>
      </c>
      <c r="U2742" s="16">
        <f t="shared" si="677"/>
        <v>0</v>
      </c>
      <c r="V2742" s="17">
        <f t="shared" si="678"/>
        <v>0</v>
      </c>
      <c r="W2742" s="16">
        <f t="shared" si="679"/>
        <v>0</v>
      </c>
      <c r="X2742" s="16">
        <f t="shared" si="686"/>
        <v>0</v>
      </c>
      <c r="Y2742" s="16">
        <v>0</v>
      </c>
      <c r="Z2742" s="18">
        <f t="shared" si="680"/>
        <v>0</v>
      </c>
      <c r="AA2742" s="18">
        <f t="shared" si="681"/>
        <v>0</v>
      </c>
      <c r="AF2742">
        <f t="shared" si="687"/>
        <v>-1.3485860971400674</v>
      </c>
      <c r="AG2742">
        <f t="shared" si="688"/>
        <v>0.20610162374733121</v>
      </c>
      <c r="AH2742" t="str">
        <f t="shared" si="689"/>
        <v xml:space="preserve">LOW RISK </v>
      </c>
    </row>
    <row r="2743" spans="14:34" ht="17" x14ac:dyDescent="0.25">
      <c r="N2743" s="14">
        <f t="shared" si="674"/>
        <v>-0.95499785099808265</v>
      </c>
      <c r="O2743" s="15">
        <f t="shared" si="682"/>
        <v>-1.7059836344452968</v>
      </c>
      <c r="P2743" s="16">
        <f t="shared" si="683"/>
        <v>0</v>
      </c>
      <c r="Q2743" s="16">
        <f t="shared" si="675"/>
        <v>0</v>
      </c>
      <c r="R2743" s="16">
        <f t="shared" si="684"/>
        <v>0</v>
      </c>
      <c r="S2743" s="16">
        <f t="shared" si="685"/>
        <v>0</v>
      </c>
      <c r="T2743" s="16">
        <f t="shared" si="676"/>
        <v>0</v>
      </c>
      <c r="U2743" s="16">
        <f t="shared" si="677"/>
        <v>0</v>
      </c>
      <c r="V2743" s="17">
        <f t="shared" si="678"/>
        <v>0</v>
      </c>
      <c r="W2743" s="16">
        <f t="shared" si="679"/>
        <v>0</v>
      </c>
      <c r="X2743" s="16">
        <f t="shared" si="686"/>
        <v>0</v>
      </c>
      <c r="Y2743" s="16">
        <v>0</v>
      </c>
      <c r="Z2743" s="18">
        <f t="shared" si="680"/>
        <v>0</v>
      </c>
      <c r="AA2743" s="18">
        <f t="shared" si="681"/>
        <v>0</v>
      </c>
      <c r="AF2743">
        <f t="shared" si="687"/>
        <v>-1.3485860971400674</v>
      </c>
      <c r="AG2743">
        <f t="shared" si="688"/>
        <v>0.20610162374733121</v>
      </c>
      <c r="AH2743" t="str">
        <f t="shared" si="689"/>
        <v xml:space="preserve">LOW RISK </v>
      </c>
    </row>
    <row r="2744" spans="14:34" ht="17" x14ac:dyDescent="0.25">
      <c r="N2744" s="14">
        <f t="shared" si="674"/>
        <v>-0.95499785099808265</v>
      </c>
      <c r="O2744" s="15">
        <f t="shared" si="682"/>
        <v>-1.7059836344452968</v>
      </c>
      <c r="P2744" s="16">
        <f t="shared" si="683"/>
        <v>0</v>
      </c>
      <c r="Q2744" s="16">
        <f t="shared" si="675"/>
        <v>0</v>
      </c>
      <c r="R2744" s="16">
        <f t="shared" si="684"/>
        <v>0</v>
      </c>
      <c r="S2744" s="16">
        <f t="shared" si="685"/>
        <v>0</v>
      </c>
      <c r="T2744" s="16">
        <f t="shared" si="676"/>
        <v>0</v>
      </c>
      <c r="U2744" s="16">
        <f t="shared" si="677"/>
        <v>0</v>
      </c>
      <c r="V2744" s="17">
        <f t="shared" si="678"/>
        <v>0</v>
      </c>
      <c r="W2744" s="16">
        <f t="shared" si="679"/>
        <v>0</v>
      </c>
      <c r="X2744" s="16">
        <f t="shared" si="686"/>
        <v>0</v>
      </c>
      <c r="Y2744" s="16">
        <v>1</v>
      </c>
      <c r="Z2744" s="18">
        <f t="shared" si="680"/>
        <v>0</v>
      </c>
      <c r="AA2744" s="18">
        <f t="shared" si="681"/>
        <v>0</v>
      </c>
      <c r="AF2744">
        <f t="shared" si="687"/>
        <v>-1.3485860971400674</v>
      </c>
      <c r="AG2744">
        <f t="shared" si="688"/>
        <v>0.20610162374733121</v>
      </c>
      <c r="AH2744" t="str">
        <f t="shared" si="689"/>
        <v xml:space="preserve">LOW RISK </v>
      </c>
    </row>
    <row r="2745" spans="14:34" ht="17" x14ac:dyDescent="0.25">
      <c r="N2745" s="14">
        <f t="shared" si="674"/>
        <v>-0.95499785099808265</v>
      </c>
      <c r="O2745" s="15">
        <f t="shared" si="682"/>
        <v>-1.7059836344452968</v>
      </c>
      <c r="P2745" s="16">
        <f t="shared" si="683"/>
        <v>0</v>
      </c>
      <c r="Q2745" s="16">
        <f t="shared" si="675"/>
        <v>0</v>
      </c>
      <c r="R2745" s="16">
        <f t="shared" si="684"/>
        <v>0</v>
      </c>
      <c r="S2745" s="16">
        <f t="shared" si="685"/>
        <v>0</v>
      </c>
      <c r="T2745" s="16">
        <f t="shared" si="676"/>
        <v>0</v>
      </c>
      <c r="U2745" s="16">
        <f t="shared" si="677"/>
        <v>0</v>
      </c>
      <c r="V2745" s="17">
        <f t="shared" si="678"/>
        <v>0</v>
      </c>
      <c r="W2745" s="16">
        <f t="shared" si="679"/>
        <v>0</v>
      </c>
      <c r="X2745" s="16">
        <f t="shared" si="686"/>
        <v>0</v>
      </c>
      <c r="Y2745" s="16">
        <v>0</v>
      </c>
      <c r="Z2745" s="18">
        <f t="shared" si="680"/>
        <v>0</v>
      </c>
      <c r="AA2745" s="18">
        <f t="shared" si="681"/>
        <v>0</v>
      </c>
      <c r="AF2745">
        <f t="shared" si="687"/>
        <v>-1.3485860971400674</v>
      </c>
      <c r="AG2745">
        <f t="shared" si="688"/>
        <v>0.20610162374733121</v>
      </c>
      <c r="AH2745" t="str">
        <f t="shared" si="689"/>
        <v xml:space="preserve">LOW RISK </v>
      </c>
    </row>
    <row r="2746" spans="14:34" ht="17" x14ac:dyDescent="0.25">
      <c r="N2746" s="14">
        <f t="shared" si="674"/>
        <v>-0.95499785099808265</v>
      </c>
      <c r="O2746" s="15">
        <f t="shared" si="682"/>
        <v>-1.7059836344452968</v>
      </c>
      <c r="P2746" s="16">
        <f t="shared" si="683"/>
        <v>0</v>
      </c>
      <c r="Q2746" s="16">
        <f t="shared" si="675"/>
        <v>0</v>
      </c>
      <c r="R2746" s="16">
        <f t="shared" si="684"/>
        <v>0</v>
      </c>
      <c r="S2746" s="16">
        <f t="shared" si="685"/>
        <v>0</v>
      </c>
      <c r="T2746" s="16">
        <f t="shared" si="676"/>
        <v>0</v>
      </c>
      <c r="U2746" s="16">
        <f t="shared" si="677"/>
        <v>0</v>
      </c>
      <c r="V2746" s="17">
        <f t="shared" si="678"/>
        <v>0</v>
      </c>
      <c r="W2746" s="16">
        <f t="shared" si="679"/>
        <v>0</v>
      </c>
      <c r="X2746" s="16">
        <f t="shared" si="686"/>
        <v>0</v>
      </c>
      <c r="Y2746" s="16">
        <v>0</v>
      </c>
      <c r="Z2746" s="18">
        <f t="shared" si="680"/>
        <v>0</v>
      </c>
      <c r="AA2746" s="18">
        <f t="shared" si="681"/>
        <v>0</v>
      </c>
      <c r="AF2746">
        <f t="shared" si="687"/>
        <v>-1.3485860971400674</v>
      </c>
      <c r="AG2746">
        <f t="shared" si="688"/>
        <v>0.20610162374733121</v>
      </c>
      <c r="AH2746" t="str">
        <f t="shared" si="689"/>
        <v xml:space="preserve">LOW RISK </v>
      </c>
    </row>
    <row r="2747" spans="14:34" ht="17" x14ac:dyDescent="0.25">
      <c r="N2747" s="14">
        <f t="shared" si="674"/>
        <v>-0.95499785099808265</v>
      </c>
      <c r="O2747" s="15">
        <f t="shared" si="682"/>
        <v>-1.7059836344452968</v>
      </c>
      <c r="P2747" s="16">
        <f t="shared" si="683"/>
        <v>0</v>
      </c>
      <c r="Q2747" s="16">
        <f t="shared" si="675"/>
        <v>0</v>
      </c>
      <c r="R2747" s="16">
        <f t="shared" si="684"/>
        <v>0</v>
      </c>
      <c r="S2747" s="16">
        <f t="shared" si="685"/>
        <v>0</v>
      </c>
      <c r="T2747" s="16">
        <f t="shared" si="676"/>
        <v>0</v>
      </c>
      <c r="U2747" s="16">
        <f t="shared" si="677"/>
        <v>0</v>
      </c>
      <c r="V2747" s="17">
        <f t="shared" si="678"/>
        <v>0</v>
      </c>
      <c r="W2747" s="16">
        <f t="shared" si="679"/>
        <v>0</v>
      </c>
      <c r="X2747" s="16">
        <f t="shared" si="686"/>
        <v>0</v>
      </c>
      <c r="Y2747" s="16">
        <v>0</v>
      </c>
      <c r="Z2747" s="18">
        <f t="shared" si="680"/>
        <v>0</v>
      </c>
      <c r="AA2747" s="18">
        <f t="shared" si="681"/>
        <v>0</v>
      </c>
      <c r="AF2747">
        <f t="shared" si="687"/>
        <v>-1.3485860971400674</v>
      </c>
      <c r="AG2747">
        <f t="shared" si="688"/>
        <v>0.20610162374733121</v>
      </c>
      <c r="AH2747" t="str">
        <f t="shared" si="689"/>
        <v xml:space="preserve">LOW RISK </v>
      </c>
    </row>
    <row r="2748" spans="14:34" ht="17" x14ac:dyDescent="0.25">
      <c r="N2748" s="14">
        <f t="shared" si="674"/>
        <v>-0.95499785099808265</v>
      </c>
      <c r="O2748" s="15">
        <f t="shared" si="682"/>
        <v>-1.7059836344452968</v>
      </c>
      <c r="P2748" s="16">
        <f t="shared" si="683"/>
        <v>0</v>
      </c>
      <c r="Q2748" s="16">
        <f t="shared" si="675"/>
        <v>0</v>
      </c>
      <c r="R2748" s="16">
        <f t="shared" si="684"/>
        <v>0</v>
      </c>
      <c r="S2748" s="16">
        <f t="shared" si="685"/>
        <v>0</v>
      </c>
      <c r="T2748" s="16">
        <f t="shared" si="676"/>
        <v>0</v>
      </c>
      <c r="U2748" s="16">
        <f t="shared" si="677"/>
        <v>0</v>
      </c>
      <c r="V2748" s="17">
        <f t="shared" si="678"/>
        <v>0</v>
      </c>
      <c r="W2748" s="16">
        <f t="shared" si="679"/>
        <v>0</v>
      </c>
      <c r="X2748" s="16">
        <f t="shared" si="686"/>
        <v>0</v>
      </c>
      <c r="Y2748" s="16">
        <v>0</v>
      </c>
      <c r="Z2748" s="18">
        <f t="shared" si="680"/>
        <v>0</v>
      </c>
      <c r="AA2748" s="18">
        <f t="shared" si="681"/>
        <v>0</v>
      </c>
      <c r="AF2748">
        <f t="shared" si="687"/>
        <v>-1.3485860971400674</v>
      </c>
      <c r="AG2748">
        <f t="shared" si="688"/>
        <v>0.20610162374733121</v>
      </c>
      <c r="AH2748" t="str">
        <f t="shared" si="689"/>
        <v xml:space="preserve">LOW RISK </v>
      </c>
    </row>
    <row r="2749" spans="14:34" ht="17" x14ac:dyDescent="0.25">
      <c r="N2749" s="14">
        <f t="shared" si="674"/>
        <v>-0.95499785099808265</v>
      </c>
      <c r="O2749" s="15">
        <f t="shared" si="682"/>
        <v>-1.7059836344452968</v>
      </c>
      <c r="P2749" s="16">
        <f t="shared" si="683"/>
        <v>0</v>
      </c>
      <c r="Q2749" s="16">
        <f t="shared" si="675"/>
        <v>0</v>
      </c>
      <c r="R2749" s="16">
        <f t="shared" si="684"/>
        <v>0</v>
      </c>
      <c r="S2749" s="16">
        <f t="shared" si="685"/>
        <v>0</v>
      </c>
      <c r="T2749" s="16">
        <f t="shared" si="676"/>
        <v>0</v>
      </c>
      <c r="U2749" s="16">
        <f t="shared" si="677"/>
        <v>0</v>
      </c>
      <c r="V2749" s="17">
        <f t="shared" si="678"/>
        <v>0</v>
      </c>
      <c r="W2749" s="16">
        <f t="shared" si="679"/>
        <v>0</v>
      </c>
      <c r="X2749" s="16">
        <f t="shared" si="686"/>
        <v>0</v>
      </c>
      <c r="Y2749" s="16">
        <v>1</v>
      </c>
      <c r="Z2749" s="18">
        <f t="shared" si="680"/>
        <v>0</v>
      </c>
      <c r="AA2749" s="18">
        <f t="shared" si="681"/>
        <v>0</v>
      </c>
      <c r="AF2749">
        <f t="shared" si="687"/>
        <v>-1.3485860971400674</v>
      </c>
      <c r="AG2749">
        <f t="shared" si="688"/>
        <v>0.20610162374733121</v>
      </c>
      <c r="AH2749" t="str">
        <f t="shared" si="689"/>
        <v xml:space="preserve">LOW RISK </v>
      </c>
    </row>
    <row r="2750" spans="14:34" ht="17" x14ac:dyDescent="0.25">
      <c r="N2750" s="14">
        <f t="shared" si="674"/>
        <v>-0.95499785099808265</v>
      </c>
      <c r="O2750" s="15">
        <f t="shared" si="682"/>
        <v>-1.7059836344452968</v>
      </c>
      <c r="P2750" s="16">
        <f t="shared" si="683"/>
        <v>0</v>
      </c>
      <c r="Q2750" s="16">
        <f t="shared" si="675"/>
        <v>0</v>
      </c>
      <c r="R2750" s="16">
        <f t="shared" si="684"/>
        <v>0</v>
      </c>
      <c r="S2750" s="16">
        <f t="shared" si="685"/>
        <v>0</v>
      </c>
      <c r="T2750" s="16">
        <f t="shared" si="676"/>
        <v>0</v>
      </c>
      <c r="U2750" s="16">
        <f t="shared" si="677"/>
        <v>0</v>
      </c>
      <c r="V2750" s="17">
        <f t="shared" si="678"/>
        <v>0</v>
      </c>
      <c r="W2750" s="16">
        <f t="shared" si="679"/>
        <v>0</v>
      </c>
      <c r="X2750" s="16">
        <f t="shared" si="686"/>
        <v>0</v>
      </c>
      <c r="Y2750" s="16">
        <v>0</v>
      </c>
      <c r="Z2750" s="18">
        <f t="shared" si="680"/>
        <v>0</v>
      </c>
      <c r="AA2750" s="18">
        <f t="shared" si="681"/>
        <v>0</v>
      </c>
      <c r="AF2750">
        <f t="shared" si="687"/>
        <v>-1.3485860971400674</v>
      </c>
      <c r="AG2750">
        <f t="shared" si="688"/>
        <v>0.20610162374733121</v>
      </c>
      <c r="AH2750" t="str">
        <f t="shared" si="689"/>
        <v xml:space="preserve">LOW RISK </v>
      </c>
    </row>
    <row r="2751" spans="14:34" ht="17" x14ac:dyDescent="0.25">
      <c r="N2751" s="14">
        <f t="shared" si="674"/>
        <v>-0.95499785099808265</v>
      </c>
      <c r="O2751" s="15">
        <f t="shared" si="682"/>
        <v>-1.7059836344452968</v>
      </c>
      <c r="P2751" s="16">
        <f t="shared" si="683"/>
        <v>0</v>
      </c>
      <c r="Q2751" s="16">
        <f t="shared" si="675"/>
        <v>0</v>
      </c>
      <c r="R2751" s="16">
        <f t="shared" si="684"/>
        <v>0</v>
      </c>
      <c r="S2751" s="16">
        <f t="shared" si="685"/>
        <v>0</v>
      </c>
      <c r="T2751" s="16">
        <f t="shared" si="676"/>
        <v>0</v>
      </c>
      <c r="U2751" s="16">
        <f t="shared" si="677"/>
        <v>0</v>
      </c>
      <c r="V2751" s="17">
        <f t="shared" si="678"/>
        <v>0</v>
      </c>
      <c r="W2751" s="16">
        <f t="shared" si="679"/>
        <v>0</v>
      </c>
      <c r="X2751" s="16">
        <f t="shared" si="686"/>
        <v>0</v>
      </c>
      <c r="Y2751" s="16">
        <v>1</v>
      </c>
      <c r="Z2751" s="18">
        <f t="shared" si="680"/>
        <v>0</v>
      </c>
      <c r="AA2751" s="18">
        <f t="shared" si="681"/>
        <v>0</v>
      </c>
      <c r="AF2751">
        <f t="shared" si="687"/>
        <v>-1.3485860971400674</v>
      </c>
      <c r="AG2751">
        <f t="shared" si="688"/>
        <v>0.20610162374733121</v>
      </c>
      <c r="AH2751" t="str">
        <f t="shared" si="689"/>
        <v xml:space="preserve">LOW RISK </v>
      </c>
    </row>
    <row r="2752" spans="14:34" ht="17" x14ac:dyDescent="0.25">
      <c r="N2752" s="14">
        <f t="shared" si="674"/>
        <v>-0.95499785099808265</v>
      </c>
      <c r="O2752" s="15">
        <f t="shared" si="682"/>
        <v>-1.7059836344452968</v>
      </c>
      <c r="P2752" s="16">
        <f t="shared" si="683"/>
        <v>0</v>
      </c>
      <c r="Q2752" s="16">
        <f t="shared" si="675"/>
        <v>0</v>
      </c>
      <c r="R2752" s="16">
        <f t="shared" si="684"/>
        <v>0</v>
      </c>
      <c r="S2752" s="16">
        <f t="shared" si="685"/>
        <v>0</v>
      </c>
      <c r="T2752" s="16">
        <f t="shared" si="676"/>
        <v>0</v>
      </c>
      <c r="U2752" s="16">
        <f t="shared" si="677"/>
        <v>0</v>
      </c>
      <c r="V2752" s="17">
        <f t="shared" si="678"/>
        <v>0</v>
      </c>
      <c r="W2752" s="16">
        <f t="shared" si="679"/>
        <v>0</v>
      </c>
      <c r="X2752" s="16">
        <f t="shared" si="686"/>
        <v>0</v>
      </c>
      <c r="Y2752" s="16">
        <v>0</v>
      </c>
      <c r="Z2752" s="18">
        <f t="shared" si="680"/>
        <v>0</v>
      </c>
      <c r="AA2752" s="18">
        <f t="shared" si="681"/>
        <v>0</v>
      </c>
      <c r="AF2752">
        <f t="shared" si="687"/>
        <v>-1.3485860971400674</v>
      </c>
      <c r="AG2752">
        <f t="shared" si="688"/>
        <v>0.20610162374733121</v>
      </c>
      <c r="AH2752" t="str">
        <f t="shared" si="689"/>
        <v xml:space="preserve">LOW RISK </v>
      </c>
    </row>
    <row r="2753" spans="14:34" ht="17" x14ac:dyDescent="0.25">
      <c r="N2753" s="14">
        <f t="shared" si="674"/>
        <v>-0.95499785099808265</v>
      </c>
      <c r="O2753" s="15">
        <f t="shared" si="682"/>
        <v>-1.7059836344452968</v>
      </c>
      <c r="P2753" s="16">
        <f t="shared" si="683"/>
        <v>0</v>
      </c>
      <c r="Q2753" s="16">
        <f t="shared" si="675"/>
        <v>0</v>
      </c>
      <c r="R2753" s="16">
        <f t="shared" si="684"/>
        <v>0</v>
      </c>
      <c r="S2753" s="16">
        <f t="shared" si="685"/>
        <v>0</v>
      </c>
      <c r="T2753" s="16">
        <f t="shared" si="676"/>
        <v>0</v>
      </c>
      <c r="U2753" s="16">
        <f t="shared" si="677"/>
        <v>0</v>
      </c>
      <c r="V2753" s="17">
        <f t="shared" si="678"/>
        <v>0</v>
      </c>
      <c r="W2753" s="16">
        <f t="shared" si="679"/>
        <v>0</v>
      </c>
      <c r="X2753" s="16">
        <f t="shared" si="686"/>
        <v>0</v>
      </c>
      <c r="Y2753" s="16">
        <v>0</v>
      </c>
      <c r="Z2753" s="18">
        <f t="shared" si="680"/>
        <v>0</v>
      </c>
      <c r="AA2753" s="18">
        <f t="shared" si="681"/>
        <v>0</v>
      </c>
      <c r="AF2753">
        <f t="shared" si="687"/>
        <v>-1.3485860971400674</v>
      </c>
      <c r="AG2753">
        <f t="shared" si="688"/>
        <v>0.20610162374733121</v>
      </c>
      <c r="AH2753" t="str">
        <f t="shared" si="689"/>
        <v xml:space="preserve">LOW RISK </v>
      </c>
    </row>
    <row r="2754" spans="14:34" ht="17" x14ac:dyDescent="0.25">
      <c r="N2754" s="14">
        <f t="shared" si="674"/>
        <v>-0.95499785099808265</v>
      </c>
      <c r="O2754" s="15">
        <f t="shared" si="682"/>
        <v>-1.7059836344452968</v>
      </c>
      <c r="P2754" s="16">
        <f t="shared" si="683"/>
        <v>0</v>
      </c>
      <c r="Q2754" s="16">
        <f t="shared" si="675"/>
        <v>0</v>
      </c>
      <c r="R2754" s="16">
        <f t="shared" si="684"/>
        <v>0</v>
      </c>
      <c r="S2754" s="16">
        <f t="shared" si="685"/>
        <v>0</v>
      </c>
      <c r="T2754" s="16">
        <f t="shared" si="676"/>
        <v>0</v>
      </c>
      <c r="U2754" s="16">
        <f t="shared" si="677"/>
        <v>0</v>
      </c>
      <c r="V2754" s="17">
        <f t="shared" si="678"/>
        <v>0</v>
      </c>
      <c r="W2754" s="16">
        <f t="shared" si="679"/>
        <v>0</v>
      </c>
      <c r="X2754" s="16">
        <f t="shared" si="686"/>
        <v>0</v>
      </c>
      <c r="Y2754" s="16">
        <v>1</v>
      </c>
      <c r="Z2754" s="18">
        <f t="shared" si="680"/>
        <v>0</v>
      </c>
      <c r="AA2754" s="18">
        <f t="shared" si="681"/>
        <v>0</v>
      </c>
      <c r="AF2754">
        <f t="shared" si="687"/>
        <v>-1.3485860971400674</v>
      </c>
      <c r="AG2754">
        <f t="shared" si="688"/>
        <v>0.20610162374733121</v>
      </c>
      <c r="AH2754" t="str">
        <f t="shared" si="689"/>
        <v xml:space="preserve">LOW RISK </v>
      </c>
    </row>
    <row r="2755" spans="14:34" ht="17" x14ac:dyDescent="0.25">
      <c r="N2755" s="14">
        <f t="shared" si="674"/>
        <v>-0.95499785099808265</v>
      </c>
      <c r="O2755" s="15">
        <f t="shared" si="682"/>
        <v>-1.7059836344452968</v>
      </c>
      <c r="P2755" s="16">
        <f t="shared" si="683"/>
        <v>0</v>
      </c>
      <c r="Q2755" s="16">
        <f t="shared" si="675"/>
        <v>0</v>
      </c>
      <c r="R2755" s="16">
        <f t="shared" si="684"/>
        <v>0</v>
      </c>
      <c r="S2755" s="16">
        <f t="shared" si="685"/>
        <v>0</v>
      </c>
      <c r="T2755" s="16">
        <f t="shared" si="676"/>
        <v>0</v>
      </c>
      <c r="U2755" s="16">
        <f t="shared" si="677"/>
        <v>0</v>
      </c>
      <c r="V2755" s="17">
        <f t="shared" si="678"/>
        <v>0</v>
      </c>
      <c r="W2755" s="16">
        <f t="shared" si="679"/>
        <v>0</v>
      </c>
      <c r="X2755" s="16">
        <f t="shared" si="686"/>
        <v>0</v>
      </c>
      <c r="Y2755" s="16">
        <v>0</v>
      </c>
      <c r="Z2755" s="18">
        <f t="shared" si="680"/>
        <v>0</v>
      </c>
      <c r="AA2755" s="18">
        <f t="shared" si="681"/>
        <v>0</v>
      </c>
      <c r="AF2755">
        <f t="shared" si="687"/>
        <v>-1.3485860971400674</v>
      </c>
      <c r="AG2755">
        <f t="shared" si="688"/>
        <v>0.20610162374733121</v>
      </c>
      <c r="AH2755" t="str">
        <f t="shared" si="689"/>
        <v xml:space="preserve">LOW RISK </v>
      </c>
    </row>
    <row r="2756" spans="14:34" ht="17" x14ac:dyDescent="0.25">
      <c r="N2756" s="14">
        <f t="shared" ref="N2756:N2819" si="690">(A2756 - 91.6846002) / 96.005033</f>
        <v>-0.95499785099808265</v>
      </c>
      <c r="O2756" s="15">
        <f t="shared" si="682"/>
        <v>-1.7059836344452968</v>
      </c>
      <c r="P2756" s="16">
        <f t="shared" si="683"/>
        <v>0</v>
      </c>
      <c r="Q2756" s="16">
        <f t="shared" ref="Q2756:Q2819" si="691">IF(E2756&gt;=1, 1, 0)</f>
        <v>0</v>
      </c>
      <c r="R2756" s="16">
        <f t="shared" si="684"/>
        <v>0</v>
      </c>
      <c r="S2756" s="16">
        <f t="shared" si="685"/>
        <v>0</v>
      </c>
      <c r="T2756" s="16">
        <f t="shared" ref="T2756:T2819" si="692">IF(D2756 = "Online TA", 1, 0)</f>
        <v>0</v>
      </c>
      <c r="U2756" s="16">
        <f t="shared" ref="U2756:U2819" si="693">IF(D2756 = "Offline TA/TO", 1, 0)</f>
        <v>0</v>
      </c>
      <c r="V2756" s="17">
        <f t="shared" ref="V2756:V2819" si="694">IF(D2756= "Groups", 1, 0)</f>
        <v>0</v>
      </c>
      <c r="W2756" s="16">
        <f t="shared" ref="W2756:W2819" si="695">IF(D2756 = "Complimentary", 1, 0)</f>
        <v>0</v>
      </c>
      <c r="X2756" s="16">
        <f t="shared" si="686"/>
        <v>0</v>
      </c>
      <c r="Y2756" s="16">
        <v>1</v>
      </c>
      <c r="Z2756" s="18">
        <f t="shared" ref="Z2756:Z2819" si="696">IF(I2756&gt;=1,1,0)</f>
        <v>0</v>
      </c>
      <c r="AA2756" s="18">
        <f t="shared" ref="AA2756:AA2819" si="697">IF(B2756= "PRT",1,0)</f>
        <v>0</v>
      </c>
      <c r="AF2756">
        <f t="shared" si="687"/>
        <v>-1.3485860971400674</v>
      </c>
      <c r="AG2756">
        <f t="shared" si="688"/>
        <v>0.20610162374733121</v>
      </c>
      <c r="AH2756" t="str">
        <f t="shared" si="689"/>
        <v xml:space="preserve">LOW RISK </v>
      </c>
    </row>
    <row r="2757" spans="14:34" ht="17" x14ac:dyDescent="0.25">
      <c r="N2757" s="14">
        <f t="shared" si="690"/>
        <v>-0.95499785099808265</v>
      </c>
      <c r="O2757" s="15">
        <f t="shared" ref="O2757:O2820" si="698">(H2757 - 93.6110136) / 54.8721639</f>
        <v>-1.7059836344452968</v>
      </c>
      <c r="P2757" s="16">
        <f t="shared" ref="P2757:P2820" si="699">IF(G2757="No Deposit", 1, 0)</f>
        <v>0</v>
      </c>
      <c r="Q2757" s="16">
        <f t="shared" si="691"/>
        <v>0</v>
      </c>
      <c r="R2757" s="16">
        <f t="shared" ref="R2757:R2820" si="700">C2757</f>
        <v>0</v>
      </c>
      <c r="S2757" s="16">
        <f t="shared" ref="S2757:S2820" si="701">IF(D2757="Corporate", 1, 0)</f>
        <v>0</v>
      </c>
      <c r="T2757" s="16">
        <f t="shared" si="692"/>
        <v>0</v>
      </c>
      <c r="U2757" s="16">
        <f t="shared" si="693"/>
        <v>0</v>
      </c>
      <c r="V2757" s="17">
        <f t="shared" si="694"/>
        <v>0</v>
      </c>
      <c r="W2757" s="16">
        <f t="shared" si="695"/>
        <v>0</v>
      </c>
      <c r="X2757" s="16">
        <f t="shared" ref="X2757:X2820" si="702">IF(F2757 &gt;= 1, 1, 0)</f>
        <v>0</v>
      </c>
      <c r="Y2757" s="16">
        <v>0</v>
      </c>
      <c r="Z2757" s="18">
        <f t="shared" si="696"/>
        <v>0</v>
      </c>
      <c r="AA2757" s="18">
        <f t="shared" si="697"/>
        <v>0</v>
      </c>
      <c r="AF2757">
        <f t="shared" ref="AF2757:AF2820" si="703">$AD$4 + ($AD$5*N2757) + ($AD$6*O2757) + ($AD$7*P2757) + ($AD$8*Q2757) + ($AD$9*R2757) + ($AD$10*S2757) + ($AD$11*T2757) + ($AD$12*U2757) + ($AD$13*V2757) + ($AD$14*W2757) + ($AD$15*X2757)+ ($AD$16*Z2757) + ($AD$17*AA2757)</f>
        <v>-1.3485860971400674</v>
      </c>
      <c r="AG2757">
        <f t="shared" ref="AG2757:AG2820" si="704">1 / (1 + EXP(-AF2757))</f>
        <v>0.20610162374733121</v>
      </c>
      <c r="AH2757" t="str">
        <f t="shared" ref="AH2757:AH2820" si="705">IF(AG2757 &gt;= 0.5, "HIGH RISK ",
   IF(U2755 &gt;= 0.3, "MEDIUM RISK ",
       "LOW RISK "))</f>
        <v xml:space="preserve">LOW RISK </v>
      </c>
    </row>
    <row r="2758" spans="14:34" ht="17" x14ac:dyDescent="0.25">
      <c r="N2758" s="14">
        <f t="shared" si="690"/>
        <v>-0.95499785099808265</v>
      </c>
      <c r="O2758" s="15">
        <f t="shared" si="698"/>
        <v>-1.7059836344452968</v>
      </c>
      <c r="P2758" s="16">
        <f t="shared" si="699"/>
        <v>0</v>
      </c>
      <c r="Q2758" s="16">
        <f t="shared" si="691"/>
        <v>0</v>
      </c>
      <c r="R2758" s="16">
        <f t="shared" si="700"/>
        <v>0</v>
      </c>
      <c r="S2758" s="16">
        <f t="shared" si="701"/>
        <v>0</v>
      </c>
      <c r="T2758" s="16">
        <f t="shared" si="692"/>
        <v>0</v>
      </c>
      <c r="U2758" s="16">
        <f t="shared" si="693"/>
        <v>0</v>
      </c>
      <c r="V2758" s="17">
        <f t="shared" si="694"/>
        <v>0</v>
      </c>
      <c r="W2758" s="16">
        <f t="shared" si="695"/>
        <v>0</v>
      </c>
      <c r="X2758" s="16">
        <f t="shared" si="702"/>
        <v>0</v>
      </c>
      <c r="Y2758" s="16">
        <v>0</v>
      </c>
      <c r="Z2758" s="18">
        <f t="shared" si="696"/>
        <v>0</v>
      </c>
      <c r="AA2758" s="18">
        <f t="shared" si="697"/>
        <v>0</v>
      </c>
      <c r="AF2758">
        <f t="shared" si="703"/>
        <v>-1.3485860971400674</v>
      </c>
      <c r="AG2758">
        <f t="shared" si="704"/>
        <v>0.20610162374733121</v>
      </c>
      <c r="AH2758" t="str">
        <f t="shared" si="705"/>
        <v xml:space="preserve">LOW RISK </v>
      </c>
    </row>
    <row r="2759" spans="14:34" ht="17" x14ac:dyDescent="0.25">
      <c r="N2759" s="14">
        <f t="shared" si="690"/>
        <v>-0.95499785099808265</v>
      </c>
      <c r="O2759" s="15">
        <f t="shared" si="698"/>
        <v>-1.7059836344452968</v>
      </c>
      <c r="P2759" s="16">
        <f t="shared" si="699"/>
        <v>0</v>
      </c>
      <c r="Q2759" s="16">
        <f t="shared" si="691"/>
        <v>0</v>
      </c>
      <c r="R2759" s="16">
        <f t="shared" si="700"/>
        <v>0</v>
      </c>
      <c r="S2759" s="16">
        <f t="shared" si="701"/>
        <v>0</v>
      </c>
      <c r="T2759" s="16">
        <f t="shared" si="692"/>
        <v>0</v>
      </c>
      <c r="U2759" s="16">
        <f t="shared" si="693"/>
        <v>0</v>
      </c>
      <c r="V2759" s="17">
        <f t="shared" si="694"/>
        <v>0</v>
      </c>
      <c r="W2759" s="16">
        <f t="shared" si="695"/>
        <v>0</v>
      </c>
      <c r="X2759" s="16">
        <f t="shared" si="702"/>
        <v>0</v>
      </c>
      <c r="Y2759" s="16">
        <v>0</v>
      </c>
      <c r="Z2759" s="18">
        <f t="shared" si="696"/>
        <v>0</v>
      </c>
      <c r="AA2759" s="18">
        <f t="shared" si="697"/>
        <v>0</v>
      </c>
      <c r="AF2759">
        <f t="shared" si="703"/>
        <v>-1.3485860971400674</v>
      </c>
      <c r="AG2759">
        <f t="shared" si="704"/>
        <v>0.20610162374733121</v>
      </c>
      <c r="AH2759" t="str">
        <f t="shared" si="705"/>
        <v xml:space="preserve">LOW RISK </v>
      </c>
    </row>
    <row r="2760" spans="14:34" ht="17" x14ac:dyDescent="0.25">
      <c r="N2760" s="14">
        <f t="shared" si="690"/>
        <v>-0.95499785099808265</v>
      </c>
      <c r="O2760" s="15">
        <f t="shared" si="698"/>
        <v>-1.7059836344452968</v>
      </c>
      <c r="P2760" s="16">
        <f t="shared" si="699"/>
        <v>0</v>
      </c>
      <c r="Q2760" s="16">
        <f t="shared" si="691"/>
        <v>0</v>
      </c>
      <c r="R2760" s="16">
        <f t="shared" si="700"/>
        <v>0</v>
      </c>
      <c r="S2760" s="16">
        <f t="shared" si="701"/>
        <v>0</v>
      </c>
      <c r="T2760" s="16">
        <f t="shared" si="692"/>
        <v>0</v>
      </c>
      <c r="U2760" s="16">
        <f t="shared" si="693"/>
        <v>0</v>
      </c>
      <c r="V2760" s="17">
        <f t="shared" si="694"/>
        <v>0</v>
      </c>
      <c r="W2760" s="16">
        <f t="shared" si="695"/>
        <v>0</v>
      </c>
      <c r="X2760" s="16">
        <f t="shared" si="702"/>
        <v>0</v>
      </c>
      <c r="Y2760" s="16">
        <v>0</v>
      </c>
      <c r="Z2760" s="18">
        <f t="shared" si="696"/>
        <v>0</v>
      </c>
      <c r="AA2760" s="18">
        <f t="shared" si="697"/>
        <v>0</v>
      </c>
      <c r="AF2760">
        <f t="shared" si="703"/>
        <v>-1.3485860971400674</v>
      </c>
      <c r="AG2760">
        <f t="shared" si="704"/>
        <v>0.20610162374733121</v>
      </c>
      <c r="AH2760" t="str">
        <f t="shared" si="705"/>
        <v xml:space="preserve">LOW RISK </v>
      </c>
    </row>
    <row r="2761" spans="14:34" ht="17" x14ac:dyDescent="0.25">
      <c r="N2761" s="14">
        <f t="shared" si="690"/>
        <v>-0.95499785099808265</v>
      </c>
      <c r="O2761" s="15">
        <f t="shared" si="698"/>
        <v>-1.7059836344452968</v>
      </c>
      <c r="P2761" s="16">
        <f t="shared" si="699"/>
        <v>0</v>
      </c>
      <c r="Q2761" s="16">
        <f t="shared" si="691"/>
        <v>0</v>
      </c>
      <c r="R2761" s="16">
        <f t="shared" si="700"/>
        <v>0</v>
      </c>
      <c r="S2761" s="16">
        <f t="shared" si="701"/>
        <v>0</v>
      </c>
      <c r="T2761" s="16">
        <f t="shared" si="692"/>
        <v>0</v>
      </c>
      <c r="U2761" s="16">
        <f t="shared" si="693"/>
        <v>0</v>
      </c>
      <c r="V2761" s="17">
        <f t="shared" si="694"/>
        <v>0</v>
      </c>
      <c r="W2761" s="16">
        <f t="shared" si="695"/>
        <v>0</v>
      </c>
      <c r="X2761" s="16">
        <f t="shared" si="702"/>
        <v>0</v>
      </c>
      <c r="Y2761" s="16">
        <v>0</v>
      </c>
      <c r="Z2761" s="18">
        <f t="shared" si="696"/>
        <v>0</v>
      </c>
      <c r="AA2761" s="18">
        <f t="shared" si="697"/>
        <v>0</v>
      </c>
      <c r="AF2761">
        <f t="shared" si="703"/>
        <v>-1.3485860971400674</v>
      </c>
      <c r="AG2761">
        <f t="shared" si="704"/>
        <v>0.20610162374733121</v>
      </c>
      <c r="AH2761" t="str">
        <f t="shared" si="705"/>
        <v xml:space="preserve">LOW RISK </v>
      </c>
    </row>
    <row r="2762" spans="14:34" ht="17" x14ac:dyDescent="0.25">
      <c r="N2762" s="14">
        <f t="shared" si="690"/>
        <v>-0.95499785099808265</v>
      </c>
      <c r="O2762" s="15">
        <f t="shared" si="698"/>
        <v>-1.7059836344452968</v>
      </c>
      <c r="P2762" s="16">
        <f t="shared" si="699"/>
        <v>0</v>
      </c>
      <c r="Q2762" s="16">
        <f t="shared" si="691"/>
        <v>0</v>
      </c>
      <c r="R2762" s="16">
        <f t="shared" si="700"/>
        <v>0</v>
      </c>
      <c r="S2762" s="16">
        <f t="shared" si="701"/>
        <v>0</v>
      </c>
      <c r="T2762" s="16">
        <f t="shared" si="692"/>
        <v>0</v>
      </c>
      <c r="U2762" s="16">
        <f t="shared" si="693"/>
        <v>0</v>
      </c>
      <c r="V2762" s="17">
        <f t="shared" si="694"/>
        <v>0</v>
      </c>
      <c r="W2762" s="16">
        <f t="shared" si="695"/>
        <v>0</v>
      </c>
      <c r="X2762" s="16">
        <f t="shared" si="702"/>
        <v>0</v>
      </c>
      <c r="Y2762" s="16">
        <v>0</v>
      </c>
      <c r="Z2762" s="18">
        <f t="shared" si="696"/>
        <v>0</v>
      </c>
      <c r="AA2762" s="18">
        <f t="shared" si="697"/>
        <v>0</v>
      </c>
      <c r="AF2762">
        <f t="shared" si="703"/>
        <v>-1.3485860971400674</v>
      </c>
      <c r="AG2762">
        <f t="shared" si="704"/>
        <v>0.20610162374733121</v>
      </c>
      <c r="AH2762" t="str">
        <f t="shared" si="705"/>
        <v xml:space="preserve">LOW RISK </v>
      </c>
    </row>
    <row r="2763" spans="14:34" ht="17" x14ac:dyDescent="0.25">
      <c r="N2763" s="14">
        <f t="shared" si="690"/>
        <v>-0.95499785099808265</v>
      </c>
      <c r="O2763" s="15">
        <f t="shared" si="698"/>
        <v>-1.7059836344452968</v>
      </c>
      <c r="P2763" s="16">
        <f t="shared" si="699"/>
        <v>0</v>
      </c>
      <c r="Q2763" s="16">
        <f t="shared" si="691"/>
        <v>0</v>
      </c>
      <c r="R2763" s="16">
        <f t="shared" si="700"/>
        <v>0</v>
      </c>
      <c r="S2763" s="16">
        <f t="shared" si="701"/>
        <v>0</v>
      </c>
      <c r="T2763" s="16">
        <f t="shared" si="692"/>
        <v>0</v>
      </c>
      <c r="U2763" s="16">
        <f t="shared" si="693"/>
        <v>0</v>
      </c>
      <c r="V2763" s="17">
        <f t="shared" si="694"/>
        <v>0</v>
      </c>
      <c r="W2763" s="16">
        <f t="shared" si="695"/>
        <v>0</v>
      </c>
      <c r="X2763" s="16">
        <f t="shared" si="702"/>
        <v>0</v>
      </c>
      <c r="Y2763" s="16">
        <v>1</v>
      </c>
      <c r="Z2763" s="18">
        <f t="shared" si="696"/>
        <v>0</v>
      </c>
      <c r="AA2763" s="18">
        <f t="shared" si="697"/>
        <v>0</v>
      </c>
      <c r="AF2763">
        <f t="shared" si="703"/>
        <v>-1.3485860971400674</v>
      </c>
      <c r="AG2763">
        <f t="shared" si="704"/>
        <v>0.20610162374733121</v>
      </c>
      <c r="AH2763" t="str">
        <f t="shared" si="705"/>
        <v xml:space="preserve">LOW RISK </v>
      </c>
    </row>
    <row r="2764" spans="14:34" ht="17" x14ac:dyDescent="0.25">
      <c r="N2764" s="14">
        <f t="shared" si="690"/>
        <v>-0.95499785099808265</v>
      </c>
      <c r="O2764" s="15">
        <f t="shared" si="698"/>
        <v>-1.7059836344452968</v>
      </c>
      <c r="P2764" s="16">
        <f t="shared" si="699"/>
        <v>0</v>
      </c>
      <c r="Q2764" s="16">
        <f t="shared" si="691"/>
        <v>0</v>
      </c>
      <c r="R2764" s="16">
        <f t="shared" si="700"/>
        <v>0</v>
      </c>
      <c r="S2764" s="16">
        <f t="shared" si="701"/>
        <v>0</v>
      </c>
      <c r="T2764" s="16">
        <f t="shared" si="692"/>
        <v>0</v>
      </c>
      <c r="U2764" s="16">
        <f t="shared" si="693"/>
        <v>0</v>
      </c>
      <c r="V2764" s="17">
        <f t="shared" si="694"/>
        <v>0</v>
      </c>
      <c r="W2764" s="16">
        <f t="shared" si="695"/>
        <v>0</v>
      </c>
      <c r="X2764" s="16">
        <f t="shared" si="702"/>
        <v>0</v>
      </c>
      <c r="Y2764" s="16">
        <v>0</v>
      </c>
      <c r="Z2764" s="18">
        <f t="shared" si="696"/>
        <v>0</v>
      </c>
      <c r="AA2764" s="18">
        <f t="shared" si="697"/>
        <v>0</v>
      </c>
      <c r="AF2764">
        <f t="shared" si="703"/>
        <v>-1.3485860971400674</v>
      </c>
      <c r="AG2764">
        <f t="shared" si="704"/>
        <v>0.20610162374733121</v>
      </c>
      <c r="AH2764" t="str">
        <f t="shared" si="705"/>
        <v xml:space="preserve">LOW RISK </v>
      </c>
    </row>
    <row r="2765" spans="14:34" ht="17" x14ac:dyDescent="0.25">
      <c r="N2765" s="14">
        <f t="shared" si="690"/>
        <v>-0.95499785099808265</v>
      </c>
      <c r="O2765" s="15">
        <f t="shared" si="698"/>
        <v>-1.7059836344452968</v>
      </c>
      <c r="P2765" s="16">
        <f t="shared" si="699"/>
        <v>0</v>
      </c>
      <c r="Q2765" s="16">
        <f t="shared" si="691"/>
        <v>0</v>
      </c>
      <c r="R2765" s="16">
        <f t="shared" si="700"/>
        <v>0</v>
      </c>
      <c r="S2765" s="16">
        <f t="shared" si="701"/>
        <v>0</v>
      </c>
      <c r="T2765" s="16">
        <f t="shared" si="692"/>
        <v>0</v>
      </c>
      <c r="U2765" s="16">
        <f t="shared" si="693"/>
        <v>0</v>
      </c>
      <c r="V2765" s="17">
        <f t="shared" si="694"/>
        <v>0</v>
      </c>
      <c r="W2765" s="16">
        <f t="shared" si="695"/>
        <v>0</v>
      </c>
      <c r="X2765" s="16">
        <f t="shared" si="702"/>
        <v>0</v>
      </c>
      <c r="Y2765" s="16">
        <v>0</v>
      </c>
      <c r="Z2765" s="18">
        <f t="shared" si="696"/>
        <v>0</v>
      </c>
      <c r="AA2765" s="18">
        <f t="shared" si="697"/>
        <v>0</v>
      </c>
      <c r="AF2765">
        <f t="shared" si="703"/>
        <v>-1.3485860971400674</v>
      </c>
      <c r="AG2765">
        <f t="shared" si="704"/>
        <v>0.20610162374733121</v>
      </c>
      <c r="AH2765" t="str">
        <f t="shared" si="705"/>
        <v xml:space="preserve">LOW RISK </v>
      </c>
    </row>
    <row r="2766" spans="14:34" ht="17" x14ac:dyDescent="0.25">
      <c r="N2766" s="14">
        <f t="shared" si="690"/>
        <v>-0.95499785099808265</v>
      </c>
      <c r="O2766" s="15">
        <f t="shared" si="698"/>
        <v>-1.7059836344452968</v>
      </c>
      <c r="P2766" s="16">
        <f t="shared" si="699"/>
        <v>0</v>
      </c>
      <c r="Q2766" s="16">
        <f t="shared" si="691"/>
        <v>0</v>
      </c>
      <c r="R2766" s="16">
        <f t="shared" si="700"/>
        <v>0</v>
      </c>
      <c r="S2766" s="16">
        <f t="shared" si="701"/>
        <v>0</v>
      </c>
      <c r="T2766" s="16">
        <f t="shared" si="692"/>
        <v>0</v>
      </c>
      <c r="U2766" s="16">
        <f t="shared" si="693"/>
        <v>0</v>
      </c>
      <c r="V2766" s="17">
        <f t="shared" si="694"/>
        <v>0</v>
      </c>
      <c r="W2766" s="16">
        <f t="shared" si="695"/>
        <v>0</v>
      </c>
      <c r="X2766" s="16">
        <f t="shared" si="702"/>
        <v>0</v>
      </c>
      <c r="Y2766" s="16">
        <v>0</v>
      </c>
      <c r="Z2766" s="18">
        <f t="shared" si="696"/>
        <v>0</v>
      </c>
      <c r="AA2766" s="18">
        <f t="shared" si="697"/>
        <v>0</v>
      </c>
      <c r="AF2766">
        <f t="shared" si="703"/>
        <v>-1.3485860971400674</v>
      </c>
      <c r="AG2766">
        <f t="shared" si="704"/>
        <v>0.20610162374733121</v>
      </c>
      <c r="AH2766" t="str">
        <f t="shared" si="705"/>
        <v xml:space="preserve">LOW RISK </v>
      </c>
    </row>
    <row r="2767" spans="14:34" ht="17" x14ac:dyDescent="0.25">
      <c r="N2767" s="14">
        <f t="shared" si="690"/>
        <v>-0.95499785099808265</v>
      </c>
      <c r="O2767" s="15">
        <f t="shared" si="698"/>
        <v>-1.7059836344452968</v>
      </c>
      <c r="P2767" s="16">
        <f t="shared" si="699"/>
        <v>0</v>
      </c>
      <c r="Q2767" s="16">
        <f t="shared" si="691"/>
        <v>0</v>
      </c>
      <c r="R2767" s="16">
        <f t="shared" si="700"/>
        <v>0</v>
      </c>
      <c r="S2767" s="16">
        <f t="shared" si="701"/>
        <v>0</v>
      </c>
      <c r="T2767" s="16">
        <f t="shared" si="692"/>
        <v>0</v>
      </c>
      <c r="U2767" s="16">
        <f t="shared" si="693"/>
        <v>0</v>
      </c>
      <c r="V2767" s="17">
        <f t="shared" si="694"/>
        <v>0</v>
      </c>
      <c r="W2767" s="16">
        <f t="shared" si="695"/>
        <v>0</v>
      </c>
      <c r="X2767" s="16">
        <f t="shared" si="702"/>
        <v>0</v>
      </c>
      <c r="Y2767" s="16">
        <v>0</v>
      </c>
      <c r="Z2767" s="18">
        <f t="shared" si="696"/>
        <v>0</v>
      </c>
      <c r="AA2767" s="18">
        <f t="shared" si="697"/>
        <v>0</v>
      </c>
      <c r="AF2767">
        <f t="shared" si="703"/>
        <v>-1.3485860971400674</v>
      </c>
      <c r="AG2767">
        <f t="shared" si="704"/>
        <v>0.20610162374733121</v>
      </c>
      <c r="AH2767" t="str">
        <f t="shared" si="705"/>
        <v xml:space="preserve">LOW RISK </v>
      </c>
    </row>
    <row r="2768" spans="14:34" ht="17" x14ac:dyDescent="0.25">
      <c r="N2768" s="14">
        <f t="shared" si="690"/>
        <v>-0.95499785099808265</v>
      </c>
      <c r="O2768" s="15">
        <f t="shared" si="698"/>
        <v>-1.7059836344452968</v>
      </c>
      <c r="P2768" s="16">
        <f t="shared" si="699"/>
        <v>0</v>
      </c>
      <c r="Q2768" s="16">
        <f t="shared" si="691"/>
        <v>0</v>
      </c>
      <c r="R2768" s="16">
        <f t="shared" si="700"/>
        <v>0</v>
      </c>
      <c r="S2768" s="16">
        <f t="shared" si="701"/>
        <v>0</v>
      </c>
      <c r="T2768" s="16">
        <f t="shared" si="692"/>
        <v>0</v>
      </c>
      <c r="U2768" s="16">
        <f t="shared" si="693"/>
        <v>0</v>
      </c>
      <c r="V2768" s="17">
        <f t="shared" si="694"/>
        <v>0</v>
      </c>
      <c r="W2768" s="16">
        <f t="shared" si="695"/>
        <v>0</v>
      </c>
      <c r="X2768" s="16">
        <f t="shared" si="702"/>
        <v>0</v>
      </c>
      <c r="Y2768" s="16">
        <v>1</v>
      </c>
      <c r="Z2768" s="18">
        <f t="shared" si="696"/>
        <v>0</v>
      </c>
      <c r="AA2768" s="18">
        <f t="shared" si="697"/>
        <v>0</v>
      </c>
      <c r="AF2768">
        <f t="shared" si="703"/>
        <v>-1.3485860971400674</v>
      </c>
      <c r="AG2768">
        <f t="shared" si="704"/>
        <v>0.20610162374733121</v>
      </c>
      <c r="AH2768" t="str">
        <f t="shared" si="705"/>
        <v xml:space="preserve">LOW RISK </v>
      </c>
    </row>
    <row r="2769" spans="14:34" ht="17" x14ac:dyDescent="0.25">
      <c r="N2769" s="14">
        <f t="shared" si="690"/>
        <v>-0.95499785099808265</v>
      </c>
      <c r="O2769" s="15">
        <f t="shared" si="698"/>
        <v>-1.7059836344452968</v>
      </c>
      <c r="P2769" s="16">
        <f t="shared" si="699"/>
        <v>0</v>
      </c>
      <c r="Q2769" s="16">
        <f t="shared" si="691"/>
        <v>0</v>
      </c>
      <c r="R2769" s="16">
        <f t="shared" si="700"/>
        <v>0</v>
      </c>
      <c r="S2769" s="16">
        <f t="shared" si="701"/>
        <v>0</v>
      </c>
      <c r="T2769" s="16">
        <f t="shared" si="692"/>
        <v>0</v>
      </c>
      <c r="U2769" s="16">
        <f t="shared" si="693"/>
        <v>0</v>
      </c>
      <c r="V2769" s="17">
        <f t="shared" si="694"/>
        <v>0</v>
      </c>
      <c r="W2769" s="16">
        <f t="shared" si="695"/>
        <v>0</v>
      </c>
      <c r="X2769" s="16">
        <f t="shared" si="702"/>
        <v>0</v>
      </c>
      <c r="Y2769" s="16">
        <v>0</v>
      </c>
      <c r="Z2769" s="18">
        <f t="shared" si="696"/>
        <v>0</v>
      </c>
      <c r="AA2769" s="18">
        <f t="shared" si="697"/>
        <v>0</v>
      </c>
      <c r="AF2769">
        <f t="shared" si="703"/>
        <v>-1.3485860971400674</v>
      </c>
      <c r="AG2769">
        <f t="shared" si="704"/>
        <v>0.20610162374733121</v>
      </c>
      <c r="AH2769" t="str">
        <f t="shared" si="705"/>
        <v xml:space="preserve">LOW RISK </v>
      </c>
    </row>
    <row r="2770" spans="14:34" ht="17" x14ac:dyDescent="0.25">
      <c r="N2770" s="14">
        <f t="shared" si="690"/>
        <v>-0.95499785099808265</v>
      </c>
      <c r="O2770" s="15">
        <f t="shared" si="698"/>
        <v>-1.7059836344452968</v>
      </c>
      <c r="P2770" s="16">
        <f t="shared" si="699"/>
        <v>0</v>
      </c>
      <c r="Q2770" s="16">
        <f t="shared" si="691"/>
        <v>0</v>
      </c>
      <c r="R2770" s="16">
        <f t="shared" si="700"/>
        <v>0</v>
      </c>
      <c r="S2770" s="16">
        <f t="shared" si="701"/>
        <v>0</v>
      </c>
      <c r="T2770" s="16">
        <f t="shared" si="692"/>
        <v>0</v>
      </c>
      <c r="U2770" s="16">
        <f t="shared" si="693"/>
        <v>0</v>
      </c>
      <c r="V2770" s="17">
        <f t="shared" si="694"/>
        <v>0</v>
      </c>
      <c r="W2770" s="16">
        <f t="shared" si="695"/>
        <v>0</v>
      </c>
      <c r="X2770" s="16">
        <f t="shared" si="702"/>
        <v>0</v>
      </c>
      <c r="Y2770" s="16">
        <v>1</v>
      </c>
      <c r="Z2770" s="18">
        <f t="shared" si="696"/>
        <v>0</v>
      </c>
      <c r="AA2770" s="18">
        <f t="shared" si="697"/>
        <v>0</v>
      </c>
      <c r="AF2770">
        <f t="shared" si="703"/>
        <v>-1.3485860971400674</v>
      </c>
      <c r="AG2770">
        <f t="shared" si="704"/>
        <v>0.20610162374733121</v>
      </c>
      <c r="AH2770" t="str">
        <f t="shared" si="705"/>
        <v xml:space="preserve">LOW RISK </v>
      </c>
    </row>
    <row r="2771" spans="14:34" ht="17" x14ac:dyDescent="0.25">
      <c r="N2771" s="14">
        <f t="shared" si="690"/>
        <v>-0.95499785099808265</v>
      </c>
      <c r="O2771" s="15">
        <f t="shared" si="698"/>
        <v>-1.7059836344452968</v>
      </c>
      <c r="P2771" s="16">
        <f t="shared" si="699"/>
        <v>0</v>
      </c>
      <c r="Q2771" s="16">
        <f t="shared" si="691"/>
        <v>0</v>
      </c>
      <c r="R2771" s="16">
        <f t="shared" si="700"/>
        <v>0</v>
      </c>
      <c r="S2771" s="16">
        <f t="shared" si="701"/>
        <v>0</v>
      </c>
      <c r="T2771" s="16">
        <f t="shared" si="692"/>
        <v>0</v>
      </c>
      <c r="U2771" s="16">
        <f t="shared" si="693"/>
        <v>0</v>
      </c>
      <c r="V2771" s="17">
        <f t="shared" si="694"/>
        <v>0</v>
      </c>
      <c r="W2771" s="16">
        <f t="shared" si="695"/>
        <v>0</v>
      </c>
      <c r="X2771" s="16">
        <f t="shared" si="702"/>
        <v>0</v>
      </c>
      <c r="Y2771" s="16">
        <v>0</v>
      </c>
      <c r="Z2771" s="18">
        <f t="shared" si="696"/>
        <v>0</v>
      </c>
      <c r="AA2771" s="18">
        <f t="shared" si="697"/>
        <v>0</v>
      </c>
      <c r="AF2771">
        <f t="shared" si="703"/>
        <v>-1.3485860971400674</v>
      </c>
      <c r="AG2771">
        <f t="shared" si="704"/>
        <v>0.20610162374733121</v>
      </c>
      <c r="AH2771" t="str">
        <f t="shared" si="705"/>
        <v xml:space="preserve">LOW RISK </v>
      </c>
    </row>
    <row r="2772" spans="14:34" ht="17" x14ac:dyDescent="0.25">
      <c r="N2772" s="14">
        <f t="shared" si="690"/>
        <v>-0.95499785099808265</v>
      </c>
      <c r="O2772" s="15">
        <f t="shared" si="698"/>
        <v>-1.7059836344452968</v>
      </c>
      <c r="P2772" s="16">
        <f t="shared" si="699"/>
        <v>0</v>
      </c>
      <c r="Q2772" s="16">
        <f t="shared" si="691"/>
        <v>0</v>
      </c>
      <c r="R2772" s="16">
        <f t="shared" si="700"/>
        <v>0</v>
      </c>
      <c r="S2772" s="16">
        <f t="shared" si="701"/>
        <v>0</v>
      </c>
      <c r="T2772" s="16">
        <f t="shared" si="692"/>
        <v>0</v>
      </c>
      <c r="U2772" s="16">
        <f t="shared" si="693"/>
        <v>0</v>
      </c>
      <c r="V2772" s="17">
        <f t="shared" si="694"/>
        <v>0</v>
      </c>
      <c r="W2772" s="16">
        <f t="shared" si="695"/>
        <v>0</v>
      </c>
      <c r="X2772" s="16">
        <f t="shared" si="702"/>
        <v>0</v>
      </c>
      <c r="Y2772" s="16">
        <v>0</v>
      </c>
      <c r="Z2772" s="18">
        <f t="shared" si="696"/>
        <v>0</v>
      </c>
      <c r="AA2772" s="18">
        <f t="shared" si="697"/>
        <v>0</v>
      </c>
      <c r="AF2772">
        <f t="shared" si="703"/>
        <v>-1.3485860971400674</v>
      </c>
      <c r="AG2772">
        <f t="shared" si="704"/>
        <v>0.20610162374733121</v>
      </c>
      <c r="AH2772" t="str">
        <f t="shared" si="705"/>
        <v xml:space="preserve">LOW RISK </v>
      </c>
    </row>
    <row r="2773" spans="14:34" ht="17" x14ac:dyDescent="0.25">
      <c r="N2773" s="14">
        <f t="shared" si="690"/>
        <v>-0.95499785099808265</v>
      </c>
      <c r="O2773" s="15">
        <f t="shared" si="698"/>
        <v>-1.7059836344452968</v>
      </c>
      <c r="P2773" s="16">
        <f t="shared" si="699"/>
        <v>0</v>
      </c>
      <c r="Q2773" s="16">
        <f t="shared" si="691"/>
        <v>0</v>
      </c>
      <c r="R2773" s="16">
        <f t="shared" si="700"/>
        <v>0</v>
      </c>
      <c r="S2773" s="16">
        <f t="shared" si="701"/>
        <v>0</v>
      </c>
      <c r="T2773" s="16">
        <f t="shared" si="692"/>
        <v>0</v>
      </c>
      <c r="U2773" s="16">
        <f t="shared" si="693"/>
        <v>0</v>
      </c>
      <c r="V2773" s="17">
        <f t="shared" si="694"/>
        <v>0</v>
      </c>
      <c r="W2773" s="16">
        <f t="shared" si="695"/>
        <v>0</v>
      </c>
      <c r="X2773" s="16">
        <f t="shared" si="702"/>
        <v>0</v>
      </c>
      <c r="Y2773" s="16">
        <v>0</v>
      </c>
      <c r="Z2773" s="18">
        <f t="shared" si="696"/>
        <v>0</v>
      </c>
      <c r="AA2773" s="18">
        <f t="shared" si="697"/>
        <v>0</v>
      </c>
      <c r="AF2773">
        <f t="shared" si="703"/>
        <v>-1.3485860971400674</v>
      </c>
      <c r="AG2773">
        <f t="shared" si="704"/>
        <v>0.20610162374733121</v>
      </c>
      <c r="AH2773" t="str">
        <f t="shared" si="705"/>
        <v xml:space="preserve">LOW RISK </v>
      </c>
    </row>
    <row r="2774" spans="14:34" ht="17" x14ac:dyDescent="0.25">
      <c r="N2774" s="14">
        <f t="shared" si="690"/>
        <v>-0.95499785099808265</v>
      </c>
      <c r="O2774" s="15">
        <f t="shared" si="698"/>
        <v>-1.7059836344452968</v>
      </c>
      <c r="P2774" s="16">
        <f t="shared" si="699"/>
        <v>0</v>
      </c>
      <c r="Q2774" s="16">
        <f t="shared" si="691"/>
        <v>0</v>
      </c>
      <c r="R2774" s="16">
        <f t="shared" si="700"/>
        <v>0</v>
      </c>
      <c r="S2774" s="16">
        <f t="shared" si="701"/>
        <v>0</v>
      </c>
      <c r="T2774" s="16">
        <f t="shared" si="692"/>
        <v>0</v>
      </c>
      <c r="U2774" s="16">
        <f t="shared" si="693"/>
        <v>0</v>
      </c>
      <c r="V2774" s="17">
        <f t="shared" si="694"/>
        <v>0</v>
      </c>
      <c r="W2774" s="16">
        <f t="shared" si="695"/>
        <v>0</v>
      </c>
      <c r="X2774" s="16">
        <f t="shared" si="702"/>
        <v>0</v>
      </c>
      <c r="Y2774" s="16">
        <v>0</v>
      </c>
      <c r="Z2774" s="18">
        <f t="shared" si="696"/>
        <v>0</v>
      </c>
      <c r="AA2774" s="18">
        <f t="shared" si="697"/>
        <v>0</v>
      </c>
      <c r="AF2774">
        <f t="shared" si="703"/>
        <v>-1.3485860971400674</v>
      </c>
      <c r="AG2774">
        <f t="shared" si="704"/>
        <v>0.20610162374733121</v>
      </c>
      <c r="AH2774" t="str">
        <f t="shared" si="705"/>
        <v xml:space="preserve">LOW RISK </v>
      </c>
    </row>
    <row r="2775" spans="14:34" ht="17" x14ac:dyDescent="0.25">
      <c r="N2775" s="14">
        <f t="shared" si="690"/>
        <v>-0.95499785099808265</v>
      </c>
      <c r="O2775" s="15">
        <f t="shared" si="698"/>
        <v>-1.7059836344452968</v>
      </c>
      <c r="P2775" s="16">
        <f t="shared" si="699"/>
        <v>0</v>
      </c>
      <c r="Q2775" s="16">
        <f t="shared" si="691"/>
        <v>0</v>
      </c>
      <c r="R2775" s="16">
        <f t="shared" si="700"/>
        <v>0</v>
      </c>
      <c r="S2775" s="16">
        <f t="shared" si="701"/>
        <v>0</v>
      </c>
      <c r="T2775" s="16">
        <f t="shared" si="692"/>
        <v>0</v>
      </c>
      <c r="U2775" s="16">
        <f t="shared" si="693"/>
        <v>0</v>
      </c>
      <c r="V2775" s="17">
        <f t="shared" si="694"/>
        <v>0</v>
      </c>
      <c r="W2775" s="16">
        <f t="shared" si="695"/>
        <v>0</v>
      </c>
      <c r="X2775" s="16">
        <f t="shared" si="702"/>
        <v>0</v>
      </c>
      <c r="Y2775" s="16">
        <v>0</v>
      </c>
      <c r="Z2775" s="18">
        <f t="shared" si="696"/>
        <v>0</v>
      </c>
      <c r="AA2775" s="18">
        <f t="shared" si="697"/>
        <v>0</v>
      </c>
      <c r="AF2775">
        <f t="shared" si="703"/>
        <v>-1.3485860971400674</v>
      </c>
      <c r="AG2775">
        <f t="shared" si="704"/>
        <v>0.20610162374733121</v>
      </c>
      <c r="AH2775" t="str">
        <f t="shared" si="705"/>
        <v xml:space="preserve">LOW RISK </v>
      </c>
    </row>
    <row r="2776" spans="14:34" ht="17" x14ac:dyDescent="0.25">
      <c r="N2776" s="14">
        <f t="shared" si="690"/>
        <v>-0.95499785099808265</v>
      </c>
      <c r="O2776" s="15">
        <f t="shared" si="698"/>
        <v>-1.7059836344452968</v>
      </c>
      <c r="P2776" s="16">
        <f t="shared" si="699"/>
        <v>0</v>
      </c>
      <c r="Q2776" s="16">
        <f t="shared" si="691"/>
        <v>0</v>
      </c>
      <c r="R2776" s="16">
        <f t="shared" si="700"/>
        <v>0</v>
      </c>
      <c r="S2776" s="16">
        <f t="shared" si="701"/>
        <v>0</v>
      </c>
      <c r="T2776" s="16">
        <f t="shared" si="692"/>
        <v>0</v>
      </c>
      <c r="U2776" s="16">
        <f t="shared" si="693"/>
        <v>0</v>
      </c>
      <c r="V2776" s="17">
        <f t="shared" si="694"/>
        <v>0</v>
      </c>
      <c r="W2776" s="16">
        <f t="shared" si="695"/>
        <v>0</v>
      </c>
      <c r="X2776" s="16">
        <f t="shared" si="702"/>
        <v>0</v>
      </c>
      <c r="Y2776" s="16">
        <v>0</v>
      </c>
      <c r="Z2776" s="18">
        <f t="shared" si="696"/>
        <v>0</v>
      </c>
      <c r="AA2776" s="18">
        <f t="shared" si="697"/>
        <v>0</v>
      </c>
      <c r="AF2776">
        <f t="shared" si="703"/>
        <v>-1.3485860971400674</v>
      </c>
      <c r="AG2776">
        <f t="shared" si="704"/>
        <v>0.20610162374733121</v>
      </c>
      <c r="AH2776" t="str">
        <f t="shared" si="705"/>
        <v xml:space="preserve">LOW RISK </v>
      </c>
    </row>
    <row r="2777" spans="14:34" ht="17" x14ac:dyDescent="0.25">
      <c r="N2777" s="14">
        <f t="shared" si="690"/>
        <v>-0.95499785099808265</v>
      </c>
      <c r="O2777" s="15">
        <f t="shared" si="698"/>
        <v>-1.7059836344452968</v>
      </c>
      <c r="P2777" s="16">
        <f t="shared" si="699"/>
        <v>0</v>
      </c>
      <c r="Q2777" s="16">
        <f t="shared" si="691"/>
        <v>0</v>
      </c>
      <c r="R2777" s="16">
        <f t="shared" si="700"/>
        <v>0</v>
      </c>
      <c r="S2777" s="16">
        <f t="shared" si="701"/>
        <v>0</v>
      </c>
      <c r="T2777" s="16">
        <f t="shared" si="692"/>
        <v>0</v>
      </c>
      <c r="U2777" s="16">
        <f t="shared" si="693"/>
        <v>0</v>
      </c>
      <c r="V2777" s="17">
        <f t="shared" si="694"/>
        <v>0</v>
      </c>
      <c r="W2777" s="16">
        <f t="shared" si="695"/>
        <v>0</v>
      </c>
      <c r="X2777" s="16">
        <f t="shared" si="702"/>
        <v>0</v>
      </c>
      <c r="Y2777" s="16">
        <v>0</v>
      </c>
      <c r="Z2777" s="18">
        <f t="shared" si="696"/>
        <v>0</v>
      </c>
      <c r="AA2777" s="18">
        <f t="shared" si="697"/>
        <v>0</v>
      </c>
      <c r="AF2777">
        <f t="shared" si="703"/>
        <v>-1.3485860971400674</v>
      </c>
      <c r="AG2777">
        <f t="shared" si="704"/>
        <v>0.20610162374733121</v>
      </c>
      <c r="AH2777" t="str">
        <f t="shared" si="705"/>
        <v xml:space="preserve">LOW RISK </v>
      </c>
    </row>
    <row r="2778" spans="14:34" ht="17" x14ac:dyDescent="0.25">
      <c r="N2778" s="14">
        <f t="shared" si="690"/>
        <v>-0.95499785099808265</v>
      </c>
      <c r="O2778" s="15">
        <f t="shared" si="698"/>
        <v>-1.7059836344452968</v>
      </c>
      <c r="P2778" s="16">
        <f t="shared" si="699"/>
        <v>0</v>
      </c>
      <c r="Q2778" s="16">
        <f t="shared" si="691"/>
        <v>0</v>
      </c>
      <c r="R2778" s="16">
        <f t="shared" si="700"/>
        <v>0</v>
      </c>
      <c r="S2778" s="16">
        <f t="shared" si="701"/>
        <v>0</v>
      </c>
      <c r="T2778" s="16">
        <f t="shared" si="692"/>
        <v>0</v>
      </c>
      <c r="U2778" s="16">
        <f t="shared" si="693"/>
        <v>0</v>
      </c>
      <c r="V2778" s="17">
        <f t="shared" si="694"/>
        <v>0</v>
      </c>
      <c r="W2778" s="16">
        <f t="shared" si="695"/>
        <v>0</v>
      </c>
      <c r="X2778" s="16">
        <f t="shared" si="702"/>
        <v>0</v>
      </c>
      <c r="Y2778" s="16">
        <v>1</v>
      </c>
      <c r="Z2778" s="18">
        <f t="shared" si="696"/>
        <v>0</v>
      </c>
      <c r="AA2778" s="18">
        <f t="shared" si="697"/>
        <v>0</v>
      </c>
      <c r="AF2778">
        <f t="shared" si="703"/>
        <v>-1.3485860971400674</v>
      </c>
      <c r="AG2778">
        <f t="shared" si="704"/>
        <v>0.20610162374733121</v>
      </c>
      <c r="AH2778" t="str">
        <f t="shared" si="705"/>
        <v xml:space="preserve">LOW RISK </v>
      </c>
    </row>
    <row r="2779" spans="14:34" ht="17" x14ac:dyDescent="0.25">
      <c r="N2779" s="14">
        <f t="shared" si="690"/>
        <v>-0.95499785099808265</v>
      </c>
      <c r="O2779" s="15">
        <f t="shared" si="698"/>
        <v>-1.7059836344452968</v>
      </c>
      <c r="P2779" s="16">
        <f t="shared" si="699"/>
        <v>0</v>
      </c>
      <c r="Q2779" s="16">
        <f t="shared" si="691"/>
        <v>0</v>
      </c>
      <c r="R2779" s="16">
        <f t="shared" si="700"/>
        <v>0</v>
      </c>
      <c r="S2779" s="16">
        <f t="shared" si="701"/>
        <v>0</v>
      </c>
      <c r="T2779" s="16">
        <f t="shared" si="692"/>
        <v>0</v>
      </c>
      <c r="U2779" s="16">
        <f t="shared" si="693"/>
        <v>0</v>
      </c>
      <c r="V2779" s="17">
        <f t="shared" si="694"/>
        <v>0</v>
      </c>
      <c r="W2779" s="16">
        <f t="shared" si="695"/>
        <v>0</v>
      </c>
      <c r="X2779" s="16">
        <f t="shared" si="702"/>
        <v>0</v>
      </c>
      <c r="Y2779" s="16">
        <v>1</v>
      </c>
      <c r="Z2779" s="18">
        <f t="shared" si="696"/>
        <v>0</v>
      </c>
      <c r="AA2779" s="18">
        <f t="shared" si="697"/>
        <v>0</v>
      </c>
      <c r="AF2779">
        <f t="shared" si="703"/>
        <v>-1.3485860971400674</v>
      </c>
      <c r="AG2779">
        <f t="shared" si="704"/>
        <v>0.20610162374733121</v>
      </c>
      <c r="AH2779" t="str">
        <f t="shared" si="705"/>
        <v xml:space="preserve">LOW RISK </v>
      </c>
    </row>
    <row r="2780" spans="14:34" ht="17" x14ac:dyDescent="0.25">
      <c r="N2780" s="14">
        <f t="shared" si="690"/>
        <v>-0.95499785099808265</v>
      </c>
      <c r="O2780" s="15">
        <f t="shared" si="698"/>
        <v>-1.7059836344452968</v>
      </c>
      <c r="P2780" s="16">
        <f t="shared" si="699"/>
        <v>0</v>
      </c>
      <c r="Q2780" s="16">
        <f t="shared" si="691"/>
        <v>0</v>
      </c>
      <c r="R2780" s="16">
        <f t="shared" si="700"/>
        <v>0</v>
      </c>
      <c r="S2780" s="16">
        <f t="shared" si="701"/>
        <v>0</v>
      </c>
      <c r="T2780" s="16">
        <f t="shared" si="692"/>
        <v>0</v>
      </c>
      <c r="U2780" s="16">
        <f t="shared" si="693"/>
        <v>0</v>
      </c>
      <c r="V2780" s="17">
        <f t="shared" si="694"/>
        <v>0</v>
      </c>
      <c r="W2780" s="16">
        <f t="shared" si="695"/>
        <v>0</v>
      </c>
      <c r="X2780" s="16">
        <f t="shared" si="702"/>
        <v>0</v>
      </c>
      <c r="Y2780" s="16">
        <v>0</v>
      </c>
      <c r="Z2780" s="18">
        <f t="shared" si="696"/>
        <v>0</v>
      </c>
      <c r="AA2780" s="18">
        <f t="shared" si="697"/>
        <v>0</v>
      </c>
      <c r="AF2780">
        <f t="shared" si="703"/>
        <v>-1.3485860971400674</v>
      </c>
      <c r="AG2780">
        <f t="shared" si="704"/>
        <v>0.20610162374733121</v>
      </c>
      <c r="AH2780" t="str">
        <f t="shared" si="705"/>
        <v xml:space="preserve">LOW RISK </v>
      </c>
    </row>
    <row r="2781" spans="14:34" ht="17" x14ac:dyDescent="0.25">
      <c r="N2781" s="14">
        <f t="shared" si="690"/>
        <v>-0.95499785099808265</v>
      </c>
      <c r="O2781" s="15">
        <f t="shared" si="698"/>
        <v>-1.7059836344452968</v>
      </c>
      <c r="P2781" s="16">
        <f t="shared" si="699"/>
        <v>0</v>
      </c>
      <c r="Q2781" s="16">
        <f t="shared" si="691"/>
        <v>0</v>
      </c>
      <c r="R2781" s="16">
        <f t="shared" si="700"/>
        <v>0</v>
      </c>
      <c r="S2781" s="16">
        <f t="shared" si="701"/>
        <v>0</v>
      </c>
      <c r="T2781" s="16">
        <f t="shared" si="692"/>
        <v>0</v>
      </c>
      <c r="U2781" s="16">
        <f t="shared" si="693"/>
        <v>0</v>
      </c>
      <c r="V2781" s="17">
        <f t="shared" si="694"/>
        <v>0</v>
      </c>
      <c r="W2781" s="16">
        <f t="shared" si="695"/>
        <v>0</v>
      </c>
      <c r="X2781" s="16">
        <f t="shared" si="702"/>
        <v>0</v>
      </c>
      <c r="Y2781" s="16">
        <v>0</v>
      </c>
      <c r="Z2781" s="18">
        <f t="shared" si="696"/>
        <v>0</v>
      </c>
      <c r="AA2781" s="18">
        <f t="shared" si="697"/>
        <v>0</v>
      </c>
      <c r="AF2781">
        <f t="shared" si="703"/>
        <v>-1.3485860971400674</v>
      </c>
      <c r="AG2781">
        <f t="shared" si="704"/>
        <v>0.20610162374733121</v>
      </c>
      <c r="AH2781" t="str">
        <f t="shared" si="705"/>
        <v xml:space="preserve">LOW RISK </v>
      </c>
    </row>
    <row r="2782" spans="14:34" ht="17" x14ac:dyDescent="0.25">
      <c r="N2782" s="14">
        <f t="shared" si="690"/>
        <v>-0.95499785099808265</v>
      </c>
      <c r="O2782" s="15">
        <f t="shared" si="698"/>
        <v>-1.7059836344452968</v>
      </c>
      <c r="P2782" s="16">
        <f t="shared" si="699"/>
        <v>0</v>
      </c>
      <c r="Q2782" s="16">
        <f t="shared" si="691"/>
        <v>0</v>
      </c>
      <c r="R2782" s="16">
        <f t="shared" si="700"/>
        <v>0</v>
      </c>
      <c r="S2782" s="16">
        <f t="shared" si="701"/>
        <v>0</v>
      </c>
      <c r="T2782" s="16">
        <f t="shared" si="692"/>
        <v>0</v>
      </c>
      <c r="U2782" s="16">
        <f t="shared" si="693"/>
        <v>0</v>
      </c>
      <c r="V2782" s="17">
        <f t="shared" si="694"/>
        <v>0</v>
      </c>
      <c r="W2782" s="16">
        <f t="shared" si="695"/>
        <v>0</v>
      </c>
      <c r="X2782" s="16">
        <f t="shared" si="702"/>
        <v>0</v>
      </c>
      <c r="Y2782" s="16">
        <v>0</v>
      </c>
      <c r="Z2782" s="18">
        <f t="shared" si="696"/>
        <v>0</v>
      </c>
      <c r="AA2782" s="18">
        <f t="shared" si="697"/>
        <v>0</v>
      </c>
      <c r="AF2782">
        <f t="shared" si="703"/>
        <v>-1.3485860971400674</v>
      </c>
      <c r="AG2782">
        <f t="shared" si="704"/>
        <v>0.20610162374733121</v>
      </c>
      <c r="AH2782" t="str">
        <f t="shared" si="705"/>
        <v xml:space="preserve">LOW RISK </v>
      </c>
    </row>
    <row r="2783" spans="14:34" ht="17" x14ac:dyDescent="0.25">
      <c r="N2783" s="14">
        <f t="shared" si="690"/>
        <v>-0.95499785099808265</v>
      </c>
      <c r="O2783" s="15">
        <f t="shared" si="698"/>
        <v>-1.7059836344452968</v>
      </c>
      <c r="P2783" s="16">
        <f t="shared" si="699"/>
        <v>0</v>
      </c>
      <c r="Q2783" s="16">
        <f t="shared" si="691"/>
        <v>0</v>
      </c>
      <c r="R2783" s="16">
        <f t="shared" si="700"/>
        <v>0</v>
      </c>
      <c r="S2783" s="16">
        <f t="shared" si="701"/>
        <v>0</v>
      </c>
      <c r="T2783" s="16">
        <f t="shared" si="692"/>
        <v>0</v>
      </c>
      <c r="U2783" s="16">
        <f t="shared" si="693"/>
        <v>0</v>
      </c>
      <c r="V2783" s="17">
        <f t="shared" si="694"/>
        <v>0</v>
      </c>
      <c r="W2783" s="16">
        <f t="shared" si="695"/>
        <v>0</v>
      </c>
      <c r="X2783" s="16">
        <f t="shared" si="702"/>
        <v>0</v>
      </c>
      <c r="Y2783" s="16">
        <v>1</v>
      </c>
      <c r="Z2783" s="18">
        <f t="shared" si="696"/>
        <v>0</v>
      </c>
      <c r="AA2783" s="18">
        <f t="shared" si="697"/>
        <v>0</v>
      </c>
      <c r="AF2783">
        <f t="shared" si="703"/>
        <v>-1.3485860971400674</v>
      </c>
      <c r="AG2783">
        <f t="shared" si="704"/>
        <v>0.20610162374733121</v>
      </c>
      <c r="AH2783" t="str">
        <f t="shared" si="705"/>
        <v xml:space="preserve">LOW RISK </v>
      </c>
    </row>
    <row r="2784" spans="14:34" ht="17" x14ac:dyDescent="0.25">
      <c r="N2784" s="14">
        <f t="shared" si="690"/>
        <v>-0.95499785099808265</v>
      </c>
      <c r="O2784" s="15">
        <f t="shared" si="698"/>
        <v>-1.7059836344452968</v>
      </c>
      <c r="P2784" s="16">
        <f t="shared" si="699"/>
        <v>0</v>
      </c>
      <c r="Q2784" s="16">
        <f t="shared" si="691"/>
        <v>0</v>
      </c>
      <c r="R2784" s="16">
        <f t="shared" si="700"/>
        <v>0</v>
      </c>
      <c r="S2784" s="16">
        <f t="shared" si="701"/>
        <v>0</v>
      </c>
      <c r="T2784" s="16">
        <f t="shared" si="692"/>
        <v>0</v>
      </c>
      <c r="U2784" s="16">
        <f t="shared" si="693"/>
        <v>0</v>
      </c>
      <c r="V2784" s="17">
        <f t="shared" si="694"/>
        <v>0</v>
      </c>
      <c r="W2784" s="16">
        <f t="shared" si="695"/>
        <v>0</v>
      </c>
      <c r="X2784" s="16">
        <f t="shared" si="702"/>
        <v>0</v>
      </c>
      <c r="Y2784" s="16">
        <v>0</v>
      </c>
      <c r="Z2784" s="18">
        <f t="shared" si="696"/>
        <v>0</v>
      </c>
      <c r="AA2784" s="18">
        <f t="shared" si="697"/>
        <v>0</v>
      </c>
      <c r="AF2784">
        <f t="shared" si="703"/>
        <v>-1.3485860971400674</v>
      </c>
      <c r="AG2784">
        <f t="shared" si="704"/>
        <v>0.20610162374733121</v>
      </c>
      <c r="AH2784" t="str">
        <f t="shared" si="705"/>
        <v xml:space="preserve">LOW RISK </v>
      </c>
    </row>
    <row r="2785" spans="14:34" ht="17" x14ac:dyDescent="0.25">
      <c r="N2785" s="14">
        <f t="shared" si="690"/>
        <v>-0.95499785099808265</v>
      </c>
      <c r="O2785" s="15">
        <f t="shared" si="698"/>
        <v>-1.7059836344452968</v>
      </c>
      <c r="P2785" s="16">
        <f t="shared" si="699"/>
        <v>0</v>
      </c>
      <c r="Q2785" s="16">
        <f t="shared" si="691"/>
        <v>0</v>
      </c>
      <c r="R2785" s="16">
        <f t="shared" si="700"/>
        <v>0</v>
      </c>
      <c r="S2785" s="16">
        <f t="shared" si="701"/>
        <v>0</v>
      </c>
      <c r="T2785" s="16">
        <f t="shared" si="692"/>
        <v>0</v>
      </c>
      <c r="U2785" s="16">
        <f t="shared" si="693"/>
        <v>0</v>
      </c>
      <c r="V2785" s="17">
        <f t="shared" si="694"/>
        <v>0</v>
      </c>
      <c r="W2785" s="16">
        <f t="shared" si="695"/>
        <v>0</v>
      </c>
      <c r="X2785" s="16">
        <f t="shared" si="702"/>
        <v>0</v>
      </c>
      <c r="Y2785" s="16">
        <v>0</v>
      </c>
      <c r="Z2785" s="18">
        <f t="shared" si="696"/>
        <v>0</v>
      </c>
      <c r="AA2785" s="18">
        <f t="shared" si="697"/>
        <v>0</v>
      </c>
      <c r="AF2785">
        <f t="shared" si="703"/>
        <v>-1.3485860971400674</v>
      </c>
      <c r="AG2785">
        <f t="shared" si="704"/>
        <v>0.20610162374733121</v>
      </c>
      <c r="AH2785" t="str">
        <f t="shared" si="705"/>
        <v xml:space="preserve">LOW RISK </v>
      </c>
    </row>
    <row r="2786" spans="14:34" ht="17" x14ac:dyDescent="0.25">
      <c r="N2786" s="14">
        <f t="shared" si="690"/>
        <v>-0.95499785099808265</v>
      </c>
      <c r="O2786" s="15">
        <f t="shared" si="698"/>
        <v>-1.7059836344452968</v>
      </c>
      <c r="P2786" s="16">
        <f t="shared" si="699"/>
        <v>0</v>
      </c>
      <c r="Q2786" s="16">
        <f t="shared" si="691"/>
        <v>0</v>
      </c>
      <c r="R2786" s="16">
        <f t="shared" si="700"/>
        <v>0</v>
      </c>
      <c r="S2786" s="16">
        <f t="shared" si="701"/>
        <v>0</v>
      </c>
      <c r="T2786" s="16">
        <f t="shared" si="692"/>
        <v>0</v>
      </c>
      <c r="U2786" s="16">
        <f t="shared" si="693"/>
        <v>0</v>
      </c>
      <c r="V2786" s="17">
        <f t="shared" si="694"/>
        <v>0</v>
      </c>
      <c r="W2786" s="16">
        <f t="shared" si="695"/>
        <v>0</v>
      </c>
      <c r="X2786" s="16">
        <f t="shared" si="702"/>
        <v>0</v>
      </c>
      <c r="Y2786" s="16">
        <v>1</v>
      </c>
      <c r="Z2786" s="18">
        <f t="shared" si="696"/>
        <v>0</v>
      </c>
      <c r="AA2786" s="18">
        <f t="shared" si="697"/>
        <v>0</v>
      </c>
      <c r="AF2786">
        <f t="shared" si="703"/>
        <v>-1.3485860971400674</v>
      </c>
      <c r="AG2786">
        <f t="shared" si="704"/>
        <v>0.20610162374733121</v>
      </c>
      <c r="AH2786" t="str">
        <f t="shared" si="705"/>
        <v xml:space="preserve">LOW RISK </v>
      </c>
    </row>
    <row r="2787" spans="14:34" ht="17" x14ac:dyDescent="0.25">
      <c r="N2787" s="14">
        <f t="shared" si="690"/>
        <v>-0.95499785099808265</v>
      </c>
      <c r="O2787" s="15">
        <f t="shared" si="698"/>
        <v>-1.7059836344452968</v>
      </c>
      <c r="P2787" s="16">
        <f t="shared" si="699"/>
        <v>0</v>
      </c>
      <c r="Q2787" s="16">
        <f t="shared" si="691"/>
        <v>0</v>
      </c>
      <c r="R2787" s="16">
        <f t="shared" si="700"/>
        <v>0</v>
      </c>
      <c r="S2787" s="16">
        <f t="shared" si="701"/>
        <v>0</v>
      </c>
      <c r="T2787" s="16">
        <f t="shared" si="692"/>
        <v>0</v>
      </c>
      <c r="U2787" s="16">
        <f t="shared" si="693"/>
        <v>0</v>
      </c>
      <c r="V2787" s="17">
        <f t="shared" si="694"/>
        <v>0</v>
      </c>
      <c r="W2787" s="16">
        <f t="shared" si="695"/>
        <v>0</v>
      </c>
      <c r="X2787" s="16">
        <f t="shared" si="702"/>
        <v>0</v>
      </c>
      <c r="Y2787" s="16">
        <v>0</v>
      </c>
      <c r="Z2787" s="18">
        <f t="shared" si="696"/>
        <v>0</v>
      </c>
      <c r="AA2787" s="18">
        <f t="shared" si="697"/>
        <v>0</v>
      </c>
      <c r="AF2787">
        <f t="shared" si="703"/>
        <v>-1.3485860971400674</v>
      </c>
      <c r="AG2787">
        <f t="shared" si="704"/>
        <v>0.20610162374733121</v>
      </c>
      <c r="AH2787" t="str">
        <f t="shared" si="705"/>
        <v xml:space="preserve">LOW RISK </v>
      </c>
    </row>
    <row r="2788" spans="14:34" ht="17" x14ac:dyDescent="0.25">
      <c r="N2788" s="14">
        <f t="shared" si="690"/>
        <v>-0.95499785099808265</v>
      </c>
      <c r="O2788" s="15">
        <f t="shared" si="698"/>
        <v>-1.7059836344452968</v>
      </c>
      <c r="P2788" s="16">
        <f t="shared" si="699"/>
        <v>0</v>
      </c>
      <c r="Q2788" s="16">
        <f t="shared" si="691"/>
        <v>0</v>
      </c>
      <c r="R2788" s="16">
        <f t="shared" si="700"/>
        <v>0</v>
      </c>
      <c r="S2788" s="16">
        <f t="shared" si="701"/>
        <v>0</v>
      </c>
      <c r="T2788" s="16">
        <f t="shared" si="692"/>
        <v>0</v>
      </c>
      <c r="U2788" s="16">
        <f t="shared" si="693"/>
        <v>0</v>
      </c>
      <c r="V2788" s="17">
        <f t="shared" si="694"/>
        <v>0</v>
      </c>
      <c r="W2788" s="16">
        <f t="shared" si="695"/>
        <v>0</v>
      </c>
      <c r="X2788" s="16">
        <f t="shared" si="702"/>
        <v>0</v>
      </c>
      <c r="Y2788" s="16">
        <v>0</v>
      </c>
      <c r="Z2788" s="18">
        <f t="shared" si="696"/>
        <v>0</v>
      </c>
      <c r="AA2788" s="18">
        <f t="shared" si="697"/>
        <v>0</v>
      </c>
      <c r="AF2788">
        <f t="shared" si="703"/>
        <v>-1.3485860971400674</v>
      </c>
      <c r="AG2788">
        <f t="shared" si="704"/>
        <v>0.20610162374733121</v>
      </c>
      <c r="AH2788" t="str">
        <f t="shared" si="705"/>
        <v xml:space="preserve">LOW RISK </v>
      </c>
    </row>
    <row r="2789" spans="14:34" ht="17" x14ac:dyDescent="0.25">
      <c r="N2789" s="14">
        <f t="shared" si="690"/>
        <v>-0.95499785099808265</v>
      </c>
      <c r="O2789" s="15">
        <f t="shared" si="698"/>
        <v>-1.7059836344452968</v>
      </c>
      <c r="P2789" s="16">
        <f t="shared" si="699"/>
        <v>0</v>
      </c>
      <c r="Q2789" s="16">
        <f t="shared" si="691"/>
        <v>0</v>
      </c>
      <c r="R2789" s="16">
        <f t="shared" si="700"/>
        <v>0</v>
      </c>
      <c r="S2789" s="16">
        <f t="shared" si="701"/>
        <v>0</v>
      </c>
      <c r="T2789" s="16">
        <f t="shared" si="692"/>
        <v>0</v>
      </c>
      <c r="U2789" s="16">
        <f t="shared" si="693"/>
        <v>0</v>
      </c>
      <c r="V2789" s="17">
        <f t="shared" si="694"/>
        <v>0</v>
      </c>
      <c r="W2789" s="16">
        <f t="shared" si="695"/>
        <v>0</v>
      </c>
      <c r="X2789" s="16">
        <f t="shared" si="702"/>
        <v>0</v>
      </c>
      <c r="Y2789" s="16">
        <v>0</v>
      </c>
      <c r="Z2789" s="18">
        <f t="shared" si="696"/>
        <v>0</v>
      </c>
      <c r="AA2789" s="18">
        <f t="shared" si="697"/>
        <v>0</v>
      </c>
      <c r="AF2789">
        <f t="shared" si="703"/>
        <v>-1.3485860971400674</v>
      </c>
      <c r="AG2789">
        <f t="shared" si="704"/>
        <v>0.20610162374733121</v>
      </c>
      <c r="AH2789" t="str">
        <f t="shared" si="705"/>
        <v xml:space="preserve">LOW RISK </v>
      </c>
    </row>
    <row r="2790" spans="14:34" ht="17" x14ac:dyDescent="0.25">
      <c r="N2790" s="14">
        <f t="shared" si="690"/>
        <v>-0.95499785099808265</v>
      </c>
      <c r="O2790" s="15">
        <f t="shared" si="698"/>
        <v>-1.7059836344452968</v>
      </c>
      <c r="P2790" s="16">
        <f t="shared" si="699"/>
        <v>0</v>
      </c>
      <c r="Q2790" s="16">
        <f t="shared" si="691"/>
        <v>0</v>
      </c>
      <c r="R2790" s="16">
        <f t="shared" si="700"/>
        <v>0</v>
      </c>
      <c r="S2790" s="16">
        <f t="shared" si="701"/>
        <v>0</v>
      </c>
      <c r="T2790" s="16">
        <f t="shared" si="692"/>
        <v>0</v>
      </c>
      <c r="U2790" s="16">
        <f t="shared" si="693"/>
        <v>0</v>
      </c>
      <c r="V2790" s="17">
        <f t="shared" si="694"/>
        <v>0</v>
      </c>
      <c r="W2790" s="16">
        <f t="shared" si="695"/>
        <v>0</v>
      </c>
      <c r="X2790" s="16">
        <f t="shared" si="702"/>
        <v>0</v>
      </c>
      <c r="Y2790" s="16">
        <v>0</v>
      </c>
      <c r="Z2790" s="18">
        <f t="shared" si="696"/>
        <v>0</v>
      </c>
      <c r="AA2790" s="18">
        <f t="shared" si="697"/>
        <v>0</v>
      </c>
      <c r="AF2790">
        <f t="shared" si="703"/>
        <v>-1.3485860971400674</v>
      </c>
      <c r="AG2790">
        <f t="shared" si="704"/>
        <v>0.20610162374733121</v>
      </c>
      <c r="AH2790" t="str">
        <f t="shared" si="705"/>
        <v xml:space="preserve">LOW RISK </v>
      </c>
    </row>
    <row r="2791" spans="14:34" ht="17" x14ac:dyDescent="0.25">
      <c r="N2791" s="14">
        <f t="shared" si="690"/>
        <v>-0.95499785099808265</v>
      </c>
      <c r="O2791" s="15">
        <f t="shared" si="698"/>
        <v>-1.7059836344452968</v>
      </c>
      <c r="P2791" s="16">
        <f t="shared" si="699"/>
        <v>0</v>
      </c>
      <c r="Q2791" s="16">
        <f t="shared" si="691"/>
        <v>0</v>
      </c>
      <c r="R2791" s="16">
        <f t="shared" si="700"/>
        <v>0</v>
      </c>
      <c r="S2791" s="16">
        <f t="shared" si="701"/>
        <v>0</v>
      </c>
      <c r="T2791" s="16">
        <f t="shared" si="692"/>
        <v>0</v>
      </c>
      <c r="U2791" s="16">
        <f t="shared" si="693"/>
        <v>0</v>
      </c>
      <c r="V2791" s="17">
        <f t="shared" si="694"/>
        <v>0</v>
      </c>
      <c r="W2791" s="16">
        <f t="shared" si="695"/>
        <v>0</v>
      </c>
      <c r="X2791" s="16">
        <f t="shared" si="702"/>
        <v>0</v>
      </c>
      <c r="Y2791" s="16">
        <v>0</v>
      </c>
      <c r="Z2791" s="18">
        <f t="shared" si="696"/>
        <v>0</v>
      </c>
      <c r="AA2791" s="18">
        <f t="shared" si="697"/>
        <v>0</v>
      </c>
      <c r="AF2791">
        <f t="shared" si="703"/>
        <v>-1.3485860971400674</v>
      </c>
      <c r="AG2791">
        <f t="shared" si="704"/>
        <v>0.20610162374733121</v>
      </c>
      <c r="AH2791" t="str">
        <f t="shared" si="705"/>
        <v xml:space="preserve">LOW RISK </v>
      </c>
    </row>
    <row r="2792" spans="14:34" ht="17" x14ac:dyDescent="0.25">
      <c r="N2792" s="14">
        <f t="shared" si="690"/>
        <v>-0.95499785099808265</v>
      </c>
      <c r="O2792" s="15">
        <f t="shared" si="698"/>
        <v>-1.7059836344452968</v>
      </c>
      <c r="P2792" s="16">
        <f t="shared" si="699"/>
        <v>0</v>
      </c>
      <c r="Q2792" s="16">
        <f t="shared" si="691"/>
        <v>0</v>
      </c>
      <c r="R2792" s="16">
        <f t="shared" si="700"/>
        <v>0</v>
      </c>
      <c r="S2792" s="16">
        <f t="shared" si="701"/>
        <v>0</v>
      </c>
      <c r="T2792" s="16">
        <f t="shared" si="692"/>
        <v>0</v>
      </c>
      <c r="U2792" s="16">
        <f t="shared" si="693"/>
        <v>0</v>
      </c>
      <c r="V2792" s="17">
        <f t="shared" si="694"/>
        <v>0</v>
      </c>
      <c r="W2792" s="16">
        <f t="shared" si="695"/>
        <v>0</v>
      </c>
      <c r="X2792" s="16">
        <f t="shared" si="702"/>
        <v>0</v>
      </c>
      <c r="Y2792" s="16">
        <v>0</v>
      </c>
      <c r="Z2792" s="18">
        <f t="shared" si="696"/>
        <v>0</v>
      </c>
      <c r="AA2792" s="18">
        <f t="shared" si="697"/>
        <v>0</v>
      </c>
      <c r="AF2792">
        <f t="shared" si="703"/>
        <v>-1.3485860971400674</v>
      </c>
      <c r="AG2792">
        <f t="shared" si="704"/>
        <v>0.20610162374733121</v>
      </c>
      <c r="AH2792" t="str">
        <f t="shared" si="705"/>
        <v xml:space="preserve">LOW RISK </v>
      </c>
    </row>
    <row r="2793" spans="14:34" ht="17" x14ac:dyDescent="0.25">
      <c r="N2793" s="14">
        <f t="shared" si="690"/>
        <v>-0.95499785099808265</v>
      </c>
      <c r="O2793" s="15">
        <f t="shared" si="698"/>
        <v>-1.7059836344452968</v>
      </c>
      <c r="P2793" s="16">
        <f t="shared" si="699"/>
        <v>0</v>
      </c>
      <c r="Q2793" s="16">
        <f t="shared" si="691"/>
        <v>0</v>
      </c>
      <c r="R2793" s="16">
        <f t="shared" si="700"/>
        <v>0</v>
      </c>
      <c r="S2793" s="16">
        <f t="shared" si="701"/>
        <v>0</v>
      </c>
      <c r="T2793" s="16">
        <f t="shared" si="692"/>
        <v>0</v>
      </c>
      <c r="U2793" s="16">
        <f t="shared" si="693"/>
        <v>0</v>
      </c>
      <c r="V2793" s="17">
        <f t="shared" si="694"/>
        <v>0</v>
      </c>
      <c r="W2793" s="16">
        <f t="shared" si="695"/>
        <v>0</v>
      </c>
      <c r="X2793" s="16">
        <f t="shared" si="702"/>
        <v>0</v>
      </c>
      <c r="Y2793" s="16">
        <v>0</v>
      </c>
      <c r="Z2793" s="18">
        <f t="shared" si="696"/>
        <v>0</v>
      </c>
      <c r="AA2793" s="18">
        <f t="shared" si="697"/>
        <v>0</v>
      </c>
      <c r="AF2793">
        <f t="shared" si="703"/>
        <v>-1.3485860971400674</v>
      </c>
      <c r="AG2793">
        <f t="shared" si="704"/>
        <v>0.20610162374733121</v>
      </c>
      <c r="AH2793" t="str">
        <f t="shared" si="705"/>
        <v xml:space="preserve">LOW RISK </v>
      </c>
    </row>
    <row r="2794" spans="14:34" ht="17" x14ac:dyDescent="0.25">
      <c r="N2794" s="14">
        <f t="shared" si="690"/>
        <v>-0.95499785099808265</v>
      </c>
      <c r="O2794" s="15">
        <f t="shared" si="698"/>
        <v>-1.7059836344452968</v>
      </c>
      <c r="P2794" s="16">
        <f t="shared" si="699"/>
        <v>0</v>
      </c>
      <c r="Q2794" s="16">
        <f t="shared" si="691"/>
        <v>0</v>
      </c>
      <c r="R2794" s="16">
        <f t="shared" si="700"/>
        <v>0</v>
      </c>
      <c r="S2794" s="16">
        <f t="shared" si="701"/>
        <v>0</v>
      </c>
      <c r="T2794" s="16">
        <f t="shared" si="692"/>
        <v>0</v>
      </c>
      <c r="U2794" s="16">
        <f t="shared" si="693"/>
        <v>0</v>
      </c>
      <c r="V2794" s="17">
        <f t="shared" si="694"/>
        <v>0</v>
      </c>
      <c r="W2794" s="16">
        <f t="shared" si="695"/>
        <v>0</v>
      </c>
      <c r="X2794" s="16">
        <f t="shared" si="702"/>
        <v>0</v>
      </c>
      <c r="Y2794" s="16">
        <v>0</v>
      </c>
      <c r="Z2794" s="18">
        <f t="shared" si="696"/>
        <v>0</v>
      </c>
      <c r="AA2794" s="18">
        <f t="shared" si="697"/>
        <v>0</v>
      </c>
      <c r="AF2794">
        <f t="shared" si="703"/>
        <v>-1.3485860971400674</v>
      </c>
      <c r="AG2794">
        <f t="shared" si="704"/>
        <v>0.20610162374733121</v>
      </c>
      <c r="AH2794" t="str">
        <f t="shared" si="705"/>
        <v xml:space="preserve">LOW RISK </v>
      </c>
    </row>
    <row r="2795" spans="14:34" ht="17" x14ac:dyDescent="0.25">
      <c r="N2795" s="14">
        <f t="shared" si="690"/>
        <v>-0.95499785099808265</v>
      </c>
      <c r="O2795" s="15">
        <f t="shared" si="698"/>
        <v>-1.7059836344452968</v>
      </c>
      <c r="P2795" s="16">
        <f t="shared" si="699"/>
        <v>0</v>
      </c>
      <c r="Q2795" s="16">
        <f t="shared" si="691"/>
        <v>0</v>
      </c>
      <c r="R2795" s="16">
        <f t="shared" si="700"/>
        <v>0</v>
      </c>
      <c r="S2795" s="16">
        <f t="shared" si="701"/>
        <v>0</v>
      </c>
      <c r="T2795" s="16">
        <f t="shared" si="692"/>
        <v>0</v>
      </c>
      <c r="U2795" s="16">
        <f t="shared" si="693"/>
        <v>0</v>
      </c>
      <c r="V2795" s="17">
        <f t="shared" si="694"/>
        <v>0</v>
      </c>
      <c r="W2795" s="16">
        <f t="shared" si="695"/>
        <v>0</v>
      </c>
      <c r="X2795" s="16">
        <f t="shared" si="702"/>
        <v>0</v>
      </c>
      <c r="Y2795" s="16">
        <v>0</v>
      </c>
      <c r="Z2795" s="18">
        <f t="shared" si="696"/>
        <v>0</v>
      </c>
      <c r="AA2795" s="18">
        <f t="shared" si="697"/>
        <v>0</v>
      </c>
      <c r="AF2795">
        <f t="shared" si="703"/>
        <v>-1.3485860971400674</v>
      </c>
      <c r="AG2795">
        <f t="shared" si="704"/>
        <v>0.20610162374733121</v>
      </c>
      <c r="AH2795" t="str">
        <f t="shared" si="705"/>
        <v xml:space="preserve">LOW RISK </v>
      </c>
    </row>
    <row r="2796" spans="14:34" ht="17" x14ac:dyDescent="0.25">
      <c r="N2796" s="14">
        <f t="shared" si="690"/>
        <v>-0.95499785099808265</v>
      </c>
      <c r="O2796" s="15">
        <f t="shared" si="698"/>
        <v>-1.7059836344452968</v>
      </c>
      <c r="P2796" s="16">
        <f t="shared" si="699"/>
        <v>0</v>
      </c>
      <c r="Q2796" s="16">
        <f t="shared" si="691"/>
        <v>0</v>
      </c>
      <c r="R2796" s="16">
        <f t="shared" si="700"/>
        <v>0</v>
      </c>
      <c r="S2796" s="16">
        <f t="shared" si="701"/>
        <v>0</v>
      </c>
      <c r="T2796" s="16">
        <f t="shared" si="692"/>
        <v>0</v>
      </c>
      <c r="U2796" s="16">
        <f t="shared" si="693"/>
        <v>0</v>
      </c>
      <c r="V2796" s="17">
        <f t="shared" si="694"/>
        <v>0</v>
      </c>
      <c r="W2796" s="16">
        <f t="shared" si="695"/>
        <v>0</v>
      </c>
      <c r="X2796" s="16">
        <f t="shared" si="702"/>
        <v>0</v>
      </c>
      <c r="Y2796" s="16">
        <v>0</v>
      </c>
      <c r="Z2796" s="18">
        <f t="shared" si="696"/>
        <v>0</v>
      </c>
      <c r="AA2796" s="18">
        <f t="shared" si="697"/>
        <v>0</v>
      </c>
      <c r="AF2796">
        <f t="shared" si="703"/>
        <v>-1.3485860971400674</v>
      </c>
      <c r="AG2796">
        <f t="shared" si="704"/>
        <v>0.20610162374733121</v>
      </c>
      <c r="AH2796" t="str">
        <f t="shared" si="705"/>
        <v xml:space="preserve">LOW RISK </v>
      </c>
    </row>
    <row r="2797" spans="14:34" ht="17" x14ac:dyDescent="0.25">
      <c r="N2797" s="14">
        <f t="shared" si="690"/>
        <v>-0.95499785099808265</v>
      </c>
      <c r="O2797" s="15">
        <f t="shared" si="698"/>
        <v>-1.7059836344452968</v>
      </c>
      <c r="P2797" s="16">
        <f t="shared" si="699"/>
        <v>0</v>
      </c>
      <c r="Q2797" s="16">
        <f t="shared" si="691"/>
        <v>0</v>
      </c>
      <c r="R2797" s="16">
        <f t="shared" si="700"/>
        <v>0</v>
      </c>
      <c r="S2797" s="16">
        <f t="shared" si="701"/>
        <v>0</v>
      </c>
      <c r="T2797" s="16">
        <f t="shared" si="692"/>
        <v>0</v>
      </c>
      <c r="U2797" s="16">
        <f t="shared" si="693"/>
        <v>0</v>
      </c>
      <c r="V2797" s="17">
        <f t="shared" si="694"/>
        <v>0</v>
      </c>
      <c r="W2797" s="16">
        <f t="shared" si="695"/>
        <v>0</v>
      </c>
      <c r="X2797" s="16">
        <f t="shared" si="702"/>
        <v>0</v>
      </c>
      <c r="Y2797" s="16">
        <v>0</v>
      </c>
      <c r="Z2797" s="18">
        <f t="shared" si="696"/>
        <v>0</v>
      </c>
      <c r="AA2797" s="18">
        <f t="shared" si="697"/>
        <v>0</v>
      </c>
      <c r="AF2797">
        <f t="shared" si="703"/>
        <v>-1.3485860971400674</v>
      </c>
      <c r="AG2797">
        <f t="shared" si="704"/>
        <v>0.20610162374733121</v>
      </c>
      <c r="AH2797" t="str">
        <f t="shared" si="705"/>
        <v xml:space="preserve">LOW RISK </v>
      </c>
    </row>
    <row r="2798" spans="14:34" ht="17" x14ac:dyDescent="0.25">
      <c r="N2798" s="14">
        <f t="shared" si="690"/>
        <v>-0.95499785099808265</v>
      </c>
      <c r="O2798" s="15">
        <f t="shared" si="698"/>
        <v>-1.7059836344452968</v>
      </c>
      <c r="P2798" s="16">
        <f t="shared" si="699"/>
        <v>0</v>
      </c>
      <c r="Q2798" s="16">
        <f t="shared" si="691"/>
        <v>0</v>
      </c>
      <c r="R2798" s="16">
        <f t="shared" si="700"/>
        <v>0</v>
      </c>
      <c r="S2798" s="16">
        <f t="shared" si="701"/>
        <v>0</v>
      </c>
      <c r="T2798" s="16">
        <f t="shared" si="692"/>
        <v>0</v>
      </c>
      <c r="U2798" s="16">
        <f t="shared" si="693"/>
        <v>0</v>
      </c>
      <c r="V2798" s="17">
        <f t="shared" si="694"/>
        <v>0</v>
      </c>
      <c r="W2798" s="16">
        <f t="shared" si="695"/>
        <v>0</v>
      </c>
      <c r="X2798" s="16">
        <f t="shared" si="702"/>
        <v>0</v>
      </c>
      <c r="Y2798" s="16">
        <v>0</v>
      </c>
      <c r="Z2798" s="18">
        <f t="shared" si="696"/>
        <v>0</v>
      </c>
      <c r="AA2798" s="18">
        <f t="shared" si="697"/>
        <v>0</v>
      </c>
      <c r="AF2798">
        <f t="shared" si="703"/>
        <v>-1.3485860971400674</v>
      </c>
      <c r="AG2798">
        <f t="shared" si="704"/>
        <v>0.20610162374733121</v>
      </c>
      <c r="AH2798" t="str">
        <f t="shared" si="705"/>
        <v xml:space="preserve">LOW RISK </v>
      </c>
    </row>
    <row r="2799" spans="14:34" ht="17" x14ac:dyDescent="0.25">
      <c r="N2799" s="14">
        <f t="shared" si="690"/>
        <v>-0.95499785099808265</v>
      </c>
      <c r="O2799" s="15">
        <f t="shared" si="698"/>
        <v>-1.7059836344452968</v>
      </c>
      <c r="P2799" s="16">
        <f t="shared" si="699"/>
        <v>0</v>
      </c>
      <c r="Q2799" s="16">
        <f t="shared" si="691"/>
        <v>0</v>
      </c>
      <c r="R2799" s="16">
        <f t="shared" si="700"/>
        <v>0</v>
      </c>
      <c r="S2799" s="16">
        <f t="shared" si="701"/>
        <v>0</v>
      </c>
      <c r="T2799" s="16">
        <f t="shared" si="692"/>
        <v>0</v>
      </c>
      <c r="U2799" s="16">
        <f t="shared" si="693"/>
        <v>0</v>
      </c>
      <c r="V2799" s="17">
        <f t="shared" si="694"/>
        <v>0</v>
      </c>
      <c r="W2799" s="16">
        <f t="shared" si="695"/>
        <v>0</v>
      </c>
      <c r="X2799" s="16">
        <f t="shared" si="702"/>
        <v>0</v>
      </c>
      <c r="Y2799" s="16">
        <v>0</v>
      </c>
      <c r="Z2799" s="18">
        <f t="shared" si="696"/>
        <v>0</v>
      </c>
      <c r="AA2799" s="18">
        <f t="shared" si="697"/>
        <v>0</v>
      </c>
      <c r="AF2799">
        <f t="shared" si="703"/>
        <v>-1.3485860971400674</v>
      </c>
      <c r="AG2799">
        <f t="shared" si="704"/>
        <v>0.20610162374733121</v>
      </c>
      <c r="AH2799" t="str">
        <f t="shared" si="705"/>
        <v xml:space="preserve">LOW RISK </v>
      </c>
    </row>
    <row r="2800" spans="14:34" ht="17" x14ac:dyDescent="0.25">
      <c r="N2800" s="14">
        <f t="shared" si="690"/>
        <v>-0.95499785099808265</v>
      </c>
      <c r="O2800" s="15">
        <f t="shared" si="698"/>
        <v>-1.7059836344452968</v>
      </c>
      <c r="P2800" s="16">
        <f t="shared" si="699"/>
        <v>0</v>
      </c>
      <c r="Q2800" s="16">
        <f t="shared" si="691"/>
        <v>0</v>
      </c>
      <c r="R2800" s="16">
        <f t="shared" si="700"/>
        <v>0</v>
      </c>
      <c r="S2800" s="16">
        <f t="shared" si="701"/>
        <v>0</v>
      </c>
      <c r="T2800" s="16">
        <f t="shared" si="692"/>
        <v>0</v>
      </c>
      <c r="U2800" s="16">
        <f t="shared" si="693"/>
        <v>0</v>
      </c>
      <c r="V2800" s="17">
        <f t="shared" si="694"/>
        <v>0</v>
      </c>
      <c r="W2800" s="16">
        <f t="shared" si="695"/>
        <v>0</v>
      </c>
      <c r="X2800" s="16">
        <f t="shared" si="702"/>
        <v>0</v>
      </c>
      <c r="Y2800" s="16">
        <v>0</v>
      </c>
      <c r="Z2800" s="18">
        <f t="shared" si="696"/>
        <v>0</v>
      </c>
      <c r="AA2800" s="18">
        <f t="shared" si="697"/>
        <v>0</v>
      </c>
      <c r="AF2800">
        <f t="shared" si="703"/>
        <v>-1.3485860971400674</v>
      </c>
      <c r="AG2800">
        <f t="shared" si="704"/>
        <v>0.20610162374733121</v>
      </c>
      <c r="AH2800" t="str">
        <f t="shared" si="705"/>
        <v xml:space="preserve">LOW RISK </v>
      </c>
    </row>
    <row r="2801" spans="14:34" ht="17" x14ac:dyDescent="0.25">
      <c r="N2801" s="14">
        <f t="shared" si="690"/>
        <v>-0.95499785099808265</v>
      </c>
      <c r="O2801" s="15">
        <f t="shared" si="698"/>
        <v>-1.7059836344452968</v>
      </c>
      <c r="P2801" s="16">
        <f t="shared" si="699"/>
        <v>0</v>
      </c>
      <c r="Q2801" s="16">
        <f t="shared" si="691"/>
        <v>0</v>
      </c>
      <c r="R2801" s="16">
        <f t="shared" si="700"/>
        <v>0</v>
      </c>
      <c r="S2801" s="16">
        <f t="shared" si="701"/>
        <v>0</v>
      </c>
      <c r="T2801" s="16">
        <f t="shared" si="692"/>
        <v>0</v>
      </c>
      <c r="U2801" s="16">
        <f t="shared" si="693"/>
        <v>0</v>
      </c>
      <c r="V2801" s="17">
        <f t="shared" si="694"/>
        <v>0</v>
      </c>
      <c r="W2801" s="16">
        <f t="shared" si="695"/>
        <v>0</v>
      </c>
      <c r="X2801" s="16">
        <f t="shared" si="702"/>
        <v>0</v>
      </c>
      <c r="Y2801" s="16">
        <v>0</v>
      </c>
      <c r="Z2801" s="18">
        <f t="shared" si="696"/>
        <v>0</v>
      </c>
      <c r="AA2801" s="18">
        <f t="shared" si="697"/>
        <v>0</v>
      </c>
      <c r="AF2801">
        <f t="shared" si="703"/>
        <v>-1.3485860971400674</v>
      </c>
      <c r="AG2801">
        <f t="shared" si="704"/>
        <v>0.20610162374733121</v>
      </c>
      <c r="AH2801" t="str">
        <f t="shared" si="705"/>
        <v xml:space="preserve">LOW RISK </v>
      </c>
    </row>
    <row r="2802" spans="14:34" ht="17" x14ac:dyDescent="0.25">
      <c r="N2802" s="14">
        <f t="shared" si="690"/>
        <v>-0.95499785099808265</v>
      </c>
      <c r="O2802" s="15">
        <f t="shared" si="698"/>
        <v>-1.7059836344452968</v>
      </c>
      <c r="P2802" s="16">
        <f t="shared" si="699"/>
        <v>0</v>
      </c>
      <c r="Q2802" s="16">
        <f t="shared" si="691"/>
        <v>0</v>
      </c>
      <c r="R2802" s="16">
        <f t="shared" si="700"/>
        <v>0</v>
      </c>
      <c r="S2802" s="16">
        <f t="shared" si="701"/>
        <v>0</v>
      </c>
      <c r="T2802" s="16">
        <f t="shared" si="692"/>
        <v>0</v>
      </c>
      <c r="U2802" s="16">
        <f t="shared" si="693"/>
        <v>0</v>
      </c>
      <c r="V2802" s="17">
        <f t="shared" si="694"/>
        <v>0</v>
      </c>
      <c r="W2802" s="16">
        <f t="shared" si="695"/>
        <v>0</v>
      </c>
      <c r="X2802" s="16">
        <f t="shared" si="702"/>
        <v>0</v>
      </c>
      <c r="Y2802" s="16">
        <v>0</v>
      </c>
      <c r="Z2802" s="18">
        <f t="shared" si="696"/>
        <v>0</v>
      </c>
      <c r="AA2802" s="18">
        <f t="shared" si="697"/>
        <v>0</v>
      </c>
      <c r="AF2802">
        <f t="shared" si="703"/>
        <v>-1.3485860971400674</v>
      </c>
      <c r="AG2802">
        <f t="shared" si="704"/>
        <v>0.20610162374733121</v>
      </c>
      <c r="AH2802" t="str">
        <f t="shared" si="705"/>
        <v xml:space="preserve">LOW RISK </v>
      </c>
    </row>
    <row r="2803" spans="14:34" ht="17" x14ac:dyDescent="0.25">
      <c r="N2803" s="14">
        <f t="shared" si="690"/>
        <v>-0.95499785099808265</v>
      </c>
      <c r="O2803" s="15">
        <f t="shared" si="698"/>
        <v>-1.7059836344452968</v>
      </c>
      <c r="P2803" s="16">
        <f t="shared" si="699"/>
        <v>0</v>
      </c>
      <c r="Q2803" s="16">
        <f t="shared" si="691"/>
        <v>0</v>
      </c>
      <c r="R2803" s="16">
        <f t="shared" si="700"/>
        <v>0</v>
      </c>
      <c r="S2803" s="16">
        <f t="shared" si="701"/>
        <v>0</v>
      </c>
      <c r="T2803" s="16">
        <f t="shared" si="692"/>
        <v>0</v>
      </c>
      <c r="U2803" s="16">
        <f t="shared" si="693"/>
        <v>0</v>
      </c>
      <c r="V2803" s="17">
        <f t="shared" si="694"/>
        <v>0</v>
      </c>
      <c r="W2803" s="16">
        <f t="shared" si="695"/>
        <v>0</v>
      </c>
      <c r="X2803" s="16">
        <f t="shared" si="702"/>
        <v>0</v>
      </c>
      <c r="Y2803" s="16">
        <v>0</v>
      </c>
      <c r="Z2803" s="18">
        <f t="shared" si="696"/>
        <v>0</v>
      </c>
      <c r="AA2803" s="18">
        <f t="shared" si="697"/>
        <v>0</v>
      </c>
      <c r="AF2803">
        <f t="shared" si="703"/>
        <v>-1.3485860971400674</v>
      </c>
      <c r="AG2803">
        <f t="shared" si="704"/>
        <v>0.20610162374733121</v>
      </c>
      <c r="AH2803" t="str">
        <f t="shared" si="705"/>
        <v xml:space="preserve">LOW RISK </v>
      </c>
    </row>
    <row r="2804" spans="14:34" ht="17" x14ac:dyDescent="0.25">
      <c r="N2804" s="14">
        <f t="shared" si="690"/>
        <v>-0.95499785099808265</v>
      </c>
      <c r="O2804" s="15">
        <f t="shared" si="698"/>
        <v>-1.7059836344452968</v>
      </c>
      <c r="P2804" s="16">
        <f t="shared" si="699"/>
        <v>0</v>
      </c>
      <c r="Q2804" s="16">
        <f t="shared" si="691"/>
        <v>0</v>
      </c>
      <c r="R2804" s="16">
        <f t="shared" si="700"/>
        <v>0</v>
      </c>
      <c r="S2804" s="16">
        <f t="shared" si="701"/>
        <v>0</v>
      </c>
      <c r="T2804" s="16">
        <f t="shared" si="692"/>
        <v>0</v>
      </c>
      <c r="U2804" s="16">
        <f t="shared" si="693"/>
        <v>0</v>
      </c>
      <c r="V2804" s="17">
        <f t="shared" si="694"/>
        <v>0</v>
      </c>
      <c r="W2804" s="16">
        <f t="shared" si="695"/>
        <v>0</v>
      </c>
      <c r="X2804" s="16">
        <f t="shared" si="702"/>
        <v>0</v>
      </c>
      <c r="Y2804" s="16">
        <v>0</v>
      </c>
      <c r="Z2804" s="18">
        <f t="shared" si="696"/>
        <v>0</v>
      </c>
      <c r="AA2804" s="18">
        <f t="shared" si="697"/>
        <v>0</v>
      </c>
      <c r="AF2804">
        <f t="shared" si="703"/>
        <v>-1.3485860971400674</v>
      </c>
      <c r="AG2804">
        <f t="shared" si="704"/>
        <v>0.20610162374733121</v>
      </c>
      <c r="AH2804" t="str">
        <f t="shared" si="705"/>
        <v xml:space="preserve">LOW RISK </v>
      </c>
    </row>
    <row r="2805" spans="14:34" ht="17" x14ac:dyDescent="0.25">
      <c r="N2805" s="14">
        <f t="shared" si="690"/>
        <v>-0.95499785099808265</v>
      </c>
      <c r="O2805" s="15">
        <f t="shared" si="698"/>
        <v>-1.7059836344452968</v>
      </c>
      <c r="P2805" s="16">
        <f t="shared" si="699"/>
        <v>0</v>
      </c>
      <c r="Q2805" s="16">
        <f t="shared" si="691"/>
        <v>0</v>
      </c>
      <c r="R2805" s="16">
        <f t="shared" si="700"/>
        <v>0</v>
      </c>
      <c r="S2805" s="16">
        <f t="shared" si="701"/>
        <v>0</v>
      </c>
      <c r="T2805" s="16">
        <f t="shared" si="692"/>
        <v>0</v>
      </c>
      <c r="U2805" s="16">
        <f t="shared" si="693"/>
        <v>0</v>
      </c>
      <c r="V2805" s="17">
        <f t="shared" si="694"/>
        <v>0</v>
      </c>
      <c r="W2805" s="16">
        <f t="shared" si="695"/>
        <v>0</v>
      </c>
      <c r="X2805" s="16">
        <f t="shared" si="702"/>
        <v>0</v>
      </c>
      <c r="Y2805" s="16">
        <v>0</v>
      </c>
      <c r="Z2805" s="18">
        <f t="shared" si="696"/>
        <v>0</v>
      </c>
      <c r="AA2805" s="18">
        <f t="shared" si="697"/>
        <v>0</v>
      </c>
      <c r="AF2805">
        <f t="shared" si="703"/>
        <v>-1.3485860971400674</v>
      </c>
      <c r="AG2805">
        <f t="shared" si="704"/>
        <v>0.20610162374733121</v>
      </c>
      <c r="AH2805" t="str">
        <f t="shared" si="705"/>
        <v xml:space="preserve">LOW RISK </v>
      </c>
    </row>
    <row r="2806" spans="14:34" ht="17" x14ac:dyDescent="0.25">
      <c r="N2806" s="14">
        <f t="shared" si="690"/>
        <v>-0.95499785099808265</v>
      </c>
      <c r="O2806" s="15">
        <f t="shared" si="698"/>
        <v>-1.7059836344452968</v>
      </c>
      <c r="P2806" s="16">
        <f t="shared" si="699"/>
        <v>0</v>
      </c>
      <c r="Q2806" s="16">
        <f t="shared" si="691"/>
        <v>0</v>
      </c>
      <c r="R2806" s="16">
        <f t="shared" si="700"/>
        <v>0</v>
      </c>
      <c r="S2806" s="16">
        <f t="shared" si="701"/>
        <v>0</v>
      </c>
      <c r="T2806" s="16">
        <f t="shared" si="692"/>
        <v>0</v>
      </c>
      <c r="U2806" s="16">
        <f t="shared" si="693"/>
        <v>0</v>
      </c>
      <c r="V2806" s="17">
        <f t="shared" si="694"/>
        <v>0</v>
      </c>
      <c r="W2806" s="16">
        <f t="shared" si="695"/>
        <v>0</v>
      </c>
      <c r="X2806" s="16">
        <f t="shared" si="702"/>
        <v>0</v>
      </c>
      <c r="Y2806" s="16">
        <v>0</v>
      </c>
      <c r="Z2806" s="18">
        <f t="shared" si="696"/>
        <v>0</v>
      </c>
      <c r="AA2806" s="18">
        <f t="shared" si="697"/>
        <v>0</v>
      </c>
      <c r="AF2806">
        <f t="shared" si="703"/>
        <v>-1.3485860971400674</v>
      </c>
      <c r="AG2806">
        <f t="shared" si="704"/>
        <v>0.20610162374733121</v>
      </c>
      <c r="AH2806" t="str">
        <f t="shared" si="705"/>
        <v xml:space="preserve">LOW RISK </v>
      </c>
    </row>
    <row r="2807" spans="14:34" ht="17" x14ac:dyDescent="0.25">
      <c r="N2807" s="14">
        <f t="shared" si="690"/>
        <v>-0.95499785099808265</v>
      </c>
      <c r="O2807" s="15">
        <f t="shared" si="698"/>
        <v>-1.7059836344452968</v>
      </c>
      <c r="P2807" s="16">
        <f t="shared" si="699"/>
        <v>0</v>
      </c>
      <c r="Q2807" s="16">
        <f t="shared" si="691"/>
        <v>0</v>
      </c>
      <c r="R2807" s="16">
        <f t="shared" si="700"/>
        <v>0</v>
      </c>
      <c r="S2807" s="16">
        <f t="shared" si="701"/>
        <v>0</v>
      </c>
      <c r="T2807" s="16">
        <f t="shared" si="692"/>
        <v>0</v>
      </c>
      <c r="U2807" s="16">
        <f t="shared" si="693"/>
        <v>0</v>
      </c>
      <c r="V2807" s="17">
        <f t="shared" si="694"/>
        <v>0</v>
      </c>
      <c r="W2807" s="16">
        <f t="shared" si="695"/>
        <v>0</v>
      </c>
      <c r="X2807" s="16">
        <f t="shared" si="702"/>
        <v>0</v>
      </c>
      <c r="Y2807" s="16">
        <v>0</v>
      </c>
      <c r="Z2807" s="18">
        <f t="shared" si="696"/>
        <v>0</v>
      </c>
      <c r="AA2807" s="18">
        <f t="shared" si="697"/>
        <v>0</v>
      </c>
      <c r="AF2807">
        <f t="shared" si="703"/>
        <v>-1.3485860971400674</v>
      </c>
      <c r="AG2807">
        <f t="shared" si="704"/>
        <v>0.20610162374733121</v>
      </c>
      <c r="AH2807" t="str">
        <f t="shared" si="705"/>
        <v xml:space="preserve">LOW RISK </v>
      </c>
    </row>
    <row r="2808" spans="14:34" ht="17" x14ac:dyDescent="0.25">
      <c r="N2808" s="14">
        <f t="shared" si="690"/>
        <v>-0.95499785099808265</v>
      </c>
      <c r="O2808" s="15">
        <f t="shared" si="698"/>
        <v>-1.7059836344452968</v>
      </c>
      <c r="P2808" s="16">
        <f t="shared" si="699"/>
        <v>0</v>
      </c>
      <c r="Q2808" s="16">
        <f t="shared" si="691"/>
        <v>0</v>
      </c>
      <c r="R2808" s="16">
        <f t="shared" si="700"/>
        <v>0</v>
      </c>
      <c r="S2808" s="16">
        <f t="shared" si="701"/>
        <v>0</v>
      </c>
      <c r="T2808" s="16">
        <f t="shared" si="692"/>
        <v>0</v>
      </c>
      <c r="U2808" s="16">
        <f t="shared" si="693"/>
        <v>0</v>
      </c>
      <c r="V2808" s="17">
        <f t="shared" si="694"/>
        <v>0</v>
      </c>
      <c r="W2808" s="16">
        <f t="shared" si="695"/>
        <v>0</v>
      </c>
      <c r="X2808" s="16">
        <f t="shared" si="702"/>
        <v>0</v>
      </c>
      <c r="Y2808" s="16">
        <v>0</v>
      </c>
      <c r="Z2808" s="18">
        <f t="shared" si="696"/>
        <v>0</v>
      </c>
      <c r="AA2808" s="18">
        <f t="shared" si="697"/>
        <v>0</v>
      </c>
      <c r="AF2808">
        <f t="shared" si="703"/>
        <v>-1.3485860971400674</v>
      </c>
      <c r="AG2808">
        <f t="shared" si="704"/>
        <v>0.20610162374733121</v>
      </c>
      <c r="AH2808" t="str">
        <f t="shared" si="705"/>
        <v xml:space="preserve">LOW RISK </v>
      </c>
    </row>
    <row r="2809" spans="14:34" ht="17" x14ac:dyDescent="0.25">
      <c r="N2809" s="14">
        <f t="shared" si="690"/>
        <v>-0.95499785099808265</v>
      </c>
      <c r="O2809" s="15">
        <f t="shared" si="698"/>
        <v>-1.7059836344452968</v>
      </c>
      <c r="P2809" s="16">
        <f t="shared" si="699"/>
        <v>0</v>
      </c>
      <c r="Q2809" s="16">
        <f t="shared" si="691"/>
        <v>0</v>
      </c>
      <c r="R2809" s="16">
        <f t="shared" si="700"/>
        <v>0</v>
      </c>
      <c r="S2809" s="16">
        <f t="shared" si="701"/>
        <v>0</v>
      </c>
      <c r="T2809" s="16">
        <f t="shared" si="692"/>
        <v>0</v>
      </c>
      <c r="U2809" s="16">
        <f t="shared" si="693"/>
        <v>0</v>
      </c>
      <c r="V2809" s="17">
        <f t="shared" si="694"/>
        <v>0</v>
      </c>
      <c r="W2809" s="16">
        <f t="shared" si="695"/>
        <v>0</v>
      </c>
      <c r="X2809" s="16">
        <f t="shared" si="702"/>
        <v>0</v>
      </c>
      <c r="Y2809" s="16">
        <v>0</v>
      </c>
      <c r="Z2809" s="18">
        <f t="shared" si="696"/>
        <v>0</v>
      </c>
      <c r="AA2809" s="18">
        <f t="shared" si="697"/>
        <v>0</v>
      </c>
      <c r="AF2809">
        <f t="shared" si="703"/>
        <v>-1.3485860971400674</v>
      </c>
      <c r="AG2809">
        <f t="shared" si="704"/>
        <v>0.20610162374733121</v>
      </c>
      <c r="AH2809" t="str">
        <f t="shared" si="705"/>
        <v xml:space="preserve">LOW RISK </v>
      </c>
    </row>
    <row r="2810" spans="14:34" ht="17" x14ac:dyDescent="0.25">
      <c r="N2810" s="14">
        <f t="shared" si="690"/>
        <v>-0.95499785099808265</v>
      </c>
      <c r="O2810" s="15">
        <f t="shared" si="698"/>
        <v>-1.7059836344452968</v>
      </c>
      <c r="P2810" s="16">
        <f t="shared" si="699"/>
        <v>0</v>
      </c>
      <c r="Q2810" s="16">
        <f t="shared" si="691"/>
        <v>0</v>
      </c>
      <c r="R2810" s="16">
        <f t="shared" si="700"/>
        <v>0</v>
      </c>
      <c r="S2810" s="16">
        <f t="shared" si="701"/>
        <v>0</v>
      </c>
      <c r="T2810" s="16">
        <f t="shared" si="692"/>
        <v>0</v>
      </c>
      <c r="U2810" s="16">
        <f t="shared" si="693"/>
        <v>0</v>
      </c>
      <c r="V2810" s="17">
        <f t="shared" si="694"/>
        <v>0</v>
      </c>
      <c r="W2810" s="16">
        <f t="shared" si="695"/>
        <v>0</v>
      </c>
      <c r="X2810" s="16">
        <f t="shared" si="702"/>
        <v>0</v>
      </c>
      <c r="Y2810" s="16">
        <v>0</v>
      </c>
      <c r="Z2810" s="18">
        <f t="shared" si="696"/>
        <v>0</v>
      </c>
      <c r="AA2810" s="18">
        <f t="shared" si="697"/>
        <v>0</v>
      </c>
      <c r="AF2810">
        <f t="shared" si="703"/>
        <v>-1.3485860971400674</v>
      </c>
      <c r="AG2810">
        <f t="shared" si="704"/>
        <v>0.20610162374733121</v>
      </c>
      <c r="AH2810" t="str">
        <f t="shared" si="705"/>
        <v xml:space="preserve">LOW RISK </v>
      </c>
    </row>
    <row r="2811" spans="14:34" ht="17" x14ac:dyDescent="0.25">
      <c r="N2811" s="14">
        <f t="shared" si="690"/>
        <v>-0.95499785099808265</v>
      </c>
      <c r="O2811" s="15">
        <f t="shared" si="698"/>
        <v>-1.7059836344452968</v>
      </c>
      <c r="P2811" s="16">
        <f t="shared" si="699"/>
        <v>0</v>
      </c>
      <c r="Q2811" s="16">
        <f t="shared" si="691"/>
        <v>0</v>
      </c>
      <c r="R2811" s="16">
        <f t="shared" si="700"/>
        <v>0</v>
      </c>
      <c r="S2811" s="16">
        <f t="shared" si="701"/>
        <v>0</v>
      </c>
      <c r="T2811" s="16">
        <f t="shared" si="692"/>
        <v>0</v>
      </c>
      <c r="U2811" s="16">
        <f t="shared" si="693"/>
        <v>0</v>
      </c>
      <c r="V2811" s="17">
        <f t="shared" si="694"/>
        <v>0</v>
      </c>
      <c r="W2811" s="16">
        <f t="shared" si="695"/>
        <v>0</v>
      </c>
      <c r="X2811" s="16">
        <f t="shared" si="702"/>
        <v>0</v>
      </c>
      <c r="Y2811" s="16">
        <v>1</v>
      </c>
      <c r="Z2811" s="18">
        <f t="shared" si="696"/>
        <v>0</v>
      </c>
      <c r="AA2811" s="18">
        <f t="shared" si="697"/>
        <v>0</v>
      </c>
      <c r="AF2811">
        <f t="shared" si="703"/>
        <v>-1.3485860971400674</v>
      </c>
      <c r="AG2811">
        <f t="shared" si="704"/>
        <v>0.20610162374733121</v>
      </c>
      <c r="AH2811" t="str">
        <f t="shared" si="705"/>
        <v xml:space="preserve">LOW RISK </v>
      </c>
    </row>
    <row r="2812" spans="14:34" ht="17" x14ac:dyDescent="0.25">
      <c r="N2812" s="14">
        <f t="shared" si="690"/>
        <v>-0.95499785099808265</v>
      </c>
      <c r="O2812" s="15">
        <f t="shared" si="698"/>
        <v>-1.7059836344452968</v>
      </c>
      <c r="P2812" s="16">
        <f t="shared" si="699"/>
        <v>0</v>
      </c>
      <c r="Q2812" s="16">
        <f t="shared" si="691"/>
        <v>0</v>
      </c>
      <c r="R2812" s="16">
        <f t="shared" si="700"/>
        <v>0</v>
      </c>
      <c r="S2812" s="16">
        <f t="shared" si="701"/>
        <v>0</v>
      </c>
      <c r="T2812" s="16">
        <f t="shared" si="692"/>
        <v>0</v>
      </c>
      <c r="U2812" s="16">
        <f t="shared" si="693"/>
        <v>0</v>
      </c>
      <c r="V2812" s="17">
        <f t="shared" si="694"/>
        <v>0</v>
      </c>
      <c r="W2812" s="16">
        <f t="shared" si="695"/>
        <v>0</v>
      </c>
      <c r="X2812" s="16">
        <f t="shared" si="702"/>
        <v>0</v>
      </c>
      <c r="Y2812" s="16">
        <v>0</v>
      </c>
      <c r="Z2812" s="18">
        <f t="shared" si="696"/>
        <v>0</v>
      </c>
      <c r="AA2812" s="18">
        <f t="shared" si="697"/>
        <v>0</v>
      </c>
      <c r="AF2812">
        <f t="shared" si="703"/>
        <v>-1.3485860971400674</v>
      </c>
      <c r="AG2812">
        <f t="shared" si="704"/>
        <v>0.20610162374733121</v>
      </c>
      <c r="AH2812" t="str">
        <f t="shared" si="705"/>
        <v xml:space="preserve">LOW RISK </v>
      </c>
    </row>
    <row r="2813" spans="14:34" ht="17" x14ac:dyDescent="0.25">
      <c r="N2813" s="14">
        <f t="shared" si="690"/>
        <v>-0.95499785099808265</v>
      </c>
      <c r="O2813" s="15">
        <f t="shared" si="698"/>
        <v>-1.7059836344452968</v>
      </c>
      <c r="P2813" s="16">
        <f t="shared" si="699"/>
        <v>0</v>
      </c>
      <c r="Q2813" s="16">
        <f t="shared" si="691"/>
        <v>0</v>
      </c>
      <c r="R2813" s="16">
        <f t="shared" si="700"/>
        <v>0</v>
      </c>
      <c r="S2813" s="16">
        <f t="shared" si="701"/>
        <v>0</v>
      </c>
      <c r="T2813" s="16">
        <f t="shared" si="692"/>
        <v>0</v>
      </c>
      <c r="U2813" s="16">
        <f t="shared" si="693"/>
        <v>0</v>
      </c>
      <c r="V2813" s="17">
        <f t="shared" si="694"/>
        <v>0</v>
      </c>
      <c r="W2813" s="16">
        <f t="shared" si="695"/>
        <v>0</v>
      </c>
      <c r="X2813" s="16">
        <f t="shared" si="702"/>
        <v>0</v>
      </c>
      <c r="Y2813" s="16">
        <v>0</v>
      </c>
      <c r="Z2813" s="18">
        <f t="shared" si="696"/>
        <v>0</v>
      </c>
      <c r="AA2813" s="18">
        <f t="shared" si="697"/>
        <v>0</v>
      </c>
      <c r="AF2813">
        <f t="shared" si="703"/>
        <v>-1.3485860971400674</v>
      </c>
      <c r="AG2813">
        <f t="shared" si="704"/>
        <v>0.20610162374733121</v>
      </c>
      <c r="AH2813" t="str">
        <f t="shared" si="705"/>
        <v xml:space="preserve">LOW RISK </v>
      </c>
    </row>
    <row r="2814" spans="14:34" ht="17" x14ac:dyDescent="0.25">
      <c r="N2814" s="14">
        <f t="shared" si="690"/>
        <v>-0.95499785099808265</v>
      </c>
      <c r="O2814" s="15">
        <f t="shared" si="698"/>
        <v>-1.7059836344452968</v>
      </c>
      <c r="P2814" s="16">
        <f t="shared" si="699"/>
        <v>0</v>
      </c>
      <c r="Q2814" s="16">
        <f t="shared" si="691"/>
        <v>0</v>
      </c>
      <c r="R2814" s="16">
        <f t="shared" si="700"/>
        <v>0</v>
      </c>
      <c r="S2814" s="16">
        <f t="shared" si="701"/>
        <v>0</v>
      </c>
      <c r="T2814" s="16">
        <f t="shared" si="692"/>
        <v>0</v>
      </c>
      <c r="U2814" s="16">
        <f t="shared" si="693"/>
        <v>0</v>
      </c>
      <c r="V2814" s="17">
        <f t="shared" si="694"/>
        <v>0</v>
      </c>
      <c r="W2814" s="16">
        <f t="shared" si="695"/>
        <v>0</v>
      </c>
      <c r="X2814" s="16">
        <f t="shared" si="702"/>
        <v>0</v>
      </c>
      <c r="Y2814" s="16">
        <v>0</v>
      </c>
      <c r="Z2814" s="18">
        <f t="shared" si="696"/>
        <v>0</v>
      </c>
      <c r="AA2814" s="18">
        <f t="shared" si="697"/>
        <v>0</v>
      </c>
      <c r="AF2814">
        <f t="shared" si="703"/>
        <v>-1.3485860971400674</v>
      </c>
      <c r="AG2814">
        <f t="shared" si="704"/>
        <v>0.20610162374733121</v>
      </c>
      <c r="AH2814" t="str">
        <f t="shared" si="705"/>
        <v xml:space="preserve">LOW RISK </v>
      </c>
    </row>
    <row r="2815" spans="14:34" ht="17" x14ac:dyDescent="0.25">
      <c r="N2815" s="14">
        <f t="shared" si="690"/>
        <v>-0.95499785099808265</v>
      </c>
      <c r="O2815" s="15">
        <f t="shared" si="698"/>
        <v>-1.7059836344452968</v>
      </c>
      <c r="P2815" s="16">
        <f t="shared" si="699"/>
        <v>0</v>
      </c>
      <c r="Q2815" s="16">
        <f t="shared" si="691"/>
        <v>0</v>
      </c>
      <c r="R2815" s="16">
        <f t="shared" si="700"/>
        <v>0</v>
      </c>
      <c r="S2815" s="16">
        <f t="shared" si="701"/>
        <v>0</v>
      </c>
      <c r="T2815" s="16">
        <f t="shared" si="692"/>
        <v>0</v>
      </c>
      <c r="U2815" s="16">
        <f t="shared" si="693"/>
        <v>0</v>
      </c>
      <c r="V2815" s="17">
        <f t="shared" si="694"/>
        <v>0</v>
      </c>
      <c r="W2815" s="16">
        <f t="shared" si="695"/>
        <v>0</v>
      </c>
      <c r="X2815" s="16">
        <f t="shared" si="702"/>
        <v>0</v>
      </c>
      <c r="Y2815" s="16">
        <v>0</v>
      </c>
      <c r="Z2815" s="18">
        <f t="shared" si="696"/>
        <v>0</v>
      </c>
      <c r="AA2815" s="18">
        <f t="shared" si="697"/>
        <v>0</v>
      </c>
      <c r="AF2815">
        <f t="shared" si="703"/>
        <v>-1.3485860971400674</v>
      </c>
      <c r="AG2815">
        <f t="shared" si="704"/>
        <v>0.20610162374733121</v>
      </c>
      <c r="AH2815" t="str">
        <f t="shared" si="705"/>
        <v xml:space="preserve">LOW RISK </v>
      </c>
    </row>
    <row r="2816" spans="14:34" ht="17" x14ac:dyDescent="0.25">
      <c r="N2816" s="14">
        <f t="shared" si="690"/>
        <v>-0.95499785099808265</v>
      </c>
      <c r="O2816" s="15">
        <f t="shared" si="698"/>
        <v>-1.7059836344452968</v>
      </c>
      <c r="P2816" s="16">
        <f t="shared" si="699"/>
        <v>0</v>
      </c>
      <c r="Q2816" s="16">
        <f t="shared" si="691"/>
        <v>0</v>
      </c>
      <c r="R2816" s="16">
        <f t="shared" si="700"/>
        <v>0</v>
      </c>
      <c r="S2816" s="16">
        <f t="shared" si="701"/>
        <v>0</v>
      </c>
      <c r="T2816" s="16">
        <f t="shared" si="692"/>
        <v>0</v>
      </c>
      <c r="U2816" s="16">
        <f t="shared" si="693"/>
        <v>0</v>
      </c>
      <c r="V2816" s="17">
        <f t="shared" si="694"/>
        <v>0</v>
      </c>
      <c r="W2816" s="16">
        <f t="shared" si="695"/>
        <v>0</v>
      </c>
      <c r="X2816" s="16">
        <f t="shared" si="702"/>
        <v>0</v>
      </c>
      <c r="Y2816" s="16">
        <v>0</v>
      </c>
      <c r="Z2816" s="18">
        <f t="shared" si="696"/>
        <v>0</v>
      </c>
      <c r="AA2816" s="18">
        <f t="shared" si="697"/>
        <v>0</v>
      </c>
      <c r="AF2816">
        <f t="shared" si="703"/>
        <v>-1.3485860971400674</v>
      </c>
      <c r="AG2816">
        <f t="shared" si="704"/>
        <v>0.20610162374733121</v>
      </c>
      <c r="AH2816" t="str">
        <f t="shared" si="705"/>
        <v xml:space="preserve">LOW RISK </v>
      </c>
    </row>
    <row r="2817" spans="14:34" ht="17" x14ac:dyDescent="0.25">
      <c r="N2817" s="14">
        <f t="shared" si="690"/>
        <v>-0.95499785099808265</v>
      </c>
      <c r="O2817" s="15">
        <f t="shared" si="698"/>
        <v>-1.7059836344452968</v>
      </c>
      <c r="P2817" s="16">
        <f t="shared" si="699"/>
        <v>0</v>
      </c>
      <c r="Q2817" s="16">
        <f t="shared" si="691"/>
        <v>0</v>
      </c>
      <c r="R2817" s="16">
        <f t="shared" si="700"/>
        <v>0</v>
      </c>
      <c r="S2817" s="16">
        <f t="shared" si="701"/>
        <v>0</v>
      </c>
      <c r="T2817" s="16">
        <f t="shared" si="692"/>
        <v>0</v>
      </c>
      <c r="U2817" s="16">
        <f t="shared" si="693"/>
        <v>0</v>
      </c>
      <c r="V2817" s="17">
        <f t="shared" si="694"/>
        <v>0</v>
      </c>
      <c r="W2817" s="16">
        <f t="shared" si="695"/>
        <v>0</v>
      </c>
      <c r="X2817" s="16">
        <f t="shared" si="702"/>
        <v>0</v>
      </c>
      <c r="Y2817" s="16">
        <v>0</v>
      </c>
      <c r="Z2817" s="18">
        <f t="shared" si="696"/>
        <v>0</v>
      </c>
      <c r="AA2817" s="18">
        <f t="shared" si="697"/>
        <v>0</v>
      </c>
      <c r="AF2817">
        <f t="shared" si="703"/>
        <v>-1.3485860971400674</v>
      </c>
      <c r="AG2817">
        <f t="shared" si="704"/>
        <v>0.20610162374733121</v>
      </c>
      <c r="AH2817" t="str">
        <f t="shared" si="705"/>
        <v xml:space="preserve">LOW RISK </v>
      </c>
    </row>
    <row r="2818" spans="14:34" ht="17" x14ac:dyDescent="0.25">
      <c r="N2818" s="14">
        <f t="shared" si="690"/>
        <v>-0.95499785099808265</v>
      </c>
      <c r="O2818" s="15">
        <f t="shared" si="698"/>
        <v>-1.7059836344452968</v>
      </c>
      <c r="P2818" s="16">
        <f t="shared" si="699"/>
        <v>0</v>
      </c>
      <c r="Q2818" s="16">
        <f t="shared" si="691"/>
        <v>0</v>
      </c>
      <c r="R2818" s="16">
        <f t="shared" si="700"/>
        <v>0</v>
      </c>
      <c r="S2818" s="16">
        <f t="shared" si="701"/>
        <v>0</v>
      </c>
      <c r="T2818" s="16">
        <f t="shared" si="692"/>
        <v>0</v>
      </c>
      <c r="U2818" s="16">
        <f t="shared" si="693"/>
        <v>0</v>
      </c>
      <c r="V2818" s="17">
        <f t="shared" si="694"/>
        <v>0</v>
      </c>
      <c r="W2818" s="16">
        <f t="shared" si="695"/>
        <v>0</v>
      </c>
      <c r="X2818" s="16">
        <f t="shared" si="702"/>
        <v>0</v>
      </c>
      <c r="Y2818" s="16">
        <v>0</v>
      </c>
      <c r="Z2818" s="18">
        <f t="shared" si="696"/>
        <v>0</v>
      </c>
      <c r="AA2818" s="18">
        <f t="shared" si="697"/>
        <v>0</v>
      </c>
      <c r="AF2818">
        <f t="shared" si="703"/>
        <v>-1.3485860971400674</v>
      </c>
      <c r="AG2818">
        <f t="shared" si="704"/>
        <v>0.20610162374733121</v>
      </c>
      <c r="AH2818" t="str">
        <f t="shared" si="705"/>
        <v xml:space="preserve">LOW RISK </v>
      </c>
    </row>
    <row r="2819" spans="14:34" ht="17" x14ac:dyDescent="0.25">
      <c r="N2819" s="14">
        <f t="shared" si="690"/>
        <v>-0.95499785099808265</v>
      </c>
      <c r="O2819" s="15">
        <f t="shared" si="698"/>
        <v>-1.7059836344452968</v>
      </c>
      <c r="P2819" s="16">
        <f t="shared" si="699"/>
        <v>0</v>
      </c>
      <c r="Q2819" s="16">
        <f t="shared" si="691"/>
        <v>0</v>
      </c>
      <c r="R2819" s="16">
        <f t="shared" si="700"/>
        <v>0</v>
      </c>
      <c r="S2819" s="16">
        <f t="shared" si="701"/>
        <v>0</v>
      </c>
      <c r="T2819" s="16">
        <f t="shared" si="692"/>
        <v>0</v>
      </c>
      <c r="U2819" s="16">
        <f t="shared" si="693"/>
        <v>0</v>
      </c>
      <c r="V2819" s="17">
        <f t="shared" si="694"/>
        <v>0</v>
      </c>
      <c r="W2819" s="16">
        <f t="shared" si="695"/>
        <v>0</v>
      </c>
      <c r="X2819" s="16">
        <f t="shared" si="702"/>
        <v>0</v>
      </c>
      <c r="Y2819" s="16">
        <v>0</v>
      </c>
      <c r="Z2819" s="18">
        <f t="shared" si="696"/>
        <v>0</v>
      </c>
      <c r="AA2819" s="18">
        <f t="shared" si="697"/>
        <v>0</v>
      </c>
      <c r="AF2819">
        <f t="shared" si="703"/>
        <v>-1.3485860971400674</v>
      </c>
      <c r="AG2819">
        <f t="shared" si="704"/>
        <v>0.20610162374733121</v>
      </c>
      <c r="AH2819" t="str">
        <f t="shared" si="705"/>
        <v xml:space="preserve">LOW RISK </v>
      </c>
    </row>
    <row r="2820" spans="14:34" ht="17" x14ac:dyDescent="0.25">
      <c r="N2820" s="14">
        <f t="shared" ref="N2820:N2883" si="706">(A2820 - 91.6846002) / 96.005033</f>
        <v>-0.95499785099808265</v>
      </c>
      <c r="O2820" s="15">
        <f t="shared" si="698"/>
        <v>-1.7059836344452968</v>
      </c>
      <c r="P2820" s="16">
        <f t="shared" si="699"/>
        <v>0</v>
      </c>
      <c r="Q2820" s="16">
        <f t="shared" ref="Q2820:Q2883" si="707">IF(E2820&gt;=1, 1, 0)</f>
        <v>0</v>
      </c>
      <c r="R2820" s="16">
        <f t="shared" si="700"/>
        <v>0</v>
      </c>
      <c r="S2820" s="16">
        <f t="shared" si="701"/>
        <v>0</v>
      </c>
      <c r="T2820" s="16">
        <f t="shared" ref="T2820:T2883" si="708">IF(D2820 = "Online TA", 1, 0)</f>
        <v>0</v>
      </c>
      <c r="U2820" s="16">
        <f t="shared" ref="U2820:U2883" si="709">IF(D2820 = "Offline TA/TO", 1, 0)</f>
        <v>0</v>
      </c>
      <c r="V2820" s="17">
        <f t="shared" ref="V2820:V2883" si="710">IF(D2820= "Groups", 1, 0)</f>
        <v>0</v>
      </c>
      <c r="W2820" s="16">
        <f t="shared" ref="W2820:W2883" si="711">IF(D2820 = "Complimentary", 1, 0)</f>
        <v>0</v>
      </c>
      <c r="X2820" s="16">
        <f t="shared" si="702"/>
        <v>0</v>
      </c>
      <c r="Y2820" s="16">
        <v>0</v>
      </c>
      <c r="Z2820" s="18">
        <f t="shared" ref="Z2820:Z2883" si="712">IF(I2820&gt;=1,1,0)</f>
        <v>0</v>
      </c>
      <c r="AA2820" s="18">
        <f t="shared" ref="AA2820:AA2883" si="713">IF(B2820= "PRT",1,0)</f>
        <v>0</v>
      </c>
      <c r="AF2820">
        <f t="shared" si="703"/>
        <v>-1.3485860971400674</v>
      </c>
      <c r="AG2820">
        <f t="shared" si="704"/>
        <v>0.20610162374733121</v>
      </c>
      <c r="AH2820" t="str">
        <f t="shared" si="705"/>
        <v xml:space="preserve">LOW RISK </v>
      </c>
    </row>
    <row r="2821" spans="14:34" ht="17" x14ac:dyDescent="0.25">
      <c r="N2821" s="14">
        <f t="shared" si="706"/>
        <v>-0.95499785099808265</v>
      </c>
      <c r="O2821" s="15">
        <f t="shared" ref="O2821:O2884" si="714">(H2821 - 93.6110136) / 54.8721639</f>
        <v>-1.7059836344452968</v>
      </c>
      <c r="P2821" s="16">
        <f t="shared" ref="P2821:P2884" si="715">IF(G2821="No Deposit", 1, 0)</f>
        <v>0</v>
      </c>
      <c r="Q2821" s="16">
        <f t="shared" si="707"/>
        <v>0</v>
      </c>
      <c r="R2821" s="16">
        <f t="shared" ref="R2821:R2884" si="716">C2821</f>
        <v>0</v>
      </c>
      <c r="S2821" s="16">
        <f t="shared" ref="S2821:S2884" si="717">IF(D2821="Corporate", 1, 0)</f>
        <v>0</v>
      </c>
      <c r="T2821" s="16">
        <f t="shared" si="708"/>
        <v>0</v>
      </c>
      <c r="U2821" s="16">
        <f t="shared" si="709"/>
        <v>0</v>
      </c>
      <c r="V2821" s="17">
        <f t="shared" si="710"/>
        <v>0</v>
      </c>
      <c r="W2821" s="16">
        <f t="shared" si="711"/>
        <v>0</v>
      </c>
      <c r="X2821" s="16">
        <f t="shared" ref="X2821:X2884" si="718">IF(F2821 &gt;= 1, 1, 0)</f>
        <v>0</v>
      </c>
      <c r="Y2821" s="16">
        <v>1</v>
      </c>
      <c r="Z2821" s="18">
        <f t="shared" si="712"/>
        <v>0</v>
      </c>
      <c r="AA2821" s="18">
        <f t="shared" si="713"/>
        <v>0</v>
      </c>
      <c r="AF2821">
        <f t="shared" ref="AF2821:AF2884" si="719">$AD$4 + ($AD$5*N2821) + ($AD$6*O2821) + ($AD$7*P2821) + ($AD$8*Q2821) + ($AD$9*R2821) + ($AD$10*S2821) + ($AD$11*T2821) + ($AD$12*U2821) + ($AD$13*V2821) + ($AD$14*W2821) + ($AD$15*X2821)+ ($AD$16*Z2821) + ($AD$17*AA2821)</f>
        <v>-1.3485860971400674</v>
      </c>
      <c r="AG2821">
        <f t="shared" ref="AG2821:AG2884" si="720">1 / (1 + EXP(-AF2821))</f>
        <v>0.20610162374733121</v>
      </c>
      <c r="AH2821" t="str">
        <f t="shared" ref="AH2821:AH2884" si="721">IF(AG2821 &gt;= 0.5, "HIGH RISK ",
   IF(U2819 &gt;= 0.3, "MEDIUM RISK ",
       "LOW RISK "))</f>
        <v xml:space="preserve">LOW RISK </v>
      </c>
    </row>
    <row r="2822" spans="14:34" ht="17" x14ac:dyDescent="0.25">
      <c r="N2822" s="14">
        <f t="shared" si="706"/>
        <v>-0.95499785099808265</v>
      </c>
      <c r="O2822" s="15">
        <f t="shared" si="714"/>
        <v>-1.7059836344452968</v>
      </c>
      <c r="P2822" s="16">
        <f t="shared" si="715"/>
        <v>0</v>
      </c>
      <c r="Q2822" s="16">
        <f t="shared" si="707"/>
        <v>0</v>
      </c>
      <c r="R2822" s="16">
        <f t="shared" si="716"/>
        <v>0</v>
      </c>
      <c r="S2822" s="16">
        <f t="shared" si="717"/>
        <v>0</v>
      </c>
      <c r="T2822" s="16">
        <f t="shared" si="708"/>
        <v>0</v>
      </c>
      <c r="U2822" s="16">
        <f t="shared" si="709"/>
        <v>0</v>
      </c>
      <c r="V2822" s="17">
        <f t="shared" si="710"/>
        <v>0</v>
      </c>
      <c r="W2822" s="16">
        <f t="shared" si="711"/>
        <v>0</v>
      </c>
      <c r="X2822" s="16">
        <f t="shared" si="718"/>
        <v>0</v>
      </c>
      <c r="Y2822" s="16">
        <v>0</v>
      </c>
      <c r="Z2822" s="18">
        <f t="shared" si="712"/>
        <v>0</v>
      </c>
      <c r="AA2822" s="18">
        <f t="shared" si="713"/>
        <v>0</v>
      </c>
      <c r="AF2822">
        <f t="shared" si="719"/>
        <v>-1.3485860971400674</v>
      </c>
      <c r="AG2822">
        <f t="shared" si="720"/>
        <v>0.20610162374733121</v>
      </c>
      <c r="AH2822" t="str">
        <f t="shared" si="721"/>
        <v xml:space="preserve">LOW RISK </v>
      </c>
    </row>
    <row r="2823" spans="14:34" ht="17" x14ac:dyDescent="0.25">
      <c r="N2823" s="14">
        <f t="shared" si="706"/>
        <v>-0.95499785099808265</v>
      </c>
      <c r="O2823" s="15">
        <f t="shared" si="714"/>
        <v>-1.7059836344452968</v>
      </c>
      <c r="P2823" s="16">
        <f t="shared" si="715"/>
        <v>0</v>
      </c>
      <c r="Q2823" s="16">
        <f t="shared" si="707"/>
        <v>0</v>
      </c>
      <c r="R2823" s="16">
        <f t="shared" si="716"/>
        <v>0</v>
      </c>
      <c r="S2823" s="16">
        <f t="shared" si="717"/>
        <v>0</v>
      </c>
      <c r="T2823" s="16">
        <f t="shared" si="708"/>
        <v>0</v>
      </c>
      <c r="U2823" s="16">
        <f t="shared" si="709"/>
        <v>0</v>
      </c>
      <c r="V2823" s="17">
        <f t="shared" si="710"/>
        <v>0</v>
      </c>
      <c r="W2823" s="16">
        <f t="shared" si="711"/>
        <v>0</v>
      </c>
      <c r="X2823" s="16">
        <f t="shared" si="718"/>
        <v>0</v>
      </c>
      <c r="Y2823" s="16">
        <v>0</v>
      </c>
      <c r="Z2823" s="18">
        <f t="shared" si="712"/>
        <v>0</v>
      </c>
      <c r="AA2823" s="18">
        <f t="shared" si="713"/>
        <v>0</v>
      </c>
      <c r="AF2823">
        <f t="shared" si="719"/>
        <v>-1.3485860971400674</v>
      </c>
      <c r="AG2823">
        <f t="shared" si="720"/>
        <v>0.20610162374733121</v>
      </c>
      <c r="AH2823" t="str">
        <f t="shared" si="721"/>
        <v xml:space="preserve">LOW RISK </v>
      </c>
    </row>
    <row r="2824" spans="14:34" ht="17" x14ac:dyDescent="0.25">
      <c r="N2824" s="14">
        <f t="shared" si="706"/>
        <v>-0.95499785099808265</v>
      </c>
      <c r="O2824" s="15">
        <f t="shared" si="714"/>
        <v>-1.7059836344452968</v>
      </c>
      <c r="P2824" s="16">
        <f t="shared" si="715"/>
        <v>0</v>
      </c>
      <c r="Q2824" s="16">
        <f t="shared" si="707"/>
        <v>0</v>
      </c>
      <c r="R2824" s="16">
        <f t="shared" si="716"/>
        <v>0</v>
      </c>
      <c r="S2824" s="16">
        <f t="shared" si="717"/>
        <v>0</v>
      </c>
      <c r="T2824" s="16">
        <f t="shared" si="708"/>
        <v>0</v>
      </c>
      <c r="U2824" s="16">
        <f t="shared" si="709"/>
        <v>0</v>
      </c>
      <c r="V2824" s="17">
        <f t="shared" si="710"/>
        <v>0</v>
      </c>
      <c r="W2824" s="16">
        <f t="shared" si="711"/>
        <v>0</v>
      </c>
      <c r="X2824" s="16">
        <f t="shared" si="718"/>
        <v>0</v>
      </c>
      <c r="Y2824" s="16">
        <v>0</v>
      </c>
      <c r="Z2824" s="18">
        <f t="shared" si="712"/>
        <v>0</v>
      </c>
      <c r="AA2824" s="18">
        <f t="shared" si="713"/>
        <v>0</v>
      </c>
      <c r="AF2824">
        <f t="shared" si="719"/>
        <v>-1.3485860971400674</v>
      </c>
      <c r="AG2824">
        <f t="shared" si="720"/>
        <v>0.20610162374733121</v>
      </c>
      <c r="AH2824" t="str">
        <f t="shared" si="721"/>
        <v xml:space="preserve">LOW RISK </v>
      </c>
    </row>
    <row r="2825" spans="14:34" ht="17" x14ac:dyDescent="0.25">
      <c r="N2825" s="14">
        <f t="shared" si="706"/>
        <v>-0.95499785099808265</v>
      </c>
      <c r="O2825" s="15">
        <f t="shared" si="714"/>
        <v>-1.7059836344452968</v>
      </c>
      <c r="P2825" s="16">
        <f t="shared" si="715"/>
        <v>0</v>
      </c>
      <c r="Q2825" s="16">
        <f t="shared" si="707"/>
        <v>0</v>
      </c>
      <c r="R2825" s="16">
        <f t="shared" si="716"/>
        <v>0</v>
      </c>
      <c r="S2825" s="16">
        <f t="shared" si="717"/>
        <v>0</v>
      </c>
      <c r="T2825" s="16">
        <f t="shared" si="708"/>
        <v>0</v>
      </c>
      <c r="U2825" s="16">
        <f t="shared" si="709"/>
        <v>0</v>
      </c>
      <c r="V2825" s="17">
        <f t="shared" si="710"/>
        <v>0</v>
      </c>
      <c r="W2825" s="16">
        <f t="shared" si="711"/>
        <v>0</v>
      </c>
      <c r="X2825" s="16">
        <f t="shared" si="718"/>
        <v>0</v>
      </c>
      <c r="Y2825" s="16">
        <v>0</v>
      </c>
      <c r="Z2825" s="18">
        <f t="shared" si="712"/>
        <v>0</v>
      </c>
      <c r="AA2825" s="18">
        <f t="shared" si="713"/>
        <v>0</v>
      </c>
      <c r="AF2825">
        <f t="shared" si="719"/>
        <v>-1.3485860971400674</v>
      </c>
      <c r="AG2825">
        <f t="shared" si="720"/>
        <v>0.20610162374733121</v>
      </c>
      <c r="AH2825" t="str">
        <f t="shared" si="721"/>
        <v xml:space="preserve">LOW RISK </v>
      </c>
    </row>
    <row r="2826" spans="14:34" ht="17" x14ac:dyDescent="0.25">
      <c r="N2826" s="14">
        <f t="shared" si="706"/>
        <v>-0.95499785099808265</v>
      </c>
      <c r="O2826" s="15">
        <f t="shared" si="714"/>
        <v>-1.7059836344452968</v>
      </c>
      <c r="P2826" s="16">
        <f t="shared" si="715"/>
        <v>0</v>
      </c>
      <c r="Q2826" s="16">
        <f t="shared" si="707"/>
        <v>0</v>
      </c>
      <c r="R2826" s="16">
        <f t="shared" si="716"/>
        <v>0</v>
      </c>
      <c r="S2826" s="16">
        <f t="shared" si="717"/>
        <v>0</v>
      </c>
      <c r="T2826" s="16">
        <f t="shared" si="708"/>
        <v>0</v>
      </c>
      <c r="U2826" s="16">
        <f t="shared" si="709"/>
        <v>0</v>
      </c>
      <c r="V2826" s="17">
        <f t="shared" si="710"/>
        <v>0</v>
      </c>
      <c r="W2826" s="16">
        <f t="shared" si="711"/>
        <v>0</v>
      </c>
      <c r="X2826" s="16">
        <f t="shared" si="718"/>
        <v>0</v>
      </c>
      <c r="Y2826" s="16">
        <v>1</v>
      </c>
      <c r="Z2826" s="18">
        <f t="shared" si="712"/>
        <v>0</v>
      </c>
      <c r="AA2826" s="18">
        <f t="shared" si="713"/>
        <v>0</v>
      </c>
      <c r="AF2826">
        <f t="shared" si="719"/>
        <v>-1.3485860971400674</v>
      </c>
      <c r="AG2826">
        <f t="shared" si="720"/>
        <v>0.20610162374733121</v>
      </c>
      <c r="AH2826" t="str">
        <f t="shared" si="721"/>
        <v xml:space="preserve">LOW RISK </v>
      </c>
    </row>
    <row r="2827" spans="14:34" ht="17" x14ac:dyDescent="0.25">
      <c r="N2827" s="14">
        <f t="shared" si="706"/>
        <v>-0.95499785099808265</v>
      </c>
      <c r="O2827" s="15">
        <f t="shared" si="714"/>
        <v>-1.7059836344452968</v>
      </c>
      <c r="P2827" s="16">
        <f t="shared" si="715"/>
        <v>0</v>
      </c>
      <c r="Q2827" s="16">
        <f t="shared" si="707"/>
        <v>0</v>
      </c>
      <c r="R2827" s="16">
        <f t="shared" si="716"/>
        <v>0</v>
      </c>
      <c r="S2827" s="16">
        <f t="shared" si="717"/>
        <v>0</v>
      </c>
      <c r="T2827" s="16">
        <f t="shared" si="708"/>
        <v>0</v>
      </c>
      <c r="U2827" s="16">
        <f t="shared" si="709"/>
        <v>0</v>
      </c>
      <c r="V2827" s="17">
        <f t="shared" si="710"/>
        <v>0</v>
      </c>
      <c r="W2827" s="16">
        <f t="shared" si="711"/>
        <v>0</v>
      </c>
      <c r="X2827" s="16">
        <f t="shared" si="718"/>
        <v>0</v>
      </c>
      <c r="Y2827" s="16">
        <v>0</v>
      </c>
      <c r="Z2827" s="18">
        <f t="shared" si="712"/>
        <v>0</v>
      </c>
      <c r="AA2827" s="18">
        <f t="shared" si="713"/>
        <v>0</v>
      </c>
      <c r="AF2827">
        <f t="shared" si="719"/>
        <v>-1.3485860971400674</v>
      </c>
      <c r="AG2827">
        <f t="shared" si="720"/>
        <v>0.20610162374733121</v>
      </c>
      <c r="AH2827" t="str">
        <f t="shared" si="721"/>
        <v xml:space="preserve">LOW RISK </v>
      </c>
    </row>
    <row r="2828" spans="14:34" ht="17" x14ac:dyDescent="0.25">
      <c r="N2828" s="14">
        <f t="shared" si="706"/>
        <v>-0.95499785099808265</v>
      </c>
      <c r="O2828" s="15">
        <f t="shared" si="714"/>
        <v>-1.7059836344452968</v>
      </c>
      <c r="P2828" s="16">
        <f t="shared" si="715"/>
        <v>0</v>
      </c>
      <c r="Q2828" s="16">
        <f t="shared" si="707"/>
        <v>0</v>
      </c>
      <c r="R2828" s="16">
        <f t="shared" si="716"/>
        <v>0</v>
      </c>
      <c r="S2828" s="16">
        <f t="shared" si="717"/>
        <v>0</v>
      </c>
      <c r="T2828" s="16">
        <f t="shared" si="708"/>
        <v>0</v>
      </c>
      <c r="U2828" s="16">
        <f t="shared" si="709"/>
        <v>0</v>
      </c>
      <c r="V2828" s="17">
        <f t="shared" si="710"/>
        <v>0</v>
      </c>
      <c r="W2828" s="16">
        <f t="shared" si="711"/>
        <v>0</v>
      </c>
      <c r="X2828" s="16">
        <f t="shared" si="718"/>
        <v>0</v>
      </c>
      <c r="Y2828" s="16">
        <v>0</v>
      </c>
      <c r="Z2828" s="18">
        <f t="shared" si="712"/>
        <v>0</v>
      </c>
      <c r="AA2828" s="18">
        <f t="shared" si="713"/>
        <v>0</v>
      </c>
      <c r="AF2828">
        <f t="shared" si="719"/>
        <v>-1.3485860971400674</v>
      </c>
      <c r="AG2828">
        <f t="shared" si="720"/>
        <v>0.20610162374733121</v>
      </c>
      <c r="AH2828" t="str">
        <f t="shared" si="721"/>
        <v xml:space="preserve">LOW RISK </v>
      </c>
    </row>
    <row r="2829" spans="14:34" ht="17" x14ac:dyDescent="0.25">
      <c r="N2829" s="14">
        <f t="shared" si="706"/>
        <v>-0.95499785099808265</v>
      </c>
      <c r="O2829" s="15">
        <f t="shared" si="714"/>
        <v>-1.7059836344452968</v>
      </c>
      <c r="P2829" s="16">
        <f t="shared" si="715"/>
        <v>0</v>
      </c>
      <c r="Q2829" s="16">
        <f t="shared" si="707"/>
        <v>0</v>
      </c>
      <c r="R2829" s="16">
        <f t="shared" si="716"/>
        <v>0</v>
      </c>
      <c r="S2829" s="16">
        <f t="shared" si="717"/>
        <v>0</v>
      </c>
      <c r="T2829" s="16">
        <f t="shared" si="708"/>
        <v>0</v>
      </c>
      <c r="U2829" s="16">
        <f t="shared" si="709"/>
        <v>0</v>
      </c>
      <c r="V2829" s="17">
        <f t="shared" si="710"/>
        <v>0</v>
      </c>
      <c r="W2829" s="16">
        <f t="shared" si="711"/>
        <v>0</v>
      </c>
      <c r="X2829" s="16">
        <f t="shared" si="718"/>
        <v>0</v>
      </c>
      <c r="Y2829" s="16">
        <v>0</v>
      </c>
      <c r="Z2829" s="18">
        <f t="shared" si="712"/>
        <v>0</v>
      </c>
      <c r="AA2829" s="18">
        <f t="shared" si="713"/>
        <v>0</v>
      </c>
      <c r="AF2829">
        <f t="shared" si="719"/>
        <v>-1.3485860971400674</v>
      </c>
      <c r="AG2829">
        <f t="shared" si="720"/>
        <v>0.20610162374733121</v>
      </c>
      <c r="AH2829" t="str">
        <f t="shared" si="721"/>
        <v xml:space="preserve">LOW RISK </v>
      </c>
    </row>
    <row r="2830" spans="14:34" ht="17" x14ac:dyDescent="0.25">
      <c r="N2830" s="14">
        <f t="shared" si="706"/>
        <v>-0.95499785099808265</v>
      </c>
      <c r="O2830" s="15">
        <f t="shared" si="714"/>
        <v>-1.7059836344452968</v>
      </c>
      <c r="P2830" s="16">
        <f t="shared" si="715"/>
        <v>0</v>
      </c>
      <c r="Q2830" s="16">
        <f t="shared" si="707"/>
        <v>0</v>
      </c>
      <c r="R2830" s="16">
        <f t="shared" si="716"/>
        <v>0</v>
      </c>
      <c r="S2830" s="16">
        <f t="shared" si="717"/>
        <v>0</v>
      </c>
      <c r="T2830" s="16">
        <f t="shared" si="708"/>
        <v>0</v>
      </c>
      <c r="U2830" s="16">
        <f t="shared" si="709"/>
        <v>0</v>
      </c>
      <c r="V2830" s="17">
        <f t="shared" si="710"/>
        <v>0</v>
      </c>
      <c r="W2830" s="16">
        <f t="shared" si="711"/>
        <v>0</v>
      </c>
      <c r="X2830" s="16">
        <f t="shared" si="718"/>
        <v>0</v>
      </c>
      <c r="Y2830" s="16">
        <v>0</v>
      </c>
      <c r="Z2830" s="18">
        <f t="shared" si="712"/>
        <v>0</v>
      </c>
      <c r="AA2830" s="18">
        <f t="shared" si="713"/>
        <v>0</v>
      </c>
      <c r="AF2830">
        <f t="shared" si="719"/>
        <v>-1.3485860971400674</v>
      </c>
      <c r="AG2830">
        <f t="shared" si="720"/>
        <v>0.20610162374733121</v>
      </c>
      <c r="AH2830" t="str">
        <f t="shared" si="721"/>
        <v xml:space="preserve">LOW RISK </v>
      </c>
    </row>
    <row r="2831" spans="14:34" ht="17" x14ac:dyDescent="0.25">
      <c r="N2831" s="14">
        <f t="shared" si="706"/>
        <v>-0.95499785099808265</v>
      </c>
      <c r="O2831" s="15">
        <f t="shared" si="714"/>
        <v>-1.7059836344452968</v>
      </c>
      <c r="P2831" s="16">
        <f t="shared" si="715"/>
        <v>0</v>
      </c>
      <c r="Q2831" s="16">
        <f t="shared" si="707"/>
        <v>0</v>
      </c>
      <c r="R2831" s="16">
        <f t="shared" si="716"/>
        <v>0</v>
      </c>
      <c r="S2831" s="16">
        <f t="shared" si="717"/>
        <v>0</v>
      </c>
      <c r="T2831" s="16">
        <f t="shared" si="708"/>
        <v>0</v>
      </c>
      <c r="U2831" s="16">
        <f t="shared" si="709"/>
        <v>0</v>
      </c>
      <c r="V2831" s="17">
        <f t="shared" si="710"/>
        <v>0</v>
      </c>
      <c r="W2831" s="16">
        <f t="shared" si="711"/>
        <v>0</v>
      </c>
      <c r="X2831" s="16">
        <f t="shared" si="718"/>
        <v>0</v>
      </c>
      <c r="Y2831" s="16">
        <v>0</v>
      </c>
      <c r="Z2831" s="18">
        <f t="shared" si="712"/>
        <v>0</v>
      </c>
      <c r="AA2831" s="18">
        <f t="shared" si="713"/>
        <v>0</v>
      </c>
      <c r="AF2831">
        <f t="shared" si="719"/>
        <v>-1.3485860971400674</v>
      </c>
      <c r="AG2831">
        <f t="shared" si="720"/>
        <v>0.20610162374733121</v>
      </c>
      <c r="AH2831" t="str">
        <f t="shared" si="721"/>
        <v xml:space="preserve">LOW RISK </v>
      </c>
    </row>
    <row r="2832" spans="14:34" ht="17" x14ac:dyDescent="0.25">
      <c r="N2832" s="14">
        <f t="shared" si="706"/>
        <v>-0.95499785099808265</v>
      </c>
      <c r="O2832" s="15">
        <f t="shared" si="714"/>
        <v>-1.7059836344452968</v>
      </c>
      <c r="P2832" s="16">
        <f t="shared" si="715"/>
        <v>0</v>
      </c>
      <c r="Q2832" s="16">
        <f t="shared" si="707"/>
        <v>0</v>
      </c>
      <c r="R2832" s="16">
        <f t="shared" si="716"/>
        <v>0</v>
      </c>
      <c r="S2832" s="16">
        <f t="shared" si="717"/>
        <v>0</v>
      </c>
      <c r="T2832" s="16">
        <f t="shared" si="708"/>
        <v>0</v>
      </c>
      <c r="U2832" s="16">
        <f t="shared" si="709"/>
        <v>0</v>
      </c>
      <c r="V2832" s="17">
        <f t="shared" si="710"/>
        <v>0</v>
      </c>
      <c r="W2832" s="16">
        <f t="shared" si="711"/>
        <v>0</v>
      </c>
      <c r="X2832" s="16">
        <f t="shared" si="718"/>
        <v>0</v>
      </c>
      <c r="Y2832" s="16">
        <v>0</v>
      </c>
      <c r="Z2832" s="18">
        <f t="shared" si="712"/>
        <v>0</v>
      </c>
      <c r="AA2832" s="18">
        <f t="shared" si="713"/>
        <v>0</v>
      </c>
      <c r="AF2832">
        <f t="shared" si="719"/>
        <v>-1.3485860971400674</v>
      </c>
      <c r="AG2832">
        <f t="shared" si="720"/>
        <v>0.20610162374733121</v>
      </c>
      <c r="AH2832" t="str">
        <f t="shared" si="721"/>
        <v xml:space="preserve">LOW RISK </v>
      </c>
    </row>
    <row r="2833" spans="14:34" ht="17" x14ac:dyDescent="0.25">
      <c r="N2833" s="14">
        <f t="shared" si="706"/>
        <v>-0.95499785099808265</v>
      </c>
      <c r="O2833" s="15">
        <f t="shared" si="714"/>
        <v>-1.7059836344452968</v>
      </c>
      <c r="P2833" s="16">
        <f t="shared" si="715"/>
        <v>0</v>
      </c>
      <c r="Q2833" s="16">
        <f t="shared" si="707"/>
        <v>0</v>
      </c>
      <c r="R2833" s="16">
        <f t="shared" si="716"/>
        <v>0</v>
      </c>
      <c r="S2833" s="16">
        <f t="shared" si="717"/>
        <v>0</v>
      </c>
      <c r="T2833" s="16">
        <f t="shared" si="708"/>
        <v>0</v>
      </c>
      <c r="U2833" s="16">
        <f t="shared" si="709"/>
        <v>0</v>
      </c>
      <c r="V2833" s="17">
        <f t="shared" si="710"/>
        <v>0</v>
      </c>
      <c r="W2833" s="16">
        <f t="shared" si="711"/>
        <v>0</v>
      </c>
      <c r="X2833" s="16">
        <f t="shared" si="718"/>
        <v>0</v>
      </c>
      <c r="Y2833" s="16">
        <v>0</v>
      </c>
      <c r="Z2833" s="18">
        <f t="shared" si="712"/>
        <v>0</v>
      </c>
      <c r="AA2833" s="18">
        <f t="shared" si="713"/>
        <v>0</v>
      </c>
      <c r="AF2833">
        <f t="shared" si="719"/>
        <v>-1.3485860971400674</v>
      </c>
      <c r="AG2833">
        <f t="shared" si="720"/>
        <v>0.20610162374733121</v>
      </c>
      <c r="AH2833" t="str">
        <f t="shared" si="721"/>
        <v xml:space="preserve">LOW RISK </v>
      </c>
    </row>
    <row r="2834" spans="14:34" ht="17" x14ac:dyDescent="0.25">
      <c r="N2834" s="14">
        <f t="shared" si="706"/>
        <v>-0.95499785099808265</v>
      </c>
      <c r="O2834" s="15">
        <f t="shared" si="714"/>
        <v>-1.7059836344452968</v>
      </c>
      <c r="P2834" s="16">
        <f t="shared" si="715"/>
        <v>0</v>
      </c>
      <c r="Q2834" s="16">
        <f t="shared" si="707"/>
        <v>0</v>
      </c>
      <c r="R2834" s="16">
        <f t="shared" si="716"/>
        <v>0</v>
      </c>
      <c r="S2834" s="16">
        <f t="shared" si="717"/>
        <v>0</v>
      </c>
      <c r="T2834" s="16">
        <f t="shared" si="708"/>
        <v>0</v>
      </c>
      <c r="U2834" s="16">
        <f t="shared" si="709"/>
        <v>0</v>
      </c>
      <c r="V2834" s="17">
        <f t="shared" si="710"/>
        <v>0</v>
      </c>
      <c r="W2834" s="16">
        <f t="shared" si="711"/>
        <v>0</v>
      </c>
      <c r="X2834" s="16">
        <f t="shared" si="718"/>
        <v>0</v>
      </c>
      <c r="Y2834" s="16">
        <v>0</v>
      </c>
      <c r="Z2834" s="18">
        <f t="shared" si="712"/>
        <v>0</v>
      </c>
      <c r="AA2834" s="18">
        <f t="shared" si="713"/>
        <v>0</v>
      </c>
      <c r="AF2834">
        <f t="shared" si="719"/>
        <v>-1.3485860971400674</v>
      </c>
      <c r="AG2834">
        <f t="shared" si="720"/>
        <v>0.20610162374733121</v>
      </c>
      <c r="AH2834" t="str">
        <f t="shared" si="721"/>
        <v xml:space="preserve">LOW RISK </v>
      </c>
    </row>
    <row r="2835" spans="14:34" ht="17" x14ac:dyDescent="0.25">
      <c r="N2835" s="14">
        <f t="shared" si="706"/>
        <v>-0.95499785099808265</v>
      </c>
      <c r="O2835" s="15">
        <f t="shared" si="714"/>
        <v>-1.7059836344452968</v>
      </c>
      <c r="P2835" s="16">
        <f t="shared" si="715"/>
        <v>0</v>
      </c>
      <c r="Q2835" s="16">
        <f t="shared" si="707"/>
        <v>0</v>
      </c>
      <c r="R2835" s="16">
        <f t="shared" si="716"/>
        <v>0</v>
      </c>
      <c r="S2835" s="16">
        <f t="shared" si="717"/>
        <v>0</v>
      </c>
      <c r="T2835" s="16">
        <f t="shared" si="708"/>
        <v>0</v>
      </c>
      <c r="U2835" s="16">
        <f t="shared" si="709"/>
        <v>0</v>
      </c>
      <c r="V2835" s="17">
        <f t="shared" si="710"/>
        <v>0</v>
      </c>
      <c r="W2835" s="16">
        <f t="shared" si="711"/>
        <v>0</v>
      </c>
      <c r="X2835" s="16">
        <f t="shared" si="718"/>
        <v>0</v>
      </c>
      <c r="Y2835" s="16">
        <v>0</v>
      </c>
      <c r="Z2835" s="18">
        <f t="shared" si="712"/>
        <v>0</v>
      </c>
      <c r="AA2835" s="18">
        <f t="shared" si="713"/>
        <v>0</v>
      </c>
      <c r="AF2835">
        <f t="shared" si="719"/>
        <v>-1.3485860971400674</v>
      </c>
      <c r="AG2835">
        <f t="shared" si="720"/>
        <v>0.20610162374733121</v>
      </c>
      <c r="AH2835" t="str">
        <f t="shared" si="721"/>
        <v xml:space="preserve">LOW RISK </v>
      </c>
    </row>
    <row r="2836" spans="14:34" ht="17" x14ac:dyDescent="0.25">
      <c r="N2836" s="14">
        <f t="shared" si="706"/>
        <v>-0.95499785099808265</v>
      </c>
      <c r="O2836" s="15">
        <f t="shared" si="714"/>
        <v>-1.7059836344452968</v>
      </c>
      <c r="P2836" s="16">
        <f t="shared" si="715"/>
        <v>0</v>
      </c>
      <c r="Q2836" s="16">
        <f t="shared" si="707"/>
        <v>0</v>
      </c>
      <c r="R2836" s="16">
        <f t="shared" si="716"/>
        <v>0</v>
      </c>
      <c r="S2836" s="16">
        <f t="shared" si="717"/>
        <v>0</v>
      </c>
      <c r="T2836" s="16">
        <f t="shared" si="708"/>
        <v>0</v>
      </c>
      <c r="U2836" s="16">
        <f t="shared" si="709"/>
        <v>0</v>
      </c>
      <c r="V2836" s="17">
        <f t="shared" si="710"/>
        <v>0</v>
      </c>
      <c r="W2836" s="16">
        <f t="shared" si="711"/>
        <v>0</v>
      </c>
      <c r="X2836" s="16">
        <f t="shared" si="718"/>
        <v>0</v>
      </c>
      <c r="Y2836" s="16">
        <v>0</v>
      </c>
      <c r="Z2836" s="18">
        <f t="shared" si="712"/>
        <v>0</v>
      </c>
      <c r="AA2836" s="18">
        <f t="shared" si="713"/>
        <v>0</v>
      </c>
      <c r="AF2836">
        <f t="shared" si="719"/>
        <v>-1.3485860971400674</v>
      </c>
      <c r="AG2836">
        <f t="shared" si="720"/>
        <v>0.20610162374733121</v>
      </c>
      <c r="AH2836" t="str">
        <f t="shared" si="721"/>
        <v xml:space="preserve">LOW RISK </v>
      </c>
    </row>
    <row r="2837" spans="14:34" ht="17" x14ac:dyDescent="0.25">
      <c r="N2837" s="14">
        <f t="shared" si="706"/>
        <v>-0.95499785099808265</v>
      </c>
      <c r="O2837" s="15">
        <f t="shared" si="714"/>
        <v>-1.7059836344452968</v>
      </c>
      <c r="P2837" s="16">
        <f t="shared" si="715"/>
        <v>0</v>
      </c>
      <c r="Q2837" s="16">
        <f t="shared" si="707"/>
        <v>0</v>
      </c>
      <c r="R2837" s="16">
        <f t="shared" si="716"/>
        <v>0</v>
      </c>
      <c r="S2837" s="16">
        <f t="shared" si="717"/>
        <v>0</v>
      </c>
      <c r="T2837" s="16">
        <f t="shared" si="708"/>
        <v>0</v>
      </c>
      <c r="U2837" s="16">
        <f t="shared" si="709"/>
        <v>0</v>
      </c>
      <c r="V2837" s="17">
        <f t="shared" si="710"/>
        <v>0</v>
      </c>
      <c r="W2837" s="16">
        <f t="shared" si="711"/>
        <v>0</v>
      </c>
      <c r="X2837" s="16">
        <f t="shared" si="718"/>
        <v>0</v>
      </c>
      <c r="Y2837" s="16">
        <v>0</v>
      </c>
      <c r="Z2837" s="18">
        <f t="shared" si="712"/>
        <v>0</v>
      </c>
      <c r="AA2837" s="18">
        <f t="shared" si="713"/>
        <v>0</v>
      </c>
      <c r="AF2837">
        <f t="shared" si="719"/>
        <v>-1.3485860971400674</v>
      </c>
      <c r="AG2837">
        <f t="shared" si="720"/>
        <v>0.20610162374733121</v>
      </c>
      <c r="AH2837" t="str">
        <f t="shared" si="721"/>
        <v xml:space="preserve">LOW RISK </v>
      </c>
    </row>
    <row r="2838" spans="14:34" ht="17" x14ac:dyDescent="0.25">
      <c r="N2838" s="14">
        <f t="shared" si="706"/>
        <v>-0.95499785099808265</v>
      </c>
      <c r="O2838" s="15">
        <f t="shared" si="714"/>
        <v>-1.7059836344452968</v>
      </c>
      <c r="P2838" s="16">
        <f t="shared" si="715"/>
        <v>0</v>
      </c>
      <c r="Q2838" s="16">
        <f t="shared" si="707"/>
        <v>0</v>
      </c>
      <c r="R2838" s="16">
        <f t="shared" si="716"/>
        <v>0</v>
      </c>
      <c r="S2838" s="16">
        <f t="shared" si="717"/>
        <v>0</v>
      </c>
      <c r="T2838" s="16">
        <f t="shared" si="708"/>
        <v>0</v>
      </c>
      <c r="U2838" s="16">
        <f t="shared" si="709"/>
        <v>0</v>
      </c>
      <c r="V2838" s="17">
        <f t="shared" si="710"/>
        <v>0</v>
      </c>
      <c r="W2838" s="16">
        <f t="shared" si="711"/>
        <v>0</v>
      </c>
      <c r="X2838" s="16">
        <f t="shared" si="718"/>
        <v>0</v>
      </c>
      <c r="Y2838" s="16">
        <v>0</v>
      </c>
      <c r="Z2838" s="18">
        <f t="shared" si="712"/>
        <v>0</v>
      </c>
      <c r="AA2838" s="18">
        <f t="shared" si="713"/>
        <v>0</v>
      </c>
      <c r="AF2838">
        <f t="shared" si="719"/>
        <v>-1.3485860971400674</v>
      </c>
      <c r="AG2838">
        <f t="shared" si="720"/>
        <v>0.20610162374733121</v>
      </c>
      <c r="AH2838" t="str">
        <f t="shared" si="721"/>
        <v xml:space="preserve">LOW RISK </v>
      </c>
    </row>
    <row r="2839" spans="14:34" ht="17" x14ac:dyDescent="0.25">
      <c r="N2839" s="14">
        <f t="shared" si="706"/>
        <v>-0.95499785099808265</v>
      </c>
      <c r="O2839" s="15">
        <f t="shared" si="714"/>
        <v>-1.7059836344452968</v>
      </c>
      <c r="P2839" s="16">
        <f t="shared" si="715"/>
        <v>0</v>
      </c>
      <c r="Q2839" s="16">
        <f t="shared" si="707"/>
        <v>0</v>
      </c>
      <c r="R2839" s="16">
        <f t="shared" si="716"/>
        <v>0</v>
      </c>
      <c r="S2839" s="16">
        <f t="shared" si="717"/>
        <v>0</v>
      </c>
      <c r="T2839" s="16">
        <f t="shared" si="708"/>
        <v>0</v>
      </c>
      <c r="U2839" s="16">
        <f t="shared" si="709"/>
        <v>0</v>
      </c>
      <c r="V2839" s="17">
        <f t="shared" si="710"/>
        <v>0</v>
      </c>
      <c r="W2839" s="16">
        <f t="shared" si="711"/>
        <v>0</v>
      </c>
      <c r="X2839" s="16">
        <f t="shared" si="718"/>
        <v>0</v>
      </c>
      <c r="Y2839" s="16">
        <v>0</v>
      </c>
      <c r="Z2839" s="18">
        <f t="shared" si="712"/>
        <v>0</v>
      </c>
      <c r="AA2839" s="18">
        <f t="shared" si="713"/>
        <v>0</v>
      </c>
      <c r="AF2839">
        <f t="shared" si="719"/>
        <v>-1.3485860971400674</v>
      </c>
      <c r="AG2839">
        <f t="shared" si="720"/>
        <v>0.20610162374733121</v>
      </c>
      <c r="AH2839" t="str">
        <f t="shared" si="721"/>
        <v xml:space="preserve">LOW RISK </v>
      </c>
    </row>
    <row r="2840" spans="14:34" ht="17" x14ac:dyDescent="0.25">
      <c r="N2840" s="14">
        <f t="shared" si="706"/>
        <v>-0.95499785099808265</v>
      </c>
      <c r="O2840" s="15">
        <f t="shared" si="714"/>
        <v>-1.7059836344452968</v>
      </c>
      <c r="P2840" s="16">
        <f t="shared" si="715"/>
        <v>0</v>
      </c>
      <c r="Q2840" s="16">
        <f t="shared" si="707"/>
        <v>0</v>
      </c>
      <c r="R2840" s="16">
        <f t="shared" si="716"/>
        <v>0</v>
      </c>
      <c r="S2840" s="16">
        <f t="shared" si="717"/>
        <v>0</v>
      </c>
      <c r="T2840" s="16">
        <f t="shared" si="708"/>
        <v>0</v>
      </c>
      <c r="U2840" s="16">
        <f t="shared" si="709"/>
        <v>0</v>
      </c>
      <c r="V2840" s="17">
        <f t="shared" si="710"/>
        <v>0</v>
      </c>
      <c r="W2840" s="16">
        <f t="shared" si="711"/>
        <v>0</v>
      </c>
      <c r="X2840" s="16">
        <f t="shared" si="718"/>
        <v>0</v>
      </c>
      <c r="Y2840" s="16">
        <v>0</v>
      </c>
      <c r="Z2840" s="18">
        <f t="shared" si="712"/>
        <v>0</v>
      </c>
      <c r="AA2840" s="18">
        <f t="shared" si="713"/>
        <v>0</v>
      </c>
      <c r="AF2840">
        <f t="shared" si="719"/>
        <v>-1.3485860971400674</v>
      </c>
      <c r="AG2840">
        <f t="shared" si="720"/>
        <v>0.20610162374733121</v>
      </c>
      <c r="AH2840" t="str">
        <f t="shared" si="721"/>
        <v xml:space="preserve">LOW RISK </v>
      </c>
    </row>
    <row r="2841" spans="14:34" ht="17" x14ac:dyDescent="0.25">
      <c r="N2841" s="14">
        <f t="shared" si="706"/>
        <v>-0.95499785099808265</v>
      </c>
      <c r="O2841" s="15">
        <f t="shared" si="714"/>
        <v>-1.7059836344452968</v>
      </c>
      <c r="P2841" s="16">
        <f t="shared" si="715"/>
        <v>0</v>
      </c>
      <c r="Q2841" s="16">
        <f t="shared" si="707"/>
        <v>0</v>
      </c>
      <c r="R2841" s="16">
        <f t="shared" si="716"/>
        <v>0</v>
      </c>
      <c r="S2841" s="16">
        <f t="shared" si="717"/>
        <v>0</v>
      </c>
      <c r="T2841" s="16">
        <f t="shared" si="708"/>
        <v>0</v>
      </c>
      <c r="U2841" s="16">
        <f t="shared" si="709"/>
        <v>0</v>
      </c>
      <c r="V2841" s="17">
        <f t="shared" si="710"/>
        <v>0</v>
      </c>
      <c r="W2841" s="16">
        <f t="shared" si="711"/>
        <v>0</v>
      </c>
      <c r="X2841" s="16">
        <f t="shared" si="718"/>
        <v>0</v>
      </c>
      <c r="Y2841" s="16">
        <v>0</v>
      </c>
      <c r="Z2841" s="18">
        <f t="shared" si="712"/>
        <v>0</v>
      </c>
      <c r="AA2841" s="18">
        <f t="shared" si="713"/>
        <v>0</v>
      </c>
      <c r="AF2841">
        <f t="shared" si="719"/>
        <v>-1.3485860971400674</v>
      </c>
      <c r="AG2841">
        <f t="shared" si="720"/>
        <v>0.20610162374733121</v>
      </c>
      <c r="AH2841" t="str">
        <f t="shared" si="721"/>
        <v xml:space="preserve">LOW RISK </v>
      </c>
    </row>
    <row r="2842" spans="14:34" ht="17" x14ac:dyDescent="0.25">
      <c r="N2842" s="14">
        <f t="shared" si="706"/>
        <v>-0.95499785099808265</v>
      </c>
      <c r="O2842" s="15">
        <f t="shared" si="714"/>
        <v>-1.7059836344452968</v>
      </c>
      <c r="P2842" s="16">
        <f t="shared" si="715"/>
        <v>0</v>
      </c>
      <c r="Q2842" s="16">
        <f t="shared" si="707"/>
        <v>0</v>
      </c>
      <c r="R2842" s="16">
        <f t="shared" si="716"/>
        <v>0</v>
      </c>
      <c r="S2842" s="16">
        <f t="shared" si="717"/>
        <v>0</v>
      </c>
      <c r="T2842" s="16">
        <f t="shared" si="708"/>
        <v>0</v>
      </c>
      <c r="U2842" s="16">
        <f t="shared" si="709"/>
        <v>0</v>
      </c>
      <c r="V2842" s="17">
        <f t="shared" si="710"/>
        <v>0</v>
      </c>
      <c r="W2842" s="16">
        <f t="shared" si="711"/>
        <v>0</v>
      </c>
      <c r="X2842" s="16">
        <f t="shared" si="718"/>
        <v>0</v>
      </c>
      <c r="Y2842" s="16">
        <v>0</v>
      </c>
      <c r="Z2842" s="18">
        <f t="shared" si="712"/>
        <v>0</v>
      </c>
      <c r="AA2842" s="18">
        <f t="shared" si="713"/>
        <v>0</v>
      </c>
      <c r="AF2842">
        <f t="shared" si="719"/>
        <v>-1.3485860971400674</v>
      </c>
      <c r="AG2842">
        <f t="shared" si="720"/>
        <v>0.20610162374733121</v>
      </c>
      <c r="AH2842" t="str">
        <f t="shared" si="721"/>
        <v xml:space="preserve">LOW RISK </v>
      </c>
    </row>
    <row r="2843" spans="14:34" ht="17" x14ac:dyDescent="0.25">
      <c r="N2843" s="14">
        <f t="shared" si="706"/>
        <v>-0.95499785099808265</v>
      </c>
      <c r="O2843" s="15">
        <f t="shared" si="714"/>
        <v>-1.7059836344452968</v>
      </c>
      <c r="P2843" s="16">
        <f t="shared" si="715"/>
        <v>0</v>
      </c>
      <c r="Q2843" s="16">
        <f t="shared" si="707"/>
        <v>0</v>
      </c>
      <c r="R2843" s="16">
        <f t="shared" si="716"/>
        <v>0</v>
      </c>
      <c r="S2843" s="16">
        <f t="shared" si="717"/>
        <v>0</v>
      </c>
      <c r="T2843" s="16">
        <f t="shared" si="708"/>
        <v>0</v>
      </c>
      <c r="U2843" s="16">
        <f t="shared" si="709"/>
        <v>0</v>
      </c>
      <c r="V2843" s="17">
        <f t="shared" si="710"/>
        <v>0</v>
      </c>
      <c r="W2843" s="16">
        <f t="shared" si="711"/>
        <v>0</v>
      </c>
      <c r="X2843" s="16">
        <f t="shared" si="718"/>
        <v>0</v>
      </c>
      <c r="Y2843" s="16">
        <v>0</v>
      </c>
      <c r="Z2843" s="18">
        <f t="shared" si="712"/>
        <v>0</v>
      </c>
      <c r="AA2843" s="18">
        <f t="shared" si="713"/>
        <v>0</v>
      </c>
      <c r="AF2843">
        <f t="shared" si="719"/>
        <v>-1.3485860971400674</v>
      </c>
      <c r="AG2843">
        <f t="shared" si="720"/>
        <v>0.20610162374733121</v>
      </c>
      <c r="AH2843" t="str">
        <f t="shared" si="721"/>
        <v xml:space="preserve">LOW RISK </v>
      </c>
    </row>
    <row r="2844" spans="14:34" ht="17" x14ac:dyDescent="0.25">
      <c r="N2844" s="14">
        <f t="shared" si="706"/>
        <v>-0.95499785099808265</v>
      </c>
      <c r="O2844" s="15">
        <f t="shared" si="714"/>
        <v>-1.7059836344452968</v>
      </c>
      <c r="P2844" s="16">
        <f t="shared" si="715"/>
        <v>0</v>
      </c>
      <c r="Q2844" s="16">
        <f t="shared" si="707"/>
        <v>0</v>
      </c>
      <c r="R2844" s="16">
        <f t="shared" si="716"/>
        <v>0</v>
      </c>
      <c r="S2844" s="16">
        <f t="shared" si="717"/>
        <v>0</v>
      </c>
      <c r="T2844" s="16">
        <f t="shared" si="708"/>
        <v>0</v>
      </c>
      <c r="U2844" s="16">
        <f t="shared" si="709"/>
        <v>0</v>
      </c>
      <c r="V2844" s="17">
        <f t="shared" si="710"/>
        <v>0</v>
      </c>
      <c r="W2844" s="16">
        <f t="shared" si="711"/>
        <v>0</v>
      </c>
      <c r="X2844" s="16">
        <f t="shared" si="718"/>
        <v>0</v>
      </c>
      <c r="Y2844" s="16">
        <v>0</v>
      </c>
      <c r="Z2844" s="18">
        <f t="shared" si="712"/>
        <v>0</v>
      </c>
      <c r="AA2844" s="18">
        <f t="shared" si="713"/>
        <v>0</v>
      </c>
      <c r="AF2844">
        <f t="shared" si="719"/>
        <v>-1.3485860971400674</v>
      </c>
      <c r="AG2844">
        <f t="shared" si="720"/>
        <v>0.20610162374733121</v>
      </c>
      <c r="AH2844" t="str">
        <f t="shared" si="721"/>
        <v xml:space="preserve">LOW RISK </v>
      </c>
    </row>
    <row r="2845" spans="14:34" ht="17" x14ac:dyDescent="0.25">
      <c r="N2845" s="14">
        <f t="shared" si="706"/>
        <v>-0.95499785099808265</v>
      </c>
      <c r="O2845" s="15">
        <f t="shared" si="714"/>
        <v>-1.7059836344452968</v>
      </c>
      <c r="P2845" s="16">
        <f t="shared" si="715"/>
        <v>0</v>
      </c>
      <c r="Q2845" s="16">
        <f t="shared" si="707"/>
        <v>0</v>
      </c>
      <c r="R2845" s="16">
        <f t="shared" si="716"/>
        <v>0</v>
      </c>
      <c r="S2845" s="16">
        <f t="shared" si="717"/>
        <v>0</v>
      </c>
      <c r="T2845" s="16">
        <f t="shared" si="708"/>
        <v>0</v>
      </c>
      <c r="U2845" s="16">
        <f t="shared" si="709"/>
        <v>0</v>
      </c>
      <c r="V2845" s="17">
        <f t="shared" si="710"/>
        <v>0</v>
      </c>
      <c r="W2845" s="16">
        <f t="shared" si="711"/>
        <v>0</v>
      </c>
      <c r="X2845" s="16">
        <f t="shared" si="718"/>
        <v>0</v>
      </c>
      <c r="Y2845" s="16">
        <v>0</v>
      </c>
      <c r="Z2845" s="18">
        <f t="shared" si="712"/>
        <v>0</v>
      </c>
      <c r="AA2845" s="18">
        <f t="shared" si="713"/>
        <v>0</v>
      </c>
      <c r="AF2845">
        <f t="shared" si="719"/>
        <v>-1.3485860971400674</v>
      </c>
      <c r="AG2845">
        <f t="shared" si="720"/>
        <v>0.20610162374733121</v>
      </c>
      <c r="AH2845" t="str">
        <f t="shared" si="721"/>
        <v xml:space="preserve">LOW RISK </v>
      </c>
    </row>
    <row r="2846" spans="14:34" ht="17" x14ac:dyDescent="0.25">
      <c r="N2846" s="14">
        <f t="shared" si="706"/>
        <v>-0.95499785099808265</v>
      </c>
      <c r="O2846" s="15">
        <f t="shared" si="714"/>
        <v>-1.7059836344452968</v>
      </c>
      <c r="P2846" s="16">
        <f t="shared" si="715"/>
        <v>0</v>
      </c>
      <c r="Q2846" s="16">
        <f t="shared" si="707"/>
        <v>0</v>
      </c>
      <c r="R2846" s="16">
        <f t="shared" si="716"/>
        <v>0</v>
      </c>
      <c r="S2846" s="16">
        <f t="shared" si="717"/>
        <v>0</v>
      </c>
      <c r="T2846" s="16">
        <f t="shared" si="708"/>
        <v>0</v>
      </c>
      <c r="U2846" s="16">
        <f t="shared" si="709"/>
        <v>0</v>
      </c>
      <c r="V2846" s="17">
        <f t="shared" si="710"/>
        <v>0</v>
      </c>
      <c r="W2846" s="16">
        <f t="shared" si="711"/>
        <v>0</v>
      </c>
      <c r="X2846" s="16">
        <f t="shared" si="718"/>
        <v>0</v>
      </c>
      <c r="Y2846" s="16">
        <v>0</v>
      </c>
      <c r="Z2846" s="18">
        <f t="shared" si="712"/>
        <v>0</v>
      </c>
      <c r="AA2846" s="18">
        <f t="shared" si="713"/>
        <v>0</v>
      </c>
      <c r="AF2846">
        <f t="shared" si="719"/>
        <v>-1.3485860971400674</v>
      </c>
      <c r="AG2846">
        <f t="shared" si="720"/>
        <v>0.20610162374733121</v>
      </c>
      <c r="AH2846" t="str">
        <f t="shared" si="721"/>
        <v xml:space="preserve">LOW RISK </v>
      </c>
    </row>
    <row r="2847" spans="14:34" ht="17" x14ac:dyDescent="0.25">
      <c r="N2847" s="14">
        <f t="shared" si="706"/>
        <v>-0.95499785099808265</v>
      </c>
      <c r="O2847" s="15">
        <f t="shared" si="714"/>
        <v>-1.7059836344452968</v>
      </c>
      <c r="P2847" s="16">
        <f t="shared" si="715"/>
        <v>0</v>
      </c>
      <c r="Q2847" s="16">
        <f t="shared" si="707"/>
        <v>0</v>
      </c>
      <c r="R2847" s="16">
        <f t="shared" si="716"/>
        <v>0</v>
      </c>
      <c r="S2847" s="16">
        <f t="shared" si="717"/>
        <v>0</v>
      </c>
      <c r="T2847" s="16">
        <f t="shared" si="708"/>
        <v>0</v>
      </c>
      <c r="U2847" s="16">
        <f t="shared" si="709"/>
        <v>0</v>
      </c>
      <c r="V2847" s="17">
        <f t="shared" si="710"/>
        <v>0</v>
      </c>
      <c r="W2847" s="16">
        <f t="shared" si="711"/>
        <v>0</v>
      </c>
      <c r="X2847" s="16">
        <f t="shared" si="718"/>
        <v>0</v>
      </c>
      <c r="Y2847" s="16">
        <v>0</v>
      </c>
      <c r="Z2847" s="18">
        <f t="shared" si="712"/>
        <v>0</v>
      </c>
      <c r="AA2847" s="18">
        <f t="shared" si="713"/>
        <v>0</v>
      </c>
      <c r="AF2847">
        <f t="shared" si="719"/>
        <v>-1.3485860971400674</v>
      </c>
      <c r="AG2847">
        <f t="shared" si="720"/>
        <v>0.20610162374733121</v>
      </c>
      <c r="AH2847" t="str">
        <f t="shared" si="721"/>
        <v xml:space="preserve">LOW RISK </v>
      </c>
    </row>
    <row r="2848" spans="14:34" ht="17" x14ac:dyDescent="0.25">
      <c r="N2848" s="14">
        <f t="shared" si="706"/>
        <v>-0.95499785099808265</v>
      </c>
      <c r="O2848" s="15">
        <f t="shared" si="714"/>
        <v>-1.7059836344452968</v>
      </c>
      <c r="P2848" s="16">
        <f t="shared" si="715"/>
        <v>0</v>
      </c>
      <c r="Q2848" s="16">
        <f t="shared" si="707"/>
        <v>0</v>
      </c>
      <c r="R2848" s="16">
        <f t="shared" si="716"/>
        <v>0</v>
      </c>
      <c r="S2848" s="16">
        <f t="shared" si="717"/>
        <v>0</v>
      </c>
      <c r="T2848" s="16">
        <f t="shared" si="708"/>
        <v>0</v>
      </c>
      <c r="U2848" s="16">
        <f t="shared" si="709"/>
        <v>0</v>
      </c>
      <c r="V2848" s="17">
        <f t="shared" si="710"/>
        <v>0</v>
      </c>
      <c r="W2848" s="16">
        <f t="shared" si="711"/>
        <v>0</v>
      </c>
      <c r="X2848" s="16">
        <f t="shared" si="718"/>
        <v>0</v>
      </c>
      <c r="Y2848" s="16">
        <v>0</v>
      </c>
      <c r="Z2848" s="18">
        <f t="shared" si="712"/>
        <v>0</v>
      </c>
      <c r="AA2848" s="18">
        <f t="shared" si="713"/>
        <v>0</v>
      </c>
      <c r="AF2848">
        <f t="shared" si="719"/>
        <v>-1.3485860971400674</v>
      </c>
      <c r="AG2848">
        <f t="shared" si="720"/>
        <v>0.20610162374733121</v>
      </c>
      <c r="AH2848" t="str">
        <f t="shared" si="721"/>
        <v xml:space="preserve">LOW RISK </v>
      </c>
    </row>
    <row r="2849" spans="14:34" ht="17" x14ac:dyDescent="0.25">
      <c r="N2849" s="14">
        <f t="shared" si="706"/>
        <v>-0.95499785099808265</v>
      </c>
      <c r="O2849" s="15">
        <f t="shared" si="714"/>
        <v>-1.7059836344452968</v>
      </c>
      <c r="P2849" s="16">
        <f t="shared" si="715"/>
        <v>0</v>
      </c>
      <c r="Q2849" s="16">
        <f t="shared" si="707"/>
        <v>0</v>
      </c>
      <c r="R2849" s="16">
        <f t="shared" si="716"/>
        <v>0</v>
      </c>
      <c r="S2849" s="16">
        <f t="shared" si="717"/>
        <v>0</v>
      </c>
      <c r="T2849" s="16">
        <f t="shared" si="708"/>
        <v>0</v>
      </c>
      <c r="U2849" s="16">
        <f t="shared" si="709"/>
        <v>0</v>
      </c>
      <c r="V2849" s="17">
        <f t="shared" si="710"/>
        <v>0</v>
      </c>
      <c r="W2849" s="16">
        <f t="shared" si="711"/>
        <v>0</v>
      </c>
      <c r="X2849" s="16">
        <f t="shared" si="718"/>
        <v>0</v>
      </c>
      <c r="Y2849" s="16">
        <v>1</v>
      </c>
      <c r="Z2849" s="18">
        <f t="shared" si="712"/>
        <v>0</v>
      </c>
      <c r="AA2849" s="18">
        <f t="shared" si="713"/>
        <v>0</v>
      </c>
      <c r="AF2849">
        <f t="shared" si="719"/>
        <v>-1.3485860971400674</v>
      </c>
      <c r="AG2849">
        <f t="shared" si="720"/>
        <v>0.20610162374733121</v>
      </c>
      <c r="AH2849" t="str">
        <f t="shared" si="721"/>
        <v xml:space="preserve">LOW RISK </v>
      </c>
    </row>
    <row r="2850" spans="14:34" ht="17" x14ac:dyDescent="0.25">
      <c r="N2850" s="14">
        <f t="shared" si="706"/>
        <v>-0.95499785099808265</v>
      </c>
      <c r="O2850" s="15">
        <f t="shared" si="714"/>
        <v>-1.7059836344452968</v>
      </c>
      <c r="P2850" s="16">
        <f t="shared" si="715"/>
        <v>0</v>
      </c>
      <c r="Q2850" s="16">
        <f t="shared" si="707"/>
        <v>0</v>
      </c>
      <c r="R2850" s="16">
        <f t="shared" si="716"/>
        <v>0</v>
      </c>
      <c r="S2850" s="16">
        <f t="shared" si="717"/>
        <v>0</v>
      </c>
      <c r="T2850" s="16">
        <f t="shared" si="708"/>
        <v>0</v>
      </c>
      <c r="U2850" s="16">
        <f t="shared" si="709"/>
        <v>0</v>
      </c>
      <c r="V2850" s="17">
        <f t="shared" si="710"/>
        <v>0</v>
      </c>
      <c r="W2850" s="16">
        <f t="shared" si="711"/>
        <v>0</v>
      </c>
      <c r="X2850" s="16">
        <f t="shared" si="718"/>
        <v>0</v>
      </c>
      <c r="Y2850" s="16">
        <v>0</v>
      </c>
      <c r="Z2850" s="18">
        <f t="shared" si="712"/>
        <v>0</v>
      </c>
      <c r="AA2850" s="18">
        <f t="shared" si="713"/>
        <v>0</v>
      </c>
      <c r="AF2850">
        <f t="shared" si="719"/>
        <v>-1.3485860971400674</v>
      </c>
      <c r="AG2850">
        <f t="shared" si="720"/>
        <v>0.20610162374733121</v>
      </c>
      <c r="AH2850" t="str">
        <f t="shared" si="721"/>
        <v xml:space="preserve">LOW RISK </v>
      </c>
    </row>
    <row r="2851" spans="14:34" ht="17" x14ac:dyDescent="0.25">
      <c r="N2851" s="14">
        <f t="shared" si="706"/>
        <v>-0.95499785099808265</v>
      </c>
      <c r="O2851" s="15">
        <f t="shared" si="714"/>
        <v>-1.7059836344452968</v>
      </c>
      <c r="P2851" s="16">
        <f t="shared" si="715"/>
        <v>0</v>
      </c>
      <c r="Q2851" s="16">
        <f t="shared" si="707"/>
        <v>0</v>
      </c>
      <c r="R2851" s="16">
        <f t="shared" si="716"/>
        <v>0</v>
      </c>
      <c r="S2851" s="16">
        <f t="shared" si="717"/>
        <v>0</v>
      </c>
      <c r="T2851" s="16">
        <f t="shared" si="708"/>
        <v>0</v>
      </c>
      <c r="U2851" s="16">
        <f t="shared" si="709"/>
        <v>0</v>
      </c>
      <c r="V2851" s="17">
        <f t="shared" si="710"/>
        <v>0</v>
      </c>
      <c r="W2851" s="16">
        <f t="shared" si="711"/>
        <v>0</v>
      </c>
      <c r="X2851" s="16">
        <f t="shared" si="718"/>
        <v>0</v>
      </c>
      <c r="Y2851" s="16">
        <v>0</v>
      </c>
      <c r="Z2851" s="18">
        <f t="shared" si="712"/>
        <v>0</v>
      </c>
      <c r="AA2851" s="18">
        <f t="shared" si="713"/>
        <v>0</v>
      </c>
      <c r="AF2851">
        <f t="shared" si="719"/>
        <v>-1.3485860971400674</v>
      </c>
      <c r="AG2851">
        <f t="shared" si="720"/>
        <v>0.20610162374733121</v>
      </c>
      <c r="AH2851" t="str">
        <f t="shared" si="721"/>
        <v xml:space="preserve">LOW RISK </v>
      </c>
    </row>
    <row r="2852" spans="14:34" ht="17" x14ac:dyDescent="0.25">
      <c r="N2852" s="14">
        <f t="shared" si="706"/>
        <v>-0.95499785099808265</v>
      </c>
      <c r="O2852" s="15">
        <f t="shared" si="714"/>
        <v>-1.7059836344452968</v>
      </c>
      <c r="P2852" s="16">
        <f t="shared" si="715"/>
        <v>0</v>
      </c>
      <c r="Q2852" s="16">
        <f t="shared" si="707"/>
        <v>0</v>
      </c>
      <c r="R2852" s="16">
        <f t="shared" si="716"/>
        <v>0</v>
      </c>
      <c r="S2852" s="16">
        <f t="shared" si="717"/>
        <v>0</v>
      </c>
      <c r="T2852" s="16">
        <f t="shared" si="708"/>
        <v>0</v>
      </c>
      <c r="U2852" s="16">
        <f t="shared" si="709"/>
        <v>0</v>
      </c>
      <c r="V2852" s="17">
        <f t="shared" si="710"/>
        <v>0</v>
      </c>
      <c r="W2852" s="16">
        <f t="shared" si="711"/>
        <v>0</v>
      </c>
      <c r="X2852" s="16">
        <f t="shared" si="718"/>
        <v>0</v>
      </c>
      <c r="Y2852" s="16">
        <v>0</v>
      </c>
      <c r="Z2852" s="18">
        <f t="shared" si="712"/>
        <v>0</v>
      </c>
      <c r="AA2852" s="18">
        <f t="shared" si="713"/>
        <v>0</v>
      </c>
      <c r="AF2852">
        <f t="shared" si="719"/>
        <v>-1.3485860971400674</v>
      </c>
      <c r="AG2852">
        <f t="shared" si="720"/>
        <v>0.20610162374733121</v>
      </c>
      <c r="AH2852" t="str">
        <f t="shared" si="721"/>
        <v xml:space="preserve">LOW RISK </v>
      </c>
    </row>
    <row r="2853" spans="14:34" ht="17" x14ac:dyDescent="0.25">
      <c r="N2853" s="14">
        <f t="shared" si="706"/>
        <v>-0.95499785099808265</v>
      </c>
      <c r="O2853" s="15">
        <f t="shared" si="714"/>
        <v>-1.7059836344452968</v>
      </c>
      <c r="P2853" s="16">
        <f t="shared" si="715"/>
        <v>0</v>
      </c>
      <c r="Q2853" s="16">
        <f t="shared" si="707"/>
        <v>0</v>
      </c>
      <c r="R2853" s="16">
        <f t="shared" si="716"/>
        <v>0</v>
      </c>
      <c r="S2853" s="16">
        <f t="shared" si="717"/>
        <v>0</v>
      </c>
      <c r="T2853" s="16">
        <f t="shared" si="708"/>
        <v>0</v>
      </c>
      <c r="U2853" s="16">
        <f t="shared" si="709"/>
        <v>0</v>
      </c>
      <c r="V2853" s="17">
        <f t="shared" si="710"/>
        <v>0</v>
      </c>
      <c r="W2853" s="16">
        <f t="shared" si="711"/>
        <v>0</v>
      </c>
      <c r="X2853" s="16">
        <f t="shared" si="718"/>
        <v>0</v>
      </c>
      <c r="Y2853" s="16">
        <v>0</v>
      </c>
      <c r="Z2853" s="18">
        <f t="shared" si="712"/>
        <v>0</v>
      </c>
      <c r="AA2853" s="18">
        <f t="shared" si="713"/>
        <v>0</v>
      </c>
      <c r="AF2853">
        <f t="shared" si="719"/>
        <v>-1.3485860971400674</v>
      </c>
      <c r="AG2853">
        <f t="shared" si="720"/>
        <v>0.20610162374733121</v>
      </c>
      <c r="AH2853" t="str">
        <f t="shared" si="721"/>
        <v xml:space="preserve">LOW RISK </v>
      </c>
    </row>
    <row r="2854" spans="14:34" ht="17" x14ac:dyDescent="0.25">
      <c r="N2854" s="14">
        <f t="shared" si="706"/>
        <v>-0.95499785099808265</v>
      </c>
      <c r="O2854" s="15">
        <f t="shared" si="714"/>
        <v>-1.7059836344452968</v>
      </c>
      <c r="P2854" s="16">
        <f t="shared" si="715"/>
        <v>0</v>
      </c>
      <c r="Q2854" s="16">
        <f t="shared" si="707"/>
        <v>0</v>
      </c>
      <c r="R2854" s="16">
        <f t="shared" si="716"/>
        <v>0</v>
      </c>
      <c r="S2854" s="16">
        <f t="shared" si="717"/>
        <v>0</v>
      </c>
      <c r="T2854" s="16">
        <f t="shared" si="708"/>
        <v>0</v>
      </c>
      <c r="U2854" s="16">
        <f t="shared" si="709"/>
        <v>0</v>
      </c>
      <c r="V2854" s="17">
        <f t="shared" si="710"/>
        <v>0</v>
      </c>
      <c r="W2854" s="16">
        <f t="shared" si="711"/>
        <v>0</v>
      </c>
      <c r="X2854" s="16">
        <f t="shared" si="718"/>
        <v>0</v>
      </c>
      <c r="Y2854" s="16">
        <v>0</v>
      </c>
      <c r="Z2854" s="18">
        <f t="shared" si="712"/>
        <v>0</v>
      </c>
      <c r="AA2854" s="18">
        <f t="shared" si="713"/>
        <v>0</v>
      </c>
      <c r="AF2854">
        <f t="shared" si="719"/>
        <v>-1.3485860971400674</v>
      </c>
      <c r="AG2854">
        <f t="shared" si="720"/>
        <v>0.20610162374733121</v>
      </c>
      <c r="AH2854" t="str">
        <f t="shared" si="721"/>
        <v xml:space="preserve">LOW RISK </v>
      </c>
    </row>
    <row r="2855" spans="14:34" ht="17" x14ac:dyDescent="0.25">
      <c r="N2855" s="14">
        <f t="shared" si="706"/>
        <v>-0.95499785099808265</v>
      </c>
      <c r="O2855" s="15">
        <f t="shared" si="714"/>
        <v>-1.7059836344452968</v>
      </c>
      <c r="P2855" s="16">
        <f t="shared" si="715"/>
        <v>0</v>
      </c>
      <c r="Q2855" s="16">
        <f t="shared" si="707"/>
        <v>0</v>
      </c>
      <c r="R2855" s="16">
        <f t="shared" si="716"/>
        <v>0</v>
      </c>
      <c r="S2855" s="16">
        <f t="shared" si="717"/>
        <v>0</v>
      </c>
      <c r="T2855" s="16">
        <f t="shared" si="708"/>
        <v>0</v>
      </c>
      <c r="U2855" s="16">
        <f t="shared" si="709"/>
        <v>0</v>
      </c>
      <c r="V2855" s="17">
        <f t="shared" si="710"/>
        <v>0</v>
      </c>
      <c r="W2855" s="16">
        <f t="shared" si="711"/>
        <v>0</v>
      </c>
      <c r="X2855" s="16">
        <f t="shared" si="718"/>
        <v>0</v>
      </c>
      <c r="Y2855" s="16">
        <v>1</v>
      </c>
      <c r="Z2855" s="18">
        <f t="shared" si="712"/>
        <v>0</v>
      </c>
      <c r="AA2855" s="18">
        <f t="shared" si="713"/>
        <v>0</v>
      </c>
      <c r="AF2855">
        <f t="shared" si="719"/>
        <v>-1.3485860971400674</v>
      </c>
      <c r="AG2855">
        <f t="shared" si="720"/>
        <v>0.20610162374733121</v>
      </c>
      <c r="AH2855" t="str">
        <f t="shared" si="721"/>
        <v xml:space="preserve">LOW RISK </v>
      </c>
    </row>
    <row r="2856" spans="14:34" ht="17" x14ac:dyDescent="0.25">
      <c r="N2856" s="14">
        <f t="shared" si="706"/>
        <v>-0.95499785099808265</v>
      </c>
      <c r="O2856" s="15">
        <f t="shared" si="714"/>
        <v>-1.7059836344452968</v>
      </c>
      <c r="P2856" s="16">
        <f t="shared" si="715"/>
        <v>0</v>
      </c>
      <c r="Q2856" s="16">
        <f t="shared" si="707"/>
        <v>0</v>
      </c>
      <c r="R2856" s="16">
        <f t="shared" si="716"/>
        <v>0</v>
      </c>
      <c r="S2856" s="16">
        <f t="shared" si="717"/>
        <v>0</v>
      </c>
      <c r="T2856" s="16">
        <f t="shared" si="708"/>
        <v>0</v>
      </c>
      <c r="U2856" s="16">
        <f t="shared" si="709"/>
        <v>0</v>
      </c>
      <c r="V2856" s="17">
        <f t="shared" si="710"/>
        <v>0</v>
      </c>
      <c r="W2856" s="16">
        <f t="shared" si="711"/>
        <v>0</v>
      </c>
      <c r="X2856" s="16">
        <f t="shared" si="718"/>
        <v>0</v>
      </c>
      <c r="Y2856" s="16">
        <v>0</v>
      </c>
      <c r="Z2856" s="18">
        <f t="shared" si="712"/>
        <v>0</v>
      </c>
      <c r="AA2856" s="18">
        <f t="shared" si="713"/>
        <v>0</v>
      </c>
      <c r="AF2856">
        <f t="shared" si="719"/>
        <v>-1.3485860971400674</v>
      </c>
      <c r="AG2856">
        <f t="shared" si="720"/>
        <v>0.20610162374733121</v>
      </c>
      <c r="AH2856" t="str">
        <f t="shared" si="721"/>
        <v xml:space="preserve">LOW RISK </v>
      </c>
    </row>
    <row r="2857" spans="14:34" ht="17" x14ac:dyDescent="0.25">
      <c r="N2857" s="14">
        <f t="shared" si="706"/>
        <v>-0.95499785099808265</v>
      </c>
      <c r="O2857" s="15">
        <f t="shared" si="714"/>
        <v>-1.7059836344452968</v>
      </c>
      <c r="P2857" s="16">
        <f t="shared" si="715"/>
        <v>0</v>
      </c>
      <c r="Q2857" s="16">
        <f t="shared" si="707"/>
        <v>0</v>
      </c>
      <c r="R2857" s="16">
        <f t="shared" si="716"/>
        <v>0</v>
      </c>
      <c r="S2857" s="16">
        <f t="shared" si="717"/>
        <v>0</v>
      </c>
      <c r="T2857" s="16">
        <f t="shared" si="708"/>
        <v>0</v>
      </c>
      <c r="U2857" s="16">
        <f t="shared" si="709"/>
        <v>0</v>
      </c>
      <c r="V2857" s="17">
        <f t="shared" si="710"/>
        <v>0</v>
      </c>
      <c r="W2857" s="16">
        <f t="shared" si="711"/>
        <v>0</v>
      </c>
      <c r="X2857" s="16">
        <f t="shared" si="718"/>
        <v>0</v>
      </c>
      <c r="Y2857" s="16">
        <v>0</v>
      </c>
      <c r="Z2857" s="18">
        <f t="shared" si="712"/>
        <v>0</v>
      </c>
      <c r="AA2857" s="18">
        <f t="shared" si="713"/>
        <v>0</v>
      </c>
      <c r="AF2857">
        <f t="shared" si="719"/>
        <v>-1.3485860971400674</v>
      </c>
      <c r="AG2857">
        <f t="shared" si="720"/>
        <v>0.20610162374733121</v>
      </c>
      <c r="AH2857" t="str">
        <f t="shared" si="721"/>
        <v xml:space="preserve">LOW RISK </v>
      </c>
    </row>
    <row r="2858" spans="14:34" ht="17" x14ac:dyDescent="0.25">
      <c r="N2858" s="14">
        <f t="shared" si="706"/>
        <v>-0.95499785099808265</v>
      </c>
      <c r="O2858" s="15">
        <f t="shared" si="714"/>
        <v>-1.7059836344452968</v>
      </c>
      <c r="P2858" s="16">
        <f t="shared" si="715"/>
        <v>0</v>
      </c>
      <c r="Q2858" s="16">
        <f t="shared" si="707"/>
        <v>0</v>
      </c>
      <c r="R2858" s="16">
        <f t="shared" si="716"/>
        <v>0</v>
      </c>
      <c r="S2858" s="16">
        <f t="shared" si="717"/>
        <v>0</v>
      </c>
      <c r="T2858" s="16">
        <f t="shared" si="708"/>
        <v>0</v>
      </c>
      <c r="U2858" s="16">
        <f t="shared" si="709"/>
        <v>0</v>
      </c>
      <c r="V2858" s="17">
        <f t="shared" si="710"/>
        <v>0</v>
      </c>
      <c r="W2858" s="16">
        <f t="shared" si="711"/>
        <v>0</v>
      </c>
      <c r="X2858" s="16">
        <f t="shared" si="718"/>
        <v>0</v>
      </c>
      <c r="Y2858" s="16">
        <v>0</v>
      </c>
      <c r="Z2858" s="18">
        <f t="shared" si="712"/>
        <v>0</v>
      </c>
      <c r="AA2858" s="18">
        <f t="shared" si="713"/>
        <v>0</v>
      </c>
      <c r="AF2858">
        <f t="shared" si="719"/>
        <v>-1.3485860971400674</v>
      </c>
      <c r="AG2858">
        <f t="shared" si="720"/>
        <v>0.20610162374733121</v>
      </c>
      <c r="AH2858" t="str">
        <f t="shared" si="721"/>
        <v xml:space="preserve">LOW RISK </v>
      </c>
    </row>
    <row r="2859" spans="14:34" ht="17" x14ac:dyDescent="0.25">
      <c r="N2859" s="14">
        <f t="shared" si="706"/>
        <v>-0.95499785099808265</v>
      </c>
      <c r="O2859" s="15">
        <f t="shared" si="714"/>
        <v>-1.7059836344452968</v>
      </c>
      <c r="P2859" s="16">
        <f t="shared" si="715"/>
        <v>0</v>
      </c>
      <c r="Q2859" s="16">
        <f t="shared" si="707"/>
        <v>0</v>
      </c>
      <c r="R2859" s="16">
        <f t="shared" si="716"/>
        <v>0</v>
      </c>
      <c r="S2859" s="16">
        <f t="shared" si="717"/>
        <v>0</v>
      </c>
      <c r="T2859" s="16">
        <f t="shared" si="708"/>
        <v>0</v>
      </c>
      <c r="U2859" s="16">
        <f t="shared" si="709"/>
        <v>0</v>
      </c>
      <c r="V2859" s="17">
        <f t="shared" si="710"/>
        <v>0</v>
      </c>
      <c r="W2859" s="16">
        <f t="shared" si="711"/>
        <v>0</v>
      </c>
      <c r="X2859" s="16">
        <f t="shared" si="718"/>
        <v>0</v>
      </c>
      <c r="Y2859" s="16">
        <v>0</v>
      </c>
      <c r="Z2859" s="18">
        <f t="shared" si="712"/>
        <v>0</v>
      </c>
      <c r="AA2859" s="18">
        <f t="shared" si="713"/>
        <v>0</v>
      </c>
      <c r="AF2859">
        <f t="shared" si="719"/>
        <v>-1.3485860971400674</v>
      </c>
      <c r="AG2859">
        <f t="shared" si="720"/>
        <v>0.20610162374733121</v>
      </c>
      <c r="AH2859" t="str">
        <f t="shared" si="721"/>
        <v xml:space="preserve">LOW RISK </v>
      </c>
    </row>
    <row r="2860" spans="14:34" ht="17" x14ac:dyDescent="0.25">
      <c r="N2860" s="14">
        <f t="shared" si="706"/>
        <v>-0.95499785099808265</v>
      </c>
      <c r="O2860" s="15">
        <f t="shared" si="714"/>
        <v>-1.7059836344452968</v>
      </c>
      <c r="P2860" s="16">
        <f t="shared" si="715"/>
        <v>0</v>
      </c>
      <c r="Q2860" s="16">
        <f t="shared" si="707"/>
        <v>0</v>
      </c>
      <c r="R2860" s="16">
        <f t="shared" si="716"/>
        <v>0</v>
      </c>
      <c r="S2860" s="16">
        <f t="shared" si="717"/>
        <v>0</v>
      </c>
      <c r="T2860" s="16">
        <f t="shared" si="708"/>
        <v>0</v>
      </c>
      <c r="U2860" s="16">
        <f t="shared" si="709"/>
        <v>0</v>
      </c>
      <c r="V2860" s="17">
        <f t="shared" si="710"/>
        <v>0</v>
      </c>
      <c r="W2860" s="16">
        <f t="shared" si="711"/>
        <v>0</v>
      </c>
      <c r="X2860" s="16">
        <f t="shared" si="718"/>
        <v>0</v>
      </c>
      <c r="Y2860" s="16">
        <v>0</v>
      </c>
      <c r="Z2860" s="18">
        <f t="shared" si="712"/>
        <v>0</v>
      </c>
      <c r="AA2860" s="18">
        <f t="shared" si="713"/>
        <v>0</v>
      </c>
      <c r="AF2860">
        <f t="shared" si="719"/>
        <v>-1.3485860971400674</v>
      </c>
      <c r="AG2860">
        <f t="shared" si="720"/>
        <v>0.20610162374733121</v>
      </c>
      <c r="AH2860" t="str">
        <f t="shared" si="721"/>
        <v xml:space="preserve">LOW RISK </v>
      </c>
    </row>
    <row r="2861" spans="14:34" ht="17" x14ac:dyDescent="0.25">
      <c r="N2861" s="14">
        <f t="shared" si="706"/>
        <v>-0.95499785099808265</v>
      </c>
      <c r="O2861" s="15">
        <f t="shared" si="714"/>
        <v>-1.7059836344452968</v>
      </c>
      <c r="P2861" s="16">
        <f t="shared" si="715"/>
        <v>0</v>
      </c>
      <c r="Q2861" s="16">
        <f t="shared" si="707"/>
        <v>0</v>
      </c>
      <c r="R2861" s="16">
        <f t="shared" si="716"/>
        <v>0</v>
      </c>
      <c r="S2861" s="16">
        <f t="shared" si="717"/>
        <v>0</v>
      </c>
      <c r="T2861" s="16">
        <f t="shared" si="708"/>
        <v>0</v>
      </c>
      <c r="U2861" s="16">
        <f t="shared" si="709"/>
        <v>0</v>
      </c>
      <c r="V2861" s="17">
        <f t="shared" si="710"/>
        <v>0</v>
      </c>
      <c r="W2861" s="16">
        <f t="shared" si="711"/>
        <v>0</v>
      </c>
      <c r="X2861" s="16">
        <f t="shared" si="718"/>
        <v>0</v>
      </c>
      <c r="Y2861" s="16">
        <v>0</v>
      </c>
      <c r="Z2861" s="18">
        <f t="shared" si="712"/>
        <v>0</v>
      </c>
      <c r="AA2861" s="18">
        <f t="shared" si="713"/>
        <v>0</v>
      </c>
      <c r="AF2861">
        <f t="shared" si="719"/>
        <v>-1.3485860971400674</v>
      </c>
      <c r="AG2861">
        <f t="shared" si="720"/>
        <v>0.20610162374733121</v>
      </c>
      <c r="AH2861" t="str">
        <f t="shared" si="721"/>
        <v xml:space="preserve">LOW RISK </v>
      </c>
    </row>
    <row r="2862" spans="14:34" ht="17" x14ac:dyDescent="0.25">
      <c r="N2862" s="14">
        <f t="shared" si="706"/>
        <v>-0.95499785099808265</v>
      </c>
      <c r="O2862" s="15">
        <f t="shared" si="714"/>
        <v>-1.7059836344452968</v>
      </c>
      <c r="P2862" s="16">
        <f t="shared" si="715"/>
        <v>0</v>
      </c>
      <c r="Q2862" s="16">
        <f t="shared" si="707"/>
        <v>0</v>
      </c>
      <c r="R2862" s="16">
        <f t="shared" si="716"/>
        <v>0</v>
      </c>
      <c r="S2862" s="16">
        <f t="shared" si="717"/>
        <v>0</v>
      </c>
      <c r="T2862" s="16">
        <f t="shared" si="708"/>
        <v>0</v>
      </c>
      <c r="U2862" s="16">
        <f t="shared" si="709"/>
        <v>0</v>
      </c>
      <c r="V2862" s="17">
        <f t="shared" si="710"/>
        <v>0</v>
      </c>
      <c r="W2862" s="16">
        <f t="shared" si="711"/>
        <v>0</v>
      </c>
      <c r="X2862" s="16">
        <f t="shared" si="718"/>
        <v>0</v>
      </c>
      <c r="Y2862" s="16">
        <v>0</v>
      </c>
      <c r="Z2862" s="18">
        <f t="shared" si="712"/>
        <v>0</v>
      </c>
      <c r="AA2862" s="18">
        <f t="shared" si="713"/>
        <v>0</v>
      </c>
      <c r="AF2862">
        <f t="shared" si="719"/>
        <v>-1.3485860971400674</v>
      </c>
      <c r="AG2862">
        <f t="shared" si="720"/>
        <v>0.20610162374733121</v>
      </c>
      <c r="AH2862" t="str">
        <f t="shared" si="721"/>
        <v xml:space="preserve">LOW RISK </v>
      </c>
    </row>
    <row r="2863" spans="14:34" ht="17" x14ac:dyDescent="0.25">
      <c r="N2863" s="14">
        <f t="shared" si="706"/>
        <v>-0.95499785099808265</v>
      </c>
      <c r="O2863" s="15">
        <f t="shared" si="714"/>
        <v>-1.7059836344452968</v>
      </c>
      <c r="P2863" s="16">
        <f t="shared" si="715"/>
        <v>0</v>
      </c>
      <c r="Q2863" s="16">
        <f t="shared" si="707"/>
        <v>0</v>
      </c>
      <c r="R2863" s="16">
        <f t="shared" si="716"/>
        <v>0</v>
      </c>
      <c r="S2863" s="16">
        <f t="shared" si="717"/>
        <v>0</v>
      </c>
      <c r="T2863" s="16">
        <f t="shared" si="708"/>
        <v>0</v>
      </c>
      <c r="U2863" s="16">
        <f t="shared" si="709"/>
        <v>0</v>
      </c>
      <c r="V2863" s="17">
        <f t="shared" si="710"/>
        <v>0</v>
      </c>
      <c r="W2863" s="16">
        <f t="shared" si="711"/>
        <v>0</v>
      </c>
      <c r="X2863" s="16">
        <f t="shared" si="718"/>
        <v>0</v>
      </c>
      <c r="Y2863" s="16">
        <v>0</v>
      </c>
      <c r="Z2863" s="18">
        <f t="shared" si="712"/>
        <v>0</v>
      </c>
      <c r="AA2863" s="18">
        <f t="shared" si="713"/>
        <v>0</v>
      </c>
      <c r="AF2863">
        <f t="shared" si="719"/>
        <v>-1.3485860971400674</v>
      </c>
      <c r="AG2863">
        <f t="shared" si="720"/>
        <v>0.20610162374733121</v>
      </c>
      <c r="AH2863" t="str">
        <f t="shared" si="721"/>
        <v xml:space="preserve">LOW RISK </v>
      </c>
    </row>
    <row r="2864" spans="14:34" ht="17" x14ac:dyDescent="0.25">
      <c r="N2864" s="14">
        <f t="shared" si="706"/>
        <v>-0.95499785099808265</v>
      </c>
      <c r="O2864" s="15">
        <f t="shared" si="714"/>
        <v>-1.7059836344452968</v>
      </c>
      <c r="P2864" s="16">
        <f t="shared" si="715"/>
        <v>0</v>
      </c>
      <c r="Q2864" s="16">
        <f t="shared" si="707"/>
        <v>0</v>
      </c>
      <c r="R2864" s="16">
        <f t="shared" si="716"/>
        <v>0</v>
      </c>
      <c r="S2864" s="16">
        <f t="shared" si="717"/>
        <v>0</v>
      </c>
      <c r="T2864" s="16">
        <f t="shared" si="708"/>
        <v>0</v>
      </c>
      <c r="U2864" s="16">
        <f t="shared" si="709"/>
        <v>0</v>
      </c>
      <c r="V2864" s="17">
        <f t="shared" si="710"/>
        <v>0</v>
      </c>
      <c r="W2864" s="16">
        <f t="shared" si="711"/>
        <v>0</v>
      </c>
      <c r="X2864" s="16">
        <f t="shared" si="718"/>
        <v>0</v>
      </c>
      <c r="Y2864" s="16">
        <v>0</v>
      </c>
      <c r="Z2864" s="18">
        <f t="shared" si="712"/>
        <v>0</v>
      </c>
      <c r="AA2864" s="18">
        <f t="shared" si="713"/>
        <v>0</v>
      </c>
      <c r="AF2864">
        <f t="shared" si="719"/>
        <v>-1.3485860971400674</v>
      </c>
      <c r="AG2864">
        <f t="shared" si="720"/>
        <v>0.20610162374733121</v>
      </c>
      <c r="AH2864" t="str">
        <f t="shared" si="721"/>
        <v xml:space="preserve">LOW RISK </v>
      </c>
    </row>
    <row r="2865" spans="14:34" ht="17" x14ac:dyDescent="0.25">
      <c r="N2865" s="14">
        <f t="shared" si="706"/>
        <v>-0.95499785099808265</v>
      </c>
      <c r="O2865" s="15">
        <f t="shared" si="714"/>
        <v>-1.7059836344452968</v>
      </c>
      <c r="P2865" s="16">
        <f t="shared" si="715"/>
        <v>0</v>
      </c>
      <c r="Q2865" s="16">
        <f t="shared" si="707"/>
        <v>0</v>
      </c>
      <c r="R2865" s="16">
        <f t="shared" si="716"/>
        <v>0</v>
      </c>
      <c r="S2865" s="16">
        <f t="shared" si="717"/>
        <v>0</v>
      </c>
      <c r="T2865" s="16">
        <f t="shared" si="708"/>
        <v>0</v>
      </c>
      <c r="U2865" s="16">
        <f t="shared" si="709"/>
        <v>0</v>
      </c>
      <c r="V2865" s="17">
        <f t="shared" si="710"/>
        <v>0</v>
      </c>
      <c r="W2865" s="16">
        <f t="shared" si="711"/>
        <v>0</v>
      </c>
      <c r="X2865" s="16">
        <f t="shared" si="718"/>
        <v>0</v>
      </c>
      <c r="Y2865" s="16">
        <v>0</v>
      </c>
      <c r="Z2865" s="18">
        <f t="shared" si="712"/>
        <v>0</v>
      </c>
      <c r="AA2865" s="18">
        <f t="shared" si="713"/>
        <v>0</v>
      </c>
      <c r="AF2865">
        <f t="shared" si="719"/>
        <v>-1.3485860971400674</v>
      </c>
      <c r="AG2865">
        <f t="shared" si="720"/>
        <v>0.20610162374733121</v>
      </c>
      <c r="AH2865" t="str">
        <f t="shared" si="721"/>
        <v xml:space="preserve">LOW RISK </v>
      </c>
    </row>
    <row r="2866" spans="14:34" ht="17" x14ac:dyDescent="0.25">
      <c r="N2866" s="14">
        <f t="shared" si="706"/>
        <v>-0.95499785099808265</v>
      </c>
      <c r="O2866" s="15">
        <f t="shared" si="714"/>
        <v>-1.7059836344452968</v>
      </c>
      <c r="P2866" s="16">
        <f t="shared" si="715"/>
        <v>0</v>
      </c>
      <c r="Q2866" s="16">
        <f t="shared" si="707"/>
        <v>0</v>
      </c>
      <c r="R2866" s="16">
        <f t="shared" si="716"/>
        <v>0</v>
      </c>
      <c r="S2866" s="16">
        <f t="shared" si="717"/>
        <v>0</v>
      </c>
      <c r="T2866" s="16">
        <f t="shared" si="708"/>
        <v>0</v>
      </c>
      <c r="U2866" s="16">
        <f t="shared" si="709"/>
        <v>0</v>
      </c>
      <c r="V2866" s="17">
        <f t="shared" si="710"/>
        <v>0</v>
      </c>
      <c r="W2866" s="16">
        <f t="shared" si="711"/>
        <v>0</v>
      </c>
      <c r="X2866" s="16">
        <f t="shared" si="718"/>
        <v>0</v>
      </c>
      <c r="Y2866" s="16">
        <v>0</v>
      </c>
      <c r="Z2866" s="18">
        <f t="shared" si="712"/>
        <v>0</v>
      </c>
      <c r="AA2866" s="18">
        <f t="shared" si="713"/>
        <v>0</v>
      </c>
      <c r="AF2866">
        <f t="shared" si="719"/>
        <v>-1.3485860971400674</v>
      </c>
      <c r="AG2866">
        <f t="shared" si="720"/>
        <v>0.20610162374733121</v>
      </c>
      <c r="AH2866" t="str">
        <f t="shared" si="721"/>
        <v xml:space="preserve">LOW RISK </v>
      </c>
    </row>
    <row r="2867" spans="14:34" ht="17" x14ac:dyDescent="0.25">
      <c r="N2867" s="14">
        <f t="shared" si="706"/>
        <v>-0.95499785099808265</v>
      </c>
      <c r="O2867" s="15">
        <f t="shared" si="714"/>
        <v>-1.7059836344452968</v>
      </c>
      <c r="P2867" s="16">
        <f t="shared" si="715"/>
        <v>0</v>
      </c>
      <c r="Q2867" s="16">
        <f t="shared" si="707"/>
        <v>0</v>
      </c>
      <c r="R2867" s="16">
        <f t="shared" si="716"/>
        <v>0</v>
      </c>
      <c r="S2867" s="16">
        <f t="shared" si="717"/>
        <v>0</v>
      </c>
      <c r="T2867" s="16">
        <f t="shared" si="708"/>
        <v>0</v>
      </c>
      <c r="U2867" s="16">
        <f t="shared" si="709"/>
        <v>0</v>
      </c>
      <c r="V2867" s="17">
        <f t="shared" si="710"/>
        <v>0</v>
      </c>
      <c r="W2867" s="16">
        <f t="shared" si="711"/>
        <v>0</v>
      </c>
      <c r="X2867" s="16">
        <f t="shared" si="718"/>
        <v>0</v>
      </c>
      <c r="Y2867" s="16">
        <v>0</v>
      </c>
      <c r="Z2867" s="18">
        <f t="shared" si="712"/>
        <v>0</v>
      </c>
      <c r="AA2867" s="18">
        <f t="shared" si="713"/>
        <v>0</v>
      </c>
      <c r="AF2867">
        <f t="shared" si="719"/>
        <v>-1.3485860971400674</v>
      </c>
      <c r="AG2867">
        <f t="shared" si="720"/>
        <v>0.20610162374733121</v>
      </c>
      <c r="AH2867" t="str">
        <f t="shared" si="721"/>
        <v xml:space="preserve">LOW RISK </v>
      </c>
    </row>
    <row r="2868" spans="14:34" ht="17" x14ac:dyDescent="0.25">
      <c r="N2868" s="14">
        <f t="shared" si="706"/>
        <v>-0.95499785099808265</v>
      </c>
      <c r="O2868" s="15">
        <f t="shared" si="714"/>
        <v>-1.7059836344452968</v>
      </c>
      <c r="P2868" s="16">
        <f t="shared" si="715"/>
        <v>0</v>
      </c>
      <c r="Q2868" s="16">
        <f t="shared" si="707"/>
        <v>0</v>
      </c>
      <c r="R2868" s="16">
        <f t="shared" si="716"/>
        <v>0</v>
      </c>
      <c r="S2868" s="16">
        <f t="shared" si="717"/>
        <v>0</v>
      </c>
      <c r="T2868" s="16">
        <f t="shared" si="708"/>
        <v>0</v>
      </c>
      <c r="U2868" s="16">
        <f t="shared" si="709"/>
        <v>0</v>
      </c>
      <c r="V2868" s="17">
        <f t="shared" si="710"/>
        <v>0</v>
      </c>
      <c r="W2868" s="16">
        <f t="shared" si="711"/>
        <v>0</v>
      </c>
      <c r="X2868" s="16">
        <f t="shared" si="718"/>
        <v>0</v>
      </c>
      <c r="Y2868" s="16">
        <v>0</v>
      </c>
      <c r="Z2868" s="18">
        <f t="shared" si="712"/>
        <v>0</v>
      </c>
      <c r="AA2868" s="18">
        <f t="shared" si="713"/>
        <v>0</v>
      </c>
      <c r="AF2868">
        <f t="shared" si="719"/>
        <v>-1.3485860971400674</v>
      </c>
      <c r="AG2868">
        <f t="shared" si="720"/>
        <v>0.20610162374733121</v>
      </c>
      <c r="AH2868" t="str">
        <f t="shared" si="721"/>
        <v xml:space="preserve">LOW RISK </v>
      </c>
    </row>
    <row r="2869" spans="14:34" ht="17" x14ac:dyDescent="0.25">
      <c r="N2869" s="14">
        <f t="shared" si="706"/>
        <v>-0.95499785099808265</v>
      </c>
      <c r="O2869" s="15">
        <f t="shared" si="714"/>
        <v>-1.7059836344452968</v>
      </c>
      <c r="P2869" s="16">
        <f t="shared" si="715"/>
        <v>0</v>
      </c>
      <c r="Q2869" s="16">
        <f t="shared" si="707"/>
        <v>0</v>
      </c>
      <c r="R2869" s="16">
        <f t="shared" si="716"/>
        <v>0</v>
      </c>
      <c r="S2869" s="16">
        <f t="shared" si="717"/>
        <v>0</v>
      </c>
      <c r="T2869" s="16">
        <f t="shared" si="708"/>
        <v>0</v>
      </c>
      <c r="U2869" s="16">
        <f t="shared" si="709"/>
        <v>0</v>
      </c>
      <c r="V2869" s="17">
        <f t="shared" si="710"/>
        <v>0</v>
      </c>
      <c r="W2869" s="16">
        <f t="shared" si="711"/>
        <v>0</v>
      </c>
      <c r="X2869" s="16">
        <f t="shared" si="718"/>
        <v>0</v>
      </c>
      <c r="Y2869" s="16">
        <v>0</v>
      </c>
      <c r="Z2869" s="18">
        <f t="shared" si="712"/>
        <v>0</v>
      </c>
      <c r="AA2869" s="18">
        <f t="shared" si="713"/>
        <v>0</v>
      </c>
      <c r="AF2869">
        <f t="shared" si="719"/>
        <v>-1.3485860971400674</v>
      </c>
      <c r="AG2869">
        <f t="shared" si="720"/>
        <v>0.20610162374733121</v>
      </c>
      <c r="AH2869" t="str">
        <f t="shared" si="721"/>
        <v xml:space="preserve">LOW RISK </v>
      </c>
    </row>
    <row r="2870" spans="14:34" ht="17" x14ac:dyDescent="0.25">
      <c r="N2870" s="14">
        <f t="shared" si="706"/>
        <v>-0.95499785099808265</v>
      </c>
      <c r="O2870" s="15">
        <f t="shared" si="714"/>
        <v>-1.7059836344452968</v>
      </c>
      <c r="P2870" s="16">
        <f t="shared" si="715"/>
        <v>0</v>
      </c>
      <c r="Q2870" s="16">
        <f t="shared" si="707"/>
        <v>0</v>
      </c>
      <c r="R2870" s="16">
        <f t="shared" si="716"/>
        <v>0</v>
      </c>
      <c r="S2870" s="16">
        <f t="shared" si="717"/>
        <v>0</v>
      </c>
      <c r="T2870" s="16">
        <f t="shared" si="708"/>
        <v>0</v>
      </c>
      <c r="U2870" s="16">
        <f t="shared" si="709"/>
        <v>0</v>
      </c>
      <c r="V2870" s="17">
        <f t="shared" si="710"/>
        <v>0</v>
      </c>
      <c r="W2870" s="16">
        <f t="shared" si="711"/>
        <v>0</v>
      </c>
      <c r="X2870" s="16">
        <f t="shared" si="718"/>
        <v>0</v>
      </c>
      <c r="Y2870" s="16">
        <v>1</v>
      </c>
      <c r="Z2870" s="18">
        <f t="shared" si="712"/>
        <v>0</v>
      </c>
      <c r="AA2870" s="18">
        <f t="shared" si="713"/>
        <v>0</v>
      </c>
      <c r="AF2870">
        <f t="shared" si="719"/>
        <v>-1.3485860971400674</v>
      </c>
      <c r="AG2870">
        <f t="shared" si="720"/>
        <v>0.20610162374733121</v>
      </c>
      <c r="AH2870" t="str">
        <f t="shared" si="721"/>
        <v xml:space="preserve">LOW RISK </v>
      </c>
    </row>
    <row r="2871" spans="14:34" ht="17" x14ac:dyDescent="0.25">
      <c r="N2871" s="14">
        <f t="shared" si="706"/>
        <v>-0.95499785099808265</v>
      </c>
      <c r="O2871" s="15">
        <f t="shared" si="714"/>
        <v>-1.7059836344452968</v>
      </c>
      <c r="P2871" s="16">
        <f t="shared" si="715"/>
        <v>0</v>
      </c>
      <c r="Q2871" s="16">
        <f t="shared" si="707"/>
        <v>0</v>
      </c>
      <c r="R2871" s="16">
        <f t="shared" si="716"/>
        <v>0</v>
      </c>
      <c r="S2871" s="16">
        <f t="shared" si="717"/>
        <v>0</v>
      </c>
      <c r="T2871" s="16">
        <f t="shared" si="708"/>
        <v>0</v>
      </c>
      <c r="U2871" s="16">
        <f t="shared" si="709"/>
        <v>0</v>
      </c>
      <c r="V2871" s="17">
        <f t="shared" si="710"/>
        <v>0</v>
      </c>
      <c r="W2871" s="16">
        <f t="shared" si="711"/>
        <v>0</v>
      </c>
      <c r="X2871" s="16">
        <f t="shared" si="718"/>
        <v>0</v>
      </c>
      <c r="Y2871" s="16">
        <v>1</v>
      </c>
      <c r="Z2871" s="18">
        <f t="shared" si="712"/>
        <v>0</v>
      </c>
      <c r="AA2871" s="18">
        <f t="shared" si="713"/>
        <v>0</v>
      </c>
      <c r="AF2871">
        <f t="shared" si="719"/>
        <v>-1.3485860971400674</v>
      </c>
      <c r="AG2871">
        <f t="shared" si="720"/>
        <v>0.20610162374733121</v>
      </c>
      <c r="AH2871" t="str">
        <f t="shared" si="721"/>
        <v xml:space="preserve">LOW RISK </v>
      </c>
    </row>
    <row r="2872" spans="14:34" ht="17" x14ac:dyDescent="0.25">
      <c r="N2872" s="14">
        <f t="shared" si="706"/>
        <v>-0.95499785099808265</v>
      </c>
      <c r="O2872" s="15">
        <f t="shared" si="714"/>
        <v>-1.7059836344452968</v>
      </c>
      <c r="P2872" s="16">
        <f t="shared" si="715"/>
        <v>0</v>
      </c>
      <c r="Q2872" s="16">
        <f t="shared" si="707"/>
        <v>0</v>
      </c>
      <c r="R2872" s="16">
        <f t="shared" si="716"/>
        <v>0</v>
      </c>
      <c r="S2872" s="16">
        <f t="shared" si="717"/>
        <v>0</v>
      </c>
      <c r="T2872" s="16">
        <f t="shared" si="708"/>
        <v>0</v>
      </c>
      <c r="U2872" s="16">
        <f t="shared" si="709"/>
        <v>0</v>
      </c>
      <c r="V2872" s="17">
        <f t="shared" si="710"/>
        <v>0</v>
      </c>
      <c r="W2872" s="16">
        <f t="shared" si="711"/>
        <v>0</v>
      </c>
      <c r="X2872" s="16">
        <f t="shared" si="718"/>
        <v>0</v>
      </c>
      <c r="Y2872" s="16">
        <v>0</v>
      </c>
      <c r="Z2872" s="18">
        <f t="shared" si="712"/>
        <v>0</v>
      </c>
      <c r="AA2872" s="18">
        <f t="shared" si="713"/>
        <v>0</v>
      </c>
      <c r="AF2872">
        <f t="shared" si="719"/>
        <v>-1.3485860971400674</v>
      </c>
      <c r="AG2872">
        <f t="shared" si="720"/>
        <v>0.20610162374733121</v>
      </c>
      <c r="AH2872" t="str">
        <f t="shared" si="721"/>
        <v xml:space="preserve">LOW RISK </v>
      </c>
    </row>
    <row r="2873" spans="14:34" ht="17" x14ac:dyDescent="0.25">
      <c r="N2873" s="14">
        <f t="shared" si="706"/>
        <v>-0.95499785099808265</v>
      </c>
      <c r="O2873" s="15">
        <f t="shared" si="714"/>
        <v>-1.7059836344452968</v>
      </c>
      <c r="P2873" s="16">
        <f t="shared" si="715"/>
        <v>0</v>
      </c>
      <c r="Q2873" s="16">
        <f t="shared" si="707"/>
        <v>0</v>
      </c>
      <c r="R2873" s="16">
        <f t="shared" si="716"/>
        <v>0</v>
      </c>
      <c r="S2873" s="16">
        <f t="shared" si="717"/>
        <v>0</v>
      </c>
      <c r="T2873" s="16">
        <f t="shared" si="708"/>
        <v>0</v>
      </c>
      <c r="U2873" s="16">
        <f t="shared" si="709"/>
        <v>0</v>
      </c>
      <c r="V2873" s="17">
        <f t="shared" si="710"/>
        <v>0</v>
      </c>
      <c r="W2873" s="16">
        <f t="shared" si="711"/>
        <v>0</v>
      </c>
      <c r="X2873" s="16">
        <f t="shared" si="718"/>
        <v>0</v>
      </c>
      <c r="Y2873" s="16">
        <v>0</v>
      </c>
      <c r="Z2873" s="18">
        <f t="shared" si="712"/>
        <v>0</v>
      </c>
      <c r="AA2873" s="18">
        <f t="shared" si="713"/>
        <v>0</v>
      </c>
      <c r="AF2873">
        <f t="shared" si="719"/>
        <v>-1.3485860971400674</v>
      </c>
      <c r="AG2873">
        <f t="shared" si="720"/>
        <v>0.20610162374733121</v>
      </c>
      <c r="AH2873" t="str">
        <f t="shared" si="721"/>
        <v xml:space="preserve">LOW RISK </v>
      </c>
    </row>
    <row r="2874" spans="14:34" ht="17" x14ac:dyDescent="0.25">
      <c r="N2874" s="14">
        <f t="shared" si="706"/>
        <v>-0.95499785099808265</v>
      </c>
      <c r="O2874" s="15">
        <f t="shared" si="714"/>
        <v>-1.7059836344452968</v>
      </c>
      <c r="P2874" s="16">
        <f t="shared" si="715"/>
        <v>0</v>
      </c>
      <c r="Q2874" s="16">
        <f t="shared" si="707"/>
        <v>0</v>
      </c>
      <c r="R2874" s="16">
        <f t="shared" si="716"/>
        <v>0</v>
      </c>
      <c r="S2874" s="16">
        <f t="shared" si="717"/>
        <v>0</v>
      </c>
      <c r="T2874" s="16">
        <f t="shared" si="708"/>
        <v>0</v>
      </c>
      <c r="U2874" s="16">
        <f t="shared" si="709"/>
        <v>0</v>
      </c>
      <c r="V2874" s="17">
        <f t="shared" si="710"/>
        <v>0</v>
      </c>
      <c r="W2874" s="16">
        <f t="shared" si="711"/>
        <v>0</v>
      </c>
      <c r="X2874" s="16">
        <f t="shared" si="718"/>
        <v>0</v>
      </c>
      <c r="Y2874" s="16">
        <v>1</v>
      </c>
      <c r="Z2874" s="18">
        <f t="shared" si="712"/>
        <v>0</v>
      </c>
      <c r="AA2874" s="18">
        <f t="shared" si="713"/>
        <v>0</v>
      </c>
      <c r="AF2874">
        <f t="shared" si="719"/>
        <v>-1.3485860971400674</v>
      </c>
      <c r="AG2874">
        <f t="shared" si="720"/>
        <v>0.20610162374733121</v>
      </c>
      <c r="AH2874" t="str">
        <f t="shared" si="721"/>
        <v xml:space="preserve">LOW RISK </v>
      </c>
    </row>
    <row r="2875" spans="14:34" ht="17" x14ac:dyDescent="0.25">
      <c r="N2875" s="14">
        <f t="shared" si="706"/>
        <v>-0.95499785099808265</v>
      </c>
      <c r="O2875" s="15">
        <f t="shared" si="714"/>
        <v>-1.7059836344452968</v>
      </c>
      <c r="P2875" s="16">
        <f t="shared" si="715"/>
        <v>0</v>
      </c>
      <c r="Q2875" s="16">
        <f t="shared" si="707"/>
        <v>0</v>
      </c>
      <c r="R2875" s="16">
        <f t="shared" si="716"/>
        <v>0</v>
      </c>
      <c r="S2875" s="16">
        <f t="shared" si="717"/>
        <v>0</v>
      </c>
      <c r="T2875" s="16">
        <f t="shared" si="708"/>
        <v>0</v>
      </c>
      <c r="U2875" s="16">
        <f t="shared" si="709"/>
        <v>0</v>
      </c>
      <c r="V2875" s="17">
        <f t="shared" si="710"/>
        <v>0</v>
      </c>
      <c r="W2875" s="16">
        <f t="shared" si="711"/>
        <v>0</v>
      </c>
      <c r="X2875" s="16">
        <f t="shared" si="718"/>
        <v>0</v>
      </c>
      <c r="Y2875" s="16">
        <v>0</v>
      </c>
      <c r="Z2875" s="18">
        <f t="shared" si="712"/>
        <v>0</v>
      </c>
      <c r="AA2875" s="18">
        <f t="shared" si="713"/>
        <v>0</v>
      </c>
      <c r="AF2875">
        <f t="shared" si="719"/>
        <v>-1.3485860971400674</v>
      </c>
      <c r="AG2875">
        <f t="shared" si="720"/>
        <v>0.20610162374733121</v>
      </c>
      <c r="AH2875" t="str">
        <f t="shared" si="721"/>
        <v xml:space="preserve">LOW RISK </v>
      </c>
    </row>
    <row r="2876" spans="14:34" ht="17" x14ac:dyDescent="0.25">
      <c r="N2876" s="14">
        <f t="shared" si="706"/>
        <v>-0.95499785099808265</v>
      </c>
      <c r="O2876" s="15">
        <f t="shared" si="714"/>
        <v>-1.7059836344452968</v>
      </c>
      <c r="P2876" s="16">
        <f t="shared" si="715"/>
        <v>0</v>
      </c>
      <c r="Q2876" s="16">
        <f t="shared" si="707"/>
        <v>0</v>
      </c>
      <c r="R2876" s="16">
        <f t="shared" si="716"/>
        <v>0</v>
      </c>
      <c r="S2876" s="16">
        <f t="shared" si="717"/>
        <v>0</v>
      </c>
      <c r="T2876" s="16">
        <f t="shared" si="708"/>
        <v>0</v>
      </c>
      <c r="U2876" s="16">
        <f t="shared" si="709"/>
        <v>0</v>
      </c>
      <c r="V2876" s="17">
        <f t="shared" si="710"/>
        <v>0</v>
      </c>
      <c r="W2876" s="16">
        <f t="shared" si="711"/>
        <v>0</v>
      </c>
      <c r="X2876" s="16">
        <f t="shared" si="718"/>
        <v>0</v>
      </c>
      <c r="Y2876" s="16">
        <v>0</v>
      </c>
      <c r="Z2876" s="18">
        <f t="shared" si="712"/>
        <v>0</v>
      </c>
      <c r="AA2876" s="18">
        <f t="shared" si="713"/>
        <v>0</v>
      </c>
      <c r="AF2876">
        <f t="shared" si="719"/>
        <v>-1.3485860971400674</v>
      </c>
      <c r="AG2876">
        <f t="shared" si="720"/>
        <v>0.20610162374733121</v>
      </c>
      <c r="AH2876" t="str">
        <f t="shared" si="721"/>
        <v xml:space="preserve">LOW RISK </v>
      </c>
    </row>
    <row r="2877" spans="14:34" ht="17" x14ac:dyDescent="0.25">
      <c r="N2877" s="14">
        <f t="shared" si="706"/>
        <v>-0.95499785099808265</v>
      </c>
      <c r="O2877" s="15">
        <f t="shared" si="714"/>
        <v>-1.7059836344452968</v>
      </c>
      <c r="P2877" s="16">
        <f t="shared" si="715"/>
        <v>0</v>
      </c>
      <c r="Q2877" s="16">
        <f t="shared" si="707"/>
        <v>0</v>
      </c>
      <c r="R2877" s="16">
        <f t="shared" si="716"/>
        <v>0</v>
      </c>
      <c r="S2877" s="16">
        <f t="shared" si="717"/>
        <v>0</v>
      </c>
      <c r="T2877" s="16">
        <f t="shared" si="708"/>
        <v>0</v>
      </c>
      <c r="U2877" s="16">
        <f t="shared" si="709"/>
        <v>0</v>
      </c>
      <c r="V2877" s="17">
        <f t="shared" si="710"/>
        <v>0</v>
      </c>
      <c r="W2877" s="16">
        <f t="shared" si="711"/>
        <v>0</v>
      </c>
      <c r="X2877" s="16">
        <f t="shared" si="718"/>
        <v>0</v>
      </c>
      <c r="Y2877" s="16">
        <v>0</v>
      </c>
      <c r="Z2877" s="18">
        <f t="shared" si="712"/>
        <v>0</v>
      </c>
      <c r="AA2877" s="18">
        <f t="shared" si="713"/>
        <v>0</v>
      </c>
      <c r="AF2877">
        <f t="shared" si="719"/>
        <v>-1.3485860971400674</v>
      </c>
      <c r="AG2877">
        <f t="shared" si="720"/>
        <v>0.20610162374733121</v>
      </c>
      <c r="AH2877" t="str">
        <f t="shared" si="721"/>
        <v xml:space="preserve">LOW RISK </v>
      </c>
    </row>
    <row r="2878" spans="14:34" ht="17" x14ac:dyDescent="0.25">
      <c r="N2878" s="14">
        <f t="shared" si="706"/>
        <v>-0.95499785099808265</v>
      </c>
      <c r="O2878" s="15">
        <f t="shared" si="714"/>
        <v>-1.7059836344452968</v>
      </c>
      <c r="P2878" s="16">
        <f t="shared" si="715"/>
        <v>0</v>
      </c>
      <c r="Q2878" s="16">
        <f t="shared" si="707"/>
        <v>0</v>
      </c>
      <c r="R2878" s="16">
        <f t="shared" si="716"/>
        <v>0</v>
      </c>
      <c r="S2878" s="16">
        <f t="shared" si="717"/>
        <v>0</v>
      </c>
      <c r="T2878" s="16">
        <f t="shared" si="708"/>
        <v>0</v>
      </c>
      <c r="U2878" s="16">
        <f t="shared" si="709"/>
        <v>0</v>
      </c>
      <c r="V2878" s="17">
        <f t="shared" si="710"/>
        <v>0</v>
      </c>
      <c r="W2878" s="16">
        <f t="shared" si="711"/>
        <v>0</v>
      </c>
      <c r="X2878" s="16">
        <f t="shared" si="718"/>
        <v>0</v>
      </c>
      <c r="Y2878" s="16">
        <v>1</v>
      </c>
      <c r="Z2878" s="18">
        <f t="shared" si="712"/>
        <v>0</v>
      </c>
      <c r="AA2878" s="18">
        <f t="shared" si="713"/>
        <v>0</v>
      </c>
      <c r="AF2878">
        <f t="shared" si="719"/>
        <v>-1.3485860971400674</v>
      </c>
      <c r="AG2878">
        <f t="shared" si="720"/>
        <v>0.20610162374733121</v>
      </c>
      <c r="AH2878" t="str">
        <f t="shared" si="721"/>
        <v xml:space="preserve">LOW RISK </v>
      </c>
    </row>
    <row r="2879" spans="14:34" ht="17" x14ac:dyDescent="0.25">
      <c r="N2879" s="14">
        <f t="shared" si="706"/>
        <v>-0.95499785099808265</v>
      </c>
      <c r="O2879" s="15">
        <f t="shared" si="714"/>
        <v>-1.7059836344452968</v>
      </c>
      <c r="P2879" s="16">
        <f t="shared" si="715"/>
        <v>0</v>
      </c>
      <c r="Q2879" s="16">
        <f t="shared" si="707"/>
        <v>0</v>
      </c>
      <c r="R2879" s="16">
        <f t="shared" si="716"/>
        <v>0</v>
      </c>
      <c r="S2879" s="16">
        <f t="shared" si="717"/>
        <v>0</v>
      </c>
      <c r="T2879" s="16">
        <f t="shared" si="708"/>
        <v>0</v>
      </c>
      <c r="U2879" s="16">
        <f t="shared" si="709"/>
        <v>0</v>
      </c>
      <c r="V2879" s="17">
        <f t="shared" si="710"/>
        <v>0</v>
      </c>
      <c r="W2879" s="16">
        <f t="shared" si="711"/>
        <v>0</v>
      </c>
      <c r="X2879" s="16">
        <f t="shared" si="718"/>
        <v>0</v>
      </c>
      <c r="Y2879" s="16">
        <v>1</v>
      </c>
      <c r="Z2879" s="18">
        <f t="shared" si="712"/>
        <v>0</v>
      </c>
      <c r="AA2879" s="18">
        <f t="shared" si="713"/>
        <v>0</v>
      </c>
      <c r="AF2879">
        <f t="shared" si="719"/>
        <v>-1.3485860971400674</v>
      </c>
      <c r="AG2879">
        <f t="shared" si="720"/>
        <v>0.20610162374733121</v>
      </c>
      <c r="AH2879" t="str">
        <f t="shared" si="721"/>
        <v xml:space="preserve">LOW RISK </v>
      </c>
    </row>
    <row r="2880" spans="14:34" ht="17" x14ac:dyDescent="0.25">
      <c r="N2880" s="14">
        <f t="shared" si="706"/>
        <v>-0.95499785099808265</v>
      </c>
      <c r="O2880" s="15">
        <f t="shared" si="714"/>
        <v>-1.7059836344452968</v>
      </c>
      <c r="P2880" s="16">
        <f t="shared" si="715"/>
        <v>0</v>
      </c>
      <c r="Q2880" s="16">
        <f t="shared" si="707"/>
        <v>0</v>
      </c>
      <c r="R2880" s="16">
        <f t="shared" si="716"/>
        <v>0</v>
      </c>
      <c r="S2880" s="16">
        <f t="shared" si="717"/>
        <v>0</v>
      </c>
      <c r="T2880" s="16">
        <f t="shared" si="708"/>
        <v>0</v>
      </c>
      <c r="U2880" s="16">
        <f t="shared" si="709"/>
        <v>0</v>
      </c>
      <c r="V2880" s="17">
        <f t="shared" si="710"/>
        <v>0</v>
      </c>
      <c r="W2880" s="16">
        <f t="shared" si="711"/>
        <v>0</v>
      </c>
      <c r="X2880" s="16">
        <f t="shared" si="718"/>
        <v>0</v>
      </c>
      <c r="Y2880" s="16">
        <v>0</v>
      </c>
      <c r="Z2880" s="18">
        <f t="shared" si="712"/>
        <v>0</v>
      </c>
      <c r="AA2880" s="18">
        <f t="shared" si="713"/>
        <v>0</v>
      </c>
      <c r="AF2880">
        <f t="shared" si="719"/>
        <v>-1.3485860971400674</v>
      </c>
      <c r="AG2880">
        <f t="shared" si="720"/>
        <v>0.20610162374733121</v>
      </c>
      <c r="AH2880" t="str">
        <f t="shared" si="721"/>
        <v xml:space="preserve">LOW RISK </v>
      </c>
    </row>
    <row r="2881" spans="14:34" ht="17" x14ac:dyDescent="0.25">
      <c r="N2881" s="14">
        <f t="shared" si="706"/>
        <v>-0.95499785099808265</v>
      </c>
      <c r="O2881" s="15">
        <f t="shared" si="714"/>
        <v>-1.7059836344452968</v>
      </c>
      <c r="P2881" s="16">
        <f t="shared" si="715"/>
        <v>0</v>
      </c>
      <c r="Q2881" s="16">
        <f t="shared" si="707"/>
        <v>0</v>
      </c>
      <c r="R2881" s="16">
        <f t="shared" si="716"/>
        <v>0</v>
      </c>
      <c r="S2881" s="16">
        <f t="shared" si="717"/>
        <v>0</v>
      </c>
      <c r="T2881" s="16">
        <f t="shared" si="708"/>
        <v>0</v>
      </c>
      <c r="U2881" s="16">
        <f t="shared" si="709"/>
        <v>0</v>
      </c>
      <c r="V2881" s="17">
        <f t="shared" si="710"/>
        <v>0</v>
      </c>
      <c r="W2881" s="16">
        <f t="shared" si="711"/>
        <v>0</v>
      </c>
      <c r="X2881" s="16">
        <f t="shared" si="718"/>
        <v>0</v>
      </c>
      <c r="Y2881" s="16">
        <v>0</v>
      </c>
      <c r="Z2881" s="18">
        <f t="shared" si="712"/>
        <v>0</v>
      </c>
      <c r="AA2881" s="18">
        <f t="shared" si="713"/>
        <v>0</v>
      </c>
      <c r="AF2881">
        <f t="shared" si="719"/>
        <v>-1.3485860971400674</v>
      </c>
      <c r="AG2881">
        <f t="shared" si="720"/>
        <v>0.20610162374733121</v>
      </c>
      <c r="AH2881" t="str">
        <f t="shared" si="721"/>
        <v xml:space="preserve">LOW RISK </v>
      </c>
    </row>
    <row r="2882" spans="14:34" ht="17" x14ac:dyDescent="0.25">
      <c r="N2882" s="14">
        <f t="shared" si="706"/>
        <v>-0.95499785099808265</v>
      </c>
      <c r="O2882" s="15">
        <f t="shared" si="714"/>
        <v>-1.7059836344452968</v>
      </c>
      <c r="P2882" s="16">
        <f t="shared" si="715"/>
        <v>0</v>
      </c>
      <c r="Q2882" s="16">
        <f t="shared" si="707"/>
        <v>0</v>
      </c>
      <c r="R2882" s="16">
        <f t="shared" si="716"/>
        <v>0</v>
      </c>
      <c r="S2882" s="16">
        <f t="shared" si="717"/>
        <v>0</v>
      </c>
      <c r="T2882" s="16">
        <f t="shared" si="708"/>
        <v>0</v>
      </c>
      <c r="U2882" s="16">
        <f t="shared" si="709"/>
        <v>0</v>
      </c>
      <c r="V2882" s="17">
        <f t="shared" si="710"/>
        <v>0</v>
      </c>
      <c r="W2882" s="16">
        <f t="shared" si="711"/>
        <v>0</v>
      </c>
      <c r="X2882" s="16">
        <f t="shared" si="718"/>
        <v>0</v>
      </c>
      <c r="Y2882" s="16">
        <v>0</v>
      </c>
      <c r="Z2882" s="18">
        <f t="shared" si="712"/>
        <v>0</v>
      </c>
      <c r="AA2882" s="18">
        <f t="shared" si="713"/>
        <v>0</v>
      </c>
      <c r="AF2882">
        <f t="shared" si="719"/>
        <v>-1.3485860971400674</v>
      </c>
      <c r="AG2882">
        <f t="shared" si="720"/>
        <v>0.20610162374733121</v>
      </c>
      <c r="AH2882" t="str">
        <f t="shared" si="721"/>
        <v xml:space="preserve">LOW RISK </v>
      </c>
    </row>
    <row r="2883" spans="14:34" ht="17" x14ac:dyDescent="0.25">
      <c r="N2883" s="14">
        <f t="shared" si="706"/>
        <v>-0.95499785099808265</v>
      </c>
      <c r="O2883" s="15">
        <f t="shared" si="714"/>
        <v>-1.7059836344452968</v>
      </c>
      <c r="P2883" s="16">
        <f t="shared" si="715"/>
        <v>0</v>
      </c>
      <c r="Q2883" s="16">
        <f t="shared" si="707"/>
        <v>0</v>
      </c>
      <c r="R2883" s="16">
        <f t="shared" si="716"/>
        <v>0</v>
      </c>
      <c r="S2883" s="16">
        <f t="shared" si="717"/>
        <v>0</v>
      </c>
      <c r="T2883" s="16">
        <f t="shared" si="708"/>
        <v>0</v>
      </c>
      <c r="U2883" s="16">
        <f t="shared" si="709"/>
        <v>0</v>
      </c>
      <c r="V2883" s="17">
        <f t="shared" si="710"/>
        <v>0</v>
      </c>
      <c r="W2883" s="16">
        <f t="shared" si="711"/>
        <v>0</v>
      </c>
      <c r="X2883" s="16">
        <f t="shared" si="718"/>
        <v>0</v>
      </c>
      <c r="Y2883" s="16">
        <v>0</v>
      </c>
      <c r="Z2883" s="18">
        <f t="shared" si="712"/>
        <v>0</v>
      </c>
      <c r="AA2883" s="18">
        <f t="shared" si="713"/>
        <v>0</v>
      </c>
      <c r="AF2883">
        <f t="shared" si="719"/>
        <v>-1.3485860971400674</v>
      </c>
      <c r="AG2883">
        <f t="shared" si="720"/>
        <v>0.20610162374733121</v>
      </c>
      <c r="AH2883" t="str">
        <f t="shared" si="721"/>
        <v xml:space="preserve">LOW RISK </v>
      </c>
    </row>
    <row r="2884" spans="14:34" ht="17" x14ac:dyDescent="0.25">
      <c r="N2884" s="14">
        <f t="shared" ref="N2884:N2947" si="722">(A2884 - 91.6846002) / 96.005033</f>
        <v>-0.95499785099808265</v>
      </c>
      <c r="O2884" s="15">
        <f t="shared" si="714"/>
        <v>-1.7059836344452968</v>
      </c>
      <c r="P2884" s="16">
        <f t="shared" si="715"/>
        <v>0</v>
      </c>
      <c r="Q2884" s="16">
        <f t="shared" ref="Q2884:Q2947" si="723">IF(E2884&gt;=1, 1, 0)</f>
        <v>0</v>
      </c>
      <c r="R2884" s="16">
        <f t="shared" si="716"/>
        <v>0</v>
      </c>
      <c r="S2884" s="16">
        <f t="shared" si="717"/>
        <v>0</v>
      </c>
      <c r="T2884" s="16">
        <f t="shared" ref="T2884:T2947" si="724">IF(D2884 = "Online TA", 1, 0)</f>
        <v>0</v>
      </c>
      <c r="U2884" s="16">
        <f t="shared" ref="U2884:U2947" si="725">IF(D2884 = "Offline TA/TO", 1, 0)</f>
        <v>0</v>
      </c>
      <c r="V2884" s="17">
        <f t="shared" ref="V2884:V2947" si="726">IF(D2884= "Groups", 1, 0)</f>
        <v>0</v>
      </c>
      <c r="W2884" s="16">
        <f t="shared" ref="W2884:W2947" si="727">IF(D2884 = "Complimentary", 1, 0)</f>
        <v>0</v>
      </c>
      <c r="X2884" s="16">
        <f t="shared" si="718"/>
        <v>0</v>
      </c>
      <c r="Y2884" s="16">
        <v>0</v>
      </c>
      <c r="Z2884" s="18">
        <f t="shared" ref="Z2884:Z2947" si="728">IF(I2884&gt;=1,1,0)</f>
        <v>0</v>
      </c>
      <c r="AA2884" s="18">
        <f t="shared" ref="AA2884:AA2947" si="729">IF(B2884= "PRT",1,0)</f>
        <v>0</v>
      </c>
      <c r="AF2884">
        <f t="shared" si="719"/>
        <v>-1.3485860971400674</v>
      </c>
      <c r="AG2884">
        <f t="shared" si="720"/>
        <v>0.20610162374733121</v>
      </c>
      <c r="AH2884" t="str">
        <f t="shared" si="721"/>
        <v xml:space="preserve">LOW RISK </v>
      </c>
    </row>
    <row r="2885" spans="14:34" ht="17" x14ac:dyDescent="0.25">
      <c r="N2885" s="14">
        <f t="shared" si="722"/>
        <v>-0.95499785099808265</v>
      </c>
      <c r="O2885" s="15">
        <f t="shared" ref="O2885:O2948" si="730">(H2885 - 93.6110136) / 54.8721639</f>
        <v>-1.7059836344452968</v>
      </c>
      <c r="P2885" s="16">
        <f t="shared" ref="P2885:P2948" si="731">IF(G2885="No Deposit", 1, 0)</f>
        <v>0</v>
      </c>
      <c r="Q2885" s="16">
        <f t="shared" si="723"/>
        <v>0</v>
      </c>
      <c r="R2885" s="16">
        <f t="shared" ref="R2885:R2948" si="732">C2885</f>
        <v>0</v>
      </c>
      <c r="S2885" s="16">
        <f t="shared" ref="S2885:S2948" si="733">IF(D2885="Corporate", 1, 0)</f>
        <v>0</v>
      </c>
      <c r="T2885" s="16">
        <f t="shared" si="724"/>
        <v>0</v>
      </c>
      <c r="U2885" s="16">
        <f t="shared" si="725"/>
        <v>0</v>
      </c>
      <c r="V2885" s="17">
        <f t="shared" si="726"/>
        <v>0</v>
      </c>
      <c r="W2885" s="16">
        <f t="shared" si="727"/>
        <v>0</v>
      </c>
      <c r="X2885" s="16">
        <f t="shared" ref="X2885:X2948" si="734">IF(F2885 &gt;= 1, 1, 0)</f>
        <v>0</v>
      </c>
      <c r="Y2885" s="16">
        <v>1</v>
      </c>
      <c r="Z2885" s="18">
        <f t="shared" si="728"/>
        <v>0</v>
      </c>
      <c r="AA2885" s="18">
        <f t="shared" si="729"/>
        <v>0</v>
      </c>
      <c r="AF2885">
        <f t="shared" ref="AF2885:AF2948" si="735">$AD$4 + ($AD$5*N2885) + ($AD$6*O2885) + ($AD$7*P2885) + ($AD$8*Q2885) + ($AD$9*R2885) + ($AD$10*S2885) + ($AD$11*T2885) + ($AD$12*U2885) + ($AD$13*V2885) + ($AD$14*W2885) + ($AD$15*X2885)+ ($AD$16*Z2885) + ($AD$17*AA2885)</f>
        <v>-1.3485860971400674</v>
      </c>
      <c r="AG2885">
        <f t="shared" ref="AG2885:AG2948" si="736">1 / (1 + EXP(-AF2885))</f>
        <v>0.20610162374733121</v>
      </c>
      <c r="AH2885" t="str">
        <f t="shared" ref="AH2885:AH2948" si="737">IF(AG2885 &gt;= 0.5, "HIGH RISK ",
   IF(U2883 &gt;= 0.3, "MEDIUM RISK ",
       "LOW RISK "))</f>
        <v xml:space="preserve">LOW RISK </v>
      </c>
    </row>
    <row r="2886" spans="14:34" ht="17" x14ac:dyDescent="0.25">
      <c r="N2886" s="14">
        <f t="shared" si="722"/>
        <v>-0.95499785099808265</v>
      </c>
      <c r="O2886" s="15">
        <f t="shared" si="730"/>
        <v>-1.7059836344452968</v>
      </c>
      <c r="P2886" s="16">
        <f t="shared" si="731"/>
        <v>0</v>
      </c>
      <c r="Q2886" s="16">
        <f t="shared" si="723"/>
        <v>0</v>
      </c>
      <c r="R2886" s="16">
        <f t="shared" si="732"/>
        <v>0</v>
      </c>
      <c r="S2886" s="16">
        <f t="shared" si="733"/>
        <v>0</v>
      </c>
      <c r="T2886" s="16">
        <f t="shared" si="724"/>
        <v>0</v>
      </c>
      <c r="U2886" s="16">
        <f t="shared" si="725"/>
        <v>0</v>
      </c>
      <c r="V2886" s="17">
        <f t="shared" si="726"/>
        <v>0</v>
      </c>
      <c r="W2886" s="16">
        <f t="shared" si="727"/>
        <v>0</v>
      </c>
      <c r="X2886" s="16">
        <f t="shared" si="734"/>
        <v>0</v>
      </c>
      <c r="Y2886" s="16">
        <v>0</v>
      </c>
      <c r="Z2886" s="18">
        <f t="shared" si="728"/>
        <v>0</v>
      </c>
      <c r="AA2886" s="18">
        <f t="shared" si="729"/>
        <v>0</v>
      </c>
      <c r="AF2886">
        <f t="shared" si="735"/>
        <v>-1.3485860971400674</v>
      </c>
      <c r="AG2886">
        <f t="shared" si="736"/>
        <v>0.20610162374733121</v>
      </c>
      <c r="AH2886" t="str">
        <f t="shared" si="737"/>
        <v xml:space="preserve">LOW RISK </v>
      </c>
    </row>
    <row r="2887" spans="14:34" ht="17" x14ac:dyDescent="0.25">
      <c r="N2887" s="14">
        <f t="shared" si="722"/>
        <v>-0.95499785099808265</v>
      </c>
      <c r="O2887" s="15">
        <f t="shared" si="730"/>
        <v>-1.7059836344452968</v>
      </c>
      <c r="P2887" s="16">
        <f t="shared" si="731"/>
        <v>0</v>
      </c>
      <c r="Q2887" s="16">
        <f t="shared" si="723"/>
        <v>0</v>
      </c>
      <c r="R2887" s="16">
        <f t="shared" si="732"/>
        <v>0</v>
      </c>
      <c r="S2887" s="16">
        <f t="shared" si="733"/>
        <v>0</v>
      </c>
      <c r="T2887" s="16">
        <f t="shared" si="724"/>
        <v>0</v>
      </c>
      <c r="U2887" s="16">
        <f t="shared" si="725"/>
        <v>0</v>
      </c>
      <c r="V2887" s="17">
        <f t="shared" si="726"/>
        <v>0</v>
      </c>
      <c r="W2887" s="16">
        <f t="shared" si="727"/>
        <v>0</v>
      </c>
      <c r="X2887" s="16">
        <f t="shared" si="734"/>
        <v>0</v>
      </c>
      <c r="Y2887" s="16">
        <v>0</v>
      </c>
      <c r="Z2887" s="18">
        <f t="shared" si="728"/>
        <v>0</v>
      </c>
      <c r="AA2887" s="18">
        <f t="shared" si="729"/>
        <v>0</v>
      </c>
      <c r="AF2887">
        <f t="shared" si="735"/>
        <v>-1.3485860971400674</v>
      </c>
      <c r="AG2887">
        <f t="shared" si="736"/>
        <v>0.20610162374733121</v>
      </c>
      <c r="AH2887" t="str">
        <f t="shared" si="737"/>
        <v xml:space="preserve">LOW RISK </v>
      </c>
    </row>
    <row r="2888" spans="14:34" ht="17" x14ac:dyDescent="0.25">
      <c r="N2888" s="14">
        <f t="shared" si="722"/>
        <v>-0.95499785099808265</v>
      </c>
      <c r="O2888" s="15">
        <f t="shared" si="730"/>
        <v>-1.7059836344452968</v>
      </c>
      <c r="P2888" s="16">
        <f t="shared" si="731"/>
        <v>0</v>
      </c>
      <c r="Q2888" s="16">
        <f t="shared" si="723"/>
        <v>0</v>
      </c>
      <c r="R2888" s="16">
        <f t="shared" si="732"/>
        <v>0</v>
      </c>
      <c r="S2888" s="16">
        <f t="shared" si="733"/>
        <v>0</v>
      </c>
      <c r="T2888" s="16">
        <f t="shared" si="724"/>
        <v>0</v>
      </c>
      <c r="U2888" s="16">
        <f t="shared" si="725"/>
        <v>0</v>
      </c>
      <c r="V2888" s="17">
        <f t="shared" si="726"/>
        <v>0</v>
      </c>
      <c r="W2888" s="16">
        <f t="shared" si="727"/>
        <v>0</v>
      </c>
      <c r="X2888" s="16">
        <f t="shared" si="734"/>
        <v>0</v>
      </c>
      <c r="Y2888" s="16">
        <v>0</v>
      </c>
      <c r="Z2888" s="18">
        <f t="shared" si="728"/>
        <v>0</v>
      </c>
      <c r="AA2888" s="18">
        <f t="shared" si="729"/>
        <v>0</v>
      </c>
      <c r="AF2888">
        <f t="shared" si="735"/>
        <v>-1.3485860971400674</v>
      </c>
      <c r="AG2888">
        <f t="shared" si="736"/>
        <v>0.20610162374733121</v>
      </c>
      <c r="AH2888" t="str">
        <f t="shared" si="737"/>
        <v xml:space="preserve">LOW RISK </v>
      </c>
    </row>
    <row r="2889" spans="14:34" ht="17" x14ac:dyDescent="0.25">
      <c r="N2889" s="14">
        <f t="shared" si="722"/>
        <v>-0.95499785099808265</v>
      </c>
      <c r="O2889" s="15">
        <f t="shared" si="730"/>
        <v>-1.7059836344452968</v>
      </c>
      <c r="P2889" s="16">
        <f t="shared" si="731"/>
        <v>0</v>
      </c>
      <c r="Q2889" s="16">
        <f t="shared" si="723"/>
        <v>0</v>
      </c>
      <c r="R2889" s="16">
        <f t="shared" si="732"/>
        <v>0</v>
      </c>
      <c r="S2889" s="16">
        <f t="shared" si="733"/>
        <v>0</v>
      </c>
      <c r="T2889" s="16">
        <f t="shared" si="724"/>
        <v>0</v>
      </c>
      <c r="U2889" s="16">
        <f t="shared" si="725"/>
        <v>0</v>
      </c>
      <c r="V2889" s="17">
        <f t="shared" si="726"/>
        <v>0</v>
      </c>
      <c r="W2889" s="16">
        <f t="shared" si="727"/>
        <v>0</v>
      </c>
      <c r="X2889" s="16">
        <f t="shared" si="734"/>
        <v>0</v>
      </c>
      <c r="Y2889" s="16">
        <v>0</v>
      </c>
      <c r="Z2889" s="18">
        <f t="shared" si="728"/>
        <v>0</v>
      </c>
      <c r="AA2889" s="18">
        <f t="shared" si="729"/>
        <v>0</v>
      </c>
      <c r="AF2889">
        <f t="shared" si="735"/>
        <v>-1.3485860971400674</v>
      </c>
      <c r="AG2889">
        <f t="shared" si="736"/>
        <v>0.20610162374733121</v>
      </c>
      <c r="AH2889" t="str">
        <f t="shared" si="737"/>
        <v xml:space="preserve">LOW RISK </v>
      </c>
    </row>
    <row r="2890" spans="14:34" ht="17" x14ac:dyDescent="0.25">
      <c r="N2890" s="14">
        <f t="shared" si="722"/>
        <v>-0.95499785099808265</v>
      </c>
      <c r="O2890" s="15">
        <f t="shared" si="730"/>
        <v>-1.7059836344452968</v>
      </c>
      <c r="P2890" s="16">
        <f t="shared" si="731"/>
        <v>0</v>
      </c>
      <c r="Q2890" s="16">
        <f t="shared" si="723"/>
        <v>0</v>
      </c>
      <c r="R2890" s="16">
        <f t="shared" si="732"/>
        <v>0</v>
      </c>
      <c r="S2890" s="16">
        <f t="shared" si="733"/>
        <v>0</v>
      </c>
      <c r="T2890" s="16">
        <f t="shared" si="724"/>
        <v>0</v>
      </c>
      <c r="U2890" s="16">
        <f t="shared" si="725"/>
        <v>0</v>
      </c>
      <c r="V2890" s="17">
        <f t="shared" si="726"/>
        <v>0</v>
      </c>
      <c r="W2890" s="16">
        <f t="shared" si="727"/>
        <v>0</v>
      </c>
      <c r="X2890" s="16">
        <f t="shared" si="734"/>
        <v>0</v>
      </c>
      <c r="Y2890" s="16">
        <v>0</v>
      </c>
      <c r="Z2890" s="18">
        <f t="shared" si="728"/>
        <v>0</v>
      </c>
      <c r="AA2890" s="18">
        <f t="shared" si="729"/>
        <v>0</v>
      </c>
      <c r="AF2890">
        <f t="shared" si="735"/>
        <v>-1.3485860971400674</v>
      </c>
      <c r="AG2890">
        <f t="shared" si="736"/>
        <v>0.20610162374733121</v>
      </c>
      <c r="AH2890" t="str">
        <f t="shared" si="737"/>
        <v xml:space="preserve">LOW RISK </v>
      </c>
    </row>
    <row r="2891" spans="14:34" ht="17" x14ac:dyDescent="0.25">
      <c r="N2891" s="14">
        <f t="shared" si="722"/>
        <v>-0.95499785099808265</v>
      </c>
      <c r="O2891" s="15">
        <f t="shared" si="730"/>
        <v>-1.7059836344452968</v>
      </c>
      <c r="P2891" s="16">
        <f t="shared" si="731"/>
        <v>0</v>
      </c>
      <c r="Q2891" s="16">
        <f t="shared" si="723"/>
        <v>0</v>
      </c>
      <c r="R2891" s="16">
        <f t="shared" si="732"/>
        <v>0</v>
      </c>
      <c r="S2891" s="16">
        <f t="shared" si="733"/>
        <v>0</v>
      </c>
      <c r="T2891" s="16">
        <f t="shared" si="724"/>
        <v>0</v>
      </c>
      <c r="U2891" s="16">
        <f t="shared" si="725"/>
        <v>0</v>
      </c>
      <c r="V2891" s="17">
        <f t="shared" si="726"/>
        <v>0</v>
      </c>
      <c r="W2891" s="16">
        <f t="shared" si="727"/>
        <v>0</v>
      </c>
      <c r="X2891" s="16">
        <f t="shared" si="734"/>
        <v>0</v>
      </c>
      <c r="Y2891" s="16">
        <v>0</v>
      </c>
      <c r="Z2891" s="18">
        <f t="shared" si="728"/>
        <v>0</v>
      </c>
      <c r="AA2891" s="18">
        <f t="shared" si="729"/>
        <v>0</v>
      </c>
      <c r="AF2891">
        <f t="shared" si="735"/>
        <v>-1.3485860971400674</v>
      </c>
      <c r="AG2891">
        <f t="shared" si="736"/>
        <v>0.20610162374733121</v>
      </c>
      <c r="AH2891" t="str">
        <f t="shared" si="737"/>
        <v xml:space="preserve">LOW RISK </v>
      </c>
    </row>
    <row r="2892" spans="14:34" ht="17" x14ac:dyDescent="0.25">
      <c r="N2892" s="14">
        <f t="shared" si="722"/>
        <v>-0.95499785099808265</v>
      </c>
      <c r="O2892" s="15">
        <f t="shared" si="730"/>
        <v>-1.7059836344452968</v>
      </c>
      <c r="P2892" s="16">
        <f t="shared" si="731"/>
        <v>0</v>
      </c>
      <c r="Q2892" s="16">
        <f t="shared" si="723"/>
        <v>0</v>
      </c>
      <c r="R2892" s="16">
        <f t="shared" si="732"/>
        <v>0</v>
      </c>
      <c r="S2892" s="16">
        <f t="shared" si="733"/>
        <v>0</v>
      </c>
      <c r="T2892" s="16">
        <f t="shared" si="724"/>
        <v>0</v>
      </c>
      <c r="U2892" s="16">
        <f t="shared" si="725"/>
        <v>0</v>
      </c>
      <c r="V2892" s="17">
        <f t="shared" si="726"/>
        <v>0</v>
      </c>
      <c r="W2892" s="16">
        <f t="shared" si="727"/>
        <v>0</v>
      </c>
      <c r="X2892" s="16">
        <f t="shared" si="734"/>
        <v>0</v>
      </c>
      <c r="Y2892" s="16">
        <v>0</v>
      </c>
      <c r="Z2892" s="18">
        <f t="shared" si="728"/>
        <v>0</v>
      </c>
      <c r="AA2892" s="18">
        <f t="shared" si="729"/>
        <v>0</v>
      </c>
      <c r="AF2892">
        <f t="shared" si="735"/>
        <v>-1.3485860971400674</v>
      </c>
      <c r="AG2892">
        <f t="shared" si="736"/>
        <v>0.20610162374733121</v>
      </c>
      <c r="AH2892" t="str">
        <f t="shared" si="737"/>
        <v xml:space="preserve">LOW RISK </v>
      </c>
    </row>
    <row r="2893" spans="14:34" ht="17" x14ac:dyDescent="0.25">
      <c r="N2893" s="14">
        <f t="shared" si="722"/>
        <v>-0.95499785099808265</v>
      </c>
      <c r="O2893" s="15">
        <f t="shared" si="730"/>
        <v>-1.7059836344452968</v>
      </c>
      <c r="P2893" s="16">
        <f t="shared" si="731"/>
        <v>0</v>
      </c>
      <c r="Q2893" s="16">
        <f t="shared" si="723"/>
        <v>0</v>
      </c>
      <c r="R2893" s="16">
        <f t="shared" si="732"/>
        <v>0</v>
      </c>
      <c r="S2893" s="16">
        <f t="shared" si="733"/>
        <v>0</v>
      </c>
      <c r="T2893" s="16">
        <f t="shared" si="724"/>
        <v>0</v>
      </c>
      <c r="U2893" s="16">
        <f t="shared" si="725"/>
        <v>0</v>
      </c>
      <c r="V2893" s="17">
        <f t="shared" si="726"/>
        <v>0</v>
      </c>
      <c r="W2893" s="16">
        <f t="shared" si="727"/>
        <v>0</v>
      </c>
      <c r="X2893" s="16">
        <f t="shared" si="734"/>
        <v>0</v>
      </c>
      <c r="Y2893" s="16">
        <v>0</v>
      </c>
      <c r="Z2893" s="18">
        <f t="shared" si="728"/>
        <v>0</v>
      </c>
      <c r="AA2893" s="18">
        <f t="shared" si="729"/>
        <v>0</v>
      </c>
      <c r="AF2893">
        <f t="shared" si="735"/>
        <v>-1.3485860971400674</v>
      </c>
      <c r="AG2893">
        <f t="shared" si="736"/>
        <v>0.20610162374733121</v>
      </c>
      <c r="AH2893" t="str">
        <f t="shared" si="737"/>
        <v xml:space="preserve">LOW RISK </v>
      </c>
    </row>
    <row r="2894" spans="14:34" ht="17" x14ac:dyDescent="0.25">
      <c r="N2894" s="14">
        <f t="shared" si="722"/>
        <v>-0.95499785099808265</v>
      </c>
      <c r="O2894" s="15">
        <f t="shared" si="730"/>
        <v>-1.7059836344452968</v>
      </c>
      <c r="P2894" s="16">
        <f t="shared" si="731"/>
        <v>0</v>
      </c>
      <c r="Q2894" s="16">
        <f t="shared" si="723"/>
        <v>0</v>
      </c>
      <c r="R2894" s="16">
        <f t="shared" si="732"/>
        <v>0</v>
      </c>
      <c r="S2894" s="16">
        <f t="shared" si="733"/>
        <v>0</v>
      </c>
      <c r="T2894" s="16">
        <f t="shared" si="724"/>
        <v>0</v>
      </c>
      <c r="U2894" s="16">
        <f t="shared" si="725"/>
        <v>0</v>
      </c>
      <c r="V2894" s="17">
        <f t="shared" si="726"/>
        <v>0</v>
      </c>
      <c r="W2894" s="16">
        <f t="shared" si="727"/>
        <v>0</v>
      </c>
      <c r="X2894" s="16">
        <f t="shared" si="734"/>
        <v>0</v>
      </c>
      <c r="Y2894" s="16">
        <v>0</v>
      </c>
      <c r="Z2894" s="18">
        <f t="shared" si="728"/>
        <v>0</v>
      </c>
      <c r="AA2894" s="18">
        <f t="shared" si="729"/>
        <v>0</v>
      </c>
      <c r="AF2894">
        <f t="shared" si="735"/>
        <v>-1.3485860971400674</v>
      </c>
      <c r="AG2894">
        <f t="shared" si="736"/>
        <v>0.20610162374733121</v>
      </c>
      <c r="AH2894" t="str">
        <f t="shared" si="737"/>
        <v xml:space="preserve">LOW RISK </v>
      </c>
    </row>
    <row r="2895" spans="14:34" ht="17" x14ac:dyDescent="0.25">
      <c r="N2895" s="14">
        <f t="shared" si="722"/>
        <v>-0.95499785099808265</v>
      </c>
      <c r="O2895" s="15">
        <f t="shared" si="730"/>
        <v>-1.7059836344452968</v>
      </c>
      <c r="P2895" s="16">
        <f t="shared" si="731"/>
        <v>0</v>
      </c>
      <c r="Q2895" s="16">
        <f t="shared" si="723"/>
        <v>0</v>
      </c>
      <c r="R2895" s="16">
        <f t="shared" si="732"/>
        <v>0</v>
      </c>
      <c r="S2895" s="16">
        <f t="shared" si="733"/>
        <v>0</v>
      </c>
      <c r="T2895" s="16">
        <f t="shared" si="724"/>
        <v>0</v>
      </c>
      <c r="U2895" s="16">
        <f t="shared" si="725"/>
        <v>0</v>
      </c>
      <c r="V2895" s="17">
        <f t="shared" si="726"/>
        <v>0</v>
      </c>
      <c r="W2895" s="16">
        <f t="shared" si="727"/>
        <v>0</v>
      </c>
      <c r="X2895" s="16">
        <f t="shared" si="734"/>
        <v>0</v>
      </c>
      <c r="Y2895" s="16">
        <v>0</v>
      </c>
      <c r="Z2895" s="18">
        <f t="shared" si="728"/>
        <v>0</v>
      </c>
      <c r="AA2895" s="18">
        <f t="shared" si="729"/>
        <v>0</v>
      </c>
      <c r="AF2895">
        <f t="shared" si="735"/>
        <v>-1.3485860971400674</v>
      </c>
      <c r="AG2895">
        <f t="shared" si="736"/>
        <v>0.20610162374733121</v>
      </c>
      <c r="AH2895" t="str">
        <f t="shared" si="737"/>
        <v xml:space="preserve">LOW RISK </v>
      </c>
    </row>
    <row r="2896" spans="14:34" ht="17" x14ac:dyDescent="0.25">
      <c r="N2896" s="14">
        <f t="shared" si="722"/>
        <v>-0.95499785099808265</v>
      </c>
      <c r="O2896" s="15">
        <f t="shared" si="730"/>
        <v>-1.7059836344452968</v>
      </c>
      <c r="P2896" s="16">
        <f t="shared" si="731"/>
        <v>0</v>
      </c>
      <c r="Q2896" s="16">
        <f t="shared" si="723"/>
        <v>0</v>
      </c>
      <c r="R2896" s="16">
        <f t="shared" si="732"/>
        <v>0</v>
      </c>
      <c r="S2896" s="16">
        <f t="shared" si="733"/>
        <v>0</v>
      </c>
      <c r="T2896" s="16">
        <f t="shared" si="724"/>
        <v>0</v>
      </c>
      <c r="U2896" s="16">
        <f t="shared" si="725"/>
        <v>0</v>
      </c>
      <c r="V2896" s="17">
        <f t="shared" si="726"/>
        <v>0</v>
      </c>
      <c r="W2896" s="16">
        <f t="shared" si="727"/>
        <v>0</v>
      </c>
      <c r="X2896" s="16">
        <f t="shared" si="734"/>
        <v>0</v>
      </c>
      <c r="Y2896" s="16">
        <v>0</v>
      </c>
      <c r="Z2896" s="18">
        <f t="shared" si="728"/>
        <v>0</v>
      </c>
      <c r="AA2896" s="18">
        <f t="shared" si="729"/>
        <v>0</v>
      </c>
      <c r="AF2896">
        <f t="shared" si="735"/>
        <v>-1.3485860971400674</v>
      </c>
      <c r="AG2896">
        <f t="shared" si="736"/>
        <v>0.20610162374733121</v>
      </c>
      <c r="AH2896" t="str">
        <f t="shared" si="737"/>
        <v xml:space="preserve">LOW RISK </v>
      </c>
    </row>
    <row r="2897" spans="14:34" ht="17" x14ac:dyDescent="0.25">
      <c r="N2897" s="14">
        <f t="shared" si="722"/>
        <v>-0.95499785099808265</v>
      </c>
      <c r="O2897" s="15">
        <f t="shared" si="730"/>
        <v>-1.7059836344452968</v>
      </c>
      <c r="P2897" s="16">
        <f t="shared" si="731"/>
        <v>0</v>
      </c>
      <c r="Q2897" s="16">
        <f t="shared" si="723"/>
        <v>0</v>
      </c>
      <c r="R2897" s="16">
        <f t="shared" si="732"/>
        <v>0</v>
      </c>
      <c r="S2897" s="16">
        <f t="shared" si="733"/>
        <v>0</v>
      </c>
      <c r="T2897" s="16">
        <f t="shared" si="724"/>
        <v>0</v>
      </c>
      <c r="U2897" s="16">
        <f t="shared" si="725"/>
        <v>0</v>
      </c>
      <c r="V2897" s="17">
        <f t="shared" si="726"/>
        <v>0</v>
      </c>
      <c r="W2897" s="16">
        <f t="shared" si="727"/>
        <v>0</v>
      </c>
      <c r="X2897" s="16">
        <f t="shared" si="734"/>
        <v>0</v>
      </c>
      <c r="Y2897" s="16">
        <v>0</v>
      </c>
      <c r="Z2897" s="18">
        <f t="shared" si="728"/>
        <v>0</v>
      </c>
      <c r="AA2897" s="18">
        <f t="shared" si="729"/>
        <v>0</v>
      </c>
      <c r="AF2897">
        <f t="shared" si="735"/>
        <v>-1.3485860971400674</v>
      </c>
      <c r="AG2897">
        <f t="shared" si="736"/>
        <v>0.20610162374733121</v>
      </c>
      <c r="AH2897" t="str">
        <f t="shared" si="737"/>
        <v xml:space="preserve">LOW RISK </v>
      </c>
    </row>
    <row r="2898" spans="14:34" ht="17" x14ac:dyDescent="0.25">
      <c r="N2898" s="14">
        <f t="shared" si="722"/>
        <v>-0.95499785099808265</v>
      </c>
      <c r="O2898" s="15">
        <f t="shared" si="730"/>
        <v>-1.7059836344452968</v>
      </c>
      <c r="P2898" s="16">
        <f t="shared" si="731"/>
        <v>0</v>
      </c>
      <c r="Q2898" s="16">
        <f t="shared" si="723"/>
        <v>0</v>
      </c>
      <c r="R2898" s="16">
        <f t="shared" si="732"/>
        <v>0</v>
      </c>
      <c r="S2898" s="16">
        <f t="shared" si="733"/>
        <v>0</v>
      </c>
      <c r="T2898" s="16">
        <f t="shared" si="724"/>
        <v>0</v>
      </c>
      <c r="U2898" s="16">
        <f t="shared" si="725"/>
        <v>0</v>
      </c>
      <c r="V2898" s="17">
        <f t="shared" si="726"/>
        <v>0</v>
      </c>
      <c r="W2898" s="16">
        <f t="shared" si="727"/>
        <v>0</v>
      </c>
      <c r="X2898" s="16">
        <f t="shared" si="734"/>
        <v>0</v>
      </c>
      <c r="Y2898" s="16">
        <v>0</v>
      </c>
      <c r="Z2898" s="18">
        <f t="shared" si="728"/>
        <v>0</v>
      </c>
      <c r="AA2898" s="18">
        <f t="shared" si="729"/>
        <v>0</v>
      </c>
      <c r="AF2898">
        <f t="shared" si="735"/>
        <v>-1.3485860971400674</v>
      </c>
      <c r="AG2898">
        <f t="shared" si="736"/>
        <v>0.20610162374733121</v>
      </c>
      <c r="AH2898" t="str">
        <f t="shared" si="737"/>
        <v xml:space="preserve">LOW RISK </v>
      </c>
    </row>
    <row r="2899" spans="14:34" ht="17" x14ac:dyDescent="0.25">
      <c r="N2899" s="14">
        <f t="shared" si="722"/>
        <v>-0.95499785099808265</v>
      </c>
      <c r="O2899" s="15">
        <f t="shared" si="730"/>
        <v>-1.7059836344452968</v>
      </c>
      <c r="P2899" s="16">
        <f t="shared" si="731"/>
        <v>0</v>
      </c>
      <c r="Q2899" s="16">
        <f t="shared" si="723"/>
        <v>0</v>
      </c>
      <c r="R2899" s="16">
        <f t="shared" si="732"/>
        <v>0</v>
      </c>
      <c r="S2899" s="16">
        <f t="shared" si="733"/>
        <v>0</v>
      </c>
      <c r="T2899" s="16">
        <f t="shared" si="724"/>
        <v>0</v>
      </c>
      <c r="U2899" s="16">
        <f t="shared" si="725"/>
        <v>0</v>
      </c>
      <c r="V2899" s="17">
        <f t="shared" si="726"/>
        <v>0</v>
      </c>
      <c r="W2899" s="16">
        <f t="shared" si="727"/>
        <v>0</v>
      </c>
      <c r="X2899" s="16">
        <f t="shared" si="734"/>
        <v>0</v>
      </c>
      <c r="Y2899" s="16">
        <v>0</v>
      </c>
      <c r="Z2899" s="18">
        <f t="shared" si="728"/>
        <v>0</v>
      </c>
      <c r="AA2899" s="18">
        <f t="shared" si="729"/>
        <v>0</v>
      </c>
      <c r="AF2899">
        <f t="shared" si="735"/>
        <v>-1.3485860971400674</v>
      </c>
      <c r="AG2899">
        <f t="shared" si="736"/>
        <v>0.20610162374733121</v>
      </c>
      <c r="AH2899" t="str">
        <f t="shared" si="737"/>
        <v xml:space="preserve">LOW RISK </v>
      </c>
    </row>
    <row r="2900" spans="14:34" ht="17" x14ac:dyDescent="0.25">
      <c r="N2900" s="14">
        <f t="shared" si="722"/>
        <v>-0.95499785099808265</v>
      </c>
      <c r="O2900" s="15">
        <f t="shared" si="730"/>
        <v>-1.7059836344452968</v>
      </c>
      <c r="P2900" s="16">
        <f t="shared" si="731"/>
        <v>0</v>
      </c>
      <c r="Q2900" s="16">
        <f t="shared" si="723"/>
        <v>0</v>
      </c>
      <c r="R2900" s="16">
        <f t="shared" si="732"/>
        <v>0</v>
      </c>
      <c r="S2900" s="16">
        <f t="shared" si="733"/>
        <v>0</v>
      </c>
      <c r="T2900" s="16">
        <f t="shared" si="724"/>
        <v>0</v>
      </c>
      <c r="U2900" s="16">
        <f t="shared" si="725"/>
        <v>0</v>
      </c>
      <c r="V2900" s="17">
        <f t="shared" si="726"/>
        <v>0</v>
      </c>
      <c r="W2900" s="16">
        <f t="shared" si="727"/>
        <v>0</v>
      </c>
      <c r="X2900" s="16">
        <f t="shared" si="734"/>
        <v>0</v>
      </c>
      <c r="Y2900" s="16">
        <v>0</v>
      </c>
      <c r="Z2900" s="18">
        <f t="shared" si="728"/>
        <v>0</v>
      </c>
      <c r="AA2900" s="18">
        <f t="shared" si="729"/>
        <v>0</v>
      </c>
      <c r="AF2900">
        <f t="shared" si="735"/>
        <v>-1.3485860971400674</v>
      </c>
      <c r="AG2900">
        <f t="shared" si="736"/>
        <v>0.20610162374733121</v>
      </c>
      <c r="AH2900" t="str">
        <f t="shared" si="737"/>
        <v xml:space="preserve">LOW RISK </v>
      </c>
    </row>
    <row r="2901" spans="14:34" ht="17" x14ac:dyDescent="0.25">
      <c r="N2901" s="14">
        <f t="shared" si="722"/>
        <v>-0.95499785099808265</v>
      </c>
      <c r="O2901" s="15">
        <f t="shared" si="730"/>
        <v>-1.7059836344452968</v>
      </c>
      <c r="P2901" s="16">
        <f t="shared" si="731"/>
        <v>0</v>
      </c>
      <c r="Q2901" s="16">
        <f t="shared" si="723"/>
        <v>0</v>
      </c>
      <c r="R2901" s="16">
        <f t="shared" si="732"/>
        <v>0</v>
      </c>
      <c r="S2901" s="16">
        <f t="shared" si="733"/>
        <v>0</v>
      </c>
      <c r="T2901" s="16">
        <f t="shared" si="724"/>
        <v>0</v>
      </c>
      <c r="U2901" s="16">
        <f t="shared" si="725"/>
        <v>0</v>
      </c>
      <c r="V2901" s="17">
        <f t="shared" si="726"/>
        <v>0</v>
      </c>
      <c r="W2901" s="16">
        <f t="shared" si="727"/>
        <v>0</v>
      </c>
      <c r="X2901" s="16">
        <f t="shared" si="734"/>
        <v>0</v>
      </c>
      <c r="Y2901" s="16">
        <v>0</v>
      </c>
      <c r="Z2901" s="18">
        <f t="shared" si="728"/>
        <v>0</v>
      </c>
      <c r="AA2901" s="18">
        <f t="shared" si="729"/>
        <v>0</v>
      </c>
      <c r="AF2901">
        <f t="shared" si="735"/>
        <v>-1.3485860971400674</v>
      </c>
      <c r="AG2901">
        <f t="shared" si="736"/>
        <v>0.20610162374733121</v>
      </c>
      <c r="AH2901" t="str">
        <f t="shared" si="737"/>
        <v xml:space="preserve">LOW RISK </v>
      </c>
    </row>
    <row r="2902" spans="14:34" ht="17" x14ac:dyDescent="0.25">
      <c r="N2902" s="14">
        <f t="shared" si="722"/>
        <v>-0.95499785099808265</v>
      </c>
      <c r="O2902" s="15">
        <f t="shared" si="730"/>
        <v>-1.7059836344452968</v>
      </c>
      <c r="P2902" s="16">
        <f t="shared" si="731"/>
        <v>0</v>
      </c>
      <c r="Q2902" s="16">
        <f t="shared" si="723"/>
        <v>0</v>
      </c>
      <c r="R2902" s="16">
        <f t="shared" si="732"/>
        <v>0</v>
      </c>
      <c r="S2902" s="16">
        <f t="shared" si="733"/>
        <v>0</v>
      </c>
      <c r="T2902" s="16">
        <f t="shared" si="724"/>
        <v>0</v>
      </c>
      <c r="U2902" s="16">
        <f t="shared" si="725"/>
        <v>0</v>
      </c>
      <c r="V2902" s="17">
        <f t="shared" si="726"/>
        <v>0</v>
      </c>
      <c r="W2902" s="16">
        <f t="shared" si="727"/>
        <v>0</v>
      </c>
      <c r="X2902" s="16">
        <f t="shared" si="734"/>
        <v>0</v>
      </c>
      <c r="Y2902" s="16">
        <v>0</v>
      </c>
      <c r="Z2902" s="18">
        <f t="shared" si="728"/>
        <v>0</v>
      </c>
      <c r="AA2902" s="18">
        <f t="shared" si="729"/>
        <v>0</v>
      </c>
      <c r="AF2902">
        <f t="shared" si="735"/>
        <v>-1.3485860971400674</v>
      </c>
      <c r="AG2902">
        <f t="shared" si="736"/>
        <v>0.20610162374733121</v>
      </c>
      <c r="AH2902" t="str">
        <f t="shared" si="737"/>
        <v xml:space="preserve">LOW RISK </v>
      </c>
    </row>
    <row r="2903" spans="14:34" ht="17" x14ac:dyDescent="0.25">
      <c r="N2903" s="14">
        <f t="shared" si="722"/>
        <v>-0.95499785099808265</v>
      </c>
      <c r="O2903" s="15">
        <f t="shared" si="730"/>
        <v>-1.7059836344452968</v>
      </c>
      <c r="P2903" s="16">
        <f t="shared" si="731"/>
        <v>0</v>
      </c>
      <c r="Q2903" s="16">
        <f t="shared" si="723"/>
        <v>0</v>
      </c>
      <c r="R2903" s="16">
        <f t="shared" si="732"/>
        <v>0</v>
      </c>
      <c r="S2903" s="16">
        <f t="shared" si="733"/>
        <v>0</v>
      </c>
      <c r="T2903" s="16">
        <f t="shared" si="724"/>
        <v>0</v>
      </c>
      <c r="U2903" s="16">
        <f t="shared" si="725"/>
        <v>0</v>
      </c>
      <c r="V2903" s="17">
        <f t="shared" si="726"/>
        <v>0</v>
      </c>
      <c r="W2903" s="16">
        <f t="shared" si="727"/>
        <v>0</v>
      </c>
      <c r="X2903" s="16">
        <f t="shared" si="734"/>
        <v>0</v>
      </c>
      <c r="Y2903" s="16">
        <v>0</v>
      </c>
      <c r="Z2903" s="18">
        <f t="shared" si="728"/>
        <v>0</v>
      </c>
      <c r="AA2903" s="18">
        <f t="shared" si="729"/>
        <v>0</v>
      </c>
      <c r="AF2903">
        <f t="shared" si="735"/>
        <v>-1.3485860971400674</v>
      </c>
      <c r="AG2903">
        <f t="shared" si="736"/>
        <v>0.20610162374733121</v>
      </c>
      <c r="AH2903" t="str">
        <f t="shared" si="737"/>
        <v xml:space="preserve">LOW RISK </v>
      </c>
    </row>
    <row r="2904" spans="14:34" ht="17" x14ac:dyDescent="0.25">
      <c r="N2904" s="14">
        <f t="shared" si="722"/>
        <v>-0.95499785099808265</v>
      </c>
      <c r="O2904" s="15">
        <f t="shared" si="730"/>
        <v>-1.7059836344452968</v>
      </c>
      <c r="P2904" s="16">
        <f t="shared" si="731"/>
        <v>0</v>
      </c>
      <c r="Q2904" s="16">
        <f t="shared" si="723"/>
        <v>0</v>
      </c>
      <c r="R2904" s="16">
        <f t="shared" si="732"/>
        <v>0</v>
      </c>
      <c r="S2904" s="16">
        <f t="shared" si="733"/>
        <v>0</v>
      </c>
      <c r="T2904" s="16">
        <f t="shared" si="724"/>
        <v>0</v>
      </c>
      <c r="U2904" s="16">
        <f t="shared" si="725"/>
        <v>0</v>
      </c>
      <c r="V2904" s="17">
        <f t="shared" si="726"/>
        <v>0</v>
      </c>
      <c r="W2904" s="16">
        <f t="shared" si="727"/>
        <v>0</v>
      </c>
      <c r="X2904" s="16">
        <f t="shared" si="734"/>
        <v>0</v>
      </c>
      <c r="Y2904" s="16">
        <v>0</v>
      </c>
      <c r="Z2904" s="18">
        <f t="shared" si="728"/>
        <v>0</v>
      </c>
      <c r="AA2904" s="18">
        <f t="shared" si="729"/>
        <v>0</v>
      </c>
      <c r="AF2904">
        <f t="shared" si="735"/>
        <v>-1.3485860971400674</v>
      </c>
      <c r="AG2904">
        <f t="shared" si="736"/>
        <v>0.20610162374733121</v>
      </c>
      <c r="AH2904" t="str">
        <f t="shared" si="737"/>
        <v xml:space="preserve">LOW RISK </v>
      </c>
    </row>
    <row r="2905" spans="14:34" ht="17" x14ac:dyDescent="0.25">
      <c r="N2905" s="14">
        <f t="shared" si="722"/>
        <v>-0.95499785099808265</v>
      </c>
      <c r="O2905" s="15">
        <f t="shared" si="730"/>
        <v>-1.7059836344452968</v>
      </c>
      <c r="P2905" s="16">
        <f t="shared" si="731"/>
        <v>0</v>
      </c>
      <c r="Q2905" s="16">
        <f t="shared" si="723"/>
        <v>0</v>
      </c>
      <c r="R2905" s="16">
        <f t="shared" si="732"/>
        <v>0</v>
      </c>
      <c r="S2905" s="16">
        <f t="shared" si="733"/>
        <v>0</v>
      </c>
      <c r="T2905" s="16">
        <f t="shared" si="724"/>
        <v>0</v>
      </c>
      <c r="U2905" s="16">
        <f t="shared" si="725"/>
        <v>0</v>
      </c>
      <c r="V2905" s="17">
        <f t="shared" si="726"/>
        <v>0</v>
      </c>
      <c r="W2905" s="16">
        <f t="shared" si="727"/>
        <v>0</v>
      </c>
      <c r="X2905" s="16">
        <f t="shared" si="734"/>
        <v>0</v>
      </c>
      <c r="Y2905" s="16">
        <v>0</v>
      </c>
      <c r="Z2905" s="18">
        <f t="shared" si="728"/>
        <v>0</v>
      </c>
      <c r="AA2905" s="18">
        <f t="shared" si="729"/>
        <v>0</v>
      </c>
      <c r="AF2905">
        <f t="shared" si="735"/>
        <v>-1.3485860971400674</v>
      </c>
      <c r="AG2905">
        <f t="shared" si="736"/>
        <v>0.20610162374733121</v>
      </c>
      <c r="AH2905" t="str">
        <f t="shared" si="737"/>
        <v xml:space="preserve">LOW RISK </v>
      </c>
    </row>
    <row r="2906" spans="14:34" ht="17" x14ac:dyDescent="0.25">
      <c r="N2906" s="14">
        <f t="shared" si="722"/>
        <v>-0.95499785099808265</v>
      </c>
      <c r="O2906" s="15">
        <f t="shared" si="730"/>
        <v>-1.7059836344452968</v>
      </c>
      <c r="P2906" s="16">
        <f t="shared" si="731"/>
        <v>0</v>
      </c>
      <c r="Q2906" s="16">
        <f t="shared" si="723"/>
        <v>0</v>
      </c>
      <c r="R2906" s="16">
        <f t="shared" si="732"/>
        <v>0</v>
      </c>
      <c r="S2906" s="16">
        <f t="shared" si="733"/>
        <v>0</v>
      </c>
      <c r="T2906" s="16">
        <f t="shared" si="724"/>
        <v>0</v>
      </c>
      <c r="U2906" s="16">
        <f t="shared" si="725"/>
        <v>0</v>
      </c>
      <c r="V2906" s="17">
        <f t="shared" si="726"/>
        <v>0</v>
      </c>
      <c r="W2906" s="16">
        <f t="shared" si="727"/>
        <v>0</v>
      </c>
      <c r="X2906" s="16">
        <f t="shared" si="734"/>
        <v>0</v>
      </c>
      <c r="Y2906" s="16">
        <v>0</v>
      </c>
      <c r="Z2906" s="18">
        <f t="shared" si="728"/>
        <v>0</v>
      </c>
      <c r="AA2906" s="18">
        <f t="shared" si="729"/>
        <v>0</v>
      </c>
      <c r="AF2906">
        <f t="shared" si="735"/>
        <v>-1.3485860971400674</v>
      </c>
      <c r="AG2906">
        <f t="shared" si="736"/>
        <v>0.20610162374733121</v>
      </c>
      <c r="AH2906" t="str">
        <f t="shared" si="737"/>
        <v xml:space="preserve">LOW RISK </v>
      </c>
    </row>
    <row r="2907" spans="14:34" ht="17" x14ac:dyDescent="0.25">
      <c r="N2907" s="14">
        <f t="shared" si="722"/>
        <v>-0.95499785099808265</v>
      </c>
      <c r="O2907" s="15">
        <f t="shared" si="730"/>
        <v>-1.7059836344452968</v>
      </c>
      <c r="P2907" s="16">
        <f t="shared" si="731"/>
        <v>0</v>
      </c>
      <c r="Q2907" s="16">
        <f t="shared" si="723"/>
        <v>0</v>
      </c>
      <c r="R2907" s="16">
        <f t="shared" si="732"/>
        <v>0</v>
      </c>
      <c r="S2907" s="16">
        <f t="shared" si="733"/>
        <v>0</v>
      </c>
      <c r="T2907" s="16">
        <f t="shared" si="724"/>
        <v>0</v>
      </c>
      <c r="U2907" s="16">
        <f t="shared" si="725"/>
        <v>0</v>
      </c>
      <c r="V2907" s="17">
        <f t="shared" si="726"/>
        <v>0</v>
      </c>
      <c r="W2907" s="16">
        <f t="shared" si="727"/>
        <v>0</v>
      </c>
      <c r="X2907" s="16">
        <f t="shared" si="734"/>
        <v>0</v>
      </c>
      <c r="Y2907" s="16">
        <v>0</v>
      </c>
      <c r="Z2907" s="18">
        <f t="shared" si="728"/>
        <v>0</v>
      </c>
      <c r="AA2907" s="18">
        <f t="shared" si="729"/>
        <v>0</v>
      </c>
      <c r="AF2907">
        <f t="shared" si="735"/>
        <v>-1.3485860971400674</v>
      </c>
      <c r="AG2907">
        <f t="shared" si="736"/>
        <v>0.20610162374733121</v>
      </c>
      <c r="AH2907" t="str">
        <f t="shared" si="737"/>
        <v xml:space="preserve">LOW RISK </v>
      </c>
    </row>
    <row r="2908" spans="14:34" ht="17" x14ac:dyDescent="0.25">
      <c r="N2908" s="14">
        <f t="shared" si="722"/>
        <v>-0.95499785099808265</v>
      </c>
      <c r="O2908" s="15">
        <f t="shared" si="730"/>
        <v>-1.7059836344452968</v>
      </c>
      <c r="P2908" s="16">
        <f t="shared" si="731"/>
        <v>0</v>
      </c>
      <c r="Q2908" s="16">
        <f t="shared" si="723"/>
        <v>0</v>
      </c>
      <c r="R2908" s="16">
        <f t="shared" si="732"/>
        <v>0</v>
      </c>
      <c r="S2908" s="16">
        <f t="shared" si="733"/>
        <v>0</v>
      </c>
      <c r="T2908" s="16">
        <f t="shared" si="724"/>
        <v>0</v>
      </c>
      <c r="U2908" s="16">
        <f t="shared" si="725"/>
        <v>0</v>
      </c>
      <c r="V2908" s="17">
        <f t="shared" si="726"/>
        <v>0</v>
      </c>
      <c r="W2908" s="16">
        <f t="shared" si="727"/>
        <v>0</v>
      </c>
      <c r="X2908" s="16">
        <f t="shared" si="734"/>
        <v>0</v>
      </c>
      <c r="Y2908" s="16">
        <v>0</v>
      </c>
      <c r="Z2908" s="18">
        <f t="shared" si="728"/>
        <v>0</v>
      </c>
      <c r="AA2908" s="18">
        <f t="shared" si="729"/>
        <v>0</v>
      </c>
      <c r="AF2908">
        <f t="shared" si="735"/>
        <v>-1.3485860971400674</v>
      </c>
      <c r="AG2908">
        <f t="shared" si="736"/>
        <v>0.20610162374733121</v>
      </c>
      <c r="AH2908" t="str">
        <f t="shared" si="737"/>
        <v xml:space="preserve">LOW RISK </v>
      </c>
    </row>
    <row r="2909" spans="14:34" ht="17" x14ac:dyDescent="0.25">
      <c r="N2909" s="14">
        <f t="shared" si="722"/>
        <v>-0.95499785099808265</v>
      </c>
      <c r="O2909" s="15">
        <f t="shared" si="730"/>
        <v>-1.7059836344452968</v>
      </c>
      <c r="P2909" s="16">
        <f t="shared" si="731"/>
        <v>0</v>
      </c>
      <c r="Q2909" s="16">
        <f t="shared" si="723"/>
        <v>0</v>
      </c>
      <c r="R2909" s="16">
        <f t="shared" si="732"/>
        <v>0</v>
      </c>
      <c r="S2909" s="16">
        <f t="shared" si="733"/>
        <v>0</v>
      </c>
      <c r="T2909" s="16">
        <f t="shared" si="724"/>
        <v>0</v>
      </c>
      <c r="U2909" s="16">
        <f t="shared" si="725"/>
        <v>0</v>
      </c>
      <c r="V2909" s="17">
        <f t="shared" si="726"/>
        <v>0</v>
      </c>
      <c r="W2909" s="16">
        <f t="shared" si="727"/>
        <v>0</v>
      </c>
      <c r="X2909" s="16">
        <f t="shared" si="734"/>
        <v>0</v>
      </c>
      <c r="Y2909" s="16">
        <v>1</v>
      </c>
      <c r="Z2909" s="18">
        <f t="shared" si="728"/>
        <v>0</v>
      </c>
      <c r="AA2909" s="18">
        <f t="shared" si="729"/>
        <v>0</v>
      </c>
      <c r="AF2909">
        <f t="shared" si="735"/>
        <v>-1.3485860971400674</v>
      </c>
      <c r="AG2909">
        <f t="shared" si="736"/>
        <v>0.20610162374733121</v>
      </c>
      <c r="AH2909" t="str">
        <f t="shared" si="737"/>
        <v xml:space="preserve">LOW RISK </v>
      </c>
    </row>
    <row r="2910" spans="14:34" ht="17" x14ac:dyDescent="0.25">
      <c r="N2910" s="14">
        <f t="shared" si="722"/>
        <v>-0.95499785099808265</v>
      </c>
      <c r="O2910" s="15">
        <f t="shared" si="730"/>
        <v>-1.7059836344452968</v>
      </c>
      <c r="P2910" s="16">
        <f t="shared" si="731"/>
        <v>0</v>
      </c>
      <c r="Q2910" s="16">
        <f t="shared" si="723"/>
        <v>0</v>
      </c>
      <c r="R2910" s="16">
        <f t="shared" si="732"/>
        <v>0</v>
      </c>
      <c r="S2910" s="16">
        <f t="shared" si="733"/>
        <v>0</v>
      </c>
      <c r="T2910" s="16">
        <f t="shared" si="724"/>
        <v>0</v>
      </c>
      <c r="U2910" s="16">
        <f t="shared" si="725"/>
        <v>0</v>
      </c>
      <c r="V2910" s="17">
        <f t="shared" si="726"/>
        <v>0</v>
      </c>
      <c r="W2910" s="16">
        <f t="shared" si="727"/>
        <v>0</v>
      </c>
      <c r="X2910" s="16">
        <f t="shared" si="734"/>
        <v>0</v>
      </c>
      <c r="Y2910" s="16">
        <v>1</v>
      </c>
      <c r="Z2910" s="18">
        <f t="shared" si="728"/>
        <v>0</v>
      </c>
      <c r="AA2910" s="18">
        <f t="shared" si="729"/>
        <v>0</v>
      </c>
      <c r="AF2910">
        <f t="shared" si="735"/>
        <v>-1.3485860971400674</v>
      </c>
      <c r="AG2910">
        <f t="shared" si="736"/>
        <v>0.20610162374733121</v>
      </c>
      <c r="AH2910" t="str">
        <f t="shared" si="737"/>
        <v xml:space="preserve">LOW RISK </v>
      </c>
    </row>
    <row r="2911" spans="14:34" ht="17" x14ac:dyDescent="0.25">
      <c r="N2911" s="14">
        <f t="shared" si="722"/>
        <v>-0.95499785099808265</v>
      </c>
      <c r="O2911" s="15">
        <f t="shared" si="730"/>
        <v>-1.7059836344452968</v>
      </c>
      <c r="P2911" s="16">
        <f t="shared" si="731"/>
        <v>0</v>
      </c>
      <c r="Q2911" s="16">
        <f t="shared" si="723"/>
        <v>0</v>
      </c>
      <c r="R2911" s="16">
        <f t="shared" si="732"/>
        <v>0</v>
      </c>
      <c r="S2911" s="16">
        <f t="shared" si="733"/>
        <v>0</v>
      </c>
      <c r="T2911" s="16">
        <f t="shared" si="724"/>
        <v>0</v>
      </c>
      <c r="U2911" s="16">
        <f t="shared" si="725"/>
        <v>0</v>
      </c>
      <c r="V2911" s="17">
        <f t="shared" si="726"/>
        <v>0</v>
      </c>
      <c r="W2911" s="16">
        <f t="shared" si="727"/>
        <v>0</v>
      </c>
      <c r="X2911" s="16">
        <f t="shared" si="734"/>
        <v>0</v>
      </c>
      <c r="Y2911" s="16">
        <v>0</v>
      </c>
      <c r="Z2911" s="18">
        <f t="shared" si="728"/>
        <v>0</v>
      </c>
      <c r="AA2911" s="18">
        <f t="shared" si="729"/>
        <v>0</v>
      </c>
      <c r="AF2911">
        <f t="shared" si="735"/>
        <v>-1.3485860971400674</v>
      </c>
      <c r="AG2911">
        <f t="shared" si="736"/>
        <v>0.20610162374733121</v>
      </c>
      <c r="AH2911" t="str">
        <f t="shared" si="737"/>
        <v xml:space="preserve">LOW RISK </v>
      </c>
    </row>
    <row r="2912" spans="14:34" ht="17" x14ac:dyDescent="0.25">
      <c r="N2912" s="14">
        <f t="shared" si="722"/>
        <v>-0.95499785099808265</v>
      </c>
      <c r="O2912" s="15">
        <f t="shared" si="730"/>
        <v>-1.7059836344452968</v>
      </c>
      <c r="P2912" s="16">
        <f t="shared" si="731"/>
        <v>0</v>
      </c>
      <c r="Q2912" s="16">
        <f t="shared" si="723"/>
        <v>0</v>
      </c>
      <c r="R2912" s="16">
        <f t="shared" si="732"/>
        <v>0</v>
      </c>
      <c r="S2912" s="16">
        <f t="shared" si="733"/>
        <v>0</v>
      </c>
      <c r="T2912" s="16">
        <f t="shared" si="724"/>
        <v>0</v>
      </c>
      <c r="U2912" s="16">
        <f t="shared" si="725"/>
        <v>0</v>
      </c>
      <c r="V2912" s="17">
        <f t="shared" si="726"/>
        <v>0</v>
      </c>
      <c r="W2912" s="16">
        <f t="shared" si="727"/>
        <v>0</v>
      </c>
      <c r="X2912" s="16">
        <f t="shared" si="734"/>
        <v>0</v>
      </c>
      <c r="Y2912" s="16">
        <v>0</v>
      </c>
      <c r="Z2912" s="18">
        <f t="shared" si="728"/>
        <v>0</v>
      </c>
      <c r="AA2912" s="18">
        <f t="shared" si="729"/>
        <v>0</v>
      </c>
      <c r="AF2912">
        <f t="shared" si="735"/>
        <v>-1.3485860971400674</v>
      </c>
      <c r="AG2912">
        <f t="shared" si="736"/>
        <v>0.20610162374733121</v>
      </c>
      <c r="AH2912" t="str">
        <f t="shared" si="737"/>
        <v xml:space="preserve">LOW RISK </v>
      </c>
    </row>
    <row r="2913" spans="14:34" ht="17" x14ac:dyDescent="0.25">
      <c r="N2913" s="14">
        <f t="shared" si="722"/>
        <v>-0.95499785099808265</v>
      </c>
      <c r="O2913" s="15">
        <f t="shared" si="730"/>
        <v>-1.7059836344452968</v>
      </c>
      <c r="P2913" s="16">
        <f t="shared" si="731"/>
        <v>0</v>
      </c>
      <c r="Q2913" s="16">
        <f t="shared" si="723"/>
        <v>0</v>
      </c>
      <c r="R2913" s="16">
        <f t="shared" si="732"/>
        <v>0</v>
      </c>
      <c r="S2913" s="16">
        <f t="shared" si="733"/>
        <v>0</v>
      </c>
      <c r="T2913" s="16">
        <f t="shared" si="724"/>
        <v>0</v>
      </c>
      <c r="U2913" s="16">
        <f t="shared" si="725"/>
        <v>0</v>
      </c>
      <c r="V2913" s="17">
        <f t="shared" si="726"/>
        <v>0</v>
      </c>
      <c r="W2913" s="16">
        <f t="shared" si="727"/>
        <v>0</v>
      </c>
      <c r="X2913" s="16">
        <f t="shared" si="734"/>
        <v>0</v>
      </c>
      <c r="Y2913" s="16">
        <v>1</v>
      </c>
      <c r="Z2913" s="18">
        <f t="shared" si="728"/>
        <v>0</v>
      </c>
      <c r="AA2913" s="18">
        <f t="shared" si="729"/>
        <v>0</v>
      </c>
      <c r="AF2913">
        <f t="shared" si="735"/>
        <v>-1.3485860971400674</v>
      </c>
      <c r="AG2913">
        <f t="shared" si="736"/>
        <v>0.20610162374733121</v>
      </c>
      <c r="AH2913" t="str">
        <f t="shared" si="737"/>
        <v xml:space="preserve">LOW RISK </v>
      </c>
    </row>
    <row r="2914" spans="14:34" ht="17" x14ac:dyDescent="0.25">
      <c r="N2914" s="14">
        <f t="shared" si="722"/>
        <v>-0.95499785099808265</v>
      </c>
      <c r="O2914" s="15">
        <f t="shared" si="730"/>
        <v>-1.7059836344452968</v>
      </c>
      <c r="P2914" s="16">
        <f t="shared" si="731"/>
        <v>0</v>
      </c>
      <c r="Q2914" s="16">
        <f t="shared" si="723"/>
        <v>0</v>
      </c>
      <c r="R2914" s="16">
        <f t="shared" si="732"/>
        <v>0</v>
      </c>
      <c r="S2914" s="16">
        <f t="shared" si="733"/>
        <v>0</v>
      </c>
      <c r="T2914" s="16">
        <f t="shared" si="724"/>
        <v>0</v>
      </c>
      <c r="U2914" s="16">
        <f t="shared" si="725"/>
        <v>0</v>
      </c>
      <c r="V2914" s="17">
        <f t="shared" si="726"/>
        <v>0</v>
      </c>
      <c r="W2914" s="16">
        <f t="shared" si="727"/>
        <v>0</v>
      </c>
      <c r="X2914" s="16">
        <f t="shared" si="734"/>
        <v>0</v>
      </c>
      <c r="Y2914" s="16">
        <v>0</v>
      </c>
      <c r="Z2914" s="18">
        <f t="shared" si="728"/>
        <v>0</v>
      </c>
      <c r="AA2914" s="18">
        <f t="shared" si="729"/>
        <v>0</v>
      </c>
      <c r="AF2914">
        <f t="shared" si="735"/>
        <v>-1.3485860971400674</v>
      </c>
      <c r="AG2914">
        <f t="shared" si="736"/>
        <v>0.20610162374733121</v>
      </c>
      <c r="AH2914" t="str">
        <f t="shared" si="737"/>
        <v xml:space="preserve">LOW RISK </v>
      </c>
    </row>
    <row r="2915" spans="14:34" ht="17" x14ac:dyDescent="0.25">
      <c r="N2915" s="14">
        <f t="shared" si="722"/>
        <v>-0.95499785099808265</v>
      </c>
      <c r="O2915" s="15">
        <f t="shared" si="730"/>
        <v>-1.7059836344452968</v>
      </c>
      <c r="P2915" s="16">
        <f t="shared" si="731"/>
        <v>0</v>
      </c>
      <c r="Q2915" s="16">
        <f t="shared" si="723"/>
        <v>0</v>
      </c>
      <c r="R2915" s="16">
        <f t="shared" si="732"/>
        <v>0</v>
      </c>
      <c r="S2915" s="16">
        <f t="shared" si="733"/>
        <v>0</v>
      </c>
      <c r="T2915" s="16">
        <f t="shared" si="724"/>
        <v>0</v>
      </c>
      <c r="U2915" s="16">
        <f t="shared" si="725"/>
        <v>0</v>
      </c>
      <c r="V2915" s="17">
        <f t="shared" si="726"/>
        <v>0</v>
      </c>
      <c r="W2915" s="16">
        <f t="shared" si="727"/>
        <v>0</v>
      </c>
      <c r="X2915" s="16">
        <f t="shared" si="734"/>
        <v>0</v>
      </c>
      <c r="Y2915" s="16">
        <v>0</v>
      </c>
      <c r="Z2915" s="18">
        <f t="shared" si="728"/>
        <v>0</v>
      </c>
      <c r="AA2915" s="18">
        <f t="shared" si="729"/>
        <v>0</v>
      </c>
      <c r="AF2915">
        <f t="shared" si="735"/>
        <v>-1.3485860971400674</v>
      </c>
      <c r="AG2915">
        <f t="shared" si="736"/>
        <v>0.20610162374733121</v>
      </c>
      <c r="AH2915" t="str">
        <f t="shared" si="737"/>
        <v xml:space="preserve">LOW RISK </v>
      </c>
    </row>
    <row r="2916" spans="14:34" ht="17" x14ac:dyDescent="0.25">
      <c r="N2916" s="14">
        <f t="shared" si="722"/>
        <v>-0.95499785099808265</v>
      </c>
      <c r="O2916" s="15">
        <f t="shared" si="730"/>
        <v>-1.7059836344452968</v>
      </c>
      <c r="P2916" s="16">
        <f t="shared" si="731"/>
        <v>0</v>
      </c>
      <c r="Q2916" s="16">
        <f t="shared" si="723"/>
        <v>0</v>
      </c>
      <c r="R2916" s="16">
        <f t="shared" si="732"/>
        <v>0</v>
      </c>
      <c r="S2916" s="16">
        <f t="shared" si="733"/>
        <v>0</v>
      </c>
      <c r="T2916" s="16">
        <f t="shared" si="724"/>
        <v>0</v>
      </c>
      <c r="U2916" s="16">
        <f t="shared" si="725"/>
        <v>0</v>
      </c>
      <c r="V2916" s="17">
        <f t="shared" si="726"/>
        <v>0</v>
      </c>
      <c r="W2916" s="16">
        <f t="shared" si="727"/>
        <v>0</v>
      </c>
      <c r="X2916" s="16">
        <f t="shared" si="734"/>
        <v>0</v>
      </c>
      <c r="Y2916" s="16">
        <v>0</v>
      </c>
      <c r="Z2916" s="18">
        <f t="shared" si="728"/>
        <v>0</v>
      </c>
      <c r="AA2916" s="18">
        <f t="shared" si="729"/>
        <v>0</v>
      </c>
      <c r="AF2916">
        <f t="shared" si="735"/>
        <v>-1.3485860971400674</v>
      </c>
      <c r="AG2916">
        <f t="shared" si="736"/>
        <v>0.20610162374733121</v>
      </c>
      <c r="AH2916" t="str">
        <f t="shared" si="737"/>
        <v xml:space="preserve">LOW RISK </v>
      </c>
    </row>
    <row r="2917" spans="14:34" ht="17" x14ac:dyDescent="0.25">
      <c r="N2917" s="14">
        <f t="shared" si="722"/>
        <v>-0.95499785099808265</v>
      </c>
      <c r="O2917" s="15">
        <f t="shared" si="730"/>
        <v>-1.7059836344452968</v>
      </c>
      <c r="P2917" s="16">
        <f t="shared" si="731"/>
        <v>0</v>
      </c>
      <c r="Q2917" s="16">
        <f t="shared" si="723"/>
        <v>0</v>
      </c>
      <c r="R2917" s="16">
        <f t="shared" si="732"/>
        <v>0</v>
      </c>
      <c r="S2917" s="16">
        <f t="shared" si="733"/>
        <v>0</v>
      </c>
      <c r="T2917" s="16">
        <f t="shared" si="724"/>
        <v>0</v>
      </c>
      <c r="U2917" s="16">
        <f t="shared" si="725"/>
        <v>0</v>
      </c>
      <c r="V2917" s="17">
        <f t="shared" si="726"/>
        <v>0</v>
      </c>
      <c r="W2917" s="16">
        <f t="shared" si="727"/>
        <v>0</v>
      </c>
      <c r="X2917" s="16">
        <f t="shared" si="734"/>
        <v>0</v>
      </c>
      <c r="Y2917" s="16">
        <v>0</v>
      </c>
      <c r="Z2917" s="18">
        <f t="shared" si="728"/>
        <v>0</v>
      </c>
      <c r="AA2917" s="18">
        <f t="shared" si="729"/>
        <v>0</v>
      </c>
      <c r="AF2917">
        <f t="shared" si="735"/>
        <v>-1.3485860971400674</v>
      </c>
      <c r="AG2917">
        <f t="shared" si="736"/>
        <v>0.20610162374733121</v>
      </c>
      <c r="AH2917" t="str">
        <f t="shared" si="737"/>
        <v xml:space="preserve">LOW RISK </v>
      </c>
    </row>
    <row r="2918" spans="14:34" ht="17" x14ac:dyDescent="0.25">
      <c r="N2918" s="14">
        <f t="shared" si="722"/>
        <v>-0.95499785099808265</v>
      </c>
      <c r="O2918" s="15">
        <f t="shared" si="730"/>
        <v>-1.7059836344452968</v>
      </c>
      <c r="P2918" s="16">
        <f t="shared" si="731"/>
        <v>0</v>
      </c>
      <c r="Q2918" s="16">
        <f t="shared" si="723"/>
        <v>0</v>
      </c>
      <c r="R2918" s="16">
        <f t="shared" si="732"/>
        <v>0</v>
      </c>
      <c r="S2918" s="16">
        <f t="shared" si="733"/>
        <v>0</v>
      </c>
      <c r="T2918" s="16">
        <f t="shared" si="724"/>
        <v>0</v>
      </c>
      <c r="U2918" s="16">
        <f t="shared" si="725"/>
        <v>0</v>
      </c>
      <c r="V2918" s="17">
        <f t="shared" si="726"/>
        <v>0</v>
      </c>
      <c r="W2918" s="16">
        <f t="shared" si="727"/>
        <v>0</v>
      </c>
      <c r="X2918" s="16">
        <f t="shared" si="734"/>
        <v>0</v>
      </c>
      <c r="Y2918" s="16">
        <v>0</v>
      </c>
      <c r="Z2918" s="18">
        <f t="shared" si="728"/>
        <v>0</v>
      </c>
      <c r="AA2918" s="18">
        <f t="shared" si="729"/>
        <v>0</v>
      </c>
      <c r="AF2918">
        <f t="shared" si="735"/>
        <v>-1.3485860971400674</v>
      </c>
      <c r="AG2918">
        <f t="shared" si="736"/>
        <v>0.20610162374733121</v>
      </c>
      <c r="AH2918" t="str">
        <f t="shared" si="737"/>
        <v xml:space="preserve">LOW RISK </v>
      </c>
    </row>
    <row r="2919" spans="14:34" ht="17" x14ac:dyDescent="0.25">
      <c r="N2919" s="14">
        <f t="shared" si="722"/>
        <v>-0.95499785099808265</v>
      </c>
      <c r="O2919" s="15">
        <f t="shared" si="730"/>
        <v>-1.7059836344452968</v>
      </c>
      <c r="P2919" s="16">
        <f t="shared" si="731"/>
        <v>0</v>
      </c>
      <c r="Q2919" s="16">
        <f t="shared" si="723"/>
        <v>0</v>
      </c>
      <c r="R2919" s="16">
        <f t="shared" si="732"/>
        <v>0</v>
      </c>
      <c r="S2919" s="16">
        <f t="shared" si="733"/>
        <v>0</v>
      </c>
      <c r="T2919" s="16">
        <f t="shared" si="724"/>
        <v>0</v>
      </c>
      <c r="U2919" s="16">
        <f t="shared" si="725"/>
        <v>0</v>
      </c>
      <c r="V2919" s="17">
        <f t="shared" si="726"/>
        <v>0</v>
      </c>
      <c r="W2919" s="16">
        <f t="shared" si="727"/>
        <v>0</v>
      </c>
      <c r="X2919" s="16">
        <f t="shared" si="734"/>
        <v>0</v>
      </c>
      <c r="Y2919" s="16">
        <v>0</v>
      </c>
      <c r="Z2919" s="18">
        <f t="shared" si="728"/>
        <v>0</v>
      </c>
      <c r="AA2919" s="18">
        <f t="shared" si="729"/>
        <v>0</v>
      </c>
      <c r="AF2919">
        <f t="shared" si="735"/>
        <v>-1.3485860971400674</v>
      </c>
      <c r="AG2919">
        <f t="shared" si="736"/>
        <v>0.20610162374733121</v>
      </c>
      <c r="AH2919" t="str">
        <f t="shared" si="737"/>
        <v xml:space="preserve">LOW RISK </v>
      </c>
    </row>
    <row r="2920" spans="14:34" ht="17" x14ac:dyDescent="0.25">
      <c r="N2920" s="14">
        <f t="shared" si="722"/>
        <v>-0.95499785099808265</v>
      </c>
      <c r="O2920" s="15">
        <f t="shared" si="730"/>
        <v>-1.7059836344452968</v>
      </c>
      <c r="P2920" s="16">
        <f t="shared" si="731"/>
        <v>0</v>
      </c>
      <c r="Q2920" s="16">
        <f t="shared" si="723"/>
        <v>0</v>
      </c>
      <c r="R2920" s="16">
        <f t="shared" si="732"/>
        <v>0</v>
      </c>
      <c r="S2920" s="16">
        <f t="shared" si="733"/>
        <v>0</v>
      </c>
      <c r="T2920" s="16">
        <f t="shared" si="724"/>
        <v>0</v>
      </c>
      <c r="U2920" s="16">
        <f t="shared" si="725"/>
        <v>0</v>
      </c>
      <c r="V2920" s="17">
        <f t="shared" si="726"/>
        <v>0</v>
      </c>
      <c r="W2920" s="16">
        <f t="shared" si="727"/>
        <v>0</v>
      </c>
      <c r="X2920" s="16">
        <f t="shared" si="734"/>
        <v>0</v>
      </c>
      <c r="Y2920" s="16">
        <v>0</v>
      </c>
      <c r="Z2920" s="18">
        <f t="shared" si="728"/>
        <v>0</v>
      </c>
      <c r="AA2920" s="18">
        <f t="shared" si="729"/>
        <v>0</v>
      </c>
      <c r="AF2920">
        <f t="shared" si="735"/>
        <v>-1.3485860971400674</v>
      </c>
      <c r="AG2920">
        <f t="shared" si="736"/>
        <v>0.20610162374733121</v>
      </c>
      <c r="AH2920" t="str">
        <f t="shared" si="737"/>
        <v xml:space="preserve">LOW RISK </v>
      </c>
    </row>
    <row r="2921" spans="14:34" ht="17" x14ac:dyDescent="0.25">
      <c r="N2921" s="14">
        <f t="shared" si="722"/>
        <v>-0.95499785099808265</v>
      </c>
      <c r="O2921" s="15">
        <f t="shared" si="730"/>
        <v>-1.7059836344452968</v>
      </c>
      <c r="P2921" s="16">
        <f t="shared" si="731"/>
        <v>0</v>
      </c>
      <c r="Q2921" s="16">
        <f t="shared" si="723"/>
        <v>0</v>
      </c>
      <c r="R2921" s="16">
        <f t="shared" si="732"/>
        <v>0</v>
      </c>
      <c r="S2921" s="16">
        <f t="shared" si="733"/>
        <v>0</v>
      </c>
      <c r="T2921" s="16">
        <f t="shared" si="724"/>
        <v>0</v>
      </c>
      <c r="U2921" s="16">
        <f t="shared" si="725"/>
        <v>0</v>
      </c>
      <c r="V2921" s="17">
        <f t="shared" si="726"/>
        <v>0</v>
      </c>
      <c r="W2921" s="16">
        <f t="shared" si="727"/>
        <v>0</v>
      </c>
      <c r="X2921" s="16">
        <f t="shared" si="734"/>
        <v>0</v>
      </c>
      <c r="Y2921" s="16">
        <v>0</v>
      </c>
      <c r="Z2921" s="18">
        <f t="shared" si="728"/>
        <v>0</v>
      </c>
      <c r="AA2921" s="18">
        <f t="shared" si="729"/>
        <v>0</v>
      </c>
      <c r="AF2921">
        <f t="shared" si="735"/>
        <v>-1.3485860971400674</v>
      </c>
      <c r="AG2921">
        <f t="shared" si="736"/>
        <v>0.20610162374733121</v>
      </c>
      <c r="AH2921" t="str">
        <f t="shared" si="737"/>
        <v xml:space="preserve">LOW RISK </v>
      </c>
    </row>
    <row r="2922" spans="14:34" ht="17" x14ac:dyDescent="0.25">
      <c r="N2922" s="14">
        <f t="shared" si="722"/>
        <v>-0.95499785099808265</v>
      </c>
      <c r="O2922" s="15">
        <f t="shared" si="730"/>
        <v>-1.7059836344452968</v>
      </c>
      <c r="P2922" s="16">
        <f t="shared" si="731"/>
        <v>0</v>
      </c>
      <c r="Q2922" s="16">
        <f t="shared" si="723"/>
        <v>0</v>
      </c>
      <c r="R2922" s="16">
        <f t="shared" si="732"/>
        <v>0</v>
      </c>
      <c r="S2922" s="16">
        <f t="shared" si="733"/>
        <v>0</v>
      </c>
      <c r="T2922" s="16">
        <f t="shared" si="724"/>
        <v>0</v>
      </c>
      <c r="U2922" s="16">
        <f t="shared" si="725"/>
        <v>0</v>
      </c>
      <c r="V2922" s="17">
        <f t="shared" si="726"/>
        <v>0</v>
      </c>
      <c r="W2922" s="16">
        <f t="shared" si="727"/>
        <v>0</v>
      </c>
      <c r="X2922" s="16">
        <f t="shared" si="734"/>
        <v>0</v>
      </c>
      <c r="Y2922" s="16">
        <v>0</v>
      </c>
      <c r="Z2922" s="18">
        <f t="shared" si="728"/>
        <v>0</v>
      </c>
      <c r="AA2922" s="18">
        <f t="shared" si="729"/>
        <v>0</v>
      </c>
      <c r="AF2922">
        <f t="shared" si="735"/>
        <v>-1.3485860971400674</v>
      </c>
      <c r="AG2922">
        <f t="shared" si="736"/>
        <v>0.20610162374733121</v>
      </c>
      <c r="AH2922" t="str">
        <f t="shared" si="737"/>
        <v xml:space="preserve">LOW RISK </v>
      </c>
    </row>
    <row r="2923" spans="14:34" ht="17" x14ac:dyDescent="0.25">
      <c r="N2923" s="14">
        <f t="shared" si="722"/>
        <v>-0.95499785099808265</v>
      </c>
      <c r="O2923" s="15">
        <f t="shared" si="730"/>
        <v>-1.7059836344452968</v>
      </c>
      <c r="P2923" s="16">
        <f t="shared" si="731"/>
        <v>0</v>
      </c>
      <c r="Q2923" s="16">
        <f t="shared" si="723"/>
        <v>0</v>
      </c>
      <c r="R2923" s="16">
        <f t="shared" si="732"/>
        <v>0</v>
      </c>
      <c r="S2923" s="16">
        <f t="shared" si="733"/>
        <v>0</v>
      </c>
      <c r="T2923" s="16">
        <f t="shared" si="724"/>
        <v>0</v>
      </c>
      <c r="U2923" s="16">
        <f t="shared" si="725"/>
        <v>0</v>
      </c>
      <c r="V2923" s="17">
        <f t="shared" si="726"/>
        <v>0</v>
      </c>
      <c r="W2923" s="16">
        <f t="shared" si="727"/>
        <v>0</v>
      </c>
      <c r="X2923" s="16">
        <f t="shared" si="734"/>
        <v>0</v>
      </c>
      <c r="Y2923" s="16">
        <v>0</v>
      </c>
      <c r="Z2923" s="18">
        <f t="shared" si="728"/>
        <v>0</v>
      </c>
      <c r="AA2923" s="18">
        <f t="shared" si="729"/>
        <v>0</v>
      </c>
      <c r="AF2923">
        <f t="shared" si="735"/>
        <v>-1.3485860971400674</v>
      </c>
      <c r="AG2923">
        <f t="shared" si="736"/>
        <v>0.20610162374733121</v>
      </c>
      <c r="AH2923" t="str">
        <f t="shared" si="737"/>
        <v xml:space="preserve">LOW RISK </v>
      </c>
    </row>
    <row r="2924" spans="14:34" ht="17" x14ac:dyDescent="0.25">
      <c r="N2924" s="14">
        <f t="shared" si="722"/>
        <v>-0.95499785099808265</v>
      </c>
      <c r="O2924" s="15">
        <f t="shared" si="730"/>
        <v>-1.7059836344452968</v>
      </c>
      <c r="P2924" s="16">
        <f t="shared" si="731"/>
        <v>0</v>
      </c>
      <c r="Q2924" s="16">
        <f t="shared" si="723"/>
        <v>0</v>
      </c>
      <c r="R2924" s="16">
        <f t="shared" si="732"/>
        <v>0</v>
      </c>
      <c r="S2924" s="16">
        <f t="shared" si="733"/>
        <v>0</v>
      </c>
      <c r="T2924" s="16">
        <f t="shared" si="724"/>
        <v>0</v>
      </c>
      <c r="U2924" s="16">
        <f t="shared" si="725"/>
        <v>0</v>
      </c>
      <c r="V2924" s="17">
        <f t="shared" si="726"/>
        <v>0</v>
      </c>
      <c r="W2924" s="16">
        <f t="shared" si="727"/>
        <v>0</v>
      </c>
      <c r="X2924" s="16">
        <f t="shared" si="734"/>
        <v>0</v>
      </c>
      <c r="Y2924" s="16">
        <v>1</v>
      </c>
      <c r="Z2924" s="18">
        <f t="shared" si="728"/>
        <v>0</v>
      </c>
      <c r="AA2924" s="18">
        <f t="shared" si="729"/>
        <v>0</v>
      </c>
      <c r="AF2924">
        <f t="shared" si="735"/>
        <v>-1.3485860971400674</v>
      </c>
      <c r="AG2924">
        <f t="shared" si="736"/>
        <v>0.20610162374733121</v>
      </c>
      <c r="AH2924" t="str">
        <f t="shared" si="737"/>
        <v xml:space="preserve">LOW RISK </v>
      </c>
    </row>
    <row r="2925" spans="14:34" ht="17" x14ac:dyDescent="0.25">
      <c r="N2925" s="14">
        <f t="shared" si="722"/>
        <v>-0.95499785099808265</v>
      </c>
      <c r="O2925" s="15">
        <f t="shared" si="730"/>
        <v>-1.7059836344452968</v>
      </c>
      <c r="P2925" s="16">
        <f t="shared" si="731"/>
        <v>0</v>
      </c>
      <c r="Q2925" s="16">
        <f t="shared" si="723"/>
        <v>0</v>
      </c>
      <c r="R2925" s="16">
        <f t="shared" si="732"/>
        <v>0</v>
      </c>
      <c r="S2925" s="16">
        <f t="shared" si="733"/>
        <v>0</v>
      </c>
      <c r="T2925" s="16">
        <f t="shared" si="724"/>
        <v>0</v>
      </c>
      <c r="U2925" s="16">
        <f t="shared" si="725"/>
        <v>0</v>
      </c>
      <c r="V2925" s="17">
        <f t="shared" si="726"/>
        <v>0</v>
      </c>
      <c r="W2925" s="16">
        <f t="shared" si="727"/>
        <v>0</v>
      </c>
      <c r="X2925" s="16">
        <f t="shared" si="734"/>
        <v>0</v>
      </c>
      <c r="Y2925" s="16">
        <v>0</v>
      </c>
      <c r="Z2925" s="18">
        <f t="shared" si="728"/>
        <v>0</v>
      </c>
      <c r="AA2925" s="18">
        <f t="shared" si="729"/>
        <v>0</v>
      </c>
      <c r="AF2925">
        <f t="shared" si="735"/>
        <v>-1.3485860971400674</v>
      </c>
      <c r="AG2925">
        <f t="shared" si="736"/>
        <v>0.20610162374733121</v>
      </c>
      <c r="AH2925" t="str">
        <f t="shared" si="737"/>
        <v xml:space="preserve">LOW RISK </v>
      </c>
    </row>
    <row r="2926" spans="14:34" ht="17" x14ac:dyDescent="0.25">
      <c r="N2926" s="14">
        <f t="shared" si="722"/>
        <v>-0.95499785099808265</v>
      </c>
      <c r="O2926" s="15">
        <f t="shared" si="730"/>
        <v>-1.7059836344452968</v>
      </c>
      <c r="P2926" s="16">
        <f t="shared" si="731"/>
        <v>0</v>
      </c>
      <c r="Q2926" s="16">
        <f t="shared" si="723"/>
        <v>0</v>
      </c>
      <c r="R2926" s="16">
        <f t="shared" si="732"/>
        <v>0</v>
      </c>
      <c r="S2926" s="16">
        <f t="shared" si="733"/>
        <v>0</v>
      </c>
      <c r="T2926" s="16">
        <f t="shared" si="724"/>
        <v>0</v>
      </c>
      <c r="U2926" s="16">
        <f t="shared" si="725"/>
        <v>0</v>
      </c>
      <c r="V2926" s="17">
        <f t="shared" si="726"/>
        <v>0</v>
      </c>
      <c r="W2926" s="16">
        <f t="shared" si="727"/>
        <v>0</v>
      </c>
      <c r="X2926" s="16">
        <f t="shared" si="734"/>
        <v>0</v>
      </c>
      <c r="Y2926" s="16">
        <v>0</v>
      </c>
      <c r="Z2926" s="18">
        <f t="shared" si="728"/>
        <v>0</v>
      </c>
      <c r="AA2926" s="18">
        <f t="shared" si="729"/>
        <v>0</v>
      </c>
      <c r="AF2926">
        <f t="shared" si="735"/>
        <v>-1.3485860971400674</v>
      </c>
      <c r="AG2926">
        <f t="shared" si="736"/>
        <v>0.20610162374733121</v>
      </c>
      <c r="AH2926" t="str">
        <f t="shared" si="737"/>
        <v xml:space="preserve">LOW RISK </v>
      </c>
    </row>
    <row r="2927" spans="14:34" ht="17" x14ac:dyDescent="0.25">
      <c r="N2927" s="14">
        <f t="shared" si="722"/>
        <v>-0.95499785099808265</v>
      </c>
      <c r="O2927" s="15">
        <f t="shared" si="730"/>
        <v>-1.7059836344452968</v>
      </c>
      <c r="P2927" s="16">
        <f t="shared" si="731"/>
        <v>0</v>
      </c>
      <c r="Q2927" s="16">
        <f t="shared" si="723"/>
        <v>0</v>
      </c>
      <c r="R2927" s="16">
        <f t="shared" si="732"/>
        <v>0</v>
      </c>
      <c r="S2927" s="16">
        <f t="shared" si="733"/>
        <v>0</v>
      </c>
      <c r="T2927" s="16">
        <f t="shared" si="724"/>
        <v>0</v>
      </c>
      <c r="U2927" s="16">
        <f t="shared" si="725"/>
        <v>0</v>
      </c>
      <c r="V2927" s="17">
        <f t="shared" si="726"/>
        <v>0</v>
      </c>
      <c r="W2927" s="16">
        <f t="shared" si="727"/>
        <v>0</v>
      </c>
      <c r="X2927" s="16">
        <f t="shared" si="734"/>
        <v>0</v>
      </c>
      <c r="Y2927" s="16">
        <v>0</v>
      </c>
      <c r="Z2927" s="18">
        <f t="shared" si="728"/>
        <v>0</v>
      </c>
      <c r="AA2927" s="18">
        <f t="shared" si="729"/>
        <v>0</v>
      </c>
      <c r="AF2927">
        <f t="shared" si="735"/>
        <v>-1.3485860971400674</v>
      </c>
      <c r="AG2927">
        <f t="shared" si="736"/>
        <v>0.20610162374733121</v>
      </c>
      <c r="AH2927" t="str">
        <f t="shared" si="737"/>
        <v xml:space="preserve">LOW RISK </v>
      </c>
    </row>
    <row r="2928" spans="14:34" ht="17" x14ac:dyDescent="0.25">
      <c r="N2928" s="14">
        <f t="shared" si="722"/>
        <v>-0.95499785099808265</v>
      </c>
      <c r="O2928" s="15">
        <f t="shared" si="730"/>
        <v>-1.7059836344452968</v>
      </c>
      <c r="P2928" s="16">
        <f t="shared" si="731"/>
        <v>0</v>
      </c>
      <c r="Q2928" s="16">
        <f t="shared" si="723"/>
        <v>0</v>
      </c>
      <c r="R2928" s="16">
        <f t="shared" si="732"/>
        <v>0</v>
      </c>
      <c r="S2928" s="16">
        <f t="shared" si="733"/>
        <v>0</v>
      </c>
      <c r="T2928" s="16">
        <f t="shared" si="724"/>
        <v>0</v>
      </c>
      <c r="U2928" s="16">
        <f t="shared" si="725"/>
        <v>0</v>
      </c>
      <c r="V2928" s="17">
        <f t="shared" si="726"/>
        <v>0</v>
      </c>
      <c r="W2928" s="16">
        <f t="shared" si="727"/>
        <v>0</v>
      </c>
      <c r="X2928" s="16">
        <f t="shared" si="734"/>
        <v>0</v>
      </c>
      <c r="Y2928" s="16">
        <v>0</v>
      </c>
      <c r="Z2928" s="18">
        <f t="shared" si="728"/>
        <v>0</v>
      </c>
      <c r="AA2928" s="18">
        <f t="shared" si="729"/>
        <v>0</v>
      </c>
      <c r="AF2928">
        <f t="shared" si="735"/>
        <v>-1.3485860971400674</v>
      </c>
      <c r="AG2928">
        <f t="shared" si="736"/>
        <v>0.20610162374733121</v>
      </c>
      <c r="AH2928" t="str">
        <f t="shared" si="737"/>
        <v xml:space="preserve">LOW RISK </v>
      </c>
    </row>
    <row r="2929" spans="14:34" ht="17" x14ac:dyDescent="0.25">
      <c r="N2929" s="14">
        <f t="shared" si="722"/>
        <v>-0.95499785099808265</v>
      </c>
      <c r="O2929" s="15">
        <f t="shared" si="730"/>
        <v>-1.7059836344452968</v>
      </c>
      <c r="P2929" s="16">
        <f t="shared" si="731"/>
        <v>0</v>
      </c>
      <c r="Q2929" s="16">
        <f t="shared" si="723"/>
        <v>0</v>
      </c>
      <c r="R2929" s="16">
        <f t="shared" si="732"/>
        <v>0</v>
      </c>
      <c r="S2929" s="16">
        <f t="shared" si="733"/>
        <v>0</v>
      </c>
      <c r="T2929" s="16">
        <f t="shared" si="724"/>
        <v>0</v>
      </c>
      <c r="U2929" s="16">
        <f t="shared" si="725"/>
        <v>0</v>
      </c>
      <c r="V2929" s="17">
        <f t="shared" si="726"/>
        <v>0</v>
      </c>
      <c r="W2929" s="16">
        <f t="shared" si="727"/>
        <v>0</v>
      </c>
      <c r="X2929" s="16">
        <f t="shared" si="734"/>
        <v>0</v>
      </c>
      <c r="Y2929" s="16">
        <v>0</v>
      </c>
      <c r="Z2929" s="18">
        <f t="shared" si="728"/>
        <v>0</v>
      </c>
      <c r="AA2929" s="18">
        <f t="shared" si="729"/>
        <v>0</v>
      </c>
      <c r="AF2929">
        <f t="shared" si="735"/>
        <v>-1.3485860971400674</v>
      </c>
      <c r="AG2929">
        <f t="shared" si="736"/>
        <v>0.20610162374733121</v>
      </c>
      <c r="AH2929" t="str">
        <f t="shared" si="737"/>
        <v xml:space="preserve">LOW RISK </v>
      </c>
    </row>
    <row r="2930" spans="14:34" ht="17" x14ac:dyDescent="0.25">
      <c r="N2930" s="14">
        <f t="shared" si="722"/>
        <v>-0.95499785099808265</v>
      </c>
      <c r="O2930" s="15">
        <f t="shared" si="730"/>
        <v>-1.7059836344452968</v>
      </c>
      <c r="P2930" s="16">
        <f t="shared" si="731"/>
        <v>0</v>
      </c>
      <c r="Q2930" s="16">
        <f t="shared" si="723"/>
        <v>0</v>
      </c>
      <c r="R2930" s="16">
        <f t="shared" si="732"/>
        <v>0</v>
      </c>
      <c r="S2930" s="16">
        <f t="shared" si="733"/>
        <v>0</v>
      </c>
      <c r="T2930" s="16">
        <f t="shared" si="724"/>
        <v>0</v>
      </c>
      <c r="U2930" s="16">
        <f t="shared" si="725"/>
        <v>0</v>
      </c>
      <c r="V2930" s="17">
        <f t="shared" si="726"/>
        <v>0</v>
      </c>
      <c r="W2930" s="16">
        <f t="shared" si="727"/>
        <v>0</v>
      </c>
      <c r="X2930" s="16">
        <f t="shared" si="734"/>
        <v>0</v>
      </c>
      <c r="Y2930" s="16">
        <v>0</v>
      </c>
      <c r="Z2930" s="18">
        <f t="shared" si="728"/>
        <v>0</v>
      </c>
      <c r="AA2930" s="18">
        <f t="shared" si="729"/>
        <v>0</v>
      </c>
      <c r="AF2930">
        <f t="shared" si="735"/>
        <v>-1.3485860971400674</v>
      </c>
      <c r="AG2930">
        <f t="shared" si="736"/>
        <v>0.20610162374733121</v>
      </c>
      <c r="AH2930" t="str">
        <f t="shared" si="737"/>
        <v xml:space="preserve">LOW RISK </v>
      </c>
    </row>
    <row r="2931" spans="14:34" ht="17" x14ac:dyDescent="0.25">
      <c r="N2931" s="14">
        <f t="shared" si="722"/>
        <v>-0.95499785099808265</v>
      </c>
      <c r="O2931" s="15">
        <f t="shared" si="730"/>
        <v>-1.7059836344452968</v>
      </c>
      <c r="P2931" s="16">
        <f t="shared" si="731"/>
        <v>0</v>
      </c>
      <c r="Q2931" s="16">
        <f t="shared" si="723"/>
        <v>0</v>
      </c>
      <c r="R2931" s="16">
        <f t="shared" si="732"/>
        <v>0</v>
      </c>
      <c r="S2931" s="16">
        <f t="shared" si="733"/>
        <v>0</v>
      </c>
      <c r="T2931" s="16">
        <f t="shared" si="724"/>
        <v>0</v>
      </c>
      <c r="U2931" s="16">
        <f t="shared" si="725"/>
        <v>0</v>
      </c>
      <c r="V2931" s="17">
        <f t="shared" si="726"/>
        <v>0</v>
      </c>
      <c r="W2931" s="16">
        <f t="shared" si="727"/>
        <v>0</v>
      </c>
      <c r="X2931" s="16">
        <f t="shared" si="734"/>
        <v>0</v>
      </c>
      <c r="Y2931" s="16">
        <v>0</v>
      </c>
      <c r="Z2931" s="18">
        <f t="shared" si="728"/>
        <v>0</v>
      </c>
      <c r="AA2931" s="18">
        <f t="shared" si="729"/>
        <v>0</v>
      </c>
      <c r="AF2931">
        <f t="shared" si="735"/>
        <v>-1.3485860971400674</v>
      </c>
      <c r="AG2931">
        <f t="shared" si="736"/>
        <v>0.20610162374733121</v>
      </c>
      <c r="AH2931" t="str">
        <f t="shared" si="737"/>
        <v xml:space="preserve">LOW RISK </v>
      </c>
    </row>
    <row r="2932" spans="14:34" ht="17" x14ac:dyDescent="0.25">
      <c r="N2932" s="14">
        <f t="shared" si="722"/>
        <v>-0.95499785099808265</v>
      </c>
      <c r="O2932" s="15">
        <f t="shared" si="730"/>
        <v>-1.7059836344452968</v>
      </c>
      <c r="P2932" s="16">
        <f t="shared" si="731"/>
        <v>0</v>
      </c>
      <c r="Q2932" s="16">
        <f t="shared" si="723"/>
        <v>0</v>
      </c>
      <c r="R2932" s="16">
        <f t="shared" si="732"/>
        <v>0</v>
      </c>
      <c r="S2932" s="16">
        <f t="shared" si="733"/>
        <v>0</v>
      </c>
      <c r="T2932" s="16">
        <f t="shared" si="724"/>
        <v>0</v>
      </c>
      <c r="U2932" s="16">
        <f t="shared" si="725"/>
        <v>0</v>
      </c>
      <c r="V2932" s="17">
        <f t="shared" si="726"/>
        <v>0</v>
      </c>
      <c r="W2932" s="16">
        <f t="shared" si="727"/>
        <v>0</v>
      </c>
      <c r="X2932" s="16">
        <f t="shared" si="734"/>
        <v>0</v>
      </c>
      <c r="Y2932" s="16">
        <v>0</v>
      </c>
      <c r="Z2932" s="18">
        <f t="shared" si="728"/>
        <v>0</v>
      </c>
      <c r="AA2932" s="18">
        <f t="shared" si="729"/>
        <v>0</v>
      </c>
      <c r="AF2932">
        <f t="shared" si="735"/>
        <v>-1.3485860971400674</v>
      </c>
      <c r="AG2932">
        <f t="shared" si="736"/>
        <v>0.20610162374733121</v>
      </c>
      <c r="AH2932" t="str">
        <f t="shared" si="737"/>
        <v xml:space="preserve">LOW RISK </v>
      </c>
    </row>
    <row r="2933" spans="14:34" ht="17" x14ac:dyDescent="0.25">
      <c r="N2933" s="14">
        <f t="shared" si="722"/>
        <v>-0.95499785099808265</v>
      </c>
      <c r="O2933" s="15">
        <f t="shared" si="730"/>
        <v>-1.7059836344452968</v>
      </c>
      <c r="P2933" s="16">
        <f t="shared" si="731"/>
        <v>0</v>
      </c>
      <c r="Q2933" s="16">
        <f t="shared" si="723"/>
        <v>0</v>
      </c>
      <c r="R2933" s="16">
        <f t="shared" si="732"/>
        <v>0</v>
      </c>
      <c r="S2933" s="16">
        <f t="shared" si="733"/>
        <v>0</v>
      </c>
      <c r="T2933" s="16">
        <f t="shared" si="724"/>
        <v>0</v>
      </c>
      <c r="U2933" s="16">
        <f t="shared" si="725"/>
        <v>0</v>
      </c>
      <c r="V2933" s="17">
        <f t="shared" si="726"/>
        <v>0</v>
      </c>
      <c r="W2933" s="16">
        <f t="shared" si="727"/>
        <v>0</v>
      </c>
      <c r="X2933" s="16">
        <f t="shared" si="734"/>
        <v>0</v>
      </c>
      <c r="Y2933" s="16">
        <v>0</v>
      </c>
      <c r="Z2933" s="18">
        <f t="shared" si="728"/>
        <v>0</v>
      </c>
      <c r="AA2933" s="18">
        <f t="shared" si="729"/>
        <v>0</v>
      </c>
      <c r="AF2933">
        <f t="shared" si="735"/>
        <v>-1.3485860971400674</v>
      </c>
      <c r="AG2933">
        <f t="shared" si="736"/>
        <v>0.20610162374733121</v>
      </c>
      <c r="AH2933" t="str">
        <f t="shared" si="737"/>
        <v xml:space="preserve">LOW RISK </v>
      </c>
    </row>
    <row r="2934" spans="14:34" ht="17" x14ac:dyDescent="0.25">
      <c r="N2934" s="14">
        <f t="shared" si="722"/>
        <v>-0.95499785099808265</v>
      </c>
      <c r="O2934" s="15">
        <f t="shared" si="730"/>
        <v>-1.7059836344452968</v>
      </c>
      <c r="P2934" s="16">
        <f t="shared" si="731"/>
        <v>0</v>
      </c>
      <c r="Q2934" s="16">
        <f t="shared" si="723"/>
        <v>0</v>
      </c>
      <c r="R2934" s="16">
        <f t="shared" si="732"/>
        <v>0</v>
      </c>
      <c r="S2934" s="16">
        <f t="shared" si="733"/>
        <v>0</v>
      </c>
      <c r="T2934" s="16">
        <f t="shared" si="724"/>
        <v>0</v>
      </c>
      <c r="U2934" s="16">
        <f t="shared" si="725"/>
        <v>0</v>
      </c>
      <c r="V2934" s="17">
        <f t="shared" si="726"/>
        <v>0</v>
      </c>
      <c r="W2934" s="16">
        <f t="shared" si="727"/>
        <v>0</v>
      </c>
      <c r="X2934" s="16">
        <f t="shared" si="734"/>
        <v>0</v>
      </c>
      <c r="Y2934" s="16">
        <v>0</v>
      </c>
      <c r="Z2934" s="18">
        <f t="shared" si="728"/>
        <v>0</v>
      </c>
      <c r="AA2934" s="18">
        <f t="shared" si="729"/>
        <v>0</v>
      </c>
      <c r="AF2934">
        <f t="shared" si="735"/>
        <v>-1.3485860971400674</v>
      </c>
      <c r="AG2934">
        <f t="shared" si="736"/>
        <v>0.20610162374733121</v>
      </c>
      <c r="AH2934" t="str">
        <f t="shared" si="737"/>
        <v xml:space="preserve">LOW RISK </v>
      </c>
    </row>
    <row r="2935" spans="14:34" ht="17" x14ac:dyDescent="0.25">
      <c r="N2935" s="14">
        <f t="shared" si="722"/>
        <v>-0.95499785099808265</v>
      </c>
      <c r="O2935" s="15">
        <f t="shared" si="730"/>
        <v>-1.7059836344452968</v>
      </c>
      <c r="P2935" s="16">
        <f t="shared" si="731"/>
        <v>0</v>
      </c>
      <c r="Q2935" s="16">
        <f t="shared" si="723"/>
        <v>0</v>
      </c>
      <c r="R2935" s="16">
        <f t="shared" si="732"/>
        <v>0</v>
      </c>
      <c r="S2935" s="16">
        <f t="shared" si="733"/>
        <v>0</v>
      </c>
      <c r="T2935" s="16">
        <f t="shared" si="724"/>
        <v>0</v>
      </c>
      <c r="U2935" s="16">
        <f t="shared" si="725"/>
        <v>0</v>
      </c>
      <c r="V2935" s="17">
        <f t="shared" si="726"/>
        <v>0</v>
      </c>
      <c r="W2935" s="16">
        <f t="shared" si="727"/>
        <v>0</v>
      </c>
      <c r="X2935" s="16">
        <f t="shared" si="734"/>
        <v>0</v>
      </c>
      <c r="Y2935" s="16">
        <v>1</v>
      </c>
      <c r="Z2935" s="18">
        <f t="shared" si="728"/>
        <v>0</v>
      </c>
      <c r="AA2935" s="18">
        <f t="shared" si="729"/>
        <v>0</v>
      </c>
      <c r="AF2935">
        <f t="shared" si="735"/>
        <v>-1.3485860971400674</v>
      </c>
      <c r="AG2935">
        <f t="shared" si="736"/>
        <v>0.20610162374733121</v>
      </c>
      <c r="AH2935" t="str">
        <f t="shared" si="737"/>
        <v xml:space="preserve">LOW RISK </v>
      </c>
    </row>
    <row r="2936" spans="14:34" ht="17" x14ac:dyDescent="0.25">
      <c r="N2936" s="14">
        <f t="shared" si="722"/>
        <v>-0.95499785099808265</v>
      </c>
      <c r="O2936" s="15">
        <f t="shared" si="730"/>
        <v>-1.7059836344452968</v>
      </c>
      <c r="P2936" s="16">
        <f t="shared" si="731"/>
        <v>0</v>
      </c>
      <c r="Q2936" s="16">
        <f t="shared" si="723"/>
        <v>0</v>
      </c>
      <c r="R2936" s="16">
        <f t="shared" si="732"/>
        <v>0</v>
      </c>
      <c r="S2936" s="16">
        <f t="shared" si="733"/>
        <v>0</v>
      </c>
      <c r="T2936" s="16">
        <f t="shared" si="724"/>
        <v>0</v>
      </c>
      <c r="U2936" s="16">
        <f t="shared" si="725"/>
        <v>0</v>
      </c>
      <c r="V2936" s="17">
        <f t="shared" si="726"/>
        <v>0</v>
      </c>
      <c r="W2936" s="16">
        <f t="shared" si="727"/>
        <v>0</v>
      </c>
      <c r="X2936" s="16">
        <f t="shared" si="734"/>
        <v>0</v>
      </c>
      <c r="Y2936" s="16">
        <v>0</v>
      </c>
      <c r="Z2936" s="18">
        <f t="shared" si="728"/>
        <v>0</v>
      </c>
      <c r="AA2936" s="18">
        <f t="shared" si="729"/>
        <v>0</v>
      </c>
      <c r="AF2936">
        <f t="shared" si="735"/>
        <v>-1.3485860971400674</v>
      </c>
      <c r="AG2936">
        <f t="shared" si="736"/>
        <v>0.20610162374733121</v>
      </c>
      <c r="AH2936" t="str">
        <f t="shared" si="737"/>
        <v xml:space="preserve">LOW RISK </v>
      </c>
    </row>
    <row r="2937" spans="14:34" ht="17" x14ac:dyDescent="0.25">
      <c r="N2937" s="14">
        <f t="shared" si="722"/>
        <v>-0.95499785099808265</v>
      </c>
      <c r="O2937" s="15">
        <f t="shared" si="730"/>
        <v>-1.7059836344452968</v>
      </c>
      <c r="P2937" s="16">
        <f t="shared" si="731"/>
        <v>0</v>
      </c>
      <c r="Q2937" s="16">
        <f t="shared" si="723"/>
        <v>0</v>
      </c>
      <c r="R2937" s="16">
        <f t="shared" si="732"/>
        <v>0</v>
      </c>
      <c r="S2937" s="16">
        <f t="shared" si="733"/>
        <v>0</v>
      </c>
      <c r="T2937" s="16">
        <f t="shared" si="724"/>
        <v>0</v>
      </c>
      <c r="U2937" s="16">
        <f t="shared" si="725"/>
        <v>0</v>
      </c>
      <c r="V2937" s="17">
        <f t="shared" si="726"/>
        <v>0</v>
      </c>
      <c r="W2937" s="16">
        <f t="shared" si="727"/>
        <v>0</v>
      </c>
      <c r="X2937" s="16">
        <f t="shared" si="734"/>
        <v>0</v>
      </c>
      <c r="Y2937" s="16">
        <v>0</v>
      </c>
      <c r="Z2937" s="18">
        <f t="shared" si="728"/>
        <v>0</v>
      </c>
      <c r="AA2937" s="18">
        <f t="shared" si="729"/>
        <v>0</v>
      </c>
      <c r="AF2937">
        <f t="shared" si="735"/>
        <v>-1.3485860971400674</v>
      </c>
      <c r="AG2937">
        <f t="shared" si="736"/>
        <v>0.20610162374733121</v>
      </c>
      <c r="AH2937" t="str">
        <f t="shared" si="737"/>
        <v xml:space="preserve">LOW RISK </v>
      </c>
    </row>
    <row r="2938" spans="14:34" ht="17" x14ac:dyDescent="0.25">
      <c r="N2938" s="14">
        <f t="shared" si="722"/>
        <v>-0.95499785099808265</v>
      </c>
      <c r="O2938" s="15">
        <f t="shared" si="730"/>
        <v>-1.7059836344452968</v>
      </c>
      <c r="P2938" s="16">
        <f t="shared" si="731"/>
        <v>0</v>
      </c>
      <c r="Q2938" s="16">
        <f t="shared" si="723"/>
        <v>0</v>
      </c>
      <c r="R2938" s="16">
        <f t="shared" si="732"/>
        <v>0</v>
      </c>
      <c r="S2938" s="16">
        <f t="shared" si="733"/>
        <v>0</v>
      </c>
      <c r="T2938" s="16">
        <f t="shared" si="724"/>
        <v>0</v>
      </c>
      <c r="U2938" s="16">
        <f t="shared" si="725"/>
        <v>0</v>
      </c>
      <c r="V2938" s="17">
        <f t="shared" si="726"/>
        <v>0</v>
      </c>
      <c r="W2938" s="16">
        <f t="shared" si="727"/>
        <v>0</v>
      </c>
      <c r="X2938" s="16">
        <f t="shared" si="734"/>
        <v>0</v>
      </c>
      <c r="Y2938" s="16">
        <v>0</v>
      </c>
      <c r="Z2938" s="18">
        <f t="shared" si="728"/>
        <v>0</v>
      </c>
      <c r="AA2938" s="18">
        <f t="shared" si="729"/>
        <v>0</v>
      </c>
      <c r="AF2938">
        <f t="shared" si="735"/>
        <v>-1.3485860971400674</v>
      </c>
      <c r="AG2938">
        <f t="shared" si="736"/>
        <v>0.20610162374733121</v>
      </c>
      <c r="AH2938" t="str">
        <f t="shared" si="737"/>
        <v xml:space="preserve">LOW RISK </v>
      </c>
    </row>
    <row r="2939" spans="14:34" ht="17" x14ac:dyDescent="0.25">
      <c r="N2939" s="14">
        <f t="shared" si="722"/>
        <v>-0.95499785099808265</v>
      </c>
      <c r="O2939" s="15">
        <f t="shared" si="730"/>
        <v>-1.7059836344452968</v>
      </c>
      <c r="P2939" s="16">
        <f t="shared" si="731"/>
        <v>0</v>
      </c>
      <c r="Q2939" s="16">
        <f t="shared" si="723"/>
        <v>0</v>
      </c>
      <c r="R2939" s="16">
        <f t="shared" si="732"/>
        <v>0</v>
      </c>
      <c r="S2939" s="16">
        <f t="shared" si="733"/>
        <v>0</v>
      </c>
      <c r="T2939" s="16">
        <f t="shared" si="724"/>
        <v>0</v>
      </c>
      <c r="U2939" s="16">
        <f t="shared" si="725"/>
        <v>0</v>
      </c>
      <c r="V2939" s="17">
        <f t="shared" si="726"/>
        <v>0</v>
      </c>
      <c r="W2939" s="16">
        <f t="shared" si="727"/>
        <v>0</v>
      </c>
      <c r="X2939" s="16">
        <f t="shared" si="734"/>
        <v>0</v>
      </c>
      <c r="Y2939" s="16">
        <v>1</v>
      </c>
      <c r="Z2939" s="18">
        <f t="shared" si="728"/>
        <v>0</v>
      </c>
      <c r="AA2939" s="18">
        <f t="shared" si="729"/>
        <v>0</v>
      </c>
      <c r="AF2939">
        <f t="shared" si="735"/>
        <v>-1.3485860971400674</v>
      </c>
      <c r="AG2939">
        <f t="shared" si="736"/>
        <v>0.20610162374733121</v>
      </c>
      <c r="AH2939" t="str">
        <f t="shared" si="737"/>
        <v xml:space="preserve">LOW RISK </v>
      </c>
    </row>
    <row r="2940" spans="14:34" ht="17" x14ac:dyDescent="0.25">
      <c r="N2940" s="14">
        <f t="shared" si="722"/>
        <v>-0.95499785099808265</v>
      </c>
      <c r="O2940" s="15">
        <f t="shared" si="730"/>
        <v>-1.7059836344452968</v>
      </c>
      <c r="P2940" s="16">
        <f t="shared" si="731"/>
        <v>0</v>
      </c>
      <c r="Q2940" s="16">
        <f t="shared" si="723"/>
        <v>0</v>
      </c>
      <c r="R2940" s="16">
        <f t="shared" si="732"/>
        <v>0</v>
      </c>
      <c r="S2940" s="16">
        <f t="shared" si="733"/>
        <v>0</v>
      </c>
      <c r="T2940" s="16">
        <f t="shared" si="724"/>
        <v>0</v>
      </c>
      <c r="U2940" s="16">
        <f t="shared" si="725"/>
        <v>0</v>
      </c>
      <c r="V2940" s="17">
        <f t="shared" si="726"/>
        <v>0</v>
      </c>
      <c r="W2940" s="16">
        <f t="shared" si="727"/>
        <v>0</v>
      </c>
      <c r="X2940" s="16">
        <f t="shared" si="734"/>
        <v>0</v>
      </c>
      <c r="Y2940" s="16">
        <v>0</v>
      </c>
      <c r="Z2940" s="18">
        <f t="shared" si="728"/>
        <v>0</v>
      </c>
      <c r="AA2940" s="18">
        <f t="shared" si="729"/>
        <v>0</v>
      </c>
      <c r="AF2940">
        <f t="shared" si="735"/>
        <v>-1.3485860971400674</v>
      </c>
      <c r="AG2940">
        <f t="shared" si="736"/>
        <v>0.20610162374733121</v>
      </c>
      <c r="AH2940" t="str">
        <f t="shared" si="737"/>
        <v xml:space="preserve">LOW RISK </v>
      </c>
    </row>
    <row r="2941" spans="14:34" ht="17" x14ac:dyDescent="0.25">
      <c r="N2941" s="14">
        <f t="shared" si="722"/>
        <v>-0.95499785099808265</v>
      </c>
      <c r="O2941" s="15">
        <f t="shared" si="730"/>
        <v>-1.7059836344452968</v>
      </c>
      <c r="P2941" s="16">
        <f t="shared" si="731"/>
        <v>0</v>
      </c>
      <c r="Q2941" s="16">
        <f t="shared" si="723"/>
        <v>0</v>
      </c>
      <c r="R2941" s="16">
        <f t="shared" si="732"/>
        <v>0</v>
      </c>
      <c r="S2941" s="16">
        <f t="shared" si="733"/>
        <v>0</v>
      </c>
      <c r="T2941" s="16">
        <f t="shared" si="724"/>
        <v>0</v>
      </c>
      <c r="U2941" s="16">
        <f t="shared" si="725"/>
        <v>0</v>
      </c>
      <c r="V2941" s="17">
        <f t="shared" si="726"/>
        <v>0</v>
      </c>
      <c r="W2941" s="16">
        <f t="shared" si="727"/>
        <v>0</v>
      </c>
      <c r="X2941" s="16">
        <f t="shared" si="734"/>
        <v>0</v>
      </c>
      <c r="Y2941" s="16">
        <v>0</v>
      </c>
      <c r="Z2941" s="18">
        <f t="shared" si="728"/>
        <v>0</v>
      </c>
      <c r="AA2941" s="18">
        <f t="shared" si="729"/>
        <v>0</v>
      </c>
      <c r="AF2941">
        <f t="shared" si="735"/>
        <v>-1.3485860971400674</v>
      </c>
      <c r="AG2941">
        <f t="shared" si="736"/>
        <v>0.20610162374733121</v>
      </c>
      <c r="AH2941" t="str">
        <f t="shared" si="737"/>
        <v xml:space="preserve">LOW RISK </v>
      </c>
    </row>
    <row r="2942" spans="14:34" ht="17" x14ac:dyDescent="0.25">
      <c r="N2942" s="14">
        <f t="shared" si="722"/>
        <v>-0.95499785099808265</v>
      </c>
      <c r="O2942" s="15">
        <f t="shared" si="730"/>
        <v>-1.7059836344452968</v>
      </c>
      <c r="P2942" s="16">
        <f t="shared" si="731"/>
        <v>0</v>
      </c>
      <c r="Q2942" s="16">
        <f t="shared" si="723"/>
        <v>0</v>
      </c>
      <c r="R2942" s="16">
        <f t="shared" si="732"/>
        <v>0</v>
      </c>
      <c r="S2942" s="16">
        <f t="shared" si="733"/>
        <v>0</v>
      </c>
      <c r="T2942" s="16">
        <f t="shared" si="724"/>
        <v>0</v>
      </c>
      <c r="U2942" s="16">
        <f t="shared" si="725"/>
        <v>0</v>
      </c>
      <c r="V2942" s="17">
        <f t="shared" si="726"/>
        <v>0</v>
      </c>
      <c r="W2942" s="16">
        <f t="shared" si="727"/>
        <v>0</v>
      </c>
      <c r="X2942" s="16">
        <f t="shared" si="734"/>
        <v>0</v>
      </c>
      <c r="Y2942" s="16">
        <v>0</v>
      </c>
      <c r="Z2942" s="18">
        <f t="shared" si="728"/>
        <v>0</v>
      </c>
      <c r="AA2942" s="18">
        <f t="shared" si="729"/>
        <v>0</v>
      </c>
      <c r="AF2942">
        <f t="shared" si="735"/>
        <v>-1.3485860971400674</v>
      </c>
      <c r="AG2942">
        <f t="shared" si="736"/>
        <v>0.20610162374733121</v>
      </c>
      <c r="AH2942" t="str">
        <f t="shared" si="737"/>
        <v xml:space="preserve">LOW RISK </v>
      </c>
    </row>
    <row r="2943" spans="14:34" ht="17" x14ac:dyDescent="0.25">
      <c r="N2943" s="14">
        <f t="shared" si="722"/>
        <v>-0.95499785099808265</v>
      </c>
      <c r="O2943" s="15">
        <f t="shared" si="730"/>
        <v>-1.7059836344452968</v>
      </c>
      <c r="P2943" s="16">
        <f t="shared" si="731"/>
        <v>0</v>
      </c>
      <c r="Q2943" s="16">
        <f t="shared" si="723"/>
        <v>0</v>
      </c>
      <c r="R2943" s="16">
        <f t="shared" si="732"/>
        <v>0</v>
      </c>
      <c r="S2943" s="16">
        <f t="shared" si="733"/>
        <v>0</v>
      </c>
      <c r="T2943" s="16">
        <f t="shared" si="724"/>
        <v>0</v>
      </c>
      <c r="U2943" s="16">
        <f t="shared" si="725"/>
        <v>0</v>
      </c>
      <c r="V2943" s="17">
        <f t="shared" si="726"/>
        <v>0</v>
      </c>
      <c r="W2943" s="16">
        <f t="shared" si="727"/>
        <v>0</v>
      </c>
      <c r="X2943" s="16">
        <f t="shared" si="734"/>
        <v>0</v>
      </c>
      <c r="Y2943" s="16">
        <v>0</v>
      </c>
      <c r="Z2943" s="18">
        <f t="shared" si="728"/>
        <v>0</v>
      </c>
      <c r="AA2943" s="18">
        <f t="shared" si="729"/>
        <v>0</v>
      </c>
      <c r="AF2943">
        <f t="shared" si="735"/>
        <v>-1.3485860971400674</v>
      </c>
      <c r="AG2943">
        <f t="shared" si="736"/>
        <v>0.20610162374733121</v>
      </c>
      <c r="AH2943" t="str">
        <f t="shared" si="737"/>
        <v xml:space="preserve">LOW RISK </v>
      </c>
    </row>
    <row r="2944" spans="14:34" ht="17" x14ac:dyDescent="0.25">
      <c r="N2944" s="14">
        <f t="shared" si="722"/>
        <v>-0.95499785099808265</v>
      </c>
      <c r="O2944" s="15">
        <f t="shared" si="730"/>
        <v>-1.7059836344452968</v>
      </c>
      <c r="P2944" s="16">
        <f t="shared" si="731"/>
        <v>0</v>
      </c>
      <c r="Q2944" s="16">
        <f t="shared" si="723"/>
        <v>0</v>
      </c>
      <c r="R2944" s="16">
        <f t="shared" si="732"/>
        <v>0</v>
      </c>
      <c r="S2944" s="16">
        <f t="shared" si="733"/>
        <v>0</v>
      </c>
      <c r="T2944" s="16">
        <f t="shared" si="724"/>
        <v>0</v>
      </c>
      <c r="U2944" s="16">
        <f t="shared" si="725"/>
        <v>0</v>
      </c>
      <c r="V2944" s="17">
        <f t="shared" si="726"/>
        <v>0</v>
      </c>
      <c r="W2944" s="16">
        <f t="shared" si="727"/>
        <v>0</v>
      </c>
      <c r="X2944" s="16">
        <f t="shared" si="734"/>
        <v>0</v>
      </c>
      <c r="Y2944" s="16">
        <v>0</v>
      </c>
      <c r="Z2944" s="18">
        <f t="shared" si="728"/>
        <v>0</v>
      </c>
      <c r="AA2944" s="18">
        <f t="shared" si="729"/>
        <v>0</v>
      </c>
      <c r="AF2944">
        <f t="shared" si="735"/>
        <v>-1.3485860971400674</v>
      </c>
      <c r="AG2944">
        <f t="shared" si="736"/>
        <v>0.20610162374733121</v>
      </c>
      <c r="AH2944" t="str">
        <f t="shared" si="737"/>
        <v xml:space="preserve">LOW RISK </v>
      </c>
    </row>
    <row r="2945" spans="14:34" ht="17" x14ac:dyDescent="0.25">
      <c r="N2945" s="14">
        <f t="shared" si="722"/>
        <v>-0.95499785099808265</v>
      </c>
      <c r="O2945" s="15">
        <f t="shared" si="730"/>
        <v>-1.7059836344452968</v>
      </c>
      <c r="P2945" s="16">
        <f t="shared" si="731"/>
        <v>0</v>
      </c>
      <c r="Q2945" s="16">
        <f t="shared" si="723"/>
        <v>0</v>
      </c>
      <c r="R2945" s="16">
        <f t="shared" si="732"/>
        <v>0</v>
      </c>
      <c r="S2945" s="16">
        <f t="shared" si="733"/>
        <v>0</v>
      </c>
      <c r="T2945" s="16">
        <f t="shared" si="724"/>
        <v>0</v>
      </c>
      <c r="U2945" s="16">
        <f t="shared" si="725"/>
        <v>0</v>
      </c>
      <c r="V2945" s="17">
        <f t="shared" si="726"/>
        <v>0</v>
      </c>
      <c r="W2945" s="16">
        <f t="shared" si="727"/>
        <v>0</v>
      </c>
      <c r="X2945" s="16">
        <f t="shared" si="734"/>
        <v>0</v>
      </c>
      <c r="Y2945" s="16">
        <v>0</v>
      </c>
      <c r="Z2945" s="18">
        <f t="shared" si="728"/>
        <v>0</v>
      </c>
      <c r="AA2945" s="18">
        <f t="shared" si="729"/>
        <v>0</v>
      </c>
      <c r="AF2945">
        <f t="shared" si="735"/>
        <v>-1.3485860971400674</v>
      </c>
      <c r="AG2945">
        <f t="shared" si="736"/>
        <v>0.20610162374733121</v>
      </c>
      <c r="AH2945" t="str">
        <f t="shared" si="737"/>
        <v xml:space="preserve">LOW RISK </v>
      </c>
    </row>
    <row r="2946" spans="14:34" ht="17" x14ac:dyDescent="0.25">
      <c r="N2946" s="14">
        <f t="shared" si="722"/>
        <v>-0.95499785099808265</v>
      </c>
      <c r="O2946" s="15">
        <f t="shared" si="730"/>
        <v>-1.7059836344452968</v>
      </c>
      <c r="P2946" s="16">
        <f t="shared" si="731"/>
        <v>0</v>
      </c>
      <c r="Q2946" s="16">
        <f t="shared" si="723"/>
        <v>0</v>
      </c>
      <c r="R2946" s="16">
        <f t="shared" si="732"/>
        <v>0</v>
      </c>
      <c r="S2946" s="16">
        <f t="shared" si="733"/>
        <v>0</v>
      </c>
      <c r="T2946" s="16">
        <f t="shared" si="724"/>
        <v>0</v>
      </c>
      <c r="U2946" s="16">
        <f t="shared" si="725"/>
        <v>0</v>
      </c>
      <c r="V2946" s="17">
        <f t="shared" si="726"/>
        <v>0</v>
      </c>
      <c r="W2946" s="16">
        <f t="shared" si="727"/>
        <v>0</v>
      </c>
      <c r="X2946" s="16">
        <f t="shared" si="734"/>
        <v>0</v>
      </c>
      <c r="Y2946" s="16">
        <v>0</v>
      </c>
      <c r="Z2946" s="18">
        <f t="shared" si="728"/>
        <v>0</v>
      </c>
      <c r="AA2946" s="18">
        <f t="shared" si="729"/>
        <v>0</v>
      </c>
      <c r="AF2946">
        <f t="shared" si="735"/>
        <v>-1.3485860971400674</v>
      </c>
      <c r="AG2946">
        <f t="shared" si="736"/>
        <v>0.20610162374733121</v>
      </c>
      <c r="AH2946" t="str">
        <f t="shared" si="737"/>
        <v xml:space="preserve">LOW RISK </v>
      </c>
    </row>
    <row r="2947" spans="14:34" ht="17" x14ac:dyDescent="0.25">
      <c r="N2947" s="14">
        <f t="shared" si="722"/>
        <v>-0.95499785099808265</v>
      </c>
      <c r="O2947" s="15">
        <f t="shared" si="730"/>
        <v>-1.7059836344452968</v>
      </c>
      <c r="P2947" s="16">
        <f t="shared" si="731"/>
        <v>0</v>
      </c>
      <c r="Q2947" s="16">
        <f t="shared" si="723"/>
        <v>0</v>
      </c>
      <c r="R2947" s="16">
        <f t="shared" si="732"/>
        <v>0</v>
      </c>
      <c r="S2947" s="16">
        <f t="shared" si="733"/>
        <v>0</v>
      </c>
      <c r="T2947" s="16">
        <f t="shared" si="724"/>
        <v>0</v>
      </c>
      <c r="U2947" s="16">
        <f t="shared" si="725"/>
        <v>0</v>
      </c>
      <c r="V2947" s="17">
        <f t="shared" si="726"/>
        <v>0</v>
      </c>
      <c r="W2947" s="16">
        <f t="shared" si="727"/>
        <v>0</v>
      </c>
      <c r="X2947" s="16">
        <f t="shared" si="734"/>
        <v>0</v>
      </c>
      <c r="Y2947" s="16">
        <v>0</v>
      </c>
      <c r="Z2947" s="18">
        <f t="shared" si="728"/>
        <v>0</v>
      </c>
      <c r="AA2947" s="18">
        <f t="shared" si="729"/>
        <v>0</v>
      </c>
      <c r="AF2947">
        <f t="shared" si="735"/>
        <v>-1.3485860971400674</v>
      </c>
      <c r="AG2947">
        <f t="shared" si="736"/>
        <v>0.20610162374733121</v>
      </c>
      <c r="AH2947" t="str">
        <f t="shared" si="737"/>
        <v xml:space="preserve">LOW RISK </v>
      </c>
    </row>
    <row r="2948" spans="14:34" ht="17" x14ac:dyDescent="0.25">
      <c r="N2948" s="14">
        <f t="shared" ref="N2948:N3011" si="738">(A2948 - 91.6846002) / 96.005033</f>
        <v>-0.95499785099808265</v>
      </c>
      <c r="O2948" s="15">
        <f t="shared" si="730"/>
        <v>-1.7059836344452968</v>
      </c>
      <c r="P2948" s="16">
        <f t="shared" si="731"/>
        <v>0</v>
      </c>
      <c r="Q2948" s="16">
        <f t="shared" ref="Q2948:Q3011" si="739">IF(E2948&gt;=1, 1, 0)</f>
        <v>0</v>
      </c>
      <c r="R2948" s="16">
        <f t="shared" si="732"/>
        <v>0</v>
      </c>
      <c r="S2948" s="16">
        <f t="shared" si="733"/>
        <v>0</v>
      </c>
      <c r="T2948" s="16">
        <f t="shared" ref="T2948:T3011" si="740">IF(D2948 = "Online TA", 1, 0)</f>
        <v>0</v>
      </c>
      <c r="U2948" s="16">
        <f t="shared" ref="U2948:U3011" si="741">IF(D2948 = "Offline TA/TO", 1, 0)</f>
        <v>0</v>
      </c>
      <c r="V2948" s="17">
        <f t="shared" ref="V2948:V3011" si="742">IF(D2948= "Groups", 1, 0)</f>
        <v>0</v>
      </c>
      <c r="W2948" s="16">
        <f t="shared" ref="W2948:W3011" si="743">IF(D2948 = "Complimentary", 1, 0)</f>
        <v>0</v>
      </c>
      <c r="X2948" s="16">
        <f t="shared" si="734"/>
        <v>0</v>
      </c>
      <c r="Y2948" s="16">
        <v>1</v>
      </c>
      <c r="Z2948" s="18">
        <f t="shared" ref="Z2948:Z3011" si="744">IF(I2948&gt;=1,1,0)</f>
        <v>0</v>
      </c>
      <c r="AA2948" s="18">
        <f t="shared" ref="AA2948:AA3011" si="745">IF(B2948= "PRT",1,0)</f>
        <v>0</v>
      </c>
      <c r="AF2948">
        <f t="shared" si="735"/>
        <v>-1.3485860971400674</v>
      </c>
      <c r="AG2948">
        <f t="shared" si="736"/>
        <v>0.20610162374733121</v>
      </c>
      <c r="AH2948" t="str">
        <f t="shared" si="737"/>
        <v xml:space="preserve">LOW RISK </v>
      </c>
    </row>
    <row r="2949" spans="14:34" ht="17" x14ac:dyDescent="0.25">
      <c r="N2949" s="14">
        <f t="shared" si="738"/>
        <v>-0.95499785099808265</v>
      </c>
      <c r="O2949" s="15">
        <f t="shared" ref="O2949:O3012" si="746">(H2949 - 93.6110136) / 54.8721639</f>
        <v>-1.7059836344452968</v>
      </c>
      <c r="P2949" s="16">
        <f t="shared" ref="P2949:P3012" si="747">IF(G2949="No Deposit", 1, 0)</f>
        <v>0</v>
      </c>
      <c r="Q2949" s="16">
        <f t="shared" si="739"/>
        <v>0</v>
      </c>
      <c r="R2949" s="16">
        <f t="shared" ref="R2949:R3012" si="748">C2949</f>
        <v>0</v>
      </c>
      <c r="S2949" s="16">
        <f t="shared" ref="S2949:S3012" si="749">IF(D2949="Corporate", 1, 0)</f>
        <v>0</v>
      </c>
      <c r="T2949" s="16">
        <f t="shared" si="740"/>
        <v>0</v>
      </c>
      <c r="U2949" s="16">
        <f t="shared" si="741"/>
        <v>0</v>
      </c>
      <c r="V2949" s="17">
        <f t="shared" si="742"/>
        <v>0</v>
      </c>
      <c r="W2949" s="16">
        <f t="shared" si="743"/>
        <v>0</v>
      </c>
      <c r="X2949" s="16">
        <f t="shared" ref="X2949:X3012" si="750">IF(F2949 &gt;= 1, 1, 0)</f>
        <v>0</v>
      </c>
      <c r="Y2949" s="16">
        <v>0</v>
      </c>
      <c r="Z2949" s="18">
        <f t="shared" si="744"/>
        <v>0</v>
      </c>
      <c r="AA2949" s="18">
        <f t="shared" si="745"/>
        <v>0</v>
      </c>
      <c r="AF2949">
        <f t="shared" ref="AF2949:AF3012" si="751">$AD$4 + ($AD$5*N2949) + ($AD$6*O2949) + ($AD$7*P2949) + ($AD$8*Q2949) + ($AD$9*R2949) + ($AD$10*S2949) + ($AD$11*T2949) + ($AD$12*U2949) + ($AD$13*V2949) + ($AD$14*W2949) + ($AD$15*X2949)+ ($AD$16*Z2949) + ($AD$17*AA2949)</f>
        <v>-1.3485860971400674</v>
      </c>
      <c r="AG2949">
        <f t="shared" ref="AG2949:AG3012" si="752">1 / (1 + EXP(-AF2949))</f>
        <v>0.20610162374733121</v>
      </c>
      <c r="AH2949" t="str">
        <f t="shared" ref="AH2949:AH3012" si="753">IF(AG2949 &gt;= 0.5, "HIGH RISK ",
   IF(U2947 &gt;= 0.3, "MEDIUM RISK ",
       "LOW RISK "))</f>
        <v xml:space="preserve">LOW RISK </v>
      </c>
    </row>
    <row r="2950" spans="14:34" ht="17" x14ac:dyDescent="0.25">
      <c r="N2950" s="14">
        <f t="shared" si="738"/>
        <v>-0.95499785099808265</v>
      </c>
      <c r="O2950" s="15">
        <f t="shared" si="746"/>
        <v>-1.7059836344452968</v>
      </c>
      <c r="P2950" s="16">
        <f t="shared" si="747"/>
        <v>0</v>
      </c>
      <c r="Q2950" s="16">
        <f t="shared" si="739"/>
        <v>0</v>
      </c>
      <c r="R2950" s="16">
        <f t="shared" si="748"/>
        <v>0</v>
      </c>
      <c r="S2950" s="16">
        <f t="shared" si="749"/>
        <v>0</v>
      </c>
      <c r="T2950" s="16">
        <f t="shared" si="740"/>
        <v>0</v>
      </c>
      <c r="U2950" s="16">
        <f t="shared" si="741"/>
        <v>0</v>
      </c>
      <c r="V2950" s="17">
        <f t="shared" si="742"/>
        <v>0</v>
      </c>
      <c r="W2950" s="16">
        <f t="shared" si="743"/>
        <v>0</v>
      </c>
      <c r="X2950" s="16">
        <f t="shared" si="750"/>
        <v>0</v>
      </c>
      <c r="Y2950" s="16">
        <v>0</v>
      </c>
      <c r="Z2950" s="18">
        <f t="shared" si="744"/>
        <v>0</v>
      </c>
      <c r="AA2950" s="18">
        <f t="shared" si="745"/>
        <v>0</v>
      </c>
      <c r="AF2950">
        <f t="shared" si="751"/>
        <v>-1.3485860971400674</v>
      </c>
      <c r="AG2950">
        <f t="shared" si="752"/>
        <v>0.20610162374733121</v>
      </c>
      <c r="AH2950" t="str">
        <f t="shared" si="753"/>
        <v xml:space="preserve">LOW RISK </v>
      </c>
    </row>
    <row r="2951" spans="14:34" ht="17" x14ac:dyDescent="0.25">
      <c r="N2951" s="14">
        <f t="shared" si="738"/>
        <v>-0.95499785099808265</v>
      </c>
      <c r="O2951" s="15">
        <f t="shared" si="746"/>
        <v>-1.7059836344452968</v>
      </c>
      <c r="P2951" s="16">
        <f t="shared" si="747"/>
        <v>0</v>
      </c>
      <c r="Q2951" s="16">
        <f t="shared" si="739"/>
        <v>0</v>
      </c>
      <c r="R2951" s="16">
        <f t="shared" si="748"/>
        <v>0</v>
      </c>
      <c r="S2951" s="16">
        <f t="shared" si="749"/>
        <v>0</v>
      </c>
      <c r="T2951" s="16">
        <f t="shared" si="740"/>
        <v>0</v>
      </c>
      <c r="U2951" s="16">
        <f t="shared" si="741"/>
        <v>0</v>
      </c>
      <c r="V2951" s="17">
        <f t="shared" si="742"/>
        <v>0</v>
      </c>
      <c r="W2951" s="16">
        <f t="shared" si="743"/>
        <v>0</v>
      </c>
      <c r="X2951" s="16">
        <f t="shared" si="750"/>
        <v>0</v>
      </c>
      <c r="Y2951" s="16">
        <v>0</v>
      </c>
      <c r="Z2951" s="18">
        <f t="shared" si="744"/>
        <v>0</v>
      </c>
      <c r="AA2951" s="18">
        <f t="shared" si="745"/>
        <v>0</v>
      </c>
      <c r="AF2951">
        <f t="shared" si="751"/>
        <v>-1.3485860971400674</v>
      </c>
      <c r="AG2951">
        <f t="shared" si="752"/>
        <v>0.20610162374733121</v>
      </c>
      <c r="AH2951" t="str">
        <f t="shared" si="753"/>
        <v xml:space="preserve">LOW RISK </v>
      </c>
    </row>
    <row r="2952" spans="14:34" ht="17" x14ac:dyDescent="0.25">
      <c r="N2952" s="14">
        <f t="shared" si="738"/>
        <v>-0.95499785099808265</v>
      </c>
      <c r="O2952" s="15">
        <f t="shared" si="746"/>
        <v>-1.7059836344452968</v>
      </c>
      <c r="P2952" s="16">
        <f t="shared" si="747"/>
        <v>0</v>
      </c>
      <c r="Q2952" s="16">
        <f t="shared" si="739"/>
        <v>0</v>
      </c>
      <c r="R2952" s="16">
        <f t="shared" si="748"/>
        <v>0</v>
      </c>
      <c r="S2952" s="16">
        <f t="shared" si="749"/>
        <v>0</v>
      </c>
      <c r="T2952" s="16">
        <f t="shared" si="740"/>
        <v>0</v>
      </c>
      <c r="U2952" s="16">
        <f t="shared" si="741"/>
        <v>0</v>
      </c>
      <c r="V2952" s="17">
        <f t="shared" si="742"/>
        <v>0</v>
      </c>
      <c r="W2952" s="16">
        <f t="shared" si="743"/>
        <v>0</v>
      </c>
      <c r="X2952" s="16">
        <f t="shared" si="750"/>
        <v>0</v>
      </c>
      <c r="Y2952" s="16">
        <v>0</v>
      </c>
      <c r="Z2952" s="18">
        <f t="shared" si="744"/>
        <v>0</v>
      </c>
      <c r="AA2952" s="18">
        <f t="shared" si="745"/>
        <v>0</v>
      </c>
      <c r="AF2952">
        <f t="shared" si="751"/>
        <v>-1.3485860971400674</v>
      </c>
      <c r="AG2952">
        <f t="shared" si="752"/>
        <v>0.20610162374733121</v>
      </c>
      <c r="AH2952" t="str">
        <f t="shared" si="753"/>
        <v xml:space="preserve">LOW RISK </v>
      </c>
    </row>
    <row r="2953" spans="14:34" ht="17" x14ac:dyDescent="0.25">
      <c r="N2953" s="14">
        <f t="shared" si="738"/>
        <v>-0.95499785099808265</v>
      </c>
      <c r="O2953" s="15">
        <f t="shared" si="746"/>
        <v>-1.7059836344452968</v>
      </c>
      <c r="P2953" s="16">
        <f t="shared" si="747"/>
        <v>0</v>
      </c>
      <c r="Q2953" s="16">
        <f t="shared" si="739"/>
        <v>0</v>
      </c>
      <c r="R2953" s="16">
        <f t="shared" si="748"/>
        <v>0</v>
      </c>
      <c r="S2953" s="16">
        <f t="shared" si="749"/>
        <v>0</v>
      </c>
      <c r="T2953" s="16">
        <f t="shared" si="740"/>
        <v>0</v>
      </c>
      <c r="U2953" s="16">
        <f t="shared" si="741"/>
        <v>0</v>
      </c>
      <c r="V2953" s="17">
        <f t="shared" si="742"/>
        <v>0</v>
      </c>
      <c r="W2953" s="16">
        <f t="shared" si="743"/>
        <v>0</v>
      </c>
      <c r="X2953" s="16">
        <f t="shared" si="750"/>
        <v>0</v>
      </c>
      <c r="Y2953" s="16">
        <v>1</v>
      </c>
      <c r="Z2953" s="18">
        <f t="shared" si="744"/>
        <v>0</v>
      </c>
      <c r="AA2953" s="18">
        <f t="shared" si="745"/>
        <v>0</v>
      </c>
      <c r="AF2953">
        <f t="shared" si="751"/>
        <v>-1.3485860971400674</v>
      </c>
      <c r="AG2953">
        <f t="shared" si="752"/>
        <v>0.20610162374733121</v>
      </c>
      <c r="AH2953" t="str">
        <f t="shared" si="753"/>
        <v xml:space="preserve">LOW RISK </v>
      </c>
    </row>
    <row r="2954" spans="14:34" ht="17" x14ac:dyDescent="0.25">
      <c r="N2954" s="14">
        <f t="shared" si="738"/>
        <v>-0.95499785099808265</v>
      </c>
      <c r="O2954" s="15">
        <f t="shared" si="746"/>
        <v>-1.7059836344452968</v>
      </c>
      <c r="P2954" s="16">
        <f t="shared" si="747"/>
        <v>0</v>
      </c>
      <c r="Q2954" s="16">
        <f t="shared" si="739"/>
        <v>0</v>
      </c>
      <c r="R2954" s="16">
        <f t="shared" si="748"/>
        <v>0</v>
      </c>
      <c r="S2954" s="16">
        <f t="shared" si="749"/>
        <v>0</v>
      </c>
      <c r="T2954" s="16">
        <f t="shared" si="740"/>
        <v>0</v>
      </c>
      <c r="U2954" s="16">
        <f t="shared" si="741"/>
        <v>0</v>
      </c>
      <c r="V2954" s="17">
        <f t="shared" si="742"/>
        <v>0</v>
      </c>
      <c r="W2954" s="16">
        <f t="shared" si="743"/>
        <v>0</v>
      </c>
      <c r="X2954" s="16">
        <f t="shared" si="750"/>
        <v>0</v>
      </c>
      <c r="Y2954" s="16">
        <v>1</v>
      </c>
      <c r="Z2954" s="18">
        <f t="shared" si="744"/>
        <v>0</v>
      </c>
      <c r="AA2954" s="18">
        <f t="shared" si="745"/>
        <v>0</v>
      </c>
      <c r="AF2954">
        <f t="shared" si="751"/>
        <v>-1.3485860971400674</v>
      </c>
      <c r="AG2954">
        <f t="shared" si="752"/>
        <v>0.20610162374733121</v>
      </c>
      <c r="AH2954" t="str">
        <f t="shared" si="753"/>
        <v xml:space="preserve">LOW RISK </v>
      </c>
    </row>
    <row r="2955" spans="14:34" ht="17" x14ac:dyDescent="0.25">
      <c r="N2955" s="14">
        <f t="shared" si="738"/>
        <v>-0.95499785099808265</v>
      </c>
      <c r="O2955" s="15">
        <f t="shared" si="746"/>
        <v>-1.7059836344452968</v>
      </c>
      <c r="P2955" s="16">
        <f t="shared" si="747"/>
        <v>0</v>
      </c>
      <c r="Q2955" s="16">
        <f t="shared" si="739"/>
        <v>0</v>
      </c>
      <c r="R2955" s="16">
        <f t="shared" si="748"/>
        <v>0</v>
      </c>
      <c r="S2955" s="16">
        <f t="shared" si="749"/>
        <v>0</v>
      </c>
      <c r="T2955" s="16">
        <f t="shared" si="740"/>
        <v>0</v>
      </c>
      <c r="U2955" s="16">
        <f t="shared" si="741"/>
        <v>0</v>
      </c>
      <c r="V2955" s="17">
        <f t="shared" si="742"/>
        <v>0</v>
      </c>
      <c r="W2955" s="16">
        <f t="shared" si="743"/>
        <v>0</v>
      </c>
      <c r="X2955" s="16">
        <f t="shared" si="750"/>
        <v>0</v>
      </c>
      <c r="Y2955" s="16">
        <v>0</v>
      </c>
      <c r="Z2955" s="18">
        <f t="shared" si="744"/>
        <v>0</v>
      </c>
      <c r="AA2955" s="18">
        <f t="shared" si="745"/>
        <v>0</v>
      </c>
      <c r="AF2955">
        <f t="shared" si="751"/>
        <v>-1.3485860971400674</v>
      </c>
      <c r="AG2955">
        <f t="shared" si="752"/>
        <v>0.20610162374733121</v>
      </c>
      <c r="AH2955" t="str">
        <f t="shared" si="753"/>
        <v xml:space="preserve">LOW RISK </v>
      </c>
    </row>
    <row r="2956" spans="14:34" ht="17" x14ac:dyDescent="0.25">
      <c r="N2956" s="14">
        <f t="shared" si="738"/>
        <v>-0.95499785099808265</v>
      </c>
      <c r="O2956" s="15">
        <f t="shared" si="746"/>
        <v>-1.7059836344452968</v>
      </c>
      <c r="P2956" s="16">
        <f t="shared" si="747"/>
        <v>0</v>
      </c>
      <c r="Q2956" s="16">
        <f t="shared" si="739"/>
        <v>0</v>
      </c>
      <c r="R2956" s="16">
        <f t="shared" si="748"/>
        <v>0</v>
      </c>
      <c r="S2956" s="16">
        <f t="shared" si="749"/>
        <v>0</v>
      </c>
      <c r="T2956" s="16">
        <f t="shared" si="740"/>
        <v>0</v>
      </c>
      <c r="U2956" s="16">
        <f t="shared" si="741"/>
        <v>0</v>
      </c>
      <c r="V2956" s="17">
        <f t="shared" si="742"/>
        <v>0</v>
      </c>
      <c r="W2956" s="16">
        <f t="shared" si="743"/>
        <v>0</v>
      </c>
      <c r="X2956" s="16">
        <f t="shared" si="750"/>
        <v>0</v>
      </c>
      <c r="Y2956" s="16">
        <v>1</v>
      </c>
      <c r="Z2956" s="18">
        <f t="shared" si="744"/>
        <v>0</v>
      </c>
      <c r="AA2956" s="18">
        <f t="shared" si="745"/>
        <v>0</v>
      </c>
      <c r="AF2956">
        <f t="shared" si="751"/>
        <v>-1.3485860971400674</v>
      </c>
      <c r="AG2956">
        <f t="shared" si="752"/>
        <v>0.20610162374733121</v>
      </c>
      <c r="AH2956" t="str">
        <f t="shared" si="753"/>
        <v xml:space="preserve">LOW RISK </v>
      </c>
    </row>
    <row r="2957" spans="14:34" ht="17" x14ac:dyDescent="0.25">
      <c r="N2957" s="14">
        <f t="shared" si="738"/>
        <v>-0.95499785099808265</v>
      </c>
      <c r="O2957" s="15">
        <f t="shared" si="746"/>
        <v>-1.7059836344452968</v>
      </c>
      <c r="P2957" s="16">
        <f t="shared" si="747"/>
        <v>0</v>
      </c>
      <c r="Q2957" s="16">
        <f t="shared" si="739"/>
        <v>0</v>
      </c>
      <c r="R2957" s="16">
        <f t="shared" si="748"/>
        <v>0</v>
      </c>
      <c r="S2957" s="16">
        <f t="shared" si="749"/>
        <v>0</v>
      </c>
      <c r="T2957" s="16">
        <f t="shared" si="740"/>
        <v>0</v>
      </c>
      <c r="U2957" s="16">
        <f t="shared" si="741"/>
        <v>0</v>
      </c>
      <c r="V2957" s="17">
        <f t="shared" si="742"/>
        <v>0</v>
      </c>
      <c r="W2957" s="16">
        <f t="shared" si="743"/>
        <v>0</v>
      </c>
      <c r="X2957" s="16">
        <f t="shared" si="750"/>
        <v>0</v>
      </c>
      <c r="Y2957" s="16">
        <v>0</v>
      </c>
      <c r="Z2957" s="18">
        <f t="shared" si="744"/>
        <v>0</v>
      </c>
      <c r="AA2957" s="18">
        <f t="shared" si="745"/>
        <v>0</v>
      </c>
      <c r="AF2957">
        <f t="shared" si="751"/>
        <v>-1.3485860971400674</v>
      </c>
      <c r="AG2957">
        <f t="shared" si="752"/>
        <v>0.20610162374733121</v>
      </c>
      <c r="AH2957" t="str">
        <f t="shared" si="753"/>
        <v xml:space="preserve">LOW RISK </v>
      </c>
    </row>
    <row r="2958" spans="14:34" ht="17" x14ac:dyDescent="0.25">
      <c r="N2958" s="14">
        <f t="shared" si="738"/>
        <v>-0.95499785099808265</v>
      </c>
      <c r="O2958" s="15">
        <f t="shared" si="746"/>
        <v>-1.7059836344452968</v>
      </c>
      <c r="P2958" s="16">
        <f t="shared" si="747"/>
        <v>0</v>
      </c>
      <c r="Q2958" s="16">
        <f t="shared" si="739"/>
        <v>0</v>
      </c>
      <c r="R2958" s="16">
        <f t="shared" si="748"/>
        <v>0</v>
      </c>
      <c r="S2958" s="16">
        <f t="shared" si="749"/>
        <v>0</v>
      </c>
      <c r="T2958" s="16">
        <f t="shared" si="740"/>
        <v>0</v>
      </c>
      <c r="U2958" s="16">
        <f t="shared" si="741"/>
        <v>0</v>
      </c>
      <c r="V2958" s="17">
        <f t="shared" si="742"/>
        <v>0</v>
      </c>
      <c r="W2958" s="16">
        <f t="shared" si="743"/>
        <v>0</v>
      </c>
      <c r="X2958" s="16">
        <f t="shared" si="750"/>
        <v>0</v>
      </c>
      <c r="Y2958" s="16">
        <v>0</v>
      </c>
      <c r="Z2958" s="18">
        <f t="shared" si="744"/>
        <v>0</v>
      </c>
      <c r="AA2958" s="18">
        <f t="shared" si="745"/>
        <v>0</v>
      </c>
      <c r="AF2958">
        <f t="shared" si="751"/>
        <v>-1.3485860971400674</v>
      </c>
      <c r="AG2958">
        <f t="shared" si="752"/>
        <v>0.20610162374733121</v>
      </c>
      <c r="AH2958" t="str">
        <f t="shared" si="753"/>
        <v xml:space="preserve">LOW RISK </v>
      </c>
    </row>
    <row r="2959" spans="14:34" ht="17" x14ac:dyDescent="0.25">
      <c r="N2959" s="14">
        <f t="shared" si="738"/>
        <v>-0.95499785099808265</v>
      </c>
      <c r="O2959" s="15">
        <f t="shared" si="746"/>
        <v>-1.7059836344452968</v>
      </c>
      <c r="P2959" s="16">
        <f t="shared" si="747"/>
        <v>0</v>
      </c>
      <c r="Q2959" s="16">
        <f t="shared" si="739"/>
        <v>0</v>
      </c>
      <c r="R2959" s="16">
        <f t="shared" si="748"/>
        <v>0</v>
      </c>
      <c r="S2959" s="16">
        <f t="shared" si="749"/>
        <v>0</v>
      </c>
      <c r="T2959" s="16">
        <f t="shared" si="740"/>
        <v>0</v>
      </c>
      <c r="U2959" s="16">
        <f t="shared" si="741"/>
        <v>0</v>
      </c>
      <c r="V2959" s="17">
        <f t="shared" si="742"/>
        <v>0</v>
      </c>
      <c r="W2959" s="16">
        <f t="shared" si="743"/>
        <v>0</v>
      </c>
      <c r="X2959" s="16">
        <f t="shared" si="750"/>
        <v>0</v>
      </c>
      <c r="Y2959" s="16">
        <v>0</v>
      </c>
      <c r="Z2959" s="18">
        <f t="shared" si="744"/>
        <v>0</v>
      </c>
      <c r="AA2959" s="18">
        <f t="shared" si="745"/>
        <v>0</v>
      </c>
      <c r="AF2959">
        <f t="shared" si="751"/>
        <v>-1.3485860971400674</v>
      </c>
      <c r="AG2959">
        <f t="shared" si="752"/>
        <v>0.20610162374733121</v>
      </c>
      <c r="AH2959" t="str">
        <f t="shared" si="753"/>
        <v xml:space="preserve">LOW RISK </v>
      </c>
    </row>
    <row r="2960" spans="14:34" ht="17" x14ac:dyDescent="0.25">
      <c r="N2960" s="14">
        <f t="shared" si="738"/>
        <v>-0.95499785099808265</v>
      </c>
      <c r="O2960" s="15">
        <f t="shared" si="746"/>
        <v>-1.7059836344452968</v>
      </c>
      <c r="P2960" s="16">
        <f t="shared" si="747"/>
        <v>0</v>
      </c>
      <c r="Q2960" s="16">
        <f t="shared" si="739"/>
        <v>0</v>
      </c>
      <c r="R2960" s="16">
        <f t="shared" si="748"/>
        <v>0</v>
      </c>
      <c r="S2960" s="16">
        <f t="shared" si="749"/>
        <v>0</v>
      </c>
      <c r="T2960" s="16">
        <f t="shared" si="740"/>
        <v>0</v>
      </c>
      <c r="U2960" s="16">
        <f t="shared" si="741"/>
        <v>0</v>
      </c>
      <c r="V2960" s="17">
        <f t="shared" si="742"/>
        <v>0</v>
      </c>
      <c r="W2960" s="16">
        <f t="shared" si="743"/>
        <v>0</v>
      </c>
      <c r="X2960" s="16">
        <f t="shared" si="750"/>
        <v>0</v>
      </c>
      <c r="Y2960" s="16">
        <v>0</v>
      </c>
      <c r="Z2960" s="18">
        <f t="shared" si="744"/>
        <v>0</v>
      </c>
      <c r="AA2960" s="18">
        <f t="shared" si="745"/>
        <v>0</v>
      </c>
      <c r="AF2960">
        <f t="shared" si="751"/>
        <v>-1.3485860971400674</v>
      </c>
      <c r="AG2960">
        <f t="shared" si="752"/>
        <v>0.20610162374733121</v>
      </c>
      <c r="AH2960" t="str">
        <f t="shared" si="753"/>
        <v xml:space="preserve">LOW RISK </v>
      </c>
    </row>
    <row r="2961" spans="14:34" ht="17" x14ac:dyDescent="0.25">
      <c r="N2961" s="14">
        <f t="shared" si="738"/>
        <v>-0.95499785099808265</v>
      </c>
      <c r="O2961" s="15">
        <f t="shared" si="746"/>
        <v>-1.7059836344452968</v>
      </c>
      <c r="P2961" s="16">
        <f t="shared" si="747"/>
        <v>0</v>
      </c>
      <c r="Q2961" s="16">
        <f t="shared" si="739"/>
        <v>0</v>
      </c>
      <c r="R2961" s="16">
        <f t="shared" si="748"/>
        <v>0</v>
      </c>
      <c r="S2961" s="16">
        <f t="shared" si="749"/>
        <v>0</v>
      </c>
      <c r="T2961" s="16">
        <f t="shared" si="740"/>
        <v>0</v>
      </c>
      <c r="U2961" s="16">
        <f t="shared" si="741"/>
        <v>0</v>
      </c>
      <c r="V2961" s="17">
        <f t="shared" si="742"/>
        <v>0</v>
      </c>
      <c r="W2961" s="16">
        <f t="shared" si="743"/>
        <v>0</v>
      </c>
      <c r="X2961" s="16">
        <f t="shared" si="750"/>
        <v>0</v>
      </c>
      <c r="Y2961" s="16">
        <v>0</v>
      </c>
      <c r="Z2961" s="18">
        <f t="shared" si="744"/>
        <v>0</v>
      </c>
      <c r="AA2961" s="18">
        <f t="shared" si="745"/>
        <v>0</v>
      </c>
      <c r="AF2961">
        <f t="shared" si="751"/>
        <v>-1.3485860971400674</v>
      </c>
      <c r="AG2961">
        <f t="shared" si="752"/>
        <v>0.20610162374733121</v>
      </c>
      <c r="AH2961" t="str">
        <f t="shared" si="753"/>
        <v xml:space="preserve">LOW RISK </v>
      </c>
    </row>
    <row r="2962" spans="14:34" ht="17" x14ac:dyDescent="0.25">
      <c r="N2962" s="14">
        <f t="shared" si="738"/>
        <v>-0.95499785099808265</v>
      </c>
      <c r="O2962" s="15">
        <f t="shared" si="746"/>
        <v>-1.7059836344452968</v>
      </c>
      <c r="P2962" s="16">
        <f t="shared" si="747"/>
        <v>0</v>
      </c>
      <c r="Q2962" s="16">
        <f t="shared" si="739"/>
        <v>0</v>
      </c>
      <c r="R2962" s="16">
        <f t="shared" si="748"/>
        <v>0</v>
      </c>
      <c r="S2962" s="16">
        <f t="shared" si="749"/>
        <v>0</v>
      </c>
      <c r="T2962" s="16">
        <f t="shared" si="740"/>
        <v>0</v>
      </c>
      <c r="U2962" s="16">
        <f t="shared" si="741"/>
        <v>0</v>
      </c>
      <c r="V2962" s="17">
        <f t="shared" si="742"/>
        <v>0</v>
      </c>
      <c r="W2962" s="16">
        <f t="shared" si="743"/>
        <v>0</v>
      </c>
      <c r="X2962" s="16">
        <f t="shared" si="750"/>
        <v>0</v>
      </c>
      <c r="Y2962" s="16">
        <v>0</v>
      </c>
      <c r="Z2962" s="18">
        <f t="shared" si="744"/>
        <v>0</v>
      </c>
      <c r="AA2962" s="18">
        <f t="shared" si="745"/>
        <v>0</v>
      </c>
      <c r="AF2962">
        <f t="shared" si="751"/>
        <v>-1.3485860971400674</v>
      </c>
      <c r="AG2962">
        <f t="shared" si="752"/>
        <v>0.20610162374733121</v>
      </c>
      <c r="AH2962" t="str">
        <f t="shared" si="753"/>
        <v xml:space="preserve">LOW RISK </v>
      </c>
    </row>
    <row r="2963" spans="14:34" ht="17" x14ac:dyDescent="0.25">
      <c r="N2963" s="14">
        <f t="shared" si="738"/>
        <v>-0.95499785099808265</v>
      </c>
      <c r="O2963" s="15">
        <f t="shared" si="746"/>
        <v>-1.7059836344452968</v>
      </c>
      <c r="P2963" s="16">
        <f t="shared" si="747"/>
        <v>0</v>
      </c>
      <c r="Q2963" s="16">
        <f t="shared" si="739"/>
        <v>0</v>
      </c>
      <c r="R2963" s="16">
        <f t="shared" si="748"/>
        <v>0</v>
      </c>
      <c r="S2963" s="16">
        <f t="shared" si="749"/>
        <v>0</v>
      </c>
      <c r="T2963" s="16">
        <f t="shared" si="740"/>
        <v>0</v>
      </c>
      <c r="U2963" s="16">
        <f t="shared" si="741"/>
        <v>0</v>
      </c>
      <c r="V2963" s="17">
        <f t="shared" si="742"/>
        <v>0</v>
      </c>
      <c r="W2963" s="16">
        <f t="shared" si="743"/>
        <v>0</v>
      </c>
      <c r="X2963" s="16">
        <f t="shared" si="750"/>
        <v>0</v>
      </c>
      <c r="Y2963" s="16">
        <v>1</v>
      </c>
      <c r="Z2963" s="18">
        <f t="shared" si="744"/>
        <v>0</v>
      </c>
      <c r="AA2963" s="18">
        <f t="shared" si="745"/>
        <v>0</v>
      </c>
      <c r="AF2963">
        <f t="shared" si="751"/>
        <v>-1.3485860971400674</v>
      </c>
      <c r="AG2963">
        <f t="shared" si="752"/>
        <v>0.20610162374733121</v>
      </c>
      <c r="AH2963" t="str">
        <f t="shared" si="753"/>
        <v xml:space="preserve">LOW RISK </v>
      </c>
    </row>
    <row r="2964" spans="14:34" ht="17" x14ac:dyDescent="0.25">
      <c r="N2964" s="14">
        <f t="shared" si="738"/>
        <v>-0.95499785099808265</v>
      </c>
      <c r="O2964" s="15">
        <f t="shared" si="746"/>
        <v>-1.7059836344452968</v>
      </c>
      <c r="P2964" s="16">
        <f t="shared" si="747"/>
        <v>0</v>
      </c>
      <c r="Q2964" s="16">
        <f t="shared" si="739"/>
        <v>0</v>
      </c>
      <c r="R2964" s="16">
        <f t="shared" si="748"/>
        <v>0</v>
      </c>
      <c r="S2964" s="16">
        <f t="shared" si="749"/>
        <v>0</v>
      </c>
      <c r="T2964" s="16">
        <f t="shared" si="740"/>
        <v>0</v>
      </c>
      <c r="U2964" s="16">
        <f t="shared" si="741"/>
        <v>0</v>
      </c>
      <c r="V2964" s="17">
        <f t="shared" si="742"/>
        <v>0</v>
      </c>
      <c r="W2964" s="16">
        <f t="shared" si="743"/>
        <v>0</v>
      </c>
      <c r="X2964" s="16">
        <f t="shared" si="750"/>
        <v>0</v>
      </c>
      <c r="Y2964" s="16">
        <v>0</v>
      </c>
      <c r="Z2964" s="18">
        <f t="shared" si="744"/>
        <v>0</v>
      </c>
      <c r="AA2964" s="18">
        <f t="shared" si="745"/>
        <v>0</v>
      </c>
      <c r="AF2964">
        <f t="shared" si="751"/>
        <v>-1.3485860971400674</v>
      </c>
      <c r="AG2964">
        <f t="shared" si="752"/>
        <v>0.20610162374733121</v>
      </c>
      <c r="AH2964" t="str">
        <f t="shared" si="753"/>
        <v xml:space="preserve">LOW RISK </v>
      </c>
    </row>
    <row r="2965" spans="14:34" ht="17" x14ac:dyDescent="0.25">
      <c r="N2965" s="14">
        <f t="shared" si="738"/>
        <v>-0.95499785099808265</v>
      </c>
      <c r="O2965" s="15">
        <f t="shared" si="746"/>
        <v>-1.7059836344452968</v>
      </c>
      <c r="P2965" s="16">
        <f t="shared" si="747"/>
        <v>0</v>
      </c>
      <c r="Q2965" s="16">
        <f t="shared" si="739"/>
        <v>0</v>
      </c>
      <c r="R2965" s="16">
        <f t="shared" si="748"/>
        <v>0</v>
      </c>
      <c r="S2965" s="16">
        <f t="shared" si="749"/>
        <v>0</v>
      </c>
      <c r="T2965" s="16">
        <f t="shared" si="740"/>
        <v>0</v>
      </c>
      <c r="U2965" s="16">
        <f t="shared" si="741"/>
        <v>0</v>
      </c>
      <c r="V2965" s="17">
        <f t="shared" si="742"/>
        <v>0</v>
      </c>
      <c r="W2965" s="16">
        <f t="shared" si="743"/>
        <v>0</v>
      </c>
      <c r="X2965" s="16">
        <f t="shared" si="750"/>
        <v>0</v>
      </c>
      <c r="Y2965" s="16">
        <v>0</v>
      </c>
      <c r="Z2965" s="18">
        <f t="shared" si="744"/>
        <v>0</v>
      </c>
      <c r="AA2965" s="18">
        <f t="shared" si="745"/>
        <v>0</v>
      </c>
      <c r="AF2965">
        <f t="shared" si="751"/>
        <v>-1.3485860971400674</v>
      </c>
      <c r="AG2965">
        <f t="shared" si="752"/>
        <v>0.20610162374733121</v>
      </c>
      <c r="AH2965" t="str">
        <f t="shared" si="753"/>
        <v xml:space="preserve">LOW RISK </v>
      </c>
    </row>
    <row r="2966" spans="14:34" ht="17" x14ac:dyDescent="0.25">
      <c r="N2966" s="14">
        <f t="shared" si="738"/>
        <v>-0.95499785099808265</v>
      </c>
      <c r="O2966" s="15">
        <f t="shared" si="746"/>
        <v>-1.7059836344452968</v>
      </c>
      <c r="P2966" s="16">
        <f t="shared" si="747"/>
        <v>0</v>
      </c>
      <c r="Q2966" s="16">
        <f t="shared" si="739"/>
        <v>0</v>
      </c>
      <c r="R2966" s="16">
        <f t="shared" si="748"/>
        <v>0</v>
      </c>
      <c r="S2966" s="16">
        <f t="shared" si="749"/>
        <v>0</v>
      </c>
      <c r="T2966" s="16">
        <f t="shared" si="740"/>
        <v>0</v>
      </c>
      <c r="U2966" s="16">
        <f t="shared" si="741"/>
        <v>0</v>
      </c>
      <c r="V2966" s="17">
        <f t="shared" si="742"/>
        <v>0</v>
      </c>
      <c r="W2966" s="16">
        <f t="shared" si="743"/>
        <v>0</v>
      </c>
      <c r="X2966" s="16">
        <f t="shared" si="750"/>
        <v>0</v>
      </c>
      <c r="Y2966" s="16">
        <v>0</v>
      </c>
      <c r="Z2966" s="18">
        <f t="shared" si="744"/>
        <v>0</v>
      </c>
      <c r="AA2966" s="18">
        <f t="shared" si="745"/>
        <v>0</v>
      </c>
      <c r="AF2966">
        <f t="shared" si="751"/>
        <v>-1.3485860971400674</v>
      </c>
      <c r="AG2966">
        <f t="shared" si="752"/>
        <v>0.20610162374733121</v>
      </c>
      <c r="AH2966" t="str">
        <f t="shared" si="753"/>
        <v xml:space="preserve">LOW RISK </v>
      </c>
    </row>
    <row r="2967" spans="14:34" ht="17" x14ac:dyDescent="0.25">
      <c r="N2967" s="14">
        <f t="shared" si="738"/>
        <v>-0.95499785099808265</v>
      </c>
      <c r="O2967" s="15">
        <f t="shared" si="746"/>
        <v>-1.7059836344452968</v>
      </c>
      <c r="P2967" s="16">
        <f t="shared" si="747"/>
        <v>0</v>
      </c>
      <c r="Q2967" s="16">
        <f t="shared" si="739"/>
        <v>0</v>
      </c>
      <c r="R2967" s="16">
        <f t="shared" si="748"/>
        <v>0</v>
      </c>
      <c r="S2967" s="16">
        <f t="shared" si="749"/>
        <v>0</v>
      </c>
      <c r="T2967" s="16">
        <f t="shared" si="740"/>
        <v>0</v>
      </c>
      <c r="U2967" s="16">
        <f t="shared" si="741"/>
        <v>0</v>
      </c>
      <c r="V2967" s="17">
        <f t="shared" si="742"/>
        <v>0</v>
      </c>
      <c r="W2967" s="16">
        <f t="shared" si="743"/>
        <v>0</v>
      </c>
      <c r="X2967" s="16">
        <f t="shared" si="750"/>
        <v>0</v>
      </c>
      <c r="Y2967" s="16">
        <v>0</v>
      </c>
      <c r="Z2967" s="18">
        <f t="shared" si="744"/>
        <v>0</v>
      </c>
      <c r="AA2967" s="18">
        <f t="shared" si="745"/>
        <v>0</v>
      </c>
      <c r="AF2967">
        <f t="shared" si="751"/>
        <v>-1.3485860971400674</v>
      </c>
      <c r="AG2967">
        <f t="shared" si="752"/>
        <v>0.20610162374733121</v>
      </c>
      <c r="AH2967" t="str">
        <f t="shared" si="753"/>
        <v xml:space="preserve">LOW RISK </v>
      </c>
    </row>
    <row r="2968" spans="14:34" ht="17" x14ac:dyDescent="0.25">
      <c r="N2968" s="14">
        <f t="shared" si="738"/>
        <v>-0.95499785099808265</v>
      </c>
      <c r="O2968" s="15">
        <f t="shared" si="746"/>
        <v>-1.7059836344452968</v>
      </c>
      <c r="P2968" s="16">
        <f t="shared" si="747"/>
        <v>0</v>
      </c>
      <c r="Q2968" s="16">
        <f t="shared" si="739"/>
        <v>0</v>
      </c>
      <c r="R2968" s="16">
        <f t="shared" si="748"/>
        <v>0</v>
      </c>
      <c r="S2968" s="16">
        <f t="shared" si="749"/>
        <v>0</v>
      </c>
      <c r="T2968" s="16">
        <f t="shared" si="740"/>
        <v>0</v>
      </c>
      <c r="U2968" s="16">
        <f t="shared" si="741"/>
        <v>0</v>
      </c>
      <c r="V2968" s="17">
        <f t="shared" si="742"/>
        <v>0</v>
      </c>
      <c r="W2968" s="16">
        <f t="shared" si="743"/>
        <v>0</v>
      </c>
      <c r="X2968" s="16">
        <f t="shared" si="750"/>
        <v>0</v>
      </c>
      <c r="Y2968" s="16">
        <v>0</v>
      </c>
      <c r="Z2968" s="18">
        <f t="shared" si="744"/>
        <v>0</v>
      </c>
      <c r="AA2968" s="18">
        <f t="shared" si="745"/>
        <v>0</v>
      </c>
      <c r="AF2968">
        <f t="shared" si="751"/>
        <v>-1.3485860971400674</v>
      </c>
      <c r="AG2968">
        <f t="shared" si="752"/>
        <v>0.20610162374733121</v>
      </c>
      <c r="AH2968" t="str">
        <f t="shared" si="753"/>
        <v xml:space="preserve">LOW RISK </v>
      </c>
    </row>
    <row r="2969" spans="14:34" ht="17" x14ac:dyDescent="0.25">
      <c r="N2969" s="14">
        <f t="shared" si="738"/>
        <v>-0.95499785099808265</v>
      </c>
      <c r="O2969" s="15">
        <f t="shared" si="746"/>
        <v>-1.7059836344452968</v>
      </c>
      <c r="P2969" s="16">
        <f t="shared" si="747"/>
        <v>0</v>
      </c>
      <c r="Q2969" s="16">
        <f t="shared" si="739"/>
        <v>0</v>
      </c>
      <c r="R2969" s="16">
        <f t="shared" si="748"/>
        <v>0</v>
      </c>
      <c r="S2969" s="16">
        <f t="shared" si="749"/>
        <v>0</v>
      </c>
      <c r="T2969" s="16">
        <f t="shared" si="740"/>
        <v>0</v>
      </c>
      <c r="U2969" s="16">
        <f t="shared" si="741"/>
        <v>0</v>
      </c>
      <c r="V2969" s="17">
        <f t="shared" si="742"/>
        <v>0</v>
      </c>
      <c r="W2969" s="16">
        <f t="shared" si="743"/>
        <v>0</v>
      </c>
      <c r="X2969" s="16">
        <f t="shared" si="750"/>
        <v>0</v>
      </c>
      <c r="Y2969" s="16">
        <v>0</v>
      </c>
      <c r="Z2969" s="18">
        <f t="shared" si="744"/>
        <v>0</v>
      </c>
      <c r="AA2969" s="18">
        <f t="shared" si="745"/>
        <v>0</v>
      </c>
      <c r="AF2969">
        <f t="shared" si="751"/>
        <v>-1.3485860971400674</v>
      </c>
      <c r="AG2969">
        <f t="shared" si="752"/>
        <v>0.20610162374733121</v>
      </c>
      <c r="AH2969" t="str">
        <f t="shared" si="753"/>
        <v xml:space="preserve">LOW RISK </v>
      </c>
    </row>
    <row r="2970" spans="14:34" ht="17" x14ac:dyDescent="0.25">
      <c r="N2970" s="14">
        <f t="shared" si="738"/>
        <v>-0.95499785099808265</v>
      </c>
      <c r="O2970" s="15">
        <f t="shared" si="746"/>
        <v>-1.7059836344452968</v>
      </c>
      <c r="P2970" s="16">
        <f t="shared" si="747"/>
        <v>0</v>
      </c>
      <c r="Q2970" s="16">
        <f t="shared" si="739"/>
        <v>0</v>
      </c>
      <c r="R2970" s="16">
        <f t="shared" si="748"/>
        <v>0</v>
      </c>
      <c r="S2970" s="16">
        <f t="shared" si="749"/>
        <v>0</v>
      </c>
      <c r="T2970" s="16">
        <f t="shared" si="740"/>
        <v>0</v>
      </c>
      <c r="U2970" s="16">
        <f t="shared" si="741"/>
        <v>0</v>
      </c>
      <c r="V2970" s="17">
        <f t="shared" si="742"/>
        <v>0</v>
      </c>
      <c r="W2970" s="16">
        <f t="shared" si="743"/>
        <v>0</v>
      </c>
      <c r="X2970" s="16">
        <f t="shared" si="750"/>
        <v>0</v>
      </c>
      <c r="Y2970" s="16">
        <v>0</v>
      </c>
      <c r="Z2970" s="18">
        <f t="shared" si="744"/>
        <v>0</v>
      </c>
      <c r="AA2970" s="18">
        <f t="shared" si="745"/>
        <v>0</v>
      </c>
      <c r="AF2970">
        <f t="shared" si="751"/>
        <v>-1.3485860971400674</v>
      </c>
      <c r="AG2970">
        <f t="shared" si="752"/>
        <v>0.20610162374733121</v>
      </c>
      <c r="AH2970" t="str">
        <f t="shared" si="753"/>
        <v xml:space="preserve">LOW RISK </v>
      </c>
    </row>
    <row r="2971" spans="14:34" ht="17" x14ac:dyDescent="0.25">
      <c r="N2971" s="14">
        <f t="shared" si="738"/>
        <v>-0.95499785099808265</v>
      </c>
      <c r="O2971" s="15">
        <f t="shared" si="746"/>
        <v>-1.7059836344452968</v>
      </c>
      <c r="P2971" s="16">
        <f t="shared" si="747"/>
        <v>0</v>
      </c>
      <c r="Q2971" s="16">
        <f t="shared" si="739"/>
        <v>0</v>
      </c>
      <c r="R2971" s="16">
        <f t="shared" si="748"/>
        <v>0</v>
      </c>
      <c r="S2971" s="16">
        <f t="shared" si="749"/>
        <v>0</v>
      </c>
      <c r="T2971" s="16">
        <f t="shared" si="740"/>
        <v>0</v>
      </c>
      <c r="U2971" s="16">
        <f t="shared" si="741"/>
        <v>0</v>
      </c>
      <c r="V2971" s="17">
        <f t="shared" si="742"/>
        <v>0</v>
      </c>
      <c r="W2971" s="16">
        <f t="shared" si="743"/>
        <v>0</v>
      </c>
      <c r="X2971" s="16">
        <f t="shared" si="750"/>
        <v>0</v>
      </c>
      <c r="Y2971" s="16">
        <v>0</v>
      </c>
      <c r="Z2971" s="18">
        <f t="shared" si="744"/>
        <v>0</v>
      </c>
      <c r="AA2971" s="18">
        <f t="shared" si="745"/>
        <v>0</v>
      </c>
      <c r="AF2971">
        <f t="shared" si="751"/>
        <v>-1.3485860971400674</v>
      </c>
      <c r="AG2971">
        <f t="shared" si="752"/>
        <v>0.20610162374733121</v>
      </c>
      <c r="AH2971" t="str">
        <f t="shared" si="753"/>
        <v xml:space="preserve">LOW RISK </v>
      </c>
    </row>
    <row r="2972" spans="14:34" ht="17" x14ac:dyDescent="0.25">
      <c r="N2972" s="14">
        <f t="shared" si="738"/>
        <v>-0.95499785099808265</v>
      </c>
      <c r="O2972" s="15">
        <f t="shared" si="746"/>
        <v>-1.7059836344452968</v>
      </c>
      <c r="P2972" s="16">
        <f t="shared" si="747"/>
        <v>0</v>
      </c>
      <c r="Q2972" s="16">
        <f t="shared" si="739"/>
        <v>0</v>
      </c>
      <c r="R2972" s="16">
        <f t="shared" si="748"/>
        <v>0</v>
      </c>
      <c r="S2972" s="16">
        <f t="shared" si="749"/>
        <v>0</v>
      </c>
      <c r="T2972" s="16">
        <f t="shared" si="740"/>
        <v>0</v>
      </c>
      <c r="U2972" s="16">
        <f t="shared" si="741"/>
        <v>0</v>
      </c>
      <c r="V2972" s="17">
        <f t="shared" si="742"/>
        <v>0</v>
      </c>
      <c r="W2972" s="16">
        <f t="shared" si="743"/>
        <v>0</v>
      </c>
      <c r="X2972" s="16">
        <f t="shared" si="750"/>
        <v>0</v>
      </c>
      <c r="Y2972" s="16">
        <v>0</v>
      </c>
      <c r="Z2972" s="18">
        <f t="shared" si="744"/>
        <v>0</v>
      </c>
      <c r="AA2972" s="18">
        <f t="shared" si="745"/>
        <v>0</v>
      </c>
      <c r="AF2972">
        <f t="shared" si="751"/>
        <v>-1.3485860971400674</v>
      </c>
      <c r="AG2972">
        <f t="shared" si="752"/>
        <v>0.20610162374733121</v>
      </c>
      <c r="AH2972" t="str">
        <f t="shared" si="753"/>
        <v xml:space="preserve">LOW RISK </v>
      </c>
    </row>
    <row r="2973" spans="14:34" ht="17" x14ac:dyDescent="0.25">
      <c r="N2973" s="14">
        <f t="shared" si="738"/>
        <v>-0.95499785099808265</v>
      </c>
      <c r="O2973" s="15">
        <f t="shared" si="746"/>
        <v>-1.7059836344452968</v>
      </c>
      <c r="P2973" s="16">
        <f t="shared" si="747"/>
        <v>0</v>
      </c>
      <c r="Q2973" s="16">
        <f t="shared" si="739"/>
        <v>0</v>
      </c>
      <c r="R2973" s="16">
        <f t="shared" si="748"/>
        <v>0</v>
      </c>
      <c r="S2973" s="16">
        <f t="shared" si="749"/>
        <v>0</v>
      </c>
      <c r="T2973" s="16">
        <f t="shared" si="740"/>
        <v>0</v>
      </c>
      <c r="U2973" s="16">
        <f t="shared" si="741"/>
        <v>0</v>
      </c>
      <c r="V2973" s="17">
        <f t="shared" si="742"/>
        <v>0</v>
      </c>
      <c r="W2973" s="16">
        <f t="shared" si="743"/>
        <v>0</v>
      </c>
      <c r="X2973" s="16">
        <f t="shared" si="750"/>
        <v>0</v>
      </c>
      <c r="Y2973" s="16">
        <v>0</v>
      </c>
      <c r="Z2973" s="18">
        <f t="shared" si="744"/>
        <v>0</v>
      </c>
      <c r="AA2973" s="18">
        <f t="shared" si="745"/>
        <v>0</v>
      </c>
      <c r="AF2973">
        <f t="shared" si="751"/>
        <v>-1.3485860971400674</v>
      </c>
      <c r="AG2973">
        <f t="shared" si="752"/>
        <v>0.20610162374733121</v>
      </c>
      <c r="AH2973" t="str">
        <f t="shared" si="753"/>
        <v xml:space="preserve">LOW RISK </v>
      </c>
    </row>
    <row r="2974" spans="14:34" ht="17" x14ac:dyDescent="0.25">
      <c r="N2974" s="14">
        <f t="shared" si="738"/>
        <v>-0.95499785099808265</v>
      </c>
      <c r="O2974" s="15">
        <f t="shared" si="746"/>
        <v>-1.7059836344452968</v>
      </c>
      <c r="P2974" s="16">
        <f t="shared" si="747"/>
        <v>0</v>
      </c>
      <c r="Q2974" s="16">
        <f t="shared" si="739"/>
        <v>0</v>
      </c>
      <c r="R2974" s="16">
        <f t="shared" si="748"/>
        <v>0</v>
      </c>
      <c r="S2974" s="16">
        <f t="shared" si="749"/>
        <v>0</v>
      </c>
      <c r="T2974" s="16">
        <f t="shared" si="740"/>
        <v>0</v>
      </c>
      <c r="U2974" s="16">
        <f t="shared" si="741"/>
        <v>0</v>
      </c>
      <c r="V2974" s="17">
        <f t="shared" si="742"/>
        <v>0</v>
      </c>
      <c r="W2974" s="16">
        <f t="shared" si="743"/>
        <v>0</v>
      </c>
      <c r="X2974" s="16">
        <f t="shared" si="750"/>
        <v>0</v>
      </c>
      <c r="Y2974" s="16">
        <v>0</v>
      </c>
      <c r="Z2974" s="18">
        <f t="shared" si="744"/>
        <v>0</v>
      </c>
      <c r="AA2974" s="18">
        <f t="shared" si="745"/>
        <v>0</v>
      </c>
      <c r="AF2974">
        <f t="shared" si="751"/>
        <v>-1.3485860971400674</v>
      </c>
      <c r="AG2974">
        <f t="shared" si="752"/>
        <v>0.20610162374733121</v>
      </c>
      <c r="AH2974" t="str">
        <f t="shared" si="753"/>
        <v xml:space="preserve">LOW RISK </v>
      </c>
    </row>
    <row r="2975" spans="14:34" ht="17" x14ac:dyDescent="0.25">
      <c r="N2975" s="14">
        <f t="shared" si="738"/>
        <v>-0.95499785099808265</v>
      </c>
      <c r="O2975" s="15">
        <f t="shared" si="746"/>
        <v>-1.7059836344452968</v>
      </c>
      <c r="P2975" s="16">
        <f t="shared" si="747"/>
        <v>0</v>
      </c>
      <c r="Q2975" s="16">
        <f t="shared" si="739"/>
        <v>0</v>
      </c>
      <c r="R2975" s="16">
        <f t="shared" si="748"/>
        <v>0</v>
      </c>
      <c r="S2975" s="16">
        <f t="shared" si="749"/>
        <v>0</v>
      </c>
      <c r="T2975" s="16">
        <f t="shared" si="740"/>
        <v>0</v>
      </c>
      <c r="U2975" s="16">
        <f t="shared" si="741"/>
        <v>0</v>
      </c>
      <c r="V2975" s="17">
        <f t="shared" si="742"/>
        <v>0</v>
      </c>
      <c r="W2975" s="16">
        <f t="shared" si="743"/>
        <v>0</v>
      </c>
      <c r="X2975" s="16">
        <f t="shared" si="750"/>
        <v>0</v>
      </c>
      <c r="Y2975" s="16">
        <v>0</v>
      </c>
      <c r="Z2975" s="18">
        <f t="shared" si="744"/>
        <v>0</v>
      </c>
      <c r="AA2975" s="18">
        <f t="shared" si="745"/>
        <v>0</v>
      </c>
      <c r="AF2975">
        <f t="shared" si="751"/>
        <v>-1.3485860971400674</v>
      </c>
      <c r="AG2975">
        <f t="shared" si="752"/>
        <v>0.20610162374733121</v>
      </c>
      <c r="AH2975" t="str">
        <f t="shared" si="753"/>
        <v xml:space="preserve">LOW RISK </v>
      </c>
    </row>
    <row r="2976" spans="14:34" ht="17" x14ac:dyDescent="0.25">
      <c r="N2976" s="14">
        <f t="shared" si="738"/>
        <v>-0.95499785099808265</v>
      </c>
      <c r="O2976" s="15">
        <f t="shared" si="746"/>
        <v>-1.7059836344452968</v>
      </c>
      <c r="P2976" s="16">
        <f t="shared" si="747"/>
        <v>0</v>
      </c>
      <c r="Q2976" s="16">
        <f t="shared" si="739"/>
        <v>0</v>
      </c>
      <c r="R2976" s="16">
        <f t="shared" si="748"/>
        <v>0</v>
      </c>
      <c r="S2976" s="16">
        <f t="shared" si="749"/>
        <v>0</v>
      </c>
      <c r="T2976" s="16">
        <f t="shared" si="740"/>
        <v>0</v>
      </c>
      <c r="U2976" s="16">
        <f t="shared" si="741"/>
        <v>0</v>
      </c>
      <c r="V2976" s="17">
        <f t="shared" si="742"/>
        <v>0</v>
      </c>
      <c r="W2976" s="16">
        <f t="shared" si="743"/>
        <v>0</v>
      </c>
      <c r="X2976" s="16">
        <f t="shared" si="750"/>
        <v>0</v>
      </c>
      <c r="Y2976" s="16">
        <v>1</v>
      </c>
      <c r="Z2976" s="18">
        <f t="shared" si="744"/>
        <v>0</v>
      </c>
      <c r="AA2976" s="18">
        <f t="shared" si="745"/>
        <v>0</v>
      </c>
      <c r="AF2976">
        <f t="shared" si="751"/>
        <v>-1.3485860971400674</v>
      </c>
      <c r="AG2976">
        <f t="shared" si="752"/>
        <v>0.20610162374733121</v>
      </c>
      <c r="AH2976" t="str">
        <f t="shared" si="753"/>
        <v xml:space="preserve">LOW RISK </v>
      </c>
    </row>
    <row r="2977" spans="14:34" ht="17" x14ac:dyDescent="0.25">
      <c r="N2977" s="14">
        <f t="shared" si="738"/>
        <v>-0.95499785099808265</v>
      </c>
      <c r="O2977" s="15">
        <f t="shared" si="746"/>
        <v>-1.7059836344452968</v>
      </c>
      <c r="P2977" s="16">
        <f t="shared" si="747"/>
        <v>0</v>
      </c>
      <c r="Q2977" s="16">
        <f t="shared" si="739"/>
        <v>0</v>
      </c>
      <c r="R2977" s="16">
        <f t="shared" si="748"/>
        <v>0</v>
      </c>
      <c r="S2977" s="16">
        <f t="shared" si="749"/>
        <v>0</v>
      </c>
      <c r="T2977" s="16">
        <f t="shared" si="740"/>
        <v>0</v>
      </c>
      <c r="U2977" s="16">
        <f t="shared" si="741"/>
        <v>0</v>
      </c>
      <c r="V2977" s="17">
        <f t="shared" si="742"/>
        <v>0</v>
      </c>
      <c r="W2977" s="16">
        <f t="shared" si="743"/>
        <v>0</v>
      </c>
      <c r="X2977" s="16">
        <f t="shared" si="750"/>
        <v>0</v>
      </c>
      <c r="Y2977" s="16">
        <v>0</v>
      </c>
      <c r="Z2977" s="18">
        <f t="shared" si="744"/>
        <v>0</v>
      </c>
      <c r="AA2977" s="18">
        <f t="shared" si="745"/>
        <v>0</v>
      </c>
      <c r="AF2977">
        <f t="shared" si="751"/>
        <v>-1.3485860971400674</v>
      </c>
      <c r="AG2977">
        <f t="shared" si="752"/>
        <v>0.20610162374733121</v>
      </c>
      <c r="AH2977" t="str">
        <f t="shared" si="753"/>
        <v xml:space="preserve">LOW RISK </v>
      </c>
    </row>
    <row r="2978" spans="14:34" ht="17" x14ac:dyDescent="0.25">
      <c r="N2978" s="14">
        <f t="shared" si="738"/>
        <v>-0.95499785099808265</v>
      </c>
      <c r="O2978" s="15">
        <f t="shared" si="746"/>
        <v>-1.7059836344452968</v>
      </c>
      <c r="P2978" s="16">
        <f t="shared" si="747"/>
        <v>0</v>
      </c>
      <c r="Q2978" s="16">
        <f t="shared" si="739"/>
        <v>0</v>
      </c>
      <c r="R2978" s="16">
        <f t="shared" si="748"/>
        <v>0</v>
      </c>
      <c r="S2978" s="16">
        <f t="shared" si="749"/>
        <v>0</v>
      </c>
      <c r="T2978" s="16">
        <f t="shared" si="740"/>
        <v>0</v>
      </c>
      <c r="U2978" s="16">
        <f t="shared" si="741"/>
        <v>0</v>
      </c>
      <c r="V2978" s="17">
        <f t="shared" si="742"/>
        <v>0</v>
      </c>
      <c r="W2978" s="16">
        <f t="shared" si="743"/>
        <v>0</v>
      </c>
      <c r="X2978" s="16">
        <f t="shared" si="750"/>
        <v>0</v>
      </c>
      <c r="Y2978" s="16">
        <v>0</v>
      </c>
      <c r="Z2978" s="18">
        <f t="shared" si="744"/>
        <v>0</v>
      </c>
      <c r="AA2978" s="18">
        <f t="shared" si="745"/>
        <v>0</v>
      </c>
      <c r="AF2978">
        <f t="shared" si="751"/>
        <v>-1.3485860971400674</v>
      </c>
      <c r="AG2978">
        <f t="shared" si="752"/>
        <v>0.20610162374733121</v>
      </c>
      <c r="AH2978" t="str">
        <f t="shared" si="753"/>
        <v xml:space="preserve">LOW RISK </v>
      </c>
    </row>
    <row r="2979" spans="14:34" ht="17" x14ac:dyDescent="0.25">
      <c r="N2979" s="14">
        <f t="shared" si="738"/>
        <v>-0.95499785099808265</v>
      </c>
      <c r="O2979" s="15">
        <f t="shared" si="746"/>
        <v>-1.7059836344452968</v>
      </c>
      <c r="P2979" s="16">
        <f t="shared" si="747"/>
        <v>0</v>
      </c>
      <c r="Q2979" s="16">
        <f t="shared" si="739"/>
        <v>0</v>
      </c>
      <c r="R2979" s="16">
        <f t="shared" si="748"/>
        <v>0</v>
      </c>
      <c r="S2979" s="16">
        <f t="shared" si="749"/>
        <v>0</v>
      </c>
      <c r="T2979" s="16">
        <f t="shared" si="740"/>
        <v>0</v>
      </c>
      <c r="U2979" s="16">
        <f t="shared" si="741"/>
        <v>0</v>
      </c>
      <c r="V2979" s="17">
        <f t="shared" si="742"/>
        <v>0</v>
      </c>
      <c r="W2979" s="16">
        <f t="shared" si="743"/>
        <v>0</v>
      </c>
      <c r="X2979" s="16">
        <f t="shared" si="750"/>
        <v>0</v>
      </c>
      <c r="Y2979" s="16">
        <v>0</v>
      </c>
      <c r="Z2979" s="18">
        <f t="shared" si="744"/>
        <v>0</v>
      </c>
      <c r="AA2979" s="18">
        <f t="shared" si="745"/>
        <v>0</v>
      </c>
      <c r="AF2979">
        <f t="shared" si="751"/>
        <v>-1.3485860971400674</v>
      </c>
      <c r="AG2979">
        <f t="shared" si="752"/>
        <v>0.20610162374733121</v>
      </c>
      <c r="AH2979" t="str">
        <f t="shared" si="753"/>
        <v xml:space="preserve">LOW RISK </v>
      </c>
    </row>
    <row r="2980" spans="14:34" ht="17" x14ac:dyDescent="0.25">
      <c r="N2980" s="14">
        <f t="shared" si="738"/>
        <v>-0.95499785099808265</v>
      </c>
      <c r="O2980" s="15">
        <f t="shared" si="746"/>
        <v>-1.7059836344452968</v>
      </c>
      <c r="P2980" s="16">
        <f t="shared" si="747"/>
        <v>0</v>
      </c>
      <c r="Q2980" s="16">
        <f t="shared" si="739"/>
        <v>0</v>
      </c>
      <c r="R2980" s="16">
        <f t="shared" si="748"/>
        <v>0</v>
      </c>
      <c r="S2980" s="16">
        <f t="shared" si="749"/>
        <v>0</v>
      </c>
      <c r="T2980" s="16">
        <f t="shared" si="740"/>
        <v>0</v>
      </c>
      <c r="U2980" s="16">
        <f t="shared" si="741"/>
        <v>0</v>
      </c>
      <c r="V2980" s="17">
        <f t="shared" si="742"/>
        <v>0</v>
      </c>
      <c r="W2980" s="16">
        <f t="shared" si="743"/>
        <v>0</v>
      </c>
      <c r="X2980" s="16">
        <f t="shared" si="750"/>
        <v>0</v>
      </c>
      <c r="Y2980" s="16">
        <v>0</v>
      </c>
      <c r="Z2980" s="18">
        <f t="shared" si="744"/>
        <v>0</v>
      </c>
      <c r="AA2980" s="18">
        <f t="shared" si="745"/>
        <v>0</v>
      </c>
      <c r="AF2980">
        <f t="shared" si="751"/>
        <v>-1.3485860971400674</v>
      </c>
      <c r="AG2980">
        <f t="shared" si="752"/>
        <v>0.20610162374733121</v>
      </c>
      <c r="AH2980" t="str">
        <f t="shared" si="753"/>
        <v xml:space="preserve">LOW RISK </v>
      </c>
    </row>
    <row r="2981" spans="14:34" ht="17" x14ac:dyDescent="0.25">
      <c r="N2981" s="14">
        <f t="shared" si="738"/>
        <v>-0.95499785099808265</v>
      </c>
      <c r="O2981" s="15">
        <f t="shared" si="746"/>
        <v>-1.7059836344452968</v>
      </c>
      <c r="P2981" s="16">
        <f t="shared" si="747"/>
        <v>0</v>
      </c>
      <c r="Q2981" s="16">
        <f t="shared" si="739"/>
        <v>0</v>
      </c>
      <c r="R2981" s="16">
        <f t="shared" si="748"/>
        <v>0</v>
      </c>
      <c r="S2981" s="16">
        <f t="shared" si="749"/>
        <v>0</v>
      </c>
      <c r="T2981" s="16">
        <f t="shared" si="740"/>
        <v>0</v>
      </c>
      <c r="U2981" s="16">
        <f t="shared" si="741"/>
        <v>0</v>
      </c>
      <c r="V2981" s="17">
        <f t="shared" si="742"/>
        <v>0</v>
      </c>
      <c r="W2981" s="16">
        <f t="shared" si="743"/>
        <v>0</v>
      </c>
      <c r="X2981" s="16">
        <f t="shared" si="750"/>
        <v>0</v>
      </c>
      <c r="Y2981" s="16">
        <v>0</v>
      </c>
      <c r="Z2981" s="18">
        <f t="shared" si="744"/>
        <v>0</v>
      </c>
      <c r="AA2981" s="18">
        <f t="shared" si="745"/>
        <v>0</v>
      </c>
      <c r="AF2981">
        <f t="shared" si="751"/>
        <v>-1.3485860971400674</v>
      </c>
      <c r="AG2981">
        <f t="shared" si="752"/>
        <v>0.20610162374733121</v>
      </c>
      <c r="AH2981" t="str">
        <f t="shared" si="753"/>
        <v xml:space="preserve">LOW RISK </v>
      </c>
    </row>
    <row r="2982" spans="14:34" ht="17" x14ac:dyDescent="0.25">
      <c r="N2982" s="14">
        <f t="shared" si="738"/>
        <v>-0.95499785099808265</v>
      </c>
      <c r="O2982" s="15">
        <f t="shared" si="746"/>
        <v>-1.7059836344452968</v>
      </c>
      <c r="P2982" s="16">
        <f t="shared" si="747"/>
        <v>0</v>
      </c>
      <c r="Q2982" s="16">
        <f t="shared" si="739"/>
        <v>0</v>
      </c>
      <c r="R2982" s="16">
        <f t="shared" si="748"/>
        <v>0</v>
      </c>
      <c r="S2982" s="16">
        <f t="shared" si="749"/>
        <v>0</v>
      </c>
      <c r="T2982" s="16">
        <f t="shared" si="740"/>
        <v>0</v>
      </c>
      <c r="U2982" s="16">
        <f t="shared" si="741"/>
        <v>0</v>
      </c>
      <c r="V2982" s="17">
        <f t="shared" si="742"/>
        <v>0</v>
      </c>
      <c r="W2982" s="16">
        <f t="shared" si="743"/>
        <v>0</v>
      </c>
      <c r="X2982" s="16">
        <f t="shared" si="750"/>
        <v>0</v>
      </c>
      <c r="Y2982" s="16">
        <v>0</v>
      </c>
      <c r="Z2982" s="18">
        <f t="shared" si="744"/>
        <v>0</v>
      </c>
      <c r="AA2982" s="18">
        <f t="shared" si="745"/>
        <v>0</v>
      </c>
      <c r="AF2982">
        <f t="shared" si="751"/>
        <v>-1.3485860971400674</v>
      </c>
      <c r="AG2982">
        <f t="shared" si="752"/>
        <v>0.20610162374733121</v>
      </c>
      <c r="AH2982" t="str">
        <f t="shared" si="753"/>
        <v xml:space="preserve">LOW RISK </v>
      </c>
    </row>
    <row r="2983" spans="14:34" ht="17" x14ac:dyDescent="0.25">
      <c r="N2983" s="14">
        <f t="shared" si="738"/>
        <v>-0.95499785099808265</v>
      </c>
      <c r="O2983" s="15">
        <f t="shared" si="746"/>
        <v>-1.7059836344452968</v>
      </c>
      <c r="P2983" s="16">
        <f t="shared" si="747"/>
        <v>0</v>
      </c>
      <c r="Q2983" s="16">
        <f t="shared" si="739"/>
        <v>0</v>
      </c>
      <c r="R2983" s="16">
        <f t="shared" si="748"/>
        <v>0</v>
      </c>
      <c r="S2983" s="16">
        <f t="shared" si="749"/>
        <v>0</v>
      </c>
      <c r="T2983" s="16">
        <f t="shared" si="740"/>
        <v>0</v>
      </c>
      <c r="U2983" s="16">
        <f t="shared" si="741"/>
        <v>0</v>
      </c>
      <c r="V2983" s="17">
        <f t="shared" si="742"/>
        <v>0</v>
      </c>
      <c r="W2983" s="16">
        <f t="shared" si="743"/>
        <v>0</v>
      </c>
      <c r="X2983" s="16">
        <f t="shared" si="750"/>
        <v>0</v>
      </c>
      <c r="Y2983" s="16">
        <v>0</v>
      </c>
      <c r="Z2983" s="18">
        <f t="shared" si="744"/>
        <v>0</v>
      </c>
      <c r="AA2983" s="18">
        <f t="shared" si="745"/>
        <v>0</v>
      </c>
      <c r="AF2983">
        <f t="shared" si="751"/>
        <v>-1.3485860971400674</v>
      </c>
      <c r="AG2983">
        <f t="shared" si="752"/>
        <v>0.20610162374733121</v>
      </c>
      <c r="AH2983" t="str">
        <f t="shared" si="753"/>
        <v xml:space="preserve">LOW RISK </v>
      </c>
    </row>
    <row r="2984" spans="14:34" ht="17" x14ac:dyDescent="0.25">
      <c r="N2984" s="14">
        <f t="shared" si="738"/>
        <v>-0.95499785099808265</v>
      </c>
      <c r="O2984" s="15">
        <f t="shared" si="746"/>
        <v>-1.7059836344452968</v>
      </c>
      <c r="P2984" s="16">
        <f t="shared" si="747"/>
        <v>0</v>
      </c>
      <c r="Q2984" s="16">
        <f t="shared" si="739"/>
        <v>0</v>
      </c>
      <c r="R2984" s="16">
        <f t="shared" si="748"/>
        <v>0</v>
      </c>
      <c r="S2984" s="16">
        <f t="shared" si="749"/>
        <v>0</v>
      </c>
      <c r="T2984" s="16">
        <f t="shared" si="740"/>
        <v>0</v>
      </c>
      <c r="U2984" s="16">
        <f t="shared" si="741"/>
        <v>0</v>
      </c>
      <c r="V2984" s="17">
        <f t="shared" si="742"/>
        <v>0</v>
      </c>
      <c r="W2984" s="16">
        <f t="shared" si="743"/>
        <v>0</v>
      </c>
      <c r="X2984" s="16">
        <f t="shared" si="750"/>
        <v>0</v>
      </c>
      <c r="Y2984" s="16">
        <v>0</v>
      </c>
      <c r="Z2984" s="18">
        <f t="shared" si="744"/>
        <v>0</v>
      </c>
      <c r="AA2984" s="18">
        <f t="shared" si="745"/>
        <v>0</v>
      </c>
      <c r="AF2984">
        <f t="shared" si="751"/>
        <v>-1.3485860971400674</v>
      </c>
      <c r="AG2984">
        <f t="shared" si="752"/>
        <v>0.20610162374733121</v>
      </c>
      <c r="AH2984" t="str">
        <f t="shared" si="753"/>
        <v xml:space="preserve">LOW RISK </v>
      </c>
    </row>
    <row r="2985" spans="14:34" ht="17" x14ac:dyDescent="0.25">
      <c r="N2985" s="14">
        <f t="shared" si="738"/>
        <v>-0.95499785099808265</v>
      </c>
      <c r="O2985" s="15">
        <f t="shared" si="746"/>
        <v>-1.7059836344452968</v>
      </c>
      <c r="P2985" s="16">
        <f t="shared" si="747"/>
        <v>0</v>
      </c>
      <c r="Q2985" s="16">
        <f t="shared" si="739"/>
        <v>0</v>
      </c>
      <c r="R2985" s="16">
        <f t="shared" si="748"/>
        <v>0</v>
      </c>
      <c r="S2985" s="16">
        <f t="shared" si="749"/>
        <v>0</v>
      </c>
      <c r="T2985" s="16">
        <f t="shared" si="740"/>
        <v>0</v>
      </c>
      <c r="U2985" s="16">
        <f t="shared" si="741"/>
        <v>0</v>
      </c>
      <c r="V2985" s="17">
        <f t="shared" si="742"/>
        <v>0</v>
      </c>
      <c r="W2985" s="16">
        <f t="shared" si="743"/>
        <v>0</v>
      </c>
      <c r="X2985" s="16">
        <f t="shared" si="750"/>
        <v>0</v>
      </c>
      <c r="Y2985" s="16">
        <v>0</v>
      </c>
      <c r="Z2985" s="18">
        <f t="shared" si="744"/>
        <v>0</v>
      </c>
      <c r="AA2985" s="18">
        <f t="shared" si="745"/>
        <v>0</v>
      </c>
      <c r="AF2985">
        <f t="shared" si="751"/>
        <v>-1.3485860971400674</v>
      </c>
      <c r="AG2985">
        <f t="shared" si="752"/>
        <v>0.20610162374733121</v>
      </c>
      <c r="AH2985" t="str">
        <f t="shared" si="753"/>
        <v xml:space="preserve">LOW RISK </v>
      </c>
    </row>
    <row r="2986" spans="14:34" ht="17" x14ac:dyDescent="0.25">
      <c r="N2986" s="14">
        <f t="shared" si="738"/>
        <v>-0.95499785099808265</v>
      </c>
      <c r="O2986" s="15">
        <f t="shared" si="746"/>
        <v>-1.7059836344452968</v>
      </c>
      <c r="P2986" s="16">
        <f t="shared" si="747"/>
        <v>0</v>
      </c>
      <c r="Q2986" s="16">
        <f t="shared" si="739"/>
        <v>0</v>
      </c>
      <c r="R2986" s="16">
        <f t="shared" si="748"/>
        <v>0</v>
      </c>
      <c r="S2986" s="16">
        <f t="shared" si="749"/>
        <v>0</v>
      </c>
      <c r="T2986" s="16">
        <f t="shared" si="740"/>
        <v>0</v>
      </c>
      <c r="U2986" s="16">
        <f t="shared" si="741"/>
        <v>0</v>
      </c>
      <c r="V2986" s="17">
        <f t="shared" si="742"/>
        <v>0</v>
      </c>
      <c r="W2986" s="16">
        <f t="shared" si="743"/>
        <v>0</v>
      </c>
      <c r="X2986" s="16">
        <f t="shared" si="750"/>
        <v>0</v>
      </c>
      <c r="Y2986" s="16">
        <v>1</v>
      </c>
      <c r="Z2986" s="18">
        <f t="shared" si="744"/>
        <v>0</v>
      </c>
      <c r="AA2986" s="18">
        <f t="shared" si="745"/>
        <v>0</v>
      </c>
      <c r="AF2986">
        <f t="shared" si="751"/>
        <v>-1.3485860971400674</v>
      </c>
      <c r="AG2986">
        <f t="shared" si="752"/>
        <v>0.20610162374733121</v>
      </c>
      <c r="AH2986" t="str">
        <f t="shared" si="753"/>
        <v xml:space="preserve">LOW RISK </v>
      </c>
    </row>
    <row r="2987" spans="14:34" ht="17" x14ac:dyDescent="0.25">
      <c r="N2987" s="14">
        <f t="shared" si="738"/>
        <v>-0.95499785099808265</v>
      </c>
      <c r="O2987" s="15">
        <f t="shared" si="746"/>
        <v>-1.7059836344452968</v>
      </c>
      <c r="P2987" s="16">
        <f t="shared" si="747"/>
        <v>0</v>
      </c>
      <c r="Q2987" s="16">
        <f t="shared" si="739"/>
        <v>0</v>
      </c>
      <c r="R2987" s="16">
        <f t="shared" si="748"/>
        <v>0</v>
      </c>
      <c r="S2987" s="16">
        <f t="shared" si="749"/>
        <v>0</v>
      </c>
      <c r="T2987" s="16">
        <f t="shared" si="740"/>
        <v>0</v>
      </c>
      <c r="U2987" s="16">
        <f t="shared" si="741"/>
        <v>0</v>
      </c>
      <c r="V2987" s="17">
        <f t="shared" si="742"/>
        <v>0</v>
      </c>
      <c r="W2987" s="16">
        <f t="shared" si="743"/>
        <v>0</v>
      </c>
      <c r="X2987" s="16">
        <f t="shared" si="750"/>
        <v>0</v>
      </c>
      <c r="Y2987" s="16">
        <v>0</v>
      </c>
      <c r="Z2987" s="18">
        <f t="shared" si="744"/>
        <v>0</v>
      </c>
      <c r="AA2987" s="18">
        <f t="shared" si="745"/>
        <v>0</v>
      </c>
      <c r="AF2987">
        <f t="shared" si="751"/>
        <v>-1.3485860971400674</v>
      </c>
      <c r="AG2987">
        <f t="shared" si="752"/>
        <v>0.20610162374733121</v>
      </c>
      <c r="AH2987" t="str">
        <f t="shared" si="753"/>
        <v xml:space="preserve">LOW RISK </v>
      </c>
    </row>
    <row r="2988" spans="14:34" ht="17" x14ac:dyDescent="0.25">
      <c r="N2988" s="14">
        <f t="shared" si="738"/>
        <v>-0.95499785099808265</v>
      </c>
      <c r="O2988" s="15">
        <f t="shared" si="746"/>
        <v>-1.7059836344452968</v>
      </c>
      <c r="P2988" s="16">
        <f t="shared" si="747"/>
        <v>0</v>
      </c>
      <c r="Q2988" s="16">
        <f t="shared" si="739"/>
        <v>0</v>
      </c>
      <c r="R2988" s="16">
        <f t="shared" si="748"/>
        <v>0</v>
      </c>
      <c r="S2988" s="16">
        <f t="shared" si="749"/>
        <v>0</v>
      </c>
      <c r="T2988" s="16">
        <f t="shared" si="740"/>
        <v>0</v>
      </c>
      <c r="U2988" s="16">
        <f t="shared" si="741"/>
        <v>0</v>
      </c>
      <c r="V2988" s="17">
        <f t="shared" si="742"/>
        <v>0</v>
      </c>
      <c r="W2988" s="16">
        <f t="shared" si="743"/>
        <v>0</v>
      </c>
      <c r="X2988" s="16">
        <f t="shared" si="750"/>
        <v>0</v>
      </c>
      <c r="Y2988" s="16">
        <v>0</v>
      </c>
      <c r="Z2988" s="18">
        <f t="shared" si="744"/>
        <v>0</v>
      </c>
      <c r="AA2988" s="18">
        <f t="shared" si="745"/>
        <v>0</v>
      </c>
      <c r="AF2988">
        <f t="shared" si="751"/>
        <v>-1.3485860971400674</v>
      </c>
      <c r="AG2988">
        <f t="shared" si="752"/>
        <v>0.20610162374733121</v>
      </c>
      <c r="AH2988" t="str">
        <f t="shared" si="753"/>
        <v xml:space="preserve">LOW RISK </v>
      </c>
    </row>
    <row r="2989" spans="14:34" ht="17" x14ac:dyDescent="0.25">
      <c r="N2989" s="14">
        <f t="shared" si="738"/>
        <v>-0.95499785099808265</v>
      </c>
      <c r="O2989" s="15">
        <f t="shared" si="746"/>
        <v>-1.7059836344452968</v>
      </c>
      <c r="P2989" s="16">
        <f t="shared" si="747"/>
        <v>0</v>
      </c>
      <c r="Q2989" s="16">
        <f t="shared" si="739"/>
        <v>0</v>
      </c>
      <c r="R2989" s="16">
        <f t="shared" si="748"/>
        <v>0</v>
      </c>
      <c r="S2989" s="16">
        <f t="shared" si="749"/>
        <v>0</v>
      </c>
      <c r="T2989" s="16">
        <f t="shared" si="740"/>
        <v>0</v>
      </c>
      <c r="U2989" s="16">
        <f t="shared" si="741"/>
        <v>0</v>
      </c>
      <c r="V2989" s="17">
        <f t="shared" si="742"/>
        <v>0</v>
      </c>
      <c r="W2989" s="16">
        <f t="shared" si="743"/>
        <v>0</v>
      </c>
      <c r="X2989" s="16">
        <f t="shared" si="750"/>
        <v>0</v>
      </c>
      <c r="Y2989" s="16">
        <v>0</v>
      </c>
      <c r="Z2989" s="18">
        <f t="shared" si="744"/>
        <v>0</v>
      </c>
      <c r="AA2989" s="18">
        <f t="shared" si="745"/>
        <v>0</v>
      </c>
      <c r="AF2989">
        <f t="shared" si="751"/>
        <v>-1.3485860971400674</v>
      </c>
      <c r="AG2989">
        <f t="shared" si="752"/>
        <v>0.20610162374733121</v>
      </c>
      <c r="AH2989" t="str">
        <f t="shared" si="753"/>
        <v xml:space="preserve">LOW RISK </v>
      </c>
    </row>
    <row r="2990" spans="14:34" ht="17" x14ac:dyDescent="0.25">
      <c r="N2990" s="14">
        <f t="shared" si="738"/>
        <v>-0.95499785099808265</v>
      </c>
      <c r="O2990" s="15">
        <f t="shared" si="746"/>
        <v>-1.7059836344452968</v>
      </c>
      <c r="P2990" s="16">
        <f t="shared" si="747"/>
        <v>0</v>
      </c>
      <c r="Q2990" s="16">
        <f t="shared" si="739"/>
        <v>0</v>
      </c>
      <c r="R2990" s="16">
        <f t="shared" si="748"/>
        <v>0</v>
      </c>
      <c r="S2990" s="16">
        <f t="shared" si="749"/>
        <v>0</v>
      </c>
      <c r="T2990" s="16">
        <f t="shared" si="740"/>
        <v>0</v>
      </c>
      <c r="U2990" s="16">
        <f t="shared" si="741"/>
        <v>0</v>
      </c>
      <c r="V2990" s="17">
        <f t="shared" si="742"/>
        <v>0</v>
      </c>
      <c r="W2990" s="16">
        <f t="shared" si="743"/>
        <v>0</v>
      </c>
      <c r="X2990" s="16">
        <f t="shared" si="750"/>
        <v>0</v>
      </c>
      <c r="Y2990" s="16">
        <v>0</v>
      </c>
      <c r="Z2990" s="18">
        <f t="shared" si="744"/>
        <v>0</v>
      </c>
      <c r="AA2990" s="18">
        <f t="shared" si="745"/>
        <v>0</v>
      </c>
      <c r="AF2990">
        <f t="shared" si="751"/>
        <v>-1.3485860971400674</v>
      </c>
      <c r="AG2990">
        <f t="shared" si="752"/>
        <v>0.20610162374733121</v>
      </c>
      <c r="AH2990" t="str">
        <f t="shared" si="753"/>
        <v xml:space="preserve">LOW RISK </v>
      </c>
    </row>
    <row r="2991" spans="14:34" ht="17" x14ac:dyDescent="0.25">
      <c r="N2991" s="14">
        <f t="shared" si="738"/>
        <v>-0.95499785099808265</v>
      </c>
      <c r="O2991" s="15">
        <f t="shared" si="746"/>
        <v>-1.7059836344452968</v>
      </c>
      <c r="P2991" s="16">
        <f t="shared" si="747"/>
        <v>0</v>
      </c>
      <c r="Q2991" s="16">
        <f t="shared" si="739"/>
        <v>0</v>
      </c>
      <c r="R2991" s="16">
        <f t="shared" si="748"/>
        <v>0</v>
      </c>
      <c r="S2991" s="16">
        <f t="shared" si="749"/>
        <v>0</v>
      </c>
      <c r="T2991" s="16">
        <f t="shared" si="740"/>
        <v>0</v>
      </c>
      <c r="U2991" s="16">
        <f t="shared" si="741"/>
        <v>0</v>
      </c>
      <c r="V2991" s="17">
        <f t="shared" si="742"/>
        <v>0</v>
      </c>
      <c r="W2991" s="16">
        <f t="shared" si="743"/>
        <v>0</v>
      </c>
      <c r="X2991" s="16">
        <f t="shared" si="750"/>
        <v>0</v>
      </c>
      <c r="Y2991" s="16">
        <v>0</v>
      </c>
      <c r="Z2991" s="18">
        <f t="shared" si="744"/>
        <v>0</v>
      </c>
      <c r="AA2991" s="18">
        <f t="shared" si="745"/>
        <v>0</v>
      </c>
      <c r="AF2991">
        <f t="shared" si="751"/>
        <v>-1.3485860971400674</v>
      </c>
      <c r="AG2991">
        <f t="shared" si="752"/>
        <v>0.20610162374733121</v>
      </c>
      <c r="AH2991" t="str">
        <f t="shared" si="753"/>
        <v xml:space="preserve">LOW RISK </v>
      </c>
    </row>
    <row r="2992" spans="14:34" ht="17" x14ac:dyDescent="0.25">
      <c r="N2992" s="14">
        <f t="shared" si="738"/>
        <v>-0.95499785099808265</v>
      </c>
      <c r="O2992" s="15">
        <f t="shared" si="746"/>
        <v>-1.7059836344452968</v>
      </c>
      <c r="P2992" s="16">
        <f t="shared" si="747"/>
        <v>0</v>
      </c>
      <c r="Q2992" s="16">
        <f t="shared" si="739"/>
        <v>0</v>
      </c>
      <c r="R2992" s="16">
        <f t="shared" si="748"/>
        <v>0</v>
      </c>
      <c r="S2992" s="16">
        <f t="shared" si="749"/>
        <v>0</v>
      </c>
      <c r="T2992" s="16">
        <f t="shared" si="740"/>
        <v>0</v>
      </c>
      <c r="U2992" s="16">
        <f t="shared" si="741"/>
        <v>0</v>
      </c>
      <c r="V2992" s="17">
        <f t="shared" si="742"/>
        <v>0</v>
      </c>
      <c r="W2992" s="16">
        <f t="shared" si="743"/>
        <v>0</v>
      </c>
      <c r="X2992" s="16">
        <f t="shared" si="750"/>
        <v>0</v>
      </c>
      <c r="Y2992" s="16">
        <v>1</v>
      </c>
      <c r="Z2992" s="18">
        <f t="shared" si="744"/>
        <v>0</v>
      </c>
      <c r="AA2992" s="18">
        <f t="shared" si="745"/>
        <v>0</v>
      </c>
      <c r="AF2992">
        <f t="shared" si="751"/>
        <v>-1.3485860971400674</v>
      </c>
      <c r="AG2992">
        <f t="shared" si="752"/>
        <v>0.20610162374733121</v>
      </c>
      <c r="AH2992" t="str">
        <f t="shared" si="753"/>
        <v xml:space="preserve">LOW RISK </v>
      </c>
    </row>
    <row r="2993" spans="14:34" ht="17" x14ac:dyDescent="0.25">
      <c r="N2993" s="14">
        <f t="shared" si="738"/>
        <v>-0.95499785099808265</v>
      </c>
      <c r="O2993" s="15">
        <f t="shared" si="746"/>
        <v>-1.7059836344452968</v>
      </c>
      <c r="P2993" s="16">
        <f t="shared" si="747"/>
        <v>0</v>
      </c>
      <c r="Q2993" s="16">
        <f t="shared" si="739"/>
        <v>0</v>
      </c>
      <c r="R2993" s="16">
        <f t="shared" si="748"/>
        <v>0</v>
      </c>
      <c r="S2993" s="16">
        <f t="shared" si="749"/>
        <v>0</v>
      </c>
      <c r="T2993" s="16">
        <f t="shared" si="740"/>
        <v>0</v>
      </c>
      <c r="U2993" s="16">
        <f t="shared" si="741"/>
        <v>0</v>
      </c>
      <c r="V2993" s="17">
        <f t="shared" si="742"/>
        <v>0</v>
      </c>
      <c r="W2993" s="16">
        <f t="shared" si="743"/>
        <v>0</v>
      </c>
      <c r="X2993" s="16">
        <f t="shared" si="750"/>
        <v>0</v>
      </c>
      <c r="Y2993" s="16">
        <v>0</v>
      </c>
      <c r="Z2993" s="18">
        <f t="shared" si="744"/>
        <v>0</v>
      </c>
      <c r="AA2993" s="18">
        <f t="shared" si="745"/>
        <v>0</v>
      </c>
      <c r="AF2993">
        <f t="shared" si="751"/>
        <v>-1.3485860971400674</v>
      </c>
      <c r="AG2993">
        <f t="shared" si="752"/>
        <v>0.20610162374733121</v>
      </c>
      <c r="AH2993" t="str">
        <f t="shared" si="753"/>
        <v xml:space="preserve">LOW RISK </v>
      </c>
    </row>
    <row r="2994" spans="14:34" ht="17" x14ac:dyDescent="0.25">
      <c r="N2994" s="14">
        <f t="shared" si="738"/>
        <v>-0.95499785099808265</v>
      </c>
      <c r="O2994" s="15">
        <f t="shared" si="746"/>
        <v>-1.7059836344452968</v>
      </c>
      <c r="P2994" s="16">
        <f t="shared" si="747"/>
        <v>0</v>
      </c>
      <c r="Q2994" s="16">
        <f t="shared" si="739"/>
        <v>0</v>
      </c>
      <c r="R2994" s="16">
        <f t="shared" si="748"/>
        <v>0</v>
      </c>
      <c r="S2994" s="16">
        <f t="shared" si="749"/>
        <v>0</v>
      </c>
      <c r="T2994" s="16">
        <f t="shared" si="740"/>
        <v>0</v>
      </c>
      <c r="U2994" s="16">
        <f t="shared" si="741"/>
        <v>0</v>
      </c>
      <c r="V2994" s="17">
        <f t="shared" si="742"/>
        <v>0</v>
      </c>
      <c r="W2994" s="16">
        <f t="shared" si="743"/>
        <v>0</v>
      </c>
      <c r="X2994" s="16">
        <f t="shared" si="750"/>
        <v>0</v>
      </c>
      <c r="Y2994" s="16">
        <v>0</v>
      </c>
      <c r="Z2994" s="18">
        <f t="shared" si="744"/>
        <v>0</v>
      </c>
      <c r="AA2994" s="18">
        <f t="shared" si="745"/>
        <v>0</v>
      </c>
      <c r="AF2994">
        <f t="shared" si="751"/>
        <v>-1.3485860971400674</v>
      </c>
      <c r="AG2994">
        <f t="shared" si="752"/>
        <v>0.20610162374733121</v>
      </c>
      <c r="AH2994" t="str">
        <f t="shared" si="753"/>
        <v xml:space="preserve">LOW RISK </v>
      </c>
    </row>
    <row r="2995" spans="14:34" ht="17" x14ac:dyDescent="0.25">
      <c r="N2995" s="14">
        <f t="shared" si="738"/>
        <v>-0.95499785099808265</v>
      </c>
      <c r="O2995" s="15">
        <f t="shared" si="746"/>
        <v>-1.7059836344452968</v>
      </c>
      <c r="P2995" s="16">
        <f t="shared" si="747"/>
        <v>0</v>
      </c>
      <c r="Q2995" s="16">
        <f t="shared" si="739"/>
        <v>0</v>
      </c>
      <c r="R2995" s="16">
        <f t="shared" si="748"/>
        <v>0</v>
      </c>
      <c r="S2995" s="16">
        <f t="shared" si="749"/>
        <v>0</v>
      </c>
      <c r="T2995" s="16">
        <f t="shared" si="740"/>
        <v>0</v>
      </c>
      <c r="U2995" s="16">
        <f t="shared" si="741"/>
        <v>0</v>
      </c>
      <c r="V2995" s="17">
        <f t="shared" si="742"/>
        <v>0</v>
      </c>
      <c r="W2995" s="16">
        <f t="shared" si="743"/>
        <v>0</v>
      </c>
      <c r="X2995" s="16">
        <f t="shared" si="750"/>
        <v>0</v>
      </c>
      <c r="Y2995" s="16">
        <v>1</v>
      </c>
      <c r="Z2995" s="18">
        <f t="shared" si="744"/>
        <v>0</v>
      </c>
      <c r="AA2995" s="18">
        <f t="shared" si="745"/>
        <v>0</v>
      </c>
      <c r="AF2995">
        <f t="shared" si="751"/>
        <v>-1.3485860971400674</v>
      </c>
      <c r="AG2995">
        <f t="shared" si="752"/>
        <v>0.20610162374733121</v>
      </c>
      <c r="AH2995" t="str">
        <f t="shared" si="753"/>
        <v xml:space="preserve">LOW RISK </v>
      </c>
    </row>
    <row r="2996" spans="14:34" ht="17" x14ac:dyDescent="0.25">
      <c r="N2996" s="14">
        <f t="shared" si="738"/>
        <v>-0.95499785099808265</v>
      </c>
      <c r="O2996" s="15">
        <f t="shared" si="746"/>
        <v>-1.7059836344452968</v>
      </c>
      <c r="P2996" s="16">
        <f t="shared" si="747"/>
        <v>0</v>
      </c>
      <c r="Q2996" s="16">
        <f t="shared" si="739"/>
        <v>0</v>
      </c>
      <c r="R2996" s="16">
        <f t="shared" si="748"/>
        <v>0</v>
      </c>
      <c r="S2996" s="16">
        <f t="shared" si="749"/>
        <v>0</v>
      </c>
      <c r="T2996" s="16">
        <f t="shared" si="740"/>
        <v>0</v>
      </c>
      <c r="U2996" s="16">
        <f t="shared" si="741"/>
        <v>0</v>
      </c>
      <c r="V2996" s="17">
        <f t="shared" si="742"/>
        <v>0</v>
      </c>
      <c r="W2996" s="16">
        <f t="shared" si="743"/>
        <v>0</v>
      </c>
      <c r="X2996" s="16">
        <f t="shared" si="750"/>
        <v>0</v>
      </c>
      <c r="Y2996" s="16">
        <v>1</v>
      </c>
      <c r="Z2996" s="18">
        <f t="shared" si="744"/>
        <v>0</v>
      </c>
      <c r="AA2996" s="18">
        <f t="shared" si="745"/>
        <v>0</v>
      </c>
      <c r="AF2996">
        <f t="shared" si="751"/>
        <v>-1.3485860971400674</v>
      </c>
      <c r="AG2996">
        <f t="shared" si="752"/>
        <v>0.20610162374733121</v>
      </c>
      <c r="AH2996" t="str">
        <f t="shared" si="753"/>
        <v xml:space="preserve">LOW RISK </v>
      </c>
    </row>
    <row r="2997" spans="14:34" ht="17" x14ac:dyDescent="0.25">
      <c r="N2997" s="14">
        <f t="shared" si="738"/>
        <v>-0.95499785099808265</v>
      </c>
      <c r="O2997" s="15">
        <f t="shared" si="746"/>
        <v>-1.7059836344452968</v>
      </c>
      <c r="P2997" s="16">
        <f t="shared" si="747"/>
        <v>0</v>
      </c>
      <c r="Q2997" s="16">
        <f t="shared" si="739"/>
        <v>0</v>
      </c>
      <c r="R2997" s="16">
        <f t="shared" si="748"/>
        <v>0</v>
      </c>
      <c r="S2997" s="16">
        <f t="shared" si="749"/>
        <v>0</v>
      </c>
      <c r="T2997" s="16">
        <f t="shared" si="740"/>
        <v>0</v>
      </c>
      <c r="U2997" s="16">
        <f t="shared" si="741"/>
        <v>0</v>
      </c>
      <c r="V2997" s="17">
        <f t="shared" si="742"/>
        <v>0</v>
      </c>
      <c r="W2997" s="16">
        <f t="shared" si="743"/>
        <v>0</v>
      </c>
      <c r="X2997" s="16">
        <f t="shared" si="750"/>
        <v>0</v>
      </c>
      <c r="Y2997" s="16">
        <v>1</v>
      </c>
      <c r="Z2997" s="18">
        <f t="shared" si="744"/>
        <v>0</v>
      </c>
      <c r="AA2997" s="18">
        <f t="shared" si="745"/>
        <v>0</v>
      </c>
      <c r="AF2997">
        <f t="shared" si="751"/>
        <v>-1.3485860971400674</v>
      </c>
      <c r="AG2997">
        <f t="shared" si="752"/>
        <v>0.20610162374733121</v>
      </c>
      <c r="AH2997" t="str">
        <f t="shared" si="753"/>
        <v xml:space="preserve">LOW RISK </v>
      </c>
    </row>
    <row r="2998" spans="14:34" ht="17" x14ac:dyDescent="0.25">
      <c r="N2998" s="14">
        <f t="shared" si="738"/>
        <v>-0.95499785099808265</v>
      </c>
      <c r="O2998" s="15">
        <f t="shared" si="746"/>
        <v>-1.7059836344452968</v>
      </c>
      <c r="P2998" s="16">
        <f t="shared" si="747"/>
        <v>0</v>
      </c>
      <c r="Q2998" s="16">
        <f t="shared" si="739"/>
        <v>0</v>
      </c>
      <c r="R2998" s="16">
        <f t="shared" si="748"/>
        <v>0</v>
      </c>
      <c r="S2998" s="16">
        <f t="shared" si="749"/>
        <v>0</v>
      </c>
      <c r="T2998" s="16">
        <f t="shared" si="740"/>
        <v>0</v>
      </c>
      <c r="U2998" s="16">
        <f t="shared" si="741"/>
        <v>0</v>
      </c>
      <c r="V2998" s="17">
        <f t="shared" si="742"/>
        <v>0</v>
      </c>
      <c r="W2998" s="16">
        <f t="shared" si="743"/>
        <v>0</v>
      </c>
      <c r="X2998" s="16">
        <f t="shared" si="750"/>
        <v>0</v>
      </c>
      <c r="Y2998" s="16">
        <v>0</v>
      </c>
      <c r="Z2998" s="18">
        <f t="shared" si="744"/>
        <v>0</v>
      </c>
      <c r="AA2998" s="18">
        <f t="shared" si="745"/>
        <v>0</v>
      </c>
      <c r="AF2998">
        <f t="shared" si="751"/>
        <v>-1.3485860971400674</v>
      </c>
      <c r="AG2998">
        <f t="shared" si="752"/>
        <v>0.20610162374733121</v>
      </c>
      <c r="AH2998" t="str">
        <f t="shared" si="753"/>
        <v xml:space="preserve">LOW RISK </v>
      </c>
    </row>
    <row r="2999" spans="14:34" ht="17" x14ac:dyDescent="0.25">
      <c r="N2999" s="14">
        <f t="shared" si="738"/>
        <v>-0.95499785099808265</v>
      </c>
      <c r="O2999" s="15">
        <f t="shared" si="746"/>
        <v>-1.7059836344452968</v>
      </c>
      <c r="P2999" s="16">
        <f t="shared" si="747"/>
        <v>0</v>
      </c>
      <c r="Q2999" s="16">
        <f t="shared" si="739"/>
        <v>0</v>
      </c>
      <c r="R2999" s="16">
        <f t="shared" si="748"/>
        <v>0</v>
      </c>
      <c r="S2999" s="16">
        <f t="shared" si="749"/>
        <v>0</v>
      </c>
      <c r="T2999" s="16">
        <f t="shared" si="740"/>
        <v>0</v>
      </c>
      <c r="U2999" s="16">
        <f t="shared" si="741"/>
        <v>0</v>
      </c>
      <c r="V2999" s="17">
        <f t="shared" si="742"/>
        <v>0</v>
      </c>
      <c r="W2999" s="16">
        <f t="shared" si="743"/>
        <v>0</v>
      </c>
      <c r="X2999" s="16">
        <f t="shared" si="750"/>
        <v>0</v>
      </c>
      <c r="Y2999" s="16">
        <v>0</v>
      </c>
      <c r="Z2999" s="18">
        <f t="shared" si="744"/>
        <v>0</v>
      </c>
      <c r="AA2999" s="18">
        <f t="shared" si="745"/>
        <v>0</v>
      </c>
      <c r="AF2999">
        <f t="shared" si="751"/>
        <v>-1.3485860971400674</v>
      </c>
      <c r="AG2999">
        <f t="shared" si="752"/>
        <v>0.20610162374733121</v>
      </c>
      <c r="AH2999" t="str">
        <f t="shared" si="753"/>
        <v xml:space="preserve">LOW RISK </v>
      </c>
    </row>
    <row r="3000" spans="14:34" ht="17" x14ac:dyDescent="0.25">
      <c r="N3000" s="14">
        <f t="shared" si="738"/>
        <v>-0.95499785099808265</v>
      </c>
      <c r="O3000" s="15">
        <f t="shared" si="746"/>
        <v>-1.7059836344452968</v>
      </c>
      <c r="P3000" s="16">
        <f t="shared" si="747"/>
        <v>0</v>
      </c>
      <c r="Q3000" s="16">
        <f t="shared" si="739"/>
        <v>0</v>
      </c>
      <c r="R3000" s="16">
        <f t="shared" si="748"/>
        <v>0</v>
      </c>
      <c r="S3000" s="16">
        <f t="shared" si="749"/>
        <v>0</v>
      </c>
      <c r="T3000" s="16">
        <f t="shared" si="740"/>
        <v>0</v>
      </c>
      <c r="U3000" s="16">
        <f t="shared" si="741"/>
        <v>0</v>
      </c>
      <c r="V3000" s="17">
        <f t="shared" si="742"/>
        <v>0</v>
      </c>
      <c r="W3000" s="16">
        <f t="shared" si="743"/>
        <v>0</v>
      </c>
      <c r="X3000" s="16">
        <f t="shared" si="750"/>
        <v>0</v>
      </c>
      <c r="Y3000" s="16">
        <v>1</v>
      </c>
      <c r="Z3000" s="18">
        <f t="shared" si="744"/>
        <v>0</v>
      </c>
      <c r="AA3000" s="18">
        <f t="shared" si="745"/>
        <v>0</v>
      </c>
      <c r="AF3000">
        <f t="shared" si="751"/>
        <v>-1.3485860971400674</v>
      </c>
      <c r="AG3000">
        <f t="shared" si="752"/>
        <v>0.20610162374733121</v>
      </c>
      <c r="AH3000" t="str">
        <f t="shared" si="753"/>
        <v xml:space="preserve">LOW RISK </v>
      </c>
    </row>
    <row r="3001" spans="14:34" ht="17" x14ac:dyDescent="0.25">
      <c r="N3001" s="14">
        <f t="shared" si="738"/>
        <v>-0.95499785099808265</v>
      </c>
      <c r="O3001" s="15">
        <f t="shared" si="746"/>
        <v>-1.7059836344452968</v>
      </c>
      <c r="P3001" s="16">
        <f t="shared" si="747"/>
        <v>0</v>
      </c>
      <c r="Q3001" s="16">
        <f t="shared" si="739"/>
        <v>0</v>
      </c>
      <c r="R3001" s="16">
        <f t="shared" si="748"/>
        <v>0</v>
      </c>
      <c r="S3001" s="16">
        <f t="shared" si="749"/>
        <v>0</v>
      </c>
      <c r="T3001" s="16">
        <f t="shared" si="740"/>
        <v>0</v>
      </c>
      <c r="U3001" s="16">
        <f t="shared" si="741"/>
        <v>0</v>
      </c>
      <c r="V3001" s="17">
        <f t="shared" si="742"/>
        <v>0</v>
      </c>
      <c r="W3001" s="16">
        <f t="shared" si="743"/>
        <v>0</v>
      </c>
      <c r="X3001" s="16">
        <f t="shared" si="750"/>
        <v>0</v>
      </c>
      <c r="Y3001" s="16">
        <v>0</v>
      </c>
      <c r="Z3001" s="18">
        <f t="shared" si="744"/>
        <v>0</v>
      </c>
      <c r="AA3001" s="18">
        <f t="shared" si="745"/>
        <v>0</v>
      </c>
      <c r="AF3001">
        <f t="shared" si="751"/>
        <v>-1.3485860971400674</v>
      </c>
      <c r="AG3001">
        <f t="shared" si="752"/>
        <v>0.20610162374733121</v>
      </c>
      <c r="AH3001" t="str">
        <f t="shared" si="753"/>
        <v xml:space="preserve">LOW RISK </v>
      </c>
    </row>
    <row r="3002" spans="14:34" ht="17" x14ac:dyDescent="0.25">
      <c r="N3002" s="14">
        <f t="shared" si="738"/>
        <v>-0.95499785099808265</v>
      </c>
      <c r="O3002" s="15">
        <f t="shared" si="746"/>
        <v>-1.7059836344452968</v>
      </c>
      <c r="P3002" s="16">
        <f t="shared" si="747"/>
        <v>0</v>
      </c>
      <c r="Q3002" s="16">
        <f t="shared" si="739"/>
        <v>0</v>
      </c>
      <c r="R3002" s="16">
        <f t="shared" si="748"/>
        <v>0</v>
      </c>
      <c r="S3002" s="16">
        <f t="shared" si="749"/>
        <v>0</v>
      </c>
      <c r="T3002" s="16">
        <f t="shared" si="740"/>
        <v>0</v>
      </c>
      <c r="U3002" s="16">
        <f t="shared" si="741"/>
        <v>0</v>
      </c>
      <c r="V3002" s="17">
        <f t="shared" si="742"/>
        <v>0</v>
      </c>
      <c r="W3002" s="16">
        <f t="shared" si="743"/>
        <v>0</v>
      </c>
      <c r="X3002" s="16">
        <f t="shared" si="750"/>
        <v>0</v>
      </c>
      <c r="Y3002" s="16">
        <v>0</v>
      </c>
      <c r="Z3002" s="18">
        <f t="shared" si="744"/>
        <v>0</v>
      </c>
      <c r="AA3002" s="18">
        <f t="shared" si="745"/>
        <v>0</v>
      </c>
      <c r="AF3002">
        <f t="shared" si="751"/>
        <v>-1.3485860971400674</v>
      </c>
      <c r="AG3002">
        <f t="shared" si="752"/>
        <v>0.20610162374733121</v>
      </c>
      <c r="AH3002" t="str">
        <f t="shared" si="753"/>
        <v xml:space="preserve">LOW RISK </v>
      </c>
    </row>
    <row r="3003" spans="14:34" ht="17" x14ac:dyDescent="0.25">
      <c r="N3003" s="14">
        <f t="shared" si="738"/>
        <v>-0.95499785099808265</v>
      </c>
      <c r="O3003" s="15">
        <f t="shared" si="746"/>
        <v>-1.7059836344452968</v>
      </c>
      <c r="P3003" s="16">
        <f t="shared" si="747"/>
        <v>0</v>
      </c>
      <c r="Q3003" s="16">
        <f t="shared" si="739"/>
        <v>0</v>
      </c>
      <c r="R3003" s="16">
        <f t="shared" si="748"/>
        <v>0</v>
      </c>
      <c r="S3003" s="16">
        <f t="shared" si="749"/>
        <v>0</v>
      </c>
      <c r="T3003" s="16">
        <f t="shared" si="740"/>
        <v>0</v>
      </c>
      <c r="U3003" s="16">
        <f t="shared" si="741"/>
        <v>0</v>
      </c>
      <c r="V3003" s="17">
        <f t="shared" si="742"/>
        <v>0</v>
      </c>
      <c r="W3003" s="16">
        <f t="shared" si="743"/>
        <v>0</v>
      </c>
      <c r="X3003" s="16">
        <f t="shared" si="750"/>
        <v>0</v>
      </c>
      <c r="Y3003" s="16">
        <v>0</v>
      </c>
      <c r="Z3003" s="18">
        <f t="shared" si="744"/>
        <v>0</v>
      </c>
      <c r="AA3003" s="18">
        <f t="shared" si="745"/>
        <v>0</v>
      </c>
      <c r="AF3003">
        <f t="shared" si="751"/>
        <v>-1.3485860971400674</v>
      </c>
      <c r="AG3003">
        <f t="shared" si="752"/>
        <v>0.20610162374733121</v>
      </c>
      <c r="AH3003" t="str">
        <f t="shared" si="753"/>
        <v xml:space="preserve">LOW RISK </v>
      </c>
    </row>
    <row r="3004" spans="14:34" ht="17" x14ac:dyDescent="0.25">
      <c r="N3004" s="14">
        <f t="shared" si="738"/>
        <v>-0.95499785099808265</v>
      </c>
      <c r="O3004" s="15">
        <f t="shared" si="746"/>
        <v>-1.7059836344452968</v>
      </c>
      <c r="P3004" s="16">
        <f t="shared" si="747"/>
        <v>0</v>
      </c>
      <c r="Q3004" s="16">
        <f t="shared" si="739"/>
        <v>0</v>
      </c>
      <c r="R3004" s="16">
        <f t="shared" si="748"/>
        <v>0</v>
      </c>
      <c r="S3004" s="16">
        <f t="shared" si="749"/>
        <v>0</v>
      </c>
      <c r="T3004" s="16">
        <f t="shared" si="740"/>
        <v>0</v>
      </c>
      <c r="U3004" s="16">
        <f t="shared" si="741"/>
        <v>0</v>
      </c>
      <c r="V3004" s="17">
        <f t="shared" si="742"/>
        <v>0</v>
      </c>
      <c r="W3004" s="16">
        <f t="shared" si="743"/>
        <v>0</v>
      </c>
      <c r="X3004" s="16">
        <f t="shared" si="750"/>
        <v>0</v>
      </c>
      <c r="Y3004" s="16">
        <v>0</v>
      </c>
      <c r="Z3004" s="18">
        <f t="shared" si="744"/>
        <v>0</v>
      </c>
      <c r="AA3004" s="18">
        <f t="shared" si="745"/>
        <v>0</v>
      </c>
      <c r="AF3004">
        <f t="shared" si="751"/>
        <v>-1.3485860971400674</v>
      </c>
      <c r="AG3004">
        <f t="shared" si="752"/>
        <v>0.20610162374733121</v>
      </c>
      <c r="AH3004" t="str">
        <f t="shared" si="753"/>
        <v xml:space="preserve">LOW RISK </v>
      </c>
    </row>
    <row r="3005" spans="14:34" ht="17" x14ac:dyDescent="0.25">
      <c r="N3005" s="14">
        <f t="shared" si="738"/>
        <v>-0.95499785099808265</v>
      </c>
      <c r="O3005" s="15">
        <f t="shared" si="746"/>
        <v>-1.7059836344452968</v>
      </c>
      <c r="P3005" s="16">
        <f t="shared" si="747"/>
        <v>0</v>
      </c>
      <c r="Q3005" s="16">
        <f t="shared" si="739"/>
        <v>0</v>
      </c>
      <c r="R3005" s="16">
        <f t="shared" si="748"/>
        <v>0</v>
      </c>
      <c r="S3005" s="16">
        <f t="shared" si="749"/>
        <v>0</v>
      </c>
      <c r="T3005" s="16">
        <f t="shared" si="740"/>
        <v>0</v>
      </c>
      <c r="U3005" s="16">
        <f t="shared" si="741"/>
        <v>0</v>
      </c>
      <c r="V3005" s="17">
        <f t="shared" si="742"/>
        <v>0</v>
      </c>
      <c r="W3005" s="16">
        <f t="shared" si="743"/>
        <v>0</v>
      </c>
      <c r="X3005" s="16">
        <f t="shared" si="750"/>
        <v>0</v>
      </c>
      <c r="Y3005" s="16">
        <v>0</v>
      </c>
      <c r="Z3005" s="18">
        <f t="shared" si="744"/>
        <v>0</v>
      </c>
      <c r="AA3005" s="18">
        <f t="shared" si="745"/>
        <v>0</v>
      </c>
      <c r="AF3005">
        <f t="shared" si="751"/>
        <v>-1.3485860971400674</v>
      </c>
      <c r="AG3005">
        <f t="shared" si="752"/>
        <v>0.20610162374733121</v>
      </c>
      <c r="AH3005" t="str">
        <f t="shared" si="753"/>
        <v xml:space="preserve">LOW RISK </v>
      </c>
    </row>
    <row r="3006" spans="14:34" ht="17" x14ac:dyDescent="0.25">
      <c r="N3006" s="14">
        <f t="shared" si="738"/>
        <v>-0.95499785099808265</v>
      </c>
      <c r="O3006" s="15">
        <f t="shared" si="746"/>
        <v>-1.7059836344452968</v>
      </c>
      <c r="P3006" s="16">
        <f t="shared" si="747"/>
        <v>0</v>
      </c>
      <c r="Q3006" s="16">
        <f t="shared" si="739"/>
        <v>0</v>
      </c>
      <c r="R3006" s="16">
        <f t="shared" si="748"/>
        <v>0</v>
      </c>
      <c r="S3006" s="16">
        <f t="shared" si="749"/>
        <v>0</v>
      </c>
      <c r="T3006" s="16">
        <f t="shared" si="740"/>
        <v>0</v>
      </c>
      <c r="U3006" s="16">
        <f t="shared" si="741"/>
        <v>0</v>
      </c>
      <c r="V3006" s="17">
        <f t="shared" si="742"/>
        <v>0</v>
      </c>
      <c r="W3006" s="16">
        <f t="shared" si="743"/>
        <v>0</v>
      </c>
      <c r="X3006" s="16">
        <f t="shared" si="750"/>
        <v>0</v>
      </c>
      <c r="Y3006" s="16">
        <v>0</v>
      </c>
      <c r="Z3006" s="18">
        <f t="shared" si="744"/>
        <v>0</v>
      </c>
      <c r="AA3006" s="18">
        <f t="shared" si="745"/>
        <v>0</v>
      </c>
      <c r="AF3006">
        <f t="shared" si="751"/>
        <v>-1.3485860971400674</v>
      </c>
      <c r="AG3006">
        <f t="shared" si="752"/>
        <v>0.20610162374733121</v>
      </c>
      <c r="AH3006" t="str">
        <f t="shared" si="753"/>
        <v xml:space="preserve">LOW RISK </v>
      </c>
    </row>
    <row r="3007" spans="14:34" ht="17" x14ac:dyDescent="0.25">
      <c r="N3007" s="14">
        <f t="shared" si="738"/>
        <v>-0.95499785099808265</v>
      </c>
      <c r="O3007" s="15">
        <f t="shared" si="746"/>
        <v>-1.7059836344452968</v>
      </c>
      <c r="P3007" s="16">
        <f t="shared" si="747"/>
        <v>0</v>
      </c>
      <c r="Q3007" s="16">
        <f t="shared" si="739"/>
        <v>0</v>
      </c>
      <c r="R3007" s="16">
        <f t="shared" si="748"/>
        <v>0</v>
      </c>
      <c r="S3007" s="16">
        <f t="shared" si="749"/>
        <v>0</v>
      </c>
      <c r="T3007" s="16">
        <f t="shared" si="740"/>
        <v>0</v>
      </c>
      <c r="U3007" s="16">
        <f t="shared" si="741"/>
        <v>0</v>
      </c>
      <c r="V3007" s="17">
        <f t="shared" si="742"/>
        <v>0</v>
      </c>
      <c r="W3007" s="16">
        <f t="shared" si="743"/>
        <v>0</v>
      </c>
      <c r="X3007" s="16">
        <f t="shared" si="750"/>
        <v>0</v>
      </c>
      <c r="Y3007" s="16">
        <v>0</v>
      </c>
      <c r="Z3007" s="18">
        <f t="shared" si="744"/>
        <v>0</v>
      </c>
      <c r="AA3007" s="18">
        <f t="shared" si="745"/>
        <v>0</v>
      </c>
      <c r="AF3007">
        <f t="shared" si="751"/>
        <v>-1.3485860971400674</v>
      </c>
      <c r="AG3007">
        <f t="shared" si="752"/>
        <v>0.20610162374733121</v>
      </c>
      <c r="AH3007" t="str">
        <f t="shared" si="753"/>
        <v xml:space="preserve">LOW RISK </v>
      </c>
    </row>
    <row r="3008" spans="14:34" ht="17" x14ac:dyDescent="0.25">
      <c r="N3008" s="14">
        <f t="shared" si="738"/>
        <v>-0.95499785099808265</v>
      </c>
      <c r="O3008" s="15">
        <f t="shared" si="746"/>
        <v>-1.7059836344452968</v>
      </c>
      <c r="P3008" s="16">
        <f t="shared" si="747"/>
        <v>0</v>
      </c>
      <c r="Q3008" s="16">
        <f t="shared" si="739"/>
        <v>0</v>
      </c>
      <c r="R3008" s="16">
        <f t="shared" si="748"/>
        <v>0</v>
      </c>
      <c r="S3008" s="16">
        <f t="shared" si="749"/>
        <v>0</v>
      </c>
      <c r="T3008" s="16">
        <f t="shared" si="740"/>
        <v>0</v>
      </c>
      <c r="U3008" s="16">
        <f t="shared" si="741"/>
        <v>0</v>
      </c>
      <c r="V3008" s="17">
        <f t="shared" si="742"/>
        <v>0</v>
      </c>
      <c r="W3008" s="16">
        <f t="shared" si="743"/>
        <v>0</v>
      </c>
      <c r="X3008" s="16">
        <f t="shared" si="750"/>
        <v>0</v>
      </c>
      <c r="Y3008" s="16">
        <v>1</v>
      </c>
      <c r="Z3008" s="18">
        <f t="shared" si="744"/>
        <v>0</v>
      </c>
      <c r="AA3008" s="18">
        <f t="shared" si="745"/>
        <v>0</v>
      </c>
      <c r="AF3008">
        <f t="shared" si="751"/>
        <v>-1.3485860971400674</v>
      </c>
      <c r="AG3008">
        <f t="shared" si="752"/>
        <v>0.20610162374733121</v>
      </c>
      <c r="AH3008" t="str">
        <f t="shared" si="753"/>
        <v xml:space="preserve">LOW RISK </v>
      </c>
    </row>
    <row r="3009" spans="14:34" ht="17" x14ac:dyDescent="0.25">
      <c r="N3009" s="14">
        <f t="shared" si="738"/>
        <v>-0.95499785099808265</v>
      </c>
      <c r="O3009" s="15">
        <f t="shared" si="746"/>
        <v>-1.7059836344452968</v>
      </c>
      <c r="P3009" s="16">
        <f t="shared" si="747"/>
        <v>0</v>
      </c>
      <c r="Q3009" s="16">
        <f t="shared" si="739"/>
        <v>0</v>
      </c>
      <c r="R3009" s="16">
        <f t="shared" si="748"/>
        <v>0</v>
      </c>
      <c r="S3009" s="16">
        <f t="shared" si="749"/>
        <v>0</v>
      </c>
      <c r="T3009" s="16">
        <f t="shared" si="740"/>
        <v>0</v>
      </c>
      <c r="U3009" s="16">
        <f t="shared" si="741"/>
        <v>0</v>
      </c>
      <c r="V3009" s="17">
        <f t="shared" si="742"/>
        <v>0</v>
      </c>
      <c r="W3009" s="16">
        <f t="shared" si="743"/>
        <v>0</v>
      </c>
      <c r="X3009" s="16">
        <f t="shared" si="750"/>
        <v>0</v>
      </c>
      <c r="Y3009" s="16">
        <v>0</v>
      </c>
      <c r="Z3009" s="18">
        <f t="shared" si="744"/>
        <v>0</v>
      </c>
      <c r="AA3009" s="18">
        <f t="shared" si="745"/>
        <v>0</v>
      </c>
      <c r="AF3009">
        <f t="shared" si="751"/>
        <v>-1.3485860971400674</v>
      </c>
      <c r="AG3009">
        <f t="shared" si="752"/>
        <v>0.20610162374733121</v>
      </c>
      <c r="AH3009" t="str">
        <f t="shared" si="753"/>
        <v xml:space="preserve">LOW RISK </v>
      </c>
    </row>
    <row r="3010" spans="14:34" ht="17" x14ac:dyDescent="0.25">
      <c r="N3010" s="14">
        <f t="shared" si="738"/>
        <v>-0.95499785099808265</v>
      </c>
      <c r="O3010" s="15">
        <f t="shared" si="746"/>
        <v>-1.7059836344452968</v>
      </c>
      <c r="P3010" s="16">
        <f t="shared" si="747"/>
        <v>0</v>
      </c>
      <c r="Q3010" s="16">
        <f t="shared" si="739"/>
        <v>0</v>
      </c>
      <c r="R3010" s="16">
        <f t="shared" si="748"/>
        <v>0</v>
      </c>
      <c r="S3010" s="16">
        <f t="shared" si="749"/>
        <v>0</v>
      </c>
      <c r="T3010" s="16">
        <f t="shared" si="740"/>
        <v>0</v>
      </c>
      <c r="U3010" s="16">
        <f t="shared" si="741"/>
        <v>0</v>
      </c>
      <c r="V3010" s="17">
        <f t="shared" si="742"/>
        <v>0</v>
      </c>
      <c r="W3010" s="16">
        <f t="shared" si="743"/>
        <v>0</v>
      </c>
      <c r="X3010" s="16">
        <f t="shared" si="750"/>
        <v>0</v>
      </c>
      <c r="Y3010" s="16">
        <v>0</v>
      </c>
      <c r="Z3010" s="18">
        <f t="shared" si="744"/>
        <v>0</v>
      </c>
      <c r="AA3010" s="18">
        <f t="shared" si="745"/>
        <v>0</v>
      </c>
      <c r="AF3010">
        <f t="shared" si="751"/>
        <v>-1.3485860971400674</v>
      </c>
      <c r="AG3010">
        <f t="shared" si="752"/>
        <v>0.20610162374733121</v>
      </c>
      <c r="AH3010" t="str">
        <f t="shared" si="753"/>
        <v xml:space="preserve">LOW RISK </v>
      </c>
    </row>
    <row r="3011" spans="14:34" ht="17" x14ac:dyDescent="0.25">
      <c r="N3011" s="14">
        <f t="shared" si="738"/>
        <v>-0.95499785099808265</v>
      </c>
      <c r="O3011" s="15">
        <f t="shared" si="746"/>
        <v>-1.7059836344452968</v>
      </c>
      <c r="P3011" s="16">
        <f t="shared" si="747"/>
        <v>0</v>
      </c>
      <c r="Q3011" s="16">
        <f t="shared" si="739"/>
        <v>0</v>
      </c>
      <c r="R3011" s="16">
        <f t="shared" si="748"/>
        <v>0</v>
      </c>
      <c r="S3011" s="16">
        <f t="shared" si="749"/>
        <v>0</v>
      </c>
      <c r="T3011" s="16">
        <f t="shared" si="740"/>
        <v>0</v>
      </c>
      <c r="U3011" s="16">
        <f t="shared" si="741"/>
        <v>0</v>
      </c>
      <c r="V3011" s="17">
        <f t="shared" si="742"/>
        <v>0</v>
      </c>
      <c r="W3011" s="16">
        <f t="shared" si="743"/>
        <v>0</v>
      </c>
      <c r="X3011" s="16">
        <f t="shared" si="750"/>
        <v>0</v>
      </c>
      <c r="Y3011" s="16">
        <v>0</v>
      </c>
      <c r="Z3011" s="18">
        <f t="shared" si="744"/>
        <v>0</v>
      </c>
      <c r="AA3011" s="18">
        <f t="shared" si="745"/>
        <v>0</v>
      </c>
      <c r="AF3011">
        <f t="shared" si="751"/>
        <v>-1.3485860971400674</v>
      </c>
      <c r="AG3011">
        <f t="shared" si="752"/>
        <v>0.20610162374733121</v>
      </c>
      <c r="AH3011" t="str">
        <f t="shared" si="753"/>
        <v xml:space="preserve">LOW RISK </v>
      </c>
    </row>
    <row r="3012" spans="14:34" ht="17" x14ac:dyDescent="0.25">
      <c r="N3012" s="14">
        <f t="shared" ref="N3012:N3075" si="754">(A3012 - 91.6846002) / 96.005033</f>
        <v>-0.95499785099808265</v>
      </c>
      <c r="O3012" s="15">
        <f t="shared" si="746"/>
        <v>-1.7059836344452968</v>
      </c>
      <c r="P3012" s="16">
        <f t="shared" si="747"/>
        <v>0</v>
      </c>
      <c r="Q3012" s="16">
        <f t="shared" ref="Q3012:Q3075" si="755">IF(E3012&gt;=1, 1, 0)</f>
        <v>0</v>
      </c>
      <c r="R3012" s="16">
        <f t="shared" si="748"/>
        <v>0</v>
      </c>
      <c r="S3012" s="16">
        <f t="shared" si="749"/>
        <v>0</v>
      </c>
      <c r="T3012" s="16">
        <f t="shared" ref="T3012:T3075" si="756">IF(D3012 = "Online TA", 1, 0)</f>
        <v>0</v>
      </c>
      <c r="U3012" s="16">
        <f t="shared" ref="U3012:U3075" si="757">IF(D3012 = "Offline TA/TO", 1, 0)</f>
        <v>0</v>
      </c>
      <c r="V3012" s="17">
        <f t="shared" ref="V3012:V3075" si="758">IF(D3012= "Groups", 1, 0)</f>
        <v>0</v>
      </c>
      <c r="W3012" s="16">
        <f t="shared" ref="W3012:W3075" si="759">IF(D3012 = "Complimentary", 1, 0)</f>
        <v>0</v>
      </c>
      <c r="X3012" s="16">
        <f t="shared" si="750"/>
        <v>0</v>
      </c>
      <c r="Y3012" s="16">
        <v>1</v>
      </c>
      <c r="Z3012" s="18">
        <f t="shared" ref="Z3012:Z3075" si="760">IF(I3012&gt;=1,1,0)</f>
        <v>0</v>
      </c>
      <c r="AA3012" s="18">
        <f t="shared" ref="AA3012:AA3075" si="761">IF(B3012= "PRT",1,0)</f>
        <v>0</v>
      </c>
      <c r="AF3012">
        <f t="shared" si="751"/>
        <v>-1.3485860971400674</v>
      </c>
      <c r="AG3012">
        <f t="shared" si="752"/>
        <v>0.20610162374733121</v>
      </c>
      <c r="AH3012" t="str">
        <f t="shared" si="753"/>
        <v xml:space="preserve">LOW RISK </v>
      </c>
    </row>
    <row r="3013" spans="14:34" ht="17" x14ac:dyDescent="0.25">
      <c r="N3013" s="14">
        <f t="shared" si="754"/>
        <v>-0.95499785099808265</v>
      </c>
      <c r="O3013" s="15">
        <f t="shared" ref="O3013:O3076" si="762">(H3013 - 93.6110136) / 54.8721639</f>
        <v>-1.7059836344452968</v>
      </c>
      <c r="P3013" s="16">
        <f t="shared" ref="P3013:P3076" si="763">IF(G3013="No Deposit", 1, 0)</f>
        <v>0</v>
      </c>
      <c r="Q3013" s="16">
        <f t="shared" si="755"/>
        <v>0</v>
      </c>
      <c r="R3013" s="16">
        <f t="shared" ref="R3013:R3076" si="764">C3013</f>
        <v>0</v>
      </c>
      <c r="S3013" s="16">
        <f t="shared" ref="S3013:S3076" si="765">IF(D3013="Corporate", 1, 0)</f>
        <v>0</v>
      </c>
      <c r="T3013" s="16">
        <f t="shared" si="756"/>
        <v>0</v>
      </c>
      <c r="U3013" s="16">
        <f t="shared" si="757"/>
        <v>0</v>
      </c>
      <c r="V3013" s="17">
        <f t="shared" si="758"/>
        <v>0</v>
      </c>
      <c r="W3013" s="16">
        <f t="shared" si="759"/>
        <v>0</v>
      </c>
      <c r="X3013" s="16">
        <f t="shared" ref="X3013:X3076" si="766">IF(F3013 &gt;= 1, 1, 0)</f>
        <v>0</v>
      </c>
      <c r="Y3013" s="16">
        <v>1</v>
      </c>
      <c r="Z3013" s="18">
        <f t="shared" si="760"/>
        <v>0</v>
      </c>
      <c r="AA3013" s="18">
        <f t="shared" si="761"/>
        <v>0</v>
      </c>
      <c r="AF3013">
        <f t="shared" ref="AF3013:AF3076" si="767">$AD$4 + ($AD$5*N3013) + ($AD$6*O3013) + ($AD$7*P3013) + ($AD$8*Q3013) + ($AD$9*R3013) + ($AD$10*S3013) + ($AD$11*T3013) + ($AD$12*U3013) + ($AD$13*V3013) + ($AD$14*W3013) + ($AD$15*X3013)+ ($AD$16*Z3013) + ($AD$17*AA3013)</f>
        <v>-1.3485860971400674</v>
      </c>
      <c r="AG3013">
        <f t="shared" ref="AG3013:AG3076" si="768">1 / (1 + EXP(-AF3013))</f>
        <v>0.20610162374733121</v>
      </c>
      <c r="AH3013" t="str">
        <f t="shared" ref="AH3013:AH3076" si="769">IF(AG3013 &gt;= 0.5, "HIGH RISK ",
   IF(U3011 &gt;= 0.3, "MEDIUM RISK ",
       "LOW RISK "))</f>
        <v xml:space="preserve">LOW RISK </v>
      </c>
    </row>
    <row r="3014" spans="14:34" ht="17" x14ac:dyDescent="0.25">
      <c r="N3014" s="14">
        <f t="shared" si="754"/>
        <v>-0.95499785099808265</v>
      </c>
      <c r="O3014" s="15">
        <f t="shared" si="762"/>
        <v>-1.7059836344452968</v>
      </c>
      <c r="P3014" s="16">
        <f t="shared" si="763"/>
        <v>0</v>
      </c>
      <c r="Q3014" s="16">
        <f t="shared" si="755"/>
        <v>0</v>
      </c>
      <c r="R3014" s="16">
        <f t="shared" si="764"/>
        <v>0</v>
      </c>
      <c r="S3014" s="16">
        <f t="shared" si="765"/>
        <v>0</v>
      </c>
      <c r="T3014" s="16">
        <f t="shared" si="756"/>
        <v>0</v>
      </c>
      <c r="U3014" s="16">
        <f t="shared" si="757"/>
        <v>0</v>
      </c>
      <c r="V3014" s="17">
        <f t="shared" si="758"/>
        <v>0</v>
      </c>
      <c r="W3014" s="16">
        <f t="shared" si="759"/>
        <v>0</v>
      </c>
      <c r="X3014" s="16">
        <f t="shared" si="766"/>
        <v>0</v>
      </c>
      <c r="Y3014" s="16">
        <v>0</v>
      </c>
      <c r="Z3014" s="18">
        <f t="shared" si="760"/>
        <v>0</v>
      </c>
      <c r="AA3014" s="18">
        <f t="shared" si="761"/>
        <v>0</v>
      </c>
      <c r="AF3014">
        <f t="shared" si="767"/>
        <v>-1.3485860971400674</v>
      </c>
      <c r="AG3014">
        <f t="shared" si="768"/>
        <v>0.20610162374733121</v>
      </c>
      <c r="AH3014" t="str">
        <f t="shared" si="769"/>
        <v xml:space="preserve">LOW RISK </v>
      </c>
    </row>
    <row r="3015" spans="14:34" ht="17" x14ac:dyDescent="0.25">
      <c r="N3015" s="14">
        <f t="shared" si="754"/>
        <v>-0.95499785099808265</v>
      </c>
      <c r="O3015" s="15">
        <f t="shared" si="762"/>
        <v>-1.7059836344452968</v>
      </c>
      <c r="P3015" s="16">
        <f t="shared" si="763"/>
        <v>0</v>
      </c>
      <c r="Q3015" s="16">
        <f t="shared" si="755"/>
        <v>0</v>
      </c>
      <c r="R3015" s="16">
        <f t="shared" si="764"/>
        <v>0</v>
      </c>
      <c r="S3015" s="16">
        <f t="shared" si="765"/>
        <v>0</v>
      </c>
      <c r="T3015" s="16">
        <f t="shared" si="756"/>
        <v>0</v>
      </c>
      <c r="U3015" s="16">
        <f t="shared" si="757"/>
        <v>0</v>
      </c>
      <c r="V3015" s="17">
        <f t="shared" si="758"/>
        <v>0</v>
      </c>
      <c r="W3015" s="16">
        <f t="shared" si="759"/>
        <v>0</v>
      </c>
      <c r="X3015" s="16">
        <f t="shared" si="766"/>
        <v>0</v>
      </c>
      <c r="Y3015" s="16">
        <v>0</v>
      </c>
      <c r="Z3015" s="18">
        <f t="shared" si="760"/>
        <v>0</v>
      </c>
      <c r="AA3015" s="18">
        <f t="shared" si="761"/>
        <v>0</v>
      </c>
      <c r="AF3015">
        <f t="shared" si="767"/>
        <v>-1.3485860971400674</v>
      </c>
      <c r="AG3015">
        <f t="shared" si="768"/>
        <v>0.20610162374733121</v>
      </c>
      <c r="AH3015" t="str">
        <f t="shared" si="769"/>
        <v xml:space="preserve">LOW RISK </v>
      </c>
    </row>
    <row r="3016" spans="14:34" ht="17" x14ac:dyDescent="0.25">
      <c r="N3016" s="14">
        <f t="shared" si="754"/>
        <v>-0.95499785099808265</v>
      </c>
      <c r="O3016" s="15">
        <f t="shared" si="762"/>
        <v>-1.7059836344452968</v>
      </c>
      <c r="P3016" s="16">
        <f t="shared" si="763"/>
        <v>0</v>
      </c>
      <c r="Q3016" s="16">
        <f t="shared" si="755"/>
        <v>0</v>
      </c>
      <c r="R3016" s="16">
        <f t="shared" si="764"/>
        <v>0</v>
      </c>
      <c r="S3016" s="16">
        <f t="shared" si="765"/>
        <v>0</v>
      </c>
      <c r="T3016" s="16">
        <f t="shared" si="756"/>
        <v>0</v>
      </c>
      <c r="U3016" s="16">
        <f t="shared" si="757"/>
        <v>0</v>
      </c>
      <c r="V3016" s="17">
        <f t="shared" si="758"/>
        <v>0</v>
      </c>
      <c r="W3016" s="16">
        <f t="shared" si="759"/>
        <v>0</v>
      </c>
      <c r="X3016" s="16">
        <f t="shared" si="766"/>
        <v>0</v>
      </c>
      <c r="Y3016" s="16">
        <v>0</v>
      </c>
      <c r="Z3016" s="18">
        <f t="shared" si="760"/>
        <v>0</v>
      </c>
      <c r="AA3016" s="18">
        <f t="shared" si="761"/>
        <v>0</v>
      </c>
      <c r="AF3016">
        <f t="shared" si="767"/>
        <v>-1.3485860971400674</v>
      </c>
      <c r="AG3016">
        <f t="shared" si="768"/>
        <v>0.20610162374733121</v>
      </c>
      <c r="AH3016" t="str">
        <f t="shared" si="769"/>
        <v xml:space="preserve">LOW RISK </v>
      </c>
    </row>
    <row r="3017" spans="14:34" ht="17" x14ac:dyDescent="0.25">
      <c r="N3017" s="14">
        <f t="shared" si="754"/>
        <v>-0.95499785099808265</v>
      </c>
      <c r="O3017" s="15">
        <f t="shared" si="762"/>
        <v>-1.7059836344452968</v>
      </c>
      <c r="P3017" s="16">
        <f t="shared" si="763"/>
        <v>0</v>
      </c>
      <c r="Q3017" s="16">
        <f t="shared" si="755"/>
        <v>0</v>
      </c>
      <c r="R3017" s="16">
        <f t="shared" si="764"/>
        <v>0</v>
      </c>
      <c r="S3017" s="16">
        <f t="shared" si="765"/>
        <v>0</v>
      </c>
      <c r="T3017" s="16">
        <f t="shared" si="756"/>
        <v>0</v>
      </c>
      <c r="U3017" s="16">
        <f t="shared" si="757"/>
        <v>0</v>
      </c>
      <c r="V3017" s="17">
        <f t="shared" si="758"/>
        <v>0</v>
      </c>
      <c r="W3017" s="16">
        <f t="shared" si="759"/>
        <v>0</v>
      </c>
      <c r="X3017" s="16">
        <f t="shared" si="766"/>
        <v>0</v>
      </c>
      <c r="Y3017" s="16">
        <v>0</v>
      </c>
      <c r="Z3017" s="18">
        <f t="shared" si="760"/>
        <v>0</v>
      </c>
      <c r="AA3017" s="18">
        <f t="shared" si="761"/>
        <v>0</v>
      </c>
      <c r="AF3017">
        <f t="shared" si="767"/>
        <v>-1.3485860971400674</v>
      </c>
      <c r="AG3017">
        <f t="shared" si="768"/>
        <v>0.20610162374733121</v>
      </c>
      <c r="AH3017" t="str">
        <f t="shared" si="769"/>
        <v xml:space="preserve">LOW RISK </v>
      </c>
    </row>
    <row r="3018" spans="14:34" ht="17" x14ac:dyDescent="0.25">
      <c r="N3018" s="14">
        <f t="shared" si="754"/>
        <v>-0.95499785099808265</v>
      </c>
      <c r="O3018" s="15">
        <f t="shared" si="762"/>
        <v>-1.7059836344452968</v>
      </c>
      <c r="P3018" s="16">
        <f t="shared" si="763"/>
        <v>0</v>
      </c>
      <c r="Q3018" s="16">
        <f t="shared" si="755"/>
        <v>0</v>
      </c>
      <c r="R3018" s="16">
        <f t="shared" si="764"/>
        <v>0</v>
      </c>
      <c r="S3018" s="16">
        <f t="shared" si="765"/>
        <v>0</v>
      </c>
      <c r="T3018" s="16">
        <f t="shared" si="756"/>
        <v>0</v>
      </c>
      <c r="U3018" s="16">
        <f t="shared" si="757"/>
        <v>0</v>
      </c>
      <c r="V3018" s="17">
        <f t="shared" si="758"/>
        <v>0</v>
      </c>
      <c r="W3018" s="16">
        <f t="shared" si="759"/>
        <v>0</v>
      </c>
      <c r="X3018" s="16">
        <f t="shared" si="766"/>
        <v>0</v>
      </c>
      <c r="Y3018" s="16">
        <v>0</v>
      </c>
      <c r="Z3018" s="18">
        <f t="shared" si="760"/>
        <v>0</v>
      </c>
      <c r="AA3018" s="18">
        <f t="shared" si="761"/>
        <v>0</v>
      </c>
      <c r="AF3018">
        <f t="shared" si="767"/>
        <v>-1.3485860971400674</v>
      </c>
      <c r="AG3018">
        <f t="shared" si="768"/>
        <v>0.20610162374733121</v>
      </c>
      <c r="AH3018" t="str">
        <f t="shared" si="769"/>
        <v xml:space="preserve">LOW RISK </v>
      </c>
    </row>
    <row r="3019" spans="14:34" ht="17" x14ac:dyDescent="0.25">
      <c r="N3019" s="14">
        <f t="shared" si="754"/>
        <v>-0.95499785099808265</v>
      </c>
      <c r="O3019" s="15">
        <f t="shared" si="762"/>
        <v>-1.7059836344452968</v>
      </c>
      <c r="P3019" s="16">
        <f t="shared" si="763"/>
        <v>0</v>
      </c>
      <c r="Q3019" s="16">
        <f t="shared" si="755"/>
        <v>0</v>
      </c>
      <c r="R3019" s="16">
        <f t="shared" si="764"/>
        <v>0</v>
      </c>
      <c r="S3019" s="16">
        <f t="shared" si="765"/>
        <v>0</v>
      </c>
      <c r="T3019" s="16">
        <f t="shared" si="756"/>
        <v>0</v>
      </c>
      <c r="U3019" s="16">
        <f t="shared" si="757"/>
        <v>0</v>
      </c>
      <c r="V3019" s="17">
        <f t="shared" si="758"/>
        <v>0</v>
      </c>
      <c r="W3019" s="16">
        <f t="shared" si="759"/>
        <v>0</v>
      </c>
      <c r="X3019" s="16">
        <f t="shared" si="766"/>
        <v>0</v>
      </c>
      <c r="Y3019" s="16">
        <v>1</v>
      </c>
      <c r="Z3019" s="18">
        <f t="shared" si="760"/>
        <v>0</v>
      </c>
      <c r="AA3019" s="18">
        <f t="shared" si="761"/>
        <v>0</v>
      </c>
      <c r="AF3019">
        <f t="shared" si="767"/>
        <v>-1.3485860971400674</v>
      </c>
      <c r="AG3019">
        <f t="shared" si="768"/>
        <v>0.20610162374733121</v>
      </c>
      <c r="AH3019" t="str">
        <f t="shared" si="769"/>
        <v xml:space="preserve">LOW RISK </v>
      </c>
    </row>
    <row r="3020" spans="14:34" ht="17" x14ac:dyDescent="0.25">
      <c r="N3020" s="14">
        <f t="shared" si="754"/>
        <v>-0.95499785099808265</v>
      </c>
      <c r="O3020" s="15">
        <f t="shared" si="762"/>
        <v>-1.7059836344452968</v>
      </c>
      <c r="P3020" s="16">
        <f t="shared" si="763"/>
        <v>0</v>
      </c>
      <c r="Q3020" s="16">
        <f t="shared" si="755"/>
        <v>0</v>
      </c>
      <c r="R3020" s="16">
        <f t="shared" si="764"/>
        <v>0</v>
      </c>
      <c r="S3020" s="16">
        <f t="shared" si="765"/>
        <v>0</v>
      </c>
      <c r="T3020" s="16">
        <f t="shared" si="756"/>
        <v>0</v>
      </c>
      <c r="U3020" s="16">
        <f t="shared" si="757"/>
        <v>0</v>
      </c>
      <c r="V3020" s="17">
        <f t="shared" si="758"/>
        <v>0</v>
      </c>
      <c r="W3020" s="16">
        <f t="shared" si="759"/>
        <v>0</v>
      </c>
      <c r="X3020" s="16">
        <f t="shared" si="766"/>
        <v>0</v>
      </c>
      <c r="Y3020" s="16">
        <v>0</v>
      </c>
      <c r="Z3020" s="18">
        <f t="shared" si="760"/>
        <v>0</v>
      </c>
      <c r="AA3020" s="18">
        <f t="shared" si="761"/>
        <v>0</v>
      </c>
      <c r="AF3020">
        <f t="shared" si="767"/>
        <v>-1.3485860971400674</v>
      </c>
      <c r="AG3020">
        <f t="shared" si="768"/>
        <v>0.20610162374733121</v>
      </c>
      <c r="AH3020" t="str">
        <f t="shared" si="769"/>
        <v xml:space="preserve">LOW RISK </v>
      </c>
    </row>
    <row r="3021" spans="14:34" ht="17" x14ac:dyDescent="0.25">
      <c r="N3021" s="14">
        <f t="shared" si="754"/>
        <v>-0.95499785099808265</v>
      </c>
      <c r="O3021" s="15">
        <f t="shared" si="762"/>
        <v>-1.7059836344452968</v>
      </c>
      <c r="P3021" s="16">
        <f t="shared" si="763"/>
        <v>0</v>
      </c>
      <c r="Q3021" s="16">
        <f t="shared" si="755"/>
        <v>0</v>
      </c>
      <c r="R3021" s="16">
        <f t="shared" si="764"/>
        <v>0</v>
      </c>
      <c r="S3021" s="16">
        <f t="shared" si="765"/>
        <v>0</v>
      </c>
      <c r="T3021" s="16">
        <f t="shared" si="756"/>
        <v>0</v>
      </c>
      <c r="U3021" s="16">
        <f t="shared" si="757"/>
        <v>0</v>
      </c>
      <c r="V3021" s="17">
        <f t="shared" si="758"/>
        <v>0</v>
      </c>
      <c r="W3021" s="16">
        <f t="shared" si="759"/>
        <v>0</v>
      </c>
      <c r="X3021" s="16">
        <f t="shared" si="766"/>
        <v>0</v>
      </c>
      <c r="Y3021" s="16">
        <v>0</v>
      </c>
      <c r="Z3021" s="18">
        <f t="shared" si="760"/>
        <v>0</v>
      </c>
      <c r="AA3021" s="18">
        <f t="shared" si="761"/>
        <v>0</v>
      </c>
      <c r="AF3021">
        <f t="shared" si="767"/>
        <v>-1.3485860971400674</v>
      </c>
      <c r="AG3021">
        <f t="shared" si="768"/>
        <v>0.20610162374733121</v>
      </c>
      <c r="AH3021" t="str">
        <f t="shared" si="769"/>
        <v xml:space="preserve">LOW RISK </v>
      </c>
    </row>
    <row r="3022" spans="14:34" ht="17" x14ac:dyDescent="0.25">
      <c r="N3022" s="14">
        <f t="shared" si="754"/>
        <v>-0.95499785099808265</v>
      </c>
      <c r="O3022" s="15">
        <f t="shared" si="762"/>
        <v>-1.7059836344452968</v>
      </c>
      <c r="P3022" s="16">
        <f t="shared" si="763"/>
        <v>0</v>
      </c>
      <c r="Q3022" s="16">
        <f t="shared" si="755"/>
        <v>0</v>
      </c>
      <c r="R3022" s="16">
        <f t="shared" si="764"/>
        <v>0</v>
      </c>
      <c r="S3022" s="16">
        <f t="shared" si="765"/>
        <v>0</v>
      </c>
      <c r="T3022" s="16">
        <f t="shared" si="756"/>
        <v>0</v>
      </c>
      <c r="U3022" s="16">
        <f t="shared" si="757"/>
        <v>0</v>
      </c>
      <c r="V3022" s="17">
        <f t="shared" si="758"/>
        <v>0</v>
      </c>
      <c r="W3022" s="16">
        <f t="shared" si="759"/>
        <v>0</v>
      </c>
      <c r="X3022" s="16">
        <f t="shared" si="766"/>
        <v>0</v>
      </c>
      <c r="Y3022" s="16">
        <v>0</v>
      </c>
      <c r="Z3022" s="18">
        <f t="shared" si="760"/>
        <v>0</v>
      </c>
      <c r="AA3022" s="18">
        <f t="shared" si="761"/>
        <v>0</v>
      </c>
      <c r="AF3022">
        <f t="shared" si="767"/>
        <v>-1.3485860971400674</v>
      </c>
      <c r="AG3022">
        <f t="shared" si="768"/>
        <v>0.20610162374733121</v>
      </c>
      <c r="AH3022" t="str">
        <f t="shared" si="769"/>
        <v xml:space="preserve">LOW RISK </v>
      </c>
    </row>
    <row r="3023" spans="14:34" ht="17" x14ac:dyDescent="0.25">
      <c r="N3023" s="14">
        <f t="shared" si="754"/>
        <v>-0.95499785099808265</v>
      </c>
      <c r="O3023" s="15">
        <f t="shared" si="762"/>
        <v>-1.7059836344452968</v>
      </c>
      <c r="P3023" s="16">
        <f t="shared" si="763"/>
        <v>0</v>
      </c>
      <c r="Q3023" s="16">
        <f t="shared" si="755"/>
        <v>0</v>
      </c>
      <c r="R3023" s="16">
        <f t="shared" si="764"/>
        <v>0</v>
      </c>
      <c r="S3023" s="16">
        <f t="shared" si="765"/>
        <v>0</v>
      </c>
      <c r="T3023" s="16">
        <f t="shared" si="756"/>
        <v>0</v>
      </c>
      <c r="U3023" s="16">
        <f t="shared" si="757"/>
        <v>0</v>
      </c>
      <c r="V3023" s="17">
        <f t="shared" si="758"/>
        <v>0</v>
      </c>
      <c r="W3023" s="16">
        <f t="shared" si="759"/>
        <v>0</v>
      </c>
      <c r="X3023" s="16">
        <f t="shared" si="766"/>
        <v>0</v>
      </c>
      <c r="Y3023" s="16">
        <v>0</v>
      </c>
      <c r="Z3023" s="18">
        <f t="shared" si="760"/>
        <v>0</v>
      </c>
      <c r="AA3023" s="18">
        <f t="shared" si="761"/>
        <v>0</v>
      </c>
      <c r="AF3023">
        <f t="shared" si="767"/>
        <v>-1.3485860971400674</v>
      </c>
      <c r="AG3023">
        <f t="shared" si="768"/>
        <v>0.20610162374733121</v>
      </c>
      <c r="AH3023" t="str">
        <f t="shared" si="769"/>
        <v xml:space="preserve">LOW RISK </v>
      </c>
    </row>
    <row r="3024" spans="14:34" ht="17" x14ac:dyDescent="0.25">
      <c r="N3024" s="14">
        <f t="shared" si="754"/>
        <v>-0.95499785099808265</v>
      </c>
      <c r="O3024" s="15">
        <f t="shared" si="762"/>
        <v>-1.7059836344452968</v>
      </c>
      <c r="P3024" s="16">
        <f t="shared" si="763"/>
        <v>0</v>
      </c>
      <c r="Q3024" s="16">
        <f t="shared" si="755"/>
        <v>0</v>
      </c>
      <c r="R3024" s="16">
        <f t="shared" si="764"/>
        <v>0</v>
      </c>
      <c r="S3024" s="16">
        <f t="shared" si="765"/>
        <v>0</v>
      </c>
      <c r="T3024" s="16">
        <f t="shared" si="756"/>
        <v>0</v>
      </c>
      <c r="U3024" s="16">
        <f t="shared" si="757"/>
        <v>0</v>
      </c>
      <c r="V3024" s="17">
        <f t="shared" si="758"/>
        <v>0</v>
      </c>
      <c r="W3024" s="16">
        <f t="shared" si="759"/>
        <v>0</v>
      </c>
      <c r="X3024" s="16">
        <f t="shared" si="766"/>
        <v>0</v>
      </c>
      <c r="Y3024" s="16">
        <v>0</v>
      </c>
      <c r="Z3024" s="18">
        <f t="shared" si="760"/>
        <v>0</v>
      </c>
      <c r="AA3024" s="18">
        <f t="shared" si="761"/>
        <v>0</v>
      </c>
      <c r="AF3024">
        <f t="shared" si="767"/>
        <v>-1.3485860971400674</v>
      </c>
      <c r="AG3024">
        <f t="shared" si="768"/>
        <v>0.20610162374733121</v>
      </c>
      <c r="AH3024" t="str">
        <f t="shared" si="769"/>
        <v xml:space="preserve">LOW RISK </v>
      </c>
    </row>
    <row r="3025" spans="14:34" ht="17" x14ac:dyDescent="0.25">
      <c r="N3025" s="14">
        <f t="shared" si="754"/>
        <v>-0.95499785099808265</v>
      </c>
      <c r="O3025" s="15">
        <f t="shared" si="762"/>
        <v>-1.7059836344452968</v>
      </c>
      <c r="P3025" s="16">
        <f t="shared" si="763"/>
        <v>0</v>
      </c>
      <c r="Q3025" s="16">
        <f t="shared" si="755"/>
        <v>0</v>
      </c>
      <c r="R3025" s="16">
        <f t="shared" si="764"/>
        <v>0</v>
      </c>
      <c r="S3025" s="16">
        <f t="shared" si="765"/>
        <v>0</v>
      </c>
      <c r="T3025" s="16">
        <f t="shared" si="756"/>
        <v>0</v>
      </c>
      <c r="U3025" s="16">
        <f t="shared" si="757"/>
        <v>0</v>
      </c>
      <c r="V3025" s="17">
        <f t="shared" si="758"/>
        <v>0</v>
      </c>
      <c r="W3025" s="16">
        <f t="shared" si="759"/>
        <v>0</v>
      </c>
      <c r="X3025" s="16">
        <f t="shared" si="766"/>
        <v>0</v>
      </c>
      <c r="Y3025" s="16">
        <v>0</v>
      </c>
      <c r="Z3025" s="18">
        <f t="shared" si="760"/>
        <v>0</v>
      </c>
      <c r="AA3025" s="18">
        <f t="shared" si="761"/>
        <v>0</v>
      </c>
      <c r="AF3025">
        <f t="shared" si="767"/>
        <v>-1.3485860971400674</v>
      </c>
      <c r="AG3025">
        <f t="shared" si="768"/>
        <v>0.20610162374733121</v>
      </c>
      <c r="AH3025" t="str">
        <f t="shared" si="769"/>
        <v xml:space="preserve">LOW RISK </v>
      </c>
    </row>
    <row r="3026" spans="14:34" ht="17" x14ac:dyDescent="0.25">
      <c r="N3026" s="14">
        <f t="shared" si="754"/>
        <v>-0.95499785099808265</v>
      </c>
      <c r="O3026" s="15">
        <f t="shared" si="762"/>
        <v>-1.7059836344452968</v>
      </c>
      <c r="P3026" s="16">
        <f t="shared" si="763"/>
        <v>0</v>
      </c>
      <c r="Q3026" s="16">
        <f t="shared" si="755"/>
        <v>0</v>
      </c>
      <c r="R3026" s="16">
        <f t="shared" si="764"/>
        <v>0</v>
      </c>
      <c r="S3026" s="16">
        <f t="shared" si="765"/>
        <v>0</v>
      </c>
      <c r="T3026" s="16">
        <f t="shared" si="756"/>
        <v>0</v>
      </c>
      <c r="U3026" s="16">
        <f t="shared" si="757"/>
        <v>0</v>
      </c>
      <c r="V3026" s="17">
        <f t="shared" si="758"/>
        <v>0</v>
      </c>
      <c r="W3026" s="16">
        <f t="shared" si="759"/>
        <v>0</v>
      </c>
      <c r="X3026" s="16">
        <f t="shared" si="766"/>
        <v>0</v>
      </c>
      <c r="Y3026" s="16">
        <v>0</v>
      </c>
      <c r="Z3026" s="18">
        <f t="shared" si="760"/>
        <v>0</v>
      </c>
      <c r="AA3026" s="18">
        <f t="shared" si="761"/>
        <v>0</v>
      </c>
      <c r="AF3026">
        <f t="shared" si="767"/>
        <v>-1.3485860971400674</v>
      </c>
      <c r="AG3026">
        <f t="shared" si="768"/>
        <v>0.20610162374733121</v>
      </c>
      <c r="AH3026" t="str">
        <f t="shared" si="769"/>
        <v xml:space="preserve">LOW RISK </v>
      </c>
    </row>
    <row r="3027" spans="14:34" ht="17" x14ac:dyDescent="0.25">
      <c r="N3027" s="14">
        <f t="shared" si="754"/>
        <v>-0.95499785099808265</v>
      </c>
      <c r="O3027" s="15">
        <f t="shared" si="762"/>
        <v>-1.7059836344452968</v>
      </c>
      <c r="P3027" s="16">
        <f t="shared" si="763"/>
        <v>0</v>
      </c>
      <c r="Q3027" s="16">
        <f t="shared" si="755"/>
        <v>0</v>
      </c>
      <c r="R3027" s="16">
        <f t="shared" si="764"/>
        <v>0</v>
      </c>
      <c r="S3027" s="16">
        <f t="shared" si="765"/>
        <v>0</v>
      </c>
      <c r="T3027" s="16">
        <f t="shared" si="756"/>
        <v>0</v>
      </c>
      <c r="U3027" s="16">
        <f t="shared" si="757"/>
        <v>0</v>
      </c>
      <c r="V3027" s="17">
        <f t="shared" si="758"/>
        <v>0</v>
      </c>
      <c r="W3027" s="16">
        <f t="shared" si="759"/>
        <v>0</v>
      </c>
      <c r="X3027" s="16">
        <f t="shared" si="766"/>
        <v>0</v>
      </c>
      <c r="Y3027" s="16">
        <v>0</v>
      </c>
      <c r="Z3027" s="18">
        <f t="shared" si="760"/>
        <v>0</v>
      </c>
      <c r="AA3027" s="18">
        <f t="shared" si="761"/>
        <v>0</v>
      </c>
      <c r="AF3027">
        <f t="shared" si="767"/>
        <v>-1.3485860971400674</v>
      </c>
      <c r="AG3027">
        <f t="shared" si="768"/>
        <v>0.20610162374733121</v>
      </c>
      <c r="AH3027" t="str">
        <f t="shared" si="769"/>
        <v xml:space="preserve">LOW RISK </v>
      </c>
    </row>
    <row r="3028" spans="14:34" ht="17" x14ac:dyDescent="0.25">
      <c r="N3028" s="14">
        <f t="shared" si="754"/>
        <v>-0.95499785099808265</v>
      </c>
      <c r="O3028" s="15">
        <f t="shared" si="762"/>
        <v>-1.7059836344452968</v>
      </c>
      <c r="P3028" s="16">
        <f t="shared" si="763"/>
        <v>0</v>
      </c>
      <c r="Q3028" s="16">
        <f t="shared" si="755"/>
        <v>0</v>
      </c>
      <c r="R3028" s="16">
        <f t="shared" si="764"/>
        <v>0</v>
      </c>
      <c r="S3028" s="16">
        <f t="shared" si="765"/>
        <v>0</v>
      </c>
      <c r="T3028" s="16">
        <f t="shared" si="756"/>
        <v>0</v>
      </c>
      <c r="U3028" s="16">
        <f t="shared" si="757"/>
        <v>0</v>
      </c>
      <c r="V3028" s="17">
        <f t="shared" si="758"/>
        <v>0</v>
      </c>
      <c r="W3028" s="16">
        <f t="shared" si="759"/>
        <v>0</v>
      </c>
      <c r="X3028" s="16">
        <f t="shared" si="766"/>
        <v>0</v>
      </c>
      <c r="Y3028" s="16">
        <v>1</v>
      </c>
      <c r="Z3028" s="18">
        <f t="shared" si="760"/>
        <v>0</v>
      </c>
      <c r="AA3028" s="18">
        <f t="shared" si="761"/>
        <v>0</v>
      </c>
      <c r="AF3028">
        <f t="shared" si="767"/>
        <v>-1.3485860971400674</v>
      </c>
      <c r="AG3028">
        <f t="shared" si="768"/>
        <v>0.20610162374733121</v>
      </c>
      <c r="AH3028" t="str">
        <f t="shared" si="769"/>
        <v xml:space="preserve">LOW RISK </v>
      </c>
    </row>
    <row r="3029" spans="14:34" ht="17" x14ac:dyDescent="0.25">
      <c r="N3029" s="14">
        <f t="shared" si="754"/>
        <v>-0.95499785099808265</v>
      </c>
      <c r="O3029" s="15">
        <f t="shared" si="762"/>
        <v>-1.7059836344452968</v>
      </c>
      <c r="P3029" s="16">
        <f t="shared" si="763"/>
        <v>0</v>
      </c>
      <c r="Q3029" s="16">
        <f t="shared" si="755"/>
        <v>0</v>
      </c>
      <c r="R3029" s="16">
        <f t="shared" si="764"/>
        <v>0</v>
      </c>
      <c r="S3029" s="16">
        <f t="shared" si="765"/>
        <v>0</v>
      </c>
      <c r="T3029" s="16">
        <f t="shared" si="756"/>
        <v>0</v>
      </c>
      <c r="U3029" s="16">
        <f t="shared" si="757"/>
        <v>0</v>
      </c>
      <c r="V3029" s="17">
        <f t="shared" si="758"/>
        <v>0</v>
      </c>
      <c r="W3029" s="16">
        <f t="shared" si="759"/>
        <v>0</v>
      </c>
      <c r="X3029" s="16">
        <f t="shared" si="766"/>
        <v>0</v>
      </c>
      <c r="Y3029" s="16">
        <v>0</v>
      </c>
      <c r="Z3029" s="18">
        <f t="shared" si="760"/>
        <v>0</v>
      </c>
      <c r="AA3029" s="18">
        <f t="shared" si="761"/>
        <v>0</v>
      </c>
      <c r="AF3029">
        <f t="shared" si="767"/>
        <v>-1.3485860971400674</v>
      </c>
      <c r="AG3029">
        <f t="shared" si="768"/>
        <v>0.20610162374733121</v>
      </c>
      <c r="AH3029" t="str">
        <f t="shared" si="769"/>
        <v xml:space="preserve">LOW RISK </v>
      </c>
    </row>
    <row r="3030" spans="14:34" ht="17" x14ac:dyDescent="0.25">
      <c r="N3030" s="14">
        <f t="shared" si="754"/>
        <v>-0.95499785099808265</v>
      </c>
      <c r="O3030" s="15">
        <f t="shared" si="762"/>
        <v>-1.7059836344452968</v>
      </c>
      <c r="P3030" s="16">
        <f t="shared" si="763"/>
        <v>0</v>
      </c>
      <c r="Q3030" s="16">
        <f t="shared" si="755"/>
        <v>0</v>
      </c>
      <c r="R3030" s="16">
        <f t="shared" si="764"/>
        <v>0</v>
      </c>
      <c r="S3030" s="16">
        <f t="shared" si="765"/>
        <v>0</v>
      </c>
      <c r="T3030" s="16">
        <f t="shared" si="756"/>
        <v>0</v>
      </c>
      <c r="U3030" s="16">
        <f t="shared" si="757"/>
        <v>0</v>
      </c>
      <c r="V3030" s="17">
        <f t="shared" si="758"/>
        <v>0</v>
      </c>
      <c r="W3030" s="16">
        <f t="shared" si="759"/>
        <v>0</v>
      </c>
      <c r="X3030" s="16">
        <f t="shared" si="766"/>
        <v>0</v>
      </c>
      <c r="Y3030" s="16">
        <v>0</v>
      </c>
      <c r="Z3030" s="18">
        <f t="shared" si="760"/>
        <v>0</v>
      </c>
      <c r="AA3030" s="18">
        <f t="shared" si="761"/>
        <v>0</v>
      </c>
      <c r="AF3030">
        <f t="shared" si="767"/>
        <v>-1.3485860971400674</v>
      </c>
      <c r="AG3030">
        <f t="shared" si="768"/>
        <v>0.20610162374733121</v>
      </c>
      <c r="AH3030" t="str">
        <f t="shared" si="769"/>
        <v xml:space="preserve">LOW RISK </v>
      </c>
    </row>
    <row r="3031" spans="14:34" ht="17" x14ac:dyDescent="0.25">
      <c r="N3031" s="14">
        <f t="shared" si="754"/>
        <v>-0.95499785099808265</v>
      </c>
      <c r="O3031" s="15">
        <f t="shared" si="762"/>
        <v>-1.7059836344452968</v>
      </c>
      <c r="P3031" s="16">
        <f t="shared" si="763"/>
        <v>0</v>
      </c>
      <c r="Q3031" s="16">
        <f t="shared" si="755"/>
        <v>0</v>
      </c>
      <c r="R3031" s="16">
        <f t="shared" si="764"/>
        <v>0</v>
      </c>
      <c r="S3031" s="16">
        <f t="shared" si="765"/>
        <v>0</v>
      </c>
      <c r="T3031" s="16">
        <f t="shared" si="756"/>
        <v>0</v>
      </c>
      <c r="U3031" s="16">
        <f t="shared" si="757"/>
        <v>0</v>
      </c>
      <c r="V3031" s="17">
        <f t="shared" si="758"/>
        <v>0</v>
      </c>
      <c r="W3031" s="16">
        <f t="shared" si="759"/>
        <v>0</v>
      </c>
      <c r="X3031" s="16">
        <f t="shared" si="766"/>
        <v>0</v>
      </c>
      <c r="Y3031" s="16">
        <v>0</v>
      </c>
      <c r="Z3031" s="18">
        <f t="shared" si="760"/>
        <v>0</v>
      </c>
      <c r="AA3031" s="18">
        <f t="shared" si="761"/>
        <v>0</v>
      </c>
      <c r="AF3031">
        <f t="shared" si="767"/>
        <v>-1.3485860971400674</v>
      </c>
      <c r="AG3031">
        <f t="shared" si="768"/>
        <v>0.20610162374733121</v>
      </c>
      <c r="AH3031" t="str">
        <f t="shared" si="769"/>
        <v xml:space="preserve">LOW RISK </v>
      </c>
    </row>
    <row r="3032" spans="14:34" ht="17" x14ac:dyDescent="0.25">
      <c r="N3032" s="14">
        <f t="shared" si="754"/>
        <v>-0.95499785099808265</v>
      </c>
      <c r="O3032" s="15">
        <f t="shared" si="762"/>
        <v>-1.7059836344452968</v>
      </c>
      <c r="P3032" s="16">
        <f t="shared" si="763"/>
        <v>0</v>
      </c>
      <c r="Q3032" s="16">
        <f t="shared" si="755"/>
        <v>0</v>
      </c>
      <c r="R3032" s="16">
        <f t="shared" si="764"/>
        <v>0</v>
      </c>
      <c r="S3032" s="16">
        <f t="shared" si="765"/>
        <v>0</v>
      </c>
      <c r="T3032" s="16">
        <f t="shared" si="756"/>
        <v>0</v>
      </c>
      <c r="U3032" s="16">
        <f t="shared" si="757"/>
        <v>0</v>
      </c>
      <c r="V3032" s="17">
        <f t="shared" si="758"/>
        <v>0</v>
      </c>
      <c r="W3032" s="16">
        <f t="shared" si="759"/>
        <v>0</v>
      </c>
      <c r="X3032" s="16">
        <f t="shared" si="766"/>
        <v>0</v>
      </c>
      <c r="Y3032" s="16">
        <v>0</v>
      </c>
      <c r="Z3032" s="18">
        <f t="shared" si="760"/>
        <v>0</v>
      </c>
      <c r="AA3032" s="18">
        <f t="shared" si="761"/>
        <v>0</v>
      </c>
      <c r="AF3032">
        <f t="shared" si="767"/>
        <v>-1.3485860971400674</v>
      </c>
      <c r="AG3032">
        <f t="shared" si="768"/>
        <v>0.20610162374733121</v>
      </c>
      <c r="AH3032" t="str">
        <f t="shared" si="769"/>
        <v xml:space="preserve">LOW RISK </v>
      </c>
    </row>
    <row r="3033" spans="14:34" ht="17" x14ac:dyDescent="0.25">
      <c r="N3033" s="14">
        <f t="shared" si="754"/>
        <v>-0.95499785099808265</v>
      </c>
      <c r="O3033" s="15">
        <f t="shared" si="762"/>
        <v>-1.7059836344452968</v>
      </c>
      <c r="P3033" s="16">
        <f t="shared" si="763"/>
        <v>0</v>
      </c>
      <c r="Q3033" s="16">
        <f t="shared" si="755"/>
        <v>0</v>
      </c>
      <c r="R3033" s="16">
        <f t="shared" si="764"/>
        <v>0</v>
      </c>
      <c r="S3033" s="16">
        <f t="shared" si="765"/>
        <v>0</v>
      </c>
      <c r="T3033" s="16">
        <f t="shared" si="756"/>
        <v>0</v>
      </c>
      <c r="U3033" s="16">
        <f t="shared" si="757"/>
        <v>0</v>
      </c>
      <c r="V3033" s="17">
        <f t="shared" si="758"/>
        <v>0</v>
      </c>
      <c r="W3033" s="16">
        <f t="shared" si="759"/>
        <v>0</v>
      </c>
      <c r="X3033" s="16">
        <f t="shared" si="766"/>
        <v>0</v>
      </c>
      <c r="Y3033" s="16">
        <v>0</v>
      </c>
      <c r="Z3033" s="18">
        <f t="shared" si="760"/>
        <v>0</v>
      </c>
      <c r="AA3033" s="18">
        <f t="shared" si="761"/>
        <v>0</v>
      </c>
      <c r="AF3033">
        <f t="shared" si="767"/>
        <v>-1.3485860971400674</v>
      </c>
      <c r="AG3033">
        <f t="shared" si="768"/>
        <v>0.20610162374733121</v>
      </c>
      <c r="AH3033" t="str">
        <f t="shared" si="769"/>
        <v xml:space="preserve">LOW RISK </v>
      </c>
    </row>
    <row r="3034" spans="14:34" ht="17" x14ac:dyDescent="0.25">
      <c r="N3034" s="14">
        <f t="shared" si="754"/>
        <v>-0.95499785099808265</v>
      </c>
      <c r="O3034" s="15">
        <f t="shared" si="762"/>
        <v>-1.7059836344452968</v>
      </c>
      <c r="P3034" s="16">
        <f t="shared" si="763"/>
        <v>0</v>
      </c>
      <c r="Q3034" s="16">
        <f t="shared" si="755"/>
        <v>0</v>
      </c>
      <c r="R3034" s="16">
        <f t="shared" si="764"/>
        <v>0</v>
      </c>
      <c r="S3034" s="16">
        <f t="shared" si="765"/>
        <v>0</v>
      </c>
      <c r="T3034" s="16">
        <f t="shared" si="756"/>
        <v>0</v>
      </c>
      <c r="U3034" s="16">
        <f t="shared" si="757"/>
        <v>0</v>
      </c>
      <c r="V3034" s="17">
        <f t="shared" si="758"/>
        <v>0</v>
      </c>
      <c r="W3034" s="16">
        <f t="shared" si="759"/>
        <v>0</v>
      </c>
      <c r="X3034" s="16">
        <f t="shared" si="766"/>
        <v>0</v>
      </c>
      <c r="Y3034" s="16">
        <v>0</v>
      </c>
      <c r="Z3034" s="18">
        <f t="shared" si="760"/>
        <v>0</v>
      </c>
      <c r="AA3034" s="18">
        <f t="shared" si="761"/>
        <v>0</v>
      </c>
      <c r="AF3034">
        <f t="shared" si="767"/>
        <v>-1.3485860971400674</v>
      </c>
      <c r="AG3034">
        <f t="shared" si="768"/>
        <v>0.20610162374733121</v>
      </c>
      <c r="AH3034" t="str">
        <f t="shared" si="769"/>
        <v xml:space="preserve">LOW RISK </v>
      </c>
    </row>
    <row r="3035" spans="14:34" ht="17" x14ac:dyDescent="0.25">
      <c r="N3035" s="14">
        <f t="shared" si="754"/>
        <v>-0.95499785099808265</v>
      </c>
      <c r="O3035" s="15">
        <f t="shared" si="762"/>
        <v>-1.7059836344452968</v>
      </c>
      <c r="P3035" s="16">
        <f t="shared" si="763"/>
        <v>0</v>
      </c>
      <c r="Q3035" s="16">
        <f t="shared" si="755"/>
        <v>0</v>
      </c>
      <c r="R3035" s="16">
        <f t="shared" si="764"/>
        <v>0</v>
      </c>
      <c r="S3035" s="16">
        <f t="shared" si="765"/>
        <v>0</v>
      </c>
      <c r="T3035" s="16">
        <f t="shared" si="756"/>
        <v>0</v>
      </c>
      <c r="U3035" s="16">
        <f t="shared" si="757"/>
        <v>0</v>
      </c>
      <c r="V3035" s="17">
        <f t="shared" si="758"/>
        <v>0</v>
      </c>
      <c r="W3035" s="16">
        <f t="shared" si="759"/>
        <v>0</v>
      </c>
      <c r="X3035" s="16">
        <f t="shared" si="766"/>
        <v>0</v>
      </c>
      <c r="Y3035" s="16">
        <v>0</v>
      </c>
      <c r="Z3035" s="18">
        <f t="shared" si="760"/>
        <v>0</v>
      </c>
      <c r="AA3035" s="18">
        <f t="shared" si="761"/>
        <v>0</v>
      </c>
      <c r="AF3035">
        <f t="shared" si="767"/>
        <v>-1.3485860971400674</v>
      </c>
      <c r="AG3035">
        <f t="shared" si="768"/>
        <v>0.20610162374733121</v>
      </c>
      <c r="AH3035" t="str">
        <f t="shared" si="769"/>
        <v xml:space="preserve">LOW RISK </v>
      </c>
    </row>
    <row r="3036" spans="14:34" ht="17" x14ac:dyDescent="0.25">
      <c r="N3036" s="14">
        <f t="shared" si="754"/>
        <v>-0.95499785099808265</v>
      </c>
      <c r="O3036" s="15">
        <f t="shared" si="762"/>
        <v>-1.7059836344452968</v>
      </c>
      <c r="P3036" s="16">
        <f t="shared" si="763"/>
        <v>0</v>
      </c>
      <c r="Q3036" s="16">
        <f t="shared" si="755"/>
        <v>0</v>
      </c>
      <c r="R3036" s="16">
        <f t="shared" si="764"/>
        <v>0</v>
      </c>
      <c r="S3036" s="16">
        <f t="shared" si="765"/>
        <v>0</v>
      </c>
      <c r="T3036" s="16">
        <f t="shared" si="756"/>
        <v>0</v>
      </c>
      <c r="U3036" s="16">
        <f t="shared" si="757"/>
        <v>0</v>
      </c>
      <c r="V3036" s="17">
        <f t="shared" si="758"/>
        <v>0</v>
      </c>
      <c r="W3036" s="16">
        <f t="shared" si="759"/>
        <v>0</v>
      </c>
      <c r="X3036" s="16">
        <f t="shared" si="766"/>
        <v>0</v>
      </c>
      <c r="Y3036" s="16">
        <v>0</v>
      </c>
      <c r="Z3036" s="18">
        <f t="shared" si="760"/>
        <v>0</v>
      </c>
      <c r="AA3036" s="18">
        <f t="shared" si="761"/>
        <v>0</v>
      </c>
      <c r="AF3036">
        <f t="shared" si="767"/>
        <v>-1.3485860971400674</v>
      </c>
      <c r="AG3036">
        <f t="shared" si="768"/>
        <v>0.20610162374733121</v>
      </c>
      <c r="AH3036" t="str">
        <f t="shared" si="769"/>
        <v xml:space="preserve">LOW RISK </v>
      </c>
    </row>
    <row r="3037" spans="14:34" ht="17" x14ac:dyDescent="0.25">
      <c r="N3037" s="14">
        <f t="shared" si="754"/>
        <v>-0.95499785099808265</v>
      </c>
      <c r="O3037" s="15">
        <f t="shared" si="762"/>
        <v>-1.7059836344452968</v>
      </c>
      <c r="P3037" s="16">
        <f t="shared" si="763"/>
        <v>0</v>
      </c>
      <c r="Q3037" s="16">
        <f t="shared" si="755"/>
        <v>0</v>
      </c>
      <c r="R3037" s="16">
        <f t="shared" si="764"/>
        <v>0</v>
      </c>
      <c r="S3037" s="16">
        <f t="shared" si="765"/>
        <v>0</v>
      </c>
      <c r="T3037" s="16">
        <f t="shared" si="756"/>
        <v>0</v>
      </c>
      <c r="U3037" s="16">
        <f t="shared" si="757"/>
        <v>0</v>
      </c>
      <c r="V3037" s="17">
        <f t="shared" si="758"/>
        <v>0</v>
      </c>
      <c r="W3037" s="16">
        <f t="shared" si="759"/>
        <v>0</v>
      </c>
      <c r="X3037" s="16">
        <f t="shared" si="766"/>
        <v>0</v>
      </c>
      <c r="Y3037" s="16">
        <v>0</v>
      </c>
      <c r="Z3037" s="18">
        <f t="shared" si="760"/>
        <v>0</v>
      </c>
      <c r="AA3037" s="18">
        <f t="shared" si="761"/>
        <v>0</v>
      </c>
      <c r="AF3037">
        <f t="shared" si="767"/>
        <v>-1.3485860971400674</v>
      </c>
      <c r="AG3037">
        <f t="shared" si="768"/>
        <v>0.20610162374733121</v>
      </c>
      <c r="AH3037" t="str">
        <f t="shared" si="769"/>
        <v xml:space="preserve">LOW RISK </v>
      </c>
    </row>
    <row r="3038" spans="14:34" ht="17" x14ac:dyDescent="0.25">
      <c r="N3038" s="14">
        <f t="shared" si="754"/>
        <v>-0.95499785099808265</v>
      </c>
      <c r="O3038" s="15">
        <f t="shared" si="762"/>
        <v>-1.7059836344452968</v>
      </c>
      <c r="P3038" s="16">
        <f t="shared" si="763"/>
        <v>0</v>
      </c>
      <c r="Q3038" s="16">
        <f t="shared" si="755"/>
        <v>0</v>
      </c>
      <c r="R3038" s="16">
        <f t="shared" si="764"/>
        <v>0</v>
      </c>
      <c r="S3038" s="16">
        <f t="shared" si="765"/>
        <v>0</v>
      </c>
      <c r="T3038" s="16">
        <f t="shared" si="756"/>
        <v>0</v>
      </c>
      <c r="U3038" s="16">
        <f t="shared" si="757"/>
        <v>0</v>
      </c>
      <c r="V3038" s="17">
        <f t="shared" si="758"/>
        <v>0</v>
      </c>
      <c r="W3038" s="16">
        <f t="shared" si="759"/>
        <v>0</v>
      </c>
      <c r="X3038" s="16">
        <f t="shared" si="766"/>
        <v>0</v>
      </c>
      <c r="Y3038" s="16">
        <v>0</v>
      </c>
      <c r="Z3038" s="18">
        <f t="shared" si="760"/>
        <v>0</v>
      </c>
      <c r="AA3038" s="18">
        <f t="shared" si="761"/>
        <v>0</v>
      </c>
      <c r="AF3038">
        <f t="shared" si="767"/>
        <v>-1.3485860971400674</v>
      </c>
      <c r="AG3038">
        <f t="shared" si="768"/>
        <v>0.20610162374733121</v>
      </c>
      <c r="AH3038" t="str">
        <f t="shared" si="769"/>
        <v xml:space="preserve">LOW RISK </v>
      </c>
    </row>
    <row r="3039" spans="14:34" ht="17" x14ac:dyDescent="0.25">
      <c r="N3039" s="14">
        <f t="shared" si="754"/>
        <v>-0.95499785099808265</v>
      </c>
      <c r="O3039" s="15">
        <f t="shared" si="762"/>
        <v>-1.7059836344452968</v>
      </c>
      <c r="P3039" s="16">
        <f t="shared" si="763"/>
        <v>0</v>
      </c>
      <c r="Q3039" s="16">
        <f t="shared" si="755"/>
        <v>0</v>
      </c>
      <c r="R3039" s="16">
        <f t="shared" si="764"/>
        <v>0</v>
      </c>
      <c r="S3039" s="16">
        <f t="shared" si="765"/>
        <v>0</v>
      </c>
      <c r="T3039" s="16">
        <f t="shared" si="756"/>
        <v>0</v>
      </c>
      <c r="U3039" s="16">
        <f t="shared" si="757"/>
        <v>0</v>
      </c>
      <c r="V3039" s="17">
        <f t="shared" si="758"/>
        <v>0</v>
      </c>
      <c r="W3039" s="16">
        <f t="shared" si="759"/>
        <v>0</v>
      </c>
      <c r="X3039" s="16">
        <f t="shared" si="766"/>
        <v>0</v>
      </c>
      <c r="Y3039" s="16">
        <v>0</v>
      </c>
      <c r="Z3039" s="18">
        <f t="shared" si="760"/>
        <v>0</v>
      </c>
      <c r="AA3039" s="18">
        <f t="shared" si="761"/>
        <v>0</v>
      </c>
      <c r="AF3039">
        <f t="shared" si="767"/>
        <v>-1.3485860971400674</v>
      </c>
      <c r="AG3039">
        <f t="shared" si="768"/>
        <v>0.20610162374733121</v>
      </c>
      <c r="AH3039" t="str">
        <f t="shared" si="769"/>
        <v xml:space="preserve">LOW RISK </v>
      </c>
    </row>
    <row r="3040" spans="14:34" ht="17" x14ac:dyDescent="0.25">
      <c r="N3040" s="14">
        <f t="shared" si="754"/>
        <v>-0.95499785099808265</v>
      </c>
      <c r="O3040" s="15">
        <f t="shared" si="762"/>
        <v>-1.7059836344452968</v>
      </c>
      <c r="P3040" s="16">
        <f t="shared" si="763"/>
        <v>0</v>
      </c>
      <c r="Q3040" s="16">
        <f t="shared" si="755"/>
        <v>0</v>
      </c>
      <c r="R3040" s="16">
        <f t="shared" si="764"/>
        <v>0</v>
      </c>
      <c r="S3040" s="16">
        <f t="shared" si="765"/>
        <v>0</v>
      </c>
      <c r="T3040" s="16">
        <f t="shared" si="756"/>
        <v>0</v>
      </c>
      <c r="U3040" s="16">
        <f t="shared" si="757"/>
        <v>0</v>
      </c>
      <c r="V3040" s="17">
        <f t="shared" si="758"/>
        <v>0</v>
      </c>
      <c r="W3040" s="16">
        <f t="shared" si="759"/>
        <v>0</v>
      </c>
      <c r="X3040" s="16">
        <f t="shared" si="766"/>
        <v>0</v>
      </c>
      <c r="Y3040" s="16">
        <v>0</v>
      </c>
      <c r="Z3040" s="18">
        <f t="shared" si="760"/>
        <v>0</v>
      </c>
      <c r="AA3040" s="18">
        <f t="shared" si="761"/>
        <v>0</v>
      </c>
      <c r="AF3040">
        <f t="shared" si="767"/>
        <v>-1.3485860971400674</v>
      </c>
      <c r="AG3040">
        <f t="shared" si="768"/>
        <v>0.20610162374733121</v>
      </c>
      <c r="AH3040" t="str">
        <f t="shared" si="769"/>
        <v xml:space="preserve">LOW RISK </v>
      </c>
    </row>
    <row r="3041" spans="14:34" ht="17" x14ac:dyDescent="0.25">
      <c r="N3041" s="14">
        <f t="shared" si="754"/>
        <v>-0.95499785099808265</v>
      </c>
      <c r="O3041" s="15">
        <f t="shared" si="762"/>
        <v>-1.7059836344452968</v>
      </c>
      <c r="P3041" s="16">
        <f t="shared" si="763"/>
        <v>0</v>
      </c>
      <c r="Q3041" s="16">
        <f t="shared" si="755"/>
        <v>0</v>
      </c>
      <c r="R3041" s="16">
        <f t="shared" si="764"/>
        <v>0</v>
      </c>
      <c r="S3041" s="16">
        <f t="shared" si="765"/>
        <v>0</v>
      </c>
      <c r="T3041" s="16">
        <f t="shared" si="756"/>
        <v>0</v>
      </c>
      <c r="U3041" s="16">
        <f t="shared" si="757"/>
        <v>0</v>
      </c>
      <c r="V3041" s="17">
        <f t="shared" si="758"/>
        <v>0</v>
      </c>
      <c r="W3041" s="16">
        <f t="shared" si="759"/>
        <v>0</v>
      </c>
      <c r="X3041" s="16">
        <f t="shared" si="766"/>
        <v>0</v>
      </c>
      <c r="Y3041" s="16">
        <v>0</v>
      </c>
      <c r="Z3041" s="18">
        <f t="shared" si="760"/>
        <v>0</v>
      </c>
      <c r="AA3041" s="18">
        <f t="shared" si="761"/>
        <v>0</v>
      </c>
      <c r="AF3041">
        <f t="shared" si="767"/>
        <v>-1.3485860971400674</v>
      </c>
      <c r="AG3041">
        <f t="shared" si="768"/>
        <v>0.20610162374733121</v>
      </c>
      <c r="AH3041" t="str">
        <f t="shared" si="769"/>
        <v xml:space="preserve">LOW RISK </v>
      </c>
    </row>
    <row r="3042" spans="14:34" ht="17" x14ac:dyDescent="0.25">
      <c r="N3042" s="14">
        <f t="shared" si="754"/>
        <v>-0.95499785099808265</v>
      </c>
      <c r="O3042" s="15">
        <f t="shared" si="762"/>
        <v>-1.7059836344452968</v>
      </c>
      <c r="P3042" s="16">
        <f t="shared" si="763"/>
        <v>0</v>
      </c>
      <c r="Q3042" s="16">
        <f t="shared" si="755"/>
        <v>0</v>
      </c>
      <c r="R3042" s="16">
        <f t="shared" si="764"/>
        <v>0</v>
      </c>
      <c r="S3042" s="16">
        <f t="shared" si="765"/>
        <v>0</v>
      </c>
      <c r="T3042" s="16">
        <f t="shared" si="756"/>
        <v>0</v>
      </c>
      <c r="U3042" s="16">
        <f t="shared" si="757"/>
        <v>0</v>
      </c>
      <c r="V3042" s="17">
        <f t="shared" si="758"/>
        <v>0</v>
      </c>
      <c r="W3042" s="16">
        <f t="shared" si="759"/>
        <v>0</v>
      </c>
      <c r="X3042" s="16">
        <f t="shared" si="766"/>
        <v>0</v>
      </c>
      <c r="Y3042" s="16">
        <v>0</v>
      </c>
      <c r="Z3042" s="18">
        <f t="shared" si="760"/>
        <v>0</v>
      </c>
      <c r="AA3042" s="18">
        <f t="shared" si="761"/>
        <v>0</v>
      </c>
      <c r="AF3042">
        <f t="shared" si="767"/>
        <v>-1.3485860971400674</v>
      </c>
      <c r="AG3042">
        <f t="shared" si="768"/>
        <v>0.20610162374733121</v>
      </c>
      <c r="AH3042" t="str">
        <f t="shared" si="769"/>
        <v xml:space="preserve">LOW RISK </v>
      </c>
    </row>
    <row r="3043" spans="14:34" ht="17" x14ac:dyDescent="0.25">
      <c r="N3043" s="14">
        <f t="shared" si="754"/>
        <v>-0.95499785099808265</v>
      </c>
      <c r="O3043" s="15">
        <f t="shared" si="762"/>
        <v>-1.7059836344452968</v>
      </c>
      <c r="P3043" s="16">
        <f t="shared" si="763"/>
        <v>0</v>
      </c>
      <c r="Q3043" s="16">
        <f t="shared" si="755"/>
        <v>0</v>
      </c>
      <c r="R3043" s="16">
        <f t="shared" si="764"/>
        <v>0</v>
      </c>
      <c r="S3043" s="16">
        <f t="shared" si="765"/>
        <v>0</v>
      </c>
      <c r="T3043" s="16">
        <f t="shared" si="756"/>
        <v>0</v>
      </c>
      <c r="U3043" s="16">
        <f t="shared" si="757"/>
        <v>0</v>
      </c>
      <c r="V3043" s="17">
        <f t="shared" si="758"/>
        <v>0</v>
      </c>
      <c r="W3043" s="16">
        <f t="shared" si="759"/>
        <v>0</v>
      </c>
      <c r="X3043" s="16">
        <f t="shared" si="766"/>
        <v>0</v>
      </c>
      <c r="Y3043" s="16">
        <v>0</v>
      </c>
      <c r="Z3043" s="18">
        <f t="shared" si="760"/>
        <v>0</v>
      </c>
      <c r="AA3043" s="18">
        <f t="shared" si="761"/>
        <v>0</v>
      </c>
      <c r="AF3043">
        <f t="shared" si="767"/>
        <v>-1.3485860971400674</v>
      </c>
      <c r="AG3043">
        <f t="shared" si="768"/>
        <v>0.20610162374733121</v>
      </c>
      <c r="AH3043" t="str">
        <f t="shared" si="769"/>
        <v xml:space="preserve">LOW RISK </v>
      </c>
    </row>
    <row r="3044" spans="14:34" ht="17" x14ac:dyDescent="0.25">
      <c r="N3044" s="14">
        <f t="shared" si="754"/>
        <v>-0.95499785099808265</v>
      </c>
      <c r="O3044" s="15">
        <f t="shared" si="762"/>
        <v>-1.7059836344452968</v>
      </c>
      <c r="P3044" s="16">
        <f t="shared" si="763"/>
        <v>0</v>
      </c>
      <c r="Q3044" s="16">
        <f t="shared" si="755"/>
        <v>0</v>
      </c>
      <c r="R3044" s="16">
        <f t="shared" si="764"/>
        <v>0</v>
      </c>
      <c r="S3044" s="16">
        <f t="shared" si="765"/>
        <v>0</v>
      </c>
      <c r="T3044" s="16">
        <f t="shared" si="756"/>
        <v>0</v>
      </c>
      <c r="U3044" s="16">
        <f t="shared" si="757"/>
        <v>0</v>
      </c>
      <c r="V3044" s="17">
        <f t="shared" si="758"/>
        <v>0</v>
      </c>
      <c r="W3044" s="16">
        <f t="shared" si="759"/>
        <v>0</v>
      </c>
      <c r="X3044" s="16">
        <f t="shared" si="766"/>
        <v>0</v>
      </c>
      <c r="Y3044" s="16">
        <v>0</v>
      </c>
      <c r="Z3044" s="18">
        <f t="shared" si="760"/>
        <v>0</v>
      </c>
      <c r="AA3044" s="18">
        <f t="shared" si="761"/>
        <v>0</v>
      </c>
      <c r="AF3044">
        <f t="shared" si="767"/>
        <v>-1.3485860971400674</v>
      </c>
      <c r="AG3044">
        <f t="shared" si="768"/>
        <v>0.20610162374733121</v>
      </c>
      <c r="AH3044" t="str">
        <f t="shared" si="769"/>
        <v xml:space="preserve">LOW RISK </v>
      </c>
    </row>
    <row r="3045" spans="14:34" ht="17" x14ac:dyDescent="0.25">
      <c r="N3045" s="14">
        <f t="shared" si="754"/>
        <v>-0.95499785099808265</v>
      </c>
      <c r="O3045" s="15">
        <f t="shared" si="762"/>
        <v>-1.7059836344452968</v>
      </c>
      <c r="P3045" s="16">
        <f t="shared" si="763"/>
        <v>0</v>
      </c>
      <c r="Q3045" s="16">
        <f t="shared" si="755"/>
        <v>0</v>
      </c>
      <c r="R3045" s="16">
        <f t="shared" si="764"/>
        <v>0</v>
      </c>
      <c r="S3045" s="16">
        <f t="shared" si="765"/>
        <v>0</v>
      </c>
      <c r="T3045" s="16">
        <f t="shared" si="756"/>
        <v>0</v>
      </c>
      <c r="U3045" s="16">
        <f t="shared" si="757"/>
        <v>0</v>
      </c>
      <c r="V3045" s="17">
        <f t="shared" si="758"/>
        <v>0</v>
      </c>
      <c r="W3045" s="16">
        <f t="shared" si="759"/>
        <v>0</v>
      </c>
      <c r="X3045" s="16">
        <f t="shared" si="766"/>
        <v>0</v>
      </c>
      <c r="Y3045" s="16">
        <v>0</v>
      </c>
      <c r="Z3045" s="18">
        <f t="shared" si="760"/>
        <v>0</v>
      </c>
      <c r="AA3045" s="18">
        <f t="shared" si="761"/>
        <v>0</v>
      </c>
      <c r="AF3045">
        <f t="shared" si="767"/>
        <v>-1.3485860971400674</v>
      </c>
      <c r="AG3045">
        <f t="shared" si="768"/>
        <v>0.20610162374733121</v>
      </c>
      <c r="AH3045" t="str">
        <f t="shared" si="769"/>
        <v xml:space="preserve">LOW RISK </v>
      </c>
    </row>
    <row r="3046" spans="14:34" ht="17" x14ac:dyDescent="0.25">
      <c r="N3046" s="14">
        <f t="shared" si="754"/>
        <v>-0.95499785099808265</v>
      </c>
      <c r="O3046" s="15">
        <f t="shared" si="762"/>
        <v>-1.7059836344452968</v>
      </c>
      <c r="P3046" s="16">
        <f t="shared" si="763"/>
        <v>0</v>
      </c>
      <c r="Q3046" s="16">
        <f t="shared" si="755"/>
        <v>0</v>
      </c>
      <c r="R3046" s="16">
        <f t="shared" si="764"/>
        <v>0</v>
      </c>
      <c r="S3046" s="16">
        <f t="shared" si="765"/>
        <v>0</v>
      </c>
      <c r="T3046" s="16">
        <f t="shared" si="756"/>
        <v>0</v>
      </c>
      <c r="U3046" s="16">
        <f t="shared" si="757"/>
        <v>0</v>
      </c>
      <c r="V3046" s="17">
        <f t="shared" si="758"/>
        <v>0</v>
      </c>
      <c r="W3046" s="16">
        <f t="shared" si="759"/>
        <v>0</v>
      </c>
      <c r="X3046" s="16">
        <f t="shared" si="766"/>
        <v>0</v>
      </c>
      <c r="Y3046" s="16">
        <v>0</v>
      </c>
      <c r="Z3046" s="18">
        <f t="shared" si="760"/>
        <v>0</v>
      </c>
      <c r="AA3046" s="18">
        <f t="shared" si="761"/>
        <v>0</v>
      </c>
      <c r="AF3046">
        <f t="shared" si="767"/>
        <v>-1.3485860971400674</v>
      </c>
      <c r="AG3046">
        <f t="shared" si="768"/>
        <v>0.20610162374733121</v>
      </c>
      <c r="AH3046" t="str">
        <f t="shared" si="769"/>
        <v xml:space="preserve">LOW RISK </v>
      </c>
    </row>
    <row r="3047" spans="14:34" ht="17" x14ac:dyDescent="0.25">
      <c r="N3047" s="14">
        <f t="shared" si="754"/>
        <v>-0.95499785099808265</v>
      </c>
      <c r="O3047" s="15">
        <f t="shared" si="762"/>
        <v>-1.7059836344452968</v>
      </c>
      <c r="P3047" s="16">
        <f t="shared" si="763"/>
        <v>0</v>
      </c>
      <c r="Q3047" s="16">
        <f t="shared" si="755"/>
        <v>0</v>
      </c>
      <c r="R3047" s="16">
        <f t="shared" si="764"/>
        <v>0</v>
      </c>
      <c r="S3047" s="16">
        <f t="shared" si="765"/>
        <v>0</v>
      </c>
      <c r="T3047" s="16">
        <f t="shared" si="756"/>
        <v>0</v>
      </c>
      <c r="U3047" s="16">
        <f t="shared" si="757"/>
        <v>0</v>
      </c>
      <c r="V3047" s="17">
        <f t="shared" si="758"/>
        <v>0</v>
      </c>
      <c r="W3047" s="16">
        <f t="shared" si="759"/>
        <v>0</v>
      </c>
      <c r="X3047" s="16">
        <f t="shared" si="766"/>
        <v>0</v>
      </c>
      <c r="Y3047" s="16">
        <v>0</v>
      </c>
      <c r="Z3047" s="18">
        <f t="shared" si="760"/>
        <v>0</v>
      </c>
      <c r="AA3047" s="18">
        <f t="shared" si="761"/>
        <v>0</v>
      </c>
      <c r="AF3047">
        <f t="shared" si="767"/>
        <v>-1.3485860971400674</v>
      </c>
      <c r="AG3047">
        <f t="shared" si="768"/>
        <v>0.20610162374733121</v>
      </c>
      <c r="AH3047" t="str">
        <f t="shared" si="769"/>
        <v xml:space="preserve">LOW RISK </v>
      </c>
    </row>
    <row r="3048" spans="14:34" ht="17" x14ac:dyDescent="0.25">
      <c r="N3048" s="14">
        <f t="shared" si="754"/>
        <v>-0.95499785099808265</v>
      </c>
      <c r="O3048" s="15">
        <f t="shared" si="762"/>
        <v>-1.7059836344452968</v>
      </c>
      <c r="P3048" s="16">
        <f t="shared" si="763"/>
        <v>0</v>
      </c>
      <c r="Q3048" s="16">
        <f t="shared" si="755"/>
        <v>0</v>
      </c>
      <c r="R3048" s="16">
        <f t="shared" si="764"/>
        <v>0</v>
      </c>
      <c r="S3048" s="16">
        <f t="shared" si="765"/>
        <v>0</v>
      </c>
      <c r="T3048" s="16">
        <f t="shared" si="756"/>
        <v>0</v>
      </c>
      <c r="U3048" s="16">
        <f t="shared" si="757"/>
        <v>0</v>
      </c>
      <c r="V3048" s="17">
        <f t="shared" si="758"/>
        <v>0</v>
      </c>
      <c r="W3048" s="16">
        <f t="shared" si="759"/>
        <v>0</v>
      </c>
      <c r="X3048" s="16">
        <f t="shared" si="766"/>
        <v>0</v>
      </c>
      <c r="Y3048" s="16">
        <v>0</v>
      </c>
      <c r="Z3048" s="18">
        <f t="shared" si="760"/>
        <v>0</v>
      </c>
      <c r="AA3048" s="18">
        <f t="shared" si="761"/>
        <v>0</v>
      </c>
      <c r="AF3048">
        <f t="shared" si="767"/>
        <v>-1.3485860971400674</v>
      </c>
      <c r="AG3048">
        <f t="shared" si="768"/>
        <v>0.20610162374733121</v>
      </c>
      <c r="AH3048" t="str">
        <f t="shared" si="769"/>
        <v xml:space="preserve">LOW RISK </v>
      </c>
    </row>
    <row r="3049" spans="14:34" ht="17" x14ac:dyDescent="0.25">
      <c r="N3049" s="14">
        <f t="shared" si="754"/>
        <v>-0.95499785099808265</v>
      </c>
      <c r="O3049" s="15">
        <f t="shared" si="762"/>
        <v>-1.7059836344452968</v>
      </c>
      <c r="P3049" s="16">
        <f t="shared" si="763"/>
        <v>0</v>
      </c>
      <c r="Q3049" s="16">
        <f t="shared" si="755"/>
        <v>0</v>
      </c>
      <c r="R3049" s="16">
        <f t="shared" si="764"/>
        <v>0</v>
      </c>
      <c r="S3049" s="16">
        <f t="shared" si="765"/>
        <v>0</v>
      </c>
      <c r="T3049" s="16">
        <f t="shared" si="756"/>
        <v>0</v>
      </c>
      <c r="U3049" s="16">
        <f t="shared" si="757"/>
        <v>0</v>
      </c>
      <c r="V3049" s="17">
        <f t="shared" si="758"/>
        <v>0</v>
      </c>
      <c r="W3049" s="16">
        <f t="shared" si="759"/>
        <v>0</v>
      </c>
      <c r="X3049" s="16">
        <f t="shared" si="766"/>
        <v>0</v>
      </c>
      <c r="Y3049" s="16">
        <v>0</v>
      </c>
      <c r="Z3049" s="18">
        <f t="shared" si="760"/>
        <v>0</v>
      </c>
      <c r="AA3049" s="18">
        <f t="shared" si="761"/>
        <v>0</v>
      </c>
      <c r="AF3049">
        <f t="shared" si="767"/>
        <v>-1.3485860971400674</v>
      </c>
      <c r="AG3049">
        <f t="shared" si="768"/>
        <v>0.20610162374733121</v>
      </c>
      <c r="AH3049" t="str">
        <f t="shared" si="769"/>
        <v xml:space="preserve">LOW RISK </v>
      </c>
    </row>
    <row r="3050" spans="14:34" ht="17" x14ac:dyDescent="0.25">
      <c r="N3050" s="14">
        <f t="shared" si="754"/>
        <v>-0.95499785099808265</v>
      </c>
      <c r="O3050" s="15">
        <f t="shared" si="762"/>
        <v>-1.7059836344452968</v>
      </c>
      <c r="P3050" s="16">
        <f t="shared" si="763"/>
        <v>0</v>
      </c>
      <c r="Q3050" s="16">
        <f t="shared" si="755"/>
        <v>0</v>
      </c>
      <c r="R3050" s="16">
        <f t="shared" si="764"/>
        <v>0</v>
      </c>
      <c r="S3050" s="16">
        <f t="shared" si="765"/>
        <v>0</v>
      </c>
      <c r="T3050" s="16">
        <f t="shared" si="756"/>
        <v>0</v>
      </c>
      <c r="U3050" s="16">
        <f t="shared" si="757"/>
        <v>0</v>
      </c>
      <c r="V3050" s="17">
        <f t="shared" si="758"/>
        <v>0</v>
      </c>
      <c r="W3050" s="16">
        <f t="shared" si="759"/>
        <v>0</v>
      </c>
      <c r="X3050" s="16">
        <f t="shared" si="766"/>
        <v>0</v>
      </c>
      <c r="Y3050" s="16">
        <v>1</v>
      </c>
      <c r="Z3050" s="18">
        <f t="shared" si="760"/>
        <v>0</v>
      </c>
      <c r="AA3050" s="18">
        <f t="shared" si="761"/>
        <v>0</v>
      </c>
      <c r="AF3050">
        <f t="shared" si="767"/>
        <v>-1.3485860971400674</v>
      </c>
      <c r="AG3050">
        <f t="shared" si="768"/>
        <v>0.20610162374733121</v>
      </c>
      <c r="AH3050" t="str">
        <f t="shared" si="769"/>
        <v xml:space="preserve">LOW RISK </v>
      </c>
    </row>
    <row r="3051" spans="14:34" ht="17" x14ac:dyDescent="0.25">
      <c r="N3051" s="14">
        <f t="shared" si="754"/>
        <v>-0.95499785099808265</v>
      </c>
      <c r="O3051" s="15">
        <f t="shared" si="762"/>
        <v>-1.7059836344452968</v>
      </c>
      <c r="P3051" s="16">
        <f t="shared" si="763"/>
        <v>0</v>
      </c>
      <c r="Q3051" s="16">
        <f t="shared" si="755"/>
        <v>0</v>
      </c>
      <c r="R3051" s="16">
        <f t="shared" si="764"/>
        <v>0</v>
      </c>
      <c r="S3051" s="16">
        <f t="shared" si="765"/>
        <v>0</v>
      </c>
      <c r="T3051" s="16">
        <f t="shared" si="756"/>
        <v>0</v>
      </c>
      <c r="U3051" s="16">
        <f t="shared" si="757"/>
        <v>0</v>
      </c>
      <c r="V3051" s="17">
        <f t="shared" si="758"/>
        <v>0</v>
      </c>
      <c r="W3051" s="16">
        <f t="shared" si="759"/>
        <v>0</v>
      </c>
      <c r="X3051" s="16">
        <f t="shared" si="766"/>
        <v>0</v>
      </c>
      <c r="Y3051" s="16">
        <v>0</v>
      </c>
      <c r="Z3051" s="18">
        <f t="shared" si="760"/>
        <v>0</v>
      </c>
      <c r="AA3051" s="18">
        <f t="shared" si="761"/>
        <v>0</v>
      </c>
      <c r="AF3051">
        <f t="shared" si="767"/>
        <v>-1.3485860971400674</v>
      </c>
      <c r="AG3051">
        <f t="shared" si="768"/>
        <v>0.20610162374733121</v>
      </c>
      <c r="AH3051" t="str">
        <f t="shared" si="769"/>
        <v xml:space="preserve">LOW RISK </v>
      </c>
    </row>
    <row r="3052" spans="14:34" ht="17" x14ac:dyDescent="0.25">
      <c r="N3052" s="14">
        <f t="shared" si="754"/>
        <v>-0.95499785099808265</v>
      </c>
      <c r="O3052" s="15">
        <f t="shared" si="762"/>
        <v>-1.7059836344452968</v>
      </c>
      <c r="P3052" s="16">
        <f t="shared" si="763"/>
        <v>0</v>
      </c>
      <c r="Q3052" s="16">
        <f t="shared" si="755"/>
        <v>0</v>
      </c>
      <c r="R3052" s="16">
        <f t="shared" si="764"/>
        <v>0</v>
      </c>
      <c r="S3052" s="16">
        <f t="shared" si="765"/>
        <v>0</v>
      </c>
      <c r="T3052" s="16">
        <f t="shared" si="756"/>
        <v>0</v>
      </c>
      <c r="U3052" s="16">
        <f t="shared" si="757"/>
        <v>0</v>
      </c>
      <c r="V3052" s="17">
        <f t="shared" si="758"/>
        <v>0</v>
      </c>
      <c r="W3052" s="16">
        <f t="shared" si="759"/>
        <v>0</v>
      </c>
      <c r="X3052" s="16">
        <f t="shared" si="766"/>
        <v>0</v>
      </c>
      <c r="Y3052" s="16">
        <v>0</v>
      </c>
      <c r="Z3052" s="18">
        <f t="shared" si="760"/>
        <v>0</v>
      </c>
      <c r="AA3052" s="18">
        <f t="shared" si="761"/>
        <v>0</v>
      </c>
      <c r="AF3052">
        <f t="shared" si="767"/>
        <v>-1.3485860971400674</v>
      </c>
      <c r="AG3052">
        <f t="shared" si="768"/>
        <v>0.20610162374733121</v>
      </c>
      <c r="AH3052" t="str">
        <f t="shared" si="769"/>
        <v xml:space="preserve">LOW RISK </v>
      </c>
    </row>
    <row r="3053" spans="14:34" ht="17" x14ac:dyDescent="0.25">
      <c r="N3053" s="14">
        <f t="shared" si="754"/>
        <v>-0.95499785099808265</v>
      </c>
      <c r="O3053" s="15">
        <f t="shared" si="762"/>
        <v>-1.7059836344452968</v>
      </c>
      <c r="P3053" s="16">
        <f t="shared" si="763"/>
        <v>0</v>
      </c>
      <c r="Q3053" s="16">
        <f t="shared" si="755"/>
        <v>0</v>
      </c>
      <c r="R3053" s="16">
        <f t="shared" si="764"/>
        <v>0</v>
      </c>
      <c r="S3053" s="16">
        <f t="shared" si="765"/>
        <v>0</v>
      </c>
      <c r="T3053" s="16">
        <f t="shared" si="756"/>
        <v>0</v>
      </c>
      <c r="U3053" s="16">
        <f t="shared" si="757"/>
        <v>0</v>
      </c>
      <c r="V3053" s="17">
        <f t="shared" si="758"/>
        <v>0</v>
      </c>
      <c r="W3053" s="16">
        <f t="shared" si="759"/>
        <v>0</v>
      </c>
      <c r="X3053" s="16">
        <f t="shared" si="766"/>
        <v>0</v>
      </c>
      <c r="Y3053" s="16">
        <v>0</v>
      </c>
      <c r="Z3053" s="18">
        <f t="shared" si="760"/>
        <v>0</v>
      </c>
      <c r="AA3053" s="18">
        <f t="shared" si="761"/>
        <v>0</v>
      </c>
      <c r="AF3053">
        <f t="shared" si="767"/>
        <v>-1.3485860971400674</v>
      </c>
      <c r="AG3053">
        <f t="shared" si="768"/>
        <v>0.20610162374733121</v>
      </c>
      <c r="AH3053" t="str">
        <f t="shared" si="769"/>
        <v xml:space="preserve">LOW RISK </v>
      </c>
    </row>
    <row r="3054" spans="14:34" ht="17" x14ac:dyDescent="0.25">
      <c r="N3054" s="14">
        <f t="shared" si="754"/>
        <v>-0.95499785099808265</v>
      </c>
      <c r="O3054" s="15">
        <f t="shared" si="762"/>
        <v>-1.7059836344452968</v>
      </c>
      <c r="P3054" s="16">
        <f t="shared" si="763"/>
        <v>0</v>
      </c>
      <c r="Q3054" s="16">
        <f t="shared" si="755"/>
        <v>0</v>
      </c>
      <c r="R3054" s="16">
        <f t="shared" si="764"/>
        <v>0</v>
      </c>
      <c r="S3054" s="16">
        <f t="shared" si="765"/>
        <v>0</v>
      </c>
      <c r="T3054" s="16">
        <f t="shared" si="756"/>
        <v>0</v>
      </c>
      <c r="U3054" s="16">
        <f t="shared" si="757"/>
        <v>0</v>
      </c>
      <c r="V3054" s="17">
        <f t="shared" si="758"/>
        <v>0</v>
      </c>
      <c r="W3054" s="16">
        <f t="shared" si="759"/>
        <v>0</v>
      </c>
      <c r="X3054" s="16">
        <f t="shared" si="766"/>
        <v>0</v>
      </c>
      <c r="Y3054" s="16">
        <v>0</v>
      </c>
      <c r="Z3054" s="18">
        <f t="shared" si="760"/>
        <v>0</v>
      </c>
      <c r="AA3054" s="18">
        <f t="shared" si="761"/>
        <v>0</v>
      </c>
      <c r="AF3054">
        <f t="shared" si="767"/>
        <v>-1.3485860971400674</v>
      </c>
      <c r="AG3054">
        <f t="shared" si="768"/>
        <v>0.20610162374733121</v>
      </c>
      <c r="AH3054" t="str">
        <f t="shared" si="769"/>
        <v xml:space="preserve">LOW RISK </v>
      </c>
    </row>
    <row r="3055" spans="14:34" ht="17" x14ac:dyDescent="0.25">
      <c r="N3055" s="14">
        <f t="shared" si="754"/>
        <v>-0.95499785099808265</v>
      </c>
      <c r="O3055" s="15">
        <f t="shared" si="762"/>
        <v>-1.7059836344452968</v>
      </c>
      <c r="P3055" s="16">
        <f t="shared" si="763"/>
        <v>0</v>
      </c>
      <c r="Q3055" s="16">
        <f t="shared" si="755"/>
        <v>0</v>
      </c>
      <c r="R3055" s="16">
        <f t="shared" si="764"/>
        <v>0</v>
      </c>
      <c r="S3055" s="16">
        <f t="shared" si="765"/>
        <v>0</v>
      </c>
      <c r="T3055" s="16">
        <f t="shared" si="756"/>
        <v>0</v>
      </c>
      <c r="U3055" s="16">
        <f t="shared" si="757"/>
        <v>0</v>
      </c>
      <c r="V3055" s="17">
        <f t="shared" si="758"/>
        <v>0</v>
      </c>
      <c r="W3055" s="16">
        <f t="shared" si="759"/>
        <v>0</v>
      </c>
      <c r="X3055" s="16">
        <f t="shared" si="766"/>
        <v>0</v>
      </c>
      <c r="Y3055" s="16">
        <v>0</v>
      </c>
      <c r="Z3055" s="18">
        <f t="shared" si="760"/>
        <v>0</v>
      </c>
      <c r="AA3055" s="18">
        <f t="shared" si="761"/>
        <v>0</v>
      </c>
      <c r="AF3055">
        <f t="shared" si="767"/>
        <v>-1.3485860971400674</v>
      </c>
      <c r="AG3055">
        <f t="shared" si="768"/>
        <v>0.20610162374733121</v>
      </c>
      <c r="AH3055" t="str">
        <f t="shared" si="769"/>
        <v xml:space="preserve">LOW RISK </v>
      </c>
    </row>
    <row r="3056" spans="14:34" ht="17" x14ac:dyDescent="0.25">
      <c r="N3056" s="14">
        <f t="shared" si="754"/>
        <v>-0.95499785099808265</v>
      </c>
      <c r="O3056" s="15">
        <f t="shared" si="762"/>
        <v>-1.7059836344452968</v>
      </c>
      <c r="P3056" s="16">
        <f t="shared" si="763"/>
        <v>0</v>
      </c>
      <c r="Q3056" s="16">
        <f t="shared" si="755"/>
        <v>0</v>
      </c>
      <c r="R3056" s="16">
        <f t="shared" si="764"/>
        <v>0</v>
      </c>
      <c r="S3056" s="16">
        <f t="shared" si="765"/>
        <v>0</v>
      </c>
      <c r="T3056" s="16">
        <f t="shared" si="756"/>
        <v>0</v>
      </c>
      <c r="U3056" s="16">
        <f t="shared" si="757"/>
        <v>0</v>
      </c>
      <c r="V3056" s="17">
        <f t="shared" si="758"/>
        <v>0</v>
      </c>
      <c r="W3056" s="16">
        <f t="shared" si="759"/>
        <v>0</v>
      </c>
      <c r="X3056" s="16">
        <f t="shared" si="766"/>
        <v>0</v>
      </c>
      <c r="Y3056" s="16">
        <v>0</v>
      </c>
      <c r="Z3056" s="18">
        <f t="shared" si="760"/>
        <v>0</v>
      </c>
      <c r="AA3056" s="18">
        <f t="shared" si="761"/>
        <v>0</v>
      </c>
      <c r="AF3056">
        <f t="shared" si="767"/>
        <v>-1.3485860971400674</v>
      </c>
      <c r="AG3056">
        <f t="shared" si="768"/>
        <v>0.20610162374733121</v>
      </c>
      <c r="AH3056" t="str">
        <f t="shared" si="769"/>
        <v xml:space="preserve">LOW RISK </v>
      </c>
    </row>
    <row r="3057" spans="14:34" ht="17" x14ac:dyDescent="0.25">
      <c r="N3057" s="14">
        <f t="shared" si="754"/>
        <v>-0.95499785099808265</v>
      </c>
      <c r="O3057" s="15">
        <f t="shared" si="762"/>
        <v>-1.7059836344452968</v>
      </c>
      <c r="P3057" s="16">
        <f t="shared" si="763"/>
        <v>0</v>
      </c>
      <c r="Q3057" s="16">
        <f t="shared" si="755"/>
        <v>0</v>
      </c>
      <c r="R3057" s="16">
        <f t="shared" si="764"/>
        <v>0</v>
      </c>
      <c r="S3057" s="16">
        <f t="shared" si="765"/>
        <v>0</v>
      </c>
      <c r="T3057" s="16">
        <f t="shared" si="756"/>
        <v>0</v>
      </c>
      <c r="U3057" s="16">
        <f t="shared" si="757"/>
        <v>0</v>
      </c>
      <c r="V3057" s="17">
        <f t="shared" si="758"/>
        <v>0</v>
      </c>
      <c r="W3057" s="16">
        <f t="shared" si="759"/>
        <v>0</v>
      </c>
      <c r="X3057" s="16">
        <f t="shared" si="766"/>
        <v>0</v>
      </c>
      <c r="Y3057" s="16">
        <v>1</v>
      </c>
      <c r="Z3057" s="18">
        <f t="shared" si="760"/>
        <v>0</v>
      </c>
      <c r="AA3057" s="18">
        <f t="shared" si="761"/>
        <v>0</v>
      </c>
      <c r="AF3057">
        <f t="shared" si="767"/>
        <v>-1.3485860971400674</v>
      </c>
      <c r="AG3057">
        <f t="shared" si="768"/>
        <v>0.20610162374733121</v>
      </c>
      <c r="AH3057" t="str">
        <f t="shared" si="769"/>
        <v xml:space="preserve">LOW RISK </v>
      </c>
    </row>
    <row r="3058" spans="14:34" ht="17" x14ac:dyDescent="0.25">
      <c r="N3058" s="14">
        <f t="shared" si="754"/>
        <v>-0.95499785099808265</v>
      </c>
      <c r="O3058" s="15">
        <f t="shared" si="762"/>
        <v>-1.7059836344452968</v>
      </c>
      <c r="P3058" s="16">
        <f t="shared" si="763"/>
        <v>0</v>
      </c>
      <c r="Q3058" s="16">
        <f t="shared" si="755"/>
        <v>0</v>
      </c>
      <c r="R3058" s="16">
        <f t="shared" si="764"/>
        <v>0</v>
      </c>
      <c r="S3058" s="16">
        <f t="shared" si="765"/>
        <v>0</v>
      </c>
      <c r="T3058" s="16">
        <f t="shared" si="756"/>
        <v>0</v>
      </c>
      <c r="U3058" s="16">
        <f t="shared" si="757"/>
        <v>0</v>
      </c>
      <c r="V3058" s="17">
        <f t="shared" si="758"/>
        <v>0</v>
      </c>
      <c r="W3058" s="16">
        <f t="shared" si="759"/>
        <v>0</v>
      </c>
      <c r="X3058" s="16">
        <f t="shared" si="766"/>
        <v>0</v>
      </c>
      <c r="Y3058" s="16">
        <v>0</v>
      </c>
      <c r="Z3058" s="18">
        <f t="shared" si="760"/>
        <v>0</v>
      </c>
      <c r="AA3058" s="18">
        <f t="shared" si="761"/>
        <v>0</v>
      </c>
      <c r="AF3058">
        <f t="shared" si="767"/>
        <v>-1.3485860971400674</v>
      </c>
      <c r="AG3058">
        <f t="shared" si="768"/>
        <v>0.20610162374733121</v>
      </c>
      <c r="AH3058" t="str">
        <f t="shared" si="769"/>
        <v xml:space="preserve">LOW RISK </v>
      </c>
    </row>
    <row r="3059" spans="14:34" ht="17" x14ac:dyDescent="0.25">
      <c r="N3059" s="14">
        <f t="shared" si="754"/>
        <v>-0.95499785099808265</v>
      </c>
      <c r="O3059" s="15">
        <f t="shared" si="762"/>
        <v>-1.7059836344452968</v>
      </c>
      <c r="P3059" s="16">
        <f t="shared" si="763"/>
        <v>0</v>
      </c>
      <c r="Q3059" s="16">
        <f t="shared" si="755"/>
        <v>0</v>
      </c>
      <c r="R3059" s="16">
        <f t="shared" si="764"/>
        <v>0</v>
      </c>
      <c r="S3059" s="16">
        <f t="shared" si="765"/>
        <v>0</v>
      </c>
      <c r="T3059" s="16">
        <f t="shared" si="756"/>
        <v>0</v>
      </c>
      <c r="U3059" s="16">
        <f t="shared" si="757"/>
        <v>0</v>
      </c>
      <c r="V3059" s="17">
        <f t="shared" si="758"/>
        <v>0</v>
      </c>
      <c r="W3059" s="16">
        <f t="shared" si="759"/>
        <v>0</v>
      </c>
      <c r="X3059" s="16">
        <f t="shared" si="766"/>
        <v>0</v>
      </c>
      <c r="Y3059" s="16">
        <v>0</v>
      </c>
      <c r="Z3059" s="18">
        <f t="shared" si="760"/>
        <v>0</v>
      </c>
      <c r="AA3059" s="18">
        <f t="shared" si="761"/>
        <v>0</v>
      </c>
      <c r="AF3059">
        <f t="shared" si="767"/>
        <v>-1.3485860971400674</v>
      </c>
      <c r="AG3059">
        <f t="shared" si="768"/>
        <v>0.20610162374733121</v>
      </c>
      <c r="AH3059" t="str">
        <f t="shared" si="769"/>
        <v xml:space="preserve">LOW RISK </v>
      </c>
    </row>
    <row r="3060" spans="14:34" ht="17" x14ac:dyDescent="0.25">
      <c r="N3060" s="14">
        <f t="shared" si="754"/>
        <v>-0.95499785099808265</v>
      </c>
      <c r="O3060" s="15">
        <f t="shared" si="762"/>
        <v>-1.7059836344452968</v>
      </c>
      <c r="P3060" s="16">
        <f t="shared" si="763"/>
        <v>0</v>
      </c>
      <c r="Q3060" s="16">
        <f t="shared" si="755"/>
        <v>0</v>
      </c>
      <c r="R3060" s="16">
        <f t="shared" si="764"/>
        <v>0</v>
      </c>
      <c r="S3060" s="16">
        <f t="shared" si="765"/>
        <v>0</v>
      </c>
      <c r="T3060" s="16">
        <f t="shared" si="756"/>
        <v>0</v>
      </c>
      <c r="U3060" s="16">
        <f t="shared" si="757"/>
        <v>0</v>
      </c>
      <c r="V3060" s="17">
        <f t="shared" si="758"/>
        <v>0</v>
      </c>
      <c r="W3060" s="16">
        <f t="shared" si="759"/>
        <v>0</v>
      </c>
      <c r="X3060" s="16">
        <f t="shared" si="766"/>
        <v>0</v>
      </c>
      <c r="Y3060" s="16">
        <v>0</v>
      </c>
      <c r="Z3060" s="18">
        <f t="shared" si="760"/>
        <v>0</v>
      </c>
      <c r="AA3060" s="18">
        <f t="shared" si="761"/>
        <v>0</v>
      </c>
      <c r="AF3060">
        <f t="shared" si="767"/>
        <v>-1.3485860971400674</v>
      </c>
      <c r="AG3060">
        <f t="shared" si="768"/>
        <v>0.20610162374733121</v>
      </c>
      <c r="AH3060" t="str">
        <f t="shared" si="769"/>
        <v xml:space="preserve">LOW RISK </v>
      </c>
    </row>
    <row r="3061" spans="14:34" ht="17" x14ac:dyDescent="0.25">
      <c r="N3061" s="14">
        <f t="shared" si="754"/>
        <v>-0.95499785099808265</v>
      </c>
      <c r="O3061" s="15">
        <f t="shared" si="762"/>
        <v>-1.7059836344452968</v>
      </c>
      <c r="P3061" s="16">
        <f t="shared" si="763"/>
        <v>0</v>
      </c>
      <c r="Q3061" s="16">
        <f t="shared" si="755"/>
        <v>0</v>
      </c>
      <c r="R3061" s="16">
        <f t="shared" si="764"/>
        <v>0</v>
      </c>
      <c r="S3061" s="16">
        <f t="shared" si="765"/>
        <v>0</v>
      </c>
      <c r="T3061" s="16">
        <f t="shared" si="756"/>
        <v>0</v>
      </c>
      <c r="U3061" s="16">
        <f t="shared" si="757"/>
        <v>0</v>
      </c>
      <c r="V3061" s="17">
        <f t="shared" si="758"/>
        <v>0</v>
      </c>
      <c r="W3061" s="16">
        <f t="shared" si="759"/>
        <v>0</v>
      </c>
      <c r="X3061" s="16">
        <f t="shared" si="766"/>
        <v>0</v>
      </c>
      <c r="Y3061" s="16">
        <v>0</v>
      </c>
      <c r="Z3061" s="18">
        <f t="shared" si="760"/>
        <v>0</v>
      </c>
      <c r="AA3061" s="18">
        <f t="shared" si="761"/>
        <v>0</v>
      </c>
      <c r="AF3061">
        <f t="shared" si="767"/>
        <v>-1.3485860971400674</v>
      </c>
      <c r="AG3061">
        <f t="shared" si="768"/>
        <v>0.20610162374733121</v>
      </c>
      <c r="AH3061" t="str">
        <f t="shared" si="769"/>
        <v xml:space="preserve">LOW RISK </v>
      </c>
    </row>
    <row r="3062" spans="14:34" ht="17" x14ac:dyDescent="0.25">
      <c r="N3062" s="14">
        <f t="shared" si="754"/>
        <v>-0.95499785099808265</v>
      </c>
      <c r="O3062" s="15">
        <f t="shared" si="762"/>
        <v>-1.7059836344452968</v>
      </c>
      <c r="P3062" s="16">
        <f t="shared" si="763"/>
        <v>0</v>
      </c>
      <c r="Q3062" s="16">
        <f t="shared" si="755"/>
        <v>0</v>
      </c>
      <c r="R3062" s="16">
        <f t="shared" si="764"/>
        <v>0</v>
      </c>
      <c r="S3062" s="16">
        <f t="shared" si="765"/>
        <v>0</v>
      </c>
      <c r="T3062" s="16">
        <f t="shared" si="756"/>
        <v>0</v>
      </c>
      <c r="U3062" s="16">
        <f t="shared" si="757"/>
        <v>0</v>
      </c>
      <c r="V3062" s="17">
        <f t="shared" si="758"/>
        <v>0</v>
      </c>
      <c r="W3062" s="16">
        <f t="shared" si="759"/>
        <v>0</v>
      </c>
      <c r="X3062" s="16">
        <f t="shared" si="766"/>
        <v>0</v>
      </c>
      <c r="Y3062" s="16">
        <v>0</v>
      </c>
      <c r="Z3062" s="18">
        <f t="shared" si="760"/>
        <v>0</v>
      </c>
      <c r="AA3062" s="18">
        <f t="shared" si="761"/>
        <v>0</v>
      </c>
      <c r="AF3062">
        <f t="shared" si="767"/>
        <v>-1.3485860971400674</v>
      </c>
      <c r="AG3062">
        <f t="shared" si="768"/>
        <v>0.20610162374733121</v>
      </c>
      <c r="AH3062" t="str">
        <f t="shared" si="769"/>
        <v xml:space="preserve">LOW RISK </v>
      </c>
    </row>
    <row r="3063" spans="14:34" ht="17" x14ac:dyDescent="0.25">
      <c r="N3063" s="14">
        <f t="shared" si="754"/>
        <v>-0.95499785099808265</v>
      </c>
      <c r="O3063" s="15">
        <f t="shared" si="762"/>
        <v>-1.7059836344452968</v>
      </c>
      <c r="P3063" s="16">
        <f t="shared" si="763"/>
        <v>0</v>
      </c>
      <c r="Q3063" s="16">
        <f t="shared" si="755"/>
        <v>0</v>
      </c>
      <c r="R3063" s="16">
        <f t="shared" si="764"/>
        <v>0</v>
      </c>
      <c r="S3063" s="16">
        <f t="shared" si="765"/>
        <v>0</v>
      </c>
      <c r="T3063" s="16">
        <f t="shared" si="756"/>
        <v>0</v>
      </c>
      <c r="U3063" s="16">
        <f t="shared" si="757"/>
        <v>0</v>
      </c>
      <c r="V3063" s="17">
        <f t="shared" si="758"/>
        <v>0</v>
      </c>
      <c r="W3063" s="16">
        <f t="shared" si="759"/>
        <v>0</v>
      </c>
      <c r="X3063" s="16">
        <f t="shared" si="766"/>
        <v>0</v>
      </c>
      <c r="Y3063" s="16">
        <v>0</v>
      </c>
      <c r="Z3063" s="18">
        <f t="shared" si="760"/>
        <v>0</v>
      </c>
      <c r="AA3063" s="18">
        <f t="shared" si="761"/>
        <v>0</v>
      </c>
      <c r="AF3063">
        <f t="shared" si="767"/>
        <v>-1.3485860971400674</v>
      </c>
      <c r="AG3063">
        <f t="shared" si="768"/>
        <v>0.20610162374733121</v>
      </c>
      <c r="AH3063" t="str">
        <f t="shared" si="769"/>
        <v xml:space="preserve">LOW RISK </v>
      </c>
    </row>
    <row r="3064" spans="14:34" ht="17" x14ac:dyDescent="0.25">
      <c r="N3064" s="14">
        <f t="shared" si="754"/>
        <v>-0.95499785099808265</v>
      </c>
      <c r="O3064" s="15">
        <f t="shared" si="762"/>
        <v>-1.7059836344452968</v>
      </c>
      <c r="P3064" s="16">
        <f t="shared" si="763"/>
        <v>0</v>
      </c>
      <c r="Q3064" s="16">
        <f t="shared" si="755"/>
        <v>0</v>
      </c>
      <c r="R3064" s="16">
        <f t="shared" si="764"/>
        <v>0</v>
      </c>
      <c r="S3064" s="16">
        <f t="shared" si="765"/>
        <v>0</v>
      </c>
      <c r="T3064" s="16">
        <f t="shared" si="756"/>
        <v>0</v>
      </c>
      <c r="U3064" s="16">
        <f t="shared" si="757"/>
        <v>0</v>
      </c>
      <c r="V3064" s="17">
        <f t="shared" si="758"/>
        <v>0</v>
      </c>
      <c r="W3064" s="16">
        <f t="shared" si="759"/>
        <v>0</v>
      </c>
      <c r="X3064" s="16">
        <f t="shared" si="766"/>
        <v>0</v>
      </c>
      <c r="Y3064" s="16">
        <v>0</v>
      </c>
      <c r="Z3064" s="18">
        <f t="shared" si="760"/>
        <v>0</v>
      </c>
      <c r="AA3064" s="18">
        <f t="shared" si="761"/>
        <v>0</v>
      </c>
      <c r="AF3064">
        <f t="shared" si="767"/>
        <v>-1.3485860971400674</v>
      </c>
      <c r="AG3064">
        <f t="shared" si="768"/>
        <v>0.20610162374733121</v>
      </c>
      <c r="AH3064" t="str">
        <f t="shared" si="769"/>
        <v xml:space="preserve">LOW RISK </v>
      </c>
    </row>
    <row r="3065" spans="14:34" ht="17" x14ac:dyDescent="0.25">
      <c r="N3065" s="14">
        <f t="shared" si="754"/>
        <v>-0.95499785099808265</v>
      </c>
      <c r="O3065" s="15">
        <f t="shared" si="762"/>
        <v>-1.7059836344452968</v>
      </c>
      <c r="P3065" s="16">
        <f t="shared" si="763"/>
        <v>0</v>
      </c>
      <c r="Q3065" s="16">
        <f t="shared" si="755"/>
        <v>0</v>
      </c>
      <c r="R3065" s="16">
        <f t="shared" si="764"/>
        <v>0</v>
      </c>
      <c r="S3065" s="16">
        <f t="shared" si="765"/>
        <v>0</v>
      </c>
      <c r="T3065" s="16">
        <f t="shared" si="756"/>
        <v>0</v>
      </c>
      <c r="U3065" s="16">
        <f t="shared" si="757"/>
        <v>0</v>
      </c>
      <c r="V3065" s="17">
        <f t="shared" si="758"/>
        <v>0</v>
      </c>
      <c r="W3065" s="16">
        <f t="shared" si="759"/>
        <v>0</v>
      </c>
      <c r="X3065" s="16">
        <f t="shared" si="766"/>
        <v>0</v>
      </c>
      <c r="Y3065" s="16">
        <v>1</v>
      </c>
      <c r="Z3065" s="18">
        <f t="shared" si="760"/>
        <v>0</v>
      </c>
      <c r="AA3065" s="18">
        <f t="shared" si="761"/>
        <v>0</v>
      </c>
      <c r="AF3065">
        <f t="shared" si="767"/>
        <v>-1.3485860971400674</v>
      </c>
      <c r="AG3065">
        <f t="shared" si="768"/>
        <v>0.20610162374733121</v>
      </c>
      <c r="AH3065" t="str">
        <f t="shared" si="769"/>
        <v xml:space="preserve">LOW RISK </v>
      </c>
    </row>
    <row r="3066" spans="14:34" ht="17" x14ac:dyDescent="0.25">
      <c r="N3066" s="14">
        <f t="shared" si="754"/>
        <v>-0.95499785099808265</v>
      </c>
      <c r="O3066" s="15">
        <f t="shared" si="762"/>
        <v>-1.7059836344452968</v>
      </c>
      <c r="P3066" s="16">
        <f t="shared" si="763"/>
        <v>0</v>
      </c>
      <c r="Q3066" s="16">
        <f t="shared" si="755"/>
        <v>0</v>
      </c>
      <c r="R3066" s="16">
        <f t="shared" si="764"/>
        <v>0</v>
      </c>
      <c r="S3066" s="16">
        <f t="shared" si="765"/>
        <v>0</v>
      </c>
      <c r="T3066" s="16">
        <f t="shared" si="756"/>
        <v>0</v>
      </c>
      <c r="U3066" s="16">
        <f t="shared" si="757"/>
        <v>0</v>
      </c>
      <c r="V3066" s="17">
        <f t="shared" si="758"/>
        <v>0</v>
      </c>
      <c r="W3066" s="16">
        <f t="shared" si="759"/>
        <v>0</v>
      </c>
      <c r="X3066" s="16">
        <f t="shared" si="766"/>
        <v>0</v>
      </c>
      <c r="Y3066" s="16">
        <v>0</v>
      </c>
      <c r="Z3066" s="18">
        <f t="shared" si="760"/>
        <v>0</v>
      </c>
      <c r="AA3066" s="18">
        <f t="shared" si="761"/>
        <v>0</v>
      </c>
      <c r="AF3066">
        <f t="shared" si="767"/>
        <v>-1.3485860971400674</v>
      </c>
      <c r="AG3066">
        <f t="shared" si="768"/>
        <v>0.20610162374733121</v>
      </c>
      <c r="AH3066" t="str">
        <f t="shared" si="769"/>
        <v xml:space="preserve">LOW RISK </v>
      </c>
    </row>
    <row r="3067" spans="14:34" ht="17" x14ac:dyDescent="0.25">
      <c r="N3067" s="14">
        <f t="shared" si="754"/>
        <v>-0.95499785099808265</v>
      </c>
      <c r="O3067" s="15">
        <f t="shared" si="762"/>
        <v>-1.7059836344452968</v>
      </c>
      <c r="P3067" s="16">
        <f t="shared" si="763"/>
        <v>0</v>
      </c>
      <c r="Q3067" s="16">
        <f t="shared" si="755"/>
        <v>0</v>
      </c>
      <c r="R3067" s="16">
        <f t="shared" si="764"/>
        <v>0</v>
      </c>
      <c r="S3067" s="16">
        <f t="shared" si="765"/>
        <v>0</v>
      </c>
      <c r="T3067" s="16">
        <f t="shared" si="756"/>
        <v>0</v>
      </c>
      <c r="U3067" s="16">
        <f t="shared" si="757"/>
        <v>0</v>
      </c>
      <c r="V3067" s="17">
        <f t="shared" si="758"/>
        <v>0</v>
      </c>
      <c r="W3067" s="16">
        <f t="shared" si="759"/>
        <v>0</v>
      </c>
      <c r="X3067" s="16">
        <f t="shared" si="766"/>
        <v>0</v>
      </c>
      <c r="Y3067" s="16">
        <v>0</v>
      </c>
      <c r="Z3067" s="18">
        <f t="shared" si="760"/>
        <v>0</v>
      </c>
      <c r="AA3067" s="18">
        <f t="shared" si="761"/>
        <v>0</v>
      </c>
      <c r="AF3067">
        <f t="shared" si="767"/>
        <v>-1.3485860971400674</v>
      </c>
      <c r="AG3067">
        <f t="shared" si="768"/>
        <v>0.20610162374733121</v>
      </c>
      <c r="AH3067" t="str">
        <f t="shared" si="769"/>
        <v xml:space="preserve">LOW RISK </v>
      </c>
    </row>
    <row r="3068" spans="14:34" ht="17" x14ac:dyDescent="0.25">
      <c r="N3068" s="14">
        <f t="shared" si="754"/>
        <v>-0.95499785099808265</v>
      </c>
      <c r="O3068" s="15">
        <f t="shared" si="762"/>
        <v>-1.7059836344452968</v>
      </c>
      <c r="P3068" s="16">
        <f t="shared" si="763"/>
        <v>0</v>
      </c>
      <c r="Q3068" s="16">
        <f t="shared" si="755"/>
        <v>0</v>
      </c>
      <c r="R3068" s="16">
        <f t="shared" si="764"/>
        <v>0</v>
      </c>
      <c r="S3068" s="16">
        <f t="shared" si="765"/>
        <v>0</v>
      </c>
      <c r="T3068" s="16">
        <f t="shared" si="756"/>
        <v>0</v>
      </c>
      <c r="U3068" s="16">
        <f t="shared" si="757"/>
        <v>0</v>
      </c>
      <c r="V3068" s="17">
        <f t="shared" si="758"/>
        <v>0</v>
      </c>
      <c r="W3068" s="16">
        <f t="shared" si="759"/>
        <v>0</v>
      </c>
      <c r="X3068" s="16">
        <f t="shared" si="766"/>
        <v>0</v>
      </c>
      <c r="Y3068" s="16">
        <v>0</v>
      </c>
      <c r="Z3068" s="18">
        <f t="shared" si="760"/>
        <v>0</v>
      </c>
      <c r="AA3068" s="18">
        <f t="shared" si="761"/>
        <v>0</v>
      </c>
      <c r="AF3068">
        <f t="shared" si="767"/>
        <v>-1.3485860971400674</v>
      </c>
      <c r="AG3068">
        <f t="shared" si="768"/>
        <v>0.20610162374733121</v>
      </c>
      <c r="AH3068" t="str">
        <f t="shared" si="769"/>
        <v xml:space="preserve">LOW RISK </v>
      </c>
    </row>
    <row r="3069" spans="14:34" ht="17" x14ac:dyDescent="0.25">
      <c r="N3069" s="14">
        <f t="shared" si="754"/>
        <v>-0.95499785099808265</v>
      </c>
      <c r="O3069" s="15">
        <f t="shared" si="762"/>
        <v>-1.7059836344452968</v>
      </c>
      <c r="P3069" s="16">
        <f t="shared" si="763"/>
        <v>0</v>
      </c>
      <c r="Q3069" s="16">
        <f t="shared" si="755"/>
        <v>0</v>
      </c>
      <c r="R3069" s="16">
        <f t="shared" si="764"/>
        <v>0</v>
      </c>
      <c r="S3069" s="16">
        <f t="shared" si="765"/>
        <v>0</v>
      </c>
      <c r="T3069" s="16">
        <f t="shared" si="756"/>
        <v>0</v>
      </c>
      <c r="U3069" s="16">
        <f t="shared" si="757"/>
        <v>0</v>
      </c>
      <c r="V3069" s="17">
        <f t="shared" si="758"/>
        <v>0</v>
      </c>
      <c r="W3069" s="16">
        <f t="shared" si="759"/>
        <v>0</v>
      </c>
      <c r="X3069" s="16">
        <f t="shared" si="766"/>
        <v>0</v>
      </c>
      <c r="Y3069" s="16">
        <v>1</v>
      </c>
      <c r="Z3069" s="18">
        <f t="shared" si="760"/>
        <v>0</v>
      </c>
      <c r="AA3069" s="18">
        <f t="shared" si="761"/>
        <v>0</v>
      </c>
      <c r="AF3069">
        <f t="shared" si="767"/>
        <v>-1.3485860971400674</v>
      </c>
      <c r="AG3069">
        <f t="shared" si="768"/>
        <v>0.20610162374733121</v>
      </c>
      <c r="AH3069" t="str">
        <f t="shared" si="769"/>
        <v xml:space="preserve">LOW RISK </v>
      </c>
    </row>
    <row r="3070" spans="14:34" ht="17" x14ac:dyDescent="0.25">
      <c r="N3070" s="14">
        <f t="shared" si="754"/>
        <v>-0.95499785099808265</v>
      </c>
      <c r="O3070" s="15">
        <f t="shared" si="762"/>
        <v>-1.7059836344452968</v>
      </c>
      <c r="P3070" s="16">
        <f t="shared" si="763"/>
        <v>0</v>
      </c>
      <c r="Q3070" s="16">
        <f t="shared" si="755"/>
        <v>0</v>
      </c>
      <c r="R3070" s="16">
        <f t="shared" si="764"/>
        <v>0</v>
      </c>
      <c r="S3070" s="16">
        <f t="shared" si="765"/>
        <v>0</v>
      </c>
      <c r="T3070" s="16">
        <f t="shared" si="756"/>
        <v>0</v>
      </c>
      <c r="U3070" s="16">
        <f t="shared" si="757"/>
        <v>0</v>
      </c>
      <c r="V3070" s="17">
        <f t="shared" si="758"/>
        <v>0</v>
      </c>
      <c r="W3070" s="16">
        <f t="shared" si="759"/>
        <v>0</v>
      </c>
      <c r="X3070" s="16">
        <f t="shared" si="766"/>
        <v>0</v>
      </c>
      <c r="Y3070" s="16">
        <v>0</v>
      </c>
      <c r="Z3070" s="18">
        <f t="shared" si="760"/>
        <v>0</v>
      </c>
      <c r="AA3070" s="18">
        <f t="shared" si="761"/>
        <v>0</v>
      </c>
      <c r="AF3070">
        <f t="shared" si="767"/>
        <v>-1.3485860971400674</v>
      </c>
      <c r="AG3070">
        <f t="shared" si="768"/>
        <v>0.20610162374733121</v>
      </c>
      <c r="AH3070" t="str">
        <f t="shared" si="769"/>
        <v xml:space="preserve">LOW RISK </v>
      </c>
    </row>
    <row r="3071" spans="14:34" ht="17" x14ac:dyDescent="0.25">
      <c r="N3071" s="14">
        <f t="shared" si="754"/>
        <v>-0.95499785099808265</v>
      </c>
      <c r="O3071" s="15">
        <f t="shared" si="762"/>
        <v>-1.7059836344452968</v>
      </c>
      <c r="P3071" s="16">
        <f t="shared" si="763"/>
        <v>0</v>
      </c>
      <c r="Q3071" s="16">
        <f t="shared" si="755"/>
        <v>0</v>
      </c>
      <c r="R3071" s="16">
        <f t="shared" si="764"/>
        <v>0</v>
      </c>
      <c r="S3071" s="16">
        <f t="shared" si="765"/>
        <v>0</v>
      </c>
      <c r="T3071" s="16">
        <f t="shared" si="756"/>
        <v>0</v>
      </c>
      <c r="U3071" s="16">
        <f t="shared" si="757"/>
        <v>0</v>
      </c>
      <c r="V3071" s="17">
        <f t="shared" si="758"/>
        <v>0</v>
      </c>
      <c r="W3071" s="16">
        <f t="shared" si="759"/>
        <v>0</v>
      </c>
      <c r="X3071" s="16">
        <f t="shared" si="766"/>
        <v>0</v>
      </c>
      <c r="Y3071" s="16">
        <v>0</v>
      </c>
      <c r="Z3071" s="18">
        <f t="shared" si="760"/>
        <v>0</v>
      </c>
      <c r="AA3071" s="18">
        <f t="shared" si="761"/>
        <v>0</v>
      </c>
      <c r="AF3071">
        <f t="shared" si="767"/>
        <v>-1.3485860971400674</v>
      </c>
      <c r="AG3071">
        <f t="shared" si="768"/>
        <v>0.20610162374733121</v>
      </c>
      <c r="AH3071" t="str">
        <f t="shared" si="769"/>
        <v xml:space="preserve">LOW RISK </v>
      </c>
    </row>
    <row r="3072" spans="14:34" ht="17" x14ac:dyDescent="0.25">
      <c r="N3072" s="14">
        <f t="shared" si="754"/>
        <v>-0.95499785099808265</v>
      </c>
      <c r="O3072" s="15">
        <f t="shared" si="762"/>
        <v>-1.7059836344452968</v>
      </c>
      <c r="P3072" s="16">
        <f t="shared" si="763"/>
        <v>0</v>
      </c>
      <c r="Q3072" s="16">
        <f t="shared" si="755"/>
        <v>0</v>
      </c>
      <c r="R3072" s="16">
        <f t="shared" si="764"/>
        <v>0</v>
      </c>
      <c r="S3072" s="16">
        <f t="shared" si="765"/>
        <v>0</v>
      </c>
      <c r="T3072" s="16">
        <f t="shared" si="756"/>
        <v>0</v>
      </c>
      <c r="U3072" s="16">
        <f t="shared" si="757"/>
        <v>0</v>
      </c>
      <c r="V3072" s="17">
        <f t="shared" si="758"/>
        <v>0</v>
      </c>
      <c r="W3072" s="16">
        <f t="shared" si="759"/>
        <v>0</v>
      </c>
      <c r="X3072" s="16">
        <f t="shared" si="766"/>
        <v>0</v>
      </c>
      <c r="Y3072" s="16">
        <v>1</v>
      </c>
      <c r="Z3072" s="18">
        <f t="shared" si="760"/>
        <v>0</v>
      </c>
      <c r="AA3072" s="18">
        <f t="shared" si="761"/>
        <v>0</v>
      </c>
      <c r="AF3072">
        <f t="shared" si="767"/>
        <v>-1.3485860971400674</v>
      </c>
      <c r="AG3072">
        <f t="shared" si="768"/>
        <v>0.20610162374733121</v>
      </c>
      <c r="AH3072" t="str">
        <f t="shared" si="769"/>
        <v xml:space="preserve">LOW RISK </v>
      </c>
    </row>
    <row r="3073" spans="14:34" ht="17" x14ac:dyDescent="0.25">
      <c r="N3073" s="14">
        <f t="shared" si="754"/>
        <v>-0.95499785099808265</v>
      </c>
      <c r="O3073" s="15">
        <f t="shared" si="762"/>
        <v>-1.7059836344452968</v>
      </c>
      <c r="P3073" s="16">
        <f t="shared" si="763"/>
        <v>0</v>
      </c>
      <c r="Q3073" s="16">
        <f t="shared" si="755"/>
        <v>0</v>
      </c>
      <c r="R3073" s="16">
        <f t="shared" si="764"/>
        <v>0</v>
      </c>
      <c r="S3073" s="16">
        <f t="shared" si="765"/>
        <v>0</v>
      </c>
      <c r="T3073" s="16">
        <f t="shared" si="756"/>
        <v>0</v>
      </c>
      <c r="U3073" s="16">
        <f t="shared" si="757"/>
        <v>0</v>
      </c>
      <c r="V3073" s="17">
        <f t="shared" si="758"/>
        <v>0</v>
      </c>
      <c r="W3073" s="16">
        <f t="shared" si="759"/>
        <v>0</v>
      </c>
      <c r="X3073" s="16">
        <f t="shared" si="766"/>
        <v>0</v>
      </c>
      <c r="Y3073" s="16">
        <v>0</v>
      </c>
      <c r="Z3073" s="18">
        <f t="shared" si="760"/>
        <v>0</v>
      </c>
      <c r="AA3073" s="18">
        <f t="shared" si="761"/>
        <v>0</v>
      </c>
      <c r="AF3073">
        <f t="shared" si="767"/>
        <v>-1.3485860971400674</v>
      </c>
      <c r="AG3073">
        <f t="shared" si="768"/>
        <v>0.20610162374733121</v>
      </c>
      <c r="AH3073" t="str">
        <f t="shared" si="769"/>
        <v xml:space="preserve">LOW RISK </v>
      </c>
    </row>
    <row r="3074" spans="14:34" ht="17" x14ac:dyDescent="0.25">
      <c r="N3074" s="14">
        <f t="shared" si="754"/>
        <v>-0.95499785099808265</v>
      </c>
      <c r="O3074" s="15">
        <f t="shared" si="762"/>
        <v>-1.7059836344452968</v>
      </c>
      <c r="P3074" s="16">
        <f t="shared" si="763"/>
        <v>0</v>
      </c>
      <c r="Q3074" s="16">
        <f t="shared" si="755"/>
        <v>0</v>
      </c>
      <c r="R3074" s="16">
        <f t="shared" si="764"/>
        <v>0</v>
      </c>
      <c r="S3074" s="16">
        <f t="shared" si="765"/>
        <v>0</v>
      </c>
      <c r="T3074" s="16">
        <f t="shared" si="756"/>
        <v>0</v>
      </c>
      <c r="U3074" s="16">
        <f t="shared" si="757"/>
        <v>0</v>
      </c>
      <c r="V3074" s="17">
        <f t="shared" si="758"/>
        <v>0</v>
      </c>
      <c r="W3074" s="16">
        <f t="shared" si="759"/>
        <v>0</v>
      </c>
      <c r="X3074" s="16">
        <f t="shared" si="766"/>
        <v>0</v>
      </c>
      <c r="Y3074" s="16">
        <v>0</v>
      </c>
      <c r="Z3074" s="18">
        <f t="shared" si="760"/>
        <v>0</v>
      </c>
      <c r="AA3074" s="18">
        <f t="shared" si="761"/>
        <v>0</v>
      </c>
      <c r="AF3074">
        <f t="shared" si="767"/>
        <v>-1.3485860971400674</v>
      </c>
      <c r="AG3074">
        <f t="shared" si="768"/>
        <v>0.20610162374733121</v>
      </c>
      <c r="AH3074" t="str">
        <f t="shared" si="769"/>
        <v xml:space="preserve">LOW RISK </v>
      </c>
    </row>
    <row r="3075" spans="14:34" ht="17" x14ac:dyDescent="0.25">
      <c r="N3075" s="14">
        <f t="shared" si="754"/>
        <v>-0.95499785099808265</v>
      </c>
      <c r="O3075" s="15">
        <f t="shared" si="762"/>
        <v>-1.7059836344452968</v>
      </c>
      <c r="P3075" s="16">
        <f t="shared" si="763"/>
        <v>0</v>
      </c>
      <c r="Q3075" s="16">
        <f t="shared" si="755"/>
        <v>0</v>
      </c>
      <c r="R3075" s="16">
        <f t="shared" si="764"/>
        <v>0</v>
      </c>
      <c r="S3075" s="16">
        <f t="shared" si="765"/>
        <v>0</v>
      </c>
      <c r="T3075" s="16">
        <f t="shared" si="756"/>
        <v>0</v>
      </c>
      <c r="U3075" s="16">
        <f t="shared" si="757"/>
        <v>0</v>
      </c>
      <c r="V3075" s="17">
        <f t="shared" si="758"/>
        <v>0</v>
      </c>
      <c r="W3075" s="16">
        <f t="shared" si="759"/>
        <v>0</v>
      </c>
      <c r="X3075" s="16">
        <f t="shared" si="766"/>
        <v>0</v>
      </c>
      <c r="Y3075" s="16">
        <v>0</v>
      </c>
      <c r="Z3075" s="18">
        <f t="shared" si="760"/>
        <v>0</v>
      </c>
      <c r="AA3075" s="18">
        <f t="shared" si="761"/>
        <v>0</v>
      </c>
      <c r="AF3075">
        <f t="shared" si="767"/>
        <v>-1.3485860971400674</v>
      </c>
      <c r="AG3075">
        <f t="shared" si="768"/>
        <v>0.20610162374733121</v>
      </c>
      <c r="AH3075" t="str">
        <f t="shared" si="769"/>
        <v xml:space="preserve">LOW RISK </v>
      </c>
    </row>
    <row r="3076" spans="14:34" ht="17" x14ac:dyDescent="0.25">
      <c r="N3076" s="14">
        <f t="shared" ref="N3076:N3139" si="770">(A3076 - 91.6846002) / 96.005033</f>
        <v>-0.95499785099808265</v>
      </c>
      <c r="O3076" s="15">
        <f t="shared" si="762"/>
        <v>-1.7059836344452968</v>
      </c>
      <c r="P3076" s="16">
        <f t="shared" si="763"/>
        <v>0</v>
      </c>
      <c r="Q3076" s="16">
        <f t="shared" ref="Q3076:Q3139" si="771">IF(E3076&gt;=1, 1, 0)</f>
        <v>0</v>
      </c>
      <c r="R3076" s="16">
        <f t="shared" si="764"/>
        <v>0</v>
      </c>
      <c r="S3076" s="16">
        <f t="shared" si="765"/>
        <v>0</v>
      </c>
      <c r="T3076" s="16">
        <f t="shared" ref="T3076:T3139" si="772">IF(D3076 = "Online TA", 1, 0)</f>
        <v>0</v>
      </c>
      <c r="U3076" s="16">
        <f t="shared" ref="U3076:U3139" si="773">IF(D3076 = "Offline TA/TO", 1, 0)</f>
        <v>0</v>
      </c>
      <c r="V3076" s="17">
        <f t="shared" ref="V3076:V3139" si="774">IF(D3076= "Groups", 1, 0)</f>
        <v>0</v>
      </c>
      <c r="W3076" s="16">
        <f t="shared" ref="W3076:W3139" si="775">IF(D3076 = "Complimentary", 1, 0)</f>
        <v>0</v>
      </c>
      <c r="X3076" s="16">
        <f t="shared" si="766"/>
        <v>0</v>
      </c>
      <c r="Y3076" s="16">
        <v>0</v>
      </c>
      <c r="Z3076" s="18">
        <f t="shared" ref="Z3076:Z3139" si="776">IF(I3076&gt;=1,1,0)</f>
        <v>0</v>
      </c>
      <c r="AA3076" s="18">
        <f t="shared" ref="AA3076:AA3139" si="777">IF(B3076= "PRT",1,0)</f>
        <v>0</v>
      </c>
      <c r="AF3076">
        <f t="shared" si="767"/>
        <v>-1.3485860971400674</v>
      </c>
      <c r="AG3076">
        <f t="shared" si="768"/>
        <v>0.20610162374733121</v>
      </c>
      <c r="AH3076" t="str">
        <f t="shared" si="769"/>
        <v xml:space="preserve">LOW RISK </v>
      </c>
    </row>
    <row r="3077" spans="14:34" ht="17" x14ac:dyDescent="0.25">
      <c r="N3077" s="14">
        <f t="shared" si="770"/>
        <v>-0.95499785099808265</v>
      </c>
      <c r="O3077" s="15">
        <f t="shared" ref="O3077:O3140" si="778">(H3077 - 93.6110136) / 54.8721639</f>
        <v>-1.7059836344452968</v>
      </c>
      <c r="P3077" s="16">
        <f t="shared" ref="P3077:P3140" si="779">IF(G3077="No Deposit", 1, 0)</f>
        <v>0</v>
      </c>
      <c r="Q3077" s="16">
        <f t="shared" si="771"/>
        <v>0</v>
      </c>
      <c r="R3077" s="16">
        <f t="shared" ref="R3077:R3140" si="780">C3077</f>
        <v>0</v>
      </c>
      <c r="S3077" s="16">
        <f t="shared" ref="S3077:S3140" si="781">IF(D3077="Corporate", 1, 0)</f>
        <v>0</v>
      </c>
      <c r="T3077" s="16">
        <f t="shared" si="772"/>
        <v>0</v>
      </c>
      <c r="U3077" s="16">
        <f t="shared" si="773"/>
        <v>0</v>
      </c>
      <c r="V3077" s="17">
        <f t="shared" si="774"/>
        <v>0</v>
      </c>
      <c r="W3077" s="16">
        <f t="shared" si="775"/>
        <v>0</v>
      </c>
      <c r="X3077" s="16">
        <f t="shared" ref="X3077:X3140" si="782">IF(F3077 &gt;= 1, 1, 0)</f>
        <v>0</v>
      </c>
      <c r="Y3077" s="16">
        <v>0</v>
      </c>
      <c r="Z3077" s="18">
        <f t="shared" si="776"/>
        <v>0</v>
      </c>
      <c r="AA3077" s="18">
        <f t="shared" si="777"/>
        <v>0</v>
      </c>
      <c r="AF3077">
        <f t="shared" ref="AF3077:AF3140" si="783">$AD$4 + ($AD$5*N3077) + ($AD$6*O3077) + ($AD$7*P3077) + ($AD$8*Q3077) + ($AD$9*R3077) + ($AD$10*S3077) + ($AD$11*T3077) + ($AD$12*U3077) + ($AD$13*V3077) + ($AD$14*W3077) + ($AD$15*X3077)+ ($AD$16*Z3077) + ($AD$17*AA3077)</f>
        <v>-1.3485860971400674</v>
      </c>
      <c r="AG3077">
        <f t="shared" ref="AG3077:AG3140" si="784">1 / (1 + EXP(-AF3077))</f>
        <v>0.20610162374733121</v>
      </c>
      <c r="AH3077" t="str">
        <f t="shared" ref="AH3077:AH3140" si="785">IF(AG3077 &gt;= 0.5, "HIGH RISK ",
   IF(U3075 &gt;= 0.3, "MEDIUM RISK ",
       "LOW RISK "))</f>
        <v xml:space="preserve">LOW RISK </v>
      </c>
    </row>
    <row r="3078" spans="14:34" ht="17" x14ac:dyDescent="0.25">
      <c r="N3078" s="14">
        <f t="shared" si="770"/>
        <v>-0.95499785099808265</v>
      </c>
      <c r="O3078" s="15">
        <f t="shared" si="778"/>
        <v>-1.7059836344452968</v>
      </c>
      <c r="P3078" s="16">
        <f t="shared" si="779"/>
        <v>0</v>
      </c>
      <c r="Q3078" s="16">
        <f t="shared" si="771"/>
        <v>0</v>
      </c>
      <c r="R3078" s="16">
        <f t="shared" si="780"/>
        <v>0</v>
      </c>
      <c r="S3078" s="16">
        <f t="shared" si="781"/>
        <v>0</v>
      </c>
      <c r="T3078" s="16">
        <f t="shared" si="772"/>
        <v>0</v>
      </c>
      <c r="U3078" s="16">
        <f t="shared" si="773"/>
        <v>0</v>
      </c>
      <c r="V3078" s="17">
        <f t="shared" si="774"/>
        <v>0</v>
      </c>
      <c r="W3078" s="16">
        <f t="shared" si="775"/>
        <v>0</v>
      </c>
      <c r="X3078" s="16">
        <f t="shared" si="782"/>
        <v>0</v>
      </c>
      <c r="Y3078" s="16">
        <v>0</v>
      </c>
      <c r="Z3078" s="18">
        <f t="shared" si="776"/>
        <v>0</v>
      </c>
      <c r="AA3078" s="18">
        <f t="shared" si="777"/>
        <v>0</v>
      </c>
      <c r="AF3078">
        <f t="shared" si="783"/>
        <v>-1.3485860971400674</v>
      </c>
      <c r="AG3078">
        <f t="shared" si="784"/>
        <v>0.20610162374733121</v>
      </c>
      <c r="AH3078" t="str">
        <f t="shared" si="785"/>
        <v xml:space="preserve">LOW RISK </v>
      </c>
    </row>
    <row r="3079" spans="14:34" ht="17" x14ac:dyDescent="0.25">
      <c r="N3079" s="14">
        <f t="shared" si="770"/>
        <v>-0.95499785099808265</v>
      </c>
      <c r="O3079" s="15">
        <f t="shared" si="778"/>
        <v>-1.7059836344452968</v>
      </c>
      <c r="P3079" s="16">
        <f t="shared" si="779"/>
        <v>0</v>
      </c>
      <c r="Q3079" s="16">
        <f t="shared" si="771"/>
        <v>0</v>
      </c>
      <c r="R3079" s="16">
        <f t="shared" si="780"/>
        <v>0</v>
      </c>
      <c r="S3079" s="16">
        <f t="shared" si="781"/>
        <v>0</v>
      </c>
      <c r="T3079" s="16">
        <f t="shared" si="772"/>
        <v>0</v>
      </c>
      <c r="U3079" s="16">
        <f t="shared" si="773"/>
        <v>0</v>
      </c>
      <c r="V3079" s="17">
        <f t="shared" si="774"/>
        <v>0</v>
      </c>
      <c r="W3079" s="16">
        <f t="shared" si="775"/>
        <v>0</v>
      </c>
      <c r="X3079" s="16">
        <f t="shared" si="782"/>
        <v>0</v>
      </c>
      <c r="Y3079" s="16">
        <v>0</v>
      </c>
      <c r="Z3079" s="18">
        <f t="shared" si="776"/>
        <v>0</v>
      </c>
      <c r="AA3079" s="18">
        <f t="shared" si="777"/>
        <v>0</v>
      </c>
      <c r="AF3079">
        <f t="shared" si="783"/>
        <v>-1.3485860971400674</v>
      </c>
      <c r="AG3079">
        <f t="shared" si="784"/>
        <v>0.20610162374733121</v>
      </c>
      <c r="AH3079" t="str">
        <f t="shared" si="785"/>
        <v xml:space="preserve">LOW RISK </v>
      </c>
    </row>
    <row r="3080" spans="14:34" ht="17" x14ac:dyDescent="0.25">
      <c r="N3080" s="14">
        <f t="shared" si="770"/>
        <v>-0.95499785099808265</v>
      </c>
      <c r="O3080" s="15">
        <f t="shared" si="778"/>
        <v>-1.7059836344452968</v>
      </c>
      <c r="P3080" s="16">
        <f t="shared" si="779"/>
        <v>0</v>
      </c>
      <c r="Q3080" s="16">
        <f t="shared" si="771"/>
        <v>0</v>
      </c>
      <c r="R3080" s="16">
        <f t="shared" si="780"/>
        <v>0</v>
      </c>
      <c r="S3080" s="16">
        <f t="shared" si="781"/>
        <v>0</v>
      </c>
      <c r="T3080" s="16">
        <f t="shared" si="772"/>
        <v>0</v>
      </c>
      <c r="U3080" s="16">
        <f t="shared" si="773"/>
        <v>0</v>
      </c>
      <c r="V3080" s="17">
        <f t="shared" si="774"/>
        <v>0</v>
      </c>
      <c r="W3080" s="16">
        <f t="shared" si="775"/>
        <v>0</v>
      </c>
      <c r="X3080" s="16">
        <f t="shared" si="782"/>
        <v>0</v>
      </c>
      <c r="Y3080" s="16">
        <v>0</v>
      </c>
      <c r="Z3080" s="18">
        <f t="shared" si="776"/>
        <v>0</v>
      </c>
      <c r="AA3080" s="18">
        <f t="shared" si="777"/>
        <v>0</v>
      </c>
      <c r="AF3080">
        <f t="shared" si="783"/>
        <v>-1.3485860971400674</v>
      </c>
      <c r="AG3080">
        <f t="shared" si="784"/>
        <v>0.20610162374733121</v>
      </c>
      <c r="AH3080" t="str">
        <f t="shared" si="785"/>
        <v xml:space="preserve">LOW RISK </v>
      </c>
    </row>
    <row r="3081" spans="14:34" ht="17" x14ac:dyDescent="0.25">
      <c r="N3081" s="14">
        <f t="shared" si="770"/>
        <v>-0.95499785099808265</v>
      </c>
      <c r="O3081" s="15">
        <f t="shared" si="778"/>
        <v>-1.7059836344452968</v>
      </c>
      <c r="P3081" s="16">
        <f t="shared" si="779"/>
        <v>0</v>
      </c>
      <c r="Q3081" s="16">
        <f t="shared" si="771"/>
        <v>0</v>
      </c>
      <c r="R3081" s="16">
        <f t="shared" si="780"/>
        <v>0</v>
      </c>
      <c r="S3081" s="16">
        <f t="shared" si="781"/>
        <v>0</v>
      </c>
      <c r="T3081" s="16">
        <f t="shared" si="772"/>
        <v>0</v>
      </c>
      <c r="U3081" s="16">
        <f t="shared" si="773"/>
        <v>0</v>
      </c>
      <c r="V3081" s="17">
        <f t="shared" si="774"/>
        <v>0</v>
      </c>
      <c r="W3081" s="16">
        <f t="shared" si="775"/>
        <v>0</v>
      </c>
      <c r="X3081" s="16">
        <f t="shared" si="782"/>
        <v>0</v>
      </c>
      <c r="Y3081" s="16">
        <v>0</v>
      </c>
      <c r="Z3081" s="18">
        <f t="shared" si="776"/>
        <v>0</v>
      </c>
      <c r="AA3081" s="18">
        <f t="shared" si="777"/>
        <v>0</v>
      </c>
      <c r="AF3081">
        <f t="shared" si="783"/>
        <v>-1.3485860971400674</v>
      </c>
      <c r="AG3081">
        <f t="shared" si="784"/>
        <v>0.20610162374733121</v>
      </c>
      <c r="AH3081" t="str">
        <f t="shared" si="785"/>
        <v xml:space="preserve">LOW RISK </v>
      </c>
    </row>
    <row r="3082" spans="14:34" ht="17" x14ac:dyDescent="0.25">
      <c r="N3082" s="14">
        <f t="shared" si="770"/>
        <v>-0.95499785099808265</v>
      </c>
      <c r="O3082" s="15">
        <f t="shared" si="778"/>
        <v>-1.7059836344452968</v>
      </c>
      <c r="P3082" s="16">
        <f t="shared" si="779"/>
        <v>0</v>
      </c>
      <c r="Q3082" s="16">
        <f t="shared" si="771"/>
        <v>0</v>
      </c>
      <c r="R3082" s="16">
        <f t="shared" si="780"/>
        <v>0</v>
      </c>
      <c r="S3082" s="16">
        <f t="shared" si="781"/>
        <v>0</v>
      </c>
      <c r="T3082" s="16">
        <f t="shared" si="772"/>
        <v>0</v>
      </c>
      <c r="U3082" s="16">
        <f t="shared" si="773"/>
        <v>0</v>
      </c>
      <c r="V3082" s="17">
        <f t="shared" si="774"/>
        <v>0</v>
      </c>
      <c r="W3082" s="16">
        <f t="shared" si="775"/>
        <v>0</v>
      </c>
      <c r="X3082" s="16">
        <f t="shared" si="782"/>
        <v>0</v>
      </c>
      <c r="Y3082" s="16">
        <v>0</v>
      </c>
      <c r="Z3082" s="18">
        <f t="shared" si="776"/>
        <v>0</v>
      </c>
      <c r="AA3082" s="18">
        <f t="shared" si="777"/>
        <v>0</v>
      </c>
      <c r="AF3082">
        <f t="shared" si="783"/>
        <v>-1.3485860971400674</v>
      </c>
      <c r="AG3082">
        <f t="shared" si="784"/>
        <v>0.20610162374733121</v>
      </c>
      <c r="AH3082" t="str">
        <f t="shared" si="785"/>
        <v xml:space="preserve">LOW RISK </v>
      </c>
    </row>
    <row r="3083" spans="14:34" ht="17" x14ac:dyDescent="0.25">
      <c r="N3083" s="14">
        <f t="shared" si="770"/>
        <v>-0.95499785099808265</v>
      </c>
      <c r="O3083" s="15">
        <f t="shared" si="778"/>
        <v>-1.7059836344452968</v>
      </c>
      <c r="P3083" s="16">
        <f t="shared" si="779"/>
        <v>0</v>
      </c>
      <c r="Q3083" s="16">
        <f t="shared" si="771"/>
        <v>0</v>
      </c>
      <c r="R3083" s="16">
        <f t="shared" si="780"/>
        <v>0</v>
      </c>
      <c r="S3083" s="16">
        <f t="shared" si="781"/>
        <v>0</v>
      </c>
      <c r="T3083" s="16">
        <f t="shared" si="772"/>
        <v>0</v>
      </c>
      <c r="U3083" s="16">
        <f t="shared" si="773"/>
        <v>0</v>
      </c>
      <c r="V3083" s="17">
        <f t="shared" si="774"/>
        <v>0</v>
      </c>
      <c r="W3083" s="16">
        <f t="shared" si="775"/>
        <v>0</v>
      </c>
      <c r="X3083" s="16">
        <f t="shared" si="782"/>
        <v>0</v>
      </c>
      <c r="Y3083" s="16">
        <v>0</v>
      </c>
      <c r="Z3083" s="18">
        <f t="shared" si="776"/>
        <v>0</v>
      </c>
      <c r="AA3083" s="18">
        <f t="shared" si="777"/>
        <v>0</v>
      </c>
      <c r="AF3083">
        <f t="shared" si="783"/>
        <v>-1.3485860971400674</v>
      </c>
      <c r="AG3083">
        <f t="shared" si="784"/>
        <v>0.20610162374733121</v>
      </c>
      <c r="AH3083" t="str">
        <f t="shared" si="785"/>
        <v xml:space="preserve">LOW RISK </v>
      </c>
    </row>
    <row r="3084" spans="14:34" ht="17" x14ac:dyDescent="0.25">
      <c r="N3084" s="14">
        <f t="shared" si="770"/>
        <v>-0.95499785099808265</v>
      </c>
      <c r="O3084" s="15">
        <f t="shared" si="778"/>
        <v>-1.7059836344452968</v>
      </c>
      <c r="P3084" s="16">
        <f t="shared" si="779"/>
        <v>0</v>
      </c>
      <c r="Q3084" s="16">
        <f t="shared" si="771"/>
        <v>0</v>
      </c>
      <c r="R3084" s="16">
        <f t="shared" si="780"/>
        <v>0</v>
      </c>
      <c r="S3084" s="16">
        <f t="shared" si="781"/>
        <v>0</v>
      </c>
      <c r="T3084" s="16">
        <f t="shared" si="772"/>
        <v>0</v>
      </c>
      <c r="U3084" s="16">
        <f t="shared" si="773"/>
        <v>0</v>
      </c>
      <c r="V3084" s="17">
        <f t="shared" si="774"/>
        <v>0</v>
      </c>
      <c r="W3084" s="16">
        <f t="shared" si="775"/>
        <v>0</v>
      </c>
      <c r="X3084" s="16">
        <f t="shared" si="782"/>
        <v>0</v>
      </c>
      <c r="Y3084" s="16">
        <v>0</v>
      </c>
      <c r="Z3084" s="18">
        <f t="shared" si="776"/>
        <v>0</v>
      </c>
      <c r="AA3084" s="18">
        <f t="shared" si="777"/>
        <v>0</v>
      </c>
      <c r="AF3084">
        <f t="shared" si="783"/>
        <v>-1.3485860971400674</v>
      </c>
      <c r="AG3084">
        <f t="shared" si="784"/>
        <v>0.20610162374733121</v>
      </c>
      <c r="AH3084" t="str">
        <f t="shared" si="785"/>
        <v xml:space="preserve">LOW RISK </v>
      </c>
    </row>
    <row r="3085" spans="14:34" ht="17" x14ac:dyDescent="0.25">
      <c r="N3085" s="14">
        <f t="shared" si="770"/>
        <v>-0.95499785099808265</v>
      </c>
      <c r="O3085" s="15">
        <f t="shared" si="778"/>
        <v>-1.7059836344452968</v>
      </c>
      <c r="P3085" s="16">
        <f t="shared" si="779"/>
        <v>0</v>
      </c>
      <c r="Q3085" s="16">
        <f t="shared" si="771"/>
        <v>0</v>
      </c>
      <c r="R3085" s="16">
        <f t="shared" si="780"/>
        <v>0</v>
      </c>
      <c r="S3085" s="16">
        <f t="shared" si="781"/>
        <v>0</v>
      </c>
      <c r="T3085" s="16">
        <f t="shared" si="772"/>
        <v>0</v>
      </c>
      <c r="U3085" s="16">
        <f t="shared" si="773"/>
        <v>0</v>
      </c>
      <c r="V3085" s="17">
        <f t="shared" si="774"/>
        <v>0</v>
      </c>
      <c r="W3085" s="16">
        <f t="shared" si="775"/>
        <v>0</v>
      </c>
      <c r="X3085" s="16">
        <f t="shared" si="782"/>
        <v>0</v>
      </c>
      <c r="Y3085" s="16">
        <v>0</v>
      </c>
      <c r="Z3085" s="18">
        <f t="shared" si="776"/>
        <v>0</v>
      </c>
      <c r="AA3085" s="18">
        <f t="shared" si="777"/>
        <v>0</v>
      </c>
      <c r="AF3085">
        <f t="shared" si="783"/>
        <v>-1.3485860971400674</v>
      </c>
      <c r="AG3085">
        <f t="shared" si="784"/>
        <v>0.20610162374733121</v>
      </c>
      <c r="AH3085" t="str">
        <f t="shared" si="785"/>
        <v xml:space="preserve">LOW RISK </v>
      </c>
    </row>
    <row r="3086" spans="14:34" ht="17" x14ac:dyDescent="0.25">
      <c r="N3086" s="14">
        <f t="shared" si="770"/>
        <v>-0.95499785099808265</v>
      </c>
      <c r="O3086" s="15">
        <f t="shared" si="778"/>
        <v>-1.7059836344452968</v>
      </c>
      <c r="P3086" s="16">
        <f t="shared" si="779"/>
        <v>0</v>
      </c>
      <c r="Q3086" s="16">
        <f t="shared" si="771"/>
        <v>0</v>
      </c>
      <c r="R3086" s="16">
        <f t="shared" si="780"/>
        <v>0</v>
      </c>
      <c r="S3086" s="16">
        <f t="shared" si="781"/>
        <v>0</v>
      </c>
      <c r="T3086" s="16">
        <f t="shared" si="772"/>
        <v>0</v>
      </c>
      <c r="U3086" s="16">
        <f t="shared" si="773"/>
        <v>0</v>
      </c>
      <c r="V3086" s="17">
        <f t="shared" si="774"/>
        <v>0</v>
      </c>
      <c r="W3086" s="16">
        <f t="shared" si="775"/>
        <v>0</v>
      </c>
      <c r="X3086" s="16">
        <f t="shared" si="782"/>
        <v>0</v>
      </c>
      <c r="Y3086" s="16">
        <v>0</v>
      </c>
      <c r="Z3086" s="18">
        <f t="shared" si="776"/>
        <v>0</v>
      </c>
      <c r="AA3086" s="18">
        <f t="shared" si="777"/>
        <v>0</v>
      </c>
      <c r="AF3086">
        <f t="shared" si="783"/>
        <v>-1.3485860971400674</v>
      </c>
      <c r="AG3086">
        <f t="shared" si="784"/>
        <v>0.20610162374733121</v>
      </c>
      <c r="AH3086" t="str">
        <f t="shared" si="785"/>
        <v xml:space="preserve">LOW RISK </v>
      </c>
    </row>
    <row r="3087" spans="14:34" ht="17" x14ac:dyDescent="0.25">
      <c r="N3087" s="14">
        <f t="shared" si="770"/>
        <v>-0.95499785099808265</v>
      </c>
      <c r="O3087" s="15">
        <f t="shared" si="778"/>
        <v>-1.7059836344452968</v>
      </c>
      <c r="P3087" s="16">
        <f t="shared" si="779"/>
        <v>0</v>
      </c>
      <c r="Q3087" s="16">
        <f t="shared" si="771"/>
        <v>0</v>
      </c>
      <c r="R3087" s="16">
        <f t="shared" si="780"/>
        <v>0</v>
      </c>
      <c r="S3087" s="16">
        <f t="shared" si="781"/>
        <v>0</v>
      </c>
      <c r="T3087" s="16">
        <f t="shared" si="772"/>
        <v>0</v>
      </c>
      <c r="U3087" s="16">
        <f t="shared" si="773"/>
        <v>0</v>
      </c>
      <c r="V3087" s="17">
        <f t="shared" si="774"/>
        <v>0</v>
      </c>
      <c r="W3087" s="16">
        <f t="shared" si="775"/>
        <v>0</v>
      </c>
      <c r="X3087" s="16">
        <f t="shared" si="782"/>
        <v>0</v>
      </c>
      <c r="Y3087" s="16">
        <v>0</v>
      </c>
      <c r="Z3087" s="18">
        <f t="shared" si="776"/>
        <v>0</v>
      </c>
      <c r="AA3087" s="18">
        <f t="shared" si="777"/>
        <v>0</v>
      </c>
      <c r="AF3087">
        <f t="shared" si="783"/>
        <v>-1.3485860971400674</v>
      </c>
      <c r="AG3087">
        <f t="shared" si="784"/>
        <v>0.20610162374733121</v>
      </c>
      <c r="AH3087" t="str">
        <f t="shared" si="785"/>
        <v xml:space="preserve">LOW RISK </v>
      </c>
    </row>
    <row r="3088" spans="14:34" ht="17" x14ac:dyDescent="0.25">
      <c r="N3088" s="14">
        <f t="shared" si="770"/>
        <v>-0.95499785099808265</v>
      </c>
      <c r="O3088" s="15">
        <f t="shared" si="778"/>
        <v>-1.7059836344452968</v>
      </c>
      <c r="P3088" s="16">
        <f t="shared" si="779"/>
        <v>0</v>
      </c>
      <c r="Q3088" s="16">
        <f t="shared" si="771"/>
        <v>0</v>
      </c>
      <c r="R3088" s="16">
        <f t="shared" si="780"/>
        <v>0</v>
      </c>
      <c r="S3088" s="16">
        <f t="shared" si="781"/>
        <v>0</v>
      </c>
      <c r="T3088" s="16">
        <f t="shared" si="772"/>
        <v>0</v>
      </c>
      <c r="U3088" s="16">
        <f t="shared" si="773"/>
        <v>0</v>
      </c>
      <c r="V3088" s="17">
        <f t="shared" si="774"/>
        <v>0</v>
      </c>
      <c r="W3088" s="16">
        <f t="shared" si="775"/>
        <v>0</v>
      </c>
      <c r="X3088" s="16">
        <f t="shared" si="782"/>
        <v>0</v>
      </c>
      <c r="Y3088" s="16">
        <v>0</v>
      </c>
      <c r="Z3088" s="18">
        <f t="shared" si="776"/>
        <v>0</v>
      </c>
      <c r="AA3088" s="18">
        <f t="shared" si="777"/>
        <v>0</v>
      </c>
      <c r="AF3088">
        <f t="shared" si="783"/>
        <v>-1.3485860971400674</v>
      </c>
      <c r="AG3088">
        <f t="shared" si="784"/>
        <v>0.20610162374733121</v>
      </c>
      <c r="AH3088" t="str">
        <f t="shared" si="785"/>
        <v xml:space="preserve">LOW RISK </v>
      </c>
    </row>
    <row r="3089" spans="14:34" ht="17" x14ac:dyDescent="0.25">
      <c r="N3089" s="14">
        <f t="shared" si="770"/>
        <v>-0.95499785099808265</v>
      </c>
      <c r="O3089" s="15">
        <f t="shared" si="778"/>
        <v>-1.7059836344452968</v>
      </c>
      <c r="P3089" s="16">
        <f t="shared" si="779"/>
        <v>0</v>
      </c>
      <c r="Q3089" s="16">
        <f t="shared" si="771"/>
        <v>0</v>
      </c>
      <c r="R3089" s="16">
        <f t="shared" si="780"/>
        <v>0</v>
      </c>
      <c r="S3089" s="16">
        <f t="shared" si="781"/>
        <v>0</v>
      </c>
      <c r="T3089" s="16">
        <f t="shared" si="772"/>
        <v>0</v>
      </c>
      <c r="U3089" s="16">
        <f t="shared" si="773"/>
        <v>0</v>
      </c>
      <c r="V3089" s="17">
        <f t="shared" si="774"/>
        <v>0</v>
      </c>
      <c r="W3089" s="16">
        <f t="shared" si="775"/>
        <v>0</v>
      </c>
      <c r="X3089" s="16">
        <f t="shared" si="782"/>
        <v>0</v>
      </c>
      <c r="Y3089" s="16">
        <v>0</v>
      </c>
      <c r="Z3089" s="18">
        <f t="shared" si="776"/>
        <v>0</v>
      </c>
      <c r="AA3089" s="18">
        <f t="shared" si="777"/>
        <v>0</v>
      </c>
      <c r="AF3089">
        <f t="shared" si="783"/>
        <v>-1.3485860971400674</v>
      </c>
      <c r="AG3089">
        <f t="shared" si="784"/>
        <v>0.20610162374733121</v>
      </c>
      <c r="AH3089" t="str">
        <f t="shared" si="785"/>
        <v xml:space="preserve">LOW RISK </v>
      </c>
    </row>
    <row r="3090" spans="14:34" ht="17" x14ac:dyDescent="0.25">
      <c r="N3090" s="14">
        <f t="shared" si="770"/>
        <v>-0.95499785099808265</v>
      </c>
      <c r="O3090" s="15">
        <f t="shared" si="778"/>
        <v>-1.7059836344452968</v>
      </c>
      <c r="P3090" s="16">
        <f t="shared" si="779"/>
        <v>0</v>
      </c>
      <c r="Q3090" s="16">
        <f t="shared" si="771"/>
        <v>0</v>
      </c>
      <c r="R3090" s="16">
        <f t="shared" si="780"/>
        <v>0</v>
      </c>
      <c r="S3090" s="16">
        <f t="shared" si="781"/>
        <v>0</v>
      </c>
      <c r="T3090" s="16">
        <f t="shared" si="772"/>
        <v>0</v>
      </c>
      <c r="U3090" s="16">
        <f t="shared" si="773"/>
        <v>0</v>
      </c>
      <c r="V3090" s="17">
        <f t="shared" si="774"/>
        <v>0</v>
      </c>
      <c r="W3090" s="16">
        <f t="shared" si="775"/>
        <v>0</v>
      </c>
      <c r="X3090" s="16">
        <f t="shared" si="782"/>
        <v>0</v>
      </c>
      <c r="Y3090" s="16">
        <v>0</v>
      </c>
      <c r="Z3090" s="18">
        <f t="shared" si="776"/>
        <v>0</v>
      </c>
      <c r="AA3090" s="18">
        <f t="shared" si="777"/>
        <v>0</v>
      </c>
      <c r="AF3090">
        <f t="shared" si="783"/>
        <v>-1.3485860971400674</v>
      </c>
      <c r="AG3090">
        <f t="shared" si="784"/>
        <v>0.20610162374733121</v>
      </c>
      <c r="AH3090" t="str">
        <f t="shared" si="785"/>
        <v xml:space="preserve">LOW RISK </v>
      </c>
    </row>
    <row r="3091" spans="14:34" ht="17" x14ac:dyDescent="0.25">
      <c r="N3091" s="14">
        <f t="shared" si="770"/>
        <v>-0.95499785099808265</v>
      </c>
      <c r="O3091" s="15">
        <f t="shared" si="778"/>
        <v>-1.7059836344452968</v>
      </c>
      <c r="P3091" s="16">
        <f t="shared" si="779"/>
        <v>0</v>
      </c>
      <c r="Q3091" s="16">
        <f t="shared" si="771"/>
        <v>0</v>
      </c>
      <c r="R3091" s="16">
        <f t="shared" si="780"/>
        <v>0</v>
      </c>
      <c r="S3091" s="16">
        <f t="shared" si="781"/>
        <v>0</v>
      </c>
      <c r="T3091" s="16">
        <f t="shared" si="772"/>
        <v>0</v>
      </c>
      <c r="U3091" s="16">
        <f t="shared" si="773"/>
        <v>0</v>
      </c>
      <c r="V3091" s="17">
        <f t="shared" si="774"/>
        <v>0</v>
      </c>
      <c r="W3091" s="16">
        <f t="shared" si="775"/>
        <v>0</v>
      </c>
      <c r="X3091" s="16">
        <f t="shared" si="782"/>
        <v>0</v>
      </c>
      <c r="Y3091" s="16">
        <v>0</v>
      </c>
      <c r="Z3091" s="18">
        <f t="shared" si="776"/>
        <v>0</v>
      </c>
      <c r="AA3091" s="18">
        <f t="shared" si="777"/>
        <v>0</v>
      </c>
      <c r="AF3091">
        <f t="shared" si="783"/>
        <v>-1.3485860971400674</v>
      </c>
      <c r="AG3091">
        <f t="shared" si="784"/>
        <v>0.20610162374733121</v>
      </c>
      <c r="AH3091" t="str">
        <f t="shared" si="785"/>
        <v xml:space="preserve">LOW RISK </v>
      </c>
    </row>
    <row r="3092" spans="14:34" ht="17" x14ac:dyDescent="0.25">
      <c r="N3092" s="14">
        <f t="shared" si="770"/>
        <v>-0.95499785099808265</v>
      </c>
      <c r="O3092" s="15">
        <f t="shared" si="778"/>
        <v>-1.7059836344452968</v>
      </c>
      <c r="P3092" s="16">
        <f t="shared" si="779"/>
        <v>0</v>
      </c>
      <c r="Q3092" s="16">
        <f t="shared" si="771"/>
        <v>0</v>
      </c>
      <c r="R3092" s="16">
        <f t="shared" si="780"/>
        <v>0</v>
      </c>
      <c r="S3092" s="16">
        <f t="shared" si="781"/>
        <v>0</v>
      </c>
      <c r="T3092" s="16">
        <f t="shared" si="772"/>
        <v>0</v>
      </c>
      <c r="U3092" s="16">
        <f t="shared" si="773"/>
        <v>0</v>
      </c>
      <c r="V3092" s="17">
        <f t="shared" si="774"/>
        <v>0</v>
      </c>
      <c r="W3092" s="16">
        <f t="shared" si="775"/>
        <v>0</v>
      </c>
      <c r="X3092" s="16">
        <f t="shared" si="782"/>
        <v>0</v>
      </c>
      <c r="Y3092" s="16">
        <v>0</v>
      </c>
      <c r="Z3092" s="18">
        <f t="shared" si="776"/>
        <v>0</v>
      </c>
      <c r="AA3092" s="18">
        <f t="shared" si="777"/>
        <v>0</v>
      </c>
      <c r="AF3092">
        <f t="shared" si="783"/>
        <v>-1.3485860971400674</v>
      </c>
      <c r="AG3092">
        <f t="shared" si="784"/>
        <v>0.20610162374733121</v>
      </c>
      <c r="AH3092" t="str">
        <f t="shared" si="785"/>
        <v xml:space="preserve">LOW RISK </v>
      </c>
    </row>
    <row r="3093" spans="14:34" ht="17" x14ac:dyDescent="0.25">
      <c r="N3093" s="14">
        <f t="shared" si="770"/>
        <v>-0.95499785099808265</v>
      </c>
      <c r="O3093" s="15">
        <f t="shared" si="778"/>
        <v>-1.7059836344452968</v>
      </c>
      <c r="P3093" s="16">
        <f t="shared" si="779"/>
        <v>0</v>
      </c>
      <c r="Q3093" s="16">
        <f t="shared" si="771"/>
        <v>0</v>
      </c>
      <c r="R3093" s="16">
        <f t="shared" si="780"/>
        <v>0</v>
      </c>
      <c r="S3093" s="16">
        <f t="shared" si="781"/>
        <v>0</v>
      </c>
      <c r="T3093" s="16">
        <f t="shared" si="772"/>
        <v>0</v>
      </c>
      <c r="U3093" s="16">
        <f t="shared" si="773"/>
        <v>0</v>
      </c>
      <c r="V3093" s="17">
        <f t="shared" si="774"/>
        <v>0</v>
      </c>
      <c r="W3093" s="16">
        <f t="shared" si="775"/>
        <v>0</v>
      </c>
      <c r="X3093" s="16">
        <f t="shared" si="782"/>
        <v>0</v>
      </c>
      <c r="Y3093" s="16">
        <v>0</v>
      </c>
      <c r="Z3093" s="18">
        <f t="shared" si="776"/>
        <v>0</v>
      </c>
      <c r="AA3093" s="18">
        <f t="shared" si="777"/>
        <v>0</v>
      </c>
      <c r="AF3093">
        <f t="shared" si="783"/>
        <v>-1.3485860971400674</v>
      </c>
      <c r="AG3093">
        <f t="shared" si="784"/>
        <v>0.20610162374733121</v>
      </c>
      <c r="AH3093" t="str">
        <f t="shared" si="785"/>
        <v xml:space="preserve">LOW RISK </v>
      </c>
    </row>
    <row r="3094" spans="14:34" ht="17" x14ac:dyDescent="0.25">
      <c r="N3094" s="14">
        <f t="shared" si="770"/>
        <v>-0.95499785099808265</v>
      </c>
      <c r="O3094" s="15">
        <f t="shared" si="778"/>
        <v>-1.7059836344452968</v>
      </c>
      <c r="P3094" s="16">
        <f t="shared" si="779"/>
        <v>0</v>
      </c>
      <c r="Q3094" s="16">
        <f t="shared" si="771"/>
        <v>0</v>
      </c>
      <c r="R3094" s="16">
        <f t="shared" si="780"/>
        <v>0</v>
      </c>
      <c r="S3094" s="16">
        <f t="shared" si="781"/>
        <v>0</v>
      </c>
      <c r="T3094" s="16">
        <f t="shared" si="772"/>
        <v>0</v>
      </c>
      <c r="U3094" s="16">
        <f t="shared" si="773"/>
        <v>0</v>
      </c>
      <c r="V3094" s="17">
        <f t="shared" si="774"/>
        <v>0</v>
      </c>
      <c r="W3094" s="16">
        <f t="shared" si="775"/>
        <v>0</v>
      </c>
      <c r="X3094" s="16">
        <f t="shared" si="782"/>
        <v>0</v>
      </c>
      <c r="Y3094" s="16">
        <v>1</v>
      </c>
      <c r="Z3094" s="18">
        <f t="shared" si="776"/>
        <v>0</v>
      </c>
      <c r="AA3094" s="18">
        <f t="shared" si="777"/>
        <v>0</v>
      </c>
      <c r="AF3094">
        <f t="shared" si="783"/>
        <v>-1.3485860971400674</v>
      </c>
      <c r="AG3094">
        <f t="shared" si="784"/>
        <v>0.20610162374733121</v>
      </c>
      <c r="AH3094" t="str">
        <f t="shared" si="785"/>
        <v xml:space="preserve">LOW RISK </v>
      </c>
    </row>
    <row r="3095" spans="14:34" ht="17" x14ac:dyDescent="0.25">
      <c r="N3095" s="14">
        <f t="shared" si="770"/>
        <v>-0.95499785099808265</v>
      </c>
      <c r="O3095" s="15">
        <f t="shared" si="778"/>
        <v>-1.7059836344452968</v>
      </c>
      <c r="P3095" s="16">
        <f t="shared" si="779"/>
        <v>0</v>
      </c>
      <c r="Q3095" s="16">
        <f t="shared" si="771"/>
        <v>0</v>
      </c>
      <c r="R3095" s="16">
        <f t="shared" si="780"/>
        <v>0</v>
      </c>
      <c r="S3095" s="16">
        <f t="shared" si="781"/>
        <v>0</v>
      </c>
      <c r="T3095" s="16">
        <f t="shared" si="772"/>
        <v>0</v>
      </c>
      <c r="U3095" s="16">
        <f t="shared" si="773"/>
        <v>0</v>
      </c>
      <c r="V3095" s="17">
        <f t="shared" si="774"/>
        <v>0</v>
      </c>
      <c r="W3095" s="16">
        <f t="shared" si="775"/>
        <v>0</v>
      </c>
      <c r="X3095" s="16">
        <f t="shared" si="782"/>
        <v>0</v>
      </c>
      <c r="Y3095" s="16">
        <v>1</v>
      </c>
      <c r="Z3095" s="18">
        <f t="shared" si="776"/>
        <v>0</v>
      </c>
      <c r="AA3095" s="18">
        <f t="shared" si="777"/>
        <v>0</v>
      </c>
      <c r="AF3095">
        <f t="shared" si="783"/>
        <v>-1.3485860971400674</v>
      </c>
      <c r="AG3095">
        <f t="shared" si="784"/>
        <v>0.20610162374733121</v>
      </c>
      <c r="AH3095" t="str">
        <f t="shared" si="785"/>
        <v xml:space="preserve">LOW RISK </v>
      </c>
    </row>
    <row r="3096" spans="14:34" ht="17" x14ac:dyDescent="0.25">
      <c r="N3096" s="14">
        <f t="shared" si="770"/>
        <v>-0.95499785099808265</v>
      </c>
      <c r="O3096" s="15">
        <f t="shared" si="778"/>
        <v>-1.7059836344452968</v>
      </c>
      <c r="P3096" s="16">
        <f t="shared" si="779"/>
        <v>0</v>
      </c>
      <c r="Q3096" s="16">
        <f t="shared" si="771"/>
        <v>0</v>
      </c>
      <c r="R3096" s="16">
        <f t="shared" si="780"/>
        <v>0</v>
      </c>
      <c r="S3096" s="16">
        <f t="shared" si="781"/>
        <v>0</v>
      </c>
      <c r="T3096" s="16">
        <f t="shared" si="772"/>
        <v>0</v>
      </c>
      <c r="U3096" s="16">
        <f t="shared" si="773"/>
        <v>0</v>
      </c>
      <c r="V3096" s="17">
        <f t="shared" si="774"/>
        <v>0</v>
      </c>
      <c r="W3096" s="16">
        <f t="shared" si="775"/>
        <v>0</v>
      </c>
      <c r="X3096" s="16">
        <f t="shared" si="782"/>
        <v>0</v>
      </c>
      <c r="Y3096" s="16">
        <v>1</v>
      </c>
      <c r="Z3096" s="18">
        <f t="shared" si="776"/>
        <v>0</v>
      </c>
      <c r="AA3096" s="18">
        <f t="shared" si="777"/>
        <v>0</v>
      </c>
      <c r="AF3096">
        <f t="shared" si="783"/>
        <v>-1.3485860971400674</v>
      </c>
      <c r="AG3096">
        <f t="shared" si="784"/>
        <v>0.20610162374733121</v>
      </c>
      <c r="AH3096" t="str">
        <f t="shared" si="785"/>
        <v xml:space="preserve">LOW RISK </v>
      </c>
    </row>
    <row r="3097" spans="14:34" ht="17" x14ac:dyDescent="0.25">
      <c r="N3097" s="14">
        <f t="shared" si="770"/>
        <v>-0.95499785099808265</v>
      </c>
      <c r="O3097" s="15">
        <f t="shared" si="778"/>
        <v>-1.7059836344452968</v>
      </c>
      <c r="P3097" s="16">
        <f t="shared" si="779"/>
        <v>0</v>
      </c>
      <c r="Q3097" s="16">
        <f t="shared" si="771"/>
        <v>0</v>
      </c>
      <c r="R3097" s="16">
        <f t="shared" si="780"/>
        <v>0</v>
      </c>
      <c r="S3097" s="16">
        <f t="shared" si="781"/>
        <v>0</v>
      </c>
      <c r="T3097" s="16">
        <f t="shared" si="772"/>
        <v>0</v>
      </c>
      <c r="U3097" s="16">
        <f t="shared" si="773"/>
        <v>0</v>
      </c>
      <c r="V3097" s="17">
        <f t="shared" si="774"/>
        <v>0</v>
      </c>
      <c r="W3097" s="16">
        <f t="shared" si="775"/>
        <v>0</v>
      </c>
      <c r="X3097" s="16">
        <f t="shared" si="782"/>
        <v>0</v>
      </c>
      <c r="Y3097" s="16">
        <v>0</v>
      </c>
      <c r="Z3097" s="18">
        <f t="shared" si="776"/>
        <v>0</v>
      </c>
      <c r="AA3097" s="18">
        <f t="shared" si="777"/>
        <v>0</v>
      </c>
      <c r="AF3097">
        <f t="shared" si="783"/>
        <v>-1.3485860971400674</v>
      </c>
      <c r="AG3097">
        <f t="shared" si="784"/>
        <v>0.20610162374733121</v>
      </c>
      <c r="AH3097" t="str">
        <f t="shared" si="785"/>
        <v xml:space="preserve">LOW RISK </v>
      </c>
    </row>
    <row r="3098" spans="14:34" ht="17" x14ac:dyDescent="0.25">
      <c r="N3098" s="14">
        <f t="shared" si="770"/>
        <v>-0.95499785099808265</v>
      </c>
      <c r="O3098" s="15">
        <f t="shared" si="778"/>
        <v>-1.7059836344452968</v>
      </c>
      <c r="P3098" s="16">
        <f t="shared" si="779"/>
        <v>0</v>
      </c>
      <c r="Q3098" s="16">
        <f t="shared" si="771"/>
        <v>0</v>
      </c>
      <c r="R3098" s="16">
        <f t="shared" si="780"/>
        <v>0</v>
      </c>
      <c r="S3098" s="16">
        <f t="shared" si="781"/>
        <v>0</v>
      </c>
      <c r="T3098" s="16">
        <f t="shared" si="772"/>
        <v>0</v>
      </c>
      <c r="U3098" s="16">
        <f t="shared" si="773"/>
        <v>0</v>
      </c>
      <c r="V3098" s="17">
        <f t="shared" si="774"/>
        <v>0</v>
      </c>
      <c r="W3098" s="16">
        <f t="shared" si="775"/>
        <v>0</v>
      </c>
      <c r="X3098" s="16">
        <f t="shared" si="782"/>
        <v>0</v>
      </c>
      <c r="Y3098" s="16">
        <v>1</v>
      </c>
      <c r="Z3098" s="18">
        <f t="shared" si="776"/>
        <v>0</v>
      </c>
      <c r="AA3098" s="18">
        <f t="shared" si="777"/>
        <v>0</v>
      </c>
      <c r="AF3098">
        <f t="shared" si="783"/>
        <v>-1.3485860971400674</v>
      </c>
      <c r="AG3098">
        <f t="shared" si="784"/>
        <v>0.20610162374733121</v>
      </c>
      <c r="AH3098" t="str">
        <f t="shared" si="785"/>
        <v xml:space="preserve">LOW RISK </v>
      </c>
    </row>
    <row r="3099" spans="14:34" ht="17" x14ac:dyDescent="0.25">
      <c r="N3099" s="14">
        <f t="shared" si="770"/>
        <v>-0.95499785099808265</v>
      </c>
      <c r="O3099" s="15">
        <f t="shared" si="778"/>
        <v>-1.7059836344452968</v>
      </c>
      <c r="P3099" s="16">
        <f t="shared" si="779"/>
        <v>0</v>
      </c>
      <c r="Q3099" s="16">
        <f t="shared" si="771"/>
        <v>0</v>
      </c>
      <c r="R3099" s="16">
        <f t="shared" si="780"/>
        <v>0</v>
      </c>
      <c r="S3099" s="16">
        <f t="shared" si="781"/>
        <v>0</v>
      </c>
      <c r="T3099" s="16">
        <f t="shared" si="772"/>
        <v>0</v>
      </c>
      <c r="U3099" s="16">
        <f t="shared" si="773"/>
        <v>0</v>
      </c>
      <c r="V3099" s="17">
        <f t="shared" si="774"/>
        <v>0</v>
      </c>
      <c r="W3099" s="16">
        <f t="shared" si="775"/>
        <v>0</v>
      </c>
      <c r="X3099" s="16">
        <f t="shared" si="782"/>
        <v>0</v>
      </c>
      <c r="Y3099" s="16">
        <v>0</v>
      </c>
      <c r="Z3099" s="18">
        <f t="shared" si="776"/>
        <v>0</v>
      </c>
      <c r="AA3099" s="18">
        <f t="shared" si="777"/>
        <v>0</v>
      </c>
      <c r="AF3099">
        <f t="shared" si="783"/>
        <v>-1.3485860971400674</v>
      </c>
      <c r="AG3099">
        <f t="shared" si="784"/>
        <v>0.20610162374733121</v>
      </c>
      <c r="AH3099" t="str">
        <f t="shared" si="785"/>
        <v xml:space="preserve">LOW RISK </v>
      </c>
    </row>
    <row r="3100" spans="14:34" ht="17" x14ac:dyDescent="0.25">
      <c r="N3100" s="14">
        <f t="shared" si="770"/>
        <v>-0.95499785099808265</v>
      </c>
      <c r="O3100" s="15">
        <f t="shared" si="778"/>
        <v>-1.7059836344452968</v>
      </c>
      <c r="P3100" s="16">
        <f t="shared" si="779"/>
        <v>0</v>
      </c>
      <c r="Q3100" s="16">
        <f t="shared" si="771"/>
        <v>0</v>
      </c>
      <c r="R3100" s="16">
        <f t="shared" si="780"/>
        <v>0</v>
      </c>
      <c r="S3100" s="16">
        <f t="shared" si="781"/>
        <v>0</v>
      </c>
      <c r="T3100" s="16">
        <f t="shared" si="772"/>
        <v>0</v>
      </c>
      <c r="U3100" s="16">
        <f t="shared" si="773"/>
        <v>0</v>
      </c>
      <c r="V3100" s="17">
        <f t="shared" si="774"/>
        <v>0</v>
      </c>
      <c r="W3100" s="16">
        <f t="shared" si="775"/>
        <v>0</v>
      </c>
      <c r="X3100" s="16">
        <f t="shared" si="782"/>
        <v>0</v>
      </c>
      <c r="Y3100" s="16">
        <v>1</v>
      </c>
      <c r="Z3100" s="18">
        <f t="shared" si="776"/>
        <v>0</v>
      </c>
      <c r="AA3100" s="18">
        <f t="shared" si="777"/>
        <v>0</v>
      </c>
      <c r="AF3100">
        <f t="shared" si="783"/>
        <v>-1.3485860971400674</v>
      </c>
      <c r="AG3100">
        <f t="shared" si="784"/>
        <v>0.20610162374733121</v>
      </c>
      <c r="AH3100" t="str">
        <f t="shared" si="785"/>
        <v xml:space="preserve">LOW RISK </v>
      </c>
    </row>
    <row r="3101" spans="14:34" ht="17" x14ac:dyDescent="0.25">
      <c r="N3101" s="14">
        <f t="shared" si="770"/>
        <v>-0.95499785099808265</v>
      </c>
      <c r="O3101" s="15">
        <f t="shared" si="778"/>
        <v>-1.7059836344452968</v>
      </c>
      <c r="P3101" s="16">
        <f t="shared" si="779"/>
        <v>0</v>
      </c>
      <c r="Q3101" s="16">
        <f t="shared" si="771"/>
        <v>0</v>
      </c>
      <c r="R3101" s="16">
        <f t="shared" si="780"/>
        <v>0</v>
      </c>
      <c r="S3101" s="16">
        <f t="shared" si="781"/>
        <v>0</v>
      </c>
      <c r="T3101" s="16">
        <f t="shared" si="772"/>
        <v>0</v>
      </c>
      <c r="U3101" s="16">
        <f t="shared" si="773"/>
        <v>0</v>
      </c>
      <c r="V3101" s="17">
        <f t="shared" si="774"/>
        <v>0</v>
      </c>
      <c r="W3101" s="16">
        <f t="shared" si="775"/>
        <v>0</v>
      </c>
      <c r="X3101" s="16">
        <f t="shared" si="782"/>
        <v>0</v>
      </c>
      <c r="Y3101" s="16">
        <v>0</v>
      </c>
      <c r="Z3101" s="18">
        <f t="shared" si="776"/>
        <v>0</v>
      </c>
      <c r="AA3101" s="18">
        <f t="shared" si="777"/>
        <v>0</v>
      </c>
      <c r="AF3101">
        <f t="shared" si="783"/>
        <v>-1.3485860971400674</v>
      </c>
      <c r="AG3101">
        <f t="shared" si="784"/>
        <v>0.20610162374733121</v>
      </c>
      <c r="AH3101" t="str">
        <f t="shared" si="785"/>
        <v xml:space="preserve">LOW RISK </v>
      </c>
    </row>
    <row r="3102" spans="14:34" ht="17" x14ac:dyDescent="0.25">
      <c r="N3102" s="14">
        <f t="shared" si="770"/>
        <v>-0.95499785099808265</v>
      </c>
      <c r="O3102" s="15">
        <f t="shared" si="778"/>
        <v>-1.7059836344452968</v>
      </c>
      <c r="P3102" s="16">
        <f t="shared" si="779"/>
        <v>0</v>
      </c>
      <c r="Q3102" s="16">
        <f t="shared" si="771"/>
        <v>0</v>
      </c>
      <c r="R3102" s="16">
        <f t="shared" si="780"/>
        <v>0</v>
      </c>
      <c r="S3102" s="16">
        <f t="shared" si="781"/>
        <v>0</v>
      </c>
      <c r="T3102" s="16">
        <f t="shared" si="772"/>
        <v>0</v>
      </c>
      <c r="U3102" s="16">
        <f t="shared" si="773"/>
        <v>0</v>
      </c>
      <c r="V3102" s="17">
        <f t="shared" si="774"/>
        <v>0</v>
      </c>
      <c r="W3102" s="16">
        <f t="shared" si="775"/>
        <v>0</v>
      </c>
      <c r="X3102" s="16">
        <f t="shared" si="782"/>
        <v>0</v>
      </c>
      <c r="Y3102" s="16">
        <v>0</v>
      </c>
      <c r="Z3102" s="18">
        <f t="shared" si="776"/>
        <v>0</v>
      </c>
      <c r="AA3102" s="18">
        <f t="shared" si="777"/>
        <v>0</v>
      </c>
      <c r="AF3102">
        <f t="shared" si="783"/>
        <v>-1.3485860971400674</v>
      </c>
      <c r="AG3102">
        <f t="shared" si="784"/>
        <v>0.20610162374733121</v>
      </c>
      <c r="AH3102" t="str">
        <f t="shared" si="785"/>
        <v xml:space="preserve">LOW RISK </v>
      </c>
    </row>
    <row r="3103" spans="14:34" ht="17" x14ac:dyDescent="0.25">
      <c r="N3103" s="14">
        <f t="shared" si="770"/>
        <v>-0.95499785099808265</v>
      </c>
      <c r="O3103" s="15">
        <f t="shared" si="778"/>
        <v>-1.7059836344452968</v>
      </c>
      <c r="P3103" s="16">
        <f t="shared" si="779"/>
        <v>0</v>
      </c>
      <c r="Q3103" s="16">
        <f t="shared" si="771"/>
        <v>0</v>
      </c>
      <c r="R3103" s="16">
        <f t="shared" si="780"/>
        <v>0</v>
      </c>
      <c r="S3103" s="16">
        <f t="shared" si="781"/>
        <v>0</v>
      </c>
      <c r="T3103" s="16">
        <f t="shared" si="772"/>
        <v>0</v>
      </c>
      <c r="U3103" s="16">
        <f t="shared" si="773"/>
        <v>0</v>
      </c>
      <c r="V3103" s="17">
        <f t="shared" si="774"/>
        <v>0</v>
      </c>
      <c r="W3103" s="16">
        <f t="shared" si="775"/>
        <v>0</v>
      </c>
      <c r="X3103" s="16">
        <f t="shared" si="782"/>
        <v>0</v>
      </c>
      <c r="Y3103" s="16">
        <v>1</v>
      </c>
      <c r="Z3103" s="18">
        <f t="shared" si="776"/>
        <v>0</v>
      </c>
      <c r="AA3103" s="18">
        <f t="shared" si="777"/>
        <v>0</v>
      </c>
      <c r="AF3103">
        <f t="shared" si="783"/>
        <v>-1.3485860971400674</v>
      </c>
      <c r="AG3103">
        <f t="shared" si="784"/>
        <v>0.20610162374733121</v>
      </c>
      <c r="AH3103" t="str">
        <f t="shared" si="785"/>
        <v xml:space="preserve">LOW RISK </v>
      </c>
    </row>
    <row r="3104" spans="14:34" ht="17" x14ac:dyDescent="0.25">
      <c r="N3104" s="14">
        <f t="shared" si="770"/>
        <v>-0.95499785099808265</v>
      </c>
      <c r="O3104" s="15">
        <f t="shared" si="778"/>
        <v>-1.7059836344452968</v>
      </c>
      <c r="P3104" s="16">
        <f t="shared" si="779"/>
        <v>0</v>
      </c>
      <c r="Q3104" s="16">
        <f t="shared" si="771"/>
        <v>0</v>
      </c>
      <c r="R3104" s="16">
        <f t="shared" si="780"/>
        <v>0</v>
      </c>
      <c r="S3104" s="16">
        <f t="shared" si="781"/>
        <v>0</v>
      </c>
      <c r="T3104" s="16">
        <f t="shared" si="772"/>
        <v>0</v>
      </c>
      <c r="U3104" s="16">
        <f t="shared" si="773"/>
        <v>0</v>
      </c>
      <c r="V3104" s="17">
        <f t="shared" si="774"/>
        <v>0</v>
      </c>
      <c r="W3104" s="16">
        <f t="shared" si="775"/>
        <v>0</v>
      </c>
      <c r="X3104" s="16">
        <f t="shared" si="782"/>
        <v>0</v>
      </c>
      <c r="Y3104" s="16">
        <v>0</v>
      </c>
      <c r="Z3104" s="18">
        <f t="shared" si="776"/>
        <v>0</v>
      </c>
      <c r="AA3104" s="18">
        <f t="shared" si="777"/>
        <v>0</v>
      </c>
      <c r="AF3104">
        <f t="shared" si="783"/>
        <v>-1.3485860971400674</v>
      </c>
      <c r="AG3104">
        <f t="shared" si="784"/>
        <v>0.20610162374733121</v>
      </c>
      <c r="AH3104" t="str">
        <f t="shared" si="785"/>
        <v xml:space="preserve">LOW RISK </v>
      </c>
    </row>
    <row r="3105" spans="14:34" ht="17" x14ac:dyDescent="0.25">
      <c r="N3105" s="14">
        <f t="shared" si="770"/>
        <v>-0.95499785099808265</v>
      </c>
      <c r="O3105" s="15">
        <f t="shared" si="778"/>
        <v>-1.7059836344452968</v>
      </c>
      <c r="P3105" s="16">
        <f t="shared" si="779"/>
        <v>0</v>
      </c>
      <c r="Q3105" s="16">
        <f t="shared" si="771"/>
        <v>0</v>
      </c>
      <c r="R3105" s="16">
        <f t="shared" si="780"/>
        <v>0</v>
      </c>
      <c r="S3105" s="16">
        <f t="shared" si="781"/>
        <v>0</v>
      </c>
      <c r="T3105" s="16">
        <f t="shared" si="772"/>
        <v>0</v>
      </c>
      <c r="U3105" s="16">
        <f t="shared" si="773"/>
        <v>0</v>
      </c>
      <c r="V3105" s="17">
        <f t="shared" si="774"/>
        <v>0</v>
      </c>
      <c r="W3105" s="16">
        <f t="shared" si="775"/>
        <v>0</v>
      </c>
      <c r="X3105" s="16">
        <f t="shared" si="782"/>
        <v>0</v>
      </c>
      <c r="Y3105" s="16">
        <v>1</v>
      </c>
      <c r="Z3105" s="18">
        <f t="shared" si="776"/>
        <v>0</v>
      </c>
      <c r="AA3105" s="18">
        <f t="shared" si="777"/>
        <v>0</v>
      </c>
      <c r="AF3105">
        <f t="shared" si="783"/>
        <v>-1.3485860971400674</v>
      </c>
      <c r="AG3105">
        <f t="shared" si="784"/>
        <v>0.20610162374733121</v>
      </c>
      <c r="AH3105" t="str">
        <f t="shared" si="785"/>
        <v xml:space="preserve">LOW RISK </v>
      </c>
    </row>
    <row r="3106" spans="14:34" ht="17" x14ac:dyDescent="0.25">
      <c r="N3106" s="14">
        <f t="shared" si="770"/>
        <v>-0.95499785099808265</v>
      </c>
      <c r="O3106" s="15">
        <f t="shared" si="778"/>
        <v>-1.7059836344452968</v>
      </c>
      <c r="P3106" s="16">
        <f t="shared" si="779"/>
        <v>0</v>
      </c>
      <c r="Q3106" s="16">
        <f t="shared" si="771"/>
        <v>0</v>
      </c>
      <c r="R3106" s="16">
        <f t="shared" si="780"/>
        <v>0</v>
      </c>
      <c r="S3106" s="16">
        <f t="shared" si="781"/>
        <v>0</v>
      </c>
      <c r="T3106" s="16">
        <f t="shared" si="772"/>
        <v>0</v>
      </c>
      <c r="U3106" s="16">
        <f t="shared" si="773"/>
        <v>0</v>
      </c>
      <c r="V3106" s="17">
        <f t="shared" si="774"/>
        <v>0</v>
      </c>
      <c r="W3106" s="16">
        <f t="shared" si="775"/>
        <v>0</v>
      </c>
      <c r="X3106" s="16">
        <f t="shared" si="782"/>
        <v>0</v>
      </c>
      <c r="Y3106" s="16">
        <v>0</v>
      </c>
      <c r="Z3106" s="18">
        <f t="shared" si="776"/>
        <v>0</v>
      </c>
      <c r="AA3106" s="18">
        <f t="shared" si="777"/>
        <v>0</v>
      </c>
      <c r="AF3106">
        <f t="shared" si="783"/>
        <v>-1.3485860971400674</v>
      </c>
      <c r="AG3106">
        <f t="shared" si="784"/>
        <v>0.20610162374733121</v>
      </c>
      <c r="AH3106" t="str">
        <f t="shared" si="785"/>
        <v xml:space="preserve">LOW RISK </v>
      </c>
    </row>
    <row r="3107" spans="14:34" ht="17" x14ac:dyDescent="0.25">
      <c r="N3107" s="14">
        <f t="shared" si="770"/>
        <v>-0.95499785099808265</v>
      </c>
      <c r="O3107" s="15">
        <f t="shared" si="778"/>
        <v>-1.7059836344452968</v>
      </c>
      <c r="P3107" s="16">
        <f t="shared" si="779"/>
        <v>0</v>
      </c>
      <c r="Q3107" s="16">
        <f t="shared" si="771"/>
        <v>0</v>
      </c>
      <c r="R3107" s="16">
        <f t="shared" si="780"/>
        <v>0</v>
      </c>
      <c r="S3107" s="16">
        <f t="shared" si="781"/>
        <v>0</v>
      </c>
      <c r="T3107" s="16">
        <f t="shared" si="772"/>
        <v>0</v>
      </c>
      <c r="U3107" s="16">
        <f t="shared" si="773"/>
        <v>0</v>
      </c>
      <c r="V3107" s="17">
        <f t="shared" si="774"/>
        <v>0</v>
      </c>
      <c r="W3107" s="16">
        <f t="shared" si="775"/>
        <v>0</v>
      </c>
      <c r="X3107" s="16">
        <f t="shared" si="782"/>
        <v>0</v>
      </c>
      <c r="Y3107" s="16">
        <v>0</v>
      </c>
      <c r="Z3107" s="18">
        <f t="shared" si="776"/>
        <v>0</v>
      </c>
      <c r="AA3107" s="18">
        <f t="shared" si="777"/>
        <v>0</v>
      </c>
      <c r="AF3107">
        <f t="shared" si="783"/>
        <v>-1.3485860971400674</v>
      </c>
      <c r="AG3107">
        <f t="shared" si="784"/>
        <v>0.20610162374733121</v>
      </c>
      <c r="AH3107" t="str">
        <f t="shared" si="785"/>
        <v xml:space="preserve">LOW RISK </v>
      </c>
    </row>
    <row r="3108" spans="14:34" ht="17" x14ac:dyDescent="0.25">
      <c r="N3108" s="14">
        <f t="shared" si="770"/>
        <v>-0.95499785099808265</v>
      </c>
      <c r="O3108" s="15">
        <f t="shared" si="778"/>
        <v>-1.7059836344452968</v>
      </c>
      <c r="P3108" s="16">
        <f t="shared" si="779"/>
        <v>0</v>
      </c>
      <c r="Q3108" s="16">
        <f t="shared" si="771"/>
        <v>0</v>
      </c>
      <c r="R3108" s="16">
        <f t="shared" si="780"/>
        <v>0</v>
      </c>
      <c r="S3108" s="16">
        <f t="shared" si="781"/>
        <v>0</v>
      </c>
      <c r="T3108" s="16">
        <f t="shared" si="772"/>
        <v>0</v>
      </c>
      <c r="U3108" s="16">
        <f t="shared" si="773"/>
        <v>0</v>
      </c>
      <c r="V3108" s="17">
        <f t="shared" si="774"/>
        <v>0</v>
      </c>
      <c r="W3108" s="16">
        <f t="shared" si="775"/>
        <v>0</v>
      </c>
      <c r="X3108" s="16">
        <f t="shared" si="782"/>
        <v>0</v>
      </c>
      <c r="Y3108" s="16">
        <v>0</v>
      </c>
      <c r="Z3108" s="18">
        <f t="shared" si="776"/>
        <v>0</v>
      </c>
      <c r="AA3108" s="18">
        <f t="shared" si="777"/>
        <v>0</v>
      </c>
      <c r="AF3108">
        <f t="shared" si="783"/>
        <v>-1.3485860971400674</v>
      </c>
      <c r="AG3108">
        <f t="shared" si="784"/>
        <v>0.20610162374733121</v>
      </c>
      <c r="AH3108" t="str">
        <f t="shared" si="785"/>
        <v xml:space="preserve">LOW RISK </v>
      </c>
    </row>
    <row r="3109" spans="14:34" ht="17" x14ac:dyDescent="0.25">
      <c r="N3109" s="14">
        <f t="shared" si="770"/>
        <v>-0.95499785099808265</v>
      </c>
      <c r="O3109" s="15">
        <f t="shared" si="778"/>
        <v>-1.7059836344452968</v>
      </c>
      <c r="P3109" s="16">
        <f t="shared" si="779"/>
        <v>0</v>
      </c>
      <c r="Q3109" s="16">
        <f t="shared" si="771"/>
        <v>0</v>
      </c>
      <c r="R3109" s="16">
        <f t="shared" si="780"/>
        <v>0</v>
      </c>
      <c r="S3109" s="16">
        <f t="shared" si="781"/>
        <v>0</v>
      </c>
      <c r="T3109" s="16">
        <f t="shared" si="772"/>
        <v>0</v>
      </c>
      <c r="U3109" s="16">
        <f t="shared" si="773"/>
        <v>0</v>
      </c>
      <c r="V3109" s="17">
        <f t="shared" si="774"/>
        <v>0</v>
      </c>
      <c r="W3109" s="16">
        <f t="shared" si="775"/>
        <v>0</v>
      </c>
      <c r="X3109" s="16">
        <f t="shared" si="782"/>
        <v>0</v>
      </c>
      <c r="Y3109" s="16">
        <v>0</v>
      </c>
      <c r="Z3109" s="18">
        <f t="shared" si="776"/>
        <v>0</v>
      </c>
      <c r="AA3109" s="18">
        <f t="shared" si="777"/>
        <v>0</v>
      </c>
      <c r="AF3109">
        <f t="shared" si="783"/>
        <v>-1.3485860971400674</v>
      </c>
      <c r="AG3109">
        <f t="shared" si="784"/>
        <v>0.20610162374733121</v>
      </c>
      <c r="AH3109" t="str">
        <f t="shared" si="785"/>
        <v xml:space="preserve">LOW RISK </v>
      </c>
    </row>
    <row r="3110" spans="14:34" ht="17" x14ac:dyDescent="0.25">
      <c r="N3110" s="14">
        <f t="shared" si="770"/>
        <v>-0.95499785099808265</v>
      </c>
      <c r="O3110" s="15">
        <f t="shared" si="778"/>
        <v>-1.7059836344452968</v>
      </c>
      <c r="P3110" s="16">
        <f t="shared" si="779"/>
        <v>0</v>
      </c>
      <c r="Q3110" s="16">
        <f t="shared" si="771"/>
        <v>0</v>
      </c>
      <c r="R3110" s="16">
        <f t="shared" si="780"/>
        <v>0</v>
      </c>
      <c r="S3110" s="16">
        <f t="shared" si="781"/>
        <v>0</v>
      </c>
      <c r="T3110" s="16">
        <f t="shared" si="772"/>
        <v>0</v>
      </c>
      <c r="U3110" s="16">
        <f t="shared" si="773"/>
        <v>0</v>
      </c>
      <c r="V3110" s="17">
        <f t="shared" si="774"/>
        <v>0</v>
      </c>
      <c r="W3110" s="16">
        <f t="shared" si="775"/>
        <v>0</v>
      </c>
      <c r="X3110" s="16">
        <f t="shared" si="782"/>
        <v>0</v>
      </c>
      <c r="Y3110" s="16">
        <v>0</v>
      </c>
      <c r="Z3110" s="18">
        <f t="shared" si="776"/>
        <v>0</v>
      </c>
      <c r="AA3110" s="18">
        <f t="shared" si="777"/>
        <v>0</v>
      </c>
      <c r="AF3110">
        <f t="shared" si="783"/>
        <v>-1.3485860971400674</v>
      </c>
      <c r="AG3110">
        <f t="shared" si="784"/>
        <v>0.20610162374733121</v>
      </c>
      <c r="AH3110" t="str">
        <f t="shared" si="785"/>
        <v xml:space="preserve">LOW RISK </v>
      </c>
    </row>
    <row r="3111" spans="14:34" ht="17" x14ac:dyDescent="0.25">
      <c r="N3111" s="14">
        <f t="shared" si="770"/>
        <v>-0.95499785099808265</v>
      </c>
      <c r="O3111" s="15">
        <f t="shared" si="778"/>
        <v>-1.7059836344452968</v>
      </c>
      <c r="P3111" s="16">
        <f t="shared" si="779"/>
        <v>0</v>
      </c>
      <c r="Q3111" s="16">
        <f t="shared" si="771"/>
        <v>0</v>
      </c>
      <c r="R3111" s="16">
        <f t="shared" si="780"/>
        <v>0</v>
      </c>
      <c r="S3111" s="16">
        <f t="shared" si="781"/>
        <v>0</v>
      </c>
      <c r="T3111" s="16">
        <f t="shared" si="772"/>
        <v>0</v>
      </c>
      <c r="U3111" s="16">
        <f t="shared" si="773"/>
        <v>0</v>
      </c>
      <c r="V3111" s="17">
        <f t="shared" si="774"/>
        <v>0</v>
      </c>
      <c r="W3111" s="16">
        <f t="shared" si="775"/>
        <v>0</v>
      </c>
      <c r="X3111" s="16">
        <f t="shared" si="782"/>
        <v>0</v>
      </c>
      <c r="Y3111" s="16">
        <v>0</v>
      </c>
      <c r="Z3111" s="18">
        <f t="shared" si="776"/>
        <v>0</v>
      </c>
      <c r="AA3111" s="18">
        <f t="shared" si="777"/>
        <v>0</v>
      </c>
      <c r="AF3111">
        <f t="shared" si="783"/>
        <v>-1.3485860971400674</v>
      </c>
      <c r="AG3111">
        <f t="shared" si="784"/>
        <v>0.20610162374733121</v>
      </c>
      <c r="AH3111" t="str">
        <f t="shared" si="785"/>
        <v xml:space="preserve">LOW RISK </v>
      </c>
    </row>
    <row r="3112" spans="14:34" ht="17" x14ac:dyDescent="0.25">
      <c r="N3112" s="14">
        <f t="shared" si="770"/>
        <v>-0.95499785099808265</v>
      </c>
      <c r="O3112" s="15">
        <f t="shared" si="778"/>
        <v>-1.7059836344452968</v>
      </c>
      <c r="P3112" s="16">
        <f t="shared" si="779"/>
        <v>0</v>
      </c>
      <c r="Q3112" s="16">
        <f t="shared" si="771"/>
        <v>0</v>
      </c>
      <c r="R3112" s="16">
        <f t="shared" si="780"/>
        <v>0</v>
      </c>
      <c r="S3112" s="16">
        <f t="shared" si="781"/>
        <v>0</v>
      </c>
      <c r="T3112" s="16">
        <f t="shared" si="772"/>
        <v>0</v>
      </c>
      <c r="U3112" s="16">
        <f t="shared" si="773"/>
        <v>0</v>
      </c>
      <c r="V3112" s="17">
        <f t="shared" si="774"/>
        <v>0</v>
      </c>
      <c r="W3112" s="16">
        <f t="shared" si="775"/>
        <v>0</v>
      </c>
      <c r="X3112" s="16">
        <f t="shared" si="782"/>
        <v>0</v>
      </c>
      <c r="Y3112" s="16">
        <v>0</v>
      </c>
      <c r="Z3112" s="18">
        <f t="shared" si="776"/>
        <v>0</v>
      </c>
      <c r="AA3112" s="18">
        <f t="shared" si="777"/>
        <v>0</v>
      </c>
      <c r="AF3112">
        <f t="shared" si="783"/>
        <v>-1.3485860971400674</v>
      </c>
      <c r="AG3112">
        <f t="shared" si="784"/>
        <v>0.20610162374733121</v>
      </c>
      <c r="AH3112" t="str">
        <f t="shared" si="785"/>
        <v xml:space="preserve">LOW RISK </v>
      </c>
    </row>
    <row r="3113" spans="14:34" ht="17" x14ac:dyDescent="0.25">
      <c r="N3113" s="14">
        <f t="shared" si="770"/>
        <v>-0.95499785099808265</v>
      </c>
      <c r="O3113" s="15">
        <f t="shared" si="778"/>
        <v>-1.7059836344452968</v>
      </c>
      <c r="P3113" s="16">
        <f t="shared" si="779"/>
        <v>0</v>
      </c>
      <c r="Q3113" s="16">
        <f t="shared" si="771"/>
        <v>0</v>
      </c>
      <c r="R3113" s="16">
        <f t="shared" si="780"/>
        <v>0</v>
      </c>
      <c r="S3113" s="16">
        <f t="shared" si="781"/>
        <v>0</v>
      </c>
      <c r="T3113" s="16">
        <f t="shared" si="772"/>
        <v>0</v>
      </c>
      <c r="U3113" s="16">
        <f t="shared" si="773"/>
        <v>0</v>
      </c>
      <c r="V3113" s="17">
        <f t="shared" si="774"/>
        <v>0</v>
      </c>
      <c r="W3113" s="16">
        <f t="shared" si="775"/>
        <v>0</v>
      </c>
      <c r="X3113" s="16">
        <f t="shared" si="782"/>
        <v>0</v>
      </c>
      <c r="Y3113" s="16">
        <v>0</v>
      </c>
      <c r="Z3113" s="18">
        <f t="shared" si="776"/>
        <v>0</v>
      </c>
      <c r="AA3113" s="18">
        <f t="shared" si="777"/>
        <v>0</v>
      </c>
      <c r="AF3113">
        <f t="shared" si="783"/>
        <v>-1.3485860971400674</v>
      </c>
      <c r="AG3113">
        <f t="shared" si="784"/>
        <v>0.20610162374733121</v>
      </c>
      <c r="AH3113" t="str">
        <f t="shared" si="785"/>
        <v xml:space="preserve">LOW RISK </v>
      </c>
    </row>
    <row r="3114" spans="14:34" ht="17" x14ac:dyDescent="0.25">
      <c r="N3114" s="14">
        <f t="shared" si="770"/>
        <v>-0.95499785099808265</v>
      </c>
      <c r="O3114" s="15">
        <f t="shared" si="778"/>
        <v>-1.7059836344452968</v>
      </c>
      <c r="P3114" s="16">
        <f t="shared" si="779"/>
        <v>0</v>
      </c>
      <c r="Q3114" s="16">
        <f t="shared" si="771"/>
        <v>0</v>
      </c>
      <c r="R3114" s="16">
        <f t="shared" si="780"/>
        <v>0</v>
      </c>
      <c r="S3114" s="16">
        <f t="shared" si="781"/>
        <v>0</v>
      </c>
      <c r="T3114" s="16">
        <f t="shared" si="772"/>
        <v>0</v>
      </c>
      <c r="U3114" s="16">
        <f t="shared" si="773"/>
        <v>0</v>
      </c>
      <c r="V3114" s="17">
        <f t="shared" si="774"/>
        <v>0</v>
      </c>
      <c r="W3114" s="16">
        <f t="shared" si="775"/>
        <v>0</v>
      </c>
      <c r="X3114" s="16">
        <f t="shared" si="782"/>
        <v>0</v>
      </c>
      <c r="Y3114" s="16">
        <v>0</v>
      </c>
      <c r="Z3114" s="18">
        <f t="shared" si="776"/>
        <v>0</v>
      </c>
      <c r="AA3114" s="18">
        <f t="shared" si="777"/>
        <v>0</v>
      </c>
      <c r="AF3114">
        <f t="shared" si="783"/>
        <v>-1.3485860971400674</v>
      </c>
      <c r="AG3114">
        <f t="shared" si="784"/>
        <v>0.20610162374733121</v>
      </c>
      <c r="AH3114" t="str">
        <f t="shared" si="785"/>
        <v xml:space="preserve">LOW RISK </v>
      </c>
    </row>
    <row r="3115" spans="14:34" ht="17" x14ac:dyDescent="0.25">
      <c r="N3115" s="14">
        <f t="shared" si="770"/>
        <v>-0.95499785099808265</v>
      </c>
      <c r="O3115" s="15">
        <f t="shared" si="778"/>
        <v>-1.7059836344452968</v>
      </c>
      <c r="P3115" s="16">
        <f t="shared" si="779"/>
        <v>0</v>
      </c>
      <c r="Q3115" s="16">
        <f t="shared" si="771"/>
        <v>0</v>
      </c>
      <c r="R3115" s="16">
        <f t="shared" si="780"/>
        <v>0</v>
      </c>
      <c r="S3115" s="16">
        <f t="shared" si="781"/>
        <v>0</v>
      </c>
      <c r="T3115" s="16">
        <f t="shared" si="772"/>
        <v>0</v>
      </c>
      <c r="U3115" s="16">
        <f t="shared" si="773"/>
        <v>0</v>
      </c>
      <c r="V3115" s="17">
        <f t="shared" si="774"/>
        <v>0</v>
      </c>
      <c r="W3115" s="16">
        <f t="shared" si="775"/>
        <v>0</v>
      </c>
      <c r="X3115" s="16">
        <f t="shared" si="782"/>
        <v>0</v>
      </c>
      <c r="Y3115" s="16">
        <v>0</v>
      </c>
      <c r="Z3115" s="18">
        <f t="shared" si="776"/>
        <v>0</v>
      </c>
      <c r="AA3115" s="18">
        <f t="shared" si="777"/>
        <v>0</v>
      </c>
      <c r="AF3115">
        <f t="shared" si="783"/>
        <v>-1.3485860971400674</v>
      </c>
      <c r="AG3115">
        <f t="shared" si="784"/>
        <v>0.20610162374733121</v>
      </c>
      <c r="AH3115" t="str">
        <f t="shared" si="785"/>
        <v xml:space="preserve">LOW RISK </v>
      </c>
    </row>
    <row r="3116" spans="14:34" ht="17" x14ac:dyDescent="0.25">
      <c r="N3116" s="14">
        <f t="shared" si="770"/>
        <v>-0.95499785099808265</v>
      </c>
      <c r="O3116" s="15">
        <f t="shared" si="778"/>
        <v>-1.7059836344452968</v>
      </c>
      <c r="P3116" s="16">
        <f t="shared" si="779"/>
        <v>0</v>
      </c>
      <c r="Q3116" s="16">
        <f t="shared" si="771"/>
        <v>0</v>
      </c>
      <c r="R3116" s="16">
        <f t="shared" si="780"/>
        <v>0</v>
      </c>
      <c r="S3116" s="16">
        <f t="shared" si="781"/>
        <v>0</v>
      </c>
      <c r="T3116" s="16">
        <f t="shared" si="772"/>
        <v>0</v>
      </c>
      <c r="U3116" s="16">
        <f t="shared" si="773"/>
        <v>0</v>
      </c>
      <c r="V3116" s="17">
        <f t="shared" si="774"/>
        <v>0</v>
      </c>
      <c r="W3116" s="16">
        <f t="shared" si="775"/>
        <v>0</v>
      </c>
      <c r="X3116" s="16">
        <f t="shared" si="782"/>
        <v>0</v>
      </c>
      <c r="Y3116" s="16">
        <v>0</v>
      </c>
      <c r="Z3116" s="18">
        <f t="shared" si="776"/>
        <v>0</v>
      </c>
      <c r="AA3116" s="18">
        <f t="shared" si="777"/>
        <v>0</v>
      </c>
      <c r="AF3116">
        <f t="shared" si="783"/>
        <v>-1.3485860971400674</v>
      </c>
      <c r="AG3116">
        <f t="shared" si="784"/>
        <v>0.20610162374733121</v>
      </c>
      <c r="AH3116" t="str">
        <f t="shared" si="785"/>
        <v xml:space="preserve">LOW RISK </v>
      </c>
    </row>
    <row r="3117" spans="14:34" ht="17" x14ac:dyDescent="0.25">
      <c r="N3117" s="14">
        <f t="shared" si="770"/>
        <v>-0.95499785099808265</v>
      </c>
      <c r="O3117" s="15">
        <f t="shared" si="778"/>
        <v>-1.7059836344452968</v>
      </c>
      <c r="P3117" s="16">
        <f t="shared" si="779"/>
        <v>0</v>
      </c>
      <c r="Q3117" s="16">
        <f t="shared" si="771"/>
        <v>0</v>
      </c>
      <c r="R3117" s="16">
        <f t="shared" si="780"/>
        <v>0</v>
      </c>
      <c r="S3117" s="16">
        <f t="shared" si="781"/>
        <v>0</v>
      </c>
      <c r="T3117" s="16">
        <f t="shared" si="772"/>
        <v>0</v>
      </c>
      <c r="U3117" s="16">
        <f t="shared" si="773"/>
        <v>0</v>
      </c>
      <c r="V3117" s="17">
        <f t="shared" si="774"/>
        <v>0</v>
      </c>
      <c r="W3117" s="16">
        <f t="shared" si="775"/>
        <v>0</v>
      </c>
      <c r="X3117" s="16">
        <f t="shared" si="782"/>
        <v>0</v>
      </c>
      <c r="Y3117" s="16">
        <v>0</v>
      </c>
      <c r="Z3117" s="18">
        <f t="shared" si="776"/>
        <v>0</v>
      </c>
      <c r="AA3117" s="18">
        <f t="shared" si="777"/>
        <v>0</v>
      </c>
      <c r="AF3117">
        <f t="shared" si="783"/>
        <v>-1.3485860971400674</v>
      </c>
      <c r="AG3117">
        <f t="shared" si="784"/>
        <v>0.20610162374733121</v>
      </c>
      <c r="AH3117" t="str">
        <f t="shared" si="785"/>
        <v xml:space="preserve">LOW RISK </v>
      </c>
    </row>
    <row r="3118" spans="14:34" ht="17" x14ac:dyDescent="0.25">
      <c r="N3118" s="14">
        <f t="shared" si="770"/>
        <v>-0.95499785099808265</v>
      </c>
      <c r="O3118" s="15">
        <f t="shared" si="778"/>
        <v>-1.7059836344452968</v>
      </c>
      <c r="P3118" s="16">
        <f t="shared" si="779"/>
        <v>0</v>
      </c>
      <c r="Q3118" s="16">
        <f t="shared" si="771"/>
        <v>0</v>
      </c>
      <c r="R3118" s="16">
        <f t="shared" si="780"/>
        <v>0</v>
      </c>
      <c r="S3118" s="16">
        <f t="shared" si="781"/>
        <v>0</v>
      </c>
      <c r="T3118" s="16">
        <f t="shared" si="772"/>
        <v>0</v>
      </c>
      <c r="U3118" s="16">
        <f t="shared" si="773"/>
        <v>0</v>
      </c>
      <c r="V3118" s="17">
        <f t="shared" si="774"/>
        <v>0</v>
      </c>
      <c r="W3118" s="16">
        <f t="shared" si="775"/>
        <v>0</v>
      </c>
      <c r="X3118" s="16">
        <f t="shared" si="782"/>
        <v>0</v>
      </c>
      <c r="Y3118" s="16">
        <v>0</v>
      </c>
      <c r="Z3118" s="18">
        <f t="shared" si="776"/>
        <v>0</v>
      </c>
      <c r="AA3118" s="18">
        <f t="shared" si="777"/>
        <v>0</v>
      </c>
      <c r="AF3118">
        <f t="shared" si="783"/>
        <v>-1.3485860971400674</v>
      </c>
      <c r="AG3118">
        <f t="shared" si="784"/>
        <v>0.20610162374733121</v>
      </c>
      <c r="AH3118" t="str">
        <f t="shared" si="785"/>
        <v xml:space="preserve">LOW RISK </v>
      </c>
    </row>
    <row r="3119" spans="14:34" ht="17" x14ac:dyDescent="0.25">
      <c r="N3119" s="14">
        <f t="shared" si="770"/>
        <v>-0.95499785099808265</v>
      </c>
      <c r="O3119" s="15">
        <f t="shared" si="778"/>
        <v>-1.7059836344452968</v>
      </c>
      <c r="P3119" s="16">
        <f t="shared" si="779"/>
        <v>0</v>
      </c>
      <c r="Q3119" s="16">
        <f t="shared" si="771"/>
        <v>0</v>
      </c>
      <c r="R3119" s="16">
        <f t="shared" si="780"/>
        <v>0</v>
      </c>
      <c r="S3119" s="16">
        <f t="shared" si="781"/>
        <v>0</v>
      </c>
      <c r="T3119" s="16">
        <f t="shared" si="772"/>
        <v>0</v>
      </c>
      <c r="U3119" s="16">
        <f t="shared" si="773"/>
        <v>0</v>
      </c>
      <c r="V3119" s="17">
        <f t="shared" si="774"/>
        <v>0</v>
      </c>
      <c r="W3119" s="16">
        <f t="shared" si="775"/>
        <v>0</v>
      </c>
      <c r="X3119" s="16">
        <f t="shared" si="782"/>
        <v>0</v>
      </c>
      <c r="Y3119" s="16">
        <v>0</v>
      </c>
      <c r="Z3119" s="18">
        <f t="shared" si="776"/>
        <v>0</v>
      </c>
      <c r="AA3119" s="18">
        <f t="shared" si="777"/>
        <v>0</v>
      </c>
      <c r="AF3119">
        <f t="shared" si="783"/>
        <v>-1.3485860971400674</v>
      </c>
      <c r="AG3119">
        <f t="shared" si="784"/>
        <v>0.20610162374733121</v>
      </c>
      <c r="AH3119" t="str">
        <f t="shared" si="785"/>
        <v xml:space="preserve">LOW RISK </v>
      </c>
    </row>
    <row r="3120" spans="14:34" ht="17" x14ac:dyDescent="0.25">
      <c r="N3120" s="14">
        <f t="shared" si="770"/>
        <v>-0.95499785099808265</v>
      </c>
      <c r="O3120" s="15">
        <f t="shared" si="778"/>
        <v>-1.7059836344452968</v>
      </c>
      <c r="P3120" s="16">
        <f t="shared" si="779"/>
        <v>0</v>
      </c>
      <c r="Q3120" s="16">
        <f t="shared" si="771"/>
        <v>0</v>
      </c>
      <c r="R3120" s="16">
        <f t="shared" si="780"/>
        <v>0</v>
      </c>
      <c r="S3120" s="16">
        <f t="shared" si="781"/>
        <v>0</v>
      </c>
      <c r="T3120" s="16">
        <f t="shared" si="772"/>
        <v>0</v>
      </c>
      <c r="U3120" s="16">
        <f t="shared" si="773"/>
        <v>0</v>
      </c>
      <c r="V3120" s="17">
        <f t="shared" si="774"/>
        <v>0</v>
      </c>
      <c r="W3120" s="16">
        <f t="shared" si="775"/>
        <v>0</v>
      </c>
      <c r="X3120" s="16">
        <f t="shared" si="782"/>
        <v>0</v>
      </c>
      <c r="Y3120" s="16">
        <v>0</v>
      </c>
      <c r="Z3120" s="18">
        <f t="shared" si="776"/>
        <v>0</v>
      </c>
      <c r="AA3120" s="18">
        <f t="shared" si="777"/>
        <v>0</v>
      </c>
      <c r="AF3120">
        <f t="shared" si="783"/>
        <v>-1.3485860971400674</v>
      </c>
      <c r="AG3120">
        <f t="shared" si="784"/>
        <v>0.20610162374733121</v>
      </c>
      <c r="AH3120" t="str">
        <f t="shared" si="785"/>
        <v xml:space="preserve">LOW RISK </v>
      </c>
    </row>
    <row r="3121" spans="14:34" ht="17" x14ac:dyDescent="0.25">
      <c r="N3121" s="14">
        <f t="shared" si="770"/>
        <v>-0.95499785099808265</v>
      </c>
      <c r="O3121" s="15">
        <f t="shared" si="778"/>
        <v>-1.7059836344452968</v>
      </c>
      <c r="P3121" s="16">
        <f t="shared" si="779"/>
        <v>0</v>
      </c>
      <c r="Q3121" s="16">
        <f t="shared" si="771"/>
        <v>0</v>
      </c>
      <c r="R3121" s="16">
        <f t="shared" si="780"/>
        <v>0</v>
      </c>
      <c r="S3121" s="16">
        <f t="shared" si="781"/>
        <v>0</v>
      </c>
      <c r="T3121" s="16">
        <f t="shared" si="772"/>
        <v>0</v>
      </c>
      <c r="U3121" s="16">
        <f t="shared" si="773"/>
        <v>0</v>
      </c>
      <c r="V3121" s="17">
        <f t="shared" si="774"/>
        <v>0</v>
      </c>
      <c r="W3121" s="16">
        <f t="shared" si="775"/>
        <v>0</v>
      </c>
      <c r="X3121" s="16">
        <f t="shared" si="782"/>
        <v>0</v>
      </c>
      <c r="Y3121" s="16">
        <v>0</v>
      </c>
      <c r="Z3121" s="18">
        <f t="shared" si="776"/>
        <v>0</v>
      </c>
      <c r="AA3121" s="18">
        <f t="shared" si="777"/>
        <v>0</v>
      </c>
      <c r="AF3121">
        <f t="shared" si="783"/>
        <v>-1.3485860971400674</v>
      </c>
      <c r="AG3121">
        <f t="shared" si="784"/>
        <v>0.20610162374733121</v>
      </c>
      <c r="AH3121" t="str">
        <f t="shared" si="785"/>
        <v xml:space="preserve">LOW RISK </v>
      </c>
    </row>
    <row r="3122" spans="14:34" ht="17" x14ac:dyDescent="0.25">
      <c r="N3122" s="14">
        <f t="shared" si="770"/>
        <v>-0.95499785099808265</v>
      </c>
      <c r="O3122" s="15">
        <f t="shared" si="778"/>
        <v>-1.7059836344452968</v>
      </c>
      <c r="P3122" s="16">
        <f t="shared" si="779"/>
        <v>0</v>
      </c>
      <c r="Q3122" s="16">
        <f t="shared" si="771"/>
        <v>0</v>
      </c>
      <c r="R3122" s="16">
        <f t="shared" si="780"/>
        <v>0</v>
      </c>
      <c r="S3122" s="16">
        <f t="shared" si="781"/>
        <v>0</v>
      </c>
      <c r="T3122" s="16">
        <f t="shared" si="772"/>
        <v>0</v>
      </c>
      <c r="U3122" s="16">
        <f t="shared" si="773"/>
        <v>0</v>
      </c>
      <c r="V3122" s="17">
        <f t="shared" si="774"/>
        <v>0</v>
      </c>
      <c r="W3122" s="16">
        <f t="shared" si="775"/>
        <v>0</v>
      </c>
      <c r="X3122" s="16">
        <f t="shared" si="782"/>
        <v>0</v>
      </c>
      <c r="Y3122" s="16">
        <v>1</v>
      </c>
      <c r="Z3122" s="18">
        <f t="shared" si="776"/>
        <v>0</v>
      </c>
      <c r="AA3122" s="18">
        <f t="shared" si="777"/>
        <v>0</v>
      </c>
      <c r="AF3122">
        <f t="shared" si="783"/>
        <v>-1.3485860971400674</v>
      </c>
      <c r="AG3122">
        <f t="shared" si="784"/>
        <v>0.20610162374733121</v>
      </c>
      <c r="AH3122" t="str">
        <f t="shared" si="785"/>
        <v xml:space="preserve">LOW RISK </v>
      </c>
    </row>
    <row r="3123" spans="14:34" ht="17" x14ac:dyDescent="0.25">
      <c r="N3123" s="14">
        <f t="shared" si="770"/>
        <v>-0.95499785099808265</v>
      </c>
      <c r="O3123" s="15">
        <f t="shared" si="778"/>
        <v>-1.7059836344452968</v>
      </c>
      <c r="P3123" s="16">
        <f t="shared" si="779"/>
        <v>0</v>
      </c>
      <c r="Q3123" s="16">
        <f t="shared" si="771"/>
        <v>0</v>
      </c>
      <c r="R3123" s="16">
        <f t="shared" si="780"/>
        <v>0</v>
      </c>
      <c r="S3123" s="16">
        <f t="shared" si="781"/>
        <v>0</v>
      </c>
      <c r="T3123" s="16">
        <f t="shared" si="772"/>
        <v>0</v>
      </c>
      <c r="U3123" s="16">
        <f t="shared" si="773"/>
        <v>0</v>
      </c>
      <c r="V3123" s="17">
        <f t="shared" si="774"/>
        <v>0</v>
      </c>
      <c r="W3123" s="16">
        <f t="shared" si="775"/>
        <v>0</v>
      </c>
      <c r="X3123" s="16">
        <f t="shared" si="782"/>
        <v>0</v>
      </c>
      <c r="Y3123" s="16">
        <v>0</v>
      </c>
      <c r="Z3123" s="18">
        <f t="shared" si="776"/>
        <v>0</v>
      </c>
      <c r="AA3123" s="18">
        <f t="shared" si="777"/>
        <v>0</v>
      </c>
      <c r="AF3123">
        <f t="shared" si="783"/>
        <v>-1.3485860971400674</v>
      </c>
      <c r="AG3123">
        <f t="shared" si="784"/>
        <v>0.20610162374733121</v>
      </c>
      <c r="AH3123" t="str">
        <f t="shared" si="785"/>
        <v xml:space="preserve">LOW RISK </v>
      </c>
    </row>
    <row r="3124" spans="14:34" ht="17" x14ac:dyDescent="0.25">
      <c r="N3124" s="14">
        <f t="shared" si="770"/>
        <v>-0.95499785099808265</v>
      </c>
      <c r="O3124" s="15">
        <f t="shared" si="778"/>
        <v>-1.7059836344452968</v>
      </c>
      <c r="P3124" s="16">
        <f t="shared" si="779"/>
        <v>0</v>
      </c>
      <c r="Q3124" s="16">
        <f t="shared" si="771"/>
        <v>0</v>
      </c>
      <c r="R3124" s="16">
        <f t="shared" si="780"/>
        <v>0</v>
      </c>
      <c r="S3124" s="16">
        <f t="shared" si="781"/>
        <v>0</v>
      </c>
      <c r="T3124" s="16">
        <f t="shared" si="772"/>
        <v>0</v>
      </c>
      <c r="U3124" s="16">
        <f t="shared" si="773"/>
        <v>0</v>
      </c>
      <c r="V3124" s="17">
        <f t="shared" si="774"/>
        <v>0</v>
      </c>
      <c r="W3124" s="16">
        <f t="shared" si="775"/>
        <v>0</v>
      </c>
      <c r="X3124" s="16">
        <f t="shared" si="782"/>
        <v>0</v>
      </c>
      <c r="Y3124" s="16">
        <v>0</v>
      </c>
      <c r="Z3124" s="18">
        <f t="shared" si="776"/>
        <v>0</v>
      </c>
      <c r="AA3124" s="18">
        <f t="shared" si="777"/>
        <v>0</v>
      </c>
      <c r="AF3124">
        <f t="shared" si="783"/>
        <v>-1.3485860971400674</v>
      </c>
      <c r="AG3124">
        <f t="shared" si="784"/>
        <v>0.20610162374733121</v>
      </c>
      <c r="AH3124" t="str">
        <f t="shared" si="785"/>
        <v xml:space="preserve">LOW RISK </v>
      </c>
    </row>
    <row r="3125" spans="14:34" ht="17" x14ac:dyDescent="0.25">
      <c r="N3125" s="14">
        <f t="shared" si="770"/>
        <v>-0.95499785099808265</v>
      </c>
      <c r="O3125" s="15">
        <f t="shared" si="778"/>
        <v>-1.7059836344452968</v>
      </c>
      <c r="P3125" s="16">
        <f t="shared" si="779"/>
        <v>0</v>
      </c>
      <c r="Q3125" s="16">
        <f t="shared" si="771"/>
        <v>0</v>
      </c>
      <c r="R3125" s="16">
        <f t="shared" si="780"/>
        <v>0</v>
      </c>
      <c r="S3125" s="16">
        <f t="shared" si="781"/>
        <v>0</v>
      </c>
      <c r="T3125" s="16">
        <f t="shared" si="772"/>
        <v>0</v>
      </c>
      <c r="U3125" s="16">
        <f t="shared" si="773"/>
        <v>0</v>
      </c>
      <c r="V3125" s="17">
        <f t="shared" si="774"/>
        <v>0</v>
      </c>
      <c r="W3125" s="16">
        <f t="shared" si="775"/>
        <v>0</v>
      </c>
      <c r="X3125" s="16">
        <f t="shared" si="782"/>
        <v>0</v>
      </c>
      <c r="Y3125" s="16">
        <v>0</v>
      </c>
      <c r="Z3125" s="18">
        <f t="shared" si="776"/>
        <v>0</v>
      </c>
      <c r="AA3125" s="18">
        <f t="shared" si="777"/>
        <v>0</v>
      </c>
      <c r="AF3125">
        <f t="shared" si="783"/>
        <v>-1.3485860971400674</v>
      </c>
      <c r="AG3125">
        <f t="shared" si="784"/>
        <v>0.20610162374733121</v>
      </c>
      <c r="AH3125" t="str">
        <f t="shared" si="785"/>
        <v xml:space="preserve">LOW RISK </v>
      </c>
    </row>
    <row r="3126" spans="14:34" ht="17" x14ac:dyDescent="0.25">
      <c r="N3126" s="14">
        <f t="shared" si="770"/>
        <v>-0.95499785099808265</v>
      </c>
      <c r="O3126" s="15">
        <f t="shared" si="778"/>
        <v>-1.7059836344452968</v>
      </c>
      <c r="P3126" s="16">
        <f t="shared" si="779"/>
        <v>0</v>
      </c>
      <c r="Q3126" s="16">
        <f t="shared" si="771"/>
        <v>0</v>
      </c>
      <c r="R3126" s="16">
        <f t="shared" si="780"/>
        <v>0</v>
      </c>
      <c r="S3126" s="16">
        <f t="shared" si="781"/>
        <v>0</v>
      </c>
      <c r="T3126" s="16">
        <f t="shared" si="772"/>
        <v>0</v>
      </c>
      <c r="U3126" s="16">
        <f t="shared" si="773"/>
        <v>0</v>
      </c>
      <c r="V3126" s="17">
        <f t="shared" si="774"/>
        <v>0</v>
      </c>
      <c r="W3126" s="16">
        <f t="shared" si="775"/>
        <v>0</v>
      </c>
      <c r="X3126" s="16">
        <f t="shared" si="782"/>
        <v>0</v>
      </c>
      <c r="Y3126" s="16">
        <v>0</v>
      </c>
      <c r="Z3126" s="18">
        <f t="shared" si="776"/>
        <v>0</v>
      </c>
      <c r="AA3126" s="18">
        <f t="shared" si="777"/>
        <v>0</v>
      </c>
      <c r="AF3126">
        <f t="shared" si="783"/>
        <v>-1.3485860971400674</v>
      </c>
      <c r="AG3126">
        <f t="shared" si="784"/>
        <v>0.20610162374733121</v>
      </c>
      <c r="AH3126" t="str">
        <f t="shared" si="785"/>
        <v xml:space="preserve">LOW RISK </v>
      </c>
    </row>
    <row r="3127" spans="14:34" ht="17" x14ac:dyDescent="0.25">
      <c r="N3127" s="14">
        <f t="shared" si="770"/>
        <v>-0.95499785099808265</v>
      </c>
      <c r="O3127" s="15">
        <f t="shared" si="778"/>
        <v>-1.7059836344452968</v>
      </c>
      <c r="P3127" s="16">
        <f t="shared" si="779"/>
        <v>0</v>
      </c>
      <c r="Q3127" s="16">
        <f t="shared" si="771"/>
        <v>0</v>
      </c>
      <c r="R3127" s="16">
        <f t="shared" si="780"/>
        <v>0</v>
      </c>
      <c r="S3127" s="16">
        <f t="shared" si="781"/>
        <v>0</v>
      </c>
      <c r="T3127" s="16">
        <f t="shared" si="772"/>
        <v>0</v>
      </c>
      <c r="U3127" s="16">
        <f t="shared" si="773"/>
        <v>0</v>
      </c>
      <c r="V3127" s="17">
        <f t="shared" si="774"/>
        <v>0</v>
      </c>
      <c r="W3127" s="16">
        <f t="shared" si="775"/>
        <v>0</v>
      </c>
      <c r="X3127" s="16">
        <f t="shared" si="782"/>
        <v>0</v>
      </c>
      <c r="Y3127" s="16">
        <v>1</v>
      </c>
      <c r="Z3127" s="18">
        <f t="shared" si="776"/>
        <v>0</v>
      </c>
      <c r="AA3127" s="18">
        <f t="shared" si="777"/>
        <v>0</v>
      </c>
      <c r="AF3127">
        <f t="shared" si="783"/>
        <v>-1.3485860971400674</v>
      </c>
      <c r="AG3127">
        <f t="shared" si="784"/>
        <v>0.20610162374733121</v>
      </c>
      <c r="AH3127" t="str">
        <f t="shared" si="785"/>
        <v xml:space="preserve">LOW RISK </v>
      </c>
    </row>
    <row r="3128" spans="14:34" ht="17" x14ac:dyDescent="0.25">
      <c r="N3128" s="14">
        <f t="shared" si="770"/>
        <v>-0.95499785099808265</v>
      </c>
      <c r="O3128" s="15">
        <f t="shared" si="778"/>
        <v>-1.7059836344452968</v>
      </c>
      <c r="P3128" s="16">
        <f t="shared" si="779"/>
        <v>0</v>
      </c>
      <c r="Q3128" s="16">
        <f t="shared" si="771"/>
        <v>0</v>
      </c>
      <c r="R3128" s="16">
        <f t="shared" si="780"/>
        <v>0</v>
      </c>
      <c r="S3128" s="16">
        <f t="shared" si="781"/>
        <v>0</v>
      </c>
      <c r="T3128" s="16">
        <f t="shared" si="772"/>
        <v>0</v>
      </c>
      <c r="U3128" s="16">
        <f t="shared" si="773"/>
        <v>0</v>
      </c>
      <c r="V3128" s="17">
        <f t="shared" si="774"/>
        <v>0</v>
      </c>
      <c r="W3128" s="16">
        <f t="shared" si="775"/>
        <v>0</v>
      </c>
      <c r="X3128" s="16">
        <f t="shared" si="782"/>
        <v>0</v>
      </c>
      <c r="Y3128" s="16">
        <v>0</v>
      </c>
      <c r="Z3128" s="18">
        <f t="shared" si="776"/>
        <v>0</v>
      </c>
      <c r="AA3128" s="18">
        <f t="shared" si="777"/>
        <v>0</v>
      </c>
      <c r="AF3128">
        <f t="shared" si="783"/>
        <v>-1.3485860971400674</v>
      </c>
      <c r="AG3128">
        <f t="shared" si="784"/>
        <v>0.20610162374733121</v>
      </c>
      <c r="AH3128" t="str">
        <f t="shared" si="785"/>
        <v xml:space="preserve">LOW RISK </v>
      </c>
    </row>
    <row r="3129" spans="14:34" ht="17" x14ac:dyDescent="0.25">
      <c r="N3129" s="14">
        <f t="shared" si="770"/>
        <v>-0.95499785099808265</v>
      </c>
      <c r="O3129" s="15">
        <f t="shared" si="778"/>
        <v>-1.7059836344452968</v>
      </c>
      <c r="P3129" s="16">
        <f t="shared" si="779"/>
        <v>0</v>
      </c>
      <c r="Q3129" s="16">
        <f t="shared" si="771"/>
        <v>0</v>
      </c>
      <c r="R3129" s="16">
        <f t="shared" si="780"/>
        <v>0</v>
      </c>
      <c r="S3129" s="16">
        <f t="shared" si="781"/>
        <v>0</v>
      </c>
      <c r="T3129" s="16">
        <f t="shared" si="772"/>
        <v>0</v>
      </c>
      <c r="U3129" s="16">
        <f t="shared" si="773"/>
        <v>0</v>
      </c>
      <c r="V3129" s="17">
        <f t="shared" si="774"/>
        <v>0</v>
      </c>
      <c r="W3129" s="16">
        <f t="shared" si="775"/>
        <v>0</v>
      </c>
      <c r="X3129" s="16">
        <f t="shared" si="782"/>
        <v>0</v>
      </c>
      <c r="Y3129" s="16">
        <v>0</v>
      </c>
      <c r="Z3129" s="18">
        <f t="shared" si="776"/>
        <v>0</v>
      </c>
      <c r="AA3129" s="18">
        <f t="shared" si="777"/>
        <v>0</v>
      </c>
      <c r="AF3129">
        <f t="shared" si="783"/>
        <v>-1.3485860971400674</v>
      </c>
      <c r="AG3129">
        <f t="shared" si="784"/>
        <v>0.20610162374733121</v>
      </c>
      <c r="AH3129" t="str">
        <f t="shared" si="785"/>
        <v xml:space="preserve">LOW RISK </v>
      </c>
    </row>
    <row r="3130" spans="14:34" ht="17" x14ac:dyDescent="0.25">
      <c r="N3130" s="14">
        <f t="shared" si="770"/>
        <v>-0.95499785099808265</v>
      </c>
      <c r="O3130" s="15">
        <f t="shared" si="778"/>
        <v>-1.7059836344452968</v>
      </c>
      <c r="P3130" s="16">
        <f t="shared" si="779"/>
        <v>0</v>
      </c>
      <c r="Q3130" s="16">
        <f t="shared" si="771"/>
        <v>0</v>
      </c>
      <c r="R3130" s="16">
        <f t="shared" si="780"/>
        <v>0</v>
      </c>
      <c r="S3130" s="16">
        <f t="shared" si="781"/>
        <v>0</v>
      </c>
      <c r="T3130" s="16">
        <f t="shared" si="772"/>
        <v>0</v>
      </c>
      <c r="U3130" s="16">
        <f t="shared" si="773"/>
        <v>0</v>
      </c>
      <c r="V3130" s="17">
        <f t="shared" si="774"/>
        <v>0</v>
      </c>
      <c r="W3130" s="16">
        <f t="shared" si="775"/>
        <v>0</v>
      </c>
      <c r="X3130" s="16">
        <f t="shared" si="782"/>
        <v>0</v>
      </c>
      <c r="Y3130" s="16">
        <v>0</v>
      </c>
      <c r="Z3130" s="18">
        <f t="shared" si="776"/>
        <v>0</v>
      </c>
      <c r="AA3130" s="18">
        <f t="shared" si="777"/>
        <v>0</v>
      </c>
      <c r="AF3130">
        <f t="shared" si="783"/>
        <v>-1.3485860971400674</v>
      </c>
      <c r="AG3130">
        <f t="shared" si="784"/>
        <v>0.20610162374733121</v>
      </c>
      <c r="AH3130" t="str">
        <f t="shared" si="785"/>
        <v xml:space="preserve">LOW RISK </v>
      </c>
    </row>
    <row r="3131" spans="14:34" ht="17" x14ac:dyDescent="0.25">
      <c r="N3131" s="14">
        <f t="shared" si="770"/>
        <v>-0.95499785099808265</v>
      </c>
      <c r="O3131" s="15">
        <f t="shared" si="778"/>
        <v>-1.7059836344452968</v>
      </c>
      <c r="P3131" s="16">
        <f t="shared" si="779"/>
        <v>0</v>
      </c>
      <c r="Q3131" s="16">
        <f t="shared" si="771"/>
        <v>0</v>
      </c>
      <c r="R3131" s="16">
        <f t="shared" si="780"/>
        <v>0</v>
      </c>
      <c r="S3131" s="16">
        <f t="shared" si="781"/>
        <v>0</v>
      </c>
      <c r="T3131" s="16">
        <f t="shared" si="772"/>
        <v>0</v>
      </c>
      <c r="U3131" s="16">
        <f t="shared" si="773"/>
        <v>0</v>
      </c>
      <c r="V3131" s="17">
        <f t="shared" si="774"/>
        <v>0</v>
      </c>
      <c r="W3131" s="16">
        <f t="shared" si="775"/>
        <v>0</v>
      </c>
      <c r="X3131" s="16">
        <f t="shared" si="782"/>
        <v>0</v>
      </c>
      <c r="Y3131" s="16">
        <v>0</v>
      </c>
      <c r="Z3131" s="18">
        <f t="shared" si="776"/>
        <v>0</v>
      </c>
      <c r="AA3131" s="18">
        <f t="shared" si="777"/>
        <v>0</v>
      </c>
      <c r="AF3131">
        <f t="shared" si="783"/>
        <v>-1.3485860971400674</v>
      </c>
      <c r="AG3131">
        <f t="shared" si="784"/>
        <v>0.20610162374733121</v>
      </c>
      <c r="AH3131" t="str">
        <f t="shared" si="785"/>
        <v xml:space="preserve">LOW RISK </v>
      </c>
    </row>
    <row r="3132" spans="14:34" ht="17" x14ac:dyDescent="0.25">
      <c r="N3132" s="14">
        <f t="shared" si="770"/>
        <v>-0.95499785099808265</v>
      </c>
      <c r="O3132" s="15">
        <f t="shared" si="778"/>
        <v>-1.7059836344452968</v>
      </c>
      <c r="P3132" s="16">
        <f t="shared" si="779"/>
        <v>0</v>
      </c>
      <c r="Q3132" s="16">
        <f t="shared" si="771"/>
        <v>0</v>
      </c>
      <c r="R3132" s="16">
        <f t="shared" si="780"/>
        <v>0</v>
      </c>
      <c r="S3132" s="16">
        <f t="shared" si="781"/>
        <v>0</v>
      </c>
      <c r="T3132" s="16">
        <f t="shared" si="772"/>
        <v>0</v>
      </c>
      <c r="U3132" s="16">
        <f t="shared" si="773"/>
        <v>0</v>
      </c>
      <c r="V3132" s="17">
        <f t="shared" si="774"/>
        <v>0</v>
      </c>
      <c r="W3132" s="16">
        <f t="shared" si="775"/>
        <v>0</v>
      </c>
      <c r="X3132" s="16">
        <f t="shared" si="782"/>
        <v>0</v>
      </c>
      <c r="Y3132" s="16">
        <v>0</v>
      </c>
      <c r="Z3132" s="18">
        <f t="shared" si="776"/>
        <v>0</v>
      </c>
      <c r="AA3132" s="18">
        <f t="shared" si="777"/>
        <v>0</v>
      </c>
      <c r="AF3132">
        <f t="shared" si="783"/>
        <v>-1.3485860971400674</v>
      </c>
      <c r="AG3132">
        <f t="shared" si="784"/>
        <v>0.20610162374733121</v>
      </c>
      <c r="AH3132" t="str">
        <f t="shared" si="785"/>
        <v xml:space="preserve">LOW RISK </v>
      </c>
    </row>
    <row r="3133" spans="14:34" ht="17" x14ac:dyDescent="0.25">
      <c r="N3133" s="14">
        <f t="shared" si="770"/>
        <v>-0.95499785099808265</v>
      </c>
      <c r="O3133" s="15">
        <f t="shared" si="778"/>
        <v>-1.7059836344452968</v>
      </c>
      <c r="P3133" s="16">
        <f t="shared" si="779"/>
        <v>0</v>
      </c>
      <c r="Q3133" s="16">
        <f t="shared" si="771"/>
        <v>0</v>
      </c>
      <c r="R3133" s="16">
        <f t="shared" si="780"/>
        <v>0</v>
      </c>
      <c r="S3133" s="16">
        <f t="shared" si="781"/>
        <v>0</v>
      </c>
      <c r="T3133" s="16">
        <f t="shared" si="772"/>
        <v>0</v>
      </c>
      <c r="U3133" s="16">
        <f t="shared" si="773"/>
        <v>0</v>
      </c>
      <c r="V3133" s="17">
        <f t="shared" si="774"/>
        <v>0</v>
      </c>
      <c r="W3133" s="16">
        <f t="shared" si="775"/>
        <v>0</v>
      </c>
      <c r="X3133" s="16">
        <f t="shared" si="782"/>
        <v>0</v>
      </c>
      <c r="Y3133" s="16">
        <v>0</v>
      </c>
      <c r="Z3133" s="18">
        <f t="shared" si="776"/>
        <v>0</v>
      </c>
      <c r="AA3133" s="18">
        <f t="shared" si="777"/>
        <v>0</v>
      </c>
      <c r="AF3133">
        <f t="shared" si="783"/>
        <v>-1.3485860971400674</v>
      </c>
      <c r="AG3133">
        <f t="shared" si="784"/>
        <v>0.20610162374733121</v>
      </c>
      <c r="AH3133" t="str">
        <f t="shared" si="785"/>
        <v xml:space="preserve">LOW RISK </v>
      </c>
    </row>
    <row r="3134" spans="14:34" ht="17" x14ac:dyDescent="0.25">
      <c r="N3134" s="14">
        <f t="shared" si="770"/>
        <v>-0.95499785099808265</v>
      </c>
      <c r="O3134" s="15">
        <f t="shared" si="778"/>
        <v>-1.7059836344452968</v>
      </c>
      <c r="P3134" s="16">
        <f t="shared" si="779"/>
        <v>0</v>
      </c>
      <c r="Q3134" s="16">
        <f t="shared" si="771"/>
        <v>0</v>
      </c>
      <c r="R3134" s="16">
        <f t="shared" si="780"/>
        <v>0</v>
      </c>
      <c r="S3134" s="16">
        <f t="shared" si="781"/>
        <v>0</v>
      </c>
      <c r="T3134" s="16">
        <f t="shared" si="772"/>
        <v>0</v>
      </c>
      <c r="U3134" s="16">
        <f t="shared" si="773"/>
        <v>0</v>
      </c>
      <c r="V3134" s="17">
        <f t="shared" si="774"/>
        <v>0</v>
      </c>
      <c r="W3134" s="16">
        <f t="shared" si="775"/>
        <v>0</v>
      </c>
      <c r="X3134" s="16">
        <f t="shared" si="782"/>
        <v>0</v>
      </c>
      <c r="Y3134" s="16">
        <v>1</v>
      </c>
      <c r="Z3134" s="18">
        <f t="shared" si="776"/>
        <v>0</v>
      </c>
      <c r="AA3134" s="18">
        <f t="shared" si="777"/>
        <v>0</v>
      </c>
      <c r="AF3134">
        <f t="shared" si="783"/>
        <v>-1.3485860971400674</v>
      </c>
      <c r="AG3134">
        <f t="shared" si="784"/>
        <v>0.20610162374733121</v>
      </c>
      <c r="AH3134" t="str">
        <f t="shared" si="785"/>
        <v xml:space="preserve">LOW RISK </v>
      </c>
    </row>
    <row r="3135" spans="14:34" ht="17" x14ac:dyDescent="0.25">
      <c r="N3135" s="14">
        <f t="shared" si="770"/>
        <v>-0.95499785099808265</v>
      </c>
      <c r="O3135" s="15">
        <f t="shared" si="778"/>
        <v>-1.7059836344452968</v>
      </c>
      <c r="P3135" s="16">
        <f t="shared" si="779"/>
        <v>0</v>
      </c>
      <c r="Q3135" s="16">
        <f t="shared" si="771"/>
        <v>0</v>
      </c>
      <c r="R3135" s="16">
        <f t="shared" si="780"/>
        <v>0</v>
      </c>
      <c r="S3135" s="16">
        <f t="shared" si="781"/>
        <v>0</v>
      </c>
      <c r="T3135" s="16">
        <f t="shared" si="772"/>
        <v>0</v>
      </c>
      <c r="U3135" s="16">
        <f t="shared" si="773"/>
        <v>0</v>
      </c>
      <c r="V3135" s="17">
        <f t="shared" si="774"/>
        <v>0</v>
      </c>
      <c r="W3135" s="16">
        <f t="shared" si="775"/>
        <v>0</v>
      </c>
      <c r="X3135" s="16">
        <f t="shared" si="782"/>
        <v>0</v>
      </c>
      <c r="Y3135" s="16">
        <v>0</v>
      </c>
      <c r="Z3135" s="18">
        <f t="shared" si="776"/>
        <v>0</v>
      </c>
      <c r="AA3135" s="18">
        <f t="shared" si="777"/>
        <v>0</v>
      </c>
      <c r="AF3135">
        <f t="shared" si="783"/>
        <v>-1.3485860971400674</v>
      </c>
      <c r="AG3135">
        <f t="shared" si="784"/>
        <v>0.20610162374733121</v>
      </c>
      <c r="AH3135" t="str">
        <f t="shared" si="785"/>
        <v xml:space="preserve">LOW RISK </v>
      </c>
    </row>
    <row r="3136" spans="14:34" ht="17" x14ac:dyDescent="0.25">
      <c r="N3136" s="14">
        <f t="shared" si="770"/>
        <v>-0.95499785099808265</v>
      </c>
      <c r="O3136" s="15">
        <f t="shared" si="778"/>
        <v>-1.7059836344452968</v>
      </c>
      <c r="P3136" s="16">
        <f t="shared" si="779"/>
        <v>0</v>
      </c>
      <c r="Q3136" s="16">
        <f t="shared" si="771"/>
        <v>0</v>
      </c>
      <c r="R3136" s="16">
        <f t="shared" si="780"/>
        <v>0</v>
      </c>
      <c r="S3136" s="16">
        <f t="shared" si="781"/>
        <v>0</v>
      </c>
      <c r="T3136" s="16">
        <f t="shared" si="772"/>
        <v>0</v>
      </c>
      <c r="U3136" s="16">
        <f t="shared" si="773"/>
        <v>0</v>
      </c>
      <c r="V3136" s="17">
        <f t="shared" si="774"/>
        <v>0</v>
      </c>
      <c r="W3136" s="16">
        <f t="shared" si="775"/>
        <v>0</v>
      </c>
      <c r="X3136" s="16">
        <f t="shared" si="782"/>
        <v>0</v>
      </c>
      <c r="Y3136" s="16">
        <v>0</v>
      </c>
      <c r="Z3136" s="18">
        <f t="shared" si="776"/>
        <v>0</v>
      </c>
      <c r="AA3136" s="18">
        <f t="shared" si="777"/>
        <v>0</v>
      </c>
      <c r="AF3136">
        <f t="shared" si="783"/>
        <v>-1.3485860971400674</v>
      </c>
      <c r="AG3136">
        <f t="shared" si="784"/>
        <v>0.20610162374733121</v>
      </c>
      <c r="AH3136" t="str">
        <f t="shared" si="785"/>
        <v xml:space="preserve">LOW RISK </v>
      </c>
    </row>
    <row r="3137" spans="14:34" ht="17" x14ac:dyDescent="0.25">
      <c r="N3137" s="14">
        <f t="shared" si="770"/>
        <v>-0.95499785099808265</v>
      </c>
      <c r="O3137" s="15">
        <f t="shared" si="778"/>
        <v>-1.7059836344452968</v>
      </c>
      <c r="P3137" s="16">
        <f t="shared" si="779"/>
        <v>0</v>
      </c>
      <c r="Q3137" s="16">
        <f t="shared" si="771"/>
        <v>0</v>
      </c>
      <c r="R3137" s="16">
        <f t="shared" si="780"/>
        <v>0</v>
      </c>
      <c r="S3137" s="16">
        <f t="shared" si="781"/>
        <v>0</v>
      </c>
      <c r="T3137" s="16">
        <f t="shared" si="772"/>
        <v>0</v>
      </c>
      <c r="U3137" s="16">
        <f t="shared" si="773"/>
        <v>0</v>
      </c>
      <c r="V3137" s="17">
        <f t="shared" si="774"/>
        <v>0</v>
      </c>
      <c r="W3137" s="16">
        <f t="shared" si="775"/>
        <v>0</v>
      </c>
      <c r="X3137" s="16">
        <f t="shared" si="782"/>
        <v>0</v>
      </c>
      <c r="Y3137" s="16">
        <v>0</v>
      </c>
      <c r="Z3137" s="18">
        <f t="shared" si="776"/>
        <v>0</v>
      </c>
      <c r="AA3137" s="18">
        <f t="shared" si="777"/>
        <v>0</v>
      </c>
      <c r="AF3137">
        <f t="shared" si="783"/>
        <v>-1.3485860971400674</v>
      </c>
      <c r="AG3137">
        <f t="shared" si="784"/>
        <v>0.20610162374733121</v>
      </c>
      <c r="AH3137" t="str">
        <f t="shared" si="785"/>
        <v xml:space="preserve">LOW RISK </v>
      </c>
    </row>
    <row r="3138" spans="14:34" ht="17" x14ac:dyDescent="0.25">
      <c r="N3138" s="14">
        <f t="shared" si="770"/>
        <v>-0.95499785099808265</v>
      </c>
      <c r="O3138" s="15">
        <f t="shared" si="778"/>
        <v>-1.7059836344452968</v>
      </c>
      <c r="P3138" s="16">
        <f t="shared" si="779"/>
        <v>0</v>
      </c>
      <c r="Q3138" s="16">
        <f t="shared" si="771"/>
        <v>0</v>
      </c>
      <c r="R3138" s="16">
        <f t="shared" si="780"/>
        <v>0</v>
      </c>
      <c r="S3138" s="16">
        <f t="shared" si="781"/>
        <v>0</v>
      </c>
      <c r="T3138" s="16">
        <f t="shared" si="772"/>
        <v>0</v>
      </c>
      <c r="U3138" s="16">
        <f t="shared" si="773"/>
        <v>0</v>
      </c>
      <c r="V3138" s="17">
        <f t="shared" si="774"/>
        <v>0</v>
      </c>
      <c r="W3138" s="16">
        <f t="shared" si="775"/>
        <v>0</v>
      </c>
      <c r="X3138" s="16">
        <f t="shared" si="782"/>
        <v>0</v>
      </c>
      <c r="Y3138" s="16">
        <v>0</v>
      </c>
      <c r="Z3138" s="18">
        <f t="shared" si="776"/>
        <v>0</v>
      </c>
      <c r="AA3138" s="18">
        <f t="shared" si="777"/>
        <v>0</v>
      </c>
      <c r="AF3138">
        <f t="shared" si="783"/>
        <v>-1.3485860971400674</v>
      </c>
      <c r="AG3138">
        <f t="shared" si="784"/>
        <v>0.20610162374733121</v>
      </c>
      <c r="AH3138" t="str">
        <f t="shared" si="785"/>
        <v xml:space="preserve">LOW RISK </v>
      </c>
    </row>
    <row r="3139" spans="14:34" ht="17" x14ac:dyDescent="0.25">
      <c r="N3139" s="14">
        <f t="shared" si="770"/>
        <v>-0.95499785099808265</v>
      </c>
      <c r="O3139" s="15">
        <f t="shared" si="778"/>
        <v>-1.7059836344452968</v>
      </c>
      <c r="P3139" s="16">
        <f t="shared" si="779"/>
        <v>0</v>
      </c>
      <c r="Q3139" s="16">
        <f t="shared" si="771"/>
        <v>0</v>
      </c>
      <c r="R3139" s="16">
        <f t="shared" si="780"/>
        <v>0</v>
      </c>
      <c r="S3139" s="16">
        <f t="shared" si="781"/>
        <v>0</v>
      </c>
      <c r="T3139" s="16">
        <f t="shared" si="772"/>
        <v>0</v>
      </c>
      <c r="U3139" s="16">
        <f t="shared" si="773"/>
        <v>0</v>
      </c>
      <c r="V3139" s="17">
        <f t="shared" si="774"/>
        <v>0</v>
      </c>
      <c r="W3139" s="16">
        <f t="shared" si="775"/>
        <v>0</v>
      </c>
      <c r="X3139" s="16">
        <f t="shared" si="782"/>
        <v>0</v>
      </c>
      <c r="Y3139" s="16">
        <v>0</v>
      </c>
      <c r="Z3139" s="18">
        <f t="shared" si="776"/>
        <v>0</v>
      </c>
      <c r="AA3139" s="18">
        <f t="shared" si="777"/>
        <v>0</v>
      </c>
      <c r="AF3139">
        <f t="shared" si="783"/>
        <v>-1.3485860971400674</v>
      </c>
      <c r="AG3139">
        <f t="shared" si="784"/>
        <v>0.20610162374733121</v>
      </c>
      <c r="AH3139" t="str">
        <f t="shared" si="785"/>
        <v xml:space="preserve">LOW RISK </v>
      </c>
    </row>
    <row r="3140" spans="14:34" ht="17" x14ac:dyDescent="0.25">
      <c r="N3140" s="14">
        <f t="shared" ref="N3140:N3203" si="786">(A3140 - 91.6846002) / 96.005033</f>
        <v>-0.95499785099808265</v>
      </c>
      <c r="O3140" s="15">
        <f t="shared" si="778"/>
        <v>-1.7059836344452968</v>
      </c>
      <c r="P3140" s="16">
        <f t="shared" si="779"/>
        <v>0</v>
      </c>
      <c r="Q3140" s="16">
        <f t="shared" ref="Q3140:Q3203" si="787">IF(E3140&gt;=1, 1, 0)</f>
        <v>0</v>
      </c>
      <c r="R3140" s="16">
        <f t="shared" si="780"/>
        <v>0</v>
      </c>
      <c r="S3140" s="16">
        <f t="shared" si="781"/>
        <v>0</v>
      </c>
      <c r="T3140" s="16">
        <f t="shared" ref="T3140:T3203" si="788">IF(D3140 = "Online TA", 1, 0)</f>
        <v>0</v>
      </c>
      <c r="U3140" s="16">
        <f t="shared" ref="U3140:U3203" si="789">IF(D3140 = "Offline TA/TO", 1, 0)</f>
        <v>0</v>
      </c>
      <c r="V3140" s="17">
        <f t="shared" ref="V3140:V3203" si="790">IF(D3140= "Groups", 1, 0)</f>
        <v>0</v>
      </c>
      <c r="W3140" s="16">
        <f t="shared" ref="W3140:W3203" si="791">IF(D3140 = "Complimentary", 1, 0)</f>
        <v>0</v>
      </c>
      <c r="X3140" s="16">
        <f t="shared" si="782"/>
        <v>0</v>
      </c>
      <c r="Y3140" s="16">
        <v>0</v>
      </c>
      <c r="Z3140" s="18">
        <f t="shared" ref="Z3140:Z3203" si="792">IF(I3140&gt;=1,1,0)</f>
        <v>0</v>
      </c>
      <c r="AA3140" s="18">
        <f t="shared" ref="AA3140:AA3203" si="793">IF(B3140= "PRT",1,0)</f>
        <v>0</v>
      </c>
      <c r="AF3140">
        <f t="shared" si="783"/>
        <v>-1.3485860971400674</v>
      </c>
      <c r="AG3140">
        <f t="shared" si="784"/>
        <v>0.20610162374733121</v>
      </c>
      <c r="AH3140" t="str">
        <f t="shared" si="785"/>
        <v xml:space="preserve">LOW RISK </v>
      </c>
    </row>
    <row r="3141" spans="14:34" ht="17" x14ac:dyDescent="0.25">
      <c r="N3141" s="14">
        <f t="shared" si="786"/>
        <v>-0.95499785099808265</v>
      </c>
      <c r="O3141" s="15">
        <f t="shared" ref="O3141:O3204" si="794">(H3141 - 93.6110136) / 54.8721639</f>
        <v>-1.7059836344452968</v>
      </c>
      <c r="P3141" s="16">
        <f t="shared" ref="P3141:P3204" si="795">IF(G3141="No Deposit", 1, 0)</f>
        <v>0</v>
      </c>
      <c r="Q3141" s="16">
        <f t="shared" si="787"/>
        <v>0</v>
      </c>
      <c r="R3141" s="16">
        <f t="shared" ref="R3141:R3204" si="796">C3141</f>
        <v>0</v>
      </c>
      <c r="S3141" s="16">
        <f t="shared" ref="S3141:S3204" si="797">IF(D3141="Corporate", 1, 0)</f>
        <v>0</v>
      </c>
      <c r="T3141" s="16">
        <f t="shared" si="788"/>
        <v>0</v>
      </c>
      <c r="U3141" s="16">
        <f t="shared" si="789"/>
        <v>0</v>
      </c>
      <c r="V3141" s="17">
        <f t="shared" si="790"/>
        <v>0</v>
      </c>
      <c r="W3141" s="16">
        <f t="shared" si="791"/>
        <v>0</v>
      </c>
      <c r="X3141" s="16">
        <f t="shared" ref="X3141:X3204" si="798">IF(F3141 &gt;= 1, 1, 0)</f>
        <v>0</v>
      </c>
      <c r="Y3141" s="16">
        <v>0</v>
      </c>
      <c r="Z3141" s="18">
        <f t="shared" si="792"/>
        <v>0</v>
      </c>
      <c r="AA3141" s="18">
        <f t="shared" si="793"/>
        <v>0</v>
      </c>
      <c r="AF3141">
        <f t="shared" ref="AF3141:AF3204" si="799">$AD$4 + ($AD$5*N3141) + ($AD$6*O3141) + ($AD$7*P3141) + ($AD$8*Q3141) + ($AD$9*R3141) + ($AD$10*S3141) + ($AD$11*T3141) + ($AD$12*U3141) + ($AD$13*V3141) + ($AD$14*W3141) + ($AD$15*X3141)+ ($AD$16*Z3141) + ($AD$17*AA3141)</f>
        <v>-1.3485860971400674</v>
      </c>
      <c r="AG3141">
        <f t="shared" ref="AG3141:AG3204" si="800">1 / (1 + EXP(-AF3141))</f>
        <v>0.20610162374733121</v>
      </c>
      <c r="AH3141" t="str">
        <f t="shared" ref="AH3141:AH3204" si="801">IF(AG3141 &gt;= 0.5, "HIGH RISK ",
   IF(U3139 &gt;= 0.3, "MEDIUM RISK ",
       "LOW RISK "))</f>
        <v xml:space="preserve">LOW RISK </v>
      </c>
    </row>
    <row r="3142" spans="14:34" ht="17" x14ac:dyDescent="0.25">
      <c r="N3142" s="14">
        <f t="shared" si="786"/>
        <v>-0.95499785099808265</v>
      </c>
      <c r="O3142" s="15">
        <f t="shared" si="794"/>
        <v>-1.7059836344452968</v>
      </c>
      <c r="P3142" s="16">
        <f t="shared" si="795"/>
        <v>0</v>
      </c>
      <c r="Q3142" s="16">
        <f t="shared" si="787"/>
        <v>0</v>
      </c>
      <c r="R3142" s="16">
        <f t="shared" si="796"/>
        <v>0</v>
      </c>
      <c r="S3142" s="16">
        <f t="shared" si="797"/>
        <v>0</v>
      </c>
      <c r="T3142" s="16">
        <f t="shared" si="788"/>
        <v>0</v>
      </c>
      <c r="U3142" s="16">
        <f t="shared" si="789"/>
        <v>0</v>
      </c>
      <c r="V3142" s="17">
        <f t="shared" si="790"/>
        <v>0</v>
      </c>
      <c r="W3142" s="16">
        <f t="shared" si="791"/>
        <v>0</v>
      </c>
      <c r="X3142" s="16">
        <f t="shared" si="798"/>
        <v>0</v>
      </c>
      <c r="Y3142" s="16">
        <v>0</v>
      </c>
      <c r="Z3142" s="18">
        <f t="shared" si="792"/>
        <v>0</v>
      </c>
      <c r="AA3142" s="18">
        <f t="shared" si="793"/>
        <v>0</v>
      </c>
      <c r="AF3142">
        <f t="shared" si="799"/>
        <v>-1.3485860971400674</v>
      </c>
      <c r="AG3142">
        <f t="shared" si="800"/>
        <v>0.20610162374733121</v>
      </c>
      <c r="AH3142" t="str">
        <f t="shared" si="801"/>
        <v xml:space="preserve">LOW RISK </v>
      </c>
    </row>
    <row r="3143" spans="14:34" ht="17" x14ac:dyDescent="0.25">
      <c r="N3143" s="14">
        <f t="shared" si="786"/>
        <v>-0.95499785099808265</v>
      </c>
      <c r="O3143" s="15">
        <f t="shared" si="794"/>
        <v>-1.7059836344452968</v>
      </c>
      <c r="P3143" s="16">
        <f t="shared" si="795"/>
        <v>0</v>
      </c>
      <c r="Q3143" s="16">
        <f t="shared" si="787"/>
        <v>0</v>
      </c>
      <c r="R3143" s="16">
        <f t="shared" si="796"/>
        <v>0</v>
      </c>
      <c r="S3143" s="16">
        <f t="shared" si="797"/>
        <v>0</v>
      </c>
      <c r="T3143" s="16">
        <f t="shared" si="788"/>
        <v>0</v>
      </c>
      <c r="U3143" s="16">
        <f t="shared" si="789"/>
        <v>0</v>
      </c>
      <c r="V3143" s="17">
        <f t="shared" si="790"/>
        <v>0</v>
      </c>
      <c r="W3143" s="16">
        <f t="shared" si="791"/>
        <v>0</v>
      </c>
      <c r="X3143" s="16">
        <f t="shared" si="798"/>
        <v>0</v>
      </c>
      <c r="Y3143" s="16">
        <v>0</v>
      </c>
      <c r="Z3143" s="18">
        <f t="shared" si="792"/>
        <v>0</v>
      </c>
      <c r="AA3143" s="18">
        <f t="shared" si="793"/>
        <v>0</v>
      </c>
      <c r="AF3143">
        <f t="shared" si="799"/>
        <v>-1.3485860971400674</v>
      </c>
      <c r="AG3143">
        <f t="shared" si="800"/>
        <v>0.20610162374733121</v>
      </c>
      <c r="AH3143" t="str">
        <f t="shared" si="801"/>
        <v xml:space="preserve">LOW RISK </v>
      </c>
    </row>
    <row r="3144" spans="14:34" ht="17" x14ac:dyDescent="0.25">
      <c r="N3144" s="14">
        <f t="shared" si="786"/>
        <v>-0.95499785099808265</v>
      </c>
      <c r="O3144" s="15">
        <f t="shared" si="794"/>
        <v>-1.7059836344452968</v>
      </c>
      <c r="P3144" s="16">
        <f t="shared" si="795"/>
        <v>0</v>
      </c>
      <c r="Q3144" s="16">
        <f t="shared" si="787"/>
        <v>0</v>
      </c>
      <c r="R3144" s="16">
        <f t="shared" si="796"/>
        <v>0</v>
      </c>
      <c r="S3144" s="16">
        <f t="shared" si="797"/>
        <v>0</v>
      </c>
      <c r="T3144" s="16">
        <f t="shared" si="788"/>
        <v>0</v>
      </c>
      <c r="U3144" s="16">
        <f t="shared" si="789"/>
        <v>0</v>
      </c>
      <c r="V3144" s="17">
        <f t="shared" si="790"/>
        <v>0</v>
      </c>
      <c r="W3144" s="16">
        <f t="shared" si="791"/>
        <v>0</v>
      </c>
      <c r="X3144" s="16">
        <f t="shared" si="798"/>
        <v>0</v>
      </c>
      <c r="Y3144" s="16">
        <v>0</v>
      </c>
      <c r="Z3144" s="18">
        <f t="shared" si="792"/>
        <v>0</v>
      </c>
      <c r="AA3144" s="18">
        <f t="shared" si="793"/>
        <v>0</v>
      </c>
      <c r="AF3144">
        <f t="shared" si="799"/>
        <v>-1.3485860971400674</v>
      </c>
      <c r="AG3144">
        <f t="shared" si="800"/>
        <v>0.20610162374733121</v>
      </c>
      <c r="AH3144" t="str">
        <f t="shared" si="801"/>
        <v xml:space="preserve">LOW RISK </v>
      </c>
    </row>
    <row r="3145" spans="14:34" ht="17" x14ac:dyDescent="0.25">
      <c r="N3145" s="14">
        <f t="shared" si="786"/>
        <v>-0.95499785099808265</v>
      </c>
      <c r="O3145" s="15">
        <f t="shared" si="794"/>
        <v>-1.7059836344452968</v>
      </c>
      <c r="P3145" s="16">
        <f t="shared" si="795"/>
        <v>0</v>
      </c>
      <c r="Q3145" s="16">
        <f t="shared" si="787"/>
        <v>0</v>
      </c>
      <c r="R3145" s="16">
        <f t="shared" si="796"/>
        <v>0</v>
      </c>
      <c r="S3145" s="16">
        <f t="shared" si="797"/>
        <v>0</v>
      </c>
      <c r="T3145" s="16">
        <f t="shared" si="788"/>
        <v>0</v>
      </c>
      <c r="U3145" s="16">
        <f t="shared" si="789"/>
        <v>0</v>
      </c>
      <c r="V3145" s="17">
        <f t="shared" si="790"/>
        <v>0</v>
      </c>
      <c r="W3145" s="16">
        <f t="shared" si="791"/>
        <v>0</v>
      </c>
      <c r="X3145" s="16">
        <f t="shared" si="798"/>
        <v>0</v>
      </c>
      <c r="Y3145" s="16">
        <v>0</v>
      </c>
      <c r="Z3145" s="18">
        <f t="shared" si="792"/>
        <v>0</v>
      </c>
      <c r="AA3145" s="18">
        <f t="shared" si="793"/>
        <v>0</v>
      </c>
      <c r="AF3145">
        <f t="shared" si="799"/>
        <v>-1.3485860971400674</v>
      </c>
      <c r="AG3145">
        <f t="shared" si="800"/>
        <v>0.20610162374733121</v>
      </c>
      <c r="AH3145" t="str">
        <f t="shared" si="801"/>
        <v xml:space="preserve">LOW RISK </v>
      </c>
    </row>
    <row r="3146" spans="14:34" ht="17" x14ac:dyDescent="0.25">
      <c r="N3146" s="14">
        <f t="shared" si="786"/>
        <v>-0.95499785099808265</v>
      </c>
      <c r="O3146" s="15">
        <f t="shared" si="794"/>
        <v>-1.7059836344452968</v>
      </c>
      <c r="P3146" s="16">
        <f t="shared" si="795"/>
        <v>0</v>
      </c>
      <c r="Q3146" s="16">
        <f t="shared" si="787"/>
        <v>0</v>
      </c>
      <c r="R3146" s="16">
        <f t="shared" si="796"/>
        <v>0</v>
      </c>
      <c r="S3146" s="16">
        <f t="shared" si="797"/>
        <v>0</v>
      </c>
      <c r="T3146" s="16">
        <f t="shared" si="788"/>
        <v>0</v>
      </c>
      <c r="U3146" s="16">
        <f t="shared" si="789"/>
        <v>0</v>
      </c>
      <c r="V3146" s="17">
        <f t="shared" si="790"/>
        <v>0</v>
      </c>
      <c r="W3146" s="16">
        <f t="shared" si="791"/>
        <v>0</v>
      </c>
      <c r="X3146" s="16">
        <f t="shared" si="798"/>
        <v>0</v>
      </c>
      <c r="Y3146" s="16">
        <v>1</v>
      </c>
      <c r="Z3146" s="18">
        <f t="shared" si="792"/>
        <v>0</v>
      </c>
      <c r="AA3146" s="18">
        <f t="shared" si="793"/>
        <v>0</v>
      </c>
      <c r="AF3146">
        <f t="shared" si="799"/>
        <v>-1.3485860971400674</v>
      </c>
      <c r="AG3146">
        <f t="shared" si="800"/>
        <v>0.20610162374733121</v>
      </c>
      <c r="AH3146" t="str">
        <f t="shared" si="801"/>
        <v xml:space="preserve">LOW RISK </v>
      </c>
    </row>
    <row r="3147" spans="14:34" ht="17" x14ac:dyDescent="0.25">
      <c r="N3147" s="14">
        <f t="shared" si="786"/>
        <v>-0.95499785099808265</v>
      </c>
      <c r="O3147" s="15">
        <f t="shared" si="794"/>
        <v>-1.7059836344452968</v>
      </c>
      <c r="P3147" s="16">
        <f t="shared" si="795"/>
        <v>0</v>
      </c>
      <c r="Q3147" s="16">
        <f t="shared" si="787"/>
        <v>0</v>
      </c>
      <c r="R3147" s="16">
        <f t="shared" si="796"/>
        <v>0</v>
      </c>
      <c r="S3147" s="16">
        <f t="shared" si="797"/>
        <v>0</v>
      </c>
      <c r="T3147" s="16">
        <f t="shared" si="788"/>
        <v>0</v>
      </c>
      <c r="U3147" s="16">
        <f t="shared" si="789"/>
        <v>0</v>
      </c>
      <c r="V3147" s="17">
        <f t="shared" si="790"/>
        <v>0</v>
      </c>
      <c r="W3147" s="16">
        <f t="shared" si="791"/>
        <v>0</v>
      </c>
      <c r="X3147" s="16">
        <f t="shared" si="798"/>
        <v>0</v>
      </c>
      <c r="Y3147" s="16">
        <v>0</v>
      </c>
      <c r="Z3147" s="18">
        <f t="shared" si="792"/>
        <v>0</v>
      </c>
      <c r="AA3147" s="18">
        <f t="shared" si="793"/>
        <v>0</v>
      </c>
      <c r="AF3147">
        <f t="shared" si="799"/>
        <v>-1.3485860971400674</v>
      </c>
      <c r="AG3147">
        <f t="shared" si="800"/>
        <v>0.20610162374733121</v>
      </c>
      <c r="AH3147" t="str">
        <f t="shared" si="801"/>
        <v xml:space="preserve">LOW RISK </v>
      </c>
    </row>
    <row r="3148" spans="14:34" ht="17" x14ac:dyDescent="0.25">
      <c r="N3148" s="14">
        <f t="shared" si="786"/>
        <v>-0.95499785099808265</v>
      </c>
      <c r="O3148" s="15">
        <f t="shared" si="794"/>
        <v>-1.7059836344452968</v>
      </c>
      <c r="P3148" s="16">
        <f t="shared" si="795"/>
        <v>0</v>
      </c>
      <c r="Q3148" s="16">
        <f t="shared" si="787"/>
        <v>0</v>
      </c>
      <c r="R3148" s="16">
        <f t="shared" si="796"/>
        <v>0</v>
      </c>
      <c r="S3148" s="16">
        <f t="shared" si="797"/>
        <v>0</v>
      </c>
      <c r="T3148" s="16">
        <f t="shared" si="788"/>
        <v>0</v>
      </c>
      <c r="U3148" s="16">
        <f t="shared" si="789"/>
        <v>0</v>
      </c>
      <c r="V3148" s="17">
        <f t="shared" si="790"/>
        <v>0</v>
      </c>
      <c r="W3148" s="16">
        <f t="shared" si="791"/>
        <v>0</v>
      </c>
      <c r="X3148" s="16">
        <f t="shared" si="798"/>
        <v>0</v>
      </c>
      <c r="Y3148" s="16">
        <v>0</v>
      </c>
      <c r="Z3148" s="18">
        <f t="shared" si="792"/>
        <v>0</v>
      </c>
      <c r="AA3148" s="18">
        <f t="shared" si="793"/>
        <v>0</v>
      </c>
      <c r="AF3148">
        <f t="shared" si="799"/>
        <v>-1.3485860971400674</v>
      </c>
      <c r="AG3148">
        <f t="shared" si="800"/>
        <v>0.20610162374733121</v>
      </c>
      <c r="AH3148" t="str">
        <f t="shared" si="801"/>
        <v xml:space="preserve">LOW RISK </v>
      </c>
    </row>
    <row r="3149" spans="14:34" ht="17" x14ac:dyDescent="0.25">
      <c r="N3149" s="14">
        <f t="shared" si="786"/>
        <v>-0.95499785099808265</v>
      </c>
      <c r="O3149" s="15">
        <f t="shared" si="794"/>
        <v>-1.7059836344452968</v>
      </c>
      <c r="P3149" s="16">
        <f t="shared" si="795"/>
        <v>0</v>
      </c>
      <c r="Q3149" s="16">
        <f t="shared" si="787"/>
        <v>0</v>
      </c>
      <c r="R3149" s="16">
        <f t="shared" si="796"/>
        <v>0</v>
      </c>
      <c r="S3149" s="16">
        <f t="shared" si="797"/>
        <v>0</v>
      </c>
      <c r="T3149" s="16">
        <f t="shared" si="788"/>
        <v>0</v>
      </c>
      <c r="U3149" s="16">
        <f t="shared" si="789"/>
        <v>0</v>
      </c>
      <c r="V3149" s="17">
        <f t="shared" si="790"/>
        <v>0</v>
      </c>
      <c r="W3149" s="16">
        <f t="shared" si="791"/>
        <v>0</v>
      </c>
      <c r="X3149" s="16">
        <f t="shared" si="798"/>
        <v>0</v>
      </c>
      <c r="Y3149" s="16">
        <v>0</v>
      </c>
      <c r="Z3149" s="18">
        <f t="shared" si="792"/>
        <v>0</v>
      </c>
      <c r="AA3149" s="18">
        <f t="shared" si="793"/>
        <v>0</v>
      </c>
      <c r="AF3149">
        <f t="shared" si="799"/>
        <v>-1.3485860971400674</v>
      </c>
      <c r="AG3149">
        <f t="shared" si="800"/>
        <v>0.20610162374733121</v>
      </c>
      <c r="AH3149" t="str">
        <f t="shared" si="801"/>
        <v xml:space="preserve">LOW RISK </v>
      </c>
    </row>
    <row r="3150" spans="14:34" ht="17" x14ac:dyDescent="0.25">
      <c r="N3150" s="14">
        <f t="shared" si="786"/>
        <v>-0.95499785099808265</v>
      </c>
      <c r="O3150" s="15">
        <f t="shared" si="794"/>
        <v>-1.7059836344452968</v>
      </c>
      <c r="P3150" s="16">
        <f t="shared" si="795"/>
        <v>0</v>
      </c>
      <c r="Q3150" s="16">
        <f t="shared" si="787"/>
        <v>0</v>
      </c>
      <c r="R3150" s="16">
        <f t="shared" si="796"/>
        <v>0</v>
      </c>
      <c r="S3150" s="16">
        <f t="shared" si="797"/>
        <v>0</v>
      </c>
      <c r="T3150" s="16">
        <f t="shared" si="788"/>
        <v>0</v>
      </c>
      <c r="U3150" s="16">
        <f t="shared" si="789"/>
        <v>0</v>
      </c>
      <c r="V3150" s="17">
        <f t="shared" si="790"/>
        <v>0</v>
      </c>
      <c r="W3150" s="16">
        <f t="shared" si="791"/>
        <v>0</v>
      </c>
      <c r="X3150" s="16">
        <f t="shared" si="798"/>
        <v>0</v>
      </c>
      <c r="Y3150" s="16">
        <v>0</v>
      </c>
      <c r="Z3150" s="18">
        <f t="shared" si="792"/>
        <v>0</v>
      </c>
      <c r="AA3150" s="18">
        <f t="shared" si="793"/>
        <v>0</v>
      </c>
      <c r="AF3150">
        <f t="shared" si="799"/>
        <v>-1.3485860971400674</v>
      </c>
      <c r="AG3150">
        <f t="shared" si="800"/>
        <v>0.20610162374733121</v>
      </c>
      <c r="AH3150" t="str">
        <f t="shared" si="801"/>
        <v xml:space="preserve">LOW RISK </v>
      </c>
    </row>
    <row r="3151" spans="14:34" ht="17" x14ac:dyDescent="0.25">
      <c r="N3151" s="14">
        <f t="shared" si="786"/>
        <v>-0.95499785099808265</v>
      </c>
      <c r="O3151" s="15">
        <f t="shared" si="794"/>
        <v>-1.7059836344452968</v>
      </c>
      <c r="P3151" s="16">
        <f t="shared" si="795"/>
        <v>0</v>
      </c>
      <c r="Q3151" s="16">
        <f t="shared" si="787"/>
        <v>0</v>
      </c>
      <c r="R3151" s="16">
        <f t="shared" si="796"/>
        <v>0</v>
      </c>
      <c r="S3151" s="16">
        <f t="shared" si="797"/>
        <v>0</v>
      </c>
      <c r="T3151" s="16">
        <f t="shared" si="788"/>
        <v>0</v>
      </c>
      <c r="U3151" s="16">
        <f t="shared" si="789"/>
        <v>0</v>
      </c>
      <c r="V3151" s="17">
        <f t="shared" si="790"/>
        <v>0</v>
      </c>
      <c r="W3151" s="16">
        <f t="shared" si="791"/>
        <v>0</v>
      </c>
      <c r="X3151" s="16">
        <f t="shared" si="798"/>
        <v>0</v>
      </c>
      <c r="Y3151" s="16">
        <v>0</v>
      </c>
      <c r="Z3151" s="18">
        <f t="shared" si="792"/>
        <v>0</v>
      </c>
      <c r="AA3151" s="18">
        <f t="shared" si="793"/>
        <v>0</v>
      </c>
      <c r="AF3151">
        <f t="shared" si="799"/>
        <v>-1.3485860971400674</v>
      </c>
      <c r="AG3151">
        <f t="shared" si="800"/>
        <v>0.20610162374733121</v>
      </c>
      <c r="AH3151" t="str">
        <f t="shared" si="801"/>
        <v xml:space="preserve">LOW RISK </v>
      </c>
    </row>
    <row r="3152" spans="14:34" ht="17" x14ac:dyDescent="0.25">
      <c r="N3152" s="14">
        <f t="shared" si="786"/>
        <v>-0.95499785099808265</v>
      </c>
      <c r="O3152" s="15">
        <f t="shared" si="794"/>
        <v>-1.7059836344452968</v>
      </c>
      <c r="P3152" s="16">
        <f t="shared" si="795"/>
        <v>0</v>
      </c>
      <c r="Q3152" s="16">
        <f t="shared" si="787"/>
        <v>0</v>
      </c>
      <c r="R3152" s="16">
        <f t="shared" si="796"/>
        <v>0</v>
      </c>
      <c r="S3152" s="16">
        <f t="shared" si="797"/>
        <v>0</v>
      </c>
      <c r="T3152" s="16">
        <f t="shared" si="788"/>
        <v>0</v>
      </c>
      <c r="U3152" s="16">
        <f t="shared" si="789"/>
        <v>0</v>
      </c>
      <c r="V3152" s="17">
        <f t="shared" si="790"/>
        <v>0</v>
      </c>
      <c r="W3152" s="16">
        <f t="shared" si="791"/>
        <v>0</v>
      </c>
      <c r="X3152" s="16">
        <f t="shared" si="798"/>
        <v>0</v>
      </c>
      <c r="Y3152" s="16">
        <v>0</v>
      </c>
      <c r="Z3152" s="18">
        <f t="shared" si="792"/>
        <v>0</v>
      </c>
      <c r="AA3152" s="18">
        <f t="shared" si="793"/>
        <v>0</v>
      </c>
      <c r="AF3152">
        <f t="shared" si="799"/>
        <v>-1.3485860971400674</v>
      </c>
      <c r="AG3152">
        <f t="shared" si="800"/>
        <v>0.20610162374733121</v>
      </c>
      <c r="AH3152" t="str">
        <f t="shared" si="801"/>
        <v xml:space="preserve">LOW RISK </v>
      </c>
    </row>
    <row r="3153" spans="14:34" ht="17" x14ac:dyDescent="0.25">
      <c r="N3153" s="14">
        <f t="shared" si="786"/>
        <v>-0.95499785099808265</v>
      </c>
      <c r="O3153" s="15">
        <f t="shared" si="794"/>
        <v>-1.7059836344452968</v>
      </c>
      <c r="P3153" s="16">
        <f t="shared" si="795"/>
        <v>0</v>
      </c>
      <c r="Q3153" s="16">
        <f t="shared" si="787"/>
        <v>0</v>
      </c>
      <c r="R3153" s="16">
        <f t="shared" si="796"/>
        <v>0</v>
      </c>
      <c r="S3153" s="16">
        <f t="shared" si="797"/>
        <v>0</v>
      </c>
      <c r="T3153" s="16">
        <f t="shared" si="788"/>
        <v>0</v>
      </c>
      <c r="U3153" s="16">
        <f t="shared" si="789"/>
        <v>0</v>
      </c>
      <c r="V3153" s="17">
        <f t="shared" si="790"/>
        <v>0</v>
      </c>
      <c r="W3153" s="16">
        <f t="shared" si="791"/>
        <v>0</v>
      </c>
      <c r="X3153" s="16">
        <f t="shared" si="798"/>
        <v>0</v>
      </c>
      <c r="Y3153" s="16">
        <v>1</v>
      </c>
      <c r="Z3153" s="18">
        <f t="shared" si="792"/>
        <v>0</v>
      </c>
      <c r="AA3153" s="18">
        <f t="shared" si="793"/>
        <v>0</v>
      </c>
      <c r="AF3153">
        <f t="shared" si="799"/>
        <v>-1.3485860971400674</v>
      </c>
      <c r="AG3153">
        <f t="shared" si="800"/>
        <v>0.20610162374733121</v>
      </c>
      <c r="AH3153" t="str">
        <f t="shared" si="801"/>
        <v xml:space="preserve">LOW RISK </v>
      </c>
    </row>
    <row r="3154" spans="14:34" ht="17" x14ac:dyDescent="0.25">
      <c r="N3154" s="14">
        <f t="shared" si="786"/>
        <v>-0.95499785099808265</v>
      </c>
      <c r="O3154" s="15">
        <f t="shared" si="794"/>
        <v>-1.7059836344452968</v>
      </c>
      <c r="P3154" s="16">
        <f t="shared" si="795"/>
        <v>0</v>
      </c>
      <c r="Q3154" s="16">
        <f t="shared" si="787"/>
        <v>0</v>
      </c>
      <c r="R3154" s="16">
        <f t="shared" si="796"/>
        <v>0</v>
      </c>
      <c r="S3154" s="16">
        <f t="shared" si="797"/>
        <v>0</v>
      </c>
      <c r="T3154" s="16">
        <f t="shared" si="788"/>
        <v>0</v>
      </c>
      <c r="U3154" s="16">
        <f t="shared" si="789"/>
        <v>0</v>
      </c>
      <c r="V3154" s="17">
        <f t="shared" si="790"/>
        <v>0</v>
      </c>
      <c r="W3154" s="16">
        <f t="shared" si="791"/>
        <v>0</v>
      </c>
      <c r="X3154" s="16">
        <f t="shared" si="798"/>
        <v>0</v>
      </c>
      <c r="Y3154" s="16">
        <v>0</v>
      </c>
      <c r="Z3154" s="18">
        <f t="shared" si="792"/>
        <v>0</v>
      </c>
      <c r="AA3154" s="18">
        <f t="shared" si="793"/>
        <v>0</v>
      </c>
      <c r="AF3154">
        <f t="shared" si="799"/>
        <v>-1.3485860971400674</v>
      </c>
      <c r="AG3154">
        <f t="shared" si="800"/>
        <v>0.20610162374733121</v>
      </c>
      <c r="AH3154" t="str">
        <f t="shared" si="801"/>
        <v xml:space="preserve">LOW RISK </v>
      </c>
    </row>
    <row r="3155" spans="14:34" ht="17" x14ac:dyDescent="0.25">
      <c r="N3155" s="14">
        <f t="shared" si="786"/>
        <v>-0.95499785099808265</v>
      </c>
      <c r="O3155" s="15">
        <f t="shared" si="794"/>
        <v>-1.7059836344452968</v>
      </c>
      <c r="P3155" s="16">
        <f t="shared" si="795"/>
        <v>0</v>
      </c>
      <c r="Q3155" s="16">
        <f t="shared" si="787"/>
        <v>0</v>
      </c>
      <c r="R3155" s="16">
        <f t="shared" si="796"/>
        <v>0</v>
      </c>
      <c r="S3155" s="16">
        <f t="shared" si="797"/>
        <v>0</v>
      </c>
      <c r="T3155" s="16">
        <f t="shared" si="788"/>
        <v>0</v>
      </c>
      <c r="U3155" s="16">
        <f t="shared" si="789"/>
        <v>0</v>
      </c>
      <c r="V3155" s="17">
        <f t="shared" si="790"/>
        <v>0</v>
      </c>
      <c r="W3155" s="16">
        <f t="shared" si="791"/>
        <v>0</v>
      </c>
      <c r="X3155" s="16">
        <f t="shared" si="798"/>
        <v>0</v>
      </c>
      <c r="Y3155" s="16">
        <v>0</v>
      </c>
      <c r="Z3155" s="18">
        <f t="shared" si="792"/>
        <v>0</v>
      </c>
      <c r="AA3155" s="18">
        <f t="shared" si="793"/>
        <v>0</v>
      </c>
      <c r="AF3155">
        <f t="shared" si="799"/>
        <v>-1.3485860971400674</v>
      </c>
      <c r="AG3155">
        <f t="shared" si="800"/>
        <v>0.20610162374733121</v>
      </c>
      <c r="AH3155" t="str">
        <f t="shared" si="801"/>
        <v xml:space="preserve">LOW RISK </v>
      </c>
    </row>
    <row r="3156" spans="14:34" ht="17" x14ac:dyDescent="0.25">
      <c r="N3156" s="14">
        <f t="shared" si="786"/>
        <v>-0.95499785099808265</v>
      </c>
      <c r="O3156" s="15">
        <f t="shared" si="794"/>
        <v>-1.7059836344452968</v>
      </c>
      <c r="P3156" s="16">
        <f t="shared" si="795"/>
        <v>0</v>
      </c>
      <c r="Q3156" s="16">
        <f t="shared" si="787"/>
        <v>0</v>
      </c>
      <c r="R3156" s="16">
        <f t="shared" si="796"/>
        <v>0</v>
      </c>
      <c r="S3156" s="16">
        <f t="shared" si="797"/>
        <v>0</v>
      </c>
      <c r="T3156" s="16">
        <f t="shared" si="788"/>
        <v>0</v>
      </c>
      <c r="U3156" s="16">
        <f t="shared" si="789"/>
        <v>0</v>
      </c>
      <c r="V3156" s="17">
        <f t="shared" si="790"/>
        <v>0</v>
      </c>
      <c r="W3156" s="16">
        <f t="shared" si="791"/>
        <v>0</v>
      </c>
      <c r="X3156" s="16">
        <f t="shared" si="798"/>
        <v>0</v>
      </c>
      <c r="Y3156" s="16">
        <v>0</v>
      </c>
      <c r="Z3156" s="18">
        <f t="shared" si="792"/>
        <v>0</v>
      </c>
      <c r="AA3156" s="18">
        <f t="shared" si="793"/>
        <v>0</v>
      </c>
      <c r="AF3156">
        <f t="shared" si="799"/>
        <v>-1.3485860971400674</v>
      </c>
      <c r="AG3156">
        <f t="shared" si="800"/>
        <v>0.20610162374733121</v>
      </c>
      <c r="AH3156" t="str">
        <f t="shared" si="801"/>
        <v xml:space="preserve">LOW RISK </v>
      </c>
    </row>
    <row r="3157" spans="14:34" ht="17" x14ac:dyDescent="0.25">
      <c r="N3157" s="14">
        <f t="shared" si="786"/>
        <v>-0.95499785099808265</v>
      </c>
      <c r="O3157" s="15">
        <f t="shared" si="794"/>
        <v>-1.7059836344452968</v>
      </c>
      <c r="P3157" s="16">
        <f t="shared" si="795"/>
        <v>0</v>
      </c>
      <c r="Q3157" s="16">
        <f t="shared" si="787"/>
        <v>0</v>
      </c>
      <c r="R3157" s="16">
        <f t="shared" si="796"/>
        <v>0</v>
      </c>
      <c r="S3157" s="16">
        <f t="shared" si="797"/>
        <v>0</v>
      </c>
      <c r="T3157" s="16">
        <f t="shared" si="788"/>
        <v>0</v>
      </c>
      <c r="U3157" s="16">
        <f t="shared" si="789"/>
        <v>0</v>
      </c>
      <c r="V3157" s="17">
        <f t="shared" si="790"/>
        <v>0</v>
      </c>
      <c r="W3157" s="16">
        <f t="shared" si="791"/>
        <v>0</v>
      </c>
      <c r="X3157" s="16">
        <f t="shared" si="798"/>
        <v>0</v>
      </c>
      <c r="Y3157" s="16">
        <v>1</v>
      </c>
      <c r="Z3157" s="18">
        <f t="shared" si="792"/>
        <v>0</v>
      </c>
      <c r="AA3157" s="18">
        <f t="shared" si="793"/>
        <v>0</v>
      </c>
      <c r="AF3157">
        <f t="shared" si="799"/>
        <v>-1.3485860971400674</v>
      </c>
      <c r="AG3157">
        <f t="shared" si="800"/>
        <v>0.20610162374733121</v>
      </c>
      <c r="AH3157" t="str">
        <f t="shared" si="801"/>
        <v xml:space="preserve">LOW RISK </v>
      </c>
    </row>
    <row r="3158" spans="14:34" ht="17" x14ac:dyDescent="0.25">
      <c r="N3158" s="14">
        <f t="shared" si="786"/>
        <v>-0.95499785099808265</v>
      </c>
      <c r="O3158" s="15">
        <f t="shared" si="794"/>
        <v>-1.7059836344452968</v>
      </c>
      <c r="P3158" s="16">
        <f t="shared" si="795"/>
        <v>0</v>
      </c>
      <c r="Q3158" s="16">
        <f t="shared" si="787"/>
        <v>0</v>
      </c>
      <c r="R3158" s="16">
        <f t="shared" si="796"/>
        <v>0</v>
      </c>
      <c r="S3158" s="16">
        <f t="shared" si="797"/>
        <v>0</v>
      </c>
      <c r="T3158" s="16">
        <f t="shared" si="788"/>
        <v>0</v>
      </c>
      <c r="U3158" s="16">
        <f t="shared" si="789"/>
        <v>0</v>
      </c>
      <c r="V3158" s="17">
        <f t="shared" si="790"/>
        <v>0</v>
      </c>
      <c r="W3158" s="16">
        <f t="shared" si="791"/>
        <v>0</v>
      </c>
      <c r="X3158" s="16">
        <f t="shared" si="798"/>
        <v>0</v>
      </c>
      <c r="Y3158" s="16">
        <v>1</v>
      </c>
      <c r="Z3158" s="18">
        <f t="shared" si="792"/>
        <v>0</v>
      </c>
      <c r="AA3158" s="18">
        <f t="shared" si="793"/>
        <v>0</v>
      </c>
      <c r="AF3158">
        <f t="shared" si="799"/>
        <v>-1.3485860971400674</v>
      </c>
      <c r="AG3158">
        <f t="shared" si="800"/>
        <v>0.20610162374733121</v>
      </c>
      <c r="AH3158" t="str">
        <f t="shared" si="801"/>
        <v xml:space="preserve">LOW RISK </v>
      </c>
    </row>
    <row r="3159" spans="14:34" ht="17" x14ac:dyDescent="0.25">
      <c r="N3159" s="14">
        <f t="shared" si="786"/>
        <v>-0.95499785099808265</v>
      </c>
      <c r="O3159" s="15">
        <f t="shared" si="794"/>
        <v>-1.7059836344452968</v>
      </c>
      <c r="P3159" s="16">
        <f t="shared" si="795"/>
        <v>0</v>
      </c>
      <c r="Q3159" s="16">
        <f t="shared" si="787"/>
        <v>0</v>
      </c>
      <c r="R3159" s="16">
        <f t="shared" si="796"/>
        <v>0</v>
      </c>
      <c r="S3159" s="16">
        <f t="shared" si="797"/>
        <v>0</v>
      </c>
      <c r="T3159" s="16">
        <f t="shared" si="788"/>
        <v>0</v>
      </c>
      <c r="U3159" s="16">
        <f t="shared" si="789"/>
        <v>0</v>
      </c>
      <c r="V3159" s="17">
        <f t="shared" si="790"/>
        <v>0</v>
      </c>
      <c r="W3159" s="16">
        <f t="shared" si="791"/>
        <v>0</v>
      </c>
      <c r="X3159" s="16">
        <f t="shared" si="798"/>
        <v>0</v>
      </c>
      <c r="Y3159" s="16">
        <v>0</v>
      </c>
      <c r="Z3159" s="18">
        <f t="shared" si="792"/>
        <v>0</v>
      </c>
      <c r="AA3159" s="18">
        <f t="shared" si="793"/>
        <v>0</v>
      </c>
      <c r="AF3159">
        <f t="shared" si="799"/>
        <v>-1.3485860971400674</v>
      </c>
      <c r="AG3159">
        <f t="shared" si="800"/>
        <v>0.20610162374733121</v>
      </c>
      <c r="AH3159" t="str">
        <f t="shared" si="801"/>
        <v xml:space="preserve">LOW RISK </v>
      </c>
    </row>
    <row r="3160" spans="14:34" ht="17" x14ac:dyDescent="0.25">
      <c r="N3160" s="14">
        <f t="shared" si="786"/>
        <v>-0.95499785099808265</v>
      </c>
      <c r="O3160" s="15">
        <f t="shared" si="794"/>
        <v>-1.7059836344452968</v>
      </c>
      <c r="P3160" s="16">
        <f t="shared" si="795"/>
        <v>0</v>
      </c>
      <c r="Q3160" s="16">
        <f t="shared" si="787"/>
        <v>0</v>
      </c>
      <c r="R3160" s="16">
        <f t="shared" si="796"/>
        <v>0</v>
      </c>
      <c r="S3160" s="16">
        <f t="shared" si="797"/>
        <v>0</v>
      </c>
      <c r="T3160" s="16">
        <f t="shared" si="788"/>
        <v>0</v>
      </c>
      <c r="U3160" s="16">
        <f t="shared" si="789"/>
        <v>0</v>
      </c>
      <c r="V3160" s="17">
        <f t="shared" si="790"/>
        <v>0</v>
      </c>
      <c r="W3160" s="16">
        <f t="shared" si="791"/>
        <v>0</v>
      </c>
      <c r="X3160" s="16">
        <f t="shared" si="798"/>
        <v>0</v>
      </c>
      <c r="Y3160" s="16">
        <v>0</v>
      </c>
      <c r="Z3160" s="18">
        <f t="shared" si="792"/>
        <v>0</v>
      </c>
      <c r="AA3160" s="18">
        <f t="shared" si="793"/>
        <v>0</v>
      </c>
      <c r="AF3160">
        <f t="shared" si="799"/>
        <v>-1.3485860971400674</v>
      </c>
      <c r="AG3160">
        <f t="shared" si="800"/>
        <v>0.20610162374733121</v>
      </c>
      <c r="AH3160" t="str">
        <f t="shared" si="801"/>
        <v xml:space="preserve">LOW RISK </v>
      </c>
    </row>
    <row r="3161" spans="14:34" ht="17" x14ac:dyDescent="0.25">
      <c r="N3161" s="14">
        <f t="shared" si="786"/>
        <v>-0.95499785099808265</v>
      </c>
      <c r="O3161" s="15">
        <f t="shared" si="794"/>
        <v>-1.7059836344452968</v>
      </c>
      <c r="P3161" s="16">
        <f t="shared" si="795"/>
        <v>0</v>
      </c>
      <c r="Q3161" s="16">
        <f t="shared" si="787"/>
        <v>0</v>
      </c>
      <c r="R3161" s="16">
        <f t="shared" si="796"/>
        <v>0</v>
      </c>
      <c r="S3161" s="16">
        <f t="shared" si="797"/>
        <v>0</v>
      </c>
      <c r="T3161" s="16">
        <f t="shared" si="788"/>
        <v>0</v>
      </c>
      <c r="U3161" s="16">
        <f t="shared" si="789"/>
        <v>0</v>
      </c>
      <c r="V3161" s="17">
        <f t="shared" si="790"/>
        <v>0</v>
      </c>
      <c r="W3161" s="16">
        <f t="shared" si="791"/>
        <v>0</v>
      </c>
      <c r="X3161" s="16">
        <f t="shared" si="798"/>
        <v>0</v>
      </c>
      <c r="Y3161" s="16">
        <v>0</v>
      </c>
      <c r="Z3161" s="18">
        <f t="shared" si="792"/>
        <v>0</v>
      </c>
      <c r="AA3161" s="18">
        <f t="shared" si="793"/>
        <v>0</v>
      </c>
      <c r="AF3161">
        <f t="shared" si="799"/>
        <v>-1.3485860971400674</v>
      </c>
      <c r="AG3161">
        <f t="shared" si="800"/>
        <v>0.20610162374733121</v>
      </c>
      <c r="AH3161" t="str">
        <f t="shared" si="801"/>
        <v xml:space="preserve">LOW RISK </v>
      </c>
    </row>
    <row r="3162" spans="14:34" ht="17" x14ac:dyDescent="0.25">
      <c r="N3162" s="14">
        <f t="shared" si="786"/>
        <v>-0.95499785099808265</v>
      </c>
      <c r="O3162" s="15">
        <f t="shared" si="794"/>
        <v>-1.7059836344452968</v>
      </c>
      <c r="P3162" s="16">
        <f t="shared" si="795"/>
        <v>0</v>
      </c>
      <c r="Q3162" s="16">
        <f t="shared" si="787"/>
        <v>0</v>
      </c>
      <c r="R3162" s="16">
        <f t="shared" si="796"/>
        <v>0</v>
      </c>
      <c r="S3162" s="16">
        <f t="shared" si="797"/>
        <v>0</v>
      </c>
      <c r="T3162" s="16">
        <f t="shared" si="788"/>
        <v>0</v>
      </c>
      <c r="U3162" s="16">
        <f t="shared" si="789"/>
        <v>0</v>
      </c>
      <c r="V3162" s="17">
        <f t="shared" si="790"/>
        <v>0</v>
      </c>
      <c r="W3162" s="16">
        <f t="shared" si="791"/>
        <v>0</v>
      </c>
      <c r="X3162" s="16">
        <f t="shared" si="798"/>
        <v>0</v>
      </c>
      <c r="Y3162" s="16">
        <v>0</v>
      </c>
      <c r="Z3162" s="18">
        <f t="shared" si="792"/>
        <v>0</v>
      </c>
      <c r="AA3162" s="18">
        <f t="shared" si="793"/>
        <v>0</v>
      </c>
      <c r="AF3162">
        <f t="shared" si="799"/>
        <v>-1.3485860971400674</v>
      </c>
      <c r="AG3162">
        <f t="shared" si="800"/>
        <v>0.20610162374733121</v>
      </c>
      <c r="AH3162" t="str">
        <f t="shared" si="801"/>
        <v xml:space="preserve">LOW RISK </v>
      </c>
    </row>
    <row r="3163" spans="14:34" ht="17" x14ac:dyDescent="0.25">
      <c r="N3163" s="14">
        <f t="shared" si="786"/>
        <v>-0.95499785099808265</v>
      </c>
      <c r="O3163" s="15">
        <f t="shared" si="794"/>
        <v>-1.7059836344452968</v>
      </c>
      <c r="P3163" s="16">
        <f t="shared" si="795"/>
        <v>0</v>
      </c>
      <c r="Q3163" s="16">
        <f t="shared" si="787"/>
        <v>0</v>
      </c>
      <c r="R3163" s="16">
        <f t="shared" si="796"/>
        <v>0</v>
      </c>
      <c r="S3163" s="16">
        <f t="shared" si="797"/>
        <v>0</v>
      </c>
      <c r="T3163" s="16">
        <f t="shared" si="788"/>
        <v>0</v>
      </c>
      <c r="U3163" s="16">
        <f t="shared" si="789"/>
        <v>0</v>
      </c>
      <c r="V3163" s="17">
        <f t="shared" si="790"/>
        <v>0</v>
      </c>
      <c r="W3163" s="16">
        <f t="shared" si="791"/>
        <v>0</v>
      </c>
      <c r="X3163" s="16">
        <f t="shared" si="798"/>
        <v>0</v>
      </c>
      <c r="Y3163" s="16">
        <v>0</v>
      </c>
      <c r="Z3163" s="18">
        <f t="shared" si="792"/>
        <v>0</v>
      </c>
      <c r="AA3163" s="18">
        <f t="shared" si="793"/>
        <v>0</v>
      </c>
      <c r="AF3163">
        <f t="shared" si="799"/>
        <v>-1.3485860971400674</v>
      </c>
      <c r="AG3163">
        <f t="shared" si="800"/>
        <v>0.20610162374733121</v>
      </c>
      <c r="AH3163" t="str">
        <f t="shared" si="801"/>
        <v xml:space="preserve">LOW RISK </v>
      </c>
    </row>
    <row r="3164" spans="14:34" ht="17" x14ac:dyDescent="0.25">
      <c r="N3164" s="14">
        <f t="shared" si="786"/>
        <v>-0.95499785099808265</v>
      </c>
      <c r="O3164" s="15">
        <f t="shared" si="794"/>
        <v>-1.7059836344452968</v>
      </c>
      <c r="P3164" s="16">
        <f t="shared" si="795"/>
        <v>0</v>
      </c>
      <c r="Q3164" s="16">
        <f t="shared" si="787"/>
        <v>0</v>
      </c>
      <c r="R3164" s="16">
        <f t="shared" si="796"/>
        <v>0</v>
      </c>
      <c r="S3164" s="16">
        <f t="shared" si="797"/>
        <v>0</v>
      </c>
      <c r="T3164" s="16">
        <f t="shared" si="788"/>
        <v>0</v>
      </c>
      <c r="U3164" s="16">
        <f t="shared" si="789"/>
        <v>0</v>
      </c>
      <c r="V3164" s="17">
        <f t="shared" si="790"/>
        <v>0</v>
      </c>
      <c r="W3164" s="16">
        <f t="shared" si="791"/>
        <v>0</v>
      </c>
      <c r="X3164" s="16">
        <f t="shared" si="798"/>
        <v>0</v>
      </c>
      <c r="Y3164" s="16">
        <v>0</v>
      </c>
      <c r="Z3164" s="18">
        <f t="shared" si="792"/>
        <v>0</v>
      </c>
      <c r="AA3164" s="18">
        <f t="shared" si="793"/>
        <v>0</v>
      </c>
      <c r="AF3164">
        <f t="shared" si="799"/>
        <v>-1.3485860971400674</v>
      </c>
      <c r="AG3164">
        <f t="shared" si="800"/>
        <v>0.20610162374733121</v>
      </c>
      <c r="AH3164" t="str">
        <f t="shared" si="801"/>
        <v xml:space="preserve">LOW RISK </v>
      </c>
    </row>
    <row r="3165" spans="14:34" ht="17" x14ac:dyDescent="0.25">
      <c r="N3165" s="14">
        <f t="shared" si="786"/>
        <v>-0.95499785099808265</v>
      </c>
      <c r="O3165" s="15">
        <f t="shared" si="794"/>
        <v>-1.7059836344452968</v>
      </c>
      <c r="P3165" s="16">
        <f t="shared" si="795"/>
        <v>0</v>
      </c>
      <c r="Q3165" s="16">
        <f t="shared" si="787"/>
        <v>0</v>
      </c>
      <c r="R3165" s="16">
        <f t="shared" si="796"/>
        <v>0</v>
      </c>
      <c r="S3165" s="16">
        <f t="shared" si="797"/>
        <v>0</v>
      </c>
      <c r="T3165" s="16">
        <f t="shared" si="788"/>
        <v>0</v>
      </c>
      <c r="U3165" s="16">
        <f t="shared" si="789"/>
        <v>0</v>
      </c>
      <c r="V3165" s="17">
        <f t="shared" si="790"/>
        <v>0</v>
      </c>
      <c r="W3165" s="16">
        <f t="shared" si="791"/>
        <v>0</v>
      </c>
      <c r="X3165" s="16">
        <f t="shared" si="798"/>
        <v>0</v>
      </c>
      <c r="Y3165" s="16">
        <v>1</v>
      </c>
      <c r="Z3165" s="18">
        <f t="shared" si="792"/>
        <v>0</v>
      </c>
      <c r="AA3165" s="18">
        <f t="shared" si="793"/>
        <v>0</v>
      </c>
      <c r="AF3165">
        <f t="shared" si="799"/>
        <v>-1.3485860971400674</v>
      </c>
      <c r="AG3165">
        <f t="shared" si="800"/>
        <v>0.20610162374733121</v>
      </c>
      <c r="AH3165" t="str">
        <f t="shared" si="801"/>
        <v xml:space="preserve">LOW RISK </v>
      </c>
    </row>
    <row r="3166" spans="14:34" ht="17" x14ac:dyDescent="0.25">
      <c r="N3166" s="14">
        <f t="shared" si="786"/>
        <v>-0.95499785099808265</v>
      </c>
      <c r="O3166" s="15">
        <f t="shared" si="794"/>
        <v>-1.7059836344452968</v>
      </c>
      <c r="P3166" s="16">
        <f t="shared" si="795"/>
        <v>0</v>
      </c>
      <c r="Q3166" s="16">
        <f t="shared" si="787"/>
        <v>0</v>
      </c>
      <c r="R3166" s="16">
        <f t="shared" si="796"/>
        <v>0</v>
      </c>
      <c r="S3166" s="16">
        <f t="shared" si="797"/>
        <v>0</v>
      </c>
      <c r="T3166" s="16">
        <f t="shared" si="788"/>
        <v>0</v>
      </c>
      <c r="U3166" s="16">
        <f t="shared" si="789"/>
        <v>0</v>
      </c>
      <c r="V3166" s="17">
        <f t="shared" si="790"/>
        <v>0</v>
      </c>
      <c r="W3166" s="16">
        <f t="shared" si="791"/>
        <v>0</v>
      </c>
      <c r="X3166" s="16">
        <f t="shared" si="798"/>
        <v>0</v>
      </c>
      <c r="Y3166" s="16">
        <v>0</v>
      </c>
      <c r="Z3166" s="18">
        <f t="shared" si="792"/>
        <v>0</v>
      </c>
      <c r="AA3166" s="18">
        <f t="shared" si="793"/>
        <v>0</v>
      </c>
      <c r="AF3166">
        <f t="shared" si="799"/>
        <v>-1.3485860971400674</v>
      </c>
      <c r="AG3166">
        <f t="shared" si="800"/>
        <v>0.20610162374733121</v>
      </c>
      <c r="AH3166" t="str">
        <f t="shared" si="801"/>
        <v xml:space="preserve">LOW RISK </v>
      </c>
    </row>
    <row r="3167" spans="14:34" ht="17" x14ac:dyDescent="0.25">
      <c r="N3167" s="14">
        <f t="shared" si="786"/>
        <v>-0.95499785099808265</v>
      </c>
      <c r="O3167" s="15">
        <f t="shared" si="794"/>
        <v>-1.7059836344452968</v>
      </c>
      <c r="P3167" s="16">
        <f t="shared" si="795"/>
        <v>0</v>
      </c>
      <c r="Q3167" s="16">
        <f t="shared" si="787"/>
        <v>0</v>
      </c>
      <c r="R3167" s="16">
        <f t="shared" si="796"/>
        <v>0</v>
      </c>
      <c r="S3167" s="16">
        <f t="shared" si="797"/>
        <v>0</v>
      </c>
      <c r="T3167" s="16">
        <f t="shared" si="788"/>
        <v>0</v>
      </c>
      <c r="U3167" s="16">
        <f t="shared" si="789"/>
        <v>0</v>
      </c>
      <c r="V3167" s="17">
        <f t="shared" si="790"/>
        <v>0</v>
      </c>
      <c r="W3167" s="16">
        <f t="shared" si="791"/>
        <v>0</v>
      </c>
      <c r="X3167" s="16">
        <f t="shared" si="798"/>
        <v>0</v>
      </c>
      <c r="Y3167" s="16">
        <v>0</v>
      </c>
      <c r="Z3167" s="18">
        <f t="shared" si="792"/>
        <v>0</v>
      </c>
      <c r="AA3167" s="18">
        <f t="shared" si="793"/>
        <v>0</v>
      </c>
      <c r="AF3167">
        <f t="shared" si="799"/>
        <v>-1.3485860971400674</v>
      </c>
      <c r="AG3167">
        <f t="shared" si="800"/>
        <v>0.20610162374733121</v>
      </c>
      <c r="AH3167" t="str">
        <f t="shared" si="801"/>
        <v xml:space="preserve">LOW RISK </v>
      </c>
    </row>
    <row r="3168" spans="14:34" ht="17" x14ac:dyDescent="0.25">
      <c r="N3168" s="14">
        <f t="shared" si="786"/>
        <v>-0.95499785099808265</v>
      </c>
      <c r="O3168" s="15">
        <f t="shared" si="794"/>
        <v>-1.7059836344452968</v>
      </c>
      <c r="P3168" s="16">
        <f t="shared" si="795"/>
        <v>0</v>
      </c>
      <c r="Q3168" s="16">
        <f t="shared" si="787"/>
        <v>0</v>
      </c>
      <c r="R3168" s="16">
        <f t="shared" si="796"/>
        <v>0</v>
      </c>
      <c r="S3168" s="16">
        <f t="shared" si="797"/>
        <v>0</v>
      </c>
      <c r="T3168" s="16">
        <f t="shared" si="788"/>
        <v>0</v>
      </c>
      <c r="U3168" s="16">
        <f t="shared" si="789"/>
        <v>0</v>
      </c>
      <c r="V3168" s="17">
        <f t="shared" si="790"/>
        <v>0</v>
      </c>
      <c r="W3168" s="16">
        <f t="shared" si="791"/>
        <v>0</v>
      </c>
      <c r="X3168" s="16">
        <f t="shared" si="798"/>
        <v>0</v>
      </c>
      <c r="Y3168" s="16">
        <v>0</v>
      </c>
      <c r="Z3168" s="18">
        <f t="shared" si="792"/>
        <v>0</v>
      </c>
      <c r="AA3168" s="18">
        <f t="shared" si="793"/>
        <v>0</v>
      </c>
      <c r="AF3168">
        <f t="shared" si="799"/>
        <v>-1.3485860971400674</v>
      </c>
      <c r="AG3168">
        <f t="shared" si="800"/>
        <v>0.20610162374733121</v>
      </c>
      <c r="AH3168" t="str">
        <f t="shared" si="801"/>
        <v xml:space="preserve">LOW RISK </v>
      </c>
    </row>
    <row r="3169" spans="14:34" ht="17" x14ac:dyDescent="0.25">
      <c r="N3169" s="14">
        <f t="shared" si="786"/>
        <v>-0.95499785099808265</v>
      </c>
      <c r="O3169" s="15">
        <f t="shared" si="794"/>
        <v>-1.7059836344452968</v>
      </c>
      <c r="P3169" s="16">
        <f t="shared" si="795"/>
        <v>0</v>
      </c>
      <c r="Q3169" s="16">
        <f t="shared" si="787"/>
        <v>0</v>
      </c>
      <c r="R3169" s="16">
        <f t="shared" si="796"/>
        <v>0</v>
      </c>
      <c r="S3169" s="16">
        <f t="shared" si="797"/>
        <v>0</v>
      </c>
      <c r="T3169" s="16">
        <f t="shared" si="788"/>
        <v>0</v>
      </c>
      <c r="U3169" s="16">
        <f t="shared" si="789"/>
        <v>0</v>
      </c>
      <c r="V3169" s="17">
        <f t="shared" si="790"/>
        <v>0</v>
      </c>
      <c r="W3169" s="16">
        <f t="shared" si="791"/>
        <v>0</v>
      </c>
      <c r="X3169" s="16">
        <f t="shared" si="798"/>
        <v>0</v>
      </c>
      <c r="Y3169" s="16">
        <v>0</v>
      </c>
      <c r="Z3169" s="18">
        <f t="shared" si="792"/>
        <v>0</v>
      </c>
      <c r="AA3169" s="18">
        <f t="shared" si="793"/>
        <v>0</v>
      </c>
      <c r="AF3169">
        <f t="shared" si="799"/>
        <v>-1.3485860971400674</v>
      </c>
      <c r="AG3169">
        <f t="shared" si="800"/>
        <v>0.20610162374733121</v>
      </c>
      <c r="AH3169" t="str">
        <f t="shared" si="801"/>
        <v xml:space="preserve">LOW RISK </v>
      </c>
    </row>
    <row r="3170" spans="14:34" ht="17" x14ac:dyDescent="0.25">
      <c r="N3170" s="14">
        <f t="shared" si="786"/>
        <v>-0.95499785099808265</v>
      </c>
      <c r="O3170" s="15">
        <f t="shared" si="794"/>
        <v>-1.7059836344452968</v>
      </c>
      <c r="P3170" s="16">
        <f t="shared" si="795"/>
        <v>0</v>
      </c>
      <c r="Q3170" s="16">
        <f t="shared" si="787"/>
        <v>0</v>
      </c>
      <c r="R3170" s="16">
        <f t="shared" si="796"/>
        <v>0</v>
      </c>
      <c r="S3170" s="16">
        <f t="shared" si="797"/>
        <v>0</v>
      </c>
      <c r="T3170" s="16">
        <f t="shared" si="788"/>
        <v>0</v>
      </c>
      <c r="U3170" s="16">
        <f t="shared" si="789"/>
        <v>0</v>
      </c>
      <c r="V3170" s="17">
        <f t="shared" si="790"/>
        <v>0</v>
      </c>
      <c r="W3170" s="16">
        <f t="shared" si="791"/>
        <v>0</v>
      </c>
      <c r="X3170" s="16">
        <f t="shared" si="798"/>
        <v>0</v>
      </c>
      <c r="Y3170" s="16">
        <v>0</v>
      </c>
      <c r="Z3170" s="18">
        <f t="shared" si="792"/>
        <v>0</v>
      </c>
      <c r="AA3170" s="18">
        <f t="shared" si="793"/>
        <v>0</v>
      </c>
      <c r="AF3170">
        <f t="shared" si="799"/>
        <v>-1.3485860971400674</v>
      </c>
      <c r="AG3170">
        <f t="shared" si="800"/>
        <v>0.20610162374733121</v>
      </c>
      <c r="AH3170" t="str">
        <f t="shared" si="801"/>
        <v xml:space="preserve">LOW RISK </v>
      </c>
    </row>
    <row r="3171" spans="14:34" ht="17" x14ac:dyDescent="0.25">
      <c r="N3171" s="14">
        <f t="shared" si="786"/>
        <v>-0.95499785099808265</v>
      </c>
      <c r="O3171" s="15">
        <f t="shared" si="794"/>
        <v>-1.7059836344452968</v>
      </c>
      <c r="P3171" s="16">
        <f t="shared" si="795"/>
        <v>0</v>
      </c>
      <c r="Q3171" s="16">
        <f t="shared" si="787"/>
        <v>0</v>
      </c>
      <c r="R3171" s="16">
        <f t="shared" si="796"/>
        <v>0</v>
      </c>
      <c r="S3171" s="16">
        <f t="shared" si="797"/>
        <v>0</v>
      </c>
      <c r="T3171" s="16">
        <f t="shared" si="788"/>
        <v>0</v>
      </c>
      <c r="U3171" s="16">
        <f t="shared" si="789"/>
        <v>0</v>
      </c>
      <c r="V3171" s="17">
        <f t="shared" si="790"/>
        <v>0</v>
      </c>
      <c r="W3171" s="16">
        <f t="shared" si="791"/>
        <v>0</v>
      </c>
      <c r="X3171" s="16">
        <f t="shared" si="798"/>
        <v>0</v>
      </c>
      <c r="Y3171" s="16">
        <v>0</v>
      </c>
      <c r="Z3171" s="18">
        <f t="shared" si="792"/>
        <v>0</v>
      </c>
      <c r="AA3171" s="18">
        <f t="shared" si="793"/>
        <v>0</v>
      </c>
      <c r="AF3171">
        <f t="shared" si="799"/>
        <v>-1.3485860971400674</v>
      </c>
      <c r="AG3171">
        <f t="shared" si="800"/>
        <v>0.20610162374733121</v>
      </c>
      <c r="AH3171" t="str">
        <f t="shared" si="801"/>
        <v xml:space="preserve">LOW RISK </v>
      </c>
    </row>
    <row r="3172" spans="14:34" ht="17" x14ac:dyDescent="0.25">
      <c r="N3172" s="14">
        <f t="shared" si="786"/>
        <v>-0.95499785099808265</v>
      </c>
      <c r="O3172" s="15">
        <f t="shared" si="794"/>
        <v>-1.7059836344452968</v>
      </c>
      <c r="P3172" s="16">
        <f t="shared" si="795"/>
        <v>0</v>
      </c>
      <c r="Q3172" s="16">
        <f t="shared" si="787"/>
        <v>0</v>
      </c>
      <c r="R3172" s="16">
        <f t="shared" si="796"/>
        <v>0</v>
      </c>
      <c r="S3172" s="16">
        <f t="shared" si="797"/>
        <v>0</v>
      </c>
      <c r="T3172" s="16">
        <f t="shared" si="788"/>
        <v>0</v>
      </c>
      <c r="U3172" s="16">
        <f t="shared" si="789"/>
        <v>0</v>
      </c>
      <c r="V3172" s="17">
        <f t="shared" si="790"/>
        <v>0</v>
      </c>
      <c r="W3172" s="16">
        <f t="shared" si="791"/>
        <v>0</v>
      </c>
      <c r="X3172" s="16">
        <f t="shared" si="798"/>
        <v>0</v>
      </c>
      <c r="Y3172" s="16">
        <v>0</v>
      </c>
      <c r="Z3172" s="18">
        <f t="shared" si="792"/>
        <v>0</v>
      </c>
      <c r="AA3172" s="18">
        <f t="shared" si="793"/>
        <v>0</v>
      </c>
      <c r="AF3172">
        <f t="shared" si="799"/>
        <v>-1.3485860971400674</v>
      </c>
      <c r="AG3172">
        <f t="shared" si="800"/>
        <v>0.20610162374733121</v>
      </c>
      <c r="AH3172" t="str">
        <f t="shared" si="801"/>
        <v xml:space="preserve">LOW RISK </v>
      </c>
    </row>
    <row r="3173" spans="14:34" ht="17" x14ac:dyDescent="0.25">
      <c r="N3173" s="14">
        <f t="shared" si="786"/>
        <v>-0.95499785099808265</v>
      </c>
      <c r="O3173" s="15">
        <f t="shared" si="794"/>
        <v>-1.7059836344452968</v>
      </c>
      <c r="P3173" s="16">
        <f t="shared" si="795"/>
        <v>0</v>
      </c>
      <c r="Q3173" s="16">
        <f t="shared" si="787"/>
        <v>0</v>
      </c>
      <c r="R3173" s="16">
        <f t="shared" si="796"/>
        <v>0</v>
      </c>
      <c r="S3173" s="16">
        <f t="shared" si="797"/>
        <v>0</v>
      </c>
      <c r="T3173" s="16">
        <f t="shared" si="788"/>
        <v>0</v>
      </c>
      <c r="U3173" s="16">
        <f t="shared" si="789"/>
        <v>0</v>
      </c>
      <c r="V3173" s="17">
        <f t="shared" si="790"/>
        <v>0</v>
      </c>
      <c r="W3173" s="16">
        <f t="shared" si="791"/>
        <v>0</v>
      </c>
      <c r="X3173" s="16">
        <f t="shared" si="798"/>
        <v>0</v>
      </c>
      <c r="Y3173" s="16">
        <v>0</v>
      </c>
      <c r="Z3173" s="18">
        <f t="shared" si="792"/>
        <v>0</v>
      </c>
      <c r="AA3173" s="18">
        <f t="shared" si="793"/>
        <v>0</v>
      </c>
      <c r="AF3173">
        <f t="shared" si="799"/>
        <v>-1.3485860971400674</v>
      </c>
      <c r="AG3173">
        <f t="shared" si="800"/>
        <v>0.20610162374733121</v>
      </c>
      <c r="AH3173" t="str">
        <f t="shared" si="801"/>
        <v xml:space="preserve">LOW RISK </v>
      </c>
    </row>
    <row r="3174" spans="14:34" ht="17" x14ac:dyDescent="0.25">
      <c r="N3174" s="14">
        <f t="shared" si="786"/>
        <v>-0.95499785099808265</v>
      </c>
      <c r="O3174" s="15">
        <f t="shared" si="794"/>
        <v>-1.7059836344452968</v>
      </c>
      <c r="P3174" s="16">
        <f t="shared" si="795"/>
        <v>0</v>
      </c>
      <c r="Q3174" s="16">
        <f t="shared" si="787"/>
        <v>0</v>
      </c>
      <c r="R3174" s="16">
        <f t="shared" si="796"/>
        <v>0</v>
      </c>
      <c r="S3174" s="16">
        <f t="shared" si="797"/>
        <v>0</v>
      </c>
      <c r="T3174" s="16">
        <f t="shared" si="788"/>
        <v>0</v>
      </c>
      <c r="U3174" s="16">
        <f t="shared" si="789"/>
        <v>0</v>
      </c>
      <c r="V3174" s="17">
        <f t="shared" si="790"/>
        <v>0</v>
      </c>
      <c r="W3174" s="16">
        <f t="shared" si="791"/>
        <v>0</v>
      </c>
      <c r="X3174" s="16">
        <f t="shared" si="798"/>
        <v>0</v>
      </c>
      <c r="Y3174" s="16">
        <v>0</v>
      </c>
      <c r="Z3174" s="18">
        <f t="shared" si="792"/>
        <v>0</v>
      </c>
      <c r="AA3174" s="18">
        <f t="shared" si="793"/>
        <v>0</v>
      </c>
      <c r="AF3174">
        <f t="shared" si="799"/>
        <v>-1.3485860971400674</v>
      </c>
      <c r="AG3174">
        <f t="shared" si="800"/>
        <v>0.20610162374733121</v>
      </c>
      <c r="AH3174" t="str">
        <f t="shared" si="801"/>
        <v xml:space="preserve">LOW RISK </v>
      </c>
    </row>
    <row r="3175" spans="14:34" ht="17" x14ac:dyDescent="0.25">
      <c r="N3175" s="14">
        <f t="shared" si="786"/>
        <v>-0.95499785099808265</v>
      </c>
      <c r="O3175" s="15">
        <f t="shared" si="794"/>
        <v>-1.7059836344452968</v>
      </c>
      <c r="P3175" s="16">
        <f t="shared" si="795"/>
        <v>0</v>
      </c>
      <c r="Q3175" s="16">
        <f t="shared" si="787"/>
        <v>0</v>
      </c>
      <c r="R3175" s="16">
        <f t="shared" si="796"/>
        <v>0</v>
      </c>
      <c r="S3175" s="16">
        <f t="shared" si="797"/>
        <v>0</v>
      </c>
      <c r="T3175" s="16">
        <f t="shared" si="788"/>
        <v>0</v>
      </c>
      <c r="U3175" s="16">
        <f t="shared" si="789"/>
        <v>0</v>
      </c>
      <c r="V3175" s="17">
        <f t="shared" si="790"/>
        <v>0</v>
      </c>
      <c r="W3175" s="16">
        <f t="shared" si="791"/>
        <v>0</v>
      </c>
      <c r="X3175" s="16">
        <f t="shared" si="798"/>
        <v>0</v>
      </c>
      <c r="Y3175" s="16">
        <v>0</v>
      </c>
      <c r="Z3175" s="18">
        <f t="shared" si="792"/>
        <v>0</v>
      </c>
      <c r="AA3175" s="18">
        <f t="shared" si="793"/>
        <v>0</v>
      </c>
      <c r="AF3175">
        <f t="shared" si="799"/>
        <v>-1.3485860971400674</v>
      </c>
      <c r="AG3175">
        <f t="shared" si="800"/>
        <v>0.20610162374733121</v>
      </c>
      <c r="AH3175" t="str">
        <f t="shared" si="801"/>
        <v xml:space="preserve">LOW RISK </v>
      </c>
    </row>
    <row r="3176" spans="14:34" ht="17" x14ac:dyDescent="0.25">
      <c r="N3176" s="14">
        <f t="shared" si="786"/>
        <v>-0.95499785099808265</v>
      </c>
      <c r="O3176" s="15">
        <f t="shared" si="794"/>
        <v>-1.7059836344452968</v>
      </c>
      <c r="P3176" s="16">
        <f t="shared" si="795"/>
        <v>0</v>
      </c>
      <c r="Q3176" s="16">
        <f t="shared" si="787"/>
        <v>0</v>
      </c>
      <c r="R3176" s="16">
        <f t="shared" si="796"/>
        <v>0</v>
      </c>
      <c r="S3176" s="16">
        <f t="shared" si="797"/>
        <v>0</v>
      </c>
      <c r="T3176" s="16">
        <f t="shared" si="788"/>
        <v>0</v>
      </c>
      <c r="U3176" s="16">
        <f t="shared" si="789"/>
        <v>0</v>
      </c>
      <c r="V3176" s="17">
        <f t="shared" si="790"/>
        <v>0</v>
      </c>
      <c r="W3176" s="16">
        <f t="shared" si="791"/>
        <v>0</v>
      </c>
      <c r="X3176" s="16">
        <f t="shared" si="798"/>
        <v>0</v>
      </c>
      <c r="Y3176" s="16">
        <v>1</v>
      </c>
      <c r="Z3176" s="18">
        <f t="shared" si="792"/>
        <v>0</v>
      </c>
      <c r="AA3176" s="18">
        <f t="shared" si="793"/>
        <v>0</v>
      </c>
      <c r="AF3176">
        <f t="shared" si="799"/>
        <v>-1.3485860971400674</v>
      </c>
      <c r="AG3176">
        <f t="shared" si="800"/>
        <v>0.20610162374733121</v>
      </c>
      <c r="AH3176" t="str">
        <f t="shared" si="801"/>
        <v xml:space="preserve">LOW RISK </v>
      </c>
    </row>
    <row r="3177" spans="14:34" ht="17" x14ac:dyDescent="0.25">
      <c r="N3177" s="14">
        <f t="shared" si="786"/>
        <v>-0.95499785099808265</v>
      </c>
      <c r="O3177" s="15">
        <f t="shared" si="794"/>
        <v>-1.7059836344452968</v>
      </c>
      <c r="P3177" s="16">
        <f t="shared" si="795"/>
        <v>0</v>
      </c>
      <c r="Q3177" s="16">
        <f t="shared" si="787"/>
        <v>0</v>
      </c>
      <c r="R3177" s="16">
        <f t="shared" si="796"/>
        <v>0</v>
      </c>
      <c r="S3177" s="16">
        <f t="shared" si="797"/>
        <v>0</v>
      </c>
      <c r="T3177" s="16">
        <f t="shared" si="788"/>
        <v>0</v>
      </c>
      <c r="U3177" s="16">
        <f t="shared" si="789"/>
        <v>0</v>
      </c>
      <c r="V3177" s="17">
        <f t="shared" si="790"/>
        <v>0</v>
      </c>
      <c r="W3177" s="16">
        <f t="shared" si="791"/>
        <v>0</v>
      </c>
      <c r="X3177" s="16">
        <f t="shared" si="798"/>
        <v>0</v>
      </c>
      <c r="Y3177" s="16">
        <v>0</v>
      </c>
      <c r="Z3177" s="18">
        <f t="shared" si="792"/>
        <v>0</v>
      </c>
      <c r="AA3177" s="18">
        <f t="shared" si="793"/>
        <v>0</v>
      </c>
      <c r="AF3177">
        <f t="shared" si="799"/>
        <v>-1.3485860971400674</v>
      </c>
      <c r="AG3177">
        <f t="shared" si="800"/>
        <v>0.20610162374733121</v>
      </c>
      <c r="AH3177" t="str">
        <f t="shared" si="801"/>
        <v xml:space="preserve">LOW RISK </v>
      </c>
    </row>
    <row r="3178" spans="14:34" ht="17" x14ac:dyDescent="0.25">
      <c r="N3178" s="14">
        <f t="shared" si="786"/>
        <v>-0.95499785099808265</v>
      </c>
      <c r="O3178" s="15">
        <f t="shared" si="794"/>
        <v>-1.7059836344452968</v>
      </c>
      <c r="P3178" s="16">
        <f t="shared" si="795"/>
        <v>0</v>
      </c>
      <c r="Q3178" s="16">
        <f t="shared" si="787"/>
        <v>0</v>
      </c>
      <c r="R3178" s="16">
        <f t="shared" si="796"/>
        <v>0</v>
      </c>
      <c r="S3178" s="16">
        <f t="shared" si="797"/>
        <v>0</v>
      </c>
      <c r="T3178" s="16">
        <f t="shared" si="788"/>
        <v>0</v>
      </c>
      <c r="U3178" s="16">
        <f t="shared" si="789"/>
        <v>0</v>
      </c>
      <c r="V3178" s="17">
        <f t="shared" si="790"/>
        <v>0</v>
      </c>
      <c r="W3178" s="16">
        <f t="shared" si="791"/>
        <v>0</v>
      </c>
      <c r="X3178" s="16">
        <f t="shared" si="798"/>
        <v>0</v>
      </c>
      <c r="Y3178" s="16">
        <v>0</v>
      </c>
      <c r="Z3178" s="18">
        <f t="shared" si="792"/>
        <v>0</v>
      </c>
      <c r="AA3178" s="18">
        <f t="shared" si="793"/>
        <v>0</v>
      </c>
      <c r="AF3178">
        <f t="shared" si="799"/>
        <v>-1.3485860971400674</v>
      </c>
      <c r="AG3178">
        <f t="shared" si="800"/>
        <v>0.20610162374733121</v>
      </c>
      <c r="AH3178" t="str">
        <f t="shared" si="801"/>
        <v xml:space="preserve">LOW RISK </v>
      </c>
    </row>
    <row r="3179" spans="14:34" ht="17" x14ac:dyDescent="0.25">
      <c r="N3179" s="14">
        <f t="shared" si="786"/>
        <v>-0.95499785099808265</v>
      </c>
      <c r="O3179" s="15">
        <f t="shared" si="794"/>
        <v>-1.7059836344452968</v>
      </c>
      <c r="P3179" s="16">
        <f t="shared" si="795"/>
        <v>0</v>
      </c>
      <c r="Q3179" s="16">
        <f t="shared" si="787"/>
        <v>0</v>
      </c>
      <c r="R3179" s="16">
        <f t="shared" si="796"/>
        <v>0</v>
      </c>
      <c r="S3179" s="16">
        <f t="shared" si="797"/>
        <v>0</v>
      </c>
      <c r="T3179" s="16">
        <f t="shared" si="788"/>
        <v>0</v>
      </c>
      <c r="U3179" s="16">
        <f t="shared" si="789"/>
        <v>0</v>
      </c>
      <c r="V3179" s="17">
        <f t="shared" si="790"/>
        <v>0</v>
      </c>
      <c r="W3179" s="16">
        <f t="shared" si="791"/>
        <v>0</v>
      </c>
      <c r="X3179" s="16">
        <f t="shared" si="798"/>
        <v>0</v>
      </c>
      <c r="Y3179" s="16">
        <v>1</v>
      </c>
      <c r="Z3179" s="18">
        <f t="shared" si="792"/>
        <v>0</v>
      </c>
      <c r="AA3179" s="18">
        <f t="shared" si="793"/>
        <v>0</v>
      </c>
      <c r="AF3179">
        <f t="shared" si="799"/>
        <v>-1.3485860971400674</v>
      </c>
      <c r="AG3179">
        <f t="shared" si="800"/>
        <v>0.20610162374733121</v>
      </c>
      <c r="AH3179" t="str">
        <f t="shared" si="801"/>
        <v xml:space="preserve">LOW RISK </v>
      </c>
    </row>
    <row r="3180" spans="14:34" ht="17" x14ac:dyDescent="0.25">
      <c r="N3180" s="14">
        <f t="shared" si="786"/>
        <v>-0.95499785099808265</v>
      </c>
      <c r="O3180" s="15">
        <f t="shared" si="794"/>
        <v>-1.7059836344452968</v>
      </c>
      <c r="P3180" s="16">
        <f t="shared" si="795"/>
        <v>0</v>
      </c>
      <c r="Q3180" s="16">
        <f t="shared" si="787"/>
        <v>0</v>
      </c>
      <c r="R3180" s="16">
        <f t="shared" si="796"/>
        <v>0</v>
      </c>
      <c r="S3180" s="16">
        <f t="shared" si="797"/>
        <v>0</v>
      </c>
      <c r="T3180" s="16">
        <f t="shared" si="788"/>
        <v>0</v>
      </c>
      <c r="U3180" s="16">
        <f t="shared" si="789"/>
        <v>0</v>
      </c>
      <c r="V3180" s="17">
        <f t="shared" si="790"/>
        <v>0</v>
      </c>
      <c r="W3180" s="16">
        <f t="shared" si="791"/>
        <v>0</v>
      </c>
      <c r="X3180" s="16">
        <f t="shared" si="798"/>
        <v>0</v>
      </c>
      <c r="Y3180" s="16">
        <v>0</v>
      </c>
      <c r="Z3180" s="18">
        <f t="shared" si="792"/>
        <v>0</v>
      </c>
      <c r="AA3180" s="18">
        <f t="shared" si="793"/>
        <v>0</v>
      </c>
      <c r="AF3180">
        <f t="shared" si="799"/>
        <v>-1.3485860971400674</v>
      </c>
      <c r="AG3180">
        <f t="shared" si="800"/>
        <v>0.20610162374733121</v>
      </c>
      <c r="AH3180" t="str">
        <f t="shared" si="801"/>
        <v xml:space="preserve">LOW RISK </v>
      </c>
    </row>
    <row r="3181" spans="14:34" ht="17" x14ac:dyDescent="0.25">
      <c r="N3181" s="14">
        <f t="shared" si="786"/>
        <v>-0.95499785099808265</v>
      </c>
      <c r="O3181" s="15">
        <f t="shared" si="794"/>
        <v>-1.7059836344452968</v>
      </c>
      <c r="P3181" s="16">
        <f t="shared" si="795"/>
        <v>0</v>
      </c>
      <c r="Q3181" s="16">
        <f t="shared" si="787"/>
        <v>0</v>
      </c>
      <c r="R3181" s="16">
        <f t="shared" si="796"/>
        <v>0</v>
      </c>
      <c r="S3181" s="16">
        <f t="shared" si="797"/>
        <v>0</v>
      </c>
      <c r="T3181" s="16">
        <f t="shared" si="788"/>
        <v>0</v>
      </c>
      <c r="U3181" s="16">
        <f t="shared" si="789"/>
        <v>0</v>
      </c>
      <c r="V3181" s="17">
        <f t="shared" si="790"/>
        <v>0</v>
      </c>
      <c r="W3181" s="16">
        <f t="shared" si="791"/>
        <v>0</v>
      </c>
      <c r="X3181" s="16">
        <f t="shared" si="798"/>
        <v>0</v>
      </c>
      <c r="Y3181" s="16">
        <v>0</v>
      </c>
      <c r="Z3181" s="18">
        <f t="shared" si="792"/>
        <v>0</v>
      </c>
      <c r="AA3181" s="18">
        <f t="shared" si="793"/>
        <v>0</v>
      </c>
      <c r="AF3181">
        <f t="shared" si="799"/>
        <v>-1.3485860971400674</v>
      </c>
      <c r="AG3181">
        <f t="shared" si="800"/>
        <v>0.20610162374733121</v>
      </c>
      <c r="AH3181" t="str">
        <f t="shared" si="801"/>
        <v xml:space="preserve">LOW RISK </v>
      </c>
    </row>
    <row r="3182" spans="14:34" ht="17" x14ac:dyDescent="0.25">
      <c r="N3182" s="14">
        <f t="shared" si="786"/>
        <v>-0.95499785099808265</v>
      </c>
      <c r="O3182" s="15">
        <f t="shared" si="794"/>
        <v>-1.7059836344452968</v>
      </c>
      <c r="P3182" s="16">
        <f t="shared" si="795"/>
        <v>0</v>
      </c>
      <c r="Q3182" s="16">
        <f t="shared" si="787"/>
        <v>0</v>
      </c>
      <c r="R3182" s="16">
        <f t="shared" si="796"/>
        <v>0</v>
      </c>
      <c r="S3182" s="16">
        <f t="shared" si="797"/>
        <v>0</v>
      </c>
      <c r="T3182" s="16">
        <f t="shared" si="788"/>
        <v>0</v>
      </c>
      <c r="U3182" s="16">
        <f t="shared" si="789"/>
        <v>0</v>
      </c>
      <c r="V3182" s="17">
        <f t="shared" si="790"/>
        <v>0</v>
      </c>
      <c r="W3182" s="16">
        <f t="shared" si="791"/>
        <v>0</v>
      </c>
      <c r="X3182" s="16">
        <f t="shared" si="798"/>
        <v>0</v>
      </c>
      <c r="Y3182" s="16">
        <v>0</v>
      </c>
      <c r="Z3182" s="18">
        <f t="shared" si="792"/>
        <v>0</v>
      </c>
      <c r="AA3182" s="18">
        <f t="shared" si="793"/>
        <v>0</v>
      </c>
      <c r="AF3182">
        <f t="shared" si="799"/>
        <v>-1.3485860971400674</v>
      </c>
      <c r="AG3182">
        <f t="shared" si="800"/>
        <v>0.20610162374733121</v>
      </c>
      <c r="AH3182" t="str">
        <f t="shared" si="801"/>
        <v xml:space="preserve">LOW RISK </v>
      </c>
    </row>
    <row r="3183" spans="14:34" ht="17" x14ac:dyDescent="0.25">
      <c r="N3183" s="14">
        <f t="shared" si="786"/>
        <v>-0.95499785099808265</v>
      </c>
      <c r="O3183" s="15">
        <f t="shared" si="794"/>
        <v>-1.7059836344452968</v>
      </c>
      <c r="P3183" s="16">
        <f t="shared" si="795"/>
        <v>0</v>
      </c>
      <c r="Q3183" s="16">
        <f t="shared" si="787"/>
        <v>0</v>
      </c>
      <c r="R3183" s="16">
        <f t="shared" si="796"/>
        <v>0</v>
      </c>
      <c r="S3183" s="16">
        <f t="shared" si="797"/>
        <v>0</v>
      </c>
      <c r="T3183" s="16">
        <f t="shared" si="788"/>
        <v>0</v>
      </c>
      <c r="U3183" s="16">
        <f t="shared" si="789"/>
        <v>0</v>
      </c>
      <c r="V3183" s="17">
        <f t="shared" si="790"/>
        <v>0</v>
      </c>
      <c r="W3183" s="16">
        <f t="shared" si="791"/>
        <v>0</v>
      </c>
      <c r="X3183" s="16">
        <f t="shared" si="798"/>
        <v>0</v>
      </c>
      <c r="Y3183" s="16">
        <v>0</v>
      </c>
      <c r="Z3183" s="18">
        <f t="shared" si="792"/>
        <v>0</v>
      </c>
      <c r="AA3183" s="18">
        <f t="shared" si="793"/>
        <v>0</v>
      </c>
      <c r="AF3183">
        <f t="shared" si="799"/>
        <v>-1.3485860971400674</v>
      </c>
      <c r="AG3183">
        <f t="shared" si="800"/>
        <v>0.20610162374733121</v>
      </c>
      <c r="AH3183" t="str">
        <f t="shared" si="801"/>
        <v xml:space="preserve">LOW RISK </v>
      </c>
    </row>
    <row r="3184" spans="14:34" ht="17" x14ac:dyDescent="0.25">
      <c r="N3184" s="14">
        <f t="shared" si="786"/>
        <v>-0.95499785099808265</v>
      </c>
      <c r="O3184" s="15">
        <f t="shared" si="794"/>
        <v>-1.7059836344452968</v>
      </c>
      <c r="P3184" s="16">
        <f t="shared" si="795"/>
        <v>0</v>
      </c>
      <c r="Q3184" s="16">
        <f t="shared" si="787"/>
        <v>0</v>
      </c>
      <c r="R3184" s="16">
        <f t="shared" si="796"/>
        <v>0</v>
      </c>
      <c r="S3184" s="16">
        <f t="shared" si="797"/>
        <v>0</v>
      </c>
      <c r="T3184" s="16">
        <f t="shared" si="788"/>
        <v>0</v>
      </c>
      <c r="U3184" s="16">
        <f t="shared" si="789"/>
        <v>0</v>
      </c>
      <c r="V3184" s="17">
        <f t="shared" si="790"/>
        <v>0</v>
      </c>
      <c r="W3184" s="16">
        <f t="shared" si="791"/>
        <v>0</v>
      </c>
      <c r="X3184" s="16">
        <f t="shared" si="798"/>
        <v>0</v>
      </c>
      <c r="Y3184" s="16">
        <v>0</v>
      </c>
      <c r="Z3184" s="18">
        <f t="shared" si="792"/>
        <v>0</v>
      </c>
      <c r="AA3184" s="18">
        <f t="shared" si="793"/>
        <v>0</v>
      </c>
      <c r="AF3184">
        <f t="shared" si="799"/>
        <v>-1.3485860971400674</v>
      </c>
      <c r="AG3184">
        <f t="shared" si="800"/>
        <v>0.20610162374733121</v>
      </c>
      <c r="AH3184" t="str">
        <f t="shared" si="801"/>
        <v xml:space="preserve">LOW RISK </v>
      </c>
    </row>
    <row r="3185" spans="14:34" ht="17" x14ac:dyDescent="0.25">
      <c r="N3185" s="14">
        <f t="shared" si="786"/>
        <v>-0.95499785099808265</v>
      </c>
      <c r="O3185" s="15">
        <f t="shared" si="794"/>
        <v>-1.7059836344452968</v>
      </c>
      <c r="P3185" s="16">
        <f t="shared" si="795"/>
        <v>0</v>
      </c>
      <c r="Q3185" s="16">
        <f t="shared" si="787"/>
        <v>0</v>
      </c>
      <c r="R3185" s="16">
        <f t="shared" si="796"/>
        <v>0</v>
      </c>
      <c r="S3185" s="16">
        <f t="shared" si="797"/>
        <v>0</v>
      </c>
      <c r="T3185" s="16">
        <f t="shared" si="788"/>
        <v>0</v>
      </c>
      <c r="U3185" s="16">
        <f t="shared" si="789"/>
        <v>0</v>
      </c>
      <c r="V3185" s="17">
        <f t="shared" si="790"/>
        <v>0</v>
      </c>
      <c r="W3185" s="16">
        <f t="shared" si="791"/>
        <v>0</v>
      </c>
      <c r="X3185" s="16">
        <f t="shared" si="798"/>
        <v>0</v>
      </c>
      <c r="Y3185" s="16">
        <v>0</v>
      </c>
      <c r="Z3185" s="18">
        <f t="shared" si="792"/>
        <v>0</v>
      </c>
      <c r="AA3185" s="18">
        <f t="shared" si="793"/>
        <v>0</v>
      </c>
      <c r="AF3185">
        <f t="shared" si="799"/>
        <v>-1.3485860971400674</v>
      </c>
      <c r="AG3185">
        <f t="shared" si="800"/>
        <v>0.20610162374733121</v>
      </c>
      <c r="AH3185" t="str">
        <f t="shared" si="801"/>
        <v xml:space="preserve">LOW RISK </v>
      </c>
    </row>
    <row r="3186" spans="14:34" ht="17" x14ac:dyDescent="0.25">
      <c r="N3186" s="14">
        <f t="shared" si="786"/>
        <v>-0.95499785099808265</v>
      </c>
      <c r="O3186" s="15">
        <f t="shared" si="794"/>
        <v>-1.7059836344452968</v>
      </c>
      <c r="P3186" s="16">
        <f t="shared" si="795"/>
        <v>0</v>
      </c>
      <c r="Q3186" s="16">
        <f t="shared" si="787"/>
        <v>0</v>
      </c>
      <c r="R3186" s="16">
        <f t="shared" si="796"/>
        <v>0</v>
      </c>
      <c r="S3186" s="16">
        <f t="shared" si="797"/>
        <v>0</v>
      </c>
      <c r="T3186" s="16">
        <f t="shared" si="788"/>
        <v>0</v>
      </c>
      <c r="U3186" s="16">
        <f t="shared" si="789"/>
        <v>0</v>
      </c>
      <c r="V3186" s="17">
        <f t="shared" si="790"/>
        <v>0</v>
      </c>
      <c r="W3186" s="16">
        <f t="shared" si="791"/>
        <v>0</v>
      </c>
      <c r="X3186" s="16">
        <f t="shared" si="798"/>
        <v>0</v>
      </c>
      <c r="Y3186" s="16">
        <v>0</v>
      </c>
      <c r="Z3186" s="18">
        <f t="shared" si="792"/>
        <v>0</v>
      </c>
      <c r="AA3186" s="18">
        <f t="shared" si="793"/>
        <v>0</v>
      </c>
      <c r="AF3186">
        <f t="shared" si="799"/>
        <v>-1.3485860971400674</v>
      </c>
      <c r="AG3186">
        <f t="shared" si="800"/>
        <v>0.20610162374733121</v>
      </c>
      <c r="AH3186" t="str">
        <f t="shared" si="801"/>
        <v xml:space="preserve">LOW RISK </v>
      </c>
    </row>
    <row r="3187" spans="14:34" ht="17" x14ac:dyDescent="0.25">
      <c r="N3187" s="14">
        <f t="shared" si="786"/>
        <v>-0.95499785099808265</v>
      </c>
      <c r="O3187" s="15">
        <f t="shared" si="794"/>
        <v>-1.7059836344452968</v>
      </c>
      <c r="P3187" s="16">
        <f t="shared" si="795"/>
        <v>0</v>
      </c>
      <c r="Q3187" s="16">
        <f t="shared" si="787"/>
        <v>0</v>
      </c>
      <c r="R3187" s="16">
        <f t="shared" si="796"/>
        <v>0</v>
      </c>
      <c r="S3187" s="16">
        <f t="shared" si="797"/>
        <v>0</v>
      </c>
      <c r="T3187" s="16">
        <f t="shared" si="788"/>
        <v>0</v>
      </c>
      <c r="U3187" s="16">
        <f t="shared" si="789"/>
        <v>0</v>
      </c>
      <c r="V3187" s="17">
        <f t="shared" si="790"/>
        <v>0</v>
      </c>
      <c r="W3187" s="16">
        <f t="shared" si="791"/>
        <v>0</v>
      </c>
      <c r="X3187" s="16">
        <f t="shared" si="798"/>
        <v>0</v>
      </c>
      <c r="Y3187" s="16">
        <v>0</v>
      </c>
      <c r="Z3187" s="18">
        <f t="shared" si="792"/>
        <v>0</v>
      </c>
      <c r="AA3187" s="18">
        <f t="shared" si="793"/>
        <v>0</v>
      </c>
      <c r="AF3187">
        <f t="shared" si="799"/>
        <v>-1.3485860971400674</v>
      </c>
      <c r="AG3187">
        <f t="shared" si="800"/>
        <v>0.20610162374733121</v>
      </c>
      <c r="AH3187" t="str">
        <f t="shared" si="801"/>
        <v xml:space="preserve">LOW RISK </v>
      </c>
    </row>
    <row r="3188" spans="14:34" ht="17" x14ac:dyDescent="0.25">
      <c r="N3188" s="14">
        <f t="shared" si="786"/>
        <v>-0.95499785099808265</v>
      </c>
      <c r="O3188" s="15">
        <f t="shared" si="794"/>
        <v>-1.7059836344452968</v>
      </c>
      <c r="P3188" s="16">
        <f t="shared" si="795"/>
        <v>0</v>
      </c>
      <c r="Q3188" s="16">
        <f t="shared" si="787"/>
        <v>0</v>
      </c>
      <c r="R3188" s="16">
        <f t="shared" si="796"/>
        <v>0</v>
      </c>
      <c r="S3188" s="16">
        <f t="shared" si="797"/>
        <v>0</v>
      </c>
      <c r="T3188" s="16">
        <f t="shared" si="788"/>
        <v>0</v>
      </c>
      <c r="U3188" s="16">
        <f t="shared" si="789"/>
        <v>0</v>
      </c>
      <c r="V3188" s="17">
        <f t="shared" si="790"/>
        <v>0</v>
      </c>
      <c r="W3188" s="16">
        <f t="shared" si="791"/>
        <v>0</v>
      </c>
      <c r="X3188" s="16">
        <f t="shared" si="798"/>
        <v>0</v>
      </c>
      <c r="Y3188" s="16">
        <v>0</v>
      </c>
      <c r="Z3188" s="18">
        <f t="shared" si="792"/>
        <v>0</v>
      </c>
      <c r="AA3188" s="18">
        <f t="shared" si="793"/>
        <v>0</v>
      </c>
      <c r="AF3188">
        <f t="shared" si="799"/>
        <v>-1.3485860971400674</v>
      </c>
      <c r="AG3188">
        <f t="shared" si="800"/>
        <v>0.20610162374733121</v>
      </c>
      <c r="AH3188" t="str">
        <f t="shared" si="801"/>
        <v xml:space="preserve">LOW RISK </v>
      </c>
    </row>
    <row r="3189" spans="14:34" ht="17" x14ac:dyDescent="0.25">
      <c r="N3189" s="14">
        <f t="shared" si="786"/>
        <v>-0.95499785099808265</v>
      </c>
      <c r="O3189" s="15">
        <f t="shared" si="794"/>
        <v>-1.7059836344452968</v>
      </c>
      <c r="P3189" s="16">
        <f t="shared" si="795"/>
        <v>0</v>
      </c>
      <c r="Q3189" s="16">
        <f t="shared" si="787"/>
        <v>0</v>
      </c>
      <c r="R3189" s="16">
        <f t="shared" si="796"/>
        <v>0</v>
      </c>
      <c r="S3189" s="16">
        <f t="shared" si="797"/>
        <v>0</v>
      </c>
      <c r="T3189" s="16">
        <f t="shared" si="788"/>
        <v>0</v>
      </c>
      <c r="U3189" s="16">
        <f t="shared" si="789"/>
        <v>0</v>
      </c>
      <c r="V3189" s="17">
        <f t="shared" si="790"/>
        <v>0</v>
      </c>
      <c r="W3189" s="16">
        <f t="shared" si="791"/>
        <v>0</v>
      </c>
      <c r="X3189" s="16">
        <f t="shared" si="798"/>
        <v>0</v>
      </c>
      <c r="Y3189" s="16">
        <v>0</v>
      </c>
      <c r="Z3189" s="18">
        <f t="shared" si="792"/>
        <v>0</v>
      </c>
      <c r="AA3189" s="18">
        <f t="shared" si="793"/>
        <v>0</v>
      </c>
      <c r="AF3189">
        <f t="shared" si="799"/>
        <v>-1.3485860971400674</v>
      </c>
      <c r="AG3189">
        <f t="shared" si="800"/>
        <v>0.20610162374733121</v>
      </c>
      <c r="AH3189" t="str">
        <f t="shared" si="801"/>
        <v xml:space="preserve">LOW RISK </v>
      </c>
    </row>
    <row r="3190" spans="14:34" ht="17" x14ac:dyDescent="0.25">
      <c r="N3190" s="14">
        <f t="shared" si="786"/>
        <v>-0.95499785099808265</v>
      </c>
      <c r="O3190" s="15">
        <f t="shared" si="794"/>
        <v>-1.7059836344452968</v>
      </c>
      <c r="P3190" s="16">
        <f t="shared" si="795"/>
        <v>0</v>
      </c>
      <c r="Q3190" s="16">
        <f t="shared" si="787"/>
        <v>0</v>
      </c>
      <c r="R3190" s="16">
        <f t="shared" si="796"/>
        <v>0</v>
      </c>
      <c r="S3190" s="16">
        <f t="shared" si="797"/>
        <v>0</v>
      </c>
      <c r="T3190" s="16">
        <f t="shared" si="788"/>
        <v>0</v>
      </c>
      <c r="U3190" s="16">
        <f t="shared" si="789"/>
        <v>0</v>
      </c>
      <c r="V3190" s="17">
        <f t="shared" si="790"/>
        <v>0</v>
      </c>
      <c r="W3190" s="16">
        <f t="shared" si="791"/>
        <v>0</v>
      </c>
      <c r="X3190" s="16">
        <f t="shared" si="798"/>
        <v>0</v>
      </c>
      <c r="Y3190" s="16">
        <v>0</v>
      </c>
      <c r="Z3190" s="18">
        <f t="shared" si="792"/>
        <v>0</v>
      </c>
      <c r="AA3190" s="18">
        <f t="shared" si="793"/>
        <v>0</v>
      </c>
      <c r="AF3190">
        <f t="shared" si="799"/>
        <v>-1.3485860971400674</v>
      </c>
      <c r="AG3190">
        <f t="shared" si="800"/>
        <v>0.20610162374733121</v>
      </c>
      <c r="AH3190" t="str">
        <f t="shared" si="801"/>
        <v xml:space="preserve">LOW RISK </v>
      </c>
    </row>
    <row r="3191" spans="14:34" ht="17" x14ac:dyDescent="0.25">
      <c r="N3191" s="14">
        <f t="shared" si="786"/>
        <v>-0.95499785099808265</v>
      </c>
      <c r="O3191" s="15">
        <f t="shared" si="794"/>
        <v>-1.7059836344452968</v>
      </c>
      <c r="P3191" s="16">
        <f t="shared" si="795"/>
        <v>0</v>
      </c>
      <c r="Q3191" s="16">
        <f t="shared" si="787"/>
        <v>0</v>
      </c>
      <c r="R3191" s="16">
        <f t="shared" si="796"/>
        <v>0</v>
      </c>
      <c r="S3191" s="16">
        <f t="shared" si="797"/>
        <v>0</v>
      </c>
      <c r="T3191" s="16">
        <f t="shared" si="788"/>
        <v>0</v>
      </c>
      <c r="U3191" s="16">
        <f t="shared" si="789"/>
        <v>0</v>
      </c>
      <c r="V3191" s="17">
        <f t="shared" si="790"/>
        <v>0</v>
      </c>
      <c r="W3191" s="16">
        <f t="shared" si="791"/>
        <v>0</v>
      </c>
      <c r="X3191" s="16">
        <f t="shared" si="798"/>
        <v>0</v>
      </c>
      <c r="Y3191" s="16">
        <v>0</v>
      </c>
      <c r="Z3191" s="18">
        <f t="shared" si="792"/>
        <v>0</v>
      </c>
      <c r="AA3191" s="18">
        <f t="shared" si="793"/>
        <v>0</v>
      </c>
      <c r="AF3191">
        <f t="shared" si="799"/>
        <v>-1.3485860971400674</v>
      </c>
      <c r="AG3191">
        <f t="shared" si="800"/>
        <v>0.20610162374733121</v>
      </c>
      <c r="AH3191" t="str">
        <f t="shared" si="801"/>
        <v xml:space="preserve">LOW RISK </v>
      </c>
    </row>
    <row r="3192" spans="14:34" ht="17" x14ac:dyDescent="0.25">
      <c r="N3192" s="14">
        <f t="shared" si="786"/>
        <v>-0.95499785099808265</v>
      </c>
      <c r="O3192" s="15">
        <f t="shared" si="794"/>
        <v>-1.7059836344452968</v>
      </c>
      <c r="P3192" s="16">
        <f t="shared" si="795"/>
        <v>0</v>
      </c>
      <c r="Q3192" s="16">
        <f t="shared" si="787"/>
        <v>0</v>
      </c>
      <c r="R3192" s="16">
        <f t="shared" si="796"/>
        <v>0</v>
      </c>
      <c r="S3192" s="16">
        <f t="shared" si="797"/>
        <v>0</v>
      </c>
      <c r="T3192" s="16">
        <f t="shared" si="788"/>
        <v>0</v>
      </c>
      <c r="U3192" s="16">
        <f t="shared" si="789"/>
        <v>0</v>
      </c>
      <c r="V3192" s="17">
        <f t="shared" si="790"/>
        <v>0</v>
      </c>
      <c r="W3192" s="16">
        <f t="shared" si="791"/>
        <v>0</v>
      </c>
      <c r="X3192" s="16">
        <f t="shared" si="798"/>
        <v>0</v>
      </c>
      <c r="Y3192" s="16">
        <v>0</v>
      </c>
      <c r="Z3192" s="18">
        <f t="shared" si="792"/>
        <v>0</v>
      </c>
      <c r="AA3192" s="18">
        <f t="shared" si="793"/>
        <v>0</v>
      </c>
      <c r="AF3192">
        <f t="shared" si="799"/>
        <v>-1.3485860971400674</v>
      </c>
      <c r="AG3192">
        <f t="shared" si="800"/>
        <v>0.20610162374733121</v>
      </c>
      <c r="AH3192" t="str">
        <f t="shared" si="801"/>
        <v xml:space="preserve">LOW RISK </v>
      </c>
    </row>
    <row r="3193" spans="14:34" ht="17" x14ac:dyDescent="0.25">
      <c r="N3193" s="14">
        <f t="shared" si="786"/>
        <v>-0.95499785099808265</v>
      </c>
      <c r="O3193" s="15">
        <f t="shared" si="794"/>
        <v>-1.7059836344452968</v>
      </c>
      <c r="P3193" s="16">
        <f t="shared" si="795"/>
        <v>0</v>
      </c>
      <c r="Q3193" s="16">
        <f t="shared" si="787"/>
        <v>0</v>
      </c>
      <c r="R3193" s="16">
        <f t="shared" si="796"/>
        <v>0</v>
      </c>
      <c r="S3193" s="16">
        <f t="shared" si="797"/>
        <v>0</v>
      </c>
      <c r="T3193" s="16">
        <f t="shared" si="788"/>
        <v>0</v>
      </c>
      <c r="U3193" s="16">
        <f t="shared" si="789"/>
        <v>0</v>
      </c>
      <c r="V3193" s="17">
        <f t="shared" si="790"/>
        <v>0</v>
      </c>
      <c r="W3193" s="16">
        <f t="shared" si="791"/>
        <v>0</v>
      </c>
      <c r="X3193" s="16">
        <f t="shared" si="798"/>
        <v>0</v>
      </c>
      <c r="Y3193" s="16">
        <v>0</v>
      </c>
      <c r="Z3193" s="18">
        <f t="shared" si="792"/>
        <v>0</v>
      </c>
      <c r="AA3193" s="18">
        <f t="shared" si="793"/>
        <v>0</v>
      </c>
      <c r="AF3193">
        <f t="shared" si="799"/>
        <v>-1.3485860971400674</v>
      </c>
      <c r="AG3193">
        <f t="shared" si="800"/>
        <v>0.20610162374733121</v>
      </c>
      <c r="AH3193" t="str">
        <f t="shared" si="801"/>
        <v xml:space="preserve">LOW RISK </v>
      </c>
    </row>
    <row r="3194" spans="14:34" ht="17" x14ac:dyDescent="0.25">
      <c r="N3194" s="14">
        <f t="shared" si="786"/>
        <v>-0.95499785099808265</v>
      </c>
      <c r="O3194" s="15">
        <f t="shared" si="794"/>
        <v>-1.7059836344452968</v>
      </c>
      <c r="P3194" s="16">
        <f t="shared" si="795"/>
        <v>0</v>
      </c>
      <c r="Q3194" s="16">
        <f t="shared" si="787"/>
        <v>0</v>
      </c>
      <c r="R3194" s="16">
        <f t="shared" si="796"/>
        <v>0</v>
      </c>
      <c r="S3194" s="16">
        <f t="shared" si="797"/>
        <v>0</v>
      </c>
      <c r="T3194" s="16">
        <f t="shared" si="788"/>
        <v>0</v>
      </c>
      <c r="U3194" s="16">
        <f t="shared" si="789"/>
        <v>0</v>
      </c>
      <c r="V3194" s="17">
        <f t="shared" si="790"/>
        <v>0</v>
      </c>
      <c r="W3194" s="16">
        <f t="shared" si="791"/>
        <v>0</v>
      </c>
      <c r="X3194" s="16">
        <f t="shared" si="798"/>
        <v>0</v>
      </c>
      <c r="Y3194" s="16">
        <v>0</v>
      </c>
      <c r="Z3194" s="18">
        <f t="shared" si="792"/>
        <v>0</v>
      </c>
      <c r="AA3194" s="18">
        <f t="shared" si="793"/>
        <v>0</v>
      </c>
      <c r="AF3194">
        <f t="shared" si="799"/>
        <v>-1.3485860971400674</v>
      </c>
      <c r="AG3194">
        <f t="shared" si="800"/>
        <v>0.20610162374733121</v>
      </c>
      <c r="AH3194" t="str">
        <f t="shared" si="801"/>
        <v xml:space="preserve">LOW RISK </v>
      </c>
    </row>
    <row r="3195" spans="14:34" ht="17" x14ac:dyDescent="0.25">
      <c r="N3195" s="14">
        <f t="shared" si="786"/>
        <v>-0.95499785099808265</v>
      </c>
      <c r="O3195" s="15">
        <f t="shared" si="794"/>
        <v>-1.7059836344452968</v>
      </c>
      <c r="P3195" s="16">
        <f t="shared" si="795"/>
        <v>0</v>
      </c>
      <c r="Q3195" s="16">
        <f t="shared" si="787"/>
        <v>0</v>
      </c>
      <c r="R3195" s="16">
        <f t="shared" si="796"/>
        <v>0</v>
      </c>
      <c r="S3195" s="16">
        <f t="shared" si="797"/>
        <v>0</v>
      </c>
      <c r="T3195" s="16">
        <f t="shared" si="788"/>
        <v>0</v>
      </c>
      <c r="U3195" s="16">
        <f t="shared" si="789"/>
        <v>0</v>
      </c>
      <c r="V3195" s="17">
        <f t="shared" si="790"/>
        <v>0</v>
      </c>
      <c r="W3195" s="16">
        <f t="shared" si="791"/>
        <v>0</v>
      </c>
      <c r="X3195" s="16">
        <f t="shared" si="798"/>
        <v>0</v>
      </c>
      <c r="Y3195" s="16">
        <v>0</v>
      </c>
      <c r="Z3195" s="18">
        <f t="shared" si="792"/>
        <v>0</v>
      </c>
      <c r="AA3195" s="18">
        <f t="shared" si="793"/>
        <v>0</v>
      </c>
      <c r="AF3195">
        <f t="shared" si="799"/>
        <v>-1.3485860971400674</v>
      </c>
      <c r="AG3195">
        <f t="shared" si="800"/>
        <v>0.20610162374733121</v>
      </c>
      <c r="AH3195" t="str">
        <f t="shared" si="801"/>
        <v xml:space="preserve">LOW RISK </v>
      </c>
    </row>
    <row r="3196" spans="14:34" ht="17" x14ac:dyDescent="0.25">
      <c r="N3196" s="14">
        <f t="shared" si="786"/>
        <v>-0.95499785099808265</v>
      </c>
      <c r="O3196" s="15">
        <f t="shared" si="794"/>
        <v>-1.7059836344452968</v>
      </c>
      <c r="P3196" s="16">
        <f t="shared" si="795"/>
        <v>0</v>
      </c>
      <c r="Q3196" s="16">
        <f t="shared" si="787"/>
        <v>0</v>
      </c>
      <c r="R3196" s="16">
        <f t="shared" si="796"/>
        <v>0</v>
      </c>
      <c r="S3196" s="16">
        <f t="shared" si="797"/>
        <v>0</v>
      </c>
      <c r="T3196" s="16">
        <f t="shared" si="788"/>
        <v>0</v>
      </c>
      <c r="U3196" s="16">
        <f t="shared" si="789"/>
        <v>0</v>
      </c>
      <c r="V3196" s="17">
        <f t="shared" si="790"/>
        <v>0</v>
      </c>
      <c r="W3196" s="16">
        <f t="shared" si="791"/>
        <v>0</v>
      </c>
      <c r="X3196" s="16">
        <f t="shared" si="798"/>
        <v>0</v>
      </c>
      <c r="Y3196" s="16">
        <v>0</v>
      </c>
      <c r="Z3196" s="18">
        <f t="shared" si="792"/>
        <v>0</v>
      </c>
      <c r="AA3196" s="18">
        <f t="shared" si="793"/>
        <v>0</v>
      </c>
      <c r="AF3196">
        <f t="shared" si="799"/>
        <v>-1.3485860971400674</v>
      </c>
      <c r="AG3196">
        <f t="shared" si="800"/>
        <v>0.20610162374733121</v>
      </c>
      <c r="AH3196" t="str">
        <f t="shared" si="801"/>
        <v xml:space="preserve">LOW RISK </v>
      </c>
    </row>
    <row r="3197" spans="14:34" ht="17" x14ac:dyDescent="0.25">
      <c r="N3197" s="14">
        <f t="shared" si="786"/>
        <v>-0.95499785099808265</v>
      </c>
      <c r="O3197" s="15">
        <f t="shared" si="794"/>
        <v>-1.7059836344452968</v>
      </c>
      <c r="P3197" s="16">
        <f t="shared" si="795"/>
        <v>0</v>
      </c>
      <c r="Q3197" s="16">
        <f t="shared" si="787"/>
        <v>0</v>
      </c>
      <c r="R3197" s="16">
        <f t="shared" si="796"/>
        <v>0</v>
      </c>
      <c r="S3197" s="16">
        <f t="shared" si="797"/>
        <v>0</v>
      </c>
      <c r="T3197" s="16">
        <f t="shared" si="788"/>
        <v>0</v>
      </c>
      <c r="U3197" s="16">
        <f t="shared" si="789"/>
        <v>0</v>
      </c>
      <c r="V3197" s="17">
        <f t="shared" si="790"/>
        <v>0</v>
      </c>
      <c r="W3197" s="16">
        <f t="shared" si="791"/>
        <v>0</v>
      </c>
      <c r="X3197" s="16">
        <f t="shared" si="798"/>
        <v>0</v>
      </c>
      <c r="Y3197" s="16">
        <v>0</v>
      </c>
      <c r="Z3197" s="18">
        <f t="shared" si="792"/>
        <v>0</v>
      </c>
      <c r="AA3197" s="18">
        <f t="shared" si="793"/>
        <v>0</v>
      </c>
      <c r="AF3197">
        <f t="shared" si="799"/>
        <v>-1.3485860971400674</v>
      </c>
      <c r="AG3197">
        <f t="shared" si="800"/>
        <v>0.20610162374733121</v>
      </c>
      <c r="AH3197" t="str">
        <f t="shared" si="801"/>
        <v xml:space="preserve">LOW RISK </v>
      </c>
    </row>
    <row r="3198" spans="14:34" ht="17" x14ac:dyDescent="0.25">
      <c r="N3198" s="14">
        <f t="shared" si="786"/>
        <v>-0.95499785099808265</v>
      </c>
      <c r="O3198" s="15">
        <f t="shared" si="794"/>
        <v>-1.7059836344452968</v>
      </c>
      <c r="P3198" s="16">
        <f t="shared" si="795"/>
        <v>0</v>
      </c>
      <c r="Q3198" s="16">
        <f t="shared" si="787"/>
        <v>0</v>
      </c>
      <c r="R3198" s="16">
        <f t="shared" si="796"/>
        <v>0</v>
      </c>
      <c r="S3198" s="16">
        <f t="shared" si="797"/>
        <v>0</v>
      </c>
      <c r="T3198" s="16">
        <f t="shared" si="788"/>
        <v>0</v>
      </c>
      <c r="U3198" s="16">
        <f t="shared" si="789"/>
        <v>0</v>
      </c>
      <c r="V3198" s="17">
        <f t="shared" si="790"/>
        <v>0</v>
      </c>
      <c r="W3198" s="16">
        <f t="shared" si="791"/>
        <v>0</v>
      </c>
      <c r="X3198" s="16">
        <f t="shared" si="798"/>
        <v>0</v>
      </c>
      <c r="Y3198" s="16">
        <v>0</v>
      </c>
      <c r="Z3198" s="18">
        <f t="shared" si="792"/>
        <v>0</v>
      </c>
      <c r="AA3198" s="18">
        <f t="shared" si="793"/>
        <v>0</v>
      </c>
      <c r="AF3198">
        <f t="shared" si="799"/>
        <v>-1.3485860971400674</v>
      </c>
      <c r="AG3198">
        <f t="shared" si="800"/>
        <v>0.20610162374733121</v>
      </c>
      <c r="AH3198" t="str">
        <f t="shared" si="801"/>
        <v xml:space="preserve">LOW RISK </v>
      </c>
    </row>
    <row r="3199" spans="14:34" ht="17" x14ac:dyDescent="0.25">
      <c r="N3199" s="14">
        <f t="shared" si="786"/>
        <v>-0.95499785099808265</v>
      </c>
      <c r="O3199" s="15">
        <f t="shared" si="794"/>
        <v>-1.7059836344452968</v>
      </c>
      <c r="P3199" s="16">
        <f t="shared" si="795"/>
        <v>0</v>
      </c>
      <c r="Q3199" s="16">
        <f t="shared" si="787"/>
        <v>0</v>
      </c>
      <c r="R3199" s="16">
        <f t="shared" si="796"/>
        <v>0</v>
      </c>
      <c r="S3199" s="16">
        <f t="shared" si="797"/>
        <v>0</v>
      </c>
      <c r="T3199" s="16">
        <f t="shared" si="788"/>
        <v>0</v>
      </c>
      <c r="U3199" s="16">
        <f t="shared" si="789"/>
        <v>0</v>
      </c>
      <c r="V3199" s="17">
        <f t="shared" si="790"/>
        <v>0</v>
      </c>
      <c r="W3199" s="16">
        <f t="shared" si="791"/>
        <v>0</v>
      </c>
      <c r="X3199" s="16">
        <f t="shared" si="798"/>
        <v>0</v>
      </c>
      <c r="Y3199" s="16">
        <v>0</v>
      </c>
      <c r="Z3199" s="18">
        <f t="shared" si="792"/>
        <v>0</v>
      </c>
      <c r="AA3199" s="18">
        <f t="shared" si="793"/>
        <v>0</v>
      </c>
      <c r="AF3199">
        <f t="shared" si="799"/>
        <v>-1.3485860971400674</v>
      </c>
      <c r="AG3199">
        <f t="shared" si="800"/>
        <v>0.20610162374733121</v>
      </c>
      <c r="AH3199" t="str">
        <f t="shared" si="801"/>
        <v xml:space="preserve">LOW RISK </v>
      </c>
    </row>
    <row r="3200" spans="14:34" ht="17" x14ac:dyDescent="0.25">
      <c r="N3200" s="14">
        <f t="shared" si="786"/>
        <v>-0.95499785099808265</v>
      </c>
      <c r="O3200" s="15">
        <f t="shared" si="794"/>
        <v>-1.7059836344452968</v>
      </c>
      <c r="P3200" s="16">
        <f t="shared" si="795"/>
        <v>0</v>
      </c>
      <c r="Q3200" s="16">
        <f t="shared" si="787"/>
        <v>0</v>
      </c>
      <c r="R3200" s="16">
        <f t="shared" si="796"/>
        <v>0</v>
      </c>
      <c r="S3200" s="16">
        <f t="shared" si="797"/>
        <v>0</v>
      </c>
      <c r="T3200" s="16">
        <f t="shared" si="788"/>
        <v>0</v>
      </c>
      <c r="U3200" s="16">
        <f t="shared" si="789"/>
        <v>0</v>
      </c>
      <c r="V3200" s="17">
        <f t="shared" si="790"/>
        <v>0</v>
      </c>
      <c r="W3200" s="16">
        <f t="shared" si="791"/>
        <v>0</v>
      </c>
      <c r="X3200" s="16">
        <f t="shared" si="798"/>
        <v>0</v>
      </c>
      <c r="Y3200" s="16">
        <v>0</v>
      </c>
      <c r="Z3200" s="18">
        <f t="shared" si="792"/>
        <v>0</v>
      </c>
      <c r="AA3200" s="18">
        <f t="shared" si="793"/>
        <v>0</v>
      </c>
      <c r="AF3200">
        <f t="shared" si="799"/>
        <v>-1.3485860971400674</v>
      </c>
      <c r="AG3200">
        <f t="shared" si="800"/>
        <v>0.20610162374733121</v>
      </c>
      <c r="AH3200" t="str">
        <f t="shared" si="801"/>
        <v xml:space="preserve">LOW RISK </v>
      </c>
    </row>
    <row r="3201" spans="14:34" ht="17" x14ac:dyDescent="0.25">
      <c r="N3201" s="14">
        <f t="shared" si="786"/>
        <v>-0.95499785099808265</v>
      </c>
      <c r="O3201" s="15">
        <f t="shared" si="794"/>
        <v>-1.7059836344452968</v>
      </c>
      <c r="P3201" s="16">
        <f t="shared" si="795"/>
        <v>0</v>
      </c>
      <c r="Q3201" s="16">
        <f t="shared" si="787"/>
        <v>0</v>
      </c>
      <c r="R3201" s="16">
        <f t="shared" si="796"/>
        <v>0</v>
      </c>
      <c r="S3201" s="16">
        <f t="shared" si="797"/>
        <v>0</v>
      </c>
      <c r="T3201" s="16">
        <f t="shared" si="788"/>
        <v>0</v>
      </c>
      <c r="U3201" s="16">
        <f t="shared" si="789"/>
        <v>0</v>
      </c>
      <c r="V3201" s="17">
        <f t="shared" si="790"/>
        <v>0</v>
      </c>
      <c r="W3201" s="16">
        <f t="shared" si="791"/>
        <v>0</v>
      </c>
      <c r="X3201" s="16">
        <f t="shared" si="798"/>
        <v>0</v>
      </c>
      <c r="Y3201" s="16">
        <v>0</v>
      </c>
      <c r="Z3201" s="18">
        <f t="shared" si="792"/>
        <v>0</v>
      </c>
      <c r="AA3201" s="18">
        <f t="shared" si="793"/>
        <v>0</v>
      </c>
      <c r="AF3201">
        <f t="shared" si="799"/>
        <v>-1.3485860971400674</v>
      </c>
      <c r="AG3201">
        <f t="shared" si="800"/>
        <v>0.20610162374733121</v>
      </c>
      <c r="AH3201" t="str">
        <f t="shared" si="801"/>
        <v xml:space="preserve">LOW RISK </v>
      </c>
    </row>
    <row r="3202" spans="14:34" ht="17" x14ac:dyDescent="0.25">
      <c r="N3202" s="14">
        <f t="shared" si="786"/>
        <v>-0.95499785099808265</v>
      </c>
      <c r="O3202" s="15">
        <f t="shared" si="794"/>
        <v>-1.7059836344452968</v>
      </c>
      <c r="P3202" s="16">
        <f t="shared" si="795"/>
        <v>0</v>
      </c>
      <c r="Q3202" s="16">
        <f t="shared" si="787"/>
        <v>0</v>
      </c>
      <c r="R3202" s="16">
        <f t="shared" si="796"/>
        <v>0</v>
      </c>
      <c r="S3202" s="16">
        <f t="shared" si="797"/>
        <v>0</v>
      </c>
      <c r="T3202" s="16">
        <f t="shared" si="788"/>
        <v>0</v>
      </c>
      <c r="U3202" s="16">
        <f t="shared" si="789"/>
        <v>0</v>
      </c>
      <c r="V3202" s="17">
        <f t="shared" si="790"/>
        <v>0</v>
      </c>
      <c r="W3202" s="16">
        <f t="shared" si="791"/>
        <v>0</v>
      </c>
      <c r="X3202" s="16">
        <f t="shared" si="798"/>
        <v>0</v>
      </c>
      <c r="Y3202" s="16">
        <v>0</v>
      </c>
      <c r="Z3202" s="18">
        <f t="shared" si="792"/>
        <v>0</v>
      </c>
      <c r="AA3202" s="18">
        <f t="shared" si="793"/>
        <v>0</v>
      </c>
      <c r="AF3202">
        <f t="shared" si="799"/>
        <v>-1.3485860971400674</v>
      </c>
      <c r="AG3202">
        <f t="shared" si="800"/>
        <v>0.20610162374733121</v>
      </c>
      <c r="AH3202" t="str">
        <f t="shared" si="801"/>
        <v xml:space="preserve">LOW RISK </v>
      </c>
    </row>
    <row r="3203" spans="14:34" ht="17" x14ac:dyDescent="0.25">
      <c r="N3203" s="14">
        <f t="shared" si="786"/>
        <v>-0.95499785099808265</v>
      </c>
      <c r="O3203" s="15">
        <f t="shared" si="794"/>
        <v>-1.7059836344452968</v>
      </c>
      <c r="P3203" s="16">
        <f t="shared" si="795"/>
        <v>0</v>
      </c>
      <c r="Q3203" s="16">
        <f t="shared" si="787"/>
        <v>0</v>
      </c>
      <c r="R3203" s="16">
        <f t="shared" si="796"/>
        <v>0</v>
      </c>
      <c r="S3203" s="16">
        <f t="shared" si="797"/>
        <v>0</v>
      </c>
      <c r="T3203" s="16">
        <f t="shared" si="788"/>
        <v>0</v>
      </c>
      <c r="U3203" s="16">
        <f t="shared" si="789"/>
        <v>0</v>
      </c>
      <c r="V3203" s="17">
        <f t="shared" si="790"/>
        <v>0</v>
      </c>
      <c r="W3203" s="16">
        <f t="shared" si="791"/>
        <v>0</v>
      </c>
      <c r="X3203" s="16">
        <f t="shared" si="798"/>
        <v>0</v>
      </c>
      <c r="Y3203" s="16">
        <v>0</v>
      </c>
      <c r="Z3203" s="18">
        <f t="shared" si="792"/>
        <v>0</v>
      </c>
      <c r="AA3203" s="18">
        <f t="shared" si="793"/>
        <v>0</v>
      </c>
      <c r="AF3203">
        <f t="shared" si="799"/>
        <v>-1.3485860971400674</v>
      </c>
      <c r="AG3203">
        <f t="shared" si="800"/>
        <v>0.20610162374733121</v>
      </c>
      <c r="AH3203" t="str">
        <f t="shared" si="801"/>
        <v xml:space="preserve">LOW RISK </v>
      </c>
    </row>
    <row r="3204" spans="14:34" ht="17" x14ac:dyDescent="0.25">
      <c r="N3204" s="14">
        <f t="shared" ref="N3204:N3267" si="802">(A3204 - 91.6846002) / 96.005033</f>
        <v>-0.95499785099808265</v>
      </c>
      <c r="O3204" s="15">
        <f t="shared" si="794"/>
        <v>-1.7059836344452968</v>
      </c>
      <c r="P3204" s="16">
        <f t="shared" si="795"/>
        <v>0</v>
      </c>
      <c r="Q3204" s="16">
        <f t="shared" ref="Q3204:Q3267" si="803">IF(E3204&gt;=1, 1, 0)</f>
        <v>0</v>
      </c>
      <c r="R3204" s="16">
        <f t="shared" si="796"/>
        <v>0</v>
      </c>
      <c r="S3204" s="16">
        <f t="shared" si="797"/>
        <v>0</v>
      </c>
      <c r="T3204" s="16">
        <f t="shared" ref="T3204:T3267" si="804">IF(D3204 = "Online TA", 1, 0)</f>
        <v>0</v>
      </c>
      <c r="U3204" s="16">
        <f t="shared" ref="U3204:U3267" si="805">IF(D3204 = "Offline TA/TO", 1, 0)</f>
        <v>0</v>
      </c>
      <c r="V3204" s="17">
        <f t="shared" ref="V3204:V3267" si="806">IF(D3204= "Groups", 1, 0)</f>
        <v>0</v>
      </c>
      <c r="W3204" s="16">
        <f t="shared" ref="W3204:W3267" si="807">IF(D3204 = "Complimentary", 1, 0)</f>
        <v>0</v>
      </c>
      <c r="X3204" s="16">
        <f t="shared" si="798"/>
        <v>0</v>
      </c>
      <c r="Y3204" s="16">
        <v>0</v>
      </c>
      <c r="Z3204" s="18">
        <f t="shared" ref="Z3204:Z3267" si="808">IF(I3204&gt;=1,1,0)</f>
        <v>0</v>
      </c>
      <c r="AA3204" s="18">
        <f t="shared" ref="AA3204:AA3267" si="809">IF(B3204= "PRT",1,0)</f>
        <v>0</v>
      </c>
      <c r="AF3204">
        <f t="shared" si="799"/>
        <v>-1.3485860971400674</v>
      </c>
      <c r="AG3204">
        <f t="shared" si="800"/>
        <v>0.20610162374733121</v>
      </c>
      <c r="AH3204" t="str">
        <f t="shared" si="801"/>
        <v xml:space="preserve">LOW RISK </v>
      </c>
    </row>
    <row r="3205" spans="14:34" ht="17" x14ac:dyDescent="0.25">
      <c r="N3205" s="14">
        <f t="shared" si="802"/>
        <v>-0.95499785099808265</v>
      </c>
      <c r="O3205" s="15">
        <f t="shared" ref="O3205:O3268" si="810">(H3205 - 93.6110136) / 54.8721639</f>
        <v>-1.7059836344452968</v>
      </c>
      <c r="P3205" s="16">
        <f t="shared" ref="P3205:P3268" si="811">IF(G3205="No Deposit", 1, 0)</f>
        <v>0</v>
      </c>
      <c r="Q3205" s="16">
        <f t="shared" si="803"/>
        <v>0</v>
      </c>
      <c r="R3205" s="16">
        <f t="shared" ref="R3205:R3268" si="812">C3205</f>
        <v>0</v>
      </c>
      <c r="S3205" s="16">
        <f t="shared" ref="S3205:S3268" si="813">IF(D3205="Corporate", 1, 0)</f>
        <v>0</v>
      </c>
      <c r="T3205" s="16">
        <f t="shared" si="804"/>
        <v>0</v>
      </c>
      <c r="U3205" s="16">
        <f t="shared" si="805"/>
        <v>0</v>
      </c>
      <c r="V3205" s="17">
        <f t="shared" si="806"/>
        <v>0</v>
      </c>
      <c r="W3205" s="16">
        <f t="shared" si="807"/>
        <v>0</v>
      </c>
      <c r="X3205" s="16">
        <f t="shared" ref="X3205:X3268" si="814">IF(F3205 &gt;= 1, 1, 0)</f>
        <v>0</v>
      </c>
      <c r="Y3205" s="16">
        <v>0</v>
      </c>
      <c r="Z3205" s="18">
        <f t="shared" si="808"/>
        <v>0</v>
      </c>
      <c r="AA3205" s="18">
        <f t="shared" si="809"/>
        <v>0</v>
      </c>
      <c r="AF3205">
        <f t="shared" ref="AF3205:AF3268" si="815">$AD$4 + ($AD$5*N3205) + ($AD$6*O3205) + ($AD$7*P3205) + ($AD$8*Q3205) + ($AD$9*R3205) + ($AD$10*S3205) + ($AD$11*T3205) + ($AD$12*U3205) + ($AD$13*V3205) + ($AD$14*W3205) + ($AD$15*X3205)+ ($AD$16*Z3205) + ($AD$17*AA3205)</f>
        <v>-1.3485860971400674</v>
      </c>
      <c r="AG3205">
        <f t="shared" ref="AG3205:AG3268" si="816">1 / (1 + EXP(-AF3205))</f>
        <v>0.20610162374733121</v>
      </c>
      <c r="AH3205" t="str">
        <f t="shared" ref="AH3205:AH3268" si="817">IF(AG3205 &gt;= 0.5, "HIGH RISK ",
   IF(U3203 &gt;= 0.3, "MEDIUM RISK ",
       "LOW RISK "))</f>
        <v xml:space="preserve">LOW RISK </v>
      </c>
    </row>
    <row r="3206" spans="14:34" ht="17" x14ac:dyDescent="0.25">
      <c r="N3206" s="14">
        <f t="shared" si="802"/>
        <v>-0.95499785099808265</v>
      </c>
      <c r="O3206" s="15">
        <f t="shared" si="810"/>
        <v>-1.7059836344452968</v>
      </c>
      <c r="P3206" s="16">
        <f t="shared" si="811"/>
        <v>0</v>
      </c>
      <c r="Q3206" s="16">
        <f t="shared" si="803"/>
        <v>0</v>
      </c>
      <c r="R3206" s="16">
        <f t="shared" si="812"/>
        <v>0</v>
      </c>
      <c r="S3206" s="16">
        <f t="shared" si="813"/>
        <v>0</v>
      </c>
      <c r="T3206" s="16">
        <f t="shared" si="804"/>
        <v>0</v>
      </c>
      <c r="U3206" s="16">
        <f t="shared" si="805"/>
        <v>0</v>
      </c>
      <c r="V3206" s="17">
        <f t="shared" si="806"/>
        <v>0</v>
      </c>
      <c r="W3206" s="16">
        <f t="shared" si="807"/>
        <v>0</v>
      </c>
      <c r="X3206" s="16">
        <f t="shared" si="814"/>
        <v>0</v>
      </c>
      <c r="Y3206" s="16">
        <v>0</v>
      </c>
      <c r="Z3206" s="18">
        <f t="shared" si="808"/>
        <v>0</v>
      </c>
      <c r="AA3206" s="18">
        <f t="shared" si="809"/>
        <v>0</v>
      </c>
      <c r="AF3206">
        <f t="shared" si="815"/>
        <v>-1.3485860971400674</v>
      </c>
      <c r="AG3206">
        <f t="shared" si="816"/>
        <v>0.20610162374733121</v>
      </c>
      <c r="AH3206" t="str">
        <f t="shared" si="817"/>
        <v xml:space="preserve">LOW RISK </v>
      </c>
    </row>
    <row r="3207" spans="14:34" ht="17" x14ac:dyDescent="0.25">
      <c r="N3207" s="14">
        <f t="shared" si="802"/>
        <v>-0.95499785099808265</v>
      </c>
      <c r="O3207" s="15">
        <f t="shared" si="810"/>
        <v>-1.7059836344452968</v>
      </c>
      <c r="P3207" s="16">
        <f t="shared" si="811"/>
        <v>0</v>
      </c>
      <c r="Q3207" s="16">
        <f t="shared" si="803"/>
        <v>0</v>
      </c>
      <c r="R3207" s="16">
        <f t="shared" si="812"/>
        <v>0</v>
      </c>
      <c r="S3207" s="16">
        <f t="shared" si="813"/>
        <v>0</v>
      </c>
      <c r="T3207" s="16">
        <f t="shared" si="804"/>
        <v>0</v>
      </c>
      <c r="U3207" s="16">
        <f t="shared" si="805"/>
        <v>0</v>
      </c>
      <c r="V3207" s="17">
        <f t="shared" si="806"/>
        <v>0</v>
      </c>
      <c r="W3207" s="16">
        <f t="shared" si="807"/>
        <v>0</v>
      </c>
      <c r="X3207" s="16">
        <f t="shared" si="814"/>
        <v>0</v>
      </c>
      <c r="Y3207" s="16">
        <v>0</v>
      </c>
      <c r="Z3207" s="18">
        <f t="shared" si="808"/>
        <v>0</v>
      </c>
      <c r="AA3207" s="18">
        <f t="shared" si="809"/>
        <v>0</v>
      </c>
      <c r="AF3207">
        <f t="shared" si="815"/>
        <v>-1.3485860971400674</v>
      </c>
      <c r="AG3207">
        <f t="shared" si="816"/>
        <v>0.20610162374733121</v>
      </c>
      <c r="AH3207" t="str">
        <f t="shared" si="817"/>
        <v xml:space="preserve">LOW RISK </v>
      </c>
    </row>
    <row r="3208" spans="14:34" ht="17" x14ac:dyDescent="0.25">
      <c r="N3208" s="14">
        <f t="shared" si="802"/>
        <v>-0.95499785099808265</v>
      </c>
      <c r="O3208" s="15">
        <f t="shared" si="810"/>
        <v>-1.7059836344452968</v>
      </c>
      <c r="P3208" s="16">
        <f t="shared" si="811"/>
        <v>0</v>
      </c>
      <c r="Q3208" s="16">
        <f t="shared" si="803"/>
        <v>0</v>
      </c>
      <c r="R3208" s="16">
        <f t="shared" si="812"/>
        <v>0</v>
      </c>
      <c r="S3208" s="16">
        <f t="shared" si="813"/>
        <v>0</v>
      </c>
      <c r="T3208" s="16">
        <f t="shared" si="804"/>
        <v>0</v>
      </c>
      <c r="U3208" s="16">
        <f t="shared" si="805"/>
        <v>0</v>
      </c>
      <c r="V3208" s="17">
        <f t="shared" si="806"/>
        <v>0</v>
      </c>
      <c r="W3208" s="16">
        <f t="shared" si="807"/>
        <v>0</v>
      </c>
      <c r="X3208" s="16">
        <f t="shared" si="814"/>
        <v>0</v>
      </c>
      <c r="Y3208" s="16">
        <v>0</v>
      </c>
      <c r="Z3208" s="18">
        <f t="shared" si="808"/>
        <v>0</v>
      </c>
      <c r="AA3208" s="18">
        <f t="shared" si="809"/>
        <v>0</v>
      </c>
      <c r="AF3208">
        <f t="shared" si="815"/>
        <v>-1.3485860971400674</v>
      </c>
      <c r="AG3208">
        <f t="shared" si="816"/>
        <v>0.20610162374733121</v>
      </c>
      <c r="AH3208" t="str">
        <f t="shared" si="817"/>
        <v xml:space="preserve">LOW RISK </v>
      </c>
    </row>
    <row r="3209" spans="14:34" ht="17" x14ac:dyDescent="0.25">
      <c r="N3209" s="14">
        <f t="shared" si="802"/>
        <v>-0.95499785099808265</v>
      </c>
      <c r="O3209" s="15">
        <f t="shared" si="810"/>
        <v>-1.7059836344452968</v>
      </c>
      <c r="P3209" s="16">
        <f t="shared" si="811"/>
        <v>0</v>
      </c>
      <c r="Q3209" s="16">
        <f t="shared" si="803"/>
        <v>0</v>
      </c>
      <c r="R3209" s="16">
        <f t="shared" si="812"/>
        <v>0</v>
      </c>
      <c r="S3209" s="16">
        <f t="shared" si="813"/>
        <v>0</v>
      </c>
      <c r="T3209" s="16">
        <f t="shared" si="804"/>
        <v>0</v>
      </c>
      <c r="U3209" s="16">
        <f t="shared" si="805"/>
        <v>0</v>
      </c>
      <c r="V3209" s="17">
        <f t="shared" si="806"/>
        <v>0</v>
      </c>
      <c r="W3209" s="16">
        <f t="shared" si="807"/>
        <v>0</v>
      </c>
      <c r="X3209" s="16">
        <f t="shared" si="814"/>
        <v>0</v>
      </c>
      <c r="Y3209" s="16">
        <v>0</v>
      </c>
      <c r="Z3209" s="18">
        <f t="shared" si="808"/>
        <v>0</v>
      </c>
      <c r="AA3209" s="18">
        <f t="shared" si="809"/>
        <v>0</v>
      </c>
      <c r="AF3209">
        <f t="shared" si="815"/>
        <v>-1.3485860971400674</v>
      </c>
      <c r="AG3209">
        <f t="shared" si="816"/>
        <v>0.20610162374733121</v>
      </c>
      <c r="AH3209" t="str">
        <f t="shared" si="817"/>
        <v xml:space="preserve">LOW RISK </v>
      </c>
    </row>
    <row r="3210" spans="14:34" ht="17" x14ac:dyDescent="0.25">
      <c r="N3210" s="14">
        <f t="shared" si="802"/>
        <v>-0.95499785099808265</v>
      </c>
      <c r="O3210" s="15">
        <f t="shared" si="810"/>
        <v>-1.7059836344452968</v>
      </c>
      <c r="P3210" s="16">
        <f t="shared" si="811"/>
        <v>0</v>
      </c>
      <c r="Q3210" s="16">
        <f t="shared" si="803"/>
        <v>0</v>
      </c>
      <c r="R3210" s="16">
        <f t="shared" si="812"/>
        <v>0</v>
      </c>
      <c r="S3210" s="16">
        <f t="shared" si="813"/>
        <v>0</v>
      </c>
      <c r="T3210" s="16">
        <f t="shared" si="804"/>
        <v>0</v>
      </c>
      <c r="U3210" s="16">
        <f t="shared" si="805"/>
        <v>0</v>
      </c>
      <c r="V3210" s="17">
        <f t="shared" si="806"/>
        <v>0</v>
      </c>
      <c r="W3210" s="16">
        <f t="shared" si="807"/>
        <v>0</v>
      </c>
      <c r="X3210" s="16">
        <f t="shared" si="814"/>
        <v>0</v>
      </c>
      <c r="Y3210" s="16">
        <v>1</v>
      </c>
      <c r="Z3210" s="18">
        <f t="shared" si="808"/>
        <v>0</v>
      </c>
      <c r="AA3210" s="18">
        <f t="shared" si="809"/>
        <v>0</v>
      </c>
      <c r="AF3210">
        <f t="shared" si="815"/>
        <v>-1.3485860971400674</v>
      </c>
      <c r="AG3210">
        <f t="shared" si="816"/>
        <v>0.20610162374733121</v>
      </c>
      <c r="AH3210" t="str">
        <f t="shared" si="817"/>
        <v xml:space="preserve">LOW RISK </v>
      </c>
    </row>
    <row r="3211" spans="14:34" ht="17" x14ac:dyDescent="0.25">
      <c r="N3211" s="14">
        <f t="shared" si="802"/>
        <v>-0.95499785099808265</v>
      </c>
      <c r="O3211" s="15">
        <f t="shared" si="810"/>
        <v>-1.7059836344452968</v>
      </c>
      <c r="P3211" s="16">
        <f t="shared" si="811"/>
        <v>0</v>
      </c>
      <c r="Q3211" s="16">
        <f t="shared" si="803"/>
        <v>0</v>
      </c>
      <c r="R3211" s="16">
        <f t="shared" si="812"/>
        <v>0</v>
      </c>
      <c r="S3211" s="16">
        <f t="shared" si="813"/>
        <v>0</v>
      </c>
      <c r="T3211" s="16">
        <f t="shared" si="804"/>
        <v>0</v>
      </c>
      <c r="U3211" s="16">
        <f t="shared" si="805"/>
        <v>0</v>
      </c>
      <c r="V3211" s="17">
        <f t="shared" si="806"/>
        <v>0</v>
      </c>
      <c r="W3211" s="16">
        <f t="shared" si="807"/>
        <v>0</v>
      </c>
      <c r="X3211" s="16">
        <f t="shared" si="814"/>
        <v>0</v>
      </c>
      <c r="Y3211" s="16">
        <v>1</v>
      </c>
      <c r="Z3211" s="18">
        <f t="shared" si="808"/>
        <v>0</v>
      </c>
      <c r="AA3211" s="18">
        <f t="shared" si="809"/>
        <v>0</v>
      </c>
      <c r="AF3211">
        <f t="shared" si="815"/>
        <v>-1.3485860971400674</v>
      </c>
      <c r="AG3211">
        <f t="shared" si="816"/>
        <v>0.20610162374733121</v>
      </c>
      <c r="AH3211" t="str">
        <f t="shared" si="817"/>
        <v xml:space="preserve">LOW RISK </v>
      </c>
    </row>
    <row r="3212" spans="14:34" ht="17" x14ac:dyDescent="0.25">
      <c r="N3212" s="14">
        <f t="shared" si="802"/>
        <v>-0.95499785099808265</v>
      </c>
      <c r="O3212" s="15">
        <f t="shared" si="810"/>
        <v>-1.7059836344452968</v>
      </c>
      <c r="P3212" s="16">
        <f t="shared" si="811"/>
        <v>0</v>
      </c>
      <c r="Q3212" s="16">
        <f t="shared" si="803"/>
        <v>0</v>
      </c>
      <c r="R3212" s="16">
        <f t="shared" si="812"/>
        <v>0</v>
      </c>
      <c r="S3212" s="16">
        <f t="shared" si="813"/>
        <v>0</v>
      </c>
      <c r="T3212" s="16">
        <f t="shared" si="804"/>
        <v>0</v>
      </c>
      <c r="U3212" s="16">
        <f t="shared" si="805"/>
        <v>0</v>
      </c>
      <c r="V3212" s="17">
        <f t="shared" si="806"/>
        <v>0</v>
      </c>
      <c r="W3212" s="16">
        <f t="shared" si="807"/>
        <v>0</v>
      </c>
      <c r="X3212" s="16">
        <f t="shared" si="814"/>
        <v>0</v>
      </c>
      <c r="Y3212" s="16">
        <v>1</v>
      </c>
      <c r="Z3212" s="18">
        <f t="shared" si="808"/>
        <v>0</v>
      </c>
      <c r="AA3212" s="18">
        <f t="shared" si="809"/>
        <v>0</v>
      </c>
      <c r="AF3212">
        <f t="shared" si="815"/>
        <v>-1.3485860971400674</v>
      </c>
      <c r="AG3212">
        <f t="shared" si="816"/>
        <v>0.20610162374733121</v>
      </c>
      <c r="AH3212" t="str">
        <f t="shared" si="817"/>
        <v xml:space="preserve">LOW RISK </v>
      </c>
    </row>
    <row r="3213" spans="14:34" ht="17" x14ac:dyDescent="0.25">
      <c r="N3213" s="14">
        <f t="shared" si="802"/>
        <v>-0.95499785099808265</v>
      </c>
      <c r="O3213" s="15">
        <f t="shared" si="810"/>
        <v>-1.7059836344452968</v>
      </c>
      <c r="P3213" s="16">
        <f t="shared" si="811"/>
        <v>0</v>
      </c>
      <c r="Q3213" s="16">
        <f t="shared" si="803"/>
        <v>0</v>
      </c>
      <c r="R3213" s="16">
        <f t="shared" si="812"/>
        <v>0</v>
      </c>
      <c r="S3213" s="16">
        <f t="shared" si="813"/>
        <v>0</v>
      </c>
      <c r="T3213" s="16">
        <f t="shared" si="804"/>
        <v>0</v>
      </c>
      <c r="U3213" s="16">
        <f t="shared" si="805"/>
        <v>0</v>
      </c>
      <c r="V3213" s="17">
        <f t="shared" si="806"/>
        <v>0</v>
      </c>
      <c r="W3213" s="16">
        <f t="shared" si="807"/>
        <v>0</v>
      </c>
      <c r="X3213" s="16">
        <f t="shared" si="814"/>
        <v>0</v>
      </c>
      <c r="Y3213" s="16">
        <v>1</v>
      </c>
      <c r="Z3213" s="18">
        <f t="shared" si="808"/>
        <v>0</v>
      </c>
      <c r="AA3213" s="18">
        <f t="shared" si="809"/>
        <v>0</v>
      </c>
      <c r="AF3213">
        <f t="shared" si="815"/>
        <v>-1.3485860971400674</v>
      </c>
      <c r="AG3213">
        <f t="shared" si="816"/>
        <v>0.20610162374733121</v>
      </c>
      <c r="AH3213" t="str">
        <f t="shared" si="817"/>
        <v xml:space="preserve">LOW RISK </v>
      </c>
    </row>
    <row r="3214" spans="14:34" ht="17" x14ac:dyDescent="0.25">
      <c r="N3214" s="14">
        <f t="shared" si="802"/>
        <v>-0.95499785099808265</v>
      </c>
      <c r="O3214" s="15">
        <f t="shared" si="810"/>
        <v>-1.7059836344452968</v>
      </c>
      <c r="P3214" s="16">
        <f t="shared" si="811"/>
        <v>0</v>
      </c>
      <c r="Q3214" s="16">
        <f t="shared" si="803"/>
        <v>0</v>
      </c>
      <c r="R3214" s="16">
        <f t="shared" si="812"/>
        <v>0</v>
      </c>
      <c r="S3214" s="16">
        <f t="shared" si="813"/>
        <v>0</v>
      </c>
      <c r="T3214" s="16">
        <f t="shared" si="804"/>
        <v>0</v>
      </c>
      <c r="U3214" s="16">
        <f t="shared" si="805"/>
        <v>0</v>
      </c>
      <c r="V3214" s="17">
        <f t="shared" si="806"/>
        <v>0</v>
      </c>
      <c r="W3214" s="16">
        <f t="shared" si="807"/>
        <v>0</v>
      </c>
      <c r="X3214" s="16">
        <f t="shared" si="814"/>
        <v>0</v>
      </c>
      <c r="Y3214" s="16">
        <v>0</v>
      </c>
      <c r="Z3214" s="18">
        <f t="shared" si="808"/>
        <v>0</v>
      </c>
      <c r="AA3214" s="18">
        <f t="shared" si="809"/>
        <v>0</v>
      </c>
      <c r="AF3214">
        <f t="shared" si="815"/>
        <v>-1.3485860971400674</v>
      </c>
      <c r="AG3214">
        <f t="shared" si="816"/>
        <v>0.20610162374733121</v>
      </c>
      <c r="AH3214" t="str">
        <f t="shared" si="817"/>
        <v xml:space="preserve">LOW RISK </v>
      </c>
    </row>
    <row r="3215" spans="14:34" ht="17" x14ac:dyDescent="0.25">
      <c r="N3215" s="14">
        <f t="shared" si="802"/>
        <v>-0.95499785099808265</v>
      </c>
      <c r="O3215" s="15">
        <f t="shared" si="810"/>
        <v>-1.7059836344452968</v>
      </c>
      <c r="P3215" s="16">
        <f t="shared" si="811"/>
        <v>0</v>
      </c>
      <c r="Q3215" s="16">
        <f t="shared" si="803"/>
        <v>0</v>
      </c>
      <c r="R3215" s="16">
        <f t="shared" si="812"/>
        <v>0</v>
      </c>
      <c r="S3215" s="16">
        <f t="shared" si="813"/>
        <v>0</v>
      </c>
      <c r="T3215" s="16">
        <f t="shared" si="804"/>
        <v>0</v>
      </c>
      <c r="U3215" s="16">
        <f t="shared" si="805"/>
        <v>0</v>
      </c>
      <c r="V3215" s="17">
        <f t="shared" si="806"/>
        <v>0</v>
      </c>
      <c r="W3215" s="16">
        <f t="shared" si="807"/>
        <v>0</v>
      </c>
      <c r="X3215" s="16">
        <f t="shared" si="814"/>
        <v>0</v>
      </c>
      <c r="Y3215" s="16">
        <v>0</v>
      </c>
      <c r="Z3215" s="18">
        <f t="shared" si="808"/>
        <v>0</v>
      </c>
      <c r="AA3215" s="18">
        <f t="shared" si="809"/>
        <v>0</v>
      </c>
      <c r="AF3215">
        <f t="shared" si="815"/>
        <v>-1.3485860971400674</v>
      </c>
      <c r="AG3215">
        <f t="shared" si="816"/>
        <v>0.20610162374733121</v>
      </c>
      <c r="AH3215" t="str">
        <f t="shared" si="817"/>
        <v xml:space="preserve">LOW RISK </v>
      </c>
    </row>
    <row r="3216" spans="14:34" ht="17" x14ac:dyDescent="0.25">
      <c r="N3216" s="14">
        <f t="shared" si="802"/>
        <v>-0.95499785099808265</v>
      </c>
      <c r="O3216" s="15">
        <f t="shared" si="810"/>
        <v>-1.7059836344452968</v>
      </c>
      <c r="P3216" s="16">
        <f t="shared" si="811"/>
        <v>0</v>
      </c>
      <c r="Q3216" s="16">
        <f t="shared" si="803"/>
        <v>0</v>
      </c>
      <c r="R3216" s="16">
        <f t="shared" si="812"/>
        <v>0</v>
      </c>
      <c r="S3216" s="16">
        <f t="shared" si="813"/>
        <v>0</v>
      </c>
      <c r="T3216" s="16">
        <f t="shared" si="804"/>
        <v>0</v>
      </c>
      <c r="U3216" s="16">
        <f t="shared" si="805"/>
        <v>0</v>
      </c>
      <c r="V3216" s="17">
        <f t="shared" si="806"/>
        <v>0</v>
      </c>
      <c r="W3216" s="16">
        <f t="shared" si="807"/>
        <v>0</v>
      </c>
      <c r="X3216" s="16">
        <f t="shared" si="814"/>
        <v>0</v>
      </c>
      <c r="Y3216" s="16">
        <v>0</v>
      </c>
      <c r="Z3216" s="18">
        <f t="shared" si="808"/>
        <v>0</v>
      </c>
      <c r="AA3216" s="18">
        <f t="shared" si="809"/>
        <v>0</v>
      </c>
      <c r="AF3216">
        <f t="shared" si="815"/>
        <v>-1.3485860971400674</v>
      </c>
      <c r="AG3216">
        <f t="shared" si="816"/>
        <v>0.20610162374733121</v>
      </c>
      <c r="AH3216" t="str">
        <f t="shared" si="817"/>
        <v xml:space="preserve">LOW RISK </v>
      </c>
    </row>
    <row r="3217" spans="14:34" ht="17" x14ac:dyDescent="0.25">
      <c r="N3217" s="14">
        <f t="shared" si="802"/>
        <v>-0.95499785099808265</v>
      </c>
      <c r="O3217" s="15">
        <f t="shared" si="810"/>
        <v>-1.7059836344452968</v>
      </c>
      <c r="P3217" s="16">
        <f t="shared" si="811"/>
        <v>0</v>
      </c>
      <c r="Q3217" s="16">
        <f t="shared" si="803"/>
        <v>0</v>
      </c>
      <c r="R3217" s="16">
        <f t="shared" si="812"/>
        <v>0</v>
      </c>
      <c r="S3217" s="16">
        <f t="shared" si="813"/>
        <v>0</v>
      </c>
      <c r="T3217" s="16">
        <f t="shared" si="804"/>
        <v>0</v>
      </c>
      <c r="U3217" s="16">
        <f t="shared" si="805"/>
        <v>0</v>
      </c>
      <c r="V3217" s="17">
        <f t="shared" si="806"/>
        <v>0</v>
      </c>
      <c r="W3217" s="16">
        <f t="shared" si="807"/>
        <v>0</v>
      </c>
      <c r="X3217" s="16">
        <f t="shared" si="814"/>
        <v>0</v>
      </c>
      <c r="Y3217" s="16">
        <v>0</v>
      </c>
      <c r="Z3217" s="18">
        <f t="shared" si="808"/>
        <v>0</v>
      </c>
      <c r="AA3217" s="18">
        <f t="shared" si="809"/>
        <v>0</v>
      </c>
      <c r="AF3217">
        <f t="shared" si="815"/>
        <v>-1.3485860971400674</v>
      </c>
      <c r="AG3217">
        <f t="shared" si="816"/>
        <v>0.20610162374733121</v>
      </c>
      <c r="AH3217" t="str">
        <f t="shared" si="817"/>
        <v xml:space="preserve">LOW RISK </v>
      </c>
    </row>
    <row r="3218" spans="14:34" ht="17" x14ac:dyDescent="0.25">
      <c r="N3218" s="14">
        <f t="shared" si="802"/>
        <v>-0.95499785099808265</v>
      </c>
      <c r="O3218" s="15">
        <f t="shared" si="810"/>
        <v>-1.7059836344452968</v>
      </c>
      <c r="P3218" s="16">
        <f t="shared" si="811"/>
        <v>0</v>
      </c>
      <c r="Q3218" s="16">
        <f t="shared" si="803"/>
        <v>0</v>
      </c>
      <c r="R3218" s="16">
        <f t="shared" si="812"/>
        <v>0</v>
      </c>
      <c r="S3218" s="16">
        <f t="shared" si="813"/>
        <v>0</v>
      </c>
      <c r="T3218" s="16">
        <f t="shared" si="804"/>
        <v>0</v>
      </c>
      <c r="U3218" s="16">
        <f t="shared" si="805"/>
        <v>0</v>
      </c>
      <c r="V3218" s="17">
        <f t="shared" si="806"/>
        <v>0</v>
      </c>
      <c r="W3218" s="16">
        <f t="shared" si="807"/>
        <v>0</v>
      </c>
      <c r="X3218" s="16">
        <f t="shared" si="814"/>
        <v>0</v>
      </c>
      <c r="Y3218" s="16">
        <v>0</v>
      </c>
      <c r="Z3218" s="18">
        <f t="shared" si="808"/>
        <v>0</v>
      </c>
      <c r="AA3218" s="18">
        <f t="shared" si="809"/>
        <v>0</v>
      </c>
      <c r="AF3218">
        <f t="shared" si="815"/>
        <v>-1.3485860971400674</v>
      </c>
      <c r="AG3218">
        <f t="shared" si="816"/>
        <v>0.20610162374733121</v>
      </c>
      <c r="AH3218" t="str">
        <f t="shared" si="817"/>
        <v xml:space="preserve">LOW RISK </v>
      </c>
    </row>
    <row r="3219" spans="14:34" ht="17" x14ac:dyDescent="0.25">
      <c r="N3219" s="14">
        <f t="shared" si="802"/>
        <v>-0.95499785099808265</v>
      </c>
      <c r="O3219" s="15">
        <f t="shared" si="810"/>
        <v>-1.7059836344452968</v>
      </c>
      <c r="P3219" s="16">
        <f t="shared" si="811"/>
        <v>0</v>
      </c>
      <c r="Q3219" s="16">
        <f t="shared" si="803"/>
        <v>0</v>
      </c>
      <c r="R3219" s="16">
        <f t="shared" si="812"/>
        <v>0</v>
      </c>
      <c r="S3219" s="16">
        <f t="shared" si="813"/>
        <v>0</v>
      </c>
      <c r="T3219" s="16">
        <f t="shared" si="804"/>
        <v>0</v>
      </c>
      <c r="U3219" s="16">
        <f t="shared" si="805"/>
        <v>0</v>
      </c>
      <c r="V3219" s="17">
        <f t="shared" si="806"/>
        <v>0</v>
      </c>
      <c r="W3219" s="16">
        <f t="shared" si="807"/>
        <v>0</v>
      </c>
      <c r="X3219" s="16">
        <f t="shared" si="814"/>
        <v>0</v>
      </c>
      <c r="Y3219" s="16">
        <v>0</v>
      </c>
      <c r="Z3219" s="18">
        <f t="shared" si="808"/>
        <v>0</v>
      </c>
      <c r="AA3219" s="18">
        <f t="shared" si="809"/>
        <v>0</v>
      </c>
      <c r="AF3219">
        <f t="shared" si="815"/>
        <v>-1.3485860971400674</v>
      </c>
      <c r="AG3219">
        <f t="shared" si="816"/>
        <v>0.20610162374733121</v>
      </c>
      <c r="AH3219" t="str">
        <f t="shared" si="817"/>
        <v xml:space="preserve">LOW RISK </v>
      </c>
    </row>
    <row r="3220" spans="14:34" ht="17" x14ac:dyDescent="0.25">
      <c r="N3220" s="14">
        <f t="shared" si="802"/>
        <v>-0.95499785099808265</v>
      </c>
      <c r="O3220" s="15">
        <f t="shared" si="810"/>
        <v>-1.7059836344452968</v>
      </c>
      <c r="P3220" s="16">
        <f t="shared" si="811"/>
        <v>0</v>
      </c>
      <c r="Q3220" s="16">
        <f t="shared" si="803"/>
        <v>0</v>
      </c>
      <c r="R3220" s="16">
        <f t="shared" si="812"/>
        <v>0</v>
      </c>
      <c r="S3220" s="16">
        <f t="shared" si="813"/>
        <v>0</v>
      </c>
      <c r="T3220" s="16">
        <f t="shared" si="804"/>
        <v>0</v>
      </c>
      <c r="U3220" s="16">
        <f t="shared" si="805"/>
        <v>0</v>
      </c>
      <c r="V3220" s="17">
        <f t="shared" si="806"/>
        <v>0</v>
      </c>
      <c r="W3220" s="16">
        <f t="shared" si="807"/>
        <v>0</v>
      </c>
      <c r="X3220" s="16">
        <f t="shared" si="814"/>
        <v>0</v>
      </c>
      <c r="Y3220" s="16">
        <v>0</v>
      </c>
      <c r="Z3220" s="18">
        <f t="shared" si="808"/>
        <v>0</v>
      </c>
      <c r="AA3220" s="18">
        <f t="shared" si="809"/>
        <v>0</v>
      </c>
      <c r="AF3220">
        <f t="shared" si="815"/>
        <v>-1.3485860971400674</v>
      </c>
      <c r="AG3220">
        <f t="shared" si="816"/>
        <v>0.20610162374733121</v>
      </c>
      <c r="AH3220" t="str">
        <f t="shared" si="817"/>
        <v xml:space="preserve">LOW RISK </v>
      </c>
    </row>
    <row r="3221" spans="14:34" ht="17" x14ac:dyDescent="0.25">
      <c r="N3221" s="14">
        <f t="shared" si="802"/>
        <v>-0.95499785099808265</v>
      </c>
      <c r="O3221" s="15">
        <f t="shared" si="810"/>
        <v>-1.7059836344452968</v>
      </c>
      <c r="P3221" s="16">
        <f t="shared" si="811"/>
        <v>0</v>
      </c>
      <c r="Q3221" s="16">
        <f t="shared" si="803"/>
        <v>0</v>
      </c>
      <c r="R3221" s="16">
        <f t="shared" si="812"/>
        <v>0</v>
      </c>
      <c r="S3221" s="16">
        <f t="shared" si="813"/>
        <v>0</v>
      </c>
      <c r="T3221" s="16">
        <f t="shared" si="804"/>
        <v>0</v>
      </c>
      <c r="U3221" s="16">
        <f t="shared" si="805"/>
        <v>0</v>
      </c>
      <c r="V3221" s="17">
        <f t="shared" si="806"/>
        <v>0</v>
      </c>
      <c r="W3221" s="16">
        <f t="shared" si="807"/>
        <v>0</v>
      </c>
      <c r="X3221" s="16">
        <f t="shared" si="814"/>
        <v>0</v>
      </c>
      <c r="Y3221" s="16">
        <v>0</v>
      </c>
      <c r="Z3221" s="18">
        <f t="shared" si="808"/>
        <v>0</v>
      </c>
      <c r="AA3221" s="18">
        <f t="shared" si="809"/>
        <v>0</v>
      </c>
      <c r="AF3221">
        <f t="shared" si="815"/>
        <v>-1.3485860971400674</v>
      </c>
      <c r="AG3221">
        <f t="shared" si="816"/>
        <v>0.20610162374733121</v>
      </c>
      <c r="AH3221" t="str">
        <f t="shared" si="817"/>
        <v xml:space="preserve">LOW RISK </v>
      </c>
    </row>
    <row r="3222" spans="14:34" ht="17" x14ac:dyDescent="0.25">
      <c r="N3222" s="14">
        <f t="shared" si="802"/>
        <v>-0.95499785099808265</v>
      </c>
      <c r="O3222" s="15">
        <f t="shared" si="810"/>
        <v>-1.7059836344452968</v>
      </c>
      <c r="P3222" s="16">
        <f t="shared" si="811"/>
        <v>0</v>
      </c>
      <c r="Q3222" s="16">
        <f t="shared" si="803"/>
        <v>0</v>
      </c>
      <c r="R3222" s="16">
        <f t="shared" si="812"/>
        <v>0</v>
      </c>
      <c r="S3222" s="16">
        <f t="shared" si="813"/>
        <v>0</v>
      </c>
      <c r="T3222" s="16">
        <f t="shared" si="804"/>
        <v>0</v>
      </c>
      <c r="U3222" s="16">
        <f t="shared" si="805"/>
        <v>0</v>
      </c>
      <c r="V3222" s="17">
        <f t="shared" si="806"/>
        <v>0</v>
      </c>
      <c r="W3222" s="16">
        <f t="shared" si="807"/>
        <v>0</v>
      </c>
      <c r="X3222" s="16">
        <f t="shared" si="814"/>
        <v>0</v>
      </c>
      <c r="Y3222" s="16">
        <v>0</v>
      </c>
      <c r="Z3222" s="18">
        <f t="shared" si="808"/>
        <v>0</v>
      </c>
      <c r="AA3222" s="18">
        <f t="shared" si="809"/>
        <v>0</v>
      </c>
      <c r="AF3222">
        <f t="shared" si="815"/>
        <v>-1.3485860971400674</v>
      </c>
      <c r="AG3222">
        <f t="shared" si="816"/>
        <v>0.20610162374733121</v>
      </c>
      <c r="AH3222" t="str">
        <f t="shared" si="817"/>
        <v xml:space="preserve">LOW RISK </v>
      </c>
    </row>
    <row r="3223" spans="14:34" ht="17" x14ac:dyDescent="0.25">
      <c r="N3223" s="14">
        <f t="shared" si="802"/>
        <v>-0.95499785099808265</v>
      </c>
      <c r="O3223" s="15">
        <f t="shared" si="810"/>
        <v>-1.7059836344452968</v>
      </c>
      <c r="P3223" s="16">
        <f t="shared" si="811"/>
        <v>0</v>
      </c>
      <c r="Q3223" s="16">
        <f t="shared" si="803"/>
        <v>0</v>
      </c>
      <c r="R3223" s="16">
        <f t="shared" si="812"/>
        <v>0</v>
      </c>
      <c r="S3223" s="16">
        <f t="shared" si="813"/>
        <v>0</v>
      </c>
      <c r="T3223" s="16">
        <f t="shared" si="804"/>
        <v>0</v>
      </c>
      <c r="U3223" s="16">
        <f t="shared" si="805"/>
        <v>0</v>
      </c>
      <c r="V3223" s="17">
        <f t="shared" si="806"/>
        <v>0</v>
      </c>
      <c r="W3223" s="16">
        <f t="shared" si="807"/>
        <v>0</v>
      </c>
      <c r="X3223" s="16">
        <f t="shared" si="814"/>
        <v>0</v>
      </c>
      <c r="Y3223" s="16">
        <v>0</v>
      </c>
      <c r="Z3223" s="18">
        <f t="shared" si="808"/>
        <v>0</v>
      </c>
      <c r="AA3223" s="18">
        <f t="shared" si="809"/>
        <v>0</v>
      </c>
      <c r="AF3223">
        <f t="shared" si="815"/>
        <v>-1.3485860971400674</v>
      </c>
      <c r="AG3223">
        <f t="shared" si="816"/>
        <v>0.20610162374733121</v>
      </c>
      <c r="AH3223" t="str">
        <f t="shared" si="817"/>
        <v xml:space="preserve">LOW RISK </v>
      </c>
    </row>
    <row r="3224" spans="14:34" ht="17" x14ac:dyDescent="0.25">
      <c r="N3224" s="14">
        <f t="shared" si="802"/>
        <v>-0.95499785099808265</v>
      </c>
      <c r="O3224" s="15">
        <f t="shared" si="810"/>
        <v>-1.7059836344452968</v>
      </c>
      <c r="P3224" s="16">
        <f t="shared" si="811"/>
        <v>0</v>
      </c>
      <c r="Q3224" s="16">
        <f t="shared" si="803"/>
        <v>0</v>
      </c>
      <c r="R3224" s="16">
        <f t="shared" si="812"/>
        <v>0</v>
      </c>
      <c r="S3224" s="16">
        <f t="shared" si="813"/>
        <v>0</v>
      </c>
      <c r="T3224" s="16">
        <f t="shared" si="804"/>
        <v>0</v>
      </c>
      <c r="U3224" s="16">
        <f t="shared" si="805"/>
        <v>0</v>
      </c>
      <c r="V3224" s="17">
        <f t="shared" si="806"/>
        <v>0</v>
      </c>
      <c r="W3224" s="16">
        <f t="shared" si="807"/>
        <v>0</v>
      </c>
      <c r="X3224" s="16">
        <f t="shared" si="814"/>
        <v>0</v>
      </c>
      <c r="Y3224" s="16">
        <v>0</v>
      </c>
      <c r="Z3224" s="18">
        <f t="shared" si="808"/>
        <v>0</v>
      </c>
      <c r="AA3224" s="18">
        <f t="shared" si="809"/>
        <v>0</v>
      </c>
      <c r="AF3224">
        <f t="shared" si="815"/>
        <v>-1.3485860971400674</v>
      </c>
      <c r="AG3224">
        <f t="shared" si="816"/>
        <v>0.20610162374733121</v>
      </c>
      <c r="AH3224" t="str">
        <f t="shared" si="817"/>
        <v xml:space="preserve">LOW RISK </v>
      </c>
    </row>
    <row r="3225" spans="14:34" ht="17" x14ac:dyDescent="0.25">
      <c r="N3225" s="14">
        <f t="shared" si="802"/>
        <v>-0.95499785099808265</v>
      </c>
      <c r="O3225" s="15">
        <f t="shared" si="810"/>
        <v>-1.7059836344452968</v>
      </c>
      <c r="P3225" s="16">
        <f t="shared" si="811"/>
        <v>0</v>
      </c>
      <c r="Q3225" s="16">
        <f t="shared" si="803"/>
        <v>0</v>
      </c>
      <c r="R3225" s="16">
        <f t="shared" si="812"/>
        <v>0</v>
      </c>
      <c r="S3225" s="16">
        <f t="shared" si="813"/>
        <v>0</v>
      </c>
      <c r="T3225" s="16">
        <f t="shared" si="804"/>
        <v>0</v>
      </c>
      <c r="U3225" s="16">
        <f t="shared" si="805"/>
        <v>0</v>
      </c>
      <c r="V3225" s="17">
        <f t="shared" si="806"/>
        <v>0</v>
      </c>
      <c r="W3225" s="16">
        <f t="shared" si="807"/>
        <v>0</v>
      </c>
      <c r="X3225" s="16">
        <f t="shared" si="814"/>
        <v>0</v>
      </c>
      <c r="Y3225" s="16">
        <v>1</v>
      </c>
      <c r="Z3225" s="18">
        <f t="shared" si="808"/>
        <v>0</v>
      </c>
      <c r="AA3225" s="18">
        <f t="shared" si="809"/>
        <v>0</v>
      </c>
      <c r="AF3225">
        <f t="shared" si="815"/>
        <v>-1.3485860971400674</v>
      </c>
      <c r="AG3225">
        <f t="shared" si="816"/>
        <v>0.20610162374733121</v>
      </c>
      <c r="AH3225" t="str">
        <f t="shared" si="817"/>
        <v xml:space="preserve">LOW RISK </v>
      </c>
    </row>
    <row r="3226" spans="14:34" ht="17" x14ac:dyDescent="0.25">
      <c r="N3226" s="14">
        <f t="shared" si="802"/>
        <v>-0.95499785099808265</v>
      </c>
      <c r="O3226" s="15">
        <f t="shared" si="810"/>
        <v>-1.7059836344452968</v>
      </c>
      <c r="P3226" s="16">
        <f t="shared" si="811"/>
        <v>0</v>
      </c>
      <c r="Q3226" s="16">
        <f t="shared" si="803"/>
        <v>0</v>
      </c>
      <c r="R3226" s="16">
        <f t="shared" si="812"/>
        <v>0</v>
      </c>
      <c r="S3226" s="16">
        <f t="shared" si="813"/>
        <v>0</v>
      </c>
      <c r="T3226" s="16">
        <f t="shared" si="804"/>
        <v>0</v>
      </c>
      <c r="U3226" s="16">
        <f t="shared" si="805"/>
        <v>0</v>
      </c>
      <c r="V3226" s="17">
        <f t="shared" si="806"/>
        <v>0</v>
      </c>
      <c r="W3226" s="16">
        <f t="shared" si="807"/>
        <v>0</v>
      </c>
      <c r="X3226" s="16">
        <f t="shared" si="814"/>
        <v>0</v>
      </c>
      <c r="Y3226" s="16">
        <v>0</v>
      </c>
      <c r="Z3226" s="18">
        <f t="shared" si="808"/>
        <v>0</v>
      </c>
      <c r="AA3226" s="18">
        <f t="shared" si="809"/>
        <v>0</v>
      </c>
      <c r="AF3226">
        <f t="shared" si="815"/>
        <v>-1.3485860971400674</v>
      </c>
      <c r="AG3226">
        <f t="shared" si="816"/>
        <v>0.20610162374733121</v>
      </c>
      <c r="AH3226" t="str">
        <f t="shared" si="817"/>
        <v xml:space="preserve">LOW RISK </v>
      </c>
    </row>
    <row r="3227" spans="14:34" ht="17" x14ac:dyDescent="0.25">
      <c r="N3227" s="14">
        <f t="shared" si="802"/>
        <v>-0.95499785099808265</v>
      </c>
      <c r="O3227" s="15">
        <f t="shared" si="810"/>
        <v>-1.7059836344452968</v>
      </c>
      <c r="P3227" s="16">
        <f t="shared" si="811"/>
        <v>0</v>
      </c>
      <c r="Q3227" s="16">
        <f t="shared" si="803"/>
        <v>0</v>
      </c>
      <c r="R3227" s="16">
        <f t="shared" si="812"/>
        <v>0</v>
      </c>
      <c r="S3227" s="16">
        <f t="shared" si="813"/>
        <v>0</v>
      </c>
      <c r="T3227" s="16">
        <f t="shared" si="804"/>
        <v>0</v>
      </c>
      <c r="U3227" s="16">
        <f t="shared" si="805"/>
        <v>0</v>
      </c>
      <c r="V3227" s="17">
        <f t="shared" si="806"/>
        <v>0</v>
      </c>
      <c r="W3227" s="16">
        <f t="shared" si="807"/>
        <v>0</v>
      </c>
      <c r="X3227" s="16">
        <f t="shared" si="814"/>
        <v>0</v>
      </c>
      <c r="Y3227" s="16">
        <v>0</v>
      </c>
      <c r="Z3227" s="18">
        <f t="shared" si="808"/>
        <v>0</v>
      </c>
      <c r="AA3227" s="18">
        <f t="shared" si="809"/>
        <v>0</v>
      </c>
      <c r="AF3227">
        <f t="shared" si="815"/>
        <v>-1.3485860971400674</v>
      </c>
      <c r="AG3227">
        <f t="shared" si="816"/>
        <v>0.20610162374733121</v>
      </c>
      <c r="AH3227" t="str">
        <f t="shared" si="817"/>
        <v xml:space="preserve">LOW RISK </v>
      </c>
    </row>
    <row r="3228" spans="14:34" ht="17" x14ac:dyDescent="0.25">
      <c r="N3228" s="14">
        <f t="shared" si="802"/>
        <v>-0.95499785099808265</v>
      </c>
      <c r="O3228" s="15">
        <f t="shared" si="810"/>
        <v>-1.7059836344452968</v>
      </c>
      <c r="P3228" s="16">
        <f t="shared" si="811"/>
        <v>0</v>
      </c>
      <c r="Q3228" s="16">
        <f t="shared" si="803"/>
        <v>0</v>
      </c>
      <c r="R3228" s="16">
        <f t="shared" si="812"/>
        <v>0</v>
      </c>
      <c r="S3228" s="16">
        <f t="shared" si="813"/>
        <v>0</v>
      </c>
      <c r="T3228" s="16">
        <f t="shared" si="804"/>
        <v>0</v>
      </c>
      <c r="U3228" s="16">
        <f t="shared" si="805"/>
        <v>0</v>
      </c>
      <c r="V3228" s="17">
        <f t="shared" si="806"/>
        <v>0</v>
      </c>
      <c r="W3228" s="16">
        <f t="shared" si="807"/>
        <v>0</v>
      </c>
      <c r="X3228" s="16">
        <f t="shared" si="814"/>
        <v>0</v>
      </c>
      <c r="Y3228" s="16">
        <v>0</v>
      </c>
      <c r="Z3228" s="18">
        <f t="shared" si="808"/>
        <v>0</v>
      </c>
      <c r="AA3228" s="18">
        <f t="shared" si="809"/>
        <v>0</v>
      </c>
      <c r="AF3228">
        <f t="shared" si="815"/>
        <v>-1.3485860971400674</v>
      </c>
      <c r="AG3228">
        <f t="shared" si="816"/>
        <v>0.20610162374733121</v>
      </c>
      <c r="AH3228" t="str">
        <f t="shared" si="817"/>
        <v xml:space="preserve">LOW RISK </v>
      </c>
    </row>
    <row r="3229" spans="14:34" ht="17" x14ac:dyDescent="0.25">
      <c r="N3229" s="14">
        <f t="shared" si="802"/>
        <v>-0.95499785099808265</v>
      </c>
      <c r="O3229" s="15">
        <f t="shared" si="810"/>
        <v>-1.7059836344452968</v>
      </c>
      <c r="P3229" s="16">
        <f t="shared" si="811"/>
        <v>0</v>
      </c>
      <c r="Q3229" s="16">
        <f t="shared" si="803"/>
        <v>0</v>
      </c>
      <c r="R3229" s="16">
        <f t="shared" si="812"/>
        <v>0</v>
      </c>
      <c r="S3229" s="16">
        <f t="shared" si="813"/>
        <v>0</v>
      </c>
      <c r="T3229" s="16">
        <f t="shared" si="804"/>
        <v>0</v>
      </c>
      <c r="U3229" s="16">
        <f t="shared" si="805"/>
        <v>0</v>
      </c>
      <c r="V3229" s="17">
        <f t="shared" si="806"/>
        <v>0</v>
      </c>
      <c r="W3229" s="16">
        <f t="shared" si="807"/>
        <v>0</v>
      </c>
      <c r="X3229" s="16">
        <f t="shared" si="814"/>
        <v>0</v>
      </c>
      <c r="Y3229" s="16">
        <v>0</v>
      </c>
      <c r="Z3229" s="18">
        <f t="shared" si="808"/>
        <v>0</v>
      </c>
      <c r="AA3229" s="18">
        <f t="shared" si="809"/>
        <v>0</v>
      </c>
      <c r="AF3229">
        <f t="shared" si="815"/>
        <v>-1.3485860971400674</v>
      </c>
      <c r="AG3229">
        <f t="shared" si="816"/>
        <v>0.20610162374733121</v>
      </c>
      <c r="AH3229" t="str">
        <f t="shared" si="817"/>
        <v xml:space="preserve">LOW RISK </v>
      </c>
    </row>
    <row r="3230" spans="14:34" ht="17" x14ac:dyDescent="0.25">
      <c r="N3230" s="14">
        <f t="shared" si="802"/>
        <v>-0.95499785099808265</v>
      </c>
      <c r="O3230" s="15">
        <f t="shared" si="810"/>
        <v>-1.7059836344452968</v>
      </c>
      <c r="P3230" s="16">
        <f t="shared" si="811"/>
        <v>0</v>
      </c>
      <c r="Q3230" s="16">
        <f t="shared" si="803"/>
        <v>0</v>
      </c>
      <c r="R3230" s="16">
        <f t="shared" si="812"/>
        <v>0</v>
      </c>
      <c r="S3230" s="16">
        <f t="shared" si="813"/>
        <v>0</v>
      </c>
      <c r="T3230" s="16">
        <f t="shared" si="804"/>
        <v>0</v>
      </c>
      <c r="U3230" s="16">
        <f t="shared" si="805"/>
        <v>0</v>
      </c>
      <c r="V3230" s="17">
        <f t="shared" si="806"/>
        <v>0</v>
      </c>
      <c r="W3230" s="16">
        <f t="shared" si="807"/>
        <v>0</v>
      </c>
      <c r="X3230" s="16">
        <f t="shared" si="814"/>
        <v>0</v>
      </c>
      <c r="Y3230" s="16">
        <v>1</v>
      </c>
      <c r="Z3230" s="18">
        <f t="shared" si="808"/>
        <v>0</v>
      </c>
      <c r="AA3230" s="18">
        <f t="shared" si="809"/>
        <v>0</v>
      </c>
      <c r="AF3230">
        <f t="shared" si="815"/>
        <v>-1.3485860971400674</v>
      </c>
      <c r="AG3230">
        <f t="shared" si="816"/>
        <v>0.20610162374733121</v>
      </c>
      <c r="AH3230" t="str">
        <f t="shared" si="817"/>
        <v xml:space="preserve">LOW RISK </v>
      </c>
    </row>
    <row r="3231" spans="14:34" ht="17" x14ac:dyDescent="0.25">
      <c r="N3231" s="14">
        <f t="shared" si="802"/>
        <v>-0.95499785099808265</v>
      </c>
      <c r="O3231" s="15">
        <f t="shared" si="810"/>
        <v>-1.7059836344452968</v>
      </c>
      <c r="P3231" s="16">
        <f t="shared" si="811"/>
        <v>0</v>
      </c>
      <c r="Q3231" s="16">
        <f t="shared" si="803"/>
        <v>0</v>
      </c>
      <c r="R3231" s="16">
        <f t="shared" si="812"/>
        <v>0</v>
      </c>
      <c r="S3231" s="16">
        <f t="shared" si="813"/>
        <v>0</v>
      </c>
      <c r="T3231" s="16">
        <f t="shared" si="804"/>
        <v>0</v>
      </c>
      <c r="U3231" s="16">
        <f t="shared" si="805"/>
        <v>0</v>
      </c>
      <c r="V3231" s="17">
        <f t="shared" si="806"/>
        <v>0</v>
      </c>
      <c r="W3231" s="16">
        <f t="shared" si="807"/>
        <v>0</v>
      </c>
      <c r="X3231" s="16">
        <f t="shared" si="814"/>
        <v>0</v>
      </c>
      <c r="Y3231" s="16">
        <v>0</v>
      </c>
      <c r="Z3231" s="18">
        <f t="shared" si="808"/>
        <v>0</v>
      </c>
      <c r="AA3231" s="18">
        <f t="shared" si="809"/>
        <v>0</v>
      </c>
      <c r="AF3231">
        <f t="shared" si="815"/>
        <v>-1.3485860971400674</v>
      </c>
      <c r="AG3231">
        <f t="shared" si="816"/>
        <v>0.20610162374733121</v>
      </c>
      <c r="AH3231" t="str">
        <f t="shared" si="817"/>
        <v xml:space="preserve">LOW RISK </v>
      </c>
    </row>
    <row r="3232" spans="14:34" ht="17" x14ac:dyDescent="0.25">
      <c r="N3232" s="14">
        <f t="shared" si="802"/>
        <v>-0.95499785099808265</v>
      </c>
      <c r="O3232" s="15">
        <f t="shared" si="810"/>
        <v>-1.7059836344452968</v>
      </c>
      <c r="P3232" s="16">
        <f t="shared" si="811"/>
        <v>0</v>
      </c>
      <c r="Q3232" s="16">
        <f t="shared" si="803"/>
        <v>0</v>
      </c>
      <c r="R3232" s="16">
        <f t="shared" si="812"/>
        <v>0</v>
      </c>
      <c r="S3232" s="16">
        <f t="shared" si="813"/>
        <v>0</v>
      </c>
      <c r="T3232" s="16">
        <f t="shared" si="804"/>
        <v>0</v>
      </c>
      <c r="U3232" s="16">
        <f t="shared" si="805"/>
        <v>0</v>
      </c>
      <c r="V3232" s="17">
        <f t="shared" si="806"/>
        <v>0</v>
      </c>
      <c r="W3232" s="16">
        <f t="shared" si="807"/>
        <v>0</v>
      </c>
      <c r="X3232" s="16">
        <f t="shared" si="814"/>
        <v>0</v>
      </c>
      <c r="Y3232" s="16">
        <v>0</v>
      </c>
      <c r="Z3232" s="18">
        <f t="shared" si="808"/>
        <v>0</v>
      </c>
      <c r="AA3232" s="18">
        <f t="shared" si="809"/>
        <v>0</v>
      </c>
      <c r="AF3232">
        <f t="shared" si="815"/>
        <v>-1.3485860971400674</v>
      </c>
      <c r="AG3232">
        <f t="shared" si="816"/>
        <v>0.20610162374733121</v>
      </c>
      <c r="AH3232" t="str">
        <f t="shared" si="817"/>
        <v xml:space="preserve">LOW RISK </v>
      </c>
    </row>
    <row r="3233" spans="14:34" ht="17" x14ac:dyDescent="0.25">
      <c r="N3233" s="14">
        <f t="shared" si="802"/>
        <v>-0.95499785099808265</v>
      </c>
      <c r="O3233" s="15">
        <f t="shared" si="810"/>
        <v>-1.7059836344452968</v>
      </c>
      <c r="P3233" s="16">
        <f t="shared" si="811"/>
        <v>0</v>
      </c>
      <c r="Q3233" s="16">
        <f t="shared" si="803"/>
        <v>0</v>
      </c>
      <c r="R3233" s="16">
        <f t="shared" si="812"/>
        <v>0</v>
      </c>
      <c r="S3233" s="16">
        <f t="shared" si="813"/>
        <v>0</v>
      </c>
      <c r="T3233" s="16">
        <f t="shared" si="804"/>
        <v>0</v>
      </c>
      <c r="U3233" s="16">
        <f t="shared" si="805"/>
        <v>0</v>
      </c>
      <c r="V3233" s="17">
        <f t="shared" si="806"/>
        <v>0</v>
      </c>
      <c r="W3233" s="16">
        <f t="shared" si="807"/>
        <v>0</v>
      </c>
      <c r="X3233" s="16">
        <f t="shared" si="814"/>
        <v>0</v>
      </c>
      <c r="Y3233" s="16">
        <v>0</v>
      </c>
      <c r="Z3233" s="18">
        <f t="shared" si="808"/>
        <v>0</v>
      </c>
      <c r="AA3233" s="18">
        <f t="shared" si="809"/>
        <v>0</v>
      </c>
      <c r="AF3233">
        <f t="shared" si="815"/>
        <v>-1.3485860971400674</v>
      </c>
      <c r="AG3233">
        <f t="shared" si="816"/>
        <v>0.20610162374733121</v>
      </c>
      <c r="AH3233" t="str">
        <f t="shared" si="817"/>
        <v xml:space="preserve">LOW RISK </v>
      </c>
    </row>
    <row r="3234" spans="14:34" ht="17" x14ac:dyDescent="0.25">
      <c r="N3234" s="14">
        <f t="shared" si="802"/>
        <v>-0.95499785099808265</v>
      </c>
      <c r="O3234" s="15">
        <f t="shared" si="810"/>
        <v>-1.7059836344452968</v>
      </c>
      <c r="P3234" s="16">
        <f t="shared" si="811"/>
        <v>0</v>
      </c>
      <c r="Q3234" s="16">
        <f t="shared" si="803"/>
        <v>0</v>
      </c>
      <c r="R3234" s="16">
        <f t="shared" si="812"/>
        <v>0</v>
      </c>
      <c r="S3234" s="16">
        <f t="shared" si="813"/>
        <v>0</v>
      </c>
      <c r="T3234" s="16">
        <f t="shared" si="804"/>
        <v>0</v>
      </c>
      <c r="U3234" s="16">
        <f t="shared" si="805"/>
        <v>0</v>
      </c>
      <c r="V3234" s="17">
        <f t="shared" si="806"/>
        <v>0</v>
      </c>
      <c r="W3234" s="16">
        <f t="shared" si="807"/>
        <v>0</v>
      </c>
      <c r="X3234" s="16">
        <f t="shared" si="814"/>
        <v>0</v>
      </c>
      <c r="Y3234" s="16">
        <v>0</v>
      </c>
      <c r="Z3234" s="18">
        <f t="shared" si="808"/>
        <v>0</v>
      </c>
      <c r="AA3234" s="18">
        <f t="shared" si="809"/>
        <v>0</v>
      </c>
      <c r="AF3234">
        <f t="shared" si="815"/>
        <v>-1.3485860971400674</v>
      </c>
      <c r="AG3234">
        <f t="shared" si="816"/>
        <v>0.20610162374733121</v>
      </c>
      <c r="AH3234" t="str">
        <f t="shared" si="817"/>
        <v xml:space="preserve">LOW RISK </v>
      </c>
    </row>
    <row r="3235" spans="14:34" ht="17" x14ac:dyDescent="0.25">
      <c r="N3235" s="14">
        <f t="shared" si="802"/>
        <v>-0.95499785099808265</v>
      </c>
      <c r="O3235" s="15">
        <f t="shared" si="810"/>
        <v>-1.7059836344452968</v>
      </c>
      <c r="P3235" s="16">
        <f t="shared" si="811"/>
        <v>0</v>
      </c>
      <c r="Q3235" s="16">
        <f t="shared" si="803"/>
        <v>0</v>
      </c>
      <c r="R3235" s="16">
        <f t="shared" si="812"/>
        <v>0</v>
      </c>
      <c r="S3235" s="16">
        <f t="shared" si="813"/>
        <v>0</v>
      </c>
      <c r="T3235" s="16">
        <f t="shared" si="804"/>
        <v>0</v>
      </c>
      <c r="U3235" s="16">
        <f t="shared" si="805"/>
        <v>0</v>
      </c>
      <c r="V3235" s="17">
        <f t="shared" si="806"/>
        <v>0</v>
      </c>
      <c r="W3235" s="16">
        <f t="shared" si="807"/>
        <v>0</v>
      </c>
      <c r="X3235" s="16">
        <f t="shared" si="814"/>
        <v>0</v>
      </c>
      <c r="Y3235" s="16">
        <v>0</v>
      </c>
      <c r="Z3235" s="18">
        <f t="shared" si="808"/>
        <v>0</v>
      </c>
      <c r="AA3235" s="18">
        <f t="shared" si="809"/>
        <v>0</v>
      </c>
      <c r="AF3235">
        <f t="shared" si="815"/>
        <v>-1.3485860971400674</v>
      </c>
      <c r="AG3235">
        <f t="shared" si="816"/>
        <v>0.20610162374733121</v>
      </c>
      <c r="AH3235" t="str">
        <f t="shared" si="817"/>
        <v xml:space="preserve">LOW RISK </v>
      </c>
    </row>
    <row r="3236" spans="14:34" ht="17" x14ac:dyDescent="0.25">
      <c r="N3236" s="14">
        <f t="shared" si="802"/>
        <v>-0.95499785099808265</v>
      </c>
      <c r="O3236" s="15">
        <f t="shared" si="810"/>
        <v>-1.7059836344452968</v>
      </c>
      <c r="P3236" s="16">
        <f t="shared" si="811"/>
        <v>0</v>
      </c>
      <c r="Q3236" s="16">
        <f t="shared" si="803"/>
        <v>0</v>
      </c>
      <c r="R3236" s="16">
        <f t="shared" si="812"/>
        <v>0</v>
      </c>
      <c r="S3236" s="16">
        <f t="shared" si="813"/>
        <v>0</v>
      </c>
      <c r="T3236" s="16">
        <f t="shared" si="804"/>
        <v>0</v>
      </c>
      <c r="U3236" s="16">
        <f t="shared" si="805"/>
        <v>0</v>
      </c>
      <c r="V3236" s="17">
        <f t="shared" si="806"/>
        <v>0</v>
      </c>
      <c r="W3236" s="16">
        <f t="shared" si="807"/>
        <v>0</v>
      </c>
      <c r="X3236" s="16">
        <f t="shared" si="814"/>
        <v>0</v>
      </c>
      <c r="Y3236" s="16">
        <v>0</v>
      </c>
      <c r="Z3236" s="18">
        <f t="shared" si="808"/>
        <v>0</v>
      </c>
      <c r="AA3236" s="18">
        <f t="shared" si="809"/>
        <v>0</v>
      </c>
      <c r="AF3236">
        <f t="shared" si="815"/>
        <v>-1.3485860971400674</v>
      </c>
      <c r="AG3236">
        <f t="shared" si="816"/>
        <v>0.20610162374733121</v>
      </c>
      <c r="AH3236" t="str">
        <f t="shared" si="817"/>
        <v xml:space="preserve">LOW RISK </v>
      </c>
    </row>
    <row r="3237" spans="14:34" ht="17" x14ac:dyDescent="0.25">
      <c r="N3237" s="14">
        <f t="shared" si="802"/>
        <v>-0.95499785099808265</v>
      </c>
      <c r="O3237" s="15">
        <f t="shared" si="810"/>
        <v>-1.7059836344452968</v>
      </c>
      <c r="P3237" s="16">
        <f t="shared" si="811"/>
        <v>0</v>
      </c>
      <c r="Q3237" s="16">
        <f t="shared" si="803"/>
        <v>0</v>
      </c>
      <c r="R3237" s="16">
        <f t="shared" si="812"/>
        <v>0</v>
      </c>
      <c r="S3237" s="16">
        <f t="shared" si="813"/>
        <v>0</v>
      </c>
      <c r="T3237" s="16">
        <f t="shared" si="804"/>
        <v>0</v>
      </c>
      <c r="U3237" s="16">
        <f t="shared" si="805"/>
        <v>0</v>
      </c>
      <c r="V3237" s="17">
        <f t="shared" si="806"/>
        <v>0</v>
      </c>
      <c r="W3237" s="16">
        <f t="shared" si="807"/>
        <v>0</v>
      </c>
      <c r="X3237" s="16">
        <f t="shared" si="814"/>
        <v>0</v>
      </c>
      <c r="Y3237" s="16">
        <v>0</v>
      </c>
      <c r="Z3237" s="18">
        <f t="shared" si="808"/>
        <v>0</v>
      </c>
      <c r="AA3237" s="18">
        <f t="shared" si="809"/>
        <v>0</v>
      </c>
      <c r="AF3237">
        <f t="shared" si="815"/>
        <v>-1.3485860971400674</v>
      </c>
      <c r="AG3237">
        <f t="shared" si="816"/>
        <v>0.20610162374733121</v>
      </c>
      <c r="AH3237" t="str">
        <f t="shared" si="817"/>
        <v xml:space="preserve">LOW RISK </v>
      </c>
    </row>
    <row r="3238" spans="14:34" ht="17" x14ac:dyDescent="0.25">
      <c r="N3238" s="14">
        <f t="shared" si="802"/>
        <v>-0.95499785099808265</v>
      </c>
      <c r="O3238" s="15">
        <f t="shared" si="810"/>
        <v>-1.7059836344452968</v>
      </c>
      <c r="P3238" s="16">
        <f t="shared" si="811"/>
        <v>0</v>
      </c>
      <c r="Q3238" s="16">
        <f t="shared" si="803"/>
        <v>0</v>
      </c>
      <c r="R3238" s="16">
        <f t="shared" si="812"/>
        <v>0</v>
      </c>
      <c r="S3238" s="16">
        <f t="shared" si="813"/>
        <v>0</v>
      </c>
      <c r="T3238" s="16">
        <f t="shared" si="804"/>
        <v>0</v>
      </c>
      <c r="U3238" s="16">
        <f t="shared" si="805"/>
        <v>0</v>
      </c>
      <c r="V3238" s="17">
        <f t="shared" si="806"/>
        <v>0</v>
      </c>
      <c r="W3238" s="16">
        <f t="shared" si="807"/>
        <v>0</v>
      </c>
      <c r="X3238" s="16">
        <f t="shared" si="814"/>
        <v>0</v>
      </c>
      <c r="Y3238" s="16">
        <v>0</v>
      </c>
      <c r="Z3238" s="18">
        <f t="shared" si="808"/>
        <v>0</v>
      </c>
      <c r="AA3238" s="18">
        <f t="shared" si="809"/>
        <v>0</v>
      </c>
      <c r="AF3238">
        <f t="shared" si="815"/>
        <v>-1.3485860971400674</v>
      </c>
      <c r="AG3238">
        <f t="shared" si="816"/>
        <v>0.20610162374733121</v>
      </c>
      <c r="AH3238" t="str">
        <f t="shared" si="817"/>
        <v xml:space="preserve">LOW RISK </v>
      </c>
    </row>
    <row r="3239" spans="14:34" ht="17" x14ac:dyDescent="0.25">
      <c r="N3239" s="14">
        <f t="shared" si="802"/>
        <v>-0.95499785099808265</v>
      </c>
      <c r="O3239" s="15">
        <f t="shared" si="810"/>
        <v>-1.7059836344452968</v>
      </c>
      <c r="P3239" s="16">
        <f t="shared" si="811"/>
        <v>0</v>
      </c>
      <c r="Q3239" s="16">
        <f t="shared" si="803"/>
        <v>0</v>
      </c>
      <c r="R3239" s="16">
        <f t="shared" si="812"/>
        <v>0</v>
      </c>
      <c r="S3239" s="16">
        <f t="shared" si="813"/>
        <v>0</v>
      </c>
      <c r="T3239" s="16">
        <f t="shared" si="804"/>
        <v>0</v>
      </c>
      <c r="U3239" s="16">
        <f t="shared" si="805"/>
        <v>0</v>
      </c>
      <c r="V3239" s="17">
        <f t="shared" si="806"/>
        <v>0</v>
      </c>
      <c r="W3239" s="16">
        <f t="shared" si="807"/>
        <v>0</v>
      </c>
      <c r="X3239" s="16">
        <f t="shared" si="814"/>
        <v>0</v>
      </c>
      <c r="Y3239" s="16">
        <v>0</v>
      </c>
      <c r="Z3239" s="18">
        <f t="shared" si="808"/>
        <v>0</v>
      </c>
      <c r="AA3239" s="18">
        <f t="shared" si="809"/>
        <v>0</v>
      </c>
      <c r="AF3239">
        <f t="shared" si="815"/>
        <v>-1.3485860971400674</v>
      </c>
      <c r="AG3239">
        <f t="shared" si="816"/>
        <v>0.20610162374733121</v>
      </c>
      <c r="AH3239" t="str">
        <f t="shared" si="817"/>
        <v xml:space="preserve">LOW RISK </v>
      </c>
    </row>
    <row r="3240" spans="14:34" ht="17" x14ac:dyDescent="0.25">
      <c r="N3240" s="14">
        <f t="shared" si="802"/>
        <v>-0.95499785099808265</v>
      </c>
      <c r="O3240" s="15">
        <f t="shared" si="810"/>
        <v>-1.7059836344452968</v>
      </c>
      <c r="P3240" s="16">
        <f t="shared" si="811"/>
        <v>0</v>
      </c>
      <c r="Q3240" s="16">
        <f t="shared" si="803"/>
        <v>0</v>
      </c>
      <c r="R3240" s="16">
        <f t="shared" si="812"/>
        <v>0</v>
      </c>
      <c r="S3240" s="16">
        <f t="shared" si="813"/>
        <v>0</v>
      </c>
      <c r="T3240" s="16">
        <f t="shared" si="804"/>
        <v>0</v>
      </c>
      <c r="U3240" s="16">
        <f t="shared" si="805"/>
        <v>0</v>
      </c>
      <c r="V3240" s="17">
        <f t="shared" si="806"/>
        <v>0</v>
      </c>
      <c r="W3240" s="16">
        <f t="shared" si="807"/>
        <v>0</v>
      </c>
      <c r="X3240" s="16">
        <f t="shared" si="814"/>
        <v>0</v>
      </c>
      <c r="Y3240" s="16">
        <v>0</v>
      </c>
      <c r="Z3240" s="18">
        <f t="shared" si="808"/>
        <v>0</v>
      </c>
      <c r="AA3240" s="18">
        <f t="shared" si="809"/>
        <v>0</v>
      </c>
      <c r="AF3240">
        <f t="shared" si="815"/>
        <v>-1.3485860971400674</v>
      </c>
      <c r="AG3240">
        <f t="shared" si="816"/>
        <v>0.20610162374733121</v>
      </c>
      <c r="AH3240" t="str">
        <f t="shared" si="817"/>
        <v xml:space="preserve">LOW RISK </v>
      </c>
    </row>
    <row r="3241" spans="14:34" ht="17" x14ac:dyDescent="0.25">
      <c r="N3241" s="14">
        <f t="shared" si="802"/>
        <v>-0.95499785099808265</v>
      </c>
      <c r="O3241" s="15">
        <f t="shared" si="810"/>
        <v>-1.7059836344452968</v>
      </c>
      <c r="P3241" s="16">
        <f t="shared" si="811"/>
        <v>0</v>
      </c>
      <c r="Q3241" s="16">
        <f t="shared" si="803"/>
        <v>0</v>
      </c>
      <c r="R3241" s="16">
        <f t="shared" si="812"/>
        <v>0</v>
      </c>
      <c r="S3241" s="16">
        <f t="shared" si="813"/>
        <v>0</v>
      </c>
      <c r="T3241" s="16">
        <f t="shared" si="804"/>
        <v>0</v>
      </c>
      <c r="U3241" s="16">
        <f t="shared" si="805"/>
        <v>0</v>
      </c>
      <c r="V3241" s="17">
        <f t="shared" si="806"/>
        <v>0</v>
      </c>
      <c r="W3241" s="16">
        <f t="shared" si="807"/>
        <v>0</v>
      </c>
      <c r="X3241" s="16">
        <f t="shared" si="814"/>
        <v>0</v>
      </c>
      <c r="Y3241" s="16">
        <v>0</v>
      </c>
      <c r="Z3241" s="18">
        <f t="shared" si="808"/>
        <v>0</v>
      </c>
      <c r="AA3241" s="18">
        <f t="shared" si="809"/>
        <v>0</v>
      </c>
      <c r="AF3241">
        <f t="shared" si="815"/>
        <v>-1.3485860971400674</v>
      </c>
      <c r="AG3241">
        <f t="shared" si="816"/>
        <v>0.20610162374733121</v>
      </c>
      <c r="AH3241" t="str">
        <f t="shared" si="817"/>
        <v xml:space="preserve">LOW RISK </v>
      </c>
    </row>
    <row r="3242" spans="14:34" ht="17" x14ac:dyDescent="0.25">
      <c r="N3242" s="14">
        <f t="shared" si="802"/>
        <v>-0.95499785099808265</v>
      </c>
      <c r="O3242" s="15">
        <f t="shared" si="810"/>
        <v>-1.7059836344452968</v>
      </c>
      <c r="P3242" s="16">
        <f t="shared" si="811"/>
        <v>0</v>
      </c>
      <c r="Q3242" s="16">
        <f t="shared" si="803"/>
        <v>0</v>
      </c>
      <c r="R3242" s="16">
        <f t="shared" si="812"/>
        <v>0</v>
      </c>
      <c r="S3242" s="16">
        <f t="shared" si="813"/>
        <v>0</v>
      </c>
      <c r="T3242" s="16">
        <f t="shared" si="804"/>
        <v>0</v>
      </c>
      <c r="U3242" s="16">
        <f t="shared" si="805"/>
        <v>0</v>
      </c>
      <c r="V3242" s="17">
        <f t="shared" si="806"/>
        <v>0</v>
      </c>
      <c r="W3242" s="16">
        <f t="shared" si="807"/>
        <v>0</v>
      </c>
      <c r="X3242" s="16">
        <f t="shared" si="814"/>
        <v>0</v>
      </c>
      <c r="Y3242" s="16">
        <v>0</v>
      </c>
      <c r="Z3242" s="18">
        <f t="shared" si="808"/>
        <v>0</v>
      </c>
      <c r="AA3242" s="18">
        <f t="shared" si="809"/>
        <v>0</v>
      </c>
      <c r="AF3242">
        <f t="shared" si="815"/>
        <v>-1.3485860971400674</v>
      </c>
      <c r="AG3242">
        <f t="shared" si="816"/>
        <v>0.20610162374733121</v>
      </c>
      <c r="AH3242" t="str">
        <f t="shared" si="817"/>
        <v xml:space="preserve">LOW RISK </v>
      </c>
    </row>
    <row r="3243" spans="14:34" ht="17" x14ac:dyDescent="0.25">
      <c r="N3243" s="14">
        <f t="shared" si="802"/>
        <v>-0.95499785099808265</v>
      </c>
      <c r="O3243" s="15">
        <f t="shared" si="810"/>
        <v>-1.7059836344452968</v>
      </c>
      <c r="P3243" s="16">
        <f t="shared" si="811"/>
        <v>0</v>
      </c>
      <c r="Q3243" s="16">
        <f t="shared" si="803"/>
        <v>0</v>
      </c>
      <c r="R3243" s="16">
        <f t="shared" si="812"/>
        <v>0</v>
      </c>
      <c r="S3243" s="16">
        <f t="shared" si="813"/>
        <v>0</v>
      </c>
      <c r="T3243" s="16">
        <f t="shared" si="804"/>
        <v>0</v>
      </c>
      <c r="U3243" s="16">
        <f t="shared" si="805"/>
        <v>0</v>
      </c>
      <c r="V3243" s="17">
        <f t="shared" si="806"/>
        <v>0</v>
      </c>
      <c r="W3243" s="16">
        <f t="shared" si="807"/>
        <v>0</v>
      </c>
      <c r="X3243" s="16">
        <f t="shared" si="814"/>
        <v>0</v>
      </c>
      <c r="Y3243" s="16">
        <v>1</v>
      </c>
      <c r="Z3243" s="18">
        <f t="shared" si="808"/>
        <v>0</v>
      </c>
      <c r="AA3243" s="18">
        <f t="shared" si="809"/>
        <v>0</v>
      </c>
      <c r="AF3243">
        <f t="shared" si="815"/>
        <v>-1.3485860971400674</v>
      </c>
      <c r="AG3243">
        <f t="shared" si="816"/>
        <v>0.20610162374733121</v>
      </c>
      <c r="AH3243" t="str">
        <f t="shared" si="817"/>
        <v xml:space="preserve">LOW RISK </v>
      </c>
    </row>
    <row r="3244" spans="14:34" ht="17" x14ac:dyDescent="0.25">
      <c r="N3244" s="14">
        <f t="shared" si="802"/>
        <v>-0.95499785099808265</v>
      </c>
      <c r="O3244" s="15">
        <f t="shared" si="810"/>
        <v>-1.7059836344452968</v>
      </c>
      <c r="P3244" s="16">
        <f t="shared" si="811"/>
        <v>0</v>
      </c>
      <c r="Q3244" s="16">
        <f t="shared" si="803"/>
        <v>0</v>
      </c>
      <c r="R3244" s="16">
        <f t="shared" si="812"/>
        <v>0</v>
      </c>
      <c r="S3244" s="16">
        <f t="shared" si="813"/>
        <v>0</v>
      </c>
      <c r="T3244" s="16">
        <f t="shared" si="804"/>
        <v>0</v>
      </c>
      <c r="U3244" s="16">
        <f t="shared" si="805"/>
        <v>0</v>
      </c>
      <c r="V3244" s="17">
        <f t="shared" si="806"/>
        <v>0</v>
      </c>
      <c r="W3244" s="16">
        <f t="shared" si="807"/>
        <v>0</v>
      </c>
      <c r="X3244" s="16">
        <f t="shared" si="814"/>
        <v>0</v>
      </c>
      <c r="Y3244" s="16">
        <v>0</v>
      </c>
      <c r="Z3244" s="18">
        <f t="shared" si="808"/>
        <v>0</v>
      </c>
      <c r="AA3244" s="18">
        <f t="shared" si="809"/>
        <v>0</v>
      </c>
      <c r="AF3244">
        <f t="shared" si="815"/>
        <v>-1.3485860971400674</v>
      </c>
      <c r="AG3244">
        <f t="shared" si="816"/>
        <v>0.20610162374733121</v>
      </c>
      <c r="AH3244" t="str">
        <f t="shared" si="817"/>
        <v xml:space="preserve">LOW RISK </v>
      </c>
    </row>
    <row r="3245" spans="14:34" ht="17" x14ac:dyDescent="0.25">
      <c r="N3245" s="14">
        <f t="shared" si="802"/>
        <v>-0.95499785099808265</v>
      </c>
      <c r="O3245" s="15">
        <f t="shared" si="810"/>
        <v>-1.7059836344452968</v>
      </c>
      <c r="P3245" s="16">
        <f t="shared" si="811"/>
        <v>0</v>
      </c>
      <c r="Q3245" s="16">
        <f t="shared" si="803"/>
        <v>0</v>
      </c>
      <c r="R3245" s="16">
        <f t="shared" si="812"/>
        <v>0</v>
      </c>
      <c r="S3245" s="16">
        <f t="shared" si="813"/>
        <v>0</v>
      </c>
      <c r="T3245" s="16">
        <f t="shared" si="804"/>
        <v>0</v>
      </c>
      <c r="U3245" s="16">
        <f t="shared" si="805"/>
        <v>0</v>
      </c>
      <c r="V3245" s="17">
        <f t="shared" si="806"/>
        <v>0</v>
      </c>
      <c r="W3245" s="16">
        <f t="shared" si="807"/>
        <v>0</v>
      </c>
      <c r="X3245" s="16">
        <f t="shared" si="814"/>
        <v>0</v>
      </c>
      <c r="Y3245" s="16">
        <v>0</v>
      </c>
      <c r="Z3245" s="18">
        <f t="shared" si="808"/>
        <v>0</v>
      </c>
      <c r="AA3245" s="18">
        <f t="shared" si="809"/>
        <v>0</v>
      </c>
      <c r="AF3245">
        <f t="shared" si="815"/>
        <v>-1.3485860971400674</v>
      </c>
      <c r="AG3245">
        <f t="shared" si="816"/>
        <v>0.20610162374733121</v>
      </c>
      <c r="AH3245" t="str">
        <f t="shared" si="817"/>
        <v xml:space="preserve">LOW RISK </v>
      </c>
    </row>
    <row r="3246" spans="14:34" ht="17" x14ac:dyDescent="0.25">
      <c r="N3246" s="14">
        <f t="shared" si="802"/>
        <v>-0.95499785099808265</v>
      </c>
      <c r="O3246" s="15">
        <f t="shared" si="810"/>
        <v>-1.7059836344452968</v>
      </c>
      <c r="P3246" s="16">
        <f t="shared" si="811"/>
        <v>0</v>
      </c>
      <c r="Q3246" s="16">
        <f t="shared" si="803"/>
        <v>0</v>
      </c>
      <c r="R3246" s="16">
        <f t="shared" si="812"/>
        <v>0</v>
      </c>
      <c r="S3246" s="16">
        <f t="shared" si="813"/>
        <v>0</v>
      </c>
      <c r="T3246" s="16">
        <f t="shared" si="804"/>
        <v>0</v>
      </c>
      <c r="U3246" s="16">
        <f t="shared" si="805"/>
        <v>0</v>
      </c>
      <c r="V3246" s="17">
        <f t="shared" si="806"/>
        <v>0</v>
      </c>
      <c r="W3246" s="16">
        <f t="shared" si="807"/>
        <v>0</v>
      </c>
      <c r="X3246" s="16">
        <f t="shared" si="814"/>
        <v>0</v>
      </c>
      <c r="Y3246" s="16">
        <v>1</v>
      </c>
      <c r="Z3246" s="18">
        <f t="shared" si="808"/>
        <v>0</v>
      </c>
      <c r="AA3246" s="18">
        <f t="shared" si="809"/>
        <v>0</v>
      </c>
      <c r="AF3246">
        <f t="shared" si="815"/>
        <v>-1.3485860971400674</v>
      </c>
      <c r="AG3246">
        <f t="shared" si="816"/>
        <v>0.20610162374733121</v>
      </c>
      <c r="AH3246" t="str">
        <f t="shared" si="817"/>
        <v xml:space="preserve">LOW RISK </v>
      </c>
    </row>
    <row r="3247" spans="14:34" ht="17" x14ac:dyDescent="0.25">
      <c r="N3247" s="14">
        <f t="shared" si="802"/>
        <v>-0.95499785099808265</v>
      </c>
      <c r="O3247" s="15">
        <f t="shared" si="810"/>
        <v>-1.7059836344452968</v>
      </c>
      <c r="P3247" s="16">
        <f t="shared" si="811"/>
        <v>0</v>
      </c>
      <c r="Q3247" s="16">
        <f t="shared" si="803"/>
        <v>0</v>
      </c>
      <c r="R3247" s="16">
        <f t="shared" si="812"/>
        <v>0</v>
      </c>
      <c r="S3247" s="16">
        <f t="shared" si="813"/>
        <v>0</v>
      </c>
      <c r="T3247" s="16">
        <f t="shared" si="804"/>
        <v>0</v>
      </c>
      <c r="U3247" s="16">
        <f t="shared" si="805"/>
        <v>0</v>
      </c>
      <c r="V3247" s="17">
        <f t="shared" si="806"/>
        <v>0</v>
      </c>
      <c r="W3247" s="16">
        <f t="shared" si="807"/>
        <v>0</v>
      </c>
      <c r="X3247" s="16">
        <f t="shared" si="814"/>
        <v>0</v>
      </c>
      <c r="Y3247" s="16">
        <v>0</v>
      </c>
      <c r="Z3247" s="18">
        <f t="shared" si="808"/>
        <v>0</v>
      </c>
      <c r="AA3247" s="18">
        <f t="shared" si="809"/>
        <v>0</v>
      </c>
      <c r="AF3247">
        <f t="shared" si="815"/>
        <v>-1.3485860971400674</v>
      </c>
      <c r="AG3247">
        <f t="shared" si="816"/>
        <v>0.20610162374733121</v>
      </c>
      <c r="AH3247" t="str">
        <f t="shared" si="817"/>
        <v xml:space="preserve">LOW RISK </v>
      </c>
    </row>
    <row r="3248" spans="14:34" ht="17" x14ac:dyDescent="0.25">
      <c r="N3248" s="14">
        <f t="shared" si="802"/>
        <v>-0.95499785099808265</v>
      </c>
      <c r="O3248" s="15">
        <f t="shared" si="810"/>
        <v>-1.7059836344452968</v>
      </c>
      <c r="P3248" s="16">
        <f t="shared" si="811"/>
        <v>0</v>
      </c>
      <c r="Q3248" s="16">
        <f t="shared" si="803"/>
        <v>0</v>
      </c>
      <c r="R3248" s="16">
        <f t="shared" si="812"/>
        <v>0</v>
      </c>
      <c r="S3248" s="16">
        <f t="shared" si="813"/>
        <v>0</v>
      </c>
      <c r="T3248" s="16">
        <f t="shared" si="804"/>
        <v>0</v>
      </c>
      <c r="U3248" s="16">
        <f t="shared" si="805"/>
        <v>0</v>
      </c>
      <c r="V3248" s="17">
        <f t="shared" si="806"/>
        <v>0</v>
      </c>
      <c r="W3248" s="16">
        <f t="shared" si="807"/>
        <v>0</v>
      </c>
      <c r="X3248" s="16">
        <f t="shared" si="814"/>
        <v>0</v>
      </c>
      <c r="Y3248" s="16">
        <v>0</v>
      </c>
      <c r="Z3248" s="18">
        <f t="shared" si="808"/>
        <v>0</v>
      </c>
      <c r="AA3248" s="18">
        <f t="shared" si="809"/>
        <v>0</v>
      </c>
      <c r="AF3248">
        <f t="shared" si="815"/>
        <v>-1.3485860971400674</v>
      </c>
      <c r="AG3248">
        <f t="shared" si="816"/>
        <v>0.20610162374733121</v>
      </c>
      <c r="AH3248" t="str">
        <f t="shared" si="817"/>
        <v xml:space="preserve">LOW RISK </v>
      </c>
    </row>
    <row r="3249" spans="14:34" ht="17" x14ac:dyDescent="0.25">
      <c r="N3249" s="14">
        <f t="shared" si="802"/>
        <v>-0.95499785099808265</v>
      </c>
      <c r="O3249" s="15">
        <f t="shared" si="810"/>
        <v>-1.7059836344452968</v>
      </c>
      <c r="P3249" s="16">
        <f t="shared" si="811"/>
        <v>0</v>
      </c>
      <c r="Q3249" s="16">
        <f t="shared" si="803"/>
        <v>0</v>
      </c>
      <c r="R3249" s="16">
        <f t="shared" si="812"/>
        <v>0</v>
      </c>
      <c r="S3249" s="16">
        <f t="shared" si="813"/>
        <v>0</v>
      </c>
      <c r="T3249" s="16">
        <f t="shared" si="804"/>
        <v>0</v>
      </c>
      <c r="U3249" s="16">
        <f t="shared" si="805"/>
        <v>0</v>
      </c>
      <c r="V3249" s="17">
        <f t="shared" si="806"/>
        <v>0</v>
      </c>
      <c r="W3249" s="16">
        <f t="shared" si="807"/>
        <v>0</v>
      </c>
      <c r="X3249" s="16">
        <f t="shared" si="814"/>
        <v>0</v>
      </c>
      <c r="Y3249" s="16">
        <v>0</v>
      </c>
      <c r="Z3249" s="18">
        <f t="shared" si="808"/>
        <v>0</v>
      </c>
      <c r="AA3249" s="18">
        <f t="shared" si="809"/>
        <v>0</v>
      </c>
      <c r="AF3249">
        <f t="shared" si="815"/>
        <v>-1.3485860971400674</v>
      </c>
      <c r="AG3249">
        <f t="shared" si="816"/>
        <v>0.20610162374733121</v>
      </c>
      <c r="AH3249" t="str">
        <f t="shared" si="817"/>
        <v xml:space="preserve">LOW RISK </v>
      </c>
    </row>
    <row r="3250" spans="14:34" ht="17" x14ac:dyDescent="0.25">
      <c r="N3250" s="14">
        <f t="shared" si="802"/>
        <v>-0.95499785099808265</v>
      </c>
      <c r="O3250" s="15">
        <f t="shared" si="810"/>
        <v>-1.7059836344452968</v>
      </c>
      <c r="P3250" s="16">
        <f t="shared" si="811"/>
        <v>0</v>
      </c>
      <c r="Q3250" s="16">
        <f t="shared" si="803"/>
        <v>0</v>
      </c>
      <c r="R3250" s="16">
        <f t="shared" si="812"/>
        <v>0</v>
      </c>
      <c r="S3250" s="16">
        <f t="shared" si="813"/>
        <v>0</v>
      </c>
      <c r="T3250" s="16">
        <f t="shared" si="804"/>
        <v>0</v>
      </c>
      <c r="U3250" s="16">
        <f t="shared" si="805"/>
        <v>0</v>
      </c>
      <c r="V3250" s="17">
        <f t="shared" si="806"/>
        <v>0</v>
      </c>
      <c r="W3250" s="16">
        <f t="shared" si="807"/>
        <v>0</v>
      </c>
      <c r="X3250" s="16">
        <f t="shared" si="814"/>
        <v>0</v>
      </c>
      <c r="Y3250" s="16">
        <v>0</v>
      </c>
      <c r="Z3250" s="18">
        <f t="shared" si="808"/>
        <v>0</v>
      </c>
      <c r="AA3250" s="18">
        <f t="shared" si="809"/>
        <v>0</v>
      </c>
      <c r="AF3250">
        <f t="shared" si="815"/>
        <v>-1.3485860971400674</v>
      </c>
      <c r="AG3250">
        <f t="shared" si="816"/>
        <v>0.20610162374733121</v>
      </c>
      <c r="AH3250" t="str">
        <f t="shared" si="817"/>
        <v xml:space="preserve">LOW RISK </v>
      </c>
    </row>
    <row r="3251" spans="14:34" ht="17" x14ac:dyDescent="0.25">
      <c r="N3251" s="14">
        <f t="shared" si="802"/>
        <v>-0.95499785099808265</v>
      </c>
      <c r="O3251" s="15">
        <f t="shared" si="810"/>
        <v>-1.7059836344452968</v>
      </c>
      <c r="P3251" s="16">
        <f t="shared" si="811"/>
        <v>0</v>
      </c>
      <c r="Q3251" s="16">
        <f t="shared" si="803"/>
        <v>0</v>
      </c>
      <c r="R3251" s="16">
        <f t="shared" si="812"/>
        <v>0</v>
      </c>
      <c r="S3251" s="16">
        <f t="shared" si="813"/>
        <v>0</v>
      </c>
      <c r="T3251" s="16">
        <f t="shared" si="804"/>
        <v>0</v>
      </c>
      <c r="U3251" s="16">
        <f t="shared" si="805"/>
        <v>0</v>
      </c>
      <c r="V3251" s="17">
        <f t="shared" si="806"/>
        <v>0</v>
      </c>
      <c r="W3251" s="16">
        <f t="shared" si="807"/>
        <v>0</v>
      </c>
      <c r="X3251" s="16">
        <f t="shared" si="814"/>
        <v>0</v>
      </c>
      <c r="Y3251" s="16">
        <v>0</v>
      </c>
      <c r="Z3251" s="18">
        <f t="shared" si="808"/>
        <v>0</v>
      </c>
      <c r="AA3251" s="18">
        <f t="shared" si="809"/>
        <v>0</v>
      </c>
      <c r="AF3251">
        <f t="shared" si="815"/>
        <v>-1.3485860971400674</v>
      </c>
      <c r="AG3251">
        <f t="shared" si="816"/>
        <v>0.20610162374733121</v>
      </c>
      <c r="AH3251" t="str">
        <f t="shared" si="817"/>
        <v xml:space="preserve">LOW RISK </v>
      </c>
    </row>
    <row r="3252" spans="14:34" ht="17" x14ac:dyDescent="0.25">
      <c r="N3252" s="14">
        <f t="shared" si="802"/>
        <v>-0.95499785099808265</v>
      </c>
      <c r="O3252" s="15">
        <f t="shared" si="810"/>
        <v>-1.7059836344452968</v>
      </c>
      <c r="P3252" s="16">
        <f t="shared" si="811"/>
        <v>0</v>
      </c>
      <c r="Q3252" s="16">
        <f t="shared" si="803"/>
        <v>0</v>
      </c>
      <c r="R3252" s="16">
        <f t="shared" si="812"/>
        <v>0</v>
      </c>
      <c r="S3252" s="16">
        <f t="shared" si="813"/>
        <v>0</v>
      </c>
      <c r="T3252" s="16">
        <f t="shared" si="804"/>
        <v>0</v>
      </c>
      <c r="U3252" s="16">
        <f t="shared" si="805"/>
        <v>0</v>
      </c>
      <c r="V3252" s="17">
        <f t="shared" si="806"/>
        <v>0</v>
      </c>
      <c r="W3252" s="16">
        <f t="shared" si="807"/>
        <v>0</v>
      </c>
      <c r="X3252" s="16">
        <f t="shared" si="814"/>
        <v>0</v>
      </c>
      <c r="Y3252" s="16">
        <v>0</v>
      </c>
      <c r="Z3252" s="18">
        <f t="shared" si="808"/>
        <v>0</v>
      </c>
      <c r="AA3252" s="18">
        <f t="shared" si="809"/>
        <v>0</v>
      </c>
      <c r="AF3252">
        <f t="shared" si="815"/>
        <v>-1.3485860971400674</v>
      </c>
      <c r="AG3252">
        <f t="shared" si="816"/>
        <v>0.20610162374733121</v>
      </c>
      <c r="AH3252" t="str">
        <f t="shared" si="817"/>
        <v xml:space="preserve">LOW RISK </v>
      </c>
    </row>
    <row r="3253" spans="14:34" ht="17" x14ac:dyDescent="0.25">
      <c r="N3253" s="14">
        <f t="shared" si="802"/>
        <v>-0.95499785099808265</v>
      </c>
      <c r="O3253" s="15">
        <f t="shared" si="810"/>
        <v>-1.7059836344452968</v>
      </c>
      <c r="P3253" s="16">
        <f t="shared" si="811"/>
        <v>0</v>
      </c>
      <c r="Q3253" s="16">
        <f t="shared" si="803"/>
        <v>0</v>
      </c>
      <c r="R3253" s="16">
        <f t="shared" si="812"/>
        <v>0</v>
      </c>
      <c r="S3253" s="16">
        <f t="shared" si="813"/>
        <v>0</v>
      </c>
      <c r="T3253" s="16">
        <f t="shared" si="804"/>
        <v>0</v>
      </c>
      <c r="U3253" s="16">
        <f t="shared" si="805"/>
        <v>0</v>
      </c>
      <c r="V3253" s="17">
        <f t="shared" si="806"/>
        <v>0</v>
      </c>
      <c r="W3253" s="16">
        <f t="shared" si="807"/>
        <v>0</v>
      </c>
      <c r="X3253" s="16">
        <f t="shared" si="814"/>
        <v>0</v>
      </c>
      <c r="Y3253" s="16">
        <v>0</v>
      </c>
      <c r="Z3253" s="18">
        <f t="shared" si="808"/>
        <v>0</v>
      </c>
      <c r="AA3253" s="18">
        <f t="shared" si="809"/>
        <v>0</v>
      </c>
      <c r="AF3253">
        <f t="shared" si="815"/>
        <v>-1.3485860971400674</v>
      </c>
      <c r="AG3253">
        <f t="shared" si="816"/>
        <v>0.20610162374733121</v>
      </c>
      <c r="AH3253" t="str">
        <f t="shared" si="817"/>
        <v xml:space="preserve">LOW RISK </v>
      </c>
    </row>
    <row r="3254" spans="14:34" ht="17" x14ac:dyDescent="0.25">
      <c r="N3254" s="14">
        <f t="shared" si="802"/>
        <v>-0.95499785099808265</v>
      </c>
      <c r="O3254" s="15">
        <f t="shared" si="810"/>
        <v>-1.7059836344452968</v>
      </c>
      <c r="P3254" s="16">
        <f t="shared" si="811"/>
        <v>0</v>
      </c>
      <c r="Q3254" s="16">
        <f t="shared" si="803"/>
        <v>0</v>
      </c>
      <c r="R3254" s="16">
        <f t="shared" si="812"/>
        <v>0</v>
      </c>
      <c r="S3254" s="16">
        <f t="shared" si="813"/>
        <v>0</v>
      </c>
      <c r="T3254" s="16">
        <f t="shared" si="804"/>
        <v>0</v>
      </c>
      <c r="U3254" s="16">
        <f t="shared" si="805"/>
        <v>0</v>
      </c>
      <c r="V3254" s="17">
        <f t="shared" si="806"/>
        <v>0</v>
      </c>
      <c r="W3254" s="16">
        <f t="shared" si="807"/>
        <v>0</v>
      </c>
      <c r="X3254" s="16">
        <f t="shared" si="814"/>
        <v>0</v>
      </c>
      <c r="Y3254" s="16">
        <v>0</v>
      </c>
      <c r="Z3254" s="18">
        <f t="shared" si="808"/>
        <v>0</v>
      </c>
      <c r="AA3254" s="18">
        <f t="shared" si="809"/>
        <v>0</v>
      </c>
      <c r="AF3254">
        <f t="shared" si="815"/>
        <v>-1.3485860971400674</v>
      </c>
      <c r="AG3254">
        <f t="shared" si="816"/>
        <v>0.20610162374733121</v>
      </c>
      <c r="AH3254" t="str">
        <f t="shared" si="817"/>
        <v xml:space="preserve">LOW RISK </v>
      </c>
    </row>
    <row r="3255" spans="14:34" ht="17" x14ac:dyDescent="0.25">
      <c r="N3255" s="14">
        <f t="shared" si="802"/>
        <v>-0.95499785099808265</v>
      </c>
      <c r="O3255" s="15">
        <f t="shared" si="810"/>
        <v>-1.7059836344452968</v>
      </c>
      <c r="P3255" s="16">
        <f t="shared" si="811"/>
        <v>0</v>
      </c>
      <c r="Q3255" s="16">
        <f t="shared" si="803"/>
        <v>0</v>
      </c>
      <c r="R3255" s="16">
        <f t="shared" si="812"/>
        <v>0</v>
      </c>
      <c r="S3255" s="16">
        <f t="shared" si="813"/>
        <v>0</v>
      </c>
      <c r="T3255" s="16">
        <f t="shared" si="804"/>
        <v>0</v>
      </c>
      <c r="U3255" s="16">
        <f t="shared" si="805"/>
        <v>0</v>
      </c>
      <c r="V3255" s="17">
        <f t="shared" si="806"/>
        <v>0</v>
      </c>
      <c r="W3255" s="16">
        <f t="shared" si="807"/>
        <v>0</v>
      </c>
      <c r="X3255" s="16">
        <f t="shared" si="814"/>
        <v>0</v>
      </c>
      <c r="Y3255" s="16">
        <v>0</v>
      </c>
      <c r="Z3255" s="18">
        <f t="shared" si="808"/>
        <v>0</v>
      </c>
      <c r="AA3255" s="18">
        <f t="shared" si="809"/>
        <v>0</v>
      </c>
      <c r="AF3255">
        <f t="shared" si="815"/>
        <v>-1.3485860971400674</v>
      </c>
      <c r="AG3255">
        <f t="shared" si="816"/>
        <v>0.20610162374733121</v>
      </c>
      <c r="AH3255" t="str">
        <f t="shared" si="817"/>
        <v xml:space="preserve">LOW RISK </v>
      </c>
    </row>
    <row r="3256" spans="14:34" ht="17" x14ac:dyDescent="0.25">
      <c r="N3256" s="14">
        <f t="shared" si="802"/>
        <v>-0.95499785099808265</v>
      </c>
      <c r="O3256" s="15">
        <f t="shared" si="810"/>
        <v>-1.7059836344452968</v>
      </c>
      <c r="P3256" s="16">
        <f t="shared" si="811"/>
        <v>0</v>
      </c>
      <c r="Q3256" s="16">
        <f t="shared" si="803"/>
        <v>0</v>
      </c>
      <c r="R3256" s="16">
        <f t="shared" si="812"/>
        <v>0</v>
      </c>
      <c r="S3256" s="16">
        <f t="shared" si="813"/>
        <v>0</v>
      </c>
      <c r="T3256" s="16">
        <f t="shared" si="804"/>
        <v>0</v>
      </c>
      <c r="U3256" s="16">
        <f t="shared" si="805"/>
        <v>0</v>
      </c>
      <c r="V3256" s="17">
        <f t="shared" si="806"/>
        <v>0</v>
      </c>
      <c r="W3256" s="16">
        <f t="shared" si="807"/>
        <v>0</v>
      </c>
      <c r="X3256" s="16">
        <f t="shared" si="814"/>
        <v>0</v>
      </c>
      <c r="Y3256" s="16">
        <v>0</v>
      </c>
      <c r="Z3256" s="18">
        <f t="shared" si="808"/>
        <v>0</v>
      </c>
      <c r="AA3256" s="18">
        <f t="shared" si="809"/>
        <v>0</v>
      </c>
      <c r="AF3256">
        <f t="shared" si="815"/>
        <v>-1.3485860971400674</v>
      </c>
      <c r="AG3256">
        <f t="shared" si="816"/>
        <v>0.20610162374733121</v>
      </c>
      <c r="AH3256" t="str">
        <f t="shared" si="817"/>
        <v xml:space="preserve">LOW RISK </v>
      </c>
    </row>
    <row r="3257" spans="14:34" ht="17" x14ac:dyDescent="0.25">
      <c r="N3257" s="14">
        <f t="shared" si="802"/>
        <v>-0.95499785099808265</v>
      </c>
      <c r="O3257" s="15">
        <f t="shared" si="810"/>
        <v>-1.7059836344452968</v>
      </c>
      <c r="P3257" s="16">
        <f t="shared" si="811"/>
        <v>0</v>
      </c>
      <c r="Q3257" s="16">
        <f t="shared" si="803"/>
        <v>0</v>
      </c>
      <c r="R3257" s="16">
        <f t="shared" si="812"/>
        <v>0</v>
      </c>
      <c r="S3257" s="16">
        <f t="shared" si="813"/>
        <v>0</v>
      </c>
      <c r="T3257" s="16">
        <f t="shared" si="804"/>
        <v>0</v>
      </c>
      <c r="U3257" s="16">
        <f t="shared" si="805"/>
        <v>0</v>
      </c>
      <c r="V3257" s="17">
        <f t="shared" si="806"/>
        <v>0</v>
      </c>
      <c r="W3257" s="16">
        <f t="shared" si="807"/>
        <v>0</v>
      </c>
      <c r="X3257" s="16">
        <f t="shared" si="814"/>
        <v>0</v>
      </c>
      <c r="Y3257" s="16">
        <v>0</v>
      </c>
      <c r="Z3257" s="18">
        <f t="shared" si="808"/>
        <v>0</v>
      </c>
      <c r="AA3257" s="18">
        <f t="shared" si="809"/>
        <v>0</v>
      </c>
      <c r="AF3257">
        <f t="shared" si="815"/>
        <v>-1.3485860971400674</v>
      </c>
      <c r="AG3257">
        <f t="shared" si="816"/>
        <v>0.20610162374733121</v>
      </c>
      <c r="AH3257" t="str">
        <f t="shared" si="817"/>
        <v xml:space="preserve">LOW RISK </v>
      </c>
    </row>
    <row r="3258" spans="14:34" ht="17" x14ac:dyDescent="0.25">
      <c r="N3258" s="14">
        <f t="shared" si="802"/>
        <v>-0.95499785099808265</v>
      </c>
      <c r="O3258" s="15">
        <f t="shared" si="810"/>
        <v>-1.7059836344452968</v>
      </c>
      <c r="P3258" s="16">
        <f t="shared" si="811"/>
        <v>0</v>
      </c>
      <c r="Q3258" s="16">
        <f t="shared" si="803"/>
        <v>0</v>
      </c>
      <c r="R3258" s="16">
        <f t="shared" si="812"/>
        <v>0</v>
      </c>
      <c r="S3258" s="16">
        <f t="shared" si="813"/>
        <v>0</v>
      </c>
      <c r="T3258" s="16">
        <f t="shared" si="804"/>
        <v>0</v>
      </c>
      <c r="U3258" s="16">
        <f t="shared" si="805"/>
        <v>0</v>
      </c>
      <c r="V3258" s="17">
        <f t="shared" si="806"/>
        <v>0</v>
      </c>
      <c r="W3258" s="16">
        <f t="shared" si="807"/>
        <v>0</v>
      </c>
      <c r="X3258" s="16">
        <f t="shared" si="814"/>
        <v>0</v>
      </c>
      <c r="Y3258" s="16">
        <v>0</v>
      </c>
      <c r="Z3258" s="18">
        <f t="shared" si="808"/>
        <v>0</v>
      </c>
      <c r="AA3258" s="18">
        <f t="shared" si="809"/>
        <v>0</v>
      </c>
      <c r="AF3258">
        <f t="shared" si="815"/>
        <v>-1.3485860971400674</v>
      </c>
      <c r="AG3258">
        <f t="shared" si="816"/>
        <v>0.20610162374733121</v>
      </c>
      <c r="AH3258" t="str">
        <f t="shared" si="817"/>
        <v xml:space="preserve">LOW RISK </v>
      </c>
    </row>
    <row r="3259" spans="14:34" ht="17" x14ac:dyDescent="0.25">
      <c r="N3259" s="14">
        <f t="shared" si="802"/>
        <v>-0.95499785099808265</v>
      </c>
      <c r="O3259" s="15">
        <f t="shared" si="810"/>
        <v>-1.7059836344452968</v>
      </c>
      <c r="P3259" s="16">
        <f t="shared" si="811"/>
        <v>0</v>
      </c>
      <c r="Q3259" s="16">
        <f t="shared" si="803"/>
        <v>0</v>
      </c>
      <c r="R3259" s="16">
        <f t="shared" si="812"/>
        <v>0</v>
      </c>
      <c r="S3259" s="16">
        <f t="shared" si="813"/>
        <v>0</v>
      </c>
      <c r="T3259" s="16">
        <f t="shared" si="804"/>
        <v>0</v>
      </c>
      <c r="U3259" s="16">
        <f t="shared" si="805"/>
        <v>0</v>
      </c>
      <c r="V3259" s="17">
        <f t="shared" si="806"/>
        <v>0</v>
      </c>
      <c r="W3259" s="16">
        <f t="shared" si="807"/>
        <v>0</v>
      </c>
      <c r="X3259" s="16">
        <f t="shared" si="814"/>
        <v>0</v>
      </c>
      <c r="Y3259" s="16">
        <v>0</v>
      </c>
      <c r="Z3259" s="18">
        <f t="shared" si="808"/>
        <v>0</v>
      </c>
      <c r="AA3259" s="18">
        <f t="shared" si="809"/>
        <v>0</v>
      </c>
      <c r="AF3259">
        <f t="shared" si="815"/>
        <v>-1.3485860971400674</v>
      </c>
      <c r="AG3259">
        <f t="shared" si="816"/>
        <v>0.20610162374733121</v>
      </c>
      <c r="AH3259" t="str">
        <f t="shared" si="817"/>
        <v xml:space="preserve">LOW RISK </v>
      </c>
    </row>
    <row r="3260" spans="14:34" ht="17" x14ac:dyDescent="0.25">
      <c r="N3260" s="14">
        <f t="shared" si="802"/>
        <v>-0.95499785099808265</v>
      </c>
      <c r="O3260" s="15">
        <f t="shared" si="810"/>
        <v>-1.7059836344452968</v>
      </c>
      <c r="P3260" s="16">
        <f t="shared" si="811"/>
        <v>0</v>
      </c>
      <c r="Q3260" s="16">
        <f t="shared" si="803"/>
        <v>0</v>
      </c>
      <c r="R3260" s="16">
        <f t="shared" si="812"/>
        <v>0</v>
      </c>
      <c r="S3260" s="16">
        <f t="shared" si="813"/>
        <v>0</v>
      </c>
      <c r="T3260" s="16">
        <f t="shared" si="804"/>
        <v>0</v>
      </c>
      <c r="U3260" s="16">
        <f t="shared" si="805"/>
        <v>0</v>
      </c>
      <c r="V3260" s="17">
        <f t="shared" si="806"/>
        <v>0</v>
      </c>
      <c r="W3260" s="16">
        <f t="shared" si="807"/>
        <v>0</v>
      </c>
      <c r="X3260" s="16">
        <f t="shared" si="814"/>
        <v>0</v>
      </c>
      <c r="Y3260" s="16">
        <v>0</v>
      </c>
      <c r="Z3260" s="18">
        <f t="shared" si="808"/>
        <v>0</v>
      </c>
      <c r="AA3260" s="18">
        <f t="shared" si="809"/>
        <v>0</v>
      </c>
      <c r="AF3260">
        <f t="shared" si="815"/>
        <v>-1.3485860971400674</v>
      </c>
      <c r="AG3260">
        <f t="shared" si="816"/>
        <v>0.20610162374733121</v>
      </c>
      <c r="AH3260" t="str">
        <f t="shared" si="817"/>
        <v xml:space="preserve">LOW RISK </v>
      </c>
    </row>
    <row r="3261" spans="14:34" ht="17" x14ac:dyDescent="0.25">
      <c r="N3261" s="14">
        <f t="shared" si="802"/>
        <v>-0.95499785099808265</v>
      </c>
      <c r="O3261" s="15">
        <f t="shared" si="810"/>
        <v>-1.7059836344452968</v>
      </c>
      <c r="P3261" s="16">
        <f t="shared" si="811"/>
        <v>0</v>
      </c>
      <c r="Q3261" s="16">
        <f t="shared" si="803"/>
        <v>0</v>
      </c>
      <c r="R3261" s="16">
        <f t="shared" si="812"/>
        <v>0</v>
      </c>
      <c r="S3261" s="16">
        <f t="shared" si="813"/>
        <v>0</v>
      </c>
      <c r="T3261" s="16">
        <f t="shared" si="804"/>
        <v>0</v>
      </c>
      <c r="U3261" s="16">
        <f t="shared" si="805"/>
        <v>0</v>
      </c>
      <c r="V3261" s="17">
        <f t="shared" si="806"/>
        <v>0</v>
      </c>
      <c r="W3261" s="16">
        <f t="shared" si="807"/>
        <v>0</v>
      </c>
      <c r="X3261" s="16">
        <f t="shared" si="814"/>
        <v>0</v>
      </c>
      <c r="Y3261" s="16">
        <v>0</v>
      </c>
      <c r="Z3261" s="18">
        <f t="shared" si="808"/>
        <v>0</v>
      </c>
      <c r="AA3261" s="18">
        <f t="shared" si="809"/>
        <v>0</v>
      </c>
      <c r="AF3261">
        <f t="shared" si="815"/>
        <v>-1.3485860971400674</v>
      </c>
      <c r="AG3261">
        <f t="shared" si="816"/>
        <v>0.20610162374733121</v>
      </c>
      <c r="AH3261" t="str">
        <f t="shared" si="817"/>
        <v xml:space="preserve">LOW RISK </v>
      </c>
    </row>
    <row r="3262" spans="14:34" ht="17" x14ac:dyDescent="0.25">
      <c r="N3262" s="14">
        <f t="shared" si="802"/>
        <v>-0.95499785099808265</v>
      </c>
      <c r="O3262" s="15">
        <f t="shared" si="810"/>
        <v>-1.7059836344452968</v>
      </c>
      <c r="P3262" s="16">
        <f t="shared" si="811"/>
        <v>0</v>
      </c>
      <c r="Q3262" s="16">
        <f t="shared" si="803"/>
        <v>0</v>
      </c>
      <c r="R3262" s="16">
        <f t="shared" si="812"/>
        <v>0</v>
      </c>
      <c r="S3262" s="16">
        <f t="shared" si="813"/>
        <v>0</v>
      </c>
      <c r="T3262" s="16">
        <f t="shared" si="804"/>
        <v>0</v>
      </c>
      <c r="U3262" s="16">
        <f t="shared" si="805"/>
        <v>0</v>
      </c>
      <c r="V3262" s="17">
        <f t="shared" si="806"/>
        <v>0</v>
      </c>
      <c r="W3262" s="16">
        <f t="shared" si="807"/>
        <v>0</v>
      </c>
      <c r="X3262" s="16">
        <f t="shared" si="814"/>
        <v>0</v>
      </c>
      <c r="Y3262" s="16">
        <v>0</v>
      </c>
      <c r="Z3262" s="18">
        <f t="shared" si="808"/>
        <v>0</v>
      </c>
      <c r="AA3262" s="18">
        <f t="shared" si="809"/>
        <v>0</v>
      </c>
      <c r="AF3262">
        <f t="shared" si="815"/>
        <v>-1.3485860971400674</v>
      </c>
      <c r="AG3262">
        <f t="shared" si="816"/>
        <v>0.20610162374733121</v>
      </c>
      <c r="AH3262" t="str">
        <f t="shared" si="817"/>
        <v xml:space="preserve">LOW RISK </v>
      </c>
    </row>
    <row r="3263" spans="14:34" ht="17" x14ac:dyDescent="0.25">
      <c r="N3263" s="14">
        <f t="shared" si="802"/>
        <v>-0.95499785099808265</v>
      </c>
      <c r="O3263" s="15">
        <f t="shared" si="810"/>
        <v>-1.7059836344452968</v>
      </c>
      <c r="P3263" s="16">
        <f t="shared" si="811"/>
        <v>0</v>
      </c>
      <c r="Q3263" s="16">
        <f t="shared" si="803"/>
        <v>0</v>
      </c>
      <c r="R3263" s="16">
        <f t="shared" si="812"/>
        <v>0</v>
      </c>
      <c r="S3263" s="16">
        <f t="shared" si="813"/>
        <v>0</v>
      </c>
      <c r="T3263" s="16">
        <f t="shared" si="804"/>
        <v>0</v>
      </c>
      <c r="U3263" s="16">
        <f t="shared" si="805"/>
        <v>0</v>
      </c>
      <c r="V3263" s="17">
        <f t="shared" si="806"/>
        <v>0</v>
      </c>
      <c r="W3263" s="16">
        <f t="shared" si="807"/>
        <v>0</v>
      </c>
      <c r="X3263" s="16">
        <f t="shared" si="814"/>
        <v>0</v>
      </c>
      <c r="Y3263" s="16">
        <v>0</v>
      </c>
      <c r="Z3263" s="18">
        <f t="shared" si="808"/>
        <v>0</v>
      </c>
      <c r="AA3263" s="18">
        <f t="shared" si="809"/>
        <v>0</v>
      </c>
      <c r="AF3263">
        <f t="shared" si="815"/>
        <v>-1.3485860971400674</v>
      </c>
      <c r="AG3263">
        <f t="shared" si="816"/>
        <v>0.20610162374733121</v>
      </c>
      <c r="AH3263" t="str">
        <f t="shared" si="817"/>
        <v xml:space="preserve">LOW RISK </v>
      </c>
    </row>
    <row r="3264" spans="14:34" ht="17" x14ac:dyDescent="0.25">
      <c r="N3264" s="14">
        <f t="shared" si="802"/>
        <v>-0.95499785099808265</v>
      </c>
      <c r="O3264" s="15">
        <f t="shared" si="810"/>
        <v>-1.7059836344452968</v>
      </c>
      <c r="P3264" s="16">
        <f t="shared" si="811"/>
        <v>0</v>
      </c>
      <c r="Q3264" s="16">
        <f t="shared" si="803"/>
        <v>0</v>
      </c>
      <c r="R3264" s="16">
        <f t="shared" si="812"/>
        <v>0</v>
      </c>
      <c r="S3264" s="16">
        <f t="shared" si="813"/>
        <v>0</v>
      </c>
      <c r="T3264" s="16">
        <f t="shared" si="804"/>
        <v>0</v>
      </c>
      <c r="U3264" s="16">
        <f t="shared" si="805"/>
        <v>0</v>
      </c>
      <c r="V3264" s="17">
        <f t="shared" si="806"/>
        <v>0</v>
      </c>
      <c r="W3264" s="16">
        <f t="shared" si="807"/>
        <v>0</v>
      </c>
      <c r="X3264" s="16">
        <f t="shared" si="814"/>
        <v>0</v>
      </c>
      <c r="Y3264" s="16">
        <v>0</v>
      </c>
      <c r="Z3264" s="18">
        <f t="shared" si="808"/>
        <v>0</v>
      </c>
      <c r="AA3264" s="18">
        <f t="shared" si="809"/>
        <v>0</v>
      </c>
      <c r="AF3264">
        <f t="shared" si="815"/>
        <v>-1.3485860971400674</v>
      </c>
      <c r="AG3264">
        <f t="shared" si="816"/>
        <v>0.20610162374733121</v>
      </c>
      <c r="AH3264" t="str">
        <f t="shared" si="817"/>
        <v xml:space="preserve">LOW RISK </v>
      </c>
    </row>
    <row r="3265" spans="14:34" ht="17" x14ac:dyDescent="0.25">
      <c r="N3265" s="14">
        <f t="shared" si="802"/>
        <v>-0.95499785099808265</v>
      </c>
      <c r="O3265" s="15">
        <f t="shared" si="810"/>
        <v>-1.7059836344452968</v>
      </c>
      <c r="P3265" s="16">
        <f t="shared" si="811"/>
        <v>0</v>
      </c>
      <c r="Q3265" s="16">
        <f t="shared" si="803"/>
        <v>0</v>
      </c>
      <c r="R3265" s="16">
        <f t="shared" si="812"/>
        <v>0</v>
      </c>
      <c r="S3265" s="16">
        <f t="shared" si="813"/>
        <v>0</v>
      </c>
      <c r="T3265" s="16">
        <f t="shared" si="804"/>
        <v>0</v>
      </c>
      <c r="U3265" s="16">
        <f t="shared" si="805"/>
        <v>0</v>
      </c>
      <c r="V3265" s="17">
        <f t="shared" si="806"/>
        <v>0</v>
      </c>
      <c r="W3265" s="16">
        <f t="shared" si="807"/>
        <v>0</v>
      </c>
      <c r="X3265" s="16">
        <f t="shared" si="814"/>
        <v>0</v>
      </c>
      <c r="Y3265" s="16">
        <v>0</v>
      </c>
      <c r="Z3265" s="18">
        <f t="shared" si="808"/>
        <v>0</v>
      </c>
      <c r="AA3265" s="18">
        <f t="shared" si="809"/>
        <v>0</v>
      </c>
      <c r="AF3265">
        <f t="shared" si="815"/>
        <v>-1.3485860971400674</v>
      </c>
      <c r="AG3265">
        <f t="shared" si="816"/>
        <v>0.20610162374733121</v>
      </c>
      <c r="AH3265" t="str">
        <f t="shared" si="817"/>
        <v xml:space="preserve">LOW RISK </v>
      </c>
    </row>
    <row r="3266" spans="14:34" ht="17" x14ac:dyDescent="0.25">
      <c r="N3266" s="14">
        <f t="shared" si="802"/>
        <v>-0.95499785099808265</v>
      </c>
      <c r="O3266" s="15">
        <f t="shared" si="810"/>
        <v>-1.7059836344452968</v>
      </c>
      <c r="P3266" s="16">
        <f t="shared" si="811"/>
        <v>0</v>
      </c>
      <c r="Q3266" s="16">
        <f t="shared" si="803"/>
        <v>0</v>
      </c>
      <c r="R3266" s="16">
        <f t="shared" si="812"/>
        <v>0</v>
      </c>
      <c r="S3266" s="16">
        <f t="shared" si="813"/>
        <v>0</v>
      </c>
      <c r="T3266" s="16">
        <f t="shared" si="804"/>
        <v>0</v>
      </c>
      <c r="U3266" s="16">
        <f t="shared" si="805"/>
        <v>0</v>
      </c>
      <c r="V3266" s="17">
        <f t="shared" si="806"/>
        <v>0</v>
      </c>
      <c r="W3266" s="16">
        <f t="shared" si="807"/>
        <v>0</v>
      </c>
      <c r="X3266" s="16">
        <f t="shared" si="814"/>
        <v>0</v>
      </c>
      <c r="Y3266" s="16">
        <v>0</v>
      </c>
      <c r="Z3266" s="18">
        <f t="shared" si="808"/>
        <v>0</v>
      </c>
      <c r="AA3266" s="18">
        <f t="shared" si="809"/>
        <v>0</v>
      </c>
      <c r="AF3266">
        <f t="shared" si="815"/>
        <v>-1.3485860971400674</v>
      </c>
      <c r="AG3266">
        <f t="shared" si="816"/>
        <v>0.20610162374733121</v>
      </c>
      <c r="AH3266" t="str">
        <f t="shared" si="817"/>
        <v xml:space="preserve">LOW RISK </v>
      </c>
    </row>
    <row r="3267" spans="14:34" ht="17" x14ac:dyDescent="0.25">
      <c r="N3267" s="14">
        <f t="shared" si="802"/>
        <v>-0.95499785099808265</v>
      </c>
      <c r="O3267" s="15">
        <f t="shared" si="810"/>
        <v>-1.7059836344452968</v>
      </c>
      <c r="P3267" s="16">
        <f t="shared" si="811"/>
        <v>0</v>
      </c>
      <c r="Q3267" s="16">
        <f t="shared" si="803"/>
        <v>0</v>
      </c>
      <c r="R3267" s="16">
        <f t="shared" si="812"/>
        <v>0</v>
      </c>
      <c r="S3267" s="16">
        <f t="shared" si="813"/>
        <v>0</v>
      </c>
      <c r="T3267" s="16">
        <f t="shared" si="804"/>
        <v>0</v>
      </c>
      <c r="U3267" s="16">
        <f t="shared" si="805"/>
        <v>0</v>
      </c>
      <c r="V3267" s="17">
        <f t="shared" si="806"/>
        <v>0</v>
      </c>
      <c r="W3267" s="16">
        <f t="shared" si="807"/>
        <v>0</v>
      </c>
      <c r="X3267" s="16">
        <f t="shared" si="814"/>
        <v>0</v>
      </c>
      <c r="Y3267" s="16">
        <v>0</v>
      </c>
      <c r="Z3267" s="18">
        <f t="shared" si="808"/>
        <v>0</v>
      </c>
      <c r="AA3267" s="18">
        <f t="shared" si="809"/>
        <v>0</v>
      </c>
      <c r="AF3267">
        <f t="shared" si="815"/>
        <v>-1.3485860971400674</v>
      </c>
      <c r="AG3267">
        <f t="shared" si="816"/>
        <v>0.20610162374733121</v>
      </c>
      <c r="AH3267" t="str">
        <f t="shared" si="817"/>
        <v xml:space="preserve">LOW RISK </v>
      </c>
    </row>
    <row r="3268" spans="14:34" ht="17" x14ac:dyDescent="0.25">
      <c r="N3268" s="14">
        <f t="shared" ref="N3268:N3331" si="818">(A3268 - 91.6846002) / 96.005033</f>
        <v>-0.95499785099808265</v>
      </c>
      <c r="O3268" s="15">
        <f t="shared" si="810"/>
        <v>-1.7059836344452968</v>
      </c>
      <c r="P3268" s="16">
        <f t="shared" si="811"/>
        <v>0</v>
      </c>
      <c r="Q3268" s="16">
        <f t="shared" ref="Q3268:Q3331" si="819">IF(E3268&gt;=1, 1, 0)</f>
        <v>0</v>
      </c>
      <c r="R3268" s="16">
        <f t="shared" si="812"/>
        <v>0</v>
      </c>
      <c r="S3268" s="16">
        <f t="shared" si="813"/>
        <v>0</v>
      </c>
      <c r="T3268" s="16">
        <f t="shared" ref="T3268:T3331" si="820">IF(D3268 = "Online TA", 1, 0)</f>
        <v>0</v>
      </c>
      <c r="U3268" s="16">
        <f t="shared" ref="U3268:U3331" si="821">IF(D3268 = "Offline TA/TO", 1, 0)</f>
        <v>0</v>
      </c>
      <c r="V3268" s="17">
        <f t="shared" ref="V3268:V3331" si="822">IF(D3268= "Groups", 1, 0)</f>
        <v>0</v>
      </c>
      <c r="W3268" s="16">
        <f t="shared" ref="W3268:W3331" si="823">IF(D3268 = "Complimentary", 1, 0)</f>
        <v>0</v>
      </c>
      <c r="X3268" s="16">
        <f t="shared" si="814"/>
        <v>0</v>
      </c>
      <c r="Y3268" s="16">
        <v>0</v>
      </c>
      <c r="Z3268" s="18">
        <f t="shared" ref="Z3268:Z3331" si="824">IF(I3268&gt;=1,1,0)</f>
        <v>0</v>
      </c>
      <c r="AA3268" s="18">
        <f t="shared" ref="AA3268:AA3331" si="825">IF(B3268= "PRT",1,0)</f>
        <v>0</v>
      </c>
      <c r="AF3268">
        <f t="shared" si="815"/>
        <v>-1.3485860971400674</v>
      </c>
      <c r="AG3268">
        <f t="shared" si="816"/>
        <v>0.20610162374733121</v>
      </c>
      <c r="AH3268" t="str">
        <f t="shared" si="817"/>
        <v xml:space="preserve">LOW RISK </v>
      </c>
    </row>
    <row r="3269" spans="14:34" ht="17" x14ac:dyDescent="0.25">
      <c r="N3269" s="14">
        <f t="shared" si="818"/>
        <v>-0.95499785099808265</v>
      </c>
      <c r="O3269" s="15">
        <f t="shared" ref="O3269:O3332" si="826">(H3269 - 93.6110136) / 54.8721639</f>
        <v>-1.7059836344452968</v>
      </c>
      <c r="P3269" s="16">
        <f t="shared" ref="P3269:P3332" si="827">IF(G3269="No Deposit", 1, 0)</f>
        <v>0</v>
      </c>
      <c r="Q3269" s="16">
        <f t="shared" si="819"/>
        <v>0</v>
      </c>
      <c r="R3269" s="16">
        <f t="shared" ref="R3269:R3332" si="828">C3269</f>
        <v>0</v>
      </c>
      <c r="S3269" s="16">
        <f t="shared" ref="S3269:S3332" si="829">IF(D3269="Corporate", 1, 0)</f>
        <v>0</v>
      </c>
      <c r="T3269" s="16">
        <f t="shared" si="820"/>
        <v>0</v>
      </c>
      <c r="U3269" s="16">
        <f t="shared" si="821"/>
        <v>0</v>
      </c>
      <c r="V3269" s="17">
        <f t="shared" si="822"/>
        <v>0</v>
      </c>
      <c r="W3269" s="16">
        <f t="shared" si="823"/>
        <v>0</v>
      </c>
      <c r="X3269" s="16">
        <f t="shared" ref="X3269:X3332" si="830">IF(F3269 &gt;= 1, 1, 0)</f>
        <v>0</v>
      </c>
      <c r="Y3269" s="16">
        <v>0</v>
      </c>
      <c r="Z3269" s="18">
        <f t="shared" si="824"/>
        <v>0</v>
      </c>
      <c r="AA3269" s="18">
        <f t="shared" si="825"/>
        <v>0</v>
      </c>
      <c r="AF3269">
        <f t="shared" ref="AF3269:AF3332" si="831">$AD$4 + ($AD$5*N3269) + ($AD$6*O3269) + ($AD$7*P3269) + ($AD$8*Q3269) + ($AD$9*R3269) + ($AD$10*S3269) + ($AD$11*T3269) + ($AD$12*U3269) + ($AD$13*V3269) + ($AD$14*W3269) + ($AD$15*X3269)+ ($AD$16*Z3269) + ($AD$17*AA3269)</f>
        <v>-1.3485860971400674</v>
      </c>
      <c r="AG3269">
        <f t="shared" ref="AG3269:AG3332" si="832">1 / (1 + EXP(-AF3269))</f>
        <v>0.20610162374733121</v>
      </c>
      <c r="AH3269" t="str">
        <f t="shared" ref="AH3269:AH3332" si="833">IF(AG3269 &gt;= 0.5, "HIGH RISK ",
   IF(U3267 &gt;= 0.3, "MEDIUM RISK ",
       "LOW RISK "))</f>
        <v xml:space="preserve">LOW RISK </v>
      </c>
    </row>
    <row r="3270" spans="14:34" ht="17" x14ac:dyDescent="0.25">
      <c r="N3270" s="14">
        <f t="shared" si="818"/>
        <v>-0.95499785099808265</v>
      </c>
      <c r="O3270" s="15">
        <f t="shared" si="826"/>
        <v>-1.7059836344452968</v>
      </c>
      <c r="P3270" s="16">
        <f t="shared" si="827"/>
        <v>0</v>
      </c>
      <c r="Q3270" s="16">
        <f t="shared" si="819"/>
        <v>0</v>
      </c>
      <c r="R3270" s="16">
        <f t="shared" si="828"/>
        <v>0</v>
      </c>
      <c r="S3270" s="16">
        <f t="shared" si="829"/>
        <v>0</v>
      </c>
      <c r="T3270" s="16">
        <f t="shared" si="820"/>
        <v>0</v>
      </c>
      <c r="U3270" s="16">
        <f t="shared" si="821"/>
        <v>0</v>
      </c>
      <c r="V3270" s="17">
        <f t="shared" si="822"/>
        <v>0</v>
      </c>
      <c r="W3270" s="16">
        <f t="shared" si="823"/>
        <v>0</v>
      </c>
      <c r="X3270" s="16">
        <f t="shared" si="830"/>
        <v>0</v>
      </c>
      <c r="Y3270" s="16">
        <v>0</v>
      </c>
      <c r="Z3270" s="18">
        <f t="shared" si="824"/>
        <v>0</v>
      </c>
      <c r="AA3270" s="18">
        <f t="shared" si="825"/>
        <v>0</v>
      </c>
      <c r="AF3270">
        <f t="shared" si="831"/>
        <v>-1.3485860971400674</v>
      </c>
      <c r="AG3270">
        <f t="shared" si="832"/>
        <v>0.20610162374733121</v>
      </c>
      <c r="AH3270" t="str">
        <f t="shared" si="833"/>
        <v xml:space="preserve">LOW RISK </v>
      </c>
    </row>
    <row r="3271" spans="14:34" ht="17" x14ac:dyDescent="0.25">
      <c r="N3271" s="14">
        <f t="shared" si="818"/>
        <v>-0.95499785099808265</v>
      </c>
      <c r="O3271" s="15">
        <f t="shared" si="826"/>
        <v>-1.7059836344452968</v>
      </c>
      <c r="P3271" s="16">
        <f t="shared" si="827"/>
        <v>0</v>
      </c>
      <c r="Q3271" s="16">
        <f t="shared" si="819"/>
        <v>0</v>
      </c>
      <c r="R3271" s="16">
        <f t="shared" si="828"/>
        <v>0</v>
      </c>
      <c r="S3271" s="16">
        <f t="shared" si="829"/>
        <v>0</v>
      </c>
      <c r="T3271" s="16">
        <f t="shared" si="820"/>
        <v>0</v>
      </c>
      <c r="U3271" s="16">
        <f t="shared" si="821"/>
        <v>0</v>
      </c>
      <c r="V3271" s="17">
        <f t="shared" si="822"/>
        <v>0</v>
      </c>
      <c r="W3271" s="16">
        <f t="shared" si="823"/>
        <v>0</v>
      </c>
      <c r="X3271" s="16">
        <f t="shared" si="830"/>
        <v>0</v>
      </c>
      <c r="Y3271" s="16">
        <v>0</v>
      </c>
      <c r="Z3271" s="18">
        <f t="shared" si="824"/>
        <v>0</v>
      </c>
      <c r="AA3271" s="18">
        <f t="shared" si="825"/>
        <v>0</v>
      </c>
      <c r="AF3271">
        <f t="shared" si="831"/>
        <v>-1.3485860971400674</v>
      </c>
      <c r="AG3271">
        <f t="shared" si="832"/>
        <v>0.20610162374733121</v>
      </c>
      <c r="AH3271" t="str">
        <f t="shared" si="833"/>
        <v xml:space="preserve">LOW RISK </v>
      </c>
    </row>
    <row r="3272" spans="14:34" ht="17" x14ac:dyDescent="0.25">
      <c r="N3272" s="14">
        <f t="shared" si="818"/>
        <v>-0.95499785099808265</v>
      </c>
      <c r="O3272" s="15">
        <f t="shared" si="826"/>
        <v>-1.7059836344452968</v>
      </c>
      <c r="P3272" s="16">
        <f t="shared" si="827"/>
        <v>0</v>
      </c>
      <c r="Q3272" s="16">
        <f t="shared" si="819"/>
        <v>0</v>
      </c>
      <c r="R3272" s="16">
        <f t="shared" si="828"/>
        <v>0</v>
      </c>
      <c r="S3272" s="16">
        <f t="shared" si="829"/>
        <v>0</v>
      </c>
      <c r="T3272" s="16">
        <f t="shared" si="820"/>
        <v>0</v>
      </c>
      <c r="U3272" s="16">
        <f t="shared" si="821"/>
        <v>0</v>
      </c>
      <c r="V3272" s="17">
        <f t="shared" si="822"/>
        <v>0</v>
      </c>
      <c r="W3272" s="16">
        <f t="shared" si="823"/>
        <v>0</v>
      </c>
      <c r="X3272" s="16">
        <f t="shared" si="830"/>
        <v>0</v>
      </c>
      <c r="Y3272" s="16">
        <v>0</v>
      </c>
      <c r="Z3272" s="18">
        <f t="shared" si="824"/>
        <v>0</v>
      </c>
      <c r="AA3272" s="18">
        <f t="shared" si="825"/>
        <v>0</v>
      </c>
      <c r="AF3272">
        <f t="shared" si="831"/>
        <v>-1.3485860971400674</v>
      </c>
      <c r="AG3272">
        <f t="shared" si="832"/>
        <v>0.20610162374733121</v>
      </c>
      <c r="AH3272" t="str">
        <f t="shared" si="833"/>
        <v xml:space="preserve">LOW RISK </v>
      </c>
    </row>
    <row r="3273" spans="14:34" ht="17" x14ac:dyDescent="0.25">
      <c r="N3273" s="14">
        <f t="shared" si="818"/>
        <v>-0.95499785099808265</v>
      </c>
      <c r="O3273" s="15">
        <f t="shared" si="826"/>
        <v>-1.7059836344452968</v>
      </c>
      <c r="P3273" s="16">
        <f t="shared" si="827"/>
        <v>0</v>
      </c>
      <c r="Q3273" s="16">
        <f t="shared" si="819"/>
        <v>0</v>
      </c>
      <c r="R3273" s="16">
        <f t="shared" si="828"/>
        <v>0</v>
      </c>
      <c r="S3273" s="16">
        <f t="shared" si="829"/>
        <v>0</v>
      </c>
      <c r="T3273" s="16">
        <f t="shared" si="820"/>
        <v>0</v>
      </c>
      <c r="U3273" s="16">
        <f t="shared" si="821"/>
        <v>0</v>
      </c>
      <c r="V3273" s="17">
        <f t="shared" si="822"/>
        <v>0</v>
      </c>
      <c r="W3273" s="16">
        <f t="shared" si="823"/>
        <v>0</v>
      </c>
      <c r="X3273" s="16">
        <f t="shared" si="830"/>
        <v>0</v>
      </c>
      <c r="Y3273" s="16">
        <v>0</v>
      </c>
      <c r="Z3273" s="18">
        <f t="shared" si="824"/>
        <v>0</v>
      </c>
      <c r="AA3273" s="18">
        <f t="shared" si="825"/>
        <v>0</v>
      </c>
      <c r="AF3273">
        <f t="shared" si="831"/>
        <v>-1.3485860971400674</v>
      </c>
      <c r="AG3273">
        <f t="shared" si="832"/>
        <v>0.20610162374733121</v>
      </c>
      <c r="AH3273" t="str">
        <f t="shared" si="833"/>
        <v xml:space="preserve">LOW RISK </v>
      </c>
    </row>
    <row r="3274" spans="14:34" ht="17" x14ac:dyDescent="0.25">
      <c r="N3274" s="14">
        <f t="shared" si="818"/>
        <v>-0.95499785099808265</v>
      </c>
      <c r="O3274" s="15">
        <f t="shared" si="826"/>
        <v>-1.7059836344452968</v>
      </c>
      <c r="P3274" s="16">
        <f t="shared" si="827"/>
        <v>0</v>
      </c>
      <c r="Q3274" s="16">
        <f t="shared" si="819"/>
        <v>0</v>
      </c>
      <c r="R3274" s="16">
        <f t="shared" si="828"/>
        <v>0</v>
      </c>
      <c r="S3274" s="16">
        <f t="shared" si="829"/>
        <v>0</v>
      </c>
      <c r="T3274" s="16">
        <f t="shared" si="820"/>
        <v>0</v>
      </c>
      <c r="U3274" s="16">
        <f t="shared" si="821"/>
        <v>0</v>
      </c>
      <c r="V3274" s="17">
        <f t="shared" si="822"/>
        <v>0</v>
      </c>
      <c r="W3274" s="16">
        <f t="shared" si="823"/>
        <v>0</v>
      </c>
      <c r="X3274" s="16">
        <f t="shared" si="830"/>
        <v>0</v>
      </c>
      <c r="Y3274" s="16">
        <v>0</v>
      </c>
      <c r="Z3274" s="18">
        <f t="shared" si="824"/>
        <v>0</v>
      </c>
      <c r="AA3274" s="18">
        <f t="shared" si="825"/>
        <v>0</v>
      </c>
      <c r="AF3274">
        <f t="shared" si="831"/>
        <v>-1.3485860971400674</v>
      </c>
      <c r="AG3274">
        <f t="shared" si="832"/>
        <v>0.20610162374733121</v>
      </c>
      <c r="AH3274" t="str">
        <f t="shared" si="833"/>
        <v xml:space="preserve">LOW RISK </v>
      </c>
    </row>
    <row r="3275" spans="14:34" ht="17" x14ac:dyDescent="0.25">
      <c r="N3275" s="14">
        <f t="shared" si="818"/>
        <v>-0.95499785099808265</v>
      </c>
      <c r="O3275" s="15">
        <f t="shared" si="826"/>
        <v>-1.7059836344452968</v>
      </c>
      <c r="P3275" s="16">
        <f t="shared" si="827"/>
        <v>0</v>
      </c>
      <c r="Q3275" s="16">
        <f t="shared" si="819"/>
        <v>0</v>
      </c>
      <c r="R3275" s="16">
        <f t="shared" si="828"/>
        <v>0</v>
      </c>
      <c r="S3275" s="16">
        <f t="shared" si="829"/>
        <v>0</v>
      </c>
      <c r="T3275" s="16">
        <f t="shared" si="820"/>
        <v>0</v>
      </c>
      <c r="U3275" s="16">
        <f t="shared" si="821"/>
        <v>0</v>
      </c>
      <c r="V3275" s="17">
        <f t="shared" si="822"/>
        <v>0</v>
      </c>
      <c r="W3275" s="16">
        <f t="shared" si="823"/>
        <v>0</v>
      </c>
      <c r="X3275" s="16">
        <f t="shared" si="830"/>
        <v>0</v>
      </c>
      <c r="Y3275" s="16">
        <v>0</v>
      </c>
      <c r="Z3275" s="18">
        <f t="shared" si="824"/>
        <v>0</v>
      </c>
      <c r="AA3275" s="18">
        <f t="shared" si="825"/>
        <v>0</v>
      </c>
      <c r="AF3275">
        <f t="shared" si="831"/>
        <v>-1.3485860971400674</v>
      </c>
      <c r="AG3275">
        <f t="shared" si="832"/>
        <v>0.20610162374733121</v>
      </c>
      <c r="AH3275" t="str">
        <f t="shared" si="833"/>
        <v xml:space="preserve">LOW RISK </v>
      </c>
    </row>
    <row r="3276" spans="14:34" ht="17" x14ac:dyDescent="0.25">
      <c r="N3276" s="14">
        <f t="shared" si="818"/>
        <v>-0.95499785099808265</v>
      </c>
      <c r="O3276" s="15">
        <f t="shared" si="826"/>
        <v>-1.7059836344452968</v>
      </c>
      <c r="P3276" s="16">
        <f t="shared" si="827"/>
        <v>0</v>
      </c>
      <c r="Q3276" s="16">
        <f t="shared" si="819"/>
        <v>0</v>
      </c>
      <c r="R3276" s="16">
        <f t="shared" si="828"/>
        <v>0</v>
      </c>
      <c r="S3276" s="16">
        <f t="shared" si="829"/>
        <v>0</v>
      </c>
      <c r="T3276" s="16">
        <f t="shared" si="820"/>
        <v>0</v>
      </c>
      <c r="U3276" s="16">
        <f t="shared" si="821"/>
        <v>0</v>
      </c>
      <c r="V3276" s="17">
        <f t="shared" si="822"/>
        <v>0</v>
      </c>
      <c r="W3276" s="16">
        <f t="shared" si="823"/>
        <v>0</v>
      </c>
      <c r="X3276" s="16">
        <f t="shared" si="830"/>
        <v>0</v>
      </c>
      <c r="Y3276" s="16">
        <v>0</v>
      </c>
      <c r="Z3276" s="18">
        <f t="shared" si="824"/>
        <v>0</v>
      </c>
      <c r="AA3276" s="18">
        <f t="shared" si="825"/>
        <v>0</v>
      </c>
      <c r="AF3276">
        <f t="shared" si="831"/>
        <v>-1.3485860971400674</v>
      </c>
      <c r="AG3276">
        <f t="shared" si="832"/>
        <v>0.20610162374733121</v>
      </c>
      <c r="AH3276" t="str">
        <f t="shared" si="833"/>
        <v xml:space="preserve">LOW RISK </v>
      </c>
    </row>
    <row r="3277" spans="14:34" ht="17" x14ac:dyDescent="0.25">
      <c r="N3277" s="14">
        <f t="shared" si="818"/>
        <v>-0.95499785099808265</v>
      </c>
      <c r="O3277" s="15">
        <f t="shared" si="826"/>
        <v>-1.7059836344452968</v>
      </c>
      <c r="P3277" s="16">
        <f t="shared" si="827"/>
        <v>0</v>
      </c>
      <c r="Q3277" s="16">
        <f t="shared" si="819"/>
        <v>0</v>
      </c>
      <c r="R3277" s="16">
        <f t="shared" si="828"/>
        <v>0</v>
      </c>
      <c r="S3277" s="16">
        <f t="shared" si="829"/>
        <v>0</v>
      </c>
      <c r="T3277" s="16">
        <f t="shared" si="820"/>
        <v>0</v>
      </c>
      <c r="U3277" s="16">
        <f t="shared" si="821"/>
        <v>0</v>
      </c>
      <c r="V3277" s="17">
        <f t="shared" si="822"/>
        <v>0</v>
      </c>
      <c r="W3277" s="16">
        <f t="shared" si="823"/>
        <v>0</v>
      </c>
      <c r="X3277" s="16">
        <f t="shared" si="830"/>
        <v>0</v>
      </c>
      <c r="Y3277" s="16">
        <v>0</v>
      </c>
      <c r="Z3277" s="18">
        <f t="shared" si="824"/>
        <v>0</v>
      </c>
      <c r="AA3277" s="18">
        <f t="shared" si="825"/>
        <v>0</v>
      </c>
      <c r="AF3277">
        <f t="shared" si="831"/>
        <v>-1.3485860971400674</v>
      </c>
      <c r="AG3277">
        <f t="shared" si="832"/>
        <v>0.20610162374733121</v>
      </c>
      <c r="AH3277" t="str">
        <f t="shared" si="833"/>
        <v xml:space="preserve">LOW RISK </v>
      </c>
    </row>
    <row r="3278" spans="14:34" ht="17" x14ac:dyDescent="0.25">
      <c r="N3278" s="14">
        <f t="shared" si="818"/>
        <v>-0.95499785099808265</v>
      </c>
      <c r="O3278" s="15">
        <f t="shared" si="826"/>
        <v>-1.7059836344452968</v>
      </c>
      <c r="P3278" s="16">
        <f t="shared" si="827"/>
        <v>0</v>
      </c>
      <c r="Q3278" s="16">
        <f t="shared" si="819"/>
        <v>0</v>
      </c>
      <c r="R3278" s="16">
        <f t="shared" si="828"/>
        <v>0</v>
      </c>
      <c r="S3278" s="16">
        <f t="shared" si="829"/>
        <v>0</v>
      </c>
      <c r="T3278" s="16">
        <f t="shared" si="820"/>
        <v>0</v>
      </c>
      <c r="U3278" s="16">
        <f t="shared" si="821"/>
        <v>0</v>
      </c>
      <c r="V3278" s="17">
        <f t="shared" si="822"/>
        <v>0</v>
      </c>
      <c r="W3278" s="16">
        <f t="shared" si="823"/>
        <v>0</v>
      </c>
      <c r="X3278" s="16">
        <f t="shared" si="830"/>
        <v>0</v>
      </c>
      <c r="Y3278" s="16">
        <v>0</v>
      </c>
      <c r="Z3278" s="18">
        <f t="shared" si="824"/>
        <v>0</v>
      </c>
      <c r="AA3278" s="18">
        <f t="shared" si="825"/>
        <v>0</v>
      </c>
      <c r="AF3278">
        <f t="shared" si="831"/>
        <v>-1.3485860971400674</v>
      </c>
      <c r="AG3278">
        <f t="shared" si="832"/>
        <v>0.20610162374733121</v>
      </c>
      <c r="AH3278" t="str">
        <f t="shared" si="833"/>
        <v xml:space="preserve">LOW RISK </v>
      </c>
    </row>
    <row r="3279" spans="14:34" ht="17" x14ac:dyDescent="0.25">
      <c r="N3279" s="14">
        <f t="shared" si="818"/>
        <v>-0.95499785099808265</v>
      </c>
      <c r="O3279" s="15">
        <f t="shared" si="826"/>
        <v>-1.7059836344452968</v>
      </c>
      <c r="P3279" s="16">
        <f t="shared" si="827"/>
        <v>0</v>
      </c>
      <c r="Q3279" s="16">
        <f t="shared" si="819"/>
        <v>0</v>
      </c>
      <c r="R3279" s="16">
        <f t="shared" si="828"/>
        <v>0</v>
      </c>
      <c r="S3279" s="16">
        <f t="shared" si="829"/>
        <v>0</v>
      </c>
      <c r="T3279" s="16">
        <f t="shared" si="820"/>
        <v>0</v>
      </c>
      <c r="U3279" s="16">
        <f t="shared" si="821"/>
        <v>0</v>
      </c>
      <c r="V3279" s="17">
        <f t="shared" si="822"/>
        <v>0</v>
      </c>
      <c r="W3279" s="16">
        <f t="shared" si="823"/>
        <v>0</v>
      </c>
      <c r="X3279" s="16">
        <f t="shared" si="830"/>
        <v>0</v>
      </c>
      <c r="Y3279" s="16">
        <v>0</v>
      </c>
      <c r="Z3279" s="18">
        <f t="shared" si="824"/>
        <v>0</v>
      </c>
      <c r="AA3279" s="18">
        <f t="shared" si="825"/>
        <v>0</v>
      </c>
      <c r="AF3279">
        <f t="shared" si="831"/>
        <v>-1.3485860971400674</v>
      </c>
      <c r="AG3279">
        <f t="shared" si="832"/>
        <v>0.20610162374733121</v>
      </c>
      <c r="AH3279" t="str">
        <f t="shared" si="833"/>
        <v xml:space="preserve">LOW RISK </v>
      </c>
    </row>
    <row r="3280" spans="14:34" ht="17" x14ac:dyDescent="0.25">
      <c r="N3280" s="14">
        <f t="shared" si="818"/>
        <v>-0.95499785099808265</v>
      </c>
      <c r="O3280" s="15">
        <f t="shared" si="826"/>
        <v>-1.7059836344452968</v>
      </c>
      <c r="P3280" s="16">
        <f t="shared" si="827"/>
        <v>0</v>
      </c>
      <c r="Q3280" s="16">
        <f t="shared" si="819"/>
        <v>0</v>
      </c>
      <c r="R3280" s="16">
        <f t="shared" si="828"/>
        <v>0</v>
      </c>
      <c r="S3280" s="16">
        <f t="shared" si="829"/>
        <v>0</v>
      </c>
      <c r="T3280" s="16">
        <f t="shared" si="820"/>
        <v>0</v>
      </c>
      <c r="U3280" s="16">
        <f t="shared" si="821"/>
        <v>0</v>
      </c>
      <c r="V3280" s="17">
        <f t="shared" si="822"/>
        <v>0</v>
      </c>
      <c r="W3280" s="16">
        <f t="shared" si="823"/>
        <v>0</v>
      </c>
      <c r="X3280" s="16">
        <f t="shared" si="830"/>
        <v>0</v>
      </c>
      <c r="Y3280" s="16">
        <v>0</v>
      </c>
      <c r="Z3280" s="18">
        <f t="shared" si="824"/>
        <v>0</v>
      </c>
      <c r="AA3280" s="18">
        <f t="shared" si="825"/>
        <v>0</v>
      </c>
      <c r="AF3280">
        <f t="shared" si="831"/>
        <v>-1.3485860971400674</v>
      </c>
      <c r="AG3280">
        <f t="shared" si="832"/>
        <v>0.20610162374733121</v>
      </c>
      <c r="AH3280" t="str">
        <f t="shared" si="833"/>
        <v xml:space="preserve">LOW RISK </v>
      </c>
    </row>
    <row r="3281" spans="14:34" ht="17" x14ac:dyDescent="0.25">
      <c r="N3281" s="14">
        <f t="shared" si="818"/>
        <v>-0.95499785099808265</v>
      </c>
      <c r="O3281" s="15">
        <f t="shared" si="826"/>
        <v>-1.7059836344452968</v>
      </c>
      <c r="P3281" s="16">
        <f t="shared" si="827"/>
        <v>0</v>
      </c>
      <c r="Q3281" s="16">
        <f t="shared" si="819"/>
        <v>0</v>
      </c>
      <c r="R3281" s="16">
        <f t="shared" si="828"/>
        <v>0</v>
      </c>
      <c r="S3281" s="16">
        <f t="shared" si="829"/>
        <v>0</v>
      </c>
      <c r="T3281" s="16">
        <f t="shared" si="820"/>
        <v>0</v>
      </c>
      <c r="U3281" s="16">
        <f t="shared" si="821"/>
        <v>0</v>
      </c>
      <c r="V3281" s="17">
        <f t="shared" si="822"/>
        <v>0</v>
      </c>
      <c r="W3281" s="16">
        <f t="shared" si="823"/>
        <v>0</v>
      </c>
      <c r="X3281" s="16">
        <f t="shared" si="830"/>
        <v>0</v>
      </c>
      <c r="Y3281" s="16">
        <v>0</v>
      </c>
      <c r="Z3281" s="18">
        <f t="shared" si="824"/>
        <v>0</v>
      </c>
      <c r="AA3281" s="18">
        <f t="shared" si="825"/>
        <v>0</v>
      </c>
      <c r="AF3281">
        <f t="shared" si="831"/>
        <v>-1.3485860971400674</v>
      </c>
      <c r="AG3281">
        <f t="shared" si="832"/>
        <v>0.20610162374733121</v>
      </c>
      <c r="AH3281" t="str">
        <f t="shared" si="833"/>
        <v xml:space="preserve">LOW RISK </v>
      </c>
    </row>
    <row r="3282" spans="14:34" ht="17" x14ac:dyDescent="0.25">
      <c r="N3282" s="14">
        <f t="shared" si="818"/>
        <v>-0.95499785099808265</v>
      </c>
      <c r="O3282" s="15">
        <f t="shared" si="826"/>
        <v>-1.7059836344452968</v>
      </c>
      <c r="P3282" s="16">
        <f t="shared" si="827"/>
        <v>0</v>
      </c>
      <c r="Q3282" s="16">
        <f t="shared" si="819"/>
        <v>0</v>
      </c>
      <c r="R3282" s="16">
        <f t="shared" si="828"/>
        <v>0</v>
      </c>
      <c r="S3282" s="16">
        <f t="shared" si="829"/>
        <v>0</v>
      </c>
      <c r="T3282" s="16">
        <f t="shared" si="820"/>
        <v>0</v>
      </c>
      <c r="U3282" s="16">
        <f t="shared" si="821"/>
        <v>0</v>
      </c>
      <c r="V3282" s="17">
        <f t="shared" si="822"/>
        <v>0</v>
      </c>
      <c r="W3282" s="16">
        <f t="shared" si="823"/>
        <v>0</v>
      </c>
      <c r="X3282" s="16">
        <f t="shared" si="830"/>
        <v>0</v>
      </c>
      <c r="Y3282" s="16">
        <v>0</v>
      </c>
      <c r="Z3282" s="18">
        <f t="shared" si="824"/>
        <v>0</v>
      </c>
      <c r="AA3282" s="18">
        <f t="shared" si="825"/>
        <v>0</v>
      </c>
      <c r="AF3282">
        <f t="shared" si="831"/>
        <v>-1.3485860971400674</v>
      </c>
      <c r="AG3282">
        <f t="shared" si="832"/>
        <v>0.20610162374733121</v>
      </c>
      <c r="AH3282" t="str">
        <f t="shared" si="833"/>
        <v xml:space="preserve">LOW RISK </v>
      </c>
    </row>
    <row r="3283" spans="14:34" ht="17" x14ac:dyDescent="0.25">
      <c r="N3283" s="14">
        <f t="shared" si="818"/>
        <v>-0.95499785099808265</v>
      </c>
      <c r="O3283" s="15">
        <f t="shared" si="826"/>
        <v>-1.7059836344452968</v>
      </c>
      <c r="P3283" s="16">
        <f t="shared" si="827"/>
        <v>0</v>
      </c>
      <c r="Q3283" s="16">
        <f t="shared" si="819"/>
        <v>0</v>
      </c>
      <c r="R3283" s="16">
        <f t="shared" si="828"/>
        <v>0</v>
      </c>
      <c r="S3283" s="16">
        <f t="shared" si="829"/>
        <v>0</v>
      </c>
      <c r="T3283" s="16">
        <f t="shared" si="820"/>
        <v>0</v>
      </c>
      <c r="U3283" s="16">
        <f t="shared" si="821"/>
        <v>0</v>
      </c>
      <c r="V3283" s="17">
        <f t="shared" si="822"/>
        <v>0</v>
      </c>
      <c r="W3283" s="16">
        <f t="shared" si="823"/>
        <v>0</v>
      </c>
      <c r="X3283" s="16">
        <f t="shared" si="830"/>
        <v>0</v>
      </c>
      <c r="Y3283" s="16">
        <v>0</v>
      </c>
      <c r="Z3283" s="18">
        <f t="shared" si="824"/>
        <v>0</v>
      </c>
      <c r="AA3283" s="18">
        <f t="shared" si="825"/>
        <v>0</v>
      </c>
      <c r="AF3283">
        <f t="shared" si="831"/>
        <v>-1.3485860971400674</v>
      </c>
      <c r="AG3283">
        <f t="shared" si="832"/>
        <v>0.20610162374733121</v>
      </c>
      <c r="AH3283" t="str">
        <f t="shared" si="833"/>
        <v xml:space="preserve">LOW RISK </v>
      </c>
    </row>
    <row r="3284" spans="14:34" ht="17" x14ac:dyDescent="0.25">
      <c r="N3284" s="14">
        <f t="shared" si="818"/>
        <v>-0.95499785099808265</v>
      </c>
      <c r="O3284" s="15">
        <f t="shared" si="826"/>
        <v>-1.7059836344452968</v>
      </c>
      <c r="P3284" s="16">
        <f t="shared" si="827"/>
        <v>0</v>
      </c>
      <c r="Q3284" s="16">
        <f t="shared" si="819"/>
        <v>0</v>
      </c>
      <c r="R3284" s="16">
        <f t="shared" si="828"/>
        <v>0</v>
      </c>
      <c r="S3284" s="16">
        <f t="shared" si="829"/>
        <v>0</v>
      </c>
      <c r="T3284" s="16">
        <f t="shared" si="820"/>
        <v>0</v>
      </c>
      <c r="U3284" s="16">
        <f t="shared" si="821"/>
        <v>0</v>
      </c>
      <c r="V3284" s="17">
        <f t="shared" si="822"/>
        <v>0</v>
      </c>
      <c r="W3284" s="16">
        <f t="shared" si="823"/>
        <v>0</v>
      </c>
      <c r="X3284" s="16">
        <f t="shared" si="830"/>
        <v>0</v>
      </c>
      <c r="Y3284" s="16">
        <v>0</v>
      </c>
      <c r="Z3284" s="18">
        <f t="shared" si="824"/>
        <v>0</v>
      </c>
      <c r="AA3284" s="18">
        <f t="shared" si="825"/>
        <v>0</v>
      </c>
      <c r="AF3284">
        <f t="shared" si="831"/>
        <v>-1.3485860971400674</v>
      </c>
      <c r="AG3284">
        <f t="shared" si="832"/>
        <v>0.20610162374733121</v>
      </c>
      <c r="AH3284" t="str">
        <f t="shared" si="833"/>
        <v xml:space="preserve">LOW RISK </v>
      </c>
    </row>
    <row r="3285" spans="14:34" ht="17" x14ac:dyDescent="0.25">
      <c r="N3285" s="14">
        <f t="shared" si="818"/>
        <v>-0.95499785099808265</v>
      </c>
      <c r="O3285" s="15">
        <f t="shared" si="826"/>
        <v>-1.7059836344452968</v>
      </c>
      <c r="P3285" s="16">
        <f t="shared" si="827"/>
        <v>0</v>
      </c>
      <c r="Q3285" s="16">
        <f t="shared" si="819"/>
        <v>0</v>
      </c>
      <c r="R3285" s="16">
        <f t="shared" si="828"/>
        <v>0</v>
      </c>
      <c r="S3285" s="16">
        <f t="shared" si="829"/>
        <v>0</v>
      </c>
      <c r="T3285" s="16">
        <f t="shared" si="820"/>
        <v>0</v>
      </c>
      <c r="U3285" s="16">
        <f t="shared" si="821"/>
        <v>0</v>
      </c>
      <c r="V3285" s="17">
        <f t="shared" si="822"/>
        <v>0</v>
      </c>
      <c r="W3285" s="16">
        <f t="shared" si="823"/>
        <v>0</v>
      </c>
      <c r="X3285" s="16">
        <f t="shared" si="830"/>
        <v>0</v>
      </c>
      <c r="Y3285" s="16">
        <v>1</v>
      </c>
      <c r="Z3285" s="18">
        <f t="shared" si="824"/>
        <v>0</v>
      </c>
      <c r="AA3285" s="18">
        <f t="shared" si="825"/>
        <v>0</v>
      </c>
      <c r="AF3285">
        <f t="shared" si="831"/>
        <v>-1.3485860971400674</v>
      </c>
      <c r="AG3285">
        <f t="shared" si="832"/>
        <v>0.20610162374733121</v>
      </c>
      <c r="AH3285" t="str">
        <f t="shared" si="833"/>
        <v xml:space="preserve">LOW RISK </v>
      </c>
    </row>
    <row r="3286" spans="14:34" ht="17" x14ac:dyDescent="0.25">
      <c r="N3286" s="14">
        <f t="shared" si="818"/>
        <v>-0.95499785099808265</v>
      </c>
      <c r="O3286" s="15">
        <f t="shared" si="826"/>
        <v>-1.7059836344452968</v>
      </c>
      <c r="P3286" s="16">
        <f t="shared" si="827"/>
        <v>0</v>
      </c>
      <c r="Q3286" s="16">
        <f t="shared" si="819"/>
        <v>0</v>
      </c>
      <c r="R3286" s="16">
        <f t="shared" si="828"/>
        <v>0</v>
      </c>
      <c r="S3286" s="16">
        <f t="shared" si="829"/>
        <v>0</v>
      </c>
      <c r="T3286" s="16">
        <f t="shared" si="820"/>
        <v>0</v>
      </c>
      <c r="U3286" s="16">
        <f t="shared" si="821"/>
        <v>0</v>
      </c>
      <c r="V3286" s="17">
        <f t="shared" si="822"/>
        <v>0</v>
      </c>
      <c r="W3286" s="16">
        <f t="shared" si="823"/>
        <v>0</v>
      </c>
      <c r="X3286" s="16">
        <f t="shared" si="830"/>
        <v>0</v>
      </c>
      <c r="Y3286" s="16">
        <v>0</v>
      </c>
      <c r="Z3286" s="18">
        <f t="shared" si="824"/>
        <v>0</v>
      </c>
      <c r="AA3286" s="18">
        <f t="shared" si="825"/>
        <v>0</v>
      </c>
      <c r="AF3286">
        <f t="shared" si="831"/>
        <v>-1.3485860971400674</v>
      </c>
      <c r="AG3286">
        <f t="shared" si="832"/>
        <v>0.20610162374733121</v>
      </c>
      <c r="AH3286" t="str">
        <f t="shared" si="833"/>
        <v xml:space="preserve">LOW RISK </v>
      </c>
    </row>
    <row r="3287" spans="14:34" ht="17" x14ac:dyDescent="0.25">
      <c r="N3287" s="14">
        <f t="shared" si="818"/>
        <v>-0.95499785099808265</v>
      </c>
      <c r="O3287" s="15">
        <f t="shared" si="826"/>
        <v>-1.7059836344452968</v>
      </c>
      <c r="P3287" s="16">
        <f t="shared" si="827"/>
        <v>0</v>
      </c>
      <c r="Q3287" s="16">
        <f t="shared" si="819"/>
        <v>0</v>
      </c>
      <c r="R3287" s="16">
        <f t="shared" si="828"/>
        <v>0</v>
      </c>
      <c r="S3287" s="16">
        <f t="shared" si="829"/>
        <v>0</v>
      </c>
      <c r="T3287" s="16">
        <f t="shared" si="820"/>
        <v>0</v>
      </c>
      <c r="U3287" s="16">
        <f t="shared" si="821"/>
        <v>0</v>
      </c>
      <c r="V3287" s="17">
        <f t="shared" si="822"/>
        <v>0</v>
      </c>
      <c r="W3287" s="16">
        <f t="shared" si="823"/>
        <v>0</v>
      </c>
      <c r="X3287" s="16">
        <f t="shared" si="830"/>
        <v>0</v>
      </c>
      <c r="Y3287" s="16">
        <v>0</v>
      </c>
      <c r="Z3287" s="18">
        <f t="shared" si="824"/>
        <v>0</v>
      </c>
      <c r="AA3287" s="18">
        <f t="shared" si="825"/>
        <v>0</v>
      </c>
      <c r="AF3287">
        <f t="shared" si="831"/>
        <v>-1.3485860971400674</v>
      </c>
      <c r="AG3287">
        <f t="shared" si="832"/>
        <v>0.20610162374733121</v>
      </c>
      <c r="AH3287" t="str">
        <f t="shared" si="833"/>
        <v xml:space="preserve">LOW RISK </v>
      </c>
    </row>
    <row r="3288" spans="14:34" ht="17" x14ac:dyDescent="0.25">
      <c r="N3288" s="14">
        <f t="shared" si="818"/>
        <v>-0.95499785099808265</v>
      </c>
      <c r="O3288" s="15">
        <f t="shared" si="826"/>
        <v>-1.7059836344452968</v>
      </c>
      <c r="P3288" s="16">
        <f t="shared" si="827"/>
        <v>0</v>
      </c>
      <c r="Q3288" s="16">
        <f t="shared" si="819"/>
        <v>0</v>
      </c>
      <c r="R3288" s="16">
        <f t="shared" si="828"/>
        <v>0</v>
      </c>
      <c r="S3288" s="16">
        <f t="shared" si="829"/>
        <v>0</v>
      </c>
      <c r="T3288" s="16">
        <f t="shared" si="820"/>
        <v>0</v>
      </c>
      <c r="U3288" s="16">
        <f t="shared" si="821"/>
        <v>0</v>
      </c>
      <c r="V3288" s="17">
        <f t="shared" si="822"/>
        <v>0</v>
      </c>
      <c r="W3288" s="16">
        <f t="shared" si="823"/>
        <v>0</v>
      </c>
      <c r="X3288" s="16">
        <f t="shared" si="830"/>
        <v>0</v>
      </c>
      <c r="Y3288" s="16">
        <v>0</v>
      </c>
      <c r="Z3288" s="18">
        <f t="shared" si="824"/>
        <v>0</v>
      </c>
      <c r="AA3288" s="18">
        <f t="shared" si="825"/>
        <v>0</v>
      </c>
      <c r="AF3288">
        <f t="shared" si="831"/>
        <v>-1.3485860971400674</v>
      </c>
      <c r="AG3288">
        <f t="shared" si="832"/>
        <v>0.20610162374733121</v>
      </c>
      <c r="AH3288" t="str">
        <f t="shared" si="833"/>
        <v xml:space="preserve">LOW RISK </v>
      </c>
    </row>
    <row r="3289" spans="14:34" ht="17" x14ac:dyDescent="0.25">
      <c r="N3289" s="14">
        <f t="shared" si="818"/>
        <v>-0.95499785099808265</v>
      </c>
      <c r="O3289" s="15">
        <f t="shared" si="826"/>
        <v>-1.7059836344452968</v>
      </c>
      <c r="P3289" s="16">
        <f t="shared" si="827"/>
        <v>0</v>
      </c>
      <c r="Q3289" s="16">
        <f t="shared" si="819"/>
        <v>0</v>
      </c>
      <c r="R3289" s="16">
        <f t="shared" si="828"/>
        <v>0</v>
      </c>
      <c r="S3289" s="16">
        <f t="shared" si="829"/>
        <v>0</v>
      </c>
      <c r="T3289" s="16">
        <f t="shared" si="820"/>
        <v>0</v>
      </c>
      <c r="U3289" s="16">
        <f t="shared" si="821"/>
        <v>0</v>
      </c>
      <c r="V3289" s="17">
        <f t="shared" si="822"/>
        <v>0</v>
      </c>
      <c r="W3289" s="16">
        <f t="shared" si="823"/>
        <v>0</v>
      </c>
      <c r="X3289" s="16">
        <f t="shared" si="830"/>
        <v>0</v>
      </c>
      <c r="Y3289" s="16">
        <v>0</v>
      </c>
      <c r="Z3289" s="18">
        <f t="shared" si="824"/>
        <v>0</v>
      </c>
      <c r="AA3289" s="18">
        <f t="shared" si="825"/>
        <v>0</v>
      </c>
      <c r="AF3289">
        <f t="shared" si="831"/>
        <v>-1.3485860971400674</v>
      </c>
      <c r="AG3289">
        <f t="shared" si="832"/>
        <v>0.20610162374733121</v>
      </c>
      <c r="AH3289" t="str">
        <f t="shared" si="833"/>
        <v xml:space="preserve">LOW RISK </v>
      </c>
    </row>
    <row r="3290" spans="14:34" ht="17" x14ac:dyDescent="0.25">
      <c r="N3290" s="14">
        <f t="shared" si="818"/>
        <v>-0.95499785099808265</v>
      </c>
      <c r="O3290" s="15">
        <f t="shared" si="826"/>
        <v>-1.7059836344452968</v>
      </c>
      <c r="P3290" s="16">
        <f t="shared" si="827"/>
        <v>0</v>
      </c>
      <c r="Q3290" s="16">
        <f t="shared" si="819"/>
        <v>0</v>
      </c>
      <c r="R3290" s="16">
        <f t="shared" si="828"/>
        <v>0</v>
      </c>
      <c r="S3290" s="16">
        <f t="shared" si="829"/>
        <v>0</v>
      </c>
      <c r="T3290" s="16">
        <f t="shared" si="820"/>
        <v>0</v>
      </c>
      <c r="U3290" s="16">
        <f t="shared" si="821"/>
        <v>0</v>
      </c>
      <c r="V3290" s="17">
        <f t="shared" si="822"/>
        <v>0</v>
      </c>
      <c r="W3290" s="16">
        <f t="shared" si="823"/>
        <v>0</v>
      </c>
      <c r="X3290" s="16">
        <f t="shared" si="830"/>
        <v>0</v>
      </c>
      <c r="Y3290" s="16">
        <v>0</v>
      </c>
      <c r="Z3290" s="18">
        <f t="shared" si="824"/>
        <v>0</v>
      </c>
      <c r="AA3290" s="18">
        <f t="shared" si="825"/>
        <v>0</v>
      </c>
      <c r="AF3290">
        <f t="shared" si="831"/>
        <v>-1.3485860971400674</v>
      </c>
      <c r="AG3290">
        <f t="shared" si="832"/>
        <v>0.20610162374733121</v>
      </c>
      <c r="AH3290" t="str">
        <f t="shared" si="833"/>
        <v xml:space="preserve">LOW RISK </v>
      </c>
    </row>
    <row r="3291" spans="14:34" ht="17" x14ac:dyDescent="0.25">
      <c r="N3291" s="14">
        <f t="shared" si="818"/>
        <v>-0.95499785099808265</v>
      </c>
      <c r="O3291" s="15">
        <f t="shared" si="826"/>
        <v>-1.7059836344452968</v>
      </c>
      <c r="P3291" s="16">
        <f t="shared" si="827"/>
        <v>0</v>
      </c>
      <c r="Q3291" s="16">
        <f t="shared" si="819"/>
        <v>0</v>
      </c>
      <c r="R3291" s="16">
        <f t="shared" si="828"/>
        <v>0</v>
      </c>
      <c r="S3291" s="16">
        <f t="shared" si="829"/>
        <v>0</v>
      </c>
      <c r="T3291" s="16">
        <f t="shared" si="820"/>
        <v>0</v>
      </c>
      <c r="U3291" s="16">
        <f t="shared" si="821"/>
        <v>0</v>
      </c>
      <c r="V3291" s="17">
        <f t="shared" si="822"/>
        <v>0</v>
      </c>
      <c r="W3291" s="16">
        <f t="shared" si="823"/>
        <v>0</v>
      </c>
      <c r="X3291" s="16">
        <f t="shared" si="830"/>
        <v>0</v>
      </c>
      <c r="Y3291" s="16">
        <v>0</v>
      </c>
      <c r="Z3291" s="18">
        <f t="shared" si="824"/>
        <v>0</v>
      </c>
      <c r="AA3291" s="18">
        <f t="shared" si="825"/>
        <v>0</v>
      </c>
      <c r="AF3291">
        <f t="shared" si="831"/>
        <v>-1.3485860971400674</v>
      </c>
      <c r="AG3291">
        <f t="shared" si="832"/>
        <v>0.20610162374733121</v>
      </c>
      <c r="AH3291" t="str">
        <f t="shared" si="833"/>
        <v xml:space="preserve">LOW RISK </v>
      </c>
    </row>
    <row r="3292" spans="14:34" ht="17" x14ac:dyDescent="0.25">
      <c r="N3292" s="14">
        <f t="shared" si="818"/>
        <v>-0.95499785099808265</v>
      </c>
      <c r="O3292" s="15">
        <f t="shared" si="826"/>
        <v>-1.7059836344452968</v>
      </c>
      <c r="P3292" s="16">
        <f t="shared" si="827"/>
        <v>0</v>
      </c>
      <c r="Q3292" s="16">
        <f t="shared" si="819"/>
        <v>0</v>
      </c>
      <c r="R3292" s="16">
        <f t="shared" si="828"/>
        <v>0</v>
      </c>
      <c r="S3292" s="16">
        <f t="shared" si="829"/>
        <v>0</v>
      </c>
      <c r="T3292" s="16">
        <f t="shared" si="820"/>
        <v>0</v>
      </c>
      <c r="U3292" s="16">
        <f t="shared" si="821"/>
        <v>0</v>
      </c>
      <c r="V3292" s="17">
        <f t="shared" si="822"/>
        <v>0</v>
      </c>
      <c r="W3292" s="16">
        <f t="shared" si="823"/>
        <v>0</v>
      </c>
      <c r="X3292" s="16">
        <f t="shared" si="830"/>
        <v>0</v>
      </c>
      <c r="Y3292" s="16">
        <v>0</v>
      </c>
      <c r="Z3292" s="18">
        <f t="shared" si="824"/>
        <v>0</v>
      </c>
      <c r="AA3292" s="18">
        <f t="shared" si="825"/>
        <v>0</v>
      </c>
      <c r="AF3292">
        <f t="shared" si="831"/>
        <v>-1.3485860971400674</v>
      </c>
      <c r="AG3292">
        <f t="shared" si="832"/>
        <v>0.20610162374733121</v>
      </c>
      <c r="AH3292" t="str">
        <f t="shared" si="833"/>
        <v xml:space="preserve">LOW RISK </v>
      </c>
    </row>
    <row r="3293" spans="14:34" ht="17" x14ac:dyDescent="0.25">
      <c r="N3293" s="14">
        <f t="shared" si="818"/>
        <v>-0.95499785099808265</v>
      </c>
      <c r="O3293" s="15">
        <f t="shared" si="826"/>
        <v>-1.7059836344452968</v>
      </c>
      <c r="P3293" s="16">
        <f t="shared" si="827"/>
        <v>0</v>
      </c>
      <c r="Q3293" s="16">
        <f t="shared" si="819"/>
        <v>0</v>
      </c>
      <c r="R3293" s="16">
        <f t="shared" si="828"/>
        <v>0</v>
      </c>
      <c r="S3293" s="16">
        <f t="shared" si="829"/>
        <v>0</v>
      </c>
      <c r="T3293" s="16">
        <f t="shared" si="820"/>
        <v>0</v>
      </c>
      <c r="U3293" s="16">
        <f t="shared" si="821"/>
        <v>0</v>
      </c>
      <c r="V3293" s="17">
        <f t="shared" si="822"/>
        <v>0</v>
      </c>
      <c r="W3293" s="16">
        <f t="shared" si="823"/>
        <v>0</v>
      </c>
      <c r="X3293" s="16">
        <f t="shared" si="830"/>
        <v>0</v>
      </c>
      <c r="Y3293" s="16">
        <v>1</v>
      </c>
      <c r="Z3293" s="18">
        <f t="shared" si="824"/>
        <v>0</v>
      </c>
      <c r="AA3293" s="18">
        <f t="shared" si="825"/>
        <v>0</v>
      </c>
      <c r="AF3293">
        <f t="shared" si="831"/>
        <v>-1.3485860971400674</v>
      </c>
      <c r="AG3293">
        <f t="shared" si="832"/>
        <v>0.20610162374733121</v>
      </c>
      <c r="AH3293" t="str">
        <f t="shared" si="833"/>
        <v xml:space="preserve">LOW RISK </v>
      </c>
    </row>
    <row r="3294" spans="14:34" ht="17" x14ac:dyDescent="0.25">
      <c r="N3294" s="14">
        <f t="shared" si="818"/>
        <v>-0.95499785099808265</v>
      </c>
      <c r="O3294" s="15">
        <f t="shared" si="826"/>
        <v>-1.7059836344452968</v>
      </c>
      <c r="P3294" s="16">
        <f t="shared" si="827"/>
        <v>0</v>
      </c>
      <c r="Q3294" s="16">
        <f t="shared" si="819"/>
        <v>0</v>
      </c>
      <c r="R3294" s="16">
        <f t="shared" si="828"/>
        <v>0</v>
      </c>
      <c r="S3294" s="16">
        <f t="shared" si="829"/>
        <v>0</v>
      </c>
      <c r="T3294" s="16">
        <f t="shared" si="820"/>
        <v>0</v>
      </c>
      <c r="U3294" s="16">
        <f t="shared" si="821"/>
        <v>0</v>
      </c>
      <c r="V3294" s="17">
        <f t="shared" si="822"/>
        <v>0</v>
      </c>
      <c r="W3294" s="16">
        <f t="shared" si="823"/>
        <v>0</v>
      </c>
      <c r="X3294" s="16">
        <f t="shared" si="830"/>
        <v>0</v>
      </c>
      <c r="Y3294" s="16">
        <v>0</v>
      </c>
      <c r="Z3294" s="18">
        <f t="shared" si="824"/>
        <v>0</v>
      </c>
      <c r="AA3294" s="18">
        <f t="shared" si="825"/>
        <v>0</v>
      </c>
      <c r="AF3294">
        <f t="shared" si="831"/>
        <v>-1.3485860971400674</v>
      </c>
      <c r="AG3294">
        <f t="shared" si="832"/>
        <v>0.20610162374733121</v>
      </c>
      <c r="AH3294" t="str">
        <f t="shared" si="833"/>
        <v xml:space="preserve">LOW RISK </v>
      </c>
    </row>
    <row r="3295" spans="14:34" ht="17" x14ac:dyDescent="0.25">
      <c r="N3295" s="14">
        <f t="shared" si="818"/>
        <v>-0.95499785099808265</v>
      </c>
      <c r="O3295" s="15">
        <f t="shared" si="826"/>
        <v>-1.7059836344452968</v>
      </c>
      <c r="P3295" s="16">
        <f t="shared" si="827"/>
        <v>0</v>
      </c>
      <c r="Q3295" s="16">
        <f t="shared" si="819"/>
        <v>0</v>
      </c>
      <c r="R3295" s="16">
        <f t="shared" si="828"/>
        <v>0</v>
      </c>
      <c r="S3295" s="16">
        <f t="shared" si="829"/>
        <v>0</v>
      </c>
      <c r="T3295" s="16">
        <f t="shared" si="820"/>
        <v>0</v>
      </c>
      <c r="U3295" s="16">
        <f t="shared" si="821"/>
        <v>0</v>
      </c>
      <c r="V3295" s="17">
        <f t="shared" si="822"/>
        <v>0</v>
      </c>
      <c r="W3295" s="16">
        <f t="shared" si="823"/>
        <v>0</v>
      </c>
      <c r="X3295" s="16">
        <f t="shared" si="830"/>
        <v>0</v>
      </c>
      <c r="Y3295" s="16">
        <v>0</v>
      </c>
      <c r="Z3295" s="18">
        <f t="shared" si="824"/>
        <v>0</v>
      </c>
      <c r="AA3295" s="18">
        <f t="shared" si="825"/>
        <v>0</v>
      </c>
      <c r="AF3295">
        <f t="shared" si="831"/>
        <v>-1.3485860971400674</v>
      </c>
      <c r="AG3295">
        <f t="shared" si="832"/>
        <v>0.20610162374733121</v>
      </c>
      <c r="AH3295" t="str">
        <f t="shared" si="833"/>
        <v xml:space="preserve">LOW RISK </v>
      </c>
    </row>
    <row r="3296" spans="14:34" ht="17" x14ac:dyDescent="0.25">
      <c r="N3296" s="14">
        <f t="shared" si="818"/>
        <v>-0.95499785099808265</v>
      </c>
      <c r="O3296" s="15">
        <f t="shared" si="826"/>
        <v>-1.7059836344452968</v>
      </c>
      <c r="P3296" s="16">
        <f t="shared" si="827"/>
        <v>0</v>
      </c>
      <c r="Q3296" s="16">
        <f t="shared" si="819"/>
        <v>0</v>
      </c>
      <c r="R3296" s="16">
        <f t="shared" si="828"/>
        <v>0</v>
      </c>
      <c r="S3296" s="16">
        <f t="shared" si="829"/>
        <v>0</v>
      </c>
      <c r="T3296" s="16">
        <f t="shared" si="820"/>
        <v>0</v>
      </c>
      <c r="U3296" s="16">
        <f t="shared" si="821"/>
        <v>0</v>
      </c>
      <c r="V3296" s="17">
        <f t="shared" si="822"/>
        <v>0</v>
      </c>
      <c r="W3296" s="16">
        <f t="shared" si="823"/>
        <v>0</v>
      </c>
      <c r="X3296" s="16">
        <f t="shared" si="830"/>
        <v>0</v>
      </c>
      <c r="Y3296" s="16">
        <v>0</v>
      </c>
      <c r="Z3296" s="18">
        <f t="shared" si="824"/>
        <v>0</v>
      </c>
      <c r="AA3296" s="18">
        <f t="shared" si="825"/>
        <v>0</v>
      </c>
      <c r="AF3296">
        <f t="shared" si="831"/>
        <v>-1.3485860971400674</v>
      </c>
      <c r="AG3296">
        <f t="shared" si="832"/>
        <v>0.20610162374733121</v>
      </c>
      <c r="AH3296" t="str">
        <f t="shared" si="833"/>
        <v xml:space="preserve">LOW RISK </v>
      </c>
    </row>
    <row r="3297" spans="14:34" ht="17" x14ac:dyDescent="0.25">
      <c r="N3297" s="14">
        <f t="shared" si="818"/>
        <v>-0.95499785099808265</v>
      </c>
      <c r="O3297" s="15">
        <f t="shared" si="826"/>
        <v>-1.7059836344452968</v>
      </c>
      <c r="P3297" s="16">
        <f t="shared" si="827"/>
        <v>0</v>
      </c>
      <c r="Q3297" s="16">
        <f t="shared" si="819"/>
        <v>0</v>
      </c>
      <c r="R3297" s="16">
        <f t="shared" si="828"/>
        <v>0</v>
      </c>
      <c r="S3297" s="16">
        <f t="shared" si="829"/>
        <v>0</v>
      </c>
      <c r="T3297" s="16">
        <f t="shared" si="820"/>
        <v>0</v>
      </c>
      <c r="U3297" s="16">
        <f t="shared" si="821"/>
        <v>0</v>
      </c>
      <c r="V3297" s="17">
        <f t="shared" si="822"/>
        <v>0</v>
      </c>
      <c r="W3297" s="16">
        <f t="shared" si="823"/>
        <v>0</v>
      </c>
      <c r="X3297" s="16">
        <f t="shared" si="830"/>
        <v>0</v>
      </c>
      <c r="Y3297" s="16">
        <v>0</v>
      </c>
      <c r="Z3297" s="18">
        <f t="shared" si="824"/>
        <v>0</v>
      </c>
      <c r="AA3297" s="18">
        <f t="shared" si="825"/>
        <v>0</v>
      </c>
      <c r="AF3297">
        <f t="shared" si="831"/>
        <v>-1.3485860971400674</v>
      </c>
      <c r="AG3297">
        <f t="shared" si="832"/>
        <v>0.20610162374733121</v>
      </c>
      <c r="AH3297" t="str">
        <f t="shared" si="833"/>
        <v xml:space="preserve">LOW RISK </v>
      </c>
    </row>
    <row r="3298" spans="14:34" ht="17" x14ac:dyDescent="0.25">
      <c r="N3298" s="14">
        <f t="shared" si="818"/>
        <v>-0.95499785099808265</v>
      </c>
      <c r="O3298" s="15">
        <f t="shared" si="826"/>
        <v>-1.7059836344452968</v>
      </c>
      <c r="P3298" s="16">
        <f t="shared" si="827"/>
        <v>0</v>
      </c>
      <c r="Q3298" s="16">
        <f t="shared" si="819"/>
        <v>0</v>
      </c>
      <c r="R3298" s="16">
        <f t="shared" si="828"/>
        <v>0</v>
      </c>
      <c r="S3298" s="16">
        <f t="shared" si="829"/>
        <v>0</v>
      </c>
      <c r="T3298" s="16">
        <f t="shared" si="820"/>
        <v>0</v>
      </c>
      <c r="U3298" s="16">
        <f t="shared" si="821"/>
        <v>0</v>
      </c>
      <c r="V3298" s="17">
        <f t="shared" si="822"/>
        <v>0</v>
      </c>
      <c r="W3298" s="16">
        <f t="shared" si="823"/>
        <v>0</v>
      </c>
      <c r="X3298" s="16">
        <f t="shared" si="830"/>
        <v>0</v>
      </c>
      <c r="Y3298" s="16">
        <v>0</v>
      </c>
      <c r="Z3298" s="18">
        <f t="shared" si="824"/>
        <v>0</v>
      </c>
      <c r="AA3298" s="18">
        <f t="shared" si="825"/>
        <v>0</v>
      </c>
      <c r="AF3298">
        <f t="shared" si="831"/>
        <v>-1.3485860971400674</v>
      </c>
      <c r="AG3298">
        <f t="shared" si="832"/>
        <v>0.20610162374733121</v>
      </c>
      <c r="AH3298" t="str">
        <f t="shared" si="833"/>
        <v xml:space="preserve">LOW RISK </v>
      </c>
    </row>
    <row r="3299" spans="14:34" ht="17" x14ac:dyDescent="0.25">
      <c r="N3299" s="14">
        <f t="shared" si="818"/>
        <v>-0.95499785099808265</v>
      </c>
      <c r="O3299" s="15">
        <f t="shared" si="826"/>
        <v>-1.7059836344452968</v>
      </c>
      <c r="P3299" s="16">
        <f t="shared" si="827"/>
        <v>0</v>
      </c>
      <c r="Q3299" s="16">
        <f t="shared" si="819"/>
        <v>0</v>
      </c>
      <c r="R3299" s="16">
        <f t="shared" si="828"/>
        <v>0</v>
      </c>
      <c r="S3299" s="16">
        <f t="shared" si="829"/>
        <v>0</v>
      </c>
      <c r="T3299" s="16">
        <f t="shared" si="820"/>
        <v>0</v>
      </c>
      <c r="U3299" s="16">
        <f t="shared" si="821"/>
        <v>0</v>
      </c>
      <c r="V3299" s="17">
        <f t="shared" si="822"/>
        <v>0</v>
      </c>
      <c r="W3299" s="16">
        <f t="shared" si="823"/>
        <v>0</v>
      </c>
      <c r="X3299" s="16">
        <f t="shared" si="830"/>
        <v>0</v>
      </c>
      <c r="Y3299" s="16">
        <v>0</v>
      </c>
      <c r="Z3299" s="18">
        <f t="shared" si="824"/>
        <v>0</v>
      </c>
      <c r="AA3299" s="18">
        <f t="shared" si="825"/>
        <v>0</v>
      </c>
      <c r="AF3299">
        <f t="shared" si="831"/>
        <v>-1.3485860971400674</v>
      </c>
      <c r="AG3299">
        <f t="shared" si="832"/>
        <v>0.20610162374733121</v>
      </c>
      <c r="AH3299" t="str">
        <f t="shared" si="833"/>
        <v xml:space="preserve">LOW RISK </v>
      </c>
    </row>
    <row r="3300" spans="14:34" ht="17" x14ac:dyDescent="0.25">
      <c r="N3300" s="14">
        <f t="shared" si="818"/>
        <v>-0.95499785099808265</v>
      </c>
      <c r="O3300" s="15">
        <f t="shared" si="826"/>
        <v>-1.7059836344452968</v>
      </c>
      <c r="P3300" s="16">
        <f t="shared" si="827"/>
        <v>0</v>
      </c>
      <c r="Q3300" s="16">
        <f t="shared" si="819"/>
        <v>0</v>
      </c>
      <c r="R3300" s="16">
        <f t="shared" si="828"/>
        <v>0</v>
      </c>
      <c r="S3300" s="16">
        <f t="shared" si="829"/>
        <v>0</v>
      </c>
      <c r="T3300" s="16">
        <f t="shared" si="820"/>
        <v>0</v>
      </c>
      <c r="U3300" s="16">
        <f t="shared" si="821"/>
        <v>0</v>
      </c>
      <c r="V3300" s="17">
        <f t="shared" si="822"/>
        <v>0</v>
      </c>
      <c r="W3300" s="16">
        <f t="shared" si="823"/>
        <v>0</v>
      </c>
      <c r="X3300" s="16">
        <f t="shared" si="830"/>
        <v>0</v>
      </c>
      <c r="Y3300" s="16">
        <v>0</v>
      </c>
      <c r="Z3300" s="18">
        <f t="shared" si="824"/>
        <v>0</v>
      </c>
      <c r="AA3300" s="18">
        <f t="shared" si="825"/>
        <v>0</v>
      </c>
      <c r="AF3300">
        <f t="shared" si="831"/>
        <v>-1.3485860971400674</v>
      </c>
      <c r="AG3300">
        <f t="shared" si="832"/>
        <v>0.20610162374733121</v>
      </c>
      <c r="AH3300" t="str">
        <f t="shared" si="833"/>
        <v xml:space="preserve">LOW RISK </v>
      </c>
    </row>
    <row r="3301" spans="14:34" ht="17" x14ac:dyDescent="0.25">
      <c r="N3301" s="14">
        <f t="shared" si="818"/>
        <v>-0.95499785099808265</v>
      </c>
      <c r="O3301" s="15">
        <f t="shared" si="826"/>
        <v>-1.7059836344452968</v>
      </c>
      <c r="P3301" s="16">
        <f t="shared" si="827"/>
        <v>0</v>
      </c>
      <c r="Q3301" s="16">
        <f t="shared" si="819"/>
        <v>0</v>
      </c>
      <c r="R3301" s="16">
        <f t="shared" si="828"/>
        <v>0</v>
      </c>
      <c r="S3301" s="16">
        <f t="shared" si="829"/>
        <v>0</v>
      </c>
      <c r="T3301" s="16">
        <f t="shared" si="820"/>
        <v>0</v>
      </c>
      <c r="U3301" s="16">
        <f t="shared" si="821"/>
        <v>0</v>
      </c>
      <c r="V3301" s="17">
        <f t="shared" si="822"/>
        <v>0</v>
      </c>
      <c r="W3301" s="16">
        <f t="shared" si="823"/>
        <v>0</v>
      </c>
      <c r="X3301" s="16">
        <f t="shared" si="830"/>
        <v>0</v>
      </c>
      <c r="Y3301" s="16">
        <v>1</v>
      </c>
      <c r="Z3301" s="18">
        <f t="shared" si="824"/>
        <v>0</v>
      </c>
      <c r="AA3301" s="18">
        <f t="shared" si="825"/>
        <v>0</v>
      </c>
      <c r="AF3301">
        <f t="shared" si="831"/>
        <v>-1.3485860971400674</v>
      </c>
      <c r="AG3301">
        <f t="shared" si="832"/>
        <v>0.20610162374733121</v>
      </c>
      <c r="AH3301" t="str">
        <f t="shared" si="833"/>
        <v xml:space="preserve">LOW RISK </v>
      </c>
    </row>
    <row r="3302" spans="14:34" ht="17" x14ac:dyDescent="0.25">
      <c r="N3302" s="14">
        <f t="shared" si="818"/>
        <v>-0.95499785099808265</v>
      </c>
      <c r="O3302" s="15">
        <f t="shared" si="826"/>
        <v>-1.7059836344452968</v>
      </c>
      <c r="P3302" s="16">
        <f t="shared" si="827"/>
        <v>0</v>
      </c>
      <c r="Q3302" s="16">
        <f t="shared" si="819"/>
        <v>0</v>
      </c>
      <c r="R3302" s="16">
        <f t="shared" si="828"/>
        <v>0</v>
      </c>
      <c r="S3302" s="16">
        <f t="shared" si="829"/>
        <v>0</v>
      </c>
      <c r="T3302" s="16">
        <f t="shared" si="820"/>
        <v>0</v>
      </c>
      <c r="U3302" s="16">
        <f t="shared" si="821"/>
        <v>0</v>
      </c>
      <c r="V3302" s="17">
        <f t="shared" si="822"/>
        <v>0</v>
      </c>
      <c r="W3302" s="16">
        <f t="shared" si="823"/>
        <v>0</v>
      </c>
      <c r="X3302" s="16">
        <f t="shared" si="830"/>
        <v>0</v>
      </c>
      <c r="Y3302" s="16">
        <v>0</v>
      </c>
      <c r="Z3302" s="18">
        <f t="shared" si="824"/>
        <v>0</v>
      </c>
      <c r="AA3302" s="18">
        <f t="shared" si="825"/>
        <v>0</v>
      </c>
      <c r="AF3302">
        <f t="shared" si="831"/>
        <v>-1.3485860971400674</v>
      </c>
      <c r="AG3302">
        <f t="shared" si="832"/>
        <v>0.20610162374733121</v>
      </c>
      <c r="AH3302" t="str">
        <f t="shared" si="833"/>
        <v xml:space="preserve">LOW RISK </v>
      </c>
    </row>
    <row r="3303" spans="14:34" ht="17" x14ac:dyDescent="0.25">
      <c r="N3303" s="14">
        <f t="shared" si="818"/>
        <v>-0.95499785099808265</v>
      </c>
      <c r="O3303" s="15">
        <f t="shared" si="826"/>
        <v>-1.7059836344452968</v>
      </c>
      <c r="P3303" s="16">
        <f t="shared" si="827"/>
        <v>0</v>
      </c>
      <c r="Q3303" s="16">
        <f t="shared" si="819"/>
        <v>0</v>
      </c>
      <c r="R3303" s="16">
        <f t="shared" si="828"/>
        <v>0</v>
      </c>
      <c r="S3303" s="16">
        <f t="shared" si="829"/>
        <v>0</v>
      </c>
      <c r="T3303" s="16">
        <f t="shared" si="820"/>
        <v>0</v>
      </c>
      <c r="U3303" s="16">
        <f t="shared" si="821"/>
        <v>0</v>
      </c>
      <c r="V3303" s="17">
        <f t="shared" si="822"/>
        <v>0</v>
      </c>
      <c r="W3303" s="16">
        <f t="shared" si="823"/>
        <v>0</v>
      </c>
      <c r="X3303" s="16">
        <f t="shared" si="830"/>
        <v>0</v>
      </c>
      <c r="Y3303" s="16">
        <v>0</v>
      </c>
      <c r="Z3303" s="18">
        <f t="shared" si="824"/>
        <v>0</v>
      </c>
      <c r="AA3303" s="18">
        <f t="shared" si="825"/>
        <v>0</v>
      </c>
      <c r="AF3303">
        <f t="shared" si="831"/>
        <v>-1.3485860971400674</v>
      </c>
      <c r="AG3303">
        <f t="shared" si="832"/>
        <v>0.20610162374733121</v>
      </c>
      <c r="AH3303" t="str">
        <f t="shared" si="833"/>
        <v xml:space="preserve">LOW RISK </v>
      </c>
    </row>
    <row r="3304" spans="14:34" ht="17" x14ac:dyDescent="0.25">
      <c r="N3304" s="14">
        <f t="shared" si="818"/>
        <v>-0.95499785099808265</v>
      </c>
      <c r="O3304" s="15">
        <f t="shared" si="826"/>
        <v>-1.7059836344452968</v>
      </c>
      <c r="P3304" s="16">
        <f t="shared" si="827"/>
        <v>0</v>
      </c>
      <c r="Q3304" s="16">
        <f t="shared" si="819"/>
        <v>0</v>
      </c>
      <c r="R3304" s="16">
        <f t="shared" si="828"/>
        <v>0</v>
      </c>
      <c r="S3304" s="16">
        <f t="shared" si="829"/>
        <v>0</v>
      </c>
      <c r="T3304" s="16">
        <f t="shared" si="820"/>
        <v>0</v>
      </c>
      <c r="U3304" s="16">
        <f t="shared" si="821"/>
        <v>0</v>
      </c>
      <c r="V3304" s="17">
        <f t="shared" si="822"/>
        <v>0</v>
      </c>
      <c r="W3304" s="16">
        <f t="shared" si="823"/>
        <v>0</v>
      </c>
      <c r="X3304" s="16">
        <f t="shared" si="830"/>
        <v>0</v>
      </c>
      <c r="Y3304" s="16">
        <v>0</v>
      </c>
      <c r="Z3304" s="18">
        <f t="shared" si="824"/>
        <v>0</v>
      </c>
      <c r="AA3304" s="18">
        <f t="shared" si="825"/>
        <v>0</v>
      </c>
      <c r="AF3304">
        <f t="shared" si="831"/>
        <v>-1.3485860971400674</v>
      </c>
      <c r="AG3304">
        <f t="shared" si="832"/>
        <v>0.20610162374733121</v>
      </c>
      <c r="AH3304" t="str">
        <f t="shared" si="833"/>
        <v xml:space="preserve">LOW RISK </v>
      </c>
    </row>
    <row r="3305" spans="14:34" ht="17" x14ac:dyDescent="0.25">
      <c r="N3305" s="14">
        <f t="shared" si="818"/>
        <v>-0.95499785099808265</v>
      </c>
      <c r="O3305" s="15">
        <f t="shared" si="826"/>
        <v>-1.7059836344452968</v>
      </c>
      <c r="P3305" s="16">
        <f t="shared" si="827"/>
        <v>0</v>
      </c>
      <c r="Q3305" s="16">
        <f t="shared" si="819"/>
        <v>0</v>
      </c>
      <c r="R3305" s="16">
        <f t="shared" si="828"/>
        <v>0</v>
      </c>
      <c r="S3305" s="16">
        <f t="shared" si="829"/>
        <v>0</v>
      </c>
      <c r="T3305" s="16">
        <f t="shared" si="820"/>
        <v>0</v>
      </c>
      <c r="U3305" s="16">
        <f t="shared" si="821"/>
        <v>0</v>
      </c>
      <c r="V3305" s="17">
        <f t="shared" si="822"/>
        <v>0</v>
      </c>
      <c r="W3305" s="16">
        <f t="shared" si="823"/>
        <v>0</v>
      </c>
      <c r="X3305" s="16">
        <f t="shared" si="830"/>
        <v>0</v>
      </c>
      <c r="Y3305" s="16">
        <v>0</v>
      </c>
      <c r="Z3305" s="18">
        <f t="shared" si="824"/>
        <v>0</v>
      </c>
      <c r="AA3305" s="18">
        <f t="shared" si="825"/>
        <v>0</v>
      </c>
      <c r="AF3305">
        <f t="shared" si="831"/>
        <v>-1.3485860971400674</v>
      </c>
      <c r="AG3305">
        <f t="shared" si="832"/>
        <v>0.20610162374733121</v>
      </c>
      <c r="AH3305" t="str">
        <f t="shared" si="833"/>
        <v xml:space="preserve">LOW RISK </v>
      </c>
    </row>
    <row r="3306" spans="14:34" ht="17" x14ac:dyDescent="0.25">
      <c r="N3306" s="14">
        <f t="shared" si="818"/>
        <v>-0.95499785099808265</v>
      </c>
      <c r="O3306" s="15">
        <f t="shared" si="826"/>
        <v>-1.7059836344452968</v>
      </c>
      <c r="P3306" s="16">
        <f t="shared" si="827"/>
        <v>0</v>
      </c>
      <c r="Q3306" s="16">
        <f t="shared" si="819"/>
        <v>0</v>
      </c>
      <c r="R3306" s="16">
        <f t="shared" si="828"/>
        <v>0</v>
      </c>
      <c r="S3306" s="16">
        <f t="shared" si="829"/>
        <v>0</v>
      </c>
      <c r="T3306" s="16">
        <f t="shared" si="820"/>
        <v>0</v>
      </c>
      <c r="U3306" s="16">
        <f t="shared" si="821"/>
        <v>0</v>
      </c>
      <c r="V3306" s="17">
        <f t="shared" si="822"/>
        <v>0</v>
      </c>
      <c r="W3306" s="16">
        <f t="shared" si="823"/>
        <v>0</v>
      </c>
      <c r="X3306" s="16">
        <f t="shared" si="830"/>
        <v>0</v>
      </c>
      <c r="Y3306" s="16">
        <v>1</v>
      </c>
      <c r="Z3306" s="18">
        <f t="shared" si="824"/>
        <v>0</v>
      </c>
      <c r="AA3306" s="18">
        <f t="shared" si="825"/>
        <v>0</v>
      </c>
      <c r="AF3306">
        <f t="shared" si="831"/>
        <v>-1.3485860971400674</v>
      </c>
      <c r="AG3306">
        <f t="shared" si="832"/>
        <v>0.20610162374733121</v>
      </c>
      <c r="AH3306" t="str">
        <f t="shared" si="833"/>
        <v xml:space="preserve">LOW RISK </v>
      </c>
    </row>
    <row r="3307" spans="14:34" ht="17" x14ac:dyDescent="0.25">
      <c r="N3307" s="14">
        <f t="shared" si="818"/>
        <v>-0.95499785099808265</v>
      </c>
      <c r="O3307" s="15">
        <f t="shared" si="826"/>
        <v>-1.7059836344452968</v>
      </c>
      <c r="P3307" s="16">
        <f t="shared" si="827"/>
        <v>0</v>
      </c>
      <c r="Q3307" s="16">
        <f t="shared" si="819"/>
        <v>0</v>
      </c>
      <c r="R3307" s="16">
        <f t="shared" si="828"/>
        <v>0</v>
      </c>
      <c r="S3307" s="16">
        <f t="shared" si="829"/>
        <v>0</v>
      </c>
      <c r="T3307" s="16">
        <f t="shared" si="820"/>
        <v>0</v>
      </c>
      <c r="U3307" s="16">
        <f t="shared" si="821"/>
        <v>0</v>
      </c>
      <c r="V3307" s="17">
        <f t="shared" si="822"/>
        <v>0</v>
      </c>
      <c r="W3307" s="16">
        <f t="shared" si="823"/>
        <v>0</v>
      </c>
      <c r="X3307" s="16">
        <f t="shared" si="830"/>
        <v>0</v>
      </c>
      <c r="Y3307" s="16">
        <v>0</v>
      </c>
      <c r="Z3307" s="18">
        <f t="shared" si="824"/>
        <v>0</v>
      </c>
      <c r="AA3307" s="18">
        <f t="shared" si="825"/>
        <v>0</v>
      </c>
      <c r="AF3307">
        <f t="shared" si="831"/>
        <v>-1.3485860971400674</v>
      </c>
      <c r="AG3307">
        <f t="shared" si="832"/>
        <v>0.20610162374733121</v>
      </c>
      <c r="AH3307" t="str">
        <f t="shared" si="833"/>
        <v xml:space="preserve">LOW RISK </v>
      </c>
    </row>
    <row r="3308" spans="14:34" ht="17" x14ac:dyDescent="0.25">
      <c r="N3308" s="14">
        <f t="shared" si="818"/>
        <v>-0.95499785099808265</v>
      </c>
      <c r="O3308" s="15">
        <f t="shared" si="826"/>
        <v>-1.7059836344452968</v>
      </c>
      <c r="P3308" s="16">
        <f t="shared" si="827"/>
        <v>0</v>
      </c>
      <c r="Q3308" s="16">
        <f t="shared" si="819"/>
        <v>0</v>
      </c>
      <c r="R3308" s="16">
        <f t="shared" si="828"/>
        <v>0</v>
      </c>
      <c r="S3308" s="16">
        <f t="shared" si="829"/>
        <v>0</v>
      </c>
      <c r="T3308" s="16">
        <f t="shared" si="820"/>
        <v>0</v>
      </c>
      <c r="U3308" s="16">
        <f t="shared" si="821"/>
        <v>0</v>
      </c>
      <c r="V3308" s="17">
        <f t="shared" si="822"/>
        <v>0</v>
      </c>
      <c r="W3308" s="16">
        <f t="shared" si="823"/>
        <v>0</v>
      </c>
      <c r="X3308" s="16">
        <f t="shared" si="830"/>
        <v>0</v>
      </c>
      <c r="Y3308" s="16">
        <v>0</v>
      </c>
      <c r="Z3308" s="18">
        <f t="shared" si="824"/>
        <v>0</v>
      </c>
      <c r="AA3308" s="18">
        <f t="shared" si="825"/>
        <v>0</v>
      </c>
      <c r="AF3308">
        <f t="shared" si="831"/>
        <v>-1.3485860971400674</v>
      </c>
      <c r="AG3308">
        <f t="shared" si="832"/>
        <v>0.20610162374733121</v>
      </c>
      <c r="AH3308" t="str">
        <f t="shared" si="833"/>
        <v xml:space="preserve">LOW RISK </v>
      </c>
    </row>
    <row r="3309" spans="14:34" ht="17" x14ac:dyDescent="0.25">
      <c r="N3309" s="14">
        <f t="shared" si="818"/>
        <v>-0.95499785099808265</v>
      </c>
      <c r="O3309" s="15">
        <f t="shared" si="826"/>
        <v>-1.7059836344452968</v>
      </c>
      <c r="P3309" s="16">
        <f t="shared" si="827"/>
        <v>0</v>
      </c>
      <c r="Q3309" s="16">
        <f t="shared" si="819"/>
        <v>0</v>
      </c>
      <c r="R3309" s="16">
        <f t="shared" si="828"/>
        <v>0</v>
      </c>
      <c r="S3309" s="16">
        <f t="shared" si="829"/>
        <v>0</v>
      </c>
      <c r="T3309" s="16">
        <f t="shared" si="820"/>
        <v>0</v>
      </c>
      <c r="U3309" s="16">
        <f t="shared" si="821"/>
        <v>0</v>
      </c>
      <c r="V3309" s="17">
        <f t="shared" si="822"/>
        <v>0</v>
      </c>
      <c r="W3309" s="16">
        <f t="shared" si="823"/>
        <v>0</v>
      </c>
      <c r="X3309" s="16">
        <f t="shared" si="830"/>
        <v>0</v>
      </c>
      <c r="Y3309" s="16">
        <v>0</v>
      </c>
      <c r="Z3309" s="18">
        <f t="shared" si="824"/>
        <v>0</v>
      </c>
      <c r="AA3309" s="18">
        <f t="shared" si="825"/>
        <v>0</v>
      </c>
      <c r="AF3309">
        <f t="shared" si="831"/>
        <v>-1.3485860971400674</v>
      </c>
      <c r="AG3309">
        <f t="shared" si="832"/>
        <v>0.20610162374733121</v>
      </c>
      <c r="AH3309" t="str">
        <f t="shared" si="833"/>
        <v xml:space="preserve">LOW RISK </v>
      </c>
    </row>
    <row r="3310" spans="14:34" ht="17" x14ac:dyDescent="0.25">
      <c r="N3310" s="14">
        <f t="shared" si="818"/>
        <v>-0.95499785099808265</v>
      </c>
      <c r="O3310" s="15">
        <f t="shared" si="826"/>
        <v>-1.7059836344452968</v>
      </c>
      <c r="P3310" s="16">
        <f t="shared" si="827"/>
        <v>0</v>
      </c>
      <c r="Q3310" s="16">
        <f t="shared" si="819"/>
        <v>0</v>
      </c>
      <c r="R3310" s="16">
        <f t="shared" si="828"/>
        <v>0</v>
      </c>
      <c r="S3310" s="16">
        <f t="shared" si="829"/>
        <v>0</v>
      </c>
      <c r="T3310" s="16">
        <f t="shared" si="820"/>
        <v>0</v>
      </c>
      <c r="U3310" s="16">
        <f t="shared" si="821"/>
        <v>0</v>
      </c>
      <c r="V3310" s="17">
        <f t="shared" si="822"/>
        <v>0</v>
      </c>
      <c r="W3310" s="16">
        <f t="shared" si="823"/>
        <v>0</v>
      </c>
      <c r="X3310" s="16">
        <f t="shared" si="830"/>
        <v>0</v>
      </c>
      <c r="Y3310" s="16">
        <v>0</v>
      </c>
      <c r="Z3310" s="18">
        <f t="shared" si="824"/>
        <v>0</v>
      </c>
      <c r="AA3310" s="18">
        <f t="shared" si="825"/>
        <v>0</v>
      </c>
      <c r="AF3310">
        <f t="shared" si="831"/>
        <v>-1.3485860971400674</v>
      </c>
      <c r="AG3310">
        <f t="shared" si="832"/>
        <v>0.20610162374733121</v>
      </c>
      <c r="AH3310" t="str">
        <f t="shared" si="833"/>
        <v xml:space="preserve">LOW RISK </v>
      </c>
    </row>
    <row r="3311" spans="14:34" ht="17" x14ac:dyDescent="0.25">
      <c r="N3311" s="14">
        <f t="shared" si="818"/>
        <v>-0.95499785099808265</v>
      </c>
      <c r="O3311" s="15">
        <f t="shared" si="826"/>
        <v>-1.7059836344452968</v>
      </c>
      <c r="P3311" s="16">
        <f t="shared" si="827"/>
        <v>0</v>
      </c>
      <c r="Q3311" s="16">
        <f t="shared" si="819"/>
        <v>0</v>
      </c>
      <c r="R3311" s="16">
        <f t="shared" si="828"/>
        <v>0</v>
      </c>
      <c r="S3311" s="16">
        <f t="shared" si="829"/>
        <v>0</v>
      </c>
      <c r="T3311" s="16">
        <f t="shared" si="820"/>
        <v>0</v>
      </c>
      <c r="U3311" s="16">
        <f t="shared" si="821"/>
        <v>0</v>
      </c>
      <c r="V3311" s="17">
        <f t="shared" si="822"/>
        <v>0</v>
      </c>
      <c r="W3311" s="16">
        <f t="shared" si="823"/>
        <v>0</v>
      </c>
      <c r="X3311" s="16">
        <f t="shared" si="830"/>
        <v>0</v>
      </c>
      <c r="Y3311" s="16">
        <v>0</v>
      </c>
      <c r="Z3311" s="18">
        <f t="shared" si="824"/>
        <v>0</v>
      </c>
      <c r="AA3311" s="18">
        <f t="shared" si="825"/>
        <v>0</v>
      </c>
      <c r="AF3311">
        <f t="shared" si="831"/>
        <v>-1.3485860971400674</v>
      </c>
      <c r="AG3311">
        <f t="shared" si="832"/>
        <v>0.20610162374733121</v>
      </c>
      <c r="AH3311" t="str">
        <f t="shared" si="833"/>
        <v xml:space="preserve">LOW RISK </v>
      </c>
    </row>
    <row r="3312" spans="14:34" ht="17" x14ac:dyDescent="0.25">
      <c r="N3312" s="14">
        <f t="shared" si="818"/>
        <v>-0.95499785099808265</v>
      </c>
      <c r="O3312" s="15">
        <f t="shared" si="826"/>
        <v>-1.7059836344452968</v>
      </c>
      <c r="P3312" s="16">
        <f t="shared" si="827"/>
        <v>0</v>
      </c>
      <c r="Q3312" s="16">
        <f t="shared" si="819"/>
        <v>0</v>
      </c>
      <c r="R3312" s="16">
        <f t="shared" si="828"/>
        <v>0</v>
      </c>
      <c r="S3312" s="16">
        <f t="shared" si="829"/>
        <v>0</v>
      </c>
      <c r="T3312" s="16">
        <f t="shared" si="820"/>
        <v>0</v>
      </c>
      <c r="U3312" s="16">
        <f t="shared" si="821"/>
        <v>0</v>
      </c>
      <c r="V3312" s="17">
        <f t="shared" si="822"/>
        <v>0</v>
      </c>
      <c r="W3312" s="16">
        <f t="shared" si="823"/>
        <v>0</v>
      </c>
      <c r="X3312" s="16">
        <f t="shared" si="830"/>
        <v>0</v>
      </c>
      <c r="Y3312" s="16">
        <v>0</v>
      </c>
      <c r="Z3312" s="18">
        <f t="shared" si="824"/>
        <v>0</v>
      </c>
      <c r="AA3312" s="18">
        <f t="shared" si="825"/>
        <v>0</v>
      </c>
      <c r="AF3312">
        <f t="shared" si="831"/>
        <v>-1.3485860971400674</v>
      </c>
      <c r="AG3312">
        <f t="shared" si="832"/>
        <v>0.20610162374733121</v>
      </c>
      <c r="AH3312" t="str">
        <f t="shared" si="833"/>
        <v xml:space="preserve">LOW RISK </v>
      </c>
    </row>
    <row r="3313" spans="14:34" ht="17" x14ac:dyDescent="0.25">
      <c r="N3313" s="14">
        <f t="shared" si="818"/>
        <v>-0.95499785099808265</v>
      </c>
      <c r="O3313" s="15">
        <f t="shared" si="826"/>
        <v>-1.7059836344452968</v>
      </c>
      <c r="P3313" s="16">
        <f t="shared" si="827"/>
        <v>0</v>
      </c>
      <c r="Q3313" s="16">
        <f t="shared" si="819"/>
        <v>0</v>
      </c>
      <c r="R3313" s="16">
        <f t="shared" si="828"/>
        <v>0</v>
      </c>
      <c r="S3313" s="16">
        <f t="shared" si="829"/>
        <v>0</v>
      </c>
      <c r="T3313" s="16">
        <f t="shared" si="820"/>
        <v>0</v>
      </c>
      <c r="U3313" s="16">
        <f t="shared" si="821"/>
        <v>0</v>
      </c>
      <c r="V3313" s="17">
        <f t="shared" si="822"/>
        <v>0</v>
      </c>
      <c r="W3313" s="16">
        <f t="shared" si="823"/>
        <v>0</v>
      </c>
      <c r="X3313" s="16">
        <f t="shared" si="830"/>
        <v>0</v>
      </c>
      <c r="Y3313" s="16">
        <v>0</v>
      </c>
      <c r="Z3313" s="18">
        <f t="shared" si="824"/>
        <v>0</v>
      </c>
      <c r="AA3313" s="18">
        <f t="shared" si="825"/>
        <v>0</v>
      </c>
      <c r="AF3313">
        <f t="shared" si="831"/>
        <v>-1.3485860971400674</v>
      </c>
      <c r="AG3313">
        <f t="shared" si="832"/>
        <v>0.20610162374733121</v>
      </c>
      <c r="AH3313" t="str">
        <f t="shared" si="833"/>
        <v xml:space="preserve">LOW RISK </v>
      </c>
    </row>
    <row r="3314" spans="14:34" ht="17" x14ac:dyDescent="0.25">
      <c r="N3314" s="14">
        <f t="shared" si="818"/>
        <v>-0.95499785099808265</v>
      </c>
      <c r="O3314" s="15">
        <f t="shared" si="826"/>
        <v>-1.7059836344452968</v>
      </c>
      <c r="P3314" s="16">
        <f t="shared" si="827"/>
        <v>0</v>
      </c>
      <c r="Q3314" s="16">
        <f t="shared" si="819"/>
        <v>0</v>
      </c>
      <c r="R3314" s="16">
        <f t="shared" si="828"/>
        <v>0</v>
      </c>
      <c r="S3314" s="16">
        <f t="shared" si="829"/>
        <v>0</v>
      </c>
      <c r="T3314" s="16">
        <f t="shared" si="820"/>
        <v>0</v>
      </c>
      <c r="U3314" s="16">
        <f t="shared" si="821"/>
        <v>0</v>
      </c>
      <c r="V3314" s="17">
        <f t="shared" si="822"/>
        <v>0</v>
      </c>
      <c r="W3314" s="16">
        <f t="shared" si="823"/>
        <v>0</v>
      </c>
      <c r="X3314" s="16">
        <f t="shared" si="830"/>
        <v>0</v>
      </c>
      <c r="Y3314" s="16">
        <v>0</v>
      </c>
      <c r="Z3314" s="18">
        <f t="shared" si="824"/>
        <v>0</v>
      </c>
      <c r="AA3314" s="18">
        <f t="shared" si="825"/>
        <v>0</v>
      </c>
      <c r="AF3314">
        <f t="shared" si="831"/>
        <v>-1.3485860971400674</v>
      </c>
      <c r="AG3314">
        <f t="shared" si="832"/>
        <v>0.20610162374733121</v>
      </c>
      <c r="AH3314" t="str">
        <f t="shared" si="833"/>
        <v xml:space="preserve">LOW RISK </v>
      </c>
    </row>
    <row r="3315" spans="14:34" ht="17" x14ac:dyDescent="0.25">
      <c r="N3315" s="14">
        <f t="shared" si="818"/>
        <v>-0.95499785099808265</v>
      </c>
      <c r="O3315" s="15">
        <f t="shared" si="826"/>
        <v>-1.7059836344452968</v>
      </c>
      <c r="P3315" s="16">
        <f t="shared" si="827"/>
        <v>0</v>
      </c>
      <c r="Q3315" s="16">
        <f t="shared" si="819"/>
        <v>0</v>
      </c>
      <c r="R3315" s="16">
        <f t="shared" si="828"/>
        <v>0</v>
      </c>
      <c r="S3315" s="16">
        <f t="shared" si="829"/>
        <v>0</v>
      </c>
      <c r="T3315" s="16">
        <f t="shared" si="820"/>
        <v>0</v>
      </c>
      <c r="U3315" s="16">
        <f t="shared" si="821"/>
        <v>0</v>
      </c>
      <c r="V3315" s="17">
        <f t="shared" si="822"/>
        <v>0</v>
      </c>
      <c r="W3315" s="16">
        <f t="shared" si="823"/>
        <v>0</v>
      </c>
      <c r="X3315" s="16">
        <f t="shared" si="830"/>
        <v>0</v>
      </c>
      <c r="Y3315" s="16">
        <v>0</v>
      </c>
      <c r="Z3315" s="18">
        <f t="shared" si="824"/>
        <v>0</v>
      </c>
      <c r="AA3315" s="18">
        <f t="shared" si="825"/>
        <v>0</v>
      </c>
      <c r="AF3315">
        <f t="shared" si="831"/>
        <v>-1.3485860971400674</v>
      </c>
      <c r="AG3315">
        <f t="shared" si="832"/>
        <v>0.20610162374733121</v>
      </c>
      <c r="AH3315" t="str">
        <f t="shared" si="833"/>
        <v xml:space="preserve">LOW RISK </v>
      </c>
    </row>
    <row r="3316" spans="14:34" ht="17" x14ac:dyDescent="0.25">
      <c r="N3316" s="14">
        <f t="shared" si="818"/>
        <v>-0.95499785099808265</v>
      </c>
      <c r="O3316" s="15">
        <f t="shared" si="826"/>
        <v>-1.7059836344452968</v>
      </c>
      <c r="P3316" s="16">
        <f t="shared" si="827"/>
        <v>0</v>
      </c>
      <c r="Q3316" s="16">
        <f t="shared" si="819"/>
        <v>0</v>
      </c>
      <c r="R3316" s="16">
        <f t="shared" si="828"/>
        <v>0</v>
      </c>
      <c r="S3316" s="16">
        <f t="shared" si="829"/>
        <v>0</v>
      </c>
      <c r="T3316" s="16">
        <f t="shared" si="820"/>
        <v>0</v>
      </c>
      <c r="U3316" s="16">
        <f t="shared" si="821"/>
        <v>0</v>
      </c>
      <c r="V3316" s="17">
        <f t="shared" si="822"/>
        <v>0</v>
      </c>
      <c r="W3316" s="16">
        <f t="shared" si="823"/>
        <v>0</v>
      </c>
      <c r="X3316" s="16">
        <f t="shared" si="830"/>
        <v>0</v>
      </c>
      <c r="Y3316" s="16">
        <v>0</v>
      </c>
      <c r="Z3316" s="18">
        <f t="shared" si="824"/>
        <v>0</v>
      </c>
      <c r="AA3316" s="18">
        <f t="shared" si="825"/>
        <v>0</v>
      </c>
      <c r="AF3316">
        <f t="shared" si="831"/>
        <v>-1.3485860971400674</v>
      </c>
      <c r="AG3316">
        <f t="shared" si="832"/>
        <v>0.20610162374733121</v>
      </c>
      <c r="AH3316" t="str">
        <f t="shared" si="833"/>
        <v xml:space="preserve">LOW RISK </v>
      </c>
    </row>
    <row r="3317" spans="14:34" ht="17" x14ac:dyDescent="0.25">
      <c r="N3317" s="14">
        <f t="shared" si="818"/>
        <v>-0.95499785099808265</v>
      </c>
      <c r="O3317" s="15">
        <f t="shared" si="826"/>
        <v>-1.7059836344452968</v>
      </c>
      <c r="P3317" s="16">
        <f t="shared" si="827"/>
        <v>0</v>
      </c>
      <c r="Q3317" s="16">
        <f t="shared" si="819"/>
        <v>0</v>
      </c>
      <c r="R3317" s="16">
        <f t="shared" si="828"/>
        <v>0</v>
      </c>
      <c r="S3317" s="16">
        <f t="shared" si="829"/>
        <v>0</v>
      </c>
      <c r="T3317" s="16">
        <f t="shared" si="820"/>
        <v>0</v>
      </c>
      <c r="U3317" s="16">
        <f t="shared" si="821"/>
        <v>0</v>
      </c>
      <c r="V3317" s="17">
        <f t="shared" si="822"/>
        <v>0</v>
      </c>
      <c r="W3317" s="16">
        <f t="shared" si="823"/>
        <v>0</v>
      </c>
      <c r="X3317" s="16">
        <f t="shared" si="830"/>
        <v>0</v>
      </c>
      <c r="Y3317" s="16">
        <v>0</v>
      </c>
      <c r="Z3317" s="18">
        <f t="shared" si="824"/>
        <v>0</v>
      </c>
      <c r="AA3317" s="18">
        <f t="shared" si="825"/>
        <v>0</v>
      </c>
      <c r="AF3317">
        <f t="shared" si="831"/>
        <v>-1.3485860971400674</v>
      </c>
      <c r="AG3317">
        <f t="shared" si="832"/>
        <v>0.20610162374733121</v>
      </c>
      <c r="AH3317" t="str">
        <f t="shared" si="833"/>
        <v xml:space="preserve">LOW RISK </v>
      </c>
    </row>
    <row r="3318" spans="14:34" ht="17" x14ac:dyDescent="0.25">
      <c r="N3318" s="14">
        <f t="shared" si="818"/>
        <v>-0.95499785099808265</v>
      </c>
      <c r="O3318" s="15">
        <f t="shared" si="826"/>
        <v>-1.7059836344452968</v>
      </c>
      <c r="P3318" s="16">
        <f t="shared" si="827"/>
        <v>0</v>
      </c>
      <c r="Q3318" s="16">
        <f t="shared" si="819"/>
        <v>0</v>
      </c>
      <c r="R3318" s="16">
        <f t="shared" si="828"/>
        <v>0</v>
      </c>
      <c r="S3318" s="16">
        <f t="shared" si="829"/>
        <v>0</v>
      </c>
      <c r="T3318" s="16">
        <f t="shared" si="820"/>
        <v>0</v>
      </c>
      <c r="U3318" s="16">
        <f t="shared" si="821"/>
        <v>0</v>
      </c>
      <c r="V3318" s="17">
        <f t="shared" si="822"/>
        <v>0</v>
      </c>
      <c r="W3318" s="16">
        <f t="shared" si="823"/>
        <v>0</v>
      </c>
      <c r="X3318" s="16">
        <f t="shared" si="830"/>
        <v>0</v>
      </c>
      <c r="Y3318" s="16">
        <v>0</v>
      </c>
      <c r="Z3318" s="18">
        <f t="shared" si="824"/>
        <v>0</v>
      </c>
      <c r="AA3318" s="18">
        <f t="shared" si="825"/>
        <v>0</v>
      </c>
      <c r="AF3318">
        <f t="shared" si="831"/>
        <v>-1.3485860971400674</v>
      </c>
      <c r="AG3318">
        <f t="shared" si="832"/>
        <v>0.20610162374733121</v>
      </c>
      <c r="AH3318" t="str">
        <f t="shared" si="833"/>
        <v xml:space="preserve">LOW RISK </v>
      </c>
    </row>
    <row r="3319" spans="14:34" ht="17" x14ac:dyDescent="0.25">
      <c r="N3319" s="14">
        <f t="shared" si="818"/>
        <v>-0.95499785099808265</v>
      </c>
      <c r="O3319" s="15">
        <f t="shared" si="826"/>
        <v>-1.7059836344452968</v>
      </c>
      <c r="P3319" s="16">
        <f t="shared" si="827"/>
        <v>0</v>
      </c>
      <c r="Q3319" s="16">
        <f t="shared" si="819"/>
        <v>0</v>
      </c>
      <c r="R3319" s="16">
        <f t="shared" si="828"/>
        <v>0</v>
      </c>
      <c r="S3319" s="16">
        <f t="shared" si="829"/>
        <v>0</v>
      </c>
      <c r="T3319" s="16">
        <f t="shared" si="820"/>
        <v>0</v>
      </c>
      <c r="U3319" s="16">
        <f t="shared" si="821"/>
        <v>0</v>
      </c>
      <c r="V3319" s="17">
        <f t="shared" si="822"/>
        <v>0</v>
      </c>
      <c r="W3319" s="16">
        <f t="shared" si="823"/>
        <v>0</v>
      </c>
      <c r="X3319" s="16">
        <f t="shared" si="830"/>
        <v>0</v>
      </c>
      <c r="Y3319" s="16">
        <v>0</v>
      </c>
      <c r="Z3319" s="18">
        <f t="shared" si="824"/>
        <v>0</v>
      </c>
      <c r="AA3319" s="18">
        <f t="shared" si="825"/>
        <v>0</v>
      </c>
      <c r="AF3319">
        <f t="shared" si="831"/>
        <v>-1.3485860971400674</v>
      </c>
      <c r="AG3319">
        <f t="shared" si="832"/>
        <v>0.20610162374733121</v>
      </c>
      <c r="AH3319" t="str">
        <f t="shared" si="833"/>
        <v xml:space="preserve">LOW RISK </v>
      </c>
    </row>
    <row r="3320" spans="14:34" ht="17" x14ac:dyDescent="0.25">
      <c r="N3320" s="14">
        <f t="shared" si="818"/>
        <v>-0.95499785099808265</v>
      </c>
      <c r="O3320" s="15">
        <f t="shared" si="826"/>
        <v>-1.7059836344452968</v>
      </c>
      <c r="P3320" s="16">
        <f t="shared" si="827"/>
        <v>0</v>
      </c>
      <c r="Q3320" s="16">
        <f t="shared" si="819"/>
        <v>0</v>
      </c>
      <c r="R3320" s="16">
        <f t="shared" si="828"/>
        <v>0</v>
      </c>
      <c r="S3320" s="16">
        <f t="shared" si="829"/>
        <v>0</v>
      </c>
      <c r="T3320" s="16">
        <f t="shared" si="820"/>
        <v>0</v>
      </c>
      <c r="U3320" s="16">
        <f t="shared" si="821"/>
        <v>0</v>
      </c>
      <c r="V3320" s="17">
        <f t="shared" si="822"/>
        <v>0</v>
      </c>
      <c r="W3320" s="16">
        <f t="shared" si="823"/>
        <v>0</v>
      </c>
      <c r="X3320" s="16">
        <f t="shared" si="830"/>
        <v>0</v>
      </c>
      <c r="Y3320" s="16">
        <v>0</v>
      </c>
      <c r="Z3320" s="18">
        <f t="shared" si="824"/>
        <v>0</v>
      </c>
      <c r="AA3320" s="18">
        <f t="shared" si="825"/>
        <v>0</v>
      </c>
      <c r="AF3320">
        <f t="shared" si="831"/>
        <v>-1.3485860971400674</v>
      </c>
      <c r="AG3320">
        <f t="shared" si="832"/>
        <v>0.20610162374733121</v>
      </c>
      <c r="AH3320" t="str">
        <f t="shared" si="833"/>
        <v xml:space="preserve">LOW RISK </v>
      </c>
    </row>
    <row r="3321" spans="14:34" ht="17" x14ac:dyDescent="0.25">
      <c r="N3321" s="14">
        <f t="shared" si="818"/>
        <v>-0.95499785099808265</v>
      </c>
      <c r="O3321" s="15">
        <f t="shared" si="826"/>
        <v>-1.7059836344452968</v>
      </c>
      <c r="P3321" s="16">
        <f t="shared" si="827"/>
        <v>0</v>
      </c>
      <c r="Q3321" s="16">
        <f t="shared" si="819"/>
        <v>0</v>
      </c>
      <c r="R3321" s="16">
        <f t="shared" si="828"/>
        <v>0</v>
      </c>
      <c r="S3321" s="16">
        <f t="shared" si="829"/>
        <v>0</v>
      </c>
      <c r="T3321" s="16">
        <f t="shared" si="820"/>
        <v>0</v>
      </c>
      <c r="U3321" s="16">
        <f t="shared" si="821"/>
        <v>0</v>
      </c>
      <c r="V3321" s="17">
        <f t="shared" si="822"/>
        <v>0</v>
      </c>
      <c r="W3321" s="16">
        <f t="shared" si="823"/>
        <v>0</v>
      </c>
      <c r="X3321" s="16">
        <f t="shared" si="830"/>
        <v>0</v>
      </c>
      <c r="Y3321" s="16">
        <v>1</v>
      </c>
      <c r="Z3321" s="18">
        <f t="shared" si="824"/>
        <v>0</v>
      </c>
      <c r="AA3321" s="18">
        <f t="shared" si="825"/>
        <v>0</v>
      </c>
      <c r="AF3321">
        <f t="shared" si="831"/>
        <v>-1.3485860971400674</v>
      </c>
      <c r="AG3321">
        <f t="shared" si="832"/>
        <v>0.20610162374733121</v>
      </c>
      <c r="AH3321" t="str">
        <f t="shared" si="833"/>
        <v xml:space="preserve">LOW RISK </v>
      </c>
    </row>
    <row r="3322" spans="14:34" ht="17" x14ac:dyDescent="0.25">
      <c r="N3322" s="14">
        <f t="shared" si="818"/>
        <v>-0.95499785099808265</v>
      </c>
      <c r="O3322" s="15">
        <f t="shared" si="826"/>
        <v>-1.7059836344452968</v>
      </c>
      <c r="P3322" s="16">
        <f t="shared" si="827"/>
        <v>0</v>
      </c>
      <c r="Q3322" s="16">
        <f t="shared" si="819"/>
        <v>0</v>
      </c>
      <c r="R3322" s="16">
        <f t="shared" si="828"/>
        <v>0</v>
      </c>
      <c r="S3322" s="16">
        <f t="shared" si="829"/>
        <v>0</v>
      </c>
      <c r="T3322" s="16">
        <f t="shared" si="820"/>
        <v>0</v>
      </c>
      <c r="U3322" s="16">
        <f t="shared" si="821"/>
        <v>0</v>
      </c>
      <c r="V3322" s="17">
        <f t="shared" si="822"/>
        <v>0</v>
      </c>
      <c r="W3322" s="16">
        <f t="shared" si="823"/>
        <v>0</v>
      </c>
      <c r="X3322" s="16">
        <f t="shared" si="830"/>
        <v>0</v>
      </c>
      <c r="Y3322" s="16">
        <v>1</v>
      </c>
      <c r="Z3322" s="18">
        <f t="shared" si="824"/>
        <v>0</v>
      </c>
      <c r="AA3322" s="18">
        <f t="shared" si="825"/>
        <v>0</v>
      </c>
      <c r="AF3322">
        <f t="shared" si="831"/>
        <v>-1.3485860971400674</v>
      </c>
      <c r="AG3322">
        <f t="shared" si="832"/>
        <v>0.20610162374733121</v>
      </c>
      <c r="AH3322" t="str">
        <f t="shared" si="833"/>
        <v xml:space="preserve">LOW RISK </v>
      </c>
    </row>
    <row r="3323" spans="14:34" ht="17" x14ac:dyDescent="0.25">
      <c r="N3323" s="14">
        <f t="shared" si="818"/>
        <v>-0.95499785099808265</v>
      </c>
      <c r="O3323" s="15">
        <f t="shared" si="826"/>
        <v>-1.7059836344452968</v>
      </c>
      <c r="P3323" s="16">
        <f t="shared" si="827"/>
        <v>0</v>
      </c>
      <c r="Q3323" s="16">
        <f t="shared" si="819"/>
        <v>0</v>
      </c>
      <c r="R3323" s="16">
        <f t="shared" si="828"/>
        <v>0</v>
      </c>
      <c r="S3323" s="16">
        <f t="shared" si="829"/>
        <v>0</v>
      </c>
      <c r="T3323" s="16">
        <f t="shared" si="820"/>
        <v>0</v>
      </c>
      <c r="U3323" s="16">
        <f t="shared" si="821"/>
        <v>0</v>
      </c>
      <c r="V3323" s="17">
        <f t="shared" si="822"/>
        <v>0</v>
      </c>
      <c r="W3323" s="16">
        <f t="shared" si="823"/>
        <v>0</v>
      </c>
      <c r="X3323" s="16">
        <f t="shared" si="830"/>
        <v>0</v>
      </c>
      <c r="Y3323" s="16">
        <v>0</v>
      </c>
      <c r="Z3323" s="18">
        <f t="shared" si="824"/>
        <v>0</v>
      </c>
      <c r="AA3323" s="18">
        <f t="shared" si="825"/>
        <v>0</v>
      </c>
      <c r="AF3323">
        <f t="shared" si="831"/>
        <v>-1.3485860971400674</v>
      </c>
      <c r="AG3323">
        <f t="shared" si="832"/>
        <v>0.20610162374733121</v>
      </c>
      <c r="AH3323" t="str">
        <f t="shared" si="833"/>
        <v xml:space="preserve">LOW RISK </v>
      </c>
    </row>
    <row r="3324" spans="14:34" ht="17" x14ac:dyDescent="0.25">
      <c r="N3324" s="14">
        <f t="shared" si="818"/>
        <v>-0.95499785099808265</v>
      </c>
      <c r="O3324" s="15">
        <f t="shared" si="826"/>
        <v>-1.7059836344452968</v>
      </c>
      <c r="P3324" s="16">
        <f t="shared" si="827"/>
        <v>0</v>
      </c>
      <c r="Q3324" s="16">
        <f t="shared" si="819"/>
        <v>0</v>
      </c>
      <c r="R3324" s="16">
        <f t="shared" si="828"/>
        <v>0</v>
      </c>
      <c r="S3324" s="16">
        <f t="shared" si="829"/>
        <v>0</v>
      </c>
      <c r="T3324" s="16">
        <f t="shared" si="820"/>
        <v>0</v>
      </c>
      <c r="U3324" s="16">
        <f t="shared" si="821"/>
        <v>0</v>
      </c>
      <c r="V3324" s="17">
        <f t="shared" si="822"/>
        <v>0</v>
      </c>
      <c r="W3324" s="16">
        <f t="shared" si="823"/>
        <v>0</v>
      </c>
      <c r="X3324" s="16">
        <f t="shared" si="830"/>
        <v>0</v>
      </c>
      <c r="Y3324" s="16">
        <v>0</v>
      </c>
      <c r="Z3324" s="18">
        <f t="shared" si="824"/>
        <v>0</v>
      </c>
      <c r="AA3324" s="18">
        <f t="shared" si="825"/>
        <v>0</v>
      </c>
      <c r="AF3324">
        <f t="shared" si="831"/>
        <v>-1.3485860971400674</v>
      </c>
      <c r="AG3324">
        <f t="shared" si="832"/>
        <v>0.20610162374733121</v>
      </c>
      <c r="AH3324" t="str">
        <f t="shared" si="833"/>
        <v xml:space="preserve">LOW RISK </v>
      </c>
    </row>
    <row r="3325" spans="14:34" ht="17" x14ac:dyDescent="0.25">
      <c r="N3325" s="14">
        <f t="shared" si="818"/>
        <v>-0.95499785099808265</v>
      </c>
      <c r="O3325" s="15">
        <f t="shared" si="826"/>
        <v>-1.7059836344452968</v>
      </c>
      <c r="P3325" s="16">
        <f t="shared" si="827"/>
        <v>0</v>
      </c>
      <c r="Q3325" s="16">
        <f t="shared" si="819"/>
        <v>0</v>
      </c>
      <c r="R3325" s="16">
        <f t="shared" si="828"/>
        <v>0</v>
      </c>
      <c r="S3325" s="16">
        <f t="shared" si="829"/>
        <v>0</v>
      </c>
      <c r="T3325" s="16">
        <f t="shared" si="820"/>
        <v>0</v>
      </c>
      <c r="U3325" s="16">
        <f t="shared" si="821"/>
        <v>0</v>
      </c>
      <c r="V3325" s="17">
        <f t="shared" si="822"/>
        <v>0</v>
      </c>
      <c r="W3325" s="16">
        <f t="shared" si="823"/>
        <v>0</v>
      </c>
      <c r="X3325" s="16">
        <f t="shared" si="830"/>
        <v>0</v>
      </c>
      <c r="Y3325" s="16">
        <v>0</v>
      </c>
      <c r="Z3325" s="18">
        <f t="shared" si="824"/>
        <v>0</v>
      </c>
      <c r="AA3325" s="18">
        <f t="shared" si="825"/>
        <v>0</v>
      </c>
      <c r="AF3325">
        <f t="shared" si="831"/>
        <v>-1.3485860971400674</v>
      </c>
      <c r="AG3325">
        <f t="shared" si="832"/>
        <v>0.20610162374733121</v>
      </c>
      <c r="AH3325" t="str">
        <f t="shared" si="833"/>
        <v xml:space="preserve">LOW RISK </v>
      </c>
    </row>
    <row r="3326" spans="14:34" ht="17" x14ac:dyDescent="0.25">
      <c r="N3326" s="14">
        <f t="shared" si="818"/>
        <v>-0.95499785099808265</v>
      </c>
      <c r="O3326" s="15">
        <f t="shared" si="826"/>
        <v>-1.7059836344452968</v>
      </c>
      <c r="P3326" s="16">
        <f t="shared" si="827"/>
        <v>0</v>
      </c>
      <c r="Q3326" s="16">
        <f t="shared" si="819"/>
        <v>0</v>
      </c>
      <c r="R3326" s="16">
        <f t="shared" si="828"/>
        <v>0</v>
      </c>
      <c r="S3326" s="16">
        <f t="shared" si="829"/>
        <v>0</v>
      </c>
      <c r="T3326" s="16">
        <f t="shared" si="820"/>
        <v>0</v>
      </c>
      <c r="U3326" s="16">
        <f t="shared" si="821"/>
        <v>0</v>
      </c>
      <c r="V3326" s="17">
        <f t="shared" si="822"/>
        <v>0</v>
      </c>
      <c r="W3326" s="16">
        <f t="shared" si="823"/>
        <v>0</v>
      </c>
      <c r="X3326" s="16">
        <f t="shared" si="830"/>
        <v>0</v>
      </c>
      <c r="Y3326" s="16">
        <v>0</v>
      </c>
      <c r="Z3326" s="18">
        <f t="shared" si="824"/>
        <v>0</v>
      </c>
      <c r="AA3326" s="18">
        <f t="shared" si="825"/>
        <v>0</v>
      </c>
      <c r="AF3326">
        <f t="shared" si="831"/>
        <v>-1.3485860971400674</v>
      </c>
      <c r="AG3326">
        <f t="shared" si="832"/>
        <v>0.20610162374733121</v>
      </c>
      <c r="AH3326" t="str">
        <f t="shared" si="833"/>
        <v xml:space="preserve">LOW RISK </v>
      </c>
    </row>
    <row r="3327" spans="14:34" ht="17" x14ac:dyDescent="0.25">
      <c r="N3327" s="14">
        <f t="shared" si="818"/>
        <v>-0.95499785099808265</v>
      </c>
      <c r="O3327" s="15">
        <f t="shared" si="826"/>
        <v>-1.7059836344452968</v>
      </c>
      <c r="P3327" s="16">
        <f t="shared" si="827"/>
        <v>0</v>
      </c>
      <c r="Q3327" s="16">
        <f t="shared" si="819"/>
        <v>0</v>
      </c>
      <c r="R3327" s="16">
        <f t="shared" si="828"/>
        <v>0</v>
      </c>
      <c r="S3327" s="16">
        <f t="shared" si="829"/>
        <v>0</v>
      </c>
      <c r="T3327" s="16">
        <f t="shared" si="820"/>
        <v>0</v>
      </c>
      <c r="U3327" s="16">
        <f t="shared" si="821"/>
        <v>0</v>
      </c>
      <c r="V3327" s="17">
        <f t="shared" si="822"/>
        <v>0</v>
      </c>
      <c r="W3327" s="16">
        <f t="shared" si="823"/>
        <v>0</v>
      </c>
      <c r="X3327" s="16">
        <f t="shared" si="830"/>
        <v>0</v>
      </c>
      <c r="Y3327" s="16">
        <v>0</v>
      </c>
      <c r="Z3327" s="18">
        <f t="shared" si="824"/>
        <v>0</v>
      </c>
      <c r="AA3327" s="18">
        <f t="shared" si="825"/>
        <v>0</v>
      </c>
      <c r="AF3327">
        <f t="shared" si="831"/>
        <v>-1.3485860971400674</v>
      </c>
      <c r="AG3327">
        <f t="shared" si="832"/>
        <v>0.20610162374733121</v>
      </c>
      <c r="AH3327" t="str">
        <f t="shared" si="833"/>
        <v xml:space="preserve">LOW RISK </v>
      </c>
    </row>
    <row r="3328" spans="14:34" ht="17" x14ac:dyDescent="0.25">
      <c r="N3328" s="14">
        <f t="shared" si="818"/>
        <v>-0.95499785099808265</v>
      </c>
      <c r="O3328" s="15">
        <f t="shared" si="826"/>
        <v>-1.7059836344452968</v>
      </c>
      <c r="P3328" s="16">
        <f t="shared" si="827"/>
        <v>0</v>
      </c>
      <c r="Q3328" s="16">
        <f t="shared" si="819"/>
        <v>0</v>
      </c>
      <c r="R3328" s="16">
        <f t="shared" si="828"/>
        <v>0</v>
      </c>
      <c r="S3328" s="16">
        <f t="shared" si="829"/>
        <v>0</v>
      </c>
      <c r="T3328" s="16">
        <f t="shared" si="820"/>
        <v>0</v>
      </c>
      <c r="U3328" s="16">
        <f t="shared" si="821"/>
        <v>0</v>
      </c>
      <c r="V3328" s="17">
        <f t="shared" si="822"/>
        <v>0</v>
      </c>
      <c r="W3328" s="16">
        <f t="shared" si="823"/>
        <v>0</v>
      </c>
      <c r="X3328" s="16">
        <f t="shared" si="830"/>
        <v>0</v>
      </c>
      <c r="Y3328" s="16">
        <v>0</v>
      </c>
      <c r="Z3328" s="18">
        <f t="shared" si="824"/>
        <v>0</v>
      </c>
      <c r="AA3328" s="18">
        <f t="shared" si="825"/>
        <v>0</v>
      </c>
      <c r="AF3328">
        <f t="shared" si="831"/>
        <v>-1.3485860971400674</v>
      </c>
      <c r="AG3328">
        <f t="shared" si="832"/>
        <v>0.20610162374733121</v>
      </c>
      <c r="AH3328" t="str">
        <f t="shared" si="833"/>
        <v xml:space="preserve">LOW RISK </v>
      </c>
    </row>
    <row r="3329" spans="14:34" ht="17" x14ac:dyDescent="0.25">
      <c r="N3329" s="14">
        <f t="shared" si="818"/>
        <v>-0.95499785099808265</v>
      </c>
      <c r="O3329" s="15">
        <f t="shared" si="826"/>
        <v>-1.7059836344452968</v>
      </c>
      <c r="P3329" s="16">
        <f t="shared" si="827"/>
        <v>0</v>
      </c>
      <c r="Q3329" s="16">
        <f t="shared" si="819"/>
        <v>0</v>
      </c>
      <c r="R3329" s="16">
        <f t="shared" si="828"/>
        <v>0</v>
      </c>
      <c r="S3329" s="16">
        <f t="shared" si="829"/>
        <v>0</v>
      </c>
      <c r="T3329" s="16">
        <f t="shared" si="820"/>
        <v>0</v>
      </c>
      <c r="U3329" s="16">
        <f t="shared" si="821"/>
        <v>0</v>
      </c>
      <c r="V3329" s="17">
        <f t="shared" si="822"/>
        <v>0</v>
      </c>
      <c r="W3329" s="16">
        <f t="shared" si="823"/>
        <v>0</v>
      </c>
      <c r="X3329" s="16">
        <f t="shared" si="830"/>
        <v>0</v>
      </c>
      <c r="Y3329" s="16">
        <v>0</v>
      </c>
      <c r="Z3329" s="18">
        <f t="shared" si="824"/>
        <v>0</v>
      </c>
      <c r="AA3329" s="18">
        <f t="shared" si="825"/>
        <v>0</v>
      </c>
      <c r="AF3329">
        <f t="shared" si="831"/>
        <v>-1.3485860971400674</v>
      </c>
      <c r="AG3329">
        <f t="shared" si="832"/>
        <v>0.20610162374733121</v>
      </c>
      <c r="AH3329" t="str">
        <f t="shared" si="833"/>
        <v xml:space="preserve">LOW RISK </v>
      </c>
    </row>
    <row r="3330" spans="14:34" ht="17" x14ac:dyDescent="0.25">
      <c r="N3330" s="14">
        <f t="shared" si="818"/>
        <v>-0.95499785099808265</v>
      </c>
      <c r="O3330" s="15">
        <f t="shared" si="826"/>
        <v>-1.7059836344452968</v>
      </c>
      <c r="P3330" s="16">
        <f t="shared" si="827"/>
        <v>0</v>
      </c>
      <c r="Q3330" s="16">
        <f t="shared" si="819"/>
        <v>0</v>
      </c>
      <c r="R3330" s="16">
        <f t="shared" si="828"/>
        <v>0</v>
      </c>
      <c r="S3330" s="16">
        <f t="shared" si="829"/>
        <v>0</v>
      </c>
      <c r="T3330" s="16">
        <f t="shared" si="820"/>
        <v>0</v>
      </c>
      <c r="U3330" s="16">
        <f t="shared" si="821"/>
        <v>0</v>
      </c>
      <c r="V3330" s="17">
        <f t="shared" si="822"/>
        <v>0</v>
      </c>
      <c r="W3330" s="16">
        <f t="shared" si="823"/>
        <v>0</v>
      </c>
      <c r="X3330" s="16">
        <f t="shared" si="830"/>
        <v>0</v>
      </c>
      <c r="Y3330" s="16">
        <v>0</v>
      </c>
      <c r="Z3330" s="18">
        <f t="shared" si="824"/>
        <v>0</v>
      </c>
      <c r="AA3330" s="18">
        <f t="shared" si="825"/>
        <v>0</v>
      </c>
      <c r="AF3330">
        <f t="shared" si="831"/>
        <v>-1.3485860971400674</v>
      </c>
      <c r="AG3330">
        <f t="shared" si="832"/>
        <v>0.20610162374733121</v>
      </c>
      <c r="AH3330" t="str">
        <f t="shared" si="833"/>
        <v xml:space="preserve">LOW RISK </v>
      </c>
    </row>
    <row r="3331" spans="14:34" ht="17" x14ac:dyDescent="0.25">
      <c r="N3331" s="14">
        <f t="shared" si="818"/>
        <v>-0.95499785099808265</v>
      </c>
      <c r="O3331" s="15">
        <f t="shared" si="826"/>
        <v>-1.7059836344452968</v>
      </c>
      <c r="P3331" s="16">
        <f t="shared" si="827"/>
        <v>0</v>
      </c>
      <c r="Q3331" s="16">
        <f t="shared" si="819"/>
        <v>0</v>
      </c>
      <c r="R3331" s="16">
        <f t="shared" si="828"/>
        <v>0</v>
      </c>
      <c r="S3331" s="16">
        <f t="shared" si="829"/>
        <v>0</v>
      </c>
      <c r="T3331" s="16">
        <f t="shared" si="820"/>
        <v>0</v>
      </c>
      <c r="U3331" s="16">
        <f t="shared" si="821"/>
        <v>0</v>
      </c>
      <c r="V3331" s="17">
        <f t="shared" si="822"/>
        <v>0</v>
      </c>
      <c r="W3331" s="16">
        <f t="shared" si="823"/>
        <v>0</v>
      </c>
      <c r="X3331" s="16">
        <f t="shared" si="830"/>
        <v>0</v>
      </c>
      <c r="Y3331" s="16">
        <v>0</v>
      </c>
      <c r="Z3331" s="18">
        <f t="shared" si="824"/>
        <v>0</v>
      </c>
      <c r="AA3331" s="18">
        <f t="shared" si="825"/>
        <v>0</v>
      </c>
      <c r="AF3331">
        <f t="shared" si="831"/>
        <v>-1.3485860971400674</v>
      </c>
      <c r="AG3331">
        <f t="shared" si="832"/>
        <v>0.20610162374733121</v>
      </c>
      <c r="AH3331" t="str">
        <f t="shared" si="833"/>
        <v xml:space="preserve">LOW RISK </v>
      </c>
    </row>
    <row r="3332" spans="14:34" ht="17" x14ac:dyDescent="0.25">
      <c r="N3332" s="14">
        <f t="shared" ref="N3332:N3395" si="834">(A3332 - 91.6846002) / 96.005033</f>
        <v>-0.95499785099808265</v>
      </c>
      <c r="O3332" s="15">
        <f t="shared" si="826"/>
        <v>-1.7059836344452968</v>
      </c>
      <c r="P3332" s="16">
        <f t="shared" si="827"/>
        <v>0</v>
      </c>
      <c r="Q3332" s="16">
        <f t="shared" ref="Q3332:Q3395" si="835">IF(E3332&gt;=1, 1, 0)</f>
        <v>0</v>
      </c>
      <c r="R3332" s="16">
        <f t="shared" si="828"/>
        <v>0</v>
      </c>
      <c r="S3332" s="16">
        <f t="shared" si="829"/>
        <v>0</v>
      </c>
      <c r="T3332" s="16">
        <f t="shared" ref="T3332:T3395" si="836">IF(D3332 = "Online TA", 1, 0)</f>
        <v>0</v>
      </c>
      <c r="U3332" s="16">
        <f t="shared" ref="U3332:U3395" si="837">IF(D3332 = "Offline TA/TO", 1, 0)</f>
        <v>0</v>
      </c>
      <c r="V3332" s="17">
        <f t="shared" ref="V3332:V3395" si="838">IF(D3332= "Groups", 1, 0)</f>
        <v>0</v>
      </c>
      <c r="W3332" s="16">
        <f t="shared" ref="W3332:W3395" si="839">IF(D3332 = "Complimentary", 1, 0)</f>
        <v>0</v>
      </c>
      <c r="X3332" s="16">
        <f t="shared" si="830"/>
        <v>0</v>
      </c>
      <c r="Y3332" s="16">
        <v>0</v>
      </c>
      <c r="Z3332" s="18">
        <f t="shared" ref="Z3332:Z3395" si="840">IF(I3332&gt;=1,1,0)</f>
        <v>0</v>
      </c>
      <c r="AA3332" s="18">
        <f t="shared" ref="AA3332:AA3395" si="841">IF(B3332= "PRT",1,0)</f>
        <v>0</v>
      </c>
      <c r="AF3332">
        <f t="shared" si="831"/>
        <v>-1.3485860971400674</v>
      </c>
      <c r="AG3332">
        <f t="shared" si="832"/>
        <v>0.20610162374733121</v>
      </c>
      <c r="AH3332" t="str">
        <f t="shared" si="833"/>
        <v xml:space="preserve">LOW RISK </v>
      </c>
    </row>
    <row r="3333" spans="14:34" ht="17" x14ac:dyDescent="0.25">
      <c r="N3333" s="14">
        <f t="shared" si="834"/>
        <v>-0.95499785099808265</v>
      </c>
      <c r="O3333" s="15">
        <f t="shared" ref="O3333:O3396" si="842">(H3333 - 93.6110136) / 54.8721639</f>
        <v>-1.7059836344452968</v>
      </c>
      <c r="P3333" s="16">
        <f t="shared" ref="P3333:P3396" si="843">IF(G3333="No Deposit", 1, 0)</f>
        <v>0</v>
      </c>
      <c r="Q3333" s="16">
        <f t="shared" si="835"/>
        <v>0</v>
      </c>
      <c r="R3333" s="16">
        <f t="shared" ref="R3333:R3396" si="844">C3333</f>
        <v>0</v>
      </c>
      <c r="S3333" s="16">
        <f t="shared" ref="S3333:S3396" si="845">IF(D3333="Corporate", 1, 0)</f>
        <v>0</v>
      </c>
      <c r="T3333" s="16">
        <f t="shared" si="836"/>
        <v>0</v>
      </c>
      <c r="U3333" s="16">
        <f t="shared" si="837"/>
        <v>0</v>
      </c>
      <c r="V3333" s="17">
        <f t="shared" si="838"/>
        <v>0</v>
      </c>
      <c r="W3333" s="16">
        <f t="shared" si="839"/>
        <v>0</v>
      </c>
      <c r="X3333" s="16">
        <f t="shared" ref="X3333:X3396" si="846">IF(F3333 &gt;= 1, 1, 0)</f>
        <v>0</v>
      </c>
      <c r="Y3333" s="16">
        <v>0</v>
      </c>
      <c r="Z3333" s="18">
        <f t="shared" si="840"/>
        <v>0</v>
      </c>
      <c r="AA3333" s="18">
        <f t="shared" si="841"/>
        <v>0</v>
      </c>
      <c r="AF3333">
        <f t="shared" ref="AF3333:AF3396" si="847">$AD$4 + ($AD$5*N3333) + ($AD$6*O3333) + ($AD$7*P3333) + ($AD$8*Q3333) + ($AD$9*R3333) + ($AD$10*S3333) + ($AD$11*T3333) + ($AD$12*U3333) + ($AD$13*V3333) + ($AD$14*W3333) + ($AD$15*X3333)+ ($AD$16*Z3333) + ($AD$17*AA3333)</f>
        <v>-1.3485860971400674</v>
      </c>
      <c r="AG3333">
        <f t="shared" ref="AG3333:AG3396" si="848">1 / (1 + EXP(-AF3333))</f>
        <v>0.20610162374733121</v>
      </c>
      <c r="AH3333" t="str">
        <f t="shared" ref="AH3333:AH3396" si="849">IF(AG3333 &gt;= 0.5, "HIGH RISK ",
   IF(U3331 &gt;= 0.3, "MEDIUM RISK ",
       "LOW RISK "))</f>
        <v xml:space="preserve">LOW RISK </v>
      </c>
    </row>
    <row r="3334" spans="14:34" ht="17" x14ac:dyDescent="0.25">
      <c r="N3334" s="14">
        <f t="shared" si="834"/>
        <v>-0.95499785099808265</v>
      </c>
      <c r="O3334" s="15">
        <f t="shared" si="842"/>
        <v>-1.7059836344452968</v>
      </c>
      <c r="P3334" s="16">
        <f t="shared" si="843"/>
        <v>0</v>
      </c>
      <c r="Q3334" s="16">
        <f t="shared" si="835"/>
        <v>0</v>
      </c>
      <c r="R3334" s="16">
        <f t="shared" si="844"/>
        <v>0</v>
      </c>
      <c r="S3334" s="16">
        <f t="shared" si="845"/>
        <v>0</v>
      </c>
      <c r="T3334" s="16">
        <f t="shared" si="836"/>
        <v>0</v>
      </c>
      <c r="U3334" s="16">
        <f t="shared" si="837"/>
        <v>0</v>
      </c>
      <c r="V3334" s="17">
        <f t="shared" si="838"/>
        <v>0</v>
      </c>
      <c r="W3334" s="16">
        <f t="shared" si="839"/>
        <v>0</v>
      </c>
      <c r="X3334" s="16">
        <f t="shared" si="846"/>
        <v>0</v>
      </c>
      <c r="Y3334" s="16">
        <v>1</v>
      </c>
      <c r="Z3334" s="18">
        <f t="shared" si="840"/>
        <v>0</v>
      </c>
      <c r="AA3334" s="18">
        <f t="shared" si="841"/>
        <v>0</v>
      </c>
      <c r="AF3334">
        <f t="shared" si="847"/>
        <v>-1.3485860971400674</v>
      </c>
      <c r="AG3334">
        <f t="shared" si="848"/>
        <v>0.20610162374733121</v>
      </c>
      <c r="AH3334" t="str">
        <f t="shared" si="849"/>
        <v xml:space="preserve">LOW RISK </v>
      </c>
    </row>
    <row r="3335" spans="14:34" ht="17" x14ac:dyDescent="0.25">
      <c r="N3335" s="14">
        <f t="shared" si="834"/>
        <v>-0.95499785099808265</v>
      </c>
      <c r="O3335" s="15">
        <f t="shared" si="842"/>
        <v>-1.7059836344452968</v>
      </c>
      <c r="P3335" s="16">
        <f t="shared" si="843"/>
        <v>0</v>
      </c>
      <c r="Q3335" s="16">
        <f t="shared" si="835"/>
        <v>0</v>
      </c>
      <c r="R3335" s="16">
        <f t="shared" si="844"/>
        <v>0</v>
      </c>
      <c r="S3335" s="16">
        <f t="shared" si="845"/>
        <v>0</v>
      </c>
      <c r="T3335" s="16">
        <f t="shared" si="836"/>
        <v>0</v>
      </c>
      <c r="U3335" s="16">
        <f t="shared" si="837"/>
        <v>0</v>
      </c>
      <c r="V3335" s="17">
        <f t="shared" si="838"/>
        <v>0</v>
      </c>
      <c r="W3335" s="16">
        <f t="shared" si="839"/>
        <v>0</v>
      </c>
      <c r="X3335" s="16">
        <f t="shared" si="846"/>
        <v>0</v>
      </c>
      <c r="Y3335" s="16">
        <v>0</v>
      </c>
      <c r="Z3335" s="18">
        <f t="shared" si="840"/>
        <v>0</v>
      </c>
      <c r="AA3335" s="18">
        <f t="shared" si="841"/>
        <v>0</v>
      </c>
      <c r="AF3335">
        <f t="shared" si="847"/>
        <v>-1.3485860971400674</v>
      </c>
      <c r="AG3335">
        <f t="shared" si="848"/>
        <v>0.20610162374733121</v>
      </c>
      <c r="AH3335" t="str">
        <f t="shared" si="849"/>
        <v xml:space="preserve">LOW RISK </v>
      </c>
    </row>
    <row r="3336" spans="14:34" ht="17" x14ac:dyDescent="0.25">
      <c r="N3336" s="14">
        <f t="shared" si="834"/>
        <v>-0.95499785099808265</v>
      </c>
      <c r="O3336" s="15">
        <f t="shared" si="842"/>
        <v>-1.7059836344452968</v>
      </c>
      <c r="P3336" s="16">
        <f t="shared" si="843"/>
        <v>0</v>
      </c>
      <c r="Q3336" s="16">
        <f t="shared" si="835"/>
        <v>0</v>
      </c>
      <c r="R3336" s="16">
        <f t="shared" si="844"/>
        <v>0</v>
      </c>
      <c r="S3336" s="16">
        <f t="shared" si="845"/>
        <v>0</v>
      </c>
      <c r="T3336" s="16">
        <f t="shared" si="836"/>
        <v>0</v>
      </c>
      <c r="U3336" s="16">
        <f t="shared" si="837"/>
        <v>0</v>
      </c>
      <c r="V3336" s="17">
        <f t="shared" si="838"/>
        <v>0</v>
      </c>
      <c r="W3336" s="16">
        <f t="shared" si="839"/>
        <v>0</v>
      </c>
      <c r="X3336" s="16">
        <f t="shared" si="846"/>
        <v>0</v>
      </c>
      <c r="Y3336" s="16">
        <v>0</v>
      </c>
      <c r="Z3336" s="18">
        <f t="shared" si="840"/>
        <v>0</v>
      </c>
      <c r="AA3336" s="18">
        <f t="shared" si="841"/>
        <v>0</v>
      </c>
      <c r="AF3336">
        <f t="shared" si="847"/>
        <v>-1.3485860971400674</v>
      </c>
      <c r="AG3336">
        <f t="shared" si="848"/>
        <v>0.20610162374733121</v>
      </c>
      <c r="AH3336" t="str">
        <f t="shared" si="849"/>
        <v xml:space="preserve">LOW RISK </v>
      </c>
    </row>
    <row r="3337" spans="14:34" ht="17" x14ac:dyDescent="0.25">
      <c r="N3337" s="14">
        <f t="shared" si="834"/>
        <v>-0.95499785099808265</v>
      </c>
      <c r="O3337" s="15">
        <f t="shared" si="842"/>
        <v>-1.7059836344452968</v>
      </c>
      <c r="P3337" s="16">
        <f t="shared" si="843"/>
        <v>0</v>
      </c>
      <c r="Q3337" s="16">
        <f t="shared" si="835"/>
        <v>0</v>
      </c>
      <c r="R3337" s="16">
        <f t="shared" si="844"/>
        <v>0</v>
      </c>
      <c r="S3337" s="16">
        <f t="shared" si="845"/>
        <v>0</v>
      </c>
      <c r="T3337" s="16">
        <f t="shared" si="836"/>
        <v>0</v>
      </c>
      <c r="U3337" s="16">
        <f t="shared" si="837"/>
        <v>0</v>
      </c>
      <c r="V3337" s="17">
        <f t="shared" si="838"/>
        <v>0</v>
      </c>
      <c r="W3337" s="16">
        <f t="shared" si="839"/>
        <v>0</v>
      </c>
      <c r="X3337" s="16">
        <f t="shared" si="846"/>
        <v>0</v>
      </c>
      <c r="Y3337" s="16">
        <v>0</v>
      </c>
      <c r="Z3337" s="18">
        <f t="shared" si="840"/>
        <v>0</v>
      </c>
      <c r="AA3337" s="18">
        <f t="shared" si="841"/>
        <v>0</v>
      </c>
      <c r="AF3337">
        <f t="shared" si="847"/>
        <v>-1.3485860971400674</v>
      </c>
      <c r="AG3337">
        <f t="shared" si="848"/>
        <v>0.20610162374733121</v>
      </c>
      <c r="AH3337" t="str">
        <f t="shared" si="849"/>
        <v xml:space="preserve">LOW RISK </v>
      </c>
    </row>
    <row r="3338" spans="14:34" ht="17" x14ac:dyDescent="0.25">
      <c r="N3338" s="14">
        <f t="shared" si="834"/>
        <v>-0.95499785099808265</v>
      </c>
      <c r="O3338" s="15">
        <f t="shared" si="842"/>
        <v>-1.7059836344452968</v>
      </c>
      <c r="P3338" s="16">
        <f t="shared" si="843"/>
        <v>0</v>
      </c>
      <c r="Q3338" s="16">
        <f t="shared" si="835"/>
        <v>0</v>
      </c>
      <c r="R3338" s="16">
        <f t="shared" si="844"/>
        <v>0</v>
      </c>
      <c r="S3338" s="16">
        <f t="shared" si="845"/>
        <v>0</v>
      </c>
      <c r="T3338" s="16">
        <f t="shared" si="836"/>
        <v>0</v>
      </c>
      <c r="U3338" s="16">
        <f t="shared" si="837"/>
        <v>0</v>
      </c>
      <c r="V3338" s="17">
        <f t="shared" si="838"/>
        <v>0</v>
      </c>
      <c r="W3338" s="16">
        <f t="shared" si="839"/>
        <v>0</v>
      </c>
      <c r="X3338" s="16">
        <f t="shared" si="846"/>
        <v>0</v>
      </c>
      <c r="Y3338" s="16">
        <v>1</v>
      </c>
      <c r="Z3338" s="18">
        <f t="shared" si="840"/>
        <v>0</v>
      </c>
      <c r="AA3338" s="18">
        <f t="shared" si="841"/>
        <v>0</v>
      </c>
      <c r="AF3338">
        <f t="shared" si="847"/>
        <v>-1.3485860971400674</v>
      </c>
      <c r="AG3338">
        <f t="shared" si="848"/>
        <v>0.20610162374733121</v>
      </c>
      <c r="AH3338" t="str">
        <f t="shared" si="849"/>
        <v xml:space="preserve">LOW RISK </v>
      </c>
    </row>
    <row r="3339" spans="14:34" ht="17" x14ac:dyDescent="0.25">
      <c r="N3339" s="14">
        <f t="shared" si="834"/>
        <v>-0.95499785099808265</v>
      </c>
      <c r="O3339" s="15">
        <f t="shared" si="842"/>
        <v>-1.7059836344452968</v>
      </c>
      <c r="P3339" s="16">
        <f t="shared" si="843"/>
        <v>0</v>
      </c>
      <c r="Q3339" s="16">
        <f t="shared" si="835"/>
        <v>0</v>
      </c>
      <c r="R3339" s="16">
        <f t="shared" si="844"/>
        <v>0</v>
      </c>
      <c r="S3339" s="16">
        <f t="shared" si="845"/>
        <v>0</v>
      </c>
      <c r="T3339" s="16">
        <f t="shared" si="836"/>
        <v>0</v>
      </c>
      <c r="U3339" s="16">
        <f t="shared" si="837"/>
        <v>0</v>
      </c>
      <c r="V3339" s="17">
        <f t="shared" si="838"/>
        <v>0</v>
      </c>
      <c r="W3339" s="16">
        <f t="shared" si="839"/>
        <v>0</v>
      </c>
      <c r="X3339" s="16">
        <f t="shared" si="846"/>
        <v>0</v>
      </c>
      <c r="Y3339" s="16">
        <v>0</v>
      </c>
      <c r="Z3339" s="18">
        <f t="shared" si="840"/>
        <v>0</v>
      </c>
      <c r="AA3339" s="18">
        <f t="shared" si="841"/>
        <v>0</v>
      </c>
      <c r="AF3339">
        <f t="shared" si="847"/>
        <v>-1.3485860971400674</v>
      </c>
      <c r="AG3339">
        <f t="shared" si="848"/>
        <v>0.20610162374733121</v>
      </c>
      <c r="AH3339" t="str">
        <f t="shared" si="849"/>
        <v xml:space="preserve">LOW RISK </v>
      </c>
    </row>
    <row r="3340" spans="14:34" ht="17" x14ac:dyDescent="0.25">
      <c r="N3340" s="14">
        <f t="shared" si="834"/>
        <v>-0.95499785099808265</v>
      </c>
      <c r="O3340" s="15">
        <f t="shared" si="842"/>
        <v>-1.7059836344452968</v>
      </c>
      <c r="P3340" s="16">
        <f t="shared" si="843"/>
        <v>0</v>
      </c>
      <c r="Q3340" s="16">
        <f t="shared" si="835"/>
        <v>0</v>
      </c>
      <c r="R3340" s="16">
        <f t="shared" si="844"/>
        <v>0</v>
      </c>
      <c r="S3340" s="16">
        <f t="shared" si="845"/>
        <v>0</v>
      </c>
      <c r="T3340" s="16">
        <f t="shared" si="836"/>
        <v>0</v>
      </c>
      <c r="U3340" s="16">
        <f t="shared" si="837"/>
        <v>0</v>
      </c>
      <c r="V3340" s="17">
        <f t="shared" si="838"/>
        <v>0</v>
      </c>
      <c r="W3340" s="16">
        <f t="shared" si="839"/>
        <v>0</v>
      </c>
      <c r="X3340" s="16">
        <f t="shared" si="846"/>
        <v>0</v>
      </c>
      <c r="Y3340" s="16">
        <v>0</v>
      </c>
      <c r="Z3340" s="18">
        <f t="shared" si="840"/>
        <v>0</v>
      </c>
      <c r="AA3340" s="18">
        <f t="shared" si="841"/>
        <v>0</v>
      </c>
      <c r="AF3340">
        <f t="shared" si="847"/>
        <v>-1.3485860971400674</v>
      </c>
      <c r="AG3340">
        <f t="shared" si="848"/>
        <v>0.20610162374733121</v>
      </c>
      <c r="AH3340" t="str">
        <f t="shared" si="849"/>
        <v xml:space="preserve">LOW RISK </v>
      </c>
    </row>
    <row r="3341" spans="14:34" ht="17" x14ac:dyDescent="0.25">
      <c r="N3341" s="14">
        <f t="shared" si="834"/>
        <v>-0.95499785099808265</v>
      </c>
      <c r="O3341" s="15">
        <f t="shared" si="842"/>
        <v>-1.7059836344452968</v>
      </c>
      <c r="P3341" s="16">
        <f t="shared" si="843"/>
        <v>0</v>
      </c>
      <c r="Q3341" s="16">
        <f t="shared" si="835"/>
        <v>0</v>
      </c>
      <c r="R3341" s="16">
        <f t="shared" si="844"/>
        <v>0</v>
      </c>
      <c r="S3341" s="16">
        <f t="shared" si="845"/>
        <v>0</v>
      </c>
      <c r="T3341" s="16">
        <f t="shared" si="836"/>
        <v>0</v>
      </c>
      <c r="U3341" s="16">
        <f t="shared" si="837"/>
        <v>0</v>
      </c>
      <c r="V3341" s="17">
        <f t="shared" si="838"/>
        <v>0</v>
      </c>
      <c r="W3341" s="16">
        <f t="shared" si="839"/>
        <v>0</v>
      </c>
      <c r="X3341" s="16">
        <f t="shared" si="846"/>
        <v>0</v>
      </c>
      <c r="Y3341" s="16">
        <v>0</v>
      </c>
      <c r="Z3341" s="18">
        <f t="shared" si="840"/>
        <v>0</v>
      </c>
      <c r="AA3341" s="18">
        <f t="shared" si="841"/>
        <v>0</v>
      </c>
      <c r="AF3341">
        <f t="shared" si="847"/>
        <v>-1.3485860971400674</v>
      </c>
      <c r="AG3341">
        <f t="shared" si="848"/>
        <v>0.20610162374733121</v>
      </c>
      <c r="AH3341" t="str">
        <f t="shared" si="849"/>
        <v xml:space="preserve">LOW RISK </v>
      </c>
    </row>
    <row r="3342" spans="14:34" ht="17" x14ac:dyDescent="0.25">
      <c r="N3342" s="14">
        <f t="shared" si="834"/>
        <v>-0.95499785099808265</v>
      </c>
      <c r="O3342" s="15">
        <f t="shared" si="842"/>
        <v>-1.7059836344452968</v>
      </c>
      <c r="P3342" s="16">
        <f t="shared" si="843"/>
        <v>0</v>
      </c>
      <c r="Q3342" s="16">
        <f t="shared" si="835"/>
        <v>0</v>
      </c>
      <c r="R3342" s="16">
        <f t="shared" si="844"/>
        <v>0</v>
      </c>
      <c r="S3342" s="16">
        <f t="shared" si="845"/>
        <v>0</v>
      </c>
      <c r="T3342" s="16">
        <f t="shared" si="836"/>
        <v>0</v>
      </c>
      <c r="U3342" s="16">
        <f t="shared" si="837"/>
        <v>0</v>
      </c>
      <c r="V3342" s="17">
        <f t="shared" si="838"/>
        <v>0</v>
      </c>
      <c r="W3342" s="16">
        <f t="shared" si="839"/>
        <v>0</v>
      </c>
      <c r="X3342" s="16">
        <f t="shared" si="846"/>
        <v>0</v>
      </c>
      <c r="Y3342" s="16">
        <v>0</v>
      </c>
      <c r="Z3342" s="18">
        <f t="shared" si="840"/>
        <v>0</v>
      </c>
      <c r="AA3342" s="18">
        <f t="shared" si="841"/>
        <v>0</v>
      </c>
      <c r="AF3342">
        <f t="shared" si="847"/>
        <v>-1.3485860971400674</v>
      </c>
      <c r="AG3342">
        <f t="shared" si="848"/>
        <v>0.20610162374733121</v>
      </c>
      <c r="AH3342" t="str">
        <f t="shared" si="849"/>
        <v xml:space="preserve">LOW RISK </v>
      </c>
    </row>
    <row r="3343" spans="14:34" ht="17" x14ac:dyDescent="0.25">
      <c r="N3343" s="14">
        <f t="shared" si="834"/>
        <v>-0.95499785099808265</v>
      </c>
      <c r="O3343" s="15">
        <f t="shared" si="842"/>
        <v>-1.7059836344452968</v>
      </c>
      <c r="P3343" s="16">
        <f t="shared" si="843"/>
        <v>0</v>
      </c>
      <c r="Q3343" s="16">
        <f t="shared" si="835"/>
        <v>0</v>
      </c>
      <c r="R3343" s="16">
        <f t="shared" si="844"/>
        <v>0</v>
      </c>
      <c r="S3343" s="16">
        <f t="shared" si="845"/>
        <v>0</v>
      </c>
      <c r="T3343" s="16">
        <f t="shared" si="836"/>
        <v>0</v>
      </c>
      <c r="U3343" s="16">
        <f t="shared" si="837"/>
        <v>0</v>
      </c>
      <c r="V3343" s="17">
        <f t="shared" si="838"/>
        <v>0</v>
      </c>
      <c r="W3343" s="16">
        <f t="shared" si="839"/>
        <v>0</v>
      </c>
      <c r="X3343" s="16">
        <f t="shared" si="846"/>
        <v>0</v>
      </c>
      <c r="Y3343" s="16">
        <v>0</v>
      </c>
      <c r="Z3343" s="18">
        <f t="shared" si="840"/>
        <v>0</v>
      </c>
      <c r="AA3343" s="18">
        <f t="shared" si="841"/>
        <v>0</v>
      </c>
      <c r="AF3343">
        <f t="shared" si="847"/>
        <v>-1.3485860971400674</v>
      </c>
      <c r="AG3343">
        <f t="shared" si="848"/>
        <v>0.20610162374733121</v>
      </c>
      <c r="AH3343" t="str">
        <f t="shared" si="849"/>
        <v xml:space="preserve">LOW RISK </v>
      </c>
    </row>
    <row r="3344" spans="14:34" ht="17" x14ac:dyDescent="0.25">
      <c r="N3344" s="14">
        <f t="shared" si="834"/>
        <v>-0.95499785099808265</v>
      </c>
      <c r="O3344" s="15">
        <f t="shared" si="842"/>
        <v>-1.7059836344452968</v>
      </c>
      <c r="P3344" s="16">
        <f t="shared" si="843"/>
        <v>0</v>
      </c>
      <c r="Q3344" s="16">
        <f t="shared" si="835"/>
        <v>0</v>
      </c>
      <c r="R3344" s="16">
        <f t="shared" si="844"/>
        <v>0</v>
      </c>
      <c r="S3344" s="16">
        <f t="shared" si="845"/>
        <v>0</v>
      </c>
      <c r="T3344" s="16">
        <f t="shared" si="836"/>
        <v>0</v>
      </c>
      <c r="U3344" s="16">
        <f t="shared" si="837"/>
        <v>0</v>
      </c>
      <c r="V3344" s="17">
        <f t="shared" si="838"/>
        <v>0</v>
      </c>
      <c r="W3344" s="16">
        <f t="shared" si="839"/>
        <v>0</v>
      </c>
      <c r="X3344" s="16">
        <f t="shared" si="846"/>
        <v>0</v>
      </c>
      <c r="Y3344" s="16">
        <v>0</v>
      </c>
      <c r="Z3344" s="18">
        <f t="shared" si="840"/>
        <v>0</v>
      </c>
      <c r="AA3344" s="18">
        <f t="shared" si="841"/>
        <v>0</v>
      </c>
      <c r="AF3344">
        <f t="shared" si="847"/>
        <v>-1.3485860971400674</v>
      </c>
      <c r="AG3344">
        <f t="shared" si="848"/>
        <v>0.20610162374733121</v>
      </c>
      <c r="AH3344" t="str">
        <f t="shared" si="849"/>
        <v xml:space="preserve">LOW RISK </v>
      </c>
    </row>
    <row r="3345" spans="14:34" ht="17" x14ac:dyDescent="0.25">
      <c r="N3345" s="14">
        <f t="shared" si="834"/>
        <v>-0.95499785099808265</v>
      </c>
      <c r="O3345" s="15">
        <f t="shared" si="842"/>
        <v>-1.7059836344452968</v>
      </c>
      <c r="P3345" s="16">
        <f t="shared" si="843"/>
        <v>0</v>
      </c>
      <c r="Q3345" s="16">
        <f t="shared" si="835"/>
        <v>0</v>
      </c>
      <c r="R3345" s="16">
        <f t="shared" si="844"/>
        <v>0</v>
      </c>
      <c r="S3345" s="16">
        <f t="shared" si="845"/>
        <v>0</v>
      </c>
      <c r="T3345" s="16">
        <f t="shared" si="836"/>
        <v>0</v>
      </c>
      <c r="U3345" s="16">
        <f t="shared" si="837"/>
        <v>0</v>
      </c>
      <c r="V3345" s="17">
        <f t="shared" si="838"/>
        <v>0</v>
      </c>
      <c r="W3345" s="16">
        <f t="shared" si="839"/>
        <v>0</v>
      </c>
      <c r="X3345" s="16">
        <f t="shared" si="846"/>
        <v>0</v>
      </c>
      <c r="Y3345" s="16">
        <v>0</v>
      </c>
      <c r="Z3345" s="18">
        <f t="shared" si="840"/>
        <v>0</v>
      </c>
      <c r="AA3345" s="18">
        <f t="shared" si="841"/>
        <v>0</v>
      </c>
      <c r="AF3345">
        <f t="shared" si="847"/>
        <v>-1.3485860971400674</v>
      </c>
      <c r="AG3345">
        <f t="shared" si="848"/>
        <v>0.20610162374733121</v>
      </c>
      <c r="AH3345" t="str">
        <f t="shared" si="849"/>
        <v xml:space="preserve">LOW RISK </v>
      </c>
    </row>
    <row r="3346" spans="14:34" ht="17" x14ac:dyDescent="0.25">
      <c r="N3346" s="14">
        <f t="shared" si="834"/>
        <v>-0.95499785099808265</v>
      </c>
      <c r="O3346" s="15">
        <f t="shared" si="842"/>
        <v>-1.7059836344452968</v>
      </c>
      <c r="P3346" s="16">
        <f t="shared" si="843"/>
        <v>0</v>
      </c>
      <c r="Q3346" s="16">
        <f t="shared" si="835"/>
        <v>0</v>
      </c>
      <c r="R3346" s="16">
        <f t="shared" si="844"/>
        <v>0</v>
      </c>
      <c r="S3346" s="16">
        <f t="shared" si="845"/>
        <v>0</v>
      </c>
      <c r="T3346" s="16">
        <f t="shared" si="836"/>
        <v>0</v>
      </c>
      <c r="U3346" s="16">
        <f t="shared" si="837"/>
        <v>0</v>
      </c>
      <c r="V3346" s="17">
        <f t="shared" si="838"/>
        <v>0</v>
      </c>
      <c r="W3346" s="16">
        <f t="shared" si="839"/>
        <v>0</v>
      </c>
      <c r="X3346" s="16">
        <f t="shared" si="846"/>
        <v>0</v>
      </c>
      <c r="Y3346" s="16">
        <v>0</v>
      </c>
      <c r="Z3346" s="18">
        <f t="shared" si="840"/>
        <v>0</v>
      </c>
      <c r="AA3346" s="18">
        <f t="shared" si="841"/>
        <v>0</v>
      </c>
      <c r="AF3346">
        <f t="shared" si="847"/>
        <v>-1.3485860971400674</v>
      </c>
      <c r="AG3346">
        <f t="shared" si="848"/>
        <v>0.20610162374733121</v>
      </c>
      <c r="AH3346" t="str">
        <f t="shared" si="849"/>
        <v xml:space="preserve">LOW RISK </v>
      </c>
    </row>
    <row r="3347" spans="14:34" ht="17" x14ac:dyDescent="0.25">
      <c r="N3347" s="14">
        <f t="shared" si="834"/>
        <v>-0.95499785099808265</v>
      </c>
      <c r="O3347" s="15">
        <f t="shared" si="842"/>
        <v>-1.7059836344452968</v>
      </c>
      <c r="P3347" s="16">
        <f t="shared" si="843"/>
        <v>0</v>
      </c>
      <c r="Q3347" s="16">
        <f t="shared" si="835"/>
        <v>0</v>
      </c>
      <c r="R3347" s="16">
        <f t="shared" si="844"/>
        <v>0</v>
      </c>
      <c r="S3347" s="16">
        <f t="shared" si="845"/>
        <v>0</v>
      </c>
      <c r="T3347" s="16">
        <f t="shared" si="836"/>
        <v>0</v>
      </c>
      <c r="U3347" s="16">
        <f t="shared" si="837"/>
        <v>0</v>
      </c>
      <c r="V3347" s="17">
        <f t="shared" si="838"/>
        <v>0</v>
      </c>
      <c r="W3347" s="16">
        <f t="shared" si="839"/>
        <v>0</v>
      </c>
      <c r="X3347" s="16">
        <f t="shared" si="846"/>
        <v>0</v>
      </c>
      <c r="Y3347" s="16">
        <v>0</v>
      </c>
      <c r="Z3347" s="18">
        <f t="shared" si="840"/>
        <v>0</v>
      </c>
      <c r="AA3347" s="18">
        <f t="shared" si="841"/>
        <v>0</v>
      </c>
      <c r="AF3347">
        <f t="shared" si="847"/>
        <v>-1.3485860971400674</v>
      </c>
      <c r="AG3347">
        <f t="shared" si="848"/>
        <v>0.20610162374733121</v>
      </c>
      <c r="AH3347" t="str">
        <f t="shared" si="849"/>
        <v xml:space="preserve">LOW RISK </v>
      </c>
    </row>
    <row r="3348" spans="14:34" ht="17" x14ac:dyDescent="0.25">
      <c r="N3348" s="14">
        <f t="shared" si="834"/>
        <v>-0.95499785099808265</v>
      </c>
      <c r="O3348" s="15">
        <f t="shared" si="842"/>
        <v>-1.7059836344452968</v>
      </c>
      <c r="P3348" s="16">
        <f t="shared" si="843"/>
        <v>0</v>
      </c>
      <c r="Q3348" s="16">
        <f t="shared" si="835"/>
        <v>0</v>
      </c>
      <c r="R3348" s="16">
        <f t="shared" si="844"/>
        <v>0</v>
      </c>
      <c r="S3348" s="16">
        <f t="shared" si="845"/>
        <v>0</v>
      </c>
      <c r="T3348" s="16">
        <f t="shared" si="836"/>
        <v>0</v>
      </c>
      <c r="U3348" s="16">
        <f t="shared" si="837"/>
        <v>0</v>
      </c>
      <c r="V3348" s="17">
        <f t="shared" si="838"/>
        <v>0</v>
      </c>
      <c r="W3348" s="16">
        <f t="shared" si="839"/>
        <v>0</v>
      </c>
      <c r="X3348" s="16">
        <f t="shared" si="846"/>
        <v>0</v>
      </c>
      <c r="Y3348" s="16">
        <v>0</v>
      </c>
      <c r="Z3348" s="18">
        <f t="shared" si="840"/>
        <v>0</v>
      </c>
      <c r="AA3348" s="18">
        <f t="shared" si="841"/>
        <v>0</v>
      </c>
      <c r="AF3348">
        <f t="shared" si="847"/>
        <v>-1.3485860971400674</v>
      </c>
      <c r="AG3348">
        <f t="shared" si="848"/>
        <v>0.20610162374733121</v>
      </c>
      <c r="AH3348" t="str">
        <f t="shared" si="849"/>
        <v xml:space="preserve">LOW RISK </v>
      </c>
    </row>
    <row r="3349" spans="14:34" ht="17" x14ac:dyDescent="0.25">
      <c r="N3349" s="14">
        <f t="shared" si="834"/>
        <v>-0.95499785099808265</v>
      </c>
      <c r="O3349" s="15">
        <f t="shared" si="842"/>
        <v>-1.7059836344452968</v>
      </c>
      <c r="P3349" s="16">
        <f t="shared" si="843"/>
        <v>0</v>
      </c>
      <c r="Q3349" s="16">
        <f t="shared" si="835"/>
        <v>0</v>
      </c>
      <c r="R3349" s="16">
        <f t="shared" si="844"/>
        <v>0</v>
      </c>
      <c r="S3349" s="16">
        <f t="shared" si="845"/>
        <v>0</v>
      </c>
      <c r="T3349" s="16">
        <f t="shared" si="836"/>
        <v>0</v>
      </c>
      <c r="U3349" s="16">
        <f t="shared" si="837"/>
        <v>0</v>
      </c>
      <c r="V3349" s="17">
        <f t="shared" si="838"/>
        <v>0</v>
      </c>
      <c r="W3349" s="16">
        <f t="shared" si="839"/>
        <v>0</v>
      </c>
      <c r="X3349" s="16">
        <f t="shared" si="846"/>
        <v>0</v>
      </c>
      <c r="Y3349" s="16">
        <v>0</v>
      </c>
      <c r="Z3349" s="18">
        <f t="shared" si="840"/>
        <v>0</v>
      </c>
      <c r="AA3349" s="18">
        <f t="shared" si="841"/>
        <v>0</v>
      </c>
      <c r="AF3349">
        <f t="shared" si="847"/>
        <v>-1.3485860971400674</v>
      </c>
      <c r="AG3349">
        <f t="shared" si="848"/>
        <v>0.20610162374733121</v>
      </c>
      <c r="AH3349" t="str">
        <f t="shared" si="849"/>
        <v xml:space="preserve">LOW RISK </v>
      </c>
    </row>
    <row r="3350" spans="14:34" ht="17" x14ac:dyDescent="0.25">
      <c r="N3350" s="14">
        <f t="shared" si="834"/>
        <v>-0.95499785099808265</v>
      </c>
      <c r="O3350" s="15">
        <f t="shared" si="842"/>
        <v>-1.7059836344452968</v>
      </c>
      <c r="P3350" s="16">
        <f t="shared" si="843"/>
        <v>0</v>
      </c>
      <c r="Q3350" s="16">
        <f t="shared" si="835"/>
        <v>0</v>
      </c>
      <c r="R3350" s="16">
        <f t="shared" si="844"/>
        <v>0</v>
      </c>
      <c r="S3350" s="16">
        <f t="shared" si="845"/>
        <v>0</v>
      </c>
      <c r="T3350" s="16">
        <f t="shared" si="836"/>
        <v>0</v>
      </c>
      <c r="U3350" s="16">
        <f t="shared" si="837"/>
        <v>0</v>
      </c>
      <c r="V3350" s="17">
        <f t="shared" si="838"/>
        <v>0</v>
      </c>
      <c r="W3350" s="16">
        <f t="shared" si="839"/>
        <v>0</v>
      </c>
      <c r="X3350" s="16">
        <f t="shared" si="846"/>
        <v>0</v>
      </c>
      <c r="Y3350" s="16">
        <v>0</v>
      </c>
      <c r="Z3350" s="18">
        <f t="shared" si="840"/>
        <v>0</v>
      </c>
      <c r="AA3350" s="18">
        <f t="shared" si="841"/>
        <v>0</v>
      </c>
      <c r="AF3350">
        <f t="shared" si="847"/>
        <v>-1.3485860971400674</v>
      </c>
      <c r="AG3350">
        <f t="shared" si="848"/>
        <v>0.20610162374733121</v>
      </c>
      <c r="AH3350" t="str">
        <f t="shared" si="849"/>
        <v xml:space="preserve">LOW RISK </v>
      </c>
    </row>
    <row r="3351" spans="14:34" ht="17" x14ac:dyDescent="0.25">
      <c r="N3351" s="14">
        <f t="shared" si="834"/>
        <v>-0.95499785099808265</v>
      </c>
      <c r="O3351" s="15">
        <f t="shared" si="842"/>
        <v>-1.7059836344452968</v>
      </c>
      <c r="P3351" s="16">
        <f t="shared" si="843"/>
        <v>0</v>
      </c>
      <c r="Q3351" s="16">
        <f t="shared" si="835"/>
        <v>0</v>
      </c>
      <c r="R3351" s="16">
        <f t="shared" si="844"/>
        <v>0</v>
      </c>
      <c r="S3351" s="16">
        <f t="shared" si="845"/>
        <v>0</v>
      </c>
      <c r="T3351" s="16">
        <f t="shared" si="836"/>
        <v>0</v>
      </c>
      <c r="U3351" s="16">
        <f t="shared" si="837"/>
        <v>0</v>
      </c>
      <c r="V3351" s="17">
        <f t="shared" si="838"/>
        <v>0</v>
      </c>
      <c r="W3351" s="16">
        <f t="shared" si="839"/>
        <v>0</v>
      </c>
      <c r="X3351" s="16">
        <f t="shared" si="846"/>
        <v>0</v>
      </c>
      <c r="Y3351" s="16">
        <v>0</v>
      </c>
      <c r="Z3351" s="18">
        <f t="shared" si="840"/>
        <v>0</v>
      </c>
      <c r="AA3351" s="18">
        <f t="shared" si="841"/>
        <v>0</v>
      </c>
      <c r="AF3351">
        <f t="shared" si="847"/>
        <v>-1.3485860971400674</v>
      </c>
      <c r="AG3351">
        <f t="shared" si="848"/>
        <v>0.20610162374733121</v>
      </c>
      <c r="AH3351" t="str">
        <f t="shared" si="849"/>
        <v xml:space="preserve">LOW RISK </v>
      </c>
    </row>
    <row r="3352" spans="14:34" ht="17" x14ac:dyDescent="0.25">
      <c r="N3352" s="14">
        <f t="shared" si="834"/>
        <v>-0.95499785099808265</v>
      </c>
      <c r="O3352" s="15">
        <f t="shared" si="842"/>
        <v>-1.7059836344452968</v>
      </c>
      <c r="P3352" s="16">
        <f t="shared" si="843"/>
        <v>0</v>
      </c>
      <c r="Q3352" s="16">
        <f t="shared" si="835"/>
        <v>0</v>
      </c>
      <c r="R3352" s="16">
        <f t="shared" si="844"/>
        <v>0</v>
      </c>
      <c r="S3352" s="16">
        <f t="shared" si="845"/>
        <v>0</v>
      </c>
      <c r="T3352" s="16">
        <f t="shared" si="836"/>
        <v>0</v>
      </c>
      <c r="U3352" s="16">
        <f t="shared" si="837"/>
        <v>0</v>
      </c>
      <c r="V3352" s="17">
        <f t="shared" si="838"/>
        <v>0</v>
      </c>
      <c r="W3352" s="16">
        <f t="shared" si="839"/>
        <v>0</v>
      </c>
      <c r="X3352" s="16">
        <f t="shared" si="846"/>
        <v>0</v>
      </c>
      <c r="Y3352" s="16">
        <v>0</v>
      </c>
      <c r="Z3352" s="18">
        <f t="shared" si="840"/>
        <v>0</v>
      </c>
      <c r="AA3352" s="18">
        <f t="shared" si="841"/>
        <v>0</v>
      </c>
      <c r="AF3352">
        <f t="shared" si="847"/>
        <v>-1.3485860971400674</v>
      </c>
      <c r="AG3352">
        <f t="shared" si="848"/>
        <v>0.20610162374733121</v>
      </c>
      <c r="AH3352" t="str">
        <f t="shared" si="849"/>
        <v xml:space="preserve">LOW RISK </v>
      </c>
    </row>
    <row r="3353" spans="14:34" ht="17" x14ac:dyDescent="0.25">
      <c r="N3353" s="14">
        <f t="shared" si="834"/>
        <v>-0.95499785099808265</v>
      </c>
      <c r="O3353" s="15">
        <f t="shared" si="842"/>
        <v>-1.7059836344452968</v>
      </c>
      <c r="P3353" s="16">
        <f t="shared" si="843"/>
        <v>0</v>
      </c>
      <c r="Q3353" s="16">
        <f t="shared" si="835"/>
        <v>0</v>
      </c>
      <c r="R3353" s="16">
        <f t="shared" si="844"/>
        <v>0</v>
      </c>
      <c r="S3353" s="16">
        <f t="shared" si="845"/>
        <v>0</v>
      </c>
      <c r="T3353" s="16">
        <f t="shared" si="836"/>
        <v>0</v>
      </c>
      <c r="U3353" s="16">
        <f t="shared" si="837"/>
        <v>0</v>
      </c>
      <c r="V3353" s="17">
        <f t="shared" si="838"/>
        <v>0</v>
      </c>
      <c r="W3353" s="16">
        <f t="shared" si="839"/>
        <v>0</v>
      </c>
      <c r="X3353" s="16">
        <f t="shared" si="846"/>
        <v>0</v>
      </c>
      <c r="Y3353" s="16">
        <v>0</v>
      </c>
      <c r="Z3353" s="18">
        <f t="shared" si="840"/>
        <v>0</v>
      </c>
      <c r="AA3353" s="18">
        <f t="shared" si="841"/>
        <v>0</v>
      </c>
      <c r="AF3353">
        <f t="shared" si="847"/>
        <v>-1.3485860971400674</v>
      </c>
      <c r="AG3353">
        <f t="shared" si="848"/>
        <v>0.20610162374733121</v>
      </c>
      <c r="AH3353" t="str">
        <f t="shared" si="849"/>
        <v xml:space="preserve">LOW RISK </v>
      </c>
    </row>
    <row r="3354" spans="14:34" ht="17" x14ac:dyDescent="0.25">
      <c r="N3354" s="14">
        <f t="shared" si="834"/>
        <v>-0.95499785099808265</v>
      </c>
      <c r="O3354" s="15">
        <f t="shared" si="842"/>
        <v>-1.7059836344452968</v>
      </c>
      <c r="P3354" s="16">
        <f t="shared" si="843"/>
        <v>0</v>
      </c>
      <c r="Q3354" s="16">
        <f t="shared" si="835"/>
        <v>0</v>
      </c>
      <c r="R3354" s="16">
        <f t="shared" si="844"/>
        <v>0</v>
      </c>
      <c r="S3354" s="16">
        <f t="shared" si="845"/>
        <v>0</v>
      </c>
      <c r="T3354" s="16">
        <f t="shared" si="836"/>
        <v>0</v>
      </c>
      <c r="U3354" s="16">
        <f t="shared" si="837"/>
        <v>0</v>
      </c>
      <c r="V3354" s="17">
        <f t="shared" si="838"/>
        <v>0</v>
      </c>
      <c r="W3354" s="16">
        <f t="shared" si="839"/>
        <v>0</v>
      </c>
      <c r="X3354" s="16">
        <f t="shared" si="846"/>
        <v>0</v>
      </c>
      <c r="Y3354" s="16">
        <v>0</v>
      </c>
      <c r="Z3354" s="18">
        <f t="shared" si="840"/>
        <v>0</v>
      </c>
      <c r="AA3354" s="18">
        <f t="shared" si="841"/>
        <v>0</v>
      </c>
      <c r="AF3354">
        <f t="shared" si="847"/>
        <v>-1.3485860971400674</v>
      </c>
      <c r="AG3354">
        <f t="shared" si="848"/>
        <v>0.20610162374733121</v>
      </c>
      <c r="AH3354" t="str">
        <f t="shared" si="849"/>
        <v xml:space="preserve">LOW RISK </v>
      </c>
    </row>
    <row r="3355" spans="14:34" ht="17" x14ac:dyDescent="0.25">
      <c r="N3355" s="14">
        <f t="shared" si="834"/>
        <v>-0.95499785099808265</v>
      </c>
      <c r="O3355" s="15">
        <f t="shared" si="842"/>
        <v>-1.7059836344452968</v>
      </c>
      <c r="P3355" s="16">
        <f t="shared" si="843"/>
        <v>0</v>
      </c>
      <c r="Q3355" s="16">
        <f t="shared" si="835"/>
        <v>0</v>
      </c>
      <c r="R3355" s="16">
        <f t="shared" si="844"/>
        <v>0</v>
      </c>
      <c r="S3355" s="16">
        <f t="shared" si="845"/>
        <v>0</v>
      </c>
      <c r="T3355" s="16">
        <f t="shared" si="836"/>
        <v>0</v>
      </c>
      <c r="U3355" s="16">
        <f t="shared" si="837"/>
        <v>0</v>
      </c>
      <c r="V3355" s="17">
        <f t="shared" si="838"/>
        <v>0</v>
      </c>
      <c r="W3355" s="16">
        <f t="shared" si="839"/>
        <v>0</v>
      </c>
      <c r="X3355" s="16">
        <f t="shared" si="846"/>
        <v>0</v>
      </c>
      <c r="Y3355" s="16">
        <v>0</v>
      </c>
      <c r="Z3355" s="18">
        <f t="shared" si="840"/>
        <v>0</v>
      </c>
      <c r="AA3355" s="18">
        <f t="shared" si="841"/>
        <v>0</v>
      </c>
      <c r="AF3355">
        <f t="shared" si="847"/>
        <v>-1.3485860971400674</v>
      </c>
      <c r="AG3355">
        <f t="shared" si="848"/>
        <v>0.20610162374733121</v>
      </c>
      <c r="AH3355" t="str">
        <f t="shared" si="849"/>
        <v xml:space="preserve">LOW RISK </v>
      </c>
    </row>
    <row r="3356" spans="14:34" ht="17" x14ac:dyDescent="0.25">
      <c r="N3356" s="14">
        <f t="shared" si="834"/>
        <v>-0.95499785099808265</v>
      </c>
      <c r="O3356" s="15">
        <f t="shared" si="842"/>
        <v>-1.7059836344452968</v>
      </c>
      <c r="P3356" s="16">
        <f t="shared" si="843"/>
        <v>0</v>
      </c>
      <c r="Q3356" s="16">
        <f t="shared" si="835"/>
        <v>0</v>
      </c>
      <c r="R3356" s="16">
        <f t="shared" si="844"/>
        <v>0</v>
      </c>
      <c r="S3356" s="16">
        <f t="shared" si="845"/>
        <v>0</v>
      </c>
      <c r="T3356" s="16">
        <f t="shared" si="836"/>
        <v>0</v>
      </c>
      <c r="U3356" s="16">
        <f t="shared" si="837"/>
        <v>0</v>
      </c>
      <c r="V3356" s="17">
        <f t="shared" si="838"/>
        <v>0</v>
      </c>
      <c r="W3356" s="16">
        <f t="shared" si="839"/>
        <v>0</v>
      </c>
      <c r="X3356" s="16">
        <f t="shared" si="846"/>
        <v>0</v>
      </c>
      <c r="Y3356" s="16">
        <v>0</v>
      </c>
      <c r="Z3356" s="18">
        <f t="shared" si="840"/>
        <v>0</v>
      </c>
      <c r="AA3356" s="18">
        <f t="shared" si="841"/>
        <v>0</v>
      </c>
      <c r="AF3356">
        <f t="shared" si="847"/>
        <v>-1.3485860971400674</v>
      </c>
      <c r="AG3356">
        <f t="shared" si="848"/>
        <v>0.20610162374733121</v>
      </c>
      <c r="AH3356" t="str">
        <f t="shared" si="849"/>
        <v xml:space="preserve">LOW RISK </v>
      </c>
    </row>
    <row r="3357" spans="14:34" ht="17" x14ac:dyDescent="0.25">
      <c r="N3357" s="14">
        <f t="shared" si="834"/>
        <v>-0.95499785099808265</v>
      </c>
      <c r="O3357" s="15">
        <f t="shared" si="842"/>
        <v>-1.7059836344452968</v>
      </c>
      <c r="P3357" s="16">
        <f t="shared" si="843"/>
        <v>0</v>
      </c>
      <c r="Q3357" s="16">
        <f t="shared" si="835"/>
        <v>0</v>
      </c>
      <c r="R3357" s="16">
        <f t="shared" si="844"/>
        <v>0</v>
      </c>
      <c r="S3357" s="16">
        <f t="shared" si="845"/>
        <v>0</v>
      </c>
      <c r="T3357" s="16">
        <f t="shared" si="836"/>
        <v>0</v>
      </c>
      <c r="U3357" s="16">
        <f t="shared" si="837"/>
        <v>0</v>
      </c>
      <c r="V3357" s="17">
        <f t="shared" si="838"/>
        <v>0</v>
      </c>
      <c r="W3357" s="16">
        <f t="shared" si="839"/>
        <v>0</v>
      </c>
      <c r="X3357" s="16">
        <f t="shared" si="846"/>
        <v>0</v>
      </c>
      <c r="Y3357" s="16">
        <v>0</v>
      </c>
      <c r="Z3357" s="18">
        <f t="shared" si="840"/>
        <v>0</v>
      </c>
      <c r="AA3357" s="18">
        <f t="shared" si="841"/>
        <v>0</v>
      </c>
      <c r="AF3357">
        <f t="shared" si="847"/>
        <v>-1.3485860971400674</v>
      </c>
      <c r="AG3357">
        <f t="shared" si="848"/>
        <v>0.20610162374733121</v>
      </c>
      <c r="AH3357" t="str">
        <f t="shared" si="849"/>
        <v xml:space="preserve">LOW RISK </v>
      </c>
    </row>
    <row r="3358" spans="14:34" ht="17" x14ac:dyDescent="0.25">
      <c r="N3358" s="14">
        <f t="shared" si="834"/>
        <v>-0.95499785099808265</v>
      </c>
      <c r="O3358" s="15">
        <f t="shared" si="842"/>
        <v>-1.7059836344452968</v>
      </c>
      <c r="P3358" s="16">
        <f t="shared" si="843"/>
        <v>0</v>
      </c>
      <c r="Q3358" s="16">
        <f t="shared" si="835"/>
        <v>0</v>
      </c>
      <c r="R3358" s="16">
        <f t="shared" si="844"/>
        <v>0</v>
      </c>
      <c r="S3358" s="16">
        <f t="shared" si="845"/>
        <v>0</v>
      </c>
      <c r="T3358" s="16">
        <f t="shared" si="836"/>
        <v>0</v>
      </c>
      <c r="U3358" s="16">
        <f t="shared" si="837"/>
        <v>0</v>
      </c>
      <c r="V3358" s="17">
        <f t="shared" si="838"/>
        <v>0</v>
      </c>
      <c r="W3358" s="16">
        <f t="shared" si="839"/>
        <v>0</v>
      </c>
      <c r="X3358" s="16">
        <f t="shared" si="846"/>
        <v>0</v>
      </c>
      <c r="Y3358" s="16">
        <v>0</v>
      </c>
      <c r="Z3358" s="18">
        <f t="shared" si="840"/>
        <v>0</v>
      </c>
      <c r="AA3358" s="18">
        <f t="shared" si="841"/>
        <v>0</v>
      </c>
      <c r="AF3358">
        <f t="shared" si="847"/>
        <v>-1.3485860971400674</v>
      </c>
      <c r="AG3358">
        <f t="shared" si="848"/>
        <v>0.20610162374733121</v>
      </c>
      <c r="AH3358" t="str">
        <f t="shared" si="849"/>
        <v xml:space="preserve">LOW RISK </v>
      </c>
    </row>
    <row r="3359" spans="14:34" ht="17" x14ac:dyDescent="0.25">
      <c r="N3359" s="14">
        <f t="shared" si="834"/>
        <v>-0.95499785099808265</v>
      </c>
      <c r="O3359" s="15">
        <f t="shared" si="842"/>
        <v>-1.7059836344452968</v>
      </c>
      <c r="P3359" s="16">
        <f t="shared" si="843"/>
        <v>0</v>
      </c>
      <c r="Q3359" s="16">
        <f t="shared" si="835"/>
        <v>0</v>
      </c>
      <c r="R3359" s="16">
        <f t="shared" si="844"/>
        <v>0</v>
      </c>
      <c r="S3359" s="16">
        <f t="shared" si="845"/>
        <v>0</v>
      </c>
      <c r="T3359" s="16">
        <f t="shared" si="836"/>
        <v>0</v>
      </c>
      <c r="U3359" s="16">
        <f t="shared" si="837"/>
        <v>0</v>
      </c>
      <c r="V3359" s="17">
        <f t="shared" si="838"/>
        <v>0</v>
      </c>
      <c r="W3359" s="16">
        <f t="shared" si="839"/>
        <v>0</v>
      </c>
      <c r="X3359" s="16">
        <f t="shared" si="846"/>
        <v>0</v>
      </c>
      <c r="Y3359" s="16">
        <v>0</v>
      </c>
      <c r="Z3359" s="18">
        <f t="shared" si="840"/>
        <v>0</v>
      </c>
      <c r="AA3359" s="18">
        <f t="shared" si="841"/>
        <v>0</v>
      </c>
      <c r="AF3359">
        <f t="shared" si="847"/>
        <v>-1.3485860971400674</v>
      </c>
      <c r="AG3359">
        <f t="shared" si="848"/>
        <v>0.20610162374733121</v>
      </c>
      <c r="AH3359" t="str">
        <f t="shared" si="849"/>
        <v xml:space="preserve">LOW RISK </v>
      </c>
    </row>
    <row r="3360" spans="14:34" ht="17" x14ac:dyDescent="0.25">
      <c r="N3360" s="14">
        <f t="shared" si="834"/>
        <v>-0.95499785099808265</v>
      </c>
      <c r="O3360" s="15">
        <f t="shared" si="842"/>
        <v>-1.7059836344452968</v>
      </c>
      <c r="P3360" s="16">
        <f t="shared" si="843"/>
        <v>0</v>
      </c>
      <c r="Q3360" s="16">
        <f t="shared" si="835"/>
        <v>0</v>
      </c>
      <c r="R3360" s="16">
        <f t="shared" si="844"/>
        <v>0</v>
      </c>
      <c r="S3360" s="16">
        <f t="shared" si="845"/>
        <v>0</v>
      </c>
      <c r="T3360" s="16">
        <f t="shared" si="836"/>
        <v>0</v>
      </c>
      <c r="U3360" s="16">
        <f t="shared" si="837"/>
        <v>0</v>
      </c>
      <c r="V3360" s="17">
        <f t="shared" si="838"/>
        <v>0</v>
      </c>
      <c r="W3360" s="16">
        <f t="shared" si="839"/>
        <v>0</v>
      </c>
      <c r="X3360" s="16">
        <f t="shared" si="846"/>
        <v>0</v>
      </c>
      <c r="Y3360" s="16">
        <v>0</v>
      </c>
      <c r="Z3360" s="18">
        <f t="shared" si="840"/>
        <v>0</v>
      </c>
      <c r="AA3360" s="18">
        <f t="shared" si="841"/>
        <v>0</v>
      </c>
      <c r="AF3360">
        <f t="shared" si="847"/>
        <v>-1.3485860971400674</v>
      </c>
      <c r="AG3360">
        <f t="shared" si="848"/>
        <v>0.20610162374733121</v>
      </c>
      <c r="AH3360" t="str">
        <f t="shared" si="849"/>
        <v xml:space="preserve">LOW RISK </v>
      </c>
    </row>
    <row r="3361" spans="14:34" ht="17" x14ac:dyDescent="0.25">
      <c r="N3361" s="14">
        <f t="shared" si="834"/>
        <v>-0.95499785099808265</v>
      </c>
      <c r="O3361" s="15">
        <f t="shared" si="842"/>
        <v>-1.7059836344452968</v>
      </c>
      <c r="P3361" s="16">
        <f t="shared" si="843"/>
        <v>0</v>
      </c>
      <c r="Q3361" s="16">
        <f t="shared" si="835"/>
        <v>0</v>
      </c>
      <c r="R3361" s="16">
        <f t="shared" si="844"/>
        <v>0</v>
      </c>
      <c r="S3361" s="16">
        <f t="shared" si="845"/>
        <v>0</v>
      </c>
      <c r="T3361" s="16">
        <f t="shared" si="836"/>
        <v>0</v>
      </c>
      <c r="U3361" s="16">
        <f t="shared" si="837"/>
        <v>0</v>
      </c>
      <c r="V3361" s="17">
        <f t="shared" si="838"/>
        <v>0</v>
      </c>
      <c r="W3361" s="16">
        <f t="shared" si="839"/>
        <v>0</v>
      </c>
      <c r="X3361" s="16">
        <f t="shared" si="846"/>
        <v>0</v>
      </c>
      <c r="Y3361" s="16">
        <v>0</v>
      </c>
      <c r="Z3361" s="18">
        <f t="shared" si="840"/>
        <v>0</v>
      </c>
      <c r="AA3361" s="18">
        <f t="shared" si="841"/>
        <v>0</v>
      </c>
      <c r="AF3361">
        <f t="shared" si="847"/>
        <v>-1.3485860971400674</v>
      </c>
      <c r="AG3361">
        <f t="shared" si="848"/>
        <v>0.20610162374733121</v>
      </c>
      <c r="AH3361" t="str">
        <f t="shared" si="849"/>
        <v xml:space="preserve">LOW RISK </v>
      </c>
    </row>
    <row r="3362" spans="14:34" ht="17" x14ac:dyDescent="0.25">
      <c r="N3362" s="14">
        <f t="shared" si="834"/>
        <v>-0.95499785099808265</v>
      </c>
      <c r="O3362" s="15">
        <f t="shared" si="842"/>
        <v>-1.7059836344452968</v>
      </c>
      <c r="P3362" s="16">
        <f t="shared" si="843"/>
        <v>0</v>
      </c>
      <c r="Q3362" s="16">
        <f t="shared" si="835"/>
        <v>0</v>
      </c>
      <c r="R3362" s="16">
        <f t="shared" si="844"/>
        <v>0</v>
      </c>
      <c r="S3362" s="16">
        <f t="shared" si="845"/>
        <v>0</v>
      </c>
      <c r="T3362" s="16">
        <f t="shared" si="836"/>
        <v>0</v>
      </c>
      <c r="U3362" s="16">
        <f t="shared" si="837"/>
        <v>0</v>
      </c>
      <c r="V3362" s="17">
        <f t="shared" si="838"/>
        <v>0</v>
      </c>
      <c r="W3362" s="16">
        <f t="shared" si="839"/>
        <v>0</v>
      </c>
      <c r="X3362" s="16">
        <f t="shared" si="846"/>
        <v>0</v>
      </c>
      <c r="Y3362" s="16">
        <v>0</v>
      </c>
      <c r="Z3362" s="18">
        <f t="shared" si="840"/>
        <v>0</v>
      </c>
      <c r="AA3362" s="18">
        <f t="shared" si="841"/>
        <v>0</v>
      </c>
      <c r="AF3362">
        <f t="shared" si="847"/>
        <v>-1.3485860971400674</v>
      </c>
      <c r="AG3362">
        <f t="shared" si="848"/>
        <v>0.20610162374733121</v>
      </c>
      <c r="AH3362" t="str">
        <f t="shared" si="849"/>
        <v xml:space="preserve">LOW RISK </v>
      </c>
    </row>
    <row r="3363" spans="14:34" ht="17" x14ac:dyDescent="0.25">
      <c r="N3363" s="14">
        <f t="shared" si="834"/>
        <v>-0.95499785099808265</v>
      </c>
      <c r="O3363" s="15">
        <f t="shared" si="842"/>
        <v>-1.7059836344452968</v>
      </c>
      <c r="P3363" s="16">
        <f t="shared" si="843"/>
        <v>0</v>
      </c>
      <c r="Q3363" s="16">
        <f t="shared" si="835"/>
        <v>0</v>
      </c>
      <c r="R3363" s="16">
        <f t="shared" si="844"/>
        <v>0</v>
      </c>
      <c r="S3363" s="16">
        <f t="shared" si="845"/>
        <v>0</v>
      </c>
      <c r="T3363" s="16">
        <f t="shared" si="836"/>
        <v>0</v>
      </c>
      <c r="U3363" s="16">
        <f t="shared" si="837"/>
        <v>0</v>
      </c>
      <c r="V3363" s="17">
        <f t="shared" si="838"/>
        <v>0</v>
      </c>
      <c r="W3363" s="16">
        <f t="shared" si="839"/>
        <v>0</v>
      </c>
      <c r="X3363" s="16">
        <f t="shared" si="846"/>
        <v>0</v>
      </c>
      <c r="Y3363" s="16">
        <v>0</v>
      </c>
      <c r="Z3363" s="18">
        <f t="shared" si="840"/>
        <v>0</v>
      </c>
      <c r="AA3363" s="18">
        <f t="shared" si="841"/>
        <v>0</v>
      </c>
      <c r="AF3363">
        <f t="shared" si="847"/>
        <v>-1.3485860971400674</v>
      </c>
      <c r="AG3363">
        <f t="shared" si="848"/>
        <v>0.20610162374733121</v>
      </c>
      <c r="AH3363" t="str">
        <f t="shared" si="849"/>
        <v xml:space="preserve">LOW RISK </v>
      </c>
    </row>
    <row r="3364" spans="14:34" ht="17" x14ac:dyDescent="0.25">
      <c r="N3364" s="14">
        <f t="shared" si="834"/>
        <v>-0.95499785099808265</v>
      </c>
      <c r="O3364" s="15">
        <f t="shared" si="842"/>
        <v>-1.7059836344452968</v>
      </c>
      <c r="P3364" s="16">
        <f t="shared" si="843"/>
        <v>0</v>
      </c>
      <c r="Q3364" s="16">
        <f t="shared" si="835"/>
        <v>0</v>
      </c>
      <c r="R3364" s="16">
        <f t="shared" si="844"/>
        <v>0</v>
      </c>
      <c r="S3364" s="16">
        <f t="shared" si="845"/>
        <v>0</v>
      </c>
      <c r="T3364" s="16">
        <f t="shared" si="836"/>
        <v>0</v>
      </c>
      <c r="U3364" s="16">
        <f t="shared" si="837"/>
        <v>0</v>
      </c>
      <c r="V3364" s="17">
        <f t="shared" si="838"/>
        <v>0</v>
      </c>
      <c r="W3364" s="16">
        <f t="shared" si="839"/>
        <v>0</v>
      </c>
      <c r="X3364" s="16">
        <f t="shared" si="846"/>
        <v>0</v>
      </c>
      <c r="Y3364" s="16">
        <v>1</v>
      </c>
      <c r="Z3364" s="18">
        <f t="shared" si="840"/>
        <v>0</v>
      </c>
      <c r="AA3364" s="18">
        <f t="shared" si="841"/>
        <v>0</v>
      </c>
      <c r="AF3364">
        <f t="shared" si="847"/>
        <v>-1.3485860971400674</v>
      </c>
      <c r="AG3364">
        <f t="shared" si="848"/>
        <v>0.20610162374733121</v>
      </c>
      <c r="AH3364" t="str">
        <f t="shared" si="849"/>
        <v xml:space="preserve">LOW RISK </v>
      </c>
    </row>
    <row r="3365" spans="14:34" ht="17" x14ac:dyDescent="0.25">
      <c r="N3365" s="14">
        <f t="shared" si="834"/>
        <v>-0.95499785099808265</v>
      </c>
      <c r="O3365" s="15">
        <f t="shared" si="842"/>
        <v>-1.7059836344452968</v>
      </c>
      <c r="P3365" s="16">
        <f t="shared" si="843"/>
        <v>0</v>
      </c>
      <c r="Q3365" s="16">
        <f t="shared" si="835"/>
        <v>0</v>
      </c>
      <c r="R3365" s="16">
        <f t="shared" si="844"/>
        <v>0</v>
      </c>
      <c r="S3365" s="16">
        <f t="shared" si="845"/>
        <v>0</v>
      </c>
      <c r="T3365" s="16">
        <f t="shared" si="836"/>
        <v>0</v>
      </c>
      <c r="U3365" s="16">
        <f t="shared" si="837"/>
        <v>0</v>
      </c>
      <c r="V3365" s="17">
        <f t="shared" si="838"/>
        <v>0</v>
      </c>
      <c r="W3365" s="16">
        <f t="shared" si="839"/>
        <v>0</v>
      </c>
      <c r="X3365" s="16">
        <f t="shared" si="846"/>
        <v>0</v>
      </c>
      <c r="Y3365" s="16">
        <v>0</v>
      </c>
      <c r="Z3365" s="18">
        <f t="shared" si="840"/>
        <v>0</v>
      </c>
      <c r="AA3365" s="18">
        <f t="shared" si="841"/>
        <v>0</v>
      </c>
      <c r="AF3365">
        <f t="shared" si="847"/>
        <v>-1.3485860971400674</v>
      </c>
      <c r="AG3365">
        <f t="shared" si="848"/>
        <v>0.20610162374733121</v>
      </c>
      <c r="AH3365" t="str">
        <f t="shared" si="849"/>
        <v xml:space="preserve">LOW RISK </v>
      </c>
    </row>
    <row r="3366" spans="14:34" ht="17" x14ac:dyDescent="0.25">
      <c r="N3366" s="14">
        <f t="shared" si="834"/>
        <v>-0.95499785099808265</v>
      </c>
      <c r="O3366" s="15">
        <f t="shared" si="842"/>
        <v>-1.7059836344452968</v>
      </c>
      <c r="P3366" s="16">
        <f t="shared" si="843"/>
        <v>0</v>
      </c>
      <c r="Q3366" s="16">
        <f t="shared" si="835"/>
        <v>0</v>
      </c>
      <c r="R3366" s="16">
        <f t="shared" si="844"/>
        <v>0</v>
      </c>
      <c r="S3366" s="16">
        <f t="shared" si="845"/>
        <v>0</v>
      </c>
      <c r="T3366" s="16">
        <f t="shared" si="836"/>
        <v>0</v>
      </c>
      <c r="U3366" s="16">
        <f t="shared" si="837"/>
        <v>0</v>
      </c>
      <c r="V3366" s="17">
        <f t="shared" si="838"/>
        <v>0</v>
      </c>
      <c r="W3366" s="16">
        <f t="shared" si="839"/>
        <v>0</v>
      </c>
      <c r="X3366" s="16">
        <f t="shared" si="846"/>
        <v>0</v>
      </c>
      <c r="Y3366" s="16">
        <v>0</v>
      </c>
      <c r="Z3366" s="18">
        <f t="shared" si="840"/>
        <v>0</v>
      </c>
      <c r="AA3366" s="18">
        <f t="shared" si="841"/>
        <v>0</v>
      </c>
      <c r="AF3366">
        <f t="shared" si="847"/>
        <v>-1.3485860971400674</v>
      </c>
      <c r="AG3366">
        <f t="shared" si="848"/>
        <v>0.20610162374733121</v>
      </c>
      <c r="AH3366" t="str">
        <f t="shared" si="849"/>
        <v xml:space="preserve">LOW RISK </v>
      </c>
    </row>
    <row r="3367" spans="14:34" ht="17" x14ac:dyDescent="0.25">
      <c r="N3367" s="14">
        <f t="shared" si="834"/>
        <v>-0.95499785099808265</v>
      </c>
      <c r="O3367" s="15">
        <f t="shared" si="842"/>
        <v>-1.7059836344452968</v>
      </c>
      <c r="P3367" s="16">
        <f t="shared" si="843"/>
        <v>0</v>
      </c>
      <c r="Q3367" s="16">
        <f t="shared" si="835"/>
        <v>0</v>
      </c>
      <c r="R3367" s="16">
        <f t="shared" si="844"/>
        <v>0</v>
      </c>
      <c r="S3367" s="16">
        <f t="shared" si="845"/>
        <v>0</v>
      </c>
      <c r="T3367" s="16">
        <f t="shared" si="836"/>
        <v>0</v>
      </c>
      <c r="U3367" s="16">
        <f t="shared" si="837"/>
        <v>0</v>
      </c>
      <c r="V3367" s="17">
        <f t="shared" si="838"/>
        <v>0</v>
      </c>
      <c r="W3367" s="16">
        <f t="shared" si="839"/>
        <v>0</v>
      </c>
      <c r="X3367" s="16">
        <f t="shared" si="846"/>
        <v>0</v>
      </c>
      <c r="Y3367" s="16">
        <v>0</v>
      </c>
      <c r="Z3367" s="18">
        <f t="shared" si="840"/>
        <v>0</v>
      </c>
      <c r="AA3367" s="18">
        <f t="shared" si="841"/>
        <v>0</v>
      </c>
      <c r="AF3367">
        <f t="shared" si="847"/>
        <v>-1.3485860971400674</v>
      </c>
      <c r="AG3367">
        <f t="shared" si="848"/>
        <v>0.20610162374733121</v>
      </c>
      <c r="AH3367" t="str">
        <f t="shared" si="849"/>
        <v xml:space="preserve">LOW RISK </v>
      </c>
    </row>
    <row r="3368" spans="14:34" ht="17" x14ac:dyDescent="0.25">
      <c r="N3368" s="14">
        <f t="shared" si="834"/>
        <v>-0.95499785099808265</v>
      </c>
      <c r="O3368" s="15">
        <f t="shared" si="842"/>
        <v>-1.7059836344452968</v>
      </c>
      <c r="P3368" s="16">
        <f t="shared" si="843"/>
        <v>0</v>
      </c>
      <c r="Q3368" s="16">
        <f t="shared" si="835"/>
        <v>0</v>
      </c>
      <c r="R3368" s="16">
        <f t="shared" si="844"/>
        <v>0</v>
      </c>
      <c r="S3368" s="16">
        <f t="shared" si="845"/>
        <v>0</v>
      </c>
      <c r="T3368" s="16">
        <f t="shared" si="836"/>
        <v>0</v>
      </c>
      <c r="U3368" s="16">
        <f t="shared" si="837"/>
        <v>0</v>
      </c>
      <c r="V3368" s="17">
        <f t="shared" si="838"/>
        <v>0</v>
      </c>
      <c r="W3368" s="16">
        <f t="shared" si="839"/>
        <v>0</v>
      </c>
      <c r="X3368" s="16">
        <f t="shared" si="846"/>
        <v>0</v>
      </c>
      <c r="Y3368" s="16">
        <v>0</v>
      </c>
      <c r="Z3368" s="18">
        <f t="shared" si="840"/>
        <v>0</v>
      </c>
      <c r="AA3368" s="18">
        <f t="shared" si="841"/>
        <v>0</v>
      </c>
      <c r="AF3368">
        <f t="shared" si="847"/>
        <v>-1.3485860971400674</v>
      </c>
      <c r="AG3368">
        <f t="shared" si="848"/>
        <v>0.20610162374733121</v>
      </c>
      <c r="AH3368" t="str">
        <f t="shared" si="849"/>
        <v xml:space="preserve">LOW RISK </v>
      </c>
    </row>
    <row r="3369" spans="14:34" ht="17" x14ac:dyDescent="0.25">
      <c r="N3369" s="14">
        <f t="shared" si="834"/>
        <v>-0.95499785099808265</v>
      </c>
      <c r="O3369" s="15">
        <f t="shared" si="842"/>
        <v>-1.7059836344452968</v>
      </c>
      <c r="P3369" s="16">
        <f t="shared" si="843"/>
        <v>0</v>
      </c>
      <c r="Q3369" s="16">
        <f t="shared" si="835"/>
        <v>0</v>
      </c>
      <c r="R3369" s="16">
        <f t="shared" si="844"/>
        <v>0</v>
      </c>
      <c r="S3369" s="16">
        <f t="shared" si="845"/>
        <v>0</v>
      </c>
      <c r="T3369" s="16">
        <f t="shared" si="836"/>
        <v>0</v>
      </c>
      <c r="U3369" s="16">
        <f t="shared" si="837"/>
        <v>0</v>
      </c>
      <c r="V3369" s="17">
        <f t="shared" si="838"/>
        <v>0</v>
      </c>
      <c r="W3369" s="16">
        <f t="shared" si="839"/>
        <v>0</v>
      </c>
      <c r="X3369" s="16">
        <f t="shared" si="846"/>
        <v>0</v>
      </c>
      <c r="Y3369" s="16">
        <v>0</v>
      </c>
      <c r="Z3369" s="18">
        <f t="shared" si="840"/>
        <v>0</v>
      </c>
      <c r="AA3369" s="18">
        <f t="shared" si="841"/>
        <v>0</v>
      </c>
      <c r="AF3369">
        <f t="shared" si="847"/>
        <v>-1.3485860971400674</v>
      </c>
      <c r="AG3369">
        <f t="shared" si="848"/>
        <v>0.20610162374733121</v>
      </c>
      <c r="AH3369" t="str">
        <f t="shared" si="849"/>
        <v xml:space="preserve">LOW RISK </v>
      </c>
    </row>
    <row r="3370" spans="14:34" ht="17" x14ac:dyDescent="0.25">
      <c r="N3370" s="14">
        <f t="shared" si="834"/>
        <v>-0.95499785099808265</v>
      </c>
      <c r="O3370" s="15">
        <f t="shared" si="842"/>
        <v>-1.7059836344452968</v>
      </c>
      <c r="P3370" s="16">
        <f t="shared" si="843"/>
        <v>0</v>
      </c>
      <c r="Q3370" s="16">
        <f t="shared" si="835"/>
        <v>0</v>
      </c>
      <c r="R3370" s="16">
        <f t="shared" si="844"/>
        <v>0</v>
      </c>
      <c r="S3370" s="16">
        <f t="shared" si="845"/>
        <v>0</v>
      </c>
      <c r="T3370" s="16">
        <f t="shared" si="836"/>
        <v>0</v>
      </c>
      <c r="U3370" s="16">
        <f t="shared" si="837"/>
        <v>0</v>
      </c>
      <c r="V3370" s="17">
        <f t="shared" si="838"/>
        <v>0</v>
      </c>
      <c r="W3370" s="16">
        <f t="shared" si="839"/>
        <v>0</v>
      </c>
      <c r="X3370" s="16">
        <f t="shared" si="846"/>
        <v>0</v>
      </c>
      <c r="Y3370" s="16">
        <v>0</v>
      </c>
      <c r="Z3370" s="18">
        <f t="shared" si="840"/>
        <v>0</v>
      </c>
      <c r="AA3370" s="18">
        <f t="shared" si="841"/>
        <v>0</v>
      </c>
      <c r="AF3370">
        <f t="shared" si="847"/>
        <v>-1.3485860971400674</v>
      </c>
      <c r="AG3370">
        <f t="shared" si="848"/>
        <v>0.20610162374733121</v>
      </c>
      <c r="AH3370" t="str">
        <f t="shared" si="849"/>
        <v xml:space="preserve">LOW RISK </v>
      </c>
    </row>
    <row r="3371" spans="14:34" ht="17" x14ac:dyDescent="0.25">
      <c r="N3371" s="14">
        <f t="shared" si="834"/>
        <v>-0.95499785099808265</v>
      </c>
      <c r="O3371" s="15">
        <f t="shared" si="842"/>
        <v>-1.7059836344452968</v>
      </c>
      <c r="P3371" s="16">
        <f t="shared" si="843"/>
        <v>0</v>
      </c>
      <c r="Q3371" s="16">
        <f t="shared" si="835"/>
        <v>0</v>
      </c>
      <c r="R3371" s="16">
        <f t="shared" si="844"/>
        <v>0</v>
      </c>
      <c r="S3371" s="16">
        <f t="shared" si="845"/>
        <v>0</v>
      </c>
      <c r="T3371" s="16">
        <f t="shared" si="836"/>
        <v>0</v>
      </c>
      <c r="U3371" s="16">
        <f t="shared" si="837"/>
        <v>0</v>
      </c>
      <c r="V3371" s="17">
        <f t="shared" si="838"/>
        <v>0</v>
      </c>
      <c r="W3371" s="16">
        <f t="shared" si="839"/>
        <v>0</v>
      </c>
      <c r="X3371" s="16">
        <f t="shared" si="846"/>
        <v>0</v>
      </c>
      <c r="Y3371" s="16">
        <v>0</v>
      </c>
      <c r="Z3371" s="18">
        <f t="shared" si="840"/>
        <v>0</v>
      </c>
      <c r="AA3371" s="18">
        <f t="shared" si="841"/>
        <v>0</v>
      </c>
      <c r="AF3371">
        <f t="shared" si="847"/>
        <v>-1.3485860971400674</v>
      </c>
      <c r="AG3371">
        <f t="shared" si="848"/>
        <v>0.20610162374733121</v>
      </c>
      <c r="AH3371" t="str">
        <f t="shared" si="849"/>
        <v xml:space="preserve">LOW RISK </v>
      </c>
    </row>
    <row r="3372" spans="14:34" ht="17" x14ac:dyDescent="0.25">
      <c r="N3372" s="14">
        <f t="shared" si="834"/>
        <v>-0.95499785099808265</v>
      </c>
      <c r="O3372" s="15">
        <f t="shared" si="842"/>
        <v>-1.7059836344452968</v>
      </c>
      <c r="P3372" s="16">
        <f t="shared" si="843"/>
        <v>0</v>
      </c>
      <c r="Q3372" s="16">
        <f t="shared" si="835"/>
        <v>0</v>
      </c>
      <c r="R3372" s="16">
        <f t="shared" si="844"/>
        <v>0</v>
      </c>
      <c r="S3372" s="16">
        <f t="shared" si="845"/>
        <v>0</v>
      </c>
      <c r="T3372" s="16">
        <f t="shared" si="836"/>
        <v>0</v>
      </c>
      <c r="U3372" s="16">
        <f t="shared" si="837"/>
        <v>0</v>
      </c>
      <c r="V3372" s="17">
        <f t="shared" si="838"/>
        <v>0</v>
      </c>
      <c r="W3372" s="16">
        <f t="shared" si="839"/>
        <v>0</v>
      </c>
      <c r="X3372" s="16">
        <f t="shared" si="846"/>
        <v>0</v>
      </c>
      <c r="Y3372" s="16">
        <v>0</v>
      </c>
      <c r="Z3372" s="18">
        <f t="shared" si="840"/>
        <v>0</v>
      </c>
      <c r="AA3372" s="18">
        <f t="shared" si="841"/>
        <v>0</v>
      </c>
      <c r="AF3372">
        <f t="shared" si="847"/>
        <v>-1.3485860971400674</v>
      </c>
      <c r="AG3372">
        <f t="shared" si="848"/>
        <v>0.20610162374733121</v>
      </c>
      <c r="AH3372" t="str">
        <f t="shared" si="849"/>
        <v xml:space="preserve">LOW RISK </v>
      </c>
    </row>
    <row r="3373" spans="14:34" ht="17" x14ac:dyDescent="0.25">
      <c r="N3373" s="14">
        <f t="shared" si="834"/>
        <v>-0.95499785099808265</v>
      </c>
      <c r="O3373" s="15">
        <f t="shared" si="842"/>
        <v>-1.7059836344452968</v>
      </c>
      <c r="P3373" s="16">
        <f t="shared" si="843"/>
        <v>0</v>
      </c>
      <c r="Q3373" s="16">
        <f t="shared" si="835"/>
        <v>0</v>
      </c>
      <c r="R3373" s="16">
        <f t="shared" si="844"/>
        <v>0</v>
      </c>
      <c r="S3373" s="16">
        <f t="shared" si="845"/>
        <v>0</v>
      </c>
      <c r="T3373" s="16">
        <f t="shared" si="836"/>
        <v>0</v>
      </c>
      <c r="U3373" s="16">
        <f t="shared" si="837"/>
        <v>0</v>
      </c>
      <c r="V3373" s="17">
        <f t="shared" si="838"/>
        <v>0</v>
      </c>
      <c r="W3373" s="16">
        <f t="shared" si="839"/>
        <v>0</v>
      </c>
      <c r="X3373" s="16">
        <f t="shared" si="846"/>
        <v>0</v>
      </c>
      <c r="Y3373" s="16">
        <v>0</v>
      </c>
      <c r="Z3373" s="18">
        <f t="shared" si="840"/>
        <v>0</v>
      </c>
      <c r="AA3373" s="18">
        <f t="shared" si="841"/>
        <v>0</v>
      </c>
      <c r="AF3373">
        <f t="shared" si="847"/>
        <v>-1.3485860971400674</v>
      </c>
      <c r="AG3373">
        <f t="shared" si="848"/>
        <v>0.20610162374733121</v>
      </c>
      <c r="AH3373" t="str">
        <f t="shared" si="849"/>
        <v xml:space="preserve">LOW RISK </v>
      </c>
    </row>
    <row r="3374" spans="14:34" ht="17" x14ac:dyDescent="0.25">
      <c r="N3374" s="14">
        <f t="shared" si="834"/>
        <v>-0.95499785099808265</v>
      </c>
      <c r="O3374" s="15">
        <f t="shared" si="842"/>
        <v>-1.7059836344452968</v>
      </c>
      <c r="P3374" s="16">
        <f t="shared" si="843"/>
        <v>0</v>
      </c>
      <c r="Q3374" s="16">
        <f t="shared" si="835"/>
        <v>0</v>
      </c>
      <c r="R3374" s="16">
        <f t="shared" si="844"/>
        <v>0</v>
      </c>
      <c r="S3374" s="16">
        <f t="shared" si="845"/>
        <v>0</v>
      </c>
      <c r="T3374" s="16">
        <f t="shared" si="836"/>
        <v>0</v>
      </c>
      <c r="U3374" s="16">
        <f t="shared" si="837"/>
        <v>0</v>
      </c>
      <c r="V3374" s="17">
        <f t="shared" si="838"/>
        <v>0</v>
      </c>
      <c r="W3374" s="16">
        <f t="shared" si="839"/>
        <v>0</v>
      </c>
      <c r="X3374" s="16">
        <f t="shared" si="846"/>
        <v>0</v>
      </c>
      <c r="Y3374" s="16">
        <v>0</v>
      </c>
      <c r="Z3374" s="18">
        <f t="shared" si="840"/>
        <v>0</v>
      </c>
      <c r="AA3374" s="18">
        <f t="shared" si="841"/>
        <v>0</v>
      </c>
      <c r="AF3374">
        <f t="shared" si="847"/>
        <v>-1.3485860971400674</v>
      </c>
      <c r="AG3374">
        <f t="shared" si="848"/>
        <v>0.20610162374733121</v>
      </c>
      <c r="AH3374" t="str">
        <f t="shared" si="849"/>
        <v xml:space="preserve">LOW RISK </v>
      </c>
    </row>
    <row r="3375" spans="14:34" ht="17" x14ac:dyDescent="0.25">
      <c r="N3375" s="14">
        <f t="shared" si="834"/>
        <v>-0.95499785099808265</v>
      </c>
      <c r="O3375" s="15">
        <f t="shared" si="842"/>
        <v>-1.7059836344452968</v>
      </c>
      <c r="P3375" s="16">
        <f t="shared" si="843"/>
        <v>0</v>
      </c>
      <c r="Q3375" s="16">
        <f t="shared" si="835"/>
        <v>0</v>
      </c>
      <c r="R3375" s="16">
        <f t="shared" si="844"/>
        <v>0</v>
      </c>
      <c r="S3375" s="16">
        <f t="shared" si="845"/>
        <v>0</v>
      </c>
      <c r="T3375" s="16">
        <f t="shared" si="836"/>
        <v>0</v>
      </c>
      <c r="U3375" s="16">
        <f t="shared" si="837"/>
        <v>0</v>
      </c>
      <c r="V3375" s="17">
        <f t="shared" si="838"/>
        <v>0</v>
      </c>
      <c r="W3375" s="16">
        <f t="shared" si="839"/>
        <v>0</v>
      </c>
      <c r="X3375" s="16">
        <f t="shared" si="846"/>
        <v>0</v>
      </c>
      <c r="Y3375" s="16">
        <v>0</v>
      </c>
      <c r="Z3375" s="18">
        <f t="shared" si="840"/>
        <v>0</v>
      </c>
      <c r="AA3375" s="18">
        <f t="shared" si="841"/>
        <v>0</v>
      </c>
      <c r="AF3375">
        <f t="shared" si="847"/>
        <v>-1.3485860971400674</v>
      </c>
      <c r="AG3375">
        <f t="shared" si="848"/>
        <v>0.20610162374733121</v>
      </c>
      <c r="AH3375" t="str">
        <f t="shared" si="849"/>
        <v xml:space="preserve">LOW RISK </v>
      </c>
    </row>
    <row r="3376" spans="14:34" ht="17" x14ac:dyDescent="0.25">
      <c r="N3376" s="14">
        <f t="shared" si="834"/>
        <v>-0.95499785099808265</v>
      </c>
      <c r="O3376" s="15">
        <f t="shared" si="842"/>
        <v>-1.7059836344452968</v>
      </c>
      <c r="P3376" s="16">
        <f t="shared" si="843"/>
        <v>0</v>
      </c>
      <c r="Q3376" s="16">
        <f t="shared" si="835"/>
        <v>0</v>
      </c>
      <c r="R3376" s="16">
        <f t="shared" si="844"/>
        <v>0</v>
      </c>
      <c r="S3376" s="16">
        <f t="shared" si="845"/>
        <v>0</v>
      </c>
      <c r="T3376" s="16">
        <f t="shared" si="836"/>
        <v>0</v>
      </c>
      <c r="U3376" s="16">
        <f t="shared" si="837"/>
        <v>0</v>
      </c>
      <c r="V3376" s="17">
        <f t="shared" si="838"/>
        <v>0</v>
      </c>
      <c r="W3376" s="16">
        <f t="shared" si="839"/>
        <v>0</v>
      </c>
      <c r="X3376" s="16">
        <f t="shared" si="846"/>
        <v>0</v>
      </c>
      <c r="Y3376" s="16">
        <v>0</v>
      </c>
      <c r="Z3376" s="18">
        <f t="shared" si="840"/>
        <v>0</v>
      </c>
      <c r="AA3376" s="18">
        <f t="shared" si="841"/>
        <v>0</v>
      </c>
      <c r="AF3376">
        <f t="shared" si="847"/>
        <v>-1.3485860971400674</v>
      </c>
      <c r="AG3376">
        <f t="shared" si="848"/>
        <v>0.20610162374733121</v>
      </c>
      <c r="AH3376" t="str">
        <f t="shared" si="849"/>
        <v xml:space="preserve">LOW RISK </v>
      </c>
    </row>
    <row r="3377" spans="14:34" ht="17" x14ac:dyDescent="0.25">
      <c r="N3377" s="14">
        <f t="shared" si="834"/>
        <v>-0.95499785099808265</v>
      </c>
      <c r="O3377" s="15">
        <f t="shared" si="842"/>
        <v>-1.7059836344452968</v>
      </c>
      <c r="P3377" s="16">
        <f t="shared" si="843"/>
        <v>0</v>
      </c>
      <c r="Q3377" s="16">
        <f t="shared" si="835"/>
        <v>0</v>
      </c>
      <c r="R3377" s="16">
        <f t="shared" si="844"/>
        <v>0</v>
      </c>
      <c r="S3377" s="16">
        <f t="shared" si="845"/>
        <v>0</v>
      </c>
      <c r="T3377" s="16">
        <f t="shared" si="836"/>
        <v>0</v>
      </c>
      <c r="U3377" s="16">
        <f t="shared" si="837"/>
        <v>0</v>
      </c>
      <c r="V3377" s="17">
        <f t="shared" si="838"/>
        <v>0</v>
      </c>
      <c r="W3377" s="16">
        <f t="shared" si="839"/>
        <v>0</v>
      </c>
      <c r="X3377" s="16">
        <f t="shared" si="846"/>
        <v>0</v>
      </c>
      <c r="Y3377" s="16">
        <v>0</v>
      </c>
      <c r="Z3377" s="18">
        <f t="shared" si="840"/>
        <v>0</v>
      </c>
      <c r="AA3377" s="18">
        <f t="shared" si="841"/>
        <v>0</v>
      </c>
      <c r="AF3377">
        <f t="shared" si="847"/>
        <v>-1.3485860971400674</v>
      </c>
      <c r="AG3377">
        <f t="shared" si="848"/>
        <v>0.20610162374733121</v>
      </c>
      <c r="AH3377" t="str">
        <f t="shared" si="849"/>
        <v xml:space="preserve">LOW RISK </v>
      </c>
    </row>
    <row r="3378" spans="14:34" ht="17" x14ac:dyDescent="0.25">
      <c r="N3378" s="14">
        <f t="shared" si="834"/>
        <v>-0.95499785099808265</v>
      </c>
      <c r="O3378" s="15">
        <f t="shared" si="842"/>
        <v>-1.7059836344452968</v>
      </c>
      <c r="P3378" s="16">
        <f t="shared" si="843"/>
        <v>0</v>
      </c>
      <c r="Q3378" s="16">
        <f t="shared" si="835"/>
        <v>0</v>
      </c>
      <c r="R3378" s="16">
        <f t="shared" si="844"/>
        <v>0</v>
      </c>
      <c r="S3378" s="16">
        <f t="shared" si="845"/>
        <v>0</v>
      </c>
      <c r="T3378" s="16">
        <f t="shared" si="836"/>
        <v>0</v>
      </c>
      <c r="U3378" s="16">
        <f t="shared" si="837"/>
        <v>0</v>
      </c>
      <c r="V3378" s="17">
        <f t="shared" si="838"/>
        <v>0</v>
      </c>
      <c r="W3378" s="16">
        <f t="shared" si="839"/>
        <v>0</v>
      </c>
      <c r="X3378" s="16">
        <f t="shared" si="846"/>
        <v>0</v>
      </c>
      <c r="Y3378" s="16">
        <v>0</v>
      </c>
      <c r="Z3378" s="18">
        <f t="shared" si="840"/>
        <v>0</v>
      </c>
      <c r="AA3378" s="18">
        <f t="shared" si="841"/>
        <v>0</v>
      </c>
      <c r="AF3378">
        <f t="shared" si="847"/>
        <v>-1.3485860971400674</v>
      </c>
      <c r="AG3378">
        <f t="shared" si="848"/>
        <v>0.20610162374733121</v>
      </c>
      <c r="AH3378" t="str">
        <f t="shared" si="849"/>
        <v xml:space="preserve">LOW RISK </v>
      </c>
    </row>
    <row r="3379" spans="14:34" ht="17" x14ac:dyDescent="0.25">
      <c r="N3379" s="14">
        <f t="shared" si="834"/>
        <v>-0.95499785099808265</v>
      </c>
      <c r="O3379" s="15">
        <f t="shared" si="842"/>
        <v>-1.7059836344452968</v>
      </c>
      <c r="P3379" s="16">
        <f t="shared" si="843"/>
        <v>0</v>
      </c>
      <c r="Q3379" s="16">
        <f t="shared" si="835"/>
        <v>0</v>
      </c>
      <c r="R3379" s="16">
        <f t="shared" si="844"/>
        <v>0</v>
      </c>
      <c r="S3379" s="16">
        <f t="shared" si="845"/>
        <v>0</v>
      </c>
      <c r="T3379" s="16">
        <f t="shared" si="836"/>
        <v>0</v>
      </c>
      <c r="U3379" s="16">
        <f t="shared" si="837"/>
        <v>0</v>
      </c>
      <c r="V3379" s="17">
        <f t="shared" si="838"/>
        <v>0</v>
      </c>
      <c r="W3379" s="16">
        <f t="shared" si="839"/>
        <v>0</v>
      </c>
      <c r="X3379" s="16">
        <f t="shared" si="846"/>
        <v>0</v>
      </c>
      <c r="Y3379" s="16">
        <v>1</v>
      </c>
      <c r="Z3379" s="18">
        <f t="shared" si="840"/>
        <v>0</v>
      </c>
      <c r="AA3379" s="18">
        <f t="shared" si="841"/>
        <v>0</v>
      </c>
      <c r="AF3379">
        <f t="shared" si="847"/>
        <v>-1.3485860971400674</v>
      </c>
      <c r="AG3379">
        <f t="shared" si="848"/>
        <v>0.20610162374733121</v>
      </c>
      <c r="AH3379" t="str">
        <f t="shared" si="849"/>
        <v xml:space="preserve">LOW RISK </v>
      </c>
    </row>
    <row r="3380" spans="14:34" ht="17" x14ac:dyDescent="0.25">
      <c r="N3380" s="14">
        <f t="shared" si="834"/>
        <v>-0.95499785099808265</v>
      </c>
      <c r="O3380" s="15">
        <f t="shared" si="842"/>
        <v>-1.7059836344452968</v>
      </c>
      <c r="P3380" s="16">
        <f t="shared" si="843"/>
        <v>0</v>
      </c>
      <c r="Q3380" s="16">
        <f t="shared" si="835"/>
        <v>0</v>
      </c>
      <c r="R3380" s="16">
        <f t="shared" si="844"/>
        <v>0</v>
      </c>
      <c r="S3380" s="16">
        <f t="shared" si="845"/>
        <v>0</v>
      </c>
      <c r="T3380" s="16">
        <f t="shared" si="836"/>
        <v>0</v>
      </c>
      <c r="U3380" s="16">
        <f t="shared" si="837"/>
        <v>0</v>
      </c>
      <c r="V3380" s="17">
        <f t="shared" si="838"/>
        <v>0</v>
      </c>
      <c r="W3380" s="16">
        <f t="shared" si="839"/>
        <v>0</v>
      </c>
      <c r="X3380" s="16">
        <f t="shared" si="846"/>
        <v>0</v>
      </c>
      <c r="Y3380" s="16">
        <v>0</v>
      </c>
      <c r="Z3380" s="18">
        <f t="shared" si="840"/>
        <v>0</v>
      </c>
      <c r="AA3380" s="18">
        <f t="shared" si="841"/>
        <v>0</v>
      </c>
      <c r="AF3380">
        <f t="shared" si="847"/>
        <v>-1.3485860971400674</v>
      </c>
      <c r="AG3380">
        <f t="shared" si="848"/>
        <v>0.20610162374733121</v>
      </c>
      <c r="AH3380" t="str">
        <f t="shared" si="849"/>
        <v xml:space="preserve">LOW RISK </v>
      </c>
    </row>
    <row r="3381" spans="14:34" ht="17" x14ac:dyDescent="0.25">
      <c r="N3381" s="14">
        <f t="shared" si="834"/>
        <v>-0.95499785099808265</v>
      </c>
      <c r="O3381" s="15">
        <f t="shared" si="842"/>
        <v>-1.7059836344452968</v>
      </c>
      <c r="P3381" s="16">
        <f t="shared" si="843"/>
        <v>0</v>
      </c>
      <c r="Q3381" s="16">
        <f t="shared" si="835"/>
        <v>0</v>
      </c>
      <c r="R3381" s="16">
        <f t="shared" si="844"/>
        <v>0</v>
      </c>
      <c r="S3381" s="16">
        <f t="shared" si="845"/>
        <v>0</v>
      </c>
      <c r="T3381" s="16">
        <f t="shared" si="836"/>
        <v>0</v>
      </c>
      <c r="U3381" s="16">
        <f t="shared" si="837"/>
        <v>0</v>
      </c>
      <c r="V3381" s="17">
        <f t="shared" si="838"/>
        <v>0</v>
      </c>
      <c r="W3381" s="16">
        <f t="shared" si="839"/>
        <v>0</v>
      </c>
      <c r="X3381" s="16">
        <f t="shared" si="846"/>
        <v>0</v>
      </c>
      <c r="Y3381" s="16">
        <v>1</v>
      </c>
      <c r="Z3381" s="18">
        <f t="shared" si="840"/>
        <v>0</v>
      </c>
      <c r="AA3381" s="18">
        <f t="shared" si="841"/>
        <v>0</v>
      </c>
      <c r="AF3381">
        <f t="shared" si="847"/>
        <v>-1.3485860971400674</v>
      </c>
      <c r="AG3381">
        <f t="shared" si="848"/>
        <v>0.20610162374733121</v>
      </c>
      <c r="AH3381" t="str">
        <f t="shared" si="849"/>
        <v xml:space="preserve">LOW RISK </v>
      </c>
    </row>
    <row r="3382" spans="14:34" ht="17" x14ac:dyDescent="0.25">
      <c r="N3382" s="14">
        <f t="shared" si="834"/>
        <v>-0.95499785099808265</v>
      </c>
      <c r="O3382" s="15">
        <f t="shared" si="842"/>
        <v>-1.7059836344452968</v>
      </c>
      <c r="P3382" s="16">
        <f t="shared" si="843"/>
        <v>0</v>
      </c>
      <c r="Q3382" s="16">
        <f t="shared" si="835"/>
        <v>0</v>
      </c>
      <c r="R3382" s="16">
        <f t="shared" si="844"/>
        <v>0</v>
      </c>
      <c r="S3382" s="16">
        <f t="shared" si="845"/>
        <v>0</v>
      </c>
      <c r="T3382" s="16">
        <f t="shared" si="836"/>
        <v>0</v>
      </c>
      <c r="U3382" s="16">
        <f t="shared" si="837"/>
        <v>0</v>
      </c>
      <c r="V3382" s="17">
        <f t="shared" si="838"/>
        <v>0</v>
      </c>
      <c r="W3382" s="16">
        <f t="shared" si="839"/>
        <v>0</v>
      </c>
      <c r="X3382" s="16">
        <f t="shared" si="846"/>
        <v>0</v>
      </c>
      <c r="Y3382" s="16">
        <v>0</v>
      </c>
      <c r="Z3382" s="18">
        <f t="shared" si="840"/>
        <v>0</v>
      </c>
      <c r="AA3382" s="18">
        <f t="shared" si="841"/>
        <v>0</v>
      </c>
      <c r="AF3382">
        <f t="shared" si="847"/>
        <v>-1.3485860971400674</v>
      </c>
      <c r="AG3382">
        <f t="shared" si="848"/>
        <v>0.20610162374733121</v>
      </c>
      <c r="AH3382" t="str">
        <f t="shared" si="849"/>
        <v xml:space="preserve">LOW RISK </v>
      </c>
    </row>
    <row r="3383" spans="14:34" ht="17" x14ac:dyDescent="0.25">
      <c r="N3383" s="14">
        <f t="shared" si="834"/>
        <v>-0.95499785099808265</v>
      </c>
      <c r="O3383" s="15">
        <f t="shared" si="842"/>
        <v>-1.7059836344452968</v>
      </c>
      <c r="P3383" s="16">
        <f t="shared" si="843"/>
        <v>0</v>
      </c>
      <c r="Q3383" s="16">
        <f t="shared" si="835"/>
        <v>0</v>
      </c>
      <c r="R3383" s="16">
        <f t="shared" si="844"/>
        <v>0</v>
      </c>
      <c r="S3383" s="16">
        <f t="shared" si="845"/>
        <v>0</v>
      </c>
      <c r="T3383" s="16">
        <f t="shared" si="836"/>
        <v>0</v>
      </c>
      <c r="U3383" s="16">
        <f t="shared" si="837"/>
        <v>0</v>
      </c>
      <c r="V3383" s="17">
        <f t="shared" si="838"/>
        <v>0</v>
      </c>
      <c r="W3383" s="16">
        <f t="shared" si="839"/>
        <v>0</v>
      </c>
      <c r="X3383" s="16">
        <f t="shared" si="846"/>
        <v>0</v>
      </c>
      <c r="Y3383" s="16">
        <v>0</v>
      </c>
      <c r="Z3383" s="18">
        <f t="shared" si="840"/>
        <v>0</v>
      </c>
      <c r="AA3383" s="18">
        <f t="shared" si="841"/>
        <v>0</v>
      </c>
      <c r="AF3383">
        <f t="shared" si="847"/>
        <v>-1.3485860971400674</v>
      </c>
      <c r="AG3383">
        <f t="shared" si="848"/>
        <v>0.20610162374733121</v>
      </c>
      <c r="AH3383" t="str">
        <f t="shared" si="849"/>
        <v xml:space="preserve">LOW RISK </v>
      </c>
    </row>
    <row r="3384" spans="14:34" ht="17" x14ac:dyDescent="0.25">
      <c r="N3384" s="14">
        <f t="shared" si="834"/>
        <v>-0.95499785099808265</v>
      </c>
      <c r="O3384" s="15">
        <f t="shared" si="842"/>
        <v>-1.7059836344452968</v>
      </c>
      <c r="P3384" s="16">
        <f t="shared" si="843"/>
        <v>0</v>
      </c>
      <c r="Q3384" s="16">
        <f t="shared" si="835"/>
        <v>0</v>
      </c>
      <c r="R3384" s="16">
        <f t="shared" si="844"/>
        <v>0</v>
      </c>
      <c r="S3384" s="16">
        <f t="shared" si="845"/>
        <v>0</v>
      </c>
      <c r="T3384" s="16">
        <f t="shared" si="836"/>
        <v>0</v>
      </c>
      <c r="U3384" s="16">
        <f t="shared" si="837"/>
        <v>0</v>
      </c>
      <c r="V3384" s="17">
        <f t="shared" si="838"/>
        <v>0</v>
      </c>
      <c r="W3384" s="16">
        <f t="shared" si="839"/>
        <v>0</v>
      </c>
      <c r="X3384" s="16">
        <f t="shared" si="846"/>
        <v>0</v>
      </c>
      <c r="Y3384" s="16">
        <v>0</v>
      </c>
      <c r="Z3384" s="18">
        <f t="shared" si="840"/>
        <v>0</v>
      </c>
      <c r="AA3384" s="18">
        <f t="shared" si="841"/>
        <v>0</v>
      </c>
      <c r="AF3384">
        <f t="shared" si="847"/>
        <v>-1.3485860971400674</v>
      </c>
      <c r="AG3384">
        <f t="shared" si="848"/>
        <v>0.20610162374733121</v>
      </c>
      <c r="AH3384" t="str">
        <f t="shared" si="849"/>
        <v xml:space="preserve">LOW RISK </v>
      </c>
    </row>
    <row r="3385" spans="14:34" ht="17" x14ac:dyDescent="0.25">
      <c r="N3385" s="14">
        <f t="shared" si="834"/>
        <v>-0.95499785099808265</v>
      </c>
      <c r="O3385" s="15">
        <f t="shared" si="842"/>
        <v>-1.7059836344452968</v>
      </c>
      <c r="P3385" s="16">
        <f t="shared" si="843"/>
        <v>0</v>
      </c>
      <c r="Q3385" s="16">
        <f t="shared" si="835"/>
        <v>0</v>
      </c>
      <c r="R3385" s="16">
        <f t="shared" si="844"/>
        <v>0</v>
      </c>
      <c r="S3385" s="16">
        <f t="shared" si="845"/>
        <v>0</v>
      </c>
      <c r="T3385" s="16">
        <f t="shared" si="836"/>
        <v>0</v>
      </c>
      <c r="U3385" s="16">
        <f t="shared" si="837"/>
        <v>0</v>
      </c>
      <c r="V3385" s="17">
        <f t="shared" si="838"/>
        <v>0</v>
      </c>
      <c r="W3385" s="16">
        <f t="shared" si="839"/>
        <v>0</v>
      </c>
      <c r="X3385" s="16">
        <f t="shared" si="846"/>
        <v>0</v>
      </c>
      <c r="Y3385" s="16">
        <v>0</v>
      </c>
      <c r="Z3385" s="18">
        <f t="shared" si="840"/>
        <v>0</v>
      </c>
      <c r="AA3385" s="18">
        <f t="shared" si="841"/>
        <v>0</v>
      </c>
      <c r="AF3385">
        <f t="shared" si="847"/>
        <v>-1.3485860971400674</v>
      </c>
      <c r="AG3385">
        <f t="shared" si="848"/>
        <v>0.20610162374733121</v>
      </c>
      <c r="AH3385" t="str">
        <f t="shared" si="849"/>
        <v xml:space="preserve">LOW RISK </v>
      </c>
    </row>
    <row r="3386" spans="14:34" ht="17" x14ac:dyDescent="0.25">
      <c r="N3386" s="14">
        <f t="shared" si="834"/>
        <v>-0.95499785099808265</v>
      </c>
      <c r="O3386" s="15">
        <f t="shared" si="842"/>
        <v>-1.7059836344452968</v>
      </c>
      <c r="P3386" s="16">
        <f t="shared" si="843"/>
        <v>0</v>
      </c>
      <c r="Q3386" s="16">
        <f t="shared" si="835"/>
        <v>0</v>
      </c>
      <c r="R3386" s="16">
        <f t="shared" si="844"/>
        <v>0</v>
      </c>
      <c r="S3386" s="16">
        <f t="shared" si="845"/>
        <v>0</v>
      </c>
      <c r="T3386" s="16">
        <f t="shared" si="836"/>
        <v>0</v>
      </c>
      <c r="U3386" s="16">
        <f t="shared" si="837"/>
        <v>0</v>
      </c>
      <c r="V3386" s="17">
        <f t="shared" si="838"/>
        <v>0</v>
      </c>
      <c r="W3386" s="16">
        <f t="shared" si="839"/>
        <v>0</v>
      </c>
      <c r="X3386" s="16">
        <f t="shared" si="846"/>
        <v>0</v>
      </c>
      <c r="Y3386" s="16">
        <v>0</v>
      </c>
      <c r="Z3386" s="18">
        <f t="shared" si="840"/>
        <v>0</v>
      </c>
      <c r="AA3386" s="18">
        <f t="shared" si="841"/>
        <v>0</v>
      </c>
      <c r="AF3386">
        <f t="shared" si="847"/>
        <v>-1.3485860971400674</v>
      </c>
      <c r="AG3386">
        <f t="shared" si="848"/>
        <v>0.20610162374733121</v>
      </c>
      <c r="AH3386" t="str">
        <f t="shared" si="849"/>
        <v xml:space="preserve">LOW RISK </v>
      </c>
    </row>
    <row r="3387" spans="14:34" ht="17" x14ac:dyDescent="0.25">
      <c r="N3387" s="14">
        <f t="shared" si="834"/>
        <v>-0.95499785099808265</v>
      </c>
      <c r="O3387" s="15">
        <f t="shared" si="842"/>
        <v>-1.7059836344452968</v>
      </c>
      <c r="P3387" s="16">
        <f t="shared" si="843"/>
        <v>0</v>
      </c>
      <c r="Q3387" s="16">
        <f t="shared" si="835"/>
        <v>0</v>
      </c>
      <c r="R3387" s="16">
        <f t="shared" si="844"/>
        <v>0</v>
      </c>
      <c r="S3387" s="16">
        <f t="shared" si="845"/>
        <v>0</v>
      </c>
      <c r="T3387" s="16">
        <f t="shared" si="836"/>
        <v>0</v>
      </c>
      <c r="U3387" s="16">
        <f t="shared" si="837"/>
        <v>0</v>
      </c>
      <c r="V3387" s="17">
        <f t="shared" si="838"/>
        <v>0</v>
      </c>
      <c r="W3387" s="16">
        <f t="shared" si="839"/>
        <v>0</v>
      </c>
      <c r="X3387" s="16">
        <f t="shared" si="846"/>
        <v>0</v>
      </c>
      <c r="Y3387" s="16">
        <v>0</v>
      </c>
      <c r="Z3387" s="18">
        <f t="shared" si="840"/>
        <v>0</v>
      </c>
      <c r="AA3387" s="18">
        <f t="shared" si="841"/>
        <v>0</v>
      </c>
      <c r="AF3387">
        <f t="shared" si="847"/>
        <v>-1.3485860971400674</v>
      </c>
      <c r="AG3387">
        <f t="shared" si="848"/>
        <v>0.20610162374733121</v>
      </c>
      <c r="AH3387" t="str">
        <f t="shared" si="849"/>
        <v xml:space="preserve">LOW RISK </v>
      </c>
    </row>
    <row r="3388" spans="14:34" ht="17" x14ac:dyDescent="0.25">
      <c r="N3388" s="14">
        <f t="shared" si="834"/>
        <v>-0.95499785099808265</v>
      </c>
      <c r="O3388" s="15">
        <f t="shared" si="842"/>
        <v>-1.7059836344452968</v>
      </c>
      <c r="P3388" s="16">
        <f t="shared" si="843"/>
        <v>0</v>
      </c>
      <c r="Q3388" s="16">
        <f t="shared" si="835"/>
        <v>0</v>
      </c>
      <c r="R3388" s="16">
        <f t="shared" si="844"/>
        <v>0</v>
      </c>
      <c r="S3388" s="16">
        <f t="shared" si="845"/>
        <v>0</v>
      </c>
      <c r="T3388" s="16">
        <f t="shared" si="836"/>
        <v>0</v>
      </c>
      <c r="U3388" s="16">
        <f t="shared" si="837"/>
        <v>0</v>
      </c>
      <c r="V3388" s="17">
        <f t="shared" si="838"/>
        <v>0</v>
      </c>
      <c r="W3388" s="16">
        <f t="shared" si="839"/>
        <v>0</v>
      </c>
      <c r="X3388" s="16">
        <f t="shared" si="846"/>
        <v>0</v>
      </c>
      <c r="Y3388" s="16">
        <v>0</v>
      </c>
      <c r="Z3388" s="18">
        <f t="shared" si="840"/>
        <v>0</v>
      </c>
      <c r="AA3388" s="18">
        <f t="shared" si="841"/>
        <v>0</v>
      </c>
      <c r="AF3388">
        <f t="shared" si="847"/>
        <v>-1.3485860971400674</v>
      </c>
      <c r="AG3388">
        <f t="shared" si="848"/>
        <v>0.20610162374733121</v>
      </c>
      <c r="AH3388" t="str">
        <f t="shared" si="849"/>
        <v xml:space="preserve">LOW RISK </v>
      </c>
    </row>
    <row r="3389" spans="14:34" ht="17" x14ac:dyDescent="0.25">
      <c r="N3389" s="14">
        <f t="shared" si="834"/>
        <v>-0.95499785099808265</v>
      </c>
      <c r="O3389" s="15">
        <f t="shared" si="842"/>
        <v>-1.7059836344452968</v>
      </c>
      <c r="P3389" s="16">
        <f t="shared" si="843"/>
        <v>0</v>
      </c>
      <c r="Q3389" s="16">
        <f t="shared" si="835"/>
        <v>0</v>
      </c>
      <c r="R3389" s="16">
        <f t="shared" si="844"/>
        <v>0</v>
      </c>
      <c r="S3389" s="16">
        <f t="shared" si="845"/>
        <v>0</v>
      </c>
      <c r="T3389" s="16">
        <f t="shared" si="836"/>
        <v>0</v>
      </c>
      <c r="U3389" s="16">
        <f t="shared" si="837"/>
        <v>0</v>
      </c>
      <c r="V3389" s="17">
        <f t="shared" si="838"/>
        <v>0</v>
      </c>
      <c r="W3389" s="16">
        <f t="shared" si="839"/>
        <v>0</v>
      </c>
      <c r="X3389" s="16">
        <f t="shared" si="846"/>
        <v>0</v>
      </c>
      <c r="Y3389" s="16">
        <v>0</v>
      </c>
      <c r="Z3389" s="18">
        <f t="shared" si="840"/>
        <v>0</v>
      </c>
      <c r="AA3389" s="18">
        <f t="shared" si="841"/>
        <v>0</v>
      </c>
      <c r="AF3389">
        <f t="shared" si="847"/>
        <v>-1.3485860971400674</v>
      </c>
      <c r="AG3389">
        <f t="shared" si="848"/>
        <v>0.20610162374733121</v>
      </c>
      <c r="AH3389" t="str">
        <f t="shared" si="849"/>
        <v xml:space="preserve">LOW RISK </v>
      </c>
    </row>
    <row r="3390" spans="14:34" ht="17" x14ac:dyDescent="0.25">
      <c r="N3390" s="14">
        <f t="shared" si="834"/>
        <v>-0.95499785099808265</v>
      </c>
      <c r="O3390" s="15">
        <f t="shared" si="842"/>
        <v>-1.7059836344452968</v>
      </c>
      <c r="P3390" s="16">
        <f t="shared" si="843"/>
        <v>0</v>
      </c>
      <c r="Q3390" s="16">
        <f t="shared" si="835"/>
        <v>0</v>
      </c>
      <c r="R3390" s="16">
        <f t="shared" si="844"/>
        <v>0</v>
      </c>
      <c r="S3390" s="16">
        <f t="shared" si="845"/>
        <v>0</v>
      </c>
      <c r="T3390" s="16">
        <f t="shared" si="836"/>
        <v>0</v>
      </c>
      <c r="U3390" s="16">
        <f t="shared" si="837"/>
        <v>0</v>
      </c>
      <c r="V3390" s="17">
        <f t="shared" si="838"/>
        <v>0</v>
      </c>
      <c r="W3390" s="16">
        <f t="shared" si="839"/>
        <v>0</v>
      </c>
      <c r="X3390" s="16">
        <f t="shared" si="846"/>
        <v>0</v>
      </c>
      <c r="Y3390" s="16">
        <v>0</v>
      </c>
      <c r="Z3390" s="18">
        <f t="shared" si="840"/>
        <v>0</v>
      </c>
      <c r="AA3390" s="18">
        <f t="shared" si="841"/>
        <v>0</v>
      </c>
      <c r="AF3390">
        <f t="shared" si="847"/>
        <v>-1.3485860971400674</v>
      </c>
      <c r="AG3390">
        <f t="shared" si="848"/>
        <v>0.20610162374733121</v>
      </c>
      <c r="AH3390" t="str">
        <f t="shared" si="849"/>
        <v xml:space="preserve">LOW RISK </v>
      </c>
    </row>
    <row r="3391" spans="14:34" ht="17" x14ac:dyDescent="0.25">
      <c r="N3391" s="14">
        <f t="shared" si="834"/>
        <v>-0.95499785099808265</v>
      </c>
      <c r="O3391" s="15">
        <f t="shared" si="842"/>
        <v>-1.7059836344452968</v>
      </c>
      <c r="P3391" s="16">
        <f t="shared" si="843"/>
        <v>0</v>
      </c>
      <c r="Q3391" s="16">
        <f t="shared" si="835"/>
        <v>0</v>
      </c>
      <c r="R3391" s="16">
        <f t="shared" si="844"/>
        <v>0</v>
      </c>
      <c r="S3391" s="16">
        <f t="shared" si="845"/>
        <v>0</v>
      </c>
      <c r="T3391" s="16">
        <f t="shared" si="836"/>
        <v>0</v>
      </c>
      <c r="U3391" s="16">
        <f t="shared" si="837"/>
        <v>0</v>
      </c>
      <c r="V3391" s="17">
        <f t="shared" si="838"/>
        <v>0</v>
      </c>
      <c r="W3391" s="16">
        <f t="shared" si="839"/>
        <v>0</v>
      </c>
      <c r="X3391" s="16">
        <f t="shared" si="846"/>
        <v>0</v>
      </c>
      <c r="Y3391" s="16">
        <v>0</v>
      </c>
      <c r="Z3391" s="18">
        <f t="shared" si="840"/>
        <v>0</v>
      </c>
      <c r="AA3391" s="18">
        <f t="shared" si="841"/>
        <v>0</v>
      </c>
      <c r="AF3391">
        <f t="shared" si="847"/>
        <v>-1.3485860971400674</v>
      </c>
      <c r="AG3391">
        <f t="shared" si="848"/>
        <v>0.20610162374733121</v>
      </c>
      <c r="AH3391" t="str">
        <f t="shared" si="849"/>
        <v xml:space="preserve">LOW RISK </v>
      </c>
    </row>
    <row r="3392" spans="14:34" ht="17" x14ac:dyDescent="0.25">
      <c r="N3392" s="14">
        <f t="shared" si="834"/>
        <v>-0.95499785099808265</v>
      </c>
      <c r="O3392" s="15">
        <f t="shared" si="842"/>
        <v>-1.7059836344452968</v>
      </c>
      <c r="P3392" s="16">
        <f t="shared" si="843"/>
        <v>0</v>
      </c>
      <c r="Q3392" s="16">
        <f t="shared" si="835"/>
        <v>0</v>
      </c>
      <c r="R3392" s="16">
        <f t="shared" si="844"/>
        <v>0</v>
      </c>
      <c r="S3392" s="16">
        <f t="shared" si="845"/>
        <v>0</v>
      </c>
      <c r="T3392" s="16">
        <f t="shared" si="836"/>
        <v>0</v>
      </c>
      <c r="U3392" s="16">
        <f t="shared" si="837"/>
        <v>0</v>
      </c>
      <c r="V3392" s="17">
        <f t="shared" si="838"/>
        <v>0</v>
      </c>
      <c r="W3392" s="16">
        <f t="shared" si="839"/>
        <v>0</v>
      </c>
      <c r="X3392" s="16">
        <f t="shared" si="846"/>
        <v>0</v>
      </c>
      <c r="Y3392" s="16">
        <v>0</v>
      </c>
      <c r="Z3392" s="18">
        <f t="shared" si="840"/>
        <v>0</v>
      </c>
      <c r="AA3392" s="18">
        <f t="shared" si="841"/>
        <v>0</v>
      </c>
      <c r="AF3392">
        <f t="shared" si="847"/>
        <v>-1.3485860971400674</v>
      </c>
      <c r="AG3392">
        <f t="shared" si="848"/>
        <v>0.20610162374733121</v>
      </c>
      <c r="AH3392" t="str">
        <f t="shared" si="849"/>
        <v xml:space="preserve">LOW RISK </v>
      </c>
    </row>
    <row r="3393" spans="14:34" ht="17" x14ac:dyDescent="0.25">
      <c r="N3393" s="14">
        <f t="shared" si="834"/>
        <v>-0.95499785099808265</v>
      </c>
      <c r="O3393" s="15">
        <f t="shared" si="842"/>
        <v>-1.7059836344452968</v>
      </c>
      <c r="P3393" s="16">
        <f t="shared" si="843"/>
        <v>0</v>
      </c>
      <c r="Q3393" s="16">
        <f t="shared" si="835"/>
        <v>0</v>
      </c>
      <c r="R3393" s="16">
        <f t="shared" si="844"/>
        <v>0</v>
      </c>
      <c r="S3393" s="16">
        <f t="shared" si="845"/>
        <v>0</v>
      </c>
      <c r="T3393" s="16">
        <f t="shared" si="836"/>
        <v>0</v>
      </c>
      <c r="U3393" s="16">
        <f t="shared" si="837"/>
        <v>0</v>
      </c>
      <c r="V3393" s="17">
        <f t="shared" si="838"/>
        <v>0</v>
      </c>
      <c r="W3393" s="16">
        <f t="shared" si="839"/>
        <v>0</v>
      </c>
      <c r="X3393" s="16">
        <f t="shared" si="846"/>
        <v>0</v>
      </c>
      <c r="Y3393" s="16">
        <v>0</v>
      </c>
      <c r="Z3393" s="18">
        <f t="shared" si="840"/>
        <v>0</v>
      </c>
      <c r="AA3393" s="18">
        <f t="shared" si="841"/>
        <v>0</v>
      </c>
      <c r="AF3393">
        <f t="shared" si="847"/>
        <v>-1.3485860971400674</v>
      </c>
      <c r="AG3393">
        <f t="shared" si="848"/>
        <v>0.20610162374733121</v>
      </c>
      <c r="AH3393" t="str">
        <f t="shared" si="849"/>
        <v xml:space="preserve">LOW RISK </v>
      </c>
    </row>
    <row r="3394" spans="14:34" ht="17" x14ac:dyDescent="0.25">
      <c r="N3394" s="14">
        <f t="shared" si="834"/>
        <v>-0.95499785099808265</v>
      </c>
      <c r="O3394" s="15">
        <f t="shared" si="842"/>
        <v>-1.7059836344452968</v>
      </c>
      <c r="P3394" s="16">
        <f t="shared" si="843"/>
        <v>0</v>
      </c>
      <c r="Q3394" s="16">
        <f t="shared" si="835"/>
        <v>0</v>
      </c>
      <c r="R3394" s="16">
        <f t="shared" si="844"/>
        <v>0</v>
      </c>
      <c r="S3394" s="16">
        <f t="shared" si="845"/>
        <v>0</v>
      </c>
      <c r="T3394" s="16">
        <f t="shared" si="836"/>
        <v>0</v>
      </c>
      <c r="U3394" s="16">
        <f t="shared" si="837"/>
        <v>0</v>
      </c>
      <c r="V3394" s="17">
        <f t="shared" si="838"/>
        <v>0</v>
      </c>
      <c r="W3394" s="16">
        <f t="shared" si="839"/>
        <v>0</v>
      </c>
      <c r="X3394" s="16">
        <f t="shared" si="846"/>
        <v>0</v>
      </c>
      <c r="Y3394" s="16">
        <v>0</v>
      </c>
      <c r="Z3394" s="18">
        <f t="shared" si="840"/>
        <v>0</v>
      </c>
      <c r="AA3394" s="18">
        <f t="shared" si="841"/>
        <v>0</v>
      </c>
      <c r="AF3394">
        <f t="shared" si="847"/>
        <v>-1.3485860971400674</v>
      </c>
      <c r="AG3394">
        <f t="shared" si="848"/>
        <v>0.20610162374733121</v>
      </c>
      <c r="AH3394" t="str">
        <f t="shared" si="849"/>
        <v xml:space="preserve">LOW RISK </v>
      </c>
    </row>
    <row r="3395" spans="14:34" ht="17" x14ac:dyDescent="0.25">
      <c r="N3395" s="14">
        <f t="shared" si="834"/>
        <v>-0.95499785099808265</v>
      </c>
      <c r="O3395" s="15">
        <f t="shared" si="842"/>
        <v>-1.7059836344452968</v>
      </c>
      <c r="P3395" s="16">
        <f t="shared" si="843"/>
        <v>0</v>
      </c>
      <c r="Q3395" s="16">
        <f t="shared" si="835"/>
        <v>0</v>
      </c>
      <c r="R3395" s="16">
        <f t="shared" si="844"/>
        <v>0</v>
      </c>
      <c r="S3395" s="16">
        <f t="shared" si="845"/>
        <v>0</v>
      </c>
      <c r="T3395" s="16">
        <f t="shared" si="836"/>
        <v>0</v>
      </c>
      <c r="U3395" s="16">
        <f t="shared" si="837"/>
        <v>0</v>
      </c>
      <c r="V3395" s="17">
        <f t="shared" si="838"/>
        <v>0</v>
      </c>
      <c r="W3395" s="16">
        <f t="shared" si="839"/>
        <v>0</v>
      </c>
      <c r="X3395" s="16">
        <f t="shared" si="846"/>
        <v>0</v>
      </c>
      <c r="Y3395" s="16">
        <v>0</v>
      </c>
      <c r="Z3395" s="18">
        <f t="shared" si="840"/>
        <v>0</v>
      </c>
      <c r="AA3395" s="18">
        <f t="shared" si="841"/>
        <v>0</v>
      </c>
      <c r="AF3395">
        <f t="shared" si="847"/>
        <v>-1.3485860971400674</v>
      </c>
      <c r="AG3395">
        <f t="shared" si="848"/>
        <v>0.20610162374733121</v>
      </c>
      <c r="AH3395" t="str">
        <f t="shared" si="849"/>
        <v xml:space="preserve">LOW RISK </v>
      </c>
    </row>
    <row r="3396" spans="14:34" ht="17" x14ac:dyDescent="0.25">
      <c r="N3396" s="14">
        <f t="shared" ref="N3396:N3459" si="850">(A3396 - 91.6846002) / 96.005033</f>
        <v>-0.95499785099808265</v>
      </c>
      <c r="O3396" s="15">
        <f t="shared" si="842"/>
        <v>-1.7059836344452968</v>
      </c>
      <c r="P3396" s="16">
        <f t="shared" si="843"/>
        <v>0</v>
      </c>
      <c r="Q3396" s="16">
        <f t="shared" ref="Q3396:Q3459" si="851">IF(E3396&gt;=1, 1, 0)</f>
        <v>0</v>
      </c>
      <c r="R3396" s="16">
        <f t="shared" si="844"/>
        <v>0</v>
      </c>
      <c r="S3396" s="16">
        <f t="shared" si="845"/>
        <v>0</v>
      </c>
      <c r="T3396" s="16">
        <f t="shared" ref="T3396:T3459" si="852">IF(D3396 = "Online TA", 1, 0)</f>
        <v>0</v>
      </c>
      <c r="U3396" s="16">
        <f t="shared" ref="U3396:U3459" si="853">IF(D3396 = "Offline TA/TO", 1, 0)</f>
        <v>0</v>
      </c>
      <c r="V3396" s="17">
        <f t="shared" ref="V3396:V3459" si="854">IF(D3396= "Groups", 1, 0)</f>
        <v>0</v>
      </c>
      <c r="W3396" s="16">
        <f t="shared" ref="W3396:W3459" si="855">IF(D3396 = "Complimentary", 1, 0)</f>
        <v>0</v>
      </c>
      <c r="X3396" s="16">
        <f t="shared" si="846"/>
        <v>0</v>
      </c>
      <c r="Y3396" s="16">
        <v>0</v>
      </c>
      <c r="Z3396" s="18">
        <f t="shared" ref="Z3396:Z3459" si="856">IF(I3396&gt;=1,1,0)</f>
        <v>0</v>
      </c>
      <c r="AA3396" s="18">
        <f t="shared" ref="AA3396:AA3459" si="857">IF(B3396= "PRT",1,0)</f>
        <v>0</v>
      </c>
      <c r="AF3396">
        <f t="shared" si="847"/>
        <v>-1.3485860971400674</v>
      </c>
      <c r="AG3396">
        <f t="shared" si="848"/>
        <v>0.20610162374733121</v>
      </c>
      <c r="AH3396" t="str">
        <f t="shared" si="849"/>
        <v xml:space="preserve">LOW RISK </v>
      </c>
    </row>
    <row r="3397" spans="14:34" ht="17" x14ac:dyDescent="0.25">
      <c r="N3397" s="14">
        <f t="shared" si="850"/>
        <v>-0.95499785099808265</v>
      </c>
      <c r="O3397" s="15">
        <f t="shared" ref="O3397:O3460" si="858">(H3397 - 93.6110136) / 54.8721639</f>
        <v>-1.7059836344452968</v>
      </c>
      <c r="P3397" s="16">
        <f t="shared" ref="P3397:P3460" si="859">IF(G3397="No Deposit", 1, 0)</f>
        <v>0</v>
      </c>
      <c r="Q3397" s="16">
        <f t="shared" si="851"/>
        <v>0</v>
      </c>
      <c r="R3397" s="16">
        <f t="shared" ref="R3397:R3460" si="860">C3397</f>
        <v>0</v>
      </c>
      <c r="S3397" s="16">
        <f t="shared" ref="S3397:S3460" si="861">IF(D3397="Corporate", 1, 0)</f>
        <v>0</v>
      </c>
      <c r="T3397" s="16">
        <f t="shared" si="852"/>
        <v>0</v>
      </c>
      <c r="U3397" s="16">
        <f t="shared" si="853"/>
        <v>0</v>
      </c>
      <c r="V3397" s="17">
        <f t="shared" si="854"/>
        <v>0</v>
      </c>
      <c r="W3397" s="16">
        <f t="shared" si="855"/>
        <v>0</v>
      </c>
      <c r="X3397" s="16">
        <f t="shared" ref="X3397:X3460" si="862">IF(F3397 &gt;= 1, 1, 0)</f>
        <v>0</v>
      </c>
      <c r="Y3397" s="16">
        <v>0</v>
      </c>
      <c r="Z3397" s="18">
        <f t="shared" si="856"/>
        <v>0</v>
      </c>
      <c r="AA3397" s="18">
        <f t="shared" si="857"/>
        <v>0</v>
      </c>
      <c r="AF3397">
        <f t="shared" ref="AF3397:AF3460" si="863">$AD$4 + ($AD$5*N3397) + ($AD$6*O3397) + ($AD$7*P3397) + ($AD$8*Q3397) + ($AD$9*R3397) + ($AD$10*S3397) + ($AD$11*T3397) + ($AD$12*U3397) + ($AD$13*V3397) + ($AD$14*W3397) + ($AD$15*X3397)+ ($AD$16*Z3397) + ($AD$17*AA3397)</f>
        <v>-1.3485860971400674</v>
      </c>
      <c r="AG3397">
        <f t="shared" ref="AG3397:AG3460" si="864">1 / (1 + EXP(-AF3397))</f>
        <v>0.20610162374733121</v>
      </c>
      <c r="AH3397" t="str">
        <f t="shared" ref="AH3397:AH3460" si="865">IF(AG3397 &gt;= 0.5, "HIGH RISK ",
   IF(U3395 &gt;= 0.3, "MEDIUM RISK ",
       "LOW RISK "))</f>
        <v xml:space="preserve">LOW RISK </v>
      </c>
    </row>
    <row r="3398" spans="14:34" ht="17" x14ac:dyDescent="0.25">
      <c r="N3398" s="14">
        <f t="shared" si="850"/>
        <v>-0.95499785099808265</v>
      </c>
      <c r="O3398" s="15">
        <f t="shared" si="858"/>
        <v>-1.7059836344452968</v>
      </c>
      <c r="P3398" s="16">
        <f t="shared" si="859"/>
        <v>0</v>
      </c>
      <c r="Q3398" s="16">
        <f t="shared" si="851"/>
        <v>0</v>
      </c>
      <c r="R3398" s="16">
        <f t="shared" si="860"/>
        <v>0</v>
      </c>
      <c r="S3398" s="16">
        <f t="shared" si="861"/>
        <v>0</v>
      </c>
      <c r="T3398" s="16">
        <f t="shared" si="852"/>
        <v>0</v>
      </c>
      <c r="U3398" s="16">
        <f t="shared" si="853"/>
        <v>0</v>
      </c>
      <c r="V3398" s="17">
        <f t="shared" si="854"/>
        <v>0</v>
      </c>
      <c r="W3398" s="16">
        <f t="shared" si="855"/>
        <v>0</v>
      </c>
      <c r="X3398" s="16">
        <f t="shared" si="862"/>
        <v>0</v>
      </c>
      <c r="Y3398" s="16">
        <v>0</v>
      </c>
      <c r="Z3398" s="18">
        <f t="shared" si="856"/>
        <v>0</v>
      </c>
      <c r="AA3398" s="18">
        <f t="shared" si="857"/>
        <v>0</v>
      </c>
      <c r="AF3398">
        <f t="shared" si="863"/>
        <v>-1.3485860971400674</v>
      </c>
      <c r="AG3398">
        <f t="shared" si="864"/>
        <v>0.20610162374733121</v>
      </c>
      <c r="AH3398" t="str">
        <f t="shared" si="865"/>
        <v xml:space="preserve">LOW RISK </v>
      </c>
    </row>
    <row r="3399" spans="14:34" ht="17" x14ac:dyDescent="0.25">
      <c r="N3399" s="14">
        <f t="shared" si="850"/>
        <v>-0.95499785099808265</v>
      </c>
      <c r="O3399" s="15">
        <f t="shared" si="858"/>
        <v>-1.7059836344452968</v>
      </c>
      <c r="P3399" s="16">
        <f t="shared" si="859"/>
        <v>0</v>
      </c>
      <c r="Q3399" s="16">
        <f t="shared" si="851"/>
        <v>0</v>
      </c>
      <c r="R3399" s="16">
        <f t="shared" si="860"/>
        <v>0</v>
      </c>
      <c r="S3399" s="16">
        <f t="shared" si="861"/>
        <v>0</v>
      </c>
      <c r="T3399" s="16">
        <f t="shared" si="852"/>
        <v>0</v>
      </c>
      <c r="U3399" s="16">
        <f t="shared" si="853"/>
        <v>0</v>
      </c>
      <c r="V3399" s="17">
        <f t="shared" si="854"/>
        <v>0</v>
      </c>
      <c r="W3399" s="16">
        <f t="shared" si="855"/>
        <v>0</v>
      </c>
      <c r="X3399" s="16">
        <f t="shared" si="862"/>
        <v>0</v>
      </c>
      <c r="Y3399" s="16">
        <v>0</v>
      </c>
      <c r="Z3399" s="18">
        <f t="shared" si="856"/>
        <v>0</v>
      </c>
      <c r="AA3399" s="18">
        <f t="shared" si="857"/>
        <v>0</v>
      </c>
      <c r="AF3399">
        <f t="shared" si="863"/>
        <v>-1.3485860971400674</v>
      </c>
      <c r="AG3399">
        <f t="shared" si="864"/>
        <v>0.20610162374733121</v>
      </c>
      <c r="AH3399" t="str">
        <f t="shared" si="865"/>
        <v xml:space="preserve">LOW RISK </v>
      </c>
    </row>
    <row r="3400" spans="14:34" ht="17" x14ac:dyDescent="0.25">
      <c r="N3400" s="14">
        <f t="shared" si="850"/>
        <v>-0.95499785099808265</v>
      </c>
      <c r="O3400" s="15">
        <f t="shared" si="858"/>
        <v>-1.7059836344452968</v>
      </c>
      <c r="P3400" s="16">
        <f t="shared" si="859"/>
        <v>0</v>
      </c>
      <c r="Q3400" s="16">
        <f t="shared" si="851"/>
        <v>0</v>
      </c>
      <c r="R3400" s="16">
        <f t="shared" si="860"/>
        <v>0</v>
      </c>
      <c r="S3400" s="16">
        <f t="shared" si="861"/>
        <v>0</v>
      </c>
      <c r="T3400" s="16">
        <f t="shared" si="852"/>
        <v>0</v>
      </c>
      <c r="U3400" s="16">
        <f t="shared" si="853"/>
        <v>0</v>
      </c>
      <c r="V3400" s="17">
        <f t="shared" si="854"/>
        <v>0</v>
      </c>
      <c r="W3400" s="16">
        <f t="shared" si="855"/>
        <v>0</v>
      </c>
      <c r="X3400" s="16">
        <f t="shared" si="862"/>
        <v>0</v>
      </c>
      <c r="Y3400" s="16">
        <v>0</v>
      </c>
      <c r="Z3400" s="18">
        <f t="shared" si="856"/>
        <v>0</v>
      </c>
      <c r="AA3400" s="18">
        <f t="shared" si="857"/>
        <v>0</v>
      </c>
      <c r="AF3400">
        <f t="shared" si="863"/>
        <v>-1.3485860971400674</v>
      </c>
      <c r="AG3400">
        <f t="shared" si="864"/>
        <v>0.20610162374733121</v>
      </c>
      <c r="AH3400" t="str">
        <f t="shared" si="865"/>
        <v xml:space="preserve">LOW RISK </v>
      </c>
    </row>
    <row r="3401" spans="14:34" ht="17" x14ac:dyDescent="0.25">
      <c r="N3401" s="14">
        <f t="shared" si="850"/>
        <v>-0.95499785099808265</v>
      </c>
      <c r="O3401" s="15">
        <f t="shared" si="858"/>
        <v>-1.7059836344452968</v>
      </c>
      <c r="P3401" s="16">
        <f t="shared" si="859"/>
        <v>0</v>
      </c>
      <c r="Q3401" s="16">
        <f t="shared" si="851"/>
        <v>0</v>
      </c>
      <c r="R3401" s="16">
        <f t="shared" si="860"/>
        <v>0</v>
      </c>
      <c r="S3401" s="16">
        <f t="shared" si="861"/>
        <v>0</v>
      </c>
      <c r="T3401" s="16">
        <f t="shared" si="852"/>
        <v>0</v>
      </c>
      <c r="U3401" s="16">
        <f t="shared" si="853"/>
        <v>0</v>
      </c>
      <c r="V3401" s="17">
        <f t="shared" si="854"/>
        <v>0</v>
      </c>
      <c r="W3401" s="16">
        <f t="shared" si="855"/>
        <v>0</v>
      </c>
      <c r="X3401" s="16">
        <f t="shared" si="862"/>
        <v>0</v>
      </c>
      <c r="Y3401" s="16">
        <v>0</v>
      </c>
      <c r="Z3401" s="18">
        <f t="shared" si="856"/>
        <v>0</v>
      </c>
      <c r="AA3401" s="18">
        <f t="shared" si="857"/>
        <v>0</v>
      </c>
      <c r="AF3401">
        <f t="shared" si="863"/>
        <v>-1.3485860971400674</v>
      </c>
      <c r="AG3401">
        <f t="shared" si="864"/>
        <v>0.20610162374733121</v>
      </c>
      <c r="AH3401" t="str">
        <f t="shared" si="865"/>
        <v xml:space="preserve">LOW RISK </v>
      </c>
    </row>
    <row r="3402" spans="14:34" ht="17" x14ac:dyDescent="0.25">
      <c r="N3402" s="14">
        <f t="shared" si="850"/>
        <v>-0.95499785099808265</v>
      </c>
      <c r="O3402" s="15">
        <f t="shared" si="858"/>
        <v>-1.7059836344452968</v>
      </c>
      <c r="P3402" s="16">
        <f t="shared" si="859"/>
        <v>0</v>
      </c>
      <c r="Q3402" s="16">
        <f t="shared" si="851"/>
        <v>0</v>
      </c>
      <c r="R3402" s="16">
        <f t="shared" si="860"/>
        <v>0</v>
      </c>
      <c r="S3402" s="16">
        <f t="shared" si="861"/>
        <v>0</v>
      </c>
      <c r="T3402" s="16">
        <f t="shared" si="852"/>
        <v>0</v>
      </c>
      <c r="U3402" s="16">
        <f t="shared" si="853"/>
        <v>0</v>
      </c>
      <c r="V3402" s="17">
        <f t="shared" si="854"/>
        <v>0</v>
      </c>
      <c r="W3402" s="16">
        <f t="shared" si="855"/>
        <v>0</v>
      </c>
      <c r="X3402" s="16">
        <f t="shared" si="862"/>
        <v>0</v>
      </c>
      <c r="Y3402" s="16">
        <v>0</v>
      </c>
      <c r="Z3402" s="18">
        <f t="shared" si="856"/>
        <v>0</v>
      </c>
      <c r="AA3402" s="18">
        <f t="shared" si="857"/>
        <v>0</v>
      </c>
      <c r="AF3402">
        <f t="shared" si="863"/>
        <v>-1.3485860971400674</v>
      </c>
      <c r="AG3402">
        <f t="shared" si="864"/>
        <v>0.20610162374733121</v>
      </c>
      <c r="AH3402" t="str">
        <f t="shared" si="865"/>
        <v xml:space="preserve">LOW RISK </v>
      </c>
    </row>
    <row r="3403" spans="14:34" ht="17" x14ac:dyDescent="0.25">
      <c r="N3403" s="14">
        <f t="shared" si="850"/>
        <v>-0.95499785099808265</v>
      </c>
      <c r="O3403" s="15">
        <f t="shared" si="858"/>
        <v>-1.7059836344452968</v>
      </c>
      <c r="P3403" s="16">
        <f t="shared" si="859"/>
        <v>0</v>
      </c>
      <c r="Q3403" s="16">
        <f t="shared" si="851"/>
        <v>0</v>
      </c>
      <c r="R3403" s="16">
        <f t="shared" si="860"/>
        <v>0</v>
      </c>
      <c r="S3403" s="16">
        <f t="shared" si="861"/>
        <v>0</v>
      </c>
      <c r="T3403" s="16">
        <f t="shared" si="852"/>
        <v>0</v>
      </c>
      <c r="U3403" s="16">
        <f t="shared" si="853"/>
        <v>0</v>
      </c>
      <c r="V3403" s="17">
        <f t="shared" si="854"/>
        <v>0</v>
      </c>
      <c r="W3403" s="16">
        <f t="shared" si="855"/>
        <v>0</v>
      </c>
      <c r="X3403" s="16">
        <f t="shared" si="862"/>
        <v>0</v>
      </c>
      <c r="Y3403" s="16">
        <v>0</v>
      </c>
      <c r="Z3403" s="18">
        <f t="shared" si="856"/>
        <v>0</v>
      </c>
      <c r="AA3403" s="18">
        <f t="shared" si="857"/>
        <v>0</v>
      </c>
      <c r="AF3403">
        <f t="shared" si="863"/>
        <v>-1.3485860971400674</v>
      </c>
      <c r="AG3403">
        <f t="shared" si="864"/>
        <v>0.20610162374733121</v>
      </c>
      <c r="AH3403" t="str">
        <f t="shared" si="865"/>
        <v xml:space="preserve">LOW RISK </v>
      </c>
    </row>
    <row r="3404" spans="14:34" ht="17" x14ac:dyDescent="0.25">
      <c r="N3404" s="14">
        <f t="shared" si="850"/>
        <v>-0.95499785099808265</v>
      </c>
      <c r="O3404" s="15">
        <f t="shared" si="858"/>
        <v>-1.7059836344452968</v>
      </c>
      <c r="P3404" s="16">
        <f t="shared" si="859"/>
        <v>0</v>
      </c>
      <c r="Q3404" s="16">
        <f t="shared" si="851"/>
        <v>0</v>
      </c>
      <c r="R3404" s="16">
        <f t="shared" si="860"/>
        <v>0</v>
      </c>
      <c r="S3404" s="16">
        <f t="shared" si="861"/>
        <v>0</v>
      </c>
      <c r="T3404" s="16">
        <f t="shared" si="852"/>
        <v>0</v>
      </c>
      <c r="U3404" s="16">
        <f t="shared" si="853"/>
        <v>0</v>
      </c>
      <c r="V3404" s="17">
        <f t="shared" si="854"/>
        <v>0</v>
      </c>
      <c r="W3404" s="16">
        <f t="shared" si="855"/>
        <v>0</v>
      </c>
      <c r="X3404" s="16">
        <f t="shared" si="862"/>
        <v>0</v>
      </c>
      <c r="Y3404" s="16">
        <v>0</v>
      </c>
      <c r="Z3404" s="18">
        <f t="shared" si="856"/>
        <v>0</v>
      </c>
      <c r="AA3404" s="18">
        <f t="shared" si="857"/>
        <v>0</v>
      </c>
      <c r="AF3404">
        <f t="shared" si="863"/>
        <v>-1.3485860971400674</v>
      </c>
      <c r="AG3404">
        <f t="shared" si="864"/>
        <v>0.20610162374733121</v>
      </c>
      <c r="AH3404" t="str">
        <f t="shared" si="865"/>
        <v xml:space="preserve">LOW RISK </v>
      </c>
    </row>
    <row r="3405" spans="14:34" ht="17" x14ac:dyDescent="0.25">
      <c r="N3405" s="14">
        <f t="shared" si="850"/>
        <v>-0.95499785099808265</v>
      </c>
      <c r="O3405" s="15">
        <f t="shared" si="858"/>
        <v>-1.7059836344452968</v>
      </c>
      <c r="P3405" s="16">
        <f t="shared" si="859"/>
        <v>0</v>
      </c>
      <c r="Q3405" s="16">
        <f t="shared" si="851"/>
        <v>0</v>
      </c>
      <c r="R3405" s="16">
        <f t="shared" si="860"/>
        <v>0</v>
      </c>
      <c r="S3405" s="16">
        <f t="shared" si="861"/>
        <v>0</v>
      </c>
      <c r="T3405" s="16">
        <f t="shared" si="852"/>
        <v>0</v>
      </c>
      <c r="U3405" s="16">
        <f t="shared" si="853"/>
        <v>0</v>
      </c>
      <c r="V3405" s="17">
        <f t="shared" si="854"/>
        <v>0</v>
      </c>
      <c r="W3405" s="16">
        <f t="shared" si="855"/>
        <v>0</v>
      </c>
      <c r="X3405" s="16">
        <f t="shared" si="862"/>
        <v>0</v>
      </c>
      <c r="Y3405" s="16">
        <v>0</v>
      </c>
      <c r="Z3405" s="18">
        <f t="shared" si="856"/>
        <v>0</v>
      </c>
      <c r="AA3405" s="18">
        <f t="shared" si="857"/>
        <v>0</v>
      </c>
      <c r="AF3405">
        <f t="shared" si="863"/>
        <v>-1.3485860971400674</v>
      </c>
      <c r="AG3405">
        <f t="shared" si="864"/>
        <v>0.20610162374733121</v>
      </c>
      <c r="AH3405" t="str">
        <f t="shared" si="865"/>
        <v xml:space="preserve">LOW RISK </v>
      </c>
    </row>
    <row r="3406" spans="14:34" ht="17" x14ac:dyDescent="0.25">
      <c r="N3406" s="14">
        <f t="shared" si="850"/>
        <v>-0.95499785099808265</v>
      </c>
      <c r="O3406" s="15">
        <f t="shared" si="858"/>
        <v>-1.7059836344452968</v>
      </c>
      <c r="P3406" s="16">
        <f t="shared" si="859"/>
        <v>0</v>
      </c>
      <c r="Q3406" s="16">
        <f t="shared" si="851"/>
        <v>0</v>
      </c>
      <c r="R3406" s="16">
        <f t="shared" si="860"/>
        <v>0</v>
      </c>
      <c r="S3406" s="16">
        <f t="shared" si="861"/>
        <v>0</v>
      </c>
      <c r="T3406" s="16">
        <f t="shared" si="852"/>
        <v>0</v>
      </c>
      <c r="U3406" s="16">
        <f t="shared" si="853"/>
        <v>0</v>
      </c>
      <c r="V3406" s="17">
        <f t="shared" si="854"/>
        <v>0</v>
      </c>
      <c r="W3406" s="16">
        <f t="shared" si="855"/>
        <v>0</v>
      </c>
      <c r="X3406" s="16">
        <f t="shared" si="862"/>
        <v>0</v>
      </c>
      <c r="Y3406" s="16">
        <v>0</v>
      </c>
      <c r="Z3406" s="18">
        <f t="shared" si="856"/>
        <v>0</v>
      </c>
      <c r="AA3406" s="18">
        <f t="shared" si="857"/>
        <v>0</v>
      </c>
      <c r="AF3406">
        <f t="shared" si="863"/>
        <v>-1.3485860971400674</v>
      </c>
      <c r="AG3406">
        <f t="shared" si="864"/>
        <v>0.20610162374733121</v>
      </c>
      <c r="AH3406" t="str">
        <f t="shared" si="865"/>
        <v xml:space="preserve">LOW RISK </v>
      </c>
    </row>
    <row r="3407" spans="14:34" ht="17" x14ac:dyDescent="0.25">
      <c r="N3407" s="14">
        <f t="shared" si="850"/>
        <v>-0.95499785099808265</v>
      </c>
      <c r="O3407" s="15">
        <f t="shared" si="858"/>
        <v>-1.7059836344452968</v>
      </c>
      <c r="P3407" s="16">
        <f t="shared" si="859"/>
        <v>0</v>
      </c>
      <c r="Q3407" s="16">
        <f t="shared" si="851"/>
        <v>0</v>
      </c>
      <c r="R3407" s="16">
        <f t="shared" si="860"/>
        <v>0</v>
      </c>
      <c r="S3407" s="16">
        <f t="shared" si="861"/>
        <v>0</v>
      </c>
      <c r="T3407" s="16">
        <f t="shared" si="852"/>
        <v>0</v>
      </c>
      <c r="U3407" s="16">
        <f t="shared" si="853"/>
        <v>0</v>
      </c>
      <c r="V3407" s="17">
        <f t="shared" si="854"/>
        <v>0</v>
      </c>
      <c r="W3407" s="16">
        <f t="shared" si="855"/>
        <v>0</v>
      </c>
      <c r="X3407" s="16">
        <f t="shared" si="862"/>
        <v>0</v>
      </c>
      <c r="Y3407" s="16">
        <v>0</v>
      </c>
      <c r="Z3407" s="18">
        <f t="shared" si="856"/>
        <v>0</v>
      </c>
      <c r="AA3407" s="18">
        <f t="shared" si="857"/>
        <v>0</v>
      </c>
      <c r="AF3407">
        <f t="shared" si="863"/>
        <v>-1.3485860971400674</v>
      </c>
      <c r="AG3407">
        <f t="shared" si="864"/>
        <v>0.20610162374733121</v>
      </c>
      <c r="AH3407" t="str">
        <f t="shared" si="865"/>
        <v xml:space="preserve">LOW RISK </v>
      </c>
    </row>
    <row r="3408" spans="14:34" ht="17" x14ac:dyDescent="0.25">
      <c r="N3408" s="14">
        <f t="shared" si="850"/>
        <v>-0.95499785099808265</v>
      </c>
      <c r="O3408" s="15">
        <f t="shared" si="858"/>
        <v>-1.7059836344452968</v>
      </c>
      <c r="P3408" s="16">
        <f t="shared" si="859"/>
        <v>0</v>
      </c>
      <c r="Q3408" s="16">
        <f t="shared" si="851"/>
        <v>0</v>
      </c>
      <c r="R3408" s="16">
        <f t="shared" si="860"/>
        <v>0</v>
      </c>
      <c r="S3408" s="16">
        <f t="shared" si="861"/>
        <v>0</v>
      </c>
      <c r="T3408" s="16">
        <f t="shared" si="852"/>
        <v>0</v>
      </c>
      <c r="U3408" s="16">
        <f t="shared" si="853"/>
        <v>0</v>
      </c>
      <c r="V3408" s="17">
        <f t="shared" si="854"/>
        <v>0</v>
      </c>
      <c r="W3408" s="16">
        <f t="shared" si="855"/>
        <v>0</v>
      </c>
      <c r="X3408" s="16">
        <f t="shared" si="862"/>
        <v>0</v>
      </c>
      <c r="Y3408" s="16">
        <v>0</v>
      </c>
      <c r="Z3408" s="18">
        <f t="shared" si="856"/>
        <v>0</v>
      </c>
      <c r="AA3408" s="18">
        <f t="shared" si="857"/>
        <v>0</v>
      </c>
      <c r="AF3408">
        <f t="shared" si="863"/>
        <v>-1.3485860971400674</v>
      </c>
      <c r="AG3408">
        <f t="shared" si="864"/>
        <v>0.20610162374733121</v>
      </c>
      <c r="AH3408" t="str">
        <f t="shared" si="865"/>
        <v xml:space="preserve">LOW RISK </v>
      </c>
    </row>
    <row r="3409" spans="14:34" ht="17" x14ac:dyDescent="0.25">
      <c r="N3409" s="14">
        <f t="shared" si="850"/>
        <v>-0.95499785099808265</v>
      </c>
      <c r="O3409" s="15">
        <f t="shared" si="858"/>
        <v>-1.7059836344452968</v>
      </c>
      <c r="P3409" s="16">
        <f t="shared" si="859"/>
        <v>0</v>
      </c>
      <c r="Q3409" s="16">
        <f t="shared" si="851"/>
        <v>0</v>
      </c>
      <c r="R3409" s="16">
        <f t="shared" si="860"/>
        <v>0</v>
      </c>
      <c r="S3409" s="16">
        <f t="shared" si="861"/>
        <v>0</v>
      </c>
      <c r="T3409" s="16">
        <f t="shared" si="852"/>
        <v>0</v>
      </c>
      <c r="U3409" s="16">
        <f t="shared" si="853"/>
        <v>0</v>
      </c>
      <c r="V3409" s="17">
        <f t="shared" si="854"/>
        <v>0</v>
      </c>
      <c r="W3409" s="16">
        <f t="shared" si="855"/>
        <v>0</v>
      </c>
      <c r="X3409" s="16">
        <f t="shared" si="862"/>
        <v>0</v>
      </c>
      <c r="Y3409" s="16">
        <v>0</v>
      </c>
      <c r="Z3409" s="18">
        <f t="shared" si="856"/>
        <v>0</v>
      </c>
      <c r="AA3409" s="18">
        <f t="shared" si="857"/>
        <v>0</v>
      </c>
      <c r="AF3409">
        <f t="shared" si="863"/>
        <v>-1.3485860971400674</v>
      </c>
      <c r="AG3409">
        <f t="shared" si="864"/>
        <v>0.20610162374733121</v>
      </c>
      <c r="AH3409" t="str">
        <f t="shared" si="865"/>
        <v xml:space="preserve">LOW RISK </v>
      </c>
    </row>
    <row r="3410" spans="14:34" ht="17" x14ac:dyDescent="0.25">
      <c r="N3410" s="14">
        <f t="shared" si="850"/>
        <v>-0.95499785099808265</v>
      </c>
      <c r="O3410" s="15">
        <f t="shared" si="858"/>
        <v>-1.7059836344452968</v>
      </c>
      <c r="P3410" s="16">
        <f t="shared" si="859"/>
        <v>0</v>
      </c>
      <c r="Q3410" s="16">
        <f t="shared" si="851"/>
        <v>0</v>
      </c>
      <c r="R3410" s="16">
        <f t="shared" si="860"/>
        <v>0</v>
      </c>
      <c r="S3410" s="16">
        <f t="shared" si="861"/>
        <v>0</v>
      </c>
      <c r="T3410" s="16">
        <f t="shared" si="852"/>
        <v>0</v>
      </c>
      <c r="U3410" s="16">
        <f t="shared" si="853"/>
        <v>0</v>
      </c>
      <c r="V3410" s="17">
        <f t="shared" si="854"/>
        <v>0</v>
      </c>
      <c r="W3410" s="16">
        <f t="shared" si="855"/>
        <v>0</v>
      </c>
      <c r="X3410" s="16">
        <f t="shared" si="862"/>
        <v>0</v>
      </c>
      <c r="Y3410" s="16">
        <v>0</v>
      </c>
      <c r="Z3410" s="18">
        <f t="shared" si="856"/>
        <v>0</v>
      </c>
      <c r="AA3410" s="18">
        <f t="shared" si="857"/>
        <v>0</v>
      </c>
      <c r="AF3410">
        <f t="shared" si="863"/>
        <v>-1.3485860971400674</v>
      </c>
      <c r="AG3410">
        <f t="shared" si="864"/>
        <v>0.20610162374733121</v>
      </c>
      <c r="AH3410" t="str">
        <f t="shared" si="865"/>
        <v xml:space="preserve">LOW RISK </v>
      </c>
    </row>
    <row r="3411" spans="14:34" ht="17" x14ac:dyDescent="0.25">
      <c r="N3411" s="14">
        <f t="shared" si="850"/>
        <v>-0.95499785099808265</v>
      </c>
      <c r="O3411" s="15">
        <f t="shared" si="858"/>
        <v>-1.7059836344452968</v>
      </c>
      <c r="P3411" s="16">
        <f t="shared" si="859"/>
        <v>0</v>
      </c>
      <c r="Q3411" s="16">
        <f t="shared" si="851"/>
        <v>0</v>
      </c>
      <c r="R3411" s="16">
        <f t="shared" si="860"/>
        <v>0</v>
      </c>
      <c r="S3411" s="16">
        <f t="shared" si="861"/>
        <v>0</v>
      </c>
      <c r="T3411" s="16">
        <f t="shared" si="852"/>
        <v>0</v>
      </c>
      <c r="U3411" s="16">
        <f t="shared" si="853"/>
        <v>0</v>
      </c>
      <c r="V3411" s="17">
        <f t="shared" si="854"/>
        <v>0</v>
      </c>
      <c r="W3411" s="16">
        <f t="shared" si="855"/>
        <v>0</v>
      </c>
      <c r="X3411" s="16">
        <f t="shared" si="862"/>
        <v>0</v>
      </c>
      <c r="Y3411" s="16">
        <v>0</v>
      </c>
      <c r="Z3411" s="18">
        <f t="shared" si="856"/>
        <v>0</v>
      </c>
      <c r="AA3411" s="18">
        <f t="shared" si="857"/>
        <v>0</v>
      </c>
      <c r="AF3411">
        <f t="shared" si="863"/>
        <v>-1.3485860971400674</v>
      </c>
      <c r="AG3411">
        <f t="shared" si="864"/>
        <v>0.20610162374733121</v>
      </c>
      <c r="AH3411" t="str">
        <f t="shared" si="865"/>
        <v xml:space="preserve">LOW RISK </v>
      </c>
    </row>
    <row r="3412" spans="14:34" ht="17" x14ac:dyDescent="0.25">
      <c r="N3412" s="14">
        <f t="shared" si="850"/>
        <v>-0.95499785099808265</v>
      </c>
      <c r="O3412" s="15">
        <f t="shared" si="858"/>
        <v>-1.7059836344452968</v>
      </c>
      <c r="P3412" s="16">
        <f t="shared" si="859"/>
        <v>0</v>
      </c>
      <c r="Q3412" s="16">
        <f t="shared" si="851"/>
        <v>0</v>
      </c>
      <c r="R3412" s="16">
        <f t="shared" si="860"/>
        <v>0</v>
      </c>
      <c r="S3412" s="16">
        <f t="shared" si="861"/>
        <v>0</v>
      </c>
      <c r="T3412" s="16">
        <f t="shared" si="852"/>
        <v>0</v>
      </c>
      <c r="U3412" s="16">
        <f t="shared" si="853"/>
        <v>0</v>
      </c>
      <c r="V3412" s="17">
        <f t="shared" si="854"/>
        <v>0</v>
      </c>
      <c r="W3412" s="16">
        <f t="shared" si="855"/>
        <v>0</v>
      </c>
      <c r="X3412" s="16">
        <f t="shared" si="862"/>
        <v>0</v>
      </c>
      <c r="Y3412" s="16">
        <v>0</v>
      </c>
      <c r="Z3412" s="18">
        <f t="shared" si="856"/>
        <v>0</v>
      </c>
      <c r="AA3412" s="18">
        <f t="shared" si="857"/>
        <v>0</v>
      </c>
      <c r="AF3412">
        <f t="shared" si="863"/>
        <v>-1.3485860971400674</v>
      </c>
      <c r="AG3412">
        <f t="shared" si="864"/>
        <v>0.20610162374733121</v>
      </c>
      <c r="AH3412" t="str">
        <f t="shared" si="865"/>
        <v xml:space="preserve">LOW RISK </v>
      </c>
    </row>
    <row r="3413" spans="14:34" ht="17" x14ac:dyDescent="0.25">
      <c r="N3413" s="14">
        <f t="shared" si="850"/>
        <v>-0.95499785099808265</v>
      </c>
      <c r="O3413" s="15">
        <f t="shared" si="858"/>
        <v>-1.7059836344452968</v>
      </c>
      <c r="P3413" s="16">
        <f t="shared" si="859"/>
        <v>0</v>
      </c>
      <c r="Q3413" s="16">
        <f t="shared" si="851"/>
        <v>0</v>
      </c>
      <c r="R3413" s="16">
        <f t="shared" si="860"/>
        <v>0</v>
      </c>
      <c r="S3413" s="16">
        <f t="shared" si="861"/>
        <v>0</v>
      </c>
      <c r="T3413" s="16">
        <f t="shared" si="852"/>
        <v>0</v>
      </c>
      <c r="U3413" s="16">
        <f t="shared" si="853"/>
        <v>0</v>
      </c>
      <c r="V3413" s="17">
        <f t="shared" si="854"/>
        <v>0</v>
      </c>
      <c r="W3413" s="16">
        <f t="shared" si="855"/>
        <v>0</v>
      </c>
      <c r="X3413" s="16">
        <f t="shared" si="862"/>
        <v>0</v>
      </c>
      <c r="Y3413" s="16">
        <v>0</v>
      </c>
      <c r="Z3413" s="18">
        <f t="shared" si="856"/>
        <v>0</v>
      </c>
      <c r="AA3413" s="18">
        <f t="shared" si="857"/>
        <v>0</v>
      </c>
      <c r="AF3413">
        <f t="shared" si="863"/>
        <v>-1.3485860971400674</v>
      </c>
      <c r="AG3413">
        <f t="shared" si="864"/>
        <v>0.20610162374733121</v>
      </c>
      <c r="AH3413" t="str">
        <f t="shared" si="865"/>
        <v xml:space="preserve">LOW RISK </v>
      </c>
    </row>
    <row r="3414" spans="14:34" ht="17" x14ac:dyDescent="0.25">
      <c r="N3414" s="14">
        <f t="shared" si="850"/>
        <v>-0.95499785099808265</v>
      </c>
      <c r="O3414" s="15">
        <f t="shared" si="858"/>
        <v>-1.7059836344452968</v>
      </c>
      <c r="P3414" s="16">
        <f t="shared" si="859"/>
        <v>0</v>
      </c>
      <c r="Q3414" s="16">
        <f t="shared" si="851"/>
        <v>0</v>
      </c>
      <c r="R3414" s="16">
        <f t="shared" si="860"/>
        <v>0</v>
      </c>
      <c r="S3414" s="16">
        <f t="shared" si="861"/>
        <v>0</v>
      </c>
      <c r="T3414" s="16">
        <f t="shared" si="852"/>
        <v>0</v>
      </c>
      <c r="U3414" s="16">
        <f t="shared" si="853"/>
        <v>0</v>
      </c>
      <c r="V3414" s="17">
        <f t="shared" si="854"/>
        <v>0</v>
      </c>
      <c r="W3414" s="16">
        <f t="shared" si="855"/>
        <v>0</v>
      </c>
      <c r="X3414" s="16">
        <f t="shared" si="862"/>
        <v>0</v>
      </c>
      <c r="Y3414" s="16">
        <v>0</v>
      </c>
      <c r="Z3414" s="18">
        <f t="shared" si="856"/>
        <v>0</v>
      </c>
      <c r="AA3414" s="18">
        <f t="shared" si="857"/>
        <v>0</v>
      </c>
      <c r="AF3414">
        <f t="shared" si="863"/>
        <v>-1.3485860971400674</v>
      </c>
      <c r="AG3414">
        <f t="shared" si="864"/>
        <v>0.20610162374733121</v>
      </c>
      <c r="AH3414" t="str">
        <f t="shared" si="865"/>
        <v xml:space="preserve">LOW RISK </v>
      </c>
    </row>
    <row r="3415" spans="14:34" ht="17" x14ac:dyDescent="0.25">
      <c r="N3415" s="14">
        <f t="shared" si="850"/>
        <v>-0.95499785099808265</v>
      </c>
      <c r="O3415" s="15">
        <f t="shared" si="858"/>
        <v>-1.7059836344452968</v>
      </c>
      <c r="P3415" s="16">
        <f t="shared" si="859"/>
        <v>0</v>
      </c>
      <c r="Q3415" s="16">
        <f t="shared" si="851"/>
        <v>0</v>
      </c>
      <c r="R3415" s="16">
        <f t="shared" si="860"/>
        <v>0</v>
      </c>
      <c r="S3415" s="16">
        <f t="shared" si="861"/>
        <v>0</v>
      </c>
      <c r="T3415" s="16">
        <f t="shared" si="852"/>
        <v>0</v>
      </c>
      <c r="U3415" s="16">
        <f t="shared" si="853"/>
        <v>0</v>
      </c>
      <c r="V3415" s="17">
        <f t="shared" si="854"/>
        <v>0</v>
      </c>
      <c r="W3415" s="16">
        <f t="shared" si="855"/>
        <v>0</v>
      </c>
      <c r="X3415" s="16">
        <f t="shared" si="862"/>
        <v>0</v>
      </c>
      <c r="Y3415" s="16">
        <v>0</v>
      </c>
      <c r="Z3415" s="18">
        <f t="shared" si="856"/>
        <v>0</v>
      </c>
      <c r="AA3415" s="18">
        <f t="shared" si="857"/>
        <v>0</v>
      </c>
      <c r="AF3415">
        <f t="shared" si="863"/>
        <v>-1.3485860971400674</v>
      </c>
      <c r="AG3415">
        <f t="shared" si="864"/>
        <v>0.20610162374733121</v>
      </c>
      <c r="AH3415" t="str">
        <f t="shared" si="865"/>
        <v xml:space="preserve">LOW RISK </v>
      </c>
    </row>
    <row r="3416" spans="14:34" ht="17" x14ac:dyDescent="0.25">
      <c r="N3416" s="14">
        <f t="shared" si="850"/>
        <v>-0.95499785099808265</v>
      </c>
      <c r="O3416" s="15">
        <f t="shared" si="858"/>
        <v>-1.7059836344452968</v>
      </c>
      <c r="P3416" s="16">
        <f t="shared" si="859"/>
        <v>0</v>
      </c>
      <c r="Q3416" s="16">
        <f t="shared" si="851"/>
        <v>0</v>
      </c>
      <c r="R3416" s="16">
        <f t="shared" si="860"/>
        <v>0</v>
      </c>
      <c r="S3416" s="16">
        <f t="shared" si="861"/>
        <v>0</v>
      </c>
      <c r="T3416" s="16">
        <f t="shared" si="852"/>
        <v>0</v>
      </c>
      <c r="U3416" s="16">
        <f t="shared" si="853"/>
        <v>0</v>
      </c>
      <c r="V3416" s="17">
        <f t="shared" si="854"/>
        <v>0</v>
      </c>
      <c r="W3416" s="16">
        <f t="shared" si="855"/>
        <v>0</v>
      </c>
      <c r="X3416" s="16">
        <f t="shared" si="862"/>
        <v>0</v>
      </c>
      <c r="Y3416" s="16">
        <v>0</v>
      </c>
      <c r="Z3416" s="18">
        <f t="shared" si="856"/>
        <v>0</v>
      </c>
      <c r="AA3416" s="18">
        <f t="shared" si="857"/>
        <v>0</v>
      </c>
      <c r="AF3416">
        <f t="shared" si="863"/>
        <v>-1.3485860971400674</v>
      </c>
      <c r="AG3416">
        <f t="shared" si="864"/>
        <v>0.20610162374733121</v>
      </c>
      <c r="AH3416" t="str">
        <f t="shared" si="865"/>
        <v xml:space="preserve">LOW RISK </v>
      </c>
    </row>
    <row r="3417" spans="14:34" ht="17" x14ac:dyDescent="0.25">
      <c r="N3417" s="14">
        <f t="shared" si="850"/>
        <v>-0.95499785099808265</v>
      </c>
      <c r="O3417" s="15">
        <f t="shared" si="858"/>
        <v>-1.7059836344452968</v>
      </c>
      <c r="P3417" s="16">
        <f t="shared" si="859"/>
        <v>0</v>
      </c>
      <c r="Q3417" s="16">
        <f t="shared" si="851"/>
        <v>0</v>
      </c>
      <c r="R3417" s="16">
        <f t="shared" si="860"/>
        <v>0</v>
      </c>
      <c r="S3417" s="16">
        <f t="shared" si="861"/>
        <v>0</v>
      </c>
      <c r="T3417" s="16">
        <f t="shared" si="852"/>
        <v>0</v>
      </c>
      <c r="U3417" s="16">
        <f t="shared" si="853"/>
        <v>0</v>
      </c>
      <c r="V3417" s="17">
        <f t="shared" si="854"/>
        <v>0</v>
      </c>
      <c r="W3417" s="16">
        <f t="shared" si="855"/>
        <v>0</v>
      </c>
      <c r="X3417" s="16">
        <f t="shared" si="862"/>
        <v>0</v>
      </c>
      <c r="Y3417" s="16">
        <v>1</v>
      </c>
      <c r="Z3417" s="18">
        <f t="shared" si="856"/>
        <v>0</v>
      </c>
      <c r="AA3417" s="18">
        <f t="shared" si="857"/>
        <v>0</v>
      </c>
      <c r="AF3417">
        <f t="shared" si="863"/>
        <v>-1.3485860971400674</v>
      </c>
      <c r="AG3417">
        <f t="shared" si="864"/>
        <v>0.20610162374733121</v>
      </c>
      <c r="AH3417" t="str">
        <f t="shared" si="865"/>
        <v xml:space="preserve">LOW RISK </v>
      </c>
    </row>
    <row r="3418" spans="14:34" ht="17" x14ac:dyDescent="0.25">
      <c r="N3418" s="14">
        <f t="shared" si="850"/>
        <v>-0.95499785099808265</v>
      </c>
      <c r="O3418" s="15">
        <f t="shared" si="858"/>
        <v>-1.7059836344452968</v>
      </c>
      <c r="P3418" s="16">
        <f t="shared" si="859"/>
        <v>0</v>
      </c>
      <c r="Q3418" s="16">
        <f t="shared" si="851"/>
        <v>0</v>
      </c>
      <c r="R3418" s="16">
        <f t="shared" si="860"/>
        <v>0</v>
      </c>
      <c r="S3418" s="16">
        <f t="shared" si="861"/>
        <v>0</v>
      </c>
      <c r="T3418" s="16">
        <f t="shared" si="852"/>
        <v>0</v>
      </c>
      <c r="U3418" s="16">
        <f t="shared" si="853"/>
        <v>0</v>
      </c>
      <c r="V3418" s="17">
        <f t="shared" si="854"/>
        <v>0</v>
      </c>
      <c r="W3418" s="16">
        <f t="shared" si="855"/>
        <v>0</v>
      </c>
      <c r="X3418" s="16">
        <f t="shared" si="862"/>
        <v>0</v>
      </c>
      <c r="Y3418" s="16">
        <v>0</v>
      </c>
      <c r="Z3418" s="18">
        <f t="shared" si="856"/>
        <v>0</v>
      </c>
      <c r="AA3418" s="18">
        <f t="shared" si="857"/>
        <v>0</v>
      </c>
      <c r="AF3418">
        <f t="shared" si="863"/>
        <v>-1.3485860971400674</v>
      </c>
      <c r="AG3418">
        <f t="shared" si="864"/>
        <v>0.20610162374733121</v>
      </c>
      <c r="AH3418" t="str">
        <f t="shared" si="865"/>
        <v xml:space="preserve">LOW RISK </v>
      </c>
    </row>
    <row r="3419" spans="14:34" ht="17" x14ac:dyDescent="0.25">
      <c r="N3419" s="14">
        <f t="shared" si="850"/>
        <v>-0.95499785099808265</v>
      </c>
      <c r="O3419" s="15">
        <f t="shared" si="858"/>
        <v>-1.7059836344452968</v>
      </c>
      <c r="P3419" s="16">
        <f t="shared" si="859"/>
        <v>0</v>
      </c>
      <c r="Q3419" s="16">
        <f t="shared" si="851"/>
        <v>0</v>
      </c>
      <c r="R3419" s="16">
        <f t="shared" si="860"/>
        <v>0</v>
      </c>
      <c r="S3419" s="16">
        <f t="shared" si="861"/>
        <v>0</v>
      </c>
      <c r="T3419" s="16">
        <f t="shared" si="852"/>
        <v>0</v>
      </c>
      <c r="U3419" s="16">
        <f t="shared" si="853"/>
        <v>0</v>
      </c>
      <c r="V3419" s="17">
        <f t="shared" si="854"/>
        <v>0</v>
      </c>
      <c r="W3419" s="16">
        <f t="shared" si="855"/>
        <v>0</v>
      </c>
      <c r="X3419" s="16">
        <f t="shared" si="862"/>
        <v>0</v>
      </c>
      <c r="Y3419" s="16">
        <v>0</v>
      </c>
      <c r="Z3419" s="18">
        <f t="shared" si="856"/>
        <v>0</v>
      </c>
      <c r="AA3419" s="18">
        <f t="shared" si="857"/>
        <v>0</v>
      </c>
      <c r="AF3419">
        <f t="shared" si="863"/>
        <v>-1.3485860971400674</v>
      </c>
      <c r="AG3419">
        <f t="shared" si="864"/>
        <v>0.20610162374733121</v>
      </c>
      <c r="AH3419" t="str">
        <f t="shared" si="865"/>
        <v xml:space="preserve">LOW RISK </v>
      </c>
    </row>
    <row r="3420" spans="14:34" ht="17" x14ac:dyDescent="0.25">
      <c r="N3420" s="14">
        <f t="shared" si="850"/>
        <v>-0.95499785099808265</v>
      </c>
      <c r="O3420" s="15">
        <f t="shared" si="858"/>
        <v>-1.7059836344452968</v>
      </c>
      <c r="P3420" s="16">
        <f t="shared" si="859"/>
        <v>0</v>
      </c>
      <c r="Q3420" s="16">
        <f t="shared" si="851"/>
        <v>0</v>
      </c>
      <c r="R3420" s="16">
        <f t="shared" si="860"/>
        <v>0</v>
      </c>
      <c r="S3420" s="16">
        <f t="shared" si="861"/>
        <v>0</v>
      </c>
      <c r="T3420" s="16">
        <f t="shared" si="852"/>
        <v>0</v>
      </c>
      <c r="U3420" s="16">
        <f t="shared" si="853"/>
        <v>0</v>
      </c>
      <c r="V3420" s="17">
        <f t="shared" si="854"/>
        <v>0</v>
      </c>
      <c r="W3420" s="16">
        <f t="shared" si="855"/>
        <v>0</v>
      </c>
      <c r="X3420" s="16">
        <f t="shared" si="862"/>
        <v>0</v>
      </c>
      <c r="Y3420" s="16">
        <v>1</v>
      </c>
      <c r="Z3420" s="18">
        <f t="shared" si="856"/>
        <v>0</v>
      </c>
      <c r="AA3420" s="18">
        <f t="shared" si="857"/>
        <v>0</v>
      </c>
      <c r="AF3420">
        <f t="shared" si="863"/>
        <v>-1.3485860971400674</v>
      </c>
      <c r="AG3420">
        <f t="shared" si="864"/>
        <v>0.20610162374733121</v>
      </c>
      <c r="AH3420" t="str">
        <f t="shared" si="865"/>
        <v xml:space="preserve">LOW RISK </v>
      </c>
    </row>
    <row r="3421" spans="14:34" ht="17" x14ac:dyDescent="0.25">
      <c r="N3421" s="14">
        <f t="shared" si="850"/>
        <v>-0.95499785099808265</v>
      </c>
      <c r="O3421" s="15">
        <f t="shared" si="858"/>
        <v>-1.7059836344452968</v>
      </c>
      <c r="P3421" s="16">
        <f t="shared" si="859"/>
        <v>0</v>
      </c>
      <c r="Q3421" s="16">
        <f t="shared" si="851"/>
        <v>0</v>
      </c>
      <c r="R3421" s="16">
        <f t="shared" si="860"/>
        <v>0</v>
      </c>
      <c r="S3421" s="16">
        <f t="shared" si="861"/>
        <v>0</v>
      </c>
      <c r="T3421" s="16">
        <f t="shared" si="852"/>
        <v>0</v>
      </c>
      <c r="U3421" s="16">
        <f t="shared" si="853"/>
        <v>0</v>
      </c>
      <c r="V3421" s="17">
        <f t="shared" si="854"/>
        <v>0</v>
      </c>
      <c r="W3421" s="16">
        <f t="shared" si="855"/>
        <v>0</v>
      </c>
      <c r="X3421" s="16">
        <f t="shared" si="862"/>
        <v>0</v>
      </c>
      <c r="Y3421" s="16">
        <v>0</v>
      </c>
      <c r="Z3421" s="18">
        <f t="shared" si="856"/>
        <v>0</v>
      </c>
      <c r="AA3421" s="18">
        <f t="shared" si="857"/>
        <v>0</v>
      </c>
      <c r="AF3421">
        <f t="shared" si="863"/>
        <v>-1.3485860971400674</v>
      </c>
      <c r="AG3421">
        <f t="shared" si="864"/>
        <v>0.20610162374733121</v>
      </c>
      <c r="AH3421" t="str">
        <f t="shared" si="865"/>
        <v xml:space="preserve">LOW RISK </v>
      </c>
    </row>
    <row r="3422" spans="14:34" ht="17" x14ac:dyDescent="0.25">
      <c r="N3422" s="14">
        <f t="shared" si="850"/>
        <v>-0.95499785099808265</v>
      </c>
      <c r="O3422" s="15">
        <f t="shared" si="858"/>
        <v>-1.7059836344452968</v>
      </c>
      <c r="P3422" s="16">
        <f t="shared" si="859"/>
        <v>0</v>
      </c>
      <c r="Q3422" s="16">
        <f t="shared" si="851"/>
        <v>0</v>
      </c>
      <c r="R3422" s="16">
        <f t="shared" si="860"/>
        <v>0</v>
      </c>
      <c r="S3422" s="16">
        <f t="shared" si="861"/>
        <v>0</v>
      </c>
      <c r="T3422" s="16">
        <f t="shared" si="852"/>
        <v>0</v>
      </c>
      <c r="U3422" s="16">
        <f t="shared" si="853"/>
        <v>0</v>
      </c>
      <c r="V3422" s="17">
        <f t="shared" si="854"/>
        <v>0</v>
      </c>
      <c r="W3422" s="16">
        <f t="shared" si="855"/>
        <v>0</v>
      </c>
      <c r="X3422" s="16">
        <f t="shared" si="862"/>
        <v>0</v>
      </c>
      <c r="Y3422" s="16">
        <v>0</v>
      </c>
      <c r="Z3422" s="18">
        <f t="shared" si="856"/>
        <v>0</v>
      </c>
      <c r="AA3422" s="18">
        <f t="shared" si="857"/>
        <v>0</v>
      </c>
      <c r="AF3422">
        <f t="shared" si="863"/>
        <v>-1.3485860971400674</v>
      </c>
      <c r="AG3422">
        <f t="shared" si="864"/>
        <v>0.20610162374733121</v>
      </c>
      <c r="AH3422" t="str">
        <f t="shared" si="865"/>
        <v xml:space="preserve">LOW RISK </v>
      </c>
    </row>
    <row r="3423" spans="14:34" ht="17" x14ac:dyDescent="0.25">
      <c r="N3423" s="14">
        <f t="shared" si="850"/>
        <v>-0.95499785099808265</v>
      </c>
      <c r="O3423" s="15">
        <f t="shared" si="858"/>
        <v>-1.7059836344452968</v>
      </c>
      <c r="P3423" s="16">
        <f t="shared" si="859"/>
        <v>0</v>
      </c>
      <c r="Q3423" s="16">
        <f t="shared" si="851"/>
        <v>0</v>
      </c>
      <c r="R3423" s="16">
        <f t="shared" si="860"/>
        <v>0</v>
      </c>
      <c r="S3423" s="16">
        <f t="shared" si="861"/>
        <v>0</v>
      </c>
      <c r="T3423" s="16">
        <f t="shared" si="852"/>
        <v>0</v>
      </c>
      <c r="U3423" s="16">
        <f t="shared" si="853"/>
        <v>0</v>
      </c>
      <c r="V3423" s="17">
        <f t="shared" si="854"/>
        <v>0</v>
      </c>
      <c r="W3423" s="16">
        <f t="shared" si="855"/>
        <v>0</v>
      </c>
      <c r="X3423" s="16">
        <f t="shared" si="862"/>
        <v>0</v>
      </c>
      <c r="Y3423" s="16">
        <v>1</v>
      </c>
      <c r="Z3423" s="18">
        <f t="shared" si="856"/>
        <v>0</v>
      </c>
      <c r="AA3423" s="18">
        <f t="shared" si="857"/>
        <v>0</v>
      </c>
      <c r="AF3423">
        <f t="shared" si="863"/>
        <v>-1.3485860971400674</v>
      </c>
      <c r="AG3423">
        <f t="shared" si="864"/>
        <v>0.20610162374733121</v>
      </c>
      <c r="AH3423" t="str">
        <f t="shared" si="865"/>
        <v xml:space="preserve">LOW RISK </v>
      </c>
    </row>
    <row r="3424" spans="14:34" ht="17" x14ac:dyDescent="0.25">
      <c r="N3424" s="14">
        <f t="shared" si="850"/>
        <v>-0.95499785099808265</v>
      </c>
      <c r="O3424" s="15">
        <f t="shared" si="858"/>
        <v>-1.7059836344452968</v>
      </c>
      <c r="P3424" s="16">
        <f t="shared" si="859"/>
        <v>0</v>
      </c>
      <c r="Q3424" s="16">
        <f t="shared" si="851"/>
        <v>0</v>
      </c>
      <c r="R3424" s="16">
        <f t="shared" si="860"/>
        <v>0</v>
      </c>
      <c r="S3424" s="16">
        <f t="shared" si="861"/>
        <v>0</v>
      </c>
      <c r="T3424" s="16">
        <f t="shared" si="852"/>
        <v>0</v>
      </c>
      <c r="U3424" s="16">
        <f t="shared" si="853"/>
        <v>0</v>
      </c>
      <c r="V3424" s="17">
        <f t="shared" si="854"/>
        <v>0</v>
      </c>
      <c r="W3424" s="16">
        <f t="shared" si="855"/>
        <v>0</v>
      </c>
      <c r="X3424" s="16">
        <f t="shared" si="862"/>
        <v>0</v>
      </c>
      <c r="Y3424" s="16">
        <v>0</v>
      </c>
      <c r="Z3424" s="18">
        <f t="shared" si="856"/>
        <v>0</v>
      </c>
      <c r="AA3424" s="18">
        <f t="shared" si="857"/>
        <v>0</v>
      </c>
      <c r="AF3424">
        <f t="shared" si="863"/>
        <v>-1.3485860971400674</v>
      </c>
      <c r="AG3424">
        <f t="shared" si="864"/>
        <v>0.20610162374733121</v>
      </c>
      <c r="AH3424" t="str">
        <f t="shared" si="865"/>
        <v xml:space="preserve">LOW RISK </v>
      </c>
    </row>
    <row r="3425" spans="14:34" ht="17" x14ac:dyDescent="0.25">
      <c r="N3425" s="14">
        <f t="shared" si="850"/>
        <v>-0.95499785099808265</v>
      </c>
      <c r="O3425" s="15">
        <f t="shared" si="858"/>
        <v>-1.7059836344452968</v>
      </c>
      <c r="P3425" s="16">
        <f t="shared" si="859"/>
        <v>0</v>
      </c>
      <c r="Q3425" s="16">
        <f t="shared" si="851"/>
        <v>0</v>
      </c>
      <c r="R3425" s="16">
        <f t="shared" si="860"/>
        <v>0</v>
      </c>
      <c r="S3425" s="16">
        <f t="shared" si="861"/>
        <v>0</v>
      </c>
      <c r="T3425" s="16">
        <f t="shared" si="852"/>
        <v>0</v>
      </c>
      <c r="U3425" s="16">
        <f t="shared" si="853"/>
        <v>0</v>
      </c>
      <c r="V3425" s="17">
        <f t="shared" si="854"/>
        <v>0</v>
      </c>
      <c r="W3425" s="16">
        <f t="shared" si="855"/>
        <v>0</v>
      </c>
      <c r="X3425" s="16">
        <f t="shared" si="862"/>
        <v>0</v>
      </c>
      <c r="Y3425" s="16">
        <v>0</v>
      </c>
      <c r="Z3425" s="18">
        <f t="shared" si="856"/>
        <v>0</v>
      </c>
      <c r="AA3425" s="18">
        <f t="shared" si="857"/>
        <v>0</v>
      </c>
      <c r="AF3425">
        <f t="shared" si="863"/>
        <v>-1.3485860971400674</v>
      </c>
      <c r="AG3425">
        <f t="shared" si="864"/>
        <v>0.20610162374733121</v>
      </c>
      <c r="AH3425" t="str">
        <f t="shared" si="865"/>
        <v xml:space="preserve">LOW RISK </v>
      </c>
    </row>
    <row r="3426" spans="14:34" ht="17" x14ac:dyDescent="0.25">
      <c r="N3426" s="14">
        <f t="shared" si="850"/>
        <v>-0.95499785099808265</v>
      </c>
      <c r="O3426" s="15">
        <f t="shared" si="858"/>
        <v>-1.7059836344452968</v>
      </c>
      <c r="P3426" s="16">
        <f t="shared" si="859"/>
        <v>0</v>
      </c>
      <c r="Q3426" s="16">
        <f t="shared" si="851"/>
        <v>0</v>
      </c>
      <c r="R3426" s="16">
        <f t="shared" si="860"/>
        <v>0</v>
      </c>
      <c r="S3426" s="16">
        <f t="shared" si="861"/>
        <v>0</v>
      </c>
      <c r="T3426" s="16">
        <f t="shared" si="852"/>
        <v>0</v>
      </c>
      <c r="U3426" s="16">
        <f t="shared" si="853"/>
        <v>0</v>
      </c>
      <c r="V3426" s="17">
        <f t="shared" si="854"/>
        <v>0</v>
      </c>
      <c r="W3426" s="16">
        <f t="shared" si="855"/>
        <v>0</v>
      </c>
      <c r="X3426" s="16">
        <f t="shared" si="862"/>
        <v>0</v>
      </c>
      <c r="Y3426" s="16">
        <v>0</v>
      </c>
      <c r="Z3426" s="18">
        <f t="shared" si="856"/>
        <v>0</v>
      </c>
      <c r="AA3426" s="18">
        <f t="shared" si="857"/>
        <v>0</v>
      </c>
      <c r="AF3426">
        <f t="shared" si="863"/>
        <v>-1.3485860971400674</v>
      </c>
      <c r="AG3426">
        <f t="shared" si="864"/>
        <v>0.20610162374733121</v>
      </c>
      <c r="AH3426" t="str">
        <f t="shared" si="865"/>
        <v xml:space="preserve">LOW RISK </v>
      </c>
    </row>
    <row r="3427" spans="14:34" ht="17" x14ac:dyDescent="0.25">
      <c r="N3427" s="14">
        <f t="shared" si="850"/>
        <v>-0.95499785099808265</v>
      </c>
      <c r="O3427" s="15">
        <f t="shared" si="858"/>
        <v>-1.7059836344452968</v>
      </c>
      <c r="P3427" s="16">
        <f t="shared" si="859"/>
        <v>0</v>
      </c>
      <c r="Q3427" s="16">
        <f t="shared" si="851"/>
        <v>0</v>
      </c>
      <c r="R3427" s="16">
        <f t="shared" si="860"/>
        <v>0</v>
      </c>
      <c r="S3427" s="16">
        <f t="shared" si="861"/>
        <v>0</v>
      </c>
      <c r="T3427" s="16">
        <f t="shared" si="852"/>
        <v>0</v>
      </c>
      <c r="U3427" s="16">
        <f t="shared" si="853"/>
        <v>0</v>
      </c>
      <c r="V3427" s="17">
        <f t="shared" si="854"/>
        <v>0</v>
      </c>
      <c r="W3427" s="16">
        <f t="shared" si="855"/>
        <v>0</v>
      </c>
      <c r="X3427" s="16">
        <f t="shared" si="862"/>
        <v>0</v>
      </c>
      <c r="Y3427" s="16">
        <v>0</v>
      </c>
      <c r="Z3427" s="18">
        <f t="shared" si="856"/>
        <v>0</v>
      </c>
      <c r="AA3427" s="18">
        <f t="shared" si="857"/>
        <v>0</v>
      </c>
      <c r="AF3427">
        <f t="shared" si="863"/>
        <v>-1.3485860971400674</v>
      </c>
      <c r="AG3427">
        <f t="shared" si="864"/>
        <v>0.20610162374733121</v>
      </c>
      <c r="AH3427" t="str">
        <f t="shared" si="865"/>
        <v xml:space="preserve">LOW RISK </v>
      </c>
    </row>
    <row r="3428" spans="14:34" ht="17" x14ac:dyDescent="0.25">
      <c r="N3428" s="14">
        <f t="shared" si="850"/>
        <v>-0.95499785099808265</v>
      </c>
      <c r="O3428" s="15">
        <f t="shared" si="858"/>
        <v>-1.7059836344452968</v>
      </c>
      <c r="P3428" s="16">
        <f t="shared" si="859"/>
        <v>0</v>
      </c>
      <c r="Q3428" s="16">
        <f t="shared" si="851"/>
        <v>0</v>
      </c>
      <c r="R3428" s="16">
        <f t="shared" si="860"/>
        <v>0</v>
      </c>
      <c r="S3428" s="16">
        <f t="shared" si="861"/>
        <v>0</v>
      </c>
      <c r="T3428" s="16">
        <f t="shared" si="852"/>
        <v>0</v>
      </c>
      <c r="U3428" s="16">
        <f t="shared" si="853"/>
        <v>0</v>
      </c>
      <c r="V3428" s="17">
        <f t="shared" si="854"/>
        <v>0</v>
      </c>
      <c r="W3428" s="16">
        <f t="shared" si="855"/>
        <v>0</v>
      </c>
      <c r="X3428" s="16">
        <f t="shared" si="862"/>
        <v>0</v>
      </c>
      <c r="Y3428" s="16">
        <v>0</v>
      </c>
      <c r="Z3428" s="18">
        <f t="shared" si="856"/>
        <v>0</v>
      </c>
      <c r="AA3428" s="18">
        <f t="shared" si="857"/>
        <v>0</v>
      </c>
      <c r="AF3428">
        <f t="shared" si="863"/>
        <v>-1.3485860971400674</v>
      </c>
      <c r="AG3428">
        <f t="shared" si="864"/>
        <v>0.20610162374733121</v>
      </c>
      <c r="AH3428" t="str">
        <f t="shared" si="865"/>
        <v xml:space="preserve">LOW RISK </v>
      </c>
    </row>
    <row r="3429" spans="14:34" ht="17" x14ac:dyDescent="0.25">
      <c r="N3429" s="14">
        <f t="shared" si="850"/>
        <v>-0.95499785099808265</v>
      </c>
      <c r="O3429" s="15">
        <f t="shared" si="858"/>
        <v>-1.7059836344452968</v>
      </c>
      <c r="P3429" s="16">
        <f t="shared" si="859"/>
        <v>0</v>
      </c>
      <c r="Q3429" s="16">
        <f t="shared" si="851"/>
        <v>0</v>
      </c>
      <c r="R3429" s="16">
        <f t="shared" si="860"/>
        <v>0</v>
      </c>
      <c r="S3429" s="16">
        <f t="shared" si="861"/>
        <v>0</v>
      </c>
      <c r="T3429" s="16">
        <f t="shared" si="852"/>
        <v>0</v>
      </c>
      <c r="U3429" s="16">
        <f t="shared" si="853"/>
        <v>0</v>
      </c>
      <c r="V3429" s="17">
        <f t="shared" si="854"/>
        <v>0</v>
      </c>
      <c r="W3429" s="16">
        <f t="shared" si="855"/>
        <v>0</v>
      </c>
      <c r="X3429" s="16">
        <f t="shared" si="862"/>
        <v>0</v>
      </c>
      <c r="Y3429" s="16">
        <v>0</v>
      </c>
      <c r="Z3429" s="18">
        <f t="shared" si="856"/>
        <v>0</v>
      </c>
      <c r="AA3429" s="18">
        <f t="shared" si="857"/>
        <v>0</v>
      </c>
      <c r="AF3429">
        <f t="shared" si="863"/>
        <v>-1.3485860971400674</v>
      </c>
      <c r="AG3429">
        <f t="shared" si="864"/>
        <v>0.20610162374733121</v>
      </c>
      <c r="AH3429" t="str">
        <f t="shared" si="865"/>
        <v xml:space="preserve">LOW RISK </v>
      </c>
    </row>
    <row r="3430" spans="14:34" ht="17" x14ac:dyDescent="0.25">
      <c r="N3430" s="14">
        <f t="shared" si="850"/>
        <v>-0.95499785099808265</v>
      </c>
      <c r="O3430" s="15">
        <f t="shared" si="858"/>
        <v>-1.7059836344452968</v>
      </c>
      <c r="P3430" s="16">
        <f t="shared" si="859"/>
        <v>0</v>
      </c>
      <c r="Q3430" s="16">
        <f t="shared" si="851"/>
        <v>0</v>
      </c>
      <c r="R3430" s="16">
        <f t="shared" si="860"/>
        <v>0</v>
      </c>
      <c r="S3430" s="16">
        <f t="shared" si="861"/>
        <v>0</v>
      </c>
      <c r="T3430" s="16">
        <f t="shared" si="852"/>
        <v>0</v>
      </c>
      <c r="U3430" s="16">
        <f t="shared" si="853"/>
        <v>0</v>
      </c>
      <c r="V3430" s="17">
        <f t="shared" si="854"/>
        <v>0</v>
      </c>
      <c r="W3430" s="16">
        <f t="shared" si="855"/>
        <v>0</v>
      </c>
      <c r="X3430" s="16">
        <f t="shared" si="862"/>
        <v>0</v>
      </c>
      <c r="Y3430" s="16">
        <v>0</v>
      </c>
      <c r="Z3430" s="18">
        <f t="shared" si="856"/>
        <v>0</v>
      </c>
      <c r="AA3430" s="18">
        <f t="shared" si="857"/>
        <v>0</v>
      </c>
      <c r="AF3430">
        <f t="shared" si="863"/>
        <v>-1.3485860971400674</v>
      </c>
      <c r="AG3430">
        <f t="shared" si="864"/>
        <v>0.20610162374733121</v>
      </c>
      <c r="AH3430" t="str">
        <f t="shared" si="865"/>
        <v xml:space="preserve">LOW RISK </v>
      </c>
    </row>
    <row r="3431" spans="14:34" ht="17" x14ac:dyDescent="0.25">
      <c r="N3431" s="14">
        <f t="shared" si="850"/>
        <v>-0.95499785099808265</v>
      </c>
      <c r="O3431" s="15">
        <f t="shared" si="858"/>
        <v>-1.7059836344452968</v>
      </c>
      <c r="P3431" s="16">
        <f t="shared" si="859"/>
        <v>0</v>
      </c>
      <c r="Q3431" s="16">
        <f t="shared" si="851"/>
        <v>0</v>
      </c>
      <c r="R3431" s="16">
        <f t="shared" si="860"/>
        <v>0</v>
      </c>
      <c r="S3431" s="16">
        <f t="shared" si="861"/>
        <v>0</v>
      </c>
      <c r="T3431" s="16">
        <f t="shared" si="852"/>
        <v>0</v>
      </c>
      <c r="U3431" s="16">
        <f t="shared" si="853"/>
        <v>0</v>
      </c>
      <c r="V3431" s="17">
        <f t="shared" si="854"/>
        <v>0</v>
      </c>
      <c r="W3431" s="16">
        <f t="shared" si="855"/>
        <v>0</v>
      </c>
      <c r="X3431" s="16">
        <f t="shared" si="862"/>
        <v>0</v>
      </c>
      <c r="Y3431" s="16">
        <v>0</v>
      </c>
      <c r="Z3431" s="18">
        <f t="shared" si="856"/>
        <v>0</v>
      </c>
      <c r="AA3431" s="18">
        <f t="shared" si="857"/>
        <v>0</v>
      </c>
      <c r="AF3431">
        <f t="shared" si="863"/>
        <v>-1.3485860971400674</v>
      </c>
      <c r="AG3431">
        <f t="shared" si="864"/>
        <v>0.20610162374733121</v>
      </c>
      <c r="AH3431" t="str">
        <f t="shared" si="865"/>
        <v xml:space="preserve">LOW RISK </v>
      </c>
    </row>
    <row r="3432" spans="14:34" ht="17" x14ac:dyDescent="0.25">
      <c r="N3432" s="14">
        <f t="shared" si="850"/>
        <v>-0.95499785099808265</v>
      </c>
      <c r="O3432" s="15">
        <f t="shared" si="858"/>
        <v>-1.7059836344452968</v>
      </c>
      <c r="P3432" s="16">
        <f t="shared" si="859"/>
        <v>0</v>
      </c>
      <c r="Q3432" s="16">
        <f t="shared" si="851"/>
        <v>0</v>
      </c>
      <c r="R3432" s="16">
        <f t="shared" si="860"/>
        <v>0</v>
      </c>
      <c r="S3432" s="16">
        <f t="shared" si="861"/>
        <v>0</v>
      </c>
      <c r="T3432" s="16">
        <f t="shared" si="852"/>
        <v>0</v>
      </c>
      <c r="U3432" s="16">
        <f t="shared" si="853"/>
        <v>0</v>
      </c>
      <c r="V3432" s="17">
        <f t="shared" si="854"/>
        <v>0</v>
      </c>
      <c r="W3432" s="16">
        <f t="shared" si="855"/>
        <v>0</v>
      </c>
      <c r="X3432" s="16">
        <f t="shared" si="862"/>
        <v>0</v>
      </c>
      <c r="Y3432" s="16">
        <v>0</v>
      </c>
      <c r="Z3432" s="18">
        <f t="shared" si="856"/>
        <v>0</v>
      </c>
      <c r="AA3432" s="18">
        <f t="shared" si="857"/>
        <v>0</v>
      </c>
      <c r="AF3432">
        <f t="shared" si="863"/>
        <v>-1.3485860971400674</v>
      </c>
      <c r="AG3432">
        <f t="shared" si="864"/>
        <v>0.20610162374733121</v>
      </c>
      <c r="AH3432" t="str">
        <f t="shared" si="865"/>
        <v xml:space="preserve">LOW RISK </v>
      </c>
    </row>
    <row r="3433" spans="14:34" ht="17" x14ac:dyDescent="0.25">
      <c r="N3433" s="14">
        <f t="shared" si="850"/>
        <v>-0.95499785099808265</v>
      </c>
      <c r="O3433" s="15">
        <f t="shared" si="858"/>
        <v>-1.7059836344452968</v>
      </c>
      <c r="P3433" s="16">
        <f t="shared" si="859"/>
        <v>0</v>
      </c>
      <c r="Q3433" s="16">
        <f t="shared" si="851"/>
        <v>0</v>
      </c>
      <c r="R3433" s="16">
        <f t="shared" si="860"/>
        <v>0</v>
      </c>
      <c r="S3433" s="16">
        <f t="shared" si="861"/>
        <v>0</v>
      </c>
      <c r="T3433" s="16">
        <f t="shared" si="852"/>
        <v>0</v>
      </c>
      <c r="U3433" s="16">
        <f t="shared" si="853"/>
        <v>0</v>
      </c>
      <c r="V3433" s="17">
        <f t="shared" si="854"/>
        <v>0</v>
      </c>
      <c r="W3433" s="16">
        <f t="shared" si="855"/>
        <v>0</v>
      </c>
      <c r="X3433" s="16">
        <f t="shared" si="862"/>
        <v>0</v>
      </c>
      <c r="Y3433" s="16">
        <v>0</v>
      </c>
      <c r="Z3433" s="18">
        <f t="shared" si="856"/>
        <v>0</v>
      </c>
      <c r="AA3433" s="18">
        <f t="shared" si="857"/>
        <v>0</v>
      </c>
      <c r="AF3433">
        <f t="shared" si="863"/>
        <v>-1.3485860971400674</v>
      </c>
      <c r="AG3433">
        <f t="shared" si="864"/>
        <v>0.20610162374733121</v>
      </c>
      <c r="AH3433" t="str">
        <f t="shared" si="865"/>
        <v xml:space="preserve">LOW RISK </v>
      </c>
    </row>
    <row r="3434" spans="14:34" ht="17" x14ac:dyDescent="0.25">
      <c r="N3434" s="14">
        <f t="shared" si="850"/>
        <v>-0.95499785099808265</v>
      </c>
      <c r="O3434" s="15">
        <f t="shared" si="858"/>
        <v>-1.7059836344452968</v>
      </c>
      <c r="P3434" s="16">
        <f t="shared" si="859"/>
        <v>0</v>
      </c>
      <c r="Q3434" s="16">
        <f t="shared" si="851"/>
        <v>0</v>
      </c>
      <c r="R3434" s="16">
        <f t="shared" si="860"/>
        <v>0</v>
      </c>
      <c r="S3434" s="16">
        <f t="shared" si="861"/>
        <v>0</v>
      </c>
      <c r="T3434" s="16">
        <f t="shared" si="852"/>
        <v>0</v>
      </c>
      <c r="U3434" s="16">
        <f t="shared" si="853"/>
        <v>0</v>
      </c>
      <c r="V3434" s="17">
        <f t="shared" si="854"/>
        <v>0</v>
      </c>
      <c r="W3434" s="16">
        <f t="shared" si="855"/>
        <v>0</v>
      </c>
      <c r="X3434" s="16">
        <f t="shared" si="862"/>
        <v>0</v>
      </c>
      <c r="Y3434" s="16">
        <v>0</v>
      </c>
      <c r="Z3434" s="18">
        <f t="shared" si="856"/>
        <v>0</v>
      </c>
      <c r="AA3434" s="18">
        <f t="shared" si="857"/>
        <v>0</v>
      </c>
      <c r="AF3434">
        <f t="shared" si="863"/>
        <v>-1.3485860971400674</v>
      </c>
      <c r="AG3434">
        <f t="shared" si="864"/>
        <v>0.20610162374733121</v>
      </c>
      <c r="AH3434" t="str">
        <f t="shared" si="865"/>
        <v xml:space="preserve">LOW RISK </v>
      </c>
    </row>
    <row r="3435" spans="14:34" ht="17" x14ac:dyDescent="0.25">
      <c r="N3435" s="14">
        <f t="shared" si="850"/>
        <v>-0.95499785099808265</v>
      </c>
      <c r="O3435" s="15">
        <f t="shared" si="858"/>
        <v>-1.7059836344452968</v>
      </c>
      <c r="P3435" s="16">
        <f t="shared" si="859"/>
        <v>0</v>
      </c>
      <c r="Q3435" s="16">
        <f t="shared" si="851"/>
        <v>0</v>
      </c>
      <c r="R3435" s="16">
        <f t="shared" si="860"/>
        <v>0</v>
      </c>
      <c r="S3435" s="16">
        <f t="shared" si="861"/>
        <v>0</v>
      </c>
      <c r="T3435" s="16">
        <f t="shared" si="852"/>
        <v>0</v>
      </c>
      <c r="U3435" s="16">
        <f t="shared" si="853"/>
        <v>0</v>
      </c>
      <c r="V3435" s="17">
        <f t="shared" si="854"/>
        <v>0</v>
      </c>
      <c r="W3435" s="16">
        <f t="shared" si="855"/>
        <v>0</v>
      </c>
      <c r="X3435" s="16">
        <f t="shared" si="862"/>
        <v>0</v>
      </c>
      <c r="Y3435" s="16">
        <v>0</v>
      </c>
      <c r="Z3435" s="18">
        <f t="shared" si="856"/>
        <v>0</v>
      </c>
      <c r="AA3435" s="18">
        <f t="shared" si="857"/>
        <v>0</v>
      </c>
      <c r="AF3435">
        <f t="shared" si="863"/>
        <v>-1.3485860971400674</v>
      </c>
      <c r="AG3435">
        <f t="shared" si="864"/>
        <v>0.20610162374733121</v>
      </c>
      <c r="AH3435" t="str">
        <f t="shared" si="865"/>
        <v xml:space="preserve">LOW RISK </v>
      </c>
    </row>
    <row r="3436" spans="14:34" ht="17" x14ac:dyDescent="0.25">
      <c r="N3436" s="14">
        <f t="shared" si="850"/>
        <v>-0.95499785099808265</v>
      </c>
      <c r="O3436" s="15">
        <f t="shared" si="858"/>
        <v>-1.7059836344452968</v>
      </c>
      <c r="P3436" s="16">
        <f t="shared" si="859"/>
        <v>0</v>
      </c>
      <c r="Q3436" s="16">
        <f t="shared" si="851"/>
        <v>0</v>
      </c>
      <c r="R3436" s="16">
        <f t="shared" si="860"/>
        <v>0</v>
      </c>
      <c r="S3436" s="16">
        <f t="shared" si="861"/>
        <v>0</v>
      </c>
      <c r="T3436" s="16">
        <f t="shared" si="852"/>
        <v>0</v>
      </c>
      <c r="U3436" s="16">
        <f t="shared" si="853"/>
        <v>0</v>
      </c>
      <c r="V3436" s="17">
        <f t="shared" si="854"/>
        <v>0</v>
      </c>
      <c r="W3436" s="16">
        <f t="shared" si="855"/>
        <v>0</v>
      </c>
      <c r="X3436" s="16">
        <f t="shared" si="862"/>
        <v>0</v>
      </c>
      <c r="Y3436" s="16">
        <v>0</v>
      </c>
      <c r="Z3436" s="18">
        <f t="shared" si="856"/>
        <v>0</v>
      </c>
      <c r="AA3436" s="18">
        <f t="shared" si="857"/>
        <v>0</v>
      </c>
      <c r="AF3436">
        <f t="shared" si="863"/>
        <v>-1.3485860971400674</v>
      </c>
      <c r="AG3436">
        <f t="shared" si="864"/>
        <v>0.20610162374733121</v>
      </c>
      <c r="AH3436" t="str">
        <f t="shared" si="865"/>
        <v xml:space="preserve">LOW RISK </v>
      </c>
    </row>
    <row r="3437" spans="14:34" ht="17" x14ac:dyDescent="0.25">
      <c r="N3437" s="14">
        <f t="shared" si="850"/>
        <v>-0.95499785099808265</v>
      </c>
      <c r="O3437" s="15">
        <f t="shared" si="858"/>
        <v>-1.7059836344452968</v>
      </c>
      <c r="P3437" s="16">
        <f t="shared" si="859"/>
        <v>0</v>
      </c>
      <c r="Q3437" s="16">
        <f t="shared" si="851"/>
        <v>0</v>
      </c>
      <c r="R3437" s="16">
        <f t="shared" si="860"/>
        <v>0</v>
      </c>
      <c r="S3437" s="16">
        <f t="shared" si="861"/>
        <v>0</v>
      </c>
      <c r="T3437" s="16">
        <f t="shared" si="852"/>
        <v>0</v>
      </c>
      <c r="U3437" s="16">
        <f t="shared" si="853"/>
        <v>0</v>
      </c>
      <c r="V3437" s="17">
        <f t="shared" si="854"/>
        <v>0</v>
      </c>
      <c r="W3437" s="16">
        <f t="shared" si="855"/>
        <v>0</v>
      </c>
      <c r="X3437" s="16">
        <f t="shared" si="862"/>
        <v>0</v>
      </c>
      <c r="Y3437" s="16">
        <v>0</v>
      </c>
      <c r="Z3437" s="18">
        <f t="shared" si="856"/>
        <v>0</v>
      </c>
      <c r="AA3437" s="18">
        <f t="shared" si="857"/>
        <v>0</v>
      </c>
      <c r="AF3437">
        <f t="shared" si="863"/>
        <v>-1.3485860971400674</v>
      </c>
      <c r="AG3437">
        <f t="shared" si="864"/>
        <v>0.20610162374733121</v>
      </c>
      <c r="AH3437" t="str">
        <f t="shared" si="865"/>
        <v xml:space="preserve">LOW RISK </v>
      </c>
    </row>
    <row r="3438" spans="14:34" ht="17" x14ac:dyDescent="0.25">
      <c r="N3438" s="14">
        <f t="shared" si="850"/>
        <v>-0.95499785099808265</v>
      </c>
      <c r="O3438" s="15">
        <f t="shared" si="858"/>
        <v>-1.7059836344452968</v>
      </c>
      <c r="P3438" s="16">
        <f t="shared" si="859"/>
        <v>0</v>
      </c>
      <c r="Q3438" s="16">
        <f t="shared" si="851"/>
        <v>0</v>
      </c>
      <c r="R3438" s="16">
        <f t="shared" si="860"/>
        <v>0</v>
      </c>
      <c r="S3438" s="16">
        <f t="shared" si="861"/>
        <v>0</v>
      </c>
      <c r="T3438" s="16">
        <f t="shared" si="852"/>
        <v>0</v>
      </c>
      <c r="U3438" s="16">
        <f t="shared" si="853"/>
        <v>0</v>
      </c>
      <c r="V3438" s="17">
        <f t="shared" si="854"/>
        <v>0</v>
      </c>
      <c r="W3438" s="16">
        <f t="shared" si="855"/>
        <v>0</v>
      </c>
      <c r="X3438" s="16">
        <f t="shared" si="862"/>
        <v>0</v>
      </c>
      <c r="Y3438" s="16">
        <v>0</v>
      </c>
      <c r="Z3438" s="18">
        <f t="shared" si="856"/>
        <v>0</v>
      </c>
      <c r="AA3438" s="18">
        <f t="shared" si="857"/>
        <v>0</v>
      </c>
      <c r="AF3438">
        <f t="shared" si="863"/>
        <v>-1.3485860971400674</v>
      </c>
      <c r="AG3438">
        <f t="shared" si="864"/>
        <v>0.20610162374733121</v>
      </c>
      <c r="AH3438" t="str">
        <f t="shared" si="865"/>
        <v xml:space="preserve">LOW RISK </v>
      </c>
    </row>
    <row r="3439" spans="14:34" ht="17" x14ac:dyDescent="0.25">
      <c r="N3439" s="14">
        <f t="shared" si="850"/>
        <v>-0.95499785099808265</v>
      </c>
      <c r="O3439" s="15">
        <f t="shared" si="858"/>
        <v>-1.7059836344452968</v>
      </c>
      <c r="P3439" s="16">
        <f t="shared" si="859"/>
        <v>0</v>
      </c>
      <c r="Q3439" s="16">
        <f t="shared" si="851"/>
        <v>0</v>
      </c>
      <c r="R3439" s="16">
        <f t="shared" si="860"/>
        <v>0</v>
      </c>
      <c r="S3439" s="16">
        <f t="shared" si="861"/>
        <v>0</v>
      </c>
      <c r="T3439" s="16">
        <f t="shared" si="852"/>
        <v>0</v>
      </c>
      <c r="U3439" s="16">
        <f t="shared" si="853"/>
        <v>0</v>
      </c>
      <c r="V3439" s="17">
        <f t="shared" si="854"/>
        <v>0</v>
      </c>
      <c r="W3439" s="16">
        <f t="shared" si="855"/>
        <v>0</v>
      </c>
      <c r="X3439" s="16">
        <f t="shared" si="862"/>
        <v>0</v>
      </c>
      <c r="Y3439" s="16">
        <v>1</v>
      </c>
      <c r="Z3439" s="18">
        <f t="shared" si="856"/>
        <v>0</v>
      </c>
      <c r="AA3439" s="18">
        <f t="shared" si="857"/>
        <v>0</v>
      </c>
      <c r="AF3439">
        <f t="shared" si="863"/>
        <v>-1.3485860971400674</v>
      </c>
      <c r="AG3439">
        <f t="shared" si="864"/>
        <v>0.20610162374733121</v>
      </c>
      <c r="AH3439" t="str">
        <f t="shared" si="865"/>
        <v xml:space="preserve">LOW RISK </v>
      </c>
    </row>
    <row r="3440" spans="14:34" ht="17" x14ac:dyDescent="0.25">
      <c r="N3440" s="14">
        <f t="shared" si="850"/>
        <v>-0.95499785099808265</v>
      </c>
      <c r="O3440" s="15">
        <f t="shared" si="858"/>
        <v>-1.7059836344452968</v>
      </c>
      <c r="P3440" s="16">
        <f t="shared" si="859"/>
        <v>0</v>
      </c>
      <c r="Q3440" s="16">
        <f t="shared" si="851"/>
        <v>0</v>
      </c>
      <c r="R3440" s="16">
        <f t="shared" si="860"/>
        <v>0</v>
      </c>
      <c r="S3440" s="16">
        <f t="shared" si="861"/>
        <v>0</v>
      </c>
      <c r="T3440" s="16">
        <f t="shared" si="852"/>
        <v>0</v>
      </c>
      <c r="U3440" s="16">
        <f t="shared" si="853"/>
        <v>0</v>
      </c>
      <c r="V3440" s="17">
        <f t="shared" si="854"/>
        <v>0</v>
      </c>
      <c r="W3440" s="16">
        <f t="shared" si="855"/>
        <v>0</v>
      </c>
      <c r="X3440" s="16">
        <f t="shared" si="862"/>
        <v>0</v>
      </c>
      <c r="Y3440" s="16">
        <v>0</v>
      </c>
      <c r="Z3440" s="18">
        <f t="shared" si="856"/>
        <v>0</v>
      </c>
      <c r="AA3440" s="18">
        <f t="shared" si="857"/>
        <v>0</v>
      </c>
      <c r="AF3440">
        <f t="shared" si="863"/>
        <v>-1.3485860971400674</v>
      </c>
      <c r="AG3440">
        <f t="shared" si="864"/>
        <v>0.20610162374733121</v>
      </c>
      <c r="AH3440" t="str">
        <f t="shared" si="865"/>
        <v xml:space="preserve">LOW RISK </v>
      </c>
    </row>
    <row r="3441" spans="14:34" ht="17" x14ac:dyDescent="0.25">
      <c r="N3441" s="14">
        <f t="shared" si="850"/>
        <v>-0.95499785099808265</v>
      </c>
      <c r="O3441" s="15">
        <f t="shared" si="858"/>
        <v>-1.7059836344452968</v>
      </c>
      <c r="P3441" s="16">
        <f t="shared" si="859"/>
        <v>0</v>
      </c>
      <c r="Q3441" s="16">
        <f t="shared" si="851"/>
        <v>0</v>
      </c>
      <c r="R3441" s="16">
        <f t="shared" si="860"/>
        <v>0</v>
      </c>
      <c r="S3441" s="16">
        <f t="shared" si="861"/>
        <v>0</v>
      </c>
      <c r="T3441" s="16">
        <f t="shared" si="852"/>
        <v>0</v>
      </c>
      <c r="U3441" s="16">
        <f t="shared" si="853"/>
        <v>0</v>
      </c>
      <c r="V3441" s="17">
        <f t="shared" si="854"/>
        <v>0</v>
      </c>
      <c r="W3441" s="16">
        <f t="shared" si="855"/>
        <v>0</v>
      </c>
      <c r="X3441" s="16">
        <f t="shared" si="862"/>
        <v>0</v>
      </c>
      <c r="Y3441" s="16">
        <v>0</v>
      </c>
      <c r="Z3441" s="18">
        <f t="shared" si="856"/>
        <v>0</v>
      </c>
      <c r="AA3441" s="18">
        <f t="shared" si="857"/>
        <v>0</v>
      </c>
      <c r="AF3441">
        <f t="shared" si="863"/>
        <v>-1.3485860971400674</v>
      </c>
      <c r="AG3441">
        <f t="shared" si="864"/>
        <v>0.20610162374733121</v>
      </c>
      <c r="AH3441" t="str">
        <f t="shared" si="865"/>
        <v xml:space="preserve">LOW RISK </v>
      </c>
    </row>
    <row r="3442" spans="14:34" ht="17" x14ac:dyDescent="0.25">
      <c r="N3442" s="14">
        <f t="shared" si="850"/>
        <v>-0.95499785099808265</v>
      </c>
      <c r="O3442" s="15">
        <f t="shared" si="858"/>
        <v>-1.7059836344452968</v>
      </c>
      <c r="P3442" s="16">
        <f t="shared" si="859"/>
        <v>0</v>
      </c>
      <c r="Q3442" s="16">
        <f t="shared" si="851"/>
        <v>0</v>
      </c>
      <c r="R3442" s="16">
        <f t="shared" si="860"/>
        <v>0</v>
      </c>
      <c r="S3442" s="16">
        <f t="shared" si="861"/>
        <v>0</v>
      </c>
      <c r="T3442" s="16">
        <f t="shared" si="852"/>
        <v>0</v>
      </c>
      <c r="U3442" s="16">
        <f t="shared" si="853"/>
        <v>0</v>
      </c>
      <c r="V3442" s="17">
        <f t="shared" si="854"/>
        <v>0</v>
      </c>
      <c r="W3442" s="16">
        <f t="shared" si="855"/>
        <v>0</v>
      </c>
      <c r="X3442" s="16">
        <f t="shared" si="862"/>
        <v>0</v>
      </c>
      <c r="Y3442" s="16">
        <v>0</v>
      </c>
      <c r="Z3442" s="18">
        <f t="shared" si="856"/>
        <v>0</v>
      </c>
      <c r="AA3442" s="18">
        <f t="shared" si="857"/>
        <v>0</v>
      </c>
      <c r="AF3442">
        <f t="shared" si="863"/>
        <v>-1.3485860971400674</v>
      </c>
      <c r="AG3442">
        <f t="shared" si="864"/>
        <v>0.20610162374733121</v>
      </c>
      <c r="AH3442" t="str">
        <f t="shared" si="865"/>
        <v xml:space="preserve">LOW RISK </v>
      </c>
    </row>
    <row r="3443" spans="14:34" ht="17" x14ac:dyDescent="0.25">
      <c r="N3443" s="14">
        <f t="shared" si="850"/>
        <v>-0.95499785099808265</v>
      </c>
      <c r="O3443" s="15">
        <f t="shared" si="858"/>
        <v>-1.7059836344452968</v>
      </c>
      <c r="P3443" s="16">
        <f t="shared" si="859"/>
        <v>0</v>
      </c>
      <c r="Q3443" s="16">
        <f t="shared" si="851"/>
        <v>0</v>
      </c>
      <c r="R3443" s="16">
        <f t="shared" si="860"/>
        <v>0</v>
      </c>
      <c r="S3443" s="16">
        <f t="shared" si="861"/>
        <v>0</v>
      </c>
      <c r="T3443" s="16">
        <f t="shared" si="852"/>
        <v>0</v>
      </c>
      <c r="U3443" s="16">
        <f t="shared" si="853"/>
        <v>0</v>
      </c>
      <c r="V3443" s="17">
        <f t="shared" si="854"/>
        <v>0</v>
      </c>
      <c r="W3443" s="16">
        <f t="shared" si="855"/>
        <v>0</v>
      </c>
      <c r="X3443" s="16">
        <f t="shared" si="862"/>
        <v>0</v>
      </c>
      <c r="Y3443" s="16">
        <v>0</v>
      </c>
      <c r="Z3443" s="18">
        <f t="shared" si="856"/>
        <v>0</v>
      </c>
      <c r="AA3443" s="18">
        <f t="shared" si="857"/>
        <v>0</v>
      </c>
      <c r="AF3443">
        <f t="shared" si="863"/>
        <v>-1.3485860971400674</v>
      </c>
      <c r="AG3443">
        <f t="shared" si="864"/>
        <v>0.20610162374733121</v>
      </c>
      <c r="AH3443" t="str">
        <f t="shared" si="865"/>
        <v xml:space="preserve">LOW RISK </v>
      </c>
    </row>
    <row r="3444" spans="14:34" ht="17" x14ac:dyDescent="0.25">
      <c r="N3444" s="14">
        <f t="shared" si="850"/>
        <v>-0.95499785099808265</v>
      </c>
      <c r="O3444" s="15">
        <f t="shared" si="858"/>
        <v>-1.7059836344452968</v>
      </c>
      <c r="P3444" s="16">
        <f t="shared" si="859"/>
        <v>0</v>
      </c>
      <c r="Q3444" s="16">
        <f t="shared" si="851"/>
        <v>0</v>
      </c>
      <c r="R3444" s="16">
        <f t="shared" si="860"/>
        <v>0</v>
      </c>
      <c r="S3444" s="16">
        <f t="shared" si="861"/>
        <v>0</v>
      </c>
      <c r="T3444" s="16">
        <f t="shared" si="852"/>
        <v>0</v>
      </c>
      <c r="U3444" s="16">
        <f t="shared" si="853"/>
        <v>0</v>
      </c>
      <c r="V3444" s="17">
        <f t="shared" si="854"/>
        <v>0</v>
      </c>
      <c r="W3444" s="16">
        <f t="shared" si="855"/>
        <v>0</v>
      </c>
      <c r="X3444" s="16">
        <f t="shared" si="862"/>
        <v>0</v>
      </c>
      <c r="Y3444" s="16">
        <v>1</v>
      </c>
      <c r="Z3444" s="18">
        <f t="shared" si="856"/>
        <v>0</v>
      </c>
      <c r="AA3444" s="18">
        <f t="shared" si="857"/>
        <v>0</v>
      </c>
      <c r="AF3444">
        <f t="shared" si="863"/>
        <v>-1.3485860971400674</v>
      </c>
      <c r="AG3444">
        <f t="shared" si="864"/>
        <v>0.20610162374733121</v>
      </c>
      <c r="AH3444" t="str">
        <f t="shared" si="865"/>
        <v xml:space="preserve">LOW RISK </v>
      </c>
    </row>
    <row r="3445" spans="14:34" ht="17" x14ac:dyDescent="0.25">
      <c r="N3445" s="14">
        <f t="shared" si="850"/>
        <v>-0.95499785099808265</v>
      </c>
      <c r="O3445" s="15">
        <f t="shared" si="858"/>
        <v>-1.7059836344452968</v>
      </c>
      <c r="P3445" s="16">
        <f t="shared" si="859"/>
        <v>0</v>
      </c>
      <c r="Q3445" s="16">
        <f t="shared" si="851"/>
        <v>0</v>
      </c>
      <c r="R3445" s="16">
        <f t="shared" si="860"/>
        <v>0</v>
      </c>
      <c r="S3445" s="16">
        <f t="shared" si="861"/>
        <v>0</v>
      </c>
      <c r="T3445" s="16">
        <f t="shared" si="852"/>
        <v>0</v>
      </c>
      <c r="U3445" s="16">
        <f t="shared" si="853"/>
        <v>0</v>
      </c>
      <c r="V3445" s="17">
        <f t="shared" si="854"/>
        <v>0</v>
      </c>
      <c r="W3445" s="16">
        <f t="shared" si="855"/>
        <v>0</v>
      </c>
      <c r="X3445" s="16">
        <f t="shared" si="862"/>
        <v>0</v>
      </c>
      <c r="Y3445" s="16">
        <v>0</v>
      </c>
      <c r="Z3445" s="18">
        <f t="shared" si="856"/>
        <v>0</v>
      </c>
      <c r="AA3445" s="18">
        <f t="shared" si="857"/>
        <v>0</v>
      </c>
      <c r="AF3445">
        <f t="shared" si="863"/>
        <v>-1.3485860971400674</v>
      </c>
      <c r="AG3445">
        <f t="shared" si="864"/>
        <v>0.20610162374733121</v>
      </c>
      <c r="AH3445" t="str">
        <f t="shared" si="865"/>
        <v xml:space="preserve">LOW RISK </v>
      </c>
    </row>
    <row r="3446" spans="14:34" ht="17" x14ac:dyDescent="0.25">
      <c r="N3446" s="14">
        <f t="shared" si="850"/>
        <v>-0.95499785099808265</v>
      </c>
      <c r="O3446" s="15">
        <f t="shared" si="858"/>
        <v>-1.7059836344452968</v>
      </c>
      <c r="P3446" s="16">
        <f t="shared" si="859"/>
        <v>0</v>
      </c>
      <c r="Q3446" s="16">
        <f t="shared" si="851"/>
        <v>0</v>
      </c>
      <c r="R3446" s="16">
        <f t="shared" si="860"/>
        <v>0</v>
      </c>
      <c r="S3446" s="16">
        <f t="shared" si="861"/>
        <v>0</v>
      </c>
      <c r="T3446" s="16">
        <f t="shared" si="852"/>
        <v>0</v>
      </c>
      <c r="U3446" s="16">
        <f t="shared" si="853"/>
        <v>0</v>
      </c>
      <c r="V3446" s="17">
        <f t="shared" si="854"/>
        <v>0</v>
      </c>
      <c r="W3446" s="16">
        <f t="shared" si="855"/>
        <v>0</v>
      </c>
      <c r="X3446" s="16">
        <f t="shared" si="862"/>
        <v>0</v>
      </c>
      <c r="Y3446" s="16">
        <v>0</v>
      </c>
      <c r="Z3446" s="18">
        <f t="shared" si="856"/>
        <v>0</v>
      </c>
      <c r="AA3446" s="18">
        <f t="shared" si="857"/>
        <v>0</v>
      </c>
      <c r="AF3446">
        <f t="shared" si="863"/>
        <v>-1.3485860971400674</v>
      </c>
      <c r="AG3446">
        <f t="shared" si="864"/>
        <v>0.20610162374733121</v>
      </c>
      <c r="AH3446" t="str">
        <f t="shared" si="865"/>
        <v xml:space="preserve">LOW RISK </v>
      </c>
    </row>
    <row r="3447" spans="14:34" ht="17" x14ac:dyDescent="0.25">
      <c r="N3447" s="14">
        <f t="shared" si="850"/>
        <v>-0.95499785099808265</v>
      </c>
      <c r="O3447" s="15">
        <f t="shared" si="858"/>
        <v>-1.7059836344452968</v>
      </c>
      <c r="P3447" s="16">
        <f t="shared" si="859"/>
        <v>0</v>
      </c>
      <c r="Q3447" s="16">
        <f t="shared" si="851"/>
        <v>0</v>
      </c>
      <c r="R3447" s="16">
        <f t="shared" si="860"/>
        <v>0</v>
      </c>
      <c r="S3447" s="16">
        <f t="shared" si="861"/>
        <v>0</v>
      </c>
      <c r="T3447" s="16">
        <f t="shared" si="852"/>
        <v>0</v>
      </c>
      <c r="U3447" s="16">
        <f t="shared" si="853"/>
        <v>0</v>
      </c>
      <c r="V3447" s="17">
        <f t="shared" si="854"/>
        <v>0</v>
      </c>
      <c r="W3447" s="16">
        <f t="shared" si="855"/>
        <v>0</v>
      </c>
      <c r="X3447" s="16">
        <f t="shared" si="862"/>
        <v>0</v>
      </c>
      <c r="Y3447" s="16">
        <v>0</v>
      </c>
      <c r="Z3447" s="18">
        <f t="shared" si="856"/>
        <v>0</v>
      </c>
      <c r="AA3447" s="18">
        <f t="shared" si="857"/>
        <v>0</v>
      </c>
      <c r="AF3447">
        <f t="shared" si="863"/>
        <v>-1.3485860971400674</v>
      </c>
      <c r="AG3447">
        <f t="shared" si="864"/>
        <v>0.20610162374733121</v>
      </c>
      <c r="AH3447" t="str">
        <f t="shared" si="865"/>
        <v xml:space="preserve">LOW RISK </v>
      </c>
    </row>
    <row r="3448" spans="14:34" ht="17" x14ac:dyDescent="0.25">
      <c r="N3448" s="14">
        <f t="shared" si="850"/>
        <v>-0.95499785099808265</v>
      </c>
      <c r="O3448" s="15">
        <f t="shared" si="858"/>
        <v>-1.7059836344452968</v>
      </c>
      <c r="P3448" s="16">
        <f t="shared" si="859"/>
        <v>0</v>
      </c>
      <c r="Q3448" s="16">
        <f t="shared" si="851"/>
        <v>0</v>
      </c>
      <c r="R3448" s="16">
        <f t="shared" si="860"/>
        <v>0</v>
      </c>
      <c r="S3448" s="16">
        <f t="shared" si="861"/>
        <v>0</v>
      </c>
      <c r="T3448" s="16">
        <f t="shared" si="852"/>
        <v>0</v>
      </c>
      <c r="U3448" s="16">
        <f t="shared" si="853"/>
        <v>0</v>
      </c>
      <c r="V3448" s="17">
        <f t="shared" si="854"/>
        <v>0</v>
      </c>
      <c r="W3448" s="16">
        <f t="shared" si="855"/>
        <v>0</v>
      </c>
      <c r="X3448" s="16">
        <f t="shared" si="862"/>
        <v>0</v>
      </c>
      <c r="Y3448" s="16">
        <v>0</v>
      </c>
      <c r="Z3448" s="18">
        <f t="shared" si="856"/>
        <v>0</v>
      </c>
      <c r="AA3448" s="18">
        <f t="shared" si="857"/>
        <v>0</v>
      </c>
      <c r="AF3448">
        <f t="shared" si="863"/>
        <v>-1.3485860971400674</v>
      </c>
      <c r="AG3448">
        <f t="shared" si="864"/>
        <v>0.20610162374733121</v>
      </c>
      <c r="AH3448" t="str">
        <f t="shared" si="865"/>
        <v xml:space="preserve">LOW RISK </v>
      </c>
    </row>
    <row r="3449" spans="14:34" ht="17" x14ac:dyDescent="0.25">
      <c r="N3449" s="14">
        <f t="shared" si="850"/>
        <v>-0.95499785099808265</v>
      </c>
      <c r="O3449" s="15">
        <f t="shared" si="858"/>
        <v>-1.7059836344452968</v>
      </c>
      <c r="P3449" s="16">
        <f t="shared" si="859"/>
        <v>0</v>
      </c>
      <c r="Q3449" s="16">
        <f t="shared" si="851"/>
        <v>0</v>
      </c>
      <c r="R3449" s="16">
        <f t="shared" si="860"/>
        <v>0</v>
      </c>
      <c r="S3449" s="16">
        <f t="shared" si="861"/>
        <v>0</v>
      </c>
      <c r="T3449" s="16">
        <f t="shared" si="852"/>
        <v>0</v>
      </c>
      <c r="U3449" s="16">
        <f t="shared" si="853"/>
        <v>0</v>
      </c>
      <c r="V3449" s="17">
        <f t="shared" si="854"/>
        <v>0</v>
      </c>
      <c r="W3449" s="16">
        <f t="shared" si="855"/>
        <v>0</v>
      </c>
      <c r="X3449" s="16">
        <f t="shared" si="862"/>
        <v>0</v>
      </c>
      <c r="Y3449" s="16">
        <v>0</v>
      </c>
      <c r="Z3449" s="18">
        <f t="shared" si="856"/>
        <v>0</v>
      </c>
      <c r="AA3449" s="18">
        <f t="shared" si="857"/>
        <v>0</v>
      </c>
      <c r="AF3449">
        <f t="shared" si="863"/>
        <v>-1.3485860971400674</v>
      </c>
      <c r="AG3449">
        <f t="shared" si="864"/>
        <v>0.20610162374733121</v>
      </c>
      <c r="AH3449" t="str">
        <f t="shared" si="865"/>
        <v xml:space="preserve">LOW RISK </v>
      </c>
    </row>
    <row r="3450" spans="14:34" ht="17" x14ac:dyDescent="0.25">
      <c r="N3450" s="14">
        <f t="shared" si="850"/>
        <v>-0.95499785099808265</v>
      </c>
      <c r="O3450" s="15">
        <f t="shared" si="858"/>
        <v>-1.7059836344452968</v>
      </c>
      <c r="P3450" s="16">
        <f t="shared" si="859"/>
        <v>0</v>
      </c>
      <c r="Q3450" s="16">
        <f t="shared" si="851"/>
        <v>0</v>
      </c>
      <c r="R3450" s="16">
        <f t="shared" si="860"/>
        <v>0</v>
      </c>
      <c r="S3450" s="16">
        <f t="shared" si="861"/>
        <v>0</v>
      </c>
      <c r="T3450" s="16">
        <f t="shared" si="852"/>
        <v>0</v>
      </c>
      <c r="U3450" s="16">
        <f t="shared" si="853"/>
        <v>0</v>
      </c>
      <c r="V3450" s="17">
        <f t="shared" si="854"/>
        <v>0</v>
      </c>
      <c r="W3450" s="16">
        <f t="shared" si="855"/>
        <v>0</v>
      </c>
      <c r="X3450" s="16">
        <f t="shared" si="862"/>
        <v>0</v>
      </c>
      <c r="Y3450" s="16">
        <v>0</v>
      </c>
      <c r="Z3450" s="18">
        <f t="shared" si="856"/>
        <v>0</v>
      </c>
      <c r="AA3450" s="18">
        <f t="shared" si="857"/>
        <v>0</v>
      </c>
      <c r="AF3450">
        <f t="shared" si="863"/>
        <v>-1.3485860971400674</v>
      </c>
      <c r="AG3450">
        <f t="shared" si="864"/>
        <v>0.20610162374733121</v>
      </c>
      <c r="AH3450" t="str">
        <f t="shared" si="865"/>
        <v xml:space="preserve">LOW RISK </v>
      </c>
    </row>
    <row r="3451" spans="14:34" ht="17" x14ac:dyDescent="0.25">
      <c r="N3451" s="14">
        <f t="shared" si="850"/>
        <v>-0.95499785099808265</v>
      </c>
      <c r="O3451" s="15">
        <f t="shared" si="858"/>
        <v>-1.7059836344452968</v>
      </c>
      <c r="P3451" s="16">
        <f t="shared" si="859"/>
        <v>0</v>
      </c>
      <c r="Q3451" s="16">
        <f t="shared" si="851"/>
        <v>0</v>
      </c>
      <c r="R3451" s="16">
        <f t="shared" si="860"/>
        <v>0</v>
      </c>
      <c r="S3451" s="16">
        <f t="shared" si="861"/>
        <v>0</v>
      </c>
      <c r="T3451" s="16">
        <f t="shared" si="852"/>
        <v>0</v>
      </c>
      <c r="U3451" s="16">
        <f t="shared" si="853"/>
        <v>0</v>
      </c>
      <c r="V3451" s="17">
        <f t="shared" si="854"/>
        <v>0</v>
      </c>
      <c r="W3451" s="16">
        <f t="shared" si="855"/>
        <v>0</v>
      </c>
      <c r="X3451" s="16">
        <f t="shared" si="862"/>
        <v>0</v>
      </c>
      <c r="Y3451" s="16">
        <v>0</v>
      </c>
      <c r="Z3451" s="18">
        <f t="shared" si="856"/>
        <v>0</v>
      </c>
      <c r="AA3451" s="18">
        <f t="shared" si="857"/>
        <v>0</v>
      </c>
      <c r="AF3451">
        <f t="shared" si="863"/>
        <v>-1.3485860971400674</v>
      </c>
      <c r="AG3451">
        <f t="shared" si="864"/>
        <v>0.20610162374733121</v>
      </c>
      <c r="AH3451" t="str">
        <f t="shared" si="865"/>
        <v xml:space="preserve">LOW RISK </v>
      </c>
    </row>
    <row r="3452" spans="14:34" ht="17" x14ac:dyDescent="0.25">
      <c r="N3452" s="14">
        <f t="shared" si="850"/>
        <v>-0.95499785099808265</v>
      </c>
      <c r="O3452" s="15">
        <f t="shared" si="858"/>
        <v>-1.7059836344452968</v>
      </c>
      <c r="P3452" s="16">
        <f t="shared" si="859"/>
        <v>0</v>
      </c>
      <c r="Q3452" s="16">
        <f t="shared" si="851"/>
        <v>0</v>
      </c>
      <c r="R3452" s="16">
        <f t="shared" si="860"/>
        <v>0</v>
      </c>
      <c r="S3452" s="16">
        <f t="shared" si="861"/>
        <v>0</v>
      </c>
      <c r="T3452" s="16">
        <f t="shared" si="852"/>
        <v>0</v>
      </c>
      <c r="U3452" s="16">
        <f t="shared" si="853"/>
        <v>0</v>
      </c>
      <c r="V3452" s="17">
        <f t="shared" si="854"/>
        <v>0</v>
      </c>
      <c r="W3452" s="16">
        <f t="shared" si="855"/>
        <v>0</v>
      </c>
      <c r="X3452" s="16">
        <f t="shared" si="862"/>
        <v>0</v>
      </c>
      <c r="Y3452" s="16">
        <v>0</v>
      </c>
      <c r="Z3452" s="18">
        <f t="shared" si="856"/>
        <v>0</v>
      </c>
      <c r="AA3452" s="18">
        <f t="shared" si="857"/>
        <v>0</v>
      </c>
      <c r="AF3452">
        <f t="shared" si="863"/>
        <v>-1.3485860971400674</v>
      </c>
      <c r="AG3452">
        <f t="shared" si="864"/>
        <v>0.20610162374733121</v>
      </c>
      <c r="AH3452" t="str">
        <f t="shared" si="865"/>
        <v xml:space="preserve">LOW RISK </v>
      </c>
    </row>
    <row r="3453" spans="14:34" ht="17" x14ac:dyDescent="0.25">
      <c r="N3453" s="14">
        <f t="shared" si="850"/>
        <v>-0.95499785099808265</v>
      </c>
      <c r="O3453" s="15">
        <f t="shared" si="858"/>
        <v>-1.7059836344452968</v>
      </c>
      <c r="P3453" s="16">
        <f t="shared" si="859"/>
        <v>0</v>
      </c>
      <c r="Q3453" s="16">
        <f t="shared" si="851"/>
        <v>0</v>
      </c>
      <c r="R3453" s="16">
        <f t="shared" si="860"/>
        <v>0</v>
      </c>
      <c r="S3453" s="16">
        <f t="shared" si="861"/>
        <v>0</v>
      </c>
      <c r="T3453" s="16">
        <f t="shared" si="852"/>
        <v>0</v>
      </c>
      <c r="U3453" s="16">
        <f t="shared" si="853"/>
        <v>0</v>
      </c>
      <c r="V3453" s="17">
        <f t="shared" si="854"/>
        <v>0</v>
      </c>
      <c r="W3453" s="16">
        <f t="shared" si="855"/>
        <v>0</v>
      </c>
      <c r="X3453" s="16">
        <f t="shared" si="862"/>
        <v>0</v>
      </c>
      <c r="Y3453" s="16">
        <v>0</v>
      </c>
      <c r="Z3453" s="18">
        <f t="shared" si="856"/>
        <v>0</v>
      </c>
      <c r="AA3453" s="18">
        <f t="shared" si="857"/>
        <v>0</v>
      </c>
      <c r="AF3453">
        <f t="shared" si="863"/>
        <v>-1.3485860971400674</v>
      </c>
      <c r="AG3453">
        <f t="shared" si="864"/>
        <v>0.20610162374733121</v>
      </c>
      <c r="AH3453" t="str">
        <f t="shared" si="865"/>
        <v xml:space="preserve">LOW RISK </v>
      </c>
    </row>
    <row r="3454" spans="14:34" ht="17" x14ac:dyDescent="0.25">
      <c r="N3454" s="14">
        <f t="shared" si="850"/>
        <v>-0.95499785099808265</v>
      </c>
      <c r="O3454" s="15">
        <f t="shared" si="858"/>
        <v>-1.7059836344452968</v>
      </c>
      <c r="P3454" s="16">
        <f t="shared" si="859"/>
        <v>0</v>
      </c>
      <c r="Q3454" s="16">
        <f t="shared" si="851"/>
        <v>0</v>
      </c>
      <c r="R3454" s="16">
        <f t="shared" si="860"/>
        <v>0</v>
      </c>
      <c r="S3454" s="16">
        <f t="shared" si="861"/>
        <v>0</v>
      </c>
      <c r="T3454" s="16">
        <f t="shared" si="852"/>
        <v>0</v>
      </c>
      <c r="U3454" s="16">
        <f t="shared" si="853"/>
        <v>0</v>
      </c>
      <c r="V3454" s="17">
        <f t="shared" si="854"/>
        <v>0</v>
      </c>
      <c r="W3454" s="16">
        <f t="shared" si="855"/>
        <v>0</v>
      </c>
      <c r="X3454" s="16">
        <f t="shared" si="862"/>
        <v>0</v>
      </c>
      <c r="Y3454" s="16">
        <v>0</v>
      </c>
      <c r="Z3454" s="18">
        <f t="shared" si="856"/>
        <v>0</v>
      </c>
      <c r="AA3454" s="18">
        <f t="shared" si="857"/>
        <v>0</v>
      </c>
      <c r="AF3454">
        <f t="shared" si="863"/>
        <v>-1.3485860971400674</v>
      </c>
      <c r="AG3454">
        <f t="shared" si="864"/>
        <v>0.20610162374733121</v>
      </c>
      <c r="AH3454" t="str">
        <f t="shared" si="865"/>
        <v xml:space="preserve">LOW RISK </v>
      </c>
    </row>
    <row r="3455" spans="14:34" ht="17" x14ac:dyDescent="0.25">
      <c r="N3455" s="14">
        <f t="shared" si="850"/>
        <v>-0.95499785099808265</v>
      </c>
      <c r="O3455" s="15">
        <f t="shared" si="858"/>
        <v>-1.7059836344452968</v>
      </c>
      <c r="P3455" s="16">
        <f t="shared" si="859"/>
        <v>0</v>
      </c>
      <c r="Q3455" s="16">
        <f t="shared" si="851"/>
        <v>0</v>
      </c>
      <c r="R3455" s="16">
        <f t="shared" si="860"/>
        <v>0</v>
      </c>
      <c r="S3455" s="16">
        <f t="shared" si="861"/>
        <v>0</v>
      </c>
      <c r="T3455" s="16">
        <f t="shared" si="852"/>
        <v>0</v>
      </c>
      <c r="U3455" s="16">
        <f t="shared" si="853"/>
        <v>0</v>
      </c>
      <c r="V3455" s="17">
        <f t="shared" si="854"/>
        <v>0</v>
      </c>
      <c r="W3455" s="16">
        <f t="shared" si="855"/>
        <v>0</v>
      </c>
      <c r="X3455" s="16">
        <f t="shared" si="862"/>
        <v>0</v>
      </c>
      <c r="Y3455" s="16">
        <v>0</v>
      </c>
      <c r="Z3455" s="18">
        <f t="shared" si="856"/>
        <v>0</v>
      </c>
      <c r="AA3455" s="18">
        <f t="shared" si="857"/>
        <v>0</v>
      </c>
      <c r="AF3455">
        <f t="shared" si="863"/>
        <v>-1.3485860971400674</v>
      </c>
      <c r="AG3455">
        <f t="shared" si="864"/>
        <v>0.20610162374733121</v>
      </c>
      <c r="AH3455" t="str">
        <f t="shared" si="865"/>
        <v xml:space="preserve">LOW RISK </v>
      </c>
    </row>
    <row r="3456" spans="14:34" ht="17" x14ac:dyDescent="0.25">
      <c r="N3456" s="14">
        <f t="shared" si="850"/>
        <v>-0.95499785099808265</v>
      </c>
      <c r="O3456" s="15">
        <f t="shared" si="858"/>
        <v>-1.7059836344452968</v>
      </c>
      <c r="P3456" s="16">
        <f t="shared" si="859"/>
        <v>0</v>
      </c>
      <c r="Q3456" s="16">
        <f t="shared" si="851"/>
        <v>0</v>
      </c>
      <c r="R3456" s="16">
        <f t="shared" si="860"/>
        <v>0</v>
      </c>
      <c r="S3456" s="16">
        <f t="shared" si="861"/>
        <v>0</v>
      </c>
      <c r="T3456" s="16">
        <f t="shared" si="852"/>
        <v>0</v>
      </c>
      <c r="U3456" s="16">
        <f t="shared" si="853"/>
        <v>0</v>
      </c>
      <c r="V3456" s="17">
        <f t="shared" si="854"/>
        <v>0</v>
      </c>
      <c r="W3456" s="16">
        <f t="shared" si="855"/>
        <v>0</v>
      </c>
      <c r="X3456" s="16">
        <f t="shared" si="862"/>
        <v>0</v>
      </c>
      <c r="Y3456" s="16">
        <v>1</v>
      </c>
      <c r="Z3456" s="18">
        <f t="shared" si="856"/>
        <v>0</v>
      </c>
      <c r="AA3456" s="18">
        <f t="shared" si="857"/>
        <v>0</v>
      </c>
      <c r="AF3456">
        <f t="shared" si="863"/>
        <v>-1.3485860971400674</v>
      </c>
      <c r="AG3456">
        <f t="shared" si="864"/>
        <v>0.20610162374733121</v>
      </c>
      <c r="AH3456" t="str">
        <f t="shared" si="865"/>
        <v xml:space="preserve">LOW RISK </v>
      </c>
    </row>
    <row r="3457" spans="14:34" ht="17" x14ac:dyDescent="0.25">
      <c r="N3457" s="14">
        <f t="shared" si="850"/>
        <v>-0.95499785099808265</v>
      </c>
      <c r="O3457" s="15">
        <f t="shared" si="858"/>
        <v>-1.7059836344452968</v>
      </c>
      <c r="P3457" s="16">
        <f t="shared" si="859"/>
        <v>0</v>
      </c>
      <c r="Q3457" s="16">
        <f t="shared" si="851"/>
        <v>0</v>
      </c>
      <c r="R3457" s="16">
        <f t="shared" si="860"/>
        <v>0</v>
      </c>
      <c r="S3457" s="16">
        <f t="shared" si="861"/>
        <v>0</v>
      </c>
      <c r="T3457" s="16">
        <f t="shared" si="852"/>
        <v>0</v>
      </c>
      <c r="U3457" s="16">
        <f t="shared" si="853"/>
        <v>0</v>
      </c>
      <c r="V3457" s="17">
        <f t="shared" si="854"/>
        <v>0</v>
      </c>
      <c r="W3457" s="16">
        <f t="shared" si="855"/>
        <v>0</v>
      </c>
      <c r="X3457" s="16">
        <f t="shared" si="862"/>
        <v>0</v>
      </c>
      <c r="Y3457" s="16">
        <v>0</v>
      </c>
      <c r="Z3457" s="18">
        <f t="shared" si="856"/>
        <v>0</v>
      </c>
      <c r="AA3457" s="18">
        <f t="shared" si="857"/>
        <v>0</v>
      </c>
      <c r="AF3457">
        <f t="shared" si="863"/>
        <v>-1.3485860971400674</v>
      </c>
      <c r="AG3457">
        <f t="shared" si="864"/>
        <v>0.20610162374733121</v>
      </c>
      <c r="AH3457" t="str">
        <f t="shared" si="865"/>
        <v xml:space="preserve">LOW RISK </v>
      </c>
    </row>
    <row r="3458" spans="14:34" ht="17" x14ac:dyDescent="0.25">
      <c r="N3458" s="14">
        <f t="shared" si="850"/>
        <v>-0.95499785099808265</v>
      </c>
      <c r="O3458" s="15">
        <f t="shared" si="858"/>
        <v>-1.7059836344452968</v>
      </c>
      <c r="P3458" s="16">
        <f t="shared" si="859"/>
        <v>0</v>
      </c>
      <c r="Q3458" s="16">
        <f t="shared" si="851"/>
        <v>0</v>
      </c>
      <c r="R3458" s="16">
        <f t="shared" si="860"/>
        <v>0</v>
      </c>
      <c r="S3458" s="16">
        <f t="shared" si="861"/>
        <v>0</v>
      </c>
      <c r="T3458" s="16">
        <f t="shared" si="852"/>
        <v>0</v>
      </c>
      <c r="U3458" s="16">
        <f t="shared" si="853"/>
        <v>0</v>
      </c>
      <c r="V3458" s="17">
        <f t="shared" si="854"/>
        <v>0</v>
      </c>
      <c r="W3458" s="16">
        <f t="shared" si="855"/>
        <v>0</v>
      </c>
      <c r="X3458" s="16">
        <f t="shared" si="862"/>
        <v>0</v>
      </c>
      <c r="Y3458" s="16">
        <v>1</v>
      </c>
      <c r="Z3458" s="18">
        <f t="shared" si="856"/>
        <v>0</v>
      </c>
      <c r="AA3458" s="18">
        <f t="shared" si="857"/>
        <v>0</v>
      </c>
      <c r="AF3458">
        <f t="shared" si="863"/>
        <v>-1.3485860971400674</v>
      </c>
      <c r="AG3458">
        <f t="shared" si="864"/>
        <v>0.20610162374733121</v>
      </c>
      <c r="AH3458" t="str">
        <f t="shared" si="865"/>
        <v xml:space="preserve">LOW RISK </v>
      </c>
    </row>
    <row r="3459" spans="14:34" ht="17" x14ac:dyDescent="0.25">
      <c r="N3459" s="14">
        <f t="shared" si="850"/>
        <v>-0.95499785099808265</v>
      </c>
      <c r="O3459" s="15">
        <f t="shared" si="858"/>
        <v>-1.7059836344452968</v>
      </c>
      <c r="P3459" s="16">
        <f t="shared" si="859"/>
        <v>0</v>
      </c>
      <c r="Q3459" s="16">
        <f t="shared" si="851"/>
        <v>0</v>
      </c>
      <c r="R3459" s="16">
        <f t="shared" si="860"/>
        <v>0</v>
      </c>
      <c r="S3459" s="16">
        <f t="shared" si="861"/>
        <v>0</v>
      </c>
      <c r="T3459" s="16">
        <f t="shared" si="852"/>
        <v>0</v>
      </c>
      <c r="U3459" s="16">
        <f t="shared" si="853"/>
        <v>0</v>
      </c>
      <c r="V3459" s="17">
        <f t="shared" si="854"/>
        <v>0</v>
      </c>
      <c r="W3459" s="16">
        <f t="shared" si="855"/>
        <v>0</v>
      </c>
      <c r="X3459" s="16">
        <f t="shared" si="862"/>
        <v>0</v>
      </c>
      <c r="Y3459" s="16">
        <v>0</v>
      </c>
      <c r="Z3459" s="18">
        <f t="shared" si="856"/>
        <v>0</v>
      </c>
      <c r="AA3459" s="18">
        <f t="shared" si="857"/>
        <v>0</v>
      </c>
      <c r="AF3459">
        <f t="shared" si="863"/>
        <v>-1.3485860971400674</v>
      </c>
      <c r="AG3459">
        <f t="shared" si="864"/>
        <v>0.20610162374733121</v>
      </c>
      <c r="AH3459" t="str">
        <f t="shared" si="865"/>
        <v xml:space="preserve">LOW RISK </v>
      </c>
    </row>
    <row r="3460" spans="14:34" ht="17" x14ac:dyDescent="0.25">
      <c r="N3460" s="14">
        <f t="shared" ref="N3460:N3523" si="866">(A3460 - 91.6846002) / 96.005033</f>
        <v>-0.95499785099808265</v>
      </c>
      <c r="O3460" s="15">
        <f t="shared" si="858"/>
        <v>-1.7059836344452968</v>
      </c>
      <c r="P3460" s="16">
        <f t="shared" si="859"/>
        <v>0</v>
      </c>
      <c r="Q3460" s="16">
        <f t="shared" ref="Q3460:Q3523" si="867">IF(E3460&gt;=1, 1, 0)</f>
        <v>0</v>
      </c>
      <c r="R3460" s="16">
        <f t="shared" si="860"/>
        <v>0</v>
      </c>
      <c r="S3460" s="16">
        <f t="shared" si="861"/>
        <v>0</v>
      </c>
      <c r="T3460" s="16">
        <f t="shared" ref="T3460:T3523" si="868">IF(D3460 = "Online TA", 1, 0)</f>
        <v>0</v>
      </c>
      <c r="U3460" s="16">
        <f t="shared" ref="U3460:U3523" si="869">IF(D3460 = "Offline TA/TO", 1, 0)</f>
        <v>0</v>
      </c>
      <c r="V3460" s="17">
        <f t="shared" ref="V3460:V3523" si="870">IF(D3460= "Groups", 1, 0)</f>
        <v>0</v>
      </c>
      <c r="W3460" s="16">
        <f t="shared" ref="W3460:W3523" si="871">IF(D3460 = "Complimentary", 1, 0)</f>
        <v>0</v>
      </c>
      <c r="X3460" s="16">
        <f t="shared" si="862"/>
        <v>0</v>
      </c>
      <c r="Y3460" s="16">
        <v>0</v>
      </c>
      <c r="Z3460" s="18">
        <f t="shared" ref="Z3460:Z3523" si="872">IF(I3460&gt;=1,1,0)</f>
        <v>0</v>
      </c>
      <c r="AA3460" s="18">
        <f t="shared" ref="AA3460:AA3523" si="873">IF(B3460= "PRT",1,0)</f>
        <v>0</v>
      </c>
      <c r="AF3460">
        <f t="shared" si="863"/>
        <v>-1.3485860971400674</v>
      </c>
      <c r="AG3460">
        <f t="shared" si="864"/>
        <v>0.20610162374733121</v>
      </c>
      <c r="AH3460" t="str">
        <f t="shared" si="865"/>
        <v xml:space="preserve">LOW RISK </v>
      </c>
    </row>
    <row r="3461" spans="14:34" ht="17" x14ac:dyDescent="0.25">
      <c r="N3461" s="14">
        <f t="shared" si="866"/>
        <v>-0.95499785099808265</v>
      </c>
      <c r="O3461" s="15">
        <f t="shared" ref="O3461:O3524" si="874">(H3461 - 93.6110136) / 54.8721639</f>
        <v>-1.7059836344452968</v>
      </c>
      <c r="P3461" s="16">
        <f t="shared" ref="P3461:P3524" si="875">IF(G3461="No Deposit", 1, 0)</f>
        <v>0</v>
      </c>
      <c r="Q3461" s="16">
        <f t="shared" si="867"/>
        <v>0</v>
      </c>
      <c r="R3461" s="16">
        <f t="shared" ref="R3461:R3524" si="876">C3461</f>
        <v>0</v>
      </c>
      <c r="S3461" s="16">
        <f t="shared" ref="S3461:S3524" si="877">IF(D3461="Corporate", 1, 0)</f>
        <v>0</v>
      </c>
      <c r="T3461" s="16">
        <f t="shared" si="868"/>
        <v>0</v>
      </c>
      <c r="U3461" s="16">
        <f t="shared" si="869"/>
        <v>0</v>
      </c>
      <c r="V3461" s="17">
        <f t="shared" si="870"/>
        <v>0</v>
      </c>
      <c r="W3461" s="16">
        <f t="shared" si="871"/>
        <v>0</v>
      </c>
      <c r="X3461" s="16">
        <f t="shared" ref="X3461:X3524" si="878">IF(F3461 &gt;= 1, 1, 0)</f>
        <v>0</v>
      </c>
      <c r="Y3461" s="16">
        <v>0</v>
      </c>
      <c r="Z3461" s="18">
        <f t="shared" si="872"/>
        <v>0</v>
      </c>
      <c r="AA3461" s="18">
        <f t="shared" si="873"/>
        <v>0</v>
      </c>
      <c r="AF3461">
        <f t="shared" ref="AF3461:AF3524" si="879">$AD$4 + ($AD$5*N3461) + ($AD$6*O3461) + ($AD$7*P3461) + ($AD$8*Q3461) + ($AD$9*R3461) + ($AD$10*S3461) + ($AD$11*T3461) + ($AD$12*U3461) + ($AD$13*V3461) + ($AD$14*W3461) + ($AD$15*X3461)+ ($AD$16*Z3461) + ($AD$17*AA3461)</f>
        <v>-1.3485860971400674</v>
      </c>
      <c r="AG3461">
        <f t="shared" ref="AG3461:AG3524" si="880">1 / (1 + EXP(-AF3461))</f>
        <v>0.20610162374733121</v>
      </c>
      <c r="AH3461" t="str">
        <f t="shared" ref="AH3461:AH3524" si="881">IF(AG3461 &gt;= 0.5, "HIGH RISK ",
   IF(U3459 &gt;= 0.3, "MEDIUM RISK ",
       "LOW RISK "))</f>
        <v xml:space="preserve">LOW RISK </v>
      </c>
    </row>
    <row r="3462" spans="14:34" ht="17" x14ac:dyDescent="0.25">
      <c r="N3462" s="14">
        <f t="shared" si="866"/>
        <v>-0.95499785099808265</v>
      </c>
      <c r="O3462" s="15">
        <f t="shared" si="874"/>
        <v>-1.7059836344452968</v>
      </c>
      <c r="P3462" s="16">
        <f t="shared" si="875"/>
        <v>0</v>
      </c>
      <c r="Q3462" s="16">
        <f t="shared" si="867"/>
        <v>0</v>
      </c>
      <c r="R3462" s="16">
        <f t="shared" si="876"/>
        <v>0</v>
      </c>
      <c r="S3462" s="16">
        <f t="shared" si="877"/>
        <v>0</v>
      </c>
      <c r="T3462" s="16">
        <f t="shared" si="868"/>
        <v>0</v>
      </c>
      <c r="U3462" s="16">
        <f t="shared" si="869"/>
        <v>0</v>
      </c>
      <c r="V3462" s="17">
        <f t="shared" si="870"/>
        <v>0</v>
      </c>
      <c r="W3462" s="16">
        <f t="shared" si="871"/>
        <v>0</v>
      </c>
      <c r="X3462" s="16">
        <f t="shared" si="878"/>
        <v>0</v>
      </c>
      <c r="Y3462" s="16">
        <v>0</v>
      </c>
      <c r="Z3462" s="18">
        <f t="shared" si="872"/>
        <v>0</v>
      </c>
      <c r="AA3462" s="18">
        <f t="shared" si="873"/>
        <v>0</v>
      </c>
      <c r="AF3462">
        <f t="shared" si="879"/>
        <v>-1.3485860971400674</v>
      </c>
      <c r="AG3462">
        <f t="shared" si="880"/>
        <v>0.20610162374733121</v>
      </c>
      <c r="AH3462" t="str">
        <f t="shared" si="881"/>
        <v xml:space="preserve">LOW RISK </v>
      </c>
    </row>
    <row r="3463" spans="14:34" ht="17" x14ac:dyDescent="0.25">
      <c r="N3463" s="14">
        <f t="shared" si="866"/>
        <v>-0.95499785099808265</v>
      </c>
      <c r="O3463" s="15">
        <f t="shared" si="874"/>
        <v>-1.7059836344452968</v>
      </c>
      <c r="P3463" s="16">
        <f t="shared" si="875"/>
        <v>0</v>
      </c>
      <c r="Q3463" s="16">
        <f t="shared" si="867"/>
        <v>0</v>
      </c>
      <c r="R3463" s="16">
        <f t="shared" si="876"/>
        <v>0</v>
      </c>
      <c r="S3463" s="16">
        <f t="shared" si="877"/>
        <v>0</v>
      </c>
      <c r="T3463" s="16">
        <f t="shared" si="868"/>
        <v>0</v>
      </c>
      <c r="U3463" s="16">
        <f t="shared" si="869"/>
        <v>0</v>
      </c>
      <c r="V3463" s="17">
        <f t="shared" si="870"/>
        <v>0</v>
      </c>
      <c r="W3463" s="16">
        <f t="shared" si="871"/>
        <v>0</v>
      </c>
      <c r="X3463" s="16">
        <f t="shared" si="878"/>
        <v>0</v>
      </c>
      <c r="Y3463" s="16">
        <v>0</v>
      </c>
      <c r="Z3463" s="18">
        <f t="shared" si="872"/>
        <v>0</v>
      </c>
      <c r="AA3463" s="18">
        <f t="shared" si="873"/>
        <v>0</v>
      </c>
      <c r="AF3463">
        <f t="shared" si="879"/>
        <v>-1.3485860971400674</v>
      </c>
      <c r="AG3463">
        <f t="shared" si="880"/>
        <v>0.20610162374733121</v>
      </c>
      <c r="AH3463" t="str">
        <f t="shared" si="881"/>
        <v xml:space="preserve">LOW RISK </v>
      </c>
    </row>
    <row r="3464" spans="14:34" ht="17" x14ac:dyDescent="0.25">
      <c r="N3464" s="14">
        <f t="shared" si="866"/>
        <v>-0.95499785099808265</v>
      </c>
      <c r="O3464" s="15">
        <f t="shared" si="874"/>
        <v>-1.7059836344452968</v>
      </c>
      <c r="P3464" s="16">
        <f t="shared" si="875"/>
        <v>0</v>
      </c>
      <c r="Q3464" s="16">
        <f t="shared" si="867"/>
        <v>0</v>
      </c>
      <c r="R3464" s="16">
        <f t="shared" si="876"/>
        <v>0</v>
      </c>
      <c r="S3464" s="16">
        <f t="shared" si="877"/>
        <v>0</v>
      </c>
      <c r="T3464" s="16">
        <f t="shared" si="868"/>
        <v>0</v>
      </c>
      <c r="U3464" s="16">
        <f t="shared" si="869"/>
        <v>0</v>
      </c>
      <c r="V3464" s="17">
        <f t="shared" si="870"/>
        <v>0</v>
      </c>
      <c r="W3464" s="16">
        <f t="shared" si="871"/>
        <v>0</v>
      </c>
      <c r="X3464" s="16">
        <f t="shared" si="878"/>
        <v>0</v>
      </c>
      <c r="Y3464" s="16">
        <v>0</v>
      </c>
      <c r="Z3464" s="18">
        <f t="shared" si="872"/>
        <v>0</v>
      </c>
      <c r="AA3464" s="18">
        <f t="shared" si="873"/>
        <v>0</v>
      </c>
      <c r="AF3464">
        <f t="shared" si="879"/>
        <v>-1.3485860971400674</v>
      </c>
      <c r="AG3464">
        <f t="shared" si="880"/>
        <v>0.20610162374733121</v>
      </c>
      <c r="AH3464" t="str">
        <f t="shared" si="881"/>
        <v xml:space="preserve">LOW RISK </v>
      </c>
    </row>
    <row r="3465" spans="14:34" ht="17" x14ac:dyDescent="0.25">
      <c r="N3465" s="14">
        <f t="shared" si="866"/>
        <v>-0.95499785099808265</v>
      </c>
      <c r="O3465" s="15">
        <f t="shared" si="874"/>
        <v>-1.7059836344452968</v>
      </c>
      <c r="P3465" s="16">
        <f t="shared" si="875"/>
        <v>0</v>
      </c>
      <c r="Q3465" s="16">
        <f t="shared" si="867"/>
        <v>0</v>
      </c>
      <c r="R3465" s="16">
        <f t="shared" si="876"/>
        <v>0</v>
      </c>
      <c r="S3465" s="16">
        <f t="shared" si="877"/>
        <v>0</v>
      </c>
      <c r="T3465" s="16">
        <f t="shared" si="868"/>
        <v>0</v>
      </c>
      <c r="U3465" s="16">
        <f t="shared" si="869"/>
        <v>0</v>
      </c>
      <c r="V3465" s="17">
        <f t="shared" si="870"/>
        <v>0</v>
      </c>
      <c r="W3465" s="16">
        <f t="shared" si="871"/>
        <v>0</v>
      </c>
      <c r="X3465" s="16">
        <f t="shared" si="878"/>
        <v>0</v>
      </c>
      <c r="Y3465" s="16">
        <v>0</v>
      </c>
      <c r="Z3465" s="18">
        <f t="shared" si="872"/>
        <v>0</v>
      </c>
      <c r="AA3465" s="18">
        <f t="shared" si="873"/>
        <v>0</v>
      </c>
      <c r="AF3465">
        <f t="shared" si="879"/>
        <v>-1.3485860971400674</v>
      </c>
      <c r="AG3465">
        <f t="shared" si="880"/>
        <v>0.20610162374733121</v>
      </c>
      <c r="AH3465" t="str">
        <f t="shared" si="881"/>
        <v xml:space="preserve">LOW RISK </v>
      </c>
    </row>
    <row r="3466" spans="14:34" ht="17" x14ac:dyDescent="0.25">
      <c r="N3466" s="14">
        <f t="shared" si="866"/>
        <v>-0.95499785099808265</v>
      </c>
      <c r="O3466" s="15">
        <f t="shared" si="874"/>
        <v>-1.7059836344452968</v>
      </c>
      <c r="P3466" s="16">
        <f t="shared" si="875"/>
        <v>0</v>
      </c>
      <c r="Q3466" s="16">
        <f t="shared" si="867"/>
        <v>0</v>
      </c>
      <c r="R3466" s="16">
        <f t="shared" si="876"/>
        <v>0</v>
      </c>
      <c r="S3466" s="16">
        <f t="shared" si="877"/>
        <v>0</v>
      </c>
      <c r="T3466" s="16">
        <f t="shared" si="868"/>
        <v>0</v>
      </c>
      <c r="U3466" s="16">
        <f t="shared" si="869"/>
        <v>0</v>
      </c>
      <c r="V3466" s="17">
        <f t="shared" si="870"/>
        <v>0</v>
      </c>
      <c r="W3466" s="16">
        <f t="shared" si="871"/>
        <v>0</v>
      </c>
      <c r="X3466" s="16">
        <f t="shared" si="878"/>
        <v>0</v>
      </c>
      <c r="Y3466" s="16">
        <v>0</v>
      </c>
      <c r="Z3466" s="18">
        <f t="shared" si="872"/>
        <v>0</v>
      </c>
      <c r="AA3466" s="18">
        <f t="shared" si="873"/>
        <v>0</v>
      </c>
      <c r="AF3466">
        <f t="shared" si="879"/>
        <v>-1.3485860971400674</v>
      </c>
      <c r="AG3466">
        <f t="shared" si="880"/>
        <v>0.20610162374733121</v>
      </c>
      <c r="AH3466" t="str">
        <f t="shared" si="881"/>
        <v xml:space="preserve">LOW RISK </v>
      </c>
    </row>
    <row r="3467" spans="14:34" ht="17" x14ac:dyDescent="0.25">
      <c r="N3467" s="14">
        <f t="shared" si="866"/>
        <v>-0.95499785099808265</v>
      </c>
      <c r="O3467" s="15">
        <f t="shared" si="874"/>
        <v>-1.7059836344452968</v>
      </c>
      <c r="P3467" s="16">
        <f t="shared" si="875"/>
        <v>0</v>
      </c>
      <c r="Q3467" s="16">
        <f t="shared" si="867"/>
        <v>0</v>
      </c>
      <c r="R3467" s="16">
        <f t="shared" si="876"/>
        <v>0</v>
      </c>
      <c r="S3467" s="16">
        <f t="shared" si="877"/>
        <v>0</v>
      </c>
      <c r="T3467" s="16">
        <f t="shared" si="868"/>
        <v>0</v>
      </c>
      <c r="U3467" s="16">
        <f t="shared" si="869"/>
        <v>0</v>
      </c>
      <c r="V3467" s="17">
        <f t="shared" si="870"/>
        <v>0</v>
      </c>
      <c r="W3467" s="16">
        <f t="shared" si="871"/>
        <v>0</v>
      </c>
      <c r="X3467" s="16">
        <f t="shared" si="878"/>
        <v>0</v>
      </c>
      <c r="Y3467" s="16">
        <v>0</v>
      </c>
      <c r="Z3467" s="18">
        <f t="shared" si="872"/>
        <v>0</v>
      </c>
      <c r="AA3467" s="18">
        <f t="shared" si="873"/>
        <v>0</v>
      </c>
      <c r="AF3467">
        <f t="shared" si="879"/>
        <v>-1.3485860971400674</v>
      </c>
      <c r="AG3467">
        <f t="shared" si="880"/>
        <v>0.20610162374733121</v>
      </c>
      <c r="AH3467" t="str">
        <f t="shared" si="881"/>
        <v xml:space="preserve">LOW RISK </v>
      </c>
    </row>
    <row r="3468" spans="14:34" ht="17" x14ac:dyDescent="0.25">
      <c r="N3468" s="14">
        <f t="shared" si="866"/>
        <v>-0.95499785099808265</v>
      </c>
      <c r="O3468" s="15">
        <f t="shared" si="874"/>
        <v>-1.7059836344452968</v>
      </c>
      <c r="P3468" s="16">
        <f t="shared" si="875"/>
        <v>0</v>
      </c>
      <c r="Q3468" s="16">
        <f t="shared" si="867"/>
        <v>0</v>
      </c>
      <c r="R3468" s="16">
        <f t="shared" si="876"/>
        <v>0</v>
      </c>
      <c r="S3468" s="16">
        <f t="shared" si="877"/>
        <v>0</v>
      </c>
      <c r="T3468" s="16">
        <f t="shared" si="868"/>
        <v>0</v>
      </c>
      <c r="U3468" s="16">
        <f t="shared" si="869"/>
        <v>0</v>
      </c>
      <c r="V3468" s="17">
        <f t="shared" si="870"/>
        <v>0</v>
      </c>
      <c r="W3468" s="16">
        <f t="shared" si="871"/>
        <v>0</v>
      </c>
      <c r="X3468" s="16">
        <f t="shared" si="878"/>
        <v>0</v>
      </c>
      <c r="Y3468" s="16">
        <v>0</v>
      </c>
      <c r="Z3468" s="18">
        <f t="shared" si="872"/>
        <v>0</v>
      </c>
      <c r="AA3468" s="18">
        <f t="shared" si="873"/>
        <v>0</v>
      </c>
      <c r="AF3468">
        <f t="shared" si="879"/>
        <v>-1.3485860971400674</v>
      </c>
      <c r="AG3468">
        <f t="shared" si="880"/>
        <v>0.20610162374733121</v>
      </c>
      <c r="AH3468" t="str">
        <f t="shared" si="881"/>
        <v xml:space="preserve">LOW RISK </v>
      </c>
    </row>
    <row r="3469" spans="14:34" ht="17" x14ac:dyDescent="0.25">
      <c r="N3469" s="14">
        <f t="shared" si="866"/>
        <v>-0.95499785099808265</v>
      </c>
      <c r="O3469" s="15">
        <f t="shared" si="874"/>
        <v>-1.7059836344452968</v>
      </c>
      <c r="P3469" s="16">
        <f t="shared" si="875"/>
        <v>0</v>
      </c>
      <c r="Q3469" s="16">
        <f t="shared" si="867"/>
        <v>0</v>
      </c>
      <c r="R3469" s="16">
        <f t="shared" si="876"/>
        <v>0</v>
      </c>
      <c r="S3469" s="16">
        <f t="shared" si="877"/>
        <v>0</v>
      </c>
      <c r="T3469" s="16">
        <f t="shared" si="868"/>
        <v>0</v>
      </c>
      <c r="U3469" s="16">
        <f t="shared" si="869"/>
        <v>0</v>
      </c>
      <c r="V3469" s="17">
        <f t="shared" si="870"/>
        <v>0</v>
      </c>
      <c r="W3469" s="16">
        <f t="shared" si="871"/>
        <v>0</v>
      </c>
      <c r="X3469" s="16">
        <f t="shared" si="878"/>
        <v>0</v>
      </c>
      <c r="Y3469" s="16">
        <v>0</v>
      </c>
      <c r="Z3469" s="18">
        <f t="shared" si="872"/>
        <v>0</v>
      </c>
      <c r="AA3469" s="18">
        <f t="shared" si="873"/>
        <v>0</v>
      </c>
      <c r="AF3469">
        <f t="shared" si="879"/>
        <v>-1.3485860971400674</v>
      </c>
      <c r="AG3469">
        <f t="shared" si="880"/>
        <v>0.20610162374733121</v>
      </c>
      <c r="AH3469" t="str">
        <f t="shared" si="881"/>
        <v xml:space="preserve">LOW RISK </v>
      </c>
    </row>
    <row r="3470" spans="14:34" ht="17" x14ac:dyDescent="0.25">
      <c r="N3470" s="14">
        <f t="shared" si="866"/>
        <v>-0.95499785099808265</v>
      </c>
      <c r="O3470" s="15">
        <f t="shared" si="874"/>
        <v>-1.7059836344452968</v>
      </c>
      <c r="P3470" s="16">
        <f t="shared" si="875"/>
        <v>0</v>
      </c>
      <c r="Q3470" s="16">
        <f t="shared" si="867"/>
        <v>0</v>
      </c>
      <c r="R3470" s="16">
        <f t="shared" si="876"/>
        <v>0</v>
      </c>
      <c r="S3470" s="16">
        <f t="shared" si="877"/>
        <v>0</v>
      </c>
      <c r="T3470" s="16">
        <f t="shared" si="868"/>
        <v>0</v>
      </c>
      <c r="U3470" s="16">
        <f t="shared" si="869"/>
        <v>0</v>
      </c>
      <c r="V3470" s="17">
        <f t="shared" si="870"/>
        <v>0</v>
      </c>
      <c r="W3470" s="16">
        <f t="shared" si="871"/>
        <v>0</v>
      </c>
      <c r="X3470" s="16">
        <f t="shared" si="878"/>
        <v>0</v>
      </c>
      <c r="Y3470" s="16">
        <v>0</v>
      </c>
      <c r="Z3470" s="18">
        <f t="shared" si="872"/>
        <v>0</v>
      </c>
      <c r="AA3470" s="18">
        <f t="shared" si="873"/>
        <v>0</v>
      </c>
      <c r="AF3470">
        <f t="shared" si="879"/>
        <v>-1.3485860971400674</v>
      </c>
      <c r="AG3470">
        <f t="shared" si="880"/>
        <v>0.20610162374733121</v>
      </c>
      <c r="AH3470" t="str">
        <f t="shared" si="881"/>
        <v xml:space="preserve">LOW RISK </v>
      </c>
    </row>
    <row r="3471" spans="14:34" ht="17" x14ac:dyDescent="0.25">
      <c r="N3471" s="14">
        <f t="shared" si="866"/>
        <v>-0.95499785099808265</v>
      </c>
      <c r="O3471" s="15">
        <f t="shared" si="874"/>
        <v>-1.7059836344452968</v>
      </c>
      <c r="P3471" s="16">
        <f t="shared" si="875"/>
        <v>0</v>
      </c>
      <c r="Q3471" s="16">
        <f t="shared" si="867"/>
        <v>0</v>
      </c>
      <c r="R3471" s="16">
        <f t="shared" si="876"/>
        <v>0</v>
      </c>
      <c r="S3471" s="16">
        <f t="shared" si="877"/>
        <v>0</v>
      </c>
      <c r="T3471" s="16">
        <f t="shared" si="868"/>
        <v>0</v>
      </c>
      <c r="U3471" s="16">
        <f t="shared" si="869"/>
        <v>0</v>
      </c>
      <c r="V3471" s="17">
        <f t="shared" si="870"/>
        <v>0</v>
      </c>
      <c r="W3471" s="16">
        <f t="shared" si="871"/>
        <v>0</v>
      </c>
      <c r="X3471" s="16">
        <f t="shared" si="878"/>
        <v>0</v>
      </c>
      <c r="Y3471" s="16">
        <v>0</v>
      </c>
      <c r="Z3471" s="18">
        <f t="shared" si="872"/>
        <v>0</v>
      </c>
      <c r="AA3471" s="18">
        <f t="shared" si="873"/>
        <v>0</v>
      </c>
      <c r="AF3471">
        <f t="shared" si="879"/>
        <v>-1.3485860971400674</v>
      </c>
      <c r="AG3471">
        <f t="shared" si="880"/>
        <v>0.20610162374733121</v>
      </c>
      <c r="AH3471" t="str">
        <f t="shared" si="881"/>
        <v xml:space="preserve">LOW RISK </v>
      </c>
    </row>
    <row r="3472" spans="14:34" ht="17" x14ac:dyDescent="0.25">
      <c r="N3472" s="14">
        <f t="shared" si="866"/>
        <v>-0.95499785099808265</v>
      </c>
      <c r="O3472" s="15">
        <f t="shared" si="874"/>
        <v>-1.7059836344452968</v>
      </c>
      <c r="P3472" s="16">
        <f t="shared" si="875"/>
        <v>0</v>
      </c>
      <c r="Q3472" s="16">
        <f t="shared" si="867"/>
        <v>0</v>
      </c>
      <c r="R3472" s="16">
        <f t="shared" si="876"/>
        <v>0</v>
      </c>
      <c r="S3472" s="16">
        <f t="shared" si="877"/>
        <v>0</v>
      </c>
      <c r="T3472" s="16">
        <f t="shared" si="868"/>
        <v>0</v>
      </c>
      <c r="U3472" s="16">
        <f t="shared" si="869"/>
        <v>0</v>
      </c>
      <c r="V3472" s="17">
        <f t="shared" si="870"/>
        <v>0</v>
      </c>
      <c r="W3472" s="16">
        <f t="shared" si="871"/>
        <v>0</v>
      </c>
      <c r="X3472" s="16">
        <f t="shared" si="878"/>
        <v>0</v>
      </c>
      <c r="Y3472" s="16">
        <v>1</v>
      </c>
      <c r="Z3472" s="18">
        <f t="shared" si="872"/>
        <v>0</v>
      </c>
      <c r="AA3472" s="18">
        <f t="shared" si="873"/>
        <v>0</v>
      </c>
      <c r="AF3472">
        <f t="shared" si="879"/>
        <v>-1.3485860971400674</v>
      </c>
      <c r="AG3472">
        <f t="shared" si="880"/>
        <v>0.20610162374733121</v>
      </c>
      <c r="AH3472" t="str">
        <f t="shared" si="881"/>
        <v xml:space="preserve">LOW RISK </v>
      </c>
    </row>
    <row r="3473" spans="14:34" ht="17" x14ac:dyDescent="0.25">
      <c r="N3473" s="14">
        <f t="shared" si="866"/>
        <v>-0.95499785099808265</v>
      </c>
      <c r="O3473" s="15">
        <f t="shared" si="874"/>
        <v>-1.7059836344452968</v>
      </c>
      <c r="P3473" s="16">
        <f t="shared" si="875"/>
        <v>0</v>
      </c>
      <c r="Q3473" s="16">
        <f t="shared" si="867"/>
        <v>0</v>
      </c>
      <c r="R3473" s="16">
        <f t="shared" si="876"/>
        <v>0</v>
      </c>
      <c r="S3473" s="16">
        <f t="shared" si="877"/>
        <v>0</v>
      </c>
      <c r="T3473" s="16">
        <f t="shared" si="868"/>
        <v>0</v>
      </c>
      <c r="U3473" s="16">
        <f t="shared" si="869"/>
        <v>0</v>
      </c>
      <c r="V3473" s="17">
        <f t="shared" si="870"/>
        <v>0</v>
      </c>
      <c r="W3473" s="16">
        <f t="shared" si="871"/>
        <v>0</v>
      </c>
      <c r="X3473" s="16">
        <f t="shared" si="878"/>
        <v>0</v>
      </c>
      <c r="Y3473" s="16">
        <v>0</v>
      </c>
      <c r="Z3473" s="18">
        <f t="shared" si="872"/>
        <v>0</v>
      </c>
      <c r="AA3473" s="18">
        <f t="shared" si="873"/>
        <v>0</v>
      </c>
      <c r="AF3473">
        <f t="shared" si="879"/>
        <v>-1.3485860971400674</v>
      </c>
      <c r="AG3473">
        <f t="shared" si="880"/>
        <v>0.20610162374733121</v>
      </c>
      <c r="AH3473" t="str">
        <f t="shared" si="881"/>
        <v xml:space="preserve">LOW RISK </v>
      </c>
    </row>
    <row r="3474" spans="14:34" ht="17" x14ac:dyDescent="0.25">
      <c r="N3474" s="14">
        <f t="shared" si="866"/>
        <v>-0.95499785099808265</v>
      </c>
      <c r="O3474" s="15">
        <f t="shared" si="874"/>
        <v>-1.7059836344452968</v>
      </c>
      <c r="P3474" s="16">
        <f t="shared" si="875"/>
        <v>0</v>
      </c>
      <c r="Q3474" s="16">
        <f t="shared" si="867"/>
        <v>0</v>
      </c>
      <c r="R3474" s="16">
        <f t="shared" si="876"/>
        <v>0</v>
      </c>
      <c r="S3474" s="16">
        <f t="shared" si="877"/>
        <v>0</v>
      </c>
      <c r="T3474" s="16">
        <f t="shared" si="868"/>
        <v>0</v>
      </c>
      <c r="U3474" s="16">
        <f t="shared" si="869"/>
        <v>0</v>
      </c>
      <c r="V3474" s="17">
        <f t="shared" si="870"/>
        <v>0</v>
      </c>
      <c r="W3474" s="16">
        <f t="shared" si="871"/>
        <v>0</v>
      </c>
      <c r="X3474" s="16">
        <f t="shared" si="878"/>
        <v>0</v>
      </c>
      <c r="Y3474" s="16">
        <v>1</v>
      </c>
      <c r="Z3474" s="18">
        <f t="shared" si="872"/>
        <v>0</v>
      </c>
      <c r="AA3474" s="18">
        <f t="shared" si="873"/>
        <v>0</v>
      </c>
      <c r="AF3474">
        <f t="shared" si="879"/>
        <v>-1.3485860971400674</v>
      </c>
      <c r="AG3474">
        <f t="shared" si="880"/>
        <v>0.20610162374733121</v>
      </c>
      <c r="AH3474" t="str">
        <f t="shared" si="881"/>
        <v xml:space="preserve">LOW RISK </v>
      </c>
    </row>
    <row r="3475" spans="14:34" ht="17" x14ac:dyDescent="0.25">
      <c r="N3475" s="14">
        <f t="shared" si="866"/>
        <v>-0.95499785099808265</v>
      </c>
      <c r="O3475" s="15">
        <f t="shared" si="874"/>
        <v>-1.7059836344452968</v>
      </c>
      <c r="P3475" s="16">
        <f t="shared" si="875"/>
        <v>0</v>
      </c>
      <c r="Q3475" s="16">
        <f t="shared" si="867"/>
        <v>0</v>
      </c>
      <c r="R3475" s="16">
        <f t="shared" si="876"/>
        <v>0</v>
      </c>
      <c r="S3475" s="16">
        <f t="shared" si="877"/>
        <v>0</v>
      </c>
      <c r="T3475" s="16">
        <f t="shared" si="868"/>
        <v>0</v>
      </c>
      <c r="U3475" s="16">
        <f t="shared" si="869"/>
        <v>0</v>
      </c>
      <c r="V3475" s="17">
        <f t="shared" si="870"/>
        <v>0</v>
      </c>
      <c r="W3475" s="16">
        <f t="shared" si="871"/>
        <v>0</v>
      </c>
      <c r="X3475" s="16">
        <f t="shared" si="878"/>
        <v>0</v>
      </c>
      <c r="Y3475" s="16">
        <v>0</v>
      </c>
      <c r="Z3475" s="18">
        <f t="shared" si="872"/>
        <v>0</v>
      </c>
      <c r="AA3475" s="18">
        <f t="shared" si="873"/>
        <v>0</v>
      </c>
      <c r="AF3475">
        <f t="shared" si="879"/>
        <v>-1.3485860971400674</v>
      </c>
      <c r="AG3475">
        <f t="shared" si="880"/>
        <v>0.20610162374733121</v>
      </c>
      <c r="AH3475" t="str">
        <f t="shared" si="881"/>
        <v xml:space="preserve">LOW RISK </v>
      </c>
    </row>
    <row r="3476" spans="14:34" ht="17" x14ac:dyDescent="0.25">
      <c r="N3476" s="14">
        <f t="shared" si="866"/>
        <v>-0.95499785099808265</v>
      </c>
      <c r="O3476" s="15">
        <f t="shared" si="874"/>
        <v>-1.7059836344452968</v>
      </c>
      <c r="P3476" s="16">
        <f t="shared" si="875"/>
        <v>0</v>
      </c>
      <c r="Q3476" s="16">
        <f t="shared" si="867"/>
        <v>0</v>
      </c>
      <c r="R3476" s="16">
        <f t="shared" si="876"/>
        <v>0</v>
      </c>
      <c r="S3476" s="16">
        <f t="shared" si="877"/>
        <v>0</v>
      </c>
      <c r="T3476" s="16">
        <f t="shared" si="868"/>
        <v>0</v>
      </c>
      <c r="U3476" s="16">
        <f t="shared" si="869"/>
        <v>0</v>
      </c>
      <c r="V3476" s="17">
        <f t="shared" si="870"/>
        <v>0</v>
      </c>
      <c r="W3476" s="16">
        <f t="shared" si="871"/>
        <v>0</v>
      </c>
      <c r="X3476" s="16">
        <f t="shared" si="878"/>
        <v>0</v>
      </c>
      <c r="Y3476" s="16">
        <v>0</v>
      </c>
      <c r="Z3476" s="18">
        <f t="shared" si="872"/>
        <v>0</v>
      </c>
      <c r="AA3476" s="18">
        <f t="shared" si="873"/>
        <v>0</v>
      </c>
      <c r="AF3476">
        <f t="shared" si="879"/>
        <v>-1.3485860971400674</v>
      </c>
      <c r="AG3476">
        <f t="shared" si="880"/>
        <v>0.20610162374733121</v>
      </c>
      <c r="AH3476" t="str">
        <f t="shared" si="881"/>
        <v xml:space="preserve">LOW RISK </v>
      </c>
    </row>
    <row r="3477" spans="14:34" ht="17" x14ac:dyDescent="0.25">
      <c r="N3477" s="14">
        <f t="shared" si="866"/>
        <v>-0.95499785099808265</v>
      </c>
      <c r="O3477" s="15">
        <f t="shared" si="874"/>
        <v>-1.7059836344452968</v>
      </c>
      <c r="P3477" s="16">
        <f t="shared" si="875"/>
        <v>0</v>
      </c>
      <c r="Q3477" s="16">
        <f t="shared" si="867"/>
        <v>0</v>
      </c>
      <c r="R3477" s="16">
        <f t="shared" si="876"/>
        <v>0</v>
      </c>
      <c r="S3477" s="16">
        <f t="shared" si="877"/>
        <v>0</v>
      </c>
      <c r="T3477" s="16">
        <f t="shared" si="868"/>
        <v>0</v>
      </c>
      <c r="U3477" s="16">
        <f t="shared" si="869"/>
        <v>0</v>
      </c>
      <c r="V3477" s="17">
        <f t="shared" si="870"/>
        <v>0</v>
      </c>
      <c r="W3477" s="16">
        <f t="shared" si="871"/>
        <v>0</v>
      </c>
      <c r="X3477" s="16">
        <f t="shared" si="878"/>
        <v>0</v>
      </c>
      <c r="Y3477" s="16">
        <v>0</v>
      </c>
      <c r="Z3477" s="18">
        <f t="shared" si="872"/>
        <v>0</v>
      </c>
      <c r="AA3477" s="18">
        <f t="shared" si="873"/>
        <v>0</v>
      </c>
      <c r="AF3477">
        <f t="shared" si="879"/>
        <v>-1.3485860971400674</v>
      </c>
      <c r="AG3477">
        <f t="shared" si="880"/>
        <v>0.20610162374733121</v>
      </c>
      <c r="AH3477" t="str">
        <f t="shared" si="881"/>
        <v xml:space="preserve">LOW RISK </v>
      </c>
    </row>
    <row r="3478" spans="14:34" ht="17" x14ac:dyDescent="0.25">
      <c r="N3478" s="14">
        <f t="shared" si="866"/>
        <v>-0.95499785099808265</v>
      </c>
      <c r="O3478" s="15">
        <f t="shared" si="874"/>
        <v>-1.7059836344452968</v>
      </c>
      <c r="P3478" s="16">
        <f t="shared" si="875"/>
        <v>0</v>
      </c>
      <c r="Q3478" s="16">
        <f t="shared" si="867"/>
        <v>0</v>
      </c>
      <c r="R3478" s="16">
        <f t="shared" si="876"/>
        <v>0</v>
      </c>
      <c r="S3478" s="16">
        <f t="shared" si="877"/>
        <v>0</v>
      </c>
      <c r="T3478" s="16">
        <f t="shared" si="868"/>
        <v>0</v>
      </c>
      <c r="U3478" s="16">
        <f t="shared" si="869"/>
        <v>0</v>
      </c>
      <c r="V3478" s="17">
        <f t="shared" si="870"/>
        <v>0</v>
      </c>
      <c r="W3478" s="16">
        <f t="shared" si="871"/>
        <v>0</v>
      </c>
      <c r="X3478" s="16">
        <f t="shared" si="878"/>
        <v>0</v>
      </c>
      <c r="Y3478" s="16">
        <v>0</v>
      </c>
      <c r="Z3478" s="18">
        <f t="shared" si="872"/>
        <v>0</v>
      </c>
      <c r="AA3478" s="18">
        <f t="shared" si="873"/>
        <v>0</v>
      </c>
      <c r="AF3478">
        <f t="shared" si="879"/>
        <v>-1.3485860971400674</v>
      </c>
      <c r="AG3478">
        <f t="shared" si="880"/>
        <v>0.20610162374733121</v>
      </c>
      <c r="AH3478" t="str">
        <f t="shared" si="881"/>
        <v xml:space="preserve">LOW RISK </v>
      </c>
    </row>
    <row r="3479" spans="14:34" ht="17" x14ac:dyDescent="0.25">
      <c r="N3479" s="14">
        <f t="shared" si="866"/>
        <v>-0.95499785099808265</v>
      </c>
      <c r="O3479" s="15">
        <f t="shared" si="874"/>
        <v>-1.7059836344452968</v>
      </c>
      <c r="P3479" s="16">
        <f t="shared" si="875"/>
        <v>0</v>
      </c>
      <c r="Q3479" s="16">
        <f t="shared" si="867"/>
        <v>0</v>
      </c>
      <c r="R3479" s="16">
        <f t="shared" si="876"/>
        <v>0</v>
      </c>
      <c r="S3479" s="16">
        <f t="shared" si="877"/>
        <v>0</v>
      </c>
      <c r="T3479" s="16">
        <f t="shared" si="868"/>
        <v>0</v>
      </c>
      <c r="U3479" s="16">
        <f t="shared" si="869"/>
        <v>0</v>
      </c>
      <c r="V3479" s="17">
        <f t="shared" si="870"/>
        <v>0</v>
      </c>
      <c r="W3479" s="16">
        <f t="shared" si="871"/>
        <v>0</v>
      </c>
      <c r="X3479" s="16">
        <f t="shared" si="878"/>
        <v>0</v>
      </c>
      <c r="Y3479" s="16">
        <v>0</v>
      </c>
      <c r="Z3479" s="18">
        <f t="shared" si="872"/>
        <v>0</v>
      </c>
      <c r="AA3479" s="18">
        <f t="shared" si="873"/>
        <v>0</v>
      </c>
      <c r="AF3479">
        <f t="shared" si="879"/>
        <v>-1.3485860971400674</v>
      </c>
      <c r="AG3479">
        <f t="shared" si="880"/>
        <v>0.20610162374733121</v>
      </c>
      <c r="AH3479" t="str">
        <f t="shared" si="881"/>
        <v xml:space="preserve">LOW RISK </v>
      </c>
    </row>
    <row r="3480" spans="14:34" ht="17" x14ac:dyDescent="0.25">
      <c r="N3480" s="14">
        <f t="shared" si="866"/>
        <v>-0.95499785099808265</v>
      </c>
      <c r="O3480" s="15">
        <f t="shared" si="874"/>
        <v>-1.7059836344452968</v>
      </c>
      <c r="P3480" s="16">
        <f t="shared" si="875"/>
        <v>0</v>
      </c>
      <c r="Q3480" s="16">
        <f t="shared" si="867"/>
        <v>0</v>
      </c>
      <c r="R3480" s="16">
        <f t="shared" si="876"/>
        <v>0</v>
      </c>
      <c r="S3480" s="16">
        <f t="shared" si="877"/>
        <v>0</v>
      </c>
      <c r="T3480" s="16">
        <f t="shared" si="868"/>
        <v>0</v>
      </c>
      <c r="U3480" s="16">
        <f t="shared" si="869"/>
        <v>0</v>
      </c>
      <c r="V3480" s="17">
        <f t="shared" si="870"/>
        <v>0</v>
      </c>
      <c r="W3480" s="16">
        <f t="shared" si="871"/>
        <v>0</v>
      </c>
      <c r="X3480" s="16">
        <f t="shared" si="878"/>
        <v>0</v>
      </c>
      <c r="Y3480" s="16">
        <v>0</v>
      </c>
      <c r="Z3480" s="18">
        <f t="shared" si="872"/>
        <v>0</v>
      </c>
      <c r="AA3480" s="18">
        <f t="shared" si="873"/>
        <v>0</v>
      </c>
      <c r="AF3480">
        <f t="shared" si="879"/>
        <v>-1.3485860971400674</v>
      </c>
      <c r="AG3480">
        <f t="shared" si="880"/>
        <v>0.20610162374733121</v>
      </c>
      <c r="AH3480" t="str">
        <f t="shared" si="881"/>
        <v xml:space="preserve">LOW RISK </v>
      </c>
    </row>
    <row r="3481" spans="14:34" ht="17" x14ac:dyDescent="0.25">
      <c r="N3481" s="14">
        <f t="shared" si="866"/>
        <v>-0.95499785099808265</v>
      </c>
      <c r="O3481" s="15">
        <f t="shared" si="874"/>
        <v>-1.7059836344452968</v>
      </c>
      <c r="P3481" s="16">
        <f t="shared" si="875"/>
        <v>0</v>
      </c>
      <c r="Q3481" s="16">
        <f t="shared" si="867"/>
        <v>0</v>
      </c>
      <c r="R3481" s="16">
        <f t="shared" si="876"/>
        <v>0</v>
      </c>
      <c r="S3481" s="16">
        <f t="shared" si="877"/>
        <v>0</v>
      </c>
      <c r="T3481" s="16">
        <f t="shared" si="868"/>
        <v>0</v>
      </c>
      <c r="U3481" s="16">
        <f t="shared" si="869"/>
        <v>0</v>
      </c>
      <c r="V3481" s="17">
        <f t="shared" si="870"/>
        <v>0</v>
      </c>
      <c r="W3481" s="16">
        <f t="shared" si="871"/>
        <v>0</v>
      </c>
      <c r="X3481" s="16">
        <f t="shared" si="878"/>
        <v>0</v>
      </c>
      <c r="Y3481" s="16">
        <v>0</v>
      </c>
      <c r="Z3481" s="18">
        <f t="shared" si="872"/>
        <v>0</v>
      </c>
      <c r="AA3481" s="18">
        <f t="shared" si="873"/>
        <v>0</v>
      </c>
      <c r="AF3481">
        <f t="shared" si="879"/>
        <v>-1.3485860971400674</v>
      </c>
      <c r="AG3481">
        <f t="shared" si="880"/>
        <v>0.20610162374733121</v>
      </c>
      <c r="AH3481" t="str">
        <f t="shared" si="881"/>
        <v xml:space="preserve">LOW RISK </v>
      </c>
    </row>
    <row r="3482" spans="14:34" ht="17" x14ac:dyDescent="0.25">
      <c r="N3482" s="14">
        <f t="shared" si="866"/>
        <v>-0.95499785099808265</v>
      </c>
      <c r="O3482" s="15">
        <f t="shared" si="874"/>
        <v>-1.7059836344452968</v>
      </c>
      <c r="P3482" s="16">
        <f t="shared" si="875"/>
        <v>0</v>
      </c>
      <c r="Q3482" s="16">
        <f t="shared" si="867"/>
        <v>0</v>
      </c>
      <c r="R3482" s="16">
        <f t="shared" si="876"/>
        <v>0</v>
      </c>
      <c r="S3482" s="16">
        <f t="shared" si="877"/>
        <v>0</v>
      </c>
      <c r="T3482" s="16">
        <f t="shared" si="868"/>
        <v>0</v>
      </c>
      <c r="U3482" s="16">
        <f t="shared" si="869"/>
        <v>0</v>
      </c>
      <c r="V3482" s="17">
        <f t="shared" si="870"/>
        <v>0</v>
      </c>
      <c r="W3482" s="16">
        <f t="shared" si="871"/>
        <v>0</v>
      </c>
      <c r="X3482" s="16">
        <f t="shared" si="878"/>
        <v>0</v>
      </c>
      <c r="Y3482" s="16">
        <v>0</v>
      </c>
      <c r="Z3482" s="18">
        <f t="shared" si="872"/>
        <v>0</v>
      </c>
      <c r="AA3482" s="18">
        <f t="shared" si="873"/>
        <v>0</v>
      </c>
      <c r="AF3482">
        <f t="shared" si="879"/>
        <v>-1.3485860971400674</v>
      </c>
      <c r="AG3482">
        <f t="shared" si="880"/>
        <v>0.20610162374733121</v>
      </c>
      <c r="AH3482" t="str">
        <f t="shared" si="881"/>
        <v xml:space="preserve">LOW RISK </v>
      </c>
    </row>
    <row r="3483" spans="14:34" ht="17" x14ac:dyDescent="0.25">
      <c r="N3483" s="14">
        <f t="shared" si="866"/>
        <v>-0.95499785099808265</v>
      </c>
      <c r="O3483" s="15">
        <f t="shared" si="874"/>
        <v>-1.7059836344452968</v>
      </c>
      <c r="P3483" s="16">
        <f t="shared" si="875"/>
        <v>0</v>
      </c>
      <c r="Q3483" s="16">
        <f t="shared" si="867"/>
        <v>0</v>
      </c>
      <c r="R3483" s="16">
        <f t="shared" si="876"/>
        <v>0</v>
      </c>
      <c r="S3483" s="16">
        <f t="shared" si="877"/>
        <v>0</v>
      </c>
      <c r="T3483" s="16">
        <f t="shared" si="868"/>
        <v>0</v>
      </c>
      <c r="U3483" s="16">
        <f t="shared" si="869"/>
        <v>0</v>
      </c>
      <c r="V3483" s="17">
        <f t="shared" si="870"/>
        <v>0</v>
      </c>
      <c r="W3483" s="16">
        <f t="shared" si="871"/>
        <v>0</v>
      </c>
      <c r="X3483" s="16">
        <f t="shared" si="878"/>
        <v>0</v>
      </c>
      <c r="Y3483" s="16">
        <v>0</v>
      </c>
      <c r="Z3483" s="18">
        <f t="shared" si="872"/>
        <v>0</v>
      </c>
      <c r="AA3483" s="18">
        <f t="shared" si="873"/>
        <v>0</v>
      </c>
      <c r="AF3483">
        <f t="shared" si="879"/>
        <v>-1.3485860971400674</v>
      </c>
      <c r="AG3483">
        <f t="shared" si="880"/>
        <v>0.20610162374733121</v>
      </c>
      <c r="AH3483" t="str">
        <f t="shared" si="881"/>
        <v xml:space="preserve">LOW RISK </v>
      </c>
    </row>
    <row r="3484" spans="14:34" ht="17" x14ac:dyDescent="0.25">
      <c r="N3484" s="14">
        <f t="shared" si="866"/>
        <v>-0.95499785099808265</v>
      </c>
      <c r="O3484" s="15">
        <f t="shared" si="874"/>
        <v>-1.7059836344452968</v>
      </c>
      <c r="P3484" s="16">
        <f t="shared" si="875"/>
        <v>0</v>
      </c>
      <c r="Q3484" s="16">
        <f t="shared" si="867"/>
        <v>0</v>
      </c>
      <c r="R3484" s="16">
        <f t="shared" si="876"/>
        <v>0</v>
      </c>
      <c r="S3484" s="16">
        <f t="shared" si="877"/>
        <v>0</v>
      </c>
      <c r="T3484" s="16">
        <f t="shared" si="868"/>
        <v>0</v>
      </c>
      <c r="U3484" s="16">
        <f t="shared" si="869"/>
        <v>0</v>
      </c>
      <c r="V3484" s="17">
        <f t="shared" si="870"/>
        <v>0</v>
      </c>
      <c r="W3484" s="16">
        <f t="shared" si="871"/>
        <v>0</v>
      </c>
      <c r="X3484" s="16">
        <f t="shared" si="878"/>
        <v>0</v>
      </c>
      <c r="Y3484" s="16">
        <v>0</v>
      </c>
      <c r="Z3484" s="18">
        <f t="shared" si="872"/>
        <v>0</v>
      </c>
      <c r="AA3484" s="18">
        <f t="shared" si="873"/>
        <v>0</v>
      </c>
      <c r="AF3484">
        <f t="shared" si="879"/>
        <v>-1.3485860971400674</v>
      </c>
      <c r="AG3484">
        <f t="shared" si="880"/>
        <v>0.20610162374733121</v>
      </c>
      <c r="AH3484" t="str">
        <f t="shared" si="881"/>
        <v xml:space="preserve">LOW RISK </v>
      </c>
    </row>
    <row r="3485" spans="14:34" ht="17" x14ac:dyDescent="0.25">
      <c r="N3485" s="14">
        <f t="shared" si="866"/>
        <v>-0.95499785099808265</v>
      </c>
      <c r="O3485" s="15">
        <f t="shared" si="874"/>
        <v>-1.7059836344452968</v>
      </c>
      <c r="P3485" s="16">
        <f t="shared" si="875"/>
        <v>0</v>
      </c>
      <c r="Q3485" s="16">
        <f t="shared" si="867"/>
        <v>0</v>
      </c>
      <c r="R3485" s="16">
        <f t="shared" si="876"/>
        <v>0</v>
      </c>
      <c r="S3485" s="16">
        <f t="shared" si="877"/>
        <v>0</v>
      </c>
      <c r="T3485" s="16">
        <f t="shared" si="868"/>
        <v>0</v>
      </c>
      <c r="U3485" s="16">
        <f t="shared" si="869"/>
        <v>0</v>
      </c>
      <c r="V3485" s="17">
        <f t="shared" si="870"/>
        <v>0</v>
      </c>
      <c r="W3485" s="16">
        <f t="shared" si="871"/>
        <v>0</v>
      </c>
      <c r="X3485" s="16">
        <f t="shared" si="878"/>
        <v>0</v>
      </c>
      <c r="Y3485" s="16">
        <v>0</v>
      </c>
      <c r="Z3485" s="18">
        <f t="shared" si="872"/>
        <v>0</v>
      </c>
      <c r="AA3485" s="18">
        <f t="shared" si="873"/>
        <v>0</v>
      </c>
      <c r="AF3485">
        <f t="shared" si="879"/>
        <v>-1.3485860971400674</v>
      </c>
      <c r="AG3485">
        <f t="shared" si="880"/>
        <v>0.20610162374733121</v>
      </c>
      <c r="AH3485" t="str">
        <f t="shared" si="881"/>
        <v xml:space="preserve">LOW RISK </v>
      </c>
    </row>
    <row r="3486" spans="14:34" ht="17" x14ac:dyDescent="0.25">
      <c r="N3486" s="14">
        <f t="shared" si="866"/>
        <v>-0.95499785099808265</v>
      </c>
      <c r="O3486" s="15">
        <f t="shared" si="874"/>
        <v>-1.7059836344452968</v>
      </c>
      <c r="P3486" s="16">
        <f t="shared" si="875"/>
        <v>0</v>
      </c>
      <c r="Q3486" s="16">
        <f t="shared" si="867"/>
        <v>0</v>
      </c>
      <c r="R3486" s="16">
        <f t="shared" si="876"/>
        <v>0</v>
      </c>
      <c r="S3486" s="16">
        <f t="shared" si="877"/>
        <v>0</v>
      </c>
      <c r="T3486" s="16">
        <f t="shared" si="868"/>
        <v>0</v>
      </c>
      <c r="U3486" s="16">
        <f t="shared" si="869"/>
        <v>0</v>
      </c>
      <c r="V3486" s="17">
        <f t="shared" si="870"/>
        <v>0</v>
      </c>
      <c r="W3486" s="16">
        <f t="shared" si="871"/>
        <v>0</v>
      </c>
      <c r="X3486" s="16">
        <f t="shared" si="878"/>
        <v>0</v>
      </c>
      <c r="Y3486" s="16">
        <v>0</v>
      </c>
      <c r="Z3486" s="18">
        <f t="shared" si="872"/>
        <v>0</v>
      </c>
      <c r="AA3486" s="18">
        <f t="shared" si="873"/>
        <v>0</v>
      </c>
      <c r="AF3486">
        <f t="shared" si="879"/>
        <v>-1.3485860971400674</v>
      </c>
      <c r="AG3486">
        <f t="shared" si="880"/>
        <v>0.20610162374733121</v>
      </c>
      <c r="AH3486" t="str">
        <f t="shared" si="881"/>
        <v xml:space="preserve">LOW RISK </v>
      </c>
    </row>
    <row r="3487" spans="14:34" ht="17" x14ac:dyDescent="0.25">
      <c r="N3487" s="14">
        <f t="shared" si="866"/>
        <v>-0.95499785099808265</v>
      </c>
      <c r="O3487" s="15">
        <f t="shared" si="874"/>
        <v>-1.7059836344452968</v>
      </c>
      <c r="P3487" s="16">
        <f t="shared" si="875"/>
        <v>0</v>
      </c>
      <c r="Q3487" s="16">
        <f t="shared" si="867"/>
        <v>0</v>
      </c>
      <c r="R3487" s="16">
        <f t="shared" si="876"/>
        <v>0</v>
      </c>
      <c r="S3487" s="16">
        <f t="shared" si="877"/>
        <v>0</v>
      </c>
      <c r="T3487" s="16">
        <f t="shared" si="868"/>
        <v>0</v>
      </c>
      <c r="U3487" s="16">
        <f t="shared" si="869"/>
        <v>0</v>
      </c>
      <c r="V3487" s="17">
        <f t="shared" si="870"/>
        <v>0</v>
      </c>
      <c r="W3487" s="16">
        <f t="shared" si="871"/>
        <v>0</v>
      </c>
      <c r="X3487" s="16">
        <f t="shared" si="878"/>
        <v>0</v>
      </c>
      <c r="Y3487" s="16">
        <v>0</v>
      </c>
      <c r="Z3487" s="18">
        <f t="shared" si="872"/>
        <v>0</v>
      </c>
      <c r="AA3487" s="18">
        <f t="shared" si="873"/>
        <v>0</v>
      </c>
      <c r="AF3487">
        <f t="shared" si="879"/>
        <v>-1.3485860971400674</v>
      </c>
      <c r="AG3487">
        <f t="shared" si="880"/>
        <v>0.20610162374733121</v>
      </c>
      <c r="AH3487" t="str">
        <f t="shared" si="881"/>
        <v xml:space="preserve">LOW RISK </v>
      </c>
    </row>
    <row r="3488" spans="14:34" ht="17" x14ac:dyDescent="0.25">
      <c r="N3488" s="14">
        <f t="shared" si="866"/>
        <v>-0.95499785099808265</v>
      </c>
      <c r="O3488" s="15">
        <f t="shared" si="874"/>
        <v>-1.7059836344452968</v>
      </c>
      <c r="P3488" s="16">
        <f t="shared" si="875"/>
        <v>0</v>
      </c>
      <c r="Q3488" s="16">
        <f t="shared" si="867"/>
        <v>0</v>
      </c>
      <c r="R3488" s="16">
        <f t="shared" si="876"/>
        <v>0</v>
      </c>
      <c r="S3488" s="16">
        <f t="shared" si="877"/>
        <v>0</v>
      </c>
      <c r="T3488" s="16">
        <f t="shared" si="868"/>
        <v>0</v>
      </c>
      <c r="U3488" s="16">
        <f t="shared" si="869"/>
        <v>0</v>
      </c>
      <c r="V3488" s="17">
        <f t="shared" si="870"/>
        <v>0</v>
      </c>
      <c r="W3488" s="16">
        <f t="shared" si="871"/>
        <v>0</v>
      </c>
      <c r="X3488" s="16">
        <f t="shared" si="878"/>
        <v>0</v>
      </c>
      <c r="Y3488" s="16">
        <v>0</v>
      </c>
      <c r="Z3488" s="18">
        <f t="shared" si="872"/>
        <v>0</v>
      </c>
      <c r="AA3488" s="18">
        <f t="shared" si="873"/>
        <v>0</v>
      </c>
      <c r="AF3488">
        <f t="shared" si="879"/>
        <v>-1.3485860971400674</v>
      </c>
      <c r="AG3488">
        <f t="shared" si="880"/>
        <v>0.20610162374733121</v>
      </c>
      <c r="AH3488" t="str">
        <f t="shared" si="881"/>
        <v xml:space="preserve">LOW RISK </v>
      </c>
    </row>
    <row r="3489" spans="14:34" ht="17" x14ac:dyDescent="0.25">
      <c r="N3489" s="14">
        <f t="shared" si="866"/>
        <v>-0.95499785099808265</v>
      </c>
      <c r="O3489" s="15">
        <f t="shared" si="874"/>
        <v>-1.7059836344452968</v>
      </c>
      <c r="P3489" s="16">
        <f t="shared" si="875"/>
        <v>0</v>
      </c>
      <c r="Q3489" s="16">
        <f t="shared" si="867"/>
        <v>0</v>
      </c>
      <c r="R3489" s="16">
        <f t="shared" si="876"/>
        <v>0</v>
      </c>
      <c r="S3489" s="16">
        <f t="shared" si="877"/>
        <v>0</v>
      </c>
      <c r="T3489" s="16">
        <f t="shared" si="868"/>
        <v>0</v>
      </c>
      <c r="U3489" s="16">
        <f t="shared" si="869"/>
        <v>0</v>
      </c>
      <c r="V3489" s="17">
        <f t="shared" si="870"/>
        <v>0</v>
      </c>
      <c r="W3489" s="16">
        <f t="shared" si="871"/>
        <v>0</v>
      </c>
      <c r="X3489" s="16">
        <f t="shared" si="878"/>
        <v>0</v>
      </c>
      <c r="Y3489" s="16">
        <v>0</v>
      </c>
      <c r="Z3489" s="18">
        <f t="shared" si="872"/>
        <v>0</v>
      </c>
      <c r="AA3489" s="18">
        <f t="shared" si="873"/>
        <v>0</v>
      </c>
      <c r="AF3489">
        <f t="shared" si="879"/>
        <v>-1.3485860971400674</v>
      </c>
      <c r="AG3489">
        <f t="shared" si="880"/>
        <v>0.20610162374733121</v>
      </c>
      <c r="AH3489" t="str">
        <f t="shared" si="881"/>
        <v xml:space="preserve">LOW RISK </v>
      </c>
    </row>
    <row r="3490" spans="14:34" ht="17" x14ac:dyDescent="0.25">
      <c r="N3490" s="14">
        <f t="shared" si="866"/>
        <v>-0.95499785099808265</v>
      </c>
      <c r="O3490" s="15">
        <f t="shared" si="874"/>
        <v>-1.7059836344452968</v>
      </c>
      <c r="P3490" s="16">
        <f t="shared" si="875"/>
        <v>0</v>
      </c>
      <c r="Q3490" s="16">
        <f t="shared" si="867"/>
        <v>0</v>
      </c>
      <c r="R3490" s="16">
        <f t="shared" si="876"/>
        <v>0</v>
      </c>
      <c r="S3490" s="16">
        <f t="shared" si="877"/>
        <v>0</v>
      </c>
      <c r="T3490" s="16">
        <f t="shared" si="868"/>
        <v>0</v>
      </c>
      <c r="U3490" s="16">
        <f t="shared" si="869"/>
        <v>0</v>
      </c>
      <c r="V3490" s="17">
        <f t="shared" si="870"/>
        <v>0</v>
      </c>
      <c r="W3490" s="16">
        <f t="shared" si="871"/>
        <v>0</v>
      </c>
      <c r="X3490" s="16">
        <f t="shared" si="878"/>
        <v>0</v>
      </c>
      <c r="Y3490" s="16">
        <v>0</v>
      </c>
      <c r="Z3490" s="18">
        <f t="shared" si="872"/>
        <v>0</v>
      </c>
      <c r="AA3490" s="18">
        <f t="shared" si="873"/>
        <v>0</v>
      </c>
      <c r="AF3490">
        <f t="shared" si="879"/>
        <v>-1.3485860971400674</v>
      </c>
      <c r="AG3490">
        <f t="shared" si="880"/>
        <v>0.20610162374733121</v>
      </c>
      <c r="AH3490" t="str">
        <f t="shared" si="881"/>
        <v xml:space="preserve">LOW RISK </v>
      </c>
    </row>
    <row r="3491" spans="14:34" ht="17" x14ac:dyDescent="0.25">
      <c r="N3491" s="14">
        <f t="shared" si="866"/>
        <v>-0.95499785099808265</v>
      </c>
      <c r="O3491" s="15">
        <f t="shared" si="874"/>
        <v>-1.7059836344452968</v>
      </c>
      <c r="P3491" s="16">
        <f t="shared" si="875"/>
        <v>0</v>
      </c>
      <c r="Q3491" s="16">
        <f t="shared" si="867"/>
        <v>0</v>
      </c>
      <c r="R3491" s="16">
        <f t="shared" si="876"/>
        <v>0</v>
      </c>
      <c r="S3491" s="16">
        <f t="shared" si="877"/>
        <v>0</v>
      </c>
      <c r="T3491" s="16">
        <f t="shared" si="868"/>
        <v>0</v>
      </c>
      <c r="U3491" s="16">
        <f t="shared" si="869"/>
        <v>0</v>
      </c>
      <c r="V3491" s="17">
        <f t="shared" si="870"/>
        <v>0</v>
      </c>
      <c r="W3491" s="16">
        <f t="shared" si="871"/>
        <v>0</v>
      </c>
      <c r="X3491" s="16">
        <f t="shared" si="878"/>
        <v>0</v>
      </c>
      <c r="Y3491" s="16">
        <v>0</v>
      </c>
      <c r="Z3491" s="18">
        <f t="shared" si="872"/>
        <v>0</v>
      </c>
      <c r="AA3491" s="18">
        <f t="shared" si="873"/>
        <v>0</v>
      </c>
      <c r="AF3491">
        <f t="shared" si="879"/>
        <v>-1.3485860971400674</v>
      </c>
      <c r="AG3491">
        <f t="shared" si="880"/>
        <v>0.20610162374733121</v>
      </c>
      <c r="AH3491" t="str">
        <f t="shared" si="881"/>
        <v xml:space="preserve">LOW RISK </v>
      </c>
    </row>
    <row r="3492" spans="14:34" ht="17" x14ac:dyDescent="0.25">
      <c r="N3492" s="14">
        <f t="shared" si="866"/>
        <v>-0.95499785099808265</v>
      </c>
      <c r="O3492" s="15">
        <f t="shared" si="874"/>
        <v>-1.7059836344452968</v>
      </c>
      <c r="P3492" s="16">
        <f t="shared" si="875"/>
        <v>0</v>
      </c>
      <c r="Q3492" s="16">
        <f t="shared" si="867"/>
        <v>0</v>
      </c>
      <c r="R3492" s="16">
        <f t="shared" si="876"/>
        <v>0</v>
      </c>
      <c r="S3492" s="16">
        <f t="shared" si="877"/>
        <v>0</v>
      </c>
      <c r="T3492" s="16">
        <f t="shared" si="868"/>
        <v>0</v>
      </c>
      <c r="U3492" s="16">
        <f t="shared" si="869"/>
        <v>0</v>
      </c>
      <c r="V3492" s="17">
        <f t="shared" si="870"/>
        <v>0</v>
      </c>
      <c r="W3492" s="16">
        <f t="shared" si="871"/>
        <v>0</v>
      </c>
      <c r="X3492" s="16">
        <f t="shared" si="878"/>
        <v>0</v>
      </c>
      <c r="Y3492" s="16">
        <v>0</v>
      </c>
      <c r="Z3492" s="18">
        <f t="shared" si="872"/>
        <v>0</v>
      </c>
      <c r="AA3492" s="18">
        <f t="shared" si="873"/>
        <v>0</v>
      </c>
      <c r="AF3492">
        <f t="shared" si="879"/>
        <v>-1.3485860971400674</v>
      </c>
      <c r="AG3492">
        <f t="shared" si="880"/>
        <v>0.20610162374733121</v>
      </c>
      <c r="AH3492" t="str">
        <f t="shared" si="881"/>
        <v xml:space="preserve">LOW RISK </v>
      </c>
    </row>
    <row r="3493" spans="14:34" ht="17" x14ac:dyDescent="0.25">
      <c r="N3493" s="14">
        <f t="shared" si="866"/>
        <v>-0.95499785099808265</v>
      </c>
      <c r="O3493" s="15">
        <f t="shared" si="874"/>
        <v>-1.7059836344452968</v>
      </c>
      <c r="P3493" s="16">
        <f t="shared" si="875"/>
        <v>0</v>
      </c>
      <c r="Q3493" s="16">
        <f t="shared" si="867"/>
        <v>0</v>
      </c>
      <c r="R3493" s="16">
        <f t="shared" si="876"/>
        <v>0</v>
      </c>
      <c r="S3493" s="16">
        <f t="shared" si="877"/>
        <v>0</v>
      </c>
      <c r="T3493" s="16">
        <f t="shared" si="868"/>
        <v>0</v>
      </c>
      <c r="U3493" s="16">
        <f t="shared" si="869"/>
        <v>0</v>
      </c>
      <c r="V3493" s="17">
        <f t="shared" si="870"/>
        <v>0</v>
      </c>
      <c r="W3493" s="16">
        <f t="shared" si="871"/>
        <v>0</v>
      </c>
      <c r="X3493" s="16">
        <f t="shared" si="878"/>
        <v>0</v>
      </c>
      <c r="Y3493" s="16">
        <v>0</v>
      </c>
      <c r="Z3493" s="18">
        <f t="shared" si="872"/>
        <v>0</v>
      </c>
      <c r="AA3493" s="18">
        <f t="shared" si="873"/>
        <v>0</v>
      </c>
      <c r="AF3493">
        <f t="shared" si="879"/>
        <v>-1.3485860971400674</v>
      </c>
      <c r="AG3493">
        <f t="shared" si="880"/>
        <v>0.20610162374733121</v>
      </c>
      <c r="AH3493" t="str">
        <f t="shared" si="881"/>
        <v xml:space="preserve">LOW RISK </v>
      </c>
    </row>
    <row r="3494" spans="14:34" ht="17" x14ac:dyDescent="0.25">
      <c r="N3494" s="14">
        <f t="shared" si="866"/>
        <v>-0.95499785099808265</v>
      </c>
      <c r="O3494" s="15">
        <f t="shared" si="874"/>
        <v>-1.7059836344452968</v>
      </c>
      <c r="P3494" s="16">
        <f t="shared" si="875"/>
        <v>0</v>
      </c>
      <c r="Q3494" s="16">
        <f t="shared" si="867"/>
        <v>0</v>
      </c>
      <c r="R3494" s="16">
        <f t="shared" si="876"/>
        <v>0</v>
      </c>
      <c r="S3494" s="16">
        <f t="shared" si="877"/>
        <v>0</v>
      </c>
      <c r="T3494" s="16">
        <f t="shared" si="868"/>
        <v>0</v>
      </c>
      <c r="U3494" s="16">
        <f t="shared" si="869"/>
        <v>0</v>
      </c>
      <c r="V3494" s="17">
        <f t="shared" si="870"/>
        <v>0</v>
      </c>
      <c r="W3494" s="16">
        <f t="shared" si="871"/>
        <v>0</v>
      </c>
      <c r="X3494" s="16">
        <f t="shared" si="878"/>
        <v>0</v>
      </c>
      <c r="Y3494" s="16">
        <v>0</v>
      </c>
      <c r="Z3494" s="18">
        <f t="shared" si="872"/>
        <v>0</v>
      </c>
      <c r="AA3494" s="18">
        <f t="shared" si="873"/>
        <v>0</v>
      </c>
      <c r="AF3494">
        <f t="shared" si="879"/>
        <v>-1.3485860971400674</v>
      </c>
      <c r="AG3494">
        <f t="shared" si="880"/>
        <v>0.20610162374733121</v>
      </c>
      <c r="AH3494" t="str">
        <f t="shared" si="881"/>
        <v xml:space="preserve">LOW RISK </v>
      </c>
    </row>
    <row r="3495" spans="14:34" ht="17" x14ac:dyDescent="0.25">
      <c r="N3495" s="14">
        <f t="shared" si="866"/>
        <v>-0.95499785099808265</v>
      </c>
      <c r="O3495" s="15">
        <f t="shared" si="874"/>
        <v>-1.7059836344452968</v>
      </c>
      <c r="P3495" s="16">
        <f t="shared" si="875"/>
        <v>0</v>
      </c>
      <c r="Q3495" s="16">
        <f t="shared" si="867"/>
        <v>0</v>
      </c>
      <c r="R3495" s="16">
        <f t="shared" si="876"/>
        <v>0</v>
      </c>
      <c r="S3495" s="16">
        <f t="shared" si="877"/>
        <v>0</v>
      </c>
      <c r="T3495" s="16">
        <f t="shared" si="868"/>
        <v>0</v>
      </c>
      <c r="U3495" s="16">
        <f t="shared" si="869"/>
        <v>0</v>
      </c>
      <c r="V3495" s="17">
        <f t="shared" si="870"/>
        <v>0</v>
      </c>
      <c r="W3495" s="16">
        <f t="shared" si="871"/>
        <v>0</v>
      </c>
      <c r="X3495" s="16">
        <f t="shared" si="878"/>
        <v>0</v>
      </c>
      <c r="Y3495" s="16">
        <v>0</v>
      </c>
      <c r="Z3495" s="18">
        <f t="shared" si="872"/>
        <v>0</v>
      </c>
      <c r="AA3495" s="18">
        <f t="shared" si="873"/>
        <v>0</v>
      </c>
      <c r="AF3495">
        <f t="shared" si="879"/>
        <v>-1.3485860971400674</v>
      </c>
      <c r="AG3495">
        <f t="shared" si="880"/>
        <v>0.20610162374733121</v>
      </c>
      <c r="AH3495" t="str">
        <f t="shared" si="881"/>
        <v xml:space="preserve">LOW RISK </v>
      </c>
    </row>
    <row r="3496" spans="14:34" ht="17" x14ac:dyDescent="0.25">
      <c r="N3496" s="14">
        <f t="shared" si="866"/>
        <v>-0.95499785099808265</v>
      </c>
      <c r="O3496" s="15">
        <f t="shared" si="874"/>
        <v>-1.7059836344452968</v>
      </c>
      <c r="P3496" s="16">
        <f t="shared" si="875"/>
        <v>0</v>
      </c>
      <c r="Q3496" s="16">
        <f t="shared" si="867"/>
        <v>0</v>
      </c>
      <c r="R3496" s="16">
        <f t="shared" si="876"/>
        <v>0</v>
      </c>
      <c r="S3496" s="16">
        <f t="shared" si="877"/>
        <v>0</v>
      </c>
      <c r="T3496" s="16">
        <f t="shared" si="868"/>
        <v>0</v>
      </c>
      <c r="U3496" s="16">
        <f t="shared" si="869"/>
        <v>0</v>
      </c>
      <c r="V3496" s="17">
        <f t="shared" si="870"/>
        <v>0</v>
      </c>
      <c r="W3496" s="16">
        <f t="shared" si="871"/>
        <v>0</v>
      </c>
      <c r="X3496" s="16">
        <f t="shared" si="878"/>
        <v>0</v>
      </c>
      <c r="Y3496" s="16">
        <v>0</v>
      </c>
      <c r="Z3496" s="18">
        <f t="shared" si="872"/>
        <v>0</v>
      </c>
      <c r="AA3496" s="18">
        <f t="shared" si="873"/>
        <v>0</v>
      </c>
      <c r="AF3496">
        <f t="shared" si="879"/>
        <v>-1.3485860971400674</v>
      </c>
      <c r="AG3496">
        <f t="shared" si="880"/>
        <v>0.20610162374733121</v>
      </c>
      <c r="AH3496" t="str">
        <f t="shared" si="881"/>
        <v xml:space="preserve">LOW RISK </v>
      </c>
    </row>
    <row r="3497" spans="14:34" ht="17" x14ac:dyDescent="0.25">
      <c r="N3497" s="14">
        <f t="shared" si="866"/>
        <v>-0.95499785099808265</v>
      </c>
      <c r="O3497" s="15">
        <f t="shared" si="874"/>
        <v>-1.7059836344452968</v>
      </c>
      <c r="P3497" s="16">
        <f t="shared" si="875"/>
        <v>0</v>
      </c>
      <c r="Q3497" s="16">
        <f t="shared" si="867"/>
        <v>0</v>
      </c>
      <c r="R3497" s="16">
        <f t="shared" si="876"/>
        <v>0</v>
      </c>
      <c r="S3497" s="16">
        <f t="shared" si="877"/>
        <v>0</v>
      </c>
      <c r="T3497" s="16">
        <f t="shared" si="868"/>
        <v>0</v>
      </c>
      <c r="U3497" s="16">
        <f t="shared" si="869"/>
        <v>0</v>
      </c>
      <c r="V3497" s="17">
        <f t="shared" si="870"/>
        <v>0</v>
      </c>
      <c r="W3497" s="16">
        <f t="shared" si="871"/>
        <v>0</v>
      </c>
      <c r="X3497" s="16">
        <f t="shared" si="878"/>
        <v>0</v>
      </c>
      <c r="Y3497" s="16">
        <v>0</v>
      </c>
      <c r="Z3497" s="18">
        <f t="shared" si="872"/>
        <v>0</v>
      </c>
      <c r="AA3497" s="18">
        <f t="shared" si="873"/>
        <v>0</v>
      </c>
      <c r="AF3497">
        <f t="shared" si="879"/>
        <v>-1.3485860971400674</v>
      </c>
      <c r="AG3497">
        <f t="shared" si="880"/>
        <v>0.20610162374733121</v>
      </c>
      <c r="AH3497" t="str">
        <f t="shared" si="881"/>
        <v xml:space="preserve">LOW RISK </v>
      </c>
    </row>
    <row r="3498" spans="14:34" ht="17" x14ac:dyDescent="0.25">
      <c r="N3498" s="14">
        <f t="shared" si="866"/>
        <v>-0.95499785099808265</v>
      </c>
      <c r="O3498" s="15">
        <f t="shared" si="874"/>
        <v>-1.7059836344452968</v>
      </c>
      <c r="P3498" s="16">
        <f t="shared" si="875"/>
        <v>0</v>
      </c>
      <c r="Q3498" s="16">
        <f t="shared" si="867"/>
        <v>0</v>
      </c>
      <c r="R3498" s="16">
        <f t="shared" si="876"/>
        <v>0</v>
      </c>
      <c r="S3498" s="16">
        <f t="shared" si="877"/>
        <v>0</v>
      </c>
      <c r="T3498" s="16">
        <f t="shared" si="868"/>
        <v>0</v>
      </c>
      <c r="U3498" s="16">
        <f t="shared" si="869"/>
        <v>0</v>
      </c>
      <c r="V3498" s="17">
        <f t="shared" si="870"/>
        <v>0</v>
      </c>
      <c r="W3498" s="16">
        <f t="shared" si="871"/>
        <v>0</v>
      </c>
      <c r="X3498" s="16">
        <f t="shared" si="878"/>
        <v>0</v>
      </c>
      <c r="Y3498" s="16">
        <v>0</v>
      </c>
      <c r="Z3498" s="18">
        <f t="shared" si="872"/>
        <v>0</v>
      </c>
      <c r="AA3498" s="18">
        <f t="shared" si="873"/>
        <v>0</v>
      </c>
      <c r="AF3498">
        <f t="shared" si="879"/>
        <v>-1.3485860971400674</v>
      </c>
      <c r="AG3498">
        <f t="shared" si="880"/>
        <v>0.20610162374733121</v>
      </c>
      <c r="AH3498" t="str">
        <f t="shared" si="881"/>
        <v xml:space="preserve">LOW RISK </v>
      </c>
    </row>
    <row r="3499" spans="14:34" ht="17" x14ac:dyDescent="0.25">
      <c r="N3499" s="14">
        <f t="shared" si="866"/>
        <v>-0.95499785099808265</v>
      </c>
      <c r="O3499" s="15">
        <f t="shared" si="874"/>
        <v>-1.7059836344452968</v>
      </c>
      <c r="P3499" s="16">
        <f t="shared" si="875"/>
        <v>0</v>
      </c>
      <c r="Q3499" s="16">
        <f t="shared" si="867"/>
        <v>0</v>
      </c>
      <c r="R3499" s="16">
        <f t="shared" si="876"/>
        <v>0</v>
      </c>
      <c r="S3499" s="16">
        <f t="shared" si="877"/>
        <v>0</v>
      </c>
      <c r="T3499" s="16">
        <f t="shared" si="868"/>
        <v>0</v>
      </c>
      <c r="U3499" s="16">
        <f t="shared" si="869"/>
        <v>0</v>
      </c>
      <c r="V3499" s="17">
        <f t="shared" si="870"/>
        <v>0</v>
      </c>
      <c r="W3499" s="16">
        <f t="shared" si="871"/>
        <v>0</v>
      </c>
      <c r="X3499" s="16">
        <f t="shared" si="878"/>
        <v>0</v>
      </c>
      <c r="Y3499" s="16">
        <v>0</v>
      </c>
      <c r="Z3499" s="18">
        <f t="shared" si="872"/>
        <v>0</v>
      </c>
      <c r="AA3499" s="18">
        <f t="shared" si="873"/>
        <v>0</v>
      </c>
      <c r="AF3499">
        <f t="shared" si="879"/>
        <v>-1.3485860971400674</v>
      </c>
      <c r="AG3499">
        <f t="shared" si="880"/>
        <v>0.20610162374733121</v>
      </c>
      <c r="AH3499" t="str">
        <f t="shared" si="881"/>
        <v xml:space="preserve">LOW RISK </v>
      </c>
    </row>
    <row r="3500" spans="14:34" ht="17" x14ac:dyDescent="0.25">
      <c r="N3500" s="14">
        <f t="shared" si="866"/>
        <v>-0.95499785099808265</v>
      </c>
      <c r="O3500" s="15">
        <f t="shared" si="874"/>
        <v>-1.7059836344452968</v>
      </c>
      <c r="P3500" s="16">
        <f t="shared" si="875"/>
        <v>0</v>
      </c>
      <c r="Q3500" s="16">
        <f t="shared" si="867"/>
        <v>0</v>
      </c>
      <c r="R3500" s="16">
        <f t="shared" si="876"/>
        <v>0</v>
      </c>
      <c r="S3500" s="16">
        <f t="shared" si="877"/>
        <v>0</v>
      </c>
      <c r="T3500" s="16">
        <f t="shared" si="868"/>
        <v>0</v>
      </c>
      <c r="U3500" s="16">
        <f t="shared" si="869"/>
        <v>0</v>
      </c>
      <c r="V3500" s="17">
        <f t="shared" si="870"/>
        <v>0</v>
      </c>
      <c r="W3500" s="16">
        <f t="shared" si="871"/>
        <v>0</v>
      </c>
      <c r="X3500" s="16">
        <f t="shared" si="878"/>
        <v>0</v>
      </c>
      <c r="Y3500" s="16">
        <v>0</v>
      </c>
      <c r="Z3500" s="18">
        <f t="shared" si="872"/>
        <v>0</v>
      </c>
      <c r="AA3500" s="18">
        <f t="shared" si="873"/>
        <v>0</v>
      </c>
      <c r="AF3500">
        <f t="shared" si="879"/>
        <v>-1.3485860971400674</v>
      </c>
      <c r="AG3500">
        <f t="shared" si="880"/>
        <v>0.20610162374733121</v>
      </c>
      <c r="AH3500" t="str">
        <f t="shared" si="881"/>
        <v xml:space="preserve">LOW RISK </v>
      </c>
    </row>
    <row r="3501" spans="14:34" ht="17" x14ac:dyDescent="0.25">
      <c r="N3501" s="14">
        <f t="shared" si="866"/>
        <v>-0.95499785099808265</v>
      </c>
      <c r="O3501" s="15">
        <f t="shared" si="874"/>
        <v>-1.7059836344452968</v>
      </c>
      <c r="P3501" s="16">
        <f t="shared" si="875"/>
        <v>0</v>
      </c>
      <c r="Q3501" s="16">
        <f t="shared" si="867"/>
        <v>0</v>
      </c>
      <c r="R3501" s="16">
        <f t="shared" si="876"/>
        <v>0</v>
      </c>
      <c r="S3501" s="16">
        <f t="shared" si="877"/>
        <v>0</v>
      </c>
      <c r="T3501" s="16">
        <f t="shared" si="868"/>
        <v>0</v>
      </c>
      <c r="U3501" s="16">
        <f t="shared" si="869"/>
        <v>0</v>
      </c>
      <c r="V3501" s="17">
        <f t="shared" si="870"/>
        <v>0</v>
      </c>
      <c r="W3501" s="16">
        <f t="shared" si="871"/>
        <v>0</v>
      </c>
      <c r="X3501" s="16">
        <f t="shared" si="878"/>
        <v>0</v>
      </c>
      <c r="Y3501" s="16">
        <v>0</v>
      </c>
      <c r="Z3501" s="18">
        <f t="shared" si="872"/>
        <v>0</v>
      </c>
      <c r="AA3501" s="18">
        <f t="shared" si="873"/>
        <v>0</v>
      </c>
      <c r="AF3501">
        <f t="shared" si="879"/>
        <v>-1.3485860971400674</v>
      </c>
      <c r="AG3501">
        <f t="shared" si="880"/>
        <v>0.20610162374733121</v>
      </c>
      <c r="AH3501" t="str">
        <f t="shared" si="881"/>
        <v xml:space="preserve">LOW RISK </v>
      </c>
    </row>
    <row r="3502" spans="14:34" ht="17" x14ac:dyDescent="0.25">
      <c r="N3502" s="14">
        <f t="shared" si="866"/>
        <v>-0.95499785099808265</v>
      </c>
      <c r="O3502" s="15">
        <f t="shared" si="874"/>
        <v>-1.7059836344452968</v>
      </c>
      <c r="P3502" s="16">
        <f t="shared" si="875"/>
        <v>0</v>
      </c>
      <c r="Q3502" s="16">
        <f t="shared" si="867"/>
        <v>0</v>
      </c>
      <c r="R3502" s="16">
        <f t="shared" si="876"/>
        <v>0</v>
      </c>
      <c r="S3502" s="16">
        <f t="shared" si="877"/>
        <v>0</v>
      </c>
      <c r="T3502" s="16">
        <f t="shared" si="868"/>
        <v>0</v>
      </c>
      <c r="U3502" s="16">
        <f t="shared" si="869"/>
        <v>0</v>
      </c>
      <c r="V3502" s="17">
        <f t="shared" si="870"/>
        <v>0</v>
      </c>
      <c r="W3502" s="16">
        <f t="shared" si="871"/>
        <v>0</v>
      </c>
      <c r="X3502" s="16">
        <f t="shared" si="878"/>
        <v>0</v>
      </c>
      <c r="Y3502" s="16">
        <v>0</v>
      </c>
      <c r="Z3502" s="18">
        <f t="shared" si="872"/>
        <v>0</v>
      </c>
      <c r="AA3502" s="18">
        <f t="shared" si="873"/>
        <v>0</v>
      </c>
      <c r="AF3502">
        <f t="shared" si="879"/>
        <v>-1.3485860971400674</v>
      </c>
      <c r="AG3502">
        <f t="shared" si="880"/>
        <v>0.20610162374733121</v>
      </c>
      <c r="AH3502" t="str">
        <f t="shared" si="881"/>
        <v xml:space="preserve">LOW RISK </v>
      </c>
    </row>
    <row r="3503" spans="14:34" ht="17" x14ac:dyDescent="0.25">
      <c r="N3503" s="14">
        <f t="shared" si="866"/>
        <v>-0.95499785099808265</v>
      </c>
      <c r="O3503" s="15">
        <f t="shared" si="874"/>
        <v>-1.7059836344452968</v>
      </c>
      <c r="P3503" s="16">
        <f t="shared" si="875"/>
        <v>0</v>
      </c>
      <c r="Q3503" s="16">
        <f t="shared" si="867"/>
        <v>0</v>
      </c>
      <c r="R3503" s="16">
        <f t="shared" si="876"/>
        <v>0</v>
      </c>
      <c r="S3503" s="16">
        <f t="shared" si="877"/>
        <v>0</v>
      </c>
      <c r="T3503" s="16">
        <f t="shared" si="868"/>
        <v>0</v>
      </c>
      <c r="U3503" s="16">
        <f t="shared" si="869"/>
        <v>0</v>
      </c>
      <c r="V3503" s="17">
        <f t="shared" si="870"/>
        <v>0</v>
      </c>
      <c r="W3503" s="16">
        <f t="shared" si="871"/>
        <v>0</v>
      </c>
      <c r="X3503" s="16">
        <f t="shared" si="878"/>
        <v>0</v>
      </c>
      <c r="Y3503" s="16">
        <v>0</v>
      </c>
      <c r="Z3503" s="18">
        <f t="shared" si="872"/>
        <v>0</v>
      </c>
      <c r="AA3503" s="18">
        <f t="shared" si="873"/>
        <v>0</v>
      </c>
      <c r="AF3503">
        <f t="shared" si="879"/>
        <v>-1.3485860971400674</v>
      </c>
      <c r="AG3503">
        <f t="shared" si="880"/>
        <v>0.20610162374733121</v>
      </c>
      <c r="AH3503" t="str">
        <f t="shared" si="881"/>
        <v xml:space="preserve">LOW RISK </v>
      </c>
    </row>
    <row r="3504" spans="14:34" ht="17" x14ac:dyDescent="0.25">
      <c r="N3504" s="14">
        <f t="shared" si="866"/>
        <v>-0.95499785099808265</v>
      </c>
      <c r="O3504" s="15">
        <f t="shared" si="874"/>
        <v>-1.7059836344452968</v>
      </c>
      <c r="P3504" s="16">
        <f t="shared" si="875"/>
        <v>0</v>
      </c>
      <c r="Q3504" s="16">
        <f t="shared" si="867"/>
        <v>0</v>
      </c>
      <c r="R3504" s="16">
        <f t="shared" si="876"/>
        <v>0</v>
      </c>
      <c r="S3504" s="16">
        <f t="shared" si="877"/>
        <v>0</v>
      </c>
      <c r="T3504" s="16">
        <f t="shared" si="868"/>
        <v>0</v>
      </c>
      <c r="U3504" s="16">
        <f t="shared" si="869"/>
        <v>0</v>
      </c>
      <c r="V3504" s="17">
        <f t="shared" si="870"/>
        <v>0</v>
      </c>
      <c r="W3504" s="16">
        <f t="shared" si="871"/>
        <v>0</v>
      </c>
      <c r="X3504" s="16">
        <f t="shared" si="878"/>
        <v>0</v>
      </c>
      <c r="Y3504" s="16">
        <v>0</v>
      </c>
      <c r="Z3504" s="18">
        <f t="shared" si="872"/>
        <v>0</v>
      </c>
      <c r="AA3504" s="18">
        <f t="shared" si="873"/>
        <v>0</v>
      </c>
      <c r="AF3504">
        <f t="shared" si="879"/>
        <v>-1.3485860971400674</v>
      </c>
      <c r="AG3504">
        <f t="shared" si="880"/>
        <v>0.20610162374733121</v>
      </c>
      <c r="AH3504" t="str">
        <f t="shared" si="881"/>
        <v xml:space="preserve">LOW RISK </v>
      </c>
    </row>
    <row r="3505" spans="14:34" ht="17" x14ac:dyDescent="0.25">
      <c r="N3505" s="14">
        <f t="shared" si="866"/>
        <v>-0.95499785099808265</v>
      </c>
      <c r="O3505" s="15">
        <f t="shared" si="874"/>
        <v>-1.7059836344452968</v>
      </c>
      <c r="P3505" s="16">
        <f t="shared" si="875"/>
        <v>0</v>
      </c>
      <c r="Q3505" s="16">
        <f t="shared" si="867"/>
        <v>0</v>
      </c>
      <c r="R3505" s="16">
        <f t="shared" si="876"/>
        <v>0</v>
      </c>
      <c r="S3505" s="16">
        <f t="shared" si="877"/>
        <v>0</v>
      </c>
      <c r="T3505" s="16">
        <f t="shared" si="868"/>
        <v>0</v>
      </c>
      <c r="U3505" s="16">
        <f t="shared" si="869"/>
        <v>0</v>
      </c>
      <c r="V3505" s="17">
        <f t="shared" si="870"/>
        <v>0</v>
      </c>
      <c r="W3505" s="16">
        <f t="shared" si="871"/>
        <v>0</v>
      </c>
      <c r="X3505" s="16">
        <f t="shared" si="878"/>
        <v>0</v>
      </c>
      <c r="Y3505" s="16">
        <v>0</v>
      </c>
      <c r="Z3505" s="18">
        <f t="shared" si="872"/>
        <v>0</v>
      </c>
      <c r="AA3505" s="18">
        <f t="shared" si="873"/>
        <v>0</v>
      </c>
      <c r="AF3505">
        <f t="shared" si="879"/>
        <v>-1.3485860971400674</v>
      </c>
      <c r="AG3505">
        <f t="shared" si="880"/>
        <v>0.20610162374733121</v>
      </c>
      <c r="AH3505" t="str">
        <f t="shared" si="881"/>
        <v xml:space="preserve">LOW RISK </v>
      </c>
    </row>
    <row r="3506" spans="14:34" ht="17" x14ac:dyDescent="0.25">
      <c r="N3506" s="14">
        <f t="shared" si="866"/>
        <v>-0.95499785099808265</v>
      </c>
      <c r="O3506" s="15">
        <f t="shared" si="874"/>
        <v>-1.7059836344452968</v>
      </c>
      <c r="P3506" s="16">
        <f t="shared" si="875"/>
        <v>0</v>
      </c>
      <c r="Q3506" s="16">
        <f t="shared" si="867"/>
        <v>0</v>
      </c>
      <c r="R3506" s="16">
        <f t="shared" si="876"/>
        <v>0</v>
      </c>
      <c r="S3506" s="16">
        <f t="shared" si="877"/>
        <v>0</v>
      </c>
      <c r="T3506" s="16">
        <f t="shared" si="868"/>
        <v>0</v>
      </c>
      <c r="U3506" s="16">
        <f t="shared" si="869"/>
        <v>0</v>
      </c>
      <c r="V3506" s="17">
        <f t="shared" si="870"/>
        <v>0</v>
      </c>
      <c r="W3506" s="16">
        <f t="shared" si="871"/>
        <v>0</v>
      </c>
      <c r="X3506" s="16">
        <f t="shared" si="878"/>
        <v>0</v>
      </c>
      <c r="Y3506" s="16">
        <v>1</v>
      </c>
      <c r="Z3506" s="18">
        <f t="shared" si="872"/>
        <v>0</v>
      </c>
      <c r="AA3506" s="18">
        <f t="shared" si="873"/>
        <v>0</v>
      </c>
      <c r="AF3506">
        <f t="shared" si="879"/>
        <v>-1.3485860971400674</v>
      </c>
      <c r="AG3506">
        <f t="shared" si="880"/>
        <v>0.20610162374733121</v>
      </c>
      <c r="AH3506" t="str">
        <f t="shared" si="881"/>
        <v xml:space="preserve">LOW RISK </v>
      </c>
    </row>
    <row r="3507" spans="14:34" ht="17" x14ac:dyDescent="0.25">
      <c r="N3507" s="14">
        <f t="shared" si="866"/>
        <v>-0.95499785099808265</v>
      </c>
      <c r="O3507" s="15">
        <f t="shared" si="874"/>
        <v>-1.7059836344452968</v>
      </c>
      <c r="P3507" s="16">
        <f t="shared" si="875"/>
        <v>0</v>
      </c>
      <c r="Q3507" s="16">
        <f t="shared" si="867"/>
        <v>0</v>
      </c>
      <c r="R3507" s="16">
        <f t="shared" si="876"/>
        <v>0</v>
      </c>
      <c r="S3507" s="16">
        <f t="shared" si="877"/>
        <v>0</v>
      </c>
      <c r="T3507" s="16">
        <f t="shared" si="868"/>
        <v>0</v>
      </c>
      <c r="U3507" s="16">
        <f t="shared" si="869"/>
        <v>0</v>
      </c>
      <c r="V3507" s="17">
        <f t="shared" si="870"/>
        <v>0</v>
      </c>
      <c r="W3507" s="16">
        <f t="shared" si="871"/>
        <v>0</v>
      </c>
      <c r="X3507" s="16">
        <f t="shared" si="878"/>
        <v>0</v>
      </c>
      <c r="Y3507" s="16">
        <v>0</v>
      </c>
      <c r="Z3507" s="18">
        <f t="shared" si="872"/>
        <v>0</v>
      </c>
      <c r="AA3507" s="18">
        <f t="shared" si="873"/>
        <v>0</v>
      </c>
      <c r="AF3507">
        <f t="shared" si="879"/>
        <v>-1.3485860971400674</v>
      </c>
      <c r="AG3507">
        <f t="shared" si="880"/>
        <v>0.20610162374733121</v>
      </c>
      <c r="AH3507" t="str">
        <f t="shared" si="881"/>
        <v xml:space="preserve">LOW RISK </v>
      </c>
    </row>
    <row r="3508" spans="14:34" ht="17" x14ac:dyDescent="0.25">
      <c r="N3508" s="14">
        <f t="shared" si="866"/>
        <v>-0.95499785099808265</v>
      </c>
      <c r="O3508" s="15">
        <f t="shared" si="874"/>
        <v>-1.7059836344452968</v>
      </c>
      <c r="P3508" s="16">
        <f t="shared" si="875"/>
        <v>0</v>
      </c>
      <c r="Q3508" s="16">
        <f t="shared" si="867"/>
        <v>0</v>
      </c>
      <c r="R3508" s="16">
        <f t="shared" si="876"/>
        <v>0</v>
      </c>
      <c r="S3508" s="16">
        <f t="shared" si="877"/>
        <v>0</v>
      </c>
      <c r="T3508" s="16">
        <f t="shared" si="868"/>
        <v>0</v>
      </c>
      <c r="U3508" s="16">
        <f t="shared" si="869"/>
        <v>0</v>
      </c>
      <c r="V3508" s="17">
        <f t="shared" si="870"/>
        <v>0</v>
      </c>
      <c r="W3508" s="16">
        <f t="shared" si="871"/>
        <v>0</v>
      </c>
      <c r="X3508" s="16">
        <f t="shared" si="878"/>
        <v>0</v>
      </c>
      <c r="Y3508" s="16">
        <v>0</v>
      </c>
      <c r="Z3508" s="18">
        <f t="shared" si="872"/>
        <v>0</v>
      </c>
      <c r="AA3508" s="18">
        <f t="shared" si="873"/>
        <v>0</v>
      </c>
      <c r="AF3508">
        <f t="shared" si="879"/>
        <v>-1.3485860971400674</v>
      </c>
      <c r="AG3508">
        <f t="shared" si="880"/>
        <v>0.20610162374733121</v>
      </c>
      <c r="AH3508" t="str">
        <f t="shared" si="881"/>
        <v xml:space="preserve">LOW RISK </v>
      </c>
    </row>
    <row r="3509" spans="14:34" ht="17" x14ac:dyDescent="0.25">
      <c r="N3509" s="14">
        <f t="shared" si="866"/>
        <v>-0.95499785099808265</v>
      </c>
      <c r="O3509" s="15">
        <f t="shared" si="874"/>
        <v>-1.7059836344452968</v>
      </c>
      <c r="P3509" s="16">
        <f t="shared" si="875"/>
        <v>0</v>
      </c>
      <c r="Q3509" s="16">
        <f t="shared" si="867"/>
        <v>0</v>
      </c>
      <c r="R3509" s="16">
        <f t="shared" si="876"/>
        <v>0</v>
      </c>
      <c r="S3509" s="16">
        <f t="shared" si="877"/>
        <v>0</v>
      </c>
      <c r="T3509" s="16">
        <f t="shared" si="868"/>
        <v>0</v>
      </c>
      <c r="U3509" s="16">
        <f t="shared" si="869"/>
        <v>0</v>
      </c>
      <c r="V3509" s="17">
        <f t="shared" si="870"/>
        <v>0</v>
      </c>
      <c r="W3509" s="16">
        <f t="shared" si="871"/>
        <v>0</v>
      </c>
      <c r="X3509" s="16">
        <f t="shared" si="878"/>
        <v>0</v>
      </c>
      <c r="Y3509" s="16">
        <v>0</v>
      </c>
      <c r="Z3509" s="18">
        <f t="shared" si="872"/>
        <v>0</v>
      </c>
      <c r="AA3509" s="18">
        <f t="shared" si="873"/>
        <v>0</v>
      </c>
      <c r="AF3509">
        <f t="shared" si="879"/>
        <v>-1.3485860971400674</v>
      </c>
      <c r="AG3509">
        <f t="shared" si="880"/>
        <v>0.20610162374733121</v>
      </c>
      <c r="AH3509" t="str">
        <f t="shared" si="881"/>
        <v xml:space="preserve">LOW RISK </v>
      </c>
    </row>
    <row r="3510" spans="14:34" ht="17" x14ac:dyDescent="0.25">
      <c r="N3510" s="14">
        <f t="shared" si="866"/>
        <v>-0.95499785099808265</v>
      </c>
      <c r="O3510" s="15">
        <f t="shared" si="874"/>
        <v>-1.7059836344452968</v>
      </c>
      <c r="P3510" s="16">
        <f t="shared" si="875"/>
        <v>0</v>
      </c>
      <c r="Q3510" s="16">
        <f t="shared" si="867"/>
        <v>0</v>
      </c>
      <c r="R3510" s="16">
        <f t="shared" si="876"/>
        <v>0</v>
      </c>
      <c r="S3510" s="16">
        <f t="shared" si="877"/>
        <v>0</v>
      </c>
      <c r="T3510" s="16">
        <f t="shared" si="868"/>
        <v>0</v>
      </c>
      <c r="U3510" s="16">
        <f t="shared" si="869"/>
        <v>0</v>
      </c>
      <c r="V3510" s="17">
        <f t="shared" si="870"/>
        <v>0</v>
      </c>
      <c r="W3510" s="16">
        <f t="shared" si="871"/>
        <v>0</v>
      </c>
      <c r="X3510" s="16">
        <f t="shared" si="878"/>
        <v>0</v>
      </c>
      <c r="Y3510" s="16">
        <v>0</v>
      </c>
      <c r="Z3510" s="18">
        <f t="shared" si="872"/>
        <v>0</v>
      </c>
      <c r="AA3510" s="18">
        <f t="shared" si="873"/>
        <v>0</v>
      </c>
      <c r="AF3510">
        <f t="shared" si="879"/>
        <v>-1.3485860971400674</v>
      </c>
      <c r="AG3510">
        <f t="shared" si="880"/>
        <v>0.20610162374733121</v>
      </c>
      <c r="AH3510" t="str">
        <f t="shared" si="881"/>
        <v xml:space="preserve">LOW RISK </v>
      </c>
    </row>
    <row r="3511" spans="14:34" ht="17" x14ac:dyDescent="0.25">
      <c r="N3511" s="14">
        <f t="shared" si="866"/>
        <v>-0.95499785099808265</v>
      </c>
      <c r="O3511" s="15">
        <f t="shared" si="874"/>
        <v>-1.7059836344452968</v>
      </c>
      <c r="P3511" s="16">
        <f t="shared" si="875"/>
        <v>0</v>
      </c>
      <c r="Q3511" s="16">
        <f t="shared" si="867"/>
        <v>0</v>
      </c>
      <c r="R3511" s="16">
        <f t="shared" si="876"/>
        <v>0</v>
      </c>
      <c r="S3511" s="16">
        <f t="shared" si="877"/>
        <v>0</v>
      </c>
      <c r="T3511" s="16">
        <f t="shared" si="868"/>
        <v>0</v>
      </c>
      <c r="U3511" s="16">
        <f t="shared" si="869"/>
        <v>0</v>
      </c>
      <c r="V3511" s="17">
        <f t="shared" si="870"/>
        <v>0</v>
      </c>
      <c r="W3511" s="16">
        <f t="shared" si="871"/>
        <v>0</v>
      </c>
      <c r="X3511" s="16">
        <f t="shared" si="878"/>
        <v>0</v>
      </c>
      <c r="Y3511" s="16">
        <v>0</v>
      </c>
      <c r="Z3511" s="18">
        <f t="shared" si="872"/>
        <v>0</v>
      </c>
      <c r="AA3511" s="18">
        <f t="shared" si="873"/>
        <v>0</v>
      </c>
      <c r="AF3511">
        <f t="shared" si="879"/>
        <v>-1.3485860971400674</v>
      </c>
      <c r="AG3511">
        <f t="shared" si="880"/>
        <v>0.20610162374733121</v>
      </c>
      <c r="AH3511" t="str">
        <f t="shared" si="881"/>
        <v xml:space="preserve">LOW RISK </v>
      </c>
    </row>
    <row r="3512" spans="14:34" ht="17" x14ac:dyDescent="0.25">
      <c r="N3512" s="14">
        <f t="shared" si="866"/>
        <v>-0.95499785099808265</v>
      </c>
      <c r="O3512" s="15">
        <f t="shared" si="874"/>
        <v>-1.7059836344452968</v>
      </c>
      <c r="P3512" s="16">
        <f t="shared" si="875"/>
        <v>0</v>
      </c>
      <c r="Q3512" s="16">
        <f t="shared" si="867"/>
        <v>0</v>
      </c>
      <c r="R3512" s="16">
        <f t="shared" si="876"/>
        <v>0</v>
      </c>
      <c r="S3512" s="16">
        <f t="shared" si="877"/>
        <v>0</v>
      </c>
      <c r="T3512" s="16">
        <f t="shared" si="868"/>
        <v>0</v>
      </c>
      <c r="U3512" s="16">
        <f t="shared" si="869"/>
        <v>0</v>
      </c>
      <c r="V3512" s="17">
        <f t="shared" si="870"/>
        <v>0</v>
      </c>
      <c r="W3512" s="16">
        <f t="shared" si="871"/>
        <v>0</v>
      </c>
      <c r="X3512" s="16">
        <f t="shared" si="878"/>
        <v>0</v>
      </c>
      <c r="Y3512" s="16">
        <v>0</v>
      </c>
      <c r="Z3512" s="18">
        <f t="shared" si="872"/>
        <v>0</v>
      </c>
      <c r="AA3512" s="18">
        <f t="shared" si="873"/>
        <v>0</v>
      </c>
      <c r="AF3512">
        <f t="shared" si="879"/>
        <v>-1.3485860971400674</v>
      </c>
      <c r="AG3512">
        <f t="shared" si="880"/>
        <v>0.20610162374733121</v>
      </c>
      <c r="AH3512" t="str">
        <f t="shared" si="881"/>
        <v xml:space="preserve">LOW RISK </v>
      </c>
    </row>
    <row r="3513" spans="14:34" ht="17" x14ac:dyDescent="0.25">
      <c r="N3513" s="14">
        <f t="shared" si="866"/>
        <v>-0.95499785099808265</v>
      </c>
      <c r="O3513" s="15">
        <f t="shared" si="874"/>
        <v>-1.7059836344452968</v>
      </c>
      <c r="P3513" s="16">
        <f t="shared" si="875"/>
        <v>0</v>
      </c>
      <c r="Q3513" s="16">
        <f t="shared" si="867"/>
        <v>0</v>
      </c>
      <c r="R3513" s="16">
        <f t="shared" si="876"/>
        <v>0</v>
      </c>
      <c r="S3513" s="16">
        <f t="shared" si="877"/>
        <v>0</v>
      </c>
      <c r="T3513" s="16">
        <f t="shared" si="868"/>
        <v>0</v>
      </c>
      <c r="U3513" s="16">
        <f t="shared" si="869"/>
        <v>0</v>
      </c>
      <c r="V3513" s="17">
        <f t="shared" si="870"/>
        <v>0</v>
      </c>
      <c r="W3513" s="16">
        <f t="shared" si="871"/>
        <v>0</v>
      </c>
      <c r="X3513" s="16">
        <f t="shared" si="878"/>
        <v>0</v>
      </c>
      <c r="Y3513" s="16">
        <v>0</v>
      </c>
      <c r="Z3513" s="18">
        <f t="shared" si="872"/>
        <v>0</v>
      </c>
      <c r="AA3513" s="18">
        <f t="shared" si="873"/>
        <v>0</v>
      </c>
      <c r="AF3513">
        <f t="shared" si="879"/>
        <v>-1.3485860971400674</v>
      </c>
      <c r="AG3513">
        <f t="shared" si="880"/>
        <v>0.20610162374733121</v>
      </c>
      <c r="AH3513" t="str">
        <f t="shared" si="881"/>
        <v xml:space="preserve">LOW RISK </v>
      </c>
    </row>
    <row r="3514" spans="14:34" ht="17" x14ac:dyDescent="0.25">
      <c r="N3514" s="14">
        <f t="shared" si="866"/>
        <v>-0.95499785099808265</v>
      </c>
      <c r="O3514" s="15">
        <f t="shared" si="874"/>
        <v>-1.7059836344452968</v>
      </c>
      <c r="P3514" s="16">
        <f t="shared" si="875"/>
        <v>0</v>
      </c>
      <c r="Q3514" s="16">
        <f t="shared" si="867"/>
        <v>0</v>
      </c>
      <c r="R3514" s="16">
        <f t="shared" si="876"/>
        <v>0</v>
      </c>
      <c r="S3514" s="16">
        <f t="shared" si="877"/>
        <v>0</v>
      </c>
      <c r="T3514" s="16">
        <f t="shared" si="868"/>
        <v>0</v>
      </c>
      <c r="U3514" s="16">
        <f t="shared" si="869"/>
        <v>0</v>
      </c>
      <c r="V3514" s="17">
        <f t="shared" si="870"/>
        <v>0</v>
      </c>
      <c r="W3514" s="16">
        <f t="shared" si="871"/>
        <v>0</v>
      </c>
      <c r="X3514" s="16">
        <f t="shared" si="878"/>
        <v>0</v>
      </c>
      <c r="Y3514" s="16">
        <v>0</v>
      </c>
      <c r="Z3514" s="18">
        <f t="shared" si="872"/>
        <v>0</v>
      </c>
      <c r="AA3514" s="18">
        <f t="shared" si="873"/>
        <v>0</v>
      </c>
      <c r="AF3514">
        <f t="shared" si="879"/>
        <v>-1.3485860971400674</v>
      </c>
      <c r="AG3514">
        <f t="shared" si="880"/>
        <v>0.20610162374733121</v>
      </c>
      <c r="AH3514" t="str">
        <f t="shared" si="881"/>
        <v xml:space="preserve">LOW RISK </v>
      </c>
    </row>
    <row r="3515" spans="14:34" ht="17" x14ac:dyDescent="0.25">
      <c r="N3515" s="14">
        <f t="shared" si="866"/>
        <v>-0.95499785099808265</v>
      </c>
      <c r="O3515" s="15">
        <f t="shared" si="874"/>
        <v>-1.7059836344452968</v>
      </c>
      <c r="P3515" s="16">
        <f t="shared" si="875"/>
        <v>0</v>
      </c>
      <c r="Q3515" s="16">
        <f t="shared" si="867"/>
        <v>0</v>
      </c>
      <c r="R3515" s="16">
        <f t="shared" si="876"/>
        <v>0</v>
      </c>
      <c r="S3515" s="16">
        <f t="shared" si="877"/>
        <v>0</v>
      </c>
      <c r="T3515" s="16">
        <f t="shared" si="868"/>
        <v>0</v>
      </c>
      <c r="U3515" s="16">
        <f t="shared" si="869"/>
        <v>0</v>
      </c>
      <c r="V3515" s="17">
        <f t="shared" si="870"/>
        <v>0</v>
      </c>
      <c r="W3515" s="16">
        <f t="shared" si="871"/>
        <v>0</v>
      </c>
      <c r="X3515" s="16">
        <f t="shared" si="878"/>
        <v>0</v>
      </c>
      <c r="Y3515" s="16">
        <v>0</v>
      </c>
      <c r="Z3515" s="18">
        <f t="shared" si="872"/>
        <v>0</v>
      </c>
      <c r="AA3515" s="18">
        <f t="shared" si="873"/>
        <v>0</v>
      </c>
      <c r="AF3515">
        <f t="shared" si="879"/>
        <v>-1.3485860971400674</v>
      </c>
      <c r="AG3515">
        <f t="shared" si="880"/>
        <v>0.20610162374733121</v>
      </c>
      <c r="AH3515" t="str">
        <f t="shared" si="881"/>
        <v xml:space="preserve">LOW RISK </v>
      </c>
    </row>
    <row r="3516" spans="14:34" ht="17" x14ac:dyDescent="0.25">
      <c r="N3516" s="14">
        <f t="shared" si="866"/>
        <v>-0.95499785099808265</v>
      </c>
      <c r="O3516" s="15">
        <f t="shared" si="874"/>
        <v>-1.7059836344452968</v>
      </c>
      <c r="P3516" s="16">
        <f t="shared" si="875"/>
        <v>0</v>
      </c>
      <c r="Q3516" s="16">
        <f t="shared" si="867"/>
        <v>0</v>
      </c>
      <c r="R3516" s="16">
        <f t="shared" si="876"/>
        <v>0</v>
      </c>
      <c r="S3516" s="16">
        <f t="shared" si="877"/>
        <v>0</v>
      </c>
      <c r="T3516" s="16">
        <f t="shared" si="868"/>
        <v>0</v>
      </c>
      <c r="U3516" s="16">
        <f t="shared" si="869"/>
        <v>0</v>
      </c>
      <c r="V3516" s="17">
        <f t="shared" si="870"/>
        <v>0</v>
      </c>
      <c r="W3516" s="16">
        <f t="shared" si="871"/>
        <v>0</v>
      </c>
      <c r="X3516" s="16">
        <f t="shared" si="878"/>
        <v>0</v>
      </c>
      <c r="Y3516" s="16">
        <v>0</v>
      </c>
      <c r="Z3516" s="18">
        <f t="shared" si="872"/>
        <v>0</v>
      </c>
      <c r="AA3516" s="18">
        <f t="shared" si="873"/>
        <v>0</v>
      </c>
      <c r="AF3516">
        <f t="shared" si="879"/>
        <v>-1.3485860971400674</v>
      </c>
      <c r="AG3516">
        <f t="shared" si="880"/>
        <v>0.20610162374733121</v>
      </c>
      <c r="AH3516" t="str">
        <f t="shared" si="881"/>
        <v xml:space="preserve">LOW RISK </v>
      </c>
    </row>
    <row r="3517" spans="14:34" ht="17" x14ac:dyDescent="0.25">
      <c r="N3517" s="14">
        <f t="shared" si="866"/>
        <v>-0.95499785099808265</v>
      </c>
      <c r="O3517" s="15">
        <f t="shared" si="874"/>
        <v>-1.7059836344452968</v>
      </c>
      <c r="P3517" s="16">
        <f t="shared" si="875"/>
        <v>0</v>
      </c>
      <c r="Q3517" s="16">
        <f t="shared" si="867"/>
        <v>0</v>
      </c>
      <c r="R3517" s="16">
        <f t="shared" si="876"/>
        <v>0</v>
      </c>
      <c r="S3517" s="16">
        <f t="shared" si="877"/>
        <v>0</v>
      </c>
      <c r="T3517" s="16">
        <f t="shared" si="868"/>
        <v>0</v>
      </c>
      <c r="U3517" s="16">
        <f t="shared" si="869"/>
        <v>0</v>
      </c>
      <c r="V3517" s="17">
        <f t="shared" si="870"/>
        <v>0</v>
      </c>
      <c r="W3517" s="16">
        <f t="shared" si="871"/>
        <v>0</v>
      </c>
      <c r="X3517" s="16">
        <f t="shared" si="878"/>
        <v>0</v>
      </c>
      <c r="Y3517" s="16">
        <v>0</v>
      </c>
      <c r="Z3517" s="18">
        <f t="shared" si="872"/>
        <v>0</v>
      </c>
      <c r="AA3517" s="18">
        <f t="shared" si="873"/>
        <v>0</v>
      </c>
      <c r="AF3517">
        <f t="shared" si="879"/>
        <v>-1.3485860971400674</v>
      </c>
      <c r="AG3517">
        <f t="shared" si="880"/>
        <v>0.20610162374733121</v>
      </c>
      <c r="AH3517" t="str">
        <f t="shared" si="881"/>
        <v xml:space="preserve">LOW RISK </v>
      </c>
    </row>
    <row r="3518" spans="14:34" ht="17" x14ac:dyDescent="0.25">
      <c r="N3518" s="14">
        <f t="shared" si="866"/>
        <v>-0.95499785099808265</v>
      </c>
      <c r="O3518" s="15">
        <f t="shared" si="874"/>
        <v>-1.7059836344452968</v>
      </c>
      <c r="P3518" s="16">
        <f t="shared" si="875"/>
        <v>0</v>
      </c>
      <c r="Q3518" s="16">
        <f t="shared" si="867"/>
        <v>0</v>
      </c>
      <c r="R3518" s="16">
        <f t="shared" si="876"/>
        <v>0</v>
      </c>
      <c r="S3518" s="16">
        <f t="shared" si="877"/>
        <v>0</v>
      </c>
      <c r="T3518" s="16">
        <f t="shared" si="868"/>
        <v>0</v>
      </c>
      <c r="U3518" s="16">
        <f t="shared" si="869"/>
        <v>0</v>
      </c>
      <c r="V3518" s="17">
        <f t="shared" si="870"/>
        <v>0</v>
      </c>
      <c r="W3518" s="16">
        <f t="shared" si="871"/>
        <v>0</v>
      </c>
      <c r="X3518" s="16">
        <f t="shared" si="878"/>
        <v>0</v>
      </c>
      <c r="Y3518" s="16">
        <v>0</v>
      </c>
      <c r="Z3518" s="18">
        <f t="shared" si="872"/>
        <v>0</v>
      </c>
      <c r="AA3518" s="18">
        <f t="shared" si="873"/>
        <v>0</v>
      </c>
      <c r="AF3518">
        <f t="shared" si="879"/>
        <v>-1.3485860971400674</v>
      </c>
      <c r="AG3518">
        <f t="shared" si="880"/>
        <v>0.20610162374733121</v>
      </c>
      <c r="AH3518" t="str">
        <f t="shared" si="881"/>
        <v xml:space="preserve">LOW RISK </v>
      </c>
    </row>
    <row r="3519" spans="14:34" ht="17" x14ac:dyDescent="0.25">
      <c r="N3519" s="14">
        <f t="shared" si="866"/>
        <v>-0.95499785099808265</v>
      </c>
      <c r="O3519" s="15">
        <f t="shared" si="874"/>
        <v>-1.7059836344452968</v>
      </c>
      <c r="P3519" s="16">
        <f t="shared" si="875"/>
        <v>0</v>
      </c>
      <c r="Q3519" s="16">
        <f t="shared" si="867"/>
        <v>0</v>
      </c>
      <c r="R3519" s="16">
        <f t="shared" si="876"/>
        <v>0</v>
      </c>
      <c r="S3519" s="16">
        <f t="shared" si="877"/>
        <v>0</v>
      </c>
      <c r="T3519" s="16">
        <f t="shared" si="868"/>
        <v>0</v>
      </c>
      <c r="U3519" s="16">
        <f t="shared" si="869"/>
        <v>0</v>
      </c>
      <c r="V3519" s="17">
        <f t="shared" si="870"/>
        <v>0</v>
      </c>
      <c r="W3519" s="16">
        <f t="shared" si="871"/>
        <v>0</v>
      </c>
      <c r="X3519" s="16">
        <f t="shared" si="878"/>
        <v>0</v>
      </c>
      <c r="Y3519" s="16">
        <v>0</v>
      </c>
      <c r="Z3519" s="18">
        <f t="shared" si="872"/>
        <v>0</v>
      </c>
      <c r="AA3519" s="18">
        <f t="shared" si="873"/>
        <v>0</v>
      </c>
      <c r="AF3519">
        <f t="shared" si="879"/>
        <v>-1.3485860971400674</v>
      </c>
      <c r="AG3519">
        <f t="shared" si="880"/>
        <v>0.20610162374733121</v>
      </c>
      <c r="AH3519" t="str">
        <f t="shared" si="881"/>
        <v xml:space="preserve">LOW RISK </v>
      </c>
    </row>
    <row r="3520" spans="14:34" ht="17" x14ac:dyDescent="0.25">
      <c r="N3520" s="14">
        <f t="shared" si="866"/>
        <v>-0.95499785099808265</v>
      </c>
      <c r="O3520" s="15">
        <f t="shared" si="874"/>
        <v>-1.7059836344452968</v>
      </c>
      <c r="P3520" s="16">
        <f t="shared" si="875"/>
        <v>0</v>
      </c>
      <c r="Q3520" s="16">
        <f t="shared" si="867"/>
        <v>0</v>
      </c>
      <c r="R3520" s="16">
        <f t="shared" si="876"/>
        <v>0</v>
      </c>
      <c r="S3520" s="16">
        <f t="shared" si="877"/>
        <v>0</v>
      </c>
      <c r="T3520" s="16">
        <f t="shared" si="868"/>
        <v>0</v>
      </c>
      <c r="U3520" s="16">
        <f t="shared" si="869"/>
        <v>0</v>
      </c>
      <c r="V3520" s="17">
        <f t="shared" si="870"/>
        <v>0</v>
      </c>
      <c r="W3520" s="16">
        <f t="shared" si="871"/>
        <v>0</v>
      </c>
      <c r="X3520" s="16">
        <f t="shared" si="878"/>
        <v>0</v>
      </c>
      <c r="Y3520" s="16">
        <v>0</v>
      </c>
      <c r="Z3520" s="18">
        <f t="shared" si="872"/>
        <v>0</v>
      </c>
      <c r="AA3520" s="18">
        <f t="shared" si="873"/>
        <v>0</v>
      </c>
      <c r="AF3520">
        <f t="shared" si="879"/>
        <v>-1.3485860971400674</v>
      </c>
      <c r="AG3520">
        <f t="shared" si="880"/>
        <v>0.20610162374733121</v>
      </c>
      <c r="AH3520" t="str">
        <f t="shared" si="881"/>
        <v xml:space="preserve">LOW RISK </v>
      </c>
    </row>
    <row r="3521" spans="14:34" ht="17" x14ac:dyDescent="0.25">
      <c r="N3521" s="14">
        <f t="shared" si="866"/>
        <v>-0.95499785099808265</v>
      </c>
      <c r="O3521" s="15">
        <f t="shared" si="874"/>
        <v>-1.7059836344452968</v>
      </c>
      <c r="P3521" s="16">
        <f t="shared" si="875"/>
        <v>0</v>
      </c>
      <c r="Q3521" s="16">
        <f t="shared" si="867"/>
        <v>0</v>
      </c>
      <c r="R3521" s="16">
        <f t="shared" si="876"/>
        <v>0</v>
      </c>
      <c r="S3521" s="16">
        <f t="shared" si="877"/>
        <v>0</v>
      </c>
      <c r="T3521" s="16">
        <f t="shared" si="868"/>
        <v>0</v>
      </c>
      <c r="U3521" s="16">
        <f t="shared" si="869"/>
        <v>0</v>
      </c>
      <c r="V3521" s="17">
        <f t="shared" si="870"/>
        <v>0</v>
      </c>
      <c r="W3521" s="16">
        <f t="shared" si="871"/>
        <v>0</v>
      </c>
      <c r="X3521" s="16">
        <f t="shared" si="878"/>
        <v>0</v>
      </c>
      <c r="Y3521" s="16">
        <v>0</v>
      </c>
      <c r="Z3521" s="18">
        <f t="shared" si="872"/>
        <v>0</v>
      </c>
      <c r="AA3521" s="18">
        <f t="shared" si="873"/>
        <v>0</v>
      </c>
      <c r="AF3521">
        <f t="shared" si="879"/>
        <v>-1.3485860971400674</v>
      </c>
      <c r="AG3521">
        <f t="shared" si="880"/>
        <v>0.20610162374733121</v>
      </c>
      <c r="AH3521" t="str">
        <f t="shared" si="881"/>
        <v xml:space="preserve">LOW RISK </v>
      </c>
    </row>
    <row r="3522" spans="14:34" ht="17" x14ac:dyDescent="0.25">
      <c r="N3522" s="14">
        <f t="shared" si="866"/>
        <v>-0.95499785099808265</v>
      </c>
      <c r="O3522" s="15">
        <f t="shared" si="874"/>
        <v>-1.7059836344452968</v>
      </c>
      <c r="P3522" s="16">
        <f t="shared" si="875"/>
        <v>0</v>
      </c>
      <c r="Q3522" s="16">
        <f t="shared" si="867"/>
        <v>0</v>
      </c>
      <c r="R3522" s="16">
        <f t="shared" si="876"/>
        <v>0</v>
      </c>
      <c r="S3522" s="16">
        <f t="shared" si="877"/>
        <v>0</v>
      </c>
      <c r="T3522" s="16">
        <f t="shared" si="868"/>
        <v>0</v>
      </c>
      <c r="U3522" s="16">
        <f t="shared" si="869"/>
        <v>0</v>
      </c>
      <c r="V3522" s="17">
        <f t="shared" si="870"/>
        <v>0</v>
      </c>
      <c r="W3522" s="16">
        <f t="shared" si="871"/>
        <v>0</v>
      </c>
      <c r="X3522" s="16">
        <f t="shared" si="878"/>
        <v>0</v>
      </c>
      <c r="Y3522" s="16">
        <v>0</v>
      </c>
      <c r="Z3522" s="18">
        <f t="shared" si="872"/>
        <v>0</v>
      </c>
      <c r="AA3522" s="18">
        <f t="shared" si="873"/>
        <v>0</v>
      </c>
      <c r="AF3522">
        <f t="shared" si="879"/>
        <v>-1.3485860971400674</v>
      </c>
      <c r="AG3522">
        <f t="shared" si="880"/>
        <v>0.20610162374733121</v>
      </c>
      <c r="AH3522" t="str">
        <f t="shared" si="881"/>
        <v xml:space="preserve">LOW RISK </v>
      </c>
    </row>
    <row r="3523" spans="14:34" ht="17" x14ac:dyDescent="0.25">
      <c r="N3523" s="14">
        <f t="shared" si="866"/>
        <v>-0.95499785099808265</v>
      </c>
      <c r="O3523" s="15">
        <f t="shared" si="874"/>
        <v>-1.7059836344452968</v>
      </c>
      <c r="P3523" s="16">
        <f t="shared" si="875"/>
        <v>0</v>
      </c>
      <c r="Q3523" s="16">
        <f t="shared" si="867"/>
        <v>0</v>
      </c>
      <c r="R3523" s="16">
        <f t="shared" si="876"/>
        <v>0</v>
      </c>
      <c r="S3523" s="16">
        <f t="shared" si="877"/>
        <v>0</v>
      </c>
      <c r="T3523" s="16">
        <f t="shared" si="868"/>
        <v>0</v>
      </c>
      <c r="U3523" s="16">
        <f t="shared" si="869"/>
        <v>0</v>
      </c>
      <c r="V3523" s="17">
        <f t="shared" si="870"/>
        <v>0</v>
      </c>
      <c r="W3523" s="16">
        <f t="shared" si="871"/>
        <v>0</v>
      </c>
      <c r="X3523" s="16">
        <f t="shared" si="878"/>
        <v>0</v>
      </c>
      <c r="Y3523" s="16">
        <v>0</v>
      </c>
      <c r="Z3523" s="18">
        <f t="shared" si="872"/>
        <v>0</v>
      </c>
      <c r="AA3523" s="18">
        <f t="shared" si="873"/>
        <v>0</v>
      </c>
      <c r="AF3523">
        <f t="shared" si="879"/>
        <v>-1.3485860971400674</v>
      </c>
      <c r="AG3523">
        <f t="shared" si="880"/>
        <v>0.20610162374733121</v>
      </c>
      <c r="AH3523" t="str">
        <f t="shared" si="881"/>
        <v xml:space="preserve">LOW RISK </v>
      </c>
    </row>
    <row r="3524" spans="14:34" ht="17" x14ac:dyDescent="0.25">
      <c r="N3524" s="14">
        <f t="shared" ref="N3524:N3587" si="882">(A3524 - 91.6846002) / 96.005033</f>
        <v>-0.95499785099808265</v>
      </c>
      <c r="O3524" s="15">
        <f t="shared" si="874"/>
        <v>-1.7059836344452968</v>
      </c>
      <c r="P3524" s="16">
        <f t="shared" si="875"/>
        <v>0</v>
      </c>
      <c r="Q3524" s="16">
        <f t="shared" ref="Q3524:Q3587" si="883">IF(E3524&gt;=1, 1, 0)</f>
        <v>0</v>
      </c>
      <c r="R3524" s="16">
        <f t="shared" si="876"/>
        <v>0</v>
      </c>
      <c r="S3524" s="16">
        <f t="shared" si="877"/>
        <v>0</v>
      </c>
      <c r="T3524" s="16">
        <f t="shared" ref="T3524:T3587" si="884">IF(D3524 = "Online TA", 1, 0)</f>
        <v>0</v>
      </c>
      <c r="U3524" s="16">
        <f t="shared" ref="U3524:U3587" si="885">IF(D3524 = "Offline TA/TO", 1, 0)</f>
        <v>0</v>
      </c>
      <c r="V3524" s="17">
        <f t="shared" ref="V3524:V3587" si="886">IF(D3524= "Groups", 1, 0)</f>
        <v>0</v>
      </c>
      <c r="W3524" s="16">
        <f t="shared" ref="W3524:W3587" si="887">IF(D3524 = "Complimentary", 1, 0)</f>
        <v>0</v>
      </c>
      <c r="X3524" s="16">
        <f t="shared" si="878"/>
        <v>0</v>
      </c>
      <c r="Y3524" s="16">
        <v>0</v>
      </c>
      <c r="Z3524" s="18">
        <f t="shared" ref="Z3524:Z3587" si="888">IF(I3524&gt;=1,1,0)</f>
        <v>0</v>
      </c>
      <c r="AA3524" s="18">
        <f t="shared" ref="AA3524:AA3587" si="889">IF(B3524= "PRT",1,0)</f>
        <v>0</v>
      </c>
      <c r="AF3524">
        <f t="shared" si="879"/>
        <v>-1.3485860971400674</v>
      </c>
      <c r="AG3524">
        <f t="shared" si="880"/>
        <v>0.20610162374733121</v>
      </c>
      <c r="AH3524" t="str">
        <f t="shared" si="881"/>
        <v xml:space="preserve">LOW RISK </v>
      </c>
    </row>
    <row r="3525" spans="14:34" ht="17" x14ac:dyDescent="0.25">
      <c r="N3525" s="14">
        <f t="shared" si="882"/>
        <v>-0.95499785099808265</v>
      </c>
      <c r="O3525" s="15">
        <f t="shared" ref="O3525:O3588" si="890">(H3525 - 93.6110136) / 54.8721639</f>
        <v>-1.7059836344452968</v>
      </c>
      <c r="P3525" s="16">
        <f t="shared" ref="P3525:P3588" si="891">IF(G3525="No Deposit", 1, 0)</f>
        <v>0</v>
      </c>
      <c r="Q3525" s="16">
        <f t="shared" si="883"/>
        <v>0</v>
      </c>
      <c r="R3525" s="16">
        <f t="shared" ref="R3525:R3588" si="892">C3525</f>
        <v>0</v>
      </c>
      <c r="S3525" s="16">
        <f t="shared" ref="S3525:S3588" si="893">IF(D3525="Corporate", 1, 0)</f>
        <v>0</v>
      </c>
      <c r="T3525" s="16">
        <f t="shared" si="884"/>
        <v>0</v>
      </c>
      <c r="U3525" s="16">
        <f t="shared" si="885"/>
        <v>0</v>
      </c>
      <c r="V3525" s="17">
        <f t="shared" si="886"/>
        <v>0</v>
      </c>
      <c r="W3525" s="16">
        <f t="shared" si="887"/>
        <v>0</v>
      </c>
      <c r="X3525" s="16">
        <f t="shared" ref="X3525:X3588" si="894">IF(F3525 &gt;= 1, 1, 0)</f>
        <v>0</v>
      </c>
      <c r="Y3525" s="16">
        <v>1</v>
      </c>
      <c r="Z3525" s="18">
        <f t="shared" si="888"/>
        <v>0</v>
      </c>
      <c r="AA3525" s="18">
        <f t="shared" si="889"/>
        <v>0</v>
      </c>
      <c r="AF3525">
        <f t="shared" ref="AF3525:AF3588" si="895">$AD$4 + ($AD$5*N3525) + ($AD$6*O3525) + ($AD$7*P3525) + ($AD$8*Q3525) + ($AD$9*R3525) + ($AD$10*S3525) + ($AD$11*T3525) + ($AD$12*U3525) + ($AD$13*V3525) + ($AD$14*W3525) + ($AD$15*X3525)+ ($AD$16*Z3525) + ($AD$17*AA3525)</f>
        <v>-1.3485860971400674</v>
      </c>
      <c r="AG3525">
        <f t="shared" ref="AG3525:AG3588" si="896">1 / (1 + EXP(-AF3525))</f>
        <v>0.20610162374733121</v>
      </c>
      <c r="AH3525" t="str">
        <f t="shared" ref="AH3525:AH3588" si="897">IF(AG3525 &gt;= 0.5, "HIGH RISK ",
   IF(U3523 &gt;= 0.3, "MEDIUM RISK ",
       "LOW RISK "))</f>
        <v xml:space="preserve">LOW RISK </v>
      </c>
    </row>
    <row r="3526" spans="14:34" ht="17" x14ac:dyDescent="0.25">
      <c r="N3526" s="14">
        <f t="shared" si="882"/>
        <v>-0.95499785099808265</v>
      </c>
      <c r="O3526" s="15">
        <f t="shared" si="890"/>
        <v>-1.7059836344452968</v>
      </c>
      <c r="P3526" s="16">
        <f t="shared" si="891"/>
        <v>0</v>
      </c>
      <c r="Q3526" s="16">
        <f t="shared" si="883"/>
        <v>0</v>
      </c>
      <c r="R3526" s="16">
        <f t="shared" si="892"/>
        <v>0</v>
      </c>
      <c r="S3526" s="16">
        <f t="shared" si="893"/>
        <v>0</v>
      </c>
      <c r="T3526" s="16">
        <f t="shared" si="884"/>
        <v>0</v>
      </c>
      <c r="U3526" s="16">
        <f t="shared" si="885"/>
        <v>0</v>
      </c>
      <c r="V3526" s="17">
        <f t="shared" si="886"/>
        <v>0</v>
      </c>
      <c r="W3526" s="16">
        <f t="shared" si="887"/>
        <v>0</v>
      </c>
      <c r="X3526" s="16">
        <f t="shared" si="894"/>
        <v>0</v>
      </c>
      <c r="Y3526" s="16">
        <v>0</v>
      </c>
      <c r="Z3526" s="18">
        <f t="shared" si="888"/>
        <v>0</v>
      </c>
      <c r="AA3526" s="18">
        <f t="shared" si="889"/>
        <v>0</v>
      </c>
      <c r="AF3526">
        <f t="shared" si="895"/>
        <v>-1.3485860971400674</v>
      </c>
      <c r="AG3526">
        <f t="shared" si="896"/>
        <v>0.20610162374733121</v>
      </c>
      <c r="AH3526" t="str">
        <f t="shared" si="897"/>
        <v xml:space="preserve">LOW RISK </v>
      </c>
    </row>
    <row r="3527" spans="14:34" ht="17" x14ac:dyDescent="0.25">
      <c r="N3527" s="14">
        <f t="shared" si="882"/>
        <v>-0.95499785099808265</v>
      </c>
      <c r="O3527" s="15">
        <f t="shared" si="890"/>
        <v>-1.7059836344452968</v>
      </c>
      <c r="P3527" s="16">
        <f t="shared" si="891"/>
        <v>0</v>
      </c>
      <c r="Q3527" s="16">
        <f t="shared" si="883"/>
        <v>0</v>
      </c>
      <c r="R3527" s="16">
        <f t="shared" si="892"/>
        <v>0</v>
      </c>
      <c r="S3527" s="16">
        <f t="shared" si="893"/>
        <v>0</v>
      </c>
      <c r="T3527" s="16">
        <f t="shared" si="884"/>
        <v>0</v>
      </c>
      <c r="U3527" s="16">
        <f t="shared" si="885"/>
        <v>0</v>
      </c>
      <c r="V3527" s="17">
        <f t="shared" si="886"/>
        <v>0</v>
      </c>
      <c r="W3527" s="16">
        <f t="shared" si="887"/>
        <v>0</v>
      </c>
      <c r="X3527" s="16">
        <f t="shared" si="894"/>
        <v>0</v>
      </c>
      <c r="Y3527" s="16">
        <v>0</v>
      </c>
      <c r="Z3527" s="18">
        <f t="shared" si="888"/>
        <v>0</v>
      </c>
      <c r="AA3527" s="18">
        <f t="shared" si="889"/>
        <v>0</v>
      </c>
      <c r="AF3527">
        <f t="shared" si="895"/>
        <v>-1.3485860971400674</v>
      </c>
      <c r="AG3527">
        <f t="shared" si="896"/>
        <v>0.20610162374733121</v>
      </c>
      <c r="AH3527" t="str">
        <f t="shared" si="897"/>
        <v xml:space="preserve">LOW RISK </v>
      </c>
    </row>
    <row r="3528" spans="14:34" ht="17" x14ac:dyDescent="0.25">
      <c r="N3528" s="14">
        <f t="shared" si="882"/>
        <v>-0.95499785099808265</v>
      </c>
      <c r="O3528" s="15">
        <f t="shared" si="890"/>
        <v>-1.7059836344452968</v>
      </c>
      <c r="P3528" s="16">
        <f t="shared" si="891"/>
        <v>0</v>
      </c>
      <c r="Q3528" s="16">
        <f t="shared" si="883"/>
        <v>0</v>
      </c>
      <c r="R3528" s="16">
        <f t="shared" si="892"/>
        <v>0</v>
      </c>
      <c r="S3528" s="16">
        <f t="shared" si="893"/>
        <v>0</v>
      </c>
      <c r="T3528" s="16">
        <f t="shared" si="884"/>
        <v>0</v>
      </c>
      <c r="U3528" s="16">
        <f t="shared" si="885"/>
        <v>0</v>
      </c>
      <c r="V3528" s="17">
        <f t="shared" si="886"/>
        <v>0</v>
      </c>
      <c r="W3528" s="16">
        <f t="shared" si="887"/>
        <v>0</v>
      </c>
      <c r="X3528" s="16">
        <f t="shared" si="894"/>
        <v>0</v>
      </c>
      <c r="Y3528" s="16">
        <v>0</v>
      </c>
      <c r="Z3528" s="18">
        <f t="shared" si="888"/>
        <v>0</v>
      </c>
      <c r="AA3528" s="18">
        <f t="shared" si="889"/>
        <v>0</v>
      </c>
      <c r="AF3528">
        <f t="shared" si="895"/>
        <v>-1.3485860971400674</v>
      </c>
      <c r="AG3528">
        <f t="shared" si="896"/>
        <v>0.20610162374733121</v>
      </c>
      <c r="AH3528" t="str">
        <f t="shared" si="897"/>
        <v xml:space="preserve">LOW RISK </v>
      </c>
    </row>
    <row r="3529" spans="14:34" ht="17" x14ac:dyDescent="0.25">
      <c r="N3529" s="14">
        <f t="shared" si="882"/>
        <v>-0.95499785099808265</v>
      </c>
      <c r="O3529" s="15">
        <f t="shared" si="890"/>
        <v>-1.7059836344452968</v>
      </c>
      <c r="P3529" s="16">
        <f t="shared" si="891"/>
        <v>0</v>
      </c>
      <c r="Q3529" s="16">
        <f t="shared" si="883"/>
        <v>0</v>
      </c>
      <c r="R3529" s="16">
        <f t="shared" si="892"/>
        <v>0</v>
      </c>
      <c r="S3529" s="16">
        <f t="shared" si="893"/>
        <v>0</v>
      </c>
      <c r="T3529" s="16">
        <f t="shared" si="884"/>
        <v>0</v>
      </c>
      <c r="U3529" s="16">
        <f t="shared" si="885"/>
        <v>0</v>
      </c>
      <c r="V3529" s="17">
        <f t="shared" si="886"/>
        <v>0</v>
      </c>
      <c r="W3529" s="16">
        <f t="shared" si="887"/>
        <v>0</v>
      </c>
      <c r="X3529" s="16">
        <f t="shared" si="894"/>
        <v>0</v>
      </c>
      <c r="Y3529" s="16">
        <v>0</v>
      </c>
      <c r="Z3529" s="18">
        <f t="shared" si="888"/>
        <v>0</v>
      </c>
      <c r="AA3529" s="18">
        <f t="shared" si="889"/>
        <v>0</v>
      </c>
      <c r="AF3529">
        <f t="shared" si="895"/>
        <v>-1.3485860971400674</v>
      </c>
      <c r="AG3529">
        <f t="shared" si="896"/>
        <v>0.20610162374733121</v>
      </c>
      <c r="AH3529" t="str">
        <f t="shared" si="897"/>
        <v xml:space="preserve">LOW RISK </v>
      </c>
    </row>
    <row r="3530" spans="14:34" ht="17" x14ac:dyDescent="0.25">
      <c r="N3530" s="14">
        <f t="shared" si="882"/>
        <v>-0.95499785099808265</v>
      </c>
      <c r="O3530" s="15">
        <f t="shared" si="890"/>
        <v>-1.7059836344452968</v>
      </c>
      <c r="P3530" s="16">
        <f t="shared" si="891"/>
        <v>0</v>
      </c>
      <c r="Q3530" s="16">
        <f t="shared" si="883"/>
        <v>0</v>
      </c>
      <c r="R3530" s="16">
        <f t="shared" si="892"/>
        <v>0</v>
      </c>
      <c r="S3530" s="16">
        <f t="shared" si="893"/>
        <v>0</v>
      </c>
      <c r="T3530" s="16">
        <f t="shared" si="884"/>
        <v>0</v>
      </c>
      <c r="U3530" s="16">
        <f t="shared" si="885"/>
        <v>0</v>
      </c>
      <c r="V3530" s="17">
        <f t="shared" si="886"/>
        <v>0</v>
      </c>
      <c r="W3530" s="16">
        <f t="shared" si="887"/>
        <v>0</v>
      </c>
      <c r="X3530" s="16">
        <f t="shared" si="894"/>
        <v>0</v>
      </c>
      <c r="Y3530" s="16">
        <v>0</v>
      </c>
      <c r="Z3530" s="18">
        <f t="shared" si="888"/>
        <v>0</v>
      </c>
      <c r="AA3530" s="18">
        <f t="shared" si="889"/>
        <v>0</v>
      </c>
      <c r="AF3530">
        <f t="shared" si="895"/>
        <v>-1.3485860971400674</v>
      </c>
      <c r="AG3530">
        <f t="shared" si="896"/>
        <v>0.20610162374733121</v>
      </c>
      <c r="AH3530" t="str">
        <f t="shared" si="897"/>
        <v xml:space="preserve">LOW RISK </v>
      </c>
    </row>
    <row r="3531" spans="14:34" ht="17" x14ac:dyDescent="0.25">
      <c r="N3531" s="14">
        <f t="shared" si="882"/>
        <v>-0.95499785099808265</v>
      </c>
      <c r="O3531" s="15">
        <f t="shared" si="890"/>
        <v>-1.7059836344452968</v>
      </c>
      <c r="P3531" s="16">
        <f t="shared" si="891"/>
        <v>0</v>
      </c>
      <c r="Q3531" s="16">
        <f t="shared" si="883"/>
        <v>0</v>
      </c>
      <c r="R3531" s="16">
        <f t="shared" si="892"/>
        <v>0</v>
      </c>
      <c r="S3531" s="16">
        <f t="shared" si="893"/>
        <v>0</v>
      </c>
      <c r="T3531" s="16">
        <f t="shared" si="884"/>
        <v>0</v>
      </c>
      <c r="U3531" s="16">
        <f t="shared" si="885"/>
        <v>0</v>
      </c>
      <c r="V3531" s="17">
        <f t="shared" si="886"/>
        <v>0</v>
      </c>
      <c r="W3531" s="16">
        <f t="shared" si="887"/>
        <v>0</v>
      </c>
      <c r="X3531" s="16">
        <f t="shared" si="894"/>
        <v>0</v>
      </c>
      <c r="Y3531" s="16">
        <v>0</v>
      </c>
      <c r="Z3531" s="18">
        <f t="shared" si="888"/>
        <v>0</v>
      </c>
      <c r="AA3531" s="18">
        <f t="shared" si="889"/>
        <v>0</v>
      </c>
      <c r="AF3531">
        <f t="shared" si="895"/>
        <v>-1.3485860971400674</v>
      </c>
      <c r="AG3531">
        <f t="shared" si="896"/>
        <v>0.20610162374733121</v>
      </c>
      <c r="AH3531" t="str">
        <f t="shared" si="897"/>
        <v xml:space="preserve">LOW RISK </v>
      </c>
    </row>
    <row r="3532" spans="14:34" ht="17" x14ac:dyDescent="0.25">
      <c r="N3532" s="14">
        <f t="shared" si="882"/>
        <v>-0.95499785099808265</v>
      </c>
      <c r="O3532" s="15">
        <f t="shared" si="890"/>
        <v>-1.7059836344452968</v>
      </c>
      <c r="P3532" s="16">
        <f t="shared" si="891"/>
        <v>0</v>
      </c>
      <c r="Q3532" s="16">
        <f t="shared" si="883"/>
        <v>0</v>
      </c>
      <c r="R3532" s="16">
        <f t="shared" si="892"/>
        <v>0</v>
      </c>
      <c r="S3532" s="16">
        <f t="shared" si="893"/>
        <v>0</v>
      </c>
      <c r="T3532" s="16">
        <f t="shared" si="884"/>
        <v>0</v>
      </c>
      <c r="U3532" s="16">
        <f t="shared" si="885"/>
        <v>0</v>
      </c>
      <c r="V3532" s="17">
        <f t="shared" si="886"/>
        <v>0</v>
      </c>
      <c r="W3532" s="16">
        <f t="shared" si="887"/>
        <v>0</v>
      </c>
      <c r="X3532" s="16">
        <f t="shared" si="894"/>
        <v>0</v>
      </c>
      <c r="Y3532" s="16">
        <v>1</v>
      </c>
      <c r="Z3532" s="18">
        <f t="shared" si="888"/>
        <v>0</v>
      </c>
      <c r="AA3532" s="18">
        <f t="shared" si="889"/>
        <v>0</v>
      </c>
      <c r="AF3532">
        <f t="shared" si="895"/>
        <v>-1.3485860971400674</v>
      </c>
      <c r="AG3532">
        <f t="shared" si="896"/>
        <v>0.20610162374733121</v>
      </c>
      <c r="AH3532" t="str">
        <f t="shared" si="897"/>
        <v xml:space="preserve">LOW RISK </v>
      </c>
    </row>
    <row r="3533" spans="14:34" ht="17" x14ac:dyDescent="0.25">
      <c r="N3533" s="14">
        <f t="shared" si="882"/>
        <v>-0.95499785099808265</v>
      </c>
      <c r="O3533" s="15">
        <f t="shared" si="890"/>
        <v>-1.7059836344452968</v>
      </c>
      <c r="P3533" s="16">
        <f t="shared" si="891"/>
        <v>0</v>
      </c>
      <c r="Q3533" s="16">
        <f t="shared" si="883"/>
        <v>0</v>
      </c>
      <c r="R3533" s="16">
        <f t="shared" si="892"/>
        <v>0</v>
      </c>
      <c r="S3533" s="16">
        <f t="shared" si="893"/>
        <v>0</v>
      </c>
      <c r="T3533" s="16">
        <f t="shared" si="884"/>
        <v>0</v>
      </c>
      <c r="U3533" s="16">
        <f t="shared" si="885"/>
        <v>0</v>
      </c>
      <c r="V3533" s="17">
        <f t="shared" si="886"/>
        <v>0</v>
      </c>
      <c r="W3533" s="16">
        <f t="shared" si="887"/>
        <v>0</v>
      </c>
      <c r="X3533" s="16">
        <f t="shared" si="894"/>
        <v>0</v>
      </c>
      <c r="Y3533" s="16">
        <v>0</v>
      </c>
      <c r="Z3533" s="18">
        <f t="shared" si="888"/>
        <v>0</v>
      </c>
      <c r="AA3533" s="18">
        <f t="shared" si="889"/>
        <v>0</v>
      </c>
      <c r="AF3533">
        <f t="shared" si="895"/>
        <v>-1.3485860971400674</v>
      </c>
      <c r="AG3533">
        <f t="shared" si="896"/>
        <v>0.20610162374733121</v>
      </c>
      <c r="AH3533" t="str">
        <f t="shared" si="897"/>
        <v xml:space="preserve">LOW RISK </v>
      </c>
    </row>
    <row r="3534" spans="14:34" ht="17" x14ac:dyDescent="0.25">
      <c r="N3534" s="14">
        <f t="shared" si="882"/>
        <v>-0.95499785099808265</v>
      </c>
      <c r="O3534" s="15">
        <f t="shared" si="890"/>
        <v>-1.7059836344452968</v>
      </c>
      <c r="P3534" s="16">
        <f t="shared" si="891"/>
        <v>0</v>
      </c>
      <c r="Q3534" s="16">
        <f t="shared" si="883"/>
        <v>0</v>
      </c>
      <c r="R3534" s="16">
        <f t="shared" si="892"/>
        <v>0</v>
      </c>
      <c r="S3534" s="16">
        <f t="shared" si="893"/>
        <v>0</v>
      </c>
      <c r="T3534" s="16">
        <f t="shared" si="884"/>
        <v>0</v>
      </c>
      <c r="U3534" s="16">
        <f t="shared" si="885"/>
        <v>0</v>
      </c>
      <c r="V3534" s="17">
        <f t="shared" si="886"/>
        <v>0</v>
      </c>
      <c r="W3534" s="16">
        <f t="shared" si="887"/>
        <v>0</v>
      </c>
      <c r="X3534" s="16">
        <f t="shared" si="894"/>
        <v>0</v>
      </c>
      <c r="Y3534" s="16">
        <v>0</v>
      </c>
      <c r="Z3534" s="18">
        <f t="shared" si="888"/>
        <v>0</v>
      </c>
      <c r="AA3534" s="18">
        <f t="shared" si="889"/>
        <v>0</v>
      </c>
      <c r="AF3534">
        <f t="shared" si="895"/>
        <v>-1.3485860971400674</v>
      </c>
      <c r="AG3534">
        <f t="shared" si="896"/>
        <v>0.20610162374733121</v>
      </c>
      <c r="AH3534" t="str">
        <f t="shared" si="897"/>
        <v xml:space="preserve">LOW RISK </v>
      </c>
    </row>
    <row r="3535" spans="14:34" ht="17" x14ac:dyDescent="0.25">
      <c r="N3535" s="14">
        <f t="shared" si="882"/>
        <v>-0.95499785099808265</v>
      </c>
      <c r="O3535" s="15">
        <f t="shared" si="890"/>
        <v>-1.7059836344452968</v>
      </c>
      <c r="P3535" s="16">
        <f t="shared" si="891"/>
        <v>0</v>
      </c>
      <c r="Q3535" s="16">
        <f t="shared" si="883"/>
        <v>0</v>
      </c>
      <c r="R3535" s="16">
        <f t="shared" si="892"/>
        <v>0</v>
      </c>
      <c r="S3535" s="16">
        <f t="shared" si="893"/>
        <v>0</v>
      </c>
      <c r="T3535" s="16">
        <f t="shared" si="884"/>
        <v>0</v>
      </c>
      <c r="U3535" s="16">
        <f t="shared" si="885"/>
        <v>0</v>
      </c>
      <c r="V3535" s="17">
        <f t="shared" si="886"/>
        <v>0</v>
      </c>
      <c r="W3535" s="16">
        <f t="shared" si="887"/>
        <v>0</v>
      </c>
      <c r="X3535" s="16">
        <f t="shared" si="894"/>
        <v>0</v>
      </c>
      <c r="Y3535" s="16">
        <v>0</v>
      </c>
      <c r="Z3535" s="18">
        <f t="shared" si="888"/>
        <v>0</v>
      </c>
      <c r="AA3535" s="18">
        <f t="shared" si="889"/>
        <v>0</v>
      </c>
      <c r="AF3535">
        <f t="shared" si="895"/>
        <v>-1.3485860971400674</v>
      </c>
      <c r="AG3535">
        <f t="shared" si="896"/>
        <v>0.20610162374733121</v>
      </c>
      <c r="AH3535" t="str">
        <f t="shared" si="897"/>
        <v xml:space="preserve">LOW RISK </v>
      </c>
    </row>
    <row r="3536" spans="14:34" ht="17" x14ac:dyDescent="0.25">
      <c r="N3536" s="14">
        <f t="shared" si="882"/>
        <v>-0.95499785099808265</v>
      </c>
      <c r="O3536" s="15">
        <f t="shared" si="890"/>
        <v>-1.7059836344452968</v>
      </c>
      <c r="P3536" s="16">
        <f t="shared" si="891"/>
        <v>0</v>
      </c>
      <c r="Q3536" s="16">
        <f t="shared" si="883"/>
        <v>0</v>
      </c>
      <c r="R3536" s="16">
        <f t="shared" si="892"/>
        <v>0</v>
      </c>
      <c r="S3536" s="16">
        <f t="shared" si="893"/>
        <v>0</v>
      </c>
      <c r="T3536" s="16">
        <f t="shared" si="884"/>
        <v>0</v>
      </c>
      <c r="U3536" s="16">
        <f t="shared" si="885"/>
        <v>0</v>
      </c>
      <c r="V3536" s="17">
        <f t="shared" si="886"/>
        <v>0</v>
      </c>
      <c r="W3536" s="16">
        <f t="shared" si="887"/>
        <v>0</v>
      </c>
      <c r="X3536" s="16">
        <f t="shared" si="894"/>
        <v>0</v>
      </c>
      <c r="Y3536" s="16">
        <v>1</v>
      </c>
      <c r="Z3536" s="18">
        <f t="shared" si="888"/>
        <v>0</v>
      </c>
      <c r="AA3536" s="18">
        <f t="shared" si="889"/>
        <v>0</v>
      </c>
      <c r="AF3536">
        <f t="shared" si="895"/>
        <v>-1.3485860971400674</v>
      </c>
      <c r="AG3536">
        <f t="shared" si="896"/>
        <v>0.20610162374733121</v>
      </c>
      <c r="AH3536" t="str">
        <f t="shared" si="897"/>
        <v xml:space="preserve">LOW RISK </v>
      </c>
    </row>
    <row r="3537" spans="14:34" ht="17" x14ac:dyDescent="0.25">
      <c r="N3537" s="14">
        <f t="shared" si="882"/>
        <v>-0.95499785099808265</v>
      </c>
      <c r="O3537" s="15">
        <f t="shared" si="890"/>
        <v>-1.7059836344452968</v>
      </c>
      <c r="P3537" s="16">
        <f t="shared" si="891"/>
        <v>0</v>
      </c>
      <c r="Q3537" s="16">
        <f t="shared" si="883"/>
        <v>0</v>
      </c>
      <c r="R3537" s="16">
        <f t="shared" si="892"/>
        <v>0</v>
      </c>
      <c r="S3537" s="16">
        <f t="shared" si="893"/>
        <v>0</v>
      </c>
      <c r="T3537" s="16">
        <f t="shared" si="884"/>
        <v>0</v>
      </c>
      <c r="U3537" s="16">
        <f t="shared" si="885"/>
        <v>0</v>
      </c>
      <c r="V3537" s="17">
        <f t="shared" si="886"/>
        <v>0</v>
      </c>
      <c r="W3537" s="16">
        <f t="shared" si="887"/>
        <v>0</v>
      </c>
      <c r="X3537" s="16">
        <f t="shared" si="894"/>
        <v>0</v>
      </c>
      <c r="Y3537" s="16">
        <v>0</v>
      </c>
      <c r="Z3537" s="18">
        <f t="shared" si="888"/>
        <v>0</v>
      </c>
      <c r="AA3537" s="18">
        <f t="shared" si="889"/>
        <v>0</v>
      </c>
      <c r="AF3537">
        <f t="shared" si="895"/>
        <v>-1.3485860971400674</v>
      </c>
      <c r="AG3537">
        <f t="shared" si="896"/>
        <v>0.20610162374733121</v>
      </c>
      <c r="AH3537" t="str">
        <f t="shared" si="897"/>
        <v xml:space="preserve">LOW RISK </v>
      </c>
    </row>
    <row r="3538" spans="14:34" ht="17" x14ac:dyDescent="0.25">
      <c r="N3538" s="14">
        <f t="shared" si="882"/>
        <v>-0.95499785099808265</v>
      </c>
      <c r="O3538" s="15">
        <f t="shared" si="890"/>
        <v>-1.7059836344452968</v>
      </c>
      <c r="P3538" s="16">
        <f t="shared" si="891"/>
        <v>0</v>
      </c>
      <c r="Q3538" s="16">
        <f t="shared" si="883"/>
        <v>0</v>
      </c>
      <c r="R3538" s="16">
        <f t="shared" si="892"/>
        <v>0</v>
      </c>
      <c r="S3538" s="16">
        <f t="shared" si="893"/>
        <v>0</v>
      </c>
      <c r="T3538" s="16">
        <f t="shared" si="884"/>
        <v>0</v>
      </c>
      <c r="U3538" s="16">
        <f t="shared" si="885"/>
        <v>0</v>
      </c>
      <c r="V3538" s="17">
        <f t="shared" si="886"/>
        <v>0</v>
      </c>
      <c r="W3538" s="16">
        <f t="shared" si="887"/>
        <v>0</v>
      </c>
      <c r="X3538" s="16">
        <f t="shared" si="894"/>
        <v>0</v>
      </c>
      <c r="Y3538" s="16">
        <v>0</v>
      </c>
      <c r="Z3538" s="18">
        <f t="shared" si="888"/>
        <v>0</v>
      </c>
      <c r="AA3538" s="18">
        <f t="shared" si="889"/>
        <v>0</v>
      </c>
      <c r="AF3538">
        <f t="shared" si="895"/>
        <v>-1.3485860971400674</v>
      </c>
      <c r="AG3538">
        <f t="shared" si="896"/>
        <v>0.20610162374733121</v>
      </c>
      <c r="AH3538" t="str">
        <f t="shared" si="897"/>
        <v xml:space="preserve">LOW RISK </v>
      </c>
    </row>
    <row r="3539" spans="14:34" ht="17" x14ac:dyDescent="0.25">
      <c r="N3539" s="14">
        <f t="shared" si="882"/>
        <v>-0.95499785099808265</v>
      </c>
      <c r="O3539" s="15">
        <f t="shared" si="890"/>
        <v>-1.7059836344452968</v>
      </c>
      <c r="P3539" s="16">
        <f t="shared" si="891"/>
        <v>0</v>
      </c>
      <c r="Q3539" s="16">
        <f t="shared" si="883"/>
        <v>0</v>
      </c>
      <c r="R3539" s="16">
        <f t="shared" si="892"/>
        <v>0</v>
      </c>
      <c r="S3539" s="16">
        <f t="shared" si="893"/>
        <v>0</v>
      </c>
      <c r="T3539" s="16">
        <f t="shared" si="884"/>
        <v>0</v>
      </c>
      <c r="U3539" s="16">
        <f t="shared" si="885"/>
        <v>0</v>
      </c>
      <c r="V3539" s="17">
        <f t="shared" si="886"/>
        <v>0</v>
      </c>
      <c r="W3539" s="16">
        <f t="shared" si="887"/>
        <v>0</v>
      </c>
      <c r="X3539" s="16">
        <f t="shared" si="894"/>
        <v>0</v>
      </c>
      <c r="Y3539" s="16">
        <v>0</v>
      </c>
      <c r="Z3539" s="18">
        <f t="shared" si="888"/>
        <v>0</v>
      </c>
      <c r="AA3539" s="18">
        <f t="shared" si="889"/>
        <v>0</v>
      </c>
      <c r="AF3539">
        <f t="shared" si="895"/>
        <v>-1.3485860971400674</v>
      </c>
      <c r="AG3539">
        <f t="shared" si="896"/>
        <v>0.20610162374733121</v>
      </c>
      <c r="AH3539" t="str">
        <f t="shared" si="897"/>
        <v xml:space="preserve">LOW RISK </v>
      </c>
    </row>
    <row r="3540" spans="14:34" ht="17" x14ac:dyDescent="0.25">
      <c r="N3540" s="14">
        <f t="shared" si="882"/>
        <v>-0.95499785099808265</v>
      </c>
      <c r="O3540" s="15">
        <f t="shared" si="890"/>
        <v>-1.7059836344452968</v>
      </c>
      <c r="P3540" s="16">
        <f t="shared" si="891"/>
        <v>0</v>
      </c>
      <c r="Q3540" s="16">
        <f t="shared" si="883"/>
        <v>0</v>
      </c>
      <c r="R3540" s="16">
        <f t="shared" si="892"/>
        <v>0</v>
      </c>
      <c r="S3540" s="16">
        <f t="shared" si="893"/>
        <v>0</v>
      </c>
      <c r="T3540" s="16">
        <f t="shared" si="884"/>
        <v>0</v>
      </c>
      <c r="U3540" s="16">
        <f t="shared" si="885"/>
        <v>0</v>
      </c>
      <c r="V3540" s="17">
        <f t="shared" si="886"/>
        <v>0</v>
      </c>
      <c r="W3540" s="16">
        <f t="shared" si="887"/>
        <v>0</v>
      </c>
      <c r="X3540" s="16">
        <f t="shared" si="894"/>
        <v>0</v>
      </c>
      <c r="Y3540" s="16">
        <v>0</v>
      </c>
      <c r="Z3540" s="18">
        <f t="shared" si="888"/>
        <v>0</v>
      </c>
      <c r="AA3540" s="18">
        <f t="shared" si="889"/>
        <v>0</v>
      </c>
      <c r="AF3540">
        <f t="shared" si="895"/>
        <v>-1.3485860971400674</v>
      </c>
      <c r="AG3540">
        <f t="shared" si="896"/>
        <v>0.20610162374733121</v>
      </c>
      <c r="AH3540" t="str">
        <f t="shared" si="897"/>
        <v xml:space="preserve">LOW RISK </v>
      </c>
    </row>
    <row r="3541" spans="14:34" ht="17" x14ac:dyDescent="0.25">
      <c r="N3541" s="14">
        <f t="shared" si="882"/>
        <v>-0.95499785099808265</v>
      </c>
      <c r="O3541" s="15">
        <f t="shared" si="890"/>
        <v>-1.7059836344452968</v>
      </c>
      <c r="P3541" s="16">
        <f t="shared" si="891"/>
        <v>0</v>
      </c>
      <c r="Q3541" s="16">
        <f t="shared" si="883"/>
        <v>0</v>
      </c>
      <c r="R3541" s="16">
        <f t="shared" si="892"/>
        <v>0</v>
      </c>
      <c r="S3541" s="16">
        <f t="shared" si="893"/>
        <v>0</v>
      </c>
      <c r="T3541" s="16">
        <f t="shared" si="884"/>
        <v>0</v>
      </c>
      <c r="U3541" s="16">
        <f t="shared" si="885"/>
        <v>0</v>
      </c>
      <c r="V3541" s="17">
        <f t="shared" si="886"/>
        <v>0</v>
      </c>
      <c r="W3541" s="16">
        <f t="shared" si="887"/>
        <v>0</v>
      </c>
      <c r="X3541" s="16">
        <f t="shared" si="894"/>
        <v>0</v>
      </c>
      <c r="Y3541" s="16">
        <v>0</v>
      </c>
      <c r="Z3541" s="18">
        <f t="shared" si="888"/>
        <v>0</v>
      </c>
      <c r="AA3541" s="18">
        <f t="shared" si="889"/>
        <v>0</v>
      </c>
      <c r="AF3541">
        <f t="shared" si="895"/>
        <v>-1.3485860971400674</v>
      </c>
      <c r="AG3541">
        <f t="shared" si="896"/>
        <v>0.20610162374733121</v>
      </c>
      <c r="AH3541" t="str">
        <f t="shared" si="897"/>
        <v xml:space="preserve">LOW RISK </v>
      </c>
    </row>
    <row r="3542" spans="14:34" ht="17" x14ac:dyDescent="0.25">
      <c r="N3542" s="14">
        <f t="shared" si="882"/>
        <v>-0.95499785099808265</v>
      </c>
      <c r="O3542" s="15">
        <f t="shared" si="890"/>
        <v>-1.7059836344452968</v>
      </c>
      <c r="P3542" s="16">
        <f t="shared" si="891"/>
        <v>0</v>
      </c>
      <c r="Q3542" s="16">
        <f t="shared" si="883"/>
        <v>0</v>
      </c>
      <c r="R3542" s="16">
        <f t="shared" si="892"/>
        <v>0</v>
      </c>
      <c r="S3542" s="16">
        <f t="shared" si="893"/>
        <v>0</v>
      </c>
      <c r="T3542" s="16">
        <f t="shared" si="884"/>
        <v>0</v>
      </c>
      <c r="U3542" s="16">
        <f t="shared" si="885"/>
        <v>0</v>
      </c>
      <c r="V3542" s="17">
        <f t="shared" si="886"/>
        <v>0</v>
      </c>
      <c r="W3542" s="16">
        <f t="shared" si="887"/>
        <v>0</v>
      </c>
      <c r="X3542" s="16">
        <f t="shared" si="894"/>
        <v>0</v>
      </c>
      <c r="Y3542" s="16">
        <v>0</v>
      </c>
      <c r="Z3542" s="18">
        <f t="shared" si="888"/>
        <v>0</v>
      </c>
      <c r="AA3542" s="18">
        <f t="shared" si="889"/>
        <v>0</v>
      </c>
      <c r="AF3542">
        <f t="shared" si="895"/>
        <v>-1.3485860971400674</v>
      </c>
      <c r="AG3542">
        <f t="shared" si="896"/>
        <v>0.20610162374733121</v>
      </c>
      <c r="AH3542" t="str">
        <f t="shared" si="897"/>
        <v xml:space="preserve">LOW RISK </v>
      </c>
    </row>
    <row r="3543" spans="14:34" ht="17" x14ac:dyDescent="0.25">
      <c r="N3543" s="14">
        <f t="shared" si="882"/>
        <v>-0.95499785099808265</v>
      </c>
      <c r="O3543" s="15">
        <f t="shared" si="890"/>
        <v>-1.7059836344452968</v>
      </c>
      <c r="P3543" s="16">
        <f t="shared" si="891"/>
        <v>0</v>
      </c>
      <c r="Q3543" s="16">
        <f t="shared" si="883"/>
        <v>0</v>
      </c>
      <c r="R3543" s="16">
        <f t="shared" si="892"/>
        <v>0</v>
      </c>
      <c r="S3543" s="16">
        <f t="shared" si="893"/>
        <v>0</v>
      </c>
      <c r="T3543" s="16">
        <f t="shared" si="884"/>
        <v>0</v>
      </c>
      <c r="U3543" s="16">
        <f t="shared" si="885"/>
        <v>0</v>
      </c>
      <c r="V3543" s="17">
        <f t="shared" si="886"/>
        <v>0</v>
      </c>
      <c r="W3543" s="16">
        <f t="shared" si="887"/>
        <v>0</v>
      </c>
      <c r="X3543" s="16">
        <f t="shared" si="894"/>
        <v>0</v>
      </c>
      <c r="Y3543" s="16">
        <v>0</v>
      </c>
      <c r="Z3543" s="18">
        <f t="shared" si="888"/>
        <v>0</v>
      </c>
      <c r="AA3543" s="18">
        <f t="shared" si="889"/>
        <v>0</v>
      </c>
      <c r="AF3543">
        <f t="shared" si="895"/>
        <v>-1.3485860971400674</v>
      </c>
      <c r="AG3543">
        <f t="shared" si="896"/>
        <v>0.20610162374733121</v>
      </c>
      <c r="AH3543" t="str">
        <f t="shared" si="897"/>
        <v xml:space="preserve">LOW RISK </v>
      </c>
    </row>
    <row r="3544" spans="14:34" ht="17" x14ac:dyDescent="0.25">
      <c r="N3544" s="14">
        <f t="shared" si="882"/>
        <v>-0.95499785099808265</v>
      </c>
      <c r="O3544" s="15">
        <f t="shared" si="890"/>
        <v>-1.7059836344452968</v>
      </c>
      <c r="P3544" s="16">
        <f t="shared" si="891"/>
        <v>0</v>
      </c>
      <c r="Q3544" s="16">
        <f t="shared" si="883"/>
        <v>0</v>
      </c>
      <c r="R3544" s="16">
        <f t="shared" si="892"/>
        <v>0</v>
      </c>
      <c r="S3544" s="16">
        <f t="shared" si="893"/>
        <v>0</v>
      </c>
      <c r="T3544" s="16">
        <f t="shared" si="884"/>
        <v>0</v>
      </c>
      <c r="U3544" s="16">
        <f t="shared" si="885"/>
        <v>0</v>
      </c>
      <c r="V3544" s="17">
        <f t="shared" si="886"/>
        <v>0</v>
      </c>
      <c r="W3544" s="16">
        <f t="shared" si="887"/>
        <v>0</v>
      </c>
      <c r="X3544" s="16">
        <f t="shared" si="894"/>
        <v>0</v>
      </c>
      <c r="Y3544" s="16">
        <v>0</v>
      </c>
      <c r="Z3544" s="18">
        <f t="shared" si="888"/>
        <v>0</v>
      </c>
      <c r="AA3544" s="18">
        <f t="shared" si="889"/>
        <v>0</v>
      </c>
      <c r="AF3544">
        <f t="shared" si="895"/>
        <v>-1.3485860971400674</v>
      </c>
      <c r="AG3544">
        <f t="shared" si="896"/>
        <v>0.20610162374733121</v>
      </c>
      <c r="AH3544" t="str">
        <f t="shared" si="897"/>
        <v xml:space="preserve">LOW RISK </v>
      </c>
    </row>
    <row r="3545" spans="14:34" ht="17" x14ac:dyDescent="0.25">
      <c r="N3545" s="14">
        <f t="shared" si="882"/>
        <v>-0.95499785099808265</v>
      </c>
      <c r="O3545" s="15">
        <f t="shared" si="890"/>
        <v>-1.7059836344452968</v>
      </c>
      <c r="P3545" s="16">
        <f t="shared" si="891"/>
        <v>0</v>
      </c>
      <c r="Q3545" s="16">
        <f t="shared" si="883"/>
        <v>0</v>
      </c>
      <c r="R3545" s="16">
        <f t="shared" si="892"/>
        <v>0</v>
      </c>
      <c r="S3545" s="16">
        <f t="shared" si="893"/>
        <v>0</v>
      </c>
      <c r="T3545" s="16">
        <f t="shared" si="884"/>
        <v>0</v>
      </c>
      <c r="U3545" s="16">
        <f t="shared" si="885"/>
        <v>0</v>
      </c>
      <c r="V3545" s="17">
        <f t="shared" si="886"/>
        <v>0</v>
      </c>
      <c r="W3545" s="16">
        <f t="shared" si="887"/>
        <v>0</v>
      </c>
      <c r="X3545" s="16">
        <f t="shared" si="894"/>
        <v>0</v>
      </c>
      <c r="Y3545" s="16">
        <v>0</v>
      </c>
      <c r="Z3545" s="18">
        <f t="shared" si="888"/>
        <v>0</v>
      </c>
      <c r="AA3545" s="18">
        <f t="shared" si="889"/>
        <v>0</v>
      </c>
      <c r="AF3545">
        <f t="shared" si="895"/>
        <v>-1.3485860971400674</v>
      </c>
      <c r="AG3545">
        <f t="shared" si="896"/>
        <v>0.20610162374733121</v>
      </c>
      <c r="AH3545" t="str">
        <f t="shared" si="897"/>
        <v xml:space="preserve">LOW RISK </v>
      </c>
    </row>
    <row r="3546" spans="14:34" ht="17" x14ac:dyDescent="0.25">
      <c r="N3546" s="14">
        <f t="shared" si="882"/>
        <v>-0.95499785099808265</v>
      </c>
      <c r="O3546" s="15">
        <f t="shared" si="890"/>
        <v>-1.7059836344452968</v>
      </c>
      <c r="P3546" s="16">
        <f t="shared" si="891"/>
        <v>0</v>
      </c>
      <c r="Q3546" s="16">
        <f t="shared" si="883"/>
        <v>0</v>
      </c>
      <c r="R3546" s="16">
        <f t="shared" si="892"/>
        <v>0</v>
      </c>
      <c r="S3546" s="16">
        <f t="shared" si="893"/>
        <v>0</v>
      </c>
      <c r="T3546" s="16">
        <f t="shared" si="884"/>
        <v>0</v>
      </c>
      <c r="U3546" s="16">
        <f t="shared" si="885"/>
        <v>0</v>
      </c>
      <c r="V3546" s="17">
        <f t="shared" si="886"/>
        <v>0</v>
      </c>
      <c r="W3546" s="16">
        <f t="shared" si="887"/>
        <v>0</v>
      </c>
      <c r="X3546" s="16">
        <f t="shared" si="894"/>
        <v>0</v>
      </c>
      <c r="Y3546" s="16">
        <v>0</v>
      </c>
      <c r="Z3546" s="18">
        <f t="shared" si="888"/>
        <v>0</v>
      </c>
      <c r="AA3546" s="18">
        <f t="shared" si="889"/>
        <v>0</v>
      </c>
      <c r="AF3546">
        <f t="shared" si="895"/>
        <v>-1.3485860971400674</v>
      </c>
      <c r="AG3546">
        <f t="shared" si="896"/>
        <v>0.20610162374733121</v>
      </c>
      <c r="AH3546" t="str">
        <f t="shared" si="897"/>
        <v xml:space="preserve">LOW RISK </v>
      </c>
    </row>
    <row r="3547" spans="14:34" ht="17" x14ac:dyDescent="0.25">
      <c r="N3547" s="14">
        <f t="shared" si="882"/>
        <v>-0.95499785099808265</v>
      </c>
      <c r="O3547" s="15">
        <f t="shared" si="890"/>
        <v>-1.7059836344452968</v>
      </c>
      <c r="P3547" s="16">
        <f t="shared" si="891"/>
        <v>0</v>
      </c>
      <c r="Q3547" s="16">
        <f t="shared" si="883"/>
        <v>0</v>
      </c>
      <c r="R3547" s="16">
        <f t="shared" si="892"/>
        <v>0</v>
      </c>
      <c r="S3547" s="16">
        <f t="shared" si="893"/>
        <v>0</v>
      </c>
      <c r="T3547" s="16">
        <f t="shared" si="884"/>
        <v>0</v>
      </c>
      <c r="U3547" s="16">
        <f t="shared" si="885"/>
        <v>0</v>
      </c>
      <c r="V3547" s="17">
        <f t="shared" si="886"/>
        <v>0</v>
      </c>
      <c r="W3547" s="16">
        <f t="shared" si="887"/>
        <v>0</v>
      </c>
      <c r="X3547" s="16">
        <f t="shared" si="894"/>
        <v>0</v>
      </c>
      <c r="Y3547" s="16">
        <v>0</v>
      </c>
      <c r="Z3547" s="18">
        <f t="shared" si="888"/>
        <v>0</v>
      </c>
      <c r="AA3547" s="18">
        <f t="shared" si="889"/>
        <v>0</v>
      </c>
      <c r="AF3547">
        <f t="shared" si="895"/>
        <v>-1.3485860971400674</v>
      </c>
      <c r="AG3547">
        <f t="shared" si="896"/>
        <v>0.20610162374733121</v>
      </c>
      <c r="AH3547" t="str">
        <f t="shared" si="897"/>
        <v xml:space="preserve">LOW RISK </v>
      </c>
    </row>
    <row r="3548" spans="14:34" ht="17" x14ac:dyDescent="0.25">
      <c r="N3548" s="14">
        <f t="shared" si="882"/>
        <v>-0.95499785099808265</v>
      </c>
      <c r="O3548" s="15">
        <f t="shared" si="890"/>
        <v>-1.7059836344452968</v>
      </c>
      <c r="P3548" s="16">
        <f t="shared" si="891"/>
        <v>0</v>
      </c>
      <c r="Q3548" s="16">
        <f t="shared" si="883"/>
        <v>0</v>
      </c>
      <c r="R3548" s="16">
        <f t="shared" si="892"/>
        <v>0</v>
      </c>
      <c r="S3548" s="16">
        <f t="shared" si="893"/>
        <v>0</v>
      </c>
      <c r="T3548" s="16">
        <f t="shared" si="884"/>
        <v>0</v>
      </c>
      <c r="U3548" s="16">
        <f t="shared" si="885"/>
        <v>0</v>
      </c>
      <c r="V3548" s="17">
        <f t="shared" si="886"/>
        <v>0</v>
      </c>
      <c r="W3548" s="16">
        <f t="shared" si="887"/>
        <v>0</v>
      </c>
      <c r="X3548" s="16">
        <f t="shared" si="894"/>
        <v>0</v>
      </c>
      <c r="Y3548" s="16">
        <v>1</v>
      </c>
      <c r="Z3548" s="18">
        <f t="shared" si="888"/>
        <v>0</v>
      </c>
      <c r="AA3548" s="18">
        <f t="shared" si="889"/>
        <v>0</v>
      </c>
      <c r="AF3548">
        <f t="shared" si="895"/>
        <v>-1.3485860971400674</v>
      </c>
      <c r="AG3548">
        <f t="shared" si="896"/>
        <v>0.20610162374733121</v>
      </c>
      <c r="AH3548" t="str">
        <f t="shared" si="897"/>
        <v xml:space="preserve">LOW RISK </v>
      </c>
    </row>
    <row r="3549" spans="14:34" ht="17" x14ac:dyDescent="0.25">
      <c r="N3549" s="14">
        <f t="shared" si="882"/>
        <v>-0.95499785099808265</v>
      </c>
      <c r="O3549" s="15">
        <f t="shared" si="890"/>
        <v>-1.7059836344452968</v>
      </c>
      <c r="P3549" s="16">
        <f t="shared" si="891"/>
        <v>0</v>
      </c>
      <c r="Q3549" s="16">
        <f t="shared" si="883"/>
        <v>0</v>
      </c>
      <c r="R3549" s="16">
        <f t="shared" si="892"/>
        <v>0</v>
      </c>
      <c r="S3549" s="16">
        <f t="shared" si="893"/>
        <v>0</v>
      </c>
      <c r="T3549" s="16">
        <f t="shared" si="884"/>
        <v>0</v>
      </c>
      <c r="U3549" s="16">
        <f t="shared" si="885"/>
        <v>0</v>
      </c>
      <c r="V3549" s="17">
        <f t="shared" si="886"/>
        <v>0</v>
      </c>
      <c r="W3549" s="16">
        <f t="shared" si="887"/>
        <v>0</v>
      </c>
      <c r="X3549" s="16">
        <f t="shared" si="894"/>
        <v>0</v>
      </c>
      <c r="Y3549" s="16">
        <v>0</v>
      </c>
      <c r="Z3549" s="18">
        <f t="shared" si="888"/>
        <v>0</v>
      </c>
      <c r="AA3549" s="18">
        <f t="shared" si="889"/>
        <v>0</v>
      </c>
      <c r="AF3549">
        <f t="shared" si="895"/>
        <v>-1.3485860971400674</v>
      </c>
      <c r="AG3549">
        <f t="shared" si="896"/>
        <v>0.20610162374733121</v>
      </c>
      <c r="AH3549" t="str">
        <f t="shared" si="897"/>
        <v xml:space="preserve">LOW RISK </v>
      </c>
    </row>
    <row r="3550" spans="14:34" ht="17" x14ac:dyDescent="0.25">
      <c r="N3550" s="14">
        <f t="shared" si="882"/>
        <v>-0.95499785099808265</v>
      </c>
      <c r="O3550" s="15">
        <f t="shared" si="890"/>
        <v>-1.7059836344452968</v>
      </c>
      <c r="P3550" s="16">
        <f t="shared" si="891"/>
        <v>0</v>
      </c>
      <c r="Q3550" s="16">
        <f t="shared" si="883"/>
        <v>0</v>
      </c>
      <c r="R3550" s="16">
        <f t="shared" si="892"/>
        <v>0</v>
      </c>
      <c r="S3550" s="16">
        <f t="shared" si="893"/>
        <v>0</v>
      </c>
      <c r="T3550" s="16">
        <f t="shared" si="884"/>
        <v>0</v>
      </c>
      <c r="U3550" s="16">
        <f t="shared" si="885"/>
        <v>0</v>
      </c>
      <c r="V3550" s="17">
        <f t="shared" si="886"/>
        <v>0</v>
      </c>
      <c r="W3550" s="16">
        <f t="shared" si="887"/>
        <v>0</v>
      </c>
      <c r="X3550" s="16">
        <f t="shared" si="894"/>
        <v>0</v>
      </c>
      <c r="Y3550" s="16">
        <v>0</v>
      </c>
      <c r="Z3550" s="18">
        <f t="shared" si="888"/>
        <v>0</v>
      </c>
      <c r="AA3550" s="18">
        <f t="shared" si="889"/>
        <v>0</v>
      </c>
      <c r="AF3550">
        <f t="shared" si="895"/>
        <v>-1.3485860971400674</v>
      </c>
      <c r="AG3550">
        <f t="shared" si="896"/>
        <v>0.20610162374733121</v>
      </c>
      <c r="AH3550" t="str">
        <f t="shared" si="897"/>
        <v xml:space="preserve">LOW RISK </v>
      </c>
    </row>
    <row r="3551" spans="14:34" ht="17" x14ac:dyDescent="0.25">
      <c r="N3551" s="14">
        <f t="shared" si="882"/>
        <v>-0.95499785099808265</v>
      </c>
      <c r="O3551" s="15">
        <f t="shared" si="890"/>
        <v>-1.7059836344452968</v>
      </c>
      <c r="P3551" s="16">
        <f t="shared" si="891"/>
        <v>0</v>
      </c>
      <c r="Q3551" s="16">
        <f t="shared" si="883"/>
        <v>0</v>
      </c>
      <c r="R3551" s="16">
        <f t="shared" si="892"/>
        <v>0</v>
      </c>
      <c r="S3551" s="16">
        <f t="shared" si="893"/>
        <v>0</v>
      </c>
      <c r="T3551" s="16">
        <f t="shared" si="884"/>
        <v>0</v>
      </c>
      <c r="U3551" s="16">
        <f t="shared" si="885"/>
        <v>0</v>
      </c>
      <c r="V3551" s="17">
        <f t="shared" si="886"/>
        <v>0</v>
      </c>
      <c r="W3551" s="16">
        <f t="shared" si="887"/>
        <v>0</v>
      </c>
      <c r="X3551" s="16">
        <f t="shared" si="894"/>
        <v>0</v>
      </c>
      <c r="Y3551" s="16">
        <v>0</v>
      </c>
      <c r="Z3551" s="18">
        <f t="shared" si="888"/>
        <v>0</v>
      </c>
      <c r="AA3551" s="18">
        <f t="shared" si="889"/>
        <v>0</v>
      </c>
      <c r="AF3551">
        <f t="shared" si="895"/>
        <v>-1.3485860971400674</v>
      </c>
      <c r="AG3551">
        <f t="shared" si="896"/>
        <v>0.20610162374733121</v>
      </c>
      <c r="AH3551" t="str">
        <f t="shared" si="897"/>
        <v xml:space="preserve">LOW RISK </v>
      </c>
    </row>
    <row r="3552" spans="14:34" ht="17" x14ac:dyDescent="0.25">
      <c r="N3552" s="14">
        <f t="shared" si="882"/>
        <v>-0.95499785099808265</v>
      </c>
      <c r="O3552" s="15">
        <f t="shared" si="890"/>
        <v>-1.7059836344452968</v>
      </c>
      <c r="P3552" s="16">
        <f t="shared" si="891"/>
        <v>0</v>
      </c>
      <c r="Q3552" s="16">
        <f t="shared" si="883"/>
        <v>0</v>
      </c>
      <c r="R3552" s="16">
        <f t="shared" si="892"/>
        <v>0</v>
      </c>
      <c r="S3552" s="16">
        <f t="shared" si="893"/>
        <v>0</v>
      </c>
      <c r="T3552" s="16">
        <f t="shared" si="884"/>
        <v>0</v>
      </c>
      <c r="U3552" s="16">
        <f t="shared" si="885"/>
        <v>0</v>
      </c>
      <c r="V3552" s="17">
        <f t="shared" si="886"/>
        <v>0</v>
      </c>
      <c r="W3552" s="16">
        <f t="shared" si="887"/>
        <v>0</v>
      </c>
      <c r="X3552" s="16">
        <f t="shared" si="894"/>
        <v>0</v>
      </c>
      <c r="Y3552" s="16">
        <v>0</v>
      </c>
      <c r="Z3552" s="18">
        <f t="shared" si="888"/>
        <v>0</v>
      </c>
      <c r="AA3552" s="18">
        <f t="shared" si="889"/>
        <v>0</v>
      </c>
      <c r="AF3552">
        <f t="shared" si="895"/>
        <v>-1.3485860971400674</v>
      </c>
      <c r="AG3552">
        <f t="shared" si="896"/>
        <v>0.20610162374733121</v>
      </c>
      <c r="AH3552" t="str">
        <f t="shared" si="897"/>
        <v xml:space="preserve">LOW RISK </v>
      </c>
    </row>
    <row r="3553" spans="14:34" ht="17" x14ac:dyDescent="0.25">
      <c r="N3553" s="14">
        <f t="shared" si="882"/>
        <v>-0.95499785099808265</v>
      </c>
      <c r="O3553" s="15">
        <f t="shared" si="890"/>
        <v>-1.7059836344452968</v>
      </c>
      <c r="P3553" s="16">
        <f t="shared" si="891"/>
        <v>0</v>
      </c>
      <c r="Q3553" s="16">
        <f t="shared" si="883"/>
        <v>0</v>
      </c>
      <c r="R3553" s="16">
        <f t="shared" si="892"/>
        <v>0</v>
      </c>
      <c r="S3553" s="16">
        <f t="shared" si="893"/>
        <v>0</v>
      </c>
      <c r="T3553" s="16">
        <f t="shared" si="884"/>
        <v>0</v>
      </c>
      <c r="U3553" s="16">
        <f t="shared" si="885"/>
        <v>0</v>
      </c>
      <c r="V3553" s="17">
        <f t="shared" si="886"/>
        <v>0</v>
      </c>
      <c r="W3553" s="16">
        <f t="shared" si="887"/>
        <v>0</v>
      </c>
      <c r="X3553" s="16">
        <f t="shared" si="894"/>
        <v>0</v>
      </c>
      <c r="Y3553" s="16">
        <v>0</v>
      </c>
      <c r="Z3553" s="18">
        <f t="shared" si="888"/>
        <v>0</v>
      </c>
      <c r="AA3553" s="18">
        <f t="shared" si="889"/>
        <v>0</v>
      </c>
      <c r="AF3553">
        <f t="shared" si="895"/>
        <v>-1.3485860971400674</v>
      </c>
      <c r="AG3553">
        <f t="shared" si="896"/>
        <v>0.20610162374733121</v>
      </c>
      <c r="AH3553" t="str">
        <f t="shared" si="897"/>
        <v xml:space="preserve">LOW RISK </v>
      </c>
    </row>
    <row r="3554" spans="14:34" ht="17" x14ac:dyDescent="0.25">
      <c r="N3554" s="14">
        <f t="shared" si="882"/>
        <v>-0.95499785099808265</v>
      </c>
      <c r="O3554" s="15">
        <f t="shared" si="890"/>
        <v>-1.7059836344452968</v>
      </c>
      <c r="P3554" s="16">
        <f t="shared" si="891"/>
        <v>0</v>
      </c>
      <c r="Q3554" s="16">
        <f t="shared" si="883"/>
        <v>0</v>
      </c>
      <c r="R3554" s="16">
        <f t="shared" si="892"/>
        <v>0</v>
      </c>
      <c r="S3554" s="16">
        <f t="shared" si="893"/>
        <v>0</v>
      </c>
      <c r="T3554" s="16">
        <f t="shared" si="884"/>
        <v>0</v>
      </c>
      <c r="U3554" s="16">
        <f t="shared" si="885"/>
        <v>0</v>
      </c>
      <c r="V3554" s="17">
        <f t="shared" si="886"/>
        <v>0</v>
      </c>
      <c r="W3554" s="16">
        <f t="shared" si="887"/>
        <v>0</v>
      </c>
      <c r="X3554" s="16">
        <f t="shared" si="894"/>
        <v>0</v>
      </c>
      <c r="Y3554" s="16">
        <v>0</v>
      </c>
      <c r="Z3554" s="18">
        <f t="shared" si="888"/>
        <v>0</v>
      </c>
      <c r="AA3554" s="18">
        <f t="shared" si="889"/>
        <v>0</v>
      </c>
      <c r="AF3554">
        <f t="shared" si="895"/>
        <v>-1.3485860971400674</v>
      </c>
      <c r="AG3554">
        <f t="shared" si="896"/>
        <v>0.20610162374733121</v>
      </c>
      <c r="AH3554" t="str">
        <f t="shared" si="897"/>
        <v xml:space="preserve">LOW RISK </v>
      </c>
    </row>
    <row r="3555" spans="14:34" ht="17" x14ac:dyDescent="0.25">
      <c r="N3555" s="14">
        <f t="shared" si="882"/>
        <v>-0.95499785099808265</v>
      </c>
      <c r="O3555" s="15">
        <f t="shared" si="890"/>
        <v>-1.7059836344452968</v>
      </c>
      <c r="P3555" s="16">
        <f t="shared" si="891"/>
        <v>0</v>
      </c>
      <c r="Q3555" s="16">
        <f t="shared" si="883"/>
        <v>0</v>
      </c>
      <c r="R3555" s="16">
        <f t="shared" si="892"/>
        <v>0</v>
      </c>
      <c r="S3555" s="16">
        <f t="shared" si="893"/>
        <v>0</v>
      </c>
      <c r="T3555" s="16">
        <f t="shared" si="884"/>
        <v>0</v>
      </c>
      <c r="U3555" s="16">
        <f t="shared" si="885"/>
        <v>0</v>
      </c>
      <c r="V3555" s="17">
        <f t="shared" si="886"/>
        <v>0</v>
      </c>
      <c r="W3555" s="16">
        <f t="shared" si="887"/>
        <v>0</v>
      </c>
      <c r="X3555" s="16">
        <f t="shared" si="894"/>
        <v>0</v>
      </c>
      <c r="Y3555" s="16">
        <v>0</v>
      </c>
      <c r="Z3555" s="18">
        <f t="shared" si="888"/>
        <v>0</v>
      </c>
      <c r="AA3555" s="18">
        <f t="shared" si="889"/>
        <v>0</v>
      </c>
      <c r="AF3555">
        <f t="shared" si="895"/>
        <v>-1.3485860971400674</v>
      </c>
      <c r="AG3555">
        <f t="shared" si="896"/>
        <v>0.20610162374733121</v>
      </c>
      <c r="AH3555" t="str">
        <f t="shared" si="897"/>
        <v xml:space="preserve">LOW RISK </v>
      </c>
    </row>
    <row r="3556" spans="14:34" ht="17" x14ac:dyDescent="0.25">
      <c r="N3556" s="14">
        <f t="shared" si="882"/>
        <v>-0.95499785099808265</v>
      </c>
      <c r="O3556" s="15">
        <f t="shared" si="890"/>
        <v>-1.7059836344452968</v>
      </c>
      <c r="P3556" s="16">
        <f t="shared" si="891"/>
        <v>0</v>
      </c>
      <c r="Q3556" s="16">
        <f t="shared" si="883"/>
        <v>0</v>
      </c>
      <c r="R3556" s="16">
        <f t="shared" si="892"/>
        <v>0</v>
      </c>
      <c r="S3556" s="16">
        <f t="shared" si="893"/>
        <v>0</v>
      </c>
      <c r="T3556" s="16">
        <f t="shared" si="884"/>
        <v>0</v>
      </c>
      <c r="U3556" s="16">
        <f t="shared" si="885"/>
        <v>0</v>
      </c>
      <c r="V3556" s="17">
        <f t="shared" si="886"/>
        <v>0</v>
      </c>
      <c r="W3556" s="16">
        <f t="shared" si="887"/>
        <v>0</v>
      </c>
      <c r="X3556" s="16">
        <f t="shared" si="894"/>
        <v>0</v>
      </c>
      <c r="Y3556" s="16">
        <v>0</v>
      </c>
      <c r="Z3556" s="18">
        <f t="shared" si="888"/>
        <v>0</v>
      </c>
      <c r="AA3556" s="18">
        <f t="shared" si="889"/>
        <v>0</v>
      </c>
      <c r="AF3556">
        <f t="shared" si="895"/>
        <v>-1.3485860971400674</v>
      </c>
      <c r="AG3556">
        <f t="shared" si="896"/>
        <v>0.20610162374733121</v>
      </c>
      <c r="AH3556" t="str">
        <f t="shared" si="897"/>
        <v xml:space="preserve">LOW RISK </v>
      </c>
    </row>
    <row r="3557" spans="14:34" ht="17" x14ac:dyDescent="0.25">
      <c r="N3557" s="14">
        <f t="shared" si="882"/>
        <v>-0.95499785099808265</v>
      </c>
      <c r="O3557" s="15">
        <f t="shared" si="890"/>
        <v>-1.7059836344452968</v>
      </c>
      <c r="P3557" s="16">
        <f t="shared" si="891"/>
        <v>0</v>
      </c>
      <c r="Q3557" s="16">
        <f t="shared" si="883"/>
        <v>0</v>
      </c>
      <c r="R3557" s="16">
        <f t="shared" si="892"/>
        <v>0</v>
      </c>
      <c r="S3557" s="16">
        <f t="shared" si="893"/>
        <v>0</v>
      </c>
      <c r="T3557" s="16">
        <f t="shared" si="884"/>
        <v>0</v>
      </c>
      <c r="U3557" s="16">
        <f t="shared" si="885"/>
        <v>0</v>
      </c>
      <c r="V3557" s="17">
        <f t="shared" si="886"/>
        <v>0</v>
      </c>
      <c r="W3557" s="16">
        <f t="shared" si="887"/>
        <v>0</v>
      </c>
      <c r="X3557" s="16">
        <f t="shared" si="894"/>
        <v>0</v>
      </c>
      <c r="Y3557" s="16">
        <v>0</v>
      </c>
      <c r="Z3557" s="18">
        <f t="shared" si="888"/>
        <v>0</v>
      </c>
      <c r="AA3557" s="18">
        <f t="shared" si="889"/>
        <v>0</v>
      </c>
      <c r="AF3557">
        <f t="shared" si="895"/>
        <v>-1.3485860971400674</v>
      </c>
      <c r="AG3557">
        <f t="shared" si="896"/>
        <v>0.20610162374733121</v>
      </c>
      <c r="AH3557" t="str">
        <f t="shared" si="897"/>
        <v xml:space="preserve">LOW RISK </v>
      </c>
    </row>
    <row r="3558" spans="14:34" ht="17" x14ac:dyDescent="0.25">
      <c r="N3558" s="14">
        <f t="shared" si="882"/>
        <v>-0.95499785099808265</v>
      </c>
      <c r="O3558" s="15">
        <f t="shared" si="890"/>
        <v>-1.7059836344452968</v>
      </c>
      <c r="P3558" s="16">
        <f t="shared" si="891"/>
        <v>0</v>
      </c>
      <c r="Q3558" s="16">
        <f t="shared" si="883"/>
        <v>0</v>
      </c>
      <c r="R3558" s="16">
        <f t="shared" si="892"/>
        <v>0</v>
      </c>
      <c r="S3558" s="16">
        <f t="shared" si="893"/>
        <v>0</v>
      </c>
      <c r="T3558" s="16">
        <f t="shared" si="884"/>
        <v>0</v>
      </c>
      <c r="U3558" s="16">
        <f t="shared" si="885"/>
        <v>0</v>
      </c>
      <c r="V3558" s="17">
        <f t="shared" si="886"/>
        <v>0</v>
      </c>
      <c r="W3558" s="16">
        <f t="shared" si="887"/>
        <v>0</v>
      </c>
      <c r="X3558" s="16">
        <f t="shared" si="894"/>
        <v>0</v>
      </c>
      <c r="Y3558" s="16">
        <v>1</v>
      </c>
      <c r="Z3558" s="18">
        <f t="shared" si="888"/>
        <v>0</v>
      </c>
      <c r="AA3558" s="18">
        <f t="shared" si="889"/>
        <v>0</v>
      </c>
      <c r="AF3558">
        <f t="shared" si="895"/>
        <v>-1.3485860971400674</v>
      </c>
      <c r="AG3558">
        <f t="shared" si="896"/>
        <v>0.20610162374733121</v>
      </c>
      <c r="AH3558" t="str">
        <f t="shared" si="897"/>
        <v xml:space="preserve">LOW RISK </v>
      </c>
    </row>
    <row r="3559" spans="14:34" ht="17" x14ac:dyDescent="0.25">
      <c r="N3559" s="14">
        <f t="shared" si="882"/>
        <v>-0.95499785099808265</v>
      </c>
      <c r="O3559" s="15">
        <f t="shared" si="890"/>
        <v>-1.7059836344452968</v>
      </c>
      <c r="P3559" s="16">
        <f t="shared" si="891"/>
        <v>0</v>
      </c>
      <c r="Q3559" s="16">
        <f t="shared" si="883"/>
        <v>0</v>
      </c>
      <c r="R3559" s="16">
        <f t="shared" si="892"/>
        <v>0</v>
      </c>
      <c r="S3559" s="16">
        <f t="shared" si="893"/>
        <v>0</v>
      </c>
      <c r="T3559" s="16">
        <f t="shared" si="884"/>
        <v>0</v>
      </c>
      <c r="U3559" s="16">
        <f t="shared" si="885"/>
        <v>0</v>
      </c>
      <c r="V3559" s="17">
        <f t="shared" si="886"/>
        <v>0</v>
      </c>
      <c r="W3559" s="16">
        <f t="shared" si="887"/>
        <v>0</v>
      </c>
      <c r="X3559" s="16">
        <f t="shared" si="894"/>
        <v>0</v>
      </c>
      <c r="Y3559" s="16">
        <v>0</v>
      </c>
      <c r="Z3559" s="18">
        <f t="shared" si="888"/>
        <v>0</v>
      </c>
      <c r="AA3559" s="18">
        <f t="shared" si="889"/>
        <v>0</v>
      </c>
      <c r="AF3559">
        <f t="shared" si="895"/>
        <v>-1.3485860971400674</v>
      </c>
      <c r="AG3559">
        <f t="shared" si="896"/>
        <v>0.20610162374733121</v>
      </c>
      <c r="AH3559" t="str">
        <f t="shared" si="897"/>
        <v xml:space="preserve">LOW RISK </v>
      </c>
    </row>
    <row r="3560" spans="14:34" ht="17" x14ac:dyDescent="0.25">
      <c r="N3560" s="14">
        <f t="shared" si="882"/>
        <v>-0.95499785099808265</v>
      </c>
      <c r="O3560" s="15">
        <f t="shared" si="890"/>
        <v>-1.7059836344452968</v>
      </c>
      <c r="P3560" s="16">
        <f t="shared" si="891"/>
        <v>0</v>
      </c>
      <c r="Q3560" s="16">
        <f t="shared" si="883"/>
        <v>0</v>
      </c>
      <c r="R3560" s="16">
        <f t="shared" si="892"/>
        <v>0</v>
      </c>
      <c r="S3560" s="16">
        <f t="shared" si="893"/>
        <v>0</v>
      </c>
      <c r="T3560" s="16">
        <f t="shared" si="884"/>
        <v>0</v>
      </c>
      <c r="U3560" s="16">
        <f t="shared" si="885"/>
        <v>0</v>
      </c>
      <c r="V3560" s="17">
        <f t="shared" si="886"/>
        <v>0</v>
      </c>
      <c r="W3560" s="16">
        <f t="shared" si="887"/>
        <v>0</v>
      </c>
      <c r="X3560" s="16">
        <f t="shared" si="894"/>
        <v>0</v>
      </c>
      <c r="Y3560" s="16">
        <v>0</v>
      </c>
      <c r="Z3560" s="18">
        <f t="shared" si="888"/>
        <v>0</v>
      </c>
      <c r="AA3560" s="18">
        <f t="shared" si="889"/>
        <v>0</v>
      </c>
      <c r="AF3560">
        <f t="shared" si="895"/>
        <v>-1.3485860971400674</v>
      </c>
      <c r="AG3560">
        <f t="shared" si="896"/>
        <v>0.20610162374733121</v>
      </c>
      <c r="AH3560" t="str">
        <f t="shared" si="897"/>
        <v xml:space="preserve">LOW RISK </v>
      </c>
    </row>
    <row r="3561" spans="14:34" ht="17" x14ac:dyDescent="0.25">
      <c r="N3561" s="14">
        <f t="shared" si="882"/>
        <v>-0.95499785099808265</v>
      </c>
      <c r="O3561" s="15">
        <f t="shared" si="890"/>
        <v>-1.7059836344452968</v>
      </c>
      <c r="P3561" s="16">
        <f t="shared" si="891"/>
        <v>0</v>
      </c>
      <c r="Q3561" s="16">
        <f t="shared" si="883"/>
        <v>0</v>
      </c>
      <c r="R3561" s="16">
        <f t="shared" si="892"/>
        <v>0</v>
      </c>
      <c r="S3561" s="16">
        <f t="shared" si="893"/>
        <v>0</v>
      </c>
      <c r="T3561" s="16">
        <f t="shared" si="884"/>
        <v>0</v>
      </c>
      <c r="U3561" s="16">
        <f t="shared" si="885"/>
        <v>0</v>
      </c>
      <c r="V3561" s="17">
        <f t="shared" si="886"/>
        <v>0</v>
      </c>
      <c r="W3561" s="16">
        <f t="shared" si="887"/>
        <v>0</v>
      </c>
      <c r="X3561" s="16">
        <f t="shared" si="894"/>
        <v>0</v>
      </c>
      <c r="Y3561" s="16">
        <v>1</v>
      </c>
      <c r="Z3561" s="18">
        <f t="shared" si="888"/>
        <v>0</v>
      </c>
      <c r="AA3561" s="18">
        <f t="shared" si="889"/>
        <v>0</v>
      </c>
      <c r="AF3561">
        <f t="shared" si="895"/>
        <v>-1.3485860971400674</v>
      </c>
      <c r="AG3561">
        <f t="shared" si="896"/>
        <v>0.20610162374733121</v>
      </c>
      <c r="AH3561" t="str">
        <f t="shared" si="897"/>
        <v xml:space="preserve">LOW RISK </v>
      </c>
    </row>
    <row r="3562" spans="14:34" ht="17" x14ac:dyDescent="0.25">
      <c r="N3562" s="14">
        <f t="shared" si="882"/>
        <v>-0.95499785099808265</v>
      </c>
      <c r="O3562" s="15">
        <f t="shared" si="890"/>
        <v>-1.7059836344452968</v>
      </c>
      <c r="P3562" s="16">
        <f t="shared" si="891"/>
        <v>0</v>
      </c>
      <c r="Q3562" s="16">
        <f t="shared" si="883"/>
        <v>0</v>
      </c>
      <c r="R3562" s="16">
        <f t="shared" si="892"/>
        <v>0</v>
      </c>
      <c r="S3562" s="16">
        <f t="shared" si="893"/>
        <v>0</v>
      </c>
      <c r="T3562" s="16">
        <f t="shared" si="884"/>
        <v>0</v>
      </c>
      <c r="U3562" s="16">
        <f t="shared" si="885"/>
        <v>0</v>
      </c>
      <c r="V3562" s="17">
        <f t="shared" si="886"/>
        <v>0</v>
      </c>
      <c r="W3562" s="16">
        <f t="shared" si="887"/>
        <v>0</v>
      </c>
      <c r="X3562" s="16">
        <f t="shared" si="894"/>
        <v>0</v>
      </c>
      <c r="Y3562" s="16">
        <v>0</v>
      </c>
      <c r="Z3562" s="18">
        <f t="shared" si="888"/>
        <v>0</v>
      </c>
      <c r="AA3562" s="18">
        <f t="shared" si="889"/>
        <v>0</v>
      </c>
      <c r="AF3562">
        <f t="shared" si="895"/>
        <v>-1.3485860971400674</v>
      </c>
      <c r="AG3562">
        <f t="shared" si="896"/>
        <v>0.20610162374733121</v>
      </c>
      <c r="AH3562" t="str">
        <f t="shared" si="897"/>
        <v xml:space="preserve">LOW RISK </v>
      </c>
    </row>
    <row r="3563" spans="14:34" ht="17" x14ac:dyDescent="0.25">
      <c r="N3563" s="14">
        <f t="shared" si="882"/>
        <v>-0.95499785099808265</v>
      </c>
      <c r="O3563" s="15">
        <f t="shared" si="890"/>
        <v>-1.7059836344452968</v>
      </c>
      <c r="P3563" s="16">
        <f t="shared" si="891"/>
        <v>0</v>
      </c>
      <c r="Q3563" s="16">
        <f t="shared" si="883"/>
        <v>0</v>
      </c>
      <c r="R3563" s="16">
        <f t="shared" si="892"/>
        <v>0</v>
      </c>
      <c r="S3563" s="16">
        <f t="shared" si="893"/>
        <v>0</v>
      </c>
      <c r="T3563" s="16">
        <f t="shared" si="884"/>
        <v>0</v>
      </c>
      <c r="U3563" s="16">
        <f t="shared" si="885"/>
        <v>0</v>
      </c>
      <c r="V3563" s="17">
        <f t="shared" si="886"/>
        <v>0</v>
      </c>
      <c r="W3563" s="16">
        <f t="shared" si="887"/>
        <v>0</v>
      </c>
      <c r="X3563" s="16">
        <f t="shared" si="894"/>
        <v>0</v>
      </c>
      <c r="Y3563" s="16">
        <v>0</v>
      </c>
      <c r="Z3563" s="18">
        <f t="shared" si="888"/>
        <v>0</v>
      </c>
      <c r="AA3563" s="18">
        <f t="shared" si="889"/>
        <v>0</v>
      </c>
      <c r="AF3563">
        <f t="shared" si="895"/>
        <v>-1.3485860971400674</v>
      </c>
      <c r="AG3563">
        <f t="shared" si="896"/>
        <v>0.20610162374733121</v>
      </c>
      <c r="AH3563" t="str">
        <f t="shared" si="897"/>
        <v xml:space="preserve">LOW RISK </v>
      </c>
    </row>
    <row r="3564" spans="14:34" ht="17" x14ac:dyDescent="0.25">
      <c r="N3564" s="14">
        <f t="shared" si="882"/>
        <v>-0.95499785099808265</v>
      </c>
      <c r="O3564" s="15">
        <f t="shared" si="890"/>
        <v>-1.7059836344452968</v>
      </c>
      <c r="P3564" s="16">
        <f t="shared" si="891"/>
        <v>0</v>
      </c>
      <c r="Q3564" s="16">
        <f t="shared" si="883"/>
        <v>0</v>
      </c>
      <c r="R3564" s="16">
        <f t="shared" si="892"/>
        <v>0</v>
      </c>
      <c r="S3564" s="16">
        <f t="shared" si="893"/>
        <v>0</v>
      </c>
      <c r="T3564" s="16">
        <f t="shared" si="884"/>
        <v>0</v>
      </c>
      <c r="U3564" s="16">
        <f t="shared" si="885"/>
        <v>0</v>
      </c>
      <c r="V3564" s="17">
        <f t="shared" si="886"/>
        <v>0</v>
      </c>
      <c r="W3564" s="16">
        <f t="shared" si="887"/>
        <v>0</v>
      </c>
      <c r="X3564" s="16">
        <f t="shared" si="894"/>
        <v>0</v>
      </c>
      <c r="Y3564" s="16">
        <v>0</v>
      </c>
      <c r="Z3564" s="18">
        <f t="shared" si="888"/>
        <v>0</v>
      </c>
      <c r="AA3564" s="18">
        <f t="shared" si="889"/>
        <v>0</v>
      </c>
      <c r="AF3564">
        <f t="shared" si="895"/>
        <v>-1.3485860971400674</v>
      </c>
      <c r="AG3564">
        <f t="shared" si="896"/>
        <v>0.20610162374733121</v>
      </c>
      <c r="AH3564" t="str">
        <f t="shared" si="897"/>
        <v xml:space="preserve">LOW RISK </v>
      </c>
    </row>
    <row r="3565" spans="14:34" ht="17" x14ac:dyDescent="0.25">
      <c r="N3565" s="14">
        <f t="shared" si="882"/>
        <v>-0.95499785099808265</v>
      </c>
      <c r="O3565" s="15">
        <f t="shared" si="890"/>
        <v>-1.7059836344452968</v>
      </c>
      <c r="P3565" s="16">
        <f t="shared" si="891"/>
        <v>0</v>
      </c>
      <c r="Q3565" s="16">
        <f t="shared" si="883"/>
        <v>0</v>
      </c>
      <c r="R3565" s="16">
        <f t="shared" si="892"/>
        <v>0</v>
      </c>
      <c r="S3565" s="16">
        <f t="shared" si="893"/>
        <v>0</v>
      </c>
      <c r="T3565" s="16">
        <f t="shared" si="884"/>
        <v>0</v>
      </c>
      <c r="U3565" s="16">
        <f t="shared" si="885"/>
        <v>0</v>
      </c>
      <c r="V3565" s="17">
        <f t="shared" si="886"/>
        <v>0</v>
      </c>
      <c r="W3565" s="16">
        <f t="shared" si="887"/>
        <v>0</v>
      </c>
      <c r="X3565" s="16">
        <f t="shared" si="894"/>
        <v>0</v>
      </c>
      <c r="Y3565" s="16">
        <v>0</v>
      </c>
      <c r="Z3565" s="18">
        <f t="shared" si="888"/>
        <v>0</v>
      </c>
      <c r="AA3565" s="18">
        <f t="shared" si="889"/>
        <v>0</v>
      </c>
      <c r="AF3565">
        <f t="shared" si="895"/>
        <v>-1.3485860971400674</v>
      </c>
      <c r="AG3565">
        <f t="shared" si="896"/>
        <v>0.20610162374733121</v>
      </c>
      <c r="AH3565" t="str">
        <f t="shared" si="897"/>
        <v xml:space="preserve">LOW RISK </v>
      </c>
    </row>
    <row r="3566" spans="14:34" ht="17" x14ac:dyDescent="0.25">
      <c r="N3566" s="14">
        <f t="shared" si="882"/>
        <v>-0.95499785099808265</v>
      </c>
      <c r="O3566" s="15">
        <f t="shared" si="890"/>
        <v>-1.7059836344452968</v>
      </c>
      <c r="P3566" s="16">
        <f t="shared" si="891"/>
        <v>0</v>
      </c>
      <c r="Q3566" s="16">
        <f t="shared" si="883"/>
        <v>0</v>
      </c>
      <c r="R3566" s="16">
        <f t="shared" si="892"/>
        <v>0</v>
      </c>
      <c r="S3566" s="16">
        <f t="shared" si="893"/>
        <v>0</v>
      </c>
      <c r="T3566" s="16">
        <f t="shared" si="884"/>
        <v>0</v>
      </c>
      <c r="U3566" s="16">
        <f t="shared" si="885"/>
        <v>0</v>
      </c>
      <c r="V3566" s="17">
        <f t="shared" si="886"/>
        <v>0</v>
      </c>
      <c r="W3566" s="16">
        <f t="shared" si="887"/>
        <v>0</v>
      </c>
      <c r="X3566" s="16">
        <f t="shared" si="894"/>
        <v>0</v>
      </c>
      <c r="Y3566" s="16">
        <v>0</v>
      </c>
      <c r="Z3566" s="18">
        <f t="shared" si="888"/>
        <v>0</v>
      </c>
      <c r="AA3566" s="18">
        <f t="shared" si="889"/>
        <v>0</v>
      </c>
      <c r="AF3566">
        <f t="shared" si="895"/>
        <v>-1.3485860971400674</v>
      </c>
      <c r="AG3566">
        <f t="shared" si="896"/>
        <v>0.20610162374733121</v>
      </c>
      <c r="AH3566" t="str">
        <f t="shared" si="897"/>
        <v xml:space="preserve">LOW RISK </v>
      </c>
    </row>
    <row r="3567" spans="14:34" ht="17" x14ac:dyDescent="0.25">
      <c r="N3567" s="14">
        <f t="shared" si="882"/>
        <v>-0.95499785099808265</v>
      </c>
      <c r="O3567" s="15">
        <f t="shared" si="890"/>
        <v>-1.7059836344452968</v>
      </c>
      <c r="P3567" s="16">
        <f t="shared" si="891"/>
        <v>0</v>
      </c>
      <c r="Q3567" s="16">
        <f t="shared" si="883"/>
        <v>0</v>
      </c>
      <c r="R3567" s="16">
        <f t="shared" si="892"/>
        <v>0</v>
      </c>
      <c r="S3567" s="16">
        <f t="shared" si="893"/>
        <v>0</v>
      </c>
      <c r="T3567" s="16">
        <f t="shared" si="884"/>
        <v>0</v>
      </c>
      <c r="U3567" s="16">
        <f t="shared" si="885"/>
        <v>0</v>
      </c>
      <c r="V3567" s="17">
        <f t="shared" si="886"/>
        <v>0</v>
      </c>
      <c r="W3567" s="16">
        <f t="shared" si="887"/>
        <v>0</v>
      </c>
      <c r="X3567" s="16">
        <f t="shared" si="894"/>
        <v>0</v>
      </c>
      <c r="Y3567" s="16">
        <v>0</v>
      </c>
      <c r="Z3567" s="18">
        <f t="shared" si="888"/>
        <v>0</v>
      </c>
      <c r="AA3567" s="18">
        <f t="shared" si="889"/>
        <v>0</v>
      </c>
      <c r="AF3567">
        <f t="shared" si="895"/>
        <v>-1.3485860971400674</v>
      </c>
      <c r="AG3567">
        <f t="shared" si="896"/>
        <v>0.20610162374733121</v>
      </c>
      <c r="AH3567" t="str">
        <f t="shared" si="897"/>
        <v xml:space="preserve">LOW RISK </v>
      </c>
    </row>
    <row r="3568" spans="14:34" ht="17" x14ac:dyDescent="0.25">
      <c r="N3568" s="14">
        <f t="shared" si="882"/>
        <v>-0.95499785099808265</v>
      </c>
      <c r="O3568" s="15">
        <f t="shared" si="890"/>
        <v>-1.7059836344452968</v>
      </c>
      <c r="P3568" s="16">
        <f t="shared" si="891"/>
        <v>0</v>
      </c>
      <c r="Q3568" s="16">
        <f t="shared" si="883"/>
        <v>0</v>
      </c>
      <c r="R3568" s="16">
        <f t="shared" si="892"/>
        <v>0</v>
      </c>
      <c r="S3568" s="16">
        <f t="shared" si="893"/>
        <v>0</v>
      </c>
      <c r="T3568" s="16">
        <f t="shared" si="884"/>
        <v>0</v>
      </c>
      <c r="U3568" s="16">
        <f t="shared" si="885"/>
        <v>0</v>
      </c>
      <c r="V3568" s="17">
        <f t="shared" si="886"/>
        <v>0</v>
      </c>
      <c r="W3568" s="16">
        <f t="shared" si="887"/>
        <v>0</v>
      </c>
      <c r="X3568" s="16">
        <f t="shared" si="894"/>
        <v>0</v>
      </c>
      <c r="Y3568" s="16">
        <v>0</v>
      </c>
      <c r="Z3568" s="18">
        <f t="shared" si="888"/>
        <v>0</v>
      </c>
      <c r="AA3568" s="18">
        <f t="shared" si="889"/>
        <v>0</v>
      </c>
      <c r="AF3568">
        <f t="shared" si="895"/>
        <v>-1.3485860971400674</v>
      </c>
      <c r="AG3568">
        <f t="shared" si="896"/>
        <v>0.20610162374733121</v>
      </c>
      <c r="AH3568" t="str">
        <f t="shared" si="897"/>
        <v xml:space="preserve">LOW RISK </v>
      </c>
    </row>
    <row r="3569" spans="14:34" ht="17" x14ac:dyDescent="0.25">
      <c r="N3569" s="14">
        <f t="shared" si="882"/>
        <v>-0.95499785099808265</v>
      </c>
      <c r="O3569" s="15">
        <f t="shared" si="890"/>
        <v>-1.7059836344452968</v>
      </c>
      <c r="P3569" s="16">
        <f t="shared" si="891"/>
        <v>0</v>
      </c>
      <c r="Q3569" s="16">
        <f t="shared" si="883"/>
        <v>0</v>
      </c>
      <c r="R3569" s="16">
        <f t="shared" si="892"/>
        <v>0</v>
      </c>
      <c r="S3569" s="16">
        <f t="shared" si="893"/>
        <v>0</v>
      </c>
      <c r="T3569" s="16">
        <f t="shared" si="884"/>
        <v>0</v>
      </c>
      <c r="U3569" s="16">
        <f t="shared" si="885"/>
        <v>0</v>
      </c>
      <c r="V3569" s="17">
        <f t="shared" si="886"/>
        <v>0</v>
      </c>
      <c r="W3569" s="16">
        <f t="shared" si="887"/>
        <v>0</v>
      </c>
      <c r="X3569" s="16">
        <f t="shared" si="894"/>
        <v>0</v>
      </c>
      <c r="Y3569" s="16">
        <v>0</v>
      </c>
      <c r="Z3569" s="18">
        <f t="shared" si="888"/>
        <v>0</v>
      </c>
      <c r="AA3569" s="18">
        <f t="shared" si="889"/>
        <v>0</v>
      </c>
      <c r="AF3569">
        <f t="shared" si="895"/>
        <v>-1.3485860971400674</v>
      </c>
      <c r="AG3569">
        <f t="shared" si="896"/>
        <v>0.20610162374733121</v>
      </c>
      <c r="AH3569" t="str">
        <f t="shared" si="897"/>
        <v xml:space="preserve">LOW RISK </v>
      </c>
    </row>
    <row r="3570" spans="14:34" ht="17" x14ac:dyDescent="0.25">
      <c r="N3570" s="14">
        <f t="shared" si="882"/>
        <v>-0.95499785099808265</v>
      </c>
      <c r="O3570" s="15">
        <f t="shared" si="890"/>
        <v>-1.7059836344452968</v>
      </c>
      <c r="P3570" s="16">
        <f t="shared" si="891"/>
        <v>0</v>
      </c>
      <c r="Q3570" s="16">
        <f t="shared" si="883"/>
        <v>0</v>
      </c>
      <c r="R3570" s="16">
        <f t="shared" si="892"/>
        <v>0</v>
      </c>
      <c r="S3570" s="16">
        <f t="shared" si="893"/>
        <v>0</v>
      </c>
      <c r="T3570" s="16">
        <f t="shared" si="884"/>
        <v>0</v>
      </c>
      <c r="U3570" s="16">
        <f t="shared" si="885"/>
        <v>0</v>
      </c>
      <c r="V3570" s="17">
        <f t="shared" si="886"/>
        <v>0</v>
      </c>
      <c r="W3570" s="16">
        <f t="shared" si="887"/>
        <v>0</v>
      </c>
      <c r="X3570" s="16">
        <f t="shared" si="894"/>
        <v>0</v>
      </c>
      <c r="Y3570" s="16">
        <v>0</v>
      </c>
      <c r="Z3570" s="18">
        <f t="shared" si="888"/>
        <v>0</v>
      </c>
      <c r="AA3570" s="18">
        <f t="shared" si="889"/>
        <v>0</v>
      </c>
      <c r="AF3570">
        <f t="shared" si="895"/>
        <v>-1.3485860971400674</v>
      </c>
      <c r="AG3570">
        <f t="shared" si="896"/>
        <v>0.20610162374733121</v>
      </c>
      <c r="AH3570" t="str">
        <f t="shared" si="897"/>
        <v xml:space="preserve">LOW RISK </v>
      </c>
    </row>
    <row r="3571" spans="14:34" ht="17" x14ac:dyDescent="0.25">
      <c r="N3571" s="14">
        <f t="shared" si="882"/>
        <v>-0.95499785099808265</v>
      </c>
      <c r="O3571" s="15">
        <f t="shared" si="890"/>
        <v>-1.7059836344452968</v>
      </c>
      <c r="P3571" s="16">
        <f t="shared" si="891"/>
        <v>0</v>
      </c>
      <c r="Q3571" s="16">
        <f t="shared" si="883"/>
        <v>0</v>
      </c>
      <c r="R3571" s="16">
        <f t="shared" si="892"/>
        <v>0</v>
      </c>
      <c r="S3571" s="16">
        <f t="shared" si="893"/>
        <v>0</v>
      </c>
      <c r="T3571" s="16">
        <f t="shared" si="884"/>
        <v>0</v>
      </c>
      <c r="U3571" s="16">
        <f t="shared" si="885"/>
        <v>0</v>
      </c>
      <c r="V3571" s="17">
        <f t="shared" si="886"/>
        <v>0</v>
      </c>
      <c r="W3571" s="16">
        <f t="shared" si="887"/>
        <v>0</v>
      </c>
      <c r="X3571" s="16">
        <f t="shared" si="894"/>
        <v>0</v>
      </c>
      <c r="Y3571" s="16">
        <v>0</v>
      </c>
      <c r="Z3571" s="18">
        <f t="shared" si="888"/>
        <v>0</v>
      </c>
      <c r="AA3571" s="18">
        <f t="shared" si="889"/>
        <v>0</v>
      </c>
      <c r="AF3571">
        <f t="shared" si="895"/>
        <v>-1.3485860971400674</v>
      </c>
      <c r="AG3571">
        <f t="shared" si="896"/>
        <v>0.20610162374733121</v>
      </c>
      <c r="AH3571" t="str">
        <f t="shared" si="897"/>
        <v xml:space="preserve">LOW RISK </v>
      </c>
    </row>
    <row r="3572" spans="14:34" ht="17" x14ac:dyDescent="0.25">
      <c r="N3572" s="14">
        <f t="shared" si="882"/>
        <v>-0.95499785099808265</v>
      </c>
      <c r="O3572" s="15">
        <f t="shared" si="890"/>
        <v>-1.7059836344452968</v>
      </c>
      <c r="P3572" s="16">
        <f t="shared" si="891"/>
        <v>0</v>
      </c>
      <c r="Q3572" s="16">
        <f t="shared" si="883"/>
        <v>0</v>
      </c>
      <c r="R3572" s="16">
        <f t="shared" si="892"/>
        <v>0</v>
      </c>
      <c r="S3572" s="16">
        <f t="shared" si="893"/>
        <v>0</v>
      </c>
      <c r="T3572" s="16">
        <f t="shared" si="884"/>
        <v>0</v>
      </c>
      <c r="U3572" s="16">
        <f t="shared" si="885"/>
        <v>0</v>
      </c>
      <c r="V3572" s="17">
        <f t="shared" si="886"/>
        <v>0</v>
      </c>
      <c r="W3572" s="16">
        <f t="shared" si="887"/>
        <v>0</v>
      </c>
      <c r="X3572" s="16">
        <f t="shared" si="894"/>
        <v>0</v>
      </c>
      <c r="Y3572" s="16">
        <v>0</v>
      </c>
      <c r="Z3572" s="18">
        <f t="shared" si="888"/>
        <v>0</v>
      </c>
      <c r="AA3572" s="18">
        <f t="shared" si="889"/>
        <v>0</v>
      </c>
      <c r="AF3572">
        <f t="shared" si="895"/>
        <v>-1.3485860971400674</v>
      </c>
      <c r="AG3572">
        <f t="shared" si="896"/>
        <v>0.20610162374733121</v>
      </c>
      <c r="AH3572" t="str">
        <f t="shared" si="897"/>
        <v xml:space="preserve">LOW RISK </v>
      </c>
    </row>
    <row r="3573" spans="14:34" ht="17" x14ac:dyDescent="0.25">
      <c r="N3573" s="14">
        <f t="shared" si="882"/>
        <v>-0.95499785099808265</v>
      </c>
      <c r="O3573" s="15">
        <f t="shared" si="890"/>
        <v>-1.7059836344452968</v>
      </c>
      <c r="P3573" s="16">
        <f t="shared" si="891"/>
        <v>0</v>
      </c>
      <c r="Q3573" s="16">
        <f t="shared" si="883"/>
        <v>0</v>
      </c>
      <c r="R3573" s="16">
        <f t="shared" si="892"/>
        <v>0</v>
      </c>
      <c r="S3573" s="16">
        <f t="shared" si="893"/>
        <v>0</v>
      </c>
      <c r="T3573" s="16">
        <f t="shared" si="884"/>
        <v>0</v>
      </c>
      <c r="U3573" s="16">
        <f t="shared" si="885"/>
        <v>0</v>
      </c>
      <c r="V3573" s="17">
        <f t="shared" si="886"/>
        <v>0</v>
      </c>
      <c r="W3573" s="16">
        <f t="shared" si="887"/>
        <v>0</v>
      </c>
      <c r="X3573" s="16">
        <f t="shared" si="894"/>
        <v>0</v>
      </c>
      <c r="Y3573" s="16">
        <v>0</v>
      </c>
      <c r="Z3573" s="18">
        <f t="shared" si="888"/>
        <v>0</v>
      </c>
      <c r="AA3573" s="18">
        <f t="shared" si="889"/>
        <v>0</v>
      </c>
      <c r="AF3573">
        <f t="shared" si="895"/>
        <v>-1.3485860971400674</v>
      </c>
      <c r="AG3573">
        <f t="shared" si="896"/>
        <v>0.20610162374733121</v>
      </c>
      <c r="AH3573" t="str">
        <f t="shared" si="897"/>
        <v xml:space="preserve">LOW RISK </v>
      </c>
    </row>
    <row r="3574" spans="14:34" ht="17" x14ac:dyDescent="0.25">
      <c r="N3574" s="14">
        <f t="shared" si="882"/>
        <v>-0.95499785099808265</v>
      </c>
      <c r="O3574" s="15">
        <f t="shared" si="890"/>
        <v>-1.7059836344452968</v>
      </c>
      <c r="P3574" s="16">
        <f t="shared" si="891"/>
        <v>0</v>
      </c>
      <c r="Q3574" s="16">
        <f t="shared" si="883"/>
        <v>0</v>
      </c>
      <c r="R3574" s="16">
        <f t="shared" si="892"/>
        <v>0</v>
      </c>
      <c r="S3574" s="16">
        <f t="shared" si="893"/>
        <v>0</v>
      </c>
      <c r="T3574" s="16">
        <f t="shared" si="884"/>
        <v>0</v>
      </c>
      <c r="U3574" s="16">
        <f t="shared" si="885"/>
        <v>0</v>
      </c>
      <c r="V3574" s="17">
        <f t="shared" si="886"/>
        <v>0</v>
      </c>
      <c r="W3574" s="16">
        <f t="shared" si="887"/>
        <v>0</v>
      </c>
      <c r="X3574" s="16">
        <f t="shared" si="894"/>
        <v>0</v>
      </c>
      <c r="Y3574" s="16">
        <v>0</v>
      </c>
      <c r="Z3574" s="18">
        <f t="shared" si="888"/>
        <v>0</v>
      </c>
      <c r="AA3574" s="18">
        <f t="shared" si="889"/>
        <v>0</v>
      </c>
      <c r="AF3574">
        <f t="shared" si="895"/>
        <v>-1.3485860971400674</v>
      </c>
      <c r="AG3574">
        <f t="shared" si="896"/>
        <v>0.20610162374733121</v>
      </c>
      <c r="AH3574" t="str">
        <f t="shared" si="897"/>
        <v xml:space="preserve">LOW RISK </v>
      </c>
    </row>
    <row r="3575" spans="14:34" ht="17" x14ac:dyDescent="0.25">
      <c r="N3575" s="14">
        <f t="shared" si="882"/>
        <v>-0.95499785099808265</v>
      </c>
      <c r="O3575" s="15">
        <f t="shared" si="890"/>
        <v>-1.7059836344452968</v>
      </c>
      <c r="P3575" s="16">
        <f t="shared" si="891"/>
        <v>0</v>
      </c>
      <c r="Q3575" s="16">
        <f t="shared" si="883"/>
        <v>0</v>
      </c>
      <c r="R3575" s="16">
        <f t="shared" si="892"/>
        <v>0</v>
      </c>
      <c r="S3575" s="16">
        <f t="shared" si="893"/>
        <v>0</v>
      </c>
      <c r="T3575" s="16">
        <f t="shared" si="884"/>
        <v>0</v>
      </c>
      <c r="U3575" s="16">
        <f t="shared" si="885"/>
        <v>0</v>
      </c>
      <c r="V3575" s="17">
        <f t="shared" si="886"/>
        <v>0</v>
      </c>
      <c r="W3575" s="16">
        <f t="shared" si="887"/>
        <v>0</v>
      </c>
      <c r="X3575" s="16">
        <f t="shared" si="894"/>
        <v>0</v>
      </c>
      <c r="Y3575" s="16">
        <v>0</v>
      </c>
      <c r="Z3575" s="18">
        <f t="shared" si="888"/>
        <v>0</v>
      </c>
      <c r="AA3575" s="18">
        <f t="shared" si="889"/>
        <v>0</v>
      </c>
      <c r="AF3575">
        <f t="shared" si="895"/>
        <v>-1.3485860971400674</v>
      </c>
      <c r="AG3575">
        <f t="shared" si="896"/>
        <v>0.20610162374733121</v>
      </c>
      <c r="AH3575" t="str">
        <f t="shared" si="897"/>
        <v xml:space="preserve">LOW RISK </v>
      </c>
    </row>
    <row r="3576" spans="14:34" ht="17" x14ac:dyDescent="0.25">
      <c r="N3576" s="14">
        <f t="shared" si="882"/>
        <v>-0.95499785099808265</v>
      </c>
      <c r="O3576" s="15">
        <f t="shared" si="890"/>
        <v>-1.7059836344452968</v>
      </c>
      <c r="P3576" s="16">
        <f t="shared" si="891"/>
        <v>0</v>
      </c>
      <c r="Q3576" s="16">
        <f t="shared" si="883"/>
        <v>0</v>
      </c>
      <c r="R3576" s="16">
        <f t="shared" si="892"/>
        <v>0</v>
      </c>
      <c r="S3576" s="16">
        <f t="shared" si="893"/>
        <v>0</v>
      </c>
      <c r="T3576" s="16">
        <f t="shared" si="884"/>
        <v>0</v>
      </c>
      <c r="U3576" s="16">
        <f t="shared" si="885"/>
        <v>0</v>
      </c>
      <c r="V3576" s="17">
        <f t="shared" si="886"/>
        <v>0</v>
      </c>
      <c r="W3576" s="16">
        <f t="shared" si="887"/>
        <v>0</v>
      </c>
      <c r="X3576" s="16">
        <f t="shared" si="894"/>
        <v>0</v>
      </c>
      <c r="Y3576" s="16">
        <v>0</v>
      </c>
      <c r="Z3576" s="18">
        <f t="shared" si="888"/>
        <v>0</v>
      </c>
      <c r="AA3576" s="18">
        <f t="shared" si="889"/>
        <v>0</v>
      </c>
      <c r="AF3576">
        <f t="shared" si="895"/>
        <v>-1.3485860971400674</v>
      </c>
      <c r="AG3576">
        <f t="shared" si="896"/>
        <v>0.20610162374733121</v>
      </c>
      <c r="AH3576" t="str">
        <f t="shared" si="897"/>
        <v xml:space="preserve">LOW RISK </v>
      </c>
    </row>
    <row r="3577" spans="14:34" ht="17" x14ac:dyDescent="0.25">
      <c r="N3577" s="14">
        <f t="shared" si="882"/>
        <v>-0.95499785099808265</v>
      </c>
      <c r="O3577" s="15">
        <f t="shared" si="890"/>
        <v>-1.7059836344452968</v>
      </c>
      <c r="P3577" s="16">
        <f t="shared" si="891"/>
        <v>0</v>
      </c>
      <c r="Q3577" s="16">
        <f t="shared" si="883"/>
        <v>0</v>
      </c>
      <c r="R3577" s="16">
        <f t="shared" si="892"/>
        <v>0</v>
      </c>
      <c r="S3577" s="16">
        <f t="shared" si="893"/>
        <v>0</v>
      </c>
      <c r="T3577" s="16">
        <f t="shared" si="884"/>
        <v>0</v>
      </c>
      <c r="U3577" s="16">
        <f t="shared" si="885"/>
        <v>0</v>
      </c>
      <c r="V3577" s="17">
        <f t="shared" si="886"/>
        <v>0</v>
      </c>
      <c r="W3577" s="16">
        <f t="shared" si="887"/>
        <v>0</v>
      </c>
      <c r="X3577" s="16">
        <f t="shared" si="894"/>
        <v>0</v>
      </c>
      <c r="Y3577" s="16">
        <v>0</v>
      </c>
      <c r="Z3577" s="18">
        <f t="shared" si="888"/>
        <v>0</v>
      </c>
      <c r="AA3577" s="18">
        <f t="shared" si="889"/>
        <v>0</v>
      </c>
      <c r="AF3577">
        <f t="shared" si="895"/>
        <v>-1.3485860971400674</v>
      </c>
      <c r="AG3577">
        <f t="shared" si="896"/>
        <v>0.20610162374733121</v>
      </c>
      <c r="AH3577" t="str">
        <f t="shared" si="897"/>
        <v xml:space="preserve">LOW RISK </v>
      </c>
    </row>
    <row r="3578" spans="14:34" ht="17" x14ac:dyDescent="0.25">
      <c r="N3578" s="14">
        <f t="shared" si="882"/>
        <v>-0.95499785099808265</v>
      </c>
      <c r="O3578" s="15">
        <f t="shared" si="890"/>
        <v>-1.7059836344452968</v>
      </c>
      <c r="P3578" s="16">
        <f t="shared" si="891"/>
        <v>0</v>
      </c>
      <c r="Q3578" s="16">
        <f t="shared" si="883"/>
        <v>0</v>
      </c>
      <c r="R3578" s="16">
        <f t="shared" si="892"/>
        <v>0</v>
      </c>
      <c r="S3578" s="16">
        <f t="shared" si="893"/>
        <v>0</v>
      </c>
      <c r="T3578" s="16">
        <f t="shared" si="884"/>
        <v>0</v>
      </c>
      <c r="U3578" s="16">
        <f t="shared" si="885"/>
        <v>0</v>
      </c>
      <c r="V3578" s="17">
        <f t="shared" si="886"/>
        <v>0</v>
      </c>
      <c r="W3578" s="16">
        <f t="shared" si="887"/>
        <v>0</v>
      </c>
      <c r="X3578" s="16">
        <f t="shared" si="894"/>
        <v>0</v>
      </c>
      <c r="Y3578" s="16">
        <v>0</v>
      </c>
      <c r="Z3578" s="18">
        <f t="shared" si="888"/>
        <v>0</v>
      </c>
      <c r="AA3578" s="18">
        <f t="shared" si="889"/>
        <v>0</v>
      </c>
      <c r="AF3578">
        <f t="shared" si="895"/>
        <v>-1.3485860971400674</v>
      </c>
      <c r="AG3578">
        <f t="shared" si="896"/>
        <v>0.20610162374733121</v>
      </c>
      <c r="AH3578" t="str">
        <f t="shared" si="897"/>
        <v xml:space="preserve">LOW RISK </v>
      </c>
    </row>
    <row r="3579" spans="14:34" ht="17" x14ac:dyDescent="0.25">
      <c r="N3579" s="14">
        <f t="shared" si="882"/>
        <v>-0.95499785099808265</v>
      </c>
      <c r="O3579" s="15">
        <f t="shared" si="890"/>
        <v>-1.7059836344452968</v>
      </c>
      <c r="P3579" s="16">
        <f t="shared" si="891"/>
        <v>0</v>
      </c>
      <c r="Q3579" s="16">
        <f t="shared" si="883"/>
        <v>0</v>
      </c>
      <c r="R3579" s="16">
        <f t="shared" si="892"/>
        <v>0</v>
      </c>
      <c r="S3579" s="16">
        <f t="shared" si="893"/>
        <v>0</v>
      </c>
      <c r="T3579" s="16">
        <f t="shared" si="884"/>
        <v>0</v>
      </c>
      <c r="U3579" s="16">
        <f t="shared" si="885"/>
        <v>0</v>
      </c>
      <c r="V3579" s="17">
        <f t="shared" si="886"/>
        <v>0</v>
      </c>
      <c r="W3579" s="16">
        <f t="shared" si="887"/>
        <v>0</v>
      </c>
      <c r="X3579" s="16">
        <f t="shared" si="894"/>
        <v>0</v>
      </c>
      <c r="Y3579" s="16">
        <v>0</v>
      </c>
      <c r="Z3579" s="18">
        <f t="shared" si="888"/>
        <v>0</v>
      </c>
      <c r="AA3579" s="18">
        <f t="shared" si="889"/>
        <v>0</v>
      </c>
      <c r="AF3579">
        <f t="shared" si="895"/>
        <v>-1.3485860971400674</v>
      </c>
      <c r="AG3579">
        <f t="shared" si="896"/>
        <v>0.20610162374733121</v>
      </c>
      <c r="AH3579" t="str">
        <f t="shared" si="897"/>
        <v xml:space="preserve">LOW RISK </v>
      </c>
    </row>
    <row r="3580" spans="14:34" ht="17" x14ac:dyDescent="0.25">
      <c r="N3580" s="14">
        <f t="shared" si="882"/>
        <v>-0.95499785099808265</v>
      </c>
      <c r="O3580" s="15">
        <f t="shared" si="890"/>
        <v>-1.7059836344452968</v>
      </c>
      <c r="P3580" s="16">
        <f t="shared" si="891"/>
        <v>0</v>
      </c>
      <c r="Q3580" s="16">
        <f t="shared" si="883"/>
        <v>0</v>
      </c>
      <c r="R3580" s="16">
        <f t="shared" si="892"/>
        <v>0</v>
      </c>
      <c r="S3580" s="16">
        <f t="shared" si="893"/>
        <v>0</v>
      </c>
      <c r="T3580" s="16">
        <f t="shared" si="884"/>
        <v>0</v>
      </c>
      <c r="U3580" s="16">
        <f t="shared" si="885"/>
        <v>0</v>
      </c>
      <c r="V3580" s="17">
        <f t="shared" si="886"/>
        <v>0</v>
      </c>
      <c r="W3580" s="16">
        <f t="shared" si="887"/>
        <v>0</v>
      </c>
      <c r="X3580" s="16">
        <f t="shared" si="894"/>
        <v>0</v>
      </c>
      <c r="Y3580" s="16">
        <v>0</v>
      </c>
      <c r="Z3580" s="18">
        <f t="shared" si="888"/>
        <v>0</v>
      </c>
      <c r="AA3580" s="18">
        <f t="shared" si="889"/>
        <v>0</v>
      </c>
      <c r="AF3580">
        <f t="shared" si="895"/>
        <v>-1.3485860971400674</v>
      </c>
      <c r="AG3580">
        <f t="shared" si="896"/>
        <v>0.20610162374733121</v>
      </c>
      <c r="AH3580" t="str">
        <f t="shared" si="897"/>
        <v xml:space="preserve">LOW RISK </v>
      </c>
    </row>
    <row r="3581" spans="14:34" ht="17" x14ac:dyDescent="0.25">
      <c r="N3581" s="14">
        <f t="shared" si="882"/>
        <v>-0.95499785099808265</v>
      </c>
      <c r="O3581" s="15">
        <f t="shared" si="890"/>
        <v>-1.7059836344452968</v>
      </c>
      <c r="P3581" s="16">
        <f t="shared" si="891"/>
        <v>0</v>
      </c>
      <c r="Q3581" s="16">
        <f t="shared" si="883"/>
        <v>0</v>
      </c>
      <c r="R3581" s="16">
        <f t="shared" si="892"/>
        <v>0</v>
      </c>
      <c r="S3581" s="16">
        <f t="shared" si="893"/>
        <v>0</v>
      </c>
      <c r="T3581" s="16">
        <f t="shared" si="884"/>
        <v>0</v>
      </c>
      <c r="U3581" s="16">
        <f t="shared" si="885"/>
        <v>0</v>
      </c>
      <c r="V3581" s="17">
        <f t="shared" si="886"/>
        <v>0</v>
      </c>
      <c r="W3581" s="16">
        <f t="shared" si="887"/>
        <v>0</v>
      </c>
      <c r="X3581" s="16">
        <f t="shared" si="894"/>
        <v>0</v>
      </c>
      <c r="Y3581" s="16">
        <v>0</v>
      </c>
      <c r="Z3581" s="18">
        <f t="shared" si="888"/>
        <v>0</v>
      </c>
      <c r="AA3581" s="18">
        <f t="shared" si="889"/>
        <v>0</v>
      </c>
      <c r="AF3581">
        <f t="shared" si="895"/>
        <v>-1.3485860971400674</v>
      </c>
      <c r="AG3581">
        <f t="shared" si="896"/>
        <v>0.20610162374733121</v>
      </c>
      <c r="AH3581" t="str">
        <f t="shared" si="897"/>
        <v xml:space="preserve">LOW RISK </v>
      </c>
    </row>
    <row r="3582" spans="14:34" ht="17" x14ac:dyDescent="0.25">
      <c r="N3582" s="14">
        <f t="shared" si="882"/>
        <v>-0.95499785099808265</v>
      </c>
      <c r="O3582" s="15">
        <f t="shared" si="890"/>
        <v>-1.7059836344452968</v>
      </c>
      <c r="P3582" s="16">
        <f t="shared" si="891"/>
        <v>0</v>
      </c>
      <c r="Q3582" s="16">
        <f t="shared" si="883"/>
        <v>0</v>
      </c>
      <c r="R3582" s="16">
        <f t="shared" si="892"/>
        <v>0</v>
      </c>
      <c r="S3582" s="16">
        <f t="shared" si="893"/>
        <v>0</v>
      </c>
      <c r="T3582" s="16">
        <f t="shared" si="884"/>
        <v>0</v>
      </c>
      <c r="U3582" s="16">
        <f t="shared" si="885"/>
        <v>0</v>
      </c>
      <c r="V3582" s="17">
        <f t="shared" si="886"/>
        <v>0</v>
      </c>
      <c r="W3582" s="16">
        <f t="shared" si="887"/>
        <v>0</v>
      </c>
      <c r="X3582" s="16">
        <f t="shared" si="894"/>
        <v>0</v>
      </c>
      <c r="Y3582" s="16">
        <v>0</v>
      </c>
      <c r="Z3582" s="18">
        <f t="shared" si="888"/>
        <v>0</v>
      </c>
      <c r="AA3582" s="18">
        <f t="shared" si="889"/>
        <v>0</v>
      </c>
      <c r="AF3582">
        <f t="shared" si="895"/>
        <v>-1.3485860971400674</v>
      </c>
      <c r="AG3582">
        <f t="shared" si="896"/>
        <v>0.20610162374733121</v>
      </c>
      <c r="AH3582" t="str">
        <f t="shared" si="897"/>
        <v xml:space="preserve">LOW RISK </v>
      </c>
    </row>
    <row r="3583" spans="14:34" ht="17" x14ac:dyDescent="0.25">
      <c r="N3583" s="14">
        <f t="shared" si="882"/>
        <v>-0.95499785099808265</v>
      </c>
      <c r="O3583" s="15">
        <f t="shared" si="890"/>
        <v>-1.7059836344452968</v>
      </c>
      <c r="P3583" s="16">
        <f t="shared" si="891"/>
        <v>0</v>
      </c>
      <c r="Q3583" s="16">
        <f t="shared" si="883"/>
        <v>0</v>
      </c>
      <c r="R3583" s="16">
        <f t="shared" si="892"/>
        <v>0</v>
      </c>
      <c r="S3583" s="16">
        <f t="shared" si="893"/>
        <v>0</v>
      </c>
      <c r="T3583" s="16">
        <f t="shared" si="884"/>
        <v>0</v>
      </c>
      <c r="U3583" s="16">
        <f t="shared" si="885"/>
        <v>0</v>
      </c>
      <c r="V3583" s="17">
        <f t="shared" si="886"/>
        <v>0</v>
      </c>
      <c r="W3583" s="16">
        <f t="shared" si="887"/>
        <v>0</v>
      </c>
      <c r="X3583" s="16">
        <f t="shared" si="894"/>
        <v>0</v>
      </c>
      <c r="Y3583" s="16">
        <v>0</v>
      </c>
      <c r="Z3583" s="18">
        <f t="shared" si="888"/>
        <v>0</v>
      </c>
      <c r="AA3583" s="18">
        <f t="shared" si="889"/>
        <v>0</v>
      </c>
      <c r="AF3583">
        <f t="shared" si="895"/>
        <v>-1.3485860971400674</v>
      </c>
      <c r="AG3583">
        <f t="shared" si="896"/>
        <v>0.20610162374733121</v>
      </c>
      <c r="AH3583" t="str">
        <f t="shared" si="897"/>
        <v xml:space="preserve">LOW RISK </v>
      </c>
    </row>
    <row r="3584" spans="14:34" ht="17" x14ac:dyDescent="0.25">
      <c r="N3584" s="14">
        <f t="shared" si="882"/>
        <v>-0.95499785099808265</v>
      </c>
      <c r="O3584" s="15">
        <f t="shared" si="890"/>
        <v>-1.7059836344452968</v>
      </c>
      <c r="P3584" s="16">
        <f t="shared" si="891"/>
        <v>0</v>
      </c>
      <c r="Q3584" s="16">
        <f t="shared" si="883"/>
        <v>0</v>
      </c>
      <c r="R3584" s="16">
        <f t="shared" si="892"/>
        <v>0</v>
      </c>
      <c r="S3584" s="16">
        <f t="shared" si="893"/>
        <v>0</v>
      </c>
      <c r="T3584" s="16">
        <f t="shared" si="884"/>
        <v>0</v>
      </c>
      <c r="U3584" s="16">
        <f t="shared" si="885"/>
        <v>0</v>
      </c>
      <c r="V3584" s="17">
        <f t="shared" si="886"/>
        <v>0</v>
      </c>
      <c r="W3584" s="16">
        <f t="shared" si="887"/>
        <v>0</v>
      </c>
      <c r="X3584" s="16">
        <f t="shared" si="894"/>
        <v>0</v>
      </c>
      <c r="Y3584" s="16">
        <v>0</v>
      </c>
      <c r="Z3584" s="18">
        <f t="shared" si="888"/>
        <v>0</v>
      </c>
      <c r="AA3584" s="18">
        <f t="shared" si="889"/>
        <v>0</v>
      </c>
      <c r="AF3584">
        <f t="shared" si="895"/>
        <v>-1.3485860971400674</v>
      </c>
      <c r="AG3584">
        <f t="shared" si="896"/>
        <v>0.20610162374733121</v>
      </c>
      <c r="AH3584" t="str">
        <f t="shared" si="897"/>
        <v xml:space="preserve">LOW RISK </v>
      </c>
    </row>
    <row r="3585" spans="14:34" ht="17" x14ac:dyDescent="0.25">
      <c r="N3585" s="14">
        <f t="shared" si="882"/>
        <v>-0.95499785099808265</v>
      </c>
      <c r="O3585" s="15">
        <f t="shared" si="890"/>
        <v>-1.7059836344452968</v>
      </c>
      <c r="P3585" s="16">
        <f t="shared" si="891"/>
        <v>0</v>
      </c>
      <c r="Q3585" s="16">
        <f t="shared" si="883"/>
        <v>0</v>
      </c>
      <c r="R3585" s="16">
        <f t="shared" si="892"/>
        <v>0</v>
      </c>
      <c r="S3585" s="16">
        <f t="shared" si="893"/>
        <v>0</v>
      </c>
      <c r="T3585" s="16">
        <f t="shared" si="884"/>
        <v>0</v>
      </c>
      <c r="U3585" s="16">
        <f t="shared" si="885"/>
        <v>0</v>
      </c>
      <c r="V3585" s="17">
        <f t="shared" si="886"/>
        <v>0</v>
      </c>
      <c r="W3585" s="16">
        <f t="shared" si="887"/>
        <v>0</v>
      </c>
      <c r="X3585" s="16">
        <f t="shared" si="894"/>
        <v>0</v>
      </c>
      <c r="Y3585" s="16">
        <v>0</v>
      </c>
      <c r="Z3585" s="18">
        <f t="shared" si="888"/>
        <v>0</v>
      </c>
      <c r="AA3585" s="18">
        <f t="shared" si="889"/>
        <v>0</v>
      </c>
      <c r="AF3585">
        <f t="shared" si="895"/>
        <v>-1.3485860971400674</v>
      </c>
      <c r="AG3585">
        <f t="shared" si="896"/>
        <v>0.20610162374733121</v>
      </c>
      <c r="AH3585" t="str">
        <f t="shared" si="897"/>
        <v xml:space="preserve">LOW RISK </v>
      </c>
    </row>
    <row r="3586" spans="14:34" ht="17" x14ac:dyDescent="0.25">
      <c r="N3586" s="14">
        <f t="shared" si="882"/>
        <v>-0.95499785099808265</v>
      </c>
      <c r="O3586" s="15">
        <f t="shared" si="890"/>
        <v>-1.7059836344452968</v>
      </c>
      <c r="P3586" s="16">
        <f t="shared" si="891"/>
        <v>0</v>
      </c>
      <c r="Q3586" s="16">
        <f t="shared" si="883"/>
        <v>0</v>
      </c>
      <c r="R3586" s="16">
        <f t="shared" si="892"/>
        <v>0</v>
      </c>
      <c r="S3586" s="16">
        <f t="shared" si="893"/>
        <v>0</v>
      </c>
      <c r="T3586" s="16">
        <f t="shared" si="884"/>
        <v>0</v>
      </c>
      <c r="U3586" s="16">
        <f t="shared" si="885"/>
        <v>0</v>
      </c>
      <c r="V3586" s="17">
        <f t="shared" si="886"/>
        <v>0</v>
      </c>
      <c r="W3586" s="16">
        <f t="shared" si="887"/>
        <v>0</v>
      </c>
      <c r="X3586" s="16">
        <f t="shared" si="894"/>
        <v>0</v>
      </c>
      <c r="Y3586" s="16">
        <v>0</v>
      </c>
      <c r="Z3586" s="18">
        <f t="shared" si="888"/>
        <v>0</v>
      </c>
      <c r="AA3586" s="18">
        <f t="shared" si="889"/>
        <v>0</v>
      </c>
      <c r="AF3586">
        <f t="shared" si="895"/>
        <v>-1.3485860971400674</v>
      </c>
      <c r="AG3586">
        <f t="shared" si="896"/>
        <v>0.20610162374733121</v>
      </c>
      <c r="AH3586" t="str">
        <f t="shared" si="897"/>
        <v xml:space="preserve">LOW RISK </v>
      </c>
    </row>
    <row r="3587" spans="14:34" ht="17" x14ac:dyDescent="0.25">
      <c r="N3587" s="14">
        <f t="shared" si="882"/>
        <v>-0.95499785099808265</v>
      </c>
      <c r="O3587" s="15">
        <f t="shared" si="890"/>
        <v>-1.7059836344452968</v>
      </c>
      <c r="P3587" s="16">
        <f t="shared" si="891"/>
        <v>0</v>
      </c>
      <c r="Q3587" s="16">
        <f t="shared" si="883"/>
        <v>0</v>
      </c>
      <c r="R3587" s="16">
        <f t="shared" si="892"/>
        <v>0</v>
      </c>
      <c r="S3587" s="16">
        <f t="shared" si="893"/>
        <v>0</v>
      </c>
      <c r="T3587" s="16">
        <f t="shared" si="884"/>
        <v>0</v>
      </c>
      <c r="U3587" s="16">
        <f t="shared" si="885"/>
        <v>0</v>
      </c>
      <c r="V3587" s="17">
        <f t="shared" si="886"/>
        <v>0</v>
      </c>
      <c r="W3587" s="16">
        <f t="shared" si="887"/>
        <v>0</v>
      </c>
      <c r="X3587" s="16">
        <f t="shared" si="894"/>
        <v>0</v>
      </c>
      <c r="Y3587" s="16">
        <v>0</v>
      </c>
      <c r="Z3587" s="18">
        <f t="shared" si="888"/>
        <v>0</v>
      </c>
      <c r="AA3587" s="18">
        <f t="shared" si="889"/>
        <v>0</v>
      </c>
      <c r="AF3587">
        <f t="shared" si="895"/>
        <v>-1.3485860971400674</v>
      </c>
      <c r="AG3587">
        <f t="shared" si="896"/>
        <v>0.20610162374733121</v>
      </c>
      <c r="AH3587" t="str">
        <f t="shared" si="897"/>
        <v xml:space="preserve">LOW RISK </v>
      </c>
    </row>
    <row r="3588" spans="14:34" ht="17" x14ac:dyDescent="0.25">
      <c r="N3588" s="14">
        <f t="shared" ref="N3588:N3651" si="898">(A3588 - 91.6846002) / 96.005033</f>
        <v>-0.95499785099808265</v>
      </c>
      <c r="O3588" s="15">
        <f t="shared" si="890"/>
        <v>-1.7059836344452968</v>
      </c>
      <c r="P3588" s="16">
        <f t="shared" si="891"/>
        <v>0</v>
      </c>
      <c r="Q3588" s="16">
        <f t="shared" ref="Q3588:Q3651" si="899">IF(E3588&gt;=1, 1, 0)</f>
        <v>0</v>
      </c>
      <c r="R3588" s="16">
        <f t="shared" si="892"/>
        <v>0</v>
      </c>
      <c r="S3588" s="16">
        <f t="shared" si="893"/>
        <v>0</v>
      </c>
      <c r="T3588" s="16">
        <f t="shared" ref="T3588:T3651" si="900">IF(D3588 = "Online TA", 1, 0)</f>
        <v>0</v>
      </c>
      <c r="U3588" s="16">
        <f t="shared" ref="U3588:U3651" si="901">IF(D3588 = "Offline TA/TO", 1, 0)</f>
        <v>0</v>
      </c>
      <c r="V3588" s="17">
        <f t="shared" ref="V3588:V3651" si="902">IF(D3588= "Groups", 1, 0)</f>
        <v>0</v>
      </c>
      <c r="W3588" s="16">
        <f t="shared" ref="W3588:W3651" si="903">IF(D3588 = "Complimentary", 1, 0)</f>
        <v>0</v>
      </c>
      <c r="X3588" s="16">
        <f t="shared" si="894"/>
        <v>0</v>
      </c>
      <c r="Y3588" s="16">
        <v>0</v>
      </c>
      <c r="Z3588" s="18">
        <f t="shared" ref="Z3588:Z3651" si="904">IF(I3588&gt;=1,1,0)</f>
        <v>0</v>
      </c>
      <c r="AA3588" s="18">
        <f t="shared" ref="AA3588:AA3651" si="905">IF(B3588= "PRT",1,0)</f>
        <v>0</v>
      </c>
      <c r="AF3588">
        <f t="shared" si="895"/>
        <v>-1.3485860971400674</v>
      </c>
      <c r="AG3588">
        <f t="shared" si="896"/>
        <v>0.20610162374733121</v>
      </c>
      <c r="AH3588" t="str">
        <f t="shared" si="897"/>
        <v xml:space="preserve">LOW RISK </v>
      </c>
    </row>
    <row r="3589" spans="14:34" ht="17" x14ac:dyDescent="0.25">
      <c r="N3589" s="14">
        <f t="shared" si="898"/>
        <v>-0.95499785099808265</v>
      </c>
      <c r="O3589" s="15">
        <f t="shared" ref="O3589:O3652" si="906">(H3589 - 93.6110136) / 54.8721639</f>
        <v>-1.7059836344452968</v>
      </c>
      <c r="P3589" s="16">
        <f t="shared" ref="P3589:P3652" si="907">IF(G3589="No Deposit", 1, 0)</f>
        <v>0</v>
      </c>
      <c r="Q3589" s="16">
        <f t="shared" si="899"/>
        <v>0</v>
      </c>
      <c r="R3589" s="16">
        <f t="shared" ref="R3589:R3652" si="908">C3589</f>
        <v>0</v>
      </c>
      <c r="S3589" s="16">
        <f t="shared" ref="S3589:S3652" si="909">IF(D3589="Corporate", 1, 0)</f>
        <v>0</v>
      </c>
      <c r="T3589" s="16">
        <f t="shared" si="900"/>
        <v>0</v>
      </c>
      <c r="U3589" s="16">
        <f t="shared" si="901"/>
        <v>0</v>
      </c>
      <c r="V3589" s="17">
        <f t="shared" si="902"/>
        <v>0</v>
      </c>
      <c r="W3589" s="16">
        <f t="shared" si="903"/>
        <v>0</v>
      </c>
      <c r="X3589" s="16">
        <f t="shared" ref="X3589:X3652" si="910">IF(F3589 &gt;= 1, 1, 0)</f>
        <v>0</v>
      </c>
      <c r="Y3589" s="16">
        <v>0</v>
      </c>
      <c r="Z3589" s="18">
        <f t="shared" si="904"/>
        <v>0</v>
      </c>
      <c r="AA3589" s="18">
        <f t="shared" si="905"/>
        <v>0</v>
      </c>
      <c r="AF3589">
        <f t="shared" ref="AF3589:AF3652" si="911">$AD$4 + ($AD$5*N3589) + ($AD$6*O3589) + ($AD$7*P3589) + ($AD$8*Q3589) + ($AD$9*R3589) + ($AD$10*S3589) + ($AD$11*T3589) + ($AD$12*U3589) + ($AD$13*V3589) + ($AD$14*W3589) + ($AD$15*X3589)+ ($AD$16*Z3589) + ($AD$17*AA3589)</f>
        <v>-1.3485860971400674</v>
      </c>
      <c r="AG3589">
        <f t="shared" ref="AG3589:AG3652" si="912">1 / (1 + EXP(-AF3589))</f>
        <v>0.20610162374733121</v>
      </c>
      <c r="AH3589" t="str">
        <f t="shared" ref="AH3589:AH3652" si="913">IF(AG3589 &gt;= 0.5, "HIGH RISK ",
   IF(U3587 &gt;= 0.3, "MEDIUM RISK ",
       "LOW RISK "))</f>
        <v xml:space="preserve">LOW RISK </v>
      </c>
    </row>
    <row r="3590" spans="14:34" ht="17" x14ac:dyDescent="0.25">
      <c r="N3590" s="14">
        <f t="shared" si="898"/>
        <v>-0.95499785099808265</v>
      </c>
      <c r="O3590" s="15">
        <f t="shared" si="906"/>
        <v>-1.7059836344452968</v>
      </c>
      <c r="P3590" s="16">
        <f t="shared" si="907"/>
        <v>0</v>
      </c>
      <c r="Q3590" s="16">
        <f t="shared" si="899"/>
        <v>0</v>
      </c>
      <c r="R3590" s="16">
        <f t="shared" si="908"/>
        <v>0</v>
      </c>
      <c r="S3590" s="16">
        <f t="shared" si="909"/>
        <v>0</v>
      </c>
      <c r="T3590" s="16">
        <f t="shared" si="900"/>
        <v>0</v>
      </c>
      <c r="U3590" s="16">
        <f t="shared" si="901"/>
        <v>0</v>
      </c>
      <c r="V3590" s="17">
        <f t="shared" si="902"/>
        <v>0</v>
      </c>
      <c r="W3590" s="16">
        <f t="shared" si="903"/>
        <v>0</v>
      </c>
      <c r="X3590" s="16">
        <f t="shared" si="910"/>
        <v>0</v>
      </c>
      <c r="Y3590" s="16">
        <v>0</v>
      </c>
      <c r="Z3590" s="18">
        <f t="shared" si="904"/>
        <v>0</v>
      </c>
      <c r="AA3590" s="18">
        <f t="shared" si="905"/>
        <v>0</v>
      </c>
      <c r="AF3590">
        <f t="shared" si="911"/>
        <v>-1.3485860971400674</v>
      </c>
      <c r="AG3590">
        <f t="shared" si="912"/>
        <v>0.20610162374733121</v>
      </c>
      <c r="AH3590" t="str">
        <f t="shared" si="913"/>
        <v xml:space="preserve">LOW RISK </v>
      </c>
    </row>
    <row r="3591" spans="14:34" ht="17" x14ac:dyDescent="0.25">
      <c r="N3591" s="14">
        <f t="shared" si="898"/>
        <v>-0.95499785099808265</v>
      </c>
      <c r="O3591" s="15">
        <f t="shared" si="906"/>
        <v>-1.7059836344452968</v>
      </c>
      <c r="P3591" s="16">
        <f t="shared" si="907"/>
        <v>0</v>
      </c>
      <c r="Q3591" s="16">
        <f t="shared" si="899"/>
        <v>0</v>
      </c>
      <c r="R3591" s="16">
        <f t="shared" si="908"/>
        <v>0</v>
      </c>
      <c r="S3591" s="16">
        <f t="shared" si="909"/>
        <v>0</v>
      </c>
      <c r="T3591" s="16">
        <f t="shared" si="900"/>
        <v>0</v>
      </c>
      <c r="U3591" s="16">
        <f t="shared" si="901"/>
        <v>0</v>
      </c>
      <c r="V3591" s="17">
        <f t="shared" si="902"/>
        <v>0</v>
      </c>
      <c r="W3591" s="16">
        <f t="shared" si="903"/>
        <v>0</v>
      </c>
      <c r="X3591" s="16">
        <f t="shared" si="910"/>
        <v>0</v>
      </c>
      <c r="Y3591" s="16">
        <v>0</v>
      </c>
      <c r="Z3591" s="18">
        <f t="shared" si="904"/>
        <v>0</v>
      </c>
      <c r="AA3591" s="18">
        <f t="shared" si="905"/>
        <v>0</v>
      </c>
      <c r="AF3591">
        <f t="shared" si="911"/>
        <v>-1.3485860971400674</v>
      </c>
      <c r="AG3591">
        <f t="shared" si="912"/>
        <v>0.20610162374733121</v>
      </c>
      <c r="AH3591" t="str">
        <f t="shared" si="913"/>
        <v xml:space="preserve">LOW RISK </v>
      </c>
    </row>
    <row r="3592" spans="14:34" ht="17" x14ac:dyDescent="0.25">
      <c r="N3592" s="14">
        <f t="shared" si="898"/>
        <v>-0.95499785099808265</v>
      </c>
      <c r="O3592" s="15">
        <f t="shared" si="906"/>
        <v>-1.7059836344452968</v>
      </c>
      <c r="P3592" s="16">
        <f t="shared" si="907"/>
        <v>0</v>
      </c>
      <c r="Q3592" s="16">
        <f t="shared" si="899"/>
        <v>0</v>
      </c>
      <c r="R3592" s="16">
        <f t="shared" si="908"/>
        <v>0</v>
      </c>
      <c r="S3592" s="16">
        <f t="shared" si="909"/>
        <v>0</v>
      </c>
      <c r="T3592" s="16">
        <f t="shared" si="900"/>
        <v>0</v>
      </c>
      <c r="U3592" s="16">
        <f t="shared" si="901"/>
        <v>0</v>
      </c>
      <c r="V3592" s="17">
        <f t="shared" si="902"/>
        <v>0</v>
      </c>
      <c r="W3592" s="16">
        <f t="shared" si="903"/>
        <v>0</v>
      </c>
      <c r="X3592" s="16">
        <f t="shared" si="910"/>
        <v>0</v>
      </c>
      <c r="Y3592" s="16">
        <v>0</v>
      </c>
      <c r="Z3592" s="18">
        <f t="shared" si="904"/>
        <v>0</v>
      </c>
      <c r="AA3592" s="18">
        <f t="shared" si="905"/>
        <v>0</v>
      </c>
      <c r="AF3592">
        <f t="shared" si="911"/>
        <v>-1.3485860971400674</v>
      </c>
      <c r="AG3592">
        <f t="shared" si="912"/>
        <v>0.20610162374733121</v>
      </c>
      <c r="AH3592" t="str">
        <f t="shared" si="913"/>
        <v xml:space="preserve">LOW RISK </v>
      </c>
    </row>
    <row r="3593" spans="14:34" ht="17" x14ac:dyDescent="0.25">
      <c r="N3593" s="14">
        <f t="shared" si="898"/>
        <v>-0.95499785099808265</v>
      </c>
      <c r="O3593" s="15">
        <f t="shared" si="906"/>
        <v>-1.7059836344452968</v>
      </c>
      <c r="P3593" s="16">
        <f t="shared" si="907"/>
        <v>0</v>
      </c>
      <c r="Q3593" s="16">
        <f t="shared" si="899"/>
        <v>0</v>
      </c>
      <c r="R3593" s="16">
        <f t="shared" si="908"/>
        <v>0</v>
      </c>
      <c r="S3593" s="16">
        <f t="shared" si="909"/>
        <v>0</v>
      </c>
      <c r="T3593" s="16">
        <f t="shared" si="900"/>
        <v>0</v>
      </c>
      <c r="U3593" s="16">
        <f t="shared" si="901"/>
        <v>0</v>
      </c>
      <c r="V3593" s="17">
        <f t="shared" si="902"/>
        <v>0</v>
      </c>
      <c r="W3593" s="16">
        <f t="shared" si="903"/>
        <v>0</v>
      </c>
      <c r="X3593" s="16">
        <f t="shared" si="910"/>
        <v>0</v>
      </c>
      <c r="Y3593" s="16">
        <v>0</v>
      </c>
      <c r="Z3593" s="18">
        <f t="shared" si="904"/>
        <v>0</v>
      </c>
      <c r="AA3593" s="18">
        <f t="shared" si="905"/>
        <v>0</v>
      </c>
      <c r="AF3593">
        <f t="shared" si="911"/>
        <v>-1.3485860971400674</v>
      </c>
      <c r="AG3593">
        <f t="shared" si="912"/>
        <v>0.20610162374733121</v>
      </c>
      <c r="AH3593" t="str">
        <f t="shared" si="913"/>
        <v xml:space="preserve">LOW RISK </v>
      </c>
    </row>
    <row r="3594" spans="14:34" ht="17" x14ac:dyDescent="0.25">
      <c r="N3594" s="14">
        <f t="shared" si="898"/>
        <v>-0.95499785099808265</v>
      </c>
      <c r="O3594" s="15">
        <f t="shared" si="906"/>
        <v>-1.7059836344452968</v>
      </c>
      <c r="P3594" s="16">
        <f t="shared" si="907"/>
        <v>0</v>
      </c>
      <c r="Q3594" s="16">
        <f t="shared" si="899"/>
        <v>0</v>
      </c>
      <c r="R3594" s="16">
        <f t="shared" si="908"/>
        <v>0</v>
      </c>
      <c r="S3594" s="16">
        <f t="shared" si="909"/>
        <v>0</v>
      </c>
      <c r="T3594" s="16">
        <f t="shared" si="900"/>
        <v>0</v>
      </c>
      <c r="U3594" s="16">
        <f t="shared" si="901"/>
        <v>0</v>
      </c>
      <c r="V3594" s="17">
        <f t="shared" si="902"/>
        <v>0</v>
      </c>
      <c r="W3594" s="16">
        <f t="shared" si="903"/>
        <v>0</v>
      </c>
      <c r="X3594" s="16">
        <f t="shared" si="910"/>
        <v>0</v>
      </c>
      <c r="Y3594" s="16">
        <v>0</v>
      </c>
      <c r="Z3594" s="18">
        <f t="shared" si="904"/>
        <v>0</v>
      </c>
      <c r="AA3594" s="18">
        <f t="shared" si="905"/>
        <v>0</v>
      </c>
      <c r="AF3594">
        <f t="shared" si="911"/>
        <v>-1.3485860971400674</v>
      </c>
      <c r="AG3594">
        <f t="shared" si="912"/>
        <v>0.20610162374733121</v>
      </c>
      <c r="AH3594" t="str">
        <f t="shared" si="913"/>
        <v xml:space="preserve">LOW RISK </v>
      </c>
    </row>
    <row r="3595" spans="14:34" ht="17" x14ac:dyDescent="0.25">
      <c r="N3595" s="14">
        <f t="shared" si="898"/>
        <v>-0.95499785099808265</v>
      </c>
      <c r="O3595" s="15">
        <f t="shared" si="906"/>
        <v>-1.7059836344452968</v>
      </c>
      <c r="P3595" s="16">
        <f t="shared" si="907"/>
        <v>0</v>
      </c>
      <c r="Q3595" s="16">
        <f t="shared" si="899"/>
        <v>0</v>
      </c>
      <c r="R3595" s="16">
        <f t="shared" si="908"/>
        <v>0</v>
      </c>
      <c r="S3595" s="16">
        <f t="shared" si="909"/>
        <v>0</v>
      </c>
      <c r="T3595" s="16">
        <f t="shared" si="900"/>
        <v>0</v>
      </c>
      <c r="U3595" s="16">
        <f t="shared" si="901"/>
        <v>0</v>
      </c>
      <c r="V3595" s="17">
        <f t="shared" si="902"/>
        <v>0</v>
      </c>
      <c r="W3595" s="16">
        <f t="shared" si="903"/>
        <v>0</v>
      </c>
      <c r="X3595" s="16">
        <f t="shared" si="910"/>
        <v>0</v>
      </c>
      <c r="Y3595" s="16">
        <v>0</v>
      </c>
      <c r="Z3595" s="18">
        <f t="shared" si="904"/>
        <v>0</v>
      </c>
      <c r="AA3595" s="18">
        <f t="shared" si="905"/>
        <v>0</v>
      </c>
      <c r="AF3595">
        <f t="shared" si="911"/>
        <v>-1.3485860971400674</v>
      </c>
      <c r="AG3595">
        <f t="shared" si="912"/>
        <v>0.20610162374733121</v>
      </c>
      <c r="AH3595" t="str">
        <f t="shared" si="913"/>
        <v xml:space="preserve">LOW RISK </v>
      </c>
    </row>
    <row r="3596" spans="14:34" ht="17" x14ac:dyDescent="0.25">
      <c r="N3596" s="14">
        <f t="shared" si="898"/>
        <v>-0.95499785099808265</v>
      </c>
      <c r="O3596" s="15">
        <f t="shared" si="906"/>
        <v>-1.7059836344452968</v>
      </c>
      <c r="P3596" s="16">
        <f t="shared" si="907"/>
        <v>0</v>
      </c>
      <c r="Q3596" s="16">
        <f t="shared" si="899"/>
        <v>0</v>
      </c>
      <c r="R3596" s="16">
        <f t="shared" si="908"/>
        <v>0</v>
      </c>
      <c r="S3596" s="16">
        <f t="shared" si="909"/>
        <v>0</v>
      </c>
      <c r="T3596" s="16">
        <f t="shared" si="900"/>
        <v>0</v>
      </c>
      <c r="U3596" s="16">
        <f t="shared" si="901"/>
        <v>0</v>
      </c>
      <c r="V3596" s="17">
        <f t="shared" si="902"/>
        <v>0</v>
      </c>
      <c r="W3596" s="16">
        <f t="shared" si="903"/>
        <v>0</v>
      </c>
      <c r="X3596" s="16">
        <f t="shared" si="910"/>
        <v>0</v>
      </c>
      <c r="Y3596" s="16">
        <v>0</v>
      </c>
      <c r="Z3596" s="18">
        <f t="shared" si="904"/>
        <v>0</v>
      </c>
      <c r="AA3596" s="18">
        <f t="shared" si="905"/>
        <v>0</v>
      </c>
      <c r="AF3596">
        <f t="shared" si="911"/>
        <v>-1.3485860971400674</v>
      </c>
      <c r="AG3596">
        <f t="shared" si="912"/>
        <v>0.20610162374733121</v>
      </c>
      <c r="AH3596" t="str">
        <f t="shared" si="913"/>
        <v xml:space="preserve">LOW RISK </v>
      </c>
    </row>
    <row r="3597" spans="14:34" ht="17" x14ac:dyDescent="0.25">
      <c r="N3597" s="14">
        <f t="shared" si="898"/>
        <v>-0.95499785099808265</v>
      </c>
      <c r="O3597" s="15">
        <f t="shared" si="906"/>
        <v>-1.7059836344452968</v>
      </c>
      <c r="P3597" s="16">
        <f t="shared" si="907"/>
        <v>0</v>
      </c>
      <c r="Q3597" s="16">
        <f t="shared" si="899"/>
        <v>0</v>
      </c>
      <c r="R3597" s="16">
        <f t="shared" si="908"/>
        <v>0</v>
      </c>
      <c r="S3597" s="16">
        <f t="shared" si="909"/>
        <v>0</v>
      </c>
      <c r="T3597" s="16">
        <f t="shared" si="900"/>
        <v>0</v>
      </c>
      <c r="U3597" s="16">
        <f t="shared" si="901"/>
        <v>0</v>
      </c>
      <c r="V3597" s="17">
        <f t="shared" si="902"/>
        <v>0</v>
      </c>
      <c r="W3597" s="16">
        <f t="shared" si="903"/>
        <v>0</v>
      </c>
      <c r="X3597" s="16">
        <f t="shared" si="910"/>
        <v>0</v>
      </c>
      <c r="Y3597" s="16">
        <v>0</v>
      </c>
      <c r="Z3597" s="18">
        <f t="shared" si="904"/>
        <v>0</v>
      </c>
      <c r="AA3597" s="18">
        <f t="shared" si="905"/>
        <v>0</v>
      </c>
      <c r="AF3597">
        <f t="shared" si="911"/>
        <v>-1.3485860971400674</v>
      </c>
      <c r="AG3597">
        <f t="shared" si="912"/>
        <v>0.20610162374733121</v>
      </c>
      <c r="AH3597" t="str">
        <f t="shared" si="913"/>
        <v xml:space="preserve">LOW RISK </v>
      </c>
    </row>
    <row r="3598" spans="14:34" ht="17" x14ac:dyDescent="0.25">
      <c r="N3598" s="14">
        <f t="shared" si="898"/>
        <v>-0.95499785099808265</v>
      </c>
      <c r="O3598" s="15">
        <f t="shared" si="906"/>
        <v>-1.7059836344452968</v>
      </c>
      <c r="P3598" s="16">
        <f t="shared" si="907"/>
        <v>0</v>
      </c>
      <c r="Q3598" s="16">
        <f t="shared" si="899"/>
        <v>0</v>
      </c>
      <c r="R3598" s="16">
        <f t="shared" si="908"/>
        <v>0</v>
      </c>
      <c r="S3598" s="16">
        <f t="shared" si="909"/>
        <v>0</v>
      </c>
      <c r="T3598" s="16">
        <f t="shared" si="900"/>
        <v>0</v>
      </c>
      <c r="U3598" s="16">
        <f t="shared" si="901"/>
        <v>0</v>
      </c>
      <c r="V3598" s="17">
        <f t="shared" si="902"/>
        <v>0</v>
      </c>
      <c r="W3598" s="16">
        <f t="shared" si="903"/>
        <v>0</v>
      </c>
      <c r="X3598" s="16">
        <f t="shared" si="910"/>
        <v>0</v>
      </c>
      <c r="Y3598" s="16">
        <v>0</v>
      </c>
      <c r="Z3598" s="18">
        <f t="shared" si="904"/>
        <v>0</v>
      </c>
      <c r="AA3598" s="18">
        <f t="shared" si="905"/>
        <v>0</v>
      </c>
      <c r="AF3598">
        <f t="shared" si="911"/>
        <v>-1.3485860971400674</v>
      </c>
      <c r="AG3598">
        <f t="shared" si="912"/>
        <v>0.20610162374733121</v>
      </c>
      <c r="AH3598" t="str">
        <f t="shared" si="913"/>
        <v xml:space="preserve">LOW RISK </v>
      </c>
    </row>
    <row r="3599" spans="14:34" ht="17" x14ac:dyDescent="0.25">
      <c r="N3599" s="14">
        <f t="shared" si="898"/>
        <v>-0.95499785099808265</v>
      </c>
      <c r="O3599" s="15">
        <f t="shared" si="906"/>
        <v>-1.7059836344452968</v>
      </c>
      <c r="P3599" s="16">
        <f t="shared" si="907"/>
        <v>0</v>
      </c>
      <c r="Q3599" s="16">
        <f t="shared" si="899"/>
        <v>0</v>
      </c>
      <c r="R3599" s="16">
        <f t="shared" si="908"/>
        <v>0</v>
      </c>
      <c r="S3599" s="16">
        <f t="shared" si="909"/>
        <v>0</v>
      </c>
      <c r="T3599" s="16">
        <f t="shared" si="900"/>
        <v>0</v>
      </c>
      <c r="U3599" s="16">
        <f t="shared" si="901"/>
        <v>0</v>
      </c>
      <c r="V3599" s="17">
        <f t="shared" si="902"/>
        <v>0</v>
      </c>
      <c r="W3599" s="16">
        <f t="shared" si="903"/>
        <v>0</v>
      </c>
      <c r="X3599" s="16">
        <f t="shared" si="910"/>
        <v>0</v>
      </c>
      <c r="Y3599" s="16">
        <v>0</v>
      </c>
      <c r="Z3599" s="18">
        <f t="shared" si="904"/>
        <v>0</v>
      </c>
      <c r="AA3599" s="18">
        <f t="shared" si="905"/>
        <v>0</v>
      </c>
      <c r="AF3599">
        <f t="shared" si="911"/>
        <v>-1.3485860971400674</v>
      </c>
      <c r="AG3599">
        <f t="shared" si="912"/>
        <v>0.20610162374733121</v>
      </c>
      <c r="AH3599" t="str">
        <f t="shared" si="913"/>
        <v xml:space="preserve">LOW RISK </v>
      </c>
    </row>
    <row r="3600" spans="14:34" ht="17" x14ac:dyDescent="0.25">
      <c r="N3600" s="14">
        <f t="shared" si="898"/>
        <v>-0.95499785099808265</v>
      </c>
      <c r="O3600" s="15">
        <f t="shared" si="906"/>
        <v>-1.7059836344452968</v>
      </c>
      <c r="P3600" s="16">
        <f t="shared" si="907"/>
        <v>0</v>
      </c>
      <c r="Q3600" s="16">
        <f t="shared" si="899"/>
        <v>0</v>
      </c>
      <c r="R3600" s="16">
        <f t="shared" si="908"/>
        <v>0</v>
      </c>
      <c r="S3600" s="16">
        <f t="shared" si="909"/>
        <v>0</v>
      </c>
      <c r="T3600" s="16">
        <f t="shared" si="900"/>
        <v>0</v>
      </c>
      <c r="U3600" s="16">
        <f t="shared" si="901"/>
        <v>0</v>
      </c>
      <c r="V3600" s="17">
        <f t="shared" si="902"/>
        <v>0</v>
      </c>
      <c r="W3600" s="16">
        <f t="shared" si="903"/>
        <v>0</v>
      </c>
      <c r="X3600" s="16">
        <f t="shared" si="910"/>
        <v>0</v>
      </c>
      <c r="Y3600" s="16">
        <v>0</v>
      </c>
      <c r="Z3600" s="18">
        <f t="shared" si="904"/>
        <v>0</v>
      </c>
      <c r="AA3600" s="18">
        <f t="shared" si="905"/>
        <v>0</v>
      </c>
      <c r="AF3600">
        <f t="shared" si="911"/>
        <v>-1.3485860971400674</v>
      </c>
      <c r="AG3600">
        <f t="shared" si="912"/>
        <v>0.20610162374733121</v>
      </c>
      <c r="AH3600" t="str">
        <f t="shared" si="913"/>
        <v xml:space="preserve">LOW RISK </v>
      </c>
    </row>
    <row r="3601" spans="14:34" ht="17" x14ac:dyDescent="0.25">
      <c r="N3601" s="14">
        <f t="shared" si="898"/>
        <v>-0.95499785099808265</v>
      </c>
      <c r="O3601" s="15">
        <f t="shared" si="906"/>
        <v>-1.7059836344452968</v>
      </c>
      <c r="P3601" s="16">
        <f t="shared" si="907"/>
        <v>0</v>
      </c>
      <c r="Q3601" s="16">
        <f t="shared" si="899"/>
        <v>0</v>
      </c>
      <c r="R3601" s="16">
        <f t="shared" si="908"/>
        <v>0</v>
      </c>
      <c r="S3601" s="16">
        <f t="shared" si="909"/>
        <v>0</v>
      </c>
      <c r="T3601" s="16">
        <f t="shared" si="900"/>
        <v>0</v>
      </c>
      <c r="U3601" s="16">
        <f t="shared" si="901"/>
        <v>0</v>
      </c>
      <c r="V3601" s="17">
        <f t="shared" si="902"/>
        <v>0</v>
      </c>
      <c r="W3601" s="16">
        <f t="shared" si="903"/>
        <v>0</v>
      </c>
      <c r="X3601" s="16">
        <f t="shared" si="910"/>
        <v>0</v>
      </c>
      <c r="Y3601" s="16">
        <v>1</v>
      </c>
      <c r="Z3601" s="18">
        <f t="shared" si="904"/>
        <v>0</v>
      </c>
      <c r="AA3601" s="18">
        <f t="shared" si="905"/>
        <v>0</v>
      </c>
      <c r="AF3601">
        <f t="shared" si="911"/>
        <v>-1.3485860971400674</v>
      </c>
      <c r="AG3601">
        <f t="shared" si="912"/>
        <v>0.20610162374733121</v>
      </c>
      <c r="AH3601" t="str">
        <f t="shared" si="913"/>
        <v xml:space="preserve">LOW RISK </v>
      </c>
    </row>
    <row r="3602" spans="14:34" ht="17" x14ac:dyDescent="0.25">
      <c r="N3602" s="14">
        <f t="shared" si="898"/>
        <v>-0.95499785099808265</v>
      </c>
      <c r="O3602" s="15">
        <f t="shared" si="906"/>
        <v>-1.7059836344452968</v>
      </c>
      <c r="P3602" s="16">
        <f t="shared" si="907"/>
        <v>0</v>
      </c>
      <c r="Q3602" s="16">
        <f t="shared" si="899"/>
        <v>0</v>
      </c>
      <c r="R3602" s="16">
        <f t="shared" si="908"/>
        <v>0</v>
      </c>
      <c r="S3602" s="16">
        <f t="shared" si="909"/>
        <v>0</v>
      </c>
      <c r="T3602" s="16">
        <f t="shared" si="900"/>
        <v>0</v>
      </c>
      <c r="U3602" s="16">
        <f t="shared" si="901"/>
        <v>0</v>
      </c>
      <c r="V3602" s="17">
        <f t="shared" si="902"/>
        <v>0</v>
      </c>
      <c r="W3602" s="16">
        <f t="shared" si="903"/>
        <v>0</v>
      </c>
      <c r="X3602" s="16">
        <f t="shared" si="910"/>
        <v>0</v>
      </c>
      <c r="Y3602" s="16">
        <v>1</v>
      </c>
      <c r="Z3602" s="18">
        <f t="shared" si="904"/>
        <v>0</v>
      </c>
      <c r="AA3602" s="18">
        <f t="shared" si="905"/>
        <v>0</v>
      </c>
      <c r="AF3602">
        <f t="shared" si="911"/>
        <v>-1.3485860971400674</v>
      </c>
      <c r="AG3602">
        <f t="shared" si="912"/>
        <v>0.20610162374733121</v>
      </c>
      <c r="AH3602" t="str">
        <f t="shared" si="913"/>
        <v xml:space="preserve">LOW RISK </v>
      </c>
    </row>
    <row r="3603" spans="14:34" ht="17" x14ac:dyDescent="0.25">
      <c r="N3603" s="14">
        <f t="shared" si="898"/>
        <v>-0.95499785099808265</v>
      </c>
      <c r="O3603" s="15">
        <f t="shared" si="906"/>
        <v>-1.7059836344452968</v>
      </c>
      <c r="P3603" s="16">
        <f t="shared" si="907"/>
        <v>0</v>
      </c>
      <c r="Q3603" s="16">
        <f t="shared" si="899"/>
        <v>0</v>
      </c>
      <c r="R3603" s="16">
        <f t="shared" si="908"/>
        <v>0</v>
      </c>
      <c r="S3603" s="16">
        <f t="shared" si="909"/>
        <v>0</v>
      </c>
      <c r="T3603" s="16">
        <f t="shared" si="900"/>
        <v>0</v>
      </c>
      <c r="U3603" s="16">
        <f t="shared" si="901"/>
        <v>0</v>
      </c>
      <c r="V3603" s="17">
        <f t="shared" si="902"/>
        <v>0</v>
      </c>
      <c r="W3603" s="16">
        <f t="shared" si="903"/>
        <v>0</v>
      </c>
      <c r="X3603" s="16">
        <f t="shared" si="910"/>
        <v>0</v>
      </c>
      <c r="Y3603" s="16">
        <v>0</v>
      </c>
      <c r="Z3603" s="18">
        <f t="shared" si="904"/>
        <v>0</v>
      </c>
      <c r="AA3603" s="18">
        <f t="shared" si="905"/>
        <v>0</v>
      </c>
      <c r="AF3603">
        <f t="shared" si="911"/>
        <v>-1.3485860971400674</v>
      </c>
      <c r="AG3603">
        <f t="shared" si="912"/>
        <v>0.20610162374733121</v>
      </c>
      <c r="AH3603" t="str">
        <f t="shared" si="913"/>
        <v xml:space="preserve">LOW RISK </v>
      </c>
    </row>
    <row r="3604" spans="14:34" ht="17" x14ac:dyDescent="0.25">
      <c r="N3604" s="14">
        <f t="shared" si="898"/>
        <v>-0.95499785099808265</v>
      </c>
      <c r="O3604" s="15">
        <f t="shared" si="906"/>
        <v>-1.7059836344452968</v>
      </c>
      <c r="P3604" s="16">
        <f t="shared" si="907"/>
        <v>0</v>
      </c>
      <c r="Q3604" s="16">
        <f t="shared" si="899"/>
        <v>0</v>
      </c>
      <c r="R3604" s="16">
        <f t="shared" si="908"/>
        <v>0</v>
      </c>
      <c r="S3604" s="16">
        <f t="shared" si="909"/>
        <v>0</v>
      </c>
      <c r="T3604" s="16">
        <f t="shared" si="900"/>
        <v>0</v>
      </c>
      <c r="U3604" s="16">
        <f t="shared" si="901"/>
        <v>0</v>
      </c>
      <c r="V3604" s="17">
        <f t="shared" si="902"/>
        <v>0</v>
      </c>
      <c r="W3604" s="16">
        <f t="shared" si="903"/>
        <v>0</v>
      </c>
      <c r="X3604" s="16">
        <f t="shared" si="910"/>
        <v>0</v>
      </c>
      <c r="Y3604" s="16">
        <v>0</v>
      </c>
      <c r="Z3604" s="18">
        <f t="shared" si="904"/>
        <v>0</v>
      </c>
      <c r="AA3604" s="18">
        <f t="shared" si="905"/>
        <v>0</v>
      </c>
      <c r="AF3604">
        <f t="shared" si="911"/>
        <v>-1.3485860971400674</v>
      </c>
      <c r="AG3604">
        <f t="shared" si="912"/>
        <v>0.20610162374733121</v>
      </c>
      <c r="AH3604" t="str">
        <f t="shared" si="913"/>
        <v xml:space="preserve">LOW RISK </v>
      </c>
    </row>
    <row r="3605" spans="14:34" ht="17" x14ac:dyDescent="0.25">
      <c r="N3605" s="14">
        <f t="shared" si="898"/>
        <v>-0.95499785099808265</v>
      </c>
      <c r="O3605" s="15">
        <f t="shared" si="906"/>
        <v>-1.7059836344452968</v>
      </c>
      <c r="P3605" s="16">
        <f t="shared" si="907"/>
        <v>0</v>
      </c>
      <c r="Q3605" s="16">
        <f t="shared" si="899"/>
        <v>0</v>
      </c>
      <c r="R3605" s="16">
        <f t="shared" si="908"/>
        <v>0</v>
      </c>
      <c r="S3605" s="16">
        <f t="shared" si="909"/>
        <v>0</v>
      </c>
      <c r="T3605" s="16">
        <f t="shared" si="900"/>
        <v>0</v>
      </c>
      <c r="U3605" s="16">
        <f t="shared" si="901"/>
        <v>0</v>
      </c>
      <c r="V3605" s="17">
        <f t="shared" si="902"/>
        <v>0</v>
      </c>
      <c r="W3605" s="16">
        <f t="shared" si="903"/>
        <v>0</v>
      </c>
      <c r="X3605" s="16">
        <f t="shared" si="910"/>
        <v>0</v>
      </c>
      <c r="Y3605" s="16">
        <v>0</v>
      </c>
      <c r="Z3605" s="18">
        <f t="shared" si="904"/>
        <v>0</v>
      </c>
      <c r="AA3605" s="18">
        <f t="shared" si="905"/>
        <v>0</v>
      </c>
      <c r="AF3605">
        <f t="shared" si="911"/>
        <v>-1.3485860971400674</v>
      </c>
      <c r="AG3605">
        <f t="shared" si="912"/>
        <v>0.20610162374733121</v>
      </c>
      <c r="AH3605" t="str">
        <f t="shared" si="913"/>
        <v xml:space="preserve">LOW RISK </v>
      </c>
    </row>
    <row r="3606" spans="14:34" ht="17" x14ac:dyDescent="0.25">
      <c r="N3606" s="14">
        <f t="shared" si="898"/>
        <v>-0.95499785099808265</v>
      </c>
      <c r="O3606" s="15">
        <f t="shared" si="906"/>
        <v>-1.7059836344452968</v>
      </c>
      <c r="P3606" s="16">
        <f t="shared" si="907"/>
        <v>0</v>
      </c>
      <c r="Q3606" s="16">
        <f t="shared" si="899"/>
        <v>0</v>
      </c>
      <c r="R3606" s="16">
        <f t="shared" si="908"/>
        <v>0</v>
      </c>
      <c r="S3606" s="16">
        <f t="shared" si="909"/>
        <v>0</v>
      </c>
      <c r="T3606" s="16">
        <f t="shared" si="900"/>
        <v>0</v>
      </c>
      <c r="U3606" s="16">
        <f t="shared" si="901"/>
        <v>0</v>
      </c>
      <c r="V3606" s="17">
        <f t="shared" si="902"/>
        <v>0</v>
      </c>
      <c r="W3606" s="16">
        <f t="shared" si="903"/>
        <v>0</v>
      </c>
      <c r="X3606" s="16">
        <f t="shared" si="910"/>
        <v>0</v>
      </c>
      <c r="Y3606" s="16">
        <v>0</v>
      </c>
      <c r="Z3606" s="18">
        <f t="shared" si="904"/>
        <v>0</v>
      </c>
      <c r="AA3606" s="18">
        <f t="shared" si="905"/>
        <v>0</v>
      </c>
      <c r="AF3606">
        <f t="shared" si="911"/>
        <v>-1.3485860971400674</v>
      </c>
      <c r="AG3606">
        <f t="shared" si="912"/>
        <v>0.20610162374733121</v>
      </c>
      <c r="AH3606" t="str">
        <f t="shared" si="913"/>
        <v xml:space="preserve">LOW RISK </v>
      </c>
    </row>
    <row r="3607" spans="14:34" ht="17" x14ac:dyDescent="0.25">
      <c r="N3607" s="14">
        <f t="shared" si="898"/>
        <v>-0.95499785099808265</v>
      </c>
      <c r="O3607" s="15">
        <f t="shared" si="906"/>
        <v>-1.7059836344452968</v>
      </c>
      <c r="P3607" s="16">
        <f t="shared" si="907"/>
        <v>0</v>
      </c>
      <c r="Q3607" s="16">
        <f t="shared" si="899"/>
        <v>0</v>
      </c>
      <c r="R3607" s="16">
        <f t="shared" si="908"/>
        <v>0</v>
      </c>
      <c r="S3607" s="16">
        <f t="shared" si="909"/>
        <v>0</v>
      </c>
      <c r="T3607" s="16">
        <f t="shared" si="900"/>
        <v>0</v>
      </c>
      <c r="U3607" s="16">
        <f t="shared" si="901"/>
        <v>0</v>
      </c>
      <c r="V3607" s="17">
        <f t="shared" si="902"/>
        <v>0</v>
      </c>
      <c r="W3607" s="16">
        <f t="shared" si="903"/>
        <v>0</v>
      </c>
      <c r="X3607" s="16">
        <f t="shared" si="910"/>
        <v>0</v>
      </c>
      <c r="Y3607" s="16">
        <v>1</v>
      </c>
      <c r="Z3607" s="18">
        <f t="shared" si="904"/>
        <v>0</v>
      </c>
      <c r="AA3607" s="18">
        <f t="shared" si="905"/>
        <v>0</v>
      </c>
      <c r="AF3607">
        <f t="shared" si="911"/>
        <v>-1.3485860971400674</v>
      </c>
      <c r="AG3607">
        <f t="shared" si="912"/>
        <v>0.20610162374733121</v>
      </c>
      <c r="AH3607" t="str">
        <f t="shared" si="913"/>
        <v xml:space="preserve">LOW RISK </v>
      </c>
    </row>
    <row r="3608" spans="14:34" ht="17" x14ac:dyDescent="0.25">
      <c r="N3608" s="14">
        <f t="shared" si="898"/>
        <v>-0.95499785099808265</v>
      </c>
      <c r="O3608" s="15">
        <f t="shared" si="906"/>
        <v>-1.7059836344452968</v>
      </c>
      <c r="P3608" s="16">
        <f t="shared" si="907"/>
        <v>0</v>
      </c>
      <c r="Q3608" s="16">
        <f t="shared" si="899"/>
        <v>0</v>
      </c>
      <c r="R3608" s="16">
        <f t="shared" si="908"/>
        <v>0</v>
      </c>
      <c r="S3608" s="16">
        <f t="shared" si="909"/>
        <v>0</v>
      </c>
      <c r="T3608" s="16">
        <f t="shared" si="900"/>
        <v>0</v>
      </c>
      <c r="U3608" s="16">
        <f t="shared" si="901"/>
        <v>0</v>
      </c>
      <c r="V3608" s="17">
        <f t="shared" si="902"/>
        <v>0</v>
      </c>
      <c r="W3608" s="16">
        <f t="shared" si="903"/>
        <v>0</v>
      </c>
      <c r="X3608" s="16">
        <f t="shared" si="910"/>
        <v>0</v>
      </c>
      <c r="Y3608" s="16">
        <v>0</v>
      </c>
      <c r="Z3608" s="18">
        <f t="shared" si="904"/>
        <v>0</v>
      </c>
      <c r="AA3608" s="18">
        <f t="shared" si="905"/>
        <v>0</v>
      </c>
      <c r="AF3608">
        <f t="shared" si="911"/>
        <v>-1.3485860971400674</v>
      </c>
      <c r="AG3608">
        <f t="shared" si="912"/>
        <v>0.20610162374733121</v>
      </c>
      <c r="AH3608" t="str">
        <f t="shared" si="913"/>
        <v xml:space="preserve">LOW RISK </v>
      </c>
    </row>
    <row r="3609" spans="14:34" ht="17" x14ac:dyDescent="0.25">
      <c r="N3609" s="14">
        <f t="shared" si="898"/>
        <v>-0.95499785099808265</v>
      </c>
      <c r="O3609" s="15">
        <f t="shared" si="906"/>
        <v>-1.7059836344452968</v>
      </c>
      <c r="P3609" s="16">
        <f t="shared" si="907"/>
        <v>0</v>
      </c>
      <c r="Q3609" s="16">
        <f t="shared" si="899"/>
        <v>0</v>
      </c>
      <c r="R3609" s="16">
        <f t="shared" si="908"/>
        <v>0</v>
      </c>
      <c r="S3609" s="16">
        <f t="shared" si="909"/>
        <v>0</v>
      </c>
      <c r="T3609" s="16">
        <f t="shared" si="900"/>
        <v>0</v>
      </c>
      <c r="U3609" s="16">
        <f t="shared" si="901"/>
        <v>0</v>
      </c>
      <c r="V3609" s="17">
        <f t="shared" si="902"/>
        <v>0</v>
      </c>
      <c r="W3609" s="16">
        <f t="shared" si="903"/>
        <v>0</v>
      </c>
      <c r="X3609" s="16">
        <f t="shared" si="910"/>
        <v>0</v>
      </c>
      <c r="Y3609" s="16">
        <v>0</v>
      </c>
      <c r="Z3609" s="18">
        <f t="shared" si="904"/>
        <v>0</v>
      </c>
      <c r="AA3609" s="18">
        <f t="shared" si="905"/>
        <v>0</v>
      </c>
      <c r="AF3609">
        <f t="shared" si="911"/>
        <v>-1.3485860971400674</v>
      </c>
      <c r="AG3609">
        <f t="shared" si="912"/>
        <v>0.20610162374733121</v>
      </c>
      <c r="AH3609" t="str">
        <f t="shared" si="913"/>
        <v xml:space="preserve">LOW RISK </v>
      </c>
    </row>
    <row r="3610" spans="14:34" ht="17" x14ac:dyDescent="0.25">
      <c r="N3610" s="14">
        <f t="shared" si="898"/>
        <v>-0.95499785099808265</v>
      </c>
      <c r="O3610" s="15">
        <f t="shared" si="906"/>
        <v>-1.7059836344452968</v>
      </c>
      <c r="P3610" s="16">
        <f t="shared" si="907"/>
        <v>0</v>
      </c>
      <c r="Q3610" s="16">
        <f t="shared" si="899"/>
        <v>0</v>
      </c>
      <c r="R3610" s="16">
        <f t="shared" si="908"/>
        <v>0</v>
      </c>
      <c r="S3610" s="16">
        <f t="shared" si="909"/>
        <v>0</v>
      </c>
      <c r="T3610" s="16">
        <f t="shared" si="900"/>
        <v>0</v>
      </c>
      <c r="U3610" s="16">
        <f t="shared" si="901"/>
        <v>0</v>
      </c>
      <c r="V3610" s="17">
        <f t="shared" si="902"/>
        <v>0</v>
      </c>
      <c r="W3610" s="16">
        <f t="shared" si="903"/>
        <v>0</v>
      </c>
      <c r="X3610" s="16">
        <f t="shared" si="910"/>
        <v>0</v>
      </c>
      <c r="Y3610" s="16">
        <v>1</v>
      </c>
      <c r="Z3610" s="18">
        <f t="shared" si="904"/>
        <v>0</v>
      </c>
      <c r="AA3610" s="18">
        <f t="shared" si="905"/>
        <v>0</v>
      </c>
      <c r="AF3610">
        <f t="shared" si="911"/>
        <v>-1.3485860971400674</v>
      </c>
      <c r="AG3610">
        <f t="shared" si="912"/>
        <v>0.20610162374733121</v>
      </c>
      <c r="AH3610" t="str">
        <f t="shared" si="913"/>
        <v xml:space="preserve">LOW RISK </v>
      </c>
    </row>
    <row r="3611" spans="14:34" ht="17" x14ac:dyDescent="0.25">
      <c r="N3611" s="14">
        <f t="shared" si="898"/>
        <v>-0.95499785099808265</v>
      </c>
      <c r="O3611" s="15">
        <f t="shared" si="906"/>
        <v>-1.7059836344452968</v>
      </c>
      <c r="P3611" s="16">
        <f t="shared" si="907"/>
        <v>0</v>
      </c>
      <c r="Q3611" s="16">
        <f t="shared" si="899"/>
        <v>0</v>
      </c>
      <c r="R3611" s="16">
        <f t="shared" si="908"/>
        <v>0</v>
      </c>
      <c r="S3611" s="16">
        <f t="shared" si="909"/>
        <v>0</v>
      </c>
      <c r="T3611" s="16">
        <f t="shared" si="900"/>
        <v>0</v>
      </c>
      <c r="U3611" s="16">
        <f t="shared" si="901"/>
        <v>0</v>
      </c>
      <c r="V3611" s="17">
        <f t="shared" si="902"/>
        <v>0</v>
      </c>
      <c r="W3611" s="16">
        <f t="shared" si="903"/>
        <v>0</v>
      </c>
      <c r="X3611" s="16">
        <f t="shared" si="910"/>
        <v>0</v>
      </c>
      <c r="Y3611" s="16">
        <v>0</v>
      </c>
      <c r="Z3611" s="18">
        <f t="shared" si="904"/>
        <v>0</v>
      </c>
      <c r="AA3611" s="18">
        <f t="shared" si="905"/>
        <v>0</v>
      </c>
      <c r="AF3611">
        <f t="shared" si="911"/>
        <v>-1.3485860971400674</v>
      </c>
      <c r="AG3611">
        <f t="shared" si="912"/>
        <v>0.20610162374733121</v>
      </c>
      <c r="AH3611" t="str">
        <f t="shared" si="913"/>
        <v xml:space="preserve">LOW RISK </v>
      </c>
    </row>
    <row r="3612" spans="14:34" ht="17" x14ac:dyDescent="0.25">
      <c r="N3612" s="14">
        <f t="shared" si="898"/>
        <v>-0.95499785099808265</v>
      </c>
      <c r="O3612" s="15">
        <f t="shared" si="906"/>
        <v>-1.7059836344452968</v>
      </c>
      <c r="P3612" s="16">
        <f t="shared" si="907"/>
        <v>0</v>
      </c>
      <c r="Q3612" s="16">
        <f t="shared" si="899"/>
        <v>0</v>
      </c>
      <c r="R3612" s="16">
        <f t="shared" si="908"/>
        <v>0</v>
      </c>
      <c r="S3612" s="16">
        <f t="shared" si="909"/>
        <v>0</v>
      </c>
      <c r="T3612" s="16">
        <f t="shared" si="900"/>
        <v>0</v>
      </c>
      <c r="U3612" s="16">
        <f t="shared" si="901"/>
        <v>0</v>
      </c>
      <c r="V3612" s="17">
        <f t="shared" si="902"/>
        <v>0</v>
      </c>
      <c r="W3612" s="16">
        <f t="shared" si="903"/>
        <v>0</v>
      </c>
      <c r="X3612" s="16">
        <f t="shared" si="910"/>
        <v>0</v>
      </c>
      <c r="Y3612" s="16">
        <v>0</v>
      </c>
      <c r="Z3612" s="18">
        <f t="shared" si="904"/>
        <v>0</v>
      </c>
      <c r="AA3612" s="18">
        <f t="shared" si="905"/>
        <v>0</v>
      </c>
      <c r="AF3612">
        <f t="shared" si="911"/>
        <v>-1.3485860971400674</v>
      </c>
      <c r="AG3612">
        <f t="shared" si="912"/>
        <v>0.20610162374733121</v>
      </c>
      <c r="AH3612" t="str">
        <f t="shared" si="913"/>
        <v xml:space="preserve">LOW RISK </v>
      </c>
    </row>
    <row r="3613" spans="14:34" ht="17" x14ac:dyDescent="0.25">
      <c r="N3613" s="14">
        <f t="shared" si="898"/>
        <v>-0.95499785099808265</v>
      </c>
      <c r="O3613" s="15">
        <f t="shared" si="906"/>
        <v>-1.7059836344452968</v>
      </c>
      <c r="P3613" s="16">
        <f t="shared" si="907"/>
        <v>0</v>
      </c>
      <c r="Q3613" s="16">
        <f t="shared" si="899"/>
        <v>0</v>
      </c>
      <c r="R3613" s="16">
        <f t="shared" si="908"/>
        <v>0</v>
      </c>
      <c r="S3613" s="16">
        <f t="shared" si="909"/>
        <v>0</v>
      </c>
      <c r="T3613" s="16">
        <f t="shared" si="900"/>
        <v>0</v>
      </c>
      <c r="U3613" s="16">
        <f t="shared" si="901"/>
        <v>0</v>
      </c>
      <c r="V3613" s="17">
        <f t="shared" si="902"/>
        <v>0</v>
      </c>
      <c r="W3613" s="16">
        <f t="shared" si="903"/>
        <v>0</v>
      </c>
      <c r="X3613" s="16">
        <f t="shared" si="910"/>
        <v>0</v>
      </c>
      <c r="Y3613" s="16">
        <v>0</v>
      </c>
      <c r="Z3613" s="18">
        <f t="shared" si="904"/>
        <v>0</v>
      </c>
      <c r="AA3613" s="18">
        <f t="shared" si="905"/>
        <v>0</v>
      </c>
      <c r="AF3613">
        <f t="shared" si="911"/>
        <v>-1.3485860971400674</v>
      </c>
      <c r="AG3613">
        <f t="shared" si="912"/>
        <v>0.20610162374733121</v>
      </c>
      <c r="AH3613" t="str">
        <f t="shared" si="913"/>
        <v xml:space="preserve">LOW RISK </v>
      </c>
    </row>
    <row r="3614" spans="14:34" ht="17" x14ac:dyDescent="0.25">
      <c r="N3614" s="14">
        <f t="shared" si="898"/>
        <v>-0.95499785099808265</v>
      </c>
      <c r="O3614" s="15">
        <f t="shared" si="906"/>
        <v>-1.7059836344452968</v>
      </c>
      <c r="P3614" s="16">
        <f t="shared" si="907"/>
        <v>0</v>
      </c>
      <c r="Q3614" s="16">
        <f t="shared" si="899"/>
        <v>0</v>
      </c>
      <c r="R3614" s="16">
        <f t="shared" si="908"/>
        <v>0</v>
      </c>
      <c r="S3614" s="16">
        <f t="shared" si="909"/>
        <v>0</v>
      </c>
      <c r="T3614" s="16">
        <f t="shared" si="900"/>
        <v>0</v>
      </c>
      <c r="U3614" s="16">
        <f t="shared" si="901"/>
        <v>0</v>
      </c>
      <c r="V3614" s="17">
        <f t="shared" si="902"/>
        <v>0</v>
      </c>
      <c r="W3614" s="16">
        <f t="shared" si="903"/>
        <v>0</v>
      </c>
      <c r="X3614" s="16">
        <f t="shared" si="910"/>
        <v>0</v>
      </c>
      <c r="Y3614" s="16">
        <v>0</v>
      </c>
      <c r="Z3614" s="18">
        <f t="shared" si="904"/>
        <v>0</v>
      </c>
      <c r="AA3614" s="18">
        <f t="shared" si="905"/>
        <v>0</v>
      </c>
      <c r="AF3614">
        <f t="shared" si="911"/>
        <v>-1.3485860971400674</v>
      </c>
      <c r="AG3614">
        <f t="shared" si="912"/>
        <v>0.20610162374733121</v>
      </c>
      <c r="AH3614" t="str">
        <f t="shared" si="913"/>
        <v xml:space="preserve">LOW RISK </v>
      </c>
    </row>
    <row r="3615" spans="14:34" ht="17" x14ac:dyDescent="0.25">
      <c r="N3615" s="14">
        <f t="shared" si="898"/>
        <v>-0.95499785099808265</v>
      </c>
      <c r="O3615" s="15">
        <f t="shared" si="906"/>
        <v>-1.7059836344452968</v>
      </c>
      <c r="P3615" s="16">
        <f t="shared" si="907"/>
        <v>0</v>
      </c>
      <c r="Q3615" s="16">
        <f t="shared" si="899"/>
        <v>0</v>
      </c>
      <c r="R3615" s="16">
        <f t="shared" si="908"/>
        <v>0</v>
      </c>
      <c r="S3615" s="16">
        <f t="shared" si="909"/>
        <v>0</v>
      </c>
      <c r="T3615" s="16">
        <f t="shared" si="900"/>
        <v>0</v>
      </c>
      <c r="U3615" s="16">
        <f t="shared" si="901"/>
        <v>0</v>
      </c>
      <c r="V3615" s="17">
        <f t="shared" si="902"/>
        <v>0</v>
      </c>
      <c r="W3615" s="16">
        <f t="shared" si="903"/>
        <v>0</v>
      </c>
      <c r="X3615" s="16">
        <f t="shared" si="910"/>
        <v>0</v>
      </c>
      <c r="Y3615" s="16">
        <v>0</v>
      </c>
      <c r="Z3615" s="18">
        <f t="shared" si="904"/>
        <v>0</v>
      </c>
      <c r="AA3615" s="18">
        <f t="shared" si="905"/>
        <v>0</v>
      </c>
      <c r="AF3615">
        <f t="shared" si="911"/>
        <v>-1.3485860971400674</v>
      </c>
      <c r="AG3615">
        <f t="shared" si="912"/>
        <v>0.20610162374733121</v>
      </c>
      <c r="AH3615" t="str">
        <f t="shared" si="913"/>
        <v xml:space="preserve">LOW RISK </v>
      </c>
    </row>
    <row r="3616" spans="14:34" ht="17" x14ac:dyDescent="0.25">
      <c r="N3616" s="14">
        <f t="shared" si="898"/>
        <v>-0.95499785099808265</v>
      </c>
      <c r="O3616" s="15">
        <f t="shared" si="906"/>
        <v>-1.7059836344452968</v>
      </c>
      <c r="P3616" s="16">
        <f t="shared" si="907"/>
        <v>0</v>
      </c>
      <c r="Q3616" s="16">
        <f t="shared" si="899"/>
        <v>0</v>
      </c>
      <c r="R3616" s="16">
        <f t="shared" si="908"/>
        <v>0</v>
      </c>
      <c r="S3616" s="16">
        <f t="shared" si="909"/>
        <v>0</v>
      </c>
      <c r="T3616" s="16">
        <f t="shared" si="900"/>
        <v>0</v>
      </c>
      <c r="U3616" s="16">
        <f t="shared" si="901"/>
        <v>0</v>
      </c>
      <c r="V3616" s="17">
        <f t="shared" si="902"/>
        <v>0</v>
      </c>
      <c r="W3616" s="16">
        <f t="shared" si="903"/>
        <v>0</v>
      </c>
      <c r="X3616" s="16">
        <f t="shared" si="910"/>
        <v>0</v>
      </c>
      <c r="Y3616" s="16">
        <v>0</v>
      </c>
      <c r="Z3616" s="18">
        <f t="shared" si="904"/>
        <v>0</v>
      </c>
      <c r="AA3616" s="18">
        <f t="shared" si="905"/>
        <v>0</v>
      </c>
      <c r="AF3616">
        <f t="shared" si="911"/>
        <v>-1.3485860971400674</v>
      </c>
      <c r="AG3616">
        <f t="shared" si="912"/>
        <v>0.20610162374733121</v>
      </c>
      <c r="AH3616" t="str">
        <f t="shared" si="913"/>
        <v xml:space="preserve">LOW RISK </v>
      </c>
    </row>
    <row r="3617" spans="14:34" ht="17" x14ac:dyDescent="0.25">
      <c r="N3617" s="14">
        <f t="shared" si="898"/>
        <v>-0.95499785099808265</v>
      </c>
      <c r="O3617" s="15">
        <f t="shared" si="906"/>
        <v>-1.7059836344452968</v>
      </c>
      <c r="P3617" s="16">
        <f t="shared" si="907"/>
        <v>0</v>
      </c>
      <c r="Q3617" s="16">
        <f t="shared" si="899"/>
        <v>0</v>
      </c>
      <c r="R3617" s="16">
        <f t="shared" si="908"/>
        <v>0</v>
      </c>
      <c r="S3617" s="16">
        <f t="shared" si="909"/>
        <v>0</v>
      </c>
      <c r="T3617" s="16">
        <f t="shared" si="900"/>
        <v>0</v>
      </c>
      <c r="U3617" s="16">
        <f t="shared" si="901"/>
        <v>0</v>
      </c>
      <c r="V3617" s="17">
        <f t="shared" si="902"/>
        <v>0</v>
      </c>
      <c r="W3617" s="16">
        <f t="shared" si="903"/>
        <v>0</v>
      </c>
      <c r="X3617" s="16">
        <f t="shared" si="910"/>
        <v>0</v>
      </c>
      <c r="Y3617" s="16">
        <v>0</v>
      </c>
      <c r="Z3617" s="18">
        <f t="shared" si="904"/>
        <v>0</v>
      </c>
      <c r="AA3617" s="18">
        <f t="shared" si="905"/>
        <v>0</v>
      </c>
      <c r="AF3617">
        <f t="shared" si="911"/>
        <v>-1.3485860971400674</v>
      </c>
      <c r="AG3617">
        <f t="shared" si="912"/>
        <v>0.20610162374733121</v>
      </c>
      <c r="AH3617" t="str">
        <f t="shared" si="913"/>
        <v xml:space="preserve">LOW RISK </v>
      </c>
    </row>
    <row r="3618" spans="14:34" ht="17" x14ac:dyDescent="0.25">
      <c r="N3618" s="14">
        <f t="shared" si="898"/>
        <v>-0.95499785099808265</v>
      </c>
      <c r="O3618" s="15">
        <f t="shared" si="906"/>
        <v>-1.7059836344452968</v>
      </c>
      <c r="P3618" s="16">
        <f t="shared" si="907"/>
        <v>0</v>
      </c>
      <c r="Q3618" s="16">
        <f t="shared" si="899"/>
        <v>0</v>
      </c>
      <c r="R3618" s="16">
        <f t="shared" si="908"/>
        <v>0</v>
      </c>
      <c r="S3618" s="16">
        <f t="shared" si="909"/>
        <v>0</v>
      </c>
      <c r="T3618" s="16">
        <f t="shared" si="900"/>
        <v>0</v>
      </c>
      <c r="U3618" s="16">
        <f t="shared" si="901"/>
        <v>0</v>
      </c>
      <c r="V3618" s="17">
        <f t="shared" si="902"/>
        <v>0</v>
      </c>
      <c r="W3618" s="16">
        <f t="shared" si="903"/>
        <v>0</v>
      </c>
      <c r="X3618" s="16">
        <f t="shared" si="910"/>
        <v>0</v>
      </c>
      <c r="Y3618" s="16">
        <v>0</v>
      </c>
      <c r="Z3618" s="18">
        <f t="shared" si="904"/>
        <v>0</v>
      </c>
      <c r="AA3618" s="18">
        <f t="shared" si="905"/>
        <v>0</v>
      </c>
      <c r="AF3618">
        <f t="shared" si="911"/>
        <v>-1.3485860971400674</v>
      </c>
      <c r="AG3618">
        <f t="shared" si="912"/>
        <v>0.20610162374733121</v>
      </c>
      <c r="AH3618" t="str">
        <f t="shared" si="913"/>
        <v xml:space="preserve">LOW RISK </v>
      </c>
    </row>
    <row r="3619" spans="14:34" ht="17" x14ac:dyDescent="0.25">
      <c r="N3619" s="14">
        <f t="shared" si="898"/>
        <v>-0.95499785099808265</v>
      </c>
      <c r="O3619" s="15">
        <f t="shared" si="906"/>
        <v>-1.7059836344452968</v>
      </c>
      <c r="P3619" s="16">
        <f t="shared" si="907"/>
        <v>0</v>
      </c>
      <c r="Q3619" s="16">
        <f t="shared" si="899"/>
        <v>0</v>
      </c>
      <c r="R3619" s="16">
        <f t="shared" si="908"/>
        <v>0</v>
      </c>
      <c r="S3619" s="16">
        <f t="shared" si="909"/>
        <v>0</v>
      </c>
      <c r="T3619" s="16">
        <f t="shared" si="900"/>
        <v>0</v>
      </c>
      <c r="U3619" s="16">
        <f t="shared" si="901"/>
        <v>0</v>
      </c>
      <c r="V3619" s="17">
        <f t="shared" si="902"/>
        <v>0</v>
      </c>
      <c r="W3619" s="16">
        <f t="shared" si="903"/>
        <v>0</v>
      </c>
      <c r="X3619" s="16">
        <f t="shared" si="910"/>
        <v>0</v>
      </c>
      <c r="Y3619" s="16">
        <v>0</v>
      </c>
      <c r="Z3619" s="18">
        <f t="shared" si="904"/>
        <v>0</v>
      </c>
      <c r="AA3619" s="18">
        <f t="shared" si="905"/>
        <v>0</v>
      </c>
      <c r="AF3619">
        <f t="shared" si="911"/>
        <v>-1.3485860971400674</v>
      </c>
      <c r="AG3619">
        <f t="shared" si="912"/>
        <v>0.20610162374733121</v>
      </c>
      <c r="AH3619" t="str">
        <f t="shared" si="913"/>
        <v xml:space="preserve">LOW RISK </v>
      </c>
    </row>
    <row r="3620" spans="14:34" ht="17" x14ac:dyDescent="0.25">
      <c r="N3620" s="14">
        <f t="shared" si="898"/>
        <v>-0.95499785099808265</v>
      </c>
      <c r="O3620" s="15">
        <f t="shared" si="906"/>
        <v>-1.7059836344452968</v>
      </c>
      <c r="P3620" s="16">
        <f t="shared" si="907"/>
        <v>0</v>
      </c>
      <c r="Q3620" s="16">
        <f t="shared" si="899"/>
        <v>0</v>
      </c>
      <c r="R3620" s="16">
        <f t="shared" si="908"/>
        <v>0</v>
      </c>
      <c r="S3620" s="16">
        <f t="shared" si="909"/>
        <v>0</v>
      </c>
      <c r="T3620" s="16">
        <f t="shared" si="900"/>
        <v>0</v>
      </c>
      <c r="U3620" s="16">
        <f t="shared" si="901"/>
        <v>0</v>
      </c>
      <c r="V3620" s="17">
        <f t="shared" si="902"/>
        <v>0</v>
      </c>
      <c r="W3620" s="16">
        <f t="shared" si="903"/>
        <v>0</v>
      </c>
      <c r="X3620" s="16">
        <f t="shared" si="910"/>
        <v>0</v>
      </c>
      <c r="Y3620" s="16">
        <v>0</v>
      </c>
      <c r="Z3620" s="18">
        <f t="shared" si="904"/>
        <v>0</v>
      </c>
      <c r="AA3620" s="18">
        <f t="shared" si="905"/>
        <v>0</v>
      </c>
      <c r="AF3620">
        <f t="shared" si="911"/>
        <v>-1.3485860971400674</v>
      </c>
      <c r="AG3620">
        <f t="shared" si="912"/>
        <v>0.20610162374733121</v>
      </c>
      <c r="AH3620" t="str">
        <f t="shared" si="913"/>
        <v xml:space="preserve">LOW RISK </v>
      </c>
    </row>
    <row r="3621" spans="14:34" ht="17" x14ac:dyDescent="0.25">
      <c r="N3621" s="14">
        <f t="shared" si="898"/>
        <v>-0.95499785099808265</v>
      </c>
      <c r="O3621" s="15">
        <f t="shared" si="906"/>
        <v>-1.7059836344452968</v>
      </c>
      <c r="P3621" s="16">
        <f t="shared" si="907"/>
        <v>0</v>
      </c>
      <c r="Q3621" s="16">
        <f t="shared" si="899"/>
        <v>0</v>
      </c>
      <c r="R3621" s="16">
        <f t="shared" si="908"/>
        <v>0</v>
      </c>
      <c r="S3621" s="16">
        <f t="shared" si="909"/>
        <v>0</v>
      </c>
      <c r="T3621" s="16">
        <f t="shared" si="900"/>
        <v>0</v>
      </c>
      <c r="U3621" s="16">
        <f t="shared" si="901"/>
        <v>0</v>
      </c>
      <c r="V3621" s="17">
        <f t="shared" si="902"/>
        <v>0</v>
      </c>
      <c r="W3621" s="16">
        <f t="shared" si="903"/>
        <v>0</v>
      </c>
      <c r="X3621" s="16">
        <f t="shared" si="910"/>
        <v>0</v>
      </c>
      <c r="Y3621" s="16">
        <v>0</v>
      </c>
      <c r="Z3621" s="18">
        <f t="shared" si="904"/>
        <v>0</v>
      </c>
      <c r="AA3621" s="18">
        <f t="shared" si="905"/>
        <v>0</v>
      </c>
      <c r="AF3621">
        <f t="shared" si="911"/>
        <v>-1.3485860971400674</v>
      </c>
      <c r="AG3621">
        <f t="shared" si="912"/>
        <v>0.20610162374733121</v>
      </c>
      <c r="AH3621" t="str">
        <f t="shared" si="913"/>
        <v xml:space="preserve">LOW RISK </v>
      </c>
    </row>
    <row r="3622" spans="14:34" ht="17" x14ac:dyDescent="0.25">
      <c r="N3622" s="14">
        <f t="shared" si="898"/>
        <v>-0.95499785099808265</v>
      </c>
      <c r="O3622" s="15">
        <f t="shared" si="906"/>
        <v>-1.7059836344452968</v>
      </c>
      <c r="P3622" s="16">
        <f t="shared" si="907"/>
        <v>0</v>
      </c>
      <c r="Q3622" s="16">
        <f t="shared" si="899"/>
        <v>0</v>
      </c>
      <c r="R3622" s="16">
        <f t="shared" si="908"/>
        <v>0</v>
      </c>
      <c r="S3622" s="16">
        <f t="shared" si="909"/>
        <v>0</v>
      </c>
      <c r="T3622" s="16">
        <f t="shared" si="900"/>
        <v>0</v>
      </c>
      <c r="U3622" s="16">
        <f t="shared" si="901"/>
        <v>0</v>
      </c>
      <c r="V3622" s="17">
        <f t="shared" si="902"/>
        <v>0</v>
      </c>
      <c r="W3622" s="16">
        <f t="shared" si="903"/>
        <v>0</v>
      </c>
      <c r="X3622" s="16">
        <f t="shared" si="910"/>
        <v>0</v>
      </c>
      <c r="Y3622" s="16">
        <v>0</v>
      </c>
      <c r="Z3622" s="18">
        <f t="shared" si="904"/>
        <v>0</v>
      </c>
      <c r="AA3622" s="18">
        <f t="shared" si="905"/>
        <v>0</v>
      </c>
      <c r="AF3622">
        <f t="shared" si="911"/>
        <v>-1.3485860971400674</v>
      </c>
      <c r="AG3622">
        <f t="shared" si="912"/>
        <v>0.20610162374733121</v>
      </c>
      <c r="AH3622" t="str">
        <f t="shared" si="913"/>
        <v xml:space="preserve">LOW RISK </v>
      </c>
    </row>
    <row r="3623" spans="14:34" ht="17" x14ac:dyDescent="0.25">
      <c r="N3623" s="14">
        <f t="shared" si="898"/>
        <v>-0.95499785099808265</v>
      </c>
      <c r="O3623" s="15">
        <f t="shared" si="906"/>
        <v>-1.7059836344452968</v>
      </c>
      <c r="P3623" s="16">
        <f t="shared" si="907"/>
        <v>0</v>
      </c>
      <c r="Q3623" s="16">
        <f t="shared" si="899"/>
        <v>0</v>
      </c>
      <c r="R3623" s="16">
        <f t="shared" si="908"/>
        <v>0</v>
      </c>
      <c r="S3623" s="16">
        <f t="shared" si="909"/>
        <v>0</v>
      </c>
      <c r="T3623" s="16">
        <f t="shared" si="900"/>
        <v>0</v>
      </c>
      <c r="U3623" s="16">
        <f t="shared" si="901"/>
        <v>0</v>
      </c>
      <c r="V3623" s="17">
        <f t="shared" si="902"/>
        <v>0</v>
      </c>
      <c r="W3623" s="16">
        <f t="shared" si="903"/>
        <v>0</v>
      </c>
      <c r="X3623" s="16">
        <f t="shared" si="910"/>
        <v>0</v>
      </c>
      <c r="Y3623" s="16">
        <v>0</v>
      </c>
      <c r="Z3623" s="18">
        <f t="shared" si="904"/>
        <v>0</v>
      </c>
      <c r="AA3623" s="18">
        <f t="shared" si="905"/>
        <v>0</v>
      </c>
      <c r="AF3623">
        <f t="shared" si="911"/>
        <v>-1.3485860971400674</v>
      </c>
      <c r="AG3623">
        <f t="shared" si="912"/>
        <v>0.20610162374733121</v>
      </c>
      <c r="AH3623" t="str">
        <f t="shared" si="913"/>
        <v xml:space="preserve">LOW RISK </v>
      </c>
    </row>
    <row r="3624" spans="14:34" ht="17" x14ac:dyDescent="0.25">
      <c r="N3624" s="14">
        <f t="shared" si="898"/>
        <v>-0.95499785099808265</v>
      </c>
      <c r="O3624" s="15">
        <f t="shared" si="906"/>
        <v>-1.7059836344452968</v>
      </c>
      <c r="P3624" s="16">
        <f t="shared" si="907"/>
        <v>0</v>
      </c>
      <c r="Q3624" s="16">
        <f t="shared" si="899"/>
        <v>0</v>
      </c>
      <c r="R3624" s="16">
        <f t="shared" si="908"/>
        <v>0</v>
      </c>
      <c r="S3624" s="16">
        <f t="shared" si="909"/>
        <v>0</v>
      </c>
      <c r="T3624" s="16">
        <f t="shared" si="900"/>
        <v>0</v>
      </c>
      <c r="U3624" s="16">
        <f t="shared" si="901"/>
        <v>0</v>
      </c>
      <c r="V3624" s="17">
        <f t="shared" si="902"/>
        <v>0</v>
      </c>
      <c r="W3624" s="16">
        <f t="shared" si="903"/>
        <v>0</v>
      </c>
      <c r="X3624" s="16">
        <f t="shared" si="910"/>
        <v>0</v>
      </c>
      <c r="Y3624" s="16">
        <v>0</v>
      </c>
      <c r="Z3624" s="18">
        <f t="shared" si="904"/>
        <v>0</v>
      </c>
      <c r="AA3624" s="18">
        <f t="shared" si="905"/>
        <v>0</v>
      </c>
      <c r="AF3624">
        <f t="shared" si="911"/>
        <v>-1.3485860971400674</v>
      </c>
      <c r="AG3624">
        <f t="shared" si="912"/>
        <v>0.20610162374733121</v>
      </c>
      <c r="AH3624" t="str">
        <f t="shared" si="913"/>
        <v xml:space="preserve">LOW RISK </v>
      </c>
    </row>
    <row r="3625" spans="14:34" ht="17" x14ac:dyDescent="0.25">
      <c r="N3625" s="14">
        <f t="shared" si="898"/>
        <v>-0.95499785099808265</v>
      </c>
      <c r="O3625" s="15">
        <f t="shared" si="906"/>
        <v>-1.7059836344452968</v>
      </c>
      <c r="P3625" s="16">
        <f t="shared" si="907"/>
        <v>0</v>
      </c>
      <c r="Q3625" s="16">
        <f t="shared" si="899"/>
        <v>0</v>
      </c>
      <c r="R3625" s="16">
        <f t="shared" si="908"/>
        <v>0</v>
      </c>
      <c r="S3625" s="16">
        <f t="shared" si="909"/>
        <v>0</v>
      </c>
      <c r="T3625" s="16">
        <f t="shared" si="900"/>
        <v>0</v>
      </c>
      <c r="U3625" s="16">
        <f t="shared" si="901"/>
        <v>0</v>
      </c>
      <c r="V3625" s="17">
        <f t="shared" si="902"/>
        <v>0</v>
      </c>
      <c r="W3625" s="16">
        <f t="shared" si="903"/>
        <v>0</v>
      </c>
      <c r="X3625" s="16">
        <f t="shared" si="910"/>
        <v>0</v>
      </c>
      <c r="Y3625" s="16">
        <v>0</v>
      </c>
      <c r="Z3625" s="18">
        <f t="shared" si="904"/>
        <v>0</v>
      </c>
      <c r="AA3625" s="18">
        <f t="shared" si="905"/>
        <v>0</v>
      </c>
      <c r="AF3625">
        <f t="shared" si="911"/>
        <v>-1.3485860971400674</v>
      </c>
      <c r="AG3625">
        <f t="shared" si="912"/>
        <v>0.20610162374733121</v>
      </c>
      <c r="AH3625" t="str">
        <f t="shared" si="913"/>
        <v xml:space="preserve">LOW RISK </v>
      </c>
    </row>
    <row r="3626" spans="14:34" ht="17" x14ac:dyDescent="0.25">
      <c r="N3626" s="14">
        <f t="shared" si="898"/>
        <v>-0.95499785099808265</v>
      </c>
      <c r="O3626" s="15">
        <f t="shared" si="906"/>
        <v>-1.7059836344452968</v>
      </c>
      <c r="P3626" s="16">
        <f t="shared" si="907"/>
        <v>0</v>
      </c>
      <c r="Q3626" s="16">
        <f t="shared" si="899"/>
        <v>0</v>
      </c>
      <c r="R3626" s="16">
        <f t="shared" si="908"/>
        <v>0</v>
      </c>
      <c r="S3626" s="16">
        <f t="shared" si="909"/>
        <v>0</v>
      </c>
      <c r="T3626" s="16">
        <f t="shared" si="900"/>
        <v>0</v>
      </c>
      <c r="U3626" s="16">
        <f t="shared" si="901"/>
        <v>0</v>
      </c>
      <c r="V3626" s="17">
        <f t="shared" si="902"/>
        <v>0</v>
      </c>
      <c r="W3626" s="16">
        <f t="shared" si="903"/>
        <v>0</v>
      </c>
      <c r="X3626" s="16">
        <f t="shared" si="910"/>
        <v>0</v>
      </c>
      <c r="Y3626" s="16">
        <v>0</v>
      </c>
      <c r="Z3626" s="18">
        <f t="shared" si="904"/>
        <v>0</v>
      </c>
      <c r="AA3626" s="18">
        <f t="shared" si="905"/>
        <v>0</v>
      </c>
      <c r="AF3626">
        <f t="shared" si="911"/>
        <v>-1.3485860971400674</v>
      </c>
      <c r="AG3626">
        <f t="shared" si="912"/>
        <v>0.20610162374733121</v>
      </c>
      <c r="AH3626" t="str">
        <f t="shared" si="913"/>
        <v xml:space="preserve">LOW RISK </v>
      </c>
    </row>
    <row r="3627" spans="14:34" ht="17" x14ac:dyDescent="0.25">
      <c r="N3627" s="14">
        <f t="shared" si="898"/>
        <v>-0.95499785099808265</v>
      </c>
      <c r="O3627" s="15">
        <f t="shared" si="906"/>
        <v>-1.7059836344452968</v>
      </c>
      <c r="P3627" s="16">
        <f t="shared" si="907"/>
        <v>0</v>
      </c>
      <c r="Q3627" s="16">
        <f t="shared" si="899"/>
        <v>0</v>
      </c>
      <c r="R3627" s="16">
        <f t="shared" si="908"/>
        <v>0</v>
      </c>
      <c r="S3627" s="16">
        <f t="shared" si="909"/>
        <v>0</v>
      </c>
      <c r="T3627" s="16">
        <f t="shared" si="900"/>
        <v>0</v>
      </c>
      <c r="U3627" s="16">
        <f t="shared" si="901"/>
        <v>0</v>
      </c>
      <c r="V3627" s="17">
        <f t="shared" si="902"/>
        <v>0</v>
      </c>
      <c r="W3627" s="16">
        <f t="shared" si="903"/>
        <v>0</v>
      </c>
      <c r="X3627" s="16">
        <f t="shared" si="910"/>
        <v>0</v>
      </c>
      <c r="Y3627" s="16">
        <v>0</v>
      </c>
      <c r="Z3627" s="18">
        <f t="shared" si="904"/>
        <v>0</v>
      </c>
      <c r="AA3627" s="18">
        <f t="shared" si="905"/>
        <v>0</v>
      </c>
      <c r="AF3627">
        <f t="shared" si="911"/>
        <v>-1.3485860971400674</v>
      </c>
      <c r="AG3627">
        <f t="shared" si="912"/>
        <v>0.20610162374733121</v>
      </c>
      <c r="AH3627" t="str">
        <f t="shared" si="913"/>
        <v xml:space="preserve">LOW RISK </v>
      </c>
    </row>
    <row r="3628" spans="14:34" ht="17" x14ac:dyDescent="0.25">
      <c r="N3628" s="14">
        <f t="shared" si="898"/>
        <v>-0.95499785099808265</v>
      </c>
      <c r="O3628" s="15">
        <f t="shared" si="906"/>
        <v>-1.7059836344452968</v>
      </c>
      <c r="P3628" s="16">
        <f t="shared" si="907"/>
        <v>0</v>
      </c>
      <c r="Q3628" s="16">
        <f t="shared" si="899"/>
        <v>0</v>
      </c>
      <c r="R3628" s="16">
        <f t="shared" si="908"/>
        <v>0</v>
      </c>
      <c r="S3628" s="16">
        <f t="shared" si="909"/>
        <v>0</v>
      </c>
      <c r="T3628" s="16">
        <f t="shared" si="900"/>
        <v>0</v>
      </c>
      <c r="U3628" s="16">
        <f t="shared" si="901"/>
        <v>0</v>
      </c>
      <c r="V3628" s="17">
        <f t="shared" si="902"/>
        <v>0</v>
      </c>
      <c r="W3628" s="16">
        <f t="shared" si="903"/>
        <v>0</v>
      </c>
      <c r="X3628" s="16">
        <f t="shared" si="910"/>
        <v>0</v>
      </c>
      <c r="Y3628" s="16">
        <v>0</v>
      </c>
      <c r="Z3628" s="18">
        <f t="shared" si="904"/>
        <v>0</v>
      </c>
      <c r="AA3628" s="18">
        <f t="shared" si="905"/>
        <v>0</v>
      </c>
      <c r="AF3628">
        <f t="shared" si="911"/>
        <v>-1.3485860971400674</v>
      </c>
      <c r="AG3628">
        <f t="shared" si="912"/>
        <v>0.20610162374733121</v>
      </c>
      <c r="AH3628" t="str">
        <f t="shared" si="913"/>
        <v xml:space="preserve">LOW RISK </v>
      </c>
    </row>
    <row r="3629" spans="14:34" ht="17" x14ac:dyDescent="0.25">
      <c r="N3629" s="14">
        <f t="shared" si="898"/>
        <v>-0.95499785099808265</v>
      </c>
      <c r="O3629" s="15">
        <f t="shared" si="906"/>
        <v>-1.7059836344452968</v>
      </c>
      <c r="P3629" s="16">
        <f t="shared" si="907"/>
        <v>0</v>
      </c>
      <c r="Q3629" s="16">
        <f t="shared" si="899"/>
        <v>0</v>
      </c>
      <c r="R3629" s="16">
        <f t="shared" si="908"/>
        <v>0</v>
      </c>
      <c r="S3629" s="16">
        <f t="shared" si="909"/>
        <v>0</v>
      </c>
      <c r="T3629" s="16">
        <f t="shared" si="900"/>
        <v>0</v>
      </c>
      <c r="U3629" s="16">
        <f t="shared" si="901"/>
        <v>0</v>
      </c>
      <c r="V3629" s="17">
        <f t="shared" si="902"/>
        <v>0</v>
      </c>
      <c r="W3629" s="16">
        <f t="shared" si="903"/>
        <v>0</v>
      </c>
      <c r="X3629" s="16">
        <f t="shared" si="910"/>
        <v>0</v>
      </c>
      <c r="Y3629" s="16">
        <v>0</v>
      </c>
      <c r="Z3629" s="18">
        <f t="shared" si="904"/>
        <v>0</v>
      </c>
      <c r="AA3629" s="18">
        <f t="shared" si="905"/>
        <v>0</v>
      </c>
      <c r="AF3629">
        <f t="shared" si="911"/>
        <v>-1.3485860971400674</v>
      </c>
      <c r="AG3629">
        <f t="shared" si="912"/>
        <v>0.20610162374733121</v>
      </c>
      <c r="AH3629" t="str">
        <f t="shared" si="913"/>
        <v xml:space="preserve">LOW RISK </v>
      </c>
    </row>
    <row r="3630" spans="14:34" ht="17" x14ac:dyDescent="0.25">
      <c r="N3630" s="14">
        <f t="shared" si="898"/>
        <v>-0.95499785099808265</v>
      </c>
      <c r="O3630" s="15">
        <f t="shared" si="906"/>
        <v>-1.7059836344452968</v>
      </c>
      <c r="P3630" s="16">
        <f t="shared" si="907"/>
        <v>0</v>
      </c>
      <c r="Q3630" s="16">
        <f t="shared" si="899"/>
        <v>0</v>
      </c>
      <c r="R3630" s="16">
        <f t="shared" si="908"/>
        <v>0</v>
      </c>
      <c r="S3630" s="16">
        <f t="shared" si="909"/>
        <v>0</v>
      </c>
      <c r="T3630" s="16">
        <f t="shared" si="900"/>
        <v>0</v>
      </c>
      <c r="U3630" s="16">
        <f t="shared" si="901"/>
        <v>0</v>
      </c>
      <c r="V3630" s="17">
        <f t="shared" si="902"/>
        <v>0</v>
      </c>
      <c r="W3630" s="16">
        <f t="shared" si="903"/>
        <v>0</v>
      </c>
      <c r="X3630" s="16">
        <f t="shared" si="910"/>
        <v>0</v>
      </c>
      <c r="Y3630" s="16">
        <v>0</v>
      </c>
      <c r="Z3630" s="18">
        <f t="shared" si="904"/>
        <v>0</v>
      </c>
      <c r="AA3630" s="18">
        <f t="shared" si="905"/>
        <v>0</v>
      </c>
      <c r="AF3630">
        <f t="shared" si="911"/>
        <v>-1.3485860971400674</v>
      </c>
      <c r="AG3630">
        <f t="shared" si="912"/>
        <v>0.20610162374733121</v>
      </c>
      <c r="AH3630" t="str">
        <f t="shared" si="913"/>
        <v xml:space="preserve">LOW RISK </v>
      </c>
    </row>
    <row r="3631" spans="14:34" ht="17" x14ac:dyDescent="0.25">
      <c r="N3631" s="14">
        <f t="shared" si="898"/>
        <v>-0.95499785099808265</v>
      </c>
      <c r="O3631" s="15">
        <f t="shared" si="906"/>
        <v>-1.7059836344452968</v>
      </c>
      <c r="P3631" s="16">
        <f t="shared" si="907"/>
        <v>0</v>
      </c>
      <c r="Q3631" s="16">
        <f t="shared" si="899"/>
        <v>0</v>
      </c>
      <c r="R3631" s="16">
        <f t="shared" si="908"/>
        <v>0</v>
      </c>
      <c r="S3631" s="16">
        <f t="shared" si="909"/>
        <v>0</v>
      </c>
      <c r="T3631" s="16">
        <f t="shared" si="900"/>
        <v>0</v>
      </c>
      <c r="U3631" s="16">
        <f t="shared" si="901"/>
        <v>0</v>
      </c>
      <c r="V3631" s="17">
        <f t="shared" si="902"/>
        <v>0</v>
      </c>
      <c r="W3631" s="16">
        <f t="shared" si="903"/>
        <v>0</v>
      </c>
      <c r="X3631" s="16">
        <f t="shared" si="910"/>
        <v>0</v>
      </c>
      <c r="Y3631" s="16">
        <v>0</v>
      </c>
      <c r="Z3631" s="18">
        <f t="shared" si="904"/>
        <v>0</v>
      </c>
      <c r="AA3631" s="18">
        <f t="shared" si="905"/>
        <v>0</v>
      </c>
      <c r="AF3631">
        <f t="shared" si="911"/>
        <v>-1.3485860971400674</v>
      </c>
      <c r="AG3631">
        <f t="shared" si="912"/>
        <v>0.20610162374733121</v>
      </c>
      <c r="AH3631" t="str">
        <f t="shared" si="913"/>
        <v xml:space="preserve">LOW RISK </v>
      </c>
    </row>
    <row r="3632" spans="14:34" ht="17" x14ac:dyDescent="0.25">
      <c r="N3632" s="14">
        <f t="shared" si="898"/>
        <v>-0.95499785099808265</v>
      </c>
      <c r="O3632" s="15">
        <f t="shared" si="906"/>
        <v>-1.7059836344452968</v>
      </c>
      <c r="P3632" s="16">
        <f t="shared" si="907"/>
        <v>0</v>
      </c>
      <c r="Q3632" s="16">
        <f t="shared" si="899"/>
        <v>0</v>
      </c>
      <c r="R3632" s="16">
        <f t="shared" si="908"/>
        <v>0</v>
      </c>
      <c r="S3632" s="16">
        <f t="shared" si="909"/>
        <v>0</v>
      </c>
      <c r="T3632" s="16">
        <f t="shared" si="900"/>
        <v>0</v>
      </c>
      <c r="U3632" s="16">
        <f t="shared" si="901"/>
        <v>0</v>
      </c>
      <c r="V3632" s="17">
        <f t="shared" si="902"/>
        <v>0</v>
      </c>
      <c r="W3632" s="16">
        <f t="shared" si="903"/>
        <v>0</v>
      </c>
      <c r="X3632" s="16">
        <f t="shared" si="910"/>
        <v>0</v>
      </c>
      <c r="Y3632" s="16">
        <v>0</v>
      </c>
      <c r="Z3632" s="18">
        <f t="shared" si="904"/>
        <v>0</v>
      </c>
      <c r="AA3632" s="18">
        <f t="shared" si="905"/>
        <v>0</v>
      </c>
      <c r="AF3632">
        <f t="shared" si="911"/>
        <v>-1.3485860971400674</v>
      </c>
      <c r="AG3632">
        <f t="shared" si="912"/>
        <v>0.20610162374733121</v>
      </c>
      <c r="AH3632" t="str">
        <f t="shared" si="913"/>
        <v xml:space="preserve">LOW RISK </v>
      </c>
    </row>
    <row r="3633" spans="14:34" ht="17" x14ac:dyDescent="0.25">
      <c r="N3633" s="14">
        <f t="shared" si="898"/>
        <v>-0.95499785099808265</v>
      </c>
      <c r="O3633" s="15">
        <f t="shared" si="906"/>
        <v>-1.7059836344452968</v>
      </c>
      <c r="P3633" s="16">
        <f t="shared" si="907"/>
        <v>0</v>
      </c>
      <c r="Q3633" s="16">
        <f t="shared" si="899"/>
        <v>0</v>
      </c>
      <c r="R3633" s="16">
        <f t="shared" si="908"/>
        <v>0</v>
      </c>
      <c r="S3633" s="16">
        <f t="shared" si="909"/>
        <v>0</v>
      </c>
      <c r="T3633" s="16">
        <f t="shared" si="900"/>
        <v>0</v>
      </c>
      <c r="U3633" s="16">
        <f t="shared" si="901"/>
        <v>0</v>
      </c>
      <c r="V3633" s="17">
        <f t="shared" si="902"/>
        <v>0</v>
      </c>
      <c r="W3633" s="16">
        <f t="shared" si="903"/>
        <v>0</v>
      </c>
      <c r="X3633" s="16">
        <f t="shared" si="910"/>
        <v>0</v>
      </c>
      <c r="Y3633" s="16">
        <v>0</v>
      </c>
      <c r="Z3633" s="18">
        <f t="shared" si="904"/>
        <v>0</v>
      </c>
      <c r="AA3633" s="18">
        <f t="shared" si="905"/>
        <v>0</v>
      </c>
      <c r="AF3633">
        <f t="shared" si="911"/>
        <v>-1.3485860971400674</v>
      </c>
      <c r="AG3633">
        <f t="shared" si="912"/>
        <v>0.20610162374733121</v>
      </c>
      <c r="AH3633" t="str">
        <f t="shared" si="913"/>
        <v xml:space="preserve">LOW RISK </v>
      </c>
    </row>
    <row r="3634" spans="14:34" ht="17" x14ac:dyDescent="0.25">
      <c r="N3634" s="14">
        <f t="shared" si="898"/>
        <v>-0.95499785099808265</v>
      </c>
      <c r="O3634" s="15">
        <f t="shared" si="906"/>
        <v>-1.7059836344452968</v>
      </c>
      <c r="P3634" s="16">
        <f t="shared" si="907"/>
        <v>0</v>
      </c>
      <c r="Q3634" s="16">
        <f t="shared" si="899"/>
        <v>0</v>
      </c>
      <c r="R3634" s="16">
        <f t="shared" si="908"/>
        <v>0</v>
      </c>
      <c r="S3634" s="16">
        <f t="shared" si="909"/>
        <v>0</v>
      </c>
      <c r="T3634" s="16">
        <f t="shared" si="900"/>
        <v>0</v>
      </c>
      <c r="U3634" s="16">
        <f t="shared" si="901"/>
        <v>0</v>
      </c>
      <c r="V3634" s="17">
        <f t="shared" si="902"/>
        <v>0</v>
      </c>
      <c r="W3634" s="16">
        <f t="shared" si="903"/>
        <v>0</v>
      </c>
      <c r="X3634" s="16">
        <f t="shared" si="910"/>
        <v>0</v>
      </c>
      <c r="Y3634" s="16">
        <v>0</v>
      </c>
      <c r="Z3634" s="18">
        <f t="shared" si="904"/>
        <v>0</v>
      </c>
      <c r="AA3634" s="18">
        <f t="shared" si="905"/>
        <v>0</v>
      </c>
      <c r="AF3634">
        <f t="shared" si="911"/>
        <v>-1.3485860971400674</v>
      </c>
      <c r="AG3634">
        <f t="shared" si="912"/>
        <v>0.20610162374733121</v>
      </c>
      <c r="AH3634" t="str">
        <f t="shared" si="913"/>
        <v xml:space="preserve">LOW RISK </v>
      </c>
    </row>
    <row r="3635" spans="14:34" ht="17" x14ac:dyDescent="0.25">
      <c r="N3635" s="14">
        <f t="shared" si="898"/>
        <v>-0.95499785099808265</v>
      </c>
      <c r="O3635" s="15">
        <f t="shared" si="906"/>
        <v>-1.7059836344452968</v>
      </c>
      <c r="P3635" s="16">
        <f t="shared" si="907"/>
        <v>0</v>
      </c>
      <c r="Q3635" s="16">
        <f t="shared" si="899"/>
        <v>0</v>
      </c>
      <c r="R3635" s="16">
        <f t="shared" si="908"/>
        <v>0</v>
      </c>
      <c r="S3635" s="16">
        <f t="shared" si="909"/>
        <v>0</v>
      </c>
      <c r="T3635" s="16">
        <f t="shared" si="900"/>
        <v>0</v>
      </c>
      <c r="U3635" s="16">
        <f t="shared" si="901"/>
        <v>0</v>
      </c>
      <c r="V3635" s="17">
        <f t="shared" si="902"/>
        <v>0</v>
      </c>
      <c r="W3635" s="16">
        <f t="shared" si="903"/>
        <v>0</v>
      </c>
      <c r="X3635" s="16">
        <f t="shared" si="910"/>
        <v>0</v>
      </c>
      <c r="Y3635" s="16">
        <v>0</v>
      </c>
      <c r="Z3635" s="18">
        <f t="shared" si="904"/>
        <v>0</v>
      </c>
      <c r="AA3635" s="18">
        <f t="shared" si="905"/>
        <v>0</v>
      </c>
      <c r="AF3635">
        <f t="shared" si="911"/>
        <v>-1.3485860971400674</v>
      </c>
      <c r="AG3635">
        <f t="shared" si="912"/>
        <v>0.20610162374733121</v>
      </c>
      <c r="AH3635" t="str">
        <f t="shared" si="913"/>
        <v xml:space="preserve">LOW RISK </v>
      </c>
    </row>
    <row r="3636" spans="14:34" ht="17" x14ac:dyDescent="0.25">
      <c r="N3636" s="14">
        <f t="shared" si="898"/>
        <v>-0.95499785099808265</v>
      </c>
      <c r="O3636" s="15">
        <f t="shared" si="906"/>
        <v>-1.7059836344452968</v>
      </c>
      <c r="P3636" s="16">
        <f t="shared" si="907"/>
        <v>0</v>
      </c>
      <c r="Q3636" s="16">
        <f t="shared" si="899"/>
        <v>0</v>
      </c>
      <c r="R3636" s="16">
        <f t="shared" si="908"/>
        <v>0</v>
      </c>
      <c r="S3636" s="16">
        <f t="shared" si="909"/>
        <v>0</v>
      </c>
      <c r="T3636" s="16">
        <f t="shared" si="900"/>
        <v>0</v>
      </c>
      <c r="U3636" s="16">
        <f t="shared" si="901"/>
        <v>0</v>
      </c>
      <c r="V3636" s="17">
        <f t="shared" si="902"/>
        <v>0</v>
      </c>
      <c r="W3636" s="16">
        <f t="shared" si="903"/>
        <v>0</v>
      </c>
      <c r="X3636" s="16">
        <f t="shared" si="910"/>
        <v>0</v>
      </c>
      <c r="Y3636" s="16">
        <v>0</v>
      </c>
      <c r="Z3636" s="18">
        <f t="shared" si="904"/>
        <v>0</v>
      </c>
      <c r="AA3636" s="18">
        <f t="shared" si="905"/>
        <v>0</v>
      </c>
      <c r="AF3636">
        <f t="shared" si="911"/>
        <v>-1.3485860971400674</v>
      </c>
      <c r="AG3636">
        <f t="shared" si="912"/>
        <v>0.20610162374733121</v>
      </c>
      <c r="AH3636" t="str">
        <f t="shared" si="913"/>
        <v xml:space="preserve">LOW RISK </v>
      </c>
    </row>
    <row r="3637" spans="14:34" ht="17" x14ac:dyDescent="0.25">
      <c r="N3637" s="14">
        <f t="shared" si="898"/>
        <v>-0.95499785099808265</v>
      </c>
      <c r="O3637" s="15">
        <f t="shared" si="906"/>
        <v>-1.7059836344452968</v>
      </c>
      <c r="P3637" s="16">
        <f t="shared" si="907"/>
        <v>0</v>
      </c>
      <c r="Q3637" s="16">
        <f t="shared" si="899"/>
        <v>0</v>
      </c>
      <c r="R3637" s="16">
        <f t="shared" si="908"/>
        <v>0</v>
      </c>
      <c r="S3637" s="16">
        <f t="shared" si="909"/>
        <v>0</v>
      </c>
      <c r="T3637" s="16">
        <f t="shared" si="900"/>
        <v>0</v>
      </c>
      <c r="U3637" s="16">
        <f t="shared" si="901"/>
        <v>0</v>
      </c>
      <c r="V3637" s="17">
        <f t="shared" si="902"/>
        <v>0</v>
      </c>
      <c r="W3637" s="16">
        <f t="shared" si="903"/>
        <v>0</v>
      </c>
      <c r="X3637" s="16">
        <f t="shared" si="910"/>
        <v>0</v>
      </c>
      <c r="Y3637" s="16">
        <v>0</v>
      </c>
      <c r="Z3637" s="18">
        <f t="shared" si="904"/>
        <v>0</v>
      </c>
      <c r="AA3637" s="18">
        <f t="shared" si="905"/>
        <v>0</v>
      </c>
      <c r="AF3637">
        <f t="shared" si="911"/>
        <v>-1.3485860971400674</v>
      </c>
      <c r="AG3637">
        <f t="shared" si="912"/>
        <v>0.20610162374733121</v>
      </c>
      <c r="AH3637" t="str">
        <f t="shared" si="913"/>
        <v xml:space="preserve">LOW RISK </v>
      </c>
    </row>
    <row r="3638" spans="14:34" ht="17" x14ac:dyDescent="0.25">
      <c r="N3638" s="14">
        <f t="shared" si="898"/>
        <v>-0.95499785099808265</v>
      </c>
      <c r="O3638" s="15">
        <f t="shared" si="906"/>
        <v>-1.7059836344452968</v>
      </c>
      <c r="P3638" s="16">
        <f t="shared" si="907"/>
        <v>0</v>
      </c>
      <c r="Q3638" s="16">
        <f t="shared" si="899"/>
        <v>0</v>
      </c>
      <c r="R3638" s="16">
        <f t="shared" si="908"/>
        <v>0</v>
      </c>
      <c r="S3638" s="16">
        <f t="shared" si="909"/>
        <v>0</v>
      </c>
      <c r="T3638" s="16">
        <f t="shared" si="900"/>
        <v>0</v>
      </c>
      <c r="U3638" s="16">
        <f t="shared" si="901"/>
        <v>0</v>
      </c>
      <c r="V3638" s="17">
        <f t="shared" si="902"/>
        <v>0</v>
      </c>
      <c r="W3638" s="16">
        <f t="shared" si="903"/>
        <v>0</v>
      </c>
      <c r="X3638" s="16">
        <f t="shared" si="910"/>
        <v>0</v>
      </c>
      <c r="Y3638" s="16">
        <v>0</v>
      </c>
      <c r="Z3638" s="18">
        <f t="shared" si="904"/>
        <v>0</v>
      </c>
      <c r="AA3638" s="18">
        <f t="shared" si="905"/>
        <v>0</v>
      </c>
      <c r="AF3638">
        <f t="shared" si="911"/>
        <v>-1.3485860971400674</v>
      </c>
      <c r="AG3638">
        <f t="shared" si="912"/>
        <v>0.20610162374733121</v>
      </c>
      <c r="AH3638" t="str">
        <f t="shared" si="913"/>
        <v xml:space="preserve">LOW RISK </v>
      </c>
    </row>
    <row r="3639" spans="14:34" ht="17" x14ac:dyDescent="0.25">
      <c r="N3639" s="14">
        <f t="shared" si="898"/>
        <v>-0.95499785099808265</v>
      </c>
      <c r="O3639" s="15">
        <f t="shared" si="906"/>
        <v>-1.7059836344452968</v>
      </c>
      <c r="P3639" s="16">
        <f t="shared" si="907"/>
        <v>0</v>
      </c>
      <c r="Q3639" s="16">
        <f t="shared" si="899"/>
        <v>0</v>
      </c>
      <c r="R3639" s="16">
        <f t="shared" si="908"/>
        <v>0</v>
      </c>
      <c r="S3639" s="16">
        <f t="shared" si="909"/>
        <v>0</v>
      </c>
      <c r="T3639" s="16">
        <f t="shared" si="900"/>
        <v>0</v>
      </c>
      <c r="U3639" s="16">
        <f t="shared" si="901"/>
        <v>0</v>
      </c>
      <c r="V3639" s="17">
        <f t="shared" si="902"/>
        <v>0</v>
      </c>
      <c r="W3639" s="16">
        <f t="shared" si="903"/>
        <v>0</v>
      </c>
      <c r="X3639" s="16">
        <f t="shared" si="910"/>
        <v>0</v>
      </c>
      <c r="Y3639" s="16">
        <v>0</v>
      </c>
      <c r="Z3639" s="18">
        <f t="shared" si="904"/>
        <v>0</v>
      </c>
      <c r="AA3639" s="18">
        <f t="shared" si="905"/>
        <v>0</v>
      </c>
      <c r="AF3639">
        <f t="shared" si="911"/>
        <v>-1.3485860971400674</v>
      </c>
      <c r="AG3639">
        <f t="shared" si="912"/>
        <v>0.20610162374733121</v>
      </c>
      <c r="AH3639" t="str">
        <f t="shared" si="913"/>
        <v xml:space="preserve">LOW RISK </v>
      </c>
    </row>
    <row r="3640" spans="14:34" ht="17" x14ac:dyDescent="0.25">
      <c r="N3640" s="14">
        <f t="shared" si="898"/>
        <v>-0.95499785099808265</v>
      </c>
      <c r="O3640" s="15">
        <f t="shared" si="906"/>
        <v>-1.7059836344452968</v>
      </c>
      <c r="P3640" s="16">
        <f t="shared" si="907"/>
        <v>0</v>
      </c>
      <c r="Q3640" s="16">
        <f t="shared" si="899"/>
        <v>0</v>
      </c>
      <c r="R3640" s="16">
        <f t="shared" si="908"/>
        <v>0</v>
      </c>
      <c r="S3640" s="16">
        <f t="shared" si="909"/>
        <v>0</v>
      </c>
      <c r="T3640" s="16">
        <f t="shared" si="900"/>
        <v>0</v>
      </c>
      <c r="U3640" s="16">
        <f t="shared" si="901"/>
        <v>0</v>
      </c>
      <c r="V3640" s="17">
        <f t="shared" si="902"/>
        <v>0</v>
      </c>
      <c r="W3640" s="16">
        <f t="shared" si="903"/>
        <v>0</v>
      </c>
      <c r="X3640" s="16">
        <f t="shared" si="910"/>
        <v>0</v>
      </c>
      <c r="Y3640" s="16">
        <v>0</v>
      </c>
      <c r="Z3640" s="18">
        <f t="shared" si="904"/>
        <v>0</v>
      </c>
      <c r="AA3640" s="18">
        <f t="shared" si="905"/>
        <v>0</v>
      </c>
      <c r="AF3640">
        <f t="shared" si="911"/>
        <v>-1.3485860971400674</v>
      </c>
      <c r="AG3640">
        <f t="shared" si="912"/>
        <v>0.20610162374733121</v>
      </c>
      <c r="AH3640" t="str">
        <f t="shared" si="913"/>
        <v xml:space="preserve">LOW RISK </v>
      </c>
    </row>
    <row r="3641" spans="14:34" ht="17" x14ac:dyDescent="0.25">
      <c r="N3641" s="14">
        <f t="shared" si="898"/>
        <v>-0.95499785099808265</v>
      </c>
      <c r="O3641" s="15">
        <f t="shared" si="906"/>
        <v>-1.7059836344452968</v>
      </c>
      <c r="P3641" s="16">
        <f t="shared" si="907"/>
        <v>0</v>
      </c>
      <c r="Q3641" s="16">
        <f t="shared" si="899"/>
        <v>0</v>
      </c>
      <c r="R3641" s="16">
        <f t="shared" si="908"/>
        <v>0</v>
      </c>
      <c r="S3641" s="16">
        <f t="shared" si="909"/>
        <v>0</v>
      </c>
      <c r="T3641" s="16">
        <f t="shared" si="900"/>
        <v>0</v>
      </c>
      <c r="U3641" s="16">
        <f t="shared" si="901"/>
        <v>0</v>
      </c>
      <c r="V3641" s="17">
        <f t="shared" si="902"/>
        <v>0</v>
      </c>
      <c r="W3641" s="16">
        <f t="shared" si="903"/>
        <v>0</v>
      </c>
      <c r="X3641" s="16">
        <f t="shared" si="910"/>
        <v>0</v>
      </c>
      <c r="Y3641" s="16">
        <v>0</v>
      </c>
      <c r="Z3641" s="18">
        <f t="shared" si="904"/>
        <v>0</v>
      </c>
      <c r="AA3641" s="18">
        <f t="shared" si="905"/>
        <v>0</v>
      </c>
      <c r="AF3641">
        <f t="shared" si="911"/>
        <v>-1.3485860971400674</v>
      </c>
      <c r="AG3641">
        <f t="shared" si="912"/>
        <v>0.20610162374733121</v>
      </c>
      <c r="AH3641" t="str">
        <f t="shared" si="913"/>
        <v xml:space="preserve">LOW RISK </v>
      </c>
    </row>
    <row r="3642" spans="14:34" ht="17" x14ac:dyDescent="0.25">
      <c r="N3642" s="14">
        <f t="shared" si="898"/>
        <v>-0.95499785099808265</v>
      </c>
      <c r="O3642" s="15">
        <f t="shared" si="906"/>
        <v>-1.7059836344452968</v>
      </c>
      <c r="P3642" s="16">
        <f t="shared" si="907"/>
        <v>0</v>
      </c>
      <c r="Q3642" s="16">
        <f t="shared" si="899"/>
        <v>0</v>
      </c>
      <c r="R3642" s="16">
        <f t="shared" si="908"/>
        <v>0</v>
      </c>
      <c r="S3642" s="16">
        <f t="shared" si="909"/>
        <v>0</v>
      </c>
      <c r="T3642" s="16">
        <f t="shared" si="900"/>
        <v>0</v>
      </c>
      <c r="U3642" s="16">
        <f t="shared" si="901"/>
        <v>0</v>
      </c>
      <c r="V3642" s="17">
        <f t="shared" si="902"/>
        <v>0</v>
      </c>
      <c r="W3642" s="16">
        <f t="shared" si="903"/>
        <v>0</v>
      </c>
      <c r="X3642" s="16">
        <f t="shared" si="910"/>
        <v>0</v>
      </c>
      <c r="Y3642" s="16">
        <v>0</v>
      </c>
      <c r="Z3642" s="18">
        <f t="shared" si="904"/>
        <v>0</v>
      </c>
      <c r="AA3642" s="18">
        <f t="shared" si="905"/>
        <v>0</v>
      </c>
      <c r="AF3642">
        <f t="shared" si="911"/>
        <v>-1.3485860971400674</v>
      </c>
      <c r="AG3642">
        <f t="shared" si="912"/>
        <v>0.20610162374733121</v>
      </c>
      <c r="AH3642" t="str">
        <f t="shared" si="913"/>
        <v xml:space="preserve">LOW RISK </v>
      </c>
    </row>
    <row r="3643" spans="14:34" ht="17" x14ac:dyDescent="0.25">
      <c r="N3643" s="14">
        <f t="shared" si="898"/>
        <v>-0.95499785099808265</v>
      </c>
      <c r="O3643" s="15">
        <f t="shared" si="906"/>
        <v>-1.7059836344452968</v>
      </c>
      <c r="P3643" s="16">
        <f t="shared" si="907"/>
        <v>0</v>
      </c>
      <c r="Q3643" s="16">
        <f t="shared" si="899"/>
        <v>0</v>
      </c>
      <c r="R3643" s="16">
        <f t="shared" si="908"/>
        <v>0</v>
      </c>
      <c r="S3643" s="16">
        <f t="shared" si="909"/>
        <v>0</v>
      </c>
      <c r="T3643" s="16">
        <f t="shared" si="900"/>
        <v>0</v>
      </c>
      <c r="U3643" s="16">
        <f t="shared" si="901"/>
        <v>0</v>
      </c>
      <c r="V3643" s="17">
        <f t="shared" si="902"/>
        <v>0</v>
      </c>
      <c r="W3643" s="16">
        <f t="shared" si="903"/>
        <v>0</v>
      </c>
      <c r="X3643" s="16">
        <f t="shared" si="910"/>
        <v>0</v>
      </c>
      <c r="Y3643" s="16">
        <v>0</v>
      </c>
      <c r="Z3643" s="18">
        <f t="shared" si="904"/>
        <v>0</v>
      </c>
      <c r="AA3643" s="18">
        <f t="shared" si="905"/>
        <v>0</v>
      </c>
      <c r="AF3643">
        <f t="shared" si="911"/>
        <v>-1.3485860971400674</v>
      </c>
      <c r="AG3643">
        <f t="shared" si="912"/>
        <v>0.20610162374733121</v>
      </c>
      <c r="AH3643" t="str">
        <f t="shared" si="913"/>
        <v xml:space="preserve">LOW RISK </v>
      </c>
    </row>
    <row r="3644" spans="14:34" ht="17" x14ac:dyDescent="0.25">
      <c r="N3644" s="14">
        <f t="shared" si="898"/>
        <v>-0.95499785099808265</v>
      </c>
      <c r="O3644" s="15">
        <f t="shared" si="906"/>
        <v>-1.7059836344452968</v>
      </c>
      <c r="P3644" s="16">
        <f t="shared" si="907"/>
        <v>0</v>
      </c>
      <c r="Q3644" s="16">
        <f t="shared" si="899"/>
        <v>0</v>
      </c>
      <c r="R3644" s="16">
        <f t="shared" si="908"/>
        <v>0</v>
      </c>
      <c r="S3644" s="16">
        <f t="shared" si="909"/>
        <v>0</v>
      </c>
      <c r="T3644" s="16">
        <f t="shared" si="900"/>
        <v>0</v>
      </c>
      <c r="U3644" s="16">
        <f t="shared" si="901"/>
        <v>0</v>
      </c>
      <c r="V3644" s="17">
        <f t="shared" si="902"/>
        <v>0</v>
      </c>
      <c r="W3644" s="16">
        <f t="shared" si="903"/>
        <v>0</v>
      </c>
      <c r="X3644" s="16">
        <f t="shared" si="910"/>
        <v>0</v>
      </c>
      <c r="Y3644" s="16">
        <v>0</v>
      </c>
      <c r="Z3644" s="18">
        <f t="shared" si="904"/>
        <v>0</v>
      </c>
      <c r="AA3644" s="18">
        <f t="shared" si="905"/>
        <v>0</v>
      </c>
      <c r="AF3644">
        <f t="shared" si="911"/>
        <v>-1.3485860971400674</v>
      </c>
      <c r="AG3644">
        <f t="shared" si="912"/>
        <v>0.20610162374733121</v>
      </c>
      <c r="AH3644" t="str">
        <f t="shared" si="913"/>
        <v xml:space="preserve">LOW RISK </v>
      </c>
    </row>
    <row r="3645" spans="14:34" ht="17" x14ac:dyDescent="0.25">
      <c r="N3645" s="14">
        <f t="shared" si="898"/>
        <v>-0.95499785099808265</v>
      </c>
      <c r="O3645" s="15">
        <f t="shared" si="906"/>
        <v>-1.7059836344452968</v>
      </c>
      <c r="P3645" s="16">
        <f t="shared" si="907"/>
        <v>0</v>
      </c>
      <c r="Q3645" s="16">
        <f t="shared" si="899"/>
        <v>0</v>
      </c>
      <c r="R3645" s="16">
        <f t="shared" si="908"/>
        <v>0</v>
      </c>
      <c r="S3645" s="16">
        <f t="shared" si="909"/>
        <v>0</v>
      </c>
      <c r="T3645" s="16">
        <f t="shared" si="900"/>
        <v>0</v>
      </c>
      <c r="U3645" s="16">
        <f t="shared" si="901"/>
        <v>0</v>
      </c>
      <c r="V3645" s="17">
        <f t="shared" si="902"/>
        <v>0</v>
      </c>
      <c r="W3645" s="16">
        <f t="shared" si="903"/>
        <v>0</v>
      </c>
      <c r="X3645" s="16">
        <f t="shared" si="910"/>
        <v>0</v>
      </c>
      <c r="Y3645" s="16">
        <v>0</v>
      </c>
      <c r="Z3645" s="18">
        <f t="shared" si="904"/>
        <v>0</v>
      </c>
      <c r="AA3645" s="18">
        <f t="shared" si="905"/>
        <v>0</v>
      </c>
      <c r="AF3645">
        <f t="shared" si="911"/>
        <v>-1.3485860971400674</v>
      </c>
      <c r="AG3645">
        <f t="shared" si="912"/>
        <v>0.20610162374733121</v>
      </c>
      <c r="AH3645" t="str">
        <f t="shared" si="913"/>
        <v xml:space="preserve">LOW RISK </v>
      </c>
    </row>
    <row r="3646" spans="14:34" ht="17" x14ac:dyDescent="0.25">
      <c r="N3646" s="14">
        <f t="shared" si="898"/>
        <v>-0.95499785099808265</v>
      </c>
      <c r="O3646" s="15">
        <f t="shared" si="906"/>
        <v>-1.7059836344452968</v>
      </c>
      <c r="P3646" s="16">
        <f t="shared" si="907"/>
        <v>0</v>
      </c>
      <c r="Q3646" s="16">
        <f t="shared" si="899"/>
        <v>0</v>
      </c>
      <c r="R3646" s="16">
        <f t="shared" si="908"/>
        <v>0</v>
      </c>
      <c r="S3646" s="16">
        <f t="shared" si="909"/>
        <v>0</v>
      </c>
      <c r="T3646" s="16">
        <f t="shared" si="900"/>
        <v>0</v>
      </c>
      <c r="U3646" s="16">
        <f t="shared" si="901"/>
        <v>0</v>
      </c>
      <c r="V3646" s="17">
        <f t="shared" si="902"/>
        <v>0</v>
      </c>
      <c r="W3646" s="16">
        <f t="shared" si="903"/>
        <v>0</v>
      </c>
      <c r="X3646" s="16">
        <f t="shared" si="910"/>
        <v>0</v>
      </c>
      <c r="Y3646" s="16">
        <v>0</v>
      </c>
      <c r="Z3646" s="18">
        <f t="shared" si="904"/>
        <v>0</v>
      </c>
      <c r="AA3646" s="18">
        <f t="shared" si="905"/>
        <v>0</v>
      </c>
      <c r="AF3646">
        <f t="shared" si="911"/>
        <v>-1.3485860971400674</v>
      </c>
      <c r="AG3646">
        <f t="shared" si="912"/>
        <v>0.20610162374733121</v>
      </c>
      <c r="AH3646" t="str">
        <f t="shared" si="913"/>
        <v xml:space="preserve">LOW RISK </v>
      </c>
    </row>
    <row r="3647" spans="14:34" ht="17" x14ac:dyDescent="0.25">
      <c r="N3647" s="14">
        <f t="shared" si="898"/>
        <v>-0.95499785099808265</v>
      </c>
      <c r="O3647" s="15">
        <f t="shared" si="906"/>
        <v>-1.7059836344452968</v>
      </c>
      <c r="P3647" s="16">
        <f t="shared" si="907"/>
        <v>0</v>
      </c>
      <c r="Q3647" s="16">
        <f t="shared" si="899"/>
        <v>0</v>
      </c>
      <c r="R3647" s="16">
        <f t="shared" si="908"/>
        <v>0</v>
      </c>
      <c r="S3647" s="16">
        <f t="shared" si="909"/>
        <v>0</v>
      </c>
      <c r="T3647" s="16">
        <f t="shared" si="900"/>
        <v>0</v>
      </c>
      <c r="U3647" s="16">
        <f t="shared" si="901"/>
        <v>0</v>
      </c>
      <c r="V3647" s="17">
        <f t="shared" si="902"/>
        <v>0</v>
      </c>
      <c r="W3647" s="16">
        <f t="shared" si="903"/>
        <v>0</v>
      </c>
      <c r="X3647" s="16">
        <f t="shared" si="910"/>
        <v>0</v>
      </c>
      <c r="Y3647" s="16">
        <v>0</v>
      </c>
      <c r="Z3647" s="18">
        <f t="shared" si="904"/>
        <v>0</v>
      </c>
      <c r="AA3647" s="18">
        <f t="shared" si="905"/>
        <v>0</v>
      </c>
      <c r="AF3647">
        <f t="shared" si="911"/>
        <v>-1.3485860971400674</v>
      </c>
      <c r="AG3647">
        <f t="shared" si="912"/>
        <v>0.20610162374733121</v>
      </c>
      <c r="AH3647" t="str">
        <f t="shared" si="913"/>
        <v xml:space="preserve">LOW RISK </v>
      </c>
    </row>
    <row r="3648" spans="14:34" ht="17" x14ac:dyDescent="0.25">
      <c r="N3648" s="14">
        <f t="shared" si="898"/>
        <v>-0.95499785099808265</v>
      </c>
      <c r="O3648" s="15">
        <f t="shared" si="906"/>
        <v>-1.7059836344452968</v>
      </c>
      <c r="P3648" s="16">
        <f t="shared" si="907"/>
        <v>0</v>
      </c>
      <c r="Q3648" s="16">
        <f t="shared" si="899"/>
        <v>0</v>
      </c>
      <c r="R3648" s="16">
        <f t="shared" si="908"/>
        <v>0</v>
      </c>
      <c r="S3648" s="16">
        <f t="shared" si="909"/>
        <v>0</v>
      </c>
      <c r="T3648" s="16">
        <f t="shared" si="900"/>
        <v>0</v>
      </c>
      <c r="U3648" s="16">
        <f t="shared" si="901"/>
        <v>0</v>
      </c>
      <c r="V3648" s="17">
        <f t="shared" si="902"/>
        <v>0</v>
      </c>
      <c r="W3648" s="16">
        <f t="shared" si="903"/>
        <v>0</v>
      </c>
      <c r="X3648" s="16">
        <f t="shared" si="910"/>
        <v>0</v>
      </c>
      <c r="Y3648" s="16">
        <v>0</v>
      </c>
      <c r="Z3648" s="18">
        <f t="shared" si="904"/>
        <v>0</v>
      </c>
      <c r="AA3648" s="18">
        <f t="shared" si="905"/>
        <v>0</v>
      </c>
      <c r="AF3648">
        <f t="shared" si="911"/>
        <v>-1.3485860971400674</v>
      </c>
      <c r="AG3648">
        <f t="shared" si="912"/>
        <v>0.20610162374733121</v>
      </c>
      <c r="AH3648" t="str">
        <f t="shared" si="913"/>
        <v xml:space="preserve">LOW RISK </v>
      </c>
    </row>
    <row r="3649" spans="14:34" ht="17" x14ac:dyDescent="0.25">
      <c r="N3649" s="14">
        <f t="shared" si="898"/>
        <v>-0.95499785099808265</v>
      </c>
      <c r="O3649" s="15">
        <f t="shared" si="906"/>
        <v>-1.7059836344452968</v>
      </c>
      <c r="P3649" s="16">
        <f t="shared" si="907"/>
        <v>0</v>
      </c>
      <c r="Q3649" s="16">
        <f t="shared" si="899"/>
        <v>0</v>
      </c>
      <c r="R3649" s="16">
        <f t="shared" si="908"/>
        <v>0</v>
      </c>
      <c r="S3649" s="16">
        <f t="shared" si="909"/>
        <v>0</v>
      </c>
      <c r="T3649" s="16">
        <f t="shared" si="900"/>
        <v>0</v>
      </c>
      <c r="U3649" s="16">
        <f t="shared" si="901"/>
        <v>0</v>
      </c>
      <c r="V3649" s="17">
        <f t="shared" si="902"/>
        <v>0</v>
      </c>
      <c r="W3649" s="16">
        <f t="shared" si="903"/>
        <v>0</v>
      </c>
      <c r="X3649" s="16">
        <f t="shared" si="910"/>
        <v>0</v>
      </c>
      <c r="Y3649" s="16">
        <v>0</v>
      </c>
      <c r="Z3649" s="18">
        <f t="shared" si="904"/>
        <v>0</v>
      </c>
      <c r="AA3649" s="18">
        <f t="shared" si="905"/>
        <v>0</v>
      </c>
      <c r="AF3649">
        <f t="shared" si="911"/>
        <v>-1.3485860971400674</v>
      </c>
      <c r="AG3649">
        <f t="shared" si="912"/>
        <v>0.20610162374733121</v>
      </c>
      <c r="AH3649" t="str">
        <f t="shared" si="913"/>
        <v xml:space="preserve">LOW RISK </v>
      </c>
    </row>
    <row r="3650" spans="14:34" ht="17" x14ac:dyDescent="0.25">
      <c r="N3650" s="14">
        <f t="shared" si="898"/>
        <v>-0.95499785099808265</v>
      </c>
      <c r="O3650" s="15">
        <f t="shared" si="906"/>
        <v>-1.7059836344452968</v>
      </c>
      <c r="P3650" s="16">
        <f t="shared" si="907"/>
        <v>0</v>
      </c>
      <c r="Q3650" s="16">
        <f t="shared" si="899"/>
        <v>0</v>
      </c>
      <c r="R3650" s="16">
        <f t="shared" si="908"/>
        <v>0</v>
      </c>
      <c r="S3650" s="16">
        <f t="shared" si="909"/>
        <v>0</v>
      </c>
      <c r="T3650" s="16">
        <f t="shared" si="900"/>
        <v>0</v>
      </c>
      <c r="U3650" s="16">
        <f t="shared" si="901"/>
        <v>0</v>
      </c>
      <c r="V3650" s="17">
        <f t="shared" si="902"/>
        <v>0</v>
      </c>
      <c r="W3650" s="16">
        <f t="shared" si="903"/>
        <v>0</v>
      </c>
      <c r="X3650" s="16">
        <f t="shared" si="910"/>
        <v>0</v>
      </c>
      <c r="Y3650" s="16">
        <v>0</v>
      </c>
      <c r="Z3650" s="18">
        <f t="shared" si="904"/>
        <v>0</v>
      </c>
      <c r="AA3650" s="18">
        <f t="shared" si="905"/>
        <v>0</v>
      </c>
      <c r="AF3650">
        <f t="shared" si="911"/>
        <v>-1.3485860971400674</v>
      </c>
      <c r="AG3650">
        <f t="shared" si="912"/>
        <v>0.20610162374733121</v>
      </c>
      <c r="AH3650" t="str">
        <f t="shared" si="913"/>
        <v xml:space="preserve">LOW RISK </v>
      </c>
    </row>
    <row r="3651" spans="14:34" ht="17" x14ac:dyDescent="0.25">
      <c r="N3651" s="14">
        <f t="shared" si="898"/>
        <v>-0.95499785099808265</v>
      </c>
      <c r="O3651" s="15">
        <f t="shared" si="906"/>
        <v>-1.7059836344452968</v>
      </c>
      <c r="P3651" s="16">
        <f t="shared" si="907"/>
        <v>0</v>
      </c>
      <c r="Q3651" s="16">
        <f t="shared" si="899"/>
        <v>0</v>
      </c>
      <c r="R3651" s="16">
        <f t="shared" si="908"/>
        <v>0</v>
      </c>
      <c r="S3651" s="16">
        <f t="shared" si="909"/>
        <v>0</v>
      </c>
      <c r="T3651" s="16">
        <f t="shared" si="900"/>
        <v>0</v>
      </c>
      <c r="U3651" s="16">
        <f t="shared" si="901"/>
        <v>0</v>
      </c>
      <c r="V3651" s="17">
        <f t="shared" si="902"/>
        <v>0</v>
      </c>
      <c r="W3651" s="16">
        <f t="shared" si="903"/>
        <v>0</v>
      </c>
      <c r="X3651" s="16">
        <f t="shared" si="910"/>
        <v>0</v>
      </c>
      <c r="Y3651" s="16">
        <v>0</v>
      </c>
      <c r="Z3651" s="18">
        <f t="shared" si="904"/>
        <v>0</v>
      </c>
      <c r="AA3651" s="18">
        <f t="shared" si="905"/>
        <v>0</v>
      </c>
      <c r="AF3651">
        <f t="shared" si="911"/>
        <v>-1.3485860971400674</v>
      </c>
      <c r="AG3651">
        <f t="shared" si="912"/>
        <v>0.20610162374733121</v>
      </c>
      <c r="AH3651" t="str">
        <f t="shared" si="913"/>
        <v xml:space="preserve">LOW RISK </v>
      </c>
    </row>
    <row r="3652" spans="14:34" ht="17" x14ac:dyDescent="0.25">
      <c r="N3652" s="14">
        <f t="shared" ref="N3652:N3715" si="914">(A3652 - 91.6846002) / 96.005033</f>
        <v>-0.95499785099808265</v>
      </c>
      <c r="O3652" s="15">
        <f t="shared" si="906"/>
        <v>-1.7059836344452968</v>
      </c>
      <c r="P3652" s="16">
        <f t="shared" si="907"/>
        <v>0</v>
      </c>
      <c r="Q3652" s="16">
        <f t="shared" ref="Q3652:Q3715" si="915">IF(E3652&gt;=1, 1, 0)</f>
        <v>0</v>
      </c>
      <c r="R3652" s="16">
        <f t="shared" si="908"/>
        <v>0</v>
      </c>
      <c r="S3652" s="16">
        <f t="shared" si="909"/>
        <v>0</v>
      </c>
      <c r="T3652" s="16">
        <f t="shared" ref="T3652:T3715" si="916">IF(D3652 = "Online TA", 1, 0)</f>
        <v>0</v>
      </c>
      <c r="U3652" s="16">
        <f t="shared" ref="U3652:U3715" si="917">IF(D3652 = "Offline TA/TO", 1, 0)</f>
        <v>0</v>
      </c>
      <c r="V3652" s="17">
        <f t="shared" ref="V3652:V3715" si="918">IF(D3652= "Groups", 1, 0)</f>
        <v>0</v>
      </c>
      <c r="W3652" s="16">
        <f t="shared" ref="W3652:W3715" si="919">IF(D3652 = "Complimentary", 1, 0)</f>
        <v>0</v>
      </c>
      <c r="X3652" s="16">
        <f t="shared" si="910"/>
        <v>0</v>
      </c>
      <c r="Y3652" s="16">
        <v>0</v>
      </c>
      <c r="Z3652" s="18">
        <f t="shared" ref="Z3652:Z3715" si="920">IF(I3652&gt;=1,1,0)</f>
        <v>0</v>
      </c>
      <c r="AA3652" s="18">
        <f t="shared" ref="AA3652:AA3715" si="921">IF(B3652= "PRT",1,0)</f>
        <v>0</v>
      </c>
      <c r="AF3652">
        <f t="shared" si="911"/>
        <v>-1.3485860971400674</v>
      </c>
      <c r="AG3652">
        <f t="shared" si="912"/>
        <v>0.20610162374733121</v>
      </c>
      <c r="AH3652" t="str">
        <f t="shared" si="913"/>
        <v xml:space="preserve">LOW RISK </v>
      </c>
    </row>
    <row r="3653" spans="14:34" ht="17" x14ac:dyDescent="0.25">
      <c r="N3653" s="14">
        <f t="shared" si="914"/>
        <v>-0.95499785099808265</v>
      </c>
      <c r="O3653" s="15">
        <f t="shared" ref="O3653:O3716" si="922">(H3653 - 93.6110136) / 54.8721639</f>
        <v>-1.7059836344452968</v>
      </c>
      <c r="P3653" s="16">
        <f t="shared" ref="P3653:P3716" si="923">IF(G3653="No Deposit", 1, 0)</f>
        <v>0</v>
      </c>
      <c r="Q3653" s="16">
        <f t="shared" si="915"/>
        <v>0</v>
      </c>
      <c r="R3653" s="16">
        <f t="shared" ref="R3653:R3716" si="924">C3653</f>
        <v>0</v>
      </c>
      <c r="S3653" s="16">
        <f t="shared" ref="S3653:S3716" si="925">IF(D3653="Corporate", 1, 0)</f>
        <v>0</v>
      </c>
      <c r="T3653" s="16">
        <f t="shared" si="916"/>
        <v>0</v>
      </c>
      <c r="U3653" s="16">
        <f t="shared" si="917"/>
        <v>0</v>
      </c>
      <c r="V3653" s="17">
        <f t="shared" si="918"/>
        <v>0</v>
      </c>
      <c r="W3653" s="16">
        <f t="shared" si="919"/>
        <v>0</v>
      </c>
      <c r="X3653" s="16">
        <f t="shared" ref="X3653:X3716" si="926">IF(F3653 &gt;= 1, 1, 0)</f>
        <v>0</v>
      </c>
      <c r="Y3653" s="16">
        <v>0</v>
      </c>
      <c r="Z3653" s="18">
        <f t="shared" si="920"/>
        <v>0</v>
      </c>
      <c r="AA3653" s="18">
        <f t="shared" si="921"/>
        <v>0</v>
      </c>
      <c r="AF3653">
        <f t="shared" ref="AF3653:AF3716" si="927">$AD$4 + ($AD$5*N3653) + ($AD$6*O3653) + ($AD$7*P3653) + ($AD$8*Q3653) + ($AD$9*R3653) + ($AD$10*S3653) + ($AD$11*T3653) + ($AD$12*U3653) + ($AD$13*V3653) + ($AD$14*W3653) + ($AD$15*X3653)+ ($AD$16*Z3653) + ($AD$17*AA3653)</f>
        <v>-1.3485860971400674</v>
      </c>
      <c r="AG3653">
        <f t="shared" ref="AG3653:AG3716" si="928">1 / (1 + EXP(-AF3653))</f>
        <v>0.20610162374733121</v>
      </c>
      <c r="AH3653" t="str">
        <f t="shared" ref="AH3653:AH3716" si="929">IF(AG3653 &gt;= 0.5, "HIGH RISK ",
   IF(U3651 &gt;= 0.3, "MEDIUM RISK ",
       "LOW RISK "))</f>
        <v xml:space="preserve">LOW RISK </v>
      </c>
    </row>
    <row r="3654" spans="14:34" ht="17" x14ac:dyDescent="0.25">
      <c r="N3654" s="14">
        <f t="shared" si="914"/>
        <v>-0.95499785099808265</v>
      </c>
      <c r="O3654" s="15">
        <f t="shared" si="922"/>
        <v>-1.7059836344452968</v>
      </c>
      <c r="P3654" s="16">
        <f t="shared" si="923"/>
        <v>0</v>
      </c>
      <c r="Q3654" s="16">
        <f t="shared" si="915"/>
        <v>0</v>
      </c>
      <c r="R3654" s="16">
        <f t="shared" si="924"/>
        <v>0</v>
      </c>
      <c r="S3654" s="16">
        <f t="shared" si="925"/>
        <v>0</v>
      </c>
      <c r="T3654" s="16">
        <f t="shared" si="916"/>
        <v>0</v>
      </c>
      <c r="U3654" s="16">
        <f t="shared" si="917"/>
        <v>0</v>
      </c>
      <c r="V3654" s="17">
        <f t="shared" si="918"/>
        <v>0</v>
      </c>
      <c r="W3654" s="16">
        <f t="shared" si="919"/>
        <v>0</v>
      </c>
      <c r="X3654" s="16">
        <f t="shared" si="926"/>
        <v>0</v>
      </c>
      <c r="Y3654" s="16">
        <v>0</v>
      </c>
      <c r="Z3654" s="18">
        <f t="shared" si="920"/>
        <v>0</v>
      </c>
      <c r="AA3654" s="18">
        <f t="shared" si="921"/>
        <v>0</v>
      </c>
      <c r="AF3654">
        <f t="shared" si="927"/>
        <v>-1.3485860971400674</v>
      </c>
      <c r="AG3654">
        <f t="shared" si="928"/>
        <v>0.20610162374733121</v>
      </c>
      <c r="AH3654" t="str">
        <f t="shared" si="929"/>
        <v xml:space="preserve">LOW RISK </v>
      </c>
    </row>
    <row r="3655" spans="14:34" ht="17" x14ac:dyDescent="0.25">
      <c r="N3655" s="14">
        <f t="shared" si="914"/>
        <v>-0.95499785099808265</v>
      </c>
      <c r="O3655" s="15">
        <f t="shared" si="922"/>
        <v>-1.7059836344452968</v>
      </c>
      <c r="P3655" s="16">
        <f t="shared" si="923"/>
        <v>0</v>
      </c>
      <c r="Q3655" s="16">
        <f t="shared" si="915"/>
        <v>0</v>
      </c>
      <c r="R3655" s="16">
        <f t="shared" si="924"/>
        <v>0</v>
      </c>
      <c r="S3655" s="16">
        <f t="shared" si="925"/>
        <v>0</v>
      </c>
      <c r="T3655" s="16">
        <f t="shared" si="916"/>
        <v>0</v>
      </c>
      <c r="U3655" s="16">
        <f t="shared" si="917"/>
        <v>0</v>
      </c>
      <c r="V3655" s="17">
        <f t="shared" si="918"/>
        <v>0</v>
      </c>
      <c r="W3655" s="16">
        <f t="shared" si="919"/>
        <v>0</v>
      </c>
      <c r="X3655" s="16">
        <f t="shared" si="926"/>
        <v>0</v>
      </c>
      <c r="Y3655" s="16">
        <v>0</v>
      </c>
      <c r="Z3655" s="18">
        <f t="shared" si="920"/>
        <v>0</v>
      </c>
      <c r="AA3655" s="18">
        <f t="shared" si="921"/>
        <v>0</v>
      </c>
      <c r="AF3655">
        <f t="shared" si="927"/>
        <v>-1.3485860971400674</v>
      </c>
      <c r="AG3655">
        <f t="shared" si="928"/>
        <v>0.20610162374733121</v>
      </c>
      <c r="AH3655" t="str">
        <f t="shared" si="929"/>
        <v xml:space="preserve">LOW RISK </v>
      </c>
    </row>
    <row r="3656" spans="14:34" ht="17" x14ac:dyDescent="0.25">
      <c r="N3656" s="14">
        <f t="shared" si="914"/>
        <v>-0.95499785099808265</v>
      </c>
      <c r="O3656" s="15">
        <f t="shared" si="922"/>
        <v>-1.7059836344452968</v>
      </c>
      <c r="P3656" s="16">
        <f t="shared" si="923"/>
        <v>0</v>
      </c>
      <c r="Q3656" s="16">
        <f t="shared" si="915"/>
        <v>0</v>
      </c>
      <c r="R3656" s="16">
        <f t="shared" si="924"/>
        <v>0</v>
      </c>
      <c r="S3656" s="16">
        <f t="shared" si="925"/>
        <v>0</v>
      </c>
      <c r="T3656" s="16">
        <f t="shared" si="916"/>
        <v>0</v>
      </c>
      <c r="U3656" s="16">
        <f t="shared" si="917"/>
        <v>0</v>
      </c>
      <c r="V3656" s="17">
        <f t="shared" si="918"/>
        <v>0</v>
      </c>
      <c r="W3656" s="16">
        <f t="shared" si="919"/>
        <v>0</v>
      </c>
      <c r="X3656" s="16">
        <f t="shared" si="926"/>
        <v>0</v>
      </c>
      <c r="Y3656" s="16">
        <v>0</v>
      </c>
      <c r="Z3656" s="18">
        <f t="shared" si="920"/>
        <v>0</v>
      </c>
      <c r="AA3656" s="18">
        <f t="shared" si="921"/>
        <v>0</v>
      </c>
      <c r="AF3656">
        <f t="shared" si="927"/>
        <v>-1.3485860971400674</v>
      </c>
      <c r="AG3656">
        <f t="shared" si="928"/>
        <v>0.20610162374733121</v>
      </c>
      <c r="AH3656" t="str">
        <f t="shared" si="929"/>
        <v xml:space="preserve">LOW RISK </v>
      </c>
    </row>
    <row r="3657" spans="14:34" ht="17" x14ac:dyDescent="0.25">
      <c r="N3657" s="14">
        <f t="shared" si="914"/>
        <v>-0.95499785099808265</v>
      </c>
      <c r="O3657" s="15">
        <f t="shared" si="922"/>
        <v>-1.7059836344452968</v>
      </c>
      <c r="P3657" s="16">
        <f t="shared" si="923"/>
        <v>0</v>
      </c>
      <c r="Q3657" s="16">
        <f t="shared" si="915"/>
        <v>0</v>
      </c>
      <c r="R3657" s="16">
        <f t="shared" si="924"/>
        <v>0</v>
      </c>
      <c r="S3657" s="16">
        <f t="shared" si="925"/>
        <v>0</v>
      </c>
      <c r="T3657" s="16">
        <f t="shared" si="916"/>
        <v>0</v>
      </c>
      <c r="U3657" s="16">
        <f t="shared" si="917"/>
        <v>0</v>
      </c>
      <c r="V3657" s="17">
        <f t="shared" si="918"/>
        <v>0</v>
      </c>
      <c r="W3657" s="16">
        <f t="shared" si="919"/>
        <v>0</v>
      </c>
      <c r="X3657" s="16">
        <f t="shared" si="926"/>
        <v>0</v>
      </c>
      <c r="Y3657" s="16">
        <v>0</v>
      </c>
      <c r="Z3657" s="18">
        <f t="shared" si="920"/>
        <v>0</v>
      </c>
      <c r="AA3657" s="18">
        <f t="shared" si="921"/>
        <v>0</v>
      </c>
      <c r="AF3657">
        <f t="shared" si="927"/>
        <v>-1.3485860971400674</v>
      </c>
      <c r="AG3657">
        <f t="shared" si="928"/>
        <v>0.20610162374733121</v>
      </c>
      <c r="AH3657" t="str">
        <f t="shared" si="929"/>
        <v xml:space="preserve">LOW RISK </v>
      </c>
    </row>
    <row r="3658" spans="14:34" ht="17" x14ac:dyDescent="0.25">
      <c r="N3658" s="14">
        <f t="shared" si="914"/>
        <v>-0.95499785099808265</v>
      </c>
      <c r="O3658" s="15">
        <f t="shared" si="922"/>
        <v>-1.7059836344452968</v>
      </c>
      <c r="P3658" s="16">
        <f t="shared" si="923"/>
        <v>0</v>
      </c>
      <c r="Q3658" s="16">
        <f t="shared" si="915"/>
        <v>0</v>
      </c>
      <c r="R3658" s="16">
        <f t="shared" si="924"/>
        <v>0</v>
      </c>
      <c r="S3658" s="16">
        <f t="shared" si="925"/>
        <v>0</v>
      </c>
      <c r="T3658" s="16">
        <f t="shared" si="916"/>
        <v>0</v>
      </c>
      <c r="U3658" s="16">
        <f t="shared" si="917"/>
        <v>0</v>
      </c>
      <c r="V3658" s="17">
        <f t="shared" si="918"/>
        <v>0</v>
      </c>
      <c r="W3658" s="16">
        <f t="shared" si="919"/>
        <v>0</v>
      </c>
      <c r="X3658" s="16">
        <f t="shared" si="926"/>
        <v>0</v>
      </c>
      <c r="Y3658" s="16">
        <v>1</v>
      </c>
      <c r="Z3658" s="18">
        <f t="shared" si="920"/>
        <v>0</v>
      </c>
      <c r="AA3658" s="18">
        <f t="shared" si="921"/>
        <v>0</v>
      </c>
      <c r="AF3658">
        <f t="shared" si="927"/>
        <v>-1.3485860971400674</v>
      </c>
      <c r="AG3658">
        <f t="shared" si="928"/>
        <v>0.20610162374733121</v>
      </c>
      <c r="AH3658" t="str">
        <f t="shared" si="929"/>
        <v xml:space="preserve">LOW RISK </v>
      </c>
    </row>
    <row r="3659" spans="14:34" ht="17" x14ac:dyDescent="0.25">
      <c r="N3659" s="14">
        <f t="shared" si="914"/>
        <v>-0.95499785099808265</v>
      </c>
      <c r="O3659" s="15">
        <f t="shared" si="922"/>
        <v>-1.7059836344452968</v>
      </c>
      <c r="P3659" s="16">
        <f t="shared" si="923"/>
        <v>0</v>
      </c>
      <c r="Q3659" s="16">
        <f t="shared" si="915"/>
        <v>0</v>
      </c>
      <c r="R3659" s="16">
        <f t="shared" si="924"/>
        <v>0</v>
      </c>
      <c r="S3659" s="16">
        <f t="shared" si="925"/>
        <v>0</v>
      </c>
      <c r="T3659" s="16">
        <f t="shared" si="916"/>
        <v>0</v>
      </c>
      <c r="U3659" s="16">
        <f t="shared" si="917"/>
        <v>0</v>
      </c>
      <c r="V3659" s="17">
        <f t="shared" si="918"/>
        <v>0</v>
      </c>
      <c r="W3659" s="16">
        <f t="shared" si="919"/>
        <v>0</v>
      </c>
      <c r="X3659" s="16">
        <f t="shared" si="926"/>
        <v>0</v>
      </c>
      <c r="Y3659" s="16">
        <v>0</v>
      </c>
      <c r="Z3659" s="18">
        <f t="shared" si="920"/>
        <v>0</v>
      </c>
      <c r="AA3659" s="18">
        <f t="shared" si="921"/>
        <v>0</v>
      </c>
      <c r="AF3659">
        <f t="shared" si="927"/>
        <v>-1.3485860971400674</v>
      </c>
      <c r="AG3659">
        <f t="shared" si="928"/>
        <v>0.20610162374733121</v>
      </c>
      <c r="AH3659" t="str">
        <f t="shared" si="929"/>
        <v xml:space="preserve">LOW RISK </v>
      </c>
    </row>
    <row r="3660" spans="14:34" ht="17" x14ac:dyDescent="0.25">
      <c r="N3660" s="14">
        <f t="shared" si="914"/>
        <v>-0.95499785099808265</v>
      </c>
      <c r="O3660" s="15">
        <f t="shared" si="922"/>
        <v>-1.7059836344452968</v>
      </c>
      <c r="P3660" s="16">
        <f t="shared" si="923"/>
        <v>0</v>
      </c>
      <c r="Q3660" s="16">
        <f t="shared" si="915"/>
        <v>0</v>
      </c>
      <c r="R3660" s="16">
        <f t="shared" si="924"/>
        <v>0</v>
      </c>
      <c r="S3660" s="16">
        <f t="shared" si="925"/>
        <v>0</v>
      </c>
      <c r="T3660" s="16">
        <f t="shared" si="916"/>
        <v>0</v>
      </c>
      <c r="U3660" s="16">
        <f t="shared" si="917"/>
        <v>0</v>
      </c>
      <c r="V3660" s="17">
        <f t="shared" si="918"/>
        <v>0</v>
      </c>
      <c r="W3660" s="16">
        <f t="shared" si="919"/>
        <v>0</v>
      </c>
      <c r="X3660" s="16">
        <f t="shared" si="926"/>
        <v>0</v>
      </c>
      <c r="Y3660" s="16">
        <v>0</v>
      </c>
      <c r="Z3660" s="18">
        <f t="shared" si="920"/>
        <v>0</v>
      </c>
      <c r="AA3660" s="18">
        <f t="shared" si="921"/>
        <v>0</v>
      </c>
      <c r="AF3660">
        <f t="shared" si="927"/>
        <v>-1.3485860971400674</v>
      </c>
      <c r="AG3660">
        <f t="shared" si="928"/>
        <v>0.20610162374733121</v>
      </c>
      <c r="AH3660" t="str">
        <f t="shared" si="929"/>
        <v xml:space="preserve">LOW RISK </v>
      </c>
    </row>
    <row r="3661" spans="14:34" ht="17" x14ac:dyDescent="0.25">
      <c r="N3661" s="14">
        <f t="shared" si="914"/>
        <v>-0.95499785099808265</v>
      </c>
      <c r="O3661" s="15">
        <f t="shared" si="922"/>
        <v>-1.7059836344452968</v>
      </c>
      <c r="P3661" s="16">
        <f t="shared" si="923"/>
        <v>0</v>
      </c>
      <c r="Q3661" s="16">
        <f t="shared" si="915"/>
        <v>0</v>
      </c>
      <c r="R3661" s="16">
        <f t="shared" si="924"/>
        <v>0</v>
      </c>
      <c r="S3661" s="16">
        <f t="shared" si="925"/>
        <v>0</v>
      </c>
      <c r="T3661" s="16">
        <f t="shared" si="916"/>
        <v>0</v>
      </c>
      <c r="U3661" s="16">
        <f t="shared" si="917"/>
        <v>0</v>
      </c>
      <c r="V3661" s="17">
        <f t="shared" si="918"/>
        <v>0</v>
      </c>
      <c r="W3661" s="16">
        <f t="shared" si="919"/>
        <v>0</v>
      </c>
      <c r="X3661" s="16">
        <f t="shared" si="926"/>
        <v>0</v>
      </c>
      <c r="Y3661" s="16">
        <v>0</v>
      </c>
      <c r="Z3661" s="18">
        <f t="shared" si="920"/>
        <v>0</v>
      </c>
      <c r="AA3661" s="18">
        <f t="shared" si="921"/>
        <v>0</v>
      </c>
      <c r="AF3661">
        <f t="shared" si="927"/>
        <v>-1.3485860971400674</v>
      </c>
      <c r="AG3661">
        <f t="shared" si="928"/>
        <v>0.20610162374733121</v>
      </c>
      <c r="AH3661" t="str">
        <f t="shared" si="929"/>
        <v xml:space="preserve">LOW RISK </v>
      </c>
    </row>
    <row r="3662" spans="14:34" ht="17" x14ac:dyDescent="0.25">
      <c r="N3662" s="14">
        <f t="shared" si="914"/>
        <v>-0.95499785099808265</v>
      </c>
      <c r="O3662" s="15">
        <f t="shared" si="922"/>
        <v>-1.7059836344452968</v>
      </c>
      <c r="P3662" s="16">
        <f t="shared" si="923"/>
        <v>0</v>
      </c>
      <c r="Q3662" s="16">
        <f t="shared" si="915"/>
        <v>0</v>
      </c>
      <c r="R3662" s="16">
        <f t="shared" si="924"/>
        <v>0</v>
      </c>
      <c r="S3662" s="16">
        <f t="shared" si="925"/>
        <v>0</v>
      </c>
      <c r="T3662" s="16">
        <f t="shared" si="916"/>
        <v>0</v>
      </c>
      <c r="U3662" s="16">
        <f t="shared" si="917"/>
        <v>0</v>
      </c>
      <c r="V3662" s="17">
        <f t="shared" si="918"/>
        <v>0</v>
      </c>
      <c r="W3662" s="16">
        <f t="shared" si="919"/>
        <v>0</v>
      </c>
      <c r="X3662" s="16">
        <f t="shared" si="926"/>
        <v>0</v>
      </c>
      <c r="Y3662" s="16">
        <v>0</v>
      </c>
      <c r="Z3662" s="18">
        <f t="shared" si="920"/>
        <v>0</v>
      </c>
      <c r="AA3662" s="18">
        <f t="shared" si="921"/>
        <v>0</v>
      </c>
      <c r="AF3662">
        <f t="shared" si="927"/>
        <v>-1.3485860971400674</v>
      </c>
      <c r="AG3662">
        <f t="shared" si="928"/>
        <v>0.20610162374733121</v>
      </c>
      <c r="AH3662" t="str">
        <f t="shared" si="929"/>
        <v xml:space="preserve">LOW RISK </v>
      </c>
    </row>
    <row r="3663" spans="14:34" ht="17" x14ac:dyDescent="0.25">
      <c r="N3663" s="14">
        <f t="shared" si="914"/>
        <v>-0.95499785099808265</v>
      </c>
      <c r="O3663" s="15">
        <f t="shared" si="922"/>
        <v>-1.7059836344452968</v>
      </c>
      <c r="P3663" s="16">
        <f t="shared" si="923"/>
        <v>0</v>
      </c>
      <c r="Q3663" s="16">
        <f t="shared" si="915"/>
        <v>0</v>
      </c>
      <c r="R3663" s="16">
        <f t="shared" si="924"/>
        <v>0</v>
      </c>
      <c r="S3663" s="16">
        <f t="shared" si="925"/>
        <v>0</v>
      </c>
      <c r="T3663" s="16">
        <f t="shared" si="916"/>
        <v>0</v>
      </c>
      <c r="U3663" s="16">
        <f t="shared" si="917"/>
        <v>0</v>
      </c>
      <c r="V3663" s="17">
        <f t="shared" si="918"/>
        <v>0</v>
      </c>
      <c r="W3663" s="16">
        <f t="shared" si="919"/>
        <v>0</v>
      </c>
      <c r="X3663" s="16">
        <f t="shared" si="926"/>
        <v>0</v>
      </c>
      <c r="Y3663" s="16">
        <v>1</v>
      </c>
      <c r="Z3663" s="18">
        <f t="shared" si="920"/>
        <v>0</v>
      </c>
      <c r="AA3663" s="18">
        <f t="shared" si="921"/>
        <v>0</v>
      </c>
      <c r="AF3663">
        <f t="shared" si="927"/>
        <v>-1.3485860971400674</v>
      </c>
      <c r="AG3663">
        <f t="shared" si="928"/>
        <v>0.20610162374733121</v>
      </c>
      <c r="AH3663" t="str">
        <f t="shared" si="929"/>
        <v xml:space="preserve">LOW RISK </v>
      </c>
    </row>
    <row r="3664" spans="14:34" ht="17" x14ac:dyDescent="0.25">
      <c r="N3664" s="14">
        <f t="shared" si="914"/>
        <v>-0.95499785099808265</v>
      </c>
      <c r="O3664" s="15">
        <f t="shared" si="922"/>
        <v>-1.7059836344452968</v>
      </c>
      <c r="P3664" s="16">
        <f t="shared" si="923"/>
        <v>0</v>
      </c>
      <c r="Q3664" s="16">
        <f t="shared" si="915"/>
        <v>0</v>
      </c>
      <c r="R3664" s="16">
        <f t="shared" si="924"/>
        <v>0</v>
      </c>
      <c r="S3664" s="16">
        <f t="shared" si="925"/>
        <v>0</v>
      </c>
      <c r="T3664" s="16">
        <f t="shared" si="916"/>
        <v>0</v>
      </c>
      <c r="U3664" s="16">
        <f t="shared" si="917"/>
        <v>0</v>
      </c>
      <c r="V3664" s="17">
        <f t="shared" si="918"/>
        <v>0</v>
      </c>
      <c r="W3664" s="16">
        <f t="shared" si="919"/>
        <v>0</v>
      </c>
      <c r="X3664" s="16">
        <f t="shared" si="926"/>
        <v>0</v>
      </c>
      <c r="Y3664" s="16">
        <v>0</v>
      </c>
      <c r="Z3664" s="18">
        <f t="shared" si="920"/>
        <v>0</v>
      </c>
      <c r="AA3664" s="18">
        <f t="shared" si="921"/>
        <v>0</v>
      </c>
      <c r="AF3664">
        <f t="shared" si="927"/>
        <v>-1.3485860971400674</v>
      </c>
      <c r="AG3664">
        <f t="shared" si="928"/>
        <v>0.20610162374733121</v>
      </c>
      <c r="AH3664" t="str">
        <f t="shared" si="929"/>
        <v xml:space="preserve">LOW RISK </v>
      </c>
    </row>
    <row r="3665" spans="14:34" ht="17" x14ac:dyDescent="0.25">
      <c r="N3665" s="14">
        <f t="shared" si="914"/>
        <v>-0.95499785099808265</v>
      </c>
      <c r="O3665" s="15">
        <f t="shared" si="922"/>
        <v>-1.7059836344452968</v>
      </c>
      <c r="P3665" s="16">
        <f t="shared" si="923"/>
        <v>0</v>
      </c>
      <c r="Q3665" s="16">
        <f t="shared" si="915"/>
        <v>0</v>
      </c>
      <c r="R3665" s="16">
        <f t="shared" si="924"/>
        <v>0</v>
      </c>
      <c r="S3665" s="16">
        <f t="shared" si="925"/>
        <v>0</v>
      </c>
      <c r="T3665" s="16">
        <f t="shared" si="916"/>
        <v>0</v>
      </c>
      <c r="U3665" s="16">
        <f t="shared" si="917"/>
        <v>0</v>
      </c>
      <c r="V3665" s="17">
        <f t="shared" si="918"/>
        <v>0</v>
      </c>
      <c r="W3665" s="16">
        <f t="shared" si="919"/>
        <v>0</v>
      </c>
      <c r="X3665" s="16">
        <f t="shared" si="926"/>
        <v>0</v>
      </c>
      <c r="Y3665" s="16">
        <v>0</v>
      </c>
      <c r="Z3665" s="18">
        <f t="shared" si="920"/>
        <v>0</v>
      </c>
      <c r="AA3665" s="18">
        <f t="shared" si="921"/>
        <v>0</v>
      </c>
      <c r="AF3665">
        <f t="shared" si="927"/>
        <v>-1.3485860971400674</v>
      </c>
      <c r="AG3665">
        <f t="shared" si="928"/>
        <v>0.20610162374733121</v>
      </c>
      <c r="AH3665" t="str">
        <f t="shared" si="929"/>
        <v xml:space="preserve">LOW RISK </v>
      </c>
    </row>
    <row r="3666" spans="14:34" ht="17" x14ac:dyDescent="0.25">
      <c r="N3666" s="14">
        <f t="shared" si="914"/>
        <v>-0.95499785099808265</v>
      </c>
      <c r="O3666" s="15">
        <f t="shared" si="922"/>
        <v>-1.7059836344452968</v>
      </c>
      <c r="P3666" s="16">
        <f t="shared" si="923"/>
        <v>0</v>
      </c>
      <c r="Q3666" s="16">
        <f t="shared" si="915"/>
        <v>0</v>
      </c>
      <c r="R3666" s="16">
        <f t="shared" si="924"/>
        <v>0</v>
      </c>
      <c r="S3666" s="16">
        <f t="shared" si="925"/>
        <v>0</v>
      </c>
      <c r="T3666" s="16">
        <f t="shared" si="916"/>
        <v>0</v>
      </c>
      <c r="U3666" s="16">
        <f t="shared" si="917"/>
        <v>0</v>
      </c>
      <c r="V3666" s="17">
        <f t="shared" si="918"/>
        <v>0</v>
      </c>
      <c r="W3666" s="16">
        <f t="shared" si="919"/>
        <v>0</v>
      </c>
      <c r="X3666" s="16">
        <f t="shared" si="926"/>
        <v>0</v>
      </c>
      <c r="Y3666" s="16">
        <v>0</v>
      </c>
      <c r="Z3666" s="18">
        <f t="shared" si="920"/>
        <v>0</v>
      </c>
      <c r="AA3666" s="18">
        <f t="shared" si="921"/>
        <v>0</v>
      </c>
      <c r="AF3666">
        <f t="shared" si="927"/>
        <v>-1.3485860971400674</v>
      </c>
      <c r="AG3666">
        <f t="shared" si="928"/>
        <v>0.20610162374733121</v>
      </c>
      <c r="AH3666" t="str">
        <f t="shared" si="929"/>
        <v xml:space="preserve">LOW RISK </v>
      </c>
    </row>
    <row r="3667" spans="14:34" ht="17" x14ac:dyDescent="0.25">
      <c r="N3667" s="14">
        <f t="shared" si="914"/>
        <v>-0.95499785099808265</v>
      </c>
      <c r="O3667" s="15">
        <f t="shared" si="922"/>
        <v>-1.7059836344452968</v>
      </c>
      <c r="P3667" s="16">
        <f t="shared" si="923"/>
        <v>0</v>
      </c>
      <c r="Q3667" s="16">
        <f t="shared" si="915"/>
        <v>0</v>
      </c>
      <c r="R3667" s="16">
        <f t="shared" si="924"/>
        <v>0</v>
      </c>
      <c r="S3667" s="16">
        <f t="shared" si="925"/>
        <v>0</v>
      </c>
      <c r="T3667" s="16">
        <f t="shared" si="916"/>
        <v>0</v>
      </c>
      <c r="U3667" s="16">
        <f t="shared" si="917"/>
        <v>0</v>
      </c>
      <c r="V3667" s="17">
        <f t="shared" si="918"/>
        <v>0</v>
      </c>
      <c r="W3667" s="16">
        <f t="shared" si="919"/>
        <v>0</v>
      </c>
      <c r="X3667" s="16">
        <f t="shared" si="926"/>
        <v>0</v>
      </c>
      <c r="Y3667" s="16">
        <v>0</v>
      </c>
      <c r="Z3667" s="18">
        <f t="shared" si="920"/>
        <v>0</v>
      </c>
      <c r="AA3667" s="18">
        <f t="shared" si="921"/>
        <v>0</v>
      </c>
      <c r="AF3667">
        <f t="shared" si="927"/>
        <v>-1.3485860971400674</v>
      </c>
      <c r="AG3667">
        <f t="shared" si="928"/>
        <v>0.20610162374733121</v>
      </c>
      <c r="AH3667" t="str">
        <f t="shared" si="929"/>
        <v xml:space="preserve">LOW RISK </v>
      </c>
    </row>
    <row r="3668" spans="14:34" ht="17" x14ac:dyDescent="0.25">
      <c r="N3668" s="14">
        <f t="shared" si="914"/>
        <v>-0.95499785099808265</v>
      </c>
      <c r="O3668" s="15">
        <f t="shared" si="922"/>
        <v>-1.7059836344452968</v>
      </c>
      <c r="P3668" s="16">
        <f t="shared" si="923"/>
        <v>0</v>
      </c>
      <c r="Q3668" s="16">
        <f t="shared" si="915"/>
        <v>0</v>
      </c>
      <c r="R3668" s="16">
        <f t="shared" si="924"/>
        <v>0</v>
      </c>
      <c r="S3668" s="16">
        <f t="shared" si="925"/>
        <v>0</v>
      </c>
      <c r="T3668" s="16">
        <f t="shared" si="916"/>
        <v>0</v>
      </c>
      <c r="U3668" s="16">
        <f t="shared" si="917"/>
        <v>0</v>
      </c>
      <c r="V3668" s="17">
        <f t="shared" si="918"/>
        <v>0</v>
      </c>
      <c r="W3668" s="16">
        <f t="shared" si="919"/>
        <v>0</v>
      </c>
      <c r="X3668" s="16">
        <f t="shared" si="926"/>
        <v>0</v>
      </c>
      <c r="Y3668" s="16">
        <v>0</v>
      </c>
      <c r="Z3668" s="18">
        <f t="shared" si="920"/>
        <v>0</v>
      </c>
      <c r="AA3668" s="18">
        <f t="shared" si="921"/>
        <v>0</v>
      </c>
      <c r="AF3668">
        <f t="shared" si="927"/>
        <v>-1.3485860971400674</v>
      </c>
      <c r="AG3668">
        <f t="shared" si="928"/>
        <v>0.20610162374733121</v>
      </c>
      <c r="AH3668" t="str">
        <f t="shared" si="929"/>
        <v xml:space="preserve">LOW RISK </v>
      </c>
    </row>
    <row r="3669" spans="14:34" ht="17" x14ac:dyDescent="0.25">
      <c r="N3669" s="14">
        <f t="shared" si="914"/>
        <v>-0.95499785099808265</v>
      </c>
      <c r="O3669" s="15">
        <f t="shared" si="922"/>
        <v>-1.7059836344452968</v>
      </c>
      <c r="P3669" s="16">
        <f t="shared" si="923"/>
        <v>0</v>
      </c>
      <c r="Q3669" s="16">
        <f t="shared" si="915"/>
        <v>0</v>
      </c>
      <c r="R3669" s="16">
        <f t="shared" si="924"/>
        <v>0</v>
      </c>
      <c r="S3669" s="16">
        <f t="shared" si="925"/>
        <v>0</v>
      </c>
      <c r="T3669" s="16">
        <f t="shared" si="916"/>
        <v>0</v>
      </c>
      <c r="U3669" s="16">
        <f t="shared" si="917"/>
        <v>0</v>
      </c>
      <c r="V3669" s="17">
        <f t="shared" si="918"/>
        <v>0</v>
      </c>
      <c r="W3669" s="16">
        <f t="shared" si="919"/>
        <v>0</v>
      </c>
      <c r="X3669" s="16">
        <f t="shared" si="926"/>
        <v>0</v>
      </c>
      <c r="Y3669" s="16">
        <v>0</v>
      </c>
      <c r="Z3669" s="18">
        <f t="shared" si="920"/>
        <v>0</v>
      </c>
      <c r="AA3669" s="18">
        <f t="shared" si="921"/>
        <v>0</v>
      </c>
      <c r="AF3669">
        <f t="shared" si="927"/>
        <v>-1.3485860971400674</v>
      </c>
      <c r="AG3669">
        <f t="shared" si="928"/>
        <v>0.20610162374733121</v>
      </c>
      <c r="AH3669" t="str">
        <f t="shared" si="929"/>
        <v xml:space="preserve">LOW RISK </v>
      </c>
    </row>
    <row r="3670" spans="14:34" ht="17" x14ac:dyDescent="0.25">
      <c r="N3670" s="14">
        <f t="shared" si="914"/>
        <v>-0.95499785099808265</v>
      </c>
      <c r="O3670" s="15">
        <f t="shared" si="922"/>
        <v>-1.7059836344452968</v>
      </c>
      <c r="P3670" s="16">
        <f t="shared" si="923"/>
        <v>0</v>
      </c>
      <c r="Q3670" s="16">
        <f t="shared" si="915"/>
        <v>0</v>
      </c>
      <c r="R3670" s="16">
        <f t="shared" si="924"/>
        <v>0</v>
      </c>
      <c r="S3670" s="16">
        <f t="shared" si="925"/>
        <v>0</v>
      </c>
      <c r="T3670" s="16">
        <f t="shared" si="916"/>
        <v>0</v>
      </c>
      <c r="U3670" s="16">
        <f t="shared" si="917"/>
        <v>0</v>
      </c>
      <c r="V3670" s="17">
        <f t="shared" si="918"/>
        <v>0</v>
      </c>
      <c r="W3670" s="16">
        <f t="shared" si="919"/>
        <v>0</v>
      </c>
      <c r="X3670" s="16">
        <f t="shared" si="926"/>
        <v>0</v>
      </c>
      <c r="Y3670" s="16">
        <v>0</v>
      </c>
      <c r="Z3670" s="18">
        <f t="shared" si="920"/>
        <v>0</v>
      </c>
      <c r="AA3670" s="18">
        <f t="shared" si="921"/>
        <v>0</v>
      </c>
      <c r="AF3670">
        <f t="shared" si="927"/>
        <v>-1.3485860971400674</v>
      </c>
      <c r="AG3670">
        <f t="shared" si="928"/>
        <v>0.20610162374733121</v>
      </c>
      <c r="AH3670" t="str">
        <f t="shared" si="929"/>
        <v xml:space="preserve">LOW RISK </v>
      </c>
    </row>
    <row r="3671" spans="14:34" ht="17" x14ac:dyDescent="0.25">
      <c r="N3671" s="14">
        <f t="shared" si="914"/>
        <v>-0.95499785099808265</v>
      </c>
      <c r="O3671" s="15">
        <f t="shared" si="922"/>
        <v>-1.7059836344452968</v>
      </c>
      <c r="P3671" s="16">
        <f t="shared" si="923"/>
        <v>0</v>
      </c>
      <c r="Q3671" s="16">
        <f t="shared" si="915"/>
        <v>0</v>
      </c>
      <c r="R3671" s="16">
        <f t="shared" si="924"/>
        <v>0</v>
      </c>
      <c r="S3671" s="16">
        <f t="shared" si="925"/>
        <v>0</v>
      </c>
      <c r="T3671" s="16">
        <f t="shared" si="916"/>
        <v>0</v>
      </c>
      <c r="U3671" s="16">
        <f t="shared" si="917"/>
        <v>0</v>
      </c>
      <c r="V3671" s="17">
        <f t="shared" si="918"/>
        <v>0</v>
      </c>
      <c r="W3671" s="16">
        <f t="shared" si="919"/>
        <v>0</v>
      </c>
      <c r="X3671" s="16">
        <f t="shared" si="926"/>
        <v>0</v>
      </c>
      <c r="Y3671" s="16">
        <v>1</v>
      </c>
      <c r="Z3671" s="18">
        <f t="shared" si="920"/>
        <v>0</v>
      </c>
      <c r="AA3671" s="18">
        <f t="shared" si="921"/>
        <v>0</v>
      </c>
      <c r="AF3671">
        <f t="shared" si="927"/>
        <v>-1.3485860971400674</v>
      </c>
      <c r="AG3671">
        <f t="shared" si="928"/>
        <v>0.20610162374733121</v>
      </c>
      <c r="AH3671" t="str">
        <f t="shared" si="929"/>
        <v xml:space="preserve">LOW RISK </v>
      </c>
    </row>
    <row r="3672" spans="14:34" ht="17" x14ac:dyDescent="0.25">
      <c r="N3672" s="14">
        <f t="shared" si="914"/>
        <v>-0.95499785099808265</v>
      </c>
      <c r="O3672" s="15">
        <f t="shared" si="922"/>
        <v>-1.7059836344452968</v>
      </c>
      <c r="P3672" s="16">
        <f t="shared" si="923"/>
        <v>0</v>
      </c>
      <c r="Q3672" s="16">
        <f t="shared" si="915"/>
        <v>0</v>
      </c>
      <c r="R3672" s="16">
        <f t="shared" si="924"/>
        <v>0</v>
      </c>
      <c r="S3672" s="16">
        <f t="shared" si="925"/>
        <v>0</v>
      </c>
      <c r="T3672" s="16">
        <f t="shared" si="916"/>
        <v>0</v>
      </c>
      <c r="U3672" s="16">
        <f t="shared" si="917"/>
        <v>0</v>
      </c>
      <c r="V3672" s="17">
        <f t="shared" si="918"/>
        <v>0</v>
      </c>
      <c r="W3672" s="16">
        <f t="shared" si="919"/>
        <v>0</v>
      </c>
      <c r="X3672" s="16">
        <f t="shared" si="926"/>
        <v>0</v>
      </c>
      <c r="Y3672" s="16">
        <v>1</v>
      </c>
      <c r="Z3672" s="18">
        <f t="shared" si="920"/>
        <v>0</v>
      </c>
      <c r="AA3672" s="18">
        <f t="shared" si="921"/>
        <v>0</v>
      </c>
      <c r="AF3672">
        <f t="shared" si="927"/>
        <v>-1.3485860971400674</v>
      </c>
      <c r="AG3672">
        <f t="shared" si="928"/>
        <v>0.20610162374733121</v>
      </c>
      <c r="AH3672" t="str">
        <f t="shared" si="929"/>
        <v xml:space="preserve">LOW RISK </v>
      </c>
    </row>
    <row r="3673" spans="14:34" ht="17" x14ac:dyDescent="0.25">
      <c r="N3673" s="14">
        <f t="shared" si="914"/>
        <v>-0.95499785099808265</v>
      </c>
      <c r="O3673" s="15">
        <f t="shared" si="922"/>
        <v>-1.7059836344452968</v>
      </c>
      <c r="P3673" s="16">
        <f t="shared" si="923"/>
        <v>0</v>
      </c>
      <c r="Q3673" s="16">
        <f t="shared" si="915"/>
        <v>0</v>
      </c>
      <c r="R3673" s="16">
        <f t="shared" si="924"/>
        <v>0</v>
      </c>
      <c r="S3673" s="16">
        <f t="shared" si="925"/>
        <v>0</v>
      </c>
      <c r="T3673" s="16">
        <f t="shared" si="916"/>
        <v>0</v>
      </c>
      <c r="U3673" s="16">
        <f t="shared" si="917"/>
        <v>0</v>
      </c>
      <c r="V3673" s="17">
        <f t="shared" si="918"/>
        <v>0</v>
      </c>
      <c r="W3673" s="16">
        <f t="shared" si="919"/>
        <v>0</v>
      </c>
      <c r="X3673" s="16">
        <f t="shared" si="926"/>
        <v>0</v>
      </c>
      <c r="Y3673" s="16">
        <v>0</v>
      </c>
      <c r="Z3673" s="18">
        <f t="shared" si="920"/>
        <v>0</v>
      </c>
      <c r="AA3673" s="18">
        <f t="shared" si="921"/>
        <v>0</v>
      </c>
      <c r="AF3673">
        <f t="shared" si="927"/>
        <v>-1.3485860971400674</v>
      </c>
      <c r="AG3673">
        <f t="shared" si="928"/>
        <v>0.20610162374733121</v>
      </c>
      <c r="AH3673" t="str">
        <f t="shared" si="929"/>
        <v xml:space="preserve">LOW RISK </v>
      </c>
    </row>
    <row r="3674" spans="14:34" ht="17" x14ac:dyDescent="0.25">
      <c r="N3674" s="14">
        <f t="shared" si="914"/>
        <v>-0.95499785099808265</v>
      </c>
      <c r="O3674" s="15">
        <f t="shared" si="922"/>
        <v>-1.7059836344452968</v>
      </c>
      <c r="P3674" s="16">
        <f t="shared" si="923"/>
        <v>0</v>
      </c>
      <c r="Q3674" s="16">
        <f t="shared" si="915"/>
        <v>0</v>
      </c>
      <c r="R3674" s="16">
        <f t="shared" si="924"/>
        <v>0</v>
      </c>
      <c r="S3674" s="16">
        <f t="shared" si="925"/>
        <v>0</v>
      </c>
      <c r="T3674" s="16">
        <f t="shared" si="916"/>
        <v>0</v>
      </c>
      <c r="U3674" s="16">
        <f t="shared" si="917"/>
        <v>0</v>
      </c>
      <c r="V3674" s="17">
        <f t="shared" si="918"/>
        <v>0</v>
      </c>
      <c r="W3674" s="16">
        <f t="shared" si="919"/>
        <v>0</v>
      </c>
      <c r="X3674" s="16">
        <f t="shared" si="926"/>
        <v>0</v>
      </c>
      <c r="Y3674" s="16">
        <v>0</v>
      </c>
      <c r="Z3674" s="18">
        <f t="shared" si="920"/>
        <v>0</v>
      </c>
      <c r="AA3674" s="18">
        <f t="shared" si="921"/>
        <v>0</v>
      </c>
      <c r="AF3674">
        <f t="shared" si="927"/>
        <v>-1.3485860971400674</v>
      </c>
      <c r="AG3674">
        <f t="shared" si="928"/>
        <v>0.20610162374733121</v>
      </c>
      <c r="AH3674" t="str">
        <f t="shared" si="929"/>
        <v xml:space="preserve">LOW RISK </v>
      </c>
    </row>
    <row r="3675" spans="14:34" ht="17" x14ac:dyDescent="0.25">
      <c r="N3675" s="14">
        <f t="shared" si="914"/>
        <v>-0.95499785099808265</v>
      </c>
      <c r="O3675" s="15">
        <f t="shared" si="922"/>
        <v>-1.7059836344452968</v>
      </c>
      <c r="P3675" s="16">
        <f t="shared" si="923"/>
        <v>0</v>
      </c>
      <c r="Q3675" s="16">
        <f t="shared" si="915"/>
        <v>0</v>
      </c>
      <c r="R3675" s="16">
        <f t="shared" si="924"/>
        <v>0</v>
      </c>
      <c r="S3675" s="16">
        <f t="shared" si="925"/>
        <v>0</v>
      </c>
      <c r="T3675" s="16">
        <f t="shared" si="916"/>
        <v>0</v>
      </c>
      <c r="U3675" s="16">
        <f t="shared" si="917"/>
        <v>0</v>
      </c>
      <c r="V3675" s="17">
        <f t="shared" si="918"/>
        <v>0</v>
      </c>
      <c r="W3675" s="16">
        <f t="shared" si="919"/>
        <v>0</v>
      </c>
      <c r="X3675" s="16">
        <f t="shared" si="926"/>
        <v>0</v>
      </c>
      <c r="Y3675" s="16">
        <v>0</v>
      </c>
      <c r="Z3675" s="18">
        <f t="shared" si="920"/>
        <v>0</v>
      </c>
      <c r="AA3675" s="18">
        <f t="shared" si="921"/>
        <v>0</v>
      </c>
      <c r="AF3675">
        <f t="shared" si="927"/>
        <v>-1.3485860971400674</v>
      </c>
      <c r="AG3675">
        <f t="shared" si="928"/>
        <v>0.20610162374733121</v>
      </c>
      <c r="AH3675" t="str">
        <f t="shared" si="929"/>
        <v xml:space="preserve">LOW RISK </v>
      </c>
    </row>
    <row r="3676" spans="14:34" ht="17" x14ac:dyDescent="0.25">
      <c r="N3676" s="14">
        <f t="shared" si="914"/>
        <v>-0.95499785099808265</v>
      </c>
      <c r="O3676" s="15">
        <f t="shared" si="922"/>
        <v>-1.7059836344452968</v>
      </c>
      <c r="P3676" s="16">
        <f t="shared" si="923"/>
        <v>0</v>
      </c>
      <c r="Q3676" s="16">
        <f t="shared" si="915"/>
        <v>0</v>
      </c>
      <c r="R3676" s="16">
        <f t="shared" si="924"/>
        <v>0</v>
      </c>
      <c r="S3676" s="16">
        <f t="shared" si="925"/>
        <v>0</v>
      </c>
      <c r="T3676" s="16">
        <f t="shared" si="916"/>
        <v>0</v>
      </c>
      <c r="U3676" s="16">
        <f t="shared" si="917"/>
        <v>0</v>
      </c>
      <c r="V3676" s="17">
        <f t="shared" si="918"/>
        <v>0</v>
      </c>
      <c r="W3676" s="16">
        <f t="shared" si="919"/>
        <v>0</v>
      </c>
      <c r="X3676" s="16">
        <f t="shared" si="926"/>
        <v>0</v>
      </c>
      <c r="Y3676" s="16">
        <v>0</v>
      </c>
      <c r="Z3676" s="18">
        <f t="shared" si="920"/>
        <v>0</v>
      </c>
      <c r="AA3676" s="18">
        <f t="shared" si="921"/>
        <v>0</v>
      </c>
      <c r="AF3676">
        <f t="shared" si="927"/>
        <v>-1.3485860971400674</v>
      </c>
      <c r="AG3676">
        <f t="shared" si="928"/>
        <v>0.20610162374733121</v>
      </c>
      <c r="AH3676" t="str">
        <f t="shared" si="929"/>
        <v xml:space="preserve">LOW RISK </v>
      </c>
    </row>
    <row r="3677" spans="14:34" ht="17" x14ac:dyDescent="0.25">
      <c r="N3677" s="14">
        <f t="shared" si="914"/>
        <v>-0.95499785099808265</v>
      </c>
      <c r="O3677" s="15">
        <f t="shared" si="922"/>
        <v>-1.7059836344452968</v>
      </c>
      <c r="P3677" s="16">
        <f t="shared" si="923"/>
        <v>0</v>
      </c>
      <c r="Q3677" s="16">
        <f t="shared" si="915"/>
        <v>0</v>
      </c>
      <c r="R3677" s="16">
        <f t="shared" si="924"/>
        <v>0</v>
      </c>
      <c r="S3677" s="16">
        <f t="shared" si="925"/>
        <v>0</v>
      </c>
      <c r="T3677" s="16">
        <f t="shared" si="916"/>
        <v>0</v>
      </c>
      <c r="U3677" s="16">
        <f t="shared" si="917"/>
        <v>0</v>
      </c>
      <c r="V3677" s="17">
        <f t="shared" si="918"/>
        <v>0</v>
      </c>
      <c r="W3677" s="16">
        <f t="shared" si="919"/>
        <v>0</v>
      </c>
      <c r="X3677" s="16">
        <f t="shared" si="926"/>
        <v>0</v>
      </c>
      <c r="Y3677" s="16">
        <v>0</v>
      </c>
      <c r="Z3677" s="18">
        <f t="shared" si="920"/>
        <v>0</v>
      </c>
      <c r="AA3677" s="18">
        <f t="shared" si="921"/>
        <v>0</v>
      </c>
      <c r="AF3677">
        <f t="shared" si="927"/>
        <v>-1.3485860971400674</v>
      </c>
      <c r="AG3677">
        <f t="shared" si="928"/>
        <v>0.20610162374733121</v>
      </c>
      <c r="AH3677" t="str">
        <f t="shared" si="929"/>
        <v xml:space="preserve">LOW RISK </v>
      </c>
    </row>
    <row r="3678" spans="14:34" ht="17" x14ac:dyDescent="0.25">
      <c r="N3678" s="14">
        <f t="shared" si="914"/>
        <v>-0.95499785099808265</v>
      </c>
      <c r="O3678" s="15">
        <f t="shared" si="922"/>
        <v>-1.7059836344452968</v>
      </c>
      <c r="P3678" s="16">
        <f t="shared" si="923"/>
        <v>0</v>
      </c>
      <c r="Q3678" s="16">
        <f t="shared" si="915"/>
        <v>0</v>
      </c>
      <c r="R3678" s="16">
        <f t="shared" si="924"/>
        <v>0</v>
      </c>
      <c r="S3678" s="16">
        <f t="shared" si="925"/>
        <v>0</v>
      </c>
      <c r="T3678" s="16">
        <f t="shared" si="916"/>
        <v>0</v>
      </c>
      <c r="U3678" s="16">
        <f t="shared" si="917"/>
        <v>0</v>
      </c>
      <c r="V3678" s="17">
        <f t="shared" si="918"/>
        <v>0</v>
      </c>
      <c r="W3678" s="16">
        <f t="shared" si="919"/>
        <v>0</v>
      </c>
      <c r="X3678" s="16">
        <f t="shared" si="926"/>
        <v>0</v>
      </c>
      <c r="Y3678" s="16">
        <v>0</v>
      </c>
      <c r="Z3678" s="18">
        <f t="shared" si="920"/>
        <v>0</v>
      </c>
      <c r="AA3678" s="18">
        <f t="shared" si="921"/>
        <v>0</v>
      </c>
      <c r="AF3678">
        <f t="shared" si="927"/>
        <v>-1.3485860971400674</v>
      </c>
      <c r="AG3678">
        <f t="shared" si="928"/>
        <v>0.20610162374733121</v>
      </c>
      <c r="AH3678" t="str">
        <f t="shared" si="929"/>
        <v xml:space="preserve">LOW RISK </v>
      </c>
    </row>
    <row r="3679" spans="14:34" ht="17" x14ac:dyDescent="0.25">
      <c r="N3679" s="14">
        <f t="shared" si="914"/>
        <v>-0.95499785099808265</v>
      </c>
      <c r="O3679" s="15">
        <f t="shared" si="922"/>
        <v>-1.7059836344452968</v>
      </c>
      <c r="P3679" s="16">
        <f t="shared" si="923"/>
        <v>0</v>
      </c>
      <c r="Q3679" s="16">
        <f t="shared" si="915"/>
        <v>0</v>
      </c>
      <c r="R3679" s="16">
        <f t="shared" si="924"/>
        <v>0</v>
      </c>
      <c r="S3679" s="16">
        <f t="shared" si="925"/>
        <v>0</v>
      </c>
      <c r="T3679" s="16">
        <f t="shared" si="916"/>
        <v>0</v>
      </c>
      <c r="U3679" s="16">
        <f t="shared" si="917"/>
        <v>0</v>
      </c>
      <c r="V3679" s="17">
        <f t="shared" si="918"/>
        <v>0</v>
      </c>
      <c r="W3679" s="16">
        <f t="shared" si="919"/>
        <v>0</v>
      </c>
      <c r="X3679" s="16">
        <f t="shared" si="926"/>
        <v>0</v>
      </c>
      <c r="Y3679" s="16">
        <v>0</v>
      </c>
      <c r="Z3679" s="18">
        <f t="shared" si="920"/>
        <v>0</v>
      </c>
      <c r="AA3679" s="18">
        <f t="shared" si="921"/>
        <v>0</v>
      </c>
      <c r="AF3679">
        <f t="shared" si="927"/>
        <v>-1.3485860971400674</v>
      </c>
      <c r="AG3679">
        <f t="shared" si="928"/>
        <v>0.20610162374733121</v>
      </c>
      <c r="AH3679" t="str">
        <f t="shared" si="929"/>
        <v xml:space="preserve">LOW RISK </v>
      </c>
    </row>
    <row r="3680" spans="14:34" ht="17" x14ac:dyDescent="0.25">
      <c r="N3680" s="14">
        <f t="shared" si="914"/>
        <v>-0.95499785099808265</v>
      </c>
      <c r="O3680" s="15">
        <f t="shared" si="922"/>
        <v>-1.7059836344452968</v>
      </c>
      <c r="P3680" s="16">
        <f t="shared" si="923"/>
        <v>0</v>
      </c>
      <c r="Q3680" s="16">
        <f t="shared" si="915"/>
        <v>0</v>
      </c>
      <c r="R3680" s="16">
        <f t="shared" si="924"/>
        <v>0</v>
      </c>
      <c r="S3680" s="16">
        <f t="shared" si="925"/>
        <v>0</v>
      </c>
      <c r="T3680" s="16">
        <f t="shared" si="916"/>
        <v>0</v>
      </c>
      <c r="U3680" s="16">
        <f t="shared" si="917"/>
        <v>0</v>
      </c>
      <c r="V3680" s="17">
        <f t="shared" si="918"/>
        <v>0</v>
      </c>
      <c r="W3680" s="16">
        <f t="shared" si="919"/>
        <v>0</v>
      </c>
      <c r="X3680" s="16">
        <f t="shared" si="926"/>
        <v>0</v>
      </c>
      <c r="Y3680" s="16">
        <v>0</v>
      </c>
      <c r="Z3680" s="18">
        <f t="shared" si="920"/>
        <v>0</v>
      </c>
      <c r="AA3680" s="18">
        <f t="shared" si="921"/>
        <v>0</v>
      </c>
      <c r="AF3680">
        <f t="shared" si="927"/>
        <v>-1.3485860971400674</v>
      </c>
      <c r="AG3680">
        <f t="shared" si="928"/>
        <v>0.20610162374733121</v>
      </c>
      <c r="AH3680" t="str">
        <f t="shared" si="929"/>
        <v xml:space="preserve">LOW RISK </v>
      </c>
    </row>
    <row r="3681" spans="14:34" ht="17" x14ac:dyDescent="0.25">
      <c r="N3681" s="14">
        <f t="shared" si="914"/>
        <v>-0.95499785099808265</v>
      </c>
      <c r="O3681" s="15">
        <f t="shared" si="922"/>
        <v>-1.7059836344452968</v>
      </c>
      <c r="P3681" s="16">
        <f t="shared" si="923"/>
        <v>0</v>
      </c>
      <c r="Q3681" s="16">
        <f t="shared" si="915"/>
        <v>0</v>
      </c>
      <c r="R3681" s="16">
        <f t="shared" si="924"/>
        <v>0</v>
      </c>
      <c r="S3681" s="16">
        <f t="shared" si="925"/>
        <v>0</v>
      </c>
      <c r="T3681" s="16">
        <f t="shared" si="916"/>
        <v>0</v>
      </c>
      <c r="U3681" s="16">
        <f t="shared" si="917"/>
        <v>0</v>
      </c>
      <c r="V3681" s="17">
        <f t="shared" si="918"/>
        <v>0</v>
      </c>
      <c r="W3681" s="16">
        <f t="shared" si="919"/>
        <v>0</v>
      </c>
      <c r="X3681" s="16">
        <f t="shared" si="926"/>
        <v>0</v>
      </c>
      <c r="Y3681" s="16">
        <v>0</v>
      </c>
      <c r="Z3681" s="18">
        <f t="shared" si="920"/>
        <v>0</v>
      </c>
      <c r="AA3681" s="18">
        <f t="shared" si="921"/>
        <v>0</v>
      </c>
      <c r="AF3681">
        <f t="shared" si="927"/>
        <v>-1.3485860971400674</v>
      </c>
      <c r="AG3681">
        <f t="shared" si="928"/>
        <v>0.20610162374733121</v>
      </c>
      <c r="AH3681" t="str">
        <f t="shared" si="929"/>
        <v xml:space="preserve">LOW RISK </v>
      </c>
    </row>
    <row r="3682" spans="14:34" ht="17" x14ac:dyDescent="0.25">
      <c r="N3682" s="14">
        <f t="shared" si="914"/>
        <v>-0.95499785099808265</v>
      </c>
      <c r="O3682" s="15">
        <f t="shared" si="922"/>
        <v>-1.7059836344452968</v>
      </c>
      <c r="P3682" s="16">
        <f t="shared" si="923"/>
        <v>0</v>
      </c>
      <c r="Q3682" s="16">
        <f t="shared" si="915"/>
        <v>0</v>
      </c>
      <c r="R3682" s="16">
        <f t="shared" si="924"/>
        <v>0</v>
      </c>
      <c r="S3682" s="16">
        <f t="shared" si="925"/>
        <v>0</v>
      </c>
      <c r="T3682" s="16">
        <f t="shared" si="916"/>
        <v>0</v>
      </c>
      <c r="U3682" s="16">
        <f t="shared" si="917"/>
        <v>0</v>
      </c>
      <c r="V3682" s="17">
        <f t="shared" si="918"/>
        <v>0</v>
      </c>
      <c r="W3682" s="16">
        <f t="shared" si="919"/>
        <v>0</v>
      </c>
      <c r="X3682" s="16">
        <f t="shared" si="926"/>
        <v>0</v>
      </c>
      <c r="Y3682" s="16">
        <v>0</v>
      </c>
      <c r="Z3682" s="18">
        <f t="shared" si="920"/>
        <v>0</v>
      </c>
      <c r="AA3682" s="18">
        <f t="shared" si="921"/>
        <v>0</v>
      </c>
      <c r="AF3682">
        <f t="shared" si="927"/>
        <v>-1.3485860971400674</v>
      </c>
      <c r="AG3682">
        <f t="shared" si="928"/>
        <v>0.20610162374733121</v>
      </c>
      <c r="AH3682" t="str">
        <f t="shared" si="929"/>
        <v xml:space="preserve">LOW RISK </v>
      </c>
    </row>
    <row r="3683" spans="14:34" ht="17" x14ac:dyDescent="0.25">
      <c r="N3683" s="14">
        <f t="shared" si="914"/>
        <v>-0.95499785099808265</v>
      </c>
      <c r="O3683" s="15">
        <f t="shared" si="922"/>
        <v>-1.7059836344452968</v>
      </c>
      <c r="P3683" s="16">
        <f t="shared" si="923"/>
        <v>0</v>
      </c>
      <c r="Q3683" s="16">
        <f t="shared" si="915"/>
        <v>0</v>
      </c>
      <c r="R3683" s="16">
        <f t="shared" si="924"/>
        <v>0</v>
      </c>
      <c r="S3683" s="16">
        <f t="shared" si="925"/>
        <v>0</v>
      </c>
      <c r="T3683" s="16">
        <f t="shared" si="916"/>
        <v>0</v>
      </c>
      <c r="U3683" s="16">
        <f t="shared" si="917"/>
        <v>0</v>
      </c>
      <c r="V3683" s="17">
        <f t="shared" si="918"/>
        <v>0</v>
      </c>
      <c r="W3683" s="16">
        <f t="shared" si="919"/>
        <v>0</v>
      </c>
      <c r="X3683" s="16">
        <f t="shared" si="926"/>
        <v>0</v>
      </c>
      <c r="Y3683" s="16">
        <v>0</v>
      </c>
      <c r="Z3683" s="18">
        <f t="shared" si="920"/>
        <v>0</v>
      </c>
      <c r="AA3683" s="18">
        <f t="shared" si="921"/>
        <v>0</v>
      </c>
      <c r="AF3683">
        <f t="shared" si="927"/>
        <v>-1.3485860971400674</v>
      </c>
      <c r="AG3683">
        <f t="shared" si="928"/>
        <v>0.20610162374733121</v>
      </c>
      <c r="AH3683" t="str">
        <f t="shared" si="929"/>
        <v xml:space="preserve">LOW RISK </v>
      </c>
    </row>
    <row r="3684" spans="14:34" ht="17" x14ac:dyDescent="0.25">
      <c r="N3684" s="14">
        <f t="shared" si="914"/>
        <v>-0.95499785099808265</v>
      </c>
      <c r="O3684" s="15">
        <f t="shared" si="922"/>
        <v>-1.7059836344452968</v>
      </c>
      <c r="P3684" s="16">
        <f t="shared" si="923"/>
        <v>0</v>
      </c>
      <c r="Q3684" s="16">
        <f t="shared" si="915"/>
        <v>0</v>
      </c>
      <c r="R3684" s="16">
        <f t="shared" si="924"/>
        <v>0</v>
      </c>
      <c r="S3684" s="16">
        <f t="shared" si="925"/>
        <v>0</v>
      </c>
      <c r="T3684" s="16">
        <f t="shared" si="916"/>
        <v>0</v>
      </c>
      <c r="U3684" s="16">
        <f t="shared" si="917"/>
        <v>0</v>
      </c>
      <c r="V3684" s="17">
        <f t="shared" si="918"/>
        <v>0</v>
      </c>
      <c r="W3684" s="16">
        <f t="shared" si="919"/>
        <v>0</v>
      </c>
      <c r="X3684" s="16">
        <f t="shared" si="926"/>
        <v>0</v>
      </c>
      <c r="Y3684" s="16">
        <v>0</v>
      </c>
      <c r="Z3684" s="18">
        <f t="shared" si="920"/>
        <v>0</v>
      </c>
      <c r="AA3684" s="18">
        <f t="shared" si="921"/>
        <v>0</v>
      </c>
      <c r="AF3684">
        <f t="shared" si="927"/>
        <v>-1.3485860971400674</v>
      </c>
      <c r="AG3684">
        <f t="shared" si="928"/>
        <v>0.20610162374733121</v>
      </c>
      <c r="AH3684" t="str">
        <f t="shared" si="929"/>
        <v xml:space="preserve">LOW RISK </v>
      </c>
    </row>
    <row r="3685" spans="14:34" ht="17" x14ac:dyDescent="0.25">
      <c r="N3685" s="14">
        <f t="shared" si="914"/>
        <v>-0.95499785099808265</v>
      </c>
      <c r="O3685" s="15">
        <f t="shared" si="922"/>
        <v>-1.7059836344452968</v>
      </c>
      <c r="P3685" s="16">
        <f t="shared" si="923"/>
        <v>0</v>
      </c>
      <c r="Q3685" s="16">
        <f t="shared" si="915"/>
        <v>0</v>
      </c>
      <c r="R3685" s="16">
        <f t="shared" si="924"/>
        <v>0</v>
      </c>
      <c r="S3685" s="16">
        <f t="shared" si="925"/>
        <v>0</v>
      </c>
      <c r="T3685" s="16">
        <f t="shared" si="916"/>
        <v>0</v>
      </c>
      <c r="U3685" s="16">
        <f t="shared" si="917"/>
        <v>0</v>
      </c>
      <c r="V3685" s="17">
        <f t="shared" si="918"/>
        <v>0</v>
      </c>
      <c r="W3685" s="16">
        <f t="shared" si="919"/>
        <v>0</v>
      </c>
      <c r="X3685" s="16">
        <f t="shared" si="926"/>
        <v>0</v>
      </c>
      <c r="Y3685" s="16">
        <v>0</v>
      </c>
      <c r="Z3685" s="18">
        <f t="shared" si="920"/>
        <v>0</v>
      </c>
      <c r="AA3685" s="18">
        <f t="shared" si="921"/>
        <v>0</v>
      </c>
      <c r="AF3685">
        <f t="shared" si="927"/>
        <v>-1.3485860971400674</v>
      </c>
      <c r="AG3685">
        <f t="shared" si="928"/>
        <v>0.20610162374733121</v>
      </c>
      <c r="AH3685" t="str">
        <f t="shared" si="929"/>
        <v xml:space="preserve">LOW RISK </v>
      </c>
    </row>
    <row r="3686" spans="14:34" ht="17" x14ac:dyDescent="0.25">
      <c r="N3686" s="14">
        <f t="shared" si="914"/>
        <v>-0.95499785099808265</v>
      </c>
      <c r="O3686" s="15">
        <f t="shared" si="922"/>
        <v>-1.7059836344452968</v>
      </c>
      <c r="P3686" s="16">
        <f t="shared" si="923"/>
        <v>0</v>
      </c>
      <c r="Q3686" s="16">
        <f t="shared" si="915"/>
        <v>0</v>
      </c>
      <c r="R3686" s="16">
        <f t="shared" si="924"/>
        <v>0</v>
      </c>
      <c r="S3686" s="16">
        <f t="shared" si="925"/>
        <v>0</v>
      </c>
      <c r="T3686" s="16">
        <f t="shared" si="916"/>
        <v>0</v>
      </c>
      <c r="U3686" s="16">
        <f t="shared" si="917"/>
        <v>0</v>
      </c>
      <c r="V3686" s="17">
        <f t="shared" si="918"/>
        <v>0</v>
      </c>
      <c r="W3686" s="16">
        <f t="shared" si="919"/>
        <v>0</v>
      </c>
      <c r="X3686" s="16">
        <f t="shared" si="926"/>
        <v>0</v>
      </c>
      <c r="Y3686" s="16">
        <v>0</v>
      </c>
      <c r="Z3686" s="18">
        <f t="shared" si="920"/>
        <v>0</v>
      </c>
      <c r="AA3686" s="18">
        <f t="shared" si="921"/>
        <v>0</v>
      </c>
      <c r="AF3686">
        <f t="shared" si="927"/>
        <v>-1.3485860971400674</v>
      </c>
      <c r="AG3686">
        <f t="shared" si="928"/>
        <v>0.20610162374733121</v>
      </c>
      <c r="AH3686" t="str">
        <f t="shared" si="929"/>
        <v xml:space="preserve">LOW RISK </v>
      </c>
    </row>
    <row r="3687" spans="14:34" ht="17" x14ac:dyDescent="0.25">
      <c r="N3687" s="14">
        <f t="shared" si="914"/>
        <v>-0.95499785099808265</v>
      </c>
      <c r="O3687" s="15">
        <f t="shared" si="922"/>
        <v>-1.7059836344452968</v>
      </c>
      <c r="P3687" s="16">
        <f t="shared" si="923"/>
        <v>0</v>
      </c>
      <c r="Q3687" s="16">
        <f t="shared" si="915"/>
        <v>0</v>
      </c>
      <c r="R3687" s="16">
        <f t="shared" si="924"/>
        <v>0</v>
      </c>
      <c r="S3687" s="16">
        <f t="shared" si="925"/>
        <v>0</v>
      </c>
      <c r="T3687" s="16">
        <f t="shared" si="916"/>
        <v>0</v>
      </c>
      <c r="U3687" s="16">
        <f t="shared" si="917"/>
        <v>0</v>
      </c>
      <c r="V3687" s="17">
        <f t="shared" si="918"/>
        <v>0</v>
      </c>
      <c r="W3687" s="16">
        <f t="shared" si="919"/>
        <v>0</v>
      </c>
      <c r="X3687" s="16">
        <f t="shared" si="926"/>
        <v>0</v>
      </c>
      <c r="Y3687" s="16">
        <v>0</v>
      </c>
      <c r="Z3687" s="18">
        <f t="shared" si="920"/>
        <v>0</v>
      </c>
      <c r="AA3687" s="18">
        <f t="shared" si="921"/>
        <v>0</v>
      </c>
      <c r="AF3687">
        <f t="shared" si="927"/>
        <v>-1.3485860971400674</v>
      </c>
      <c r="AG3687">
        <f t="shared" si="928"/>
        <v>0.20610162374733121</v>
      </c>
      <c r="AH3687" t="str">
        <f t="shared" si="929"/>
        <v xml:space="preserve">LOW RISK </v>
      </c>
    </row>
    <row r="3688" spans="14:34" ht="17" x14ac:dyDescent="0.25">
      <c r="N3688" s="14">
        <f t="shared" si="914"/>
        <v>-0.95499785099808265</v>
      </c>
      <c r="O3688" s="15">
        <f t="shared" si="922"/>
        <v>-1.7059836344452968</v>
      </c>
      <c r="P3688" s="16">
        <f t="shared" si="923"/>
        <v>0</v>
      </c>
      <c r="Q3688" s="16">
        <f t="shared" si="915"/>
        <v>0</v>
      </c>
      <c r="R3688" s="16">
        <f t="shared" si="924"/>
        <v>0</v>
      </c>
      <c r="S3688" s="16">
        <f t="shared" si="925"/>
        <v>0</v>
      </c>
      <c r="T3688" s="16">
        <f t="shared" si="916"/>
        <v>0</v>
      </c>
      <c r="U3688" s="16">
        <f t="shared" si="917"/>
        <v>0</v>
      </c>
      <c r="V3688" s="17">
        <f t="shared" si="918"/>
        <v>0</v>
      </c>
      <c r="W3688" s="16">
        <f t="shared" si="919"/>
        <v>0</v>
      </c>
      <c r="X3688" s="16">
        <f t="shared" si="926"/>
        <v>0</v>
      </c>
      <c r="Y3688" s="16">
        <v>0</v>
      </c>
      <c r="Z3688" s="18">
        <f t="shared" si="920"/>
        <v>0</v>
      </c>
      <c r="AA3688" s="18">
        <f t="shared" si="921"/>
        <v>0</v>
      </c>
      <c r="AF3688">
        <f t="shared" si="927"/>
        <v>-1.3485860971400674</v>
      </c>
      <c r="AG3688">
        <f t="shared" si="928"/>
        <v>0.20610162374733121</v>
      </c>
      <c r="AH3688" t="str">
        <f t="shared" si="929"/>
        <v xml:space="preserve">LOW RISK </v>
      </c>
    </row>
    <row r="3689" spans="14:34" ht="17" x14ac:dyDescent="0.25">
      <c r="N3689" s="14">
        <f t="shared" si="914"/>
        <v>-0.95499785099808265</v>
      </c>
      <c r="O3689" s="15">
        <f t="shared" si="922"/>
        <v>-1.7059836344452968</v>
      </c>
      <c r="P3689" s="16">
        <f t="shared" si="923"/>
        <v>0</v>
      </c>
      <c r="Q3689" s="16">
        <f t="shared" si="915"/>
        <v>0</v>
      </c>
      <c r="R3689" s="16">
        <f t="shared" si="924"/>
        <v>0</v>
      </c>
      <c r="S3689" s="16">
        <f t="shared" si="925"/>
        <v>0</v>
      </c>
      <c r="T3689" s="16">
        <f t="shared" si="916"/>
        <v>0</v>
      </c>
      <c r="U3689" s="16">
        <f t="shared" si="917"/>
        <v>0</v>
      </c>
      <c r="V3689" s="17">
        <f t="shared" si="918"/>
        <v>0</v>
      </c>
      <c r="W3689" s="16">
        <f t="shared" si="919"/>
        <v>0</v>
      </c>
      <c r="X3689" s="16">
        <f t="shared" si="926"/>
        <v>0</v>
      </c>
      <c r="Y3689" s="16">
        <v>0</v>
      </c>
      <c r="Z3689" s="18">
        <f t="shared" si="920"/>
        <v>0</v>
      </c>
      <c r="AA3689" s="18">
        <f t="shared" si="921"/>
        <v>0</v>
      </c>
      <c r="AF3689">
        <f t="shared" si="927"/>
        <v>-1.3485860971400674</v>
      </c>
      <c r="AG3689">
        <f t="shared" si="928"/>
        <v>0.20610162374733121</v>
      </c>
      <c r="AH3689" t="str">
        <f t="shared" si="929"/>
        <v xml:space="preserve">LOW RISK </v>
      </c>
    </row>
    <row r="3690" spans="14:34" ht="17" x14ac:dyDescent="0.25">
      <c r="N3690" s="14">
        <f t="shared" si="914"/>
        <v>-0.95499785099808265</v>
      </c>
      <c r="O3690" s="15">
        <f t="shared" si="922"/>
        <v>-1.7059836344452968</v>
      </c>
      <c r="P3690" s="16">
        <f t="shared" si="923"/>
        <v>0</v>
      </c>
      <c r="Q3690" s="16">
        <f t="shared" si="915"/>
        <v>0</v>
      </c>
      <c r="R3690" s="16">
        <f t="shared" si="924"/>
        <v>0</v>
      </c>
      <c r="S3690" s="16">
        <f t="shared" si="925"/>
        <v>0</v>
      </c>
      <c r="T3690" s="16">
        <f t="shared" si="916"/>
        <v>0</v>
      </c>
      <c r="U3690" s="16">
        <f t="shared" si="917"/>
        <v>0</v>
      </c>
      <c r="V3690" s="17">
        <f t="shared" si="918"/>
        <v>0</v>
      </c>
      <c r="W3690" s="16">
        <f t="shared" si="919"/>
        <v>0</v>
      </c>
      <c r="X3690" s="16">
        <f t="shared" si="926"/>
        <v>0</v>
      </c>
      <c r="Y3690" s="16">
        <v>0</v>
      </c>
      <c r="Z3690" s="18">
        <f t="shared" si="920"/>
        <v>0</v>
      </c>
      <c r="AA3690" s="18">
        <f t="shared" si="921"/>
        <v>0</v>
      </c>
      <c r="AF3690">
        <f t="shared" si="927"/>
        <v>-1.3485860971400674</v>
      </c>
      <c r="AG3690">
        <f t="shared" si="928"/>
        <v>0.20610162374733121</v>
      </c>
      <c r="AH3690" t="str">
        <f t="shared" si="929"/>
        <v xml:space="preserve">LOW RISK </v>
      </c>
    </row>
    <row r="3691" spans="14:34" ht="17" x14ac:dyDescent="0.25">
      <c r="N3691" s="14">
        <f t="shared" si="914"/>
        <v>-0.95499785099808265</v>
      </c>
      <c r="O3691" s="15">
        <f t="shared" si="922"/>
        <v>-1.7059836344452968</v>
      </c>
      <c r="P3691" s="16">
        <f t="shared" si="923"/>
        <v>0</v>
      </c>
      <c r="Q3691" s="16">
        <f t="shared" si="915"/>
        <v>0</v>
      </c>
      <c r="R3691" s="16">
        <f t="shared" si="924"/>
        <v>0</v>
      </c>
      <c r="S3691" s="16">
        <f t="shared" si="925"/>
        <v>0</v>
      </c>
      <c r="T3691" s="16">
        <f t="shared" si="916"/>
        <v>0</v>
      </c>
      <c r="U3691" s="16">
        <f t="shared" si="917"/>
        <v>0</v>
      </c>
      <c r="V3691" s="17">
        <f t="shared" si="918"/>
        <v>0</v>
      </c>
      <c r="W3691" s="16">
        <f t="shared" si="919"/>
        <v>0</v>
      </c>
      <c r="X3691" s="16">
        <f t="shared" si="926"/>
        <v>0</v>
      </c>
      <c r="Y3691" s="16">
        <v>0</v>
      </c>
      <c r="Z3691" s="18">
        <f t="shared" si="920"/>
        <v>0</v>
      </c>
      <c r="AA3691" s="18">
        <f t="shared" si="921"/>
        <v>0</v>
      </c>
      <c r="AF3691">
        <f t="shared" si="927"/>
        <v>-1.3485860971400674</v>
      </c>
      <c r="AG3691">
        <f t="shared" si="928"/>
        <v>0.20610162374733121</v>
      </c>
      <c r="AH3691" t="str">
        <f t="shared" si="929"/>
        <v xml:space="preserve">LOW RISK </v>
      </c>
    </row>
    <row r="3692" spans="14:34" ht="17" x14ac:dyDescent="0.25">
      <c r="N3692" s="14">
        <f t="shared" si="914"/>
        <v>-0.95499785099808265</v>
      </c>
      <c r="O3692" s="15">
        <f t="shared" si="922"/>
        <v>-1.7059836344452968</v>
      </c>
      <c r="P3692" s="16">
        <f t="shared" si="923"/>
        <v>0</v>
      </c>
      <c r="Q3692" s="16">
        <f t="shared" si="915"/>
        <v>0</v>
      </c>
      <c r="R3692" s="16">
        <f t="shared" si="924"/>
        <v>0</v>
      </c>
      <c r="S3692" s="16">
        <f t="shared" si="925"/>
        <v>0</v>
      </c>
      <c r="T3692" s="16">
        <f t="shared" si="916"/>
        <v>0</v>
      </c>
      <c r="U3692" s="16">
        <f t="shared" si="917"/>
        <v>0</v>
      </c>
      <c r="V3692" s="17">
        <f t="shared" si="918"/>
        <v>0</v>
      </c>
      <c r="W3692" s="16">
        <f t="shared" si="919"/>
        <v>0</v>
      </c>
      <c r="X3692" s="16">
        <f t="shared" si="926"/>
        <v>0</v>
      </c>
      <c r="Y3692" s="16">
        <v>0</v>
      </c>
      <c r="Z3692" s="18">
        <f t="shared" si="920"/>
        <v>0</v>
      </c>
      <c r="AA3692" s="18">
        <f t="shared" si="921"/>
        <v>0</v>
      </c>
      <c r="AF3692">
        <f t="shared" si="927"/>
        <v>-1.3485860971400674</v>
      </c>
      <c r="AG3692">
        <f t="shared" si="928"/>
        <v>0.20610162374733121</v>
      </c>
      <c r="AH3692" t="str">
        <f t="shared" si="929"/>
        <v xml:space="preserve">LOW RISK </v>
      </c>
    </row>
    <row r="3693" spans="14:34" ht="17" x14ac:dyDescent="0.25">
      <c r="N3693" s="14">
        <f t="shared" si="914"/>
        <v>-0.95499785099808265</v>
      </c>
      <c r="O3693" s="15">
        <f t="shared" si="922"/>
        <v>-1.7059836344452968</v>
      </c>
      <c r="P3693" s="16">
        <f t="shared" si="923"/>
        <v>0</v>
      </c>
      <c r="Q3693" s="16">
        <f t="shared" si="915"/>
        <v>0</v>
      </c>
      <c r="R3693" s="16">
        <f t="shared" si="924"/>
        <v>0</v>
      </c>
      <c r="S3693" s="16">
        <f t="shared" si="925"/>
        <v>0</v>
      </c>
      <c r="T3693" s="16">
        <f t="shared" si="916"/>
        <v>0</v>
      </c>
      <c r="U3693" s="16">
        <f t="shared" si="917"/>
        <v>0</v>
      </c>
      <c r="V3693" s="17">
        <f t="shared" si="918"/>
        <v>0</v>
      </c>
      <c r="W3693" s="16">
        <f t="shared" si="919"/>
        <v>0</v>
      </c>
      <c r="X3693" s="16">
        <f t="shared" si="926"/>
        <v>0</v>
      </c>
      <c r="Y3693" s="16">
        <v>1</v>
      </c>
      <c r="Z3693" s="18">
        <f t="shared" si="920"/>
        <v>0</v>
      </c>
      <c r="AA3693" s="18">
        <f t="shared" si="921"/>
        <v>0</v>
      </c>
      <c r="AF3693">
        <f t="shared" si="927"/>
        <v>-1.3485860971400674</v>
      </c>
      <c r="AG3693">
        <f t="shared" si="928"/>
        <v>0.20610162374733121</v>
      </c>
      <c r="AH3693" t="str">
        <f t="shared" si="929"/>
        <v xml:space="preserve">LOW RISK </v>
      </c>
    </row>
    <row r="3694" spans="14:34" ht="17" x14ac:dyDescent="0.25">
      <c r="N3694" s="14">
        <f t="shared" si="914"/>
        <v>-0.95499785099808265</v>
      </c>
      <c r="O3694" s="15">
        <f t="shared" si="922"/>
        <v>-1.7059836344452968</v>
      </c>
      <c r="P3694" s="16">
        <f t="shared" si="923"/>
        <v>0</v>
      </c>
      <c r="Q3694" s="16">
        <f t="shared" si="915"/>
        <v>0</v>
      </c>
      <c r="R3694" s="16">
        <f t="shared" si="924"/>
        <v>0</v>
      </c>
      <c r="S3694" s="16">
        <f t="shared" si="925"/>
        <v>0</v>
      </c>
      <c r="T3694" s="16">
        <f t="shared" si="916"/>
        <v>0</v>
      </c>
      <c r="U3694" s="16">
        <f t="shared" si="917"/>
        <v>0</v>
      </c>
      <c r="V3694" s="17">
        <f t="shared" si="918"/>
        <v>0</v>
      </c>
      <c r="W3694" s="16">
        <f t="shared" si="919"/>
        <v>0</v>
      </c>
      <c r="X3694" s="16">
        <f t="shared" si="926"/>
        <v>0</v>
      </c>
      <c r="Y3694" s="16">
        <v>0</v>
      </c>
      <c r="Z3694" s="18">
        <f t="shared" si="920"/>
        <v>0</v>
      </c>
      <c r="AA3694" s="18">
        <f t="shared" si="921"/>
        <v>0</v>
      </c>
      <c r="AF3694">
        <f t="shared" si="927"/>
        <v>-1.3485860971400674</v>
      </c>
      <c r="AG3694">
        <f t="shared" si="928"/>
        <v>0.20610162374733121</v>
      </c>
      <c r="AH3694" t="str">
        <f t="shared" si="929"/>
        <v xml:space="preserve">LOW RISK </v>
      </c>
    </row>
    <row r="3695" spans="14:34" ht="17" x14ac:dyDescent="0.25">
      <c r="N3695" s="14">
        <f t="shared" si="914"/>
        <v>-0.95499785099808265</v>
      </c>
      <c r="O3695" s="15">
        <f t="shared" si="922"/>
        <v>-1.7059836344452968</v>
      </c>
      <c r="P3695" s="16">
        <f t="shared" si="923"/>
        <v>0</v>
      </c>
      <c r="Q3695" s="16">
        <f t="shared" si="915"/>
        <v>0</v>
      </c>
      <c r="R3695" s="16">
        <f t="shared" si="924"/>
        <v>0</v>
      </c>
      <c r="S3695" s="16">
        <f t="shared" si="925"/>
        <v>0</v>
      </c>
      <c r="T3695" s="16">
        <f t="shared" si="916"/>
        <v>0</v>
      </c>
      <c r="U3695" s="16">
        <f t="shared" si="917"/>
        <v>0</v>
      </c>
      <c r="V3695" s="17">
        <f t="shared" si="918"/>
        <v>0</v>
      </c>
      <c r="W3695" s="16">
        <f t="shared" si="919"/>
        <v>0</v>
      </c>
      <c r="X3695" s="16">
        <f t="shared" si="926"/>
        <v>0</v>
      </c>
      <c r="Y3695" s="16">
        <v>0</v>
      </c>
      <c r="Z3695" s="18">
        <f t="shared" si="920"/>
        <v>0</v>
      </c>
      <c r="AA3695" s="18">
        <f t="shared" si="921"/>
        <v>0</v>
      </c>
      <c r="AF3695">
        <f t="shared" si="927"/>
        <v>-1.3485860971400674</v>
      </c>
      <c r="AG3695">
        <f t="shared" si="928"/>
        <v>0.20610162374733121</v>
      </c>
      <c r="AH3695" t="str">
        <f t="shared" si="929"/>
        <v xml:space="preserve">LOW RISK </v>
      </c>
    </row>
    <row r="3696" spans="14:34" ht="17" x14ac:dyDescent="0.25">
      <c r="N3696" s="14">
        <f t="shared" si="914"/>
        <v>-0.95499785099808265</v>
      </c>
      <c r="O3696" s="15">
        <f t="shared" si="922"/>
        <v>-1.7059836344452968</v>
      </c>
      <c r="P3696" s="16">
        <f t="shared" si="923"/>
        <v>0</v>
      </c>
      <c r="Q3696" s="16">
        <f t="shared" si="915"/>
        <v>0</v>
      </c>
      <c r="R3696" s="16">
        <f t="shared" si="924"/>
        <v>0</v>
      </c>
      <c r="S3696" s="16">
        <f t="shared" si="925"/>
        <v>0</v>
      </c>
      <c r="T3696" s="16">
        <f t="shared" si="916"/>
        <v>0</v>
      </c>
      <c r="U3696" s="16">
        <f t="shared" si="917"/>
        <v>0</v>
      </c>
      <c r="V3696" s="17">
        <f t="shared" si="918"/>
        <v>0</v>
      </c>
      <c r="W3696" s="16">
        <f t="shared" si="919"/>
        <v>0</v>
      </c>
      <c r="X3696" s="16">
        <f t="shared" si="926"/>
        <v>0</v>
      </c>
      <c r="Y3696" s="16">
        <v>0</v>
      </c>
      <c r="Z3696" s="18">
        <f t="shared" si="920"/>
        <v>0</v>
      </c>
      <c r="AA3696" s="18">
        <f t="shared" si="921"/>
        <v>0</v>
      </c>
      <c r="AF3696">
        <f t="shared" si="927"/>
        <v>-1.3485860971400674</v>
      </c>
      <c r="AG3696">
        <f t="shared" si="928"/>
        <v>0.20610162374733121</v>
      </c>
      <c r="AH3696" t="str">
        <f t="shared" si="929"/>
        <v xml:space="preserve">LOW RISK </v>
      </c>
    </row>
    <row r="3697" spans="14:34" ht="17" x14ac:dyDescent="0.25">
      <c r="N3697" s="14">
        <f t="shared" si="914"/>
        <v>-0.95499785099808265</v>
      </c>
      <c r="O3697" s="15">
        <f t="shared" si="922"/>
        <v>-1.7059836344452968</v>
      </c>
      <c r="P3697" s="16">
        <f t="shared" si="923"/>
        <v>0</v>
      </c>
      <c r="Q3697" s="16">
        <f t="shared" si="915"/>
        <v>0</v>
      </c>
      <c r="R3697" s="16">
        <f t="shared" si="924"/>
        <v>0</v>
      </c>
      <c r="S3697" s="16">
        <f t="shared" si="925"/>
        <v>0</v>
      </c>
      <c r="T3697" s="16">
        <f t="shared" si="916"/>
        <v>0</v>
      </c>
      <c r="U3697" s="16">
        <f t="shared" si="917"/>
        <v>0</v>
      </c>
      <c r="V3697" s="17">
        <f t="shared" si="918"/>
        <v>0</v>
      </c>
      <c r="W3697" s="16">
        <f t="shared" si="919"/>
        <v>0</v>
      </c>
      <c r="X3697" s="16">
        <f t="shared" si="926"/>
        <v>0</v>
      </c>
      <c r="Y3697" s="16">
        <v>0</v>
      </c>
      <c r="Z3697" s="18">
        <f t="shared" si="920"/>
        <v>0</v>
      </c>
      <c r="AA3697" s="18">
        <f t="shared" si="921"/>
        <v>0</v>
      </c>
      <c r="AF3697">
        <f t="shared" si="927"/>
        <v>-1.3485860971400674</v>
      </c>
      <c r="AG3697">
        <f t="shared" si="928"/>
        <v>0.20610162374733121</v>
      </c>
      <c r="AH3697" t="str">
        <f t="shared" si="929"/>
        <v xml:space="preserve">LOW RISK </v>
      </c>
    </row>
    <row r="3698" spans="14:34" ht="17" x14ac:dyDescent="0.25">
      <c r="N3698" s="14">
        <f t="shared" si="914"/>
        <v>-0.95499785099808265</v>
      </c>
      <c r="O3698" s="15">
        <f t="shared" si="922"/>
        <v>-1.7059836344452968</v>
      </c>
      <c r="P3698" s="16">
        <f t="shared" si="923"/>
        <v>0</v>
      </c>
      <c r="Q3698" s="16">
        <f t="shared" si="915"/>
        <v>0</v>
      </c>
      <c r="R3698" s="16">
        <f t="shared" si="924"/>
        <v>0</v>
      </c>
      <c r="S3698" s="16">
        <f t="shared" si="925"/>
        <v>0</v>
      </c>
      <c r="T3698" s="16">
        <f t="shared" si="916"/>
        <v>0</v>
      </c>
      <c r="U3698" s="16">
        <f t="shared" si="917"/>
        <v>0</v>
      </c>
      <c r="V3698" s="17">
        <f t="shared" si="918"/>
        <v>0</v>
      </c>
      <c r="W3698" s="16">
        <f t="shared" si="919"/>
        <v>0</v>
      </c>
      <c r="X3698" s="16">
        <f t="shared" si="926"/>
        <v>0</v>
      </c>
      <c r="Y3698" s="16">
        <v>0</v>
      </c>
      <c r="Z3698" s="18">
        <f t="shared" si="920"/>
        <v>0</v>
      </c>
      <c r="AA3698" s="18">
        <f t="shared" si="921"/>
        <v>0</v>
      </c>
      <c r="AF3698">
        <f t="shared" si="927"/>
        <v>-1.3485860971400674</v>
      </c>
      <c r="AG3698">
        <f t="shared" si="928"/>
        <v>0.20610162374733121</v>
      </c>
      <c r="AH3698" t="str">
        <f t="shared" si="929"/>
        <v xml:space="preserve">LOW RISK </v>
      </c>
    </row>
    <row r="3699" spans="14:34" ht="17" x14ac:dyDescent="0.25">
      <c r="N3699" s="14">
        <f t="shared" si="914"/>
        <v>-0.95499785099808265</v>
      </c>
      <c r="O3699" s="15">
        <f t="shared" si="922"/>
        <v>-1.7059836344452968</v>
      </c>
      <c r="P3699" s="16">
        <f t="shared" si="923"/>
        <v>0</v>
      </c>
      <c r="Q3699" s="16">
        <f t="shared" si="915"/>
        <v>0</v>
      </c>
      <c r="R3699" s="16">
        <f t="shared" si="924"/>
        <v>0</v>
      </c>
      <c r="S3699" s="16">
        <f t="shared" si="925"/>
        <v>0</v>
      </c>
      <c r="T3699" s="16">
        <f t="shared" si="916"/>
        <v>0</v>
      </c>
      <c r="U3699" s="16">
        <f t="shared" si="917"/>
        <v>0</v>
      </c>
      <c r="V3699" s="17">
        <f t="shared" si="918"/>
        <v>0</v>
      </c>
      <c r="W3699" s="16">
        <f t="shared" si="919"/>
        <v>0</v>
      </c>
      <c r="X3699" s="16">
        <f t="shared" si="926"/>
        <v>0</v>
      </c>
      <c r="Y3699" s="16">
        <v>0</v>
      </c>
      <c r="Z3699" s="18">
        <f t="shared" si="920"/>
        <v>0</v>
      </c>
      <c r="AA3699" s="18">
        <f t="shared" si="921"/>
        <v>0</v>
      </c>
      <c r="AF3699">
        <f t="shared" si="927"/>
        <v>-1.3485860971400674</v>
      </c>
      <c r="AG3699">
        <f t="shared" si="928"/>
        <v>0.20610162374733121</v>
      </c>
      <c r="AH3699" t="str">
        <f t="shared" si="929"/>
        <v xml:space="preserve">LOW RISK </v>
      </c>
    </row>
    <row r="3700" spans="14:34" ht="17" x14ac:dyDescent="0.25">
      <c r="N3700" s="14">
        <f t="shared" si="914"/>
        <v>-0.95499785099808265</v>
      </c>
      <c r="O3700" s="15">
        <f t="shared" si="922"/>
        <v>-1.7059836344452968</v>
      </c>
      <c r="P3700" s="16">
        <f t="shared" si="923"/>
        <v>0</v>
      </c>
      <c r="Q3700" s="16">
        <f t="shared" si="915"/>
        <v>0</v>
      </c>
      <c r="R3700" s="16">
        <f t="shared" si="924"/>
        <v>0</v>
      </c>
      <c r="S3700" s="16">
        <f t="shared" si="925"/>
        <v>0</v>
      </c>
      <c r="T3700" s="16">
        <f t="shared" si="916"/>
        <v>0</v>
      </c>
      <c r="U3700" s="16">
        <f t="shared" si="917"/>
        <v>0</v>
      </c>
      <c r="V3700" s="17">
        <f t="shared" si="918"/>
        <v>0</v>
      </c>
      <c r="W3700" s="16">
        <f t="shared" si="919"/>
        <v>0</v>
      </c>
      <c r="X3700" s="16">
        <f t="shared" si="926"/>
        <v>0</v>
      </c>
      <c r="Y3700" s="16">
        <v>0</v>
      </c>
      <c r="Z3700" s="18">
        <f t="shared" si="920"/>
        <v>0</v>
      </c>
      <c r="AA3700" s="18">
        <f t="shared" si="921"/>
        <v>0</v>
      </c>
      <c r="AF3700">
        <f t="shared" si="927"/>
        <v>-1.3485860971400674</v>
      </c>
      <c r="AG3700">
        <f t="shared" si="928"/>
        <v>0.20610162374733121</v>
      </c>
      <c r="AH3700" t="str">
        <f t="shared" si="929"/>
        <v xml:space="preserve">LOW RISK </v>
      </c>
    </row>
    <row r="3701" spans="14:34" ht="17" x14ac:dyDescent="0.25">
      <c r="N3701" s="14">
        <f t="shared" si="914"/>
        <v>-0.95499785099808265</v>
      </c>
      <c r="O3701" s="15">
        <f t="shared" si="922"/>
        <v>-1.7059836344452968</v>
      </c>
      <c r="P3701" s="16">
        <f t="shared" si="923"/>
        <v>0</v>
      </c>
      <c r="Q3701" s="16">
        <f t="shared" si="915"/>
        <v>0</v>
      </c>
      <c r="R3701" s="16">
        <f t="shared" si="924"/>
        <v>0</v>
      </c>
      <c r="S3701" s="16">
        <f t="shared" si="925"/>
        <v>0</v>
      </c>
      <c r="T3701" s="16">
        <f t="shared" si="916"/>
        <v>0</v>
      </c>
      <c r="U3701" s="16">
        <f t="shared" si="917"/>
        <v>0</v>
      </c>
      <c r="V3701" s="17">
        <f t="shared" si="918"/>
        <v>0</v>
      </c>
      <c r="W3701" s="16">
        <f t="shared" si="919"/>
        <v>0</v>
      </c>
      <c r="X3701" s="16">
        <f t="shared" si="926"/>
        <v>0</v>
      </c>
      <c r="Y3701" s="16">
        <v>0</v>
      </c>
      <c r="Z3701" s="18">
        <f t="shared" si="920"/>
        <v>0</v>
      </c>
      <c r="AA3701" s="18">
        <f t="shared" si="921"/>
        <v>0</v>
      </c>
      <c r="AF3701">
        <f t="shared" si="927"/>
        <v>-1.3485860971400674</v>
      </c>
      <c r="AG3701">
        <f t="shared" si="928"/>
        <v>0.20610162374733121</v>
      </c>
      <c r="AH3701" t="str">
        <f t="shared" si="929"/>
        <v xml:space="preserve">LOW RISK </v>
      </c>
    </row>
    <row r="3702" spans="14:34" ht="17" x14ac:dyDescent="0.25">
      <c r="N3702" s="14">
        <f t="shared" si="914"/>
        <v>-0.95499785099808265</v>
      </c>
      <c r="O3702" s="15">
        <f t="shared" si="922"/>
        <v>-1.7059836344452968</v>
      </c>
      <c r="P3702" s="16">
        <f t="shared" si="923"/>
        <v>0</v>
      </c>
      <c r="Q3702" s="16">
        <f t="shared" si="915"/>
        <v>0</v>
      </c>
      <c r="R3702" s="16">
        <f t="shared" si="924"/>
        <v>0</v>
      </c>
      <c r="S3702" s="16">
        <f t="shared" si="925"/>
        <v>0</v>
      </c>
      <c r="T3702" s="16">
        <f t="shared" si="916"/>
        <v>0</v>
      </c>
      <c r="U3702" s="16">
        <f t="shared" si="917"/>
        <v>0</v>
      </c>
      <c r="V3702" s="17">
        <f t="shared" si="918"/>
        <v>0</v>
      </c>
      <c r="W3702" s="16">
        <f t="shared" si="919"/>
        <v>0</v>
      </c>
      <c r="X3702" s="16">
        <f t="shared" si="926"/>
        <v>0</v>
      </c>
      <c r="Y3702" s="16">
        <v>0</v>
      </c>
      <c r="Z3702" s="18">
        <f t="shared" si="920"/>
        <v>0</v>
      </c>
      <c r="AA3702" s="18">
        <f t="shared" si="921"/>
        <v>0</v>
      </c>
      <c r="AF3702">
        <f t="shared" si="927"/>
        <v>-1.3485860971400674</v>
      </c>
      <c r="AG3702">
        <f t="shared" si="928"/>
        <v>0.20610162374733121</v>
      </c>
      <c r="AH3702" t="str">
        <f t="shared" si="929"/>
        <v xml:space="preserve">LOW RISK </v>
      </c>
    </row>
    <row r="3703" spans="14:34" ht="17" x14ac:dyDescent="0.25">
      <c r="N3703" s="14">
        <f t="shared" si="914"/>
        <v>-0.95499785099808265</v>
      </c>
      <c r="O3703" s="15">
        <f t="shared" si="922"/>
        <v>-1.7059836344452968</v>
      </c>
      <c r="P3703" s="16">
        <f t="shared" si="923"/>
        <v>0</v>
      </c>
      <c r="Q3703" s="16">
        <f t="shared" si="915"/>
        <v>0</v>
      </c>
      <c r="R3703" s="16">
        <f t="shared" si="924"/>
        <v>0</v>
      </c>
      <c r="S3703" s="16">
        <f t="shared" si="925"/>
        <v>0</v>
      </c>
      <c r="T3703" s="16">
        <f t="shared" si="916"/>
        <v>0</v>
      </c>
      <c r="U3703" s="16">
        <f t="shared" si="917"/>
        <v>0</v>
      </c>
      <c r="V3703" s="17">
        <f t="shared" si="918"/>
        <v>0</v>
      </c>
      <c r="W3703" s="16">
        <f t="shared" si="919"/>
        <v>0</v>
      </c>
      <c r="X3703" s="16">
        <f t="shared" si="926"/>
        <v>0</v>
      </c>
      <c r="Y3703" s="16">
        <v>0</v>
      </c>
      <c r="Z3703" s="18">
        <f t="shared" si="920"/>
        <v>0</v>
      </c>
      <c r="AA3703" s="18">
        <f t="shared" si="921"/>
        <v>0</v>
      </c>
      <c r="AF3703">
        <f t="shared" si="927"/>
        <v>-1.3485860971400674</v>
      </c>
      <c r="AG3703">
        <f t="shared" si="928"/>
        <v>0.20610162374733121</v>
      </c>
      <c r="AH3703" t="str">
        <f t="shared" si="929"/>
        <v xml:space="preserve">LOW RISK </v>
      </c>
    </row>
    <row r="3704" spans="14:34" ht="17" x14ac:dyDescent="0.25">
      <c r="N3704" s="14">
        <f t="shared" si="914"/>
        <v>-0.95499785099808265</v>
      </c>
      <c r="O3704" s="15">
        <f t="shared" si="922"/>
        <v>-1.7059836344452968</v>
      </c>
      <c r="P3704" s="16">
        <f t="shared" si="923"/>
        <v>0</v>
      </c>
      <c r="Q3704" s="16">
        <f t="shared" si="915"/>
        <v>0</v>
      </c>
      <c r="R3704" s="16">
        <f t="shared" si="924"/>
        <v>0</v>
      </c>
      <c r="S3704" s="16">
        <f t="shared" si="925"/>
        <v>0</v>
      </c>
      <c r="T3704" s="16">
        <f t="shared" si="916"/>
        <v>0</v>
      </c>
      <c r="U3704" s="16">
        <f t="shared" si="917"/>
        <v>0</v>
      </c>
      <c r="V3704" s="17">
        <f t="shared" si="918"/>
        <v>0</v>
      </c>
      <c r="W3704" s="16">
        <f t="shared" si="919"/>
        <v>0</v>
      </c>
      <c r="X3704" s="16">
        <f t="shared" si="926"/>
        <v>0</v>
      </c>
      <c r="Y3704" s="16">
        <v>0</v>
      </c>
      <c r="Z3704" s="18">
        <f t="shared" si="920"/>
        <v>0</v>
      </c>
      <c r="AA3704" s="18">
        <f t="shared" si="921"/>
        <v>0</v>
      </c>
      <c r="AF3704">
        <f t="shared" si="927"/>
        <v>-1.3485860971400674</v>
      </c>
      <c r="AG3704">
        <f t="shared" si="928"/>
        <v>0.20610162374733121</v>
      </c>
      <c r="AH3704" t="str">
        <f t="shared" si="929"/>
        <v xml:space="preserve">LOW RISK </v>
      </c>
    </row>
    <row r="3705" spans="14:34" ht="17" x14ac:dyDescent="0.25">
      <c r="N3705" s="14">
        <f t="shared" si="914"/>
        <v>-0.95499785099808265</v>
      </c>
      <c r="O3705" s="15">
        <f t="shared" si="922"/>
        <v>-1.7059836344452968</v>
      </c>
      <c r="P3705" s="16">
        <f t="shared" si="923"/>
        <v>0</v>
      </c>
      <c r="Q3705" s="16">
        <f t="shared" si="915"/>
        <v>0</v>
      </c>
      <c r="R3705" s="16">
        <f t="shared" si="924"/>
        <v>0</v>
      </c>
      <c r="S3705" s="16">
        <f t="shared" si="925"/>
        <v>0</v>
      </c>
      <c r="T3705" s="16">
        <f t="shared" si="916"/>
        <v>0</v>
      </c>
      <c r="U3705" s="16">
        <f t="shared" si="917"/>
        <v>0</v>
      </c>
      <c r="V3705" s="17">
        <f t="shared" si="918"/>
        <v>0</v>
      </c>
      <c r="W3705" s="16">
        <f t="shared" si="919"/>
        <v>0</v>
      </c>
      <c r="X3705" s="16">
        <f t="shared" si="926"/>
        <v>0</v>
      </c>
      <c r="Y3705" s="16">
        <v>0</v>
      </c>
      <c r="Z3705" s="18">
        <f t="shared" si="920"/>
        <v>0</v>
      </c>
      <c r="AA3705" s="18">
        <f t="shared" si="921"/>
        <v>0</v>
      </c>
      <c r="AF3705">
        <f t="shared" si="927"/>
        <v>-1.3485860971400674</v>
      </c>
      <c r="AG3705">
        <f t="shared" si="928"/>
        <v>0.20610162374733121</v>
      </c>
      <c r="AH3705" t="str">
        <f t="shared" si="929"/>
        <v xml:space="preserve">LOW RISK </v>
      </c>
    </row>
    <row r="3706" spans="14:34" ht="17" x14ac:dyDescent="0.25">
      <c r="N3706" s="14">
        <f t="shared" si="914"/>
        <v>-0.95499785099808265</v>
      </c>
      <c r="O3706" s="15">
        <f t="shared" si="922"/>
        <v>-1.7059836344452968</v>
      </c>
      <c r="P3706" s="16">
        <f t="shared" si="923"/>
        <v>0</v>
      </c>
      <c r="Q3706" s="16">
        <f t="shared" si="915"/>
        <v>0</v>
      </c>
      <c r="R3706" s="16">
        <f t="shared" si="924"/>
        <v>0</v>
      </c>
      <c r="S3706" s="16">
        <f t="shared" si="925"/>
        <v>0</v>
      </c>
      <c r="T3706" s="16">
        <f t="shared" si="916"/>
        <v>0</v>
      </c>
      <c r="U3706" s="16">
        <f t="shared" si="917"/>
        <v>0</v>
      </c>
      <c r="V3706" s="17">
        <f t="shared" si="918"/>
        <v>0</v>
      </c>
      <c r="W3706" s="16">
        <f t="shared" si="919"/>
        <v>0</v>
      </c>
      <c r="X3706" s="16">
        <f t="shared" si="926"/>
        <v>0</v>
      </c>
      <c r="Y3706" s="16">
        <v>0</v>
      </c>
      <c r="Z3706" s="18">
        <f t="shared" si="920"/>
        <v>0</v>
      </c>
      <c r="AA3706" s="18">
        <f t="shared" si="921"/>
        <v>0</v>
      </c>
      <c r="AF3706">
        <f t="shared" si="927"/>
        <v>-1.3485860971400674</v>
      </c>
      <c r="AG3706">
        <f t="shared" si="928"/>
        <v>0.20610162374733121</v>
      </c>
      <c r="AH3706" t="str">
        <f t="shared" si="929"/>
        <v xml:space="preserve">LOW RISK </v>
      </c>
    </row>
    <row r="3707" spans="14:34" ht="17" x14ac:dyDescent="0.25">
      <c r="N3707" s="14">
        <f t="shared" si="914"/>
        <v>-0.95499785099808265</v>
      </c>
      <c r="O3707" s="15">
        <f t="shared" si="922"/>
        <v>-1.7059836344452968</v>
      </c>
      <c r="P3707" s="16">
        <f t="shared" si="923"/>
        <v>0</v>
      </c>
      <c r="Q3707" s="16">
        <f t="shared" si="915"/>
        <v>0</v>
      </c>
      <c r="R3707" s="16">
        <f t="shared" si="924"/>
        <v>0</v>
      </c>
      <c r="S3707" s="16">
        <f t="shared" si="925"/>
        <v>0</v>
      </c>
      <c r="T3707" s="16">
        <f t="shared" si="916"/>
        <v>0</v>
      </c>
      <c r="U3707" s="16">
        <f t="shared" si="917"/>
        <v>0</v>
      </c>
      <c r="V3707" s="17">
        <f t="shared" si="918"/>
        <v>0</v>
      </c>
      <c r="W3707" s="16">
        <f t="shared" si="919"/>
        <v>0</v>
      </c>
      <c r="X3707" s="16">
        <f t="shared" si="926"/>
        <v>0</v>
      </c>
      <c r="Y3707" s="16">
        <v>0</v>
      </c>
      <c r="Z3707" s="18">
        <f t="shared" si="920"/>
        <v>0</v>
      </c>
      <c r="AA3707" s="18">
        <f t="shared" si="921"/>
        <v>0</v>
      </c>
      <c r="AF3707">
        <f t="shared" si="927"/>
        <v>-1.3485860971400674</v>
      </c>
      <c r="AG3707">
        <f t="shared" si="928"/>
        <v>0.20610162374733121</v>
      </c>
      <c r="AH3707" t="str">
        <f t="shared" si="929"/>
        <v xml:space="preserve">LOW RISK </v>
      </c>
    </row>
    <row r="3708" spans="14:34" ht="17" x14ac:dyDescent="0.25">
      <c r="N3708" s="14">
        <f t="shared" si="914"/>
        <v>-0.95499785099808265</v>
      </c>
      <c r="O3708" s="15">
        <f t="shared" si="922"/>
        <v>-1.7059836344452968</v>
      </c>
      <c r="P3708" s="16">
        <f t="shared" si="923"/>
        <v>0</v>
      </c>
      <c r="Q3708" s="16">
        <f t="shared" si="915"/>
        <v>0</v>
      </c>
      <c r="R3708" s="16">
        <f t="shared" si="924"/>
        <v>0</v>
      </c>
      <c r="S3708" s="16">
        <f t="shared" si="925"/>
        <v>0</v>
      </c>
      <c r="T3708" s="16">
        <f t="shared" si="916"/>
        <v>0</v>
      </c>
      <c r="U3708" s="16">
        <f t="shared" si="917"/>
        <v>0</v>
      </c>
      <c r="V3708" s="17">
        <f t="shared" si="918"/>
        <v>0</v>
      </c>
      <c r="W3708" s="16">
        <f t="shared" si="919"/>
        <v>0</v>
      </c>
      <c r="X3708" s="16">
        <f t="shared" si="926"/>
        <v>0</v>
      </c>
      <c r="Y3708" s="16">
        <v>0</v>
      </c>
      <c r="Z3708" s="18">
        <f t="shared" si="920"/>
        <v>0</v>
      </c>
      <c r="AA3708" s="18">
        <f t="shared" si="921"/>
        <v>0</v>
      </c>
      <c r="AF3708">
        <f t="shared" si="927"/>
        <v>-1.3485860971400674</v>
      </c>
      <c r="AG3708">
        <f t="shared" si="928"/>
        <v>0.20610162374733121</v>
      </c>
      <c r="AH3708" t="str">
        <f t="shared" si="929"/>
        <v xml:space="preserve">LOW RISK </v>
      </c>
    </row>
    <row r="3709" spans="14:34" ht="17" x14ac:dyDescent="0.25">
      <c r="N3709" s="14">
        <f t="shared" si="914"/>
        <v>-0.95499785099808265</v>
      </c>
      <c r="O3709" s="15">
        <f t="shared" si="922"/>
        <v>-1.7059836344452968</v>
      </c>
      <c r="P3709" s="16">
        <f t="shared" si="923"/>
        <v>0</v>
      </c>
      <c r="Q3709" s="16">
        <f t="shared" si="915"/>
        <v>0</v>
      </c>
      <c r="R3709" s="16">
        <f t="shared" si="924"/>
        <v>0</v>
      </c>
      <c r="S3709" s="16">
        <f t="shared" si="925"/>
        <v>0</v>
      </c>
      <c r="T3709" s="16">
        <f t="shared" si="916"/>
        <v>0</v>
      </c>
      <c r="U3709" s="16">
        <f t="shared" si="917"/>
        <v>0</v>
      </c>
      <c r="V3709" s="17">
        <f t="shared" si="918"/>
        <v>0</v>
      </c>
      <c r="W3709" s="16">
        <f t="shared" si="919"/>
        <v>0</v>
      </c>
      <c r="X3709" s="16">
        <f t="shared" si="926"/>
        <v>0</v>
      </c>
      <c r="Y3709" s="16">
        <v>1</v>
      </c>
      <c r="Z3709" s="18">
        <f t="shared" si="920"/>
        <v>0</v>
      </c>
      <c r="AA3709" s="18">
        <f t="shared" si="921"/>
        <v>0</v>
      </c>
      <c r="AF3709">
        <f t="shared" si="927"/>
        <v>-1.3485860971400674</v>
      </c>
      <c r="AG3709">
        <f t="shared" si="928"/>
        <v>0.20610162374733121</v>
      </c>
      <c r="AH3709" t="str">
        <f t="shared" si="929"/>
        <v xml:space="preserve">LOW RISK </v>
      </c>
    </row>
    <row r="3710" spans="14:34" ht="17" x14ac:dyDescent="0.25">
      <c r="N3710" s="14">
        <f t="shared" si="914"/>
        <v>-0.95499785099808265</v>
      </c>
      <c r="O3710" s="15">
        <f t="shared" si="922"/>
        <v>-1.7059836344452968</v>
      </c>
      <c r="P3710" s="16">
        <f t="shared" si="923"/>
        <v>0</v>
      </c>
      <c r="Q3710" s="16">
        <f t="shared" si="915"/>
        <v>0</v>
      </c>
      <c r="R3710" s="16">
        <f t="shared" si="924"/>
        <v>0</v>
      </c>
      <c r="S3710" s="16">
        <f t="shared" si="925"/>
        <v>0</v>
      </c>
      <c r="T3710" s="16">
        <f t="shared" si="916"/>
        <v>0</v>
      </c>
      <c r="U3710" s="16">
        <f t="shared" si="917"/>
        <v>0</v>
      </c>
      <c r="V3710" s="17">
        <f t="shared" si="918"/>
        <v>0</v>
      </c>
      <c r="W3710" s="16">
        <f t="shared" si="919"/>
        <v>0</v>
      </c>
      <c r="X3710" s="16">
        <f t="shared" si="926"/>
        <v>0</v>
      </c>
      <c r="Y3710" s="16">
        <v>0</v>
      </c>
      <c r="Z3710" s="18">
        <f t="shared" si="920"/>
        <v>0</v>
      </c>
      <c r="AA3710" s="18">
        <f t="shared" si="921"/>
        <v>0</v>
      </c>
      <c r="AF3710">
        <f t="shared" si="927"/>
        <v>-1.3485860971400674</v>
      </c>
      <c r="AG3710">
        <f t="shared" si="928"/>
        <v>0.20610162374733121</v>
      </c>
      <c r="AH3710" t="str">
        <f t="shared" si="929"/>
        <v xml:space="preserve">LOW RISK </v>
      </c>
    </row>
    <row r="3711" spans="14:34" ht="17" x14ac:dyDescent="0.25">
      <c r="N3711" s="14">
        <f t="shared" si="914"/>
        <v>-0.95499785099808265</v>
      </c>
      <c r="O3711" s="15">
        <f t="shared" si="922"/>
        <v>-1.7059836344452968</v>
      </c>
      <c r="P3711" s="16">
        <f t="shared" si="923"/>
        <v>0</v>
      </c>
      <c r="Q3711" s="16">
        <f t="shared" si="915"/>
        <v>0</v>
      </c>
      <c r="R3711" s="16">
        <f t="shared" si="924"/>
        <v>0</v>
      </c>
      <c r="S3711" s="16">
        <f t="shared" si="925"/>
        <v>0</v>
      </c>
      <c r="T3711" s="16">
        <f t="shared" si="916"/>
        <v>0</v>
      </c>
      <c r="U3711" s="16">
        <f t="shared" si="917"/>
        <v>0</v>
      </c>
      <c r="V3711" s="17">
        <f t="shared" si="918"/>
        <v>0</v>
      </c>
      <c r="W3711" s="16">
        <f t="shared" si="919"/>
        <v>0</v>
      </c>
      <c r="X3711" s="16">
        <f t="shared" si="926"/>
        <v>0</v>
      </c>
      <c r="Y3711" s="16">
        <v>0</v>
      </c>
      <c r="Z3711" s="18">
        <f t="shared" si="920"/>
        <v>0</v>
      </c>
      <c r="AA3711" s="18">
        <f t="shared" si="921"/>
        <v>0</v>
      </c>
      <c r="AF3711">
        <f t="shared" si="927"/>
        <v>-1.3485860971400674</v>
      </c>
      <c r="AG3711">
        <f t="shared" si="928"/>
        <v>0.20610162374733121</v>
      </c>
      <c r="AH3711" t="str">
        <f t="shared" si="929"/>
        <v xml:space="preserve">LOW RISK </v>
      </c>
    </row>
    <row r="3712" spans="14:34" ht="17" x14ac:dyDescent="0.25">
      <c r="N3712" s="14">
        <f t="shared" si="914"/>
        <v>-0.95499785099808265</v>
      </c>
      <c r="O3712" s="15">
        <f t="shared" si="922"/>
        <v>-1.7059836344452968</v>
      </c>
      <c r="P3712" s="16">
        <f t="shared" si="923"/>
        <v>0</v>
      </c>
      <c r="Q3712" s="16">
        <f t="shared" si="915"/>
        <v>0</v>
      </c>
      <c r="R3712" s="16">
        <f t="shared" si="924"/>
        <v>0</v>
      </c>
      <c r="S3712" s="16">
        <f t="shared" si="925"/>
        <v>0</v>
      </c>
      <c r="T3712" s="16">
        <f t="shared" si="916"/>
        <v>0</v>
      </c>
      <c r="U3712" s="16">
        <f t="shared" si="917"/>
        <v>0</v>
      </c>
      <c r="V3712" s="17">
        <f t="shared" si="918"/>
        <v>0</v>
      </c>
      <c r="W3712" s="16">
        <f t="shared" si="919"/>
        <v>0</v>
      </c>
      <c r="X3712" s="16">
        <f t="shared" si="926"/>
        <v>0</v>
      </c>
      <c r="Y3712" s="16">
        <v>0</v>
      </c>
      <c r="Z3712" s="18">
        <f t="shared" si="920"/>
        <v>0</v>
      </c>
      <c r="AA3712" s="18">
        <f t="shared" si="921"/>
        <v>0</v>
      </c>
      <c r="AF3712">
        <f t="shared" si="927"/>
        <v>-1.3485860971400674</v>
      </c>
      <c r="AG3712">
        <f t="shared" si="928"/>
        <v>0.20610162374733121</v>
      </c>
      <c r="AH3712" t="str">
        <f t="shared" si="929"/>
        <v xml:space="preserve">LOW RISK </v>
      </c>
    </row>
    <row r="3713" spans="14:34" ht="17" x14ac:dyDescent="0.25">
      <c r="N3713" s="14">
        <f t="shared" si="914"/>
        <v>-0.95499785099808265</v>
      </c>
      <c r="O3713" s="15">
        <f t="shared" si="922"/>
        <v>-1.7059836344452968</v>
      </c>
      <c r="P3713" s="16">
        <f t="shared" si="923"/>
        <v>0</v>
      </c>
      <c r="Q3713" s="16">
        <f t="shared" si="915"/>
        <v>0</v>
      </c>
      <c r="R3713" s="16">
        <f t="shared" si="924"/>
        <v>0</v>
      </c>
      <c r="S3713" s="16">
        <f t="shared" si="925"/>
        <v>0</v>
      </c>
      <c r="T3713" s="16">
        <f t="shared" si="916"/>
        <v>0</v>
      </c>
      <c r="U3713" s="16">
        <f t="shared" si="917"/>
        <v>0</v>
      </c>
      <c r="V3713" s="17">
        <f t="shared" si="918"/>
        <v>0</v>
      </c>
      <c r="W3713" s="16">
        <f t="shared" si="919"/>
        <v>0</v>
      </c>
      <c r="X3713" s="16">
        <f t="shared" si="926"/>
        <v>0</v>
      </c>
      <c r="Y3713" s="16">
        <v>0</v>
      </c>
      <c r="Z3713" s="18">
        <f t="shared" si="920"/>
        <v>0</v>
      </c>
      <c r="AA3713" s="18">
        <f t="shared" si="921"/>
        <v>0</v>
      </c>
      <c r="AF3713">
        <f t="shared" si="927"/>
        <v>-1.3485860971400674</v>
      </c>
      <c r="AG3713">
        <f t="shared" si="928"/>
        <v>0.20610162374733121</v>
      </c>
      <c r="AH3713" t="str">
        <f t="shared" si="929"/>
        <v xml:space="preserve">LOW RISK </v>
      </c>
    </row>
    <row r="3714" spans="14:34" ht="17" x14ac:dyDescent="0.25">
      <c r="N3714" s="14">
        <f t="shared" si="914"/>
        <v>-0.95499785099808265</v>
      </c>
      <c r="O3714" s="15">
        <f t="shared" si="922"/>
        <v>-1.7059836344452968</v>
      </c>
      <c r="P3714" s="16">
        <f t="shared" si="923"/>
        <v>0</v>
      </c>
      <c r="Q3714" s="16">
        <f t="shared" si="915"/>
        <v>0</v>
      </c>
      <c r="R3714" s="16">
        <f t="shared" si="924"/>
        <v>0</v>
      </c>
      <c r="S3714" s="16">
        <f t="shared" si="925"/>
        <v>0</v>
      </c>
      <c r="T3714" s="16">
        <f t="shared" si="916"/>
        <v>0</v>
      </c>
      <c r="U3714" s="16">
        <f t="shared" si="917"/>
        <v>0</v>
      </c>
      <c r="V3714" s="17">
        <f t="shared" si="918"/>
        <v>0</v>
      </c>
      <c r="W3714" s="16">
        <f t="shared" si="919"/>
        <v>0</v>
      </c>
      <c r="X3714" s="16">
        <f t="shared" si="926"/>
        <v>0</v>
      </c>
      <c r="Y3714" s="16">
        <v>0</v>
      </c>
      <c r="Z3714" s="18">
        <f t="shared" si="920"/>
        <v>0</v>
      </c>
      <c r="AA3714" s="18">
        <f t="shared" si="921"/>
        <v>0</v>
      </c>
      <c r="AF3714">
        <f t="shared" si="927"/>
        <v>-1.3485860971400674</v>
      </c>
      <c r="AG3714">
        <f t="shared" si="928"/>
        <v>0.20610162374733121</v>
      </c>
      <c r="AH3714" t="str">
        <f t="shared" si="929"/>
        <v xml:space="preserve">LOW RISK </v>
      </c>
    </row>
    <row r="3715" spans="14:34" ht="17" x14ac:dyDescent="0.25">
      <c r="N3715" s="14">
        <f t="shared" si="914"/>
        <v>-0.95499785099808265</v>
      </c>
      <c r="O3715" s="15">
        <f t="shared" si="922"/>
        <v>-1.7059836344452968</v>
      </c>
      <c r="P3715" s="16">
        <f t="shared" si="923"/>
        <v>0</v>
      </c>
      <c r="Q3715" s="16">
        <f t="shared" si="915"/>
        <v>0</v>
      </c>
      <c r="R3715" s="16">
        <f t="shared" si="924"/>
        <v>0</v>
      </c>
      <c r="S3715" s="16">
        <f t="shared" si="925"/>
        <v>0</v>
      </c>
      <c r="T3715" s="16">
        <f t="shared" si="916"/>
        <v>0</v>
      </c>
      <c r="U3715" s="16">
        <f t="shared" si="917"/>
        <v>0</v>
      </c>
      <c r="V3715" s="17">
        <f t="shared" si="918"/>
        <v>0</v>
      </c>
      <c r="W3715" s="16">
        <f t="shared" si="919"/>
        <v>0</v>
      </c>
      <c r="X3715" s="16">
        <f t="shared" si="926"/>
        <v>0</v>
      </c>
      <c r="Y3715" s="16">
        <v>0</v>
      </c>
      <c r="Z3715" s="18">
        <f t="shared" si="920"/>
        <v>0</v>
      </c>
      <c r="AA3715" s="18">
        <f t="shared" si="921"/>
        <v>0</v>
      </c>
      <c r="AF3715">
        <f t="shared" si="927"/>
        <v>-1.3485860971400674</v>
      </c>
      <c r="AG3715">
        <f t="shared" si="928"/>
        <v>0.20610162374733121</v>
      </c>
      <c r="AH3715" t="str">
        <f t="shared" si="929"/>
        <v xml:space="preserve">LOW RISK </v>
      </c>
    </row>
    <row r="3716" spans="14:34" ht="17" x14ac:dyDescent="0.25">
      <c r="N3716" s="14">
        <f t="shared" ref="N3716:N3779" si="930">(A3716 - 91.6846002) / 96.005033</f>
        <v>-0.95499785099808265</v>
      </c>
      <c r="O3716" s="15">
        <f t="shared" si="922"/>
        <v>-1.7059836344452968</v>
      </c>
      <c r="P3716" s="16">
        <f t="shared" si="923"/>
        <v>0</v>
      </c>
      <c r="Q3716" s="16">
        <f t="shared" ref="Q3716:Q3779" si="931">IF(E3716&gt;=1, 1, 0)</f>
        <v>0</v>
      </c>
      <c r="R3716" s="16">
        <f t="shared" si="924"/>
        <v>0</v>
      </c>
      <c r="S3716" s="16">
        <f t="shared" si="925"/>
        <v>0</v>
      </c>
      <c r="T3716" s="16">
        <f t="shared" ref="T3716:T3779" si="932">IF(D3716 = "Online TA", 1, 0)</f>
        <v>0</v>
      </c>
      <c r="U3716" s="16">
        <f t="shared" ref="U3716:U3779" si="933">IF(D3716 = "Offline TA/TO", 1, 0)</f>
        <v>0</v>
      </c>
      <c r="V3716" s="17">
        <f t="shared" ref="V3716:V3779" si="934">IF(D3716= "Groups", 1, 0)</f>
        <v>0</v>
      </c>
      <c r="W3716" s="16">
        <f t="shared" ref="W3716:W3779" si="935">IF(D3716 = "Complimentary", 1, 0)</f>
        <v>0</v>
      </c>
      <c r="X3716" s="16">
        <f t="shared" si="926"/>
        <v>0</v>
      </c>
      <c r="Y3716" s="16">
        <v>0</v>
      </c>
      <c r="Z3716" s="18">
        <f t="shared" ref="Z3716:Z3779" si="936">IF(I3716&gt;=1,1,0)</f>
        <v>0</v>
      </c>
      <c r="AA3716" s="18">
        <f t="shared" ref="AA3716:AA3779" si="937">IF(B3716= "PRT",1,0)</f>
        <v>0</v>
      </c>
      <c r="AF3716">
        <f t="shared" si="927"/>
        <v>-1.3485860971400674</v>
      </c>
      <c r="AG3716">
        <f t="shared" si="928"/>
        <v>0.20610162374733121</v>
      </c>
      <c r="AH3716" t="str">
        <f t="shared" si="929"/>
        <v xml:space="preserve">LOW RISK </v>
      </c>
    </row>
    <row r="3717" spans="14:34" ht="17" x14ac:dyDescent="0.25">
      <c r="N3717" s="14">
        <f t="shared" si="930"/>
        <v>-0.95499785099808265</v>
      </c>
      <c r="O3717" s="15">
        <f t="shared" ref="O3717:O3780" si="938">(H3717 - 93.6110136) / 54.8721639</f>
        <v>-1.7059836344452968</v>
      </c>
      <c r="P3717" s="16">
        <f t="shared" ref="P3717:P3780" si="939">IF(G3717="No Deposit", 1, 0)</f>
        <v>0</v>
      </c>
      <c r="Q3717" s="16">
        <f t="shared" si="931"/>
        <v>0</v>
      </c>
      <c r="R3717" s="16">
        <f t="shared" ref="R3717:R3780" si="940">C3717</f>
        <v>0</v>
      </c>
      <c r="S3717" s="16">
        <f t="shared" ref="S3717:S3780" si="941">IF(D3717="Corporate", 1, 0)</f>
        <v>0</v>
      </c>
      <c r="T3717" s="16">
        <f t="shared" si="932"/>
        <v>0</v>
      </c>
      <c r="U3717" s="16">
        <f t="shared" si="933"/>
        <v>0</v>
      </c>
      <c r="V3717" s="17">
        <f t="shared" si="934"/>
        <v>0</v>
      </c>
      <c r="W3717" s="16">
        <f t="shared" si="935"/>
        <v>0</v>
      </c>
      <c r="X3717" s="16">
        <f t="shared" ref="X3717:X3780" si="942">IF(F3717 &gt;= 1, 1, 0)</f>
        <v>0</v>
      </c>
      <c r="Y3717" s="16">
        <v>0</v>
      </c>
      <c r="Z3717" s="18">
        <f t="shared" si="936"/>
        <v>0</v>
      </c>
      <c r="AA3717" s="18">
        <f t="shared" si="937"/>
        <v>0</v>
      </c>
      <c r="AF3717">
        <f t="shared" ref="AF3717:AF3780" si="943">$AD$4 + ($AD$5*N3717) + ($AD$6*O3717) + ($AD$7*P3717) + ($AD$8*Q3717) + ($AD$9*R3717) + ($AD$10*S3717) + ($AD$11*T3717) + ($AD$12*U3717) + ($AD$13*V3717) + ($AD$14*W3717) + ($AD$15*X3717)+ ($AD$16*Z3717) + ($AD$17*AA3717)</f>
        <v>-1.3485860971400674</v>
      </c>
      <c r="AG3717">
        <f t="shared" ref="AG3717:AG3780" si="944">1 / (1 + EXP(-AF3717))</f>
        <v>0.20610162374733121</v>
      </c>
      <c r="AH3717" t="str">
        <f t="shared" ref="AH3717:AH3780" si="945">IF(AG3717 &gt;= 0.5, "HIGH RISK ",
   IF(U3715 &gt;= 0.3, "MEDIUM RISK ",
       "LOW RISK "))</f>
        <v xml:space="preserve">LOW RISK </v>
      </c>
    </row>
    <row r="3718" spans="14:34" ht="17" x14ac:dyDescent="0.25">
      <c r="N3718" s="14">
        <f t="shared" si="930"/>
        <v>-0.95499785099808265</v>
      </c>
      <c r="O3718" s="15">
        <f t="shared" si="938"/>
        <v>-1.7059836344452968</v>
      </c>
      <c r="P3718" s="16">
        <f t="shared" si="939"/>
        <v>0</v>
      </c>
      <c r="Q3718" s="16">
        <f t="shared" si="931"/>
        <v>0</v>
      </c>
      <c r="R3718" s="16">
        <f t="shared" si="940"/>
        <v>0</v>
      </c>
      <c r="S3718" s="16">
        <f t="shared" si="941"/>
        <v>0</v>
      </c>
      <c r="T3718" s="16">
        <f t="shared" si="932"/>
        <v>0</v>
      </c>
      <c r="U3718" s="16">
        <f t="shared" si="933"/>
        <v>0</v>
      </c>
      <c r="V3718" s="17">
        <f t="shared" si="934"/>
        <v>0</v>
      </c>
      <c r="W3718" s="16">
        <f t="shared" si="935"/>
        <v>0</v>
      </c>
      <c r="X3718" s="16">
        <f t="shared" si="942"/>
        <v>0</v>
      </c>
      <c r="Y3718" s="16">
        <v>0</v>
      </c>
      <c r="Z3718" s="18">
        <f t="shared" si="936"/>
        <v>0</v>
      </c>
      <c r="AA3718" s="18">
        <f t="shared" si="937"/>
        <v>0</v>
      </c>
      <c r="AF3718">
        <f t="shared" si="943"/>
        <v>-1.3485860971400674</v>
      </c>
      <c r="AG3718">
        <f t="shared" si="944"/>
        <v>0.20610162374733121</v>
      </c>
      <c r="AH3718" t="str">
        <f t="shared" si="945"/>
        <v xml:space="preserve">LOW RISK </v>
      </c>
    </row>
    <row r="3719" spans="14:34" ht="17" x14ac:dyDescent="0.25">
      <c r="N3719" s="14">
        <f t="shared" si="930"/>
        <v>-0.95499785099808265</v>
      </c>
      <c r="O3719" s="15">
        <f t="shared" si="938"/>
        <v>-1.7059836344452968</v>
      </c>
      <c r="P3719" s="16">
        <f t="shared" si="939"/>
        <v>0</v>
      </c>
      <c r="Q3719" s="16">
        <f t="shared" si="931"/>
        <v>0</v>
      </c>
      <c r="R3719" s="16">
        <f t="shared" si="940"/>
        <v>0</v>
      </c>
      <c r="S3719" s="16">
        <f t="shared" si="941"/>
        <v>0</v>
      </c>
      <c r="T3719" s="16">
        <f t="shared" si="932"/>
        <v>0</v>
      </c>
      <c r="U3719" s="16">
        <f t="shared" si="933"/>
        <v>0</v>
      </c>
      <c r="V3719" s="17">
        <f t="shared" si="934"/>
        <v>0</v>
      </c>
      <c r="W3719" s="16">
        <f t="shared" si="935"/>
        <v>0</v>
      </c>
      <c r="X3719" s="16">
        <f t="shared" si="942"/>
        <v>0</v>
      </c>
      <c r="Y3719" s="16">
        <v>0</v>
      </c>
      <c r="Z3719" s="18">
        <f t="shared" si="936"/>
        <v>0</v>
      </c>
      <c r="AA3719" s="18">
        <f t="shared" si="937"/>
        <v>0</v>
      </c>
      <c r="AF3719">
        <f t="shared" si="943"/>
        <v>-1.3485860971400674</v>
      </c>
      <c r="AG3719">
        <f t="shared" si="944"/>
        <v>0.20610162374733121</v>
      </c>
      <c r="AH3719" t="str">
        <f t="shared" si="945"/>
        <v xml:space="preserve">LOW RISK </v>
      </c>
    </row>
    <row r="3720" spans="14:34" ht="17" x14ac:dyDescent="0.25">
      <c r="N3720" s="14">
        <f t="shared" si="930"/>
        <v>-0.95499785099808265</v>
      </c>
      <c r="O3720" s="15">
        <f t="shared" si="938"/>
        <v>-1.7059836344452968</v>
      </c>
      <c r="P3720" s="16">
        <f t="shared" si="939"/>
        <v>0</v>
      </c>
      <c r="Q3720" s="16">
        <f t="shared" si="931"/>
        <v>0</v>
      </c>
      <c r="R3720" s="16">
        <f t="shared" si="940"/>
        <v>0</v>
      </c>
      <c r="S3720" s="16">
        <f t="shared" si="941"/>
        <v>0</v>
      </c>
      <c r="T3720" s="16">
        <f t="shared" si="932"/>
        <v>0</v>
      </c>
      <c r="U3720" s="16">
        <f t="shared" si="933"/>
        <v>0</v>
      </c>
      <c r="V3720" s="17">
        <f t="shared" si="934"/>
        <v>0</v>
      </c>
      <c r="W3720" s="16">
        <f t="shared" si="935"/>
        <v>0</v>
      </c>
      <c r="X3720" s="16">
        <f t="shared" si="942"/>
        <v>0</v>
      </c>
      <c r="Y3720" s="16">
        <v>0</v>
      </c>
      <c r="Z3720" s="18">
        <f t="shared" si="936"/>
        <v>0</v>
      </c>
      <c r="AA3720" s="18">
        <f t="shared" si="937"/>
        <v>0</v>
      </c>
      <c r="AF3720">
        <f t="shared" si="943"/>
        <v>-1.3485860971400674</v>
      </c>
      <c r="AG3720">
        <f t="shared" si="944"/>
        <v>0.20610162374733121</v>
      </c>
      <c r="AH3720" t="str">
        <f t="shared" si="945"/>
        <v xml:space="preserve">LOW RISK </v>
      </c>
    </row>
    <row r="3721" spans="14:34" ht="17" x14ac:dyDescent="0.25">
      <c r="N3721" s="14">
        <f t="shared" si="930"/>
        <v>-0.95499785099808265</v>
      </c>
      <c r="O3721" s="15">
        <f t="shared" si="938"/>
        <v>-1.7059836344452968</v>
      </c>
      <c r="P3721" s="16">
        <f t="shared" si="939"/>
        <v>0</v>
      </c>
      <c r="Q3721" s="16">
        <f t="shared" si="931"/>
        <v>0</v>
      </c>
      <c r="R3721" s="16">
        <f t="shared" si="940"/>
        <v>0</v>
      </c>
      <c r="S3721" s="16">
        <f t="shared" si="941"/>
        <v>0</v>
      </c>
      <c r="T3721" s="16">
        <f t="shared" si="932"/>
        <v>0</v>
      </c>
      <c r="U3721" s="16">
        <f t="shared" si="933"/>
        <v>0</v>
      </c>
      <c r="V3721" s="17">
        <f t="shared" si="934"/>
        <v>0</v>
      </c>
      <c r="W3721" s="16">
        <f t="shared" si="935"/>
        <v>0</v>
      </c>
      <c r="X3721" s="16">
        <f t="shared" si="942"/>
        <v>0</v>
      </c>
      <c r="Y3721" s="16">
        <v>0</v>
      </c>
      <c r="Z3721" s="18">
        <f t="shared" si="936"/>
        <v>0</v>
      </c>
      <c r="AA3721" s="18">
        <f t="shared" si="937"/>
        <v>0</v>
      </c>
      <c r="AF3721">
        <f t="shared" si="943"/>
        <v>-1.3485860971400674</v>
      </c>
      <c r="AG3721">
        <f t="shared" si="944"/>
        <v>0.20610162374733121</v>
      </c>
      <c r="AH3721" t="str">
        <f t="shared" si="945"/>
        <v xml:space="preserve">LOW RISK </v>
      </c>
    </row>
    <row r="3722" spans="14:34" ht="17" x14ac:dyDescent="0.25">
      <c r="N3722" s="14">
        <f t="shared" si="930"/>
        <v>-0.95499785099808265</v>
      </c>
      <c r="O3722" s="15">
        <f t="shared" si="938"/>
        <v>-1.7059836344452968</v>
      </c>
      <c r="P3722" s="16">
        <f t="shared" si="939"/>
        <v>0</v>
      </c>
      <c r="Q3722" s="16">
        <f t="shared" si="931"/>
        <v>0</v>
      </c>
      <c r="R3722" s="16">
        <f t="shared" si="940"/>
        <v>0</v>
      </c>
      <c r="S3722" s="16">
        <f t="shared" si="941"/>
        <v>0</v>
      </c>
      <c r="T3722" s="16">
        <f t="shared" si="932"/>
        <v>0</v>
      </c>
      <c r="U3722" s="16">
        <f t="shared" si="933"/>
        <v>0</v>
      </c>
      <c r="V3722" s="17">
        <f t="shared" si="934"/>
        <v>0</v>
      </c>
      <c r="W3722" s="16">
        <f t="shared" si="935"/>
        <v>0</v>
      </c>
      <c r="X3722" s="16">
        <f t="shared" si="942"/>
        <v>0</v>
      </c>
      <c r="Y3722" s="16">
        <v>0</v>
      </c>
      <c r="Z3722" s="18">
        <f t="shared" si="936"/>
        <v>0</v>
      </c>
      <c r="AA3722" s="18">
        <f t="shared" si="937"/>
        <v>0</v>
      </c>
      <c r="AF3722">
        <f t="shared" si="943"/>
        <v>-1.3485860971400674</v>
      </c>
      <c r="AG3722">
        <f t="shared" si="944"/>
        <v>0.20610162374733121</v>
      </c>
      <c r="AH3722" t="str">
        <f t="shared" si="945"/>
        <v xml:space="preserve">LOW RISK </v>
      </c>
    </row>
    <row r="3723" spans="14:34" ht="17" x14ac:dyDescent="0.25">
      <c r="N3723" s="14">
        <f t="shared" si="930"/>
        <v>-0.95499785099808265</v>
      </c>
      <c r="O3723" s="15">
        <f t="shared" si="938"/>
        <v>-1.7059836344452968</v>
      </c>
      <c r="P3723" s="16">
        <f t="shared" si="939"/>
        <v>0</v>
      </c>
      <c r="Q3723" s="16">
        <f t="shared" si="931"/>
        <v>0</v>
      </c>
      <c r="R3723" s="16">
        <f t="shared" si="940"/>
        <v>0</v>
      </c>
      <c r="S3723" s="16">
        <f t="shared" si="941"/>
        <v>0</v>
      </c>
      <c r="T3723" s="16">
        <f t="shared" si="932"/>
        <v>0</v>
      </c>
      <c r="U3723" s="16">
        <f t="shared" si="933"/>
        <v>0</v>
      </c>
      <c r="V3723" s="17">
        <f t="shared" si="934"/>
        <v>0</v>
      </c>
      <c r="W3723" s="16">
        <f t="shared" si="935"/>
        <v>0</v>
      </c>
      <c r="X3723" s="16">
        <f t="shared" si="942"/>
        <v>0</v>
      </c>
      <c r="Y3723" s="16">
        <v>0</v>
      </c>
      <c r="Z3723" s="18">
        <f t="shared" si="936"/>
        <v>0</v>
      </c>
      <c r="AA3723" s="18">
        <f t="shared" si="937"/>
        <v>0</v>
      </c>
      <c r="AF3723">
        <f t="shared" si="943"/>
        <v>-1.3485860971400674</v>
      </c>
      <c r="AG3723">
        <f t="shared" si="944"/>
        <v>0.20610162374733121</v>
      </c>
      <c r="AH3723" t="str">
        <f t="shared" si="945"/>
        <v xml:space="preserve">LOW RISK </v>
      </c>
    </row>
    <row r="3724" spans="14:34" ht="17" x14ac:dyDescent="0.25">
      <c r="N3724" s="14">
        <f t="shared" si="930"/>
        <v>-0.95499785099808265</v>
      </c>
      <c r="O3724" s="15">
        <f t="shared" si="938"/>
        <v>-1.7059836344452968</v>
      </c>
      <c r="P3724" s="16">
        <f t="shared" si="939"/>
        <v>0</v>
      </c>
      <c r="Q3724" s="16">
        <f t="shared" si="931"/>
        <v>0</v>
      </c>
      <c r="R3724" s="16">
        <f t="shared" si="940"/>
        <v>0</v>
      </c>
      <c r="S3724" s="16">
        <f t="shared" si="941"/>
        <v>0</v>
      </c>
      <c r="T3724" s="16">
        <f t="shared" si="932"/>
        <v>0</v>
      </c>
      <c r="U3724" s="16">
        <f t="shared" si="933"/>
        <v>0</v>
      </c>
      <c r="V3724" s="17">
        <f t="shared" si="934"/>
        <v>0</v>
      </c>
      <c r="W3724" s="16">
        <f t="shared" si="935"/>
        <v>0</v>
      </c>
      <c r="X3724" s="16">
        <f t="shared" si="942"/>
        <v>0</v>
      </c>
      <c r="Y3724" s="16">
        <v>0</v>
      </c>
      <c r="Z3724" s="18">
        <f t="shared" si="936"/>
        <v>0</v>
      </c>
      <c r="AA3724" s="18">
        <f t="shared" si="937"/>
        <v>0</v>
      </c>
      <c r="AF3724">
        <f t="shared" si="943"/>
        <v>-1.3485860971400674</v>
      </c>
      <c r="AG3724">
        <f t="shared" si="944"/>
        <v>0.20610162374733121</v>
      </c>
      <c r="AH3724" t="str">
        <f t="shared" si="945"/>
        <v xml:space="preserve">LOW RISK </v>
      </c>
    </row>
    <row r="3725" spans="14:34" ht="17" x14ac:dyDescent="0.25">
      <c r="N3725" s="14">
        <f t="shared" si="930"/>
        <v>-0.95499785099808265</v>
      </c>
      <c r="O3725" s="15">
        <f t="shared" si="938"/>
        <v>-1.7059836344452968</v>
      </c>
      <c r="P3725" s="16">
        <f t="shared" si="939"/>
        <v>0</v>
      </c>
      <c r="Q3725" s="16">
        <f t="shared" si="931"/>
        <v>0</v>
      </c>
      <c r="R3725" s="16">
        <f t="shared" si="940"/>
        <v>0</v>
      </c>
      <c r="S3725" s="16">
        <f t="shared" si="941"/>
        <v>0</v>
      </c>
      <c r="T3725" s="16">
        <f t="shared" si="932"/>
        <v>0</v>
      </c>
      <c r="U3725" s="16">
        <f t="shared" si="933"/>
        <v>0</v>
      </c>
      <c r="V3725" s="17">
        <f t="shared" si="934"/>
        <v>0</v>
      </c>
      <c r="W3725" s="16">
        <f t="shared" si="935"/>
        <v>0</v>
      </c>
      <c r="X3725" s="16">
        <f t="shared" si="942"/>
        <v>0</v>
      </c>
      <c r="Y3725" s="16">
        <v>0</v>
      </c>
      <c r="Z3725" s="18">
        <f t="shared" si="936"/>
        <v>0</v>
      </c>
      <c r="AA3725" s="18">
        <f t="shared" si="937"/>
        <v>0</v>
      </c>
      <c r="AF3725">
        <f t="shared" si="943"/>
        <v>-1.3485860971400674</v>
      </c>
      <c r="AG3725">
        <f t="shared" si="944"/>
        <v>0.20610162374733121</v>
      </c>
      <c r="AH3725" t="str">
        <f t="shared" si="945"/>
        <v xml:space="preserve">LOW RISK </v>
      </c>
    </row>
    <row r="3726" spans="14:34" ht="17" x14ac:dyDescent="0.25">
      <c r="N3726" s="14">
        <f t="shared" si="930"/>
        <v>-0.95499785099808265</v>
      </c>
      <c r="O3726" s="15">
        <f t="shared" si="938"/>
        <v>-1.7059836344452968</v>
      </c>
      <c r="P3726" s="16">
        <f t="shared" si="939"/>
        <v>0</v>
      </c>
      <c r="Q3726" s="16">
        <f t="shared" si="931"/>
        <v>0</v>
      </c>
      <c r="R3726" s="16">
        <f t="shared" si="940"/>
        <v>0</v>
      </c>
      <c r="S3726" s="16">
        <f t="shared" si="941"/>
        <v>0</v>
      </c>
      <c r="T3726" s="16">
        <f t="shared" si="932"/>
        <v>0</v>
      </c>
      <c r="U3726" s="16">
        <f t="shared" si="933"/>
        <v>0</v>
      </c>
      <c r="V3726" s="17">
        <f t="shared" si="934"/>
        <v>0</v>
      </c>
      <c r="W3726" s="16">
        <f t="shared" si="935"/>
        <v>0</v>
      </c>
      <c r="X3726" s="16">
        <f t="shared" si="942"/>
        <v>0</v>
      </c>
      <c r="Y3726" s="16">
        <v>0</v>
      </c>
      <c r="Z3726" s="18">
        <f t="shared" si="936"/>
        <v>0</v>
      </c>
      <c r="AA3726" s="18">
        <f t="shared" si="937"/>
        <v>0</v>
      </c>
      <c r="AF3726">
        <f t="shared" si="943"/>
        <v>-1.3485860971400674</v>
      </c>
      <c r="AG3726">
        <f t="shared" si="944"/>
        <v>0.20610162374733121</v>
      </c>
      <c r="AH3726" t="str">
        <f t="shared" si="945"/>
        <v xml:space="preserve">LOW RISK </v>
      </c>
    </row>
    <row r="3727" spans="14:34" ht="17" x14ac:dyDescent="0.25">
      <c r="N3727" s="14">
        <f t="shared" si="930"/>
        <v>-0.95499785099808265</v>
      </c>
      <c r="O3727" s="15">
        <f t="shared" si="938"/>
        <v>-1.7059836344452968</v>
      </c>
      <c r="P3727" s="16">
        <f t="shared" si="939"/>
        <v>0</v>
      </c>
      <c r="Q3727" s="16">
        <f t="shared" si="931"/>
        <v>0</v>
      </c>
      <c r="R3727" s="16">
        <f t="shared" si="940"/>
        <v>0</v>
      </c>
      <c r="S3727" s="16">
        <f t="shared" si="941"/>
        <v>0</v>
      </c>
      <c r="T3727" s="16">
        <f t="shared" si="932"/>
        <v>0</v>
      </c>
      <c r="U3727" s="16">
        <f t="shared" si="933"/>
        <v>0</v>
      </c>
      <c r="V3727" s="17">
        <f t="shared" si="934"/>
        <v>0</v>
      </c>
      <c r="W3727" s="16">
        <f t="shared" si="935"/>
        <v>0</v>
      </c>
      <c r="X3727" s="16">
        <f t="shared" si="942"/>
        <v>0</v>
      </c>
      <c r="Y3727" s="16">
        <v>0</v>
      </c>
      <c r="Z3727" s="18">
        <f t="shared" si="936"/>
        <v>0</v>
      </c>
      <c r="AA3727" s="18">
        <f t="shared" si="937"/>
        <v>0</v>
      </c>
      <c r="AF3727">
        <f t="shared" si="943"/>
        <v>-1.3485860971400674</v>
      </c>
      <c r="AG3727">
        <f t="shared" si="944"/>
        <v>0.20610162374733121</v>
      </c>
      <c r="AH3727" t="str">
        <f t="shared" si="945"/>
        <v xml:space="preserve">LOW RISK </v>
      </c>
    </row>
    <row r="3728" spans="14:34" ht="17" x14ac:dyDescent="0.25">
      <c r="N3728" s="14">
        <f t="shared" si="930"/>
        <v>-0.95499785099808265</v>
      </c>
      <c r="O3728" s="15">
        <f t="shared" si="938"/>
        <v>-1.7059836344452968</v>
      </c>
      <c r="P3728" s="16">
        <f t="shared" si="939"/>
        <v>0</v>
      </c>
      <c r="Q3728" s="16">
        <f t="shared" si="931"/>
        <v>0</v>
      </c>
      <c r="R3728" s="16">
        <f t="shared" si="940"/>
        <v>0</v>
      </c>
      <c r="S3728" s="16">
        <f t="shared" si="941"/>
        <v>0</v>
      </c>
      <c r="T3728" s="16">
        <f t="shared" si="932"/>
        <v>0</v>
      </c>
      <c r="U3728" s="16">
        <f t="shared" si="933"/>
        <v>0</v>
      </c>
      <c r="V3728" s="17">
        <f t="shared" si="934"/>
        <v>0</v>
      </c>
      <c r="W3728" s="16">
        <f t="shared" si="935"/>
        <v>0</v>
      </c>
      <c r="X3728" s="16">
        <f t="shared" si="942"/>
        <v>0</v>
      </c>
      <c r="Y3728" s="16">
        <v>0</v>
      </c>
      <c r="Z3728" s="18">
        <f t="shared" si="936"/>
        <v>0</v>
      </c>
      <c r="AA3728" s="18">
        <f t="shared" si="937"/>
        <v>0</v>
      </c>
      <c r="AF3728">
        <f t="shared" si="943"/>
        <v>-1.3485860971400674</v>
      </c>
      <c r="AG3728">
        <f t="shared" si="944"/>
        <v>0.20610162374733121</v>
      </c>
      <c r="AH3728" t="str">
        <f t="shared" si="945"/>
        <v xml:space="preserve">LOW RISK </v>
      </c>
    </row>
    <row r="3729" spans="14:34" ht="17" x14ac:dyDescent="0.25">
      <c r="N3729" s="14">
        <f t="shared" si="930"/>
        <v>-0.95499785099808265</v>
      </c>
      <c r="O3729" s="15">
        <f t="shared" si="938"/>
        <v>-1.7059836344452968</v>
      </c>
      <c r="P3729" s="16">
        <f t="shared" si="939"/>
        <v>0</v>
      </c>
      <c r="Q3729" s="16">
        <f t="shared" si="931"/>
        <v>0</v>
      </c>
      <c r="R3729" s="16">
        <f t="shared" si="940"/>
        <v>0</v>
      </c>
      <c r="S3729" s="16">
        <f t="shared" si="941"/>
        <v>0</v>
      </c>
      <c r="T3729" s="16">
        <f t="shared" si="932"/>
        <v>0</v>
      </c>
      <c r="U3729" s="16">
        <f t="shared" si="933"/>
        <v>0</v>
      </c>
      <c r="V3729" s="17">
        <f t="shared" si="934"/>
        <v>0</v>
      </c>
      <c r="W3729" s="16">
        <f t="shared" si="935"/>
        <v>0</v>
      </c>
      <c r="X3729" s="16">
        <f t="shared" si="942"/>
        <v>0</v>
      </c>
      <c r="Y3729" s="16">
        <v>0</v>
      </c>
      <c r="Z3729" s="18">
        <f t="shared" si="936"/>
        <v>0</v>
      </c>
      <c r="AA3729" s="18">
        <f t="shared" si="937"/>
        <v>0</v>
      </c>
      <c r="AF3729">
        <f t="shared" si="943"/>
        <v>-1.3485860971400674</v>
      </c>
      <c r="AG3729">
        <f t="shared" si="944"/>
        <v>0.20610162374733121</v>
      </c>
      <c r="AH3729" t="str">
        <f t="shared" si="945"/>
        <v xml:space="preserve">LOW RISK </v>
      </c>
    </row>
    <row r="3730" spans="14:34" ht="17" x14ac:dyDescent="0.25">
      <c r="N3730" s="14">
        <f t="shared" si="930"/>
        <v>-0.95499785099808265</v>
      </c>
      <c r="O3730" s="15">
        <f t="shared" si="938"/>
        <v>-1.7059836344452968</v>
      </c>
      <c r="P3730" s="16">
        <f t="shared" si="939"/>
        <v>0</v>
      </c>
      <c r="Q3730" s="16">
        <f t="shared" si="931"/>
        <v>0</v>
      </c>
      <c r="R3730" s="16">
        <f t="shared" si="940"/>
        <v>0</v>
      </c>
      <c r="S3730" s="16">
        <f t="shared" si="941"/>
        <v>0</v>
      </c>
      <c r="T3730" s="16">
        <f t="shared" si="932"/>
        <v>0</v>
      </c>
      <c r="U3730" s="16">
        <f t="shared" si="933"/>
        <v>0</v>
      </c>
      <c r="V3730" s="17">
        <f t="shared" si="934"/>
        <v>0</v>
      </c>
      <c r="W3730" s="16">
        <f t="shared" si="935"/>
        <v>0</v>
      </c>
      <c r="X3730" s="16">
        <f t="shared" si="942"/>
        <v>0</v>
      </c>
      <c r="Y3730" s="16">
        <v>0</v>
      </c>
      <c r="Z3730" s="18">
        <f t="shared" si="936"/>
        <v>0</v>
      </c>
      <c r="AA3730" s="18">
        <f t="shared" si="937"/>
        <v>0</v>
      </c>
      <c r="AF3730">
        <f t="shared" si="943"/>
        <v>-1.3485860971400674</v>
      </c>
      <c r="AG3730">
        <f t="shared" si="944"/>
        <v>0.20610162374733121</v>
      </c>
      <c r="AH3730" t="str">
        <f t="shared" si="945"/>
        <v xml:space="preserve">LOW RISK </v>
      </c>
    </row>
    <row r="3731" spans="14:34" ht="17" x14ac:dyDescent="0.25">
      <c r="N3731" s="14">
        <f t="shared" si="930"/>
        <v>-0.95499785099808265</v>
      </c>
      <c r="O3731" s="15">
        <f t="shared" si="938"/>
        <v>-1.7059836344452968</v>
      </c>
      <c r="P3731" s="16">
        <f t="shared" si="939"/>
        <v>0</v>
      </c>
      <c r="Q3731" s="16">
        <f t="shared" si="931"/>
        <v>0</v>
      </c>
      <c r="R3731" s="16">
        <f t="shared" si="940"/>
        <v>0</v>
      </c>
      <c r="S3731" s="16">
        <f t="shared" si="941"/>
        <v>0</v>
      </c>
      <c r="T3731" s="16">
        <f t="shared" si="932"/>
        <v>0</v>
      </c>
      <c r="U3731" s="16">
        <f t="shared" si="933"/>
        <v>0</v>
      </c>
      <c r="V3731" s="17">
        <f t="shared" si="934"/>
        <v>0</v>
      </c>
      <c r="W3731" s="16">
        <f t="shared" si="935"/>
        <v>0</v>
      </c>
      <c r="X3731" s="16">
        <f t="shared" si="942"/>
        <v>0</v>
      </c>
      <c r="Y3731" s="16">
        <v>0</v>
      </c>
      <c r="Z3731" s="18">
        <f t="shared" si="936"/>
        <v>0</v>
      </c>
      <c r="AA3731" s="18">
        <f t="shared" si="937"/>
        <v>0</v>
      </c>
      <c r="AF3731">
        <f t="shared" si="943"/>
        <v>-1.3485860971400674</v>
      </c>
      <c r="AG3731">
        <f t="shared" si="944"/>
        <v>0.20610162374733121</v>
      </c>
      <c r="AH3731" t="str">
        <f t="shared" si="945"/>
        <v xml:space="preserve">LOW RISK </v>
      </c>
    </row>
    <row r="3732" spans="14:34" ht="17" x14ac:dyDescent="0.25">
      <c r="N3732" s="14">
        <f t="shared" si="930"/>
        <v>-0.95499785099808265</v>
      </c>
      <c r="O3732" s="15">
        <f t="shared" si="938"/>
        <v>-1.7059836344452968</v>
      </c>
      <c r="P3732" s="16">
        <f t="shared" si="939"/>
        <v>0</v>
      </c>
      <c r="Q3732" s="16">
        <f t="shared" si="931"/>
        <v>0</v>
      </c>
      <c r="R3732" s="16">
        <f t="shared" si="940"/>
        <v>0</v>
      </c>
      <c r="S3732" s="16">
        <f t="shared" si="941"/>
        <v>0</v>
      </c>
      <c r="T3732" s="16">
        <f t="shared" si="932"/>
        <v>0</v>
      </c>
      <c r="U3732" s="16">
        <f t="shared" si="933"/>
        <v>0</v>
      </c>
      <c r="V3732" s="17">
        <f t="shared" si="934"/>
        <v>0</v>
      </c>
      <c r="W3732" s="16">
        <f t="shared" si="935"/>
        <v>0</v>
      </c>
      <c r="X3732" s="16">
        <f t="shared" si="942"/>
        <v>0</v>
      </c>
      <c r="Y3732" s="16">
        <v>0</v>
      </c>
      <c r="Z3732" s="18">
        <f t="shared" si="936"/>
        <v>0</v>
      </c>
      <c r="AA3732" s="18">
        <f t="shared" si="937"/>
        <v>0</v>
      </c>
      <c r="AF3732">
        <f t="shared" si="943"/>
        <v>-1.3485860971400674</v>
      </c>
      <c r="AG3732">
        <f t="shared" si="944"/>
        <v>0.20610162374733121</v>
      </c>
      <c r="AH3732" t="str">
        <f t="shared" si="945"/>
        <v xml:space="preserve">LOW RISK </v>
      </c>
    </row>
    <row r="3733" spans="14:34" ht="17" x14ac:dyDescent="0.25">
      <c r="N3733" s="14">
        <f t="shared" si="930"/>
        <v>-0.95499785099808265</v>
      </c>
      <c r="O3733" s="15">
        <f t="shared" si="938"/>
        <v>-1.7059836344452968</v>
      </c>
      <c r="P3733" s="16">
        <f t="shared" si="939"/>
        <v>0</v>
      </c>
      <c r="Q3733" s="16">
        <f t="shared" si="931"/>
        <v>0</v>
      </c>
      <c r="R3733" s="16">
        <f t="shared" si="940"/>
        <v>0</v>
      </c>
      <c r="S3733" s="16">
        <f t="shared" si="941"/>
        <v>0</v>
      </c>
      <c r="T3733" s="16">
        <f t="shared" si="932"/>
        <v>0</v>
      </c>
      <c r="U3733" s="16">
        <f t="shared" si="933"/>
        <v>0</v>
      </c>
      <c r="V3733" s="17">
        <f t="shared" si="934"/>
        <v>0</v>
      </c>
      <c r="W3733" s="16">
        <f t="shared" si="935"/>
        <v>0</v>
      </c>
      <c r="X3733" s="16">
        <f t="shared" si="942"/>
        <v>0</v>
      </c>
      <c r="Y3733" s="16">
        <v>0</v>
      </c>
      <c r="Z3733" s="18">
        <f t="shared" si="936"/>
        <v>0</v>
      </c>
      <c r="AA3733" s="18">
        <f t="shared" si="937"/>
        <v>0</v>
      </c>
      <c r="AF3733">
        <f t="shared" si="943"/>
        <v>-1.3485860971400674</v>
      </c>
      <c r="AG3733">
        <f t="shared" si="944"/>
        <v>0.20610162374733121</v>
      </c>
      <c r="AH3733" t="str">
        <f t="shared" si="945"/>
        <v xml:space="preserve">LOW RISK </v>
      </c>
    </row>
    <row r="3734" spans="14:34" ht="17" x14ac:dyDescent="0.25">
      <c r="N3734" s="14">
        <f t="shared" si="930"/>
        <v>-0.95499785099808265</v>
      </c>
      <c r="O3734" s="15">
        <f t="shared" si="938"/>
        <v>-1.7059836344452968</v>
      </c>
      <c r="P3734" s="16">
        <f t="shared" si="939"/>
        <v>0</v>
      </c>
      <c r="Q3734" s="16">
        <f t="shared" si="931"/>
        <v>0</v>
      </c>
      <c r="R3734" s="16">
        <f t="shared" si="940"/>
        <v>0</v>
      </c>
      <c r="S3734" s="16">
        <f t="shared" si="941"/>
        <v>0</v>
      </c>
      <c r="T3734" s="16">
        <f t="shared" si="932"/>
        <v>0</v>
      </c>
      <c r="U3734" s="16">
        <f t="shared" si="933"/>
        <v>0</v>
      </c>
      <c r="V3734" s="17">
        <f t="shared" si="934"/>
        <v>0</v>
      </c>
      <c r="W3734" s="16">
        <f t="shared" si="935"/>
        <v>0</v>
      </c>
      <c r="X3734" s="16">
        <f t="shared" si="942"/>
        <v>0</v>
      </c>
      <c r="Y3734" s="16">
        <v>0</v>
      </c>
      <c r="Z3734" s="18">
        <f t="shared" si="936"/>
        <v>0</v>
      </c>
      <c r="AA3734" s="18">
        <f t="shared" si="937"/>
        <v>0</v>
      </c>
      <c r="AF3734">
        <f t="shared" si="943"/>
        <v>-1.3485860971400674</v>
      </c>
      <c r="AG3734">
        <f t="shared" si="944"/>
        <v>0.20610162374733121</v>
      </c>
      <c r="AH3734" t="str">
        <f t="shared" si="945"/>
        <v xml:space="preserve">LOW RISK </v>
      </c>
    </row>
    <row r="3735" spans="14:34" ht="17" x14ac:dyDescent="0.25">
      <c r="N3735" s="14">
        <f t="shared" si="930"/>
        <v>-0.95499785099808265</v>
      </c>
      <c r="O3735" s="15">
        <f t="shared" si="938"/>
        <v>-1.7059836344452968</v>
      </c>
      <c r="P3735" s="16">
        <f t="shared" si="939"/>
        <v>0</v>
      </c>
      <c r="Q3735" s="16">
        <f t="shared" si="931"/>
        <v>0</v>
      </c>
      <c r="R3735" s="16">
        <f t="shared" si="940"/>
        <v>0</v>
      </c>
      <c r="S3735" s="16">
        <f t="shared" si="941"/>
        <v>0</v>
      </c>
      <c r="T3735" s="16">
        <f t="shared" si="932"/>
        <v>0</v>
      </c>
      <c r="U3735" s="16">
        <f t="shared" si="933"/>
        <v>0</v>
      </c>
      <c r="V3735" s="17">
        <f t="shared" si="934"/>
        <v>0</v>
      </c>
      <c r="W3735" s="16">
        <f t="shared" si="935"/>
        <v>0</v>
      </c>
      <c r="X3735" s="16">
        <f t="shared" si="942"/>
        <v>0</v>
      </c>
      <c r="Y3735" s="16">
        <v>0</v>
      </c>
      <c r="Z3735" s="18">
        <f t="shared" si="936"/>
        <v>0</v>
      </c>
      <c r="AA3735" s="18">
        <f t="shared" si="937"/>
        <v>0</v>
      </c>
      <c r="AF3735">
        <f t="shared" si="943"/>
        <v>-1.3485860971400674</v>
      </c>
      <c r="AG3735">
        <f t="shared" si="944"/>
        <v>0.20610162374733121</v>
      </c>
      <c r="AH3735" t="str">
        <f t="shared" si="945"/>
        <v xml:space="preserve">LOW RISK </v>
      </c>
    </row>
    <row r="3736" spans="14:34" ht="17" x14ac:dyDescent="0.25">
      <c r="N3736" s="14">
        <f t="shared" si="930"/>
        <v>-0.95499785099808265</v>
      </c>
      <c r="O3736" s="15">
        <f t="shared" si="938"/>
        <v>-1.7059836344452968</v>
      </c>
      <c r="P3736" s="16">
        <f t="shared" si="939"/>
        <v>0</v>
      </c>
      <c r="Q3736" s="16">
        <f t="shared" si="931"/>
        <v>0</v>
      </c>
      <c r="R3736" s="16">
        <f t="shared" si="940"/>
        <v>0</v>
      </c>
      <c r="S3736" s="16">
        <f t="shared" si="941"/>
        <v>0</v>
      </c>
      <c r="T3736" s="16">
        <f t="shared" si="932"/>
        <v>0</v>
      </c>
      <c r="U3736" s="16">
        <f t="shared" si="933"/>
        <v>0</v>
      </c>
      <c r="V3736" s="17">
        <f t="shared" si="934"/>
        <v>0</v>
      </c>
      <c r="W3736" s="16">
        <f t="shared" si="935"/>
        <v>0</v>
      </c>
      <c r="X3736" s="16">
        <f t="shared" si="942"/>
        <v>0</v>
      </c>
      <c r="Y3736" s="16">
        <v>0</v>
      </c>
      <c r="Z3736" s="18">
        <f t="shared" si="936"/>
        <v>0</v>
      </c>
      <c r="AA3736" s="18">
        <f t="shared" si="937"/>
        <v>0</v>
      </c>
      <c r="AF3736">
        <f t="shared" si="943"/>
        <v>-1.3485860971400674</v>
      </c>
      <c r="AG3736">
        <f t="shared" si="944"/>
        <v>0.20610162374733121</v>
      </c>
      <c r="AH3736" t="str">
        <f t="shared" si="945"/>
        <v xml:space="preserve">LOW RISK </v>
      </c>
    </row>
    <row r="3737" spans="14:34" ht="17" x14ac:dyDescent="0.25">
      <c r="N3737" s="14">
        <f t="shared" si="930"/>
        <v>-0.95499785099808265</v>
      </c>
      <c r="O3737" s="15">
        <f t="shared" si="938"/>
        <v>-1.7059836344452968</v>
      </c>
      <c r="P3737" s="16">
        <f t="shared" si="939"/>
        <v>0</v>
      </c>
      <c r="Q3737" s="16">
        <f t="shared" si="931"/>
        <v>0</v>
      </c>
      <c r="R3737" s="16">
        <f t="shared" si="940"/>
        <v>0</v>
      </c>
      <c r="S3737" s="16">
        <f t="shared" si="941"/>
        <v>0</v>
      </c>
      <c r="T3737" s="16">
        <f t="shared" si="932"/>
        <v>0</v>
      </c>
      <c r="U3737" s="16">
        <f t="shared" si="933"/>
        <v>0</v>
      </c>
      <c r="V3737" s="17">
        <f t="shared" si="934"/>
        <v>0</v>
      </c>
      <c r="W3737" s="16">
        <f t="shared" si="935"/>
        <v>0</v>
      </c>
      <c r="X3737" s="16">
        <f t="shared" si="942"/>
        <v>0</v>
      </c>
      <c r="Y3737" s="16">
        <v>0</v>
      </c>
      <c r="Z3737" s="18">
        <f t="shared" si="936"/>
        <v>0</v>
      </c>
      <c r="AA3737" s="18">
        <f t="shared" si="937"/>
        <v>0</v>
      </c>
      <c r="AF3737">
        <f t="shared" si="943"/>
        <v>-1.3485860971400674</v>
      </c>
      <c r="AG3737">
        <f t="shared" si="944"/>
        <v>0.20610162374733121</v>
      </c>
      <c r="AH3737" t="str">
        <f t="shared" si="945"/>
        <v xml:space="preserve">LOW RISK </v>
      </c>
    </row>
    <row r="3738" spans="14:34" ht="17" x14ac:dyDescent="0.25">
      <c r="N3738" s="14">
        <f t="shared" si="930"/>
        <v>-0.95499785099808265</v>
      </c>
      <c r="O3738" s="15">
        <f t="shared" si="938"/>
        <v>-1.7059836344452968</v>
      </c>
      <c r="P3738" s="16">
        <f t="shared" si="939"/>
        <v>0</v>
      </c>
      <c r="Q3738" s="16">
        <f t="shared" si="931"/>
        <v>0</v>
      </c>
      <c r="R3738" s="16">
        <f t="shared" si="940"/>
        <v>0</v>
      </c>
      <c r="S3738" s="16">
        <f t="shared" si="941"/>
        <v>0</v>
      </c>
      <c r="T3738" s="16">
        <f t="shared" si="932"/>
        <v>0</v>
      </c>
      <c r="U3738" s="16">
        <f t="shared" si="933"/>
        <v>0</v>
      </c>
      <c r="V3738" s="17">
        <f t="shared" si="934"/>
        <v>0</v>
      </c>
      <c r="W3738" s="16">
        <f t="shared" si="935"/>
        <v>0</v>
      </c>
      <c r="X3738" s="16">
        <f t="shared" si="942"/>
        <v>0</v>
      </c>
      <c r="Y3738" s="16">
        <v>0</v>
      </c>
      <c r="Z3738" s="18">
        <f t="shared" si="936"/>
        <v>0</v>
      </c>
      <c r="AA3738" s="18">
        <f t="shared" si="937"/>
        <v>0</v>
      </c>
      <c r="AF3738">
        <f t="shared" si="943"/>
        <v>-1.3485860971400674</v>
      </c>
      <c r="AG3738">
        <f t="shared" si="944"/>
        <v>0.20610162374733121</v>
      </c>
      <c r="AH3738" t="str">
        <f t="shared" si="945"/>
        <v xml:space="preserve">LOW RISK </v>
      </c>
    </row>
    <row r="3739" spans="14:34" ht="17" x14ac:dyDescent="0.25">
      <c r="N3739" s="14">
        <f t="shared" si="930"/>
        <v>-0.95499785099808265</v>
      </c>
      <c r="O3739" s="15">
        <f t="shared" si="938"/>
        <v>-1.7059836344452968</v>
      </c>
      <c r="P3739" s="16">
        <f t="shared" si="939"/>
        <v>0</v>
      </c>
      <c r="Q3739" s="16">
        <f t="shared" si="931"/>
        <v>0</v>
      </c>
      <c r="R3739" s="16">
        <f t="shared" si="940"/>
        <v>0</v>
      </c>
      <c r="S3739" s="16">
        <f t="shared" si="941"/>
        <v>0</v>
      </c>
      <c r="T3739" s="16">
        <f t="shared" si="932"/>
        <v>0</v>
      </c>
      <c r="U3739" s="16">
        <f t="shared" si="933"/>
        <v>0</v>
      </c>
      <c r="V3739" s="17">
        <f t="shared" si="934"/>
        <v>0</v>
      </c>
      <c r="W3739" s="16">
        <f t="shared" si="935"/>
        <v>0</v>
      </c>
      <c r="X3739" s="16">
        <f t="shared" si="942"/>
        <v>0</v>
      </c>
      <c r="Y3739" s="16">
        <v>0</v>
      </c>
      <c r="Z3739" s="18">
        <f t="shared" si="936"/>
        <v>0</v>
      </c>
      <c r="AA3739" s="18">
        <f t="shared" si="937"/>
        <v>0</v>
      </c>
      <c r="AF3739">
        <f t="shared" si="943"/>
        <v>-1.3485860971400674</v>
      </c>
      <c r="AG3739">
        <f t="shared" si="944"/>
        <v>0.20610162374733121</v>
      </c>
      <c r="AH3739" t="str">
        <f t="shared" si="945"/>
        <v xml:space="preserve">LOW RISK </v>
      </c>
    </row>
    <row r="3740" spans="14:34" ht="17" x14ac:dyDescent="0.25">
      <c r="N3740" s="14">
        <f t="shared" si="930"/>
        <v>-0.95499785099808265</v>
      </c>
      <c r="O3740" s="15">
        <f t="shared" si="938"/>
        <v>-1.7059836344452968</v>
      </c>
      <c r="P3740" s="16">
        <f t="shared" si="939"/>
        <v>0</v>
      </c>
      <c r="Q3740" s="16">
        <f t="shared" si="931"/>
        <v>0</v>
      </c>
      <c r="R3740" s="16">
        <f t="shared" si="940"/>
        <v>0</v>
      </c>
      <c r="S3740" s="16">
        <f t="shared" si="941"/>
        <v>0</v>
      </c>
      <c r="T3740" s="16">
        <f t="shared" si="932"/>
        <v>0</v>
      </c>
      <c r="U3740" s="16">
        <f t="shared" si="933"/>
        <v>0</v>
      </c>
      <c r="V3740" s="17">
        <f t="shared" si="934"/>
        <v>0</v>
      </c>
      <c r="W3740" s="16">
        <f t="shared" si="935"/>
        <v>0</v>
      </c>
      <c r="X3740" s="16">
        <f t="shared" si="942"/>
        <v>0</v>
      </c>
      <c r="Y3740" s="16">
        <v>0</v>
      </c>
      <c r="Z3740" s="18">
        <f t="shared" si="936"/>
        <v>0</v>
      </c>
      <c r="AA3740" s="18">
        <f t="shared" si="937"/>
        <v>0</v>
      </c>
      <c r="AF3740">
        <f t="shared" si="943"/>
        <v>-1.3485860971400674</v>
      </c>
      <c r="AG3740">
        <f t="shared" si="944"/>
        <v>0.20610162374733121</v>
      </c>
      <c r="AH3740" t="str">
        <f t="shared" si="945"/>
        <v xml:space="preserve">LOW RISK </v>
      </c>
    </row>
    <row r="3741" spans="14:34" ht="17" x14ac:dyDescent="0.25">
      <c r="N3741" s="14">
        <f t="shared" si="930"/>
        <v>-0.95499785099808265</v>
      </c>
      <c r="O3741" s="15">
        <f t="shared" si="938"/>
        <v>-1.7059836344452968</v>
      </c>
      <c r="P3741" s="16">
        <f t="shared" si="939"/>
        <v>0</v>
      </c>
      <c r="Q3741" s="16">
        <f t="shared" si="931"/>
        <v>0</v>
      </c>
      <c r="R3741" s="16">
        <f t="shared" si="940"/>
        <v>0</v>
      </c>
      <c r="S3741" s="16">
        <f t="shared" si="941"/>
        <v>0</v>
      </c>
      <c r="T3741" s="16">
        <f t="shared" si="932"/>
        <v>0</v>
      </c>
      <c r="U3741" s="16">
        <f t="shared" si="933"/>
        <v>0</v>
      </c>
      <c r="V3741" s="17">
        <f t="shared" si="934"/>
        <v>0</v>
      </c>
      <c r="W3741" s="16">
        <f t="shared" si="935"/>
        <v>0</v>
      </c>
      <c r="X3741" s="16">
        <f t="shared" si="942"/>
        <v>0</v>
      </c>
      <c r="Y3741" s="16">
        <v>0</v>
      </c>
      <c r="Z3741" s="18">
        <f t="shared" si="936"/>
        <v>0</v>
      </c>
      <c r="AA3741" s="18">
        <f t="shared" si="937"/>
        <v>0</v>
      </c>
      <c r="AF3741">
        <f t="shared" si="943"/>
        <v>-1.3485860971400674</v>
      </c>
      <c r="AG3741">
        <f t="shared" si="944"/>
        <v>0.20610162374733121</v>
      </c>
      <c r="AH3741" t="str">
        <f t="shared" si="945"/>
        <v xml:space="preserve">LOW RISK </v>
      </c>
    </row>
    <row r="3742" spans="14:34" ht="17" x14ac:dyDescent="0.25">
      <c r="N3742" s="14">
        <f t="shared" si="930"/>
        <v>-0.95499785099808265</v>
      </c>
      <c r="O3742" s="15">
        <f t="shared" si="938"/>
        <v>-1.7059836344452968</v>
      </c>
      <c r="P3742" s="16">
        <f t="shared" si="939"/>
        <v>0</v>
      </c>
      <c r="Q3742" s="16">
        <f t="shared" si="931"/>
        <v>0</v>
      </c>
      <c r="R3742" s="16">
        <f t="shared" si="940"/>
        <v>0</v>
      </c>
      <c r="S3742" s="16">
        <f t="shared" si="941"/>
        <v>0</v>
      </c>
      <c r="T3742" s="16">
        <f t="shared" si="932"/>
        <v>0</v>
      </c>
      <c r="U3742" s="16">
        <f t="shared" si="933"/>
        <v>0</v>
      </c>
      <c r="V3742" s="17">
        <f t="shared" si="934"/>
        <v>0</v>
      </c>
      <c r="W3742" s="16">
        <f t="shared" si="935"/>
        <v>0</v>
      </c>
      <c r="X3742" s="16">
        <f t="shared" si="942"/>
        <v>0</v>
      </c>
      <c r="Y3742" s="16">
        <v>0</v>
      </c>
      <c r="Z3742" s="18">
        <f t="shared" si="936"/>
        <v>0</v>
      </c>
      <c r="AA3742" s="18">
        <f t="shared" si="937"/>
        <v>0</v>
      </c>
      <c r="AF3742">
        <f t="shared" si="943"/>
        <v>-1.3485860971400674</v>
      </c>
      <c r="AG3742">
        <f t="shared" si="944"/>
        <v>0.20610162374733121</v>
      </c>
      <c r="AH3742" t="str">
        <f t="shared" si="945"/>
        <v xml:space="preserve">LOW RISK </v>
      </c>
    </row>
    <row r="3743" spans="14:34" ht="17" x14ac:dyDescent="0.25">
      <c r="N3743" s="14">
        <f t="shared" si="930"/>
        <v>-0.95499785099808265</v>
      </c>
      <c r="O3743" s="15">
        <f t="shared" si="938"/>
        <v>-1.7059836344452968</v>
      </c>
      <c r="P3743" s="16">
        <f t="shared" si="939"/>
        <v>0</v>
      </c>
      <c r="Q3743" s="16">
        <f t="shared" si="931"/>
        <v>0</v>
      </c>
      <c r="R3743" s="16">
        <f t="shared" si="940"/>
        <v>0</v>
      </c>
      <c r="S3743" s="16">
        <f t="shared" si="941"/>
        <v>0</v>
      </c>
      <c r="T3743" s="16">
        <f t="shared" si="932"/>
        <v>0</v>
      </c>
      <c r="U3743" s="16">
        <f t="shared" si="933"/>
        <v>0</v>
      </c>
      <c r="V3743" s="17">
        <f t="shared" si="934"/>
        <v>0</v>
      </c>
      <c r="W3743" s="16">
        <f t="shared" si="935"/>
        <v>0</v>
      </c>
      <c r="X3743" s="16">
        <f t="shared" si="942"/>
        <v>0</v>
      </c>
      <c r="Y3743" s="16">
        <v>0</v>
      </c>
      <c r="Z3743" s="18">
        <f t="shared" si="936"/>
        <v>0</v>
      </c>
      <c r="AA3743" s="18">
        <f t="shared" si="937"/>
        <v>0</v>
      </c>
      <c r="AF3743">
        <f t="shared" si="943"/>
        <v>-1.3485860971400674</v>
      </c>
      <c r="AG3743">
        <f t="shared" si="944"/>
        <v>0.20610162374733121</v>
      </c>
      <c r="AH3743" t="str">
        <f t="shared" si="945"/>
        <v xml:space="preserve">LOW RISK </v>
      </c>
    </row>
    <row r="3744" spans="14:34" ht="17" x14ac:dyDescent="0.25">
      <c r="N3744" s="14">
        <f t="shared" si="930"/>
        <v>-0.95499785099808265</v>
      </c>
      <c r="O3744" s="15">
        <f t="shared" si="938"/>
        <v>-1.7059836344452968</v>
      </c>
      <c r="P3744" s="16">
        <f t="shared" si="939"/>
        <v>0</v>
      </c>
      <c r="Q3744" s="16">
        <f t="shared" si="931"/>
        <v>0</v>
      </c>
      <c r="R3744" s="16">
        <f t="shared" si="940"/>
        <v>0</v>
      </c>
      <c r="S3744" s="16">
        <f t="shared" si="941"/>
        <v>0</v>
      </c>
      <c r="T3744" s="16">
        <f t="shared" si="932"/>
        <v>0</v>
      </c>
      <c r="U3744" s="16">
        <f t="shared" si="933"/>
        <v>0</v>
      </c>
      <c r="V3744" s="17">
        <f t="shared" si="934"/>
        <v>0</v>
      </c>
      <c r="W3744" s="16">
        <f t="shared" si="935"/>
        <v>0</v>
      </c>
      <c r="X3744" s="16">
        <f t="shared" si="942"/>
        <v>0</v>
      </c>
      <c r="Y3744" s="16">
        <v>0</v>
      </c>
      <c r="Z3744" s="18">
        <f t="shared" si="936"/>
        <v>0</v>
      </c>
      <c r="AA3744" s="18">
        <f t="shared" si="937"/>
        <v>0</v>
      </c>
      <c r="AF3744">
        <f t="shared" si="943"/>
        <v>-1.3485860971400674</v>
      </c>
      <c r="AG3744">
        <f t="shared" si="944"/>
        <v>0.20610162374733121</v>
      </c>
      <c r="AH3744" t="str">
        <f t="shared" si="945"/>
        <v xml:space="preserve">LOW RISK </v>
      </c>
    </row>
    <row r="3745" spans="14:34" ht="17" x14ac:dyDescent="0.25">
      <c r="N3745" s="14">
        <f t="shared" si="930"/>
        <v>-0.95499785099808265</v>
      </c>
      <c r="O3745" s="15">
        <f t="shared" si="938"/>
        <v>-1.7059836344452968</v>
      </c>
      <c r="P3745" s="16">
        <f t="shared" si="939"/>
        <v>0</v>
      </c>
      <c r="Q3745" s="16">
        <f t="shared" si="931"/>
        <v>0</v>
      </c>
      <c r="R3745" s="16">
        <f t="shared" si="940"/>
        <v>0</v>
      </c>
      <c r="S3745" s="16">
        <f t="shared" si="941"/>
        <v>0</v>
      </c>
      <c r="T3745" s="16">
        <f t="shared" si="932"/>
        <v>0</v>
      </c>
      <c r="U3745" s="16">
        <f t="shared" si="933"/>
        <v>0</v>
      </c>
      <c r="V3745" s="17">
        <f t="shared" si="934"/>
        <v>0</v>
      </c>
      <c r="W3745" s="16">
        <f t="shared" si="935"/>
        <v>0</v>
      </c>
      <c r="X3745" s="16">
        <f t="shared" si="942"/>
        <v>0</v>
      </c>
      <c r="Y3745" s="16">
        <v>0</v>
      </c>
      <c r="Z3745" s="18">
        <f t="shared" si="936"/>
        <v>0</v>
      </c>
      <c r="AA3745" s="18">
        <f t="shared" si="937"/>
        <v>0</v>
      </c>
      <c r="AF3745">
        <f t="shared" si="943"/>
        <v>-1.3485860971400674</v>
      </c>
      <c r="AG3745">
        <f t="shared" si="944"/>
        <v>0.20610162374733121</v>
      </c>
      <c r="AH3745" t="str">
        <f t="shared" si="945"/>
        <v xml:space="preserve">LOW RISK </v>
      </c>
    </row>
    <row r="3746" spans="14:34" ht="17" x14ac:dyDescent="0.25">
      <c r="N3746" s="14">
        <f t="shared" si="930"/>
        <v>-0.95499785099808265</v>
      </c>
      <c r="O3746" s="15">
        <f t="shared" si="938"/>
        <v>-1.7059836344452968</v>
      </c>
      <c r="P3746" s="16">
        <f t="shared" si="939"/>
        <v>0</v>
      </c>
      <c r="Q3746" s="16">
        <f t="shared" si="931"/>
        <v>0</v>
      </c>
      <c r="R3746" s="16">
        <f t="shared" si="940"/>
        <v>0</v>
      </c>
      <c r="S3746" s="16">
        <f t="shared" si="941"/>
        <v>0</v>
      </c>
      <c r="T3746" s="16">
        <f t="shared" si="932"/>
        <v>0</v>
      </c>
      <c r="U3746" s="16">
        <f t="shared" si="933"/>
        <v>0</v>
      </c>
      <c r="V3746" s="17">
        <f t="shared" si="934"/>
        <v>0</v>
      </c>
      <c r="W3746" s="16">
        <f t="shared" si="935"/>
        <v>0</v>
      </c>
      <c r="X3746" s="16">
        <f t="shared" si="942"/>
        <v>0</v>
      </c>
      <c r="Y3746" s="16">
        <v>0</v>
      </c>
      <c r="Z3746" s="18">
        <f t="shared" si="936"/>
        <v>0</v>
      </c>
      <c r="AA3746" s="18">
        <f t="shared" si="937"/>
        <v>0</v>
      </c>
      <c r="AF3746">
        <f t="shared" si="943"/>
        <v>-1.3485860971400674</v>
      </c>
      <c r="AG3746">
        <f t="shared" si="944"/>
        <v>0.20610162374733121</v>
      </c>
      <c r="AH3746" t="str">
        <f t="shared" si="945"/>
        <v xml:space="preserve">LOW RISK </v>
      </c>
    </row>
    <row r="3747" spans="14:34" ht="17" x14ac:dyDescent="0.25">
      <c r="N3747" s="14">
        <f t="shared" si="930"/>
        <v>-0.95499785099808265</v>
      </c>
      <c r="O3747" s="15">
        <f t="shared" si="938"/>
        <v>-1.7059836344452968</v>
      </c>
      <c r="P3747" s="16">
        <f t="shared" si="939"/>
        <v>0</v>
      </c>
      <c r="Q3747" s="16">
        <f t="shared" si="931"/>
        <v>0</v>
      </c>
      <c r="R3747" s="16">
        <f t="shared" si="940"/>
        <v>0</v>
      </c>
      <c r="S3747" s="16">
        <f t="shared" si="941"/>
        <v>0</v>
      </c>
      <c r="T3747" s="16">
        <f t="shared" si="932"/>
        <v>0</v>
      </c>
      <c r="U3747" s="16">
        <f t="shared" si="933"/>
        <v>0</v>
      </c>
      <c r="V3747" s="17">
        <f t="shared" si="934"/>
        <v>0</v>
      </c>
      <c r="W3747" s="16">
        <f t="shared" si="935"/>
        <v>0</v>
      </c>
      <c r="X3747" s="16">
        <f t="shared" si="942"/>
        <v>0</v>
      </c>
      <c r="Y3747" s="16">
        <v>0</v>
      </c>
      <c r="Z3747" s="18">
        <f t="shared" si="936"/>
        <v>0</v>
      </c>
      <c r="AA3747" s="18">
        <f t="shared" si="937"/>
        <v>0</v>
      </c>
      <c r="AF3747">
        <f t="shared" si="943"/>
        <v>-1.3485860971400674</v>
      </c>
      <c r="AG3747">
        <f t="shared" si="944"/>
        <v>0.20610162374733121</v>
      </c>
      <c r="AH3747" t="str">
        <f t="shared" si="945"/>
        <v xml:space="preserve">LOW RISK </v>
      </c>
    </row>
    <row r="3748" spans="14:34" ht="17" x14ac:dyDescent="0.25">
      <c r="N3748" s="14">
        <f t="shared" si="930"/>
        <v>-0.95499785099808265</v>
      </c>
      <c r="O3748" s="15">
        <f t="shared" si="938"/>
        <v>-1.7059836344452968</v>
      </c>
      <c r="P3748" s="16">
        <f t="shared" si="939"/>
        <v>0</v>
      </c>
      <c r="Q3748" s="16">
        <f t="shared" si="931"/>
        <v>0</v>
      </c>
      <c r="R3748" s="16">
        <f t="shared" si="940"/>
        <v>0</v>
      </c>
      <c r="S3748" s="16">
        <f t="shared" si="941"/>
        <v>0</v>
      </c>
      <c r="T3748" s="16">
        <f t="shared" si="932"/>
        <v>0</v>
      </c>
      <c r="U3748" s="16">
        <f t="shared" si="933"/>
        <v>0</v>
      </c>
      <c r="V3748" s="17">
        <f t="shared" si="934"/>
        <v>0</v>
      </c>
      <c r="W3748" s="16">
        <f t="shared" si="935"/>
        <v>0</v>
      </c>
      <c r="X3748" s="16">
        <f t="shared" si="942"/>
        <v>0</v>
      </c>
      <c r="Y3748" s="16">
        <v>1</v>
      </c>
      <c r="Z3748" s="18">
        <f t="shared" si="936"/>
        <v>0</v>
      </c>
      <c r="AA3748" s="18">
        <f t="shared" si="937"/>
        <v>0</v>
      </c>
      <c r="AF3748">
        <f t="shared" si="943"/>
        <v>-1.3485860971400674</v>
      </c>
      <c r="AG3748">
        <f t="shared" si="944"/>
        <v>0.20610162374733121</v>
      </c>
      <c r="AH3748" t="str">
        <f t="shared" si="945"/>
        <v xml:space="preserve">LOW RISK </v>
      </c>
    </row>
    <row r="3749" spans="14:34" ht="17" x14ac:dyDescent="0.25">
      <c r="N3749" s="14">
        <f t="shared" si="930"/>
        <v>-0.95499785099808265</v>
      </c>
      <c r="O3749" s="15">
        <f t="shared" si="938"/>
        <v>-1.7059836344452968</v>
      </c>
      <c r="P3749" s="16">
        <f t="shared" si="939"/>
        <v>0</v>
      </c>
      <c r="Q3749" s="16">
        <f t="shared" si="931"/>
        <v>0</v>
      </c>
      <c r="R3749" s="16">
        <f t="shared" si="940"/>
        <v>0</v>
      </c>
      <c r="S3749" s="16">
        <f t="shared" si="941"/>
        <v>0</v>
      </c>
      <c r="T3749" s="16">
        <f t="shared" si="932"/>
        <v>0</v>
      </c>
      <c r="U3749" s="16">
        <f t="shared" si="933"/>
        <v>0</v>
      </c>
      <c r="V3749" s="17">
        <f t="shared" si="934"/>
        <v>0</v>
      </c>
      <c r="W3749" s="16">
        <f t="shared" si="935"/>
        <v>0</v>
      </c>
      <c r="X3749" s="16">
        <f t="shared" si="942"/>
        <v>0</v>
      </c>
      <c r="Y3749" s="16">
        <v>1</v>
      </c>
      <c r="Z3749" s="18">
        <f t="shared" si="936"/>
        <v>0</v>
      </c>
      <c r="AA3749" s="18">
        <f t="shared" si="937"/>
        <v>0</v>
      </c>
      <c r="AF3749">
        <f t="shared" si="943"/>
        <v>-1.3485860971400674</v>
      </c>
      <c r="AG3749">
        <f t="shared" si="944"/>
        <v>0.20610162374733121</v>
      </c>
      <c r="AH3749" t="str">
        <f t="shared" si="945"/>
        <v xml:space="preserve">LOW RISK </v>
      </c>
    </row>
    <row r="3750" spans="14:34" ht="17" x14ac:dyDescent="0.25">
      <c r="N3750" s="14">
        <f t="shared" si="930"/>
        <v>-0.95499785099808265</v>
      </c>
      <c r="O3750" s="15">
        <f t="shared" si="938"/>
        <v>-1.7059836344452968</v>
      </c>
      <c r="P3750" s="16">
        <f t="shared" si="939"/>
        <v>0</v>
      </c>
      <c r="Q3750" s="16">
        <f t="shared" si="931"/>
        <v>0</v>
      </c>
      <c r="R3750" s="16">
        <f t="shared" si="940"/>
        <v>0</v>
      </c>
      <c r="S3750" s="16">
        <f t="shared" si="941"/>
        <v>0</v>
      </c>
      <c r="T3750" s="16">
        <f t="shared" si="932"/>
        <v>0</v>
      </c>
      <c r="U3750" s="16">
        <f t="shared" si="933"/>
        <v>0</v>
      </c>
      <c r="V3750" s="17">
        <f t="shared" si="934"/>
        <v>0</v>
      </c>
      <c r="W3750" s="16">
        <f t="shared" si="935"/>
        <v>0</v>
      </c>
      <c r="X3750" s="16">
        <f t="shared" si="942"/>
        <v>0</v>
      </c>
      <c r="Y3750" s="16">
        <v>0</v>
      </c>
      <c r="Z3750" s="18">
        <f t="shared" si="936"/>
        <v>0</v>
      </c>
      <c r="AA3750" s="18">
        <f t="shared" si="937"/>
        <v>0</v>
      </c>
      <c r="AF3750">
        <f t="shared" si="943"/>
        <v>-1.3485860971400674</v>
      </c>
      <c r="AG3750">
        <f t="shared" si="944"/>
        <v>0.20610162374733121</v>
      </c>
      <c r="AH3750" t="str">
        <f t="shared" si="945"/>
        <v xml:space="preserve">LOW RISK </v>
      </c>
    </row>
    <row r="3751" spans="14:34" ht="17" x14ac:dyDescent="0.25">
      <c r="N3751" s="14">
        <f t="shared" si="930"/>
        <v>-0.95499785099808265</v>
      </c>
      <c r="O3751" s="15">
        <f t="shared" si="938"/>
        <v>-1.7059836344452968</v>
      </c>
      <c r="P3751" s="16">
        <f t="shared" si="939"/>
        <v>0</v>
      </c>
      <c r="Q3751" s="16">
        <f t="shared" si="931"/>
        <v>0</v>
      </c>
      <c r="R3751" s="16">
        <f t="shared" si="940"/>
        <v>0</v>
      </c>
      <c r="S3751" s="16">
        <f t="shared" si="941"/>
        <v>0</v>
      </c>
      <c r="T3751" s="16">
        <f t="shared" si="932"/>
        <v>0</v>
      </c>
      <c r="U3751" s="16">
        <f t="shared" si="933"/>
        <v>0</v>
      </c>
      <c r="V3751" s="17">
        <f t="shared" si="934"/>
        <v>0</v>
      </c>
      <c r="W3751" s="16">
        <f t="shared" si="935"/>
        <v>0</v>
      </c>
      <c r="X3751" s="16">
        <f t="shared" si="942"/>
        <v>0</v>
      </c>
      <c r="Y3751" s="16">
        <v>0</v>
      </c>
      <c r="Z3751" s="18">
        <f t="shared" si="936"/>
        <v>0</v>
      </c>
      <c r="AA3751" s="18">
        <f t="shared" si="937"/>
        <v>0</v>
      </c>
      <c r="AF3751">
        <f t="shared" si="943"/>
        <v>-1.3485860971400674</v>
      </c>
      <c r="AG3751">
        <f t="shared" si="944"/>
        <v>0.20610162374733121</v>
      </c>
      <c r="AH3751" t="str">
        <f t="shared" si="945"/>
        <v xml:space="preserve">LOW RISK </v>
      </c>
    </row>
    <row r="3752" spans="14:34" ht="17" x14ac:dyDescent="0.25">
      <c r="N3752" s="14">
        <f t="shared" si="930"/>
        <v>-0.95499785099808265</v>
      </c>
      <c r="O3752" s="15">
        <f t="shared" si="938"/>
        <v>-1.7059836344452968</v>
      </c>
      <c r="P3752" s="16">
        <f t="shared" si="939"/>
        <v>0</v>
      </c>
      <c r="Q3752" s="16">
        <f t="shared" si="931"/>
        <v>0</v>
      </c>
      <c r="R3752" s="16">
        <f t="shared" si="940"/>
        <v>0</v>
      </c>
      <c r="S3752" s="16">
        <f t="shared" si="941"/>
        <v>0</v>
      </c>
      <c r="T3752" s="16">
        <f t="shared" si="932"/>
        <v>0</v>
      </c>
      <c r="U3752" s="16">
        <f t="shared" si="933"/>
        <v>0</v>
      </c>
      <c r="V3752" s="17">
        <f t="shared" si="934"/>
        <v>0</v>
      </c>
      <c r="W3752" s="16">
        <f t="shared" si="935"/>
        <v>0</v>
      </c>
      <c r="X3752" s="16">
        <f t="shared" si="942"/>
        <v>0</v>
      </c>
      <c r="Y3752" s="16">
        <v>0</v>
      </c>
      <c r="Z3752" s="18">
        <f t="shared" si="936"/>
        <v>0</v>
      </c>
      <c r="AA3752" s="18">
        <f t="shared" si="937"/>
        <v>0</v>
      </c>
      <c r="AF3752">
        <f t="shared" si="943"/>
        <v>-1.3485860971400674</v>
      </c>
      <c r="AG3752">
        <f t="shared" si="944"/>
        <v>0.20610162374733121</v>
      </c>
      <c r="AH3752" t="str">
        <f t="shared" si="945"/>
        <v xml:space="preserve">LOW RISK </v>
      </c>
    </row>
    <row r="3753" spans="14:34" ht="17" x14ac:dyDescent="0.25">
      <c r="N3753" s="14">
        <f t="shared" si="930"/>
        <v>-0.95499785099808265</v>
      </c>
      <c r="O3753" s="15">
        <f t="shared" si="938"/>
        <v>-1.7059836344452968</v>
      </c>
      <c r="P3753" s="16">
        <f t="shared" si="939"/>
        <v>0</v>
      </c>
      <c r="Q3753" s="16">
        <f t="shared" si="931"/>
        <v>0</v>
      </c>
      <c r="R3753" s="16">
        <f t="shared" si="940"/>
        <v>0</v>
      </c>
      <c r="S3753" s="16">
        <f t="shared" si="941"/>
        <v>0</v>
      </c>
      <c r="T3753" s="16">
        <f t="shared" si="932"/>
        <v>0</v>
      </c>
      <c r="U3753" s="16">
        <f t="shared" si="933"/>
        <v>0</v>
      </c>
      <c r="V3753" s="17">
        <f t="shared" si="934"/>
        <v>0</v>
      </c>
      <c r="W3753" s="16">
        <f t="shared" si="935"/>
        <v>0</v>
      </c>
      <c r="X3753" s="16">
        <f t="shared" si="942"/>
        <v>0</v>
      </c>
      <c r="Y3753" s="16">
        <v>0</v>
      </c>
      <c r="Z3753" s="18">
        <f t="shared" si="936"/>
        <v>0</v>
      </c>
      <c r="AA3753" s="18">
        <f t="shared" si="937"/>
        <v>0</v>
      </c>
      <c r="AF3753">
        <f t="shared" si="943"/>
        <v>-1.3485860971400674</v>
      </c>
      <c r="AG3753">
        <f t="shared" si="944"/>
        <v>0.20610162374733121</v>
      </c>
      <c r="AH3753" t="str">
        <f t="shared" si="945"/>
        <v xml:space="preserve">LOW RISK </v>
      </c>
    </row>
    <row r="3754" spans="14:34" ht="17" x14ac:dyDescent="0.25">
      <c r="N3754" s="14">
        <f t="shared" si="930"/>
        <v>-0.95499785099808265</v>
      </c>
      <c r="O3754" s="15">
        <f t="shared" si="938"/>
        <v>-1.7059836344452968</v>
      </c>
      <c r="P3754" s="16">
        <f t="shared" si="939"/>
        <v>0</v>
      </c>
      <c r="Q3754" s="16">
        <f t="shared" si="931"/>
        <v>0</v>
      </c>
      <c r="R3754" s="16">
        <f t="shared" si="940"/>
        <v>0</v>
      </c>
      <c r="S3754" s="16">
        <f t="shared" si="941"/>
        <v>0</v>
      </c>
      <c r="T3754" s="16">
        <f t="shared" si="932"/>
        <v>0</v>
      </c>
      <c r="U3754" s="16">
        <f t="shared" si="933"/>
        <v>0</v>
      </c>
      <c r="V3754" s="17">
        <f t="shared" si="934"/>
        <v>0</v>
      </c>
      <c r="W3754" s="16">
        <f t="shared" si="935"/>
        <v>0</v>
      </c>
      <c r="X3754" s="16">
        <f t="shared" si="942"/>
        <v>0</v>
      </c>
      <c r="Y3754" s="16">
        <v>0</v>
      </c>
      <c r="Z3754" s="18">
        <f t="shared" si="936"/>
        <v>0</v>
      </c>
      <c r="AA3754" s="18">
        <f t="shared" si="937"/>
        <v>0</v>
      </c>
      <c r="AF3754">
        <f t="shared" si="943"/>
        <v>-1.3485860971400674</v>
      </c>
      <c r="AG3754">
        <f t="shared" si="944"/>
        <v>0.20610162374733121</v>
      </c>
      <c r="AH3754" t="str">
        <f t="shared" si="945"/>
        <v xml:space="preserve">LOW RISK </v>
      </c>
    </row>
    <row r="3755" spans="14:34" ht="17" x14ac:dyDescent="0.25">
      <c r="N3755" s="14">
        <f t="shared" si="930"/>
        <v>-0.95499785099808265</v>
      </c>
      <c r="O3755" s="15">
        <f t="shared" si="938"/>
        <v>-1.7059836344452968</v>
      </c>
      <c r="P3755" s="16">
        <f t="shared" si="939"/>
        <v>0</v>
      </c>
      <c r="Q3755" s="16">
        <f t="shared" si="931"/>
        <v>0</v>
      </c>
      <c r="R3755" s="16">
        <f t="shared" si="940"/>
        <v>0</v>
      </c>
      <c r="S3755" s="16">
        <f t="shared" si="941"/>
        <v>0</v>
      </c>
      <c r="T3755" s="16">
        <f t="shared" si="932"/>
        <v>0</v>
      </c>
      <c r="U3755" s="16">
        <f t="shared" si="933"/>
        <v>0</v>
      </c>
      <c r="V3755" s="17">
        <f t="shared" si="934"/>
        <v>0</v>
      </c>
      <c r="W3755" s="16">
        <f t="shared" si="935"/>
        <v>0</v>
      </c>
      <c r="X3755" s="16">
        <f t="shared" si="942"/>
        <v>0</v>
      </c>
      <c r="Y3755" s="16">
        <v>0</v>
      </c>
      <c r="Z3755" s="18">
        <f t="shared" si="936"/>
        <v>0</v>
      </c>
      <c r="AA3755" s="18">
        <f t="shared" si="937"/>
        <v>0</v>
      </c>
      <c r="AF3755">
        <f t="shared" si="943"/>
        <v>-1.3485860971400674</v>
      </c>
      <c r="AG3755">
        <f t="shared" si="944"/>
        <v>0.20610162374733121</v>
      </c>
      <c r="AH3755" t="str">
        <f t="shared" si="945"/>
        <v xml:space="preserve">LOW RISK </v>
      </c>
    </row>
    <row r="3756" spans="14:34" ht="17" x14ac:dyDescent="0.25">
      <c r="N3756" s="14">
        <f t="shared" si="930"/>
        <v>-0.95499785099808265</v>
      </c>
      <c r="O3756" s="15">
        <f t="shared" si="938"/>
        <v>-1.7059836344452968</v>
      </c>
      <c r="P3756" s="16">
        <f t="shared" si="939"/>
        <v>0</v>
      </c>
      <c r="Q3756" s="16">
        <f t="shared" si="931"/>
        <v>0</v>
      </c>
      <c r="R3756" s="16">
        <f t="shared" si="940"/>
        <v>0</v>
      </c>
      <c r="S3756" s="16">
        <f t="shared" si="941"/>
        <v>0</v>
      </c>
      <c r="T3756" s="16">
        <f t="shared" si="932"/>
        <v>0</v>
      </c>
      <c r="U3756" s="16">
        <f t="shared" si="933"/>
        <v>0</v>
      </c>
      <c r="V3756" s="17">
        <f t="shared" si="934"/>
        <v>0</v>
      </c>
      <c r="W3756" s="16">
        <f t="shared" si="935"/>
        <v>0</v>
      </c>
      <c r="X3756" s="16">
        <f t="shared" si="942"/>
        <v>0</v>
      </c>
      <c r="Y3756" s="16">
        <v>0</v>
      </c>
      <c r="Z3756" s="18">
        <f t="shared" si="936"/>
        <v>0</v>
      </c>
      <c r="AA3756" s="18">
        <f t="shared" si="937"/>
        <v>0</v>
      </c>
      <c r="AF3756">
        <f t="shared" si="943"/>
        <v>-1.3485860971400674</v>
      </c>
      <c r="AG3756">
        <f t="shared" si="944"/>
        <v>0.20610162374733121</v>
      </c>
      <c r="AH3756" t="str">
        <f t="shared" si="945"/>
        <v xml:space="preserve">LOW RISK </v>
      </c>
    </row>
    <row r="3757" spans="14:34" ht="17" x14ac:dyDescent="0.25">
      <c r="N3757" s="14">
        <f t="shared" si="930"/>
        <v>-0.95499785099808265</v>
      </c>
      <c r="O3757" s="15">
        <f t="shared" si="938"/>
        <v>-1.7059836344452968</v>
      </c>
      <c r="P3757" s="16">
        <f t="shared" si="939"/>
        <v>0</v>
      </c>
      <c r="Q3757" s="16">
        <f t="shared" si="931"/>
        <v>0</v>
      </c>
      <c r="R3757" s="16">
        <f t="shared" si="940"/>
        <v>0</v>
      </c>
      <c r="S3757" s="16">
        <f t="shared" si="941"/>
        <v>0</v>
      </c>
      <c r="T3757" s="16">
        <f t="shared" si="932"/>
        <v>0</v>
      </c>
      <c r="U3757" s="16">
        <f t="shared" si="933"/>
        <v>0</v>
      </c>
      <c r="V3757" s="17">
        <f t="shared" si="934"/>
        <v>0</v>
      </c>
      <c r="W3757" s="16">
        <f t="shared" si="935"/>
        <v>0</v>
      </c>
      <c r="X3757" s="16">
        <f t="shared" si="942"/>
        <v>0</v>
      </c>
      <c r="Y3757" s="16">
        <v>0</v>
      </c>
      <c r="Z3757" s="18">
        <f t="shared" si="936"/>
        <v>0</v>
      </c>
      <c r="AA3757" s="18">
        <f t="shared" si="937"/>
        <v>0</v>
      </c>
      <c r="AF3757">
        <f t="shared" si="943"/>
        <v>-1.3485860971400674</v>
      </c>
      <c r="AG3757">
        <f t="shared" si="944"/>
        <v>0.20610162374733121</v>
      </c>
      <c r="AH3757" t="str">
        <f t="shared" si="945"/>
        <v xml:space="preserve">LOW RISK </v>
      </c>
    </row>
    <row r="3758" spans="14:34" ht="17" x14ac:dyDescent="0.25">
      <c r="N3758" s="14">
        <f t="shared" si="930"/>
        <v>-0.95499785099808265</v>
      </c>
      <c r="O3758" s="15">
        <f t="shared" si="938"/>
        <v>-1.7059836344452968</v>
      </c>
      <c r="P3758" s="16">
        <f t="shared" si="939"/>
        <v>0</v>
      </c>
      <c r="Q3758" s="16">
        <f t="shared" si="931"/>
        <v>0</v>
      </c>
      <c r="R3758" s="16">
        <f t="shared" si="940"/>
        <v>0</v>
      </c>
      <c r="S3758" s="16">
        <f t="shared" si="941"/>
        <v>0</v>
      </c>
      <c r="T3758" s="16">
        <f t="shared" si="932"/>
        <v>0</v>
      </c>
      <c r="U3758" s="16">
        <f t="shared" si="933"/>
        <v>0</v>
      </c>
      <c r="V3758" s="17">
        <f t="shared" si="934"/>
        <v>0</v>
      </c>
      <c r="W3758" s="16">
        <f t="shared" si="935"/>
        <v>0</v>
      </c>
      <c r="X3758" s="16">
        <f t="shared" si="942"/>
        <v>0</v>
      </c>
      <c r="Y3758" s="16">
        <v>0</v>
      </c>
      <c r="Z3758" s="18">
        <f t="shared" si="936"/>
        <v>0</v>
      </c>
      <c r="AA3758" s="18">
        <f t="shared" si="937"/>
        <v>0</v>
      </c>
      <c r="AF3758">
        <f t="shared" si="943"/>
        <v>-1.3485860971400674</v>
      </c>
      <c r="AG3758">
        <f t="shared" si="944"/>
        <v>0.20610162374733121</v>
      </c>
      <c r="AH3758" t="str">
        <f t="shared" si="945"/>
        <v xml:space="preserve">LOW RISK </v>
      </c>
    </row>
    <row r="3759" spans="14:34" ht="17" x14ac:dyDescent="0.25">
      <c r="N3759" s="14">
        <f t="shared" si="930"/>
        <v>-0.95499785099808265</v>
      </c>
      <c r="O3759" s="15">
        <f t="shared" si="938"/>
        <v>-1.7059836344452968</v>
      </c>
      <c r="P3759" s="16">
        <f t="shared" si="939"/>
        <v>0</v>
      </c>
      <c r="Q3759" s="16">
        <f t="shared" si="931"/>
        <v>0</v>
      </c>
      <c r="R3759" s="16">
        <f t="shared" si="940"/>
        <v>0</v>
      </c>
      <c r="S3759" s="16">
        <f t="shared" si="941"/>
        <v>0</v>
      </c>
      <c r="T3759" s="16">
        <f t="shared" si="932"/>
        <v>0</v>
      </c>
      <c r="U3759" s="16">
        <f t="shared" si="933"/>
        <v>0</v>
      </c>
      <c r="V3759" s="17">
        <f t="shared" si="934"/>
        <v>0</v>
      </c>
      <c r="W3759" s="16">
        <f t="shared" si="935"/>
        <v>0</v>
      </c>
      <c r="X3759" s="16">
        <f t="shared" si="942"/>
        <v>0</v>
      </c>
      <c r="Y3759" s="16">
        <v>0</v>
      </c>
      <c r="Z3759" s="18">
        <f t="shared" si="936"/>
        <v>0</v>
      </c>
      <c r="AA3759" s="18">
        <f t="shared" si="937"/>
        <v>0</v>
      </c>
      <c r="AF3759">
        <f t="shared" si="943"/>
        <v>-1.3485860971400674</v>
      </c>
      <c r="AG3759">
        <f t="shared" si="944"/>
        <v>0.20610162374733121</v>
      </c>
      <c r="AH3759" t="str">
        <f t="shared" si="945"/>
        <v xml:space="preserve">LOW RISK </v>
      </c>
    </row>
    <row r="3760" spans="14:34" ht="17" x14ac:dyDescent="0.25">
      <c r="N3760" s="14">
        <f t="shared" si="930"/>
        <v>-0.95499785099808265</v>
      </c>
      <c r="O3760" s="15">
        <f t="shared" si="938"/>
        <v>-1.7059836344452968</v>
      </c>
      <c r="P3760" s="16">
        <f t="shared" si="939"/>
        <v>0</v>
      </c>
      <c r="Q3760" s="16">
        <f t="shared" si="931"/>
        <v>0</v>
      </c>
      <c r="R3760" s="16">
        <f t="shared" si="940"/>
        <v>0</v>
      </c>
      <c r="S3760" s="16">
        <f t="shared" si="941"/>
        <v>0</v>
      </c>
      <c r="T3760" s="16">
        <f t="shared" si="932"/>
        <v>0</v>
      </c>
      <c r="U3760" s="16">
        <f t="shared" si="933"/>
        <v>0</v>
      </c>
      <c r="V3760" s="17">
        <f t="shared" si="934"/>
        <v>0</v>
      </c>
      <c r="W3760" s="16">
        <f t="shared" si="935"/>
        <v>0</v>
      </c>
      <c r="X3760" s="16">
        <f t="shared" si="942"/>
        <v>0</v>
      </c>
      <c r="Y3760" s="16">
        <v>0</v>
      </c>
      <c r="Z3760" s="18">
        <f t="shared" si="936"/>
        <v>0</v>
      </c>
      <c r="AA3760" s="18">
        <f t="shared" si="937"/>
        <v>0</v>
      </c>
      <c r="AF3760">
        <f t="shared" si="943"/>
        <v>-1.3485860971400674</v>
      </c>
      <c r="AG3760">
        <f t="shared" si="944"/>
        <v>0.20610162374733121</v>
      </c>
      <c r="AH3760" t="str">
        <f t="shared" si="945"/>
        <v xml:space="preserve">LOW RISK </v>
      </c>
    </row>
    <row r="3761" spans="14:34" ht="17" x14ac:dyDescent="0.25">
      <c r="N3761" s="14">
        <f t="shared" si="930"/>
        <v>-0.95499785099808265</v>
      </c>
      <c r="O3761" s="15">
        <f t="shared" si="938"/>
        <v>-1.7059836344452968</v>
      </c>
      <c r="P3761" s="16">
        <f t="shared" si="939"/>
        <v>0</v>
      </c>
      <c r="Q3761" s="16">
        <f t="shared" si="931"/>
        <v>0</v>
      </c>
      <c r="R3761" s="16">
        <f t="shared" si="940"/>
        <v>0</v>
      </c>
      <c r="S3761" s="16">
        <f t="shared" si="941"/>
        <v>0</v>
      </c>
      <c r="T3761" s="16">
        <f t="shared" si="932"/>
        <v>0</v>
      </c>
      <c r="U3761" s="16">
        <f t="shared" si="933"/>
        <v>0</v>
      </c>
      <c r="V3761" s="17">
        <f t="shared" si="934"/>
        <v>0</v>
      </c>
      <c r="W3761" s="16">
        <f t="shared" si="935"/>
        <v>0</v>
      </c>
      <c r="X3761" s="16">
        <f t="shared" si="942"/>
        <v>0</v>
      </c>
      <c r="Y3761" s="16">
        <v>0</v>
      </c>
      <c r="Z3761" s="18">
        <f t="shared" si="936"/>
        <v>0</v>
      </c>
      <c r="AA3761" s="18">
        <f t="shared" si="937"/>
        <v>0</v>
      </c>
      <c r="AF3761">
        <f t="shared" si="943"/>
        <v>-1.3485860971400674</v>
      </c>
      <c r="AG3761">
        <f t="shared" si="944"/>
        <v>0.20610162374733121</v>
      </c>
      <c r="AH3761" t="str">
        <f t="shared" si="945"/>
        <v xml:space="preserve">LOW RISK </v>
      </c>
    </row>
    <row r="3762" spans="14:34" ht="17" x14ac:dyDescent="0.25">
      <c r="N3762" s="14">
        <f t="shared" si="930"/>
        <v>-0.95499785099808265</v>
      </c>
      <c r="O3762" s="15">
        <f t="shared" si="938"/>
        <v>-1.7059836344452968</v>
      </c>
      <c r="P3762" s="16">
        <f t="shared" si="939"/>
        <v>0</v>
      </c>
      <c r="Q3762" s="16">
        <f t="shared" si="931"/>
        <v>0</v>
      </c>
      <c r="R3762" s="16">
        <f t="shared" si="940"/>
        <v>0</v>
      </c>
      <c r="S3762" s="16">
        <f t="shared" si="941"/>
        <v>0</v>
      </c>
      <c r="T3762" s="16">
        <f t="shared" si="932"/>
        <v>0</v>
      </c>
      <c r="U3762" s="16">
        <f t="shared" si="933"/>
        <v>0</v>
      </c>
      <c r="V3762" s="17">
        <f t="shared" si="934"/>
        <v>0</v>
      </c>
      <c r="W3762" s="16">
        <f t="shared" si="935"/>
        <v>0</v>
      </c>
      <c r="X3762" s="16">
        <f t="shared" si="942"/>
        <v>0</v>
      </c>
      <c r="Y3762" s="16">
        <v>0</v>
      </c>
      <c r="Z3762" s="18">
        <f t="shared" si="936"/>
        <v>0</v>
      </c>
      <c r="AA3762" s="18">
        <f t="shared" si="937"/>
        <v>0</v>
      </c>
      <c r="AF3762">
        <f t="shared" si="943"/>
        <v>-1.3485860971400674</v>
      </c>
      <c r="AG3762">
        <f t="shared" si="944"/>
        <v>0.20610162374733121</v>
      </c>
      <c r="AH3762" t="str">
        <f t="shared" si="945"/>
        <v xml:space="preserve">LOW RISK </v>
      </c>
    </row>
    <row r="3763" spans="14:34" ht="17" x14ac:dyDescent="0.25">
      <c r="N3763" s="14">
        <f t="shared" si="930"/>
        <v>-0.95499785099808265</v>
      </c>
      <c r="O3763" s="15">
        <f t="shared" si="938"/>
        <v>-1.7059836344452968</v>
      </c>
      <c r="P3763" s="16">
        <f t="shared" si="939"/>
        <v>0</v>
      </c>
      <c r="Q3763" s="16">
        <f t="shared" si="931"/>
        <v>0</v>
      </c>
      <c r="R3763" s="16">
        <f t="shared" si="940"/>
        <v>0</v>
      </c>
      <c r="S3763" s="16">
        <f t="shared" si="941"/>
        <v>0</v>
      </c>
      <c r="T3763" s="16">
        <f t="shared" si="932"/>
        <v>0</v>
      </c>
      <c r="U3763" s="16">
        <f t="shared" si="933"/>
        <v>0</v>
      </c>
      <c r="V3763" s="17">
        <f t="shared" si="934"/>
        <v>0</v>
      </c>
      <c r="W3763" s="16">
        <f t="shared" si="935"/>
        <v>0</v>
      </c>
      <c r="X3763" s="16">
        <f t="shared" si="942"/>
        <v>0</v>
      </c>
      <c r="Y3763" s="16">
        <v>0</v>
      </c>
      <c r="Z3763" s="18">
        <f t="shared" si="936"/>
        <v>0</v>
      </c>
      <c r="AA3763" s="18">
        <f t="shared" si="937"/>
        <v>0</v>
      </c>
      <c r="AF3763">
        <f t="shared" si="943"/>
        <v>-1.3485860971400674</v>
      </c>
      <c r="AG3763">
        <f t="shared" si="944"/>
        <v>0.20610162374733121</v>
      </c>
      <c r="AH3763" t="str">
        <f t="shared" si="945"/>
        <v xml:space="preserve">LOW RISK </v>
      </c>
    </row>
    <row r="3764" spans="14:34" ht="17" x14ac:dyDescent="0.25">
      <c r="N3764" s="14">
        <f t="shared" si="930"/>
        <v>-0.95499785099808265</v>
      </c>
      <c r="O3764" s="15">
        <f t="shared" si="938"/>
        <v>-1.7059836344452968</v>
      </c>
      <c r="P3764" s="16">
        <f t="shared" si="939"/>
        <v>0</v>
      </c>
      <c r="Q3764" s="16">
        <f t="shared" si="931"/>
        <v>0</v>
      </c>
      <c r="R3764" s="16">
        <f t="shared" si="940"/>
        <v>0</v>
      </c>
      <c r="S3764" s="16">
        <f t="shared" si="941"/>
        <v>0</v>
      </c>
      <c r="T3764" s="16">
        <f t="shared" si="932"/>
        <v>0</v>
      </c>
      <c r="U3764" s="16">
        <f t="shared" si="933"/>
        <v>0</v>
      </c>
      <c r="V3764" s="17">
        <f t="shared" si="934"/>
        <v>0</v>
      </c>
      <c r="W3764" s="16">
        <f t="shared" si="935"/>
        <v>0</v>
      </c>
      <c r="X3764" s="16">
        <f t="shared" si="942"/>
        <v>0</v>
      </c>
      <c r="Y3764" s="16">
        <v>0</v>
      </c>
      <c r="Z3764" s="18">
        <f t="shared" si="936"/>
        <v>0</v>
      </c>
      <c r="AA3764" s="18">
        <f t="shared" si="937"/>
        <v>0</v>
      </c>
      <c r="AF3764">
        <f t="shared" si="943"/>
        <v>-1.3485860971400674</v>
      </c>
      <c r="AG3764">
        <f t="shared" si="944"/>
        <v>0.20610162374733121</v>
      </c>
      <c r="AH3764" t="str">
        <f t="shared" si="945"/>
        <v xml:space="preserve">LOW RISK </v>
      </c>
    </row>
    <row r="3765" spans="14:34" ht="17" x14ac:dyDescent="0.25">
      <c r="N3765" s="14">
        <f t="shared" si="930"/>
        <v>-0.95499785099808265</v>
      </c>
      <c r="O3765" s="15">
        <f t="shared" si="938"/>
        <v>-1.7059836344452968</v>
      </c>
      <c r="P3765" s="16">
        <f t="shared" si="939"/>
        <v>0</v>
      </c>
      <c r="Q3765" s="16">
        <f t="shared" si="931"/>
        <v>0</v>
      </c>
      <c r="R3765" s="16">
        <f t="shared" si="940"/>
        <v>0</v>
      </c>
      <c r="S3765" s="16">
        <f t="shared" si="941"/>
        <v>0</v>
      </c>
      <c r="T3765" s="16">
        <f t="shared" si="932"/>
        <v>0</v>
      </c>
      <c r="U3765" s="16">
        <f t="shared" si="933"/>
        <v>0</v>
      </c>
      <c r="V3765" s="17">
        <f t="shared" si="934"/>
        <v>0</v>
      </c>
      <c r="W3765" s="16">
        <f t="shared" si="935"/>
        <v>0</v>
      </c>
      <c r="X3765" s="16">
        <f t="shared" si="942"/>
        <v>0</v>
      </c>
      <c r="Y3765" s="16">
        <v>0</v>
      </c>
      <c r="Z3765" s="18">
        <f t="shared" si="936"/>
        <v>0</v>
      </c>
      <c r="AA3765" s="18">
        <f t="shared" si="937"/>
        <v>0</v>
      </c>
      <c r="AF3765">
        <f t="shared" si="943"/>
        <v>-1.3485860971400674</v>
      </c>
      <c r="AG3765">
        <f t="shared" si="944"/>
        <v>0.20610162374733121</v>
      </c>
      <c r="AH3765" t="str">
        <f t="shared" si="945"/>
        <v xml:space="preserve">LOW RISK </v>
      </c>
    </row>
    <row r="3766" spans="14:34" ht="17" x14ac:dyDescent="0.25">
      <c r="N3766" s="14">
        <f t="shared" si="930"/>
        <v>-0.95499785099808265</v>
      </c>
      <c r="O3766" s="15">
        <f t="shared" si="938"/>
        <v>-1.7059836344452968</v>
      </c>
      <c r="P3766" s="16">
        <f t="shared" si="939"/>
        <v>0</v>
      </c>
      <c r="Q3766" s="16">
        <f t="shared" si="931"/>
        <v>0</v>
      </c>
      <c r="R3766" s="16">
        <f t="shared" si="940"/>
        <v>0</v>
      </c>
      <c r="S3766" s="16">
        <f t="shared" si="941"/>
        <v>0</v>
      </c>
      <c r="T3766" s="16">
        <f t="shared" si="932"/>
        <v>0</v>
      </c>
      <c r="U3766" s="16">
        <f t="shared" si="933"/>
        <v>0</v>
      </c>
      <c r="V3766" s="17">
        <f t="shared" si="934"/>
        <v>0</v>
      </c>
      <c r="W3766" s="16">
        <f t="shared" si="935"/>
        <v>0</v>
      </c>
      <c r="X3766" s="16">
        <f t="shared" si="942"/>
        <v>0</v>
      </c>
      <c r="Y3766" s="16">
        <v>0</v>
      </c>
      <c r="Z3766" s="18">
        <f t="shared" si="936"/>
        <v>0</v>
      </c>
      <c r="AA3766" s="18">
        <f t="shared" si="937"/>
        <v>0</v>
      </c>
      <c r="AF3766">
        <f t="shared" si="943"/>
        <v>-1.3485860971400674</v>
      </c>
      <c r="AG3766">
        <f t="shared" si="944"/>
        <v>0.20610162374733121</v>
      </c>
      <c r="AH3766" t="str">
        <f t="shared" si="945"/>
        <v xml:space="preserve">LOW RISK </v>
      </c>
    </row>
    <row r="3767" spans="14:34" ht="17" x14ac:dyDescent="0.25">
      <c r="N3767" s="14">
        <f t="shared" si="930"/>
        <v>-0.95499785099808265</v>
      </c>
      <c r="O3767" s="15">
        <f t="shared" si="938"/>
        <v>-1.7059836344452968</v>
      </c>
      <c r="P3767" s="16">
        <f t="shared" si="939"/>
        <v>0</v>
      </c>
      <c r="Q3767" s="16">
        <f t="shared" si="931"/>
        <v>0</v>
      </c>
      <c r="R3767" s="16">
        <f t="shared" si="940"/>
        <v>0</v>
      </c>
      <c r="S3767" s="16">
        <f t="shared" si="941"/>
        <v>0</v>
      </c>
      <c r="T3767" s="16">
        <f t="shared" si="932"/>
        <v>0</v>
      </c>
      <c r="U3767" s="16">
        <f t="shared" si="933"/>
        <v>0</v>
      </c>
      <c r="V3767" s="17">
        <f t="shared" si="934"/>
        <v>0</v>
      </c>
      <c r="W3767" s="16">
        <f t="shared" si="935"/>
        <v>0</v>
      </c>
      <c r="X3767" s="16">
        <f t="shared" si="942"/>
        <v>0</v>
      </c>
      <c r="Y3767" s="16">
        <v>0</v>
      </c>
      <c r="Z3767" s="18">
        <f t="shared" si="936"/>
        <v>0</v>
      </c>
      <c r="AA3767" s="18">
        <f t="shared" si="937"/>
        <v>0</v>
      </c>
      <c r="AF3767">
        <f t="shared" si="943"/>
        <v>-1.3485860971400674</v>
      </c>
      <c r="AG3767">
        <f t="shared" si="944"/>
        <v>0.20610162374733121</v>
      </c>
      <c r="AH3767" t="str">
        <f t="shared" si="945"/>
        <v xml:space="preserve">LOW RISK </v>
      </c>
    </row>
    <row r="3768" spans="14:34" ht="17" x14ac:dyDescent="0.25">
      <c r="N3768" s="14">
        <f t="shared" si="930"/>
        <v>-0.95499785099808265</v>
      </c>
      <c r="O3768" s="15">
        <f t="shared" si="938"/>
        <v>-1.7059836344452968</v>
      </c>
      <c r="P3768" s="16">
        <f t="shared" si="939"/>
        <v>0</v>
      </c>
      <c r="Q3768" s="16">
        <f t="shared" si="931"/>
        <v>0</v>
      </c>
      <c r="R3768" s="16">
        <f t="shared" si="940"/>
        <v>0</v>
      </c>
      <c r="S3768" s="16">
        <f t="shared" si="941"/>
        <v>0</v>
      </c>
      <c r="T3768" s="16">
        <f t="shared" si="932"/>
        <v>0</v>
      </c>
      <c r="U3768" s="16">
        <f t="shared" si="933"/>
        <v>0</v>
      </c>
      <c r="V3768" s="17">
        <f t="shared" si="934"/>
        <v>0</v>
      </c>
      <c r="W3768" s="16">
        <f t="shared" si="935"/>
        <v>0</v>
      </c>
      <c r="X3768" s="16">
        <f t="shared" si="942"/>
        <v>0</v>
      </c>
      <c r="Y3768" s="16">
        <v>0</v>
      </c>
      <c r="Z3768" s="18">
        <f t="shared" si="936"/>
        <v>0</v>
      </c>
      <c r="AA3768" s="18">
        <f t="shared" si="937"/>
        <v>0</v>
      </c>
      <c r="AF3768">
        <f t="shared" si="943"/>
        <v>-1.3485860971400674</v>
      </c>
      <c r="AG3768">
        <f t="shared" si="944"/>
        <v>0.20610162374733121</v>
      </c>
      <c r="AH3768" t="str">
        <f t="shared" si="945"/>
        <v xml:space="preserve">LOW RISK </v>
      </c>
    </row>
    <row r="3769" spans="14:34" ht="17" x14ac:dyDescent="0.25">
      <c r="N3769" s="14">
        <f t="shared" si="930"/>
        <v>-0.95499785099808265</v>
      </c>
      <c r="O3769" s="15">
        <f t="shared" si="938"/>
        <v>-1.7059836344452968</v>
      </c>
      <c r="P3769" s="16">
        <f t="shared" si="939"/>
        <v>0</v>
      </c>
      <c r="Q3769" s="16">
        <f t="shared" si="931"/>
        <v>0</v>
      </c>
      <c r="R3769" s="16">
        <f t="shared" si="940"/>
        <v>0</v>
      </c>
      <c r="S3769" s="16">
        <f t="shared" si="941"/>
        <v>0</v>
      </c>
      <c r="T3769" s="16">
        <f t="shared" si="932"/>
        <v>0</v>
      </c>
      <c r="U3769" s="16">
        <f t="shared" si="933"/>
        <v>0</v>
      </c>
      <c r="V3769" s="17">
        <f t="shared" si="934"/>
        <v>0</v>
      </c>
      <c r="W3769" s="16">
        <f t="shared" si="935"/>
        <v>0</v>
      </c>
      <c r="X3769" s="16">
        <f t="shared" si="942"/>
        <v>0</v>
      </c>
      <c r="Y3769" s="16">
        <v>0</v>
      </c>
      <c r="Z3769" s="18">
        <f t="shared" si="936"/>
        <v>0</v>
      </c>
      <c r="AA3769" s="18">
        <f t="shared" si="937"/>
        <v>0</v>
      </c>
      <c r="AF3769">
        <f t="shared" si="943"/>
        <v>-1.3485860971400674</v>
      </c>
      <c r="AG3769">
        <f t="shared" si="944"/>
        <v>0.20610162374733121</v>
      </c>
      <c r="AH3769" t="str">
        <f t="shared" si="945"/>
        <v xml:space="preserve">LOW RISK </v>
      </c>
    </row>
    <row r="3770" spans="14:34" ht="17" x14ac:dyDescent="0.25">
      <c r="N3770" s="14">
        <f t="shared" si="930"/>
        <v>-0.95499785099808265</v>
      </c>
      <c r="O3770" s="15">
        <f t="shared" si="938"/>
        <v>-1.7059836344452968</v>
      </c>
      <c r="P3770" s="16">
        <f t="shared" si="939"/>
        <v>0</v>
      </c>
      <c r="Q3770" s="16">
        <f t="shared" si="931"/>
        <v>0</v>
      </c>
      <c r="R3770" s="16">
        <f t="shared" si="940"/>
        <v>0</v>
      </c>
      <c r="S3770" s="16">
        <f t="shared" si="941"/>
        <v>0</v>
      </c>
      <c r="T3770" s="16">
        <f t="shared" si="932"/>
        <v>0</v>
      </c>
      <c r="U3770" s="16">
        <f t="shared" si="933"/>
        <v>0</v>
      </c>
      <c r="V3770" s="17">
        <f t="shared" si="934"/>
        <v>0</v>
      </c>
      <c r="W3770" s="16">
        <f t="shared" si="935"/>
        <v>0</v>
      </c>
      <c r="X3770" s="16">
        <f t="shared" si="942"/>
        <v>0</v>
      </c>
      <c r="Y3770" s="16">
        <v>0</v>
      </c>
      <c r="Z3770" s="18">
        <f t="shared" si="936"/>
        <v>0</v>
      </c>
      <c r="AA3770" s="18">
        <f t="shared" si="937"/>
        <v>0</v>
      </c>
      <c r="AF3770">
        <f t="shared" si="943"/>
        <v>-1.3485860971400674</v>
      </c>
      <c r="AG3770">
        <f t="shared" si="944"/>
        <v>0.20610162374733121</v>
      </c>
      <c r="AH3770" t="str">
        <f t="shared" si="945"/>
        <v xml:space="preserve">LOW RISK </v>
      </c>
    </row>
    <row r="3771" spans="14:34" ht="17" x14ac:dyDescent="0.25">
      <c r="N3771" s="14">
        <f t="shared" si="930"/>
        <v>-0.95499785099808265</v>
      </c>
      <c r="O3771" s="15">
        <f t="shared" si="938"/>
        <v>-1.7059836344452968</v>
      </c>
      <c r="P3771" s="16">
        <f t="shared" si="939"/>
        <v>0</v>
      </c>
      <c r="Q3771" s="16">
        <f t="shared" si="931"/>
        <v>0</v>
      </c>
      <c r="R3771" s="16">
        <f t="shared" si="940"/>
        <v>0</v>
      </c>
      <c r="S3771" s="16">
        <f t="shared" si="941"/>
        <v>0</v>
      </c>
      <c r="T3771" s="16">
        <f t="shared" si="932"/>
        <v>0</v>
      </c>
      <c r="U3771" s="16">
        <f t="shared" si="933"/>
        <v>0</v>
      </c>
      <c r="V3771" s="17">
        <f t="shared" si="934"/>
        <v>0</v>
      </c>
      <c r="W3771" s="16">
        <f t="shared" si="935"/>
        <v>0</v>
      </c>
      <c r="X3771" s="16">
        <f t="shared" si="942"/>
        <v>0</v>
      </c>
      <c r="Y3771" s="16">
        <v>0</v>
      </c>
      <c r="Z3771" s="18">
        <f t="shared" si="936"/>
        <v>0</v>
      </c>
      <c r="AA3771" s="18">
        <f t="shared" si="937"/>
        <v>0</v>
      </c>
      <c r="AF3771">
        <f t="shared" si="943"/>
        <v>-1.3485860971400674</v>
      </c>
      <c r="AG3771">
        <f t="shared" si="944"/>
        <v>0.20610162374733121</v>
      </c>
      <c r="AH3771" t="str">
        <f t="shared" si="945"/>
        <v xml:space="preserve">LOW RISK </v>
      </c>
    </row>
    <row r="3772" spans="14:34" ht="17" x14ac:dyDescent="0.25">
      <c r="N3772" s="14">
        <f t="shared" si="930"/>
        <v>-0.95499785099808265</v>
      </c>
      <c r="O3772" s="15">
        <f t="shared" si="938"/>
        <v>-1.7059836344452968</v>
      </c>
      <c r="P3772" s="16">
        <f t="shared" si="939"/>
        <v>0</v>
      </c>
      <c r="Q3772" s="16">
        <f t="shared" si="931"/>
        <v>0</v>
      </c>
      <c r="R3772" s="16">
        <f t="shared" si="940"/>
        <v>0</v>
      </c>
      <c r="S3772" s="16">
        <f t="shared" si="941"/>
        <v>0</v>
      </c>
      <c r="T3772" s="16">
        <f t="shared" si="932"/>
        <v>0</v>
      </c>
      <c r="U3772" s="16">
        <f t="shared" si="933"/>
        <v>0</v>
      </c>
      <c r="V3772" s="17">
        <f t="shared" si="934"/>
        <v>0</v>
      </c>
      <c r="W3772" s="16">
        <f t="shared" si="935"/>
        <v>0</v>
      </c>
      <c r="X3772" s="16">
        <f t="shared" si="942"/>
        <v>0</v>
      </c>
      <c r="Y3772" s="16">
        <v>0</v>
      </c>
      <c r="Z3772" s="18">
        <f t="shared" si="936"/>
        <v>0</v>
      </c>
      <c r="AA3772" s="18">
        <f t="shared" si="937"/>
        <v>0</v>
      </c>
      <c r="AF3772">
        <f t="shared" si="943"/>
        <v>-1.3485860971400674</v>
      </c>
      <c r="AG3772">
        <f t="shared" si="944"/>
        <v>0.20610162374733121</v>
      </c>
      <c r="AH3772" t="str">
        <f t="shared" si="945"/>
        <v xml:space="preserve">LOW RISK </v>
      </c>
    </row>
    <row r="3773" spans="14:34" ht="17" x14ac:dyDescent="0.25">
      <c r="N3773" s="14">
        <f t="shared" si="930"/>
        <v>-0.95499785099808265</v>
      </c>
      <c r="O3773" s="15">
        <f t="shared" si="938"/>
        <v>-1.7059836344452968</v>
      </c>
      <c r="P3773" s="16">
        <f t="shared" si="939"/>
        <v>0</v>
      </c>
      <c r="Q3773" s="16">
        <f t="shared" si="931"/>
        <v>0</v>
      </c>
      <c r="R3773" s="16">
        <f t="shared" si="940"/>
        <v>0</v>
      </c>
      <c r="S3773" s="16">
        <f t="shared" si="941"/>
        <v>0</v>
      </c>
      <c r="T3773" s="16">
        <f t="shared" si="932"/>
        <v>0</v>
      </c>
      <c r="U3773" s="16">
        <f t="shared" si="933"/>
        <v>0</v>
      </c>
      <c r="V3773" s="17">
        <f t="shared" si="934"/>
        <v>0</v>
      </c>
      <c r="W3773" s="16">
        <f t="shared" si="935"/>
        <v>0</v>
      </c>
      <c r="X3773" s="16">
        <f t="shared" si="942"/>
        <v>0</v>
      </c>
      <c r="Y3773" s="16">
        <v>0</v>
      </c>
      <c r="Z3773" s="18">
        <f t="shared" si="936"/>
        <v>0</v>
      </c>
      <c r="AA3773" s="18">
        <f t="shared" si="937"/>
        <v>0</v>
      </c>
      <c r="AF3773">
        <f t="shared" si="943"/>
        <v>-1.3485860971400674</v>
      </c>
      <c r="AG3773">
        <f t="shared" si="944"/>
        <v>0.20610162374733121</v>
      </c>
      <c r="AH3773" t="str">
        <f t="shared" si="945"/>
        <v xml:space="preserve">LOW RISK </v>
      </c>
    </row>
    <row r="3774" spans="14:34" ht="17" x14ac:dyDescent="0.25">
      <c r="N3774" s="14">
        <f t="shared" si="930"/>
        <v>-0.95499785099808265</v>
      </c>
      <c r="O3774" s="15">
        <f t="shared" si="938"/>
        <v>-1.7059836344452968</v>
      </c>
      <c r="P3774" s="16">
        <f t="shared" si="939"/>
        <v>0</v>
      </c>
      <c r="Q3774" s="16">
        <f t="shared" si="931"/>
        <v>0</v>
      </c>
      <c r="R3774" s="16">
        <f t="shared" si="940"/>
        <v>0</v>
      </c>
      <c r="S3774" s="16">
        <f t="shared" si="941"/>
        <v>0</v>
      </c>
      <c r="T3774" s="16">
        <f t="shared" si="932"/>
        <v>0</v>
      </c>
      <c r="U3774" s="16">
        <f t="shared" si="933"/>
        <v>0</v>
      </c>
      <c r="V3774" s="17">
        <f t="shared" si="934"/>
        <v>0</v>
      </c>
      <c r="W3774" s="16">
        <f t="shared" si="935"/>
        <v>0</v>
      </c>
      <c r="X3774" s="16">
        <f t="shared" si="942"/>
        <v>0</v>
      </c>
      <c r="Y3774" s="16">
        <v>0</v>
      </c>
      <c r="Z3774" s="18">
        <f t="shared" si="936"/>
        <v>0</v>
      </c>
      <c r="AA3774" s="18">
        <f t="shared" si="937"/>
        <v>0</v>
      </c>
      <c r="AF3774">
        <f t="shared" si="943"/>
        <v>-1.3485860971400674</v>
      </c>
      <c r="AG3774">
        <f t="shared" si="944"/>
        <v>0.20610162374733121</v>
      </c>
      <c r="AH3774" t="str">
        <f t="shared" si="945"/>
        <v xml:space="preserve">LOW RISK </v>
      </c>
    </row>
    <row r="3775" spans="14:34" ht="17" x14ac:dyDescent="0.25">
      <c r="N3775" s="14">
        <f t="shared" si="930"/>
        <v>-0.95499785099808265</v>
      </c>
      <c r="O3775" s="15">
        <f t="shared" si="938"/>
        <v>-1.7059836344452968</v>
      </c>
      <c r="P3775" s="16">
        <f t="shared" si="939"/>
        <v>0</v>
      </c>
      <c r="Q3775" s="16">
        <f t="shared" si="931"/>
        <v>0</v>
      </c>
      <c r="R3775" s="16">
        <f t="shared" si="940"/>
        <v>0</v>
      </c>
      <c r="S3775" s="16">
        <f t="shared" si="941"/>
        <v>0</v>
      </c>
      <c r="T3775" s="16">
        <f t="shared" si="932"/>
        <v>0</v>
      </c>
      <c r="U3775" s="16">
        <f t="shared" si="933"/>
        <v>0</v>
      </c>
      <c r="V3775" s="17">
        <f t="shared" si="934"/>
        <v>0</v>
      </c>
      <c r="W3775" s="16">
        <f t="shared" si="935"/>
        <v>0</v>
      </c>
      <c r="X3775" s="16">
        <f t="shared" si="942"/>
        <v>0</v>
      </c>
      <c r="Y3775" s="16">
        <v>0</v>
      </c>
      <c r="Z3775" s="18">
        <f t="shared" si="936"/>
        <v>0</v>
      </c>
      <c r="AA3775" s="18">
        <f t="shared" si="937"/>
        <v>0</v>
      </c>
      <c r="AF3775">
        <f t="shared" si="943"/>
        <v>-1.3485860971400674</v>
      </c>
      <c r="AG3775">
        <f t="shared" si="944"/>
        <v>0.20610162374733121</v>
      </c>
      <c r="AH3775" t="str">
        <f t="shared" si="945"/>
        <v xml:space="preserve">LOW RISK </v>
      </c>
    </row>
    <row r="3776" spans="14:34" ht="17" x14ac:dyDescent="0.25">
      <c r="N3776" s="14">
        <f t="shared" si="930"/>
        <v>-0.95499785099808265</v>
      </c>
      <c r="O3776" s="15">
        <f t="shared" si="938"/>
        <v>-1.7059836344452968</v>
      </c>
      <c r="P3776" s="16">
        <f t="shared" si="939"/>
        <v>0</v>
      </c>
      <c r="Q3776" s="16">
        <f t="shared" si="931"/>
        <v>0</v>
      </c>
      <c r="R3776" s="16">
        <f t="shared" si="940"/>
        <v>0</v>
      </c>
      <c r="S3776" s="16">
        <f t="shared" si="941"/>
        <v>0</v>
      </c>
      <c r="T3776" s="16">
        <f t="shared" si="932"/>
        <v>0</v>
      </c>
      <c r="U3776" s="16">
        <f t="shared" si="933"/>
        <v>0</v>
      </c>
      <c r="V3776" s="17">
        <f t="shared" si="934"/>
        <v>0</v>
      </c>
      <c r="W3776" s="16">
        <f t="shared" si="935"/>
        <v>0</v>
      </c>
      <c r="X3776" s="16">
        <f t="shared" si="942"/>
        <v>0</v>
      </c>
      <c r="Y3776" s="16">
        <v>0</v>
      </c>
      <c r="Z3776" s="18">
        <f t="shared" si="936"/>
        <v>0</v>
      </c>
      <c r="AA3776" s="18">
        <f t="shared" si="937"/>
        <v>0</v>
      </c>
      <c r="AF3776">
        <f t="shared" si="943"/>
        <v>-1.3485860971400674</v>
      </c>
      <c r="AG3776">
        <f t="shared" si="944"/>
        <v>0.20610162374733121</v>
      </c>
      <c r="AH3776" t="str">
        <f t="shared" si="945"/>
        <v xml:space="preserve">LOW RISK </v>
      </c>
    </row>
    <row r="3777" spans="14:34" ht="17" x14ac:dyDescent="0.25">
      <c r="N3777" s="14">
        <f t="shared" si="930"/>
        <v>-0.95499785099808265</v>
      </c>
      <c r="O3777" s="15">
        <f t="shared" si="938"/>
        <v>-1.7059836344452968</v>
      </c>
      <c r="P3777" s="16">
        <f t="shared" si="939"/>
        <v>0</v>
      </c>
      <c r="Q3777" s="16">
        <f t="shared" si="931"/>
        <v>0</v>
      </c>
      <c r="R3777" s="16">
        <f t="shared" si="940"/>
        <v>0</v>
      </c>
      <c r="S3777" s="16">
        <f t="shared" si="941"/>
        <v>0</v>
      </c>
      <c r="T3777" s="16">
        <f t="shared" si="932"/>
        <v>0</v>
      </c>
      <c r="U3777" s="16">
        <f t="shared" si="933"/>
        <v>0</v>
      </c>
      <c r="V3777" s="17">
        <f t="shared" si="934"/>
        <v>0</v>
      </c>
      <c r="W3777" s="16">
        <f t="shared" si="935"/>
        <v>0</v>
      </c>
      <c r="X3777" s="16">
        <f t="shared" si="942"/>
        <v>0</v>
      </c>
      <c r="Y3777" s="16">
        <v>0</v>
      </c>
      <c r="Z3777" s="18">
        <f t="shared" si="936"/>
        <v>0</v>
      </c>
      <c r="AA3777" s="18">
        <f t="shared" si="937"/>
        <v>0</v>
      </c>
      <c r="AF3777">
        <f t="shared" si="943"/>
        <v>-1.3485860971400674</v>
      </c>
      <c r="AG3777">
        <f t="shared" si="944"/>
        <v>0.20610162374733121</v>
      </c>
      <c r="AH3777" t="str">
        <f t="shared" si="945"/>
        <v xml:space="preserve">LOW RISK </v>
      </c>
    </row>
    <row r="3778" spans="14:34" ht="17" x14ac:dyDescent="0.25">
      <c r="N3778" s="14">
        <f t="shared" si="930"/>
        <v>-0.95499785099808265</v>
      </c>
      <c r="O3778" s="15">
        <f t="shared" si="938"/>
        <v>-1.7059836344452968</v>
      </c>
      <c r="P3778" s="16">
        <f t="shared" si="939"/>
        <v>0</v>
      </c>
      <c r="Q3778" s="16">
        <f t="shared" si="931"/>
        <v>0</v>
      </c>
      <c r="R3778" s="16">
        <f t="shared" si="940"/>
        <v>0</v>
      </c>
      <c r="S3778" s="16">
        <f t="shared" si="941"/>
        <v>0</v>
      </c>
      <c r="T3778" s="16">
        <f t="shared" si="932"/>
        <v>0</v>
      </c>
      <c r="U3778" s="16">
        <f t="shared" si="933"/>
        <v>0</v>
      </c>
      <c r="V3778" s="17">
        <f t="shared" si="934"/>
        <v>0</v>
      </c>
      <c r="W3778" s="16">
        <f t="shared" si="935"/>
        <v>0</v>
      </c>
      <c r="X3778" s="16">
        <f t="shared" si="942"/>
        <v>0</v>
      </c>
      <c r="Y3778" s="16">
        <v>0</v>
      </c>
      <c r="Z3778" s="18">
        <f t="shared" si="936"/>
        <v>0</v>
      </c>
      <c r="AA3778" s="18">
        <f t="shared" si="937"/>
        <v>0</v>
      </c>
      <c r="AF3778">
        <f t="shared" si="943"/>
        <v>-1.3485860971400674</v>
      </c>
      <c r="AG3778">
        <f t="shared" si="944"/>
        <v>0.20610162374733121</v>
      </c>
      <c r="AH3778" t="str">
        <f t="shared" si="945"/>
        <v xml:space="preserve">LOW RISK </v>
      </c>
    </row>
    <row r="3779" spans="14:34" ht="17" x14ac:dyDescent="0.25">
      <c r="N3779" s="14">
        <f t="shared" si="930"/>
        <v>-0.95499785099808265</v>
      </c>
      <c r="O3779" s="15">
        <f t="shared" si="938"/>
        <v>-1.7059836344452968</v>
      </c>
      <c r="P3779" s="16">
        <f t="shared" si="939"/>
        <v>0</v>
      </c>
      <c r="Q3779" s="16">
        <f t="shared" si="931"/>
        <v>0</v>
      </c>
      <c r="R3779" s="16">
        <f t="shared" si="940"/>
        <v>0</v>
      </c>
      <c r="S3779" s="16">
        <f t="shared" si="941"/>
        <v>0</v>
      </c>
      <c r="T3779" s="16">
        <f t="shared" si="932"/>
        <v>0</v>
      </c>
      <c r="U3779" s="16">
        <f t="shared" si="933"/>
        <v>0</v>
      </c>
      <c r="V3779" s="17">
        <f t="shared" si="934"/>
        <v>0</v>
      </c>
      <c r="W3779" s="16">
        <f t="shared" si="935"/>
        <v>0</v>
      </c>
      <c r="X3779" s="16">
        <f t="shared" si="942"/>
        <v>0</v>
      </c>
      <c r="Y3779" s="16">
        <v>0</v>
      </c>
      <c r="Z3779" s="18">
        <f t="shared" si="936"/>
        <v>0</v>
      </c>
      <c r="AA3779" s="18">
        <f t="shared" si="937"/>
        <v>0</v>
      </c>
      <c r="AF3779">
        <f t="shared" si="943"/>
        <v>-1.3485860971400674</v>
      </c>
      <c r="AG3779">
        <f t="shared" si="944"/>
        <v>0.20610162374733121</v>
      </c>
      <c r="AH3779" t="str">
        <f t="shared" si="945"/>
        <v xml:space="preserve">LOW RISK </v>
      </c>
    </row>
    <row r="3780" spans="14:34" ht="17" x14ac:dyDescent="0.25">
      <c r="N3780" s="14">
        <f t="shared" ref="N3780:N3843" si="946">(A3780 - 91.6846002) / 96.005033</f>
        <v>-0.95499785099808265</v>
      </c>
      <c r="O3780" s="15">
        <f t="shared" si="938"/>
        <v>-1.7059836344452968</v>
      </c>
      <c r="P3780" s="16">
        <f t="shared" si="939"/>
        <v>0</v>
      </c>
      <c r="Q3780" s="16">
        <f t="shared" ref="Q3780:Q3843" si="947">IF(E3780&gt;=1, 1, 0)</f>
        <v>0</v>
      </c>
      <c r="R3780" s="16">
        <f t="shared" si="940"/>
        <v>0</v>
      </c>
      <c r="S3780" s="16">
        <f t="shared" si="941"/>
        <v>0</v>
      </c>
      <c r="T3780" s="16">
        <f t="shared" ref="T3780:T3843" si="948">IF(D3780 = "Online TA", 1, 0)</f>
        <v>0</v>
      </c>
      <c r="U3780" s="16">
        <f t="shared" ref="U3780:U3843" si="949">IF(D3780 = "Offline TA/TO", 1, 0)</f>
        <v>0</v>
      </c>
      <c r="V3780" s="17">
        <f t="shared" ref="V3780:V3843" si="950">IF(D3780= "Groups", 1, 0)</f>
        <v>0</v>
      </c>
      <c r="W3780" s="16">
        <f t="shared" ref="W3780:W3843" si="951">IF(D3780 = "Complimentary", 1, 0)</f>
        <v>0</v>
      </c>
      <c r="X3780" s="16">
        <f t="shared" si="942"/>
        <v>0</v>
      </c>
      <c r="Y3780" s="16">
        <v>0</v>
      </c>
      <c r="Z3780" s="18">
        <f t="shared" ref="Z3780:Z3843" si="952">IF(I3780&gt;=1,1,0)</f>
        <v>0</v>
      </c>
      <c r="AA3780" s="18">
        <f t="shared" ref="AA3780:AA3843" si="953">IF(B3780= "PRT",1,0)</f>
        <v>0</v>
      </c>
      <c r="AF3780">
        <f t="shared" si="943"/>
        <v>-1.3485860971400674</v>
      </c>
      <c r="AG3780">
        <f t="shared" si="944"/>
        <v>0.20610162374733121</v>
      </c>
      <c r="AH3780" t="str">
        <f t="shared" si="945"/>
        <v xml:space="preserve">LOW RISK </v>
      </c>
    </row>
    <row r="3781" spans="14:34" ht="17" x14ac:dyDescent="0.25">
      <c r="N3781" s="14">
        <f t="shared" si="946"/>
        <v>-0.95499785099808265</v>
      </c>
      <c r="O3781" s="15">
        <f t="shared" ref="O3781:O3844" si="954">(H3781 - 93.6110136) / 54.8721639</f>
        <v>-1.7059836344452968</v>
      </c>
      <c r="P3781" s="16">
        <f t="shared" ref="P3781:P3844" si="955">IF(G3781="No Deposit", 1, 0)</f>
        <v>0</v>
      </c>
      <c r="Q3781" s="16">
        <f t="shared" si="947"/>
        <v>0</v>
      </c>
      <c r="R3781" s="16">
        <f t="shared" ref="R3781:R3844" si="956">C3781</f>
        <v>0</v>
      </c>
      <c r="S3781" s="16">
        <f t="shared" ref="S3781:S3844" si="957">IF(D3781="Corporate", 1, 0)</f>
        <v>0</v>
      </c>
      <c r="T3781" s="16">
        <f t="shared" si="948"/>
        <v>0</v>
      </c>
      <c r="U3781" s="16">
        <f t="shared" si="949"/>
        <v>0</v>
      </c>
      <c r="V3781" s="17">
        <f t="shared" si="950"/>
        <v>0</v>
      </c>
      <c r="W3781" s="16">
        <f t="shared" si="951"/>
        <v>0</v>
      </c>
      <c r="X3781" s="16">
        <f t="shared" ref="X3781:X3844" si="958">IF(F3781 &gt;= 1, 1, 0)</f>
        <v>0</v>
      </c>
      <c r="Y3781" s="16">
        <v>0</v>
      </c>
      <c r="Z3781" s="18">
        <f t="shared" si="952"/>
        <v>0</v>
      </c>
      <c r="AA3781" s="18">
        <f t="shared" si="953"/>
        <v>0</v>
      </c>
      <c r="AF3781">
        <f t="shared" ref="AF3781:AF3844" si="959">$AD$4 + ($AD$5*N3781) + ($AD$6*O3781) + ($AD$7*P3781) + ($AD$8*Q3781) + ($AD$9*R3781) + ($AD$10*S3781) + ($AD$11*T3781) + ($AD$12*U3781) + ($AD$13*V3781) + ($AD$14*W3781) + ($AD$15*X3781)+ ($AD$16*Z3781) + ($AD$17*AA3781)</f>
        <v>-1.3485860971400674</v>
      </c>
      <c r="AG3781">
        <f t="shared" ref="AG3781:AG3844" si="960">1 / (1 + EXP(-AF3781))</f>
        <v>0.20610162374733121</v>
      </c>
      <c r="AH3781" t="str">
        <f t="shared" ref="AH3781:AH3844" si="961">IF(AG3781 &gt;= 0.5, "HIGH RISK ",
   IF(U3779 &gt;= 0.3, "MEDIUM RISK ",
       "LOW RISK "))</f>
        <v xml:space="preserve">LOW RISK </v>
      </c>
    </row>
    <row r="3782" spans="14:34" ht="17" x14ac:dyDescent="0.25">
      <c r="N3782" s="14">
        <f t="shared" si="946"/>
        <v>-0.95499785099808265</v>
      </c>
      <c r="O3782" s="15">
        <f t="shared" si="954"/>
        <v>-1.7059836344452968</v>
      </c>
      <c r="P3782" s="16">
        <f t="shared" si="955"/>
        <v>0</v>
      </c>
      <c r="Q3782" s="16">
        <f t="shared" si="947"/>
        <v>0</v>
      </c>
      <c r="R3782" s="16">
        <f t="shared" si="956"/>
        <v>0</v>
      </c>
      <c r="S3782" s="16">
        <f t="shared" si="957"/>
        <v>0</v>
      </c>
      <c r="T3782" s="16">
        <f t="shared" si="948"/>
        <v>0</v>
      </c>
      <c r="U3782" s="16">
        <f t="shared" si="949"/>
        <v>0</v>
      </c>
      <c r="V3782" s="17">
        <f t="shared" si="950"/>
        <v>0</v>
      </c>
      <c r="W3782" s="16">
        <f t="shared" si="951"/>
        <v>0</v>
      </c>
      <c r="X3782" s="16">
        <f t="shared" si="958"/>
        <v>0</v>
      </c>
      <c r="Y3782" s="16">
        <v>0</v>
      </c>
      <c r="Z3782" s="18">
        <f t="shared" si="952"/>
        <v>0</v>
      </c>
      <c r="AA3782" s="18">
        <f t="shared" si="953"/>
        <v>0</v>
      </c>
      <c r="AF3782">
        <f t="shared" si="959"/>
        <v>-1.3485860971400674</v>
      </c>
      <c r="AG3782">
        <f t="shared" si="960"/>
        <v>0.20610162374733121</v>
      </c>
      <c r="AH3782" t="str">
        <f t="shared" si="961"/>
        <v xml:space="preserve">LOW RISK </v>
      </c>
    </row>
    <row r="3783" spans="14:34" ht="17" x14ac:dyDescent="0.25">
      <c r="N3783" s="14">
        <f t="shared" si="946"/>
        <v>-0.95499785099808265</v>
      </c>
      <c r="O3783" s="15">
        <f t="shared" si="954"/>
        <v>-1.7059836344452968</v>
      </c>
      <c r="P3783" s="16">
        <f t="shared" si="955"/>
        <v>0</v>
      </c>
      <c r="Q3783" s="16">
        <f t="shared" si="947"/>
        <v>0</v>
      </c>
      <c r="R3783" s="16">
        <f t="shared" si="956"/>
        <v>0</v>
      </c>
      <c r="S3783" s="16">
        <f t="shared" si="957"/>
        <v>0</v>
      </c>
      <c r="T3783" s="16">
        <f t="shared" si="948"/>
        <v>0</v>
      </c>
      <c r="U3783" s="16">
        <f t="shared" si="949"/>
        <v>0</v>
      </c>
      <c r="V3783" s="17">
        <f t="shared" si="950"/>
        <v>0</v>
      </c>
      <c r="W3783" s="16">
        <f t="shared" si="951"/>
        <v>0</v>
      </c>
      <c r="X3783" s="16">
        <f t="shared" si="958"/>
        <v>0</v>
      </c>
      <c r="Y3783" s="16">
        <v>0</v>
      </c>
      <c r="Z3783" s="18">
        <f t="shared" si="952"/>
        <v>0</v>
      </c>
      <c r="AA3783" s="18">
        <f t="shared" si="953"/>
        <v>0</v>
      </c>
      <c r="AF3783">
        <f t="shared" si="959"/>
        <v>-1.3485860971400674</v>
      </c>
      <c r="AG3783">
        <f t="shared" si="960"/>
        <v>0.20610162374733121</v>
      </c>
      <c r="AH3783" t="str">
        <f t="shared" si="961"/>
        <v xml:space="preserve">LOW RISK </v>
      </c>
    </row>
    <row r="3784" spans="14:34" ht="17" x14ac:dyDescent="0.25">
      <c r="N3784" s="14">
        <f t="shared" si="946"/>
        <v>-0.95499785099808265</v>
      </c>
      <c r="O3784" s="15">
        <f t="shared" si="954"/>
        <v>-1.7059836344452968</v>
      </c>
      <c r="P3784" s="16">
        <f t="shared" si="955"/>
        <v>0</v>
      </c>
      <c r="Q3784" s="16">
        <f t="shared" si="947"/>
        <v>0</v>
      </c>
      <c r="R3784" s="16">
        <f t="shared" si="956"/>
        <v>0</v>
      </c>
      <c r="S3784" s="16">
        <f t="shared" si="957"/>
        <v>0</v>
      </c>
      <c r="T3784" s="16">
        <f t="shared" si="948"/>
        <v>0</v>
      </c>
      <c r="U3784" s="16">
        <f t="shared" si="949"/>
        <v>0</v>
      </c>
      <c r="V3784" s="17">
        <f t="shared" si="950"/>
        <v>0</v>
      </c>
      <c r="W3784" s="16">
        <f t="shared" si="951"/>
        <v>0</v>
      </c>
      <c r="X3784" s="16">
        <f t="shared" si="958"/>
        <v>0</v>
      </c>
      <c r="Y3784" s="16">
        <v>0</v>
      </c>
      <c r="Z3784" s="18">
        <f t="shared" si="952"/>
        <v>0</v>
      </c>
      <c r="AA3784" s="18">
        <f t="shared" si="953"/>
        <v>0</v>
      </c>
      <c r="AF3784">
        <f t="shared" si="959"/>
        <v>-1.3485860971400674</v>
      </c>
      <c r="AG3784">
        <f t="shared" si="960"/>
        <v>0.20610162374733121</v>
      </c>
      <c r="AH3784" t="str">
        <f t="shared" si="961"/>
        <v xml:space="preserve">LOW RISK </v>
      </c>
    </row>
    <row r="3785" spans="14:34" ht="17" x14ac:dyDescent="0.25">
      <c r="N3785" s="14">
        <f t="shared" si="946"/>
        <v>-0.95499785099808265</v>
      </c>
      <c r="O3785" s="15">
        <f t="shared" si="954"/>
        <v>-1.7059836344452968</v>
      </c>
      <c r="P3785" s="16">
        <f t="shared" si="955"/>
        <v>0</v>
      </c>
      <c r="Q3785" s="16">
        <f t="shared" si="947"/>
        <v>0</v>
      </c>
      <c r="R3785" s="16">
        <f t="shared" si="956"/>
        <v>0</v>
      </c>
      <c r="S3785" s="16">
        <f t="shared" si="957"/>
        <v>0</v>
      </c>
      <c r="T3785" s="16">
        <f t="shared" si="948"/>
        <v>0</v>
      </c>
      <c r="U3785" s="16">
        <f t="shared" si="949"/>
        <v>0</v>
      </c>
      <c r="V3785" s="17">
        <f t="shared" si="950"/>
        <v>0</v>
      </c>
      <c r="W3785" s="16">
        <f t="shared" si="951"/>
        <v>0</v>
      </c>
      <c r="X3785" s="16">
        <f t="shared" si="958"/>
        <v>0</v>
      </c>
      <c r="Y3785" s="16">
        <v>0</v>
      </c>
      <c r="Z3785" s="18">
        <f t="shared" si="952"/>
        <v>0</v>
      </c>
      <c r="AA3785" s="18">
        <f t="shared" si="953"/>
        <v>0</v>
      </c>
      <c r="AF3785">
        <f t="shared" si="959"/>
        <v>-1.3485860971400674</v>
      </c>
      <c r="AG3785">
        <f t="shared" si="960"/>
        <v>0.20610162374733121</v>
      </c>
      <c r="AH3785" t="str">
        <f t="shared" si="961"/>
        <v xml:space="preserve">LOW RISK </v>
      </c>
    </row>
    <row r="3786" spans="14:34" ht="17" x14ac:dyDescent="0.25">
      <c r="N3786" s="14">
        <f t="shared" si="946"/>
        <v>-0.95499785099808265</v>
      </c>
      <c r="O3786" s="15">
        <f t="shared" si="954"/>
        <v>-1.7059836344452968</v>
      </c>
      <c r="P3786" s="16">
        <f t="shared" si="955"/>
        <v>0</v>
      </c>
      <c r="Q3786" s="16">
        <f t="shared" si="947"/>
        <v>0</v>
      </c>
      <c r="R3786" s="16">
        <f t="shared" si="956"/>
        <v>0</v>
      </c>
      <c r="S3786" s="16">
        <f t="shared" si="957"/>
        <v>0</v>
      </c>
      <c r="T3786" s="16">
        <f t="shared" si="948"/>
        <v>0</v>
      </c>
      <c r="U3786" s="16">
        <f t="shared" si="949"/>
        <v>0</v>
      </c>
      <c r="V3786" s="17">
        <f t="shared" si="950"/>
        <v>0</v>
      </c>
      <c r="W3786" s="16">
        <f t="shared" si="951"/>
        <v>0</v>
      </c>
      <c r="X3786" s="16">
        <f t="shared" si="958"/>
        <v>0</v>
      </c>
      <c r="Y3786" s="16">
        <v>0</v>
      </c>
      <c r="Z3786" s="18">
        <f t="shared" si="952"/>
        <v>0</v>
      </c>
      <c r="AA3786" s="18">
        <f t="shared" si="953"/>
        <v>0</v>
      </c>
      <c r="AF3786">
        <f t="shared" si="959"/>
        <v>-1.3485860971400674</v>
      </c>
      <c r="AG3786">
        <f t="shared" si="960"/>
        <v>0.20610162374733121</v>
      </c>
      <c r="AH3786" t="str">
        <f t="shared" si="961"/>
        <v xml:space="preserve">LOW RISK </v>
      </c>
    </row>
    <row r="3787" spans="14:34" ht="17" x14ac:dyDescent="0.25">
      <c r="N3787" s="14">
        <f t="shared" si="946"/>
        <v>-0.95499785099808265</v>
      </c>
      <c r="O3787" s="15">
        <f t="shared" si="954"/>
        <v>-1.7059836344452968</v>
      </c>
      <c r="P3787" s="16">
        <f t="shared" si="955"/>
        <v>0</v>
      </c>
      <c r="Q3787" s="16">
        <f t="shared" si="947"/>
        <v>0</v>
      </c>
      <c r="R3787" s="16">
        <f t="shared" si="956"/>
        <v>0</v>
      </c>
      <c r="S3787" s="16">
        <f t="shared" si="957"/>
        <v>0</v>
      </c>
      <c r="T3787" s="16">
        <f t="shared" si="948"/>
        <v>0</v>
      </c>
      <c r="U3787" s="16">
        <f t="shared" si="949"/>
        <v>0</v>
      </c>
      <c r="V3787" s="17">
        <f t="shared" si="950"/>
        <v>0</v>
      </c>
      <c r="W3787" s="16">
        <f t="shared" si="951"/>
        <v>0</v>
      </c>
      <c r="X3787" s="16">
        <f t="shared" si="958"/>
        <v>0</v>
      </c>
      <c r="Y3787" s="16">
        <v>0</v>
      </c>
      <c r="Z3787" s="18">
        <f t="shared" si="952"/>
        <v>0</v>
      </c>
      <c r="AA3787" s="18">
        <f t="shared" si="953"/>
        <v>0</v>
      </c>
      <c r="AF3787">
        <f t="shared" si="959"/>
        <v>-1.3485860971400674</v>
      </c>
      <c r="AG3787">
        <f t="shared" si="960"/>
        <v>0.20610162374733121</v>
      </c>
      <c r="AH3787" t="str">
        <f t="shared" si="961"/>
        <v xml:space="preserve">LOW RISK </v>
      </c>
    </row>
    <row r="3788" spans="14:34" ht="17" x14ac:dyDescent="0.25">
      <c r="N3788" s="14">
        <f t="shared" si="946"/>
        <v>-0.95499785099808265</v>
      </c>
      <c r="O3788" s="15">
        <f t="shared" si="954"/>
        <v>-1.7059836344452968</v>
      </c>
      <c r="P3788" s="16">
        <f t="shared" si="955"/>
        <v>0</v>
      </c>
      <c r="Q3788" s="16">
        <f t="shared" si="947"/>
        <v>0</v>
      </c>
      <c r="R3788" s="16">
        <f t="shared" si="956"/>
        <v>0</v>
      </c>
      <c r="S3788" s="16">
        <f t="shared" si="957"/>
        <v>0</v>
      </c>
      <c r="T3788" s="16">
        <f t="shared" si="948"/>
        <v>0</v>
      </c>
      <c r="U3788" s="16">
        <f t="shared" si="949"/>
        <v>0</v>
      </c>
      <c r="V3788" s="17">
        <f t="shared" si="950"/>
        <v>0</v>
      </c>
      <c r="W3788" s="16">
        <f t="shared" si="951"/>
        <v>0</v>
      </c>
      <c r="X3788" s="16">
        <f t="shared" si="958"/>
        <v>0</v>
      </c>
      <c r="Y3788" s="16">
        <v>0</v>
      </c>
      <c r="Z3788" s="18">
        <f t="shared" si="952"/>
        <v>0</v>
      </c>
      <c r="AA3788" s="18">
        <f t="shared" si="953"/>
        <v>0</v>
      </c>
      <c r="AF3788">
        <f t="shared" si="959"/>
        <v>-1.3485860971400674</v>
      </c>
      <c r="AG3788">
        <f t="shared" si="960"/>
        <v>0.20610162374733121</v>
      </c>
      <c r="AH3788" t="str">
        <f t="shared" si="961"/>
        <v xml:space="preserve">LOW RISK </v>
      </c>
    </row>
    <row r="3789" spans="14:34" ht="17" x14ac:dyDescent="0.25">
      <c r="N3789" s="14">
        <f t="shared" si="946"/>
        <v>-0.95499785099808265</v>
      </c>
      <c r="O3789" s="15">
        <f t="shared" si="954"/>
        <v>-1.7059836344452968</v>
      </c>
      <c r="P3789" s="16">
        <f t="shared" si="955"/>
        <v>0</v>
      </c>
      <c r="Q3789" s="16">
        <f t="shared" si="947"/>
        <v>0</v>
      </c>
      <c r="R3789" s="16">
        <f t="shared" si="956"/>
        <v>0</v>
      </c>
      <c r="S3789" s="16">
        <f t="shared" si="957"/>
        <v>0</v>
      </c>
      <c r="T3789" s="16">
        <f t="shared" si="948"/>
        <v>0</v>
      </c>
      <c r="U3789" s="16">
        <f t="shared" si="949"/>
        <v>0</v>
      </c>
      <c r="V3789" s="17">
        <f t="shared" si="950"/>
        <v>0</v>
      </c>
      <c r="W3789" s="16">
        <f t="shared" si="951"/>
        <v>0</v>
      </c>
      <c r="X3789" s="16">
        <f t="shared" si="958"/>
        <v>0</v>
      </c>
      <c r="Y3789" s="16">
        <v>0</v>
      </c>
      <c r="Z3789" s="18">
        <f t="shared" si="952"/>
        <v>0</v>
      </c>
      <c r="AA3789" s="18">
        <f t="shared" si="953"/>
        <v>0</v>
      </c>
      <c r="AF3789">
        <f t="shared" si="959"/>
        <v>-1.3485860971400674</v>
      </c>
      <c r="AG3789">
        <f t="shared" si="960"/>
        <v>0.20610162374733121</v>
      </c>
      <c r="AH3789" t="str">
        <f t="shared" si="961"/>
        <v xml:space="preserve">LOW RISK </v>
      </c>
    </row>
    <row r="3790" spans="14:34" ht="17" x14ac:dyDescent="0.25">
      <c r="N3790" s="14">
        <f t="shared" si="946"/>
        <v>-0.95499785099808265</v>
      </c>
      <c r="O3790" s="15">
        <f t="shared" si="954"/>
        <v>-1.7059836344452968</v>
      </c>
      <c r="P3790" s="16">
        <f t="shared" si="955"/>
        <v>0</v>
      </c>
      <c r="Q3790" s="16">
        <f t="shared" si="947"/>
        <v>0</v>
      </c>
      <c r="R3790" s="16">
        <f t="shared" si="956"/>
        <v>0</v>
      </c>
      <c r="S3790" s="16">
        <f t="shared" si="957"/>
        <v>0</v>
      </c>
      <c r="T3790" s="16">
        <f t="shared" si="948"/>
        <v>0</v>
      </c>
      <c r="U3790" s="16">
        <f t="shared" si="949"/>
        <v>0</v>
      </c>
      <c r="V3790" s="17">
        <f t="shared" si="950"/>
        <v>0</v>
      </c>
      <c r="W3790" s="16">
        <f t="shared" si="951"/>
        <v>0</v>
      </c>
      <c r="X3790" s="16">
        <f t="shared" si="958"/>
        <v>0</v>
      </c>
      <c r="Y3790" s="16">
        <v>0</v>
      </c>
      <c r="Z3790" s="18">
        <f t="shared" si="952"/>
        <v>0</v>
      </c>
      <c r="AA3790" s="18">
        <f t="shared" si="953"/>
        <v>0</v>
      </c>
      <c r="AF3790">
        <f t="shared" si="959"/>
        <v>-1.3485860971400674</v>
      </c>
      <c r="AG3790">
        <f t="shared" si="960"/>
        <v>0.20610162374733121</v>
      </c>
      <c r="AH3790" t="str">
        <f t="shared" si="961"/>
        <v xml:space="preserve">LOW RISK </v>
      </c>
    </row>
    <row r="3791" spans="14:34" ht="17" x14ac:dyDescent="0.25">
      <c r="N3791" s="14">
        <f t="shared" si="946"/>
        <v>-0.95499785099808265</v>
      </c>
      <c r="O3791" s="15">
        <f t="shared" si="954"/>
        <v>-1.7059836344452968</v>
      </c>
      <c r="P3791" s="16">
        <f t="shared" si="955"/>
        <v>0</v>
      </c>
      <c r="Q3791" s="16">
        <f t="shared" si="947"/>
        <v>0</v>
      </c>
      <c r="R3791" s="16">
        <f t="shared" si="956"/>
        <v>0</v>
      </c>
      <c r="S3791" s="16">
        <f t="shared" si="957"/>
        <v>0</v>
      </c>
      <c r="T3791" s="16">
        <f t="shared" si="948"/>
        <v>0</v>
      </c>
      <c r="U3791" s="16">
        <f t="shared" si="949"/>
        <v>0</v>
      </c>
      <c r="V3791" s="17">
        <f t="shared" si="950"/>
        <v>0</v>
      </c>
      <c r="W3791" s="16">
        <f t="shared" si="951"/>
        <v>0</v>
      </c>
      <c r="X3791" s="16">
        <f t="shared" si="958"/>
        <v>0</v>
      </c>
      <c r="Y3791" s="16">
        <v>0</v>
      </c>
      <c r="Z3791" s="18">
        <f t="shared" si="952"/>
        <v>0</v>
      </c>
      <c r="AA3791" s="18">
        <f t="shared" si="953"/>
        <v>0</v>
      </c>
      <c r="AF3791">
        <f t="shared" si="959"/>
        <v>-1.3485860971400674</v>
      </c>
      <c r="AG3791">
        <f t="shared" si="960"/>
        <v>0.20610162374733121</v>
      </c>
      <c r="AH3791" t="str">
        <f t="shared" si="961"/>
        <v xml:space="preserve">LOW RISK </v>
      </c>
    </row>
    <row r="3792" spans="14:34" ht="17" x14ac:dyDescent="0.25">
      <c r="N3792" s="14">
        <f t="shared" si="946"/>
        <v>-0.95499785099808265</v>
      </c>
      <c r="O3792" s="15">
        <f t="shared" si="954"/>
        <v>-1.7059836344452968</v>
      </c>
      <c r="P3792" s="16">
        <f t="shared" si="955"/>
        <v>0</v>
      </c>
      <c r="Q3792" s="16">
        <f t="shared" si="947"/>
        <v>0</v>
      </c>
      <c r="R3792" s="16">
        <f t="shared" si="956"/>
        <v>0</v>
      </c>
      <c r="S3792" s="16">
        <f t="shared" si="957"/>
        <v>0</v>
      </c>
      <c r="T3792" s="16">
        <f t="shared" si="948"/>
        <v>0</v>
      </c>
      <c r="U3792" s="16">
        <f t="shared" si="949"/>
        <v>0</v>
      </c>
      <c r="V3792" s="17">
        <f t="shared" si="950"/>
        <v>0</v>
      </c>
      <c r="W3792" s="16">
        <f t="shared" si="951"/>
        <v>0</v>
      </c>
      <c r="X3792" s="16">
        <f t="shared" si="958"/>
        <v>0</v>
      </c>
      <c r="Y3792" s="16">
        <v>0</v>
      </c>
      <c r="Z3792" s="18">
        <f t="shared" si="952"/>
        <v>0</v>
      </c>
      <c r="AA3792" s="18">
        <f t="shared" si="953"/>
        <v>0</v>
      </c>
      <c r="AF3792">
        <f t="shared" si="959"/>
        <v>-1.3485860971400674</v>
      </c>
      <c r="AG3792">
        <f t="shared" si="960"/>
        <v>0.20610162374733121</v>
      </c>
      <c r="AH3792" t="str">
        <f t="shared" si="961"/>
        <v xml:space="preserve">LOW RISK </v>
      </c>
    </row>
    <row r="3793" spans="14:34" ht="17" x14ac:dyDescent="0.25">
      <c r="N3793" s="14">
        <f t="shared" si="946"/>
        <v>-0.95499785099808265</v>
      </c>
      <c r="O3793" s="15">
        <f t="shared" si="954"/>
        <v>-1.7059836344452968</v>
      </c>
      <c r="P3793" s="16">
        <f t="shared" si="955"/>
        <v>0</v>
      </c>
      <c r="Q3793" s="16">
        <f t="shared" si="947"/>
        <v>0</v>
      </c>
      <c r="R3793" s="16">
        <f t="shared" si="956"/>
        <v>0</v>
      </c>
      <c r="S3793" s="16">
        <f t="shared" si="957"/>
        <v>0</v>
      </c>
      <c r="T3793" s="16">
        <f t="shared" si="948"/>
        <v>0</v>
      </c>
      <c r="U3793" s="16">
        <f t="shared" si="949"/>
        <v>0</v>
      </c>
      <c r="V3793" s="17">
        <f t="shared" si="950"/>
        <v>0</v>
      </c>
      <c r="W3793" s="16">
        <f t="shared" si="951"/>
        <v>0</v>
      </c>
      <c r="X3793" s="16">
        <f t="shared" si="958"/>
        <v>0</v>
      </c>
      <c r="Y3793" s="16">
        <v>0</v>
      </c>
      <c r="Z3793" s="18">
        <f t="shared" si="952"/>
        <v>0</v>
      </c>
      <c r="AA3793" s="18">
        <f t="shared" si="953"/>
        <v>0</v>
      </c>
      <c r="AF3793">
        <f t="shared" si="959"/>
        <v>-1.3485860971400674</v>
      </c>
      <c r="AG3793">
        <f t="shared" si="960"/>
        <v>0.20610162374733121</v>
      </c>
      <c r="AH3793" t="str">
        <f t="shared" si="961"/>
        <v xml:space="preserve">LOW RISK </v>
      </c>
    </row>
    <row r="3794" spans="14:34" ht="17" x14ac:dyDescent="0.25">
      <c r="N3794" s="14">
        <f t="shared" si="946"/>
        <v>-0.95499785099808265</v>
      </c>
      <c r="O3794" s="15">
        <f t="shared" si="954"/>
        <v>-1.7059836344452968</v>
      </c>
      <c r="P3794" s="16">
        <f t="shared" si="955"/>
        <v>0</v>
      </c>
      <c r="Q3794" s="16">
        <f t="shared" si="947"/>
        <v>0</v>
      </c>
      <c r="R3794" s="16">
        <f t="shared" si="956"/>
        <v>0</v>
      </c>
      <c r="S3794" s="16">
        <f t="shared" si="957"/>
        <v>0</v>
      </c>
      <c r="T3794" s="16">
        <f t="shared" si="948"/>
        <v>0</v>
      </c>
      <c r="U3794" s="16">
        <f t="shared" si="949"/>
        <v>0</v>
      </c>
      <c r="V3794" s="17">
        <f t="shared" si="950"/>
        <v>0</v>
      </c>
      <c r="W3794" s="16">
        <f t="shared" si="951"/>
        <v>0</v>
      </c>
      <c r="X3794" s="16">
        <f t="shared" si="958"/>
        <v>0</v>
      </c>
      <c r="Y3794" s="16">
        <v>0</v>
      </c>
      <c r="Z3794" s="18">
        <f t="shared" si="952"/>
        <v>0</v>
      </c>
      <c r="AA3794" s="18">
        <f t="shared" si="953"/>
        <v>0</v>
      </c>
      <c r="AF3794">
        <f t="shared" si="959"/>
        <v>-1.3485860971400674</v>
      </c>
      <c r="AG3794">
        <f t="shared" si="960"/>
        <v>0.20610162374733121</v>
      </c>
      <c r="AH3794" t="str">
        <f t="shared" si="961"/>
        <v xml:space="preserve">LOW RISK </v>
      </c>
    </row>
    <row r="3795" spans="14:34" ht="17" x14ac:dyDescent="0.25">
      <c r="N3795" s="14">
        <f t="shared" si="946"/>
        <v>-0.95499785099808265</v>
      </c>
      <c r="O3795" s="15">
        <f t="shared" si="954"/>
        <v>-1.7059836344452968</v>
      </c>
      <c r="P3795" s="16">
        <f t="shared" si="955"/>
        <v>0</v>
      </c>
      <c r="Q3795" s="16">
        <f t="shared" si="947"/>
        <v>0</v>
      </c>
      <c r="R3795" s="16">
        <f t="shared" si="956"/>
        <v>0</v>
      </c>
      <c r="S3795" s="16">
        <f t="shared" si="957"/>
        <v>0</v>
      </c>
      <c r="T3795" s="16">
        <f t="shared" si="948"/>
        <v>0</v>
      </c>
      <c r="U3795" s="16">
        <f t="shared" si="949"/>
        <v>0</v>
      </c>
      <c r="V3795" s="17">
        <f t="shared" si="950"/>
        <v>0</v>
      </c>
      <c r="W3795" s="16">
        <f t="shared" si="951"/>
        <v>0</v>
      </c>
      <c r="X3795" s="16">
        <f t="shared" si="958"/>
        <v>0</v>
      </c>
      <c r="Y3795" s="16">
        <v>0</v>
      </c>
      <c r="Z3795" s="18">
        <f t="shared" si="952"/>
        <v>0</v>
      </c>
      <c r="AA3795" s="18">
        <f t="shared" si="953"/>
        <v>0</v>
      </c>
      <c r="AF3795">
        <f t="shared" si="959"/>
        <v>-1.3485860971400674</v>
      </c>
      <c r="AG3795">
        <f t="shared" si="960"/>
        <v>0.20610162374733121</v>
      </c>
      <c r="AH3795" t="str">
        <f t="shared" si="961"/>
        <v xml:space="preserve">LOW RISK </v>
      </c>
    </row>
    <row r="3796" spans="14:34" ht="17" x14ac:dyDescent="0.25">
      <c r="N3796" s="14">
        <f t="shared" si="946"/>
        <v>-0.95499785099808265</v>
      </c>
      <c r="O3796" s="15">
        <f t="shared" si="954"/>
        <v>-1.7059836344452968</v>
      </c>
      <c r="P3796" s="16">
        <f t="shared" si="955"/>
        <v>0</v>
      </c>
      <c r="Q3796" s="16">
        <f t="shared" si="947"/>
        <v>0</v>
      </c>
      <c r="R3796" s="16">
        <f t="shared" si="956"/>
        <v>0</v>
      </c>
      <c r="S3796" s="16">
        <f t="shared" si="957"/>
        <v>0</v>
      </c>
      <c r="T3796" s="16">
        <f t="shared" si="948"/>
        <v>0</v>
      </c>
      <c r="U3796" s="16">
        <f t="shared" si="949"/>
        <v>0</v>
      </c>
      <c r="V3796" s="17">
        <f t="shared" si="950"/>
        <v>0</v>
      </c>
      <c r="W3796" s="16">
        <f t="shared" si="951"/>
        <v>0</v>
      </c>
      <c r="X3796" s="16">
        <f t="shared" si="958"/>
        <v>0</v>
      </c>
      <c r="Y3796" s="16">
        <v>0</v>
      </c>
      <c r="Z3796" s="18">
        <f t="shared" si="952"/>
        <v>0</v>
      </c>
      <c r="AA3796" s="18">
        <f t="shared" si="953"/>
        <v>0</v>
      </c>
      <c r="AF3796">
        <f t="shared" si="959"/>
        <v>-1.3485860971400674</v>
      </c>
      <c r="AG3796">
        <f t="shared" si="960"/>
        <v>0.20610162374733121</v>
      </c>
      <c r="AH3796" t="str">
        <f t="shared" si="961"/>
        <v xml:space="preserve">LOW RISK </v>
      </c>
    </row>
    <row r="3797" spans="14:34" ht="17" x14ac:dyDescent="0.25">
      <c r="N3797" s="14">
        <f t="shared" si="946"/>
        <v>-0.95499785099808265</v>
      </c>
      <c r="O3797" s="15">
        <f t="shared" si="954"/>
        <v>-1.7059836344452968</v>
      </c>
      <c r="P3797" s="16">
        <f t="shared" si="955"/>
        <v>0</v>
      </c>
      <c r="Q3797" s="16">
        <f t="shared" si="947"/>
        <v>0</v>
      </c>
      <c r="R3797" s="16">
        <f t="shared" si="956"/>
        <v>0</v>
      </c>
      <c r="S3797" s="16">
        <f t="shared" si="957"/>
        <v>0</v>
      </c>
      <c r="T3797" s="16">
        <f t="shared" si="948"/>
        <v>0</v>
      </c>
      <c r="U3797" s="16">
        <f t="shared" si="949"/>
        <v>0</v>
      </c>
      <c r="V3797" s="17">
        <f t="shared" si="950"/>
        <v>0</v>
      </c>
      <c r="W3797" s="16">
        <f t="shared" si="951"/>
        <v>0</v>
      </c>
      <c r="X3797" s="16">
        <f t="shared" si="958"/>
        <v>0</v>
      </c>
      <c r="Y3797" s="16">
        <v>0</v>
      </c>
      <c r="Z3797" s="18">
        <f t="shared" si="952"/>
        <v>0</v>
      </c>
      <c r="AA3797" s="18">
        <f t="shared" si="953"/>
        <v>0</v>
      </c>
      <c r="AF3797">
        <f t="shared" si="959"/>
        <v>-1.3485860971400674</v>
      </c>
      <c r="AG3797">
        <f t="shared" si="960"/>
        <v>0.20610162374733121</v>
      </c>
      <c r="AH3797" t="str">
        <f t="shared" si="961"/>
        <v xml:space="preserve">LOW RISK </v>
      </c>
    </row>
    <row r="3798" spans="14:34" ht="17" x14ac:dyDescent="0.25">
      <c r="N3798" s="14">
        <f t="shared" si="946"/>
        <v>-0.95499785099808265</v>
      </c>
      <c r="O3798" s="15">
        <f t="shared" si="954"/>
        <v>-1.7059836344452968</v>
      </c>
      <c r="P3798" s="16">
        <f t="shared" si="955"/>
        <v>0</v>
      </c>
      <c r="Q3798" s="16">
        <f t="shared" si="947"/>
        <v>0</v>
      </c>
      <c r="R3798" s="16">
        <f t="shared" si="956"/>
        <v>0</v>
      </c>
      <c r="S3798" s="16">
        <f t="shared" si="957"/>
        <v>0</v>
      </c>
      <c r="T3798" s="16">
        <f t="shared" si="948"/>
        <v>0</v>
      </c>
      <c r="U3798" s="16">
        <f t="shared" si="949"/>
        <v>0</v>
      </c>
      <c r="V3798" s="17">
        <f t="shared" si="950"/>
        <v>0</v>
      </c>
      <c r="W3798" s="16">
        <f t="shared" si="951"/>
        <v>0</v>
      </c>
      <c r="X3798" s="16">
        <f t="shared" si="958"/>
        <v>0</v>
      </c>
      <c r="Y3798" s="16">
        <v>0</v>
      </c>
      <c r="Z3798" s="18">
        <f t="shared" si="952"/>
        <v>0</v>
      </c>
      <c r="AA3798" s="18">
        <f t="shared" si="953"/>
        <v>0</v>
      </c>
      <c r="AF3798">
        <f t="shared" si="959"/>
        <v>-1.3485860971400674</v>
      </c>
      <c r="AG3798">
        <f t="shared" si="960"/>
        <v>0.20610162374733121</v>
      </c>
      <c r="AH3798" t="str">
        <f t="shared" si="961"/>
        <v xml:space="preserve">LOW RISK </v>
      </c>
    </row>
    <row r="3799" spans="14:34" ht="17" x14ac:dyDescent="0.25">
      <c r="N3799" s="14">
        <f t="shared" si="946"/>
        <v>-0.95499785099808265</v>
      </c>
      <c r="O3799" s="15">
        <f t="shared" si="954"/>
        <v>-1.7059836344452968</v>
      </c>
      <c r="P3799" s="16">
        <f t="shared" si="955"/>
        <v>0</v>
      </c>
      <c r="Q3799" s="16">
        <f t="shared" si="947"/>
        <v>0</v>
      </c>
      <c r="R3799" s="16">
        <f t="shared" si="956"/>
        <v>0</v>
      </c>
      <c r="S3799" s="16">
        <f t="shared" si="957"/>
        <v>0</v>
      </c>
      <c r="T3799" s="16">
        <f t="shared" si="948"/>
        <v>0</v>
      </c>
      <c r="U3799" s="16">
        <f t="shared" si="949"/>
        <v>0</v>
      </c>
      <c r="V3799" s="17">
        <f t="shared" si="950"/>
        <v>0</v>
      </c>
      <c r="W3799" s="16">
        <f t="shared" si="951"/>
        <v>0</v>
      </c>
      <c r="X3799" s="16">
        <f t="shared" si="958"/>
        <v>0</v>
      </c>
      <c r="Y3799" s="16">
        <v>0</v>
      </c>
      <c r="Z3799" s="18">
        <f t="shared" si="952"/>
        <v>0</v>
      </c>
      <c r="AA3799" s="18">
        <f t="shared" si="953"/>
        <v>0</v>
      </c>
      <c r="AF3799">
        <f t="shared" si="959"/>
        <v>-1.3485860971400674</v>
      </c>
      <c r="AG3799">
        <f t="shared" si="960"/>
        <v>0.20610162374733121</v>
      </c>
      <c r="AH3799" t="str">
        <f t="shared" si="961"/>
        <v xml:space="preserve">LOW RISK </v>
      </c>
    </row>
    <row r="3800" spans="14:34" ht="17" x14ac:dyDescent="0.25">
      <c r="N3800" s="14">
        <f t="shared" si="946"/>
        <v>-0.95499785099808265</v>
      </c>
      <c r="O3800" s="15">
        <f t="shared" si="954"/>
        <v>-1.7059836344452968</v>
      </c>
      <c r="P3800" s="16">
        <f t="shared" si="955"/>
        <v>0</v>
      </c>
      <c r="Q3800" s="16">
        <f t="shared" si="947"/>
        <v>0</v>
      </c>
      <c r="R3800" s="16">
        <f t="shared" si="956"/>
        <v>0</v>
      </c>
      <c r="S3800" s="16">
        <f t="shared" si="957"/>
        <v>0</v>
      </c>
      <c r="T3800" s="16">
        <f t="shared" si="948"/>
        <v>0</v>
      </c>
      <c r="U3800" s="16">
        <f t="shared" si="949"/>
        <v>0</v>
      </c>
      <c r="V3800" s="17">
        <f t="shared" si="950"/>
        <v>0</v>
      </c>
      <c r="W3800" s="16">
        <f t="shared" si="951"/>
        <v>0</v>
      </c>
      <c r="X3800" s="16">
        <f t="shared" si="958"/>
        <v>0</v>
      </c>
      <c r="Y3800" s="16">
        <v>0</v>
      </c>
      <c r="Z3800" s="18">
        <f t="shared" si="952"/>
        <v>0</v>
      </c>
      <c r="AA3800" s="18">
        <f t="shared" si="953"/>
        <v>0</v>
      </c>
      <c r="AF3800">
        <f t="shared" si="959"/>
        <v>-1.3485860971400674</v>
      </c>
      <c r="AG3800">
        <f t="shared" si="960"/>
        <v>0.20610162374733121</v>
      </c>
      <c r="AH3800" t="str">
        <f t="shared" si="961"/>
        <v xml:space="preserve">LOW RISK </v>
      </c>
    </row>
    <row r="3801" spans="14:34" ht="17" x14ac:dyDescent="0.25">
      <c r="N3801" s="14">
        <f t="shared" si="946"/>
        <v>-0.95499785099808265</v>
      </c>
      <c r="O3801" s="15">
        <f t="shared" si="954"/>
        <v>-1.7059836344452968</v>
      </c>
      <c r="P3801" s="16">
        <f t="shared" si="955"/>
        <v>0</v>
      </c>
      <c r="Q3801" s="16">
        <f t="shared" si="947"/>
        <v>0</v>
      </c>
      <c r="R3801" s="16">
        <f t="shared" si="956"/>
        <v>0</v>
      </c>
      <c r="S3801" s="16">
        <f t="shared" si="957"/>
        <v>0</v>
      </c>
      <c r="T3801" s="16">
        <f t="shared" si="948"/>
        <v>0</v>
      </c>
      <c r="U3801" s="16">
        <f t="shared" si="949"/>
        <v>0</v>
      </c>
      <c r="V3801" s="17">
        <f t="shared" si="950"/>
        <v>0</v>
      </c>
      <c r="W3801" s="16">
        <f t="shared" si="951"/>
        <v>0</v>
      </c>
      <c r="X3801" s="16">
        <f t="shared" si="958"/>
        <v>0</v>
      </c>
      <c r="Y3801" s="16">
        <v>0</v>
      </c>
      <c r="Z3801" s="18">
        <f t="shared" si="952"/>
        <v>0</v>
      </c>
      <c r="AA3801" s="18">
        <f t="shared" si="953"/>
        <v>0</v>
      </c>
      <c r="AF3801">
        <f t="shared" si="959"/>
        <v>-1.3485860971400674</v>
      </c>
      <c r="AG3801">
        <f t="shared" si="960"/>
        <v>0.20610162374733121</v>
      </c>
      <c r="AH3801" t="str">
        <f t="shared" si="961"/>
        <v xml:space="preserve">LOW RISK </v>
      </c>
    </row>
    <row r="3802" spans="14:34" ht="17" x14ac:dyDescent="0.25">
      <c r="N3802" s="14">
        <f t="shared" si="946"/>
        <v>-0.95499785099808265</v>
      </c>
      <c r="O3802" s="15">
        <f t="shared" si="954"/>
        <v>-1.7059836344452968</v>
      </c>
      <c r="P3802" s="16">
        <f t="shared" si="955"/>
        <v>0</v>
      </c>
      <c r="Q3802" s="16">
        <f t="shared" si="947"/>
        <v>0</v>
      </c>
      <c r="R3802" s="16">
        <f t="shared" si="956"/>
        <v>0</v>
      </c>
      <c r="S3802" s="16">
        <f t="shared" si="957"/>
        <v>0</v>
      </c>
      <c r="T3802" s="16">
        <f t="shared" si="948"/>
        <v>0</v>
      </c>
      <c r="U3802" s="16">
        <f t="shared" si="949"/>
        <v>0</v>
      </c>
      <c r="V3802" s="17">
        <f t="shared" si="950"/>
        <v>0</v>
      </c>
      <c r="W3802" s="16">
        <f t="shared" si="951"/>
        <v>0</v>
      </c>
      <c r="X3802" s="16">
        <f t="shared" si="958"/>
        <v>0</v>
      </c>
      <c r="Y3802" s="16">
        <v>0</v>
      </c>
      <c r="Z3802" s="18">
        <f t="shared" si="952"/>
        <v>0</v>
      </c>
      <c r="AA3802" s="18">
        <f t="shared" si="953"/>
        <v>0</v>
      </c>
      <c r="AF3802">
        <f t="shared" si="959"/>
        <v>-1.3485860971400674</v>
      </c>
      <c r="AG3802">
        <f t="shared" si="960"/>
        <v>0.20610162374733121</v>
      </c>
      <c r="AH3802" t="str">
        <f t="shared" si="961"/>
        <v xml:space="preserve">LOW RISK </v>
      </c>
    </row>
    <row r="3803" spans="14:34" ht="17" x14ac:dyDescent="0.25">
      <c r="N3803" s="14">
        <f t="shared" si="946"/>
        <v>-0.95499785099808265</v>
      </c>
      <c r="O3803" s="15">
        <f t="shared" si="954"/>
        <v>-1.7059836344452968</v>
      </c>
      <c r="P3803" s="16">
        <f t="shared" si="955"/>
        <v>0</v>
      </c>
      <c r="Q3803" s="16">
        <f t="shared" si="947"/>
        <v>0</v>
      </c>
      <c r="R3803" s="16">
        <f t="shared" si="956"/>
        <v>0</v>
      </c>
      <c r="S3803" s="16">
        <f t="shared" si="957"/>
        <v>0</v>
      </c>
      <c r="T3803" s="16">
        <f t="shared" si="948"/>
        <v>0</v>
      </c>
      <c r="U3803" s="16">
        <f t="shared" si="949"/>
        <v>0</v>
      </c>
      <c r="V3803" s="17">
        <f t="shared" si="950"/>
        <v>0</v>
      </c>
      <c r="W3803" s="16">
        <f t="shared" si="951"/>
        <v>0</v>
      </c>
      <c r="X3803" s="16">
        <f t="shared" si="958"/>
        <v>0</v>
      </c>
      <c r="Y3803" s="16">
        <v>0</v>
      </c>
      <c r="Z3803" s="18">
        <f t="shared" si="952"/>
        <v>0</v>
      </c>
      <c r="AA3803" s="18">
        <f t="shared" si="953"/>
        <v>0</v>
      </c>
      <c r="AF3803">
        <f t="shared" si="959"/>
        <v>-1.3485860971400674</v>
      </c>
      <c r="AG3803">
        <f t="shared" si="960"/>
        <v>0.20610162374733121</v>
      </c>
      <c r="AH3803" t="str">
        <f t="shared" si="961"/>
        <v xml:space="preserve">LOW RISK </v>
      </c>
    </row>
    <row r="3804" spans="14:34" ht="17" x14ac:dyDescent="0.25">
      <c r="N3804" s="14">
        <f t="shared" si="946"/>
        <v>-0.95499785099808265</v>
      </c>
      <c r="O3804" s="15">
        <f t="shared" si="954"/>
        <v>-1.7059836344452968</v>
      </c>
      <c r="P3804" s="16">
        <f t="shared" si="955"/>
        <v>0</v>
      </c>
      <c r="Q3804" s="16">
        <f t="shared" si="947"/>
        <v>0</v>
      </c>
      <c r="R3804" s="16">
        <f t="shared" si="956"/>
        <v>0</v>
      </c>
      <c r="S3804" s="16">
        <f t="shared" si="957"/>
        <v>0</v>
      </c>
      <c r="T3804" s="16">
        <f t="shared" si="948"/>
        <v>0</v>
      </c>
      <c r="U3804" s="16">
        <f t="shared" si="949"/>
        <v>0</v>
      </c>
      <c r="V3804" s="17">
        <f t="shared" si="950"/>
        <v>0</v>
      </c>
      <c r="W3804" s="16">
        <f t="shared" si="951"/>
        <v>0</v>
      </c>
      <c r="X3804" s="16">
        <f t="shared" si="958"/>
        <v>0</v>
      </c>
      <c r="Y3804" s="16">
        <v>0</v>
      </c>
      <c r="Z3804" s="18">
        <f t="shared" si="952"/>
        <v>0</v>
      </c>
      <c r="AA3804" s="18">
        <f t="shared" si="953"/>
        <v>0</v>
      </c>
      <c r="AF3804">
        <f t="shared" si="959"/>
        <v>-1.3485860971400674</v>
      </c>
      <c r="AG3804">
        <f t="shared" si="960"/>
        <v>0.20610162374733121</v>
      </c>
      <c r="AH3804" t="str">
        <f t="shared" si="961"/>
        <v xml:space="preserve">LOW RISK </v>
      </c>
    </row>
    <row r="3805" spans="14:34" ht="17" x14ac:dyDescent="0.25">
      <c r="N3805" s="14">
        <f t="shared" si="946"/>
        <v>-0.95499785099808265</v>
      </c>
      <c r="O3805" s="15">
        <f t="shared" si="954"/>
        <v>-1.7059836344452968</v>
      </c>
      <c r="P3805" s="16">
        <f t="shared" si="955"/>
        <v>0</v>
      </c>
      <c r="Q3805" s="16">
        <f t="shared" si="947"/>
        <v>0</v>
      </c>
      <c r="R3805" s="16">
        <f t="shared" si="956"/>
        <v>0</v>
      </c>
      <c r="S3805" s="16">
        <f t="shared" si="957"/>
        <v>0</v>
      </c>
      <c r="T3805" s="16">
        <f t="shared" si="948"/>
        <v>0</v>
      </c>
      <c r="U3805" s="16">
        <f t="shared" si="949"/>
        <v>0</v>
      </c>
      <c r="V3805" s="17">
        <f t="shared" si="950"/>
        <v>0</v>
      </c>
      <c r="W3805" s="16">
        <f t="shared" si="951"/>
        <v>0</v>
      </c>
      <c r="X3805" s="16">
        <f t="shared" si="958"/>
        <v>0</v>
      </c>
      <c r="Y3805" s="16">
        <v>0</v>
      </c>
      <c r="Z3805" s="18">
        <f t="shared" si="952"/>
        <v>0</v>
      </c>
      <c r="AA3805" s="18">
        <f t="shared" si="953"/>
        <v>0</v>
      </c>
      <c r="AF3805">
        <f t="shared" si="959"/>
        <v>-1.3485860971400674</v>
      </c>
      <c r="AG3805">
        <f t="shared" si="960"/>
        <v>0.20610162374733121</v>
      </c>
      <c r="AH3805" t="str">
        <f t="shared" si="961"/>
        <v xml:space="preserve">LOW RISK </v>
      </c>
    </row>
    <row r="3806" spans="14:34" ht="17" x14ac:dyDescent="0.25">
      <c r="N3806" s="14">
        <f t="shared" si="946"/>
        <v>-0.95499785099808265</v>
      </c>
      <c r="O3806" s="15">
        <f t="shared" si="954"/>
        <v>-1.7059836344452968</v>
      </c>
      <c r="P3806" s="16">
        <f t="shared" si="955"/>
        <v>0</v>
      </c>
      <c r="Q3806" s="16">
        <f t="shared" si="947"/>
        <v>0</v>
      </c>
      <c r="R3806" s="16">
        <f t="shared" si="956"/>
        <v>0</v>
      </c>
      <c r="S3806" s="16">
        <f t="shared" si="957"/>
        <v>0</v>
      </c>
      <c r="T3806" s="16">
        <f t="shared" si="948"/>
        <v>0</v>
      </c>
      <c r="U3806" s="16">
        <f t="shared" si="949"/>
        <v>0</v>
      </c>
      <c r="V3806" s="17">
        <f t="shared" si="950"/>
        <v>0</v>
      </c>
      <c r="W3806" s="16">
        <f t="shared" si="951"/>
        <v>0</v>
      </c>
      <c r="X3806" s="16">
        <f t="shared" si="958"/>
        <v>0</v>
      </c>
      <c r="Y3806" s="16">
        <v>0</v>
      </c>
      <c r="Z3806" s="18">
        <f t="shared" si="952"/>
        <v>0</v>
      </c>
      <c r="AA3806" s="18">
        <f t="shared" si="953"/>
        <v>0</v>
      </c>
      <c r="AF3806">
        <f t="shared" si="959"/>
        <v>-1.3485860971400674</v>
      </c>
      <c r="AG3806">
        <f t="shared" si="960"/>
        <v>0.20610162374733121</v>
      </c>
      <c r="AH3806" t="str">
        <f t="shared" si="961"/>
        <v xml:space="preserve">LOW RISK </v>
      </c>
    </row>
    <row r="3807" spans="14:34" ht="17" x14ac:dyDescent="0.25">
      <c r="N3807" s="14">
        <f t="shared" si="946"/>
        <v>-0.95499785099808265</v>
      </c>
      <c r="O3807" s="15">
        <f t="shared" si="954"/>
        <v>-1.7059836344452968</v>
      </c>
      <c r="P3807" s="16">
        <f t="shared" si="955"/>
        <v>0</v>
      </c>
      <c r="Q3807" s="16">
        <f t="shared" si="947"/>
        <v>0</v>
      </c>
      <c r="R3807" s="16">
        <f t="shared" si="956"/>
        <v>0</v>
      </c>
      <c r="S3807" s="16">
        <f t="shared" si="957"/>
        <v>0</v>
      </c>
      <c r="T3807" s="16">
        <f t="shared" si="948"/>
        <v>0</v>
      </c>
      <c r="U3807" s="16">
        <f t="shared" si="949"/>
        <v>0</v>
      </c>
      <c r="V3807" s="17">
        <f t="shared" si="950"/>
        <v>0</v>
      </c>
      <c r="W3807" s="16">
        <f t="shared" si="951"/>
        <v>0</v>
      </c>
      <c r="X3807" s="16">
        <f t="shared" si="958"/>
        <v>0</v>
      </c>
      <c r="Y3807" s="16">
        <v>1</v>
      </c>
      <c r="Z3807" s="18">
        <f t="shared" si="952"/>
        <v>0</v>
      </c>
      <c r="AA3807" s="18">
        <f t="shared" si="953"/>
        <v>0</v>
      </c>
      <c r="AF3807">
        <f t="shared" si="959"/>
        <v>-1.3485860971400674</v>
      </c>
      <c r="AG3807">
        <f t="shared" si="960"/>
        <v>0.20610162374733121</v>
      </c>
      <c r="AH3807" t="str">
        <f t="shared" si="961"/>
        <v xml:space="preserve">LOW RISK </v>
      </c>
    </row>
    <row r="3808" spans="14:34" ht="17" x14ac:dyDescent="0.25">
      <c r="N3808" s="14">
        <f t="shared" si="946"/>
        <v>-0.95499785099808265</v>
      </c>
      <c r="O3808" s="15">
        <f t="shared" si="954"/>
        <v>-1.7059836344452968</v>
      </c>
      <c r="P3808" s="16">
        <f t="shared" si="955"/>
        <v>0</v>
      </c>
      <c r="Q3808" s="16">
        <f t="shared" si="947"/>
        <v>0</v>
      </c>
      <c r="R3808" s="16">
        <f t="shared" si="956"/>
        <v>0</v>
      </c>
      <c r="S3808" s="16">
        <f t="shared" si="957"/>
        <v>0</v>
      </c>
      <c r="T3808" s="16">
        <f t="shared" si="948"/>
        <v>0</v>
      </c>
      <c r="U3808" s="16">
        <f t="shared" si="949"/>
        <v>0</v>
      </c>
      <c r="V3808" s="17">
        <f t="shared" si="950"/>
        <v>0</v>
      </c>
      <c r="W3808" s="16">
        <f t="shared" si="951"/>
        <v>0</v>
      </c>
      <c r="X3808" s="16">
        <f t="shared" si="958"/>
        <v>0</v>
      </c>
      <c r="Y3808" s="16">
        <v>1</v>
      </c>
      <c r="Z3808" s="18">
        <f t="shared" si="952"/>
        <v>0</v>
      </c>
      <c r="AA3808" s="18">
        <f t="shared" si="953"/>
        <v>0</v>
      </c>
      <c r="AF3808">
        <f t="shared" si="959"/>
        <v>-1.3485860971400674</v>
      </c>
      <c r="AG3808">
        <f t="shared" si="960"/>
        <v>0.20610162374733121</v>
      </c>
      <c r="AH3808" t="str">
        <f t="shared" si="961"/>
        <v xml:space="preserve">LOW RISK </v>
      </c>
    </row>
    <row r="3809" spans="14:34" ht="17" x14ac:dyDescent="0.25">
      <c r="N3809" s="14">
        <f t="shared" si="946"/>
        <v>-0.95499785099808265</v>
      </c>
      <c r="O3809" s="15">
        <f t="shared" si="954"/>
        <v>-1.7059836344452968</v>
      </c>
      <c r="P3809" s="16">
        <f t="shared" si="955"/>
        <v>0</v>
      </c>
      <c r="Q3809" s="16">
        <f t="shared" si="947"/>
        <v>0</v>
      </c>
      <c r="R3809" s="16">
        <f t="shared" si="956"/>
        <v>0</v>
      </c>
      <c r="S3809" s="16">
        <f t="shared" si="957"/>
        <v>0</v>
      </c>
      <c r="T3809" s="16">
        <f t="shared" si="948"/>
        <v>0</v>
      </c>
      <c r="U3809" s="16">
        <f t="shared" si="949"/>
        <v>0</v>
      </c>
      <c r="V3809" s="17">
        <f t="shared" si="950"/>
        <v>0</v>
      </c>
      <c r="W3809" s="16">
        <f t="shared" si="951"/>
        <v>0</v>
      </c>
      <c r="X3809" s="16">
        <f t="shared" si="958"/>
        <v>0</v>
      </c>
      <c r="Y3809" s="16">
        <v>0</v>
      </c>
      <c r="Z3809" s="18">
        <f t="shared" si="952"/>
        <v>0</v>
      </c>
      <c r="AA3809" s="18">
        <f t="shared" si="953"/>
        <v>0</v>
      </c>
      <c r="AF3809">
        <f t="shared" si="959"/>
        <v>-1.3485860971400674</v>
      </c>
      <c r="AG3809">
        <f t="shared" si="960"/>
        <v>0.20610162374733121</v>
      </c>
      <c r="AH3809" t="str">
        <f t="shared" si="961"/>
        <v xml:space="preserve">LOW RISK </v>
      </c>
    </row>
    <row r="3810" spans="14:34" ht="17" x14ac:dyDescent="0.25">
      <c r="N3810" s="14">
        <f t="shared" si="946"/>
        <v>-0.95499785099808265</v>
      </c>
      <c r="O3810" s="15">
        <f t="shared" si="954"/>
        <v>-1.7059836344452968</v>
      </c>
      <c r="P3810" s="16">
        <f t="shared" si="955"/>
        <v>0</v>
      </c>
      <c r="Q3810" s="16">
        <f t="shared" si="947"/>
        <v>0</v>
      </c>
      <c r="R3810" s="16">
        <f t="shared" si="956"/>
        <v>0</v>
      </c>
      <c r="S3810" s="16">
        <f t="shared" si="957"/>
        <v>0</v>
      </c>
      <c r="T3810" s="16">
        <f t="shared" si="948"/>
        <v>0</v>
      </c>
      <c r="U3810" s="16">
        <f t="shared" si="949"/>
        <v>0</v>
      </c>
      <c r="V3810" s="17">
        <f t="shared" si="950"/>
        <v>0</v>
      </c>
      <c r="W3810" s="16">
        <f t="shared" si="951"/>
        <v>0</v>
      </c>
      <c r="X3810" s="16">
        <f t="shared" si="958"/>
        <v>0</v>
      </c>
      <c r="Y3810" s="16">
        <v>0</v>
      </c>
      <c r="Z3810" s="18">
        <f t="shared" si="952"/>
        <v>0</v>
      </c>
      <c r="AA3810" s="18">
        <f t="shared" si="953"/>
        <v>0</v>
      </c>
      <c r="AF3810">
        <f t="shared" si="959"/>
        <v>-1.3485860971400674</v>
      </c>
      <c r="AG3810">
        <f t="shared" si="960"/>
        <v>0.20610162374733121</v>
      </c>
      <c r="AH3810" t="str">
        <f t="shared" si="961"/>
        <v xml:space="preserve">LOW RISK </v>
      </c>
    </row>
    <row r="3811" spans="14:34" ht="17" x14ac:dyDescent="0.25">
      <c r="N3811" s="14">
        <f t="shared" si="946"/>
        <v>-0.95499785099808265</v>
      </c>
      <c r="O3811" s="15">
        <f t="shared" si="954"/>
        <v>-1.7059836344452968</v>
      </c>
      <c r="P3811" s="16">
        <f t="shared" si="955"/>
        <v>0</v>
      </c>
      <c r="Q3811" s="16">
        <f t="shared" si="947"/>
        <v>0</v>
      </c>
      <c r="R3811" s="16">
        <f t="shared" si="956"/>
        <v>0</v>
      </c>
      <c r="S3811" s="16">
        <f t="shared" si="957"/>
        <v>0</v>
      </c>
      <c r="T3811" s="16">
        <f t="shared" si="948"/>
        <v>0</v>
      </c>
      <c r="U3811" s="16">
        <f t="shared" si="949"/>
        <v>0</v>
      </c>
      <c r="V3811" s="17">
        <f t="shared" si="950"/>
        <v>0</v>
      </c>
      <c r="W3811" s="16">
        <f t="shared" si="951"/>
        <v>0</v>
      </c>
      <c r="X3811" s="16">
        <f t="shared" si="958"/>
        <v>0</v>
      </c>
      <c r="Y3811" s="16">
        <v>0</v>
      </c>
      <c r="Z3811" s="18">
        <f t="shared" si="952"/>
        <v>0</v>
      </c>
      <c r="AA3811" s="18">
        <f t="shared" si="953"/>
        <v>0</v>
      </c>
      <c r="AF3811">
        <f t="shared" si="959"/>
        <v>-1.3485860971400674</v>
      </c>
      <c r="AG3811">
        <f t="shared" si="960"/>
        <v>0.20610162374733121</v>
      </c>
      <c r="AH3811" t="str">
        <f t="shared" si="961"/>
        <v xml:space="preserve">LOW RISK </v>
      </c>
    </row>
    <row r="3812" spans="14:34" ht="17" x14ac:dyDescent="0.25">
      <c r="N3812" s="14">
        <f t="shared" si="946"/>
        <v>-0.95499785099808265</v>
      </c>
      <c r="O3812" s="15">
        <f t="shared" si="954"/>
        <v>-1.7059836344452968</v>
      </c>
      <c r="P3812" s="16">
        <f t="shared" si="955"/>
        <v>0</v>
      </c>
      <c r="Q3812" s="16">
        <f t="shared" si="947"/>
        <v>0</v>
      </c>
      <c r="R3812" s="16">
        <f t="shared" si="956"/>
        <v>0</v>
      </c>
      <c r="S3812" s="16">
        <f t="shared" si="957"/>
        <v>0</v>
      </c>
      <c r="T3812" s="16">
        <f t="shared" si="948"/>
        <v>0</v>
      </c>
      <c r="U3812" s="16">
        <f t="shared" si="949"/>
        <v>0</v>
      </c>
      <c r="V3812" s="17">
        <f t="shared" si="950"/>
        <v>0</v>
      </c>
      <c r="W3812" s="16">
        <f t="shared" si="951"/>
        <v>0</v>
      </c>
      <c r="X3812" s="16">
        <f t="shared" si="958"/>
        <v>0</v>
      </c>
      <c r="Y3812" s="16">
        <v>0</v>
      </c>
      <c r="Z3812" s="18">
        <f t="shared" si="952"/>
        <v>0</v>
      </c>
      <c r="AA3812" s="18">
        <f t="shared" si="953"/>
        <v>0</v>
      </c>
      <c r="AF3812">
        <f t="shared" si="959"/>
        <v>-1.3485860971400674</v>
      </c>
      <c r="AG3812">
        <f t="shared" si="960"/>
        <v>0.20610162374733121</v>
      </c>
      <c r="AH3812" t="str">
        <f t="shared" si="961"/>
        <v xml:space="preserve">LOW RISK </v>
      </c>
    </row>
    <row r="3813" spans="14:34" ht="17" x14ac:dyDescent="0.25">
      <c r="N3813" s="14">
        <f t="shared" si="946"/>
        <v>-0.95499785099808265</v>
      </c>
      <c r="O3813" s="15">
        <f t="shared" si="954"/>
        <v>-1.7059836344452968</v>
      </c>
      <c r="P3813" s="16">
        <f t="shared" si="955"/>
        <v>0</v>
      </c>
      <c r="Q3813" s="16">
        <f t="shared" si="947"/>
        <v>0</v>
      </c>
      <c r="R3813" s="16">
        <f t="shared" si="956"/>
        <v>0</v>
      </c>
      <c r="S3813" s="16">
        <f t="shared" si="957"/>
        <v>0</v>
      </c>
      <c r="T3813" s="16">
        <f t="shared" si="948"/>
        <v>0</v>
      </c>
      <c r="U3813" s="16">
        <f t="shared" si="949"/>
        <v>0</v>
      </c>
      <c r="V3813" s="17">
        <f t="shared" si="950"/>
        <v>0</v>
      </c>
      <c r="W3813" s="16">
        <f t="shared" si="951"/>
        <v>0</v>
      </c>
      <c r="X3813" s="16">
        <f t="shared" si="958"/>
        <v>0</v>
      </c>
      <c r="Y3813" s="16">
        <v>0</v>
      </c>
      <c r="Z3813" s="18">
        <f t="shared" si="952"/>
        <v>0</v>
      </c>
      <c r="AA3813" s="18">
        <f t="shared" si="953"/>
        <v>0</v>
      </c>
      <c r="AF3813">
        <f t="shared" si="959"/>
        <v>-1.3485860971400674</v>
      </c>
      <c r="AG3813">
        <f t="shared" si="960"/>
        <v>0.20610162374733121</v>
      </c>
      <c r="AH3813" t="str">
        <f t="shared" si="961"/>
        <v xml:space="preserve">LOW RISK </v>
      </c>
    </row>
    <row r="3814" spans="14:34" ht="17" x14ac:dyDescent="0.25">
      <c r="N3814" s="14">
        <f t="shared" si="946"/>
        <v>-0.95499785099808265</v>
      </c>
      <c r="O3814" s="15">
        <f t="shared" si="954"/>
        <v>-1.7059836344452968</v>
      </c>
      <c r="P3814" s="16">
        <f t="shared" si="955"/>
        <v>0</v>
      </c>
      <c r="Q3814" s="16">
        <f t="shared" si="947"/>
        <v>0</v>
      </c>
      <c r="R3814" s="16">
        <f t="shared" si="956"/>
        <v>0</v>
      </c>
      <c r="S3814" s="16">
        <f t="shared" si="957"/>
        <v>0</v>
      </c>
      <c r="T3814" s="16">
        <f t="shared" si="948"/>
        <v>0</v>
      </c>
      <c r="U3814" s="16">
        <f t="shared" si="949"/>
        <v>0</v>
      </c>
      <c r="V3814" s="17">
        <f t="shared" si="950"/>
        <v>0</v>
      </c>
      <c r="W3814" s="16">
        <f t="shared" si="951"/>
        <v>0</v>
      </c>
      <c r="X3814" s="16">
        <f t="shared" si="958"/>
        <v>0</v>
      </c>
      <c r="Y3814" s="16">
        <v>0</v>
      </c>
      <c r="Z3814" s="18">
        <f t="shared" si="952"/>
        <v>0</v>
      </c>
      <c r="AA3814" s="18">
        <f t="shared" si="953"/>
        <v>0</v>
      </c>
      <c r="AF3814">
        <f t="shared" si="959"/>
        <v>-1.3485860971400674</v>
      </c>
      <c r="AG3814">
        <f t="shared" si="960"/>
        <v>0.20610162374733121</v>
      </c>
      <c r="AH3814" t="str">
        <f t="shared" si="961"/>
        <v xml:space="preserve">LOW RISK </v>
      </c>
    </row>
    <row r="3815" spans="14:34" ht="17" x14ac:dyDescent="0.25">
      <c r="N3815" s="14">
        <f t="shared" si="946"/>
        <v>-0.95499785099808265</v>
      </c>
      <c r="O3815" s="15">
        <f t="shared" si="954"/>
        <v>-1.7059836344452968</v>
      </c>
      <c r="P3815" s="16">
        <f t="shared" si="955"/>
        <v>0</v>
      </c>
      <c r="Q3815" s="16">
        <f t="shared" si="947"/>
        <v>0</v>
      </c>
      <c r="R3815" s="16">
        <f t="shared" si="956"/>
        <v>0</v>
      </c>
      <c r="S3815" s="16">
        <f t="shared" si="957"/>
        <v>0</v>
      </c>
      <c r="T3815" s="16">
        <f t="shared" si="948"/>
        <v>0</v>
      </c>
      <c r="U3815" s="16">
        <f t="shared" si="949"/>
        <v>0</v>
      </c>
      <c r="V3815" s="17">
        <f t="shared" si="950"/>
        <v>0</v>
      </c>
      <c r="W3815" s="16">
        <f t="shared" si="951"/>
        <v>0</v>
      </c>
      <c r="X3815" s="16">
        <f t="shared" si="958"/>
        <v>0</v>
      </c>
      <c r="Y3815" s="16">
        <v>0</v>
      </c>
      <c r="Z3815" s="18">
        <f t="shared" si="952"/>
        <v>0</v>
      </c>
      <c r="AA3815" s="18">
        <f t="shared" si="953"/>
        <v>0</v>
      </c>
      <c r="AF3815">
        <f t="shared" si="959"/>
        <v>-1.3485860971400674</v>
      </c>
      <c r="AG3815">
        <f t="shared" si="960"/>
        <v>0.20610162374733121</v>
      </c>
      <c r="AH3815" t="str">
        <f t="shared" si="961"/>
        <v xml:space="preserve">LOW RISK </v>
      </c>
    </row>
    <row r="3816" spans="14:34" ht="17" x14ac:dyDescent="0.25">
      <c r="N3816" s="14">
        <f t="shared" si="946"/>
        <v>-0.95499785099808265</v>
      </c>
      <c r="O3816" s="15">
        <f t="shared" si="954"/>
        <v>-1.7059836344452968</v>
      </c>
      <c r="P3816" s="16">
        <f t="shared" si="955"/>
        <v>0</v>
      </c>
      <c r="Q3816" s="16">
        <f t="shared" si="947"/>
        <v>0</v>
      </c>
      <c r="R3816" s="16">
        <f t="shared" si="956"/>
        <v>0</v>
      </c>
      <c r="S3816" s="16">
        <f t="shared" si="957"/>
        <v>0</v>
      </c>
      <c r="T3816" s="16">
        <f t="shared" si="948"/>
        <v>0</v>
      </c>
      <c r="U3816" s="16">
        <f t="shared" si="949"/>
        <v>0</v>
      </c>
      <c r="V3816" s="17">
        <f t="shared" si="950"/>
        <v>0</v>
      </c>
      <c r="W3816" s="16">
        <f t="shared" si="951"/>
        <v>0</v>
      </c>
      <c r="X3816" s="16">
        <f t="shared" si="958"/>
        <v>0</v>
      </c>
      <c r="Y3816" s="16">
        <v>0</v>
      </c>
      <c r="Z3816" s="18">
        <f t="shared" si="952"/>
        <v>0</v>
      </c>
      <c r="AA3816" s="18">
        <f t="shared" si="953"/>
        <v>0</v>
      </c>
      <c r="AF3816">
        <f t="shared" si="959"/>
        <v>-1.3485860971400674</v>
      </c>
      <c r="AG3816">
        <f t="shared" si="960"/>
        <v>0.20610162374733121</v>
      </c>
      <c r="AH3816" t="str">
        <f t="shared" si="961"/>
        <v xml:space="preserve">LOW RISK </v>
      </c>
    </row>
    <row r="3817" spans="14:34" ht="17" x14ac:dyDescent="0.25">
      <c r="N3817" s="14">
        <f t="shared" si="946"/>
        <v>-0.95499785099808265</v>
      </c>
      <c r="O3817" s="15">
        <f t="shared" si="954"/>
        <v>-1.7059836344452968</v>
      </c>
      <c r="P3817" s="16">
        <f t="shared" si="955"/>
        <v>0</v>
      </c>
      <c r="Q3817" s="16">
        <f t="shared" si="947"/>
        <v>0</v>
      </c>
      <c r="R3817" s="16">
        <f t="shared" si="956"/>
        <v>0</v>
      </c>
      <c r="S3817" s="16">
        <f t="shared" si="957"/>
        <v>0</v>
      </c>
      <c r="T3817" s="16">
        <f t="shared" si="948"/>
        <v>0</v>
      </c>
      <c r="U3817" s="16">
        <f t="shared" si="949"/>
        <v>0</v>
      </c>
      <c r="V3817" s="17">
        <f t="shared" si="950"/>
        <v>0</v>
      </c>
      <c r="W3817" s="16">
        <f t="shared" si="951"/>
        <v>0</v>
      </c>
      <c r="X3817" s="16">
        <f t="shared" si="958"/>
        <v>0</v>
      </c>
      <c r="Y3817" s="16">
        <v>0</v>
      </c>
      <c r="Z3817" s="18">
        <f t="shared" si="952"/>
        <v>0</v>
      </c>
      <c r="AA3817" s="18">
        <f t="shared" si="953"/>
        <v>0</v>
      </c>
      <c r="AF3817">
        <f t="shared" si="959"/>
        <v>-1.3485860971400674</v>
      </c>
      <c r="AG3817">
        <f t="shared" si="960"/>
        <v>0.20610162374733121</v>
      </c>
      <c r="AH3817" t="str">
        <f t="shared" si="961"/>
        <v xml:space="preserve">LOW RISK </v>
      </c>
    </row>
    <row r="3818" spans="14:34" ht="17" x14ac:dyDescent="0.25">
      <c r="N3818" s="14">
        <f t="shared" si="946"/>
        <v>-0.95499785099808265</v>
      </c>
      <c r="O3818" s="15">
        <f t="shared" si="954"/>
        <v>-1.7059836344452968</v>
      </c>
      <c r="P3818" s="16">
        <f t="shared" si="955"/>
        <v>0</v>
      </c>
      <c r="Q3818" s="16">
        <f t="shared" si="947"/>
        <v>0</v>
      </c>
      <c r="R3818" s="16">
        <f t="shared" si="956"/>
        <v>0</v>
      </c>
      <c r="S3818" s="16">
        <f t="shared" si="957"/>
        <v>0</v>
      </c>
      <c r="T3818" s="16">
        <f t="shared" si="948"/>
        <v>0</v>
      </c>
      <c r="U3818" s="16">
        <f t="shared" si="949"/>
        <v>0</v>
      </c>
      <c r="V3818" s="17">
        <f t="shared" si="950"/>
        <v>0</v>
      </c>
      <c r="W3818" s="16">
        <f t="shared" si="951"/>
        <v>0</v>
      </c>
      <c r="X3818" s="16">
        <f t="shared" si="958"/>
        <v>0</v>
      </c>
      <c r="Y3818" s="16">
        <v>0</v>
      </c>
      <c r="Z3818" s="18">
        <f t="shared" si="952"/>
        <v>0</v>
      </c>
      <c r="AA3818" s="18">
        <f t="shared" si="953"/>
        <v>0</v>
      </c>
      <c r="AF3818">
        <f t="shared" si="959"/>
        <v>-1.3485860971400674</v>
      </c>
      <c r="AG3818">
        <f t="shared" si="960"/>
        <v>0.20610162374733121</v>
      </c>
      <c r="AH3818" t="str">
        <f t="shared" si="961"/>
        <v xml:space="preserve">LOW RISK </v>
      </c>
    </row>
    <row r="3819" spans="14:34" ht="17" x14ac:dyDescent="0.25">
      <c r="N3819" s="14">
        <f t="shared" si="946"/>
        <v>-0.95499785099808265</v>
      </c>
      <c r="O3819" s="15">
        <f t="shared" si="954"/>
        <v>-1.7059836344452968</v>
      </c>
      <c r="P3819" s="16">
        <f t="shared" si="955"/>
        <v>0</v>
      </c>
      <c r="Q3819" s="16">
        <f t="shared" si="947"/>
        <v>0</v>
      </c>
      <c r="R3819" s="16">
        <f t="shared" si="956"/>
        <v>0</v>
      </c>
      <c r="S3819" s="16">
        <f t="shared" si="957"/>
        <v>0</v>
      </c>
      <c r="T3819" s="16">
        <f t="shared" si="948"/>
        <v>0</v>
      </c>
      <c r="U3819" s="16">
        <f t="shared" si="949"/>
        <v>0</v>
      </c>
      <c r="V3819" s="17">
        <f t="shared" si="950"/>
        <v>0</v>
      </c>
      <c r="W3819" s="16">
        <f t="shared" si="951"/>
        <v>0</v>
      </c>
      <c r="X3819" s="16">
        <f t="shared" si="958"/>
        <v>0</v>
      </c>
      <c r="Y3819" s="16">
        <v>0</v>
      </c>
      <c r="Z3819" s="18">
        <f t="shared" si="952"/>
        <v>0</v>
      </c>
      <c r="AA3819" s="18">
        <f t="shared" si="953"/>
        <v>0</v>
      </c>
      <c r="AF3819">
        <f t="shared" si="959"/>
        <v>-1.3485860971400674</v>
      </c>
      <c r="AG3819">
        <f t="shared" si="960"/>
        <v>0.20610162374733121</v>
      </c>
      <c r="AH3819" t="str">
        <f t="shared" si="961"/>
        <v xml:space="preserve">LOW RISK </v>
      </c>
    </row>
    <row r="3820" spans="14:34" ht="17" x14ac:dyDescent="0.25">
      <c r="N3820" s="14">
        <f t="shared" si="946"/>
        <v>-0.95499785099808265</v>
      </c>
      <c r="O3820" s="15">
        <f t="shared" si="954"/>
        <v>-1.7059836344452968</v>
      </c>
      <c r="P3820" s="16">
        <f t="shared" si="955"/>
        <v>0</v>
      </c>
      <c r="Q3820" s="16">
        <f t="shared" si="947"/>
        <v>0</v>
      </c>
      <c r="R3820" s="16">
        <f t="shared" si="956"/>
        <v>0</v>
      </c>
      <c r="S3820" s="16">
        <f t="shared" si="957"/>
        <v>0</v>
      </c>
      <c r="T3820" s="16">
        <f t="shared" si="948"/>
        <v>0</v>
      </c>
      <c r="U3820" s="16">
        <f t="shared" si="949"/>
        <v>0</v>
      </c>
      <c r="V3820" s="17">
        <f t="shared" si="950"/>
        <v>0</v>
      </c>
      <c r="W3820" s="16">
        <f t="shared" si="951"/>
        <v>0</v>
      </c>
      <c r="X3820" s="16">
        <f t="shared" si="958"/>
        <v>0</v>
      </c>
      <c r="Y3820" s="16">
        <v>0</v>
      </c>
      <c r="Z3820" s="18">
        <f t="shared" si="952"/>
        <v>0</v>
      </c>
      <c r="AA3820" s="18">
        <f t="shared" si="953"/>
        <v>0</v>
      </c>
      <c r="AF3820">
        <f t="shared" si="959"/>
        <v>-1.3485860971400674</v>
      </c>
      <c r="AG3820">
        <f t="shared" si="960"/>
        <v>0.20610162374733121</v>
      </c>
      <c r="AH3820" t="str">
        <f t="shared" si="961"/>
        <v xml:space="preserve">LOW RISK </v>
      </c>
    </row>
    <row r="3821" spans="14:34" ht="17" x14ac:dyDescent="0.25">
      <c r="N3821" s="14">
        <f t="shared" si="946"/>
        <v>-0.95499785099808265</v>
      </c>
      <c r="O3821" s="15">
        <f t="shared" si="954"/>
        <v>-1.7059836344452968</v>
      </c>
      <c r="P3821" s="16">
        <f t="shared" si="955"/>
        <v>0</v>
      </c>
      <c r="Q3821" s="16">
        <f t="shared" si="947"/>
        <v>0</v>
      </c>
      <c r="R3821" s="16">
        <f t="shared" si="956"/>
        <v>0</v>
      </c>
      <c r="S3821" s="16">
        <f t="shared" si="957"/>
        <v>0</v>
      </c>
      <c r="T3821" s="16">
        <f t="shared" si="948"/>
        <v>0</v>
      </c>
      <c r="U3821" s="16">
        <f t="shared" si="949"/>
        <v>0</v>
      </c>
      <c r="V3821" s="17">
        <f t="shared" si="950"/>
        <v>0</v>
      </c>
      <c r="W3821" s="16">
        <f t="shared" si="951"/>
        <v>0</v>
      </c>
      <c r="X3821" s="16">
        <f t="shared" si="958"/>
        <v>0</v>
      </c>
      <c r="Y3821" s="16">
        <v>1</v>
      </c>
      <c r="Z3821" s="18">
        <f t="shared" si="952"/>
        <v>0</v>
      </c>
      <c r="AA3821" s="18">
        <f t="shared" si="953"/>
        <v>0</v>
      </c>
      <c r="AF3821">
        <f t="shared" si="959"/>
        <v>-1.3485860971400674</v>
      </c>
      <c r="AG3821">
        <f t="shared" si="960"/>
        <v>0.20610162374733121</v>
      </c>
      <c r="AH3821" t="str">
        <f t="shared" si="961"/>
        <v xml:space="preserve">LOW RISK </v>
      </c>
    </row>
    <row r="3822" spans="14:34" ht="17" x14ac:dyDescent="0.25">
      <c r="N3822" s="14">
        <f t="shared" si="946"/>
        <v>-0.95499785099808265</v>
      </c>
      <c r="O3822" s="15">
        <f t="shared" si="954"/>
        <v>-1.7059836344452968</v>
      </c>
      <c r="P3822" s="16">
        <f t="shared" si="955"/>
        <v>0</v>
      </c>
      <c r="Q3822" s="16">
        <f t="shared" si="947"/>
        <v>0</v>
      </c>
      <c r="R3822" s="16">
        <f t="shared" si="956"/>
        <v>0</v>
      </c>
      <c r="S3822" s="16">
        <f t="shared" si="957"/>
        <v>0</v>
      </c>
      <c r="T3822" s="16">
        <f t="shared" si="948"/>
        <v>0</v>
      </c>
      <c r="U3822" s="16">
        <f t="shared" si="949"/>
        <v>0</v>
      </c>
      <c r="V3822" s="17">
        <f t="shared" si="950"/>
        <v>0</v>
      </c>
      <c r="W3822" s="16">
        <f t="shared" si="951"/>
        <v>0</v>
      </c>
      <c r="X3822" s="16">
        <f t="shared" si="958"/>
        <v>0</v>
      </c>
      <c r="Y3822" s="16">
        <v>0</v>
      </c>
      <c r="Z3822" s="18">
        <f t="shared" si="952"/>
        <v>0</v>
      </c>
      <c r="AA3822" s="18">
        <f t="shared" si="953"/>
        <v>0</v>
      </c>
      <c r="AF3822">
        <f t="shared" si="959"/>
        <v>-1.3485860971400674</v>
      </c>
      <c r="AG3822">
        <f t="shared" si="960"/>
        <v>0.20610162374733121</v>
      </c>
      <c r="AH3822" t="str">
        <f t="shared" si="961"/>
        <v xml:space="preserve">LOW RISK </v>
      </c>
    </row>
    <row r="3823" spans="14:34" ht="17" x14ac:dyDescent="0.25">
      <c r="N3823" s="14">
        <f t="shared" si="946"/>
        <v>-0.95499785099808265</v>
      </c>
      <c r="O3823" s="15">
        <f t="shared" si="954"/>
        <v>-1.7059836344452968</v>
      </c>
      <c r="P3823" s="16">
        <f t="shared" si="955"/>
        <v>0</v>
      </c>
      <c r="Q3823" s="16">
        <f t="shared" si="947"/>
        <v>0</v>
      </c>
      <c r="R3823" s="16">
        <f t="shared" si="956"/>
        <v>0</v>
      </c>
      <c r="S3823" s="16">
        <f t="shared" si="957"/>
        <v>0</v>
      </c>
      <c r="T3823" s="16">
        <f t="shared" si="948"/>
        <v>0</v>
      </c>
      <c r="U3823" s="16">
        <f t="shared" si="949"/>
        <v>0</v>
      </c>
      <c r="V3823" s="17">
        <f t="shared" si="950"/>
        <v>0</v>
      </c>
      <c r="W3823" s="16">
        <f t="shared" si="951"/>
        <v>0</v>
      </c>
      <c r="X3823" s="16">
        <f t="shared" si="958"/>
        <v>0</v>
      </c>
      <c r="Y3823" s="16">
        <v>0</v>
      </c>
      <c r="Z3823" s="18">
        <f t="shared" si="952"/>
        <v>0</v>
      </c>
      <c r="AA3823" s="18">
        <f t="shared" si="953"/>
        <v>0</v>
      </c>
      <c r="AF3823">
        <f t="shared" si="959"/>
        <v>-1.3485860971400674</v>
      </c>
      <c r="AG3823">
        <f t="shared" si="960"/>
        <v>0.20610162374733121</v>
      </c>
      <c r="AH3823" t="str">
        <f t="shared" si="961"/>
        <v xml:space="preserve">LOW RISK </v>
      </c>
    </row>
    <row r="3824" spans="14:34" ht="17" x14ac:dyDescent="0.25">
      <c r="N3824" s="14">
        <f t="shared" si="946"/>
        <v>-0.95499785099808265</v>
      </c>
      <c r="O3824" s="15">
        <f t="shared" si="954"/>
        <v>-1.7059836344452968</v>
      </c>
      <c r="P3824" s="16">
        <f t="shared" si="955"/>
        <v>0</v>
      </c>
      <c r="Q3824" s="16">
        <f t="shared" si="947"/>
        <v>0</v>
      </c>
      <c r="R3824" s="16">
        <f t="shared" si="956"/>
        <v>0</v>
      </c>
      <c r="S3824" s="16">
        <f t="shared" si="957"/>
        <v>0</v>
      </c>
      <c r="T3824" s="16">
        <f t="shared" si="948"/>
        <v>0</v>
      </c>
      <c r="U3824" s="16">
        <f t="shared" si="949"/>
        <v>0</v>
      </c>
      <c r="V3824" s="17">
        <f t="shared" si="950"/>
        <v>0</v>
      </c>
      <c r="W3824" s="16">
        <f t="shared" si="951"/>
        <v>0</v>
      </c>
      <c r="X3824" s="16">
        <f t="shared" si="958"/>
        <v>0</v>
      </c>
      <c r="Y3824" s="16">
        <v>0</v>
      </c>
      <c r="Z3824" s="18">
        <f t="shared" si="952"/>
        <v>0</v>
      </c>
      <c r="AA3824" s="18">
        <f t="shared" si="953"/>
        <v>0</v>
      </c>
      <c r="AF3824">
        <f t="shared" si="959"/>
        <v>-1.3485860971400674</v>
      </c>
      <c r="AG3824">
        <f t="shared" si="960"/>
        <v>0.20610162374733121</v>
      </c>
      <c r="AH3824" t="str">
        <f t="shared" si="961"/>
        <v xml:space="preserve">LOW RISK </v>
      </c>
    </row>
    <row r="3825" spans="14:34" ht="17" x14ac:dyDescent="0.25">
      <c r="N3825" s="14">
        <f t="shared" si="946"/>
        <v>-0.95499785099808265</v>
      </c>
      <c r="O3825" s="15">
        <f t="shared" si="954"/>
        <v>-1.7059836344452968</v>
      </c>
      <c r="P3825" s="16">
        <f t="shared" si="955"/>
        <v>0</v>
      </c>
      <c r="Q3825" s="16">
        <f t="shared" si="947"/>
        <v>0</v>
      </c>
      <c r="R3825" s="16">
        <f t="shared" si="956"/>
        <v>0</v>
      </c>
      <c r="S3825" s="16">
        <f t="shared" si="957"/>
        <v>0</v>
      </c>
      <c r="T3825" s="16">
        <f t="shared" si="948"/>
        <v>0</v>
      </c>
      <c r="U3825" s="16">
        <f t="shared" si="949"/>
        <v>0</v>
      </c>
      <c r="V3825" s="17">
        <f t="shared" si="950"/>
        <v>0</v>
      </c>
      <c r="W3825" s="16">
        <f t="shared" si="951"/>
        <v>0</v>
      </c>
      <c r="X3825" s="16">
        <f t="shared" si="958"/>
        <v>0</v>
      </c>
      <c r="Y3825" s="16">
        <v>0</v>
      </c>
      <c r="Z3825" s="18">
        <f t="shared" si="952"/>
        <v>0</v>
      </c>
      <c r="AA3825" s="18">
        <f t="shared" si="953"/>
        <v>0</v>
      </c>
      <c r="AF3825">
        <f t="shared" si="959"/>
        <v>-1.3485860971400674</v>
      </c>
      <c r="AG3825">
        <f t="shared" si="960"/>
        <v>0.20610162374733121</v>
      </c>
      <c r="AH3825" t="str">
        <f t="shared" si="961"/>
        <v xml:space="preserve">LOW RISK </v>
      </c>
    </row>
    <row r="3826" spans="14:34" ht="17" x14ac:dyDescent="0.25">
      <c r="N3826" s="14">
        <f t="shared" si="946"/>
        <v>-0.95499785099808265</v>
      </c>
      <c r="O3826" s="15">
        <f t="shared" si="954"/>
        <v>-1.7059836344452968</v>
      </c>
      <c r="P3826" s="16">
        <f t="shared" si="955"/>
        <v>0</v>
      </c>
      <c r="Q3826" s="16">
        <f t="shared" si="947"/>
        <v>0</v>
      </c>
      <c r="R3826" s="16">
        <f t="shared" si="956"/>
        <v>0</v>
      </c>
      <c r="S3826" s="16">
        <f t="shared" si="957"/>
        <v>0</v>
      </c>
      <c r="T3826" s="16">
        <f t="shared" si="948"/>
        <v>0</v>
      </c>
      <c r="U3826" s="16">
        <f t="shared" si="949"/>
        <v>0</v>
      </c>
      <c r="V3826" s="17">
        <f t="shared" si="950"/>
        <v>0</v>
      </c>
      <c r="W3826" s="16">
        <f t="shared" si="951"/>
        <v>0</v>
      </c>
      <c r="X3826" s="16">
        <f t="shared" si="958"/>
        <v>0</v>
      </c>
      <c r="Y3826" s="16">
        <v>0</v>
      </c>
      <c r="Z3826" s="18">
        <f t="shared" si="952"/>
        <v>0</v>
      </c>
      <c r="AA3826" s="18">
        <f t="shared" si="953"/>
        <v>0</v>
      </c>
      <c r="AF3826">
        <f t="shared" si="959"/>
        <v>-1.3485860971400674</v>
      </c>
      <c r="AG3826">
        <f t="shared" si="960"/>
        <v>0.20610162374733121</v>
      </c>
      <c r="AH3826" t="str">
        <f t="shared" si="961"/>
        <v xml:space="preserve">LOW RISK </v>
      </c>
    </row>
    <row r="3827" spans="14:34" ht="17" x14ac:dyDescent="0.25">
      <c r="N3827" s="14">
        <f t="shared" si="946"/>
        <v>-0.95499785099808265</v>
      </c>
      <c r="O3827" s="15">
        <f t="shared" si="954"/>
        <v>-1.7059836344452968</v>
      </c>
      <c r="P3827" s="16">
        <f t="shared" si="955"/>
        <v>0</v>
      </c>
      <c r="Q3827" s="16">
        <f t="shared" si="947"/>
        <v>0</v>
      </c>
      <c r="R3827" s="16">
        <f t="shared" si="956"/>
        <v>0</v>
      </c>
      <c r="S3827" s="16">
        <f t="shared" si="957"/>
        <v>0</v>
      </c>
      <c r="T3827" s="16">
        <f t="shared" si="948"/>
        <v>0</v>
      </c>
      <c r="U3827" s="16">
        <f t="shared" si="949"/>
        <v>0</v>
      </c>
      <c r="V3827" s="17">
        <f t="shared" si="950"/>
        <v>0</v>
      </c>
      <c r="W3827" s="16">
        <f t="shared" si="951"/>
        <v>0</v>
      </c>
      <c r="X3827" s="16">
        <f t="shared" si="958"/>
        <v>0</v>
      </c>
      <c r="Y3827" s="16">
        <v>0</v>
      </c>
      <c r="Z3827" s="18">
        <f t="shared" si="952"/>
        <v>0</v>
      </c>
      <c r="AA3827" s="18">
        <f t="shared" si="953"/>
        <v>0</v>
      </c>
      <c r="AF3827">
        <f t="shared" si="959"/>
        <v>-1.3485860971400674</v>
      </c>
      <c r="AG3827">
        <f t="shared" si="960"/>
        <v>0.20610162374733121</v>
      </c>
      <c r="AH3827" t="str">
        <f t="shared" si="961"/>
        <v xml:space="preserve">LOW RISK </v>
      </c>
    </row>
    <row r="3828" spans="14:34" ht="17" x14ac:dyDescent="0.25">
      <c r="N3828" s="14">
        <f t="shared" si="946"/>
        <v>-0.95499785099808265</v>
      </c>
      <c r="O3828" s="15">
        <f t="shared" si="954"/>
        <v>-1.7059836344452968</v>
      </c>
      <c r="P3828" s="16">
        <f t="shared" si="955"/>
        <v>0</v>
      </c>
      <c r="Q3828" s="16">
        <f t="shared" si="947"/>
        <v>0</v>
      </c>
      <c r="R3828" s="16">
        <f t="shared" si="956"/>
        <v>0</v>
      </c>
      <c r="S3828" s="16">
        <f t="shared" si="957"/>
        <v>0</v>
      </c>
      <c r="T3828" s="16">
        <f t="shared" si="948"/>
        <v>0</v>
      </c>
      <c r="U3828" s="16">
        <f t="shared" si="949"/>
        <v>0</v>
      </c>
      <c r="V3828" s="17">
        <f t="shared" si="950"/>
        <v>0</v>
      </c>
      <c r="W3828" s="16">
        <f t="shared" si="951"/>
        <v>0</v>
      </c>
      <c r="X3828" s="16">
        <f t="shared" si="958"/>
        <v>0</v>
      </c>
      <c r="Y3828" s="16">
        <v>0</v>
      </c>
      <c r="Z3828" s="18">
        <f t="shared" si="952"/>
        <v>0</v>
      </c>
      <c r="AA3828" s="18">
        <f t="shared" si="953"/>
        <v>0</v>
      </c>
      <c r="AF3828">
        <f t="shared" si="959"/>
        <v>-1.3485860971400674</v>
      </c>
      <c r="AG3828">
        <f t="shared" si="960"/>
        <v>0.20610162374733121</v>
      </c>
      <c r="AH3828" t="str">
        <f t="shared" si="961"/>
        <v xml:space="preserve">LOW RISK </v>
      </c>
    </row>
    <row r="3829" spans="14:34" ht="17" x14ac:dyDescent="0.25">
      <c r="N3829" s="14">
        <f t="shared" si="946"/>
        <v>-0.95499785099808265</v>
      </c>
      <c r="O3829" s="15">
        <f t="shared" si="954"/>
        <v>-1.7059836344452968</v>
      </c>
      <c r="P3829" s="16">
        <f t="shared" si="955"/>
        <v>0</v>
      </c>
      <c r="Q3829" s="16">
        <f t="shared" si="947"/>
        <v>0</v>
      </c>
      <c r="R3829" s="16">
        <f t="shared" si="956"/>
        <v>0</v>
      </c>
      <c r="S3829" s="16">
        <f t="shared" si="957"/>
        <v>0</v>
      </c>
      <c r="T3829" s="16">
        <f t="shared" si="948"/>
        <v>0</v>
      </c>
      <c r="U3829" s="16">
        <f t="shared" si="949"/>
        <v>0</v>
      </c>
      <c r="V3829" s="17">
        <f t="shared" si="950"/>
        <v>0</v>
      </c>
      <c r="W3829" s="16">
        <f t="shared" si="951"/>
        <v>0</v>
      </c>
      <c r="X3829" s="16">
        <f t="shared" si="958"/>
        <v>0</v>
      </c>
      <c r="Y3829" s="16">
        <v>0</v>
      </c>
      <c r="Z3829" s="18">
        <f t="shared" si="952"/>
        <v>0</v>
      </c>
      <c r="AA3829" s="18">
        <f t="shared" si="953"/>
        <v>0</v>
      </c>
      <c r="AF3829">
        <f t="shared" si="959"/>
        <v>-1.3485860971400674</v>
      </c>
      <c r="AG3829">
        <f t="shared" si="960"/>
        <v>0.20610162374733121</v>
      </c>
      <c r="AH3829" t="str">
        <f t="shared" si="961"/>
        <v xml:space="preserve">LOW RISK </v>
      </c>
    </row>
    <row r="3830" spans="14:34" ht="17" x14ac:dyDescent="0.25">
      <c r="N3830" s="14">
        <f t="shared" si="946"/>
        <v>-0.95499785099808265</v>
      </c>
      <c r="O3830" s="15">
        <f t="shared" si="954"/>
        <v>-1.7059836344452968</v>
      </c>
      <c r="P3830" s="16">
        <f t="shared" si="955"/>
        <v>0</v>
      </c>
      <c r="Q3830" s="16">
        <f t="shared" si="947"/>
        <v>0</v>
      </c>
      <c r="R3830" s="16">
        <f t="shared" si="956"/>
        <v>0</v>
      </c>
      <c r="S3830" s="16">
        <f t="shared" si="957"/>
        <v>0</v>
      </c>
      <c r="T3830" s="16">
        <f t="shared" si="948"/>
        <v>0</v>
      </c>
      <c r="U3830" s="16">
        <f t="shared" si="949"/>
        <v>0</v>
      </c>
      <c r="V3830" s="17">
        <f t="shared" si="950"/>
        <v>0</v>
      </c>
      <c r="W3830" s="16">
        <f t="shared" si="951"/>
        <v>0</v>
      </c>
      <c r="X3830" s="16">
        <f t="shared" si="958"/>
        <v>0</v>
      </c>
      <c r="Y3830" s="16">
        <v>0</v>
      </c>
      <c r="Z3830" s="18">
        <f t="shared" si="952"/>
        <v>0</v>
      </c>
      <c r="AA3830" s="18">
        <f t="shared" si="953"/>
        <v>0</v>
      </c>
      <c r="AF3830">
        <f t="shared" si="959"/>
        <v>-1.3485860971400674</v>
      </c>
      <c r="AG3830">
        <f t="shared" si="960"/>
        <v>0.20610162374733121</v>
      </c>
      <c r="AH3830" t="str">
        <f t="shared" si="961"/>
        <v xml:space="preserve">LOW RISK </v>
      </c>
    </row>
    <row r="3831" spans="14:34" ht="17" x14ac:dyDescent="0.25">
      <c r="N3831" s="14">
        <f t="shared" si="946"/>
        <v>-0.95499785099808265</v>
      </c>
      <c r="O3831" s="15">
        <f t="shared" si="954"/>
        <v>-1.7059836344452968</v>
      </c>
      <c r="P3831" s="16">
        <f t="shared" si="955"/>
        <v>0</v>
      </c>
      <c r="Q3831" s="16">
        <f t="shared" si="947"/>
        <v>0</v>
      </c>
      <c r="R3831" s="16">
        <f t="shared" si="956"/>
        <v>0</v>
      </c>
      <c r="S3831" s="16">
        <f t="shared" si="957"/>
        <v>0</v>
      </c>
      <c r="T3831" s="16">
        <f t="shared" si="948"/>
        <v>0</v>
      </c>
      <c r="U3831" s="16">
        <f t="shared" si="949"/>
        <v>0</v>
      </c>
      <c r="V3831" s="17">
        <f t="shared" si="950"/>
        <v>0</v>
      </c>
      <c r="W3831" s="16">
        <f t="shared" si="951"/>
        <v>0</v>
      </c>
      <c r="X3831" s="16">
        <f t="shared" si="958"/>
        <v>0</v>
      </c>
      <c r="Y3831" s="16">
        <v>0</v>
      </c>
      <c r="Z3831" s="18">
        <f t="shared" si="952"/>
        <v>0</v>
      </c>
      <c r="AA3831" s="18">
        <f t="shared" si="953"/>
        <v>0</v>
      </c>
      <c r="AF3831">
        <f t="shared" si="959"/>
        <v>-1.3485860971400674</v>
      </c>
      <c r="AG3831">
        <f t="shared" si="960"/>
        <v>0.20610162374733121</v>
      </c>
      <c r="AH3831" t="str">
        <f t="shared" si="961"/>
        <v xml:space="preserve">LOW RISK </v>
      </c>
    </row>
    <row r="3832" spans="14:34" ht="17" x14ac:dyDescent="0.25">
      <c r="N3832" s="14">
        <f t="shared" si="946"/>
        <v>-0.95499785099808265</v>
      </c>
      <c r="O3832" s="15">
        <f t="shared" si="954"/>
        <v>-1.7059836344452968</v>
      </c>
      <c r="P3832" s="16">
        <f t="shared" si="955"/>
        <v>0</v>
      </c>
      <c r="Q3832" s="16">
        <f t="shared" si="947"/>
        <v>0</v>
      </c>
      <c r="R3832" s="16">
        <f t="shared" si="956"/>
        <v>0</v>
      </c>
      <c r="S3832" s="16">
        <f t="shared" si="957"/>
        <v>0</v>
      </c>
      <c r="T3832" s="16">
        <f t="shared" si="948"/>
        <v>0</v>
      </c>
      <c r="U3832" s="16">
        <f t="shared" si="949"/>
        <v>0</v>
      </c>
      <c r="V3832" s="17">
        <f t="shared" si="950"/>
        <v>0</v>
      </c>
      <c r="W3832" s="16">
        <f t="shared" si="951"/>
        <v>0</v>
      </c>
      <c r="X3832" s="16">
        <f t="shared" si="958"/>
        <v>0</v>
      </c>
      <c r="Y3832" s="16">
        <v>0</v>
      </c>
      <c r="Z3832" s="18">
        <f t="shared" si="952"/>
        <v>0</v>
      </c>
      <c r="AA3832" s="18">
        <f t="shared" si="953"/>
        <v>0</v>
      </c>
      <c r="AF3832">
        <f t="shared" si="959"/>
        <v>-1.3485860971400674</v>
      </c>
      <c r="AG3832">
        <f t="shared" si="960"/>
        <v>0.20610162374733121</v>
      </c>
      <c r="AH3832" t="str">
        <f t="shared" si="961"/>
        <v xml:space="preserve">LOW RISK </v>
      </c>
    </row>
    <row r="3833" spans="14:34" ht="17" x14ac:dyDescent="0.25">
      <c r="N3833" s="14">
        <f t="shared" si="946"/>
        <v>-0.95499785099808265</v>
      </c>
      <c r="O3833" s="15">
        <f t="shared" si="954"/>
        <v>-1.7059836344452968</v>
      </c>
      <c r="P3833" s="16">
        <f t="shared" si="955"/>
        <v>0</v>
      </c>
      <c r="Q3833" s="16">
        <f t="shared" si="947"/>
        <v>0</v>
      </c>
      <c r="R3833" s="16">
        <f t="shared" si="956"/>
        <v>0</v>
      </c>
      <c r="S3833" s="16">
        <f t="shared" si="957"/>
        <v>0</v>
      </c>
      <c r="T3833" s="16">
        <f t="shared" si="948"/>
        <v>0</v>
      </c>
      <c r="U3833" s="16">
        <f t="shared" si="949"/>
        <v>0</v>
      </c>
      <c r="V3833" s="17">
        <f t="shared" si="950"/>
        <v>0</v>
      </c>
      <c r="W3833" s="16">
        <f t="shared" si="951"/>
        <v>0</v>
      </c>
      <c r="X3833" s="16">
        <f t="shared" si="958"/>
        <v>0</v>
      </c>
      <c r="Y3833" s="16">
        <v>0</v>
      </c>
      <c r="Z3833" s="18">
        <f t="shared" si="952"/>
        <v>0</v>
      </c>
      <c r="AA3833" s="18">
        <f t="shared" si="953"/>
        <v>0</v>
      </c>
      <c r="AF3833">
        <f t="shared" si="959"/>
        <v>-1.3485860971400674</v>
      </c>
      <c r="AG3833">
        <f t="shared" si="960"/>
        <v>0.20610162374733121</v>
      </c>
      <c r="AH3833" t="str">
        <f t="shared" si="961"/>
        <v xml:space="preserve">LOW RISK </v>
      </c>
    </row>
    <row r="3834" spans="14:34" ht="17" x14ac:dyDescent="0.25">
      <c r="N3834" s="14">
        <f t="shared" si="946"/>
        <v>-0.95499785099808265</v>
      </c>
      <c r="O3834" s="15">
        <f t="shared" si="954"/>
        <v>-1.7059836344452968</v>
      </c>
      <c r="P3834" s="16">
        <f t="shared" si="955"/>
        <v>0</v>
      </c>
      <c r="Q3834" s="16">
        <f t="shared" si="947"/>
        <v>0</v>
      </c>
      <c r="R3834" s="16">
        <f t="shared" si="956"/>
        <v>0</v>
      </c>
      <c r="S3834" s="16">
        <f t="shared" si="957"/>
        <v>0</v>
      </c>
      <c r="T3834" s="16">
        <f t="shared" si="948"/>
        <v>0</v>
      </c>
      <c r="U3834" s="16">
        <f t="shared" si="949"/>
        <v>0</v>
      </c>
      <c r="V3834" s="17">
        <f t="shared" si="950"/>
        <v>0</v>
      </c>
      <c r="W3834" s="16">
        <f t="shared" si="951"/>
        <v>0</v>
      </c>
      <c r="X3834" s="16">
        <f t="shared" si="958"/>
        <v>0</v>
      </c>
      <c r="Y3834" s="16">
        <v>1</v>
      </c>
      <c r="Z3834" s="18">
        <f t="shared" si="952"/>
        <v>0</v>
      </c>
      <c r="AA3834" s="18">
        <f t="shared" si="953"/>
        <v>0</v>
      </c>
      <c r="AF3834">
        <f t="shared" si="959"/>
        <v>-1.3485860971400674</v>
      </c>
      <c r="AG3834">
        <f t="shared" si="960"/>
        <v>0.20610162374733121</v>
      </c>
      <c r="AH3834" t="str">
        <f t="shared" si="961"/>
        <v xml:space="preserve">LOW RISK </v>
      </c>
    </row>
    <row r="3835" spans="14:34" ht="17" x14ac:dyDescent="0.25">
      <c r="N3835" s="14">
        <f t="shared" si="946"/>
        <v>-0.95499785099808265</v>
      </c>
      <c r="O3835" s="15">
        <f t="shared" si="954"/>
        <v>-1.7059836344452968</v>
      </c>
      <c r="P3835" s="16">
        <f t="shared" si="955"/>
        <v>0</v>
      </c>
      <c r="Q3835" s="16">
        <f t="shared" si="947"/>
        <v>0</v>
      </c>
      <c r="R3835" s="16">
        <f t="shared" si="956"/>
        <v>0</v>
      </c>
      <c r="S3835" s="16">
        <f t="shared" si="957"/>
        <v>0</v>
      </c>
      <c r="T3835" s="16">
        <f t="shared" si="948"/>
        <v>0</v>
      </c>
      <c r="U3835" s="16">
        <f t="shared" si="949"/>
        <v>0</v>
      </c>
      <c r="V3835" s="17">
        <f t="shared" si="950"/>
        <v>0</v>
      </c>
      <c r="W3835" s="16">
        <f t="shared" si="951"/>
        <v>0</v>
      </c>
      <c r="X3835" s="16">
        <f t="shared" si="958"/>
        <v>0</v>
      </c>
      <c r="Y3835" s="16">
        <v>0</v>
      </c>
      <c r="Z3835" s="18">
        <f t="shared" si="952"/>
        <v>0</v>
      </c>
      <c r="AA3835" s="18">
        <f t="shared" si="953"/>
        <v>0</v>
      </c>
      <c r="AF3835">
        <f t="shared" si="959"/>
        <v>-1.3485860971400674</v>
      </c>
      <c r="AG3835">
        <f t="shared" si="960"/>
        <v>0.20610162374733121</v>
      </c>
      <c r="AH3835" t="str">
        <f t="shared" si="961"/>
        <v xml:space="preserve">LOW RISK </v>
      </c>
    </row>
    <row r="3836" spans="14:34" ht="17" x14ac:dyDescent="0.25">
      <c r="N3836" s="14">
        <f t="shared" si="946"/>
        <v>-0.95499785099808265</v>
      </c>
      <c r="O3836" s="15">
        <f t="shared" si="954"/>
        <v>-1.7059836344452968</v>
      </c>
      <c r="P3836" s="16">
        <f t="shared" si="955"/>
        <v>0</v>
      </c>
      <c r="Q3836" s="16">
        <f t="shared" si="947"/>
        <v>0</v>
      </c>
      <c r="R3836" s="16">
        <f t="shared" si="956"/>
        <v>0</v>
      </c>
      <c r="S3836" s="16">
        <f t="shared" si="957"/>
        <v>0</v>
      </c>
      <c r="T3836" s="16">
        <f t="shared" si="948"/>
        <v>0</v>
      </c>
      <c r="U3836" s="16">
        <f t="shared" si="949"/>
        <v>0</v>
      </c>
      <c r="V3836" s="17">
        <f t="shared" si="950"/>
        <v>0</v>
      </c>
      <c r="W3836" s="16">
        <f t="shared" si="951"/>
        <v>0</v>
      </c>
      <c r="X3836" s="16">
        <f t="shared" si="958"/>
        <v>0</v>
      </c>
      <c r="Y3836" s="16">
        <v>0</v>
      </c>
      <c r="Z3836" s="18">
        <f t="shared" si="952"/>
        <v>0</v>
      </c>
      <c r="AA3836" s="18">
        <f t="shared" si="953"/>
        <v>0</v>
      </c>
      <c r="AF3836">
        <f t="shared" si="959"/>
        <v>-1.3485860971400674</v>
      </c>
      <c r="AG3836">
        <f t="shared" si="960"/>
        <v>0.20610162374733121</v>
      </c>
      <c r="AH3836" t="str">
        <f t="shared" si="961"/>
        <v xml:space="preserve">LOW RISK </v>
      </c>
    </row>
    <row r="3837" spans="14:34" ht="17" x14ac:dyDescent="0.25">
      <c r="N3837" s="14">
        <f t="shared" si="946"/>
        <v>-0.95499785099808265</v>
      </c>
      <c r="O3837" s="15">
        <f t="shared" si="954"/>
        <v>-1.7059836344452968</v>
      </c>
      <c r="P3837" s="16">
        <f t="shared" si="955"/>
        <v>0</v>
      </c>
      <c r="Q3837" s="16">
        <f t="shared" si="947"/>
        <v>0</v>
      </c>
      <c r="R3837" s="16">
        <f t="shared" si="956"/>
        <v>0</v>
      </c>
      <c r="S3837" s="16">
        <f t="shared" si="957"/>
        <v>0</v>
      </c>
      <c r="T3837" s="16">
        <f t="shared" si="948"/>
        <v>0</v>
      </c>
      <c r="U3837" s="16">
        <f t="shared" si="949"/>
        <v>0</v>
      </c>
      <c r="V3837" s="17">
        <f t="shared" si="950"/>
        <v>0</v>
      </c>
      <c r="W3837" s="16">
        <f t="shared" si="951"/>
        <v>0</v>
      </c>
      <c r="X3837" s="16">
        <f t="shared" si="958"/>
        <v>0</v>
      </c>
      <c r="Y3837" s="16">
        <v>0</v>
      </c>
      <c r="Z3837" s="18">
        <f t="shared" si="952"/>
        <v>0</v>
      </c>
      <c r="AA3837" s="18">
        <f t="shared" si="953"/>
        <v>0</v>
      </c>
      <c r="AF3837">
        <f t="shared" si="959"/>
        <v>-1.3485860971400674</v>
      </c>
      <c r="AG3837">
        <f t="shared" si="960"/>
        <v>0.20610162374733121</v>
      </c>
      <c r="AH3837" t="str">
        <f t="shared" si="961"/>
        <v xml:space="preserve">LOW RISK </v>
      </c>
    </row>
    <row r="3838" spans="14:34" ht="17" x14ac:dyDescent="0.25">
      <c r="N3838" s="14">
        <f t="shared" si="946"/>
        <v>-0.95499785099808265</v>
      </c>
      <c r="O3838" s="15">
        <f t="shared" si="954"/>
        <v>-1.7059836344452968</v>
      </c>
      <c r="P3838" s="16">
        <f t="shared" si="955"/>
        <v>0</v>
      </c>
      <c r="Q3838" s="16">
        <f t="shared" si="947"/>
        <v>0</v>
      </c>
      <c r="R3838" s="16">
        <f t="shared" si="956"/>
        <v>0</v>
      </c>
      <c r="S3838" s="16">
        <f t="shared" si="957"/>
        <v>0</v>
      </c>
      <c r="T3838" s="16">
        <f t="shared" si="948"/>
        <v>0</v>
      </c>
      <c r="U3838" s="16">
        <f t="shared" si="949"/>
        <v>0</v>
      </c>
      <c r="V3838" s="17">
        <f t="shared" si="950"/>
        <v>0</v>
      </c>
      <c r="W3838" s="16">
        <f t="shared" si="951"/>
        <v>0</v>
      </c>
      <c r="X3838" s="16">
        <f t="shared" si="958"/>
        <v>0</v>
      </c>
      <c r="Y3838" s="16">
        <v>0</v>
      </c>
      <c r="Z3838" s="18">
        <f t="shared" si="952"/>
        <v>0</v>
      </c>
      <c r="AA3838" s="18">
        <f t="shared" si="953"/>
        <v>0</v>
      </c>
      <c r="AF3838">
        <f t="shared" si="959"/>
        <v>-1.3485860971400674</v>
      </c>
      <c r="AG3838">
        <f t="shared" si="960"/>
        <v>0.20610162374733121</v>
      </c>
      <c r="AH3838" t="str">
        <f t="shared" si="961"/>
        <v xml:space="preserve">LOW RISK </v>
      </c>
    </row>
    <row r="3839" spans="14:34" ht="17" x14ac:dyDescent="0.25">
      <c r="N3839" s="14">
        <f t="shared" si="946"/>
        <v>-0.95499785099808265</v>
      </c>
      <c r="O3839" s="15">
        <f t="shared" si="954"/>
        <v>-1.7059836344452968</v>
      </c>
      <c r="P3839" s="16">
        <f t="shared" si="955"/>
        <v>0</v>
      </c>
      <c r="Q3839" s="16">
        <f t="shared" si="947"/>
        <v>0</v>
      </c>
      <c r="R3839" s="16">
        <f t="shared" si="956"/>
        <v>0</v>
      </c>
      <c r="S3839" s="16">
        <f t="shared" si="957"/>
        <v>0</v>
      </c>
      <c r="T3839" s="16">
        <f t="shared" si="948"/>
        <v>0</v>
      </c>
      <c r="U3839" s="16">
        <f t="shared" si="949"/>
        <v>0</v>
      </c>
      <c r="V3839" s="17">
        <f t="shared" si="950"/>
        <v>0</v>
      </c>
      <c r="W3839" s="16">
        <f t="shared" si="951"/>
        <v>0</v>
      </c>
      <c r="X3839" s="16">
        <f t="shared" si="958"/>
        <v>0</v>
      </c>
      <c r="Y3839" s="16">
        <v>0</v>
      </c>
      <c r="Z3839" s="18">
        <f t="shared" si="952"/>
        <v>0</v>
      </c>
      <c r="AA3839" s="18">
        <f t="shared" si="953"/>
        <v>0</v>
      </c>
      <c r="AF3839">
        <f t="shared" si="959"/>
        <v>-1.3485860971400674</v>
      </c>
      <c r="AG3839">
        <f t="shared" si="960"/>
        <v>0.20610162374733121</v>
      </c>
      <c r="AH3839" t="str">
        <f t="shared" si="961"/>
        <v xml:space="preserve">LOW RISK </v>
      </c>
    </row>
    <row r="3840" spans="14:34" ht="17" x14ac:dyDescent="0.25">
      <c r="N3840" s="14">
        <f t="shared" si="946"/>
        <v>-0.95499785099808265</v>
      </c>
      <c r="O3840" s="15">
        <f t="shared" si="954"/>
        <v>-1.7059836344452968</v>
      </c>
      <c r="P3840" s="16">
        <f t="shared" si="955"/>
        <v>0</v>
      </c>
      <c r="Q3840" s="16">
        <f t="shared" si="947"/>
        <v>0</v>
      </c>
      <c r="R3840" s="16">
        <f t="shared" si="956"/>
        <v>0</v>
      </c>
      <c r="S3840" s="16">
        <f t="shared" si="957"/>
        <v>0</v>
      </c>
      <c r="T3840" s="16">
        <f t="shared" si="948"/>
        <v>0</v>
      </c>
      <c r="U3840" s="16">
        <f t="shared" si="949"/>
        <v>0</v>
      </c>
      <c r="V3840" s="17">
        <f t="shared" si="950"/>
        <v>0</v>
      </c>
      <c r="W3840" s="16">
        <f t="shared" si="951"/>
        <v>0</v>
      </c>
      <c r="X3840" s="16">
        <f t="shared" si="958"/>
        <v>0</v>
      </c>
      <c r="Y3840" s="16">
        <v>0</v>
      </c>
      <c r="Z3840" s="18">
        <f t="shared" si="952"/>
        <v>0</v>
      </c>
      <c r="AA3840" s="18">
        <f t="shared" si="953"/>
        <v>0</v>
      </c>
      <c r="AF3840">
        <f t="shared" si="959"/>
        <v>-1.3485860971400674</v>
      </c>
      <c r="AG3840">
        <f t="shared" si="960"/>
        <v>0.20610162374733121</v>
      </c>
      <c r="AH3840" t="str">
        <f t="shared" si="961"/>
        <v xml:space="preserve">LOW RISK </v>
      </c>
    </row>
    <row r="3841" spans="14:34" ht="17" x14ac:dyDescent="0.25">
      <c r="N3841" s="14">
        <f t="shared" si="946"/>
        <v>-0.95499785099808265</v>
      </c>
      <c r="O3841" s="15">
        <f t="shared" si="954"/>
        <v>-1.7059836344452968</v>
      </c>
      <c r="P3841" s="16">
        <f t="shared" si="955"/>
        <v>0</v>
      </c>
      <c r="Q3841" s="16">
        <f t="shared" si="947"/>
        <v>0</v>
      </c>
      <c r="R3841" s="16">
        <f t="shared" si="956"/>
        <v>0</v>
      </c>
      <c r="S3841" s="16">
        <f t="shared" si="957"/>
        <v>0</v>
      </c>
      <c r="T3841" s="16">
        <f t="shared" si="948"/>
        <v>0</v>
      </c>
      <c r="U3841" s="16">
        <f t="shared" si="949"/>
        <v>0</v>
      </c>
      <c r="V3841" s="17">
        <f t="shared" si="950"/>
        <v>0</v>
      </c>
      <c r="W3841" s="16">
        <f t="shared" si="951"/>
        <v>0</v>
      </c>
      <c r="X3841" s="16">
        <f t="shared" si="958"/>
        <v>0</v>
      </c>
      <c r="Y3841" s="16">
        <v>0</v>
      </c>
      <c r="Z3841" s="18">
        <f t="shared" si="952"/>
        <v>0</v>
      </c>
      <c r="AA3841" s="18">
        <f t="shared" si="953"/>
        <v>0</v>
      </c>
      <c r="AF3841">
        <f t="shared" si="959"/>
        <v>-1.3485860971400674</v>
      </c>
      <c r="AG3841">
        <f t="shared" si="960"/>
        <v>0.20610162374733121</v>
      </c>
      <c r="AH3841" t="str">
        <f t="shared" si="961"/>
        <v xml:space="preserve">LOW RISK </v>
      </c>
    </row>
    <row r="3842" spans="14:34" ht="17" x14ac:dyDescent="0.25">
      <c r="N3842" s="14">
        <f t="shared" si="946"/>
        <v>-0.95499785099808265</v>
      </c>
      <c r="O3842" s="15">
        <f t="shared" si="954"/>
        <v>-1.7059836344452968</v>
      </c>
      <c r="P3842" s="16">
        <f t="shared" si="955"/>
        <v>0</v>
      </c>
      <c r="Q3842" s="16">
        <f t="shared" si="947"/>
        <v>0</v>
      </c>
      <c r="R3842" s="16">
        <f t="shared" si="956"/>
        <v>0</v>
      </c>
      <c r="S3842" s="16">
        <f t="shared" si="957"/>
        <v>0</v>
      </c>
      <c r="T3842" s="16">
        <f t="shared" si="948"/>
        <v>0</v>
      </c>
      <c r="U3842" s="16">
        <f t="shared" si="949"/>
        <v>0</v>
      </c>
      <c r="V3842" s="17">
        <f t="shared" si="950"/>
        <v>0</v>
      </c>
      <c r="W3842" s="16">
        <f t="shared" si="951"/>
        <v>0</v>
      </c>
      <c r="X3842" s="16">
        <f t="shared" si="958"/>
        <v>0</v>
      </c>
      <c r="Y3842" s="16">
        <v>0</v>
      </c>
      <c r="Z3842" s="18">
        <f t="shared" si="952"/>
        <v>0</v>
      </c>
      <c r="AA3842" s="18">
        <f t="shared" si="953"/>
        <v>0</v>
      </c>
      <c r="AF3842">
        <f t="shared" si="959"/>
        <v>-1.3485860971400674</v>
      </c>
      <c r="AG3842">
        <f t="shared" si="960"/>
        <v>0.20610162374733121</v>
      </c>
      <c r="AH3842" t="str">
        <f t="shared" si="961"/>
        <v xml:space="preserve">LOW RISK </v>
      </c>
    </row>
    <row r="3843" spans="14:34" ht="17" x14ac:dyDescent="0.25">
      <c r="N3843" s="14">
        <f t="shared" si="946"/>
        <v>-0.95499785099808265</v>
      </c>
      <c r="O3843" s="15">
        <f t="shared" si="954"/>
        <v>-1.7059836344452968</v>
      </c>
      <c r="P3843" s="16">
        <f t="shared" si="955"/>
        <v>0</v>
      </c>
      <c r="Q3843" s="16">
        <f t="shared" si="947"/>
        <v>0</v>
      </c>
      <c r="R3843" s="16">
        <f t="shared" si="956"/>
        <v>0</v>
      </c>
      <c r="S3843" s="16">
        <f t="shared" si="957"/>
        <v>0</v>
      </c>
      <c r="T3843" s="16">
        <f t="shared" si="948"/>
        <v>0</v>
      </c>
      <c r="U3843" s="16">
        <f t="shared" si="949"/>
        <v>0</v>
      </c>
      <c r="V3843" s="17">
        <f t="shared" si="950"/>
        <v>0</v>
      </c>
      <c r="W3843" s="16">
        <f t="shared" si="951"/>
        <v>0</v>
      </c>
      <c r="X3843" s="16">
        <f t="shared" si="958"/>
        <v>0</v>
      </c>
      <c r="Y3843" s="16">
        <v>0</v>
      </c>
      <c r="Z3843" s="18">
        <f t="shared" si="952"/>
        <v>0</v>
      </c>
      <c r="AA3843" s="18">
        <f t="shared" si="953"/>
        <v>0</v>
      </c>
      <c r="AF3843">
        <f t="shared" si="959"/>
        <v>-1.3485860971400674</v>
      </c>
      <c r="AG3843">
        <f t="shared" si="960"/>
        <v>0.20610162374733121</v>
      </c>
      <c r="AH3843" t="str">
        <f t="shared" si="961"/>
        <v xml:space="preserve">LOW RISK </v>
      </c>
    </row>
    <row r="3844" spans="14:34" ht="17" x14ac:dyDescent="0.25">
      <c r="N3844" s="14">
        <f t="shared" ref="N3844:N3907" si="962">(A3844 - 91.6846002) / 96.005033</f>
        <v>-0.95499785099808265</v>
      </c>
      <c r="O3844" s="15">
        <f t="shared" si="954"/>
        <v>-1.7059836344452968</v>
      </c>
      <c r="P3844" s="16">
        <f t="shared" si="955"/>
        <v>0</v>
      </c>
      <c r="Q3844" s="16">
        <f t="shared" ref="Q3844:Q3907" si="963">IF(E3844&gt;=1, 1, 0)</f>
        <v>0</v>
      </c>
      <c r="R3844" s="16">
        <f t="shared" si="956"/>
        <v>0</v>
      </c>
      <c r="S3844" s="16">
        <f t="shared" si="957"/>
        <v>0</v>
      </c>
      <c r="T3844" s="16">
        <f t="shared" ref="T3844:T3907" si="964">IF(D3844 = "Online TA", 1, 0)</f>
        <v>0</v>
      </c>
      <c r="U3844" s="16">
        <f t="shared" ref="U3844:U3907" si="965">IF(D3844 = "Offline TA/TO", 1, 0)</f>
        <v>0</v>
      </c>
      <c r="V3844" s="17">
        <f t="shared" ref="V3844:V3907" si="966">IF(D3844= "Groups", 1, 0)</f>
        <v>0</v>
      </c>
      <c r="W3844" s="16">
        <f t="shared" ref="W3844:W3907" si="967">IF(D3844 = "Complimentary", 1, 0)</f>
        <v>0</v>
      </c>
      <c r="X3844" s="16">
        <f t="shared" si="958"/>
        <v>0</v>
      </c>
      <c r="Y3844" s="16">
        <v>0</v>
      </c>
      <c r="Z3844" s="18">
        <f t="shared" ref="Z3844:Z3907" si="968">IF(I3844&gt;=1,1,0)</f>
        <v>0</v>
      </c>
      <c r="AA3844" s="18">
        <f t="shared" ref="AA3844:AA3907" si="969">IF(B3844= "PRT",1,0)</f>
        <v>0</v>
      </c>
      <c r="AF3844">
        <f t="shared" si="959"/>
        <v>-1.3485860971400674</v>
      </c>
      <c r="AG3844">
        <f t="shared" si="960"/>
        <v>0.20610162374733121</v>
      </c>
      <c r="AH3844" t="str">
        <f t="shared" si="961"/>
        <v xml:space="preserve">LOW RISK </v>
      </c>
    </row>
    <row r="3845" spans="14:34" ht="17" x14ac:dyDescent="0.25">
      <c r="N3845" s="14">
        <f t="shared" si="962"/>
        <v>-0.95499785099808265</v>
      </c>
      <c r="O3845" s="15">
        <f t="shared" ref="O3845:O3908" si="970">(H3845 - 93.6110136) / 54.8721639</f>
        <v>-1.7059836344452968</v>
      </c>
      <c r="P3845" s="16">
        <f t="shared" ref="P3845:P3908" si="971">IF(G3845="No Deposit", 1, 0)</f>
        <v>0</v>
      </c>
      <c r="Q3845" s="16">
        <f t="shared" si="963"/>
        <v>0</v>
      </c>
      <c r="R3845" s="16">
        <f t="shared" ref="R3845:R3908" si="972">C3845</f>
        <v>0</v>
      </c>
      <c r="S3845" s="16">
        <f t="shared" ref="S3845:S3908" si="973">IF(D3845="Corporate", 1, 0)</f>
        <v>0</v>
      </c>
      <c r="T3845" s="16">
        <f t="shared" si="964"/>
        <v>0</v>
      </c>
      <c r="U3845" s="16">
        <f t="shared" si="965"/>
        <v>0</v>
      </c>
      <c r="V3845" s="17">
        <f t="shared" si="966"/>
        <v>0</v>
      </c>
      <c r="W3845" s="16">
        <f t="shared" si="967"/>
        <v>0</v>
      </c>
      <c r="X3845" s="16">
        <f t="shared" ref="X3845:X3908" si="974">IF(F3845 &gt;= 1, 1, 0)</f>
        <v>0</v>
      </c>
      <c r="Y3845" s="16">
        <v>0</v>
      </c>
      <c r="Z3845" s="18">
        <f t="shared" si="968"/>
        <v>0</v>
      </c>
      <c r="AA3845" s="18">
        <f t="shared" si="969"/>
        <v>0</v>
      </c>
      <c r="AF3845">
        <f t="shared" ref="AF3845:AF3908" si="975">$AD$4 + ($AD$5*N3845) + ($AD$6*O3845) + ($AD$7*P3845) + ($AD$8*Q3845) + ($AD$9*R3845) + ($AD$10*S3845) + ($AD$11*T3845) + ($AD$12*U3845) + ($AD$13*V3845) + ($AD$14*W3845) + ($AD$15*X3845)+ ($AD$16*Z3845) + ($AD$17*AA3845)</f>
        <v>-1.3485860971400674</v>
      </c>
      <c r="AG3845">
        <f t="shared" ref="AG3845:AG3908" si="976">1 / (1 + EXP(-AF3845))</f>
        <v>0.20610162374733121</v>
      </c>
      <c r="AH3845" t="str">
        <f t="shared" ref="AH3845:AH3908" si="977">IF(AG3845 &gt;= 0.5, "HIGH RISK ",
   IF(U3843 &gt;= 0.3, "MEDIUM RISK ",
       "LOW RISK "))</f>
        <v xml:space="preserve">LOW RISK </v>
      </c>
    </row>
    <row r="3846" spans="14:34" ht="17" x14ac:dyDescent="0.25">
      <c r="N3846" s="14">
        <f t="shared" si="962"/>
        <v>-0.95499785099808265</v>
      </c>
      <c r="O3846" s="15">
        <f t="shared" si="970"/>
        <v>-1.7059836344452968</v>
      </c>
      <c r="P3846" s="16">
        <f t="shared" si="971"/>
        <v>0</v>
      </c>
      <c r="Q3846" s="16">
        <f t="shared" si="963"/>
        <v>0</v>
      </c>
      <c r="R3846" s="16">
        <f t="shared" si="972"/>
        <v>0</v>
      </c>
      <c r="S3846" s="16">
        <f t="shared" si="973"/>
        <v>0</v>
      </c>
      <c r="T3846" s="16">
        <f t="shared" si="964"/>
        <v>0</v>
      </c>
      <c r="U3846" s="16">
        <f t="shared" si="965"/>
        <v>0</v>
      </c>
      <c r="V3846" s="17">
        <f t="shared" si="966"/>
        <v>0</v>
      </c>
      <c r="W3846" s="16">
        <f t="shared" si="967"/>
        <v>0</v>
      </c>
      <c r="X3846" s="16">
        <f t="shared" si="974"/>
        <v>0</v>
      </c>
      <c r="Y3846" s="16">
        <v>0</v>
      </c>
      <c r="Z3846" s="18">
        <f t="shared" si="968"/>
        <v>0</v>
      </c>
      <c r="AA3846" s="18">
        <f t="shared" si="969"/>
        <v>0</v>
      </c>
      <c r="AF3846">
        <f t="shared" si="975"/>
        <v>-1.3485860971400674</v>
      </c>
      <c r="AG3846">
        <f t="shared" si="976"/>
        <v>0.20610162374733121</v>
      </c>
      <c r="AH3846" t="str">
        <f t="shared" si="977"/>
        <v xml:space="preserve">LOW RISK </v>
      </c>
    </row>
    <row r="3847" spans="14:34" ht="17" x14ac:dyDescent="0.25">
      <c r="N3847" s="14">
        <f t="shared" si="962"/>
        <v>-0.95499785099808265</v>
      </c>
      <c r="O3847" s="15">
        <f t="shared" si="970"/>
        <v>-1.7059836344452968</v>
      </c>
      <c r="P3847" s="16">
        <f t="shared" si="971"/>
        <v>0</v>
      </c>
      <c r="Q3847" s="16">
        <f t="shared" si="963"/>
        <v>0</v>
      </c>
      <c r="R3847" s="16">
        <f t="shared" si="972"/>
        <v>0</v>
      </c>
      <c r="S3847" s="16">
        <f t="shared" si="973"/>
        <v>0</v>
      </c>
      <c r="T3847" s="16">
        <f t="shared" si="964"/>
        <v>0</v>
      </c>
      <c r="U3847" s="16">
        <f t="shared" si="965"/>
        <v>0</v>
      </c>
      <c r="V3847" s="17">
        <f t="shared" si="966"/>
        <v>0</v>
      </c>
      <c r="W3847" s="16">
        <f t="shared" si="967"/>
        <v>0</v>
      </c>
      <c r="X3847" s="16">
        <f t="shared" si="974"/>
        <v>0</v>
      </c>
      <c r="Y3847" s="16">
        <v>0</v>
      </c>
      <c r="Z3847" s="18">
        <f t="shared" si="968"/>
        <v>0</v>
      </c>
      <c r="AA3847" s="18">
        <f t="shared" si="969"/>
        <v>0</v>
      </c>
      <c r="AF3847">
        <f t="shared" si="975"/>
        <v>-1.3485860971400674</v>
      </c>
      <c r="AG3847">
        <f t="shared" si="976"/>
        <v>0.20610162374733121</v>
      </c>
      <c r="AH3847" t="str">
        <f t="shared" si="977"/>
        <v xml:space="preserve">LOW RISK </v>
      </c>
    </row>
    <row r="3848" spans="14:34" ht="17" x14ac:dyDescent="0.25">
      <c r="N3848" s="14">
        <f t="shared" si="962"/>
        <v>-0.95499785099808265</v>
      </c>
      <c r="O3848" s="15">
        <f t="shared" si="970"/>
        <v>-1.7059836344452968</v>
      </c>
      <c r="P3848" s="16">
        <f t="shared" si="971"/>
        <v>0</v>
      </c>
      <c r="Q3848" s="16">
        <f t="shared" si="963"/>
        <v>0</v>
      </c>
      <c r="R3848" s="16">
        <f t="shared" si="972"/>
        <v>0</v>
      </c>
      <c r="S3848" s="16">
        <f t="shared" si="973"/>
        <v>0</v>
      </c>
      <c r="T3848" s="16">
        <f t="shared" si="964"/>
        <v>0</v>
      </c>
      <c r="U3848" s="16">
        <f t="shared" si="965"/>
        <v>0</v>
      </c>
      <c r="V3848" s="17">
        <f t="shared" si="966"/>
        <v>0</v>
      </c>
      <c r="W3848" s="16">
        <f t="shared" si="967"/>
        <v>0</v>
      </c>
      <c r="X3848" s="16">
        <f t="shared" si="974"/>
        <v>0</v>
      </c>
      <c r="Y3848" s="16">
        <v>0</v>
      </c>
      <c r="Z3848" s="18">
        <f t="shared" si="968"/>
        <v>0</v>
      </c>
      <c r="AA3848" s="18">
        <f t="shared" si="969"/>
        <v>0</v>
      </c>
      <c r="AF3848">
        <f t="shared" si="975"/>
        <v>-1.3485860971400674</v>
      </c>
      <c r="AG3848">
        <f t="shared" si="976"/>
        <v>0.20610162374733121</v>
      </c>
      <c r="AH3848" t="str">
        <f t="shared" si="977"/>
        <v xml:space="preserve">LOW RISK </v>
      </c>
    </row>
    <row r="3849" spans="14:34" ht="17" x14ac:dyDescent="0.25">
      <c r="N3849" s="14">
        <f t="shared" si="962"/>
        <v>-0.95499785099808265</v>
      </c>
      <c r="O3849" s="15">
        <f t="shared" si="970"/>
        <v>-1.7059836344452968</v>
      </c>
      <c r="P3849" s="16">
        <f t="shared" si="971"/>
        <v>0</v>
      </c>
      <c r="Q3849" s="16">
        <f t="shared" si="963"/>
        <v>0</v>
      </c>
      <c r="R3849" s="16">
        <f t="shared" si="972"/>
        <v>0</v>
      </c>
      <c r="S3849" s="16">
        <f t="shared" si="973"/>
        <v>0</v>
      </c>
      <c r="T3849" s="16">
        <f t="shared" si="964"/>
        <v>0</v>
      </c>
      <c r="U3849" s="16">
        <f t="shared" si="965"/>
        <v>0</v>
      </c>
      <c r="V3849" s="17">
        <f t="shared" si="966"/>
        <v>0</v>
      </c>
      <c r="W3849" s="16">
        <f t="shared" si="967"/>
        <v>0</v>
      </c>
      <c r="X3849" s="16">
        <f t="shared" si="974"/>
        <v>0</v>
      </c>
      <c r="Y3849" s="16">
        <v>0</v>
      </c>
      <c r="Z3849" s="18">
        <f t="shared" si="968"/>
        <v>0</v>
      </c>
      <c r="AA3849" s="18">
        <f t="shared" si="969"/>
        <v>0</v>
      </c>
      <c r="AF3849">
        <f t="shared" si="975"/>
        <v>-1.3485860971400674</v>
      </c>
      <c r="AG3849">
        <f t="shared" si="976"/>
        <v>0.20610162374733121</v>
      </c>
      <c r="AH3849" t="str">
        <f t="shared" si="977"/>
        <v xml:space="preserve">LOW RISK </v>
      </c>
    </row>
    <row r="3850" spans="14:34" ht="17" x14ac:dyDescent="0.25">
      <c r="N3850" s="14">
        <f t="shared" si="962"/>
        <v>-0.95499785099808265</v>
      </c>
      <c r="O3850" s="15">
        <f t="shared" si="970"/>
        <v>-1.7059836344452968</v>
      </c>
      <c r="P3850" s="16">
        <f t="shared" si="971"/>
        <v>0</v>
      </c>
      <c r="Q3850" s="16">
        <f t="shared" si="963"/>
        <v>0</v>
      </c>
      <c r="R3850" s="16">
        <f t="shared" si="972"/>
        <v>0</v>
      </c>
      <c r="S3850" s="16">
        <f t="shared" si="973"/>
        <v>0</v>
      </c>
      <c r="T3850" s="16">
        <f t="shared" si="964"/>
        <v>0</v>
      </c>
      <c r="U3850" s="16">
        <f t="shared" si="965"/>
        <v>0</v>
      </c>
      <c r="V3850" s="17">
        <f t="shared" si="966"/>
        <v>0</v>
      </c>
      <c r="W3850" s="16">
        <f t="shared" si="967"/>
        <v>0</v>
      </c>
      <c r="X3850" s="16">
        <f t="shared" si="974"/>
        <v>0</v>
      </c>
      <c r="Y3850" s="16">
        <v>0</v>
      </c>
      <c r="Z3850" s="18">
        <f t="shared" si="968"/>
        <v>0</v>
      </c>
      <c r="AA3850" s="18">
        <f t="shared" si="969"/>
        <v>0</v>
      </c>
      <c r="AF3850">
        <f t="shared" si="975"/>
        <v>-1.3485860971400674</v>
      </c>
      <c r="AG3850">
        <f t="shared" si="976"/>
        <v>0.20610162374733121</v>
      </c>
      <c r="AH3850" t="str">
        <f t="shared" si="977"/>
        <v xml:space="preserve">LOW RISK </v>
      </c>
    </row>
    <row r="3851" spans="14:34" ht="17" x14ac:dyDescent="0.25">
      <c r="N3851" s="14">
        <f t="shared" si="962"/>
        <v>-0.95499785099808265</v>
      </c>
      <c r="O3851" s="15">
        <f t="shared" si="970"/>
        <v>-1.7059836344452968</v>
      </c>
      <c r="P3851" s="16">
        <f t="shared" si="971"/>
        <v>0</v>
      </c>
      <c r="Q3851" s="16">
        <f t="shared" si="963"/>
        <v>0</v>
      </c>
      <c r="R3851" s="16">
        <f t="shared" si="972"/>
        <v>0</v>
      </c>
      <c r="S3851" s="16">
        <f t="shared" si="973"/>
        <v>0</v>
      </c>
      <c r="T3851" s="16">
        <f t="shared" si="964"/>
        <v>0</v>
      </c>
      <c r="U3851" s="16">
        <f t="shared" si="965"/>
        <v>0</v>
      </c>
      <c r="V3851" s="17">
        <f t="shared" si="966"/>
        <v>0</v>
      </c>
      <c r="W3851" s="16">
        <f t="shared" si="967"/>
        <v>0</v>
      </c>
      <c r="X3851" s="16">
        <f t="shared" si="974"/>
        <v>0</v>
      </c>
      <c r="Y3851" s="16">
        <v>0</v>
      </c>
      <c r="Z3851" s="18">
        <f t="shared" si="968"/>
        <v>0</v>
      </c>
      <c r="AA3851" s="18">
        <f t="shared" si="969"/>
        <v>0</v>
      </c>
      <c r="AF3851">
        <f t="shared" si="975"/>
        <v>-1.3485860971400674</v>
      </c>
      <c r="AG3851">
        <f t="shared" si="976"/>
        <v>0.20610162374733121</v>
      </c>
      <c r="AH3851" t="str">
        <f t="shared" si="977"/>
        <v xml:space="preserve">LOW RISK </v>
      </c>
    </row>
    <row r="3852" spans="14:34" ht="17" x14ac:dyDescent="0.25">
      <c r="N3852" s="14">
        <f t="shared" si="962"/>
        <v>-0.95499785099808265</v>
      </c>
      <c r="O3852" s="15">
        <f t="shared" si="970"/>
        <v>-1.7059836344452968</v>
      </c>
      <c r="P3852" s="16">
        <f t="shared" si="971"/>
        <v>0</v>
      </c>
      <c r="Q3852" s="16">
        <f t="shared" si="963"/>
        <v>0</v>
      </c>
      <c r="R3852" s="16">
        <f t="shared" si="972"/>
        <v>0</v>
      </c>
      <c r="S3852" s="16">
        <f t="shared" si="973"/>
        <v>0</v>
      </c>
      <c r="T3852" s="16">
        <f t="shared" si="964"/>
        <v>0</v>
      </c>
      <c r="U3852" s="16">
        <f t="shared" si="965"/>
        <v>0</v>
      </c>
      <c r="V3852" s="17">
        <f t="shared" si="966"/>
        <v>0</v>
      </c>
      <c r="W3852" s="16">
        <f t="shared" si="967"/>
        <v>0</v>
      </c>
      <c r="X3852" s="16">
        <f t="shared" si="974"/>
        <v>0</v>
      </c>
      <c r="Y3852" s="16">
        <v>0</v>
      </c>
      <c r="Z3852" s="18">
        <f t="shared" si="968"/>
        <v>0</v>
      </c>
      <c r="AA3852" s="18">
        <f t="shared" si="969"/>
        <v>0</v>
      </c>
      <c r="AF3852">
        <f t="shared" si="975"/>
        <v>-1.3485860971400674</v>
      </c>
      <c r="AG3852">
        <f t="shared" si="976"/>
        <v>0.20610162374733121</v>
      </c>
      <c r="AH3852" t="str">
        <f t="shared" si="977"/>
        <v xml:space="preserve">LOW RISK </v>
      </c>
    </row>
    <row r="3853" spans="14:34" ht="17" x14ac:dyDescent="0.25">
      <c r="N3853" s="14">
        <f t="shared" si="962"/>
        <v>-0.95499785099808265</v>
      </c>
      <c r="O3853" s="15">
        <f t="shared" si="970"/>
        <v>-1.7059836344452968</v>
      </c>
      <c r="P3853" s="16">
        <f t="shared" si="971"/>
        <v>0</v>
      </c>
      <c r="Q3853" s="16">
        <f t="shared" si="963"/>
        <v>0</v>
      </c>
      <c r="R3853" s="16">
        <f t="shared" si="972"/>
        <v>0</v>
      </c>
      <c r="S3853" s="16">
        <f t="shared" si="973"/>
        <v>0</v>
      </c>
      <c r="T3853" s="16">
        <f t="shared" si="964"/>
        <v>0</v>
      </c>
      <c r="U3853" s="16">
        <f t="shared" si="965"/>
        <v>0</v>
      </c>
      <c r="V3853" s="17">
        <f t="shared" si="966"/>
        <v>0</v>
      </c>
      <c r="W3853" s="16">
        <f t="shared" si="967"/>
        <v>0</v>
      </c>
      <c r="X3853" s="16">
        <f t="shared" si="974"/>
        <v>0</v>
      </c>
      <c r="Y3853" s="16">
        <v>0</v>
      </c>
      <c r="Z3853" s="18">
        <f t="shared" si="968"/>
        <v>0</v>
      </c>
      <c r="AA3853" s="18">
        <f t="shared" si="969"/>
        <v>0</v>
      </c>
      <c r="AF3853">
        <f t="shared" si="975"/>
        <v>-1.3485860971400674</v>
      </c>
      <c r="AG3853">
        <f t="shared" si="976"/>
        <v>0.20610162374733121</v>
      </c>
      <c r="AH3853" t="str">
        <f t="shared" si="977"/>
        <v xml:space="preserve">LOW RISK </v>
      </c>
    </row>
    <row r="3854" spans="14:34" ht="17" x14ac:dyDescent="0.25">
      <c r="N3854" s="14">
        <f t="shared" si="962"/>
        <v>-0.95499785099808265</v>
      </c>
      <c r="O3854" s="15">
        <f t="shared" si="970"/>
        <v>-1.7059836344452968</v>
      </c>
      <c r="P3854" s="16">
        <f t="shared" si="971"/>
        <v>0</v>
      </c>
      <c r="Q3854" s="16">
        <f t="shared" si="963"/>
        <v>0</v>
      </c>
      <c r="R3854" s="16">
        <f t="shared" si="972"/>
        <v>0</v>
      </c>
      <c r="S3854" s="16">
        <f t="shared" si="973"/>
        <v>0</v>
      </c>
      <c r="T3854" s="16">
        <f t="shared" si="964"/>
        <v>0</v>
      </c>
      <c r="U3854" s="16">
        <f t="shared" si="965"/>
        <v>0</v>
      </c>
      <c r="V3854" s="17">
        <f t="shared" si="966"/>
        <v>0</v>
      </c>
      <c r="W3854" s="16">
        <f t="shared" si="967"/>
        <v>0</v>
      </c>
      <c r="X3854" s="16">
        <f t="shared" si="974"/>
        <v>0</v>
      </c>
      <c r="Y3854" s="16">
        <v>0</v>
      </c>
      <c r="Z3854" s="18">
        <f t="shared" si="968"/>
        <v>0</v>
      </c>
      <c r="AA3854" s="18">
        <f t="shared" si="969"/>
        <v>0</v>
      </c>
      <c r="AF3854">
        <f t="shared" si="975"/>
        <v>-1.3485860971400674</v>
      </c>
      <c r="AG3854">
        <f t="shared" si="976"/>
        <v>0.20610162374733121</v>
      </c>
      <c r="AH3854" t="str">
        <f t="shared" si="977"/>
        <v xml:space="preserve">LOW RISK </v>
      </c>
    </row>
    <row r="3855" spans="14:34" ht="17" x14ac:dyDescent="0.25">
      <c r="N3855" s="14">
        <f t="shared" si="962"/>
        <v>-0.95499785099808265</v>
      </c>
      <c r="O3855" s="15">
        <f t="shared" si="970"/>
        <v>-1.7059836344452968</v>
      </c>
      <c r="P3855" s="16">
        <f t="shared" si="971"/>
        <v>0</v>
      </c>
      <c r="Q3855" s="16">
        <f t="shared" si="963"/>
        <v>0</v>
      </c>
      <c r="R3855" s="16">
        <f t="shared" si="972"/>
        <v>0</v>
      </c>
      <c r="S3855" s="16">
        <f t="shared" si="973"/>
        <v>0</v>
      </c>
      <c r="T3855" s="16">
        <f t="shared" si="964"/>
        <v>0</v>
      </c>
      <c r="U3855" s="16">
        <f t="shared" si="965"/>
        <v>0</v>
      </c>
      <c r="V3855" s="17">
        <f t="shared" si="966"/>
        <v>0</v>
      </c>
      <c r="W3855" s="16">
        <f t="shared" si="967"/>
        <v>0</v>
      </c>
      <c r="X3855" s="16">
        <f t="shared" si="974"/>
        <v>0</v>
      </c>
      <c r="Y3855" s="16">
        <v>0</v>
      </c>
      <c r="Z3855" s="18">
        <f t="shared" si="968"/>
        <v>0</v>
      </c>
      <c r="AA3855" s="18">
        <f t="shared" si="969"/>
        <v>0</v>
      </c>
      <c r="AF3855">
        <f t="shared" si="975"/>
        <v>-1.3485860971400674</v>
      </c>
      <c r="AG3855">
        <f t="shared" si="976"/>
        <v>0.20610162374733121</v>
      </c>
      <c r="AH3855" t="str">
        <f t="shared" si="977"/>
        <v xml:space="preserve">LOW RISK </v>
      </c>
    </row>
    <row r="3856" spans="14:34" ht="17" x14ac:dyDescent="0.25">
      <c r="N3856" s="14">
        <f t="shared" si="962"/>
        <v>-0.95499785099808265</v>
      </c>
      <c r="O3856" s="15">
        <f t="shared" si="970"/>
        <v>-1.7059836344452968</v>
      </c>
      <c r="P3856" s="16">
        <f t="shared" si="971"/>
        <v>0</v>
      </c>
      <c r="Q3856" s="16">
        <f t="shared" si="963"/>
        <v>0</v>
      </c>
      <c r="R3856" s="16">
        <f t="shared" si="972"/>
        <v>0</v>
      </c>
      <c r="S3856" s="16">
        <f t="shared" si="973"/>
        <v>0</v>
      </c>
      <c r="T3856" s="16">
        <f t="shared" si="964"/>
        <v>0</v>
      </c>
      <c r="U3856" s="16">
        <f t="shared" si="965"/>
        <v>0</v>
      </c>
      <c r="V3856" s="17">
        <f t="shared" si="966"/>
        <v>0</v>
      </c>
      <c r="W3856" s="16">
        <f t="shared" si="967"/>
        <v>0</v>
      </c>
      <c r="X3856" s="16">
        <f t="shared" si="974"/>
        <v>0</v>
      </c>
      <c r="Y3856" s="16">
        <v>0</v>
      </c>
      <c r="Z3856" s="18">
        <f t="shared" si="968"/>
        <v>0</v>
      </c>
      <c r="AA3856" s="18">
        <f t="shared" si="969"/>
        <v>0</v>
      </c>
      <c r="AF3856">
        <f t="shared" si="975"/>
        <v>-1.3485860971400674</v>
      </c>
      <c r="AG3856">
        <f t="shared" si="976"/>
        <v>0.20610162374733121</v>
      </c>
      <c r="AH3856" t="str">
        <f t="shared" si="977"/>
        <v xml:space="preserve">LOW RISK </v>
      </c>
    </row>
    <row r="3857" spans="14:34" ht="17" x14ac:dyDescent="0.25">
      <c r="N3857" s="14">
        <f t="shared" si="962"/>
        <v>-0.95499785099808265</v>
      </c>
      <c r="O3857" s="15">
        <f t="shared" si="970"/>
        <v>-1.7059836344452968</v>
      </c>
      <c r="P3857" s="16">
        <f t="shared" si="971"/>
        <v>0</v>
      </c>
      <c r="Q3857" s="16">
        <f t="shared" si="963"/>
        <v>0</v>
      </c>
      <c r="R3857" s="16">
        <f t="shared" si="972"/>
        <v>0</v>
      </c>
      <c r="S3857" s="16">
        <f t="shared" si="973"/>
        <v>0</v>
      </c>
      <c r="T3857" s="16">
        <f t="shared" si="964"/>
        <v>0</v>
      </c>
      <c r="U3857" s="16">
        <f t="shared" si="965"/>
        <v>0</v>
      </c>
      <c r="V3857" s="17">
        <f t="shared" si="966"/>
        <v>0</v>
      </c>
      <c r="W3857" s="16">
        <f t="shared" si="967"/>
        <v>0</v>
      </c>
      <c r="X3857" s="16">
        <f t="shared" si="974"/>
        <v>0</v>
      </c>
      <c r="Y3857" s="16">
        <v>0</v>
      </c>
      <c r="Z3857" s="18">
        <f t="shared" si="968"/>
        <v>0</v>
      </c>
      <c r="AA3857" s="18">
        <f t="shared" si="969"/>
        <v>0</v>
      </c>
      <c r="AF3857">
        <f t="shared" si="975"/>
        <v>-1.3485860971400674</v>
      </c>
      <c r="AG3857">
        <f t="shared" si="976"/>
        <v>0.20610162374733121</v>
      </c>
      <c r="AH3857" t="str">
        <f t="shared" si="977"/>
        <v xml:space="preserve">LOW RISK </v>
      </c>
    </row>
    <row r="3858" spans="14:34" ht="17" x14ac:dyDescent="0.25">
      <c r="N3858" s="14">
        <f t="shared" si="962"/>
        <v>-0.95499785099808265</v>
      </c>
      <c r="O3858" s="15">
        <f t="shared" si="970"/>
        <v>-1.7059836344452968</v>
      </c>
      <c r="P3858" s="16">
        <f t="shared" si="971"/>
        <v>0</v>
      </c>
      <c r="Q3858" s="16">
        <f t="shared" si="963"/>
        <v>0</v>
      </c>
      <c r="R3858" s="16">
        <f t="shared" si="972"/>
        <v>0</v>
      </c>
      <c r="S3858" s="16">
        <f t="shared" si="973"/>
        <v>0</v>
      </c>
      <c r="T3858" s="16">
        <f t="shared" si="964"/>
        <v>0</v>
      </c>
      <c r="U3858" s="16">
        <f t="shared" si="965"/>
        <v>0</v>
      </c>
      <c r="V3858" s="17">
        <f t="shared" si="966"/>
        <v>0</v>
      </c>
      <c r="W3858" s="16">
        <f t="shared" si="967"/>
        <v>0</v>
      </c>
      <c r="X3858" s="16">
        <f t="shared" si="974"/>
        <v>0</v>
      </c>
      <c r="Y3858" s="16">
        <v>0</v>
      </c>
      <c r="Z3858" s="18">
        <f t="shared" si="968"/>
        <v>0</v>
      </c>
      <c r="AA3858" s="18">
        <f t="shared" si="969"/>
        <v>0</v>
      </c>
      <c r="AF3858">
        <f t="shared" si="975"/>
        <v>-1.3485860971400674</v>
      </c>
      <c r="AG3858">
        <f t="shared" si="976"/>
        <v>0.20610162374733121</v>
      </c>
      <c r="AH3858" t="str">
        <f t="shared" si="977"/>
        <v xml:space="preserve">LOW RISK </v>
      </c>
    </row>
    <row r="3859" spans="14:34" ht="17" x14ac:dyDescent="0.25">
      <c r="N3859" s="14">
        <f t="shared" si="962"/>
        <v>-0.95499785099808265</v>
      </c>
      <c r="O3859" s="15">
        <f t="shared" si="970"/>
        <v>-1.7059836344452968</v>
      </c>
      <c r="P3859" s="16">
        <f t="shared" si="971"/>
        <v>0</v>
      </c>
      <c r="Q3859" s="16">
        <f t="shared" si="963"/>
        <v>0</v>
      </c>
      <c r="R3859" s="16">
        <f t="shared" si="972"/>
        <v>0</v>
      </c>
      <c r="S3859" s="16">
        <f t="shared" si="973"/>
        <v>0</v>
      </c>
      <c r="T3859" s="16">
        <f t="shared" si="964"/>
        <v>0</v>
      </c>
      <c r="U3859" s="16">
        <f t="shared" si="965"/>
        <v>0</v>
      </c>
      <c r="V3859" s="17">
        <f t="shared" si="966"/>
        <v>0</v>
      </c>
      <c r="W3859" s="16">
        <f t="shared" si="967"/>
        <v>0</v>
      </c>
      <c r="X3859" s="16">
        <f t="shared" si="974"/>
        <v>0</v>
      </c>
      <c r="Y3859" s="16">
        <v>0</v>
      </c>
      <c r="Z3859" s="18">
        <f t="shared" si="968"/>
        <v>0</v>
      </c>
      <c r="AA3859" s="18">
        <f t="shared" si="969"/>
        <v>0</v>
      </c>
      <c r="AF3859">
        <f t="shared" si="975"/>
        <v>-1.3485860971400674</v>
      </c>
      <c r="AG3859">
        <f t="shared" si="976"/>
        <v>0.20610162374733121</v>
      </c>
      <c r="AH3859" t="str">
        <f t="shared" si="977"/>
        <v xml:space="preserve">LOW RISK </v>
      </c>
    </row>
    <row r="3860" spans="14:34" ht="17" x14ac:dyDescent="0.25">
      <c r="N3860" s="14">
        <f t="shared" si="962"/>
        <v>-0.95499785099808265</v>
      </c>
      <c r="O3860" s="15">
        <f t="shared" si="970"/>
        <v>-1.7059836344452968</v>
      </c>
      <c r="P3860" s="16">
        <f t="shared" si="971"/>
        <v>0</v>
      </c>
      <c r="Q3860" s="16">
        <f t="shared" si="963"/>
        <v>0</v>
      </c>
      <c r="R3860" s="16">
        <f t="shared" si="972"/>
        <v>0</v>
      </c>
      <c r="S3860" s="16">
        <f t="shared" si="973"/>
        <v>0</v>
      </c>
      <c r="T3860" s="16">
        <f t="shared" si="964"/>
        <v>0</v>
      </c>
      <c r="U3860" s="16">
        <f t="shared" si="965"/>
        <v>0</v>
      </c>
      <c r="V3860" s="17">
        <f t="shared" si="966"/>
        <v>0</v>
      </c>
      <c r="W3860" s="16">
        <f t="shared" si="967"/>
        <v>0</v>
      </c>
      <c r="X3860" s="16">
        <f t="shared" si="974"/>
        <v>0</v>
      </c>
      <c r="Y3860" s="16">
        <v>0</v>
      </c>
      <c r="Z3860" s="18">
        <f t="shared" si="968"/>
        <v>0</v>
      </c>
      <c r="AA3860" s="18">
        <f t="shared" si="969"/>
        <v>0</v>
      </c>
      <c r="AF3860">
        <f t="shared" si="975"/>
        <v>-1.3485860971400674</v>
      </c>
      <c r="AG3860">
        <f t="shared" si="976"/>
        <v>0.20610162374733121</v>
      </c>
      <c r="AH3860" t="str">
        <f t="shared" si="977"/>
        <v xml:space="preserve">LOW RISK </v>
      </c>
    </row>
    <row r="3861" spans="14:34" ht="17" x14ac:dyDescent="0.25">
      <c r="N3861" s="14">
        <f t="shared" si="962"/>
        <v>-0.95499785099808265</v>
      </c>
      <c r="O3861" s="15">
        <f t="shared" si="970"/>
        <v>-1.7059836344452968</v>
      </c>
      <c r="P3861" s="16">
        <f t="shared" si="971"/>
        <v>0</v>
      </c>
      <c r="Q3861" s="16">
        <f t="shared" si="963"/>
        <v>0</v>
      </c>
      <c r="R3861" s="16">
        <f t="shared" si="972"/>
        <v>0</v>
      </c>
      <c r="S3861" s="16">
        <f t="shared" si="973"/>
        <v>0</v>
      </c>
      <c r="T3861" s="16">
        <f t="shared" si="964"/>
        <v>0</v>
      </c>
      <c r="U3861" s="16">
        <f t="shared" si="965"/>
        <v>0</v>
      </c>
      <c r="V3861" s="17">
        <f t="shared" si="966"/>
        <v>0</v>
      </c>
      <c r="W3861" s="16">
        <f t="shared" si="967"/>
        <v>0</v>
      </c>
      <c r="X3861" s="16">
        <f t="shared" si="974"/>
        <v>0</v>
      </c>
      <c r="Y3861" s="16">
        <v>0</v>
      </c>
      <c r="Z3861" s="18">
        <f t="shared" si="968"/>
        <v>0</v>
      </c>
      <c r="AA3861" s="18">
        <f t="shared" si="969"/>
        <v>0</v>
      </c>
      <c r="AF3861">
        <f t="shared" si="975"/>
        <v>-1.3485860971400674</v>
      </c>
      <c r="AG3861">
        <f t="shared" si="976"/>
        <v>0.20610162374733121</v>
      </c>
      <c r="AH3861" t="str">
        <f t="shared" si="977"/>
        <v xml:space="preserve">LOW RISK </v>
      </c>
    </row>
    <row r="3862" spans="14:34" ht="17" x14ac:dyDescent="0.25">
      <c r="N3862" s="14">
        <f t="shared" si="962"/>
        <v>-0.95499785099808265</v>
      </c>
      <c r="O3862" s="15">
        <f t="shared" si="970"/>
        <v>-1.7059836344452968</v>
      </c>
      <c r="P3862" s="16">
        <f t="shared" si="971"/>
        <v>0</v>
      </c>
      <c r="Q3862" s="16">
        <f t="shared" si="963"/>
        <v>0</v>
      </c>
      <c r="R3862" s="16">
        <f t="shared" si="972"/>
        <v>0</v>
      </c>
      <c r="S3862" s="16">
        <f t="shared" si="973"/>
        <v>0</v>
      </c>
      <c r="T3862" s="16">
        <f t="shared" si="964"/>
        <v>0</v>
      </c>
      <c r="U3862" s="16">
        <f t="shared" si="965"/>
        <v>0</v>
      </c>
      <c r="V3862" s="17">
        <f t="shared" si="966"/>
        <v>0</v>
      </c>
      <c r="W3862" s="16">
        <f t="shared" si="967"/>
        <v>0</v>
      </c>
      <c r="X3862" s="16">
        <f t="shared" si="974"/>
        <v>0</v>
      </c>
      <c r="Y3862" s="16">
        <v>0</v>
      </c>
      <c r="Z3862" s="18">
        <f t="shared" si="968"/>
        <v>0</v>
      </c>
      <c r="AA3862" s="18">
        <f t="shared" si="969"/>
        <v>0</v>
      </c>
      <c r="AF3862">
        <f t="shared" si="975"/>
        <v>-1.3485860971400674</v>
      </c>
      <c r="AG3862">
        <f t="shared" si="976"/>
        <v>0.20610162374733121</v>
      </c>
      <c r="AH3862" t="str">
        <f t="shared" si="977"/>
        <v xml:space="preserve">LOW RISK </v>
      </c>
    </row>
    <row r="3863" spans="14:34" ht="17" x14ac:dyDescent="0.25">
      <c r="N3863" s="14">
        <f t="shared" si="962"/>
        <v>-0.95499785099808265</v>
      </c>
      <c r="O3863" s="15">
        <f t="shared" si="970"/>
        <v>-1.7059836344452968</v>
      </c>
      <c r="P3863" s="16">
        <f t="shared" si="971"/>
        <v>0</v>
      </c>
      <c r="Q3863" s="16">
        <f t="shared" si="963"/>
        <v>0</v>
      </c>
      <c r="R3863" s="16">
        <f t="shared" si="972"/>
        <v>0</v>
      </c>
      <c r="S3863" s="16">
        <f t="shared" si="973"/>
        <v>0</v>
      </c>
      <c r="T3863" s="16">
        <f t="shared" si="964"/>
        <v>0</v>
      </c>
      <c r="U3863" s="16">
        <f t="shared" si="965"/>
        <v>0</v>
      </c>
      <c r="V3863" s="17">
        <f t="shared" si="966"/>
        <v>0</v>
      </c>
      <c r="W3863" s="16">
        <f t="shared" si="967"/>
        <v>0</v>
      </c>
      <c r="X3863" s="16">
        <f t="shared" si="974"/>
        <v>0</v>
      </c>
      <c r="Y3863" s="16">
        <v>0</v>
      </c>
      <c r="Z3863" s="18">
        <f t="shared" si="968"/>
        <v>0</v>
      </c>
      <c r="AA3863" s="18">
        <f t="shared" si="969"/>
        <v>0</v>
      </c>
      <c r="AF3863">
        <f t="shared" si="975"/>
        <v>-1.3485860971400674</v>
      </c>
      <c r="AG3863">
        <f t="shared" si="976"/>
        <v>0.20610162374733121</v>
      </c>
      <c r="AH3863" t="str">
        <f t="shared" si="977"/>
        <v xml:space="preserve">LOW RISK </v>
      </c>
    </row>
    <row r="3864" spans="14:34" ht="17" x14ac:dyDescent="0.25">
      <c r="N3864" s="14">
        <f t="shared" si="962"/>
        <v>-0.95499785099808265</v>
      </c>
      <c r="O3864" s="15">
        <f t="shared" si="970"/>
        <v>-1.7059836344452968</v>
      </c>
      <c r="P3864" s="16">
        <f t="shared" si="971"/>
        <v>0</v>
      </c>
      <c r="Q3864" s="16">
        <f t="shared" si="963"/>
        <v>0</v>
      </c>
      <c r="R3864" s="16">
        <f t="shared" si="972"/>
        <v>0</v>
      </c>
      <c r="S3864" s="16">
        <f t="shared" si="973"/>
        <v>0</v>
      </c>
      <c r="T3864" s="16">
        <f t="shared" si="964"/>
        <v>0</v>
      </c>
      <c r="U3864" s="16">
        <f t="shared" si="965"/>
        <v>0</v>
      </c>
      <c r="V3864" s="17">
        <f t="shared" si="966"/>
        <v>0</v>
      </c>
      <c r="W3864" s="16">
        <f t="shared" si="967"/>
        <v>0</v>
      </c>
      <c r="X3864" s="16">
        <f t="shared" si="974"/>
        <v>0</v>
      </c>
      <c r="Y3864" s="16">
        <v>0</v>
      </c>
      <c r="Z3864" s="18">
        <f t="shared" si="968"/>
        <v>0</v>
      </c>
      <c r="AA3864" s="18">
        <f t="shared" si="969"/>
        <v>0</v>
      </c>
      <c r="AF3864">
        <f t="shared" si="975"/>
        <v>-1.3485860971400674</v>
      </c>
      <c r="AG3864">
        <f t="shared" si="976"/>
        <v>0.20610162374733121</v>
      </c>
      <c r="AH3864" t="str">
        <f t="shared" si="977"/>
        <v xml:space="preserve">LOW RISK </v>
      </c>
    </row>
    <row r="3865" spans="14:34" ht="17" x14ac:dyDescent="0.25">
      <c r="N3865" s="14">
        <f t="shared" si="962"/>
        <v>-0.95499785099808265</v>
      </c>
      <c r="O3865" s="15">
        <f t="shared" si="970"/>
        <v>-1.7059836344452968</v>
      </c>
      <c r="P3865" s="16">
        <f t="shared" si="971"/>
        <v>0</v>
      </c>
      <c r="Q3865" s="16">
        <f t="shared" si="963"/>
        <v>0</v>
      </c>
      <c r="R3865" s="16">
        <f t="shared" si="972"/>
        <v>0</v>
      </c>
      <c r="S3865" s="16">
        <f t="shared" si="973"/>
        <v>0</v>
      </c>
      <c r="T3865" s="16">
        <f t="shared" si="964"/>
        <v>0</v>
      </c>
      <c r="U3865" s="16">
        <f t="shared" si="965"/>
        <v>0</v>
      </c>
      <c r="V3865" s="17">
        <f t="shared" si="966"/>
        <v>0</v>
      </c>
      <c r="W3865" s="16">
        <f t="shared" si="967"/>
        <v>0</v>
      </c>
      <c r="X3865" s="16">
        <f t="shared" si="974"/>
        <v>0</v>
      </c>
      <c r="Y3865" s="16">
        <v>0</v>
      </c>
      <c r="Z3865" s="18">
        <f t="shared" si="968"/>
        <v>0</v>
      </c>
      <c r="AA3865" s="18">
        <f t="shared" si="969"/>
        <v>0</v>
      </c>
      <c r="AF3865">
        <f t="shared" si="975"/>
        <v>-1.3485860971400674</v>
      </c>
      <c r="AG3865">
        <f t="shared" si="976"/>
        <v>0.20610162374733121</v>
      </c>
      <c r="AH3865" t="str">
        <f t="shared" si="977"/>
        <v xml:space="preserve">LOW RISK </v>
      </c>
    </row>
    <row r="3866" spans="14:34" ht="17" x14ac:dyDescent="0.25">
      <c r="N3866" s="14">
        <f t="shared" si="962"/>
        <v>-0.95499785099808265</v>
      </c>
      <c r="O3866" s="15">
        <f t="shared" si="970"/>
        <v>-1.7059836344452968</v>
      </c>
      <c r="P3866" s="16">
        <f t="shared" si="971"/>
        <v>0</v>
      </c>
      <c r="Q3866" s="16">
        <f t="shared" si="963"/>
        <v>0</v>
      </c>
      <c r="R3866" s="16">
        <f t="shared" si="972"/>
        <v>0</v>
      </c>
      <c r="S3866" s="16">
        <f t="shared" si="973"/>
        <v>0</v>
      </c>
      <c r="T3866" s="16">
        <f t="shared" si="964"/>
        <v>0</v>
      </c>
      <c r="U3866" s="16">
        <f t="shared" si="965"/>
        <v>0</v>
      </c>
      <c r="V3866" s="17">
        <f t="shared" si="966"/>
        <v>0</v>
      </c>
      <c r="W3866" s="16">
        <f t="shared" si="967"/>
        <v>0</v>
      </c>
      <c r="X3866" s="16">
        <f t="shared" si="974"/>
        <v>0</v>
      </c>
      <c r="Y3866" s="16">
        <v>0</v>
      </c>
      <c r="Z3866" s="18">
        <f t="shared" si="968"/>
        <v>0</v>
      </c>
      <c r="AA3866" s="18">
        <f t="shared" si="969"/>
        <v>0</v>
      </c>
      <c r="AF3866">
        <f t="shared" si="975"/>
        <v>-1.3485860971400674</v>
      </c>
      <c r="AG3866">
        <f t="shared" si="976"/>
        <v>0.20610162374733121</v>
      </c>
      <c r="AH3866" t="str">
        <f t="shared" si="977"/>
        <v xml:space="preserve">LOW RISK </v>
      </c>
    </row>
    <row r="3867" spans="14:34" ht="17" x14ac:dyDescent="0.25">
      <c r="N3867" s="14">
        <f t="shared" si="962"/>
        <v>-0.95499785099808265</v>
      </c>
      <c r="O3867" s="15">
        <f t="shared" si="970"/>
        <v>-1.7059836344452968</v>
      </c>
      <c r="P3867" s="16">
        <f t="shared" si="971"/>
        <v>0</v>
      </c>
      <c r="Q3867" s="16">
        <f t="shared" si="963"/>
        <v>0</v>
      </c>
      <c r="R3867" s="16">
        <f t="shared" si="972"/>
        <v>0</v>
      </c>
      <c r="S3867" s="16">
        <f t="shared" si="973"/>
        <v>0</v>
      </c>
      <c r="T3867" s="16">
        <f t="shared" si="964"/>
        <v>0</v>
      </c>
      <c r="U3867" s="16">
        <f t="shared" si="965"/>
        <v>0</v>
      </c>
      <c r="V3867" s="17">
        <f t="shared" si="966"/>
        <v>0</v>
      </c>
      <c r="W3867" s="16">
        <f t="shared" si="967"/>
        <v>0</v>
      </c>
      <c r="X3867" s="16">
        <f t="shared" si="974"/>
        <v>0</v>
      </c>
      <c r="Y3867" s="16">
        <v>0</v>
      </c>
      <c r="Z3867" s="18">
        <f t="shared" si="968"/>
        <v>0</v>
      </c>
      <c r="AA3867" s="18">
        <f t="shared" si="969"/>
        <v>0</v>
      </c>
      <c r="AF3867">
        <f t="shared" si="975"/>
        <v>-1.3485860971400674</v>
      </c>
      <c r="AG3867">
        <f t="shared" si="976"/>
        <v>0.20610162374733121</v>
      </c>
      <c r="AH3867" t="str">
        <f t="shared" si="977"/>
        <v xml:space="preserve">LOW RISK </v>
      </c>
    </row>
    <row r="3868" spans="14:34" ht="17" x14ac:dyDescent="0.25">
      <c r="N3868" s="14">
        <f t="shared" si="962"/>
        <v>-0.95499785099808265</v>
      </c>
      <c r="O3868" s="15">
        <f t="shared" si="970"/>
        <v>-1.7059836344452968</v>
      </c>
      <c r="P3868" s="16">
        <f t="shared" si="971"/>
        <v>0</v>
      </c>
      <c r="Q3868" s="16">
        <f t="shared" si="963"/>
        <v>0</v>
      </c>
      <c r="R3868" s="16">
        <f t="shared" si="972"/>
        <v>0</v>
      </c>
      <c r="S3868" s="16">
        <f t="shared" si="973"/>
        <v>0</v>
      </c>
      <c r="T3868" s="16">
        <f t="shared" si="964"/>
        <v>0</v>
      </c>
      <c r="U3868" s="16">
        <f t="shared" si="965"/>
        <v>0</v>
      </c>
      <c r="V3868" s="17">
        <f t="shared" si="966"/>
        <v>0</v>
      </c>
      <c r="W3868" s="16">
        <f t="shared" si="967"/>
        <v>0</v>
      </c>
      <c r="X3868" s="16">
        <f t="shared" si="974"/>
        <v>0</v>
      </c>
      <c r="Y3868" s="16">
        <v>0</v>
      </c>
      <c r="Z3868" s="18">
        <f t="shared" si="968"/>
        <v>0</v>
      </c>
      <c r="AA3868" s="18">
        <f t="shared" si="969"/>
        <v>0</v>
      </c>
      <c r="AF3868">
        <f t="shared" si="975"/>
        <v>-1.3485860971400674</v>
      </c>
      <c r="AG3868">
        <f t="shared" si="976"/>
        <v>0.20610162374733121</v>
      </c>
      <c r="AH3868" t="str">
        <f t="shared" si="977"/>
        <v xml:space="preserve">LOW RISK </v>
      </c>
    </row>
    <row r="3869" spans="14:34" ht="17" x14ac:dyDescent="0.25">
      <c r="N3869" s="14">
        <f t="shared" si="962"/>
        <v>-0.95499785099808265</v>
      </c>
      <c r="O3869" s="15">
        <f t="shared" si="970"/>
        <v>-1.7059836344452968</v>
      </c>
      <c r="P3869" s="16">
        <f t="shared" si="971"/>
        <v>0</v>
      </c>
      <c r="Q3869" s="16">
        <f t="shared" si="963"/>
        <v>0</v>
      </c>
      <c r="R3869" s="16">
        <f t="shared" si="972"/>
        <v>0</v>
      </c>
      <c r="S3869" s="16">
        <f t="shared" si="973"/>
        <v>0</v>
      </c>
      <c r="T3869" s="16">
        <f t="shared" si="964"/>
        <v>0</v>
      </c>
      <c r="U3869" s="16">
        <f t="shared" si="965"/>
        <v>0</v>
      </c>
      <c r="V3869" s="17">
        <f t="shared" si="966"/>
        <v>0</v>
      </c>
      <c r="W3869" s="16">
        <f t="shared" si="967"/>
        <v>0</v>
      </c>
      <c r="X3869" s="16">
        <f t="shared" si="974"/>
        <v>0</v>
      </c>
      <c r="Y3869" s="16">
        <v>0</v>
      </c>
      <c r="Z3869" s="18">
        <f t="shared" si="968"/>
        <v>0</v>
      </c>
      <c r="AA3869" s="18">
        <f t="shared" si="969"/>
        <v>0</v>
      </c>
      <c r="AF3869">
        <f t="shared" si="975"/>
        <v>-1.3485860971400674</v>
      </c>
      <c r="AG3869">
        <f t="shared" si="976"/>
        <v>0.20610162374733121</v>
      </c>
      <c r="AH3869" t="str">
        <f t="shared" si="977"/>
        <v xml:space="preserve">LOW RISK </v>
      </c>
    </row>
    <row r="3870" spans="14:34" ht="17" x14ac:dyDescent="0.25">
      <c r="N3870" s="14">
        <f t="shared" si="962"/>
        <v>-0.95499785099808265</v>
      </c>
      <c r="O3870" s="15">
        <f t="shared" si="970"/>
        <v>-1.7059836344452968</v>
      </c>
      <c r="P3870" s="16">
        <f t="shared" si="971"/>
        <v>0</v>
      </c>
      <c r="Q3870" s="16">
        <f t="shared" si="963"/>
        <v>0</v>
      </c>
      <c r="R3870" s="16">
        <f t="shared" si="972"/>
        <v>0</v>
      </c>
      <c r="S3870" s="16">
        <f t="shared" si="973"/>
        <v>0</v>
      </c>
      <c r="T3870" s="16">
        <f t="shared" si="964"/>
        <v>0</v>
      </c>
      <c r="U3870" s="16">
        <f t="shared" si="965"/>
        <v>0</v>
      </c>
      <c r="V3870" s="17">
        <f t="shared" si="966"/>
        <v>0</v>
      </c>
      <c r="W3870" s="16">
        <f t="shared" si="967"/>
        <v>0</v>
      </c>
      <c r="X3870" s="16">
        <f t="shared" si="974"/>
        <v>0</v>
      </c>
      <c r="Y3870" s="16">
        <v>0</v>
      </c>
      <c r="Z3870" s="18">
        <f t="shared" si="968"/>
        <v>0</v>
      </c>
      <c r="AA3870" s="18">
        <f t="shared" si="969"/>
        <v>0</v>
      </c>
      <c r="AF3870">
        <f t="shared" si="975"/>
        <v>-1.3485860971400674</v>
      </c>
      <c r="AG3870">
        <f t="shared" si="976"/>
        <v>0.20610162374733121</v>
      </c>
      <c r="AH3870" t="str">
        <f t="shared" si="977"/>
        <v xml:space="preserve">LOW RISK </v>
      </c>
    </row>
    <row r="3871" spans="14:34" ht="17" x14ac:dyDescent="0.25">
      <c r="N3871" s="14">
        <f t="shared" si="962"/>
        <v>-0.95499785099808265</v>
      </c>
      <c r="O3871" s="15">
        <f t="shared" si="970"/>
        <v>-1.7059836344452968</v>
      </c>
      <c r="P3871" s="16">
        <f t="shared" si="971"/>
        <v>0</v>
      </c>
      <c r="Q3871" s="16">
        <f t="shared" si="963"/>
        <v>0</v>
      </c>
      <c r="R3871" s="16">
        <f t="shared" si="972"/>
        <v>0</v>
      </c>
      <c r="S3871" s="16">
        <f t="shared" si="973"/>
        <v>0</v>
      </c>
      <c r="T3871" s="16">
        <f t="shared" si="964"/>
        <v>0</v>
      </c>
      <c r="U3871" s="16">
        <f t="shared" si="965"/>
        <v>0</v>
      </c>
      <c r="V3871" s="17">
        <f t="shared" si="966"/>
        <v>0</v>
      </c>
      <c r="W3871" s="16">
        <f t="shared" si="967"/>
        <v>0</v>
      </c>
      <c r="X3871" s="16">
        <f t="shared" si="974"/>
        <v>0</v>
      </c>
      <c r="Y3871" s="16">
        <v>0</v>
      </c>
      <c r="Z3871" s="18">
        <f t="shared" si="968"/>
        <v>0</v>
      </c>
      <c r="AA3871" s="18">
        <f t="shared" si="969"/>
        <v>0</v>
      </c>
      <c r="AF3871">
        <f t="shared" si="975"/>
        <v>-1.3485860971400674</v>
      </c>
      <c r="AG3871">
        <f t="shared" si="976"/>
        <v>0.20610162374733121</v>
      </c>
      <c r="AH3871" t="str">
        <f t="shared" si="977"/>
        <v xml:space="preserve">LOW RISK </v>
      </c>
    </row>
    <row r="3872" spans="14:34" ht="17" x14ac:dyDescent="0.25">
      <c r="N3872" s="14">
        <f t="shared" si="962"/>
        <v>-0.95499785099808265</v>
      </c>
      <c r="O3872" s="15">
        <f t="shared" si="970"/>
        <v>-1.7059836344452968</v>
      </c>
      <c r="P3872" s="16">
        <f t="shared" si="971"/>
        <v>0</v>
      </c>
      <c r="Q3872" s="16">
        <f t="shared" si="963"/>
        <v>0</v>
      </c>
      <c r="R3872" s="16">
        <f t="shared" si="972"/>
        <v>0</v>
      </c>
      <c r="S3872" s="16">
        <f t="shared" si="973"/>
        <v>0</v>
      </c>
      <c r="T3872" s="16">
        <f t="shared" si="964"/>
        <v>0</v>
      </c>
      <c r="U3872" s="16">
        <f t="shared" si="965"/>
        <v>0</v>
      </c>
      <c r="V3872" s="17">
        <f t="shared" si="966"/>
        <v>0</v>
      </c>
      <c r="W3872" s="16">
        <f t="shared" si="967"/>
        <v>0</v>
      </c>
      <c r="X3872" s="16">
        <f t="shared" si="974"/>
        <v>0</v>
      </c>
      <c r="Y3872" s="16">
        <v>0</v>
      </c>
      <c r="Z3872" s="18">
        <f t="shared" si="968"/>
        <v>0</v>
      </c>
      <c r="AA3872" s="18">
        <f t="shared" si="969"/>
        <v>0</v>
      </c>
      <c r="AF3872">
        <f t="shared" si="975"/>
        <v>-1.3485860971400674</v>
      </c>
      <c r="AG3872">
        <f t="shared" si="976"/>
        <v>0.20610162374733121</v>
      </c>
      <c r="AH3872" t="str">
        <f t="shared" si="977"/>
        <v xml:space="preserve">LOW RISK </v>
      </c>
    </row>
    <row r="3873" spans="14:34" ht="17" x14ac:dyDescent="0.25">
      <c r="N3873" s="14">
        <f t="shared" si="962"/>
        <v>-0.95499785099808265</v>
      </c>
      <c r="O3873" s="15">
        <f t="shared" si="970"/>
        <v>-1.7059836344452968</v>
      </c>
      <c r="P3873" s="16">
        <f t="shared" si="971"/>
        <v>0</v>
      </c>
      <c r="Q3873" s="16">
        <f t="shared" si="963"/>
        <v>0</v>
      </c>
      <c r="R3873" s="16">
        <f t="shared" si="972"/>
        <v>0</v>
      </c>
      <c r="S3873" s="16">
        <f t="shared" si="973"/>
        <v>0</v>
      </c>
      <c r="T3873" s="16">
        <f t="shared" si="964"/>
        <v>0</v>
      </c>
      <c r="U3873" s="16">
        <f t="shared" si="965"/>
        <v>0</v>
      </c>
      <c r="V3873" s="17">
        <f t="shared" si="966"/>
        <v>0</v>
      </c>
      <c r="W3873" s="16">
        <f t="shared" si="967"/>
        <v>0</v>
      </c>
      <c r="X3873" s="16">
        <f t="shared" si="974"/>
        <v>0</v>
      </c>
      <c r="Y3873" s="16">
        <v>0</v>
      </c>
      <c r="Z3873" s="18">
        <f t="shared" si="968"/>
        <v>0</v>
      </c>
      <c r="AA3873" s="18">
        <f t="shared" si="969"/>
        <v>0</v>
      </c>
      <c r="AF3873">
        <f t="shared" si="975"/>
        <v>-1.3485860971400674</v>
      </c>
      <c r="AG3873">
        <f t="shared" si="976"/>
        <v>0.20610162374733121</v>
      </c>
      <c r="AH3873" t="str">
        <f t="shared" si="977"/>
        <v xml:space="preserve">LOW RISK </v>
      </c>
    </row>
    <row r="3874" spans="14:34" ht="17" x14ac:dyDescent="0.25">
      <c r="N3874" s="14">
        <f t="shared" si="962"/>
        <v>-0.95499785099808265</v>
      </c>
      <c r="O3874" s="15">
        <f t="shared" si="970"/>
        <v>-1.7059836344452968</v>
      </c>
      <c r="P3874" s="16">
        <f t="shared" si="971"/>
        <v>0</v>
      </c>
      <c r="Q3874" s="16">
        <f t="shared" si="963"/>
        <v>0</v>
      </c>
      <c r="R3874" s="16">
        <f t="shared" si="972"/>
        <v>0</v>
      </c>
      <c r="S3874" s="16">
        <f t="shared" si="973"/>
        <v>0</v>
      </c>
      <c r="T3874" s="16">
        <f t="shared" si="964"/>
        <v>0</v>
      </c>
      <c r="U3874" s="16">
        <f t="shared" si="965"/>
        <v>0</v>
      </c>
      <c r="V3874" s="17">
        <f t="shared" si="966"/>
        <v>0</v>
      </c>
      <c r="W3874" s="16">
        <f t="shared" si="967"/>
        <v>0</v>
      </c>
      <c r="X3874" s="16">
        <f t="shared" si="974"/>
        <v>0</v>
      </c>
      <c r="Y3874" s="16">
        <v>0</v>
      </c>
      <c r="Z3874" s="18">
        <f t="shared" si="968"/>
        <v>0</v>
      </c>
      <c r="AA3874" s="18">
        <f t="shared" si="969"/>
        <v>0</v>
      </c>
      <c r="AF3874">
        <f t="shared" si="975"/>
        <v>-1.3485860971400674</v>
      </c>
      <c r="AG3874">
        <f t="shared" si="976"/>
        <v>0.20610162374733121</v>
      </c>
      <c r="AH3874" t="str">
        <f t="shared" si="977"/>
        <v xml:space="preserve">LOW RISK </v>
      </c>
    </row>
    <row r="3875" spans="14:34" ht="17" x14ac:dyDescent="0.25">
      <c r="N3875" s="14">
        <f t="shared" si="962"/>
        <v>-0.95499785099808265</v>
      </c>
      <c r="O3875" s="15">
        <f t="shared" si="970"/>
        <v>-1.7059836344452968</v>
      </c>
      <c r="P3875" s="16">
        <f t="shared" si="971"/>
        <v>0</v>
      </c>
      <c r="Q3875" s="16">
        <f t="shared" si="963"/>
        <v>0</v>
      </c>
      <c r="R3875" s="16">
        <f t="shared" si="972"/>
        <v>0</v>
      </c>
      <c r="S3875" s="16">
        <f t="shared" si="973"/>
        <v>0</v>
      </c>
      <c r="T3875" s="16">
        <f t="shared" si="964"/>
        <v>0</v>
      </c>
      <c r="U3875" s="16">
        <f t="shared" si="965"/>
        <v>0</v>
      </c>
      <c r="V3875" s="17">
        <f t="shared" si="966"/>
        <v>0</v>
      </c>
      <c r="W3875" s="16">
        <f t="shared" si="967"/>
        <v>0</v>
      </c>
      <c r="X3875" s="16">
        <f t="shared" si="974"/>
        <v>0</v>
      </c>
      <c r="Y3875" s="16">
        <v>0</v>
      </c>
      <c r="Z3875" s="18">
        <f t="shared" si="968"/>
        <v>0</v>
      </c>
      <c r="AA3875" s="18">
        <f t="shared" si="969"/>
        <v>0</v>
      </c>
      <c r="AF3875">
        <f t="shared" si="975"/>
        <v>-1.3485860971400674</v>
      </c>
      <c r="AG3875">
        <f t="shared" si="976"/>
        <v>0.20610162374733121</v>
      </c>
      <c r="AH3875" t="str">
        <f t="shared" si="977"/>
        <v xml:space="preserve">LOW RISK </v>
      </c>
    </row>
    <row r="3876" spans="14:34" ht="17" x14ac:dyDescent="0.25">
      <c r="N3876" s="14">
        <f t="shared" si="962"/>
        <v>-0.95499785099808265</v>
      </c>
      <c r="O3876" s="15">
        <f t="shared" si="970"/>
        <v>-1.7059836344452968</v>
      </c>
      <c r="P3876" s="16">
        <f t="shared" si="971"/>
        <v>0</v>
      </c>
      <c r="Q3876" s="16">
        <f t="shared" si="963"/>
        <v>0</v>
      </c>
      <c r="R3876" s="16">
        <f t="shared" si="972"/>
        <v>0</v>
      </c>
      <c r="S3876" s="16">
        <f t="shared" si="973"/>
        <v>0</v>
      </c>
      <c r="T3876" s="16">
        <f t="shared" si="964"/>
        <v>0</v>
      </c>
      <c r="U3876" s="16">
        <f t="shared" si="965"/>
        <v>0</v>
      </c>
      <c r="V3876" s="17">
        <f t="shared" si="966"/>
        <v>0</v>
      </c>
      <c r="W3876" s="16">
        <f t="shared" si="967"/>
        <v>0</v>
      </c>
      <c r="X3876" s="16">
        <f t="shared" si="974"/>
        <v>0</v>
      </c>
      <c r="Y3876" s="16">
        <v>0</v>
      </c>
      <c r="Z3876" s="18">
        <f t="shared" si="968"/>
        <v>0</v>
      </c>
      <c r="AA3876" s="18">
        <f t="shared" si="969"/>
        <v>0</v>
      </c>
      <c r="AF3876">
        <f t="shared" si="975"/>
        <v>-1.3485860971400674</v>
      </c>
      <c r="AG3876">
        <f t="shared" si="976"/>
        <v>0.20610162374733121</v>
      </c>
      <c r="AH3876" t="str">
        <f t="shared" si="977"/>
        <v xml:space="preserve">LOW RISK </v>
      </c>
    </row>
    <row r="3877" spans="14:34" ht="17" x14ac:dyDescent="0.25">
      <c r="N3877" s="14">
        <f t="shared" si="962"/>
        <v>-0.95499785099808265</v>
      </c>
      <c r="O3877" s="15">
        <f t="shared" si="970"/>
        <v>-1.7059836344452968</v>
      </c>
      <c r="P3877" s="16">
        <f t="shared" si="971"/>
        <v>0</v>
      </c>
      <c r="Q3877" s="16">
        <f t="shared" si="963"/>
        <v>0</v>
      </c>
      <c r="R3877" s="16">
        <f t="shared" si="972"/>
        <v>0</v>
      </c>
      <c r="S3877" s="16">
        <f t="shared" si="973"/>
        <v>0</v>
      </c>
      <c r="T3877" s="16">
        <f t="shared" si="964"/>
        <v>0</v>
      </c>
      <c r="U3877" s="16">
        <f t="shared" si="965"/>
        <v>0</v>
      </c>
      <c r="V3877" s="17">
        <f t="shared" si="966"/>
        <v>0</v>
      </c>
      <c r="W3877" s="16">
        <f t="shared" si="967"/>
        <v>0</v>
      </c>
      <c r="X3877" s="16">
        <f t="shared" si="974"/>
        <v>0</v>
      </c>
      <c r="Y3877" s="16">
        <v>0</v>
      </c>
      <c r="Z3877" s="18">
        <f t="shared" si="968"/>
        <v>0</v>
      </c>
      <c r="AA3877" s="18">
        <f t="shared" si="969"/>
        <v>0</v>
      </c>
      <c r="AF3877">
        <f t="shared" si="975"/>
        <v>-1.3485860971400674</v>
      </c>
      <c r="AG3877">
        <f t="shared" si="976"/>
        <v>0.20610162374733121</v>
      </c>
      <c r="AH3877" t="str">
        <f t="shared" si="977"/>
        <v xml:space="preserve">LOW RISK </v>
      </c>
    </row>
    <row r="3878" spans="14:34" ht="17" x14ac:dyDescent="0.25">
      <c r="N3878" s="14">
        <f t="shared" si="962"/>
        <v>-0.95499785099808265</v>
      </c>
      <c r="O3878" s="15">
        <f t="shared" si="970"/>
        <v>-1.7059836344452968</v>
      </c>
      <c r="P3878" s="16">
        <f t="shared" si="971"/>
        <v>0</v>
      </c>
      <c r="Q3878" s="16">
        <f t="shared" si="963"/>
        <v>0</v>
      </c>
      <c r="R3878" s="16">
        <f t="shared" si="972"/>
        <v>0</v>
      </c>
      <c r="S3878" s="16">
        <f t="shared" si="973"/>
        <v>0</v>
      </c>
      <c r="T3878" s="16">
        <f t="shared" si="964"/>
        <v>0</v>
      </c>
      <c r="U3878" s="16">
        <f t="shared" si="965"/>
        <v>0</v>
      </c>
      <c r="V3878" s="17">
        <f t="shared" si="966"/>
        <v>0</v>
      </c>
      <c r="W3878" s="16">
        <f t="shared" si="967"/>
        <v>0</v>
      </c>
      <c r="X3878" s="16">
        <f t="shared" si="974"/>
        <v>0</v>
      </c>
      <c r="Y3878" s="16">
        <v>0</v>
      </c>
      <c r="Z3878" s="18">
        <f t="shared" si="968"/>
        <v>0</v>
      </c>
      <c r="AA3878" s="18">
        <f t="shared" si="969"/>
        <v>0</v>
      </c>
      <c r="AF3878">
        <f t="shared" si="975"/>
        <v>-1.3485860971400674</v>
      </c>
      <c r="AG3878">
        <f t="shared" si="976"/>
        <v>0.20610162374733121</v>
      </c>
      <c r="AH3878" t="str">
        <f t="shared" si="977"/>
        <v xml:space="preserve">LOW RISK </v>
      </c>
    </row>
    <row r="3879" spans="14:34" ht="17" x14ac:dyDescent="0.25">
      <c r="N3879" s="14">
        <f t="shared" si="962"/>
        <v>-0.95499785099808265</v>
      </c>
      <c r="O3879" s="15">
        <f t="shared" si="970"/>
        <v>-1.7059836344452968</v>
      </c>
      <c r="P3879" s="16">
        <f t="shared" si="971"/>
        <v>0</v>
      </c>
      <c r="Q3879" s="16">
        <f t="shared" si="963"/>
        <v>0</v>
      </c>
      <c r="R3879" s="16">
        <f t="shared" si="972"/>
        <v>0</v>
      </c>
      <c r="S3879" s="16">
        <f t="shared" si="973"/>
        <v>0</v>
      </c>
      <c r="T3879" s="16">
        <f t="shared" si="964"/>
        <v>0</v>
      </c>
      <c r="U3879" s="16">
        <f t="shared" si="965"/>
        <v>0</v>
      </c>
      <c r="V3879" s="17">
        <f t="shared" si="966"/>
        <v>0</v>
      </c>
      <c r="W3879" s="16">
        <f t="shared" si="967"/>
        <v>0</v>
      </c>
      <c r="X3879" s="16">
        <f t="shared" si="974"/>
        <v>0</v>
      </c>
      <c r="Y3879" s="16">
        <v>1</v>
      </c>
      <c r="Z3879" s="18">
        <f t="shared" si="968"/>
        <v>0</v>
      </c>
      <c r="AA3879" s="18">
        <f t="shared" si="969"/>
        <v>0</v>
      </c>
      <c r="AF3879">
        <f t="shared" si="975"/>
        <v>-1.3485860971400674</v>
      </c>
      <c r="AG3879">
        <f t="shared" si="976"/>
        <v>0.20610162374733121</v>
      </c>
      <c r="AH3879" t="str">
        <f t="shared" si="977"/>
        <v xml:space="preserve">LOW RISK </v>
      </c>
    </row>
    <row r="3880" spans="14:34" ht="17" x14ac:dyDescent="0.25">
      <c r="N3880" s="14">
        <f t="shared" si="962"/>
        <v>-0.95499785099808265</v>
      </c>
      <c r="O3880" s="15">
        <f t="shared" si="970"/>
        <v>-1.7059836344452968</v>
      </c>
      <c r="P3880" s="16">
        <f t="shared" si="971"/>
        <v>0</v>
      </c>
      <c r="Q3880" s="16">
        <f t="shared" si="963"/>
        <v>0</v>
      </c>
      <c r="R3880" s="16">
        <f t="shared" si="972"/>
        <v>0</v>
      </c>
      <c r="S3880" s="16">
        <f t="shared" si="973"/>
        <v>0</v>
      </c>
      <c r="T3880" s="16">
        <f t="shared" si="964"/>
        <v>0</v>
      </c>
      <c r="U3880" s="16">
        <f t="shared" si="965"/>
        <v>0</v>
      </c>
      <c r="V3880" s="17">
        <f t="shared" si="966"/>
        <v>0</v>
      </c>
      <c r="W3880" s="16">
        <f t="shared" si="967"/>
        <v>0</v>
      </c>
      <c r="X3880" s="16">
        <f t="shared" si="974"/>
        <v>0</v>
      </c>
      <c r="Y3880" s="16">
        <v>0</v>
      </c>
      <c r="Z3880" s="18">
        <f t="shared" si="968"/>
        <v>0</v>
      </c>
      <c r="AA3880" s="18">
        <f t="shared" si="969"/>
        <v>0</v>
      </c>
      <c r="AF3880">
        <f t="shared" si="975"/>
        <v>-1.3485860971400674</v>
      </c>
      <c r="AG3880">
        <f t="shared" si="976"/>
        <v>0.20610162374733121</v>
      </c>
      <c r="AH3880" t="str">
        <f t="shared" si="977"/>
        <v xml:space="preserve">LOW RISK </v>
      </c>
    </row>
    <row r="3881" spans="14:34" ht="17" x14ac:dyDescent="0.25">
      <c r="N3881" s="14">
        <f t="shared" si="962"/>
        <v>-0.95499785099808265</v>
      </c>
      <c r="O3881" s="15">
        <f t="shared" si="970"/>
        <v>-1.7059836344452968</v>
      </c>
      <c r="P3881" s="16">
        <f t="shared" si="971"/>
        <v>0</v>
      </c>
      <c r="Q3881" s="16">
        <f t="shared" si="963"/>
        <v>0</v>
      </c>
      <c r="R3881" s="16">
        <f t="shared" si="972"/>
        <v>0</v>
      </c>
      <c r="S3881" s="16">
        <f t="shared" si="973"/>
        <v>0</v>
      </c>
      <c r="T3881" s="16">
        <f t="shared" si="964"/>
        <v>0</v>
      </c>
      <c r="U3881" s="16">
        <f t="shared" si="965"/>
        <v>0</v>
      </c>
      <c r="V3881" s="17">
        <f t="shared" si="966"/>
        <v>0</v>
      </c>
      <c r="W3881" s="16">
        <f t="shared" si="967"/>
        <v>0</v>
      </c>
      <c r="X3881" s="16">
        <f t="shared" si="974"/>
        <v>0</v>
      </c>
      <c r="Y3881" s="16">
        <v>0</v>
      </c>
      <c r="Z3881" s="18">
        <f t="shared" si="968"/>
        <v>0</v>
      </c>
      <c r="AA3881" s="18">
        <f t="shared" si="969"/>
        <v>0</v>
      </c>
      <c r="AF3881">
        <f t="shared" si="975"/>
        <v>-1.3485860971400674</v>
      </c>
      <c r="AG3881">
        <f t="shared" si="976"/>
        <v>0.20610162374733121</v>
      </c>
      <c r="AH3881" t="str">
        <f t="shared" si="977"/>
        <v xml:space="preserve">LOW RISK </v>
      </c>
    </row>
    <row r="3882" spans="14:34" ht="17" x14ac:dyDescent="0.25">
      <c r="N3882" s="14">
        <f t="shared" si="962"/>
        <v>-0.95499785099808265</v>
      </c>
      <c r="O3882" s="15">
        <f t="shared" si="970"/>
        <v>-1.7059836344452968</v>
      </c>
      <c r="P3882" s="16">
        <f t="shared" si="971"/>
        <v>0</v>
      </c>
      <c r="Q3882" s="16">
        <f t="shared" si="963"/>
        <v>0</v>
      </c>
      <c r="R3882" s="16">
        <f t="shared" si="972"/>
        <v>0</v>
      </c>
      <c r="S3882" s="16">
        <f t="shared" si="973"/>
        <v>0</v>
      </c>
      <c r="T3882" s="16">
        <f t="shared" si="964"/>
        <v>0</v>
      </c>
      <c r="U3882" s="16">
        <f t="shared" si="965"/>
        <v>0</v>
      </c>
      <c r="V3882" s="17">
        <f t="shared" si="966"/>
        <v>0</v>
      </c>
      <c r="W3882" s="16">
        <f t="shared" si="967"/>
        <v>0</v>
      </c>
      <c r="X3882" s="16">
        <f t="shared" si="974"/>
        <v>0</v>
      </c>
      <c r="Y3882" s="16">
        <v>1</v>
      </c>
      <c r="Z3882" s="18">
        <f t="shared" si="968"/>
        <v>0</v>
      </c>
      <c r="AA3882" s="18">
        <f t="shared" si="969"/>
        <v>0</v>
      </c>
      <c r="AF3882">
        <f t="shared" si="975"/>
        <v>-1.3485860971400674</v>
      </c>
      <c r="AG3882">
        <f t="shared" si="976"/>
        <v>0.20610162374733121</v>
      </c>
      <c r="AH3882" t="str">
        <f t="shared" si="977"/>
        <v xml:space="preserve">LOW RISK </v>
      </c>
    </row>
    <row r="3883" spans="14:34" ht="17" x14ac:dyDescent="0.25">
      <c r="N3883" s="14">
        <f t="shared" si="962"/>
        <v>-0.95499785099808265</v>
      </c>
      <c r="O3883" s="15">
        <f t="shared" si="970"/>
        <v>-1.7059836344452968</v>
      </c>
      <c r="P3883" s="16">
        <f t="shared" si="971"/>
        <v>0</v>
      </c>
      <c r="Q3883" s="16">
        <f t="shared" si="963"/>
        <v>0</v>
      </c>
      <c r="R3883" s="16">
        <f t="shared" si="972"/>
        <v>0</v>
      </c>
      <c r="S3883" s="16">
        <f t="shared" si="973"/>
        <v>0</v>
      </c>
      <c r="T3883" s="16">
        <f t="shared" si="964"/>
        <v>0</v>
      </c>
      <c r="U3883" s="16">
        <f t="shared" si="965"/>
        <v>0</v>
      </c>
      <c r="V3883" s="17">
        <f t="shared" si="966"/>
        <v>0</v>
      </c>
      <c r="W3883" s="16">
        <f t="shared" si="967"/>
        <v>0</v>
      </c>
      <c r="X3883" s="16">
        <f t="shared" si="974"/>
        <v>0</v>
      </c>
      <c r="Y3883" s="16">
        <v>0</v>
      </c>
      <c r="Z3883" s="18">
        <f t="shared" si="968"/>
        <v>0</v>
      </c>
      <c r="AA3883" s="18">
        <f t="shared" si="969"/>
        <v>0</v>
      </c>
      <c r="AF3883">
        <f t="shared" si="975"/>
        <v>-1.3485860971400674</v>
      </c>
      <c r="AG3883">
        <f t="shared" si="976"/>
        <v>0.20610162374733121</v>
      </c>
      <c r="AH3883" t="str">
        <f t="shared" si="977"/>
        <v xml:space="preserve">LOW RISK </v>
      </c>
    </row>
    <row r="3884" spans="14:34" ht="17" x14ac:dyDescent="0.25">
      <c r="N3884" s="14">
        <f t="shared" si="962"/>
        <v>-0.95499785099808265</v>
      </c>
      <c r="O3884" s="15">
        <f t="shared" si="970"/>
        <v>-1.7059836344452968</v>
      </c>
      <c r="P3884" s="16">
        <f t="shared" si="971"/>
        <v>0</v>
      </c>
      <c r="Q3884" s="16">
        <f t="shared" si="963"/>
        <v>0</v>
      </c>
      <c r="R3884" s="16">
        <f t="shared" si="972"/>
        <v>0</v>
      </c>
      <c r="S3884" s="16">
        <f t="shared" si="973"/>
        <v>0</v>
      </c>
      <c r="T3884" s="16">
        <f t="shared" si="964"/>
        <v>0</v>
      </c>
      <c r="U3884" s="16">
        <f t="shared" si="965"/>
        <v>0</v>
      </c>
      <c r="V3884" s="17">
        <f t="shared" si="966"/>
        <v>0</v>
      </c>
      <c r="W3884" s="16">
        <f t="shared" si="967"/>
        <v>0</v>
      </c>
      <c r="X3884" s="16">
        <f t="shared" si="974"/>
        <v>0</v>
      </c>
      <c r="Y3884" s="16">
        <v>0</v>
      </c>
      <c r="Z3884" s="18">
        <f t="shared" si="968"/>
        <v>0</v>
      </c>
      <c r="AA3884" s="18">
        <f t="shared" si="969"/>
        <v>0</v>
      </c>
      <c r="AF3884">
        <f t="shared" si="975"/>
        <v>-1.3485860971400674</v>
      </c>
      <c r="AG3884">
        <f t="shared" si="976"/>
        <v>0.20610162374733121</v>
      </c>
      <c r="AH3884" t="str">
        <f t="shared" si="977"/>
        <v xml:space="preserve">LOW RISK </v>
      </c>
    </row>
    <row r="3885" spans="14:34" ht="17" x14ac:dyDescent="0.25">
      <c r="N3885" s="14">
        <f t="shared" si="962"/>
        <v>-0.95499785099808265</v>
      </c>
      <c r="O3885" s="15">
        <f t="shared" si="970"/>
        <v>-1.7059836344452968</v>
      </c>
      <c r="P3885" s="16">
        <f t="shared" si="971"/>
        <v>0</v>
      </c>
      <c r="Q3885" s="16">
        <f t="shared" si="963"/>
        <v>0</v>
      </c>
      <c r="R3885" s="16">
        <f t="shared" si="972"/>
        <v>0</v>
      </c>
      <c r="S3885" s="16">
        <f t="shared" si="973"/>
        <v>0</v>
      </c>
      <c r="T3885" s="16">
        <f t="shared" si="964"/>
        <v>0</v>
      </c>
      <c r="U3885" s="16">
        <f t="shared" si="965"/>
        <v>0</v>
      </c>
      <c r="V3885" s="17">
        <f t="shared" si="966"/>
        <v>0</v>
      </c>
      <c r="W3885" s="16">
        <f t="shared" si="967"/>
        <v>0</v>
      </c>
      <c r="X3885" s="16">
        <f t="shared" si="974"/>
        <v>0</v>
      </c>
      <c r="Y3885" s="16">
        <v>1</v>
      </c>
      <c r="Z3885" s="18">
        <f t="shared" si="968"/>
        <v>0</v>
      </c>
      <c r="AA3885" s="18">
        <f t="shared" si="969"/>
        <v>0</v>
      </c>
      <c r="AF3885">
        <f t="shared" si="975"/>
        <v>-1.3485860971400674</v>
      </c>
      <c r="AG3885">
        <f t="shared" si="976"/>
        <v>0.20610162374733121</v>
      </c>
      <c r="AH3885" t="str">
        <f t="shared" si="977"/>
        <v xml:space="preserve">LOW RISK </v>
      </c>
    </row>
    <row r="3886" spans="14:34" ht="17" x14ac:dyDescent="0.25">
      <c r="N3886" s="14">
        <f t="shared" si="962"/>
        <v>-0.95499785099808265</v>
      </c>
      <c r="O3886" s="15">
        <f t="shared" si="970"/>
        <v>-1.7059836344452968</v>
      </c>
      <c r="P3886" s="16">
        <f t="shared" si="971"/>
        <v>0</v>
      </c>
      <c r="Q3886" s="16">
        <f t="shared" si="963"/>
        <v>0</v>
      </c>
      <c r="R3886" s="16">
        <f t="shared" si="972"/>
        <v>0</v>
      </c>
      <c r="S3886" s="16">
        <f t="shared" si="973"/>
        <v>0</v>
      </c>
      <c r="T3886" s="16">
        <f t="shared" si="964"/>
        <v>0</v>
      </c>
      <c r="U3886" s="16">
        <f t="shared" si="965"/>
        <v>0</v>
      </c>
      <c r="V3886" s="17">
        <f t="shared" si="966"/>
        <v>0</v>
      </c>
      <c r="W3886" s="16">
        <f t="shared" si="967"/>
        <v>0</v>
      </c>
      <c r="X3886" s="16">
        <f t="shared" si="974"/>
        <v>0</v>
      </c>
      <c r="Y3886" s="16">
        <v>0</v>
      </c>
      <c r="Z3886" s="18">
        <f t="shared" si="968"/>
        <v>0</v>
      </c>
      <c r="AA3886" s="18">
        <f t="shared" si="969"/>
        <v>0</v>
      </c>
      <c r="AF3886">
        <f t="shared" si="975"/>
        <v>-1.3485860971400674</v>
      </c>
      <c r="AG3886">
        <f t="shared" si="976"/>
        <v>0.20610162374733121</v>
      </c>
      <c r="AH3886" t="str">
        <f t="shared" si="977"/>
        <v xml:space="preserve">LOW RISK </v>
      </c>
    </row>
    <row r="3887" spans="14:34" ht="17" x14ac:dyDescent="0.25">
      <c r="N3887" s="14">
        <f t="shared" si="962"/>
        <v>-0.95499785099808265</v>
      </c>
      <c r="O3887" s="15">
        <f t="shared" si="970"/>
        <v>-1.7059836344452968</v>
      </c>
      <c r="P3887" s="16">
        <f t="shared" si="971"/>
        <v>0</v>
      </c>
      <c r="Q3887" s="16">
        <f t="shared" si="963"/>
        <v>0</v>
      </c>
      <c r="R3887" s="16">
        <f t="shared" si="972"/>
        <v>0</v>
      </c>
      <c r="S3887" s="16">
        <f t="shared" si="973"/>
        <v>0</v>
      </c>
      <c r="T3887" s="16">
        <f t="shared" si="964"/>
        <v>0</v>
      </c>
      <c r="U3887" s="16">
        <f t="shared" si="965"/>
        <v>0</v>
      </c>
      <c r="V3887" s="17">
        <f t="shared" si="966"/>
        <v>0</v>
      </c>
      <c r="W3887" s="16">
        <f t="shared" si="967"/>
        <v>0</v>
      </c>
      <c r="X3887" s="16">
        <f t="shared" si="974"/>
        <v>0</v>
      </c>
      <c r="Y3887" s="16">
        <v>0</v>
      </c>
      <c r="Z3887" s="18">
        <f t="shared" si="968"/>
        <v>0</v>
      </c>
      <c r="AA3887" s="18">
        <f t="shared" si="969"/>
        <v>0</v>
      </c>
      <c r="AF3887">
        <f t="shared" si="975"/>
        <v>-1.3485860971400674</v>
      </c>
      <c r="AG3887">
        <f t="shared" si="976"/>
        <v>0.20610162374733121</v>
      </c>
      <c r="AH3887" t="str">
        <f t="shared" si="977"/>
        <v xml:space="preserve">LOW RISK </v>
      </c>
    </row>
    <row r="3888" spans="14:34" ht="17" x14ac:dyDescent="0.25">
      <c r="N3888" s="14">
        <f t="shared" si="962"/>
        <v>-0.95499785099808265</v>
      </c>
      <c r="O3888" s="15">
        <f t="shared" si="970"/>
        <v>-1.7059836344452968</v>
      </c>
      <c r="P3888" s="16">
        <f t="shared" si="971"/>
        <v>0</v>
      </c>
      <c r="Q3888" s="16">
        <f t="shared" si="963"/>
        <v>0</v>
      </c>
      <c r="R3888" s="16">
        <f t="shared" si="972"/>
        <v>0</v>
      </c>
      <c r="S3888" s="16">
        <f t="shared" si="973"/>
        <v>0</v>
      </c>
      <c r="T3888" s="16">
        <f t="shared" si="964"/>
        <v>0</v>
      </c>
      <c r="U3888" s="16">
        <f t="shared" si="965"/>
        <v>0</v>
      </c>
      <c r="V3888" s="17">
        <f t="shared" si="966"/>
        <v>0</v>
      </c>
      <c r="W3888" s="16">
        <f t="shared" si="967"/>
        <v>0</v>
      </c>
      <c r="X3888" s="16">
        <f t="shared" si="974"/>
        <v>0</v>
      </c>
      <c r="Y3888" s="16">
        <v>0</v>
      </c>
      <c r="Z3888" s="18">
        <f t="shared" si="968"/>
        <v>0</v>
      </c>
      <c r="AA3888" s="18">
        <f t="shared" si="969"/>
        <v>0</v>
      </c>
      <c r="AF3888">
        <f t="shared" si="975"/>
        <v>-1.3485860971400674</v>
      </c>
      <c r="AG3888">
        <f t="shared" si="976"/>
        <v>0.20610162374733121</v>
      </c>
      <c r="AH3888" t="str">
        <f t="shared" si="977"/>
        <v xml:space="preserve">LOW RISK </v>
      </c>
    </row>
    <row r="3889" spans="14:34" ht="17" x14ac:dyDescent="0.25">
      <c r="N3889" s="14">
        <f t="shared" si="962"/>
        <v>-0.95499785099808265</v>
      </c>
      <c r="O3889" s="15">
        <f t="shared" si="970"/>
        <v>-1.7059836344452968</v>
      </c>
      <c r="P3889" s="16">
        <f t="shared" si="971"/>
        <v>0</v>
      </c>
      <c r="Q3889" s="16">
        <f t="shared" si="963"/>
        <v>0</v>
      </c>
      <c r="R3889" s="16">
        <f t="shared" si="972"/>
        <v>0</v>
      </c>
      <c r="S3889" s="16">
        <f t="shared" si="973"/>
        <v>0</v>
      </c>
      <c r="T3889" s="16">
        <f t="shared" si="964"/>
        <v>0</v>
      </c>
      <c r="U3889" s="16">
        <f t="shared" si="965"/>
        <v>0</v>
      </c>
      <c r="V3889" s="17">
        <f t="shared" si="966"/>
        <v>0</v>
      </c>
      <c r="W3889" s="16">
        <f t="shared" si="967"/>
        <v>0</v>
      </c>
      <c r="X3889" s="16">
        <f t="shared" si="974"/>
        <v>0</v>
      </c>
      <c r="Y3889" s="16">
        <v>0</v>
      </c>
      <c r="Z3889" s="18">
        <f t="shared" si="968"/>
        <v>0</v>
      </c>
      <c r="AA3889" s="18">
        <f t="shared" si="969"/>
        <v>0</v>
      </c>
      <c r="AF3889">
        <f t="shared" si="975"/>
        <v>-1.3485860971400674</v>
      </c>
      <c r="AG3889">
        <f t="shared" si="976"/>
        <v>0.20610162374733121</v>
      </c>
      <c r="AH3889" t="str">
        <f t="shared" si="977"/>
        <v xml:space="preserve">LOW RISK </v>
      </c>
    </row>
    <row r="3890" spans="14:34" ht="17" x14ac:dyDescent="0.25">
      <c r="N3890" s="14">
        <f t="shared" si="962"/>
        <v>-0.95499785099808265</v>
      </c>
      <c r="O3890" s="15">
        <f t="shared" si="970"/>
        <v>-1.7059836344452968</v>
      </c>
      <c r="P3890" s="16">
        <f t="shared" si="971"/>
        <v>0</v>
      </c>
      <c r="Q3890" s="16">
        <f t="shared" si="963"/>
        <v>0</v>
      </c>
      <c r="R3890" s="16">
        <f t="shared" si="972"/>
        <v>0</v>
      </c>
      <c r="S3890" s="16">
        <f t="shared" si="973"/>
        <v>0</v>
      </c>
      <c r="T3890" s="16">
        <f t="shared" si="964"/>
        <v>0</v>
      </c>
      <c r="U3890" s="16">
        <f t="shared" si="965"/>
        <v>0</v>
      </c>
      <c r="V3890" s="17">
        <f t="shared" si="966"/>
        <v>0</v>
      </c>
      <c r="W3890" s="16">
        <f t="shared" si="967"/>
        <v>0</v>
      </c>
      <c r="X3890" s="16">
        <f t="shared" si="974"/>
        <v>0</v>
      </c>
      <c r="Y3890" s="16">
        <v>0</v>
      </c>
      <c r="Z3890" s="18">
        <f t="shared" si="968"/>
        <v>0</v>
      </c>
      <c r="AA3890" s="18">
        <f t="shared" si="969"/>
        <v>0</v>
      </c>
      <c r="AF3890">
        <f t="shared" si="975"/>
        <v>-1.3485860971400674</v>
      </c>
      <c r="AG3890">
        <f t="shared" si="976"/>
        <v>0.20610162374733121</v>
      </c>
      <c r="AH3890" t="str">
        <f t="shared" si="977"/>
        <v xml:space="preserve">LOW RISK </v>
      </c>
    </row>
    <row r="3891" spans="14:34" ht="17" x14ac:dyDescent="0.25">
      <c r="N3891" s="14">
        <f t="shared" si="962"/>
        <v>-0.95499785099808265</v>
      </c>
      <c r="O3891" s="15">
        <f t="shared" si="970"/>
        <v>-1.7059836344452968</v>
      </c>
      <c r="P3891" s="16">
        <f t="shared" si="971"/>
        <v>0</v>
      </c>
      <c r="Q3891" s="16">
        <f t="shared" si="963"/>
        <v>0</v>
      </c>
      <c r="R3891" s="16">
        <f t="shared" si="972"/>
        <v>0</v>
      </c>
      <c r="S3891" s="16">
        <f t="shared" si="973"/>
        <v>0</v>
      </c>
      <c r="T3891" s="16">
        <f t="shared" si="964"/>
        <v>0</v>
      </c>
      <c r="U3891" s="16">
        <f t="shared" si="965"/>
        <v>0</v>
      </c>
      <c r="V3891" s="17">
        <f t="shared" si="966"/>
        <v>0</v>
      </c>
      <c r="W3891" s="16">
        <f t="shared" si="967"/>
        <v>0</v>
      </c>
      <c r="X3891" s="16">
        <f t="shared" si="974"/>
        <v>0</v>
      </c>
      <c r="Y3891" s="16">
        <v>0</v>
      </c>
      <c r="Z3891" s="18">
        <f t="shared" si="968"/>
        <v>0</v>
      </c>
      <c r="AA3891" s="18">
        <f t="shared" si="969"/>
        <v>0</v>
      </c>
      <c r="AF3891">
        <f t="shared" si="975"/>
        <v>-1.3485860971400674</v>
      </c>
      <c r="AG3891">
        <f t="shared" si="976"/>
        <v>0.20610162374733121</v>
      </c>
      <c r="AH3891" t="str">
        <f t="shared" si="977"/>
        <v xml:space="preserve">LOW RISK </v>
      </c>
    </row>
    <row r="3892" spans="14:34" ht="17" x14ac:dyDescent="0.25">
      <c r="N3892" s="14">
        <f t="shared" si="962"/>
        <v>-0.95499785099808265</v>
      </c>
      <c r="O3892" s="15">
        <f t="shared" si="970"/>
        <v>-1.7059836344452968</v>
      </c>
      <c r="P3892" s="16">
        <f t="shared" si="971"/>
        <v>0</v>
      </c>
      <c r="Q3892" s="16">
        <f t="shared" si="963"/>
        <v>0</v>
      </c>
      <c r="R3892" s="16">
        <f t="shared" si="972"/>
        <v>0</v>
      </c>
      <c r="S3892" s="16">
        <f t="shared" si="973"/>
        <v>0</v>
      </c>
      <c r="T3892" s="16">
        <f t="shared" si="964"/>
        <v>0</v>
      </c>
      <c r="U3892" s="16">
        <f t="shared" si="965"/>
        <v>0</v>
      </c>
      <c r="V3892" s="17">
        <f t="shared" si="966"/>
        <v>0</v>
      </c>
      <c r="W3892" s="16">
        <f t="shared" si="967"/>
        <v>0</v>
      </c>
      <c r="X3892" s="16">
        <f t="shared" si="974"/>
        <v>0</v>
      </c>
      <c r="Y3892" s="16">
        <v>0</v>
      </c>
      <c r="Z3892" s="18">
        <f t="shared" si="968"/>
        <v>0</v>
      </c>
      <c r="AA3892" s="18">
        <f t="shared" si="969"/>
        <v>0</v>
      </c>
      <c r="AF3892">
        <f t="shared" si="975"/>
        <v>-1.3485860971400674</v>
      </c>
      <c r="AG3892">
        <f t="shared" si="976"/>
        <v>0.20610162374733121</v>
      </c>
      <c r="AH3892" t="str">
        <f t="shared" si="977"/>
        <v xml:space="preserve">LOW RISK </v>
      </c>
    </row>
    <row r="3893" spans="14:34" ht="17" x14ac:dyDescent="0.25">
      <c r="N3893" s="14">
        <f t="shared" si="962"/>
        <v>-0.95499785099808265</v>
      </c>
      <c r="O3893" s="15">
        <f t="shared" si="970"/>
        <v>-1.7059836344452968</v>
      </c>
      <c r="P3893" s="16">
        <f t="shared" si="971"/>
        <v>0</v>
      </c>
      <c r="Q3893" s="16">
        <f t="shared" si="963"/>
        <v>0</v>
      </c>
      <c r="R3893" s="16">
        <f t="shared" si="972"/>
        <v>0</v>
      </c>
      <c r="S3893" s="16">
        <f t="shared" si="973"/>
        <v>0</v>
      </c>
      <c r="T3893" s="16">
        <f t="shared" si="964"/>
        <v>0</v>
      </c>
      <c r="U3893" s="16">
        <f t="shared" si="965"/>
        <v>0</v>
      </c>
      <c r="V3893" s="17">
        <f t="shared" si="966"/>
        <v>0</v>
      </c>
      <c r="W3893" s="16">
        <f t="shared" si="967"/>
        <v>0</v>
      </c>
      <c r="X3893" s="16">
        <f t="shared" si="974"/>
        <v>0</v>
      </c>
      <c r="Y3893" s="16">
        <v>0</v>
      </c>
      <c r="Z3893" s="18">
        <f t="shared" si="968"/>
        <v>0</v>
      </c>
      <c r="AA3893" s="18">
        <f t="shared" si="969"/>
        <v>0</v>
      </c>
      <c r="AF3893">
        <f t="shared" si="975"/>
        <v>-1.3485860971400674</v>
      </c>
      <c r="AG3893">
        <f t="shared" si="976"/>
        <v>0.20610162374733121</v>
      </c>
      <c r="AH3893" t="str">
        <f t="shared" si="977"/>
        <v xml:space="preserve">LOW RISK </v>
      </c>
    </row>
    <row r="3894" spans="14:34" ht="17" x14ac:dyDescent="0.25">
      <c r="N3894" s="14">
        <f t="shared" si="962"/>
        <v>-0.95499785099808265</v>
      </c>
      <c r="O3894" s="15">
        <f t="shared" si="970"/>
        <v>-1.7059836344452968</v>
      </c>
      <c r="P3894" s="16">
        <f t="shared" si="971"/>
        <v>0</v>
      </c>
      <c r="Q3894" s="16">
        <f t="shared" si="963"/>
        <v>0</v>
      </c>
      <c r="R3894" s="16">
        <f t="shared" si="972"/>
        <v>0</v>
      </c>
      <c r="S3894" s="16">
        <f t="shared" si="973"/>
        <v>0</v>
      </c>
      <c r="T3894" s="16">
        <f t="shared" si="964"/>
        <v>0</v>
      </c>
      <c r="U3894" s="16">
        <f t="shared" si="965"/>
        <v>0</v>
      </c>
      <c r="V3894" s="17">
        <f t="shared" si="966"/>
        <v>0</v>
      </c>
      <c r="W3894" s="16">
        <f t="shared" si="967"/>
        <v>0</v>
      </c>
      <c r="X3894" s="16">
        <f t="shared" si="974"/>
        <v>0</v>
      </c>
      <c r="Y3894" s="16">
        <v>0</v>
      </c>
      <c r="Z3894" s="18">
        <f t="shared" si="968"/>
        <v>0</v>
      </c>
      <c r="AA3894" s="18">
        <f t="shared" si="969"/>
        <v>0</v>
      </c>
      <c r="AF3894">
        <f t="shared" si="975"/>
        <v>-1.3485860971400674</v>
      </c>
      <c r="AG3894">
        <f t="shared" si="976"/>
        <v>0.20610162374733121</v>
      </c>
      <c r="AH3894" t="str">
        <f t="shared" si="977"/>
        <v xml:space="preserve">LOW RISK </v>
      </c>
    </row>
    <row r="3895" spans="14:34" ht="17" x14ac:dyDescent="0.25">
      <c r="N3895" s="14">
        <f t="shared" si="962"/>
        <v>-0.95499785099808265</v>
      </c>
      <c r="O3895" s="15">
        <f t="shared" si="970"/>
        <v>-1.7059836344452968</v>
      </c>
      <c r="P3895" s="16">
        <f t="shared" si="971"/>
        <v>0</v>
      </c>
      <c r="Q3895" s="16">
        <f t="shared" si="963"/>
        <v>0</v>
      </c>
      <c r="R3895" s="16">
        <f t="shared" si="972"/>
        <v>0</v>
      </c>
      <c r="S3895" s="16">
        <f t="shared" si="973"/>
        <v>0</v>
      </c>
      <c r="T3895" s="16">
        <f t="shared" si="964"/>
        <v>0</v>
      </c>
      <c r="U3895" s="16">
        <f t="shared" si="965"/>
        <v>0</v>
      </c>
      <c r="V3895" s="17">
        <f t="shared" si="966"/>
        <v>0</v>
      </c>
      <c r="W3895" s="16">
        <f t="shared" si="967"/>
        <v>0</v>
      </c>
      <c r="X3895" s="16">
        <f t="shared" si="974"/>
        <v>0</v>
      </c>
      <c r="Y3895" s="16">
        <v>0</v>
      </c>
      <c r="Z3895" s="18">
        <f t="shared" si="968"/>
        <v>0</v>
      </c>
      <c r="AA3895" s="18">
        <f t="shared" si="969"/>
        <v>0</v>
      </c>
      <c r="AF3895">
        <f t="shared" si="975"/>
        <v>-1.3485860971400674</v>
      </c>
      <c r="AG3895">
        <f t="shared" si="976"/>
        <v>0.20610162374733121</v>
      </c>
      <c r="AH3895" t="str">
        <f t="shared" si="977"/>
        <v xml:space="preserve">LOW RISK </v>
      </c>
    </row>
    <row r="3896" spans="14:34" ht="17" x14ac:dyDescent="0.25">
      <c r="N3896" s="14">
        <f t="shared" si="962"/>
        <v>-0.95499785099808265</v>
      </c>
      <c r="O3896" s="15">
        <f t="shared" si="970"/>
        <v>-1.7059836344452968</v>
      </c>
      <c r="P3896" s="16">
        <f t="shared" si="971"/>
        <v>0</v>
      </c>
      <c r="Q3896" s="16">
        <f t="shared" si="963"/>
        <v>0</v>
      </c>
      <c r="R3896" s="16">
        <f t="shared" si="972"/>
        <v>0</v>
      </c>
      <c r="S3896" s="16">
        <f t="shared" si="973"/>
        <v>0</v>
      </c>
      <c r="T3896" s="16">
        <f t="shared" si="964"/>
        <v>0</v>
      </c>
      <c r="U3896" s="16">
        <f t="shared" si="965"/>
        <v>0</v>
      </c>
      <c r="V3896" s="17">
        <f t="shared" si="966"/>
        <v>0</v>
      </c>
      <c r="W3896" s="16">
        <f t="shared" si="967"/>
        <v>0</v>
      </c>
      <c r="X3896" s="16">
        <f t="shared" si="974"/>
        <v>0</v>
      </c>
      <c r="Y3896" s="16">
        <v>0</v>
      </c>
      <c r="Z3896" s="18">
        <f t="shared" si="968"/>
        <v>0</v>
      </c>
      <c r="AA3896" s="18">
        <f t="shared" si="969"/>
        <v>0</v>
      </c>
      <c r="AF3896">
        <f t="shared" si="975"/>
        <v>-1.3485860971400674</v>
      </c>
      <c r="AG3896">
        <f t="shared" si="976"/>
        <v>0.20610162374733121</v>
      </c>
      <c r="AH3896" t="str">
        <f t="shared" si="977"/>
        <v xml:space="preserve">LOW RISK </v>
      </c>
    </row>
    <row r="3897" spans="14:34" ht="17" x14ac:dyDescent="0.25">
      <c r="N3897" s="14">
        <f t="shared" si="962"/>
        <v>-0.95499785099808265</v>
      </c>
      <c r="O3897" s="15">
        <f t="shared" si="970"/>
        <v>-1.7059836344452968</v>
      </c>
      <c r="P3897" s="16">
        <f t="shared" si="971"/>
        <v>0</v>
      </c>
      <c r="Q3897" s="16">
        <f t="shared" si="963"/>
        <v>0</v>
      </c>
      <c r="R3897" s="16">
        <f t="shared" si="972"/>
        <v>0</v>
      </c>
      <c r="S3897" s="16">
        <f t="shared" si="973"/>
        <v>0</v>
      </c>
      <c r="T3897" s="16">
        <f t="shared" si="964"/>
        <v>0</v>
      </c>
      <c r="U3897" s="16">
        <f t="shared" si="965"/>
        <v>0</v>
      </c>
      <c r="V3897" s="17">
        <f t="shared" si="966"/>
        <v>0</v>
      </c>
      <c r="W3897" s="16">
        <f t="shared" si="967"/>
        <v>0</v>
      </c>
      <c r="X3897" s="16">
        <f t="shared" si="974"/>
        <v>0</v>
      </c>
      <c r="Y3897" s="16">
        <v>1</v>
      </c>
      <c r="Z3897" s="18">
        <f t="shared" si="968"/>
        <v>0</v>
      </c>
      <c r="AA3897" s="18">
        <f t="shared" si="969"/>
        <v>0</v>
      </c>
      <c r="AF3897">
        <f t="shared" si="975"/>
        <v>-1.3485860971400674</v>
      </c>
      <c r="AG3897">
        <f t="shared" si="976"/>
        <v>0.20610162374733121</v>
      </c>
      <c r="AH3897" t="str">
        <f t="shared" si="977"/>
        <v xml:space="preserve">LOW RISK </v>
      </c>
    </row>
    <row r="3898" spans="14:34" ht="17" x14ac:dyDescent="0.25">
      <c r="N3898" s="14">
        <f t="shared" si="962"/>
        <v>-0.95499785099808265</v>
      </c>
      <c r="O3898" s="15">
        <f t="shared" si="970"/>
        <v>-1.7059836344452968</v>
      </c>
      <c r="P3898" s="16">
        <f t="shared" si="971"/>
        <v>0</v>
      </c>
      <c r="Q3898" s="16">
        <f t="shared" si="963"/>
        <v>0</v>
      </c>
      <c r="R3898" s="16">
        <f t="shared" si="972"/>
        <v>0</v>
      </c>
      <c r="S3898" s="16">
        <f t="shared" si="973"/>
        <v>0</v>
      </c>
      <c r="T3898" s="16">
        <f t="shared" si="964"/>
        <v>0</v>
      </c>
      <c r="U3898" s="16">
        <f t="shared" si="965"/>
        <v>0</v>
      </c>
      <c r="V3898" s="17">
        <f t="shared" si="966"/>
        <v>0</v>
      </c>
      <c r="W3898" s="16">
        <f t="shared" si="967"/>
        <v>0</v>
      </c>
      <c r="X3898" s="16">
        <f t="shared" si="974"/>
        <v>0</v>
      </c>
      <c r="Y3898" s="16">
        <v>0</v>
      </c>
      <c r="Z3898" s="18">
        <f t="shared" si="968"/>
        <v>0</v>
      </c>
      <c r="AA3898" s="18">
        <f t="shared" si="969"/>
        <v>0</v>
      </c>
      <c r="AF3898">
        <f t="shared" si="975"/>
        <v>-1.3485860971400674</v>
      </c>
      <c r="AG3898">
        <f t="shared" si="976"/>
        <v>0.20610162374733121</v>
      </c>
      <c r="AH3898" t="str">
        <f t="shared" si="977"/>
        <v xml:space="preserve">LOW RISK </v>
      </c>
    </row>
    <row r="3899" spans="14:34" ht="17" x14ac:dyDescent="0.25">
      <c r="N3899" s="14">
        <f t="shared" si="962"/>
        <v>-0.95499785099808265</v>
      </c>
      <c r="O3899" s="15">
        <f t="shared" si="970"/>
        <v>-1.7059836344452968</v>
      </c>
      <c r="P3899" s="16">
        <f t="shared" si="971"/>
        <v>0</v>
      </c>
      <c r="Q3899" s="16">
        <f t="shared" si="963"/>
        <v>0</v>
      </c>
      <c r="R3899" s="16">
        <f t="shared" si="972"/>
        <v>0</v>
      </c>
      <c r="S3899" s="16">
        <f t="shared" si="973"/>
        <v>0</v>
      </c>
      <c r="T3899" s="16">
        <f t="shared" si="964"/>
        <v>0</v>
      </c>
      <c r="U3899" s="16">
        <f t="shared" si="965"/>
        <v>0</v>
      </c>
      <c r="V3899" s="17">
        <f t="shared" si="966"/>
        <v>0</v>
      </c>
      <c r="W3899" s="16">
        <f t="shared" si="967"/>
        <v>0</v>
      </c>
      <c r="X3899" s="16">
        <f t="shared" si="974"/>
        <v>0</v>
      </c>
      <c r="Y3899" s="16">
        <v>1</v>
      </c>
      <c r="Z3899" s="18">
        <f t="shared" si="968"/>
        <v>0</v>
      </c>
      <c r="AA3899" s="18">
        <f t="shared" si="969"/>
        <v>0</v>
      </c>
      <c r="AF3899">
        <f t="shared" si="975"/>
        <v>-1.3485860971400674</v>
      </c>
      <c r="AG3899">
        <f t="shared" si="976"/>
        <v>0.20610162374733121</v>
      </c>
      <c r="AH3899" t="str">
        <f t="shared" si="977"/>
        <v xml:space="preserve">LOW RISK </v>
      </c>
    </row>
    <row r="3900" spans="14:34" ht="17" x14ac:dyDescent="0.25">
      <c r="N3900" s="14">
        <f t="shared" si="962"/>
        <v>-0.95499785099808265</v>
      </c>
      <c r="O3900" s="15">
        <f t="shared" si="970"/>
        <v>-1.7059836344452968</v>
      </c>
      <c r="P3900" s="16">
        <f t="shared" si="971"/>
        <v>0</v>
      </c>
      <c r="Q3900" s="16">
        <f t="shared" si="963"/>
        <v>0</v>
      </c>
      <c r="R3900" s="16">
        <f t="shared" si="972"/>
        <v>0</v>
      </c>
      <c r="S3900" s="16">
        <f t="shared" si="973"/>
        <v>0</v>
      </c>
      <c r="T3900" s="16">
        <f t="shared" si="964"/>
        <v>0</v>
      </c>
      <c r="U3900" s="16">
        <f t="shared" si="965"/>
        <v>0</v>
      </c>
      <c r="V3900" s="17">
        <f t="shared" si="966"/>
        <v>0</v>
      </c>
      <c r="W3900" s="16">
        <f t="shared" si="967"/>
        <v>0</v>
      </c>
      <c r="X3900" s="16">
        <f t="shared" si="974"/>
        <v>0</v>
      </c>
      <c r="Y3900" s="16">
        <v>1</v>
      </c>
      <c r="Z3900" s="18">
        <f t="shared" si="968"/>
        <v>0</v>
      </c>
      <c r="AA3900" s="18">
        <f t="shared" si="969"/>
        <v>0</v>
      </c>
      <c r="AF3900">
        <f t="shared" si="975"/>
        <v>-1.3485860971400674</v>
      </c>
      <c r="AG3900">
        <f t="shared" si="976"/>
        <v>0.20610162374733121</v>
      </c>
      <c r="AH3900" t="str">
        <f t="shared" si="977"/>
        <v xml:space="preserve">LOW RISK </v>
      </c>
    </row>
    <row r="3901" spans="14:34" ht="17" x14ac:dyDescent="0.25">
      <c r="N3901" s="14">
        <f t="shared" si="962"/>
        <v>-0.95499785099808265</v>
      </c>
      <c r="O3901" s="15">
        <f t="shared" si="970"/>
        <v>-1.7059836344452968</v>
      </c>
      <c r="P3901" s="16">
        <f t="shared" si="971"/>
        <v>0</v>
      </c>
      <c r="Q3901" s="16">
        <f t="shared" si="963"/>
        <v>0</v>
      </c>
      <c r="R3901" s="16">
        <f t="shared" si="972"/>
        <v>0</v>
      </c>
      <c r="S3901" s="16">
        <f t="shared" si="973"/>
        <v>0</v>
      </c>
      <c r="T3901" s="16">
        <f t="shared" si="964"/>
        <v>0</v>
      </c>
      <c r="U3901" s="16">
        <f t="shared" si="965"/>
        <v>0</v>
      </c>
      <c r="V3901" s="17">
        <f t="shared" si="966"/>
        <v>0</v>
      </c>
      <c r="W3901" s="16">
        <f t="shared" si="967"/>
        <v>0</v>
      </c>
      <c r="X3901" s="16">
        <f t="shared" si="974"/>
        <v>0</v>
      </c>
      <c r="Y3901" s="16">
        <v>0</v>
      </c>
      <c r="Z3901" s="18">
        <f t="shared" si="968"/>
        <v>0</v>
      </c>
      <c r="AA3901" s="18">
        <f t="shared" si="969"/>
        <v>0</v>
      </c>
      <c r="AF3901">
        <f t="shared" si="975"/>
        <v>-1.3485860971400674</v>
      </c>
      <c r="AG3901">
        <f t="shared" si="976"/>
        <v>0.20610162374733121</v>
      </c>
      <c r="AH3901" t="str">
        <f t="shared" si="977"/>
        <v xml:space="preserve">LOW RISK </v>
      </c>
    </row>
    <row r="3902" spans="14:34" ht="17" x14ac:dyDescent="0.25">
      <c r="N3902" s="14">
        <f t="shared" si="962"/>
        <v>-0.95499785099808265</v>
      </c>
      <c r="O3902" s="15">
        <f t="shared" si="970"/>
        <v>-1.7059836344452968</v>
      </c>
      <c r="P3902" s="16">
        <f t="shared" si="971"/>
        <v>0</v>
      </c>
      <c r="Q3902" s="16">
        <f t="shared" si="963"/>
        <v>0</v>
      </c>
      <c r="R3902" s="16">
        <f t="shared" si="972"/>
        <v>0</v>
      </c>
      <c r="S3902" s="16">
        <f t="shared" si="973"/>
        <v>0</v>
      </c>
      <c r="T3902" s="16">
        <f t="shared" si="964"/>
        <v>0</v>
      </c>
      <c r="U3902" s="16">
        <f t="shared" si="965"/>
        <v>0</v>
      </c>
      <c r="V3902" s="17">
        <f t="shared" si="966"/>
        <v>0</v>
      </c>
      <c r="W3902" s="16">
        <f t="shared" si="967"/>
        <v>0</v>
      </c>
      <c r="X3902" s="16">
        <f t="shared" si="974"/>
        <v>0</v>
      </c>
      <c r="Y3902" s="16">
        <v>0</v>
      </c>
      <c r="Z3902" s="18">
        <f t="shared" si="968"/>
        <v>0</v>
      </c>
      <c r="AA3902" s="18">
        <f t="shared" si="969"/>
        <v>0</v>
      </c>
      <c r="AF3902">
        <f t="shared" si="975"/>
        <v>-1.3485860971400674</v>
      </c>
      <c r="AG3902">
        <f t="shared" si="976"/>
        <v>0.20610162374733121</v>
      </c>
      <c r="AH3902" t="str">
        <f t="shared" si="977"/>
        <v xml:space="preserve">LOW RISK </v>
      </c>
    </row>
    <row r="3903" spans="14:34" ht="17" x14ac:dyDescent="0.25">
      <c r="N3903" s="14">
        <f t="shared" si="962"/>
        <v>-0.95499785099808265</v>
      </c>
      <c r="O3903" s="15">
        <f t="shared" si="970"/>
        <v>-1.7059836344452968</v>
      </c>
      <c r="P3903" s="16">
        <f t="shared" si="971"/>
        <v>0</v>
      </c>
      <c r="Q3903" s="16">
        <f t="shared" si="963"/>
        <v>0</v>
      </c>
      <c r="R3903" s="16">
        <f t="shared" si="972"/>
        <v>0</v>
      </c>
      <c r="S3903" s="16">
        <f t="shared" si="973"/>
        <v>0</v>
      </c>
      <c r="T3903" s="16">
        <f t="shared" si="964"/>
        <v>0</v>
      </c>
      <c r="U3903" s="16">
        <f t="shared" si="965"/>
        <v>0</v>
      </c>
      <c r="V3903" s="17">
        <f t="shared" si="966"/>
        <v>0</v>
      </c>
      <c r="W3903" s="16">
        <f t="shared" si="967"/>
        <v>0</v>
      </c>
      <c r="X3903" s="16">
        <f t="shared" si="974"/>
        <v>0</v>
      </c>
      <c r="Y3903" s="16">
        <v>1</v>
      </c>
      <c r="Z3903" s="18">
        <f t="shared" si="968"/>
        <v>0</v>
      </c>
      <c r="AA3903" s="18">
        <f t="shared" si="969"/>
        <v>0</v>
      </c>
      <c r="AF3903">
        <f t="shared" si="975"/>
        <v>-1.3485860971400674</v>
      </c>
      <c r="AG3903">
        <f t="shared" si="976"/>
        <v>0.20610162374733121</v>
      </c>
      <c r="AH3903" t="str">
        <f t="shared" si="977"/>
        <v xml:space="preserve">LOW RISK </v>
      </c>
    </row>
    <row r="3904" spans="14:34" ht="17" x14ac:dyDescent="0.25">
      <c r="N3904" s="14">
        <f t="shared" si="962"/>
        <v>-0.95499785099808265</v>
      </c>
      <c r="O3904" s="15">
        <f t="shared" si="970"/>
        <v>-1.7059836344452968</v>
      </c>
      <c r="P3904" s="16">
        <f t="shared" si="971"/>
        <v>0</v>
      </c>
      <c r="Q3904" s="16">
        <f t="shared" si="963"/>
        <v>0</v>
      </c>
      <c r="R3904" s="16">
        <f t="shared" si="972"/>
        <v>0</v>
      </c>
      <c r="S3904" s="16">
        <f t="shared" si="973"/>
        <v>0</v>
      </c>
      <c r="T3904" s="16">
        <f t="shared" si="964"/>
        <v>0</v>
      </c>
      <c r="U3904" s="16">
        <f t="shared" si="965"/>
        <v>0</v>
      </c>
      <c r="V3904" s="17">
        <f t="shared" si="966"/>
        <v>0</v>
      </c>
      <c r="W3904" s="16">
        <f t="shared" si="967"/>
        <v>0</v>
      </c>
      <c r="X3904" s="16">
        <f t="shared" si="974"/>
        <v>0</v>
      </c>
      <c r="Y3904" s="16">
        <v>0</v>
      </c>
      <c r="Z3904" s="18">
        <f t="shared" si="968"/>
        <v>0</v>
      </c>
      <c r="AA3904" s="18">
        <f t="shared" si="969"/>
        <v>0</v>
      </c>
      <c r="AF3904">
        <f t="shared" si="975"/>
        <v>-1.3485860971400674</v>
      </c>
      <c r="AG3904">
        <f t="shared" si="976"/>
        <v>0.20610162374733121</v>
      </c>
      <c r="AH3904" t="str">
        <f t="shared" si="977"/>
        <v xml:space="preserve">LOW RISK </v>
      </c>
    </row>
    <row r="3905" spans="14:34" ht="17" x14ac:dyDescent="0.25">
      <c r="N3905" s="14">
        <f t="shared" si="962"/>
        <v>-0.95499785099808265</v>
      </c>
      <c r="O3905" s="15">
        <f t="shared" si="970"/>
        <v>-1.7059836344452968</v>
      </c>
      <c r="P3905" s="16">
        <f t="shared" si="971"/>
        <v>0</v>
      </c>
      <c r="Q3905" s="16">
        <f t="shared" si="963"/>
        <v>0</v>
      </c>
      <c r="R3905" s="16">
        <f t="shared" si="972"/>
        <v>0</v>
      </c>
      <c r="S3905" s="16">
        <f t="shared" si="973"/>
        <v>0</v>
      </c>
      <c r="T3905" s="16">
        <f t="shared" si="964"/>
        <v>0</v>
      </c>
      <c r="U3905" s="16">
        <f t="shared" si="965"/>
        <v>0</v>
      </c>
      <c r="V3905" s="17">
        <f t="shared" si="966"/>
        <v>0</v>
      </c>
      <c r="W3905" s="16">
        <f t="shared" si="967"/>
        <v>0</v>
      </c>
      <c r="X3905" s="16">
        <f t="shared" si="974"/>
        <v>0</v>
      </c>
      <c r="Y3905" s="16">
        <v>0</v>
      </c>
      <c r="Z3905" s="18">
        <f t="shared" si="968"/>
        <v>0</v>
      </c>
      <c r="AA3905" s="18">
        <f t="shared" si="969"/>
        <v>0</v>
      </c>
      <c r="AF3905">
        <f t="shared" si="975"/>
        <v>-1.3485860971400674</v>
      </c>
      <c r="AG3905">
        <f t="shared" si="976"/>
        <v>0.20610162374733121</v>
      </c>
      <c r="AH3905" t="str">
        <f t="shared" si="977"/>
        <v xml:space="preserve">LOW RISK </v>
      </c>
    </row>
    <row r="3906" spans="14:34" ht="17" x14ac:dyDescent="0.25">
      <c r="N3906" s="14">
        <f t="shared" si="962"/>
        <v>-0.95499785099808265</v>
      </c>
      <c r="O3906" s="15">
        <f t="shared" si="970"/>
        <v>-1.7059836344452968</v>
      </c>
      <c r="P3906" s="16">
        <f t="shared" si="971"/>
        <v>0</v>
      </c>
      <c r="Q3906" s="16">
        <f t="shared" si="963"/>
        <v>0</v>
      </c>
      <c r="R3906" s="16">
        <f t="shared" si="972"/>
        <v>0</v>
      </c>
      <c r="S3906" s="16">
        <f t="shared" si="973"/>
        <v>0</v>
      </c>
      <c r="T3906" s="16">
        <f t="shared" si="964"/>
        <v>0</v>
      </c>
      <c r="U3906" s="16">
        <f t="shared" si="965"/>
        <v>0</v>
      </c>
      <c r="V3906" s="17">
        <f t="shared" si="966"/>
        <v>0</v>
      </c>
      <c r="W3906" s="16">
        <f t="shared" si="967"/>
        <v>0</v>
      </c>
      <c r="X3906" s="16">
        <f t="shared" si="974"/>
        <v>0</v>
      </c>
      <c r="Y3906" s="16">
        <v>0</v>
      </c>
      <c r="Z3906" s="18">
        <f t="shared" si="968"/>
        <v>0</v>
      </c>
      <c r="AA3906" s="18">
        <f t="shared" si="969"/>
        <v>0</v>
      </c>
      <c r="AF3906">
        <f t="shared" si="975"/>
        <v>-1.3485860971400674</v>
      </c>
      <c r="AG3906">
        <f t="shared" si="976"/>
        <v>0.20610162374733121</v>
      </c>
      <c r="AH3906" t="str">
        <f t="shared" si="977"/>
        <v xml:space="preserve">LOW RISK </v>
      </c>
    </row>
    <row r="3907" spans="14:34" ht="17" x14ac:dyDescent="0.25">
      <c r="N3907" s="14">
        <f t="shared" si="962"/>
        <v>-0.95499785099808265</v>
      </c>
      <c r="O3907" s="15">
        <f t="shared" si="970"/>
        <v>-1.7059836344452968</v>
      </c>
      <c r="P3907" s="16">
        <f t="shared" si="971"/>
        <v>0</v>
      </c>
      <c r="Q3907" s="16">
        <f t="shared" si="963"/>
        <v>0</v>
      </c>
      <c r="R3907" s="16">
        <f t="shared" si="972"/>
        <v>0</v>
      </c>
      <c r="S3907" s="16">
        <f t="shared" si="973"/>
        <v>0</v>
      </c>
      <c r="T3907" s="16">
        <f t="shared" si="964"/>
        <v>0</v>
      </c>
      <c r="U3907" s="16">
        <f t="shared" si="965"/>
        <v>0</v>
      </c>
      <c r="V3907" s="17">
        <f t="shared" si="966"/>
        <v>0</v>
      </c>
      <c r="W3907" s="16">
        <f t="shared" si="967"/>
        <v>0</v>
      </c>
      <c r="X3907" s="16">
        <f t="shared" si="974"/>
        <v>0</v>
      </c>
      <c r="Y3907" s="16">
        <v>0</v>
      </c>
      <c r="Z3907" s="18">
        <f t="shared" si="968"/>
        <v>0</v>
      </c>
      <c r="AA3907" s="18">
        <f t="shared" si="969"/>
        <v>0</v>
      </c>
      <c r="AF3907">
        <f t="shared" si="975"/>
        <v>-1.3485860971400674</v>
      </c>
      <c r="AG3907">
        <f t="shared" si="976"/>
        <v>0.20610162374733121</v>
      </c>
      <c r="AH3907" t="str">
        <f t="shared" si="977"/>
        <v xml:space="preserve">LOW RISK </v>
      </c>
    </row>
    <row r="3908" spans="14:34" ht="17" x14ac:dyDescent="0.25">
      <c r="N3908" s="14">
        <f t="shared" ref="N3908:N3971" si="978">(A3908 - 91.6846002) / 96.005033</f>
        <v>-0.95499785099808265</v>
      </c>
      <c r="O3908" s="15">
        <f t="shared" si="970"/>
        <v>-1.7059836344452968</v>
      </c>
      <c r="P3908" s="16">
        <f t="shared" si="971"/>
        <v>0</v>
      </c>
      <c r="Q3908" s="16">
        <f t="shared" ref="Q3908:Q3971" si="979">IF(E3908&gt;=1, 1, 0)</f>
        <v>0</v>
      </c>
      <c r="R3908" s="16">
        <f t="shared" si="972"/>
        <v>0</v>
      </c>
      <c r="S3908" s="16">
        <f t="shared" si="973"/>
        <v>0</v>
      </c>
      <c r="T3908" s="16">
        <f t="shared" ref="T3908:T3971" si="980">IF(D3908 = "Online TA", 1, 0)</f>
        <v>0</v>
      </c>
      <c r="U3908" s="16">
        <f t="shared" ref="U3908:U3971" si="981">IF(D3908 = "Offline TA/TO", 1, 0)</f>
        <v>0</v>
      </c>
      <c r="V3908" s="17">
        <f t="shared" ref="V3908:V3971" si="982">IF(D3908= "Groups", 1, 0)</f>
        <v>0</v>
      </c>
      <c r="W3908" s="16">
        <f t="shared" ref="W3908:W3971" si="983">IF(D3908 = "Complimentary", 1, 0)</f>
        <v>0</v>
      </c>
      <c r="X3908" s="16">
        <f t="shared" si="974"/>
        <v>0</v>
      </c>
      <c r="Y3908" s="16">
        <v>0</v>
      </c>
      <c r="Z3908" s="18">
        <f t="shared" ref="Z3908:Z3971" si="984">IF(I3908&gt;=1,1,0)</f>
        <v>0</v>
      </c>
      <c r="AA3908" s="18">
        <f t="shared" ref="AA3908:AA3971" si="985">IF(B3908= "PRT",1,0)</f>
        <v>0</v>
      </c>
      <c r="AF3908">
        <f t="shared" si="975"/>
        <v>-1.3485860971400674</v>
      </c>
      <c r="AG3908">
        <f t="shared" si="976"/>
        <v>0.20610162374733121</v>
      </c>
      <c r="AH3908" t="str">
        <f t="shared" si="977"/>
        <v xml:space="preserve">LOW RISK </v>
      </c>
    </row>
    <row r="3909" spans="14:34" ht="17" x14ac:dyDescent="0.25">
      <c r="N3909" s="14">
        <f t="shared" si="978"/>
        <v>-0.95499785099808265</v>
      </c>
      <c r="O3909" s="15">
        <f t="shared" ref="O3909:O3972" si="986">(H3909 - 93.6110136) / 54.8721639</f>
        <v>-1.7059836344452968</v>
      </c>
      <c r="P3909" s="16">
        <f t="shared" ref="P3909:P3972" si="987">IF(G3909="No Deposit", 1, 0)</f>
        <v>0</v>
      </c>
      <c r="Q3909" s="16">
        <f t="shared" si="979"/>
        <v>0</v>
      </c>
      <c r="R3909" s="16">
        <f t="shared" ref="R3909:R3972" si="988">C3909</f>
        <v>0</v>
      </c>
      <c r="S3909" s="16">
        <f t="shared" ref="S3909:S3972" si="989">IF(D3909="Corporate", 1, 0)</f>
        <v>0</v>
      </c>
      <c r="T3909" s="16">
        <f t="shared" si="980"/>
        <v>0</v>
      </c>
      <c r="U3909" s="16">
        <f t="shared" si="981"/>
        <v>0</v>
      </c>
      <c r="V3909" s="17">
        <f t="shared" si="982"/>
        <v>0</v>
      </c>
      <c r="W3909" s="16">
        <f t="shared" si="983"/>
        <v>0</v>
      </c>
      <c r="X3909" s="16">
        <f t="shared" ref="X3909:X3972" si="990">IF(F3909 &gt;= 1, 1, 0)</f>
        <v>0</v>
      </c>
      <c r="Y3909" s="16">
        <v>0</v>
      </c>
      <c r="Z3909" s="18">
        <f t="shared" si="984"/>
        <v>0</v>
      </c>
      <c r="AA3909" s="18">
        <f t="shared" si="985"/>
        <v>0</v>
      </c>
      <c r="AF3909">
        <f t="shared" ref="AF3909:AF3972" si="991">$AD$4 + ($AD$5*N3909) + ($AD$6*O3909) + ($AD$7*P3909) + ($AD$8*Q3909) + ($AD$9*R3909) + ($AD$10*S3909) + ($AD$11*T3909) + ($AD$12*U3909) + ($AD$13*V3909) + ($AD$14*W3909) + ($AD$15*X3909)+ ($AD$16*Z3909) + ($AD$17*AA3909)</f>
        <v>-1.3485860971400674</v>
      </c>
      <c r="AG3909">
        <f t="shared" ref="AG3909:AG3972" si="992">1 / (1 + EXP(-AF3909))</f>
        <v>0.20610162374733121</v>
      </c>
      <c r="AH3909" t="str">
        <f t="shared" ref="AH3909:AH3972" si="993">IF(AG3909 &gt;= 0.5, "HIGH RISK ",
   IF(U3907 &gt;= 0.3, "MEDIUM RISK ",
       "LOW RISK "))</f>
        <v xml:space="preserve">LOW RISK </v>
      </c>
    </row>
    <row r="3910" spans="14:34" ht="17" x14ac:dyDescent="0.25">
      <c r="N3910" s="14">
        <f t="shared" si="978"/>
        <v>-0.95499785099808265</v>
      </c>
      <c r="O3910" s="15">
        <f t="shared" si="986"/>
        <v>-1.7059836344452968</v>
      </c>
      <c r="P3910" s="16">
        <f t="shared" si="987"/>
        <v>0</v>
      </c>
      <c r="Q3910" s="16">
        <f t="shared" si="979"/>
        <v>0</v>
      </c>
      <c r="R3910" s="16">
        <f t="shared" si="988"/>
        <v>0</v>
      </c>
      <c r="S3910" s="16">
        <f t="shared" si="989"/>
        <v>0</v>
      </c>
      <c r="T3910" s="16">
        <f t="shared" si="980"/>
        <v>0</v>
      </c>
      <c r="U3910" s="16">
        <f t="shared" si="981"/>
        <v>0</v>
      </c>
      <c r="V3910" s="17">
        <f t="shared" si="982"/>
        <v>0</v>
      </c>
      <c r="W3910" s="16">
        <f t="shared" si="983"/>
        <v>0</v>
      </c>
      <c r="X3910" s="16">
        <f t="shared" si="990"/>
        <v>0</v>
      </c>
      <c r="Y3910" s="16">
        <v>0</v>
      </c>
      <c r="Z3910" s="18">
        <f t="shared" si="984"/>
        <v>0</v>
      </c>
      <c r="AA3910" s="18">
        <f t="shared" si="985"/>
        <v>0</v>
      </c>
      <c r="AF3910">
        <f t="shared" si="991"/>
        <v>-1.3485860971400674</v>
      </c>
      <c r="AG3910">
        <f t="shared" si="992"/>
        <v>0.20610162374733121</v>
      </c>
      <c r="AH3910" t="str">
        <f t="shared" si="993"/>
        <v xml:space="preserve">LOW RISK </v>
      </c>
    </row>
    <row r="3911" spans="14:34" ht="17" x14ac:dyDescent="0.25">
      <c r="N3911" s="14">
        <f t="shared" si="978"/>
        <v>-0.95499785099808265</v>
      </c>
      <c r="O3911" s="15">
        <f t="shared" si="986"/>
        <v>-1.7059836344452968</v>
      </c>
      <c r="P3911" s="16">
        <f t="shared" si="987"/>
        <v>0</v>
      </c>
      <c r="Q3911" s="16">
        <f t="shared" si="979"/>
        <v>0</v>
      </c>
      <c r="R3911" s="16">
        <f t="shared" si="988"/>
        <v>0</v>
      </c>
      <c r="S3911" s="16">
        <f t="shared" si="989"/>
        <v>0</v>
      </c>
      <c r="T3911" s="16">
        <f t="shared" si="980"/>
        <v>0</v>
      </c>
      <c r="U3911" s="16">
        <f t="shared" si="981"/>
        <v>0</v>
      </c>
      <c r="V3911" s="17">
        <f t="shared" si="982"/>
        <v>0</v>
      </c>
      <c r="W3911" s="16">
        <f t="shared" si="983"/>
        <v>0</v>
      </c>
      <c r="X3911" s="16">
        <f t="shared" si="990"/>
        <v>0</v>
      </c>
      <c r="Y3911" s="16">
        <v>0</v>
      </c>
      <c r="Z3911" s="18">
        <f t="shared" si="984"/>
        <v>0</v>
      </c>
      <c r="AA3911" s="18">
        <f t="shared" si="985"/>
        <v>0</v>
      </c>
      <c r="AF3911">
        <f t="shared" si="991"/>
        <v>-1.3485860971400674</v>
      </c>
      <c r="AG3911">
        <f t="shared" si="992"/>
        <v>0.20610162374733121</v>
      </c>
      <c r="AH3911" t="str">
        <f t="shared" si="993"/>
        <v xml:space="preserve">LOW RISK </v>
      </c>
    </row>
    <row r="3912" spans="14:34" ht="17" x14ac:dyDescent="0.25">
      <c r="N3912" s="14">
        <f t="shared" si="978"/>
        <v>-0.95499785099808265</v>
      </c>
      <c r="O3912" s="15">
        <f t="shared" si="986"/>
        <v>-1.7059836344452968</v>
      </c>
      <c r="P3912" s="16">
        <f t="shared" si="987"/>
        <v>0</v>
      </c>
      <c r="Q3912" s="16">
        <f t="shared" si="979"/>
        <v>0</v>
      </c>
      <c r="R3912" s="16">
        <f t="shared" si="988"/>
        <v>0</v>
      </c>
      <c r="S3912" s="16">
        <f t="shared" si="989"/>
        <v>0</v>
      </c>
      <c r="T3912" s="16">
        <f t="shared" si="980"/>
        <v>0</v>
      </c>
      <c r="U3912" s="16">
        <f t="shared" si="981"/>
        <v>0</v>
      </c>
      <c r="V3912" s="17">
        <f t="shared" si="982"/>
        <v>0</v>
      </c>
      <c r="W3912" s="16">
        <f t="shared" si="983"/>
        <v>0</v>
      </c>
      <c r="X3912" s="16">
        <f t="shared" si="990"/>
        <v>0</v>
      </c>
      <c r="Y3912" s="16">
        <v>0</v>
      </c>
      <c r="Z3912" s="18">
        <f t="shared" si="984"/>
        <v>0</v>
      </c>
      <c r="AA3912" s="18">
        <f t="shared" si="985"/>
        <v>0</v>
      </c>
      <c r="AF3912">
        <f t="shared" si="991"/>
        <v>-1.3485860971400674</v>
      </c>
      <c r="AG3912">
        <f t="shared" si="992"/>
        <v>0.20610162374733121</v>
      </c>
      <c r="AH3912" t="str">
        <f t="shared" si="993"/>
        <v xml:space="preserve">LOW RISK </v>
      </c>
    </row>
    <row r="3913" spans="14:34" ht="17" x14ac:dyDescent="0.25">
      <c r="N3913" s="14">
        <f t="shared" si="978"/>
        <v>-0.95499785099808265</v>
      </c>
      <c r="O3913" s="15">
        <f t="shared" si="986"/>
        <v>-1.7059836344452968</v>
      </c>
      <c r="P3913" s="16">
        <f t="shared" si="987"/>
        <v>0</v>
      </c>
      <c r="Q3913" s="16">
        <f t="shared" si="979"/>
        <v>0</v>
      </c>
      <c r="R3913" s="16">
        <f t="shared" si="988"/>
        <v>0</v>
      </c>
      <c r="S3913" s="16">
        <f t="shared" si="989"/>
        <v>0</v>
      </c>
      <c r="T3913" s="16">
        <f t="shared" si="980"/>
        <v>0</v>
      </c>
      <c r="U3913" s="16">
        <f t="shared" si="981"/>
        <v>0</v>
      </c>
      <c r="V3913" s="17">
        <f t="shared" si="982"/>
        <v>0</v>
      </c>
      <c r="W3913" s="16">
        <f t="shared" si="983"/>
        <v>0</v>
      </c>
      <c r="X3913" s="16">
        <f t="shared" si="990"/>
        <v>0</v>
      </c>
      <c r="Y3913" s="16">
        <v>0</v>
      </c>
      <c r="Z3913" s="18">
        <f t="shared" si="984"/>
        <v>0</v>
      </c>
      <c r="AA3913" s="18">
        <f t="shared" si="985"/>
        <v>0</v>
      </c>
      <c r="AF3913">
        <f t="shared" si="991"/>
        <v>-1.3485860971400674</v>
      </c>
      <c r="AG3913">
        <f t="shared" si="992"/>
        <v>0.20610162374733121</v>
      </c>
      <c r="AH3913" t="str">
        <f t="shared" si="993"/>
        <v xml:space="preserve">LOW RISK </v>
      </c>
    </row>
    <row r="3914" spans="14:34" ht="17" x14ac:dyDescent="0.25">
      <c r="N3914" s="14">
        <f t="shared" si="978"/>
        <v>-0.95499785099808265</v>
      </c>
      <c r="O3914" s="15">
        <f t="shared" si="986"/>
        <v>-1.7059836344452968</v>
      </c>
      <c r="P3914" s="16">
        <f t="shared" si="987"/>
        <v>0</v>
      </c>
      <c r="Q3914" s="16">
        <f t="shared" si="979"/>
        <v>0</v>
      </c>
      <c r="R3914" s="16">
        <f t="shared" si="988"/>
        <v>0</v>
      </c>
      <c r="S3914" s="16">
        <f t="shared" si="989"/>
        <v>0</v>
      </c>
      <c r="T3914" s="16">
        <f t="shared" si="980"/>
        <v>0</v>
      </c>
      <c r="U3914" s="16">
        <f t="shared" si="981"/>
        <v>0</v>
      </c>
      <c r="V3914" s="17">
        <f t="shared" si="982"/>
        <v>0</v>
      </c>
      <c r="W3914" s="16">
        <f t="shared" si="983"/>
        <v>0</v>
      </c>
      <c r="X3914" s="16">
        <f t="shared" si="990"/>
        <v>0</v>
      </c>
      <c r="Y3914" s="16">
        <v>0</v>
      </c>
      <c r="Z3914" s="18">
        <f t="shared" si="984"/>
        <v>0</v>
      </c>
      <c r="AA3914" s="18">
        <f t="shared" si="985"/>
        <v>0</v>
      </c>
      <c r="AF3914">
        <f t="shared" si="991"/>
        <v>-1.3485860971400674</v>
      </c>
      <c r="AG3914">
        <f t="shared" si="992"/>
        <v>0.20610162374733121</v>
      </c>
      <c r="AH3914" t="str">
        <f t="shared" si="993"/>
        <v xml:space="preserve">LOW RISK </v>
      </c>
    </row>
    <row r="3915" spans="14:34" ht="17" x14ac:dyDescent="0.25">
      <c r="N3915" s="14">
        <f t="shared" si="978"/>
        <v>-0.95499785099808265</v>
      </c>
      <c r="O3915" s="15">
        <f t="shared" si="986"/>
        <v>-1.7059836344452968</v>
      </c>
      <c r="P3915" s="16">
        <f t="shared" si="987"/>
        <v>0</v>
      </c>
      <c r="Q3915" s="16">
        <f t="shared" si="979"/>
        <v>0</v>
      </c>
      <c r="R3915" s="16">
        <f t="shared" si="988"/>
        <v>0</v>
      </c>
      <c r="S3915" s="16">
        <f t="shared" si="989"/>
        <v>0</v>
      </c>
      <c r="T3915" s="16">
        <f t="shared" si="980"/>
        <v>0</v>
      </c>
      <c r="U3915" s="16">
        <f t="shared" si="981"/>
        <v>0</v>
      </c>
      <c r="V3915" s="17">
        <f t="shared" si="982"/>
        <v>0</v>
      </c>
      <c r="W3915" s="16">
        <f t="shared" si="983"/>
        <v>0</v>
      </c>
      <c r="X3915" s="16">
        <f t="shared" si="990"/>
        <v>0</v>
      </c>
      <c r="Y3915" s="16">
        <v>0</v>
      </c>
      <c r="Z3915" s="18">
        <f t="shared" si="984"/>
        <v>0</v>
      </c>
      <c r="AA3915" s="18">
        <f t="shared" si="985"/>
        <v>0</v>
      </c>
      <c r="AF3915">
        <f t="shared" si="991"/>
        <v>-1.3485860971400674</v>
      </c>
      <c r="AG3915">
        <f t="shared" si="992"/>
        <v>0.20610162374733121</v>
      </c>
      <c r="AH3915" t="str">
        <f t="shared" si="993"/>
        <v xml:space="preserve">LOW RISK </v>
      </c>
    </row>
    <row r="3916" spans="14:34" ht="17" x14ac:dyDescent="0.25">
      <c r="N3916" s="14">
        <f t="shared" si="978"/>
        <v>-0.95499785099808265</v>
      </c>
      <c r="O3916" s="15">
        <f t="shared" si="986"/>
        <v>-1.7059836344452968</v>
      </c>
      <c r="P3916" s="16">
        <f t="shared" si="987"/>
        <v>0</v>
      </c>
      <c r="Q3916" s="16">
        <f t="shared" si="979"/>
        <v>0</v>
      </c>
      <c r="R3916" s="16">
        <f t="shared" si="988"/>
        <v>0</v>
      </c>
      <c r="S3916" s="16">
        <f t="shared" si="989"/>
        <v>0</v>
      </c>
      <c r="T3916" s="16">
        <f t="shared" si="980"/>
        <v>0</v>
      </c>
      <c r="U3916" s="16">
        <f t="shared" si="981"/>
        <v>0</v>
      </c>
      <c r="V3916" s="17">
        <f t="shared" si="982"/>
        <v>0</v>
      </c>
      <c r="W3916" s="16">
        <f t="shared" si="983"/>
        <v>0</v>
      </c>
      <c r="X3916" s="16">
        <f t="shared" si="990"/>
        <v>0</v>
      </c>
      <c r="Y3916" s="16">
        <v>0</v>
      </c>
      <c r="Z3916" s="18">
        <f t="shared" si="984"/>
        <v>0</v>
      </c>
      <c r="AA3916" s="18">
        <f t="shared" si="985"/>
        <v>0</v>
      </c>
      <c r="AF3916">
        <f t="shared" si="991"/>
        <v>-1.3485860971400674</v>
      </c>
      <c r="AG3916">
        <f t="shared" si="992"/>
        <v>0.20610162374733121</v>
      </c>
      <c r="AH3916" t="str">
        <f t="shared" si="993"/>
        <v xml:space="preserve">LOW RISK </v>
      </c>
    </row>
    <row r="3917" spans="14:34" ht="17" x14ac:dyDescent="0.25">
      <c r="N3917" s="14">
        <f t="shared" si="978"/>
        <v>-0.95499785099808265</v>
      </c>
      <c r="O3917" s="15">
        <f t="shared" si="986"/>
        <v>-1.7059836344452968</v>
      </c>
      <c r="P3917" s="16">
        <f t="shared" si="987"/>
        <v>0</v>
      </c>
      <c r="Q3917" s="16">
        <f t="shared" si="979"/>
        <v>0</v>
      </c>
      <c r="R3917" s="16">
        <f t="shared" si="988"/>
        <v>0</v>
      </c>
      <c r="S3917" s="16">
        <f t="shared" si="989"/>
        <v>0</v>
      </c>
      <c r="T3917" s="16">
        <f t="shared" si="980"/>
        <v>0</v>
      </c>
      <c r="U3917" s="16">
        <f t="shared" si="981"/>
        <v>0</v>
      </c>
      <c r="V3917" s="17">
        <f t="shared" si="982"/>
        <v>0</v>
      </c>
      <c r="W3917" s="16">
        <f t="shared" si="983"/>
        <v>0</v>
      </c>
      <c r="X3917" s="16">
        <f t="shared" si="990"/>
        <v>0</v>
      </c>
      <c r="Y3917" s="16">
        <v>0</v>
      </c>
      <c r="Z3917" s="18">
        <f t="shared" si="984"/>
        <v>0</v>
      </c>
      <c r="AA3917" s="18">
        <f t="shared" si="985"/>
        <v>0</v>
      </c>
      <c r="AF3917">
        <f t="shared" si="991"/>
        <v>-1.3485860971400674</v>
      </c>
      <c r="AG3917">
        <f t="shared" si="992"/>
        <v>0.20610162374733121</v>
      </c>
      <c r="AH3917" t="str">
        <f t="shared" si="993"/>
        <v xml:space="preserve">LOW RISK </v>
      </c>
    </row>
    <row r="3918" spans="14:34" ht="17" x14ac:dyDescent="0.25">
      <c r="N3918" s="14">
        <f t="shared" si="978"/>
        <v>-0.95499785099808265</v>
      </c>
      <c r="O3918" s="15">
        <f t="shared" si="986"/>
        <v>-1.7059836344452968</v>
      </c>
      <c r="P3918" s="16">
        <f t="shared" si="987"/>
        <v>0</v>
      </c>
      <c r="Q3918" s="16">
        <f t="shared" si="979"/>
        <v>0</v>
      </c>
      <c r="R3918" s="16">
        <f t="shared" si="988"/>
        <v>0</v>
      </c>
      <c r="S3918" s="16">
        <f t="shared" si="989"/>
        <v>0</v>
      </c>
      <c r="T3918" s="16">
        <f t="shared" si="980"/>
        <v>0</v>
      </c>
      <c r="U3918" s="16">
        <f t="shared" si="981"/>
        <v>0</v>
      </c>
      <c r="V3918" s="17">
        <f t="shared" si="982"/>
        <v>0</v>
      </c>
      <c r="W3918" s="16">
        <f t="shared" si="983"/>
        <v>0</v>
      </c>
      <c r="X3918" s="16">
        <f t="shared" si="990"/>
        <v>0</v>
      </c>
      <c r="Y3918" s="16">
        <v>0</v>
      </c>
      <c r="Z3918" s="18">
        <f t="shared" si="984"/>
        <v>0</v>
      </c>
      <c r="AA3918" s="18">
        <f t="shared" si="985"/>
        <v>0</v>
      </c>
      <c r="AF3918">
        <f t="shared" si="991"/>
        <v>-1.3485860971400674</v>
      </c>
      <c r="AG3918">
        <f t="shared" si="992"/>
        <v>0.20610162374733121</v>
      </c>
      <c r="AH3918" t="str">
        <f t="shared" si="993"/>
        <v xml:space="preserve">LOW RISK </v>
      </c>
    </row>
    <row r="3919" spans="14:34" ht="17" x14ac:dyDescent="0.25">
      <c r="N3919" s="14">
        <f t="shared" si="978"/>
        <v>-0.95499785099808265</v>
      </c>
      <c r="O3919" s="15">
        <f t="shared" si="986"/>
        <v>-1.7059836344452968</v>
      </c>
      <c r="P3919" s="16">
        <f t="shared" si="987"/>
        <v>0</v>
      </c>
      <c r="Q3919" s="16">
        <f t="shared" si="979"/>
        <v>0</v>
      </c>
      <c r="R3919" s="16">
        <f t="shared" si="988"/>
        <v>0</v>
      </c>
      <c r="S3919" s="16">
        <f t="shared" si="989"/>
        <v>0</v>
      </c>
      <c r="T3919" s="16">
        <f t="shared" si="980"/>
        <v>0</v>
      </c>
      <c r="U3919" s="16">
        <f t="shared" si="981"/>
        <v>0</v>
      </c>
      <c r="V3919" s="17">
        <f t="shared" si="982"/>
        <v>0</v>
      </c>
      <c r="W3919" s="16">
        <f t="shared" si="983"/>
        <v>0</v>
      </c>
      <c r="X3919" s="16">
        <f t="shared" si="990"/>
        <v>0</v>
      </c>
      <c r="Y3919" s="16">
        <v>0</v>
      </c>
      <c r="Z3919" s="18">
        <f t="shared" si="984"/>
        <v>0</v>
      </c>
      <c r="AA3919" s="18">
        <f t="shared" si="985"/>
        <v>0</v>
      </c>
      <c r="AF3919">
        <f t="shared" si="991"/>
        <v>-1.3485860971400674</v>
      </c>
      <c r="AG3919">
        <f t="shared" si="992"/>
        <v>0.20610162374733121</v>
      </c>
      <c r="AH3919" t="str">
        <f t="shared" si="993"/>
        <v xml:space="preserve">LOW RISK </v>
      </c>
    </row>
    <row r="3920" spans="14:34" ht="17" x14ac:dyDescent="0.25">
      <c r="N3920" s="14">
        <f t="shared" si="978"/>
        <v>-0.95499785099808265</v>
      </c>
      <c r="O3920" s="15">
        <f t="shared" si="986"/>
        <v>-1.7059836344452968</v>
      </c>
      <c r="P3920" s="16">
        <f t="shared" si="987"/>
        <v>0</v>
      </c>
      <c r="Q3920" s="16">
        <f t="shared" si="979"/>
        <v>0</v>
      </c>
      <c r="R3920" s="16">
        <f t="shared" si="988"/>
        <v>0</v>
      </c>
      <c r="S3920" s="16">
        <f t="shared" si="989"/>
        <v>0</v>
      </c>
      <c r="T3920" s="16">
        <f t="shared" si="980"/>
        <v>0</v>
      </c>
      <c r="U3920" s="16">
        <f t="shared" si="981"/>
        <v>0</v>
      </c>
      <c r="V3920" s="17">
        <f t="shared" si="982"/>
        <v>0</v>
      </c>
      <c r="W3920" s="16">
        <f t="shared" si="983"/>
        <v>0</v>
      </c>
      <c r="X3920" s="16">
        <f t="shared" si="990"/>
        <v>0</v>
      </c>
      <c r="Y3920" s="16">
        <v>0</v>
      </c>
      <c r="Z3920" s="18">
        <f t="shared" si="984"/>
        <v>0</v>
      </c>
      <c r="AA3920" s="18">
        <f t="shared" si="985"/>
        <v>0</v>
      </c>
      <c r="AF3920">
        <f t="shared" si="991"/>
        <v>-1.3485860971400674</v>
      </c>
      <c r="AG3920">
        <f t="shared" si="992"/>
        <v>0.20610162374733121</v>
      </c>
      <c r="AH3920" t="str">
        <f t="shared" si="993"/>
        <v xml:space="preserve">LOW RISK </v>
      </c>
    </row>
    <row r="3921" spans="14:34" ht="17" x14ac:dyDescent="0.25">
      <c r="N3921" s="14">
        <f t="shared" si="978"/>
        <v>-0.95499785099808265</v>
      </c>
      <c r="O3921" s="15">
        <f t="shared" si="986"/>
        <v>-1.7059836344452968</v>
      </c>
      <c r="P3921" s="16">
        <f t="shared" si="987"/>
        <v>0</v>
      </c>
      <c r="Q3921" s="16">
        <f t="shared" si="979"/>
        <v>0</v>
      </c>
      <c r="R3921" s="16">
        <f t="shared" si="988"/>
        <v>0</v>
      </c>
      <c r="S3921" s="16">
        <f t="shared" si="989"/>
        <v>0</v>
      </c>
      <c r="T3921" s="16">
        <f t="shared" si="980"/>
        <v>0</v>
      </c>
      <c r="U3921" s="16">
        <f t="shared" si="981"/>
        <v>0</v>
      </c>
      <c r="V3921" s="17">
        <f t="shared" si="982"/>
        <v>0</v>
      </c>
      <c r="W3921" s="16">
        <f t="shared" si="983"/>
        <v>0</v>
      </c>
      <c r="X3921" s="16">
        <f t="shared" si="990"/>
        <v>0</v>
      </c>
      <c r="Y3921" s="16">
        <v>0</v>
      </c>
      <c r="Z3921" s="18">
        <f t="shared" si="984"/>
        <v>0</v>
      </c>
      <c r="AA3921" s="18">
        <f t="shared" si="985"/>
        <v>0</v>
      </c>
      <c r="AF3921">
        <f t="shared" si="991"/>
        <v>-1.3485860971400674</v>
      </c>
      <c r="AG3921">
        <f t="shared" si="992"/>
        <v>0.20610162374733121</v>
      </c>
      <c r="AH3921" t="str">
        <f t="shared" si="993"/>
        <v xml:space="preserve">LOW RISK </v>
      </c>
    </row>
    <row r="3922" spans="14:34" ht="17" x14ac:dyDescent="0.25">
      <c r="N3922" s="14">
        <f t="shared" si="978"/>
        <v>-0.95499785099808265</v>
      </c>
      <c r="O3922" s="15">
        <f t="shared" si="986"/>
        <v>-1.7059836344452968</v>
      </c>
      <c r="P3922" s="16">
        <f t="shared" si="987"/>
        <v>0</v>
      </c>
      <c r="Q3922" s="16">
        <f t="shared" si="979"/>
        <v>0</v>
      </c>
      <c r="R3922" s="16">
        <f t="shared" si="988"/>
        <v>0</v>
      </c>
      <c r="S3922" s="16">
        <f t="shared" si="989"/>
        <v>0</v>
      </c>
      <c r="T3922" s="16">
        <f t="shared" si="980"/>
        <v>0</v>
      </c>
      <c r="U3922" s="16">
        <f t="shared" si="981"/>
        <v>0</v>
      </c>
      <c r="V3922" s="17">
        <f t="shared" si="982"/>
        <v>0</v>
      </c>
      <c r="W3922" s="16">
        <f t="shared" si="983"/>
        <v>0</v>
      </c>
      <c r="X3922" s="16">
        <f t="shared" si="990"/>
        <v>0</v>
      </c>
      <c r="Y3922" s="16">
        <v>1</v>
      </c>
      <c r="Z3922" s="18">
        <f t="shared" si="984"/>
        <v>0</v>
      </c>
      <c r="AA3922" s="18">
        <f t="shared" si="985"/>
        <v>0</v>
      </c>
      <c r="AF3922">
        <f t="shared" si="991"/>
        <v>-1.3485860971400674</v>
      </c>
      <c r="AG3922">
        <f t="shared" si="992"/>
        <v>0.20610162374733121</v>
      </c>
      <c r="AH3922" t="str">
        <f t="shared" si="993"/>
        <v xml:space="preserve">LOW RISK </v>
      </c>
    </row>
    <row r="3923" spans="14:34" ht="17" x14ac:dyDescent="0.25">
      <c r="N3923" s="14">
        <f t="shared" si="978"/>
        <v>-0.95499785099808265</v>
      </c>
      <c r="O3923" s="15">
        <f t="shared" si="986"/>
        <v>-1.7059836344452968</v>
      </c>
      <c r="P3923" s="16">
        <f t="shared" si="987"/>
        <v>0</v>
      </c>
      <c r="Q3923" s="16">
        <f t="shared" si="979"/>
        <v>0</v>
      </c>
      <c r="R3923" s="16">
        <f t="shared" si="988"/>
        <v>0</v>
      </c>
      <c r="S3923" s="16">
        <f t="shared" si="989"/>
        <v>0</v>
      </c>
      <c r="T3923" s="16">
        <f t="shared" si="980"/>
        <v>0</v>
      </c>
      <c r="U3923" s="16">
        <f t="shared" si="981"/>
        <v>0</v>
      </c>
      <c r="V3923" s="17">
        <f t="shared" si="982"/>
        <v>0</v>
      </c>
      <c r="W3923" s="16">
        <f t="shared" si="983"/>
        <v>0</v>
      </c>
      <c r="X3923" s="16">
        <f t="shared" si="990"/>
        <v>0</v>
      </c>
      <c r="Y3923" s="16">
        <v>1</v>
      </c>
      <c r="Z3923" s="18">
        <f t="shared" si="984"/>
        <v>0</v>
      </c>
      <c r="AA3923" s="18">
        <f t="shared" si="985"/>
        <v>0</v>
      </c>
      <c r="AF3923">
        <f t="shared" si="991"/>
        <v>-1.3485860971400674</v>
      </c>
      <c r="AG3923">
        <f t="shared" si="992"/>
        <v>0.20610162374733121</v>
      </c>
      <c r="AH3923" t="str">
        <f t="shared" si="993"/>
        <v xml:space="preserve">LOW RISK </v>
      </c>
    </row>
    <row r="3924" spans="14:34" ht="17" x14ac:dyDescent="0.25">
      <c r="N3924" s="14">
        <f t="shared" si="978"/>
        <v>-0.95499785099808265</v>
      </c>
      <c r="O3924" s="15">
        <f t="shared" si="986"/>
        <v>-1.7059836344452968</v>
      </c>
      <c r="P3924" s="16">
        <f t="shared" si="987"/>
        <v>0</v>
      </c>
      <c r="Q3924" s="16">
        <f t="shared" si="979"/>
        <v>0</v>
      </c>
      <c r="R3924" s="16">
        <f t="shared" si="988"/>
        <v>0</v>
      </c>
      <c r="S3924" s="16">
        <f t="shared" si="989"/>
        <v>0</v>
      </c>
      <c r="T3924" s="16">
        <f t="shared" si="980"/>
        <v>0</v>
      </c>
      <c r="U3924" s="16">
        <f t="shared" si="981"/>
        <v>0</v>
      </c>
      <c r="V3924" s="17">
        <f t="shared" si="982"/>
        <v>0</v>
      </c>
      <c r="W3924" s="16">
        <f t="shared" si="983"/>
        <v>0</v>
      </c>
      <c r="X3924" s="16">
        <f t="shared" si="990"/>
        <v>0</v>
      </c>
      <c r="Y3924" s="16">
        <v>0</v>
      </c>
      <c r="Z3924" s="18">
        <f t="shared" si="984"/>
        <v>0</v>
      </c>
      <c r="AA3924" s="18">
        <f t="shared" si="985"/>
        <v>0</v>
      </c>
      <c r="AF3924">
        <f t="shared" si="991"/>
        <v>-1.3485860971400674</v>
      </c>
      <c r="AG3924">
        <f t="shared" si="992"/>
        <v>0.20610162374733121</v>
      </c>
      <c r="AH3924" t="str">
        <f t="shared" si="993"/>
        <v xml:space="preserve">LOW RISK </v>
      </c>
    </row>
    <row r="3925" spans="14:34" ht="17" x14ac:dyDescent="0.25">
      <c r="N3925" s="14">
        <f t="shared" si="978"/>
        <v>-0.95499785099808265</v>
      </c>
      <c r="O3925" s="15">
        <f t="shared" si="986"/>
        <v>-1.7059836344452968</v>
      </c>
      <c r="P3925" s="16">
        <f t="shared" si="987"/>
        <v>0</v>
      </c>
      <c r="Q3925" s="16">
        <f t="shared" si="979"/>
        <v>0</v>
      </c>
      <c r="R3925" s="16">
        <f t="shared" si="988"/>
        <v>0</v>
      </c>
      <c r="S3925" s="16">
        <f t="shared" si="989"/>
        <v>0</v>
      </c>
      <c r="T3925" s="16">
        <f t="shared" si="980"/>
        <v>0</v>
      </c>
      <c r="U3925" s="16">
        <f t="shared" si="981"/>
        <v>0</v>
      </c>
      <c r="V3925" s="17">
        <f t="shared" si="982"/>
        <v>0</v>
      </c>
      <c r="W3925" s="16">
        <f t="shared" si="983"/>
        <v>0</v>
      </c>
      <c r="X3925" s="16">
        <f t="shared" si="990"/>
        <v>0</v>
      </c>
      <c r="Y3925" s="16">
        <v>1</v>
      </c>
      <c r="Z3925" s="18">
        <f t="shared" si="984"/>
        <v>0</v>
      </c>
      <c r="AA3925" s="18">
        <f t="shared" si="985"/>
        <v>0</v>
      </c>
      <c r="AF3925">
        <f t="shared" si="991"/>
        <v>-1.3485860971400674</v>
      </c>
      <c r="AG3925">
        <f t="shared" si="992"/>
        <v>0.20610162374733121</v>
      </c>
      <c r="AH3925" t="str">
        <f t="shared" si="993"/>
        <v xml:space="preserve">LOW RISK </v>
      </c>
    </row>
    <row r="3926" spans="14:34" ht="17" x14ac:dyDescent="0.25">
      <c r="N3926" s="14">
        <f t="shared" si="978"/>
        <v>-0.95499785099808265</v>
      </c>
      <c r="O3926" s="15">
        <f t="shared" si="986"/>
        <v>-1.7059836344452968</v>
      </c>
      <c r="P3926" s="16">
        <f t="shared" si="987"/>
        <v>0</v>
      </c>
      <c r="Q3926" s="16">
        <f t="shared" si="979"/>
        <v>0</v>
      </c>
      <c r="R3926" s="16">
        <f t="shared" si="988"/>
        <v>0</v>
      </c>
      <c r="S3926" s="16">
        <f t="shared" si="989"/>
        <v>0</v>
      </c>
      <c r="T3926" s="16">
        <f t="shared" si="980"/>
        <v>0</v>
      </c>
      <c r="U3926" s="16">
        <f t="shared" si="981"/>
        <v>0</v>
      </c>
      <c r="V3926" s="17">
        <f t="shared" si="982"/>
        <v>0</v>
      </c>
      <c r="W3926" s="16">
        <f t="shared" si="983"/>
        <v>0</v>
      </c>
      <c r="X3926" s="16">
        <f t="shared" si="990"/>
        <v>0</v>
      </c>
      <c r="Y3926" s="16">
        <v>1</v>
      </c>
      <c r="Z3926" s="18">
        <f t="shared" si="984"/>
        <v>0</v>
      </c>
      <c r="AA3926" s="18">
        <f t="shared" si="985"/>
        <v>0</v>
      </c>
      <c r="AF3926">
        <f t="shared" si="991"/>
        <v>-1.3485860971400674</v>
      </c>
      <c r="AG3926">
        <f t="shared" si="992"/>
        <v>0.20610162374733121</v>
      </c>
      <c r="AH3926" t="str">
        <f t="shared" si="993"/>
        <v xml:space="preserve">LOW RISK </v>
      </c>
    </row>
    <row r="3927" spans="14:34" ht="17" x14ac:dyDescent="0.25">
      <c r="N3927" s="14">
        <f t="shared" si="978"/>
        <v>-0.95499785099808265</v>
      </c>
      <c r="O3927" s="15">
        <f t="shared" si="986"/>
        <v>-1.7059836344452968</v>
      </c>
      <c r="P3927" s="16">
        <f t="shared" si="987"/>
        <v>0</v>
      </c>
      <c r="Q3927" s="16">
        <f t="shared" si="979"/>
        <v>0</v>
      </c>
      <c r="R3927" s="16">
        <f t="shared" si="988"/>
        <v>0</v>
      </c>
      <c r="S3927" s="16">
        <f t="shared" si="989"/>
        <v>0</v>
      </c>
      <c r="T3927" s="16">
        <f t="shared" si="980"/>
        <v>0</v>
      </c>
      <c r="U3927" s="16">
        <f t="shared" si="981"/>
        <v>0</v>
      </c>
      <c r="V3927" s="17">
        <f t="shared" si="982"/>
        <v>0</v>
      </c>
      <c r="W3927" s="16">
        <f t="shared" si="983"/>
        <v>0</v>
      </c>
      <c r="X3927" s="16">
        <f t="shared" si="990"/>
        <v>0</v>
      </c>
      <c r="Y3927" s="16">
        <v>0</v>
      </c>
      <c r="Z3927" s="18">
        <f t="shared" si="984"/>
        <v>0</v>
      </c>
      <c r="AA3927" s="18">
        <f t="shared" si="985"/>
        <v>0</v>
      </c>
      <c r="AF3927">
        <f t="shared" si="991"/>
        <v>-1.3485860971400674</v>
      </c>
      <c r="AG3927">
        <f t="shared" si="992"/>
        <v>0.20610162374733121</v>
      </c>
      <c r="AH3927" t="str">
        <f t="shared" si="993"/>
        <v xml:space="preserve">LOW RISK </v>
      </c>
    </row>
    <row r="3928" spans="14:34" ht="17" x14ac:dyDescent="0.25">
      <c r="N3928" s="14">
        <f t="shared" si="978"/>
        <v>-0.95499785099808265</v>
      </c>
      <c r="O3928" s="15">
        <f t="shared" si="986"/>
        <v>-1.7059836344452968</v>
      </c>
      <c r="P3928" s="16">
        <f t="shared" si="987"/>
        <v>0</v>
      </c>
      <c r="Q3928" s="16">
        <f t="shared" si="979"/>
        <v>0</v>
      </c>
      <c r="R3928" s="16">
        <f t="shared" si="988"/>
        <v>0</v>
      </c>
      <c r="S3928" s="16">
        <f t="shared" si="989"/>
        <v>0</v>
      </c>
      <c r="T3928" s="16">
        <f t="shared" si="980"/>
        <v>0</v>
      </c>
      <c r="U3928" s="16">
        <f t="shared" si="981"/>
        <v>0</v>
      </c>
      <c r="V3928" s="17">
        <f t="shared" si="982"/>
        <v>0</v>
      </c>
      <c r="W3928" s="16">
        <f t="shared" si="983"/>
        <v>0</v>
      </c>
      <c r="X3928" s="16">
        <f t="shared" si="990"/>
        <v>0</v>
      </c>
      <c r="Y3928" s="16">
        <v>0</v>
      </c>
      <c r="Z3928" s="18">
        <f t="shared" si="984"/>
        <v>0</v>
      </c>
      <c r="AA3928" s="18">
        <f t="shared" si="985"/>
        <v>0</v>
      </c>
      <c r="AF3928">
        <f t="shared" si="991"/>
        <v>-1.3485860971400674</v>
      </c>
      <c r="AG3928">
        <f t="shared" si="992"/>
        <v>0.20610162374733121</v>
      </c>
      <c r="AH3928" t="str">
        <f t="shared" si="993"/>
        <v xml:space="preserve">LOW RISK </v>
      </c>
    </row>
    <row r="3929" spans="14:34" ht="17" x14ac:dyDescent="0.25">
      <c r="N3929" s="14">
        <f t="shared" si="978"/>
        <v>-0.95499785099808265</v>
      </c>
      <c r="O3929" s="15">
        <f t="shared" si="986"/>
        <v>-1.7059836344452968</v>
      </c>
      <c r="P3929" s="16">
        <f t="shared" si="987"/>
        <v>0</v>
      </c>
      <c r="Q3929" s="16">
        <f t="shared" si="979"/>
        <v>0</v>
      </c>
      <c r="R3929" s="16">
        <f t="shared" si="988"/>
        <v>0</v>
      </c>
      <c r="S3929" s="16">
        <f t="shared" si="989"/>
        <v>0</v>
      </c>
      <c r="T3929" s="16">
        <f t="shared" si="980"/>
        <v>0</v>
      </c>
      <c r="U3929" s="16">
        <f t="shared" si="981"/>
        <v>0</v>
      </c>
      <c r="V3929" s="17">
        <f t="shared" si="982"/>
        <v>0</v>
      </c>
      <c r="W3929" s="16">
        <f t="shared" si="983"/>
        <v>0</v>
      </c>
      <c r="X3929" s="16">
        <f t="shared" si="990"/>
        <v>0</v>
      </c>
      <c r="Y3929" s="16">
        <v>0</v>
      </c>
      <c r="Z3929" s="18">
        <f t="shared" si="984"/>
        <v>0</v>
      </c>
      <c r="AA3929" s="18">
        <f t="shared" si="985"/>
        <v>0</v>
      </c>
      <c r="AF3929">
        <f t="shared" si="991"/>
        <v>-1.3485860971400674</v>
      </c>
      <c r="AG3929">
        <f t="shared" si="992"/>
        <v>0.20610162374733121</v>
      </c>
      <c r="AH3929" t="str">
        <f t="shared" si="993"/>
        <v xml:space="preserve">LOW RISK </v>
      </c>
    </row>
    <row r="3930" spans="14:34" ht="17" x14ac:dyDescent="0.25">
      <c r="N3930" s="14">
        <f t="shared" si="978"/>
        <v>-0.95499785099808265</v>
      </c>
      <c r="O3930" s="15">
        <f t="shared" si="986"/>
        <v>-1.7059836344452968</v>
      </c>
      <c r="P3930" s="16">
        <f t="shared" si="987"/>
        <v>0</v>
      </c>
      <c r="Q3930" s="16">
        <f t="shared" si="979"/>
        <v>0</v>
      </c>
      <c r="R3930" s="16">
        <f t="shared" si="988"/>
        <v>0</v>
      </c>
      <c r="S3930" s="16">
        <f t="shared" si="989"/>
        <v>0</v>
      </c>
      <c r="T3930" s="16">
        <f t="shared" si="980"/>
        <v>0</v>
      </c>
      <c r="U3930" s="16">
        <f t="shared" si="981"/>
        <v>0</v>
      </c>
      <c r="V3930" s="17">
        <f t="shared" si="982"/>
        <v>0</v>
      </c>
      <c r="W3930" s="16">
        <f t="shared" si="983"/>
        <v>0</v>
      </c>
      <c r="X3930" s="16">
        <f t="shared" si="990"/>
        <v>0</v>
      </c>
      <c r="Y3930" s="16">
        <v>0</v>
      </c>
      <c r="Z3930" s="18">
        <f t="shared" si="984"/>
        <v>0</v>
      </c>
      <c r="AA3930" s="18">
        <f t="shared" si="985"/>
        <v>0</v>
      </c>
      <c r="AF3930">
        <f t="shared" si="991"/>
        <v>-1.3485860971400674</v>
      </c>
      <c r="AG3930">
        <f t="shared" si="992"/>
        <v>0.20610162374733121</v>
      </c>
      <c r="AH3930" t="str">
        <f t="shared" si="993"/>
        <v xml:space="preserve">LOW RISK </v>
      </c>
    </row>
    <row r="3931" spans="14:34" ht="17" x14ac:dyDescent="0.25">
      <c r="N3931" s="14">
        <f t="shared" si="978"/>
        <v>-0.95499785099808265</v>
      </c>
      <c r="O3931" s="15">
        <f t="shared" si="986"/>
        <v>-1.7059836344452968</v>
      </c>
      <c r="P3931" s="16">
        <f t="shared" si="987"/>
        <v>0</v>
      </c>
      <c r="Q3931" s="16">
        <f t="shared" si="979"/>
        <v>0</v>
      </c>
      <c r="R3931" s="16">
        <f t="shared" si="988"/>
        <v>0</v>
      </c>
      <c r="S3931" s="16">
        <f t="shared" si="989"/>
        <v>0</v>
      </c>
      <c r="T3931" s="16">
        <f t="shared" si="980"/>
        <v>0</v>
      </c>
      <c r="U3931" s="16">
        <f t="shared" si="981"/>
        <v>0</v>
      </c>
      <c r="V3931" s="17">
        <f t="shared" si="982"/>
        <v>0</v>
      </c>
      <c r="W3931" s="16">
        <f t="shared" si="983"/>
        <v>0</v>
      </c>
      <c r="X3931" s="16">
        <f t="shared" si="990"/>
        <v>0</v>
      </c>
      <c r="Y3931" s="16">
        <v>0</v>
      </c>
      <c r="Z3931" s="18">
        <f t="shared" si="984"/>
        <v>0</v>
      </c>
      <c r="AA3931" s="18">
        <f t="shared" si="985"/>
        <v>0</v>
      </c>
      <c r="AF3931">
        <f t="shared" si="991"/>
        <v>-1.3485860971400674</v>
      </c>
      <c r="AG3931">
        <f t="shared" si="992"/>
        <v>0.20610162374733121</v>
      </c>
      <c r="AH3931" t="str">
        <f t="shared" si="993"/>
        <v xml:space="preserve">LOW RISK </v>
      </c>
    </row>
    <row r="3932" spans="14:34" ht="17" x14ac:dyDescent="0.25">
      <c r="N3932" s="14">
        <f t="shared" si="978"/>
        <v>-0.95499785099808265</v>
      </c>
      <c r="O3932" s="15">
        <f t="shared" si="986"/>
        <v>-1.7059836344452968</v>
      </c>
      <c r="P3932" s="16">
        <f t="shared" si="987"/>
        <v>0</v>
      </c>
      <c r="Q3932" s="16">
        <f t="shared" si="979"/>
        <v>0</v>
      </c>
      <c r="R3932" s="16">
        <f t="shared" si="988"/>
        <v>0</v>
      </c>
      <c r="S3932" s="16">
        <f t="shared" si="989"/>
        <v>0</v>
      </c>
      <c r="T3932" s="16">
        <f t="shared" si="980"/>
        <v>0</v>
      </c>
      <c r="U3932" s="16">
        <f t="shared" si="981"/>
        <v>0</v>
      </c>
      <c r="V3932" s="17">
        <f t="shared" si="982"/>
        <v>0</v>
      </c>
      <c r="W3932" s="16">
        <f t="shared" si="983"/>
        <v>0</v>
      </c>
      <c r="X3932" s="16">
        <f t="shared" si="990"/>
        <v>0</v>
      </c>
      <c r="Y3932" s="16">
        <v>1</v>
      </c>
      <c r="Z3932" s="18">
        <f t="shared" si="984"/>
        <v>0</v>
      </c>
      <c r="AA3932" s="18">
        <f t="shared" si="985"/>
        <v>0</v>
      </c>
      <c r="AF3932">
        <f t="shared" si="991"/>
        <v>-1.3485860971400674</v>
      </c>
      <c r="AG3932">
        <f t="shared" si="992"/>
        <v>0.20610162374733121</v>
      </c>
      <c r="AH3932" t="str">
        <f t="shared" si="993"/>
        <v xml:space="preserve">LOW RISK </v>
      </c>
    </row>
    <row r="3933" spans="14:34" ht="17" x14ac:dyDescent="0.25">
      <c r="N3933" s="14">
        <f t="shared" si="978"/>
        <v>-0.95499785099808265</v>
      </c>
      <c r="O3933" s="15">
        <f t="shared" si="986"/>
        <v>-1.7059836344452968</v>
      </c>
      <c r="P3933" s="16">
        <f t="shared" si="987"/>
        <v>0</v>
      </c>
      <c r="Q3933" s="16">
        <f t="shared" si="979"/>
        <v>0</v>
      </c>
      <c r="R3933" s="16">
        <f t="shared" si="988"/>
        <v>0</v>
      </c>
      <c r="S3933" s="16">
        <f t="shared" si="989"/>
        <v>0</v>
      </c>
      <c r="T3933" s="16">
        <f t="shared" si="980"/>
        <v>0</v>
      </c>
      <c r="U3933" s="16">
        <f t="shared" si="981"/>
        <v>0</v>
      </c>
      <c r="V3933" s="17">
        <f t="shared" si="982"/>
        <v>0</v>
      </c>
      <c r="W3933" s="16">
        <f t="shared" si="983"/>
        <v>0</v>
      </c>
      <c r="X3933" s="16">
        <f t="shared" si="990"/>
        <v>0</v>
      </c>
      <c r="Y3933" s="16">
        <v>0</v>
      </c>
      <c r="Z3933" s="18">
        <f t="shared" si="984"/>
        <v>0</v>
      </c>
      <c r="AA3933" s="18">
        <f t="shared" si="985"/>
        <v>0</v>
      </c>
      <c r="AF3933">
        <f t="shared" si="991"/>
        <v>-1.3485860971400674</v>
      </c>
      <c r="AG3933">
        <f t="shared" si="992"/>
        <v>0.20610162374733121</v>
      </c>
      <c r="AH3933" t="str">
        <f t="shared" si="993"/>
        <v xml:space="preserve">LOW RISK </v>
      </c>
    </row>
    <row r="3934" spans="14:34" ht="17" x14ac:dyDescent="0.25">
      <c r="N3934" s="14">
        <f t="shared" si="978"/>
        <v>-0.95499785099808265</v>
      </c>
      <c r="O3934" s="15">
        <f t="shared" si="986"/>
        <v>-1.7059836344452968</v>
      </c>
      <c r="P3934" s="16">
        <f t="shared" si="987"/>
        <v>0</v>
      </c>
      <c r="Q3934" s="16">
        <f t="shared" si="979"/>
        <v>0</v>
      </c>
      <c r="R3934" s="16">
        <f t="shared" si="988"/>
        <v>0</v>
      </c>
      <c r="S3934" s="16">
        <f t="shared" si="989"/>
        <v>0</v>
      </c>
      <c r="T3934" s="16">
        <f t="shared" si="980"/>
        <v>0</v>
      </c>
      <c r="U3934" s="16">
        <f t="shared" si="981"/>
        <v>0</v>
      </c>
      <c r="V3934" s="17">
        <f t="shared" si="982"/>
        <v>0</v>
      </c>
      <c r="W3934" s="16">
        <f t="shared" si="983"/>
        <v>0</v>
      </c>
      <c r="X3934" s="16">
        <f t="shared" si="990"/>
        <v>0</v>
      </c>
      <c r="Y3934" s="16">
        <v>0</v>
      </c>
      <c r="Z3934" s="18">
        <f t="shared" si="984"/>
        <v>0</v>
      </c>
      <c r="AA3934" s="18">
        <f t="shared" si="985"/>
        <v>0</v>
      </c>
      <c r="AF3934">
        <f t="shared" si="991"/>
        <v>-1.3485860971400674</v>
      </c>
      <c r="AG3934">
        <f t="shared" si="992"/>
        <v>0.20610162374733121</v>
      </c>
      <c r="AH3934" t="str">
        <f t="shared" si="993"/>
        <v xml:space="preserve">LOW RISK </v>
      </c>
    </row>
    <row r="3935" spans="14:34" ht="17" x14ac:dyDescent="0.25">
      <c r="N3935" s="14">
        <f t="shared" si="978"/>
        <v>-0.95499785099808265</v>
      </c>
      <c r="O3935" s="15">
        <f t="shared" si="986"/>
        <v>-1.7059836344452968</v>
      </c>
      <c r="P3935" s="16">
        <f t="shared" si="987"/>
        <v>0</v>
      </c>
      <c r="Q3935" s="16">
        <f t="shared" si="979"/>
        <v>0</v>
      </c>
      <c r="R3935" s="16">
        <f t="shared" si="988"/>
        <v>0</v>
      </c>
      <c r="S3935" s="16">
        <f t="shared" si="989"/>
        <v>0</v>
      </c>
      <c r="T3935" s="16">
        <f t="shared" si="980"/>
        <v>0</v>
      </c>
      <c r="U3935" s="16">
        <f t="shared" si="981"/>
        <v>0</v>
      </c>
      <c r="V3935" s="17">
        <f t="shared" si="982"/>
        <v>0</v>
      </c>
      <c r="W3935" s="16">
        <f t="shared" si="983"/>
        <v>0</v>
      </c>
      <c r="X3935" s="16">
        <f t="shared" si="990"/>
        <v>0</v>
      </c>
      <c r="Y3935" s="16">
        <v>0</v>
      </c>
      <c r="Z3935" s="18">
        <f t="shared" si="984"/>
        <v>0</v>
      </c>
      <c r="AA3935" s="18">
        <f t="shared" si="985"/>
        <v>0</v>
      </c>
      <c r="AF3935">
        <f t="shared" si="991"/>
        <v>-1.3485860971400674</v>
      </c>
      <c r="AG3935">
        <f t="shared" si="992"/>
        <v>0.20610162374733121</v>
      </c>
      <c r="AH3935" t="str">
        <f t="shared" si="993"/>
        <v xml:space="preserve">LOW RISK </v>
      </c>
    </row>
    <row r="3936" spans="14:34" ht="17" x14ac:dyDescent="0.25">
      <c r="N3936" s="14">
        <f t="shared" si="978"/>
        <v>-0.95499785099808265</v>
      </c>
      <c r="O3936" s="15">
        <f t="shared" si="986"/>
        <v>-1.7059836344452968</v>
      </c>
      <c r="P3936" s="16">
        <f t="shared" si="987"/>
        <v>0</v>
      </c>
      <c r="Q3936" s="16">
        <f t="shared" si="979"/>
        <v>0</v>
      </c>
      <c r="R3936" s="16">
        <f t="shared" si="988"/>
        <v>0</v>
      </c>
      <c r="S3936" s="16">
        <f t="shared" si="989"/>
        <v>0</v>
      </c>
      <c r="T3936" s="16">
        <f t="shared" si="980"/>
        <v>0</v>
      </c>
      <c r="U3936" s="16">
        <f t="shared" si="981"/>
        <v>0</v>
      </c>
      <c r="V3936" s="17">
        <f t="shared" si="982"/>
        <v>0</v>
      </c>
      <c r="W3936" s="16">
        <f t="shared" si="983"/>
        <v>0</v>
      </c>
      <c r="X3936" s="16">
        <f t="shared" si="990"/>
        <v>0</v>
      </c>
      <c r="Y3936" s="16">
        <v>0</v>
      </c>
      <c r="Z3936" s="18">
        <f t="shared" si="984"/>
        <v>0</v>
      </c>
      <c r="AA3936" s="18">
        <f t="shared" si="985"/>
        <v>0</v>
      </c>
      <c r="AF3936">
        <f t="shared" si="991"/>
        <v>-1.3485860971400674</v>
      </c>
      <c r="AG3936">
        <f t="shared" si="992"/>
        <v>0.20610162374733121</v>
      </c>
      <c r="AH3936" t="str">
        <f t="shared" si="993"/>
        <v xml:space="preserve">LOW RISK </v>
      </c>
    </row>
    <row r="3937" spans="14:34" ht="17" x14ac:dyDescent="0.25">
      <c r="N3937" s="14">
        <f t="shared" si="978"/>
        <v>-0.95499785099808265</v>
      </c>
      <c r="O3937" s="15">
        <f t="shared" si="986"/>
        <v>-1.7059836344452968</v>
      </c>
      <c r="P3937" s="16">
        <f t="shared" si="987"/>
        <v>0</v>
      </c>
      <c r="Q3937" s="16">
        <f t="shared" si="979"/>
        <v>0</v>
      </c>
      <c r="R3937" s="16">
        <f t="shared" si="988"/>
        <v>0</v>
      </c>
      <c r="S3937" s="16">
        <f t="shared" si="989"/>
        <v>0</v>
      </c>
      <c r="T3937" s="16">
        <f t="shared" si="980"/>
        <v>0</v>
      </c>
      <c r="U3937" s="16">
        <f t="shared" si="981"/>
        <v>0</v>
      </c>
      <c r="V3937" s="17">
        <f t="shared" si="982"/>
        <v>0</v>
      </c>
      <c r="W3937" s="16">
        <f t="shared" si="983"/>
        <v>0</v>
      </c>
      <c r="X3937" s="16">
        <f t="shared" si="990"/>
        <v>0</v>
      </c>
      <c r="Y3937" s="16">
        <v>0</v>
      </c>
      <c r="Z3937" s="18">
        <f t="shared" si="984"/>
        <v>0</v>
      </c>
      <c r="AA3937" s="18">
        <f t="shared" si="985"/>
        <v>0</v>
      </c>
      <c r="AF3937">
        <f t="shared" si="991"/>
        <v>-1.3485860971400674</v>
      </c>
      <c r="AG3937">
        <f t="shared" si="992"/>
        <v>0.20610162374733121</v>
      </c>
      <c r="AH3937" t="str">
        <f t="shared" si="993"/>
        <v xml:space="preserve">LOW RISK </v>
      </c>
    </row>
    <row r="3938" spans="14:34" ht="17" x14ac:dyDescent="0.25">
      <c r="N3938" s="14">
        <f t="shared" si="978"/>
        <v>-0.95499785099808265</v>
      </c>
      <c r="O3938" s="15">
        <f t="shared" si="986"/>
        <v>-1.7059836344452968</v>
      </c>
      <c r="P3938" s="16">
        <f t="shared" si="987"/>
        <v>0</v>
      </c>
      <c r="Q3938" s="16">
        <f t="shared" si="979"/>
        <v>0</v>
      </c>
      <c r="R3938" s="16">
        <f t="shared" si="988"/>
        <v>0</v>
      </c>
      <c r="S3938" s="16">
        <f t="shared" si="989"/>
        <v>0</v>
      </c>
      <c r="T3938" s="16">
        <f t="shared" si="980"/>
        <v>0</v>
      </c>
      <c r="U3938" s="16">
        <f t="shared" si="981"/>
        <v>0</v>
      </c>
      <c r="V3938" s="17">
        <f t="shared" si="982"/>
        <v>0</v>
      </c>
      <c r="W3938" s="16">
        <f t="shared" si="983"/>
        <v>0</v>
      </c>
      <c r="X3938" s="16">
        <f t="shared" si="990"/>
        <v>0</v>
      </c>
      <c r="Y3938" s="16">
        <v>0</v>
      </c>
      <c r="Z3938" s="18">
        <f t="shared" si="984"/>
        <v>0</v>
      </c>
      <c r="AA3938" s="18">
        <f t="shared" si="985"/>
        <v>0</v>
      </c>
      <c r="AF3938">
        <f t="shared" si="991"/>
        <v>-1.3485860971400674</v>
      </c>
      <c r="AG3938">
        <f t="shared" si="992"/>
        <v>0.20610162374733121</v>
      </c>
      <c r="AH3938" t="str">
        <f t="shared" si="993"/>
        <v xml:space="preserve">LOW RISK </v>
      </c>
    </row>
    <row r="3939" spans="14:34" ht="17" x14ac:dyDescent="0.25">
      <c r="N3939" s="14">
        <f t="shared" si="978"/>
        <v>-0.95499785099808265</v>
      </c>
      <c r="O3939" s="15">
        <f t="shared" si="986"/>
        <v>-1.7059836344452968</v>
      </c>
      <c r="P3939" s="16">
        <f t="shared" si="987"/>
        <v>0</v>
      </c>
      <c r="Q3939" s="16">
        <f t="shared" si="979"/>
        <v>0</v>
      </c>
      <c r="R3939" s="16">
        <f t="shared" si="988"/>
        <v>0</v>
      </c>
      <c r="S3939" s="16">
        <f t="shared" si="989"/>
        <v>0</v>
      </c>
      <c r="T3939" s="16">
        <f t="shared" si="980"/>
        <v>0</v>
      </c>
      <c r="U3939" s="16">
        <f t="shared" si="981"/>
        <v>0</v>
      </c>
      <c r="V3939" s="17">
        <f t="shared" si="982"/>
        <v>0</v>
      </c>
      <c r="W3939" s="16">
        <f t="shared" si="983"/>
        <v>0</v>
      </c>
      <c r="X3939" s="16">
        <f t="shared" si="990"/>
        <v>0</v>
      </c>
      <c r="Y3939" s="16">
        <v>0</v>
      </c>
      <c r="Z3939" s="18">
        <f t="shared" si="984"/>
        <v>0</v>
      </c>
      <c r="AA3939" s="18">
        <f t="shared" si="985"/>
        <v>0</v>
      </c>
      <c r="AF3939">
        <f t="shared" si="991"/>
        <v>-1.3485860971400674</v>
      </c>
      <c r="AG3939">
        <f t="shared" si="992"/>
        <v>0.20610162374733121</v>
      </c>
      <c r="AH3939" t="str">
        <f t="shared" si="993"/>
        <v xml:space="preserve">LOW RISK </v>
      </c>
    </row>
    <row r="3940" spans="14:34" ht="17" x14ac:dyDescent="0.25">
      <c r="N3940" s="14">
        <f t="shared" si="978"/>
        <v>-0.95499785099808265</v>
      </c>
      <c r="O3940" s="15">
        <f t="shared" si="986"/>
        <v>-1.7059836344452968</v>
      </c>
      <c r="P3940" s="16">
        <f t="shared" si="987"/>
        <v>0</v>
      </c>
      <c r="Q3940" s="16">
        <f t="shared" si="979"/>
        <v>0</v>
      </c>
      <c r="R3940" s="16">
        <f t="shared" si="988"/>
        <v>0</v>
      </c>
      <c r="S3940" s="16">
        <f t="shared" si="989"/>
        <v>0</v>
      </c>
      <c r="T3940" s="16">
        <f t="shared" si="980"/>
        <v>0</v>
      </c>
      <c r="U3940" s="16">
        <f t="shared" si="981"/>
        <v>0</v>
      </c>
      <c r="V3940" s="17">
        <f t="shared" si="982"/>
        <v>0</v>
      </c>
      <c r="W3940" s="16">
        <f t="shared" si="983"/>
        <v>0</v>
      </c>
      <c r="X3940" s="16">
        <f t="shared" si="990"/>
        <v>0</v>
      </c>
      <c r="Y3940" s="16">
        <v>0</v>
      </c>
      <c r="Z3940" s="18">
        <f t="shared" si="984"/>
        <v>0</v>
      </c>
      <c r="AA3940" s="18">
        <f t="shared" si="985"/>
        <v>0</v>
      </c>
      <c r="AF3940">
        <f t="shared" si="991"/>
        <v>-1.3485860971400674</v>
      </c>
      <c r="AG3940">
        <f t="shared" si="992"/>
        <v>0.20610162374733121</v>
      </c>
      <c r="AH3940" t="str">
        <f t="shared" si="993"/>
        <v xml:space="preserve">LOW RISK </v>
      </c>
    </row>
    <row r="3941" spans="14:34" ht="17" x14ac:dyDescent="0.25">
      <c r="N3941" s="14">
        <f t="shared" si="978"/>
        <v>-0.95499785099808265</v>
      </c>
      <c r="O3941" s="15">
        <f t="shared" si="986"/>
        <v>-1.7059836344452968</v>
      </c>
      <c r="P3941" s="16">
        <f t="shared" si="987"/>
        <v>0</v>
      </c>
      <c r="Q3941" s="16">
        <f t="shared" si="979"/>
        <v>0</v>
      </c>
      <c r="R3941" s="16">
        <f t="shared" si="988"/>
        <v>0</v>
      </c>
      <c r="S3941" s="16">
        <f t="shared" si="989"/>
        <v>0</v>
      </c>
      <c r="T3941" s="16">
        <f t="shared" si="980"/>
        <v>0</v>
      </c>
      <c r="U3941" s="16">
        <f t="shared" si="981"/>
        <v>0</v>
      </c>
      <c r="V3941" s="17">
        <f t="shared" si="982"/>
        <v>0</v>
      </c>
      <c r="W3941" s="16">
        <f t="shared" si="983"/>
        <v>0</v>
      </c>
      <c r="X3941" s="16">
        <f t="shared" si="990"/>
        <v>0</v>
      </c>
      <c r="Y3941" s="16">
        <v>0</v>
      </c>
      <c r="Z3941" s="18">
        <f t="shared" si="984"/>
        <v>0</v>
      </c>
      <c r="AA3941" s="18">
        <f t="shared" si="985"/>
        <v>0</v>
      </c>
      <c r="AF3941">
        <f t="shared" si="991"/>
        <v>-1.3485860971400674</v>
      </c>
      <c r="AG3941">
        <f t="shared" si="992"/>
        <v>0.20610162374733121</v>
      </c>
      <c r="AH3941" t="str">
        <f t="shared" si="993"/>
        <v xml:space="preserve">LOW RISK </v>
      </c>
    </row>
    <row r="3942" spans="14:34" ht="17" x14ac:dyDescent="0.25">
      <c r="N3942" s="14">
        <f t="shared" si="978"/>
        <v>-0.95499785099808265</v>
      </c>
      <c r="O3942" s="15">
        <f t="shared" si="986"/>
        <v>-1.7059836344452968</v>
      </c>
      <c r="P3942" s="16">
        <f t="shared" si="987"/>
        <v>0</v>
      </c>
      <c r="Q3942" s="16">
        <f t="shared" si="979"/>
        <v>0</v>
      </c>
      <c r="R3942" s="16">
        <f t="shared" si="988"/>
        <v>0</v>
      </c>
      <c r="S3942" s="16">
        <f t="shared" si="989"/>
        <v>0</v>
      </c>
      <c r="T3942" s="16">
        <f t="shared" si="980"/>
        <v>0</v>
      </c>
      <c r="U3942" s="16">
        <f t="shared" si="981"/>
        <v>0</v>
      </c>
      <c r="V3942" s="17">
        <f t="shared" si="982"/>
        <v>0</v>
      </c>
      <c r="W3942" s="16">
        <f t="shared" si="983"/>
        <v>0</v>
      </c>
      <c r="X3942" s="16">
        <f t="shared" si="990"/>
        <v>0</v>
      </c>
      <c r="Y3942" s="16">
        <v>0</v>
      </c>
      <c r="Z3942" s="18">
        <f t="shared" si="984"/>
        <v>0</v>
      </c>
      <c r="AA3942" s="18">
        <f t="shared" si="985"/>
        <v>0</v>
      </c>
      <c r="AF3942">
        <f t="shared" si="991"/>
        <v>-1.3485860971400674</v>
      </c>
      <c r="AG3942">
        <f t="shared" si="992"/>
        <v>0.20610162374733121</v>
      </c>
      <c r="AH3942" t="str">
        <f t="shared" si="993"/>
        <v xml:space="preserve">LOW RISK </v>
      </c>
    </row>
    <row r="3943" spans="14:34" ht="17" x14ac:dyDescent="0.25">
      <c r="N3943" s="14">
        <f t="shared" si="978"/>
        <v>-0.95499785099808265</v>
      </c>
      <c r="O3943" s="15">
        <f t="shared" si="986"/>
        <v>-1.7059836344452968</v>
      </c>
      <c r="P3943" s="16">
        <f t="shared" si="987"/>
        <v>0</v>
      </c>
      <c r="Q3943" s="16">
        <f t="shared" si="979"/>
        <v>0</v>
      </c>
      <c r="R3943" s="16">
        <f t="shared" si="988"/>
        <v>0</v>
      </c>
      <c r="S3943" s="16">
        <f t="shared" si="989"/>
        <v>0</v>
      </c>
      <c r="T3943" s="16">
        <f t="shared" si="980"/>
        <v>0</v>
      </c>
      <c r="U3943" s="16">
        <f t="shared" si="981"/>
        <v>0</v>
      </c>
      <c r="V3943" s="17">
        <f t="shared" si="982"/>
        <v>0</v>
      </c>
      <c r="W3943" s="16">
        <f t="shared" si="983"/>
        <v>0</v>
      </c>
      <c r="X3943" s="16">
        <f t="shared" si="990"/>
        <v>0</v>
      </c>
      <c r="Y3943" s="16">
        <v>0</v>
      </c>
      <c r="Z3943" s="18">
        <f t="shared" si="984"/>
        <v>0</v>
      </c>
      <c r="AA3943" s="18">
        <f t="shared" si="985"/>
        <v>0</v>
      </c>
      <c r="AF3943">
        <f t="shared" si="991"/>
        <v>-1.3485860971400674</v>
      </c>
      <c r="AG3943">
        <f t="shared" si="992"/>
        <v>0.20610162374733121</v>
      </c>
      <c r="AH3943" t="str">
        <f t="shared" si="993"/>
        <v xml:space="preserve">LOW RISK </v>
      </c>
    </row>
    <row r="3944" spans="14:34" ht="17" x14ac:dyDescent="0.25">
      <c r="N3944" s="14">
        <f t="shared" si="978"/>
        <v>-0.95499785099808265</v>
      </c>
      <c r="O3944" s="15">
        <f t="shared" si="986"/>
        <v>-1.7059836344452968</v>
      </c>
      <c r="P3944" s="16">
        <f t="shared" si="987"/>
        <v>0</v>
      </c>
      <c r="Q3944" s="16">
        <f t="shared" si="979"/>
        <v>0</v>
      </c>
      <c r="R3944" s="16">
        <f t="shared" si="988"/>
        <v>0</v>
      </c>
      <c r="S3944" s="16">
        <f t="shared" si="989"/>
        <v>0</v>
      </c>
      <c r="T3944" s="16">
        <f t="shared" si="980"/>
        <v>0</v>
      </c>
      <c r="U3944" s="16">
        <f t="shared" si="981"/>
        <v>0</v>
      </c>
      <c r="V3944" s="17">
        <f t="shared" si="982"/>
        <v>0</v>
      </c>
      <c r="W3944" s="16">
        <f t="shared" si="983"/>
        <v>0</v>
      </c>
      <c r="X3944" s="16">
        <f t="shared" si="990"/>
        <v>0</v>
      </c>
      <c r="Y3944" s="16">
        <v>0</v>
      </c>
      <c r="Z3944" s="18">
        <f t="shared" si="984"/>
        <v>0</v>
      </c>
      <c r="AA3944" s="18">
        <f t="shared" si="985"/>
        <v>0</v>
      </c>
      <c r="AF3944">
        <f t="shared" si="991"/>
        <v>-1.3485860971400674</v>
      </c>
      <c r="AG3944">
        <f t="shared" si="992"/>
        <v>0.20610162374733121</v>
      </c>
      <c r="AH3944" t="str">
        <f t="shared" si="993"/>
        <v xml:space="preserve">LOW RISK </v>
      </c>
    </row>
    <row r="3945" spans="14:34" ht="17" x14ac:dyDescent="0.25">
      <c r="N3945" s="14">
        <f t="shared" si="978"/>
        <v>-0.95499785099808265</v>
      </c>
      <c r="O3945" s="15">
        <f t="shared" si="986"/>
        <v>-1.7059836344452968</v>
      </c>
      <c r="P3945" s="16">
        <f t="shared" si="987"/>
        <v>0</v>
      </c>
      <c r="Q3945" s="16">
        <f t="shared" si="979"/>
        <v>0</v>
      </c>
      <c r="R3945" s="16">
        <f t="shared" si="988"/>
        <v>0</v>
      </c>
      <c r="S3945" s="16">
        <f t="shared" si="989"/>
        <v>0</v>
      </c>
      <c r="T3945" s="16">
        <f t="shared" si="980"/>
        <v>0</v>
      </c>
      <c r="U3945" s="16">
        <f t="shared" si="981"/>
        <v>0</v>
      </c>
      <c r="V3945" s="17">
        <f t="shared" si="982"/>
        <v>0</v>
      </c>
      <c r="W3945" s="16">
        <f t="shared" si="983"/>
        <v>0</v>
      </c>
      <c r="X3945" s="16">
        <f t="shared" si="990"/>
        <v>0</v>
      </c>
      <c r="Y3945" s="16">
        <v>1</v>
      </c>
      <c r="Z3945" s="18">
        <f t="shared" si="984"/>
        <v>0</v>
      </c>
      <c r="AA3945" s="18">
        <f t="shared" si="985"/>
        <v>0</v>
      </c>
      <c r="AF3945">
        <f t="shared" si="991"/>
        <v>-1.3485860971400674</v>
      </c>
      <c r="AG3945">
        <f t="shared" si="992"/>
        <v>0.20610162374733121</v>
      </c>
      <c r="AH3945" t="str">
        <f t="shared" si="993"/>
        <v xml:space="preserve">LOW RISK </v>
      </c>
    </row>
    <row r="3946" spans="14:34" ht="17" x14ac:dyDescent="0.25">
      <c r="N3946" s="14">
        <f t="shared" si="978"/>
        <v>-0.95499785099808265</v>
      </c>
      <c r="O3946" s="15">
        <f t="shared" si="986"/>
        <v>-1.7059836344452968</v>
      </c>
      <c r="P3946" s="16">
        <f t="shared" si="987"/>
        <v>0</v>
      </c>
      <c r="Q3946" s="16">
        <f t="shared" si="979"/>
        <v>0</v>
      </c>
      <c r="R3946" s="16">
        <f t="shared" si="988"/>
        <v>0</v>
      </c>
      <c r="S3946" s="16">
        <f t="shared" si="989"/>
        <v>0</v>
      </c>
      <c r="T3946" s="16">
        <f t="shared" si="980"/>
        <v>0</v>
      </c>
      <c r="U3946" s="16">
        <f t="shared" si="981"/>
        <v>0</v>
      </c>
      <c r="V3946" s="17">
        <f t="shared" si="982"/>
        <v>0</v>
      </c>
      <c r="W3946" s="16">
        <f t="shared" si="983"/>
        <v>0</v>
      </c>
      <c r="X3946" s="16">
        <f t="shared" si="990"/>
        <v>0</v>
      </c>
      <c r="Y3946" s="16">
        <v>0</v>
      </c>
      <c r="Z3946" s="18">
        <f t="shared" si="984"/>
        <v>0</v>
      </c>
      <c r="AA3946" s="18">
        <f t="shared" si="985"/>
        <v>0</v>
      </c>
      <c r="AF3946">
        <f t="shared" si="991"/>
        <v>-1.3485860971400674</v>
      </c>
      <c r="AG3946">
        <f t="shared" si="992"/>
        <v>0.20610162374733121</v>
      </c>
      <c r="AH3946" t="str">
        <f t="shared" si="993"/>
        <v xml:space="preserve">LOW RISK </v>
      </c>
    </row>
    <row r="3947" spans="14:34" ht="17" x14ac:dyDescent="0.25">
      <c r="N3947" s="14">
        <f t="shared" si="978"/>
        <v>-0.95499785099808265</v>
      </c>
      <c r="O3947" s="15">
        <f t="shared" si="986"/>
        <v>-1.7059836344452968</v>
      </c>
      <c r="P3947" s="16">
        <f t="shared" si="987"/>
        <v>0</v>
      </c>
      <c r="Q3947" s="16">
        <f t="shared" si="979"/>
        <v>0</v>
      </c>
      <c r="R3947" s="16">
        <f t="shared" si="988"/>
        <v>0</v>
      </c>
      <c r="S3947" s="16">
        <f t="shared" si="989"/>
        <v>0</v>
      </c>
      <c r="T3947" s="16">
        <f t="shared" si="980"/>
        <v>0</v>
      </c>
      <c r="U3947" s="16">
        <f t="shared" si="981"/>
        <v>0</v>
      </c>
      <c r="V3947" s="17">
        <f t="shared" si="982"/>
        <v>0</v>
      </c>
      <c r="W3947" s="16">
        <f t="shared" si="983"/>
        <v>0</v>
      </c>
      <c r="X3947" s="16">
        <f t="shared" si="990"/>
        <v>0</v>
      </c>
      <c r="Y3947" s="16">
        <v>1</v>
      </c>
      <c r="Z3947" s="18">
        <f t="shared" si="984"/>
        <v>0</v>
      </c>
      <c r="AA3947" s="18">
        <f t="shared" si="985"/>
        <v>0</v>
      </c>
      <c r="AF3947">
        <f t="shared" si="991"/>
        <v>-1.3485860971400674</v>
      </c>
      <c r="AG3947">
        <f t="shared" si="992"/>
        <v>0.20610162374733121</v>
      </c>
      <c r="AH3947" t="str">
        <f t="shared" si="993"/>
        <v xml:space="preserve">LOW RISK </v>
      </c>
    </row>
    <row r="3948" spans="14:34" ht="17" x14ac:dyDescent="0.25">
      <c r="N3948" s="14">
        <f t="shared" si="978"/>
        <v>-0.95499785099808265</v>
      </c>
      <c r="O3948" s="15">
        <f t="shared" si="986"/>
        <v>-1.7059836344452968</v>
      </c>
      <c r="P3948" s="16">
        <f t="shared" si="987"/>
        <v>0</v>
      </c>
      <c r="Q3948" s="16">
        <f t="shared" si="979"/>
        <v>0</v>
      </c>
      <c r="R3948" s="16">
        <f t="shared" si="988"/>
        <v>0</v>
      </c>
      <c r="S3948" s="16">
        <f t="shared" si="989"/>
        <v>0</v>
      </c>
      <c r="T3948" s="16">
        <f t="shared" si="980"/>
        <v>0</v>
      </c>
      <c r="U3948" s="16">
        <f t="shared" si="981"/>
        <v>0</v>
      </c>
      <c r="V3948" s="17">
        <f t="shared" si="982"/>
        <v>0</v>
      </c>
      <c r="W3948" s="16">
        <f t="shared" si="983"/>
        <v>0</v>
      </c>
      <c r="X3948" s="16">
        <f t="shared" si="990"/>
        <v>0</v>
      </c>
      <c r="Y3948" s="16">
        <v>1</v>
      </c>
      <c r="Z3948" s="18">
        <f t="shared" si="984"/>
        <v>0</v>
      </c>
      <c r="AA3948" s="18">
        <f t="shared" si="985"/>
        <v>0</v>
      </c>
      <c r="AF3948">
        <f t="shared" si="991"/>
        <v>-1.3485860971400674</v>
      </c>
      <c r="AG3948">
        <f t="shared" si="992"/>
        <v>0.20610162374733121</v>
      </c>
      <c r="AH3948" t="str">
        <f t="shared" si="993"/>
        <v xml:space="preserve">LOW RISK </v>
      </c>
    </row>
    <row r="3949" spans="14:34" ht="17" x14ac:dyDescent="0.25">
      <c r="N3949" s="14">
        <f t="shared" si="978"/>
        <v>-0.95499785099808265</v>
      </c>
      <c r="O3949" s="15">
        <f t="shared" si="986"/>
        <v>-1.7059836344452968</v>
      </c>
      <c r="P3949" s="16">
        <f t="shared" si="987"/>
        <v>0</v>
      </c>
      <c r="Q3949" s="16">
        <f t="shared" si="979"/>
        <v>0</v>
      </c>
      <c r="R3949" s="16">
        <f t="shared" si="988"/>
        <v>0</v>
      </c>
      <c r="S3949" s="16">
        <f t="shared" si="989"/>
        <v>0</v>
      </c>
      <c r="T3949" s="16">
        <f t="shared" si="980"/>
        <v>0</v>
      </c>
      <c r="U3949" s="16">
        <f t="shared" si="981"/>
        <v>0</v>
      </c>
      <c r="V3949" s="17">
        <f t="shared" si="982"/>
        <v>0</v>
      </c>
      <c r="W3949" s="16">
        <f t="shared" si="983"/>
        <v>0</v>
      </c>
      <c r="X3949" s="16">
        <f t="shared" si="990"/>
        <v>0</v>
      </c>
      <c r="Y3949" s="16">
        <v>0</v>
      </c>
      <c r="Z3949" s="18">
        <f t="shared" si="984"/>
        <v>0</v>
      </c>
      <c r="AA3949" s="18">
        <f t="shared" si="985"/>
        <v>0</v>
      </c>
      <c r="AF3949">
        <f t="shared" si="991"/>
        <v>-1.3485860971400674</v>
      </c>
      <c r="AG3949">
        <f t="shared" si="992"/>
        <v>0.20610162374733121</v>
      </c>
      <c r="AH3949" t="str">
        <f t="shared" si="993"/>
        <v xml:space="preserve">LOW RISK </v>
      </c>
    </row>
    <row r="3950" spans="14:34" ht="17" x14ac:dyDescent="0.25">
      <c r="N3950" s="14">
        <f t="shared" si="978"/>
        <v>-0.95499785099808265</v>
      </c>
      <c r="O3950" s="15">
        <f t="shared" si="986"/>
        <v>-1.7059836344452968</v>
      </c>
      <c r="P3950" s="16">
        <f t="shared" si="987"/>
        <v>0</v>
      </c>
      <c r="Q3950" s="16">
        <f t="shared" si="979"/>
        <v>0</v>
      </c>
      <c r="R3950" s="16">
        <f t="shared" si="988"/>
        <v>0</v>
      </c>
      <c r="S3950" s="16">
        <f t="shared" si="989"/>
        <v>0</v>
      </c>
      <c r="T3950" s="16">
        <f t="shared" si="980"/>
        <v>0</v>
      </c>
      <c r="U3950" s="16">
        <f t="shared" si="981"/>
        <v>0</v>
      </c>
      <c r="V3950" s="17">
        <f t="shared" si="982"/>
        <v>0</v>
      </c>
      <c r="W3950" s="16">
        <f t="shared" si="983"/>
        <v>0</v>
      </c>
      <c r="X3950" s="16">
        <f t="shared" si="990"/>
        <v>0</v>
      </c>
      <c r="Y3950" s="16">
        <v>0</v>
      </c>
      <c r="Z3950" s="18">
        <f t="shared" si="984"/>
        <v>0</v>
      </c>
      <c r="AA3950" s="18">
        <f t="shared" si="985"/>
        <v>0</v>
      </c>
      <c r="AF3950">
        <f t="shared" si="991"/>
        <v>-1.3485860971400674</v>
      </c>
      <c r="AG3950">
        <f t="shared" si="992"/>
        <v>0.20610162374733121</v>
      </c>
      <c r="AH3950" t="str">
        <f t="shared" si="993"/>
        <v xml:space="preserve">LOW RISK </v>
      </c>
    </row>
    <row r="3951" spans="14:34" ht="17" x14ac:dyDescent="0.25">
      <c r="N3951" s="14">
        <f t="shared" si="978"/>
        <v>-0.95499785099808265</v>
      </c>
      <c r="O3951" s="15">
        <f t="shared" si="986"/>
        <v>-1.7059836344452968</v>
      </c>
      <c r="P3951" s="16">
        <f t="shared" si="987"/>
        <v>0</v>
      </c>
      <c r="Q3951" s="16">
        <f t="shared" si="979"/>
        <v>0</v>
      </c>
      <c r="R3951" s="16">
        <f t="shared" si="988"/>
        <v>0</v>
      </c>
      <c r="S3951" s="16">
        <f t="shared" si="989"/>
        <v>0</v>
      </c>
      <c r="T3951" s="16">
        <f t="shared" si="980"/>
        <v>0</v>
      </c>
      <c r="U3951" s="16">
        <f t="shared" si="981"/>
        <v>0</v>
      </c>
      <c r="V3951" s="17">
        <f t="shared" si="982"/>
        <v>0</v>
      </c>
      <c r="W3951" s="16">
        <f t="shared" si="983"/>
        <v>0</v>
      </c>
      <c r="X3951" s="16">
        <f t="shared" si="990"/>
        <v>0</v>
      </c>
      <c r="Y3951" s="16">
        <v>0</v>
      </c>
      <c r="Z3951" s="18">
        <f t="shared" si="984"/>
        <v>0</v>
      </c>
      <c r="AA3951" s="18">
        <f t="shared" si="985"/>
        <v>0</v>
      </c>
      <c r="AF3951">
        <f t="shared" si="991"/>
        <v>-1.3485860971400674</v>
      </c>
      <c r="AG3951">
        <f t="shared" si="992"/>
        <v>0.20610162374733121</v>
      </c>
      <c r="AH3951" t="str">
        <f t="shared" si="993"/>
        <v xml:space="preserve">LOW RISK </v>
      </c>
    </row>
    <row r="3952" spans="14:34" ht="17" x14ac:dyDescent="0.25">
      <c r="N3952" s="14">
        <f t="shared" si="978"/>
        <v>-0.95499785099808265</v>
      </c>
      <c r="O3952" s="15">
        <f t="shared" si="986"/>
        <v>-1.7059836344452968</v>
      </c>
      <c r="P3952" s="16">
        <f t="shared" si="987"/>
        <v>0</v>
      </c>
      <c r="Q3952" s="16">
        <f t="shared" si="979"/>
        <v>0</v>
      </c>
      <c r="R3952" s="16">
        <f t="shared" si="988"/>
        <v>0</v>
      </c>
      <c r="S3952" s="16">
        <f t="shared" si="989"/>
        <v>0</v>
      </c>
      <c r="T3952" s="16">
        <f t="shared" si="980"/>
        <v>0</v>
      </c>
      <c r="U3952" s="16">
        <f t="shared" si="981"/>
        <v>0</v>
      </c>
      <c r="V3952" s="17">
        <f t="shared" si="982"/>
        <v>0</v>
      </c>
      <c r="W3952" s="16">
        <f t="shared" si="983"/>
        <v>0</v>
      </c>
      <c r="X3952" s="16">
        <f t="shared" si="990"/>
        <v>0</v>
      </c>
      <c r="Y3952" s="16">
        <v>1</v>
      </c>
      <c r="Z3952" s="18">
        <f t="shared" si="984"/>
        <v>0</v>
      </c>
      <c r="AA3952" s="18">
        <f t="shared" si="985"/>
        <v>0</v>
      </c>
      <c r="AF3952">
        <f t="shared" si="991"/>
        <v>-1.3485860971400674</v>
      </c>
      <c r="AG3952">
        <f t="shared" si="992"/>
        <v>0.20610162374733121</v>
      </c>
      <c r="AH3952" t="str">
        <f t="shared" si="993"/>
        <v xml:space="preserve">LOW RISK </v>
      </c>
    </row>
    <row r="3953" spans="14:34" ht="17" x14ac:dyDescent="0.25">
      <c r="N3953" s="14">
        <f t="shared" si="978"/>
        <v>-0.95499785099808265</v>
      </c>
      <c r="O3953" s="15">
        <f t="shared" si="986"/>
        <v>-1.7059836344452968</v>
      </c>
      <c r="P3953" s="16">
        <f t="shared" si="987"/>
        <v>0</v>
      </c>
      <c r="Q3953" s="16">
        <f t="shared" si="979"/>
        <v>0</v>
      </c>
      <c r="R3953" s="16">
        <f t="shared" si="988"/>
        <v>0</v>
      </c>
      <c r="S3953" s="16">
        <f t="shared" si="989"/>
        <v>0</v>
      </c>
      <c r="T3953" s="16">
        <f t="shared" si="980"/>
        <v>0</v>
      </c>
      <c r="U3953" s="16">
        <f t="shared" si="981"/>
        <v>0</v>
      </c>
      <c r="V3953" s="17">
        <f t="shared" si="982"/>
        <v>0</v>
      </c>
      <c r="W3953" s="16">
        <f t="shared" si="983"/>
        <v>0</v>
      </c>
      <c r="X3953" s="16">
        <f t="shared" si="990"/>
        <v>0</v>
      </c>
      <c r="Y3953" s="16">
        <v>1</v>
      </c>
      <c r="Z3953" s="18">
        <f t="shared" si="984"/>
        <v>0</v>
      </c>
      <c r="AA3953" s="18">
        <f t="shared" si="985"/>
        <v>0</v>
      </c>
      <c r="AF3953">
        <f t="shared" si="991"/>
        <v>-1.3485860971400674</v>
      </c>
      <c r="AG3953">
        <f t="shared" si="992"/>
        <v>0.20610162374733121</v>
      </c>
      <c r="AH3953" t="str">
        <f t="shared" si="993"/>
        <v xml:space="preserve">LOW RISK </v>
      </c>
    </row>
    <row r="3954" spans="14:34" ht="17" x14ac:dyDescent="0.25">
      <c r="N3954" s="14">
        <f t="shared" si="978"/>
        <v>-0.95499785099808265</v>
      </c>
      <c r="O3954" s="15">
        <f t="shared" si="986"/>
        <v>-1.7059836344452968</v>
      </c>
      <c r="P3954" s="16">
        <f t="shared" si="987"/>
        <v>0</v>
      </c>
      <c r="Q3954" s="16">
        <f t="shared" si="979"/>
        <v>0</v>
      </c>
      <c r="R3954" s="16">
        <f t="shared" si="988"/>
        <v>0</v>
      </c>
      <c r="S3954" s="16">
        <f t="shared" si="989"/>
        <v>0</v>
      </c>
      <c r="T3954" s="16">
        <f t="shared" si="980"/>
        <v>0</v>
      </c>
      <c r="U3954" s="16">
        <f t="shared" si="981"/>
        <v>0</v>
      </c>
      <c r="V3954" s="17">
        <f t="shared" si="982"/>
        <v>0</v>
      </c>
      <c r="W3954" s="16">
        <f t="shared" si="983"/>
        <v>0</v>
      </c>
      <c r="X3954" s="16">
        <f t="shared" si="990"/>
        <v>0</v>
      </c>
      <c r="Y3954" s="16">
        <v>0</v>
      </c>
      <c r="Z3954" s="18">
        <f t="shared" si="984"/>
        <v>0</v>
      </c>
      <c r="AA3954" s="18">
        <f t="shared" si="985"/>
        <v>0</v>
      </c>
      <c r="AF3954">
        <f t="shared" si="991"/>
        <v>-1.3485860971400674</v>
      </c>
      <c r="AG3954">
        <f t="shared" si="992"/>
        <v>0.20610162374733121</v>
      </c>
      <c r="AH3954" t="str">
        <f t="shared" si="993"/>
        <v xml:space="preserve">LOW RISK </v>
      </c>
    </row>
    <row r="3955" spans="14:34" ht="17" x14ac:dyDescent="0.25">
      <c r="N3955" s="14">
        <f t="shared" si="978"/>
        <v>-0.95499785099808265</v>
      </c>
      <c r="O3955" s="15">
        <f t="shared" si="986"/>
        <v>-1.7059836344452968</v>
      </c>
      <c r="P3955" s="16">
        <f t="shared" si="987"/>
        <v>0</v>
      </c>
      <c r="Q3955" s="16">
        <f t="shared" si="979"/>
        <v>0</v>
      </c>
      <c r="R3955" s="16">
        <f t="shared" si="988"/>
        <v>0</v>
      </c>
      <c r="S3955" s="16">
        <f t="shared" si="989"/>
        <v>0</v>
      </c>
      <c r="T3955" s="16">
        <f t="shared" si="980"/>
        <v>0</v>
      </c>
      <c r="U3955" s="16">
        <f t="shared" si="981"/>
        <v>0</v>
      </c>
      <c r="V3955" s="17">
        <f t="shared" si="982"/>
        <v>0</v>
      </c>
      <c r="W3955" s="16">
        <f t="shared" si="983"/>
        <v>0</v>
      </c>
      <c r="X3955" s="16">
        <f t="shared" si="990"/>
        <v>0</v>
      </c>
      <c r="Y3955" s="16">
        <v>0</v>
      </c>
      <c r="Z3955" s="18">
        <f t="shared" si="984"/>
        <v>0</v>
      </c>
      <c r="AA3955" s="18">
        <f t="shared" si="985"/>
        <v>0</v>
      </c>
      <c r="AF3955">
        <f t="shared" si="991"/>
        <v>-1.3485860971400674</v>
      </c>
      <c r="AG3955">
        <f t="shared" si="992"/>
        <v>0.20610162374733121</v>
      </c>
      <c r="AH3955" t="str">
        <f t="shared" si="993"/>
        <v xml:space="preserve">LOW RISK </v>
      </c>
    </row>
    <row r="3956" spans="14:34" ht="17" x14ac:dyDescent="0.25">
      <c r="N3956" s="14">
        <f t="shared" si="978"/>
        <v>-0.95499785099808265</v>
      </c>
      <c r="O3956" s="15">
        <f t="shared" si="986"/>
        <v>-1.7059836344452968</v>
      </c>
      <c r="P3956" s="16">
        <f t="shared" si="987"/>
        <v>0</v>
      </c>
      <c r="Q3956" s="16">
        <f t="shared" si="979"/>
        <v>0</v>
      </c>
      <c r="R3956" s="16">
        <f t="shared" si="988"/>
        <v>0</v>
      </c>
      <c r="S3956" s="16">
        <f t="shared" si="989"/>
        <v>0</v>
      </c>
      <c r="T3956" s="16">
        <f t="shared" si="980"/>
        <v>0</v>
      </c>
      <c r="U3956" s="16">
        <f t="shared" si="981"/>
        <v>0</v>
      </c>
      <c r="V3956" s="17">
        <f t="shared" si="982"/>
        <v>0</v>
      </c>
      <c r="W3956" s="16">
        <f t="shared" si="983"/>
        <v>0</v>
      </c>
      <c r="X3956" s="16">
        <f t="shared" si="990"/>
        <v>0</v>
      </c>
      <c r="Y3956" s="16">
        <v>0</v>
      </c>
      <c r="Z3956" s="18">
        <f t="shared" si="984"/>
        <v>0</v>
      </c>
      <c r="AA3956" s="18">
        <f t="shared" si="985"/>
        <v>0</v>
      </c>
      <c r="AF3956">
        <f t="shared" si="991"/>
        <v>-1.3485860971400674</v>
      </c>
      <c r="AG3956">
        <f t="shared" si="992"/>
        <v>0.20610162374733121</v>
      </c>
      <c r="AH3956" t="str">
        <f t="shared" si="993"/>
        <v xml:space="preserve">LOW RISK </v>
      </c>
    </row>
    <row r="3957" spans="14:34" ht="17" x14ac:dyDescent="0.25">
      <c r="N3957" s="14">
        <f t="shared" si="978"/>
        <v>-0.95499785099808265</v>
      </c>
      <c r="O3957" s="15">
        <f t="shared" si="986"/>
        <v>-1.7059836344452968</v>
      </c>
      <c r="P3957" s="16">
        <f t="shared" si="987"/>
        <v>0</v>
      </c>
      <c r="Q3957" s="16">
        <f t="shared" si="979"/>
        <v>0</v>
      </c>
      <c r="R3957" s="16">
        <f t="shared" si="988"/>
        <v>0</v>
      </c>
      <c r="S3957" s="16">
        <f t="shared" si="989"/>
        <v>0</v>
      </c>
      <c r="T3957" s="16">
        <f t="shared" si="980"/>
        <v>0</v>
      </c>
      <c r="U3957" s="16">
        <f t="shared" si="981"/>
        <v>0</v>
      </c>
      <c r="V3957" s="17">
        <f t="shared" si="982"/>
        <v>0</v>
      </c>
      <c r="W3957" s="16">
        <f t="shared" si="983"/>
        <v>0</v>
      </c>
      <c r="X3957" s="16">
        <f t="shared" si="990"/>
        <v>0</v>
      </c>
      <c r="Y3957" s="16">
        <v>1</v>
      </c>
      <c r="Z3957" s="18">
        <f t="shared" si="984"/>
        <v>0</v>
      </c>
      <c r="AA3957" s="18">
        <f t="shared" si="985"/>
        <v>0</v>
      </c>
      <c r="AF3957">
        <f t="shared" si="991"/>
        <v>-1.3485860971400674</v>
      </c>
      <c r="AG3957">
        <f t="shared" si="992"/>
        <v>0.20610162374733121</v>
      </c>
      <c r="AH3957" t="str">
        <f t="shared" si="993"/>
        <v xml:space="preserve">LOW RISK </v>
      </c>
    </row>
    <row r="3958" spans="14:34" ht="17" x14ac:dyDescent="0.25">
      <c r="N3958" s="14">
        <f t="shared" si="978"/>
        <v>-0.95499785099808265</v>
      </c>
      <c r="O3958" s="15">
        <f t="shared" si="986"/>
        <v>-1.7059836344452968</v>
      </c>
      <c r="P3958" s="16">
        <f t="shared" si="987"/>
        <v>0</v>
      </c>
      <c r="Q3958" s="16">
        <f t="shared" si="979"/>
        <v>0</v>
      </c>
      <c r="R3958" s="16">
        <f t="shared" si="988"/>
        <v>0</v>
      </c>
      <c r="S3958" s="16">
        <f t="shared" si="989"/>
        <v>0</v>
      </c>
      <c r="T3958" s="16">
        <f t="shared" si="980"/>
        <v>0</v>
      </c>
      <c r="U3958" s="16">
        <f t="shared" si="981"/>
        <v>0</v>
      </c>
      <c r="V3958" s="17">
        <f t="shared" si="982"/>
        <v>0</v>
      </c>
      <c r="W3958" s="16">
        <f t="shared" si="983"/>
        <v>0</v>
      </c>
      <c r="X3958" s="16">
        <f t="shared" si="990"/>
        <v>0</v>
      </c>
      <c r="Y3958" s="16">
        <v>1</v>
      </c>
      <c r="Z3958" s="18">
        <f t="shared" si="984"/>
        <v>0</v>
      </c>
      <c r="AA3958" s="18">
        <f t="shared" si="985"/>
        <v>0</v>
      </c>
      <c r="AF3958">
        <f t="shared" si="991"/>
        <v>-1.3485860971400674</v>
      </c>
      <c r="AG3958">
        <f t="shared" si="992"/>
        <v>0.20610162374733121</v>
      </c>
      <c r="AH3958" t="str">
        <f t="shared" si="993"/>
        <v xml:space="preserve">LOW RISK </v>
      </c>
    </row>
    <row r="3959" spans="14:34" ht="17" x14ac:dyDescent="0.25">
      <c r="N3959" s="14">
        <f t="shared" si="978"/>
        <v>-0.95499785099808265</v>
      </c>
      <c r="O3959" s="15">
        <f t="shared" si="986"/>
        <v>-1.7059836344452968</v>
      </c>
      <c r="P3959" s="16">
        <f t="shared" si="987"/>
        <v>0</v>
      </c>
      <c r="Q3959" s="16">
        <f t="shared" si="979"/>
        <v>0</v>
      </c>
      <c r="R3959" s="16">
        <f t="shared" si="988"/>
        <v>0</v>
      </c>
      <c r="S3959" s="16">
        <f t="shared" si="989"/>
        <v>0</v>
      </c>
      <c r="T3959" s="16">
        <f t="shared" si="980"/>
        <v>0</v>
      </c>
      <c r="U3959" s="16">
        <f t="shared" si="981"/>
        <v>0</v>
      </c>
      <c r="V3959" s="17">
        <f t="shared" si="982"/>
        <v>0</v>
      </c>
      <c r="W3959" s="16">
        <f t="shared" si="983"/>
        <v>0</v>
      </c>
      <c r="X3959" s="16">
        <f t="shared" si="990"/>
        <v>0</v>
      </c>
      <c r="Y3959" s="16">
        <v>0</v>
      </c>
      <c r="Z3959" s="18">
        <f t="shared" si="984"/>
        <v>0</v>
      </c>
      <c r="AA3959" s="18">
        <f t="shared" si="985"/>
        <v>0</v>
      </c>
      <c r="AF3959">
        <f t="shared" si="991"/>
        <v>-1.3485860971400674</v>
      </c>
      <c r="AG3959">
        <f t="shared" si="992"/>
        <v>0.20610162374733121</v>
      </c>
      <c r="AH3959" t="str">
        <f t="shared" si="993"/>
        <v xml:space="preserve">LOW RISK </v>
      </c>
    </row>
    <row r="3960" spans="14:34" ht="17" x14ac:dyDescent="0.25">
      <c r="N3960" s="14">
        <f t="shared" si="978"/>
        <v>-0.95499785099808265</v>
      </c>
      <c r="O3960" s="15">
        <f t="shared" si="986"/>
        <v>-1.7059836344452968</v>
      </c>
      <c r="P3960" s="16">
        <f t="shared" si="987"/>
        <v>0</v>
      </c>
      <c r="Q3960" s="16">
        <f t="shared" si="979"/>
        <v>0</v>
      </c>
      <c r="R3960" s="16">
        <f t="shared" si="988"/>
        <v>0</v>
      </c>
      <c r="S3960" s="16">
        <f t="shared" si="989"/>
        <v>0</v>
      </c>
      <c r="T3960" s="16">
        <f t="shared" si="980"/>
        <v>0</v>
      </c>
      <c r="U3960" s="16">
        <f t="shared" si="981"/>
        <v>0</v>
      </c>
      <c r="V3960" s="17">
        <f t="shared" si="982"/>
        <v>0</v>
      </c>
      <c r="W3960" s="16">
        <f t="shared" si="983"/>
        <v>0</v>
      </c>
      <c r="X3960" s="16">
        <f t="shared" si="990"/>
        <v>0</v>
      </c>
      <c r="Y3960" s="16">
        <v>0</v>
      </c>
      <c r="Z3960" s="18">
        <f t="shared" si="984"/>
        <v>0</v>
      </c>
      <c r="AA3960" s="18">
        <f t="shared" si="985"/>
        <v>0</v>
      </c>
      <c r="AF3960">
        <f t="shared" si="991"/>
        <v>-1.3485860971400674</v>
      </c>
      <c r="AG3960">
        <f t="shared" si="992"/>
        <v>0.20610162374733121</v>
      </c>
      <c r="AH3960" t="str">
        <f t="shared" si="993"/>
        <v xml:space="preserve">LOW RISK </v>
      </c>
    </row>
    <row r="3961" spans="14:34" ht="17" x14ac:dyDescent="0.25">
      <c r="N3961" s="14">
        <f t="shared" si="978"/>
        <v>-0.95499785099808265</v>
      </c>
      <c r="O3961" s="15">
        <f t="shared" si="986"/>
        <v>-1.7059836344452968</v>
      </c>
      <c r="P3961" s="16">
        <f t="shared" si="987"/>
        <v>0</v>
      </c>
      <c r="Q3961" s="16">
        <f t="shared" si="979"/>
        <v>0</v>
      </c>
      <c r="R3961" s="16">
        <f t="shared" si="988"/>
        <v>0</v>
      </c>
      <c r="S3961" s="16">
        <f t="shared" si="989"/>
        <v>0</v>
      </c>
      <c r="T3961" s="16">
        <f t="shared" si="980"/>
        <v>0</v>
      </c>
      <c r="U3961" s="16">
        <f t="shared" si="981"/>
        <v>0</v>
      </c>
      <c r="V3961" s="17">
        <f t="shared" si="982"/>
        <v>0</v>
      </c>
      <c r="W3961" s="16">
        <f t="shared" si="983"/>
        <v>0</v>
      </c>
      <c r="X3961" s="16">
        <f t="shared" si="990"/>
        <v>0</v>
      </c>
      <c r="Y3961" s="16">
        <v>0</v>
      </c>
      <c r="Z3961" s="18">
        <f t="shared" si="984"/>
        <v>0</v>
      </c>
      <c r="AA3961" s="18">
        <f t="shared" si="985"/>
        <v>0</v>
      </c>
      <c r="AF3961">
        <f t="shared" si="991"/>
        <v>-1.3485860971400674</v>
      </c>
      <c r="AG3961">
        <f t="shared" si="992"/>
        <v>0.20610162374733121</v>
      </c>
      <c r="AH3961" t="str">
        <f t="shared" si="993"/>
        <v xml:space="preserve">LOW RISK </v>
      </c>
    </row>
    <row r="3962" spans="14:34" ht="17" x14ac:dyDescent="0.25">
      <c r="N3962" s="14">
        <f t="shared" si="978"/>
        <v>-0.95499785099808265</v>
      </c>
      <c r="O3962" s="15">
        <f t="shared" si="986"/>
        <v>-1.7059836344452968</v>
      </c>
      <c r="P3962" s="16">
        <f t="shared" si="987"/>
        <v>0</v>
      </c>
      <c r="Q3962" s="16">
        <f t="shared" si="979"/>
        <v>0</v>
      </c>
      <c r="R3962" s="16">
        <f t="shared" si="988"/>
        <v>0</v>
      </c>
      <c r="S3962" s="16">
        <f t="shared" si="989"/>
        <v>0</v>
      </c>
      <c r="T3962" s="16">
        <f t="shared" si="980"/>
        <v>0</v>
      </c>
      <c r="U3962" s="16">
        <f t="shared" si="981"/>
        <v>0</v>
      </c>
      <c r="V3962" s="17">
        <f t="shared" si="982"/>
        <v>0</v>
      </c>
      <c r="W3962" s="16">
        <f t="shared" si="983"/>
        <v>0</v>
      </c>
      <c r="X3962" s="16">
        <f t="shared" si="990"/>
        <v>0</v>
      </c>
      <c r="Y3962" s="16">
        <v>1</v>
      </c>
      <c r="Z3962" s="18">
        <f t="shared" si="984"/>
        <v>0</v>
      </c>
      <c r="AA3962" s="18">
        <f t="shared" si="985"/>
        <v>0</v>
      </c>
      <c r="AF3962">
        <f t="shared" si="991"/>
        <v>-1.3485860971400674</v>
      </c>
      <c r="AG3962">
        <f t="shared" si="992"/>
        <v>0.20610162374733121</v>
      </c>
      <c r="AH3962" t="str">
        <f t="shared" si="993"/>
        <v xml:space="preserve">LOW RISK </v>
      </c>
    </row>
    <row r="3963" spans="14:34" ht="17" x14ac:dyDescent="0.25">
      <c r="N3963" s="14">
        <f t="shared" si="978"/>
        <v>-0.95499785099808265</v>
      </c>
      <c r="O3963" s="15">
        <f t="shared" si="986"/>
        <v>-1.7059836344452968</v>
      </c>
      <c r="P3963" s="16">
        <f t="shared" si="987"/>
        <v>0</v>
      </c>
      <c r="Q3963" s="16">
        <f t="shared" si="979"/>
        <v>0</v>
      </c>
      <c r="R3963" s="16">
        <f t="shared" si="988"/>
        <v>0</v>
      </c>
      <c r="S3963" s="16">
        <f t="shared" si="989"/>
        <v>0</v>
      </c>
      <c r="T3963" s="16">
        <f t="shared" si="980"/>
        <v>0</v>
      </c>
      <c r="U3963" s="16">
        <f t="shared" si="981"/>
        <v>0</v>
      </c>
      <c r="V3963" s="17">
        <f t="shared" si="982"/>
        <v>0</v>
      </c>
      <c r="W3963" s="16">
        <f t="shared" si="983"/>
        <v>0</v>
      </c>
      <c r="X3963" s="16">
        <f t="shared" si="990"/>
        <v>0</v>
      </c>
      <c r="Y3963" s="16">
        <v>0</v>
      </c>
      <c r="Z3963" s="18">
        <f t="shared" si="984"/>
        <v>0</v>
      </c>
      <c r="AA3963" s="18">
        <f t="shared" si="985"/>
        <v>0</v>
      </c>
      <c r="AF3963">
        <f t="shared" si="991"/>
        <v>-1.3485860971400674</v>
      </c>
      <c r="AG3963">
        <f t="shared" si="992"/>
        <v>0.20610162374733121</v>
      </c>
      <c r="AH3963" t="str">
        <f t="shared" si="993"/>
        <v xml:space="preserve">LOW RISK </v>
      </c>
    </row>
    <row r="3964" spans="14:34" ht="17" x14ac:dyDescent="0.25">
      <c r="N3964" s="14">
        <f t="shared" si="978"/>
        <v>-0.95499785099808265</v>
      </c>
      <c r="O3964" s="15">
        <f t="shared" si="986"/>
        <v>-1.7059836344452968</v>
      </c>
      <c r="P3964" s="16">
        <f t="shared" si="987"/>
        <v>0</v>
      </c>
      <c r="Q3964" s="16">
        <f t="shared" si="979"/>
        <v>0</v>
      </c>
      <c r="R3964" s="16">
        <f t="shared" si="988"/>
        <v>0</v>
      </c>
      <c r="S3964" s="16">
        <f t="shared" si="989"/>
        <v>0</v>
      </c>
      <c r="T3964" s="16">
        <f t="shared" si="980"/>
        <v>0</v>
      </c>
      <c r="U3964" s="16">
        <f t="shared" si="981"/>
        <v>0</v>
      </c>
      <c r="V3964" s="17">
        <f t="shared" si="982"/>
        <v>0</v>
      </c>
      <c r="W3964" s="16">
        <f t="shared" si="983"/>
        <v>0</v>
      </c>
      <c r="X3964" s="16">
        <f t="shared" si="990"/>
        <v>0</v>
      </c>
      <c r="Y3964" s="16">
        <v>0</v>
      </c>
      <c r="Z3964" s="18">
        <f t="shared" si="984"/>
        <v>0</v>
      </c>
      <c r="AA3964" s="18">
        <f t="shared" si="985"/>
        <v>0</v>
      </c>
      <c r="AF3964">
        <f t="shared" si="991"/>
        <v>-1.3485860971400674</v>
      </c>
      <c r="AG3964">
        <f t="shared" si="992"/>
        <v>0.20610162374733121</v>
      </c>
      <c r="AH3964" t="str">
        <f t="shared" si="993"/>
        <v xml:space="preserve">LOW RISK </v>
      </c>
    </row>
    <row r="3965" spans="14:34" ht="17" x14ac:dyDescent="0.25">
      <c r="N3965" s="14">
        <f t="shared" si="978"/>
        <v>-0.95499785099808265</v>
      </c>
      <c r="O3965" s="15">
        <f t="shared" si="986"/>
        <v>-1.7059836344452968</v>
      </c>
      <c r="P3965" s="16">
        <f t="shared" si="987"/>
        <v>0</v>
      </c>
      <c r="Q3965" s="16">
        <f t="shared" si="979"/>
        <v>0</v>
      </c>
      <c r="R3965" s="16">
        <f t="shared" si="988"/>
        <v>0</v>
      </c>
      <c r="S3965" s="16">
        <f t="shared" si="989"/>
        <v>0</v>
      </c>
      <c r="T3965" s="16">
        <f t="shared" si="980"/>
        <v>0</v>
      </c>
      <c r="U3965" s="16">
        <f t="shared" si="981"/>
        <v>0</v>
      </c>
      <c r="V3965" s="17">
        <f t="shared" si="982"/>
        <v>0</v>
      </c>
      <c r="W3965" s="16">
        <f t="shared" si="983"/>
        <v>0</v>
      </c>
      <c r="X3965" s="16">
        <f t="shared" si="990"/>
        <v>0</v>
      </c>
      <c r="Y3965" s="16">
        <v>0</v>
      </c>
      <c r="Z3965" s="18">
        <f t="shared" si="984"/>
        <v>0</v>
      </c>
      <c r="AA3965" s="18">
        <f t="shared" si="985"/>
        <v>0</v>
      </c>
      <c r="AF3965">
        <f t="shared" si="991"/>
        <v>-1.3485860971400674</v>
      </c>
      <c r="AG3965">
        <f t="shared" si="992"/>
        <v>0.20610162374733121</v>
      </c>
      <c r="AH3965" t="str">
        <f t="shared" si="993"/>
        <v xml:space="preserve">LOW RISK </v>
      </c>
    </row>
    <row r="3966" spans="14:34" ht="17" x14ac:dyDescent="0.25">
      <c r="N3966" s="14">
        <f t="shared" si="978"/>
        <v>-0.95499785099808265</v>
      </c>
      <c r="O3966" s="15">
        <f t="shared" si="986"/>
        <v>-1.7059836344452968</v>
      </c>
      <c r="P3966" s="16">
        <f t="shared" si="987"/>
        <v>0</v>
      </c>
      <c r="Q3966" s="16">
        <f t="shared" si="979"/>
        <v>0</v>
      </c>
      <c r="R3966" s="16">
        <f t="shared" si="988"/>
        <v>0</v>
      </c>
      <c r="S3966" s="16">
        <f t="shared" si="989"/>
        <v>0</v>
      </c>
      <c r="T3966" s="16">
        <f t="shared" si="980"/>
        <v>0</v>
      </c>
      <c r="U3966" s="16">
        <f t="shared" si="981"/>
        <v>0</v>
      </c>
      <c r="V3966" s="17">
        <f t="shared" si="982"/>
        <v>0</v>
      </c>
      <c r="W3966" s="16">
        <f t="shared" si="983"/>
        <v>0</v>
      </c>
      <c r="X3966" s="16">
        <f t="shared" si="990"/>
        <v>0</v>
      </c>
      <c r="Y3966" s="16">
        <v>0</v>
      </c>
      <c r="Z3966" s="18">
        <f t="shared" si="984"/>
        <v>0</v>
      </c>
      <c r="AA3966" s="18">
        <f t="shared" si="985"/>
        <v>0</v>
      </c>
      <c r="AF3966">
        <f t="shared" si="991"/>
        <v>-1.3485860971400674</v>
      </c>
      <c r="AG3966">
        <f t="shared" si="992"/>
        <v>0.20610162374733121</v>
      </c>
      <c r="AH3966" t="str">
        <f t="shared" si="993"/>
        <v xml:space="preserve">LOW RISK </v>
      </c>
    </row>
    <row r="3967" spans="14:34" ht="17" x14ac:dyDescent="0.25">
      <c r="N3967" s="14">
        <f t="shared" si="978"/>
        <v>-0.95499785099808265</v>
      </c>
      <c r="O3967" s="15">
        <f t="shared" si="986"/>
        <v>-1.7059836344452968</v>
      </c>
      <c r="P3967" s="16">
        <f t="shared" si="987"/>
        <v>0</v>
      </c>
      <c r="Q3967" s="16">
        <f t="shared" si="979"/>
        <v>0</v>
      </c>
      <c r="R3967" s="16">
        <f t="shared" si="988"/>
        <v>0</v>
      </c>
      <c r="S3967" s="16">
        <f t="shared" si="989"/>
        <v>0</v>
      </c>
      <c r="T3967" s="16">
        <f t="shared" si="980"/>
        <v>0</v>
      </c>
      <c r="U3967" s="16">
        <f t="shared" si="981"/>
        <v>0</v>
      </c>
      <c r="V3967" s="17">
        <f t="shared" si="982"/>
        <v>0</v>
      </c>
      <c r="W3967" s="16">
        <f t="shared" si="983"/>
        <v>0</v>
      </c>
      <c r="X3967" s="16">
        <f t="shared" si="990"/>
        <v>0</v>
      </c>
      <c r="Y3967" s="16">
        <v>0</v>
      </c>
      <c r="Z3967" s="18">
        <f t="shared" si="984"/>
        <v>0</v>
      </c>
      <c r="AA3967" s="18">
        <f t="shared" si="985"/>
        <v>0</v>
      </c>
      <c r="AF3967">
        <f t="shared" si="991"/>
        <v>-1.3485860971400674</v>
      </c>
      <c r="AG3967">
        <f t="shared" si="992"/>
        <v>0.20610162374733121</v>
      </c>
      <c r="AH3967" t="str">
        <f t="shared" si="993"/>
        <v xml:space="preserve">LOW RISK </v>
      </c>
    </row>
    <row r="3968" spans="14:34" ht="17" x14ac:dyDescent="0.25">
      <c r="N3968" s="14">
        <f t="shared" si="978"/>
        <v>-0.95499785099808265</v>
      </c>
      <c r="O3968" s="15">
        <f t="shared" si="986"/>
        <v>-1.7059836344452968</v>
      </c>
      <c r="P3968" s="16">
        <f t="shared" si="987"/>
        <v>0</v>
      </c>
      <c r="Q3968" s="16">
        <f t="shared" si="979"/>
        <v>0</v>
      </c>
      <c r="R3968" s="16">
        <f t="shared" si="988"/>
        <v>0</v>
      </c>
      <c r="S3968" s="16">
        <f t="shared" si="989"/>
        <v>0</v>
      </c>
      <c r="T3968" s="16">
        <f t="shared" si="980"/>
        <v>0</v>
      </c>
      <c r="U3968" s="16">
        <f t="shared" si="981"/>
        <v>0</v>
      </c>
      <c r="V3968" s="17">
        <f t="shared" si="982"/>
        <v>0</v>
      </c>
      <c r="W3968" s="16">
        <f t="shared" si="983"/>
        <v>0</v>
      </c>
      <c r="X3968" s="16">
        <f t="shared" si="990"/>
        <v>0</v>
      </c>
      <c r="Y3968" s="16">
        <v>0</v>
      </c>
      <c r="Z3968" s="18">
        <f t="shared" si="984"/>
        <v>0</v>
      </c>
      <c r="AA3968" s="18">
        <f t="shared" si="985"/>
        <v>0</v>
      </c>
      <c r="AF3968">
        <f t="shared" si="991"/>
        <v>-1.3485860971400674</v>
      </c>
      <c r="AG3968">
        <f t="shared" si="992"/>
        <v>0.20610162374733121</v>
      </c>
      <c r="AH3968" t="str">
        <f t="shared" si="993"/>
        <v xml:space="preserve">LOW RISK </v>
      </c>
    </row>
    <row r="3969" spans="14:34" ht="17" x14ac:dyDescent="0.25">
      <c r="N3969" s="14">
        <f t="shared" si="978"/>
        <v>-0.95499785099808265</v>
      </c>
      <c r="O3969" s="15">
        <f t="shared" si="986"/>
        <v>-1.7059836344452968</v>
      </c>
      <c r="P3969" s="16">
        <f t="shared" si="987"/>
        <v>0</v>
      </c>
      <c r="Q3969" s="16">
        <f t="shared" si="979"/>
        <v>0</v>
      </c>
      <c r="R3969" s="16">
        <f t="shared" si="988"/>
        <v>0</v>
      </c>
      <c r="S3969" s="16">
        <f t="shared" si="989"/>
        <v>0</v>
      </c>
      <c r="T3969" s="16">
        <f t="shared" si="980"/>
        <v>0</v>
      </c>
      <c r="U3969" s="16">
        <f t="shared" si="981"/>
        <v>0</v>
      </c>
      <c r="V3969" s="17">
        <f t="shared" si="982"/>
        <v>0</v>
      </c>
      <c r="W3969" s="16">
        <f t="shared" si="983"/>
        <v>0</v>
      </c>
      <c r="X3969" s="16">
        <f t="shared" si="990"/>
        <v>0</v>
      </c>
      <c r="Y3969" s="16">
        <v>0</v>
      </c>
      <c r="Z3969" s="18">
        <f t="shared" si="984"/>
        <v>0</v>
      </c>
      <c r="AA3969" s="18">
        <f t="shared" si="985"/>
        <v>0</v>
      </c>
      <c r="AF3969">
        <f t="shared" si="991"/>
        <v>-1.3485860971400674</v>
      </c>
      <c r="AG3969">
        <f t="shared" si="992"/>
        <v>0.20610162374733121</v>
      </c>
      <c r="AH3969" t="str">
        <f t="shared" si="993"/>
        <v xml:space="preserve">LOW RISK </v>
      </c>
    </row>
    <row r="3970" spans="14:34" ht="17" x14ac:dyDescent="0.25">
      <c r="N3970" s="14">
        <f t="shared" si="978"/>
        <v>-0.95499785099808265</v>
      </c>
      <c r="O3970" s="15">
        <f t="shared" si="986"/>
        <v>-1.7059836344452968</v>
      </c>
      <c r="P3970" s="16">
        <f t="shared" si="987"/>
        <v>0</v>
      </c>
      <c r="Q3970" s="16">
        <f t="shared" si="979"/>
        <v>0</v>
      </c>
      <c r="R3970" s="16">
        <f t="shared" si="988"/>
        <v>0</v>
      </c>
      <c r="S3970" s="16">
        <f t="shared" si="989"/>
        <v>0</v>
      </c>
      <c r="T3970" s="16">
        <f t="shared" si="980"/>
        <v>0</v>
      </c>
      <c r="U3970" s="16">
        <f t="shared" si="981"/>
        <v>0</v>
      </c>
      <c r="V3970" s="17">
        <f t="shared" si="982"/>
        <v>0</v>
      </c>
      <c r="W3970" s="16">
        <f t="shared" si="983"/>
        <v>0</v>
      </c>
      <c r="X3970" s="16">
        <f t="shared" si="990"/>
        <v>0</v>
      </c>
      <c r="Y3970" s="16">
        <v>1</v>
      </c>
      <c r="Z3970" s="18">
        <f t="shared" si="984"/>
        <v>0</v>
      </c>
      <c r="AA3970" s="18">
        <f t="shared" si="985"/>
        <v>0</v>
      </c>
      <c r="AF3970">
        <f t="shared" si="991"/>
        <v>-1.3485860971400674</v>
      </c>
      <c r="AG3970">
        <f t="shared" si="992"/>
        <v>0.20610162374733121</v>
      </c>
      <c r="AH3970" t="str">
        <f t="shared" si="993"/>
        <v xml:space="preserve">LOW RISK </v>
      </c>
    </row>
    <row r="3971" spans="14:34" ht="17" x14ac:dyDescent="0.25">
      <c r="N3971" s="14">
        <f t="shared" si="978"/>
        <v>-0.95499785099808265</v>
      </c>
      <c r="O3971" s="15">
        <f t="shared" si="986"/>
        <v>-1.7059836344452968</v>
      </c>
      <c r="P3971" s="16">
        <f t="shared" si="987"/>
        <v>0</v>
      </c>
      <c r="Q3971" s="16">
        <f t="shared" si="979"/>
        <v>0</v>
      </c>
      <c r="R3971" s="16">
        <f t="shared" si="988"/>
        <v>0</v>
      </c>
      <c r="S3971" s="16">
        <f t="shared" si="989"/>
        <v>0</v>
      </c>
      <c r="T3971" s="16">
        <f t="shared" si="980"/>
        <v>0</v>
      </c>
      <c r="U3971" s="16">
        <f t="shared" si="981"/>
        <v>0</v>
      </c>
      <c r="V3971" s="17">
        <f t="shared" si="982"/>
        <v>0</v>
      </c>
      <c r="W3971" s="16">
        <f t="shared" si="983"/>
        <v>0</v>
      </c>
      <c r="X3971" s="16">
        <f t="shared" si="990"/>
        <v>0</v>
      </c>
      <c r="Y3971" s="16">
        <v>1</v>
      </c>
      <c r="Z3971" s="18">
        <f t="shared" si="984"/>
        <v>0</v>
      </c>
      <c r="AA3971" s="18">
        <f t="shared" si="985"/>
        <v>0</v>
      </c>
      <c r="AF3971">
        <f t="shared" si="991"/>
        <v>-1.3485860971400674</v>
      </c>
      <c r="AG3971">
        <f t="shared" si="992"/>
        <v>0.20610162374733121</v>
      </c>
      <c r="AH3971" t="str">
        <f t="shared" si="993"/>
        <v xml:space="preserve">LOW RISK </v>
      </c>
    </row>
    <row r="3972" spans="14:34" ht="17" x14ac:dyDescent="0.25">
      <c r="N3972" s="14">
        <f t="shared" ref="N3972:N4035" si="994">(A3972 - 91.6846002) / 96.005033</f>
        <v>-0.95499785099808265</v>
      </c>
      <c r="O3972" s="15">
        <f t="shared" si="986"/>
        <v>-1.7059836344452968</v>
      </c>
      <c r="P3972" s="16">
        <f t="shared" si="987"/>
        <v>0</v>
      </c>
      <c r="Q3972" s="16">
        <f t="shared" ref="Q3972:Q4035" si="995">IF(E3972&gt;=1, 1, 0)</f>
        <v>0</v>
      </c>
      <c r="R3972" s="16">
        <f t="shared" si="988"/>
        <v>0</v>
      </c>
      <c r="S3972" s="16">
        <f t="shared" si="989"/>
        <v>0</v>
      </c>
      <c r="T3972" s="16">
        <f t="shared" ref="T3972:T4035" si="996">IF(D3972 = "Online TA", 1, 0)</f>
        <v>0</v>
      </c>
      <c r="U3972" s="16">
        <f t="shared" ref="U3972:U4035" si="997">IF(D3972 = "Offline TA/TO", 1, 0)</f>
        <v>0</v>
      </c>
      <c r="V3972" s="17">
        <f t="shared" ref="V3972:V4035" si="998">IF(D3972= "Groups", 1, 0)</f>
        <v>0</v>
      </c>
      <c r="W3972" s="16">
        <f t="shared" ref="W3972:W4035" si="999">IF(D3972 = "Complimentary", 1, 0)</f>
        <v>0</v>
      </c>
      <c r="X3972" s="16">
        <f t="shared" si="990"/>
        <v>0</v>
      </c>
      <c r="Y3972" s="16">
        <v>0</v>
      </c>
      <c r="Z3972" s="18">
        <f t="shared" ref="Z3972:Z4035" si="1000">IF(I3972&gt;=1,1,0)</f>
        <v>0</v>
      </c>
      <c r="AA3972" s="18">
        <f t="shared" ref="AA3972:AA4035" si="1001">IF(B3972= "PRT",1,0)</f>
        <v>0</v>
      </c>
      <c r="AF3972">
        <f t="shared" si="991"/>
        <v>-1.3485860971400674</v>
      </c>
      <c r="AG3972">
        <f t="shared" si="992"/>
        <v>0.20610162374733121</v>
      </c>
      <c r="AH3972" t="str">
        <f t="shared" si="993"/>
        <v xml:space="preserve">LOW RISK </v>
      </c>
    </row>
    <row r="3973" spans="14:34" ht="17" x14ac:dyDescent="0.25">
      <c r="N3973" s="14">
        <f t="shared" si="994"/>
        <v>-0.95499785099808265</v>
      </c>
      <c r="O3973" s="15">
        <f t="shared" ref="O3973:O4036" si="1002">(H3973 - 93.6110136) / 54.8721639</f>
        <v>-1.7059836344452968</v>
      </c>
      <c r="P3973" s="16">
        <f t="shared" ref="P3973:P4036" si="1003">IF(G3973="No Deposit", 1, 0)</f>
        <v>0</v>
      </c>
      <c r="Q3973" s="16">
        <f t="shared" si="995"/>
        <v>0</v>
      </c>
      <c r="R3973" s="16">
        <f t="shared" ref="R3973:R4036" si="1004">C3973</f>
        <v>0</v>
      </c>
      <c r="S3973" s="16">
        <f t="shared" ref="S3973:S4036" si="1005">IF(D3973="Corporate", 1, 0)</f>
        <v>0</v>
      </c>
      <c r="T3973" s="16">
        <f t="shared" si="996"/>
        <v>0</v>
      </c>
      <c r="U3973" s="16">
        <f t="shared" si="997"/>
        <v>0</v>
      </c>
      <c r="V3973" s="17">
        <f t="shared" si="998"/>
        <v>0</v>
      </c>
      <c r="W3973" s="16">
        <f t="shared" si="999"/>
        <v>0</v>
      </c>
      <c r="X3973" s="16">
        <f t="shared" ref="X3973:X4036" si="1006">IF(F3973 &gt;= 1, 1, 0)</f>
        <v>0</v>
      </c>
      <c r="Y3973" s="16">
        <v>0</v>
      </c>
      <c r="Z3973" s="18">
        <f t="shared" si="1000"/>
        <v>0</v>
      </c>
      <c r="AA3973" s="18">
        <f t="shared" si="1001"/>
        <v>0</v>
      </c>
      <c r="AF3973">
        <f t="shared" ref="AF3973:AF4036" si="1007">$AD$4 + ($AD$5*N3973) + ($AD$6*O3973) + ($AD$7*P3973) + ($AD$8*Q3973) + ($AD$9*R3973) + ($AD$10*S3973) + ($AD$11*T3973) + ($AD$12*U3973) + ($AD$13*V3973) + ($AD$14*W3973) + ($AD$15*X3973)+ ($AD$16*Z3973) + ($AD$17*AA3973)</f>
        <v>-1.3485860971400674</v>
      </c>
      <c r="AG3973">
        <f t="shared" ref="AG3973:AG4036" si="1008">1 / (1 + EXP(-AF3973))</f>
        <v>0.20610162374733121</v>
      </c>
      <c r="AH3973" t="str">
        <f t="shared" ref="AH3973:AH4036" si="1009">IF(AG3973 &gt;= 0.5, "HIGH RISK ",
   IF(U3971 &gt;= 0.3, "MEDIUM RISK ",
       "LOW RISK "))</f>
        <v xml:space="preserve">LOW RISK </v>
      </c>
    </row>
    <row r="3974" spans="14:34" ht="17" x14ac:dyDescent="0.25">
      <c r="N3974" s="14">
        <f t="shared" si="994"/>
        <v>-0.95499785099808265</v>
      </c>
      <c r="O3974" s="15">
        <f t="shared" si="1002"/>
        <v>-1.7059836344452968</v>
      </c>
      <c r="P3974" s="16">
        <f t="shared" si="1003"/>
        <v>0</v>
      </c>
      <c r="Q3974" s="16">
        <f t="shared" si="995"/>
        <v>0</v>
      </c>
      <c r="R3974" s="16">
        <f t="shared" si="1004"/>
        <v>0</v>
      </c>
      <c r="S3974" s="16">
        <f t="shared" si="1005"/>
        <v>0</v>
      </c>
      <c r="T3974" s="16">
        <f t="shared" si="996"/>
        <v>0</v>
      </c>
      <c r="U3974" s="16">
        <f t="shared" si="997"/>
        <v>0</v>
      </c>
      <c r="V3974" s="17">
        <f t="shared" si="998"/>
        <v>0</v>
      </c>
      <c r="W3974" s="16">
        <f t="shared" si="999"/>
        <v>0</v>
      </c>
      <c r="X3974" s="16">
        <f t="shared" si="1006"/>
        <v>0</v>
      </c>
      <c r="Y3974" s="16">
        <v>0</v>
      </c>
      <c r="Z3974" s="18">
        <f t="shared" si="1000"/>
        <v>0</v>
      </c>
      <c r="AA3974" s="18">
        <f t="shared" si="1001"/>
        <v>0</v>
      </c>
      <c r="AF3974">
        <f t="shared" si="1007"/>
        <v>-1.3485860971400674</v>
      </c>
      <c r="AG3974">
        <f t="shared" si="1008"/>
        <v>0.20610162374733121</v>
      </c>
      <c r="AH3974" t="str">
        <f t="shared" si="1009"/>
        <v xml:space="preserve">LOW RISK </v>
      </c>
    </row>
    <row r="3975" spans="14:34" ht="17" x14ac:dyDescent="0.25">
      <c r="N3975" s="14">
        <f t="shared" si="994"/>
        <v>-0.95499785099808265</v>
      </c>
      <c r="O3975" s="15">
        <f t="shared" si="1002"/>
        <v>-1.7059836344452968</v>
      </c>
      <c r="P3975" s="16">
        <f t="shared" si="1003"/>
        <v>0</v>
      </c>
      <c r="Q3975" s="16">
        <f t="shared" si="995"/>
        <v>0</v>
      </c>
      <c r="R3975" s="16">
        <f t="shared" si="1004"/>
        <v>0</v>
      </c>
      <c r="S3975" s="16">
        <f t="shared" si="1005"/>
        <v>0</v>
      </c>
      <c r="T3975" s="16">
        <f t="shared" si="996"/>
        <v>0</v>
      </c>
      <c r="U3975" s="16">
        <f t="shared" si="997"/>
        <v>0</v>
      </c>
      <c r="V3975" s="17">
        <f t="shared" si="998"/>
        <v>0</v>
      </c>
      <c r="W3975" s="16">
        <f t="shared" si="999"/>
        <v>0</v>
      </c>
      <c r="X3975" s="16">
        <f t="shared" si="1006"/>
        <v>0</v>
      </c>
      <c r="Y3975" s="16">
        <v>0</v>
      </c>
      <c r="Z3975" s="18">
        <f t="shared" si="1000"/>
        <v>0</v>
      </c>
      <c r="AA3975" s="18">
        <f t="shared" si="1001"/>
        <v>0</v>
      </c>
      <c r="AF3975">
        <f t="shared" si="1007"/>
        <v>-1.3485860971400674</v>
      </c>
      <c r="AG3975">
        <f t="shared" si="1008"/>
        <v>0.20610162374733121</v>
      </c>
      <c r="AH3975" t="str">
        <f t="shared" si="1009"/>
        <v xml:space="preserve">LOW RISK </v>
      </c>
    </row>
    <row r="3976" spans="14:34" ht="17" x14ac:dyDescent="0.25">
      <c r="N3976" s="14">
        <f t="shared" si="994"/>
        <v>-0.95499785099808265</v>
      </c>
      <c r="O3976" s="15">
        <f t="shared" si="1002"/>
        <v>-1.7059836344452968</v>
      </c>
      <c r="P3976" s="16">
        <f t="shared" si="1003"/>
        <v>0</v>
      </c>
      <c r="Q3976" s="16">
        <f t="shared" si="995"/>
        <v>0</v>
      </c>
      <c r="R3976" s="16">
        <f t="shared" si="1004"/>
        <v>0</v>
      </c>
      <c r="S3976" s="16">
        <f t="shared" si="1005"/>
        <v>0</v>
      </c>
      <c r="T3976" s="16">
        <f t="shared" si="996"/>
        <v>0</v>
      </c>
      <c r="U3976" s="16">
        <f t="shared" si="997"/>
        <v>0</v>
      </c>
      <c r="V3976" s="17">
        <f t="shared" si="998"/>
        <v>0</v>
      </c>
      <c r="W3976" s="16">
        <f t="shared" si="999"/>
        <v>0</v>
      </c>
      <c r="X3976" s="16">
        <f t="shared" si="1006"/>
        <v>0</v>
      </c>
      <c r="Y3976" s="16">
        <v>0</v>
      </c>
      <c r="Z3976" s="18">
        <f t="shared" si="1000"/>
        <v>0</v>
      </c>
      <c r="AA3976" s="18">
        <f t="shared" si="1001"/>
        <v>0</v>
      </c>
      <c r="AF3976">
        <f t="shared" si="1007"/>
        <v>-1.3485860971400674</v>
      </c>
      <c r="AG3976">
        <f t="shared" si="1008"/>
        <v>0.20610162374733121</v>
      </c>
      <c r="AH3976" t="str">
        <f t="shared" si="1009"/>
        <v xml:space="preserve">LOW RISK </v>
      </c>
    </row>
    <row r="3977" spans="14:34" ht="17" x14ac:dyDescent="0.25">
      <c r="N3977" s="14">
        <f t="shared" si="994"/>
        <v>-0.95499785099808265</v>
      </c>
      <c r="O3977" s="15">
        <f t="shared" si="1002"/>
        <v>-1.7059836344452968</v>
      </c>
      <c r="P3977" s="16">
        <f t="shared" si="1003"/>
        <v>0</v>
      </c>
      <c r="Q3977" s="16">
        <f t="shared" si="995"/>
        <v>0</v>
      </c>
      <c r="R3977" s="16">
        <f t="shared" si="1004"/>
        <v>0</v>
      </c>
      <c r="S3977" s="16">
        <f t="shared" si="1005"/>
        <v>0</v>
      </c>
      <c r="T3977" s="16">
        <f t="shared" si="996"/>
        <v>0</v>
      </c>
      <c r="U3977" s="16">
        <f t="shared" si="997"/>
        <v>0</v>
      </c>
      <c r="V3977" s="17">
        <f t="shared" si="998"/>
        <v>0</v>
      </c>
      <c r="W3977" s="16">
        <f t="shared" si="999"/>
        <v>0</v>
      </c>
      <c r="X3977" s="16">
        <f t="shared" si="1006"/>
        <v>0</v>
      </c>
      <c r="Y3977" s="16">
        <v>0</v>
      </c>
      <c r="Z3977" s="18">
        <f t="shared" si="1000"/>
        <v>0</v>
      </c>
      <c r="AA3977" s="18">
        <f t="shared" si="1001"/>
        <v>0</v>
      </c>
      <c r="AF3977">
        <f t="shared" si="1007"/>
        <v>-1.3485860971400674</v>
      </c>
      <c r="AG3977">
        <f t="shared" si="1008"/>
        <v>0.20610162374733121</v>
      </c>
      <c r="AH3977" t="str">
        <f t="shared" si="1009"/>
        <v xml:space="preserve">LOW RISK </v>
      </c>
    </row>
    <row r="3978" spans="14:34" ht="17" x14ac:dyDescent="0.25">
      <c r="N3978" s="14">
        <f t="shared" si="994"/>
        <v>-0.95499785099808265</v>
      </c>
      <c r="O3978" s="15">
        <f t="shared" si="1002"/>
        <v>-1.7059836344452968</v>
      </c>
      <c r="P3978" s="16">
        <f t="shared" si="1003"/>
        <v>0</v>
      </c>
      <c r="Q3978" s="16">
        <f t="shared" si="995"/>
        <v>0</v>
      </c>
      <c r="R3978" s="16">
        <f t="shared" si="1004"/>
        <v>0</v>
      </c>
      <c r="S3978" s="16">
        <f t="shared" si="1005"/>
        <v>0</v>
      </c>
      <c r="T3978" s="16">
        <f t="shared" si="996"/>
        <v>0</v>
      </c>
      <c r="U3978" s="16">
        <f t="shared" si="997"/>
        <v>0</v>
      </c>
      <c r="V3978" s="17">
        <f t="shared" si="998"/>
        <v>0</v>
      </c>
      <c r="W3978" s="16">
        <f t="shared" si="999"/>
        <v>0</v>
      </c>
      <c r="X3978" s="16">
        <f t="shared" si="1006"/>
        <v>0</v>
      </c>
      <c r="Y3978" s="16">
        <v>0</v>
      </c>
      <c r="Z3978" s="18">
        <f t="shared" si="1000"/>
        <v>0</v>
      </c>
      <c r="AA3978" s="18">
        <f t="shared" si="1001"/>
        <v>0</v>
      </c>
      <c r="AF3978">
        <f t="shared" si="1007"/>
        <v>-1.3485860971400674</v>
      </c>
      <c r="AG3978">
        <f t="shared" si="1008"/>
        <v>0.20610162374733121</v>
      </c>
      <c r="AH3978" t="str">
        <f t="shared" si="1009"/>
        <v xml:space="preserve">LOW RISK </v>
      </c>
    </row>
    <row r="3979" spans="14:34" ht="17" x14ac:dyDescent="0.25">
      <c r="N3979" s="14">
        <f t="shared" si="994"/>
        <v>-0.95499785099808265</v>
      </c>
      <c r="O3979" s="15">
        <f t="shared" si="1002"/>
        <v>-1.7059836344452968</v>
      </c>
      <c r="P3979" s="16">
        <f t="shared" si="1003"/>
        <v>0</v>
      </c>
      <c r="Q3979" s="16">
        <f t="shared" si="995"/>
        <v>0</v>
      </c>
      <c r="R3979" s="16">
        <f t="shared" si="1004"/>
        <v>0</v>
      </c>
      <c r="S3979" s="16">
        <f t="shared" si="1005"/>
        <v>0</v>
      </c>
      <c r="T3979" s="16">
        <f t="shared" si="996"/>
        <v>0</v>
      </c>
      <c r="U3979" s="16">
        <f t="shared" si="997"/>
        <v>0</v>
      </c>
      <c r="V3979" s="17">
        <f t="shared" si="998"/>
        <v>0</v>
      </c>
      <c r="W3979" s="16">
        <f t="shared" si="999"/>
        <v>0</v>
      </c>
      <c r="X3979" s="16">
        <f t="shared" si="1006"/>
        <v>0</v>
      </c>
      <c r="Y3979" s="16">
        <v>0</v>
      </c>
      <c r="Z3979" s="18">
        <f t="shared" si="1000"/>
        <v>0</v>
      </c>
      <c r="AA3979" s="18">
        <f t="shared" si="1001"/>
        <v>0</v>
      </c>
      <c r="AF3979">
        <f t="shared" si="1007"/>
        <v>-1.3485860971400674</v>
      </c>
      <c r="AG3979">
        <f t="shared" si="1008"/>
        <v>0.20610162374733121</v>
      </c>
      <c r="AH3979" t="str">
        <f t="shared" si="1009"/>
        <v xml:space="preserve">LOW RISK </v>
      </c>
    </row>
    <row r="3980" spans="14:34" ht="17" x14ac:dyDescent="0.25">
      <c r="N3980" s="14">
        <f t="shared" si="994"/>
        <v>-0.95499785099808265</v>
      </c>
      <c r="O3980" s="15">
        <f t="shared" si="1002"/>
        <v>-1.7059836344452968</v>
      </c>
      <c r="P3980" s="16">
        <f t="shared" si="1003"/>
        <v>0</v>
      </c>
      <c r="Q3980" s="16">
        <f t="shared" si="995"/>
        <v>0</v>
      </c>
      <c r="R3980" s="16">
        <f t="shared" si="1004"/>
        <v>0</v>
      </c>
      <c r="S3980" s="16">
        <f t="shared" si="1005"/>
        <v>0</v>
      </c>
      <c r="T3980" s="16">
        <f t="shared" si="996"/>
        <v>0</v>
      </c>
      <c r="U3980" s="16">
        <f t="shared" si="997"/>
        <v>0</v>
      </c>
      <c r="V3980" s="17">
        <f t="shared" si="998"/>
        <v>0</v>
      </c>
      <c r="W3980" s="16">
        <f t="shared" si="999"/>
        <v>0</v>
      </c>
      <c r="X3980" s="16">
        <f t="shared" si="1006"/>
        <v>0</v>
      </c>
      <c r="Y3980" s="16">
        <v>0</v>
      </c>
      <c r="Z3980" s="18">
        <f t="shared" si="1000"/>
        <v>0</v>
      </c>
      <c r="AA3980" s="18">
        <f t="shared" si="1001"/>
        <v>0</v>
      </c>
      <c r="AF3980">
        <f t="shared" si="1007"/>
        <v>-1.3485860971400674</v>
      </c>
      <c r="AG3980">
        <f t="shared" si="1008"/>
        <v>0.20610162374733121</v>
      </c>
      <c r="AH3980" t="str">
        <f t="shared" si="1009"/>
        <v xml:space="preserve">LOW RISK </v>
      </c>
    </row>
    <row r="3981" spans="14:34" ht="17" x14ac:dyDescent="0.25">
      <c r="N3981" s="14">
        <f t="shared" si="994"/>
        <v>-0.95499785099808265</v>
      </c>
      <c r="O3981" s="15">
        <f t="shared" si="1002"/>
        <v>-1.7059836344452968</v>
      </c>
      <c r="P3981" s="16">
        <f t="shared" si="1003"/>
        <v>0</v>
      </c>
      <c r="Q3981" s="16">
        <f t="shared" si="995"/>
        <v>0</v>
      </c>
      <c r="R3981" s="16">
        <f t="shared" si="1004"/>
        <v>0</v>
      </c>
      <c r="S3981" s="16">
        <f t="shared" si="1005"/>
        <v>0</v>
      </c>
      <c r="T3981" s="16">
        <f t="shared" si="996"/>
        <v>0</v>
      </c>
      <c r="U3981" s="16">
        <f t="shared" si="997"/>
        <v>0</v>
      </c>
      <c r="V3981" s="17">
        <f t="shared" si="998"/>
        <v>0</v>
      </c>
      <c r="W3981" s="16">
        <f t="shared" si="999"/>
        <v>0</v>
      </c>
      <c r="X3981" s="16">
        <f t="shared" si="1006"/>
        <v>0</v>
      </c>
      <c r="Y3981" s="16">
        <v>1</v>
      </c>
      <c r="Z3981" s="18">
        <f t="shared" si="1000"/>
        <v>0</v>
      </c>
      <c r="AA3981" s="18">
        <f t="shared" si="1001"/>
        <v>0</v>
      </c>
      <c r="AF3981">
        <f t="shared" si="1007"/>
        <v>-1.3485860971400674</v>
      </c>
      <c r="AG3981">
        <f t="shared" si="1008"/>
        <v>0.20610162374733121</v>
      </c>
      <c r="AH3981" t="str">
        <f t="shared" si="1009"/>
        <v xml:space="preserve">LOW RISK </v>
      </c>
    </row>
    <row r="3982" spans="14:34" ht="17" x14ac:dyDescent="0.25">
      <c r="N3982" s="14">
        <f t="shared" si="994"/>
        <v>-0.95499785099808265</v>
      </c>
      <c r="O3982" s="15">
        <f t="shared" si="1002"/>
        <v>-1.7059836344452968</v>
      </c>
      <c r="P3982" s="16">
        <f t="shared" si="1003"/>
        <v>0</v>
      </c>
      <c r="Q3982" s="16">
        <f t="shared" si="995"/>
        <v>0</v>
      </c>
      <c r="R3982" s="16">
        <f t="shared" si="1004"/>
        <v>0</v>
      </c>
      <c r="S3982" s="16">
        <f t="shared" si="1005"/>
        <v>0</v>
      </c>
      <c r="T3982" s="16">
        <f t="shared" si="996"/>
        <v>0</v>
      </c>
      <c r="U3982" s="16">
        <f t="shared" si="997"/>
        <v>0</v>
      </c>
      <c r="V3982" s="17">
        <f t="shared" si="998"/>
        <v>0</v>
      </c>
      <c r="W3982" s="16">
        <f t="shared" si="999"/>
        <v>0</v>
      </c>
      <c r="X3982" s="16">
        <f t="shared" si="1006"/>
        <v>0</v>
      </c>
      <c r="Y3982" s="16">
        <v>1</v>
      </c>
      <c r="Z3982" s="18">
        <f t="shared" si="1000"/>
        <v>0</v>
      </c>
      <c r="AA3982" s="18">
        <f t="shared" si="1001"/>
        <v>0</v>
      </c>
      <c r="AF3982">
        <f t="shared" si="1007"/>
        <v>-1.3485860971400674</v>
      </c>
      <c r="AG3982">
        <f t="shared" si="1008"/>
        <v>0.20610162374733121</v>
      </c>
      <c r="AH3982" t="str">
        <f t="shared" si="1009"/>
        <v xml:space="preserve">LOW RISK </v>
      </c>
    </row>
    <row r="3983" spans="14:34" ht="17" x14ac:dyDescent="0.25">
      <c r="N3983" s="14">
        <f t="shared" si="994"/>
        <v>-0.95499785099808265</v>
      </c>
      <c r="O3983" s="15">
        <f t="shared" si="1002"/>
        <v>-1.7059836344452968</v>
      </c>
      <c r="P3983" s="16">
        <f t="shared" si="1003"/>
        <v>0</v>
      </c>
      <c r="Q3983" s="16">
        <f t="shared" si="995"/>
        <v>0</v>
      </c>
      <c r="R3983" s="16">
        <f t="shared" si="1004"/>
        <v>0</v>
      </c>
      <c r="S3983" s="16">
        <f t="shared" si="1005"/>
        <v>0</v>
      </c>
      <c r="T3983" s="16">
        <f t="shared" si="996"/>
        <v>0</v>
      </c>
      <c r="U3983" s="16">
        <f t="shared" si="997"/>
        <v>0</v>
      </c>
      <c r="V3983" s="17">
        <f t="shared" si="998"/>
        <v>0</v>
      </c>
      <c r="W3983" s="16">
        <f t="shared" si="999"/>
        <v>0</v>
      </c>
      <c r="X3983" s="16">
        <f t="shared" si="1006"/>
        <v>0</v>
      </c>
      <c r="Y3983" s="16">
        <v>0</v>
      </c>
      <c r="Z3983" s="18">
        <f t="shared" si="1000"/>
        <v>0</v>
      </c>
      <c r="AA3983" s="18">
        <f t="shared" si="1001"/>
        <v>0</v>
      </c>
      <c r="AF3983">
        <f t="shared" si="1007"/>
        <v>-1.3485860971400674</v>
      </c>
      <c r="AG3983">
        <f t="shared" si="1008"/>
        <v>0.20610162374733121</v>
      </c>
      <c r="AH3983" t="str">
        <f t="shared" si="1009"/>
        <v xml:space="preserve">LOW RISK </v>
      </c>
    </row>
    <row r="3984" spans="14:34" ht="17" x14ac:dyDescent="0.25">
      <c r="N3984" s="14">
        <f t="shared" si="994"/>
        <v>-0.95499785099808265</v>
      </c>
      <c r="O3984" s="15">
        <f t="shared" si="1002"/>
        <v>-1.7059836344452968</v>
      </c>
      <c r="P3984" s="16">
        <f t="shared" si="1003"/>
        <v>0</v>
      </c>
      <c r="Q3984" s="16">
        <f t="shared" si="995"/>
        <v>0</v>
      </c>
      <c r="R3984" s="16">
        <f t="shared" si="1004"/>
        <v>0</v>
      </c>
      <c r="S3984" s="16">
        <f t="shared" si="1005"/>
        <v>0</v>
      </c>
      <c r="T3984" s="16">
        <f t="shared" si="996"/>
        <v>0</v>
      </c>
      <c r="U3984" s="16">
        <f t="shared" si="997"/>
        <v>0</v>
      </c>
      <c r="V3984" s="17">
        <f t="shared" si="998"/>
        <v>0</v>
      </c>
      <c r="W3984" s="16">
        <f t="shared" si="999"/>
        <v>0</v>
      </c>
      <c r="X3984" s="16">
        <f t="shared" si="1006"/>
        <v>0</v>
      </c>
      <c r="Y3984" s="16">
        <v>0</v>
      </c>
      <c r="Z3984" s="18">
        <f t="shared" si="1000"/>
        <v>0</v>
      </c>
      <c r="AA3984" s="18">
        <f t="shared" si="1001"/>
        <v>0</v>
      </c>
      <c r="AF3984">
        <f t="shared" si="1007"/>
        <v>-1.3485860971400674</v>
      </c>
      <c r="AG3984">
        <f t="shared" si="1008"/>
        <v>0.20610162374733121</v>
      </c>
      <c r="AH3984" t="str">
        <f t="shared" si="1009"/>
        <v xml:space="preserve">LOW RISK </v>
      </c>
    </row>
    <row r="3985" spans="14:34" ht="17" x14ac:dyDescent="0.25">
      <c r="N3985" s="14">
        <f t="shared" si="994"/>
        <v>-0.95499785099808265</v>
      </c>
      <c r="O3985" s="15">
        <f t="shared" si="1002"/>
        <v>-1.7059836344452968</v>
      </c>
      <c r="P3985" s="16">
        <f t="shared" si="1003"/>
        <v>0</v>
      </c>
      <c r="Q3985" s="16">
        <f t="shared" si="995"/>
        <v>0</v>
      </c>
      <c r="R3985" s="16">
        <f t="shared" si="1004"/>
        <v>0</v>
      </c>
      <c r="S3985" s="16">
        <f t="shared" si="1005"/>
        <v>0</v>
      </c>
      <c r="T3985" s="16">
        <f t="shared" si="996"/>
        <v>0</v>
      </c>
      <c r="U3985" s="16">
        <f t="shared" si="997"/>
        <v>0</v>
      </c>
      <c r="V3985" s="17">
        <f t="shared" si="998"/>
        <v>0</v>
      </c>
      <c r="W3985" s="16">
        <f t="shared" si="999"/>
        <v>0</v>
      </c>
      <c r="X3985" s="16">
        <f t="shared" si="1006"/>
        <v>0</v>
      </c>
      <c r="Y3985" s="16">
        <v>0</v>
      </c>
      <c r="Z3985" s="18">
        <f t="shared" si="1000"/>
        <v>0</v>
      </c>
      <c r="AA3985" s="18">
        <f t="shared" si="1001"/>
        <v>0</v>
      </c>
      <c r="AF3985">
        <f t="shared" si="1007"/>
        <v>-1.3485860971400674</v>
      </c>
      <c r="AG3985">
        <f t="shared" si="1008"/>
        <v>0.20610162374733121</v>
      </c>
      <c r="AH3985" t="str">
        <f t="shared" si="1009"/>
        <v xml:space="preserve">LOW RISK </v>
      </c>
    </row>
    <row r="3986" spans="14:34" ht="17" x14ac:dyDescent="0.25">
      <c r="N3986" s="14">
        <f t="shared" si="994"/>
        <v>-0.95499785099808265</v>
      </c>
      <c r="O3986" s="15">
        <f t="shared" si="1002"/>
        <v>-1.7059836344452968</v>
      </c>
      <c r="P3986" s="16">
        <f t="shared" si="1003"/>
        <v>0</v>
      </c>
      <c r="Q3986" s="16">
        <f t="shared" si="995"/>
        <v>0</v>
      </c>
      <c r="R3986" s="16">
        <f t="shared" si="1004"/>
        <v>0</v>
      </c>
      <c r="S3986" s="16">
        <f t="shared" si="1005"/>
        <v>0</v>
      </c>
      <c r="T3986" s="16">
        <f t="shared" si="996"/>
        <v>0</v>
      </c>
      <c r="U3986" s="16">
        <f t="shared" si="997"/>
        <v>0</v>
      </c>
      <c r="V3986" s="17">
        <f t="shared" si="998"/>
        <v>0</v>
      </c>
      <c r="W3986" s="16">
        <f t="shared" si="999"/>
        <v>0</v>
      </c>
      <c r="X3986" s="16">
        <f t="shared" si="1006"/>
        <v>0</v>
      </c>
      <c r="Y3986" s="16">
        <v>0</v>
      </c>
      <c r="Z3986" s="18">
        <f t="shared" si="1000"/>
        <v>0</v>
      </c>
      <c r="AA3986" s="18">
        <f t="shared" si="1001"/>
        <v>0</v>
      </c>
      <c r="AF3986">
        <f t="shared" si="1007"/>
        <v>-1.3485860971400674</v>
      </c>
      <c r="AG3986">
        <f t="shared" si="1008"/>
        <v>0.20610162374733121</v>
      </c>
      <c r="AH3986" t="str">
        <f t="shared" si="1009"/>
        <v xml:space="preserve">LOW RISK </v>
      </c>
    </row>
    <row r="3987" spans="14:34" ht="17" x14ac:dyDescent="0.25">
      <c r="N3987" s="14">
        <f t="shared" si="994"/>
        <v>-0.95499785099808265</v>
      </c>
      <c r="O3987" s="15">
        <f t="shared" si="1002"/>
        <v>-1.7059836344452968</v>
      </c>
      <c r="P3987" s="16">
        <f t="shared" si="1003"/>
        <v>0</v>
      </c>
      <c r="Q3987" s="16">
        <f t="shared" si="995"/>
        <v>0</v>
      </c>
      <c r="R3987" s="16">
        <f t="shared" si="1004"/>
        <v>0</v>
      </c>
      <c r="S3987" s="16">
        <f t="shared" si="1005"/>
        <v>0</v>
      </c>
      <c r="T3987" s="16">
        <f t="shared" si="996"/>
        <v>0</v>
      </c>
      <c r="U3987" s="16">
        <f t="shared" si="997"/>
        <v>0</v>
      </c>
      <c r="V3987" s="17">
        <f t="shared" si="998"/>
        <v>0</v>
      </c>
      <c r="W3987" s="16">
        <f t="shared" si="999"/>
        <v>0</v>
      </c>
      <c r="X3987" s="16">
        <f t="shared" si="1006"/>
        <v>0</v>
      </c>
      <c r="Y3987" s="16">
        <v>0</v>
      </c>
      <c r="Z3987" s="18">
        <f t="shared" si="1000"/>
        <v>0</v>
      </c>
      <c r="AA3987" s="18">
        <f t="shared" si="1001"/>
        <v>0</v>
      </c>
      <c r="AF3987">
        <f t="shared" si="1007"/>
        <v>-1.3485860971400674</v>
      </c>
      <c r="AG3987">
        <f t="shared" si="1008"/>
        <v>0.20610162374733121</v>
      </c>
      <c r="AH3987" t="str">
        <f t="shared" si="1009"/>
        <v xml:space="preserve">LOW RISK </v>
      </c>
    </row>
    <row r="3988" spans="14:34" ht="17" x14ac:dyDescent="0.25">
      <c r="N3988" s="14">
        <f t="shared" si="994"/>
        <v>-0.95499785099808265</v>
      </c>
      <c r="O3988" s="15">
        <f t="shared" si="1002"/>
        <v>-1.7059836344452968</v>
      </c>
      <c r="P3988" s="16">
        <f t="shared" si="1003"/>
        <v>0</v>
      </c>
      <c r="Q3988" s="16">
        <f t="shared" si="995"/>
        <v>0</v>
      </c>
      <c r="R3988" s="16">
        <f t="shared" si="1004"/>
        <v>0</v>
      </c>
      <c r="S3988" s="16">
        <f t="shared" si="1005"/>
        <v>0</v>
      </c>
      <c r="T3988" s="16">
        <f t="shared" si="996"/>
        <v>0</v>
      </c>
      <c r="U3988" s="16">
        <f t="shared" si="997"/>
        <v>0</v>
      </c>
      <c r="V3988" s="17">
        <f t="shared" si="998"/>
        <v>0</v>
      </c>
      <c r="W3988" s="16">
        <f t="shared" si="999"/>
        <v>0</v>
      </c>
      <c r="X3988" s="16">
        <f t="shared" si="1006"/>
        <v>0</v>
      </c>
      <c r="Y3988" s="16">
        <v>0</v>
      </c>
      <c r="Z3988" s="18">
        <f t="shared" si="1000"/>
        <v>0</v>
      </c>
      <c r="AA3988" s="18">
        <f t="shared" si="1001"/>
        <v>0</v>
      </c>
      <c r="AF3988">
        <f t="shared" si="1007"/>
        <v>-1.3485860971400674</v>
      </c>
      <c r="AG3988">
        <f t="shared" si="1008"/>
        <v>0.20610162374733121</v>
      </c>
      <c r="AH3988" t="str">
        <f t="shared" si="1009"/>
        <v xml:space="preserve">LOW RISK </v>
      </c>
    </row>
    <row r="3989" spans="14:34" ht="17" x14ac:dyDescent="0.25">
      <c r="N3989" s="14">
        <f t="shared" si="994"/>
        <v>-0.95499785099808265</v>
      </c>
      <c r="O3989" s="15">
        <f t="shared" si="1002"/>
        <v>-1.7059836344452968</v>
      </c>
      <c r="P3989" s="16">
        <f t="shared" si="1003"/>
        <v>0</v>
      </c>
      <c r="Q3989" s="16">
        <f t="shared" si="995"/>
        <v>0</v>
      </c>
      <c r="R3989" s="16">
        <f t="shared" si="1004"/>
        <v>0</v>
      </c>
      <c r="S3989" s="16">
        <f t="shared" si="1005"/>
        <v>0</v>
      </c>
      <c r="T3989" s="16">
        <f t="shared" si="996"/>
        <v>0</v>
      </c>
      <c r="U3989" s="16">
        <f t="shared" si="997"/>
        <v>0</v>
      </c>
      <c r="V3989" s="17">
        <f t="shared" si="998"/>
        <v>0</v>
      </c>
      <c r="W3989" s="16">
        <f t="shared" si="999"/>
        <v>0</v>
      </c>
      <c r="X3989" s="16">
        <f t="shared" si="1006"/>
        <v>0</v>
      </c>
      <c r="Y3989" s="16">
        <v>1</v>
      </c>
      <c r="Z3989" s="18">
        <f t="shared" si="1000"/>
        <v>0</v>
      </c>
      <c r="AA3989" s="18">
        <f t="shared" si="1001"/>
        <v>0</v>
      </c>
      <c r="AF3989">
        <f t="shared" si="1007"/>
        <v>-1.3485860971400674</v>
      </c>
      <c r="AG3989">
        <f t="shared" si="1008"/>
        <v>0.20610162374733121</v>
      </c>
      <c r="AH3989" t="str">
        <f t="shared" si="1009"/>
        <v xml:space="preserve">LOW RISK </v>
      </c>
    </row>
    <row r="3990" spans="14:34" ht="17" x14ac:dyDescent="0.25">
      <c r="N3990" s="14">
        <f t="shared" si="994"/>
        <v>-0.95499785099808265</v>
      </c>
      <c r="O3990" s="15">
        <f t="shared" si="1002"/>
        <v>-1.7059836344452968</v>
      </c>
      <c r="P3990" s="16">
        <f t="shared" si="1003"/>
        <v>0</v>
      </c>
      <c r="Q3990" s="16">
        <f t="shared" si="995"/>
        <v>0</v>
      </c>
      <c r="R3990" s="16">
        <f t="shared" si="1004"/>
        <v>0</v>
      </c>
      <c r="S3990" s="16">
        <f t="shared" si="1005"/>
        <v>0</v>
      </c>
      <c r="T3990" s="16">
        <f t="shared" si="996"/>
        <v>0</v>
      </c>
      <c r="U3990" s="16">
        <f t="shared" si="997"/>
        <v>0</v>
      </c>
      <c r="V3990" s="17">
        <f t="shared" si="998"/>
        <v>0</v>
      </c>
      <c r="W3990" s="16">
        <f t="shared" si="999"/>
        <v>0</v>
      </c>
      <c r="X3990" s="16">
        <f t="shared" si="1006"/>
        <v>0</v>
      </c>
      <c r="Y3990" s="16">
        <v>0</v>
      </c>
      <c r="Z3990" s="18">
        <f t="shared" si="1000"/>
        <v>0</v>
      </c>
      <c r="AA3990" s="18">
        <f t="shared" si="1001"/>
        <v>0</v>
      </c>
      <c r="AF3990">
        <f t="shared" si="1007"/>
        <v>-1.3485860971400674</v>
      </c>
      <c r="AG3990">
        <f t="shared" si="1008"/>
        <v>0.20610162374733121</v>
      </c>
      <c r="AH3990" t="str">
        <f t="shared" si="1009"/>
        <v xml:space="preserve">LOW RISK </v>
      </c>
    </row>
    <row r="3991" spans="14:34" ht="17" x14ac:dyDescent="0.25">
      <c r="N3991" s="14">
        <f t="shared" si="994"/>
        <v>-0.95499785099808265</v>
      </c>
      <c r="O3991" s="15">
        <f t="shared" si="1002"/>
        <v>-1.7059836344452968</v>
      </c>
      <c r="P3991" s="16">
        <f t="shared" si="1003"/>
        <v>0</v>
      </c>
      <c r="Q3991" s="16">
        <f t="shared" si="995"/>
        <v>0</v>
      </c>
      <c r="R3991" s="16">
        <f t="shared" si="1004"/>
        <v>0</v>
      </c>
      <c r="S3991" s="16">
        <f t="shared" si="1005"/>
        <v>0</v>
      </c>
      <c r="T3991" s="16">
        <f t="shared" si="996"/>
        <v>0</v>
      </c>
      <c r="U3991" s="16">
        <f t="shared" si="997"/>
        <v>0</v>
      </c>
      <c r="V3991" s="17">
        <f t="shared" si="998"/>
        <v>0</v>
      </c>
      <c r="W3991" s="16">
        <f t="shared" si="999"/>
        <v>0</v>
      </c>
      <c r="X3991" s="16">
        <f t="shared" si="1006"/>
        <v>0</v>
      </c>
      <c r="Y3991" s="16">
        <v>0</v>
      </c>
      <c r="Z3991" s="18">
        <f t="shared" si="1000"/>
        <v>0</v>
      </c>
      <c r="AA3991" s="18">
        <f t="shared" si="1001"/>
        <v>0</v>
      </c>
      <c r="AF3991">
        <f t="shared" si="1007"/>
        <v>-1.3485860971400674</v>
      </c>
      <c r="AG3991">
        <f t="shared" si="1008"/>
        <v>0.20610162374733121</v>
      </c>
      <c r="AH3991" t="str">
        <f t="shared" si="1009"/>
        <v xml:space="preserve">LOW RISK </v>
      </c>
    </row>
    <row r="3992" spans="14:34" ht="17" x14ac:dyDescent="0.25">
      <c r="N3992" s="14">
        <f t="shared" si="994"/>
        <v>-0.95499785099808265</v>
      </c>
      <c r="O3992" s="15">
        <f t="shared" si="1002"/>
        <v>-1.7059836344452968</v>
      </c>
      <c r="P3992" s="16">
        <f t="shared" si="1003"/>
        <v>0</v>
      </c>
      <c r="Q3992" s="16">
        <f t="shared" si="995"/>
        <v>0</v>
      </c>
      <c r="R3992" s="16">
        <f t="shared" si="1004"/>
        <v>0</v>
      </c>
      <c r="S3992" s="16">
        <f t="shared" si="1005"/>
        <v>0</v>
      </c>
      <c r="T3992" s="16">
        <f t="shared" si="996"/>
        <v>0</v>
      </c>
      <c r="U3992" s="16">
        <f t="shared" si="997"/>
        <v>0</v>
      </c>
      <c r="V3992" s="17">
        <f t="shared" si="998"/>
        <v>0</v>
      </c>
      <c r="W3992" s="16">
        <f t="shared" si="999"/>
        <v>0</v>
      </c>
      <c r="X3992" s="16">
        <f t="shared" si="1006"/>
        <v>0</v>
      </c>
      <c r="Y3992" s="16">
        <v>0</v>
      </c>
      <c r="Z3992" s="18">
        <f t="shared" si="1000"/>
        <v>0</v>
      </c>
      <c r="AA3992" s="18">
        <f t="shared" si="1001"/>
        <v>0</v>
      </c>
      <c r="AF3992">
        <f t="shared" si="1007"/>
        <v>-1.3485860971400674</v>
      </c>
      <c r="AG3992">
        <f t="shared" si="1008"/>
        <v>0.20610162374733121</v>
      </c>
      <c r="AH3992" t="str">
        <f t="shared" si="1009"/>
        <v xml:space="preserve">LOW RISK </v>
      </c>
    </row>
    <row r="3993" spans="14:34" ht="17" x14ac:dyDescent="0.25">
      <c r="N3993" s="14">
        <f t="shared" si="994"/>
        <v>-0.95499785099808265</v>
      </c>
      <c r="O3993" s="15">
        <f t="shared" si="1002"/>
        <v>-1.7059836344452968</v>
      </c>
      <c r="P3993" s="16">
        <f t="shared" si="1003"/>
        <v>0</v>
      </c>
      <c r="Q3993" s="16">
        <f t="shared" si="995"/>
        <v>0</v>
      </c>
      <c r="R3993" s="16">
        <f t="shared" si="1004"/>
        <v>0</v>
      </c>
      <c r="S3993" s="16">
        <f t="shared" si="1005"/>
        <v>0</v>
      </c>
      <c r="T3993" s="16">
        <f t="shared" si="996"/>
        <v>0</v>
      </c>
      <c r="U3993" s="16">
        <f t="shared" si="997"/>
        <v>0</v>
      </c>
      <c r="V3993" s="17">
        <f t="shared" si="998"/>
        <v>0</v>
      </c>
      <c r="W3993" s="16">
        <f t="shared" si="999"/>
        <v>0</v>
      </c>
      <c r="X3993" s="16">
        <f t="shared" si="1006"/>
        <v>0</v>
      </c>
      <c r="Y3993" s="16">
        <v>0</v>
      </c>
      <c r="Z3993" s="18">
        <f t="shared" si="1000"/>
        <v>0</v>
      </c>
      <c r="AA3993" s="18">
        <f t="shared" si="1001"/>
        <v>0</v>
      </c>
      <c r="AF3993">
        <f t="shared" si="1007"/>
        <v>-1.3485860971400674</v>
      </c>
      <c r="AG3993">
        <f t="shared" si="1008"/>
        <v>0.20610162374733121</v>
      </c>
      <c r="AH3993" t="str">
        <f t="shared" si="1009"/>
        <v xml:space="preserve">LOW RISK </v>
      </c>
    </row>
    <row r="3994" spans="14:34" ht="17" x14ac:dyDescent="0.25">
      <c r="N3994" s="14">
        <f t="shared" si="994"/>
        <v>-0.95499785099808265</v>
      </c>
      <c r="O3994" s="15">
        <f t="shared" si="1002"/>
        <v>-1.7059836344452968</v>
      </c>
      <c r="P3994" s="16">
        <f t="shared" si="1003"/>
        <v>0</v>
      </c>
      <c r="Q3994" s="16">
        <f t="shared" si="995"/>
        <v>0</v>
      </c>
      <c r="R3994" s="16">
        <f t="shared" si="1004"/>
        <v>0</v>
      </c>
      <c r="S3994" s="16">
        <f t="shared" si="1005"/>
        <v>0</v>
      </c>
      <c r="T3994" s="16">
        <f t="shared" si="996"/>
        <v>0</v>
      </c>
      <c r="U3994" s="16">
        <f t="shared" si="997"/>
        <v>0</v>
      </c>
      <c r="V3994" s="17">
        <f t="shared" si="998"/>
        <v>0</v>
      </c>
      <c r="W3994" s="16">
        <f t="shared" si="999"/>
        <v>0</v>
      </c>
      <c r="X3994" s="16">
        <f t="shared" si="1006"/>
        <v>0</v>
      </c>
      <c r="Y3994" s="16">
        <v>0</v>
      </c>
      <c r="Z3994" s="18">
        <f t="shared" si="1000"/>
        <v>0</v>
      </c>
      <c r="AA3994" s="18">
        <f t="shared" si="1001"/>
        <v>0</v>
      </c>
      <c r="AF3994">
        <f t="shared" si="1007"/>
        <v>-1.3485860971400674</v>
      </c>
      <c r="AG3994">
        <f t="shared" si="1008"/>
        <v>0.20610162374733121</v>
      </c>
      <c r="AH3994" t="str">
        <f t="shared" si="1009"/>
        <v xml:space="preserve">LOW RISK </v>
      </c>
    </row>
    <row r="3995" spans="14:34" ht="17" x14ac:dyDescent="0.25">
      <c r="N3995" s="14">
        <f t="shared" si="994"/>
        <v>-0.95499785099808265</v>
      </c>
      <c r="O3995" s="15">
        <f t="shared" si="1002"/>
        <v>-1.7059836344452968</v>
      </c>
      <c r="P3995" s="16">
        <f t="shared" si="1003"/>
        <v>0</v>
      </c>
      <c r="Q3995" s="16">
        <f t="shared" si="995"/>
        <v>0</v>
      </c>
      <c r="R3995" s="16">
        <f t="shared" si="1004"/>
        <v>0</v>
      </c>
      <c r="S3995" s="16">
        <f t="shared" si="1005"/>
        <v>0</v>
      </c>
      <c r="T3995" s="16">
        <f t="shared" si="996"/>
        <v>0</v>
      </c>
      <c r="U3995" s="16">
        <f t="shared" si="997"/>
        <v>0</v>
      </c>
      <c r="V3995" s="17">
        <f t="shared" si="998"/>
        <v>0</v>
      </c>
      <c r="W3995" s="16">
        <f t="shared" si="999"/>
        <v>0</v>
      </c>
      <c r="X3995" s="16">
        <f t="shared" si="1006"/>
        <v>0</v>
      </c>
      <c r="Y3995" s="16">
        <v>0</v>
      </c>
      <c r="Z3995" s="18">
        <f t="shared" si="1000"/>
        <v>0</v>
      </c>
      <c r="AA3995" s="18">
        <f t="shared" si="1001"/>
        <v>0</v>
      </c>
      <c r="AF3995">
        <f t="shared" si="1007"/>
        <v>-1.3485860971400674</v>
      </c>
      <c r="AG3995">
        <f t="shared" si="1008"/>
        <v>0.20610162374733121</v>
      </c>
      <c r="AH3995" t="str">
        <f t="shared" si="1009"/>
        <v xml:space="preserve">LOW RISK </v>
      </c>
    </row>
    <row r="3996" spans="14:34" ht="17" x14ac:dyDescent="0.25">
      <c r="N3996" s="14">
        <f t="shared" si="994"/>
        <v>-0.95499785099808265</v>
      </c>
      <c r="O3996" s="15">
        <f t="shared" si="1002"/>
        <v>-1.7059836344452968</v>
      </c>
      <c r="P3996" s="16">
        <f t="shared" si="1003"/>
        <v>0</v>
      </c>
      <c r="Q3996" s="16">
        <f t="shared" si="995"/>
        <v>0</v>
      </c>
      <c r="R3996" s="16">
        <f t="shared" si="1004"/>
        <v>0</v>
      </c>
      <c r="S3996" s="16">
        <f t="shared" si="1005"/>
        <v>0</v>
      </c>
      <c r="T3996" s="16">
        <f t="shared" si="996"/>
        <v>0</v>
      </c>
      <c r="U3996" s="16">
        <f t="shared" si="997"/>
        <v>0</v>
      </c>
      <c r="V3996" s="17">
        <f t="shared" si="998"/>
        <v>0</v>
      </c>
      <c r="W3996" s="16">
        <f t="shared" si="999"/>
        <v>0</v>
      </c>
      <c r="X3996" s="16">
        <f t="shared" si="1006"/>
        <v>0</v>
      </c>
      <c r="Y3996" s="16">
        <v>1</v>
      </c>
      <c r="Z3996" s="18">
        <f t="shared" si="1000"/>
        <v>0</v>
      </c>
      <c r="AA3996" s="18">
        <f t="shared" si="1001"/>
        <v>0</v>
      </c>
      <c r="AF3996">
        <f t="shared" si="1007"/>
        <v>-1.3485860971400674</v>
      </c>
      <c r="AG3996">
        <f t="shared" si="1008"/>
        <v>0.20610162374733121</v>
      </c>
      <c r="AH3996" t="str">
        <f t="shared" si="1009"/>
        <v xml:space="preserve">LOW RISK </v>
      </c>
    </row>
    <row r="3997" spans="14:34" ht="17" x14ac:dyDescent="0.25">
      <c r="N3997" s="14">
        <f t="shared" si="994"/>
        <v>-0.95499785099808265</v>
      </c>
      <c r="O3997" s="15">
        <f t="shared" si="1002"/>
        <v>-1.7059836344452968</v>
      </c>
      <c r="P3997" s="16">
        <f t="shared" si="1003"/>
        <v>0</v>
      </c>
      <c r="Q3997" s="16">
        <f t="shared" si="995"/>
        <v>0</v>
      </c>
      <c r="R3997" s="16">
        <f t="shared" si="1004"/>
        <v>0</v>
      </c>
      <c r="S3997" s="16">
        <f t="shared" si="1005"/>
        <v>0</v>
      </c>
      <c r="T3997" s="16">
        <f t="shared" si="996"/>
        <v>0</v>
      </c>
      <c r="U3997" s="16">
        <f t="shared" si="997"/>
        <v>0</v>
      </c>
      <c r="V3997" s="17">
        <f t="shared" si="998"/>
        <v>0</v>
      </c>
      <c r="W3997" s="16">
        <f t="shared" si="999"/>
        <v>0</v>
      </c>
      <c r="X3997" s="16">
        <f t="shared" si="1006"/>
        <v>0</v>
      </c>
      <c r="Y3997" s="16">
        <v>0</v>
      </c>
      <c r="Z3997" s="18">
        <f t="shared" si="1000"/>
        <v>0</v>
      </c>
      <c r="AA3997" s="18">
        <f t="shared" si="1001"/>
        <v>0</v>
      </c>
      <c r="AF3997">
        <f t="shared" si="1007"/>
        <v>-1.3485860971400674</v>
      </c>
      <c r="AG3997">
        <f t="shared" si="1008"/>
        <v>0.20610162374733121</v>
      </c>
      <c r="AH3997" t="str">
        <f t="shared" si="1009"/>
        <v xml:space="preserve">LOW RISK </v>
      </c>
    </row>
    <row r="3998" spans="14:34" ht="17" x14ac:dyDescent="0.25">
      <c r="N3998" s="14">
        <f t="shared" si="994"/>
        <v>-0.95499785099808265</v>
      </c>
      <c r="O3998" s="15">
        <f t="shared" si="1002"/>
        <v>-1.7059836344452968</v>
      </c>
      <c r="P3998" s="16">
        <f t="shared" si="1003"/>
        <v>0</v>
      </c>
      <c r="Q3998" s="16">
        <f t="shared" si="995"/>
        <v>0</v>
      </c>
      <c r="R3998" s="16">
        <f t="shared" si="1004"/>
        <v>0</v>
      </c>
      <c r="S3998" s="16">
        <f t="shared" si="1005"/>
        <v>0</v>
      </c>
      <c r="T3998" s="16">
        <f t="shared" si="996"/>
        <v>0</v>
      </c>
      <c r="U3998" s="16">
        <f t="shared" si="997"/>
        <v>0</v>
      </c>
      <c r="V3998" s="17">
        <f t="shared" si="998"/>
        <v>0</v>
      </c>
      <c r="W3998" s="16">
        <f t="shared" si="999"/>
        <v>0</v>
      </c>
      <c r="X3998" s="16">
        <f t="shared" si="1006"/>
        <v>0</v>
      </c>
      <c r="Y3998" s="16">
        <v>0</v>
      </c>
      <c r="Z3998" s="18">
        <f t="shared" si="1000"/>
        <v>0</v>
      </c>
      <c r="AA3998" s="18">
        <f t="shared" si="1001"/>
        <v>0</v>
      </c>
      <c r="AF3998">
        <f t="shared" si="1007"/>
        <v>-1.3485860971400674</v>
      </c>
      <c r="AG3998">
        <f t="shared" si="1008"/>
        <v>0.20610162374733121</v>
      </c>
      <c r="AH3998" t="str">
        <f t="shared" si="1009"/>
        <v xml:space="preserve">LOW RISK </v>
      </c>
    </row>
    <row r="3999" spans="14:34" ht="17" x14ac:dyDescent="0.25">
      <c r="N3999" s="14">
        <f t="shared" si="994"/>
        <v>-0.95499785099808265</v>
      </c>
      <c r="O3999" s="15">
        <f t="shared" si="1002"/>
        <v>-1.7059836344452968</v>
      </c>
      <c r="P3999" s="16">
        <f t="shared" si="1003"/>
        <v>0</v>
      </c>
      <c r="Q3999" s="16">
        <f t="shared" si="995"/>
        <v>0</v>
      </c>
      <c r="R3999" s="16">
        <f t="shared" si="1004"/>
        <v>0</v>
      </c>
      <c r="S3999" s="16">
        <f t="shared" si="1005"/>
        <v>0</v>
      </c>
      <c r="T3999" s="16">
        <f t="shared" si="996"/>
        <v>0</v>
      </c>
      <c r="U3999" s="16">
        <f t="shared" si="997"/>
        <v>0</v>
      </c>
      <c r="V3999" s="17">
        <f t="shared" si="998"/>
        <v>0</v>
      </c>
      <c r="W3999" s="16">
        <f t="shared" si="999"/>
        <v>0</v>
      </c>
      <c r="X3999" s="16">
        <f t="shared" si="1006"/>
        <v>0</v>
      </c>
      <c r="Y3999" s="16">
        <v>0</v>
      </c>
      <c r="Z3999" s="18">
        <f t="shared" si="1000"/>
        <v>0</v>
      </c>
      <c r="AA3999" s="18">
        <f t="shared" si="1001"/>
        <v>0</v>
      </c>
      <c r="AF3999">
        <f t="shared" si="1007"/>
        <v>-1.3485860971400674</v>
      </c>
      <c r="AG3999">
        <f t="shared" si="1008"/>
        <v>0.20610162374733121</v>
      </c>
      <c r="AH3999" t="str">
        <f t="shared" si="1009"/>
        <v xml:space="preserve">LOW RISK </v>
      </c>
    </row>
    <row r="4000" spans="14:34" ht="17" x14ac:dyDescent="0.25">
      <c r="N4000" s="14">
        <f t="shared" si="994"/>
        <v>-0.95499785099808265</v>
      </c>
      <c r="O4000" s="15">
        <f t="shared" si="1002"/>
        <v>-1.7059836344452968</v>
      </c>
      <c r="P4000" s="16">
        <f t="shared" si="1003"/>
        <v>0</v>
      </c>
      <c r="Q4000" s="16">
        <f t="shared" si="995"/>
        <v>0</v>
      </c>
      <c r="R4000" s="16">
        <f t="shared" si="1004"/>
        <v>0</v>
      </c>
      <c r="S4000" s="16">
        <f t="shared" si="1005"/>
        <v>0</v>
      </c>
      <c r="T4000" s="16">
        <f t="shared" si="996"/>
        <v>0</v>
      </c>
      <c r="U4000" s="16">
        <f t="shared" si="997"/>
        <v>0</v>
      </c>
      <c r="V4000" s="17">
        <f t="shared" si="998"/>
        <v>0</v>
      </c>
      <c r="W4000" s="16">
        <f t="shared" si="999"/>
        <v>0</v>
      </c>
      <c r="X4000" s="16">
        <f t="shared" si="1006"/>
        <v>0</v>
      </c>
      <c r="Y4000" s="16">
        <v>1</v>
      </c>
      <c r="Z4000" s="18">
        <f t="shared" si="1000"/>
        <v>0</v>
      </c>
      <c r="AA4000" s="18">
        <f t="shared" si="1001"/>
        <v>0</v>
      </c>
      <c r="AF4000">
        <f t="shared" si="1007"/>
        <v>-1.3485860971400674</v>
      </c>
      <c r="AG4000">
        <f t="shared" si="1008"/>
        <v>0.20610162374733121</v>
      </c>
      <c r="AH4000" t="str">
        <f t="shared" si="1009"/>
        <v xml:space="preserve">LOW RISK </v>
      </c>
    </row>
    <row r="4001" spans="14:34" ht="17" x14ac:dyDescent="0.25">
      <c r="N4001" s="14">
        <f t="shared" si="994"/>
        <v>-0.95499785099808265</v>
      </c>
      <c r="O4001" s="15">
        <f t="shared" si="1002"/>
        <v>-1.7059836344452968</v>
      </c>
      <c r="P4001" s="16">
        <f t="shared" si="1003"/>
        <v>0</v>
      </c>
      <c r="Q4001" s="16">
        <f t="shared" si="995"/>
        <v>0</v>
      </c>
      <c r="R4001" s="16">
        <f t="shared" si="1004"/>
        <v>0</v>
      </c>
      <c r="S4001" s="16">
        <f t="shared" si="1005"/>
        <v>0</v>
      </c>
      <c r="T4001" s="16">
        <f t="shared" si="996"/>
        <v>0</v>
      </c>
      <c r="U4001" s="16">
        <f t="shared" si="997"/>
        <v>0</v>
      </c>
      <c r="V4001" s="17">
        <f t="shared" si="998"/>
        <v>0</v>
      </c>
      <c r="W4001" s="16">
        <f t="shared" si="999"/>
        <v>0</v>
      </c>
      <c r="X4001" s="16">
        <f t="shared" si="1006"/>
        <v>0</v>
      </c>
      <c r="Y4001" s="16">
        <v>1</v>
      </c>
      <c r="Z4001" s="18">
        <f t="shared" si="1000"/>
        <v>0</v>
      </c>
      <c r="AA4001" s="18">
        <f t="shared" si="1001"/>
        <v>0</v>
      </c>
      <c r="AF4001">
        <f t="shared" si="1007"/>
        <v>-1.3485860971400674</v>
      </c>
      <c r="AG4001">
        <f t="shared" si="1008"/>
        <v>0.20610162374733121</v>
      </c>
      <c r="AH4001" t="str">
        <f t="shared" si="1009"/>
        <v xml:space="preserve">LOW RISK </v>
      </c>
    </row>
    <row r="4002" spans="14:34" ht="17" x14ac:dyDescent="0.25">
      <c r="N4002" s="14">
        <f t="shared" si="994"/>
        <v>-0.95499785099808265</v>
      </c>
      <c r="O4002" s="15">
        <f t="shared" si="1002"/>
        <v>-1.7059836344452968</v>
      </c>
      <c r="P4002" s="16">
        <f t="shared" si="1003"/>
        <v>0</v>
      </c>
      <c r="Q4002" s="16">
        <f t="shared" si="995"/>
        <v>0</v>
      </c>
      <c r="R4002" s="16">
        <f t="shared" si="1004"/>
        <v>0</v>
      </c>
      <c r="S4002" s="16">
        <f t="shared" si="1005"/>
        <v>0</v>
      </c>
      <c r="T4002" s="16">
        <f t="shared" si="996"/>
        <v>0</v>
      </c>
      <c r="U4002" s="16">
        <f t="shared" si="997"/>
        <v>0</v>
      </c>
      <c r="V4002" s="17">
        <f t="shared" si="998"/>
        <v>0</v>
      </c>
      <c r="W4002" s="16">
        <f t="shared" si="999"/>
        <v>0</v>
      </c>
      <c r="X4002" s="16">
        <f t="shared" si="1006"/>
        <v>0</v>
      </c>
      <c r="Y4002" s="16">
        <v>1</v>
      </c>
      <c r="Z4002" s="18">
        <f t="shared" si="1000"/>
        <v>0</v>
      </c>
      <c r="AA4002" s="18">
        <f t="shared" si="1001"/>
        <v>0</v>
      </c>
      <c r="AF4002">
        <f t="shared" si="1007"/>
        <v>-1.3485860971400674</v>
      </c>
      <c r="AG4002">
        <f t="shared" si="1008"/>
        <v>0.20610162374733121</v>
      </c>
      <c r="AH4002" t="str">
        <f t="shared" si="1009"/>
        <v xml:space="preserve">LOW RISK </v>
      </c>
    </row>
    <row r="4003" spans="14:34" ht="17" x14ac:dyDescent="0.25">
      <c r="N4003" s="14">
        <f t="shared" si="994"/>
        <v>-0.95499785099808265</v>
      </c>
      <c r="O4003" s="15">
        <f t="shared" si="1002"/>
        <v>-1.7059836344452968</v>
      </c>
      <c r="P4003" s="16">
        <f t="shared" si="1003"/>
        <v>0</v>
      </c>
      <c r="Q4003" s="16">
        <f t="shared" si="995"/>
        <v>0</v>
      </c>
      <c r="R4003" s="16">
        <f t="shared" si="1004"/>
        <v>0</v>
      </c>
      <c r="S4003" s="16">
        <f t="shared" si="1005"/>
        <v>0</v>
      </c>
      <c r="T4003" s="16">
        <f t="shared" si="996"/>
        <v>0</v>
      </c>
      <c r="U4003" s="16">
        <f t="shared" si="997"/>
        <v>0</v>
      </c>
      <c r="V4003" s="17">
        <f t="shared" si="998"/>
        <v>0</v>
      </c>
      <c r="W4003" s="16">
        <f t="shared" si="999"/>
        <v>0</v>
      </c>
      <c r="X4003" s="16">
        <f t="shared" si="1006"/>
        <v>0</v>
      </c>
      <c r="Y4003" s="16">
        <v>0</v>
      </c>
      <c r="Z4003" s="18">
        <f t="shared" si="1000"/>
        <v>0</v>
      </c>
      <c r="AA4003" s="18">
        <f t="shared" si="1001"/>
        <v>0</v>
      </c>
      <c r="AF4003">
        <f t="shared" si="1007"/>
        <v>-1.3485860971400674</v>
      </c>
      <c r="AG4003">
        <f t="shared" si="1008"/>
        <v>0.20610162374733121</v>
      </c>
      <c r="AH4003" t="str">
        <f t="shared" si="1009"/>
        <v xml:space="preserve">LOW RISK </v>
      </c>
    </row>
    <row r="4004" spans="14:34" ht="17" x14ac:dyDescent="0.25">
      <c r="N4004" s="14">
        <f t="shared" si="994"/>
        <v>-0.95499785099808265</v>
      </c>
      <c r="O4004" s="15">
        <f t="shared" si="1002"/>
        <v>-1.7059836344452968</v>
      </c>
      <c r="P4004" s="16">
        <f t="shared" si="1003"/>
        <v>0</v>
      </c>
      <c r="Q4004" s="16">
        <f t="shared" si="995"/>
        <v>0</v>
      </c>
      <c r="R4004" s="16">
        <f t="shared" si="1004"/>
        <v>0</v>
      </c>
      <c r="S4004" s="16">
        <f t="shared" si="1005"/>
        <v>0</v>
      </c>
      <c r="T4004" s="16">
        <f t="shared" si="996"/>
        <v>0</v>
      </c>
      <c r="U4004" s="16">
        <f t="shared" si="997"/>
        <v>0</v>
      </c>
      <c r="V4004" s="17">
        <f t="shared" si="998"/>
        <v>0</v>
      </c>
      <c r="W4004" s="16">
        <f t="shared" si="999"/>
        <v>0</v>
      </c>
      <c r="X4004" s="16">
        <f t="shared" si="1006"/>
        <v>0</v>
      </c>
      <c r="Y4004" s="16">
        <v>1</v>
      </c>
      <c r="Z4004" s="18">
        <f t="shared" si="1000"/>
        <v>0</v>
      </c>
      <c r="AA4004" s="18">
        <f t="shared" si="1001"/>
        <v>0</v>
      </c>
      <c r="AF4004">
        <f t="shared" si="1007"/>
        <v>-1.3485860971400674</v>
      </c>
      <c r="AG4004">
        <f t="shared" si="1008"/>
        <v>0.20610162374733121</v>
      </c>
      <c r="AH4004" t="str">
        <f t="shared" si="1009"/>
        <v xml:space="preserve">LOW RISK </v>
      </c>
    </row>
    <row r="4005" spans="14:34" ht="17" x14ac:dyDescent="0.25">
      <c r="N4005" s="14">
        <f t="shared" si="994"/>
        <v>-0.95499785099808265</v>
      </c>
      <c r="O4005" s="15">
        <f t="shared" si="1002"/>
        <v>-1.7059836344452968</v>
      </c>
      <c r="P4005" s="16">
        <f t="shared" si="1003"/>
        <v>0</v>
      </c>
      <c r="Q4005" s="16">
        <f t="shared" si="995"/>
        <v>0</v>
      </c>
      <c r="R4005" s="16">
        <f t="shared" si="1004"/>
        <v>0</v>
      </c>
      <c r="S4005" s="16">
        <f t="shared" si="1005"/>
        <v>0</v>
      </c>
      <c r="T4005" s="16">
        <f t="shared" si="996"/>
        <v>0</v>
      </c>
      <c r="U4005" s="16">
        <f t="shared" si="997"/>
        <v>0</v>
      </c>
      <c r="V4005" s="17">
        <f t="shared" si="998"/>
        <v>0</v>
      </c>
      <c r="W4005" s="16">
        <f t="shared" si="999"/>
        <v>0</v>
      </c>
      <c r="X4005" s="16">
        <f t="shared" si="1006"/>
        <v>0</v>
      </c>
      <c r="Y4005" s="16">
        <v>0</v>
      </c>
      <c r="Z4005" s="18">
        <f t="shared" si="1000"/>
        <v>0</v>
      </c>
      <c r="AA4005" s="18">
        <f t="shared" si="1001"/>
        <v>0</v>
      </c>
      <c r="AF4005">
        <f t="shared" si="1007"/>
        <v>-1.3485860971400674</v>
      </c>
      <c r="AG4005">
        <f t="shared" si="1008"/>
        <v>0.20610162374733121</v>
      </c>
      <c r="AH4005" t="str">
        <f t="shared" si="1009"/>
        <v xml:space="preserve">LOW RISK </v>
      </c>
    </row>
    <row r="4006" spans="14:34" ht="17" x14ac:dyDescent="0.25">
      <c r="N4006" s="14">
        <f t="shared" si="994"/>
        <v>-0.95499785099808265</v>
      </c>
      <c r="O4006" s="15">
        <f t="shared" si="1002"/>
        <v>-1.7059836344452968</v>
      </c>
      <c r="P4006" s="16">
        <f t="shared" si="1003"/>
        <v>0</v>
      </c>
      <c r="Q4006" s="16">
        <f t="shared" si="995"/>
        <v>0</v>
      </c>
      <c r="R4006" s="16">
        <f t="shared" si="1004"/>
        <v>0</v>
      </c>
      <c r="S4006" s="16">
        <f t="shared" si="1005"/>
        <v>0</v>
      </c>
      <c r="T4006" s="16">
        <f t="shared" si="996"/>
        <v>0</v>
      </c>
      <c r="U4006" s="16">
        <f t="shared" si="997"/>
        <v>0</v>
      </c>
      <c r="V4006" s="17">
        <f t="shared" si="998"/>
        <v>0</v>
      </c>
      <c r="W4006" s="16">
        <f t="shared" si="999"/>
        <v>0</v>
      </c>
      <c r="X4006" s="16">
        <f t="shared" si="1006"/>
        <v>0</v>
      </c>
      <c r="Y4006" s="16">
        <v>0</v>
      </c>
      <c r="Z4006" s="18">
        <f t="shared" si="1000"/>
        <v>0</v>
      </c>
      <c r="AA4006" s="18">
        <f t="shared" si="1001"/>
        <v>0</v>
      </c>
      <c r="AF4006">
        <f t="shared" si="1007"/>
        <v>-1.3485860971400674</v>
      </c>
      <c r="AG4006">
        <f t="shared" si="1008"/>
        <v>0.20610162374733121</v>
      </c>
      <c r="AH4006" t="str">
        <f t="shared" si="1009"/>
        <v xml:space="preserve">LOW RISK </v>
      </c>
    </row>
    <row r="4007" spans="14:34" ht="17" x14ac:dyDescent="0.25">
      <c r="N4007" s="14">
        <f t="shared" si="994"/>
        <v>-0.95499785099808265</v>
      </c>
      <c r="O4007" s="15">
        <f t="shared" si="1002"/>
        <v>-1.7059836344452968</v>
      </c>
      <c r="P4007" s="16">
        <f t="shared" si="1003"/>
        <v>0</v>
      </c>
      <c r="Q4007" s="16">
        <f t="shared" si="995"/>
        <v>0</v>
      </c>
      <c r="R4007" s="16">
        <f t="shared" si="1004"/>
        <v>0</v>
      </c>
      <c r="S4007" s="16">
        <f t="shared" si="1005"/>
        <v>0</v>
      </c>
      <c r="T4007" s="16">
        <f t="shared" si="996"/>
        <v>0</v>
      </c>
      <c r="U4007" s="16">
        <f t="shared" si="997"/>
        <v>0</v>
      </c>
      <c r="V4007" s="17">
        <f t="shared" si="998"/>
        <v>0</v>
      </c>
      <c r="W4007" s="16">
        <f t="shared" si="999"/>
        <v>0</v>
      </c>
      <c r="X4007" s="16">
        <f t="shared" si="1006"/>
        <v>0</v>
      </c>
      <c r="Y4007" s="16">
        <v>0</v>
      </c>
      <c r="Z4007" s="18">
        <f t="shared" si="1000"/>
        <v>0</v>
      </c>
      <c r="AA4007" s="18">
        <f t="shared" si="1001"/>
        <v>0</v>
      </c>
      <c r="AF4007">
        <f t="shared" si="1007"/>
        <v>-1.3485860971400674</v>
      </c>
      <c r="AG4007">
        <f t="shared" si="1008"/>
        <v>0.20610162374733121</v>
      </c>
      <c r="AH4007" t="str">
        <f t="shared" si="1009"/>
        <v xml:space="preserve">LOW RISK </v>
      </c>
    </row>
    <row r="4008" spans="14:34" ht="17" x14ac:dyDescent="0.25">
      <c r="N4008" s="14">
        <f t="shared" si="994"/>
        <v>-0.95499785099808265</v>
      </c>
      <c r="O4008" s="15">
        <f t="shared" si="1002"/>
        <v>-1.7059836344452968</v>
      </c>
      <c r="P4008" s="16">
        <f t="shared" si="1003"/>
        <v>0</v>
      </c>
      <c r="Q4008" s="16">
        <f t="shared" si="995"/>
        <v>0</v>
      </c>
      <c r="R4008" s="16">
        <f t="shared" si="1004"/>
        <v>0</v>
      </c>
      <c r="S4008" s="16">
        <f t="shared" si="1005"/>
        <v>0</v>
      </c>
      <c r="T4008" s="16">
        <f t="shared" si="996"/>
        <v>0</v>
      </c>
      <c r="U4008" s="16">
        <f t="shared" si="997"/>
        <v>0</v>
      </c>
      <c r="V4008" s="17">
        <f t="shared" si="998"/>
        <v>0</v>
      </c>
      <c r="W4008" s="16">
        <f t="shared" si="999"/>
        <v>0</v>
      </c>
      <c r="X4008" s="16">
        <f t="shared" si="1006"/>
        <v>0</v>
      </c>
      <c r="Y4008" s="16">
        <v>0</v>
      </c>
      <c r="Z4008" s="18">
        <f t="shared" si="1000"/>
        <v>0</v>
      </c>
      <c r="AA4008" s="18">
        <f t="shared" si="1001"/>
        <v>0</v>
      </c>
      <c r="AF4008">
        <f t="shared" si="1007"/>
        <v>-1.3485860971400674</v>
      </c>
      <c r="AG4008">
        <f t="shared" si="1008"/>
        <v>0.20610162374733121</v>
      </c>
      <c r="AH4008" t="str">
        <f t="shared" si="1009"/>
        <v xml:space="preserve">LOW RISK </v>
      </c>
    </row>
    <row r="4009" spans="14:34" ht="17" x14ac:dyDescent="0.25">
      <c r="N4009" s="14">
        <f t="shared" si="994"/>
        <v>-0.95499785099808265</v>
      </c>
      <c r="O4009" s="15">
        <f t="shared" si="1002"/>
        <v>-1.7059836344452968</v>
      </c>
      <c r="P4009" s="16">
        <f t="shared" si="1003"/>
        <v>0</v>
      </c>
      <c r="Q4009" s="16">
        <f t="shared" si="995"/>
        <v>0</v>
      </c>
      <c r="R4009" s="16">
        <f t="shared" si="1004"/>
        <v>0</v>
      </c>
      <c r="S4009" s="16">
        <f t="shared" si="1005"/>
        <v>0</v>
      </c>
      <c r="T4009" s="16">
        <f t="shared" si="996"/>
        <v>0</v>
      </c>
      <c r="U4009" s="16">
        <f t="shared" si="997"/>
        <v>0</v>
      </c>
      <c r="V4009" s="17">
        <f t="shared" si="998"/>
        <v>0</v>
      </c>
      <c r="W4009" s="16">
        <f t="shared" si="999"/>
        <v>0</v>
      </c>
      <c r="X4009" s="16">
        <f t="shared" si="1006"/>
        <v>0</v>
      </c>
      <c r="Y4009" s="16">
        <v>0</v>
      </c>
      <c r="Z4009" s="18">
        <f t="shared" si="1000"/>
        <v>0</v>
      </c>
      <c r="AA4009" s="18">
        <f t="shared" si="1001"/>
        <v>0</v>
      </c>
      <c r="AF4009">
        <f t="shared" si="1007"/>
        <v>-1.3485860971400674</v>
      </c>
      <c r="AG4009">
        <f t="shared" si="1008"/>
        <v>0.20610162374733121</v>
      </c>
      <c r="AH4009" t="str">
        <f t="shared" si="1009"/>
        <v xml:space="preserve">LOW RISK </v>
      </c>
    </row>
    <row r="4010" spans="14:34" ht="17" x14ac:dyDescent="0.25">
      <c r="N4010" s="14">
        <f t="shared" si="994"/>
        <v>-0.95499785099808265</v>
      </c>
      <c r="O4010" s="15">
        <f t="shared" si="1002"/>
        <v>-1.7059836344452968</v>
      </c>
      <c r="P4010" s="16">
        <f t="shared" si="1003"/>
        <v>0</v>
      </c>
      <c r="Q4010" s="16">
        <f t="shared" si="995"/>
        <v>0</v>
      </c>
      <c r="R4010" s="16">
        <f t="shared" si="1004"/>
        <v>0</v>
      </c>
      <c r="S4010" s="16">
        <f t="shared" si="1005"/>
        <v>0</v>
      </c>
      <c r="T4010" s="16">
        <f t="shared" si="996"/>
        <v>0</v>
      </c>
      <c r="U4010" s="16">
        <f t="shared" si="997"/>
        <v>0</v>
      </c>
      <c r="V4010" s="17">
        <f t="shared" si="998"/>
        <v>0</v>
      </c>
      <c r="W4010" s="16">
        <f t="shared" si="999"/>
        <v>0</v>
      </c>
      <c r="X4010" s="16">
        <f t="shared" si="1006"/>
        <v>0</v>
      </c>
      <c r="Y4010" s="16">
        <v>0</v>
      </c>
      <c r="Z4010" s="18">
        <f t="shared" si="1000"/>
        <v>0</v>
      </c>
      <c r="AA4010" s="18">
        <f t="shared" si="1001"/>
        <v>0</v>
      </c>
      <c r="AF4010">
        <f t="shared" si="1007"/>
        <v>-1.3485860971400674</v>
      </c>
      <c r="AG4010">
        <f t="shared" si="1008"/>
        <v>0.20610162374733121</v>
      </c>
      <c r="AH4010" t="str">
        <f t="shared" si="1009"/>
        <v xml:space="preserve">LOW RISK </v>
      </c>
    </row>
    <row r="4011" spans="14:34" ht="17" x14ac:dyDescent="0.25">
      <c r="N4011" s="14">
        <f t="shared" si="994"/>
        <v>-0.95499785099808265</v>
      </c>
      <c r="O4011" s="15">
        <f t="shared" si="1002"/>
        <v>-1.7059836344452968</v>
      </c>
      <c r="P4011" s="16">
        <f t="shared" si="1003"/>
        <v>0</v>
      </c>
      <c r="Q4011" s="16">
        <f t="shared" si="995"/>
        <v>0</v>
      </c>
      <c r="R4011" s="16">
        <f t="shared" si="1004"/>
        <v>0</v>
      </c>
      <c r="S4011" s="16">
        <f t="shared" si="1005"/>
        <v>0</v>
      </c>
      <c r="T4011" s="16">
        <f t="shared" si="996"/>
        <v>0</v>
      </c>
      <c r="U4011" s="16">
        <f t="shared" si="997"/>
        <v>0</v>
      </c>
      <c r="V4011" s="17">
        <f t="shared" si="998"/>
        <v>0</v>
      </c>
      <c r="W4011" s="16">
        <f t="shared" si="999"/>
        <v>0</v>
      </c>
      <c r="X4011" s="16">
        <f t="shared" si="1006"/>
        <v>0</v>
      </c>
      <c r="Y4011" s="16">
        <v>1</v>
      </c>
      <c r="Z4011" s="18">
        <f t="shared" si="1000"/>
        <v>0</v>
      </c>
      <c r="AA4011" s="18">
        <f t="shared" si="1001"/>
        <v>0</v>
      </c>
      <c r="AF4011">
        <f t="shared" si="1007"/>
        <v>-1.3485860971400674</v>
      </c>
      <c r="AG4011">
        <f t="shared" si="1008"/>
        <v>0.20610162374733121</v>
      </c>
      <c r="AH4011" t="str">
        <f t="shared" si="1009"/>
        <v xml:space="preserve">LOW RISK </v>
      </c>
    </row>
    <row r="4012" spans="14:34" ht="17" x14ac:dyDescent="0.25">
      <c r="N4012" s="14">
        <f t="shared" si="994"/>
        <v>-0.95499785099808265</v>
      </c>
      <c r="O4012" s="15">
        <f t="shared" si="1002"/>
        <v>-1.7059836344452968</v>
      </c>
      <c r="P4012" s="16">
        <f t="shared" si="1003"/>
        <v>0</v>
      </c>
      <c r="Q4012" s="16">
        <f t="shared" si="995"/>
        <v>0</v>
      </c>
      <c r="R4012" s="16">
        <f t="shared" si="1004"/>
        <v>0</v>
      </c>
      <c r="S4012" s="16">
        <f t="shared" si="1005"/>
        <v>0</v>
      </c>
      <c r="T4012" s="16">
        <f t="shared" si="996"/>
        <v>0</v>
      </c>
      <c r="U4012" s="16">
        <f t="shared" si="997"/>
        <v>0</v>
      </c>
      <c r="V4012" s="17">
        <f t="shared" si="998"/>
        <v>0</v>
      </c>
      <c r="W4012" s="16">
        <f t="shared" si="999"/>
        <v>0</v>
      </c>
      <c r="X4012" s="16">
        <f t="shared" si="1006"/>
        <v>0</v>
      </c>
      <c r="Y4012" s="16">
        <v>0</v>
      </c>
      <c r="Z4012" s="18">
        <f t="shared" si="1000"/>
        <v>0</v>
      </c>
      <c r="AA4012" s="18">
        <f t="shared" si="1001"/>
        <v>0</v>
      </c>
      <c r="AF4012">
        <f t="shared" si="1007"/>
        <v>-1.3485860971400674</v>
      </c>
      <c r="AG4012">
        <f t="shared" si="1008"/>
        <v>0.20610162374733121</v>
      </c>
      <c r="AH4012" t="str">
        <f t="shared" si="1009"/>
        <v xml:space="preserve">LOW RISK </v>
      </c>
    </row>
    <row r="4013" spans="14:34" ht="17" x14ac:dyDescent="0.25">
      <c r="N4013" s="14">
        <f t="shared" si="994"/>
        <v>-0.95499785099808265</v>
      </c>
      <c r="O4013" s="15">
        <f t="shared" si="1002"/>
        <v>-1.7059836344452968</v>
      </c>
      <c r="P4013" s="16">
        <f t="shared" si="1003"/>
        <v>0</v>
      </c>
      <c r="Q4013" s="16">
        <f t="shared" si="995"/>
        <v>0</v>
      </c>
      <c r="R4013" s="16">
        <f t="shared" si="1004"/>
        <v>0</v>
      </c>
      <c r="S4013" s="16">
        <f t="shared" si="1005"/>
        <v>0</v>
      </c>
      <c r="T4013" s="16">
        <f t="shared" si="996"/>
        <v>0</v>
      </c>
      <c r="U4013" s="16">
        <f t="shared" si="997"/>
        <v>0</v>
      </c>
      <c r="V4013" s="17">
        <f t="shared" si="998"/>
        <v>0</v>
      </c>
      <c r="W4013" s="16">
        <f t="shared" si="999"/>
        <v>0</v>
      </c>
      <c r="X4013" s="16">
        <f t="shared" si="1006"/>
        <v>0</v>
      </c>
      <c r="Y4013" s="16">
        <v>0</v>
      </c>
      <c r="Z4013" s="18">
        <f t="shared" si="1000"/>
        <v>0</v>
      </c>
      <c r="AA4013" s="18">
        <f t="shared" si="1001"/>
        <v>0</v>
      </c>
      <c r="AF4013">
        <f t="shared" si="1007"/>
        <v>-1.3485860971400674</v>
      </c>
      <c r="AG4013">
        <f t="shared" si="1008"/>
        <v>0.20610162374733121</v>
      </c>
      <c r="AH4013" t="str">
        <f t="shared" si="1009"/>
        <v xml:space="preserve">LOW RISK </v>
      </c>
    </row>
    <row r="4014" spans="14:34" ht="17" x14ac:dyDescent="0.25">
      <c r="N4014" s="14">
        <f t="shared" si="994"/>
        <v>-0.95499785099808265</v>
      </c>
      <c r="O4014" s="15">
        <f t="shared" si="1002"/>
        <v>-1.7059836344452968</v>
      </c>
      <c r="P4014" s="16">
        <f t="shared" si="1003"/>
        <v>0</v>
      </c>
      <c r="Q4014" s="16">
        <f t="shared" si="995"/>
        <v>0</v>
      </c>
      <c r="R4014" s="16">
        <f t="shared" si="1004"/>
        <v>0</v>
      </c>
      <c r="S4014" s="16">
        <f t="shared" si="1005"/>
        <v>0</v>
      </c>
      <c r="T4014" s="16">
        <f t="shared" si="996"/>
        <v>0</v>
      </c>
      <c r="U4014" s="16">
        <f t="shared" si="997"/>
        <v>0</v>
      </c>
      <c r="V4014" s="17">
        <f t="shared" si="998"/>
        <v>0</v>
      </c>
      <c r="W4014" s="16">
        <f t="shared" si="999"/>
        <v>0</v>
      </c>
      <c r="X4014" s="16">
        <f t="shared" si="1006"/>
        <v>0</v>
      </c>
      <c r="Y4014" s="16">
        <v>0</v>
      </c>
      <c r="Z4014" s="18">
        <f t="shared" si="1000"/>
        <v>0</v>
      </c>
      <c r="AA4014" s="18">
        <f t="shared" si="1001"/>
        <v>0</v>
      </c>
      <c r="AF4014">
        <f t="shared" si="1007"/>
        <v>-1.3485860971400674</v>
      </c>
      <c r="AG4014">
        <f t="shared" si="1008"/>
        <v>0.20610162374733121</v>
      </c>
      <c r="AH4014" t="str">
        <f t="shared" si="1009"/>
        <v xml:space="preserve">LOW RISK </v>
      </c>
    </row>
    <row r="4015" spans="14:34" ht="17" x14ac:dyDescent="0.25">
      <c r="N4015" s="14">
        <f t="shared" si="994"/>
        <v>-0.95499785099808265</v>
      </c>
      <c r="O4015" s="15">
        <f t="shared" si="1002"/>
        <v>-1.7059836344452968</v>
      </c>
      <c r="P4015" s="16">
        <f t="shared" si="1003"/>
        <v>0</v>
      </c>
      <c r="Q4015" s="16">
        <f t="shared" si="995"/>
        <v>0</v>
      </c>
      <c r="R4015" s="16">
        <f t="shared" si="1004"/>
        <v>0</v>
      </c>
      <c r="S4015" s="16">
        <f t="shared" si="1005"/>
        <v>0</v>
      </c>
      <c r="T4015" s="16">
        <f t="shared" si="996"/>
        <v>0</v>
      </c>
      <c r="U4015" s="16">
        <f t="shared" si="997"/>
        <v>0</v>
      </c>
      <c r="V4015" s="17">
        <f t="shared" si="998"/>
        <v>0</v>
      </c>
      <c r="W4015" s="16">
        <f t="shared" si="999"/>
        <v>0</v>
      </c>
      <c r="X4015" s="16">
        <f t="shared" si="1006"/>
        <v>0</v>
      </c>
      <c r="Y4015" s="16">
        <v>0</v>
      </c>
      <c r="Z4015" s="18">
        <f t="shared" si="1000"/>
        <v>0</v>
      </c>
      <c r="AA4015" s="18">
        <f t="shared" si="1001"/>
        <v>0</v>
      </c>
      <c r="AF4015">
        <f t="shared" si="1007"/>
        <v>-1.3485860971400674</v>
      </c>
      <c r="AG4015">
        <f t="shared" si="1008"/>
        <v>0.20610162374733121</v>
      </c>
      <c r="AH4015" t="str">
        <f t="shared" si="1009"/>
        <v xml:space="preserve">LOW RISK </v>
      </c>
    </row>
    <row r="4016" spans="14:34" ht="17" x14ac:dyDescent="0.25">
      <c r="N4016" s="14">
        <f t="shared" si="994"/>
        <v>-0.95499785099808265</v>
      </c>
      <c r="O4016" s="15">
        <f t="shared" si="1002"/>
        <v>-1.7059836344452968</v>
      </c>
      <c r="P4016" s="16">
        <f t="shared" si="1003"/>
        <v>0</v>
      </c>
      <c r="Q4016" s="16">
        <f t="shared" si="995"/>
        <v>0</v>
      </c>
      <c r="R4016" s="16">
        <f t="shared" si="1004"/>
        <v>0</v>
      </c>
      <c r="S4016" s="16">
        <f t="shared" si="1005"/>
        <v>0</v>
      </c>
      <c r="T4016" s="16">
        <f t="shared" si="996"/>
        <v>0</v>
      </c>
      <c r="U4016" s="16">
        <f t="shared" si="997"/>
        <v>0</v>
      </c>
      <c r="V4016" s="17">
        <f t="shared" si="998"/>
        <v>0</v>
      </c>
      <c r="W4016" s="16">
        <f t="shared" si="999"/>
        <v>0</v>
      </c>
      <c r="X4016" s="16">
        <f t="shared" si="1006"/>
        <v>0</v>
      </c>
      <c r="Y4016" s="16">
        <v>0</v>
      </c>
      <c r="Z4016" s="18">
        <f t="shared" si="1000"/>
        <v>0</v>
      </c>
      <c r="AA4016" s="18">
        <f t="shared" si="1001"/>
        <v>0</v>
      </c>
      <c r="AF4016">
        <f t="shared" si="1007"/>
        <v>-1.3485860971400674</v>
      </c>
      <c r="AG4016">
        <f t="shared" si="1008"/>
        <v>0.20610162374733121</v>
      </c>
      <c r="AH4016" t="str">
        <f t="shared" si="1009"/>
        <v xml:space="preserve">LOW RISK </v>
      </c>
    </row>
    <row r="4017" spans="14:34" ht="17" x14ac:dyDescent="0.25">
      <c r="N4017" s="14">
        <f t="shared" si="994"/>
        <v>-0.95499785099808265</v>
      </c>
      <c r="O4017" s="15">
        <f t="shared" si="1002"/>
        <v>-1.7059836344452968</v>
      </c>
      <c r="P4017" s="16">
        <f t="shared" si="1003"/>
        <v>0</v>
      </c>
      <c r="Q4017" s="16">
        <f t="shared" si="995"/>
        <v>0</v>
      </c>
      <c r="R4017" s="16">
        <f t="shared" si="1004"/>
        <v>0</v>
      </c>
      <c r="S4017" s="16">
        <f t="shared" si="1005"/>
        <v>0</v>
      </c>
      <c r="T4017" s="16">
        <f t="shared" si="996"/>
        <v>0</v>
      </c>
      <c r="U4017" s="16">
        <f t="shared" si="997"/>
        <v>0</v>
      </c>
      <c r="V4017" s="17">
        <f t="shared" si="998"/>
        <v>0</v>
      </c>
      <c r="W4017" s="16">
        <f t="shared" si="999"/>
        <v>0</v>
      </c>
      <c r="X4017" s="16">
        <f t="shared" si="1006"/>
        <v>0</v>
      </c>
      <c r="Y4017" s="16">
        <v>0</v>
      </c>
      <c r="Z4017" s="18">
        <f t="shared" si="1000"/>
        <v>0</v>
      </c>
      <c r="AA4017" s="18">
        <f t="shared" si="1001"/>
        <v>0</v>
      </c>
      <c r="AF4017">
        <f t="shared" si="1007"/>
        <v>-1.3485860971400674</v>
      </c>
      <c r="AG4017">
        <f t="shared" si="1008"/>
        <v>0.20610162374733121</v>
      </c>
      <c r="AH4017" t="str">
        <f t="shared" si="1009"/>
        <v xml:space="preserve">LOW RISK </v>
      </c>
    </row>
    <row r="4018" spans="14:34" ht="17" x14ac:dyDescent="0.25">
      <c r="N4018" s="14">
        <f t="shared" si="994"/>
        <v>-0.95499785099808265</v>
      </c>
      <c r="O4018" s="15">
        <f t="shared" si="1002"/>
        <v>-1.7059836344452968</v>
      </c>
      <c r="P4018" s="16">
        <f t="shared" si="1003"/>
        <v>0</v>
      </c>
      <c r="Q4018" s="16">
        <f t="shared" si="995"/>
        <v>0</v>
      </c>
      <c r="R4018" s="16">
        <f t="shared" si="1004"/>
        <v>0</v>
      </c>
      <c r="S4018" s="16">
        <f t="shared" si="1005"/>
        <v>0</v>
      </c>
      <c r="T4018" s="16">
        <f t="shared" si="996"/>
        <v>0</v>
      </c>
      <c r="U4018" s="16">
        <f t="shared" si="997"/>
        <v>0</v>
      </c>
      <c r="V4018" s="17">
        <f t="shared" si="998"/>
        <v>0</v>
      </c>
      <c r="W4018" s="16">
        <f t="shared" si="999"/>
        <v>0</v>
      </c>
      <c r="X4018" s="16">
        <f t="shared" si="1006"/>
        <v>0</v>
      </c>
      <c r="Y4018" s="16">
        <v>1</v>
      </c>
      <c r="Z4018" s="18">
        <f t="shared" si="1000"/>
        <v>0</v>
      </c>
      <c r="AA4018" s="18">
        <f t="shared" si="1001"/>
        <v>0</v>
      </c>
      <c r="AF4018">
        <f t="shared" si="1007"/>
        <v>-1.3485860971400674</v>
      </c>
      <c r="AG4018">
        <f t="shared" si="1008"/>
        <v>0.20610162374733121</v>
      </c>
      <c r="AH4018" t="str">
        <f t="shared" si="1009"/>
        <v xml:space="preserve">LOW RISK </v>
      </c>
    </row>
    <row r="4019" spans="14:34" ht="17" x14ac:dyDescent="0.25">
      <c r="N4019" s="14">
        <f t="shared" si="994"/>
        <v>-0.95499785099808265</v>
      </c>
      <c r="O4019" s="15">
        <f t="shared" si="1002"/>
        <v>-1.7059836344452968</v>
      </c>
      <c r="P4019" s="16">
        <f t="shared" si="1003"/>
        <v>0</v>
      </c>
      <c r="Q4019" s="16">
        <f t="shared" si="995"/>
        <v>0</v>
      </c>
      <c r="R4019" s="16">
        <f t="shared" si="1004"/>
        <v>0</v>
      </c>
      <c r="S4019" s="16">
        <f t="shared" si="1005"/>
        <v>0</v>
      </c>
      <c r="T4019" s="16">
        <f t="shared" si="996"/>
        <v>0</v>
      </c>
      <c r="U4019" s="16">
        <f t="shared" si="997"/>
        <v>0</v>
      </c>
      <c r="V4019" s="17">
        <f t="shared" si="998"/>
        <v>0</v>
      </c>
      <c r="W4019" s="16">
        <f t="shared" si="999"/>
        <v>0</v>
      </c>
      <c r="X4019" s="16">
        <f t="shared" si="1006"/>
        <v>0</v>
      </c>
      <c r="Y4019" s="16">
        <v>1</v>
      </c>
      <c r="Z4019" s="18">
        <f t="shared" si="1000"/>
        <v>0</v>
      </c>
      <c r="AA4019" s="18">
        <f t="shared" si="1001"/>
        <v>0</v>
      </c>
      <c r="AF4019">
        <f t="shared" si="1007"/>
        <v>-1.3485860971400674</v>
      </c>
      <c r="AG4019">
        <f t="shared" si="1008"/>
        <v>0.20610162374733121</v>
      </c>
      <c r="AH4019" t="str">
        <f t="shared" si="1009"/>
        <v xml:space="preserve">LOW RISK </v>
      </c>
    </row>
    <row r="4020" spans="14:34" ht="17" x14ac:dyDescent="0.25">
      <c r="N4020" s="14">
        <f t="shared" si="994"/>
        <v>-0.95499785099808265</v>
      </c>
      <c r="O4020" s="15">
        <f t="shared" si="1002"/>
        <v>-1.7059836344452968</v>
      </c>
      <c r="P4020" s="16">
        <f t="shared" si="1003"/>
        <v>0</v>
      </c>
      <c r="Q4020" s="16">
        <f t="shared" si="995"/>
        <v>0</v>
      </c>
      <c r="R4020" s="16">
        <f t="shared" si="1004"/>
        <v>0</v>
      </c>
      <c r="S4020" s="16">
        <f t="shared" si="1005"/>
        <v>0</v>
      </c>
      <c r="T4020" s="16">
        <f t="shared" si="996"/>
        <v>0</v>
      </c>
      <c r="U4020" s="16">
        <f t="shared" si="997"/>
        <v>0</v>
      </c>
      <c r="V4020" s="17">
        <f t="shared" si="998"/>
        <v>0</v>
      </c>
      <c r="W4020" s="16">
        <f t="shared" si="999"/>
        <v>0</v>
      </c>
      <c r="X4020" s="16">
        <f t="shared" si="1006"/>
        <v>0</v>
      </c>
      <c r="Y4020" s="16">
        <v>0</v>
      </c>
      <c r="Z4020" s="18">
        <f t="shared" si="1000"/>
        <v>0</v>
      </c>
      <c r="AA4020" s="18">
        <f t="shared" si="1001"/>
        <v>0</v>
      </c>
      <c r="AF4020">
        <f t="shared" si="1007"/>
        <v>-1.3485860971400674</v>
      </c>
      <c r="AG4020">
        <f t="shared" si="1008"/>
        <v>0.20610162374733121</v>
      </c>
      <c r="AH4020" t="str">
        <f t="shared" si="1009"/>
        <v xml:space="preserve">LOW RISK </v>
      </c>
    </row>
    <row r="4021" spans="14:34" ht="17" x14ac:dyDescent="0.25">
      <c r="N4021" s="14">
        <f t="shared" si="994"/>
        <v>-0.95499785099808265</v>
      </c>
      <c r="O4021" s="15">
        <f t="shared" si="1002"/>
        <v>-1.7059836344452968</v>
      </c>
      <c r="P4021" s="16">
        <f t="shared" si="1003"/>
        <v>0</v>
      </c>
      <c r="Q4021" s="16">
        <f t="shared" si="995"/>
        <v>0</v>
      </c>
      <c r="R4021" s="16">
        <f t="shared" si="1004"/>
        <v>0</v>
      </c>
      <c r="S4021" s="16">
        <f t="shared" si="1005"/>
        <v>0</v>
      </c>
      <c r="T4021" s="16">
        <f t="shared" si="996"/>
        <v>0</v>
      </c>
      <c r="U4021" s="16">
        <f t="shared" si="997"/>
        <v>0</v>
      </c>
      <c r="V4021" s="17">
        <f t="shared" si="998"/>
        <v>0</v>
      </c>
      <c r="W4021" s="16">
        <f t="shared" si="999"/>
        <v>0</v>
      </c>
      <c r="X4021" s="16">
        <f t="shared" si="1006"/>
        <v>0</v>
      </c>
      <c r="Y4021" s="16">
        <v>0</v>
      </c>
      <c r="Z4021" s="18">
        <f t="shared" si="1000"/>
        <v>0</v>
      </c>
      <c r="AA4021" s="18">
        <f t="shared" si="1001"/>
        <v>0</v>
      </c>
      <c r="AF4021">
        <f t="shared" si="1007"/>
        <v>-1.3485860971400674</v>
      </c>
      <c r="AG4021">
        <f t="shared" si="1008"/>
        <v>0.20610162374733121</v>
      </c>
      <c r="AH4021" t="str">
        <f t="shared" si="1009"/>
        <v xml:space="preserve">LOW RISK </v>
      </c>
    </row>
    <row r="4022" spans="14:34" ht="17" x14ac:dyDescent="0.25">
      <c r="N4022" s="14">
        <f t="shared" si="994"/>
        <v>-0.95499785099808265</v>
      </c>
      <c r="O4022" s="15">
        <f t="shared" si="1002"/>
        <v>-1.7059836344452968</v>
      </c>
      <c r="P4022" s="16">
        <f t="shared" si="1003"/>
        <v>0</v>
      </c>
      <c r="Q4022" s="16">
        <f t="shared" si="995"/>
        <v>0</v>
      </c>
      <c r="R4022" s="16">
        <f t="shared" si="1004"/>
        <v>0</v>
      </c>
      <c r="S4022" s="16">
        <f t="shared" si="1005"/>
        <v>0</v>
      </c>
      <c r="T4022" s="16">
        <f t="shared" si="996"/>
        <v>0</v>
      </c>
      <c r="U4022" s="16">
        <f t="shared" si="997"/>
        <v>0</v>
      </c>
      <c r="V4022" s="17">
        <f t="shared" si="998"/>
        <v>0</v>
      </c>
      <c r="W4022" s="16">
        <f t="shared" si="999"/>
        <v>0</v>
      </c>
      <c r="X4022" s="16">
        <f t="shared" si="1006"/>
        <v>0</v>
      </c>
      <c r="Y4022" s="16">
        <v>0</v>
      </c>
      <c r="Z4022" s="18">
        <f t="shared" si="1000"/>
        <v>0</v>
      </c>
      <c r="AA4022" s="18">
        <f t="shared" si="1001"/>
        <v>0</v>
      </c>
      <c r="AF4022">
        <f t="shared" si="1007"/>
        <v>-1.3485860971400674</v>
      </c>
      <c r="AG4022">
        <f t="shared" si="1008"/>
        <v>0.20610162374733121</v>
      </c>
      <c r="AH4022" t="str">
        <f t="shared" si="1009"/>
        <v xml:space="preserve">LOW RISK </v>
      </c>
    </row>
    <row r="4023" spans="14:34" ht="17" x14ac:dyDescent="0.25">
      <c r="N4023" s="14">
        <f t="shared" si="994"/>
        <v>-0.95499785099808265</v>
      </c>
      <c r="O4023" s="15">
        <f t="shared" si="1002"/>
        <v>-1.7059836344452968</v>
      </c>
      <c r="P4023" s="16">
        <f t="shared" si="1003"/>
        <v>0</v>
      </c>
      <c r="Q4023" s="16">
        <f t="shared" si="995"/>
        <v>0</v>
      </c>
      <c r="R4023" s="16">
        <f t="shared" si="1004"/>
        <v>0</v>
      </c>
      <c r="S4023" s="16">
        <f t="shared" si="1005"/>
        <v>0</v>
      </c>
      <c r="T4023" s="16">
        <f t="shared" si="996"/>
        <v>0</v>
      </c>
      <c r="U4023" s="16">
        <f t="shared" si="997"/>
        <v>0</v>
      </c>
      <c r="V4023" s="17">
        <f t="shared" si="998"/>
        <v>0</v>
      </c>
      <c r="W4023" s="16">
        <f t="shared" si="999"/>
        <v>0</v>
      </c>
      <c r="X4023" s="16">
        <f t="shared" si="1006"/>
        <v>0</v>
      </c>
      <c r="Y4023" s="16">
        <v>1</v>
      </c>
      <c r="Z4023" s="18">
        <f t="shared" si="1000"/>
        <v>0</v>
      </c>
      <c r="AA4023" s="18">
        <f t="shared" si="1001"/>
        <v>0</v>
      </c>
      <c r="AF4023">
        <f t="shared" si="1007"/>
        <v>-1.3485860971400674</v>
      </c>
      <c r="AG4023">
        <f t="shared" si="1008"/>
        <v>0.20610162374733121</v>
      </c>
      <c r="AH4023" t="str">
        <f t="shared" si="1009"/>
        <v xml:space="preserve">LOW RISK </v>
      </c>
    </row>
    <row r="4024" spans="14:34" ht="17" x14ac:dyDescent="0.25">
      <c r="N4024" s="14">
        <f t="shared" si="994"/>
        <v>-0.95499785099808265</v>
      </c>
      <c r="O4024" s="15">
        <f t="shared" si="1002"/>
        <v>-1.7059836344452968</v>
      </c>
      <c r="P4024" s="16">
        <f t="shared" si="1003"/>
        <v>0</v>
      </c>
      <c r="Q4024" s="16">
        <f t="shared" si="995"/>
        <v>0</v>
      </c>
      <c r="R4024" s="16">
        <f t="shared" si="1004"/>
        <v>0</v>
      </c>
      <c r="S4024" s="16">
        <f t="shared" si="1005"/>
        <v>0</v>
      </c>
      <c r="T4024" s="16">
        <f t="shared" si="996"/>
        <v>0</v>
      </c>
      <c r="U4024" s="16">
        <f t="shared" si="997"/>
        <v>0</v>
      </c>
      <c r="V4024" s="17">
        <f t="shared" si="998"/>
        <v>0</v>
      </c>
      <c r="W4024" s="16">
        <f t="shared" si="999"/>
        <v>0</v>
      </c>
      <c r="X4024" s="16">
        <f t="shared" si="1006"/>
        <v>0</v>
      </c>
      <c r="Y4024" s="16">
        <v>1</v>
      </c>
      <c r="Z4024" s="18">
        <f t="shared" si="1000"/>
        <v>0</v>
      </c>
      <c r="AA4024" s="18">
        <f t="shared" si="1001"/>
        <v>0</v>
      </c>
      <c r="AF4024">
        <f t="shared" si="1007"/>
        <v>-1.3485860971400674</v>
      </c>
      <c r="AG4024">
        <f t="shared" si="1008"/>
        <v>0.20610162374733121</v>
      </c>
      <c r="AH4024" t="str">
        <f t="shared" si="1009"/>
        <v xml:space="preserve">LOW RISK </v>
      </c>
    </row>
    <row r="4025" spans="14:34" ht="17" x14ac:dyDescent="0.25">
      <c r="N4025" s="14">
        <f t="shared" si="994"/>
        <v>-0.95499785099808265</v>
      </c>
      <c r="O4025" s="15">
        <f t="shared" si="1002"/>
        <v>-1.7059836344452968</v>
      </c>
      <c r="P4025" s="16">
        <f t="shared" si="1003"/>
        <v>0</v>
      </c>
      <c r="Q4025" s="16">
        <f t="shared" si="995"/>
        <v>0</v>
      </c>
      <c r="R4025" s="16">
        <f t="shared" si="1004"/>
        <v>0</v>
      </c>
      <c r="S4025" s="16">
        <f t="shared" si="1005"/>
        <v>0</v>
      </c>
      <c r="T4025" s="16">
        <f t="shared" si="996"/>
        <v>0</v>
      </c>
      <c r="U4025" s="16">
        <f t="shared" si="997"/>
        <v>0</v>
      </c>
      <c r="V4025" s="17">
        <f t="shared" si="998"/>
        <v>0</v>
      </c>
      <c r="W4025" s="16">
        <f t="shared" si="999"/>
        <v>0</v>
      </c>
      <c r="X4025" s="16">
        <f t="shared" si="1006"/>
        <v>0</v>
      </c>
      <c r="Y4025" s="16">
        <v>1</v>
      </c>
      <c r="Z4025" s="18">
        <f t="shared" si="1000"/>
        <v>0</v>
      </c>
      <c r="AA4025" s="18">
        <f t="shared" si="1001"/>
        <v>0</v>
      </c>
      <c r="AF4025">
        <f t="shared" si="1007"/>
        <v>-1.3485860971400674</v>
      </c>
      <c r="AG4025">
        <f t="shared" si="1008"/>
        <v>0.20610162374733121</v>
      </c>
      <c r="AH4025" t="str">
        <f t="shared" si="1009"/>
        <v xml:space="preserve">LOW RISK </v>
      </c>
    </row>
    <row r="4026" spans="14:34" ht="17" x14ac:dyDescent="0.25">
      <c r="N4026" s="14">
        <f t="shared" si="994"/>
        <v>-0.95499785099808265</v>
      </c>
      <c r="O4026" s="15">
        <f t="shared" si="1002"/>
        <v>-1.7059836344452968</v>
      </c>
      <c r="P4026" s="16">
        <f t="shared" si="1003"/>
        <v>0</v>
      </c>
      <c r="Q4026" s="16">
        <f t="shared" si="995"/>
        <v>0</v>
      </c>
      <c r="R4026" s="16">
        <f t="shared" si="1004"/>
        <v>0</v>
      </c>
      <c r="S4026" s="16">
        <f t="shared" si="1005"/>
        <v>0</v>
      </c>
      <c r="T4026" s="16">
        <f t="shared" si="996"/>
        <v>0</v>
      </c>
      <c r="U4026" s="16">
        <f t="shared" si="997"/>
        <v>0</v>
      </c>
      <c r="V4026" s="17">
        <f t="shared" si="998"/>
        <v>0</v>
      </c>
      <c r="W4026" s="16">
        <f t="shared" si="999"/>
        <v>0</v>
      </c>
      <c r="X4026" s="16">
        <f t="shared" si="1006"/>
        <v>0</v>
      </c>
      <c r="Y4026" s="16">
        <v>1</v>
      </c>
      <c r="Z4026" s="18">
        <f t="shared" si="1000"/>
        <v>0</v>
      </c>
      <c r="AA4026" s="18">
        <f t="shared" si="1001"/>
        <v>0</v>
      </c>
      <c r="AF4026">
        <f t="shared" si="1007"/>
        <v>-1.3485860971400674</v>
      </c>
      <c r="AG4026">
        <f t="shared" si="1008"/>
        <v>0.20610162374733121</v>
      </c>
      <c r="AH4026" t="str">
        <f t="shared" si="1009"/>
        <v xml:space="preserve">LOW RISK </v>
      </c>
    </row>
    <row r="4027" spans="14:34" ht="17" x14ac:dyDescent="0.25">
      <c r="N4027" s="14">
        <f t="shared" si="994"/>
        <v>-0.95499785099808265</v>
      </c>
      <c r="O4027" s="15">
        <f t="shared" si="1002"/>
        <v>-1.7059836344452968</v>
      </c>
      <c r="P4027" s="16">
        <f t="shared" si="1003"/>
        <v>0</v>
      </c>
      <c r="Q4027" s="16">
        <f t="shared" si="995"/>
        <v>0</v>
      </c>
      <c r="R4027" s="16">
        <f t="shared" si="1004"/>
        <v>0</v>
      </c>
      <c r="S4027" s="16">
        <f t="shared" si="1005"/>
        <v>0</v>
      </c>
      <c r="T4027" s="16">
        <f t="shared" si="996"/>
        <v>0</v>
      </c>
      <c r="U4027" s="16">
        <f t="shared" si="997"/>
        <v>0</v>
      </c>
      <c r="V4027" s="17">
        <f t="shared" si="998"/>
        <v>0</v>
      </c>
      <c r="W4027" s="16">
        <f t="shared" si="999"/>
        <v>0</v>
      </c>
      <c r="X4027" s="16">
        <f t="shared" si="1006"/>
        <v>0</v>
      </c>
      <c r="Y4027" s="16">
        <v>0</v>
      </c>
      <c r="Z4027" s="18">
        <f t="shared" si="1000"/>
        <v>0</v>
      </c>
      <c r="AA4027" s="18">
        <f t="shared" si="1001"/>
        <v>0</v>
      </c>
      <c r="AF4027">
        <f t="shared" si="1007"/>
        <v>-1.3485860971400674</v>
      </c>
      <c r="AG4027">
        <f t="shared" si="1008"/>
        <v>0.20610162374733121</v>
      </c>
      <c r="AH4027" t="str">
        <f t="shared" si="1009"/>
        <v xml:space="preserve">LOW RISK </v>
      </c>
    </row>
    <row r="4028" spans="14:34" ht="17" x14ac:dyDescent="0.25">
      <c r="N4028" s="14">
        <f t="shared" si="994"/>
        <v>-0.95499785099808265</v>
      </c>
      <c r="O4028" s="15">
        <f t="shared" si="1002"/>
        <v>-1.7059836344452968</v>
      </c>
      <c r="P4028" s="16">
        <f t="shared" si="1003"/>
        <v>0</v>
      </c>
      <c r="Q4028" s="16">
        <f t="shared" si="995"/>
        <v>0</v>
      </c>
      <c r="R4028" s="16">
        <f t="shared" si="1004"/>
        <v>0</v>
      </c>
      <c r="S4028" s="16">
        <f t="shared" si="1005"/>
        <v>0</v>
      </c>
      <c r="T4028" s="16">
        <f t="shared" si="996"/>
        <v>0</v>
      </c>
      <c r="U4028" s="16">
        <f t="shared" si="997"/>
        <v>0</v>
      </c>
      <c r="V4028" s="17">
        <f t="shared" si="998"/>
        <v>0</v>
      </c>
      <c r="W4028" s="16">
        <f t="shared" si="999"/>
        <v>0</v>
      </c>
      <c r="X4028" s="16">
        <f t="shared" si="1006"/>
        <v>0</v>
      </c>
      <c r="Y4028" s="16">
        <v>0</v>
      </c>
      <c r="Z4028" s="18">
        <f t="shared" si="1000"/>
        <v>0</v>
      </c>
      <c r="AA4028" s="18">
        <f t="shared" si="1001"/>
        <v>0</v>
      </c>
      <c r="AF4028">
        <f t="shared" si="1007"/>
        <v>-1.3485860971400674</v>
      </c>
      <c r="AG4028">
        <f t="shared" si="1008"/>
        <v>0.20610162374733121</v>
      </c>
      <c r="AH4028" t="str">
        <f t="shared" si="1009"/>
        <v xml:space="preserve">LOW RISK </v>
      </c>
    </row>
    <row r="4029" spans="14:34" ht="17" x14ac:dyDescent="0.25">
      <c r="N4029" s="14">
        <f t="shared" si="994"/>
        <v>-0.95499785099808265</v>
      </c>
      <c r="O4029" s="15">
        <f t="shared" si="1002"/>
        <v>-1.7059836344452968</v>
      </c>
      <c r="P4029" s="16">
        <f t="shared" si="1003"/>
        <v>0</v>
      </c>
      <c r="Q4029" s="16">
        <f t="shared" si="995"/>
        <v>0</v>
      </c>
      <c r="R4029" s="16">
        <f t="shared" si="1004"/>
        <v>0</v>
      </c>
      <c r="S4029" s="16">
        <f t="shared" si="1005"/>
        <v>0</v>
      </c>
      <c r="T4029" s="16">
        <f t="shared" si="996"/>
        <v>0</v>
      </c>
      <c r="U4029" s="16">
        <f t="shared" si="997"/>
        <v>0</v>
      </c>
      <c r="V4029" s="17">
        <f t="shared" si="998"/>
        <v>0</v>
      </c>
      <c r="W4029" s="16">
        <f t="shared" si="999"/>
        <v>0</v>
      </c>
      <c r="X4029" s="16">
        <f t="shared" si="1006"/>
        <v>0</v>
      </c>
      <c r="Y4029" s="16">
        <v>1</v>
      </c>
      <c r="Z4029" s="18">
        <f t="shared" si="1000"/>
        <v>0</v>
      </c>
      <c r="AA4029" s="18">
        <f t="shared" si="1001"/>
        <v>0</v>
      </c>
      <c r="AF4029">
        <f t="shared" si="1007"/>
        <v>-1.3485860971400674</v>
      </c>
      <c r="AG4029">
        <f t="shared" si="1008"/>
        <v>0.20610162374733121</v>
      </c>
      <c r="AH4029" t="str">
        <f t="shared" si="1009"/>
        <v xml:space="preserve">LOW RISK </v>
      </c>
    </row>
    <row r="4030" spans="14:34" ht="17" x14ac:dyDescent="0.25">
      <c r="N4030" s="14">
        <f t="shared" si="994"/>
        <v>-0.95499785099808265</v>
      </c>
      <c r="O4030" s="15">
        <f t="shared" si="1002"/>
        <v>-1.7059836344452968</v>
      </c>
      <c r="P4030" s="16">
        <f t="shared" si="1003"/>
        <v>0</v>
      </c>
      <c r="Q4030" s="16">
        <f t="shared" si="995"/>
        <v>0</v>
      </c>
      <c r="R4030" s="16">
        <f t="shared" si="1004"/>
        <v>0</v>
      </c>
      <c r="S4030" s="16">
        <f t="shared" si="1005"/>
        <v>0</v>
      </c>
      <c r="T4030" s="16">
        <f t="shared" si="996"/>
        <v>0</v>
      </c>
      <c r="U4030" s="16">
        <f t="shared" si="997"/>
        <v>0</v>
      </c>
      <c r="V4030" s="17">
        <f t="shared" si="998"/>
        <v>0</v>
      </c>
      <c r="W4030" s="16">
        <f t="shared" si="999"/>
        <v>0</v>
      </c>
      <c r="X4030" s="16">
        <f t="shared" si="1006"/>
        <v>0</v>
      </c>
      <c r="Y4030" s="16">
        <v>0</v>
      </c>
      <c r="Z4030" s="18">
        <f t="shared" si="1000"/>
        <v>0</v>
      </c>
      <c r="AA4030" s="18">
        <f t="shared" si="1001"/>
        <v>0</v>
      </c>
      <c r="AF4030">
        <f t="shared" si="1007"/>
        <v>-1.3485860971400674</v>
      </c>
      <c r="AG4030">
        <f t="shared" si="1008"/>
        <v>0.20610162374733121</v>
      </c>
      <c r="AH4030" t="str">
        <f t="shared" si="1009"/>
        <v xml:space="preserve">LOW RISK </v>
      </c>
    </row>
    <row r="4031" spans="14:34" ht="17" x14ac:dyDescent="0.25">
      <c r="N4031" s="14">
        <f t="shared" si="994"/>
        <v>-0.95499785099808265</v>
      </c>
      <c r="O4031" s="15">
        <f t="shared" si="1002"/>
        <v>-1.7059836344452968</v>
      </c>
      <c r="P4031" s="16">
        <f t="shared" si="1003"/>
        <v>0</v>
      </c>
      <c r="Q4031" s="16">
        <f t="shared" si="995"/>
        <v>0</v>
      </c>
      <c r="R4031" s="16">
        <f t="shared" si="1004"/>
        <v>0</v>
      </c>
      <c r="S4031" s="16">
        <f t="shared" si="1005"/>
        <v>0</v>
      </c>
      <c r="T4031" s="16">
        <f t="shared" si="996"/>
        <v>0</v>
      </c>
      <c r="U4031" s="16">
        <f t="shared" si="997"/>
        <v>0</v>
      </c>
      <c r="V4031" s="17">
        <f t="shared" si="998"/>
        <v>0</v>
      </c>
      <c r="W4031" s="16">
        <f t="shared" si="999"/>
        <v>0</v>
      </c>
      <c r="X4031" s="16">
        <f t="shared" si="1006"/>
        <v>0</v>
      </c>
      <c r="Y4031" s="16">
        <v>0</v>
      </c>
      <c r="Z4031" s="18">
        <f t="shared" si="1000"/>
        <v>0</v>
      </c>
      <c r="AA4031" s="18">
        <f t="shared" si="1001"/>
        <v>0</v>
      </c>
      <c r="AF4031">
        <f t="shared" si="1007"/>
        <v>-1.3485860971400674</v>
      </c>
      <c r="AG4031">
        <f t="shared" si="1008"/>
        <v>0.20610162374733121</v>
      </c>
      <c r="AH4031" t="str">
        <f t="shared" si="1009"/>
        <v xml:space="preserve">LOW RISK </v>
      </c>
    </row>
    <row r="4032" spans="14:34" ht="17" x14ac:dyDescent="0.25">
      <c r="N4032" s="14">
        <f t="shared" si="994"/>
        <v>-0.95499785099808265</v>
      </c>
      <c r="O4032" s="15">
        <f t="shared" si="1002"/>
        <v>-1.7059836344452968</v>
      </c>
      <c r="P4032" s="16">
        <f t="shared" si="1003"/>
        <v>0</v>
      </c>
      <c r="Q4032" s="16">
        <f t="shared" si="995"/>
        <v>0</v>
      </c>
      <c r="R4032" s="16">
        <f t="shared" si="1004"/>
        <v>0</v>
      </c>
      <c r="S4032" s="16">
        <f t="shared" si="1005"/>
        <v>0</v>
      </c>
      <c r="T4032" s="16">
        <f t="shared" si="996"/>
        <v>0</v>
      </c>
      <c r="U4032" s="16">
        <f t="shared" si="997"/>
        <v>0</v>
      </c>
      <c r="V4032" s="17">
        <f t="shared" si="998"/>
        <v>0</v>
      </c>
      <c r="W4032" s="16">
        <f t="shared" si="999"/>
        <v>0</v>
      </c>
      <c r="X4032" s="16">
        <f t="shared" si="1006"/>
        <v>0</v>
      </c>
      <c r="Y4032" s="16">
        <v>0</v>
      </c>
      <c r="Z4032" s="18">
        <f t="shared" si="1000"/>
        <v>0</v>
      </c>
      <c r="AA4032" s="18">
        <f t="shared" si="1001"/>
        <v>0</v>
      </c>
      <c r="AF4032">
        <f t="shared" si="1007"/>
        <v>-1.3485860971400674</v>
      </c>
      <c r="AG4032">
        <f t="shared" si="1008"/>
        <v>0.20610162374733121</v>
      </c>
      <c r="AH4032" t="str">
        <f t="shared" si="1009"/>
        <v xml:space="preserve">LOW RISK </v>
      </c>
    </row>
    <row r="4033" spans="14:34" ht="17" x14ac:dyDescent="0.25">
      <c r="N4033" s="14">
        <f t="shared" si="994"/>
        <v>-0.95499785099808265</v>
      </c>
      <c r="O4033" s="15">
        <f t="shared" si="1002"/>
        <v>-1.7059836344452968</v>
      </c>
      <c r="P4033" s="16">
        <f t="shared" si="1003"/>
        <v>0</v>
      </c>
      <c r="Q4033" s="16">
        <f t="shared" si="995"/>
        <v>0</v>
      </c>
      <c r="R4033" s="16">
        <f t="shared" si="1004"/>
        <v>0</v>
      </c>
      <c r="S4033" s="16">
        <f t="shared" si="1005"/>
        <v>0</v>
      </c>
      <c r="T4033" s="16">
        <f t="shared" si="996"/>
        <v>0</v>
      </c>
      <c r="U4033" s="16">
        <f t="shared" si="997"/>
        <v>0</v>
      </c>
      <c r="V4033" s="17">
        <f t="shared" si="998"/>
        <v>0</v>
      </c>
      <c r="W4033" s="16">
        <f t="shared" si="999"/>
        <v>0</v>
      </c>
      <c r="X4033" s="16">
        <f t="shared" si="1006"/>
        <v>0</v>
      </c>
      <c r="Y4033" s="16">
        <v>1</v>
      </c>
      <c r="Z4033" s="18">
        <f t="shared" si="1000"/>
        <v>0</v>
      </c>
      <c r="AA4033" s="18">
        <f t="shared" si="1001"/>
        <v>0</v>
      </c>
      <c r="AF4033">
        <f t="shared" si="1007"/>
        <v>-1.3485860971400674</v>
      </c>
      <c r="AG4033">
        <f t="shared" si="1008"/>
        <v>0.20610162374733121</v>
      </c>
      <c r="AH4033" t="str">
        <f t="shared" si="1009"/>
        <v xml:space="preserve">LOW RISK </v>
      </c>
    </row>
    <row r="4034" spans="14:34" ht="17" x14ac:dyDescent="0.25">
      <c r="N4034" s="14">
        <f t="shared" si="994"/>
        <v>-0.95499785099808265</v>
      </c>
      <c r="O4034" s="15">
        <f t="shared" si="1002"/>
        <v>-1.7059836344452968</v>
      </c>
      <c r="P4034" s="16">
        <f t="shared" si="1003"/>
        <v>0</v>
      </c>
      <c r="Q4034" s="16">
        <f t="shared" si="995"/>
        <v>0</v>
      </c>
      <c r="R4034" s="16">
        <f t="shared" si="1004"/>
        <v>0</v>
      </c>
      <c r="S4034" s="16">
        <f t="shared" si="1005"/>
        <v>0</v>
      </c>
      <c r="T4034" s="16">
        <f t="shared" si="996"/>
        <v>0</v>
      </c>
      <c r="U4034" s="16">
        <f t="shared" si="997"/>
        <v>0</v>
      </c>
      <c r="V4034" s="17">
        <f t="shared" si="998"/>
        <v>0</v>
      </c>
      <c r="W4034" s="16">
        <f t="shared" si="999"/>
        <v>0</v>
      </c>
      <c r="X4034" s="16">
        <f t="shared" si="1006"/>
        <v>0</v>
      </c>
      <c r="Y4034" s="16">
        <v>0</v>
      </c>
      <c r="Z4034" s="18">
        <f t="shared" si="1000"/>
        <v>0</v>
      </c>
      <c r="AA4034" s="18">
        <f t="shared" si="1001"/>
        <v>0</v>
      </c>
      <c r="AF4034">
        <f t="shared" si="1007"/>
        <v>-1.3485860971400674</v>
      </c>
      <c r="AG4034">
        <f t="shared" si="1008"/>
        <v>0.20610162374733121</v>
      </c>
      <c r="AH4034" t="str">
        <f t="shared" si="1009"/>
        <v xml:space="preserve">LOW RISK </v>
      </c>
    </row>
    <row r="4035" spans="14:34" ht="17" x14ac:dyDescent="0.25">
      <c r="N4035" s="14">
        <f t="shared" si="994"/>
        <v>-0.95499785099808265</v>
      </c>
      <c r="O4035" s="15">
        <f t="shared" si="1002"/>
        <v>-1.7059836344452968</v>
      </c>
      <c r="P4035" s="16">
        <f t="shared" si="1003"/>
        <v>0</v>
      </c>
      <c r="Q4035" s="16">
        <f t="shared" si="995"/>
        <v>0</v>
      </c>
      <c r="R4035" s="16">
        <f t="shared" si="1004"/>
        <v>0</v>
      </c>
      <c r="S4035" s="16">
        <f t="shared" si="1005"/>
        <v>0</v>
      </c>
      <c r="T4035" s="16">
        <f t="shared" si="996"/>
        <v>0</v>
      </c>
      <c r="U4035" s="16">
        <f t="shared" si="997"/>
        <v>0</v>
      </c>
      <c r="V4035" s="17">
        <f t="shared" si="998"/>
        <v>0</v>
      </c>
      <c r="W4035" s="16">
        <f t="shared" si="999"/>
        <v>0</v>
      </c>
      <c r="X4035" s="16">
        <f t="shared" si="1006"/>
        <v>0</v>
      </c>
      <c r="Y4035" s="16">
        <v>0</v>
      </c>
      <c r="Z4035" s="18">
        <f t="shared" si="1000"/>
        <v>0</v>
      </c>
      <c r="AA4035" s="18">
        <f t="shared" si="1001"/>
        <v>0</v>
      </c>
      <c r="AF4035">
        <f t="shared" si="1007"/>
        <v>-1.3485860971400674</v>
      </c>
      <c r="AG4035">
        <f t="shared" si="1008"/>
        <v>0.20610162374733121</v>
      </c>
      <c r="AH4035" t="str">
        <f t="shared" si="1009"/>
        <v xml:space="preserve">LOW RISK </v>
      </c>
    </row>
    <row r="4036" spans="14:34" ht="17" x14ac:dyDescent="0.25">
      <c r="N4036" s="14">
        <f t="shared" ref="N4036:N4099" si="1010">(A4036 - 91.6846002) / 96.005033</f>
        <v>-0.95499785099808265</v>
      </c>
      <c r="O4036" s="15">
        <f t="shared" si="1002"/>
        <v>-1.7059836344452968</v>
      </c>
      <c r="P4036" s="16">
        <f t="shared" si="1003"/>
        <v>0</v>
      </c>
      <c r="Q4036" s="16">
        <f t="shared" ref="Q4036:Q4099" si="1011">IF(E4036&gt;=1, 1, 0)</f>
        <v>0</v>
      </c>
      <c r="R4036" s="16">
        <f t="shared" si="1004"/>
        <v>0</v>
      </c>
      <c r="S4036" s="16">
        <f t="shared" si="1005"/>
        <v>0</v>
      </c>
      <c r="T4036" s="16">
        <f t="shared" ref="T4036:T4099" si="1012">IF(D4036 = "Online TA", 1, 0)</f>
        <v>0</v>
      </c>
      <c r="U4036" s="16">
        <f t="shared" ref="U4036:U4099" si="1013">IF(D4036 = "Offline TA/TO", 1, 0)</f>
        <v>0</v>
      </c>
      <c r="V4036" s="17">
        <f t="shared" ref="V4036:V4099" si="1014">IF(D4036= "Groups", 1, 0)</f>
        <v>0</v>
      </c>
      <c r="W4036" s="16">
        <f t="shared" ref="W4036:W4099" si="1015">IF(D4036 = "Complimentary", 1, 0)</f>
        <v>0</v>
      </c>
      <c r="X4036" s="16">
        <f t="shared" si="1006"/>
        <v>0</v>
      </c>
      <c r="Y4036" s="16">
        <v>1</v>
      </c>
      <c r="Z4036" s="18">
        <f t="shared" ref="Z4036:Z4099" si="1016">IF(I4036&gt;=1,1,0)</f>
        <v>0</v>
      </c>
      <c r="AA4036" s="18">
        <f t="shared" ref="AA4036:AA4099" si="1017">IF(B4036= "PRT",1,0)</f>
        <v>0</v>
      </c>
      <c r="AF4036">
        <f t="shared" si="1007"/>
        <v>-1.3485860971400674</v>
      </c>
      <c r="AG4036">
        <f t="shared" si="1008"/>
        <v>0.20610162374733121</v>
      </c>
      <c r="AH4036" t="str">
        <f t="shared" si="1009"/>
        <v xml:space="preserve">LOW RISK </v>
      </c>
    </row>
    <row r="4037" spans="14:34" ht="17" x14ac:dyDescent="0.25">
      <c r="N4037" s="14">
        <f t="shared" si="1010"/>
        <v>-0.95499785099808265</v>
      </c>
      <c r="O4037" s="15">
        <f t="shared" ref="O4037:O4100" si="1018">(H4037 - 93.6110136) / 54.8721639</f>
        <v>-1.7059836344452968</v>
      </c>
      <c r="P4037" s="16">
        <f t="shared" ref="P4037:P4100" si="1019">IF(G4037="No Deposit", 1, 0)</f>
        <v>0</v>
      </c>
      <c r="Q4037" s="16">
        <f t="shared" si="1011"/>
        <v>0</v>
      </c>
      <c r="R4037" s="16">
        <f t="shared" ref="R4037:R4100" si="1020">C4037</f>
        <v>0</v>
      </c>
      <c r="S4037" s="16">
        <f t="shared" ref="S4037:S4100" si="1021">IF(D4037="Corporate", 1, 0)</f>
        <v>0</v>
      </c>
      <c r="T4037" s="16">
        <f t="shared" si="1012"/>
        <v>0</v>
      </c>
      <c r="U4037" s="16">
        <f t="shared" si="1013"/>
        <v>0</v>
      </c>
      <c r="V4037" s="17">
        <f t="shared" si="1014"/>
        <v>0</v>
      </c>
      <c r="W4037" s="16">
        <f t="shared" si="1015"/>
        <v>0</v>
      </c>
      <c r="X4037" s="16">
        <f t="shared" ref="X4037:X4100" si="1022">IF(F4037 &gt;= 1, 1, 0)</f>
        <v>0</v>
      </c>
      <c r="Y4037" s="16">
        <v>1</v>
      </c>
      <c r="Z4037" s="18">
        <f t="shared" si="1016"/>
        <v>0</v>
      </c>
      <c r="AA4037" s="18">
        <f t="shared" si="1017"/>
        <v>0</v>
      </c>
      <c r="AF4037">
        <f t="shared" ref="AF4037:AF4100" si="1023">$AD$4 + ($AD$5*N4037) + ($AD$6*O4037) + ($AD$7*P4037) + ($AD$8*Q4037) + ($AD$9*R4037) + ($AD$10*S4037) + ($AD$11*T4037) + ($AD$12*U4037) + ($AD$13*V4037) + ($AD$14*W4037) + ($AD$15*X4037)+ ($AD$16*Z4037) + ($AD$17*AA4037)</f>
        <v>-1.3485860971400674</v>
      </c>
      <c r="AG4037">
        <f t="shared" ref="AG4037:AG4100" si="1024">1 / (1 + EXP(-AF4037))</f>
        <v>0.20610162374733121</v>
      </c>
      <c r="AH4037" t="str">
        <f t="shared" ref="AH4037:AH4100" si="1025">IF(AG4037 &gt;= 0.5, "HIGH RISK ",
   IF(U4035 &gt;= 0.3, "MEDIUM RISK ",
       "LOW RISK "))</f>
        <v xml:space="preserve">LOW RISK </v>
      </c>
    </row>
    <row r="4038" spans="14:34" ht="17" x14ac:dyDescent="0.25">
      <c r="N4038" s="14">
        <f t="shared" si="1010"/>
        <v>-0.95499785099808265</v>
      </c>
      <c r="O4038" s="15">
        <f t="shared" si="1018"/>
        <v>-1.7059836344452968</v>
      </c>
      <c r="P4038" s="16">
        <f t="shared" si="1019"/>
        <v>0</v>
      </c>
      <c r="Q4038" s="16">
        <f t="shared" si="1011"/>
        <v>0</v>
      </c>
      <c r="R4038" s="16">
        <f t="shared" si="1020"/>
        <v>0</v>
      </c>
      <c r="S4038" s="16">
        <f t="shared" si="1021"/>
        <v>0</v>
      </c>
      <c r="T4038" s="16">
        <f t="shared" si="1012"/>
        <v>0</v>
      </c>
      <c r="U4038" s="16">
        <f t="shared" si="1013"/>
        <v>0</v>
      </c>
      <c r="V4038" s="17">
        <f t="shared" si="1014"/>
        <v>0</v>
      </c>
      <c r="W4038" s="16">
        <f t="shared" si="1015"/>
        <v>0</v>
      </c>
      <c r="X4038" s="16">
        <f t="shared" si="1022"/>
        <v>0</v>
      </c>
      <c r="Y4038" s="16">
        <v>1</v>
      </c>
      <c r="Z4038" s="18">
        <f t="shared" si="1016"/>
        <v>0</v>
      </c>
      <c r="AA4038" s="18">
        <f t="shared" si="1017"/>
        <v>0</v>
      </c>
      <c r="AF4038">
        <f t="shared" si="1023"/>
        <v>-1.3485860971400674</v>
      </c>
      <c r="AG4038">
        <f t="shared" si="1024"/>
        <v>0.20610162374733121</v>
      </c>
      <c r="AH4038" t="str">
        <f t="shared" si="1025"/>
        <v xml:space="preserve">LOW RISK </v>
      </c>
    </row>
    <row r="4039" spans="14:34" ht="17" x14ac:dyDescent="0.25">
      <c r="N4039" s="14">
        <f t="shared" si="1010"/>
        <v>-0.95499785099808265</v>
      </c>
      <c r="O4039" s="15">
        <f t="shared" si="1018"/>
        <v>-1.7059836344452968</v>
      </c>
      <c r="P4039" s="16">
        <f t="shared" si="1019"/>
        <v>0</v>
      </c>
      <c r="Q4039" s="16">
        <f t="shared" si="1011"/>
        <v>0</v>
      </c>
      <c r="R4039" s="16">
        <f t="shared" si="1020"/>
        <v>0</v>
      </c>
      <c r="S4039" s="16">
        <f t="shared" si="1021"/>
        <v>0</v>
      </c>
      <c r="T4039" s="16">
        <f t="shared" si="1012"/>
        <v>0</v>
      </c>
      <c r="U4039" s="16">
        <f t="shared" si="1013"/>
        <v>0</v>
      </c>
      <c r="V4039" s="17">
        <f t="shared" si="1014"/>
        <v>0</v>
      </c>
      <c r="W4039" s="16">
        <f t="shared" si="1015"/>
        <v>0</v>
      </c>
      <c r="X4039" s="16">
        <f t="shared" si="1022"/>
        <v>0</v>
      </c>
      <c r="Y4039" s="16">
        <v>1</v>
      </c>
      <c r="Z4039" s="18">
        <f t="shared" si="1016"/>
        <v>0</v>
      </c>
      <c r="AA4039" s="18">
        <f t="shared" si="1017"/>
        <v>0</v>
      </c>
      <c r="AF4039">
        <f t="shared" si="1023"/>
        <v>-1.3485860971400674</v>
      </c>
      <c r="AG4039">
        <f t="shared" si="1024"/>
        <v>0.20610162374733121</v>
      </c>
      <c r="AH4039" t="str">
        <f t="shared" si="1025"/>
        <v xml:space="preserve">LOW RISK </v>
      </c>
    </row>
    <row r="4040" spans="14:34" ht="17" x14ac:dyDescent="0.25">
      <c r="N4040" s="14">
        <f t="shared" si="1010"/>
        <v>-0.95499785099808265</v>
      </c>
      <c r="O4040" s="15">
        <f t="shared" si="1018"/>
        <v>-1.7059836344452968</v>
      </c>
      <c r="P4040" s="16">
        <f t="shared" si="1019"/>
        <v>0</v>
      </c>
      <c r="Q4040" s="16">
        <f t="shared" si="1011"/>
        <v>0</v>
      </c>
      <c r="R4040" s="16">
        <f t="shared" si="1020"/>
        <v>0</v>
      </c>
      <c r="S4040" s="16">
        <f t="shared" si="1021"/>
        <v>0</v>
      </c>
      <c r="T4040" s="16">
        <f t="shared" si="1012"/>
        <v>0</v>
      </c>
      <c r="U4040" s="16">
        <f t="shared" si="1013"/>
        <v>0</v>
      </c>
      <c r="V4040" s="17">
        <f t="shared" si="1014"/>
        <v>0</v>
      </c>
      <c r="W4040" s="16">
        <f t="shared" si="1015"/>
        <v>0</v>
      </c>
      <c r="X4040" s="16">
        <f t="shared" si="1022"/>
        <v>0</v>
      </c>
      <c r="Y4040" s="16">
        <v>0</v>
      </c>
      <c r="Z4040" s="18">
        <f t="shared" si="1016"/>
        <v>0</v>
      </c>
      <c r="AA4040" s="18">
        <f t="shared" si="1017"/>
        <v>0</v>
      </c>
      <c r="AF4040">
        <f t="shared" si="1023"/>
        <v>-1.3485860971400674</v>
      </c>
      <c r="AG4040">
        <f t="shared" si="1024"/>
        <v>0.20610162374733121</v>
      </c>
      <c r="AH4040" t="str">
        <f t="shared" si="1025"/>
        <v xml:space="preserve">LOW RISK </v>
      </c>
    </row>
    <row r="4041" spans="14:34" ht="17" x14ac:dyDescent="0.25">
      <c r="N4041" s="14">
        <f t="shared" si="1010"/>
        <v>-0.95499785099808265</v>
      </c>
      <c r="O4041" s="15">
        <f t="shared" si="1018"/>
        <v>-1.7059836344452968</v>
      </c>
      <c r="P4041" s="16">
        <f t="shared" si="1019"/>
        <v>0</v>
      </c>
      <c r="Q4041" s="16">
        <f t="shared" si="1011"/>
        <v>0</v>
      </c>
      <c r="R4041" s="16">
        <f t="shared" si="1020"/>
        <v>0</v>
      </c>
      <c r="S4041" s="16">
        <f t="shared" si="1021"/>
        <v>0</v>
      </c>
      <c r="T4041" s="16">
        <f t="shared" si="1012"/>
        <v>0</v>
      </c>
      <c r="U4041" s="16">
        <f t="shared" si="1013"/>
        <v>0</v>
      </c>
      <c r="V4041" s="17">
        <f t="shared" si="1014"/>
        <v>0</v>
      </c>
      <c r="W4041" s="16">
        <f t="shared" si="1015"/>
        <v>0</v>
      </c>
      <c r="X4041" s="16">
        <f t="shared" si="1022"/>
        <v>0</v>
      </c>
      <c r="Y4041" s="16">
        <v>1</v>
      </c>
      <c r="Z4041" s="18">
        <f t="shared" si="1016"/>
        <v>0</v>
      </c>
      <c r="AA4041" s="18">
        <f t="shared" si="1017"/>
        <v>0</v>
      </c>
      <c r="AF4041">
        <f t="shared" si="1023"/>
        <v>-1.3485860971400674</v>
      </c>
      <c r="AG4041">
        <f t="shared" si="1024"/>
        <v>0.20610162374733121</v>
      </c>
      <c r="AH4041" t="str">
        <f t="shared" si="1025"/>
        <v xml:space="preserve">LOW RISK </v>
      </c>
    </row>
    <row r="4042" spans="14:34" ht="17" x14ac:dyDescent="0.25">
      <c r="N4042" s="14">
        <f t="shared" si="1010"/>
        <v>-0.95499785099808265</v>
      </c>
      <c r="O4042" s="15">
        <f t="shared" si="1018"/>
        <v>-1.7059836344452968</v>
      </c>
      <c r="P4042" s="16">
        <f t="shared" si="1019"/>
        <v>0</v>
      </c>
      <c r="Q4042" s="16">
        <f t="shared" si="1011"/>
        <v>0</v>
      </c>
      <c r="R4042" s="16">
        <f t="shared" si="1020"/>
        <v>0</v>
      </c>
      <c r="S4042" s="16">
        <f t="shared" si="1021"/>
        <v>0</v>
      </c>
      <c r="T4042" s="16">
        <f t="shared" si="1012"/>
        <v>0</v>
      </c>
      <c r="U4042" s="16">
        <f t="shared" si="1013"/>
        <v>0</v>
      </c>
      <c r="V4042" s="17">
        <f t="shared" si="1014"/>
        <v>0</v>
      </c>
      <c r="W4042" s="16">
        <f t="shared" si="1015"/>
        <v>0</v>
      </c>
      <c r="X4042" s="16">
        <f t="shared" si="1022"/>
        <v>0</v>
      </c>
      <c r="Y4042" s="16">
        <v>0</v>
      </c>
      <c r="Z4042" s="18">
        <f t="shared" si="1016"/>
        <v>0</v>
      </c>
      <c r="AA4042" s="18">
        <f t="shared" si="1017"/>
        <v>0</v>
      </c>
      <c r="AF4042">
        <f t="shared" si="1023"/>
        <v>-1.3485860971400674</v>
      </c>
      <c r="AG4042">
        <f t="shared" si="1024"/>
        <v>0.20610162374733121</v>
      </c>
      <c r="AH4042" t="str">
        <f t="shared" si="1025"/>
        <v xml:space="preserve">LOW RISK </v>
      </c>
    </row>
    <row r="4043" spans="14:34" ht="17" x14ac:dyDescent="0.25">
      <c r="N4043" s="14">
        <f t="shared" si="1010"/>
        <v>-0.95499785099808265</v>
      </c>
      <c r="O4043" s="15">
        <f t="shared" si="1018"/>
        <v>-1.7059836344452968</v>
      </c>
      <c r="P4043" s="16">
        <f t="shared" si="1019"/>
        <v>0</v>
      </c>
      <c r="Q4043" s="16">
        <f t="shared" si="1011"/>
        <v>0</v>
      </c>
      <c r="R4043" s="16">
        <f t="shared" si="1020"/>
        <v>0</v>
      </c>
      <c r="S4043" s="16">
        <f t="shared" si="1021"/>
        <v>0</v>
      </c>
      <c r="T4043" s="16">
        <f t="shared" si="1012"/>
        <v>0</v>
      </c>
      <c r="U4043" s="16">
        <f t="shared" si="1013"/>
        <v>0</v>
      </c>
      <c r="V4043" s="17">
        <f t="shared" si="1014"/>
        <v>0</v>
      </c>
      <c r="W4043" s="16">
        <f t="shared" si="1015"/>
        <v>0</v>
      </c>
      <c r="X4043" s="16">
        <f t="shared" si="1022"/>
        <v>0</v>
      </c>
      <c r="Y4043" s="16">
        <v>1</v>
      </c>
      <c r="Z4043" s="18">
        <f t="shared" si="1016"/>
        <v>0</v>
      </c>
      <c r="AA4043" s="18">
        <f t="shared" si="1017"/>
        <v>0</v>
      </c>
      <c r="AF4043">
        <f t="shared" si="1023"/>
        <v>-1.3485860971400674</v>
      </c>
      <c r="AG4043">
        <f t="shared" si="1024"/>
        <v>0.20610162374733121</v>
      </c>
      <c r="AH4043" t="str">
        <f t="shared" si="1025"/>
        <v xml:space="preserve">LOW RISK </v>
      </c>
    </row>
    <row r="4044" spans="14:34" ht="17" x14ac:dyDescent="0.25">
      <c r="N4044" s="14">
        <f t="shared" si="1010"/>
        <v>-0.95499785099808265</v>
      </c>
      <c r="O4044" s="15">
        <f t="shared" si="1018"/>
        <v>-1.7059836344452968</v>
      </c>
      <c r="P4044" s="16">
        <f t="shared" si="1019"/>
        <v>0</v>
      </c>
      <c r="Q4044" s="16">
        <f t="shared" si="1011"/>
        <v>0</v>
      </c>
      <c r="R4044" s="16">
        <f t="shared" si="1020"/>
        <v>0</v>
      </c>
      <c r="S4044" s="16">
        <f t="shared" si="1021"/>
        <v>0</v>
      </c>
      <c r="T4044" s="16">
        <f t="shared" si="1012"/>
        <v>0</v>
      </c>
      <c r="U4044" s="16">
        <f t="shared" si="1013"/>
        <v>0</v>
      </c>
      <c r="V4044" s="17">
        <f t="shared" si="1014"/>
        <v>0</v>
      </c>
      <c r="W4044" s="16">
        <f t="shared" si="1015"/>
        <v>0</v>
      </c>
      <c r="X4044" s="16">
        <f t="shared" si="1022"/>
        <v>0</v>
      </c>
      <c r="Y4044" s="16">
        <v>0</v>
      </c>
      <c r="Z4044" s="18">
        <f t="shared" si="1016"/>
        <v>0</v>
      </c>
      <c r="AA4044" s="18">
        <f t="shared" si="1017"/>
        <v>0</v>
      </c>
      <c r="AF4044">
        <f t="shared" si="1023"/>
        <v>-1.3485860971400674</v>
      </c>
      <c r="AG4044">
        <f t="shared" si="1024"/>
        <v>0.20610162374733121</v>
      </c>
      <c r="AH4044" t="str">
        <f t="shared" si="1025"/>
        <v xml:space="preserve">LOW RISK </v>
      </c>
    </row>
    <row r="4045" spans="14:34" ht="17" x14ac:dyDescent="0.25">
      <c r="N4045" s="14">
        <f t="shared" si="1010"/>
        <v>-0.95499785099808265</v>
      </c>
      <c r="O4045" s="15">
        <f t="shared" si="1018"/>
        <v>-1.7059836344452968</v>
      </c>
      <c r="P4045" s="16">
        <f t="shared" si="1019"/>
        <v>0</v>
      </c>
      <c r="Q4045" s="16">
        <f t="shared" si="1011"/>
        <v>0</v>
      </c>
      <c r="R4045" s="16">
        <f t="shared" si="1020"/>
        <v>0</v>
      </c>
      <c r="S4045" s="16">
        <f t="shared" si="1021"/>
        <v>0</v>
      </c>
      <c r="T4045" s="16">
        <f t="shared" si="1012"/>
        <v>0</v>
      </c>
      <c r="U4045" s="16">
        <f t="shared" si="1013"/>
        <v>0</v>
      </c>
      <c r="V4045" s="17">
        <f t="shared" si="1014"/>
        <v>0</v>
      </c>
      <c r="W4045" s="16">
        <f t="shared" si="1015"/>
        <v>0</v>
      </c>
      <c r="X4045" s="16">
        <f t="shared" si="1022"/>
        <v>0</v>
      </c>
      <c r="Y4045" s="16">
        <v>0</v>
      </c>
      <c r="Z4045" s="18">
        <f t="shared" si="1016"/>
        <v>0</v>
      </c>
      <c r="AA4045" s="18">
        <f t="shared" si="1017"/>
        <v>0</v>
      </c>
      <c r="AF4045">
        <f t="shared" si="1023"/>
        <v>-1.3485860971400674</v>
      </c>
      <c r="AG4045">
        <f t="shared" si="1024"/>
        <v>0.20610162374733121</v>
      </c>
      <c r="AH4045" t="str">
        <f t="shared" si="1025"/>
        <v xml:space="preserve">LOW RISK </v>
      </c>
    </row>
    <row r="4046" spans="14:34" ht="17" x14ac:dyDescent="0.25">
      <c r="N4046" s="14">
        <f t="shared" si="1010"/>
        <v>-0.95499785099808265</v>
      </c>
      <c r="O4046" s="15">
        <f t="shared" si="1018"/>
        <v>-1.7059836344452968</v>
      </c>
      <c r="P4046" s="16">
        <f t="shared" si="1019"/>
        <v>0</v>
      </c>
      <c r="Q4046" s="16">
        <f t="shared" si="1011"/>
        <v>0</v>
      </c>
      <c r="R4046" s="16">
        <f t="shared" si="1020"/>
        <v>0</v>
      </c>
      <c r="S4046" s="16">
        <f t="shared" si="1021"/>
        <v>0</v>
      </c>
      <c r="T4046" s="16">
        <f t="shared" si="1012"/>
        <v>0</v>
      </c>
      <c r="U4046" s="16">
        <f t="shared" si="1013"/>
        <v>0</v>
      </c>
      <c r="V4046" s="17">
        <f t="shared" si="1014"/>
        <v>0</v>
      </c>
      <c r="W4046" s="16">
        <f t="shared" si="1015"/>
        <v>0</v>
      </c>
      <c r="X4046" s="16">
        <f t="shared" si="1022"/>
        <v>0</v>
      </c>
      <c r="Y4046" s="16">
        <v>0</v>
      </c>
      <c r="Z4046" s="18">
        <f t="shared" si="1016"/>
        <v>0</v>
      </c>
      <c r="AA4046" s="18">
        <f t="shared" si="1017"/>
        <v>0</v>
      </c>
      <c r="AF4046">
        <f t="shared" si="1023"/>
        <v>-1.3485860971400674</v>
      </c>
      <c r="AG4046">
        <f t="shared" si="1024"/>
        <v>0.20610162374733121</v>
      </c>
      <c r="AH4046" t="str">
        <f t="shared" si="1025"/>
        <v xml:space="preserve">LOW RISK </v>
      </c>
    </row>
    <row r="4047" spans="14:34" ht="17" x14ac:dyDescent="0.25">
      <c r="N4047" s="14">
        <f t="shared" si="1010"/>
        <v>-0.95499785099808265</v>
      </c>
      <c r="O4047" s="15">
        <f t="shared" si="1018"/>
        <v>-1.7059836344452968</v>
      </c>
      <c r="P4047" s="16">
        <f t="shared" si="1019"/>
        <v>0</v>
      </c>
      <c r="Q4047" s="16">
        <f t="shared" si="1011"/>
        <v>0</v>
      </c>
      <c r="R4047" s="16">
        <f t="shared" si="1020"/>
        <v>0</v>
      </c>
      <c r="S4047" s="16">
        <f t="shared" si="1021"/>
        <v>0</v>
      </c>
      <c r="T4047" s="16">
        <f t="shared" si="1012"/>
        <v>0</v>
      </c>
      <c r="U4047" s="16">
        <f t="shared" si="1013"/>
        <v>0</v>
      </c>
      <c r="V4047" s="17">
        <f t="shared" si="1014"/>
        <v>0</v>
      </c>
      <c r="W4047" s="16">
        <f t="shared" si="1015"/>
        <v>0</v>
      </c>
      <c r="X4047" s="16">
        <f t="shared" si="1022"/>
        <v>0</v>
      </c>
      <c r="Y4047" s="16">
        <v>1</v>
      </c>
      <c r="Z4047" s="18">
        <f t="shared" si="1016"/>
        <v>0</v>
      </c>
      <c r="AA4047" s="18">
        <f t="shared" si="1017"/>
        <v>0</v>
      </c>
      <c r="AF4047">
        <f t="shared" si="1023"/>
        <v>-1.3485860971400674</v>
      </c>
      <c r="AG4047">
        <f t="shared" si="1024"/>
        <v>0.20610162374733121</v>
      </c>
      <c r="AH4047" t="str">
        <f t="shared" si="1025"/>
        <v xml:space="preserve">LOW RISK </v>
      </c>
    </row>
    <row r="4048" spans="14:34" ht="17" x14ac:dyDescent="0.25">
      <c r="N4048" s="14">
        <f t="shared" si="1010"/>
        <v>-0.95499785099808265</v>
      </c>
      <c r="O4048" s="15">
        <f t="shared" si="1018"/>
        <v>-1.7059836344452968</v>
      </c>
      <c r="P4048" s="16">
        <f t="shared" si="1019"/>
        <v>0</v>
      </c>
      <c r="Q4048" s="16">
        <f t="shared" si="1011"/>
        <v>0</v>
      </c>
      <c r="R4048" s="16">
        <f t="shared" si="1020"/>
        <v>0</v>
      </c>
      <c r="S4048" s="16">
        <f t="shared" si="1021"/>
        <v>0</v>
      </c>
      <c r="T4048" s="16">
        <f t="shared" si="1012"/>
        <v>0</v>
      </c>
      <c r="U4048" s="16">
        <f t="shared" si="1013"/>
        <v>0</v>
      </c>
      <c r="V4048" s="17">
        <f t="shared" si="1014"/>
        <v>0</v>
      </c>
      <c r="W4048" s="16">
        <f t="shared" si="1015"/>
        <v>0</v>
      </c>
      <c r="X4048" s="16">
        <f t="shared" si="1022"/>
        <v>0</v>
      </c>
      <c r="Y4048" s="16">
        <v>1</v>
      </c>
      <c r="Z4048" s="18">
        <f t="shared" si="1016"/>
        <v>0</v>
      </c>
      <c r="AA4048" s="18">
        <f t="shared" si="1017"/>
        <v>0</v>
      </c>
      <c r="AF4048">
        <f t="shared" si="1023"/>
        <v>-1.3485860971400674</v>
      </c>
      <c r="AG4048">
        <f t="shared" si="1024"/>
        <v>0.20610162374733121</v>
      </c>
      <c r="AH4048" t="str">
        <f t="shared" si="1025"/>
        <v xml:space="preserve">LOW RISK </v>
      </c>
    </row>
    <row r="4049" spans="14:34" ht="17" x14ac:dyDescent="0.25">
      <c r="N4049" s="14">
        <f t="shared" si="1010"/>
        <v>-0.95499785099808265</v>
      </c>
      <c r="O4049" s="15">
        <f t="shared" si="1018"/>
        <v>-1.7059836344452968</v>
      </c>
      <c r="P4049" s="16">
        <f t="shared" si="1019"/>
        <v>0</v>
      </c>
      <c r="Q4049" s="16">
        <f t="shared" si="1011"/>
        <v>0</v>
      </c>
      <c r="R4049" s="16">
        <f t="shared" si="1020"/>
        <v>0</v>
      </c>
      <c r="S4049" s="16">
        <f t="shared" si="1021"/>
        <v>0</v>
      </c>
      <c r="T4049" s="16">
        <f t="shared" si="1012"/>
        <v>0</v>
      </c>
      <c r="U4049" s="16">
        <f t="shared" si="1013"/>
        <v>0</v>
      </c>
      <c r="V4049" s="17">
        <f t="shared" si="1014"/>
        <v>0</v>
      </c>
      <c r="W4049" s="16">
        <f t="shared" si="1015"/>
        <v>0</v>
      </c>
      <c r="X4049" s="16">
        <f t="shared" si="1022"/>
        <v>0</v>
      </c>
      <c r="Y4049" s="16">
        <v>1</v>
      </c>
      <c r="Z4049" s="18">
        <f t="shared" si="1016"/>
        <v>0</v>
      </c>
      <c r="AA4049" s="18">
        <f t="shared" si="1017"/>
        <v>0</v>
      </c>
      <c r="AF4049">
        <f t="shared" si="1023"/>
        <v>-1.3485860971400674</v>
      </c>
      <c r="AG4049">
        <f t="shared" si="1024"/>
        <v>0.20610162374733121</v>
      </c>
      <c r="AH4049" t="str">
        <f t="shared" si="1025"/>
        <v xml:space="preserve">LOW RISK </v>
      </c>
    </row>
    <row r="4050" spans="14:34" ht="17" x14ac:dyDescent="0.25">
      <c r="N4050" s="14">
        <f t="shared" si="1010"/>
        <v>-0.95499785099808265</v>
      </c>
      <c r="O4050" s="15">
        <f t="shared" si="1018"/>
        <v>-1.7059836344452968</v>
      </c>
      <c r="P4050" s="16">
        <f t="shared" si="1019"/>
        <v>0</v>
      </c>
      <c r="Q4050" s="16">
        <f t="shared" si="1011"/>
        <v>0</v>
      </c>
      <c r="R4050" s="16">
        <f t="shared" si="1020"/>
        <v>0</v>
      </c>
      <c r="S4050" s="16">
        <f t="shared" si="1021"/>
        <v>0</v>
      </c>
      <c r="T4050" s="16">
        <f t="shared" si="1012"/>
        <v>0</v>
      </c>
      <c r="U4050" s="16">
        <f t="shared" si="1013"/>
        <v>0</v>
      </c>
      <c r="V4050" s="17">
        <f t="shared" si="1014"/>
        <v>0</v>
      </c>
      <c r="W4050" s="16">
        <f t="shared" si="1015"/>
        <v>0</v>
      </c>
      <c r="X4050" s="16">
        <f t="shared" si="1022"/>
        <v>0</v>
      </c>
      <c r="Y4050" s="16">
        <v>0</v>
      </c>
      <c r="Z4050" s="18">
        <f t="shared" si="1016"/>
        <v>0</v>
      </c>
      <c r="AA4050" s="18">
        <f t="shared" si="1017"/>
        <v>0</v>
      </c>
      <c r="AF4050">
        <f t="shared" si="1023"/>
        <v>-1.3485860971400674</v>
      </c>
      <c r="AG4050">
        <f t="shared" si="1024"/>
        <v>0.20610162374733121</v>
      </c>
      <c r="AH4050" t="str">
        <f t="shared" si="1025"/>
        <v xml:space="preserve">LOW RISK </v>
      </c>
    </row>
    <row r="4051" spans="14:34" ht="17" x14ac:dyDescent="0.25">
      <c r="N4051" s="14">
        <f t="shared" si="1010"/>
        <v>-0.95499785099808265</v>
      </c>
      <c r="O4051" s="15">
        <f t="shared" si="1018"/>
        <v>-1.7059836344452968</v>
      </c>
      <c r="P4051" s="16">
        <f t="shared" si="1019"/>
        <v>0</v>
      </c>
      <c r="Q4051" s="16">
        <f t="shared" si="1011"/>
        <v>0</v>
      </c>
      <c r="R4051" s="16">
        <f t="shared" si="1020"/>
        <v>0</v>
      </c>
      <c r="S4051" s="16">
        <f t="shared" si="1021"/>
        <v>0</v>
      </c>
      <c r="T4051" s="16">
        <f t="shared" si="1012"/>
        <v>0</v>
      </c>
      <c r="U4051" s="16">
        <f t="shared" si="1013"/>
        <v>0</v>
      </c>
      <c r="V4051" s="17">
        <f t="shared" si="1014"/>
        <v>0</v>
      </c>
      <c r="W4051" s="16">
        <f t="shared" si="1015"/>
        <v>0</v>
      </c>
      <c r="X4051" s="16">
        <f t="shared" si="1022"/>
        <v>0</v>
      </c>
      <c r="Y4051" s="16">
        <v>1</v>
      </c>
      <c r="Z4051" s="18">
        <f t="shared" si="1016"/>
        <v>0</v>
      </c>
      <c r="AA4051" s="18">
        <f t="shared" si="1017"/>
        <v>0</v>
      </c>
      <c r="AF4051">
        <f t="shared" si="1023"/>
        <v>-1.3485860971400674</v>
      </c>
      <c r="AG4051">
        <f t="shared" si="1024"/>
        <v>0.20610162374733121</v>
      </c>
      <c r="AH4051" t="str">
        <f t="shared" si="1025"/>
        <v xml:space="preserve">LOW RISK </v>
      </c>
    </row>
    <row r="4052" spans="14:34" ht="17" x14ac:dyDescent="0.25">
      <c r="N4052" s="14">
        <f t="shared" si="1010"/>
        <v>-0.95499785099808265</v>
      </c>
      <c r="O4052" s="15">
        <f t="shared" si="1018"/>
        <v>-1.7059836344452968</v>
      </c>
      <c r="P4052" s="16">
        <f t="shared" si="1019"/>
        <v>0</v>
      </c>
      <c r="Q4052" s="16">
        <f t="shared" si="1011"/>
        <v>0</v>
      </c>
      <c r="R4052" s="16">
        <f t="shared" si="1020"/>
        <v>0</v>
      </c>
      <c r="S4052" s="16">
        <f t="shared" si="1021"/>
        <v>0</v>
      </c>
      <c r="T4052" s="16">
        <f t="shared" si="1012"/>
        <v>0</v>
      </c>
      <c r="U4052" s="16">
        <f t="shared" si="1013"/>
        <v>0</v>
      </c>
      <c r="V4052" s="17">
        <f t="shared" si="1014"/>
        <v>0</v>
      </c>
      <c r="W4052" s="16">
        <f t="shared" si="1015"/>
        <v>0</v>
      </c>
      <c r="X4052" s="16">
        <f t="shared" si="1022"/>
        <v>0</v>
      </c>
      <c r="Y4052" s="16">
        <v>0</v>
      </c>
      <c r="Z4052" s="18">
        <f t="shared" si="1016"/>
        <v>0</v>
      </c>
      <c r="AA4052" s="18">
        <f t="shared" si="1017"/>
        <v>0</v>
      </c>
      <c r="AF4052">
        <f t="shared" si="1023"/>
        <v>-1.3485860971400674</v>
      </c>
      <c r="AG4052">
        <f t="shared" si="1024"/>
        <v>0.20610162374733121</v>
      </c>
      <c r="AH4052" t="str">
        <f t="shared" si="1025"/>
        <v xml:space="preserve">LOW RISK </v>
      </c>
    </row>
    <row r="4053" spans="14:34" ht="17" x14ac:dyDescent="0.25">
      <c r="N4053" s="14">
        <f t="shared" si="1010"/>
        <v>-0.95499785099808265</v>
      </c>
      <c r="O4053" s="15">
        <f t="shared" si="1018"/>
        <v>-1.7059836344452968</v>
      </c>
      <c r="P4053" s="16">
        <f t="shared" si="1019"/>
        <v>0</v>
      </c>
      <c r="Q4053" s="16">
        <f t="shared" si="1011"/>
        <v>0</v>
      </c>
      <c r="R4053" s="16">
        <f t="shared" si="1020"/>
        <v>0</v>
      </c>
      <c r="S4053" s="16">
        <f t="shared" si="1021"/>
        <v>0</v>
      </c>
      <c r="T4053" s="16">
        <f t="shared" si="1012"/>
        <v>0</v>
      </c>
      <c r="U4053" s="16">
        <f t="shared" si="1013"/>
        <v>0</v>
      </c>
      <c r="V4053" s="17">
        <f t="shared" si="1014"/>
        <v>0</v>
      </c>
      <c r="W4053" s="16">
        <f t="shared" si="1015"/>
        <v>0</v>
      </c>
      <c r="X4053" s="16">
        <f t="shared" si="1022"/>
        <v>0</v>
      </c>
      <c r="Y4053" s="16">
        <v>1</v>
      </c>
      <c r="Z4053" s="18">
        <f t="shared" si="1016"/>
        <v>0</v>
      </c>
      <c r="AA4053" s="18">
        <f t="shared" si="1017"/>
        <v>0</v>
      </c>
      <c r="AF4053">
        <f t="shared" si="1023"/>
        <v>-1.3485860971400674</v>
      </c>
      <c r="AG4053">
        <f t="shared" si="1024"/>
        <v>0.20610162374733121</v>
      </c>
      <c r="AH4053" t="str">
        <f t="shared" si="1025"/>
        <v xml:space="preserve">LOW RISK </v>
      </c>
    </row>
    <row r="4054" spans="14:34" ht="17" x14ac:dyDescent="0.25">
      <c r="N4054" s="14">
        <f t="shared" si="1010"/>
        <v>-0.95499785099808265</v>
      </c>
      <c r="O4054" s="15">
        <f t="shared" si="1018"/>
        <v>-1.7059836344452968</v>
      </c>
      <c r="P4054" s="16">
        <f t="shared" si="1019"/>
        <v>0</v>
      </c>
      <c r="Q4054" s="16">
        <f t="shared" si="1011"/>
        <v>0</v>
      </c>
      <c r="R4054" s="16">
        <f t="shared" si="1020"/>
        <v>0</v>
      </c>
      <c r="S4054" s="16">
        <f t="shared" si="1021"/>
        <v>0</v>
      </c>
      <c r="T4054" s="16">
        <f t="shared" si="1012"/>
        <v>0</v>
      </c>
      <c r="U4054" s="16">
        <f t="shared" si="1013"/>
        <v>0</v>
      </c>
      <c r="V4054" s="17">
        <f t="shared" si="1014"/>
        <v>0</v>
      </c>
      <c r="W4054" s="16">
        <f t="shared" si="1015"/>
        <v>0</v>
      </c>
      <c r="X4054" s="16">
        <f t="shared" si="1022"/>
        <v>0</v>
      </c>
      <c r="Y4054" s="16">
        <v>1</v>
      </c>
      <c r="Z4054" s="18">
        <f t="shared" si="1016"/>
        <v>0</v>
      </c>
      <c r="AA4054" s="18">
        <f t="shared" si="1017"/>
        <v>0</v>
      </c>
      <c r="AF4054">
        <f t="shared" si="1023"/>
        <v>-1.3485860971400674</v>
      </c>
      <c r="AG4054">
        <f t="shared" si="1024"/>
        <v>0.20610162374733121</v>
      </c>
      <c r="AH4054" t="str">
        <f t="shared" si="1025"/>
        <v xml:space="preserve">LOW RISK </v>
      </c>
    </row>
    <row r="4055" spans="14:34" ht="17" x14ac:dyDescent="0.25">
      <c r="N4055" s="14">
        <f t="shared" si="1010"/>
        <v>-0.95499785099808265</v>
      </c>
      <c r="O4055" s="15">
        <f t="shared" si="1018"/>
        <v>-1.7059836344452968</v>
      </c>
      <c r="P4055" s="16">
        <f t="shared" si="1019"/>
        <v>0</v>
      </c>
      <c r="Q4055" s="16">
        <f t="shared" si="1011"/>
        <v>0</v>
      </c>
      <c r="R4055" s="16">
        <f t="shared" si="1020"/>
        <v>0</v>
      </c>
      <c r="S4055" s="16">
        <f t="shared" si="1021"/>
        <v>0</v>
      </c>
      <c r="T4055" s="16">
        <f t="shared" si="1012"/>
        <v>0</v>
      </c>
      <c r="U4055" s="16">
        <f t="shared" si="1013"/>
        <v>0</v>
      </c>
      <c r="V4055" s="17">
        <f t="shared" si="1014"/>
        <v>0</v>
      </c>
      <c r="W4055" s="16">
        <f t="shared" si="1015"/>
        <v>0</v>
      </c>
      <c r="X4055" s="16">
        <f t="shared" si="1022"/>
        <v>0</v>
      </c>
      <c r="Y4055" s="16">
        <v>0</v>
      </c>
      <c r="Z4055" s="18">
        <f t="shared" si="1016"/>
        <v>0</v>
      </c>
      <c r="AA4055" s="18">
        <f t="shared" si="1017"/>
        <v>0</v>
      </c>
      <c r="AF4055">
        <f t="shared" si="1023"/>
        <v>-1.3485860971400674</v>
      </c>
      <c r="AG4055">
        <f t="shared" si="1024"/>
        <v>0.20610162374733121</v>
      </c>
      <c r="AH4055" t="str">
        <f t="shared" si="1025"/>
        <v xml:space="preserve">LOW RISK </v>
      </c>
    </row>
    <row r="4056" spans="14:34" ht="17" x14ac:dyDescent="0.25">
      <c r="N4056" s="14">
        <f t="shared" si="1010"/>
        <v>-0.95499785099808265</v>
      </c>
      <c r="O4056" s="15">
        <f t="shared" si="1018"/>
        <v>-1.7059836344452968</v>
      </c>
      <c r="P4056" s="16">
        <f t="shared" si="1019"/>
        <v>0</v>
      </c>
      <c r="Q4056" s="16">
        <f t="shared" si="1011"/>
        <v>0</v>
      </c>
      <c r="R4056" s="16">
        <f t="shared" si="1020"/>
        <v>0</v>
      </c>
      <c r="S4056" s="16">
        <f t="shared" si="1021"/>
        <v>0</v>
      </c>
      <c r="T4056" s="16">
        <f t="shared" si="1012"/>
        <v>0</v>
      </c>
      <c r="U4056" s="16">
        <f t="shared" si="1013"/>
        <v>0</v>
      </c>
      <c r="V4056" s="17">
        <f t="shared" si="1014"/>
        <v>0</v>
      </c>
      <c r="W4056" s="16">
        <f t="shared" si="1015"/>
        <v>0</v>
      </c>
      <c r="X4056" s="16">
        <f t="shared" si="1022"/>
        <v>0</v>
      </c>
      <c r="Y4056" s="16">
        <v>0</v>
      </c>
      <c r="Z4056" s="18">
        <f t="shared" si="1016"/>
        <v>0</v>
      </c>
      <c r="AA4056" s="18">
        <f t="shared" si="1017"/>
        <v>0</v>
      </c>
      <c r="AF4056">
        <f t="shared" si="1023"/>
        <v>-1.3485860971400674</v>
      </c>
      <c r="AG4056">
        <f t="shared" si="1024"/>
        <v>0.20610162374733121</v>
      </c>
      <c r="AH4056" t="str">
        <f t="shared" si="1025"/>
        <v xml:space="preserve">LOW RISK </v>
      </c>
    </row>
    <row r="4057" spans="14:34" ht="17" x14ac:dyDescent="0.25">
      <c r="N4057" s="14">
        <f t="shared" si="1010"/>
        <v>-0.95499785099808265</v>
      </c>
      <c r="O4057" s="15">
        <f t="shared" si="1018"/>
        <v>-1.7059836344452968</v>
      </c>
      <c r="P4057" s="16">
        <f t="shared" si="1019"/>
        <v>0</v>
      </c>
      <c r="Q4057" s="16">
        <f t="shared" si="1011"/>
        <v>0</v>
      </c>
      <c r="R4057" s="16">
        <f t="shared" si="1020"/>
        <v>0</v>
      </c>
      <c r="S4057" s="16">
        <f t="shared" si="1021"/>
        <v>0</v>
      </c>
      <c r="T4057" s="16">
        <f t="shared" si="1012"/>
        <v>0</v>
      </c>
      <c r="U4057" s="16">
        <f t="shared" si="1013"/>
        <v>0</v>
      </c>
      <c r="V4057" s="17">
        <f t="shared" si="1014"/>
        <v>0</v>
      </c>
      <c r="W4057" s="16">
        <f t="shared" si="1015"/>
        <v>0</v>
      </c>
      <c r="X4057" s="16">
        <f t="shared" si="1022"/>
        <v>0</v>
      </c>
      <c r="Y4057" s="16">
        <v>0</v>
      </c>
      <c r="Z4057" s="18">
        <f t="shared" si="1016"/>
        <v>0</v>
      </c>
      <c r="AA4057" s="18">
        <f t="shared" si="1017"/>
        <v>0</v>
      </c>
      <c r="AF4057">
        <f t="shared" si="1023"/>
        <v>-1.3485860971400674</v>
      </c>
      <c r="AG4057">
        <f t="shared" si="1024"/>
        <v>0.20610162374733121</v>
      </c>
      <c r="AH4057" t="str">
        <f t="shared" si="1025"/>
        <v xml:space="preserve">LOW RISK </v>
      </c>
    </row>
    <row r="4058" spans="14:34" ht="17" x14ac:dyDescent="0.25">
      <c r="N4058" s="14">
        <f t="shared" si="1010"/>
        <v>-0.95499785099808265</v>
      </c>
      <c r="O4058" s="15">
        <f t="shared" si="1018"/>
        <v>-1.7059836344452968</v>
      </c>
      <c r="P4058" s="16">
        <f t="shared" si="1019"/>
        <v>0</v>
      </c>
      <c r="Q4058" s="16">
        <f t="shared" si="1011"/>
        <v>0</v>
      </c>
      <c r="R4058" s="16">
        <f t="shared" si="1020"/>
        <v>0</v>
      </c>
      <c r="S4058" s="16">
        <f t="shared" si="1021"/>
        <v>0</v>
      </c>
      <c r="T4058" s="16">
        <f t="shared" si="1012"/>
        <v>0</v>
      </c>
      <c r="U4058" s="16">
        <f t="shared" si="1013"/>
        <v>0</v>
      </c>
      <c r="V4058" s="17">
        <f t="shared" si="1014"/>
        <v>0</v>
      </c>
      <c r="W4058" s="16">
        <f t="shared" si="1015"/>
        <v>0</v>
      </c>
      <c r="X4058" s="16">
        <f t="shared" si="1022"/>
        <v>0</v>
      </c>
      <c r="Y4058" s="16">
        <v>0</v>
      </c>
      <c r="Z4058" s="18">
        <f t="shared" si="1016"/>
        <v>0</v>
      </c>
      <c r="AA4058" s="18">
        <f t="shared" si="1017"/>
        <v>0</v>
      </c>
      <c r="AF4058">
        <f t="shared" si="1023"/>
        <v>-1.3485860971400674</v>
      </c>
      <c r="AG4058">
        <f t="shared" si="1024"/>
        <v>0.20610162374733121</v>
      </c>
      <c r="AH4058" t="str">
        <f t="shared" si="1025"/>
        <v xml:space="preserve">LOW RISK </v>
      </c>
    </row>
    <row r="4059" spans="14:34" ht="17" x14ac:dyDescent="0.25">
      <c r="N4059" s="14">
        <f t="shared" si="1010"/>
        <v>-0.95499785099808265</v>
      </c>
      <c r="O4059" s="15">
        <f t="shared" si="1018"/>
        <v>-1.7059836344452968</v>
      </c>
      <c r="P4059" s="16">
        <f t="shared" si="1019"/>
        <v>0</v>
      </c>
      <c r="Q4059" s="16">
        <f t="shared" si="1011"/>
        <v>0</v>
      </c>
      <c r="R4059" s="16">
        <f t="shared" si="1020"/>
        <v>0</v>
      </c>
      <c r="S4059" s="16">
        <f t="shared" si="1021"/>
        <v>0</v>
      </c>
      <c r="T4059" s="16">
        <f t="shared" si="1012"/>
        <v>0</v>
      </c>
      <c r="U4059" s="16">
        <f t="shared" si="1013"/>
        <v>0</v>
      </c>
      <c r="V4059" s="17">
        <f t="shared" si="1014"/>
        <v>0</v>
      </c>
      <c r="W4059" s="16">
        <f t="shared" si="1015"/>
        <v>0</v>
      </c>
      <c r="X4059" s="16">
        <f t="shared" si="1022"/>
        <v>0</v>
      </c>
      <c r="Y4059" s="16">
        <v>0</v>
      </c>
      <c r="Z4059" s="18">
        <f t="shared" si="1016"/>
        <v>0</v>
      </c>
      <c r="AA4059" s="18">
        <f t="shared" si="1017"/>
        <v>0</v>
      </c>
      <c r="AF4059">
        <f t="shared" si="1023"/>
        <v>-1.3485860971400674</v>
      </c>
      <c r="AG4059">
        <f t="shared" si="1024"/>
        <v>0.20610162374733121</v>
      </c>
      <c r="AH4059" t="str">
        <f t="shared" si="1025"/>
        <v xml:space="preserve">LOW RISK </v>
      </c>
    </row>
    <row r="4060" spans="14:34" ht="17" x14ac:dyDescent="0.25">
      <c r="N4060" s="14">
        <f t="shared" si="1010"/>
        <v>-0.95499785099808265</v>
      </c>
      <c r="O4060" s="15">
        <f t="shared" si="1018"/>
        <v>-1.7059836344452968</v>
      </c>
      <c r="P4060" s="16">
        <f t="shared" si="1019"/>
        <v>0</v>
      </c>
      <c r="Q4060" s="16">
        <f t="shared" si="1011"/>
        <v>0</v>
      </c>
      <c r="R4060" s="16">
        <f t="shared" si="1020"/>
        <v>0</v>
      </c>
      <c r="S4060" s="16">
        <f t="shared" si="1021"/>
        <v>0</v>
      </c>
      <c r="T4060" s="16">
        <f t="shared" si="1012"/>
        <v>0</v>
      </c>
      <c r="U4060" s="16">
        <f t="shared" si="1013"/>
        <v>0</v>
      </c>
      <c r="V4060" s="17">
        <f t="shared" si="1014"/>
        <v>0</v>
      </c>
      <c r="W4060" s="16">
        <f t="shared" si="1015"/>
        <v>0</v>
      </c>
      <c r="X4060" s="16">
        <f t="shared" si="1022"/>
        <v>0</v>
      </c>
      <c r="Y4060" s="16">
        <v>0</v>
      </c>
      <c r="Z4060" s="18">
        <f t="shared" si="1016"/>
        <v>0</v>
      </c>
      <c r="AA4060" s="18">
        <f t="shared" si="1017"/>
        <v>0</v>
      </c>
      <c r="AF4060">
        <f t="shared" si="1023"/>
        <v>-1.3485860971400674</v>
      </c>
      <c r="AG4060">
        <f t="shared" si="1024"/>
        <v>0.20610162374733121</v>
      </c>
      <c r="AH4060" t="str">
        <f t="shared" si="1025"/>
        <v xml:space="preserve">LOW RISK </v>
      </c>
    </row>
    <row r="4061" spans="14:34" ht="17" x14ac:dyDescent="0.25">
      <c r="N4061" s="14">
        <f t="shared" si="1010"/>
        <v>-0.95499785099808265</v>
      </c>
      <c r="O4061" s="15">
        <f t="shared" si="1018"/>
        <v>-1.7059836344452968</v>
      </c>
      <c r="P4061" s="16">
        <f t="shared" si="1019"/>
        <v>0</v>
      </c>
      <c r="Q4061" s="16">
        <f t="shared" si="1011"/>
        <v>0</v>
      </c>
      <c r="R4061" s="16">
        <f t="shared" si="1020"/>
        <v>0</v>
      </c>
      <c r="S4061" s="16">
        <f t="shared" si="1021"/>
        <v>0</v>
      </c>
      <c r="T4061" s="16">
        <f t="shared" si="1012"/>
        <v>0</v>
      </c>
      <c r="U4061" s="16">
        <f t="shared" si="1013"/>
        <v>0</v>
      </c>
      <c r="V4061" s="17">
        <f t="shared" si="1014"/>
        <v>0</v>
      </c>
      <c r="W4061" s="16">
        <f t="shared" si="1015"/>
        <v>0</v>
      </c>
      <c r="X4061" s="16">
        <f t="shared" si="1022"/>
        <v>0</v>
      </c>
      <c r="Y4061" s="16">
        <v>1</v>
      </c>
      <c r="Z4061" s="18">
        <f t="shared" si="1016"/>
        <v>0</v>
      </c>
      <c r="AA4061" s="18">
        <f t="shared" si="1017"/>
        <v>0</v>
      </c>
      <c r="AF4061">
        <f t="shared" si="1023"/>
        <v>-1.3485860971400674</v>
      </c>
      <c r="AG4061">
        <f t="shared" si="1024"/>
        <v>0.20610162374733121</v>
      </c>
      <c r="AH4061" t="str">
        <f t="shared" si="1025"/>
        <v xml:space="preserve">LOW RISK </v>
      </c>
    </row>
    <row r="4062" spans="14:34" ht="17" x14ac:dyDescent="0.25">
      <c r="N4062" s="14">
        <f t="shared" si="1010"/>
        <v>-0.95499785099808265</v>
      </c>
      <c r="O4062" s="15">
        <f t="shared" si="1018"/>
        <v>-1.7059836344452968</v>
      </c>
      <c r="P4062" s="16">
        <f t="shared" si="1019"/>
        <v>0</v>
      </c>
      <c r="Q4062" s="16">
        <f t="shared" si="1011"/>
        <v>0</v>
      </c>
      <c r="R4062" s="16">
        <f t="shared" si="1020"/>
        <v>0</v>
      </c>
      <c r="S4062" s="16">
        <f t="shared" si="1021"/>
        <v>0</v>
      </c>
      <c r="T4062" s="16">
        <f t="shared" si="1012"/>
        <v>0</v>
      </c>
      <c r="U4062" s="16">
        <f t="shared" si="1013"/>
        <v>0</v>
      </c>
      <c r="V4062" s="17">
        <f t="shared" si="1014"/>
        <v>0</v>
      </c>
      <c r="W4062" s="16">
        <f t="shared" si="1015"/>
        <v>0</v>
      </c>
      <c r="X4062" s="16">
        <f t="shared" si="1022"/>
        <v>0</v>
      </c>
      <c r="Y4062" s="16">
        <v>0</v>
      </c>
      <c r="Z4062" s="18">
        <f t="shared" si="1016"/>
        <v>0</v>
      </c>
      <c r="AA4062" s="18">
        <f t="shared" si="1017"/>
        <v>0</v>
      </c>
      <c r="AF4062">
        <f t="shared" si="1023"/>
        <v>-1.3485860971400674</v>
      </c>
      <c r="AG4062">
        <f t="shared" si="1024"/>
        <v>0.20610162374733121</v>
      </c>
      <c r="AH4062" t="str">
        <f t="shared" si="1025"/>
        <v xml:space="preserve">LOW RISK </v>
      </c>
    </row>
    <row r="4063" spans="14:34" ht="17" x14ac:dyDescent="0.25">
      <c r="N4063" s="14">
        <f t="shared" si="1010"/>
        <v>-0.95499785099808265</v>
      </c>
      <c r="O4063" s="15">
        <f t="shared" si="1018"/>
        <v>-1.7059836344452968</v>
      </c>
      <c r="P4063" s="16">
        <f t="shared" si="1019"/>
        <v>0</v>
      </c>
      <c r="Q4063" s="16">
        <f t="shared" si="1011"/>
        <v>0</v>
      </c>
      <c r="R4063" s="16">
        <f t="shared" si="1020"/>
        <v>0</v>
      </c>
      <c r="S4063" s="16">
        <f t="shared" si="1021"/>
        <v>0</v>
      </c>
      <c r="T4063" s="16">
        <f t="shared" si="1012"/>
        <v>0</v>
      </c>
      <c r="U4063" s="16">
        <f t="shared" si="1013"/>
        <v>0</v>
      </c>
      <c r="V4063" s="17">
        <f t="shared" si="1014"/>
        <v>0</v>
      </c>
      <c r="W4063" s="16">
        <f t="shared" si="1015"/>
        <v>0</v>
      </c>
      <c r="X4063" s="16">
        <f t="shared" si="1022"/>
        <v>0</v>
      </c>
      <c r="Y4063" s="16">
        <v>0</v>
      </c>
      <c r="Z4063" s="18">
        <f t="shared" si="1016"/>
        <v>0</v>
      </c>
      <c r="AA4063" s="18">
        <f t="shared" si="1017"/>
        <v>0</v>
      </c>
      <c r="AF4063">
        <f t="shared" si="1023"/>
        <v>-1.3485860971400674</v>
      </c>
      <c r="AG4063">
        <f t="shared" si="1024"/>
        <v>0.20610162374733121</v>
      </c>
      <c r="AH4063" t="str">
        <f t="shared" si="1025"/>
        <v xml:space="preserve">LOW RISK </v>
      </c>
    </row>
    <row r="4064" spans="14:34" ht="17" x14ac:dyDescent="0.25">
      <c r="N4064" s="14">
        <f t="shared" si="1010"/>
        <v>-0.95499785099808265</v>
      </c>
      <c r="O4064" s="15">
        <f t="shared" si="1018"/>
        <v>-1.7059836344452968</v>
      </c>
      <c r="P4064" s="16">
        <f t="shared" si="1019"/>
        <v>0</v>
      </c>
      <c r="Q4064" s="16">
        <f t="shared" si="1011"/>
        <v>0</v>
      </c>
      <c r="R4064" s="16">
        <f t="shared" si="1020"/>
        <v>0</v>
      </c>
      <c r="S4064" s="16">
        <f t="shared" si="1021"/>
        <v>0</v>
      </c>
      <c r="T4064" s="16">
        <f t="shared" si="1012"/>
        <v>0</v>
      </c>
      <c r="U4064" s="16">
        <f t="shared" si="1013"/>
        <v>0</v>
      </c>
      <c r="V4064" s="17">
        <f t="shared" si="1014"/>
        <v>0</v>
      </c>
      <c r="W4064" s="16">
        <f t="shared" si="1015"/>
        <v>0</v>
      </c>
      <c r="X4064" s="16">
        <f t="shared" si="1022"/>
        <v>0</v>
      </c>
      <c r="Y4064" s="16">
        <v>0</v>
      </c>
      <c r="Z4064" s="18">
        <f t="shared" si="1016"/>
        <v>0</v>
      </c>
      <c r="AA4064" s="18">
        <f t="shared" si="1017"/>
        <v>0</v>
      </c>
      <c r="AF4064">
        <f t="shared" si="1023"/>
        <v>-1.3485860971400674</v>
      </c>
      <c r="AG4064">
        <f t="shared" si="1024"/>
        <v>0.20610162374733121</v>
      </c>
      <c r="AH4064" t="str">
        <f t="shared" si="1025"/>
        <v xml:space="preserve">LOW RISK </v>
      </c>
    </row>
    <row r="4065" spans="14:34" ht="17" x14ac:dyDescent="0.25">
      <c r="N4065" s="14">
        <f t="shared" si="1010"/>
        <v>-0.95499785099808265</v>
      </c>
      <c r="O4065" s="15">
        <f t="shared" si="1018"/>
        <v>-1.7059836344452968</v>
      </c>
      <c r="P4065" s="16">
        <f t="shared" si="1019"/>
        <v>0</v>
      </c>
      <c r="Q4065" s="16">
        <f t="shared" si="1011"/>
        <v>0</v>
      </c>
      <c r="R4065" s="16">
        <f t="shared" si="1020"/>
        <v>0</v>
      </c>
      <c r="S4065" s="16">
        <f t="shared" si="1021"/>
        <v>0</v>
      </c>
      <c r="T4065" s="16">
        <f t="shared" si="1012"/>
        <v>0</v>
      </c>
      <c r="U4065" s="16">
        <f t="shared" si="1013"/>
        <v>0</v>
      </c>
      <c r="V4065" s="17">
        <f t="shared" si="1014"/>
        <v>0</v>
      </c>
      <c r="W4065" s="16">
        <f t="shared" si="1015"/>
        <v>0</v>
      </c>
      <c r="X4065" s="16">
        <f t="shared" si="1022"/>
        <v>0</v>
      </c>
      <c r="Y4065" s="16">
        <v>1</v>
      </c>
      <c r="Z4065" s="18">
        <f t="shared" si="1016"/>
        <v>0</v>
      </c>
      <c r="AA4065" s="18">
        <f t="shared" si="1017"/>
        <v>0</v>
      </c>
      <c r="AF4065">
        <f t="shared" si="1023"/>
        <v>-1.3485860971400674</v>
      </c>
      <c r="AG4065">
        <f t="shared" si="1024"/>
        <v>0.20610162374733121</v>
      </c>
      <c r="AH4065" t="str">
        <f t="shared" si="1025"/>
        <v xml:space="preserve">LOW RISK </v>
      </c>
    </row>
    <row r="4066" spans="14:34" ht="17" x14ac:dyDescent="0.25">
      <c r="N4066" s="14">
        <f t="shared" si="1010"/>
        <v>-0.95499785099808265</v>
      </c>
      <c r="O4066" s="15">
        <f t="shared" si="1018"/>
        <v>-1.7059836344452968</v>
      </c>
      <c r="P4066" s="16">
        <f t="shared" si="1019"/>
        <v>0</v>
      </c>
      <c r="Q4066" s="16">
        <f t="shared" si="1011"/>
        <v>0</v>
      </c>
      <c r="R4066" s="16">
        <f t="shared" si="1020"/>
        <v>0</v>
      </c>
      <c r="S4066" s="16">
        <f t="shared" si="1021"/>
        <v>0</v>
      </c>
      <c r="T4066" s="16">
        <f t="shared" si="1012"/>
        <v>0</v>
      </c>
      <c r="U4066" s="16">
        <f t="shared" si="1013"/>
        <v>0</v>
      </c>
      <c r="V4066" s="17">
        <f t="shared" si="1014"/>
        <v>0</v>
      </c>
      <c r="W4066" s="16">
        <f t="shared" si="1015"/>
        <v>0</v>
      </c>
      <c r="X4066" s="16">
        <f t="shared" si="1022"/>
        <v>0</v>
      </c>
      <c r="Y4066" s="16">
        <v>0</v>
      </c>
      <c r="Z4066" s="18">
        <f t="shared" si="1016"/>
        <v>0</v>
      </c>
      <c r="AA4066" s="18">
        <f t="shared" si="1017"/>
        <v>0</v>
      </c>
      <c r="AF4066">
        <f t="shared" si="1023"/>
        <v>-1.3485860971400674</v>
      </c>
      <c r="AG4066">
        <f t="shared" si="1024"/>
        <v>0.20610162374733121</v>
      </c>
      <c r="AH4066" t="str">
        <f t="shared" si="1025"/>
        <v xml:space="preserve">LOW RISK </v>
      </c>
    </row>
    <row r="4067" spans="14:34" ht="17" x14ac:dyDescent="0.25">
      <c r="N4067" s="14">
        <f t="shared" si="1010"/>
        <v>-0.95499785099808265</v>
      </c>
      <c r="O4067" s="15">
        <f t="shared" si="1018"/>
        <v>-1.7059836344452968</v>
      </c>
      <c r="P4067" s="16">
        <f t="shared" si="1019"/>
        <v>0</v>
      </c>
      <c r="Q4067" s="16">
        <f t="shared" si="1011"/>
        <v>0</v>
      </c>
      <c r="R4067" s="16">
        <f t="shared" si="1020"/>
        <v>0</v>
      </c>
      <c r="S4067" s="16">
        <f t="shared" si="1021"/>
        <v>0</v>
      </c>
      <c r="T4067" s="16">
        <f t="shared" si="1012"/>
        <v>0</v>
      </c>
      <c r="U4067" s="16">
        <f t="shared" si="1013"/>
        <v>0</v>
      </c>
      <c r="V4067" s="17">
        <f t="shared" si="1014"/>
        <v>0</v>
      </c>
      <c r="W4067" s="16">
        <f t="shared" si="1015"/>
        <v>0</v>
      </c>
      <c r="X4067" s="16">
        <f t="shared" si="1022"/>
        <v>0</v>
      </c>
      <c r="Y4067" s="16">
        <v>0</v>
      </c>
      <c r="Z4067" s="18">
        <f t="shared" si="1016"/>
        <v>0</v>
      </c>
      <c r="AA4067" s="18">
        <f t="shared" si="1017"/>
        <v>0</v>
      </c>
      <c r="AF4067">
        <f t="shared" si="1023"/>
        <v>-1.3485860971400674</v>
      </c>
      <c r="AG4067">
        <f t="shared" si="1024"/>
        <v>0.20610162374733121</v>
      </c>
      <c r="AH4067" t="str">
        <f t="shared" si="1025"/>
        <v xml:space="preserve">LOW RISK </v>
      </c>
    </row>
    <row r="4068" spans="14:34" ht="17" x14ac:dyDescent="0.25">
      <c r="N4068" s="14">
        <f t="shared" si="1010"/>
        <v>-0.95499785099808265</v>
      </c>
      <c r="O4068" s="15">
        <f t="shared" si="1018"/>
        <v>-1.7059836344452968</v>
      </c>
      <c r="P4068" s="16">
        <f t="shared" si="1019"/>
        <v>0</v>
      </c>
      <c r="Q4068" s="16">
        <f t="shared" si="1011"/>
        <v>0</v>
      </c>
      <c r="R4068" s="16">
        <f t="shared" si="1020"/>
        <v>0</v>
      </c>
      <c r="S4068" s="16">
        <f t="shared" si="1021"/>
        <v>0</v>
      </c>
      <c r="T4068" s="16">
        <f t="shared" si="1012"/>
        <v>0</v>
      </c>
      <c r="U4068" s="16">
        <f t="shared" si="1013"/>
        <v>0</v>
      </c>
      <c r="V4068" s="17">
        <f t="shared" si="1014"/>
        <v>0</v>
      </c>
      <c r="W4068" s="16">
        <f t="shared" si="1015"/>
        <v>0</v>
      </c>
      <c r="X4068" s="16">
        <f t="shared" si="1022"/>
        <v>0</v>
      </c>
      <c r="Y4068" s="16">
        <v>0</v>
      </c>
      <c r="Z4068" s="18">
        <f t="shared" si="1016"/>
        <v>0</v>
      </c>
      <c r="AA4068" s="18">
        <f t="shared" si="1017"/>
        <v>0</v>
      </c>
      <c r="AF4068">
        <f t="shared" si="1023"/>
        <v>-1.3485860971400674</v>
      </c>
      <c r="AG4068">
        <f t="shared" si="1024"/>
        <v>0.20610162374733121</v>
      </c>
      <c r="AH4068" t="str">
        <f t="shared" si="1025"/>
        <v xml:space="preserve">LOW RISK </v>
      </c>
    </row>
    <row r="4069" spans="14:34" ht="17" x14ac:dyDescent="0.25">
      <c r="N4069" s="14">
        <f t="shared" si="1010"/>
        <v>-0.95499785099808265</v>
      </c>
      <c r="O4069" s="15">
        <f t="shared" si="1018"/>
        <v>-1.7059836344452968</v>
      </c>
      <c r="P4069" s="16">
        <f t="shared" si="1019"/>
        <v>0</v>
      </c>
      <c r="Q4069" s="16">
        <f t="shared" si="1011"/>
        <v>0</v>
      </c>
      <c r="R4069" s="16">
        <f t="shared" si="1020"/>
        <v>0</v>
      </c>
      <c r="S4069" s="16">
        <f t="shared" si="1021"/>
        <v>0</v>
      </c>
      <c r="T4069" s="16">
        <f t="shared" si="1012"/>
        <v>0</v>
      </c>
      <c r="U4069" s="16">
        <f t="shared" si="1013"/>
        <v>0</v>
      </c>
      <c r="V4069" s="17">
        <f t="shared" si="1014"/>
        <v>0</v>
      </c>
      <c r="W4069" s="16">
        <f t="shared" si="1015"/>
        <v>0</v>
      </c>
      <c r="X4069" s="16">
        <f t="shared" si="1022"/>
        <v>0</v>
      </c>
      <c r="Y4069" s="16">
        <v>0</v>
      </c>
      <c r="Z4069" s="18">
        <f t="shared" si="1016"/>
        <v>0</v>
      </c>
      <c r="AA4069" s="18">
        <f t="shared" si="1017"/>
        <v>0</v>
      </c>
      <c r="AF4069">
        <f t="shared" si="1023"/>
        <v>-1.3485860971400674</v>
      </c>
      <c r="AG4069">
        <f t="shared" si="1024"/>
        <v>0.20610162374733121</v>
      </c>
      <c r="AH4069" t="str">
        <f t="shared" si="1025"/>
        <v xml:space="preserve">LOW RISK </v>
      </c>
    </row>
    <row r="4070" spans="14:34" ht="17" x14ac:dyDescent="0.25">
      <c r="N4070" s="14">
        <f t="shared" si="1010"/>
        <v>-0.95499785099808265</v>
      </c>
      <c r="O4070" s="15">
        <f t="shared" si="1018"/>
        <v>-1.7059836344452968</v>
      </c>
      <c r="P4070" s="16">
        <f t="shared" si="1019"/>
        <v>0</v>
      </c>
      <c r="Q4070" s="16">
        <f t="shared" si="1011"/>
        <v>0</v>
      </c>
      <c r="R4070" s="16">
        <f t="shared" si="1020"/>
        <v>0</v>
      </c>
      <c r="S4070" s="16">
        <f t="shared" si="1021"/>
        <v>0</v>
      </c>
      <c r="T4070" s="16">
        <f t="shared" si="1012"/>
        <v>0</v>
      </c>
      <c r="U4070" s="16">
        <f t="shared" si="1013"/>
        <v>0</v>
      </c>
      <c r="V4070" s="17">
        <f t="shared" si="1014"/>
        <v>0</v>
      </c>
      <c r="W4070" s="16">
        <f t="shared" si="1015"/>
        <v>0</v>
      </c>
      <c r="X4070" s="16">
        <f t="shared" si="1022"/>
        <v>0</v>
      </c>
      <c r="Y4070" s="16">
        <v>0</v>
      </c>
      <c r="Z4070" s="18">
        <f t="shared" si="1016"/>
        <v>0</v>
      </c>
      <c r="AA4070" s="18">
        <f t="shared" si="1017"/>
        <v>0</v>
      </c>
      <c r="AF4070">
        <f t="shared" si="1023"/>
        <v>-1.3485860971400674</v>
      </c>
      <c r="AG4070">
        <f t="shared" si="1024"/>
        <v>0.20610162374733121</v>
      </c>
      <c r="AH4070" t="str">
        <f t="shared" si="1025"/>
        <v xml:space="preserve">LOW RISK </v>
      </c>
    </row>
    <row r="4071" spans="14:34" ht="17" x14ac:dyDescent="0.25">
      <c r="N4071" s="14">
        <f t="shared" si="1010"/>
        <v>-0.95499785099808265</v>
      </c>
      <c r="O4071" s="15">
        <f t="shared" si="1018"/>
        <v>-1.7059836344452968</v>
      </c>
      <c r="P4071" s="16">
        <f t="shared" si="1019"/>
        <v>0</v>
      </c>
      <c r="Q4071" s="16">
        <f t="shared" si="1011"/>
        <v>0</v>
      </c>
      <c r="R4071" s="16">
        <f t="shared" si="1020"/>
        <v>0</v>
      </c>
      <c r="S4071" s="16">
        <f t="shared" si="1021"/>
        <v>0</v>
      </c>
      <c r="T4071" s="16">
        <f t="shared" si="1012"/>
        <v>0</v>
      </c>
      <c r="U4071" s="16">
        <f t="shared" si="1013"/>
        <v>0</v>
      </c>
      <c r="V4071" s="17">
        <f t="shared" si="1014"/>
        <v>0</v>
      </c>
      <c r="W4071" s="16">
        <f t="shared" si="1015"/>
        <v>0</v>
      </c>
      <c r="X4071" s="16">
        <f t="shared" si="1022"/>
        <v>0</v>
      </c>
      <c r="Y4071" s="16">
        <v>1</v>
      </c>
      <c r="Z4071" s="18">
        <f t="shared" si="1016"/>
        <v>0</v>
      </c>
      <c r="AA4071" s="18">
        <f t="shared" si="1017"/>
        <v>0</v>
      </c>
      <c r="AF4071">
        <f t="shared" si="1023"/>
        <v>-1.3485860971400674</v>
      </c>
      <c r="AG4071">
        <f t="shared" si="1024"/>
        <v>0.20610162374733121</v>
      </c>
      <c r="AH4071" t="str">
        <f t="shared" si="1025"/>
        <v xml:space="preserve">LOW RISK </v>
      </c>
    </row>
    <row r="4072" spans="14:34" ht="17" x14ac:dyDescent="0.25">
      <c r="N4072" s="14">
        <f t="shared" si="1010"/>
        <v>-0.95499785099808265</v>
      </c>
      <c r="O4072" s="15">
        <f t="shared" si="1018"/>
        <v>-1.7059836344452968</v>
      </c>
      <c r="P4072" s="16">
        <f t="shared" si="1019"/>
        <v>0</v>
      </c>
      <c r="Q4072" s="16">
        <f t="shared" si="1011"/>
        <v>0</v>
      </c>
      <c r="R4072" s="16">
        <f t="shared" si="1020"/>
        <v>0</v>
      </c>
      <c r="S4072" s="16">
        <f t="shared" si="1021"/>
        <v>0</v>
      </c>
      <c r="T4072" s="16">
        <f t="shared" si="1012"/>
        <v>0</v>
      </c>
      <c r="U4072" s="16">
        <f t="shared" si="1013"/>
        <v>0</v>
      </c>
      <c r="V4072" s="17">
        <f t="shared" si="1014"/>
        <v>0</v>
      </c>
      <c r="W4072" s="16">
        <f t="shared" si="1015"/>
        <v>0</v>
      </c>
      <c r="X4072" s="16">
        <f t="shared" si="1022"/>
        <v>0</v>
      </c>
      <c r="Y4072" s="16">
        <v>0</v>
      </c>
      <c r="Z4072" s="18">
        <f t="shared" si="1016"/>
        <v>0</v>
      </c>
      <c r="AA4072" s="18">
        <f t="shared" si="1017"/>
        <v>0</v>
      </c>
      <c r="AF4072">
        <f t="shared" si="1023"/>
        <v>-1.3485860971400674</v>
      </c>
      <c r="AG4072">
        <f t="shared" si="1024"/>
        <v>0.20610162374733121</v>
      </c>
      <c r="AH4072" t="str">
        <f t="shared" si="1025"/>
        <v xml:space="preserve">LOW RISK </v>
      </c>
    </row>
    <row r="4073" spans="14:34" ht="17" x14ac:dyDescent="0.25">
      <c r="N4073" s="14">
        <f t="shared" si="1010"/>
        <v>-0.95499785099808265</v>
      </c>
      <c r="O4073" s="15">
        <f t="shared" si="1018"/>
        <v>-1.7059836344452968</v>
      </c>
      <c r="P4073" s="16">
        <f t="shared" si="1019"/>
        <v>0</v>
      </c>
      <c r="Q4073" s="16">
        <f t="shared" si="1011"/>
        <v>0</v>
      </c>
      <c r="R4073" s="16">
        <f t="shared" si="1020"/>
        <v>0</v>
      </c>
      <c r="S4073" s="16">
        <f t="shared" si="1021"/>
        <v>0</v>
      </c>
      <c r="T4073" s="16">
        <f t="shared" si="1012"/>
        <v>0</v>
      </c>
      <c r="U4073" s="16">
        <f t="shared" si="1013"/>
        <v>0</v>
      </c>
      <c r="V4073" s="17">
        <f t="shared" si="1014"/>
        <v>0</v>
      </c>
      <c r="W4073" s="16">
        <f t="shared" si="1015"/>
        <v>0</v>
      </c>
      <c r="X4073" s="16">
        <f t="shared" si="1022"/>
        <v>0</v>
      </c>
      <c r="Y4073" s="16">
        <v>0</v>
      </c>
      <c r="Z4073" s="18">
        <f t="shared" si="1016"/>
        <v>0</v>
      </c>
      <c r="AA4073" s="18">
        <f t="shared" si="1017"/>
        <v>0</v>
      </c>
      <c r="AF4073">
        <f t="shared" si="1023"/>
        <v>-1.3485860971400674</v>
      </c>
      <c r="AG4073">
        <f t="shared" si="1024"/>
        <v>0.20610162374733121</v>
      </c>
      <c r="AH4073" t="str">
        <f t="shared" si="1025"/>
        <v xml:space="preserve">LOW RISK </v>
      </c>
    </row>
    <row r="4074" spans="14:34" ht="17" x14ac:dyDescent="0.25">
      <c r="N4074" s="14">
        <f t="shared" si="1010"/>
        <v>-0.95499785099808265</v>
      </c>
      <c r="O4074" s="15">
        <f t="shared" si="1018"/>
        <v>-1.7059836344452968</v>
      </c>
      <c r="P4074" s="16">
        <f t="shared" si="1019"/>
        <v>0</v>
      </c>
      <c r="Q4074" s="16">
        <f t="shared" si="1011"/>
        <v>0</v>
      </c>
      <c r="R4074" s="16">
        <f t="shared" si="1020"/>
        <v>0</v>
      </c>
      <c r="S4074" s="16">
        <f t="shared" si="1021"/>
        <v>0</v>
      </c>
      <c r="T4074" s="16">
        <f t="shared" si="1012"/>
        <v>0</v>
      </c>
      <c r="U4074" s="16">
        <f t="shared" si="1013"/>
        <v>0</v>
      </c>
      <c r="V4074" s="17">
        <f t="shared" si="1014"/>
        <v>0</v>
      </c>
      <c r="W4074" s="16">
        <f t="shared" si="1015"/>
        <v>0</v>
      </c>
      <c r="X4074" s="16">
        <f t="shared" si="1022"/>
        <v>0</v>
      </c>
      <c r="Y4074" s="16">
        <v>0</v>
      </c>
      <c r="Z4074" s="18">
        <f t="shared" si="1016"/>
        <v>0</v>
      </c>
      <c r="AA4074" s="18">
        <f t="shared" si="1017"/>
        <v>0</v>
      </c>
      <c r="AF4074">
        <f t="shared" si="1023"/>
        <v>-1.3485860971400674</v>
      </c>
      <c r="AG4074">
        <f t="shared" si="1024"/>
        <v>0.20610162374733121</v>
      </c>
      <c r="AH4074" t="str">
        <f t="shared" si="1025"/>
        <v xml:space="preserve">LOW RISK </v>
      </c>
    </row>
    <row r="4075" spans="14:34" ht="17" x14ac:dyDescent="0.25">
      <c r="N4075" s="14">
        <f t="shared" si="1010"/>
        <v>-0.95499785099808265</v>
      </c>
      <c r="O4075" s="15">
        <f t="shared" si="1018"/>
        <v>-1.7059836344452968</v>
      </c>
      <c r="P4075" s="16">
        <f t="shared" si="1019"/>
        <v>0</v>
      </c>
      <c r="Q4075" s="16">
        <f t="shared" si="1011"/>
        <v>0</v>
      </c>
      <c r="R4075" s="16">
        <f t="shared" si="1020"/>
        <v>0</v>
      </c>
      <c r="S4075" s="16">
        <f t="shared" si="1021"/>
        <v>0</v>
      </c>
      <c r="T4075" s="16">
        <f t="shared" si="1012"/>
        <v>0</v>
      </c>
      <c r="U4075" s="16">
        <f t="shared" si="1013"/>
        <v>0</v>
      </c>
      <c r="V4075" s="17">
        <f t="shared" si="1014"/>
        <v>0</v>
      </c>
      <c r="W4075" s="16">
        <f t="shared" si="1015"/>
        <v>0</v>
      </c>
      <c r="X4075" s="16">
        <f t="shared" si="1022"/>
        <v>0</v>
      </c>
      <c r="Y4075" s="16">
        <v>0</v>
      </c>
      <c r="Z4075" s="18">
        <f t="shared" si="1016"/>
        <v>0</v>
      </c>
      <c r="AA4075" s="18">
        <f t="shared" si="1017"/>
        <v>0</v>
      </c>
      <c r="AF4075">
        <f t="shared" si="1023"/>
        <v>-1.3485860971400674</v>
      </c>
      <c r="AG4075">
        <f t="shared" si="1024"/>
        <v>0.20610162374733121</v>
      </c>
      <c r="AH4075" t="str">
        <f t="shared" si="1025"/>
        <v xml:space="preserve">LOW RISK </v>
      </c>
    </row>
    <row r="4076" spans="14:34" ht="17" x14ac:dyDescent="0.25">
      <c r="N4076" s="14">
        <f t="shared" si="1010"/>
        <v>-0.95499785099808265</v>
      </c>
      <c r="O4076" s="15">
        <f t="shared" si="1018"/>
        <v>-1.7059836344452968</v>
      </c>
      <c r="P4076" s="16">
        <f t="shared" si="1019"/>
        <v>0</v>
      </c>
      <c r="Q4076" s="16">
        <f t="shared" si="1011"/>
        <v>0</v>
      </c>
      <c r="R4076" s="16">
        <f t="shared" si="1020"/>
        <v>0</v>
      </c>
      <c r="S4076" s="16">
        <f t="shared" si="1021"/>
        <v>0</v>
      </c>
      <c r="T4076" s="16">
        <f t="shared" si="1012"/>
        <v>0</v>
      </c>
      <c r="U4076" s="16">
        <f t="shared" si="1013"/>
        <v>0</v>
      </c>
      <c r="V4076" s="17">
        <f t="shared" si="1014"/>
        <v>0</v>
      </c>
      <c r="W4076" s="16">
        <f t="shared" si="1015"/>
        <v>0</v>
      </c>
      <c r="X4076" s="16">
        <f t="shared" si="1022"/>
        <v>0</v>
      </c>
      <c r="Y4076" s="16">
        <v>0</v>
      </c>
      <c r="Z4076" s="18">
        <f t="shared" si="1016"/>
        <v>0</v>
      </c>
      <c r="AA4076" s="18">
        <f t="shared" si="1017"/>
        <v>0</v>
      </c>
      <c r="AF4076">
        <f t="shared" si="1023"/>
        <v>-1.3485860971400674</v>
      </c>
      <c r="AG4076">
        <f t="shared" si="1024"/>
        <v>0.20610162374733121</v>
      </c>
      <c r="AH4076" t="str">
        <f t="shared" si="1025"/>
        <v xml:space="preserve">LOW RISK </v>
      </c>
    </row>
    <row r="4077" spans="14:34" ht="17" x14ac:dyDescent="0.25">
      <c r="N4077" s="14">
        <f t="shared" si="1010"/>
        <v>-0.95499785099808265</v>
      </c>
      <c r="O4077" s="15">
        <f t="shared" si="1018"/>
        <v>-1.7059836344452968</v>
      </c>
      <c r="P4077" s="16">
        <f t="shared" si="1019"/>
        <v>0</v>
      </c>
      <c r="Q4077" s="16">
        <f t="shared" si="1011"/>
        <v>0</v>
      </c>
      <c r="R4077" s="16">
        <f t="shared" si="1020"/>
        <v>0</v>
      </c>
      <c r="S4077" s="16">
        <f t="shared" si="1021"/>
        <v>0</v>
      </c>
      <c r="T4077" s="16">
        <f t="shared" si="1012"/>
        <v>0</v>
      </c>
      <c r="U4077" s="16">
        <f t="shared" si="1013"/>
        <v>0</v>
      </c>
      <c r="V4077" s="17">
        <f t="shared" si="1014"/>
        <v>0</v>
      </c>
      <c r="W4077" s="16">
        <f t="shared" si="1015"/>
        <v>0</v>
      </c>
      <c r="X4077" s="16">
        <f t="shared" si="1022"/>
        <v>0</v>
      </c>
      <c r="Y4077" s="16">
        <v>0</v>
      </c>
      <c r="Z4077" s="18">
        <f t="shared" si="1016"/>
        <v>0</v>
      </c>
      <c r="AA4077" s="18">
        <f t="shared" si="1017"/>
        <v>0</v>
      </c>
      <c r="AF4077">
        <f t="shared" si="1023"/>
        <v>-1.3485860971400674</v>
      </c>
      <c r="AG4077">
        <f t="shared" si="1024"/>
        <v>0.20610162374733121</v>
      </c>
      <c r="AH4077" t="str">
        <f t="shared" si="1025"/>
        <v xml:space="preserve">LOW RISK </v>
      </c>
    </row>
    <row r="4078" spans="14:34" ht="17" x14ac:dyDescent="0.25">
      <c r="N4078" s="14">
        <f t="shared" si="1010"/>
        <v>-0.95499785099808265</v>
      </c>
      <c r="O4078" s="15">
        <f t="shared" si="1018"/>
        <v>-1.7059836344452968</v>
      </c>
      <c r="P4078" s="16">
        <f t="shared" si="1019"/>
        <v>0</v>
      </c>
      <c r="Q4078" s="16">
        <f t="shared" si="1011"/>
        <v>0</v>
      </c>
      <c r="R4078" s="16">
        <f t="shared" si="1020"/>
        <v>0</v>
      </c>
      <c r="S4078" s="16">
        <f t="shared" si="1021"/>
        <v>0</v>
      </c>
      <c r="T4078" s="16">
        <f t="shared" si="1012"/>
        <v>0</v>
      </c>
      <c r="U4078" s="16">
        <f t="shared" si="1013"/>
        <v>0</v>
      </c>
      <c r="V4078" s="17">
        <f t="shared" si="1014"/>
        <v>0</v>
      </c>
      <c r="W4078" s="16">
        <f t="shared" si="1015"/>
        <v>0</v>
      </c>
      <c r="X4078" s="16">
        <f t="shared" si="1022"/>
        <v>0</v>
      </c>
      <c r="Y4078" s="16">
        <v>0</v>
      </c>
      <c r="Z4078" s="18">
        <f t="shared" si="1016"/>
        <v>0</v>
      </c>
      <c r="AA4078" s="18">
        <f t="shared" si="1017"/>
        <v>0</v>
      </c>
      <c r="AF4078">
        <f t="shared" si="1023"/>
        <v>-1.3485860971400674</v>
      </c>
      <c r="AG4078">
        <f t="shared" si="1024"/>
        <v>0.20610162374733121</v>
      </c>
      <c r="AH4078" t="str">
        <f t="shared" si="1025"/>
        <v xml:space="preserve">LOW RISK </v>
      </c>
    </row>
    <row r="4079" spans="14:34" ht="17" x14ac:dyDescent="0.25">
      <c r="N4079" s="14">
        <f t="shared" si="1010"/>
        <v>-0.95499785099808265</v>
      </c>
      <c r="O4079" s="15">
        <f t="shared" si="1018"/>
        <v>-1.7059836344452968</v>
      </c>
      <c r="P4079" s="16">
        <f t="shared" si="1019"/>
        <v>0</v>
      </c>
      <c r="Q4079" s="16">
        <f t="shared" si="1011"/>
        <v>0</v>
      </c>
      <c r="R4079" s="16">
        <f t="shared" si="1020"/>
        <v>0</v>
      </c>
      <c r="S4079" s="16">
        <f t="shared" si="1021"/>
        <v>0</v>
      </c>
      <c r="T4079" s="16">
        <f t="shared" si="1012"/>
        <v>0</v>
      </c>
      <c r="U4079" s="16">
        <f t="shared" si="1013"/>
        <v>0</v>
      </c>
      <c r="V4079" s="17">
        <f t="shared" si="1014"/>
        <v>0</v>
      </c>
      <c r="W4079" s="16">
        <f t="shared" si="1015"/>
        <v>0</v>
      </c>
      <c r="X4079" s="16">
        <f t="shared" si="1022"/>
        <v>0</v>
      </c>
      <c r="Y4079" s="16">
        <v>0</v>
      </c>
      <c r="Z4079" s="18">
        <f t="shared" si="1016"/>
        <v>0</v>
      </c>
      <c r="AA4079" s="18">
        <f t="shared" si="1017"/>
        <v>0</v>
      </c>
      <c r="AF4079">
        <f t="shared" si="1023"/>
        <v>-1.3485860971400674</v>
      </c>
      <c r="AG4079">
        <f t="shared" si="1024"/>
        <v>0.20610162374733121</v>
      </c>
      <c r="AH4079" t="str">
        <f t="shared" si="1025"/>
        <v xml:space="preserve">LOW RISK </v>
      </c>
    </row>
    <row r="4080" spans="14:34" ht="17" x14ac:dyDescent="0.25">
      <c r="N4080" s="14">
        <f t="shared" si="1010"/>
        <v>-0.95499785099808265</v>
      </c>
      <c r="O4080" s="15">
        <f t="shared" si="1018"/>
        <v>-1.7059836344452968</v>
      </c>
      <c r="P4080" s="16">
        <f t="shared" si="1019"/>
        <v>0</v>
      </c>
      <c r="Q4080" s="16">
        <f t="shared" si="1011"/>
        <v>0</v>
      </c>
      <c r="R4080" s="16">
        <f t="shared" si="1020"/>
        <v>0</v>
      </c>
      <c r="S4080" s="16">
        <f t="shared" si="1021"/>
        <v>0</v>
      </c>
      <c r="T4080" s="16">
        <f t="shared" si="1012"/>
        <v>0</v>
      </c>
      <c r="U4080" s="16">
        <f t="shared" si="1013"/>
        <v>0</v>
      </c>
      <c r="V4080" s="17">
        <f t="shared" si="1014"/>
        <v>0</v>
      </c>
      <c r="W4080" s="16">
        <f t="shared" si="1015"/>
        <v>0</v>
      </c>
      <c r="X4080" s="16">
        <f t="shared" si="1022"/>
        <v>0</v>
      </c>
      <c r="Y4080" s="16">
        <v>1</v>
      </c>
      <c r="Z4080" s="18">
        <f t="shared" si="1016"/>
        <v>0</v>
      </c>
      <c r="AA4080" s="18">
        <f t="shared" si="1017"/>
        <v>0</v>
      </c>
      <c r="AF4080">
        <f t="shared" si="1023"/>
        <v>-1.3485860971400674</v>
      </c>
      <c r="AG4080">
        <f t="shared" si="1024"/>
        <v>0.20610162374733121</v>
      </c>
      <c r="AH4080" t="str">
        <f t="shared" si="1025"/>
        <v xml:space="preserve">LOW RISK </v>
      </c>
    </row>
    <row r="4081" spans="14:34" ht="17" x14ac:dyDescent="0.25">
      <c r="N4081" s="14">
        <f t="shared" si="1010"/>
        <v>-0.95499785099808265</v>
      </c>
      <c r="O4081" s="15">
        <f t="shared" si="1018"/>
        <v>-1.7059836344452968</v>
      </c>
      <c r="P4081" s="16">
        <f t="shared" si="1019"/>
        <v>0</v>
      </c>
      <c r="Q4081" s="16">
        <f t="shared" si="1011"/>
        <v>0</v>
      </c>
      <c r="R4081" s="16">
        <f t="shared" si="1020"/>
        <v>0</v>
      </c>
      <c r="S4081" s="16">
        <f t="shared" si="1021"/>
        <v>0</v>
      </c>
      <c r="T4081" s="16">
        <f t="shared" si="1012"/>
        <v>0</v>
      </c>
      <c r="U4081" s="16">
        <f t="shared" si="1013"/>
        <v>0</v>
      </c>
      <c r="V4081" s="17">
        <f t="shared" si="1014"/>
        <v>0</v>
      </c>
      <c r="W4081" s="16">
        <f t="shared" si="1015"/>
        <v>0</v>
      </c>
      <c r="X4081" s="16">
        <f t="shared" si="1022"/>
        <v>0</v>
      </c>
      <c r="Y4081" s="16">
        <v>0</v>
      </c>
      <c r="Z4081" s="18">
        <f t="shared" si="1016"/>
        <v>0</v>
      </c>
      <c r="AA4081" s="18">
        <f t="shared" si="1017"/>
        <v>0</v>
      </c>
      <c r="AF4081">
        <f t="shared" si="1023"/>
        <v>-1.3485860971400674</v>
      </c>
      <c r="AG4081">
        <f t="shared" si="1024"/>
        <v>0.20610162374733121</v>
      </c>
      <c r="AH4081" t="str">
        <f t="shared" si="1025"/>
        <v xml:space="preserve">LOW RISK </v>
      </c>
    </row>
    <row r="4082" spans="14:34" ht="17" x14ac:dyDescent="0.25">
      <c r="N4082" s="14">
        <f t="shared" si="1010"/>
        <v>-0.95499785099808265</v>
      </c>
      <c r="O4082" s="15">
        <f t="shared" si="1018"/>
        <v>-1.7059836344452968</v>
      </c>
      <c r="P4082" s="16">
        <f t="shared" si="1019"/>
        <v>0</v>
      </c>
      <c r="Q4082" s="16">
        <f t="shared" si="1011"/>
        <v>0</v>
      </c>
      <c r="R4082" s="16">
        <f t="shared" si="1020"/>
        <v>0</v>
      </c>
      <c r="S4082" s="16">
        <f t="shared" si="1021"/>
        <v>0</v>
      </c>
      <c r="T4082" s="16">
        <f t="shared" si="1012"/>
        <v>0</v>
      </c>
      <c r="U4082" s="16">
        <f t="shared" si="1013"/>
        <v>0</v>
      </c>
      <c r="V4082" s="17">
        <f t="shared" si="1014"/>
        <v>0</v>
      </c>
      <c r="W4082" s="16">
        <f t="shared" si="1015"/>
        <v>0</v>
      </c>
      <c r="X4082" s="16">
        <f t="shared" si="1022"/>
        <v>0</v>
      </c>
      <c r="Y4082" s="16">
        <v>1</v>
      </c>
      <c r="Z4082" s="18">
        <f t="shared" si="1016"/>
        <v>0</v>
      </c>
      <c r="AA4082" s="18">
        <f t="shared" si="1017"/>
        <v>0</v>
      </c>
      <c r="AF4082">
        <f t="shared" si="1023"/>
        <v>-1.3485860971400674</v>
      </c>
      <c r="AG4082">
        <f t="shared" si="1024"/>
        <v>0.20610162374733121</v>
      </c>
      <c r="AH4082" t="str">
        <f t="shared" si="1025"/>
        <v xml:space="preserve">LOW RISK </v>
      </c>
    </row>
    <row r="4083" spans="14:34" ht="17" x14ac:dyDescent="0.25">
      <c r="N4083" s="14">
        <f t="shared" si="1010"/>
        <v>-0.95499785099808265</v>
      </c>
      <c r="O4083" s="15">
        <f t="shared" si="1018"/>
        <v>-1.7059836344452968</v>
      </c>
      <c r="P4083" s="16">
        <f t="shared" si="1019"/>
        <v>0</v>
      </c>
      <c r="Q4083" s="16">
        <f t="shared" si="1011"/>
        <v>0</v>
      </c>
      <c r="R4083" s="16">
        <f t="shared" si="1020"/>
        <v>0</v>
      </c>
      <c r="S4083" s="16">
        <f t="shared" si="1021"/>
        <v>0</v>
      </c>
      <c r="T4083" s="16">
        <f t="shared" si="1012"/>
        <v>0</v>
      </c>
      <c r="U4083" s="16">
        <f t="shared" si="1013"/>
        <v>0</v>
      </c>
      <c r="V4083" s="17">
        <f t="shared" si="1014"/>
        <v>0</v>
      </c>
      <c r="W4083" s="16">
        <f t="shared" si="1015"/>
        <v>0</v>
      </c>
      <c r="X4083" s="16">
        <f t="shared" si="1022"/>
        <v>0</v>
      </c>
      <c r="Y4083" s="16">
        <v>1</v>
      </c>
      <c r="Z4083" s="18">
        <f t="shared" si="1016"/>
        <v>0</v>
      </c>
      <c r="AA4083" s="18">
        <f t="shared" si="1017"/>
        <v>0</v>
      </c>
      <c r="AF4083">
        <f t="shared" si="1023"/>
        <v>-1.3485860971400674</v>
      </c>
      <c r="AG4083">
        <f t="shared" si="1024"/>
        <v>0.20610162374733121</v>
      </c>
      <c r="AH4083" t="str">
        <f t="shared" si="1025"/>
        <v xml:space="preserve">LOW RISK </v>
      </c>
    </row>
    <row r="4084" spans="14:34" ht="17" x14ac:dyDescent="0.25">
      <c r="N4084" s="14">
        <f t="shared" si="1010"/>
        <v>-0.95499785099808265</v>
      </c>
      <c r="O4084" s="15">
        <f t="shared" si="1018"/>
        <v>-1.7059836344452968</v>
      </c>
      <c r="P4084" s="16">
        <f t="shared" si="1019"/>
        <v>0</v>
      </c>
      <c r="Q4084" s="16">
        <f t="shared" si="1011"/>
        <v>0</v>
      </c>
      <c r="R4084" s="16">
        <f t="shared" si="1020"/>
        <v>0</v>
      </c>
      <c r="S4084" s="16">
        <f t="shared" si="1021"/>
        <v>0</v>
      </c>
      <c r="T4084" s="16">
        <f t="shared" si="1012"/>
        <v>0</v>
      </c>
      <c r="U4084" s="16">
        <f t="shared" si="1013"/>
        <v>0</v>
      </c>
      <c r="V4084" s="17">
        <f t="shared" si="1014"/>
        <v>0</v>
      </c>
      <c r="W4084" s="16">
        <f t="shared" si="1015"/>
        <v>0</v>
      </c>
      <c r="X4084" s="16">
        <f t="shared" si="1022"/>
        <v>0</v>
      </c>
      <c r="Y4084" s="16">
        <v>0</v>
      </c>
      <c r="Z4084" s="18">
        <f t="shared" si="1016"/>
        <v>0</v>
      </c>
      <c r="AA4084" s="18">
        <f t="shared" si="1017"/>
        <v>0</v>
      </c>
      <c r="AF4084">
        <f t="shared" si="1023"/>
        <v>-1.3485860971400674</v>
      </c>
      <c r="AG4084">
        <f t="shared" si="1024"/>
        <v>0.20610162374733121</v>
      </c>
      <c r="AH4084" t="str">
        <f t="shared" si="1025"/>
        <v xml:space="preserve">LOW RISK </v>
      </c>
    </row>
    <row r="4085" spans="14:34" ht="17" x14ac:dyDescent="0.25">
      <c r="N4085" s="14">
        <f t="shared" si="1010"/>
        <v>-0.95499785099808265</v>
      </c>
      <c r="O4085" s="15">
        <f t="shared" si="1018"/>
        <v>-1.7059836344452968</v>
      </c>
      <c r="P4085" s="16">
        <f t="shared" si="1019"/>
        <v>0</v>
      </c>
      <c r="Q4085" s="16">
        <f t="shared" si="1011"/>
        <v>0</v>
      </c>
      <c r="R4085" s="16">
        <f t="shared" si="1020"/>
        <v>0</v>
      </c>
      <c r="S4085" s="16">
        <f t="shared" si="1021"/>
        <v>0</v>
      </c>
      <c r="T4085" s="16">
        <f t="shared" si="1012"/>
        <v>0</v>
      </c>
      <c r="U4085" s="16">
        <f t="shared" si="1013"/>
        <v>0</v>
      </c>
      <c r="V4085" s="17">
        <f t="shared" si="1014"/>
        <v>0</v>
      </c>
      <c r="W4085" s="16">
        <f t="shared" si="1015"/>
        <v>0</v>
      </c>
      <c r="X4085" s="16">
        <f t="shared" si="1022"/>
        <v>0</v>
      </c>
      <c r="Y4085" s="16">
        <v>0</v>
      </c>
      <c r="Z4085" s="18">
        <f t="shared" si="1016"/>
        <v>0</v>
      </c>
      <c r="AA4085" s="18">
        <f t="shared" si="1017"/>
        <v>0</v>
      </c>
      <c r="AF4085">
        <f t="shared" si="1023"/>
        <v>-1.3485860971400674</v>
      </c>
      <c r="AG4085">
        <f t="shared" si="1024"/>
        <v>0.20610162374733121</v>
      </c>
      <c r="AH4085" t="str">
        <f t="shared" si="1025"/>
        <v xml:space="preserve">LOW RISK </v>
      </c>
    </row>
    <row r="4086" spans="14:34" ht="17" x14ac:dyDescent="0.25">
      <c r="N4086" s="14">
        <f t="shared" si="1010"/>
        <v>-0.95499785099808265</v>
      </c>
      <c r="O4086" s="15">
        <f t="shared" si="1018"/>
        <v>-1.7059836344452968</v>
      </c>
      <c r="P4086" s="16">
        <f t="shared" si="1019"/>
        <v>0</v>
      </c>
      <c r="Q4086" s="16">
        <f t="shared" si="1011"/>
        <v>0</v>
      </c>
      <c r="R4086" s="16">
        <f t="shared" si="1020"/>
        <v>0</v>
      </c>
      <c r="S4086" s="16">
        <f t="shared" si="1021"/>
        <v>0</v>
      </c>
      <c r="T4086" s="16">
        <f t="shared" si="1012"/>
        <v>0</v>
      </c>
      <c r="U4086" s="16">
        <f t="shared" si="1013"/>
        <v>0</v>
      </c>
      <c r="V4086" s="17">
        <f t="shared" si="1014"/>
        <v>0</v>
      </c>
      <c r="W4086" s="16">
        <f t="shared" si="1015"/>
        <v>0</v>
      </c>
      <c r="X4086" s="16">
        <f t="shared" si="1022"/>
        <v>0</v>
      </c>
      <c r="Y4086" s="16">
        <v>1</v>
      </c>
      <c r="Z4086" s="18">
        <f t="shared" si="1016"/>
        <v>0</v>
      </c>
      <c r="AA4086" s="18">
        <f t="shared" si="1017"/>
        <v>0</v>
      </c>
      <c r="AF4086">
        <f t="shared" si="1023"/>
        <v>-1.3485860971400674</v>
      </c>
      <c r="AG4086">
        <f t="shared" si="1024"/>
        <v>0.20610162374733121</v>
      </c>
      <c r="AH4086" t="str">
        <f t="shared" si="1025"/>
        <v xml:space="preserve">LOW RISK </v>
      </c>
    </row>
    <row r="4087" spans="14:34" ht="17" x14ac:dyDescent="0.25">
      <c r="N4087" s="14">
        <f t="shared" si="1010"/>
        <v>-0.95499785099808265</v>
      </c>
      <c r="O4087" s="15">
        <f t="shared" si="1018"/>
        <v>-1.7059836344452968</v>
      </c>
      <c r="P4087" s="16">
        <f t="shared" si="1019"/>
        <v>0</v>
      </c>
      <c r="Q4087" s="16">
        <f t="shared" si="1011"/>
        <v>0</v>
      </c>
      <c r="R4087" s="16">
        <f t="shared" si="1020"/>
        <v>0</v>
      </c>
      <c r="S4087" s="16">
        <f t="shared" si="1021"/>
        <v>0</v>
      </c>
      <c r="T4087" s="16">
        <f t="shared" si="1012"/>
        <v>0</v>
      </c>
      <c r="U4087" s="16">
        <f t="shared" si="1013"/>
        <v>0</v>
      </c>
      <c r="V4087" s="17">
        <f t="shared" si="1014"/>
        <v>0</v>
      </c>
      <c r="W4087" s="16">
        <f t="shared" si="1015"/>
        <v>0</v>
      </c>
      <c r="X4087" s="16">
        <f t="shared" si="1022"/>
        <v>0</v>
      </c>
      <c r="Y4087" s="16">
        <v>0</v>
      </c>
      <c r="Z4087" s="18">
        <f t="shared" si="1016"/>
        <v>0</v>
      </c>
      <c r="AA4087" s="18">
        <f t="shared" si="1017"/>
        <v>0</v>
      </c>
      <c r="AF4087">
        <f t="shared" si="1023"/>
        <v>-1.3485860971400674</v>
      </c>
      <c r="AG4087">
        <f t="shared" si="1024"/>
        <v>0.20610162374733121</v>
      </c>
      <c r="AH4087" t="str">
        <f t="shared" si="1025"/>
        <v xml:space="preserve">LOW RISK </v>
      </c>
    </row>
    <row r="4088" spans="14:34" ht="17" x14ac:dyDescent="0.25">
      <c r="N4088" s="14">
        <f t="shared" si="1010"/>
        <v>-0.95499785099808265</v>
      </c>
      <c r="O4088" s="15">
        <f t="shared" si="1018"/>
        <v>-1.7059836344452968</v>
      </c>
      <c r="P4088" s="16">
        <f t="shared" si="1019"/>
        <v>0</v>
      </c>
      <c r="Q4088" s="16">
        <f t="shared" si="1011"/>
        <v>0</v>
      </c>
      <c r="R4088" s="16">
        <f t="shared" si="1020"/>
        <v>0</v>
      </c>
      <c r="S4088" s="16">
        <f t="shared" si="1021"/>
        <v>0</v>
      </c>
      <c r="T4088" s="16">
        <f t="shared" si="1012"/>
        <v>0</v>
      </c>
      <c r="U4088" s="16">
        <f t="shared" si="1013"/>
        <v>0</v>
      </c>
      <c r="V4088" s="17">
        <f t="shared" si="1014"/>
        <v>0</v>
      </c>
      <c r="W4088" s="16">
        <f t="shared" si="1015"/>
        <v>0</v>
      </c>
      <c r="X4088" s="16">
        <f t="shared" si="1022"/>
        <v>0</v>
      </c>
      <c r="Y4088" s="16">
        <v>0</v>
      </c>
      <c r="Z4088" s="18">
        <f t="shared" si="1016"/>
        <v>0</v>
      </c>
      <c r="AA4088" s="18">
        <f t="shared" si="1017"/>
        <v>0</v>
      </c>
      <c r="AF4088">
        <f t="shared" si="1023"/>
        <v>-1.3485860971400674</v>
      </c>
      <c r="AG4088">
        <f t="shared" si="1024"/>
        <v>0.20610162374733121</v>
      </c>
      <c r="AH4088" t="str">
        <f t="shared" si="1025"/>
        <v xml:space="preserve">LOW RISK </v>
      </c>
    </row>
    <row r="4089" spans="14:34" ht="17" x14ac:dyDescent="0.25">
      <c r="N4089" s="14">
        <f t="shared" si="1010"/>
        <v>-0.95499785099808265</v>
      </c>
      <c r="O4089" s="15">
        <f t="shared" si="1018"/>
        <v>-1.7059836344452968</v>
      </c>
      <c r="P4089" s="16">
        <f t="shared" si="1019"/>
        <v>0</v>
      </c>
      <c r="Q4089" s="16">
        <f t="shared" si="1011"/>
        <v>0</v>
      </c>
      <c r="R4089" s="16">
        <f t="shared" si="1020"/>
        <v>0</v>
      </c>
      <c r="S4089" s="16">
        <f t="shared" si="1021"/>
        <v>0</v>
      </c>
      <c r="T4089" s="16">
        <f t="shared" si="1012"/>
        <v>0</v>
      </c>
      <c r="U4089" s="16">
        <f t="shared" si="1013"/>
        <v>0</v>
      </c>
      <c r="V4089" s="17">
        <f t="shared" si="1014"/>
        <v>0</v>
      </c>
      <c r="W4089" s="16">
        <f t="shared" si="1015"/>
        <v>0</v>
      </c>
      <c r="X4089" s="16">
        <f t="shared" si="1022"/>
        <v>0</v>
      </c>
      <c r="Y4089" s="16">
        <v>1</v>
      </c>
      <c r="Z4089" s="18">
        <f t="shared" si="1016"/>
        <v>0</v>
      </c>
      <c r="AA4089" s="18">
        <f t="shared" si="1017"/>
        <v>0</v>
      </c>
      <c r="AF4089">
        <f t="shared" si="1023"/>
        <v>-1.3485860971400674</v>
      </c>
      <c r="AG4089">
        <f t="shared" si="1024"/>
        <v>0.20610162374733121</v>
      </c>
      <c r="AH4089" t="str">
        <f t="shared" si="1025"/>
        <v xml:space="preserve">LOW RISK </v>
      </c>
    </row>
    <row r="4090" spans="14:34" ht="17" x14ac:dyDescent="0.25">
      <c r="N4090" s="14">
        <f t="shared" si="1010"/>
        <v>-0.95499785099808265</v>
      </c>
      <c r="O4090" s="15">
        <f t="shared" si="1018"/>
        <v>-1.7059836344452968</v>
      </c>
      <c r="P4090" s="16">
        <f t="shared" si="1019"/>
        <v>0</v>
      </c>
      <c r="Q4090" s="16">
        <f t="shared" si="1011"/>
        <v>0</v>
      </c>
      <c r="R4090" s="16">
        <f t="shared" si="1020"/>
        <v>0</v>
      </c>
      <c r="S4090" s="16">
        <f t="shared" si="1021"/>
        <v>0</v>
      </c>
      <c r="T4090" s="16">
        <f t="shared" si="1012"/>
        <v>0</v>
      </c>
      <c r="U4090" s="16">
        <f t="shared" si="1013"/>
        <v>0</v>
      </c>
      <c r="V4090" s="17">
        <f t="shared" si="1014"/>
        <v>0</v>
      </c>
      <c r="W4090" s="16">
        <f t="shared" si="1015"/>
        <v>0</v>
      </c>
      <c r="X4090" s="16">
        <f t="shared" si="1022"/>
        <v>0</v>
      </c>
      <c r="Y4090" s="16">
        <v>1</v>
      </c>
      <c r="Z4090" s="18">
        <f t="shared" si="1016"/>
        <v>0</v>
      </c>
      <c r="AA4090" s="18">
        <f t="shared" si="1017"/>
        <v>0</v>
      </c>
      <c r="AF4090">
        <f t="shared" si="1023"/>
        <v>-1.3485860971400674</v>
      </c>
      <c r="AG4090">
        <f t="shared" si="1024"/>
        <v>0.20610162374733121</v>
      </c>
      <c r="AH4090" t="str">
        <f t="shared" si="1025"/>
        <v xml:space="preserve">LOW RISK </v>
      </c>
    </row>
    <row r="4091" spans="14:34" ht="17" x14ac:dyDescent="0.25">
      <c r="N4091" s="14">
        <f t="shared" si="1010"/>
        <v>-0.95499785099808265</v>
      </c>
      <c r="O4091" s="15">
        <f t="shared" si="1018"/>
        <v>-1.7059836344452968</v>
      </c>
      <c r="P4091" s="16">
        <f t="shared" si="1019"/>
        <v>0</v>
      </c>
      <c r="Q4091" s="16">
        <f t="shared" si="1011"/>
        <v>0</v>
      </c>
      <c r="R4091" s="16">
        <f t="shared" si="1020"/>
        <v>0</v>
      </c>
      <c r="S4091" s="16">
        <f t="shared" si="1021"/>
        <v>0</v>
      </c>
      <c r="T4091" s="16">
        <f t="shared" si="1012"/>
        <v>0</v>
      </c>
      <c r="U4091" s="16">
        <f t="shared" si="1013"/>
        <v>0</v>
      </c>
      <c r="V4091" s="17">
        <f t="shared" si="1014"/>
        <v>0</v>
      </c>
      <c r="W4091" s="16">
        <f t="shared" si="1015"/>
        <v>0</v>
      </c>
      <c r="X4091" s="16">
        <f t="shared" si="1022"/>
        <v>0</v>
      </c>
      <c r="Y4091" s="16">
        <v>0</v>
      </c>
      <c r="Z4091" s="18">
        <f t="shared" si="1016"/>
        <v>0</v>
      </c>
      <c r="AA4091" s="18">
        <f t="shared" si="1017"/>
        <v>0</v>
      </c>
      <c r="AF4091">
        <f t="shared" si="1023"/>
        <v>-1.3485860971400674</v>
      </c>
      <c r="AG4091">
        <f t="shared" si="1024"/>
        <v>0.20610162374733121</v>
      </c>
      <c r="AH4091" t="str">
        <f t="shared" si="1025"/>
        <v xml:space="preserve">LOW RISK </v>
      </c>
    </row>
    <row r="4092" spans="14:34" ht="17" x14ac:dyDescent="0.25">
      <c r="N4092" s="14">
        <f t="shared" si="1010"/>
        <v>-0.95499785099808265</v>
      </c>
      <c r="O4092" s="15">
        <f t="shared" si="1018"/>
        <v>-1.7059836344452968</v>
      </c>
      <c r="P4092" s="16">
        <f t="shared" si="1019"/>
        <v>0</v>
      </c>
      <c r="Q4092" s="16">
        <f t="shared" si="1011"/>
        <v>0</v>
      </c>
      <c r="R4092" s="16">
        <f t="shared" si="1020"/>
        <v>0</v>
      </c>
      <c r="S4092" s="16">
        <f t="shared" si="1021"/>
        <v>0</v>
      </c>
      <c r="T4092" s="16">
        <f t="shared" si="1012"/>
        <v>0</v>
      </c>
      <c r="U4092" s="16">
        <f t="shared" si="1013"/>
        <v>0</v>
      </c>
      <c r="V4092" s="17">
        <f t="shared" si="1014"/>
        <v>0</v>
      </c>
      <c r="W4092" s="16">
        <f t="shared" si="1015"/>
        <v>0</v>
      </c>
      <c r="X4092" s="16">
        <f t="shared" si="1022"/>
        <v>0</v>
      </c>
      <c r="Y4092" s="16">
        <v>1</v>
      </c>
      <c r="Z4092" s="18">
        <f t="shared" si="1016"/>
        <v>0</v>
      </c>
      <c r="AA4092" s="18">
        <f t="shared" si="1017"/>
        <v>0</v>
      </c>
      <c r="AF4092">
        <f t="shared" si="1023"/>
        <v>-1.3485860971400674</v>
      </c>
      <c r="AG4092">
        <f t="shared" si="1024"/>
        <v>0.20610162374733121</v>
      </c>
      <c r="AH4092" t="str">
        <f t="shared" si="1025"/>
        <v xml:space="preserve">LOW RISK </v>
      </c>
    </row>
    <row r="4093" spans="14:34" ht="17" x14ac:dyDescent="0.25">
      <c r="N4093" s="14">
        <f t="shared" si="1010"/>
        <v>-0.95499785099808265</v>
      </c>
      <c r="O4093" s="15">
        <f t="shared" si="1018"/>
        <v>-1.7059836344452968</v>
      </c>
      <c r="P4093" s="16">
        <f t="shared" si="1019"/>
        <v>0</v>
      </c>
      <c r="Q4093" s="16">
        <f t="shared" si="1011"/>
        <v>0</v>
      </c>
      <c r="R4093" s="16">
        <f t="shared" si="1020"/>
        <v>0</v>
      </c>
      <c r="S4093" s="16">
        <f t="shared" si="1021"/>
        <v>0</v>
      </c>
      <c r="T4093" s="16">
        <f t="shared" si="1012"/>
        <v>0</v>
      </c>
      <c r="U4093" s="16">
        <f t="shared" si="1013"/>
        <v>0</v>
      </c>
      <c r="V4093" s="17">
        <f t="shared" si="1014"/>
        <v>0</v>
      </c>
      <c r="W4093" s="16">
        <f t="shared" si="1015"/>
        <v>0</v>
      </c>
      <c r="X4093" s="16">
        <f t="shared" si="1022"/>
        <v>0</v>
      </c>
      <c r="Y4093" s="16">
        <v>0</v>
      </c>
      <c r="Z4093" s="18">
        <f t="shared" si="1016"/>
        <v>0</v>
      </c>
      <c r="AA4093" s="18">
        <f t="shared" si="1017"/>
        <v>0</v>
      </c>
      <c r="AF4093">
        <f t="shared" si="1023"/>
        <v>-1.3485860971400674</v>
      </c>
      <c r="AG4093">
        <f t="shared" si="1024"/>
        <v>0.20610162374733121</v>
      </c>
      <c r="AH4093" t="str">
        <f t="shared" si="1025"/>
        <v xml:space="preserve">LOW RISK </v>
      </c>
    </row>
    <row r="4094" spans="14:34" ht="17" x14ac:dyDescent="0.25">
      <c r="N4094" s="14">
        <f t="shared" si="1010"/>
        <v>-0.95499785099808265</v>
      </c>
      <c r="O4094" s="15">
        <f t="shared" si="1018"/>
        <v>-1.7059836344452968</v>
      </c>
      <c r="P4094" s="16">
        <f t="shared" si="1019"/>
        <v>0</v>
      </c>
      <c r="Q4094" s="16">
        <f t="shared" si="1011"/>
        <v>0</v>
      </c>
      <c r="R4094" s="16">
        <f t="shared" si="1020"/>
        <v>0</v>
      </c>
      <c r="S4094" s="16">
        <f t="shared" si="1021"/>
        <v>0</v>
      </c>
      <c r="T4094" s="16">
        <f t="shared" si="1012"/>
        <v>0</v>
      </c>
      <c r="U4094" s="16">
        <f t="shared" si="1013"/>
        <v>0</v>
      </c>
      <c r="V4094" s="17">
        <f t="shared" si="1014"/>
        <v>0</v>
      </c>
      <c r="W4094" s="16">
        <f t="shared" si="1015"/>
        <v>0</v>
      </c>
      <c r="X4094" s="16">
        <f t="shared" si="1022"/>
        <v>0</v>
      </c>
      <c r="Y4094" s="16">
        <v>1</v>
      </c>
      <c r="Z4094" s="18">
        <f t="shared" si="1016"/>
        <v>0</v>
      </c>
      <c r="AA4094" s="18">
        <f t="shared" si="1017"/>
        <v>0</v>
      </c>
      <c r="AF4094">
        <f t="shared" si="1023"/>
        <v>-1.3485860971400674</v>
      </c>
      <c r="AG4094">
        <f t="shared" si="1024"/>
        <v>0.20610162374733121</v>
      </c>
      <c r="AH4094" t="str">
        <f t="shared" si="1025"/>
        <v xml:space="preserve">LOW RISK </v>
      </c>
    </row>
    <row r="4095" spans="14:34" ht="17" x14ac:dyDescent="0.25">
      <c r="N4095" s="14">
        <f t="shared" si="1010"/>
        <v>-0.95499785099808265</v>
      </c>
      <c r="O4095" s="15">
        <f t="shared" si="1018"/>
        <v>-1.7059836344452968</v>
      </c>
      <c r="P4095" s="16">
        <f t="shared" si="1019"/>
        <v>0</v>
      </c>
      <c r="Q4095" s="16">
        <f t="shared" si="1011"/>
        <v>0</v>
      </c>
      <c r="R4095" s="16">
        <f t="shared" si="1020"/>
        <v>0</v>
      </c>
      <c r="S4095" s="16">
        <f t="shared" si="1021"/>
        <v>0</v>
      </c>
      <c r="T4095" s="16">
        <f t="shared" si="1012"/>
        <v>0</v>
      </c>
      <c r="U4095" s="16">
        <f t="shared" si="1013"/>
        <v>0</v>
      </c>
      <c r="V4095" s="17">
        <f t="shared" si="1014"/>
        <v>0</v>
      </c>
      <c r="W4095" s="16">
        <f t="shared" si="1015"/>
        <v>0</v>
      </c>
      <c r="X4095" s="16">
        <f t="shared" si="1022"/>
        <v>0</v>
      </c>
      <c r="Y4095" s="16">
        <v>0</v>
      </c>
      <c r="Z4095" s="18">
        <f t="shared" si="1016"/>
        <v>0</v>
      </c>
      <c r="AA4095" s="18">
        <f t="shared" si="1017"/>
        <v>0</v>
      </c>
      <c r="AF4095">
        <f t="shared" si="1023"/>
        <v>-1.3485860971400674</v>
      </c>
      <c r="AG4095">
        <f t="shared" si="1024"/>
        <v>0.20610162374733121</v>
      </c>
      <c r="AH4095" t="str">
        <f t="shared" si="1025"/>
        <v xml:space="preserve">LOW RISK </v>
      </c>
    </row>
    <row r="4096" spans="14:34" ht="17" x14ac:dyDescent="0.25">
      <c r="N4096" s="14">
        <f t="shared" si="1010"/>
        <v>-0.95499785099808265</v>
      </c>
      <c r="O4096" s="15">
        <f t="shared" si="1018"/>
        <v>-1.7059836344452968</v>
      </c>
      <c r="P4096" s="16">
        <f t="shared" si="1019"/>
        <v>0</v>
      </c>
      <c r="Q4096" s="16">
        <f t="shared" si="1011"/>
        <v>0</v>
      </c>
      <c r="R4096" s="16">
        <f t="shared" si="1020"/>
        <v>0</v>
      </c>
      <c r="S4096" s="16">
        <f t="shared" si="1021"/>
        <v>0</v>
      </c>
      <c r="T4096" s="16">
        <f t="shared" si="1012"/>
        <v>0</v>
      </c>
      <c r="U4096" s="16">
        <f t="shared" si="1013"/>
        <v>0</v>
      </c>
      <c r="V4096" s="17">
        <f t="shared" si="1014"/>
        <v>0</v>
      </c>
      <c r="W4096" s="16">
        <f t="shared" si="1015"/>
        <v>0</v>
      </c>
      <c r="X4096" s="16">
        <f t="shared" si="1022"/>
        <v>0</v>
      </c>
      <c r="Y4096" s="16">
        <v>1</v>
      </c>
      <c r="Z4096" s="18">
        <f t="shared" si="1016"/>
        <v>0</v>
      </c>
      <c r="AA4096" s="18">
        <f t="shared" si="1017"/>
        <v>0</v>
      </c>
      <c r="AF4096">
        <f t="shared" si="1023"/>
        <v>-1.3485860971400674</v>
      </c>
      <c r="AG4096">
        <f t="shared" si="1024"/>
        <v>0.20610162374733121</v>
      </c>
      <c r="AH4096" t="str">
        <f t="shared" si="1025"/>
        <v xml:space="preserve">LOW RISK </v>
      </c>
    </row>
    <row r="4097" spans="14:34" ht="17" x14ac:dyDescent="0.25">
      <c r="N4097" s="14">
        <f t="shared" si="1010"/>
        <v>-0.95499785099808265</v>
      </c>
      <c r="O4097" s="15">
        <f t="shared" si="1018"/>
        <v>-1.7059836344452968</v>
      </c>
      <c r="P4097" s="16">
        <f t="shared" si="1019"/>
        <v>0</v>
      </c>
      <c r="Q4097" s="16">
        <f t="shared" si="1011"/>
        <v>0</v>
      </c>
      <c r="R4097" s="16">
        <f t="shared" si="1020"/>
        <v>0</v>
      </c>
      <c r="S4097" s="16">
        <f t="shared" si="1021"/>
        <v>0</v>
      </c>
      <c r="T4097" s="16">
        <f t="shared" si="1012"/>
        <v>0</v>
      </c>
      <c r="U4097" s="16">
        <f t="shared" si="1013"/>
        <v>0</v>
      </c>
      <c r="V4097" s="17">
        <f t="shared" si="1014"/>
        <v>0</v>
      </c>
      <c r="W4097" s="16">
        <f t="shared" si="1015"/>
        <v>0</v>
      </c>
      <c r="X4097" s="16">
        <f t="shared" si="1022"/>
        <v>0</v>
      </c>
      <c r="Y4097" s="16">
        <v>0</v>
      </c>
      <c r="Z4097" s="18">
        <f t="shared" si="1016"/>
        <v>0</v>
      </c>
      <c r="AA4097" s="18">
        <f t="shared" si="1017"/>
        <v>0</v>
      </c>
      <c r="AF4097">
        <f t="shared" si="1023"/>
        <v>-1.3485860971400674</v>
      </c>
      <c r="AG4097">
        <f t="shared" si="1024"/>
        <v>0.20610162374733121</v>
      </c>
      <c r="AH4097" t="str">
        <f t="shared" si="1025"/>
        <v xml:space="preserve">LOW RISK </v>
      </c>
    </row>
    <row r="4098" spans="14:34" ht="17" x14ac:dyDescent="0.25">
      <c r="N4098" s="14">
        <f t="shared" si="1010"/>
        <v>-0.95499785099808265</v>
      </c>
      <c r="O4098" s="15">
        <f t="shared" si="1018"/>
        <v>-1.7059836344452968</v>
      </c>
      <c r="P4098" s="16">
        <f t="shared" si="1019"/>
        <v>0</v>
      </c>
      <c r="Q4098" s="16">
        <f t="shared" si="1011"/>
        <v>0</v>
      </c>
      <c r="R4098" s="16">
        <f t="shared" si="1020"/>
        <v>0</v>
      </c>
      <c r="S4098" s="16">
        <f t="shared" si="1021"/>
        <v>0</v>
      </c>
      <c r="T4098" s="16">
        <f t="shared" si="1012"/>
        <v>0</v>
      </c>
      <c r="U4098" s="16">
        <f t="shared" si="1013"/>
        <v>0</v>
      </c>
      <c r="V4098" s="17">
        <f t="shared" si="1014"/>
        <v>0</v>
      </c>
      <c r="W4098" s="16">
        <f t="shared" si="1015"/>
        <v>0</v>
      </c>
      <c r="X4098" s="16">
        <f t="shared" si="1022"/>
        <v>0</v>
      </c>
      <c r="Y4098" s="16">
        <v>1</v>
      </c>
      <c r="Z4098" s="18">
        <f t="shared" si="1016"/>
        <v>0</v>
      </c>
      <c r="AA4098" s="18">
        <f t="shared" si="1017"/>
        <v>0</v>
      </c>
      <c r="AF4098">
        <f t="shared" si="1023"/>
        <v>-1.3485860971400674</v>
      </c>
      <c r="AG4098">
        <f t="shared" si="1024"/>
        <v>0.20610162374733121</v>
      </c>
      <c r="AH4098" t="str">
        <f t="shared" si="1025"/>
        <v xml:space="preserve">LOW RISK </v>
      </c>
    </row>
    <row r="4099" spans="14:34" ht="17" x14ac:dyDescent="0.25">
      <c r="N4099" s="14">
        <f t="shared" si="1010"/>
        <v>-0.95499785099808265</v>
      </c>
      <c r="O4099" s="15">
        <f t="shared" si="1018"/>
        <v>-1.7059836344452968</v>
      </c>
      <c r="P4099" s="16">
        <f t="shared" si="1019"/>
        <v>0</v>
      </c>
      <c r="Q4099" s="16">
        <f t="shared" si="1011"/>
        <v>0</v>
      </c>
      <c r="R4099" s="16">
        <f t="shared" si="1020"/>
        <v>0</v>
      </c>
      <c r="S4099" s="16">
        <f t="shared" si="1021"/>
        <v>0</v>
      </c>
      <c r="T4099" s="16">
        <f t="shared" si="1012"/>
        <v>0</v>
      </c>
      <c r="U4099" s="16">
        <f t="shared" si="1013"/>
        <v>0</v>
      </c>
      <c r="V4099" s="17">
        <f t="shared" si="1014"/>
        <v>0</v>
      </c>
      <c r="W4099" s="16">
        <f t="shared" si="1015"/>
        <v>0</v>
      </c>
      <c r="X4099" s="16">
        <f t="shared" si="1022"/>
        <v>0</v>
      </c>
      <c r="Y4099" s="16">
        <v>0</v>
      </c>
      <c r="Z4099" s="18">
        <f t="shared" si="1016"/>
        <v>0</v>
      </c>
      <c r="AA4099" s="18">
        <f t="shared" si="1017"/>
        <v>0</v>
      </c>
      <c r="AF4099">
        <f t="shared" si="1023"/>
        <v>-1.3485860971400674</v>
      </c>
      <c r="AG4099">
        <f t="shared" si="1024"/>
        <v>0.20610162374733121</v>
      </c>
      <c r="AH4099" t="str">
        <f t="shared" si="1025"/>
        <v xml:space="preserve">LOW RISK </v>
      </c>
    </row>
    <row r="4100" spans="14:34" ht="17" x14ac:dyDescent="0.25">
      <c r="N4100" s="14">
        <f t="shared" ref="N4100:N4163" si="1026">(A4100 - 91.6846002) / 96.005033</f>
        <v>-0.95499785099808265</v>
      </c>
      <c r="O4100" s="15">
        <f t="shared" si="1018"/>
        <v>-1.7059836344452968</v>
      </c>
      <c r="P4100" s="16">
        <f t="shared" si="1019"/>
        <v>0</v>
      </c>
      <c r="Q4100" s="16">
        <f t="shared" ref="Q4100:Q4163" si="1027">IF(E4100&gt;=1, 1, 0)</f>
        <v>0</v>
      </c>
      <c r="R4100" s="16">
        <f t="shared" si="1020"/>
        <v>0</v>
      </c>
      <c r="S4100" s="16">
        <f t="shared" si="1021"/>
        <v>0</v>
      </c>
      <c r="T4100" s="16">
        <f t="shared" ref="T4100:T4163" si="1028">IF(D4100 = "Online TA", 1, 0)</f>
        <v>0</v>
      </c>
      <c r="U4100" s="16">
        <f t="shared" ref="U4100:U4163" si="1029">IF(D4100 = "Offline TA/TO", 1, 0)</f>
        <v>0</v>
      </c>
      <c r="V4100" s="17">
        <f t="shared" ref="V4100:V4163" si="1030">IF(D4100= "Groups", 1, 0)</f>
        <v>0</v>
      </c>
      <c r="W4100" s="16">
        <f t="shared" ref="W4100:W4163" si="1031">IF(D4100 = "Complimentary", 1, 0)</f>
        <v>0</v>
      </c>
      <c r="X4100" s="16">
        <f t="shared" si="1022"/>
        <v>0</v>
      </c>
      <c r="Y4100" s="16">
        <v>0</v>
      </c>
      <c r="Z4100" s="18">
        <f t="shared" ref="Z4100:Z4163" si="1032">IF(I4100&gt;=1,1,0)</f>
        <v>0</v>
      </c>
      <c r="AA4100" s="18">
        <f t="shared" ref="AA4100:AA4163" si="1033">IF(B4100= "PRT",1,0)</f>
        <v>0</v>
      </c>
      <c r="AF4100">
        <f t="shared" si="1023"/>
        <v>-1.3485860971400674</v>
      </c>
      <c r="AG4100">
        <f t="shared" si="1024"/>
        <v>0.20610162374733121</v>
      </c>
      <c r="AH4100" t="str">
        <f t="shared" si="1025"/>
        <v xml:space="preserve">LOW RISK </v>
      </c>
    </row>
    <row r="4101" spans="14:34" ht="17" x14ac:dyDescent="0.25">
      <c r="N4101" s="14">
        <f t="shared" si="1026"/>
        <v>-0.95499785099808265</v>
      </c>
      <c r="O4101" s="15">
        <f t="shared" ref="O4101:O4164" si="1034">(H4101 - 93.6110136) / 54.8721639</f>
        <v>-1.7059836344452968</v>
      </c>
      <c r="P4101" s="16">
        <f t="shared" ref="P4101:P4164" si="1035">IF(G4101="No Deposit", 1, 0)</f>
        <v>0</v>
      </c>
      <c r="Q4101" s="16">
        <f t="shared" si="1027"/>
        <v>0</v>
      </c>
      <c r="R4101" s="16">
        <f t="shared" ref="R4101:R4164" si="1036">C4101</f>
        <v>0</v>
      </c>
      <c r="S4101" s="16">
        <f t="shared" ref="S4101:S4164" si="1037">IF(D4101="Corporate", 1, 0)</f>
        <v>0</v>
      </c>
      <c r="T4101" s="16">
        <f t="shared" si="1028"/>
        <v>0</v>
      </c>
      <c r="U4101" s="16">
        <f t="shared" si="1029"/>
        <v>0</v>
      </c>
      <c r="V4101" s="17">
        <f t="shared" si="1030"/>
        <v>0</v>
      </c>
      <c r="W4101" s="16">
        <f t="shared" si="1031"/>
        <v>0</v>
      </c>
      <c r="X4101" s="16">
        <f t="shared" ref="X4101:X4164" si="1038">IF(F4101 &gt;= 1, 1, 0)</f>
        <v>0</v>
      </c>
      <c r="Y4101" s="16">
        <v>0</v>
      </c>
      <c r="Z4101" s="18">
        <f t="shared" si="1032"/>
        <v>0</v>
      </c>
      <c r="AA4101" s="18">
        <f t="shared" si="1033"/>
        <v>0</v>
      </c>
      <c r="AF4101">
        <f t="shared" ref="AF4101:AF4164" si="1039">$AD$4 + ($AD$5*N4101) + ($AD$6*O4101) + ($AD$7*P4101) + ($AD$8*Q4101) + ($AD$9*R4101) + ($AD$10*S4101) + ($AD$11*T4101) + ($AD$12*U4101) + ($AD$13*V4101) + ($AD$14*W4101) + ($AD$15*X4101)+ ($AD$16*Z4101) + ($AD$17*AA4101)</f>
        <v>-1.3485860971400674</v>
      </c>
      <c r="AG4101">
        <f t="shared" ref="AG4101:AG4164" si="1040">1 / (1 + EXP(-AF4101))</f>
        <v>0.20610162374733121</v>
      </c>
      <c r="AH4101" t="str">
        <f t="shared" ref="AH4101:AH4164" si="1041">IF(AG4101 &gt;= 0.5, "HIGH RISK ",
   IF(U4099 &gt;= 0.3, "MEDIUM RISK ",
       "LOW RISK "))</f>
        <v xml:space="preserve">LOW RISK </v>
      </c>
    </row>
    <row r="4102" spans="14:34" ht="17" x14ac:dyDescent="0.25">
      <c r="N4102" s="14">
        <f t="shared" si="1026"/>
        <v>-0.95499785099808265</v>
      </c>
      <c r="O4102" s="15">
        <f t="shared" si="1034"/>
        <v>-1.7059836344452968</v>
      </c>
      <c r="P4102" s="16">
        <f t="shared" si="1035"/>
        <v>0</v>
      </c>
      <c r="Q4102" s="16">
        <f t="shared" si="1027"/>
        <v>0</v>
      </c>
      <c r="R4102" s="16">
        <f t="shared" si="1036"/>
        <v>0</v>
      </c>
      <c r="S4102" s="16">
        <f t="shared" si="1037"/>
        <v>0</v>
      </c>
      <c r="T4102" s="16">
        <f t="shared" si="1028"/>
        <v>0</v>
      </c>
      <c r="U4102" s="16">
        <f t="shared" si="1029"/>
        <v>0</v>
      </c>
      <c r="V4102" s="17">
        <f t="shared" si="1030"/>
        <v>0</v>
      </c>
      <c r="W4102" s="16">
        <f t="shared" si="1031"/>
        <v>0</v>
      </c>
      <c r="X4102" s="16">
        <f t="shared" si="1038"/>
        <v>0</v>
      </c>
      <c r="Y4102" s="16">
        <v>0</v>
      </c>
      <c r="Z4102" s="18">
        <f t="shared" si="1032"/>
        <v>0</v>
      </c>
      <c r="AA4102" s="18">
        <f t="shared" si="1033"/>
        <v>0</v>
      </c>
      <c r="AF4102">
        <f t="shared" si="1039"/>
        <v>-1.3485860971400674</v>
      </c>
      <c r="AG4102">
        <f t="shared" si="1040"/>
        <v>0.20610162374733121</v>
      </c>
      <c r="AH4102" t="str">
        <f t="shared" si="1041"/>
        <v xml:space="preserve">LOW RISK </v>
      </c>
    </row>
    <row r="4103" spans="14:34" ht="17" x14ac:dyDescent="0.25">
      <c r="N4103" s="14">
        <f t="shared" si="1026"/>
        <v>-0.95499785099808265</v>
      </c>
      <c r="O4103" s="15">
        <f t="shared" si="1034"/>
        <v>-1.7059836344452968</v>
      </c>
      <c r="P4103" s="16">
        <f t="shared" si="1035"/>
        <v>0</v>
      </c>
      <c r="Q4103" s="16">
        <f t="shared" si="1027"/>
        <v>0</v>
      </c>
      <c r="R4103" s="16">
        <f t="shared" si="1036"/>
        <v>0</v>
      </c>
      <c r="S4103" s="16">
        <f t="shared" si="1037"/>
        <v>0</v>
      </c>
      <c r="T4103" s="16">
        <f t="shared" si="1028"/>
        <v>0</v>
      </c>
      <c r="U4103" s="16">
        <f t="shared" si="1029"/>
        <v>0</v>
      </c>
      <c r="V4103" s="17">
        <f t="shared" si="1030"/>
        <v>0</v>
      </c>
      <c r="W4103" s="16">
        <f t="shared" si="1031"/>
        <v>0</v>
      </c>
      <c r="X4103" s="16">
        <f t="shared" si="1038"/>
        <v>0</v>
      </c>
      <c r="Y4103" s="16">
        <v>0</v>
      </c>
      <c r="Z4103" s="18">
        <f t="shared" si="1032"/>
        <v>0</v>
      </c>
      <c r="AA4103" s="18">
        <f t="shared" si="1033"/>
        <v>0</v>
      </c>
      <c r="AF4103">
        <f t="shared" si="1039"/>
        <v>-1.3485860971400674</v>
      </c>
      <c r="AG4103">
        <f t="shared" si="1040"/>
        <v>0.20610162374733121</v>
      </c>
      <c r="AH4103" t="str">
        <f t="shared" si="1041"/>
        <v xml:space="preserve">LOW RISK </v>
      </c>
    </row>
    <row r="4104" spans="14:34" ht="17" x14ac:dyDescent="0.25">
      <c r="N4104" s="14">
        <f t="shared" si="1026"/>
        <v>-0.95499785099808265</v>
      </c>
      <c r="O4104" s="15">
        <f t="shared" si="1034"/>
        <v>-1.7059836344452968</v>
      </c>
      <c r="P4104" s="16">
        <f t="shared" si="1035"/>
        <v>0</v>
      </c>
      <c r="Q4104" s="16">
        <f t="shared" si="1027"/>
        <v>0</v>
      </c>
      <c r="R4104" s="16">
        <f t="shared" si="1036"/>
        <v>0</v>
      </c>
      <c r="S4104" s="16">
        <f t="shared" si="1037"/>
        <v>0</v>
      </c>
      <c r="T4104" s="16">
        <f t="shared" si="1028"/>
        <v>0</v>
      </c>
      <c r="U4104" s="16">
        <f t="shared" si="1029"/>
        <v>0</v>
      </c>
      <c r="V4104" s="17">
        <f t="shared" si="1030"/>
        <v>0</v>
      </c>
      <c r="W4104" s="16">
        <f t="shared" si="1031"/>
        <v>0</v>
      </c>
      <c r="X4104" s="16">
        <f t="shared" si="1038"/>
        <v>0</v>
      </c>
      <c r="Y4104" s="16">
        <v>0</v>
      </c>
      <c r="Z4104" s="18">
        <f t="shared" si="1032"/>
        <v>0</v>
      </c>
      <c r="AA4104" s="18">
        <f t="shared" si="1033"/>
        <v>0</v>
      </c>
      <c r="AF4104">
        <f t="shared" si="1039"/>
        <v>-1.3485860971400674</v>
      </c>
      <c r="AG4104">
        <f t="shared" si="1040"/>
        <v>0.20610162374733121</v>
      </c>
      <c r="AH4104" t="str">
        <f t="shared" si="1041"/>
        <v xml:space="preserve">LOW RISK </v>
      </c>
    </row>
    <row r="4105" spans="14:34" ht="17" x14ac:dyDescent="0.25">
      <c r="N4105" s="14">
        <f t="shared" si="1026"/>
        <v>-0.95499785099808265</v>
      </c>
      <c r="O4105" s="15">
        <f t="shared" si="1034"/>
        <v>-1.7059836344452968</v>
      </c>
      <c r="P4105" s="16">
        <f t="shared" si="1035"/>
        <v>0</v>
      </c>
      <c r="Q4105" s="16">
        <f t="shared" si="1027"/>
        <v>0</v>
      </c>
      <c r="R4105" s="16">
        <f t="shared" si="1036"/>
        <v>0</v>
      </c>
      <c r="S4105" s="16">
        <f t="shared" si="1037"/>
        <v>0</v>
      </c>
      <c r="T4105" s="16">
        <f t="shared" si="1028"/>
        <v>0</v>
      </c>
      <c r="U4105" s="16">
        <f t="shared" si="1029"/>
        <v>0</v>
      </c>
      <c r="V4105" s="17">
        <f t="shared" si="1030"/>
        <v>0</v>
      </c>
      <c r="W4105" s="16">
        <f t="shared" si="1031"/>
        <v>0</v>
      </c>
      <c r="X4105" s="16">
        <f t="shared" si="1038"/>
        <v>0</v>
      </c>
      <c r="Y4105" s="16">
        <v>0</v>
      </c>
      <c r="Z4105" s="18">
        <f t="shared" si="1032"/>
        <v>0</v>
      </c>
      <c r="AA4105" s="18">
        <f t="shared" si="1033"/>
        <v>0</v>
      </c>
      <c r="AF4105">
        <f t="shared" si="1039"/>
        <v>-1.3485860971400674</v>
      </c>
      <c r="AG4105">
        <f t="shared" si="1040"/>
        <v>0.20610162374733121</v>
      </c>
      <c r="AH4105" t="str">
        <f t="shared" si="1041"/>
        <v xml:space="preserve">LOW RISK </v>
      </c>
    </row>
    <row r="4106" spans="14:34" ht="17" x14ac:dyDescent="0.25">
      <c r="N4106" s="14">
        <f t="shared" si="1026"/>
        <v>-0.95499785099808265</v>
      </c>
      <c r="O4106" s="15">
        <f t="shared" si="1034"/>
        <v>-1.7059836344452968</v>
      </c>
      <c r="P4106" s="16">
        <f t="shared" si="1035"/>
        <v>0</v>
      </c>
      <c r="Q4106" s="16">
        <f t="shared" si="1027"/>
        <v>0</v>
      </c>
      <c r="R4106" s="16">
        <f t="shared" si="1036"/>
        <v>0</v>
      </c>
      <c r="S4106" s="16">
        <f t="shared" si="1037"/>
        <v>0</v>
      </c>
      <c r="T4106" s="16">
        <f t="shared" si="1028"/>
        <v>0</v>
      </c>
      <c r="U4106" s="16">
        <f t="shared" si="1029"/>
        <v>0</v>
      </c>
      <c r="V4106" s="17">
        <f t="shared" si="1030"/>
        <v>0</v>
      </c>
      <c r="W4106" s="16">
        <f t="shared" si="1031"/>
        <v>0</v>
      </c>
      <c r="X4106" s="16">
        <f t="shared" si="1038"/>
        <v>0</v>
      </c>
      <c r="Y4106" s="16">
        <v>0</v>
      </c>
      <c r="Z4106" s="18">
        <f t="shared" si="1032"/>
        <v>0</v>
      </c>
      <c r="AA4106" s="18">
        <f t="shared" si="1033"/>
        <v>0</v>
      </c>
      <c r="AF4106">
        <f t="shared" si="1039"/>
        <v>-1.3485860971400674</v>
      </c>
      <c r="AG4106">
        <f t="shared" si="1040"/>
        <v>0.20610162374733121</v>
      </c>
      <c r="AH4106" t="str">
        <f t="shared" si="1041"/>
        <v xml:space="preserve">LOW RISK </v>
      </c>
    </row>
    <row r="4107" spans="14:34" ht="17" x14ac:dyDescent="0.25">
      <c r="N4107" s="14">
        <f t="shared" si="1026"/>
        <v>-0.95499785099808265</v>
      </c>
      <c r="O4107" s="15">
        <f t="shared" si="1034"/>
        <v>-1.7059836344452968</v>
      </c>
      <c r="P4107" s="16">
        <f t="shared" si="1035"/>
        <v>0</v>
      </c>
      <c r="Q4107" s="16">
        <f t="shared" si="1027"/>
        <v>0</v>
      </c>
      <c r="R4107" s="16">
        <f t="shared" si="1036"/>
        <v>0</v>
      </c>
      <c r="S4107" s="16">
        <f t="shared" si="1037"/>
        <v>0</v>
      </c>
      <c r="T4107" s="16">
        <f t="shared" si="1028"/>
        <v>0</v>
      </c>
      <c r="U4107" s="16">
        <f t="shared" si="1029"/>
        <v>0</v>
      </c>
      <c r="V4107" s="17">
        <f t="shared" si="1030"/>
        <v>0</v>
      </c>
      <c r="W4107" s="16">
        <f t="shared" si="1031"/>
        <v>0</v>
      </c>
      <c r="X4107" s="16">
        <f t="shared" si="1038"/>
        <v>0</v>
      </c>
      <c r="Y4107" s="16">
        <v>1</v>
      </c>
      <c r="Z4107" s="18">
        <f t="shared" si="1032"/>
        <v>0</v>
      </c>
      <c r="AA4107" s="18">
        <f t="shared" si="1033"/>
        <v>0</v>
      </c>
      <c r="AF4107">
        <f t="shared" si="1039"/>
        <v>-1.3485860971400674</v>
      </c>
      <c r="AG4107">
        <f t="shared" si="1040"/>
        <v>0.20610162374733121</v>
      </c>
      <c r="AH4107" t="str">
        <f t="shared" si="1041"/>
        <v xml:space="preserve">LOW RISK </v>
      </c>
    </row>
    <row r="4108" spans="14:34" ht="17" x14ac:dyDescent="0.25">
      <c r="N4108" s="14">
        <f t="shared" si="1026"/>
        <v>-0.95499785099808265</v>
      </c>
      <c r="O4108" s="15">
        <f t="shared" si="1034"/>
        <v>-1.7059836344452968</v>
      </c>
      <c r="P4108" s="16">
        <f t="shared" si="1035"/>
        <v>0</v>
      </c>
      <c r="Q4108" s="16">
        <f t="shared" si="1027"/>
        <v>0</v>
      </c>
      <c r="R4108" s="16">
        <f t="shared" si="1036"/>
        <v>0</v>
      </c>
      <c r="S4108" s="16">
        <f t="shared" si="1037"/>
        <v>0</v>
      </c>
      <c r="T4108" s="16">
        <f t="shared" si="1028"/>
        <v>0</v>
      </c>
      <c r="U4108" s="16">
        <f t="shared" si="1029"/>
        <v>0</v>
      </c>
      <c r="V4108" s="17">
        <f t="shared" si="1030"/>
        <v>0</v>
      </c>
      <c r="W4108" s="16">
        <f t="shared" si="1031"/>
        <v>0</v>
      </c>
      <c r="X4108" s="16">
        <f t="shared" si="1038"/>
        <v>0</v>
      </c>
      <c r="Y4108" s="16">
        <v>1</v>
      </c>
      <c r="Z4108" s="18">
        <f t="shared" si="1032"/>
        <v>0</v>
      </c>
      <c r="AA4108" s="18">
        <f t="shared" si="1033"/>
        <v>0</v>
      </c>
      <c r="AF4108">
        <f t="shared" si="1039"/>
        <v>-1.3485860971400674</v>
      </c>
      <c r="AG4108">
        <f t="shared" si="1040"/>
        <v>0.20610162374733121</v>
      </c>
      <c r="AH4108" t="str">
        <f t="shared" si="1041"/>
        <v xml:space="preserve">LOW RISK </v>
      </c>
    </row>
    <row r="4109" spans="14:34" ht="17" x14ac:dyDescent="0.25">
      <c r="N4109" s="14">
        <f t="shared" si="1026"/>
        <v>-0.95499785099808265</v>
      </c>
      <c r="O4109" s="15">
        <f t="shared" si="1034"/>
        <v>-1.7059836344452968</v>
      </c>
      <c r="P4109" s="16">
        <f t="shared" si="1035"/>
        <v>0</v>
      </c>
      <c r="Q4109" s="16">
        <f t="shared" si="1027"/>
        <v>0</v>
      </c>
      <c r="R4109" s="16">
        <f t="shared" si="1036"/>
        <v>0</v>
      </c>
      <c r="S4109" s="16">
        <f t="shared" si="1037"/>
        <v>0</v>
      </c>
      <c r="T4109" s="16">
        <f t="shared" si="1028"/>
        <v>0</v>
      </c>
      <c r="U4109" s="16">
        <f t="shared" si="1029"/>
        <v>0</v>
      </c>
      <c r="V4109" s="17">
        <f t="shared" si="1030"/>
        <v>0</v>
      </c>
      <c r="W4109" s="16">
        <f t="shared" si="1031"/>
        <v>0</v>
      </c>
      <c r="X4109" s="16">
        <f t="shared" si="1038"/>
        <v>0</v>
      </c>
      <c r="Y4109" s="16">
        <v>1</v>
      </c>
      <c r="Z4109" s="18">
        <f t="shared" si="1032"/>
        <v>0</v>
      </c>
      <c r="AA4109" s="18">
        <f t="shared" si="1033"/>
        <v>0</v>
      </c>
      <c r="AF4109">
        <f t="shared" si="1039"/>
        <v>-1.3485860971400674</v>
      </c>
      <c r="AG4109">
        <f t="shared" si="1040"/>
        <v>0.20610162374733121</v>
      </c>
      <c r="AH4109" t="str">
        <f t="shared" si="1041"/>
        <v xml:space="preserve">LOW RISK </v>
      </c>
    </row>
    <row r="4110" spans="14:34" ht="17" x14ac:dyDescent="0.25">
      <c r="N4110" s="14">
        <f t="shared" si="1026"/>
        <v>-0.95499785099808265</v>
      </c>
      <c r="O4110" s="15">
        <f t="shared" si="1034"/>
        <v>-1.7059836344452968</v>
      </c>
      <c r="P4110" s="16">
        <f t="shared" si="1035"/>
        <v>0</v>
      </c>
      <c r="Q4110" s="16">
        <f t="shared" si="1027"/>
        <v>0</v>
      </c>
      <c r="R4110" s="16">
        <f t="shared" si="1036"/>
        <v>0</v>
      </c>
      <c r="S4110" s="16">
        <f t="shared" si="1037"/>
        <v>0</v>
      </c>
      <c r="T4110" s="16">
        <f t="shared" si="1028"/>
        <v>0</v>
      </c>
      <c r="U4110" s="16">
        <f t="shared" si="1029"/>
        <v>0</v>
      </c>
      <c r="V4110" s="17">
        <f t="shared" si="1030"/>
        <v>0</v>
      </c>
      <c r="W4110" s="16">
        <f t="shared" si="1031"/>
        <v>0</v>
      </c>
      <c r="X4110" s="16">
        <f t="shared" si="1038"/>
        <v>0</v>
      </c>
      <c r="Y4110" s="16">
        <v>1</v>
      </c>
      <c r="Z4110" s="18">
        <f t="shared" si="1032"/>
        <v>0</v>
      </c>
      <c r="AA4110" s="18">
        <f t="shared" si="1033"/>
        <v>0</v>
      </c>
      <c r="AF4110">
        <f t="shared" si="1039"/>
        <v>-1.3485860971400674</v>
      </c>
      <c r="AG4110">
        <f t="shared" si="1040"/>
        <v>0.20610162374733121</v>
      </c>
      <c r="AH4110" t="str">
        <f t="shared" si="1041"/>
        <v xml:space="preserve">LOW RISK </v>
      </c>
    </row>
    <row r="4111" spans="14:34" ht="17" x14ac:dyDescent="0.25">
      <c r="N4111" s="14">
        <f t="shared" si="1026"/>
        <v>-0.95499785099808265</v>
      </c>
      <c r="O4111" s="15">
        <f t="shared" si="1034"/>
        <v>-1.7059836344452968</v>
      </c>
      <c r="P4111" s="16">
        <f t="shared" si="1035"/>
        <v>0</v>
      </c>
      <c r="Q4111" s="16">
        <f t="shared" si="1027"/>
        <v>0</v>
      </c>
      <c r="R4111" s="16">
        <f t="shared" si="1036"/>
        <v>0</v>
      </c>
      <c r="S4111" s="16">
        <f t="shared" si="1037"/>
        <v>0</v>
      </c>
      <c r="T4111" s="16">
        <f t="shared" si="1028"/>
        <v>0</v>
      </c>
      <c r="U4111" s="16">
        <f t="shared" si="1029"/>
        <v>0</v>
      </c>
      <c r="V4111" s="17">
        <f t="shared" si="1030"/>
        <v>0</v>
      </c>
      <c r="W4111" s="16">
        <f t="shared" si="1031"/>
        <v>0</v>
      </c>
      <c r="X4111" s="16">
        <f t="shared" si="1038"/>
        <v>0</v>
      </c>
      <c r="Y4111" s="16">
        <v>0</v>
      </c>
      <c r="Z4111" s="18">
        <f t="shared" si="1032"/>
        <v>0</v>
      </c>
      <c r="AA4111" s="18">
        <f t="shared" si="1033"/>
        <v>0</v>
      </c>
      <c r="AF4111">
        <f t="shared" si="1039"/>
        <v>-1.3485860971400674</v>
      </c>
      <c r="AG4111">
        <f t="shared" si="1040"/>
        <v>0.20610162374733121</v>
      </c>
      <c r="AH4111" t="str">
        <f t="shared" si="1041"/>
        <v xml:space="preserve">LOW RISK </v>
      </c>
    </row>
    <row r="4112" spans="14:34" ht="17" x14ac:dyDescent="0.25">
      <c r="N4112" s="14">
        <f t="shared" si="1026"/>
        <v>-0.95499785099808265</v>
      </c>
      <c r="O4112" s="15">
        <f t="shared" si="1034"/>
        <v>-1.7059836344452968</v>
      </c>
      <c r="P4112" s="16">
        <f t="shared" si="1035"/>
        <v>0</v>
      </c>
      <c r="Q4112" s="16">
        <f t="shared" si="1027"/>
        <v>0</v>
      </c>
      <c r="R4112" s="16">
        <f t="shared" si="1036"/>
        <v>0</v>
      </c>
      <c r="S4112" s="16">
        <f t="shared" si="1037"/>
        <v>0</v>
      </c>
      <c r="T4112" s="16">
        <f t="shared" si="1028"/>
        <v>0</v>
      </c>
      <c r="U4112" s="16">
        <f t="shared" si="1029"/>
        <v>0</v>
      </c>
      <c r="V4112" s="17">
        <f t="shared" si="1030"/>
        <v>0</v>
      </c>
      <c r="W4112" s="16">
        <f t="shared" si="1031"/>
        <v>0</v>
      </c>
      <c r="X4112" s="16">
        <f t="shared" si="1038"/>
        <v>0</v>
      </c>
      <c r="Y4112" s="16">
        <v>0</v>
      </c>
      <c r="Z4112" s="18">
        <f t="shared" si="1032"/>
        <v>0</v>
      </c>
      <c r="AA4112" s="18">
        <f t="shared" si="1033"/>
        <v>0</v>
      </c>
      <c r="AF4112">
        <f t="shared" si="1039"/>
        <v>-1.3485860971400674</v>
      </c>
      <c r="AG4112">
        <f t="shared" si="1040"/>
        <v>0.20610162374733121</v>
      </c>
      <c r="AH4112" t="str">
        <f t="shared" si="1041"/>
        <v xml:space="preserve">LOW RISK </v>
      </c>
    </row>
    <row r="4113" spans="14:34" ht="17" x14ac:dyDescent="0.25">
      <c r="N4113" s="14">
        <f t="shared" si="1026"/>
        <v>-0.95499785099808265</v>
      </c>
      <c r="O4113" s="15">
        <f t="shared" si="1034"/>
        <v>-1.7059836344452968</v>
      </c>
      <c r="P4113" s="16">
        <f t="shared" si="1035"/>
        <v>0</v>
      </c>
      <c r="Q4113" s="16">
        <f t="shared" si="1027"/>
        <v>0</v>
      </c>
      <c r="R4113" s="16">
        <f t="shared" si="1036"/>
        <v>0</v>
      </c>
      <c r="S4113" s="16">
        <f t="shared" si="1037"/>
        <v>0</v>
      </c>
      <c r="T4113" s="16">
        <f t="shared" si="1028"/>
        <v>0</v>
      </c>
      <c r="U4113" s="16">
        <f t="shared" si="1029"/>
        <v>0</v>
      </c>
      <c r="V4113" s="17">
        <f t="shared" si="1030"/>
        <v>0</v>
      </c>
      <c r="W4113" s="16">
        <f t="shared" si="1031"/>
        <v>0</v>
      </c>
      <c r="X4113" s="16">
        <f t="shared" si="1038"/>
        <v>0</v>
      </c>
      <c r="Y4113" s="16">
        <v>0</v>
      </c>
      <c r="Z4113" s="18">
        <f t="shared" si="1032"/>
        <v>0</v>
      </c>
      <c r="AA4113" s="18">
        <f t="shared" si="1033"/>
        <v>0</v>
      </c>
      <c r="AF4113">
        <f t="shared" si="1039"/>
        <v>-1.3485860971400674</v>
      </c>
      <c r="AG4113">
        <f t="shared" si="1040"/>
        <v>0.20610162374733121</v>
      </c>
      <c r="AH4113" t="str">
        <f t="shared" si="1041"/>
        <v xml:space="preserve">LOW RISK </v>
      </c>
    </row>
    <row r="4114" spans="14:34" ht="17" x14ac:dyDescent="0.25">
      <c r="N4114" s="14">
        <f t="shared" si="1026"/>
        <v>-0.95499785099808265</v>
      </c>
      <c r="O4114" s="15">
        <f t="shared" si="1034"/>
        <v>-1.7059836344452968</v>
      </c>
      <c r="P4114" s="16">
        <f t="shared" si="1035"/>
        <v>0</v>
      </c>
      <c r="Q4114" s="16">
        <f t="shared" si="1027"/>
        <v>0</v>
      </c>
      <c r="R4114" s="16">
        <f t="shared" si="1036"/>
        <v>0</v>
      </c>
      <c r="S4114" s="16">
        <f t="shared" si="1037"/>
        <v>0</v>
      </c>
      <c r="T4114" s="16">
        <f t="shared" si="1028"/>
        <v>0</v>
      </c>
      <c r="U4114" s="16">
        <f t="shared" si="1029"/>
        <v>0</v>
      </c>
      <c r="V4114" s="17">
        <f t="shared" si="1030"/>
        <v>0</v>
      </c>
      <c r="W4114" s="16">
        <f t="shared" si="1031"/>
        <v>0</v>
      </c>
      <c r="X4114" s="16">
        <f t="shared" si="1038"/>
        <v>0</v>
      </c>
      <c r="Y4114" s="16">
        <v>0</v>
      </c>
      <c r="Z4114" s="18">
        <f t="shared" si="1032"/>
        <v>0</v>
      </c>
      <c r="AA4114" s="18">
        <f t="shared" si="1033"/>
        <v>0</v>
      </c>
      <c r="AF4114">
        <f t="shared" si="1039"/>
        <v>-1.3485860971400674</v>
      </c>
      <c r="AG4114">
        <f t="shared" si="1040"/>
        <v>0.20610162374733121</v>
      </c>
      <c r="AH4114" t="str">
        <f t="shared" si="1041"/>
        <v xml:space="preserve">LOW RISK </v>
      </c>
    </row>
    <row r="4115" spans="14:34" ht="17" x14ac:dyDescent="0.25">
      <c r="N4115" s="14">
        <f t="shared" si="1026"/>
        <v>-0.95499785099808265</v>
      </c>
      <c r="O4115" s="15">
        <f t="shared" si="1034"/>
        <v>-1.7059836344452968</v>
      </c>
      <c r="P4115" s="16">
        <f t="shared" si="1035"/>
        <v>0</v>
      </c>
      <c r="Q4115" s="16">
        <f t="shared" si="1027"/>
        <v>0</v>
      </c>
      <c r="R4115" s="16">
        <f t="shared" si="1036"/>
        <v>0</v>
      </c>
      <c r="S4115" s="16">
        <f t="shared" si="1037"/>
        <v>0</v>
      </c>
      <c r="T4115" s="16">
        <f t="shared" si="1028"/>
        <v>0</v>
      </c>
      <c r="U4115" s="16">
        <f t="shared" si="1029"/>
        <v>0</v>
      </c>
      <c r="V4115" s="17">
        <f t="shared" si="1030"/>
        <v>0</v>
      </c>
      <c r="W4115" s="16">
        <f t="shared" si="1031"/>
        <v>0</v>
      </c>
      <c r="X4115" s="16">
        <f t="shared" si="1038"/>
        <v>0</v>
      </c>
      <c r="Y4115" s="16">
        <v>0</v>
      </c>
      <c r="Z4115" s="18">
        <f t="shared" si="1032"/>
        <v>0</v>
      </c>
      <c r="AA4115" s="18">
        <f t="shared" si="1033"/>
        <v>0</v>
      </c>
      <c r="AF4115">
        <f t="shared" si="1039"/>
        <v>-1.3485860971400674</v>
      </c>
      <c r="AG4115">
        <f t="shared" si="1040"/>
        <v>0.20610162374733121</v>
      </c>
      <c r="AH4115" t="str">
        <f t="shared" si="1041"/>
        <v xml:space="preserve">LOW RISK </v>
      </c>
    </row>
    <row r="4116" spans="14:34" ht="17" x14ac:dyDescent="0.25">
      <c r="N4116" s="14">
        <f t="shared" si="1026"/>
        <v>-0.95499785099808265</v>
      </c>
      <c r="O4116" s="15">
        <f t="shared" si="1034"/>
        <v>-1.7059836344452968</v>
      </c>
      <c r="P4116" s="16">
        <f t="shared" si="1035"/>
        <v>0</v>
      </c>
      <c r="Q4116" s="16">
        <f t="shared" si="1027"/>
        <v>0</v>
      </c>
      <c r="R4116" s="16">
        <f t="shared" si="1036"/>
        <v>0</v>
      </c>
      <c r="S4116" s="16">
        <f t="shared" si="1037"/>
        <v>0</v>
      </c>
      <c r="T4116" s="16">
        <f t="shared" si="1028"/>
        <v>0</v>
      </c>
      <c r="U4116" s="16">
        <f t="shared" si="1029"/>
        <v>0</v>
      </c>
      <c r="V4116" s="17">
        <f t="shared" si="1030"/>
        <v>0</v>
      </c>
      <c r="W4116" s="16">
        <f t="shared" si="1031"/>
        <v>0</v>
      </c>
      <c r="X4116" s="16">
        <f t="shared" si="1038"/>
        <v>0</v>
      </c>
      <c r="Y4116" s="16">
        <v>1</v>
      </c>
      <c r="Z4116" s="18">
        <f t="shared" si="1032"/>
        <v>0</v>
      </c>
      <c r="AA4116" s="18">
        <f t="shared" si="1033"/>
        <v>0</v>
      </c>
      <c r="AF4116">
        <f t="shared" si="1039"/>
        <v>-1.3485860971400674</v>
      </c>
      <c r="AG4116">
        <f t="shared" si="1040"/>
        <v>0.20610162374733121</v>
      </c>
      <c r="AH4116" t="str">
        <f t="shared" si="1041"/>
        <v xml:space="preserve">LOW RISK </v>
      </c>
    </row>
    <row r="4117" spans="14:34" ht="17" x14ac:dyDescent="0.25">
      <c r="N4117" s="14">
        <f t="shared" si="1026"/>
        <v>-0.95499785099808265</v>
      </c>
      <c r="O4117" s="15">
        <f t="shared" si="1034"/>
        <v>-1.7059836344452968</v>
      </c>
      <c r="P4117" s="16">
        <f t="shared" si="1035"/>
        <v>0</v>
      </c>
      <c r="Q4117" s="16">
        <f t="shared" si="1027"/>
        <v>0</v>
      </c>
      <c r="R4117" s="16">
        <f t="shared" si="1036"/>
        <v>0</v>
      </c>
      <c r="S4117" s="16">
        <f t="shared" si="1037"/>
        <v>0</v>
      </c>
      <c r="T4117" s="16">
        <f t="shared" si="1028"/>
        <v>0</v>
      </c>
      <c r="U4117" s="16">
        <f t="shared" si="1029"/>
        <v>0</v>
      </c>
      <c r="V4117" s="17">
        <f t="shared" si="1030"/>
        <v>0</v>
      </c>
      <c r="W4117" s="16">
        <f t="shared" si="1031"/>
        <v>0</v>
      </c>
      <c r="X4117" s="16">
        <f t="shared" si="1038"/>
        <v>0</v>
      </c>
      <c r="Y4117" s="16">
        <v>0</v>
      </c>
      <c r="Z4117" s="18">
        <f t="shared" si="1032"/>
        <v>0</v>
      </c>
      <c r="AA4117" s="18">
        <f t="shared" si="1033"/>
        <v>0</v>
      </c>
      <c r="AF4117">
        <f t="shared" si="1039"/>
        <v>-1.3485860971400674</v>
      </c>
      <c r="AG4117">
        <f t="shared" si="1040"/>
        <v>0.20610162374733121</v>
      </c>
      <c r="AH4117" t="str">
        <f t="shared" si="1041"/>
        <v xml:space="preserve">LOW RISK </v>
      </c>
    </row>
    <row r="4118" spans="14:34" ht="17" x14ac:dyDescent="0.25">
      <c r="N4118" s="14">
        <f t="shared" si="1026"/>
        <v>-0.95499785099808265</v>
      </c>
      <c r="O4118" s="15">
        <f t="shared" si="1034"/>
        <v>-1.7059836344452968</v>
      </c>
      <c r="P4118" s="16">
        <f t="shared" si="1035"/>
        <v>0</v>
      </c>
      <c r="Q4118" s="16">
        <f t="shared" si="1027"/>
        <v>0</v>
      </c>
      <c r="R4118" s="16">
        <f t="shared" si="1036"/>
        <v>0</v>
      </c>
      <c r="S4118" s="16">
        <f t="shared" si="1037"/>
        <v>0</v>
      </c>
      <c r="T4118" s="16">
        <f t="shared" si="1028"/>
        <v>0</v>
      </c>
      <c r="U4118" s="16">
        <f t="shared" si="1029"/>
        <v>0</v>
      </c>
      <c r="V4118" s="17">
        <f t="shared" si="1030"/>
        <v>0</v>
      </c>
      <c r="W4118" s="16">
        <f t="shared" si="1031"/>
        <v>0</v>
      </c>
      <c r="X4118" s="16">
        <f t="shared" si="1038"/>
        <v>0</v>
      </c>
      <c r="Y4118" s="16">
        <v>0</v>
      </c>
      <c r="Z4118" s="18">
        <f t="shared" si="1032"/>
        <v>0</v>
      </c>
      <c r="AA4118" s="18">
        <f t="shared" si="1033"/>
        <v>0</v>
      </c>
      <c r="AF4118">
        <f t="shared" si="1039"/>
        <v>-1.3485860971400674</v>
      </c>
      <c r="AG4118">
        <f t="shared" si="1040"/>
        <v>0.20610162374733121</v>
      </c>
      <c r="AH4118" t="str">
        <f t="shared" si="1041"/>
        <v xml:space="preserve">LOW RISK </v>
      </c>
    </row>
    <row r="4119" spans="14:34" ht="17" x14ac:dyDescent="0.25">
      <c r="N4119" s="14">
        <f t="shared" si="1026"/>
        <v>-0.95499785099808265</v>
      </c>
      <c r="O4119" s="15">
        <f t="shared" si="1034"/>
        <v>-1.7059836344452968</v>
      </c>
      <c r="P4119" s="16">
        <f t="shared" si="1035"/>
        <v>0</v>
      </c>
      <c r="Q4119" s="16">
        <f t="shared" si="1027"/>
        <v>0</v>
      </c>
      <c r="R4119" s="16">
        <f t="shared" si="1036"/>
        <v>0</v>
      </c>
      <c r="S4119" s="16">
        <f t="shared" si="1037"/>
        <v>0</v>
      </c>
      <c r="T4119" s="16">
        <f t="shared" si="1028"/>
        <v>0</v>
      </c>
      <c r="U4119" s="16">
        <f t="shared" si="1029"/>
        <v>0</v>
      </c>
      <c r="V4119" s="17">
        <f t="shared" si="1030"/>
        <v>0</v>
      </c>
      <c r="W4119" s="16">
        <f t="shared" si="1031"/>
        <v>0</v>
      </c>
      <c r="X4119" s="16">
        <f t="shared" si="1038"/>
        <v>0</v>
      </c>
      <c r="Y4119" s="16">
        <v>0</v>
      </c>
      <c r="Z4119" s="18">
        <f t="shared" si="1032"/>
        <v>0</v>
      </c>
      <c r="AA4119" s="18">
        <f t="shared" si="1033"/>
        <v>0</v>
      </c>
      <c r="AF4119">
        <f t="shared" si="1039"/>
        <v>-1.3485860971400674</v>
      </c>
      <c r="AG4119">
        <f t="shared" si="1040"/>
        <v>0.20610162374733121</v>
      </c>
      <c r="AH4119" t="str">
        <f t="shared" si="1041"/>
        <v xml:space="preserve">LOW RISK </v>
      </c>
    </row>
    <row r="4120" spans="14:34" ht="17" x14ac:dyDescent="0.25">
      <c r="N4120" s="14">
        <f t="shared" si="1026"/>
        <v>-0.95499785099808265</v>
      </c>
      <c r="O4120" s="15">
        <f t="shared" si="1034"/>
        <v>-1.7059836344452968</v>
      </c>
      <c r="P4120" s="16">
        <f t="shared" si="1035"/>
        <v>0</v>
      </c>
      <c r="Q4120" s="16">
        <f t="shared" si="1027"/>
        <v>0</v>
      </c>
      <c r="R4120" s="16">
        <f t="shared" si="1036"/>
        <v>0</v>
      </c>
      <c r="S4120" s="16">
        <f t="shared" si="1037"/>
        <v>0</v>
      </c>
      <c r="T4120" s="16">
        <f t="shared" si="1028"/>
        <v>0</v>
      </c>
      <c r="U4120" s="16">
        <f t="shared" si="1029"/>
        <v>0</v>
      </c>
      <c r="V4120" s="17">
        <f t="shared" si="1030"/>
        <v>0</v>
      </c>
      <c r="W4120" s="16">
        <f t="shared" si="1031"/>
        <v>0</v>
      </c>
      <c r="X4120" s="16">
        <f t="shared" si="1038"/>
        <v>0</v>
      </c>
      <c r="Y4120" s="16">
        <v>0</v>
      </c>
      <c r="Z4120" s="18">
        <f t="shared" si="1032"/>
        <v>0</v>
      </c>
      <c r="AA4120" s="18">
        <f t="shared" si="1033"/>
        <v>0</v>
      </c>
      <c r="AF4120">
        <f t="shared" si="1039"/>
        <v>-1.3485860971400674</v>
      </c>
      <c r="AG4120">
        <f t="shared" si="1040"/>
        <v>0.20610162374733121</v>
      </c>
      <c r="AH4120" t="str">
        <f t="shared" si="1041"/>
        <v xml:space="preserve">LOW RISK </v>
      </c>
    </row>
    <row r="4121" spans="14:34" ht="17" x14ac:dyDescent="0.25">
      <c r="N4121" s="14">
        <f t="shared" si="1026"/>
        <v>-0.95499785099808265</v>
      </c>
      <c r="O4121" s="15">
        <f t="shared" si="1034"/>
        <v>-1.7059836344452968</v>
      </c>
      <c r="P4121" s="16">
        <f t="shared" si="1035"/>
        <v>0</v>
      </c>
      <c r="Q4121" s="16">
        <f t="shared" si="1027"/>
        <v>0</v>
      </c>
      <c r="R4121" s="16">
        <f t="shared" si="1036"/>
        <v>0</v>
      </c>
      <c r="S4121" s="16">
        <f t="shared" si="1037"/>
        <v>0</v>
      </c>
      <c r="T4121" s="16">
        <f t="shared" si="1028"/>
        <v>0</v>
      </c>
      <c r="U4121" s="16">
        <f t="shared" si="1029"/>
        <v>0</v>
      </c>
      <c r="V4121" s="17">
        <f t="shared" si="1030"/>
        <v>0</v>
      </c>
      <c r="W4121" s="16">
        <f t="shared" si="1031"/>
        <v>0</v>
      </c>
      <c r="X4121" s="16">
        <f t="shared" si="1038"/>
        <v>0</v>
      </c>
      <c r="Y4121" s="16">
        <v>1</v>
      </c>
      <c r="Z4121" s="18">
        <f t="shared" si="1032"/>
        <v>0</v>
      </c>
      <c r="AA4121" s="18">
        <f t="shared" si="1033"/>
        <v>0</v>
      </c>
      <c r="AF4121">
        <f t="shared" si="1039"/>
        <v>-1.3485860971400674</v>
      </c>
      <c r="AG4121">
        <f t="shared" si="1040"/>
        <v>0.20610162374733121</v>
      </c>
      <c r="AH4121" t="str">
        <f t="shared" si="1041"/>
        <v xml:space="preserve">LOW RISK </v>
      </c>
    </row>
    <row r="4122" spans="14:34" ht="17" x14ac:dyDescent="0.25">
      <c r="N4122" s="14">
        <f t="shared" si="1026"/>
        <v>-0.95499785099808265</v>
      </c>
      <c r="O4122" s="15">
        <f t="shared" si="1034"/>
        <v>-1.7059836344452968</v>
      </c>
      <c r="P4122" s="16">
        <f t="shared" si="1035"/>
        <v>0</v>
      </c>
      <c r="Q4122" s="16">
        <f t="shared" si="1027"/>
        <v>0</v>
      </c>
      <c r="R4122" s="16">
        <f t="shared" si="1036"/>
        <v>0</v>
      </c>
      <c r="S4122" s="16">
        <f t="shared" si="1037"/>
        <v>0</v>
      </c>
      <c r="T4122" s="16">
        <f t="shared" si="1028"/>
        <v>0</v>
      </c>
      <c r="U4122" s="16">
        <f t="shared" si="1029"/>
        <v>0</v>
      </c>
      <c r="V4122" s="17">
        <f t="shared" si="1030"/>
        <v>0</v>
      </c>
      <c r="W4122" s="16">
        <f t="shared" si="1031"/>
        <v>0</v>
      </c>
      <c r="X4122" s="16">
        <f t="shared" si="1038"/>
        <v>0</v>
      </c>
      <c r="Y4122" s="16">
        <v>0</v>
      </c>
      <c r="Z4122" s="18">
        <f t="shared" si="1032"/>
        <v>0</v>
      </c>
      <c r="AA4122" s="18">
        <f t="shared" si="1033"/>
        <v>0</v>
      </c>
      <c r="AF4122">
        <f t="shared" si="1039"/>
        <v>-1.3485860971400674</v>
      </c>
      <c r="AG4122">
        <f t="shared" si="1040"/>
        <v>0.20610162374733121</v>
      </c>
      <c r="AH4122" t="str">
        <f t="shared" si="1041"/>
        <v xml:space="preserve">LOW RISK </v>
      </c>
    </row>
    <row r="4123" spans="14:34" ht="17" x14ac:dyDescent="0.25">
      <c r="N4123" s="14">
        <f t="shared" si="1026"/>
        <v>-0.95499785099808265</v>
      </c>
      <c r="O4123" s="15">
        <f t="shared" si="1034"/>
        <v>-1.7059836344452968</v>
      </c>
      <c r="P4123" s="16">
        <f t="shared" si="1035"/>
        <v>0</v>
      </c>
      <c r="Q4123" s="16">
        <f t="shared" si="1027"/>
        <v>0</v>
      </c>
      <c r="R4123" s="16">
        <f t="shared" si="1036"/>
        <v>0</v>
      </c>
      <c r="S4123" s="16">
        <f t="shared" si="1037"/>
        <v>0</v>
      </c>
      <c r="T4123" s="16">
        <f t="shared" si="1028"/>
        <v>0</v>
      </c>
      <c r="U4123" s="16">
        <f t="shared" si="1029"/>
        <v>0</v>
      </c>
      <c r="V4123" s="17">
        <f t="shared" si="1030"/>
        <v>0</v>
      </c>
      <c r="W4123" s="16">
        <f t="shared" si="1031"/>
        <v>0</v>
      </c>
      <c r="X4123" s="16">
        <f t="shared" si="1038"/>
        <v>0</v>
      </c>
      <c r="Y4123" s="16">
        <v>0</v>
      </c>
      <c r="Z4123" s="18">
        <f t="shared" si="1032"/>
        <v>0</v>
      </c>
      <c r="AA4123" s="18">
        <f t="shared" si="1033"/>
        <v>0</v>
      </c>
      <c r="AF4123">
        <f t="shared" si="1039"/>
        <v>-1.3485860971400674</v>
      </c>
      <c r="AG4123">
        <f t="shared" si="1040"/>
        <v>0.20610162374733121</v>
      </c>
      <c r="AH4123" t="str">
        <f t="shared" si="1041"/>
        <v xml:space="preserve">LOW RISK </v>
      </c>
    </row>
    <row r="4124" spans="14:34" ht="17" x14ac:dyDescent="0.25">
      <c r="N4124" s="14">
        <f t="shared" si="1026"/>
        <v>-0.95499785099808265</v>
      </c>
      <c r="O4124" s="15">
        <f t="shared" si="1034"/>
        <v>-1.7059836344452968</v>
      </c>
      <c r="P4124" s="16">
        <f t="shared" si="1035"/>
        <v>0</v>
      </c>
      <c r="Q4124" s="16">
        <f t="shared" si="1027"/>
        <v>0</v>
      </c>
      <c r="R4124" s="16">
        <f t="shared" si="1036"/>
        <v>0</v>
      </c>
      <c r="S4124" s="16">
        <f t="shared" si="1037"/>
        <v>0</v>
      </c>
      <c r="T4124" s="16">
        <f t="shared" si="1028"/>
        <v>0</v>
      </c>
      <c r="U4124" s="16">
        <f t="shared" si="1029"/>
        <v>0</v>
      </c>
      <c r="V4124" s="17">
        <f t="shared" si="1030"/>
        <v>0</v>
      </c>
      <c r="W4124" s="16">
        <f t="shared" si="1031"/>
        <v>0</v>
      </c>
      <c r="X4124" s="16">
        <f t="shared" si="1038"/>
        <v>0</v>
      </c>
      <c r="Y4124" s="16">
        <v>1</v>
      </c>
      <c r="Z4124" s="18">
        <f t="shared" si="1032"/>
        <v>0</v>
      </c>
      <c r="AA4124" s="18">
        <f t="shared" si="1033"/>
        <v>0</v>
      </c>
      <c r="AF4124">
        <f t="shared" si="1039"/>
        <v>-1.3485860971400674</v>
      </c>
      <c r="AG4124">
        <f t="shared" si="1040"/>
        <v>0.20610162374733121</v>
      </c>
      <c r="AH4124" t="str">
        <f t="shared" si="1041"/>
        <v xml:space="preserve">LOW RISK </v>
      </c>
    </row>
    <row r="4125" spans="14:34" ht="17" x14ac:dyDescent="0.25">
      <c r="N4125" s="14">
        <f t="shared" si="1026"/>
        <v>-0.95499785099808265</v>
      </c>
      <c r="O4125" s="15">
        <f t="shared" si="1034"/>
        <v>-1.7059836344452968</v>
      </c>
      <c r="P4125" s="16">
        <f t="shared" si="1035"/>
        <v>0</v>
      </c>
      <c r="Q4125" s="16">
        <f t="shared" si="1027"/>
        <v>0</v>
      </c>
      <c r="R4125" s="16">
        <f t="shared" si="1036"/>
        <v>0</v>
      </c>
      <c r="S4125" s="16">
        <f t="shared" si="1037"/>
        <v>0</v>
      </c>
      <c r="T4125" s="16">
        <f t="shared" si="1028"/>
        <v>0</v>
      </c>
      <c r="U4125" s="16">
        <f t="shared" si="1029"/>
        <v>0</v>
      </c>
      <c r="V4125" s="17">
        <f t="shared" si="1030"/>
        <v>0</v>
      </c>
      <c r="W4125" s="16">
        <f t="shared" si="1031"/>
        <v>0</v>
      </c>
      <c r="X4125" s="16">
        <f t="shared" si="1038"/>
        <v>0</v>
      </c>
      <c r="Y4125" s="16">
        <v>1</v>
      </c>
      <c r="Z4125" s="18">
        <f t="shared" si="1032"/>
        <v>0</v>
      </c>
      <c r="AA4125" s="18">
        <f t="shared" si="1033"/>
        <v>0</v>
      </c>
      <c r="AF4125">
        <f t="shared" si="1039"/>
        <v>-1.3485860971400674</v>
      </c>
      <c r="AG4125">
        <f t="shared" si="1040"/>
        <v>0.20610162374733121</v>
      </c>
      <c r="AH4125" t="str">
        <f t="shared" si="1041"/>
        <v xml:space="preserve">LOW RISK </v>
      </c>
    </row>
    <row r="4126" spans="14:34" ht="17" x14ac:dyDescent="0.25">
      <c r="N4126" s="14">
        <f t="shared" si="1026"/>
        <v>-0.95499785099808265</v>
      </c>
      <c r="O4126" s="15">
        <f t="shared" si="1034"/>
        <v>-1.7059836344452968</v>
      </c>
      <c r="P4126" s="16">
        <f t="shared" si="1035"/>
        <v>0</v>
      </c>
      <c r="Q4126" s="16">
        <f t="shared" si="1027"/>
        <v>0</v>
      </c>
      <c r="R4126" s="16">
        <f t="shared" si="1036"/>
        <v>0</v>
      </c>
      <c r="S4126" s="16">
        <f t="shared" si="1037"/>
        <v>0</v>
      </c>
      <c r="T4126" s="16">
        <f t="shared" si="1028"/>
        <v>0</v>
      </c>
      <c r="U4126" s="16">
        <f t="shared" si="1029"/>
        <v>0</v>
      </c>
      <c r="V4126" s="17">
        <f t="shared" si="1030"/>
        <v>0</v>
      </c>
      <c r="W4126" s="16">
        <f t="shared" si="1031"/>
        <v>0</v>
      </c>
      <c r="X4126" s="16">
        <f t="shared" si="1038"/>
        <v>0</v>
      </c>
      <c r="Y4126" s="16">
        <v>1</v>
      </c>
      <c r="Z4126" s="18">
        <f t="shared" si="1032"/>
        <v>0</v>
      </c>
      <c r="AA4126" s="18">
        <f t="shared" si="1033"/>
        <v>0</v>
      </c>
      <c r="AF4126">
        <f t="shared" si="1039"/>
        <v>-1.3485860971400674</v>
      </c>
      <c r="AG4126">
        <f t="shared" si="1040"/>
        <v>0.20610162374733121</v>
      </c>
      <c r="AH4126" t="str">
        <f t="shared" si="1041"/>
        <v xml:space="preserve">LOW RISK </v>
      </c>
    </row>
    <row r="4127" spans="14:34" ht="17" x14ac:dyDescent="0.25">
      <c r="N4127" s="14">
        <f t="shared" si="1026"/>
        <v>-0.95499785099808265</v>
      </c>
      <c r="O4127" s="15">
        <f t="shared" si="1034"/>
        <v>-1.7059836344452968</v>
      </c>
      <c r="P4127" s="16">
        <f t="shared" si="1035"/>
        <v>0</v>
      </c>
      <c r="Q4127" s="16">
        <f t="shared" si="1027"/>
        <v>0</v>
      </c>
      <c r="R4127" s="16">
        <f t="shared" si="1036"/>
        <v>0</v>
      </c>
      <c r="S4127" s="16">
        <f t="shared" si="1037"/>
        <v>0</v>
      </c>
      <c r="T4127" s="16">
        <f t="shared" si="1028"/>
        <v>0</v>
      </c>
      <c r="U4127" s="16">
        <f t="shared" si="1029"/>
        <v>0</v>
      </c>
      <c r="V4127" s="17">
        <f t="shared" si="1030"/>
        <v>0</v>
      </c>
      <c r="W4127" s="16">
        <f t="shared" si="1031"/>
        <v>0</v>
      </c>
      <c r="X4127" s="16">
        <f t="shared" si="1038"/>
        <v>0</v>
      </c>
      <c r="Y4127" s="16">
        <v>0</v>
      </c>
      <c r="Z4127" s="18">
        <f t="shared" si="1032"/>
        <v>0</v>
      </c>
      <c r="AA4127" s="18">
        <f t="shared" si="1033"/>
        <v>0</v>
      </c>
      <c r="AF4127">
        <f t="shared" si="1039"/>
        <v>-1.3485860971400674</v>
      </c>
      <c r="AG4127">
        <f t="shared" si="1040"/>
        <v>0.20610162374733121</v>
      </c>
      <c r="AH4127" t="str">
        <f t="shared" si="1041"/>
        <v xml:space="preserve">LOW RISK </v>
      </c>
    </row>
    <row r="4128" spans="14:34" ht="17" x14ac:dyDescent="0.25">
      <c r="N4128" s="14">
        <f t="shared" si="1026"/>
        <v>-0.95499785099808265</v>
      </c>
      <c r="O4128" s="15">
        <f t="shared" si="1034"/>
        <v>-1.7059836344452968</v>
      </c>
      <c r="P4128" s="16">
        <f t="shared" si="1035"/>
        <v>0</v>
      </c>
      <c r="Q4128" s="16">
        <f t="shared" si="1027"/>
        <v>0</v>
      </c>
      <c r="R4128" s="16">
        <f t="shared" si="1036"/>
        <v>0</v>
      </c>
      <c r="S4128" s="16">
        <f t="shared" si="1037"/>
        <v>0</v>
      </c>
      <c r="T4128" s="16">
        <f t="shared" si="1028"/>
        <v>0</v>
      </c>
      <c r="U4128" s="16">
        <f t="shared" si="1029"/>
        <v>0</v>
      </c>
      <c r="V4128" s="17">
        <f t="shared" si="1030"/>
        <v>0</v>
      </c>
      <c r="W4128" s="16">
        <f t="shared" si="1031"/>
        <v>0</v>
      </c>
      <c r="X4128" s="16">
        <f t="shared" si="1038"/>
        <v>0</v>
      </c>
      <c r="Y4128" s="16">
        <v>0</v>
      </c>
      <c r="Z4128" s="18">
        <f t="shared" si="1032"/>
        <v>0</v>
      </c>
      <c r="AA4128" s="18">
        <f t="shared" si="1033"/>
        <v>0</v>
      </c>
      <c r="AF4128">
        <f t="shared" si="1039"/>
        <v>-1.3485860971400674</v>
      </c>
      <c r="AG4128">
        <f t="shared" si="1040"/>
        <v>0.20610162374733121</v>
      </c>
      <c r="AH4128" t="str">
        <f t="shared" si="1041"/>
        <v xml:space="preserve">LOW RISK </v>
      </c>
    </row>
    <row r="4129" spans="14:34" ht="17" x14ac:dyDescent="0.25">
      <c r="N4129" s="14">
        <f t="shared" si="1026"/>
        <v>-0.95499785099808265</v>
      </c>
      <c r="O4129" s="15">
        <f t="shared" si="1034"/>
        <v>-1.7059836344452968</v>
      </c>
      <c r="P4129" s="16">
        <f t="shared" si="1035"/>
        <v>0</v>
      </c>
      <c r="Q4129" s="16">
        <f t="shared" si="1027"/>
        <v>0</v>
      </c>
      <c r="R4129" s="16">
        <f t="shared" si="1036"/>
        <v>0</v>
      </c>
      <c r="S4129" s="16">
        <f t="shared" si="1037"/>
        <v>0</v>
      </c>
      <c r="T4129" s="16">
        <f t="shared" si="1028"/>
        <v>0</v>
      </c>
      <c r="U4129" s="16">
        <f t="shared" si="1029"/>
        <v>0</v>
      </c>
      <c r="V4129" s="17">
        <f t="shared" si="1030"/>
        <v>0</v>
      </c>
      <c r="W4129" s="16">
        <f t="shared" si="1031"/>
        <v>0</v>
      </c>
      <c r="X4129" s="16">
        <f t="shared" si="1038"/>
        <v>0</v>
      </c>
      <c r="Y4129" s="16">
        <v>0</v>
      </c>
      <c r="Z4129" s="18">
        <f t="shared" si="1032"/>
        <v>0</v>
      </c>
      <c r="AA4129" s="18">
        <f t="shared" si="1033"/>
        <v>0</v>
      </c>
      <c r="AF4129">
        <f t="shared" si="1039"/>
        <v>-1.3485860971400674</v>
      </c>
      <c r="AG4129">
        <f t="shared" si="1040"/>
        <v>0.20610162374733121</v>
      </c>
      <c r="AH4129" t="str">
        <f t="shared" si="1041"/>
        <v xml:space="preserve">LOW RISK </v>
      </c>
    </row>
    <row r="4130" spans="14:34" ht="17" x14ac:dyDescent="0.25">
      <c r="N4130" s="14">
        <f t="shared" si="1026"/>
        <v>-0.95499785099808265</v>
      </c>
      <c r="O4130" s="15">
        <f t="shared" si="1034"/>
        <v>-1.7059836344452968</v>
      </c>
      <c r="P4130" s="16">
        <f t="shared" si="1035"/>
        <v>0</v>
      </c>
      <c r="Q4130" s="16">
        <f t="shared" si="1027"/>
        <v>0</v>
      </c>
      <c r="R4130" s="16">
        <f t="shared" si="1036"/>
        <v>0</v>
      </c>
      <c r="S4130" s="16">
        <f t="shared" si="1037"/>
        <v>0</v>
      </c>
      <c r="T4130" s="16">
        <f t="shared" si="1028"/>
        <v>0</v>
      </c>
      <c r="U4130" s="16">
        <f t="shared" si="1029"/>
        <v>0</v>
      </c>
      <c r="V4130" s="17">
        <f t="shared" si="1030"/>
        <v>0</v>
      </c>
      <c r="W4130" s="16">
        <f t="shared" si="1031"/>
        <v>0</v>
      </c>
      <c r="X4130" s="16">
        <f t="shared" si="1038"/>
        <v>0</v>
      </c>
      <c r="Y4130" s="16">
        <v>0</v>
      </c>
      <c r="Z4130" s="18">
        <f t="shared" si="1032"/>
        <v>0</v>
      </c>
      <c r="AA4130" s="18">
        <f t="shared" si="1033"/>
        <v>0</v>
      </c>
      <c r="AF4130">
        <f t="shared" si="1039"/>
        <v>-1.3485860971400674</v>
      </c>
      <c r="AG4130">
        <f t="shared" si="1040"/>
        <v>0.20610162374733121</v>
      </c>
      <c r="AH4130" t="str">
        <f t="shared" si="1041"/>
        <v xml:space="preserve">LOW RISK </v>
      </c>
    </row>
    <row r="4131" spans="14:34" ht="17" x14ac:dyDescent="0.25">
      <c r="N4131" s="14">
        <f t="shared" si="1026"/>
        <v>-0.95499785099808265</v>
      </c>
      <c r="O4131" s="15">
        <f t="shared" si="1034"/>
        <v>-1.7059836344452968</v>
      </c>
      <c r="P4131" s="16">
        <f t="shared" si="1035"/>
        <v>0</v>
      </c>
      <c r="Q4131" s="16">
        <f t="shared" si="1027"/>
        <v>0</v>
      </c>
      <c r="R4131" s="16">
        <f t="shared" si="1036"/>
        <v>0</v>
      </c>
      <c r="S4131" s="16">
        <f t="shared" si="1037"/>
        <v>0</v>
      </c>
      <c r="T4131" s="16">
        <f t="shared" si="1028"/>
        <v>0</v>
      </c>
      <c r="U4131" s="16">
        <f t="shared" si="1029"/>
        <v>0</v>
      </c>
      <c r="V4131" s="17">
        <f t="shared" si="1030"/>
        <v>0</v>
      </c>
      <c r="W4131" s="16">
        <f t="shared" si="1031"/>
        <v>0</v>
      </c>
      <c r="X4131" s="16">
        <f t="shared" si="1038"/>
        <v>0</v>
      </c>
      <c r="Y4131" s="16">
        <v>0</v>
      </c>
      <c r="Z4131" s="18">
        <f t="shared" si="1032"/>
        <v>0</v>
      </c>
      <c r="AA4131" s="18">
        <f t="shared" si="1033"/>
        <v>0</v>
      </c>
      <c r="AF4131">
        <f t="shared" si="1039"/>
        <v>-1.3485860971400674</v>
      </c>
      <c r="AG4131">
        <f t="shared" si="1040"/>
        <v>0.20610162374733121</v>
      </c>
      <c r="AH4131" t="str">
        <f t="shared" si="1041"/>
        <v xml:space="preserve">LOW RISK </v>
      </c>
    </row>
    <row r="4132" spans="14:34" ht="17" x14ac:dyDescent="0.25">
      <c r="N4132" s="14">
        <f t="shared" si="1026"/>
        <v>-0.95499785099808265</v>
      </c>
      <c r="O4132" s="15">
        <f t="shared" si="1034"/>
        <v>-1.7059836344452968</v>
      </c>
      <c r="P4132" s="16">
        <f t="shared" si="1035"/>
        <v>0</v>
      </c>
      <c r="Q4132" s="16">
        <f t="shared" si="1027"/>
        <v>0</v>
      </c>
      <c r="R4132" s="16">
        <f t="shared" si="1036"/>
        <v>0</v>
      </c>
      <c r="S4132" s="16">
        <f t="shared" si="1037"/>
        <v>0</v>
      </c>
      <c r="T4132" s="16">
        <f t="shared" si="1028"/>
        <v>0</v>
      </c>
      <c r="U4132" s="16">
        <f t="shared" si="1029"/>
        <v>0</v>
      </c>
      <c r="V4132" s="17">
        <f t="shared" si="1030"/>
        <v>0</v>
      </c>
      <c r="W4132" s="16">
        <f t="shared" si="1031"/>
        <v>0</v>
      </c>
      <c r="X4132" s="16">
        <f t="shared" si="1038"/>
        <v>0</v>
      </c>
      <c r="Y4132" s="16">
        <v>0</v>
      </c>
      <c r="Z4132" s="18">
        <f t="shared" si="1032"/>
        <v>0</v>
      </c>
      <c r="AA4132" s="18">
        <f t="shared" si="1033"/>
        <v>0</v>
      </c>
      <c r="AF4132">
        <f t="shared" si="1039"/>
        <v>-1.3485860971400674</v>
      </c>
      <c r="AG4132">
        <f t="shared" si="1040"/>
        <v>0.20610162374733121</v>
      </c>
      <c r="AH4132" t="str">
        <f t="shared" si="1041"/>
        <v xml:space="preserve">LOW RISK </v>
      </c>
    </row>
    <row r="4133" spans="14:34" ht="17" x14ac:dyDescent="0.25">
      <c r="N4133" s="14">
        <f t="shared" si="1026"/>
        <v>-0.95499785099808265</v>
      </c>
      <c r="O4133" s="15">
        <f t="shared" si="1034"/>
        <v>-1.7059836344452968</v>
      </c>
      <c r="P4133" s="16">
        <f t="shared" si="1035"/>
        <v>0</v>
      </c>
      <c r="Q4133" s="16">
        <f t="shared" si="1027"/>
        <v>0</v>
      </c>
      <c r="R4133" s="16">
        <f t="shared" si="1036"/>
        <v>0</v>
      </c>
      <c r="S4133" s="16">
        <f t="shared" si="1037"/>
        <v>0</v>
      </c>
      <c r="T4133" s="16">
        <f t="shared" si="1028"/>
        <v>0</v>
      </c>
      <c r="U4133" s="16">
        <f t="shared" si="1029"/>
        <v>0</v>
      </c>
      <c r="V4133" s="17">
        <f t="shared" si="1030"/>
        <v>0</v>
      </c>
      <c r="W4133" s="16">
        <f t="shared" si="1031"/>
        <v>0</v>
      </c>
      <c r="X4133" s="16">
        <f t="shared" si="1038"/>
        <v>0</v>
      </c>
      <c r="Y4133" s="16">
        <v>0</v>
      </c>
      <c r="Z4133" s="18">
        <f t="shared" si="1032"/>
        <v>0</v>
      </c>
      <c r="AA4133" s="18">
        <f t="shared" si="1033"/>
        <v>0</v>
      </c>
      <c r="AF4133">
        <f t="shared" si="1039"/>
        <v>-1.3485860971400674</v>
      </c>
      <c r="AG4133">
        <f t="shared" si="1040"/>
        <v>0.20610162374733121</v>
      </c>
      <c r="AH4133" t="str">
        <f t="shared" si="1041"/>
        <v xml:space="preserve">LOW RISK </v>
      </c>
    </row>
    <row r="4134" spans="14:34" ht="17" x14ac:dyDescent="0.25">
      <c r="N4134" s="14">
        <f t="shared" si="1026"/>
        <v>-0.95499785099808265</v>
      </c>
      <c r="O4134" s="15">
        <f t="shared" si="1034"/>
        <v>-1.7059836344452968</v>
      </c>
      <c r="P4134" s="16">
        <f t="shared" si="1035"/>
        <v>0</v>
      </c>
      <c r="Q4134" s="16">
        <f t="shared" si="1027"/>
        <v>0</v>
      </c>
      <c r="R4134" s="16">
        <f t="shared" si="1036"/>
        <v>0</v>
      </c>
      <c r="S4134" s="16">
        <f t="shared" si="1037"/>
        <v>0</v>
      </c>
      <c r="T4134" s="16">
        <f t="shared" si="1028"/>
        <v>0</v>
      </c>
      <c r="U4134" s="16">
        <f t="shared" si="1029"/>
        <v>0</v>
      </c>
      <c r="V4134" s="17">
        <f t="shared" si="1030"/>
        <v>0</v>
      </c>
      <c r="W4134" s="16">
        <f t="shared" si="1031"/>
        <v>0</v>
      </c>
      <c r="X4134" s="16">
        <f t="shared" si="1038"/>
        <v>0</v>
      </c>
      <c r="Y4134" s="16">
        <v>1</v>
      </c>
      <c r="Z4134" s="18">
        <f t="shared" si="1032"/>
        <v>0</v>
      </c>
      <c r="AA4134" s="18">
        <f t="shared" si="1033"/>
        <v>0</v>
      </c>
      <c r="AF4134">
        <f t="shared" si="1039"/>
        <v>-1.3485860971400674</v>
      </c>
      <c r="AG4134">
        <f t="shared" si="1040"/>
        <v>0.20610162374733121</v>
      </c>
      <c r="AH4134" t="str">
        <f t="shared" si="1041"/>
        <v xml:space="preserve">LOW RISK </v>
      </c>
    </row>
    <row r="4135" spans="14:34" ht="17" x14ac:dyDescent="0.25">
      <c r="N4135" s="14">
        <f t="shared" si="1026"/>
        <v>-0.95499785099808265</v>
      </c>
      <c r="O4135" s="15">
        <f t="shared" si="1034"/>
        <v>-1.7059836344452968</v>
      </c>
      <c r="P4135" s="16">
        <f t="shared" si="1035"/>
        <v>0</v>
      </c>
      <c r="Q4135" s="16">
        <f t="shared" si="1027"/>
        <v>0</v>
      </c>
      <c r="R4135" s="16">
        <f t="shared" si="1036"/>
        <v>0</v>
      </c>
      <c r="S4135" s="16">
        <f t="shared" si="1037"/>
        <v>0</v>
      </c>
      <c r="T4135" s="16">
        <f t="shared" si="1028"/>
        <v>0</v>
      </c>
      <c r="U4135" s="16">
        <f t="shared" si="1029"/>
        <v>0</v>
      </c>
      <c r="V4135" s="17">
        <f t="shared" si="1030"/>
        <v>0</v>
      </c>
      <c r="W4135" s="16">
        <f t="shared" si="1031"/>
        <v>0</v>
      </c>
      <c r="X4135" s="16">
        <f t="shared" si="1038"/>
        <v>0</v>
      </c>
      <c r="Y4135" s="16">
        <v>1</v>
      </c>
      <c r="Z4135" s="18">
        <f t="shared" si="1032"/>
        <v>0</v>
      </c>
      <c r="AA4135" s="18">
        <f t="shared" si="1033"/>
        <v>0</v>
      </c>
      <c r="AF4135">
        <f t="shared" si="1039"/>
        <v>-1.3485860971400674</v>
      </c>
      <c r="AG4135">
        <f t="shared" si="1040"/>
        <v>0.20610162374733121</v>
      </c>
      <c r="AH4135" t="str">
        <f t="shared" si="1041"/>
        <v xml:space="preserve">LOW RISK </v>
      </c>
    </row>
    <row r="4136" spans="14:34" ht="17" x14ac:dyDescent="0.25">
      <c r="N4136" s="14">
        <f t="shared" si="1026"/>
        <v>-0.95499785099808265</v>
      </c>
      <c r="O4136" s="15">
        <f t="shared" si="1034"/>
        <v>-1.7059836344452968</v>
      </c>
      <c r="P4136" s="16">
        <f t="shared" si="1035"/>
        <v>0</v>
      </c>
      <c r="Q4136" s="16">
        <f t="shared" si="1027"/>
        <v>0</v>
      </c>
      <c r="R4136" s="16">
        <f t="shared" si="1036"/>
        <v>0</v>
      </c>
      <c r="S4136" s="16">
        <f t="shared" si="1037"/>
        <v>0</v>
      </c>
      <c r="T4136" s="16">
        <f t="shared" si="1028"/>
        <v>0</v>
      </c>
      <c r="U4136" s="16">
        <f t="shared" si="1029"/>
        <v>0</v>
      </c>
      <c r="V4136" s="17">
        <f t="shared" si="1030"/>
        <v>0</v>
      </c>
      <c r="W4136" s="16">
        <f t="shared" si="1031"/>
        <v>0</v>
      </c>
      <c r="X4136" s="16">
        <f t="shared" si="1038"/>
        <v>0</v>
      </c>
      <c r="Y4136" s="16">
        <v>1</v>
      </c>
      <c r="Z4136" s="18">
        <f t="shared" si="1032"/>
        <v>0</v>
      </c>
      <c r="AA4136" s="18">
        <f t="shared" si="1033"/>
        <v>0</v>
      </c>
      <c r="AF4136">
        <f t="shared" si="1039"/>
        <v>-1.3485860971400674</v>
      </c>
      <c r="AG4136">
        <f t="shared" si="1040"/>
        <v>0.20610162374733121</v>
      </c>
      <c r="AH4136" t="str">
        <f t="shared" si="1041"/>
        <v xml:space="preserve">LOW RISK </v>
      </c>
    </row>
    <row r="4137" spans="14:34" ht="17" x14ac:dyDescent="0.25">
      <c r="N4137" s="14">
        <f t="shared" si="1026"/>
        <v>-0.95499785099808265</v>
      </c>
      <c r="O4137" s="15">
        <f t="shared" si="1034"/>
        <v>-1.7059836344452968</v>
      </c>
      <c r="P4137" s="16">
        <f t="shared" si="1035"/>
        <v>0</v>
      </c>
      <c r="Q4137" s="16">
        <f t="shared" si="1027"/>
        <v>0</v>
      </c>
      <c r="R4137" s="16">
        <f t="shared" si="1036"/>
        <v>0</v>
      </c>
      <c r="S4137" s="16">
        <f t="shared" si="1037"/>
        <v>0</v>
      </c>
      <c r="T4137" s="16">
        <f t="shared" si="1028"/>
        <v>0</v>
      </c>
      <c r="U4137" s="16">
        <f t="shared" si="1029"/>
        <v>0</v>
      </c>
      <c r="V4137" s="17">
        <f t="shared" si="1030"/>
        <v>0</v>
      </c>
      <c r="W4137" s="16">
        <f t="shared" si="1031"/>
        <v>0</v>
      </c>
      <c r="X4137" s="16">
        <f t="shared" si="1038"/>
        <v>0</v>
      </c>
      <c r="Y4137" s="16">
        <v>1</v>
      </c>
      <c r="Z4137" s="18">
        <f t="shared" si="1032"/>
        <v>0</v>
      </c>
      <c r="AA4137" s="18">
        <f t="shared" si="1033"/>
        <v>0</v>
      </c>
      <c r="AF4137">
        <f t="shared" si="1039"/>
        <v>-1.3485860971400674</v>
      </c>
      <c r="AG4137">
        <f t="shared" si="1040"/>
        <v>0.20610162374733121</v>
      </c>
      <c r="AH4137" t="str">
        <f t="shared" si="1041"/>
        <v xml:space="preserve">LOW RISK </v>
      </c>
    </row>
    <row r="4138" spans="14:34" ht="17" x14ac:dyDescent="0.25">
      <c r="N4138" s="14">
        <f t="shared" si="1026"/>
        <v>-0.95499785099808265</v>
      </c>
      <c r="O4138" s="15">
        <f t="shared" si="1034"/>
        <v>-1.7059836344452968</v>
      </c>
      <c r="P4138" s="16">
        <f t="shared" si="1035"/>
        <v>0</v>
      </c>
      <c r="Q4138" s="16">
        <f t="shared" si="1027"/>
        <v>0</v>
      </c>
      <c r="R4138" s="16">
        <f t="shared" si="1036"/>
        <v>0</v>
      </c>
      <c r="S4138" s="16">
        <f t="shared" si="1037"/>
        <v>0</v>
      </c>
      <c r="T4138" s="16">
        <f t="shared" si="1028"/>
        <v>0</v>
      </c>
      <c r="U4138" s="16">
        <f t="shared" si="1029"/>
        <v>0</v>
      </c>
      <c r="V4138" s="17">
        <f t="shared" si="1030"/>
        <v>0</v>
      </c>
      <c r="W4138" s="16">
        <f t="shared" si="1031"/>
        <v>0</v>
      </c>
      <c r="X4138" s="16">
        <f t="shared" si="1038"/>
        <v>0</v>
      </c>
      <c r="Y4138" s="16">
        <v>0</v>
      </c>
      <c r="Z4138" s="18">
        <f t="shared" si="1032"/>
        <v>0</v>
      </c>
      <c r="AA4138" s="18">
        <f t="shared" si="1033"/>
        <v>0</v>
      </c>
      <c r="AF4138">
        <f t="shared" si="1039"/>
        <v>-1.3485860971400674</v>
      </c>
      <c r="AG4138">
        <f t="shared" si="1040"/>
        <v>0.20610162374733121</v>
      </c>
      <c r="AH4138" t="str">
        <f t="shared" si="1041"/>
        <v xml:space="preserve">LOW RISK </v>
      </c>
    </row>
    <row r="4139" spans="14:34" ht="17" x14ac:dyDescent="0.25">
      <c r="N4139" s="14">
        <f t="shared" si="1026"/>
        <v>-0.95499785099808265</v>
      </c>
      <c r="O4139" s="15">
        <f t="shared" si="1034"/>
        <v>-1.7059836344452968</v>
      </c>
      <c r="P4139" s="16">
        <f t="shared" si="1035"/>
        <v>0</v>
      </c>
      <c r="Q4139" s="16">
        <f t="shared" si="1027"/>
        <v>0</v>
      </c>
      <c r="R4139" s="16">
        <f t="shared" si="1036"/>
        <v>0</v>
      </c>
      <c r="S4139" s="16">
        <f t="shared" si="1037"/>
        <v>0</v>
      </c>
      <c r="T4139" s="16">
        <f t="shared" si="1028"/>
        <v>0</v>
      </c>
      <c r="U4139" s="16">
        <f t="shared" si="1029"/>
        <v>0</v>
      </c>
      <c r="V4139" s="17">
        <f t="shared" si="1030"/>
        <v>0</v>
      </c>
      <c r="W4139" s="16">
        <f t="shared" si="1031"/>
        <v>0</v>
      </c>
      <c r="X4139" s="16">
        <f t="shared" si="1038"/>
        <v>0</v>
      </c>
      <c r="Y4139" s="16">
        <v>0</v>
      </c>
      <c r="Z4139" s="18">
        <f t="shared" si="1032"/>
        <v>0</v>
      </c>
      <c r="AA4139" s="18">
        <f t="shared" si="1033"/>
        <v>0</v>
      </c>
      <c r="AF4139">
        <f t="shared" si="1039"/>
        <v>-1.3485860971400674</v>
      </c>
      <c r="AG4139">
        <f t="shared" si="1040"/>
        <v>0.20610162374733121</v>
      </c>
      <c r="AH4139" t="str">
        <f t="shared" si="1041"/>
        <v xml:space="preserve">LOW RISK </v>
      </c>
    </row>
    <row r="4140" spans="14:34" ht="17" x14ac:dyDescent="0.25">
      <c r="N4140" s="14">
        <f t="shared" si="1026"/>
        <v>-0.95499785099808265</v>
      </c>
      <c r="O4140" s="15">
        <f t="shared" si="1034"/>
        <v>-1.7059836344452968</v>
      </c>
      <c r="P4140" s="16">
        <f t="shared" si="1035"/>
        <v>0</v>
      </c>
      <c r="Q4140" s="16">
        <f t="shared" si="1027"/>
        <v>0</v>
      </c>
      <c r="R4140" s="16">
        <f t="shared" si="1036"/>
        <v>0</v>
      </c>
      <c r="S4140" s="16">
        <f t="shared" si="1037"/>
        <v>0</v>
      </c>
      <c r="T4140" s="16">
        <f t="shared" si="1028"/>
        <v>0</v>
      </c>
      <c r="U4140" s="16">
        <f t="shared" si="1029"/>
        <v>0</v>
      </c>
      <c r="V4140" s="17">
        <f t="shared" si="1030"/>
        <v>0</v>
      </c>
      <c r="W4140" s="16">
        <f t="shared" si="1031"/>
        <v>0</v>
      </c>
      <c r="X4140" s="16">
        <f t="shared" si="1038"/>
        <v>0</v>
      </c>
      <c r="Y4140" s="16">
        <v>0</v>
      </c>
      <c r="Z4140" s="18">
        <f t="shared" si="1032"/>
        <v>0</v>
      </c>
      <c r="AA4140" s="18">
        <f t="shared" si="1033"/>
        <v>0</v>
      </c>
      <c r="AF4140">
        <f t="shared" si="1039"/>
        <v>-1.3485860971400674</v>
      </c>
      <c r="AG4140">
        <f t="shared" si="1040"/>
        <v>0.20610162374733121</v>
      </c>
      <c r="AH4140" t="str">
        <f t="shared" si="1041"/>
        <v xml:space="preserve">LOW RISK </v>
      </c>
    </row>
    <row r="4141" spans="14:34" ht="17" x14ac:dyDescent="0.25">
      <c r="N4141" s="14">
        <f t="shared" si="1026"/>
        <v>-0.95499785099808265</v>
      </c>
      <c r="O4141" s="15">
        <f t="shared" si="1034"/>
        <v>-1.7059836344452968</v>
      </c>
      <c r="P4141" s="16">
        <f t="shared" si="1035"/>
        <v>0</v>
      </c>
      <c r="Q4141" s="16">
        <f t="shared" si="1027"/>
        <v>0</v>
      </c>
      <c r="R4141" s="16">
        <f t="shared" si="1036"/>
        <v>0</v>
      </c>
      <c r="S4141" s="16">
        <f t="shared" si="1037"/>
        <v>0</v>
      </c>
      <c r="T4141" s="16">
        <f t="shared" si="1028"/>
        <v>0</v>
      </c>
      <c r="U4141" s="16">
        <f t="shared" si="1029"/>
        <v>0</v>
      </c>
      <c r="V4141" s="17">
        <f t="shared" si="1030"/>
        <v>0</v>
      </c>
      <c r="W4141" s="16">
        <f t="shared" si="1031"/>
        <v>0</v>
      </c>
      <c r="X4141" s="16">
        <f t="shared" si="1038"/>
        <v>0</v>
      </c>
      <c r="Y4141" s="16">
        <v>1</v>
      </c>
      <c r="Z4141" s="18">
        <f t="shared" si="1032"/>
        <v>0</v>
      </c>
      <c r="AA4141" s="18">
        <f t="shared" si="1033"/>
        <v>0</v>
      </c>
      <c r="AF4141">
        <f t="shared" si="1039"/>
        <v>-1.3485860971400674</v>
      </c>
      <c r="AG4141">
        <f t="shared" si="1040"/>
        <v>0.20610162374733121</v>
      </c>
      <c r="AH4141" t="str">
        <f t="shared" si="1041"/>
        <v xml:space="preserve">LOW RISK </v>
      </c>
    </row>
    <row r="4142" spans="14:34" ht="17" x14ac:dyDescent="0.25">
      <c r="N4142" s="14">
        <f t="shared" si="1026"/>
        <v>-0.95499785099808265</v>
      </c>
      <c r="O4142" s="15">
        <f t="shared" si="1034"/>
        <v>-1.7059836344452968</v>
      </c>
      <c r="P4142" s="16">
        <f t="shared" si="1035"/>
        <v>0</v>
      </c>
      <c r="Q4142" s="16">
        <f t="shared" si="1027"/>
        <v>0</v>
      </c>
      <c r="R4142" s="16">
        <f t="shared" si="1036"/>
        <v>0</v>
      </c>
      <c r="S4142" s="16">
        <f t="shared" si="1037"/>
        <v>0</v>
      </c>
      <c r="T4142" s="16">
        <f t="shared" si="1028"/>
        <v>0</v>
      </c>
      <c r="U4142" s="16">
        <f t="shared" si="1029"/>
        <v>0</v>
      </c>
      <c r="V4142" s="17">
        <f t="shared" si="1030"/>
        <v>0</v>
      </c>
      <c r="W4142" s="16">
        <f t="shared" si="1031"/>
        <v>0</v>
      </c>
      <c r="X4142" s="16">
        <f t="shared" si="1038"/>
        <v>0</v>
      </c>
      <c r="Y4142" s="16">
        <v>1</v>
      </c>
      <c r="Z4142" s="18">
        <f t="shared" si="1032"/>
        <v>0</v>
      </c>
      <c r="AA4142" s="18">
        <f t="shared" si="1033"/>
        <v>0</v>
      </c>
      <c r="AF4142">
        <f t="shared" si="1039"/>
        <v>-1.3485860971400674</v>
      </c>
      <c r="AG4142">
        <f t="shared" si="1040"/>
        <v>0.20610162374733121</v>
      </c>
      <c r="AH4142" t="str">
        <f t="shared" si="1041"/>
        <v xml:space="preserve">LOW RISK </v>
      </c>
    </row>
    <row r="4143" spans="14:34" ht="17" x14ac:dyDescent="0.25">
      <c r="N4143" s="14">
        <f t="shared" si="1026"/>
        <v>-0.95499785099808265</v>
      </c>
      <c r="O4143" s="15">
        <f t="shared" si="1034"/>
        <v>-1.7059836344452968</v>
      </c>
      <c r="P4143" s="16">
        <f t="shared" si="1035"/>
        <v>0</v>
      </c>
      <c r="Q4143" s="16">
        <f t="shared" si="1027"/>
        <v>0</v>
      </c>
      <c r="R4143" s="16">
        <f t="shared" si="1036"/>
        <v>0</v>
      </c>
      <c r="S4143" s="16">
        <f t="shared" si="1037"/>
        <v>0</v>
      </c>
      <c r="T4143" s="16">
        <f t="shared" si="1028"/>
        <v>0</v>
      </c>
      <c r="U4143" s="16">
        <f t="shared" si="1029"/>
        <v>0</v>
      </c>
      <c r="V4143" s="17">
        <f t="shared" si="1030"/>
        <v>0</v>
      </c>
      <c r="W4143" s="16">
        <f t="shared" si="1031"/>
        <v>0</v>
      </c>
      <c r="X4143" s="16">
        <f t="shared" si="1038"/>
        <v>0</v>
      </c>
      <c r="Y4143" s="16">
        <v>1</v>
      </c>
      <c r="Z4143" s="18">
        <f t="shared" si="1032"/>
        <v>0</v>
      </c>
      <c r="AA4143" s="18">
        <f t="shared" si="1033"/>
        <v>0</v>
      </c>
      <c r="AF4143">
        <f t="shared" si="1039"/>
        <v>-1.3485860971400674</v>
      </c>
      <c r="AG4143">
        <f t="shared" si="1040"/>
        <v>0.20610162374733121</v>
      </c>
      <c r="AH4143" t="str">
        <f t="shared" si="1041"/>
        <v xml:space="preserve">LOW RISK </v>
      </c>
    </row>
    <row r="4144" spans="14:34" ht="17" x14ac:dyDescent="0.25">
      <c r="N4144" s="14">
        <f t="shared" si="1026"/>
        <v>-0.95499785099808265</v>
      </c>
      <c r="O4144" s="15">
        <f t="shared" si="1034"/>
        <v>-1.7059836344452968</v>
      </c>
      <c r="P4144" s="16">
        <f t="shared" si="1035"/>
        <v>0</v>
      </c>
      <c r="Q4144" s="16">
        <f t="shared" si="1027"/>
        <v>0</v>
      </c>
      <c r="R4144" s="16">
        <f t="shared" si="1036"/>
        <v>0</v>
      </c>
      <c r="S4144" s="16">
        <f t="shared" si="1037"/>
        <v>0</v>
      </c>
      <c r="T4144" s="16">
        <f t="shared" si="1028"/>
        <v>0</v>
      </c>
      <c r="U4144" s="16">
        <f t="shared" si="1029"/>
        <v>0</v>
      </c>
      <c r="V4144" s="17">
        <f t="shared" si="1030"/>
        <v>0</v>
      </c>
      <c r="W4144" s="16">
        <f t="shared" si="1031"/>
        <v>0</v>
      </c>
      <c r="X4144" s="16">
        <f t="shared" si="1038"/>
        <v>0</v>
      </c>
      <c r="Y4144" s="16">
        <v>1</v>
      </c>
      <c r="Z4144" s="18">
        <f t="shared" si="1032"/>
        <v>0</v>
      </c>
      <c r="AA4144" s="18">
        <f t="shared" si="1033"/>
        <v>0</v>
      </c>
      <c r="AF4144">
        <f t="shared" si="1039"/>
        <v>-1.3485860971400674</v>
      </c>
      <c r="AG4144">
        <f t="shared" si="1040"/>
        <v>0.20610162374733121</v>
      </c>
      <c r="AH4144" t="str">
        <f t="shared" si="1041"/>
        <v xml:space="preserve">LOW RISK </v>
      </c>
    </row>
    <row r="4145" spans="14:34" ht="17" x14ac:dyDescent="0.25">
      <c r="N4145" s="14">
        <f t="shared" si="1026"/>
        <v>-0.95499785099808265</v>
      </c>
      <c r="O4145" s="15">
        <f t="shared" si="1034"/>
        <v>-1.7059836344452968</v>
      </c>
      <c r="P4145" s="16">
        <f t="shared" si="1035"/>
        <v>0</v>
      </c>
      <c r="Q4145" s="16">
        <f t="shared" si="1027"/>
        <v>0</v>
      </c>
      <c r="R4145" s="16">
        <f t="shared" si="1036"/>
        <v>0</v>
      </c>
      <c r="S4145" s="16">
        <f t="shared" si="1037"/>
        <v>0</v>
      </c>
      <c r="T4145" s="16">
        <f t="shared" si="1028"/>
        <v>0</v>
      </c>
      <c r="U4145" s="16">
        <f t="shared" si="1029"/>
        <v>0</v>
      </c>
      <c r="V4145" s="17">
        <f t="shared" si="1030"/>
        <v>0</v>
      </c>
      <c r="W4145" s="16">
        <f t="shared" si="1031"/>
        <v>0</v>
      </c>
      <c r="X4145" s="16">
        <f t="shared" si="1038"/>
        <v>0</v>
      </c>
      <c r="Y4145" s="16">
        <v>0</v>
      </c>
      <c r="Z4145" s="18">
        <f t="shared" si="1032"/>
        <v>0</v>
      </c>
      <c r="AA4145" s="18">
        <f t="shared" si="1033"/>
        <v>0</v>
      </c>
      <c r="AF4145">
        <f t="shared" si="1039"/>
        <v>-1.3485860971400674</v>
      </c>
      <c r="AG4145">
        <f t="shared" si="1040"/>
        <v>0.20610162374733121</v>
      </c>
      <c r="AH4145" t="str">
        <f t="shared" si="1041"/>
        <v xml:space="preserve">LOW RISK </v>
      </c>
    </row>
    <row r="4146" spans="14:34" ht="17" x14ac:dyDescent="0.25">
      <c r="N4146" s="14">
        <f t="shared" si="1026"/>
        <v>-0.95499785099808265</v>
      </c>
      <c r="O4146" s="15">
        <f t="shared" si="1034"/>
        <v>-1.7059836344452968</v>
      </c>
      <c r="P4146" s="16">
        <f t="shared" si="1035"/>
        <v>0</v>
      </c>
      <c r="Q4146" s="16">
        <f t="shared" si="1027"/>
        <v>0</v>
      </c>
      <c r="R4146" s="16">
        <f t="shared" si="1036"/>
        <v>0</v>
      </c>
      <c r="S4146" s="16">
        <f t="shared" si="1037"/>
        <v>0</v>
      </c>
      <c r="T4146" s="16">
        <f t="shared" si="1028"/>
        <v>0</v>
      </c>
      <c r="U4146" s="16">
        <f t="shared" si="1029"/>
        <v>0</v>
      </c>
      <c r="V4146" s="17">
        <f t="shared" si="1030"/>
        <v>0</v>
      </c>
      <c r="W4146" s="16">
        <f t="shared" si="1031"/>
        <v>0</v>
      </c>
      <c r="X4146" s="16">
        <f t="shared" si="1038"/>
        <v>0</v>
      </c>
      <c r="Y4146" s="16">
        <v>1</v>
      </c>
      <c r="Z4146" s="18">
        <f t="shared" si="1032"/>
        <v>0</v>
      </c>
      <c r="AA4146" s="18">
        <f t="shared" si="1033"/>
        <v>0</v>
      </c>
      <c r="AF4146">
        <f t="shared" si="1039"/>
        <v>-1.3485860971400674</v>
      </c>
      <c r="AG4146">
        <f t="shared" si="1040"/>
        <v>0.20610162374733121</v>
      </c>
      <c r="AH4146" t="str">
        <f t="shared" si="1041"/>
        <v xml:space="preserve">LOW RISK </v>
      </c>
    </row>
    <row r="4147" spans="14:34" ht="17" x14ac:dyDescent="0.25">
      <c r="N4147" s="14">
        <f t="shared" si="1026"/>
        <v>-0.95499785099808265</v>
      </c>
      <c r="O4147" s="15">
        <f t="shared" si="1034"/>
        <v>-1.7059836344452968</v>
      </c>
      <c r="P4147" s="16">
        <f t="shared" si="1035"/>
        <v>0</v>
      </c>
      <c r="Q4147" s="16">
        <f t="shared" si="1027"/>
        <v>0</v>
      </c>
      <c r="R4147" s="16">
        <f t="shared" si="1036"/>
        <v>0</v>
      </c>
      <c r="S4147" s="16">
        <f t="shared" si="1037"/>
        <v>0</v>
      </c>
      <c r="T4147" s="16">
        <f t="shared" si="1028"/>
        <v>0</v>
      </c>
      <c r="U4147" s="16">
        <f t="shared" si="1029"/>
        <v>0</v>
      </c>
      <c r="V4147" s="17">
        <f t="shared" si="1030"/>
        <v>0</v>
      </c>
      <c r="W4147" s="16">
        <f t="shared" si="1031"/>
        <v>0</v>
      </c>
      <c r="X4147" s="16">
        <f t="shared" si="1038"/>
        <v>0</v>
      </c>
      <c r="Y4147" s="16">
        <v>1</v>
      </c>
      <c r="Z4147" s="18">
        <f t="shared" si="1032"/>
        <v>0</v>
      </c>
      <c r="AA4147" s="18">
        <f t="shared" si="1033"/>
        <v>0</v>
      </c>
      <c r="AF4147">
        <f t="shared" si="1039"/>
        <v>-1.3485860971400674</v>
      </c>
      <c r="AG4147">
        <f t="shared" si="1040"/>
        <v>0.20610162374733121</v>
      </c>
      <c r="AH4147" t="str">
        <f t="shared" si="1041"/>
        <v xml:space="preserve">LOW RISK </v>
      </c>
    </row>
    <row r="4148" spans="14:34" ht="17" x14ac:dyDescent="0.25">
      <c r="N4148" s="14">
        <f t="shared" si="1026"/>
        <v>-0.95499785099808265</v>
      </c>
      <c r="O4148" s="15">
        <f t="shared" si="1034"/>
        <v>-1.7059836344452968</v>
      </c>
      <c r="P4148" s="16">
        <f t="shared" si="1035"/>
        <v>0</v>
      </c>
      <c r="Q4148" s="16">
        <f t="shared" si="1027"/>
        <v>0</v>
      </c>
      <c r="R4148" s="16">
        <f t="shared" si="1036"/>
        <v>0</v>
      </c>
      <c r="S4148" s="16">
        <f t="shared" si="1037"/>
        <v>0</v>
      </c>
      <c r="T4148" s="16">
        <f t="shared" si="1028"/>
        <v>0</v>
      </c>
      <c r="U4148" s="16">
        <f t="shared" si="1029"/>
        <v>0</v>
      </c>
      <c r="V4148" s="17">
        <f t="shared" si="1030"/>
        <v>0</v>
      </c>
      <c r="W4148" s="16">
        <f t="shared" si="1031"/>
        <v>0</v>
      </c>
      <c r="X4148" s="16">
        <f t="shared" si="1038"/>
        <v>0</v>
      </c>
      <c r="Y4148" s="16">
        <v>1</v>
      </c>
      <c r="Z4148" s="18">
        <f t="shared" si="1032"/>
        <v>0</v>
      </c>
      <c r="AA4148" s="18">
        <f t="shared" si="1033"/>
        <v>0</v>
      </c>
      <c r="AF4148">
        <f t="shared" si="1039"/>
        <v>-1.3485860971400674</v>
      </c>
      <c r="AG4148">
        <f t="shared" si="1040"/>
        <v>0.20610162374733121</v>
      </c>
      <c r="AH4148" t="str">
        <f t="shared" si="1041"/>
        <v xml:space="preserve">LOW RISK </v>
      </c>
    </row>
    <row r="4149" spans="14:34" ht="17" x14ac:dyDescent="0.25">
      <c r="N4149" s="14">
        <f t="shared" si="1026"/>
        <v>-0.95499785099808265</v>
      </c>
      <c r="O4149" s="15">
        <f t="shared" si="1034"/>
        <v>-1.7059836344452968</v>
      </c>
      <c r="P4149" s="16">
        <f t="shared" si="1035"/>
        <v>0</v>
      </c>
      <c r="Q4149" s="16">
        <f t="shared" si="1027"/>
        <v>0</v>
      </c>
      <c r="R4149" s="16">
        <f t="shared" si="1036"/>
        <v>0</v>
      </c>
      <c r="S4149" s="16">
        <f t="shared" si="1037"/>
        <v>0</v>
      </c>
      <c r="T4149" s="16">
        <f t="shared" si="1028"/>
        <v>0</v>
      </c>
      <c r="U4149" s="16">
        <f t="shared" si="1029"/>
        <v>0</v>
      </c>
      <c r="V4149" s="17">
        <f t="shared" si="1030"/>
        <v>0</v>
      </c>
      <c r="W4149" s="16">
        <f t="shared" si="1031"/>
        <v>0</v>
      </c>
      <c r="X4149" s="16">
        <f t="shared" si="1038"/>
        <v>0</v>
      </c>
      <c r="Y4149" s="16">
        <v>1</v>
      </c>
      <c r="Z4149" s="18">
        <f t="shared" si="1032"/>
        <v>0</v>
      </c>
      <c r="AA4149" s="18">
        <f t="shared" si="1033"/>
        <v>0</v>
      </c>
      <c r="AF4149">
        <f t="shared" si="1039"/>
        <v>-1.3485860971400674</v>
      </c>
      <c r="AG4149">
        <f t="shared" si="1040"/>
        <v>0.20610162374733121</v>
      </c>
      <c r="AH4149" t="str">
        <f t="shared" si="1041"/>
        <v xml:space="preserve">LOW RISK </v>
      </c>
    </row>
    <row r="4150" spans="14:34" ht="17" x14ac:dyDescent="0.25">
      <c r="N4150" s="14">
        <f t="shared" si="1026"/>
        <v>-0.95499785099808265</v>
      </c>
      <c r="O4150" s="15">
        <f t="shared" si="1034"/>
        <v>-1.7059836344452968</v>
      </c>
      <c r="P4150" s="16">
        <f t="shared" si="1035"/>
        <v>0</v>
      </c>
      <c r="Q4150" s="16">
        <f t="shared" si="1027"/>
        <v>0</v>
      </c>
      <c r="R4150" s="16">
        <f t="shared" si="1036"/>
        <v>0</v>
      </c>
      <c r="S4150" s="16">
        <f t="shared" si="1037"/>
        <v>0</v>
      </c>
      <c r="T4150" s="16">
        <f t="shared" si="1028"/>
        <v>0</v>
      </c>
      <c r="U4150" s="16">
        <f t="shared" si="1029"/>
        <v>0</v>
      </c>
      <c r="V4150" s="17">
        <f t="shared" si="1030"/>
        <v>0</v>
      </c>
      <c r="W4150" s="16">
        <f t="shared" si="1031"/>
        <v>0</v>
      </c>
      <c r="X4150" s="16">
        <f t="shared" si="1038"/>
        <v>0</v>
      </c>
      <c r="Y4150" s="16">
        <v>0</v>
      </c>
      <c r="Z4150" s="18">
        <f t="shared" si="1032"/>
        <v>0</v>
      </c>
      <c r="AA4150" s="18">
        <f t="shared" si="1033"/>
        <v>0</v>
      </c>
      <c r="AF4150">
        <f t="shared" si="1039"/>
        <v>-1.3485860971400674</v>
      </c>
      <c r="AG4150">
        <f t="shared" si="1040"/>
        <v>0.20610162374733121</v>
      </c>
      <c r="AH4150" t="str">
        <f t="shared" si="1041"/>
        <v xml:space="preserve">LOW RISK </v>
      </c>
    </row>
    <row r="4151" spans="14:34" ht="17" x14ac:dyDescent="0.25">
      <c r="N4151" s="14">
        <f t="shared" si="1026"/>
        <v>-0.95499785099808265</v>
      </c>
      <c r="O4151" s="15">
        <f t="shared" si="1034"/>
        <v>-1.7059836344452968</v>
      </c>
      <c r="P4151" s="16">
        <f t="shared" si="1035"/>
        <v>0</v>
      </c>
      <c r="Q4151" s="16">
        <f t="shared" si="1027"/>
        <v>0</v>
      </c>
      <c r="R4151" s="16">
        <f t="shared" si="1036"/>
        <v>0</v>
      </c>
      <c r="S4151" s="16">
        <f t="shared" si="1037"/>
        <v>0</v>
      </c>
      <c r="T4151" s="16">
        <f t="shared" si="1028"/>
        <v>0</v>
      </c>
      <c r="U4151" s="16">
        <f t="shared" si="1029"/>
        <v>0</v>
      </c>
      <c r="V4151" s="17">
        <f t="shared" si="1030"/>
        <v>0</v>
      </c>
      <c r="W4151" s="16">
        <f t="shared" si="1031"/>
        <v>0</v>
      </c>
      <c r="X4151" s="16">
        <f t="shared" si="1038"/>
        <v>0</v>
      </c>
      <c r="Y4151" s="16">
        <v>1</v>
      </c>
      <c r="Z4151" s="18">
        <f t="shared" si="1032"/>
        <v>0</v>
      </c>
      <c r="AA4151" s="18">
        <f t="shared" si="1033"/>
        <v>0</v>
      </c>
      <c r="AF4151">
        <f t="shared" si="1039"/>
        <v>-1.3485860971400674</v>
      </c>
      <c r="AG4151">
        <f t="shared" si="1040"/>
        <v>0.20610162374733121</v>
      </c>
      <c r="AH4151" t="str">
        <f t="shared" si="1041"/>
        <v xml:space="preserve">LOW RISK </v>
      </c>
    </row>
    <row r="4152" spans="14:34" ht="17" x14ac:dyDescent="0.25">
      <c r="N4152" s="14">
        <f t="shared" si="1026"/>
        <v>-0.95499785099808265</v>
      </c>
      <c r="O4152" s="15">
        <f t="shared" si="1034"/>
        <v>-1.7059836344452968</v>
      </c>
      <c r="P4152" s="16">
        <f t="shared" si="1035"/>
        <v>0</v>
      </c>
      <c r="Q4152" s="16">
        <f t="shared" si="1027"/>
        <v>0</v>
      </c>
      <c r="R4152" s="16">
        <f t="shared" si="1036"/>
        <v>0</v>
      </c>
      <c r="S4152" s="16">
        <f t="shared" si="1037"/>
        <v>0</v>
      </c>
      <c r="T4152" s="16">
        <f t="shared" si="1028"/>
        <v>0</v>
      </c>
      <c r="U4152" s="16">
        <f t="shared" si="1029"/>
        <v>0</v>
      </c>
      <c r="V4152" s="17">
        <f t="shared" si="1030"/>
        <v>0</v>
      </c>
      <c r="W4152" s="16">
        <f t="shared" si="1031"/>
        <v>0</v>
      </c>
      <c r="X4152" s="16">
        <f t="shared" si="1038"/>
        <v>0</v>
      </c>
      <c r="Y4152" s="16">
        <v>1</v>
      </c>
      <c r="Z4152" s="18">
        <f t="shared" si="1032"/>
        <v>0</v>
      </c>
      <c r="AA4152" s="18">
        <f t="shared" si="1033"/>
        <v>0</v>
      </c>
      <c r="AF4152">
        <f t="shared" si="1039"/>
        <v>-1.3485860971400674</v>
      </c>
      <c r="AG4152">
        <f t="shared" si="1040"/>
        <v>0.20610162374733121</v>
      </c>
      <c r="AH4152" t="str">
        <f t="shared" si="1041"/>
        <v xml:space="preserve">LOW RISK </v>
      </c>
    </row>
    <row r="4153" spans="14:34" ht="17" x14ac:dyDescent="0.25">
      <c r="N4153" s="14">
        <f t="shared" si="1026"/>
        <v>-0.95499785099808265</v>
      </c>
      <c r="O4153" s="15">
        <f t="shared" si="1034"/>
        <v>-1.7059836344452968</v>
      </c>
      <c r="P4153" s="16">
        <f t="shared" si="1035"/>
        <v>0</v>
      </c>
      <c r="Q4153" s="16">
        <f t="shared" si="1027"/>
        <v>0</v>
      </c>
      <c r="R4153" s="16">
        <f t="shared" si="1036"/>
        <v>0</v>
      </c>
      <c r="S4153" s="16">
        <f t="shared" si="1037"/>
        <v>0</v>
      </c>
      <c r="T4153" s="16">
        <f t="shared" si="1028"/>
        <v>0</v>
      </c>
      <c r="U4153" s="16">
        <f t="shared" si="1029"/>
        <v>0</v>
      </c>
      <c r="V4153" s="17">
        <f t="shared" si="1030"/>
        <v>0</v>
      </c>
      <c r="W4153" s="16">
        <f t="shared" si="1031"/>
        <v>0</v>
      </c>
      <c r="X4153" s="16">
        <f t="shared" si="1038"/>
        <v>0</v>
      </c>
      <c r="Y4153" s="16">
        <v>1</v>
      </c>
      <c r="Z4153" s="18">
        <f t="shared" si="1032"/>
        <v>0</v>
      </c>
      <c r="AA4153" s="18">
        <f t="shared" si="1033"/>
        <v>0</v>
      </c>
      <c r="AF4153">
        <f t="shared" si="1039"/>
        <v>-1.3485860971400674</v>
      </c>
      <c r="AG4153">
        <f t="shared" si="1040"/>
        <v>0.20610162374733121</v>
      </c>
      <c r="AH4153" t="str">
        <f t="shared" si="1041"/>
        <v xml:space="preserve">LOW RISK </v>
      </c>
    </row>
    <row r="4154" spans="14:34" ht="17" x14ac:dyDescent="0.25">
      <c r="N4154" s="14">
        <f t="shared" si="1026"/>
        <v>-0.95499785099808265</v>
      </c>
      <c r="O4154" s="15">
        <f t="shared" si="1034"/>
        <v>-1.7059836344452968</v>
      </c>
      <c r="P4154" s="16">
        <f t="shared" si="1035"/>
        <v>0</v>
      </c>
      <c r="Q4154" s="16">
        <f t="shared" si="1027"/>
        <v>0</v>
      </c>
      <c r="R4154" s="16">
        <f t="shared" si="1036"/>
        <v>0</v>
      </c>
      <c r="S4154" s="16">
        <f t="shared" si="1037"/>
        <v>0</v>
      </c>
      <c r="T4154" s="16">
        <f t="shared" si="1028"/>
        <v>0</v>
      </c>
      <c r="U4154" s="16">
        <f t="shared" si="1029"/>
        <v>0</v>
      </c>
      <c r="V4154" s="17">
        <f t="shared" si="1030"/>
        <v>0</v>
      </c>
      <c r="W4154" s="16">
        <f t="shared" si="1031"/>
        <v>0</v>
      </c>
      <c r="X4154" s="16">
        <f t="shared" si="1038"/>
        <v>0</v>
      </c>
      <c r="Y4154" s="16">
        <v>1</v>
      </c>
      <c r="Z4154" s="18">
        <f t="shared" si="1032"/>
        <v>0</v>
      </c>
      <c r="AA4154" s="18">
        <f t="shared" si="1033"/>
        <v>0</v>
      </c>
      <c r="AF4154">
        <f t="shared" si="1039"/>
        <v>-1.3485860971400674</v>
      </c>
      <c r="AG4154">
        <f t="shared" si="1040"/>
        <v>0.20610162374733121</v>
      </c>
      <c r="AH4154" t="str">
        <f t="shared" si="1041"/>
        <v xml:space="preserve">LOW RISK </v>
      </c>
    </row>
    <row r="4155" spans="14:34" ht="17" x14ac:dyDescent="0.25">
      <c r="N4155" s="14">
        <f t="shared" si="1026"/>
        <v>-0.95499785099808265</v>
      </c>
      <c r="O4155" s="15">
        <f t="shared" si="1034"/>
        <v>-1.7059836344452968</v>
      </c>
      <c r="P4155" s="16">
        <f t="shared" si="1035"/>
        <v>0</v>
      </c>
      <c r="Q4155" s="16">
        <f t="shared" si="1027"/>
        <v>0</v>
      </c>
      <c r="R4155" s="16">
        <f t="shared" si="1036"/>
        <v>0</v>
      </c>
      <c r="S4155" s="16">
        <f t="shared" si="1037"/>
        <v>0</v>
      </c>
      <c r="T4155" s="16">
        <f t="shared" si="1028"/>
        <v>0</v>
      </c>
      <c r="U4155" s="16">
        <f t="shared" si="1029"/>
        <v>0</v>
      </c>
      <c r="V4155" s="17">
        <f t="shared" si="1030"/>
        <v>0</v>
      </c>
      <c r="W4155" s="16">
        <f t="shared" si="1031"/>
        <v>0</v>
      </c>
      <c r="X4155" s="16">
        <f t="shared" si="1038"/>
        <v>0</v>
      </c>
      <c r="Y4155" s="16">
        <v>1</v>
      </c>
      <c r="Z4155" s="18">
        <f t="shared" si="1032"/>
        <v>0</v>
      </c>
      <c r="AA4155" s="18">
        <f t="shared" si="1033"/>
        <v>0</v>
      </c>
      <c r="AF4155">
        <f t="shared" si="1039"/>
        <v>-1.3485860971400674</v>
      </c>
      <c r="AG4155">
        <f t="shared" si="1040"/>
        <v>0.20610162374733121</v>
      </c>
      <c r="AH4155" t="str">
        <f t="shared" si="1041"/>
        <v xml:space="preserve">LOW RISK </v>
      </c>
    </row>
    <row r="4156" spans="14:34" ht="17" x14ac:dyDescent="0.25">
      <c r="N4156" s="14">
        <f t="shared" si="1026"/>
        <v>-0.95499785099808265</v>
      </c>
      <c r="O4156" s="15">
        <f t="shared" si="1034"/>
        <v>-1.7059836344452968</v>
      </c>
      <c r="P4156" s="16">
        <f t="shared" si="1035"/>
        <v>0</v>
      </c>
      <c r="Q4156" s="16">
        <f t="shared" si="1027"/>
        <v>0</v>
      </c>
      <c r="R4156" s="16">
        <f t="shared" si="1036"/>
        <v>0</v>
      </c>
      <c r="S4156" s="16">
        <f t="shared" si="1037"/>
        <v>0</v>
      </c>
      <c r="T4156" s="16">
        <f t="shared" si="1028"/>
        <v>0</v>
      </c>
      <c r="U4156" s="16">
        <f t="shared" si="1029"/>
        <v>0</v>
      </c>
      <c r="V4156" s="17">
        <f t="shared" si="1030"/>
        <v>0</v>
      </c>
      <c r="W4156" s="16">
        <f t="shared" si="1031"/>
        <v>0</v>
      </c>
      <c r="X4156" s="16">
        <f t="shared" si="1038"/>
        <v>0</v>
      </c>
      <c r="Y4156" s="16">
        <v>0</v>
      </c>
      <c r="Z4156" s="18">
        <f t="shared" si="1032"/>
        <v>0</v>
      </c>
      <c r="AA4156" s="18">
        <f t="shared" si="1033"/>
        <v>0</v>
      </c>
      <c r="AF4156">
        <f t="shared" si="1039"/>
        <v>-1.3485860971400674</v>
      </c>
      <c r="AG4156">
        <f t="shared" si="1040"/>
        <v>0.20610162374733121</v>
      </c>
      <c r="AH4156" t="str">
        <f t="shared" si="1041"/>
        <v xml:space="preserve">LOW RISK </v>
      </c>
    </row>
    <row r="4157" spans="14:34" ht="17" x14ac:dyDescent="0.25">
      <c r="N4157" s="14">
        <f t="shared" si="1026"/>
        <v>-0.95499785099808265</v>
      </c>
      <c r="O4157" s="15">
        <f t="shared" si="1034"/>
        <v>-1.7059836344452968</v>
      </c>
      <c r="P4157" s="16">
        <f t="shared" si="1035"/>
        <v>0</v>
      </c>
      <c r="Q4157" s="16">
        <f t="shared" si="1027"/>
        <v>0</v>
      </c>
      <c r="R4157" s="16">
        <f t="shared" si="1036"/>
        <v>0</v>
      </c>
      <c r="S4157" s="16">
        <f t="shared" si="1037"/>
        <v>0</v>
      </c>
      <c r="T4157" s="16">
        <f t="shared" si="1028"/>
        <v>0</v>
      </c>
      <c r="U4157" s="16">
        <f t="shared" si="1029"/>
        <v>0</v>
      </c>
      <c r="V4157" s="17">
        <f t="shared" si="1030"/>
        <v>0</v>
      </c>
      <c r="W4157" s="16">
        <f t="shared" si="1031"/>
        <v>0</v>
      </c>
      <c r="X4157" s="16">
        <f t="shared" si="1038"/>
        <v>0</v>
      </c>
      <c r="Y4157" s="16">
        <v>0</v>
      </c>
      <c r="Z4157" s="18">
        <f t="shared" si="1032"/>
        <v>0</v>
      </c>
      <c r="AA4157" s="18">
        <f t="shared" si="1033"/>
        <v>0</v>
      </c>
      <c r="AF4157">
        <f t="shared" si="1039"/>
        <v>-1.3485860971400674</v>
      </c>
      <c r="AG4157">
        <f t="shared" si="1040"/>
        <v>0.20610162374733121</v>
      </c>
      <c r="AH4157" t="str">
        <f t="shared" si="1041"/>
        <v xml:space="preserve">LOW RISK </v>
      </c>
    </row>
    <row r="4158" spans="14:34" ht="17" x14ac:dyDescent="0.25">
      <c r="N4158" s="14">
        <f t="shared" si="1026"/>
        <v>-0.95499785099808265</v>
      </c>
      <c r="O4158" s="15">
        <f t="shared" si="1034"/>
        <v>-1.7059836344452968</v>
      </c>
      <c r="P4158" s="16">
        <f t="shared" si="1035"/>
        <v>0</v>
      </c>
      <c r="Q4158" s="16">
        <f t="shared" si="1027"/>
        <v>0</v>
      </c>
      <c r="R4158" s="16">
        <f t="shared" si="1036"/>
        <v>0</v>
      </c>
      <c r="S4158" s="16">
        <f t="shared" si="1037"/>
        <v>0</v>
      </c>
      <c r="T4158" s="16">
        <f t="shared" si="1028"/>
        <v>0</v>
      </c>
      <c r="U4158" s="16">
        <f t="shared" si="1029"/>
        <v>0</v>
      </c>
      <c r="V4158" s="17">
        <f t="shared" si="1030"/>
        <v>0</v>
      </c>
      <c r="W4158" s="16">
        <f t="shared" si="1031"/>
        <v>0</v>
      </c>
      <c r="X4158" s="16">
        <f t="shared" si="1038"/>
        <v>0</v>
      </c>
      <c r="Y4158" s="16">
        <v>0</v>
      </c>
      <c r="Z4158" s="18">
        <f t="shared" si="1032"/>
        <v>0</v>
      </c>
      <c r="AA4158" s="18">
        <f t="shared" si="1033"/>
        <v>0</v>
      </c>
      <c r="AF4158">
        <f t="shared" si="1039"/>
        <v>-1.3485860971400674</v>
      </c>
      <c r="AG4158">
        <f t="shared" si="1040"/>
        <v>0.20610162374733121</v>
      </c>
      <c r="AH4158" t="str">
        <f t="shared" si="1041"/>
        <v xml:space="preserve">LOW RISK </v>
      </c>
    </row>
    <row r="4159" spans="14:34" ht="17" x14ac:dyDescent="0.25">
      <c r="N4159" s="14">
        <f t="shared" si="1026"/>
        <v>-0.95499785099808265</v>
      </c>
      <c r="O4159" s="15">
        <f t="shared" si="1034"/>
        <v>-1.7059836344452968</v>
      </c>
      <c r="P4159" s="16">
        <f t="shared" si="1035"/>
        <v>0</v>
      </c>
      <c r="Q4159" s="16">
        <f t="shared" si="1027"/>
        <v>0</v>
      </c>
      <c r="R4159" s="16">
        <f t="shared" si="1036"/>
        <v>0</v>
      </c>
      <c r="S4159" s="16">
        <f t="shared" si="1037"/>
        <v>0</v>
      </c>
      <c r="T4159" s="16">
        <f t="shared" si="1028"/>
        <v>0</v>
      </c>
      <c r="U4159" s="16">
        <f t="shared" si="1029"/>
        <v>0</v>
      </c>
      <c r="V4159" s="17">
        <f t="shared" si="1030"/>
        <v>0</v>
      </c>
      <c r="W4159" s="16">
        <f t="shared" si="1031"/>
        <v>0</v>
      </c>
      <c r="X4159" s="16">
        <f t="shared" si="1038"/>
        <v>0</v>
      </c>
      <c r="Y4159" s="16">
        <v>0</v>
      </c>
      <c r="Z4159" s="18">
        <f t="shared" si="1032"/>
        <v>0</v>
      </c>
      <c r="AA4159" s="18">
        <f t="shared" si="1033"/>
        <v>0</v>
      </c>
      <c r="AF4159">
        <f t="shared" si="1039"/>
        <v>-1.3485860971400674</v>
      </c>
      <c r="AG4159">
        <f t="shared" si="1040"/>
        <v>0.20610162374733121</v>
      </c>
      <c r="AH4159" t="str">
        <f t="shared" si="1041"/>
        <v xml:space="preserve">LOW RISK </v>
      </c>
    </row>
    <row r="4160" spans="14:34" ht="17" x14ac:dyDescent="0.25">
      <c r="N4160" s="14">
        <f t="shared" si="1026"/>
        <v>-0.95499785099808265</v>
      </c>
      <c r="O4160" s="15">
        <f t="shared" si="1034"/>
        <v>-1.7059836344452968</v>
      </c>
      <c r="P4160" s="16">
        <f t="shared" si="1035"/>
        <v>0</v>
      </c>
      <c r="Q4160" s="16">
        <f t="shared" si="1027"/>
        <v>0</v>
      </c>
      <c r="R4160" s="16">
        <f t="shared" si="1036"/>
        <v>0</v>
      </c>
      <c r="S4160" s="16">
        <f t="shared" si="1037"/>
        <v>0</v>
      </c>
      <c r="T4160" s="16">
        <f t="shared" si="1028"/>
        <v>0</v>
      </c>
      <c r="U4160" s="16">
        <f t="shared" si="1029"/>
        <v>0</v>
      </c>
      <c r="V4160" s="17">
        <f t="shared" si="1030"/>
        <v>0</v>
      </c>
      <c r="W4160" s="16">
        <f t="shared" si="1031"/>
        <v>0</v>
      </c>
      <c r="X4160" s="16">
        <f t="shared" si="1038"/>
        <v>0</v>
      </c>
      <c r="Y4160" s="16">
        <v>0</v>
      </c>
      <c r="Z4160" s="18">
        <f t="shared" si="1032"/>
        <v>0</v>
      </c>
      <c r="AA4160" s="18">
        <f t="shared" si="1033"/>
        <v>0</v>
      </c>
      <c r="AF4160">
        <f t="shared" si="1039"/>
        <v>-1.3485860971400674</v>
      </c>
      <c r="AG4160">
        <f t="shared" si="1040"/>
        <v>0.20610162374733121</v>
      </c>
      <c r="AH4160" t="str">
        <f t="shared" si="1041"/>
        <v xml:space="preserve">LOW RISK </v>
      </c>
    </row>
    <row r="4161" spans="14:34" ht="17" x14ac:dyDescent="0.25">
      <c r="N4161" s="14">
        <f t="shared" si="1026"/>
        <v>-0.95499785099808265</v>
      </c>
      <c r="O4161" s="15">
        <f t="shared" si="1034"/>
        <v>-1.7059836344452968</v>
      </c>
      <c r="P4161" s="16">
        <f t="shared" si="1035"/>
        <v>0</v>
      </c>
      <c r="Q4161" s="16">
        <f t="shared" si="1027"/>
        <v>0</v>
      </c>
      <c r="R4161" s="16">
        <f t="shared" si="1036"/>
        <v>0</v>
      </c>
      <c r="S4161" s="16">
        <f t="shared" si="1037"/>
        <v>0</v>
      </c>
      <c r="T4161" s="16">
        <f t="shared" si="1028"/>
        <v>0</v>
      </c>
      <c r="U4161" s="16">
        <f t="shared" si="1029"/>
        <v>0</v>
      </c>
      <c r="V4161" s="17">
        <f t="shared" si="1030"/>
        <v>0</v>
      </c>
      <c r="W4161" s="16">
        <f t="shared" si="1031"/>
        <v>0</v>
      </c>
      <c r="X4161" s="16">
        <f t="shared" si="1038"/>
        <v>0</v>
      </c>
      <c r="Y4161" s="16">
        <v>0</v>
      </c>
      <c r="Z4161" s="18">
        <f t="shared" si="1032"/>
        <v>0</v>
      </c>
      <c r="AA4161" s="18">
        <f t="shared" si="1033"/>
        <v>0</v>
      </c>
      <c r="AF4161">
        <f t="shared" si="1039"/>
        <v>-1.3485860971400674</v>
      </c>
      <c r="AG4161">
        <f t="shared" si="1040"/>
        <v>0.20610162374733121</v>
      </c>
      <c r="AH4161" t="str">
        <f t="shared" si="1041"/>
        <v xml:space="preserve">LOW RISK </v>
      </c>
    </row>
    <row r="4162" spans="14:34" ht="17" x14ac:dyDescent="0.25">
      <c r="N4162" s="14">
        <f t="shared" si="1026"/>
        <v>-0.95499785099808265</v>
      </c>
      <c r="O4162" s="15">
        <f t="shared" si="1034"/>
        <v>-1.7059836344452968</v>
      </c>
      <c r="P4162" s="16">
        <f t="shared" si="1035"/>
        <v>0</v>
      </c>
      <c r="Q4162" s="16">
        <f t="shared" si="1027"/>
        <v>0</v>
      </c>
      <c r="R4162" s="16">
        <f t="shared" si="1036"/>
        <v>0</v>
      </c>
      <c r="S4162" s="16">
        <f t="shared" si="1037"/>
        <v>0</v>
      </c>
      <c r="T4162" s="16">
        <f t="shared" si="1028"/>
        <v>0</v>
      </c>
      <c r="U4162" s="16">
        <f t="shared" si="1029"/>
        <v>0</v>
      </c>
      <c r="V4162" s="17">
        <f t="shared" si="1030"/>
        <v>0</v>
      </c>
      <c r="W4162" s="16">
        <f t="shared" si="1031"/>
        <v>0</v>
      </c>
      <c r="X4162" s="16">
        <f t="shared" si="1038"/>
        <v>0</v>
      </c>
      <c r="Y4162" s="16">
        <v>1</v>
      </c>
      <c r="Z4162" s="18">
        <f t="shared" si="1032"/>
        <v>0</v>
      </c>
      <c r="AA4162" s="18">
        <f t="shared" si="1033"/>
        <v>0</v>
      </c>
      <c r="AF4162">
        <f t="shared" si="1039"/>
        <v>-1.3485860971400674</v>
      </c>
      <c r="AG4162">
        <f t="shared" si="1040"/>
        <v>0.20610162374733121</v>
      </c>
      <c r="AH4162" t="str">
        <f t="shared" si="1041"/>
        <v xml:space="preserve">LOW RISK </v>
      </c>
    </row>
    <row r="4163" spans="14:34" ht="17" x14ac:dyDescent="0.25">
      <c r="N4163" s="14">
        <f t="shared" si="1026"/>
        <v>-0.95499785099808265</v>
      </c>
      <c r="O4163" s="15">
        <f t="shared" si="1034"/>
        <v>-1.7059836344452968</v>
      </c>
      <c r="P4163" s="16">
        <f t="shared" si="1035"/>
        <v>0</v>
      </c>
      <c r="Q4163" s="16">
        <f t="shared" si="1027"/>
        <v>0</v>
      </c>
      <c r="R4163" s="16">
        <f t="shared" si="1036"/>
        <v>0</v>
      </c>
      <c r="S4163" s="16">
        <f t="shared" si="1037"/>
        <v>0</v>
      </c>
      <c r="T4163" s="16">
        <f t="shared" si="1028"/>
        <v>0</v>
      </c>
      <c r="U4163" s="16">
        <f t="shared" si="1029"/>
        <v>0</v>
      </c>
      <c r="V4163" s="17">
        <f t="shared" si="1030"/>
        <v>0</v>
      </c>
      <c r="W4163" s="16">
        <f t="shared" si="1031"/>
        <v>0</v>
      </c>
      <c r="X4163" s="16">
        <f t="shared" si="1038"/>
        <v>0</v>
      </c>
      <c r="Y4163" s="16">
        <v>1</v>
      </c>
      <c r="Z4163" s="18">
        <f t="shared" si="1032"/>
        <v>0</v>
      </c>
      <c r="AA4163" s="18">
        <f t="shared" si="1033"/>
        <v>0</v>
      </c>
      <c r="AF4163">
        <f t="shared" si="1039"/>
        <v>-1.3485860971400674</v>
      </c>
      <c r="AG4163">
        <f t="shared" si="1040"/>
        <v>0.20610162374733121</v>
      </c>
      <c r="AH4163" t="str">
        <f t="shared" si="1041"/>
        <v xml:space="preserve">LOW RISK </v>
      </c>
    </row>
    <row r="4164" spans="14:34" ht="17" x14ac:dyDescent="0.25">
      <c r="N4164" s="14">
        <f t="shared" ref="N4164:N4227" si="1042">(A4164 - 91.6846002) / 96.005033</f>
        <v>-0.95499785099808265</v>
      </c>
      <c r="O4164" s="15">
        <f t="shared" si="1034"/>
        <v>-1.7059836344452968</v>
      </c>
      <c r="P4164" s="16">
        <f t="shared" si="1035"/>
        <v>0</v>
      </c>
      <c r="Q4164" s="16">
        <f t="shared" ref="Q4164:Q4227" si="1043">IF(E4164&gt;=1, 1, 0)</f>
        <v>0</v>
      </c>
      <c r="R4164" s="16">
        <f t="shared" si="1036"/>
        <v>0</v>
      </c>
      <c r="S4164" s="16">
        <f t="shared" si="1037"/>
        <v>0</v>
      </c>
      <c r="T4164" s="16">
        <f t="shared" ref="T4164:T4227" si="1044">IF(D4164 = "Online TA", 1, 0)</f>
        <v>0</v>
      </c>
      <c r="U4164" s="16">
        <f t="shared" ref="U4164:U4227" si="1045">IF(D4164 = "Offline TA/TO", 1, 0)</f>
        <v>0</v>
      </c>
      <c r="V4164" s="17">
        <f t="shared" ref="V4164:V4227" si="1046">IF(D4164= "Groups", 1, 0)</f>
        <v>0</v>
      </c>
      <c r="W4164" s="16">
        <f t="shared" ref="W4164:W4227" si="1047">IF(D4164 = "Complimentary", 1, 0)</f>
        <v>0</v>
      </c>
      <c r="X4164" s="16">
        <f t="shared" si="1038"/>
        <v>0</v>
      </c>
      <c r="Y4164" s="16">
        <v>0</v>
      </c>
      <c r="Z4164" s="18">
        <f t="shared" ref="Z4164:Z4227" si="1048">IF(I4164&gt;=1,1,0)</f>
        <v>0</v>
      </c>
      <c r="AA4164" s="18">
        <f t="shared" ref="AA4164:AA4227" si="1049">IF(B4164= "PRT",1,0)</f>
        <v>0</v>
      </c>
      <c r="AF4164">
        <f t="shared" si="1039"/>
        <v>-1.3485860971400674</v>
      </c>
      <c r="AG4164">
        <f t="shared" si="1040"/>
        <v>0.20610162374733121</v>
      </c>
      <c r="AH4164" t="str">
        <f t="shared" si="1041"/>
        <v xml:space="preserve">LOW RISK </v>
      </c>
    </row>
    <row r="4165" spans="14:34" ht="17" x14ac:dyDescent="0.25">
      <c r="N4165" s="14">
        <f t="shared" si="1042"/>
        <v>-0.95499785099808265</v>
      </c>
      <c r="O4165" s="15">
        <f t="shared" ref="O4165:O4228" si="1050">(H4165 - 93.6110136) / 54.8721639</f>
        <v>-1.7059836344452968</v>
      </c>
      <c r="P4165" s="16">
        <f t="shared" ref="P4165:P4228" si="1051">IF(G4165="No Deposit", 1, 0)</f>
        <v>0</v>
      </c>
      <c r="Q4165" s="16">
        <f t="shared" si="1043"/>
        <v>0</v>
      </c>
      <c r="R4165" s="16">
        <f t="shared" ref="R4165:R4228" si="1052">C4165</f>
        <v>0</v>
      </c>
      <c r="S4165" s="16">
        <f t="shared" ref="S4165:S4228" si="1053">IF(D4165="Corporate", 1, 0)</f>
        <v>0</v>
      </c>
      <c r="T4165" s="16">
        <f t="shared" si="1044"/>
        <v>0</v>
      </c>
      <c r="U4165" s="16">
        <f t="shared" si="1045"/>
        <v>0</v>
      </c>
      <c r="V4165" s="17">
        <f t="shared" si="1046"/>
        <v>0</v>
      </c>
      <c r="W4165" s="16">
        <f t="shared" si="1047"/>
        <v>0</v>
      </c>
      <c r="X4165" s="16">
        <f t="shared" ref="X4165:X4228" si="1054">IF(F4165 &gt;= 1, 1, 0)</f>
        <v>0</v>
      </c>
      <c r="Y4165" s="16">
        <v>0</v>
      </c>
      <c r="Z4165" s="18">
        <f t="shared" si="1048"/>
        <v>0</v>
      </c>
      <c r="AA4165" s="18">
        <f t="shared" si="1049"/>
        <v>0</v>
      </c>
      <c r="AF4165">
        <f t="shared" ref="AF4165:AF4228" si="1055">$AD$4 + ($AD$5*N4165) + ($AD$6*O4165) + ($AD$7*P4165) + ($AD$8*Q4165) + ($AD$9*R4165) + ($AD$10*S4165) + ($AD$11*T4165) + ($AD$12*U4165) + ($AD$13*V4165) + ($AD$14*W4165) + ($AD$15*X4165)+ ($AD$16*Z4165) + ($AD$17*AA4165)</f>
        <v>-1.3485860971400674</v>
      </c>
      <c r="AG4165">
        <f t="shared" ref="AG4165:AG4228" si="1056">1 / (1 + EXP(-AF4165))</f>
        <v>0.20610162374733121</v>
      </c>
      <c r="AH4165" t="str">
        <f t="shared" ref="AH4165:AH4228" si="1057">IF(AG4165 &gt;= 0.5, "HIGH RISK ",
   IF(U4163 &gt;= 0.3, "MEDIUM RISK ",
       "LOW RISK "))</f>
        <v xml:space="preserve">LOW RISK </v>
      </c>
    </row>
    <row r="4166" spans="14:34" ht="17" x14ac:dyDescent="0.25">
      <c r="N4166" s="14">
        <f t="shared" si="1042"/>
        <v>-0.95499785099808265</v>
      </c>
      <c r="O4166" s="15">
        <f t="shared" si="1050"/>
        <v>-1.7059836344452968</v>
      </c>
      <c r="P4166" s="16">
        <f t="shared" si="1051"/>
        <v>0</v>
      </c>
      <c r="Q4166" s="16">
        <f t="shared" si="1043"/>
        <v>0</v>
      </c>
      <c r="R4166" s="16">
        <f t="shared" si="1052"/>
        <v>0</v>
      </c>
      <c r="S4166" s="16">
        <f t="shared" si="1053"/>
        <v>0</v>
      </c>
      <c r="T4166" s="16">
        <f t="shared" si="1044"/>
        <v>0</v>
      </c>
      <c r="U4166" s="16">
        <f t="shared" si="1045"/>
        <v>0</v>
      </c>
      <c r="V4166" s="17">
        <f t="shared" si="1046"/>
        <v>0</v>
      </c>
      <c r="W4166" s="16">
        <f t="shared" si="1047"/>
        <v>0</v>
      </c>
      <c r="X4166" s="16">
        <f t="shared" si="1054"/>
        <v>0</v>
      </c>
      <c r="Y4166" s="16">
        <v>0</v>
      </c>
      <c r="Z4166" s="18">
        <f t="shared" si="1048"/>
        <v>0</v>
      </c>
      <c r="AA4166" s="18">
        <f t="shared" si="1049"/>
        <v>0</v>
      </c>
      <c r="AF4166">
        <f t="shared" si="1055"/>
        <v>-1.3485860971400674</v>
      </c>
      <c r="AG4166">
        <f t="shared" si="1056"/>
        <v>0.20610162374733121</v>
      </c>
      <c r="AH4166" t="str">
        <f t="shared" si="1057"/>
        <v xml:space="preserve">LOW RISK </v>
      </c>
    </row>
    <row r="4167" spans="14:34" ht="17" x14ac:dyDescent="0.25">
      <c r="N4167" s="14">
        <f t="shared" si="1042"/>
        <v>-0.95499785099808265</v>
      </c>
      <c r="O4167" s="15">
        <f t="shared" si="1050"/>
        <v>-1.7059836344452968</v>
      </c>
      <c r="P4167" s="16">
        <f t="shared" si="1051"/>
        <v>0</v>
      </c>
      <c r="Q4167" s="16">
        <f t="shared" si="1043"/>
        <v>0</v>
      </c>
      <c r="R4167" s="16">
        <f t="shared" si="1052"/>
        <v>0</v>
      </c>
      <c r="S4167" s="16">
        <f t="shared" si="1053"/>
        <v>0</v>
      </c>
      <c r="T4167" s="16">
        <f t="shared" si="1044"/>
        <v>0</v>
      </c>
      <c r="U4167" s="16">
        <f t="shared" si="1045"/>
        <v>0</v>
      </c>
      <c r="V4167" s="17">
        <f t="shared" si="1046"/>
        <v>0</v>
      </c>
      <c r="W4167" s="16">
        <f t="shared" si="1047"/>
        <v>0</v>
      </c>
      <c r="X4167" s="16">
        <f t="shared" si="1054"/>
        <v>0</v>
      </c>
      <c r="Y4167" s="16">
        <v>1</v>
      </c>
      <c r="Z4167" s="18">
        <f t="shared" si="1048"/>
        <v>0</v>
      </c>
      <c r="AA4167" s="18">
        <f t="shared" si="1049"/>
        <v>0</v>
      </c>
      <c r="AF4167">
        <f t="shared" si="1055"/>
        <v>-1.3485860971400674</v>
      </c>
      <c r="AG4167">
        <f t="shared" si="1056"/>
        <v>0.20610162374733121</v>
      </c>
      <c r="AH4167" t="str">
        <f t="shared" si="1057"/>
        <v xml:space="preserve">LOW RISK </v>
      </c>
    </row>
    <row r="4168" spans="14:34" ht="17" x14ac:dyDescent="0.25">
      <c r="N4168" s="14">
        <f t="shared" si="1042"/>
        <v>-0.95499785099808265</v>
      </c>
      <c r="O4168" s="15">
        <f t="shared" si="1050"/>
        <v>-1.7059836344452968</v>
      </c>
      <c r="P4168" s="16">
        <f t="shared" si="1051"/>
        <v>0</v>
      </c>
      <c r="Q4168" s="16">
        <f t="shared" si="1043"/>
        <v>0</v>
      </c>
      <c r="R4168" s="16">
        <f t="shared" si="1052"/>
        <v>0</v>
      </c>
      <c r="S4168" s="16">
        <f t="shared" si="1053"/>
        <v>0</v>
      </c>
      <c r="T4168" s="16">
        <f t="shared" si="1044"/>
        <v>0</v>
      </c>
      <c r="U4168" s="16">
        <f t="shared" si="1045"/>
        <v>0</v>
      </c>
      <c r="V4168" s="17">
        <f t="shared" si="1046"/>
        <v>0</v>
      </c>
      <c r="W4168" s="16">
        <f t="shared" si="1047"/>
        <v>0</v>
      </c>
      <c r="X4168" s="16">
        <f t="shared" si="1054"/>
        <v>0</v>
      </c>
      <c r="Y4168" s="16">
        <v>1</v>
      </c>
      <c r="Z4168" s="18">
        <f t="shared" si="1048"/>
        <v>0</v>
      </c>
      <c r="AA4168" s="18">
        <f t="shared" si="1049"/>
        <v>0</v>
      </c>
      <c r="AF4168">
        <f t="shared" si="1055"/>
        <v>-1.3485860971400674</v>
      </c>
      <c r="AG4168">
        <f t="shared" si="1056"/>
        <v>0.20610162374733121</v>
      </c>
      <c r="AH4168" t="str">
        <f t="shared" si="1057"/>
        <v xml:space="preserve">LOW RISK </v>
      </c>
    </row>
    <row r="4169" spans="14:34" ht="17" x14ac:dyDescent="0.25">
      <c r="N4169" s="14">
        <f t="shared" si="1042"/>
        <v>-0.95499785099808265</v>
      </c>
      <c r="O4169" s="15">
        <f t="shared" si="1050"/>
        <v>-1.7059836344452968</v>
      </c>
      <c r="P4169" s="16">
        <f t="shared" si="1051"/>
        <v>0</v>
      </c>
      <c r="Q4169" s="16">
        <f t="shared" si="1043"/>
        <v>0</v>
      </c>
      <c r="R4169" s="16">
        <f t="shared" si="1052"/>
        <v>0</v>
      </c>
      <c r="S4169" s="16">
        <f t="shared" si="1053"/>
        <v>0</v>
      </c>
      <c r="T4169" s="16">
        <f t="shared" si="1044"/>
        <v>0</v>
      </c>
      <c r="U4169" s="16">
        <f t="shared" si="1045"/>
        <v>0</v>
      </c>
      <c r="V4169" s="17">
        <f t="shared" si="1046"/>
        <v>0</v>
      </c>
      <c r="W4169" s="16">
        <f t="shared" si="1047"/>
        <v>0</v>
      </c>
      <c r="X4169" s="16">
        <f t="shared" si="1054"/>
        <v>0</v>
      </c>
      <c r="Y4169" s="16">
        <v>0</v>
      </c>
      <c r="Z4169" s="18">
        <f t="shared" si="1048"/>
        <v>0</v>
      </c>
      <c r="AA4169" s="18">
        <f t="shared" si="1049"/>
        <v>0</v>
      </c>
      <c r="AF4169">
        <f t="shared" si="1055"/>
        <v>-1.3485860971400674</v>
      </c>
      <c r="AG4169">
        <f t="shared" si="1056"/>
        <v>0.20610162374733121</v>
      </c>
      <c r="AH4169" t="str">
        <f t="shared" si="1057"/>
        <v xml:space="preserve">LOW RISK </v>
      </c>
    </row>
    <row r="4170" spans="14:34" ht="17" x14ac:dyDescent="0.25">
      <c r="N4170" s="14">
        <f t="shared" si="1042"/>
        <v>-0.95499785099808265</v>
      </c>
      <c r="O4170" s="15">
        <f t="shared" si="1050"/>
        <v>-1.7059836344452968</v>
      </c>
      <c r="P4170" s="16">
        <f t="shared" si="1051"/>
        <v>0</v>
      </c>
      <c r="Q4170" s="16">
        <f t="shared" si="1043"/>
        <v>0</v>
      </c>
      <c r="R4170" s="16">
        <f t="shared" si="1052"/>
        <v>0</v>
      </c>
      <c r="S4170" s="16">
        <f t="shared" si="1053"/>
        <v>0</v>
      </c>
      <c r="T4170" s="16">
        <f t="shared" si="1044"/>
        <v>0</v>
      </c>
      <c r="U4170" s="16">
        <f t="shared" si="1045"/>
        <v>0</v>
      </c>
      <c r="V4170" s="17">
        <f t="shared" si="1046"/>
        <v>0</v>
      </c>
      <c r="W4170" s="16">
        <f t="shared" si="1047"/>
        <v>0</v>
      </c>
      <c r="X4170" s="16">
        <f t="shared" si="1054"/>
        <v>0</v>
      </c>
      <c r="Y4170" s="16">
        <v>0</v>
      </c>
      <c r="Z4170" s="18">
        <f t="shared" si="1048"/>
        <v>0</v>
      </c>
      <c r="AA4170" s="18">
        <f t="shared" si="1049"/>
        <v>0</v>
      </c>
      <c r="AF4170">
        <f t="shared" si="1055"/>
        <v>-1.3485860971400674</v>
      </c>
      <c r="AG4170">
        <f t="shared" si="1056"/>
        <v>0.20610162374733121</v>
      </c>
      <c r="AH4170" t="str">
        <f t="shared" si="1057"/>
        <v xml:space="preserve">LOW RISK </v>
      </c>
    </row>
    <row r="4171" spans="14:34" ht="17" x14ac:dyDescent="0.25">
      <c r="N4171" s="14">
        <f t="shared" si="1042"/>
        <v>-0.95499785099808265</v>
      </c>
      <c r="O4171" s="15">
        <f t="shared" si="1050"/>
        <v>-1.7059836344452968</v>
      </c>
      <c r="P4171" s="16">
        <f t="shared" si="1051"/>
        <v>0</v>
      </c>
      <c r="Q4171" s="16">
        <f t="shared" si="1043"/>
        <v>0</v>
      </c>
      <c r="R4171" s="16">
        <f t="shared" si="1052"/>
        <v>0</v>
      </c>
      <c r="S4171" s="16">
        <f t="shared" si="1053"/>
        <v>0</v>
      </c>
      <c r="T4171" s="16">
        <f t="shared" si="1044"/>
        <v>0</v>
      </c>
      <c r="U4171" s="16">
        <f t="shared" si="1045"/>
        <v>0</v>
      </c>
      <c r="V4171" s="17">
        <f t="shared" si="1046"/>
        <v>0</v>
      </c>
      <c r="W4171" s="16">
        <f t="shared" si="1047"/>
        <v>0</v>
      </c>
      <c r="X4171" s="16">
        <f t="shared" si="1054"/>
        <v>0</v>
      </c>
      <c r="Y4171" s="16">
        <v>0</v>
      </c>
      <c r="Z4171" s="18">
        <f t="shared" si="1048"/>
        <v>0</v>
      </c>
      <c r="AA4171" s="18">
        <f t="shared" si="1049"/>
        <v>0</v>
      </c>
      <c r="AF4171">
        <f t="shared" si="1055"/>
        <v>-1.3485860971400674</v>
      </c>
      <c r="AG4171">
        <f t="shared" si="1056"/>
        <v>0.20610162374733121</v>
      </c>
      <c r="AH4171" t="str">
        <f t="shared" si="1057"/>
        <v xml:space="preserve">LOW RISK </v>
      </c>
    </row>
    <row r="4172" spans="14:34" ht="17" x14ac:dyDescent="0.25">
      <c r="N4172" s="14">
        <f t="shared" si="1042"/>
        <v>-0.95499785099808265</v>
      </c>
      <c r="O4172" s="15">
        <f t="shared" si="1050"/>
        <v>-1.7059836344452968</v>
      </c>
      <c r="P4172" s="16">
        <f t="shared" si="1051"/>
        <v>0</v>
      </c>
      <c r="Q4172" s="16">
        <f t="shared" si="1043"/>
        <v>0</v>
      </c>
      <c r="R4172" s="16">
        <f t="shared" si="1052"/>
        <v>0</v>
      </c>
      <c r="S4172" s="16">
        <f t="shared" si="1053"/>
        <v>0</v>
      </c>
      <c r="T4172" s="16">
        <f t="shared" si="1044"/>
        <v>0</v>
      </c>
      <c r="U4172" s="16">
        <f t="shared" si="1045"/>
        <v>0</v>
      </c>
      <c r="V4172" s="17">
        <f t="shared" si="1046"/>
        <v>0</v>
      </c>
      <c r="W4172" s="16">
        <f t="shared" si="1047"/>
        <v>0</v>
      </c>
      <c r="X4172" s="16">
        <f t="shared" si="1054"/>
        <v>0</v>
      </c>
      <c r="Y4172" s="16">
        <v>0</v>
      </c>
      <c r="Z4172" s="18">
        <f t="shared" si="1048"/>
        <v>0</v>
      </c>
      <c r="AA4172" s="18">
        <f t="shared" si="1049"/>
        <v>0</v>
      </c>
      <c r="AF4172">
        <f t="shared" si="1055"/>
        <v>-1.3485860971400674</v>
      </c>
      <c r="AG4172">
        <f t="shared" si="1056"/>
        <v>0.20610162374733121</v>
      </c>
      <c r="AH4172" t="str">
        <f t="shared" si="1057"/>
        <v xml:space="preserve">LOW RISK </v>
      </c>
    </row>
    <row r="4173" spans="14:34" ht="17" x14ac:dyDescent="0.25">
      <c r="N4173" s="14">
        <f t="shared" si="1042"/>
        <v>-0.95499785099808265</v>
      </c>
      <c r="O4173" s="15">
        <f t="shared" si="1050"/>
        <v>-1.7059836344452968</v>
      </c>
      <c r="P4173" s="16">
        <f t="shared" si="1051"/>
        <v>0</v>
      </c>
      <c r="Q4173" s="16">
        <f t="shared" si="1043"/>
        <v>0</v>
      </c>
      <c r="R4173" s="16">
        <f t="shared" si="1052"/>
        <v>0</v>
      </c>
      <c r="S4173" s="16">
        <f t="shared" si="1053"/>
        <v>0</v>
      </c>
      <c r="T4173" s="16">
        <f t="shared" si="1044"/>
        <v>0</v>
      </c>
      <c r="U4173" s="16">
        <f t="shared" si="1045"/>
        <v>0</v>
      </c>
      <c r="V4173" s="17">
        <f t="shared" si="1046"/>
        <v>0</v>
      </c>
      <c r="W4173" s="16">
        <f t="shared" si="1047"/>
        <v>0</v>
      </c>
      <c r="X4173" s="16">
        <f t="shared" si="1054"/>
        <v>0</v>
      </c>
      <c r="Y4173" s="16">
        <v>0</v>
      </c>
      <c r="Z4173" s="18">
        <f t="shared" si="1048"/>
        <v>0</v>
      </c>
      <c r="AA4173" s="18">
        <f t="shared" si="1049"/>
        <v>0</v>
      </c>
      <c r="AF4173">
        <f t="shared" si="1055"/>
        <v>-1.3485860971400674</v>
      </c>
      <c r="AG4173">
        <f t="shared" si="1056"/>
        <v>0.20610162374733121</v>
      </c>
      <c r="AH4173" t="str">
        <f t="shared" si="1057"/>
        <v xml:space="preserve">LOW RISK </v>
      </c>
    </row>
    <row r="4174" spans="14:34" ht="17" x14ac:dyDescent="0.25">
      <c r="N4174" s="14">
        <f t="shared" si="1042"/>
        <v>-0.95499785099808265</v>
      </c>
      <c r="O4174" s="15">
        <f t="shared" si="1050"/>
        <v>-1.7059836344452968</v>
      </c>
      <c r="P4174" s="16">
        <f t="shared" si="1051"/>
        <v>0</v>
      </c>
      <c r="Q4174" s="16">
        <f t="shared" si="1043"/>
        <v>0</v>
      </c>
      <c r="R4174" s="16">
        <f t="shared" si="1052"/>
        <v>0</v>
      </c>
      <c r="S4174" s="16">
        <f t="shared" si="1053"/>
        <v>0</v>
      </c>
      <c r="T4174" s="16">
        <f t="shared" si="1044"/>
        <v>0</v>
      </c>
      <c r="U4174" s="16">
        <f t="shared" si="1045"/>
        <v>0</v>
      </c>
      <c r="V4174" s="17">
        <f t="shared" si="1046"/>
        <v>0</v>
      </c>
      <c r="W4174" s="16">
        <f t="shared" si="1047"/>
        <v>0</v>
      </c>
      <c r="X4174" s="16">
        <f t="shared" si="1054"/>
        <v>0</v>
      </c>
      <c r="Y4174" s="16">
        <v>1</v>
      </c>
      <c r="Z4174" s="18">
        <f t="shared" si="1048"/>
        <v>0</v>
      </c>
      <c r="AA4174" s="18">
        <f t="shared" si="1049"/>
        <v>0</v>
      </c>
      <c r="AF4174">
        <f t="shared" si="1055"/>
        <v>-1.3485860971400674</v>
      </c>
      <c r="AG4174">
        <f t="shared" si="1056"/>
        <v>0.20610162374733121</v>
      </c>
      <c r="AH4174" t="str">
        <f t="shared" si="1057"/>
        <v xml:space="preserve">LOW RISK </v>
      </c>
    </row>
    <row r="4175" spans="14:34" ht="17" x14ac:dyDescent="0.25">
      <c r="N4175" s="14">
        <f t="shared" si="1042"/>
        <v>-0.95499785099808265</v>
      </c>
      <c r="O4175" s="15">
        <f t="shared" si="1050"/>
        <v>-1.7059836344452968</v>
      </c>
      <c r="P4175" s="16">
        <f t="shared" si="1051"/>
        <v>0</v>
      </c>
      <c r="Q4175" s="16">
        <f t="shared" si="1043"/>
        <v>0</v>
      </c>
      <c r="R4175" s="16">
        <f t="shared" si="1052"/>
        <v>0</v>
      </c>
      <c r="S4175" s="16">
        <f t="shared" si="1053"/>
        <v>0</v>
      </c>
      <c r="T4175" s="16">
        <f t="shared" si="1044"/>
        <v>0</v>
      </c>
      <c r="U4175" s="16">
        <f t="shared" si="1045"/>
        <v>0</v>
      </c>
      <c r="V4175" s="17">
        <f t="shared" si="1046"/>
        <v>0</v>
      </c>
      <c r="W4175" s="16">
        <f t="shared" si="1047"/>
        <v>0</v>
      </c>
      <c r="X4175" s="16">
        <f t="shared" si="1054"/>
        <v>0</v>
      </c>
      <c r="Y4175" s="16">
        <v>0</v>
      </c>
      <c r="Z4175" s="18">
        <f t="shared" si="1048"/>
        <v>0</v>
      </c>
      <c r="AA4175" s="18">
        <f t="shared" si="1049"/>
        <v>0</v>
      </c>
      <c r="AF4175">
        <f t="shared" si="1055"/>
        <v>-1.3485860971400674</v>
      </c>
      <c r="AG4175">
        <f t="shared" si="1056"/>
        <v>0.20610162374733121</v>
      </c>
      <c r="AH4175" t="str">
        <f t="shared" si="1057"/>
        <v xml:space="preserve">LOW RISK </v>
      </c>
    </row>
    <row r="4176" spans="14:34" ht="17" x14ac:dyDescent="0.25">
      <c r="N4176" s="14">
        <f t="shared" si="1042"/>
        <v>-0.95499785099808265</v>
      </c>
      <c r="O4176" s="15">
        <f t="shared" si="1050"/>
        <v>-1.7059836344452968</v>
      </c>
      <c r="P4176" s="16">
        <f t="shared" si="1051"/>
        <v>0</v>
      </c>
      <c r="Q4176" s="16">
        <f t="shared" si="1043"/>
        <v>0</v>
      </c>
      <c r="R4176" s="16">
        <f t="shared" si="1052"/>
        <v>0</v>
      </c>
      <c r="S4176" s="16">
        <f t="shared" si="1053"/>
        <v>0</v>
      </c>
      <c r="T4176" s="16">
        <f t="shared" si="1044"/>
        <v>0</v>
      </c>
      <c r="U4176" s="16">
        <f t="shared" si="1045"/>
        <v>0</v>
      </c>
      <c r="V4176" s="17">
        <f t="shared" si="1046"/>
        <v>0</v>
      </c>
      <c r="W4176" s="16">
        <f t="shared" si="1047"/>
        <v>0</v>
      </c>
      <c r="X4176" s="16">
        <f t="shared" si="1054"/>
        <v>0</v>
      </c>
      <c r="Y4176" s="16">
        <v>0</v>
      </c>
      <c r="Z4176" s="18">
        <f t="shared" si="1048"/>
        <v>0</v>
      </c>
      <c r="AA4176" s="18">
        <f t="shared" si="1049"/>
        <v>0</v>
      </c>
      <c r="AF4176">
        <f t="shared" si="1055"/>
        <v>-1.3485860971400674</v>
      </c>
      <c r="AG4176">
        <f t="shared" si="1056"/>
        <v>0.20610162374733121</v>
      </c>
      <c r="AH4176" t="str">
        <f t="shared" si="1057"/>
        <v xml:space="preserve">LOW RISK </v>
      </c>
    </row>
    <row r="4177" spans="14:34" ht="17" x14ac:dyDescent="0.25">
      <c r="N4177" s="14">
        <f t="shared" si="1042"/>
        <v>-0.95499785099808265</v>
      </c>
      <c r="O4177" s="15">
        <f t="shared" si="1050"/>
        <v>-1.7059836344452968</v>
      </c>
      <c r="P4177" s="16">
        <f t="shared" si="1051"/>
        <v>0</v>
      </c>
      <c r="Q4177" s="16">
        <f t="shared" si="1043"/>
        <v>0</v>
      </c>
      <c r="R4177" s="16">
        <f t="shared" si="1052"/>
        <v>0</v>
      </c>
      <c r="S4177" s="16">
        <f t="shared" si="1053"/>
        <v>0</v>
      </c>
      <c r="T4177" s="16">
        <f t="shared" si="1044"/>
        <v>0</v>
      </c>
      <c r="U4177" s="16">
        <f t="shared" si="1045"/>
        <v>0</v>
      </c>
      <c r="V4177" s="17">
        <f t="shared" si="1046"/>
        <v>0</v>
      </c>
      <c r="W4177" s="16">
        <f t="shared" si="1047"/>
        <v>0</v>
      </c>
      <c r="X4177" s="16">
        <f t="shared" si="1054"/>
        <v>0</v>
      </c>
      <c r="Y4177" s="16">
        <v>0</v>
      </c>
      <c r="Z4177" s="18">
        <f t="shared" si="1048"/>
        <v>0</v>
      </c>
      <c r="AA4177" s="18">
        <f t="shared" si="1049"/>
        <v>0</v>
      </c>
      <c r="AF4177">
        <f t="shared" si="1055"/>
        <v>-1.3485860971400674</v>
      </c>
      <c r="AG4177">
        <f t="shared" si="1056"/>
        <v>0.20610162374733121</v>
      </c>
      <c r="AH4177" t="str">
        <f t="shared" si="1057"/>
        <v xml:space="preserve">LOW RISK </v>
      </c>
    </row>
    <row r="4178" spans="14:34" ht="17" x14ac:dyDescent="0.25">
      <c r="N4178" s="14">
        <f t="shared" si="1042"/>
        <v>-0.95499785099808265</v>
      </c>
      <c r="O4178" s="15">
        <f t="shared" si="1050"/>
        <v>-1.7059836344452968</v>
      </c>
      <c r="P4178" s="16">
        <f t="shared" si="1051"/>
        <v>0</v>
      </c>
      <c r="Q4178" s="16">
        <f t="shared" si="1043"/>
        <v>0</v>
      </c>
      <c r="R4178" s="16">
        <f t="shared" si="1052"/>
        <v>0</v>
      </c>
      <c r="S4178" s="16">
        <f t="shared" si="1053"/>
        <v>0</v>
      </c>
      <c r="T4178" s="16">
        <f t="shared" si="1044"/>
        <v>0</v>
      </c>
      <c r="U4178" s="16">
        <f t="shared" si="1045"/>
        <v>0</v>
      </c>
      <c r="V4178" s="17">
        <f t="shared" si="1046"/>
        <v>0</v>
      </c>
      <c r="W4178" s="16">
        <f t="shared" si="1047"/>
        <v>0</v>
      </c>
      <c r="X4178" s="16">
        <f t="shared" si="1054"/>
        <v>0</v>
      </c>
      <c r="Y4178" s="16">
        <v>1</v>
      </c>
      <c r="Z4178" s="18">
        <f t="shared" si="1048"/>
        <v>0</v>
      </c>
      <c r="AA4178" s="18">
        <f t="shared" si="1049"/>
        <v>0</v>
      </c>
      <c r="AF4178">
        <f t="shared" si="1055"/>
        <v>-1.3485860971400674</v>
      </c>
      <c r="AG4178">
        <f t="shared" si="1056"/>
        <v>0.20610162374733121</v>
      </c>
      <c r="AH4178" t="str">
        <f t="shared" si="1057"/>
        <v xml:space="preserve">LOW RISK </v>
      </c>
    </row>
    <row r="4179" spans="14:34" ht="17" x14ac:dyDescent="0.25">
      <c r="N4179" s="14">
        <f t="shared" si="1042"/>
        <v>-0.95499785099808265</v>
      </c>
      <c r="O4179" s="15">
        <f t="shared" si="1050"/>
        <v>-1.7059836344452968</v>
      </c>
      <c r="P4179" s="16">
        <f t="shared" si="1051"/>
        <v>0</v>
      </c>
      <c r="Q4179" s="16">
        <f t="shared" si="1043"/>
        <v>0</v>
      </c>
      <c r="R4179" s="16">
        <f t="shared" si="1052"/>
        <v>0</v>
      </c>
      <c r="S4179" s="16">
        <f t="shared" si="1053"/>
        <v>0</v>
      </c>
      <c r="T4179" s="16">
        <f t="shared" si="1044"/>
        <v>0</v>
      </c>
      <c r="U4179" s="16">
        <f t="shared" si="1045"/>
        <v>0</v>
      </c>
      <c r="V4179" s="17">
        <f t="shared" si="1046"/>
        <v>0</v>
      </c>
      <c r="W4179" s="16">
        <f t="shared" si="1047"/>
        <v>0</v>
      </c>
      <c r="X4179" s="16">
        <f t="shared" si="1054"/>
        <v>0</v>
      </c>
      <c r="Y4179" s="16">
        <v>0</v>
      </c>
      <c r="Z4179" s="18">
        <f t="shared" si="1048"/>
        <v>0</v>
      </c>
      <c r="AA4179" s="18">
        <f t="shared" si="1049"/>
        <v>0</v>
      </c>
      <c r="AF4179">
        <f t="shared" si="1055"/>
        <v>-1.3485860971400674</v>
      </c>
      <c r="AG4179">
        <f t="shared" si="1056"/>
        <v>0.20610162374733121</v>
      </c>
      <c r="AH4179" t="str">
        <f t="shared" si="1057"/>
        <v xml:space="preserve">LOW RISK </v>
      </c>
    </row>
    <row r="4180" spans="14:34" ht="17" x14ac:dyDescent="0.25">
      <c r="N4180" s="14">
        <f t="shared" si="1042"/>
        <v>-0.95499785099808265</v>
      </c>
      <c r="O4180" s="15">
        <f t="shared" si="1050"/>
        <v>-1.7059836344452968</v>
      </c>
      <c r="P4180" s="16">
        <f t="shared" si="1051"/>
        <v>0</v>
      </c>
      <c r="Q4180" s="16">
        <f t="shared" si="1043"/>
        <v>0</v>
      </c>
      <c r="R4180" s="16">
        <f t="shared" si="1052"/>
        <v>0</v>
      </c>
      <c r="S4180" s="16">
        <f t="shared" si="1053"/>
        <v>0</v>
      </c>
      <c r="T4180" s="16">
        <f t="shared" si="1044"/>
        <v>0</v>
      </c>
      <c r="U4180" s="16">
        <f t="shared" si="1045"/>
        <v>0</v>
      </c>
      <c r="V4180" s="17">
        <f t="shared" si="1046"/>
        <v>0</v>
      </c>
      <c r="W4180" s="16">
        <f t="shared" si="1047"/>
        <v>0</v>
      </c>
      <c r="X4180" s="16">
        <f t="shared" si="1054"/>
        <v>0</v>
      </c>
      <c r="Y4180" s="16">
        <v>0</v>
      </c>
      <c r="Z4180" s="18">
        <f t="shared" si="1048"/>
        <v>0</v>
      </c>
      <c r="AA4180" s="18">
        <f t="shared" si="1049"/>
        <v>0</v>
      </c>
      <c r="AF4180">
        <f t="shared" si="1055"/>
        <v>-1.3485860971400674</v>
      </c>
      <c r="AG4180">
        <f t="shared" si="1056"/>
        <v>0.20610162374733121</v>
      </c>
      <c r="AH4180" t="str">
        <f t="shared" si="1057"/>
        <v xml:space="preserve">LOW RISK </v>
      </c>
    </row>
    <row r="4181" spans="14:34" ht="17" x14ac:dyDescent="0.25">
      <c r="N4181" s="14">
        <f t="shared" si="1042"/>
        <v>-0.95499785099808265</v>
      </c>
      <c r="O4181" s="15">
        <f t="shared" si="1050"/>
        <v>-1.7059836344452968</v>
      </c>
      <c r="P4181" s="16">
        <f t="shared" si="1051"/>
        <v>0</v>
      </c>
      <c r="Q4181" s="16">
        <f t="shared" si="1043"/>
        <v>0</v>
      </c>
      <c r="R4181" s="16">
        <f t="shared" si="1052"/>
        <v>0</v>
      </c>
      <c r="S4181" s="16">
        <f t="shared" si="1053"/>
        <v>0</v>
      </c>
      <c r="T4181" s="16">
        <f t="shared" si="1044"/>
        <v>0</v>
      </c>
      <c r="U4181" s="16">
        <f t="shared" si="1045"/>
        <v>0</v>
      </c>
      <c r="V4181" s="17">
        <f t="shared" si="1046"/>
        <v>0</v>
      </c>
      <c r="W4181" s="16">
        <f t="shared" si="1047"/>
        <v>0</v>
      </c>
      <c r="X4181" s="16">
        <f t="shared" si="1054"/>
        <v>0</v>
      </c>
      <c r="Y4181" s="16">
        <v>0</v>
      </c>
      <c r="Z4181" s="18">
        <f t="shared" si="1048"/>
        <v>0</v>
      </c>
      <c r="AA4181" s="18">
        <f t="shared" si="1049"/>
        <v>0</v>
      </c>
      <c r="AF4181">
        <f t="shared" si="1055"/>
        <v>-1.3485860971400674</v>
      </c>
      <c r="AG4181">
        <f t="shared" si="1056"/>
        <v>0.20610162374733121</v>
      </c>
      <c r="AH4181" t="str">
        <f t="shared" si="1057"/>
        <v xml:space="preserve">LOW RISK </v>
      </c>
    </row>
    <row r="4182" spans="14:34" ht="17" x14ac:dyDescent="0.25">
      <c r="N4182" s="14">
        <f t="shared" si="1042"/>
        <v>-0.95499785099808265</v>
      </c>
      <c r="O4182" s="15">
        <f t="shared" si="1050"/>
        <v>-1.7059836344452968</v>
      </c>
      <c r="P4182" s="16">
        <f t="shared" si="1051"/>
        <v>0</v>
      </c>
      <c r="Q4182" s="16">
        <f t="shared" si="1043"/>
        <v>0</v>
      </c>
      <c r="R4182" s="16">
        <f t="shared" si="1052"/>
        <v>0</v>
      </c>
      <c r="S4182" s="16">
        <f t="shared" si="1053"/>
        <v>0</v>
      </c>
      <c r="T4182" s="16">
        <f t="shared" si="1044"/>
        <v>0</v>
      </c>
      <c r="U4182" s="16">
        <f t="shared" si="1045"/>
        <v>0</v>
      </c>
      <c r="V4182" s="17">
        <f t="shared" si="1046"/>
        <v>0</v>
      </c>
      <c r="W4182" s="16">
        <f t="shared" si="1047"/>
        <v>0</v>
      </c>
      <c r="X4182" s="16">
        <f t="shared" si="1054"/>
        <v>0</v>
      </c>
      <c r="Y4182" s="16">
        <v>0</v>
      </c>
      <c r="Z4182" s="18">
        <f t="shared" si="1048"/>
        <v>0</v>
      </c>
      <c r="AA4182" s="18">
        <f t="shared" si="1049"/>
        <v>0</v>
      </c>
      <c r="AF4182">
        <f t="shared" si="1055"/>
        <v>-1.3485860971400674</v>
      </c>
      <c r="AG4182">
        <f t="shared" si="1056"/>
        <v>0.20610162374733121</v>
      </c>
      <c r="AH4182" t="str">
        <f t="shared" si="1057"/>
        <v xml:space="preserve">LOW RISK </v>
      </c>
    </row>
    <row r="4183" spans="14:34" ht="17" x14ac:dyDescent="0.25">
      <c r="N4183" s="14">
        <f t="shared" si="1042"/>
        <v>-0.95499785099808265</v>
      </c>
      <c r="O4183" s="15">
        <f t="shared" si="1050"/>
        <v>-1.7059836344452968</v>
      </c>
      <c r="P4183" s="16">
        <f t="shared" si="1051"/>
        <v>0</v>
      </c>
      <c r="Q4183" s="16">
        <f t="shared" si="1043"/>
        <v>0</v>
      </c>
      <c r="R4183" s="16">
        <f t="shared" si="1052"/>
        <v>0</v>
      </c>
      <c r="S4183" s="16">
        <f t="shared" si="1053"/>
        <v>0</v>
      </c>
      <c r="T4183" s="16">
        <f t="shared" si="1044"/>
        <v>0</v>
      </c>
      <c r="U4183" s="16">
        <f t="shared" si="1045"/>
        <v>0</v>
      </c>
      <c r="V4183" s="17">
        <f t="shared" si="1046"/>
        <v>0</v>
      </c>
      <c r="W4183" s="16">
        <f t="shared" si="1047"/>
        <v>0</v>
      </c>
      <c r="X4183" s="16">
        <f t="shared" si="1054"/>
        <v>0</v>
      </c>
      <c r="Y4183" s="16">
        <v>0</v>
      </c>
      <c r="Z4183" s="18">
        <f t="shared" si="1048"/>
        <v>0</v>
      </c>
      <c r="AA4183" s="18">
        <f t="shared" si="1049"/>
        <v>0</v>
      </c>
      <c r="AF4183">
        <f t="shared" si="1055"/>
        <v>-1.3485860971400674</v>
      </c>
      <c r="AG4183">
        <f t="shared" si="1056"/>
        <v>0.20610162374733121</v>
      </c>
      <c r="AH4183" t="str">
        <f t="shared" si="1057"/>
        <v xml:space="preserve">LOW RISK </v>
      </c>
    </row>
    <row r="4184" spans="14:34" ht="17" x14ac:dyDescent="0.25">
      <c r="N4184" s="14">
        <f t="shared" si="1042"/>
        <v>-0.95499785099808265</v>
      </c>
      <c r="O4184" s="15">
        <f t="shared" si="1050"/>
        <v>-1.7059836344452968</v>
      </c>
      <c r="P4184" s="16">
        <f t="shared" si="1051"/>
        <v>0</v>
      </c>
      <c r="Q4184" s="16">
        <f t="shared" si="1043"/>
        <v>0</v>
      </c>
      <c r="R4184" s="16">
        <f t="shared" si="1052"/>
        <v>0</v>
      </c>
      <c r="S4184" s="16">
        <f t="shared" si="1053"/>
        <v>0</v>
      </c>
      <c r="T4184" s="16">
        <f t="shared" si="1044"/>
        <v>0</v>
      </c>
      <c r="U4184" s="16">
        <f t="shared" si="1045"/>
        <v>0</v>
      </c>
      <c r="V4184" s="17">
        <f t="shared" si="1046"/>
        <v>0</v>
      </c>
      <c r="W4184" s="16">
        <f t="shared" si="1047"/>
        <v>0</v>
      </c>
      <c r="X4184" s="16">
        <f t="shared" si="1054"/>
        <v>0</v>
      </c>
      <c r="Y4184" s="16">
        <v>0</v>
      </c>
      <c r="Z4184" s="18">
        <f t="shared" si="1048"/>
        <v>0</v>
      </c>
      <c r="AA4184" s="18">
        <f t="shared" si="1049"/>
        <v>0</v>
      </c>
      <c r="AF4184">
        <f t="shared" si="1055"/>
        <v>-1.3485860971400674</v>
      </c>
      <c r="AG4184">
        <f t="shared" si="1056"/>
        <v>0.20610162374733121</v>
      </c>
      <c r="AH4184" t="str">
        <f t="shared" si="1057"/>
        <v xml:space="preserve">LOW RISK </v>
      </c>
    </row>
    <row r="4185" spans="14:34" ht="17" x14ac:dyDescent="0.25">
      <c r="N4185" s="14">
        <f t="shared" si="1042"/>
        <v>-0.95499785099808265</v>
      </c>
      <c r="O4185" s="15">
        <f t="shared" si="1050"/>
        <v>-1.7059836344452968</v>
      </c>
      <c r="P4185" s="16">
        <f t="shared" si="1051"/>
        <v>0</v>
      </c>
      <c r="Q4185" s="16">
        <f t="shared" si="1043"/>
        <v>0</v>
      </c>
      <c r="R4185" s="16">
        <f t="shared" si="1052"/>
        <v>0</v>
      </c>
      <c r="S4185" s="16">
        <f t="shared" si="1053"/>
        <v>0</v>
      </c>
      <c r="T4185" s="16">
        <f t="shared" si="1044"/>
        <v>0</v>
      </c>
      <c r="U4185" s="16">
        <f t="shared" si="1045"/>
        <v>0</v>
      </c>
      <c r="V4185" s="17">
        <f t="shared" si="1046"/>
        <v>0</v>
      </c>
      <c r="W4185" s="16">
        <f t="shared" si="1047"/>
        <v>0</v>
      </c>
      <c r="X4185" s="16">
        <f t="shared" si="1054"/>
        <v>0</v>
      </c>
      <c r="Y4185" s="16">
        <v>0</v>
      </c>
      <c r="Z4185" s="18">
        <f t="shared" si="1048"/>
        <v>0</v>
      </c>
      <c r="AA4185" s="18">
        <f t="shared" si="1049"/>
        <v>0</v>
      </c>
      <c r="AF4185">
        <f t="shared" si="1055"/>
        <v>-1.3485860971400674</v>
      </c>
      <c r="AG4185">
        <f t="shared" si="1056"/>
        <v>0.20610162374733121</v>
      </c>
      <c r="AH4185" t="str">
        <f t="shared" si="1057"/>
        <v xml:space="preserve">LOW RISK </v>
      </c>
    </row>
    <row r="4186" spans="14:34" ht="17" x14ac:dyDescent="0.25">
      <c r="N4186" s="14">
        <f t="shared" si="1042"/>
        <v>-0.95499785099808265</v>
      </c>
      <c r="O4186" s="15">
        <f t="shared" si="1050"/>
        <v>-1.7059836344452968</v>
      </c>
      <c r="P4186" s="16">
        <f t="shared" si="1051"/>
        <v>0</v>
      </c>
      <c r="Q4186" s="16">
        <f t="shared" si="1043"/>
        <v>0</v>
      </c>
      <c r="R4186" s="16">
        <f t="shared" si="1052"/>
        <v>0</v>
      </c>
      <c r="S4186" s="16">
        <f t="shared" si="1053"/>
        <v>0</v>
      </c>
      <c r="T4186" s="16">
        <f t="shared" si="1044"/>
        <v>0</v>
      </c>
      <c r="U4186" s="16">
        <f t="shared" si="1045"/>
        <v>0</v>
      </c>
      <c r="V4186" s="17">
        <f t="shared" si="1046"/>
        <v>0</v>
      </c>
      <c r="W4186" s="16">
        <f t="shared" si="1047"/>
        <v>0</v>
      </c>
      <c r="X4186" s="16">
        <f t="shared" si="1054"/>
        <v>0</v>
      </c>
      <c r="Y4186" s="16">
        <v>0</v>
      </c>
      <c r="Z4186" s="18">
        <f t="shared" si="1048"/>
        <v>0</v>
      </c>
      <c r="AA4186" s="18">
        <f t="shared" si="1049"/>
        <v>0</v>
      </c>
      <c r="AF4186">
        <f t="shared" si="1055"/>
        <v>-1.3485860971400674</v>
      </c>
      <c r="AG4186">
        <f t="shared" si="1056"/>
        <v>0.20610162374733121</v>
      </c>
      <c r="AH4186" t="str">
        <f t="shared" si="1057"/>
        <v xml:space="preserve">LOW RISK </v>
      </c>
    </row>
    <row r="4187" spans="14:34" ht="17" x14ac:dyDescent="0.25">
      <c r="N4187" s="14">
        <f t="shared" si="1042"/>
        <v>-0.95499785099808265</v>
      </c>
      <c r="O4187" s="15">
        <f t="shared" si="1050"/>
        <v>-1.7059836344452968</v>
      </c>
      <c r="P4187" s="16">
        <f t="shared" si="1051"/>
        <v>0</v>
      </c>
      <c r="Q4187" s="16">
        <f t="shared" si="1043"/>
        <v>0</v>
      </c>
      <c r="R4187" s="16">
        <f t="shared" si="1052"/>
        <v>0</v>
      </c>
      <c r="S4187" s="16">
        <f t="shared" si="1053"/>
        <v>0</v>
      </c>
      <c r="T4187" s="16">
        <f t="shared" si="1044"/>
        <v>0</v>
      </c>
      <c r="U4187" s="16">
        <f t="shared" si="1045"/>
        <v>0</v>
      </c>
      <c r="V4187" s="17">
        <f t="shared" si="1046"/>
        <v>0</v>
      </c>
      <c r="W4187" s="16">
        <f t="shared" si="1047"/>
        <v>0</v>
      </c>
      <c r="X4187" s="16">
        <f t="shared" si="1054"/>
        <v>0</v>
      </c>
      <c r="Y4187" s="16">
        <v>0</v>
      </c>
      <c r="Z4187" s="18">
        <f t="shared" si="1048"/>
        <v>0</v>
      </c>
      <c r="AA4187" s="18">
        <f t="shared" si="1049"/>
        <v>0</v>
      </c>
      <c r="AF4187">
        <f t="shared" si="1055"/>
        <v>-1.3485860971400674</v>
      </c>
      <c r="AG4187">
        <f t="shared" si="1056"/>
        <v>0.20610162374733121</v>
      </c>
      <c r="AH4187" t="str">
        <f t="shared" si="1057"/>
        <v xml:space="preserve">LOW RISK </v>
      </c>
    </row>
    <row r="4188" spans="14:34" ht="17" x14ac:dyDescent="0.25">
      <c r="N4188" s="14">
        <f t="shared" si="1042"/>
        <v>-0.95499785099808265</v>
      </c>
      <c r="O4188" s="15">
        <f t="shared" si="1050"/>
        <v>-1.7059836344452968</v>
      </c>
      <c r="P4188" s="16">
        <f t="shared" si="1051"/>
        <v>0</v>
      </c>
      <c r="Q4188" s="16">
        <f t="shared" si="1043"/>
        <v>0</v>
      </c>
      <c r="R4188" s="16">
        <f t="shared" si="1052"/>
        <v>0</v>
      </c>
      <c r="S4188" s="16">
        <f t="shared" si="1053"/>
        <v>0</v>
      </c>
      <c r="T4188" s="16">
        <f t="shared" si="1044"/>
        <v>0</v>
      </c>
      <c r="U4188" s="16">
        <f t="shared" si="1045"/>
        <v>0</v>
      </c>
      <c r="V4188" s="17">
        <f t="shared" si="1046"/>
        <v>0</v>
      </c>
      <c r="W4188" s="16">
        <f t="shared" si="1047"/>
        <v>0</v>
      </c>
      <c r="X4188" s="16">
        <f t="shared" si="1054"/>
        <v>0</v>
      </c>
      <c r="Y4188" s="16">
        <v>1</v>
      </c>
      <c r="Z4188" s="18">
        <f t="shared" si="1048"/>
        <v>0</v>
      </c>
      <c r="AA4188" s="18">
        <f t="shared" si="1049"/>
        <v>0</v>
      </c>
      <c r="AF4188">
        <f t="shared" si="1055"/>
        <v>-1.3485860971400674</v>
      </c>
      <c r="AG4188">
        <f t="shared" si="1056"/>
        <v>0.20610162374733121</v>
      </c>
      <c r="AH4188" t="str">
        <f t="shared" si="1057"/>
        <v xml:space="preserve">LOW RISK </v>
      </c>
    </row>
    <row r="4189" spans="14:34" ht="17" x14ac:dyDescent="0.25">
      <c r="N4189" s="14">
        <f t="shared" si="1042"/>
        <v>-0.95499785099808265</v>
      </c>
      <c r="O4189" s="15">
        <f t="shared" si="1050"/>
        <v>-1.7059836344452968</v>
      </c>
      <c r="P4189" s="16">
        <f t="shared" si="1051"/>
        <v>0</v>
      </c>
      <c r="Q4189" s="16">
        <f t="shared" si="1043"/>
        <v>0</v>
      </c>
      <c r="R4189" s="16">
        <f t="shared" si="1052"/>
        <v>0</v>
      </c>
      <c r="S4189" s="16">
        <f t="shared" si="1053"/>
        <v>0</v>
      </c>
      <c r="T4189" s="16">
        <f t="shared" si="1044"/>
        <v>0</v>
      </c>
      <c r="U4189" s="16">
        <f t="shared" si="1045"/>
        <v>0</v>
      </c>
      <c r="V4189" s="17">
        <f t="shared" si="1046"/>
        <v>0</v>
      </c>
      <c r="W4189" s="16">
        <f t="shared" si="1047"/>
        <v>0</v>
      </c>
      <c r="X4189" s="16">
        <f t="shared" si="1054"/>
        <v>0</v>
      </c>
      <c r="Y4189" s="16">
        <v>1</v>
      </c>
      <c r="Z4189" s="18">
        <f t="shared" si="1048"/>
        <v>0</v>
      </c>
      <c r="AA4189" s="18">
        <f t="shared" si="1049"/>
        <v>0</v>
      </c>
      <c r="AF4189">
        <f t="shared" si="1055"/>
        <v>-1.3485860971400674</v>
      </c>
      <c r="AG4189">
        <f t="shared" si="1056"/>
        <v>0.20610162374733121</v>
      </c>
      <c r="AH4189" t="str">
        <f t="shared" si="1057"/>
        <v xml:space="preserve">LOW RISK </v>
      </c>
    </row>
    <row r="4190" spans="14:34" ht="17" x14ac:dyDescent="0.25">
      <c r="N4190" s="14">
        <f t="shared" si="1042"/>
        <v>-0.95499785099808265</v>
      </c>
      <c r="O4190" s="15">
        <f t="shared" si="1050"/>
        <v>-1.7059836344452968</v>
      </c>
      <c r="P4190" s="16">
        <f t="shared" si="1051"/>
        <v>0</v>
      </c>
      <c r="Q4190" s="16">
        <f t="shared" si="1043"/>
        <v>0</v>
      </c>
      <c r="R4190" s="16">
        <f t="shared" si="1052"/>
        <v>0</v>
      </c>
      <c r="S4190" s="16">
        <f t="shared" si="1053"/>
        <v>0</v>
      </c>
      <c r="T4190" s="16">
        <f t="shared" si="1044"/>
        <v>0</v>
      </c>
      <c r="U4190" s="16">
        <f t="shared" si="1045"/>
        <v>0</v>
      </c>
      <c r="V4190" s="17">
        <f t="shared" si="1046"/>
        <v>0</v>
      </c>
      <c r="W4190" s="16">
        <f t="shared" si="1047"/>
        <v>0</v>
      </c>
      <c r="X4190" s="16">
        <f t="shared" si="1054"/>
        <v>0</v>
      </c>
      <c r="Y4190" s="16">
        <v>1</v>
      </c>
      <c r="Z4190" s="18">
        <f t="shared" si="1048"/>
        <v>0</v>
      </c>
      <c r="AA4190" s="18">
        <f t="shared" si="1049"/>
        <v>0</v>
      </c>
      <c r="AF4190">
        <f t="shared" si="1055"/>
        <v>-1.3485860971400674</v>
      </c>
      <c r="AG4190">
        <f t="shared" si="1056"/>
        <v>0.20610162374733121</v>
      </c>
      <c r="AH4190" t="str">
        <f t="shared" si="1057"/>
        <v xml:space="preserve">LOW RISK </v>
      </c>
    </row>
    <row r="4191" spans="14:34" ht="17" x14ac:dyDescent="0.25">
      <c r="N4191" s="14">
        <f t="shared" si="1042"/>
        <v>-0.95499785099808265</v>
      </c>
      <c r="O4191" s="15">
        <f t="shared" si="1050"/>
        <v>-1.7059836344452968</v>
      </c>
      <c r="P4191" s="16">
        <f t="shared" si="1051"/>
        <v>0</v>
      </c>
      <c r="Q4191" s="16">
        <f t="shared" si="1043"/>
        <v>0</v>
      </c>
      <c r="R4191" s="16">
        <f t="shared" si="1052"/>
        <v>0</v>
      </c>
      <c r="S4191" s="16">
        <f t="shared" si="1053"/>
        <v>0</v>
      </c>
      <c r="T4191" s="16">
        <f t="shared" si="1044"/>
        <v>0</v>
      </c>
      <c r="U4191" s="16">
        <f t="shared" si="1045"/>
        <v>0</v>
      </c>
      <c r="V4191" s="17">
        <f t="shared" si="1046"/>
        <v>0</v>
      </c>
      <c r="W4191" s="16">
        <f t="shared" si="1047"/>
        <v>0</v>
      </c>
      <c r="X4191" s="16">
        <f t="shared" si="1054"/>
        <v>0</v>
      </c>
      <c r="Y4191" s="16">
        <v>1</v>
      </c>
      <c r="Z4191" s="18">
        <f t="shared" si="1048"/>
        <v>0</v>
      </c>
      <c r="AA4191" s="18">
        <f t="shared" si="1049"/>
        <v>0</v>
      </c>
      <c r="AF4191">
        <f t="shared" si="1055"/>
        <v>-1.3485860971400674</v>
      </c>
      <c r="AG4191">
        <f t="shared" si="1056"/>
        <v>0.20610162374733121</v>
      </c>
      <c r="AH4191" t="str">
        <f t="shared" si="1057"/>
        <v xml:space="preserve">LOW RISK </v>
      </c>
    </row>
    <row r="4192" spans="14:34" ht="17" x14ac:dyDescent="0.25">
      <c r="N4192" s="14">
        <f t="shared" si="1042"/>
        <v>-0.95499785099808265</v>
      </c>
      <c r="O4192" s="15">
        <f t="shared" si="1050"/>
        <v>-1.7059836344452968</v>
      </c>
      <c r="P4192" s="16">
        <f t="shared" si="1051"/>
        <v>0</v>
      </c>
      <c r="Q4192" s="16">
        <f t="shared" si="1043"/>
        <v>0</v>
      </c>
      <c r="R4192" s="16">
        <f t="shared" si="1052"/>
        <v>0</v>
      </c>
      <c r="S4192" s="16">
        <f t="shared" si="1053"/>
        <v>0</v>
      </c>
      <c r="T4192" s="16">
        <f t="shared" si="1044"/>
        <v>0</v>
      </c>
      <c r="U4192" s="16">
        <f t="shared" si="1045"/>
        <v>0</v>
      </c>
      <c r="V4192" s="17">
        <f t="shared" si="1046"/>
        <v>0</v>
      </c>
      <c r="W4192" s="16">
        <f t="shared" si="1047"/>
        <v>0</v>
      </c>
      <c r="X4192" s="16">
        <f t="shared" si="1054"/>
        <v>0</v>
      </c>
      <c r="Y4192" s="16">
        <v>1</v>
      </c>
      <c r="Z4192" s="18">
        <f t="shared" si="1048"/>
        <v>0</v>
      </c>
      <c r="AA4192" s="18">
        <f t="shared" si="1049"/>
        <v>0</v>
      </c>
      <c r="AF4192">
        <f t="shared" si="1055"/>
        <v>-1.3485860971400674</v>
      </c>
      <c r="AG4192">
        <f t="shared" si="1056"/>
        <v>0.20610162374733121</v>
      </c>
      <c r="AH4192" t="str">
        <f t="shared" si="1057"/>
        <v xml:space="preserve">LOW RISK </v>
      </c>
    </row>
    <row r="4193" spans="14:34" ht="17" x14ac:dyDescent="0.25">
      <c r="N4193" s="14">
        <f t="shared" si="1042"/>
        <v>-0.95499785099808265</v>
      </c>
      <c r="O4193" s="15">
        <f t="shared" si="1050"/>
        <v>-1.7059836344452968</v>
      </c>
      <c r="P4193" s="16">
        <f t="shared" si="1051"/>
        <v>0</v>
      </c>
      <c r="Q4193" s="16">
        <f t="shared" si="1043"/>
        <v>0</v>
      </c>
      <c r="R4193" s="16">
        <f t="shared" si="1052"/>
        <v>0</v>
      </c>
      <c r="S4193" s="16">
        <f t="shared" si="1053"/>
        <v>0</v>
      </c>
      <c r="T4193" s="16">
        <f t="shared" si="1044"/>
        <v>0</v>
      </c>
      <c r="U4193" s="16">
        <f t="shared" si="1045"/>
        <v>0</v>
      </c>
      <c r="V4193" s="17">
        <f t="shared" si="1046"/>
        <v>0</v>
      </c>
      <c r="W4193" s="16">
        <f t="shared" si="1047"/>
        <v>0</v>
      </c>
      <c r="X4193" s="16">
        <f t="shared" si="1054"/>
        <v>0</v>
      </c>
      <c r="Y4193" s="16">
        <v>1</v>
      </c>
      <c r="Z4193" s="18">
        <f t="shared" si="1048"/>
        <v>0</v>
      </c>
      <c r="AA4193" s="18">
        <f t="shared" si="1049"/>
        <v>0</v>
      </c>
      <c r="AF4193">
        <f t="shared" si="1055"/>
        <v>-1.3485860971400674</v>
      </c>
      <c r="AG4193">
        <f t="shared" si="1056"/>
        <v>0.20610162374733121</v>
      </c>
      <c r="AH4193" t="str">
        <f t="shared" si="1057"/>
        <v xml:space="preserve">LOW RISK </v>
      </c>
    </row>
    <row r="4194" spans="14:34" ht="17" x14ac:dyDescent="0.25">
      <c r="N4194" s="14">
        <f t="shared" si="1042"/>
        <v>-0.95499785099808265</v>
      </c>
      <c r="O4194" s="15">
        <f t="shared" si="1050"/>
        <v>-1.7059836344452968</v>
      </c>
      <c r="P4194" s="16">
        <f t="shared" si="1051"/>
        <v>0</v>
      </c>
      <c r="Q4194" s="16">
        <f t="shared" si="1043"/>
        <v>0</v>
      </c>
      <c r="R4194" s="16">
        <f t="shared" si="1052"/>
        <v>0</v>
      </c>
      <c r="S4194" s="16">
        <f t="shared" si="1053"/>
        <v>0</v>
      </c>
      <c r="T4194" s="16">
        <f t="shared" si="1044"/>
        <v>0</v>
      </c>
      <c r="U4194" s="16">
        <f t="shared" si="1045"/>
        <v>0</v>
      </c>
      <c r="V4194" s="17">
        <f t="shared" si="1046"/>
        <v>0</v>
      </c>
      <c r="W4194" s="16">
        <f t="shared" si="1047"/>
        <v>0</v>
      </c>
      <c r="X4194" s="16">
        <f t="shared" si="1054"/>
        <v>0</v>
      </c>
      <c r="Y4194" s="16">
        <v>0</v>
      </c>
      <c r="Z4194" s="18">
        <f t="shared" si="1048"/>
        <v>0</v>
      </c>
      <c r="AA4194" s="18">
        <f t="shared" si="1049"/>
        <v>0</v>
      </c>
      <c r="AF4194">
        <f t="shared" si="1055"/>
        <v>-1.3485860971400674</v>
      </c>
      <c r="AG4194">
        <f t="shared" si="1056"/>
        <v>0.20610162374733121</v>
      </c>
      <c r="AH4194" t="str">
        <f t="shared" si="1057"/>
        <v xml:space="preserve">LOW RISK </v>
      </c>
    </row>
    <row r="4195" spans="14:34" ht="17" x14ac:dyDescent="0.25">
      <c r="N4195" s="14">
        <f t="shared" si="1042"/>
        <v>-0.95499785099808265</v>
      </c>
      <c r="O4195" s="15">
        <f t="shared" si="1050"/>
        <v>-1.7059836344452968</v>
      </c>
      <c r="P4195" s="16">
        <f t="shared" si="1051"/>
        <v>0</v>
      </c>
      <c r="Q4195" s="16">
        <f t="shared" si="1043"/>
        <v>0</v>
      </c>
      <c r="R4195" s="16">
        <f t="shared" si="1052"/>
        <v>0</v>
      </c>
      <c r="S4195" s="16">
        <f t="shared" si="1053"/>
        <v>0</v>
      </c>
      <c r="T4195" s="16">
        <f t="shared" si="1044"/>
        <v>0</v>
      </c>
      <c r="U4195" s="16">
        <f t="shared" si="1045"/>
        <v>0</v>
      </c>
      <c r="V4195" s="17">
        <f t="shared" si="1046"/>
        <v>0</v>
      </c>
      <c r="W4195" s="16">
        <f t="shared" si="1047"/>
        <v>0</v>
      </c>
      <c r="X4195" s="16">
        <f t="shared" si="1054"/>
        <v>0</v>
      </c>
      <c r="Y4195" s="16">
        <v>1</v>
      </c>
      <c r="Z4195" s="18">
        <f t="shared" si="1048"/>
        <v>0</v>
      </c>
      <c r="AA4195" s="18">
        <f t="shared" si="1049"/>
        <v>0</v>
      </c>
      <c r="AF4195">
        <f t="shared" si="1055"/>
        <v>-1.3485860971400674</v>
      </c>
      <c r="AG4195">
        <f t="shared" si="1056"/>
        <v>0.20610162374733121</v>
      </c>
      <c r="AH4195" t="str">
        <f t="shared" si="1057"/>
        <v xml:space="preserve">LOW RISK </v>
      </c>
    </row>
    <row r="4196" spans="14:34" ht="17" x14ac:dyDescent="0.25">
      <c r="N4196" s="14">
        <f t="shared" si="1042"/>
        <v>-0.95499785099808265</v>
      </c>
      <c r="O4196" s="15">
        <f t="shared" si="1050"/>
        <v>-1.7059836344452968</v>
      </c>
      <c r="P4196" s="16">
        <f t="shared" si="1051"/>
        <v>0</v>
      </c>
      <c r="Q4196" s="16">
        <f t="shared" si="1043"/>
        <v>0</v>
      </c>
      <c r="R4196" s="16">
        <f t="shared" si="1052"/>
        <v>0</v>
      </c>
      <c r="S4196" s="16">
        <f t="shared" si="1053"/>
        <v>0</v>
      </c>
      <c r="T4196" s="16">
        <f t="shared" si="1044"/>
        <v>0</v>
      </c>
      <c r="U4196" s="16">
        <f t="shared" si="1045"/>
        <v>0</v>
      </c>
      <c r="V4196" s="17">
        <f t="shared" si="1046"/>
        <v>0</v>
      </c>
      <c r="W4196" s="16">
        <f t="shared" si="1047"/>
        <v>0</v>
      </c>
      <c r="X4196" s="16">
        <f t="shared" si="1054"/>
        <v>0</v>
      </c>
      <c r="Y4196" s="16">
        <v>1</v>
      </c>
      <c r="Z4196" s="18">
        <f t="shared" si="1048"/>
        <v>0</v>
      </c>
      <c r="AA4196" s="18">
        <f t="shared" si="1049"/>
        <v>0</v>
      </c>
      <c r="AF4196">
        <f t="shared" si="1055"/>
        <v>-1.3485860971400674</v>
      </c>
      <c r="AG4196">
        <f t="shared" si="1056"/>
        <v>0.20610162374733121</v>
      </c>
      <c r="AH4196" t="str">
        <f t="shared" si="1057"/>
        <v xml:space="preserve">LOW RISK </v>
      </c>
    </row>
    <row r="4197" spans="14:34" ht="17" x14ac:dyDescent="0.25">
      <c r="N4197" s="14">
        <f t="shared" si="1042"/>
        <v>-0.95499785099808265</v>
      </c>
      <c r="O4197" s="15">
        <f t="shared" si="1050"/>
        <v>-1.7059836344452968</v>
      </c>
      <c r="P4197" s="16">
        <f t="shared" si="1051"/>
        <v>0</v>
      </c>
      <c r="Q4197" s="16">
        <f t="shared" si="1043"/>
        <v>0</v>
      </c>
      <c r="R4197" s="16">
        <f t="shared" si="1052"/>
        <v>0</v>
      </c>
      <c r="S4197" s="16">
        <f t="shared" si="1053"/>
        <v>0</v>
      </c>
      <c r="T4197" s="16">
        <f t="shared" si="1044"/>
        <v>0</v>
      </c>
      <c r="U4197" s="16">
        <f t="shared" si="1045"/>
        <v>0</v>
      </c>
      <c r="V4197" s="17">
        <f t="shared" si="1046"/>
        <v>0</v>
      </c>
      <c r="W4197" s="16">
        <f t="shared" si="1047"/>
        <v>0</v>
      </c>
      <c r="X4197" s="16">
        <f t="shared" si="1054"/>
        <v>0</v>
      </c>
      <c r="Y4197" s="16">
        <v>1</v>
      </c>
      <c r="Z4197" s="18">
        <f t="shared" si="1048"/>
        <v>0</v>
      </c>
      <c r="AA4197" s="18">
        <f t="shared" si="1049"/>
        <v>0</v>
      </c>
      <c r="AF4197">
        <f t="shared" si="1055"/>
        <v>-1.3485860971400674</v>
      </c>
      <c r="AG4197">
        <f t="shared" si="1056"/>
        <v>0.20610162374733121</v>
      </c>
      <c r="AH4197" t="str">
        <f t="shared" si="1057"/>
        <v xml:space="preserve">LOW RISK </v>
      </c>
    </row>
    <row r="4198" spans="14:34" ht="17" x14ac:dyDescent="0.25">
      <c r="N4198" s="14">
        <f t="shared" si="1042"/>
        <v>-0.95499785099808265</v>
      </c>
      <c r="O4198" s="15">
        <f t="shared" si="1050"/>
        <v>-1.7059836344452968</v>
      </c>
      <c r="P4198" s="16">
        <f t="shared" si="1051"/>
        <v>0</v>
      </c>
      <c r="Q4198" s="16">
        <f t="shared" si="1043"/>
        <v>0</v>
      </c>
      <c r="R4198" s="16">
        <f t="shared" si="1052"/>
        <v>0</v>
      </c>
      <c r="S4198" s="16">
        <f t="shared" si="1053"/>
        <v>0</v>
      </c>
      <c r="T4198" s="16">
        <f t="shared" si="1044"/>
        <v>0</v>
      </c>
      <c r="U4198" s="16">
        <f t="shared" si="1045"/>
        <v>0</v>
      </c>
      <c r="V4198" s="17">
        <f t="shared" si="1046"/>
        <v>0</v>
      </c>
      <c r="W4198" s="16">
        <f t="shared" si="1047"/>
        <v>0</v>
      </c>
      <c r="X4198" s="16">
        <f t="shared" si="1054"/>
        <v>0</v>
      </c>
      <c r="Y4198" s="16">
        <v>1</v>
      </c>
      <c r="Z4198" s="18">
        <f t="shared" si="1048"/>
        <v>0</v>
      </c>
      <c r="AA4198" s="18">
        <f t="shared" si="1049"/>
        <v>0</v>
      </c>
      <c r="AF4198">
        <f t="shared" si="1055"/>
        <v>-1.3485860971400674</v>
      </c>
      <c r="AG4198">
        <f t="shared" si="1056"/>
        <v>0.20610162374733121</v>
      </c>
      <c r="AH4198" t="str">
        <f t="shared" si="1057"/>
        <v xml:space="preserve">LOW RISK </v>
      </c>
    </row>
    <row r="4199" spans="14:34" ht="17" x14ac:dyDescent="0.25">
      <c r="N4199" s="14">
        <f t="shared" si="1042"/>
        <v>-0.95499785099808265</v>
      </c>
      <c r="O4199" s="15">
        <f t="shared" si="1050"/>
        <v>-1.7059836344452968</v>
      </c>
      <c r="P4199" s="16">
        <f t="shared" si="1051"/>
        <v>0</v>
      </c>
      <c r="Q4199" s="16">
        <f t="shared" si="1043"/>
        <v>0</v>
      </c>
      <c r="R4199" s="16">
        <f t="shared" si="1052"/>
        <v>0</v>
      </c>
      <c r="S4199" s="16">
        <f t="shared" si="1053"/>
        <v>0</v>
      </c>
      <c r="T4199" s="16">
        <f t="shared" si="1044"/>
        <v>0</v>
      </c>
      <c r="U4199" s="16">
        <f t="shared" si="1045"/>
        <v>0</v>
      </c>
      <c r="V4199" s="17">
        <f t="shared" si="1046"/>
        <v>0</v>
      </c>
      <c r="W4199" s="16">
        <f t="shared" si="1047"/>
        <v>0</v>
      </c>
      <c r="X4199" s="16">
        <f t="shared" si="1054"/>
        <v>0</v>
      </c>
      <c r="Y4199" s="16">
        <v>1</v>
      </c>
      <c r="Z4199" s="18">
        <f t="shared" si="1048"/>
        <v>0</v>
      </c>
      <c r="AA4199" s="18">
        <f t="shared" si="1049"/>
        <v>0</v>
      </c>
      <c r="AF4199">
        <f t="shared" si="1055"/>
        <v>-1.3485860971400674</v>
      </c>
      <c r="AG4199">
        <f t="shared" si="1056"/>
        <v>0.20610162374733121</v>
      </c>
      <c r="AH4199" t="str">
        <f t="shared" si="1057"/>
        <v xml:space="preserve">LOW RISK </v>
      </c>
    </row>
    <row r="4200" spans="14:34" ht="17" x14ac:dyDescent="0.25">
      <c r="N4200" s="14">
        <f t="shared" si="1042"/>
        <v>-0.95499785099808265</v>
      </c>
      <c r="O4200" s="15">
        <f t="shared" si="1050"/>
        <v>-1.7059836344452968</v>
      </c>
      <c r="P4200" s="16">
        <f t="shared" si="1051"/>
        <v>0</v>
      </c>
      <c r="Q4200" s="16">
        <f t="shared" si="1043"/>
        <v>0</v>
      </c>
      <c r="R4200" s="16">
        <f t="shared" si="1052"/>
        <v>0</v>
      </c>
      <c r="S4200" s="16">
        <f t="shared" si="1053"/>
        <v>0</v>
      </c>
      <c r="T4200" s="16">
        <f t="shared" si="1044"/>
        <v>0</v>
      </c>
      <c r="U4200" s="16">
        <f t="shared" si="1045"/>
        <v>0</v>
      </c>
      <c r="V4200" s="17">
        <f t="shared" si="1046"/>
        <v>0</v>
      </c>
      <c r="W4200" s="16">
        <f t="shared" si="1047"/>
        <v>0</v>
      </c>
      <c r="X4200" s="16">
        <f t="shared" si="1054"/>
        <v>0</v>
      </c>
      <c r="Y4200" s="16">
        <v>0</v>
      </c>
      <c r="Z4200" s="18">
        <f t="shared" si="1048"/>
        <v>0</v>
      </c>
      <c r="AA4200" s="18">
        <f t="shared" si="1049"/>
        <v>0</v>
      </c>
      <c r="AF4200">
        <f t="shared" si="1055"/>
        <v>-1.3485860971400674</v>
      </c>
      <c r="AG4200">
        <f t="shared" si="1056"/>
        <v>0.20610162374733121</v>
      </c>
      <c r="AH4200" t="str">
        <f t="shared" si="1057"/>
        <v xml:space="preserve">LOW RISK </v>
      </c>
    </row>
    <row r="4201" spans="14:34" ht="17" x14ac:dyDescent="0.25">
      <c r="N4201" s="14">
        <f t="shared" si="1042"/>
        <v>-0.95499785099808265</v>
      </c>
      <c r="O4201" s="15">
        <f t="shared" si="1050"/>
        <v>-1.7059836344452968</v>
      </c>
      <c r="P4201" s="16">
        <f t="shared" si="1051"/>
        <v>0</v>
      </c>
      <c r="Q4201" s="16">
        <f t="shared" si="1043"/>
        <v>0</v>
      </c>
      <c r="R4201" s="16">
        <f t="shared" si="1052"/>
        <v>0</v>
      </c>
      <c r="S4201" s="16">
        <f t="shared" si="1053"/>
        <v>0</v>
      </c>
      <c r="T4201" s="16">
        <f t="shared" si="1044"/>
        <v>0</v>
      </c>
      <c r="U4201" s="16">
        <f t="shared" si="1045"/>
        <v>0</v>
      </c>
      <c r="V4201" s="17">
        <f t="shared" si="1046"/>
        <v>0</v>
      </c>
      <c r="W4201" s="16">
        <f t="shared" si="1047"/>
        <v>0</v>
      </c>
      <c r="X4201" s="16">
        <f t="shared" si="1054"/>
        <v>0</v>
      </c>
      <c r="Y4201" s="16">
        <v>0</v>
      </c>
      <c r="Z4201" s="18">
        <f t="shared" si="1048"/>
        <v>0</v>
      </c>
      <c r="AA4201" s="18">
        <f t="shared" si="1049"/>
        <v>0</v>
      </c>
      <c r="AF4201">
        <f t="shared" si="1055"/>
        <v>-1.3485860971400674</v>
      </c>
      <c r="AG4201">
        <f t="shared" si="1056"/>
        <v>0.20610162374733121</v>
      </c>
      <c r="AH4201" t="str">
        <f t="shared" si="1057"/>
        <v xml:space="preserve">LOW RISK </v>
      </c>
    </row>
    <row r="4202" spans="14:34" ht="17" x14ac:dyDescent="0.25">
      <c r="N4202" s="14">
        <f t="shared" si="1042"/>
        <v>-0.95499785099808265</v>
      </c>
      <c r="O4202" s="15">
        <f t="shared" si="1050"/>
        <v>-1.7059836344452968</v>
      </c>
      <c r="P4202" s="16">
        <f t="shared" si="1051"/>
        <v>0</v>
      </c>
      <c r="Q4202" s="16">
        <f t="shared" si="1043"/>
        <v>0</v>
      </c>
      <c r="R4202" s="16">
        <f t="shared" si="1052"/>
        <v>0</v>
      </c>
      <c r="S4202" s="16">
        <f t="shared" si="1053"/>
        <v>0</v>
      </c>
      <c r="T4202" s="16">
        <f t="shared" si="1044"/>
        <v>0</v>
      </c>
      <c r="U4202" s="16">
        <f t="shared" si="1045"/>
        <v>0</v>
      </c>
      <c r="V4202" s="17">
        <f t="shared" si="1046"/>
        <v>0</v>
      </c>
      <c r="W4202" s="16">
        <f t="shared" si="1047"/>
        <v>0</v>
      </c>
      <c r="X4202" s="16">
        <f t="shared" si="1054"/>
        <v>0</v>
      </c>
      <c r="Y4202" s="16">
        <v>0</v>
      </c>
      <c r="Z4202" s="18">
        <f t="shared" si="1048"/>
        <v>0</v>
      </c>
      <c r="AA4202" s="18">
        <f t="shared" si="1049"/>
        <v>0</v>
      </c>
      <c r="AF4202">
        <f t="shared" si="1055"/>
        <v>-1.3485860971400674</v>
      </c>
      <c r="AG4202">
        <f t="shared" si="1056"/>
        <v>0.20610162374733121</v>
      </c>
      <c r="AH4202" t="str">
        <f t="shared" si="1057"/>
        <v xml:space="preserve">LOW RISK </v>
      </c>
    </row>
    <row r="4203" spans="14:34" ht="17" x14ac:dyDescent="0.25">
      <c r="N4203" s="14">
        <f t="shared" si="1042"/>
        <v>-0.95499785099808265</v>
      </c>
      <c r="O4203" s="15">
        <f t="shared" si="1050"/>
        <v>-1.7059836344452968</v>
      </c>
      <c r="P4203" s="16">
        <f t="shared" si="1051"/>
        <v>0</v>
      </c>
      <c r="Q4203" s="16">
        <f t="shared" si="1043"/>
        <v>0</v>
      </c>
      <c r="R4203" s="16">
        <f t="shared" si="1052"/>
        <v>0</v>
      </c>
      <c r="S4203" s="16">
        <f t="shared" si="1053"/>
        <v>0</v>
      </c>
      <c r="T4203" s="16">
        <f t="shared" si="1044"/>
        <v>0</v>
      </c>
      <c r="U4203" s="16">
        <f t="shared" si="1045"/>
        <v>0</v>
      </c>
      <c r="V4203" s="17">
        <f t="shared" si="1046"/>
        <v>0</v>
      </c>
      <c r="W4203" s="16">
        <f t="shared" si="1047"/>
        <v>0</v>
      </c>
      <c r="X4203" s="16">
        <f t="shared" si="1054"/>
        <v>0</v>
      </c>
      <c r="Y4203" s="16">
        <v>0</v>
      </c>
      <c r="Z4203" s="18">
        <f t="shared" si="1048"/>
        <v>0</v>
      </c>
      <c r="AA4203" s="18">
        <f t="shared" si="1049"/>
        <v>0</v>
      </c>
      <c r="AF4203">
        <f t="shared" si="1055"/>
        <v>-1.3485860971400674</v>
      </c>
      <c r="AG4203">
        <f t="shared" si="1056"/>
        <v>0.20610162374733121</v>
      </c>
      <c r="AH4203" t="str">
        <f t="shared" si="1057"/>
        <v xml:space="preserve">LOW RISK </v>
      </c>
    </row>
    <row r="4204" spans="14:34" ht="17" x14ac:dyDescent="0.25">
      <c r="N4204" s="14">
        <f t="shared" si="1042"/>
        <v>-0.95499785099808265</v>
      </c>
      <c r="O4204" s="15">
        <f t="shared" si="1050"/>
        <v>-1.7059836344452968</v>
      </c>
      <c r="P4204" s="16">
        <f t="shared" si="1051"/>
        <v>0</v>
      </c>
      <c r="Q4204" s="16">
        <f t="shared" si="1043"/>
        <v>0</v>
      </c>
      <c r="R4204" s="16">
        <f t="shared" si="1052"/>
        <v>0</v>
      </c>
      <c r="S4204" s="16">
        <f t="shared" si="1053"/>
        <v>0</v>
      </c>
      <c r="T4204" s="16">
        <f t="shared" si="1044"/>
        <v>0</v>
      </c>
      <c r="U4204" s="16">
        <f t="shared" si="1045"/>
        <v>0</v>
      </c>
      <c r="V4204" s="17">
        <f t="shared" si="1046"/>
        <v>0</v>
      </c>
      <c r="W4204" s="16">
        <f t="shared" si="1047"/>
        <v>0</v>
      </c>
      <c r="X4204" s="16">
        <f t="shared" si="1054"/>
        <v>0</v>
      </c>
      <c r="Y4204" s="16">
        <v>1</v>
      </c>
      <c r="Z4204" s="18">
        <f t="shared" si="1048"/>
        <v>0</v>
      </c>
      <c r="AA4204" s="18">
        <f t="shared" si="1049"/>
        <v>0</v>
      </c>
      <c r="AF4204">
        <f t="shared" si="1055"/>
        <v>-1.3485860971400674</v>
      </c>
      <c r="AG4204">
        <f t="shared" si="1056"/>
        <v>0.20610162374733121</v>
      </c>
      <c r="AH4204" t="str">
        <f t="shared" si="1057"/>
        <v xml:space="preserve">LOW RISK </v>
      </c>
    </row>
    <row r="4205" spans="14:34" ht="17" x14ac:dyDescent="0.25">
      <c r="N4205" s="14">
        <f t="shared" si="1042"/>
        <v>-0.95499785099808265</v>
      </c>
      <c r="O4205" s="15">
        <f t="shared" si="1050"/>
        <v>-1.7059836344452968</v>
      </c>
      <c r="P4205" s="16">
        <f t="shared" si="1051"/>
        <v>0</v>
      </c>
      <c r="Q4205" s="16">
        <f t="shared" si="1043"/>
        <v>0</v>
      </c>
      <c r="R4205" s="16">
        <f t="shared" si="1052"/>
        <v>0</v>
      </c>
      <c r="S4205" s="16">
        <f t="shared" si="1053"/>
        <v>0</v>
      </c>
      <c r="T4205" s="16">
        <f t="shared" si="1044"/>
        <v>0</v>
      </c>
      <c r="U4205" s="16">
        <f t="shared" si="1045"/>
        <v>0</v>
      </c>
      <c r="V4205" s="17">
        <f t="shared" si="1046"/>
        <v>0</v>
      </c>
      <c r="W4205" s="16">
        <f t="shared" si="1047"/>
        <v>0</v>
      </c>
      <c r="X4205" s="16">
        <f t="shared" si="1054"/>
        <v>0</v>
      </c>
      <c r="Y4205" s="16">
        <v>0</v>
      </c>
      <c r="Z4205" s="18">
        <f t="shared" si="1048"/>
        <v>0</v>
      </c>
      <c r="AA4205" s="18">
        <f t="shared" si="1049"/>
        <v>0</v>
      </c>
      <c r="AF4205">
        <f t="shared" si="1055"/>
        <v>-1.3485860971400674</v>
      </c>
      <c r="AG4205">
        <f t="shared" si="1056"/>
        <v>0.20610162374733121</v>
      </c>
      <c r="AH4205" t="str">
        <f t="shared" si="1057"/>
        <v xml:space="preserve">LOW RISK </v>
      </c>
    </row>
    <row r="4206" spans="14:34" ht="17" x14ac:dyDescent="0.25">
      <c r="N4206" s="14">
        <f t="shared" si="1042"/>
        <v>-0.95499785099808265</v>
      </c>
      <c r="O4206" s="15">
        <f t="shared" si="1050"/>
        <v>-1.7059836344452968</v>
      </c>
      <c r="P4206" s="16">
        <f t="shared" si="1051"/>
        <v>0</v>
      </c>
      <c r="Q4206" s="16">
        <f t="shared" si="1043"/>
        <v>0</v>
      </c>
      <c r="R4206" s="16">
        <f t="shared" si="1052"/>
        <v>0</v>
      </c>
      <c r="S4206" s="16">
        <f t="shared" si="1053"/>
        <v>0</v>
      </c>
      <c r="T4206" s="16">
        <f t="shared" si="1044"/>
        <v>0</v>
      </c>
      <c r="U4206" s="16">
        <f t="shared" si="1045"/>
        <v>0</v>
      </c>
      <c r="V4206" s="17">
        <f t="shared" si="1046"/>
        <v>0</v>
      </c>
      <c r="W4206" s="16">
        <f t="shared" si="1047"/>
        <v>0</v>
      </c>
      <c r="X4206" s="16">
        <f t="shared" si="1054"/>
        <v>0</v>
      </c>
      <c r="Y4206" s="16">
        <v>0</v>
      </c>
      <c r="Z4206" s="18">
        <f t="shared" si="1048"/>
        <v>0</v>
      </c>
      <c r="AA4206" s="18">
        <f t="shared" si="1049"/>
        <v>0</v>
      </c>
      <c r="AF4206">
        <f t="shared" si="1055"/>
        <v>-1.3485860971400674</v>
      </c>
      <c r="AG4206">
        <f t="shared" si="1056"/>
        <v>0.20610162374733121</v>
      </c>
      <c r="AH4206" t="str">
        <f t="shared" si="1057"/>
        <v xml:space="preserve">LOW RISK </v>
      </c>
    </row>
    <row r="4207" spans="14:34" ht="17" x14ac:dyDescent="0.25">
      <c r="N4207" s="14">
        <f t="shared" si="1042"/>
        <v>-0.95499785099808265</v>
      </c>
      <c r="O4207" s="15">
        <f t="shared" si="1050"/>
        <v>-1.7059836344452968</v>
      </c>
      <c r="P4207" s="16">
        <f t="shared" si="1051"/>
        <v>0</v>
      </c>
      <c r="Q4207" s="16">
        <f t="shared" si="1043"/>
        <v>0</v>
      </c>
      <c r="R4207" s="16">
        <f t="shared" si="1052"/>
        <v>0</v>
      </c>
      <c r="S4207" s="16">
        <f t="shared" si="1053"/>
        <v>0</v>
      </c>
      <c r="T4207" s="16">
        <f t="shared" si="1044"/>
        <v>0</v>
      </c>
      <c r="U4207" s="16">
        <f t="shared" si="1045"/>
        <v>0</v>
      </c>
      <c r="V4207" s="17">
        <f t="shared" si="1046"/>
        <v>0</v>
      </c>
      <c r="W4207" s="16">
        <f t="shared" si="1047"/>
        <v>0</v>
      </c>
      <c r="X4207" s="16">
        <f t="shared" si="1054"/>
        <v>0</v>
      </c>
      <c r="Y4207" s="16">
        <v>0</v>
      </c>
      <c r="Z4207" s="18">
        <f t="shared" si="1048"/>
        <v>0</v>
      </c>
      <c r="AA4207" s="18">
        <f t="shared" si="1049"/>
        <v>0</v>
      </c>
      <c r="AF4207">
        <f t="shared" si="1055"/>
        <v>-1.3485860971400674</v>
      </c>
      <c r="AG4207">
        <f t="shared" si="1056"/>
        <v>0.20610162374733121</v>
      </c>
      <c r="AH4207" t="str">
        <f t="shared" si="1057"/>
        <v xml:space="preserve">LOW RISK </v>
      </c>
    </row>
    <row r="4208" spans="14:34" ht="17" x14ac:dyDescent="0.25">
      <c r="N4208" s="14">
        <f t="shared" si="1042"/>
        <v>-0.95499785099808265</v>
      </c>
      <c r="O4208" s="15">
        <f t="shared" si="1050"/>
        <v>-1.7059836344452968</v>
      </c>
      <c r="P4208" s="16">
        <f t="shared" si="1051"/>
        <v>0</v>
      </c>
      <c r="Q4208" s="16">
        <f t="shared" si="1043"/>
        <v>0</v>
      </c>
      <c r="R4208" s="16">
        <f t="shared" si="1052"/>
        <v>0</v>
      </c>
      <c r="S4208" s="16">
        <f t="shared" si="1053"/>
        <v>0</v>
      </c>
      <c r="T4208" s="16">
        <f t="shared" si="1044"/>
        <v>0</v>
      </c>
      <c r="U4208" s="16">
        <f t="shared" si="1045"/>
        <v>0</v>
      </c>
      <c r="V4208" s="17">
        <f t="shared" si="1046"/>
        <v>0</v>
      </c>
      <c r="W4208" s="16">
        <f t="shared" si="1047"/>
        <v>0</v>
      </c>
      <c r="X4208" s="16">
        <f t="shared" si="1054"/>
        <v>0</v>
      </c>
      <c r="Y4208" s="16">
        <v>0</v>
      </c>
      <c r="Z4208" s="18">
        <f t="shared" si="1048"/>
        <v>0</v>
      </c>
      <c r="AA4208" s="18">
        <f t="shared" si="1049"/>
        <v>0</v>
      </c>
      <c r="AF4208">
        <f t="shared" si="1055"/>
        <v>-1.3485860971400674</v>
      </c>
      <c r="AG4208">
        <f t="shared" si="1056"/>
        <v>0.20610162374733121</v>
      </c>
      <c r="AH4208" t="str">
        <f t="shared" si="1057"/>
        <v xml:space="preserve">LOW RISK </v>
      </c>
    </row>
    <row r="4209" spans="14:34" ht="17" x14ac:dyDescent="0.25">
      <c r="N4209" s="14">
        <f t="shared" si="1042"/>
        <v>-0.95499785099808265</v>
      </c>
      <c r="O4209" s="15">
        <f t="shared" si="1050"/>
        <v>-1.7059836344452968</v>
      </c>
      <c r="P4209" s="16">
        <f t="shared" si="1051"/>
        <v>0</v>
      </c>
      <c r="Q4209" s="16">
        <f t="shared" si="1043"/>
        <v>0</v>
      </c>
      <c r="R4209" s="16">
        <f t="shared" si="1052"/>
        <v>0</v>
      </c>
      <c r="S4209" s="16">
        <f t="shared" si="1053"/>
        <v>0</v>
      </c>
      <c r="T4209" s="16">
        <f t="shared" si="1044"/>
        <v>0</v>
      </c>
      <c r="U4209" s="16">
        <f t="shared" si="1045"/>
        <v>0</v>
      </c>
      <c r="V4209" s="17">
        <f t="shared" si="1046"/>
        <v>0</v>
      </c>
      <c r="W4209" s="16">
        <f t="shared" si="1047"/>
        <v>0</v>
      </c>
      <c r="X4209" s="16">
        <f t="shared" si="1054"/>
        <v>0</v>
      </c>
      <c r="Y4209" s="16">
        <v>1</v>
      </c>
      <c r="Z4209" s="18">
        <f t="shared" si="1048"/>
        <v>0</v>
      </c>
      <c r="AA4209" s="18">
        <f t="shared" si="1049"/>
        <v>0</v>
      </c>
      <c r="AF4209">
        <f t="shared" si="1055"/>
        <v>-1.3485860971400674</v>
      </c>
      <c r="AG4209">
        <f t="shared" si="1056"/>
        <v>0.20610162374733121</v>
      </c>
      <c r="AH4209" t="str">
        <f t="shared" si="1057"/>
        <v xml:space="preserve">LOW RISK </v>
      </c>
    </row>
    <row r="4210" spans="14:34" ht="17" x14ac:dyDescent="0.25">
      <c r="N4210" s="14">
        <f t="shared" si="1042"/>
        <v>-0.95499785099808265</v>
      </c>
      <c r="O4210" s="15">
        <f t="shared" si="1050"/>
        <v>-1.7059836344452968</v>
      </c>
      <c r="P4210" s="16">
        <f t="shared" si="1051"/>
        <v>0</v>
      </c>
      <c r="Q4210" s="16">
        <f t="shared" si="1043"/>
        <v>0</v>
      </c>
      <c r="R4210" s="16">
        <f t="shared" si="1052"/>
        <v>0</v>
      </c>
      <c r="S4210" s="16">
        <f t="shared" si="1053"/>
        <v>0</v>
      </c>
      <c r="T4210" s="16">
        <f t="shared" si="1044"/>
        <v>0</v>
      </c>
      <c r="U4210" s="16">
        <f t="shared" si="1045"/>
        <v>0</v>
      </c>
      <c r="V4210" s="17">
        <f t="shared" si="1046"/>
        <v>0</v>
      </c>
      <c r="W4210" s="16">
        <f t="shared" si="1047"/>
        <v>0</v>
      </c>
      <c r="X4210" s="16">
        <f t="shared" si="1054"/>
        <v>0</v>
      </c>
      <c r="Y4210" s="16">
        <v>0</v>
      </c>
      <c r="Z4210" s="18">
        <f t="shared" si="1048"/>
        <v>0</v>
      </c>
      <c r="AA4210" s="18">
        <f t="shared" si="1049"/>
        <v>0</v>
      </c>
      <c r="AF4210">
        <f t="shared" si="1055"/>
        <v>-1.3485860971400674</v>
      </c>
      <c r="AG4210">
        <f t="shared" si="1056"/>
        <v>0.20610162374733121</v>
      </c>
      <c r="AH4210" t="str">
        <f t="shared" si="1057"/>
        <v xml:space="preserve">LOW RISK </v>
      </c>
    </row>
    <row r="4211" spans="14:34" ht="17" x14ac:dyDescent="0.25">
      <c r="N4211" s="14">
        <f t="shared" si="1042"/>
        <v>-0.95499785099808265</v>
      </c>
      <c r="O4211" s="15">
        <f t="shared" si="1050"/>
        <v>-1.7059836344452968</v>
      </c>
      <c r="P4211" s="16">
        <f t="shared" si="1051"/>
        <v>0</v>
      </c>
      <c r="Q4211" s="16">
        <f t="shared" si="1043"/>
        <v>0</v>
      </c>
      <c r="R4211" s="16">
        <f t="shared" si="1052"/>
        <v>0</v>
      </c>
      <c r="S4211" s="16">
        <f t="shared" si="1053"/>
        <v>0</v>
      </c>
      <c r="T4211" s="16">
        <f t="shared" si="1044"/>
        <v>0</v>
      </c>
      <c r="U4211" s="16">
        <f t="shared" si="1045"/>
        <v>0</v>
      </c>
      <c r="V4211" s="17">
        <f t="shared" si="1046"/>
        <v>0</v>
      </c>
      <c r="W4211" s="16">
        <f t="shared" si="1047"/>
        <v>0</v>
      </c>
      <c r="X4211" s="16">
        <f t="shared" si="1054"/>
        <v>0</v>
      </c>
      <c r="Y4211" s="16">
        <v>0</v>
      </c>
      <c r="Z4211" s="18">
        <f t="shared" si="1048"/>
        <v>0</v>
      </c>
      <c r="AA4211" s="18">
        <f t="shared" si="1049"/>
        <v>0</v>
      </c>
      <c r="AF4211">
        <f t="shared" si="1055"/>
        <v>-1.3485860971400674</v>
      </c>
      <c r="AG4211">
        <f t="shared" si="1056"/>
        <v>0.20610162374733121</v>
      </c>
      <c r="AH4211" t="str">
        <f t="shared" si="1057"/>
        <v xml:space="preserve">LOW RISK </v>
      </c>
    </row>
    <row r="4212" spans="14:34" ht="17" x14ac:dyDescent="0.25">
      <c r="N4212" s="14">
        <f t="shared" si="1042"/>
        <v>-0.95499785099808265</v>
      </c>
      <c r="O4212" s="15">
        <f t="shared" si="1050"/>
        <v>-1.7059836344452968</v>
      </c>
      <c r="P4212" s="16">
        <f t="shared" si="1051"/>
        <v>0</v>
      </c>
      <c r="Q4212" s="16">
        <f t="shared" si="1043"/>
        <v>0</v>
      </c>
      <c r="R4212" s="16">
        <f t="shared" si="1052"/>
        <v>0</v>
      </c>
      <c r="S4212" s="16">
        <f t="shared" si="1053"/>
        <v>0</v>
      </c>
      <c r="T4212" s="16">
        <f t="shared" si="1044"/>
        <v>0</v>
      </c>
      <c r="U4212" s="16">
        <f t="shared" si="1045"/>
        <v>0</v>
      </c>
      <c r="V4212" s="17">
        <f t="shared" si="1046"/>
        <v>0</v>
      </c>
      <c r="W4212" s="16">
        <f t="shared" si="1047"/>
        <v>0</v>
      </c>
      <c r="X4212" s="16">
        <f t="shared" si="1054"/>
        <v>0</v>
      </c>
      <c r="Y4212" s="16">
        <v>0</v>
      </c>
      <c r="Z4212" s="18">
        <f t="shared" si="1048"/>
        <v>0</v>
      </c>
      <c r="AA4212" s="18">
        <f t="shared" si="1049"/>
        <v>0</v>
      </c>
      <c r="AF4212">
        <f t="shared" si="1055"/>
        <v>-1.3485860971400674</v>
      </c>
      <c r="AG4212">
        <f t="shared" si="1056"/>
        <v>0.20610162374733121</v>
      </c>
      <c r="AH4212" t="str">
        <f t="shared" si="1057"/>
        <v xml:space="preserve">LOW RISK </v>
      </c>
    </row>
    <row r="4213" spans="14:34" ht="17" x14ac:dyDescent="0.25">
      <c r="N4213" s="14">
        <f t="shared" si="1042"/>
        <v>-0.95499785099808265</v>
      </c>
      <c r="O4213" s="15">
        <f t="shared" si="1050"/>
        <v>-1.7059836344452968</v>
      </c>
      <c r="P4213" s="16">
        <f t="shared" si="1051"/>
        <v>0</v>
      </c>
      <c r="Q4213" s="16">
        <f t="shared" si="1043"/>
        <v>0</v>
      </c>
      <c r="R4213" s="16">
        <f t="shared" si="1052"/>
        <v>0</v>
      </c>
      <c r="S4213" s="16">
        <f t="shared" si="1053"/>
        <v>0</v>
      </c>
      <c r="T4213" s="16">
        <f t="shared" si="1044"/>
        <v>0</v>
      </c>
      <c r="U4213" s="16">
        <f t="shared" si="1045"/>
        <v>0</v>
      </c>
      <c r="V4213" s="17">
        <f t="shared" si="1046"/>
        <v>0</v>
      </c>
      <c r="W4213" s="16">
        <f t="shared" si="1047"/>
        <v>0</v>
      </c>
      <c r="X4213" s="16">
        <f t="shared" si="1054"/>
        <v>0</v>
      </c>
      <c r="Y4213" s="16">
        <v>0</v>
      </c>
      <c r="Z4213" s="18">
        <f t="shared" si="1048"/>
        <v>0</v>
      </c>
      <c r="AA4213" s="18">
        <f t="shared" si="1049"/>
        <v>0</v>
      </c>
      <c r="AF4213">
        <f t="shared" si="1055"/>
        <v>-1.3485860971400674</v>
      </c>
      <c r="AG4213">
        <f t="shared" si="1056"/>
        <v>0.20610162374733121</v>
      </c>
      <c r="AH4213" t="str">
        <f t="shared" si="1057"/>
        <v xml:space="preserve">LOW RISK </v>
      </c>
    </row>
    <row r="4214" spans="14:34" ht="17" x14ac:dyDescent="0.25">
      <c r="N4214" s="14">
        <f t="shared" si="1042"/>
        <v>-0.95499785099808265</v>
      </c>
      <c r="O4214" s="15">
        <f t="shared" si="1050"/>
        <v>-1.7059836344452968</v>
      </c>
      <c r="P4214" s="16">
        <f t="shared" si="1051"/>
        <v>0</v>
      </c>
      <c r="Q4214" s="16">
        <f t="shared" si="1043"/>
        <v>0</v>
      </c>
      <c r="R4214" s="16">
        <f t="shared" si="1052"/>
        <v>0</v>
      </c>
      <c r="S4214" s="16">
        <f t="shared" si="1053"/>
        <v>0</v>
      </c>
      <c r="T4214" s="16">
        <f t="shared" si="1044"/>
        <v>0</v>
      </c>
      <c r="U4214" s="16">
        <f t="shared" si="1045"/>
        <v>0</v>
      </c>
      <c r="V4214" s="17">
        <f t="shared" si="1046"/>
        <v>0</v>
      </c>
      <c r="W4214" s="16">
        <f t="shared" si="1047"/>
        <v>0</v>
      </c>
      <c r="X4214" s="16">
        <f t="shared" si="1054"/>
        <v>0</v>
      </c>
      <c r="Y4214" s="16">
        <v>0</v>
      </c>
      <c r="Z4214" s="18">
        <f t="shared" si="1048"/>
        <v>0</v>
      </c>
      <c r="AA4214" s="18">
        <f t="shared" si="1049"/>
        <v>0</v>
      </c>
      <c r="AF4214">
        <f t="shared" si="1055"/>
        <v>-1.3485860971400674</v>
      </c>
      <c r="AG4214">
        <f t="shared" si="1056"/>
        <v>0.20610162374733121</v>
      </c>
      <c r="AH4214" t="str">
        <f t="shared" si="1057"/>
        <v xml:space="preserve">LOW RISK </v>
      </c>
    </row>
    <row r="4215" spans="14:34" ht="17" x14ac:dyDescent="0.25">
      <c r="N4215" s="14">
        <f t="shared" si="1042"/>
        <v>-0.95499785099808265</v>
      </c>
      <c r="O4215" s="15">
        <f t="shared" si="1050"/>
        <v>-1.7059836344452968</v>
      </c>
      <c r="P4215" s="16">
        <f t="shared" si="1051"/>
        <v>0</v>
      </c>
      <c r="Q4215" s="16">
        <f t="shared" si="1043"/>
        <v>0</v>
      </c>
      <c r="R4215" s="16">
        <f t="shared" si="1052"/>
        <v>0</v>
      </c>
      <c r="S4215" s="16">
        <f t="shared" si="1053"/>
        <v>0</v>
      </c>
      <c r="T4215" s="16">
        <f t="shared" si="1044"/>
        <v>0</v>
      </c>
      <c r="U4215" s="16">
        <f t="shared" si="1045"/>
        <v>0</v>
      </c>
      <c r="V4215" s="17">
        <f t="shared" si="1046"/>
        <v>0</v>
      </c>
      <c r="W4215" s="16">
        <f t="shared" si="1047"/>
        <v>0</v>
      </c>
      <c r="X4215" s="16">
        <f t="shared" si="1054"/>
        <v>0</v>
      </c>
      <c r="Y4215" s="16">
        <v>0</v>
      </c>
      <c r="Z4215" s="18">
        <f t="shared" si="1048"/>
        <v>0</v>
      </c>
      <c r="AA4215" s="18">
        <f t="shared" si="1049"/>
        <v>0</v>
      </c>
      <c r="AF4215">
        <f t="shared" si="1055"/>
        <v>-1.3485860971400674</v>
      </c>
      <c r="AG4215">
        <f t="shared" si="1056"/>
        <v>0.20610162374733121</v>
      </c>
      <c r="AH4215" t="str">
        <f t="shared" si="1057"/>
        <v xml:space="preserve">LOW RISK </v>
      </c>
    </row>
    <row r="4216" spans="14:34" ht="17" x14ac:dyDescent="0.25">
      <c r="N4216" s="14">
        <f t="shared" si="1042"/>
        <v>-0.95499785099808265</v>
      </c>
      <c r="O4216" s="15">
        <f t="shared" si="1050"/>
        <v>-1.7059836344452968</v>
      </c>
      <c r="P4216" s="16">
        <f t="shared" si="1051"/>
        <v>0</v>
      </c>
      <c r="Q4216" s="16">
        <f t="shared" si="1043"/>
        <v>0</v>
      </c>
      <c r="R4216" s="16">
        <f t="shared" si="1052"/>
        <v>0</v>
      </c>
      <c r="S4216" s="16">
        <f t="shared" si="1053"/>
        <v>0</v>
      </c>
      <c r="T4216" s="16">
        <f t="shared" si="1044"/>
        <v>0</v>
      </c>
      <c r="U4216" s="16">
        <f t="shared" si="1045"/>
        <v>0</v>
      </c>
      <c r="V4216" s="17">
        <f t="shared" si="1046"/>
        <v>0</v>
      </c>
      <c r="W4216" s="16">
        <f t="shared" si="1047"/>
        <v>0</v>
      </c>
      <c r="X4216" s="16">
        <f t="shared" si="1054"/>
        <v>0</v>
      </c>
      <c r="Y4216" s="16">
        <v>0</v>
      </c>
      <c r="Z4216" s="18">
        <f t="shared" si="1048"/>
        <v>0</v>
      </c>
      <c r="AA4216" s="18">
        <f t="shared" si="1049"/>
        <v>0</v>
      </c>
      <c r="AF4216">
        <f t="shared" si="1055"/>
        <v>-1.3485860971400674</v>
      </c>
      <c r="AG4216">
        <f t="shared" si="1056"/>
        <v>0.20610162374733121</v>
      </c>
      <c r="AH4216" t="str">
        <f t="shared" si="1057"/>
        <v xml:space="preserve">LOW RISK </v>
      </c>
    </row>
    <row r="4217" spans="14:34" ht="17" x14ac:dyDescent="0.25">
      <c r="N4217" s="14">
        <f t="shared" si="1042"/>
        <v>-0.95499785099808265</v>
      </c>
      <c r="O4217" s="15">
        <f t="shared" si="1050"/>
        <v>-1.7059836344452968</v>
      </c>
      <c r="P4217" s="16">
        <f t="shared" si="1051"/>
        <v>0</v>
      </c>
      <c r="Q4217" s="16">
        <f t="shared" si="1043"/>
        <v>0</v>
      </c>
      <c r="R4217" s="16">
        <f t="shared" si="1052"/>
        <v>0</v>
      </c>
      <c r="S4217" s="16">
        <f t="shared" si="1053"/>
        <v>0</v>
      </c>
      <c r="T4217" s="16">
        <f t="shared" si="1044"/>
        <v>0</v>
      </c>
      <c r="U4217" s="16">
        <f t="shared" si="1045"/>
        <v>0</v>
      </c>
      <c r="V4217" s="17">
        <f t="shared" si="1046"/>
        <v>0</v>
      </c>
      <c r="W4217" s="16">
        <f t="shared" si="1047"/>
        <v>0</v>
      </c>
      <c r="X4217" s="16">
        <f t="shared" si="1054"/>
        <v>0</v>
      </c>
      <c r="Y4217" s="16">
        <v>1</v>
      </c>
      <c r="Z4217" s="18">
        <f t="shared" si="1048"/>
        <v>0</v>
      </c>
      <c r="AA4217" s="18">
        <f t="shared" si="1049"/>
        <v>0</v>
      </c>
      <c r="AF4217">
        <f t="shared" si="1055"/>
        <v>-1.3485860971400674</v>
      </c>
      <c r="AG4217">
        <f t="shared" si="1056"/>
        <v>0.20610162374733121</v>
      </c>
      <c r="AH4217" t="str">
        <f t="shared" si="1057"/>
        <v xml:space="preserve">LOW RISK </v>
      </c>
    </row>
    <row r="4218" spans="14:34" ht="17" x14ac:dyDescent="0.25">
      <c r="N4218" s="14">
        <f t="shared" si="1042"/>
        <v>-0.95499785099808265</v>
      </c>
      <c r="O4218" s="15">
        <f t="shared" si="1050"/>
        <v>-1.7059836344452968</v>
      </c>
      <c r="P4218" s="16">
        <f t="shared" si="1051"/>
        <v>0</v>
      </c>
      <c r="Q4218" s="16">
        <f t="shared" si="1043"/>
        <v>0</v>
      </c>
      <c r="R4218" s="16">
        <f t="shared" si="1052"/>
        <v>0</v>
      </c>
      <c r="S4218" s="16">
        <f t="shared" si="1053"/>
        <v>0</v>
      </c>
      <c r="T4218" s="16">
        <f t="shared" si="1044"/>
        <v>0</v>
      </c>
      <c r="U4218" s="16">
        <f t="shared" si="1045"/>
        <v>0</v>
      </c>
      <c r="V4218" s="17">
        <f t="shared" si="1046"/>
        <v>0</v>
      </c>
      <c r="W4218" s="16">
        <f t="shared" si="1047"/>
        <v>0</v>
      </c>
      <c r="X4218" s="16">
        <f t="shared" si="1054"/>
        <v>0</v>
      </c>
      <c r="Y4218" s="16">
        <v>1</v>
      </c>
      <c r="Z4218" s="18">
        <f t="shared" si="1048"/>
        <v>0</v>
      </c>
      <c r="AA4218" s="18">
        <f t="shared" si="1049"/>
        <v>0</v>
      </c>
      <c r="AF4218">
        <f t="shared" si="1055"/>
        <v>-1.3485860971400674</v>
      </c>
      <c r="AG4218">
        <f t="shared" si="1056"/>
        <v>0.20610162374733121</v>
      </c>
      <c r="AH4218" t="str">
        <f t="shared" si="1057"/>
        <v xml:space="preserve">LOW RISK </v>
      </c>
    </row>
    <row r="4219" spans="14:34" ht="17" x14ac:dyDescent="0.25">
      <c r="N4219" s="14">
        <f t="shared" si="1042"/>
        <v>-0.95499785099808265</v>
      </c>
      <c r="O4219" s="15">
        <f t="shared" si="1050"/>
        <v>-1.7059836344452968</v>
      </c>
      <c r="P4219" s="16">
        <f t="shared" si="1051"/>
        <v>0</v>
      </c>
      <c r="Q4219" s="16">
        <f t="shared" si="1043"/>
        <v>0</v>
      </c>
      <c r="R4219" s="16">
        <f t="shared" si="1052"/>
        <v>0</v>
      </c>
      <c r="S4219" s="16">
        <f t="shared" si="1053"/>
        <v>0</v>
      </c>
      <c r="T4219" s="16">
        <f t="shared" si="1044"/>
        <v>0</v>
      </c>
      <c r="U4219" s="16">
        <f t="shared" si="1045"/>
        <v>0</v>
      </c>
      <c r="V4219" s="17">
        <f t="shared" si="1046"/>
        <v>0</v>
      </c>
      <c r="W4219" s="16">
        <f t="shared" si="1047"/>
        <v>0</v>
      </c>
      <c r="X4219" s="16">
        <f t="shared" si="1054"/>
        <v>0</v>
      </c>
      <c r="Y4219" s="16">
        <v>1</v>
      </c>
      <c r="Z4219" s="18">
        <f t="shared" si="1048"/>
        <v>0</v>
      </c>
      <c r="AA4219" s="18">
        <f t="shared" si="1049"/>
        <v>0</v>
      </c>
      <c r="AF4219">
        <f t="shared" si="1055"/>
        <v>-1.3485860971400674</v>
      </c>
      <c r="AG4219">
        <f t="shared" si="1056"/>
        <v>0.20610162374733121</v>
      </c>
      <c r="AH4219" t="str">
        <f t="shared" si="1057"/>
        <v xml:space="preserve">LOW RISK </v>
      </c>
    </row>
    <row r="4220" spans="14:34" ht="17" x14ac:dyDescent="0.25">
      <c r="N4220" s="14">
        <f t="shared" si="1042"/>
        <v>-0.95499785099808265</v>
      </c>
      <c r="O4220" s="15">
        <f t="shared" si="1050"/>
        <v>-1.7059836344452968</v>
      </c>
      <c r="P4220" s="16">
        <f t="shared" si="1051"/>
        <v>0</v>
      </c>
      <c r="Q4220" s="16">
        <f t="shared" si="1043"/>
        <v>0</v>
      </c>
      <c r="R4220" s="16">
        <f t="shared" si="1052"/>
        <v>0</v>
      </c>
      <c r="S4220" s="16">
        <f t="shared" si="1053"/>
        <v>0</v>
      </c>
      <c r="T4220" s="16">
        <f t="shared" si="1044"/>
        <v>0</v>
      </c>
      <c r="U4220" s="16">
        <f t="shared" si="1045"/>
        <v>0</v>
      </c>
      <c r="V4220" s="17">
        <f t="shared" si="1046"/>
        <v>0</v>
      </c>
      <c r="W4220" s="16">
        <f t="shared" si="1047"/>
        <v>0</v>
      </c>
      <c r="X4220" s="16">
        <f t="shared" si="1054"/>
        <v>0</v>
      </c>
      <c r="Y4220" s="16">
        <v>1</v>
      </c>
      <c r="Z4220" s="18">
        <f t="shared" si="1048"/>
        <v>0</v>
      </c>
      <c r="AA4220" s="18">
        <f t="shared" si="1049"/>
        <v>0</v>
      </c>
      <c r="AF4220">
        <f t="shared" si="1055"/>
        <v>-1.3485860971400674</v>
      </c>
      <c r="AG4220">
        <f t="shared" si="1056"/>
        <v>0.20610162374733121</v>
      </c>
      <c r="AH4220" t="str">
        <f t="shared" si="1057"/>
        <v xml:space="preserve">LOW RISK </v>
      </c>
    </row>
    <row r="4221" spans="14:34" ht="17" x14ac:dyDescent="0.25">
      <c r="N4221" s="14">
        <f t="shared" si="1042"/>
        <v>-0.95499785099808265</v>
      </c>
      <c r="O4221" s="15">
        <f t="shared" si="1050"/>
        <v>-1.7059836344452968</v>
      </c>
      <c r="P4221" s="16">
        <f t="shared" si="1051"/>
        <v>0</v>
      </c>
      <c r="Q4221" s="16">
        <f t="shared" si="1043"/>
        <v>0</v>
      </c>
      <c r="R4221" s="16">
        <f t="shared" si="1052"/>
        <v>0</v>
      </c>
      <c r="S4221" s="16">
        <f t="shared" si="1053"/>
        <v>0</v>
      </c>
      <c r="T4221" s="16">
        <f t="shared" si="1044"/>
        <v>0</v>
      </c>
      <c r="U4221" s="16">
        <f t="shared" si="1045"/>
        <v>0</v>
      </c>
      <c r="V4221" s="17">
        <f t="shared" si="1046"/>
        <v>0</v>
      </c>
      <c r="W4221" s="16">
        <f t="shared" si="1047"/>
        <v>0</v>
      </c>
      <c r="X4221" s="16">
        <f t="shared" si="1054"/>
        <v>0</v>
      </c>
      <c r="Y4221" s="16">
        <v>1</v>
      </c>
      <c r="Z4221" s="18">
        <f t="shared" si="1048"/>
        <v>0</v>
      </c>
      <c r="AA4221" s="18">
        <f t="shared" si="1049"/>
        <v>0</v>
      </c>
      <c r="AF4221">
        <f t="shared" si="1055"/>
        <v>-1.3485860971400674</v>
      </c>
      <c r="AG4221">
        <f t="shared" si="1056"/>
        <v>0.20610162374733121</v>
      </c>
      <c r="AH4221" t="str">
        <f t="shared" si="1057"/>
        <v xml:space="preserve">LOW RISK </v>
      </c>
    </row>
    <row r="4222" spans="14:34" ht="17" x14ac:dyDescent="0.25">
      <c r="N4222" s="14">
        <f t="shared" si="1042"/>
        <v>-0.95499785099808265</v>
      </c>
      <c r="O4222" s="15">
        <f t="shared" si="1050"/>
        <v>-1.7059836344452968</v>
      </c>
      <c r="P4222" s="16">
        <f t="shared" si="1051"/>
        <v>0</v>
      </c>
      <c r="Q4222" s="16">
        <f t="shared" si="1043"/>
        <v>0</v>
      </c>
      <c r="R4222" s="16">
        <f t="shared" si="1052"/>
        <v>0</v>
      </c>
      <c r="S4222" s="16">
        <f t="shared" si="1053"/>
        <v>0</v>
      </c>
      <c r="T4222" s="16">
        <f t="shared" si="1044"/>
        <v>0</v>
      </c>
      <c r="U4222" s="16">
        <f t="shared" si="1045"/>
        <v>0</v>
      </c>
      <c r="V4222" s="17">
        <f t="shared" si="1046"/>
        <v>0</v>
      </c>
      <c r="W4222" s="16">
        <f t="shared" si="1047"/>
        <v>0</v>
      </c>
      <c r="X4222" s="16">
        <f t="shared" si="1054"/>
        <v>0</v>
      </c>
      <c r="Y4222" s="16">
        <v>0</v>
      </c>
      <c r="Z4222" s="18">
        <f t="shared" si="1048"/>
        <v>0</v>
      </c>
      <c r="AA4222" s="18">
        <f t="shared" si="1049"/>
        <v>0</v>
      </c>
      <c r="AF4222">
        <f t="shared" si="1055"/>
        <v>-1.3485860971400674</v>
      </c>
      <c r="AG4222">
        <f t="shared" si="1056"/>
        <v>0.20610162374733121</v>
      </c>
      <c r="AH4222" t="str">
        <f t="shared" si="1057"/>
        <v xml:space="preserve">LOW RISK </v>
      </c>
    </row>
    <row r="4223" spans="14:34" ht="17" x14ac:dyDescent="0.25">
      <c r="N4223" s="14">
        <f t="shared" si="1042"/>
        <v>-0.95499785099808265</v>
      </c>
      <c r="O4223" s="15">
        <f t="shared" si="1050"/>
        <v>-1.7059836344452968</v>
      </c>
      <c r="P4223" s="16">
        <f t="shared" si="1051"/>
        <v>0</v>
      </c>
      <c r="Q4223" s="16">
        <f t="shared" si="1043"/>
        <v>0</v>
      </c>
      <c r="R4223" s="16">
        <f t="shared" si="1052"/>
        <v>0</v>
      </c>
      <c r="S4223" s="16">
        <f t="shared" si="1053"/>
        <v>0</v>
      </c>
      <c r="T4223" s="16">
        <f t="shared" si="1044"/>
        <v>0</v>
      </c>
      <c r="U4223" s="16">
        <f t="shared" si="1045"/>
        <v>0</v>
      </c>
      <c r="V4223" s="17">
        <f t="shared" si="1046"/>
        <v>0</v>
      </c>
      <c r="W4223" s="16">
        <f t="shared" si="1047"/>
        <v>0</v>
      </c>
      <c r="X4223" s="16">
        <f t="shared" si="1054"/>
        <v>0</v>
      </c>
      <c r="Y4223" s="16">
        <v>0</v>
      </c>
      <c r="Z4223" s="18">
        <f t="shared" si="1048"/>
        <v>0</v>
      </c>
      <c r="AA4223" s="18">
        <f t="shared" si="1049"/>
        <v>0</v>
      </c>
      <c r="AF4223">
        <f t="shared" si="1055"/>
        <v>-1.3485860971400674</v>
      </c>
      <c r="AG4223">
        <f t="shared" si="1056"/>
        <v>0.20610162374733121</v>
      </c>
      <c r="AH4223" t="str">
        <f t="shared" si="1057"/>
        <v xml:space="preserve">LOW RISK </v>
      </c>
    </row>
    <row r="4224" spans="14:34" ht="17" x14ac:dyDescent="0.25">
      <c r="N4224" s="14">
        <f t="shared" si="1042"/>
        <v>-0.95499785099808265</v>
      </c>
      <c r="O4224" s="15">
        <f t="shared" si="1050"/>
        <v>-1.7059836344452968</v>
      </c>
      <c r="P4224" s="16">
        <f t="shared" si="1051"/>
        <v>0</v>
      </c>
      <c r="Q4224" s="16">
        <f t="shared" si="1043"/>
        <v>0</v>
      </c>
      <c r="R4224" s="16">
        <f t="shared" si="1052"/>
        <v>0</v>
      </c>
      <c r="S4224" s="16">
        <f t="shared" si="1053"/>
        <v>0</v>
      </c>
      <c r="T4224" s="16">
        <f t="shared" si="1044"/>
        <v>0</v>
      </c>
      <c r="U4224" s="16">
        <f t="shared" si="1045"/>
        <v>0</v>
      </c>
      <c r="V4224" s="17">
        <f t="shared" si="1046"/>
        <v>0</v>
      </c>
      <c r="W4224" s="16">
        <f t="shared" si="1047"/>
        <v>0</v>
      </c>
      <c r="X4224" s="16">
        <f t="shared" si="1054"/>
        <v>0</v>
      </c>
      <c r="Y4224" s="16">
        <v>0</v>
      </c>
      <c r="Z4224" s="18">
        <f t="shared" si="1048"/>
        <v>0</v>
      </c>
      <c r="AA4224" s="18">
        <f t="shared" si="1049"/>
        <v>0</v>
      </c>
      <c r="AF4224">
        <f t="shared" si="1055"/>
        <v>-1.3485860971400674</v>
      </c>
      <c r="AG4224">
        <f t="shared" si="1056"/>
        <v>0.20610162374733121</v>
      </c>
      <c r="AH4224" t="str">
        <f t="shared" si="1057"/>
        <v xml:space="preserve">LOW RISK </v>
      </c>
    </row>
    <row r="4225" spans="14:34" ht="17" x14ac:dyDescent="0.25">
      <c r="N4225" s="14">
        <f t="shared" si="1042"/>
        <v>-0.95499785099808265</v>
      </c>
      <c r="O4225" s="15">
        <f t="shared" si="1050"/>
        <v>-1.7059836344452968</v>
      </c>
      <c r="P4225" s="16">
        <f t="shared" si="1051"/>
        <v>0</v>
      </c>
      <c r="Q4225" s="16">
        <f t="shared" si="1043"/>
        <v>0</v>
      </c>
      <c r="R4225" s="16">
        <f t="shared" si="1052"/>
        <v>0</v>
      </c>
      <c r="S4225" s="16">
        <f t="shared" si="1053"/>
        <v>0</v>
      </c>
      <c r="T4225" s="16">
        <f t="shared" si="1044"/>
        <v>0</v>
      </c>
      <c r="U4225" s="16">
        <f t="shared" si="1045"/>
        <v>0</v>
      </c>
      <c r="V4225" s="17">
        <f t="shared" si="1046"/>
        <v>0</v>
      </c>
      <c r="W4225" s="16">
        <f t="shared" si="1047"/>
        <v>0</v>
      </c>
      <c r="X4225" s="16">
        <f t="shared" si="1054"/>
        <v>0</v>
      </c>
      <c r="Y4225" s="16">
        <v>1</v>
      </c>
      <c r="Z4225" s="18">
        <f t="shared" si="1048"/>
        <v>0</v>
      </c>
      <c r="AA4225" s="18">
        <f t="shared" si="1049"/>
        <v>0</v>
      </c>
      <c r="AF4225">
        <f t="shared" si="1055"/>
        <v>-1.3485860971400674</v>
      </c>
      <c r="AG4225">
        <f t="shared" si="1056"/>
        <v>0.20610162374733121</v>
      </c>
      <c r="AH4225" t="str">
        <f t="shared" si="1057"/>
        <v xml:space="preserve">LOW RISK </v>
      </c>
    </row>
    <row r="4226" spans="14:34" ht="17" x14ac:dyDescent="0.25">
      <c r="N4226" s="14">
        <f t="shared" si="1042"/>
        <v>-0.95499785099808265</v>
      </c>
      <c r="O4226" s="15">
        <f t="shared" si="1050"/>
        <v>-1.7059836344452968</v>
      </c>
      <c r="P4226" s="16">
        <f t="shared" si="1051"/>
        <v>0</v>
      </c>
      <c r="Q4226" s="16">
        <f t="shared" si="1043"/>
        <v>0</v>
      </c>
      <c r="R4226" s="16">
        <f t="shared" si="1052"/>
        <v>0</v>
      </c>
      <c r="S4226" s="16">
        <f t="shared" si="1053"/>
        <v>0</v>
      </c>
      <c r="T4226" s="16">
        <f t="shared" si="1044"/>
        <v>0</v>
      </c>
      <c r="U4226" s="16">
        <f t="shared" si="1045"/>
        <v>0</v>
      </c>
      <c r="V4226" s="17">
        <f t="shared" si="1046"/>
        <v>0</v>
      </c>
      <c r="W4226" s="16">
        <f t="shared" si="1047"/>
        <v>0</v>
      </c>
      <c r="X4226" s="16">
        <f t="shared" si="1054"/>
        <v>0</v>
      </c>
      <c r="Y4226" s="16">
        <v>0</v>
      </c>
      <c r="Z4226" s="18">
        <f t="shared" si="1048"/>
        <v>0</v>
      </c>
      <c r="AA4226" s="18">
        <f t="shared" si="1049"/>
        <v>0</v>
      </c>
      <c r="AF4226">
        <f t="shared" si="1055"/>
        <v>-1.3485860971400674</v>
      </c>
      <c r="AG4226">
        <f t="shared" si="1056"/>
        <v>0.20610162374733121</v>
      </c>
      <c r="AH4226" t="str">
        <f t="shared" si="1057"/>
        <v xml:space="preserve">LOW RISK </v>
      </c>
    </row>
    <row r="4227" spans="14:34" ht="17" x14ac:dyDescent="0.25">
      <c r="N4227" s="14">
        <f t="shared" si="1042"/>
        <v>-0.95499785099808265</v>
      </c>
      <c r="O4227" s="15">
        <f t="shared" si="1050"/>
        <v>-1.7059836344452968</v>
      </c>
      <c r="P4227" s="16">
        <f t="shared" si="1051"/>
        <v>0</v>
      </c>
      <c r="Q4227" s="16">
        <f t="shared" si="1043"/>
        <v>0</v>
      </c>
      <c r="R4227" s="16">
        <f t="shared" si="1052"/>
        <v>0</v>
      </c>
      <c r="S4227" s="16">
        <f t="shared" si="1053"/>
        <v>0</v>
      </c>
      <c r="T4227" s="16">
        <f t="shared" si="1044"/>
        <v>0</v>
      </c>
      <c r="U4227" s="16">
        <f t="shared" si="1045"/>
        <v>0</v>
      </c>
      <c r="V4227" s="17">
        <f t="shared" si="1046"/>
        <v>0</v>
      </c>
      <c r="W4227" s="16">
        <f t="shared" si="1047"/>
        <v>0</v>
      </c>
      <c r="X4227" s="16">
        <f t="shared" si="1054"/>
        <v>0</v>
      </c>
      <c r="Y4227" s="16">
        <v>1</v>
      </c>
      <c r="Z4227" s="18">
        <f t="shared" si="1048"/>
        <v>0</v>
      </c>
      <c r="AA4227" s="18">
        <f t="shared" si="1049"/>
        <v>0</v>
      </c>
      <c r="AF4227">
        <f t="shared" si="1055"/>
        <v>-1.3485860971400674</v>
      </c>
      <c r="AG4227">
        <f t="shared" si="1056"/>
        <v>0.20610162374733121</v>
      </c>
      <c r="AH4227" t="str">
        <f t="shared" si="1057"/>
        <v xml:space="preserve">LOW RISK </v>
      </c>
    </row>
    <row r="4228" spans="14:34" ht="17" x14ac:dyDescent="0.25">
      <c r="N4228" s="14">
        <f t="shared" ref="N4228:N4291" si="1058">(A4228 - 91.6846002) / 96.005033</f>
        <v>-0.95499785099808265</v>
      </c>
      <c r="O4228" s="15">
        <f t="shared" si="1050"/>
        <v>-1.7059836344452968</v>
      </c>
      <c r="P4228" s="16">
        <f t="shared" si="1051"/>
        <v>0</v>
      </c>
      <c r="Q4228" s="16">
        <f t="shared" ref="Q4228:Q4291" si="1059">IF(E4228&gt;=1, 1, 0)</f>
        <v>0</v>
      </c>
      <c r="R4228" s="16">
        <f t="shared" si="1052"/>
        <v>0</v>
      </c>
      <c r="S4228" s="16">
        <f t="shared" si="1053"/>
        <v>0</v>
      </c>
      <c r="T4228" s="16">
        <f t="shared" ref="T4228:T4291" si="1060">IF(D4228 = "Online TA", 1, 0)</f>
        <v>0</v>
      </c>
      <c r="U4228" s="16">
        <f t="shared" ref="U4228:U4291" si="1061">IF(D4228 = "Offline TA/TO", 1, 0)</f>
        <v>0</v>
      </c>
      <c r="V4228" s="17">
        <f t="shared" ref="V4228:V4291" si="1062">IF(D4228= "Groups", 1, 0)</f>
        <v>0</v>
      </c>
      <c r="W4228" s="16">
        <f t="shared" ref="W4228:W4291" si="1063">IF(D4228 = "Complimentary", 1, 0)</f>
        <v>0</v>
      </c>
      <c r="X4228" s="16">
        <f t="shared" si="1054"/>
        <v>0</v>
      </c>
      <c r="Y4228" s="16">
        <v>0</v>
      </c>
      <c r="Z4228" s="18">
        <f t="shared" ref="Z4228:Z4291" si="1064">IF(I4228&gt;=1,1,0)</f>
        <v>0</v>
      </c>
      <c r="AA4228" s="18">
        <f t="shared" ref="AA4228:AA4291" si="1065">IF(B4228= "PRT",1,0)</f>
        <v>0</v>
      </c>
      <c r="AF4228">
        <f t="shared" si="1055"/>
        <v>-1.3485860971400674</v>
      </c>
      <c r="AG4228">
        <f t="shared" si="1056"/>
        <v>0.20610162374733121</v>
      </c>
      <c r="AH4228" t="str">
        <f t="shared" si="1057"/>
        <v xml:space="preserve">LOW RISK </v>
      </c>
    </row>
    <row r="4229" spans="14:34" ht="17" x14ac:dyDescent="0.25">
      <c r="N4229" s="14">
        <f t="shared" si="1058"/>
        <v>-0.95499785099808265</v>
      </c>
      <c r="O4229" s="15">
        <f t="shared" ref="O4229:O4292" si="1066">(H4229 - 93.6110136) / 54.8721639</f>
        <v>-1.7059836344452968</v>
      </c>
      <c r="P4229" s="16">
        <f t="shared" ref="P4229:P4292" si="1067">IF(G4229="No Deposit", 1, 0)</f>
        <v>0</v>
      </c>
      <c r="Q4229" s="16">
        <f t="shared" si="1059"/>
        <v>0</v>
      </c>
      <c r="R4229" s="16">
        <f t="shared" ref="R4229:R4292" si="1068">C4229</f>
        <v>0</v>
      </c>
      <c r="S4229" s="16">
        <f t="shared" ref="S4229:S4292" si="1069">IF(D4229="Corporate", 1, 0)</f>
        <v>0</v>
      </c>
      <c r="T4229" s="16">
        <f t="shared" si="1060"/>
        <v>0</v>
      </c>
      <c r="U4229" s="16">
        <f t="shared" si="1061"/>
        <v>0</v>
      </c>
      <c r="V4229" s="17">
        <f t="shared" si="1062"/>
        <v>0</v>
      </c>
      <c r="W4229" s="16">
        <f t="shared" si="1063"/>
        <v>0</v>
      </c>
      <c r="X4229" s="16">
        <f t="shared" ref="X4229:X4292" si="1070">IF(F4229 &gt;= 1, 1, 0)</f>
        <v>0</v>
      </c>
      <c r="Y4229" s="16">
        <v>1</v>
      </c>
      <c r="Z4229" s="18">
        <f t="shared" si="1064"/>
        <v>0</v>
      </c>
      <c r="AA4229" s="18">
        <f t="shared" si="1065"/>
        <v>0</v>
      </c>
      <c r="AF4229">
        <f t="shared" ref="AF4229:AF4292" si="1071">$AD$4 + ($AD$5*N4229) + ($AD$6*O4229) + ($AD$7*P4229) + ($AD$8*Q4229) + ($AD$9*R4229) + ($AD$10*S4229) + ($AD$11*T4229) + ($AD$12*U4229) + ($AD$13*V4229) + ($AD$14*W4229) + ($AD$15*X4229)+ ($AD$16*Z4229) + ($AD$17*AA4229)</f>
        <v>-1.3485860971400674</v>
      </c>
      <c r="AG4229">
        <f t="shared" ref="AG4229:AG4292" si="1072">1 / (1 + EXP(-AF4229))</f>
        <v>0.20610162374733121</v>
      </c>
      <c r="AH4229" t="str">
        <f t="shared" ref="AH4229:AH4292" si="1073">IF(AG4229 &gt;= 0.5, "HIGH RISK ",
   IF(U4227 &gt;= 0.3, "MEDIUM RISK ",
       "LOW RISK "))</f>
        <v xml:space="preserve">LOW RISK </v>
      </c>
    </row>
    <row r="4230" spans="14:34" ht="17" x14ac:dyDescent="0.25">
      <c r="N4230" s="14">
        <f t="shared" si="1058"/>
        <v>-0.95499785099808265</v>
      </c>
      <c r="O4230" s="15">
        <f t="shared" si="1066"/>
        <v>-1.7059836344452968</v>
      </c>
      <c r="P4230" s="16">
        <f t="shared" si="1067"/>
        <v>0</v>
      </c>
      <c r="Q4230" s="16">
        <f t="shared" si="1059"/>
        <v>0</v>
      </c>
      <c r="R4230" s="16">
        <f t="shared" si="1068"/>
        <v>0</v>
      </c>
      <c r="S4230" s="16">
        <f t="shared" si="1069"/>
        <v>0</v>
      </c>
      <c r="T4230" s="16">
        <f t="shared" si="1060"/>
        <v>0</v>
      </c>
      <c r="U4230" s="16">
        <f t="shared" si="1061"/>
        <v>0</v>
      </c>
      <c r="V4230" s="17">
        <f t="shared" si="1062"/>
        <v>0</v>
      </c>
      <c r="W4230" s="16">
        <f t="shared" si="1063"/>
        <v>0</v>
      </c>
      <c r="X4230" s="16">
        <f t="shared" si="1070"/>
        <v>0</v>
      </c>
      <c r="Y4230" s="16">
        <v>1</v>
      </c>
      <c r="Z4230" s="18">
        <f t="shared" si="1064"/>
        <v>0</v>
      </c>
      <c r="AA4230" s="18">
        <f t="shared" si="1065"/>
        <v>0</v>
      </c>
      <c r="AF4230">
        <f t="shared" si="1071"/>
        <v>-1.3485860971400674</v>
      </c>
      <c r="AG4230">
        <f t="shared" si="1072"/>
        <v>0.20610162374733121</v>
      </c>
      <c r="AH4230" t="str">
        <f t="shared" si="1073"/>
        <v xml:space="preserve">LOW RISK </v>
      </c>
    </row>
    <row r="4231" spans="14:34" ht="17" x14ac:dyDescent="0.25">
      <c r="N4231" s="14">
        <f t="shared" si="1058"/>
        <v>-0.95499785099808265</v>
      </c>
      <c r="O4231" s="15">
        <f t="shared" si="1066"/>
        <v>-1.7059836344452968</v>
      </c>
      <c r="P4231" s="16">
        <f t="shared" si="1067"/>
        <v>0</v>
      </c>
      <c r="Q4231" s="16">
        <f t="shared" si="1059"/>
        <v>0</v>
      </c>
      <c r="R4231" s="16">
        <f t="shared" si="1068"/>
        <v>0</v>
      </c>
      <c r="S4231" s="16">
        <f t="shared" si="1069"/>
        <v>0</v>
      </c>
      <c r="T4231" s="16">
        <f t="shared" si="1060"/>
        <v>0</v>
      </c>
      <c r="U4231" s="16">
        <f t="shared" si="1061"/>
        <v>0</v>
      </c>
      <c r="V4231" s="17">
        <f t="shared" si="1062"/>
        <v>0</v>
      </c>
      <c r="W4231" s="16">
        <f t="shared" si="1063"/>
        <v>0</v>
      </c>
      <c r="X4231" s="16">
        <f t="shared" si="1070"/>
        <v>0</v>
      </c>
      <c r="Y4231" s="16">
        <v>0</v>
      </c>
      <c r="Z4231" s="18">
        <f t="shared" si="1064"/>
        <v>0</v>
      </c>
      <c r="AA4231" s="18">
        <f t="shared" si="1065"/>
        <v>0</v>
      </c>
      <c r="AF4231">
        <f t="shared" si="1071"/>
        <v>-1.3485860971400674</v>
      </c>
      <c r="AG4231">
        <f t="shared" si="1072"/>
        <v>0.20610162374733121</v>
      </c>
      <c r="AH4231" t="str">
        <f t="shared" si="1073"/>
        <v xml:space="preserve">LOW RISK </v>
      </c>
    </row>
    <row r="4232" spans="14:34" ht="17" x14ac:dyDescent="0.25">
      <c r="N4232" s="14">
        <f t="shared" si="1058"/>
        <v>-0.95499785099808265</v>
      </c>
      <c r="O4232" s="15">
        <f t="shared" si="1066"/>
        <v>-1.7059836344452968</v>
      </c>
      <c r="P4232" s="16">
        <f t="shared" si="1067"/>
        <v>0</v>
      </c>
      <c r="Q4232" s="16">
        <f t="shared" si="1059"/>
        <v>0</v>
      </c>
      <c r="R4232" s="16">
        <f t="shared" si="1068"/>
        <v>0</v>
      </c>
      <c r="S4232" s="16">
        <f t="shared" si="1069"/>
        <v>0</v>
      </c>
      <c r="T4232" s="16">
        <f t="shared" si="1060"/>
        <v>0</v>
      </c>
      <c r="U4232" s="16">
        <f t="shared" si="1061"/>
        <v>0</v>
      </c>
      <c r="V4232" s="17">
        <f t="shared" si="1062"/>
        <v>0</v>
      </c>
      <c r="W4232" s="16">
        <f t="shared" si="1063"/>
        <v>0</v>
      </c>
      <c r="X4232" s="16">
        <f t="shared" si="1070"/>
        <v>0</v>
      </c>
      <c r="Y4232" s="16">
        <v>0</v>
      </c>
      <c r="Z4232" s="18">
        <f t="shared" si="1064"/>
        <v>0</v>
      </c>
      <c r="AA4232" s="18">
        <f t="shared" si="1065"/>
        <v>0</v>
      </c>
      <c r="AF4232">
        <f t="shared" si="1071"/>
        <v>-1.3485860971400674</v>
      </c>
      <c r="AG4232">
        <f t="shared" si="1072"/>
        <v>0.20610162374733121</v>
      </c>
      <c r="AH4232" t="str">
        <f t="shared" si="1073"/>
        <v xml:space="preserve">LOW RISK </v>
      </c>
    </row>
    <row r="4233" spans="14:34" ht="17" x14ac:dyDescent="0.25">
      <c r="N4233" s="14">
        <f t="shared" si="1058"/>
        <v>-0.95499785099808265</v>
      </c>
      <c r="O4233" s="15">
        <f t="shared" si="1066"/>
        <v>-1.7059836344452968</v>
      </c>
      <c r="P4233" s="16">
        <f t="shared" si="1067"/>
        <v>0</v>
      </c>
      <c r="Q4233" s="16">
        <f t="shared" si="1059"/>
        <v>0</v>
      </c>
      <c r="R4233" s="16">
        <f t="shared" si="1068"/>
        <v>0</v>
      </c>
      <c r="S4233" s="16">
        <f t="shared" si="1069"/>
        <v>0</v>
      </c>
      <c r="T4233" s="16">
        <f t="shared" si="1060"/>
        <v>0</v>
      </c>
      <c r="U4233" s="16">
        <f t="shared" si="1061"/>
        <v>0</v>
      </c>
      <c r="V4233" s="17">
        <f t="shared" si="1062"/>
        <v>0</v>
      </c>
      <c r="W4233" s="16">
        <f t="shared" si="1063"/>
        <v>0</v>
      </c>
      <c r="X4233" s="16">
        <f t="shared" si="1070"/>
        <v>0</v>
      </c>
      <c r="Y4233" s="16">
        <v>0</v>
      </c>
      <c r="Z4233" s="18">
        <f t="shared" si="1064"/>
        <v>0</v>
      </c>
      <c r="AA4233" s="18">
        <f t="shared" si="1065"/>
        <v>0</v>
      </c>
      <c r="AF4233">
        <f t="shared" si="1071"/>
        <v>-1.3485860971400674</v>
      </c>
      <c r="AG4233">
        <f t="shared" si="1072"/>
        <v>0.20610162374733121</v>
      </c>
      <c r="AH4233" t="str">
        <f t="shared" si="1073"/>
        <v xml:space="preserve">LOW RISK </v>
      </c>
    </row>
    <row r="4234" spans="14:34" ht="17" x14ac:dyDescent="0.25">
      <c r="N4234" s="14">
        <f t="shared" si="1058"/>
        <v>-0.95499785099808265</v>
      </c>
      <c r="O4234" s="15">
        <f t="shared" si="1066"/>
        <v>-1.7059836344452968</v>
      </c>
      <c r="P4234" s="16">
        <f t="shared" si="1067"/>
        <v>0</v>
      </c>
      <c r="Q4234" s="16">
        <f t="shared" si="1059"/>
        <v>0</v>
      </c>
      <c r="R4234" s="16">
        <f t="shared" si="1068"/>
        <v>0</v>
      </c>
      <c r="S4234" s="16">
        <f t="shared" si="1069"/>
        <v>0</v>
      </c>
      <c r="T4234" s="16">
        <f t="shared" si="1060"/>
        <v>0</v>
      </c>
      <c r="U4234" s="16">
        <f t="shared" si="1061"/>
        <v>0</v>
      </c>
      <c r="V4234" s="17">
        <f t="shared" si="1062"/>
        <v>0</v>
      </c>
      <c r="W4234" s="16">
        <f t="shared" si="1063"/>
        <v>0</v>
      </c>
      <c r="X4234" s="16">
        <f t="shared" si="1070"/>
        <v>0</v>
      </c>
      <c r="Y4234" s="16">
        <v>0</v>
      </c>
      <c r="Z4234" s="18">
        <f t="shared" si="1064"/>
        <v>0</v>
      </c>
      <c r="AA4234" s="18">
        <f t="shared" si="1065"/>
        <v>0</v>
      </c>
      <c r="AF4234">
        <f t="shared" si="1071"/>
        <v>-1.3485860971400674</v>
      </c>
      <c r="AG4234">
        <f t="shared" si="1072"/>
        <v>0.20610162374733121</v>
      </c>
      <c r="AH4234" t="str">
        <f t="shared" si="1073"/>
        <v xml:space="preserve">LOW RISK </v>
      </c>
    </row>
    <row r="4235" spans="14:34" ht="17" x14ac:dyDescent="0.25">
      <c r="N4235" s="14">
        <f t="shared" si="1058"/>
        <v>-0.95499785099808265</v>
      </c>
      <c r="O4235" s="15">
        <f t="shared" si="1066"/>
        <v>-1.7059836344452968</v>
      </c>
      <c r="P4235" s="16">
        <f t="shared" si="1067"/>
        <v>0</v>
      </c>
      <c r="Q4235" s="16">
        <f t="shared" si="1059"/>
        <v>0</v>
      </c>
      <c r="R4235" s="16">
        <f t="shared" si="1068"/>
        <v>0</v>
      </c>
      <c r="S4235" s="16">
        <f t="shared" si="1069"/>
        <v>0</v>
      </c>
      <c r="T4235" s="16">
        <f t="shared" si="1060"/>
        <v>0</v>
      </c>
      <c r="U4235" s="16">
        <f t="shared" si="1061"/>
        <v>0</v>
      </c>
      <c r="V4235" s="17">
        <f t="shared" si="1062"/>
        <v>0</v>
      </c>
      <c r="W4235" s="16">
        <f t="shared" si="1063"/>
        <v>0</v>
      </c>
      <c r="X4235" s="16">
        <f t="shared" si="1070"/>
        <v>0</v>
      </c>
      <c r="Y4235" s="16">
        <v>0</v>
      </c>
      <c r="Z4235" s="18">
        <f t="shared" si="1064"/>
        <v>0</v>
      </c>
      <c r="AA4235" s="18">
        <f t="shared" si="1065"/>
        <v>0</v>
      </c>
      <c r="AF4235">
        <f t="shared" si="1071"/>
        <v>-1.3485860971400674</v>
      </c>
      <c r="AG4235">
        <f t="shared" si="1072"/>
        <v>0.20610162374733121</v>
      </c>
      <c r="AH4235" t="str">
        <f t="shared" si="1073"/>
        <v xml:space="preserve">LOW RISK </v>
      </c>
    </row>
    <row r="4236" spans="14:34" ht="17" x14ac:dyDescent="0.25">
      <c r="N4236" s="14">
        <f t="shared" si="1058"/>
        <v>-0.95499785099808265</v>
      </c>
      <c r="O4236" s="15">
        <f t="shared" si="1066"/>
        <v>-1.7059836344452968</v>
      </c>
      <c r="P4236" s="16">
        <f t="shared" si="1067"/>
        <v>0</v>
      </c>
      <c r="Q4236" s="16">
        <f t="shared" si="1059"/>
        <v>0</v>
      </c>
      <c r="R4236" s="16">
        <f t="shared" si="1068"/>
        <v>0</v>
      </c>
      <c r="S4236" s="16">
        <f t="shared" si="1069"/>
        <v>0</v>
      </c>
      <c r="T4236" s="16">
        <f t="shared" si="1060"/>
        <v>0</v>
      </c>
      <c r="U4236" s="16">
        <f t="shared" si="1061"/>
        <v>0</v>
      </c>
      <c r="V4236" s="17">
        <f t="shared" si="1062"/>
        <v>0</v>
      </c>
      <c r="W4236" s="16">
        <f t="shared" si="1063"/>
        <v>0</v>
      </c>
      <c r="X4236" s="16">
        <f t="shared" si="1070"/>
        <v>0</v>
      </c>
      <c r="Y4236" s="16">
        <v>0</v>
      </c>
      <c r="Z4236" s="18">
        <f t="shared" si="1064"/>
        <v>0</v>
      </c>
      <c r="AA4236" s="18">
        <f t="shared" si="1065"/>
        <v>0</v>
      </c>
      <c r="AF4236">
        <f t="shared" si="1071"/>
        <v>-1.3485860971400674</v>
      </c>
      <c r="AG4236">
        <f t="shared" si="1072"/>
        <v>0.20610162374733121</v>
      </c>
      <c r="AH4236" t="str">
        <f t="shared" si="1073"/>
        <v xml:space="preserve">LOW RISK </v>
      </c>
    </row>
    <row r="4237" spans="14:34" ht="17" x14ac:dyDescent="0.25">
      <c r="N4237" s="14">
        <f t="shared" si="1058"/>
        <v>-0.95499785099808265</v>
      </c>
      <c r="O4237" s="15">
        <f t="shared" si="1066"/>
        <v>-1.7059836344452968</v>
      </c>
      <c r="P4237" s="16">
        <f t="shared" si="1067"/>
        <v>0</v>
      </c>
      <c r="Q4237" s="16">
        <f t="shared" si="1059"/>
        <v>0</v>
      </c>
      <c r="R4237" s="16">
        <f t="shared" si="1068"/>
        <v>0</v>
      </c>
      <c r="S4237" s="16">
        <f t="shared" si="1069"/>
        <v>0</v>
      </c>
      <c r="T4237" s="16">
        <f t="shared" si="1060"/>
        <v>0</v>
      </c>
      <c r="U4237" s="16">
        <f t="shared" si="1061"/>
        <v>0</v>
      </c>
      <c r="V4237" s="17">
        <f t="shared" si="1062"/>
        <v>0</v>
      </c>
      <c r="W4237" s="16">
        <f t="shared" si="1063"/>
        <v>0</v>
      </c>
      <c r="X4237" s="16">
        <f t="shared" si="1070"/>
        <v>0</v>
      </c>
      <c r="Y4237" s="16">
        <v>1</v>
      </c>
      <c r="Z4237" s="18">
        <f t="shared" si="1064"/>
        <v>0</v>
      </c>
      <c r="AA4237" s="18">
        <f t="shared" si="1065"/>
        <v>0</v>
      </c>
      <c r="AF4237">
        <f t="shared" si="1071"/>
        <v>-1.3485860971400674</v>
      </c>
      <c r="AG4237">
        <f t="shared" si="1072"/>
        <v>0.20610162374733121</v>
      </c>
      <c r="AH4237" t="str">
        <f t="shared" si="1073"/>
        <v xml:space="preserve">LOW RISK </v>
      </c>
    </row>
    <row r="4238" spans="14:34" ht="17" x14ac:dyDescent="0.25">
      <c r="N4238" s="14">
        <f t="shared" si="1058"/>
        <v>-0.95499785099808265</v>
      </c>
      <c r="O4238" s="15">
        <f t="shared" si="1066"/>
        <v>-1.7059836344452968</v>
      </c>
      <c r="P4238" s="16">
        <f t="shared" si="1067"/>
        <v>0</v>
      </c>
      <c r="Q4238" s="16">
        <f t="shared" si="1059"/>
        <v>0</v>
      </c>
      <c r="R4238" s="16">
        <f t="shared" si="1068"/>
        <v>0</v>
      </c>
      <c r="S4238" s="16">
        <f t="shared" si="1069"/>
        <v>0</v>
      </c>
      <c r="T4238" s="16">
        <f t="shared" si="1060"/>
        <v>0</v>
      </c>
      <c r="U4238" s="16">
        <f t="shared" si="1061"/>
        <v>0</v>
      </c>
      <c r="V4238" s="17">
        <f t="shared" si="1062"/>
        <v>0</v>
      </c>
      <c r="W4238" s="16">
        <f t="shared" si="1063"/>
        <v>0</v>
      </c>
      <c r="X4238" s="16">
        <f t="shared" si="1070"/>
        <v>0</v>
      </c>
      <c r="Y4238" s="16">
        <v>0</v>
      </c>
      <c r="Z4238" s="18">
        <f t="shared" si="1064"/>
        <v>0</v>
      </c>
      <c r="AA4238" s="18">
        <f t="shared" si="1065"/>
        <v>0</v>
      </c>
      <c r="AF4238">
        <f t="shared" si="1071"/>
        <v>-1.3485860971400674</v>
      </c>
      <c r="AG4238">
        <f t="shared" si="1072"/>
        <v>0.20610162374733121</v>
      </c>
      <c r="AH4238" t="str">
        <f t="shared" si="1073"/>
        <v xml:space="preserve">LOW RISK </v>
      </c>
    </row>
    <row r="4239" spans="14:34" ht="17" x14ac:dyDescent="0.25">
      <c r="N4239" s="14">
        <f t="shared" si="1058"/>
        <v>-0.95499785099808265</v>
      </c>
      <c r="O4239" s="15">
        <f t="shared" si="1066"/>
        <v>-1.7059836344452968</v>
      </c>
      <c r="P4239" s="16">
        <f t="shared" si="1067"/>
        <v>0</v>
      </c>
      <c r="Q4239" s="16">
        <f t="shared" si="1059"/>
        <v>0</v>
      </c>
      <c r="R4239" s="16">
        <f t="shared" si="1068"/>
        <v>0</v>
      </c>
      <c r="S4239" s="16">
        <f t="shared" si="1069"/>
        <v>0</v>
      </c>
      <c r="T4239" s="16">
        <f t="shared" si="1060"/>
        <v>0</v>
      </c>
      <c r="U4239" s="16">
        <f t="shared" si="1061"/>
        <v>0</v>
      </c>
      <c r="V4239" s="17">
        <f t="shared" si="1062"/>
        <v>0</v>
      </c>
      <c r="W4239" s="16">
        <f t="shared" si="1063"/>
        <v>0</v>
      </c>
      <c r="X4239" s="16">
        <f t="shared" si="1070"/>
        <v>0</v>
      </c>
      <c r="Y4239" s="16">
        <v>0</v>
      </c>
      <c r="Z4239" s="18">
        <f t="shared" si="1064"/>
        <v>0</v>
      </c>
      <c r="AA4239" s="18">
        <f t="shared" si="1065"/>
        <v>0</v>
      </c>
      <c r="AF4239">
        <f t="shared" si="1071"/>
        <v>-1.3485860971400674</v>
      </c>
      <c r="AG4239">
        <f t="shared" si="1072"/>
        <v>0.20610162374733121</v>
      </c>
      <c r="AH4239" t="str">
        <f t="shared" si="1073"/>
        <v xml:space="preserve">LOW RISK </v>
      </c>
    </row>
    <row r="4240" spans="14:34" ht="17" x14ac:dyDescent="0.25">
      <c r="N4240" s="14">
        <f t="shared" si="1058"/>
        <v>-0.95499785099808265</v>
      </c>
      <c r="O4240" s="15">
        <f t="shared" si="1066"/>
        <v>-1.7059836344452968</v>
      </c>
      <c r="P4240" s="16">
        <f t="shared" si="1067"/>
        <v>0</v>
      </c>
      <c r="Q4240" s="16">
        <f t="shared" si="1059"/>
        <v>0</v>
      </c>
      <c r="R4240" s="16">
        <f t="shared" si="1068"/>
        <v>0</v>
      </c>
      <c r="S4240" s="16">
        <f t="shared" si="1069"/>
        <v>0</v>
      </c>
      <c r="T4240" s="16">
        <f t="shared" si="1060"/>
        <v>0</v>
      </c>
      <c r="U4240" s="16">
        <f t="shared" si="1061"/>
        <v>0</v>
      </c>
      <c r="V4240" s="17">
        <f t="shared" si="1062"/>
        <v>0</v>
      </c>
      <c r="W4240" s="16">
        <f t="shared" si="1063"/>
        <v>0</v>
      </c>
      <c r="X4240" s="16">
        <f t="shared" si="1070"/>
        <v>0</v>
      </c>
      <c r="Y4240" s="16">
        <v>1</v>
      </c>
      <c r="Z4240" s="18">
        <f t="shared" si="1064"/>
        <v>0</v>
      </c>
      <c r="AA4240" s="18">
        <f t="shared" si="1065"/>
        <v>0</v>
      </c>
      <c r="AF4240">
        <f t="shared" si="1071"/>
        <v>-1.3485860971400674</v>
      </c>
      <c r="AG4240">
        <f t="shared" si="1072"/>
        <v>0.20610162374733121</v>
      </c>
      <c r="AH4240" t="str">
        <f t="shared" si="1073"/>
        <v xml:space="preserve">LOW RISK </v>
      </c>
    </row>
    <row r="4241" spans="14:34" ht="17" x14ac:dyDescent="0.25">
      <c r="N4241" s="14">
        <f t="shared" si="1058"/>
        <v>-0.95499785099808265</v>
      </c>
      <c r="O4241" s="15">
        <f t="shared" si="1066"/>
        <v>-1.7059836344452968</v>
      </c>
      <c r="P4241" s="16">
        <f t="shared" si="1067"/>
        <v>0</v>
      </c>
      <c r="Q4241" s="16">
        <f t="shared" si="1059"/>
        <v>0</v>
      </c>
      <c r="R4241" s="16">
        <f t="shared" si="1068"/>
        <v>0</v>
      </c>
      <c r="S4241" s="16">
        <f t="shared" si="1069"/>
        <v>0</v>
      </c>
      <c r="T4241" s="16">
        <f t="shared" si="1060"/>
        <v>0</v>
      </c>
      <c r="U4241" s="16">
        <f t="shared" si="1061"/>
        <v>0</v>
      </c>
      <c r="V4241" s="17">
        <f t="shared" si="1062"/>
        <v>0</v>
      </c>
      <c r="W4241" s="16">
        <f t="shared" si="1063"/>
        <v>0</v>
      </c>
      <c r="X4241" s="16">
        <f t="shared" si="1070"/>
        <v>0</v>
      </c>
      <c r="Y4241" s="16">
        <v>0</v>
      </c>
      <c r="Z4241" s="18">
        <f t="shared" si="1064"/>
        <v>0</v>
      </c>
      <c r="AA4241" s="18">
        <f t="shared" si="1065"/>
        <v>0</v>
      </c>
      <c r="AF4241">
        <f t="shared" si="1071"/>
        <v>-1.3485860971400674</v>
      </c>
      <c r="AG4241">
        <f t="shared" si="1072"/>
        <v>0.20610162374733121</v>
      </c>
      <c r="AH4241" t="str">
        <f t="shared" si="1073"/>
        <v xml:space="preserve">LOW RISK </v>
      </c>
    </row>
    <row r="4242" spans="14:34" ht="17" x14ac:dyDescent="0.25">
      <c r="N4242" s="14">
        <f t="shared" si="1058"/>
        <v>-0.95499785099808265</v>
      </c>
      <c r="O4242" s="15">
        <f t="shared" si="1066"/>
        <v>-1.7059836344452968</v>
      </c>
      <c r="P4242" s="16">
        <f t="shared" si="1067"/>
        <v>0</v>
      </c>
      <c r="Q4242" s="16">
        <f t="shared" si="1059"/>
        <v>0</v>
      </c>
      <c r="R4242" s="16">
        <f t="shared" si="1068"/>
        <v>0</v>
      </c>
      <c r="S4242" s="16">
        <f t="shared" si="1069"/>
        <v>0</v>
      </c>
      <c r="T4242" s="16">
        <f t="shared" si="1060"/>
        <v>0</v>
      </c>
      <c r="U4242" s="16">
        <f t="shared" si="1061"/>
        <v>0</v>
      </c>
      <c r="V4242" s="17">
        <f t="shared" si="1062"/>
        <v>0</v>
      </c>
      <c r="W4242" s="16">
        <f t="shared" si="1063"/>
        <v>0</v>
      </c>
      <c r="X4242" s="16">
        <f t="shared" si="1070"/>
        <v>0</v>
      </c>
      <c r="Y4242" s="16">
        <v>0</v>
      </c>
      <c r="Z4242" s="18">
        <f t="shared" si="1064"/>
        <v>0</v>
      </c>
      <c r="AA4242" s="18">
        <f t="shared" si="1065"/>
        <v>0</v>
      </c>
      <c r="AF4242">
        <f t="shared" si="1071"/>
        <v>-1.3485860971400674</v>
      </c>
      <c r="AG4242">
        <f t="shared" si="1072"/>
        <v>0.20610162374733121</v>
      </c>
      <c r="AH4242" t="str">
        <f t="shared" si="1073"/>
        <v xml:space="preserve">LOW RISK </v>
      </c>
    </row>
    <row r="4243" spans="14:34" ht="17" x14ac:dyDescent="0.25">
      <c r="N4243" s="14">
        <f t="shared" si="1058"/>
        <v>-0.95499785099808265</v>
      </c>
      <c r="O4243" s="15">
        <f t="shared" si="1066"/>
        <v>-1.7059836344452968</v>
      </c>
      <c r="P4243" s="16">
        <f t="shared" si="1067"/>
        <v>0</v>
      </c>
      <c r="Q4243" s="16">
        <f t="shared" si="1059"/>
        <v>0</v>
      </c>
      <c r="R4243" s="16">
        <f t="shared" si="1068"/>
        <v>0</v>
      </c>
      <c r="S4243" s="16">
        <f t="shared" si="1069"/>
        <v>0</v>
      </c>
      <c r="T4243" s="16">
        <f t="shared" si="1060"/>
        <v>0</v>
      </c>
      <c r="U4243" s="16">
        <f t="shared" si="1061"/>
        <v>0</v>
      </c>
      <c r="V4243" s="17">
        <f t="shared" si="1062"/>
        <v>0</v>
      </c>
      <c r="W4243" s="16">
        <f t="shared" si="1063"/>
        <v>0</v>
      </c>
      <c r="X4243" s="16">
        <f t="shared" si="1070"/>
        <v>0</v>
      </c>
      <c r="Y4243" s="16">
        <v>0</v>
      </c>
      <c r="Z4243" s="18">
        <f t="shared" si="1064"/>
        <v>0</v>
      </c>
      <c r="AA4243" s="18">
        <f t="shared" si="1065"/>
        <v>0</v>
      </c>
      <c r="AF4243">
        <f t="shared" si="1071"/>
        <v>-1.3485860971400674</v>
      </c>
      <c r="AG4243">
        <f t="shared" si="1072"/>
        <v>0.20610162374733121</v>
      </c>
      <c r="AH4243" t="str">
        <f t="shared" si="1073"/>
        <v xml:space="preserve">LOW RISK </v>
      </c>
    </row>
    <row r="4244" spans="14:34" ht="17" x14ac:dyDescent="0.25">
      <c r="N4244" s="14">
        <f t="shared" si="1058"/>
        <v>-0.95499785099808265</v>
      </c>
      <c r="O4244" s="15">
        <f t="shared" si="1066"/>
        <v>-1.7059836344452968</v>
      </c>
      <c r="P4244" s="16">
        <f t="shared" si="1067"/>
        <v>0</v>
      </c>
      <c r="Q4244" s="16">
        <f t="shared" si="1059"/>
        <v>0</v>
      </c>
      <c r="R4244" s="16">
        <f t="shared" si="1068"/>
        <v>0</v>
      </c>
      <c r="S4244" s="16">
        <f t="shared" si="1069"/>
        <v>0</v>
      </c>
      <c r="T4244" s="16">
        <f t="shared" si="1060"/>
        <v>0</v>
      </c>
      <c r="U4244" s="16">
        <f t="shared" si="1061"/>
        <v>0</v>
      </c>
      <c r="V4244" s="17">
        <f t="shared" si="1062"/>
        <v>0</v>
      </c>
      <c r="W4244" s="16">
        <f t="shared" si="1063"/>
        <v>0</v>
      </c>
      <c r="X4244" s="16">
        <f t="shared" si="1070"/>
        <v>0</v>
      </c>
      <c r="Y4244" s="16">
        <v>0</v>
      </c>
      <c r="Z4244" s="18">
        <f t="shared" si="1064"/>
        <v>0</v>
      </c>
      <c r="AA4244" s="18">
        <f t="shared" si="1065"/>
        <v>0</v>
      </c>
      <c r="AF4244">
        <f t="shared" si="1071"/>
        <v>-1.3485860971400674</v>
      </c>
      <c r="AG4244">
        <f t="shared" si="1072"/>
        <v>0.20610162374733121</v>
      </c>
      <c r="AH4244" t="str">
        <f t="shared" si="1073"/>
        <v xml:space="preserve">LOW RISK </v>
      </c>
    </row>
    <row r="4245" spans="14:34" ht="17" x14ac:dyDescent="0.25">
      <c r="N4245" s="14">
        <f t="shared" si="1058"/>
        <v>-0.95499785099808265</v>
      </c>
      <c r="O4245" s="15">
        <f t="shared" si="1066"/>
        <v>-1.7059836344452968</v>
      </c>
      <c r="P4245" s="16">
        <f t="shared" si="1067"/>
        <v>0</v>
      </c>
      <c r="Q4245" s="16">
        <f t="shared" si="1059"/>
        <v>0</v>
      </c>
      <c r="R4245" s="16">
        <f t="shared" si="1068"/>
        <v>0</v>
      </c>
      <c r="S4245" s="16">
        <f t="shared" si="1069"/>
        <v>0</v>
      </c>
      <c r="T4245" s="16">
        <f t="shared" si="1060"/>
        <v>0</v>
      </c>
      <c r="U4245" s="16">
        <f t="shared" si="1061"/>
        <v>0</v>
      </c>
      <c r="V4245" s="17">
        <f t="shared" si="1062"/>
        <v>0</v>
      </c>
      <c r="W4245" s="16">
        <f t="shared" si="1063"/>
        <v>0</v>
      </c>
      <c r="X4245" s="16">
        <f t="shared" si="1070"/>
        <v>0</v>
      </c>
      <c r="Y4245" s="16">
        <v>1</v>
      </c>
      <c r="Z4245" s="18">
        <f t="shared" si="1064"/>
        <v>0</v>
      </c>
      <c r="AA4245" s="18">
        <f t="shared" si="1065"/>
        <v>0</v>
      </c>
      <c r="AF4245">
        <f t="shared" si="1071"/>
        <v>-1.3485860971400674</v>
      </c>
      <c r="AG4245">
        <f t="shared" si="1072"/>
        <v>0.20610162374733121</v>
      </c>
      <c r="AH4245" t="str">
        <f t="shared" si="1073"/>
        <v xml:space="preserve">LOW RISK </v>
      </c>
    </row>
    <row r="4246" spans="14:34" ht="17" x14ac:dyDescent="0.25">
      <c r="N4246" s="14">
        <f t="shared" si="1058"/>
        <v>-0.95499785099808265</v>
      </c>
      <c r="O4246" s="15">
        <f t="shared" si="1066"/>
        <v>-1.7059836344452968</v>
      </c>
      <c r="P4246" s="16">
        <f t="shared" si="1067"/>
        <v>0</v>
      </c>
      <c r="Q4246" s="16">
        <f t="shared" si="1059"/>
        <v>0</v>
      </c>
      <c r="R4246" s="16">
        <f t="shared" si="1068"/>
        <v>0</v>
      </c>
      <c r="S4246" s="16">
        <f t="shared" si="1069"/>
        <v>0</v>
      </c>
      <c r="T4246" s="16">
        <f t="shared" si="1060"/>
        <v>0</v>
      </c>
      <c r="U4246" s="16">
        <f t="shared" si="1061"/>
        <v>0</v>
      </c>
      <c r="V4246" s="17">
        <f t="shared" si="1062"/>
        <v>0</v>
      </c>
      <c r="W4246" s="16">
        <f t="shared" si="1063"/>
        <v>0</v>
      </c>
      <c r="X4246" s="16">
        <f t="shared" si="1070"/>
        <v>0</v>
      </c>
      <c r="Y4246" s="16">
        <v>0</v>
      </c>
      <c r="Z4246" s="18">
        <f t="shared" si="1064"/>
        <v>0</v>
      </c>
      <c r="AA4246" s="18">
        <f t="shared" si="1065"/>
        <v>0</v>
      </c>
      <c r="AF4246">
        <f t="shared" si="1071"/>
        <v>-1.3485860971400674</v>
      </c>
      <c r="AG4246">
        <f t="shared" si="1072"/>
        <v>0.20610162374733121</v>
      </c>
      <c r="AH4246" t="str">
        <f t="shared" si="1073"/>
        <v xml:space="preserve">LOW RISK </v>
      </c>
    </row>
    <row r="4247" spans="14:34" ht="17" x14ac:dyDescent="0.25">
      <c r="N4247" s="14">
        <f t="shared" si="1058"/>
        <v>-0.95499785099808265</v>
      </c>
      <c r="O4247" s="15">
        <f t="shared" si="1066"/>
        <v>-1.7059836344452968</v>
      </c>
      <c r="P4247" s="16">
        <f t="shared" si="1067"/>
        <v>0</v>
      </c>
      <c r="Q4247" s="16">
        <f t="shared" si="1059"/>
        <v>0</v>
      </c>
      <c r="R4247" s="16">
        <f t="shared" si="1068"/>
        <v>0</v>
      </c>
      <c r="S4247" s="16">
        <f t="shared" si="1069"/>
        <v>0</v>
      </c>
      <c r="T4247" s="16">
        <f t="shared" si="1060"/>
        <v>0</v>
      </c>
      <c r="U4247" s="16">
        <f t="shared" si="1061"/>
        <v>0</v>
      </c>
      <c r="V4247" s="17">
        <f t="shared" si="1062"/>
        <v>0</v>
      </c>
      <c r="W4247" s="16">
        <f t="shared" si="1063"/>
        <v>0</v>
      </c>
      <c r="X4247" s="16">
        <f t="shared" si="1070"/>
        <v>0</v>
      </c>
      <c r="Y4247" s="16">
        <v>1</v>
      </c>
      <c r="Z4247" s="18">
        <f t="shared" si="1064"/>
        <v>0</v>
      </c>
      <c r="AA4247" s="18">
        <f t="shared" si="1065"/>
        <v>0</v>
      </c>
      <c r="AF4247">
        <f t="shared" si="1071"/>
        <v>-1.3485860971400674</v>
      </c>
      <c r="AG4247">
        <f t="shared" si="1072"/>
        <v>0.20610162374733121</v>
      </c>
      <c r="AH4247" t="str">
        <f t="shared" si="1073"/>
        <v xml:space="preserve">LOW RISK </v>
      </c>
    </row>
    <row r="4248" spans="14:34" ht="17" x14ac:dyDescent="0.25">
      <c r="N4248" s="14">
        <f t="shared" si="1058"/>
        <v>-0.95499785099808265</v>
      </c>
      <c r="O4248" s="15">
        <f t="shared" si="1066"/>
        <v>-1.7059836344452968</v>
      </c>
      <c r="P4248" s="16">
        <f t="shared" si="1067"/>
        <v>0</v>
      </c>
      <c r="Q4248" s="16">
        <f t="shared" si="1059"/>
        <v>0</v>
      </c>
      <c r="R4248" s="16">
        <f t="shared" si="1068"/>
        <v>0</v>
      </c>
      <c r="S4248" s="16">
        <f t="shared" si="1069"/>
        <v>0</v>
      </c>
      <c r="T4248" s="16">
        <f t="shared" si="1060"/>
        <v>0</v>
      </c>
      <c r="U4248" s="16">
        <f t="shared" si="1061"/>
        <v>0</v>
      </c>
      <c r="V4248" s="17">
        <f t="shared" si="1062"/>
        <v>0</v>
      </c>
      <c r="W4248" s="16">
        <f t="shared" si="1063"/>
        <v>0</v>
      </c>
      <c r="X4248" s="16">
        <f t="shared" si="1070"/>
        <v>0</v>
      </c>
      <c r="Y4248" s="16">
        <v>0</v>
      </c>
      <c r="Z4248" s="18">
        <f t="shared" si="1064"/>
        <v>0</v>
      </c>
      <c r="AA4248" s="18">
        <f t="shared" si="1065"/>
        <v>0</v>
      </c>
      <c r="AF4248">
        <f t="shared" si="1071"/>
        <v>-1.3485860971400674</v>
      </c>
      <c r="AG4248">
        <f t="shared" si="1072"/>
        <v>0.20610162374733121</v>
      </c>
      <c r="AH4248" t="str">
        <f t="shared" si="1073"/>
        <v xml:space="preserve">LOW RISK </v>
      </c>
    </row>
    <row r="4249" spans="14:34" ht="17" x14ac:dyDescent="0.25">
      <c r="N4249" s="14">
        <f t="shared" si="1058"/>
        <v>-0.95499785099808265</v>
      </c>
      <c r="O4249" s="15">
        <f t="shared" si="1066"/>
        <v>-1.7059836344452968</v>
      </c>
      <c r="P4249" s="16">
        <f t="shared" si="1067"/>
        <v>0</v>
      </c>
      <c r="Q4249" s="16">
        <f t="shared" si="1059"/>
        <v>0</v>
      </c>
      <c r="R4249" s="16">
        <f t="shared" si="1068"/>
        <v>0</v>
      </c>
      <c r="S4249" s="16">
        <f t="shared" si="1069"/>
        <v>0</v>
      </c>
      <c r="T4249" s="16">
        <f t="shared" si="1060"/>
        <v>0</v>
      </c>
      <c r="U4249" s="16">
        <f t="shared" si="1061"/>
        <v>0</v>
      </c>
      <c r="V4249" s="17">
        <f t="shared" si="1062"/>
        <v>0</v>
      </c>
      <c r="W4249" s="16">
        <f t="shared" si="1063"/>
        <v>0</v>
      </c>
      <c r="X4249" s="16">
        <f t="shared" si="1070"/>
        <v>0</v>
      </c>
      <c r="Y4249" s="16">
        <v>0</v>
      </c>
      <c r="Z4249" s="18">
        <f t="shared" si="1064"/>
        <v>0</v>
      </c>
      <c r="AA4249" s="18">
        <f t="shared" si="1065"/>
        <v>0</v>
      </c>
      <c r="AF4249">
        <f t="shared" si="1071"/>
        <v>-1.3485860971400674</v>
      </c>
      <c r="AG4249">
        <f t="shared" si="1072"/>
        <v>0.20610162374733121</v>
      </c>
      <c r="AH4249" t="str">
        <f t="shared" si="1073"/>
        <v xml:space="preserve">LOW RISK </v>
      </c>
    </row>
    <row r="4250" spans="14:34" ht="17" x14ac:dyDescent="0.25">
      <c r="N4250" s="14">
        <f t="shared" si="1058"/>
        <v>-0.95499785099808265</v>
      </c>
      <c r="O4250" s="15">
        <f t="shared" si="1066"/>
        <v>-1.7059836344452968</v>
      </c>
      <c r="P4250" s="16">
        <f t="shared" si="1067"/>
        <v>0</v>
      </c>
      <c r="Q4250" s="16">
        <f t="shared" si="1059"/>
        <v>0</v>
      </c>
      <c r="R4250" s="16">
        <f t="shared" si="1068"/>
        <v>0</v>
      </c>
      <c r="S4250" s="16">
        <f t="shared" si="1069"/>
        <v>0</v>
      </c>
      <c r="T4250" s="16">
        <f t="shared" si="1060"/>
        <v>0</v>
      </c>
      <c r="U4250" s="16">
        <f t="shared" si="1061"/>
        <v>0</v>
      </c>
      <c r="V4250" s="17">
        <f t="shared" si="1062"/>
        <v>0</v>
      </c>
      <c r="W4250" s="16">
        <f t="shared" si="1063"/>
        <v>0</v>
      </c>
      <c r="X4250" s="16">
        <f t="shared" si="1070"/>
        <v>0</v>
      </c>
      <c r="Y4250" s="16">
        <v>0</v>
      </c>
      <c r="Z4250" s="18">
        <f t="shared" si="1064"/>
        <v>0</v>
      </c>
      <c r="AA4250" s="18">
        <f t="shared" si="1065"/>
        <v>0</v>
      </c>
      <c r="AF4250">
        <f t="shared" si="1071"/>
        <v>-1.3485860971400674</v>
      </c>
      <c r="AG4250">
        <f t="shared" si="1072"/>
        <v>0.20610162374733121</v>
      </c>
      <c r="AH4250" t="str">
        <f t="shared" si="1073"/>
        <v xml:space="preserve">LOW RISK </v>
      </c>
    </row>
    <row r="4251" spans="14:34" ht="17" x14ac:dyDescent="0.25">
      <c r="N4251" s="14">
        <f t="shared" si="1058"/>
        <v>-0.95499785099808265</v>
      </c>
      <c r="O4251" s="15">
        <f t="shared" si="1066"/>
        <v>-1.7059836344452968</v>
      </c>
      <c r="P4251" s="16">
        <f t="shared" si="1067"/>
        <v>0</v>
      </c>
      <c r="Q4251" s="16">
        <f t="shared" si="1059"/>
        <v>0</v>
      </c>
      <c r="R4251" s="16">
        <f t="shared" si="1068"/>
        <v>0</v>
      </c>
      <c r="S4251" s="16">
        <f t="shared" si="1069"/>
        <v>0</v>
      </c>
      <c r="T4251" s="16">
        <f t="shared" si="1060"/>
        <v>0</v>
      </c>
      <c r="U4251" s="16">
        <f t="shared" si="1061"/>
        <v>0</v>
      </c>
      <c r="V4251" s="17">
        <f t="shared" si="1062"/>
        <v>0</v>
      </c>
      <c r="W4251" s="16">
        <f t="shared" si="1063"/>
        <v>0</v>
      </c>
      <c r="X4251" s="16">
        <f t="shared" si="1070"/>
        <v>0</v>
      </c>
      <c r="Y4251" s="16">
        <v>0</v>
      </c>
      <c r="Z4251" s="18">
        <f t="shared" si="1064"/>
        <v>0</v>
      </c>
      <c r="AA4251" s="18">
        <f t="shared" si="1065"/>
        <v>0</v>
      </c>
      <c r="AF4251">
        <f t="shared" si="1071"/>
        <v>-1.3485860971400674</v>
      </c>
      <c r="AG4251">
        <f t="shared" si="1072"/>
        <v>0.20610162374733121</v>
      </c>
      <c r="AH4251" t="str">
        <f t="shared" si="1073"/>
        <v xml:space="preserve">LOW RISK </v>
      </c>
    </row>
    <row r="4252" spans="14:34" ht="17" x14ac:dyDescent="0.25">
      <c r="N4252" s="14">
        <f t="shared" si="1058"/>
        <v>-0.95499785099808265</v>
      </c>
      <c r="O4252" s="15">
        <f t="shared" si="1066"/>
        <v>-1.7059836344452968</v>
      </c>
      <c r="P4252" s="16">
        <f t="shared" si="1067"/>
        <v>0</v>
      </c>
      <c r="Q4252" s="16">
        <f t="shared" si="1059"/>
        <v>0</v>
      </c>
      <c r="R4252" s="16">
        <f t="shared" si="1068"/>
        <v>0</v>
      </c>
      <c r="S4252" s="16">
        <f t="shared" si="1069"/>
        <v>0</v>
      </c>
      <c r="T4252" s="16">
        <f t="shared" si="1060"/>
        <v>0</v>
      </c>
      <c r="U4252" s="16">
        <f t="shared" si="1061"/>
        <v>0</v>
      </c>
      <c r="V4252" s="17">
        <f t="shared" si="1062"/>
        <v>0</v>
      </c>
      <c r="W4252" s="16">
        <f t="shared" si="1063"/>
        <v>0</v>
      </c>
      <c r="X4252" s="16">
        <f t="shared" si="1070"/>
        <v>0</v>
      </c>
      <c r="Y4252" s="16">
        <v>0</v>
      </c>
      <c r="Z4252" s="18">
        <f t="shared" si="1064"/>
        <v>0</v>
      </c>
      <c r="AA4252" s="18">
        <f t="shared" si="1065"/>
        <v>0</v>
      </c>
      <c r="AF4252">
        <f t="shared" si="1071"/>
        <v>-1.3485860971400674</v>
      </c>
      <c r="AG4252">
        <f t="shared" si="1072"/>
        <v>0.20610162374733121</v>
      </c>
      <c r="AH4252" t="str">
        <f t="shared" si="1073"/>
        <v xml:space="preserve">LOW RISK </v>
      </c>
    </row>
    <row r="4253" spans="14:34" ht="17" x14ac:dyDescent="0.25">
      <c r="N4253" s="14">
        <f t="shared" si="1058"/>
        <v>-0.95499785099808265</v>
      </c>
      <c r="O4253" s="15">
        <f t="shared" si="1066"/>
        <v>-1.7059836344452968</v>
      </c>
      <c r="P4253" s="16">
        <f t="shared" si="1067"/>
        <v>0</v>
      </c>
      <c r="Q4253" s="16">
        <f t="shared" si="1059"/>
        <v>0</v>
      </c>
      <c r="R4253" s="16">
        <f t="shared" si="1068"/>
        <v>0</v>
      </c>
      <c r="S4253" s="16">
        <f t="shared" si="1069"/>
        <v>0</v>
      </c>
      <c r="T4253" s="16">
        <f t="shared" si="1060"/>
        <v>0</v>
      </c>
      <c r="U4253" s="16">
        <f t="shared" si="1061"/>
        <v>0</v>
      </c>
      <c r="V4253" s="17">
        <f t="shared" si="1062"/>
        <v>0</v>
      </c>
      <c r="W4253" s="16">
        <f t="shared" si="1063"/>
        <v>0</v>
      </c>
      <c r="X4253" s="16">
        <f t="shared" si="1070"/>
        <v>0</v>
      </c>
      <c r="Y4253" s="16">
        <v>0</v>
      </c>
      <c r="Z4253" s="18">
        <f t="shared" si="1064"/>
        <v>0</v>
      </c>
      <c r="AA4253" s="18">
        <f t="shared" si="1065"/>
        <v>0</v>
      </c>
      <c r="AF4253">
        <f t="shared" si="1071"/>
        <v>-1.3485860971400674</v>
      </c>
      <c r="AG4253">
        <f t="shared" si="1072"/>
        <v>0.20610162374733121</v>
      </c>
      <c r="AH4253" t="str">
        <f t="shared" si="1073"/>
        <v xml:space="preserve">LOW RISK </v>
      </c>
    </row>
    <row r="4254" spans="14:34" ht="17" x14ac:dyDescent="0.25">
      <c r="N4254" s="14">
        <f t="shared" si="1058"/>
        <v>-0.95499785099808265</v>
      </c>
      <c r="O4254" s="15">
        <f t="shared" si="1066"/>
        <v>-1.7059836344452968</v>
      </c>
      <c r="P4254" s="16">
        <f t="shared" si="1067"/>
        <v>0</v>
      </c>
      <c r="Q4254" s="16">
        <f t="shared" si="1059"/>
        <v>0</v>
      </c>
      <c r="R4254" s="16">
        <f t="shared" si="1068"/>
        <v>0</v>
      </c>
      <c r="S4254" s="16">
        <f t="shared" si="1069"/>
        <v>0</v>
      </c>
      <c r="T4254" s="16">
        <f t="shared" si="1060"/>
        <v>0</v>
      </c>
      <c r="U4254" s="16">
        <f t="shared" si="1061"/>
        <v>0</v>
      </c>
      <c r="V4254" s="17">
        <f t="shared" si="1062"/>
        <v>0</v>
      </c>
      <c r="W4254" s="16">
        <f t="shared" si="1063"/>
        <v>0</v>
      </c>
      <c r="X4254" s="16">
        <f t="shared" si="1070"/>
        <v>0</v>
      </c>
      <c r="Y4254" s="16">
        <v>0</v>
      </c>
      <c r="Z4254" s="18">
        <f t="shared" si="1064"/>
        <v>0</v>
      </c>
      <c r="AA4254" s="18">
        <f t="shared" si="1065"/>
        <v>0</v>
      </c>
      <c r="AF4254">
        <f t="shared" si="1071"/>
        <v>-1.3485860971400674</v>
      </c>
      <c r="AG4254">
        <f t="shared" si="1072"/>
        <v>0.20610162374733121</v>
      </c>
      <c r="AH4254" t="str">
        <f t="shared" si="1073"/>
        <v xml:space="preserve">LOW RISK </v>
      </c>
    </row>
    <row r="4255" spans="14:34" ht="17" x14ac:dyDescent="0.25">
      <c r="N4255" s="14">
        <f t="shared" si="1058"/>
        <v>-0.95499785099808265</v>
      </c>
      <c r="O4255" s="15">
        <f t="shared" si="1066"/>
        <v>-1.7059836344452968</v>
      </c>
      <c r="P4255" s="16">
        <f t="shared" si="1067"/>
        <v>0</v>
      </c>
      <c r="Q4255" s="16">
        <f t="shared" si="1059"/>
        <v>0</v>
      </c>
      <c r="R4255" s="16">
        <f t="shared" si="1068"/>
        <v>0</v>
      </c>
      <c r="S4255" s="16">
        <f t="shared" si="1069"/>
        <v>0</v>
      </c>
      <c r="T4255" s="16">
        <f t="shared" si="1060"/>
        <v>0</v>
      </c>
      <c r="U4255" s="16">
        <f t="shared" si="1061"/>
        <v>0</v>
      </c>
      <c r="V4255" s="17">
        <f t="shared" si="1062"/>
        <v>0</v>
      </c>
      <c r="W4255" s="16">
        <f t="shared" si="1063"/>
        <v>0</v>
      </c>
      <c r="X4255" s="16">
        <f t="shared" si="1070"/>
        <v>0</v>
      </c>
      <c r="Y4255" s="16">
        <v>0</v>
      </c>
      <c r="Z4255" s="18">
        <f t="shared" si="1064"/>
        <v>0</v>
      </c>
      <c r="AA4255" s="18">
        <f t="shared" si="1065"/>
        <v>0</v>
      </c>
      <c r="AF4255">
        <f t="shared" si="1071"/>
        <v>-1.3485860971400674</v>
      </c>
      <c r="AG4255">
        <f t="shared" si="1072"/>
        <v>0.20610162374733121</v>
      </c>
      <c r="AH4255" t="str">
        <f t="shared" si="1073"/>
        <v xml:space="preserve">LOW RISK </v>
      </c>
    </row>
    <row r="4256" spans="14:34" ht="17" x14ac:dyDescent="0.25">
      <c r="N4256" s="14">
        <f t="shared" si="1058"/>
        <v>-0.95499785099808265</v>
      </c>
      <c r="O4256" s="15">
        <f t="shared" si="1066"/>
        <v>-1.7059836344452968</v>
      </c>
      <c r="P4256" s="16">
        <f t="shared" si="1067"/>
        <v>0</v>
      </c>
      <c r="Q4256" s="16">
        <f t="shared" si="1059"/>
        <v>0</v>
      </c>
      <c r="R4256" s="16">
        <f t="shared" si="1068"/>
        <v>0</v>
      </c>
      <c r="S4256" s="16">
        <f t="shared" si="1069"/>
        <v>0</v>
      </c>
      <c r="T4256" s="16">
        <f t="shared" si="1060"/>
        <v>0</v>
      </c>
      <c r="U4256" s="16">
        <f t="shared" si="1061"/>
        <v>0</v>
      </c>
      <c r="V4256" s="17">
        <f t="shared" si="1062"/>
        <v>0</v>
      </c>
      <c r="W4256" s="16">
        <f t="shared" si="1063"/>
        <v>0</v>
      </c>
      <c r="X4256" s="16">
        <f t="shared" si="1070"/>
        <v>0</v>
      </c>
      <c r="Y4256" s="16">
        <v>0</v>
      </c>
      <c r="Z4256" s="18">
        <f t="shared" si="1064"/>
        <v>0</v>
      </c>
      <c r="AA4256" s="18">
        <f t="shared" si="1065"/>
        <v>0</v>
      </c>
      <c r="AF4256">
        <f t="shared" si="1071"/>
        <v>-1.3485860971400674</v>
      </c>
      <c r="AG4256">
        <f t="shared" si="1072"/>
        <v>0.20610162374733121</v>
      </c>
      <c r="AH4256" t="str">
        <f t="shared" si="1073"/>
        <v xml:space="preserve">LOW RISK </v>
      </c>
    </row>
    <row r="4257" spans="14:34" ht="17" x14ac:dyDescent="0.25">
      <c r="N4257" s="14">
        <f t="shared" si="1058"/>
        <v>-0.95499785099808265</v>
      </c>
      <c r="O4257" s="15">
        <f t="shared" si="1066"/>
        <v>-1.7059836344452968</v>
      </c>
      <c r="P4257" s="16">
        <f t="shared" si="1067"/>
        <v>0</v>
      </c>
      <c r="Q4257" s="16">
        <f t="shared" si="1059"/>
        <v>0</v>
      </c>
      <c r="R4257" s="16">
        <f t="shared" si="1068"/>
        <v>0</v>
      </c>
      <c r="S4257" s="16">
        <f t="shared" si="1069"/>
        <v>0</v>
      </c>
      <c r="T4257" s="16">
        <f t="shared" si="1060"/>
        <v>0</v>
      </c>
      <c r="U4257" s="16">
        <f t="shared" si="1061"/>
        <v>0</v>
      </c>
      <c r="V4257" s="17">
        <f t="shared" si="1062"/>
        <v>0</v>
      </c>
      <c r="W4257" s="16">
        <f t="shared" si="1063"/>
        <v>0</v>
      </c>
      <c r="X4257" s="16">
        <f t="shared" si="1070"/>
        <v>0</v>
      </c>
      <c r="Y4257" s="16">
        <v>0</v>
      </c>
      <c r="Z4257" s="18">
        <f t="shared" si="1064"/>
        <v>0</v>
      </c>
      <c r="AA4257" s="18">
        <f t="shared" si="1065"/>
        <v>0</v>
      </c>
      <c r="AF4257">
        <f t="shared" si="1071"/>
        <v>-1.3485860971400674</v>
      </c>
      <c r="AG4257">
        <f t="shared" si="1072"/>
        <v>0.20610162374733121</v>
      </c>
      <c r="AH4257" t="str">
        <f t="shared" si="1073"/>
        <v xml:space="preserve">LOW RISK </v>
      </c>
    </row>
    <row r="4258" spans="14:34" ht="17" x14ac:dyDescent="0.25">
      <c r="N4258" s="14">
        <f t="shared" si="1058"/>
        <v>-0.95499785099808265</v>
      </c>
      <c r="O4258" s="15">
        <f t="shared" si="1066"/>
        <v>-1.7059836344452968</v>
      </c>
      <c r="P4258" s="16">
        <f t="shared" si="1067"/>
        <v>0</v>
      </c>
      <c r="Q4258" s="16">
        <f t="shared" si="1059"/>
        <v>0</v>
      </c>
      <c r="R4258" s="16">
        <f t="shared" si="1068"/>
        <v>0</v>
      </c>
      <c r="S4258" s="16">
        <f t="shared" si="1069"/>
        <v>0</v>
      </c>
      <c r="T4258" s="16">
        <f t="shared" si="1060"/>
        <v>0</v>
      </c>
      <c r="U4258" s="16">
        <f t="shared" si="1061"/>
        <v>0</v>
      </c>
      <c r="V4258" s="17">
        <f t="shared" si="1062"/>
        <v>0</v>
      </c>
      <c r="W4258" s="16">
        <f t="shared" si="1063"/>
        <v>0</v>
      </c>
      <c r="X4258" s="16">
        <f t="shared" si="1070"/>
        <v>0</v>
      </c>
      <c r="Y4258" s="16">
        <v>0</v>
      </c>
      <c r="Z4258" s="18">
        <f t="shared" si="1064"/>
        <v>0</v>
      </c>
      <c r="AA4258" s="18">
        <f t="shared" si="1065"/>
        <v>0</v>
      </c>
      <c r="AF4258">
        <f t="shared" si="1071"/>
        <v>-1.3485860971400674</v>
      </c>
      <c r="AG4258">
        <f t="shared" si="1072"/>
        <v>0.20610162374733121</v>
      </c>
      <c r="AH4258" t="str">
        <f t="shared" si="1073"/>
        <v xml:space="preserve">LOW RISK </v>
      </c>
    </row>
    <row r="4259" spans="14:34" ht="17" x14ac:dyDescent="0.25">
      <c r="N4259" s="14">
        <f t="shared" si="1058"/>
        <v>-0.95499785099808265</v>
      </c>
      <c r="O4259" s="15">
        <f t="shared" si="1066"/>
        <v>-1.7059836344452968</v>
      </c>
      <c r="P4259" s="16">
        <f t="shared" si="1067"/>
        <v>0</v>
      </c>
      <c r="Q4259" s="16">
        <f t="shared" si="1059"/>
        <v>0</v>
      </c>
      <c r="R4259" s="16">
        <f t="shared" si="1068"/>
        <v>0</v>
      </c>
      <c r="S4259" s="16">
        <f t="shared" si="1069"/>
        <v>0</v>
      </c>
      <c r="T4259" s="16">
        <f t="shared" si="1060"/>
        <v>0</v>
      </c>
      <c r="U4259" s="16">
        <f t="shared" si="1061"/>
        <v>0</v>
      </c>
      <c r="V4259" s="17">
        <f t="shared" si="1062"/>
        <v>0</v>
      </c>
      <c r="W4259" s="16">
        <f t="shared" si="1063"/>
        <v>0</v>
      </c>
      <c r="X4259" s="16">
        <f t="shared" si="1070"/>
        <v>0</v>
      </c>
      <c r="Y4259" s="16">
        <v>0</v>
      </c>
      <c r="Z4259" s="18">
        <f t="shared" si="1064"/>
        <v>0</v>
      </c>
      <c r="AA4259" s="18">
        <f t="shared" si="1065"/>
        <v>0</v>
      </c>
      <c r="AF4259">
        <f t="shared" si="1071"/>
        <v>-1.3485860971400674</v>
      </c>
      <c r="AG4259">
        <f t="shared" si="1072"/>
        <v>0.20610162374733121</v>
      </c>
      <c r="AH4259" t="str">
        <f t="shared" si="1073"/>
        <v xml:space="preserve">LOW RISK </v>
      </c>
    </row>
    <row r="4260" spans="14:34" ht="17" x14ac:dyDescent="0.25">
      <c r="N4260" s="14">
        <f t="shared" si="1058"/>
        <v>-0.95499785099808265</v>
      </c>
      <c r="O4260" s="15">
        <f t="shared" si="1066"/>
        <v>-1.7059836344452968</v>
      </c>
      <c r="P4260" s="16">
        <f t="shared" si="1067"/>
        <v>0</v>
      </c>
      <c r="Q4260" s="16">
        <f t="shared" si="1059"/>
        <v>0</v>
      </c>
      <c r="R4260" s="16">
        <f t="shared" si="1068"/>
        <v>0</v>
      </c>
      <c r="S4260" s="16">
        <f t="shared" si="1069"/>
        <v>0</v>
      </c>
      <c r="T4260" s="16">
        <f t="shared" si="1060"/>
        <v>0</v>
      </c>
      <c r="U4260" s="16">
        <f t="shared" si="1061"/>
        <v>0</v>
      </c>
      <c r="V4260" s="17">
        <f t="shared" si="1062"/>
        <v>0</v>
      </c>
      <c r="W4260" s="16">
        <f t="shared" si="1063"/>
        <v>0</v>
      </c>
      <c r="X4260" s="16">
        <f t="shared" si="1070"/>
        <v>0</v>
      </c>
      <c r="Y4260" s="16">
        <v>0</v>
      </c>
      <c r="Z4260" s="18">
        <f t="shared" si="1064"/>
        <v>0</v>
      </c>
      <c r="AA4260" s="18">
        <f t="shared" si="1065"/>
        <v>0</v>
      </c>
      <c r="AF4260">
        <f t="shared" si="1071"/>
        <v>-1.3485860971400674</v>
      </c>
      <c r="AG4260">
        <f t="shared" si="1072"/>
        <v>0.20610162374733121</v>
      </c>
      <c r="AH4260" t="str">
        <f t="shared" si="1073"/>
        <v xml:space="preserve">LOW RISK </v>
      </c>
    </row>
    <row r="4261" spans="14:34" ht="17" x14ac:dyDescent="0.25">
      <c r="N4261" s="14">
        <f t="shared" si="1058"/>
        <v>-0.95499785099808265</v>
      </c>
      <c r="O4261" s="15">
        <f t="shared" si="1066"/>
        <v>-1.7059836344452968</v>
      </c>
      <c r="P4261" s="16">
        <f t="shared" si="1067"/>
        <v>0</v>
      </c>
      <c r="Q4261" s="16">
        <f t="shared" si="1059"/>
        <v>0</v>
      </c>
      <c r="R4261" s="16">
        <f t="shared" si="1068"/>
        <v>0</v>
      </c>
      <c r="S4261" s="16">
        <f t="shared" si="1069"/>
        <v>0</v>
      </c>
      <c r="T4261" s="16">
        <f t="shared" si="1060"/>
        <v>0</v>
      </c>
      <c r="U4261" s="16">
        <f t="shared" si="1061"/>
        <v>0</v>
      </c>
      <c r="V4261" s="17">
        <f t="shared" si="1062"/>
        <v>0</v>
      </c>
      <c r="W4261" s="16">
        <f t="shared" si="1063"/>
        <v>0</v>
      </c>
      <c r="X4261" s="16">
        <f t="shared" si="1070"/>
        <v>0</v>
      </c>
      <c r="Y4261" s="16">
        <v>0</v>
      </c>
      <c r="Z4261" s="18">
        <f t="shared" si="1064"/>
        <v>0</v>
      </c>
      <c r="AA4261" s="18">
        <f t="shared" si="1065"/>
        <v>0</v>
      </c>
      <c r="AF4261">
        <f t="shared" si="1071"/>
        <v>-1.3485860971400674</v>
      </c>
      <c r="AG4261">
        <f t="shared" si="1072"/>
        <v>0.20610162374733121</v>
      </c>
      <c r="AH4261" t="str">
        <f t="shared" si="1073"/>
        <v xml:space="preserve">LOW RISK </v>
      </c>
    </row>
    <row r="4262" spans="14:34" ht="17" x14ac:dyDescent="0.25">
      <c r="N4262" s="14">
        <f t="shared" si="1058"/>
        <v>-0.95499785099808265</v>
      </c>
      <c r="O4262" s="15">
        <f t="shared" si="1066"/>
        <v>-1.7059836344452968</v>
      </c>
      <c r="P4262" s="16">
        <f t="shared" si="1067"/>
        <v>0</v>
      </c>
      <c r="Q4262" s="16">
        <f t="shared" si="1059"/>
        <v>0</v>
      </c>
      <c r="R4262" s="16">
        <f t="shared" si="1068"/>
        <v>0</v>
      </c>
      <c r="S4262" s="16">
        <f t="shared" si="1069"/>
        <v>0</v>
      </c>
      <c r="T4262" s="16">
        <f t="shared" si="1060"/>
        <v>0</v>
      </c>
      <c r="U4262" s="16">
        <f t="shared" si="1061"/>
        <v>0</v>
      </c>
      <c r="V4262" s="17">
        <f t="shared" si="1062"/>
        <v>0</v>
      </c>
      <c r="W4262" s="16">
        <f t="shared" si="1063"/>
        <v>0</v>
      </c>
      <c r="X4262" s="16">
        <f t="shared" si="1070"/>
        <v>0</v>
      </c>
      <c r="Y4262" s="16">
        <v>0</v>
      </c>
      <c r="Z4262" s="18">
        <f t="shared" si="1064"/>
        <v>0</v>
      </c>
      <c r="AA4262" s="18">
        <f t="shared" si="1065"/>
        <v>0</v>
      </c>
      <c r="AF4262">
        <f t="shared" si="1071"/>
        <v>-1.3485860971400674</v>
      </c>
      <c r="AG4262">
        <f t="shared" si="1072"/>
        <v>0.20610162374733121</v>
      </c>
      <c r="AH4262" t="str">
        <f t="shared" si="1073"/>
        <v xml:space="preserve">LOW RISK </v>
      </c>
    </row>
    <row r="4263" spans="14:34" ht="17" x14ac:dyDescent="0.25">
      <c r="N4263" s="14">
        <f t="shared" si="1058"/>
        <v>-0.95499785099808265</v>
      </c>
      <c r="O4263" s="15">
        <f t="shared" si="1066"/>
        <v>-1.7059836344452968</v>
      </c>
      <c r="P4263" s="16">
        <f t="shared" si="1067"/>
        <v>0</v>
      </c>
      <c r="Q4263" s="16">
        <f t="shared" si="1059"/>
        <v>0</v>
      </c>
      <c r="R4263" s="16">
        <f t="shared" si="1068"/>
        <v>0</v>
      </c>
      <c r="S4263" s="16">
        <f t="shared" si="1069"/>
        <v>0</v>
      </c>
      <c r="T4263" s="16">
        <f t="shared" si="1060"/>
        <v>0</v>
      </c>
      <c r="U4263" s="16">
        <f t="shared" si="1061"/>
        <v>0</v>
      </c>
      <c r="V4263" s="17">
        <f t="shared" si="1062"/>
        <v>0</v>
      </c>
      <c r="W4263" s="16">
        <f t="shared" si="1063"/>
        <v>0</v>
      </c>
      <c r="X4263" s="16">
        <f t="shared" si="1070"/>
        <v>0</v>
      </c>
      <c r="Y4263" s="16">
        <v>0</v>
      </c>
      <c r="Z4263" s="18">
        <f t="shared" si="1064"/>
        <v>0</v>
      </c>
      <c r="AA4263" s="18">
        <f t="shared" si="1065"/>
        <v>0</v>
      </c>
      <c r="AF4263">
        <f t="shared" si="1071"/>
        <v>-1.3485860971400674</v>
      </c>
      <c r="AG4263">
        <f t="shared" si="1072"/>
        <v>0.20610162374733121</v>
      </c>
      <c r="AH4263" t="str">
        <f t="shared" si="1073"/>
        <v xml:space="preserve">LOW RISK </v>
      </c>
    </row>
    <row r="4264" spans="14:34" ht="17" x14ac:dyDescent="0.25">
      <c r="N4264" s="14">
        <f t="shared" si="1058"/>
        <v>-0.95499785099808265</v>
      </c>
      <c r="O4264" s="15">
        <f t="shared" si="1066"/>
        <v>-1.7059836344452968</v>
      </c>
      <c r="P4264" s="16">
        <f t="shared" si="1067"/>
        <v>0</v>
      </c>
      <c r="Q4264" s="16">
        <f t="shared" si="1059"/>
        <v>0</v>
      </c>
      <c r="R4264" s="16">
        <f t="shared" si="1068"/>
        <v>0</v>
      </c>
      <c r="S4264" s="16">
        <f t="shared" si="1069"/>
        <v>0</v>
      </c>
      <c r="T4264" s="16">
        <f t="shared" si="1060"/>
        <v>0</v>
      </c>
      <c r="U4264" s="16">
        <f t="shared" si="1061"/>
        <v>0</v>
      </c>
      <c r="V4264" s="17">
        <f t="shared" si="1062"/>
        <v>0</v>
      </c>
      <c r="W4264" s="16">
        <f t="shared" si="1063"/>
        <v>0</v>
      </c>
      <c r="X4264" s="16">
        <f t="shared" si="1070"/>
        <v>0</v>
      </c>
      <c r="Y4264" s="16">
        <v>0</v>
      </c>
      <c r="Z4264" s="18">
        <f t="shared" si="1064"/>
        <v>0</v>
      </c>
      <c r="AA4264" s="18">
        <f t="shared" si="1065"/>
        <v>0</v>
      </c>
      <c r="AF4264">
        <f t="shared" si="1071"/>
        <v>-1.3485860971400674</v>
      </c>
      <c r="AG4264">
        <f t="shared" si="1072"/>
        <v>0.20610162374733121</v>
      </c>
      <c r="AH4264" t="str">
        <f t="shared" si="1073"/>
        <v xml:space="preserve">LOW RISK </v>
      </c>
    </row>
    <row r="4265" spans="14:34" ht="17" x14ac:dyDescent="0.25">
      <c r="N4265" s="14">
        <f t="shared" si="1058"/>
        <v>-0.95499785099808265</v>
      </c>
      <c r="O4265" s="15">
        <f t="shared" si="1066"/>
        <v>-1.7059836344452968</v>
      </c>
      <c r="P4265" s="16">
        <f t="shared" si="1067"/>
        <v>0</v>
      </c>
      <c r="Q4265" s="16">
        <f t="shared" si="1059"/>
        <v>0</v>
      </c>
      <c r="R4265" s="16">
        <f t="shared" si="1068"/>
        <v>0</v>
      </c>
      <c r="S4265" s="16">
        <f t="shared" si="1069"/>
        <v>0</v>
      </c>
      <c r="T4265" s="16">
        <f t="shared" si="1060"/>
        <v>0</v>
      </c>
      <c r="U4265" s="16">
        <f t="shared" si="1061"/>
        <v>0</v>
      </c>
      <c r="V4265" s="17">
        <f t="shared" si="1062"/>
        <v>0</v>
      </c>
      <c r="W4265" s="16">
        <f t="shared" si="1063"/>
        <v>0</v>
      </c>
      <c r="X4265" s="16">
        <f t="shared" si="1070"/>
        <v>0</v>
      </c>
      <c r="Y4265" s="16">
        <v>0</v>
      </c>
      <c r="Z4265" s="18">
        <f t="shared" si="1064"/>
        <v>0</v>
      </c>
      <c r="AA4265" s="18">
        <f t="shared" si="1065"/>
        <v>0</v>
      </c>
      <c r="AF4265">
        <f t="shared" si="1071"/>
        <v>-1.3485860971400674</v>
      </c>
      <c r="AG4265">
        <f t="shared" si="1072"/>
        <v>0.20610162374733121</v>
      </c>
      <c r="AH4265" t="str">
        <f t="shared" si="1073"/>
        <v xml:space="preserve">LOW RISK </v>
      </c>
    </row>
    <row r="4266" spans="14:34" ht="17" x14ac:dyDescent="0.25">
      <c r="N4266" s="14">
        <f t="shared" si="1058"/>
        <v>-0.95499785099808265</v>
      </c>
      <c r="O4266" s="15">
        <f t="shared" si="1066"/>
        <v>-1.7059836344452968</v>
      </c>
      <c r="P4266" s="16">
        <f t="shared" si="1067"/>
        <v>0</v>
      </c>
      <c r="Q4266" s="16">
        <f t="shared" si="1059"/>
        <v>0</v>
      </c>
      <c r="R4266" s="16">
        <f t="shared" si="1068"/>
        <v>0</v>
      </c>
      <c r="S4266" s="16">
        <f t="shared" si="1069"/>
        <v>0</v>
      </c>
      <c r="T4266" s="16">
        <f t="shared" si="1060"/>
        <v>0</v>
      </c>
      <c r="U4266" s="16">
        <f t="shared" si="1061"/>
        <v>0</v>
      </c>
      <c r="V4266" s="17">
        <f t="shared" si="1062"/>
        <v>0</v>
      </c>
      <c r="W4266" s="16">
        <f t="shared" si="1063"/>
        <v>0</v>
      </c>
      <c r="X4266" s="16">
        <f t="shared" si="1070"/>
        <v>0</v>
      </c>
      <c r="Y4266" s="16">
        <v>0</v>
      </c>
      <c r="Z4266" s="18">
        <f t="shared" si="1064"/>
        <v>0</v>
      </c>
      <c r="AA4266" s="18">
        <f t="shared" si="1065"/>
        <v>0</v>
      </c>
      <c r="AF4266">
        <f t="shared" si="1071"/>
        <v>-1.3485860971400674</v>
      </c>
      <c r="AG4266">
        <f t="shared" si="1072"/>
        <v>0.20610162374733121</v>
      </c>
      <c r="AH4266" t="str">
        <f t="shared" si="1073"/>
        <v xml:space="preserve">LOW RISK </v>
      </c>
    </row>
    <row r="4267" spans="14:34" ht="17" x14ac:dyDescent="0.25">
      <c r="N4267" s="14">
        <f t="shared" si="1058"/>
        <v>-0.95499785099808265</v>
      </c>
      <c r="O4267" s="15">
        <f t="shared" si="1066"/>
        <v>-1.7059836344452968</v>
      </c>
      <c r="P4267" s="16">
        <f t="shared" si="1067"/>
        <v>0</v>
      </c>
      <c r="Q4267" s="16">
        <f t="shared" si="1059"/>
        <v>0</v>
      </c>
      <c r="R4267" s="16">
        <f t="shared" si="1068"/>
        <v>0</v>
      </c>
      <c r="S4267" s="16">
        <f t="shared" si="1069"/>
        <v>0</v>
      </c>
      <c r="T4267" s="16">
        <f t="shared" si="1060"/>
        <v>0</v>
      </c>
      <c r="U4267" s="16">
        <f t="shared" si="1061"/>
        <v>0</v>
      </c>
      <c r="V4267" s="17">
        <f t="shared" si="1062"/>
        <v>0</v>
      </c>
      <c r="W4267" s="16">
        <f t="shared" si="1063"/>
        <v>0</v>
      </c>
      <c r="X4267" s="16">
        <f t="shared" si="1070"/>
        <v>0</v>
      </c>
      <c r="Y4267" s="16">
        <v>0</v>
      </c>
      <c r="Z4267" s="18">
        <f t="shared" si="1064"/>
        <v>0</v>
      </c>
      <c r="AA4267" s="18">
        <f t="shared" si="1065"/>
        <v>0</v>
      </c>
      <c r="AF4267">
        <f t="shared" si="1071"/>
        <v>-1.3485860971400674</v>
      </c>
      <c r="AG4267">
        <f t="shared" si="1072"/>
        <v>0.20610162374733121</v>
      </c>
      <c r="AH4267" t="str">
        <f t="shared" si="1073"/>
        <v xml:space="preserve">LOW RISK </v>
      </c>
    </row>
    <row r="4268" spans="14:34" ht="17" x14ac:dyDescent="0.25">
      <c r="N4268" s="14">
        <f t="shared" si="1058"/>
        <v>-0.95499785099808265</v>
      </c>
      <c r="O4268" s="15">
        <f t="shared" si="1066"/>
        <v>-1.7059836344452968</v>
      </c>
      <c r="P4268" s="16">
        <f t="shared" si="1067"/>
        <v>0</v>
      </c>
      <c r="Q4268" s="16">
        <f t="shared" si="1059"/>
        <v>0</v>
      </c>
      <c r="R4268" s="16">
        <f t="shared" si="1068"/>
        <v>0</v>
      </c>
      <c r="S4268" s="16">
        <f t="shared" si="1069"/>
        <v>0</v>
      </c>
      <c r="T4268" s="16">
        <f t="shared" si="1060"/>
        <v>0</v>
      </c>
      <c r="U4268" s="16">
        <f t="shared" si="1061"/>
        <v>0</v>
      </c>
      <c r="V4268" s="17">
        <f t="shared" si="1062"/>
        <v>0</v>
      </c>
      <c r="W4268" s="16">
        <f t="shared" si="1063"/>
        <v>0</v>
      </c>
      <c r="X4268" s="16">
        <f t="shared" si="1070"/>
        <v>0</v>
      </c>
      <c r="Y4268" s="16">
        <v>0</v>
      </c>
      <c r="Z4268" s="18">
        <f t="shared" si="1064"/>
        <v>0</v>
      </c>
      <c r="AA4268" s="18">
        <f t="shared" si="1065"/>
        <v>0</v>
      </c>
      <c r="AF4268">
        <f t="shared" si="1071"/>
        <v>-1.3485860971400674</v>
      </c>
      <c r="AG4268">
        <f t="shared" si="1072"/>
        <v>0.20610162374733121</v>
      </c>
      <c r="AH4268" t="str">
        <f t="shared" si="1073"/>
        <v xml:space="preserve">LOW RISK </v>
      </c>
    </row>
    <row r="4269" spans="14:34" ht="17" x14ac:dyDescent="0.25">
      <c r="N4269" s="14">
        <f t="shared" si="1058"/>
        <v>-0.95499785099808265</v>
      </c>
      <c r="O4269" s="15">
        <f t="shared" si="1066"/>
        <v>-1.7059836344452968</v>
      </c>
      <c r="P4269" s="16">
        <f t="shared" si="1067"/>
        <v>0</v>
      </c>
      <c r="Q4269" s="16">
        <f t="shared" si="1059"/>
        <v>0</v>
      </c>
      <c r="R4269" s="16">
        <f t="shared" si="1068"/>
        <v>0</v>
      </c>
      <c r="S4269" s="16">
        <f t="shared" si="1069"/>
        <v>0</v>
      </c>
      <c r="T4269" s="16">
        <f t="shared" si="1060"/>
        <v>0</v>
      </c>
      <c r="U4269" s="16">
        <f t="shared" si="1061"/>
        <v>0</v>
      </c>
      <c r="V4269" s="17">
        <f t="shared" si="1062"/>
        <v>0</v>
      </c>
      <c r="W4269" s="16">
        <f t="shared" si="1063"/>
        <v>0</v>
      </c>
      <c r="X4269" s="16">
        <f t="shared" si="1070"/>
        <v>0</v>
      </c>
      <c r="Y4269" s="16">
        <v>0</v>
      </c>
      <c r="Z4269" s="18">
        <f t="shared" si="1064"/>
        <v>0</v>
      </c>
      <c r="AA4269" s="18">
        <f t="shared" si="1065"/>
        <v>0</v>
      </c>
      <c r="AF4269">
        <f t="shared" si="1071"/>
        <v>-1.3485860971400674</v>
      </c>
      <c r="AG4269">
        <f t="shared" si="1072"/>
        <v>0.20610162374733121</v>
      </c>
      <c r="AH4269" t="str">
        <f t="shared" si="1073"/>
        <v xml:space="preserve">LOW RISK </v>
      </c>
    </row>
    <row r="4270" spans="14:34" ht="17" x14ac:dyDescent="0.25">
      <c r="N4270" s="14">
        <f t="shared" si="1058"/>
        <v>-0.95499785099808265</v>
      </c>
      <c r="O4270" s="15">
        <f t="shared" si="1066"/>
        <v>-1.7059836344452968</v>
      </c>
      <c r="P4270" s="16">
        <f t="shared" si="1067"/>
        <v>0</v>
      </c>
      <c r="Q4270" s="16">
        <f t="shared" si="1059"/>
        <v>0</v>
      </c>
      <c r="R4270" s="16">
        <f t="shared" si="1068"/>
        <v>0</v>
      </c>
      <c r="S4270" s="16">
        <f t="shared" si="1069"/>
        <v>0</v>
      </c>
      <c r="T4270" s="16">
        <f t="shared" si="1060"/>
        <v>0</v>
      </c>
      <c r="U4270" s="16">
        <f t="shared" si="1061"/>
        <v>0</v>
      </c>
      <c r="V4270" s="17">
        <f t="shared" si="1062"/>
        <v>0</v>
      </c>
      <c r="W4270" s="16">
        <f t="shared" si="1063"/>
        <v>0</v>
      </c>
      <c r="X4270" s="16">
        <f t="shared" si="1070"/>
        <v>0</v>
      </c>
      <c r="Y4270" s="16">
        <v>0</v>
      </c>
      <c r="Z4270" s="18">
        <f t="shared" si="1064"/>
        <v>0</v>
      </c>
      <c r="AA4270" s="18">
        <f t="shared" si="1065"/>
        <v>0</v>
      </c>
      <c r="AF4270">
        <f t="shared" si="1071"/>
        <v>-1.3485860971400674</v>
      </c>
      <c r="AG4270">
        <f t="shared" si="1072"/>
        <v>0.20610162374733121</v>
      </c>
      <c r="AH4270" t="str">
        <f t="shared" si="1073"/>
        <v xml:space="preserve">LOW RISK </v>
      </c>
    </row>
    <row r="4271" spans="14:34" ht="17" x14ac:dyDescent="0.25">
      <c r="N4271" s="14">
        <f t="shared" si="1058"/>
        <v>-0.95499785099808265</v>
      </c>
      <c r="O4271" s="15">
        <f t="shared" si="1066"/>
        <v>-1.7059836344452968</v>
      </c>
      <c r="P4271" s="16">
        <f t="shared" si="1067"/>
        <v>0</v>
      </c>
      <c r="Q4271" s="16">
        <f t="shared" si="1059"/>
        <v>0</v>
      </c>
      <c r="R4271" s="16">
        <f t="shared" si="1068"/>
        <v>0</v>
      </c>
      <c r="S4271" s="16">
        <f t="shared" si="1069"/>
        <v>0</v>
      </c>
      <c r="T4271" s="16">
        <f t="shared" si="1060"/>
        <v>0</v>
      </c>
      <c r="U4271" s="16">
        <f t="shared" si="1061"/>
        <v>0</v>
      </c>
      <c r="V4271" s="17">
        <f t="shared" si="1062"/>
        <v>0</v>
      </c>
      <c r="W4271" s="16">
        <f t="shared" si="1063"/>
        <v>0</v>
      </c>
      <c r="X4271" s="16">
        <f t="shared" si="1070"/>
        <v>0</v>
      </c>
      <c r="Y4271" s="16">
        <v>1</v>
      </c>
      <c r="Z4271" s="18">
        <f t="shared" si="1064"/>
        <v>0</v>
      </c>
      <c r="AA4271" s="18">
        <f t="shared" si="1065"/>
        <v>0</v>
      </c>
      <c r="AF4271">
        <f t="shared" si="1071"/>
        <v>-1.3485860971400674</v>
      </c>
      <c r="AG4271">
        <f t="shared" si="1072"/>
        <v>0.20610162374733121</v>
      </c>
      <c r="AH4271" t="str">
        <f t="shared" si="1073"/>
        <v xml:space="preserve">LOW RISK </v>
      </c>
    </row>
    <row r="4272" spans="14:34" ht="17" x14ac:dyDescent="0.25">
      <c r="N4272" s="14">
        <f t="shared" si="1058"/>
        <v>-0.95499785099808265</v>
      </c>
      <c r="O4272" s="15">
        <f t="shared" si="1066"/>
        <v>-1.7059836344452968</v>
      </c>
      <c r="P4272" s="16">
        <f t="shared" si="1067"/>
        <v>0</v>
      </c>
      <c r="Q4272" s="16">
        <f t="shared" si="1059"/>
        <v>0</v>
      </c>
      <c r="R4272" s="16">
        <f t="shared" si="1068"/>
        <v>0</v>
      </c>
      <c r="S4272" s="16">
        <f t="shared" si="1069"/>
        <v>0</v>
      </c>
      <c r="T4272" s="16">
        <f t="shared" si="1060"/>
        <v>0</v>
      </c>
      <c r="U4272" s="16">
        <f t="shared" si="1061"/>
        <v>0</v>
      </c>
      <c r="V4272" s="17">
        <f t="shared" si="1062"/>
        <v>0</v>
      </c>
      <c r="W4272" s="16">
        <f t="shared" si="1063"/>
        <v>0</v>
      </c>
      <c r="X4272" s="16">
        <f t="shared" si="1070"/>
        <v>0</v>
      </c>
      <c r="Y4272" s="16">
        <v>1</v>
      </c>
      <c r="Z4272" s="18">
        <f t="shared" si="1064"/>
        <v>0</v>
      </c>
      <c r="AA4272" s="18">
        <f t="shared" si="1065"/>
        <v>0</v>
      </c>
      <c r="AF4272">
        <f t="shared" si="1071"/>
        <v>-1.3485860971400674</v>
      </c>
      <c r="AG4272">
        <f t="shared" si="1072"/>
        <v>0.20610162374733121</v>
      </c>
      <c r="AH4272" t="str">
        <f t="shared" si="1073"/>
        <v xml:space="preserve">LOW RISK </v>
      </c>
    </row>
    <row r="4273" spans="14:34" ht="17" x14ac:dyDescent="0.25">
      <c r="N4273" s="14">
        <f t="shared" si="1058"/>
        <v>-0.95499785099808265</v>
      </c>
      <c r="O4273" s="15">
        <f t="shared" si="1066"/>
        <v>-1.7059836344452968</v>
      </c>
      <c r="P4273" s="16">
        <f t="shared" si="1067"/>
        <v>0</v>
      </c>
      <c r="Q4273" s="16">
        <f t="shared" si="1059"/>
        <v>0</v>
      </c>
      <c r="R4273" s="16">
        <f t="shared" si="1068"/>
        <v>0</v>
      </c>
      <c r="S4273" s="16">
        <f t="shared" si="1069"/>
        <v>0</v>
      </c>
      <c r="T4273" s="16">
        <f t="shared" si="1060"/>
        <v>0</v>
      </c>
      <c r="U4273" s="16">
        <f t="shared" si="1061"/>
        <v>0</v>
      </c>
      <c r="V4273" s="17">
        <f t="shared" si="1062"/>
        <v>0</v>
      </c>
      <c r="W4273" s="16">
        <f t="shared" si="1063"/>
        <v>0</v>
      </c>
      <c r="X4273" s="16">
        <f t="shared" si="1070"/>
        <v>0</v>
      </c>
      <c r="Y4273" s="16">
        <v>0</v>
      </c>
      <c r="Z4273" s="18">
        <f t="shared" si="1064"/>
        <v>0</v>
      </c>
      <c r="AA4273" s="18">
        <f t="shared" si="1065"/>
        <v>0</v>
      </c>
      <c r="AF4273">
        <f t="shared" si="1071"/>
        <v>-1.3485860971400674</v>
      </c>
      <c r="AG4273">
        <f t="shared" si="1072"/>
        <v>0.20610162374733121</v>
      </c>
      <c r="AH4273" t="str">
        <f t="shared" si="1073"/>
        <v xml:space="preserve">LOW RISK </v>
      </c>
    </row>
    <row r="4274" spans="14:34" ht="17" x14ac:dyDescent="0.25">
      <c r="N4274" s="14">
        <f t="shared" si="1058"/>
        <v>-0.95499785099808265</v>
      </c>
      <c r="O4274" s="15">
        <f t="shared" si="1066"/>
        <v>-1.7059836344452968</v>
      </c>
      <c r="P4274" s="16">
        <f t="shared" si="1067"/>
        <v>0</v>
      </c>
      <c r="Q4274" s="16">
        <f t="shared" si="1059"/>
        <v>0</v>
      </c>
      <c r="R4274" s="16">
        <f t="shared" si="1068"/>
        <v>0</v>
      </c>
      <c r="S4274" s="16">
        <f t="shared" si="1069"/>
        <v>0</v>
      </c>
      <c r="T4274" s="16">
        <f t="shared" si="1060"/>
        <v>0</v>
      </c>
      <c r="U4274" s="16">
        <f t="shared" si="1061"/>
        <v>0</v>
      </c>
      <c r="V4274" s="17">
        <f t="shared" si="1062"/>
        <v>0</v>
      </c>
      <c r="W4274" s="16">
        <f t="shared" si="1063"/>
        <v>0</v>
      </c>
      <c r="X4274" s="16">
        <f t="shared" si="1070"/>
        <v>0</v>
      </c>
      <c r="Y4274" s="16">
        <v>0</v>
      </c>
      <c r="Z4274" s="18">
        <f t="shared" si="1064"/>
        <v>0</v>
      </c>
      <c r="AA4274" s="18">
        <f t="shared" si="1065"/>
        <v>0</v>
      </c>
      <c r="AF4274">
        <f t="shared" si="1071"/>
        <v>-1.3485860971400674</v>
      </c>
      <c r="AG4274">
        <f t="shared" si="1072"/>
        <v>0.20610162374733121</v>
      </c>
      <c r="AH4274" t="str">
        <f t="shared" si="1073"/>
        <v xml:space="preserve">LOW RISK </v>
      </c>
    </row>
    <row r="4275" spans="14:34" ht="17" x14ac:dyDescent="0.25">
      <c r="N4275" s="14">
        <f t="shared" si="1058"/>
        <v>-0.95499785099808265</v>
      </c>
      <c r="O4275" s="15">
        <f t="shared" si="1066"/>
        <v>-1.7059836344452968</v>
      </c>
      <c r="P4275" s="16">
        <f t="shared" si="1067"/>
        <v>0</v>
      </c>
      <c r="Q4275" s="16">
        <f t="shared" si="1059"/>
        <v>0</v>
      </c>
      <c r="R4275" s="16">
        <f t="shared" si="1068"/>
        <v>0</v>
      </c>
      <c r="S4275" s="16">
        <f t="shared" si="1069"/>
        <v>0</v>
      </c>
      <c r="T4275" s="16">
        <f t="shared" si="1060"/>
        <v>0</v>
      </c>
      <c r="U4275" s="16">
        <f t="shared" si="1061"/>
        <v>0</v>
      </c>
      <c r="V4275" s="17">
        <f t="shared" si="1062"/>
        <v>0</v>
      </c>
      <c r="W4275" s="16">
        <f t="shared" si="1063"/>
        <v>0</v>
      </c>
      <c r="X4275" s="16">
        <f t="shared" si="1070"/>
        <v>0</v>
      </c>
      <c r="Y4275" s="16">
        <v>0</v>
      </c>
      <c r="Z4275" s="18">
        <f t="shared" si="1064"/>
        <v>0</v>
      </c>
      <c r="AA4275" s="18">
        <f t="shared" si="1065"/>
        <v>0</v>
      </c>
      <c r="AF4275">
        <f t="shared" si="1071"/>
        <v>-1.3485860971400674</v>
      </c>
      <c r="AG4275">
        <f t="shared" si="1072"/>
        <v>0.20610162374733121</v>
      </c>
      <c r="AH4275" t="str">
        <f t="shared" si="1073"/>
        <v xml:space="preserve">LOW RISK </v>
      </c>
    </row>
    <row r="4276" spans="14:34" ht="17" x14ac:dyDescent="0.25">
      <c r="N4276" s="14">
        <f t="shared" si="1058"/>
        <v>-0.95499785099808265</v>
      </c>
      <c r="O4276" s="15">
        <f t="shared" si="1066"/>
        <v>-1.7059836344452968</v>
      </c>
      <c r="P4276" s="16">
        <f t="shared" si="1067"/>
        <v>0</v>
      </c>
      <c r="Q4276" s="16">
        <f t="shared" si="1059"/>
        <v>0</v>
      </c>
      <c r="R4276" s="16">
        <f t="shared" si="1068"/>
        <v>0</v>
      </c>
      <c r="S4276" s="16">
        <f t="shared" si="1069"/>
        <v>0</v>
      </c>
      <c r="T4276" s="16">
        <f t="shared" si="1060"/>
        <v>0</v>
      </c>
      <c r="U4276" s="16">
        <f t="shared" si="1061"/>
        <v>0</v>
      </c>
      <c r="V4276" s="17">
        <f t="shared" si="1062"/>
        <v>0</v>
      </c>
      <c r="W4276" s="16">
        <f t="shared" si="1063"/>
        <v>0</v>
      </c>
      <c r="X4276" s="16">
        <f t="shared" si="1070"/>
        <v>0</v>
      </c>
      <c r="Y4276" s="16">
        <v>0</v>
      </c>
      <c r="Z4276" s="18">
        <f t="shared" si="1064"/>
        <v>0</v>
      </c>
      <c r="AA4276" s="18">
        <f t="shared" si="1065"/>
        <v>0</v>
      </c>
      <c r="AF4276">
        <f t="shared" si="1071"/>
        <v>-1.3485860971400674</v>
      </c>
      <c r="AG4276">
        <f t="shared" si="1072"/>
        <v>0.20610162374733121</v>
      </c>
      <c r="AH4276" t="str">
        <f t="shared" si="1073"/>
        <v xml:space="preserve">LOW RISK </v>
      </c>
    </row>
    <row r="4277" spans="14:34" ht="17" x14ac:dyDescent="0.25">
      <c r="N4277" s="14">
        <f t="shared" si="1058"/>
        <v>-0.95499785099808265</v>
      </c>
      <c r="O4277" s="15">
        <f t="shared" si="1066"/>
        <v>-1.7059836344452968</v>
      </c>
      <c r="P4277" s="16">
        <f t="shared" si="1067"/>
        <v>0</v>
      </c>
      <c r="Q4277" s="16">
        <f t="shared" si="1059"/>
        <v>0</v>
      </c>
      <c r="R4277" s="16">
        <f t="shared" si="1068"/>
        <v>0</v>
      </c>
      <c r="S4277" s="16">
        <f t="shared" si="1069"/>
        <v>0</v>
      </c>
      <c r="T4277" s="16">
        <f t="shared" si="1060"/>
        <v>0</v>
      </c>
      <c r="U4277" s="16">
        <f t="shared" si="1061"/>
        <v>0</v>
      </c>
      <c r="V4277" s="17">
        <f t="shared" si="1062"/>
        <v>0</v>
      </c>
      <c r="W4277" s="16">
        <f t="shared" si="1063"/>
        <v>0</v>
      </c>
      <c r="X4277" s="16">
        <f t="shared" si="1070"/>
        <v>0</v>
      </c>
      <c r="Y4277" s="16">
        <v>0</v>
      </c>
      <c r="Z4277" s="18">
        <f t="shared" si="1064"/>
        <v>0</v>
      </c>
      <c r="AA4277" s="18">
        <f t="shared" si="1065"/>
        <v>0</v>
      </c>
      <c r="AF4277">
        <f t="shared" si="1071"/>
        <v>-1.3485860971400674</v>
      </c>
      <c r="AG4277">
        <f t="shared" si="1072"/>
        <v>0.20610162374733121</v>
      </c>
      <c r="AH4277" t="str">
        <f t="shared" si="1073"/>
        <v xml:space="preserve">LOW RISK </v>
      </c>
    </row>
    <row r="4278" spans="14:34" ht="17" x14ac:dyDescent="0.25">
      <c r="N4278" s="14">
        <f t="shared" si="1058"/>
        <v>-0.95499785099808265</v>
      </c>
      <c r="O4278" s="15">
        <f t="shared" si="1066"/>
        <v>-1.7059836344452968</v>
      </c>
      <c r="P4278" s="16">
        <f t="shared" si="1067"/>
        <v>0</v>
      </c>
      <c r="Q4278" s="16">
        <f t="shared" si="1059"/>
        <v>0</v>
      </c>
      <c r="R4278" s="16">
        <f t="shared" si="1068"/>
        <v>0</v>
      </c>
      <c r="S4278" s="16">
        <f t="shared" si="1069"/>
        <v>0</v>
      </c>
      <c r="T4278" s="16">
        <f t="shared" si="1060"/>
        <v>0</v>
      </c>
      <c r="U4278" s="16">
        <f t="shared" si="1061"/>
        <v>0</v>
      </c>
      <c r="V4278" s="17">
        <f t="shared" si="1062"/>
        <v>0</v>
      </c>
      <c r="W4278" s="16">
        <f t="shared" si="1063"/>
        <v>0</v>
      </c>
      <c r="X4278" s="16">
        <f t="shared" si="1070"/>
        <v>0</v>
      </c>
      <c r="Y4278" s="16">
        <v>0</v>
      </c>
      <c r="Z4278" s="18">
        <f t="shared" si="1064"/>
        <v>0</v>
      </c>
      <c r="AA4278" s="18">
        <f t="shared" si="1065"/>
        <v>0</v>
      </c>
      <c r="AF4278">
        <f t="shared" si="1071"/>
        <v>-1.3485860971400674</v>
      </c>
      <c r="AG4278">
        <f t="shared" si="1072"/>
        <v>0.20610162374733121</v>
      </c>
      <c r="AH4278" t="str">
        <f t="shared" si="1073"/>
        <v xml:space="preserve">LOW RISK </v>
      </c>
    </row>
    <row r="4279" spans="14:34" ht="17" x14ac:dyDescent="0.25">
      <c r="N4279" s="14">
        <f t="shared" si="1058"/>
        <v>-0.95499785099808265</v>
      </c>
      <c r="O4279" s="15">
        <f t="shared" si="1066"/>
        <v>-1.7059836344452968</v>
      </c>
      <c r="P4279" s="16">
        <f t="shared" si="1067"/>
        <v>0</v>
      </c>
      <c r="Q4279" s="16">
        <f t="shared" si="1059"/>
        <v>0</v>
      </c>
      <c r="R4279" s="16">
        <f t="shared" si="1068"/>
        <v>0</v>
      </c>
      <c r="S4279" s="16">
        <f t="shared" si="1069"/>
        <v>0</v>
      </c>
      <c r="T4279" s="16">
        <f t="shared" si="1060"/>
        <v>0</v>
      </c>
      <c r="U4279" s="16">
        <f t="shared" si="1061"/>
        <v>0</v>
      </c>
      <c r="V4279" s="17">
        <f t="shared" si="1062"/>
        <v>0</v>
      </c>
      <c r="W4279" s="16">
        <f t="shared" si="1063"/>
        <v>0</v>
      </c>
      <c r="X4279" s="16">
        <f t="shared" si="1070"/>
        <v>0</v>
      </c>
      <c r="Y4279" s="16">
        <v>0</v>
      </c>
      <c r="Z4279" s="18">
        <f t="shared" si="1064"/>
        <v>0</v>
      </c>
      <c r="AA4279" s="18">
        <f t="shared" si="1065"/>
        <v>0</v>
      </c>
      <c r="AF4279">
        <f t="shared" si="1071"/>
        <v>-1.3485860971400674</v>
      </c>
      <c r="AG4279">
        <f t="shared" si="1072"/>
        <v>0.20610162374733121</v>
      </c>
      <c r="AH4279" t="str">
        <f t="shared" si="1073"/>
        <v xml:space="preserve">LOW RISK </v>
      </c>
    </row>
    <row r="4280" spans="14:34" ht="17" x14ac:dyDescent="0.25">
      <c r="N4280" s="14">
        <f t="shared" si="1058"/>
        <v>-0.95499785099808265</v>
      </c>
      <c r="O4280" s="15">
        <f t="shared" si="1066"/>
        <v>-1.7059836344452968</v>
      </c>
      <c r="P4280" s="16">
        <f t="shared" si="1067"/>
        <v>0</v>
      </c>
      <c r="Q4280" s="16">
        <f t="shared" si="1059"/>
        <v>0</v>
      </c>
      <c r="R4280" s="16">
        <f t="shared" si="1068"/>
        <v>0</v>
      </c>
      <c r="S4280" s="16">
        <f t="shared" si="1069"/>
        <v>0</v>
      </c>
      <c r="T4280" s="16">
        <f t="shared" si="1060"/>
        <v>0</v>
      </c>
      <c r="U4280" s="16">
        <f t="shared" si="1061"/>
        <v>0</v>
      </c>
      <c r="V4280" s="17">
        <f t="shared" si="1062"/>
        <v>0</v>
      </c>
      <c r="W4280" s="16">
        <f t="shared" si="1063"/>
        <v>0</v>
      </c>
      <c r="X4280" s="16">
        <f t="shared" si="1070"/>
        <v>0</v>
      </c>
      <c r="Y4280" s="16">
        <v>0</v>
      </c>
      <c r="Z4280" s="18">
        <f t="shared" si="1064"/>
        <v>0</v>
      </c>
      <c r="AA4280" s="18">
        <f t="shared" si="1065"/>
        <v>0</v>
      </c>
      <c r="AF4280">
        <f t="shared" si="1071"/>
        <v>-1.3485860971400674</v>
      </c>
      <c r="AG4280">
        <f t="shared" si="1072"/>
        <v>0.20610162374733121</v>
      </c>
      <c r="AH4280" t="str">
        <f t="shared" si="1073"/>
        <v xml:space="preserve">LOW RISK </v>
      </c>
    </row>
    <row r="4281" spans="14:34" ht="17" x14ac:dyDescent="0.25">
      <c r="N4281" s="14">
        <f t="shared" si="1058"/>
        <v>-0.95499785099808265</v>
      </c>
      <c r="O4281" s="15">
        <f t="shared" si="1066"/>
        <v>-1.7059836344452968</v>
      </c>
      <c r="P4281" s="16">
        <f t="shared" si="1067"/>
        <v>0</v>
      </c>
      <c r="Q4281" s="16">
        <f t="shared" si="1059"/>
        <v>0</v>
      </c>
      <c r="R4281" s="16">
        <f t="shared" si="1068"/>
        <v>0</v>
      </c>
      <c r="S4281" s="16">
        <f t="shared" si="1069"/>
        <v>0</v>
      </c>
      <c r="T4281" s="16">
        <f t="shared" si="1060"/>
        <v>0</v>
      </c>
      <c r="U4281" s="16">
        <f t="shared" si="1061"/>
        <v>0</v>
      </c>
      <c r="V4281" s="17">
        <f t="shared" si="1062"/>
        <v>0</v>
      </c>
      <c r="W4281" s="16">
        <f t="shared" si="1063"/>
        <v>0</v>
      </c>
      <c r="X4281" s="16">
        <f t="shared" si="1070"/>
        <v>0</v>
      </c>
      <c r="Y4281" s="16">
        <v>0</v>
      </c>
      <c r="Z4281" s="18">
        <f t="shared" si="1064"/>
        <v>0</v>
      </c>
      <c r="AA4281" s="18">
        <f t="shared" si="1065"/>
        <v>0</v>
      </c>
      <c r="AF4281">
        <f t="shared" si="1071"/>
        <v>-1.3485860971400674</v>
      </c>
      <c r="AG4281">
        <f t="shared" si="1072"/>
        <v>0.20610162374733121</v>
      </c>
      <c r="AH4281" t="str">
        <f t="shared" si="1073"/>
        <v xml:space="preserve">LOW RISK </v>
      </c>
    </row>
    <row r="4282" spans="14:34" ht="17" x14ac:dyDescent="0.25">
      <c r="N4282" s="14">
        <f t="shared" si="1058"/>
        <v>-0.95499785099808265</v>
      </c>
      <c r="O4282" s="15">
        <f t="shared" si="1066"/>
        <v>-1.7059836344452968</v>
      </c>
      <c r="P4282" s="16">
        <f t="shared" si="1067"/>
        <v>0</v>
      </c>
      <c r="Q4282" s="16">
        <f t="shared" si="1059"/>
        <v>0</v>
      </c>
      <c r="R4282" s="16">
        <f t="shared" si="1068"/>
        <v>0</v>
      </c>
      <c r="S4282" s="16">
        <f t="shared" si="1069"/>
        <v>0</v>
      </c>
      <c r="T4282" s="16">
        <f t="shared" si="1060"/>
        <v>0</v>
      </c>
      <c r="U4282" s="16">
        <f t="shared" si="1061"/>
        <v>0</v>
      </c>
      <c r="V4282" s="17">
        <f t="shared" si="1062"/>
        <v>0</v>
      </c>
      <c r="W4282" s="16">
        <f t="shared" si="1063"/>
        <v>0</v>
      </c>
      <c r="X4282" s="16">
        <f t="shared" si="1070"/>
        <v>0</v>
      </c>
      <c r="Y4282" s="16">
        <v>1</v>
      </c>
      <c r="Z4282" s="18">
        <f t="shared" si="1064"/>
        <v>0</v>
      </c>
      <c r="AA4282" s="18">
        <f t="shared" si="1065"/>
        <v>0</v>
      </c>
      <c r="AF4282">
        <f t="shared" si="1071"/>
        <v>-1.3485860971400674</v>
      </c>
      <c r="AG4282">
        <f t="shared" si="1072"/>
        <v>0.20610162374733121</v>
      </c>
      <c r="AH4282" t="str">
        <f t="shared" si="1073"/>
        <v xml:space="preserve">LOW RISK </v>
      </c>
    </row>
    <row r="4283" spans="14:34" ht="17" x14ac:dyDescent="0.25">
      <c r="N4283" s="14">
        <f t="shared" si="1058"/>
        <v>-0.95499785099808265</v>
      </c>
      <c r="O4283" s="15">
        <f t="shared" si="1066"/>
        <v>-1.7059836344452968</v>
      </c>
      <c r="P4283" s="16">
        <f t="shared" si="1067"/>
        <v>0</v>
      </c>
      <c r="Q4283" s="16">
        <f t="shared" si="1059"/>
        <v>0</v>
      </c>
      <c r="R4283" s="16">
        <f t="shared" si="1068"/>
        <v>0</v>
      </c>
      <c r="S4283" s="16">
        <f t="shared" si="1069"/>
        <v>0</v>
      </c>
      <c r="T4283" s="16">
        <f t="shared" si="1060"/>
        <v>0</v>
      </c>
      <c r="U4283" s="16">
        <f t="shared" si="1061"/>
        <v>0</v>
      </c>
      <c r="V4283" s="17">
        <f t="shared" si="1062"/>
        <v>0</v>
      </c>
      <c r="W4283" s="16">
        <f t="shared" si="1063"/>
        <v>0</v>
      </c>
      <c r="X4283" s="16">
        <f t="shared" si="1070"/>
        <v>0</v>
      </c>
      <c r="Y4283" s="16">
        <v>0</v>
      </c>
      <c r="Z4283" s="18">
        <f t="shared" si="1064"/>
        <v>0</v>
      </c>
      <c r="AA4283" s="18">
        <f t="shared" si="1065"/>
        <v>0</v>
      </c>
      <c r="AF4283">
        <f t="shared" si="1071"/>
        <v>-1.3485860971400674</v>
      </c>
      <c r="AG4283">
        <f t="shared" si="1072"/>
        <v>0.20610162374733121</v>
      </c>
      <c r="AH4283" t="str">
        <f t="shared" si="1073"/>
        <v xml:space="preserve">LOW RISK </v>
      </c>
    </row>
    <row r="4284" spans="14:34" ht="17" x14ac:dyDescent="0.25">
      <c r="N4284" s="14">
        <f t="shared" si="1058"/>
        <v>-0.95499785099808265</v>
      </c>
      <c r="O4284" s="15">
        <f t="shared" si="1066"/>
        <v>-1.7059836344452968</v>
      </c>
      <c r="P4284" s="16">
        <f t="shared" si="1067"/>
        <v>0</v>
      </c>
      <c r="Q4284" s="16">
        <f t="shared" si="1059"/>
        <v>0</v>
      </c>
      <c r="R4284" s="16">
        <f t="shared" si="1068"/>
        <v>0</v>
      </c>
      <c r="S4284" s="16">
        <f t="shared" si="1069"/>
        <v>0</v>
      </c>
      <c r="T4284" s="16">
        <f t="shared" si="1060"/>
        <v>0</v>
      </c>
      <c r="U4284" s="16">
        <f t="shared" si="1061"/>
        <v>0</v>
      </c>
      <c r="V4284" s="17">
        <f t="shared" si="1062"/>
        <v>0</v>
      </c>
      <c r="W4284" s="16">
        <f t="shared" si="1063"/>
        <v>0</v>
      </c>
      <c r="X4284" s="16">
        <f t="shared" si="1070"/>
        <v>0</v>
      </c>
      <c r="Y4284" s="16">
        <v>0</v>
      </c>
      <c r="Z4284" s="18">
        <f t="shared" si="1064"/>
        <v>0</v>
      </c>
      <c r="AA4284" s="18">
        <f t="shared" si="1065"/>
        <v>0</v>
      </c>
      <c r="AF4284">
        <f t="shared" si="1071"/>
        <v>-1.3485860971400674</v>
      </c>
      <c r="AG4284">
        <f t="shared" si="1072"/>
        <v>0.20610162374733121</v>
      </c>
      <c r="AH4284" t="str">
        <f t="shared" si="1073"/>
        <v xml:space="preserve">LOW RISK </v>
      </c>
    </row>
    <row r="4285" spans="14:34" ht="17" x14ac:dyDescent="0.25">
      <c r="N4285" s="14">
        <f t="shared" si="1058"/>
        <v>-0.95499785099808265</v>
      </c>
      <c r="O4285" s="15">
        <f t="shared" si="1066"/>
        <v>-1.7059836344452968</v>
      </c>
      <c r="P4285" s="16">
        <f t="shared" si="1067"/>
        <v>0</v>
      </c>
      <c r="Q4285" s="16">
        <f t="shared" si="1059"/>
        <v>0</v>
      </c>
      <c r="R4285" s="16">
        <f t="shared" si="1068"/>
        <v>0</v>
      </c>
      <c r="S4285" s="16">
        <f t="shared" si="1069"/>
        <v>0</v>
      </c>
      <c r="T4285" s="16">
        <f t="shared" si="1060"/>
        <v>0</v>
      </c>
      <c r="U4285" s="16">
        <f t="shared" si="1061"/>
        <v>0</v>
      </c>
      <c r="V4285" s="17">
        <f t="shared" si="1062"/>
        <v>0</v>
      </c>
      <c r="W4285" s="16">
        <f t="shared" si="1063"/>
        <v>0</v>
      </c>
      <c r="X4285" s="16">
        <f t="shared" si="1070"/>
        <v>0</v>
      </c>
      <c r="Y4285" s="16">
        <v>1</v>
      </c>
      <c r="Z4285" s="18">
        <f t="shared" si="1064"/>
        <v>0</v>
      </c>
      <c r="AA4285" s="18">
        <f t="shared" si="1065"/>
        <v>0</v>
      </c>
      <c r="AF4285">
        <f t="shared" si="1071"/>
        <v>-1.3485860971400674</v>
      </c>
      <c r="AG4285">
        <f t="shared" si="1072"/>
        <v>0.20610162374733121</v>
      </c>
      <c r="AH4285" t="str">
        <f t="shared" si="1073"/>
        <v xml:space="preserve">LOW RISK </v>
      </c>
    </row>
    <row r="4286" spans="14:34" ht="17" x14ac:dyDescent="0.25">
      <c r="N4286" s="14">
        <f t="shared" si="1058"/>
        <v>-0.95499785099808265</v>
      </c>
      <c r="O4286" s="15">
        <f t="shared" si="1066"/>
        <v>-1.7059836344452968</v>
      </c>
      <c r="P4286" s="16">
        <f t="shared" si="1067"/>
        <v>0</v>
      </c>
      <c r="Q4286" s="16">
        <f t="shared" si="1059"/>
        <v>0</v>
      </c>
      <c r="R4286" s="16">
        <f t="shared" si="1068"/>
        <v>0</v>
      </c>
      <c r="S4286" s="16">
        <f t="shared" si="1069"/>
        <v>0</v>
      </c>
      <c r="T4286" s="16">
        <f t="shared" si="1060"/>
        <v>0</v>
      </c>
      <c r="U4286" s="16">
        <f t="shared" si="1061"/>
        <v>0</v>
      </c>
      <c r="V4286" s="17">
        <f t="shared" si="1062"/>
        <v>0</v>
      </c>
      <c r="W4286" s="16">
        <f t="shared" si="1063"/>
        <v>0</v>
      </c>
      <c r="X4286" s="16">
        <f t="shared" si="1070"/>
        <v>0</v>
      </c>
      <c r="Y4286" s="16">
        <v>0</v>
      </c>
      <c r="Z4286" s="18">
        <f t="shared" si="1064"/>
        <v>0</v>
      </c>
      <c r="AA4286" s="18">
        <f t="shared" si="1065"/>
        <v>0</v>
      </c>
      <c r="AF4286">
        <f t="shared" si="1071"/>
        <v>-1.3485860971400674</v>
      </c>
      <c r="AG4286">
        <f t="shared" si="1072"/>
        <v>0.20610162374733121</v>
      </c>
      <c r="AH4286" t="str">
        <f t="shared" si="1073"/>
        <v xml:space="preserve">LOW RISK </v>
      </c>
    </row>
    <row r="4287" spans="14:34" ht="17" x14ac:dyDescent="0.25">
      <c r="N4287" s="14">
        <f t="shared" si="1058"/>
        <v>-0.95499785099808265</v>
      </c>
      <c r="O4287" s="15">
        <f t="shared" si="1066"/>
        <v>-1.7059836344452968</v>
      </c>
      <c r="P4287" s="16">
        <f t="shared" si="1067"/>
        <v>0</v>
      </c>
      <c r="Q4287" s="16">
        <f t="shared" si="1059"/>
        <v>0</v>
      </c>
      <c r="R4287" s="16">
        <f t="shared" si="1068"/>
        <v>0</v>
      </c>
      <c r="S4287" s="16">
        <f t="shared" si="1069"/>
        <v>0</v>
      </c>
      <c r="T4287" s="16">
        <f t="shared" si="1060"/>
        <v>0</v>
      </c>
      <c r="U4287" s="16">
        <f t="shared" si="1061"/>
        <v>0</v>
      </c>
      <c r="V4287" s="17">
        <f t="shared" si="1062"/>
        <v>0</v>
      </c>
      <c r="W4287" s="16">
        <f t="shared" si="1063"/>
        <v>0</v>
      </c>
      <c r="X4287" s="16">
        <f t="shared" si="1070"/>
        <v>0</v>
      </c>
      <c r="Y4287" s="16">
        <v>1</v>
      </c>
      <c r="Z4287" s="18">
        <f t="shared" si="1064"/>
        <v>0</v>
      </c>
      <c r="AA4287" s="18">
        <f t="shared" si="1065"/>
        <v>0</v>
      </c>
      <c r="AF4287">
        <f t="shared" si="1071"/>
        <v>-1.3485860971400674</v>
      </c>
      <c r="AG4287">
        <f t="shared" si="1072"/>
        <v>0.20610162374733121</v>
      </c>
      <c r="AH4287" t="str">
        <f t="shared" si="1073"/>
        <v xml:space="preserve">LOW RISK </v>
      </c>
    </row>
    <row r="4288" spans="14:34" ht="17" x14ac:dyDescent="0.25">
      <c r="N4288" s="14">
        <f t="shared" si="1058"/>
        <v>-0.95499785099808265</v>
      </c>
      <c r="O4288" s="15">
        <f t="shared" si="1066"/>
        <v>-1.7059836344452968</v>
      </c>
      <c r="P4288" s="16">
        <f t="shared" si="1067"/>
        <v>0</v>
      </c>
      <c r="Q4288" s="16">
        <f t="shared" si="1059"/>
        <v>0</v>
      </c>
      <c r="R4288" s="16">
        <f t="shared" si="1068"/>
        <v>0</v>
      </c>
      <c r="S4288" s="16">
        <f t="shared" si="1069"/>
        <v>0</v>
      </c>
      <c r="T4288" s="16">
        <f t="shared" si="1060"/>
        <v>0</v>
      </c>
      <c r="U4288" s="16">
        <f t="shared" si="1061"/>
        <v>0</v>
      </c>
      <c r="V4288" s="17">
        <f t="shared" si="1062"/>
        <v>0</v>
      </c>
      <c r="W4288" s="16">
        <f t="shared" si="1063"/>
        <v>0</v>
      </c>
      <c r="X4288" s="16">
        <f t="shared" si="1070"/>
        <v>0</v>
      </c>
      <c r="Y4288" s="16">
        <v>0</v>
      </c>
      <c r="Z4288" s="18">
        <f t="shared" si="1064"/>
        <v>0</v>
      </c>
      <c r="AA4288" s="18">
        <f t="shared" si="1065"/>
        <v>0</v>
      </c>
      <c r="AF4288">
        <f t="shared" si="1071"/>
        <v>-1.3485860971400674</v>
      </c>
      <c r="AG4288">
        <f t="shared" si="1072"/>
        <v>0.20610162374733121</v>
      </c>
      <c r="AH4288" t="str">
        <f t="shared" si="1073"/>
        <v xml:space="preserve">LOW RISK </v>
      </c>
    </row>
    <row r="4289" spans="14:34" ht="17" x14ac:dyDescent="0.25">
      <c r="N4289" s="14">
        <f t="shared" si="1058"/>
        <v>-0.95499785099808265</v>
      </c>
      <c r="O4289" s="15">
        <f t="shared" si="1066"/>
        <v>-1.7059836344452968</v>
      </c>
      <c r="P4289" s="16">
        <f t="shared" si="1067"/>
        <v>0</v>
      </c>
      <c r="Q4289" s="16">
        <f t="shared" si="1059"/>
        <v>0</v>
      </c>
      <c r="R4289" s="16">
        <f t="shared" si="1068"/>
        <v>0</v>
      </c>
      <c r="S4289" s="16">
        <f t="shared" si="1069"/>
        <v>0</v>
      </c>
      <c r="T4289" s="16">
        <f t="shared" si="1060"/>
        <v>0</v>
      </c>
      <c r="U4289" s="16">
        <f t="shared" si="1061"/>
        <v>0</v>
      </c>
      <c r="V4289" s="17">
        <f t="shared" si="1062"/>
        <v>0</v>
      </c>
      <c r="W4289" s="16">
        <f t="shared" si="1063"/>
        <v>0</v>
      </c>
      <c r="X4289" s="16">
        <f t="shared" si="1070"/>
        <v>0</v>
      </c>
      <c r="Y4289" s="16">
        <v>0</v>
      </c>
      <c r="Z4289" s="18">
        <f t="shared" si="1064"/>
        <v>0</v>
      </c>
      <c r="AA4289" s="18">
        <f t="shared" si="1065"/>
        <v>0</v>
      </c>
      <c r="AF4289">
        <f t="shared" si="1071"/>
        <v>-1.3485860971400674</v>
      </c>
      <c r="AG4289">
        <f t="shared" si="1072"/>
        <v>0.20610162374733121</v>
      </c>
      <c r="AH4289" t="str">
        <f t="shared" si="1073"/>
        <v xml:space="preserve">LOW RISK </v>
      </c>
    </row>
    <row r="4290" spans="14:34" ht="17" x14ac:dyDescent="0.25">
      <c r="N4290" s="14">
        <f t="shared" si="1058"/>
        <v>-0.95499785099808265</v>
      </c>
      <c r="O4290" s="15">
        <f t="shared" si="1066"/>
        <v>-1.7059836344452968</v>
      </c>
      <c r="P4290" s="16">
        <f t="shared" si="1067"/>
        <v>0</v>
      </c>
      <c r="Q4290" s="16">
        <f t="shared" si="1059"/>
        <v>0</v>
      </c>
      <c r="R4290" s="16">
        <f t="shared" si="1068"/>
        <v>0</v>
      </c>
      <c r="S4290" s="16">
        <f t="shared" si="1069"/>
        <v>0</v>
      </c>
      <c r="T4290" s="16">
        <f t="shared" si="1060"/>
        <v>0</v>
      </c>
      <c r="U4290" s="16">
        <f t="shared" si="1061"/>
        <v>0</v>
      </c>
      <c r="V4290" s="17">
        <f t="shared" si="1062"/>
        <v>0</v>
      </c>
      <c r="W4290" s="16">
        <f t="shared" si="1063"/>
        <v>0</v>
      </c>
      <c r="X4290" s="16">
        <f t="shared" si="1070"/>
        <v>0</v>
      </c>
      <c r="Y4290" s="16">
        <v>1</v>
      </c>
      <c r="Z4290" s="18">
        <f t="shared" si="1064"/>
        <v>0</v>
      </c>
      <c r="AA4290" s="18">
        <f t="shared" si="1065"/>
        <v>0</v>
      </c>
      <c r="AF4290">
        <f t="shared" si="1071"/>
        <v>-1.3485860971400674</v>
      </c>
      <c r="AG4290">
        <f t="shared" si="1072"/>
        <v>0.20610162374733121</v>
      </c>
      <c r="AH4290" t="str">
        <f t="shared" si="1073"/>
        <v xml:space="preserve">LOW RISK </v>
      </c>
    </row>
    <row r="4291" spans="14:34" ht="17" x14ac:dyDescent="0.25">
      <c r="N4291" s="14">
        <f t="shared" si="1058"/>
        <v>-0.95499785099808265</v>
      </c>
      <c r="O4291" s="15">
        <f t="shared" si="1066"/>
        <v>-1.7059836344452968</v>
      </c>
      <c r="P4291" s="16">
        <f t="shared" si="1067"/>
        <v>0</v>
      </c>
      <c r="Q4291" s="16">
        <f t="shared" si="1059"/>
        <v>0</v>
      </c>
      <c r="R4291" s="16">
        <f t="shared" si="1068"/>
        <v>0</v>
      </c>
      <c r="S4291" s="16">
        <f t="shared" si="1069"/>
        <v>0</v>
      </c>
      <c r="T4291" s="16">
        <f t="shared" si="1060"/>
        <v>0</v>
      </c>
      <c r="U4291" s="16">
        <f t="shared" si="1061"/>
        <v>0</v>
      </c>
      <c r="V4291" s="17">
        <f t="shared" si="1062"/>
        <v>0</v>
      </c>
      <c r="W4291" s="16">
        <f t="shared" si="1063"/>
        <v>0</v>
      </c>
      <c r="X4291" s="16">
        <f t="shared" si="1070"/>
        <v>0</v>
      </c>
      <c r="Y4291" s="16">
        <v>0</v>
      </c>
      <c r="Z4291" s="18">
        <f t="shared" si="1064"/>
        <v>0</v>
      </c>
      <c r="AA4291" s="18">
        <f t="shared" si="1065"/>
        <v>0</v>
      </c>
      <c r="AF4291">
        <f t="shared" si="1071"/>
        <v>-1.3485860971400674</v>
      </c>
      <c r="AG4291">
        <f t="shared" si="1072"/>
        <v>0.20610162374733121</v>
      </c>
      <c r="AH4291" t="str">
        <f t="shared" si="1073"/>
        <v xml:space="preserve">LOW RISK </v>
      </c>
    </row>
    <row r="4292" spans="14:34" ht="17" x14ac:dyDescent="0.25">
      <c r="N4292" s="14">
        <f t="shared" ref="N4292:N4355" si="1074">(A4292 - 91.6846002) / 96.005033</f>
        <v>-0.95499785099808265</v>
      </c>
      <c r="O4292" s="15">
        <f t="shared" si="1066"/>
        <v>-1.7059836344452968</v>
      </c>
      <c r="P4292" s="16">
        <f t="shared" si="1067"/>
        <v>0</v>
      </c>
      <c r="Q4292" s="16">
        <f t="shared" ref="Q4292:Q4355" si="1075">IF(E4292&gt;=1, 1, 0)</f>
        <v>0</v>
      </c>
      <c r="R4292" s="16">
        <f t="shared" si="1068"/>
        <v>0</v>
      </c>
      <c r="S4292" s="16">
        <f t="shared" si="1069"/>
        <v>0</v>
      </c>
      <c r="T4292" s="16">
        <f t="shared" ref="T4292:T4355" si="1076">IF(D4292 = "Online TA", 1, 0)</f>
        <v>0</v>
      </c>
      <c r="U4292" s="16">
        <f t="shared" ref="U4292:U4355" si="1077">IF(D4292 = "Offline TA/TO", 1, 0)</f>
        <v>0</v>
      </c>
      <c r="V4292" s="17">
        <f t="shared" ref="V4292:V4355" si="1078">IF(D4292= "Groups", 1, 0)</f>
        <v>0</v>
      </c>
      <c r="W4292" s="16">
        <f t="shared" ref="W4292:W4355" si="1079">IF(D4292 = "Complimentary", 1, 0)</f>
        <v>0</v>
      </c>
      <c r="X4292" s="16">
        <f t="shared" si="1070"/>
        <v>0</v>
      </c>
      <c r="Y4292" s="16">
        <v>0</v>
      </c>
      <c r="Z4292" s="18">
        <f t="shared" ref="Z4292:Z4355" si="1080">IF(I4292&gt;=1,1,0)</f>
        <v>0</v>
      </c>
      <c r="AA4292" s="18">
        <f t="shared" ref="AA4292:AA4355" si="1081">IF(B4292= "PRT",1,0)</f>
        <v>0</v>
      </c>
      <c r="AF4292">
        <f t="shared" si="1071"/>
        <v>-1.3485860971400674</v>
      </c>
      <c r="AG4292">
        <f t="shared" si="1072"/>
        <v>0.20610162374733121</v>
      </c>
      <c r="AH4292" t="str">
        <f t="shared" si="1073"/>
        <v xml:space="preserve">LOW RISK </v>
      </c>
    </row>
    <row r="4293" spans="14:34" ht="17" x14ac:dyDescent="0.25">
      <c r="N4293" s="14">
        <f t="shared" si="1074"/>
        <v>-0.95499785099808265</v>
      </c>
      <c r="O4293" s="15">
        <f t="shared" ref="O4293:O4356" si="1082">(H4293 - 93.6110136) / 54.8721639</f>
        <v>-1.7059836344452968</v>
      </c>
      <c r="P4293" s="16">
        <f t="shared" ref="P4293:P4356" si="1083">IF(G4293="No Deposit", 1, 0)</f>
        <v>0</v>
      </c>
      <c r="Q4293" s="16">
        <f t="shared" si="1075"/>
        <v>0</v>
      </c>
      <c r="R4293" s="16">
        <f t="shared" ref="R4293:R4356" si="1084">C4293</f>
        <v>0</v>
      </c>
      <c r="S4293" s="16">
        <f t="shared" ref="S4293:S4356" si="1085">IF(D4293="Corporate", 1, 0)</f>
        <v>0</v>
      </c>
      <c r="T4293" s="16">
        <f t="shared" si="1076"/>
        <v>0</v>
      </c>
      <c r="U4293" s="16">
        <f t="shared" si="1077"/>
        <v>0</v>
      </c>
      <c r="V4293" s="17">
        <f t="shared" si="1078"/>
        <v>0</v>
      </c>
      <c r="W4293" s="16">
        <f t="shared" si="1079"/>
        <v>0</v>
      </c>
      <c r="X4293" s="16">
        <f t="shared" ref="X4293:X4356" si="1086">IF(F4293 &gt;= 1, 1, 0)</f>
        <v>0</v>
      </c>
      <c r="Y4293" s="16">
        <v>0</v>
      </c>
      <c r="Z4293" s="18">
        <f t="shared" si="1080"/>
        <v>0</v>
      </c>
      <c r="AA4293" s="18">
        <f t="shared" si="1081"/>
        <v>0</v>
      </c>
      <c r="AF4293">
        <f t="shared" ref="AF4293:AF4356" si="1087">$AD$4 + ($AD$5*N4293) + ($AD$6*O4293) + ($AD$7*P4293) + ($AD$8*Q4293) + ($AD$9*R4293) + ($AD$10*S4293) + ($AD$11*T4293) + ($AD$12*U4293) + ($AD$13*V4293) + ($AD$14*W4293) + ($AD$15*X4293)+ ($AD$16*Z4293) + ($AD$17*AA4293)</f>
        <v>-1.3485860971400674</v>
      </c>
      <c r="AG4293">
        <f t="shared" ref="AG4293:AG4356" si="1088">1 / (1 + EXP(-AF4293))</f>
        <v>0.20610162374733121</v>
      </c>
      <c r="AH4293" t="str">
        <f t="shared" ref="AH4293:AH4356" si="1089">IF(AG4293 &gt;= 0.5, "HIGH RISK ",
   IF(U4291 &gt;= 0.3, "MEDIUM RISK ",
       "LOW RISK "))</f>
        <v xml:space="preserve">LOW RISK </v>
      </c>
    </row>
    <row r="4294" spans="14:34" ht="17" x14ac:dyDescent="0.25">
      <c r="N4294" s="14">
        <f t="shared" si="1074"/>
        <v>-0.95499785099808265</v>
      </c>
      <c r="O4294" s="15">
        <f t="shared" si="1082"/>
        <v>-1.7059836344452968</v>
      </c>
      <c r="P4294" s="16">
        <f t="shared" si="1083"/>
        <v>0</v>
      </c>
      <c r="Q4294" s="16">
        <f t="shared" si="1075"/>
        <v>0</v>
      </c>
      <c r="R4294" s="16">
        <f t="shared" si="1084"/>
        <v>0</v>
      </c>
      <c r="S4294" s="16">
        <f t="shared" si="1085"/>
        <v>0</v>
      </c>
      <c r="T4294" s="16">
        <f t="shared" si="1076"/>
        <v>0</v>
      </c>
      <c r="U4294" s="16">
        <f t="shared" si="1077"/>
        <v>0</v>
      </c>
      <c r="V4294" s="17">
        <f t="shared" si="1078"/>
        <v>0</v>
      </c>
      <c r="W4294" s="16">
        <f t="shared" si="1079"/>
        <v>0</v>
      </c>
      <c r="X4294" s="16">
        <f t="shared" si="1086"/>
        <v>0</v>
      </c>
      <c r="Y4294" s="16">
        <v>0</v>
      </c>
      <c r="Z4294" s="18">
        <f t="shared" si="1080"/>
        <v>0</v>
      </c>
      <c r="AA4294" s="18">
        <f t="shared" si="1081"/>
        <v>0</v>
      </c>
      <c r="AF4294">
        <f t="shared" si="1087"/>
        <v>-1.3485860971400674</v>
      </c>
      <c r="AG4294">
        <f t="shared" si="1088"/>
        <v>0.20610162374733121</v>
      </c>
      <c r="AH4294" t="str">
        <f t="shared" si="1089"/>
        <v xml:space="preserve">LOW RISK </v>
      </c>
    </row>
    <row r="4295" spans="14:34" ht="17" x14ac:dyDescent="0.25">
      <c r="N4295" s="14">
        <f t="shared" si="1074"/>
        <v>-0.95499785099808265</v>
      </c>
      <c r="O4295" s="15">
        <f t="shared" si="1082"/>
        <v>-1.7059836344452968</v>
      </c>
      <c r="P4295" s="16">
        <f t="shared" si="1083"/>
        <v>0</v>
      </c>
      <c r="Q4295" s="16">
        <f t="shared" si="1075"/>
        <v>0</v>
      </c>
      <c r="R4295" s="16">
        <f t="shared" si="1084"/>
        <v>0</v>
      </c>
      <c r="S4295" s="16">
        <f t="shared" si="1085"/>
        <v>0</v>
      </c>
      <c r="T4295" s="16">
        <f t="shared" si="1076"/>
        <v>0</v>
      </c>
      <c r="U4295" s="16">
        <f t="shared" si="1077"/>
        <v>0</v>
      </c>
      <c r="V4295" s="17">
        <f t="shared" si="1078"/>
        <v>0</v>
      </c>
      <c r="W4295" s="16">
        <f t="shared" si="1079"/>
        <v>0</v>
      </c>
      <c r="X4295" s="16">
        <f t="shared" si="1086"/>
        <v>0</v>
      </c>
      <c r="Y4295" s="16">
        <v>0</v>
      </c>
      <c r="Z4295" s="18">
        <f t="shared" si="1080"/>
        <v>0</v>
      </c>
      <c r="AA4295" s="18">
        <f t="shared" si="1081"/>
        <v>0</v>
      </c>
      <c r="AF4295">
        <f t="shared" si="1087"/>
        <v>-1.3485860971400674</v>
      </c>
      <c r="AG4295">
        <f t="shared" si="1088"/>
        <v>0.20610162374733121</v>
      </c>
      <c r="AH4295" t="str">
        <f t="shared" si="1089"/>
        <v xml:space="preserve">LOW RISK </v>
      </c>
    </row>
    <row r="4296" spans="14:34" ht="17" x14ac:dyDescent="0.25">
      <c r="N4296" s="14">
        <f t="shared" si="1074"/>
        <v>-0.95499785099808265</v>
      </c>
      <c r="O4296" s="15">
        <f t="shared" si="1082"/>
        <v>-1.7059836344452968</v>
      </c>
      <c r="P4296" s="16">
        <f t="shared" si="1083"/>
        <v>0</v>
      </c>
      <c r="Q4296" s="16">
        <f t="shared" si="1075"/>
        <v>0</v>
      </c>
      <c r="R4296" s="16">
        <f t="shared" si="1084"/>
        <v>0</v>
      </c>
      <c r="S4296" s="16">
        <f t="shared" si="1085"/>
        <v>0</v>
      </c>
      <c r="T4296" s="16">
        <f t="shared" si="1076"/>
        <v>0</v>
      </c>
      <c r="U4296" s="16">
        <f t="shared" si="1077"/>
        <v>0</v>
      </c>
      <c r="V4296" s="17">
        <f t="shared" si="1078"/>
        <v>0</v>
      </c>
      <c r="W4296" s="16">
        <f t="shared" si="1079"/>
        <v>0</v>
      </c>
      <c r="X4296" s="16">
        <f t="shared" si="1086"/>
        <v>0</v>
      </c>
      <c r="Y4296" s="16">
        <v>1</v>
      </c>
      <c r="Z4296" s="18">
        <f t="shared" si="1080"/>
        <v>0</v>
      </c>
      <c r="AA4296" s="18">
        <f t="shared" si="1081"/>
        <v>0</v>
      </c>
      <c r="AF4296">
        <f t="shared" si="1087"/>
        <v>-1.3485860971400674</v>
      </c>
      <c r="AG4296">
        <f t="shared" si="1088"/>
        <v>0.20610162374733121</v>
      </c>
      <c r="AH4296" t="str">
        <f t="shared" si="1089"/>
        <v xml:space="preserve">LOW RISK </v>
      </c>
    </row>
    <row r="4297" spans="14:34" ht="17" x14ac:dyDescent="0.25">
      <c r="N4297" s="14">
        <f t="shared" si="1074"/>
        <v>-0.95499785099808265</v>
      </c>
      <c r="O4297" s="15">
        <f t="shared" si="1082"/>
        <v>-1.7059836344452968</v>
      </c>
      <c r="P4297" s="16">
        <f t="shared" si="1083"/>
        <v>0</v>
      </c>
      <c r="Q4297" s="16">
        <f t="shared" si="1075"/>
        <v>0</v>
      </c>
      <c r="R4297" s="16">
        <f t="shared" si="1084"/>
        <v>0</v>
      </c>
      <c r="S4297" s="16">
        <f t="shared" si="1085"/>
        <v>0</v>
      </c>
      <c r="T4297" s="16">
        <f t="shared" si="1076"/>
        <v>0</v>
      </c>
      <c r="U4297" s="16">
        <f t="shared" si="1077"/>
        <v>0</v>
      </c>
      <c r="V4297" s="17">
        <f t="shared" si="1078"/>
        <v>0</v>
      </c>
      <c r="W4297" s="16">
        <f t="shared" si="1079"/>
        <v>0</v>
      </c>
      <c r="X4297" s="16">
        <f t="shared" si="1086"/>
        <v>0</v>
      </c>
      <c r="Y4297" s="16">
        <v>0</v>
      </c>
      <c r="Z4297" s="18">
        <f t="shared" si="1080"/>
        <v>0</v>
      </c>
      <c r="AA4297" s="18">
        <f t="shared" si="1081"/>
        <v>0</v>
      </c>
      <c r="AF4297">
        <f t="shared" si="1087"/>
        <v>-1.3485860971400674</v>
      </c>
      <c r="AG4297">
        <f t="shared" si="1088"/>
        <v>0.20610162374733121</v>
      </c>
      <c r="AH4297" t="str">
        <f t="shared" si="1089"/>
        <v xml:space="preserve">LOW RISK </v>
      </c>
    </row>
    <row r="4298" spans="14:34" ht="17" x14ac:dyDescent="0.25">
      <c r="N4298" s="14">
        <f t="shared" si="1074"/>
        <v>-0.95499785099808265</v>
      </c>
      <c r="O4298" s="15">
        <f t="shared" si="1082"/>
        <v>-1.7059836344452968</v>
      </c>
      <c r="P4298" s="16">
        <f t="shared" si="1083"/>
        <v>0</v>
      </c>
      <c r="Q4298" s="16">
        <f t="shared" si="1075"/>
        <v>0</v>
      </c>
      <c r="R4298" s="16">
        <f t="shared" si="1084"/>
        <v>0</v>
      </c>
      <c r="S4298" s="16">
        <f t="shared" si="1085"/>
        <v>0</v>
      </c>
      <c r="T4298" s="16">
        <f t="shared" si="1076"/>
        <v>0</v>
      </c>
      <c r="U4298" s="16">
        <f t="shared" si="1077"/>
        <v>0</v>
      </c>
      <c r="V4298" s="17">
        <f t="shared" si="1078"/>
        <v>0</v>
      </c>
      <c r="W4298" s="16">
        <f t="shared" si="1079"/>
        <v>0</v>
      </c>
      <c r="X4298" s="16">
        <f t="shared" si="1086"/>
        <v>0</v>
      </c>
      <c r="Y4298" s="16">
        <v>0</v>
      </c>
      <c r="Z4298" s="18">
        <f t="shared" si="1080"/>
        <v>0</v>
      </c>
      <c r="AA4298" s="18">
        <f t="shared" si="1081"/>
        <v>0</v>
      </c>
      <c r="AF4298">
        <f t="shared" si="1087"/>
        <v>-1.3485860971400674</v>
      </c>
      <c r="AG4298">
        <f t="shared" si="1088"/>
        <v>0.20610162374733121</v>
      </c>
      <c r="AH4298" t="str">
        <f t="shared" si="1089"/>
        <v xml:space="preserve">LOW RISK </v>
      </c>
    </row>
    <row r="4299" spans="14:34" ht="17" x14ac:dyDescent="0.25">
      <c r="N4299" s="14">
        <f t="shared" si="1074"/>
        <v>-0.95499785099808265</v>
      </c>
      <c r="O4299" s="15">
        <f t="shared" si="1082"/>
        <v>-1.7059836344452968</v>
      </c>
      <c r="P4299" s="16">
        <f t="shared" si="1083"/>
        <v>0</v>
      </c>
      <c r="Q4299" s="16">
        <f t="shared" si="1075"/>
        <v>0</v>
      </c>
      <c r="R4299" s="16">
        <f t="shared" si="1084"/>
        <v>0</v>
      </c>
      <c r="S4299" s="16">
        <f t="shared" si="1085"/>
        <v>0</v>
      </c>
      <c r="T4299" s="16">
        <f t="shared" si="1076"/>
        <v>0</v>
      </c>
      <c r="U4299" s="16">
        <f t="shared" si="1077"/>
        <v>0</v>
      </c>
      <c r="V4299" s="17">
        <f t="shared" si="1078"/>
        <v>0</v>
      </c>
      <c r="W4299" s="16">
        <f t="shared" si="1079"/>
        <v>0</v>
      </c>
      <c r="X4299" s="16">
        <f t="shared" si="1086"/>
        <v>0</v>
      </c>
      <c r="Y4299" s="16">
        <v>0</v>
      </c>
      <c r="Z4299" s="18">
        <f t="shared" si="1080"/>
        <v>0</v>
      </c>
      <c r="AA4299" s="18">
        <f t="shared" si="1081"/>
        <v>0</v>
      </c>
      <c r="AF4299">
        <f t="shared" si="1087"/>
        <v>-1.3485860971400674</v>
      </c>
      <c r="AG4299">
        <f t="shared" si="1088"/>
        <v>0.20610162374733121</v>
      </c>
      <c r="AH4299" t="str">
        <f t="shared" si="1089"/>
        <v xml:space="preserve">LOW RISK </v>
      </c>
    </row>
    <row r="4300" spans="14:34" ht="17" x14ac:dyDescent="0.25">
      <c r="N4300" s="14">
        <f t="shared" si="1074"/>
        <v>-0.95499785099808265</v>
      </c>
      <c r="O4300" s="15">
        <f t="shared" si="1082"/>
        <v>-1.7059836344452968</v>
      </c>
      <c r="P4300" s="16">
        <f t="shared" si="1083"/>
        <v>0</v>
      </c>
      <c r="Q4300" s="16">
        <f t="shared" si="1075"/>
        <v>0</v>
      </c>
      <c r="R4300" s="16">
        <f t="shared" si="1084"/>
        <v>0</v>
      </c>
      <c r="S4300" s="16">
        <f t="shared" si="1085"/>
        <v>0</v>
      </c>
      <c r="T4300" s="16">
        <f t="shared" si="1076"/>
        <v>0</v>
      </c>
      <c r="U4300" s="16">
        <f t="shared" si="1077"/>
        <v>0</v>
      </c>
      <c r="V4300" s="17">
        <f t="shared" si="1078"/>
        <v>0</v>
      </c>
      <c r="W4300" s="16">
        <f t="shared" si="1079"/>
        <v>0</v>
      </c>
      <c r="X4300" s="16">
        <f t="shared" si="1086"/>
        <v>0</v>
      </c>
      <c r="Y4300" s="16">
        <v>0</v>
      </c>
      <c r="Z4300" s="18">
        <f t="shared" si="1080"/>
        <v>0</v>
      </c>
      <c r="AA4300" s="18">
        <f t="shared" si="1081"/>
        <v>0</v>
      </c>
      <c r="AF4300">
        <f t="shared" si="1087"/>
        <v>-1.3485860971400674</v>
      </c>
      <c r="AG4300">
        <f t="shared" si="1088"/>
        <v>0.20610162374733121</v>
      </c>
      <c r="AH4300" t="str">
        <f t="shared" si="1089"/>
        <v xml:space="preserve">LOW RISK </v>
      </c>
    </row>
    <row r="4301" spans="14:34" ht="17" x14ac:dyDescent="0.25">
      <c r="N4301" s="14">
        <f t="shared" si="1074"/>
        <v>-0.95499785099808265</v>
      </c>
      <c r="O4301" s="15">
        <f t="shared" si="1082"/>
        <v>-1.7059836344452968</v>
      </c>
      <c r="P4301" s="16">
        <f t="shared" si="1083"/>
        <v>0</v>
      </c>
      <c r="Q4301" s="16">
        <f t="shared" si="1075"/>
        <v>0</v>
      </c>
      <c r="R4301" s="16">
        <f t="shared" si="1084"/>
        <v>0</v>
      </c>
      <c r="S4301" s="16">
        <f t="shared" si="1085"/>
        <v>0</v>
      </c>
      <c r="T4301" s="16">
        <f t="shared" si="1076"/>
        <v>0</v>
      </c>
      <c r="U4301" s="16">
        <f t="shared" si="1077"/>
        <v>0</v>
      </c>
      <c r="V4301" s="17">
        <f t="shared" si="1078"/>
        <v>0</v>
      </c>
      <c r="W4301" s="16">
        <f t="shared" si="1079"/>
        <v>0</v>
      </c>
      <c r="X4301" s="16">
        <f t="shared" si="1086"/>
        <v>0</v>
      </c>
      <c r="Y4301" s="16">
        <v>0</v>
      </c>
      <c r="Z4301" s="18">
        <f t="shared" si="1080"/>
        <v>0</v>
      </c>
      <c r="AA4301" s="18">
        <f t="shared" si="1081"/>
        <v>0</v>
      </c>
      <c r="AF4301">
        <f t="shared" si="1087"/>
        <v>-1.3485860971400674</v>
      </c>
      <c r="AG4301">
        <f t="shared" si="1088"/>
        <v>0.20610162374733121</v>
      </c>
      <c r="AH4301" t="str">
        <f t="shared" si="1089"/>
        <v xml:space="preserve">LOW RISK </v>
      </c>
    </row>
    <row r="4302" spans="14:34" ht="17" x14ac:dyDescent="0.25">
      <c r="N4302" s="14">
        <f t="shared" si="1074"/>
        <v>-0.95499785099808265</v>
      </c>
      <c r="O4302" s="15">
        <f t="shared" si="1082"/>
        <v>-1.7059836344452968</v>
      </c>
      <c r="P4302" s="16">
        <f t="shared" si="1083"/>
        <v>0</v>
      </c>
      <c r="Q4302" s="16">
        <f t="shared" si="1075"/>
        <v>0</v>
      </c>
      <c r="R4302" s="16">
        <f t="shared" si="1084"/>
        <v>0</v>
      </c>
      <c r="S4302" s="16">
        <f t="shared" si="1085"/>
        <v>0</v>
      </c>
      <c r="T4302" s="16">
        <f t="shared" si="1076"/>
        <v>0</v>
      </c>
      <c r="U4302" s="16">
        <f t="shared" si="1077"/>
        <v>0</v>
      </c>
      <c r="V4302" s="17">
        <f t="shared" si="1078"/>
        <v>0</v>
      </c>
      <c r="W4302" s="16">
        <f t="shared" si="1079"/>
        <v>0</v>
      </c>
      <c r="X4302" s="16">
        <f t="shared" si="1086"/>
        <v>0</v>
      </c>
      <c r="Y4302" s="16">
        <v>0</v>
      </c>
      <c r="Z4302" s="18">
        <f t="shared" si="1080"/>
        <v>0</v>
      </c>
      <c r="AA4302" s="18">
        <f t="shared" si="1081"/>
        <v>0</v>
      </c>
      <c r="AF4302">
        <f t="shared" si="1087"/>
        <v>-1.3485860971400674</v>
      </c>
      <c r="AG4302">
        <f t="shared" si="1088"/>
        <v>0.20610162374733121</v>
      </c>
      <c r="AH4302" t="str">
        <f t="shared" si="1089"/>
        <v xml:space="preserve">LOW RISK </v>
      </c>
    </row>
    <row r="4303" spans="14:34" ht="17" x14ac:dyDescent="0.25">
      <c r="N4303" s="14">
        <f t="shared" si="1074"/>
        <v>-0.95499785099808265</v>
      </c>
      <c r="O4303" s="15">
        <f t="shared" si="1082"/>
        <v>-1.7059836344452968</v>
      </c>
      <c r="P4303" s="16">
        <f t="shared" si="1083"/>
        <v>0</v>
      </c>
      <c r="Q4303" s="16">
        <f t="shared" si="1075"/>
        <v>0</v>
      </c>
      <c r="R4303" s="16">
        <f t="shared" si="1084"/>
        <v>0</v>
      </c>
      <c r="S4303" s="16">
        <f t="shared" si="1085"/>
        <v>0</v>
      </c>
      <c r="T4303" s="16">
        <f t="shared" si="1076"/>
        <v>0</v>
      </c>
      <c r="U4303" s="16">
        <f t="shared" si="1077"/>
        <v>0</v>
      </c>
      <c r="V4303" s="17">
        <f t="shared" si="1078"/>
        <v>0</v>
      </c>
      <c r="W4303" s="16">
        <f t="shared" si="1079"/>
        <v>0</v>
      </c>
      <c r="X4303" s="16">
        <f t="shared" si="1086"/>
        <v>0</v>
      </c>
      <c r="Y4303" s="16">
        <v>0</v>
      </c>
      <c r="Z4303" s="18">
        <f t="shared" si="1080"/>
        <v>0</v>
      </c>
      <c r="AA4303" s="18">
        <f t="shared" si="1081"/>
        <v>0</v>
      </c>
      <c r="AF4303">
        <f t="shared" si="1087"/>
        <v>-1.3485860971400674</v>
      </c>
      <c r="AG4303">
        <f t="shared" si="1088"/>
        <v>0.20610162374733121</v>
      </c>
      <c r="AH4303" t="str">
        <f t="shared" si="1089"/>
        <v xml:space="preserve">LOW RISK </v>
      </c>
    </row>
    <row r="4304" spans="14:34" ht="17" x14ac:dyDescent="0.25">
      <c r="N4304" s="14">
        <f t="shared" si="1074"/>
        <v>-0.95499785099808265</v>
      </c>
      <c r="O4304" s="15">
        <f t="shared" si="1082"/>
        <v>-1.7059836344452968</v>
      </c>
      <c r="P4304" s="16">
        <f t="shared" si="1083"/>
        <v>0</v>
      </c>
      <c r="Q4304" s="16">
        <f t="shared" si="1075"/>
        <v>0</v>
      </c>
      <c r="R4304" s="16">
        <f t="shared" si="1084"/>
        <v>0</v>
      </c>
      <c r="S4304" s="16">
        <f t="shared" si="1085"/>
        <v>0</v>
      </c>
      <c r="T4304" s="16">
        <f t="shared" si="1076"/>
        <v>0</v>
      </c>
      <c r="U4304" s="16">
        <f t="shared" si="1077"/>
        <v>0</v>
      </c>
      <c r="V4304" s="17">
        <f t="shared" si="1078"/>
        <v>0</v>
      </c>
      <c r="W4304" s="16">
        <f t="shared" si="1079"/>
        <v>0</v>
      </c>
      <c r="X4304" s="16">
        <f t="shared" si="1086"/>
        <v>0</v>
      </c>
      <c r="Y4304" s="16">
        <v>1</v>
      </c>
      <c r="Z4304" s="18">
        <f t="shared" si="1080"/>
        <v>0</v>
      </c>
      <c r="AA4304" s="18">
        <f t="shared" si="1081"/>
        <v>0</v>
      </c>
      <c r="AF4304">
        <f t="shared" si="1087"/>
        <v>-1.3485860971400674</v>
      </c>
      <c r="AG4304">
        <f t="shared" si="1088"/>
        <v>0.20610162374733121</v>
      </c>
      <c r="AH4304" t="str">
        <f t="shared" si="1089"/>
        <v xml:space="preserve">LOW RISK </v>
      </c>
    </row>
    <row r="4305" spans="14:34" ht="17" x14ac:dyDescent="0.25">
      <c r="N4305" s="14">
        <f t="shared" si="1074"/>
        <v>-0.95499785099808265</v>
      </c>
      <c r="O4305" s="15">
        <f t="shared" si="1082"/>
        <v>-1.7059836344452968</v>
      </c>
      <c r="P4305" s="16">
        <f t="shared" si="1083"/>
        <v>0</v>
      </c>
      <c r="Q4305" s="16">
        <f t="shared" si="1075"/>
        <v>0</v>
      </c>
      <c r="R4305" s="16">
        <f t="shared" si="1084"/>
        <v>0</v>
      </c>
      <c r="S4305" s="16">
        <f t="shared" si="1085"/>
        <v>0</v>
      </c>
      <c r="T4305" s="16">
        <f t="shared" si="1076"/>
        <v>0</v>
      </c>
      <c r="U4305" s="16">
        <f t="shared" si="1077"/>
        <v>0</v>
      </c>
      <c r="V4305" s="17">
        <f t="shared" si="1078"/>
        <v>0</v>
      </c>
      <c r="W4305" s="16">
        <f t="shared" si="1079"/>
        <v>0</v>
      </c>
      <c r="X4305" s="16">
        <f t="shared" si="1086"/>
        <v>0</v>
      </c>
      <c r="Y4305" s="16">
        <v>0</v>
      </c>
      <c r="Z4305" s="18">
        <f t="shared" si="1080"/>
        <v>0</v>
      </c>
      <c r="AA4305" s="18">
        <f t="shared" si="1081"/>
        <v>0</v>
      </c>
      <c r="AF4305">
        <f t="shared" si="1087"/>
        <v>-1.3485860971400674</v>
      </c>
      <c r="AG4305">
        <f t="shared" si="1088"/>
        <v>0.20610162374733121</v>
      </c>
      <c r="AH4305" t="str">
        <f t="shared" si="1089"/>
        <v xml:space="preserve">LOW RISK </v>
      </c>
    </row>
    <row r="4306" spans="14:34" ht="17" x14ac:dyDescent="0.25">
      <c r="N4306" s="14">
        <f t="shared" si="1074"/>
        <v>-0.95499785099808265</v>
      </c>
      <c r="O4306" s="15">
        <f t="shared" si="1082"/>
        <v>-1.7059836344452968</v>
      </c>
      <c r="P4306" s="16">
        <f t="shared" si="1083"/>
        <v>0</v>
      </c>
      <c r="Q4306" s="16">
        <f t="shared" si="1075"/>
        <v>0</v>
      </c>
      <c r="R4306" s="16">
        <f t="shared" si="1084"/>
        <v>0</v>
      </c>
      <c r="S4306" s="16">
        <f t="shared" si="1085"/>
        <v>0</v>
      </c>
      <c r="T4306" s="16">
        <f t="shared" si="1076"/>
        <v>0</v>
      </c>
      <c r="U4306" s="16">
        <f t="shared" si="1077"/>
        <v>0</v>
      </c>
      <c r="V4306" s="17">
        <f t="shared" si="1078"/>
        <v>0</v>
      </c>
      <c r="W4306" s="16">
        <f t="shared" si="1079"/>
        <v>0</v>
      </c>
      <c r="X4306" s="16">
        <f t="shared" si="1086"/>
        <v>0</v>
      </c>
      <c r="Y4306" s="16">
        <v>1</v>
      </c>
      <c r="Z4306" s="18">
        <f t="shared" si="1080"/>
        <v>0</v>
      </c>
      <c r="AA4306" s="18">
        <f t="shared" si="1081"/>
        <v>0</v>
      </c>
      <c r="AF4306">
        <f t="shared" si="1087"/>
        <v>-1.3485860971400674</v>
      </c>
      <c r="AG4306">
        <f t="shared" si="1088"/>
        <v>0.20610162374733121</v>
      </c>
      <c r="AH4306" t="str">
        <f t="shared" si="1089"/>
        <v xml:space="preserve">LOW RISK </v>
      </c>
    </row>
    <row r="4307" spans="14:34" ht="17" x14ac:dyDescent="0.25">
      <c r="N4307" s="14">
        <f t="shared" si="1074"/>
        <v>-0.95499785099808265</v>
      </c>
      <c r="O4307" s="15">
        <f t="shared" si="1082"/>
        <v>-1.7059836344452968</v>
      </c>
      <c r="P4307" s="16">
        <f t="shared" si="1083"/>
        <v>0</v>
      </c>
      <c r="Q4307" s="16">
        <f t="shared" si="1075"/>
        <v>0</v>
      </c>
      <c r="R4307" s="16">
        <f t="shared" si="1084"/>
        <v>0</v>
      </c>
      <c r="S4307" s="16">
        <f t="shared" si="1085"/>
        <v>0</v>
      </c>
      <c r="T4307" s="16">
        <f t="shared" si="1076"/>
        <v>0</v>
      </c>
      <c r="U4307" s="16">
        <f t="shared" si="1077"/>
        <v>0</v>
      </c>
      <c r="V4307" s="17">
        <f t="shared" si="1078"/>
        <v>0</v>
      </c>
      <c r="W4307" s="16">
        <f t="shared" si="1079"/>
        <v>0</v>
      </c>
      <c r="X4307" s="16">
        <f t="shared" si="1086"/>
        <v>0</v>
      </c>
      <c r="Y4307" s="16">
        <v>0</v>
      </c>
      <c r="Z4307" s="18">
        <f t="shared" si="1080"/>
        <v>0</v>
      </c>
      <c r="AA4307" s="18">
        <f t="shared" si="1081"/>
        <v>0</v>
      </c>
      <c r="AF4307">
        <f t="shared" si="1087"/>
        <v>-1.3485860971400674</v>
      </c>
      <c r="AG4307">
        <f t="shared" si="1088"/>
        <v>0.20610162374733121</v>
      </c>
      <c r="AH4307" t="str">
        <f t="shared" si="1089"/>
        <v xml:space="preserve">LOW RISK </v>
      </c>
    </row>
    <row r="4308" spans="14:34" ht="17" x14ac:dyDescent="0.25">
      <c r="N4308" s="14">
        <f t="shared" si="1074"/>
        <v>-0.95499785099808265</v>
      </c>
      <c r="O4308" s="15">
        <f t="shared" si="1082"/>
        <v>-1.7059836344452968</v>
      </c>
      <c r="P4308" s="16">
        <f t="shared" si="1083"/>
        <v>0</v>
      </c>
      <c r="Q4308" s="16">
        <f t="shared" si="1075"/>
        <v>0</v>
      </c>
      <c r="R4308" s="16">
        <f t="shared" si="1084"/>
        <v>0</v>
      </c>
      <c r="S4308" s="16">
        <f t="shared" si="1085"/>
        <v>0</v>
      </c>
      <c r="T4308" s="16">
        <f t="shared" si="1076"/>
        <v>0</v>
      </c>
      <c r="U4308" s="16">
        <f t="shared" si="1077"/>
        <v>0</v>
      </c>
      <c r="V4308" s="17">
        <f t="shared" si="1078"/>
        <v>0</v>
      </c>
      <c r="W4308" s="16">
        <f t="shared" si="1079"/>
        <v>0</v>
      </c>
      <c r="X4308" s="16">
        <f t="shared" si="1086"/>
        <v>0</v>
      </c>
      <c r="Y4308" s="16">
        <v>0</v>
      </c>
      <c r="Z4308" s="18">
        <f t="shared" si="1080"/>
        <v>0</v>
      </c>
      <c r="AA4308" s="18">
        <f t="shared" si="1081"/>
        <v>0</v>
      </c>
      <c r="AF4308">
        <f t="shared" si="1087"/>
        <v>-1.3485860971400674</v>
      </c>
      <c r="AG4308">
        <f t="shared" si="1088"/>
        <v>0.20610162374733121</v>
      </c>
      <c r="AH4308" t="str">
        <f t="shared" si="1089"/>
        <v xml:space="preserve">LOW RISK </v>
      </c>
    </row>
    <row r="4309" spans="14:34" ht="17" x14ac:dyDescent="0.25">
      <c r="N4309" s="14">
        <f t="shared" si="1074"/>
        <v>-0.95499785099808265</v>
      </c>
      <c r="O4309" s="15">
        <f t="shared" si="1082"/>
        <v>-1.7059836344452968</v>
      </c>
      <c r="P4309" s="16">
        <f t="shared" si="1083"/>
        <v>0</v>
      </c>
      <c r="Q4309" s="16">
        <f t="shared" si="1075"/>
        <v>0</v>
      </c>
      <c r="R4309" s="16">
        <f t="shared" si="1084"/>
        <v>0</v>
      </c>
      <c r="S4309" s="16">
        <f t="shared" si="1085"/>
        <v>0</v>
      </c>
      <c r="T4309" s="16">
        <f t="shared" si="1076"/>
        <v>0</v>
      </c>
      <c r="U4309" s="16">
        <f t="shared" si="1077"/>
        <v>0</v>
      </c>
      <c r="V4309" s="17">
        <f t="shared" si="1078"/>
        <v>0</v>
      </c>
      <c r="W4309" s="16">
        <f t="shared" si="1079"/>
        <v>0</v>
      </c>
      <c r="X4309" s="16">
        <f t="shared" si="1086"/>
        <v>0</v>
      </c>
      <c r="Y4309" s="16">
        <v>1</v>
      </c>
      <c r="Z4309" s="18">
        <f t="shared" si="1080"/>
        <v>0</v>
      </c>
      <c r="AA4309" s="18">
        <f t="shared" si="1081"/>
        <v>0</v>
      </c>
      <c r="AF4309">
        <f t="shared" si="1087"/>
        <v>-1.3485860971400674</v>
      </c>
      <c r="AG4309">
        <f t="shared" si="1088"/>
        <v>0.20610162374733121</v>
      </c>
      <c r="AH4309" t="str">
        <f t="shared" si="1089"/>
        <v xml:space="preserve">LOW RISK </v>
      </c>
    </row>
    <row r="4310" spans="14:34" ht="17" x14ac:dyDescent="0.25">
      <c r="N4310" s="14">
        <f t="shared" si="1074"/>
        <v>-0.95499785099808265</v>
      </c>
      <c r="O4310" s="15">
        <f t="shared" si="1082"/>
        <v>-1.7059836344452968</v>
      </c>
      <c r="P4310" s="16">
        <f t="shared" si="1083"/>
        <v>0</v>
      </c>
      <c r="Q4310" s="16">
        <f t="shared" si="1075"/>
        <v>0</v>
      </c>
      <c r="R4310" s="16">
        <f t="shared" si="1084"/>
        <v>0</v>
      </c>
      <c r="S4310" s="16">
        <f t="shared" si="1085"/>
        <v>0</v>
      </c>
      <c r="T4310" s="16">
        <f t="shared" si="1076"/>
        <v>0</v>
      </c>
      <c r="U4310" s="16">
        <f t="shared" si="1077"/>
        <v>0</v>
      </c>
      <c r="V4310" s="17">
        <f t="shared" si="1078"/>
        <v>0</v>
      </c>
      <c r="W4310" s="16">
        <f t="shared" si="1079"/>
        <v>0</v>
      </c>
      <c r="X4310" s="16">
        <f t="shared" si="1086"/>
        <v>0</v>
      </c>
      <c r="Y4310" s="16">
        <v>1</v>
      </c>
      <c r="Z4310" s="18">
        <f t="shared" si="1080"/>
        <v>0</v>
      </c>
      <c r="AA4310" s="18">
        <f t="shared" si="1081"/>
        <v>0</v>
      </c>
      <c r="AF4310">
        <f t="shared" si="1087"/>
        <v>-1.3485860971400674</v>
      </c>
      <c r="AG4310">
        <f t="shared" si="1088"/>
        <v>0.20610162374733121</v>
      </c>
      <c r="AH4310" t="str">
        <f t="shared" si="1089"/>
        <v xml:space="preserve">LOW RISK </v>
      </c>
    </row>
    <row r="4311" spans="14:34" ht="17" x14ac:dyDescent="0.25">
      <c r="N4311" s="14">
        <f t="shared" si="1074"/>
        <v>-0.95499785099808265</v>
      </c>
      <c r="O4311" s="15">
        <f t="shared" si="1082"/>
        <v>-1.7059836344452968</v>
      </c>
      <c r="P4311" s="16">
        <f t="shared" si="1083"/>
        <v>0</v>
      </c>
      <c r="Q4311" s="16">
        <f t="shared" si="1075"/>
        <v>0</v>
      </c>
      <c r="R4311" s="16">
        <f t="shared" si="1084"/>
        <v>0</v>
      </c>
      <c r="S4311" s="16">
        <f t="shared" si="1085"/>
        <v>0</v>
      </c>
      <c r="T4311" s="16">
        <f t="shared" si="1076"/>
        <v>0</v>
      </c>
      <c r="U4311" s="16">
        <f t="shared" si="1077"/>
        <v>0</v>
      </c>
      <c r="V4311" s="17">
        <f t="shared" si="1078"/>
        <v>0</v>
      </c>
      <c r="W4311" s="16">
        <f t="shared" si="1079"/>
        <v>0</v>
      </c>
      <c r="X4311" s="16">
        <f t="shared" si="1086"/>
        <v>0</v>
      </c>
      <c r="Y4311" s="16">
        <v>1</v>
      </c>
      <c r="Z4311" s="18">
        <f t="shared" si="1080"/>
        <v>0</v>
      </c>
      <c r="AA4311" s="18">
        <f t="shared" si="1081"/>
        <v>0</v>
      </c>
      <c r="AF4311">
        <f t="shared" si="1087"/>
        <v>-1.3485860971400674</v>
      </c>
      <c r="AG4311">
        <f t="shared" si="1088"/>
        <v>0.20610162374733121</v>
      </c>
      <c r="AH4311" t="str">
        <f t="shared" si="1089"/>
        <v xml:space="preserve">LOW RISK </v>
      </c>
    </row>
    <row r="4312" spans="14:34" ht="17" x14ac:dyDescent="0.25">
      <c r="N4312" s="14">
        <f t="shared" si="1074"/>
        <v>-0.95499785099808265</v>
      </c>
      <c r="O4312" s="15">
        <f t="shared" si="1082"/>
        <v>-1.7059836344452968</v>
      </c>
      <c r="P4312" s="16">
        <f t="shared" si="1083"/>
        <v>0</v>
      </c>
      <c r="Q4312" s="16">
        <f t="shared" si="1075"/>
        <v>0</v>
      </c>
      <c r="R4312" s="16">
        <f t="shared" si="1084"/>
        <v>0</v>
      </c>
      <c r="S4312" s="16">
        <f t="shared" si="1085"/>
        <v>0</v>
      </c>
      <c r="T4312" s="16">
        <f t="shared" si="1076"/>
        <v>0</v>
      </c>
      <c r="U4312" s="16">
        <f t="shared" si="1077"/>
        <v>0</v>
      </c>
      <c r="V4312" s="17">
        <f t="shared" si="1078"/>
        <v>0</v>
      </c>
      <c r="W4312" s="16">
        <f t="shared" si="1079"/>
        <v>0</v>
      </c>
      <c r="X4312" s="16">
        <f t="shared" si="1086"/>
        <v>0</v>
      </c>
      <c r="Y4312" s="16">
        <v>0</v>
      </c>
      <c r="Z4312" s="18">
        <f t="shared" si="1080"/>
        <v>0</v>
      </c>
      <c r="AA4312" s="18">
        <f t="shared" si="1081"/>
        <v>0</v>
      </c>
      <c r="AF4312">
        <f t="shared" si="1087"/>
        <v>-1.3485860971400674</v>
      </c>
      <c r="AG4312">
        <f t="shared" si="1088"/>
        <v>0.20610162374733121</v>
      </c>
      <c r="AH4312" t="str">
        <f t="shared" si="1089"/>
        <v xml:space="preserve">LOW RISK </v>
      </c>
    </row>
    <row r="4313" spans="14:34" ht="17" x14ac:dyDescent="0.25">
      <c r="N4313" s="14">
        <f t="shared" si="1074"/>
        <v>-0.95499785099808265</v>
      </c>
      <c r="O4313" s="15">
        <f t="shared" si="1082"/>
        <v>-1.7059836344452968</v>
      </c>
      <c r="P4313" s="16">
        <f t="shared" si="1083"/>
        <v>0</v>
      </c>
      <c r="Q4313" s="16">
        <f t="shared" si="1075"/>
        <v>0</v>
      </c>
      <c r="R4313" s="16">
        <f t="shared" si="1084"/>
        <v>0</v>
      </c>
      <c r="S4313" s="16">
        <f t="shared" si="1085"/>
        <v>0</v>
      </c>
      <c r="T4313" s="16">
        <f t="shared" si="1076"/>
        <v>0</v>
      </c>
      <c r="U4313" s="16">
        <f t="shared" si="1077"/>
        <v>0</v>
      </c>
      <c r="V4313" s="17">
        <f t="shared" si="1078"/>
        <v>0</v>
      </c>
      <c r="W4313" s="16">
        <f t="shared" si="1079"/>
        <v>0</v>
      </c>
      <c r="X4313" s="16">
        <f t="shared" si="1086"/>
        <v>0</v>
      </c>
      <c r="Y4313" s="16">
        <v>0</v>
      </c>
      <c r="Z4313" s="18">
        <f t="shared" si="1080"/>
        <v>0</v>
      </c>
      <c r="AA4313" s="18">
        <f t="shared" si="1081"/>
        <v>0</v>
      </c>
      <c r="AF4313">
        <f t="shared" si="1087"/>
        <v>-1.3485860971400674</v>
      </c>
      <c r="AG4313">
        <f t="shared" si="1088"/>
        <v>0.20610162374733121</v>
      </c>
      <c r="AH4313" t="str">
        <f t="shared" si="1089"/>
        <v xml:space="preserve">LOW RISK </v>
      </c>
    </row>
    <row r="4314" spans="14:34" ht="17" x14ac:dyDescent="0.25">
      <c r="N4314" s="14">
        <f t="shared" si="1074"/>
        <v>-0.95499785099808265</v>
      </c>
      <c r="O4314" s="15">
        <f t="shared" si="1082"/>
        <v>-1.7059836344452968</v>
      </c>
      <c r="P4314" s="16">
        <f t="shared" si="1083"/>
        <v>0</v>
      </c>
      <c r="Q4314" s="16">
        <f t="shared" si="1075"/>
        <v>0</v>
      </c>
      <c r="R4314" s="16">
        <f t="shared" si="1084"/>
        <v>0</v>
      </c>
      <c r="S4314" s="16">
        <f t="shared" si="1085"/>
        <v>0</v>
      </c>
      <c r="T4314" s="16">
        <f t="shared" si="1076"/>
        <v>0</v>
      </c>
      <c r="U4314" s="16">
        <f t="shared" si="1077"/>
        <v>0</v>
      </c>
      <c r="V4314" s="17">
        <f t="shared" si="1078"/>
        <v>0</v>
      </c>
      <c r="W4314" s="16">
        <f t="shared" si="1079"/>
        <v>0</v>
      </c>
      <c r="X4314" s="16">
        <f t="shared" si="1086"/>
        <v>0</v>
      </c>
      <c r="Y4314" s="16">
        <v>0</v>
      </c>
      <c r="Z4314" s="18">
        <f t="shared" si="1080"/>
        <v>0</v>
      </c>
      <c r="AA4314" s="18">
        <f t="shared" si="1081"/>
        <v>0</v>
      </c>
      <c r="AF4314">
        <f t="shared" si="1087"/>
        <v>-1.3485860971400674</v>
      </c>
      <c r="AG4314">
        <f t="shared" si="1088"/>
        <v>0.20610162374733121</v>
      </c>
      <c r="AH4314" t="str">
        <f t="shared" si="1089"/>
        <v xml:space="preserve">LOW RISK </v>
      </c>
    </row>
    <row r="4315" spans="14:34" ht="17" x14ac:dyDescent="0.25">
      <c r="N4315" s="14">
        <f t="shared" si="1074"/>
        <v>-0.95499785099808265</v>
      </c>
      <c r="O4315" s="15">
        <f t="shared" si="1082"/>
        <v>-1.7059836344452968</v>
      </c>
      <c r="P4315" s="16">
        <f t="shared" si="1083"/>
        <v>0</v>
      </c>
      <c r="Q4315" s="16">
        <f t="shared" si="1075"/>
        <v>0</v>
      </c>
      <c r="R4315" s="16">
        <f t="shared" si="1084"/>
        <v>0</v>
      </c>
      <c r="S4315" s="16">
        <f t="shared" si="1085"/>
        <v>0</v>
      </c>
      <c r="T4315" s="16">
        <f t="shared" si="1076"/>
        <v>0</v>
      </c>
      <c r="U4315" s="16">
        <f t="shared" si="1077"/>
        <v>0</v>
      </c>
      <c r="V4315" s="17">
        <f t="shared" si="1078"/>
        <v>0</v>
      </c>
      <c r="W4315" s="16">
        <f t="shared" si="1079"/>
        <v>0</v>
      </c>
      <c r="X4315" s="16">
        <f t="shared" si="1086"/>
        <v>0</v>
      </c>
      <c r="Y4315" s="16">
        <v>0</v>
      </c>
      <c r="Z4315" s="18">
        <f t="shared" si="1080"/>
        <v>0</v>
      </c>
      <c r="AA4315" s="18">
        <f t="shared" si="1081"/>
        <v>0</v>
      </c>
      <c r="AF4315">
        <f t="shared" si="1087"/>
        <v>-1.3485860971400674</v>
      </c>
      <c r="AG4315">
        <f t="shared" si="1088"/>
        <v>0.20610162374733121</v>
      </c>
      <c r="AH4315" t="str">
        <f t="shared" si="1089"/>
        <v xml:space="preserve">LOW RISK </v>
      </c>
    </row>
    <row r="4316" spans="14:34" ht="17" x14ac:dyDescent="0.25">
      <c r="N4316" s="14">
        <f t="shared" si="1074"/>
        <v>-0.95499785099808265</v>
      </c>
      <c r="O4316" s="15">
        <f t="shared" si="1082"/>
        <v>-1.7059836344452968</v>
      </c>
      <c r="P4316" s="16">
        <f t="shared" si="1083"/>
        <v>0</v>
      </c>
      <c r="Q4316" s="16">
        <f t="shared" si="1075"/>
        <v>0</v>
      </c>
      <c r="R4316" s="16">
        <f t="shared" si="1084"/>
        <v>0</v>
      </c>
      <c r="S4316" s="16">
        <f t="shared" si="1085"/>
        <v>0</v>
      </c>
      <c r="T4316" s="16">
        <f t="shared" si="1076"/>
        <v>0</v>
      </c>
      <c r="U4316" s="16">
        <f t="shared" si="1077"/>
        <v>0</v>
      </c>
      <c r="V4316" s="17">
        <f t="shared" si="1078"/>
        <v>0</v>
      </c>
      <c r="W4316" s="16">
        <f t="shared" si="1079"/>
        <v>0</v>
      </c>
      <c r="X4316" s="16">
        <f t="shared" si="1086"/>
        <v>0</v>
      </c>
      <c r="Y4316" s="16">
        <v>0</v>
      </c>
      <c r="Z4316" s="18">
        <f t="shared" si="1080"/>
        <v>0</v>
      </c>
      <c r="AA4316" s="18">
        <f t="shared" si="1081"/>
        <v>0</v>
      </c>
      <c r="AF4316">
        <f t="shared" si="1087"/>
        <v>-1.3485860971400674</v>
      </c>
      <c r="AG4316">
        <f t="shared" si="1088"/>
        <v>0.20610162374733121</v>
      </c>
      <c r="AH4316" t="str">
        <f t="shared" si="1089"/>
        <v xml:space="preserve">LOW RISK </v>
      </c>
    </row>
    <row r="4317" spans="14:34" ht="17" x14ac:dyDescent="0.25">
      <c r="N4317" s="14">
        <f t="shared" si="1074"/>
        <v>-0.95499785099808265</v>
      </c>
      <c r="O4317" s="15">
        <f t="shared" si="1082"/>
        <v>-1.7059836344452968</v>
      </c>
      <c r="P4317" s="16">
        <f t="shared" si="1083"/>
        <v>0</v>
      </c>
      <c r="Q4317" s="16">
        <f t="shared" si="1075"/>
        <v>0</v>
      </c>
      <c r="R4317" s="16">
        <f t="shared" si="1084"/>
        <v>0</v>
      </c>
      <c r="S4317" s="16">
        <f t="shared" si="1085"/>
        <v>0</v>
      </c>
      <c r="T4317" s="16">
        <f t="shared" si="1076"/>
        <v>0</v>
      </c>
      <c r="U4317" s="16">
        <f t="shared" si="1077"/>
        <v>0</v>
      </c>
      <c r="V4317" s="17">
        <f t="shared" si="1078"/>
        <v>0</v>
      </c>
      <c r="W4317" s="16">
        <f t="shared" si="1079"/>
        <v>0</v>
      </c>
      <c r="X4317" s="16">
        <f t="shared" si="1086"/>
        <v>0</v>
      </c>
      <c r="Y4317" s="16">
        <v>0</v>
      </c>
      <c r="Z4317" s="18">
        <f t="shared" si="1080"/>
        <v>0</v>
      </c>
      <c r="AA4317" s="18">
        <f t="shared" si="1081"/>
        <v>0</v>
      </c>
      <c r="AF4317">
        <f t="shared" si="1087"/>
        <v>-1.3485860971400674</v>
      </c>
      <c r="AG4317">
        <f t="shared" si="1088"/>
        <v>0.20610162374733121</v>
      </c>
      <c r="AH4317" t="str">
        <f t="shared" si="1089"/>
        <v xml:space="preserve">LOW RISK </v>
      </c>
    </row>
    <row r="4318" spans="14:34" ht="17" x14ac:dyDescent="0.25">
      <c r="N4318" s="14">
        <f t="shared" si="1074"/>
        <v>-0.95499785099808265</v>
      </c>
      <c r="O4318" s="15">
        <f t="shared" si="1082"/>
        <v>-1.7059836344452968</v>
      </c>
      <c r="P4318" s="16">
        <f t="shared" si="1083"/>
        <v>0</v>
      </c>
      <c r="Q4318" s="16">
        <f t="shared" si="1075"/>
        <v>0</v>
      </c>
      <c r="R4318" s="16">
        <f t="shared" si="1084"/>
        <v>0</v>
      </c>
      <c r="S4318" s="16">
        <f t="shared" si="1085"/>
        <v>0</v>
      </c>
      <c r="T4318" s="16">
        <f t="shared" si="1076"/>
        <v>0</v>
      </c>
      <c r="U4318" s="16">
        <f t="shared" si="1077"/>
        <v>0</v>
      </c>
      <c r="V4318" s="17">
        <f t="shared" si="1078"/>
        <v>0</v>
      </c>
      <c r="W4318" s="16">
        <f t="shared" si="1079"/>
        <v>0</v>
      </c>
      <c r="X4318" s="16">
        <f t="shared" si="1086"/>
        <v>0</v>
      </c>
      <c r="Y4318" s="16">
        <v>0</v>
      </c>
      <c r="Z4318" s="18">
        <f t="shared" si="1080"/>
        <v>0</v>
      </c>
      <c r="AA4318" s="18">
        <f t="shared" si="1081"/>
        <v>0</v>
      </c>
      <c r="AF4318">
        <f t="shared" si="1087"/>
        <v>-1.3485860971400674</v>
      </c>
      <c r="AG4318">
        <f t="shared" si="1088"/>
        <v>0.20610162374733121</v>
      </c>
      <c r="AH4318" t="str">
        <f t="shared" si="1089"/>
        <v xml:space="preserve">LOW RISK </v>
      </c>
    </row>
    <row r="4319" spans="14:34" ht="17" x14ac:dyDescent="0.25">
      <c r="N4319" s="14">
        <f t="shared" si="1074"/>
        <v>-0.95499785099808265</v>
      </c>
      <c r="O4319" s="15">
        <f t="shared" si="1082"/>
        <v>-1.7059836344452968</v>
      </c>
      <c r="P4319" s="16">
        <f t="shared" si="1083"/>
        <v>0</v>
      </c>
      <c r="Q4319" s="16">
        <f t="shared" si="1075"/>
        <v>0</v>
      </c>
      <c r="R4319" s="16">
        <f t="shared" si="1084"/>
        <v>0</v>
      </c>
      <c r="S4319" s="16">
        <f t="shared" si="1085"/>
        <v>0</v>
      </c>
      <c r="T4319" s="16">
        <f t="shared" si="1076"/>
        <v>0</v>
      </c>
      <c r="U4319" s="16">
        <f t="shared" si="1077"/>
        <v>0</v>
      </c>
      <c r="V4319" s="17">
        <f t="shared" si="1078"/>
        <v>0</v>
      </c>
      <c r="W4319" s="16">
        <f t="shared" si="1079"/>
        <v>0</v>
      </c>
      <c r="X4319" s="16">
        <f t="shared" si="1086"/>
        <v>0</v>
      </c>
      <c r="Y4319" s="16">
        <v>0</v>
      </c>
      <c r="Z4319" s="18">
        <f t="shared" si="1080"/>
        <v>0</v>
      </c>
      <c r="AA4319" s="18">
        <f t="shared" si="1081"/>
        <v>0</v>
      </c>
      <c r="AF4319">
        <f t="shared" si="1087"/>
        <v>-1.3485860971400674</v>
      </c>
      <c r="AG4319">
        <f t="shared" si="1088"/>
        <v>0.20610162374733121</v>
      </c>
      <c r="AH4319" t="str">
        <f t="shared" si="1089"/>
        <v xml:space="preserve">LOW RISK </v>
      </c>
    </row>
    <row r="4320" spans="14:34" ht="17" x14ac:dyDescent="0.25">
      <c r="N4320" s="14">
        <f t="shared" si="1074"/>
        <v>-0.95499785099808265</v>
      </c>
      <c r="O4320" s="15">
        <f t="shared" si="1082"/>
        <v>-1.7059836344452968</v>
      </c>
      <c r="P4320" s="16">
        <f t="shared" si="1083"/>
        <v>0</v>
      </c>
      <c r="Q4320" s="16">
        <f t="shared" si="1075"/>
        <v>0</v>
      </c>
      <c r="R4320" s="16">
        <f t="shared" si="1084"/>
        <v>0</v>
      </c>
      <c r="S4320" s="16">
        <f t="shared" si="1085"/>
        <v>0</v>
      </c>
      <c r="T4320" s="16">
        <f t="shared" si="1076"/>
        <v>0</v>
      </c>
      <c r="U4320" s="16">
        <f t="shared" si="1077"/>
        <v>0</v>
      </c>
      <c r="V4320" s="17">
        <f t="shared" si="1078"/>
        <v>0</v>
      </c>
      <c r="W4320" s="16">
        <f t="shared" si="1079"/>
        <v>0</v>
      </c>
      <c r="X4320" s="16">
        <f t="shared" si="1086"/>
        <v>0</v>
      </c>
      <c r="Y4320" s="16">
        <v>0</v>
      </c>
      <c r="Z4320" s="18">
        <f t="shared" si="1080"/>
        <v>0</v>
      </c>
      <c r="AA4320" s="18">
        <f t="shared" si="1081"/>
        <v>0</v>
      </c>
      <c r="AF4320">
        <f t="shared" si="1087"/>
        <v>-1.3485860971400674</v>
      </c>
      <c r="AG4320">
        <f t="shared" si="1088"/>
        <v>0.20610162374733121</v>
      </c>
      <c r="AH4320" t="str">
        <f t="shared" si="1089"/>
        <v xml:space="preserve">LOW RISK </v>
      </c>
    </row>
    <row r="4321" spans="14:34" ht="17" x14ac:dyDescent="0.25">
      <c r="N4321" s="14">
        <f t="shared" si="1074"/>
        <v>-0.95499785099808265</v>
      </c>
      <c r="O4321" s="15">
        <f t="shared" si="1082"/>
        <v>-1.7059836344452968</v>
      </c>
      <c r="P4321" s="16">
        <f t="shared" si="1083"/>
        <v>0</v>
      </c>
      <c r="Q4321" s="16">
        <f t="shared" si="1075"/>
        <v>0</v>
      </c>
      <c r="R4321" s="16">
        <f t="shared" si="1084"/>
        <v>0</v>
      </c>
      <c r="S4321" s="16">
        <f t="shared" si="1085"/>
        <v>0</v>
      </c>
      <c r="T4321" s="16">
        <f t="shared" si="1076"/>
        <v>0</v>
      </c>
      <c r="U4321" s="16">
        <f t="shared" si="1077"/>
        <v>0</v>
      </c>
      <c r="V4321" s="17">
        <f t="shared" si="1078"/>
        <v>0</v>
      </c>
      <c r="W4321" s="16">
        <f t="shared" si="1079"/>
        <v>0</v>
      </c>
      <c r="X4321" s="16">
        <f t="shared" si="1086"/>
        <v>0</v>
      </c>
      <c r="Y4321" s="16">
        <v>1</v>
      </c>
      <c r="Z4321" s="18">
        <f t="shared" si="1080"/>
        <v>0</v>
      </c>
      <c r="AA4321" s="18">
        <f t="shared" si="1081"/>
        <v>0</v>
      </c>
      <c r="AF4321">
        <f t="shared" si="1087"/>
        <v>-1.3485860971400674</v>
      </c>
      <c r="AG4321">
        <f t="shared" si="1088"/>
        <v>0.20610162374733121</v>
      </c>
      <c r="AH4321" t="str">
        <f t="shared" si="1089"/>
        <v xml:space="preserve">LOW RISK </v>
      </c>
    </row>
    <row r="4322" spans="14:34" ht="17" x14ac:dyDescent="0.25">
      <c r="N4322" s="14">
        <f t="shared" si="1074"/>
        <v>-0.95499785099808265</v>
      </c>
      <c r="O4322" s="15">
        <f t="shared" si="1082"/>
        <v>-1.7059836344452968</v>
      </c>
      <c r="P4322" s="16">
        <f t="shared" si="1083"/>
        <v>0</v>
      </c>
      <c r="Q4322" s="16">
        <f t="shared" si="1075"/>
        <v>0</v>
      </c>
      <c r="R4322" s="16">
        <f t="shared" si="1084"/>
        <v>0</v>
      </c>
      <c r="S4322" s="16">
        <f t="shared" si="1085"/>
        <v>0</v>
      </c>
      <c r="T4322" s="16">
        <f t="shared" si="1076"/>
        <v>0</v>
      </c>
      <c r="U4322" s="16">
        <f t="shared" si="1077"/>
        <v>0</v>
      </c>
      <c r="V4322" s="17">
        <f t="shared" si="1078"/>
        <v>0</v>
      </c>
      <c r="W4322" s="16">
        <f t="shared" si="1079"/>
        <v>0</v>
      </c>
      <c r="X4322" s="16">
        <f t="shared" si="1086"/>
        <v>0</v>
      </c>
      <c r="Y4322" s="16">
        <v>0</v>
      </c>
      <c r="Z4322" s="18">
        <f t="shared" si="1080"/>
        <v>0</v>
      </c>
      <c r="AA4322" s="18">
        <f t="shared" si="1081"/>
        <v>0</v>
      </c>
      <c r="AF4322">
        <f t="shared" si="1087"/>
        <v>-1.3485860971400674</v>
      </c>
      <c r="AG4322">
        <f t="shared" si="1088"/>
        <v>0.20610162374733121</v>
      </c>
      <c r="AH4322" t="str">
        <f t="shared" si="1089"/>
        <v xml:space="preserve">LOW RISK </v>
      </c>
    </row>
    <row r="4323" spans="14:34" ht="17" x14ac:dyDescent="0.25">
      <c r="N4323" s="14">
        <f t="shared" si="1074"/>
        <v>-0.95499785099808265</v>
      </c>
      <c r="O4323" s="15">
        <f t="shared" si="1082"/>
        <v>-1.7059836344452968</v>
      </c>
      <c r="P4323" s="16">
        <f t="shared" si="1083"/>
        <v>0</v>
      </c>
      <c r="Q4323" s="16">
        <f t="shared" si="1075"/>
        <v>0</v>
      </c>
      <c r="R4323" s="16">
        <f t="shared" si="1084"/>
        <v>0</v>
      </c>
      <c r="S4323" s="16">
        <f t="shared" si="1085"/>
        <v>0</v>
      </c>
      <c r="T4323" s="16">
        <f t="shared" si="1076"/>
        <v>0</v>
      </c>
      <c r="U4323" s="16">
        <f t="shared" si="1077"/>
        <v>0</v>
      </c>
      <c r="V4323" s="17">
        <f t="shared" si="1078"/>
        <v>0</v>
      </c>
      <c r="W4323" s="16">
        <f t="shared" si="1079"/>
        <v>0</v>
      </c>
      <c r="X4323" s="16">
        <f t="shared" si="1086"/>
        <v>0</v>
      </c>
      <c r="Y4323" s="16">
        <v>0</v>
      </c>
      <c r="Z4323" s="18">
        <f t="shared" si="1080"/>
        <v>0</v>
      </c>
      <c r="AA4323" s="18">
        <f t="shared" si="1081"/>
        <v>0</v>
      </c>
      <c r="AF4323">
        <f t="shared" si="1087"/>
        <v>-1.3485860971400674</v>
      </c>
      <c r="AG4323">
        <f t="shared" si="1088"/>
        <v>0.20610162374733121</v>
      </c>
      <c r="AH4323" t="str">
        <f t="shared" si="1089"/>
        <v xml:space="preserve">LOW RISK </v>
      </c>
    </row>
    <row r="4324" spans="14:34" ht="17" x14ac:dyDescent="0.25">
      <c r="N4324" s="14">
        <f t="shared" si="1074"/>
        <v>-0.95499785099808265</v>
      </c>
      <c r="O4324" s="15">
        <f t="shared" si="1082"/>
        <v>-1.7059836344452968</v>
      </c>
      <c r="P4324" s="16">
        <f t="shared" si="1083"/>
        <v>0</v>
      </c>
      <c r="Q4324" s="16">
        <f t="shared" si="1075"/>
        <v>0</v>
      </c>
      <c r="R4324" s="16">
        <f t="shared" si="1084"/>
        <v>0</v>
      </c>
      <c r="S4324" s="16">
        <f t="shared" si="1085"/>
        <v>0</v>
      </c>
      <c r="T4324" s="16">
        <f t="shared" si="1076"/>
        <v>0</v>
      </c>
      <c r="U4324" s="16">
        <f t="shared" si="1077"/>
        <v>0</v>
      </c>
      <c r="V4324" s="17">
        <f t="shared" si="1078"/>
        <v>0</v>
      </c>
      <c r="W4324" s="16">
        <f t="shared" si="1079"/>
        <v>0</v>
      </c>
      <c r="X4324" s="16">
        <f t="shared" si="1086"/>
        <v>0</v>
      </c>
      <c r="Y4324" s="16">
        <v>0</v>
      </c>
      <c r="Z4324" s="18">
        <f t="shared" si="1080"/>
        <v>0</v>
      </c>
      <c r="AA4324" s="18">
        <f t="shared" si="1081"/>
        <v>0</v>
      </c>
      <c r="AF4324">
        <f t="shared" si="1087"/>
        <v>-1.3485860971400674</v>
      </c>
      <c r="AG4324">
        <f t="shared" si="1088"/>
        <v>0.20610162374733121</v>
      </c>
      <c r="AH4324" t="str">
        <f t="shared" si="1089"/>
        <v xml:space="preserve">LOW RISK </v>
      </c>
    </row>
    <row r="4325" spans="14:34" ht="17" x14ac:dyDescent="0.25">
      <c r="N4325" s="14">
        <f t="shared" si="1074"/>
        <v>-0.95499785099808265</v>
      </c>
      <c r="O4325" s="15">
        <f t="shared" si="1082"/>
        <v>-1.7059836344452968</v>
      </c>
      <c r="P4325" s="16">
        <f t="shared" si="1083"/>
        <v>0</v>
      </c>
      <c r="Q4325" s="16">
        <f t="shared" si="1075"/>
        <v>0</v>
      </c>
      <c r="R4325" s="16">
        <f t="shared" si="1084"/>
        <v>0</v>
      </c>
      <c r="S4325" s="16">
        <f t="shared" si="1085"/>
        <v>0</v>
      </c>
      <c r="T4325" s="16">
        <f t="shared" si="1076"/>
        <v>0</v>
      </c>
      <c r="U4325" s="16">
        <f t="shared" si="1077"/>
        <v>0</v>
      </c>
      <c r="V4325" s="17">
        <f t="shared" si="1078"/>
        <v>0</v>
      </c>
      <c r="W4325" s="16">
        <f t="shared" si="1079"/>
        <v>0</v>
      </c>
      <c r="X4325" s="16">
        <f t="shared" si="1086"/>
        <v>0</v>
      </c>
      <c r="Y4325" s="16">
        <v>1</v>
      </c>
      <c r="Z4325" s="18">
        <f t="shared" si="1080"/>
        <v>0</v>
      </c>
      <c r="AA4325" s="18">
        <f t="shared" si="1081"/>
        <v>0</v>
      </c>
      <c r="AF4325">
        <f t="shared" si="1087"/>
        <v>-1.3485860971400674</v>
      </c>
      <c r="AG4325">
        <f t="shared" si="1088"/>
        <v>0.20610162374733121</v>
      </c>
      <c r="AH4325" t="str">
        <f t="shared" si="1089"/>
        <v xml:space="preserve">LOW RISK </v>
      </c>
    </row>
    <row r="4326" spans="14:34" ht="17" x14ac:dyDescent="0.25">
      <c r="N4326" s="14">
        <f t="shared" si="1074"/>
        <v>-0.95499785099808265</v>
      </c>
      <c r="O4326" s="15">
        <f t="shared" si="1082"/>
        <v>-1.7059836344452968</v>
      </c>
      <c r="P4326" s="16">
        <f t="shared" si="1083"/>
        <v>0</v>
      </c>
      <c r="Q4326" s="16">
        <f t="shared" si="1075"/>
        <v>0</v>
      </c>
      <c r="R4326" s="16">
        <f t="shared" si="1084"/>
        <v>0</v>
      </c>
      <c r="S4326" s="16">
        <f t="shared" si="1085"/>
        <v>0</v>
      </c>
      <c r="T4326" s="16">
        <f t="shared" si="1076"/>
        <v>0</v>
      </c>
      <c r="U4326" s="16">
        <f t="shared" si="1077"/>
        <v>0</v>
      </c>
      <c r="V4326" s="17">
        <f t="shared" si="1078"/>
        <v>0</v>
      </c>
      <c r="W4326" s="16">
        <f t="shared" si="1079"/>
        <v>0</v>
      </c>
      <c r="X4326" s="16">
        <f t="shared" si="1086"/>
        <v>0</v>
      </c>
      <c r="Y4326" s="16">
        <v>0</v>
      </c>
      <c r="Z4326" s="18">
        <f t="shared" si="1080"/>
        <v>0</v>
      </c>
      <c r="AA4326" s="18">
        <f t="shared" si="1081"/>
        <v>0</v>
      </c>
      <c r="AF4326">
        <f t="shared" si="1087"/>
        <v>-1.3485860971400674</v>
      </c>
      <c r="AG4326">
        <f t="shared" si="1088"/>
        <v>0.20610162374733121</v>
      </c>
      <c r="AH4326" t="str">
        <f t="shared" si="1089"/>
        <v xml:space="preserve">LOW RISK </v>
      </c>
    </row>
    <row r="4327" spans="14:34" ht="17" x14ac:dyDescent="0.25">
      <c r="N4327" s="14">
        <f t="shared" si="1074"/>
        <v>-0.95499785099808265</v>
      </c>
      <c r="O4327" s="15">
        <f t="shared" si="1082"/>
        <v>-1.7059836344452968</v>
      </c>
      <c r="P4327" s="16">
        <f t="shared" si="1083"/>
        <v>0</v>
      </c>
      <c r="Q4327" s="16">
        <f t="shared" si="1075"/>
        <v>0</v>
      </c>
      <c r="R4327" s="16">
        <f t="shared" si="1084"/>
        <v>0</v>
      </c>
      <c r="S4327" s="16">
        <f t="shared" si="1085"/>
        <v>0</v>
      </c>
      <c r="T4327" s="16">
        <f t="shared" si="1076"/>
        <v>0</v>
      </c>
      <c r="U4327" s="16">
        <f t="shared" si="1077"/>
        <v>0</v>
      </c>
      <c r="V4327" s="17">
        <f t="shared" si="1078"/>
        <v>0</v>
      </c>
      <c r="W4327" s="16">
        <f t="shared" si="1079"/>
        <v>0</v>
      </c>
      <c r="X4327" s="16">
        <f t="shared" si="1086"/>
        <v>0</v>
      </c>
      <c r="Y4327" s="16">
        <v>0</v>
      </c>
      <c r="Z4327" s="18">
        <f t="shared" si="1080"/>
        <v>0</v>
      </c>
      <c r="AA4327" s="18">
        <f t="shared" si="1081"/>
        <v>0</v>
      </c>
      <c r="AF4327">
        <f t="shared" si="1087"/>
        <v>-1.3485860971400674</v>
      </c>
      <c r="AG4327">
        <f t="shared" si="1088"/>
        <v>0.20610162374733121</v>
      </c>
      <c r="AH4327" t="str">
        <f t="shared" si="1089"/>
        <v xml:space="preserve">LOW RISK </v>
      </c>
    </row>
    <row r="4328" spans="14:34" ht="17" x14ac:dyDescent="0.25">
      <c r="N4328" s="14">
        <f t="shared" si="1074"/>
        <v>-0.95499785099808265</v>
      </c>
      <c r="O4328" s="15">
        <f t="shared" si="1082"/>
        <v>-1.7059836344452968</v>
      </c>
      <c r="P4328" s="16">
        <f t="shared" si="1083"/>
        <v>0</v>
      </c>
      <c r="Q4328" s="16">
        <f t="shared" si="1075"/>
        <v>0</v>
      </c>
      <c r="R4328" s="16">
        <f t="shared" si="1084"/>
        <v>0</v>
      </c>
      <c r="S4328" s="16">
        <f t="shared" si="1085"/>
        <v>0</v>
      </c>
      <c r="T4328" s="16">
        <f t="shared" si="1076"/>
        <v>0</v>
      </c>
      <c r="U4328" s="16">
        <f t="shared" si="1077"/>
        <v>0</v>
      </c>
      <c r="V4328" s="17">
        <f t="shared" si="1078"/>
        <v>0</v>
      </c>
      <c r="W4328" s="16">
        <f t="shared" si="1079"/>
        <v>0</v>
      </c>
      <c r="X4328" s="16">
        <f t="shared" si="1086"/>
        <v>0</v>
      </c>
      <c r="Y4328" s="16">
        <v>0</v>
      </c>
      <c r="Z4328" s="18">
        <f t="shared" si="1080"/>
        <v>0</v>
      </c>
      <c r="AA4328" s="18">
        <f t="shared" si="1081"/>
        <v>0</v>
      </c>
      <c r="AF4328">
        <f t="shared" si="1087"/>
        <v>-1.3485860971400674</v>
      </c>
      <c r="AG4328">
        <f t="shared" si="1088"/>
        <v>0.20610162374733121</v>
      </c>
      <c r="AH4328" t="str">
        <f t="shared" si="1089"/>
        <v xml:space="preserve">LOW RISK </v>
      </c>
    </row>
    <row r="4329" spans="14:34" ht="17" x14ac:dyDescent="0.25">
      <c r="N4329" s="14">
        <f t="shared" si="1074"/>
        <v>-0.95499785099808265</v>
      </c>
      <c r="O4329" s="15">
        <f t="shared" si="1082"/>
        <v>-1.7059836344452968</v>
      </c>
      <c r="P4329" s="16">
        <f t="shared" si="1083"/>
        <v>0</v>
      </c>
      <c r="Q4329" s="16">
        <f t="shared" si="1075"/>
        <v>0</v>
      </c>
      <c r="R4329" s="16">
        <f t="shared" si="1084"/>
        <v>0</v>
      </c>
      <c r="S4329" s="16">
        <f t="shared" si="1085"/>
        <v>0</v>
      </c>
      <c r="T4329" s="16">
        <f t="shared" si="1076"/>
        <v>0</v>
      </c>
      <c r="U4329" s="16">
        <f t="shared" si="1077"/>
        <v>0</v>
      </c>
      <c r="V4329" s="17">
        <f t="shared" si="1078"/>
        <v>0</v>
      </c>
      <c r="W4329" s="16">
        <f t="shared" si="1079"/>
        <v>0</v>
      </c>
      <c r="X4329" s="16">
        <f t="shared" si="1086"/>
        <v>0</v>
      </c>
      <c r="Y4329" s="16">
        <v>0</v>
      </c>
      <c r="Z4329" s="18">
        <f t="shared" si="1080"/>
        <v>0</v>
      </c>
      <c r="AA4329" s="18">
        <f t="shared" si="1081"/>
        <v>0</v>
      </c>
      <c r="AF4329">
        <f t="shared" si="1087"/>
        <v>-1.3485860971400674</v>
      </c>
      <c r="AG4329">
        <f t="shared" si="1088"/>
        <v>0.20610162374733121</v>
      </c>
      <c r="AH4329" t="str">
        <f t="shared" si="1089"/>
        <v xml:space="preserve">LOW RISK </v>
      </c>
    </row>
    <row r="4330" spans="14:34" ht="17" x14ac:dyDescent="0.25">
      <c r="N4330" s="14">
        <f t="shared" si="1074"/>
        <v>-0.95499785099808265</v>
      </c>
      <c r="O4330" s="15">
        <f t="shared" si="1082"/>
        <v>-1.7059836344452968</v>
      </c>
      <c r="P4330" s="16">
        <f t="shared" si="1083"/>
        <v>0</v>
      </c>
      <c r="Q4330" s="16">
        <f t="shared" si="1075"/>
        <v>0</v>
      </c>
      <c r="R4330" s="16">
        <f t="shared" si="1084"/>
        <v>0</v>
      </c>
      <c r="S4330" s="16">
        <f t="shared" si="1085"/>
        <v>0</v>
      </c>
      <c r="T4330" s="16">
        <f t="shared" si="1076"/>
        <v>0</v>
      </c>
      <c r="U4330" s="16">
        <f t="shared" si="1077"/>
        <v>0</v>
      </c>
      <c r="V4330" s="17">
        <f t="shared" si="1078"/>
        <v>0</v>
      </c>
      <c r="W4330" s="16">
        <f t="shared" si="1079"/>
        <v>0</v>
      </c>
      <c r="X4330" s="16">
        <f t="shared" si="1086"/>
        <v>0</v>
      </c>
      <c r="Y4330" s="16">
        <v>1</v>
      </c>
      <c r="Z4330" s="18">
        <f t="shared" si="1080"/>
        <v>0</v>
      </c>
      <c r="AA4330" s="18">
        <f t="shared" si="1081"/>
        <v>0</v>
      </c>
      <c r="AF4330">
        <f t="shared" si="1087"/>
        <v>-1.3485860971400674</v>
      </c>
      <c r="AG4330">
        <f t="shared" si="1088"/>
        <v>0.20610162374733121</v>
      </c>
      <c r="AH4330" t="str">
        <f t="shared" si="1089"/>
        <v xml:space="preserve">LOW RISK </v>
      </c>
    </row>
    <row r="4331" spans="14:34" ht="17" x14ac:dyDescent="0.25">
      <c r="N4331" s="14">
        <f t="shared" si="1074"/>
        <v>-0.95499785099808265</v>
      </c>
      <c r="O4331" s="15">
        <f t="shared" si="1082"/>
        <v>-1.7059836344452968</v>
      </c>
      <c r="P4331" s="16">
        <f t="shared" si="1083"/>
        <v>0</v>
      </c>
      <c r="Q4331" s="16">
        <f t="shared" si="1075"/>
        <v>0</v>
      </c>
      <c r="R4331" s="16">
        <f t="shared" si="1084"/>
        <v>0</v>
      </c>
      <c r="S4331" s="16">
        <f t="shared" si="1085"/>
        <v>0</v>
      </c>
      <c r="T4331" s="16">
        <f t="shared" si="1076"/>
        <v>0</v>
      </c>
      <c r="U4331" s="16">
        <f t="shared" si="1077"/>
        <v>0</v>
      </c>
      <c r="V4331" s="17">
        <f t="shared" si="1078"/>
        <v>0</v>
      </c>
      <c r="W4331" s="16">
        <f t="shared" si="1079"/>
        <v>0</v>
      </c>
      <c r="X4331" s="16">
        <f t="shared" si="1086"/>
        <v>0</v>
      </c>
      <c r="Y4331" s="16">
        <v>1</v>
      </c>
      <c r="Z4331" s="18">
        <f t="shared" si="1080"/>
        <v>0</v>
      </c>
      <c r="AA4331" s="18">
        <f t="shared" si="1081"/>
        <v>0</v>
      </c>
      <c r="AF4331">
        <f t="shared" si="1087"/>
        <v>-1.3485860971400674</v>
      </c>
      <c r="AG4331">
        <f t="shared" si="1088"/>
        <v>0.20610162374733121</v>
      </c>
      <c r="AH4331" t="str">
        <f t="shared" si="1089"/>
        <v xml:space="preserve">LOW RISK </v>
      </c>
    </row>
    <row r="4332" spans="14:34" ht="17" x14ac:dyDescent="0.25">
      <c r="N4332" s="14">
        <f t="shared" si="1074"/>
        <v>-0.95499785099808265</v>
      </c>
      <c r="O4332" s="15">
        <f t="shared" si="1082"/>
        <v>-1.7059836344452968</v>
      </c>
      <c r="P4332" s="16">
        <f t="shared" si="1083"/>
        <v>0</v>
      </c>
      <c r="Q4332" s="16">
        <f t="shared" si="1075"/>
        <v>0</v>
      </c>
      <c r="R4332" s="16">
        <f t="shared" si="1084"/>
        <v>0</v>
      </c>
      <c r="S4332" s="16">
        <f t="shared" si="1085"/>
        <v>0</v>
      </c>
      <c r="T4332" s="16">
        <f t="shared" si="1076"/>
        <v>0</v>
      </c>
      <c r="U4332" s="16">
        <f t="shared" si="1077"/>
        <v>0</v>
      </c>
      <c r="V4332" s="17">
        <f t="shared" si="1078"/>
        <v>0</v>
      </c>
      <c r="W4332" s="16">
        <f t="shared" si="1079"/>
        <v>0</v>
      </c>
      <c r="X4332" s="16">
        <f t="shared" si="1086"/>
        <v>0</v>
      </c>
      <c r="Y4332" s="16">
        <v>0</v>
      </c>
      <c r="Z4332" s="18">
        <f t="shared" si="1080"/>
        <v>0</v>
      </c>
      <c r="AA4332" s="18">
        <f t="shared" si="1081"/>
        <v>0</v>
      </c>
      <c r="AF4332">
        <f t="shared" si="1087"/>
        <v>-1.3485860971400674</v>
      </c>
      <c r="AG4332">
        <f t="shared" si="1088"/>
        <v>0.20610162374733121</v>
      </c>
      <c r="AH4332" t="str">
        <f t="shared" si="1089"/>
        <v xml:space="preserve">LOW RISK </v>
      </c>
    </row>
    <row r="4333" spans="14:34" ht="17" x14ac:dyDescent="0.25">
      <c r="N4333" s="14">
        <f t="shared" si="1074"/>
        <v>-0.95499785099808265</v>
      </c>
      <c r="O4333" s="15">
        <f t="shared" si="1082"/>
        <v>-1.7059836344452968</v>
      </c>
      <c r="P4333" s="16">
        <f t="shared" si="1083"/>
        <v>0</v>
      </c>
      <c r="Q4333" s="16">
        <f t="shared" si="1075"/>
        <v>0</v>
      </c>
      <c r="R4333" s="16">
        <f t="shared" si="1084"/>
        <v>0</v>
      </c>
      <c r="S4333" s="16">
        <f t="shared" si="1085"/>
        <v>0</v>
      </c>
      <c r="T4333" s="16">
        <f t="shared" si="1076"/>
        <v>0</v>
      </c>
      <c r="U4333" s="16">
        <f t="shared" si="1077"/>
        <v>0</v>
      </c>
      <c r="V4333" s="17">
        <f t="shared" si="1078"/>
        <v>0</v>
      </c>
      <c r="W4333" s="16">
        <f t="shared" si="1079"/>
        <v>0</v>
      </c>
      <c r="X4333" s="16">
        <f t="shared" si="1086"/>
        <v>0</v>
      </c>
      <c r="Y4333" s="16">
        <v>0</v>
      </c>
      <c r="Z4333" s="18">
        <f t="shared" si="1080"/>
        <v>0</v>
      </c>
      <c r="AA4333" s="18">
        <f t="shared" si="1081"/>
        <v>0</v>
      </c>
      <c r="AF4333">
        <f t="shared" si="1087"/>
        <v>-1.3485860971400674</v>
      </c>
      <c r="AG4333">
        <f t="shared" si="1088"/>
        <v>0.20610162374733121</v>
      </c>
      <c r="AH4333" t="str">
        <f t="shared" si="1089"/>
        <v xml:space="preserve">LOW RISK </v>
      </c>
    </row>
    <row r="4334" spans="14:34" ht="17" x14ac:dyDescent="0.25">
      <c r="N4334" s="14">
        <f t="shared" si="1074"/>
        <v>-0.95499785099808265</v>
      </c>
      <c r="O4334" s="15">
        <f t="shared" si="1082"/>
        <v>-1.7059836344452968</v>
      </c>
      <c r="P4334" s="16">
        <f t="shared" si="1083"/>
        <v>0</v>
      </c>
      <c r="Q4334" s="16">
        <f t="shared" si="1075"/>
        <v>0</v>
      </c>
      <c r="R4334" s="16">
        <f t="shared" si="1084"/>
        <v>0</v>
      </c>
      <c r="S4334" s="16">
        <f t="shared" si="1085"/>
        <v>0</v>
      </c>
      <c r="T4334" s="16">
        <f t="shared" si="1076"/>
        <v>0</v>
      </c>
      <c r="U4334" s="16">
        <f t="shared" si="1077"/>
        <v>0</v>
      </c>
      <c r="V4334" s="17">
        <f t="shared" si="1078"/>
        <v>0</v>
      </c>
      <c r="W4334" s="16">
        <f t="shared" si="1079"/>
        <v>0</v>
      </c>
      <c r="X4334" s="16">
        <f t="shared" si="1086"/>
        <v>0</v>
      </c>
      <c r="Y4334" s="16">
        <v>0</v>
      </c>
      <c r="Z4334" s="18">
        <f t="shared" si="1080"/>
        <v>0</v>
      </c>
      <c r="AA4334" s="18">
        <f t="shared" si="1081"/>
        <v>0</v>
      </c>
      <c r="AF4334">
        <f t="shared" si="1087"/>
        <v>-1.3485860971400674</v>
      </c>
      <c r="AG4334">
        <f t="shared" si="1088"/>
        <v>0.20610162374733121</v>
      </c>
      <c r="AH4334" t="str">
        <f t="shared" si="1089"/>
        <v xml:space="preserve">LOW RISK </v>
      </c>
    </row>
    <row r="4335" spans="14:34" ht="17" x14ac:dyDescent="0.25">
      <c r="N4335" s="14">
        <f t="shared" si="1074"/>
        <v>-0.95499785099808265</v>
      </c>
      <c r="O4335" s="15">
        <f t="shared" si="1082"/>
        <v>-1.7059836344452968</v>
      </c>
      <c r="P4335" s="16">
        <f t="shared" si="1083"/>
        <v>0</v>
      </c>
      <c r="Q4335" s="16">
        <f t="shared" si="1075"/>
        <v>0</v>
      </c>
      <c r="R4335" s="16">
        <f t="shared" si="1084"/>
        <v>0</v>
      </c>
      <c r="S4335" s="16">
        <f t="shared" si="1085"/>
        <v>0</v>
      </c>
      <c r="T4335" s="16">
        <f t="shared" si="1076"/>
        <v>0</v>
      </c>
      <c r="U4335" s="16">
        <f t="shared" si="1077"/>
        <v>0</v>
      </c>
      <c r="V4335" s="17">
        <f t="shared" si="1078"/>
        <v>0</v>
      </c>
      <c r="W4335" s="16">
        <f t="shared" si="1079"/>
        <v>0</v>
      </c>
      <c r="X4335" s="16">
        <f t="shared" si="1086"/>
        <v>0</v>
      </c>
      <c r="Y4335" s="16">
        <v>1</v>
      </c>
      <c r="Z4335" s="18">
        <f t="shared" si="1080"/>
        <v>0</v>
      </c>
      <c r="AA4335" s="18">
        <f t="shared" si="1081"/>
        <v>0</v>
      </c>
      <c r="AF4335">
        <f t="shared" si="1087"/>
        <v>-1.3485860971400674</v>
      </c>
      <c r="AG4335">
        <f t="shared" si="1088"/>
        <v>0.20610162374733121</v>
      </c>
      <c r="AH4335" t="str">
        <f t="shared" si="1089"/>
        <v xml:space="preserve">LOW RISK </v>
      </c>
    </row>
    <row r="4336" spans="14:34" ht="17" x14ac:dyDescent="0.25">
      <c r="N4336" s="14">
        <f t="shared" si="1074"/>
        <v>-0.95499785099808265</v>
      </c>
      <c r="O4336" s="15">
        <f t="shared" si="1082"/>
        <v>-1.7059836344452968</v>
      </c>
      <c r="P4336" s="16">
        <f t="shared" si="1083"/>
        <v>0</v>
      </c>
      <c r="Q4336" s="16">
        <f t="shared" si="1075"/>
        <v>0</v>
      </c>
      <c r="R4336" s="16">
        <f t="shared" si="1084"/>
        <v>0</v>
      </c>
      <c r="S4336" s="16">
        <f t="shared" si="1085"/>
        <v>0</v>
      </c>
      <c r="T4336" s="16">
        <f t="shared" si="1076"/>
        <v>0</v>
      </c>
      <c r="U4336" s="16">
        <f t="shared" si="1077"/>
        <v>0</v>
      </c>
      <c r="V4336" s="17">
        <f t="shared" si="1078"/>
        <v>0</v>
      </c>
      <c r="W4336" s="16">
        <f t="shared" si="1079"/>
        <v>0</v>
      </c>
      <c r="X4336" s="16">
        <f t="shared" si="1086"/>
        <v>0</v>
      </c>
      <c r="Y4336" s="16">
        <v>0</v>
      </c>
      <c r="Z4336" s="18">
        <f t="shared" si="1080"/>
        <v>0</v>
      </c>
      <c r="AA4336" s="18">
        <f t="shared" si="1081"/>
        <v>0</v>
      </c>
      <c r="AF4336">
        <f t="shared" si="1087"/>
        <v>-1.3485860971400674</v>
      </c>
      <c r="AG4336">
        <f t="shared" si="1088"/>
        <v>0.20610162374733121</v>
      </c>
      <c r="AH4336" t="str">
        <f t="shared" si="1089"/>
        <v xml:space="preserve">LOW RISK </v>
      </c>
    </row>
    <row r="4337" spans="14:34" ht="17" x14ac:dyDescent="0.25">
      <c r="N4337" s="14">
        <f t="shared" si="1074"/>
        <v>-0.95499785099808265</v>
      </c>
      <c r="O4337" s="15">
        <f t="shared" si="1082"/>
        <v>-1.7059836344452968</v>
      </c>
      <c r="P4337" s="16">
        <f t="shared" si="1083"/>
        <v>0</v>
      </c>
      <c r="Q4337" s="16">
        <f t="shared" si="1075"/>
        <v>0</v>
      </c>
      <c r="R4337" s="16">
        <f t="shared" si="1084"/>
        <v>0</v>
      </c>
      <c r="S4337" s="16">
        <f t="shared" si="1085"/>
        <v>0</v>
      </c>
      <c r="T4337" s="16">
        <f t="shared" si="1076"/>
        <v>0</v>
      </c>
      <c r="U4337" s="16">
        <f t="shared" si="1077"/>
        <v>0</v>
      </c>
      <c r="V4337" s="17">
        <f t="shared" si="1078"/>
        <v>0</v>
      </c>
      <c r="W4337" s="16">
        <f t="shared" si="1079"/>
        <v>0</v>
      </c>
      <c r="X4337" s="16">
        <f t="shared" si="1086"/>
        <v>0</v>
      </c>
      <c r="Y4337" s="16">
        <v>0</v>
      </c>
      <c r="Z4337" s="18">
        <f t="shared" si="1080"/>
        <v>0</v>
      </c>
      <c r="AA4337" s="18">
        <f t="shared" si="1081"/>
        <v>0</v>
      </c>
      <c r="AF4337">
        <f t="shared" si="1087"/>
        <v>-1.3485860971400674</v>
      </c>
      <c r="AG4337">
        <f t="shared" si="1088"/>
        <v>0.20610162374733121</v>
      </c>
      <c r="AH4337" t="str">
        <f t="shared" si="1089"/>
        <v xml:space="preserve">LOW RISK </v>
      </c>
    </row>
    <row r="4338" spans="14:34" ht="17" x14ac:dyDescent="0.25">
      <c r="N4338" s="14">
        <f t="shared" si="1074"/>
        <v>-0.95499785099808265</v>
      </c>
      <c r="O4338" s="15">
        <f t="shared" si="1082"/>
        <v>-1.7059836344452968</v>
      </c>
      <c r="P4338" s="16">
        <f t="shared" si="1083"/>
        <v>0</v>
      </c>
      <c r="Q4338" s="16">
        <f t="shared" si="1075"/>
        <v>0</v>
      </c>
      <c r="R4338" s="16">
        <f t="shared" si="1084"/>
        <v>0</v>
      </c>
      <c r="S4338" s="16">
        <f t="shared" si="1085"/>
        <v>0</v>
      </c>
      <c r="T4338" s="16">
        <f t="shared" si="1076"/>
        <v>0</v>
      </c>
      <c r="U4338" s="16">
        <f t="shared" si="1077"/>
        <v>0</v>
      </c>
      <c r="V4338" s="17">
        <f t="shared" si="1078"/>
        <v>0</v>
      </c>
      <c r="W4338" s="16">
        <f t="shared" si="1079"/>
        <v>0</v>
      </c>
      <c r="X4338" s="16">
        <f t="shared" si="1086"/>
        <v>0</v>
      </c>
      <c r="Y4338" s="16">
        <v>0</v>
      </c>
      <c r="Z4338" s="18">
        <f t="shared" si="1080"/>
        <v>0</v>
      </c>
      <c r="AA4338" s="18">
        <f t="shared" si="1081"/>
        <v>0</v>
      </c>
      <c r="AF4338">
        <f t="shared" si="1087"/>
        <v>-1.3485860971400674</v>
      </c>
      <c r="AG4338">
        <f t="shared" si="1088"/>
        <v>0.20610162374733121</v>
      </c>
      <c r="AH4338" t="str">
        <f t="shared" si="1089"/>
        <v xml:space="preserve">LOW RISK </v>
      </c>
    </row>
    <row r="4339" spans="14:34" ht="17" x14ac:dyDescent="0.25">
      <c r="N4339" s="14">
        <f t="shared" si="1074"/>
        <v>-0.95499785099808265</v>
      </c>
      <c r="O4339" s="15">
        <f t="shared" si="1082"/>
        <v>-1.7059836344452968</v>
      </c>
      <c r="P4339" s="16">
        <f t="shared" si="1083"/>
        <v>0</v>
      </c>
      <c r="Q4339" s="16">
        <f t="shared" si="1075"/>
        <v>0</v>
      </c>
      <c r="R4339" s="16">
        <f t="shared" si="1084"/>
        <v>0</v>
      </c>
      <c r="S4339" s="16">
        <f t="shared" si="1085"/>
        <v>0</v>
      </c>
      <c r="T4339" s="16">
        <f t="shared" si="1076"/>
        <v>0</v>
      </c>
      <c r="U4339" s="16">
        <f t="shared" si="1077"/>
        <v>0</v>
      </c>
      <c r="V4339" s="17">
        <f t="shared" si="1078"/>
        <v>0</v>
      </c>
      <c r="W4339" s="16">
        <f t="shared" si="1079"/>
        <v>0</v>
      </c>
      <c r="X4339" s="16">
        <f t="shared" si="1086"/>
        <v>0</v>
      </c>
      <c r="Y4339" s="16">
        <v>0</v>
      </c>
      <c r="Z4339" s="18">
        <f t="shared" si="1080"/>
        <v>0</v>
      </c>
      <c r="AA4339" s="18">
        <f t="shared" si="1081"/>
        <v>0</v>
      </c>
      <c r="AF4339">
        <f t="shared" si="1087"/>
        <v>-1.3485860971400674</v>
      </c>
      <c r="AG4339">
        <f t="shared" si="1088"/>
        <v>0.20610162374733121</v>
      </c>
      <c r="AH4339" t="str">
        <f t="shared" si="1089"/>
        <v xml:space="preserve">LOW RISK </v>
      </c>
    </row>
    <row r="4340" spans="14:34" ht="17" x14ac:dyDescent="0.25">
      <c r="N4340" s="14">
        <f t="shared" si="1074"/>
        <v>-0.95499785099808265</v>
      </c>
      <c r="O4340" s="15">
        <f t="shared" si="1082"/>
        <v>-1.7059836344452968</v>
      </c>
      <c r="P4340" s="16">
        <f t="shared" si="1083"/>
        <v>0</v>
      </c>
      <c r="Q4340" s="16">
        <f t="shared" si="1075"/>
        <v>0</v>
      </c>
      <c r="R4340" s="16">
        <f t="shared" si="1084"/>
        <v>0</v>
      </c>
      <c r="S4340" s="16">
        <f t="shared" si="1085"/>
        <v>0</v>
      </c>
      <c r="T4340" s="16">
        <f t="shared" si="1076"/>
        <v>0</v>
      </c>
      <c r="U4340" s="16">
        <f t="shared" si="1077"/>
        <v>0</v>
      </c>
      <c r="V4340" s="17">
        <f t="shared" si="1078"/>
        <v>0</v>
      </c>
      <c r="W4340" s="16">
        <f t="shared" si="1079"/>
        <v>0</v>
      </c>
      <c r="X4340" s="16">
        <f t="shared" si="1086"/>
        <v>0</v>
      </c>
      <c r="Y4340" s="16">
        <v>0</v>
      </c>
      <c r="Z4340" s="18">
        <f t="shared" si="1080"/>
        <v>0</v>
      </c>
      <c r="AA4340" s="18">
        <f t="shared" si="1081"/>
        <v>0</v>
      </c>
      <c r="AF4340">
        <f t="shared" si="1087"/>
        <v>-1.3485860971400674</v>
      </c>
      <c r="AG4340">
        <f t="shared" si="1088"/>
        <v>0.20610162374733121</v>
      </c>
      <c r="AH4340" t="str">
        <f t="shared" si="1089"/>
        <v xml:space="preserve">LOW RISK </v>
      </c>
    </row>
    <row r="4341" spans="14:34" ht="17" x14ac:dyDescent="0.25">
      <c r="N4341" s="14">
        <f t="shared" si="1074"/>
        <v>-0.95499785099808265</v>
      </c>
      <c r="O4341" s="15">
        <f t="shared" si="1082"/>
        <v>-1.7059836344452968</v>
      </c>
      <c r="P4341" s="16">
        <f t="shared" si="1083"/>
        <v>0</v>
      </c>
      <c r="Q4341" s="16">
        <f t="shared" si="1075"/>
        <v>0</v>
      </c>
      <c r="R4341" s="16">
        <f t="shared" si="1084"/>
        <v>0</v>
      </c>
      <c r="S4341" s="16">
        <f t="shared" si="1085"/>
        <v>0</v>
      </c>
      <c r="T4341" s="16">
        <f t="shared" si="1076"/>
        <v>0</v>
      </c>
      <c r="U4341" s="16">
        <f t="shared" si="1077"/>
        <v>0</v>
      </c>
      <c r="V4341" s="17">
        <f t="shared" si="1078"/>
        <v>0</v>
      </c>
      <c r="W4341" s="16">
        <f t="shared" si="1079"/>
        <v>0</v>
      </c>
      <c r="X4341" s="16">
        <f t="shared" si="1086"/>
        <v>0</v>
      </c>
      <c r="Y4341" s="16">
        <v>0</v>
      </c>
      <c r="Z4341" s="18">
        <f t="shared" si="1080"/>
        <v>0</v>
      </c>
      <c r="AA4341" s="18">
        <f t="shared" si="1081"/>
        <v>0</v>
      </c>
      <c r="AF4341">
        <f t="shared" si="1087"/>
        <v>-1.3485860971400674</v>
      </c>
      <c r="AG4341">
        <f t="shared" si="1088"/>
        <v>0.20610162374733121</v>
      </c>
      <c r="AH4341" t="str">
        <f t="shared" si="1089"/>
        <v xml:space="preserve">LOW RISK </v>
      </c>
    </row>
    <row r="4342" spans="14:34" ht="17" x14ac:dyDescent="0.25">
      <c r="N4342" s="14">
        <f t="shared" si="1074"/>
        <v>-0.95499785099808265</v>
      </c>
      <c r="O4342" s="15">
        <f t="shared" si="1082"/>
        <v>-1.7059836344452968</v>
      </c>
      <c r="P4342" s="16">
        <f t="shared" si="1083"/>
        <v>0</v>
      </c>
      <c r="Q4342" s="16">
        <f t="shared" si="1075"/>
        <v>0</v>
      </c>
      <c r="R4342" s="16">
        <f t="shared" si="1084"/>
        <v>0</v>
      </c>
      <c r="S4342" s="16">
        <f t="shared" si="1085"/>
        <v>0</v>
      </c>
      <c r="T4342" s="16">
        <f t="shared" si="1076"/>
        <v>0</v>
      </c>
      <c r="U4342" s="16">
        <f t="shared" si="1077"/>
        <v>0</v>
      </c>
      <c r="V4342" s="17">
        <f t="shared" si="1078"/>
        <v>0</v>
      </c>
      <c r="W4342" s="16">
        <f t="shared" si="1079"/>
        <v>0</v>
      </c>
      <c r="X4342" s="16">
        <f t="shared" si="1086"/>
        <v>0</v>
      </c>
      <c r="Y4342" s="16">
        <v>0</v>
      </c>
      <c r="Z4342" s="18">
        <f t="shared" si="1080"/>
        <v>0</v>
      </c>
      <c r="AA4342" s="18">
        <f t="shared" si="1081"/>
        <v>0</v>
      </c>
      <c r="AF4342">
        <f t="shared" si="1087"/>
        <v>-1.3485860971400674</v>
      </c>
      <c r="AG4342">
        <f t="shared" si="1088"/>
        <v>0.20610162374733121</v>
      </c>
      <c r="AH4342" t="str">
        <f t="shared" si="1089"/>
        <v xml:space="preserve">LOW RISK </v>
      </c>
    </row>
    <row r="4343" spans="14:34" ht="17" x14ac:dyDescent="0.25">
      <c r="N4343" s="14">
        <f t="shared" si="1074"/>
        <v>-0.95499785099808265</v>
      </c>
      <c r="O4343" s="15">
        <f t="shared" si="1082"/>
        <v>-1.7059836344452968</v>
      </c>
      <c r="P4343" s="16">
        <f t="shared" si="1083"/>
        <v>0</v>
      </c>
      <c r="Q4343" s="16">
        <f t="shared" si="1075"/>
        <v>0</v>
      </c>
      <c r="R4343" s="16">
        <f t="shared" si="1084"/>
        <v>0</v>
      </c>
      <c r="S4343" s="16">
        <f t="shared" si="1085"/>
        <v>0</v>
      </c>
      <c r="T4343" s="16">
        <f t="shared" si="1076"/>
        <v>0</v>
      </c>
      <c r="U4343" s="16">
        <f t="shared" si="1077"/>
        <v>0</v>
      </c>
      <c r="V4343" s="17">
        <f t="shared" si="1078"/>
        <v>0</v>
      </c>
      <c r="W4343" s="16">
        <f t="shared" si="1079"/>
        <v>0</v>
      </c>
      <c r="X4343" s="16">
        <f t="shared" si="1086"/>
        <v>0</v>
      </c>
      <c r="Y4343" s="16">
        <v>0</v>
      </c>
      <c r="Z4343" s="18">
        <f t="shared" si="1080"/>
        <v>0</v>
      </c>
      <c r="AA4343" s="18">
        <f t="shared" si="1081"/>
        <v>0</v>
      </c>
      <c r="AF4343">
        <f t="shared" si="1087"/>
        <v>-1.3485860971400674</v>
      </c>
      <c r="AG4343">
        <f t="shared" si="1088"/>
        <v>0.20610162374733121</v>
      </c>
      <c r="AH4343" t="str">
        <f t="shared" si="1089"/>
        <v xml:space="preserve">LOW RISK </v>
      </c>
    </row>
    <row r="4344" spans="14:34" ht="17" x14ac:dyDescent="0.25">
      <c r="N4344" s="14">
        <f t="shared" si="1074"/>
        <v>-0.95499785099808265</v>
      </c>
      <c r="O4344" s="15">
        <f t="shared" si="1082"/>
        <v>-1.7059836344452968</v>
      </c>
      <c r="P4344" s="16">
        <f t="shared" si="1083"/>
        <v>0</v>
      </c>
      <c r="Q4344" s="16">
        <f t="shared" si="1075"/>
        <v>0</v>
      </c>
      <c r="R4344" s="16">
        <f t="shared" si="1084"/>
        <v>0</v>
      </c>
      <c r="S4344" s="16">
        <f t="shared" si="1085"/>
        <v>0</v>
      </c>
      <c r="T4344" s="16">
        <f t="shared" si="1076"/>
        <v>0</v>
      </c>
      <c r="U4344" s="16">
        <f t="shared" si="1077"/>
        <v>0</v>
      </c>
      <c r="V4344" s="17">
        <f t="shared" si="1078"/>
        <v>0</v>
      </c>
      <c r="W4344" s="16">
        <f t="shared" si="1079"/>
        <v>0</v>
      </c>
      <c r="X4344" s="16">
        <f t="shared" si="1086"/>
        <v>0</v>
      </c>
      <c r="Y4344" s="16">
        <v>1</v>
      </c>
      <c r="Z4344" s="18">
        <f t="shared" si="1080"/>
        <v>0</v>
      </c>
      <c r="AA4344" s="18">
        <f t="shared" si="1081"/>
        <v>0</v>
      </c>
      <c r="AF4344">
        <f t="shared" si="1087"/>
        <v>-1.3485860971400674</v>
      </c>
      <c r="AG4344">
        <f t="shared" si="1088"/>
        <v>0.20610162374733121</v>
      </c>
      <c r="AH4344" t="str">
        <f t="shared" si="1089"/>
        <v xml:space="preserve">LOW RISK </v>
      </c>
    </row>
    <row r="4345" spans="14:34" ht="17" x14ac:dyDescent="0.25">
      <c r="N4345" s="14">
        <f t="shared" si="1074"/>
        <v>-0.95499785099808265</v>
      </c>
      <c r="O4345" s="15">
        <f t="shared" si="1082"/>
        <v>-1.7059836344452968</v>
      </c>
      <c r="P4345" s="16">
        <f t="shared" si="1083"/>
        <v>0</v>
      </c>
      <c r="Q4345" s="16">
        <f t="shared" si="1075"/>
        <v>0</v>
      </c>
      <c r="R4345" s="16">
        <f t="shared" si="1084"/>
        <v>0</v>
      </c>
      <c r="S4345" s="16">
        <f t="shared" si="1085"/>
        <v>0</v>
      </c>
      <c r="T4345" s="16">
        <f t="shared" si="1076"/>
        <v>0</v>
      </c>
      <c r="U4345" s="16">
        <f t="shared" si="1077"/>
        <v>0</v>
      </c>
      <c r="V4345" s="17">
        <f t="shared" si="1078"/>
        <v>0</v>
      </c>
      <c r="W4345" s="16">
        <f t="shared" si="1079"/>
        <v>0</v>
      </c>
      <c r="X4345" s="16">
        <f t="shared" si="1086"/>
        <v>0</v>
      </c>
      <c r="Y4345" s="16">
        <v>1</v>
      </c>
      <c r="Z4345" s="18">
        <f t="shared" si="1080"/>
        <v>0</v>
      </c>
      <c r="AA4345" s="18">
        <f t="shared" si="1081"/>
        <v>0</v>
      </c>
      <c r="AF4345">
        <f t="shared" si="1087"/>
        <v>-1.3485860971400674</v>
      </c>
      <c r="AG4345">
        <f t="shared" si="1088"/>
        <v>0.20610162374733121</v>
      </c>
      <c r="AH4345" t="str">
        <f t="shared" si="1089"/>
        <v xml:space="preserve">LOW RISK </v>
      </c>
    </row>
    <row r="4346" spans="14:34" ht="17" x14ac:dyDescent="0.25">
      <c r="N4346" s="14">
        <f t="shared" si="1074"/>
        <v>-0.95499785099808265</v>
      </c>
      <c r="O4346" s="15">
        <f t="shared" si="1082"/>
        <v>-1.7059836344452968</v>
      </c>
      <c r="P4346" s="16">
        <f t="shared" si="1083"/>
        <v>0</v>
      </c>
      <c r="Q4346" s="16">
        <f t="shared" si="1075"/>
        <v>0</v>
      </c>
      <c r="R4346" s="16">
        <f t="shared" si="1084"/>
        <v>0</v>
      </c>
      <c r="S4346" s="16">
        <f t="shared" si="1085"/>
        <v>0</v>
      </c>
      <c r="T4346" s="16">
        <f t="shared" si="1076"/>
        <v>0</v>
      </c>
      <c r="U4346" s="16">
        <f t="shared" si="1077"/>
        <v>0</v>
      </c>
      <c r="V4346" s="17">
        <f t="shared" si="1078"/>
        <v>0</v>
      </c>
      <c r="W4346" s="16">
        <f t="shared" si="1079"/>
        <v>0</v>
      </c>
      <c r="X4346" s="16">
        <f t="shared" si="1086"/>
        <v>0</v>
      </c>
      <c r="Y4346" s="16">
        <v>1</v>
      </c>
      <c r="Z4346" s="18">
        <f t="shared" si="1080"/>
        <v>0</v>
      </c>
      <c r="AA4346" s="18">
        <f t="shared" si="1081"/>
        <v>0</v>
      </c>
      <c r="AF4346">
        <f t="shared" si="1087"/>
        <v>-1.3485860971400674</v>
      </c>
      <c r="AG4346">
        <f t="shared" si="1088"/>
        <v>0.20610162374733121</v>
      </c>
      <c r="AH4346" t="str">
        <f t="shared" si="1089"/>
        <v xml:space="preserve">LOW RISK </v>
      </c>
    </row>
    <row r="4347" spans="14:34" ht="17" x14ac:dyDescent="0.25">
      <c r="N4347" s="14">
        <f t="shared" si="1074"/>
        <v>-0.95499785099808265</v>
      </c>
      <c r="O4347" s="15">
        <f t="shared" si="1082"/>
        <v>-1.7059836344452968</v>
      </c>
      <c r="P4347" s="16">
        <f t="shared" si="1083"/>
        <v>0</v>
      </c>
      <c r="Q4347" s="16">
        <f t="shared" si="1075"/>
        <v>0</v>
      </c>
      <c r="R4347" s="16">
        <f t="shared" si="1084"/>
        <v>0</v>
      </c>
      <c r="S4347" s="16">
        <f t="shared" si="1085"/>
        <v>0</v>
      </c>
      <c r="T4347" s="16">
        <f t="shared" si="1076"/>
        <v>0</v>
      </c>
      <c r="U4347" s="16">
        <f t="shared" si="1077"/>
        <v>0</v>
      </c>
      <c r="V4347" s="17">
        <f t="shared" si="1078"/>
        <v>0</v>
      </c>
      <c r="W4347" s="16">
        <f t="shared" si="1079"/>
        <v>0</v>
      </c>
      <c r="X4347" s="16">
        <f t="shared" si="1086"/>
        <v>0</v>
      </c>
      <c r="Y4347" s="16">
        <v>0</v>
      </c>
      <c r="Z4347" s="18">
        <f t="shared" si="1080"/>
        <v>0</v>
      </c>
      <c r="AA4347" s="18">
        <f t="shared" si="1081"/>
        <v>0</v>
      </c>
      <c r="AF4347">
        <f t="shared" si="1087"/>
        <v>-1.3485860971400674</v>
      </c>
      <c r="AG4347">
        <f t="shared" si="1088"/>
        <v>0.20610162374733121</v>
      </c>
      <c r="AH4347" t="str">
        <f t="shared" si="1089"/>
        <v xml:space="preserve">LOW RISK </v>
      </c>
    </row>
    <row r="4348" spans="14:34" ht="17" x14ac:dyDescent="0.25">
      <c r="N4348" s="14">
        <f t="shared" si="1074"/>
        <v>-0.95499785099808265</v>
      </c>
      <c r="O4348" s="15">
        <f t="shared" si="1082"/>
        <v>-1.7059836344452968</v>
      </c>
      <c r="P4348" s="16">
        <f t="shared" si="1083"/>
        <v>0</v>
      </c>
      <c r="Q4348" s="16">
        <f t="shared" si="1075"/>
        <v>0</v>
      </c>
      <c r="R4348" s="16">
        <f t="shared" si="1084"/>
        <v>0</v>
      </c>
      <c r="S4348" s="16">
        <f t="shared" si="1085"/>
        <v>0</v>
      </c>
      <c r="T4348" s="16">
        <f t="shared" si="1076"/>
        <v>0</v>
      </c>
      <c r="U4348" s="16">
        <f t="shared" si="1077"/>
        <v>0</v>
      </c>
      <c r="V4348" s="17">
        <f t="shared" si="1078"/>
        <v>0</v>
      </c>
      <c r="W4348" s="16">
        <f t="shared" si="1079"/>
        <v>0</v>
      </c>
      <c r="X4348" s="16">
        <f t="shared" si="1086"/>
        <v>0</v>
      </c>
      <c r="Y4348" s="16">
        <v>1</v>
      </c>
      <c r="Z4348" s="18">
        <f t="shared" si="1080"/>
        <v>0</v>
      </c>
      <c r="AA4348" s="18">
        <f t="shared" si="1081"/>
        <v>0</v>
      </c>
      <c r="AF4348">
        <f t="shared" si="1087"/>
        <v>-1.3485860971400674</v>
      </c>
      <c r="AG4348">
        <f t="shared" si="1088"/>
        <v>0.20610162374733121</v>
      </c>
      <c r="AH4348" t="str">
        <f t="shared" si="1089"/>
        <v xml:space="preserve">LOW RISK </v>
      </c>
    </row>
    <row r="4349" spans="14:34" ht="17" x14ac:dyDescent="0.25">
      <c r="N4349" s="14">
        <f t="shared" si="1074"/>
        <v>-0.95499785099808265</v>
      </c>
      <c r="O4349" s="15">
        <f t="shared" si="1082"/>
        <v>-1.7059836344452968</v>
      </c>
      <c r="P4349" s="16">
        <f t="shared" si="1083"/>
        <v>0</v>
      </c>
      <c r="Q4349" s="16">
        <f t="shared" si="1075"/>
        <v>0</v>
      </c>
      <c r="R4349" s="16">
        <f t="shared" si="1084"/>
        <v>0</v>
      </c>
      <c r="S4349" s="16">
        <f t="shared" si="1085"/>
        <v>0</v>
      </c>
      <c r="T4349" s="16">
        <f t="shared" si="1076"/>
        <v>0</v>
      </c>
      <c r="U4349" s="16">
        <f t="shared" si="1077"/>
        <v>0</v>
      </c>
      <c r="V4349" s="17">
        <f t="shared" si="1078"/>
        <v>0</v>
      </c>
      <c r="W4349" s="16">
        <f t="shared" si="1079"/>
        <v>0</v>
      </c>
      <c r="X4349" s="16">
        <f t="shared" si="1086"/>
        <v>0</v>
      </c>
      <c r="Y4349" s="16">
        <v>1</v>
      </c>
      <c r="Z4349" s="18">
        <f t="shared" si="1080"/>
        <v>0</v>
      </c>
      <c r="AA4349" s="18">
        <f t="shared" si="1081"/>
        <v>0</v>
      </c>
      <c r="AF4349">
        <f t="shared" si="1087"/>
        <v>-1.3485860971400674</v>
      </c>
      <c r="AG4349">
        <f t="shared" si="1088"/>
        <v>0.20610162374733121</v>
      </c>
      <c r="AH4349" t="str">
        <f t="shared" si="1089"/>
        <v xml:space="preserve">LOW RISK </v>
      </c>
    </row>
    <row r="4350" spans="14:34" ht="17" x14ac:dyDescent="0.25">
      <c r="N4350" s="14">
        <f t="shared" si="1074"/>
        <v>-0.95499785099808265</v>
      </c>
      <c r="O4350" s="15">
        <f t="shared" si="1082"/>
        <v>-1.7059836344452968</v>
      </c>
      <c r="P4350" s="16">
        <f t="shared" si="1083"/>
        <v>0</v>
      </c>
      <c r="Q4350" s="16">
        <f t="shared" si="1075"/>
        <v>0</v>
      </c>
      <c r="R4350" s="16">
        <f t="shared" si="1084"/>
        <v>0</v>
      </c>
      <c r="S4350" s="16">
        <f t="shared" si="1085"/>
        <v>0</v>
      </c>
      <c r="T4350" s="16">
        <f t="shared" si="1076"/>
        <v>0</v>
      </c>
      <c r="U4350" s="16">
        <f t="shared" si="1077"/>
        <v>0</v>
      </c>
      <c r="V4350" s="17">
        <f t="shared" si="1078"/>
        <v>0</v>
      </c>
      <c r="W4350" s="16">
        <f t="shared" si="1079"/>
        <v>0</v>
      </c>
      <c r="X4350" s="16">
        <f t="shared" si="1086"/>
        <v>0</v>
      </c>
      <c r="Y4350" s="16">
        <v>1</v>
      </c>
      <c r="Z4350" s="18">
        <f t="shared" si="1080"/>
        <v>0</v>
      </c>
      <c r="AA4350" s="18">
        <f t="shared" si="1081"/>
        <v>0</v>
      </c>
      <c r="AF4350">
        <f t="shared" si="1087"/>
        <v>-1.3485860971400674</v>
      </c>
      <c r="AG4350">
        <f t="shared" si="1088"/>
        <v>0.20610162374733121</v>
      </c>
      <c r="AH4350" t="str">
        <f t="shared" si="1089"/>
        <v xml:space="preserve">LOW RISK </v>
      </c>
    </row>
    <row r="4351" spans="14:34" ht="17" x14ac:dyDescent="0.25">
      <c r="N4351" s="14">
        <f t="shared" si="1074"/>
        <v>-0.95499785099808265</v>
      </c>
      <c r="O4351" s="15">
        <f t="shared" si="1082"/>
        <v>-1.7059836344452968</v>
      </c>
      <c r="P4351" s="16">
        <f t="shared" si="1083"/>
        <v>0</v>
      </c>
      <c r="Q4351" s="16">
        <f t="shared" si="1075"/>
        <v>0</v>
      </c>
      <c r="R4351" s="16">
        <f t="shared" si="1084"/>
        <v>0</v>
      </c>
      <c r="S4351" s="16">
        <f t="shared" si="1085"/>
        <v>0</v>
      </c>
      <c r="T4351" s="16">
        <f t="shared" si="1076"/>
        <v>0</v>
      </c>
      <c r="U4351" s="16">
        <f t="shared" si="1077"/>
        <v>0</v>
      </c>
      <c r="V4351" s="17">
        <f t="shared" si="1078"/>
        <v>0</v>
      </c>
      <c r="W4351" s="16">
        <f t="shared" si="1079"/>
        <v>0</v>
      </c>
      <c r="X4351" s="16">
        <f t="shared" si="1086"/>
        <v>0</v>
      </c>
      <c r="Y4351" s="16">
        <v>0</v>
      </c>
      <c r="Z4351" s="18">
        <f t="shared" si="1080"/>
        <v>0</v>
      </c>
      <c r="AA4351" s="18">
        <f t="shared" si="1081"/>
        <v>0</v>
      </c>
      <c r="AF4351">
        <f t="shared" si="1087"/>
        <v>-1.3485860971400674</v>
      </c>
      <c r="AG4351">
        <f t="shared" si="1088"/>
        <v>0.20610162374733121</v>
      </c>
      <c r="AH4351" t="str">
        <f t="shared" si="1089"/>
        <v xml:space="preserve">LOW RISK </v>
      </c>
    </row>
    <row r="4352" spans="14:34" ht="17" x14ac:dyDescent="0.25">
      <c r="N4352" s="14">
        <f t="shared" si="1074"/>
        <v>-0.95499785099808265</v>
      </c>
      <c r="O4352" s="15">
        <f t="shared" si="1082"/>
        <v>-1.7059836344452968</v>
      </c>
      <c r="P4352" s="16">
        <f t="shared" si="1083"/>
        <v>0</v>
      </c>
      <c r="Q4352" s="16">
        <f t="shared" si="1075"/>
        <v>0</v>
      </c>
      <c r="R4352" s="16">
        <f t="shared" si="1084"/>
        <v>0</v>
      </c>
      <c r="S4352" s="16">
        <f t="shared" si="1085"/>
        <v>0</v>
      </c>
      <c r="T4352" s="16">
        <f t="shared" si="1076"/>
        <v>0</v>
      </c>
      <c r="U4352" s="16">
        <f t="shared" si="1077"/>
        <v>0</v>
      </c>
      <c r="V4352" s="17">
        <f t="shared" si="1078"/>
        <v>0</v>
      </c>
      <c r="W4352" s="16">
        <f t="shared" si="1079"/>
        <v>0</v>
      </c>
      <c r="X4352" s="16">
        <f t="shared" si="1086"/>
        <v>0</v>
      </c>
      <c r="Y4352" s="16">
        <v>0</v>
      </c>
      <c r="Z4352" s="18">
        <f t="shared" si="1080"/>
        <v>0</v>
      </c>
      <c r="AA4352" s="18">
        <f t="shared" si="1081"/>
        <v>0</v>
      </c>
      <c r="AF4352">
        <f t="shared" si="1087"/>
        <v>-1.3485860971400674</v>
      </c>
      <c r="AG4352">
        <f t="shared" si="1088"/>
        <v>0.20610162374733121</v>
      </c>
      <c r="AH4352" t="str">
        <f t="shared" si="1089"/>
        <v xml:space="preserve">LOW RISK </v>
      </c>
    </row>
    <row r="4353" spans="14:34" ht="17" x14ac:dyDescent="0.25">
      <c r="N4353" s="14">
        <f t="shared" si="1074"/>
        <v>-0.95499785099808265</v>
      </c>
      <c r="O4353" s="15">
        <f t="shared" si="1082"/>
        <v>-1.7059836344452968</v>
      </c>
      <c r="P4353" s="16">
        <f t="shared" si="1083"/>
        <v>0</v>
      </c>
      <c r="Q4353" s="16">
        <f t="shared" si="1075"/>
        <v>0</v>
      </c>
      <c r="R4353" s="16">
        <f t="shared" si="1084"/>
        <v>0</v>
      </c>
      <c r="S4353" s="16">
        <f t="shared" si="1085"/>
        <v>0</v>
      </c>
      <c r="T4353" s="16">
        <f t="shared" si="1076"/>
        <v>0</v>
      </c>
      <c r="U4353" s="16">
        <f t="shared" si="1077"/>
        <v>0</v>
      </c>
      <c r="V4353" s="17">
        <f t="shared" si="1078"/>
        <v>0</v>
      </c>
      <c r="W4353" s="16">
        <f t="shared" si="1079"/>
        <v>0</v>
      </c>
      <c r="X4353" s="16">
        <f t="shared" si="1086"/>
        <v>0</v>
      </c>
      <c r="Y4353" s="16">
        <v>0</v>
      </c>
      <c r="Z4353" s="18">
        <f t="shared" si="1080"/>
        <v>0</v>
      </c>
      <c r="AA4353" s="18">
        <f t="shared" si="1081"/>
        <v>0</v>
      </c>
      <c r="AF4353">
        <f t="shared" si="1087"/>
        <v>-1.3485860971400674</v>
      </c>
      <c r="AG4353">
        <f t="shared" si="1088"/>
        <v>0.20610162374733121</v>
      </c>
      <c r="AH4353" t="str">
        <f t="shared" si="1089"/>
        <v xml:space="preserve">LOW RISK </v>
      </c>
    </row>
    <row r="4354" spans="14:34" ht="17" x14ac:dyDescent="0.25">
      <c r="N4354" s="14">
        <f t="shared" si="1074"/>
        <v>-0.95499785099808265</v>
      </c>
      <c r="O4354" s="15">
        <f t="shared" si="1082"/>
        <v>-1.7059836344452968</v>
      </c>
      <c r="P4354" s="16">
        <f t="shared" si="1083"/>
        <v>0</v>
      </c>
      <c r="Q4354" s="16">
        <f t="shared" si="1075"/>
        <v>0</v>
      </c>
      <c r="R4354" s="16">
        <f t="shared" si="1084"/>
        <v>0</v>
      </c>
      <c r="S4354" s="16">
        <f t="shared" si="1085"/>
        <v>0</v>
      </c>
      <c r="T4354" s="16">
        <f t="shared" si="1076"/>
        <v>0</v>
      </c>
      <c r="U4354" s="16">
        <f t="shared" si="1077"/>
        <v>0</v>
      </c>
      <c r="V4354" s="17">
        <f t="shared" si="1078"/>
        <v>0</v>
      </c>
      <c r="W4354" s="16">
        <f t="shared" si="1079"/>
        <v>0</v>
      </c>
      <c r="X4354" s="16">
        <f t="shared" si="1086"/>
        <v>0</v>
      </c>
      <c r="Y4354" s="16">
        <v>0</v>
      </c>
      <c r="Z4354" s="18">
        <f t="shared" si="1080"/>
        <v>0</v>
      </c>
      <c r="AA4354" s="18">
        <f t="shared" si="1081"/>
        <v>0</v>
      </c>
      <c r="AF4354">
        <f t="shared" si="1087"/>
        <v>-1.3485860971400674</v>
      </c>
      <c r="AG4354">
        <f t="shared" si="1088"/>
        <v>0.20610162374733121</v>
      </c>
      <c r="AH4354" t="str">
        <f t="shared" si="1089"/>
        <v xml:space="preserve">LOW RISK </v>
      </c>
    </row>
    <row r="4355" spans="14:34" ht="17" x14ac:dyDescent="0.25">
      <c r="N4355" s="14">
        <f t="shared" si="1074"/>
        <v>-0.95499785099808265</v>
      </c>
      <c r="O4355" s="15">
        <f t="shared" si="1082"/>
        <v>-1.7059836344452968</v>
      </c>
      <c r="P4355" s="16">
        <f t="shared" si="1083"/>
        <v>0</v>
      </c>
      <c r="Q4355" s="16">
        <f t="shared" si="1075"/>
        <v>0</v>
      </c>
      <c r="R4355" s="16">
        <f t="shared" si="1084"/>
        <v>0</v>
      </c>
      <c r="S4355" s="16">
        <f t="shared" si="1085"/>
        <v>0</v>
      </c>
      <c r="T4355" s="16">
        <f t="shared" si="1076"/>
        <v>0</v>
      </c>
      <c r="U4355" s="16">
        <f t="shared" si="1077"/>
        <v>0</v>
      </c>
      <c r="V4355" s="17">
        <f t="shared" si="1078"/>
        <v>0</v>
      </c>
      <c r="W4355" s="16">
        <f t="shared" si="1079"/>
        <v>0</v>
      </c>
      <c r="X4355" s="16">
        <f t="shared" si="1086"/>
        <v>0</v>
      </c>
      <c r="Y4355" s="16">
        <v>0</v>
      </c>
      <c r="Z4355" s="18">
        <f t="shared" si="1080"/>
        <v>0</v>
      </c>
      <c r="AA4355" s="18">
        <f t="shared" si="1081"/>
        <v>0</v>
      </c>
      <c r="AF4355">
        <f t="shared" si="1087"/>
        <v>-1.3485860971400674</v>
      </c>
      <c r="AG4355">
        <f t="shared" si="1088"/>
        <v>0.20610162374733121</v>
      </c>
      <c r="AH4355" t="str">
        <f t="shared" si="1089"/>
        <v xml:space="preserve">LOW RISK </v>
      </c>
    </row>
    <row r="4356" spans="14:34" ht="17" x14ac:dyDescent="0.25">
      <c r="N4356" s="14">
        <f t="shared" ref="N4356:N4419" si="1090">(A4356 - 91.6846002) / 96.005033</f>
        <v>-0.95499785099808265</v>
      </c>
      <c r="O4356" s="15">
        <f t="shared" si="1082"/>
        <v>-1.7059836344452968</v>
      </c>
      <c r="P4356" s="16">
        <f t="shared" si="1083"/>
        <v>0</v>
      </c>
      <c r="Q4356" s="16">
        <f t="shared" ref="Q4356:Q4419" si="1091">IF(E4356&gt;=1, 1, 0)</f>
        <v>0</v>
      </c>
      <c r="R4356" s="16">
        <f t="shared" si="1084"/>
        <v>0</v>
      </c>
      <c r="S4356" s="16">
        <f t="shared" si="1085"/>
        <v>0</v>
      </c>
      <c r="T4356" s="16">
        <f t="shared" ref="T4356:T4419" si="1092">IF(D4356 = "Online TA", 1, 0)</f>
        <v>0</v>
      </c>
      <c r="U4356" s="16">
        <f t="shared" ref="U4356:U4419" si="1093">IF(D4356 = "Offline TA/TO", 1, 0)</f>
        <v>0</v>
      </c>
      <c r="V4356" s="17">
        <f t="shared" ref="V4356:V4419" si="1094">IF(D4356= "Groups", 1, 0)</f>
        <v>0</v>
      </c>
      <c r="W4356" s="16">
        <f t="shared" ref="W4356:W4419" si="1095">IF(D4356 = "Complimentary", 1, 0)</f>
        <v>0</v>
      </c>
      <c r="X4356" s="16">
        <f t="shared" si="1086"/>
        <v>0</v>
      </c>
      <c r="Y4356" s="16">
        <v>0</v>
      </c>
      <c r="Z4356" s="18">
        <f t="shared" ref="Z4356:Z4419" si="1096">IF(I4356&gt;=1,1,0)</f>
        <v>0</v>
      </c>
      <c r="AA4356" s="18">
        <f t="shared" ref="AA4356:AA4419" si="1097">IF(B4356= "PRT",1,0)</f>
        <v>0</v>
      </c>
      <c r="AF4356">
        <f t="shared" si="1087"/>
        <v>-1.3485860971400674</v>
      </c>
      <c r="AG4356">
        <f t="shared" si="1088"/>
        <v>0.20610162374733121</v>
      </c>
      <c r="AH4356" t="str">
        <f t="shared" si="1089"/>
        <v xml:space="preserve">LOW RISK </v>
      </c>
    </row>
    <row r="4357" spans="14:34" ht="17" x14ac:dyDescent="0.25">
      <c r="N4357" s="14">
        <f t="shared" si="1090"/>
        <v>-0.95499785099808265</v>
      </c>
      <c r="O4357" s="15">
        <f t="shared" ref="O4357:O4420" si="1098">(H4357 - 93.6110136) / 54.8721639</f>
        <v>-1.7059836344452968</v>
      </c>
      <c r="P4357" s="16">
        <f t="shared" ref="P4357:P4420" si="1099">IF(G4357="No Deposit", 1, 0)</f>
        <v>0</v>
      </c>
      <c r="Q4357" s="16">
        <f t="shared" si="1091"/>
        <v>0</v>
      </c>
      <c r="R4357" s="16">
        <f t="shared" ref="R4357:R4420" si="1100">C4357</f>
        <v>0</v>
      </c>
      <c r="S4357" s="16">
        <f t="shared" ref="S4357:S4420" si="1101">IF(D4357="Corporate", 1, 0)</f>
        <v>0</v>
      </c>
      <c r="T4357" s="16">
        <f t="shared" si="1092"/>
        <v>0</v>
      </c>
      <c r="U4357" s="16">
        <f t="shared" si="1093"/>
        <v>0</v>
      </c>
      <c r="V4357" s="17">
        <f t="shared" si="1094"/>
        <v>0</v>
      </c>
      <c r="W4357" s="16">
        <f t="shared" si="1095"/>
        <v>0</v>
      </c>
      <c r="X4357" s="16">
        <f t="shared" ref="X4357:X4420" si="1102">IF(F4357 &gt;= 1, 1, 0)</f>
        <v>0</v>
      </c>
      <c r="Y4357" s="16">
        <v>1</v>
      </c>
      <c r="Z4357" s="18">
        <f t="shared" si="1096"/>
        <v>0</v>
      </c>
      <c r="AA4357" s="18">
        <f t="shared" si="1097"/>
        <v>0</v>
      </c>
      <c r="AF4357">
        <f t="shared" ref="AF4357:AF4420" si="1103">$AD$4 + ($AD$5*N4357) + ($AD$6*O4357) + ($AD$7*P4357) + ($AD$8*Q4357) + ($AD$9*R4357) + ($AD$10*S4357) + ($AD$11*T4357) + ($AD$12*U4357) + ($AD$13*V4357) + ($AD$14*W4357) + ($AD$15*X4357)+ ($AD$16*Z4357) + ($AD$17*AA4357)</f>
        <v>-1.3485860971400674</v>
      </c>
      <c r="AG4357">
        <f t="shared" ref="AG4357:AG4420" si="1104">1 / (1 + EXP(-AF4357))</f>
        <v>0.20610162374733121</v>
      </c>
      <c r="AH4357" t="str">
        <f t="shared" ref="AH4357:AH4420" si="1105">IF(AG4357 &gt;= 0.5, "HIGH RISK ",
   IF(U4355 &gt;= 0.3, "MEDIUM RISK ",
       "LOW RISK "))</f>
        <v xml:space="preserve">LOW RISK </v>
      </c>
    </row>
    <row r="4358" spans="14:34" ht="17" x14ac:dyDescent="0.25">
      <c r="N4358" s="14">
        <f t="shared" si="1090"/>
        <v>-0.95499785099808265</v>
      </c>
      <c r="O4358" s="15">
        <f t="shared" si="1098"/>
        <v>-1.7059836344452968</v>
      </c>
      <c r="P4358" s="16">
        <f t="shared" si="1099"/>
        <v>0</v>
      </c>
      <c r="Q4358" s="16">
        <f t="shared" si="1091"/>
        <v>0</v>
      </c>
      <c r="R4358" s="16">
        <f t="shared" si="1100"/>
        <v>0</v>
      </c>
      <c r="S4358" s="16">
        <f t="shared" si="1101"/>
        <v>0</v>
      </c>
      <c r="T4358" s="16">
        <f t="shared" si="1092"/>
        <v>0</v>
      </c>
      <c r="U4358" s="16">
        <f t="shared" si="1093"/>
        <v>0</v>
      </c>
      <c r="V4358" s="17">
        <f t="shared" si="1094"/>
        <v>0</v>
      </c>
      <c r="W4358" s="16">
        <f t="shared" si="1095"/>
        <v>0</v>
      </c>
      <c r="X4358" s="16">
        <f t="shared" si="1102"/>
        <v>0</v>
      </c>
      <c r="Y4358" s="16">
        <v>0</v>
      </c>
      <c r="Z4358" s="18">
        <f t="shared" si="1096"/>
        <v>0</v>
      </c>
      <c r="AA4358" s="18">
        <f t="shared" si="1097"/>
        <v>0</v>
      </c>
      <c r="AF4358">
        <f t="shared" si="1103"/>
        <v>-1.3485860971400674</v>
      </c>
      <c r="AG4358">
        <f t="shared" si="1104"/>
        <v>0.20610162374733121</v>
      </c>
      <c r="AH4358" t="str">
        <f t="shared" si="1105"/>
        <v xml:space="preserve">LOW RISK </v>
      </c>
    </row>
    <row r="4359" spans="14:34" ht="17" x14ac:dyDescent="0.25">
      <c r="N4359" s="14">
        <f t="shared" si="1090"/>
        <v>-0.95499785099808265</v>
      </c>
      <c r="O4359" s="15">
        <f t="shared" si="1098"/>
        <v>-1.7059836344452968</v>
      </c>
      <c r="P4359" s="16">
        <f t="shared" si="1099"/>
        <v>0</v>
      </c>
      <c r="Q4359" s="16">
        <f t="shared" si="1091"/>
        <v>0</v>
      </c>
      <c r="R4359" s="16">
        <f t="shared" si="1100"/>
        <v>0</v>
      </c>
      <c r="S4359" s="16">
        <f t="shared" si="1101"/>
        <v>0</v>
      </c>
      <c r="T4359" s="16">
        <f t="shared" si="1092"/>
        <v>0</v>
      </c>
      <c r="U4359" s="16">
        <f t="shared" si="1093"/>
        <v>0</v>
      </c>
      <c r="V4359" s="17">
        <f t="shared" si="1094"/>
        <v>0</v>
      </c>
      <c r="W4359" s="16">
        <f t="shared" si="1095"/>
        <v>0</v>
      </c>
      <c r="X4359" s="16">
        <f t="shared" si="1102"/>
        <v>0</v>
      </c>
      <c r="Y4359" s="16">
        <v>0</v>
      </c>
      <c r="Z4359" s="18">
        <f t="shared" si="1096"/>
        <v>0</v>
      </c>
      <c r="AA4359" s="18">
        <f t="shared" si="1097"/>
        <v>0</v>
      </c>
      <c r="AF4359">
        <f t="shared" si="1103"/>
        <v>-1.3485860971400674</v>
      </c>
      <c r="AG4359">
        <f t="shared" si="1104"/>
        <v>0.20610162374733121</v>
      </c>
      <c r="AH4359" t="str">
        <f t="shared" si="1105"/>
        <v xml:space="preserve">LOW RISK </v>
      </c>
    </row>
    <row r="4360" spans="14:34" ht="17" x14ac:dyDescent="0.25">
      <c r="N4360" s="14">
        <f t="shared" si="1090"/>
        <v>-0.95499785099808265</v>
      </c>
      <c r="O4360" s="15">
        <f t="shared" si="1098"/>
        <v>-1.7059836344452968</v>
      </c>
      <c r="P4360" s="16">
        <f t="shared" si="1099"/>
        <v>0</v>
      </c>
      <c r="Q4360" s="16">
        <f t="shared" si="1091"/>
        <v>0</v>
      </c>
      <c r="R4360" s="16">
        <f t="shared" si="1100"/>
        <v>0</v>
      </c>
      <c r="S4360" s="16">
        <f t="shared" si="1101"/>
        <v>0</v>
      </c>
      <c r="T4360" s="16">
        <f t="shared" si="1092"/>
        <v>0</v>
      </c>
      <c r="U4360" s="16">
        <f t="shared" si="1093"/>
        <v>0</v>
      </c>
      <c r="V4360" s="17">
        <f t="shared" si="1094"/>
        <v>0</v>
      </c>
      <c r="W4360" s="16">
        <f t="shared" si="1095"/>
        <v>0</v>
      </c>
      <c r="X4360" s="16">
        <f t="shared" si="1102"/>
        <v>0</v>
      </c>
      <c r="Y4360" s="16">
        <v>0</v>
      </c>
      <c r="Z4360" s="18">
        <f t="shared" si="1096"/>
        <v>0</v>
      </c>
      <c r="AA4360" s="18">
        <f t="shared" si="1097"/>
        <v>0</v>
      </c>
      <c r="AF4360">
        <f t="shared" si="1103"/>
        <v>-1.3485860971400674</v>
      </c>
      <c r="AG4360">
        <f t="shared" si="1104"/>
        <v>0.20610162374733121</v>
      </c>
      <c r="AH4360" t="str">
        <f t="shared" si="1105"/>
        <v xml:space="preserve">LOW RISK </v>
      </c>
    </row>
    <row r="4361" spans="14:34" ht="17" x14ac:dyDescent="0.25">
      <c r="N4361" s="14">
        <f t="shared" si="1090"/>
        <v>-0.95499785099808265</v>
      </c>
      <c r="O4361" s="15">
        <f t="shared" si="1098"/>
        <v>-1.7059836344452968</v>
      </c>
      <c r="P4361" s="16">
        <f t="shared" si="1099"/>
        <v>0</v>
      </c>
      <c r="Q4361" s="16">
        <f t="shared" si="1091"/>
        <v>0</v>
      </c>
      <c r="R4361" s="16">
        <f t="shared" si="1100"/>
        <v>0</v>
      </c>
      <c r="S4361" s="16">
        <f t="shared" si="1101"/>
        <v>0</v>
      </c>
      <c r="T4361" s="16">
        <f t="shared" si="1092"/>
        <v>0</v>
      </c>
      <c r="U4361" s="16">
        <f t="shared" si="1093"/>
        <v>0</v>
      </c>
      <c r="V4361" s="17">
        <f t="shared" si="1094"/>
        <v>0</v>
      </c>
      <c r="W4361" s="16">
        <f t="shared" si="1095"/>
        <v>0</v>
      </c>
      <c r="X4361" s="16">
        <f t="shared" si="1102"/>
        <v>0</v>
      </c>
      <c r="Y4361" s="16">
        <v>0</v>
      </c>
      <c r="Z4361" s="18">
        <f t="shared" si="1096"/>
        <v>0</v>
      </c>
      <c r="AA4361" s="18">
        <f t="shared" si="1097"/>
        <v>0</v>
      </c>
      <c r="AF4361">
        <f t="shared" si="1103"/>
        <v>-1.3485860971400674</v>
      </c>
      <c r="AG4361">
        <f t="shared" si="1104"/>
        <v>0.20610162374733121</v>
      </c>
      <c r="AH4361" t="str">
        <f t="shared" si="1105"/>
        <v xml:space="preserve">LOW RISK </v>
      </c>
    </row>
    <row r="4362" spans="14:34" ht="17" x14ac:dyDescent="0.25">
      <c r="N4362" s="14">
        <f t="shared" si="1090"/>
        <v>-0.95499785099808265</v>
      </c>
      <c r="O4362" s="15">
        <f t="shared" si="1098"/>
        <v>-1.7059836344452968</v>
      </c>
      <c r="P4362" s="16">
        <f t="shared" si="1099"/>
        <v>0</v>
      </c>
      <c r="Q4362" s="16">
        <f t="shared" si="1091"/>
        <v>0</v>
      </c>
      <c r="R4362" s="16">
        <f t="shared" si="1100"/>
        <v>0</v>
      </c>
      <c r="S4362" s="16">
        <f t="shared" si="1101"/>
        <v>0</v>
      </c>
      <c r="T4362" s="16">
        <f t="shared" si="1092"/>
        <v>0</v>
      </c>
      <c r="U4362" s="16">
        <f t="shared" si="1093"/>
        <v>0</v>
      </c>
      <c r="V4362" s="17">
        <f t="shared" si="1094"/>
        <v>0</v>
      </c>
      <c r="W4362" s="16">
        <f t="shared" si="1095"/>
        <v>0</v>
      </c>
      <c r="X4362" s="16">
        <f t="shared" si="1102"/>
        <v>0</v>
      </c>
      <c r="Y4362" s="16">
        <v>0</v>
      </c>
      <c r="Z4362" s="18">
        <f t="shared" si="1096"/>
        <v>0</v>
      </c>
      <c r="AA4362" s="18">
        <f t="shared" si="1097"/>
        <v>0</v>
      </c>
      <c r="AF4362">
        <f t="shared" si="1103"/>
        <v>-1.3485860971400674</v>
      </c>
      <c r="AG4362">
        <f t="shared" si="1104"/>
        <v>0.20610162374733121</v>
      </c>
      <c r="AH4362" t="str">
        <f t="shared" si="1105"/>
        <v xml:space="preserve">LOW RISK </v>
      </c>
    </row>
    <row r="4363" spans="14:34" ht="17" x14ac:dyDescent="0.25">
      <c r="N4363" s="14">
        <f t="shared" si="1090"/>
        <v>-0.95499785099808265</v>
      </c>
      <c r="O4363" s="15">
        <f t="shared" si="1098"/>
        <v>-1.7059836344452968</v>
      </c>
      <c r="P4363" s="16">
        <f t="shared" si="1099"/>
        <v>0</v>
      </c>
      <c r="Q4363" s="16">
        <f t="shared" si="1091"/>
        <v>0</v>
      </c>
      <c r="R4363" s="16">
        <f t="shared" si="1100"/>
        <v>0</v>
      </c>
      <c r="S4363" s="16">
        <f t="shared" si="1101"/>
        <v>0</v>
      </c>
      <c r="T4363" s="16">
        <f t="shared" si="1092"/>
        <v>0</v>
      </c>
      <c r="U4363" s="16">
        <f t="shared" si="1093"/>
        <v>0</v>
      </c>
      <c r="V4363" s="17">
        <f t="shared" si="1094"/>
        <v>0</v>
      </c>
      <c r="W4363" s="16">
        <f t="shared" si="1095"/>
        <v>0</v>
      </c>
      <c r="X4363" s="16">
        <f t="shared" si="1102"/>
        <v>0</v>
      </c>
      <c r="Y4363" s="16">
        <v>1</v>
      </c>
      <c r="Z4363" s="18">
        <f t="shared" si="1096"/>
        <v>0</v>
      </c>
      <c r="AA4363" s="18">
        <f t="shared" si="1097"/>
        <v>0</v>
      </c>
      <c r="AF4363">
        <f t="shared" si="1103"/>
        <v>-1.3485860971400674</v>
      </c>
      <c r="AG4363">
        <f t="shared" si="1104"/>
        <v>0.20610162374733121</v>
      </c>
      <c r="AH4363" t="str">
        <f t="shared" si="1105"/>
        <v xml:space="preserve">LOW RISK </v>
      </c>
    </row>
    <row r="4364" spans="14:34" ht="17" x14ac:dyDescent="0.25">
      <c r="N4364" s="14">
        <f t="shared" si="1090"/>
        <v>-0.95499785099808265</v>
      </c>
      <c r="O4364" s="15">
        <f t="shared" si="1098"/>
        <v>-1.7059836344452968</v>
      </c>
      <c r="P4364" s="16">
        <f t="shared" si="1099"/>
        <v>0</v>
      </c>
      <c r="Q4364" s="16">
        <f t="shared" si="1091"/>
        <v>0</v>
      </c>
      <c r="R4364" s="16">
        <f t="shared" si="1100"/>
        <v>0</v>
      </c>
      <c r="S4364" s="16">
        <f t="shared" si="1101"/>
        <v>0</v>
      </c>
      <c r="T4364" s="16">
        <f t="shared" si="1092"/>
        <v>0</v>
      </c>
      <c r="U4364" s="16">
        <f t="shared" si="1093"/>
        <v>0</v>
      </c>
      <c r="V4364" s="17">
        <f t="shared" si="1094"/>
        <v>0</v>
      </c>
      <c r="W4364" s="16">
        <f t="shared" si="1095"/>
        <v>0</v>
      </c>
      <c r="X4364" s="16">
        <f t="shared" si="1102"/>
        <v>0</v>
      </c>
      <c r="Y4364" s="16">
        <v>1</v>
      </c>
      <c r="Z4364" s="18">
        <f t="shared" si="1096"/>
        <v>0</v>
      </c>
      <c r="AA4364" s="18">
        <f t="shared" si="1097"/>
        <v>0</v>
      </c>
      <c r="AF4364">
        <f t="shared" si="1103"/>
        <v>-1.3485860971400674</v>
      </c>
      <c r="AG4364">
        <f t="shared" si="1104"/>
        <v>0.20610162374733121</v>
      </c>
      <c r="AH4364" t="str">
        <f t="shared" si="1105"/>
        <v xml:space="preserve">LOW RISK </v>
      </c>
    </row>
    <row r="4365" spans="14:34" ht="17" x14ac:dyDescent="0.25">
      <c r="N4365" s="14">
        <f t="shared" si="1090"/>
        <v>-0.95499785099808265</v>
      </c>
      <c r="O4365" s="15">
        <f t="shared" si="1098"/>
        <v>-1.7059836344452968</v>
      </c>
      <c r="P4365" s="16">
        <f t="shared" si="1099"/>
        <v>0</v>
      </c>
      <c r="Q4365" s="16">
        <f t="shared" si="1091"/>
        <v>0</v>
      </c>
      <c r="R4365" s="16">
        <f t="shared" si="1100"/>
        <v>0</v>
      </c>
      <c r="S4365" s="16">
        <f t="shared" si="1101"/>
        <v>0</v>
      </c>
      <c r="T4365" s="16">
        <f t="shared" si="1092"/>
        <v>0</v>
      </c>
      <c r="U4365" s="16">
        <f t="shared" si="1093"/>
        <v>0</v>
      </c>
      <c r="V4365" s="17">
        <f t="shared" si="1094"/>
        <v>0</v>
      </c>
      <c r="W4365" s="16">
        <f t="shared" si="1095"/>
        <v>0</v>
      </c>
      <c r="X4365" s="16">
        <f t="shared" si="1102"/>
        <v>0</v>
      </c>
      <c r="Y4365" s="16">
        <v>0</v>
      </c>
      <c r="Z4365" s="18">
        <f t="shared" si="1096"/>
        <v>0</v>
      </c>
      <c r="AA4365" s="18">
        <f t="shared" si="1097"/>
        <v>0</v>
      </c>
      <c r="AF4365">
        <f t="shared" si="1103"/>
        <v>-1.3485860971400674</v>
      </c>
      <c r="AG4365">
        <f t="shared" si="1104"/>
        <v>0.20610162374733121</v>
      </c>
      <c r="AH4365" t="str">
        <f t="shared" si="1105"/>
        <v xml:space="preserve">LOW RISK </v>
      </c>
    </row>
    <row r="4366" spans="14:34" ht="17" x14ac:dyDescent="0.25">
      <c r="N4366" s="14">
        <f t="shared" si="1090"/>
        <v>-0.95499785099808265</v>
      </c>
      <c r="O4366" s="15">
        <f t="shared" si="1098"/>
        <v>-1.7059836344452968</v>
      </c>
      <c r="P4366" s="16">
        <f t="shared" si="1099"/>
        <v>0</v>
      </c>
      <c r="Q4366" s="16">
        <f t="shared" si="1091"/>
        <v>0</v>
      </c>
      <c r="R4366" s="16">
        <f t="shared" si="1100"/>
        <v>0</v>
      </c>
      <c r="S4366" s="16">
        <f t="shared" si="1101"/>
        <v>0</v>
      </c>
      <c r="T4366" s="16">
        <f t="shared" si="1092"/>
        <v>0</v>
      </c>
      <c r="U4366" s="16">
        <f t="shared" si="1093"/>
        <v>0</v>
      </c>
      <c r="V4366" s="17">
        <f t="shared" si="1094"/>
        <v>0</v>
      </c>
      <c r="W4366" s="16">
        <f t="shared" si="1095"/>
        <v>0</v>
      </c>
      <c r="X4366" s="16">
        <f t="shared" si="1102"/>
        <v>0</v>
      </c>
      <c r="Y4366" s="16">
        <v>0</v>
      </c>
      <c r="Z4366" s="18">
        <f t="shared" si="1096"/>
        <v>0</v>
      </c>
      <c r="AA4366" s="18">
        <f t="shared" si="1097"/>
        <v>0</v>
      </c>
      <c r="AF4366">
        <f t="shared" si="1103"/>
        <v>-1.3485860971400674</v>
      </c>
      <c r="AG4366">
        <f t="shared" si="1104"/>
        <v>0.20610162374733121</v>
      </c>
      <c r="AH4366" t="str">
        <f t="shared" si="1105"/>
        <v xml:space="preserve">LOW RISK </v>
      </c>
    </row>
    <row r="4367" spans="14:34" ht="17" x14ac:dyDescent="0.25">
      <c r="N4367" s="14">
        <f t="shared" si="1090"/>
        <v>-0.95499785099808265</v>
      </c>
      <c r="O4367" s="15">
        <f t="shared" si="1098"/>
        <v>-1.7059836344452968</v>
      </c>
      <c r="P4367" s="16">
        <f t="shared" si="1099"/>
        <v>0</v>
      </c>
      <c r="Q4367" s="16">
        <f t="shared" si="1091"/>
        <v>0</v>
      </c>
      <c r="R4367" s="16">
        <f t="shared" si="1100"/>
        <v>0</v>
      </c>
      <c r="S4367" s="16">
        <f t="shared" si="1101"/>
        <v>0</v>
      </c>
      <c r="T4367" s="16">
        <f t="shared" si="1092"/>
        <v>0</v>
      </c>
      <c r="U4367" s="16">
        <f t="shared" si="1093"/>
        <v>0</v>
      </c>
      <c r="V4367" s="17">
        <f t="shared" si="1094"/>
        <v>0</v>
      </c>
      <c r="W4367" s="16">
        <f t="shared" si="1095"/>
        <v>0</v>
      </c>
      <c r="X4367" s="16">
        <f t="shared" si="1102"/>
        <v>0</v>
      </c>
      <c r="Y4367" s="16">
        <v>0</v>
      </c>
      <c r="Z4367" s="18">
        <f t="shared" si="1096"/>
        <v>0</v>
      </c>
      <c r="AA4367" s="18">
        <f t="shared" si="1097"/>
        <v>0</v>
      </c>
      <c r="AF4367">
        <f t="shared" si="1103"/>
        <v>-1.3485860971400674</v>
      </c>
      <c r="AG4367">
        <f t="shared" si="1104"/>
        <v>0.20610162374733121</v>
      </c>
      <c r="AH4367" t="str">
        <f t="shared" si="1105"/>
        <v xml:space="preserve">LOW RISK </v>
      </c>
    </row>
    <row r="4368" spans="14:34" ht="17" x14ac:dyDescent="0.25">
      <c r="N4368" s="14">
        <f t="shared" si="1090"/>
        <v>-0.95499785099808265</v>
      </c>
      <c r="O4368" s="15">
        <f t="shared" si="1098"/>
        <v>-1.7059836344452968</v>
      </c>
      <c r="P4368" s="16">
        <f t="shared" si="1099"/>
        <v>0</v>
      </c>
      <c r="Q4368" s="16">
        <f t="shared" si="1091"/>
        <v>0</v>
      </c>
      <c r="R4368" s="16">
        <f t="shared" si="1100"/>
        <v>0</v>
      </c>
      <c r="S4368" s="16">
        <f t="shared" si="1101"/>
        <v>0</v>
      </c>
      <c r="T4368" s="16">
        <f t="shared" si="1092"/>
        <v>0</v>
      </c>
      <c r="U4368" s="16">
        <f t="shared" si="1093"/>
        <v>0</v>
      </c>
      <c r="V4368" s="17">
        <f t="shared" si="1094"/>
        <v>0</v>
      </c>
      <c r="W4368" s="16">
        <f t="shared" si="1095"/>
        <v>0</v>
      </c>
      <c r="X4368" s="16">
        <f t="shared" si="1102"/>
        <v>0</v>
      </c>
      <c r="Y4368" s="16">
        <v>0</v>
      </c>
      <c r="Z4368" s="18">
        <f t="shared" si="1096"/>
        <v>0</v>
      </c>
      <c r="AA4368" s="18">
        <f t="shared" si="1097"/>
        <v>0</v>
      </c>
      <c r="AF4368">
        <f t="shared" si="1103"/>
        <v>-1.3485860971400674</v>
      </c>
      <c r="AG4368">
        <f t="shared" si="1104"/>
        <v>0.20610162374733121</v>
      </c>
      <c r="AH4368" t="str">
        <f t="shared" si="1105"/>
        <v xml:space="preserve">LOW RISK </v>
      </c>
    </row>
    <row r="4369" spans="14:34" ht="17" x14ac:dyDescent="0.25">
      <c r="N4369" s="14">
        <f t="shared" si="1090"/>
        <v>-0.95499785099808265</v>
      </c>
      <c r="O4369" s="15">
        <f t="shared" si="1098"/>
        <v>-1.7059836344452968</v>
      </c>
      <c r="P4369" s="16">
        <f t="shared" si="1099"/>
        <v>0</v>
      </c>
      <c r="Q4369" s="16">
        <f t="shared" si="1091"/>
        <v>0</v>
      </c>
      <c r="R4369" s="16">
        <f t="shared" si="1100"/>
        <v>0</v>
      </c>
      <c r="S4369" s="16">
        <f t="shared" si="1101"/>
        <v>0</v>
      </c>
      <c r="T4369" s="16">
        <f t="shared" si="1092"/>
        <v>0</v>
      </c>
      <c r="U4369" s="16">
        <f t="shared" si="1093"/>
        <v>0</v>
      </c>
      <c r="V4369" s="17">
        <f t="shared" si="1094"/>
        <v>0</v>
      </c>
      <c r="W4369" s="16">
        <f t="shared" si="1095"/>
        <v>0</v>
      </c>
      <c r="X4369" s="16">
        <f t="shared" si="1102"/>
        <v>0</v>
      </c>
      <c r="Y4369" s="16">
        <v>0</v>
      </c>
      <c r="Z4369" s="18">
        <f t="shared" si="1096"/>
        <v>0</v>
      </c>
      <c r="AA4369" s="18">
        <f t="shared" si="1097"/>
        <v>0</v>
      </c>
      <c r="AF4369">
        <f t="shared" si="1103"/>
        <v>-1.3485860971400674</v>
      </c>
      <c r="AG4369">
        <f t="shared" si="1104"/>
        <v>0.20610162374733121</v>
      </c>
      <c r="AH4369" t="str">
        <f t="shared" si="1105"/>
        <v xml:space="preserve">LOW RISK </v>
      </c>
    </row>
    <row r="4370" spans="14:34" ht="17" x14ac:dyDescent="0.25">
      <c r="N4370" s="14">
        <f t="shared" si="1090"/>
        <v>-0.95499785099808265</v>
      </c>
      <c r="O4370" s="15">
        <f t="shared" si="1098"/>
        <v>-1.7059836344452968</v>
      </c>
      <c r="P4370" s="16">
        <f t="shared" si="1099"/>
        <v>0</v>
      </c>
      <c r="Q4370" s="16">
        <f t="shared" si="1091"/>
        <v>0</v>
      </c>
      <c r="R4370" s="16">
        <f t="shared" si="1100"/>
        <v>0</v>
      </c>
      <c r="S4370" s="16">
        <f t="shared" si="1101"/>
        <v>0</v>
      </c>
      <c r="T4370" s="16">
        <f t="shared" si="1092"/>
        <v>0</v>
      </c>
      <c r="U4370" s="16">
        <f t="shared" si="1093"/>
        <v>0</v>
      </c>
      <c r="V4370" s="17">
        <f t="shared" si="1094"/>
        <v>0</v>
      </c>
      <c r="W4370" s="16">
        <f t="shared" si="1095"/>
        <v>0</v>
      </c>
      <c r="X4370" s="16">
        <f t="shared" si="1102"/>
        <v>0</v>
      </c>
      <c r="Y4370" s="16">
        <v>0</v>
      </c>
      <c r="Z4370" s="18">
        <f t="shared" si="1096"/>
        <v>0</v>
      </c>
      <c r="AA4370" s="18">
        <f t="shared" si="1097"/>
        <v>0</v>
      </c>
      <c r="AF4370">
        <f t="shared" si="1103"/>
        <v>-1.3485860971400674</v>
      </c>
      <c r="AG4370">
        <f t="shared" si="1104"/>
        <v>0.20610162374733121</v>
      </c>
      <c r="AH4370" t="str">
        <f t="shared" si="1105"/>
        <v xml:space="preserve">LOW RISK </v>
      </c>
    </row>
    <row r="4371" spans="14:34" ht="17" x14ac:dyDescent="0.25">
      <c r="N4371" s="14">
        <f t="shared" si="1090"/>
        <v>-0.95499785099808265</v>
      </c>
      <c r="O4371" s="15">
        <f t="shared" si="1098"/>
        <v>-1.7059836344452968</v>
      </c>
      <c r="P4371" s="16">
        <f t="shared" si="1099"/>
        <v>0</v>
      </c>
      <c r="Q4371" s="16">
        <f t="shared" si="1091"/>
        <v>0</v>
      </c>
      <c r="R4371" s="16">
        <f t="shared" si="1100"/>
        <v>0</v>
      </c>
      <c r="S4371" s="16">
        <f t="shared" si="1101"/>
        <v>0</v>
      </c>
      <c r="T4371" s="16">
        <f t="shared" si="1092"/>
        <v>0</v>
      </c>
      <c r="U4371" s="16">
        <f t="shared" si="1093"/>
        <v>0</v>
      </c>
      <c r="V4371" s="17">
        <f t="shared" si="1094"/>
        <v>0</v>
      </c>
      <c r="W4371" s="16">
        <f t="shared" si="1095"/>
        <v>0</v>
      </c>
      <c r="X4371" s="16">
        <f t="shared" si="1102"/>
        <v>0</v>
      </c>
      <c r="Y4371" s="16">
        <v>0</v>
      </c>
      <c r="Z4371" s="18">
        <f t="shared" si="1096"/>
        <v>0</v>
      </c>
      <c r="AA4371" s="18">
        <f t="shared" si="1097"/>
        <v>0</v>
      </c>
      <c r="AF4371">
        <f t="shared" si="1103"/>
        <v>-1.3485860971400674</v>
      </c>
      <c r="AG4371">
        <f t="shared" si="1104"/>
        <v>0.20610162374733121</v>
      </c>
      <c r="AH4371" t="str">
        <f t="shared" si="1105"/>
        <v xml:space="preserve">LOW RISK </v>
      </c>
    </row>
    <row r="4372" spans="14:34" ht="17" x14ac:dyDescent="0.25">
      <c r="N4372" s="14">
        <f t="shared" si="1090"/>
        <v>-0.95499785099808265</v>
      </c>
      <c r="O4372" s="15">
        <f t="shared" si="1098"/>
        <v>-1.7059836344452968</v>
      </c>
      <c r="P4372" s="16">
        <f t="shared" si="1099"/>
        <v>0</v>
      </c>
      <c r="Q4372" s="16">
        <f t="shared" si="1091"/>
        <v>0</v>
      </c>
      <c r="R4372" s="16">
        <f t="shared" si="1100"/>
        <v>0</v>
      </c>
      <c r="S4372" s="16">
        <f t="shared" si="1101"/>
        <v>0</v>
      </c>
      <c r="T4372" s="16">
        <f t="shared" si="1092"/>
        <v>0</v>
      </c>
      <c r="U4372" s="16">
        <f t="shared" si="1093"/>
        <v>0</v>
      </c>
      <c r="V4372" s="17">
        <f t="shared" si="1094"/>
        <v>0</v>
      </c>
      <c r="W4372" s="16">
        <f t="shared" si="1095"/>
        <v>0</v>
      </c>
      <c r="X4372" s="16">
        <f t="shared" si="1102"/>
        <v>0</v>
      </c>
      <c r="Y4372" s="16">
        <v>0</v>
      </c>
      <c r="Z4372" s="18">
        <f t="shared" si="1096"/>
        <v>0</v>
      </c>
      <c r="AA4372" s="18">
        <f t="shared" si="1097"/>
        <v>0</v>
      </c>
      <c r="AF4372">
        <f t="shared" si="1103"/>
        <v>-1.3485860971400674</v>
      </c>
      <c r="AG4372">
        <f t="shared" si="1104"/>
        <v>0.20610162374733121</v>
      </c>
      <c r="AH4372" t="str">
        <f t="shared" si="1105"/>
        <v xml:space="preserve">LOW RISK </v>
      </c>
    </row>
    <row r="4373" spans="14:34" ht="17" x14ac:dyDescent="0.25">
      <c r="N4373" s="14">
        <f t="shared" si="1090"/>
        <v>-0.95499785099808265</v>
      </c>
      <c r="O4373" s="15">
        <f t="shared" si="1098"/>
        <v>-1.7059836344452968</v>
      </c>
      <c r="P4373" s="16">
        <f t="shared" si="1099"/>
        <v>0</v>
      </c>
      <c r="Q4373" s="16">
        <f t="shared" si="1091"/>
        <v>0</v>
      </c>
      <c r="R4373" s="16">
        <f t="shared" si="1100"/>
        <v>0</v>
      </c>
      <c r="S4373" s="16">
        <f t="shared" si="1101"/>
        <v>0</v>
      </c>
      <c r="T4373" s="16">
        <f t="shared" si="1092"/>
        <v>0</v>
      </c>
      <c r="U4373" s="16">
        <f t="shared" si="1093"/>
        <v>0</v>
      </c>
      <c r="V4373" s="17">
        <f t="shared" si="1094"/>
        <v>0</v>
      </c>
      <c r="W4373" s="16">
        <f t="shared" si="1095"/>
        <v>0</v>
      </c>
      <c r="X4373" s="16">
        <f t="shared" si="1102"/>
        <v>0</v>
      </c>
      <c r="Y4373" s="16">
        <v>0</v>
      </c>
      <c r="Z4373" s="18">
        <f t="shared" si="1096"/>
        <v>0</v>
      </c>
      <c r="AA4373" s="18">
        <f t="shared" si="1097"/>
        <v>0</v>
      </c>
      <c r="AF4373">
        <f t="shared" si="1103"/>
        <v>-1.3485860971400674</v>
      </c>
      <c r="AG4373">
        <f t="shared" si="1104"/>
        <v>0.20610162374733121</v>
      </c>
      <c r="AH4373" t="str">
        <f t="shared" si="1105"/>
        <v xml:space="preserve">LOW RISK </v>
      </c>
    </row>
    <row r="4374" spans="14:34" ht="17" x14ac:dyDescent="0.25">
      <c r="N4374" s="14">
        <f t="shared" si="1090"/>
        <v>-0.95499785099808265</v>
      </c>
      <c r="O4374" s="15">
        <f t="shared" si="1098"/>
        <v>-1.7059836344452968</v>
      </c>
      <c r="P4374" s="16">
        <f t="shared" si="1099"/>
        <v>0</v>
      </c>
      <c r="Q4374" s="16">
        <f t="shared" si="1091"/>
        <v>0</v>
      </c>
      <c r="R4374" s="16">
        <f t="shared" si="1100"/>
        <v>0</v>
      </c>
      <c r="S4374" s="16">
        <f t="shared" si="1101"/>
        <v>0</v>
      </c>
      <c r="T4374" s="16">
        <f t="shared" si="1092"/>
        <v>0</v>
      </c>
      <c r="U4374" s="16">
        <f t="shared" si="1093"/>
        <v>0</v>
      </c>
      <c r="V4374" s="17">
        <f t="shared" si="1094"/>
        <v>0</v>
      </c>
      <c r="W4374" s="16">
        <f t="shared" si="1095"/>
        <v>0</v>
      </c>
      <c r="X4374" s="16">
        <f t="shared" si="1102"/>
        <v>0</v>
      </c>
      <c r="Y4374" s="16">
        <v>0</v>
      </c>
      <c r="Z4374" s="18">
        <f t="shared" si="1096"/>
        <v>0</v>
      </c>
      <c r="AA4374" s="18">
        <f t="shared" si="1097"/>
        <v>0</v>
      </c>
      <c r="AF4374">
        <f t="shared" si="1103"/>
        <v>-1.3485860971400674</v>
      </c>
      <c r="AG4374">
        <f t="shared" si="1104"/>
        <v>0.20610162374733121</v>
      </c>
      <c r="AH4374" t="str">
        <f t="shared" si="1105"/>
        <v xml:space="preserve">LOW RISK </v>
      </c>
    </row>
    <row r="4375" spans="14:34" ht="17" x14ac:dyDescent="0.25">
      <c r="N4375" s="14">
        <f t="shared" si="1090"/>
        <v>-0.95499785099808265</v>
      </c>
      <c r="O4375" s="15">
        <f t="shared" si="1098"/>
        <v>-1.7059836344452968</v>
      </c>
      <c r="P4375" s="16">
        <f t="shared" si="1099"/>
        <v>0</v>
      </c>
      <c r="Q4375" s="16">
        <f t="shared" si="1091"/>
        <v>0</v>
      </c>
      <c r="R4375" s="16">
        <f t="shared" si="1100"/>
        <v>0</v>
      </c>
      <c r="S4375" s="16">
        <f t="shared" si="1101"/>
        <v>0</v>
      </c>
      <c r="T4375" s="16">
        <f t="shared" si="1092"/>
        <v>0</v>
      </c>
      <c r="U4375" s="16">
        <f t="shared" si="1093"/>
        <v>0</v>
      </c>
      <c r="V4375" s="17">
        <f t="shared" si="1094"/>
        <v>0</v>
      </c>
      <c r="W4375" s="16">
        <f t="shared" si="1095"/>
        <v>0</v>
      </c>
      <c r="X4375" s="16">
        <f t="shared" si="1102"/>
        <v>0</v>
      </c>
      <c r="Y4375" s="16">
        <v>0</v>
      </c>
      <c r="Z4375" s="18">
        <f t="shared" si="1096"/>
        <v>0</v>
      </c>
      <c r="AA4375" s="18">
        <f t="shared" si="1097"/>
        <v>0</v>
      </c>
      <c r="AF4375">
        <f t="shared" si="1103"/>
        <v>-1.3485860971400674</v>
      </c>
      <c r="AG4375">
        <f t="shared" si="1104"/>
        <v>0.20610162374733121</v>
      </c>
      <c r="AH4375" t="str">
        <f t="shared" si="1105"/>
        <v xml:space="preserve">LOW RISK </v>
      </c>
    </row>
    <row r="4376" spans="14:34" ht="17" x14ac:dyDescent="0.25">
      <c r="N4376" s="14">
        <f t="shared" si="1090"/>
        <v>-0.95499785099808265</v>
      </c>
      <c r="O4376" s="15">
        <f t="shared" si="1098"/>
        <v>-1.7059836344452968</v>
      </c>
      <c r="P4376" s="16">
        <f t="shared" si="1099"/>
        <v>0</v>
      </c>
      <c r="Q4376" s="16">
        <f t="shared" si="1091"/>
        <v>0</v>
      </c>
      <c r="R4376" s="16">
        <f t="shared" si="1100"/>
        <v>0</v>
      </c>
      <c r="S4376" s="16">
        <f t="shared" si="1101"/>
        <v>0</v>
      </c>
      <c r="T4376" s="16">
        <f t="shared" si="1092"/>
        <v>0</v>
      </c>
      <c r="U4376" s="16">
        <f t="shared" si="1093"/>
        <v>0</v>
      </c>
      <c r="V4376" s="17">
        <f t="shared" si="1094"/>
        <v>0</v>
      </c>
      <c r="W4376" s="16">
        <f t="shared" si="1095"/>
        <v>0</v>
      </c>
      <c r="X4376" s="16">
        <f t="shared" si="1102"/>
        <v>0</v>
      </c>
      <c r="Y4376" s="16">
        <v>1</v>
      </c>
      <c r="Z4376" s="18">
        <f t="shared" si="1096"/>
        <v>0</v>
      </c>
      <c r="AA4376" s="18">
        <f t="shared" si="1097"/>
        <v>0</v>
      </c>
      <c r="AF4376">
        <f t="shared" si="1103"/>
        <v>-1.3485860971400674</v>
      </c>
      <c r="AG4376">
        <f t="shared" si="1104"/>
        <v>0.20610162374733121</v>
      </c>
      <c r="AH4376" t="str">
        <f t="shared" si="1105"/>
        <v xml:space="preserve">LOW RISK </v>
      </c>
    </row>
    <row r="4377" spans="14:34" ht="17" x14ac:dyDescent="0.25">
      <c r="N4377" s="14">
        <f t="shared" si="1090"/>
        <v>-0.95499785099808265</v>
      </c>
      <c r="O4377" s="15">
        <f t="shared" si="1098"/>
        <v>-1.7059836344452968</v>
      </c>
      <c r="P4377" s="16">
        <f t="shared" si="1099"/>
        <v>0</v>
      </c>
      <c r="Q4377" s="16">
        <f t="shared" si="1091"/>
        <v>0</v>
      </c>
      <c r="R4377" s="16">
        <f t="shared" si="1100"/>
        <v>0</v>
      </c>
      <c r="S4377" s="16">
        <f t="shared" si="1101"/>
        <v>0</v>
      </c>
      <c r="T4377" s="16">
        <f t="shared" si="1092"/>
        <v>0</v>
      </c>
      <c r="U4377" s="16">
        <f t="shared" si="1093"/>
        <v>0</v>
      </c>
      <c r="V4377" s="17">
        <f t="shared" si="1094"/>
        <v>0</v>
      </c>
      <c r="W4377" s="16">
        <f t="shared" si="1095"/>
        <v>0</v>
      </c>
      <c r="X4377" s="16">
        <f t="shared" si="1102"/>
        <v>0</v>
      </c>
      <c r="Y4377" s="16">
        <v>1</v>
      </c>
      <c r="Z4377" s="18">
        <f t="shared" si="1096"/>
        <v>0</v>
      </c>
      <c r="AA4377" s="18">
        <f t="shared" si="1097"/>
        <v>0</v>
      </c>
      <c r="AF4377">
        <f t="shared" si="1103"/>
        <v>-1.3485860971400674</v>
      </c>
      <c r="AG4377">
        <f t="shared" si="1104"/>
        <v>0.20610162374733121</v>
      </c>
      <c r="AH4377" t="str">
        <f t="shared" si="1105"/>
        <v xml:space="preserve">LOW RISK </v>
      </c>
    </row>
    <row r="4378" spans="14:34" ht="17" x14ac:dyDescent="0.25">
      <c r="N4378" s="14">
        <f t="shared" si="1090"/>
        <v>-0.95499785099808265</v>
      </c>
      <c r="O4378" s="15">
        <f t="shared" si="1098"/>
        <v>-1.7059836344452968</v>
      </c>
      <c r="P4378" s="16">
        <f t="shared" si="1099"/>
        <v>0</v>
      </c>
      <c r="Q4378" s="16">
        <f t="shared" si="1091"/>
        <v>0</v>
      </c>
      <c r="R4378" s="16">
        <f t="shared" si="1100"/>
        <v>0</v>
      </c>
      <c r="S4378" s="16">
        <f t="shared" si="1101"/>
        <v>0</v>
      </c>
      <c r="T4378" s="16">
        <f t="shared" si="1092"/>
        <v>0</v>
      </c>
      <c r="U4378" s="16">
        <f t="shared" si="1093"/>
        <v>0</v>
      </c>
      <c r="V4378" s="17">
        <f t="shared" si="1094"/>
        <v>0</v>
      </c>
      <c r="W4378" s="16">
        <f t="shared" si="1095"/>
        <v>0</v>
      </c>
      <c r="X4378" s="16">
        <f t="shared" si="1102"/>
        <v>0</v>
      </c>
      <c r="Y4378" s="16">
        <v>0</v>
      </c>
      <c r="Z4378" s="18">
        <f t="shared" si="1096"/>
        <v>0</v>
      </c>
      <c r="AA4378" s="18">
        <f t="shared" si="1097"/>
        <v>0</v>
      </c>
      <c r="AF4378">
        <f t="shared" si="1103"/>
        <v>-1.3485860971400674</v>
      </c>
      <c r="AG4378">
        <f t="shared" si="1104"/>
        <v>0.20610162374733121</v>
      </c>
      <c r="AH4378" t="str">
        <f t="shared" si="1105"/>
        <v xml:space="preserve">LOW RISK </v>
      </c>
    </row>
    <row r="4379" spans="14:34" ht="17" x14ac:dyDescent="0.25">
      <c r="N4379" s="14">
        <f t="shared" si="1090"/>
        <v>-0.95499785099808265</v>
      </c>
      <c r="O4379" s="15">
        <f t="shared" si="1098"/>
        <v>-1.7059836344452968</v>
      </c>
      <c r="P4379" s="16">
        <f t="shared" si="1099"/>
        <v>0</v>
      </c>
      <c r="Q4379" s="16">
        <f t="shared" si="1091"/>
        <v>0</v>
      </c>
      <c r="R4379" s="16">
        <f t="shared" si="1100"/>
        <v>0</v>
      </c>
      <c r="S4379" s="16">
        <f t="shared" si="1101"/>
        <v>0</v>
      </c>
      <c r="T4379" s="16">
        <f t="shared" si="1092"/>
        <v>0</v>
      </c>
      <c r="U4379" s="16">
        <f t="shared" si="1093"/>
        <v>0</v>
      </c>
      <c r="V4379" s="17">
        <f t="shared" si="1094"/>
        <v>0</v>
      </c>
      <c r="W4379" s="16">
        <f t="shared" si="1095"/>
        <v>0</v>
      </c>
      <c r="X4379" s="16">
        <f t="shared" si="1102"/>
        <v>0</v>
      </c>
      <c r="Y4379" s="16">
        <v>0</v>
      </c>
      <c r="Z4379" s="18">
        <f t="shared" si="1096"/>
        <v>0</v>
      </c>
      <c r="AA4379" s="18">
        <f t="shared" si="1097"/>
        <v>0</v>
      </c>
      <c r="AF4379">
        <f t="shared" si="1103"/>
        <v>-1.3485860971400674</v>
      </c>
      <c r="AG4379">
        <f t="shared" si="1104"/>
        <v>0.20610162374733121</v>
      </c>
      <c r="AH4379" t="str">
        <f t="shared" si="1105"/>
        <v xml:space="preserve">LOW RISK </v>
      </c>
    </row>
    <row r="4380" spans="14:34" ht="17" x14ac:dyDescent="0.25">
      <c r="N4380" s="14">
        <f t="shared" si="1090"/>
        <v>-0.95499785099808265</v>
      </c>
      <c r="O4380" s="15">
        <f t="shared" si="1098"/>
        <v>-1.7059836344452968</v>
      </c>
      <c r="P4380" s="16">
        <f t="shared" si="1099"/>
        <v>0</v>
      </c>
      <c r="Q4380" s="16">
        <f t="shared" si="1091"/>
        <v>0</v>
      </c>
      <c r="R4380" s="16">
        <f t="shared" si="1100"/>
        <v>0</v>
      </c>
      <c r="S4380" s="16">
        <f t="shared" si="1101"/>
        <v>0</v>
      </c>
      <c r="T4380" s="16">
        <f t="shared" si="1092"/>
        <v>0</v>
      </c>
      <c r="U4380" s="16">
        <f t="shared" si="1093"/>
        <v>0</v>
      </c>
      <c r="V4380" s="17">
        <f t="shared" si="1094"/>
        <v>0</v>
      </c>
      <c r="W4380" s="16">
        <f t="shared" si="1095"/>
        <v>0</v>
      </c>
      <c r="X4380" s="16">
        <f t="shared" si="1102"/>
        <v>0</v>
      </c>
      <c r="Y4380" s="16">
        <v>0</v>
      </c>
      <c r="Z4380" s="18">
        <f t="shared" si="1096"/>
        <v>0</v>
      </c>
      <c r="AA4380" s="18">
        <f t="shared" si="1097"/>
        <v>0</v>
      </c>
      <c r="AF4380">
        <f t="shared" si="1103"/>
        <v>-1.3485860971400674</v>
      </c>
      <c r="AG4380">
        <f t="shared" si="1104"/>
        <v>0.20610162374733121</v>
      </c>
      <c r="AH4380" t="str">
        <f t="shared" si="1105"/>
        <v xml:space="preserve">LOW RISK </v>
      </c>
    </row>
    <row r="4381" spans="14:34" ht="17" x14ac:dyDescent="0.25">
      <c r="N4381" s="14">
        <f t="shared" si="1090"/>
        <v>-0.95499785099808265</v>
      </c>
      <c r="O4381" s="15">
        <f t="shared" si="1098"/>
        <v>-1.7059836344452968</v>
      </c>
      <c r="P4381" s="16">
        <f t="shared" si="1099"/>
        <v>0</v>
      </c>
      <c r="Q4381" s="16">
        <f t="shared" si="1091"/>
        <v>0</v>
      </c>
      <c r="R4381" s="16">
        <f t="shared" si="1100"/>
        <v>0</v>
      </c>
      <c r="S4381" s="16">
        <f t="shared" si="1101"/>
        <v>0</v>
      </c>
      <c r="T4381" s="16">
        <f t="shared" si="1092"/>
        <v>0</v>
      </c>
      <c r="U4381" s="16">
        <f t="shared" si="1093"/>
        <v>0</v>
      </c>
      <c r="V4381" s="17">
        <f t="shared" si="1094"/>
        <v>0</v>
      </c>
      <c r="W4381" s="16">
        <f t="shared" si="1095"/>
        <v>0</v>
      </c>
      <c r="X4381" s="16">
        <f t="shared" si="1102"/>
        <v>0</v>
      </c>
      <c r="Y4381" s="16">
        <v>1</v>
      </c>
      <c r="Z4381" s="18">
        <f t="shared" si="1096"/>
        <v>0</v>
      </c>
      <c r="AA4381" s="18">
        <f t="shared" si="1097"/>
        <v>0</v>
      </c>
      <c r="AF4381">
        <f t="shared" si="1103"/>
        <v>-1.3485860971400674</v>
      </c>
      <c r="AG4381">
        <f t="shared" si="1104"/>
        <v>0.20610162374733121</v>
      </c>
      <c r="AH4381" t="str">
        <f t="shared" si="1105"/>
        <v xml:space="preserve">LOW RISK </v>
      </c>
    </row>
    <row r="4382" spans="14:34" ht="17" x14ac:dyDescent="0.25">
      <c r="N4382" s="14">
        <f t="shared" si="1090"/>
        <v>-0.95499785099808265</v>
      </c>
      <c r="O4382" s="15">
        <f t="shared" si="1098"/>
        <v>-1.7059836344452968</v>
      </c>
      <c r="P4382" s="16">
        <f t="shared" si="1099"/>
        <v>0</v>
      </c>
      <c r="Q4382" s="16">
        <f t="shared" si="1091"/>
        <v>0</v>
      </c>
      <c r="R4382" s="16">
        <f t="shared" si="1100"/>
        <v>0</v>
      </c>
      <c r="S4382" s="16">
        <f t="shared" si="1101"/>
        <v>0</v>
      </c>
      <c r="T4382" s="16">
        <f t="shared" si="1092"/>
        <v>0</v>
      </c>
      <c r="U4382" s="16">
        <f t="shared" si="1093"/>
        <v>0</v>
      </c>
      <c r="V4382" s="17">
        <f t="shared" si="1094"/>
        <v>0</v>
      </c>
      <c r="W4382" s="16">
        <f t="shared" si="1095"/>
        <v>0</v>
      </c>
      <c r="X4382" s="16">
        <f t="shared" si="1102"/>
        <v>0</v>
      </c>
      <c r="Y4382" s="16">
        <v>1</v>
      </c>
      <c r="Z4382" s="18">
        <f t="shared" si="1096"/>
        <v>0</v>
      </c>
      <c r="AA4382" s="18">
        <f t="shared" si="1097"/>
        <v>0</v>
      </c>
      <c r="AF4382">
        <f t="shared" si="1103"/>
        <v>-1.3485860971400674</v>
      </c>
      <c r="AG4382">
        <f t="shared" si="1104"/>
        <v>0.20610162374733121</v>
      </c>
      <c r="AH4382" t="str">
        <f t="shared" si="1105"/>
        <v xml:space="preserve">LOW RISK </v>
      </c>
    </row>
    <row r="4383" spans="14:34" ht="17" x14ac:dyDescent="0.25">
      <c r="N4383" s="14">
        <f t="shared" si="1090"/>
        <v>-0.95499785099808265</v>
      </c>
      <c r="O4383" s="15">
        <f t="shared" si="1098"/>
        <v>-1.7059836344452968</v>
      </c>
      <c r="P4383" s="16">
        <f t="shared" si="1099"/>
        <v>0</v>
      </c>
      <c r="Q4383" s="16">
        <f t="shared" si="1091"/>
        <v>0</v>
      </c>
      <c r="R4383" s="16">
        <f t="shared" si="1100"/>
        <v>0</v>
      </c>
      <c r="S4383" s="16">
        <f t="shared" si="1101"/>
        <v>0</v>
      </c>
      <c r="T4383" s="16">
        <f t="shared" si="1092"/>
        <v>0</v>
      </c>
      <c r="U4383" s="16">
        <f t="shared" si="1093"/>
        <v>0</v>
      </c>
      <c r="V4383" s="17">
        <f t="shared" si="1094"/>
        <v>0</v>
      </c>
      <c r="W4383" s="16">
        <f t="shared" si="1095"/>
        <v>0</v>
      </c>
      <c r="X4383" s="16">
        <f t="shared" si="1102"/>
        <v>0</v>
      </c>
      <c r="Y4383" s="16">
        <v>0</v>
      </c>
      <c r="Z4383" s="18">
        <f t="shared" si="1096"/>
        <v>0</v>
      </c>
      <c r="AA4383" s="18">
        <f t="shared" si="1097"/>
        <v>0</v>
      </c>
      <c r="AF4383">
        <f t="shared" si="1103"/>
        <v>-1.3485860971400674</v>
      </c>
      <c r="AG4383">
        <f t="shared" si="1104"/>
        <v>0.20610162374733121</v>
      </c>
      <c r="AH4383" t="str">
        <f t="shared" si="1105"/>
        <v xml:space="preserve">LOW RISK </v>
      </c>
    </row>
    <row r="4384" spans="14:34" ht="17" x14ac:dyDescent="0.25">
      <c r="N4384" s="14">
        <f t="shared" si="1090"/>
        <v>-0.95499785099808265</v>
      </c>
      <c r="O4384" s="15">
        <f t="shared" si="1098"/>
        <v>-1.7059836344452968</v>
      </c>
      <c r="P4384" s="16">
        <f t="shared" si="1099"/>
        <v>0</v>
      </c>
      <c r="Q4384" s="16">
        <f t="shared" si="1091"/>
        <v>0</v>
      </c>
      <c r="R4384" s="16">
        <f t="shared" si="1100"/>
        <v>0</v>
      </c>
      <c r="S4384" s="16">
        <f t="shared" si="1101"/>
        <v>0</v>
      </c>
      <c r="T4384" s="16">
        <f t="shared" si="1092"/>
        <v>0</v>
      </c>
      <c r="U4384" s="16">
        <f t="shared" si="1093"/>
        <v>0</v>
      </c>
      <c r="V4384" s="17">
        <f t="shared" si="1094"/>
        <v>0</v>
      </c>
      <c r="W4384" s="16">
        <f t="shared" si="1095"/>
        <v>0</v>
      </c>
      <c r="X4384" s="16">
        <f t="shared" si="1102"/>
        <v>0</v>
      </c>
      <c r="Y4384" s="16">
        <v>0</v>
      </c>
      <c r="Z4384" s="18">
        <f t="shared" si="1096"/>
        <v>0</v>
      </c>
      <c r="AA4384" s="18">
        <f t="shared" si="1097"/>
        <v>0</v>
      </c>
      <c r="AF4384">
        <f t="shared" si="1103"/>
        <v>-1.3485860971400674</v>
      </c>
      <c r="AG4384">
        <f t="shared" si="1104"/>
        <v>0.20610162374733121</v>
      </c>
      <c r="AH4384" t="str">
        <f t="shared" si="1105"/>
        <v xml:space="preserve">LOW RISK </v>
      </c>
    </row>
    <row r="4385" spans="14:34" ht="17" x14ac:dyDescent="0.25">
      <c r="N4385" s="14">
        <f t="shared" si="1090"/>
        <v>-0.95499785099808265</v>
      </c>
      <c r="O4385" s="15">
        <f t="shared" si="1098"/>
        <v>-1.7059836344452968</v>
      </c>
      <c r="P4385" s="16">
        <f t="shared" si="1099"/>
        <v>0</v>
      </c>
      <c r="Q4385" s="16">
        <f t="shared" si="1091"/>
        <v>0</v>
      </c>
      <c r="R4385" s="16">
        <f t="shared" si="1100"/>
        <v>0</v>
      </c>
      <c r="S4385" s="16">
        <f t="shared" si="1101"/>
        <v>0</v>
      </c>
      <c r="T4385" s="16">
        <f t="shared" si="1092"/>
        <v>0</v>
      </c>
      <c r="U4385" s="16">
        <f t="shared" si="1093"/>
        <v>0</v>
      </c>
      <c r="V4385" s="17">
        <f t="shared" si="1094"/>
        <v>0</v>
      </c>
      <c r="W4385" s="16">
        <f t="shared" si="1095"/>
        <v>0</v>
      </c>
      <c r="X4385" s="16">
        <f t="shared" si="1102"/>
        <v>0</v>
      </c>
      <c r="Y4385" s="16">
        <v>0</v>
      </c>
      <c r="Z4385" s="18">
        <f t="shared" si="1096"/>
        <v>0</v>
      </c>
      <c r="AA4385" s="18">
        <f t="shared" si="1097"/>
        <v>0</v>
      </c>
      <c r="AF4385">
        <f t="shared" si="1103"/>
        <v>-1.3485860971400674</v>
      </c>
      <c r="AG4385">
        <f t="shared" si="1104"/>
        <v>0.20610162374733121</v>
      </c>
      <c r="AH4385" t="str">
        <f t="shared" si="1105"/>
        <v xml:space="preserve">LOW RISK </v>
      </c>
    </row>
    <row r="4386" spans="14:34" ht="17" x14ac:dyDescent="0.25">
      <c r="N4386" s="14">
        <f t="shared" si="1090"/>
        <v>-0.95499785099808265</v>
      </c>
      <c r="O4386" s="15">
        <f t="shared" si="1098"/>
        <v>-1.7059836344452968</v>
      </c>
      <c r="P4386" s="16">
        <f t="shared" si="1099"/>
        <v>0</v>
      </c>
      <c r="Q4386" s="16">
        <f t="shared" si="1091"/>
        <v>0</v>
      </c>
      <c r="R4386" s="16">
        <f t="shared" si="1100"/>
        <v>0</v>
      </c>
      <c r="S4386" s="16">
        <f t="shared" si="1101"/>
        <v>0</v>
      </c>
      <c r="T4386" s="16">
        <f t="shared" si="1092"/>
        <v>0</v>
      </c>
      <c r="U4386" s="16">
        <f t="shared" si="1093"/>
        <v>0</v>
      </c>
      <c r="V4386" s="17">
        <f t="shared" si="1094"/>
        <v>0</v>
      </c>
      <c r="W4386" s="16">
        <f t="shared" si="1095"/>
        <v>0</v>
      </c>
      <c r="X4386" s="16">
        <f t="shared" si="1102"/>
        <v>0</v>
      </c>
      <c r="Y4386" s="16">
        <v>0</v>
      </c>
      <c r="Z4386" s="18">
        <f t="shared" si="1096"/>
        <v>0</v>
      </c>
      <c r="AA4386" s="18">
        <f t="shared" si="1097"/>
        <v>0</v>
      </c>
      <c r="AF4386">
        <f t="shared" si="1103"/>
        <v>-1.3485860971400674</v>
      </c>
      <c r="AG4386">
        <f t="shared" si="1104"/>
        <v>0.20610162374733121</v>
      </c>
      <c r="AH4386" t="str">
        <f t="shared" si="1105"/>
        <v xml:space="preserve">LOW RISK </v>
      </c>
    </row>
    <row r="4387" spans="14:34" ht="17" x14ac:dyDescent="0.25">
      <c r="N4387" s="14">
        <f t="shared" si="1090"/>
        <v>-0.95499785099808265</v>
      </c>
      <c r="O4387" s="15">
        <f t="shared" si="1098"/>
        <v>-1.7059836344452968</v>
      </c>
      <c r="P4387" s="16">
        <f t="shared" si="1099"/>
        <v>0</v>
      </c>
      <c r="Q4387" s="16">
        <f t="shared" si="1091"/>
        <v>0</v>
      </c>
      <c r="R4387" s="16">
        <f t="shared" si="1100"/>
        <v>0</v>
      </c>
      <c r="S4387" s="16">
        <f t="shared" si="1101"/>
        <v>0</v>
      </c>
      <c r="T4387" s="16">
        <f t="shared" si="1092"/>
        <v>0</v>
      </c>
      <c r="U4387" s="16">
        <f t="shared" si="1093"/>
        <v>0</v>
      </c>
      <c r="V4387" s="17">
        <f t="shared" si="1094"/>
        <v>0</v>
      </c>
      <c r="W4387" s="16">
        <f t="shared" si="1095"/>
        <v>0</v>
      </c>
      <c r="X4387" s="16">
        <f t="shared" si="1102"/>
        <v>0</v>
      </c>
      <c r="Y4387" s="16">
        <v>0</v>
      </c>
      <c r="Z4387" s="18">
        <f t="shared" si="1096"/>
        <v>0</v>
      </c>
      <c r="AA4387" s="18">
        <f t="shared" si="1097"/>
        <v>0</v>
      </c>
      <c r="AF4387">
        <f t="shared" si="1103"/>
        <v>-1.3485860971400674</v>
      </c>
      <c r="AG4387">
        <f t="shared" si="1104"/>
        <v>0.20610162374733121</v>
      </c>
      <c r="AH4387" t="str">
        <f t="shared" si="1105"/>
        <v xml:space="preserve">LOW RISK </v>
      </c>
    </row>
    <row r="4388" spans="14:34" ht="17" x14ac:dyDescent="0.25">
      <c r="N4388" s="14">
        <f t="shared" si="1090"/>
        <v>-0.95499785099808265</v>
      </c>
      <c r="O4388" s="15">
        <f t="shared" si="1098"/>
        <v>-1.7059836344452968</v>
      </c>
      <c r="P4388" s="16">
        <f t="shared" si="1099"/>
        <v>0</v>
      </c>
      <c r="Q4388" s="16">
        <f t="shared" si="1091"/>
        <v>0</v>
      </c>
      <c r="R4388" s="16">
        <f t="shared" si="1100"/>
        <v>0</v>
      </c>
      <c r="S4388" s="16">
        <f t="shared" si="1101"/>
        <v>0</v>
      </c>
      <c r="T4388" s="16">
        <f t="shared" si="1092"/>
        <v>0</v>
      </c>
      <c r="U4388" s="16">
        <f t="shared" si="1093"/>
        <v>0</v>
      </c>
      <c r="V4388" s="17">
        <f t="shared" si="1094"/>
        <v>0</v>
      </c>
      <c r="W4388" s="16">
        <f t="shared" si="1095"/>
        <v>0</v>
      </c>
      <c r="X4388" s="16">
        <f t="shared" si="1102"/>
        <v>0</v>
      </c>
      <c r="Y4388" s="16">
        <v>0</v>
      </c>
      <c r="Z4388" s="18">
        <f t="shared" si="1096"/>
        <v>0</v>
      </c>
      <c r="AA4388" s="18">
        <f t="shared" si="1097"/>
        <v>0</v>
      </c>
      <c r="AF4388">
        <f t="shared" si="1103"/>
        <v>-1.3485860971400674</v>
      </c>
      <c r="AG4388">
        <f t="shared" si="1104"/>
        <v>0.20610162374733121</v>
      </c>
      <c r="AH4388" t="str">
        <f t="shared" si="1105"/>
        <v xml:space="preserve">LOW RISK </v>
      </c>
    </row>
    <row r="4389" spans="14:34" ht="17" x14ac:dyDescent="0.25">
      <c r="N4389" s="14">
        <f t="shared" si="1090"/>
        <v>-0.95499785099808265</v>
      </c>
      <c r="O4389" s="15">
        <f t="shared" si="1098"/>
        <v>-1.7059836344452968</v>
      </c>
      <c r="P4389" s="16">
        <f t="shared" si="1099"/>
        <v>0</v>
      </c>
      <c r="Q4389" s="16">
        <f t="shared" si="1091"/>
        <v>0</v>
      </c>
      <c r="R4389" s="16">
        <f t="shared" si="1100"/>
        <v>0</v>
      </c>
      <c r="S4389" s="16">
        <f t="shared" si="1101"/>
        <v>0</v>
      </c>
      <c r="T4389" s="16">
        <f t="shared" si="1092"/>
        <v>0</v>
      </c>
      <c r="U4389" s="16">
        <f t="shared" si="1093"/>
        <v>0</v>
      </c>
      <c r="V4389" s="17">
        <f t="shared" si="1094"/>
        <v>0</v>
      </c>
      <c r="W4389" s="16">
        <f t="shared" si="1095"/>
        <v>0</v>
      </c>
      <c r="X4389" s="16">
        <f t="shared" si="1102"/>
        <v>0</v>
      </c>
      <c r="Y4389" s="16">
        <v>0</v>
      </c>
      <c r="Z4389" s="18">
        <f t="shared" si="1096"/>
        <v>0</v>
      </c>
      <c r="AA4389" s="18">
        <f t="shared" si="1097"/>
        <v>0</v>
      </c>
      <c r="AF4389">
        <f t="shared" si="1103"/>
        <v>-1.3485860971400674</v>
      </c>
      <c r="AG4389">
        <f t="shared" si="1104"/>
        <v>0.20610162374733121</v>
      </c>
      <c r="AH4389" t="str">
        <f t="shared" si="1105"/>
        <v xml:space="preserve">LOW RISK </v>
      </c>
    </row>
    <row r="4390" spans="14:34" ht="17" x14ac:dyDescent="0.25">
      <c r="N4390" s="14">
        <f t="shared" si="1090"/>
        <v>-0.95499785099808265</v>
      </c>
      <c r="O4390" s="15">
        <f t="shared" si="1098"/>
        <v>-1.7059836344452968</v>
      </c>
      <c r="P4390" s="16">
        <f t="shared" si="1099"/>
        <v>0</v>
      </c>
      <c r="Q4390" s="16">
        <f t="shared" si="1091"/>
        <v>0</v>
      </c>
      <c r="R4390" s="16">
        <f t="shared" si="1100"/>
        <v>0</v>
      </c>
      <c r="S4390" s="16">
        <f t="shared" si="1101"/>
        <v>0</v>
      </c>
      <c r="T4390" s="16">
        <f t="shared" si="1092"/>
        <v>0</v>
      </c>
      <c r="U4390" s="16">
        <f t="shared" si="1093"/>
        <v>0</v>
      </c>
      <c r="V4390" s="17">
        <f t="shared" si="1094"/>
        <v>0</v>
      </c>
      <c r="W4390" s="16">
        <f t="shared" si="1095"/>
        <v>0</v>
      </c>
      <c r="X4390" s="16">
        <f t="shared" si="1102"/>
        <v>0</v>
      </c>
      <c r="Y4390" s="16">
        <v>1</v>
      </c>
      <c r="Z4390" s="18">
        <f t="shared" si="1096"/>
        <v>0</v>
      </c>
      <c r="AA4390" s="18">
        <f t="shared" si="1097"/>
        <v>0</v>
      </c>
      <c r="AF4390">
        <f t="shared" si="1103"/>
        <v>-1.3485860971400674</v>
      </c>
      <c r="AG4390">
        <f t="shared" si="1104"/>
        <v>0.20610162374733121</v>
      </c>
      <c r="AH4390" t="str">
        <f t="shared" si="1105"/>
        <v xml:space="preserve">LOW RISK </v>
      </c>
    </row>
    <row r="4391" spans="14:34" ht="17" x14ac:dyDescent="0.25">
      <c r="N4391" s="14">
        <f t="shared" si="1090"/>
        <v>-0.95499785099808265</v>
      </c>
      <c r="O4391" s="15">
        <f t="shared" si="1098"/>
        <v>-1.7059836344452968</v>
      </c>
      <c r="P4391" s="16">
        <f t="shared" si="1099"/>
        <v>0</v>
      </c>
      <c r="Q4391" s="16">
        <f t="shared" si="1091"/>
        <v>0</v>
      </c>
      <c r="R4391" s="16">
        <f t="shared" si="1100"/>
        <v>0</v>
      </c>
      <c r="S4391" s="16">
        <f t="shared" si="1101"/>
        <v>0</v>
      </c>
      <c r="T4391" s="16">
        <f t="shared" si="1092"/>
        <v>0</v>
      </c>
      <c r="U4391" s="16">
        <f t="shared" si="1093"/>
        <v>0</v>
      </c>
      <c r="V4391" s="17">
        <f t="shared" si="1094"/>
        <v>0</v>
      </c>
      <c r="W4391" s="16">
        <f t="shared" si="1095"/>
        <v>0</v>
      </c>
      <c r="X4391" s="16">
        <f t="shared" si="1102"/>
        <v>0</v>
      </c>
      <c r="Y4391" s="16">
        <v>1</v>
      </c>
      <c r="Z4391" s="18">
        <f t="shared" si="1096"/>
        <v>0</v>
      </c>
      <c r="AA4391" s="18">
        <f t="shared" si="1097"/>
        <v>0</v>
      </c>
      <c r="AF4391">
        <f t="shared" si="1103"/>
        <v>-1.3485860971400674</v>
      </c>
      <c r="AG4391">
        <f t="shared" si="1104"/>
        <v>0.20610162374733121</v>
      </c>
      <c r="AH4391" t="str">
        <f t="shared" si="1105"/>
        <v xml:space="preserve">LOW RISK </v>
      </c>
    </row>
    <row r="4392" spans="14:34" ht="17" x14ac:dyDescent="0.25">
      <c r="N4392" s="14">
        <f t="shared" si="1090"/>
        <v>-0.95499785099808265</v>
      </c>
      <c r="O4392" s="15">
        <f t="shared" si="1098"/>
        <v>-1.7059836344452968</v>
      </c>
      <c r="P4392" s="16">
        <f t="shared" si="1099"/>
        <v>0</v>
      </c>
      <c r="Q4392" s="16">
        <f t="shared" si="1091"/>
        <v>0</v>
      </c>
      <c r="R4392" s="16">
        <f t="shared" si="1100"/>
        <v>0</v>
      </c>
      <c r="S4392" s="16">
        <f t="shared" si="1101"/>
        <v>0</v>
      </c>
      <c r="T4392" s="16">
        <f t="shared" si="1092"/>
        <v>0</v>
      </c>
      <c r="U4392" s="16">
        <f t="shared" si="1093"/>
        <v>0</v>
      </c>
      <c r="V4392" s="17">
        <f t="shared" si="1094"/>
        <v>0</v>
      </c>
      <c r="W4392" s="16">
        <f t="shared" si="1095"/>
        <v>0</v>
      </c>
      <c r="X4392" s="16">
        <f t="shared" si="1102"/>
        <v>0</v>
      </c>
      <c r="Y4392" s="16">
        <v>1</v>
      </c>
      <c r="Z4392" s="18">
        <f t="shared" si="1096"/>
        <v>0</v>
      </c>
      <c r="AA4392" s="18">
        <f t="shared" si="1097"/>
        <v>0</v>
      </c>
      <c r="AF4392">
        <f t="shared" si="1103"/>
        <v>-1.3485860971400674</v>
      </c>
      <c r="AG4392">
        <f t="shared" si="1104"/>
        <v>0.20610162374733121</v>
      </c>
      <c r="AH4392" t="str">
        <f t="shared" si="1105"/>
        <v xml:space="preserve">LOW RISK </v>
      </c>
    </row>
    <row r="4393" spans="14:34" ht="17" x14ac:dyDescent="0.25">
      <c r="N4393" s="14">
        <f t="shared" si="1090"/>
        <v>-0.95499785099808265</v>
      </c>
      <c r="O4393" s="15">
        <f t="shared" si="1098"/>
        <v>-1.7059836344452968</v>
      </c>
      <c r="P4393" s="16">
        <f t="shared" si="1099"/>
        <v>0</v>
      </c>
      <c r="Q4393" s="16">
        <f t="shared" si="1091"/>
        <v>0</v>
      </c>
      <c r="R4393" s="16">
        <f t="shared" si="1100"/>
        <v>0</v>
      </c>
      <c r="S4393" s="16">
        <f t="shared" si="1101"/>
        <v>0</v>
      </c>
      <c r="T4393" s="16">
        <f t="shared" si="1092"/>
        <v>0</v>
      </c>
      <c r="U4393" s="16">
        <f t="shared" si="1093"/>
        <v>0</v>
      </c>
      <c r="V4393" s="17">
        <f t="shared" si="1094"/>
        <v>0</v>
      </c>
      <c r="W4393" s="16">
        <f t="shared" si="1095"/>
        <v>0</v>
      </c>
      <c r="X4393" s="16">
        <f t="shared" si="1102"/>
        <v>0</v>
      </c>
      <c r="Y4393" s="16">
        <v>0</v>
      </c>
      <c r="Z4393" s="18">
        <f t="shared" si="1096"/>
        <v>0</v>
      </c>
      <c r="AA4393" s="18">
        <f t="shared" si="1097"/>
        <v>0</v>
      </c>
      <c r="AF4393">
        <f t="shared" si="1103"/>
        <v>-1.3485860971400674</v>
      </c>
      <c r="AG4393">
        <f t="shared" si="1104"/>
        <v>0.20610162374733121</v>
      </c>
      <c r="AH4393" t="str">
        <f t="shared" si="1105"/>
        <v xml:space="preserve">LOW RISK </v>
      </c>
    </row>
    <row r="4394" spans="14:34" ht="17" x14ac:dyDescent="0.25">
      <c r="N4394" s="14">
        <f t="shared" si="1090"/>
        <v>-0.95499785099808265</v>
      </c>
      <c r="O4394" s="15">
        <f t="shared" si="1098"/>
        <v>-1.7059836344452968</v>
      </c>
      <c r="P4394" s="16">
        <f t="shared" si="1099"/>
        <v>0</v>
      </c>
      <c r="Q4394" s="16">
        <f t="shared" si="1091"/>
        <v>0</v>
      </c>
      <c r="R4394" s="16">
        <f t="shared" si="1100"/>
        <v>0</v>
      </c>
      <c r="S4394" s="16">
        <f t="shared" si="1101"/>
        <v>0</v>
      </c>
      <c r="T4394" s="16">
        <f t="shared" si="1092"/>
        <v>0</v>
      </c>
      <c r="U4394" s="16">
        <f t="shared" si="1093"/>
        <v>0</v>
      </c>
      <c r="V4394" s="17">
        <f t="shared" si="1094"/>
        <v>0</v>
      </c>
      <c r="W4394" s="16">
        <f t="shared" si="1095"/>
        <v>0</v>
      </c>
      <c r="X4394" s="16">
        <f t="shared" si="1102"/>
        <v>0</v>
      </c>
      <c r="Y4394" s="16">
        <v>1</v>
      </c>
      <c r="Z4394" s="18">
        <f t="shared" si="1096"/>
        <v>0</v>
      </c>
      <c r="AA4394" s="18">
        <f t="shared" si="1097"/>
        <v>0</v>
      </c>
      <c r="AF4394">
        <f t="shared" si="1103"/>
        <v>-1.3485860971400674</v>
      </c>
      <c r="AG4394">
        <f t="shared" si="1104"/>
        <v>0.20610162374733121</v>
      </c>
      <c r="AH4394" t="str">
        <f t="shared" si="1105"/>
        <v xml:space="preserve">LOW RISK </v>
      </c>
    </row>
    <row r="4395" spans="14:34" ht="17" x14ac:dyDescent="0.25">
      <c r="N4395" s="14">
        <f t="shared" si="1090"/>
        <v>-0.95499785099808265</v>
      </c>
      <c r="O4395" s="15">
        <f t="shared" si="1098"/>
        <v>-1.7059836344452968</v>
      </c>
      <c r="P4395" s="16">
        <f t="shared" si="1099"/>
        <v>0</v>
      </c>
      <c r="Q4395" s="16">
        <f t="shared" si="1091"/>
        <v>0</v>
      </c>
      <c r="R4395" s="16">
        <f t="shared" si="1100"/>
        <v>0</v>
      </c>
      <c r="S4395" s="16">
        <f t="shared" si="1101"/>
        <v>0</v>
      </c>
      <c r="T4395" s="16">
        <f t="shared" si="1092"/>
        <v>0</v>
      </c>
      <c r="U4395" s="16">
        <f t="shared" si="1093"/>
        <v>0</v>
      </c>
      <c r="V4395" s="17">
        <f t="shared" si="1094"/>
        <v>0</v>
      </c>
      <c r="W4395" s="16">
        <f t="shared" si="1095"/>
        <v>0</v>
      </c>
      <c r="X4395" s="16">
        <f t="shared" si="1102"/>
        <v>0</v>
      </c>
      <c r="Y4395" s="16">
        <v>0</v>
      </c>
      <c r="Z4395" s="18">
        <f t="shared" si="1096"/>
        <v>0</v>
      </c>
      <c r="AA4395" s="18">
        <f t="shared" si="1097"/>
        <v>0</v>
      </c>
      <c r="AF4395">
        <f t="shared" si="1103"/>
        <v>-1.3485860971400674</v>
      </c>
      <c r="AG4395">
        <f t="shared" si="1104"/>
        <v>0.20610162374733121</v>
      </c>
      <c r="AH4395" t="str">
        <f t="shared" si="1105"/>
        <v xml:space="preserve">LOW RISK </v>
      </c>
    </row>
    <row r="4396" spans="14:34" ht="17" x14ac:dyDescent="0.25">
      <c r="N4396" s="14">
        <f t="shared" si="1090"/>
        <v>-0.95499785099808265</v>
      </c>
      <c r="O4396" s="15">
        <f t="shared" si="1098"/>
        <v>-1.7059836344452968</v>
      </c>
      <c r="P4396" s="16">
        <f t="shared" si="1099"/>
        <v>0</v>
      </c>
      <c r="Q4396" s="16">
        <f t="shared" si="1091"/>
        <v>0</v>
      </c>
      <c r="R4396" s="16">
        <f t="shared" si="1100"/>
        <v>0</v>
      </c>
      <c r="S4396" s="16">
        <f t="shared" si="1101"/>
        <v>0</v>
      </c>
      <c r="T4396" s="16">
        <f t="shared" si="1092"/>
        <v>0</v>
      </c>
      <c r="U4396" s="16">
        <f t="shared" si="1093"/>
        <v>0</v>
      </c>
      <c r="V4396" s="17">
        <f t="shared" si="1094"/>
        <v>0</v>
      </c>
      <c r="W4396" s="16">
        <f t="shared" si="1095"/>
        <v>0</v>
      </c>
      <c r="X4396" s="16">
        <f t="shared" si="1102"/>
        <v>0</v>
      </c>
      <c r="Y4396" s="16">
        <v>0</v>
      </c>
      <c r="Z4396" s="18">
        <f t="shared" si="1096"/>
        <v>0</v>
      </c>
      <c r="AA4396" s="18">
        <f t="shared" si="1097"/>
        <v>0</v>
      </c>
      <c r="AF4396">
        <f t="shared" si="1103"/>
        <v>-1.3485860971400674</v>
      </c>
      <c r="AG4396">
        <f t="shared" si="1104"/>
        <v>0.20610162374733121</v>
      </c>
      <c r="AH4396" t="str">
        <f t="shared" si="1105"/>
        <v xml:space="preserve">LOW RISK </v>
      </c>
    </row>
    <row r="4397" spans="14:34" ht="17" x14ac:dyDescent="0.25">
      <c r="N4397" s="14">
        <f t="shared" si="1090"/>
        <v>-0.95499785099808265</v>
      </c>
      <c r="O4397" s="15">
        <f t="shared" si="1098"/>
        <v>-1.7059836344452968</v>
      </c>
      <c r="P4397" s="16">
        <f t="shared" si="1099"/>
        <v>0</v>
      </c>
      <c r="Q4397" s="16">
        <f t="shared" si="1091"/>
        <v>0</v>
      </c>
      <c r="R4397" s="16">
        <f t="shared" si="1100"/>
        <v>0</v>
      </c>
      <c r="S4397" s="16">
        <f t="shared" si="1101"/>
        <v>0</v>
      </c>
      <c r="T4397" s="16">
        <f t="shared" si="1092"/>
        <v>0</v>
      </c>
      <c r="U4397" s="16">
        <f t="shared" si="1093"/>
        <v>0</v>
      </c>
      <c r="V4397" s="17">
        <f t="shared" si="1094"/>
        <v>0</v>
      </c>
      <c r="W4397" s="16">
        <f t="shared" si="1095"/>
        <v>0</v>
      </c>
      <c r="X4397" s="16">
        <f t="shared" si="1102"/>
        <v>0</v>
      </c>
      <c r="Y4397" s="16">
        <v>0</v>
      </c>
      <c r="Z4397" s="18">
        <f t="shared" si="1096"/>
        <v>0</v>
      </c>
      <c r="AA4397" s="18">
        <f t="shared" si="1097"/>
        <v>0</v>
      </c>
      <c r="AF4397">
        <f t="shared" si="1103"/>
        <v>-1.3485860971400674</v>
      </c>
      <c r="AG4397">
        <f t="shared" si="1104"/>
        <v>0.20610162374733121</v>
      </c>
      <c r="AH4397" t="str">
        <f t="shared" si="1105"/>
        <v xml:space="preserve">LOW RISK </v>
      </c>
    </row>
    <row r="4398" spans="14:34" ht="17" x14ac:dyDescent="0.25">
      <c r="N4398" s="14">
        <f t="shared" si="1090"/>
        <v>-0.95499785099808265</v>
      </c>
      <c r="O4398" s="15">
        <f t="shared" si="1098"/>
        <v>-1.7059836344452968</v>
      </c>
      <c r="P4398" s="16">
        <f t="shared" si="1099"/>
        <v>0</v>
      </c>
      <c r="Q4398" s="16">
        <f t="shared" si="1091"/>
        <v>0</v>
      </c>
      <c r="R4398" s="16">
        <f t="shared" si="1100"/>
        <v>0</v>
      </c>
      <c r="S4398" s="16">
        <f t="shared" si="1101"/>
        <v>0</v>
      </c>
      <c r="T4398" s="16">
        <f t="shared" si="1092"/>
        <v>0</v>
      </c>
      <c r="U4398" s="16">
        <f t="shared" si="1093"/>
        <v>0</v>
      </c>
      <c r="V4398" s="17">
        <f t="shared" si="1094"/>
        <v>0</v>
      </c>
      <c r="W4398" s="16">
        <f t="shared" si="1095"/>
        <v>0</v>
      </c>
      <c r="X4398" s="16">
        <f t="shared" si="1102"/>
        <v>0</v>
      </c>
      <c r="Y4398" s="16">
        <v>0</v>
      </c>
      <c r="Z4398" s="18">
        <f t="shared" si="1096"/>
        <v>0</v>
      </c>
      <c r="AA4398" s="18">
        <f t="shared" si="1097"/>
        <v>0</v>
      </c>
      <c r="AF4398">
        <f t="shared" si="1103"/>
        <v>-1.3485860971400674</v>
      </c>
      <c r="AG4398">
        <f t="shared" si="1104"/>
        <v>0.20610162374733121</v>
      </c>
      <c r="AH4398" t="str">
        <f t="shared" si="1105"/>
        <v xml:space="preserve">LOW RISK </v>
      </c>
    </row>
    <row r="4399" spans="14:34" ht="17" x14ac:dyDescent="0.25">
      <c r="N4399" s="14">
        <f t="shared" si="1090"/>
        <v>-0.95499785099808265</v>
      </c>
      <c r="O4399" s="15">
        <f t="shared" si="1098"/>
        <v>-1.7059836344452968</v>
      </c>
      <c r="P4399" s="16">
        <f t="shared" si="1099"/>
        <v>0</v>
      </c>
      <c r="Q4399" s="16">
        <f t="shared" si="1091"/>
        <v>0</v>
      </c>
      <c r="R4399" s="16">
        <f t="shared" si="1100"/>
        <v>0</v>
      </c>
      <c r="S4399" s="16">
        <f t="shared" si="1101"/>
        <v>0</v>
      </c>
      <c r="T4399" s="16">
        <f t="shared" si="1092"/>
        <v>0</v>
      </c>
      <c r="U4399" s="16">
        <f t="shared" si="1093"/>
        <v>0</v>
      </c>
      <c r="V4399" s="17">
        <f t="shared" si="1094"/>
        <v>0</v>
      </c>
      <c r="W4399" s="16">
        <f t="shared" si="1095"/>
        <v>0</v>
      </c>
      <c r="X4399" s="16">
        <f t="shared" si="1102"/>
        <v>0</v>
      </c>
      <c r="Y4399" s="16">
        <v>0</v>
      </c>
      <c r="Z4399" s="18">
        <f t="shared" si="1096"/>
        <v>0</v>
      </c>
      <c r="AA4399" s="18">
        <f t="shared" si="1097"/>
        <v>0</v>
      </c>
      <c r="AF4399">
        <f t="shared" si="1103"/>
        <v>-1.3485860971400674</v>
      </c>
      <c r="AG4399">
        <f t="shared" si="1104"/>
        <v>0.20610162374733121</v>
      </c>
      <c r="AH4399" t="str">
        <f t="shared" si="1105"/>
        <v xml:space="preserve">LOW RISK </v>
      </c>
    </row>
    <row r="4400" spans="14:34" ht="17" x14ac:dyDescent="0.25">
      <c r="N4400" s="14">
        <f t="shared" si="1090"/>
        <v>-0.95499785099808265</v>
      </c>
      <c r="O4400" s="15">
        <f t="shared" si="1098"/>
        <v>-1.7059836344452968</v>
      </c>
      <c r="P4400" s="16">
        <f t="shared" si="1099"/>
        <v>0</v>
      </c>
      <c r="Q4400" s="16">
        <f t="shared" si="1091"/>
        <v>0</v>
      </c>
      <c r="R4400" s="16">
        <f t="shared" si="1100"/>
        <v>0</v>
      </c>
      <c r="S4400" s="16">
        <f t="shared" si="1101"/>
        <v>0</v>
      </c>
      <c r="T4400" s="16">
        <f t="shared" si="1092"/>
        <v>0</v>
      </c>
      <c r="U4400" s="16">
        <f t="shared" si="1093"/>
        <v>0</v>
      </c>
      <c r="V4400" s="17">
        <f t="shared" si="1094"/>
        <v>0</v>
      </c>
      <c r="W4400" s="16">
        <f t="shared" si="1095"/>
        <v>0</v>
      </c>
      <c r="X4400" s="16">
        <f t="shared" si="1102"/>
        <v>0</v>
      </c>
      <c r="Y4400" s="16">
        <v>0</v>
      </c>
      <c r="Z4400" s="18">
        <f t="shared" si="1096"/>
        <v>0</v>
      </c>
      <c r="AA4400" s="18">
        <f t="shared" si="1097"/>
        <v>0</v>
      </c>
      <c r="AF4400">
        <f t="shared" si="1103"/>
        <v>-1.3485860971400674</v>
      </c>
      <c r="AG4400">
        <f t="shared" si="1104"/>
        <v>0.20610162374733121</v>
      </c>
      <c r="AH4400" t="str">
        <f t="shared" si="1105"/>
        <v xml:space="preserve">LOW RISK </v>
      </c>
    </row>
    <row r="4401" spans="14:34" ht="17" x14ac:dyDescent="0.25">
      <c r="N4401" s="14">
        <f t="shared" si="1090"/>
        <v>-0.95499785099808265</v>
      </c>
      <c r="O4401" s="15">
        <f t="shared" si="1098"/>
        <v>-1.7059836344452968</v>
      </c>
      <c r="P4401" s="16">
        <f t="shared" si="1099"/>
        <v>0</v>
      </c>
      <c r="Q4401" s="16">
        <f t="shared" si="1091"/>
        <v>0</v>
      </c>
      <c r="R4401" s="16">
        <f t="shared" si="1100"/>
        <v>0</v>
      </c>
      <c r="S4401" s="16">
        <f t="shared" si="1101"/>
        <v>0</v>
      </c>
      <c r="T4401" s="16">
        <f t="shared" si="1092"/>
        <v>0</v>
      </c>
      <c r="U4401" s="16">
        <f t="shared" si="1093"/>
        <v>0</v>
      </c>
      <c r="V4401" s="17">
        <f t="shared" si="1094"/>
        <v>0</v>
      </c>
      <c r="W4401" s="16">
        <f t="shared" si="1095"/>
        <v>0</v>
      </c>
      <c r="X4401" s="16">
        <f t="shared" si="1102"/>
        <v>0</v>
      </c>
      <c r="Y4401" s="16">
        <v>0</v>
      </c>
      <c r="Z4401" s="18">
        <f t="shared" si="1096"/>
        <v>0</v>
      </c>
      <c r="AA4401" s="18">
        <f t="shared" si="1097"/>
        <v>0</v>
      </c>
      <c r="AF4401">
        <f t="shared" si="1103"/>
        <v>-1.3485860971400674</v>
      </c>
      <c r="AG4401">
        <f t="shared" si="1104"/>
        <v>0.20610162374733121</v>
      </c>
      <c r="AH4401" t="str">
        <f t="shared" si="1105"/>
        <v xml:space="preserve">LOW RISK </v>
      </c>
    </row>
    <row r="4402" spans="14:34" ht="17" x14ac:dyDescent="0.25">
      <c r="N4402" s="14">
        <f t="shared" si="1090"/>
        <v>-0.95499785099808265</v>
      </c>
      <c r="O4402" s="15">
        <f t="shared" si="1098"/>
        <v>-1.7059836344452968</v>
      </c>
      <c r="P4402" s="16">
        <f t="shared" si="1099"/>
        <v>0</v>
      </c>
      <c r="Q4402" s="16">
        <f t="shared" si="1091"/>
        <v>0</v>
      </c>
      <c r="R4402" s="16">
        <f t="shared" si="1100"/>
        <v>0</v>
      </c>
      <c r="S4402" s="16">
        <f t="shared" si="1101"/>
        <v>0</v>
      </c>
      <c r="T4402" s="16">
        <f t="shared" si="1092"/>
        <v>0</v>
      </c>
      <c r="U4402" s="16">
        <f t="shared" si="1093"/>
        <v>0</v>
      </c>
      <c r="V4402" s="17">
        <f t="shared" si="1094"/>
        <v>0</v>
      </c>
      <c r="W4402" s="16">
        <f t="shared" si="1095"/>
        <v>0</v>
      </c>
      <c r="X4402" s="16">
        <f t="shared" si="1102"/>
        <v>0</v>
      </c>
      <c r="Y4402" s="16">
        <v>1</v>
      </c>
      <c r="Z4402" s="18">
        <f t="shared" si="1096"/>
        <v>0</v>
      </c>
      <c r="AA4402" s="18">
        <f t="shared" si="1097"/>
        <v>0</v>
      </c>
      <c r="AF4402">
        <f t="shared" si="1103"/>
        <v>-1.3485860971400674</v>
      </c>
      <c r="AG4402">
        <f t="shared" si="1104"/>
        <v>0.20610162374733121</v>
      </c>
      <c r="AH4402" t="str">
        <f t="shared" si="1105"/>
        <v xml:space="preserve">LOW RISK </v>
      </c>
    </row>
    <row r="4403" spans="14:34" ht="17" x14ac:dyDescent="0.25">
      <c r="N4403" s="14">
        <f t="shared" si="1090"/>
        <v>-0.95499785099808265</v>
      </c>
      <c r="O4403" s="15">
        <f t="shared" si="1098"/>
        <v>-1.7059836344452968</v>
      </c>
      <c r="P4403" s="16">
        <f t="shared" si="1099"/>
        <v>0</v>
      </c>
      <c r="Q4403" s="16">
        <f t="shared" si="1091"/>
        <v>0</v>
      </c>
      <c r="R4403" s="16">
        <f t="shared" si="1100"/>
        <v>0</v>
      </c>
      <c r="S4403" s="16">
        <f t="shared" si="1101"/>
        <v>0</v>
      </c>
      <c r="T4403" s="16">
        <f t="shared" si="1092"/>
        <v>0</v>
      </c>
      <c r="U4403" s="16">
        <f t="shared" si="1093"/>
        <v>0</v>
      </c>
      <c r="V4403" s="17">
        <f t="shared" si="1094"/>
        <v>0</v>
      </c>
      <c r="W4403" s="16">
        <f t="shared" si="1095"/>
        <v>0</v>
      </c>
      <c r="X4403" s="16">
        <f t="shared" si="1102"/>
        <v>0</v>
      </c>
      <c r="Y4403" s="16">
        <v>0</v>
      </c>
      <c r="Z4403" s="18">
        <f t="shared" si="1096"/>
        <v>0</v>
      </c>
      <c r="AA4403" s="18">
        <f t="shared" si="1097"/>
        <v>0</v>
      </c>
      <c r="AF4403">
        <f t="shared" si="1103"/>
        <v>-1.3485860971400674</v>
      </c>
      <c r="AG4403">
        <f t="shared" si="1104"/>
        <v>0.20610162374733121</v>
      </c>
      <c r="AH4403" t="str">
        <f t="shared" si="1105"/>
        <v xml:space="preserve">LOW RISK </v>
      </c>
    </row>
    <row r="4404" spans="14:34" ht="17" x14ac:dyDescent="0.25">
      <c r="N4404" s="14">
        <f t="shared" si="1090"/>
        <v>-0.95499785099808265</v>
      </c>
      <c r="O4404" s="15">
        <f t="shared" si="1098"/>
        <v>-1.7059836344452968</v>
      </c>
      <c r="P4404" s="16">
        <f t="shared" si="1099"/>
        <v>0</v>
      </c>
      <c r="Q4404" s="16">
        <f t="shared" si="1091"/>
        <v>0</v>
      </c>
      <c r="R4404" s="16">
        <f t="shared" si="1100"/>
        <v>0</v>
      </c>
      <c r="S4404" s="16">
        <f t="shared" si="1101"/>
        <v>0</v>
      </c>
      <c r="T4404" s="16">
        <f t="shared" si="1092"/>
        <v>0</v>
      </c>
      <c r="U4404" s="16">
        <f t="shared" si="1093"/>
        <v>0</v>
      </c>
      <c r="V4404" s="17">
        <f t="shared" si="1094"/>
        <v>0</v>
      </c>
      <c r="W4404" s="16">
        <f t="shared" si="1095"/>
        <v>0</v>
      </c>
      <c r="X4404" s="16">
        <f t="shared" si="1102"/>
        <v>0</v>
      </c>
      <c r="Y4404" s="16">
        <v>1</v>
      </c>
      <c r="Z4404" s="18">
        <f t="shared" si="1096"/>
        <v>0</v>
      </c>
      <c r="AA4404" s="18">
        <f t="shared" si="1097"/>
        <v>0</v>
      </c>
      <c r="AF4404">
        <f t="shared" si="1103"/>
        <v>-1.3485860971400674</v>
      </c>
      <c r="AG4404">
        <f t="shared" si="1104"/>
        <v>0.20610162374733121</v>
      </c>
      <c r="AH4404" t="str">
        <f t="shared" si="1105"/>
        <v xml:space="preserve">LOW RISK </v>
      </c>
    </row>
    <row r="4405" spans="14:34" ht="17" x14ac:dyDescent="0.25">
      <c r="N4405" s="14">
        <f t="shared" si="1090"/>
        <v>-0.95499785099808265</v>
      </c>
      <c r="O4405" s="15">
        <f t="shared" si="1098"/>
        <v>-1.7059836344452968</v>
      </c>
      <c r="P4405" s="16">
        <f t="shared" si="1099"/>
        <v>0</v>
      </c>
      <c r="Q4405" s="16">
        <f t="shared" si="1091"/>
        <v>0</v>
      </c>
      <c r="R4405" s="16">
        <f t="shared" si="1100"/>
        <v>0</v>
      </c>
      <c r="S4405" s="16">
        <f t="shared" si="1101"/>
        <v>0</v>
      </c>
      <c r="T4405" s="16">
        <f t="shared" si="1092"/>
        <v>0</v>
      </c>
      <c r="U4405" s="16">
        <f t="shared" si="1093"/>
        <v>0</v>
      </c>
      <c r="V4405" s="17">
        <f t="shared" si="1094"/>
        <v>0</v>
      </c>
      <c r="W4405" s="16">
        <f t="shared" si="1095"/>
        <v>0</v>
      </c>
      <c r="X4405" s="16">
        <f t="shared" si="1102"/>
        <v>0</v>
      </c>
      <c r="Y4405" s="16">
        <v>0</v>
      </c>
      <c r="Z4405" s="18">
        <f t="shared" si="1096"/>
        <v>0</v>
      </c>
      <c r="AA4405" s="18">
        <f t="shared" si="1097"/>
        <v>0</v>
      </c>
      <c r="AF4405">
        <f t="shared" si="1103"/>
        <v>-1.3485860971400674</v>
      </c>
      <c r="AG4405">
        <f t="shared" si="1104"/>
        <v>0.20610162374733121</v>
      </c>
      <c r="AH4405" t="str">
        <f t="shared" si="1105"/>
        <v xml:space="preserve">LOW RISK </v>
      </c>
    </row>
    <row r="4406" spans="14:34" ht="17" x14ac:dyDescent="0.25">
      <c r="N4406" s="14">
        <f t="shared" si="1090"/>
        <v>-0.95499785099808265</v>
      </c>
      <c r="O4406" s="15">
        <f t="shared" si="1098"/>
        <v>-1.7059836344452968</v>
      </c>
      <c r="P4406" s="16">
        <f t="shared" si="1099"/>
        <v>0</v>
      </c>
      <c r="Q4406" s="16">
        <f t="shared" si="1091"/>
        <v>0</v>
      </c>
      <c r="R4406" s="16">
        <f t="shared" si="1100"/>
        <v>0</v>
      </c>
      <c r="S4406" s="16">
        <f t="shared" si="1101"/>
        <v>0</v>
      </c>
      <c r="T4406" s="16">
        <f t="shared" si="1092"/>
        <v>0</v>
      </c>
      <c r="U4406" s="16">
        <f t="shared" si="1093"/>
        <v>0</v>
      </c>
      <c r="V4406" s="17">
        <f t="shared" si="1094"/>
        <v>0</v>
      </c>
      <c r="W4406" s="16">
        <f t="shared" si="1095"/>
        <v>0</v>
      </c>
      <c r="X4406" s="16">
        <f t="shared" si="1102"/>
        <v>0</v>
      </c>
      <c r="Y4406" s="16">
        <v>1</v>
      </c>
      <c r="Z4406" s="18">
        <f t="shared" si="1096"/>
        <v>0</v>
      </c>
      <c r="AA4406" s="18">
        <f t="shared" si="1097"/>
        <v>0</v>
      </c>
      <c r="AF4406">
        <f t="shared" si="1103"/>
        <v>-1.3485860971400674</v>
      </c>
      <c r="AG4406">
        <f t="shared" si="1104"/>
        <v>0.20610162374733121</v>
      </c>
      <c r="AH4406" t="str">
        <f t="shared" si="1105"/>
        <v xml:space="preserve">LOW RISK </v>
      </c>
    </row>
    <row r="4407" spans="14:34" ht="17" x14ac:dyDescent="0.25">
      <c r="N4407" s="14">
        <f t="shared" si="1090"/>
        <v>-0.95499785099808265</v>
      </c>
      <c r="O4407" s="15">
        <f t="shared" si="1098"/>
        <v>-1.7059836344452968</v>
      </c>
      <c r="P4407" s="16">
        <f t="shared" si="1099"/>
        <v>0</v>
      </c>
      <c r="Q4407" s="16">
        <f t="shared" si="1091"/>
        <v>0</v>
      </c>
      <c r="R4407" s="16">
        <f t="shared" si="1100"/>
        <v>0</v>
      </c>
      <c r="S4407" s="16">
        <f t="shared" si="1101"/>
        <v>0</v>
      </c>
      <c r="T4407" s="16">
        <f t="shared" si="1092"/>
        <v>0</v>
      </c>
      <c r="U4407" s="16">
        <f t="shared" si="1093"/>
        <v>0</v>
      </c>
      <c r="V4407" s="17">
        <f t="shared" si="1094"/>
        <v>0</v>
      </c>
      <c r="W4407" s="16">
        <f t="shared" si="1095"/>
        <v>0</v>
      </c>
      <c r="X4407" s="16">
        <f t="shared" si="1102"/>
        <v>0</v>
      </c>
      <c r="Y4407" s="16">
        <v>0</v>
      </c>
      <c r="Z4407" s="18">
        <f t="shared" si="1096"/>
        <v>0</v>
      </c>
      <c r="AA4407" s="18">
        <f t="shared" si="1097"/>
        <v>0</v>
      </c>
      <c r="AF4407">
        <f t="shared" si="1103"/>
        <v>-1.3485860971400674</v>
      </c>
      <c r="AG4407">
        <f t="shared" si="1104"/>
        <v>0.20610162374733121</v>
      </c>
      <c r="AH4407" t="str">
        <f t="shared" si="1105"/>
        <v xml:space="preserve">LOW RISK </v>
      </c>
    </row>
    <row r="4408" spans="14:34" ht="17" x14ac:dyDescent="0.25">
      <c r="N4408" s="14">
        <f t="shared" si="1090"/>
        <v>-0.95499785099808265</v>
      </c>
      <c r="O4408" s="15">
        <f t="shared" si="1098"/>
        <v>-1.7059836344452968</v>
      </c>
      <c r="P4408" s="16">
        <f t="shared" si="1099"/>
        <v>0</v>
      </c>
      <c r="Q4408" s="16">
        <f t="shared" si="1091"/>
        <v>0</v>
      </c>
      <c r="R4408" s="16">
        <f t="shared" si="1100"/>
        <v>0</v>
      </c>
      <c r="S4408" s="16">
        <f t="shared" si="1101"/>
        <v>0</v>
      </c>
      <c r="T4408" s="16">
        <f t="shared" si="1092"/>
        <v>0</v>
      </c>
      <c r="U4408" s="16">
        <f t="shared" si="1093"/>
        <v>0</v>
      </c>
      <c r="V4408" s="17">
        <f t="shared" si="1094"/>
        <v>0</v>
      </c>
      <c r="W4408" s="16">
        <f t="shared" si="1095"/>
        <v>0</v>
      </c>
      <c r="X4408" s="16">
        <f t="shared" si="1102"/>
        <v>0</v>
      </c>
      <c r="Y4408" s="16">
        <v>0</v>
      </c>
      <c r="Z4408" s="18">
        <f t="shared" si="1096"/>
        <v>0</v>
      </c>
      <c r="AA4408" s="18">
        <f t="shared" si="1097"/>
        <v>0</v>
      </c>
      <c r="AF4408">
        <f t="shared" si="1103"/>
        <v>-1.3485860971400674</v>
      </c>
      <c r="AG4408">
        <f t="shared" si="1104"/>
        <v>0.20610162374733121</v>
      </c>
      <c r="AH4408" t="str">
        <f t="shared" si="1105"/>
        <v xml:space="preserve">LOW RISK </v>
      </c>
    </row>
    <row r="4409" spans="14:34" ht="17" x14ac:dyDescent="0.25">
      <c r="N4409" s="14">
        <f t="shared" si="1090"/>
        <v>-0.95499785099808265</v>
      </c>
      <c r="O4409" s="15">
        <f t="shared" si="1098"/>
        <v>-1.7059836344452968</v>
      </c>
      <c r="P4409" s="16">
        <f t="shared" si="1099"/>
        <v>0</v>
      </c>
      <c r="Q4409" s="16">
        <f t="shared" si="1091"/>
        <v>0</v>
      </c>
      <c r="R4409" s="16">
        <f t="shared" si="1100"/>
        <v>0</v>
      </c>
      <c r="S4409" s="16">
        <f t="shared" si="1101"/>
        <v>0</v>
      </c>
      <c r="T4409" s="16">
        <f t="shared" si="1092"/>
        <v>0</v>
      </c>
      <c r="U4409" s="16">
        <f t="shared" si="1093"/>
        <v>0</v>
      </c>
      <c r="V4409" s="17">
        <f t="shared" si="1094"/>
        <v>0</v>
      </c>
      <c r="W4409" s="16">
        <f t="shared" si="1095"/>
        <v>0</v>
      </c>
      <c r="X4409" s="16">
        <f t="shared" si="1102"/>
        <v>0</v>
      </c>
      <c r="Y4409" s="16">
        <v>0</v>
      </c>
      <c r="Z4409" s="18">
        <f t="shared" si="1096"/>
        <v>0</v>
      </c>
      <c r="AA4409" s="18">
        <f t="shared" si="1097"/>
        <v>0</v>
      </c>
      <c r="AF4409">
        <f t="shared" si="1103"/>
        <v>-1.3485860971400674</v>
      </c>
      <c r="AG4409">
        <f t="shared" si="1104"/>
        <v>0.20610162374733121</v>
      </c>
      <c r="AH4409" t="str">
        <f t="shared" si="1105"/>
        <v xml:space="preserve">LOW RISK </v>
      </c>
    </row>
    <row r="4410" spans="14:34" ht="17" x14ac:dyDescent="0.25">
      <c r="N4410" s="14">
        <f t="shared" si="1090"/>
        <v>-0.95499785099808265</v>
      </c>
      <c r="O4410" s="15">
        <f t="shared" si="1098"/>
        <v>-1.7059836344452968</v>
      </c>
      <c r="P4410" s="16">
        <f t="shared" si="1099"/>
        <v>0</v>
      </c>
      <c r="Q4410" s="16">
        <f t="shared" si="1091"/>
        <v>0</v>
      </c>
      <c r="R4410" s="16">
        <f t="shared" si="1100"/>
        <v>0</v>
      </c>
      <c r="S4410" s="16">
        <f t="shared" si="1101"/>
        <v>0</v>
      </c>
      <c r="T4410" s="16">
        <f t="shared" si="1092"/>
        <v>0</v>
      </c>
      <c r="U4410" s="16">
        <f t="shared" si="1093"/>
        <v>0</v>
      </c>
      <c r="V4410" s="17">
        <f t="shared" si="1094"/>
        <v>0</v>
      </c>
      <c r="W4410" s="16">
        <f t="shared" si="1095"/>
        <v>0</v>
      </c>
      <c r="X4410" s="16">
        <f t="shared" si="1102"/>
        <v>0</v>
      </c>
      <c r="Y4410" s="16">
        <v>0</v>
      </c>
      <c r="Z4410" s="18">
        <f t="shared" si="1096"/>
        <v>0</v>
      </c>
      <c r="AA4410" s="18">
        <f t="shared" si="1097"/>
        <v>0</v>
      </c>
      <c r="AF4410">
        <f t="shared" si="1103"/>
        <v>-1.3485860971400674</v>
      </c>
      <c r="AG4410">
        <f t="shared" si="1104"/>
        <v>0.20610162374733121</v>
      </c>
      <c r="AH4410" t="str">
        <f t="shared" si="1105"/>
        <v xml:space="preserve">LOW RISK </v>
      </c>
    </row>
    <row r="4411" spans="14:34" ht="17" x14ac:dyDescent="0.25">
      <c r="N4411" s="14">
        <f t="shared" si="1090"/>
        <v>-0.95499785099808265</v>
      </c>
      <c r="O4411" s="15">
        <f t="shared" si="1098"/>
        <v>-1.7059836344452968</v>
      </c>
      <c r="P4411" s="16">
        <f t="shared" si="1099"/>
        <v>0</v>
      </c>
      <c r="Q4411" s="16">
        <f t="shared" si="1091"/>
        <v>0</v>
      </c>
      <c r="R4411" s="16">
        <f t="shared" si="1100"/>
        <v>0</v>
      </c>
      <c r="S4411" s="16">
        <f t="shared" si="1101"/>
        <v>0</v>
      </c>
      <c r="T4411" s="16">
        <f t="shared" si="1092"/>
        <v>0</v>
      </c>
      <c r="U4411" s="16">
        <f t="shared" si="1093"/>
        <v>0</v>
      </c>
      <c r="V4411" s="17">
        <f t="shared" si="1094"/>
        <v>0</v>
      </c>
      <c r="W4411" s="16">
        <f t="shared" si="1095"/>
        <v>0</v>
      </c>
      <c r="X4411" s="16">
        <f t="shared" si="1102"/>
        <v>0</v>
      </c>
      <c r="Y4411" s="16">
        <v>0</v>
      </c>
      <c r="Z4411" s="18">
        <f t="shared" si="1096"/>
        <v>0</v>
      </c>
      <c r="AA4411" s="18">
        <f t="shared" si="1097"/>
        <v>0</v>
      </c>
      <c r="AF4411">
        <f t="shared" si="1103"/>
        <v>-1.3485860971400674</v>
      </c>
      <c r="AG4411">
        <f t="shared" si="1104"/>
        <v>0.20610162374733121</v>
      </c>
      <c r="AH4411" t="str">
        <f t="shared" si="1105"/>
        <v xml:space="preserve">LOW RISK </v>
      </c>
    </row>
    <row r="4412" spans="14:34" ht="17" x14ac:dyDescent="0.25">
      <c r="N4412" s="14">
        <f t="shared" si="1090"/>
        <v>-0.95499785099808265</v>
      </c>
      <c r="O4412" s="15">
        <f t="shared" si="1098"/>
        <v>-1.7059836344452968</v>
      </c>
      <c r="P4412" s="16">
        <f t="shared" si="1099"/>
        <v>0</v>
      </c>
      <c r="Q4412" s="16">
        <f t="shared" si="1091"/>
        <v>0</v>
      </c>
      <c r="R4412" s="16">
        <f t="shared" si="1100"/>
        <v>0</v>
      </c>
      <c r="S4412" s="16">
        <f t="shared" si="1101"/>
        <v>0</v>
      </c>
      <c r="T4412" s="16">
        <f t="shared" si="1092"/>
        <v>0</v>
      </c>
      <c r="U4412" s="16">
        <f t="shared" si="1093"/>
        <v>0</v>
      </c>
      <c r="V4412" s="17">
        <f t="shared" si="1094"/>
        <v>0</v>
      </c>
      <c r="W4412" s="16">
        <f t="shared" si="1095"/>
        <v>0</v>
      </c>
      <c r="X4412" s="16">
        <f t="shared" si="1102"/>
        <v>0</v>
      </c>
      <c r="Y4412" s="16">
        <v>1</v>
      </c>
      <c r="Z4412" s="18">
        <f t="shared" si="1096"/>
        <v>0</v>
      </c>
      <c r="AA4412" s="18">
        <f t="shared" si="1097"/>
        <v>0</v>
      </c>
      <c r="AF4412">
        <f t="shared" si="1103"/>
        <v>-1.3485860971400674</v>
      </c>
      <c r="AG4412">
        <f t="shared" si="1104"/>
        <v>0.20610162374733121</v>
      </c>
      <c r="AH4412" t="str">
        <f t="shared" si="1105"/>
        <v xml:space="preserve">LOW RISK </v>
      </c>
    </row>
    <row r="4413" spans="14:34" ht="17" x14ac:dyDescent="0.25">
      <c r="N4413" s="14">
        <f t="shared" si="1090"/>
        <v>-0.95499785099808265</v>
      </c>
      <c r="O4413" s="15">
        <f t="shared" si="1098"/>
        <v>-1.7059836344452968</v>
      </c>
      <c r="P4413" s="16">
        <f t="shared" si="1099"/>
        <v>0</v>
      </c>
      <c r="Q4413" s="16">
        <f t="shared" si="1091"/>
        <v>0</v>
      </c>
      <c r="R4413" s="16">
        <f t="shared" si="1100"/>
        <v>0</v>
      </c>
      <c r="S4413" s="16">
        <f t="shared" si="1101"/>
        <v>0</v>
      </c>
      <c r="T4413" s="16">
        <f t="shared" si="1092"/>
        <v>0</v>
      </c>
      <c r="U4413" s="16">
        <f t="shared" si="1093"/>
        <v>0</v>
      </c>
      <c r="V4413" s="17">
        <f t="shared" si="1094"/>
        <v>0</v>
      </c>
      <c r="W4413" s="16">
        <f t="shared" si="1095"/>
        <v>0</v>
      </c>
      <c r="X4413" s="16">
        <f t="shared" si="1102"/>
        <v>0</v>
      </c>
      <c r="Y4413" s="16">
        <v>0</v>
      </c>
      <c r="Z4413" s="18">
        <f t="shared" si="1096"/>
        <v>0</v>
      </c>
      <c r="AA4413" s="18">
        <f t="shared" si="1097"/>
        <v>0</v>
      </c>
      <c r="AF4413">
        <f t="shared" si="1103"/>
        <v>-1.3485860971400674</v>
      </c>
      <c r="AG4413">
        <f t="shared" si="1104"/>
        <v>0.20610162374733121</v>
      </c>
      <c r="AH4413" t="str">
        <f t="shared" si="1105"/>
        <v xml:space="preserve">LOW RISK </v>
      </c>
    </row>
    <row r="4414" spans="14:34" ht="17" x14ac:dyDescent="0.25">
      <c r="N4414" s="14">
        <f t="shared" si="1090"/>
        <v>-0.95499785099808265</v>
      </c>
      <c r="O4414" s="15">
        <f t="shared" si="1098"/>
        <v>-1.7059836344452968</v>
      </c>
      <c r="P4414" s="16">
        <f t="shared" si="1099"/>
        <v>0</v>
      </c>
      <c r="Q4414" s="16">
        <f t="shared" si="1091"/>
        <v>0</v>
      </c>
      <c r="R4414" s="16">
        <f t="shared" si="1100"/>
        <v>0</v>
      </c>
      <c r="S4414" s="16">
        <f t="shared" si="1101"/>
        <v>0</v>
      </c>
      <c r="T4414" s="16">
        <f t="shared" si="1092"/>
        <v>0</v>
      </c>
      <c r="U4414" s="16">
        <f t="shared" si="1093"/>
        <v>0</v>
      </c>
      <c r="V4414" s="17">
        <f t="shared" si="1094"/>
        <v>0</v>
      </c>
      <c r="W4414" s="16">
        <f t="shared" si="1095"/>
        <v>0</v>
      </c>
      <c r="X4414" s="16">
        <f t="shared" si="1102"/>
        <v>0</v>
      </c>
      <c r="Y4414" s="16">
        <v>0</v>
      </c>
      <c r="Z4414" s="18">
        <f t="shared" si="1096"/>
        <v>0</v>
      </c>
      <c r="AA4414" s="18">
        <f t="shared" si="1097"/>
        <v>0</v>
      </c>
      <c r="AF4414">
        <f t="shared" si="1103"/>
        <v>-1.3485860971400674</v>
      </c>
      <c r="AG4414">
        <f t="shared" si="1104"/>
        <v>0.20610162374733121</v>
      </c>
      <c r="AH4414" t="str">
        <f t="shared" si="1105"/>
        <v xml:space="preserve">LOW RISK </v>
      </c>
    </row>
    <row r="4415" spans="14:34" ht="17" x14ac:dyDescent="0.25">
      <c r="N4415" s="14">
        <f t="shared" si="1090"/>
        <v>-0.95499785099808265</v>
      </c>
      <c r="O4415" s="15">
        <f t="shared" si="1098"/>
        <v>-1.7059836344452968</v>
      </c>
      <c r="P4415" s="16">
        <f t="shared" si="1099"/>
        <v>0</v>
      </c>
      <c r="Q4415" s="16">
        <f t="shared" si="1091"/>
        <v>0</v>
      </c>
      <c r="R4415" s="16">
        <f t="shared" si="1100"/>
        <v>0</v>
      </c>
      <c r="S4415" s="16">
        <f t="shared" si="1101"/>
        <v>0</v>
      </c>
      <c r="T4415" s="16">
        <f t="shared" si="1092"/>
        <v>0</v>
      </c>
      <c r="U4415" s="16">
        <f t="shared" si="1093"/>
        <v>0</v>
      </c>
      <c r="V4415" s="17">
        <f t="shared" si="1094"/>
        <v>0</v>
      </c>
      <c r="W4415" s="16">
        <f t="shared" si="1095"/>
        <v>0</v>
      </c>
      <c r="X4415" s="16">
        <f t="shared" si="1102"/>
        <v>0</v>
      </c>
      <c r="Y4415" s="16">
        <v>0</v>
      </c>
      <c r="Z4415" s="18">
        <f t="shared" si="1096"/>
        <v>0</v>
      </c>
      <c r="AA4415" s="18">
        <f t="shared" si="1097"/>
        <v>0</v>
      </c>
      <c r="AF4415">
        <f t="shared" si="1103"/>
        <v>-1.3485860971400674</v>
      </c>
      <c r="AG4415">
        <f t="shared" si="1104"/>
        <v>0.20610162374733121</v>
      </c>
      <c r="AH4415" t="str">
        <f t="shared" si="1105"/>
        <v xml:space="preserve">LOW RISK </v>
      </c>
    </row>
    <row r="4416" spans="14:34" ht="17" x14ac:dyDescent="0.25">
      <c r="N4416" s="14">
        <f t="shared" si="1090"/>
        <v>-0.95499785099808265</v>
      </c>
      <c r="O4416" s="15">
        <f t="shared" si="1098"/>
        <v>-1.7059836344452968</v>
      </c>
      <c r="P4416" s="16">
        <f t="shared" si="1099"/>
        <v>0</v>
      </c>
      <c r="Q4416" s="16">
        <f t="shared" si="1091"/>
        <v>0</v>
      </c>
      <c r="R4416" s="16">
        <f t="shared" si="1100"/>
        <v>0</v>
      </c>
      <c r="S4416" s="16">
        <f t="shared" si="1101"/>
        <v>0</v>
      </c>
      <c r="T4416" s="16">
        <f t="shared" si="1092"/>
        <v>0</v>
      </c>
      <c r="U4416" s="16">
        <f t="shared" si="1093"/>
        <v>0</v>
      </c>
      <c r="V4416" s="17">
        <f t="shared" si="1094"/>
        <v>0</v>
      </c>
      <c r="W4416" s="16">
        <f t="shared" si="1095"/>
        <v>0</v>
      </c>
      <c r="X4416" s="16">
        <f t="shared" si="1102"/>
        <v>0</v>
      </c>
      <c r="Y4416" s="16">
        <v>0</v>
      </c>
      <c r="Z4416" s="18">
        <f t="shared" si="1096"/>
        <v>0</v>
      </c>
      <c r="AA4416" s="18">
        <f t="shared" si="1097"/>
        <v>0</v>
      </c>
      <c r="AF4416">
        <f t="shared" si="1103"/>
        <v>-1.3485860971400674</v>
      </c>
      <c r="AG4416">
        <f t="shared" si="1104"/>
        <v>0.20610162374733121</v>
      </c>
      <c r="AH4416" t="str">
        <f t="shared" si="1105"/>
        <v xml:space="preserve">LOW RISK </v>
      </c>
    </row>
    <row r="4417" spans="14:34" ht="17" x14ac:dyDescent="0.25">
      <c r="N4417" s="14">
        <f t="shared" si="1090"/>
        <v>-0.95499785099808265</v>
      </c>
      <c r="O4417" s="15">
        <f t="shared" si="1098"/>
        <v>-1.7059836344452968</v>
      </c>
      <c r="P4417" s="16">
        <f t="shared" si="1099"/>
        <v>0</v>
      </c>
      <c r="Q4417" s="16">
        <f t="shared" si="1091"/>
        <v>0</v>
      </c>
      <c r="R4417" s="16">
        <f t="shared" si="1100"/>
        <v>0</v>
      </c>
      <c r="S4417" s="16">
        <f t="shared" si="1101"/>
        <v>0</v>
      </c>
      <c r="T4417" s="16">
        <f t="shared" si="1092"/>
        <v>0</v>
      </c>
      <c r="U4417" s="16">
        <f t="shared" si="1093"/>
        <v>0</v>
      </c>
      <c r="V4417" s="17">
        <f t="shared" si="1094"/>
        <v>0</v>
      </c>
      <c r="W4417" s="16">
        <f t="shared" si="1095"/>
        <v>0</v>
      </c>
      <c r="X4417" s="16">
        <f t="shared" si="1102"/>
        <v>0</v>
      </c>
      <c r="Y4417" s="16">
        <v>0</v>
      </c>
      <c r="Z4417" s="18">
        <f t="shared" si="1096"/>
        <v>0</v>
      </c>
      <c r="AA4417" s="18">
        <f t="shared" si="1097"/>
        <v>0</v>
      </c>
      <c r="AF4417">
        <f t="shared" si="1103"/>
        <v>-1.3485860971400674</v>
      </c>
      <c r="AG4417">
        <f t="shared" si="1104"/>
        <v>0.20610162374733121</v>
      </c>
      <c r="AH4417" t="str">
        <f t="shared" si="1105"/>
        <v xml:space="preserve">LOW RISK </v>
      </c>
    </row>
    <row r="4418" spans="14:34" ht="17" x14ac:dyDescent="0.25">
      <c r="N4418" s="14">
        <f t="shared" si="1090"/>
        <v>-0.95499785099808265</v>
      </c>
      <c r="O4418" s="15">
        <f t="shared" si="1098"/>
        <v>-1.7059836344452968</v>
      </c>
      <c r="P4418" s="16">
        <f t="shared" si="1099"/>
        <v>0</v>
      </c>
      <c r="Q4418" s="16">
        <f t="shared" si="1091"/>
        <v>0</v>
      </c>
      <c r="R4418" s="16">
        <f t="shared" si="1100"/>
        <v>0</v>
      </c>
      <c r="S4418" s="16">
        <f t="shared" si="1101"/>
        <v>0</v>
      </c>
      <c r="T4418" s="16">
        <f t="shared" si="1092"/>
        <v>0</v>
      </c>
      <c r="U4418" s="16">
        <f t="shared" si="1093"/>
        <v>0</v>
      </c>
      <c r="V4418" s="17">
        <f t="shared" si="1094"/>
        <v>0</v>
      </c>
      <c r="W4418" s="16">
        <f t="shared" si="1095"/>
        <v>0</v>
      </c>
      <c r="X4418" s="16">
        <f t="shared" si="1102"/>
        <v>0</v>
      </c>
      <c r="Y4418" s="16">
        <v>0</v>
      </c>
      <c r="Z4418" s="18">
        <f t="shared" si="1096"/>
        <v>0</v>
      </c>
      <c r="AA4418" s="18">
        <f t="shared" si="1097"/>
        <v>0</v>
      </c>
      <c r="AF4418">
        <f t="shared" si="1103"/>
        <v>-1.3485860971400674</v>
      </c>
      <c r="AG4418">
        <f t="shared" si="1104"/>
        <v>0.20610162374733121</v>
      </c>
      <c r="AH4418" t="str">
        <f t="shared" si="1105"/>
        <v xml:space="preserve">LOW RISK </v>
      </c>
    </row>
    <row r="4419" spans="14:34" ht="17" x14ac:dyDescent="0.25">
      <c r="N4419" s="14">
        <f t="shared" si="1090"/>
        <v>-0.95499785099808265</v>
      </c>
      <c r="O4419" s="15">
        <f t="shared" si="1098"/>
        <v>-1.7059836344452968</v>
      </c>
      <c r="P4419" s="16">
        <f t="shared" si="1099"/>
        <v>0</v>
      </c>
      <c r="Q4419" s="16">
        <f t="shared" si="1091"/>
        <v>0</v>
      </c>
      <c r="R4419" s="16">
        <f t="shared" si="1100"/>
        <v>0</v>
      </c>
      <c r="S4419" s="16">
        <f t="shared" si="1101"/>
        <v>0</v>
      </c>
      <c r="T4419" s="16">
        <f t="shared" si="1092"/>
        <v>0</v>
      </c>
      <c r="U4419" s="16">
        <f t="shared" si="1093"/>
        <v>0</v>
      </c>
      <c r="V4419" s="17">
        <f t="shared" si="1094"/>
        <v>0</v>
      </c>
      <c r="W4419" s="16">
        <f t="shared" si="1095"/>
        <v>0</v>
      </c>
      <c r="X4419" s="16">
        <f t="shared" si="1102"/>
        <v>0</v>
      </c>
      <c r="Y4419" s="16">
        <v>0</v>
      </c>
      <c r="Z4419" s="18">
        <f t="shared" si="1096"/>
        <v>0</v>
      </c>
      <c r="AA4419" s="18">
        <f t="shared" si="1097"/>
        <v>0</v>
      </c>
      <c r="AF4419">
        <f t="shared" si="1103"/>
        <v>-1.3485860971400674</v>
      </c>
      <c r="AG4419">
        <f t="shared" si="1104"/>
        <v>0.20610162374733121</v>
      </c>
      <c r="AH4419" t="str">
        <f t="shared" si="1105"/>
        <v xml:space="preserve">LOW RISK </v>
      </c>
    </row>
    <row r="4420" spans="14:34" ht="17" x14ac:dyDescent="0.25">
      <c r="N4420" s="14">
        <f t="shared" ref="N4420:N4483" si="1106">(A4420 - 91.6846002) / 96.005033</f>
        <v>-0.95499785099808265</v>
      </c>
      <c r="O4420" s="15">
        <f t="shared" si="1098"/>
        <v>-1.7059836344452968</v>
      </c>
      <c r="P4420" s="16">
        <f t="shared" si="1099"/>
        <v>0</v>
      </c>
      <c r="Q4420" s="16">
        <f t="shared" ref="Q4420:Q4483" si="1107">IF(E4420&gt;=1, 1, 0)</f>
        <v>0</v>
      </c>
      <c r="R4420" s="16">
        <f t="shared" si="1100"/>
        <v>0</v>
      </c>
      <c r="S4420" s="16">
        <f t="shared" si="1101"/>
        <v>0</v>
      </c>
      <c r="T4420" s="16">
        <f t="shared" ref="T4420:T4483" si="1108">IF(D4420 = "Online TA", 1, 0)</f>
        <v>0</v>
      </c>
      <c r="U4420" s="16">
        <f t="shared" ref="U4420:U4483" si="1109">IF(D4420 = "Offline TA/TO", 1, 0)</f>
        <v>0</v>
      </c>
      <c r="V4420" s="17">
        <f t="shared" ref="V4420:V4483" si="1110">IF(D4420= "Groups", 1, 0)</f>
        <v>0</v>
      </c>
      <c r="W4420" s="16">
        <f t="shared" ref="W4420:W4483" si="1111">IF(D4420 = "Complimentary", 1, 0)</f>
        <v>0</v>
      </c>
      <c r="X4420" s="16">
        <f t="shared" si="1102"/>
        <v>0</v>
      </c>
      <c r="Y4420" s="16">
        <v>0</v>
      </c>
      <c r="Z4420" s="18">
        <f t="shared" ref="Z4420:Z4483" si="1112">IF(I4420&gt;=1,1,0)</f>
        <v>0</v>
      </c>
      <c r="AA4420" s="18">
        <f t="shared" ref="AA4420:AA4483" si="1113">IF(B4420= "PRT",1,0)</f>
        <v>0</v>
      </c>
      <c r="AF4420">
        <f t="shared" si="1103"/>
        <v>-1.3485860971400674</v>
      </c>
      <c r="AG4420">
        <f t="shared" si="1104"/>
        <v>0.20610162374733121</v>
      </c>
      <c r="AH4420" t="str">
        <f t="shared" si="1105"/>
        <v xml:space="preserve">LOW RISK </v>
      </c>
    </row>
    <row r="4421" spans="14:34" ht="17" x14ac:dyDescent="0.25">
      <c r="N4421" s="14">
        <f t="shared" si="1106"/>
        <v>-0.95499785099808265</v>
      </c>
      <c r="O4421" s="15">
        <f t="shared" ref="O4421:O4484" si="1114">(H4421 - 93.6110136) / 54.8721639</f>
        <v>-1.7059836344452968</v>
      </c>
      <c r="P4421" s="16">
        <f t="shared" ref="P4421:P4484" si="1115">IF(G4421="No Deposit", 1, 0)</f>
        <v>0</v>
      </c>
      <c r="Q4421" s="16">
        <f t="shared" si="1107"/>
        <v>0</v>
      </c>
      <c r="R4421" s="16">
        <f t="shared" ref="R4421:R4484" si="1116">C4421</f>
        <v>0</v>
      </c>
      <c r="S4421" s="16">
        <f t="shared" ref="S4421:S4484" si="1117">IF(D4421="Corporate", 1, 0)</f>
        <v>0</v>
      </c>
      <c r="T4421" s="16">
        <f t="shared" si="1108"/>
        <v>0</v>
      </c>
      <c r="U4421" s="16">
        <f t="shared" si="1109"/>
        <v>0</v>
      </c>
      <c r="V4421" s="17">
        <f t="shared" si="1110"/>
        <v>0</v>
      </c>
      <c r="W4421" s="16">
        <f t="shared" si="1111"/>
        <v>0</v>
      </c>
      <c r="X4421" s="16">
        <f t="shared" ref="X4421:X4484" si="1118">IF(F4421 &gt;= 1, 1, 0)</f>
        <v>0</v>
      </c>
      <c r="Y4421" s="16">
        <v>1</v>
      </c>
      <c r="Z4421" s="18">
        <f t="shared" si="1112"/>
        <v>0</v>
      </c>
      <c r="AA4421" s="18">
        <f t="shared" si="1113"/>
        <v>0</v>
      </c>
      <c r="AF4421">
        <f t="shared" ref="AF4421:AF4484" si="1119">$AD$4 + ($AD$5*N4421) + ($AD$6*O4421) + ($AD$7*P4421) + ($AD$8*Q4421) + ($AD$9*R4421) + ($AD$10*S4421) + ($AD$11*T4421) + ($AD$12*U4421) + ($AD$13*V4421) + ($AD$14*W4421) + ($AD$15*X4421)+ ($AD$16*Z4421) + ($AD$17*AA4421)</f>
        <v>-1.3485860971400674</v>
      </c>
      <c r="AG4421">
        <f t="shared" ref="AG4421:AG4484" si="1120">1 / (1 + EXP(-AF4421))</f>
        <v>0.20610162374733121</v>
      </c>
      <c r="AH4421" t="str">
        <f t="shared" ref="AH4421:AH4484" si="1121">IF(AG4421 &gt;= 0.5, "HIGH RISK ",
   IF(U4419 &gt;= 0.3, "MEDIUM RISK ",
       "LOW RISK "))</f>
        <v xml:space="preserve">LOW RISK </v>
      </c>
    </row>
    <row r="4422" spans="14:34" ht="17" x14ac:dyDescent="0.25">
      <c r="N4422" s="14">
        <f t="shared" si="1106"/>
        <v>-0.95499785099808265</v>
      </c>
      <c r="O4422" s="15">
        <f t="shared" si="1114"/>
        <v>-1.7059836344452968</v>
      </c>
      <c r="P4422" s="16">
        <f t="shared" si="1115"/>
        <v>0</v>
      </c>
      <c r="Q4422" s="16">
        <f t="shared" si="1107"/>
        <v>0</v>
      </c>
      <c r="R4422" s="16">
        <f t="shared" si="1116"/>
        <v>0</v>
      </c>
      <c r="S4422" s="16">
        <f t="shared" si="1117"/>
        <v>0</v>
      </c>
      <c r="T4422" s="16">
        <f t="shared" si="1108"/>
        <v>0</v>
      </c>
      <c r="U4422" s="16">
        <f t="shared" si="1109"/>
        <v>0</v>
      </c>
      <c r="V4422" s="17">
        <f t="shared" si="1110"/>
        <v>0</v>
      </c>
      <c r="W4422" s="16">
        <f t="shared" si="1111"/>
        <v>0</v>
      </c>
      <c r="X4422" s="16">
        <f t="shared" si="1118"/>
        <v>0</v>
      </c>
      <c r="Y4422" s="16">
        <v>1</v>
      </c>
      <c r="Z4422" s="18">
        <f t="shared" si="1112"/>
        <v>0</v>
      </c>
      <c r="AA4422" s="18">
        <f t="shared" si="1113"/>
        <v>0</v>
      </c>
      <c r="AF4422">
        <f t="shared" si="1119"/>
        <v>-1.3485860971400674</v>
      </c>
      <c r="AG4422">
        <f t="shared" si="1120"/>
        <v>0.20610162374733121</v>
      </c>
      <c r="AH4422" t="str">
        <f t="shared" si="1121"/>
        <v xml:space="preserve">LOW RISK </v>
      </c>
    </row>
    <row r="4423" spans="14:34" ht="17" x14ac:dyDescent="0.25">
      <c r="N4423" s="14">
        <f t="shared" si="1106"/>
        <v>-0.95499785099808265</v>
      </c>
      <c r="O4423" s="15">
        <f t="shared" si="1114"/>
        <v>-1.7059836344452968</v>
      </c>
      <c r="P4423" s="16">
        <f t="shared" si="1115"/>
        <v>0</v>
      </c>
      <c r="Q4423" s="16">
        <f t="shared" si="1107"/>
        <v>0</v>
      </c>
      <c r="R4423" s="16">
        <f t="shared" si="1116"/>
        <v>0</v>
      </c>
      <c r="S4423" s="16">
        <f t="shared" si="1117"/>
        <v>0</v>
      </c>
      <c r="T4423" s="16">
        <f t="shared" si="1108"/>
        <v>0</v>
      </c>
      <c r="U4423" s="16">
        <f t="shared" si="1109"/>
        <v>0</v>
      </c>
      <c r="V4423" s="17">
        <f t="shared" si="1110"/>
        <v>0</v>
      </c>
      <c r="W4423" s="16">
        <f t="shared" si="1111"/>
        <v>0</v>
      </c>
      <c r="X4423" s="16">
        <f t="shared" si="1118"/>
        <v>0</v>
      </c>
      <c r="Y4423" s="16">
        <v>1</v>
      </c>
      <c r="Z4423" s="18">
        <f t="shared" si="1112"/>
        <v>0</v>
      </c>
      <c r="AA4423" s="18">
        <f t="shared" si="1113"/>
        <v>0</v>
      </c>
      <c r="AF4423">
        <f t="shared" si="1119"/>
        <v>-1.3485860971400674</v>
      </c>
      <c r="AG4423">
        <f t="shared" si="1120"/>
        <v>0.20610162374733121</v>
      </c>
      <c r="AH4423" t="str">
        <f t="shared" si="1121"/>
        <v xml:space="preserve">LOW RISK </v>
      </c>
    </row>
    <row r="4424" spans="14:34" ht="17" x14ac:dyDescent="0.25">
      <c r="N4424" s="14">
        <f t="shared" si="1106"/>
        <v>-0.95499785099808265</v>
      </c>
      <c r="O4424" s="15">
        <f t="shared" si="1114"/>
        <v>-1.7059836344452968</v>
      </c>
      <c r="P4424" s="16">
        <f t="shared" si="1115"/>
        <v>0</v>
      </c>
      <c r="Q4424" s="16">
        <f t="shared" si="1107"/>
        <v>0</v>
      </c>
      <c r="R4424" s="16">
        <f t="shared" si="1116"/>
        <v>0</v>
      </c>
      <c r="S4424" s="16">
        <f t="shared" si="1117"/>
        <v>0</v>
      </c>
      <c r="T4424" s="16">
        <f t="shared" si="1108"/>
        <v>0</v>
      </c>
      <c r="U4424" s="16">
        <f t="shared" si="1109"/>
        <v>0</v>
      </c>
      <c r="V4424" s="17">
        <f t="shared" si="1110"/>
        <v>0</v>
      </c>
      <c r="W4424" s="16">
        <f t="shared" si="1111"/>
        <v>0</v>
      </c>
      <c r="X4424" s="16">
        <f t="shared" si="1118"/>
        <v>0</v>
      </c>
      <c r="Y4424" s="16">
        <v>1</v>
      </c>
      <c r="Z4424" s="18">
        <f t="shared" si="1112"/>
        <v>0</v>
      </c>
      <c r="AA4424" s="18">
        <f t="shared" si="1113"/>
        <v>0</v>
      </c>
      <c r="AF4424">
        <f t="shared" si="1119"/>
        <v>-1.3485860971400674</v>
      </c>
      <c r="AG4424">
        <f t="shared" si="1120"/>
        <v>0.20610162374733121</v>
      </c>
      <c r="AH4424" t="str">
        <f t="shared" si="1121"/>
        <v xml:space="preserve">LOW RISK </v>
      </c>
    </row>
    <row r="4425" spans="14:34" ht="17" x14ac:dyDescent="0.25">
      <c r="N4425" s="14">
        <f t="shared" si="1106"/>
        <v>-0.95499785099808265</v>
      </c>
      <c r="O4425" s="15">
        <f t="shared" si="1114"/>
        <v>-1.7059836344452968</v>
      </c>
      <c r="P4425" s="16">
        <f t="shared" si="1115"/>
        <v>0</v>
      </c>
      <c r="Q4425" s="16">
        <f t="shared" si="1107"/>
        <v>0</v>
      </c>
      <c r="R4425" s="16">
        <f t="shared" si="1116"/>
        <v>0</v>
      </c>
      <c r="S4425" s="16">
        <f t="shared" si="1117"/>
        <v>0</v>
      </c>
      <c r="T4425" s="16">
        <f t="shared" si="1108"/>
        <v>0</v>
      </c>
      <c r="U4425" s="16">
        <f t="shared" si="1109"/>
        <v>0</v>
      </c>
      <c r="V4425" s="17">
        <f t="shared" si="1110"/>
        <v>0</v>
      </c>
      <c r="W4425" s="16">
        <f t="shared" si="1111"/>
        <v>0</v>
      </c>
      <c r="X4425" s="16">
        <f t="shared" si="1118"/>
        <v>0</v>
      </c>
      <c r="Y4425" s="16">
        <v>1</v>
      </c>
      <c r="Z4425" s="18">
        <f t="shared" si="1112"/>
        <v>0</v>
      </c>
      <c r="AA4425" s="18">
        <f t="shared" si="1113"/>
        <v>0</v>
      </c>
      <c r="AF4425">
        <f t="shared" si="1119"/>
        <v>-1.3485860971400674</v>
      </c>
      <c r="AG4425">
        <f t="shared" si="1120"/>
        <v>0.20610162374733121</v>
      </c>
      <c r="AH4425" t="str">
        <f t="shared" si="1121"/>
        <v xml:space="preserve">LOW RISK </v>
      </c>
    </row>
    <row r="4426" spans="14:34" ht="17" x14ac:dyDescent="0.25">
      <c r="N4426" s="14">
        <f t="shared" si="1106"/>
        <v>-0.95499785099808265</v>
      </c>
      <c r="O4426" s="15">
        <f t="shared" si="1114"/>
        <v>-1.7059836344452968</v>
      </c>
      <c r="P4426" s="16">
        <f t="shared" si="1115"/>
        <v>0</v>
      </c>
      <c r="Q4426" s="16">
        <f t="shared" si="1107"/>
        <v>0</v>
      </c>
      <c r="R4426" s="16">
        <f t="shared" si="1116"/>
        <v>0</v>
      </c>
      <c r="S4426" s="16">
        <f t="shared" si="1117"/>
        <v>0</v>
      </c>
      <c r="T4426" s="16">
        <f t="shared" si="1108"/>
        <v>0</v>
      </c>
      <c r="U4426" s="16">
        <f t="shared" si="1109"/>
        <v>0</v>
      </c>
      <c r="V4426" s="17">
        <f t="shared" si="1110"/>
        <v>0</v>
      </c>
      <c r="W4426" s="16">
        <f t="shared" si="1111"/>
        <v>0</v>
      </c>
      <c r="X4426" s="16">
        <f t="shared" si="1118"/>
        <v>0</v>
      </c>
      <c r="Y4426" s="16">
        <v>1</v>
      </c>
      <c r="Z4426" s="18">
        <f t="shared" si="1112"/>
        <v>0</v>
      </c>
      <c r="AA4426" s="18">
        <f t="shared" si="1113"/>
        <v>0</v>
      </c>
      <c r="AF4426">
        <f t="shared" si="1119"/>
        <v>-1.3485860971400674</v>
      </c>
      <c r="AG4426">
        <f t="shared" si="1120"/>
        <v>0.20610162374733121</v>
      </c>
      <c r="AH4426" t="str">
        <f t="shared" si="1121"/>
        <v xml:space="preserve">LOW RISK </v>
      </c>
    </row>
    <row r="4427" spans="14:34" ht="17" x14ac:dyDescent="0.25">
      <c r="N4427" s="14">
        <f t="shared" si="1106"/>
        <v>-0.95499785099808265</v>
      </c>
      <c r="O4427" s="15">
        <f t="shared" si="1114"/>
        <v>-1.7059836344452968</v>
      </c>
      <c r="P4427" s="16">
        <f t="shared" si="1115"/>
        <v>0</v>
      </c>
      <c r="Q4427" s="16">
        <f t="shared" si="1107"/>
        <v>0</v>
      </c>
      <c r="R4427" s="16">
        <f t="shared" si="1116"/>
        <v>0</v>
      </c>
      <c r="S4427" s="16">
        <f t="shared" si="1117"/>
        <v>0</v>
      </c>
      <c r="T4427" s="16">
        <f t="shared" si="1108"/>
        <v>0</v>
      </c>
      <c r="U4427" s="16">
        <f t="shared" si="1109"/>
        <v>0</v>
      </c>
      <c r="V4427" s="17">
        <f t="shared" si="1110"/>
        <v>0</v>
      </c>
      <c r="W4427" s="16">
        <f t="shared" si="1111"/>
        <v>0</v>
      </c>
      <c r="X4427" s="16">
        <f t="shared" si="1118"/>
        <v>0</v>
      </c>
      <c r="Y4427" s="16">
        <v>1</v>
      </c>
      <c r="Z4427" s="18">
        <f t="shared" si="1112"/>
        <v>0</v>
      </c>
      <c r="AA4427" s="18">
        <f t="shared" si="1113"/>
        <v>0</v>
      </c>
      <c r="AF4427">
        <f t="shared" si="1119"/>
        <v>-1.3485860971400674</v>
      </c>
      <c r="AG4427">
        <f t="shared" si="1120"/>
        <v>0.20610162374733121</v>
      </c>
      <c r="AH4427" t="str">
        <f t="shared" si="1121"/>
        <v xml:space="preserve">LOW RISK </v>
      </c>
    </row>
    <row r="4428" spans="14:34" ht="17" x14ac:dyDescent="0.25">
      <c r="N4428" s="14">
        <f t="shared" si="1106"/>
        <v>-0.95499785099808265</v>
      </c>
      <c r="O4428" s="15">
        <f t="shared" si="1114"/>
        <v>-1.7059836344452968</v>
      </c>
      <c r="P4428" s="16">
        <f t="shared" si="1115"/>
        <v>0</v>
      </c>
      <c r="Q4428" s="16">
        <f t="shared" si="1107"/>
        <v>0</v>
      </c>
      <c r="R4428" s="16">
        <f t="shared" si="1116"/>
        <v>0</v>
      </c>
      <c r="S4428" s="16">
        <f t="shared" si="1117"/>
        <v>0</v>
      </c>
      <c r="T4428" s="16">
        <f t="shared" si="1108"/>
        <v>0</v>
      </c>
      <c r="U4428" s="16">
        <f t="shared" si="1109"/>
        <v>0</v>
      </c>
      <c r="V4428" s="17">
        <f t="shared" si="1110"/>
        <v>0</v>
      </c>
      <c r="W4428" s="16">
        <f t="shared" si="1111"/>
        <v>0</v>
      </c>
      <c r="X4428" s="16">
        <f t="shared" si="1118"/>
        <v>0</v>
      </c>
      <c r="Y4428" s="16">
        <v>1</v>
      </c>
      <c r="Z4428" s="18">
        <f t="shared" si="1112"/>
        <v>0</v>
      </c>
      <c r="AA4428" s="18">
        <f t="shared" si="1113"/>
        <v>0</v>
      </c>
      <c r="AF4428">
        <f t="shared" si="1119"/>
        <v>-1.3485860971400674</v>
      </c>
      <c r="AG4428">
        <f t="shared" si="1120"/>
        <v>0.20610162374733121</v>
      </c>
      <c r="AH4428" t="str">
        <f t="shared" si="1121"/>
        <v xml:space="preserve">LOW RISK </v>
      </c>
    </row>
    <row r="4429" spans="14:34" ht="17" x14ac:dyDescent="0.25">
      <c r="N4429" s="14">
        <f t="shared" si="1106"/>
        <v>-0.95499785099808265</v>
      </c>
      <c r="O4429" s="15">
        <f t="shared" si="1114"/>
        <v>-1.7059836344452968</v>
      </c>
      <c r="P4429" s="16">
        <f t="shared" si="1115"/>
        <v>0</v>
      </c>
      <c r="Q4429" s="16">
        <f t="shared" si="1107"/>
        <v>0</v>
      </c>
      <c r="R4429" s="16">
        <f t="shared" si="1116"/>
        <v>0</v>
      </c>
      <c r="S4429" s="16">
        <f t="shared" si="1117"/>
        <v>0</v>
      </c>
      <c r="T4429" s="16">
        <f t="shared" si="1108"/>
        <v>0</v>
      </c>
      <c r="U4429" s="16">
        <f t="shared" si="1109"/>
        <v>0</v>
      </c>
      <c r="V4429" s="17">
        <f t="shared" si="1110"/>
        <v>0</v>
      </c>
      <c r="W4429" s="16">
        <f t="shared" si="1111"/>
        <v>0</v>
      </c>
      <c r="X4429" s="16">
        <f t="shared" si="1118"/>
        <v>0</v>
      </c>
      <c r="Y4429" s="16">
        <v>0</v>
      </c>
      <c r="Z4429" s="18">
        <f t="shared" si="1112"/>
        <v>0</v>
      </c>
      <c r="AA4429" s="18">
        <f t="shared" si="1113"/>
        <v>0</v>
      </c>
      <c r="AF4429">
        <f t="shared" si="1119"/>
        <v>-1.3485860971400674</v>
      </c>
      <c r="AG4429">
        <f t="shared" si="1120"/>
        <v>0.20610162374733121</v>
      </c>
      <c r="AH4429" t="str">
        <f t="shared" si="1121"/>
        <v xml:space="preserve">LOW RISK </v>
      </c>
    </row>
    <row r="4430" spans="14:34" ht="17" x14ac:dyDescent="0.25">
      <c r="N4430" s="14">
        <f t="shared" si="1106"/>
        <v>-0.95499785099808265</v>
      </c>
      <c r="O4430" s="15">
        <f t="shared" si="1114"/>
        <v>-1.7059836344452968</v>
      </c>
      <c r="P4430" s="16">
        <f t="shared" si="1115"/>
        <v>0</v>
      </c>
      <c r="Q4430" s="16">
        <f t="shared" si="1107"/>
        <v>0</v>
      </c>
      <c r="R4430" s="16">
        <f t="shared" si="1116"/>
        <v>0</v>
      </c>
      <c r="S4430" s="16">
        <f t="shared" si="1117"/>
        <v>0</v>
      </c>
      <c r="T4430" s="16">
        <f t="shared" si="1108"/>
        <v>0</v>
      </c>
      <c r="U4430" s="16">
        <f t="shared" si="1109"/>
        <v>0</v>
      </c>
      <c r="V4430" s="17">
        <f t="shared" si="1110"/>
        <v>0</v>
      </c>
      <c r="W4430" s="16">
        <f t="shared" si="1111"/>
        <v>0</v>
      </c>
      <c r="X4430" s="16">
        <f t="shared" si="1118"/>
        <v>0</v>
      </c>
      <c r="Y4430" s="16">
        <v>0</v>
      </c>
      <c r="Z4430" s="18">
        <f t="shared" si="1112"/>
        <v>0</v>
      </c>
      <c r="AA4430" s="18">
        <f t="shared" si="1113"/>
        <v>0</v>
      </c>
      <c r="AF4430">
        <f t="shared" si="1119"/>
        <v>-1.3485860971400674</v>
      </c>
      <c r="AG4430">
        <f t="shared" si="1120"/>
        <v>0.20610162374733121</v>
      </c>
      <c r="AH4430" t="str">
        <f t="shared" si="1121"/>
        <v xml:space="preserve">LOW RISK </v>
      </c>
    </row>
    <row r="4431" spans="14:34" ht="17" x14ac:dyDescent="0.25">
      <c r="N4431" s="14">
        <f t="shared" si="1106"/>
        <v>-0.95499785099808265</v>
      </c>
      <c r="O4431" s="15">
        <f t="shared" si="1114"/>
        <v>-1.7059836344452968</v>
      </c>
      <c r="P4431" s="16">
        <f t="shared" si="1115"/>
        <v>0</v>
      </c>
      <c r="Q4431" s="16">
        <f t="shared" si="1107"/>
        <v>0</v>
      </c>
      <c r="R4431" s="16">
        <f t="shared" si="1116"/>
        <v>0</v>
      </c>
      <c r="S4431" s="16">
        <f t="shared" si="1117"/>
        <v>0</v>
      </c>
      <c r="T4431" s="16">
        <f t="shared" si="1108"/>
        <v>0</v>
      </c>
      <c r="U4431" s="16">
        <f t="shared" si="1109"/>
        <v>0</v>
      </c>
      <c r="V4431" s="17">
        <f t="shared" si="1110"/>
        <v>0</v>
      </c>
      <c r="W4431" s="16">
        <f t="shared" si="1111"/>
        <v>0</v>
      </c>
      <c r="X4431" s="16">
        <f t="shared" si="1118"/>
        <v>0</v>
      </c>
      <c r="Y4431" s="16">
        <v>0</v>
      </c>
      <c r="Z4431" s="18">
        <f t="shared" si="1112"/>
        <v>0</v>
      </c>
      <c r="AA4431" s="18">
        <f t="shared" si="1113"/>
        <v>0</v>
      </c>
      <c r="AF4431">
        <f t="shared" si="1119"/>
        <v>-1.3485860971400674</v>
      </c>
      <c r="AG4431">
        <f t="shared" si="1120"/>
        <v>0.20610162374733121</v>
      </c>
      <c r="AH4431" t="str">
        <f t="shared" si="1121"/>
        <v xml:space="preserve">LOW RISK </v>
      </c>
    </row>
    <row r="4432" spans="14:34" ht="17" x14ac:dyDescent="0.25">
      <c r="N4432" s="14">
        <f t="shared" si="1106"/>
        <v>-0.95499785099808265</v>
      </c>
      <c r="O4432" s="15">
        <f t="shared" si="1114"/>
        <v>-1.7059836344452968</v>
      </c>
      <c r="P4432" s="16">
        <f t="shared" si="1115"/>
        <v>0</v>
      </c>
      <c r="Q4432" s="16">
        <f t="shared" si="1107"/>
        <v>0</v>
      </c>
      <c r="R4432" s="16">
        <f t="shared" si="1116"/>
        <v>0</v>
      </c>
      <c r="S4432" s="16">
        <f t="shared" si="1117"/>
        <v>0</v>
      </c>
      <c r="T4432" s="16">
        <f t="shared" si="1108"/>
        <v>0</v>
      </c>
      <c r="U4432" s="16">
        <f t="shared" si="1109"/>
        <v>0</v>
      </c>
      <c r="V4432" s="17">
        <f t="shared" si="1110"/>
        <v>0</v>
      </c>
      <c r="W4432" s="16">
        <f t="shared" si="1111"/>
        <v>0</v>
      </c>
      <c r="X4432" s="16">
        <f t="shared" si="1118"/>
        <v>0</v>
      </c>
      <c r="Y4432" s="16">
        <v>0</v>
      </c>
      <c r="Z4432" s="18">
        <f t="shared" si="1112"/>
        <v>0</v>
      </c>
      <c r="AA4432" s="18">
        <f t="shared" si="1113"/>
        <v>0</v>
      </c>
      <c r="AF4432">
        <f t="shared" si="1119"/>
        <v>-1.3485860971400674</v>
      </c>
      <c r="AG4432">
        <f t="shared" si="1120"/>
        <v>0.20610162374733121</v>
      </c>
      <c r="AH4432" t="str">
        <f t="shared" si="1121"/>
        <v xml:space="preserve">LOW RISK </v>
      </c>
    </row>
    <row r="4433" spans="14:34" ht="17" x14ac:dyDescent="0.25">
      <c r="N4433" s="14">
        <f t="shared" si="1106"/>
        <v>-0.95499785099808265</v>
      </c>
      <c r="O4433" s="15">
        <f t="shared" si="1114"/>
        <v>-1.7059836344452968</v>
      </c>
      <c r="P4433" s="16">
        <f t="shared" si="1115"/>
        <v>0</v>
      </c>
      <c r="Q4433" s="16">
        <f t="shared" si="1107"/>
        <v>0</v>
      </c>
      <c r="R4433" s="16">
        <f t="shared" si="1116"/>
        <v>0</v>
      </c>
      <c r="S4433" s="16">
        <f t="shared" si="1117"/>
        <v>0</v>
      </c>
      <c r="T4433" s="16">
        <f t="shared" si="1108"/>
        <v>0</v>
      </c>
      <c r="U4433" s="16">
        <f t="shared" si="1109"/>
        <v>0</v>
      </c>
      <c r="V4433" s="17">
        <f t="shared" si="1110"/>
        <v>0</v>
      </c>
      <c r="W4433" s="16">
        <f t="shared" si="1111"/>
        <v>0</v>
      </c>
      <c r="X4433" s="16">
        <f t="shared" si="1118"/>
        <v>0</v>
      </c>
      <c r="Y4433" s="16">
        <v>1</v>
      </c>
      <c r="Z4433" s="18">
        <f t="shared" si="1112"/>
        <v>0</v>
      </c>
      <c r="AA4433" s="18">
        <f t="shared" si="1113"/>
        <v>0</v>
      </c>
      <c r="AF4433">
        <f t="shared" si="1119"/>
        <v>-1.3485860971400674</v>
      </c>
      <c r="AG4433">
        <f t="shared" si="1120"/>
        <v>0.20610162374733121</v>
      </c>
      <c r="AH4433" t="str">
        <f t="shared" si="1121"/>
        <v xml:space="preserve">LOW RISK </v>
      </c>
    </row>
    <row r="4434" spans="14:34" ht="17" x14ac:dyDescent="0.25">
      <c r="N4434" s="14">
        <f t="shared" si="1106"/>
        <v>-0.95499785099808265</v>
      </c>
      <c r="O4434" s="15">
        <f t="shared" si="1114"/>
        <v>-1.7059836344452968</v>
      </c>
      <c r="P4434" s="16">
        <f t="shared" si="1115"/>
        <v>0</v>
      </c>
      <c r="Q4434" s="16">
        <f t="shared" si="1107"/>
        <v>0</v>
      </c>
      <c r="R4434" s="16">
        <f t="shared" si="1116"/>
        <v>0</v>
      </c>
      <c r="S4434" s="16">
        <f t="shared" si="1117"/>
        <v>0</v>
      </c>
      <c r="T4434" s="16">
        <f t="shared" si="1108"/>
        <v>0</v>
      </c>
      <c r="U4434" s="16">
        <f t="shared" si="1109"/>
        <v>0</v>
      </c>
      <c r="V4434" s="17">
        <f t="shared" si="1110"/>
        <v>0</v>
      </c>
      <c r="W4434" s="16">
        <f t="shared" si="1111"/>
        <v>0</v>
      </c>
      <c r="X4434" s="16">
        <f t="shared" si="1118"/>
        <v>0</v>
      </c>
      <c r="Y4434" s="16">
        <v>1</v>
      </c>
      <c r="Z4434" s="18">
        <f t="shared" si="1112"/>
        <v>0</v>
      </c>
      <c r="AA4434" s="18">
        <f t="shared" si="1113"/>
        <v>0</v>
      </c>
      <c r="AF4434">
        <f t="shared" si="1119"/>
        <v>-1.3485860971400674</v>
      </c>
      <c r="AG4434">
        <f t="shared" si="1120"/>
        <v>0.20610162374733121</v>
      </c>
      <c r="AH4434" t="str">
        <f t="shared" si="1121"/>
        <v xml:space="preserve">LOW RISK </v>
      </c>
    </row>
    <row r="4435" spans="14:34" ht="17" x14ac:dyDescent="0.25">
      <c r="N4435" s="14">
        <f t="shared" si="1106"/>
        <v>-0.95499785099808265</v>
      </c>
      <c r="O4435" s="15">
        <f t="shared" si="1114"/>
        <v>-1.7059836344452968</v>
      </c>
      <c r="P4435" s="16">
        <f t="shared" si="1115"/>
        <v>0</v>
      </c>
      <c r="Q4435" s="16">
        <f t="shared" si="1107"/>
        <v>0</v>
      </c>
      <c r="R4435" s="16">
        <f t="shared" si="1116"/>
        <v>0</v>
      </c>
      <c r="S4435" s="16">
        <f t="shared" si="1117"/>
        <v>0</v>
      </c>
      <c r="T4435" s="16">
        <f t="shared" si="1108"/>
        <v>0</v>
      </c>
      <c r="U4435" s="16">
        <f t="shared" si="1109"/>
        <v>0</v>
      </c>
      <c r="V4435" s="17">
        <f t="shared" si="1110"/>
        <v>0</v>
      </c>
      <c r="W4435" s="16">
        <f t="shared" si="1111"/>
        <v>0</v>
      </c>
      <c r="X4435" s="16">
        <f t="shared" si="1118"/>
        <v>0</v>
      </c>
      <c r="Y4435" s="16">
        <v>1</v>
      </c>
      <c r="Z4435" s="18">
        <f t="shared" si="1112"/>
        <v>0</v>
      </c>
      <c r="AA4435" s="18">
        <f t="shared" si="1113"/>
        <v>0</v>
      </c>
      <c r="AF4435">
        <f t="shared" si="1119"/>
        <v>-1.3485860971400674</v>
      </c>
      <c r="AG4435">
        <f t="shared" si="1120"/>
        <v>0.20610162374733121</v>
      </c>
      <c r="AH4435" t="str">
        <f t="shared" si="1121"/>
        <v xml:space="preserve">LOW RISK </v>
      </c>
    </row>
    <row r="4436" spans="14:34" ht="17" x14ac:dyDescent="0.25">
      <c r="N4436" s="14">
        <f t="shared" si="1106"/>
        <v>-0.95499785099808265</v>
      </c>
      <c r="O4436" s="15">
        <f t="shared" si="1114"/>
        <v>-1.7059836344452968</v>
      </c>
      <c r="P4436" s="16">
        <f t="shared" si="1115"/>
        <v>0</v>
      </c>
      <c r="Q4436" s="16">
        <f t="shared" si="1107"/>
        <v>0</v>
      </c>
      <c r="R4436" s="16">
        <f t="shared" si="1116"/>
        <v>0</v>
      </c>
      <c r="S4436" s="16">
        <f t="shared" si="1117"/>
        <v>0</v>
      </c>
      <c r="T4436" s="16">
        <f t="shared" si="1108"/>
        <v>0</v>
      </c>
      <c r="U4436" s="16">
        <f t="shared" si="1109"/>
        <v>0</v>
      </c>
      <c r="V4436" s="17">
        <f t="shared" si="1110"/>
        <v>0</v>
      </c>
      <c r="W4436" s="16">
        <f t="shared" si="1111"/>
        <v>0</v>
      </c>
      <c r="X4436" s="16">
        <f t="shared" si="1118"/>
        <v>0</v>
      </c>
      <c r="Y4436" s="16">
        <v>1</v>
      </c>
      <c r="Z4436" s="18">
        <f t="shared" si="1112"/>
        <v>0</v>
      </c>
      <c r="AA4436" s="18">
        <f t="shared" si="1113"/>
        <v>0</v>
      </c>
      <c r="AF4436">
        <f t="shared" si="1119"/>
        <v>-1.3485860971400674</v>
      </c>
      <c r="AG4436">
        <f t="shared" si="1120"/>
        <v>0.20610162374733121</v>
      </c>
      <c r="AH4436" t="str">
        <f t="shared" si="1121"/>
        <v xml:space="preserve">LOW RISK </v>
      </c>
    </row>
    <row r="4437" spans="14:34" ht="17" x14ac:dyDescent="0.25">
      <c r="N4437" s="14">
        <f t="shared" si="1106"/>
        <v>-0.95499785099808265</v>
      </c>
      <c r="O4437" s="15">
        <f t="shared" si="1114"/>
        <v>-1.7059836344452968</v>
      </c>
      <c r="P4437" s="16">
        <f t="shared" si="1115"/>
        <v>0</v>
      </c>
      <c r="Q4437" s="16">
        <f t="shared" si="1107"/>
        <v>0</v>
      </c>
      <c r="R4437" s="16">
        <f t="shared" si="1116"/>
        <v>0</v>
      </c>
      <c r="S4437" s="16">
        <f t="shared" si="1117"/>
        <v>0</v>
      </c>
      <c r="T4437" s="16">
        <f t="shared" si="1108"/>
        <v>0</v>
      </c>
      <c r="U4437" s="16">
        <f t="shared" si="1109"/>
        <v>0</v>
      </c>
      <c r="V4437" s="17">
        <f t="shared" si="1110"/>
        <v>0</v>
      </c>
      <c r="W4437" s="16">
        <f t="shared" si="1111"/>
        <v>0</v>
      </c>
      <c r="X4437" s="16">
        <f t="shared" si="1118"/>
        <v>0</v>
      </c>
      <c r="Y4437" s="16">
        <v>0</v>
      </c>
      <c r="Z4437" s="18">
        <f t="shared" si="1112"/>
        <v>0</v>
      </c>
      <c r="AA4437" s="18">
        <f t="shared" si="1113"/>
        <v>0</v>
      </c>
      <c r="AF4437">
        <f t="shared" si="1119"/>
        <v>-1.3485860971400674</v>
      </c>
      <c r="AG4437">
        <f t="shared" si="1120"/>
        <v>0.20610162374733121</v>
      </c>
      <c r="AH4437" t="str">
        <f t="shared" si="1121"/>
        <v xml:space="preserve">LOW RISK </v>
      </c>
    </row>
    <row r="4438" spans="14:34" ht="17" x14ac:dyDescent="0.25">
      <c r="N4438" s="14">
        <f t="shared" si="1106"/>
        <v>-0.95499785099808265</v>
      </c>
      <c r="O4438" s="15">
        <f t="shared" si="1114"/>
        <v>-1.7059836344452968</v>
      </c>
      <c r="P4438" s="16">
        <f t="shared" si="1115"/>
        <v>0</v>
      </c>
      <c r="Q4438" s="16">
        <f t="shared" si="1107"/>
        <v>0</v>
      </c>
      <c r="R4438" s="16">
        <f t="shared" si="1116"/>
        <v>0</v>
      </c>
      <c r="S4438" s="16">
        <f t="shared" si="1117"/>
        <v>0</v>
      </c>
      <c r="T4438" s="16">
        <f t="shared" si="1108"/>
        <v>0</v>
      </c>
      <c r="U4438" s="16">
        <f t="shared" si="1109"/>
        <v>0</v>
      </c>
      <c r="V4438" s="17">
        <f t="shared" si="1110"/>
        <v>0</v>
      </c>
      <c r="W4438" s="16">
        <f t="shared" si="1111"/>
        <v>0</v>
      </c>
      <c r="X4438" s="16">
        <f t="shared" si="1118"/>
        <v>0</v>
      </c>
      <c r="Y4438" s="16">
        <v>0</v>
      </c>
      <c r="Z4438" s="18">
        <f t="shared" si="1112"/>
        <v>0</v>
      </c>
      <c r="AA4438" s="18">
        <f t="shared" si="1113"/>
        <v>0</v>
      </c>
      <c r="AF4438">
        <f t="shared" si="1119"/>
        <v>-1.3485860971400674</v>
      </c>
      <c r="AG4438">
        <f t="shared" si="1120"/>
        <v>0.20610162374733121</v>
      </c>
      <c r="AH4438" t="str">
        <f t="shared" si="1121"/>
        <v xml:space="preserve">LOW RISK </v>
      </c>
    </row>
    <row r="4439" spans="14:34" ht="17" x14ac:dyDescent="0.25">
      <c r="N4439" s="14">
        <f t="shared" si="1106"/>
        <v>-0.95499785099808265</v>
      </c>
      <c r="O4439" s="15">
        <f t="shared" si="1114"/>
        <v>-1.7059836344452968</v>
      </c>
      <c r="P4439" s="16">
        <f t="shared" si="1115"/>
        <v>0</v>
      </c>
      <c r="Q4439" s="16">
        <f t="shared" si="1107"/>
        <v>0</v>
      </c>
      <c r="R4439" s="16">
        <f t="shared" si="1116"/>
        <v>0</v>
      </c>
      <c r="S4439" s="16">
        <f t="shared" si="1117"/>
        <v>0</v>
      </c>
      <c r="T4439" s="16">
        <f t="shared" si="1108"/>
        <v>0</v>
      </c>
      <c r="U4439" s="16">
        <f t="shared" si="1109"/>
        <v>0</v>
      </c>
      <c r="V4439" s="17">
        <f t="shared" si="1110"/>
        <v>0</v>
      </c>
      <c r="W4439" s="16">
        <f t="shared" si="1111"/>
        <v>0</v>
      </c>
      <c r="X4439" s="16">
        <f t="shared" si="1118"/>
        <v>0</v>
      </c>
      <c r="Y4439" s="16">
        <v>1</v>
      </c>
      <c r="Z4439" s="18">
        <f t="shared" si="1112"/>
        <v>0</v>
      </c>
      <c r="AA4439" s="18">
        <f t="shared" si="1113"/>
        <v>0</v>
      </c>
      <c r="AF4439">
        <f t="shared" si="1119"/>
        <v>-1.3485860971400674</v>
      </c>
      <c r="AG4439">
        <f t="shared" si="1120"/>
        <v>0.20610162374733121</v>
      </c>
      <c r="AH4439" t="str">
        <f t="shared" si="1121"/>
        <v xml:space="preserve">LOW RISK </v>
      </c>
    </row>
    <row r="4440" spans="14:34" ht="17" x14ac:dyDescent="0.25">
      <c r="N4440" s="14">
        <f t="shared" si="1106"/>
        <v>-0.95499785099808265</v>
      </c>
      <c r="O4440" s="15">
        <f t="shared" si="1114"/>
        <v>-1.7059836344452968</v>
      </c>
      <c r="P4440" s="16">
        <f t="shared" si="1115"/>
        <v>0</v>
      </c>
      <c r="Q4440" s="16">
        <f t="shared" si="1107"/>
        <v>0</v>
      </c>
      <c r="R4440" s="16">
        <f t="shared" si="1116"/>
        <v>0</v>
      </c>
      <c r="S4440" s="16">
        <f t="shared" si="1117"/>
        <v>0</v>
      </c>
      <c r="T4440" s="16">
        <f t="shared" si="1108"/>
        <v>0</v>
      </c>
      <c r="U4440" s="16">
        <f t="shared" si="1109"/>
        <v>0</v>
      </c>
      <c r="V4440" s="17">
        <f t="shared" si="1110"/>
        <v>0</v>
      </c>
      <c r="W4440" s="16">
        <f t="shared" si="1111"/>
        <v>0</v>
      </c>
      <c r="X4440" s="16">
        <f t="shared" si="1118"/>
        <v>0</v>
      </c>
      <c r="Y4440" s="16">
        <v>1</v>
      </c>
      <c r="Z4440" s="18">
        <f t="shared" si="1112"/>
        <v>0</v>
      </c>
      <c r="AA4440" s="18">
        <f t="shared" si="1113"/>
        <v>0</v>
      </c>
      <c r="AF4440">
        <f t="shared" si="1119"/>
        <v>-1.3485860971400674</v>
      </c>
      <c r="AG4440">
        <f t="shared" si="1120"/>
        <v>0.20610162374733121</v>
      </c>
      <c r="AH4440" t="str">
        <f t="shared" si="1121"/>
        <v xml:space="preserve">LOW RISK </v>
      </c>
    </row>
    <row r="4441" spans="14:34" ht="17" x14ac:dyDescent="0.25">
      <c r="N4441" s="14">
        <f t="shared" si="1106"/>
        <v>-0.95499785099808265</v>
      </c>
      <c r="O4441" s="15">
        <f t="shared" si="1114"/>
        <v>-1.7059836344452968</v>
      </c>
      <c r="P4441" s="16">
        <f t="shared" si="1115"/>
        <v>0</v>
      </c>
      <c r="Q4441" s="16">
        <f t="shared" si="1107"/>
        <v>0</v>
      </c>
      <c r="R4441" s="16">
        <f t="shared" si="1116"/>
        <v>0</v>
      </c>
      <c r="S4441" s="16">
        <f t="shared" si="1117"/>
        <v>0</v>
      </c>
      <c r="T4441" s="16">
        <f t="shared" si="1108"/>
        <v>0</v>
      </c>
      <c r="U4441" s="16">
        <f t="shared" si="1109"/>
        <v>0</v>
      </c>
      <c r="V4441" s="17">
        <f t="shared" si="1110"/>
        <v>0</v>
      </c>
      <c r="W4441" s="16">
        <f t="shared" si="1111"/>
        <v>0</v>
      </c>
      <c r="X4441" s="16">
        <f t="shared" si="1118"/>
        <v>0</v>
      </c>
      <c r="Y4441" s="16">
        <v>1</v>
      </c>
      <c r="Z4441" s="18">
        <f t="shared" si="1112"/>
        <v>0</v>
      </c>
      <c r="AA4441" s="18">
        <f t="shared" si="1113"/>
        <v>0</v>
      </c>
      <c r="AF4441">
        <f t="shared" si="1119"/>
        <v>-1.3485860971400674</v>
      </c>
      <c r="AG4441">
        <f t="shared" si="1120"/>
        <v>0.20610162374733121</v>
      </c>
      <c r="AH4441" t="str">
        <f t="shared" si="1121"/>
        <v xml:space="preserve">LOW RISK </v>
      </c>
    </row>
    <row r="4442" spans="14:34" ht="17" x14ac:dyDescent="0.25">
      <c r="N4442" s="14">
        <f t="shared" si="1106"/>
        <v>-0.95499785099808265</v>
      </c>
      <c r="O4442" s="15">
        <f t="shared" si="1114"/>
        <v>-1.7059836344452968</v>
      </c>
      <c r="P4442" s="16">
        <f t="shared" si="1115"/>
        <v>0</v>
      </c>
      <c r="Q4442" s="16">
        <f t="shared" si="1107"/>
        <v>0</v>
      </c>
      <c r="R4442" s="16">
        <f t="shared" si="1116"/>
        <v>0</v>
      </c>
      <c r="S4442" s="16">
        <f t="shared" si="1117"/>
        <v>0</v>
      </c>
      <c r="T4442" s="16">
        <f t="shared" si="1108"/>
        <v>0</v>
      </c>
      <c r="U4442" s="16">
        <f t="shared" si="1109"/>
        <v>0</v>
      </c>
      <c r="V4442" s="17">
        <f t="shared" si="1110"/>
        <v>0</v>
      </c>
      <c r="W4442" s="16">
        <f t="shared" si="1111"/>
        <v>0</v>
      </c>
      <c r="X4442" s="16">
        <f t="shared" si="1118"/>
        <v>0</v>
      </c>
      <c r="Y4442" s="16">
        <v>0</v>
      </c>
      <c r="Z4442" s="18">
        <f t="shared" si="1112"/>
        <v>0</v>
      </c>
      <c r="AA4442" s="18">
        <f t="shared" si="1113"/>
        <v>0</v>
      </c>
      <c r="AF4442">
        <f t="shared" si="1119"/>
        <v>-1.3485860971400674</v>
      </c>
      <c r="AG4442">
        <f t="shared" si="1120"/>
        <v>0.20610162374733121</v>
      </c>
      <c r="AH4442" t="str">
        <f t="shared" si="1121"/>
        <v xml:space="preserve">LOW RISK </v>
      </c>
    </row>
    <row r="4443" spans="14:34" ht="17" x14ac:dyDescent="0.25">
      <c r="N4443" s="14">
        <f t="shared" si="1106"/>
        <v>-0.95499785099808265</v>
      </c>
      <c r="O4443" s="15">
        <f t="shared" si="1114"/>
        <v>-1.7059836344452968</v>
      </c>
      <c r="P4443" s="16">
        <f t="shared" si="1115"/>
        <v>0</v>
      </c>
      <c r="Q4443" s="16">
        <f t="shared" si="1107"/>
        <v>0</v>
      </c>
      <c r="R4443" s="16">
        <f t="shared" si="1116"/>
        <v>0</v>
      </c>
      <c r="S4443" s="16">
        <f t="shared" si="1117"/>
        <v>0</v>
      </c>
      <c r="T4443" s="16">
        <f t="shared" si="1108"/>
        <v>0</v>
      </c>
      <c r="U4443" s="16">
        <f t="shared" si="1109"/>
        <v>0</v>
      </c>
      <c r="V4443" s="17">
        <f t="shared" si="1110"/>
        <v>0</v>
      </c>
      <c r="W4443" s="16">
        <f t="shared" si="1111"/>
        <v>0</v>
      </c>
      <c r="X4443" s="16">
        <f t="shared" si="1118"/>
        <v>0</v>
      </c>
      <c r="Y4443" s="16">
        <v>0</v>
      </c>
      <c r="Z4443" s="18">
        <f t="shared" si="1112"/>
        <v>0</v>
      </c>
      <c r="AA4443" s="18">
        <f t="shared" si="1113"/>
        <v>0</v>
      </c>
      <c r="AF4443">
        <f t="shared" si="1119"/>
        <v>-1.3485860971400674</v>
      </c>
      <c r="AG4443">
        <f t="shared" si="1120"/>
        <v>0.20610162374733121</v>
      </c>
      <c r="AH4443" t="str">
        <f t="shared" si="1121"/>
        <v xml:space="preserve">LOW RISK </v>
      </c>
    </row>
    <row r="4444" spans="14:34" ht="17" x14ac:dyDescent="0.25">
      <c r="N4444" s="14">
        <f t="shared" si="1106"/>
        <v>-0.95499785099808265</v>
      </c>
      <c r="O4444" s="15">
        <f t="shared" si="1114"/>
        <v>-1.7059836344452968</v>
      </c>
      <c r="P4444" s="16">
        <f t="shared" si="1115"/>
        <v>0</v>
      </c>
      <c r="Q4444" s="16">
        <f t="shared" si="1107"/>
        <v>0</v>
      </c>
      <c r="R4444" s="16">
        <f t="shared" si="1116"/>
        <v>0</v>
      </c>
      <c r="S4444" s="16">
        <f t="shared" si="1117"/>
        <v>0</v>
      </c>
      <c r="T4444" s="16">
        <f t="shared" si="1108"/>
        <v>0</v>
      </c>
      <c r="U4444" s="16">
        <f t="shared" si="1109"/>
        <v>0</v>
      </c>
      <c r="V4444" s="17">
        <f t="shared" si="1110"/>
        <v>0</v>
      </c>
      <c r="W4444" s="16">
        <f t="shared" si="1111"/>
        <v>0</v>
      </c>
      <c r="X4444" s="16">
        <f t="shared" si="1118"/>
        <v>0</v>
      </c>
      <c r="Y4444" s="16">
        <v>0</v>
      </c>
      <c r="Z4444" s="18">
        <f t="shared" si="1112"/>
        <v>0</v>
      </c>
      <c r="AA4444" s="18">
        <f t="shared" si="1113"/>
        <v>0</v>
      </c>
      <c r="AF4444">
        <f t="shared" si="1119"/>
        <v>-1.3485860971400674</v>
      </c>
      <c r="AG4444">
        <f t="shared" si="1120"/>
        <v>0.20610162374733121</v>
      </c>
      <c r="AH4444" t="str">
        <f t="shared" si="1121"/>
        <v xml:space="preserve">LOW RISK </v>
      </c>
    </row>
    <row r="4445" spans="14:34" ht="17" x14ac:dyDescent="0.25">
      <c r="N4445" s="14">
        <f t="shared" si="1106"/>
        <v>-0.95499785099808265</v>
      </c>
      <c r="O4445" s="15">
        <f t="shared" si="1114"/>
        <v>-1.7059836344452968</v>
      </c>
      <c r="P4445" s="16">
        <f t="shared" si="1115"/>
        <v>0</v>
      </c>
      <c r="Q4445" s="16">
        <f t="shared" si="1107"/>
        <v>0</v>
      </c>
      <c r="R4445" s="16">
        <f t="shared" si="1116"/>
        <v>0</v>
      </c>
      <c r="S4445" s="16">
        <f t="shared" si="1117"/>
        <v>0</v>
      </c>
      <c r="T4445" s="16">
        <f t="shared" si="1108"/>
        <v>0</v>
      </c>
      <c r="U4445" s="16">
        <f t="shared" si="1109"/>
        <v>0</v>
      </c>
      <c r="V4445" s="17">
        <f t="shared" si="1110"/>
        <v>0</v>
      </c>
      <c r="W4445" s="16">
        <f t="shared" si="1111"/>
        <v>0</v>
      </c>
      <c r="X4445" s="16">
        <f t="shared" si="1118"/>
        <v>0</v>
      </c>
      <c r="Y4445" s="16">
        <v>0</v>
      </c>
      <c r="Z4445" s="18">
        <f t="shared" si="1112"/>
        <v>0</v>
      </c>
      <c r="AA4445" s="18">
        <f t="shared" si="1113"/>
        <v>0</v>
      </c>
      <c r="AF4445">
        <f t="shared" si="1119"/>
        <v>-1.3485860971400674</v>
      </c>
      <c r="AG4445">
        <f t="shared" si="1120"/>
        <v>0.20610162374733121</v>
      </c>
      <c r="AH4445" t="str">
        <f t="shared" si="1121"/>
        <v xml:space="preserve">LOW RISK </v>
      </c>
    </row>
    <row r="4446" spans="14:34" ht="17" x14ac:dyDescent="0.25">
      <c r="N4446" s="14">
        <f t="shared" si="1106"/>
        <v>-0.95499785099808265</v>
      </c>
      <c r="O4446" s="15">
        <f t="shared" si="1114"/>
        <v>-1.7059836344452968</v>
      </c>
      <c r="P4446" s="16">
        <f t="shared" si="1115"/>
        <v>0</v>
      </c>
      <c r="Q4446" s="16">
        <f t="shared" si="1107"/>
        <v>0</v>
      </c>
      <c r="R4446" s="16">
        <f t="shared" si="1116"/>
        <v>0</v>
      </c>
      <c r="S4446" s="16">
        <f t="shared" si="1117"/>
        <v>0</v>
      </c>
      <c r="T4446" s="16">
        <f t="shared" si="1108"/>
        <v>0</v>
      </c>
      <c r="U4446" s="16">
        <f t="shared" si="1109"/>
        <v>0</v>
      </c>
      <c r="V4446" s="17">
        <f t="shared" si="1110"/>
        <v>0</v>
      </c>
      <c r="W4446" s="16">
        <f t="shared" si="1111"/>
        <v>0</v>
      </c>
      <c r="X4446" s="16">
        <f t="shared" si="1118"/>
        <v>0</v>
      </c>
      <c r="Y4446" s="16">
        <v>0</v>
      </c>
      <c r="Z4446" s="18">
        <f t="shared" si="1112"/>
        <v>0</v>
      </c>
      <c r="AA4446" s="18">
        <f t="shared" si="1113"/>
        <v>0</v>
      </c>
      <c r="AF4446">
        <f t="shared" si="1119"/>
        <v>-1.3485860971400674</v>
      </c>
      <c r="AG4446">
        <f t="shared" si="1120"/>
        <v>0.20610162374733121</v>
      </c>
      <c r="AH4446" t="str">
        <f t="shared" si="1121"/>
        <v xml:space="preserve">LOW RISK </v>
      </c>
    </row>
    <row r="4447" spans="14:34" ht="17" x14ac:dyDescent="0.25">
      <c r="N4447" s="14">
        <f t="shared" si="1106"/>
        <v>-0.95499785099808265</v>
      </c>
      <c r="O4447" s="15">
        <f t="shared" si="1114"/>
        <v>-1.7059836344452968</v>
      </c>
      <c r="P4447" s="16">
        <f t="shared" si="1115"/>
        <v>0</v>
      </c>
      <c r="Q4447" s="16">
        <f t="shared" si="1107"/>
        <v>0</v>
      </c>
      <c r="R4447" s="16">
        <f t="shared" si="1116"/>
        <v>0</v>
      </c>
      <c r="S4447" s="16">
        <f t="shared" si="1117"/>
        <v>0</v>
      </c>
      <c r="T4447" s="16">
        <f t="shared" si="1108"/>
        <v>0</v>
      </c>
      <c r="U4447" s="16">
        <f t="shared" si="1109"/>
        <v>0</v>
      </c>
      <c r="V4447" s="17">
        <f t="shared" si="1110"/>
        <v>0</v>
      </c>
      <c r="W4447" s="16">
        <f t="shared" si="1111"/>
        <v>0</v>
      </c>
      <c r="X4447" s="16">
        <f t="shared" si="1118"/>
        <v>0</v>
      </c>
      <c r="Y4447" s="16">
        <v>0</v>
      </c>
      <c r="Z4447" s="18">
        <f t="shared" si="1112"/>
        <v>0</v>
      </c>
      <c r="AA4447" s="18">
        <f t="shared" si="1113"/>
        <v>0</v>
      </c>
      <c r="AF4447">
        <f t="shared" si="1119"/>
        <v>-1.3485860971400674</v>
      </c>
      <c r="AG4447">
        <f t="shared" si="1120"/>
        <v>0.20610162374733121</v>
      </c>
      <c r="AH4447" t="str">
        <f t="shared" si="1121"/>
        <v xml:space="preserve">LOW RISK </v>
      </c>
    </row>
    <row r="4448" spans="14:34" ht="17" x14ac:dyDescent="0.25">
      <c r="N4448" s="14">
        <f t="shared" si="1106"/>
        <v>-0.95499785099808265</v>
      </c>
      <c r="O4448" s="15">
        <f t="shared" si="1114"/>
        <v>-1.7059836344452968</v>
      </c>
      <c r="P4448" s="16">
        <f t="shared" si="1115"/>
        <v>0</v>
      </c>
      <c r="Q4448" s="16">
        <f t="shared" si="1107"/>
        <v>0</v>
      </c>
      <c r="R4448" s="16">
        <f t="shared" si="1116"/>
        <v>0</v>
      </c>
      <c r="S4448" s="16">
        <f t="shared" si="1117"/>
        <v>0</v>
      </c>
      <c r="T4448" s="16">
        <f t="shared" si="1108"/>
        <v>0</v>
      </c>
      <c r="U4448" s="16">
        <f t="shared" si="1109"/>
        <v>0</v>
      </c>
      <c r="V4448" s="17">
        <f t="shared" si="1110"/>
        <v>0</v>
      </c>
      <c r="W4448" s="16">
        <f t="shared" si="1111"/>
        <v>0</v>
      </c>
      <c r="X4448" s="16">
        <f t="shared" si="1118"/>
        <v>0</v>
      </c>
      <c r="Y4448" s="16">
        <v>1</v>
      </c>
      <c r="Z4448" s="18">
        <f t="shared" si="1112"/>
        <v>0</v>
      </c>
      <c r="AA4448" s="18">
        <f t="shared" si="1113"/>
        <v>0</v>
      </c>
      <c r="AF4448">
        <f t="shared" si="1119"/>
        <v>-1.3485860971400674</v>
      </c>
      <c r="AG4448">
        <f t="shared" si="1120"/>
        <v>0.20610162374733121</v>
      </c>
      <c r="AH4448" t="str">
        <f t="shared" si="1121"/>
        <v xml:space="preserve">LOW RISK </v>
      </c>
    </row>
    <row r="4449" spans="14:34" ht="17" x14ac:dyDescent="0.25">
      <c r="N4449" s="14">
        <f t="shared" si="1106"/>
        <v>-0.95499785099808265</v>
      </c>
      <c r="O4449" s="15">
        <f t="shared" si="1114"/>
        <v>-1.7059836344452968</v>
      </c>
      <c r="P4449" s="16">
        <f t="shared" si="1115"/>
        <v>0</v>
      </c>
      <c r="Q4449" s="16">
        <f t="shared" si="1107"/>
        <v>0</v>
      </c>
      <c r="R4449" s="16">
        <f t="shared" si="1116"/>
        <v>0</v>
      </c>
      <c r="S4449" s="16">
        <f t="shared" si="1117"/>
        <v>0</v>
      </c>
      <c r="T4449" s="16">
        <f t="shared" si="1108"/>
        <v>0</v>
      </c>
      <c r="U4449" s="16">
        <f t="shared" si="1109"/>
        <v>0</v>
      </c>
      <c r="V4449" s="17">
        <f t="shared" si="1110"/>
        <v>0</v>
      </c>
      <c r="W4449" s="16">
        <f t="shared" si="1111"/>
        <v>0</v>
      </c>
      <c r="X4449" s="16">
        <f t="shared" si="1118"/>
        <v>0</v>
      </c>
      <c r="Y4449" s="16">
        <v>1</v>
      </c>
      <c r="Z4449" s="18">
        <f t="shared" si="1112"/>
        <v>0</v>
      </c>
      <c r="AA4449" s="18">
        <f t="shared" si="1113"/>
        <v>0</v>
      </c>
      <c r="AF4449">
        <f t="shared" si="1119"/>
        <v>-1.3485860971400674</v>
      </c>
      <c r="AG4449">
        <f t="shared" si="1120"/>
        <v>0.20610162374733121</v>
      </c>
      <c r="AH4449" t="str">
        <f t="shared" si="1121"/>
        <v xml:space="preserve">LOW RISK </v>
      </c>
    </row>
    <row r="4450" spans="14:34" ht="17" x14ac:dyDescent="0.25">
      <c r="N4450" s="14">
        <f t="shared" si="1106"/>
        <v>-0.95499785099808265</v>
      </c>
      <c r="O4450" s="15">
        <f t="shared" si="1114"/>
        <v>-1.7059836344452968</v>
      </c>
      <c r="P4450" s="16">
        <f t="shared" si="1115"/>
        <v>0</v>
      </c>
      <c r="Q4450" s="16">
        <f t="shared" si="1107"/>
        <v>0</v>
      </c>
      <c r="R4450" s="16">
        <f t="shared" si="1116"/>
        <v>0</v>
      </c>
      <c r="S4450" s="16">
        <f t="shared" si="1117"/>
        <v>0</v>
      </c>
      <c r="T4450" s="16">
        <f t="shared" si="1108"/>
        <v>0</v>
      </c>
      <c r="U4450" s="16">
        <f t="shared" si="1109"/>
        <v>0</v>
      </c>
      <c r="V4450" s="17">
        <f t="shared" si="1110"/>
        <v>0</v>
      </c>
      <c r="W4450" s="16">
        <f t="shared" si="1111"/>
        <v>0</v>
      </c>
      <c r="X4450" s="16">
        <f t="shared" si="1118"/>
        <v>0</v>
      </c>
      <c r="Y4450" s="16">
        <v>0</v>
      </c>
      <c r="Z4450" s="18">
        <f t="shared" si="1112"/>
        <v>0</v>
      </c>
      <c r="AA4450" s="18">
        <f t="shared" si="1113"/>
        <v>0</v>
      </c>
      <c r="AF4450">
        <f t="shared" si="1119"/>
        <v>-1.3485860971400674</v>
      </c>
      <c r="AG4450">
        <f t="shared" si="1120"/>
        <v>0.20610162374733121</v>
      </c>
      <c r="AH4450" t="str">
        <f t="shared" si="1121"/>
        <v xml:space="preserve">LOW RISK </v>
      </c>
    </row>
    <row r="4451" spans="14:34" ht="17" x14ac:dyDescent="0.25">
      <c r="N4451" s="14">
        <f t="shared" si="1106"/>
        <v>-0.95499785099808265</v>
      </c>
      <c r="O4451" s="15">
        <f t="shared" si="1114"/>
        <v>-1.7059836344452968</v>
      </c>
      <c r="P4451" s="16">
        <f t="shared" si="1115"/>
        <v>0</v>
      </c>
      <c r="Q4451" s="16">
        <f t="shared" si="1107"/>
        <v>0</v>
      </c>
      <c r="R4451" s="16">
        <f t="shared" si="1116"/>
        <v>0</v>
      </c>
      <c r="S4451" s="16">
        <f t="shared" si="1117"/>
        <v>0</v>
      </c>
      <c r="T4451" s="16">
        <f t="shared" si="1108"/>
        <v>0</v>
      </c>
      <c r="U4451" s="16">
        <f t="shared" si="1109"/>
        <v>0</v>
      </c>
      <c r="V4451" s="17">
        <f t="shared" si="1110"/>
        <v>0</v>
      </c>
      <c r="W4451" s="16">
        <f t="shared" si="1111"/>
        <v>0</v>
      </c>
      <c r="X4451" s="16">
        <f t="shared" si="1118"/>
        <v>0</v>
      </c>
      <c r="Y4451" s="16">
        <v>0</v>
      </c>
      <c r="Z4451" s="18">
        <f t="shared" si="1112"/>
        <v>0</v>
      </c>
      <c r="AA4451" s="18">
        <f t="shared" si="1113"/>
        <v>0</v>
      </c>
      <c r="AF4451">
        <f t="shared" si="1119"/>
        <v>-1.3485860971400674</v>
      </c>
      <c r="AG4451">
        <f t="shared" si="1120"/>
        <v>0.20610162374733121</v>
      </c>
      <c r="AH4451" t="str">
        <f t="shared" si="1121"/>
        <v xml:space="preserve">LOW RISK </v>
      </c>
    </row>
    <row r="4452" spans="14:34" ht="17" x14ac:dyDescent="0.25">
      <c r="N4452" s="14">
        <f t="shared" si="1106"/>
        <v>-0.95499785099808265</v>
      </c>
      <c r="O4452" s="15">
        <f t="shared" si="1114"/>
        <v>-1.7059836344452968</v>
      </c>
      <c r="P4452" s="16">
        <f t="shared" si="1115"/>
        <v>0</v>
      </c>
      <c r="Q4452" s="16">
        <f t="shared" si="1107"/>
        <v>0</v>
      </c>
      <c r="R4452" s="16">
        <f t="shared" si="1116"/>
        <v>0</v>
      </c>
      <c r="S4452" s="16">
        <f t="shared" si="1117"/>
        <v>0</v>
      </c>
      <c r="T4452" s="16">
        <f t="shared" si="1108"/>
        <v>0</v>
      </c>
      <c r="U4452" s="16">
        <f t="shared" si="1109"/>
        <v>0</v>
      </c>
      <c r="V4452" s="17">
        <f t="shared" si="1110"/>
        <v>0</v>
      </c>
      <c r="W4452" s="16">
        <f t="shared" si="1111"/>
        <v>0</v>
      </c>
      <c r="X4452" s="16">
        <f t="shared" si="1118"/>
        <v>0</v>
      </c>
      <c r="Y4452" s="16">
        <v>1</v>
      </c>
      <c r="Z4452" s="18">
        <f t="shared" si="1112"/>
        <v>0</v>
      </c>
      <c r="AA4452" s="18">
        <f t="shared" si="1113"/>
        <v>0</v>
      </c>
      <c r="AF4452">
        <f t="shared" si="1119"/>
        <v>-1.3485860971400674</v>
      </c>
      <c r="AG4452">
        <f t="shared" si="1120"/>
        <v>0.20610162374733121</v>
      </c>
      <c r="AH4452" t="str">
        <f t="shared" si="1121"/>
        <v xml:space="preserve">LOW RISK </v>
      </c>
    </row>
    <row r="4453" spans="14:34" ht="17" x14ac:dyDescent="0.25">
      <c r="N4453" s="14">
        <f t="shared" si="1106"/>
        <v>-0.95499785099808265</v>
      </c>
      <c r="O4453" s="15">
        <f t="shared" si="1114"/>
        <v>-1.7059836344452968</v>
      </c>
      <c r="P4453" s="16">
        <f t="shared" si="1115"/>
        <v>0</v>
      </c>
      <c r="Q4453" s="16">
        <f t="shared" si="1107"/>
        <v>0</v>
      </c>
      <c r="R4453" s="16">
        <f t="shared" si="1116"/>
        <v>0</v>
      </c>
      <c r="S4453" s="16">
        <f t="shared" si="1117"/>
        <v>0</v>
      </c>
      <c r="T4453" s="16">
        <f t="shared" si="1108"/>
        <v>0</v>
      </c>
      <c r="U4453" s="16">
        <f t="shared" si="1109"/>
        <v>0</v>
      </c>
      <c r="V4453" s="17">
        <f t="shared" si="1110"/>
        <v>0</v>
      </c>
      <c r="W4453" s="16">
        <f t="shared" si="1111"/>
        <v>0</v>
      </c>
      <c r="X4453" s="16">
        <f t="shared" si="1118"/>
        <v>0</v>
      </c>
      <c r="Y4453" s="16">
        <v>1</v>
      </c>
      <c r="Z4453" s="18">
        <f t="shared" si="1112"/>
        <v>0</v>
      </c>
      <c r="AA4453" s="18">
        <f t="shared" si="1113"/>
        <v>0</v>
      </c>
      <c r="AF4453">
        <f t="shared" si="1119"/>
        <v>-1.3485860971400674</v>
      </c>
      <c r="AG4453">
        <f t="shared" si="1120"/>
        <v>0.20610162374733121</v>
      </c>
      <c r="AH4453" t="str">
        <f t="shared" si="1121"/>
        <v xml:space="preserve">LOW RISK </v>
      </c>
    </row>
    <row r="4454" spans="14:34" ht="17" x14ac:dyDescent="0.25">
      <c r="N4454" s="14">
        <f t="shared" si="1106"/>
        <v>-0.95499785099808265</v>
      </c>
      <c r="O4454" s="15">
        <f t="shared" si="1114"/>
        <v>-1.7059836344452968</v>
      </c>
      <c r="P4454" s="16">
        <f t="shared" si="1115"/>
        <v>0</v>
      </c>
      <c r="Q4454" s="16">
        <f t="shared" si="1107"/>
        <v>0</v>
      </c>
      <c r="R4454" s="16">
        <f t="shared" si="1116"/>
        <v>0</v>
      </c>
      <c r="S4454" s="16">
        <f t="shared" si="1117"/>
        <v>0</v>
      </c>
      <c r="T4454" s="16">
        <f t="shared" si="1108"/>
        <v>0</v>
      </c>
      <c r="U4454" s="16">
        <f t="shared" si="1109"/>
        <v>0</v>
      </c>
      <c r="V4454" s="17">
        <f t="shared" si="1110"/>
        <v>0</v>
      </c>
      <c r="W4454" s="16">
        <f t="shared" si="1111"/>
        <v>0</v>
      </c>
      <c r="X4454" s="16">
        <f t="shared" si="1118"/>
        <v>0</v>
      </c>
      <c r="Y4454" s="16">
        <v>1</v>
      </c>
      <c r="Z4454" s="18">
        <f t="shared" si="1112"/>
        <v>0</v>
      </c>
      <c r="AA4454" s="18">
        <f t="shared" si="1113"/>
        <v>0</v>
      </c>
      <c r="AF4454">
        <f t="shared" si="1119"/>
        <v>-1.3485860971400674</v>
      </c>
      <c r="AG4454">
        <f t="shared" si="1120"/>
        <v>0.20610162374733121</v>
      </c>
      <c r="AH4454" t="str">
        <f t="shared" si="1121"/>
        <v xml:space="preserve">LOW RISK </v>
      </c>
    </row>
    <row r="4455" spans="14:34" ht="17" x14ac:dyDescent="0.25">
      <c r="N4455" s="14">
        <f t="shared" si="1106"/>
        <v>-0.95499785099808265</v>
      </c>
      <c r="O4455" s="15">
        <f t="shared" si="1114"/>
        <v>-1.7059836344452968</v>
      </c>
      <c r="P4455" s="16">
        <f t="shared" si="1115"/>
        <v>0</v>
      </c>
      <c r="Q4455" s="16">
        <f t="shared" si="1107"/>
        <v>0</v>
      </c>
      <c r="R4455" s="16">
        <f t="shared" si="1116"/>
        <v>0</v>
      </c>
      <c r="S4455" s="16">
        <f t="shared" si="1117"/>
        <v>0</v>
      </c>
      <c r="T4455" s="16">
        <f t="shared" si="1108"/>
        <v>0</v>
      </c>
      <c r="U4455" s="16">
        <f t="shared" si="1109"/>
        <v>0</v>
      </c>
      <c r="V4455" s="17">
        <f t="shared" si="1110"/>
        <v>0</v>
      </c>
      <c r="W4455" s="16">
        <f t="shared" si="1111"/>
        <v>0</v>
      </c>
      <c r="X4455" s="16">
        <f t="shared" si="1118"/>
        <v>0</v>
      </c>
      <c r="Y4455" s="16">
        <v>1</v>
      </c>
      <c r="Z4455" s="18">
        <f t="shared" si="1112"/>
        <v>0</v>
      </c>
      <c r="AA4455" s="18">
        <f t="shared" si="1113"/>
        <v>0</v>
      </c>
      <c r="AF4455">
        <f t="shared" si="1119"/>
        <v>-1.3485860971400674</v>
      </c>
      <c r="AG4455">
        <f t="shared" si="1120"/>
        <v>0.20610162374733121</v>
      </c>
      <c r="AH4455" t="str">
        <f t="shared" si="1121"/>
        <v xml:space="preserve">LOW RISK </v>
      </c>
    </row>
    <row r="4456" spans="14:34" ht="17" x14ac:dyDescent="0.25">
      <c r="N4456" s="14">
        <f t="shared" si="1106"/>
        <v>-0.95499785099808265</v>
      </c>
      <c r="O4456" s="15">
        <f t="shared" si="1114"/>
        <v>-1.7059836344452968</v>
      </c>
      <c r="P4456" s="16">
        <f t="shared" si="1115"/>
        <v>0</v>
      </c>
      <c r="Q4456" s="16">
        <f t="shared" si="1107"/>
        <v>0</v>
      </c>
      <c r="R4456" s="16">
        <f t="shared" si="1116"/>
        <v>0</v>
      </c>
      <c r="S4456" s="16">
        <f t="shared" si="1117"/>
        <v>0</v>
      </c>
      <c r="T4456" s="16">
        <f t="shared" si="1108"/>
        <v>0</v>
      </c>
      <c r="U4456" s="16">
        <f t="shared" si="1109"/>
        <v>0</v>
      </c>
      <c r="V4456" s="17">
        <f t="shared" si="1110"/>
        <v>0</v>
      </c>
      <c r="W4456" s="16">
        <f t="shared" si="1111"/>
        <v>0</v>
      </c>
      <c r="X4456" s="16">
        <f t="shared" si="1118"/>
        <v>0</v>
      </c>
      <c r="Y4456" s="16">
        <v>0</v>
      </c>
      <c r="Z4456" s="18">
        <f t="shared" si="1112"/>
        <v>0</v>
      </c>
      <c r="AA4456" s="18">
        <f t="shared" si="1113"/>
        <v>0</v>
      </c>
      <c r="AF4456">
        <f t="shared" si="1119"/>
        <v>-1.3485860971400674</v>
      </c>
      <c r="AG4456">
        <f t="shared" si="1120"/>
        <v>0.20610162374733121</v>
      </c>
      <c r="AH4456" t="str">
        <f t="shared" si="1121"/>
        <v xml:space="preserve">LOW RISK </v>
      </c>
    </row>
    <row r="4457" spans="14:34" ht="17" x14ac:dyDescent="0.25">
      <c r="N4457" s="14">
        <f t="shared" si="1106"/>
        <v>-0.95499785099808265</v>
      </c>
      <c r="O4457" s="15">
        <f t="shared" si="1114"/>
        <v>-1.7059836344452968</v>
      </c>
      <c r="P4457" s="16">
        <f t="shared" si="1115"/>
        <v>0</v>
      </c>
      <c r="Q4457" s="16">
        <f t="shared" si="1107"/>
        <v>0</v>
      </c>
      <c r="R4457" s="16">
        <f t="shared" si="1116"/>
        <v>0</v>
      </c>
      <c r="S4457" s="16">
        <f t="shared" si="1117"/>
        <v>0</v>
      </c>
      <c r="T4457" s="16">
        <f t="shared" si="1108"/>
        <v>0</v>
      </c>
      <c r="U4457" s="16">
        <f t="shared" si="1109"/>
        <v>0</v>
      </c>
      <c r="V4457" s="17">
        <f t="shared" si="1110"/>
        <v>0</v>
      </c>
      <c r="W4457" s="16">
        <f t="shared" si="1111"/>
        <v>0</v>
      </c>
      <c r="X4457" s="16">
        <f t="shared" si="1118"/>
        <v>0</v>
      </c>
      <c r="Y4457" s="16">
        <v>0</v>
      </c>
      <c r="Z4457" s="18">
        <f t="shared" si="1112"/>
        <v>0</v>
      </c>
      <c r="AA4457" s="18">
        <f t="shared" si="1113"/>
        <v>0</v>
      </c>
      <c r="AF4457">
        <f t="shared" si="1119"/>
        <v>-1.3485860971400674</v>
      </c>
      <c r="AG4457">
        <f t="shared" si="1120"/>
        <v>0.20610162374733121</v>
      </c>
      <c r="AH4457" t="str">
        <f t="shared" si="1121"/>
        <v xml:space="preserve">LOW RISK </v>
      </c>
    </row>
    <row r="4458" spans="14:34" ht="17" x14ac:dyDescent="0.25">
      <c r="N4458" s="14">
        <f t="shared" si="1106"/>
        <v>-0.95499785099808265</v>
      </c>
      <c r="O4458" s="15">
        <f t="shared" si="1114"/>
        <v>-1.7059836344452968</v>
      </c>
      <c r="P4458" s="16">
        <f t="shared" si="1115"/>
        <v>0</v>
      </c>
      <c r="Q4458" s="16">
        <f t="shared" si="1107"/>
        <v>0</v>
      </c>
      <c r="R4458" s="16">
        <f t="shared" si="1116"/>
        <v>0</v>
      </c>
      <c r="S4458" s="16">
        <f t="shared" si="1117"/>
        <v>0</v>
      </c>
      <c r="T4458" s="16">
        <f t="shared" si="1108"/>
        <v>0</v>
      </c>
      <c r="U4458" s="16">
        <f t="shared" si="1109"/>
        <v>0</v>
      </c>
      <c r="V4458" s="17">
        <f t="shared" si="1110"/>
        <v>0</v>
      </c>
      <c r="W4458" s="16">
        <f t="shared" si="1111"/>
        <v>0</v>
      </c>
      <c r="X4458" s="16">
        <f t="shared" si="1118"/>
        <v>0</v>
      </c>
      <c r="Y4458" s="16">
        <v>1</v>
      </c>
      <c r="Z4458" s="18">
        <f t="shared" si="1112"/>
        <v>0</v>
      </c>
      <c r="AA4458" s="18">
        <f t="shared" si="1113"/>
        <v>0</v>
      </c>
      <c r="AF4458">
        <f t="shared" si="1119"/>
        <v>-1.3485860971400674</v>
      </c>
      <c r="AG4458">
        <f t="shared" si="1120"/>
        <v>0.20610162374733121</v>
      </c>
      <c r="AH4458" t="str">
        <f t="shared" si="1121"/>
        <v xml:space="preserve">LOW RISK </v>
      </c>
    </row>
    <row r="4459" spans="14:34" ht="17" x14ac:dyDescent="0.25">
      <c r="N4459" s="14">
        <f t="shared" si="1106"/>
        <v>-0.95499785099808265</v>
      </c>
      <c r="O4459" s="15">
        <f t="shared" si="1114"/>
        <v>-1.7059836344452968</v>
      </c>
      <c r="P4459" s="16">
        <f t="shared" si="1115"/>
        <v>0</v>
      </c>
      <c r="Q4459" s="16">
        <f t="shared" si="1107"/>
        <v>0</v>
      </c>
      <c r="R4459" s="16">
        <f t="shared" si="1116"/>
        <v>0</v>
      </c>
      <c r="S4459" s="16">
        <f t="shared" si="1117"/>
        <v>0</v>
      </c>
      <c r="T4459" s="16">
        <f t="shared" si="1108"/>
        <v>0</v>
      </c>
      <c r="U4459" s="16">
        <f t="shared" si="1109"/>
        <v>0</v>
      </c>
      <c r="V4459" s="17">
        <f t="shared" si="1110"/>
        <v>0</v>
      </c>
      <c r="W4459" s="16">
        <f t="shared" si="1111"/>
        <v>0</v>
      </c>
      <c r="X4459" s="16">
        <f t="shared" si="1118"/>
        <v>0</v>
      </c>
      <c r="Y4459" s="16">
        <v>0</v>
      </c>
      <c r="Z4459" s="18">
        <f t="shared" si="1112"/>
        <v>0</v>
      </c>
      <c r="AA4459" s="18">
        <f t="shared" si="1113"/>
        <v>0</v>
      </c>
      <c r="AF4459">
        <f t="shared" si="1119"/>
        <v>-1.3485860971400674</v>
      </c>
      <c r="AG4459">
        <f t="shared" si="1120"/>
        <v>0.20610162374733121</v>
      </c>
      <c r="AH4459" t="str">
        <f t="shared" si="1121"/>
        <v xml:space="preserve">LOW RISK </v>
      </c>
    </row>
    <row r="4460" spans="14:34" ht="17" x14ac:dyDescent="0.25">
      <c r="N4460" s="14">
        <f t="shared" si="1106"/>
        <v>-0.95499785099808265</v>
      </c>
      <c r="O4460" s="15">
        <f t="shared" si="1114"/>
        <v>-1.7059836344452968</v>
      </c>
      <c r="P4460" s="16">
        <f t="shared" si="1115"/>
        <v>0</v>
      </c>
      <c r="Q4460" s="16">
        <f t="shared" si="1107"/>
        <v>0</v>
      </c>
      <c r="R4460" s="16">
        <f t="shared" si="1116"/>
        <v>0</v>
      </c>
      <c r="S4460" s="16">
        <f t="shared" si="1117"/>
        <v>0</v>
      </c>
      <c r="T4460" s="16">
        <f t="shared" si="1108"/>
        <v>0</v>
      </c>
      <c r="U4460" s="16">
        <f t="shared" si="1109"/>
        <v>0</v>
      </c>
      <c r="V4460" s="17">
        <f t="shared" si="1110"/>
        <v>0</v>
      </c>
      <c r="W4460" s="16">
        <f t="shared" si="1111"/>
        <v>0</v>
      </c>
      <c r="X4460" s="16">
        <f t="shared" si="1118"/>
        <v>0</v>
      </c>
      <c r="Y4460" s="16">
        <v>0</v>
      </c>
      <c r="Z4460" s="18">
        <f t="shared" si="1112"/>
        <v>0</v>
      </c>
      <c r="AA4460" s="18">
        <f t="shared" si="1113"/>
        <v>0</v>
      </c>
      <c r="AF4460">
        <f t="shared" si="1119"/>
        <v>-1.3485860971400674</v>
      </c>
      <c r="AG4460">
        <f t="shared" si="1120"/>
        <v>0.20610162374733121</v>
      </c>
      <c r="AH4460" t="str">
        <f t="shared" si="1121"/>
        <v xml:space="preserve">LOW RISK </v>
      </c>
    </row>
    <row r="4461" spans="14:34" ht="17" x14ac:dyDescent="0.25">
      <c r="N4461" s="14">
        <f t="shared" si="1106"/>
        <v>-0.95499785099808265</v>
      </c>
      <c r="O4461" s="15">
        <f t="shared" si="1114"/>
        <v>-1.7059836344452968</v>
      </c>
      <c r="P4461" s="16">
        <f t="shared" si="1115"/>
        <v>0</v>
      </c>
      <c r="Q4461" s="16">
        <f t="shared" si="1107"/>
        <v>0</v>
      </c>
      <c r="R4461" s="16">
        <f t="shared" si="1116"/>
        <v>0</v>
      </c>
      <c r="S4461" s="16">
        <f t="shared" si="1117"/>
        <v>0</v>
      </c>
      <c r="T4461" s="16">
        <f t="shared" si="1108"/>
        <v>0</v>
      </c>
      <c r="U4461" s="16">
        <f t="shared" si="1109"/>
        <v>0</v>
      </c>
      <c r="V4461" s="17">
        <f t="shared" si="1110"/>
        <v>0</v>
      </c>
      <c r="W4461" s="16">
        <f t="shared" si="1111"/>
        <v>0</v>
      </c>
      <c r="X4461" s="16">
        <f t="shared" si="1118"/>
        <v>0</v>
      </c>
      <c r="Y4461" s="16">
        <v>0</v>
      </c>
      <c r="Z4461" s="18">
        <f t="shared" si="1112"/>
        <v>0</v>
      </c>
      <c r="AA4461" s="18">
        <f t="shared" si="1113"/>
        <v>0</v>
      </c>
      <c r="AF4461">
        <f t="shared" si="1119"/>
        <v>-1.3485860971400674</v>
      </c>
      <c r="AG4461">
        <f t="shared" si="1120"/>
        <v>0.20610162374733121</v>
      </c>
      <c r="AH4461" t="str">
        <f t="shared" si="1121"/>
        <v xml:space="preserve">LOW RISK </v>
      </c>
    </row>
    <row r="4462" spans="14:34" ht="17" x14ac:dyDescent="0.25">
      <c r="N4462" s="14">
        <f t="shared" si="1106"/>
        <v>-0.95499785099808265</v>
      </c>
      <c r="O4462" s="15">
        <f t="shared" si="1114"/>
        <v>-1.7059836344452968</v>
      </c>
      <c r="P4462" s="16">
        <f t="shared" si="1115"/>
        <v>0</v>
      </c>
      <c r="Q4462" s="16">
        <f t="shared" si="1107"/>
        <v>0</v>
      </c>
      <c r="R4462" s="16">
        <f t="shared" si="1116"/>
        <v>0</v>
      </c>
      <c r="S4462" s="16">
        <f t="shared" si="1117"/>
        <v>0</v>
      </c>
      <c r="T4462" s="16">
        <f t="shared" si="1108"/>
        <v>0</v>
      </c>
      <c r="U4462" s="16">
        <f t="shared" si="1109"/>
        <v>0</v>
      </c>
      <c r="V4462" s="17">
        <f t="shared" si="1110"/>
        <v>0</v>
      </c>
      <c r="W4462" s="16">
        <f t="shared" si="1111"/>
        <v>0</v>
      </c>
      <c r="X4462" s="16">
        <f t="shared" si="1118"/>
        <v>0</v>
      </c>
      <c r="Y4462" s="16">
        <v>0</v>
      </c>
      <c r="Z4462" s="18">
        <f t="shared" si="1112"/>
        <v>0</v>
      </c>
      <c r="AA4462" s="18">
        <f t="shared" si="1113"/>
        <v>0</v>
      </c>
      <c r="AF4462">
        <f t="shared" si="1119"/>
        <v>-1.3485860971400674</v>
      </c>
      <c r="AG4462">
        <f t="shared" si="1120"/>
        <v>0.20610162374733121</v>
      </c>
      <c r="AH4462" t="str">
        <f t="shared" si="1121"/>
        <v xml:space="preserve">LOW RISK </v>
      </c>
    </row>
    <row r="4463" spans="14:34" ht="17" x14ac:dyDescent="0.25">
      <c r="N4463" s="14">
        <f t="shared" si="1106"/>
        <v>-0.95499785099808265</v>
      </c>
      <c r="O4463" s="15">
        <f t="shared" si="1114"/>
        <v>-1.7059836344452968</v>
      </c>
      <c r="P4463" s="16">
        <f t="shared" si="1115"/>
        <v>0</v>
      </c>
      <c r="Q4463" s="16">
        <f t="shared" si="1107"/>
        <v>0</v>
      </c>
      <c r="R4463" s="16">
        <f t="shared" si="1116"/>
        <v>0</v>
      </c>
      <c r="S4463" s="16">
        <f t="shared" si="1117"/>
        <v>0</v>
      </c>
      <c r="T4463" s="16">
        <f t="shared" si="1108"/>
        <v>0</v>
      </c>
      <c r="U4463" s="16">
        <f t="shared" si="1109"/>
        <v>0</v>
      </c>
      <c r="V4463" s="17">
        <f t="shared" si="1110"/>
        <v>0</v>
      </c>
      <c r="W4463" s="16">
        <f t="shared" si="1111"/>
        <v>0</v>
      </c>
      <c r="X4463" s="16">
        <f t="shared" si="1118"/>
        <v>0</v>
      </c>
      <c r="Y4463" s="16">
        <v>0</v>
      </c>
      <c r="Z4463" s="18">
        <f t="shared" si="1112"/>
        <v>0</v>
      </c>
      <c r="AA4463" s="18">
        <f t="shared" si="1113"/>
        <v>0</v>
      </c>
      <c r="AF4463">
        <f t="shared" si="1119"/>
        <v>-1.3485860971400674</v>
      </c>
      <c r="AG4463">
        <f t="shared" si="1120"/>
        <v>0.20610162374733121</v>
      </c>
      <c r="AH4463" t="str">
        <f t="shared" si="1121"/>
        <v xml:space="preserve">LOW RISK </v>
      </c>
    </row>
    <row r="4464" spans="14:34" ht="17" x14ac:dyDescent="0.25">
      <c r="N4464" s="14">
        <f t="shared" si="1106"/>
        <v>-0.95499785099808265</v>
      </c>
      <c r="O4464" s="15">
        <f t="shared" si="1114"/>
        <v>-1.7059836344452968</v>
      </c>
      <c r="P4464" s="16">
        <f t="shared" si="1115"/>
        <v>0</v>
      </c>
      <c r="Q4464" s="16">
        <f t="shared" si="1107"/>
        <v>0</v>
      </c>
      <c r="R4464" s="16">
        <f t="shared" si="1116"/>
        <v>0</v>
      </c>
      <c r="S4464" s="16">
        <f t="shared" si="1117"/>
        <v>0</v>
      </c>
      <c r="T4464" s="16">
        <f t="shared" si="1108"/>
        <v>0</v>
      </c>
      <c r="U4464" s="16">
        <f t="shared" si="1109"/>
        <v>0</v>
      </c>
      <c r="V4464" s="17">
        <f t="shared" si="1110"/>
        <v>0</v>
      </c>
      <c r="W4464" s="16">
        <f t="shared" si="1111"/>
        <v>0</v>
      </c>
      <c r="X4464" s="16">
        <f t="shared" si="1118"/>
        <v>0</v>
      </c>
      <c r="Y4464" s="16">
        <v>0</v>
      </c>
      <c r="Z4464" s="18">
        <f t="shared" si="1112"/>
        <v>0</v>
      </c>
      <c r="AA4464" s="18">
        <f t="shared" si="1113"/>
        <v>0</v>
      </c>
      <c r="AF4464">
        <f t="shared" si="1119"/>
        <v>-1.3485860971400674</v>
      </c>
      <c r="AG4464">
        <f t="shared" si="1120"/>
        <v>0.20610162374733121</v>
      </c>
      <c r="AH4464" t="str">
        <f t="shared" si="1121"/>
        <v xml:space="preserve">LOW RISK </v>
      </c>
    </row>
    <row r="4465" spans="14:34" ht="17" x14ac:dyDescent="0.25">
      <c r="N4465" s="14">
        <f t="shared" si="1106"/>
        <v>-0.95499785099808265</v>
      </c>
      <c r="O4465" s="15">
        <f t="shared" si="1114"/>
        <v>-1.7059836344452968</v>
      </c>
      <c r="P4465" s="16">
        <f t="shared" si="1115"/>
        <v>0</v>
      </c>
      <c r="Q4465" s="16">
        <f t="shared" si="1107"/>
        <v>0</v>
      </c>
      <c r="R4465" s="16">
        <f t="shared" si="1116"/>
        <v>0</v>
      </c>
      <c r="S4465" s="16">
        <f t="shared" si="1117"/>
        <v>0</v>
      </c>
      <c r="T4465" s="16">
        <f t="shared" si="1108"/>
        <v>0</v>
      </c>
      <c r="U4465" s="16">
        <f t="shared" si="1109"/>
        <v>0</v>
      </c>
      <c r="V4465" s="17">
        <f t="shared" si="1110"/>
        <v>0</v>
      </c>
      <c r="W4465" s="16">
        <f t="shared" si="1111"/>
        <v>0</v>
      </c>
      <c r="X4465" s="16">
        <f t="shared" si="1118"/>
        <v>0</v>
      </c>
      <c r="Y4465" s="16">
        <v>0</v>
      </c>
      <c r="Z4465" s="18">
        <f t="shared" si="1112"/>
        <v>0</v>
      </c>
      <c r="AA4465" s="18">
        <f t="shared" si="1113"/>
        <v>0</v>
      </c>
      <c r="AF4465">
        <f t="shared" si="1119"/>
        <v>-1.3485860971400674</v>
      </c>
      <c r="AG4465">
        <f t="shared" si="1120"/>
        <v>0.20610162374733121</v>
      </c>
      <c r="AH4465" t="str">
        <f t="shared" si="1121"/>
        <v xml:space="preserve">LOW RISK </v>
      </c>
    </row>
    <row r="4466" spans="14:34" ht="17" x14ac:dyDescent="0.25">
      <c r="N4466" s="14">
        <f t="shared" si="1106"/>
        <v>-0.95499785099808265</v>
      </c>
      <c r="O4466" s="15">
        <f t="shared" si="1114"/>
        <v>-1.7059836344452968</v>
      </c>
      <c r="P4466" s="16">
        <f t="shared" si="1115"/>
        <v>0</v>
      </c>
      <c r="Q4466" s="16">
        <f t="shared" si="1107"/>
        <v>0</v>
      </c>
      <c r="R4466" s="16">
        <f t="shared" si="1116"/>
        <v>0</v>
      </c>
      <c r="S4466" s="16">
        <f t="shared" si="1117"/>
        <v>0</v>
      </c>
      <c r="T4466" s="16">
        <f t="shared" si="1108"/>
        <v>0</v>
      </c>
      <c r="U4466" s="16">
        <f t="shared" si="1109"/>
        <v>0</v>
      </c>
      <c r="V4466" s="17">
        <f t="shared" si="1110"/>
        <v>0</v>
      </c>
      <c r="W4466" s="16">
        <f t="shared" si="1111"/>
        <v>0</v>
      </c>
      <c r="X4466" s="16">
        <f t="shared" si="1118"/>
        <v>0</v>
      </c>
      <c r="Y4466" s="16">
        <v>0</v>
      </c>
      <c r="Z4466" s="18">
        <f t="shared" si="1112"/>
        <v>0</v>
      </c>
      <c r="AA4466" s="18">
        <f t="shared" si="1113"/>
        <v>0</v>
      </c>
      <c r="AF4466">
        <f t="shared" si="1119"/>
        <v>-1.3485860971400674</v>
      </c>
      <c r="AG4466">
        <f t="shared" si="1120"/>
        <v>0.20610162374733121</v>
      </c>
      <c r="AH4466" t="str">
        <f t="shared" si="1121"/>
        <v xml:space="preserve">LOW RISK </v>
      </c>
    </row>
    <row r="4467" spans="14:34" ht="17" x14ac:dyDescent="0.25">
      <c r="N4467" s="14">
        <f t="shared" si="1106"/>
        <v>-0.95499785099808265</v>
      </c>
      <c r="O4467" s="15">
        <f t="shared" si="1114"/>
        <v>-1.7059836344452968</v>
      </c>
      <c r="P4467" s="16">
        <f t="shared" si="1115"/>
        <v>0</v>
      </c>
      <c r="Q4467" s="16">
        <f t="shared" si="1107"/>
        <v>0</v>
      </c>
      <c r="R4467" s="16">
        <f t="shared" si="1116"/>
        <v>0</v>
      </c>
      <c r="S4467" s="16">
        <f t="shared" si="1117"/>
        <v>0</v>
      </c>
      <c r="T4467" s="16">
        <f t="shared" si="1108"/>
        <v>0</v>
      </c>
      <c r="U4467" s="16">
        <f t="shared" si="1109"/>
        <v>0</v>
      </c>
      <c r="V4467" s="17">
        <f t="shared" si="1110"/>
        <v>0</v>
      </c>
      <c r="W4467" s="16">
        <f t="shared" si="1111"/>
        <v>0</v>
      </c>
      <c r="X4467" s="16">
        <f t="shared" si="1118"/>
        <v>0</v>
      </c>
      <c r="Y4467" s="16">
        <v>1</v>
      </c>
      <c r="Z4467" s="18">
        <f t="shared" si="1112"/>
        <v>0</v>
      </c>
      <c r="AA4467" s="18">
        <f t="shared" si="1113"/>
        <v>0</v>
      </c>
      <c r="AF4467">
        <f t="shared" si="1119"/>
        <v>-1.3485860971400674</v>
      </c>
      <c r="AG4467">
        <f t="shared" si="1120"/>
        <v>0.20610162374733121</v>
      </c>
      <c r="AH4467" t="str">
        <f t="shared" si="1121"/>
        <v xml:space="preserve">LOW RISK </v>
      </c>
    </row>
    <row r="4468" spans="14:34" ht="17" x14ac:dyDescent="0.25">
      <c r="N4468" s="14">
        <f t="shared" si="1106"/>
        <v>-0.95499785099808265</v>
      </c>
      <c r="O4468" s="15">
        <f t="shared" si="1114"/>
        <v>-1.7059836344452968</v>
      </c>
      <c r="P4468" s="16">
        <f t="shared" si="1115"/>
        <v>0</v>
      </c>
      <c r="Q4468" s="16">
        <f t="shared" si="1107"/>
        <v>0</v>
      </c>
      <c r="R4468" s="16">
        <f t="shared" si="1116"/>
        <v>0</v>
      </c>
      <c r="S4468" s="16">
        <f t="shared" si="1117"/>
        <v>0</v>
      </c>
      <c r="T4468" s="16">
        <f t="shared" si="1108"/>
        <v>0</v>
      </c>
      <c r="U4468" s="16">
        <f t="shared" si="1109"/>
        <v>0</v>
      </c>
      <c r="V4468" s="17">
        <f t="shared" si="1110"/>
        <v>0</v>
      </c>
      <c r="W4468" s="16">
        <f t="shared" si="1111"/>
        <v>0</v>
      </c>
      <c r="X4468" s="16">
        <f t="shared" si="1118"/>
        <v>0</v>
      </c>
      <c r="Y4468" s="16">
        <v>0</v>
      </c>
      <c r="Z4468" s="18">
        <f t="shared" si="1112"/>
        <v>0</v>
      </c>
      <c r="AA4468" s="18">
        <f t="shared" si="1113"/>
        <v>0</v>
      </c>
      <c r="AF4468">
        <f t="shared" si="1119"/>
        <v>-1.3485860971400674</v>
      </c>
      <c r="AG4468">
        <f t="shared" si="1120"/>
        <v>0.20610162374733121</v>
      </c>
      <c r="AH4468" t="str">
        <f t="shared" si="1121"/>
        <v xml:space="preserve">LOW RISK </v>
      </c>
    </row>
    <row r="4469" spans="14:34" ht="17" x14ac:dyDescent="0.25">
      <c r="N4469" s="14">
        <f t="shared" si="1106"/>
        <v>-0.95499785099808265</v>
      </c>
      <c r="O4469" s="15">
        <f t="shared" si="1114"/>
        <v>-1.7059836344452968</v>
      </c>
      <c r="P4469" s="16">
        <f t="shared" si="1115"/>
        <v>0</v>
      </c>
      <c r="Q4469" s="16">
        <f t="shared" si="1107"/>
        <v>0</v>
      </c>
      <c r="R4469" s="16">
        <f t="shared" si="1116"/>
        <v>0</v>
      </c>
      <c r="S4469" s="16">
        <f t="shared" si="1117"/>
        <v>0</v>
      </c>
      <c r="T4469" s="16">
        <f t="shared" si="1108"/>
        <v>0</v>
      </c>
      <c r="U4469" s="16">
        <f t="shared" si="1109"/>
        <v>0</v>
      </c>
      <c r="V4469" s="17">
        <f t="shared" si="1110"/>
        <v>0</v>
      </c>
      <c r="W4469" s="16">
        <f t="shared" si="1111"/>
        <v>0</v>
      </c>
      <c r="X4469" s="16">
        <f t="shared" si="1118"/>
        <v>0</v>
      </c>
      <c r="Y4469" s="16">
        <v>1</v>
      </c>
      <c r="Z4469" s="18">
        <f t="shared" si="1112"/>
        <v>0</v>
      </c>
      <c r="AA4469" s="18">
        <f t="shared" si="1113"/>
        <v>0</v>
      </c>
      <c r="AF4469">
        <f t="shared" si="1119"/>
        <v>-1.3485860971400674</v>
      </c>
      <c r="AG4469">
        <f t="shared" si="1120"/>
        <v>0.20610162374733121</v>
      </c>
      <c r="AH4469" t="str">
        <f t="shared" si="1121"/>
        <v xml:space="preserve">LOW RISK </v>
      </c>
    </row>
    <row r="4470" spans="14:34" ht="17" x14ac:dyDescent="0.25">
      <c r="N4470" s="14">
        <f t="shared" si="1106"/>
        <v>-0.95499785099808265</v>
      </c>
      <c r="O4470" s="15">
        <f t="shared" si="1114"/>
        <v>-1.7059836344452968</v>
      </c>
      <c r="P4470" s="16">
        <f t="shared" si="1115"/>
        <v>0</v>
      </c>
      <c r="Q4470" s="16">
        <f t="shared" si="1107"/>
        <v>0</v>
      </c>
      <c r="R4470" s="16">
        <f t="shared" si="1116"/>
        <v>0</v>
      </c>
      <c r="S4470" s="16">
        <f t="shared" si="1117"/>
        <v>0</v>
      </c>
      <c r="T4470" s="16">
        <f t="shared" si="1108"/>
        <v>0</v>
      </c>
      <c r="U4470" s="16">
        <f t="shared" si="1109"/>
        <v>0</v>
      </c>
      <c r="V4470" s="17">
        <f t="shared" si="1110"/>
        <v>0</v>
      </c>
      <c r="W4470" s="16">
        <f t="shared" si="1111"/>
        <v>0</v>
      </c>
      <c r="X4470" s="16">
        <f t="shared" si="1118"/>
        <v>0</v>
      </c>
      <c r="Y4470" s="16">
        <v>0</v>
      </c>
      <c r="Z4470" s="18">
        <f t="shared" si="1112"/>
        <v>0</v>
      </c>
      <c r="AA4470" s="18">
        <f t="shared" si="1113"/>
        <v>0</v>
      </c>
      <c r="AF4470">
        <f t="shared" si="1119"/>
        <v>-1.3485860971400674</v>
      </c>
      <c r="AG4470">
        <f t="shared" si="1120"/>
        <v>0.20610162374733121</v>
      </c>
      <c r="AH4470" t="str">
        <f t="shared" si="1121"/>
        <v xml:space="preserve">LOW RISK </v>
      </c>
    </row>
    <row r="4471" spans="14:34" ht="17" x14ac:dyDescent="0.25">
      <c r="N4471" s="14">
        <f t="shared" si="1106"/>
        <v>-0.95499785099808265</v>
      </c>
      <c r="O4471" s="15">
        <f t="shared" si="1114"/>
        <v>-1.7059836344452968</v>
      </c>
      <c r="P4471" s="16">
        <f t="shared" si="1115"/>
        <v>0</v>
      </c>
      <c r="Q4471" s="16">
        <f t="shared" si="1107"/>
        <v>0</v>
      </c>
      <c r="R4471" s="16">
        <f t="shared" si="1116"/>
        <v>0</v>
      </c>
      <c r="S4471" s="16">
        <f t="shared" si="1117"/>
        <v>0</v>
      </c>
      <c r="T4471" s="16">
        <f t="shared" si="1108"/>
        <v>0</v>
      </c>
      <c r="U4471" s="16">
        <f t="shared" si="1109"/>
        <v>0</v>
      </c>
      <c r="V4471" s="17">
        <f t="shared" si="1110"/>
        <v>0</v>
      </c>
      <c r="W4471" s="16">
        <f t="shared" si="1111"/>
        <v>0</v>
      </c>
      <c r="X4471" s="16">
        <f t="shared" si="1118"/>
        <v>0</v>
      </c>
      <c r="Y4471" s="16">
        <v>1</v>
      </c>
      <c r="Z4471" s="18">
        <f t="shared" si="1112"/>
        <v>0</v>
      </c>
      <c r="AA4471" s="18">
        <f t="shared" si="1113"/>
        <v>0</v>
      </c>
      <c r="AF4471">
        <f t="shared" si="1119"/>
        <v>-1.3485860971400674</v>
      </c>
      <c r="AG4471">
        <f t="shared" si="1120"/>
        <v>0.20610162374733121</v>
      </c>
      <c r="AH4471" t="str">
        <f t="shared" si="1121"/>
        <v xml:space="preserve">LOW RISK </v>
      </c>
    </row>
    <row r="4472" spans="14:34" ht="17" x14ac:dyDescent="0.25">
      <c r="N4472" s="14">
        <f t="shared" si="1106"/>
        <v>-0.95499785099808265</v>
      </c>
      <c r="O4472" s="15">
        <f t="shared" si="1114"/>
        <v>-1.7059836344452968</v>
      </c>
      <c r="P4472" s="16">
        <f t="shared" si="1115"/>
        <v>0</v>
      </c>
      <c r="Q4472" s="16">
        <f t="shared" si="1107"/>
        <v>0</v>
      </c>
      <c r="R4472" s="16">
        <f t="shared" si="1116"/>
        <v>0</v>
      </c>
      <c r="S4472" s="16">
        <f t="shared" si="1117"/>
        <v>0</v>
      </c>
      <c r="T4472" s="16">
        <f t="shared" si="1108"/>
        <v>0</v>
      </c>
      <c r="U4472" s="16">
        <f t="shared" si="1109"/>
        <v>0</v>
      </c>
      <c r="V4472" s="17">
        <f t="shared" si="1110"/>
        <v>0</v>
      </c>
      <c r="W4472" s="16">
        <f t="shared" si="1111"/>
        <v>0</v>
      </c>
      <c r="X4472" s="16">
        <f t="shared" si="1118"/>
        <v>0</v>
      </c>
      <c r="Y4472" s="16">
        <v>0</v>
      </c>
      <c r="Z4472" s="18">
        <f t="shared" si="1112"/>
        <v>0</v>
      </c>
      <c r="AA4472" s="18">
        <f t="shared" si="1113"/>
        <v>0</v>
      </c>
      <c r="AF4472">
        <f t="shared" si="1119"/>
        <v>-1.3485860971400674</v>
      </c>
      <c r="AG4472">
        <f t="shared" si="1120"/>
        <v>0.20610162374733121</v>
      </c>
      <c r="AH4472" t="str">
        <f t="shared" si="1121"/>
        <v xml:space="preserve">LOW RISK </v>
      </c>
    </row>
    <row r="4473" spans="14:34" ht="17" x14ac:dyDescent="0.25">
      <c r="N4473" s="14">
        <f t="shared" si="1106"/>
        <v>-0.95499785099808265</v>
      </c>
      <c r="O4473" s="15">
        <f t="shared" si="1114"/>
        <v>-1.7059836344452968</v>
      </c>
      <c r="P4473" s="16">
        <f t="shared" si="1115"/>
        <v>0</v>
      </c>
      <c r="Q4473" s="16">
        <f t="shared" si="1107"/>
        <v>0</v>
      </c>
      <c r="R4473" s="16">
        <f t="shared" si="1116"/>
        <v>0</v>
      </c>
      <c r="S4473" s="16">
        <f t="shared" si="1117"/>
        <v>0</v>
      </c>
      <c r="T4473" s="16">
        <f t="shared" si="1108"/>
        <v>0</v>
      </c>
      <c r="U4473" s="16">
        <f t="shared" si="1109"/>
        <v>0</v>
      </c>
      <c r="V4473" s="17">
        <f t="shared" si="1110"/>
        <v>0</v>
      </c>
      <c r="W4473" s="16">
        <f t="shared" si="1111"/>
        <v>0</v>
      </c>
      <c r="X4473" s="16">
        <f t="shared" si="1118"/>
        <v>0</v>
      </c>
      <c r="Y4473" s="16">
        <v>0</v>
      </c>
      <c r="Z4473" s="18">
        <f t="shared" si="1112"/>
        <v>0</v>
      </c>
      <c r="AA4473" s="18">
        <f t="shared" si="1113"/>
        <v>0</v>
      </c>
      <c r="AF4473">
        <f t="shared" si="1119"/>
        <v>-1.3485860971400674</v>
      </c>
      <c r="AG4473">
        <f t="shared" si="1120"/>
        <v>0.20610162374733121</v>
      </c>
      <c r="AH4473" t="str">
        <f t="shared" si="1121"/>
        <v xml:space="preserve">LOW RISK </v>
      </c>
    </row>
    <row r="4474" spans="14:34" ht="17" x14ac:dyDescent="0.25">
      <c r="N4474" s="14">
        <f t="shared" si="1106"/>
        <v>-0.95499785099808265</v>
      </c>
      <c r="O4474" s="15">
        <f t="shared" si="1114"/>
        <v>-1.7059836344452968</v>
      </c>
      <c r="P4474" s="16">
        <f t="shared" si="1115"/>
        <v>0</v>
      </c>
      <c r="Q4474" s="16">
        <f t="shared" si="1107"/>
        <v>0</v>
      </c>
      <c r="R4474" s="16">
        <f t="shared" si="1116"/>
        <v>0</v>
      </c>
      <c r="S4474" s="16">
        <f t="shared" si="1117"/>
        <v>0</v>
      </c>
      <c r="T4474" s="16">
        <f t="shared" si="1108"/>
        <v>0</v>
      </c>
      <c r="U4474" s="16">
        <f t="shared" si="1109"/>
        <v>0</v>
      </c>
      <c r="V4474" s="17">
        <f t="shared" si="1110"/>
        <v>0</v>
      </c>
      <c r="W4474" s="16">
        <f t="shared" si="1111"/>
        <v>0</v>
      </c>
      <c r="X4474" s="16">
        <f t="shared" si="1118"/>
        <v>0</v>
      </c>
      <c r="Y4474" s="16">
        <v>1</v>
      </c>
      <c r="Z4474" s="18">
        <f t="shared" si="1112"/>
        <v>0</v>
      </c>
      <c r="AA4474" s="18">
        <f t="shared" si="1113"/>
        <v>0</v>
      </c>
      <c r="AF4474">
        <f t="shared" si="1119"/>
        <v>-1.3485860971400674</v>
      </c>
      <c r="AG4474">
        <f t="shared" si="1120"/>
        <v>0.20610162374733121</v>
      </c>
      <c r="AH4474" t="str">
        <f t="shared" si="1121"/>
        <v xml:space="preserve">LOW RISK </v>
      </c>
    </row>
    <row r="4475" spans="14:34" ht="17" x14ac:dyDescent="0.25">
      <c r="N4475" s="14">
        <f t="shared" si="1106"/>
        <v>-0.95499785099808265</v>
      </c>
      <c r="O4475" s="15">
        <f t="shared" si="1114"/>
        <v>-1.7059836344452968</v>
      </c>
      <c r="P4475" s="16">
        <f t="shared" si="1115"/>
        <v>0</v>
      </c>
      <c r="Q4475" s="16">
        <f t="shared" si="1107"/>
        <v>0</v>
      </c>
      <c r="R4475" s="16">
        <f t="shared" si="1116"/>
        <v>0</v>
      </c>
      <c r="S4475" s="16">
        <f t="shared" si="1117"/>
        <v>0</v>
      </c>
      <c r="T4475" s="16">
        <f t="shared" si="1108"/>
        <v>0</v>
      </c>
      <c r="U4475" s="16">
        <f t="shared" si="1109"/>
        <v>0</v>
      </c>
      <c r="V4475" s="17">
        <f t="shared" si="1110"/>
        <v>0</v>
      </c>
      <c r="W4475" s="16">
        <f t="shared" si="1111"/>
        <v>0</v>
      </c>
      <c r="X4475" s="16">
        <f t="shared" si="1118"/>
        <v>0</v>
      </c>
      <c r="Y4475" s="16">
        <v>1</v>
      </c>
      <c r="Z4475" s="18">
        <f t="shared" si="1112"/>
        <v>0</v>
      </c>
      <c r="AA4475" s="18">
        <f t="shared" si="1113"/>
        <v>0</v>
      </c>
      <c r="AF4475">
        <f t="shared" si="1119"/>
        <v>-1.3485860971400674</v>
      </c>
      <c r="AG4475">
        <f t="shared" si="1120"/>
        <v>0.20610162374733121</v>
      </c>
      <c r="AH4475" t="str">
        <f t="shared" si="1121"/>
        <v xml:space="preserve">LOW RISK </v>
      </c>
    </row>
    <row r="4476" spans="14:34" ht="17" x14ac:dyDescent="0.25">
      <c r="N4476" s="14">
        <f t="shared" si="1106"/>
        <v>-0.95499785099808265</v>
      </c>
      <c r="O4476" s="15">
        <f t="shared" si="1114"/>
        <v>-1.7059836344452968</v>
      </c>
      <c r="P4476" s="16">
        <f t="shared" si="1115"/>
        <v>0</v>
      </c>
      <c r="Q4476" s="16">
        <f t="shared" si="1107"/>
        <v>0</v>
      </c>
      <c r="R4476" s="16">
        <f t="shared" si="1116"/>
        <v>0</v>
      </c>
      <c r="S4476" s="16">
        <f t="shared" si="1117"/>
        <v>0</v>
      </c>
      <c r="T4476" s="16">
        <f t="shared" si="1108"/>
        <v>0</v>
      </c>
      <c r="U4476" s="16">
        <f t="shared" si="1109"/>
        <v>0</v>
      </c>
      <c r="V4476" s="17">
        <f t="shared" si="1110"/>
        <v>0</v>
      </c>
      <c r="W4476" s="16">
        <f t="shared" si="1111"/>
        <v>0</v>
      </c>
      <c r="X4476" s="16">
        <f t="shared" si="1118"/>
        <v>0</v>
      </c>
      <c r="Y4476" s="16">
        <v>1</v>
      </c>
      <c r="Z4476" s="18">
        <f t="shared" si="1112"/>
        <v>0</v>
      </c>
      <c r="AA4476" s="18">
        <f t="shared" si="1113"/>
        <v>0</v>
      </c>
      <c r="AF4476">
        <f t="shared" si="1119"/>
        <v>-1.3485860971400674</v>
      </c>
      <c r="AG4476">
        <f t="shared" si="1120"/>
        <v>0.20610162374733121</v>
      </c>
      <c r="AH4476" t="str">
        <f t="shared" si="1121"/>
        <v xml:space="preserve">LOW RISK </v>
      </c>
    </row>
    <row r="4477" spans="14:34" ht="17" x14ac:dyDescent="0.25">
      <c r="N4477" s="14">
        <f t="shared" si="1106"/>
        <v>-0.95499785099808265</v>
      </c>
      <c r="O4477" s="15">
        <f t="shared" si="1114"/>
        <v>-1.7059836344452968</v>
      </c>
      <c r="P4477" s="16">
        <f t="shared" si="1115"/>
        <v>0</v>
      </c>
      <c r="Q4477" s="16">
        <f t="shared" si="1107"/>
        <v>0</v>
      </c>
      <c r="R4477" s="16">
        <f t="shared" si="1116"/>
        <v>0</v>
      </c>
      <c r="S4477" s="16">
        <f t="shared" si="1117"/>
        <v>0</v>
      </c>
      <c r="T4477" s="16">
        <f t="shared" si="1108"/>
        <v>0</v>
      </c>
      <c r="U4477" s="16">
        <f t="shared" si="1109"/>
        <v>0</v>
      </c>
      <c r="V4477" s="17">
        <f t="shared" si="1110"/>
        <v>0</v>
      </c>
      <c r="W4477" s="16">
        <f t="shared" si="1111"/>
        <v>0</v>
      </c>
      <c r="X4477" s="16">
        <f t="shared" si="1118"/>
        <v>0</v>
      </c>
      <c r="Y4477" s="16">
        <v>1</v>
      </c>
      <c r="Z4477" s="18">
        <f t="shared" si="1112"/>
        <v>0</v>
      </c>
      <c r="AA4477" s="18">
        <f t="shared" si="1113"/>
        <v>0</v>
      </c>
      <c r="AF4477">
        <f t="shared" si="1119"/>
        <v>-1.3485860971400674</v>
      </c>
      <c r="AG4477">
        <f t="shared" si="1120"/>
        <v>0.20610162374733121</v>
      </c>
      <c r="AH4477" t="str">
        <f t="shared" si="1121"/>
        <v xml:space="preserve">LOW RISK </v>
      </c>
    </row>
    <row r="4478" spans="14:34" ht="17" x14ac:dyDescent="0.25">
      <c r="N4478" s="14">
        <f t="shared" si="1106"/>
        <v>-0.95499785099808265</v>
      </c>
      <c r="O4478" s="15">
        <f t="shared" si="1114"/>
        <v>-1.7059836344452968</v>
      </c>
      <c r="P4478" s="16">
        <f t="shared" si="1115"/>
        <v>0</v>
      </c>
      <c r="Q4478" s="16">
        <f t="shared" si="1107"/>
        <v>0</v>
      </c>
      <c r="R4478" s="16">
        <f t="shared" si="1116"/>
        <v>0</v>
      </c>
      <c r="S4478" s="16">
        <f t="shared" si="1117"/>
        <v>0</v>
      </c>
      <c r="T4478" s="16">
        <f t="shared" si="1108"/>
        <v>0</v>
      </c>
      <c r="U4478" s="16">
        <f t="shared" si="1109"/>
        <v>0</v>
      </c>
      <c r="V4478" s="17">
        <f t="shared" si="1110"/>
        <v>0</v>
      </c>
      <c r="W4478" s="16">
        <f t="shared" si="1111"/>
        <v>0</v>
      </c>
      <c r="X4478" s="16">
        <f t="shared" si="1118"/>
        <v>0</v>
      </c>
      <c r="Y4478" s="16">
        <v>1</v>
      </c>
      <c r="Z4478" s="18">
        <f t="shared" si="1112"/>
        <v>0</v>
      </c>
      <c r="AA4478" s="18">
        <f t="shared" si="1113"/>
        <v>0</v>
      </c>
      <c r="AF4478">
        <f t="shared" si="1119"/>
        <v>-1.3485860971400674</v>
      </c>
      <c r="AG4478">
        <f t="shared" si="1120"/>
        <v>0.20610162374733121</v>
      </c>
      <c r="AH4478" t="str">
        <f t="shared" si="1121"/>
        <v xml:space="preserve">LOW RISK </v>
      </c>
    </row>
    <row r="4479" spans="14:34" ht="17" x14ac:dyDescent="0.25">
      <c r="N4479" s="14">
        <f t="shared" si="1106"/>
        <v>-0.95499785099808265</v>
      </c>
      <c r="O4479" s="15">
        <f t="shared" si="1114"/>
        <v>-1.7059836344452968</v>
      </c>
      <c r="P4479" s="16">
        <f t="shared" si="1115"/>
        <v>0</v>
      </c>
      <c r="Q4479" s="16">
        <f t="shared" si="1107"/>
        <v>0</v>
      </c>
      <c r="R4479" s="16">
        <f t="shared" si="1116"/>
        <v>0</v>
      </c>
      <c r="S4479" s="16">
        <f t="shared" si="1117"/>
        <v>0</v>
      </c>
      <c r="T4479" s="16">
        <f t="shared" si="1108"/>
        <v>0</v>
      </c>
      <c r="U4479" s="16">
        <f t="shared" si="1109"/>
        <v>0</v>
      </c>
      <c r="V4479" s="17">
        <f t="shared" si="1110"/>
        <v>0</v>
      </c>
      <c r="W4479" s="16">
        <f t="shared" si="1111"/>
        <v>0</v>
      </c>
      <c r="X4479" s="16">
        <f t="shared" si="1118"/>
        <v>0</v>
      </c>
      <c r="Y4479" s="16">
        <v>1</v>
      </c>
      <c r="Z4479" s="18">
        <f t="shared" si="1112"/>
        <v>0</v>
      </c>
      <c r="AA4479" s="18">
        <f t="shared" si="1113"/>
        <v>0</v>
      </c>
      <c r="AF4479">
        <f t="shared" si="1119"/>
        <v>-1.3485860971400674</v>
      </c>
      <c r="AG4479">
        <f t="shared" si="1120"/>
        <v>0.20610162374733121</v>
      </c>
      <c r="AH4479" t="str">
        <f t="shared" si="1121"/>
        <v xml:space="preserve">LOW RISK </v>
      </c>
    </row>
    <row r="4480" spans="14:34" ht="17" x14ac:dyDescent="0.25">
      <c r="N4480" s="14">
        <f t="shared" si="1106"/>
        <v>-0.95499785099808265</v>
      </c>
      <c r="O4480" s="15">
        <f t="shared" si="1114"/>
        <v>-1.7059836344452968</v>
      </c>
      <c r="P4480" s="16">
        <f t="shared" si="1115"/>
        <v>0</v>
      </c>
      <c r="Q4480" s="16">
        <f t="shared" si="1107"/>
        <v>0</v>
      </c>
      <c r="R4480" s="16">
        <f t="shared" si="1116"/>
        <v>0</v>
      </c>
      <c r="S4480" s="16">
        <f t="shared" si="1117"/>
        <v>0</v>
      </c>
      <c r="T4480" s="16">
        <f t="shared" si="1108"/>
        <v>0</v>
      </c>
      <c r="U4480" s="16">
        <f t="shared" si="1109"/>
        <v>0</v>
      </c>
      <c r="V4480" s="17">
        <f t="shared" si="1110"/>
        <v>0</v>
      </c>
      <c r="W4480" s="16">
        <f t="shared" si="1111"/>
        <v>0</v>
      </c>
      <c r="X4480" s="16">
        <f t="shared" si="1118"/>
        <v>0</v>
      </c>
      <c r="Y4480" s="16">
        <v>0</v>
      </c>
      <c r="Z4480" s="18">
        <f t="shared" si="1112"/>
        <v>0</v>
      </c>
      <c r="AA4480" s="18">
        <f t="shared" si="1113"/>
        <v>0</v>
      </c>
      <c r="AF4480">
        <f t="shared" si="1119"/>
        <v>-1.3485860971400674</v>
      </c>
      <c r="AG4480">
        <f t="shared" si="1120"/>
        <v>0.20610162374733121</v>
      </c>
      <c r="AH4480" t="str">
        <f t="shared" si="1121"/>
        <v xml:space="preserve">LOW RISK </v>
      </c>
    </row>
    <row r="4481" spans="14:34" ht="17" x14ac:dyDescent="0.25">
      <c r="N4481" s="14">
        <f t="shared" si="1106"/>
        <v>-0.95499785099808265</v>
      </c>
      <c r="O4481" s="15">
        <f t="shared" si="1114"/>
        <v>-1.7059836344452968</v>
      </c>
      <c r="P4481" s="16">
        <f t="shared" si="1115"/>
        <v>0</v>
      </c>
      <c r="Q4481" s="16">
        <f t="shared" si="1107"/>
        <v>0</v>
      </c>
      <c r="R4481" s="16">
        <f t="shared" si="1116"/>
        <v>0</v>
      </c>
      <c r="S4481" s="16">
        <f t="shared" si="1117"/>
        <v>0</v>
      </c>
      <c r="T4481" s="16">
        <f t="shared" si="1108"/>
        <v>0</v>
      </c>
      <c r="U4481" s="16">
        <f t="shared" si="1109"/>
        <v>0</v>
      </c>
      <c r="V4481" s="17">
        <f t="shared" si="1110"/>
        <v>0</v>
      </c>
      <c r="W4481" s="16">
        <f t="shared" si="1111"/>
        <v>0</v>
      </c>
      <c r="X4481" s="16">
        <f t="shared" si="1118"/>
        <v>0</v>
      </c>
      <c r="Y4481" s="16">
        <v>0</v>
      </c>
      <c r="Z4481" s="18">
        <f t="shared" si="1112"/>
        <v>0</v>
      </c>
      <c r="AA4481" s="18">
        <f t="shared" si="1113"/>
        <v>0</v>
      </c>
      <c r="AF4481">
        <f t="shared" si="1119"/>
        <v>-1.3485860971400674</v>
      </c>
      <c r="AG4481">
        <f t="shared" si="1120"/>
        <v>0.20610162374733121</v>
      </c>
      <c r="AH4481" t="str">
        <f t="shared" si="1121"/>
        <v xml:space="preserve">LOW RISK </v>
      </c>
    </row>
    <row r="4482" spans="14:34" ht="17" x14ac:dyDescent="0.25">
      <c r="N4482" s="14">
        <f t="shared" si="1106"/>
        <v>-0.95499785099808265</v>
      </c>
      <c r="O4482" s="15">
        <f t="shared" si="1114"/>
        <v>-1.7059836344452968</v>
      </c>
      <c r="P4482" s="16">
        <f t="shared" si="1115"/>
        <v>0</v>
      </c>
      <c r="Q4482" s="16">
        <f t="shared" si="1107"/>
        <v>0</v>
      </c>
      <c r="R4482" s="16">
        <f t="shared" si="1116"/>
        <v>0</v>
      </c>
      <c r="S4482" s="16">
        <f t="shared" si="1117"/>
        <v>0</v>
      </c>
      <c r="T4482" s="16">
        <f t="shared" si="1108"/>
        <v>0</v>
      </c>
      <c r="U4482" s="16">
        <f t="shared" si="1109"/>
        <v>0</v>
      </c>
      <c r="V4482" s="17">
        <f t="shared" si="1110"/>
        <v>0</v>
      </c>
      <c r="W4482" s="16">
        <f t="shared" si="1111"/>
        <v>0</v>
      </c>
      <c r="X4482" s="16">
        <f t="shared" si="1118"/>
        <v>0</v>
      </c>
      <c r="Y4482" s="16">
        <v>1</v>
      </c>
      <c r="Z4482" s="18">
        <f t="shared" si="1112"/>
        <v>0</v>
      </c>
      <c r="AA4482" s="18">
        <f t="shared" si="1113"/>
        <v>0</v>
      </c>
      <c r="AF4482">
        <f t="shared" si="1119"/>
        <v>-1.3485860971400674</v>
      </c>
      <c r="AG4482">
        <f t="shared" si="1120"/>
        <v>0.20610162374733121</v>
      </c>
      <c r="AH4482" t="str">
        <f t="shared" si="1121"/>
        <v xml:space="preserve">LOW RISK </v>
      </c>
    </row>
    <row r="4483" spans="14:34" ht="17" x14ac:dyDescent="0.25">
      <c r="N4483" s="14">
        <f t="shared" si="1106"/>
        <v>-0.95499785099808265</v>
      </c>
      <c r="O4483" s="15">
        <f t="shared" si="1114"/>
        <v>-1.7059836344452968</v>
      </c>
      <c r="P4483" s="16">
        <f t="shared" si="1115"/>
        <v>0</v>
      </c>
      <c r="Q4483" s="16">
        <f t="shared" si="1107"/>
        <v>0</v>
      </c>
      <c r="R4483" s="16">
        <f t="shared" si="1116"/>
        <v>0</v>
      </c>
      <c r="S4483" s="16">
        <f t="shared" si="1117"/>
        <v>0</v>
      </c>
      <c r="T4483" s="16">
        <f t="shared" si="1108"/>
        <v>0</v>
      </c>
      <c r="U4483" s="16">
        <f t="shared" si="1109"/>
        <v>0</v>
      </c>
      <c r="V4483" s="17">
        <f t="shared" si="1110"/>
        <v>0</v>
      </c>
      <c r="W4483" s="16">
        <f t="shared" si="1111"/>
        <v>0</v>
      </c>
      <c r="X4483" s="16">
        <f t="shared" si="1118"/>
        <v>0</v>
      </c>
      <c r="Y4483" s="16">
        <v>0</v>
      </c>
      <c r="Z4483" s="18">
        <f t="shared" si="1112"/>
        <v>0</v>
      </c>
      <c r="AA4483" s="18">
        <f t="shared" si="1113"/>
        <v>0</v>
      </c>
      <c r="AF4483">
        <f t="shared" si="1119"/>
        <v>-1.3485860971400674</v>
      </c>
      <c r="AG4483">
        <f t="shared" si="1120"/>
        <v>0.20610162374733121</v>
      </c>
      <c r="AH4483" t="str">
        <f t="shared" si="1121"/>
        <v xml:space="preserve">LOW RISK </v>
      </c>
    </row>
    <row r="4484" spans="14:34" ht="17" x14ac:dyDescent="0.25">
      <c r="N4484" s="14">
        <f t="shared" ref="N4484:N4547" si="1122">(A4484 - 91.6846002) / 96.005033</f>
        <v>-0.95499785099808265</v>
      </c>
      <c r="O4484" s="15">
        <f t="shared" si="1114"/>
        <v>-1.7059836344452968</v>
      </c>
      <c r="P4484" s="16">
        <f t="shared" si="1115"/>
        <v>0</v>
      </c>
      <c r="Q4484" s="16">
        <f t="shared" ref="Q4484:Q4547" si="1123">IF(E4484&gt;=1, 1, 0)</f>
        <v>0</v>
      </c>
      <c r="R4484" s="16">
        <f t="shared" si="1116"/>
        <v>0</v>
      </c>
      <c r="S4484" s="16">
        <f t="shared" si="1117"/>
        <v>0</v>
      </c>
      <c r="T4484" s="16">
        <f t="shared" ref="T4484:T4547" si="1124">IF(D4484 = "Online TA", 1, 0)</f>
        <v>0</v>
      </c>
      <c r="U4484" s="16">
        <f t="shared" ref="U4484:U4547" si="1125">IF(D4484 = "Offline TA/TO", 1, 0)</f>
        <v>0</v>
      </c>
      <c r="V4484" s="17">
        <f t="shared" ref="V4484:V4547" si="1126">IF(D4484= "Groups", 1, 0)</f>
        <v>0</v>
      </c>
      <c r="W4484" s="16">
        <f t="shared" ref="W4484:W4547" si="1127">IF(D4484 = "Complimentary", 1, 0)</f>
        <v>0</v>
      </c>
      <c r="X4484" s="16">
        <f t="shared" si="1118"/>
        <v>0</v>
      </c>
      <c r="Y4484" s="16">
        <v>0</v>
      </c>
      <c r="Z4484" s="18">
        <f t="shared" ref="Z4484:Z4547" si="1128">IF(I4484&gt;=1,1,0)</f>
        <v>0</v>
      </c>
      <c r="AA4484" s="18">
        <f t="shared" ref="AA4484:AA4547" si="1129">IF(B4484= "PRT",1,0)</f>
        <v>0</v>
      </c>
      <c r="AF4484">
        <f t="shared" si="1119"/>
        <v>-1.3485860971400674</v>
      </c>
      <c r="AG4484">
        <f t="shared" si="1120"/>
        <v>0.20610162374733121</v>
      </c>
      <c r="AH4484" t="str">
        <f t="shared" si="1121"/>
        <v xml:space="preserve">LOW RISK </v>
      </c>
    </row>
    <row r="4485" spans="14:34" ht="17" x14ac:dyDescent="0.25">
      <c r="N4485" s="14">
        <f t="shared" si="1122"/>
        <v>-0.95499785099808265</v>
      </c>
      <c r="O4485" s="15">
        <f t="shared" ref="O4485:O4548" si="1130">(H4485 - 93.6110136) / 54.8721639</f>
        <v>-1.7059836344452968</v>
      </c>
      <c r="P4485" s="16">
        <f t="shared" ref="P4485:P4548" si="1131">IF(G4485="No Deposit", 1, 0)</f>
        <v>0</v>
      </c>
      <c r="Q4485" s="16">
        <f t="shared" si="1123"/>
        <v>0</v>
      </c>
      <c r="R4485" s="16">
        <f t="shared" ref="R4485:R4548" si="1132">C4485</f>
        <v>0</v>
      </c>
      <c r="S4485" s="16">
        <f t="shared" ref="S4485:S4548" si="1133">IF(D4485="Corporate", 1, 0)</f>
        <v>0</v>
      </c>
      <c r="T4485" s="16">
        <f t="shared" si="1124"/>
        <v>0</v>
      </c>
      <c r="U4485" s="16">
        <f t="shared" si="1125"/>
        <v>0</v>
      </c>
      <c r="V4485" s="17">
        <f t="shared" si="1126"/>
        <v>0</v>
      </c>
      <c r="W4485" s="16">
        <f t="shared" si="1127"/>
        <v>0</v>
      </c>
      <c r="X4485" s="16">
        <f t="shared" ref="X4485:X4548" si="1134">IF(F4485 &gt;= 1, 1, 0)</f>
        <v>0</v>
      </c>
      <c r="Y4485" s="16">
        <v>0</v>
      </c>
      <c r="Z4485" s="18">
        <f t="shared" si="1128"/>
        <v>0</v>
      </c>
      <c r="AA4485" s="18">
        <f t="shared" si="1129"/>
        <v>0</v>
      </c>
      <c r="AF4485">
        <f t="shared" ref="AF4485:AF4548" si="1135">$AD$4 + ($AD$5*N4485) + ($AD$6*O4485) + ($AD$7*P4485) + ($AD$8*Q4485) + ($AD$9*R4485) + ($AD$10*S4485) + ($AD$11*T4485) + ($AD$12*U4485) + ($AD$13*V4485) + ($AD$14*W4485) + ($AD$15*X4485)+ ($AD$16*Z4485) + ($AD$17*AA4485)</f>
        <v>-1.3485860971400674</v>
      </c>
      <c r="AG4485">
        <f t="shared" ref="AG4485:AG4548" si="1136">1 / (1 + EXP(-AF4485))</f>
        <v>0.20610162374733121</v>
      </c>
      <c r="AH4485" t="str">
        <f t="shared" ref="AH4485:AH4548" si="1137">IF(AG4485 &gt;= 0.5, "HIGH RISK ",
   IF(U4483 &gt;= 0.3, "MEDIUM RISK ",
       "LOW RISK "))</f>
        <v xml:space="preserve">LOW RISK </v>
      </c>
    </row>
    <row r="4486" spans="14:34" ht="17" x14ac:dyDescent="0.25">
      <c r="N4486" s="14">
        <f t="shared" si="1122"/>
        <v>-0.95499785099808265</v>
      </c>
      <c r="O4486" s="15">
        <f t="shared" si="1130"/>
        <v>-1.7059836344452968</v>
      </c>
      <c r="P4486" s="16">
        <f t="shared" si="1131"/>
        <v>0</v>
      </c>
      <c r="Q4486" s="16">
        <f t="shared" si="1123"/>
        <v>0</v>
      </c>
      <c r="R4486" s="16">
        <f t="shared" si="1132"/>
        <v>0</v>
      </c>
      <c r="S4486" s="16">
        <f t="shared" si="1133"/>
        <v>0</v>
      </c>
      <c r="T4486" s="16">
        <f t="shared" si="1124"/>
        <v>0</v>
      </c>
      <c r="U4486" s="16">
        <f t="shared" si="1125"/>
        <v>0</v>
      </c>
      <c r="V4486" s="17">
        <f t="shared" si="1126"/>
        <v>0</v>
      </c>
      <c r="W4486" s="16">
        <f t="shared" si="1127"/>
        <v>0</v>
      </c>
      <c r="X4486" s="16">
        <f t="shared" si="1134"/>
        <v>0</v>
      </c>
      <c r="Y4486" s="16">
        <v>1</v>
      </c>
      <c r="Z4486" s="18">
        <f t="shared" si="1128"/>
        <v>0</v>
      </c>
      <c r="AA4486" s="18">
        <f t="shared" si="1129"/>
        <v>0</v>
      </c>
      <c r="AF4486">
        <f t="shared" si="1135"/>
        <v>-1.3485860971400674</v>
      </c>
      <c r="AG4486">
        <f t="shared" si="1136"/>
        <v>0.20610162374733121</v>
      </c>
      <c r="AH4486" t="str">
        <f t="shared" si="1137"/>
        <v xml:space="preserve">LOW RISK </v>
      </c>
    </row>
    <row r="4487" spans="14:34" ht="17" x14ac:dyDescent="0.25">
      <c r="N4487" s="14">
        <f t="shared" si="1122"/>
        <v>-0.95499785099808265</v>
      </c>
      <c r="O4487" s="15">
        <f t="shared" si="1130"/>
        <v>-1.7059836344452968</v>
      </c>
      <c r="P4487" s="16">
        <f t="shared" si="1131"/>
        <v>0</v>
      </c>
      <c r="Q4487" s="16">
        <f t="shared" si="1123"/>
        <v>0</v>
      </c>
      <c r="R4487" s="16">
        <f t="shared" si="1132"/>
        <v>0</v>
      </c>
      <c r="S4487" s="16">
        <f t="shared" si="1133"/>
        <v>0</v>
      </c>
      <c r="T4487" s="16">
        <f t="shared" si="1124"/>
        <v>0</v>
      </c>
      <c r="U4487" s="16">
        <f t="shared" si="1125"/>
        <v>0</v>
      </c>
      <c r="V4487" s="17">
        <f t="shared" si="1126"/>
        <v>0</v>
      </c>
      <c r="W4487" s="16">
        <f t="shared" si="1127"/>
        <v>0</v>
      </c>
      <c r="X4487" s="16">
        <f t="shared" si="1134"/>
        <v>0</v>
      </c>
      <c r="Y4487" s="16">
        <v>0</v>
      </c>
      <c r="Z4487" s="18">
        <f t="shared" si="1128"/>
        <v>0</v>
      </c>
      <c r="AA4487" s="18">
        <f t="shared" si="1129"/>
        <v>0</v>
      </c>
      <c r="AF4487">
        <f t="shared" si="1135"/>
        <v>-1.3485860971400674</v>
      </c>
      <c r="AG4487">
        <f t="shared" si="1136"/>
        <v>0.20610162374733121</v>
      </c>
      <c r="AH4487" t="str">
        <f t="shared" si="1137"/>
        <v xml:space="preserve">LOW RISK </v>
      </c>
    </row>
    <row r="4488" spans="14:34" ht="17" x14ac:dyDescent="0.25">
      <c r="N4488" s="14">
        <f t="shared" si="1122"/>
        <v>-0.95499785099808265</v>
      </c>
      <c r="O4488" s="15">
        <f t="shared" si="1130"/>
        <v>-1.7059836344452968</v>
      </c>
      <c r="P4488" s="16">
        <f t="shared" si="1131"/>
        <v>0</v>
      </c>
      <c r="Q4488" s="16">
        <f t="shared" si="1123"/>
        <v>0</v>
      </c>
      <c r="R4488" s="16">
        <f t="shared" si="1132"/>
        <v>0</v>
      </c>
      <c r="S4488" s="16">
        <f t="shared" si="1133"/>
        <v>0</v>
      </c>
      <c r="T4488" s="16">
        <f t="shared" si="1124"/>
        <v>0</v>
      </c>
      <c r="U4488" s="16">
        <f t="shared" si="1125"/>
        <v>0</v>
      </c>
      <c r="V4488" s="17">
        <f t="shared" si="1126"/>
        <v>0</v>
      </c>
      <c r="W4488" s="16">
        <f t="shared" si="1127"/>
        <v>0</v>
      </c>
      <c r="X4488" s="16">
        <f t="shared" si="1134"/>
        <v>0</v>
      </c>
      <c r="Y4488" s="16">
        <v>0</v>
      </c>
      <c r="Z4488" s="18">
        <f t="shared" si="1128"/>
        <v>0</v>
      </c>
      <c r="AA4488" s="18">
        <f t="shared" si="1129"/>
        <v>0</v>
      </c>
      <c r="AF4488">
        <f t="shared" si="1135"/>
        <v>-1.3485860971400674</v>
      </c>
      <c r="AG4488">
        <f t="shared" si="1136"/>
        <v>0.20610162374733121</v>
      </c>
      <c r="AH4488" t="str">
        <f t="shared" si="1137"/>
        <v xml:space="preserve">LOW RISK </v>
      </c>
    </row>
    <row r="4489" spans="14:34" ht="17" x14ac:dyDescent="0.25">
      <c r="N4489" s="14">
        <f t="shared" si="1122"/>
        <v>-0.95499785099808265</v>
      </c>
      <c r="O4489" s="15">
        <f t="shared" si="1130"/>
        <v>-1.7059836344452968</v>
      </c>
      <c r="P4489" s="16">
        <f t="shared" si="1131"/>
        <v>0</v>
      </c>
      <c r="Q4489" s="16">
        <f t="shared" si="1123"/>
        <v>0</v>
      </c>
      <c r="R4489" s="16">
        <f t="shared" si="1132"/>
        <v>0</v>
      </c>
      <c r="S4489" s="16">
        <f t="shared" si="1133"/>
        <v>0</v>
      </c>
      <c r="T4489" s="16">
        <f t="shared" si="1124"/>
        <v>0</v>
      </c>
      <c r="U4489" s="16">
        <f t="shared" si="1125"/>
        <v>0</v>
      </c>
      <c r="V4489" s="17">
        <f t="shared" si="1126"/>
        <v>0</v>
      </c>
      <c r="W4489" s="16">
        <f t="shared" si="1127"/>
        <v>0</v>
      </c>
      <c r="X4489" s="16">
        <f t="shared" si="1134"/>
        <v>0</v>
      </c>
      <c r="Y4489" s="16">
        <v>0</v>
      </c>
      <c r="Z4489" s="18">
        <f t="shared" si="1128"/>
        <v>0</v>
      </c>
      <c r="AA4489" s="18">
        <f t="shared" si="1129"/>
        <v>0</v>
      </c>
      <c r="AF4489">
        <f t="shared" si="1135"/>
        <v>-1.3485860971400674</v>
      </c>
      <c r="AG4489">
        <f t="shared" si="1136"/>
        <v>0.20610162374733121</v>
      </c>
      <c r="AH4489" t="str">
        <f t="shared" si="1137"/>
        <v xml:space="preserve">LOW RISK </v>
      </c>
    </row>
    <row r="4490" spans="14:34" ht="17" x14ac:dyDescent="0.25">
      <c r="N4490" s="14">
        <f t="shared" si="1122"/>
        <v>-0.95499785099808265</v>
      </c>
      <c r="O4490" s="15">
        <f t="shared" si="1130"/>
        <v>-1.7059836344452968</v>
      </c>
      <c r="P4490" s="16">
        <f t="shared" si="1131"/>
        <v>0</v>
      </c>
      <c r="Q4490" s="16">
        <f t="shared" si="1123"/>
        <v>0</v>
      </c>
      <c r="R4490" s="16">
        <f t="shared" si="1132"/>
        <v>0</v>
      </c>
      <c r="S4490" s="16">
        <f t="shared" si="1133"/>
        <v>0</v>
      </c>
      <c r="T4490" s="16">
        <f t="shared" si="1124"/>
        <v>0</v>
      </c>
      <c r="U4490" s="16">
        <f t="shared" si="1125"/>
        <v>0</v>
      </c>
      <c r="V4490" s="17">
        <f t="shared" si="1126"/>
        <v>0</v>
      </c>
      <c r="W4490" s="16">
        <f t="shared" si="1127"/>
        <v>0</v>
      </c>
      <c r="X4490" s="16">
        <f t="shared" si="1134"/>
        <v>0</v>
      </c>
      <c r="Y4490" s="16">
        <v>0</v>
      </c>
      <c r="Z4490" s="18">
        <f t="shared" si="1128"/>
        <v>0</v>
      </c>
      <c r="AA4490" s="18">
        <f t="shared" si="1129"/>
        <v>0</v>
      </c>
      <c r="AF4490">
        <f t="shared" si="1135"/>
        <v>-1.3485860971400674</v>
      </c>
      <c r="AG4490">
        <f t="shared" si="1136"/>
        <v>0.20610162374733121</v>
      </c>
      <c r="AH4490" t="str">
        <f t="shared" si="1137"/>
        <v xml:space="preserve">LOW RISK </v>
      </c>
    </row>
    <row r="4491" spans="14:34" ht="17" x14ac:dyDescent="0.25">
      <c r="N4491" s="14">
        <f t="shared" si="1122"/>
        <v>-0.95499785099808265</v>
      </c>
      <c r="O4491" s="15">
        <f t="shared" si="1130"/>
        <v>-1.7059836344452968</v>
      </c>
      <c r="P4491" s="16">
        <f t="shared" si="1131"/>
        <v>0</v>
      </c>
      <c r="Q4491" s="16">
        <f t="shared" si="1123"/>
        <v>0</v>
      </c>
      <c r="R4491" s="16">
        <f t="shared" si="1132"/>
        <v>0</v>
      </c>
      <c r="S4491" s="16">
        <f t="shared" si="1133"/>
        <v>0</v>
      </c>
      <c r="T4491" s="16">
        <f t="shared" si="1124"/>
        <v>0</v>
      </c>
      <c r="U4491" s="16">
        <f t="shared" si="1125"/>
        <v>0</v>
      </c>
      <c r="V4491" s="17">
        <f t="shared" si="1126"/>
        <v>0</v>
      </c>
      <c r="W4491" s="16">
        <f t="shared" si="1127"/>
        <v>0</v>
      </c>
      <c r="X4491" s="16">
        <f t="shared" si="1134"/>
        <v>0</v>
      </c>
      <c r="Y4491" s="16">
        <v>0</v>
      </c>
      <c r="Z4491" s="18">
        <f t="shared" si="1128"/>
        <v>0</v>
      </c>
      <c r="AA4491" s="18">
        <f t="shared" si="1129"/>
        <v>0</v>
      </c>
      <c r="AF4491">
        <f t="shared" si="1135"/>
        <v>-1.3485860971400674</v>
      </c>
      <c r="AG4491">
        <f t="shared" si="1136"/>
        <v>0.20610162374733121</v>
      </c>
      <c r="AH4491" t="str">
        <f t="shared" si="1137"/>
        <v xml:space="preserve">LOW RISK </v>
      </c>
    </row>
    <row r="4492" spans="14:34" ht="17" x14ac:dyDescent="0.25">
      <c r="N4492" s="14">
        <f t="shared" si="1122"/>
        <v>-0.95499785099808265</v>
      </c>
      <c r="O4492" s="15">
        <f t="shared" si="1130"/>
        <v>-1.7059836344452968</v>
      </c>
      <c r="P4492" s="16">
        <f t="shared" si="1131"/>
        <v>0</v>
      </c>
      <c r="Q4492" s="16">
        <f t="shared" si="1123"/>
        <v>0</v>
      </c>
      <c r="R4492" s="16">
        <f t="shared" si="1132"/>
        <v>0</v>
      </c>
      <c r="S4492" s="16">
        <f t="shared" si="1133"/>
        <v>0</v>
      </c>
      <c r="T4492" s="16">
        <f t="shared" si="1124"/>
        <v>0</v>
      </c>
      <c r="U4492" s="16">
        <f t="shared" si="1125"/>
        <v>0</v>
      </c>
      <c r="V4492" s="17">
        <f t="shared" si="1126"/>
        <v>0</v>
      </c>
      <c r="W4492" s="16">
        <f t="shared" si="1127"/>
        <v>0</v>
      </c>
      <c r="X4492" s="16">
        <f t="shared" si="1134"/>
        <v>0</v>
      </c>
      <c r="Y4492" s="16">
        <v>1</v>
      </c>
      <c r="Z4492" s="18">
        <f t="shared" si="1128"/>
        <v>0</v>
      </c>
      <c r="AA4492" s="18">
        <f t="shared" si="1129"/>
        <v>0</v>
      </c>
      <c r="AF4492">
        <f t="shared" si="1135"/>
        <v>-1.3485860971400674</v>
      </c>
      <c r="AG4492">
        <f t="shared" si="1136"/>
        <v>0.20610162374733121</v>
      </c>
      <c r="AH4492" t="str">
        <f t="shared" si="1137"/>
        <v xml:space="preserve">LOW RISK </v>
      </c>
    </row>
    <row r="4493" spans="14:34" ht="17" x14ac:dyDescent="0.25">
      <c r="N4493" s="14">
        <f t="shared" si="1122"/>
        <v>-0.95499785099808265</v>
      </c>
      <c r="O4493" s="15">
        <f t="shared" si="1130"/>
        <v>-1.7059836344452968</v>
      </c>
      <c r="P4493" s="16">
        <f t="shared" si="1131"/>
        <v>0</v>
      </c>
      <c r="Q4493" s="16">
        <f t="shared" si="1123"/>
        <v>0</v>
      </c>
      <c r="R4493" s="16">
        <f t="shared" si="1132"/>
        <v>0</v>
      </c>
      <c r="S4493" s="16">
        <f t="shared" si="1133"/>
        <v>0</v>
      </c>
      <c r="T4493" s="16">
        <f t="shared" si="1124"/>
        <v>0</v>
      </c>
      <c r="U4493" s="16">
        <f t="shared" si="1125"/>
        <v>0</v>
      </c>
      <c r="V4493" s="17">
        <f t="shared" si="1126"/>
        <v>0</v>
      </c>
      <c r="W4493" s="16">
        <f t="shared" si="1127"/>
        <v>0</v>
      </c>
      <c r="X4493" s="16">
        <f t="shared" si="1134"/>
        <v>0</v>
      </c>
      <c r="Y4493" s="16">
        <v>1</v>
      </c>
      <c r="Z4493" s="18">
        <f t="shared" si="1128"/>
        <v>0</v>
      </c>
      <c r="AA4493" s="18">
        <f t="shared" si="1129"/>
        <v>0</v>
      </c>
      <c r="AF4493">
        <f t="shared" si="1135"/>
        <v>-1.3485860971400674</v>
      </c>
      <c r="AG4493">
        <f t="shared" si="1136"/>
        <v>0.20610162374733121</v>
      </c>
      <c r="AH4493" t="str">
        <f t="shared" si="1137"/>
        <v xml:space="preserve">LOW RISK </v>
      </c>
    </row>
    <row r="4494" spans="14:34" ht="17" x14ac:dyDescent="0.25">
      <c r="N4494" s="14">
        <f t="shared" si="1122"/>
        <v>-0.95499785099808265</v>
      </c>
      <c r="O4494" s="15">
        <f t="shared" si="1130"/>
        <v>-1.7059836344452968</v>
      </c>
      <c r="P4494" s="16">
        <f t="shared" si="1131"/>
        <v>0</v>
      </c>
      <c r="Q4494" s="16">
        <f t="shared" si="1123"/>
        <v>0</v>
      </c>
      <c r="R4494" s="16">
        <f t="shared" si="1132"/>
        <v>0</v>
      </c>
      <c r="S4494" s="16">
        <f t="shared" si="1133"/>
        <v>0</v>
      </c>
      <c r="T4494" s="16">
        <f t="shared" si="1124"/>
        <v>0</v>
      </c>
      <c r="U4494" s="16">
        <f t="shared" si="1125"/>
        <v>0</v>
      </c>
      <c r="V4494" s="17">
        <f t="shared" si="1126"/>
        <v>0</v>
      </c>
      <c r="W4494" s="16">
        <f t="shared" si="1127"/>
        <v>0</v>
      </c>
      <c r="X4494" s="16">
        <f t="shared" si="1134"/>
        <v>0</v>
      </c>
      <c r="Y4494" s="16">
        <v>1</v>
      </c>
      <c r="Z4494" s="18">
        <f t="shared" si="1128"/>
        <v>0</v>
      </c>
      <c r="AA4494" s="18">
        <f t="shared" si="1129"/>
        <v>0</v>
      </c>
      <c r="AF4494">
        <f t="shared" si="1135"/>
        <v>-1.3485860971400674</v>
      </c>
      <c r="AG4494">
        <f t="shared" si="1136"/>
        <v>0.20610162374733121</v>
      </c>
      <c r="AH4494" t="str">
        <f t="shared" si="1137"/>
        <v xml:space="preserve">LOW RISK </v>
      </c>
    </row>
    <row r="4495" spans="14:34" ht="17" x14ac:dyDescent="0.25">
      <c r="N4495" s="14">
        <f t="shared" si="1122"/>
        <v>-0.95499785099808265</v>
      </c>
      <c r="O4495" s="15">
        <f t="shared" si="1130"/>
        <v>-1.7059836344452968</v>
      </c>
      <c r="P4495" s="16">
        <f t="shared" si="1131"/>
        <v>0</v>
      </c>
      <c r="Q4495" s="16">
        <f t="shared" si="1123"/>
        <v>0</v>
      </c>
      <c r="R4495" s="16">
        <f t="shared" si="1132"/>
        <v>0</v>
      </c>
      <c r="S4495" s="16">
        <f t="shared" si="1133"/>
        <v>0</v>
      </c>
      <c r="T4495" s="16">
        <f t="shared" si="1124"/>
        <v>0</v>
      </c>
      <c r="U4495" s="16">
        <f t="shared" si="1125"/>
        <v>0</v>
      </c>
      <c r="V4495" s="17">
        <f t="shared" si="1126"/>
        <v>0</v>
      </c>
      <c r="W4495" s="16">
        <f t="shared" si="1127"/>
        <v>0</v>
      </c>
      <c r="X4495" s="16">
        <f t="shared" si="1134"/>
        <v>0</v>
      </c>
      <c r="Y4495" s="16">
        <v>0</v>
      </c>
      <c r="Z4495" s="18">
        <f t="shared" si="1128"/>
        <v>0</v>
      </c>
      <c r="AA4495" s="18">
        <f t="shared" si="1129"/>
        <v>0</v>
      </c>
      <c r="AF4495">
        <f t="shared" si="1135"/>
        <v>-1.3485860971400674</v>
      </c>
      <c r="AG4495">
        <f t="shared" si="1136"/>
        <v>0.20610162374733121</v>
      </c>
      <c r="AH4495" t="str">
        <f t="shared" si="1137"/>
        <v xml:space="preserve">LOW RISK </v>
      </c>
    </row>
    <row r="4496" spans="14:34" ht="17" x14ac:dyDescent="0.25">
      <c r="N4496" s="14">
        <f t="shared" si="1122"/>
        <v>-0.95499785099808265</v>
      </c>
      <c r="O4496" s="15">
        <f t="shared" si="1130"/>
        <v>-1.7059836344452968</v>
      </c>
      <c r="P4496" s="16">
        <f t="shared" si="1131"/>
        <v>0</v>
      </c>
      <c r="Q4496" s="16">
        <f t="shared" si="1123"/>
        <v>0</v>
      </c>
      <c r="R4496" s="16">
        <f t="shared" si="1132"/>
        <v>0</v>
      </c>
      <c r="S4496" s="16">
        <f t="shared" si="1133"/>
        <v>0</v>
      </c>
      <c r="T4496" s="16">
        <f t="shared" si="1124"/>
        <v>0</v>
      </c>
      <c r="U4496" s="16">
        <f t="shared" si="1125"/>
        <v>0</v>
      </c>
      <c r="V4496" s="17">
        <f t="shared" si="1126"/>
        <v>0</v>
      </c>
      <c r="W4496" s="16">
        <f t="shared" si="1127"/>
        <v>0</v>
      </c>
      <c r="X4496" s="16">
        <f t="shared" si="1134"/>
        <v>0</v>
      </c>
      <c r="Y4496" s="16">
        <v>0</v>
      </c>
      <c r="Z4496" s="18">
        <f t="shared" si="1128"/>
        <v>0</v>
      </c>
      <c r="AA4496" s="18">
        <f t="shared" si="1129"/>
        <v>0</v>
      </c>
      <c r="AF4496">
        <f t="shared" si="1135"/>
        <v>-1.3485860971400674</v>
      </c>
      <c r="AG4496">
        <f t="shared" si="1136"/>
        <v>0.20610162374733121</v>
      </c>
      <c r="AH4496" t="str">
        <f t="shared" si="1137"/>
        <v xml:space="preserve">LOW RISK </v>
      </c>
    </row>
    <row r="4497" spans="14:34" ht="17" x14ac:dyDescent="0.25">
      <c r="N4497" s="14">
        <f t="shared" si="1122"/>
        <v>-0.95499785099808265</v>
      </c>
      <c r="O4497" s="15">
        <f t="shared" si="1130"/>
        <v>-1.7059836344452968</v>
      </c>
      <c r="P4497" s="16">
        <f t="shared" si="1131"/>
        <v>0</v>
      </c>
      <c r="Q4497" s="16">
        <f t="shared" si="1123"/>
        <v>0</v>
      </c>
      <c r="R4497" s="16">
        <f t="shared" si="1132"/>
        <v>0</v>
      </c>
      <c r="S4497" s="16">
        <f t="shared" si="1133"/>
        <v>0</v>
      </c>
      <c r="T4497" s="16">
        <f t="shared" si="1124"/>
        <v>0</v>
      </c>
      <c r="U4497" s="16">
        <f t="shared" si="1125"/>
        <v>0</v>
      </c>
      <c r="V4497" s="17">
        <f t="shared" si="1126"/>
        <v>0</v>
      </c>
      <c r="W4497" s="16">
        <f t="shared" si="1127"/>
        <v>0</v>
      </c>
      <c r="X4497" s="16">
        <f t="shared" si="1134"/>
        <v>0</v>
      </c>
      <c r="Y4497" s="16">
        <v>1</v>
      </c>
      <c r="Z4497" s="18">
        <f t="shared" si="1128"/>
        <v>0</v>
      </c>
      <c r="AA4497" s="18">
        <f t="shared" si="1129"/>
        <v>0</v>
      </c>
      <c r="AF4497">
        <f t="shared" si="1135"/>
        <v>-1.3485860971400674</v>
      </c>
      <c r="AG4497">
        <f t="shared" si="1136"/>
        <v>0.20610162374733121</v>
      </c>
      <c r="AH4497" t="str">
        <f t="shared" si="1137"/>
        <v xml:space="preserve">LOW RISK </v>
      </c>
    </row>
    <row r="4498" spans="14:34" ht="17" x14ac:dyDescent="0.25">
      <c r="N4498" s="14">
        <f t="shared" si="1122"/>
        <v>-0.95499785099808265</v>
      </c>
      <c r="O4498" s="15">
        <f t="shared" si="1130"/>
        <v>-1.7059836344452968</v>
      </c>
      <c r="P4498" s="16">
        <f t="shared" si="1131"/>
        <v>0</v>
      </c>
      <c r="Q4498" s="16">
        <f t="shared" si="1123"/>
        <v>0</v>
      </c>
      <c r="R4498" s="16">
        <f t="shared" si="1132"/>
        <v>0</v>
      </c>
      <c r="S4498" s="16">
        <f t="shared" si="1133"/>
        <v>0</v>
      </c>
      <c r="T4498" s="16">
        <f t="shared" si="1124"/>
        <v>0</v>
      </c>
      <c r="U4498" s="16">
        <f t="shared" si="1125"/>
        <v>0</v>
      </c>
      <c r="V4498" s="17">
        <f t="shared" si="1126"/>
        <v>0</v>
      </c>
      <c r="W4498" s="16">
        <f t="shared" si="1127"/>
        <v>0</v>
      </c>
      <c r="X4498" s="16">
        <f t="shared" si="1134"/>
        <v>0</v>
      </c>
      <c r="Y4498" s="16">
        <v>1</v>
      </c>
      <c r="Z4498" s="18">
        <f t="shared" si="1128"/>
        <v>0</v>
      </c>
      <c r="AA4498" s="18">
        <f t="shared" si="1129"/>
        <v>0</v>
      </c>
      <c r="AF4498">
        <f t="shared" si="1135"/>
        <v>-1.3485860971400674</v>
      </c>
      <c r="AG4498">
        <f t="shared" si="1136"/>
        <v>0.20610162374733121</v>
      </c>
      <c r="AH4498" t="str">
        <f t="shared" si="1137"/>
        <v xml:space="preserve">LOW RISK </v>
      </c>
    </row>
    <row r="4499" spans="14:34" ht="17" x14ac:dyDescent="0.25">
      <c r="N4499" s="14">
        <f t="shared" si="1122"/>
        <v>-0.95499785099808265</v>
      </c>
      <c r="O4499" s="15">
        <f t="shared" si="1130"/>
        <v>-1.7059836344452968</v>
      </c>
      <c r="P4499" s="16">
        <f t="shared" si="1131"/>
        <v>0</v>
      </c>
      <c r="Q4499" s="16">
        <f t="shared" si="1123"/>
        <v>0</v>
      </c>
      <c r="R4499" s="16">
        <f t="shared" si="1132"/>
        <v>0</v>
      </c>
      <c r="S4499" s="16">
        <f t="shared" si="1133"/>
        <v>0</v>
      </c>
      <c r="T4499" s="16">
        <f t="shared" si="1124"/>
        <v>0</v>
      </c>
      <c r="U4499" s="16">
        <f t="shared" si="1125"/>
        <v>0</v>
      </c>
      <c r="V4499" s="17">
        <f t="shared" si="1126"/>
        <v>0</v>
      </c>
      <c r="W4499" s="16">
        <f t="shared" si="1127"/>
        <v>0</v>
      </c>
      <c r="X4499" s="16">
        <f t="shared" si="1134"/>
        <v>0</v>
      </c>
      <c r="Y4499" s="16">
        <v>0</v>
      </c>
      <c r="Z4499" s="18">
        <f t="shared" si="1128"/>
        <v>0</v>
      </c>
      <c r="AA4499" s="18">
        <f t="shared" si="1129"/>
        <v>0</v>
      </c>
      <c r="AF4499">
        <f t="shared" si="1135"/>
        <v>-1.3485860971400674</v>
      </c>
      <c r="AG4499">
        <f t="shared" si="1136"/>
        <v>0.20610162374733121</v>
      </c>
      <c r="AH4499" t="str">
        <f t="shared" si="1137"/>
        <v xml:space="preserve">LOW RISK </v>
      </c>
    </row>
    <row r="4500" spans="14:34" ht="17" x14ac:dyDescent="0.25">
      <c r="N4500" s="14">
        <f t="shared" si="1122"/>
        <v>-0.95499785099808265</v>
      </c>
      <c r="O4500" s="15">
        <f t="shared" si="1130"/>
        <v>-1.7059836344452968</v>
      </c>
      <c r="P4500" s="16">
        <f t="shared" si="1131"/>
        <v>0</v>
      </c>
      <c r="Q4500" s="16">
        <f t="shared" si="1123"/>
        <v>0</v>
      </c>
      <c r="R4500" s="16">
        <f t="shared" si="1132"/>
        <v>0</v>
      </c>
      <c r="S4500" s="16">
        <f t="shared" si="1133"/>
        <v>0</v>
      </c>
      <c r="T4500" s="16">
        <f t="shared" si="1124"/>
        <v>0</v>
      </c>
      <c r="U4500" s="16">
        <f t="shared" si="1125"/>
        <v>0</v>
      </c>
      <c r="V4500" s="17">
        <f t="shared" si="1126"/>
        <v>0</v>
      </c>
      <c r="W4500" s="16">
        <f t="shared" si="1127"/>
        <v>0</v>
      </c>
      <c r="X4500" s="16">
        <f t="shared" si="1134"/>
        <v>0</v>
      </c>
      <c r="Y4500" s="16">
        <v>1</v>
      </c>
      <c r="Z4500" s="18">
        <f t="shared" si="1128"/>
        <v>0</v>
      </c>
      <c r="AA4500" s="18">
        <f t="shared" si="1129"/>
        <v>0</v>
      </c>
      <c r="AF4500">
        <f t="shared" si="1135"/>
        <v>-1.3485860971400674</v>
      </c>
      <c r="AG4500">
        <f t="shared" si="1136"/>
        <v>0.20610162374733121</v>
      </c>
      <c r="AH4500" t="str">
        <f t="shared" si="1137"/>
        <v xml:space="preserve">LOW RISK </v>
      </c>
    </row>
    <row r="4501" spans="14:34" ht="17" x14ac:dyDescent="0.25">
      <c r="N4501" s="14">
        <f t="shared" si="1122"/>
        <v>-0.95499785099808265</v>
      </c>
      <c r="O4501" s="15">
        <f t="shared" si="1130"/>
        <v>-1.7059836344452968</v>
      </c>
      <c r="P4501" s="16">
        <f t="shared" si="1131"/>
        <v>0</v>
      </c>
      <c r="Q4501" s="16">
        <f t="shared" si="1123"/>
        <v>0</v>
      </c>
      <c r="R4501" s="16">
        <f t="shared" si="1132"/>
        <v>0</v>
      </c>
      <c r="S4501" s="16">
        <f t="shared" si="1133"/>
        <v>0</v>
      </c>
      <c r="T4501" s="16">
        <f t="shared" si="1124"/>
        <v>0</v>
      </c>
      <c r="U4501" s="16">
        <f t="shared" si="1125"/>
        <v>0</v>
      </c>
      <c r="V4501" s="17">
        <f t="shared" si="1126"/>
        <v>0</v>
      </c>
      <c r="W4501" s="16">
        <f t="shared" si="1127"/>
        <v>0</v>
      </c>
      <c r="X4501" s="16">
        <f t="shared" si="1134"/>
        <v>0</v>
      </c>
      <c r="Y4501" s="16">
        <v>0</v>
      </c>
      <c r="Z4501" s="18">
        <f t="shared" si="1128"/>
        <v>0</v>
      </c>
      <c r="AA4501" s="18">
        <f t="shared" si="1129"/>
        <v>0</v>
      </c>
      <c r="AF4501">
        <f t="shared" si="1135"/>
        <v>-1.3485860971400674</v>
      </c>
      <c r="AG4501">
        <f t="shared" si="1136"/>
        <v>0.20610162374733121</v>
      </c>
      <c r="AH4501" t="str">
        <f t="shared" si="1137"/>
        <v xml:space="preserve">LOW RISK </v>
      </c>
    </row>
    <row r="4502" spans="14:34" ht="17" x14ac:dyDescent="0.25">
      <c r="N4502" s="14">
        <f t="shared" si="1122"/>
        <v>-0.95499785099808265</v>
      </c>
      <c r="O4502" s="15">
        <f t="shared" si="1130"/>
        <v>-1.7059836344452968</v>
      </c>
      <c r="P4502" s="16">
        <f t="shared" si="1131"/>
        <v>0</v>
      </c>
      <c r="Q4502" s="16">
        <f t="shared" si="1123"/>
        <v>0</v>
      </c>
      <c r="R4502" s="16">
        <f t="shared" si="1132"/>
        <v>0</v>
      </c>
      <c r="S4502" s="16">
        <f t="shared" si="1133"/>
        <v>0</v>
      </c>
      <c r="T4502" s="16">
        <f t="shared" si="1124"/>
        <v>0</v>
      </c>
      <c r="U4502" s="16">
        <f t="shared" si="1125"/>
        <v>0</v>
      </c>
      <c r="V4502" s="17">
        <f t="shared" si="1126"/>
        <v>0</v>
      </c>
      <c r="W4502" s="16">
        <f t="shared" si="1127"/>
        <v>0</v>
      </c>
      <c r="X4502" s="16">
        <f t="shared" si="1134"/>
        <v>0</v>
      </c>
      <c r="Y4502" s="16">
        <v>0</v>
      </c>
      <c r="Z4502" s="18">
        <f t="shared" si="1128"/>
        <v>0</v>
      </c>
      <c r="AA4502" s="18">
        <f t="shared" si="1129"/>
        <v>0</v>
      </c>
      <c r="AF4502">
        <f t="shared" si="1135"/>
        <v>-1.3485860971400674</v>
      </c>
      <c r="AG4502">
        <f t="shared" si="1136"/>
        <v>0.20610162374733121</v>
      </c>
      <c r="AH4502" t="str">
        <f t="shared" si="1137"/>
        <v xml:space="preserve">LOW RISK </v>
      </c>
    </row>
    <row r="4503" spans="14:34" ht="17" x14ac:dyDescent="0.25">
      <c r="N4503" s="14">
        <f t="shared" si="1122"/>
        <v>-0.95499785099808265</v>
      </c>
      <c r="O4503" s="15">
        <f t="shared" si="1130"/>
        <v>-1.7059836344452968</v>
      </c>
      <c r="P4503" s="16">
        <f t="shared" si="1131"/>
        <v>0</v>
      </c>
      <c r="Q4503" s="16">
        <f t="shared" si="1123"/>
        <v>0</v>
      </c>
      <c r="R4503" s="16">
        <f t="shared" si="1132"/>
        <v>0</v>
      </c>
      <c r="S4503" s="16">
        <f t="shared" si="1133"/>
        <v>0</v>
      </c>
      <c r="T4503" s="16">
        <f t="shared" si="1124"/>
        <v>0</v>
      </c>
      <c r="U4503" s="16">
        <f t="shared" si="1125"/>
        <v>0</v>
      </c>
      <c r="V4503" s="17">
        <f t="shared" si="1126"/>
        <v>0</v>
      </c>
      <c r="W4503" s="16">
        <f t="shared" si="1127"/>
        <v>0</v>
      </c>
      <c r="X4503" s="16">
        <f t="shared" si="1134"/>
        <v>0</v>
      </c>
      <c r="Y4503" s="16">
        <v>0</v>
      </c>
      <c r="Z4503" s="18">
        <f t="shared" si="1128"/>
        <v>0</v>
      </c>
      <c r="AA4503" s="18">
        <f t="shared" si="1129"/>
        <v>0</v>
      </c>
      <c r="AF4503">
        <f t="shared" si="1135"/>
        <v>-1.3485860971400674</v>
      </c>
      <c r="AG4503">
        <f t="shared" si="1136"/>
        <v>0.20610162374733121</v>
      </c>
      <c r="AH4503" t="str">
        <f t="shared" si="1137"/>
        <v xml:space="preserve">LOW RISK </v>
      </c>
    </row>
    <row r="4504" spans="14:34" ht="17" x14ac:dyDescent="0.25">
      <c r="N4504" s="14">
        <f t="shared" si="1122"/>
        <v>-0.95499785099808265</v>
      </c>
      <c r="O4504" s="15">
        <f t="shared" si="1130"/>
        <v>-1.7059836344452968</v>
      </c>
      <c r="P4504" s="16">
        <f t="shared" si="1131"/>
        <v>0</v>
      </c>
      <c r="Q4504" s="16">
        <f t="shared" si="1123"/>
        <v>0</v>
      </c>
      <c r="R4504" s="16">
        <f t="shared" si="1132"/>
        <v>0</v>
      </c>
      <c r="S4504" s="16">
        <f t="shared" si="1133"/>
        <v>0</v>
      </c>
      <c r="T4504" s="16">
        <f t="shared" si="1124"/>
        <v>0</v>
      </c>
      <c r="U4504" s="16">
        <f t="shared" si="1125"/>
        <v>0</v>
      </c>
      <c r="V4504" s="17">
        <f t="shared" si="1126"/>
        <v>0</v>
      </c>
      <c r="W4504" s="16">
        <f t="shared" si="1127"/>
        <v>0</v>
      </c>
      <c r="X4504" s="16">
        <f t="shared" si="1134"/>
        <v>0</v>
      </c>
      <c r="Y4504" s="16">
        <v>0</v>
      </c>
      <c r="Z4504" s="18">
        <f t="shared" si="1128"/>
        <v>0</v>
      </c>
      <c r="AA4504" s="18">
        <f t="shared" si="1129"/>
        <v>0</v>
      </c>
      <c r="AF4504">
        <f t="shared" si="1135"/>
        <v>-1.3485860971400674</v>
      </c>
      <c r="AG4504">
        <f t="shared" si="1136"/>
        <v>0.20610162374733121</v>
      </c>
      <c r="AH4504" t="str">
        <f t="shared" si="1137"/>
        <v xml:space="preserve">LOW RISK </v>
      </c>
    </row>
    <row r="4505" spans="14:34" ht="17" x14ac:dyDescent="0.25">
      <c r="N4505" s="14">
        <f t="shared" si="1122"/>
        <v>-0.95499785099808265</v>
      </c>
      <c r="O4505" s="15">
        <f t="shared" si="1130"/>
        <v>-1.7059836344452968</v>
      </c>
      <c r="P4505" s="16">
        <f t="shared" si="1131"/>
        <v>0</v>
      </c>
      <c r="Q4505" s="16">
        <f t="shared" si="1123"/>
        <v>0</v>
      </c>
      <c r="R4505" s="16">
        <f t="shared" si="1132"/>
        <v>0</v>
      </c>
      <c r="S4505" s="16">
        <f t="shared" si="1133"/>
        <v>0</v>
      </c>
      <c r="T4505" s="16">
        <f t="shared" si="1124"/>
        <v>0</v>
      </c>
      <c r="U4505" s="16">
        <f t="shared" si="1125"/>
        <v>0</v>
      </c>
      <c r="V4505" s="17">
        <f t="shared" si="1126"/>
        <v>0</v>
      </c>
      <c r="W4505" s="16">
        <f t="shared" si="1127"/>
        <v>0</v>
      </c>
      <c r="X4505" s="16">
        <f t="shared" si="1134"/>
        <v>0</v>
      </c>
      <c r="Y4505" s="16">
        <v>0</v>
      </c>
      <c r="Z4505" s="18">
        <f t="shared" si="1128"/>
        <v>0</v>
      </c>
      <c r="AA4505" s="18">
        <f t="shared" si="1129"/>
        <v>0</v>
      </c>
      <c r="AF4505">
        <f t="shared" si="1135"/>
        <v>-1.3485860971400674</v>
      </c>
      <c r="AG4505">
        <f t="shared" si="1136"/>
        <v>0.20610162374733121</v>
      </c>
      <c r="AH4505" t="str">
        <f t="shared" si="1137"/>
        <v xml:space="preserve">LOW RISK </v>
      </c>
    </row>
    <row r="4506" spans="14:34" ht="17" x14ac:dyDescent="0.25">
      <c r="N4506" s="14">
        <f t="shared" si="1122"/>
        <v>-0.95499785099808265</v>
      </c>
      <c r="O4506" s="15">
        <f t="shared" si="1130"/>
        <v>-1.7059836344452968</v>
      </c>
      <c r="P4506" s="16">
        <f t="shared" si="1131"/>
        <v>0</v>
      </c>
      <c r="Q4506" s="16">
        <f t="shared" si="1123"/>
        <v>0</v>
      </c>
      <c r="R4506" s="16">
        <f t="shared" si="1132"/>
        <v>0</v>
      </c>
      <c r="S4506" s="16">
        <f t="shared" si="1133"/>
        <v>0</v>
      </c>
      <c r="T4506" s="16">
        <f t="shared" si="1124"/>
        <v>0</v>
      </c>
      <c r="U4506" s="16">
        <f t="shared" si="1125"/>
        <v>0</v>
      </c>
      <c r="V4506" s="17">
        <f t="shared" si="1126"/>
        <v>0</v>
      </c>
      <c r="W4506" s="16">
        <f t="shared" si="1127"/>
        <v>0</v>
      </c>
      <c r="X4506" s="16">
        <f t="shared" si="1134"/>
        <v>0</v>
      </c>
      <c r="Y4506" s="16">
        <v>0</v>
      </c>
      <c r="Z4506" s="18">
        <f t="shared" si="1128"/>
        <v>0</v>
      </c>
      <c r="AA4506" s="18">
        <f t="shared" si="1129"/>
        <v>0</v>
      </c>
      <c r="AF4506">
        <f t="shared" si="1135"/>
        <v>-1.3485860971400674</v>
      </c>
      <c r="AG4506">
        <f t="shared" si="1136"/>
        <v>0.20610162374733121</v>
      </c>
      <c r="AH4506" t="str">
        <f t="shared" si="1137"/>
        <v xml:space="preserve">LOW RISK </v>
      </c>
    </row>
    <row r="4507" spans="14:34" ht="17" x14ac:dyDescent="0.25">
      <c r="N4507" s="14">
        <f t="shared" si="1122"/>
        <v>-0.95499785099808265</v>
      </c>
      <c r="O4507" s="15">
        <f t="shared" si="1130"/>
        <v>-1.7059836344452968</v>
      </c>
      <c r="P4507" s="16">
        <f t="shared" si="1131"/>
        <v>0</v>
      </c>
      <c r="Q4507" s="16">
        <f t="shared" si="1123"/>
        <v>0</v>
      </c>
      <c r="R4507" s="16">
        <f t="shared" si="1132"/>
        <v>0</v>
      </c>
      <c r="S4507" s="16">
        <f t="shared" si="1133"/>
        <v>0</v>
      </c>
      <c r="T4507" s="16">
        <f t="shared" si="1124"/>
        <v>0</v>
      </c>
      <c r="U4507" s="16">
        <f t="shared" si="1125"/>
        <v>0</v>
      </c>
      <c r="V4507" s="17">
        <f t="shared" si="1126"/>
        <v>0</v>
      </c>
      <c r="W4507" s="16">
        <f t="shared" si="1127"/>
        <v>0</v>
      </c>
      <c r="X4507" s="16">
        <f t="shared" si="1134"/>
        <v>0</v>
      </c>
      <c r="Y4507" s="16">
        <v>0</v>
      </c>
      <c r="Z4507" s="18">
        <f t="shared" si="1128"/>
        <v>0</v>
      </c>
      <c r="AA4507" s="18">
        <f t="shared" si="1129"/>
        <v>0</v>
      </c>
      <c r="AF4507">
        <f t="shared" si="1135"/>
        <v>-1.3485860971400674</v>
      </c>
      <c r="AG4507">
        <f t="shared" si="1136"/>
        <v>0.20610162374733121</v>
      </c>
      <c r="AH4507" t="str">
        <f t="shared" si="1137"/>
        <v xml:space="preserve">LOW RISK </v>
      </c>
    </row>
    <row r="4508" spans="14:34" ht="17" x14ac:dyDescent="0.25">
      <c r="N4508" s="14">
        <f t="shared" si="1122"/>
        <v>-0.95499785099808265</v>
      </c>
      <c r="O4508" s="15">
        <f t="shared" si="1130"/>
        <v>-1.7059836344452968</v>
      </c>
      <c r="P4508" s="16">
        <f t="shared" si="1131"/>
        <v>0</v>
      </c>
      <c r="Q4508" s="16">
        <f t="shared" si="1123"/>
        <v>0</v>
      </c>
      <c r="R4508" s="16">
        <f t="shared" si="1132"/>
        <v>0</v>
      </c>
      <c r="S4508" s="16">
        <f t="shared" si="1133"/>
        <v>0</v>
      </c>
      <c r="T4508" s="16">
        <f t="shared" si="1124"/>
        <v>0</v>
      </c>
      <c r="U4508" s="16">
        <f t="shared" si="1125"/>
        <v>0</v>
      </c>
      <c r="V4508" s="17">
        <f t="shared" si="1126"/>
        <v>0</v>
      </c>
      <c r="W4508" s="16">
        <f t="shared" si="1127"/>
        <v>0</v>
      </c>
      <c r="X4508" s="16">
        <f t="shared" si="1134"/>
        <v>0</v>
      </c>
      <c r="Y4508" s="16">
        <v>0</v>
      </c>
      <c r="Z4508" s="18">
        <f t="shared" si="1128"/>
        <v>0</v>
      </c>
      <c r="AA4508" s="18">
        <f t="shared" si="1129"/>
        <v>0</v>
      </c>
      <c r="AF4508">
        <f t="shared" si="1135"/>
        <v>-1.3485860971400674</v>
      </c>
      <c r="AG4508">
        <f t="shared" si="1136"/>
        <v>0.20610162374733121</v>
      </c>
      <c r="AH4508" t="str">
        <f t="shared" si="1137"/>
        <v xml:space="preserve">LOW RISK </v>
      </c>
    </row>
    <row r="4509" spans="14:34" ht="17" x14ac:dyDescent="0.25">
      <c r="N4509" s="14">
        <f t="shared" si="1122"/>
        <v>-0.95499785099808265</v>
      </c>
      <c r="O4509" s="15">
        <f t="shared" si="1130"/>
        <v>-1.7059836344452968</v>
      </c>
      <c r="P4509" s="16">
        <f t="shared" si="1131"/>
        <v>0</v>
      </c>
      <c r="Q4509" s="16">
        <f t="shared" si="1123"/>
        <v>0</v>
      </c>
      <c r="R4509" s="16">
        <f t="shared" si="1132"/>
        <v>0</v>
      </c>
      <c r="S4509" s="16">
        <f t="shared" si="1133"/>
        <v>0</v>
      </c>
      <c r="T4509" s="16">
        <f t="shared" si="1124"/>
        <v>0</v>
      </c>
      <c r="U4509" s="16">
        <f t="shared" si="1125"/>
        <v>0</v>
      </c>
      <c r="V4509" s="17">
        <f t="shared" si="1126"/>
        <v>0</v>
      </c>
      <c r="W4509" s="16">
        <f t="shared" si="1127"/>
        <v>0</v>
      </c>
      <c r="X4509" s="16">
        <f t="shared" si="1134"/>
        <v>0</v>
      </c>
      <c r="Y4509" s="16">
        <v>0</v>
      </c>
      <c r="Z4509" s="18">
        <f t="shared" si="1128"/>
        <v>0</v>
      </c>
      <c r="AA4509" s="18">
        <f t="shared" si="1129"/>
        <v>0</v>
      </c>
      <c r="AF4509">
        <f t="shared" si="1135"/>
        <v>-1.3485860971400674</v>
      </c>
      <c r="AG4509">
        <f t="shared" si="1136"/>
        <v>0.20610162374733121</v>
      </c>
      <c r="AH4509" t="str">
        <f t="shared" si="1137"/>
        <v xml:space="preserve">LOW RISK </v>
      </c>
    </row>
    <row r="4510" spans="14:34" ht="17" x14ac:dyDescent="0.25">
      <c r="N4510" s="14">
        <f t="shared" si="1122"/>
        <v>-0.95499785099808265</v>
      </c>
      <c r="O4510" s="15">
        <f t="shared" si="1130"/>
        <v>-1.7059836344452968</v>
      </c>
      <c r="P4510" s="16">
        <f t="shared" si="1131"/>
        <v>0</v>
      </c>
      <c r="Q4510" s="16">
        <f t="shared" si="1123"/>
        <v>0</v>
      </c>
      <c r="R4510" s="16">
        <f t="shared" si="1132"/>
        <v>0</v>
      </c>
      <c r="S4510" s="16">
        <f t="shared" si="1133"/>
        <v>0</v>
      </c>
      <c r="T4510" s="16">
        <f t="shared" si="1124"/>
        <v>0</v>
      </c>
      <c r="U4510" s="16">
        <f t="shared" si="1125"/>
        <v>0</v>
      </c>
      <c r="V4510" s="17">
        <f t="shared" si="1126"/>
        <v>0</v>
      </c>
      <c r="W4510" s="16">
        <f t="shared" si="1127"/>
        <v>0</v>
      </c>
      <c r="X4510" s="16">
        <f t="shared" si="1134"/>
        <v>0</v>
      </c>
      <c r="Y4510" s="16">
        <v>0</v>
      </c>
      <c r="Z4510" s="18">
        <f t="shared" si="1128"/>
        <v>0</v>
      </c>
      <c r="AA4510" s="18">
        <f t="shared" si="1129"/>
        <v>0</v>
      </c>
      <c r="AF4510">
        <f t="shared" si="1135"/>
        <v>-1.3485860971400674</v>
      </c>
      <c r="AG4510">
        <f t="shared" si="1136"/>
        <v>0.20610162374733121</v>
      </c>
      <c r="AH4510" t="str">
        <f t="shared" si="1137"/>
        <v xml:space="preserve">LOW RISK </v>
      </c>
    </row>
    <row r="4511" spans="14:34" ht="17" x14ac:dyDescent="0.25">
      <c r="N4511" s="14">
        <f t="shared" si="1122"/>
        <v>-0.95499785099808265</v>
      </c>
      <c r="O4511" s="15">
        <f t="shared" si="1130"/>
        <v>-1.7059836344452968</v>
      </c>
      <c r="P4511" s="16">
        <f t="shared" si="1131"/>
        <v>0</v>
      </c>
      <c r="Q4511" s="16">
        <f t="shared" si="1123"/>
        <v>0</v>
      </c>
      <c r="R4511" s="16">
        <f t="shared" si="1132"/>
        <v>0</v>
      </c>
      <c r="S4511" s="16">
        <f t="shared" si="1133"/>
        <v>0</v>
      </c>
      <c r="T4511" s="16">
        <f t="shared" si="1124"/>
        <v>0</v>
      </c>
      <c r="U4511" s="16">
        <f t="shared" si="1125"/>
        <v>0</v>
      </c>
      <c r="V4511" s="17">
        <f t="shared" si="1126"/>
        <v>0</v>
      </c>
      <c r="W4511" s="16">
        <f t="shared" si="1127"/>
        <v>0</v>
      </c>
      <c r="X4511" s="16">
        <f t="shared" si="1134"/>
        <v>0</v>
      </c>
      <c r="Y4511" s="16">
        <v>0</v>
      </c>
      <c r="Z4511" s="18">
        <f t="shared" si="1128"/>
        <v>0</v>
      </c>
      <c r="AA4511" s="18">
        <f t="shared" si="1129"/>
        <v>0</v>
      </c>
      <c r="AF4511">
        <f t="shared" si="1135"/>
        <v>-1.3485860971400674</v>
      </c>
      <c r="AG4511">
        <f t="shared" si="1136"/>
        <v>0.20610162374733121</v>
      </c>
      <c r="AH4511" t="str">
        <f t="shared" si="1137"/>
        <v xml:space="preserve">LOW RISK </v>
      </c>
    </row>
    <row r="4512" spans="14:34" ht="17" x14ac:dyDescent="0.25">
      <c r="N4512" s="14">
        <f t="shared" si="1122"/>
        <v>-0.95499785099808265</v>
      </c>
      <c r="O4512" s="15">
        <f t="shared" si="1130"/>
        <v>-1.7059836344452968</v>
      </c>
      <c r="P4512" s="16">
        <f t="shared" si="1131"/>
        <v>0</v>
      </c>
      <c r="Q4512" s="16">
        <f t="shared" si="1123"/>
        <v>0</v>
      </c>
      <c r="R4512" s="16">
        <f t="shared" si="1132"/>
        <v>0</v>
      </c>
      <c r="S4512" s="16">
        <f t="shared" si="1133"/>
        <v>0</v>
      </c>
      <c r="T4512" s="16">
        <f t="shared" si="1124"/>
        <v>0</v>
      </c>
      <c r="U4512" s="16">
        <f t="shared" si="1125"/>
        <v>0</v>
      </c>
      <c r="V4512" s="17">
        <f t="shared" si="1126"/>
        <v>0</v>
      </c>
      <c r="W4512" s="16">
        <f t="shared" si="1127"/>
        <v>0</v>
      </c>
      <c r="X4512" s="16">
        <f t="shared" si="1134"/>
        <v>0</v>
      </c>
      <c r="Y4512" s="16">
        <v>0</v>
      </c>
      <c r="Z4512" s="18">
        <f t="shared" si="1128"/>
        <v>0</v>
      </c>
      <c r="AA4512" s="18">
        <f t="shared" si="1129"/>
        <v>0</v>
      </c>
      <c r="AF4512">
        <f t="shared" si="1135"/>
        <v>-1.3485860971400674</v>
      </c>
      <c r="AG4512">
        <f t="shared" si="1136"/>
        <v>0.20610162374733121</v>
      </c>
      <c r="AH4512" t="str">
        <f t="shared" si="1137"/>
        <v xml:space="preserve">LOW RISK </v>
      </c>
    </row>
    <row r="4513" spans="14:34" ht="17" x14ac:dyDescent="0.25">
      <c r="N4513" s="14">
        <f t="shared" si="1122"/>
        <v>-0.95499785099808265</v>
      </c>
      <c r="O4513" s="15">
        <f t="shared" si="1130"/>
        <v>-1.7059836344452968</v>
      </c>
      <c r="P4513" s="16">
        <f t="shared" si="1131"/>
        <v>0</v>
      </c>
      <c r="Q4513" s="16">
        <f t="shared" si="1123"/>
        <v>0</v>
      </c>
      <c r="R4513" s="16">
        <f t="shared" si="1132"/>
        <v>0</v>
      </c>
      <c r="S4513" s="16">
        <f t="shared" si="1133"/>
        <v>0</v>
      </c>
      <c r="T4513" s="16">
        <f t="shared" si="1124"/>
        <v>0</v>
      </c>
      <c r="U4513" s="16">
        <f t="shared" si="1125"/>
        <v>0</v>
      </c>
      <c r="V4513" s="17">
        <f t="shared" si="1126"/>
        <v>0</v>
      </c>
      <c r="W4513" s="16">
        <f t="shared" si="1127"/>
        <v>0</v>
      </c>
      <c r="X4513" s="16">
        <f t="shared" si="1134"/>
        <v>0</v>
      </c>
      <c r="Y4513" s="16">
        <v>0</v>
      </c>
      <c r="Z4513" s="18">
        <f t="shared" si="1128"/>
        <v>0</v>
      </c>
      <c r="AA4513" s="18">
        <f t="shared" si="1129"/>
        <v>0</v>
      </c>
      <c r="AF4513">
        <f t="shared" si="1135"/>
        <v>-1.3485860971400674</v>
      </c>
      <c r="AG4513">
        <f t="shared" si="1136"/>
        <v>0.20610162374733121</v>
      </c>
      <c r="AH4513" t="str">
        <f t="shared" si="1137"/>
        <v xml:space="preserve">LOW RISK </v>
      </c>
    </row>
    <row r="4514" spans="14:34" ht="17" x14ac:dyDescent="0.25">
      <c r="N4514" s="14">
        <f t="shared" si="1122"/>
        <v>-0.95499785099808265</v>
      </c>
      <c r="O4514" s="15">
        <f t="shared" si="1130"/>
        <v>-1.7059836344452968</v>
      </c>
      <c r="P4514" s="16">
        <f t="shared" si="1131"/>
        <v>0</v>
      </c>
      <c r="Q4514" s="16">
        <f t="shared" si="1123"/>
        <v>0</v>
      </c>
      <c r="R4514" s="16">
        <f t="shared" si="1132"/>
        <v>0</v>
      </c>
      <c r="S4514" s="16">
        <f t="shared" si="1133"/>
        <v>0</v>
      </c>
      <c r="T4514" s="16">
        <f t="shared" si="1124"/>
        <v>0</v>
      </c>
      <c r="U4514" s="16">
        <f t="shared" si="1125"/>
        <v>0</v>
      </c>
      <c r="V4514" s="17">
        <f t="shared" si="1126"/>
        <v>0</v>
      </c>
      <c r="W4514" s="16">
        <f t="shared" si="1127"/>
        <v>0</v>
      </c>
      <c r="X4514" s="16">
        <f t="shared" si="1134"/>
        <v>0</v>
      </c>
      <c r="Y4514" s="16">
        <v>0</v>
      </c>
      <c r="Z4514" s="18">
        <f t="shared" si="1128"/>
        <v>0</v>
      </c>
      <c r="AA4514" s="18">
        <f t="shared" si="1129"/>
        <v>0</v>
      </c>
      <c r="AF4514">
        <f t="shared" si="1135"/>
        <v>-1.3485860971400674</v>
      </c>
      <c r="AG4514">
        <f t="shared" si="1136"/>
        <v>0.20610162374733121</v>
      </c>
      <c r="AH4514" t="str">
        <f t="shared" si="1137"/>
        <v xml:space="preserve">LOW RISK </v>
      </c>
    </row>
    <row r="4515" spans="14:34" ht="17" x14ac:dyDescent="0.25">
      <c r="N4515" s="14">
        <f t="shared" si="1122"/>
        <v>-0.95499785099808265</v>
      </c>
      <c r="O4515" s="15">
        <f t="shared" si="1130"/>
        <v>-1.7059836344452968</v>
      </c>
      <c r="P4515" s="16">
        <f t="shared" si="1131"/>
        <v>0</v>
      </c>
      <c r="Q4515" s="16">
        <f t="shared" si="1123"/>
        <v>0</v>
      </c>
      <c r="R4515" s="16">
        <f t="shared" si="1132"/>
        <v>0</v>
      </c>
      <c r="S4515" s="16">
        <f t="shared" si="1133"/>
        <v>0</v>
      </c>
      <c r="T4515" s="16">
        <f t="shared" si="1124"/>
        <v>0</v>
      </c>
      <c r="U4515" s="16">
        <f t="shared" si="1125"/>
        <v>0</v>
      </c>
      <c r="V4515" s="17">
        <f t="shared" si="1126"/>
        <v>0</v>
      </c>
      <c r="W4515" s="16">
        <f t="shared" si="1127"/>
        <v>0</v>
      </c>
      <c r="X4515" s="16">
        <f t="shared" si="1134"/>
        <v>0</v>
      </c>
      <c r="Y4515" s="16">
        <v>0</v>
      </c>
      <c r="Z4515" s="18">
        <f t="shared" si="1128"/>
        <v>0</v>
      </c>
      <c r="AA4515" s="18">
        <f t="shared" si="1129"/>
        <v>0</v>
      </c>
      <c r="AF4515">
        <f t="shared" si="1135"/>
        <v>-1.3485860971400674</v>
      </c>
      <c r="AG4515">
        <f t="shared" si="1136"/>
        <v>0.20610162374733121</v>
      </c>
      <c r="AH4515" t="str">
        <f t="shared" si="1137"/>
        <v xml:space="preserve">LOW RISK </v>
      </c>
    </row>
    <row r="4516" spans="14:34" ht="17" x14ac:dyDescent="0.25">
      <c r="N4516" s="14">
        <f t="shared" si="1122"/>
        <v>-0.95499785099808265</v>
      </c>
      <c r="O4516" s="15">
        <f t="shared" si="1130"/>
        <v>-1.7059836344452968</v>
      </c>
      <c r="P4516" s="16">
        <f t="shared" si="1131"/>
        <v>0</v>
      </c>
      <c r="Q4516" s="16">
        <f t="shared" si="1123"/>
        <v>0</v>
      </c>
      <c r="R4516" s="16">
        <f t="shared" si="1132"/>
        <v>0</v>
      </c>
      <c r="S4516" s="16">
        <f t="shared" si="1133"/>
        <v>0</v>
      </c>
      <c r="T4516" s="16">
        <f t="shared" si="1124"/>
        <v>0</v>
      </c>
      <c r="U4516" s="16">
        <f t="shared" si="1125"/>
        <v>0</v>
      </c>
      <c r="V4516" s="17">
        <f t="shared" si="1126"/>
        <v>0</v>
      </c>
      <c r="W4516" s="16">
        <f t="shared" si="1127"/>
        <v>0</v>
      </c>
      <c r="X4516" s="16">
        <f t="shared" si="1134"/>
        <v>0</v>
      </c>
      <c r="Y4516" s="16">
        <v>0</v>
      </c>
      <c r="Z4516" s="18">
        <f t="shared" si="1128"/>
        <v>0</v>
      </c>
      <c r="AA4516" s="18">
        <f t="shared" si="1129"/>
        <v>0</v>
      </c>
      <c r="AF4516">
        <f t="shared" si="1135"/>
        <v>-1.3485860971400674</v>
      </c>
      <c r="AG4516">
        <f t="shared" si="1136"/>
        <v>0.20610162374733121</v>
      </c>
      <c r="AH4516" t="str">
        <f t="shared" si="1137"/>
        <v xml:space="preserve">LOW RISK </v>
      </c>
    </row>
    <row r="4517" spans="14:34" ht="17" x14ac:dyDescent="0.25">
      <c r="N4517" s="14">
        <f t="shared" si="1122"/>
        <v>-0.95499785099808265</v>
      </c>
      <c r="O4517" s="15">
        <f t="shared" si="1130"/>
        <v>-1.7059836344452968</v>
      </c>
      <c r="P4517" s="16">
        <f t="shared" si="1131"/>
        <v>0</v>
      </c>
      <c r="Q4517" s="16">
        <f t="shared" si="1123"/>
        <v>0</v>
      </c>
      <c r="R4517" s="16">
        <f t="shared" si="1132"/>
        <v>0</v>
      </c>
      <c r="S4517" s="16">
        <f t="shared" si="1133"/>
        <v>0</v>
      </c>
      <c r="T4517" s="16">
        <f t="shared" si="1124"/>
        <v>0</v>
      </c>
      <c r="U4517" s="16">
        <f t="shared" si="1125"/>
        <v>0</v>
      </c>
      <c r="V4517" s="17">
        <f t="shared" si="1126"/>
        <v>0</v>
      </c>
      <c r="W4517" s="16">
        <f t="shared" si="1127"/>
        <v>0</v>
      </c>
      <c r="X4517" s="16">
        <f t="shared" si="1134"/>
        <v>0</v>
      </c>
      <c r="Y4517" s="16">
        <v>1</v>
      </c>
      <c r="Z4517" s="18">
        <f t="shared" si="1128"/>
        <v>0</v>
      </c>
      <c r="AA4517" s="18">
        <f t="shared" si="1129"/>
        <v>0</v>
      </c>
      <c r="AF4517">
        <f t="shared" si="1135"/>
        <v>-1.3485860971400674</v>
      </c>
      <c r="AG4517">
        <f t="shared" si="1136"/>
        <v>0.20610162374733121</v>
      </c>
      <c r="AH4517" t="str">
        <f t="shared" si="1137"/>
        <v xml:space="preserve">LOW RISK </v>
      </c>
    </row>
    <row r="4518" spans="14:34" ht="17" x14ac:dyDescent="0.25">
      <c r="N4518" s="14">
        <f t="shared" si="1122"/>
        <v>-0.95499785099808265</v>
      </c>
      <c r="O4518" s="15">
        <f t="shared" si="1130"/>
        <v>-1.7059836344452968</v>
      </c>
      <c r="P4518" s="16">
        <f t="shared" si="1131"/>
        <v>0</v>
      </c>
      <c r="Q4518" s="16">
        <f t="shared" si="1123"/>
        <v>0</v>
      </c>
      <c r="R4518" s="16">
        <f t="shared" si="1132"/>
        <v>0</v>
      </c>
      <c r="S4518" s="16">
        <f t="shared" si="1133"/>
        <v>0</v>
      </c>
      <c r="T4518" s="16">
        <f t="shared" si="1124"/>
        <v>0</v>
      </c>
      <c r="U4518" s="16">
        <f t="shared" si="1125"/>
        <v>0</v>
      </c>
      <c r="V4518" s="17">
        <f t="shared" si="1126"/>
        <v>0</v>
      </c>
      <c r="W4518" s="16">
        <f t="shared" si="1127"/>
        <v>0</v>
      </c>
      <c r="X4518" s="16">
        <f t="shared" si="1134"/>
        <v>0</v>
      </c>
      <c r="Y4518" s="16">
        <v>0</v>
      </c>
      <c r="Z4518" s="18">
        <f t="shared" si="1128"/>
        <v>0</v>
      </c>
      <c r="AA4518" s="18">
        <f t="shared" si="1129"/>
        <v>0</v>
      </c>
      <c r="AF4518">
        <f t="shared" si="1135"/>
        <v>-1.3485860971400674</v>
      </c>
      <c r="AG4518">
        <f t="shared" si="1136"/>
        <v>0.20610162374733121</v>
      </c>
      <c r="AH4518" t="str">
        <f t="shared" si="1137"/>
        <v xml:space="preserve">LOW RISK </v>
      </c>
    </row>
    <row r="4519" spans="14:34" ht="17" x14ac:dyDescent="0.25">
      <c r="N4519" s="14">
        <f t="shared" si="1122"/>
        <v>-0.95499785099808265</v>
      </c>
      <c r="O4519" s="15">
        <f t="shared" si="1130"/>
        <v>-1.7059836344452968</v>
      </c>
      <c r="P4519" s="16">
        <f t="shared" si="1131"/>
        <v>0</v>
      </c>
      <c r="Q4519" s="16">
        <f t="shared" si="1123"/>
        <v>0</v>
      </c>
      <c r="R4519" s="16">
        <f t="shared" si="1132"/>
        <v>0</v>
      </c>
      <c r="S4519" s="16">
        <f t="shared" si="1133"/>
        <v>0</v>
      </c>
      <c r="T4519" s="16">
        <f t="shared" si="1124"/>
        <v>0</v>
      </c>
      <c r="U4519" s="16">
        <f t="shared" si="1125"/>
        <v>0</v>
      </c>
      <c r="V4519" s="17">
        <f t="shared" si="1126"/>
        <v>0</v>
      </c>
      <c r="W4519" s="16">
        <f t="shared" si="1127"/>
        <v>0</v>
      </c>
      <c r="X4519" s="16">
        <f t="shared" si="1134"/>
        <v>0</v>
      </c>
      <c r="Y4519" s="16">
        <v>0</v>
      </c>
      <c r="Z4519" s="18">
        <f t="shared" si="1128"/>
        <v>0</v>
      </c>
      <c r="AA4519" s="18">
        <f t="shared" si="1129"/>
        <v>0</v>
      </c>
      <c r="AF4519">
        <f t="shared" si="1135"/>
        <v>-1.3485860971400674</v>
      </c>
      <c r="AG4519">
        <f t="shared" si="1136"/>
        <v>0.20610162374733121</v>
      </c>
      <c r="AH4519" t="str">
        <f t="shared" si="1137"/>
        <v xml:space="preserve">LOW RISK </v>
      </c>
    </row>
    <row r="4520" spans="14:34" ht="17" x14ac:dyDescent="0.25">
      <c r="N4520" s="14">
        <f t="shared" si="1122"/>
        <v>-0.95499785099808265</v>
      </c>
      <c r="O4520" s="15">
        <f t="shared" si="1130"/>
        <v>-1.7059836344452968</v>
      </c>
      <c r="P4520" s="16">
        <f t="shared" si="1131"/>
        <v>0</v>
      </c>
      <c r="Q4520" s="16">
        <f t="shared" si="1123"/>
        <v>0</v>
      </c>
      <c r="R4520" s="16">
        <f t="shared" si="1132"/>
        <v>0</v>
      </c>
      <c r="S4520" s="16">
        <f t="shared" si="1133"/>
        <v>0</v>
      </c>
      <c r="T4520" s="16">
        <f t="shared" si="1124"/>
        <v>0</v>
      </c>
      <c r="U4520" s="16">
        <f t="shared" si="1125"/>
        <v>0</v>
      </c>
      <c r="V4520" s="17">
        <f t="shared" si="1126"/>
        <v>0</v>
      </c>
      <c r="W4520" s="16">
        <f t="shared" si="1127"/>
        <v>0</v>
      </c>
      <c r="X4520" s="16">
        <f t="shared" si="1134"/>
        <v>0</v>
      </c>
      <c r="Y4520" s="16">
        <v>1</v>
      </c>
      <c r="Z4520" s="18">
        <f t="shared" si="1128"/>
        <v>0</v>
      </c>
      <c r="AA4520" s="18">
        <f t="shared" si="1129"/>
        <v>0</v>
      </c>
      <c r="AF4520">
        <f t="shared" si="1135"/>
        <v>-1.3485860971400674</v>
      </c>
      <c r="AG4520">
        <f t="shared" si="1136"/>
        <v>0.20610162374733121</v>
      </c>
      <c r="AH4520" t="str">
        <f t="shared" si="1137"/>
        <v xml:space="preserve">LOW RISK </v>
      </c>
    </row>
    <row r="4521" spans="14:34" ht="17" x14ac:dyDescent="0.25">
      <c r="N4521" s="14">
        <f t="shared" si="1122"/>
        <v>-0.95499785099808265</v>
      </c>
      <c r="O4521" s="15">
        <f t="shared" si="1130"/>
        <v>-1.7059836344452968</v>
      </c>
      <c r="P4521" s="16">
        <f t="shared" si="1131"/>
        <v>0</v>
      </c>
      <c r="Q4521" s="16">
        <f t="shared" si="1123"/>
        <v>0</v>
      </c>
      <c r="R4521" s="16">
        <f t="shared" si="1132"/>
        <v>0</v>
      </c>
      <c r="S4521" s="16">
        <f t="shared" si="1133"/>
        <v>0</v>
      </c>
      <c r="T4521" s="16">
        <f t="shared" si="1124"/>
        <v>0</v>
      </c>
      <c r="U4521" s="16">
        <f t="shared" si="1125"/>
        <v>0</v>
      </c>
      <c r="V4521" s="17">
        <f t="shared" si="1126"/>
        <v>0</v>
      </c>
      <c r="W4521" s="16">
        <f t="shared" si="1127"/>
        <v>0</v>
      </c>
      <c r="X4521" s="16">
        <f t="shared" si="1134"/>
        <v>0</v>
      </c>
      <c r="Y4521" s="16">
        <v>0</v>
      </c>
      <c r="Z4521" s="18">
        <f t="shared" si="1128"/>
        <v>0</v>
      </c>
      <c r="AA4521" s="18">
        <f t="shared" si="1129"/>
        <v>0</v>
      </c>
      <c r="AF4521">
        <f t="shared" si="1135"/>
        <v>-1.3485860971400674</v>
      </c>
      <c r="AG4521">
        <f t="shared" si="1136"/>
        <v>0.20610162374733121</v>
      </c>
      <c r="AH4521" t="str">
        <f t="shared" si="1137"/>
        <v xml:space="preserve">LOW RISK </v>
      </c>
    </row>
    <row r="4522" spans="14:34" ht="17" x14ac:dyDescent="0.25">
      <c r="N4522" s="14">
        <f t="shared" si="1122"/>
        <v>-0.95499785099808265</v>
      </c>
      <c r="O4522" s="15">
        <f t="shared" si="1130"/>
        <v>-1.7059836344452968</v>
      </c>
      <c r="P4522" s="16">
        <f t="shared" si="1131"/>
        <v>0</v>
      </c>
      <c r="Q4522" s="16">
        <f t="shared" si="1123"/>
        <v>0</v>
      </c>
      <c r="R4522" s="16">
        <f t="shared" si="1132"/>
        <v>0</v>
      </c>
      <c r="S4522" s="16">
        <f t="shared" si="1133"/>
        <v>0</v>
      </c>
      <c r="T4522" s="16">
        <f t="shared" si="1124"/>
        <v>0</v>
      </c>
      <c r="U4522" s="16">
        <f t="shared" si="1125"/>
        <v>0</v>
      </c>
      <c r="V4522" s="17">
        <f t="shared" si="1126"/>
        <v>0</v>
      </c>
      <c r="W4522" s="16">
        <f t="shared" si="1127"/>
        <v>0</v>
      </c>
      <c r="X4522" s="16">
        <f t="shared" si="1134"/>
        <v>0</v>
      </c>
      <c r="Y4522" s="16">
        <v>0</v>
      </c>
      <c r="Z4522" s="18">
        <f t="shared" si="1128"/>
        <v>0</v>
      </c>
      <c r="AA4522" s="18">
        <f t="shared" si="1129"/>
        <v>0</v>
      </c>
      <c r="AF4522">
        <f t="shared" si="1135"/>
        <v>-1.3485860971400674</v>
      </c>
      <c r="AG4522">
        <f t="shared" si="1136"/>
        <v>0.20610162374733121</v>
      </c>
      <c r="AH4522" t="str">
        <f t="shared" si="1137"/>
        <v xml:space="preserve">LOW RISK </v>
      </c>
    </row>
    <row r="4523" spans="14:34" ht="17" x14ac:dyDescent="0.25">
      <c r="N4523" s="14">
        <f t="shared" si="1122"/>
        <v>-0.95499785099808265</v>
      </c>
      <c r="O4523" s="15">
        <f t="shared" si="1130"/>
        <v>-1.7059836344452968</v>
      </c>
      <c r="P4523" s="16">
        <f t="shared" si="1131"/>
        <v>0</v>
      </c>
      <c r="Q4523" s="16">
        <f t="shared" si="1123"/>
        <v>0</v>
      </c>
      <c r="R4523" s="16">
        <f t="shared" si="1132"/>
        <v>0</v>
      </c>
      <c r="S4523" s="16">
        <f t="shared" si="1133"/>
        <v>0</v>
      </c>
      <c r="T4523" s="16">
        <f t="shared" si="1124"/>
        <v>0</v>
      </c>
      <c r="U4523" s="16">
        <f t="shared" si="1125"/>
        <v>0</v>
      </c>
      <c r="V4523" s="17">
        <f t="shared" si="1126"/>
        <v>0</v>
      </c>
      <c r="W4523" s="16">
        <f t="shared" si="1127"/>
        <v>0</v>
      </c>
      <c r="X4523" s="16">
        <f t="shared" si="1134"/>
        <v>0</v>
      </c>
      <c r="Y4523" s="16">
        <v>0</v>
      </c>
      <c r="Z4523" s="18">
        <f t="shared" si="1128"/>
        <v>0</v>
      </c>
      <c r="AA4523" s="18">
        <f t="shared" si="1129"/>
        <v>0</v>
      </c>
      <c r="AF4523">
        <f t="shared" si="1135"/>
        <v>-1.3485860971400674</v>
      </c>
      <c r="AG4523">
        <f t="shared" si="1136"/>
        <v>0.20610162374733121</v>
      </c>
      <c r="AH4523" t="str">
        <f t="shared" si="1137"/>
        <v xml:space="preserve">LOW RISK </v>
      </c>
    </row>
    <row r="4524" spans="14:34" ht="17" x14ac:dyDescent="0.25">
      <c r="N4524" s="14">
        <f t="shared" si="1122"/>
        <v>-0.95499785099808265</v>
      </c>
      <c r="O4524" s="15">
        <f t="shared" si="1130"/>
        <v>-1.7059836344452968</v>
      </c>
      <c r="P4524" s="16">
        <f t="shared" si="1131"/>
        <v>0</v>
      </c>
      <c r="Q4524" s="16">
        <f t="shared" si="1123"/>
        <v>0</v>
      </c>
      <c r="R4524" s="16">
        <f t="shared" si="1132"/>
        <v>0</v>
      </c>
      <c r="S4524" s="16">
        <f t="shared" si="1133"/>
        <v>0</v>
      </c>
      <c r="T4524" s="16">
        <f t="shared" si="1124"/>
        <v>0</v>
      </c>
      <c r="U4524" s="16">
        <f t="shared" si="1125"/>
        <v>0</v>
      </c>
      <c r="V4524" s="17">
        <f t="shared" si="1126"/>
        <v>0</v>
      </c>
      <c r="W4524" s="16">
        <f t="shared" si="1127"/>
        <v>0</v>
      </c>
      <c r="X4524" s="16">
        <f t="shared" si="1134"/>
        <v>0</v>
      </c>
      <c r="Y4524" s="16">
        <v>0</v>
      </c>
      <c r="Z4524" s="18">
        <f t="shared" si="1128"/>
        <v>0</v>
      </c>
      <c r="AA4524" s="18">
        <f t="shared" si="1129"/>
        <v>0</v>
      </c>
      <c r="AF4524">
        <f t="shared" si="1135"/>
        <v>-1.3485860971400674</v>
      </c>
      <c r="AG4524">
        <f t="shared" si="1136"/>
        <v>0.20610162374733121</v>
      </c>
      <c r="AH4524" t="str">
        <f t="shared" si="1137"/>
        <v xml:space="preserve">LOW RISK </v>
      </c>
    </row>
    <row r="4525" spans="14:34" ht="17" x14ac:dyDescent="0.25">
      <c r="N4525" s="14">
        <f t="shared" si="1122"/>
        <v>-0.95499785099808265</v>
      </c>
      <c r="O4525" s="15">
        <f t="shared" si="1130"/>
        <v>-1.7059836344452968</v>
      </c>
      <c r="P4525" s="16">
        <f t="shared" si="1131"/>
        <v>0</v>
      </c>
      <c r="Q4525" s="16">
        <f t="shared" si="1123"/>
        <v>0</v>
      </c>
      <c r="R4525" s="16">
        <f t="shared" si="1132"/>
        <v>0</v>
      </c>
      <c r="S4525" s="16">
        <f t="shared" si="1133"/>
        <v>0</v>
      </c>
      <c r="T4525" s="16">
        <f t="shared" si="1124"/>
        <v>0</v>
      </c>
      <c r="U4525" s="16">
        <f t="shared" si="1125"/>
        <v>0</v>
      </c>
      <c r="V4525" s="17">
        <f t="shared" si="1126"/>
        <v>0</v>
      </c>
      <c r="W4525" s="16">
        <f t="shared" si="1127"/>
        <v>0</v>
      </c>
      <c r="X4525" s="16">
        <f t="shared" si="1134"/>
        <v>0</v>
      </c>
      <c r="Y4525" s="16">
        <v>0</v>
      </c>
      <c r="Z4525" s="18">
        <f t="shared" si="1128"/>
        <v>0</v>
      </c>
      <c r="AA4525" s="18">
        <f t="shared" si="1129"/>
        <v>0</v>
      </c>
      <c r="AF4525">
        <f t="shared" si="1135"/>
        <v>-1.3485860971400674</v>
      </c>
      <c r="AG4525">
        <f t="shared" si="1136"/>
        <v>0.20610162374733121</v>
      </c>
      <c r="AH4525" t="str">
        <f t="shared" si="1137"/>
        <v xml:space="preserve">LOW RISK </v>
      </c>
    </row>
    <row r="4526" spans="14:34" ht="17" x14ac:dyDescent="0.25">
      <c r="N4526" s="14">
        <f t="shared" si="1122"/>
        <v>-0.95499785099808265</v>
      </c>
      <c r="O4526" s="15">
        <f t="shared" si="1130"/>
        <v>-1.7059836344452968</v>
      </c>
      <c r="P4526" s="16">
        <f t="shared" si="1131"/>
        <v>0</v>
      </c>
      <c r="Q4526" s="16">
        <f t="shared" si="1123"/>
        <v>0</v>
      </c>
      <c r="R4526" s="16">
        <f t="shared" si="1132"/>
        <v>0</v>
      </c>
      <c r="S4526" s="16">
        <f t="shared" si="1133"/>
        <v>0</v>
      </c>
      <c r="T4526" s="16">
        <f t="shared" si="1124"/>
        <v>0</v>
      </c>
      <c r="U4526" s="16">
        <f t="shared" si="1125"/>
        <v>0</v>
      </c>
      <c r="V4526" s="17">
        <f t="shared" si="1126"/>
        <v>0</v>
      </c>
      <c r="W4526" s="16">
        <f t="shared" si="1127"/>
        <v>0</v>
      </c>
      <c r="X4526" s="16">
        <f t="shared" si="1134"/>
        <v>0</v>
      </c>
      <c r="Y4526" s="16">
        <v>0</v>
      </c>
      <c r="Z4526" s="18">
        <f t="shared" si="1128"/>
        <v>0</v>
      </c>
      <c r="AA4526" s="18">
        <f t="shared" si="1129"/>
        <v>0</v>
      </c>
      <c r="AF4526">
        <f t="shared" si="1135"/>
        <v>-1.3485860971400674</v>
      </c>
      <c r="AG4526">
        <f t="shared" si="1136"/>
        <v>0.20610162374733121</v>
      </c>
      <c r="AH4526" t="str">
        <f t="shared" si="1137"/>
        <v xml:space="preserve">LOW RISK </v>
      </c>
    </row>
    <row r="4527" spans="14:34" ht="17" x14ac:dyDescent="0.25">
      <c r="N4527" s="14">
        <f t="shared" si="1122"/>
        <v>-0.95499785099808265</v>
      </c>
      <c r="O4527" s="15">
        <f t="shared" si="1130"/>
        <v>-1.7059836344452968</v>
      </c>
      <c r="P4527" s="16">
        <f t="shared" si="1131"/>
        <v>0</v>
      </c>
      <c r="Q4527" s="16">
        <f t="shared" si="1123"/>
        <v>0</v>
      </c>
      <c r="R4527" s="16">
        <f t="shared" si="1132"/>
        <v>0</v>
      </c>
      <c r="S4527" s="16">
        <f t="shared" si="1133"/>
        <v>0</v>
      </c>
      <c r="T4527" s="16">
        <f t="shared" si="1124"/>
        <v>0</v>
      </c>
      <c r="U4527" s="16">
        <f t="shared" si="1125"/>
        <v>0</v>
      </c>
      <c r="V4527" s="17">
        <f t="shared" si="1126"/>
        <v>0</v>
      </c>
      <c r="W4527" s="16">
        <f t="shared" si="1127"/>
        <v>0</v>
      </c>
      <c r="X4527" s="16">
        <f t="shared" si="1134"/>
        <v>0</v>
      </c>
      <c r="Y4527" s="16">
        <v>0</v>
      </c>
      <c r="Z4527" s="18">
        <f t="shared" si="1128"/>
        <v>0</v>
      </c>
      <c r="AA4527" s="18">
        <f t="shared" si="1129"/>
        <v>0</v>
      </c>
      <c r="AF4527">
        <f t="shared" si="1135"/>
        <v>-1.3485860971400674</v>
      </c>
      <c r="AG4527">
        <f t="shared" si="1136"/>
        <v>0.20610162374733121</v>
      </c>
      <c r="AH4527" t="str">
        <f t="shared" si="1137"/>
        <v xml:space="preserve">LOW RISK </v>
      </c>
    </row>
    <row r="4528" spans="14:34" ht="17" x14ac:dyDescent="0.25">
      <c r="N4528" s="14">
        <f t="shared" si="1122"/>
        <v>-0.95499785099808265</v>
      </c>
      <c r="O4528" s="15">
        <f t="shared" si="1130"/>
        <v>-1.7059836344452968</v>
      </c>
      <c r="P4528" s="16">
        <f t="shared" si="1131"/>
        <v>0</v>
      </c>
      <c r="Q4528" s="16">
        <f t="shared" si="1123"/>
        <v>0</v>
      </c>
      <c r="R4528" s="16">
        <f t="shared" si="1132"/>
        <v>0</v>
      </c>
      <c r="S4528" s="16">
        <f t="shared" si="1133"/>
        <v>0</v>
      </c>
      <c r="T4528" s="16">
        <f t="shared" si="1124"/>
        <v>0</v>
      </c>
      <c r="U4528" s="16">
        <f t="shared" si="1125"/>
        <v>0</v>
      </c>
      <c r="V4528" s="17">
        <f t="shared" si="1126"/>
        <v>0</v>
      </c>
      <c r="W4528" s="16">
        <f t="shared" si="1127"/>
        <v>0</v>
      </c>
      <c r="X4528" s="16">
        <f t="shared" si="1134"/>
        <v>0</v>
      </c>
      <c r="Y4528" s="16">
        <v>0</v>
      </c>
      <c r="Z4528" s="18">
        <f t="shared" si="1128"/>
        <v>0</v>
      </c>
      <c r="AA4528" s="18">
        <f t="shared" si="1129"/>
        <v>0</v>
      </c>
      <c r="AF4528">
        <f t="shared" si="1135"/>
        <v>-1.3485860971400674</v>
      </c>
      <c r="AG4528">
        <f t="shared" si="1136"/>
        <v>0.20610162374733121</v>
      </c>
      <c r="AH4528" t="str">
        <f t="shared" si="1137"/>
        <v xml:space="preserve">LOW RISK </v>
      </c>
    </row>
    <row r="4529" spans="14:34" ht="17" x14ac:dyDescent="0.25">
      <c r="N4529" s="14">
        <f t="shared" si="1122"/>
        <v>-0.95499785099808265</v>
      </c>
      <c r="O4529" s="15">
        <f t="shared" si="1130"/>
        <v>-1.7059836344452968</v>
      </c>
      <c r="P4529" s="16">
        <f t="shared" si="1131"/>
        <v>0</v>
      </c>
      <c r="Q4529" s="16">
        <f t="shared" si="1123"/>
        <v>0</v>
      </c>
      <c r="R4529" s="16">
        <f t="shared" si="1132"/>
        <v>0</v>
      </c>
      <c r="S4529" s="16">
        <f t="shared" si="1133"/>
        <v>0</v>
      </c>
      <c r="T4529" s="16">
        <f t="shared" si="1124"/>
        <v>0</v>
      </c>
      <c r="U4529" s="16">
        <f t="shared" si="1125"/>
        <v>0</v>
      </c>
      <c r="V4529" s="17">
        <f t="shared" si="1126"/>
        <v>0</v>
      </c>
      <c r="W4529" s="16">
        <f t="shared" si="1127"/>
        <v>0</v>
      </c>
      <c r="X4529" s="16">
        <f t="shared" si="1134"/>
        <v>0</v>
      </c>
      <c r="Y4529" s="16">
        <v>1</v>
      </c>
      <c r="Z4529" s="18">
        <f t="shared" si="1128"/>
        <v>0</v>
      </c>
      <c r="AA4529" s="18">
        <f t="shared" si="1129"/>
        <v>0</v>
      </c>
      <c r="AF4529">
        <f t="shared" si="1135"/>
        <v>-1.3485860971400674</v>
      </c>
      <c r="AG4529">
        <f t="shared" si="1136"/>
        <v>0.20610162374733121</v>
      </c>
      <c r="AH4529" t="str">
        <f t="shared" si="1137"/>
        <v xml:space="preserve">LOW RISK </v>
      </c>
    </row>
    <row r="4530" spans="14:34" ht="17" x14ac:dyDescent="0.25">
      <c r="N4530" s="14">
        <f t="shared" si="1122"/>
        <v>-0.95499785099808265</v>
      </c>
      <c r="O4530" s="15">
        <f t="shared" si="1130"/>
        <v>-1.7059836344452968</v>
      </c>
      <c r="P4530" s="16">
        <f t="shared" si="1131"/>
        <v>0</v>
      </c>
      <c r="Q4530" s="16">
        <f t="shared" si="1123"/>
        <v>0</v>
      </c>
      <c r="R4530" s="16">
        <f t="shared" si="1132"/>
        <v>0</v>
      </c>
      <c r="S4530" s="16">
        <f t="shared" si="1133"/>
        <v>0</v>
      </c>
      <c r="T4530" s="16">
        <f t="shared" si="1124"/>
        <v>0</v>
      </c>
      <c r="U4530" s="16">
        <f t="shared" si="1125"/>
        <v>0</v>
      </c>
      <c r="V4530" s="17">
        <f t="shared" si="1126"/>
        <v>0</v>
      </c>
      <c r="W4530" s="16">
        <f t="shared" si="1127"/>
        <v>0</v>
      </c>
      <c r="X4530" s="16">
        <f t="shared" si="1134"/>
        <v>0</v>
      </c>
      <c r="Y4530" s="16">
        <v>1</v>
      </c>
      <c r="Z4530" s="18">
        <f t="shared" si="1128"/>
        <v>0</v>
      </c>
      <c r="AA4530" s="18">
        <f t="shared" si="1129"/>
        <v>0</v>
      </c>
      <c r="AF4530">
        <f t="shared" si="1135"/>
        <v>-1.3485860971400674</v>
      </c>
      <c r="AG4530">
        <f t="shared" si="1136"/>
        <v>0.20610162374733121</v>
      </c>
      <c r="AH4530" t="str">
        <f t="shared" si="1137"/>
        <v xml:space="preserve">LOW RISK </v>
      </c>
    </row>
    <row r="4531" spans="14:34" ht="17" x14ac:dyDescent="0.25">
      <c r="N4531" s="14">
        <f t="shared" si="1122"/>
        <v>-0.95499785099808265</v>
      </c>
      <c r="O4531" s="15">
        <f t="shared" si="1130"/>
        <v>-1.7059836344452968</v>
      </c>
      <c r="P4531" s="16">
        <f t="shared" si="1131"/>
        <v>0</v>
      </c>
      <c r="Q4531" s="16">
        <f t="shared" si="1123"/>
        <v>0</v>
      </c>
      <c r="R4531" s="16">
        <f t="shared" si="1132"/>
        <v>0</v>
      </c>
      <c r="S4531" s="16">
        <f t="shared" si="1133"/>
        <v>0</v>
      </c>
      <c r="T4531" s="16">
        <f t="shared" si="1124"/>
        <v>0</v>
      </c>
      <c r="U4531" s="16">
        <f t="shared" si="1125"/>
        <v>0</v>
      </c>
      <c r="V4531" s="17">
        <f t="shared" si="1126"/>
        <v>0</v>
      </c>
      <c r="W4531" s="16">
        <f t="shared" si="1127"/>
        <v>0</v>
      </c>
      <c r="X4531" s="16">
        <f t="shared" si="1134"/>
        <v>0</v>
      </c>
      <c r="Y4531" s="16">
        <v>1</v>
      </c>
      <c r="Z4531" s="18">
        <f t="shared" si="1128"/>
        <v>0</v>
      </c>
      <c r="AA4531" s="18">
        <f t="shared" si="1129"/>
        <v>0</v>
      </c>
      <c r="AF4531">
        <f t="shared" si="1135"/>
        <v>-1.3485860971400674</v>
      </c>
      <c r="AG4531">
        <f t="shared" si="1136"/>
        <v>0.20610162374733121</v>
      </c>
      <c r="AH4531" t="str">
        <f t="shared" si="1137"/>
        <v xml:space="preserve">LOW RISK </v>
      </c>
    </row>
    <row r="4532" spans="14:34" ht="17" x14ac:dyDescent="0.25">
      <c r="N4532" s="14">
        <f t="shared" si="1122"/>
        <v>-0.95499785099808265</v>
      </c>
      <c r="O4532" s="15">
        <f t="shared" si="1130"/>
        <v>-1.7059836344452968</v>
      </c>
      <c r="P4532" s="16">
        <f t="shared" si="1131"/>
        <v>0</v>
      </c>
      <c r="Q4532" s="16">
        <f t="shared" si="1123"/>
        <v>0</v>
      </c>
      <c r="R4532" s="16">
        <f t="shared" si="1132"/>
        <v>0</v>
      </c>
      <c r="S4532" s="16">
        <f t="shared" si="1133"/>
        <v>0</v>
      </c>
      <c r="T4532" s="16">
        <f t="shared" si="1124"/>
        <v>0</v>
      </c>
      <c r="U4532" s="16">
        <f t="shared" si="1125"/>
        <v>0</v>
      </c>
      <c r="V4532" s="17">
        <f t="shared" si="1126"/>
        <v>0</v>
      </c>
      <c r="W4532" s="16">
        <f t="shared" si="1127"/>
        <v>0</v>
      </c>
      <c r="X4532" s="16">
        <f t="shared" si="1134"/>
        <v>0</v>
      </c>
      <c r="Y4532" s="16">
        <v>0</v>
      </c>
      <c r="Z4532" s="18">
        <f t="shared" si="1128"/>
        <v>0</v>
      </c>
      <c r="AA4532" s="18">
        <f t="shared" si="1129"/>
        <v>0</v>
      </c>
      <c r="AF4532">
        <f t="shared" si="1135"/>
        <v>-1.3485860971400674</v>
      </c>
      <c r="AG4532">
        <f t="shared" si="1136"/>
        <v>0.20610162374733121</v>
      </c>
      <c r="AH4532" t="str">
        <f t="shared" si="1137"/>
        <v xml:space="preserve">LOW RISK </v>
      </c>
    </row>
    <row r="4533" spans="14:34" ht="17" x14ac:dyDescent="0.25">
      <c r="N4533" s="14">
        <f t="shared" si="1122"/>
        <v>-0.95499785099808265</v>
      </c>
      <c r="O4533" s="15">
        <f t="shared" si="1130"/>
        <v>-1.7059836344452968</v>
      </c>
      <c r="P4533" s="16">
        <f t="shared" si="1131"/>
        <v>0</v>
      </c>
      <c r="Q4533" s="16">
        <f t="shared" si="1123"/>
        <v>0</v>
      </c>
      <c r="R4533" s="16">
        <f t="shared" si="1132"/>
        <v>0</v>
      </c>
      <c r="S4533" s="16">
        <f t="shared" si="1133"/>
        <v>0</v>
      </c>
      <c r="T4533" s="16">
        <f t="shared" si="1124"/>
        <v>0</v>
      </c>
      <c r="U4533" s="16">
        <f t="shared" si="1125"/>
        <v>0</v>
      </c>
      <c r="V4533" s="17">
        <f t="shared" si="1126"/>
        <v>0</v>
      </c>
      <c r="W4533" s="16">
        <f t="shared" si="1127"/>
        <v>0</v>
      </c>
      <c r="X4533" s="16">
        <f t="shared" si="1134"/>
        <v>0</v>
      </c>
      <c r="Y4533" s="16">
        <v>0</v>
      </c>
      <c r="Z4533" s="18">
        <f t="shared" si="1128"/>
        <v>0</v>
      </c>
      <c r="AA4533" s="18">
        <f t="shared" si="1129"/>
        <v>0</v>
      </c>
      <c r="AF4533">
        <f t="shared" si="1135"/>
        <v>-1.3485860971400674</v>
      </c>
      <c r="AG4533">
        <f t="shared" si="1136"/>
        <v>0.20610162374733121</v>
      </c>
      <c r="AH4533" t="str">
        <f t="shared" si="1137"/>
        <v xml:space="preserve">LOW RISK </v>
      </c>
    </row>
    <row r="4534" spans="14:34" ht="17" x14ac:dyDescent="0.25">
      <c r="N4534" s="14">
        <f t="shared" si="1122"/>
        <v>-0.95499785099808265</v>
      </c>
      <c r="O4534" s="15">
        <f t="shared" si="1130"/>
        <v>-1.7059836344452968</v>
      </c>
      <c r="P4534" s="16">
        <f t="shared" si="1131"/>
        <v>0</v>
      </c>
      <c r="Q4534" s="16">
        <f t="shared" si="1123"/>
        <v>0</v>
      </c>
      <c r="R4534" s="16">
        <f t="shared" si="1132"/>
        <v>0</v>
      </c>
      <c r="S4534" s="16">
        <f t="shared" si="1133"/>
        <v>0</v>
      </c>
      <c r="T4534" s="16">
        <f t="shared" si="1124"/>
        <v>0</v>
      </c>
      <c r="U4534" s="16">
        <f t="shared" si="1125"/>
        <v>0</v>
      </c>
      <c r="V4534" s="17">
        <f t="shared" si="1126"/>
        <v>0</v>
      </c>
      <c r="W4534" s="16">
        <f t="shared" si="1127"/>
        <v>0</v>
      </c>
      <c r="X4534" s="16">
        <f t="shared" si="1134"/>
        <v>0</v>
      </c>
      <c r="Y4534" s="16">
        <v>0</v>
      </c>
      <c r="Z4534" s="18">
        <f t="shared" si="1128"/>
        <v>0</v>
      </c>
      <c r="AA4534" s="18">
        <f t="shared" si="1129"/>
        <v>0</v>
      </c>
      <c r="AF4534">
        <f t="shared" si="1135"/>
        <v>-1.3485860971400674</v>
      </c>
      <c r="AG4534">
        <f t="shared" si="1136"/>
        <v>0.20610162374733121</v>
      </c>
      <c r="AH4534" t="str">
        <f t="shared" si="1137"/>
        <v xml:space="preserve">LOW RISK </v>
      </c>
    </row>
    <row r="4535" spans="14:34" ht="17" x14ac:dyDescent="0.25">
      <c r="N4535" s="14">
        <f t="shared" si="1122"/>
        <v>-0.95499785099808265</v>
      </c>
      <c r="O4535" s="15">
        <f t="shared" si="1130"/>
        <v>-1.7059836344452968</v>
      </c>
      <c r="P4535" s="16">
        <f t="shared" si="1131"/>
        <v>0</v>
      </c>
      <c r="Q4535" s="16">
        <f t="shared" si="1123"/>
        <v>0</v>
      </c>
      <c r="R4535" s="16">
        <f t="shared" si="1132"/>
        <v>0</v>
      </c>
      <c r="S4535" s="16">
        <f t="shared" si="1133"/>
        <v>0</v>
      </c>
      <c r="T4535" s="16">
        <f t="shared" si="1124"/>
        <v>0</v>
      </c>
      <c r="U4535" s="16">
        <f t="shared" si="1125"/>
        <v>0</v>
      </c>
      <c r="V4535" s="17">
        <f t="shared" si="1126"/>
        <v>0</v>
      </c>
      <c r="W4535" s="16">
        <f t="shared" si="1127"/>
        <v>0</v>
      </c>
      <c r="X4535" s="16">
        <f t="shared" si="1134"/>
        <v>0</v>
      </c>
      <c r="Y4535" s="16">
        <v>1</v>
      </c>
      <c r="Z4535" s="18">
        <f t="shared" si="1128"/>
        <v>0</v>
      </c>
      <c r="AA4535" s="18">
        <f t="shared" si="1129"/>
        <v>0</v>
      </c>
      <c r="AF4535">
        <f t="shared" si="1135"/>
        <v>-1.3485860971400674</v>
      </c>
      <c r="AG4535">
        <f t="shared" si="1136"/>
        <v>0.20610162374733121</v>
      </c>
      <c r="AH4535" t="str">
        <f t="shared" si="1137"/>
        <v xml:space="preserve">LOW RISK </v>
      </c>
    </row>
    <row r="4536" spans="14:34" ht="17" x14ac:dyDescent="0.25">
      <c r="N4536" s="14">
        <f t="shared" si="1122"/>
        <v>-0.95499785099808265</v>
      </c>
      <c r="O4536" s="15">
        <f t="shared" si="1130"/>
        <v>-1.7059836344452968</v>
      </c>
      <c r="P4536" s="16">
        <f t="shared" si="1131"/>
        <v>0</v>
      </c>
      <c r="Q4536" s="16">
        <f t="shared" si="1123"/>
        <v>0</v>
      </c>
      <c r="R4536" s="16">
        <f t="shared" si="1132"/>
        <v>0</v>
      </c>
      <c r="S4536" s="16">
        <f t="shared" si="1133"/>
        <v>0</v>
      </c>
      <c r="T4536" s="16">
        <f t="shared" si="1124"/>
        <v>0</v>
      </c>
      <c r="U4536" s="16">
        <f t="shared" si="1125"/>
        <v>0</v>
      </c>
      <c r="V4536" s="17">
        <f t="shared" si="1126"/>
        <v>0</v>
      </c>
      <c r="W4536" s="16">
        <f t="shared" si="1127"/>
        <v>0</v>
      </c>
      <c r="X4536" s="16">
        <f t="shared" si="1134"/>
        <v>0</v>
      </c>
      <c r="Y4536" s="16">
        <v>0</v>
      </c>
      <c r="Z4536" s="18">
        <f t="shared" si="1128"/>
        <v>0</v>
      </c>
      <c r="AA4536" s="18">
        <f t="shared" si="1129"/>
        <v>0</v>
      </c>
      <c r="AF4536">
        <f t="shared" si="1135"/>
        <v>-1.3485860971400674</v>
      </c>
      <c r="AG4536">
        <f t="shared" si="1136"/>
        <v>0.20610162374733121</v>
      </c>
      <c r="AH4536" t="str">
        <f t="shared" si="1137"/>
        <v xml:space="preserve">LOW RISK </v>
      </c>
    </row>
    <row r="4537" spans="14:34" ht="17" x14ac:dyDescent="0.25">
      <c r="N4537" s="14">
        <f t="shared" si="1122"/>
        <v>-0.95499785099808265</v>
      </c>
      <c r="O4537" s="15">
        <f t="shared" si="1130"/>
        <v>-1.7059836344452968</v>
      </c>
      <c r="P4537" s="16">
        <f t="shared" si="1131"/>
        <v>0</v>
      </c>
      <c r="Q4537" s="16">
        <f t="shared" si="1123"/>
        <v>0</v>
      </c>
      <c r="R4537" s="16">
        <f t="shared" si="1132"/>
        <v>0</v>
      </c>
      <c r="S4537" s="16">
        <f t="shared" si="1133"/>
        <v>0</v>
      </c>
      <c r="T4537" s="16">
        <f t="shared" si="1124"/>
        <v>0</v>
      </c>
      <c r="U4537" s="16">
        <f t="shared" si="1125"/>
        <v>0</v>
      </c>
      <c r="V4537" s="17">
        <f t="shared" si="1126"/>
        <v>0</v>
      </c>
      <c r="W4537" s="16">
        <f t="shared" si="1127"/>
        <v>0</v>
      </c>
      <c r="X4537" s="16">
        <f t="shared" si="1134"/>
        <v>0</v>
      </c>
      <c r="Y4537" s="16">
        <v>0</v>
      </c>
      <c r="Z4537" s="18">
        <f t="shared" si="1128"/>
        <v>0</v>
      </c>
      <c r="AA4537" s="18">
        <f t="shared" si="1129"/>
        <v>0</v>
      </c>
      <c r="AF4537">
        <f t="shared" si="1135"/>
        <v>-1.3485860971400674</v>
      </c>
      <c r="AG4537">
        <f t="shared" si="1136"/>
        <v>0.20610162374733121</v>
      </c>
      <c r="AH4537" t="str">
        <f t="shared" si="1137"/>
        <v xml:space="preserve">LOW RISK </v>
      </c>
    </row>
    <row r="4538" spans="14:34" ht="17" x14ac:dyDescent="0.25">
      <c r="N4538" s="14">
        <f t="shared" si="1122"/>
        <v>-0.95499785099808265</v>
      </c>
      <c r="O4538" s="15">
        <f t="shared" si="1130"/>
        <v>-1.7059836344452968</v>
      </c>
      <c r="P4538" s="16">
        <f t="shared" si="1131"/>
        <v>0</v>
      </c>
      <c r="Q4538" s="16">
        <f t="shared" si="1123"/>
        <v>0</v>
      </c>
      <c r="R4538" s="16">
        <f t="shared" si="1132"/>
        <v>0</v>
      </c>
      <c r="S4538" s="16">
        <f t="shared" si="1133"/>
        <v>0</v>
      </c>
      <c r="T4538" s="16">
        <f t="shared" si="1124"/>
        <v>0</v>
      </c>
      <c r="U4538" s="16">
        <f t="shared" si="1125"/>
        <v>0</v>
      </c>
      <c r="V4538" s="17">
        <f t="shared" si="1126"/>
        <v>0</v>
      </c>
      <c r="W4538" s="16">
        <f t="shared" si="1127"/>
        <v>0</v>
      </c>
      <c r="X4538" s="16">
        <f t="shared" si="1134"/>
        <v>0</v>
      </c>
      <c r="Y4538" s="16">
        <v>0</v>
      </c>
      <c r="Z4538" s="18">
        <f t="shared" si="1128"/>
        <v>0</v>
      </c>
      <c r="AA4538" s="18">
        <f t="shared" si="1129"/>
        <v>0</v>
      </c>
      <c r="AF4538">
        <f t="shared" si="1135"/>
        <v>-1.3485860971400674</v>
      </c>
      <c r="AG4538">
        <f t="shared" si="1136"/>
        <v>0.20610162374733121</v>
      </c>
      <c r="AH4538" t="str">
        <f t="shared" si="1137"/>
        <v xml:space="preserve">LOW RISK </v>
      </c>
    </row>
    <row r="4539" spans="14:34" ht="17" x14ac:dyDescent="0.25">
      <c r="N4539" s="14">
        <f t="shared" si="1122"/>
        <v>-0.95499785099808265</v>
      </c>
      <c r="O4539" s="15">
        <f t="shared" si="1130"/>
        <v>-1.7059836344452968</v>
      </c>
      <c r="P4539" s="16">
        <f t="shared" si="1131"/>
        <v>0</v>
      </c>
      <c r="Q4539" s="16">
        <f t="shared" si="1123"/>
        <v>0</v>
      </c>
      <c r="R4539" s="16">
        <f t="shared" si="1132"/>
        <v>0</v>
      </c>
      <c r="S4539" s="16">
        <f t="shared" si="1133"/>
        <v>0</v>
      </c>
      <c r="T4539" s="16">
        <f t="shared" si="1124"/>
        <v>0</v>
      </c>
      <c r="U4539" s="16">
        <f t="shared" si="1125"/>
        <v>0</v>
      </c>
      <c r="V4539" s="17">
        <f t="shared" si="1126"/>
        <v>0</v>
      </c>
      <c r="W4539" s="16">
        <f t="shared" si="1127"/>
        <v>0</v>
      </c>
      <c r="X4539" s="16">
        <f t="shared" si="1134"/>
        <v>0</v>
      </c>
      <c r="Y4539" s="16">
        <v>1</v>
      </c>
      <c r="Z4539" s="18">
        <f t="shared" si="1128"/>
        <v>0</v>
      </c>
      <c r="AA4539" s="18">
        <f t="shared" si="1129"/>
        <v>0</v>
      </c>
      <c r="AF4539">
        <f t="shared" si="1135"/>
        <v>-1.3485860971400674</v>
      </c>
      <c r="AG4539">
        <f t="shared" si="1136"/>
        <v>0.20610162374733121</v>
      </c>
      <c r="AH4539" t="str">
        <f t="shared" si="1137"/>
        <v xml:space="preserve">LOW RISK </v>
      </c>
    </row>
    <row r="4540" spans="14:34" ht="17" x14ac:dyDescent="0.25">
      <c r="N4540" s="14">
        <f t="shared" si="1122"/>
        <v>-0.95499785099808265</v>
      </c>
      <c r="O4540" s="15">
        <f t="shared" si="1130"/>
        <v>-1.7059836344452968</v>
      </c>
      <c r="P4540" s="16">
        <f t="shared" si="1131"/>
        <v>0</v>
      </c>
      <c r="Q4540" s="16">
        <f t="shared" si="1123"/>
        <v>0</v>
      </c>
      <c r="R4540" s="16">
        <f t="shared" si="1132"/>
        <v>0</v>
      </c>
      <c r="S4540" s="16">
        <f t="shared" si="1133"/>
        <v>0</v>
      </c>
      <c r="T4540" s="16">
        <f t="shared" si="1124"/>
        <v>0</v>
      </c>
      <c r="U4540" s="16">
        <f t="shared" si="1125"/>
        <v>0</v>
      </c>
      <c r="V4540" s="17">
        <f t="shared" si="1126"/>
        <v>0</v>
      </c>
      <c r="W4540" s="16">
        <f t="shared" si="1127"/>
        <v>0</v>
      </c>
      <c r="X4540" s="16">
        <f t="shared" si="1134"/>
        <v>0</v>
      </c>
      <c r="Y4540" s="16">
        <v>0</v>
      </c>
      <c r="Z4540" s="18">
        <f t="shared" si="1128"/>
        <v>0</v>
      </c>
      <c r="AA4540" s="18">
        <f t="shared" si="1129"/>
        <v>0</v>
      </c>
      <c r="AF4540">
        <f t="shared" si="1135"/>
        <v>-1.3485860971400674</v>
      </c>
      <c r="AG4540">
        <f t="shared" si="1136"/>
        <v>0.20610162374733121</v>
      </c>
      <c r="AH4540" t="str">
        <f t="shared" si="1137"/>
        <v xml:space="preserve">LOW RISK </v>
      </c>
    </row>
    <row r="4541" spans="14:34" ht="17" x14ac:dyDescent="0.25">
      <c r="N4541" s="14">
        <f t="shared" si="1122"/>
        <v>-0.95499785099808265</v>
      </c>
      <c r="O4541" s="15">
        <f t="shared" si="1130"/>
        <v>-1.7059836344452968</v>
      </c>
      <c r="P4541" s="16">
        <f t="shared" si="1131"/>
        <v>0</v>
      </c>
      <c r="Q4541" s="16">
        <f t="shared" si="1123"/>
        <v>0</v>
      </c>
      <c r="R4541" s="16">
        <f t="shared" si="1132"/>
        <v>0</v>
      </c>
      <c r="S4541" s="16">
        <f t="shared" si="1133"/>
        <v>0</v>
      </c>
      <c r="T4541" s="16">
        <f t="shared" si="1124"/>
        <v>0</v>
      </c>
      <c r="U4541" s="16">
        <f t="shared" si="1125"/>
        <v>0</v>
      </c>
      <c r="V4541" s="17">
        <f t="shared" si="1126"/>
        <v>0</v>
      </c>
      <c r="W4541" s="16">
        <f t="shared" si="1127"/>
        <v>0</v>
      </c>
      <c r="X4541" s="16">
        <f t="shared" si="1134"/>
        <v>0</v>
      </c>
      <c r="Y4541" s="16">
        <v>1</v>
      </c>
      <c r="Z4541" s="18">
        <f t="shared" si="1128"/>
        <v>0</v>
      </c>
      <c r="AA4541" s="18">
        <f t="shared" si="1129"/>
        <v>0</v>
      </c>
      <c r="AF4541">
        <f t="shared" si="1135"/>
        <v>-1.3485860971400674</v>
      </c>
      <c r="AG4541">
        <f t="shared" si="1136"/>
        <v>0.20610162374733121</v>
      </c>
      <c r="AH4541" t="str">
        <f t="shared" si="1137"/>
        <v xml:space="preserve">LOW RISK </v>
      </c>
    </row>
    <row r="4542" spans="14:34" ht="17" x14ac:dyDescent="0.25">
      <c r="N4542" s="14">
        <f t="shared" si="1122"/>
        <v>-0.95499785099808265</v>
      </c>
      <c r="O4542" s="15">
        <f t="shared" si="1130"/>
        <v>-1.7059836344452968</v>
      </c>
      <c r="P4542" s="16">
        <f t="shared" si="1131"/>
        <v>0</v>
      </c>
      <c r="Q4542" s="16">
        <f t="shared" si="1123"/>
        <v>0</v>
      </c>
      <c r="R4542" s="16">
        <f t="shared" si="1132"/>
        <v>0</v>
      </c>
      <c r="S4542" s="16">
        <f t="shared" si="1133"/>
        <v>0</v>
      </c>
      <c r="T4542" s="16">
        <f t="shared" si="1124"/>
        <v>0</v>
      </c>
      <c r="U4542" s="16">
        <f t="shared" si="1125"/>
        <v>0</v>
      </c>
      <c r="V4542" s="17">
        <f t="shared" si="1126"/>
        <v>0</v>
      </c>
      <c r="W4542" s="16">
        <f t="shared" si="1127"/>
        <v>0</v>
      </c>
      <c r="X4542" s="16">
        <f t="shared" si="1134"/>
        <v>0</v>
      </c>
      <c r="Y4542" s="16">
        <v>0</v>
      </c>
      <c r="Z4542" s="18">
        <f t="shared" si="1128"/>
        <v>0</v>
      </c>
      <c r="AA4542" s="18">
        <f t="shared" si="1129"/>
        <v>0</v>
      </c>
      <c r="AF4542">
        <f t="shared" si="1135"/>
        <v>-1.3485860971400674</v>
      </c>
      <c r="AG4542">
        <f t="shared" si="1136"/>
        <v>0.20610162374733121</v>
      </c>
      <c r="AH4542" t="str">
        <f t="shared" si="1137"/>
        <v xml:space="preserve">LOW RISK </v>
      </c>
    </row>
    <row r="4543" spans="14:34" ht="17" x14ac:dyDescent="0.25">
      <c r="N4543" s="14">
        <f t="shared" si="1122"/>
        <v>-0.95499785099808265</v>
      </c>
      <c r="O4543" s="15">
        <f t="shared" si="1130"/>
        <v>-1.7059836344452968</v>
      </c>
      <c r="P4543" s="16">
        <f t="shared" si="1131"/>
        <v>0</v>
      </c>
      <c r="Q4543" s="16">
        <f t="shared" si="1123"/>
        <v>0</v>
      </c>
      <c r="R4543" s="16">
        <f t="shared" si="1132"/>
        <v>0</v>
      </c>
      <c r="S4543" s="16">
        <f t="shared" si="1133"/>
        <v>0</v>
      </c>
      <c r="T4543" s="16">
        <f t="shared" si="1124"/>
        <v>0</v>
      </c>
      <c r="U4543" s="16">
        <f t="shared" si="1125"/>
        <v>0</v>
      </c>
      <c r="V4543" s="17">
        <f t="shared" si="1126"/>
        <v>0</v>
      </c>
      <c r="W4543" s="16">
        <f t="shared" si="1127"/>
        <v>0</v>
      </c>
      <c r="X4543" s="16">
        <f t="shared" si="1134"/>
        <v>0</v>
      </c>
      <c r="Y4543" s="16">
        <v>0</v>
      </c>
      <c r="Z4543" s="18">
        <f t="shared" si="1128"/>
        <v>0</v>
      </c>
      <c r="AA4543" s="18">
        <f t="shared" si="1129"/>
        <v>0</v>
      </c>
      <c r="AF4543">
        <f t="shared" si="1135"/>
        <v>-1.3485860971400674</v>
      </c>
      <c r="AG4543">
        <f t="shared" si="1136"/>
        <v>0.20610162374733121</v>
      </c>
      <c r="AH4543" t="str">
        <f t="shared" si="1137"/>
        <v xml:space="preserve">LOW RISK </v>
      </c>
    </row>
    <row r="4544" spans="14:34" ht="17" x14ac:dyDescent="0.25">
      <c r="N4544" s="14">
        <f t="shared" si="1122"/>
        <v>-0.95499785099808265</v>
      </c>
      <c r="O4544" s="15">
        <f t="shared" si="1130"/>
        <v>-1.7059836344452968</v>
      </c>
      <c r="P4544" s="16">
        <f t="shared" si="1131"/>
        <v>0</v>
      </c>
      <c r="Q4544" s="16">
        <f t="shared" si="1123"/>
        <v>0</v>
      </c>
      <c r="R4544" s="16">
        <f t="shared" si="1132"/>
        <v>0</v>
      </c>
      <c r="S4544" s="16">
        <f t="shared" si="1133"/>
        <v>0</v>
      </c>
      <c r="T4544" s="16">
        <f t="shared" si="1124"/>
        <v>0</v>
      </c>
      <c r="U4544" s="16">
        <f t="shared" si="1125"/>
        <v>0</v>
      </c>
      <c r="V4544" s="17">
        <f t="shared" si="1126"/>
        <v>0</v>
      </c>
      <c r="W4544" s="16">
        <f t="shared" si="1127"/>
        <v>0</v>
      </c>
      <c r="X4544" s="16">
        <f t="shared" si="1134"/>
        <v>0</v>
      </c>
      <c r="Y4544" s="16">
        <v>0</v>
      </c>
      <c r="Z4544" s="18">
        <f t="shared" si="1128"/>
        <v>0</v>
      </c>
      <c r="AA4544" s="18">
        <f t="shared" si="1129"/>
        <v>0</v>
      </c>
      <c r="AF4544">
        <f t="shared" si="1135"/>
        <v>-1.3485860971400674</v>
      </c>
      <c r="AG4544">
        <f t="shared" si="1136"/>
        <v>0.20610162374733121</v>
      </c>
      <c r="AH4544" t="str">
        <f t="shared" si="1137"/>
        <v xml:space="preserve">LOW RISK </v>
      </c>
    </row>
    <row r="4545" spans="14:34" ht="17" x14ac:dyDescent="0.25">
      <c r="N4545" s="14">
        <f t="shared" si="1122"/>
        <v>-0.95499785099808265</v>
      </c>
      <c r="O4545" s="15">
        <f t="shared" si="1130"/>
        <v>-1.7059836344452968</v>
      </c>
      <c r="P4545" s="16">
        <f t="shared" si="1131"/>
        <v>0</v>
      </c>
      <c r="Q4545" s="16">
        <f t="shared" si="1123"/>
        <v>0</v>
      </c>
      <c r="R4545" s="16">
        <f t="shared" si="1132"/>
        <v>0</v>
      </c>
      <c r="S4545" s="16">
        <f t="shared" si="1133"/>
        <v>0</v>
      </c>
      <c r="T4545" s="16">
        <f t="shared" si="1124"/>
        <v>0</v>
      </c>
      <c r="U4545" s="16">
        <f t="shared" si="1125"/>
        <v>0</v>
      </c>
      <c r="V4545" s="17">
        <f t="shared" si="1126"/>
        <v>0</v>
      </c>
      <c r="W4545" s="16">
        <f t="shared" si="1127"/>
        <v>0</v>
      </c>
      <c r="X4545" s="16">
        <f t="shared" si="1134"/>
        <v>0</v>
      </c>
      <c r="Y4545" s="16">
        <v>0</v>
      </c>
      <c r="Z4545" s="18">
        <f t="shared" si="1128"/>
        <v>0</v>
      </c>
      <c r="AA4545" s="18">
        <f t="shared" si="1129"/>
        <v>0</v>
      </c>
      <c r="AF4545">
        <f t="shared" si="1135"/>
        <v>-1.3485860971400674</v>
      </c>
      <c r="AG4545">
        <f t="shared" si="1136"/>
        <v>0.20610162374733121</v>
      </c>
      <c r="AH4545" t="str">
        <f t="shared" si="1137"/>
        <v xml:space="preserve">LOW RISK </v>
      </c>
    </row>
    <row r="4546" spans="14:34" ht="17" x14ac:dyDescent="0.25">
      <c r="N4546" s="14">
        <f t="shared" si="1122"/>
        <v>-0.95499785099808265</v>
      </c>
      <c r="O4546" s="15">
        <f t="shared" si="1130"/>
        <v>-1.7059836344452968</v>
      </c>
      <c r="P4546" s="16">
        <f t="shared" si="1131"/>
        <v>0</v>
      </c>
      <c r="Q4546" s="16">
        <f t="shared" si="1123"/>
        <v>0</v>
      </c>
      <c r="R4546" s="16">
        <f t="shared" si="1132"/>
        <v>0</v>
      </c>
      <c r="S4546" s="16">
        <f t="shared" si="1133"/>
        <v>0</v>
      </c>
      <c r="T4546" s="16">
        <f t="shared" si="1124"/>
        <v>0</v>
      </c>
      <c r="U4546" s="16">
        <f t="shared" si="1125"/>
        <v>0</v>
      </c>
      <c r="V4546" s="17">
        <f t="shared" si="1126"/>
        <v>0</v>
      </c>
      <c r="W4546" s="16">
        <f t="shared" si="1127"/>
        <v>0</v>
      </c>
      <c r="X4546" s="16">
        <f t="shared" si="1134"/>
        <v>0</v>
      </c>
      <c r="Y4546" s="16">
        <v>0</v>
      </c>
      <c r="Z4546" s="18">
        <f t="shared" si="1128"/>
        <v>0</v>
      </c>
      <c r="AA4546" s="18">
        <f t="shared" si="1129"/>
        <v>0</v>
      </c>
      <c r="AF4546">
        <f t="shared" si="1135"/>
        <v>-1.3485860971400674</v>
      </c>
      <c r="AG4546">
        <f t="shared" si="1136"/>
        <v>0.20610162374733121</v>
      </c>
      <c r="AH4546" t="str">
        <f t="shared" si="1137"/>
        <v xml:space="preserve">LOW RISK </v>
      </c>
    </row>
    <row r="4547" spans="14:34" ht="17" x14ac:dyDescent="0.25">
      <c r="N4547" s="14">
        <f t="shared" si="1122"/>
        <v>-0.95499785099808265</v>
      </c>
      <c r="O4547" s="15">
        <f t="shared" si="1130"/>
        <v>-1.7059836344452968</v>
      </c>
      <c r="P4547" s="16">
        <f t="shared" si="1131"/>
        <v>0</v>
      </c>
      <c r="Q4547" s="16">
        <f t="shared" si="1123"/>
        <v>0</v>
      </c>
      <c r="R4547" s="16">
        <f t="shared" si="1132"/>
        <v>0</v>
      </c>
      <c r="S4547" s="16">
        <f t="shared" si="1133"/>
        <v>0</v>
      </c>
      <c r="T4547" s="16">
        <f t="shared" si="1124"/>
        <v>0</v>
      </c>
      <c r="U4547" s="16">
        <f t="shared" si="1125"/>
        <v>0</v>
      </c>
      <c r="V4547" s="17">
        <f t="shared" si="1126"/>
        <v>0</v>
      </c>
      <c r="W4547" s="16">
        <f t="shared" si="1127"/>
        <v>0</v>
      </c>
      <c r="X4547" s="16">
        <f t="shared" si="1134"/>
        <v>0</v>
      </c>
      <c r="Y4547" s="16">
        <v>0</v>
      </c>
      <c r="Z4547" s="18">
        <f t="shared" si="1128"/>
        <v>0</v>
      </c>
      <c r="AA4547" s="18">
        <f t="shared" si="1129"/>
        <v>0</v>
      </c>
      <c r="AF4547">
        <f t="shared" si="1135"/>
        <v>-1.3485860971400674</v>
      </c>
      <c r="AG4547">
        <f t="shared" si="1136"/>
        <v>0.20610162374733121</v>
      </c>
      <c r="AH4547" t="str">
        <f t="shared" si="1137"/>
        <v xml:space="preserve">LOW RISK </v>
      </c>
    </row>
    <row r="4548" spans="14:34" ht="17" x14ac:dyDescent="0.25">
      <c r="N4548" s="14">
        <f t="shared" ref="N4548:N4611" si="1138">(A4548 - 91.6846002) / 96.005033</f>
        <v>-0.95499785099808265</v>
      </c>
      <c r="O4548" s="15">
        <f t="shared" si="1130"/>
        <v>-1.7059836344452968</v>
      </c>
      <c r="P4548" s="16">
        <f t="shared" si="1131"/>
        <v>0</v>
      </c>
      <c r="Q4548" s="16">
        <f t="shared" ref="Q4548:Q4611" si="1139">IF(E4548&gt;=1, 1, 0)</f>
        <v>0</v>
      </c>
      <c r="R4548" s="16">
        <f t="shared" si="1132"/>
        <v>0</v>
      </c>
      <c r="S4548" s="16">
        <f t="shared" si="1133"/>
        <v>0</v>
      </c>
      <c r="T4548" s="16">
        <f t="shared" ref="T4548:T4611" si="1140">IF(D4548 = "Online TA", 1, 0)</f>
        <v>0</v>
      </c>
      <c r="U4548" s="16">
        <f t="shared" ref="U4548:U4611" si="1141">IF(D4548 = "Offline TA/TO", 1, 0)</f>
        <v>0</v>
      </c>
      <c r="V4548" s="17">
        <f t="shared" ref="V4548:V4611" si="1142">IF(D4548= "Groups", 1, 0)</f>
        <v>0</v>
      </c>
      <c r="W4548" s="16">
        <f t="shared" ref="W4548:W4611" si="1143">IF(D4548 = "Complimentary", 1, 0)</f>
        <v>0</v>
      </c>
      <c r="X4548" s="16">
        <f t="shared" si="1134"/>
        <v>0</v>
      </c>
      <c r="Y4548" s="16">
        <v>0</v>
      </c>
      <c r="Z4548" s="18">
        <f t="shared" ref="Z4548:Z4611" si="1144">IF(I4548&gt;=1,1,0)</f>
        <v>0</v>
      </c>
      <c r="AA4548" s="18">
        <f t="shared" ref="AA4548:AA4611" si="1145">IF(B4548= "PRT",1,0)</f>
        <v>0</v>
      </c>
      <c r="AF4548">
        <f t="shared" si="1135"/>
        <v>-1.3485860971400674</v>
      </c>
      <c r="AG4548">
        <f t="shared" si="1136"/>
        <v>0.20610162374733121</v>
      </c>
      <c r="AH4548" t="str">
        <f t="shared" si="1137"/>
        <v xml:space="preserve">LOW RISK </v>
      </c>
    </row>
    <row r="4549" spans="14:34" ht="17" x14ac:dyDescent="0.25">
      <c r="N4549" s="14">
        <f t="shared" si="1138"/>
        <v>-0.95499785099808265</v>
      </c>
      <c r="O4549" s="15">
        <f t="shared" ref="O4549:O4612" si="1146">(H4549 - 93.6110136) / 54.8721639</f>
        <v>-1.7059836344452968</v>
      </c>
      <c r="P4549" s="16">
        <f t="shared" ref="P4549:P4612" si="1147">IF(G4549="No Deposit", 1, 0)</f>
        <v>0</v>
      </c>
      <c r="Q4549" s="16">
        <f t="shared" si="1139"/>
        <v>0</v>
      </c>
      <c r="R4549" s="16">
        <f t="shared" ref="R4549:R4612" si="1148">C4549</f>
        <v>0</v>
      </c>
      <c r="S4549" s="16">
        <f t="shared" ref="S4549:S4612" si="1149">IF(D4549="Corporate", 1, 0)</f>
        <v>0</v>
      </c>
      <c r="T4549" s="16">
        <f t="shared" si="1140"/>
        <v>0</v>
      </c>
      <c r="U4549" s="16">
        <f t="shared" si="1141"/>
        <v>0</v>
      </c>
      <c r="V4549" s="17">
        <f t="shared" si="1142"/>
        <v>0</v>
      </c>
      <c r="W4549" s="16">
        <f t="shared" si="1143"/>
        <v>0</v>
      </c>
      <c r="X4549" s="16">
        <f t="shared" ref="X4549:X4612" si="1150">IF(F4549 &gt;= 1, 1, 0)</f>
        <v>0</v>
      </c>
      <c r="Y4549" s="16">
        <v>0</v>
      </c>
      <c r="Z4549" s="18">
        <f t="shared" si="1144"/>
        <v>0</v>
      </c>
      <c r="AA4549" s="18">
        <f t="shared" si="1145"/>
        <v>0</v>
      </c>
      <c r="AF4549">
        <f t="shared" ref="AF4549:AF4612" si="1151">$AD$4 + ($AD$5*N4549) + ($AD$6*O4549) + ($AD$7*P4549) + ($AD$8*Q4549) + ($AD$9*R4549) + ($AD$10*S4549) + ($AD$11*T4549) + ($AD$12*U4549) + ($AD$13*V4549) + ($AD$14*W4549) + ($AD$15*X4549)+ ($AD$16*Z4549) + ($AD$17*AA4549)</f>
        <v>-1.3485860971400674</v>
      </c>
      <c r="AG4549">
        <f t="shared" ref="AG4549:AG4612" si="1152">1 / (1 + EXP(-AF4549))</f>
        <v>0.20610162374733121</v>
      </c>
      <c r="AH4549" t="str">
        <f t="shared" ref="AH4549:AH4612" si="1153">IF(AG4549 &gt;= 0.5, "HIGH RISK ",
   IF(U4547 &gt;= 0.3, "MEDIUM RISK ",
       "LOW RISK "))</f>
        <v xml:space="preserve">LOW RISK </v>
      </c>
    </row>
    <row r="4550" spans="14:34" ht="17" x14ac:dyDescent="0.25">
      <c r="N4550" s="14">
        <f t="shared" si="1138"/>
        <v>-0.95499785099808265</v>
      </c>
      <c r="O4550" s="15">
        <f t="shared" si="1146"/>
        <v>-1.7059836344452968</v>
      </c>
      <c r="P4550" s="16">
        <f t="shared" si="1147"/>
        <v>0</v>
      </c>
      <c r="Q4550" s="16">
        <f t="shared" si="1139"/>
        <v>0</v>
      </c>
      <c r="R4550" s="16">
        <f t="shared" si="1148"/>
        <v>0</v>
      </c>
      <c r="S4550" s="16">
        <f t="shared" si="1149"/>
        <v>0</v>
      </c>
      <c r="T4550" s="16">
        <f t="shared" si="1140"/>
        <v>0</v>
      </c>
      <c r="U4550" s="16">
        <f t="shared" si="1141"/>
        <v>0</v>
      </c>
      <c r="V4550" s="17">
        <f t="shared" si="1142"/>
        <v>0</v>
      </c>
      <c r="W4550" s="16">
        <f t="shared" si="1143"/>
        <v>0</v>
      </c>
      <c r="X4550" s="16">
        <f t="shared" si="1150"/>
        <v>0</v>
      </c>
      <c r="Y4550" s="16">
        <v>0</v>
      </c>
      <c r="Z4550" s="18">
        <f t="shared" si="1144"/>
        <v>0</v>
      </c>
      <c r="AA4550" s="18">
        <f t="shared" si="1145"/>
        <v>0</v>
      </c>
      <c r="AF4550">
        <f t="shared" si="1151"/>
        <v>-1.3485860971400674</v>
      </c>
      <c r="AG4550">
        <f t="shared" si="1152"/>
        <v>0.20610162374733121</v>
      </c>
      <c r="AH4550" t="str">
        <f t="shared" si="1153"/>
        <v xml:space="preserve">LOW RISK </v>
      </c>
    </row>
    <row r="4551" spans="14:34" ht="17" x14ac:dyDescent="0.25">
      <c r="N4551" s="14">
        <f t="shared" si="1138"/>
        <v>-0.95499785099808265</v>
      </c>
      <c r="O4551" s="15">
        <f t="shared" si="1146"/>
        <v>-1.7059836344452968</v>
      </c>
      <c r="P4551" s="16">
        <f t="shared" si="1147"/>
        <v>0</v>
      </c>
      <c r="Q4551" s="16">
        <f t="shared" si="1139"/>
        <v>0</v>
      </c>
      <c r="R4551" s="16">
        <f t="shared" si="1148"/>
        <v>0</v>
      </c>
      <c r="S4551" s="16">
        <f t="shared" si="1149"/>
        <v>0</v>
      </c>
      <c r="T4551" s="16">
        <f t="shared" si="1140"/>
        <v>0</v>
      </c>
      <c r="U4551" s="16">
        <f t="shared" si="1141"/>
        <v>0</v>
      </c>
      <c r="V4551" s="17">
        <f t="shared" si="1142"/>
        <v>0</v>
      </c>
      <c r="W4551" s="16">
        <f t="shared" si="1143"/>
        <v>0</v>
      </c>
      <c r="X4551" s="16">
        <f t="shared" si="1150"/>
        <v>0</v>
      </c>
      <c r="Y4551" s="16">
        <v>1</v>
      </c>
      <c r="Z4551" s="18">
        <f t="shared" si="1144"/>
        <v>0</v>
      </c>
      <c r="AA4551" s="18">
        <f t="shared" si="1145"/>
        <v>0</v>
      </c>
      <c r="AF4551">
        <f t="shared" si="1151"/>
        <v>-1.3485860971400674</v>
      </c>
      <c r="AG4551">
        <f t="shared" si="1152"/>
        <v>0.20610162374733121</v>
      </c>
      <c r="AH4551" t="str">
        <f t="shared" si="1153"/>
        <v xml:space="preserve">LOW RISK </v>
      </c>
    </row>
    <row r="4552" spans="14:34" ht="17" x14ac:dyDescent="0.25">
      <c r="N4552" s="14">
        <f t="shared" si="1138"/>
        <v>-0.95499785099808265</v>
      </c>
      <c r="O4552" s="15">
        <f t="shared" si="1146"/>
        <v>-1.7059836344452968</v>
      </c>
      <c r="P4552" s="16">
        <f t="shared" si="1147"/>
        <v>0</v>
      </c>
      <c r="Q4552" s="16">
        <f t="shared" si="1139"/>
        <v>0</v>
      </c>
      <c r="R4552" s="16">
        <f t="shared" si="1148"/>
        <v>0</v>
      </c>
      <c r="S4552" s="16">
        <f t="shared" si="1149"/>
        <v>0</v>
      </c>
      <c r="T4552" s="16">
        <f t="shared" si="1140"/>
        <v>0</v>
      </c>
      <c r="U4552" s="16">
        <f t="shared" si="1141"/>
        <v>0</v>
      </c>
      <c r="V4552" s="17">
        <f t="shared" si="1142"/>
        <v>0</v>
      </c>
      <c r="W4552" s="16">
        <f t="shared" si="1143"/>
        <v>0</v>
      </c>
      <c r="X4552" s="16">
        <f t="shared" si="1150"/>
        <v>0</v>
      </c>
      <c r="Y4552" s="16">
        <v>1</v>
      </c>
      <c r="Z4552" s="18">
        <f t="shared" si="1144"/>
        <v>0</v>
      </c>
      <c r="AA4552" s="18">
        <f t="shared" si="1145"/>
        <v>0</v>
      </c>
      <c r="AF4552">
        <f t="shared" si="1151"/>
        <v>-1.3485860971400674</v>
      </c>
      <c r="AG4552">
        <f t="shared" si="1152"/>
        <v>0.20610162374733121</v>
      </c>
      <c r="AH4552" t="str">
        <f t="shared" si="1153"/>
        <v xml:space="preserve">LOW RISK </v>
      </c>
    </row>
    <row r="4553" spans="14:34" ht="17" x14ac:dyDescent="0.25">
      <c r="N4553" s="14">
        <f t="shared" si="1138"/>
        <v>-0.95499785099808265</v>
      </c>
      <c r="O4553" s="15">
        <f t="shared" si="1146"/>
        <v>-1.7059836344452968</v>
      </c>
      <c r="P4553" s="16">
        <f t="shared" si="1147"/>
        <v>0</v>
      </c>
      <c r="Q4553" s="16">
        <f t="shared" si="1139"/>
        <v>0</v>
      </c>
      <c r="R4553" s="16">
        <f t="shared" si="1148"/>
        <v>0</v>
      </c>
      <c r="S4553" s="16">
        <f t="shared" si="1149"/>
        <v>0</v>
      </c>
      <c r="T4553" s="16">
        <f t="shared" si="1140"/>
        <v>0</v>
      </c>
      <c r="U4553" s="16">
        <f t="shared" si="1141"/>
        <v>0</v>
      </c>
      <c r="V4553" s="17">
        <f t="shared" si="1142"/>
        <v>0</v>
      </c>
      <c r="W4553" s="16">
        <f t="shared" si="1143"/>
        <v>0</v>
      </c>
      <c r="X4553" s="16">
        <f t="shared" si="1150"/>
        <v>0</v>
      </c>
      <c r="Y4553" s="16">
        <v>0</v>
      </c>
      <c r="Z4553" s="18">
        <f t="shared" si="1144"/>
        <v>0</v>
      </c>
      <c r="AA4553" s="18">
        <f t="shared" si="1145"/>
        <v>0</v>
      </c>
      <c r="AF4553">
        <f t="shared" si="1151"/>
        <v>-1.3485860971400674</v>
      </c>
      <c r="AG4553">
        <f t="shared" si="1152"/>
        <v>0.20610162374733121</v>
      </c>
      <c r="AH4553" t="str">
        <f t="shared" si="1153"/>
        <v xml:space="preserve">LOW RISK </v>
      </c>
    </row>
    <row r="4554" spans="14:34" ht="17" x14ac:dyDescent="0.25">
      <c r="N4554" s="14">
        <f t="shared" si="1138"/>
        <v>-0.95499785099808265</v>
      </c>
      <c r="O4554" s="15">
        <f t="shared" si="1146"/>
        <v>-1.7059836344452968</v>
      </c>
      <c r="P4554" s="16">
        <f t="shared" si="1147"/>
        <v>0</v>
      </c>
      <c r="Q4554" s="16">
        <f t="shared" si="1139"/>
        <v>0</v>
      </c>
      <c r="R4554" s="16">
        <f t="shared" si="1148"/>
        <v>0</v>
      </c>
      <c r="S4554" s="16">
        <f t="shared" si="1149"/>
        <v>0</v>
      </c>
      <c r="T4554" s="16">
        <f t="shared" si="1140"/>
        <v>0</v>
      </c>
      <c r="U4554" s="16">
        <f t="shared" si="1141"/>
        <v>0</v>
      </c>
      <c r="V4554" s="17">
        <f t="shared" si="1142"/>
        <v>0</v>
      </c>
      <c r="W4554" s="16">
        <f t="shared" si="1143"/>
        <v>0</v>
      </c>
      <c r="X4554" s="16">
        <f t="shared" si="1150"/>
        <v>0</v>
      </c>
      <c r="Y4554" s="16">
        <v>0</v>
      </c>
      <c r="Z4554" s="18">
        <f t="shared" si="1144"/>
        <v>0</v>
      </c>
      <c r="AA4554" s="18">
        <f t="shared" si="1145"/>
        <v>0</v>
      </c>
      <c r="AF4554">
        <f t="shared" si="1151"/>
        <v>-1.3485860971400674</v>
      </c>
      <c r="AG4554">
        <f t="shared" si="1152"/>
        <v>0.20610162374733121</v>
      </c>
      <c r="AH4554" t="str">
        <f t="shared" si="1153"/>
        <v xml:space="preserve">LOW RISK </v>
      </c>
    </row>
    <row r="4555" spans="14:34" ht="17" x14ac:dyDescent="0.25">
      <c r="N4555" s="14">
        <f t="shared" si="1138"/>
        <v>-0.95499785099808265</v>
      </c>
      <c r="O4555" s="15">
        <f t="shared" si="1146"/>
        <v>-1.7059836344452968</v>
      </c>
      <c r="P4555" s="16">
        <f t="shared" si="1147"/>
        <v>0</v>
      </c>
      <c r="Q4555" s="16">
        <f t="shared" si="1139"/>
        <v>0</v>
      </c>
      <c r="R4555" s="16">
        <f t="shared" si="1148"/>
        <v>0</v>
      </c>
      <c r="S4555" s="16">
        <f t="shared" si="1149"/>
        <v>0</v>
      </c>
      <c r="T4555" s="16">
        <f t="shared" si="1140"/>
        <v>0</v>
      </c>
      <c r="U4555" s="16">
        <f t="shared" si="1141"/>
        <v>0</v>
      </c>
      <c r="V4555" s="17">
        <f t="shared" si="1142"/>
        <v>0</v>
      </c>
      <c r="W4555" s="16">
        <f t="shared" si="1143"/>
        <v>0</v>
      </c>
      <c r="X4555" s="16">
        <f t="shared" si="1150"/>
        <v>0</v>
      </c>
      <c r="Y4555" s="16">
        <v>0</v>
      </c>
      <c r="Z4555" s="18">
        <f t="shared" si="1144"/>
        <v>0</v>
      </c>
      <c r="AA4555" s="18">
        <f t="shared" si="1145"/>
        <v>0</v>
      </c>
      <c r="AF4555">
        <f t="shared" si="1151"/>
        <v>-1.3485860971400674</v>
      </c>
      <c r="AG4555">
        <f t="shared" si="1152"/>
        <v>0.20610162374733121</v>
      </c>
      <c r="AH4555" t="str">
        <f t="shared" si="1153"/>
        <v xml:space="preserve">LOW RISK </v>
      </c>
    </row>
    <row r="4556" spans="14:34" ht="17" x14ac:dyDescent="0.25">
      <c r="N4556" s="14">
        <f t="shared" si="1138"/>
        <v>-0.95499785099808265</v>
      </c>
      <c r="O4556" s="15">
        <f t="shared" si="1146"/>
        <v>-1.7059836344452968</v>
      </c>
      <c r="P4556" s="16">
        <f t="shared" si="1147"/>
        <v>0</v>
      </c>
      <c r="Q4556" s="16">
        <f t="shared" si="1139"/>
        <v>0</v>
      </c>
      <c r="R4556" s="16">
        <f t="shared" si="1148"/>
        <v>0</v>
      </c>
      <c r="S4556" s="16">
        <f t="shared" si="1149"/>
        <v>0</v>
      </c>
      <c r="T4556" s="16">
        <f t="shared" si="1140"/>
        <v>0</v>
      </c>
      <c r="U4556" s="16">
        <f t="shared" si="1141"/>
        <v>0</v>
      </c>
      <c r="V4556" s="17">
        <f t="shared" si="1142"/>
        <v>0</v>
      </c>
      <c r="W4556" s="16">
        <f t="shared" si="1143"/>
        <v>0</v>
      </c>
      <c r="X4556" s="16">
        <f t="shared" si="1150"/>
        <v>0</v>
      </c>
      <c r="Y4556" s="16">
        <v>0</v>
      </c>
      <c r="Z4556" s="18">
        <f t="shared" si="1144"/>
        <v>0</v>
      </c>
      <c r="AA4556" s="18">
        <f t="shared" si="1145"/>
        <v>0</v>
      </c>
      <c r="AF4556">
        <f t="shared" si="1151"/>
        <v>-1.3485860971400674</v>
      </c>
      <c r="AG4556">
        <f t="shared" si="1152"/>
        <v>0.20610162374733121</v>
      </c>
      <c r="AH4556" t="str">
        <f t="shared" si="1153"/>
        <v xml:space="preserve">LOW RISK </v>
      </c>
    </row>
    <row r="4557" spans="14:34" ht="17" x14ac:dyDescent="0.25">
      <c r="N4557" s="14">
        <f t="shared" si="1138"/>
        <v>-0.95499785099808265</v>
      </c>
      <c r="O4557" s="15">
        <f t="shared" si="1146"/>
        <v>-1.7059836344452968</v>
      </c>
      <c r="P4557" s="16">
        <f t="shared" si="1147"/>
        <v>0</v>
      </c>
      <c r="Q4557" s="16">
        <f t="shared" si="1139"/>
        <v>0</v>
      </c>
      <c r="R4557" s="16">
        <f t="shared" si="1148"/>
        <v>0</v>
      </c>
      <c r="S4557" s="16">
        <f t="shared" si="1149"/>
        <v>0</v>
      </c>
      <c r="T4557" s="16">
        <f t="shared" si="1140"/>
        <v>0</v>
      </c>
      <c r="U4557" s="16">
        <f t="shared" si="1141"/>
        <v>0</v>
      </c>
      <c r="V4557" s="17">
        <f t="shared" si="1142"/>
        <v>0</v>
      </c>
      <c r="W4557" s="16">
        <f t="shared" si="1143"/>
        <v>0</v>
      </c>
      <c r="X4557" s="16">
        <f t="shared" si="1150"/>
        <v>0</v>
      </c>
      <c r="Y4557" s="16">
        <v>1</v>
      </c>
      <c r="Z4557" s="18">
        <f t="shared" si="1144"/>
        <v>0</v>
      </c>
      <c r="AA4557" s="18">
        <f t="shared" si="1145"/>
        <v>0</v>
      </c>
      <c r="AF4557">
        <f t="shared" si="1151"/>
        <v>-1.3485860971400674</v>
      </c>
      <c r="AG4557">
        <f t="shared" si="1152"/>
        <v>0.20610162374733121</v>
      </c>
      <c r="AH4557" t="str">
        <f t="shared" si="1153"/>
        <v xml:space="preserve">LOW RISK </v>
      </c>
    </row>
    <row r="4558" spans="14:34" ht="17" x14ac:dyDescent="0.25">
      <c r="N4558" s="14">
        <f t="shared" si="1138"/>
        <v>-0.95499785099808265</v>
      </c>
      <c r="O4558" s="15">
        <f t="shared" si="1146"/>
        <v>-1.7059836344452968</v>
      </c>
      <c r="P4558" s="16">
        <f t="shared" si="1147"/>
        <v>0</v>
      </c>
      <c r="Q4558" s="16">
        <f t="shared" si="1139"/>
        <v>0</v>
      </c>
      <c r="R4558" s="16">
        <f t="shared" si="1148"/>
        <v>0</v>
      </c>
      <c r="S4558" s="16">
        <f t="shared" si="1149"/>
        <v>0</v>
      </c>
      <c r="T4558" s="16">
        <f t="shared" si="1140"/>
        <v>0</v>
      </c>
      <c r="U4558" s="16">
        <f t="shared" si="1141"/>
        <v>0</v>
      </c>
      <c r="V4558" s="17">
        <f t="shared" si="1142"/>
        <v>0</v>
      </c>
      <c r="W4558" s="16">
        <f t="shared" si="1143"/>
        <v>0</v>
      </c>
      <c r="X4558" s="16">
        <f t="shared" si="1150"/>
        <v>0</v>
      </c>
      <c r="Y4558" s="16">
        <v>1</v>
      </c>
      <c r="Z4558" s="18">
        <f t="shared" si="1144"/>
        <v>0</v>
      </c>
      <c r="AA4558" s="18">
        <f t="shared" si="1145"/>
        <v>0</v>
      </c>
      <c r="AF4558">
        <f t="shared" si="1151"/>
        <v>-1.3485860971400674</v>
      </c>
      <c r="AG4558">
        <f t="shared" si="1152"/>
        <v>0.20610162374733121</v>
      </c>
      <c r="AH4558" t="str">
        <f t="shared" si="1153"/>
        <v xml:space="preserve">LOW RISK </v>
      </c>
    </row>
    <row r="4559" spans="14:34" ht="17" x14ac:dyDescent="0.25">
      <c r="N4559" s="14">
        <f t="shared" si="1138"/>
        <v>-0.95499785099808265</v>
      </c>
      <c r="O4559" s="15">
        <f t="shared" si="1146"/>
        <v>-1.7059836344452968</v>
      </c>
      <c r="P4559" s="16">
        <f t="shared" si="1147"/>
        <v>0</v>
      </c>
      <c r="Q4559" s="16">
        <f t="shared" si="1139"/>
        <v>0</v>
      </c>
      <c r="R4559" s="16">
        <f t="shared" si="1148"/>
        <v>0</v>
      </c>
      <c r="S4559" s="16">
        <f t="shared" si="1149"/>
        <v>0</v>
      </c>
      <c r="T4559" s="16">
        <f t="shared" si="1140"/>
        <v>0</v>
      </c>
      <c r="U4559" s="16">
        <f t="shared" si="1141"/>
        <v>0</v>
      </c>
      <c r="V4559" s="17">
        <f t="shared" si="1142"/>
        <v>0</v>
      </c>
      <c r="W4559" s="16">
        <f t="shared" si="1143"/>
        <v>0</v>
      </c>
      <c r="X4559" s="16">
        <f t="shared" si="1150"/>
        <v>0</v>
      </c>
      <c r="Y4559" s="16">
        <v>0</v>
      </c>
      <c r="Z4559" s="18">
        <f t="shared" si="1144"/>
        <v>0</v>
      </c>
      <c r="AA4559" s="18">
        <f t="shared" si="1145"/>
        <v>0</v>
      </c>
      <c r="AF4559">
        <f t="shared" si="1151"/>
        <v>-1.3485860971400674</v>
      </c>
      <c r="AG4559">
        <f t="shared" si="1152"/>
        <v>0.20610162374733121</v>
      </c>
      <c r="AH4559" t="str">
        <f t="shared" si="1153"/>
        <v xml:space="preserve">LOW RISK </v>
      </c>
    </row>
    <row r="4560" spans="14:34" ht="17" x14ac:dyDescent="0.25">
      <c r="N4560" s="14">
        <f t="shared" si="1138"/>
        <v>-0.95499785099808265</v>
      </c>
      <c r="O4560" s="15">
        <f t="shared" si="1146"/>
        <v>-1.7059836344452968</v>
      </c>
      <c r="P4560" s="16">
        <f t="shared" si="1147"/>
        <v>0</v>
      </c>
      <c r="Q4560" s="16">
        <f t="shared" si="1139"/>
        <v>0</v>
      </c>
      <c r="R4560" s="16">
        <f t="shared" si="1148"/>
        <v>0</v>
      </c>
      <c r="S4560" s="16">
        <f t="shared" si="1149"/>
        <v>0</v>
      </c>
      <c r="T4560" s="16">
        <f t="shared" si="1140"/>
        <v>0</v>
      </c>
      <c r="U4560" s="16">
        <f t="shared" si="1141"/>
        <v>0</v>
      </c>
      <c r="V4560" s="17">
        <f t="shared" si="1142"/>
        <v>0</v>
      </c>
      <c r="W4560" s="16">
        <f t="shared" si="1143"/>
        <v>0</v>
      </c>
      <c r="X4560" s="16">
        <f t="shared" si="1150"/>
        <v>0</v>
      </c>
      <c r="Y4560" s="16">
        <v>1</v>
      </c>
      <c r="Z4560" s="18">
        <f t="shared" si="1144"/>
        <v>0</v>
      </c>
      <c r="AA4560" s="18">
        <f t="shared" si="1145"/>
        <v>0</v>
      </c>
      <c r="AF4560">
        <f t="shared" si="1151"/>
        <v>-1.3485860971400674</v>
      </c>
      <c r="AG4560">
        <f t="shared" si="1152"/>
        <v>0.20610162374733121</v>
      </c>
      <c r="AH4560" t="str">
        <f t="shared" si="1153"/>
        <v xml:space="preserve">LOW RISK </v>
      </c>
    </row>
    <row r="4561" spans="14:34" ht="17" x14ac:dyDescent="0.25">
      <c r="N4561" s="14">
        <f t="shared" si="1138"/>
        <v>-0.95499785099808265</v>
      </c>
      <c r="O4561" s="15">
        <f t="shared" si="1146"/>
        <v>-1.7059836344452968</v>
      </c>
      <c r="P4561" s="16">
        <f t="shared" si="1147"/>
        <v>0</v>
      </c>
      <c r="Q4561" s="16">
        <f t="shared" si="1139"/>
        <v>0</v>
      </c>
      <c r="R4561" s="16">
        <f t="shared" si="1148"/>
        <v>0</v>
      </c>
      <c r="S4561" s="16">
        <f t="shared" si="1149"/>
        <v>0</v>
      </c>
      <c r="T4561" s="16">
        <f t="shared" si="1140"/>
        <v>0</v>
      </c>
      <c r="U4561" s="16">
        <f t="shared" si="1141"/>
        <v>0</v>
      </c>
      <c r="V4561" s="17">
        <f t="shared" si="1142"/>
        <v>0</v>
      </c>
      <c r="W4561" s="16">
        <f t="shared" si="1143"/>
        <v>0</v>
      </c>
      <c r="X4561" s="16">
        <f t="shared" si="1150"/>
        <v>0</v>
      </c>
      <c r="Y4561" s="16">
        <v>0</v>
      </c>
      <c r="Z4561" s="18">
        <f t="shared" si="1144"/>
        <v>0</v>
      </c>
      <c r="AA4561" s="18">
        <f t="shared" si="1145"/>
        <v>0</v>
      </c>
      <c r="AF4561">
        <f t="shared" si="1151"/>
        <v>-1.3485860971400674</v>
      </c>
      <c r="AG4561">
        <f t="shared" si="1152"/>
        <v>0.20610162374733121</v>
      </c>
      <c r="AH4561" t="str">
        <f t="shared" si="1153"/>
        <v xml:space="preserve">LOW RISK </v>
      </c>
    </row>
    <row r="4562" spans="14:34" ht="17" x14ac:dyDescent="0.25">
      <c r="N4562" s="14">
        <f t="shared" si="1138"/>
        <v>-0.95499785099808265</v>
      </c>
      <c r="O4562" s="15">
        <f t="shared" si="1146"/>
        <v>-1.7059836344452968</v>
      </c>
      <c r="P4562" s="16">
        <f t="shared" si="1147"/>
        <v>0</v>
      </c>
      <c r="Q4562" s="16">
        <f t="shared" si="1139"/>
        <v>0</v>
      </c>
      <c r="R4562" s="16">
        <f t="shared" si="1148"/>
        <v>0</v>
      </c>
      <c r="S4562" s="16">
        <f t="shared" si="1149"/>
        <v>0</v>
      </c>
      <c r="T4562" s="16">
        <f t="shared" si="1140"/>
        <v>0</v>
      </c>
      <c r="U4562" s="16">
        <f t="shared" si="1141"/>
        <v>0</v>
      </c>
      <c r="V4562" s="17">
        <f t="shared" si="1142"/>
        <v>0</v>
      </c>
      <c r="W4562" s="16">
        <f t="shared" si="1143"/>
        <v>0</v>
      </c>
      <c r="X4562" s="16">
        <f t="shared" si="1150"/>
        <v>0</v>
      </c>
      <c r="Y4562" s="16">
        <v>1</v>
      </c>
      <c r="Z4562" s="18">
        <f t="shared" si="1144"/>
        <v>0</v>
      </c>
      <c r="AA4562" s="18">
        <f t="shared" si="1145"/>
        <v>0</v>
      </c>
      <c r="AF4562">
        <f t="shared" si="1151"/>
        <v>-1.3485860971400674</v>
      </c>
      <c r="AG4562">
        <f t="shared" si="1152"/>
        <v>0.20610162374733121</v>
      </c>
      <c r="AH4562" t="str">
        <f t="shared" si="1153"/>
        <v xml:space="preserve">LOW RISK </v>
      </c>
    </row>
    <row r="4563" spans="14:34" ht="17" x14ac:dyDescent="0.25">
      <c r="N4563" s="14">
        <f t="shared" si="1138"/>
        <v>-0.95499785099808265</v>
      </c>
      <c r="O4563" s="15">
        <f t="shared" si="1146"/>
        <v>-1.7059836344452968</v>
      </c>
      <c r="P4563" s="16">
        <f t="shared" si="1147"/>
        <v>0</v>
      </c>
      <c r="Q4563" s="16">
        <f t="shared" si="1139"/>
        <v>0</v>
      </c>
      <c r="R4563" s="16">
        <f t="shared" si="1148"/>
        <v>0</v>
      </c>
      <c r="S4563" s="16">
        <f t="shared" si="1149"/>
        <v>0</v>
      </c>
      <c r="T4563" s="16">
        <f t="shared" si="1140"/>
        <v>0</v>
      </c>
      <c r="U4563" s="16">
        <f t="shared" si="1141"/>
        <v>0</v>
      </c>
      <c r="V4563" s="17">
        <f t="shared" si="1142"/>
        <v>0</v>
      </c>
      <c r="W4563" s="16">
        <f t="shared" si="1143"/>
        <v>0</v>
      </c>
      <c r="X4563" s="16">
        <f t="shared" si="1150"/>
        <v>0</v>
      </c>
      <c r="Y4563" s="16">
        <v>0</v>
      </c>
      <c r="Z4563" s="18">
        <f t="shared" si="1144"/>
        <v>0</v>
      </c>
      <c r="AA4563" s="18">
        <f t="shared" si="1145"/>
        <v>0</v>
      </c>
      <c r="AF4563">
        <f t="shared" si="1151"/>
        <v>-1.3485860971400674</v>
      </c>
      <c r="AG4563">
        <f t="shared" si="1152"/>
        <v>0.20610162374733121</v>
      </c>
      <c r="AH4563" t="str">
        <f t="shared" si="1153"/>
        <v xml:space="preserve">LOW RISK </v>
      </c>
    </row>
    <row r="4564" spans="14:34" ht="17" x14ac:dyDescent="0.25">
      <c r="N4564" s="14">
        <f t="shared" si="1138"/>
        <v>-0.95499785099808265</v>
      </c>
      <c r="O4564" s="15">
        <f t="shared" si="1146"/>
        <v>-1.7059836344452968</v>
      </c>
      <c r="P4564" s="16">
        <f t="shared" si="1147"/>
        <v>0</v>
      </c>
      <c r="Q4564" s="16">
        <f t="shared" si="1139"/>
        <v>0</v>
      </c>
      <c r="R4564" s="16">
        <f t="shared" si="1148"/>
        <v>0</v>
      </c>
      <c r="S4564" s="16">
        <f t="shared" si="1149"/>
        <v>0</v>
      </c>
      <c r="T4564" s="16">
        <f t="shared" si="1140"/>
        <v>0</v>
      </c>
      <c r="U4564" s="16">
        <f t="shared" si="1141"/>
        <v>0</v>
      </c>
      <c r="V4564" s="17">
        <f t="shared" si="1142"/>
        <v>0</v>
      </c>
      <c r="W4564" s="16">
        <f t="shared" si="1143"/>
        <v>0</v>
      </c>
      <c r="X4564" s="16">
        <f t="shared" si="1150"/>
        <v>0</v>
      </c>
      <c r="Y4564" s="16">
        <v>1</v>
      </c>
      <c r="Z4564" s="18">
        <f t="shared" si="1144"/>
        <v>0</v>
      </c>
      <c r="AA4564" s="18">
        <f t="shared" si="1145"/>
        <v>0</v>
      </c>
      <c r="AF4564">
        <f t="shared" si="1151"/>
        <v>-1.3485860971400674</v>
      </c>
      <c r="AG4564">
        <f t="shared" si="1152"/>
        <v>0.20610162374733121</v>
      </c>
      <c r="AH4564" t="str">
        <f t="shared" si="1153"/>
        <v xml:space="preserve">LOW RISK </v>
      </c>
    </row>
    <row r="4565" spans="14:34" ht="17" x14ac:dyDescent="0.25">
      <c r="N4565" s="14">
        <f t="shared" si="1138"/>
        <v>-0.95499785099808265</v>
      </c>
      <c r="O4565" s="15">
        <f t="shared" si="1146"/>
        <v>-1.7059836344452968</v>
      </c>
      <c r="P4565" s="16">
        <f t="shared" si="1147"/>
        <v>0</v>
      </c>
      <c r="Q4565" s="16">
        <f t="shared" si="1139"/>
        <v>0</v>
      </c>
      <c r="R4565" s="16">
        <f t="shared" si="1148"/>
        <v>0</v>
      </c>
      <c r="S4565" s="16">
        <f t="shared" si="1149"/>
        <v>0</v>
      </c>
      <c r="T4565" s="16">
        <f t="shared" si="1140"/>
        <v>0</v>
      </c>
      <c r="U4565" s="16">
        <f t="shared" si="1141"/>
        <v>0</v>
      </c>
      <c r="V4565" s="17">
        <f t="shared" si="1142"/>
        <v>0</v>
      </c>
      <c r="W4565" s="16">
        <f t="shared" si="1143"/>
        <v>0</v>
      </c>
      <c r="X4565" s="16">
        <f t="shared" si="1150"/>
        <v>0</v>
      </c>
      <c r="Y4565" s="16">
        <v>1</v>
      </c>
      <c r="Z4565" s="18">
        <f t="shared" si="1144"/>
        <v>0</v>
      </c>
      <c r="AA4565" s="18">
        <f t="shared" si="1145"/>
        <v>0</v>
      </c>
      <c r="AF4565">
        <f t="shared" si="1151"/>
        <v>-1.3485860971400674</v>
      </c>
      <c r="AG4565">
        <f t="shared" si="1152"/>
        <v>0.20610162374733121</v>
      </c>
      <c r="AH4565" t="str">
        <f t="shared" si="1153"/>
        <v xml:space="preserve">LOW RISK </v>
      </c>
    </row>
    <row r="4566" spans="14:34" ht="17" x14ac:dyDescent="0.25">
      <c r="N4566" s="14">
        <f t="shared" si="1138"/>
        <v>-0.95499785099808265</v>
      </c>
      <c r="O4566" s="15">
        <f t="shared" si="1146"/>
        <v>-1.7059836344452968</v>
      </c>
      <c r="P4566" s="16">
        <f t="shared" si="1147"/>
        <v>0</v>
      </c>
      <c r="Q4566" s="16">
        <f t="shared" si="1139"/>
        <v>0</v>
      </c>
      <c r="R4566" s="16">
        <f t="shared" si="1148"/>
        <v>0</v>
      </c>
      <c r="S4566" s="16">
        <f t="shared" si="1149"/>
        <v>0</v>
      </c>
      <c r="T4566" s="16">
        <f t="shared" si="1140"/>
        <v>0</v>
      </c>
      <c r="U4566" s="16">
        <f t="shared" si="1141"/>
        <v>0</v>
      </c>
      <c r="V4566" s="17">
        <f t="shared" si="1142"/>
        <v>0</v>
      </c>
      <c r="W4566" s="16">
        <f t="shared" si="1143"/>
        <v>0</v>
      </c>
      <c r="X4566" s="16">
        <f t="shared" si="1150"/>
        <v>0</v>
      </c>
      <c r="Y4566" s="16">
        <v>1</v>
      </c>
      <c r="Z4566" s="18">
        <f t="shared" si="1144"/>
        <v>0</v>
      </c>
      <c r="AA4566" s="18">
        <f t="shared" si="1145"/>
        <v>0</v>
      </c>
      <c r="AF4566">
        <f t="shared" si="1151"/>
        <v>-1.3485860971400674</v>
      </c>
      <c r="AG4566">
        <f t="shared" si="1152"/>
        <v>0.20610162374733121</v>
      </c>
      <c r="AH4566" t="str">
        <f t="shared" si="1153"/>
        <v xml:space="preserve">LOW RISK </v>
      </c>
    </row>
    <row r="4567" spans="14:34" ht="17" x14ac:dyDescent="0.25">
      <c r="N4567" s="14">
        <f t="shared" si="1138"/>
        <v>-0.95499785099808265</v>
      </c>
      <c r="O4567" s="15">
        <f t="shared" si="1146"/>
        <v>-1.7059836344452968</v>
      </c>
      <c r="P4567" s="16">
        <f t="shared" si="1147"/>
        <v>0</v>
      </c>
      <c r="Q4567" s="16">
        <f t="shared" si="1139"/>
        <v>0</v>
      </c>
      <c r="R4567" s="16">
        <f t="shared" si="1148"/>
        <v>0</v>
      </c>
      <c r="S4567" s="16">
        <f t="shared" si="1149"/>
        <v>0</v>
      </c>
      <c r="T4567" s="16">
        <f t="shared" si="1140"/>
        <v>0</v>
      </c>
      <c r="U4567" s="16">
        <f t="shared" si="1141"/>
        <v>0</v>
      </c>
      <c r="V4567" s="17">
        <f t="shared" si="1142"/>
        <v>0</v>
      </c>
      <c r="W4567" s="16">
        <f t="shared" si="1143"/>
        <v>0</v>
      </c>
      <c r="X4567" s="16">
        <f t="shared" si="1150"/>
        <v>0</v>
      </c>
      <c r="Y4567" s="16">
        <v>1</v>
      </c>
      <c r="Z4567" s="18">
        <f t="shared" si="1144"/>
        <v>0</v>
      </c>
      <c r="AA4567" s="18">
        <f t="shared" si="1145"/>
        <v>0</v>
      </c>
      <c r="AF4567">
        <f t="shared" si="1151"/>
        <v>-1.3485860971400674</v>
      </c>
      <c r="AG4567">
        <f t="shared" si="1152"/>
        <v>0.20610162374733121</v>
      </c>
      <c r="AH4567" t="str">
        <f t="shared" si="1153"/>
        <v xml:space="preserve">LOW RISK </v>
      </c>
    </row>
    <row r="4568" spans="14:34" ht="17" x14ac:dyDescent="0.25">
      <c r="N4568" s="14">
        <f t="shared" si="1138"/>
        <v>-0.95499785099808265</v>
      </c>
      <c r="O4568" s="15">
        <f t="shared" si="1146"/>
        <v>-1.7059836344452968</v>
      </c>
      <c r="P4568" s="16">
        <f t="shared" si="1147"/>
        <v>0</v>
      </c>
      <c r="Q4568" s="16">
        <f t="shared" si="1139"/>
        <v>0</v>
      </c>
      <c r="R4568" s="16">
        <f t="shared" si="1148"/>
        <v>0</v>
      </c>
      <c r="S4568" s="16">
        <f t="shared" si="1149"/>
        <v>0</v>
      </c>
      <c r="T4568" s="16">
        <f t="shared" si="1140"/>
        <v>0</v>
      </c>
      <c r="U4568" s="16">
        <f t="shared" si="1141"/>
        <v>0</v>
      </c>
      <c r="V4568" s="17">
        <f t="shared" si="1142"/>
        <v>0</v>
      </c>
      <c r="W4568" s="16">
        <f t="shared" si="1143"/>
        <v>0</v>
      </c>
      <c r="X4568" s="16">
        <f t="shared" si="1150"/>
        <v>0</v>
      </c>
      <c r="Y4568" s="16">
        <v>1</v>
      </c>
      <c r="Z4568" s="18">
        <f t="shared" si="1144"/>
        <v>0</v>
      </c>
      <c r="AA4568" s="18">
        <f t="shared" si="1145"/>
        <v>0</v>
      </c>
      <c r="AF4568">
        <f t="shared" si="1151"/>
        <v>-1.3485860971400674</v>
      </c>
      <c r="AG4568">
        <f t="shared" si="1152"/>
        <v>0.20610162374733121</v>
      </c>
      <c r="AH4568" t="str">
        <f t="shared" si="1153"/>
        <v xml:space="preserve">LOW RISK </v>
      </c>
    </row>
    <row r="4569" spans="14:34" ht="17" x14ac:dyDescent="0.25">
      <c r="N4569" s="14">
        <f t="shared" si="1138"/>
        <v>-0.95499785099808265</v>
      </c>
      <c r="O4569" s="15">
        <f t="shared" si="1146"/>
        <v>-1.7059836344452968</v>
      </c>
      <c r="P4569" s="16">
        <f t="shared" si="1147"/>
        <v>0</v>
      </c>
      <c r="Q4569" s="16">
        <f t="shared" si="1139"/>
        <v>0</v>
      </c>
      <c r="R4569" s="16">
        <f t="shared" si="1148"/>
        <v>0</v>
      </c>
      <c r="S4569" s="16">
        <f t="shared" si="1149"/>
        <v>0</v>
      </c>
      <c r="T4569" s="16">
        <f t="shared" si="1140"/>
        <v>0</v>
      </c>
      <c r="U4569" s="16">
        <f t="shared" si="1141"/>
        <v>0</v>
      </c>
      <c r="V4569" s="17">
        <f t="shared" si="1142"/>
        <v>0</v>
      </c>
      <c r="W4569" s="16">
        <f t="shared" si="1143"/>
        <v>0</v>
      </c>
      <c r="X4569" s="16">
        <f t="shared" si="1150"/>
        <v>0</v>
      </c>
      <c r="Y4569" s="16">
        <v>0</v>
      </c>
      <c r="Z4569" s="18">
        <f t="shared" si="1144"/>
        <v>0</v>
      </c>
      <c r="AA4569" s="18">
        <f t="shared" si="1145"/>
        <v>0</v>
      </c>
      <c r="AF4569">
        <f t="shared" si="1151"/>
        <v>-1.3485860971400674</v>
      </c>
      <c r="AG4569">
        <f t="shared" si="1152"/>
        <v>0.20610162374733121</v>
      </c>
      <c r="AH4569" t="str">
        <f t="shared" si="1153"/>
        <v xml:space="preserve">LOW RISK </v>
      </c>
    </row>
    <row r="4570" spans="14:34" ht="17" x14ac:dyDescent="0.25">
      <c r="N4570" s="14">
        <f t="shared" si="1138"/>
        <v>-0.95499785099808265</v>
      </c>
      <c r="O4570" s="15">
        <f t="shared" si="1146"/>
        <v>-1.7059836344452968</v>
      </c>
      <c r="P4570" s="16">
        <f t="shared" si="1147"/>
        <v>0</v>
      </c>
      <c r="Q4570" s="16">
        <f t="shared" si="1139"/>
        <v>0</v>
      </c>
      <c r="R4570" s="16">
        <f t="shared" si="1148"/>
        <v>0</v>
      </c>
      <c r="S4570" s="16">
        <f t="shared" si="1149"/>
        <v>0</v>
      </c>
      <c r="T4570" s="16">
        <f t="shared" si="1140"/>
        <v>0</v>
      </c>
      <c r="U4570" s="16">
        <f t="shared" si="1141"/>
        <v>0</v>
      </c>
      <c r="V4570" s="17">
        <f t="shared" si="1142"/>
        <v>0</v>
      </c>
      <c r="W4570" s="16">
        <f t="shared" si="1143"/>
        <v>0</v>
      </c>
      <c r="X4570" s="16">
        <f t="shared" si="1150"/>
        <v>0</v>
      </c>
      <c r="Y4570" s="16">
        <v>0</v>
      </c>
      <c r="Z4570" s="18">
        <f t="shared" si="1144"/>
        <v>0</v>
      </c>
      <c r="AA4570" s="18">
        <f t="shared" si="1145"/>
        <v>0</v>
      </c>
      <c r="AF4570">
        <f t="shared" si="1151"/>
        <v>-1.3485860971400674</v>
      </c>
      <c r="AG4570">
        <f t="shared" si="1152"/>
        <v>0.20610162374733121</v>
      </c>
      <c r="AH4570" t="str">
        <f t="shared" si="1153"/>
        <v xml:space="preserve">LOW RISK </v>
      </c>
    </row>
    <row r="4571" spans="14:34" ht="17" x14ac:dyDescent="0.25">
      <c r="N4571" s="14">
        <f t="shared" si="1138"/>
        <v>-0.95499785099808265</v>
      </c>
      <c r="O4571" s="15">
        <f t="shared" si="1146"/>
        <v>-1.7059836344452968</v>
      </c>
      <c r="P4571" s="16">
        <f t="shared" si="1147"/>
        <v>0</v>
      </c>
      <c r="Q4571" s="16">
        <f t="shared" si="1139"/>
        <v>0</v>
      </c>
      <c r="R4571" s="16">
        <f t="shared" si="1148"/>
        <v>0</v>
      </c>
      <c r="S4571" s="16">
        <f t="shared" si="1149"/>
        <v>0</v>
      </c>
      <c r="T4571" s="16">
        <f t="shared" si="1140"/>
        <v>0</v>
      </c>
      <c r="U4571" s="16">
        <f t="shared" si="1141"/>
        <v>0</v>
      </c>
      <c r="V4571" s="17">
        <f t="shared" si="1142"/>
        <v>0</v>
      </c>
      <c r="W4571" s="16">
        <f t="shared" si="1143"/>
        <v>0</v>
      </c>
      <c r="X4571" s="16">
        <f t="shared" si="1150"/>
        <v>0</v>
      </c>
      <c r="Y4571" s="16">
        <v>1</v>
      </c>
      <c r="Z4571" s="18">
        <f t="shared" si="1144"/>
        <v>0</v>
      </c>
      <c r="AA4571" s="18">
        <f t="shared" si="1145"/>
        <v>0</v>
      </c>
      <c r="AF4571">
        <f t="shared" si="1151"/>
        <v>-1.3485860971400674</v>
      </c>
      <c r="AG4571">
        <f t="shared" si="1152"/>
        <v>0.20610162374733121</v>
      </c>
      <c r="AH4571" t="str">
        <f t="shared" si="1153"/>
        <v xml:space="preserve">LOW RISK </v>
      </c>
    </row>
    <row r="4572" spans="14:34" ht="17" x14ac:dyDescent="0.25">
      <c r="N4572" s="14">
        <f t="shared" si="1138"/>
        <v>-0.95499785099808265</v>
      </c>
      <c r="O4572" s="15">
        <f t="shared" si="1146"/>
        <v>-1.7059836344452968</v>
      </c>
      <c r="P4572" s="16">
        <f t="shared" si="1147"/>
        <v>0</v>
      </c>
      <c r="Q4572" s="16">
        <f t="shared" si="1139"/>
        <v>0</v>
      </c>
      <c r="R4572" s="16">
        <f t="shared" si="1148"/>
        <v>0</v>
      </c>
      <c r="S4572" s="16">
        <f t="shared" si="1149"/>
        <v>0</v>
      </c>
      <c r="T4572" s="16">
        <f t="shared" si="1140"/>
        <v>0</v>
      </c>
      <c r="U4572" s="16">
        <f t="shared" si="1141"/>
        <v>0</v>
      </c>
      <c r="V4572" s="17">
        <f t="shared" si="1142"/>
        <v>0</v>
      </c>
      <c r="W4572" s="16">
        <f t="shared" si="1143"/>
        <v>0</v>
      </c>
      <c r="X4572" s="16">
        <f t="shared" si="1150"/>
        <v>0</v>
      </c>
      <c r="Y4572" s="16">
        <v>1</v>
      </c>
      <c r="Z4572" s="18">
        <f t="shared" si="1144"/>
        <v>0</v>
      </c>
      <c r="AA4572" s="18">
        <f t="shared" si="1145"/>
        <v>0</v>
      </c>
      <c r="AF4572">
        <f t="shared" si="1151"/>
        <v>-1.3485860971400674</v>
      </c>
      <c r="AG4572">
        <f t="shared" si="1152"/>
        <v>0.20610162374733121</v>
      </c>
      <c r="AH4572" t="str">
        <f t="shared" si="1153"/>
        <v xml:space="preserve">LOW RISK </v>
      </c>
    </row>
    <row r="4573" spans="14:34" ht="17" x14ac:dyDescent="0.25">
      <c r="N4573" s="14">
        <f t="shared" si="1138"/>
        <v>-0.95499785099808265</v>
      </c>
      <c r="O4573" s="15">
        <f t="shared" si="1146"/>
        <v>-1.7059836344452968</v>
      </c>
      <c r="P4573" s="16">
        <f t="shared" si="1147"/>
        <v>0</v>
      </c>
      <c r="Q4573" s="16">
        <f t="shared" si="1139"/>
        <v>0</v>
      </c>
      <c r="R4573" s="16">
        <f t="shared" si="1148"/>
        <v>0</v>
      </c>
      <c r="S4573" s="16">
        <f t="shared" si="1149"/>
        <v>0</v>
      </c>
      <c r="T4573" s="16">
        <f t="shared" si="1140"/>
        <v>0</v>
      </c>
      <c r="U4573" s="16">
        <f t="shared" si="1141"/>
        <v>0</v>
      </c>
      <c r="V4573" s="17">
        <f t="shared" si="1142"/>
        <v>0</v>
      </c>
      <c r="W4573" s="16">
        <f t="shared" si="1143"/>
        <v>0</v>
      </c>
      <c r="X4573" s="16">
        <f t="shared" si="1150"/>
        <v>0</v>
      </c>
      <c r="Y4573" s="16">
        <v>1</v>
      </c>
      <c r="Z4573" s="18">
        <f t="shared" si="1144"/>
        <v>0</v>
      </c>
      <c r="AA4573" s="18">
        <f t="shared" si="1145"/>
        <v>0</v>
      </c>
      <c r="AF4573">
        <f t="shared" si="1151"/>
        <v>-1.3485860971400674</v>
      </c>
      <c r="AG4573">
        <f t="shared" si="1152"/>
        <v>0.20610162374733121</v>
      </c>
      <c r="AH4573" t="str">
        <f t="shared" si="1153"/>
        <v xml:space="preserve">LOW RISK </v>
      </c>
    </row>
    <row r="4574" spans="14:34" ht="17" x14ac:dyDescent="0.25">
      <c r="N4574" s="14">
        <f t="shared" si="1138"/>
        <v>-0.95499785099808265</v>
      </c>
      <c r="O4574" s="15">
        <f t="shared" si="1146"/>
        <v>-1.7059836344452968</v>
      </c>
      <c r="P4574" s="16">
        <f t="shared" si="1147"/>
        <v>0</v>
      </c>
      <c r="Q4574" s="16">
        <f t="shared" si="1139"/>
        <v>0</v>
      </c>
      <c r="R4574" s="16">
        <f t="shared" si="1148"/>
        <v>0</v>
      </c>
      <c r="S4574" s="16">
        <f t="shared" si="1149"/>
        <v>0</v>
      </c>
      <c r="T4574" s="16">
        <f t="shared" si="1140"/>
        <v>0</v>
      </c>
      <c r="U4574" s="16">
        <f t="shared" si="1141"/>
        <v>0</v>
      </c>
      <c r="V4574" s="17">
        <f t="shared" si="1142"/>
        <v>0</v>
      </c>
      <c r="W4574" s="16">
        <f t="shared" si="1143"/>
        <v>0</v>
      </c>
      <c r="X4574" s="16">
        <f t="shared" si="1150"/>
        <v>0</v>
      </c>
      <c r="Y4574" s="16">
        <v>0</v>
      </c>
      <c r="Z4574" s="18">
        <f t="shared" si="1144"/>
        <v>0</v>
      </c>
      <c r="AA4574" s="18">
        <f t="shared" si="1145"/>
        <v>0</v>
      </c>
      <c r="AF4574">
        <f t="shared" si="1151"/>
        <v>-1.3485860971400674</v>
      </c>
      <c r="AG4574">
        <f t="shared" si="1152"/>
        <v>0.20610162374733121</v>
      </c>
      <c r="AH4574" t="str">
        <f t="shared" si="1153"/>
        <v xml:space="preserve">LOW RISK </v>
      </c>
    </row>
    <row r="4575" spans="14:34" ht="17" x14ac:dyDescent="0.25">
      <c r="N4575" s="14">
        <f t="shared" si="1138"/>
        <v>-0.95499785099808265</v>
      </c>
      <c r="O4575" s="15">
        <f t="shared" si="1146"/>
        <v>-1.7059836344452968</v>
      </c>
      <c r="P4575" s="16">
        <f t="shared" si="1147"/>
        <v>0</v>
      </c>
      <c r="Q4575" s="16">
        <f t="shared" si="1139"/>
        <v>0</v>
      </c>
      <c r="R4575" s="16">
        <f t="shared" si="1148"/>
        <v>0</v>
      </c>
      <c r="S4575" s="16">
        <f t="shared" si="1149"/>
        <v>0</v>
      </c>
      <c r="T4575" s="16">
        <f t="shared" si="1140"/>
        <v>0</v>
      </c>
      <c r="U4575" s="16">
        <f t="shared" si="1141"/>
        <v>0</v>
      </c>
      <c r="V4575" s="17">
        <f t="shared" si="1142"/>
        <v>0</v>
      </c>
      <c r="W4575" s="16">
        <f t="shared" si="1143"/>
        <v>0</v>
      </c>
      <c r="X4575" s="16">
        <f t="shared" si="1150"/>
        <v>0</v>
      </c>
      <c r="Y4575" s="16">
        <v>1</v>
      </c>
      <c r="Z4575" s="18">
        <f t="shared" si="1144"/>
        <v>0</v>
      </c>
      <c r="AA4575" s="18">
        <f t="shared" si="1145"/>
        <v>0</v>
      </c>
      <c r="AF4575">
        <f t="shared" si="1151"/>
        <v>-1.3485860971400674</v>
      </c>
      <c r="AG4575">
        <f t="shared" si="1152"/>
        <v>0.20610162374733121</v>
      </c>
      <c r="AH4575" t="str">
        <f t="shared" si="1153"/>
        <v xml:space="preserve">LOW RISK </v>
      </c>
    </row>
    <row r="4576" spans="14:34" ht="17" x14ac:dyDescent="0.25">
      <c r="N4576" s="14">
        <f t="shared" si="1138"/>
        <v>-0.95499785099808265</v>
      </c>
      <c r="O4576" s="15">
        <f t="shared" si="1146"/>
        <v>-1.7059836344452968</v>
      </c>
      <c r="P4576" s="16">
        <f t="shared" si="1147"/>
        <v>0</v>
      </c>
      <c r="Q4576" s="16">
        <f t="shared" si="1139"/>
        <v>0</v>
      </c>
      <c r="R4576" s="16">
        <f t="shared" si="1148"/>
        <v>0</v>
      </c>
      <c r="S4576" s="16">
        <f t="shared" si="1149"/>
        <v>0</v>
      </c>
      <c r="T4576" s="16">
        <f t="shared" si="1140"/>
        <v>0</v>
      </c>
      <c r="U4576" s="16">
        <f t="shared" si="1141"/>
        <v>0</v>
      </c>
      <c r="V4576" s="17">
        <f t="shared" si="1142"/>
        <v>0</v>
      </c>
      <c r="W4576" s="16">
        <f t="shared" si="1143"/>
        <v>0</v>
      </c>
      <c r="X4576" s="16">
        <f t="shared" si="1150"/>
        <v>0</v>
      </c>
      <c r="Y4576" s="16">
        <v>1</v>
      </c>
      <c r="Z4576" s="18">
        <f t="shared" si="1144"/>
        <v>0</v>
      </c>
      <c r="AA4576" s="18">
        <f t="shared" si="1145"/>
        <v>0</v>
      </c>
      <c r="AF4576">
        <f t="shared" si="1151"/>
        <v>-1.3485860971400674</v>
      </c>
      <c r="AG4576">
        <f t="shared" si="1152"/>
        <v>0.20610162374733121</v>
      </c>
      <c r="AH4576" t="str">
        <f t="shared" si="1153"/>
        <v xml:space="preserve">LOW RISK </v>
      </c>
    </row>
    <row r="4577" spans="14:34" ht="17" x14ac:dyDescent="0.25">
      <c r="N4577" s="14">
        <f t="shared" si="1138"/>
        <v>-0.95499785099808265</v>
      </c>
      <c r="O4577" s="15">
        <f t="shared" si="1146"/>
        <v>-1.7059836344452968</v>
      </c>
      <c r="P4577" s="16">
        <f t="shared" si="1147"/>
        <v>0</v>
      </c>
      <c r="Q4577" s="16">
        <f t="shared" si="1139"/>
        <v>0</v>
      </c>
      <c r="R4577" s="16">
        <f t="shared" si="1148"/>
        <v>0</v>
      </c>
      <c r="S4577" s="16">
        <f t="shared" si="1149"/>
        <v>0</v>
      </c>
      <c r="T4577" s="16">
        <f t="shared" si="1140"/>
        <v>0</v>
      </c>
      <c r="U4577" s="16">
        <f t="shared" si="1141"/>
        <v>0</v>
      </c>
      <c r="V4577" s="17">
        <f t="shared" si="1142"/>
        <v>0</v>
      </c>
      <c r="W4577" s="16">
        <f t="shared" si="1143"/>
        <v>0</v>
      </c>
      <c r="X4577" s="16">
        <f t="shared" si="1150"/>
        <v>0</v>
      </c>
      <c r="Y4577" s="16">
        <v>1</v>
      </c>
      <c r="Z4577" s="18">
        <f t="shared" si="1144"/>
        <v>0</v>
      </c>
      <c r="AA4577" s="18">
        <f t="shared" si="1145"/>
        <v>0</v>
      </c>
      <c r="AF4577">
        <f t="shared" si="1151"/>
        <v>-1.3485860971400674</v>
      </c>
      <c r="AG4577">
        <f t="shared" si="1152"/>
        <v>0.20610162374733121</v>
      </c>
      <c r="AH4577" t="str">
        <f t="shared" si="1153"/>
        <v xml:space="preserve">LOW RISK </v>
      </c>
    </row>
    <row r="4578" spans="14:34" ht="17" x14ac:dyDescent="0.25">
      <c r="N4578" s="14">
        <f t="shared" si="1138"/>
        <v>-0.95499785099808265</v>
      </c>
      <c r="O4578" s="15">
        <f t="shared" si="1146"/>
        <v>-1.7059836344452968</v>
      </c>
      <c r="P4578" s="16">
        <f t="shared" si="1147"/>
        <v>0</v>
      </c>
      <c r="Q4578" s="16">
        <f t="shared" si="1139"/>
        <v>0</v>
      </c>
      <c r="R4578" s="16">
        <f t="shared" si="1148"/>
        <v>0</v>
      </c>
      <c r="S4578" s="16">
        <f t="shared" si="1149"/>
        <v>0</v>
      </c>
      <c r="T4578" s="16">
        <f t="shared" si="1140"/>
        <v>0</v>
      </c>
      <c r="U4578" s="16">
        <f t="shared" si="1141"/>
        <v>0</v>
      </c>
      <c r="V4578" s="17">
        <f t="shared" si="1142"/>
        <v>0</v>
      </c>
      <c r="W4578" s="16">
        <f t="shared" si="1143"/>
        <v>0</v>
      </c>
      <c r="X4578" s="16">
        <f t="shared" si="1150"/>
        <v>0</v>
      </c>
      <c r="Y4578" s="16">
        <v>0</v>
      </c>
      <c r="Z4578" s="18">
        <f t="shared" si="1144"/>
        <v>0</v>
      </c>
      <c r="AA4578" s="18">
        <f t="shared" si="1145"/>
        <v>0</v>
      </c>
      <c r="AF4578">
        <f t="shared" si="1151"/>
        <v>-1.3485860971400674</v>
      </c>
      <c r="AG4578">
        <f t="shared" si="1152"/>
        <v>0.20610162374733121</v>
      </c>
      <c r="AH4578" t="str">
        <f t="shared" si="1153"/>
        <v xml:space="preserve">LOW RISK </v>
      </c>
    </row>
    <row r="4579" spans="14:34" ht="17" x14ac:dyDescent="0.25">
      <c r="N4579" s="14">
        <f t="shared" si="1138"/>
        <v>-0.95499785099808265</v>
      </c>
      <c r="O4579" s="15">
        <f t="shared" si="1146"/>
        <v>-1.7059836344452968</v>
      </c>
      <c r="P4579" s="16">
        <f t="shared" si="1147"/>
        <v>0</v>
      </c>
      <c r="Q4579" s="16">
        <f t="shared" si="1139"/>
        <v>0</v>
      </c>
      <c r="R4579" s="16">
        <f t="shared" si="1148"/>
        <v>0</v>
      </c>
      <c r="S4579" s="16">
        <f t="shared" si="1149"/>
        <v>0</v>
      </c>
      <c r="T4579" s="16">
        <f t="shared" si="1140"/>
        <v>0</v>
      </c>
      <c r="U4579" s="16">
        <f t="shared" si="1141"/>
        <v>0</v>
      </c>
      <c r="V4579" s="17">
        <f t="shared" si="1142"/>
        <v>0</v>
      </c>
      <c r="W4579" s="16">
        <f t="shared" si="1143"/>
        <v>0</v>
      </c>
      <c r="X4579" s="16">
        <f t="shared" si="1150"/>
        <v>0</v>
      </c>
      <c r="Y4579" s="16">
        <v>1</v>
      </c>
      <c r="Z4579" s="18">
        <f t="shared" si="1144"/>
        <v>0</v>
      </c>
      <c r="AA4579" s="18">
        <f t="shared" si="1145"/>
        <v>0</v>
      </c>
      <c r="AF4579">
        <f t="shared" si="1151"/>
        <v>-1.3485860971400674</v>
      </c>
      <c r="AG4579">
        <f t="shared" si="1152"/>
        <v>0.20610162374733121</v>
      </c>
      <c r="AH4579" t="str">
        <f t="shared" si="1153"/>
        <v xml:space="preserve">LOW RISK </v>
      </c>
    </row>
    <row r="4580" spans="14:34" ht="17" x14ac:dyDescent="0.25">
      <c r="N4580" s="14">
        <f t="shared" si="1138"/>
        <v>-0.95499785099808265</v>
      </c>
      <c r="O4580" s="15">
        <f t="shared" si="1146"/>
        <v>-1.7059836344452968</v>
      </c>
      <c r="P4580" s="16">
        <f t="shared" si="1147"/>
        <v>0</v>
      </c>
      <c r="Q4580" s="16">
        <f t="shared" si="1139"/>
        <v>0</v>
      </c>
      <c r="R4580" s="16">
        <f t="shared" si="1148"/>
        <v>0</v>
      </c>
      <c r="S4580" s="16">
        <f t="shared" si="1149"/>
        <v>0</v>
      </c>
      <c r="T4580" s="16">
        <f t="shared" si="1140"/>
        <v>0</v>
      </c>
      <c r="U4580" s="16">
        <f t="shared" si="1141"/>
        <v>0</v>
      </c>
      <c r="V4580" s="17">
        <f t="shared" si="1142"/>
        <v>0</v>
      </c>
      <c r="W4580" s="16">
        <f t="shared" si="1143"/>
        <v>0</v>
      </c>
      <c r="X4580" s="16">
        <f t="shared" si="1150"/>
        <v>0</v>
      </c>
      <c r="Y4580" s="16">
        <v>1</v>
      </c>
      <c r="Z4580" s="18">
        <f t="shared" si="1144"/>
        <v>0</v>
      </c>
      <c r="AA4580" s="18">
        <f t="shared" si="1145"/>
        <v>0</v>
      </c>
      <c r="AF4580">
        <f t="shared" si="1151"/>
        <v>-1.3485860971400674</v>
      </c>
      <c r="AG4580">
        <f t="shared" si="1152"/>
        <v>0.20610162374733121</v>
      </c>
      <c r="AH4580" t="str">
        <f t="shared" si="1153"/>
        <v xml:space="preserve">LOW RISK </v>
      </c>
    </row>
    <row r="4581" spans="14:34" ht="17" x14ac:dyDescent="0.25">
      <c r="N4581" s="14">
        <f t="shared" si="1138"/>
        <v>-0.95499785099808265</v>
      </c>
      <c r="O4581" s="15">
        <f t="shared" si="1146"/>
        <v>-1.7059836344452968</v>
      </c>
      <c r="P4581" s="16">
        <f t="shared" si="1147"/>
        <v>0</v>
      </c>
      <c r="Q4581" s="16">
        <f t="shared" si="1139"/>
        <v>0</v>
      </c>
      <c r="R4581" s="16">
        <f t="shared" si="1148"/>
        <v>0</v>
      </c>
      <c r="S4581" s="16">
        <f t="shared" si="1149"/>
        <v>0</v>
      </c>
      <c r="T4581" s="16">
        <f t="shared" si="1140"/>
        <v>0</v>
      </c>
      <c r="U4581" s="16">
        <f t="shared" si="1141"/>
        <v>0</v>
      </c>
      <c r="V4581" s="17">
        <f t="shared" si="1142"/>
        <v>0</v>
      </c>
      <c r="W4581" s="16">
        <f t="shared" si="1143"/>
        <v>0</v>
      </c>
      <c r="X4581" s="16">
        <f t="shared" si="1150"/>
        <v>0</v>
      </c>
      <c r="Y4581" s="16">
        <v>1</v>
      </c>
      <c r="Z4581" s="18">
        <f t="shared" si="1144"/>
        <v>0</v>
      </c>
      <c r="AA4581" s="18">
        <f t="shared" si="1145"/>
        <v>0</v>
      </c>
      <c r="AF4581">
        <f t="shared" si="1151"/>
        <v>-1.3485860971400674</v>
      </c>
      <c r="AG4581">
        <f t="shared" si="1152"/>
        <v>0.20610162374733121</v>
      </c>
      <c r="AH4581" t="str">
        <f t="shared" si="1153"/>
        <v xml:space="preserve">LOW RISK </v>
      </c>
    </row>
    <row r="4582" spans="14:34" ht="17" x14ac:dyDescent="0.25">
      <c r="N4582" s="14">
        <f t="shared" si="1138"/>
        <v>-0.95499785099808265</v>
      </c>
      <c r="O4582" s="15">
        <f t="shared" si="1146"/>
        <v>-1.7059836344452968</v>
      </c>
      <c r="P4582" s="16">
        <f t="shared" si="1147"/>
        <v>0</v>
      </c>
      <c r="Q4582" s="16">
        <f t="shared" si="1139"/>
        <v>0</v>
      </c>
      <c r="R4582" s="16">
        <f t="shared" si="1148"/>
        <v>0</v>
      </c>
      <c r="S4582" s="16">
        <f t="shared" si="1149"/>
        <v>0</v>
      </c>
      <c r="T4582" s="16">
        <f t="shared" si="1140"/>
        <v>0</v>
      </c>
      <c r="U4582" s="16">
        <f t="shared" si="1141"/>
        <v>0</v>
      </c>
      <c r="V4582" s="17">
        <f t="shared" si="1142"/>
        <v>0</v>
      </c>
      <c r="W4582" s="16">
        <f t="shared" si="1143"/>
        <v>0</v>
      </c>
      <c r="X4582" s="16">
        <f t="shared" si="1150"/>
        <v>0</v>
      </c>
      <c r="Y4582" s="16">
        <v>1</v>
      </c>
      <c r="Z4582" s="18">
        <f t="shared" si="1144"/>
        <v>0</v>
      </c>
      <c r="AA4582" s="18">
        <f t="shared" si="1145"/>
        <v>0</v>
      </c>
      <c r="AF4582">
        <f t="shared" si="1151"/>
        <v>-1.3485860971400674</v>
      </c>
      <c r="AG4582">
        <f t="shared" si="1152"/>
        <v>0.20610162374733121</v>
      </c>
      <c r="AH4582" t="str">
        <f t="shared" si="1153"/>
        <v xml:space="preserve">LOW RISK </v>
      </c>
    </row>
    <row r="4583" spans="14:34" ht="17" x14ac:dyDescent="0.25">
      <c r="N4583" s="14">
        <f t="shared" si="1138"/>
        <v>-0.95499785099808265</v>
      </c>
      <c r="O4583" s="15">
        <f t="shared" si="1146"/>
        <v>-1.7059836344452968</v>
      </c>
      <c r="P4583" s="16">
        <f t="shared" si="1147"/>
        <v>0</v>
      </c>
      <c r="Q4583" s="16">
        <f t="shared" si="1139"/>
        <v>0</v>
      </c>
      <c r="R4583" s="16">
        <f t="shared" si="1148"/>
        <v>0</v>
      </c>
      <c r="S4583" s="16">
        <f t="shared" si="1149"/>
        <v>0</v>
      </c>
      <c r="T4583" s="16">
        <f t="shared" si="1140"/>
        <v>0</v>
      </c>
      <c r="U4583" s="16">
        <f t="shared" si="1141"/>
        <v>0</v>
      </c>
      <c r="V4583" s="17">
        <f t="shared" si="1142"/>
        <v>0</v>
      </c>
      <c r="W4583" s="16">
        <f t="shared" si="1143"/>
        <v>0</v>
      </c>
      <c r="X4583" s="16">
        <f t="shared" si="1150"/>
        <v>0</v>
      </c>
      <c r="Y4583" s="16">
        <v>0</v>
      </c>
      <c r="Z4583" s="18">
        <f t="shared" si="1144"/>
        <v>0</v>
      </c>
      <c r="AA4583" s="18">
        <f t="shared" si="1145"/>
        <v>0</v>
      </c>
      <c r="AF4583">
        <f t="shared" si="1151"/>
        <v>-1.3485860971400674</v>
      </c>
      <c r="AG4583">
        <f t="shared" si="1152"/>
        <v>0.20610162374733121</v>
      </c>
      <c r="AH4583" t="str">
        <f t="shared" si="1153"/>
        <v xml:space="preserve">LOW RISK </v>
      </c>
    </row>
    <row r="4584" spans="14:34" ht="17" x14ac:dyDescent="0.25">
      <c r="N4584" s="14">
        <f t="shared" si="1138"/>
        <v>-0.95499785099808265</v>
      </c>
      <c r="O4584" s="15">
        <f t="shared" si="1146"/>
        <v>-1.7059836344452968</v>
      </c>
      <c r="P4584" s="16">
        <f t="shared" si="1147"/>
        <v>0</v>
      </c>
      <c r="Q4584" s="16">
        <f t="shared" si="1139"/>
        <v>0</v>
      </c>
      <c r="R4584" s="16">
        <f t="shared" si="1148"/>
        <v>0</v>
      </c>
      <c r="S4584" s="16">
        <f t="shared" si="1149"/>
        <v>0</v>
      </c>
      <c r="T4584" s="16">
        <f t="shared" si="1140"/>
        <v>0</v>
      </c>
      <c r="U4584" s="16">
        <f t="shared" si="1141"/>
        <v>0</v>
      </c>
      <c r="V4584" s="17">
        <f t="shared" si="1142"/>
        <v>0</v>
      </c>
      <c r="W4584" s="16">
        <f t="shared" si="1143"/>
        <v>0</v>
      </c>
      <c r="X4584" s="16">
        <f t="shared" si="1150"/>
        <v>0</v>
      </c>
      <c r="Y4584" s="16">
        <v>0</v>
      </c>
      <c r="Z4584" s="18">
        <f t="shared" si="1144"/>
        <v>0</v>
      </c>
      <c r="AA4584" s="18">
        <f t="shared" si="1145"/>
        <v>0</v>
      </c>
      <c r="AF4584">
        <f t="shared" si="1151"/>
        <v>-1.3485860971400674</v>
      </c>
      <c r="AG4584">
        <f t="shared" si="1152"/>
        <v>0.20610162374733121</v>
      </c>
      <c r="AH4584" t="str">
        <f t="shared" si="1153"/>
        <v xml:space="preserve">LOW RISK </v>
      </c>
    </row>
    <row r="4585" spans="14:34" ht="17" x14ac:dyDescent="0.25">
      <c r="N4585" s="14">
        <f t="shared" si="1138"/>
        <v>-0.95499785099808265</v>
      </c>
      <c r="O4585" s="15">
        <f t="shared" si="1146"/>
        <v>-1.7059836344452968</v>
      </c>
      <c r="P4585" s="16">
        <f t="shared" si="1147"/>
        <v>0</v>
      </c>
      <c r="Q4585" s="16">
        <f t="shared" si="1139"/>
        <v>0</v>
      </c>
      <c r="R4585" s="16">
        <f t="shared" si="1148"/>
        <v>0</v>
      </c>
      <c r="S4585" s="16">
        <f t="shared" si="1149"/>
        <v>0</v>
      </c>
      <c r="T4585" s="16">
        <f t="shared" si="1140"/>
        <v>0</v>
      </c>
      <c r="U4585" s="16">
        <f t="shared" si="1141"/>
        <v>0</v>
      </c>
      <c r="V4585" s="17">
        <f t="shared" si="1142"/>
        <v>0</v>
      </c>
      <c r="W4585" s="16">
        <f t="shared" si="1143"/>
        <v>0</v>
      </c>
      <c r="X4585" s="16">
        <f t="shared" si="1150"/>
        <v>0</v>
      </c>
      <c r="Y4585" s="16">
        <v>1</v>
      </c>
      <c r="Z4585" s="18">
        <f t="shared" si="1144"/>
        <v>0</v>
      </c>
      <c r="AA4585" s="18">
        <f t="shared" si="1145"/>
        <v>0</v>
      </c>
      <c r="AF4585">
        <f t="shared" si="1151"/>
        <v>-1.3485860971400674</v>
      </c>
      <c r="AG4585">
        <f t="shared" si="1152"/>
        <v>0.20610162374733121</v>
      </c>
      <c r="AH4585" t="str">
        <f t="shared" si="1153"/>
        <v xml:space="preserve">LOW RISK </v>
      </c>
    </row>
    <row r="4586" spans="14:34" ht="17" x14ac:dyDescent="0.25">
      <c r="N4586" s="14">
        <f t="shared" si="1138"/>
        <v>-0.95499785099808265</v>
      </c>
      <c r="O4586" s="15">
        <f t="shared" si="1146"/>
        <v>-1.7059836344452968</v>
      </c>
      <c r="P4586" s="16">
        <f t="shared" si="1147"/>
        <v>0</v>
      </c>
      <c r="Q4586" s="16">
        <f t="shared" si="1139"/>
        <v>0</v>
      </c>
      <c r="R4586" s="16">
        <f t="shared" si="1148"/>
        <v>0</v>
      </c>
      <c r="S4586" s="16">
        <f t="shared" si="1149"/>
        <v>0</v>
      </c>
      <c r="T4586" s="16">
        <f t="shared" si="1140"/>
        <v>0</v>
      </c>
      <c r="U4586" s="16">
        <f t="shared" si="1141"/>
        <v>0</v>
      </c>
      <c r="V4586" s="17">
        <f t="shared" si="1142"/>
        <v>0</v>
      </c>
      <c r="W4586" s="16">
        <f t="shared" si="1143"/>
        <v>0</v>
      </c>
      <c r="X4586" s="16">
        <f t="shared" si="1150"/>
        <v>0</v>
      </c>
      <c r="Y4586" s="16">
        <v>1</v>
      </c>
      <c r="Z4586" s="18">
        <f t="shared" si="1144"/>
        <v>0</v>
      </c>
      <c r="AA4586" s="18">
        <f t="shared" si="1145"/>
        <v>0</v>
      </c>
      <c r="AF4586">
        <f t="shared" si="1151"/>
        <v>-1.3485860971400674</v>
      </c>
      <c r="AG4586">
        <f t="shared" si="1152"/>
        <v>0.20610162374733121</v>
      </c>
      <c r="AH4586" t="str">
        <f t="shared" si="1153"/>
        <v xml:space="preserve">LOW RISK </v>
      </c>
    </row>
    <row r="4587" spans="14:34" ht="17" x14ac:dyDescent="0.25">
      <c r="N4587" s="14">
        <f t="shared" si="1138"/>
        <v>-0.95499785099808265</v>
      </c>
      <c r="O4587" s="15">
        <f t="shared" si="1146"/>
        <v>-1.7059836344452968</v>
      </c>
      <c r="P4587" s="16">
        <f t="shared" si="1147"/>
        <v>0</v>
      </c>
      <c r="Q4587" s="16">
        <f t="shared" si="1139"/>
        <v>0</v>
      </c>
      <c r="R4587" s="16">
        <f t="shared" si="1148"/>
        <v>0</v>
      </c>
      <c r="S4587" s="16">
        <f t="shared" si="1149"/>
        <v>0</v>
      </c>
      <c r="T4587" s="16">
        <f t="shared" si="1140"/>
        <v>0</v>
      </c>
      <c r="U4587" s="16">
        <f t="shared" si="1141"/>
        <v>0</v>
      </c>
      <c r="V4587" s="17">
        <f t="shared" si="1142"/>
        <v>0</v>
      </c>
      <c r="W4587" s="16">
        <f t="shared" si="1143"/>
        <v>0</v>
      </c>
      <c r="X4587" s="16">
        <f t="shared" si="1150"/>
        <v>0</v>
      </c>
      <c r="Y4587" s="16">
        <v>1</v>
      </c>
      <c r="Z4587" s="18">
        <f t="shared" si="1144"/>
        <v>0</v>
      </c>
      <c r="AA4587" s="18">
        <f t="shared" si="1145"/>
        <v>0</v>
      </c>
      <c r="AF4587">
        <f t="shared" si="1151"/>
        <v>-1.3485860971400674</v>
      </c>
      <c r="AG4587">
        <f t="shared" si="1152"/>
        <v>0.20610162374733121</v>
      </c>
      <c r="AH4587" t="str">
        <f t="shared" si="1153"/>
        <v xml:space="preserve">LOW RISK </v>
      </c>
    </row>
    <row r="4588" spans="14:34" ht="17" x14ac:dyDescent="0.25">
      <c r="N4588" s="14">
        <f t="shared" si="1138"/>
        <v>-0.95499785099808265</v>
      </c>
      <c r="O4588" s="15">
        <f t="shared" si="1146"/>
        <v>-1.7059836344452968</v>
      </c>
      <c r="P4588" s="16">
        <f t="shared" si="1147"/>
        <v>0</v>
      </c>
      <c r="Q4588" s="16">
        <f t="shared" si="1139"/>
        <v>0</v>
      </c>
      <c r="R4588" s="16">
        <f t="shared" si="1148"/>
        <v>0</v>
      </c>
      <c r="S4588" s="16">
        <f t="shared" si="1149"/>
        <v>0</v>
      </c>
      <c r="T4588" s="16">
        <f t="shared" si="1140"/>
        <v>0</v>
      </c>
      <c r="U4588" s="16">
        <f t="shared" si="1141"/>
        <v>0</v>
      </c>
      <c r="V4588" s="17">
        <f t="shared" si="1142"/>
        <v>0</v>
      </c>
      <c r="W4588" s="16">
        <f t="shared" si="1143"/>
        <v>0</v>
      </c>
      <c r="X4588" s="16">
        <f t="shared" si="1150"/>
        <v>0</v>
      </c>
      <c r="Y4588" s="16">
        <v>0</v>
      </c>
      <c r="Z4588" s="18">
        <f t="shared" si="1144"/>
        <v>0</v>
      </c>
      <c r="AA4588" s="18">
        <f t="shared" si="1145"/>
        <v>0</v>
      </c>
      <c r="AF4588">
        <f t="shared" si="1151"/>
        <v>-1.3485860971400674</v>
      </c>
      <c r="AG4588">
        <f t="shared" si="1152"/>
        <v>0.20610162374733121</v>
      </c>
      <c r="AH4588" t="str">
        <f t="shared" si="1153"/>
        <v xml:space="preserve">LOW RISK </v>
      </c>
    </row>
    <row r="4589" spans="14:34" ht="17" x14ac:dyDescent="0.25">
      <c r="N4589" s="14">
        <f t="shared" si="1138"/>
        <v>-0.95499785099808265</v>
      </c>
      <c r="O4589" s="15">
        <f t="shared" si="1146"/>
        <v>-1.7059836344452968</v>
      </c>
      <c r="P4589" s="16">
        <f t="shared" si="1147"/>
        <v>0</v>
      </c>
      <c r="Q4589" s="16">
        <f t="shared" si="1139"/>
        <v>0</v>
      </c>
      <c r="R4589" s="16">
        <f t="shared" si="1148"/>
        <v>0</v>
      </c>
      <c r="S4589" s="16">
        <f t="shared" si="1149"/>
        <v>0</v>
      </c>
      <c r="T4589" s="16">
        <f t="shared" si="1140"/>
        <v>0</v>
      </c>
      <c r="U4589" s="16">
        <f t="shared" si="1141"/>
        <v>0</v>
      </c>
      <c r="V4589" s="17">
        <f t="shared" si="1142"/>
        <v>0</v>
      </c>
      <c r="W4589" s="16">
        <f t="shared" si="1143"/>
        <v>0</v>
      </c>
      <c r="X4589" s="16">
        <f t="shared" si="1150"/>
        <v>0</v>
      </c>
      <c r="Y4589" s="16">
        <v>0</v>
      </c>
      <c r="Z4589" s="18">
        <f t="shared" si="1144"/>
        <v>0</v>
      </c>
      <c r="AA4589" s="18">
        <f t="shared" si="1145"/>
        <v>0</v>
      </c>
      <c r="AF4589">
        <f t="shared" si="1151"/>
        <v>-1.3485860971400674</v>
      </c>
      <c r="AG4589">
        <f t="shared" si="1152"/>
        <v>0.20610162374733121</v>
      </c>
      <c r="AH4589" t="str">
        <f t="shared" si="1153"/>
        <v xml:space="preserve">LOW RISK </v>
      </c>
    </row>
    <row r="4590" spans="14:34" ht="17" x14ac:dyDescent="0.25">
      <c r="N4590" s="14">
        <f t="shared" si="1138"/>
        <v>-0.95499785099808265</v>
      </c>
      <c r="O4590" s="15">
        <f t="shared" si="1146"/>
        <v>-1.7059836344452968</v>
      </c>
      <c r="P4590" s="16">
        <f t="shared" si="1147"/>
        <v>0</v>
      </c>
      <c r="Q4590" s="16">
        <f t="shared" si="1139"/>
        <v>0</v>
      </c>
      <c r="R4590" s="16">
        <f t="shared" si="1148"/>
        <v>0</v>
      </c>
      <c r="S4590" s="16">
        <f t="shared" si="1149"/>
        <v>0</v>
      </c>
      <c r="T4590" s="16">
        <f t="shared" si="1140"/>
        <v>0</v>
      </c>
      <c r="U4590" s="16">
        <f t="shared" si="1141"/>
        <v>0</v>
      </c>
      <c r="V4590" s="17">
        <f t="shared" si="1142"/>
        <v>0</v>
      </c>
      <c r="W4590" s="16">
        <f t="shared" si="1143"/>
        <v>0</v>
      </c>
      <c r="X4590" s="16">
        <f t="shared" si="1150"/>
        <v>0</v>
      </c>
      <c r="Y4590" s="16">
        <v>0</v>
      </c>
      <c r="Z4590" s="18">
        <f t="shared" si="1144"/>
        <v>0</v>
      </c>
      <c r="AA4590" s="18">
        <f t="shared" si="1145"/>
        <v>0</v>
      </c>
      <c r="AF4590">
        <f t="shared" si="1151"/>
        <v>-1.3485860971400674</v>
      </c>
      <c r="AG4590">
        <f t="shared" si="1152"/>
        <v>0.20610162374733121</v>
      </c>
      <c r="AH4590" t="str">
        <f t="shared" si="1153"/>
        <v xml:space="preserve">LOW RISK </v>
      </c>
    </row>
    <row r="4591" spans="14:34" ht="17" x14ac:dyDescent="0.25">
      <c r="N4591" s="14">
        <f t="shared" si="1138"/>
        <v>-0.95499785099808265</v>
      </c>
      <c r="O4591" s="15">
        <f t="shared" si="1146"/>
        <v>-1.7059836344452968</v>
      </c>
      <c r="P4591" s="16">
        <f t="shared" si="1147"/>
        <v>0</v>
      </c>
      <c r="Q4591" s="16">
        <f t="shared" si="1139"/>
        <v>0</v>
      </c>
      <c r="R4591" s="16">
        <f t="shared" si="1148"/>
        <v>0</v>
      </c>
      <c r="S4591" s="16">
        <f t="shared" si="1149"/>
        <v>0</v>
      </c>
      <c r="T4591" s="16">
        <f t="shared" si="1140"/>
        <v>0</v>
      </c>
      <c r="U4591" s="16">
        <f t="shared" si="1141"/>
        <v>0</v>
      </c>
      <c r="V4591" s="17">
        <f t="shared" si="1142"/>
        <v>0</v>
      </c>
      <c r="W4591" s="16">
        <f t="shared" si="1143"/>
        <v>0</v>
      </c>
      <c r="X4591" s="16">
        <f t="shared" si="1150"/>
        <v>0</v>
      </c>
      <c r="Y4591" s="16">
        <v>1</v>
      </c>
      <c r="Z4591" s="18">
        <f t="shared" si="1144"/>
        <v>0</v>
      </c>
      <c r="AA4591" s="18">
        <f t="shared" si="1145"/>
        <v>0</v>
      </c>
      <c r="AF4591">
        <f t="shared" si="1151"/>
        <v>-1.3485860971400674</v>
      </c>
      <c r="AG4591">
        <f t="shared" si="1152"/>
        <v>0.20610162374733121</v>
      </c>
      <c r="AH4591" t="str">
        <f t="shared" si="1153"/>
        <v xml:space="preserve">LOW RISK </v>
      </c>
    </row>
    <row r="4592" spans="14:34" ht="17" x14ac:dyDescent="0.25">
      <c r="N4592" s="14">
        <f t="shared" si="1138"/>
        <v>-0.95499785099808265</v>
      </c>
      <c r="O4592" s="15">
        <f t="shared" si="1146"/>
        <v>-1.7059836344452968</v>
      </c>
      <c r="P4592" s="16">
        <f t="shared" si="1147"/>
        <v>0</v>
      </c>
      <c r="Q4592" s="16">
        <f t="shared" si="1139"/>
        <v>0</v>
      </c>
      <c r="R4592" s="16">
        <f t="shared" si="1148"/>
        <v>0</v>
      </c>
      <c r="S4592" s="16">
        <f t="shared" si="1149"/>
        <v>0</v>
      </c>
      <c r="T4592" s="16">
        <f t="shared" si="1140"/>
        <v>0</v>
      </c>
      <c r="U4592" s="16">
        <f t="shared" si="1141"/>
        <v>0</v>
      </c>
      <c r="V4592" s="17">
        <f t="shared" si="1142"/>
        <v>0</v>
      </c>
      <c r="W4592" s="16">
        <f t="shared" si="1143"/>
        <v>0</v>
      </c>
      <c r="X4592" s="16">
        <f t="shared" si="1150"/>
        <v>0</v>
      </c>
      <c r="Y4592" s="16">
        <v>0</v>
      </c>
      <c r="Z4592" s="18">
        <f t="shared" si="1144"/>
        <v>0</v>
      </c>
      <c r="AA4592" s="18">
        <f t="shared" si="1145"/>
        <v>0</v>
      </c>
      <c r="AF4592">
        <f t="shared" si="1151"/>
        <v>-1.3485860971400674</v>
      </c>
      <c r="AG4592">
        <f t="shared" si="1152"/>
        <v>0.20610162374733121</v>
      </c>
      <c r="AH4592" t="str">
        <f t="shared" si="1153"/>
        <v xml:space="preserve">LOW RISK </v>
      </c>
    </row>
    <row r="4593" spans="14:34" ht="17" x14ac:dyDescent="0.25">
      <c r="N4593" s="14">
        <f t="shared" si="1138"/>
        <v>-0.95499785099808265</v>
      </c>
      <c r="O4593" s="15">
        <f t="shared" si="1146"/>
        <v>-1.7059836344452968</v>
      </c>
      <c r="P4593" s="16">
        <f t="shared" si="1147"/>
        <v>0</v>
      </c>
      <c r="Q4593" s="16">
        <f t="shared" si="1139"/>
        <v>0</v>
      </c>
      <c r="R4593" s="16">
        <f t="shared" si="1148"/>
        <v>0</v>
      </c>
      <c r="S4593" s="16">
        <f t="shared" si="1149"/>
        <v>0</v>
      </c>
      <c r="T4593" s="16">
        <f t="shared" si="1140"/>
        <v>0</v>
      </c>
      <c r="U4593" s="16">
        <f t="shared" si="1141"/>
        <v>0</v>
      </c>
      <c r="V4593" s="17">
        <f t="shared" si="1142"/>
        <v>0</v>
      </c>
      <c r="W4593" s="16">
        <f t="shared" si="1143"/>
        <v>0</v>
      </c>
      <c r="X4593" s="16">
        <f t="shared" si="1150"/>
        <v>0</v>
      </c>
      <c r="Y4593" s="16">
        <v>0</v>
      </c>
      <c r="Z4593" s="18">
        <f t="shared" si="1144"/>
        <v>0</v>
      </c>
      <c r="AA4593" s="18">
        <f t="shared" si="1145"/>
        <v>0</v>
      </c>
      <c r="AF4593">
        <f t="shared" si="1151"/>
        <v>-1.3485860971400674</v>
      </c>
      <c r="AG4593">
        <f t="shared" si="1152"/>
        <v>0.20610162374733121</v>
      </c>
      <c r="AH4593" t="str">
        <f t="shared" si="1153"/>
        <v xml:space="preserve">LOW RISK </v>
      </c>
    </row>
    <row r="4594" spans="14:34" ht="17" x14ac:dyDescent="0.25">
      <c r="N4594" s="14">
        <f t="shared" si="1138"/>
        <v>-0.95499785099808265</v>
      </c>
      <c r="O4594" s="15">
        <f t="shared" si="1146"/>
        <v>-1.7059836344452968</v>
      </c>
      <c r="P4594" s="16">
        <f t="shared" si="1147"/>
        <v>0</v>
      </c>
      <c r="Q4594" s="16">
        <f t="shared" si="1139"/>
        <v>0</v>
      </c>
      <c r="R4594" s="16">
        <f t="shared" si="1148"/>
        <v>0</v>
      </c>
      <c r="S4594" s="16">
        <f t="shared" si="1149"/>
        <v>0</v>
      </c>
      <c r="T4594" s="16">
        <f t="shared" si="1140"/>
        <v>0</v>
      </c>
      <c r="U4594" s="16">
        <f t="shared" si="1141"/>
        <v>0</v>
      </c>
      <c r="V4594" s="17">
        <f t="shared" si="1142"/>
        <v>0</v>
      </c>
      <c r="W4594" s="16">
        <f t="shared" si="1143"/>
        <v>0</v>
      </c>
      <c r="X4594" s="16">
        <f t="shared" si="1150"/>
        <v>0</v>
      </c>
      <c r="Y4594" s="16">
        <v>0</v>
      </c>
      <c r="Z4594" s="18">
        <f t="shared" si="1144"/>
        <v>0</v>
      </c>
      <c r="AA4594" s="18">
        <f t="shared" si="1145"/>
        <v>0</v>
      </c>
      <c r="AF4594">
        <f t="shared" si="1151"/>
        <v>-1.3485860971400674</v>
      </c>
      <c r="AG4594">
        <f t="shared" si="1152"/>
        <v>0.20610162374733121</v>
      </c>
      <c r="AH4594" t="str">
        <f t="shared" si="1153"/>
        <v xml:space="preserve">LOW RISK </v>
      </c>
    </row>
    <row r="4595" spans="14:34" ht="17" x14ac:dyDescent="0.25">
      <c r="N4595" s="14">
        <f t="shared" si="1138"/>
        <v>-0.95499785099808265</v>
      </c>
      <c r="O4595" s="15">
        <f t="shared" si="1146"/>
        <v>-1.7059836344452968</v>
      </c>
      <c r="P4595" s="16">
        <f t="shared" si="1147"/>
        <v>0</v>
      </c>
      <c r="Q4595" s="16">
        <f t="shared" si="1139"/>
        <v>0</v>
      </c>
      <c r="R4595" s="16">
        <f t="shared" si="1148"/>
        <v>0</v>
      </c>
      <c r="S4595" s="16">
        <f t="shared" si="1149"/>
        <v>0</v>
      </c>
      <c r="T4595" s="16">
        <f t="shared" si="1140"/>
        <v>0</v>
      </c>
      <c r="U4595" s="16">
        <f t="shared" si="1141"/>
        <v>0</v>
      </c>
      <c r="V4595" s="17">
        <f t="shared" si="1142"/>
        <v>0</v>
      </c>
      <c r="W4595" s="16">
        <f t="shared" si="1143"/>
        <v>0</v>
      </c>
      <c r="X4595" s="16">
        <f t="shared" si="1150"/>
        <v>0</v>
      </c>
      <c r="Y4595" s="16">
        <v>0</v>
      </c>
      <c r="Z4595" s="18">
        <f t="shared" si="1144"/>
        <v>0</v>
      </c>
      <c r="AA4595" s="18">
        <f t="shared" si="1145"/>
        <v>0</v>
      </c>
      <c r="AF4595">
        <f t="shared" si="1151"/>
        <v>-1.3485860971400674</v>
      </c>
      <c r="AG4595">
        <f t="shared" si="1152"/>
        <v>0.20610162374733121</v>
      </c>
      <c r="AH4595" t="str">
        <f t="shared" si="1153"/>
        <v xml:space="preserve">LOW RISK </v>
      </c>
    </row>
    <row r="4596" spans="14:34" ht="17" x14ac:dyDescent="0.25">
      <c r="N4596" s="14">
        <f t="shared" si="1138"/>
        <v>-0.95499785099808265</v>
      </c>
      <c r="O4596" s="15">
        <f t="shared" si="1146"/>
        <v>-1.7059836344452968</v>
      </c>
      <c r="P4596" s="16">
        <f t="shared" si="1147"/>
        <v>0</v>
      </c>
      <c r="Q4596" s="16">
        <f t="shared" si="1139"/>
        <v>0</v>
      </c>
      <c r="R4596" s="16">
        <f t="shared" si="1148"/>
        <v>0</v>
      </c>
      <c r="S4596" s="16">
        <f t="shared" si="1149"/>
        <v>0</v>
      </c>
      <c r="T4596" s="16">
        <f t="shared" si="1140"/>
        <v>0</v>
      </c>
      <c r="U4596" s="16">
        <f t="shared" si="1141"/>
        <v>0</v>
      </c>
      <c r="V4596" s="17">
        <f t="shared" si="1142"/>
        <v>0</v>
      </c>
      <c r="W4596" s="16">
        <f t="shared" si="1143"/>
        <v>0</v>
      </c>
      <c r="X4596" s="16">
        <f t="shared" si="1150"/>
        <v>0</v>
      </c>
      <c r="Y4596" s="16">
        <v>1</v>
      </c>
      <c r="Z4596" s="18">
        <f t="shared" si="1144"/>
        <v>0</v>
      </c>
      <c r="AA4596" s="18">
        <f t="shared" si="1145"/>
        <v>0</v>
      </c>
      <c r="AF4596">
        <f t="shared" si="1151"/>
        <v>-1.3485860971400674</v>
      </c>
      <c r="AG4596">
        <f t="shared" si="1152"/>
        <v>0.20610162374733121</v>
      </c>
      <c r="AH4596" t="str">
        <f t="shared" si="1153"/>
        <v xml:space="preserve">LOW RISK </v>
      </c>
    </row>
    <row r="4597" spans="14:34" ht="17" x14ac:dyDescent="0.25">
      <c r="N4597" s="14">
        <f t="shared" si="1138"/>
        <v>-0.95499785099808265</v>
      </c>
      <c r="O4597" s="15">
        <f t="shared" si="1146"/>
        <v>-1.7059836344452968</v>
      </c>
      <c r="P4597" s="16">
        <f t="shared" si="1147"/>
        <v>0</v>
      </c>
      <c r="Q4597" s="16">
        <f t="shared" si="1139"/>
        <v>0</v>
      </c>
      <c r="R4597" s="16">
        <f t="shared" si="1148"/>
        <v>0</v>
      </c>
      <c r="S4597" s="16">
        <f t="shared" si="1149"/>
        <v>0</v>
      </c>
      <c r="T4597" s="16">
        <f t="shared" si="1140"/>
        <v>0</v>
      </c>
      <c r="U4597" s="16">
        <f t="shared" si="1141"/>
        <v>0</v>
      </c>
      <c r="V4597" s="17">
        <f t="shared" si="1142"/>
        <v>0</v>
      </c>
      <c r="W4597" s="16">
        <f t="shared" si="1143"/>
        <v>0</v>
      </c>
      <c r="X4597" s="16">
        <f t="shared" si="1150"/>
        <v>0</v>
      </c>
      <c r="Y4597" s="16">
        <v>1</v>
      </c>
      <c r="Z4597" s="18">
        <f t="shared" si="1144"/>
        <v>0</v>
      </c>
      <c r="AA4597" s="18">
        <f t="shared" si="1145"/>
        <v>0</v>
      </c>
      <c r="AF4597">
        <f t="shared" si="1151"/>
        <v>-1.3485860971400674</v>
      </c>
      <c r="AG4597">
        <f t="shared" si="1152"/>
        <v>0.20610162374733121</v>
      </c>
      <c r="AH4597" t="str">
        <f t="shared" si="1153"/>
        <v xml:space="preserve">LOW RISK </v>
      </c>
    </row>
    <row r="4598" spans="14:34" ht="17" x14ac:dyDescent="0.25">
      <c r="N4598" s="14">
        <f t="shared" si="1138"/>
        <v>-0.95499785099808265</v>
      </c>
      <c r="O4598" s="15">
        <f t="shared" si="1146"/>
        <v>-1.7059836344452968</v>
      </c>
      <c r="P4598" s="16">
        <f t="shared" si="1147"/>
        <v>0</v>
      </c>
      <c r="Q4598" s="16">
        <f t="shared" si="1139"/>
        <v>0</v>
      </c>
      <c r="R4598" s="16">
        <f t="shared" si="1148"/>
        <v>0</v>
      </c>
      <c r="S4598" s="16">
        <f t="shared" si="1149"/>
        <v>0</v>
      </c>
      <c r="T4598" s="16">
        <f t="shared" si="1140"/>
        <v>0</v>
      </c>
      <c r="U4598" s="16">
        <f t="shared" si="1141"/>
        <v>0</v>
      </c>
      <c r="V4598" s="17">
        <f t="shared" si="1142"/>
        <v>0</v>
      </c>
      <c r="W4598" s="16">
        <f t="shared" si="1143"/>
        <v>0</v>
      </c>
      <c r="X4598" s="16">
        <f t="shared" si="1150"/>
        <v>0</v>
      </c>
      <c r="Y4598" s="16">
        <v>0</v>
      </c>
      <c r="Z4598" s="18">
        <f t="shared" si="1144"/>
        <v>0</v>
      </c>
      <c r="AA4598" s="18">
        <f t="shared" si="1145"/>
        <v>0</v>
      </c>
      <c r="AF4598">
        <f t="shared" si="1151"/>
        <v>-1.3485860971400674</v>
      </c>
      <c r="AG4598">
        <f t="shared" si="1152"/>
        <v>0.20610162374733121</v>
      </c>
      <c r="AH4598" t="str">
        <f t="shared" si="1153"/>
        <v xml:space="preserve">LOW RISK </v>
      </c>
    </row>
    <row r="4599" spans="14:34" ht="17" x14ac:dyDescent="0.25">
      <c r="N4599" s="14">
        <f t="shared" si="1138"/>
        <v>-0.95499785099808265</v>
      </c>
      <c r="O4599" s="15">
        <f t="shared" si="1146"/>
        <v>-1.7059836344452968</v>
      </c>
      <c r="P4599" s="16">
        <f t="shared" si="1147"/>
        <v>0</v>
      </c>
      <c r="Q4599" s="16">
        <f t="shared" si="1139"/>
        <v>0</v>
      </c>
      <c r="R4599" s="16">
        <f t="shared" si="1148"/>
        <v>0</v>
      </c>
      <c r="S4599" s="16">
        <f t="shared" si="1149"/>
        <v>0</v>
      </c>
      <c r="T4599" s="16">
        <f t="shared" si="1140"/>
        <v>0</v>
      </c>
      <c r="U4599" s="16">
        <f t="shared" si="1141"/>
        <v>0</v>
      </c>
      <c r="V4599" s="17">
        <f t="shared" si="1142"/>
        <v>0</v>
      </c>
      <c r="W4599" s="16">
        <f t="shared" si="1143"/>
        <v>0</v>
      </c>
      <c r="X4599" s="16">
        <f t="shared" si="1150"/>
        <v>0</v>
      </c>
      <c r="Y4599" s="16">
        <v>1</v>
      </c>
      <c r="Z4599" s="18">
        <f t="shared" si="1144"/>
        <v>0</v>
      </c>
      <c r="AA4599" s="18">
        <f t="shared" si="1145"/>
        <v>0</v>
      </c>
      <c r="AF4599">
        <f t="shared" si="1151"/>
        <v>-1.3485860971400674</v>
      </c>
      <c r="AG4599">
        <f t="shared" si="1152"/>
        <v>0.20610162374733121</v>
      </c>
      <c r="AH4599" t="str">
        <f t="shared" si="1153"/>
        <v xml:space="preserve">LOW RISK </v>
      </c>
    </row>
    <row r="4600" spans="14:34" ht="17" x14ac:dyDescent="0.25">
      <c r="N4600" s="14">
        <f t="shared" si="1138"/>
        <v>-0.95499785099808265</v>
      </c>
      <c r="O4600" s="15">
        <f t="shared" si="1146"/>
        <v>-1.7059836344452968</v>
      </c>
      <c r="P4600" s="16">
        <f t="shared" si="1147"/>
        <v>0</v>
      </c>
      <c r="Q4600" s="16">
        <f t="shared" si="1139"/>
        <v>0</v>
      </c>
      <c r="R4600" s="16">
        <f t="shared" si="1148"/>
        <v>0</v>
      </c>
      <c r="S4600" s="16">
        <f t="shared" si="1149"/>
        <v>0</v>
      </c>
      <c r="T4600" s="16">
        <f t="shared" si="1140"/>
        <v>0</v>
      </c>
      <c r="U4600" s="16">
        <f t="shared" si="1141"/>
        <v>0</v>
      </c>
      <c r="V4600" s="17">
        <f t="shared" si="1142"/>
        <v>0</v>
      </c>
      <c r="W4600" s="16">
        <f t="shared" si="1143"/>
        <v>0</v>
      </c>
      <c r="X4600" s="16">
        <f t="shared" si="1150"/>
        <v>0</v>
      </c>
      <c r="Y4600" s="16">
        <v>1</v>
      </c>
      <c r="Z4600" s="18">
        <f t="shared" si="1144"/>
        <v>0</v>
      </c>
      <c r="AA4600" s="18">
        <f t="shared" si="1145"/>
        <v>0</v>
      </c>
      <c r="AF4600">
        <f t="shared" si="1151"/>
        <v>-1.3485860971400674</v>
      </c>
      <c r="AG4600">
        <f t="shared" si="1152"/>
        <v>0.20610162374733121</v>
      </c>
      <c r="AH4600" t="str">
        <f t="shared" si="1153"/>
        <v xml:space="preserve">LOW RISK </v>
      </c>
    </row>
    <row r="4601" spans="14:34" ht="17" x14ac:dyDescent="0.25">
      <c r="N4601" s="14">
        <f t="shared" si="1138"/>
        <v>-0.95499785099808265</v>
      </c>
      <c r="O4601" s="15">
        <f t="shared" si="1146"/>
        <v>-1.7059836344452968</v>
      </c>
      <c r="P4601" s="16">
        <f t="shared" si="1147"/>
        <v>0</v>
      </c>
      <c r="Q4601" s="16">
        <f t="shared" si="1139"/>
        <v>0</v>
      </c>
      <c r="R4601" s="16">
        <f t="shared" si="1148"/>
        <v>0</v>
      </c>
      <c r="S4601" s="16">
        <f t="shared" si="1149"/>
        <v>0</v>
      </c>
      <c r="T4601" s="16">
        <f t="shared" si="1140"/>
        <v>0</v>
      </c>
      <c r="U4601" s="16">
        <f t="shared" si="1141"/>
        <v>0</v>
      </c>
      <c r="V4601" s="17">
        <f t="shared" si="1142"/>
        <v>0</v>
      </c>
      <c r="W4601" s="16">
        <f t="shared" si="1143"/>
        <v>0</v>
      </c>
      <c r="X4601" s="16">
        <f t="shared" si="1150"/>
        <v>0</v>
      </c>
      <c r="Y4601" s="16">
        <v>1</v>
      </c>
      <c r="Z4601" s="18">
        <f t="shared" si="1144"/>
        <v>0</v>
      </c>
      <c r="AA4601" s="18">
        <f t="shared" si="1145"/>
        <v>0</v>
      </c>
      <c r="AF4601">
        <f t="shared" si="1151"/>
        <v>-1.3485860971400674</v>
      </c>
      <c r="AG4601">
        <f t="shared" si="1152"/>
        <v>0.20610162374733121</v>
      </c>
      <c r="AH4601" t="str">
        <f t="shared" si="1153"/>
        <v xml:space="preserve">LOW RISK </v>
      </c>
    </row>
    <row r="4602" spans="14:34" ht="17" x14ac:dyDescent="0.25">
      <c r="N4602" s="14">
        <f t="shared" si="1138"/>
        <v>-0.95499785099808265</v>
      </c>
      <c r="O4602" s="15">
        <f t="shared" si="1146"/>
        <v>-1.7059836344452968</v>
      </c>
      <c r="P4602" s="16">
        <f t="shared" si="1147"/>
        <v>0</v>
      </c>
      <c r="Q4602" s="16">
        <f t="shared" si="1139"/>
        <v>0</v>
      </c>
      <c r="R4602" s="16">
        <f t="shared" si="1148"/>
        <v>0</v>
      </c>
      <c r="S4602" s="16">
        <f t="shared" si="1149"/>
        <v>0</v>
      </c>
      <c r="T4602" s="16">
        <f t="shared" si="1140"/>
        <v>0</v>
      </c>
      <c r="U4602" s="16">
        <f t="shared" si="1141"/>
        <v>0</v>
      </c>
      <c r="V4602" s="17">
        <f t="shared" si="1142"/>
        <v>0</v>
      </c>
      <c r="W4602" s="16">
        <f t="shared" si="1143"/>
        <v>0</v>
      </c>
      <c r="X4602" s="16">
        <f t="shared" si="1150"/>
        <v>0</v>
      </c>
      <c r="Y4602" s="16">
        <v>0</v>
      </c>
      <c r="Z4602" s="18">
        <f t="shared" si="1144"/>
        <v>0</v>
      </c>
      <c r="AA4602" s="18">
        <f t="shared" si="1145"/>
        <v>0</v>
      </c>
      <c r="AF4602">
        <f t="shared" si="1151"/>
        <v>-1.3485860971400674</v>
      </c>
      <c r="AG4602">
        <f t="shared" si="1152"/>
        <v>0.20610162374733121</v>
      </c>
      <c r="AH4602" t="str">
        <f t="shared" si="1153"/>
        <v xml:space="preserve">LOW RISK </v>
      </c>
    </row>
    <row r="4603" spans="14:34" ht="17" x14ac:dyDescent="0.25">
      <c r="N4603" s="14">
        <f t="shared" si="1138"/>
        <v>-0.95499785099808265</v>
      </c>
      <c r="O4603" s="15">
        <f t="shared" si="1146"/>
        <v>-1.7059836344452968</v>
      </c>
      <c r="P4603" s="16">
        <f t="shared" si="1147"/>
        <v>0</v>
      </c>
      <c r="Q4603" s="16">
        <f t="shared" si="1139"/>
        <v>0</v>
      </c>
      <c r="R4603" s="16">
        <f t="shared" si="1148"/>
        <v>0</v>
      </c>
      <c r="S4603" s="16">
        <f t="shared" si="1149"/>
        <v>0</v>
      </c>
      <c r="T4603" s="16">
        <f t="shared" si="1140"/>
        <v>0</v>
      </c>
      <c r="U4603" s="16">
        <f t="shared" si="1141"/>
        <v>0</v>
      </c>
      <c r="V4603" s="17">
        <f t="shared" si="1142"/>
        <v>0</v>
      </c>
      <c r="W4603" s="16">
        <f t="shared" si="1143"/>
        <v>0</v>
      </c>
      <c r="X4603" s="16">
        <f t="shared" si="1150"/>
        <v>0</v>
      </c>
      <c r="Y4603" s="16">
        <v>1</v>
      </c>
      <c r="Z4603" s="18">
        <f t="shared" si="1144"/>
        <v>0</v>
      </c>
      <c r="AA4603" s="18">
        <f t="shared" si="1145"/>
        <v>0</v>
      </c>
      <c r="AF4603">
        <f t="shared" si="1151"/>
        <v>-1.3485860971400674</v>
      </c>
      <c r="AG4603">
        <f t="shared" si="1152"/>
        <v>0.20610162374733121</v>
      </c>
      <c r="AH4603" t="str">
        <f t="shared" si="1153"/>
        <v xml:space="preserve">LOW RISK </v>
      </c>
    </row>
    <row r="4604" spans="14:34" ht="17" x14ac:dyDescent="0.25">
      <c r="N4604" s="14">
        <f t="shared" si="1138"/>
        <v>-0.95499785099808265</v>
      </c>
      <c r="O4604" s="15">
        <f t="shared" si="1146"/>
        <v>-1.7059836344452968</v>
      </c>
      <c r="P4604" s="16">
        <f t="shared" si="1147"/>
        <v>0</v>
      </c>
      <c r="Q4604" s="16">
        <f t="shared" si="1139"/>
        <v>0</v>
      </c>
      <c r="R4604" s="16">
        <f t="shared" si="1148"/>
        <v>0</v>
      </c>
      <c r="S4604" s="16">
        <f t="shared" si="1149"/>
        <v>0</v>
      </c>
      <c r="T4604" s="16">
        <f t="shared" si="1140"/>
        <v>0</v>
      </c>
      <c r="U4604" s="16">
        <f t="shared" si="1141"/>
        <v>0</v>
      </c>
      <c r="V4604" s="17">
        <f t="shared" si="1142"/>
        <v>0</v>
      </c>
      <c r="W4604" s="16">
        <f t="shared" si="1143"/>
        <v>0</v>
      </c>
      <c r="X4604" s="16">
        <f t="shared" si="1150"/>
        <v>0</v>
      </c>
      <c r="Y4604" s="16">
        <v>1</v>
      </c>
      <c r="Z4604" s="18">
        <f t="shared" si="1144"/>
        <v>0</v>
      </c>
      <c r="AA4604" s="18">
        <f t="shared" si="1145"/>
        <v>0</v>
      </c>
      <c r="AF4604">
        <f t="shared" si="1151"/>
        <v>-1.3485860971400674</v>
      </c>
      <c r="AG4604">
        <f t="shared" si="1152"/>
        <v>0.20610162374733121</v>
      </c>
      <c r="AH4604" t="str">
        <f t="shared" si="1153"/>
        <v xml:space="preserve">LOW RISK </v>
      </c>
    </row>
    <row r="4605" spans="14:34" ht="17" x14ac:dyDescent="0.25">
      <c r="N4605" s="14">
        <f t="shared" si="1138"/>
        <v>-0.95499785099808265</v>
      </c>
      <c r="O4605" s="15">
        <f t="shared" si="1146"/>
        <v>-1.7059836344452968</v>
      </c>
      <c r="P4605" s="16">
        <f t="shared" si="1147"/>
        <v>0</v>
      </c>
      <c r="Q4605" s="16">
        <f t="shared" si="1139"/>
        <v>0</v>
      </c>
      <c r="R4605" s="16">
        <f t="shared" si="1148"/>
        <v>0</v>
      </c>
      <c r="S4605" s="16">
        <f t="shared" si="1149"/>
        <v>0</v>
      </c>
      <c r="T4605" s="16">
        <f t="shared" si="1140"/>
        <v>0</v>
      </c>
      <c r="U4605" s="16">
        <f t="shared" si="1141"/>
        <v>0</v>
      </c>
      <c r="V4605" s="17">
        <f t="shared" si="1142"/>
        <v>0</v>
      </c>
      <c r="W4605" s="16">
        <f t="shared" si="1143"/>
        <v>0</v>
      </c>
      <c r="X4605" s="16">
        <f t="shared" si="1150"/>
        <v>0</v>
      </c>
      <c r="Y4605" s="16">
        <v>0</v>
      </c>
      <c r="Z4605" s="18">
        <f t="shared" si="1144"/>
        <v>0</v>
      </c>
      <c r="AA4605" s="18">
        <f t="shared" si="1145"/>
        <v>0</v>
      </c>
      <c r="AF4605">
        <f t="shared" si="1151"/>
        <v>-1.3485860971400674</v>
      </c>
      <c r="AG4605">
        <f t="shared" si="1152"/>
        <v>0.20610162374733121</v>
      </c>
      <c r="AH4605" t="str">
        <f t="shared" si="1153"/>
        <v xml:space="preserve">LOW RISK </v>
      </c>
    </row>
    <row r="4606" spans="14:34" ht="17" x14ac:dyDescent="0.25">
      <c r="N4606" s="14">
        <f t="shared" si="1138"/>
        <v>-0.95499785099808265</v>
      </c>
      <c r="O4606" s="15">
        <f t="shared" si="1146"/>
        <v>-1.7059836344452968</v>
      </c>
      <c r="P4606" s="16">
        <f t="shared" si="1147"/>
        <v>0</v>
      </c>
      <c r="Q4606" s="16">
        <f t="shared" si="1139"/>
        <v>0</v>
      </c>
      <c r="R4606" s="16">
        <f t="shared" si="1148"/>
        <v>0</v>
      </c>
      <c r="S4606" s="16">
        <f t="shared" si="1149"/>
        <v>0</v>
      </c>
      <c r="T4606" s="16">
        <f t="shared" si="1140"/>
        <v>0</v>
      </c>
      <c r="U4606" s="16">
        <f t="shared" si="1141"/>
        <v>0</v>
      </c>
      <c r="V4606" s="17">
        <f t="shared" si="1142"/>
        <v>0</v>
      </c>
      <c r="W4606" s="16">
        <f t="shared" si="1143"/>
        <v>0</v>
      </c>
      <c r="X4606" s="16">
        <f t="shared" si="1150"/>
        <v>0</v>
      </c>
      <c r="Y4606" s="16">
        <v>1</v>
      </c>
      <c r="Z4606" s="18">
        <f t="shared" si="1144"/>
        <v>0</v>
      </c>
      <c r="AA4606" s="18">
        <f t="shared" si="1145"/>
        <v>0</v>
      </c>
      <c r="AF4606">
        <f t="shared" si="1151"/>
        <v>-1.3485860971400674</v>
      </c>
      <c r="AG4606">
        <f t="shared" si="1152"/>
        <v>0.20610162374733121</v>
      </c>
      <c r="AH4606" t="str">
        <f t="shared" si="1153"/>
        <v xml:space="preserve">LOW RISK </v>
      </c>
    </row>
    <row r="4607" spans="14:34" ht="17" x14ac:dyDescent="0.25">
      <c r="N4607" s="14">
        <f t="shared" si="1138"/>
        <v>-0.95499785099808265</v>
      </c>
      <c r="O4607" s="15">
        <f t="shared" si="1146"/>
        <v>-1.7059836344452968</v>
      </c>
      <c r="P4607" s="16">
        <f t="shared" si="1147"/>
        <v>0</v>
      </c>
      <c r="Q4607" s="16">
        <f t="shared" si="1139"/>
        <v>0</v>
      </c>
      <c r="R4607" s="16">
        <f t="shared" si="1148"/>
        <v>0</v>
      </c>
      <c r="S4607" s="16">
        <f t="shared" si="1149"/>
        <v>0</v>
      </c>
      <c r="T4607" s="16">
        <f t="shared" si="1140"/>
        <v>0</v>
      </c>
      <c r="U4607" s="16">
        <f t="shared" si="1141"/>
        <v>0</v>
      </c>
      <c r="V4607" s="17">
        <f t="shared" si="1142"/>
        <v>0</v>
      </c>
      <c r="W4607" s="16">
        <f t="shared" si="1143"/>
        <v>0</v>
      </c>
      <c r="X4607" s="16">
        <f t="shared" si="1150"/>
        <v>0</v>
      </c>
      <c r="Y4607" s="16">
        <v>0</v>
      </c>
      <c r="Z4607" s="18">
        <f t="shared" si="1144"/>
        <v>0</v>
      </c>
      <c r="AA4607" s="18">
        <f t="shared" si="1145"/>
        <v>0</v>
      </c>
      <c r="AF4607">
        <f t="shared" si="1151"/>
        <v>-1.3485860971400674</v>
      </c>
      <c r="AG4607">
        <f t="shared" si="1152"/>
        <v>0.20610162374733121</v>
      </c>
      <c r="AH4607" t="str">
        <f t="shared" si="1153"/>
        <v xml:space="preserve">LOW RISK </v>
      </c>
    </row>
    <row r="4608" spans="14:34" ht="17" x14ac:dyDescent="0.25">
      <c r="N4608" s="14">
        <f t="shared" si="1138"/>
        <v>-0.95499785099808265</v>
      </c>
      <c r="O4608" s="15">
        <f t="shared" si="1146"/>
        <v>-1.7059836344452968</v>
      </c>
      <c r="P4608" s="16">
        <f t="shared" si="1147"/>
        <v>0</v>
      </c>
      <c r="Q4608" s="16">
        <f t="shared" si="1139"/>
        <v>0</v>
      </c>
      <c r="R4608" s="16">
        <f t="shared" si="1148"/>
        <v>0</v>
      </c>
      <c r="S4608" s="16">
        <f t="shared" si="1149"/>
        <v>0</v>
      </c>
      <c r="T4608" s="16">
        <f t="shared" si="1140"/>
        <v>0</v>
      </c>
      <c r="U4608" s="16">
        <f t="shared" si="1141"/>
        <v>0</v>
      </c>
      <c r="V4608" s="17">
        <f t="shared" si="1142"/>
        <v>0</v>
      </c>
      <c r="W4608" s="16">
        <f t="shared" si="1143"/>
        <v>0</v>
      </c>
      <c r="X4608" s="16">
        <f t="shared" si="1150"/>
        <v>0</v>
      </c>
      <c r="Y4608" s="16">
        <v>0</v>
      </c>
      <c r="Z4608" s="18">
        <f t="shared" si="1144"/>
        <v>0</v>
      </c>
      <c r="AA4608" s="18">
        <f t="shared" si="1145"/>
        <v>0</v>
      </c>
      <c r="AF4608">
        <f t="shared" si="1151"/>
        <v>-1.3485860971400674</v>
      </c>
      <c r="AG4608">
        <f t="shared" si="1152"/>
        <v>0.20610162374733121</v>
      </c>
      <c r="AH4608" t="str">
        <f t="shared" si="1153"/>
        <v xml:space="preserve">LOW RISK </v>
      </c>
    </row>
    <row r="4609" spans="14:34" ht="17" x14ac:dyDescent="0.25">
      <c r="N4609" s="14">
        <f t="shared" si="1138"/>
        <v>-0.95499785099808265</v>
      </c>
      <c r="O4609" s="15">
        <f t="shared" si="1146"/>
        <v>-1.7059836344452968</v>
      </c>
      <c r="P4609" s="16">
        <f t="shared" si="1147"/>
        <v>0</v>
      </c>
      <c r="Q4609" s="16">
        <f t="shared" si="1139"/>
        <v>0</v>
      </c>
      <c r="R4609" s="16">
        <f t="shared" si="1148"/>
        <v>0</v>
      </c>
      <c r="S4609" s="16">
        <f t="shared" si="1149"/>
        <v>0</v>
      </c>
      <c r="T4609" s="16">
        <f t="shared" si="1140"/>
        <v>0</v>
      </c>
      <c r="U4609" s="16">
        <f t="shared" si="1141"/>
        <v>0</v>
      </c>
      <c r="V4609" s="17">
        <f t="shared" si="1142"/>
        <v>0</v>
      </c>
      <c r="W4609" s="16">
        <f t="shared" si="1143"/>
        <v>0</v>
      </c>
      <c r="X4609" s="16">
        <f t="shared" si="1150"/>
        <v>0</v>
      </c>
      <c r="Y4609" s="16">
        <v>1</v>
      </c>
      <c r="Z4609" s="18">
        <f t="shared" si="1144"/>
        <v>0</v>
      </c>
      <c r="AA4609" s="18">
        <f t="shared" si="1145"/>
        <v>0</v>
      </c>
      <c r="AF4609">
        <f t="shared" si="1151"/>
        <v>-1.3485860971400674</v>
      </c>
      <c r="AG4609">
        <f t="shared" si="1152"/>
        <v>0.20610162374733121</v>
      </c>
      <c r="AH4609" t="str">
        <f t="shared" si="1153"/>
        <v xml:space="preserve">LOW RISK </v>
      </c>
    </row>
    <row r="4610" spans="14:34" ht="17" x14ac:dyDescent="0.25">
      <c r="N4610" s="14">
        <f t="shared" si="1138"/>
        <v>-0.95499785099808265</v>
      </c>
      <c r="O4610" s="15">
        <f t="shared" si="1146"/>
        <v>-1.7059836344452968</v>
      </c>
      <c r="P4610" s="16">
        <f t="shared" si="1147"/>
        <v>0</v>
      </c>
      <c r="Q4610" s="16">
        <f t="shared" si="1139"/>
        <v>0</v>
      </c>
      <c r="R4610" s="16">
        <f t="shared" si="1148"/>
        <v>0</v>
      </c>
      <c r="S4610" s="16">
        <f t="shared" si="1149"/>
        <v>0</v>
      </c>
      <c r="T4610" s="16">
        <f t="shared" si="1140"/>
        <v>0</v>
      </c>
      <c r="U4610" s="16">
        <f t="shared" si="1141"/>
        <v>0</v>
      </c>
      <c r="V4610" s="17">
        <f t="shared" si="1142"/>
        <v>0</v>
      </c>
      <c r="W4610" s="16">
        <f t="shared" si="1143"/>
        <v>0</v>
      </c>
      <c r="X4610" s="16">
        <f t="shared" si="1150"/>
        <v>0</v>
      </c>
      <c r="Y4610" s="16">
        <v>1</v>
      </c>
      <c r="Z4610" s="18">
        <f t="shared" si="1144"/>
        <v>0</v>
      </c>
      <c r="AA4610" s="18">
        <f t="shared" si="1145"/>
        <v>0</v>
      </c>
      <c r="AF4610">
        <f t="shared" si="1151"/>
        <v>-1.3485860971400674</v>
      </c>
      <c r="AG4610">
        <f t="shared" si="1152"/>
        <v>0.20610162374733121</v>
      </c>
      <c r="AH4610" t="str">
        <f t="shared" si="1153"/>
        <v xml:space="preserve">LOW RISK </v>
      </c>
    </row>
    <row r="4611" spans="14:34" ht="17" x14ac:dyDescent="0.25">
      <c r="N4611" s="14">
        <f t="shared" si="1138"/>
        <v>-0.95499785099808265</v>
      </c>
      <c r="O4611" s="15">
        <f t="shared" si="1146"/>
        <v>-1.7059836344452968</v>
      </c>
      <c r="P4611" s="16">
        <f t="shared" si="1147"/>
        <v>0</v>
      </c>
      <c r="Q4611" s="16">
        <f t="shared" si="1139"/>
        <v>0</v>
      </c>
      <c r="R4611" s="16">
        <f t="shared" si="1148"/>
        <v>0</v>
      </c>
      <c r="S4611" s="16">
        <f t="shared" si="1149"/>
        <v>0</v>
      </c>
      <c r="T4611" s="16">
        <f t="shared" si="1140"/>
        <v>0</v>
      </c>
      <c r="U4611" s="16">
        <f t="shared" si="1141"/>
        <v>0</v>
      </c>
      <c r="V4611" s="17">
        <f t="shared" si="1142"/>
        <v>0</v>
      </c>
      <c r="W4611" s="16">
        <f t="shared" si="1143"/>
        <v>0</v>
      </c>
      <c r="X4611" s="16">
        <f t="shared" si="1150"/>
        <v>0</v>
      </c>
      <c r="Y4611" s="16">
        <v>0</v>
      </c>
      <c r="Z4611" s="18">
        <f t="shared" si="1144"/>
        <v>0</v>
      </c>
      <c r="AA4611" s="18">
        <f t="shared" si="1145"/>
        <v>0</v>
      </c>
      <c r="AF4611">
        <f t="shared" si="1151"/>
        <v>-1.3485860971400674</v>
      </c>
      <c r="AG4611">
        <f t="shared" si="1152"/>
        <v>0.20610162374733121</v>
      </c>
      <c r="AH4611" t="str">
        <f t="shared" si="1153"/>
        <v xml:space="preserve">LOW RISK </v>
      </c>
    </row>
    <row r="4612" spans="14:34" ht="17" x14ac:dyDescent="0.25">
      <c r="N4612" s="14">
        <f t="shared" ref="N4612:N4675" si="1154">(A4612 - 91.6846002) / 96.005033</f>
        <v>-0.95499785099808265</v>
      </c>
      <c r="O4612" s="15">
        <f t="shared" si="1146"/>
        <v>-1.7059836344452968</v>
      </c>
      <c r="P4612" s="16">
        <f t="shared" si="1147"/>
        <v>0</v>
      </c>
      <c r="Q4612" s="16">
        <f t="shared" ref="Q4612:Q4675" si="1155">IF(E4612&gt;=1, 1, 0)</f>
        <v>0</v>
      </c>
      <c r="R4612" s="16">
        <f t="shared" si="1148"/>
        <v>0</v>
      </c>
      <c r="S4612" s="16">
        <f t="shared" si="1149"/>
        <v>0</v>
      </c>
      <c r="T4612" s="16">
        <f t="shared" ref="T4612:T4675" si="1156">IF(D4612 = "Online TA", 1, 0)</f>
        <v>0</v>
      </c>
      <c r="U4612" s="16">
        <f t="shared" ref="U4612:U4675" si="1157">IF(D4612 = "Offline TA/TO", 1, 0)</f>
        <v>0</v>
      </c>
      <c r="V4612" s="17">
        <f t="shared" ref="V4612:V4675" si="1158">IF(D4612= "Groups", 1, 0)</f>
        <v>0</v>
      </c>
      <c r="W4612" s="16">
        <f t="shared" ref="W4612:W4675" si="1159">IF(D4612 = "Complimentary", 1, 0)</f>
        <v>0</v>
      </c>
      <c r="X4612" s="16">
        <f t="shared" si="1150"/>
        <v>0</v>
      </c>
      <c r="Y4612" s="16">
        <v>1</v>
      </c>
      <c r="Z4612" s="18">
        <f t="shared" ref="Z4612:Z4675" si="1160">IF(I4612&gt;=1,1,0)</f>
        <v>0</v>
      </c>
      <c r="AA4612" s="18">
        <f t="shared" ref="AA4612:AA4675" si="1161">IF(B4612= "PRT",1,0)</f>
        <v>0</v>
      </c>
      <c r="AF4612">
        <f t="shared" si="1151"/>
        <v>-1.3485860971400674</v>
      </c>
      <c r="AG4612">
        <f t="shared" si="1152"/>
        <v>0.20610162374733121</v>
      </c>
      <c r="AH4612" t="str">
        <f t="shared" si="1153"/>
        <v xml:space="preserve">LOW RISK </v>
      </c>
    </row>
    <row r="4613" spans="14:34" ht="17" x14ac:dyDescent="0.25">
      <c r="N4613" s="14">
        <f t="shared" si="1154"/>
        <v>-0.95499785099808265</v>
      </c>
      <c r="O4613" s="15">
        <f t="shared" ref="O4613:O4676" si="1162">(H4613 - 93.6110136) / 54.8721639</f>
        <v>-1.7059836344452968</v>
      </c>
      <c r="P4613" s="16">
        <f t="shared" ref="P4613:P4676" si="1163">IF(G4613="No Deposit", 1, 0)</f>
        <v>0</v>
      </c>
      <c r="Q4613" s="16">
        <f t="shared" si="1155"/>
        <v>0</v>
      </c>
      <c r="R4613" s="16">
        <f t="shared" ref="R4613:R4676" si="1164">C4613</f>
        <v>0</v>
      </c>
      <c r="S4613" s="16">
        <f t="shared" ref="S4613:S4676" si="1165">IF(D4613="Corporate", 1, 0)</f>
        <v>0</v>
      </c>
      <c r="T4613" s="16">
        <f t="shared" si="1156"/>
        <v>0</v>
      </c>
      <c r="U4613" s="16">
        <f t="shared" si="1157"/>
        <v>0</v>
      </c>
      <c r="V4613" s="17">
        <f t="shared" si="1158"/>
        <v>0</v>
      </c>
      <c r="W4613" s="16">
        <f t="shared" si="1159"/>
        <v>0</v>
      </c>
      <c r="X4613" s="16">
        <f t="shared" ref="X4613:X4676" si="1166">IF(F4613 &gt;= 1, 1, 0)</f>
        <v>0</v>
      </c>
      <c r="Y4613" s="16">
        <v>1</v>
      </c>
      <c r="Z4613" s="18">
        <f t="shared" si="1160"/>
        <v>0</v>
      </c>
      <c r="AA4613" s="18">
        <f t="shared" si="1161"/>
        <v>0</v>
      </c>
      <c r="AF4613">
        <f t="shared" ref="AF4613:AF4676" si="1167">$AD$4 + ($AD$5*N4613) + ($AD$6*O4613) + ($AD$7*P4613) + ($AD$8*Q4613) + ($AD$9*R4613) + ($AD$10*S4613) + ($AD$11*T4613) + ($AD$12*U4613) + ($AD$13*V4613) + ($AD$14*W4613) + ($AD$15*X4613)+ ($AD$16*Z4613) + ($AD$17*AA4613)</f>
        <v>-1.3485860971400674</v>
      </c>
      <c r="AG4613">
        <f t="shared" ref="AG4613:AG4676" si="1168">1 / (1 + EXP(-AF4613))</f>
        <v>0.20610162374733121</v>
      </c>
      <c r="AH4613" t="str">
        <f t="shared" ref="AH4613:AH4676" si="1169">IF(AG4613 &gt;= 0.5, "HIGH RISK ",
   IF(U4611 &gt;= 0.3, "MEDIUM RISK ",
       "LOW RISK "))</f>
        <v xml:space="preserve">LOW RISK </v>
      </c>
    </row>
    <row r="4614" spans="14:34" ht="17" x14ac:dyDescent="0.25">
      <c r="N4614" s="14">
        <f t="shared" si="1154"/>
        <v>-0.95499785099808265</v>
      </c>
      <c r="O4614" s="15">
        <f t="shared" si="1162"/>
        <v>-1.7059836344452968</v>
      </c>
      <c r="P4614" s="16">
        <f t="shared" si="1163"/>
        <v>0</v>
      </c>
      <c r="Q4614" s="16">
        <f t="shared" si="1155"/>
        <v>0</v>
      </c>
      <c r="R4614" s="16">
        <f t="shared" si="1164"/>
        <v>0</v>
      </c>
      <c r="S4614" s="16">
        <f t="shared" si="1165"/>
        <v>0</v>
      </c>
      <c r="T4614" s="16">
        <f t="shared" si="1156"/>
        <v>0</v>
      </c>
      <c r="U4614" s="16">
        <f t="shared" si="1157"/>
        <v>0</v>
      </c>
      <c r="V4614" s="17">
        <f t="shared" si="1158"/>
        <v>0</v>
      </c>
      <c r="W4614" s="16">
        <f t="shared" si="1159"/>
        <v>0</v>
      </c>
      <c r="X4614" s="16">
        <f t="shared" si="1166"/>
        <v>0</v>
      </c>
      <c r="Y4614" s="16">
        <v>1</v>
      </c>
      <c r="Z4614" s="18">
        <f t="shared" si="1160"/>
        <v>0</v>
      </c>
      <c r="AA4614" s="18">
        <f t="shared" si="1161"/>
        <v>0</v>
      </c>
      <c r="AF4614">
        <f t="shared" si="1167"/>
        <v>-1.3485860971400674</v>
      </c>
      <c r="AG4614">
        <f t="shared" si="1168"/>
        <v>0.20610162374733121</v>
      </c>
      <c r="AH4614" t="str">
        <f t="shared" si="1169"/>
        <v xml:space="preserve">LOW RISK </v>
      </c>
    </row>
    <row r="4615" spans="14:34" ht="17" x14ac:dyDescent="0.25">
      <c r="N4615" s="14">
        <f t="shared" si="1154"/>
        <v>-0.95499785099808265</v>
      </c>
      <c r="O4615" s="15">
        <f t="shared" si="1162"/>
        <v>-1.7059836344452968</v>
      </c>
      <c r="P4615" s="16">
        <f t="shared" si="1163"/>
        <v>0</v>
      </c>
      <c r="Q4615" s="16">
        <f t="shared" si="1155"/>
        <v>0</v>
      </c>
      <c r="R4615" s="16">
        <f t="shared" si="1164"/>
        <v>0</v>
      </c>
      <c r="S4615" s="16">
        <f t="shared" si="1165"/>
        <v>0</v>
      </c>
      <c r="T4615" s="16">
        <f t="shared" si="1156"/>
        <v>0</v>
      </c>
      <c r="U4615" s="16">
        <f t="shared" si="1157"/>
        <v>0</v>
      </c>
      <c r="V4615" s="17">
        <f t="shared" si="1158"/>
        <v>0</v>
      </c>
      <c r="W4615" s="16">
        <f t="shared" si="1159"/>
        <v>0</v>
      </c>
      <c r="X4615" s="16">
        <f t="shared" si="1166"/>
        <v>0</v>
      </c>
      <c r="Y4615" s="16">
        <v>0</v>
      </c>
      <c r="Z4615" s="18">
        <f t="shared" si="1160"/>
        <v>0</v>
      </c>
      <c r="AA4615" s="18">
        <f t="shared" si="1161"/>
        <v>0</v>
      </c>
      <c r="AF4615">
        <f t="shared" si="1167"/>
        <v>-1.3485860971400674</v>
      </c>
      <c r="AG4615">
        <f t="shared" si="1168"/>
        <v>0.20610162374733121</v>
      </c>
      <c r="AH4615" t="str">
        <f t="shared" si="1169"/>
        <v xml:space="preserve">LOW RISK </v>
      </c>
    </row>
    <row r="4616" spans="14:34" ht="17" x14ac:dyDescent="0.25">
      <c r="N4616" s="14">
        <f t="shared" si="1154"/>
        <v>-0.95499785099808265</v>
      </c>
      <c r="O4616" s="15">
        <f t="shared" si="1162"/>
        <v>-1.7059836344452968</v>
      </c>
      <c r="P4616" s="16">
        <f t="shared" si="1163"/>
        <v>0</v>
      </c>
      <c r="Q4616" s="16">
        <f t="shared" si="1155"/>
        <v>0</v>
      </c>
      <c r="R4616" s="16">
        <f t="shared" si="1164"/>
        <v>0</v>
      </c>
      <c r="S4616" s="16">
        <f t="shared" si="1165"/>
        <v>0</v>
      </c>
      <c r="T4616" s="16">
        <f t="shared" si="1156"/>
        <v>0</v>
      </c>
      <c r="U4616" s="16">
        <f t="shared" si="1157"/>
        <v>0</v>
      </c>
      <c r="V4616" s="17">
        <f t="shared" si="1158"/>
        <v>0</v>
      </c>
      <c r="W4616" s="16">
        <f t="shared" si="1159"/>
        <v>0</v>
      </c>
      <c r="X4616" s="16">
        <f t="shared" si="1166"/>
        <v>0</v>
      </c>
      <c r="Y4616" s="16">
        <v>1</v>
      </c>
      <c r="Z4616" s="18">
        <f t="shared" si="1160"/>
        <v>0</v>
      </c>
      <c r="AA4616" s="18">
        <f t="shared" si="1161"/>
        <v>0</v>
      </c>
      <c r="AF4616">
        <f t="shared" si="1167"/>
        <v>-1.3485860971400674</v>
      </c>
      <c r="AG4616">
        <f t="shared" si="1168"/>
        <v>0.20610162374733121</v>
      </c>
      <c r="AH4616" t="str">
        <f t="shared" si="1169"/>
        <v xml:space="preserve">LOW RISK </v>
      </c>
    </row>
    <row r="4617" spans="14:34" ht="17" x14ac:dyDescent="0.25">
      <c r="N4617" s="14">
        <f t="shared" si="1154"/>
        <v>-0.95499785099808265</v>
      </c>
      <c r="O4617" s="15">
        <f t="shared" si="1162"/>
        <v>-1.7059836344452968</v>
      </c>
      <c r="P4617" s="16">
        <f t="shared" si="1163"/>
        <v>0</v>
      </c>
      <c r="Q4617" s="16">
        <f t="shared" si="1155"/>
        <v>0</v>
      </c>
      <c r="R4617" s="16">
        <f t="shared" si="1164"/>
        <v>0</v>
      </c>
      <c r="S4617" s="16">
        <f t="shared" si="1165"/>
        <v>0</v>
      </c>
      <c r="T4617" s="16">
        <f t="shared" si="1156"/>
        <v>0</v>
      </c>
      <c r="U4617" s="16">
        <f t="shared" si="1157"/>
        <v>0</v>
      </c>
      <c r="V4617" s="17">
        <f t="shared" si="1158"/>
        <v>0</v>
      </c>
      <c r="W4617" s="16">
        <f t="shared" si="1159"/>
        <v>0</v>
      </c>
      <c r="X4617" s="16">
        <f t="shared" si="1166"/>
        <v>0</v>
      </c>
      <c r="Y4617" s="16">
        <v>0</v>
      </c>
      <c r="Z4617" s="18">
        <f t="shared" si="1160"/>
        <v>0</v>
      </c>
      <c r="AA4617" s="18">
        <f t="shared" si="1161"/>
        <v>0</v>
      </c>
      <c r="AF4617">
        <f t="shared" si="1167"/>
        <v>-1.3485860971400674</v>
      </c>
      <c r="AG4617">
        <f t="shared" si="1168"/>
        <v>0.20610162374733121</v>
      </c>
      <c r="AH4617" t="str">
        <f t="shared" si="1169"/>
        <v xml:space="preserve">LOW RISK </v>
      </c>
    </row>
    <row r="4618" spans="14:34" ht="17" x14ac:dyDescent="0.25">
      <c r="N4618" s="14">
        <f t="shared" si="1154"/>
        <v>-0.95499785099808265</v>
      </c>
      <c r="O4618" s="15">
        <f t="shared" si="1162"/>
        <v>-1.7059836344452968</v>
      </c>
      <c r="P4618" s="16">
        <f t="shared" si="1163"/>
        <v>0</v>
      </c>
      <c r="Q4618" s="16">
        <f t="shared" si="1155"/>
        <v>0</v>
      </c>
      <c r="R4618" s="16">
        <f t="shared" si="1164"/>
        <v>0</v>
      </c>
      <c r="S4618" s="16">
        <f t="shared" si="1165"/>
        <v>0</v>
      </c>
      <c r="T4618" s="16">
        <f t="shared" si="1156"/>
        <v>0</v>
      </c>
      <c r="U4618" s="16">
        <f t="shared" si="1157"/>
        <v>0</v>
      </c>
      <c r="V4618" s="17">
        <f t="shared" si="1158"/>
        <v>0</v>
      </c>
      <c r="W4618" s="16">
        <f t="shared" si="1159"/>
        <v>0</v>
      </c>
      <c r="X4618" s="16">
        <f t="shared" si="1166"/>
        <v>0</v>
      </c>
      <c r="Y4618" s="16">
        <v>0</v>
      </c>
      <c r="Z4618" s="18">
        <f t="shared" si="1160"/>
        <v>0</v>
      </c>
      <c r="AA4618" s="18">
        <f t="shared" si="1161"/>
        <v>0</v>
      </c>
      <c r="AF4618">
        <f t="shared" si="1167"/>
        <v>-1.3485860971400674</v>
      </c>
      <c r="AG4618">
        <f t="shared" si="1168"/>
        <v>0.20610162374733121</v>
      </c>
      <c r="AH4618" t="str">
        <f t="shared" si="1169"/>
        <v xml:space="preserve">LOW RISK </v>
      </c>
    </row>
    <row r="4619" spans="14:34" ht="17" x14ac:dyDescent="0.25">
      <c r="N4619" s="14">
        <f t="shared" si="1154"/>
        <v>-0.95499785099808265</v>
      </c>
      <c r="O4619" s="15">
        <f t="shared" si="1162"/>
        <v>-1.7059836344452968</v>
      </c>
      <c r="P4619" s="16">
        <f t="shared" si="1163"/>
        <v>0</v>
      </c>
      <c r="Q4619" s="16">
        <f t="shared" si="1155"/>
        <v>0</v>
      </c>
      <c r="R4619" s="16">
        <f t="shared" si="1164"/>
        <v>0</v>
      </c>
      <c r="S4619" s="16">
        <f t="shared" si="1165"/>
        <v>0</v>
      </c>
      <c r="T4619" s="16">
        <f t="shared" si="1156"/>
        <v>0</v>
      </c>
      <c r="U4619" s="16">
        <f t="shared" si="1157"/>
        <v>0</v>
      </c>
      <c r="V4619" s="17">
        <f t="shared" si="1158"/>
        <v>0</v>
      </c>
      <c r="W4619" s="16">
        <f t="shared" si="1159"/>
        <v>0</v>
      </c>
      <c r="X4619" s="16">
        <f t="shared" si="1166"/>
        <v>0</v>
      </c>
      <c r="Y4619" s="16">
        <v>0</v>
      </c>
      <c r="Z4619" s="18">
        <f t="shared" si="1160"/>
        <v>0</v>
      </c>
      <c r="AA4619" s="18">
        <f t="shared" si="1161"/>
        <v>0</v>
      </c>
      <c r="AF4619">
        <f t="shared" si="1167"/>
        <v>-1.3485860971400674</v>
      </c>
      <c r="AG4619">
        <f t="shared" si="1168"/>
        <v>0.20610162374733121</v>
      </c>
      <c r="AH4619" t="str">
        <f t="shared" si="1169"/>
        <v xml:space="preserve">LOW RISK </v>
      </c>
    </row>
    <row r="4620" spans="14:34" ht="17" x14ac:dyDescent="0.25">
      <c r="N4620" s="14">
        <f t="shared" si="1154"/>
        <v>-0.95499785099808265</v>
      </c>
      <c r="O4620" s="15">
        <f t="shared" si="1162"/>
        <v>-1.7059836344452968</v>
      </c>
      <c r="P4620" s="16">
        <f t="shared" si="1163"/>
        <v>0</v>
      </c>
      <c r="Q4620" s="16">
        <f t="shared" si="1155"/>
        <v>0</v>
      </c>
      <c r="R4620" s="16">
        <f t="shared" si="1164"/>
        <v>0</v>
      </c>
      <c r="S4620" s="16">
        <f t="shared" si="1165"/>
        <v>0</v>
      </c>
      <c r="T4620" s="16">
        <f t="shared" si="1156"/>
        <v>0</v>
      </c>
      <c r="U4620" s="16">
        <f t="shared" si="1157"/>
        <v>0</v>
      </c>
      <c r="V4620" s="17">
        <f t="shared" si="1158"/>
        <v>0</v>
      </c>
      <c r="W4620" s="16">
        <f t="shared" si="1159"/>
        <v>0</v>
      </c>
      <c r="X4620" s="16">
        <f t="shared" si="1166"/>
        <v>0</v>
      </c>
      <c r="Y4620" s="16">
        <v>1</v>
      </c>
      <c r="Z4620" s="18">
        <f t="shared" si="1160"/>
        <v>0</v>
      </c>
      <c r="AA4620" s="18">
        <f t="shared" si="1161"/>
        <v>0</v>
      </c>
      <c r="AF4620">
        <f t="shared" si="1167"/>
        <v>-1.3485860971400674</v>
      </c>
      <c r="AG4620">
        <f t="shared" si="1168"/>
        <v>0.20610162374733121</v>
      </c>
      <c r="AH4620" t="str">
        <f t="shared" si="1169"/>
        <v xml:space="preserve">LOW RISK </v>
      </c>
    </row>
    <row r="4621" spans="14:34" ht="17" x14ac:dyDescent="0.25">
      <c r="N4621" s="14">
        <f t="shared" si="1154"/>
        <v>-0.95499785099808265</v>
      </c>
      <c r="O4621" s="15">
        <f t="shared" si="1162"/>
        <v>-1.7059836344452968</v>
      </c>
      <c r="P4621" s="16">
        <f t="shared" si="1163"/>
        <v>0</v>
      </c>
      <c r="Q4621" s="16">
        <f t="shared" si="1155"/>
        <v>0</v>
      </c>
      <c r="R4621" s="16">
        <f t="shared" si="1164"/>
        <v>0</v>
      </c>
      <c r="S4621" s="16">
        <f t="shared" si="1165"/>
        <v>0</v>
      </c>
      <c r="T4621" s="16">
        <f t="shared" si="1156"/>
        <v>0</v>
      </c>
      <c r="U4621" s="16">
        <f t="shared" si="1157"/>
        <v>0</v>
      </c>
      <c r="V4621" s="17">
        <f t="shared" si="1158"/>
        <v>0</v>
      </c>
      <c r="W4621" s="16">
        <f t="shared" si="1159"/>
        <v>0</v>
      </c>
      <c r="X4621" s="16">
        <f t="shared" si="1166"/>
        <v>0</v>
      </c>
      <c r="Y4621" s="16">
        <v>0</v>
      </c>
      <c r="Z4621" s="18">
        <f t="shared" si="1160"/>
        <v>0</v>
      </c>
      <c r="AA4621" s="18">
        <f t="shared" si="1161"/>
        <v>0</v>
      </c>
      <c r="AF4621">
        <f t="shared" si="1167"/>
        <v>-1.3485860971400674</v>
      </c>
      <c r="AG4621">
        <f t="shared" si="1168"/>
        <v>0.20610162374733121</v>
      </c>
      <c r="AH4621" t="str">
        <f t="shared" si="1169"/>
        <v xml:space="preserve">LOW RISK </v>
      </c>
    </row>
    <row r="4622" spans="14:34" ht="17" x14ac:dyDescent="0.25">
      <c r="N4622" s="14">
        <f t="shared" si="1154"/>
        <v>-0.95499785099808265</v>
      </c>
      <c r="O4622" s="15">
        <f t="shared" si="1162"/>
        <v>-1.7059836344452968</v>
      </c>
      <c r="P4622" s="16">
        <f t="shared" si="1163"/>
        <v>0</v>
      </c>
      <c r="Q4622" s="16">
        <f t="shared" si="1155"/>
        <v>0</v>
      </c>
      <c r="R4622" s="16">
        <f t="shared" si="1164"/>
        <v>0</v>
      </c>
      <c r="S4622" s="16">
        <f t="shared" si="1165"/>
        <v>0</v>
      </c>
      <c r="T4622" s="16">
        <f t="shared" si="1156"/>
        <v>0</v>
      </c>
      <c r="U4622" s="16">
        <f t="shared" si="1157"/>
        <v>0</v>
      </c>
      <c r="V4622" s="17">
        <f t="shared" si="1158"/>
        <v>0</v>
      </c>
      <c r="W4622" s="16">
        <f t="shared" si="1159"/>
        <v>0</v>
      </c>
      <c r="X4622" s="16">
        <f t="shared" si="1166"/>
        <v>0</v>
      </c>
      <c r="Y4622" s="16">
        <v>0</v>
      </c>
      <c r="Z4622" s="18">
        <f t="shared" si="1160"/>
        <v>0</v>
      </c>
      <c r="AA4622" s="18">
        <f t="shared" si="1161"/>
        <v>0</v>
      </c>
      <c r="AF4622">
        <f t="shared" si="1167"/>
        <v>-1.3485860971400674</v>
      </c>
      <c r="AG4622">
        <f t="shared" si="1168"/>
        <v>0.20610162374733121</v>
      </c>
      <c r="AH4622" t="str">
        <f t="shared" si="1169"/>
        <v xml:space="preserve">LOW RISK </v>
      </c>
    </row>
    <row r="4623" spans="14:34" ht="17" x14ac:dyDescent="0.25">
      <c r="N4623" s="14">
        <f t="shared" si="1154"/>
        <v>-0.95499785099808265</v>
      </c>
      <c r="O4623" s="15">
        <f t="shared" si="1162"/>
        <v>-1.7059836344452968</v>
      </c>
      <c r="P4623" s="16">
        <f t="shared" si="1163"/>
        <v>0</v>
      </c>
      <c r="Q4623" s="16">
        <f t="shared" si="1155"/>
        <v>0</v>
      </c>
      <c r="R4623" s="16">
        <f t="shared" si="1164"/>
        <v>0</v>
      </c>
      <c r="S4623" s="16">
        <f t="shared" si="1165"/>
        <v>0</v>
      </c>
      <c r="T4623" s="16">
        <f t="shared" si="1156"/>
        <v>0</v>
      </c>
      <c r="U4623" s="16">
        <f t="shared" si="1157"/>
        <v>0</v>
      </c>
      <c r="V4623" s="17">
        <f t="shared" si="1158"/>
        <v>0</v>
      </c>
      <c r="W4623" s="16">
        <f t="shared" si="1159"/>
        <v>0</v>
      </c>
      <c r="X4623" s="16">
        <f t="shared" si="1166"/>
        <v>0</v>
      </c>
      <c r="Y4623" s="16">
        <v>0</v>
      </c>
      <c r="Z4623" s="18">
        <f t="shared" si="1160"/>
        <v>0</v>
      </c>
      <c r="AA4623" s="18">
        <f t="shared" si="1161"/>
        <v>0</v>
      </c>
      <c r="AF4623">
        <f t="shared" si="1167"/>
        <v>-1.3485860971400674</v>
      </c>
      <c r="AG4623">
        <f t="shared" si="1168"/>
        <v>0.20610162374733121</v>
      </c>
      <c r="AH4623" t="str">
        <f t="shared" si="1169"/>
        <v xml:space="preserve">LOW RISK </v>
      </c>
    </row>
    <row r="4624" spans="14:34" ht="17" x14ac:dyDescent="0.25">
      <c r="N4624" s="14">
        <f t="shared" si="1154"/>
        <v>-0.95499785099808265</v>
      </c>
      <c r="O4624" s="15">
        <f t="shared" si="1162"/>
        <v>-1.7059836344452968</v>
      </c>
      <c r="P4624" s="16">
        <f t="shared" si="1163"/>
        <v>0</v>
      </c>
      <c r="Q4624" s="16">
        <f t="shared" si="1155"/>
        <v>0</v>
      </c>
      <c r="R4624" s="16">
        <f t="shared" si="1164"/>
        <v>0</v>
      </c>
      <c r="S4624" s="16">
        <f t="shared" si="1165"/>
        <v>0</v>
      </c>
      <c r="T4624" s="16">
        <f t="shared" si="1156"/>
        <v>0</v>
      </c>
      <c r="U4624" s="16">
        <f t="shared" si="1157"/>
        <v>0</v>
      </c>
      <c r="V4624" s="17">
        <f t="shared" si="1158"/>
        <v>0</v>
      </c>
      <c r="W4624" s="16">
        <f t="shared" si="1159"/>
        <v>0</v>
      </c>
      <c r="X4624" s="16">
        <f t="shared" si="1166"/>
        <v>0</v>
      </c>
      <c r="Y4624" s="16">
        <v>0</v>
      </c>
      <c r="Z4624" s="18">
        <f t="shared" si="1160"/>
        <v>0</v>
      </c>
      <c r="AA4624" s="18">
        <f t="shared" si="1161"/>
        <v>0</v>
      </c>
      <c r="AF4624">
        <f t="shared" si="1167"/>
        <v>-1.3485860971400674</v>
      </c>
      <c r="AG4624">
        <f t="shared" si="1168"/>
        <v>0.20610162374733121</v>
      </c>
      <c r="AH4624" t="str">
        <f t="shared" si="1169"/>
        <v xml:space="preserve">LOW RISK </v>
      </c>
    </row>
    <row r="4625" spans="14:34" ht="17" x14ac:dyDescent="0.25">
      <c r="N4625" s="14">
        <f t="shared" si="1154"/>
        <v>-0.95499785099808265</v>
      </c>
      <c r="O4625" s="15">
        <f t="shared" si="1162"/>
        <v>-1.7059836344452968</v>
      </c>
      <c r="P4625" s="16">
        <f t="shared" si="1163"/>
        <v>0</v>
      </c>
      <c r="Q4625" s="16">
        <f t="shared" si="1155"/>
        <v>0</v>
      </c>
      <c r="R4625" s="16">
        <f t="shared" si="1164"/>
        <v>0</v>
      </c>
      <c r="S4625" s="16">
        <f t="shared" si="1165"/>
        <v>0</v>
      </c>
      <c r="T4625" s="16">
        <f t="shared" si="1156"/>
        <v>0</v>
      </c>
      <c r="U4625" s="16">
        <f t="shared" si="1157"/>
        <v>0</v>
      </c>
      <c r="V4625" s="17">
        <f t="shared" si="1158"/>
        <v>0</v>
      </c>
      <c r="W4625" s="16">
        <f t="shared" si="1159"/>
        <v>0</v>
      </c>
      <c r="X4625" s="16">
        <f t="shared" si="1166"/>
        <v>0</v>
      </c>
      <c r="Y4625" s="16">
        <v>0</v>
      </c>
      <c r="Z4625" s="18">
        <f t="shared" si="1160"/>
        <v>0</v>
      </c>
      <c r="AA4625" s="18">
        <f t="shared" si="1161"/>
        <v>0</v>
      </c>
      <c r="AF4625">
        <f t="shared" si="1167"/>
        <v>-1.3485860971400674</v>
      </c>
      <c r="AG4625">
        <f t="shared" si="1168"/>
        <v>0.20610162374733121</v>
      </c>
      <c r="AH4625" t="str">
        <f t="shared" si="1169"/>
        <v xml:space="preserve">LOW RISK </v>
      </c>
    </row>
    <row r="4626" spans="14:34" ht="17" x14ac:dyDescent="0.25">
      <c r="N4626" s="14">
        <f t="shared" si="1154"/>
        <v>-0.95499785099808265</v>
      </c>
      <c r="O4626" s="15">
        <f t="shared" si="1162"/>
        <v>-1.7059836344452968</v>
      </c>
      <c r="P4626" s="16">
        <f t="shared" si="1163"/>
        <v>0</v>
      </c>
      <c r="Q4626" s="16">
        <f t="shared" si="1155"/>
        <v>0</v>
      </c>
      <c r="R4626" s="16">
        <f t="shared" si="1164"/>
        <v>0</v>
      </c>
      <c r="S4626" s="16">
        <f t="shared" si="1165"/>
        <v>0</v>
      </c>
      <c r="T4626" s="16">
        <f t="shared" si="1156"/>
        <v>0</v>
      </c>
      <c r="U4626" s="16">
        <f t="shared" si="1157"/>
        <v>0</v>
      </c>
      <c r="V4626" s="17">
        <f t="shared" si="1158"/>
        <v>0</v>
      </c>
      <c r="W4626" s="16">
        <f t="shared" si="1159"/>
        <v>0</v>
      </c>
      <c r="X4626" s="16">
        <f t="shared" si="1166"/>
        <v>0</v>
      </c>
      <c r="Y4626" s="16">
        <v>0</v>
      </c>
      <c r="Z4626" s="18">
        <f t="shared" si="1160"/>
        <v>0</v>
      </c>
      <c r="AA4626" s="18">
        <f t="shared" si="1161"/>
        <v>0</v>
      </c>
      <c r="AF4626">
        <f t="shared" si="1167"/>
        <v>-1.3485860971400674</v>
      </c>
      <c r="AG4626">
        <f t="shared" si="1168"/>
        <v>0.20610162374733121</v>
      </c>
      <c r="AH4626" t="str">
        <f t="shared" si="1169"/>
        <v xml:space="preserve">LOW RISK </v>
      </c>
    </row>
    <row r="4627" spans="14:34" ht="17" x14ac:dyDescent="0.25">
      <c r="N4627" s="14">
        <f t="shared" si="1154"/>
        <v>-0.95499785099808265</v>
      </c>
      <c r="O4627" s="15">
        <f t="shared" si="1162"/>
        <v>-1.7059836344452968</v>
      </c>
      <c r="P4627" s="16">
        <f t="shared" si="1163"/>
        <v>0</v>
      </c>
      <c r="Q4627" s="16">
        <f t="shared" si="1155"/>
        <v>0</v>
      </c>
      <c r="R4627" s="16">
        <f t="shared" si="1164"/>
        <v>0</v>
      </c>
      <c r="S4627" s="16">
        <f t="shared" si="1165"/>
        <v>0</v>
      </c>
      <c r="T4627" s="16">
        <f t="shared" si="1156"/>
        <v>0</v>
      </c>
      <c r="U4627" s="16">
        <f t="shared" si="1157"/>
        <v>0</v>
      </c>
      <c r="V4627" s="17">
        <f t="shared" si="1158"/>
        <v>0</v>
      </c>
      <c r="W4627" s="16">
        <f t="shared" si="1159"/>
        <v>0</v>
      </c>
      <c r="X4627" s="16">
        <f t="shared" si="1166"/>
        <v>0</v>
      </c>
      <c r="Y4627" s="16">
        <v>0</v>
      </c>
      <c r="Z4627" s="18">
        <f t="shared" si="1160"/>
        <v>0</v>
      </c>
      <c r="AA4627" s="18">
        <f t="shared" si="1161"/>
        <v>0</v>
      </c>
      <c r="AF4627">
        <f t="shared" si="1167"/>
        <v>-1.3485860971400674</v>
      </c>
      <c r="AG4627">
        <f t="shared" si="1168"/>
        <v>0.20610162374733121</v>
      </c>
      <c r="AH4627" t="str">
        <f t="shared" si="1169"/>
        <v xml:space="preserve">LOW RISK </v>
      </c>
    </row>
    <row r="4628" spans="14:34" ht="17" x14ac:dyDescent="0.25">
      <c r="N4628" s="14">
        <f t="shared" si="1154"/>
        <v>-0.95499785099808265</v>
      </c>
      <c r="O4628" s="15">
        <f t="shared" si="1162"/>
        <v>-1.7059836344452968</v>
      </c>
      <c r="P4628" s="16">
        <f t="shared" si="1163"/>
        <v>0</v>
      </c>
      <c r="Q4628" s="16">
        <f t="shared" si="1155"/>
        <v>0</v>
      </c>
      <c r="R4628" s="16">
        <f t="shared" si="1164"/>
        <v>0</v>
      </c>
      <c r="S4628" s="16">
        <f t="shared" si="1165"/>
        <v>0</v>
      </c>
      <c r="T4628" s="16">
        <f t="shared" si="1156"/>
        <v>0</v>
      </c>
      <c r="U4628" s="16">
        <f t="shared" si="1157"/>
        <v>0</v>
      </c>
      <c r="V4628" s="17">
        <f t="shared" si="1158"/>
        <v>0</v>
      </c>
      <c r="W4628" s="16">
        <f t="shared" si="1159"/>
        <v>0</v>
      </c>
      <c r="X4628" s="16">
        <f t="shared" si="1166"/>
        <v>0</v>
      </c>
      <c r="Y4628" s="16">
        <v>0</v>
      </c>
      <c r="Z4628" s="18">
        <f t="shared" si="1160"/>
        <v>0</v>
      </c>
      <c r="AA4628" s="18">
        <f t="shared" si="1161"/>
        <v>0</v>
      </c>
      <c r="AF4628">
        <f t="shared" si="1167"/>
        <v>-1.3485860971400674</v>
      </c>
      <c r="AG4628">
        <f t="shared" si="1168"/>
        <v>0.20610162374733121</v>
      </c>
      <c r="AH4628" t="str">
        <f t="shared" si="1169"/>
        <v xml:space="preserve">LOW RISK </v>
      </c>
    </row>
    <row r="4629" spans="14:34" ht="17" x14ac:dyDescent="0.25">
      <c r="N4629" s="14">
        <f t="shared" si="1154"/>
        <v>-0.95499785099808265</v>
      </c>
      <c r="O4629" s="15">
        <f t="shared" si="1162"/>
        <v>-1.7059836344452968</v>
      </c>
      <c r="P4629" s="16">
        <f t="shared" si="1163"/>
        <v>0</v>
      </c>
      <c r="Q4629" s="16">
        <f t="shared" si="1155"/>
        <v>0</v>
      </c>
      <c r="R4629" s="16">
        <f t="shared" si="1164"/>
        <v>0</v>
      </c>
      <c r="S4629" s="16">
        <f t="shared" si="1165"/>
        <v>0</v>
      </c>
      <c r="T4629" s="16">
        <f t="shared" si="1156"/>
        <v>0</v>
      </c>
      <c r="U4629" s="16">
        <f t="shared" si="1157"/>
        <v>0</v>
      </c>
      <c r="V4629" s="17">
        <f t="shared" si="1158"/>
        <v>0</v>
      </c>
      <c r="W4629" s="16">
        <f t="shared" si="1159"/>
        <v>0</v>
      </c>
      <c r="X4629" s="16">
        <f t="shared" si="1166"/>
        <v>0</v>
      </c>
      <c r="Y4629" s="16">
        <v>1</v>
      </c>
      <c r="Z4629" s="18">
        <f t="shared" si="1160"/>
        <v>0</v>
      </c>
      <c r="AA4629" s="18">
        <f t="shared" si="1161"/>
        <v>0</v>
      </c>
      <c r="AF4629">
        <f t="shared" si="1167"/>
        <v>-1.3485860971400674</v>
      </c>
      <c r="AG4629">
        <f t="shared" si="1168"/>
        <v>0.20610162374733121</v>
      </c>
      <c r="AH4629" t="str">
        <f t="shared" si="1169"/>
        <v xml:space="preserve">LOW RISK </v>
      </c>
    </row>
    <row r="4630" spans="14:34" ht="17" x14ac:dyDescent="0.25">
      <c r="N4630" s="14">
        <f t="shared" si="1154"/>
        <v>-0.95499785099808265</v>
      </c>
      <c r="O4630" s="15">
        <f t="shared" si="1162"/>
        <v>-1.7059836344452968</v>
      </c>
      <c r="P4630" s="16">
        <f t="shared" si="1163"/>
        <v>0</v>
      </c>
      <c r="Q4630" s="16">
        <f t="shared" si="1155"/>
        <v>0</v>
      </c>
      <c r="R4630" s="16">
        <f t="shared" si="1164"/>
        <v>0</v>
      </c>
      <c r="S4630" s="16">
        <f t="shared" si="1165"/>
        <v>0</v>
      </c>
      <c r="T4630" s="16">
        <f t="shared" si="1156"/>
        <v>0</v>
      </c>
      <c r="U4630" s="16">
        <f t="shared" si="1157"/>
        <v>0</v>
      </c>
      <c r="V4630" s="17">
        <f t="shared" si="1158"/>
        <v>0</v>
      </c>
      <c r="W4630" s="16">
        <f t="shared" si="1159"/>
        <v>0</v>
      </c>
      <c r="X4630" s="16">
        <f t="shared" si="1166"/>
        <v>0</v>
      </c>
      <c r="Y4630" s="16">
        <v>0</v>
      </c>
      <c r="Z4630" s="18">
        <f t="shared" si="1160"/>
        <v>0</v>
      </c>
      <c r="AA4630" s="18">
        <f t="shared" si="1161"/>
        <v>0</v>
      </c>
      <c r="AF4630">
        <f t="shared" si="1167"/>
        <v>-1.3485860971400674</v>
      </c>
      <c r="AG4630">
        <f t="shared" si="1168"/>
        <v>0.20610162374733121</v>
      </c>
      <c r="AH4630" t="str">
        <f t="shared" si="1169"/>
        <v xml:space="preserve">LOW RISK </v>
      </c>
    </row>
    <row r="4631" spans="14:34" ht="17" x14ac:dyDescent="0.25">
      <c r="N4631" s="14">
        <f t="shared" si="1154"/>
        <v>-0.95499785099808265</v>
      </c>
      <c r="O4631" s="15">
        <f t="shared" si="1162"/>
        <v>-1.7059836344452968</v>
      </c>
      <c r="P4631" s="16">
        <f t="shared" si="1163"/>
        <v>0</v>
      </c>
      <c r="Q4631" s="16">
        <f t="shared" si="1155"/>
        <v>0</v>
      </c>
      <c r="R4631" s="16">
        <f t="shared" si="1164"/>
        <v>0</v>
      </c>
      <c r="S4631" s="16">
        <f t="shared" si="1165"/>
        <v>0</v>
      </c>
      <c r="T4631" s="16">
        <f t="shared" si="1156"/>
        <v>0</v>
      </c>
      <c r="U4631" s="16">
        <f t="shared" si="1157"/>
        <v>0</v>
      </c>
      <c r="V4631" s="17">
        <f t="shared" si="1158"/>
        <v>0</v>
      </c>
      <c r="W4631" s="16">
        <f t="shared" si="1159"/>
        <v>0</v>
      </c>
      <c r="X4631" s="16">
        <f t="shared" si="1166"/>
        <v>0</v>
      </c>
      <c r="Y4631" s="16">
        <v>1</v>
      </c>
      <c r="Z4631" s="18">
        <f t="shared" si="1160"/>
        <v>0</v>
      </c>
      <c r="AA4631" s="18">
        <f t="shared" si="1161"/>
        <v>0</v>
      </c>
      <c r="AF4631">
        <f t="shared" si="1167"/>
        <v>-1.3485860971400674</v>
      </c>
      <c r="AG4631">
        <f t="shared" si="1168"/>
        <v>0.20610162374733121</v>
      </c>
      <c r="AH4631" t="str">
        <f t="shared" si="1169"/>
        <v xml:space="preserve">LOW RISK </v>
      </c>
    </row>
    <row r="4632" spans="14:34" ht="17" x14ac:dyDescent="0.25">
      <c r="N4632" s="14">
        <f t="shared" si="1154"/>
        <v>-0.95499785099808265</v>
      </c>
      <c r="O4632" s="15">
        <f t="shared" si="1162"/>
        <v>-1.7059836344452968</v>
      </c>
      <c r="P4632" s="16">
        <f t="shared" si="1163"/>
        <v>0</v>
      </c>
      <c r="Q4632" s="16">
        <f t="shared" si="1155"/>
        <v>0</v>
      </c>
      <c r="R4632" s="16">
        <f t="shared" si="1164"/>
        <v>0</v>
      </c>
      <c r="S4632" s="16">
        <f t="shared" si="1165"/>
        <v>0</v>
      </c>
      <c r="T4632" s="16">
        <f t="shared" si="1156"/>
        <v>0</v>
      </c>
      <c r="U4632" s="16">
        <f t="shared" si="1157"/>
        <v>0</v>
      </c>
      <c r="V4632" s="17">
        <f t="shared" si="1158"/>
        <v>0</v>
      </c>
      <c r="W4632" s="16">
        <f t="shared" si="1159"/>
        <v>0</v>
      </c>
      <c r="X4632" s="16">
        <f t="shared" si="1166"/>
        <v>0</v>
      </c>
      <c r="Y4632" s="16">
        <v>0</v>
      </c>
      <c r="Z4632" s="18">
        <f t="shared" si="1160"/>
        <v>0</v>
      </c>
      <c r="AA4632" s="18">
        <f t="shared" si="1161"/>
        <v>0</v>
      </c>
      <c r="AF4632">
        <f t="shared" si="1167"/>
        <v>-1.3485860971400674</v>
      </c>
      <c r="AG4632">
        <f t="shared" si="1168"/>
        <v>0.20610162374733121</v>
      </c>
      <c r="AH4632" t="str">
        <f t="shared" si="1169"/>
        <v xml:space="preserve">LOW RISK </v>
      </c>
    </row>
    <row r="4633" spans="14:34" ht="17" x14ac:dyDescent="0.25">
      <c r="N4633" s="14">
        <f t="shared" si="1154"/>
        <v>-0.95499785099808265</v>
      </c>
      <c r="O4633" s="15">
        <f t="shared" si="1162"/>
        <v>-1.7059836344452968</v>
      </c>
      <c r="P4633" s="16">
        <f t="shared" si="1163"/>
        <v>0</v>
      </c>
      <c r="Q4633" s="16">
        <f t="shared" si="1155"/>
        <v>0</v>
      </c>
      <c r="R4633" s="16">
        <f t="shared" si="1164"/>
        <v>0</v>
      </c>
      <c r="S4633" s="16">
        <f t="shared" si="1165"/>
        <v>0</v>
      </c>
      <c r="T4633" s="16">
        <f t="shared" si="1156"/>
        <v>0</v>
      </c>
      <c r="U4633" s="16">
        <f t="shared" si="1157"/>
        <v>0</v>
      </c>
      <c r="V4633" s="17">
        <f t="shared" si="1158"/>
        <v>0</v>
      </c>
      <c r="W4633" s="16">
        <f t="shared" si="1159"/>
        <v>0</v>
      </c>
      <c r="X4633" s="16">
        <f t="shared" si="1166"/>
        <v>0</v>
      </c>
      <c r="Y4633" s="16">
        <v>0</v>
      </c>
      <c r="Z4633" s="18">
        <f t="shared" si="1160"/>
        <v>0</v>
      </c>
      <c r="AA4633" s="18">
        <f t="shared" si="1161"/>
        <v>0</v>
      </c>
      <c r="AF4633">
        <f t="shared" si="1167"/>
        <v>-1.3485860971400674</v>
      </c>
      <c r="AG4633">
        <f t="shared" si="1168"/>
        <v>0.20610162374733121</v>
      </c>
      <c r="AH4633" t="str">
        <f t="shared" si="1169"/>
        <v xml:space="preserve">LOW RISK </v>
      </c>
    </row>
    <row r="4634" spans="14:34" ht="17" x14ac:dyDescent="0.25">
      <c r="N4634" s="14">
        <f t="shared" si="1154"/>
        <v>-0.95499785099808265</v>
      </c>
      <c r="O4634" s="15">
        <f t="shared" si="1162"/>
        <v>-1.7059836344452968</v>
      </c>
      <c r="P4634" s="16">
        <f t="shared" si="1163"/>
        <v>0</v>
      </c>
      <c r="Q4634" s="16">
        <f t="shared" si="1155"/>
        <v>0</v>
      </c>
      <c r="R4634" s="16">
        <f t="shared" si="1164"/>
        <v>0</v>
      </c>
      <c r="S4634" s="16">
        <f t="shared" si="1165"/>
        <v>0</v>
      </c>
      <c r="T4634" s="16">
        <f t="shared" si="1156"/>
        <v>0</v>
      </c>
      <c r="U4634" s="16">
        <f t="shared" si="1157"/>
        <v>0</v>
      </c>
      <c r="V4634" s="17">
        <f t="shared" si="1158"/>
        <v>0</v>
      </c>
      <c r="W4634" s="16">
        <f t="shared" si="1159"/>
        <v>0</v>
      </c>
      <c r="X4634" s="16">
        <f t="shared" si="1166"/>
        <v>0</v>
      </c>
      <c r="Y4634" s="16">
        <v>0</v>
      </c>
      <c r="Z4634" s="18">
        <f t="shared" si="1160"/>
        <v>0</v>
      </c>
      <c r="AA4634" s="18">
        <f t="shared" si="1161"/>
        <v>0</v>
      </c>
      <c r="AF4634">
        <f t="shared" si="1167"/>
        <v>-1.3485860971400674</v>
      </c>
      <c r="AG4634">
        <f t="shared" si="1168"/>
        <v>0.20610162374733121</v>
      </c>
      <c r="AH4634" t="str">
        <f t="shared" si="1169"/>
        <v xml:space="preserve">LOW RISK </v>
      </c>
    </row>
    <row r="4635" spans="14:34" ht="17" x14ac:dyDescent="0.25">
      <c r="N4635" s="14">
        <f t="shared" si="1154"/>
        <v>-0.95499785099808265</v>
      </c>
      <c r="O4635" s="15">
        <f t="shared" si="1162"/>
        <v>-1.7059836344452968</v>
      </c>
      <c r="P4635" s="16">
        <f t="shared" si="1163"/>
        <v>0</v>
      </c>
      <c r="Q4635" s="16">
        <f t="shared" si="1155"/>
        <v>0</v>
      </c>
      <c r="R4635" s="16">
        <f t="shared" si="1164"/>
        <v>0</v>
      </c>
      <c r="S4635" s="16">
        <f t="shared" si="1165"/>
        <v>0</v>
      </c>
      <c r="T4635" s="16">
        <f t="shared" si="1156"/>
        <v>0</v>
      </c>
      <c r="U4635" s="16">
        <f t="shared" si="1157"/>
        <v>0</v>
      </c>
      <c r="V4635" s="17">
        <f t="shared" si="1158"/>
        <v>0</v>
      </c>
      <c r="W4635" s="16">
        <f t="shared" si="1159"/>
        <v>0</v>
      </c>
      <c r="X4635" s="16">
        <f t="shared" si="1166"/>
        <v>0</v>
      </c>
      <c r="Y4635" s="16">
        <v>1</v>
      </c>
      <c r="Z4635" s="18">
        <f t="shared" si="1160"/>
        <v>0</v>
      </c>
      <c r="AA4635" s="18">
        <f t="shared" si="1161"/>
        <v>0</v>
      </c>
      <c r="AF4635">
        <f t="shared" si="1167"/>
        <v>-1.3485860971400674</v>
      </c>
      <c r="AG4635">
        <f t="shared" si="1168"/>
        <v>0.20610162374733121</v>
      </c>
      <c r="AH4635" t="str">
        <f t="shared" si="1169"/>
        <v xml:space="preserve">LOW RISK </v>
      </c>
    </row>
    <row r="4636" spans="14:34" ht="17" x14ac:dyDescent="0.25">
      <c r="N4636" s="14">
        <f t="shared" si="1154"/>
        <v>-0.95499785099808265</v>
      </c>
      <c r="O4636" s="15">
        <f t="shared" si="1162"/>
        <v>-1.7059836344452968</v>
      </c>
      <c r="P4636" s="16">
        <f t="shared" si="1163"/>
        <v>0</v>
      </c>
      <c r="Q4636" s="16">
        <f t="shared" si="1155"/>
        <v>0</v>
      </c>
      <c r="R4636" s="16">
        <f t="shared" si="1164"/>
        <v>0</v>
      </c>
      <c r="S4636" s="16">
        <f t="shared" si="1165"/>
        <v>0</v>
      </c>
      <c r="T4636" s="16">
        <f t="shared" si="1156"/>
        <v>0</v>
      </c>
      <c r="U4636" s="16">
        <f t="shared" si="1157"/>
        <v>0</v>
      </c>
      <c r="V4636" s="17">
        <f t="shared" si="1158"/>
        <v>0</v>
      </c>
      <c r="W4636" s="16">
        <f t="shared" si="1159"/>
        <v>0</v>
      </c>
      <c r="X4636" s="16">
        <f t="shared" si="1166"/>
        <v>0</v>
      </c>
      <c r="Y4636" s="16">
        <v>1</v>
      </c>
      <c r="Z4636" s="18">
        <f t="shared" si="1160"/>
        <v>0</v>
      </c>
      <c r="AA4636" s="18">
        <f t="shared" si="1161"/>
        <v>0</v>
      </c>
      <c r="AF4636">
        <f t="shared" si="1167"/>
        <v>-1.3485860971400674</v>
      </c>
      <c r="AG4636">
        <f t="shared" si="1168"/>
        <v>0.20610162374733121</v>
      </c>
      <c r="AH4636" t="str">
        <f t="shared" si="1169"/>
        <v xml:space="preserve">LOW RISK </v>
      </c>
    </row>
    <row r="4637" spans="14:34" ht="17" x14ac:dyDescent="0.25">
      <c r="N4637" s="14">
        <f t="shared" si="1154"/>
        <v>-0.95499785099808265</v>
      </c>
      <c r="O4637" s="15">
        <f t="shared" si="1162"/>
        <v>-1.7059836344452968</v>
      </c>
      <c r="P4637" s="16">
        <f t="shared" si="1163"/>
        <v>0</v>
      </c>
      <c r="Q4637" s="16">
        <f t="shared" si="1155"/>
        <v>0</v>
      </c>
      <c r="R4637" s="16">
        <f t="shared" si="1164"/>
        <v>0</v>
      </c>
      <c r="S4637" s="16">
        <f t="shared" si="1165"/>
        <v>0</v>
      </c>
      <c r="T4637" s="16">
        <f t="shared" si="1156"/>
        <v>0</v>
      </c>
      <c r="U4637" s="16">
        <f t="shared" si="1157"/>
        <v>0</v>
      </c>
      <c r="V4637" s="17">
        <f t="shared" si="1158"/>
        <v>0</v>
      </c>
      <c r="W4637" s="16">
        <f t="shared" si="1159"/>
        <v>0</v>
      </c>
      <c r="X4637" s="16">
        <f t="shared" si="1166"/>
        <v>0</v>
      </c>
      <c r="Y4637" s="16">
        <v>1</v>
      </c>
      <c r="Z4637" s="18">
        <f t="shared" si="1160"/>
        <v>0</v>
      </c>
      <c r="AA4637" s="18">
        <f t="shared" si="1161"/>
        <v>0</v>
      </c>
      <c r="AF4637">
        <f t="shared" si="1167"/>
        <v>-1.3485860971400674</v>
      </c>
      <c r="AG4637">
        <f t="shared" si="1168"/>
        <v>0.20610162374733121</v>
      </c>
      <c r="AH4637" t="str">
        <f t="shared" si="1169"/>
        <v xml:space="preserve">LOW RISK </v>
      </c>
    </row>
    <row r="4638" spans="14:34" ht="17" x14ac:dyDescent="0.25">
      <c r="N4638" s="14">
        <f t="shared" si="1154"/>
        <v>-0.95499785099808265</v>
      </c>
      <c r="O4638" s="15">
        <f t="shared" si="1162"/>
        <v>-1.7059836344452968</v>
      </c>
      <c r="P4638" s="16">
        <f t="shared" si="1163"/>
        <v>0</v>
      </c>
      <c r="Q4638" s="16">
        <f t="shared" si="1155"/>
        <v>0</v>
      </c>
      <c r="R4638" s="16">
        <f t="shared" si="1164"/>
        <v>0</v>
      </c>
      <c r="S4638" s="16">
        <f t="shared" si="1165"/>
        <v>0</v>
      </c>
      <c r="T4638" s="16">
        <f t="shared" si="1156"/>
        <v>0</v>
      </c>
      <c r="U4638" s="16">
        <f t="shared" si="1157"/>
        <v>0</v>
      </c>
      <c r="V4638" s="17">
        <f t="shared" si="1158"/>
        <v>0</v>
      </c>
      <c r="W4638" s="16">
        <f t="shared" si="1159"/>
        <v>0</v>
      </c>
      <c r="X4638" s="16">
        <f t="shared" si="1166"/>
        <v>0</v>
      </c>
      <c r="Y4638" s="16">
        <v>1</v>
      </c>
      <c r="Z4638" s="18">
        <f t="shared" si="1160"/>
        <v>0</v>
      </c>
      <c r="AA4638" s="18">
        <f t="shared" si="1161"/>
        <v>0</v>
      </c>
      <c r="AF4638">
        <f t="shared" si="1167"/>
        <v>-1.3485860971400674</v>
      </c>
      <c r="AG4638">
        <f t="shared" si="1168"/>
        <v>0.20610162374733121</v>
      </c>
      <c r="AH4638" t="str">
        <f t="shared" si="1169"/>
        <v xml:space="preserve">LOW RISK </v>
      </c>
    </row>
    <row r="4639" spans="14:34" ht="17" x14ac:dyDescent="0.25">
      <c r="N4639" s="14">
        <f t="shared" si="1154"/>
        <v>-0.95499785099808265</v>
      </c>
      <c r="O4639" s="15">
        <f t="shared" si="1162"/>
        <v>-1.7059836344452968</v>
      </c>
      <c r="P4639" s="16">
        <f t="shared" si="1163"/>
        <v>0</v>
      </c>
      <c r="Q4639" s="16">
        <f t="shared" si="1155"/>
        <v>0</v>
      </c>
      <c r="R4639" s="16">
        <f t="shared" si="1164"/>
        <v>0</v>
      </c>
      <c r="S4639" s="16">
        <f t="shared" si="1165"/>
        <v>0</v>
      </c>
      <c r="T4639" s="16">
        <f t="shared" si="1156"/>
        <v>0</v>
      </c>
      <c r="U4639" s="16">
        <f t="shared" si="1157"/>
        <v>0</v>
      </c>
      <c r="V4639" s="17">
        <f t="shared" si="1158"/>
        <v>0</v>
      </c>
      <c r="W4639" s="16">
        <f t="shared" si="1159"/>
        <v>0</v>
      </c>
      <c r="X4639" s="16">
        <f t="shared" si="1166"/>
        <v>0</v>
      </c>
      <c r="Y4639" s="16">
        <v>0</v>
      </c>
      <c r="Z4639" s="18">
        <f t="shared" si="1160"/>
        <v>0</v>
      </c>
      <c r="AA4639" s="18">
        <f t="shared" si="1161"/>
        <v>0</v>
      </c>
      <c r="AF4639">
        <f t="shared" si="1167"/>
        <v>-1.3485860971400674</v>
      </c>
      <c r="AG4639">
        <f t="shared" si="1168"/>
        <v>0.20610162374733121</v>
      </c>
      <c r="AH4639" t="str">
        <f t="shared" si="1169"/>
        <v xml:space="preserve">LOW RISK </v>
      </c>
    </row>
    <row r="4640" spans="14:34" ht="17" x14ac:dyDescent="0.25">
      <c r="N4640" s="14">
        <f t="shared" si="1154"/>
        <v>-0.95499785099808265</v>
      </c>
      <c r="O4640" s="15">
        <f t="shared" si="1162"/>
        <v>-1.7059836344452968</v>
      </c>
      <c r="P4640" s="16">
        <f t="shared" si="1163"/>
        <v>0</v>
      </c>
      <c r="Q4640" s="16">
        <f t="shared" si="1155"/>
        <v>0</v>
      </c>
      <c r="R4640" s="16">
        <f t="shared" si="1164"/>
        <v>0</v>
      </c>
      <c r="S4640" s="16">
        <f t="shared" si="1165"/>
        <v>0</v>
      </c>
      <c r="T4640" s="16">
        <f t="shared" si="1156"/>
        <v>0</v>
      </c>
      <c r="U4640" s="16">
        <f t="shared" si="1157"/>
        <v>0</v>
      </c>
      <c r="V4640" s="17">
        <f t="shared" si="1158"/>
        <v>0</v>
      </c>
      <c r="W4640" s="16">
        <f t="shared" si="1159"/>
        <v>0</v>
      </c>
      <c r="X4640" s="16">
        <f t="shared" si="1166"/>
        <v>0</v>
      </c>
      <c r="Y4640" s="16">
        <v>0</v>
      </c>
      <c r="Z4640" s="18">
        <f t="shared" si="1160"/>
        <v>0</v>
      </c>
      <c r="AA4640" s="18">
        <f t="shared" si="1161"/>
        <v>0</v>
      </c>
      <c r="AF4640">
        <f t="shared" si="1167"/>
        <v>-1.3485860971400674</v>
      </c>
      <c r="AG4640">
        <f t="shared" si="1168"/>
        <v>0.20610162374733121</v>
      </c>
      <c r="AH4640" t="str">
        <f t="shared" si="1169"/>
        <v xml:space="preserve">LOW RISK </v>
      </c>
    </row>
    <row r="4641" spans="14:34" ht="17" x14ac:dyDescent="0.25">
      <c r="N4641" s="14">
        <f t="shared" si="1154"/>
        <v>-0.95499785099808265</v>
      </c>
      <c r="O4641" s="15">
        <f t="shared" si="1162"/>
        <v>-1.7059836344452968</v>
      </c>
      <c r="P4641" s="16">
        <f t="shared" si="1163"/>
        <v>0</v>
      </c>
      <c r="Q4641" s="16">
        <f t="shared" si="1155"/>
        <v>0</v>
      </c>
      <c r="R4641" s="16">
        <f t="shared" si="1164"/>
        <v>0</v>
      </c>
      <c r="S4641" s="16">
        <f t="shared" si="1165"/>
        <v>0</v>
      </c>
      <c r="T4641" s="16">
        <f t="shared" si="1156"/>
        <v>0</v>
      </c>
      <c r="U4641" s="16">
        <f t="shared" si="1157"/>
        <v>0</v>
      </c>
      <c r="V4641" s="17">
        <f t="shared" si="1158"/>
        <v>0</v>
      </c>
      <c r="W4641" s="16">
        <f t="shared" si="1159"/>
        <v>0</v>
      </c>
      <c r="X4641" s="16">
        <f t="shared" si="1166"/>
        <v>0</v>
      </c>
      <c r="Y4641" s="16">
        <v>0</v>
      </c>
      <c r="Z4641" s="18">
        <f t="shared" si="1160"/>
        <v>0</v>
      </c>
      <c r="AA4641" s="18">
        <f t="shared" si="1161"/>
        <v>0</v>
      </c>
      <c r="AF4641">
        <f t="shared" si="1167"/>
        <v>-1.3485860971400674</v>
      </c>
      <c r="AG4641">
        <f t="shared" si="1168"/>
        <v>0.20610162374733121</v>
      </c>
      <c r="AH4641" t="str">
        <f t="shared" si="1169"/>
        <v xml:space="preserve">LOW RISK </v>
      </c>
    </row>
    <row r="4642" spans="14:34" ht="17" x14ac:dyDescent="0.25">
      <c r="N4642" s="14">
        <f t="shared" si="1154"/>
        <v>-0.95499785099808265</v>
      </c>
      <c r="O4642" s="15">
        <f t="shared" si="1162"/>
        <v>-1.7059836344452968</v>
      </c>
      <c r="P4642" s="16">
        <f t="shared" si="1163"/>
        <v>0</v>
      </c>
      <c r="Q4642" s="16">
        <f t="shared" si="1155"/>
        <v>0</v>
      </c>
      <c r="R4642" s="16">
        <f t="shared" si="1164"/>
        <v>0</v>
      </c>
      <c r="S4642" s="16">
        <f t="shared" si="1165"/>
        <v>0</v>
      </c>
      <c r="T4642" s="16">
        <f t="shared" si="1156"/>
        <v>0</v>
      </c>
      <c r="U4642" s="16">
        <f t="shared" si="1157"/>
        <v>0</v>
      </c>
      <c r="V4642" s="17">
        <f t="shared" si="1158"/>
        <v>0</v>
      </c>
      <c r="W4642" s="16">
        <f t="shared" si="1159"/>
        <v>0</v>
      </c>
      <c r="X4642" s="16">
        <f t="shared" si="1166"/>
        <v>0</v>
      </c>
      <c r="Y4642" s="16">
        <v>0</v>
      </c>
      <c r="Z4642" s="18">
        <f t="shared" si="1160"/>
        <v>0</v>
      </c>
      <c r="AA4642" s="18">
        <f t="shared" si="1161"/>
        <v>0</v>
      </c>
      <c r="AF4642">
        <f t="shared" si="1167"/>
        <v>-1.3485860971400674</v>
      </c>
      <c r="AG4642">
        <f t="shared" si="1168"/>
        <v>0.20610162374733121</v>
      </c>
      <c r="AH4642" t="str">
        <f t="shared" si="1169"/>
        <v xml:space="preserve">LOW RISK </v>
      </c>
    </row>
    <row r="4643" spans="14:34" ht="17" x14ac:dyDescent="0.25">
      <c r="N4643" s="14">
        <f t="shared" si="1154"/>
        <v>-0.95499785099808265</v>
      </c>
      <c r="O4643" s="15">
        <f t="shared" si="1162"/>
        <v>-1.7059836344452968</v>
      </c>
      <c r="P4643" s="16">
        <f t="shared" si="1163"/>
        <v>0</v>
      </c>
      <c r="Q4643" s="16">
        <f t="shared" si="1155"/>
        <v>0</v>
      </c>
      <c r="R4643" s="16">
        <f t="shared" si="1164"/>
        <v>0</v>
      </c>
      <c r="S4643" s="16">
        <f t="shared" si="1165"/>
        <v>0</v>
      </c>
      <c r="T4643" s="16">
        <f t="shared" si="1156"/>
        <v>0</v>
      </c>
      <c r="U4643" s="16">
        <f t="shared" si="1157"/>
        <v>0</v>
      </c>
      <c r="V4643" s="17">
        <f t="shared" si="1158"/>
        <v>0</v>
      </c>
      <c r="W4643" s="16">
        <f t="shared" si="1159"/>
        <v>0</v>
      </c>
      <c r="X4643" s="16">
        <f t="shared" si="1166"/>
        <v>0</v>
      </c>
      <c r="Y4643" s="16">
        <v>0</v>
      </c>
      <c r="Z4643" s="18">
        <f t="shared" si="1160"/>
        <v>0</v>
      </c>
      <c r="AA4643" s="18">
        <f t="shared" si="1161"/>
        <v>0</v>
      </c>
      <c r="AF4643">
        <f t="shared" si="1167"/>
        <v>-1.3485860971400674</v>
      </c>
      <c r="AG4643">
        <f t="shared" si="1168"/>
        <v>0.20610162374733121</v>
      </c>
      <c r="AH4643" t="str">
        <f t="shared" si="1169"/>
        <v xml:space="preserve">LOW RISK </v>
      </c>
    </row>
    <row r="4644" spans="14:34" ht="17" x14ac:dyDescent="0.25">
      <c r="N4644" s="14">
        <f t="shared" si="1154"/>
        <v>-0.95499785099808265</v>
      </c>
      <c r="O4644" s="15">
        <f t="shared" si="1162"/>
        <v>-1.7059836344452968</v>
      </c>
      <c r="P4644" s="16">
        <f t="shared" si="1163"/>
        <v>0</v>
      </c>
      <c r="Q4644" s="16">
        <f t="shared" si="1155"/>
        <v>0</v>
      </c>
      <c r="R4644" s="16">
        <f t="shared" si="1164"/>
        <v>0</v>
      </c>
      <c r="S4644" s="16">
        <f t="shared" si="1165"/>
        <v>0</v>
      </c>
      <c r="T4644" s="16">
        <f t="shared" si="1156"/>
        <v>0</v>
      </c>
      <c r="U4644" s="16">
        <f t="shared" si="1157"/>
        <v>0</v>
      </c>
      <c r="V4644" s="17">
        <f t="shared" si="1158"/>
        <v>0</v>
      </c>
      <c r="W4644" s="16">
        <f t="shared" si="1159"/>
        <v>0</v>
      </c>
      <c r="X4644" s="16">
        <f t="shared" si="1166"/>
        <v>0</v>
      </c>
      <c r="Y4644" s="16">
        <v>0</v>
      </c>
      <c r="Z4644" s="18">
        <f t="shared" si="1160"/>
        <v>0</v>
      </c>
      <c r="AA4644" s="18">
        <f t="shared" si="1161"/>
        <v>0</v>
      </c>
      <c r="AF4644">
        <f t="shared" si="1167"/>
        <v>-1.3485860971400674</v>
      </c>
      <c r="AG4644">
        <f t="shared" si="1168"/>
        <v>0.20610162374733121</v>
      </c>
      <c r="AH4644" t="str">
        <f t="shared" si="1169"/>
        <v xml:space="preserve">LOW RISK </v>
      </c>
    </row>
    <row r="4645" spans="14:34" ht="17" x14ac:dyDescent="0.25">
      <c r="N4645" s="14">
        <f t="shared" si="1154"/>
        <v>-0.95499785099808265</v>
      </c>
      <c r="O4645" s="15">
        <f t="shared" si="1162"/>
        <v>-1.7059836344452968</v>
      </c>
      <c r="P4645" s="16">
        <f t="shared" si="1163"/>
        <v>0</v>
      </c>
      <c r="Q4645" s="16">
        <f t="shared" si="1155"/>
        <v>0</v>
      </c>
      <c r="R4645" s="16">
        <f t="shared" si="1164"/>
        <v>0</v>
      </c>
      <c r="S4645" s="16">
        <f t="shared" si="1165"/>
        <v>0</v>
      </c>
      <c r="T4645" s="16">
        <f t="shared" si="1156"/>
        <v>0</v>
      </c>
      <c r="U4645" s="16">
        <f t="shared" si="1157"/>
        <v>0</v>
      </c>
      <c r="V4645" s="17">
        <f t="shared" si="1158"/>
        <v>0</v>
      </c>
      <c r="W4645" s="16">
        <f t="shared" si="1159"/>
        <v>0</v>
      </c>
      <c r="X4645" s="16">
        <f t="shared" si="1166"/>
        <v>0</v>
      </c>
      <c r="Y4645" s="16">
        <v>0</v>
      </c>
      <c r="Z4645" s="18">
        <f t="shared" si="1160"/>
        <v>0</v>
      </c>
      <c r="AA4645" s="18">
        <f t="shared" si="1161"/>
        <v>0</v>
      </c>
      <c r="AF4645">
        <f t="shared" si="1167"/>
        <v>-1.3485860971400674</v>
      </c>
      <c r="AG4645">
        <f t="shared" si="1168"/>
        <v>0.20610162374733121</v>
      </c>
      <c r="AH4645" t="str">
        <f t="shared" si="1169"/>
        <v xml:space="preserve">LOW RISK </v>
      </c>
    </row>
    <row r="4646" spans="14:34" ht="17" x14ac:dyDescent="0.25">
      <c r="N4646" s="14">
        <f t="shared" si="1154"/>
        <v>-0.95499785099808265</v>
      </c>
      <c r="O4646" s="15">
        <f t="shared" si="1162"/>
        <v>-1.7059836344452968</v>
      </c>
      <c r="P4646" s="16">
        <f t="shared" si="1163"/>
        <v>0</v>
      </c>
      <c r="Q4646" s="16">
        <f t="shared" si="1155"/>
        <v>0</v>
      </c>
      <c r="R4646" s="16">
        <f t="shared" si="1164"/>
        <v>0</v>
      </c>
      <c r="S4646" s="16">
        <f t="shared" si="1165"/>
        <v>0</v>
      </c>
      <c r="T4646" s="16">
        <f t="shared" si="1156"/>
        <v>0</v>
      </c>
      <c r="U4646" s="16">
        <f t="shared" si="1157"/>
        <v>0</v>
      </c>
      <c r="V4646" s="17">
        <f t="shared" si="1158"/>
        <v>0</v>
      </c>
      <c r="W4646" s="16">
        <f t="shared" si="1159"/>
        <v>0</v>
      </c>
      <c r="X4646" s="16">
        <f t="shared" si="1166"/>
        <v>0</v>
      </c>
      <c r="Y4646" s="16">
        <v>0</v>
      </c>
      <c r="Z4646" s="18">
        <f t="shared" si="1160"/>
        <v>0</v>
      </c>
      <c r="AA4646" s="18">
        <f t="shared" si="1161"/>
        <v>0</v>
      </c>
      <c r="AF4646">
        <f t="shared" si="1167"/>
        <v>-1.3485860971400674</v>
      </c>
      <c r="AG4646">
        <f t="shared" si="1168"/>
        <v>0.20610162374733121</v>
      </c>
      <c r="AH4646" t="str">
        <f t="shared" si="1169"/>
        <v xml:space="preserve">LOW RISK </v>
      </c>
    </row>
    <row r="4647" spans="14:34" ht="17" x14ac:dyDescent="0.25">
      <c r="N4647" s="14">
        <f t="shared" si="1154"/>
        <v>-0.95499785099808265</v>
      </c>
      <c r="O4647" s="15">
        <f t="shared" si="1162"/>
        <v>-1.7059836344452968</v>
      </c>
      <c r="P4647" s="16">
        <f t="shared" si="1163"/>
        <v>0</v>
      </c>
      <c r="Q4647" s="16">
        <f t="shared" si="1155"/>
        <v>0</v>
      </c>
      <c r="R4647" s="16">
        <f t="shared" si="1164"/>
        <v>0</v>
      </c>
      <c r="S4647" s="16">
        <f t="shared" si="1165"/>
        <v>0</v>
      </c>
      <c r="T4647" s="16">
        <f t="shared" si="1156"/>
        <v>0</v>
      </c>
      <c r="U4647" s="16">
        <f t="shared" si="1157"/>
        <v>0</v>
      </c>
      <c r="V4647" s="17">
        <f t="shared" si="1158"/>
        <v>0</v>
      </c>
      <c r="W4647" s="16">
        <f t="shared" si="1159"/>
        <v>0</v>
      </c>
      <c r="X4647" s="16">
        <f t="shared" si="1166"/>
        <v>0</v>
      </c>
      <c r="Y4647" s="16">
        <v>0</v>
      </c>
      <c r="Z4647" s="18">
        <f t="shared" si="1160"/>
        <v>0</v>
      </c>
      <c r="AA4647" s="18">
        <f t="shared" si="1161"/>
        <v>0</v>
      </c>
      <c r="AF4647">
        <f t="shared" si="1167"/>
        <v>-1.3485860971400674</v>
      </c>
      <c r="AG4647">
        <f t="shared" si="1168"/>
        <v>0.20610162374733121</v>
      </c>
      <c r="AH4647" t="str">
        <f t="shared" si="1169"/>
        <v xml:space="preserve">LOW RISK </v>
      </c>
    </row>
    <row r="4648" spans="14:34" ht="17" x14ac:dyDescent="0.25">
      <c r="N4648" s="14">
        <f t="shared" si="1154"/>
        <v>-0.95499785099808265</v>
      </c>
      <c r="O4648" s="15">
        <f t="shared" si="1162"/>
        <v>-1.7059836344452968</v>
      </c>
      <c r="P4648" s="16">
        <f t="shared" si="1163"/>
        <v>0</v>
      </c>
      <c r="Q4648" s="16">
        <f t="shared" si="1155"/>
        <v>0</v>
      </c>
      <c r="R4648" s="16">
        <f t="shared" si="1164"/>
        <v>0</v>
      </c>
      <c r="S4648" s="16">
        <f t="shared" si="1165"/>
        <v>0</v>
      </c>
      <c r="T4648" s="16">
        <f t="shared" si="1156"/>
        <v>0</v>
      </c>
      <c r="U4648" s="16">
        <f t="shared" si="1157"/>
        <v>0</v>
      </c>
      <c r="V4648" s="17">
        <f t="shared" si="1158"/>
        <v>0</v>
      </c>
      <c r="W4648" s="16">
        <f t="shared" si="1159"/>
        <v>0</v>
      </c>
      <c r="X4648" s="16">
        <f t="shared" si="1166"/>
        <v>0</v>
      </c>
      <c r="Y4648" s="16">
        <v>0</v>
      </c>
      <c r="Z4648" s="18">
        <f t="shared" si="1160"/>
        <v>0</v>
      </c>
      <c r="AA4648" s="18">
        <f t="shared" si="1161"/>
        <v>0</v>
      </c>
      <c r="AF4648">
        <f t="shared" si="1167"/>
        <v>-1.3485860971400674</v>
      </c>
      <c r="AG4648">
        <f t="shared" si="1168"/>
        <v>0.20610162374733121</v>
      </c>
      <c r="AH4648" t="str">
        <f t="shared" si="1169"/>
        <v xml:space="preserve">LOW RISK </v>
      </c>
    </row>
    <row r="4649" spans="14:34" ht="17" x14ac:dyDescent="0.25">
      <c r="N4649" s="14">
        <f t="shared" si="1154"/>
        <v>-0.95499785099808265</v>
      </c>
      <c r="O4649" s="15">
        <f t="shared" si="1162"/>
        <v>-1.7059836344452968</v>
      </c>
      <c r="P4649" s="16">
        <f t="shared" si="1163"/>
        <v>0</v>
      </c>
      <c r="Q4649" s="16">
        <f t="shared" si="1155"/>
        <v>0</v>
      </c>
      <c r="R4649" s="16">
        <f t="shared" si="1164"/>
        <v>0</v>
      </c>
      <c r="S4649" s="16">
        <f t="shared" si="1165"/>
        <v>0</v>
      </c>
      <c r="T4649" s="16">
        <f t="shared" si="1156"/>
        <v>0</v>
      </c>
      <c r="U4649" s="16">
        <f t="shared" si="1157"/>
        <v>0</v>
      </c>
      <c r="V4649" s="17">
        <f t="shared" si="1158"/>
        <v>0</v>
      </c>
      <c r="W4649" s="16">
        <f t="shared" si="1159"/>
        <v>0</v>
      </c>
      <c r="X4649" s="16">
        <f t="shared" si="1166"/>
        <v>0</v>
      </c>
      <c r="Y4649" s="16">
        <v>0</v>
      </c>
      <c r="Z4649" s="18">
        <f t="shared" si="1160"/>
        <v>0</v>
      </c>
      <c r="AA4649" s="18">
        <f t="shared" si="1161"/>
        <v>0</v>
      </c>
      <c r="AF4649">
        <f t="shared" si="1167"/>
        <v>-1.3485860971400674</v>
      </c>
      <c r="AG4649">
        <f t="shared" si="1168"/>
        <v>0.20610162374733121</v>
      </c>
      <c r="AH4649" t="str">
        <f t="shared" si="1169"/>
        <v xml:space="preserve">LOW RISK </v>
      </c>
    </row>
    <row r="4650" spans="14:34" ht="17" x14ac:dyDescent="0.25">
      <c r="N4650" s="14">
        <f t="shared" si="1154"/>
        <v>-0.95499785099808265</v>
      </c>
      <c r="O4650" s="15">
        <f t="shared" si="1162"/>
        <v>-1.7059836344452968</v>
      </c>
      <c r="P4650" s="16">
        <f t="shared" si="1163"/>
        <v>0</v>
      </c>
      <c r="Q4650" s="16">
        <f t="shared" si="1155"/>
        <v>0</v>
      </c>
      <c r="R4650" s="16">
        <f t="shared" si="1164"/>
        <v>0</v>
      </c>
      <c r="S4650" s="16">
        <f t="shared" si="1165"/>
        <v>0</v>
      </c>
      <c r="T4650" s="16">
        <f t="shared" si="1156"/>
        <v>0</v>
      </c>
      <c r="U4650" s="16">
        <f t="shared" si="1157"/>
        <v>0</v>
      </c>
      <c r="V4650" s="17">
        <f t="shared" si="1158"/>
        <v>0</v>
      </c>
      <c r="W4650" s="16">
        <f t="shared" si="1159"/>
        <v>0</v>
      </c>
      <c r="X4650" s="16">
        <f t="shared" si="1166"/>
        <v>0</v>
      </c>
      <c r="Y4650" s="16">
        <v>0</v>
      </c>
      <c r="Z4650" s="18">
        <f t="shared" si="1160"/>
        <v>0</v>
      </c>
      <c r="AA4650" s="18">
        <f t="shared" si="1161"/>
        <v>0</v>
      </c>
      <c r="AF4650">
        <f t="shared" si="1167"/>
        <v>-1.3485860971400674</v>
      </c>
      <c r="AG4650">
        <f t="shared" si="1168"/>
        <v>0.20610162374733121</v>
      </c>
      <c r="AH4650" t="str">
        <f t="shared" si="1169"/>
        <v xml:space="preserve">LOW RISK </v>
      </c>
    </row>
    <row r="4651" spans="14:34" ht="17" x14ac:dyDescent="0.25">
      <c r="N4651" s="14">
        <f t="shared" si="1154"/>
        <v>-0.95499785099808265</v>
      </c>
      <c r="O4651" s="15">
        <f t="shared" si="1162"/>
        <v>-1.7059836344452968</v>
      </c>
      <c r="P4651" s="16">
        <f t="shared" si="1163"/>
        <v>0</v>
      </c>
      <c r="Q4651" s="16">
        <f t="shared" si="1155"/>
        <v>0</v>
      </c>
      <c r="R4651" s="16">
        <f t="shared" si="1164"/>
        <v>0</v>
      </c>
      <c r="S4651" s="16">
        <f t="shared" si="1165"/>
        <v>0</v>
      </c>
      <c r="T4651" s="16">
        <f t="shared" si="1156"/>
        <v>0</v>
      </c>
      <c r="U4651" s="16">
        <f t="shared" si="1157"/>
        <v>0</v>
      </c>
      <c r="V4651" s="17">
        <f t="shared" si="1158"/>
        <v>0</v>
      </c>
      <c r="W4651" s="16">
        <f t="shared" si="1159"/>
        <v>0</v>
      </c>
      <c r="X4651" s="16">
        <f t="shared" si="1166"/>
        <v>0</v>
      </c>
      <c r="Y4651" s="16">
        <v>0</v>
      </c>
      <c r="Z4651" s="18">
        <f t="shared" si="1160"/>
        <v>0</v>
      </c>
      <c r="AA4651" s="18">
        <f t="shared" si="1161"/>
        <v>0</v>
      </c>
      <c r="AF4651">
        <f t="shared" si="1167"/>
        <v>-1.3485860971400674</v>
      </c>
      <c r="AG4651">
        <f t="shared" si="1168"/>
        <v>0.20610162374733121</v>
      </c>
      <c r="AH4651" t="str">
        <f t="shared" si="1169"/>
        <v xml:space="preserve">LOW RISK </v>
      </c>
    </row>
    <row r="4652" spans="14:34" ht="17" x14ac:dyDescent="0.25">
      <c r="N4652" s="14">
        <f t="shared" si="1154"/>
        <v>-0.95499785099808265</v>
      </c>
      <c r="O4652" s="15">
        <f t="shared" si="1162"/>
        <v>-1.7059836344452968</v>
      </c>
      <c r="P4652" s="16">
        <f t="shared" si="1163"/>
        <v>0</v>
      </c>
      <c r="Q4652" s="16">
        <f t="shared" si="1155"/>
        <v>0</v>
      </c>
      <c r="R4652" s="16">
        <f t="shared" si="1164"/>
        <v>0</v>
      </c>
      <c r="S4652" s="16">
        <f t="shared" si="1165"/>
        <v>0</v>
      </c>
      <c r="T4652" s="16">
        <f t="shared" si="1156"/>
        <v>0</v>
      </c>
      <c r="U4652" s="16">
        <f t="shared" si="1157"/>
        <v>0</v>
      </c>
      <c r="V4652" s="17">
        <f t="shared" si="1158"/>
        <v>0</v>
      </c>
      <c r="W4652" s="16">
        <f t="shared" si="1159"/>
        <v>0</v>
      </c>
      <c r="X4652" s="16">
        <f t="shared" si="1166"/>
        <v>0</v>
      </c>
      <c r="Y4652" s="16">
        <v>0</v>
      </c>
      <c r="Z4652" s="18">
        <f t="shared" si="1160"/>
        <v>0</v>
      </c>
      <c r="AA4652" s="18">
        <f t="shared" si="1161"/>
        <v>0</v>
      </c>
      <c r="AF4652">
        <f t="shared" si="1167"/>
        <v>-1.3485860971400674</v>
      </c>
      <c r="AG4652">
        <f t="shared" si="1168"/>
        <v>0.20610162374733121</v>
      </c>
      <c r="AH4652" t="str">
        <f t="shared" si="1169"/>
        <v xml:space="preserve">LOW RISK </v>
      </c>
    </row>
    <row r="4653" spans="14:34" ht="17" x14ac:dyDescent="0.25">
      <c r="N4653" s="14">
        <f t="shared" si="1154"/>
        <v>-0.95499785099808265</v>
      </c>
      <c r="O4653" s="15">
        <f t="shared" si="1162"/>
        <v>-1.7059836344452968</v>
      </c>
      <c r="P4653" s="16">
        <f t="shared" si="1163"/>
        <v>0</v>
      </c>
      <c r="Q4653" s="16">
        <f t="shared" si="1155"/>
        <v>0</v>
      </c>
      <c r="R4653" s="16">
        <f t="shared" si="1164"/>
        <v>0</v>
      </c>
      <c r="S4653" s="16">
        <f t="shared" si="1165"/>
        <v>0</v>
      </c>
      <c r="T4653" s="16">
        <f t="shared" si="1156"/>
        <v>0</v>
      </c>
      <c r="U4653" s="16">
        <f t="shared" si="1157"/>
        <v>0</v>
      </c>
      <c r="V4653" s="17">
        <f t="shared" si="1158"/>
        <v>0</v>
      </c>
      <c r="W4653" s="16">
        <f t="shared" si="1159"/>
        <v>0</v>
      </c>
      <c r="X4653" s="16">
        <f t="shared" si="1166"/>
        <v>0</v>
      </c>
      <c r="Y4653" s="16">
        <v>1</v>
      </c>
      <c r="Z4653" s="18">
        <f t="shared" si="1160"/>
        <v>0</v>
      </c>
      <c r="AA4653" s="18">
        <f t="shared" si="1161"/>
        <v>0</v>
      </c>
      <c r="AF4653">
        <f t="shared" si="1167"/>
        <v>-1.3485860971400674</v>
      </c>
      <c r="AG4653">
        <f t="shared" si="1168"/>
        <v>0.20610162374733121</v>
      </c>
      <c r="AH4653" t="str">
        <f t="shared" si="1169"/>
        <v xml:space="preserve">LOW RISK </v>
      </c>
    </row>
    <row r="4654" spans="14:34" ht="17" x14ac:dyDescent="0.25">
      <c r="N4654" s="14">
        <f t="shared" si="1154"/>
        <v>-0.95499785099808265</v>
      </c>
      <c r="O4654" s="15">
        <f t="shared" si="1162"/>
        <v>-1.7059836344452968</v>
      </c>
      <c r="P4654" s="16">
        <f t="shared" si="1163"/>
        <v>0</v>
      </c>
      <c r="Q4654" s="16">
        <f t="shared" si="1155"/>
        <v>0</v>
      </c>
      <c r="R4654" s="16">
        <f t="shared" si="1164"/>
        <v>0</v>
      </c>
      <c r="S4654" s="16">
        <f t="shared" si="1165"/>
        <v>0</v>
      </c>
      <c r="T4654" s="16">
        <f t="shared" si="1156"/>
        <v>0</v>
      </c>
      <c r="U4654" s="16">
        <f t="shared" si="1157"/>
        <v>0</v>
      </c>
      <c r="V4654" s="17">
        <f t="shared" si="1158"/>
        <v>0</v>
      </c>
      <c r="W4654" s="16">
        <f t="shared" si="1159"/>
        <v>0</v>
      </c>
      <c r="X4654" s="16">
        <f t="shared" si="1166"/>
        <v>0</v>
      </c>
      <c r="Y4654" s="16">
        <v>0</v>
      </c>
      <c r="Z4654" s="18">
        <f t="shared" si="1160"/>
        <v>0</v>
      </c>
      <c r="AA4654" s="18">
        <f t="shared" si="1161"/>
        <v>0</v>
      </c>
      <c r="AF4654">
        <f t="shared" si="1167"/>
        <v>-1.3485860971400674</v>
      </c>
      <c r="AG4654">
        <f t="shared" si="1168"/>
        <v>0.20610162374733121</v>
      </c>
      <c r="AH4654" t="str">
        <f t="shared" si="1169"/>
        <v xml:space="preserve">LOW RISK </v>
      </c>
    </row>
    <row r="4655" spans="14:34" ht="17" x14ac:dyDescent="0.25">
      <c r="N4655" s="14">
        <f t="shared" si="1154"/>
        <v>-0.95499785099808265</v>
      </c>
      <c r="O4655" s="15">
        <f t="shared" si="1162"/>
        <v>-1.7059836344452968</v>
      </c>
      <c r="P4655" s="16">
        <f t="shared" si="1163"/>
        <v>0</v>
      </c>
      <c r="Q4655" s="16">
        <f t="shared" si="1155"/>
        <v>0</v>
      </c>
      <c r="R4655" s="16">
        <f t="shared" si="1164"/>
        <v>0</v>
      </c>
      <c r="S4655" s="16">
        <f t="shared" si="1165"/>
        <v>0</v>
      </c>
      <c r="T4655" s="16">
        <f t="shared" si="1156"/>
        <v>0</v>
      </c>
      <c r="U4655" s="16">
        <f t="shared" si="1157"/>
        <v>0</v>
      </c>
      <c r="V4655" s="17">
        <f t="shared" si="1158"/>
        <v>0</v>
      </c>
      <c r="W4655" s="16">
        <f t="shared" si="1159"/>
        <v>0</v>
      </c>
      <c r="X4655" s="16">
        <f t="shared" si="1166"/>
        <v>0</v>
      </c>
      <c r="Y4655" s="16">
        <v>0</v>
      </c>
      <c r="Z4655" s="18">
        <f t="shared" si="1160"/>
        <v>0</v>
      </c>
      <c r="AA4655" s="18">
        <f t="shared" si="1161"/>
        <v>0</v>
      </c>
      <c r="AF4655">
        <f t="shared" si="1167"/>
        <v>-1.3485860971400674</v>
      </c>
      <c r="AG4655">
        <f t="shared" si="1168"/>
        <v>0.20610162374733121</v>
      </c>
      <c r="AH4655" t="str">
        <f t="shared" si="1169"/>
        <v xml:space="preserve">LOW RISK </v>
      </c>
    </row>
    <row r="4656" spans="14:34" ht="17" x14ac:dyDescent="0.25">
      <c r="N4656" s="14">
        <f t="shared" si="1154"/>
        <v>-0.95499785099808265</v>
      </c>
      <c r="O4656" s="15">
        <f t="shared" si="1162"/>
        <v>-1.7059836344452968</v>
      </c>
      <c r="P4656" s="16">
        <f t="shared" si="1163"/>
        <v>0</v>
      </c>
      <c r="Q4656" s="16">
        <f t="shared" si="1155"/>
        <v>0</v>
      </c>
      <c r="R4656" s="16">
        <f t="shared" si="1164"/>
        <v>0</v>
      </c>
      <c r="S4656" s="16">
        <f t="shared" si="1165"/>
        <v>0</v>
      </c>
      <c r="T4656" s="16">
        <f t="shared" si="1156"/>
        <v>0</v>
      </c>
      <c r="U4656" s="16">
        <f t="shared" si="1157"/>
        <v>0</v>
      </c>
      <c r="V4656" s="17">
        <f t="shared" si="1158"/>
        <v>0</v>
      </c>
      <c r="W4656" s="16">
        <f t="shared" si="1159"/>
        <v>0</v>
      </c>
      <c r="X4656" s="16">
        <f t="shared" si="1166"/>
        <v>0</v>
      </c>
      <c r="Y4656" s="16">
        <v>1</v>
      </c>
      <c r="Z4656" s="18">
        <f t="shared" si="1160"/>
        <v>0</v>
      </c>
      <c r="AA4656" s="18">
        <f t="shared" si="1161"/>
        <v>0</v>
      </c>
      <c r="AF4656">
        <f t="shared" si="1167"/>
        <v>-1.3485860971400674</v>
      </c>
      <c r="AG4656">
        <f t="shared" si="1168"/>
        <v>0.20610162374733121</v>
      </c>
      <c r="AH4656" t="str">
        <f t="shared" si="1169"/>
        <v xml:space="preserve">LOW RISK </v>
      </c>
    </row>
    <row r="4657" spans="14:34" ht="17" x14ac:dyDescent="0.25">
      <c r="N4657" s="14">
        <f t="shared" si="1154"/>
        <v>-0.95499785099808265</v>
      </c>
      <c r="O4657" s="15">
        <f t="shared" si="1162"/>
        <v>-1.7059836344452968</v>
      </c>
      <c r="P4657" s="16">
        <f t="shared" si="1163"/>
        <v>0</v>
      </c>
      <c r="Q4657" s="16">
        <f t="shared" si="1155"/>
        <v>0</v>
      </c>
      <c r="R4657" s="16">
        <f t="shared" si="1164"/>
        <v>0</v>
      </c>
      <c r="S4657" s="16">
        <f t="shared" si="1165"/>
        <v>0</v>
      </c>
      <c r="T4657" s="16">
        <f t="shared" si="1156"/>
        <v>0</v>
      </c>
      <c r="U4657" s="16">
        <f t="shared" si="1157"/>
        <v>0</v>
      </c>
      <c r="V4657" s="17">
        <f t="shared" si="1158"/>
        <v>0</v>
      </c>
      <c r="W4657" s="16">
        <f t="shared" si="1159"/>
        <v>0</v>
      </c>
      <c r="X4657" s="16">
        <f t="shared" si="1166"/>
        <v>0</v>
      </c>
      <c r="Y4657" s="16">
        <v>1</v>
      </c>
      <c r="Z4657" s="18">
        <f t="shared" si="1160"/>
        <v>0</v>
      </c>
      <c r="AA4657" s="18">
        <f t="shared" si="1161"/>
        <v>0</v>
      </c>
      <c r="AF4657">
        <f t="shared" si="1167"/>
        <v>-1.3485860971400674</v>
      </c>
      <c r="AG4657">
        <f t="shared" si="1168"/>
        <v>0.20610162374733121</v>
      </c>
      <c r="AH4657" t="str">
        <f t="shared" si="1169"/>
        <v xml:space="preserve">LOW RISK </v>
      </c>
    </row>
    <row r="4658" spans="14:34" ht="17" x14ac:dyDescent="0.25">
      <c r="N4658" s="14">
        <f t="shared" si="1154"/>
        <v>-0.95499785099808265</v>
      </c>
      <c r="O4658" s="15">
        <f t="shared" si="1162"/>
        <v>-1.7059836344452968</v>
      </c>
      <c r="P4658" s="16">
        <f t="shared" si="1163"/>
        <v>0</v>
      </c>
      <c r="Q4658" s="16">
        <f t="shared" si="1155"/>
        <v>0</v>
      </c>
      <c r="R4658" s="16">
        <f t="shared" si="1164"/>
        <v>0</v>
      </c>
      <c r="S4658" s="16">
        <f t="shared" si="1165"/>
        <v>0</v>
      </c>
      <c r="T4658" s="16">
        <f t="shared" si="1156"/>
        <v>0</v>
      </c>
      <c r="U4658" s="16">
        <f t="shared" si="1157"/>
        <v>0</v>
      </c>
      <c r="V4658" s="17">
        <f t="shared" si="1158"/>
        <v>0</v>
      </c>
      <c r="W4658" s="16">
        <f t="shared" si="1159"/>
        <v>0</v>
      </c>
      <c r="X4658" s="16">
        <f t="shared" si="1166"/>
        <v>0</v>
      </c>
      <c r="Y4658" s="16">
        <v>1</v>
      </c>
      <c r="Z4658" s="18">
        <f t="shared" si="1160"/>
        <v>0</v>
      </c>
      <c r="AA4658" s="18">
        <f t="shared" si="1161"/>
        <v>0</v>
      </c>
      <c r="AF4658">
        <f t="shared" si="1167"/>
        <v>-1.3485860971400674</v>
      </c>
      <c r="AG4658">
        <f t="shared" si="1168"/>
        <v>0.20610162374733121</v>
      </c>
      <c r="AH4658" t="str">
        <f t="shared" si="1169"/>
        <v xml:space="preserve">LOW RISK </v>
      </c>
    </row>
    <row r="4659" spans="14:34" ht="17" x14ac:dyDescent="0.25">
      <c r="N4659" s="14">
        <f t="shared" si="1154"/>
        <v>-0.95499785099808265</v>
      </c>
      <c r="O4659" s="15">
        <f t="shared" si="1162"/>
        <v>-1.7059836344452968</v>
      </c>
      <c r="P4659" s="16">
        <f t="shared" si="1163"/>
        <v>0</v>
      </c>
      <c r="Q4659" s="16">
        <f t="shared" si="1155"/>
        <v>0</v>
      </c>
      <c r="R4659" s="16">
        <f t="shared" si="1164"/>
        <v>0</v>
      </c>
      <c r="S4659" s="16">
        <f t="shared" si="1165"/>
        <v>0</v>
      </c>
      <c r="T4659" s="16">
        <f t="shared" si="1156"/>
        <v>0</v>
      </c>
      <c r="U4659" s="16">
        <f t="shared" si="1157"/>
        <v>0</v>
      </c>
      <c r="V4659" s="17">
        <f t="shared" si="1158"/>
        <v>0</v>
      </c>
      <c r="W4659" s="16">
        <f t="shared" si="1159"/>
        <v>0</v>
      </c>
      <c r="X4659" s="16">
        <f t="shared" si="1166"/>
        <v>0</v>
      </c>
      <c r="Y4659" s="16">
        <v>0</v>
      </c>
      <c r="Z4659" s="18">
        <f t="shared" si="1160"/>
        <v>0</v>
      </c>
      <c r="AA4659" s="18">
        <f t="shared" si="1161"/>
        <v>0</v>
      </c>
      <c r="AF4659">
        <f t="shared" si="1167"/>
        <v>-1.3485860971400674</v>
      </c>
      <c r="AG4659">
        <f t="shared" si="1168"/>
        <v>0.20610162374733121</v>
      </c>
      <c r="AH4659" t="str">
        <f t="shared" si="1169"/>
        <v xml:space="preserve">LOW RISK </v>
      </c>
    </row>
    <row r="4660" spans="14:34" ht="17" x14ac:dyDescent="0.25">
      <c r="N4660" s="14">
        <f t="shared" si="1154"/>
        <v>-0.95499785099808265</v>
      </c>
      <c r="O4660" s="15">
        <f t="shared" si="1162"/>
        <v>-1.7059836344452968</v>
      </c>
      <c r="P4660" s="16">
        <f t="shared" si="1163"/>
        <v>0</v>
      </c>
      <c r="Q4660" s="16">
        <f t="shared" si="1155"/>
        <v>0</v>
      </c>
      <c r="R4660" s="16">
        <f t="shared" si="1164"/>
        <v>0</v>
      </c>
      <c r="S4660" s="16">
        <f t="shared" si="1165"/>
        <v>0</v>
      </c>
      <c r="T4660" s="16">
        <f t="shared" si="1156"/>
        <v>0</v>
      </c>
      <c r="U4660" s="16">
        <f t="shared" si="1157"/>
        <v>0</v>
      </c>
      <c r="V4660" s="17">
        <f t="shared" si="1158"/>
        <v>0</v>
      </c>
      <c r="W4660" s="16">
        <f t="shared" si="1159"/>
        <v>0</v>
      </c>
      <c r="X4660" s="16">
        <f t="shared" si="1166"/>
        <v>0</v>
      </c>
      <c r="Y4660" s="16">
        <v>1</v>
      </c>
      <c r="Z4660" s="18">
        <f t="shared" si="1160"/>
        <v>0</v>
      </c>
      <c r="AA4660" s="18">
        <f t="shared" si="1161"/>
        <v>0</v>
      </c>
      <c r="AF4660">
        <f t="shared" si="1167"/>
        <v>-1.3485860971400674</v>
      </c>
      <c r="AG4660">
        <f t="shared" si="1168"/>
        <v>0.20610162374733121</v>
      </c>
      <c r="AH4660" t="str">
        <f t="shared" si="1169"/>
        <v xml:space="preserve">LOW RISK </v>
      </c>
    </row>
    <row r="4661" spans="14:34" ht="17" x14ac:dyDescent="0.25">
      <c r="N4661" s="14">
        <f t="shared" si="1154"/>
        <v>-0.95499785099808265</v>
      </c>
      <c r="O4661" s="15">
        <f t="shared" si="1162"/>
        <v>-1.7059836344452968</v>
      </c>
      <c r="P4661" s="16">
        <f t="shared" si="1163"/>
        <v>0</v>
      </c>
      <c r="Q4661" s="16">
        <f t="shared" si="1155"/>
        <v>0</v>
      </c>
      <c r="R4661" s="16">
        <f t="shared" si="1164"/>
        <v>0</v>
      </c>
      <c r="S4661" s="16">
        <f t="shared" si="1165"/>
        <v>0</v>
      </c>
      <c r="T4661" s="16">
        <f t="shared" si="1156"/>
        <v>0</v>
      </c>
      <c r="U4661" s="16">
        <f t="shared" si="1157"/>
        <v>0</v>
      </c>
      <c r="V4661" s="17">
        <f t="shared" si="1158"/>
        <v>0</v>
      </c>
      <c r="W4661" s="16">
        <f t="shared" si="1159"/>
        <v>0</v>
      </c>
      <c r="X4661" s="16">
        <f t="shared" si="1166"/>
        <v>0</v>
      </c>
      <c r="Y4661" s="16">
        <v>0</v>
      </c>
      <c r="Z4661" s="18">
        <f t="shared" si="1160"/>
        <v>0</v>
      </c>
      <c r="AA4661" s="18">
        <f t="shared" si="1161"/>
        <v>0</v>
      </c>
      <c r="AF4661">
        <f t="shared" si="1167"/>
        <v>-1.3485860971400674</v>
      </c>
      <c r="AG4661">
        <f t="shared" si="1168"/>
        <v>0.20610162374733121</v>
      </c>
      <c r="AH4661" t="str">
        <f t="shared" si="1169"/>
        <v xml:space="preserve">LOW RISK </v>
      </c>
    </row>
    <row r="4662" spans="14:34" ht="17" x14ac:dyDescent="0.25">
      <c r="N4662" s="14">
        <f t="shared" si="1154"/>
        <v>-0.95499785099808265</v>
      </c>
      <c r="O4662" s="15">
        <f t="shared" si="1162"/>
        <v>-1.7059836344452968</v>
      </c>
      <c r="P4662" s="16">
        <f t="shared" si="1163"/>
        <v>0</v>
      </c>
      <c r="Q4662" s="16">
        <f t="shared" si="1155"/>
        <v>0</v>
      </c>
      <c r="R4662" s="16">
        <f t="shared" si="1164"/>
        <v>0</v>
      </c>
      <c r="S4662" s="16">
        <f t="shared" si="1165"/>
        <v>0</v>
      </c>
      <c r="T4662" s="16">
        <f t="shared" si="1156"/>
        <v>0</v>
      </c>
      <c r="U4662" s="16">
        <f t="shared" si="1157"/>
        <v>0</v>
      </c>
      <c r="V4662" s="17">
        <f t="shared" si="1158"/>
        <v>0</v>
      </c>
      <c r="W4662" s="16">
        <f t="shared" si="1159"/>
        <v>0</v>
      </c>
      <c r="X4662" s="16">
        <f t="shared" si="1166"/>
        <v>0</v>
      </c>
      <c r="Y4662" s="16">
        <v>1</v>
      </c>
      <c r="Z4662" s="18">
        <f t="shared" si="1160"/>
        <v>0</v>
      </c>
      <c r="AA4662" s="18">
        <f t="shared" si="1161"/>
        <v>0</v>
      </c>
      <c r="AF4662">
        <f t="shared" si="1167"/>
        <v>-1.3485860971400674</v>
      </c>
      <c r="AG4662">
        <f t="shared" si="1168"/>
        <v>0.20610162374733121</v>
      </c>
      <c r="AH4662" t="str">
        <f t="shared" si="1169"/>
        <v xml:space="preserve">LOW RISK </v>
      </c>
    </row>
    <row r="4663" spans="14:34" ht="17" x14ac:dyDescent="0.25">
      <c r="N4663" s="14">
        <f t="shared" si="1154"/>
        <v>-0.95499785099808265</v>
      </c>
      <c r="O4663" s="15">
        <f t="shared" si="1162"/>
        <v>-1.7059836344452968</v>
      </c>
      <c r="P4663" s="16">
        <f t="shared" si="1163"/>
        <v>0</v>
      </c>
      <c r="Q4663" s="16">
        <f t="shared" si="1155"/>
        <v>0</v>
      </c>
      <c r="R4663" s="16">
        <f t="shared" si="1164"/>
        <v>0</v>
      </c>
      <c r="S4663" s="16">
        <f t="shared" si="1165"/>
        <v>0</v>
      </c>
      <c r="T4663" s="16">
        <f t="shared" si="1156"/>
        <v>0</v>
      </c>
      <c r="U4663" s="16">
        <f t="shared" si="1157"/>
        <v>0</v>
      </c>
      <c r="V4663" s="17">
        <f t="shared" si="1158"/>
        <v>0</v>
      </c>
      <c r="W4663" s="16">
        <f t="shared" si="1159"/>
        <v>0</v>
      </c>
      <c r="X4663" s="16">
        <f t="shared" si="1166"/>
        <v>0</v>
      </c>
      <c r="Y4663" s="16">
        <v>1</v>
      </c>
      <c r="Z4663" s="18">
        <f t="shared" si="1160"/>
        <v>0</v>
      </c>
      <c r="AA4663" s="18">
        <f t="shared" si="1161"/>
        <v>0</v>
      </c>
      <c r="AF4663">
        <f t="shared" si="1167"/>
        <v>-1.3485860971400674</v>
      </c>
      <c r="AG4663">
        <f t="shared" si="1168"/>
        <v>0.20610162374733121</v>
      </c>
      <c r="AH4663" t="str">
        <f t="shared" si="1169"/>
        <v xml:space="preserve">LOW RISK </v>
      </c>
    </row>
    <row r="4664" spans="14:34" ht="17" x14ac:dyDescent="0.25">
      <c r="N4664" s="14">
        <f t="shared" si="1154"/>
        <v>-0.95499785099808265</v>
      </c>
      <c r="O4664" s="15">
        <f t="shared" si="1162"/>
        <v>-1.7059836344452968</v>
      </c>
      <c r="P4664" s="16">
        <f t="shared" si="1163"/>
        <v>0</v>
      </c>
      <c r="Q4664" s="16">
        <f t="shared" si="1155"/>
        <v>0</v>
      </c>
      <c r="R4664" s="16">
        <f t="shared" si="1164"/>
        <v>0</v>
      </c>
      <c r="S4664" s="16">
        <f t="shared" si="1165"/>
        <v>0</v>
      </c>
      <c r="T4664" s="16">
        <f t="shared" si="1156"/>
        <v>0</v>
      </c>
      <c r="U4664" s="16">
        <f t="shared" si="1157"/>
        <v>0</v>
      </c>
      <c r="V4664" s="17">
        <f t="shared" si="1158"/>
        <v>0</v>
      </c>
      <c r="W4664" s="16">
        <f t="shared" si="1159"/>
        <v>0</v>
      </c>
      <c r="X4664" s="16">
        <f t="shared" si="1166"/>
        <v>0</v>
      </c>
      <c r="Y4664" s="16">
        <v>0</v>
      </c>
      <c r="Z4664" s="18">
        <f t="shared" si="1160"/>
        <v>0</v>
      </c>
      <c r="AA4664" s="18">
        <f t="shared" si="1161"/>
        <v>0</v>
      </c>
      <c r="AF4664">
        <f t="shared" si="1167"/>
        <v>-1.3485860971400674</v>
      </c>
      <c r="AG4664">
        <f t="shared" si="1168"/>
        <v>0.20610162374733121</v>
      </c>
      <c r="AH4664" t="str">
        <f t="shared" si="1169"/>
        <v xml:space="preserve">LOW RISK </v>
      </c>
    </row>
    <row r="4665" spans="14:34" ht="17" x14ac:dyDescent="0.25">
      <c r="N4665" s="14">
        <f t="shared" si="1154"/>
        <v>-0.95499785099808265</v>
      </c>
      <c r="O4665" s="15">
        <f t="shared" si="1162"/>
        <v>-1.7059836344452968</v>
      </c>
      <c r="P4665" s="16">
        <f t="shared" si="1163"/>
        <v>0</v>
      </c>
      <c r="Q4665" s="16">
        <f t="shared" si="1155"/>
        <v>0</v>
      </c>
      <c r="R4665" s="16">
        <f t="shared" si="1164"/>
        <v>0</v>
      </c>
      <c r="S4665" s="16">
        <f t="shared" si="1165"/>
        <v>0</v>
      </c>
      <c r="T4665" s="16">
        <f t="shared" si="1156"/>
        <v>0</v>
      </c>
      <c r="U4665" s="16">
        <f t="shared" si="1157"/>
        <v>0</v>
      </c>
      <c r="V4665" s="17">
        <f t="shared" si="1158"/>
        <v>0</v>
      </c>
      <c r="W4665" s="16">
        <f t="shared" si="1159"/>
        <v>0</v>
      </c>
      <c r="X4665" s="16">
        <f t="shared" si="1166"/>
        <v>0</v>
      </c>
      <c r="Y4665" s="16">
        <v>0</v>
      </c>
      <c r="Z4665" s="18">
        <f t="shared" si="1160"/>
        <v>0</v>
      </c>
      <c r="AA4665" s="18">
        <f t="shared" si="1161"/>
        <v>0</v>
      </c>
      <c r="AF4665">
        <f t="shared" si="1167"/>
        <v>-1.3485860971400674</v>
      </c>
      <c r="AG4665">
        <f t="shared" si="1168"/>
        <v>0.20610162374733121</v>
      </c>
      <c r="AH4665" t="str">
        <f t="shared" si="1169"/>
        <v xml:space="preserve">LOW RISK </v>
      </c>
    </row>
    <row r="4666" spans="14:34" ht="17" x14ac:dyDescent="0.25">
      <c r="N4666" s="14">
        <f t="shared" si="1154"/>
        <v>-0.95499785099808265</v>
      </c>
      <c r="O4666" s="15">
        <f t="shared" si="1162"/>
        <v>-1.7059836344452968</v>
      </c>
      <c r="P4666" s="16">
        <f t="shared" si="1163"/>
        <v>0</v>
      </c>
      <c r="Q4666" s="16">
        <f t="shared" si="1155"/>
        <v>0</v>
      </c>
      <c r="R4666" s="16">
        <f t="shared" si="1164"/>
        <v>0</v>
      </c>
      <c r="S4666" s="16">
        <f t="shared" si="1165"/>
        <v>0</v>
      </c>
      <c r="T4666" s="16">
        <f t="shared" si="1156"/>
        <v>0</v>
      </c>
      <c r="U4666" s="16">
        <f t="shared" si="1157"/>
        <v>0</v>
      </c>
      <c r="V4666" s="17">
        <f t="shared" si="1158"/>
        <v>0</v>
      </c>
      <c r="W4666" s="16">
        <f t="shared" si="1159"/>
        <v>0</v>
      </c>
      <c r="X4666" s="16">
        <f t="shared" si="1166"/>
        <v>0</v>
      </c>
      <c r="Y4666" s="16">
        <v>1</v>
      </c>
      <c r="Z4666" s="18">
        <f t="shared" si="1160"/>
        <v>0</v>
      </c>
      <c r="AA4666" s="18">
        <f t="shared" si="1161"/>
        <v>0</v>
      </c>
      <c r="AF4666">
        <f t="shared" si="1167"/>
        <v>-1.3485860971400674</v>
      </c>
      <c r="AG4666">
        <f t="shared" si="1168"/>
        <v>0.20610162374733121</v>
      </c>
      <c r="AH4666" t="str">
        <f t="shared" si="1169"/>
        <v xml:space="preserve">LOW RISK </v>
      </c>
    </row>
    <row r="4667" spans="14:34" ht="17" x14ac:dyDescent="0.25">
      <c r="N4667" s="14">
        <f t="shared" si="1154"/>
        <v>-0.95499785099808265</v>
      </c>
      <c r="O4667" s="15">
        <f t="shared" si="1162"/>
        <v>-1.7059836344452968</v>
      </c>
      <c r="P4667" s="16">
        <f t="shared" si="1163"/>
        <v>0</v>
      </c>
      <c r="Q4667" s="16">
        <f t="shared" si="1155"/>
        <v>0</v>
      </c>
      <c r="R4667" s="16">
        <f t="shared" si="1164"/>
        <v>0</v>
      </c>
      <c r="S4667" s="16">
        <f t="shared" si="1165"/>
        <v>0</v>
      </c>
      <c r="T4667" s="16">
        <f t="shared" si="1156"/>
        <v>0</v>
      </c>
      <c r="U4667" s="16">
        <f t="shared" si="1157"/>
        <v>0</v>
      </c>
      <c r="V4667" s="17">
        <f t="shared" si="1158"/>
        <v>0</v>
      </c>
      <c r="W4667" s="16">
        <f t="shared" si="1159"/>
        <v>0</v>
      </c>
      <c r="X4667" s="16">
        <f t="shared" si="1166"/>
        <v>0</v>
      </c>
      <c r="Y4667" s="16">
        <v>1</v>
      </c>
      <c r="Z4667" s="18">
        <f t="shared" si="1160"/>
        <v>0</v>
      </c>
      <c r="AA4667" s="18">
        <f t="shared" si="1161"/>
        <v>0</v>
      </c>
      <c r="AF4667">
        <f t="shared" si="1167"/>
        <v>-1.3485860971400674</v>
      </c>
      <c r="AG4667">
        <f t="shared" si="1168"/>
        <v>0.20610162374733121</v>
      </c>
      <c r="AH4667" t="str">
        <f t="shared" si="1169"/>
        <v xml:space="preserve">LOW RISK </v>
      </c>
    </row>
    <row r="4668" spans="14:34" ht="17" x14ac:dyDescent="0.25">
      <c r="N4668" s="14">
        <f t="shared" si="1154"/>
        <v>-0.95499785099808265</v>
      </c>
      <c r="O4668" s="15">
        <f t="shared" si="1162"/>
        <v>-1.7059836344452968</v>
      </c>
      <c r="P4668" s="16">
        <f t="shared" si="1163"/>
        <v>0</v>
      </c>
      <c r="Q4668" s="16">
        <f t="shared" si="1155"/>
        <v>0</v>
      </c>
      <c r="R4668" s="16">
        <f t="shared" si="1164"/>
        <v>0</v>
      </c>
      <c r="S4668" s="16">
        <f t="shared" si="1165"/>
        <v>0</v>
      </c>
      <c r="T4668" s="16">
        <f t="shared" si="1156"/>
        <v>0</v>
      </c>
      <c r="U4668" s="16">
        <f t="shared" si="1157"/>
        <v>0</v>
      </c>
      <c r="V4668" s="17">
        <f t="shared" si="1158"/>
        <v>0</v>
      </c>
      <c r="W4668" s="16">
        <f t="shared" si="1159"/>
        <v>0</v>
      </c>
      <c r="X4668" s="16">
        <f t="shared" si="1166"/>
        <v>0</v>
      </c>
      <c r="Y4668" s="16">
        <v>0</v>
      </c>
      <c r="Z4668" s="18">
        <f t="shared" si="1160"/>
        <v>0</v>
      </c>
      <c r="AA4668" s="18">
        <f t="shared" si="1161"/>
        <v>0</v>
      </c>
      <c r="AF4668">
        <f t="shared" si="1167"/>
        <v>-1.3485860971400674</v>
      </c>
      <c r="AG4668">
        <f t="shared" si="1168"/>
        <v>0.20610162374733121</v>
      </c>
      <c r="AH4668" t="str">
        <f t="shared" si="1169"/>
        <v xml:space="preserve">LOW RISK </v>
      </c>
    </row>
    <row r="4669" spans="14:34" ht="17" x14ac:dyDescent="0.25">
      <c r="N4669" s="14">
        <f t="shared" si="1154"/>
        <v>-0.95499785099808265</v>
      </c>
      <c r="O4669" s="15">
        <f t="shared" si="1162"/>
        <v>-1.7059836344452968</v>
      </c>
      <c r="P4669" s="16">
        <f t="shared" si="1163"/>
        <v>0</v>
      </c>
      <c r="Q4669" s="16">
        <f t="shared" si="1155"/>
        <v>0</v>
      </c>
      <c r="R4669" s="16">
        <f t="shared" si="1164"/>
        <v>0</v>
      </c>
      <c r="S4669" s="16">
        <f t="shared" si="1165"/>
        <v>0</v>
      </c>
      <c r="T4669" s="16">
        <f t="shared" si="1156"/>
        <v>0</v>
      </c>
      <c r="U4669" s="16">
        <f t="shared" si="1157"/>
        <v>0</v>
      </c>
      <c r="V4669" s="17">
        <f t="shared" si="1158"/>
        <v>0</v>
      </c>
      <c r="W4669" s="16">
        <f t="shared" si="1159"/>
        <v>0</v>
      </c>
      <c r="X4669" s="16">
        <f t="shared" si="1166"/>
        <v>0</v>
      </c>
      <c r="Y4669" s="16">
        <v>0</v>
      </c>
      <c r="Z4669" s="18">
        <f t="shared" si="1160"/>
        <v>0</v>
      </c>
      <c r="AA4669" s="18">
        <f t="shared" si="1161"/>
        <v>0</v>
      </c>
      <c r="AF4669">
        <f t="shared" si="1167"/>
        <v>-1.3485860971400674</v>
      </c>
      <c r="AG4669">
        <f t="shared" si="1168"/>
        <v>0.20610162374733121</v>
      </c>
      <c r="AH4669" t="str">
        <f t="shared" si="1169"/>
        <v xml:space="preserve">LOW RISK </v>
      </c>
    </row>
    <row r="4670" spans="14:34" ht="17" x14ac:dyDescent="0.25">
      <c r="N4670" s="14">
        <f t="shared" si="1154"/>
        <v>-0.95499785099808265</v>
      </c>
      <c r="O4670" s="15">
        <f t="shared" si="1162"/>
        <v>-1.7059836344452968</v>
      </c>
      <c r="P4670" s="16">
        <f t="shared" si="1163"/>
        <v>0</v>
      </c>
      <c r="Q4670" s="16">
        <f t="shared" si="1155"/>
        <v>0</v>
      </c>
      <c r="R4670" s="16">
        <f t="shared" si="1164"/>
        <v>0</v>
      </c>
      <c r="S4670" s="16">
        <f t="shared" si="1165"/>
        <v>0</v>
      </c>
      <c r="T4670" s="16">
        <f t="shared" si="1156"/>
        <v>0</v>
      </c>
      <c r="U4670" s="16">
        <f t="shared" si="1157"/>
        <v>0</v>
      </c>
      <c r="V4670" s="17">
        <f t="shared" si="1158"/>
        <v>0</v>
      </c>
      <c r="W4670" s="16">
        <f t="shared" si="1159"/>
        <v>0</v>
      </c>
      <c r="X4670" s="16">
        <f t="shared" si="1166"/>
        <v>0</v>
      </c>
      <c r="Y4670" s="16">
        <v>0</v>
      </c>
      <c r="Z4670" s="18">
        <f t="shared" si="1160"/>
        <v>0</v>
      </c>
      <c r="AA4670" s="18">
        <f t="shared" si="1161"/>
        <v>0</v>
      </c>
      <c r="AF4670">
        <f t="shared" si="1167"/>
        <v>-1.3485860971400674</v>
      </c>
      <c r="AG4670">
        <f t="shared" si="1168"/>
        <v>0.20610162374733121</v>
      </c>
      <c r="AH4670" t="str">
        <f t="shared" si="1169"/>
        <v xml:space="preserve">LOW RISK </v>
      </c>
    </row>
    <row r="4671" spans="14:34" ht="17" x14ac:dyDescent="0.25">
      <c r="N4671" s="14">
        <f t="shared" si="1154"/>
        <v>-0.95499785099808265</v>
      </c>
      <c r="O4671" s="15">
        <f t="shared" si="1162"/>
        <v>-1.7059836344452968</v>
      </c>
      <c r="P4671" s="16">
        <f t="shared" si="1163"/>
        <v>0</v>
      </c>
      <c r="Q4671" s="16">
        <f t="shared" si="1155"/>
        <v>0</v>
      </c>
      <c r="R4671" s="16">
        <f t="shared" si="1164"/>
        <v>0</v>
      </c>
      <c r="S4671" s="16">
        <f t="shared" si="1165"/>
        <v>0</v>
      </c>
      <c r="T4671" s="16">
        <f t="shared" si="1156"/>
        <v>0</v>
      </c>
      <c r="U4671" s="16">
        <f t="shared" si="1157"/>
        <v>0</v>
      </c>
      <c r="V4671" s="17">
        <f t="shared" si="1158"/>
        <v>0</v>
      </c>
      <c r="W4671" s="16">
        <f t="shared" si="1159"/>
        <v>0</v>
      </c>
      <c r="X4671" s="16">
        <f t="shared" si="1166"/>
        <v>0</v>
      </c>
      <c r="Y4671" s="16">
        <v>0</v>
      </c>
      <c r="Z4671" s="18">
        <f t="shared" si="1160"/>
        <v>0</v>
      </c>
      <c r="AA4671" s="18">
        <f t="shared" si="1161"/>
        <v>0</v>
      </c>
      <c r="AF4671">
        <f t="shared" si="1167"/>
        <v>-1.3485860971400674</v>
      </c>
      <c r="AG4671">
        <f t="shared" si="1168"/>
        <v>0.20610162374733121</v>
      </c>
      <c r="AH4671" t="str">
        <f t="shared" si="1169"/>
        <v xml:space="preserve">LOW RISK </v>
      </c>
    </row>
    <row r="4672" spans="14:34" ht="17" x14ac:dyDescent="0.25">
      <c r="N4672" s="14">
        <f t="shared" si="1154"/>
        <v>-0.95499785099808265</v>
      </c>
      <c r="O4672" s="15">
        <f t="shared" si="1162"/>
        <v>-1.7059836344452968</v>
      </c>
      <c r="P4672" s="16">
        <f t="shared" si="1163"/>
        <v>0</v>
      </c>
      <c r="Q4672" s="16">
        <f t="shared" si="1155"/>
        <v>0</v>
      </c>
      <c r="R4672" s="16">
        <f t="shared" si="1164"/>
        <v>0</v>
      </c>
      <c r="S4672" s="16">
        <f t="shared" si="1165"/>
        <v>0</v>
      </c>
      <c r="T4672" s="16">
        <f t="shared" si="1156"/>
        <v>0</v>
      </c>
      <c r="U4672" s="16">
        <f t="shared" si="1157"/>
        <v>0</v>
      </c>
      <c r="V4672" s="17">
        <f t="shared" si="1158"/>
        <v>0</v>
      </c>
      <c r="W4672" s="16">
        <f t="shared" si="1159"/>
        <v>0</v>
      </c>
      <c r="X4672" s="16">
        <f t="shared" si="1166"/>
        <v>0</v>
      </c>
      <c r="Y4672" s="16">
        <v>0</v>
      </c>
      <c r="Z4672" s="18">
        <f t="shared" si="1160"/>
        <v>0</v>
      </c>
      <c r="AA4672" s="18">
        <f t="shared" si="1161"/>
        <v>0</v>
      </c>
      <c r="AF4672">
        <f t="shared" si="1167"/>
        <v>-1.3485860971400674</v>
      </c>
      <c r="AG4672">
        <f t="shared" si="1168"/>
        <v>0.20610162374733121</v>
      </c>
      <c r="AH4672" t="str">
        <f t="shared" si="1169"/>
        <v xml:space="preserve">LOW RISK </v>
      </c>
    </row>
    <row r="4673" spans="14:34" ht="17" x14ac:dyDescent="0.25">
      <c r="N4673" s="14">
        <f t="shared" si="1154"/>
        <v>-0.95499785099808265</v>
      </c>
      <c r="O4673" s="15">
        <f t="shared" si="1162"/>
        <v>-1.7059836344452968</v>
      </c>
      <c r="P4673" s="16">
        <f t="shared" si="1163"/>
        <v>0</v>
      </c>
      <c r="Q4673" s="16">
        <f t="shared" si="1155"/>
        <v>0</v>
      </c>
      <c r="R4673" s="16">
        <f t="shared" si="1164"/>
        <v>0</v>
      </c>
      <c r="S4673" s="16">
        <f t="shared" si="1165"/>
        <v>0</v>
      </c>
      <c r="T4673" s="16">
        <f t="shared" si="1156"/>
        <v>0</v>
      </c>
      <c r="U4673" s="16">
        <f t="shared" si="1157"/>
        <v>0</v>
      </c>
      <c r="V4673" s="17">
        <f t="shared" si="1158"/>
        <v>0</v>
      </c>
      <c r="W4673" s="16">
        <f t="shared" si="1159"/>
        <v>0</v>
      </c>
      <c r="X4673" s="16">
        <f t="shared" si="1166"/>
        <v>0</v>
      </c>
      <c r="Y4673" s="16">
        <v>0</v>
      </c>
      <c r="Z4673" s="18">
        <f t="shared" si="1160"/>
        <v>0</v>
      </c>
      <c r="AA4673" s="18">
        <f t="shared" si="1161"/>
        <v>0</v>
      </c>
      <c r="AF4673">
        <f t="shared" si="1167"/>
        <v>-1.3485860971400674</v>
      </c>
      <c r="AG4673">
        <f t="shared" si="1168"/>
        <v>0.20610162374733121</v>
      </c>
      <c r="AH4673" t="str">
        <f t="shared" si="1169"/>
        <v xml:space="preserve">LOW RISK </v>
      </c>
    </row>
    <row r="4674" spans="14:34" ht="17" x14ac:dyDescent="0.25">
      <c r="N4674" s="14">
        <f t="shared" si="1154"/>
        <v>-0.95499785099808265</v>
      </c>
      <c r="O4674" s="15">
        <f t="shared" si="1162"/>
        <v>-1.7059836344452968</v>
      </c>
      <c r="P4674" s="16">
        <f t="shared" si="1163"/>
        <v>0</v>
      </c>
      <c r="Q4674" s="16">
        <f t="shared" si="1155"/>
        <v>0</v>
      </c>
      <c r="R4674" s="16">
        <f t="shared" si="1164"/>
        <v>0</v>
      </c>
      <c r="S4674" s="16">
        <f t="shared" si="1165"/>
        <v>0</v>
      </c>
      <c r="T4674" s="16">
        <f t="shared" si="1156"/>
        <v>0</v>
      </c>
      <c r="U4674" s="16">
        <f t="shared" si="1157"/>
        <v>0</v>
      </c>
      <c r="V4674" s="17">
        <f t="shared" si="1158"/>
        <v>0</v>
      </c>
      <c r="W4674" s="16">
        <f t="shared" si="1159"/>
        <v>0</v>
      </c>
      <c r="X4674" s="16">
        <f t="shared" si="1166"/>
        <v>0</v>
      </c>
      <c r="Y4674" s="16">
        <v>0</v>
      </c>
      <c r="Z4674" s="18">
        <f t="shared" si="1160"/>
        <v>0</v>
      </c>
      <c r="AA4674" s="18">
        <f t="shared" si="1161"/>
        <v>0</v>
      </c>
      <c r="AF4674">
        <f t="shared" si="1167"/>
        <v>-1.3485860971400674</v>
      </c>
      <c r="AG4674">
        <f t="shared" si="1168"/>
        <v>0.20610162374733121</v>
      </c>
      <c r="AH4674" t="str">
        <f t="shared" si="1169"/>
        <v xml:space="preserve">LOW RISK </v>
      </c>
    </row>
    <row r="4675" spans="14:34" ht="17" x14ac:dyDescent="0.25">
      <c r="N4675" s="14">
        <f t="shared" si="1154"/>
        <v>-0.95499785099808265</v>
      </c>
      <c r="O4675" s="15">
        <f t="shared" si="1162"/>
        <v>-1.7059836344452968</v>
      </c>
      <c r="P4675" s="16">
        <f t="shared" si="1163"/>
        <v>0</v>
      </c>
      <c r="Q4675" s="16">
        <f t="shared" si="1155"/>
        <v>0</v>
      </c>
      <c r="R4675" s="16">
        <f t="shared" si="1164"/>
        <v>0</v>
      </c>
      <c r="S4675" s="16">
        <f t="shared" si="1165"/>
        <v>0</v>
      </c>
      <c r="T4675" s="16">
        <f t="shared" si="1156"/>
        <v>0</v>
      </c>
      <c r="U4675" s="16">
        <f t="shared" si="1157"/>
        <v>0</v>
      </c>
      <c r="V4675" s="17">
        <f t="shared" si="1158"/>
        <v>0</v>
      </c>
      <c r="W4675" s="16">
        <f t="shared" si="1159"/>
        <v>0</v>
      </c>
      <c r="X4675" s="16">
        <f t="shared" si="1166"/>
        <v>0</v>
      </c>
      <c r="Y4675" s="16">
        <v>0</v>
      </c>
      <c r="Z4675" s="18">
        <f t="shared" si="1160"/>
        <v>0</v>
      </c>
      <c r="AA4675" s="18">
        <f t="shared" si="1161"/>
        <v>0</v>
      </c>
      <c r="AF4675">
        <f t="shared" si="1167"/>
        <v>-1.3485860971400674</v>
      </c>
      <c r="AG4675">
        <f t="shared" si="1168"/>
        <v>0.20610162374733121</v>
      </c>
      <c r="AH4675" t="str">
        <f t="shared" si="1169"/>
        <v xml:space="preserve">LOW RISK </v>
      </c>
    </row>
    <row r="4676" spans="14:34" ht="17" x14ac:dyDescent="0.25">
      <c r="N4676" s="14">
        <f t="shared" ref="N4676:N4739" si="1170">(A4676 - 91.6846002) / 96.005033</f>
        <v>-0.95499785099808265</v>
      </c>
      <c r="O4676" s="15">
        <f t="shared" si="1162"/>
        <v>-1.7059836344452968</v>
      </c>
      <c r="P4676" s="16">
        <f t="shared" si="1163"/>
        <v>0</v>
      </c>
      <c r="Q4676" s="16">
        <f t="shared" ref="Q4676:Q4739" si="1171">IF(E4676&gt;=1, 1, 0)</f>
        <v>0</v>
      </c>
      <c r="R4676" s="16">
        <f t="shared" si="1164"/>
        <v>0</v>
      </c>
      <c r="S4676" s="16">
        <f t="shared" si="1165"/>
        <v>0</v>
      </c>
      <c r="T4676" s="16">
        <f t="shared" ref="T4676:T4739" si="1172">IF(D4676 = "Online TA", 1, 0)</f>
        <v>0</v>
      </c>
      <c r="U4676" s="16">
        <f t="shared" ref="U4676:U4739" si="1173">IF(D4676 = "Offline TA/TO", 1, 0)</f>
        <v>0</v>
      </c>
      <c r="V4676" s="17">
        <f t="shared" ref="V4676:V4739" si="1174">IF(D4676= "Groups", 1, 0)</f>
        <v>0</v>
      </c>
      <c r="W4676" s="16">
        <f t="shared" ref="W4676:W4739" si="1175">IF(D4676 = "Complimentary", 1, 0)</f>
        <v>0</v>
      </c>
      <c r="X4676" s="16">
        <f t="shared" si="1166"/>
        <v>0</v>
      </c>
      <c r="Y4676" s="16">
        <v>0</v>
      </c>
      <c r="Z4676" s="18">
        <f t="shared" ref="Z4676:Z4739" si="1176">IF(I4676&gt;=1,1,0)</f>
        <v>0</v>
      </c>
      <c r="AA4676" s="18">
        <f t="shared" ref="AA4676:AA4739" si="1177">IF(B4676= "PRT",1,0)</f>
        <v>0</v>
      </c>
      <c r="AF4676">
        <f t="shared" si="1167"/>
        <v>-1.3485860971400674</v>
      </c>
      <c r="AG4676">
        <f t="shared" si="1168"/>
        <v>0.20610162374733121</v>
      </c>
      <c r="AH4676" t="str">
        <f t="shared" si="1169"/>
        <v xml:space="preserve">LOW RISK </v>
      </c>
    </row>
    <row r="4677" spans="14:34" ht="17" x14ac:dyDescent="0.25">
      <c r="N4677" s="14">
        <f t="shared" si="1170"/>
        <v>-0.95499785099808265</v>
      </c>
      <c r="O4677" s="15">
        <f t="shared" ref="O4677:O4740" si="1178">(H4677 - 93.6110136) / 54.8721639</f>
        <v>-1.7059836344452968</v>
      </c>
      <c r="P4677" s="16">
        <f t="shared" ref="P4677:P4740" si="1179">IF(G4677="No Deposit", 1, 0)</f>
        <v>0</v>
      </c>
      <c r="Q4677" s="16">
        <f t="shared" si="1171"/>
        <v>0</v>
      </c>
      <c r="R4677" s="16">
        <f t="shared" ref="R4677:R4740" si="1180">C4677</f>
        <v>0</v>
      </c>
      <c r="S4677" s="16">
        <f t="shared" ref="S4677:S4740" si="1181">IF(D4677="Corporate", 1, 0)</f>
        <v>0</v>
      </c>
      <c r="T4677" s="16">
        <f t="shared" si="1172"/>
        <v>0</v>
      </c>
      <c r="U4677" s="16">
        <f t="shared" si="1173"/>
        <v>0</v>
      </c>
      <c r="V4677" s="17">
        <f t="shared" si="1174"/>
        <v>0</v>
      </c>
      <c r="W4677" s="16">
        <f t="shared" si="1175"/>
        <v>0</v>
      </c>
      <c r="X4677" s="16">
        <f t="shared" ref="X4677:X4740" si="1182">IF(F4677 &gt;= 1, 1, 0)</f>
        <v>0</v>
      </c>
      <c r="Y4677" s="16">
        <v>0</v>
      </c>
      <c r="Z4677" s="18">
        <f t="shared" si="1176"/>
        <v>0</v>
      </c>
      <c r="AA4677" s="18">
        <f t="shared" si="1177"/>
        <v>0</v>
      </c>
      <c r="AF4677">
        <f t="shared" ref="AF4677:AF4740" si="1183">$AD$4 + ($AD$5*N4677) + ($AD$6*O4677) + ($AD$7*P4677) + ($AD$8*Q4677) + ($AD$9*R4677) + ($AD$10*S4677) + ($AD$11*T4677) + ($AD$12*U4677) + ($AD$13*V4677) + ($AD$14*W4677) + ($AD$15*X4677)+ ($AD$16*Z4677) + ($AD$17*AA4677)</f>
        <v>-1.3485860971400674</v>
      </c>
      <c r="AG4677">
        <f t="shared" ref="AG4677:AG4740" si="1184">1 / (1 + EXP(-AF4677))</f>
        <v>0.20610162374733121</v>
      </c>
      <c r="AH4677" t="str">
        <f t="shared" ref="AH4677:AH4740" si="1185">IF(AG4677 &gt;= 0.5, "HIGH RISK ",
   IF(U4675 &gt;= 0.3, "MEDIUM RISK ",
       "LOW RISK "))</f>
        <v xml:space="preserve">LOW RISK </v>
      </c>
    </row>
    <row r="4678" spans="14:34" ht="17" x14ac:dyDescent="0.25">
      <c r="N4678" s="14">
        <f t="shared" si="1170"/>
        <v>-0.95499785099808265</v>
      </c>
      <c r="O4678" s="15">
        <f t="shared" si="1178"/>
        <v>-1.7059836344452968</v>
      </c>
      <c r="P4678" s="16">
        <f t="shared" si="1179"/>
        <v>0</v>
      </c>
      <c r="Q4678" s="16">
        <f t="shared" si="1171"/>
        <v>0</v>
      </c>
      <c r="R4678" s="16">
        <f t="shared" si="1180"/>
        <v>0</v>
      </c>
      <c r="S4678" s="16">
        <f t="shared" si="1181"/>
        <v>0</v>
      </c>
      <c r="T4678" s="16">
        <f t="shared" si="1172"/>
        <v>0</v>
      </c>
      <c r="U4678" s="16">
        <f t="shared" si="1173"/>
        <v>0</v>
      </c>
      <c r="V4678" s="17">
        <f t="shared" si="1174"/>
        <v>0</v>
      </c>
      <c r="W4678" s="16">
        <f t="shared" si="1175"/>
        <v>0</v>
      </c>
      <c r="X4678" s="16">
        <f t="shared" si="1182"/>
        <v>0</v>
      </c>
      <c r="Y4678" s="16">
        <v>0</v>
      </c>
      <c r="Z4678" s="18">
        <f t="shared" si="1176"/>
        <v>0</v>
      </c>
      <c r="AA4678" s="18">
        <f t="shared" si="1177"/>
        <v>0</v>
      </c>
      <c r="AF4678">
        <f t="shared" si="1183"/>
        <v>-1.3485860971400674</v>
      </c>
      <c r="AG4678">
        <f t="shared" si="1184"/>
        <v>0.20610162374733121</v>
      </c>
      <c r="AH4678" t="str">
        <f t="shared" si="1185"/>
        <v xml:space="preserve">LOW RISK </v>
      </c>
    </row>
    <row r="4679" spans="14:34" ht="17" x14ac:dyDescent="0.25">
      <c r="N4679" s="14">
        <f t="shared" si="1170"/>
        <v>-0.95499785099808265</v>
      </c>
      <c r="O4679" s="15">
        <f t="shared" si="1178"/>
        <v>-1.7059836344452968</v>
      </c>
      <c r="P4679" s="16">
        <f t="shared" si="1179"/>
        <v>0</v>
      </c>
      <c r="Q4679" s="16">
        <f t="shared" si="1171"/>
        <v>0</v>
      </c>
      <c r="R4679" s="16">
        <f t="shared" si="1180"/>
        <v>0</v>
      </c>
      <c r="S4679" s="16">
        <f t="shared" si="1181"/>
        <v>0</v>
      </c>
      <c r="T4679" s="16">
        <f t="shared" si="1172"/>
        <v>0</v>
      </c>
      <c r="U4679" s="16">
        <f t="shared" si="1173"/>
        <v>0</v>
      </c>
      <c r="V4679" s="17">
        <f t="shared" si="1174"/>
        <v>0</v>
      </c>
      <c r="W4679" s="16">
        <f t="shared" si="1175"/>
        <v>0</v>
      </c>
      <c r="X4679" s="16">
        <f t="shared" si="1182"/>
        <v>0</v>
      </c>
      <c r="Y4679" s="16">
        <v>0</v>
      </c>
      <c r="Z4679" s="18">
        <f t="shared" si="1176"/>
        <v>0</v>
      </c>
      <c r="AA4679" s="18">
        <f t="shared" si="1177"/>
        <v>0</v>
      </c>
      <c r="AF4679">
        <f t="shared" si="1183"/>
        <v>-1.3485860971400674</v>
      </c>
      <c r="AG4679">
        <f t="shared" si="1184"/>
        <v>0.20610162374733121</v>
      </c>
      <c r="AH4679" t="str">
        <f t="shared" si="1185"/>
        <v xml:space="preserve">LOW RISK </v>
      </c>
    </row>
    <row r="4680" spans="14:34" ht="17" x14ac:dyDescent="0.25">
      <c r="N4680" s="14">
        <f t="shared" si="1170"/>
        <v>-0.95499785099808265</v>
      </c>
      <c r="O4680" s="15">
        <f t="shared" si="1178"/>
        <v>-1.7059836344452968</v>
      </c>
      <c r="P4680" s="16">
        <f t="shared" si="1179"/>
        <v>0</v>
      </c>
      <c r="Q4680" s="16">
        <f t="shared" si="1171"/>
        <v>0</v>
      </c>
      <c r="R4680" s="16">
        <f t="shared" si="1180"/>
        <v>0</v>
      </c>
      <c r="S4680" s="16">
        <f t="shared" si="1181"/>
        <v>0</v>
      </c>
      <c r="T4680" s="16">
        <f t="shared" si="1172"/>
        <v>0</v>
      </c>
      <c r="U4680" s="16">
        <f t="shared" si="1173"/>
        <v>0</v>
      </c>
      <c r="V4680" s="17">
        <f t="shared" si="1174"/>
        <v>0</v>
      </c>
      <c r="W4680" s="16">
        <f t="shared" si="1175"/>
        <v>0</v>
      </c>
      <c r="X4680" s="16">
        <f t="shared" si="1182"/>
        <v>0</v>
      </c>
      <c r="Y4680" s="16">
        <v>0</v>
      </c>
      <c r="Z4680" s="18">
        <f t="shared" si="1176"/>
        <v>0</v>
      </c>
      <c r="AA4680" s="18">
        <f t="shared" si="1177"/>
        <v>0</v>
      </c>
      <c r="AF4680">
        <f t="shared" si="1183"/>
        <v>-1.3485860971400674</v>
      </c>
      <c r="AG4680">
        <f t="shared" si="1184"/>
        <v>0.20610162374733121</v>
      </c>
      <c r="AH4680" t="str">
        <f t="shared" si="1185"/>
        <v xml:space="preserve">LOW RISK </v>
      </c>
    </row>
    <row r="4681" spans="14:34" ht="17" x14ac:dyDescent="0.25">
      <c r="N4681" s="14">
        <f t="shared" si="1170"/>
        <v>-0.95499785099808265</v>
      </c>
      <c r="O4681" s="15">
        <f t="shared" si="1178"/>
        <v>-1.7059836344452968</v>
      </c>
      <c r="P4681" s="16">
        <f t="shared" si="1179"/>
        <v>0</v>
      </c>
      <c r="Q4681" s="16">
        <f t="shared" si="1171"/>
        <v>0</v>
      </c>
      <c r="R4681" s="16">
        <f t="shared" si="1180"/>
        <v>0</v>
      </c>
      <c r="S4681" s="16">
        <f t="shared" si="1181"/>
        <v>0</v>
      </c>
      <c r="T4681" s="16">
        <f t="shared" si="1172"/>
        <v>0</v>
      </c>
      <c r="U4681" s="16">
        <f t="shared" si="1173"/>
        <v>0</v>
      </c>
      <c r="V4681" s="17">
        <f t="shared" si="1174"/>
        <v>0</v>
      </c>
      <c r="W4681" s="16">
        <f t="shared" si="1175"/>
        <v>0</v>
      </c>
      <c r="X4681" s="16">
        <f t="shared" si="1182"/>
        <v>0</v>
      </c>
      <c r="Y4681" s="16">
        <v>0</v>
      </c>
      <c r="Z4681" s="18">
        <f t="shared" si="1176"/>
        <v>0</v>
      </c>
      <c r="AA4681" s="18">
        <f t="shared" si="1177"/>
        <v>0</v>
      </c>
      <c r="AF4681">
        <f t="shared" si="1183"/>
        <v>-1.3485860971400674</v>
      </c>
      <c r="AG4681">
        <f t="shared" si="1184"/>
        <v>0.20610162374733121</v>
      </c>
      <c r="AH4681" t="str">
        <f t="shared" si="1185"/>
        <v xml:space="preserve">LOW RISK </v>
      </c>
    </row>
    <row r="4682" spans="14:34" ht="17" x14ac:dyDescent="0.25">
      <c r="N4682" s="14">
        <f t="shared" si="1170"/>
        <v>-0.95499785099808265</v>
      </c>
      <c r="O4682" s="15">
        <f t="shared" si="1178"/>
        <v>-1.7059836344452968</v>
      </c>
      <c r="P4682" s="16">
        <f t="shared" si="1179"/>
        <v>0</v>
      </c>
      <c r="Q4682" s="16">
        <f t="shared" si="1171"/>
        <v>0</v>
      </c>
      <c r="R4682" s="16">
        <f t="shared" si="1180"/>
        <v>0</v>
      </c>
      <c r="S4682" s="16">
        <f t="shared" si="1181"/>
        <v>0</v>
      </c>
      <c r="T4682" s="16">
        <f t="shared" si="1172"/>
        <v>0</v>
      </c>
      <c r="U4682" s="16">
        <f t="shared" si="1173"/>
        <v>0</v>
      </c>
      <c r="V4682" s="17">
        <f t="shared" si="1174"/>
        <v>0</v>
      </c>
      <c r="W4682" s="16">
        <f t="shared" si="1175"/>
        <v>0</v>
      </c>
      <c r="X4682" s="16">
        <f t="shared" si="1182"/>
        <v>0</v>
      </c>
      <c r="Y4682" s="16">
        <v>0</v>
      </c>
      <c r="Z4682" s="18">
        <f t="shared" si="1176"/>
        <v>0</v>
      </c>
      <c r="AA4682" s="18">
        <f t="shared" si="1177"/>
        <v>0</v>
      </c>
      <c r="AF4682">
        <f t="shared" si="1183"/>
        <v>-1.3485860971400674</v>
      </c>
      <c r="AG4682">
        <f t="shared" si="1184"/>
        <v>0.20610162374733121</v>
      </c>
      <c r="AH4682" t="str">
        <f t="shared" si="1185"/>
        <v xml:space="preserve">LOW RISK </v>
      </c>
    </row>
    <row r="4683" spans="14:34" ht="17" x14ac:dyDescent="0.25">
      <c r="N4683" s="14">
        <f t="shared" si="1170"/>
        <v>-0.95499785099808265</v>
      </c>
      <c r="O4683" s="15">
        <f t="shared" si="1178"/>
        <v>-1.7059836344452968</v>
      </c>
      <c r="P4683" s="16">
        <f t="shared" si="1179"/>
        <v>0</v>
      </c>
      <c r="Q4683" s="16">
        <f t="shared" si="1171"/>
        <v>0</v>
      </c>
      <c r="R4683" s="16">
        <f t="shared" si="1180"/>
        <v>0</v>
      </c>
      <c r="S4683" s="16">
        <f t="shared" si="1181"/>
        <v>0</v>
      </c>
      <c r="T4683" s="16">
        <f t="shared" si="1172"/>
        <v>0</v>
      </c>
      <c r="U4683" s="16">
        <f t="shared" si="1173"/>
        <v>0</v>
      </c>
      <c r="V4683" s="17">
        <f t="shared" si="1174"/>
        <v>0</v>
      </c>
      <c r="W4683" s="16">
        <f t="shared" si="1175"/>
        <v>0</v>
      </c>
      <c r="X4683" s="16">
        <f t="shared" si="1182"/>
        <v>0</v>
      </c>
      <c r="Y4683" s="16">
        <v>0</v>
      </c>
      <c r="Z4683" s="18">
        <f t="shared" si="1176"/>
        <v>0</v>
      </c>
      <c r="AA4683" s="18">
        <f t="shared" si="1177"/>
        <v>0</v>
      </c>
      <c r="AF4683">
        <f t="shared" si="1183"/>
        <v>-1.3485860971400674</v>
      </c>
      <c r="AG4683">
        <f t="shared" si="1184"/>
        <v>0.20610162374733121</v>
      </c>
      <c r="AH4683" t="str">
        <f t="shared" si="1185"/>
        <v xml:space="preserve">LOW RISK </v>
      </c>
    </row>
    <row r="4684" spans="14:34" ht="17" x14ac:dyDescent="0.25">
      <c r="N4684" s="14">
        <f t="shared" si="1170"/>
        <v>-0.95499785099808265</v>
      </c>
      <c r="O4684" s="15">
        <f t="shared" si="1178"/>
        <v>-1.7059836344452968</v>
      </c>
      <c r="P4684" s="16">
        <f t="shared" si="1179"/>
        <v>0</v>
      </c>
      <c r="Q4684" s="16">
        <f t="shared" si="1171"/>
        <v>0</v>
      </c>
      <c r="R4684" s="16">
        <f t="shared" si="1180"/>
        <v>0</v>
      </c>
      <c r="S4684" s="16">
        <f t="shared" si="1181"/>
        <v>0</v>
      </c>
      <c r="T4684" s="16">
        <f t="shared" si="1172"/>
        <v>0</v>
      </c>
      <c r="U4684" s="16">
        <f t="shared" si="1173"/>
        <v>0</v>
      </c>
      <c r="V4684" s="17">
        <f t="shared" si="1174"/>
        <v>0</v>
      </c>
      <c r="W4684" s="16">
        <f t="shared" si="1175"/>
        <v>0</v>
      </c>
      <c r="X4684" s="16">
        <f t="shared" si="1182"/>
        <v>0</v>
      </c>
      <c r="Y4684" s="16">
        <v>0</v>
      </c>
      <c r="Z4684" s="18">
        <f t="shared" si="1176"/>
        <v>0</v>
      </c>
      <c r="AA4684" s="18">
        <f t="shared" si="1177"/>
        <v>0</v>
      </c>
      <c r="AF4684">
        <f t="shared" si="1183"/>
        <v>-1.3485860971400674</v>
      </c>
      <c r="AG4684">
        <f t="shared" si="1184"/>
        <v>0.20610162374733121</v>
      </c>
      <c r="AH4684" t="str">
        <f t="shared" si="1185"/>
        <v xml:space="preserve">LOW RISK </v>
      </c>
    </row>
    <row r="4685" spans="14:34" ht="17" x14ac:dyDescent="0.25">
      <c r="N4685" s="14">
        <f t="shared" si="1170"/>
        <v>-0.95499785099808265</v>
      </c>
      <c r="O4685" s="15">
        <f t="shared" si="1178"/>
        <v>-1.7059836344452968</v>
      </c>
      <c r="P4685" s="16">
        <f t="shared" si="1179"/>
        <v>0</v>
      </c>
      <c r="Q4685" s="16">
        <f t="shared" si="1171"/>
        <v>0</v>
      </c>
      <c r="R4685" s="16">
        <f t="shared" si="1180"/>
        <v>0</v>
      </c>
      <c r="S4685" s="16">
        <f t="shared" si="1181"/>
        <v>0</v>
      </c>
      <c r="T4685" s="16">
        <f t="shared" si="1172"/>
        <v>0</v>
      </c>
      <c r="U4685" s="16">
        <f t="shared" si="1173"/>
        <v>0</v>
      </c>
      <c r="V4685" s="17">
        <f t="shared" si="1174"/>
        <v>0</v>
      </c>
      <c r="W4685" s="16">
        <f t="shared" si="1175"/>
        <v>0</v>
      </c>
      <c r="X4685" s="16">
        <f t="shared" si="1182"/>
        <v>0</v>
      </c>
      <c r="Y4685" s="16">
        <v>0</v>
      </c>
      <c r="Z4685" s="18">
        <f t="shared" si="1176"/>
        <v>0</v>
      </c>
      <c r="AA4685" s="18">
        <f t="shared" si="1177"/>
        <v>0</v>
      </c>
      <c r="AF4685">
        <f t="shared" si="1183"/>
        <v>-1.3485860971400674</v>
      </c>
      <c r="AG4685">
        <f t="shared" si="1184"/>
        <v>0.20610162374733121</v>
      </c>
      <c r="AH4685" t="str">
        <f t="shared" si="1185"/>
        <v xml:space="preserve">LOW RISK </v>
      </c>
    </row>
    <row r="4686" spans="14:34" ht="17" x14ac:dyDescent="0.25">
      <c r="N4686" s="14">
        <f t="shared" si="1170"/>
        <v>-0.95499785099808265</v>
      </c>
      <c r="O4686" s="15">
        <f t="shared" si="1178"/>
        <v>-1.7059836344452968</v>
      </c>
      <c r="P4686" s="16">
        <f t="shared" si="1179"/>
        <v>0</v>
      </c>
      <c r="Q4686" s="16">
        <f t="shared" si="1171"/>
        <v>0</v>
      </c>
      <c r="R4686" s="16">
        <f t="shared" si="1180"/>
        <v>0</v>
      </c>
      <c r="S4686" s="16">
        <f t="shared" si="1181"/>
        <v>0</v>
      </c>
      <c r="T4686" s="16">
        <f t="shared" si="1172"/>
        <v>0</v>
      </c>
      <c r="U4686" s="16">
        <f t="shared" si="1173"/>
        <v>0</v>
      </c>
      <c r="V4686" s="17">
        <f t="shared" si="1174"/>
        <v>0</v>
      </c>
      <c r="W4686" s="16">
        <f t="shared" si="1175"/>
        <v>0</v>
      </c>
      <c r="X4686" s="16">
        <f t="shared" si="1182"/>
        <v>0</v>
      </c>
      <c r="Y4686" s="16">
        <v>0</v>
      </c>
      <c r="Z4686" s="18">
        <f t="shared" si="1176"/>
        <v>0</v>
      </c>
      <c r="AA4686" s="18">
        <f t="shared" si="1177"/>
        <v>0</v>
      </c>
      <c r="AF4686">
        <f t="shared" si="1183"/>
        <v>-1.3485860971400674</v>
      </c>
      <c r="AG4686">
        <f t="shared" si="1184"/>
        <v>0.20610162374733121</v>
      </c>
      <c r="AH4686" t="str">
        <f t="shared" si="1185"/>
        <v xml:space="preserve">LOW RISK </v>
      </c>
    </row>
    <row r="4687" spans="14:34" ht="17" x14ac:dyDescent="0.25">
      <c r="N4687" s="14">
        <f t="shared" si="1170"/>
        <v>-0.95499785099808265</v>
      </c>
      <c r="O4687" s="15">
        <f t="shared" si="1178"/>
        <v>-1.7059836344452968</v>
      </c>
      <c r="P4687" s="16">
        <f t="shared" si="1179"/>
        <v>0</v>
      </c>
      <c r="Q4687" s="16">
        <f t="shared" si="1171"/>
        <v>0</v>
      </c>
      <c r="R4687" s="16">
        <f t="shared" si="1180"/>
        <v>0</v>
      </c>
      <c r="S4687" s="16">
        <f t="shared" si="1181"/>
        <v>0</v>
      </c>
      <c r="T4687" s="16">
        <f t="shared" si="1172"/>
        <v>0</v>
      </c>
      <c r="U4687" s="16">
        <f t="shared" si="1173"/>
        <v>0</v>
      </c>
      <c r="V4687" s="17">
        <f t="shared" si="1174"/>
        <v>0</v>
      </c>
      <c r="W4687" s="16">
        <f t="shared" si="1175"/>
        <v>0</v>
      </c>
      <c r="X4687" s="16">
        <f t="shared" si="1182"/>
        <v>0</v>
      </c>
      <c r="Y4687" s="16">
        <v>0</v>
      </c>
      <c r="Z4687" s="18">
        <f t="shared" si="1176"/>
        <v>0</v>
      </c>
      <c r="AA4687" s="18">
        <f t="shared" si="1177"/>
        <v>0</v>
      </c>
      <c r="AF4687">
        <f t="shared" si="1183"/>
        <v>-1.3485860971400674</v>
      </c>
      <c r="AG4687">
        <f t="shared" si="1184"/>
        <v>0.20610162374733121</v>
      </c>
      <c r="AH4687" t="str">
        <f t="shared" si="1185"/>
        <v xml:space="preserve">LOW RISK </v>
      </c>
    </row>
    <row r="4688" spans="14:34" ht="17" x14ac:dyDescent="0.25">
      <c r="N4688" s="14">
        <f t="shared" si="1170"/>
        <v>-0.95499785099808265</v>
      </c>
      <c r="O4688" s="15">
        <f t="shared" si="1178"/>
        <v>-1.7059836344452968</v>
      </c>
      <c r="P4688" s="16">
        <f t="shared" si="1179"/>
        <v>0</v>
      </c>
      <c r="Q4688" s="16">
        <f t="shared" si="1171"/>
        <v>0</v>
      </c>
      <c r="R4688" s="16">
        <f t="shared" si="1180"/>
        <v>0</v>
      </c>
      <c r="S4688" s="16">
        <f t="shared" si="1181"/>
        <v>0</v>
      </c>
      <c r="T4688" s="16">
        <f t="shared" si="1172"/>
        <v>0</v>
      </c>
      <c r="U4688" s="16">
        <f t="shared" si="1173"/>
        <v>0</v>
      </c>
      <c r="V4688" s="17">
        <f t="shared" si="1174"/>
        <v>0</v>
      </c>
      <c r="W4688" s="16">
        <f t="shared" si="1175"/>
        <v>0</v>
      </c>
      <c r="X4688" s="16">
        <f t="shared" si="1182"/>
        <v>0</v>
      </c>
      <c r="Y4688" s="16">
        <v>0</v>
      </c>
      <c r="Z4688" s="18">
        <f t="shared" si="1176"/>
        <v>0</v>
      </c>
      <c r="AA4688" s="18">
        <f t="shared" si="1177"/>
        <v>0</v>
      </c>
      <c r="AF4688">
        <f t="shared" si="1183"/>
        <v>-1.3485860971400674</v>
      </c>
      <c r="AG4688">
        <f t="shared" si="1184"/>
        <v>0.20610162374733121</v>
      </c>
      <c r="AH4688" t="str">
        <f t="shared" si="1185"/>
        <v xml:space="preserve">LOW RISK </v>
      </c>
    </row>
    <row r="4689" spans="14:34" ht="17" x14ac:dyDescent="0.25">
      <c r="N4689" s="14">
        <f t="shared" si="1170"/>
        <v>-0.95499785099808265</v>
      </c>
      <c r="O4689" s="15">
        <f t="shared" si="1178"/>
        <v>-1.7059836344452968</v>
      </c>
      <c r="P4689" s="16">
        <f t="shared" si="1179"/>
        <v>0</v>
      </c>
      <c r="Q4689" s="16">
        <f t="shared" si="1171"/>
        <v>0</v>
      </c>
      <c r="R4689" s="16">
        <f t="shared" si="1180"/>
        <v>0</v>
      </c>
      <c r="S4689" s="16">
        <f t="shared" si="1181"/>
        <v>0</v>
      </c>
      <c r="T4689" s="16">
        <f t="shared" si="1172"/>
        <v>0</v>
      </c>
      <c r="U4689" s="16">
        <f t="shared" si="1173"/>
        <v>0</v>
      </c>
      <c r="V4689" s="17">
        <f t="shared" si="1174"/>
        <v>0</v>
      </c>
      <c r="W4689" s="16">
        <f t="shared" si="1175"/>
        <v>0</v>
      </c>
      <c r="X4689" s="16">
        <f t="shared" si="1182"/>
        <v>0</v>
      </c>
      <c r="Y4689" s="16">
        <v>0</v>
      </c>
      <c r="Z4689" s="18">
        <f t="shared" si="1176"/>
        <v>0</v>
      </c>
      <c r="AA4689" s="18">
        <f t="shared" si="1177"/>
        <v>0</v>
      </c>
      <c r="AF4689">
        <f t="shared" si="1183"/>
        <v>-1.3485860971400674</v>
      </c>
      <c r="AG4689">
        <f t="shared" si="1184"/>
        <v>0.20610162374733121</v>
      </c>
      <c r="AH4689" t="str">
        <f t="shared" si="1185"/>
        <v xml:space="preserve">LOW RISK </v>
      </c>
    </row>
    <row r="4690" spans="14:34" ht="17" x14ac:dyDescent="0.25">
      <c r="N4690" s="14">
        <f t="shared" si="1170"/>
        <v>-0.95499785099808265</v>
      </c>
      <c r="O4690" s="15">
        <f t="shared" si="1178"/>
        <v>-1.7059836344452968</v>
      </c>
      <c r="P4690" s="16">
        <f t="shared" si="1179"/>
        <v>0</v>
      </c>
      <c r="Q4690" s="16">
        <f t="shared" si="1171"/>
        <v>0</v>
      </c>
      <c r="R4690" s="16">
        <f t="shared" si="1180"/>
        <v>0</v>
      </c>
      <c r="S4690" s="16">
        <f t="shared" si="1181"/>
        <v>0</v>
      </c>
      <c r="T4690" s="16">
        <f t="shared" si="1172"/>
        <v>0</v>
      </c>
      <c r="U4690" s="16">
        <f t="shared" si="1173"/>
        <v>0</v>
      </c>
      <c r="V4690" s="17">
        <f t="shared" si="1174"/>
        <v>0</v>
      </c>
      <c r="W4690" s="16">
        <f t="shared" si="1175"/>
        <v>0</v>
      </c>
      <c r="X4690" s="16">
        <f t="shared" si="1182"/>
        <v>0</v>
      </c>
      <c r="Y4690" s="16">
        <v>1</v>
      </c>
      <c r="Z4690" s="18">
        <f t="shared" si="1176"/>
        <v>0</v>
      </c>
      <c r="AA4690" s="18">
        <f t="shared" si="1177"/>
        <v>0</v>
      </c>
      <c r="AF4690">
        <f t="shared" si="1183"/>
        <v>-1.3485860971400674</v>
      </c>
      <c r="AG4690">
        <f t="shared" si="1184"/>
        <v>0.20610162374733121</v>
      </c>
      <c r="AH4690" t="str">
        <f t="shared" si="1185"/>
        <v xml:space="preserve">LOW RISK </v>
      </c>
    </row>
    <row r="4691" spans="14:34" ht="17" x14ac:dyDescent="0.25">
      <c r="N4691" s="14">
        <f t="shared" si="1170"/>
        <v>-0.95499785099808265</v>
      </c>
      <c r="O4691" s="15">
        <f t="shared" si="1178"/>
        <v>-1.7059836344452968</v>
      </c>
      <c r="P4691" s="16">
        <f t="shared" si="1179"/>
        <v>0</v>
      </c>
      <c r="Q4691" s="16">
        <f t="shared" si="1171"/>
        <v>0</v>
      </c>
      <c r="R4691" s="16">
        <f t="shared" si="1180"/>
        <v>0</v>
      </c>
      <c r="S4691" s="16">
        <f t="shared" si="1181"/>
        <v>0</v>
      </c>
      <c r="T4691" s="16">
        <f t="shared" si="1172"/>
        <v>0</v>
      </c>
      <c r="U4691" s="16">
        <f t="shared" si="1173"/>
        <v>0</v>
      </c>
      <c r="V4691" s="17">
        <f t="shared" si="1174"/>
        <v>0</v>
      </c>
      <c r="W4691" s="16">
        <f t="shared" si="1175"/>
        <v>0</v>
      </c>
      <c r="X4691" s="16">
        <f t="shared" si="1182"/>
        <v>0</v>
      </c>
      <c r="Y4691" s="16">
        <v>1</v>
      </c>
      <c r="Z4691" s="18">
        <f t="shared" si="1176"/>
        <v>0</v>
      </c>
      <c r="AA4691" s="18">
        <f t="shared" si="1177"/>
        <v>0</v>
      </c>
      <c r="AF4691">
        <f t="shared" si="1183"/>
        <v>-1.3485860971400674</v>
      </c>
      <c r="AG4691">
        <f t="shared" si="1184"/>
        <v>0.20610162374733121</v>
      </c>
      <c r="AH4691" t="str">
        <f t="shared" si="1185"/>
        <v xml:space="preserve">LOW RISK </v>
      </c>
    </row>
    <row r="4692" spans="14:34" ht="17" x14ac:dyDescent="0.25">
      <c r="N4692" s="14">
        <f t="shared" si="1170"/>
        <v>-0.95499785099808265</v>
      </c>
      <c r="O4692" s="15">
        <f t="shared" si="1178"/>
        <v>-1.7059836344452968</v>
      </c>
      <c r="P4692" s="16">
        <f t="shared" si="1179"/>
        <v>0</v>
      </c>
      <c r="Q4692" s="16">
        <f t="shared" si="1171"/>
        <v>0</v>
      </c>
      <c r="R4692" s="16">
        <f t="shared" si="1180"/>
        <v>0</v>
      </c>
      <c r="S4692" s="16">
        <f t="shared" si="1181"/>
        <v>0</v>
      </c>
      <c r="T4692" s="16">
        <f t="shared" si="1172"/>
        <v>0</v>
      </c>
      <c r="U4692" s="16">
        <f t="shared" si="1173"/>
        <v>0</v>
      </c>
      <c r="V4692" s="17">
        <f t="shared" si="1174"/>
        <v>0</v>
      </c>
      <c r="W4692" s="16">
        <f t="shared" si="1175"/>
        <v>0</v>
      </c>
      <c r="X4692" s="16">
        <f t="shared" si="1182"/>
        <v>0</v>
      </c>
      <c r="Y4692" s="16">
        <v>1</v>
      </c>
      <c r="Z4692" s="18">
        <f t="shared" si="1176"/>
        <v>0</v>
      </c>
      <c r="AA4692" s="18">
        <f t="shared" si="1177"/>
        <v>0</v>
      </c>
      <c r="AF4692">
        <f t="shared" si="1183"/>
        <v>-1.3485860971400674</v>
      </c>
      <c r="AG4692">
        <f t="shared" si="1184"/>
        <v>0.20610162374733121</v>
      </c>
      <c r="AH4692" t="str">
        <f t="shared" si="1185"/>
        <v xml:space="preserve">LOW RISK </v>
      </c>
    </row>
    <row r="4693" spans="14:34" ht="17" x14ac:dyDescent="0.25">
      <c r="N4693" s="14">
        <f t="shared" si="1170"/>
        <v>-0.95499785099808265</v>
      </c>
      <c r="O4693" s="15">
        <f t="shared" si="1178"/>
        <v>-1.7059836344452968</v>
      </c>
      <c r="P4693" s="16">
        <f t="shared" si="1179"/>
        <v>0</v>
      </c>
      <c r="Q4693" s="16">
        <f t="shared" si="1171"/>
        <v>0</v>
      </c>
      <c r="R4693" s="16">
        <f t="shared" si="1180"/>
        <v>0</v>
      </c>
      <c r="S4693" s="16">
        <f t="shared" si="1181"/>
        <v>0</v>
      </c>
      <c r="T4693" s="16">
        <f t="shared" si="1172"/>
        <v>0</v>
      </c>
      <c r="U4693" s="16">
        <f t="shared" si="1173"/>
        <v>0</v>
      </c>
      <c r="V4693" s="17">
        <f t="shared" si="1174"/>
        <v>0</v>
      </c>
      <c r="W4693" s="16">
        <f t="shared" si="1175"/>
        <v>0</v>
      </c>
      <c r="X4693" s="16">
        <f t="shared" si="1182"/>
        <v>0</v>
      </c>
      <c r="Y4693" s="16">
        <v>1</v>
      </c>
      <c r="Z4693" s="18">
        <f t="shared" si="1176"/>
        <v>0</v>
      </c>
      <c r="AA4693" s="18">
        <f t="shared" si="1177"/>
        <v>0</v>
      </c>
      <c r="AF4693">
        <f t="shared" si="1183"/>
        <v>-1.3485860971400674</v>
      </c>
      <c r="AG4693">
        <f t="shared" si="1184"/>
        <v>0.20610162374733121</v>
      </c>
      <c r="AH4693" t="str">
        <f t="shared" si="1185"/>
        <v xml:space="preserve">LOW RISK </v>
      </c>
    </row>
    <row r="4694" spans="14:34" ht="17" x14ac:dyDescent="0.25">
      <c r="N4694" s="14">
        <f t="shared" si="1170"/>
        <v>-0.95499785099808265</v>
      </c>
      <c r="O4694" s="15">
        <f t="shared" si="1178"/>
        <v>-1.7059836344452968</v>
      </c>
      <c r="P4694" s="16">
        <f t="shared" si="1179"/>
        <v>0</v>
      </c>
      <c r="Q4694" s="16">
        <f t="shared" si="1171"/>
        <v>0</v>
      </c>
      <c r="R4694" s="16">
        <f t="shared" si="1180"/>
        <v>0</v>
      </c>
      <c r="S4694" s="16">
        <f t="shared" si="1181"/>
        <v>0</v>
      </c>
      <c r="T4694" s="16">
        <f t="shared" si="1172"/>
        <v>0</v>
      </c>
      <c r="U4694" s="16">
        <f t="shared" si="1173"/>
        <v>0</v>
      </c>
      <c r="V4694" s="17">
        <f t="shared" si="1174"/>
        <v>0</v>
      </c>
      <c r="W4694" s="16">
        <f t="shared" si="1175"/>
        <v>0</v>
      </c>
      <c r="X4694" s="16">
        <f t="shared" si="1182"/>
        <v>0</v>
      </c>
      <c r="Y4694" s="16">
        <v>1</v>
      </c>
      <c r="Z4694" s="18">
        <f t="shared" si="1176"/>
        <v>0</v>
      </c>
      <c r="AA4694" s="18">
        <f t="shared" si="1177"/>
        <v>0</v>
      </c>
      <c r="AF4694">
        <f t="shared" si="1183"/>
        <v>-1.3485860971400674</v>
      </c>
      <c r="AG4694">
        <f t="shared" si="1184"/>
        <v>0.20610162374733121</v>
      </c>
      <c r="AH4694" t="str">
        <f t="shared" si="1185"/>
        <v xml:space="preserve">LOW RISK </v>
      </c>
    </row>
    <row r="4695" spans="14:34" ht="17" x14ac:dyDescent="0.25">
      <c r="N4695" s="14">
        <f t="shared" si="1170"/>
        <v>-0.95499785099808265</v>
      </c>
      <c r="O4695" s="15">
        <f t="shared" si="1178"/>
        <v>-1.7059836344452968</v>
      </c>
      <c r="P4695" s="16">
        <f t="shared" si="1179"/>
        <v>0</v>
      </c>
      <c r="Q4695" s="16">
        <f t="shared" si="1171"/>
        <v>0</v>
      </c>
      <c r="R4695" s="16">
        <f t="shared" si="1180"/>
        <v>0</v>
      </c>
      <c r="S4695" s="16">
        <f t="shared" si="1181"/>
        <v>0</v>
      </c>
      <c r="T4695" s="16">
        <f t="shared" si="1172"/>
        <v>0</v>
      </c>
      <c r="U4695" s="16">
        <f t="shared" si="1173"/>
        <v>0</v>
      </c>
      <c r="V4695" s="17">
        <f t="shared" si="1174"/>
        <v>0</v>
      </c>
      <c r="W4695" s="16">
        <f t="shared" si="1175"/>
        <v>0</v>
      </c>
      <c r="X4695" s="16">
        <f t="shared" si="1182"/>
        <v>0</v>
      </c>
      <c r="Y4695" s="16">
        <v>0</v>
      </c>
      <c r="Z4695" s="18">
        <f t="shared" si="1176"/>
        <v>0</v>
      </c>
      <c r="AA4695" s="18">
        <f t="shared" si="1177"/>
        <v>0</v>
      </c>
      <c r="AF4695">
        <f t="shared" si="1183"/>
        <v>-1.3485860971400674</v>
      </c>
      <c r="AG4695">
        <f t="shared" si="1184"/>
        <v>0.20610162374733121</v>
      </c>
      <c r="AH4695" t="str">
        <f t="shared" si="1185"/>
        <v xml:space="preserve">LOW RISK </v>
      </c>
    </row>
    <row r="4696" spans="14:34" ht="17" x14ac:dyDescent="0.25">
      <c r="N4696" s="14">
        <f t="shared" si="1170"/>
        <v>-0.95499785099808265</v>
      </c>
      <c r="O4696" s="15">
        <f t="shared" si="1178"/>
        <v>-1.7059836344452968</v>
      </c>
      <c r="P4696" s="16">
        <f t="shared" si="1179"/>
        <v>0</v>
      </c>
      <c r="Q4696" s="16">
        <f t="shared" si="1171"/>
        <v>0</v>
      </c>
      <c r="R4696" s="16">
        <f t="shared" si="1180"/>
        <v>0</v>
      </c>
      <c r="S4696" s="16">
        <f t="shared" si="1181"/>
        <v>0</v>
      </c>
      <c r="T4696" s="16">
        <f t="shared" si="1172"/>
        <v>0</v>
      </c>
      <c r="U4696" s="16">
        <f t="shared" si="1173"/>
        <v>0</v>
      </c>
      <c r="V4696" s="17">
        <f t="shared" si="1174"/>
        <v>0</v>
      </c>
      <c r="W4696" s="16">
        <f t="shared" si="1175"/>
        <v>0</v>
      </c>
      <c r="X4696" s="16">
        <f t="shared" si="1182"/>
        <v>0</v>
      </c>
      <c r="Y4696" s="16">
        <v>0</v>
      </c>
      <c r="Z4696" s="18">
        <f t="shared" si="1176"/>
        <v>0</v>
      </c>
      <c r="AA4696" s="18">
        <f t="shared" si="1177"/>
        <v>0</v>
      </c>
      <c r="AF4696">
        <f t="shared" si="1183"/>
        <v>-1.3485860971400674</v>
      </c>
      <c r="AG4696">
        <f t="shared" si="1184"/>
        <v>0.20610162374733121</v>
      </c>
      <c r="AH4696" t="str">
        <f t="shared" si="1185"/>
        <v xml:space="preserve">LOW RISK </v>
      </c>
    </row>
    <row r="4697" spans="14:34" ht="17" x14ac:dyDescent="0.25">
      <c r="N4697" s="14">
        <f t="shared" si="1170"/>
        <v>-0.95499785099808265</v>
      </c>
      <c r="O4697" s="15">
        <f t="shared" si="1178"/>
        <v>-1.7059836344452968</v>
      </c>
      <c r="P4697" s="16">
        <f t="shared" si="1179"/>
        <v>0</v>
      </c>
      <c r="Q4697" s="16">
        <f t="shared" si="1171"/>
        <v>0</v>
      </c>
      <c r="R4697" s="16">
        <f t="shared" si="1180"/>
        <v>0</v>
      </c>
      <c r="S4697" s="16">
        <f t="shared" si="1181"/>
        <v>0</v>
      </c>
      <c r="T4697" s="16">
        <f t="shared" si="1172"/>
        <v>0</v>
      </c>
      <c r="U4697" s="16">
        <f t="shared" si="1173"/>
        <v>0</v>
      </c>
      <c r="V4697" s="17">
        <f t="shared" si="1174"/>
        <v>0</v>
      </c>
      <c r="W4697" s="16">
        <f t="shared" si="1175"/>
        <v>0</v>
      </c>
      <c r="X4697" s="16">
        <f t="shared" si="1182"/>
        <v>0</v>
      </c>
      <c r="Y4697" s="16">
        <v>0</v>
      </c>
      <c r="Z4697" s="18">
        <f t="shared" si="1176"/>
        <v>0</v>
      </c>
      <c r="AA4697" s="18">
        <f t="shared" si="1177"/>
        <v>0</v>
      </c>
      <c r="AF4697">
        <f t="shared" si="1183"/>
        <v>-1.3485860971400674</v>
      </c>
      <c r="AG4697">
        <f t="shared" si="1184"/>
        <v>0.20610162374733121</v>
      </c>
      <c r="AH4697" t="str">
        <f t="shared" si="1185"/>
        <v xml:space="preserve">LOW RISK </v>
      </c>
    </row>
    <row r="4698" spans="14:34" ht="17" x14ac:dyDescent="0.25">
      <c r="N4698" s="14">
        <f t="shared" si="1170"/>
        <v>-0.95499785099808265</v>
      </c>
      <c r="O4698" s="15">
        <f t="shared" si="1178"/>
        <v>-1.7059836344452968</v>
      </c>
      <c r="P4698" s="16">
        <f t="shared" si="1179"/>
        <v>0</v>
      </c>
      <c r="Q4698" s="16">
        <f t="shared" si="1171"/>
        <v>0</v>
      </c>
      <c r="R4698" s="16">
        <f t="shared" si="1180"/>
        <v>0</v>
      </c>
      <c r="S4698" s="16">
        <f t="shared" si="1181"/>
        <v>0</v>
      </c>
      <c r="T4698" s="16">
        <f t="shared" si="1172"/>
        <v>0</v>
      </c>
      <c r="U4698" s="16">
        <f t="shared" si="1173"/>
        <v>0</v>
      </c>
      <c r="V4698" s="17">
        <f t="shared" si="1174"/>
        <v>0</v>
      </c>
      <c r="W4698" s="16">
        <f t="shared" si="1175"/>
        <v>0</v>
      </c>
      <c r="X4698" s="16">
        <f t="shared" si="1182"/>
        <v>0</v>
      </c>
      <c r="Y4698" s="16">
        <v>1</v>
      </c>
      <c r="Z4698" s="18">
        <f t="shared" si="1176"/>
        <v>0</v>
      </c>
      <c r="AA4698" s="18">
        <f t="shared" si="1177"/>
        <v>0</v>
      </c>
      <c r="AF4698">
        <f t="shared" si="1183"/>
        <v>-1.3485860971400674</v>
      </c>
      <c r="AG4698">
        <f t="shared" si="1184"/>
        <v>0.20610162374733121</v>
      </c>
      <c r="AH4698" t="str">
        <f t="shared" si="1185"/>
        <v xml:space="preserve">LOW RISK </v>
      </c>
    </row>
    <row r="4699" spans="14:34" ht="17" x14ac:dyDescent="0.25">
      <c r="N4699" s="14">
        <f t="shared" si="1170"/>
        <v>-0.95499785099808265</v>
      </c>
      <c r="O4699" s="15">
        <f t="shared" si="1178"/>
        <v>-1.7059836344452968</v>
      </c>
      <c r="P4699" s="16">
        <f t="shared" si="1179"/>
        <v>0</v>
      </c>
      <c r="Q4699" s="16">
        <f t="shared" si="1171"/>
        <v>0</v>
      </c>
      <c r="R4699" s="16">
        <f t="shared" si="1180"/>
        <v>0</v>
      </c>
      <c r="S4699" s="16">
        <f t="shared" si="1181"/>
        <v>0</v>
      </c>
      <c r="T4699" s="16">
        <f t="shared" si="1172"/>
        <v>0</v>
      </c>
      <c r="U4699" s="16">
        <f t="shared" si="1173"/>
        <v>0</v>
      </c>
      <c r="V4699" s="17">
        <f t="shared" si="1174"/>
        <v>0</v>
      </c>
      <c r="W4699" s="16">
        <f t="shared" si="1175"/>
        <v>0</v>
      </c>
      <c r="X4699" s="16">
        <f t="shared" si="1182"/>
        <v>0</v>
      </c>
      <c r="Y4699" s="16">
        <v>1</v>
      </c>
      <c r="Z4699" s="18">
        <f t="shared" si="1176"/>
        <v>0</v>
      </c>
      <c r="AA4699" s="18">
        <f t="shared" si="1177"/>
        <v>0</v>
      </c>
      <c r="AF4699">
        <f t="shared" si="1183"/>
        <v>-1.3485860971400674</v>
      </c>
      <c r="AG4699">
        <f t="shared" si="1184"/>
        <v>0.20610162374733121</v>
      </c>
      <c r="AH4699" t="str">
        <f t="shared" si="1185"/>
        <v xml:space="preserve">LOW RISK </v>
      </c>
    </row>
    <row r="4700" spans="14:34" ht="17" x14ac:dyDescent="0.25">
      <c r="N4700" s="14">
        <f t="shared" si="1170"/>
        <v>-0.95499785099808265</v>
      </c>
      <c r="O4700" s="15">
        <f t="shared" si="1178"/>
        <v>-1.7059836344452968</v>
      </c>
      <c r="P4700" s="16">
        <f t="shared" si="1179"/>
        <v>0</v>
      </c>
      <c r="Q4700" s="16">
        <f t="shared" si="1171"/>
        <v>0</v>
      </c>
      <c r="R4700" s="16">
        <f t="shared" si="1180"/>
        <v>0</v>
      </c>
      <c r="S4700" s="16">
        <f t="shared" si="1181"/>
        <v>0</v>
      </c>
      <c r="T4700" s="16">
        <f t="shared" si="1172"/>
        <v>0</v>
      </c>
      <c r="U4700" s="16">
        <f t="shared" si="1173"/>
        <v>0</v>
      </c>
      <c r="V4700" s="17">
        <f t="shared" si="1174"/>
        <v>0</v>
      </c>
      <c r="W4700" s="16">
        <f t="shared" si="1175"/>
        <v>0</v>
      </c>
      <c r="X4700" s="16">
        <f t="shared" si="1182"/>
        <v>0</v>
      </c>
      <c r="Y4700" s="16">
        <v>1</v>
      </c>
      <c r="Z4700" s="18">
        <f t="shared" si="1176"/>
        <v>0</v>
      </c>
      <c r="AA4700" s="18">
        <f t="shared" si="1177"/>
        <v>0</v>
      </c>
      <c r="AF4700">
        <f t="shared" si="1183"/>
        <v>-1.3485860971400674</v>
      </c>
      <c r="AG4700">
        <f t="shared" si="1184"/>
        <v>0.20610162374733121</v>
      </c>
      <c r="AH4700" t="str">
        <f t="shared" si="1185"/>
        <v xml:space="preserve">LOW RISK </v>
      </c>
    </row>
    <row r="4701" spans="14:34" ht="17" x14ac:dyDescent="0.25">
      <c r="N4701" s="14">
        <f t="shared" si="1170"/>
        <v>-0.95499785099808265</v>
      </c>
      <c r="O4701" s="15">
        <f t="shared" si="1178"/>
        <v>-1.7059836344452968</v>
      </c>
      <c r="P4701" s="16">
        <f t="shared" si="1179"/>
        <v>0</v>
      </c>
      <c r="Q4701" s="16">
        <f t="shared" si="1171"/>
        <v>0</v>
      </c>
      <c r="R4701" s="16">
        <f t="shared" si="1180"/>
        <v>0</v>
      </c>
      <c r="S4701" s="16">
        <f t="shared" si="1181"/>
        <v>0</v>
      </c>
      <c r="T4701" s="16">
        <f t="shared" si="1172"/>
        <v>0</v>
      </c>
      <c r="U4701" s="16">
        <f t="shared" si="1173"/>
        <v>0</v>
      </c>
      <c r="V4701" s="17">
        <f t="shared" si="1174"/>
        <v>0</v>
      </c>
      <c r="W4701" s="16">
        <f t="shared" si="1175"/>
        <v>0</v>
      </c>
      <c r="X4701" s="16">
        <f t="shared" si="1182"/>
        <v>0</v>
      </c>
      <c r="Y4701" s="16">
        <v>0</v>
      </c>
      <c r="Z4701" s="18">
        <f t="shared" si="1176"/>
        <v>0</v>
      </c>
      <c r="AA4701" s="18">
        <f t="shared" si="1177"/>
        <v>0</v>
      </c>
      <c r="AF4701">
        <f t="shared" si="1183"/>
        <v>-1.3485860971400674</v>
      </c>
      <c r="AG4701">
        <f t="shared" si="1184"/>
        <v>0.20610162374733121</v>
      </c>
      <c r="AH4701" t="str">
        <f t="shared" si="1185"/>
        <v xml:space="preserve">LOW RISK </v>
      </c>
    </row>
    <row r="4702" spans="14:34" ht="17" x14ac:dyDescent="0.25">
      <c r="N4702" s="14">
        <f t="shared" si="1170"/>
        <v>-0.95499785099808265</v>
      </c>
      <c r="O4702" s="15">
        <f t="shared" si="1178"/>
        <v>-1.7059836344452968</v>
      </c>
      <c r="P4702" s="16">
        <f t="shared" si="1179"/>
        <v>0</v>
      </c>
      <c r="Q4702" s="16">
        <f t="shared" si="1171"/>
        <v>0</v>
      </c>
      <c r="R4702" s="16">
        <f t="shared" si="1180"/>
        <v>0</v>
      </c>
      <c r="S4702" s="16">
        <f t="shared" si="1181"/>
        <v>0</v>
      </c>
      <c r="T4702" s="16">
        <f t="shared" si="1172"/>
        <v>0</v>
      </c>
      <c r="U4702" s="16">
        <f t="shared" si="1173"/>
        <v>0</v>
      </c>
      <c r="V4702" s="17">
        <f t="shared" si="1174"/>
        <v>0</v>
      </c>
      <c r="W4702" s="16">
        <f t="shared" si="1175"/>
        <v>0</v>
      </c>
      <c r="X4702" s="16">
        <f t="shared" si="1182"/>
        <v>0</v>
      </c>
      <c r="Y4702" s="16">
        <v>1</v>
      </c>
      <c r="Z4702" s="18">
        <f t="shared" si="1176"/>
        <v>0</v>
      </c>
      <c r="AA4702" s="18">
        <f t="shared" si="1177"/>
        <v>0</v>
      </c>
      <c r="AF4702">
        <f t="shared" si="1183"/>
        <v>-1.3485860971400674</v>
      </c>
      <c r="AG4702">
        <f t="shared" si="1184"/>
        <v>0.20610162374733121</v>
      </c>
      <c r="AH4702" t="str">
        <f t="shared" si="1185"/>
        <v xml:space="preserve">LOW RISK </v>
      </c>
    </row>
    <row r="4703" spans="14:34" ht="17" x14ac:dyDescent="0.25">
      <c r="N4703" s="14">
        <f t="shared" si="1170"/>
        <v>-0.95499785099808265</v>
      </c>
      <c r="O4703" s="15">
        <f t="shared" si="1178"/>
        <v>-1.7059836344452968</v>
      </c>
      <c r="P4703" s="16">
        <f t="shared" si="1179"/>
        <v>0</v>
      </c>
      <c r="Q4703" s="16">
        <f t="shared" si="1171"/>
        <v>0</v>
      </c>
      <c r="R4703" s="16">
        <f t="shared" si="1180"/>
        <v>0</v>
      </c>
      <c r="S4703" s="16">
        <f t="shared" si="1181"/>
        <v>0</v>
      </c>
      <c r="T4703" s="16">
        <f t="shared" si="1172"/>
        <v>0</v>
      </c>
      <c r="U4703" s="16">
        <f t="shared" si="1173"/>
        <v>0</v>
      </c>
      <c r="V4703" s="17">
        <f t="shared" si="1174"/>
        <v>0</v>
      </c>
      <c r="W4703" s="16">
        <f t="shared" si="1175"/>
        <v>0</v>
      </c>
      <c r="X4703" s="16">
        <f t="shared" si="1182"/>
        <v>0</v>
      </c>
      <c r="Y4703" s="16">
        <v>0</v>
      </c>
      <c r="Z4703" s="18">
        <f t="shared" si="1176"/>
        <v>0</v>
      </c>
      <c r="AA4703" s="18">
        <f t="shared" si="1177"/>
        <v>0</v>
      </c>
      <c r="AF4703">
        <f t="shared" si="1183"/>
        <v>-1.3485860971400674</v>
      </c>
      <c r="AG4703">
        <f t="shared" si="1184"/>
        <v>0.20610162374733121</v>
      </c>
      <c r="AH4703" t="str">
        <f t="shared" si="1185"/>
        <v xml:space="preserve">LOW RISK </v>
      </c>
    </row>
    <row r="4704" spans="14:34" ht="17" x14ac:dyDescent="0.25">
      <c r="N4704" s="14">
        <f t="shared" si="1170"/>
        <v>-0.95499785099808265</v>
      </c>
      <c r="O4704" s="15">
        <f t="shared" si="1178"/>
        <v>-1.7059836344452968</v>
      </c>
      <c r="P4704" s="16">
        <f t="shared" si="1179"/>
        <v>0</v>
      </c>
      <c r="Q4704" s="16">
        <f t="shared" si="1171"/>
        <v>0</v>
      </c>
      <c r="R4704" s="16">
        <f t="shared" si="1180"/>
        <v>0</v>
      </c>
      <c r="S4704" s="16">
        <f t="shared" si="1181"/>
        <v>0</v>
      </c>
      <c r="T4704" s="16">
        <f t="shared" si="1172"/>
        <v>0</v>
      </c>
      <c r="U4704" s="16">
        <f t="shared" si="1173"/>
        <v>0</v>
      </c>
      <c r="V4704" s="17">
        <f t="shared" si="1174"/>
        <v>0</v>
      </c>
      <c r="W4704" s="16">
        <f t="shared" si="1175"/>
        <v>0</v>
      </c>
      <c r="X4704" s="16">
        <f t="shared" si="1182"/>
        <v>0</v>
      </c>
      <c r="Y4704" s="16">
        <v>0</v>
      </c>
      <c r="Z4704" s="18">
        <f t="shared" si="1176"/>
        <v>0</v>
      </c>
      <c r="AA4704" s="18">
        <f t="shared" si="1177"/>
        <v>0</v>
      </c>
      <c r="AF4704">
        <f t="shared" si="1183"/>
        <v>-1.3485860971400674</v>
      </c>
      <c r="AG4704">
        <f t="shared" si="1184"/>
        <v>0.20610162374733121</v>
      </c>
      <c r="AH4704" t="str">
        <f t="shared" si="1185"/>
        <v xml:space="preserve">LOW RISK </v>
      </c>
    </row>
    <row r="4705" spans="14:34" ht="17" x14ac:dyDescent="0.25">
      <c r="N4705" s="14">
        <f t="shared" si="1170"/>
        <v>-0.95499785099808265</v>
      </c>
      <c r="O4705" s="15">
        <f t="shared" si="1178"/>
        <v>-1.7059836344452968</v>
      </c>
      <c r="P4705" s="16">
        <f t="shared" si="1179"/>
        <v>0</v>
      </c>
      <c r="Q4705" s="16">
        <f t="shared" si="1171"/>
        <v>0</v>
      </c>
      <c r="R4705" s="16">
        <f t="shared" si="1180"/>
        <v>0</v>
      </c>
      <c r="S4705" s="16">
        <f t="shared" si="1181"/>
        <v>0</v>
      </c>
      <c r="T4705" s="16">
        <f t="shared" si="1172"/>
        <v>0</v>
      </c>
      <c r="U4705" s="16">
        <f t="shared" si="1173"/>
        <v>0</v>
      </c>
      <c r="V4705" s="17">
        <f t="shared" si="1174"/>
        <v>0</v>
      </c>
      <c r="W4705" s="16">
        <f t="shared" si="1175"/>
        <v>0</v>
      </c>
      <c r="X4705" s="16">
        <f t="shared" si="1182"/>
        <v>0</v>
      </c>
      <c r="Y4705" s="16">
        <v>0</v>
      </c>
      <c r="Z4705" s="18">
        <f t="shared" si="1176"/>
        <v>0</v>
      </c>
      <c r="AA4705" s="18">
        <f t="shared" si="1177"/>
        <v>0</v>
      </c>
      <c r="AF4705">
        <f t="shared" si="1183"/>
        <v>-1.3485860971400674</v>
      </c>
      <c r="AG4705">
        <f t="shared" si="1184"/>
        <v>0.20610162374733121</v>
      </c>
      <c r="AH4705" t="str">
        <f t="shared" si="1185"/>
        <v xml:space="preserve">LOW RISK </v>
      </c>
    </row>
    <row r="4706" spans="14:34" ht="17" x14ac:dyDescent="0.25">
      <c r="N4706" s="14">
        <f t="shared" si="1170"/>
        <v>-0.95499785099808265</v>
      </c>
      <c r="O4706" s="15">
        <f t="shared" si="1178"/>
        <v>-1.7059836344452968</v>
      </c>
      <c r="P4706" s="16">
        <f t="shared" si="1179"/>
        <v>0</v>
      </c>
      <c r="Q4706" s="16">
        <f t="shared" si="1171"/>
        <v>0</v>
      </c>
      <c r="R4706" s="16">
        <f t="shared" si="1180"/>
        <v>0</v>
      </c>
      <c r="S4706" s="16">
        <f t="shared" si="1181"/>
        <v>0</v>
      </c>
      <c r="T4706" s="16">
        <f t="shared" si="1172"/>
        <v>0</v>
      </c>
      <c r="U4706" s="16">
        <f t="shared" si="1173"/>
        <v>0</v>
      </c>
      <c r="V4706" s="17">
        <f t="shared" si="1174"/>
        <v>0</v>
      </c>
      <c r="W4706" s="16">
        <f t="shared" si="1175"/>
        <v>0</v>
      </c>
      <c r="X4706" s="16">
        <f t="shared" si="1182"/>
        <v>0</v>
      </c>
      <c r="Y4706" s="16">
        <v>1</v>
      </c>
      <c r="Z4706" s="18">
        <f t="shared" si="1176"/>
        <v>0</v>
      </c>
      <c r="AA4706" s="18">
        <f t="shared" si="1177"/>
        <v>0</v>
      </c>
      <c r="AF4706">
        <f t="shared" si="1183"/>
        <v>-1.3485860971400674</v>
      </c>
      <c r="AG4706">
        <f t="shared" si="1184"/>
        <v>0.20610162374733121</v>
      </c>
      <c r="AH4706" t="str">
        <f t="shared" si="1185"/>
        <v xml:space="preserve">LOW RISK </v>
      </c>
    </row>
    <row r="4707" spans="14:34" ht="17" x14ac:dyDescent="0.25">
      <c r="N4707" s="14">
        <f t="shared" si="1170"/>
        <v>-0.95499785099808265</v>
      </c>
      <c r="O4707" s="15">
        <f t="shared" si="1178"/>
        <v>-1.7059836344452968</v>
      </c>
      <c r="P4707" s="16">
        <f t="shared" si="1179"/>
        <v>0</v>
      </c>
      <c r="Q4707" s="16">
        <f t="shared" si="1171"/>
        <v>0</v>
      </c>
      <c r="R4707" s="16">
        <f t="shared" si="1180"/>
        <v>0</v>
      </c>
      <c r="S4707" s="16">
        <f t="shared" si="1181"/>
        <v>0</v>
      </c>
      <c r="T4707" s="16">
        <f t="shared" si="1172"/>
        <v>0</v>
      </c>
      <c r="U4707" s="16">
        <f t="shared" si="1173"/>
        <v>0</v>
      </c>
      <c r="V4707" s="17">
        <f t="shared" si="1174"/>
        <v>0</v>
      </c>
      <c r="W4707" s="16">
        <f t="shared" si="1175"/>
        <v>0</v>
      </c>
      <c r="X4707" s="16">
        <f t="shared" si="1182"/>
        <v>0</v>
      </c>
      <c r="Y4707" s="16">
        <v>0</v>
      </c>
      <c r="Z4707" s="18">
        <f t="shared" si="1176"/>
        <v>0</v>
      </c>
      <c r="AA4707" s="18">
        <f t="shared" si="1177"/>
        <v>0</v>
      </c>
      <c r="AF4707">
        <f t="shared" si="1183"/>
        <v>-1.3485860971400674</v>
      </c>
      <c r="AG4707">
        <f t="shared" si="1184"/>
        <v>0.20610162374733121</v>
      </c>
      <c r="AH4707" t="str">
        <f t="shared" si="1185"/>
        <v xml:space="preserve">LOW RISK </v>
      </c>
    </row>
    <row r="4708" spans="14:34" ht="17" x14ac:dyDescent="0.25">
      <c r="N4708" s="14">
        <f t="shared" si="1170"/>
        <v>-0.95499785099808265</v>
      </c>
      <c r="O4708" s="15">
        <f t="shared" si="1178"/>
        <v>-1.7059836344452968</v>
      </c>
      <c r="P4708" s="16">
        <f t="shared" si="1179"/>
        <v>0</v>
      </c>
      <c r="Q4708" s="16">
        <f t="shared" si="1171"/>
        <v>0</v>
      </c>
      <c r="R4708" s="16">
        <f t="shared" si="1180"/>
        <v>0</v>
      </c>
      <c r="S4708" s="16">
        <f t="shared" si="1181"/>
        <v>0</v>
      </c>
      <c r="T4708" s="16">
        <f t="shared" si="1172"/>
        <v>0</v>
      </c>
      <c r="U4708" s="16">
        <f t="shared" si="1173"/>
        <v>0</v>
      </c>
      <c r="V4708" s="17">
        <f t="shared" si="1174"/>
        <v>0</v>
      </c>
      <c r="W4708" s="16">
        <f t="shared" si="1175"/>
        <v>0</v>
      </c>
      <c r="X4708" s="16">
        <f t="shared" si="1182"/>
        <v>0</v>
      </c>
      <c r="Y4708" s="16">
        <v>0</v>
      </c>
      <c r="Z4708" s="18">
        <f t="shared" si="1176"/>
        <v>0</v>
      </c>
      <c r="AA4708" s="18">
        <f t="shared" si="1177"/>
        <v>0</v>
      </c>
      <c r="AF4708">
        <f t="shared" si="1183"/>
        <v>-1.3485860971400674</v>
      </c>
      <c r="AG4708">
        <f t="shared" si="1184"/>
        <v>0.20610162374733121</v>
      </c>
      <c r="AH4708" t="str">
        <f t="shared" si="1185"/>
        <v xml:space="preserve">LOW RISK </v>
      </c>
    </row>
    <row r="4709" spans="14:34" ht="17" x14ac:dyDescent="0.25">
      <c r="N4709" s="14">
        <f t="shared" si="1170"/>
        <v>-0.95499785099808265</v>
      </c>
      <c r="O4709" s="15">
        <f t="shared" si="1178"/>
        <v>-1.7059836344452968</v>
      </c>
      <c r="P4709" s="16">
        <f t="shared" si="1179"/>
        <v>0</v>
      </c>
      <c r="Q4709" s="16">
        <f t="shared" si="1171"/>
        <v>0</v>
      </c>
      <c r="R4709" s="16">
        <f t="shared" si="1180"/>
        <v>0</v>
      </c>
      <c r="S4709" s="16">
        <f t="shared" si="1181"/>
        <v>0</v>
      </c>
      <c r="T4709" s="16">
        <f t="shared" si="1172"/>
        <v>0</v>
      </c>
      <c r="U4709" s="16">
        <f t="shared" si="1173"/>
        <v>0</v>
      </c>
      <c r="V4709" s="17">
        <f t="shared" si="1174"/>
        <v>0</v>
      </c>
      <c r="W4709" s="16">
        <f t="shared" si="1175"/>
        <v>0</v>
      </c>
      <c r="X4709" s="16">
        <f t="shared" si="1182"/>
        <v>0</v>
      </c>
      <c r="Y4709" s="16">
        <v>0</v>
      </c>
      <c r="Z4709" s="18">
        <f t="shared" si="1176"/>
        <v>0</v>
      </c>
      <c r="AA4709" s="18">
        <f t="shared" si="1177"/>
        <v>0</v>
      </c>
      <c r="AF4709">
        <f t="shared" si="1183"/>
        <v>-1.3485860971400674</v>
      </c>
      <c r="AG4709">
        <f t="shared" si="1184"/>
        <v>0.20610162374733121</v>
      </c>
      <c r="AH4709" t="str">
        <f t="shared" si="1185"/>
        <v xml:space="preserve">LOW RISK </v>
      </c>
    </row>
    <row r="4710" spans="14:34" ht="17" x14ac:dyDescent="0.25">
      <c r="N4710" s="14">
        <f t="shared" si="1170"/>
        <v>-0.95499785099808265</v>
      </c>
      <c r="O4710" s="15">
        <f t="shared" si="1178"/>
        <v>-1.7059836344452968</v>
      </c>
      <c r="P4710" s="16">
        <f t="shared" si="1179"/>
        <v>0</v>
      </c>
      <c r="Q4710" s="16">
        <f t="shared" si="1171"/>
        <v>0</v>
      </c>
      <c r="R4710" s="16">
        <f t="shared" si="1180"/>
        <v>0</v>
      </c>
      <c r="S4710" s="16">
        <f t="shared" si="1181"/>
        <v>0</v>
      </c>
      <c r="T4710" s="16">
        <f t="shared" si="1172"/>
        <v>0</v>
      </c>
      <c r="U4710" s="16">
        <f t="shared" si="1173"/>
        <v>0</v>
      </c>
      <c r="V4710" s="17">
        <f t="shared" si="1174"/>
        <v>0</v>
      </c>
      <c r="W4710" s="16">
        <f t="shared" si="1175"/>
        <v>0</v>
      </c>
      <c r="X4710" s="16">
        <f t="shared" si="1182"/>
        <v>0</v>
      </c>
      <c r="Y4710" s="16">
        <v>0</v>
      </c>
      <c r="Z4710" s="18">
        <f t="shared" si="1176"/>
        <v>0</v>
      </c>
      <c r="AA4710" s="18">
        <f t="shared" si="1177"/>
        <v>0</v>
      </c>
      <c r="AF4710">
        <f t="shared" si="1183"/>
        <v>-1.3485860971400674</v>
      </c>
      <c r="AG4710">
        <f t="shared" si="1184"/>
        <v>0.20610162374733121</v>
      </c>
      <c r="AH4710" t="str">
        <f t="shared" si="1185"/>
        <v xml:space="preserve">LOW RISK </v>
      </c>
    </row>
    <row r="4711" spans="14:34" ht="17" x14ac:dyDescent="0.25">
      <c r="N4711" s="14">
        <f t="shared" si="1170"/>
        <v>-0.95499785099808265</v>
      </c>
      <c r="O4711" s="15">
        <f t="shared" si="1178"/>
        <v>-1.7059836344452968</v>
      </c>
      <c r="P4711" s="16">
        <f t="shared" si="1179"/>
        <v>0</v>
      </c>
      <c r="Q4711" s="16">
        <f t="shared" si="1171"/>
        <v>0</v>
      </c>
      <c r="R4711" s="16">
        <f t="shared" si="1180"/>
        <v>0</v>
      </c>
      <c r="S4711" s="16">
        <f t="shared" si="1181"/>
        <v>0</v>
      </c>
      <c r="T4711" s="16">
        <f t="shared" si="1172"/>
        <v>0</v>
      </c>
      <c r="U4711" s="16">
        <f t="shared" si="1173"/>
        <v>0</v>
      </c>
      <c r="V4711" s="17">
        <f t="shared" si="1174"/>
        <v>0</v>
      </c>
      <c r="W4711" s="16">
        <f t="shared" si="1175"/>
        <v>0</v>
      </c>
      <c r="X4711" s="16">
        <f t="shared" si="1182"/>
        <v>0</v>
      </c>
      <c r="Y4711" s="16">
        <v>1</v>
      </c>
      <c r="Z4711" s="18">
        <f t="shared" si="1176"/>
        <v>0</v>
      </c>
      <c r="AA4711" s="18">
        <f t="shared" si="1177"/>
        <v>0</v>
      </c>
      <c r="AF4711">
        <f t="shared" si="1183"/>
        <v>-1.3485860971400674</v>
      </c>
      <c r="AG4711">
        <f t="shared" si="1184"/>
        <v>0.20610162374733121</v>
      </c>
      <c r="AH4711" t="str">
        <f t="shared" si="1185"/>
        <v xml:space="preserve">LOW RISK </v>
      </c>
    </row>
    <row r="4712" spans="14:34" ht="17" x14ac:dyDescent="0.25">
      <c r="N4712" s="14">
        <f t="shared" si="1170"/>
        <v>-0.95499785099808265</v>
      </c>
      <c r="O4712" s="15">
        <f t="shared" si="1178"/>
        <v>-1.7059836344452968</v>
      </c>
      <c r="P4712" s="16">
        <f t="shared" si="1179"/>
        <v>0</v>
      </c>
      <c r="Q4712" s="16">
        <f t="shared" si="1171"/>
        <v>0</v>
      </c>
      <c r="R4712" s="16">
        <f t="shared" si="1180"/>
        <v>0</v>
      </c>
      <c r="S4712" s="16">
        <f t="shared" si="1181"/>
        <v>0</v>
      </c>
      <c r="T4712" s="16">
        <f t="shared" si="1172"/>
        <v>0</v>
      </c>
      <c r="U4712" s="16">
        <f t="shared" si="1173"/>
        <v>0</v>
      </c>
      <c r="V4712" s="17">
        <f t="shared" si="1174"/>
        <v>0</v>
      </c>
      <c r="W4712" s="16">
        <f t="shared" si="1175"/>
        <v>0</v>
      </c>
      <c r="X4712" s="16">
        <f t="shared" si="1182"/>
        <v>0</v>
      </c>
      <c r="Y4712" s="16">
        <v>0</v>
      </c>
      <c r="Z4712" s="18">
        <f t="shared" si="1176"/>
        <v>0</v>
      </c>
      <c r="AA4712" s="18">
        <f t="shared" si="1177"/>
        <v>0</v>
      </c>
      <c r="AF4712">
        <f t="shared" si="1183"/>
        <v>-1.3485860971400674</v>
      </c>
      <c r="AG4712">
        <f t="shared" si="1184"/>
        <v>0.20610162374733121</v>
      </c>
      <c r="AH4712" t="str">
        <f t="shared" si="1185"/>
        <v xml:space="preserve">LOW RISK </v>
      </c>
    </row>
    <row r="4713" spans="14:34" ht="17" x14ac:dyDescent="0.25">
      <c r="N4713" s="14">
        <f t="shared" si="1170"/>
        <v>-0.95499785099808265</v>
      </c>
      <c r="O4713" s="15">
        <f t="shared" si="1178"/>
        <v>-1.7059836344452968</v>
      </c>
      <c r="P4713" s="16">
        <f t="shared" si="1179"/>
        <v>0</v>
      </c>
      <c r="Q4713" s="16">
        <f t="shared" si="1171"/>
        <v>0</v>
      </c>
      <c r="R4713" s="16">
        <f t="shared" si="1180"/>
        <v>0</v>
      </c>
      <c r="S4713" s="16">
        <f t="shared" si="1181"/>
        <v>0</v>
      </c>
      <c r="T4713" s="16">
        <f t="shared" si="1172"/>
        <v>0</v>
      </c>
      <c r="U4713" s="16">
        <f t="shared" si="1173"/>
        <v>0</v>
      </c>
      <c r="V4713" s="17">
        <f t="shared" si="1174"/>
        <v>0</v>
      </c>
      <c r="W4713" s="16">
        <f t="shared" si="1175"/>
        <v>0</v>
      </c>
      <c r="X4713" s="16">
        <f t="shared" si="1182"/>
        <v>0</v>
      </c>
      <c r="Y4713" s="16">
        <v>1</v>
      </c>
      <c r="Z4713" s="18">
        <f t="shared" si="1176"/>
        <v>0</v>
      </c>
      <c r="AA4713" s="18">
        <f t="shared" si="1177"/>
        <v>0</v>
      </c>
      <c r="AF4713">
        <f t="shared" si="1183"/>
        <v>-1.3485860971400674</v>
      </c>
      <c r="AG4713">
        <f t="shared" si="1184"/>
        <v>0.20610162374733121</v>
      </c>
      <c r="AH4713" t="str">
        <f t="shared" si="1185"/>
        <v xml:space="preserve">LOW RISK </v>
      </c>
    </row>
    <row r="4714" spans="14:34" ht="17" x14ac:dyDescent="0.25">
      <c r="N4714" s="14">
        <f t="shared" si="1170"/>
        <v>-0.95499785099808265</v>
      </c>
      <c r="O4714" s="15">
        <f t="shared" si="1178"/>
        <v>-1.7059836344452968</v>
      </c>
      <c r="P4714" s="16">
        <f t="shared" si="1179"/>
        <v>0</v>
      </c>
      <c r="Q4714" s="16">
        <f t="shared" si="1171"/>
        <v>0</v>
      </c>
      <c r="R4714" s="16">
        <f t="shared" si="1180"/>
        <v>0</v>
      </c>
      <c r="S4714" s="16">
        <f t="shared" si="1181"/>
        <v>0</v>
      </c>
      <c r="T4714" s="16">
        <f t="shared" si="1172"/>
        <v>0</v>
      </c>
      <c r="U4714" s="16">
        <f t="shared" si="1173"/>
        <v>0</v>
      </c>
      <c r="V4714" s="17">
        <f t="shared" si="1174"/>
        <v>0</v>
      </c>
      <c r="W4714" s="16">
        <f t="shared" si="1175"/>
        <v>0</v>
      </c>
      <c r="X4714" s="16">
        <f t="shared" si="1182"/>
        <v>0</v>
      </c>
      <c r="Y4714" s="16">
        <v>1</v>
      </c>
      <c r="Z4714" s="18">
        <f t="shared" si="1176"/>
        <v>0</v>
      </c>
      <c r="AA4714" s="18">
        <f t="shared" si="1177"/>
        <v>0</v>
      </c>
      <c r="AF4714">
        <f t="shared" si="1183"/>
        <v>-1.3485860971400674</v>
      </c>
      <c r="AG4714">
        <f t="shared" si="1184"/>
        <v>0.20610162374733121</v>
      </c>
      <c r="AH4714" t="str">
        <f t="shared" si="1185"/>
        <v xml:space="preserve">LOW RISK </v>
      </c>
    </row>
    <row r="4715" spans="14:34" ht="17" x14ac:dyDescent="0.25">
      <c r="N4715" s="14">
        <f t="shared" si="1170"/>
        <v>-0.95499785099808265</v>
      </c>
      <c r="O4715" s="15">
        <f t="shared" si="1178"/>
        <v>-1.7059836344452968</v>
      </c>
      <c r="P4715" s="16">
        <f t="shared" si="1179"/>
        <v>0</v>
      </c>
      <c r="Q4715" s="16">
        <f t="shared" si="1171"/>
        <v>0</v>
      </c>
      <c r="R4715" s="16">
        <f t="shared" si="1180"/>
        <v>0</v>
      </c>
      <c r="S4715" s="16">
        <f t="shared" si="1181"/>
        <v>0</v>
      </c>
      <c r="T4715" s="16">
        <f t="shared" si="1172"/>
        <v>0</v>
      </c>
      <c r="U4715" s="16">
        <f t="shared" si="1173"/>
        <v>0</v>
      </c>
      <c r="V4715" s="17">
        <f t="shared" si="1174"/>
        <v>0</v>
      </c>
      <c r="W4715" s="16">
        <f t="shared" si="1175"/>
        <v>0</v>
      </c>
      <c r="X4715" s="16">
        <f t="shared" si="1182"/>
        <v>0</v>
      </c>
      <c r="Y4715" s="16">
        <v>1</v>
      </c>
      <c r="Z4715" s="18">
        <f t="shared" si="1176"/>
        <v>0</v>
      </c>
      <c r="AA4715" s="18">
        <f t="shared" si="1177"/>
        <v>0</v>
      </c>
      <c r="AF4715">
        <f t="shared" si="1183"/>
        <v>-1.3485860971400674</v>
      </c>
      <c r="AG4715">
        <f t="shared" si="1184"/>
        <v>0.20610162374733121</v>
      </c>
      <c r="AH4715" t="str">
        <f t="shared" si="1185"/>
        <v xml:space="preserve">LOW RISK </v>
      </c>
    </row>
    <row r="4716" spans="14:34" ht="17" x14ac:dyDescent="0.25">
      <c r="N4716" s="14">
        <f t="shared" si="1170"/>
        <v>-0.95499785099808265</v>
      </c>
      <c r="O4716" s="15">
        <f t="shared" si="1178"/>
        <v>-1.7059836344452968</v>
      </c>
      <c r="P4716" s="16">
        <f t="shared" si="1179"/>
        <v>0</v>
      </c>
      <c r="Q4716" s="16">
        <f t="shared" si="1171"/>
        <v>0</v>
      </c>
      <c r="R4716" s="16">
        <f t="shared" si="1180"/>
        <v>0</v>
      </c>
      <c r="S4716" s="16">
        <f t="shared" si="1181"/>
        <v>0</v>
      </c>
      <c r="T4716" s="16">
        <f t="shared" si="1172"/>
        <v>0</v>
      </c>
      <c r="U4716" s="16">
        <f t="shared" si="1173"/>
        <v>0</v>
      </c>
      <c r="V4716" s="17">
        <f t="shared" si="1174"/>
        <v>0</v>
      </c>
      <c r="W4716" s="16">
        <f t="shared" si="1175"/>
        <v>0</v>
      </c>
      <c r="X4716" s="16">
        <f t="shared" si="1182"/>
        <v>0</v>
      </c>
      <c r="Y4716" s="16">
        <v>1</v>
      </c>
      <c r="Z4716" s="18">
        <f t="shared" si="1176"/>
        <v>0</v>
      </c>
      <c r="AA4716" s="18">
        <f t="shared" si="1177"/>
        <v>0</v>
      </c>
      <c r="AF4716">
        <f t="shared" si="1183"/>
        <v>-1.3485860971400674</v>
      </c>
      <c r="AG4716">
        <f t="shared" si="1184"/>
        <v>0.20610162374733121</v>
      </c>
      <c r="AH4716" t="str">
        <f t="shared" si="1185"/>
        <v xml:space="preserve">LOW RISK </v>
      </c>
    </row>
    <row r="4717" spans="14:34" ht="17" x14ac:dyDescent="0.25">
      <c r="N4717" s="14">
        <f t="shared" si="1170"/>
        <v>-0.95499785099808265</v>
      </c>
      <c r="O4717" s="15">
        <f t="shared" si="1178"/>
        <v>-1.7059836344452968</v>
      </c>
      <c r="P4717" s="16">
        <f t="shared" si="1179"/>
        <v>0</v>
      </c>
      <c r="Q4717" s="16">
        <f t="shared" si="1171"/>
        <v>0</v>
      </c>
      <c r="R4717" s="16">
        <f t="shared" si="1180"/>
        <v>0</v>
      </c>
      <c r="S4717" s="16">
        <f t="shared" si="1181"/>
        <v>0</v>
      </c>
      <c r="T4717" s="16">
        <f t="shared" si="1172"/>
        <v>0</v>
      </c>
      <c r="U4717" s="16">
        <f t="shared" si="1173"/>
        <v>0</v>
      </c>
      <c r="V4717" s="17">
        <f t="shared" si="1174"/>
        <v>0</v>
      </c>
      <c r="W4717" s="16">
        <f t="shared" si="1175"/>
        <v>0</v>
      </c>
      <c r="X4717" s="16">
        <f t="shared" si="1182"/>
        <v>0</v>
      </c>
      <c r="Y4717" s="16">
        <v>1</v>
      </c>
      <c r="Z4717" s="18">
        <f t="shared" si="1176"/>
        <v>0</v>
      </c>
      <c r="AA4717" s="18">
        <f t="shared" si="1177"/>
        <v>0</v>
      </c>
      <c r="AF4717">
        <f t="shared" si="1183"/>
        <v>-1.3485860971400674</v>
      </c>
      <c r="AG4717">
        <f t="shared" si="1184"/>
        <v>0.20610162374733121</v>
      </c>
      <c r="AH4717" t="str">
        <f t="shared" si="1185"/>
        <v xml:space="preserve">LOW RISK </v>
      </c>
    </row>
    <row r="4718" spans="14:34" ht="17" x14ac:dyDescent="0.25">
      <c r="N4718" s="14">
        <f t="shared" si="1170"/>
        <v>-0.95499785099808265</v>
      </c>
      <c r="O4718" s="15">
        <f t="shared" si="1178"/>
        <v>-1.7059836344452968</v>
      </c>
      <c r="P4718" s="16">
        <f t="shared" si="1179"/>
        <v>0</v>
      </c>
      <c r="Q4718" s="16">
        <f t="shared" si="1171"/>
        <v>0</v>
      </c>
      <c r="R4718" s="16">
        <f t="shared" si="1180"/>
        <v>0</v>
      </c>
      <c r="S4718" s="16">
        <f t="shared" si="1181"/>
        <v>0</v>
      </c>
      <c r="T4718" s="16">
        <f t="shared" si="1172"/>
        <v>0</v>
      </c>
      <c r="U4718" s="16">
        <f t="shared" si="1173"/>
        <v>0</v>
      </c>
      <c r="V4718" s="17">
        <f t="shared" si="1174"/>
        <v>0</v>
      </c>
      <c r="W4718" s="16">
        <f t="shared" si="1175"/>
        <v>0</v>
      </c>
      <c r="X4718" s="16">
        <f t="shared" si="1182"/>
        <v>0</v>
      </c>
      <c r="Y4718" s="16">
        <v>0</v>
      </c>
      <c r="Z4718" s="18">
        <f t="shared" si="1176"/>
        <v>0</v>
      </c>
      <c r="AA4718" s="18">
        <f t="shared" si="1177"/>
        <v>0</v>
      </c>
      <c r="AF4718">
        <f t="shared" si="1183"/>
        <v>-1.3485860971400674</v>
      </c>
      <c r="AG4718">
        <f t="shared" si="1184"/>
        <v>0.20610162374733121</v>
      </c>
      <c r="AH4718" t="str">
        <f t="shared" si="1185"/>
        <v xml:space="preserve">LOW RISK </v>
      </c>
    </row>
    <row r="4719" spans="14:34" ht="17" x14ac:dyDescent="0.25">
      <c r="N4719" s="14">
        <f t="shared" si="1170"/>
        <v>-0.95499785099808265</v>
      </c>
      <c r="O4719" s="15">
        <f t="shared" si="1178"/>
        <v>-1.7059836344452968</v>
      </c>
      <c r="P4719" s="16">
        <f t="shared" si="1179"/>
        <v>0</v>
      </c>
      <c r="Q4719" s="16">
        <f t="shared" si="1171"/>
        <v>0</v>
      </c>
      <c r="R4719" s="16">
        <f t="shared" si="1180"/>
        <v>0</v>
      </c>
      <c r="S4719" s="16">
        <f t="shared" si="1181"/>
        <v>0</v>
      </c>
      <c r="T4719" s="16">
        <f t="shared" si="1172"/>
        <v>0</v>
      </c>
      <c r="U4719" s="16">
        <f t="shared" si="1173"/>
        <v>0</v>
      </c>
      <c r="V4719" s="17">
        <f t="shared" si="1174"/>
        <v>0</v>
      </c>
      <c r="W4719" s="16">
        <f t="shared" si="1175"/>
        <v>0</v>
      </c>
      <c r="X4719" s="16">
        <f t="shared" si="1182"/>
        <v>0</v>
      </c>
      <c r="Y4719" s="16">
        <v>0</v>
      </c>
      <c r="Z4719" s="18">
        <f t="shared" si="1176"/>
        <v>0</v>
      </c>
      <c r="AA4719" s="18">
        <f t="shared" si="1177"/>
        <v>0</v>
      </c>
      <c r="AF4719">
        <f t="shared" si="1183"/>
        <v>-1.3485860971400674</v>
      </c>
      <c r="AG4719">
        <f t="shared" si="1184"/>
        <v>0.20610162374733121</v>
      </c>
      <c r="AH4719" t="str">
        <f t="shared" si="1185"/>
        <v xml:space="preserve">LOW RISK </v>
      </c>
    </row>
    <row r="4720" spans="14:34" ht="17" x14ac:dyDescent="0.25">
      <c r="N4720" s="14">
        <f t="shared" si="1170"/>
        <v>-0.95499785099808265</v>
      </c>
      <c r="O4720" s="15">
        <f t="shared" si="1178"/>
        <v>-1.7059836344452968</v>
      </c>
      <c r="P4720" s="16">
        <f t="shared" si="1179"/>
        <v>0</v>
      </c>
      <c r="Q4720" s="16">
        <f t="shared" si="1171"/>
        <v>0</v>
      </c>
      <c r="R4720" s="16">
        <f t="shared" si="1180"/>
        <v>0</v>
      </c>
      <c r="S4720" s="16">
        <f t="shared" si="1181"/>
        <v>0</v>
      </c>
      <c r="T4720" s="16">
        <f t="shared" si="1172"/>
        <v>0</v>
      </c>
      <c r="U4720" s="16">
        <f t="shared" si="1173"/>
        <v>0</v>
      </c>
      <c r="V4720" s="17">
        <f t="shared" si="1174"/>
        <v>0</v>
      </c>
      <c r="W4720" s="16">
        <f t="shared" si="1175"/>
        <v>0</v>
      </c>
      <c r="X4720" s="16">
        <f t="shared" si="1182"/>
        <v>0</v>
      </c>
      <c r="Y4720" s="16">
        <v>0</v>
      </c>
      <c r="Z4720" s="18">
        <f t="shared" si="1176"/>
        <v>0</v>
      </c>
      <c r="AA4720" s="18">
        <f t="shared" si="1177"/>
        <v>0</v>
      </c>
      <c r="AF4720">
        <f t="shared" si="1183"/>
        <v>-1.3485860971400674</v>
      </c>
      <c r="AG4720">
        <f t="shared" si="1184"/>
        <v>0.20610162374733121</v>
      </c>
      <c r="AH4720" t="str">
        <f t="shared" si="1185"/>
        <v xml:space="preserve">LOW RISK </v>
      </c>
    </row>
    <row r="4721" spans="14:34" ht="17" x14ac:dyDescent="0.25">
      <c r="N4721" s="14">
        <f t="shared" si="1170"/>
        <v>-0.95499785099808265</v>
      </c>
      <c r="O4721" s="15">
        <f t="shared" si="1178"/>
        <v>-1.7059836344452968</v>
      </c>
      <c r="P4721" s="16">
        <f t="shared" si="1179"/>
        <v>0</v>
      </c>
      <c r="Q4721" s="16">
        <f t="shared" si="1171"/>
        <v>0</v>
      </c>
      <c r="R4721" s="16">
        <f t="shared" si="1180"/>
        <v>0</v>
      </c>
      <c r="S4721" s="16">
        <f t="shared" si="1181"/>
        <v>0</v>
      </c>
      <c r="T4721" s="16">
        <f t="shared" si="1172"/>
        <v>0</v>
      </c>
      <c r="U4721" s="16">
        <f t="shared" si="1173"/>
        <v>0</v>
      </c>
      <c r="V4721" s="17">
        <f t="shared" si="1174"/>
        <v>0</v>
      </c>
      <c r="W4721" s="16">
        <f t="shared" si="1175"/>
        <v>0</v>
      </c>
      <c r="X4721" s="16">
        <f t="shared" si="1182"/>
        <v>0</v>
      </c>
      <c r="Y4721" s="16">
        <v>0</v>
      </c>
      <c r="Z4721" s="18">
        <f t="shared" si="1176"/>
        <v>0</v>
      </c>
      <c r="AA4721" s="18">
        <f t="shared" si="1177"/>
        <v>0</v>
      </c>
      <c r="AF4721">
        <f t="shared" si="1183"/>
        <v>-1.3485860971400674</v>
      </c>
      <c r="AG4721">
        <f t="shared" si="1184"/>
        <v>0.20610162374733121</v>
      </c>
      <c r="AH4721" t="str">
        <f t="shared" si="1185"/>
        <v xml:space="preserve">LOW RISK </v>
      </c>
    </row>
    <row r="4722" spans="14:34" ht="17" x14ac:dyDescent="0.25">
      <c r="N4722" s="14">
        <f t="shared" si="1170"/>
        <v>-0.95499785099808265</v>
      </c>
      <c r="O4722" s="15">
        <f t="shared" si="1178"/>
        <v>-1.7059836344452968</v>
      </c>
      <c r="P4722" s="16">
        <f t="shared" si="1179"/>
        <v>0</v>
      </c>
      <c r="Q4722" s="16">
        <f t="shared" si="1171"/>
        <v>0</v>
      </c>
      <c r="R4722" s="16">
        <f t="shared" si="1180"/>
        <v>0</v>
      </c>
      <c r="S4722" s="16">
        <f t="shared" si="1181"/>
        <v>0</v>
      </c>
      <c r="T4722" s="16">
        <f t="shared" si="1172"/>
        <v>0</v>
      </c>
      <c r="U4722" s="16">
        <f t="shared" si="1173"/>
        <v>0</v>
      </c>
      <c r="V4722" s="17">
        <f t="shared" si="1174"/>
        <v>0</v>
      </c>
      <c r="W4722" s="16">
        <f t="shared" si="1175"/>
        <v>0</v>
      </c>
      <c r="X4722" s="16">
        <f t="shared" si="1182"/>
        <v>0</v>
      </c>
      <c r="Y4722" s="16">
        <v>1</v>
      </c>
      <c r="Z4722" s="18">
        <f t="shared" si="1176"/>
        <v>0</v>
      </c>
      <c r="AA4722" s="18">
        <f t="shared" si="1177"/>
        <v>0</v>
      </c>
      <c r="AF4722">
        <f t="shared" si="1183"/>
        <v>-1.3485860971400674</v>
      </c>
      <c r="AG4722">
        <f t="shared" si="1184"/>
        <v>0.20610162374733121</v>
      </c>
      <c r="AH4722" t="str">
        <f t="shared" si="1185"/>
        <v xml:space="preserve">LOW RISK </v>
      </c>
    </row>
    <row r="4723" spans="14:34" ht="17" x14ac:dyDescent="0.25">
      <c r="N4723" s="14">
        <f t="shared" si="1170"/>
        <v>-0.95499785099808265</v>
      </c>
      <c r="O4723" s="15">
        <f t="shared" si="1178"/>
        <v>-1.7059836344452968</v>
      </c>
      <c r="P4723" s="16">
        <f t="shared" si="1179"/>
        <v>0</v>
      </c>
      <c r="Q4723" s="16">
        <f t="shared" si="1171"/>
        <v>0</v>
      </c>
      <c r="R4723" s="16">
        <f t="shared" si="1180"/>
        <v>0</v>
      </c>
      <c r="S4723" s="16">
        <f t="shared" si="1181"/>
        <v>0</v>
      </c>
      <c r="T4723" s="16">
        <f t="shared" si="1172"/>
        <v>0</v>
      </c>
      <c r="U4723" s="16">
        <f t="shared" si="1173"/>
        <v>0</v>
      </c>
      <c r="V4723" s="17">
        <f t="shared" si="1174"/>
        <v>0</v>
      </c>
      <c r="W4723" s="16">
        <f t="shared" si="1175"/>
        <v>0</v>
      </c>
      <c r="X4723" s="16">
        <f t="shared" si="1182"/>
        <v>0</v>
      </c>
      <c r="Y4723" s="16">
        <v>0</v>
      </c>
      <c r="Z4723" s="18">
        <f t="shared" si="1176"/>
        <v>0</v>
      </c>
      <c r="AA4723" s="18">
        <f t="shared" si="1177"/>
        <v>0</v>
      </c>
      <c r="AF4723">
        <f t="shared" si="1183"/>
        <v>-1.3485860971400674</v>
      </c>
      <c r="AG4723">
        <f t="shared" si="1184"/>
        <v>0.20610162374733121</v>
      </c>
      <c r="AH4723" t="str">
        <f t="shared" si="1185"/>
        <v xml:space="preserve">LOW RISK </v>
      </c>
    </row>
    <row r="4724" spans="14:34" ht="17" x14ac:dyDescent="0.25">
      <c r="N4724" s="14">
        <f t="shared" si="1170"/>
        <v>-0.95499785099808265</v>
      </c>
      <c r="O4724" s="15">
        <f t="shared" si="1178"/>
        <v>-1.7059836344452968</v>
      </c>
      <c r="P4724" s="16">
        <f t="shared" si="1179"/>
        <v>0</v>
      </c>
      <c r="Q4724" s="16">
        <f t="shared" si="1171"/>
        <v>0</v>
      </c>
      <c r="R4724" s="16">
        <f t="shared" si="1180"/>
        <v>0</v>
      </c>
      <c r="S4724" s="16">
        <f t="shared" si="1181"/>
        <v>0</v>
      </c>
      <c r="T4724" s="16">
        <f t="shared" si="1172"/>
        <v>0</v>
      </c>
      <c r="U4724" s="16">
        <f t="shared" si="1173"/>
        <v>0</v>
      </c>
      <c r="V4724" s="17">
        <f t="shared" si="1174"/>
        <v>0</v>
      </c>
      <c r="W4724" s="16">
        <f t="shared" si="1175"/>
        <v>0</v>
      </c>
      <c r="X4724" s="16">
        <f t="shared" si="1182"/>
        <v>0</v>
      </c>
      <c r="Y4724" s="16">
        <v>1</v>
      </c>
      <c r="Z4724" s="18">
        <f t="shared" si="1176"/>
        <v>0</v>
      </c>
      <c r="AA4724" s="18">
        <f t="shared" si="1177"/>
        <v>0</v>
      </c>
      <c r="AF4724">
        <f t="shared" si="1183"/>
        <v>-1.3485860971400674</v>
      </c>
      <c r="AG4724">
        <f t="shared" si="1184"/>
        <v>0.20610162374733121</v>
      </c>
      <c r="AH4724" t="str">
        <f t="shared" si="1185"/>
        <v xml:space="preserve">LOW RISK </v>
      </c>
    </row>
    <row r="4725" spans="14:34" ht="17" x14ac:dyDescent="0.25">
      <c r="N4725" s="14">
        <f t="shared" si="1170"/>
        <v>-0.95499785099808265</v>
      </c>
      <c r="O4725" s="15">
        <f t="shared" si="1178"/>
        <v>-1.7059836344452968</v>
      </c>
      <c r="P4725" s="16">
        <f t="shared" si="1179"/>
        <v>0</v>
      </c>
      <c r="Q4725" s="16">
        <f t="shared" si="1171"/>
        <v>0</v>
      </c>
      <c r="R4725" s="16">
        <f t="shared" si="1180"/>
        <v>0</v>
      </c>
      <c r="S4725" s="16">
        <f t="shared" si="1181"/>
        <v>0</v>
      </c>
      <c r="T4725" s="16">
        <f t="shared" si="1172"/>
        <v>0</v>
      </c>
      <c r="U4725" s="16">
        <f t="shared" si="1173"/>
        <v>0</v>
      </c>
      <c r="V4725" s="17">
        <f t="shared" si="1174"/>
        <v>0</v>
      </c>
      <c r="W4725" s="16">
        <f t="shared" si="1175"/>
        <v>0</v>
      </c>
      <c r="X4725" s="16">
        <f t="shared" si="1182"/>
        <v>0</v>
      </c>
      <c r="Y4725" s="16">
        <v>1</v>
      </c>
      <c r="Z4725" s="18">
        <f t="shared" si="1176"/>
        <v>0</v>
      </c>
      <c r="AA4725" s="18">
        <f t="shared" si="1177"/>
        <v>0</v>
      </c>
      <c r="AF4725">
        <f t="shared" si="1183"/>
        <v>-1.3485860971400674</v>
      </c>
      <c r="AG4725">
        <f t="shared" si="1184"/>
        <v>0.20610162374733121</v>
      </c>
      <c r="AH4725" t="str">
        <f t="shared" si="1185"/>
        <v xml:space="preserve">LOW RISK </v>
      </c>
    </row>
    <row r="4726" spans="14:34" ht="17" x14ac:dyDescent="0.25">
      <c r="N4726" s="14">
        <f t="shared" si="1170"/>
        <v>-0.95499785099808265</v>
      </c>
      <c r="O4726" s="15">
        <f t="shared" si="1178"/>
        <v>-1.7059836344452968</v>
      </c>
      <c r="P4726" s="16">
        <f t="shared" si="1179"/>
        <v>0</v>
      </c>
      <c r="Q4726" s="16">
        <f t="shared" si="1171"/>
        <v>0</v>
      </c>
      <c r="R4726" s="16">
        <f t="shared" si="1180"/>
        <v>0</v>
      </c>
      <c r="S4726" s="16">
        <f t="shared" si="1181"/>
        <v>0</v>
      </c>
      <c r="T4726" s="16">
        <f t="shared" si="1172"/>
        <v>0</v>
      </c>
      <c r="U4726" s="16">
        <f t="shared" si="1173"/>
        <v>0</v>
      </c>
      <c r="V4726" s="17">
        <f t="shared" si="1174"/>
        <v>0</v>
      </c>
      <c r="W4726" s="16">
        <f t="shared" si="1175"/>
        <v>0</v>
      </c>
      <c r="X4726" s="16">
        <f t="shared" si="1182"/>
        <v>0</v>
      </c>
      <c r="Y4726" s="16">
        <v>0</v>
      </c>
      <c r="Z4726" s="18">
        <f t="shared" si="1176"/>
        <v>0</v>
      </c>
      <c r="AA4726" s="18">
        <f t="shared" si="1177"/>
        <v>0</v>
      </c>
      <c r="AF4726">
        <f t="shared" si="1183"/>
        <v>-1.3485860971400674</v>
      </c>
      <c r="AG4726">
        <f t="shared" si="1184"/>
        <v>0.20610162374733121</v>
      </c>
      <c r="AH4726" t="str">
        <f t="shared" si="1185"/>
        <v xml:space="preserve">LOW RISK </v>
      </c>
    </row>
    <row r="4727" spans="14:34" ht="17" x14ac:dyDescent="0.25">
      <c r="N4727" s="14">
        <f t="shared" si="1170"/>
        <v>-0.95499785099808265</v>
      </c>
      <c r="O4727" s="15">
        <f t="shared" si="1178"/>
        <v>-1.7059836344452968</v>
      </c>
      <c r="P4727" s="16">
        <f t="shared" si="1179"/>
        <v>0</v>
      </c>
      <c r="Q4727" s="16">
        <f t="shared" si="1171"/>
        <v>0</v>
      </c>
      <c r="R4727" s="16">
        <f t="shared" si="1180"/>
        <v>0</v>
      </c>
      <c r="S4727" s="16">
        <f t="shared" si="1181"/>
        <v>0</v>
      </c>
      <c r="T4727" s="16">
        <f t="shared" si="1172"/>
        <v>0</v>
      </c>
      <c r="U4727" s="16">
        <f t="shared" si="1173"/>
        <v>0</v>
      </c>
      <c r="V4727" s="17">
        <f t="shared" si="1174"/>
        <v>0</v>
      </c>
      <c r="W4727" s="16">
        <f t="shared" si="1175"/>
        <v>0</v>
      </c>
      <c r="X4727" s="16">
        <f t="shared" si="1182"/>
        <v>0</v>
      </c>
      <c r="Y4727" s="16">
        <v>1</v>
      </c>
      <c r="Z4727" s="18">
        <f t="shared" si="1176"/>
        <v>0</v>
      </c>
      <c r="AA4727" s="18">
        <f t="shared" si="1177"/>
        <v>0</v>
      </c>
      <c r="AF4727">
        <f t="shared" si="1183"/>
        <v>-1.3485860971400674</v>
      </c>
      <c r="AG4727">
        <f t="shared" si="1184"/>
        <v>0.20610162374733121</v>
      </c>
      <c r="AH4727" t="str">
        <f t="shared" si="1185"/>
        <v xml:space="preserve">LOW RISK </v>
      </c>
    </row>
    <row r="4728" spans="14:34" ht="17" x14ac:dyDescent="0.25">
      <c r="N4728" s="14">
        <f t="shared" si="1170"/>
        <v>-0.95499785099808265</v>
      </c>
      <c r="O4728" s="15">
        <f t="shared" si="1178"/>
        <v>-1.7059836344452968</v>
      </c>
      <c r="P4728" s="16">
        <f t="shared" si="1179"/>
        <v>0</v>
      </c>
      <c r="Q4728" s="16">
        <f t="shared" si="1171"/>
        <v>0</v>
      </c>
      <c r="R4728" s="16">
        <f t="shared" si="1180"/>
        <v>0</v>
      </c>
      <c r="S4728" s="16">
        <f t="shared" si="1181"/>
        <v>0</v>
      </c>
      <c r="T4728" s="16">
        <f t="shared" si="1172"/>
        <v>0</v>
      </c>
      <c r="U4728" s="16">
        <f t="shared" si="1173"/>
        <v>0</v>
      </c>
      <c r="V4728" s="17">
        <f t="shared" si="1174"/>
        <v>0</v>
      </c>
      <c r="W4728" s="16">
        <f t="shared" si="1175"/>
        <v>0</v>
      </c>
      <c r="X4728" s="16">
        <f t="shared" si="1182"/>
        <v>0</v>
      </c>
      <c r="Y4728" s="16">
        <v>0</v>
      </c>
      <c r="Z4728" s="18">
        <f t="shared" si="1176"/>
        <v>0</v>
      </c>
      <c r="AA4728" s="18">
        <f t="shared" si="1177"/>
        <v>0</v>
      </c>
      <c r="AF4728">
        <f t="shared" si="1183"/>
        <v>-1.3485860971400674</v>
      </c>
      <c r="AG4728">
        <f t="shared" si="1184"/>
        <v>0.20610162374733121</v>
      </c>
      <c r="AH4728" t="str">
        <f t="shared" si="1185"/>
        <v xml:space="preserve">LOW RISK </v>
      </c>
    </row>
    <row r="4729" spans="14:34" ht="17" x14ac:dyDescent="0.25">
      <c r="N4729" s="14">
        <f t="shared" si="1170"/>
        <v>-0.95499785099808265</v>
      </c>
      <c r="O4729" s="15">
        <f t="shared" si="1178"/>
        <v>-1.7059836344452968</v>
      </c>
      <c r="P4729" s="16">
        <f t="shared" si="1179"/>
        <v>0</v>
      </c>
      <c r="Q4729" s="16">
        <f t="shared" si="1171"/>
        <v>0</v>
      </c>
      <c r="R4729" s="16">
        <f t="shared" si="1180"/>
        <v>0</v>
      </c>
      <c r="S4729" s="16">
        <f t="shared" si="1181"/>
        <v>0</v>
      </c>
      <c r="T4729" s="16">
        <f t="shared" si="1172"/>
        <v>0</v>
      </c>
      <c r="U4729" s="16">
        <f t="shared" si="1173"/>
        <v>0</v>
      </c>
      <c r="V4729" s="17">
        <f t="shared" si="1174"/>
        <v>0</v>
      </c>
      <c r="W4729" s="16">
        <f t="shared" si="1175"/>
        <v>0</v>
      </c>
      <c r="X4729" s="16">
        <f t="shared" si="1182"/>
        <v>0</v>
      </c>
      <c r="Y4729" s="16">
        <v>1</v>
      </c>
      <c r="Z4729" s="18">
        <f t="shared" si="1176"/>
        <v>0</v>
      </c>
      <c r="AA4729" s="18">
        <f t="shared" si="1177"/>
        <v>0</v>
      </c>
      <c r="AF4729">
        <f t="shared" si="1183"/>
        <v>-1.3485860971400674</v>
      </c>
      <c r="AG4729">
        <f t="shared" si="1184"/>
        <v>0.20610162374733121</v>
      </c>
      <c r="AH4729" t="str">
        <f t="shared" si="1185"/>
        <v xml:space="preserve">LOW RISK </v>
      </c>
    </row>
    <row r="4730" spans="14:34" ht="17" x14ac:dyDescent="0.25">
      <c r="N4730" s="14">
        <f t="shared" si="1170"/>
        <v>-0.95499785099808265</v>
      </c>
      <c r="O4730" s="15">
        <f t="shared" si="1178"/>
        <v>-1.7059836344452968</v>
      </c>
      <c r="P4730" s="16">
        <f t="shared" si="1179"/>
        <v>0</v>
      </c>
      <c r="Q4730" s="16">
        <f t="shared" si="1171"/>
        <v>0</v>
      </c>
      <c r="R4730" s="16">
        <f t="shared" si="1180"/>
        <v>0</v>
      </c>
      <c r="S4730" s="16">
        <f t="shared" si="1181"/>
        <v>0</v>
      </c>
      <c r="T4730" s="16">
        <f t="shared" si="1172"/>
        <v>0</v>
      </c>
      <c r="U4730" s="16">
        <f t="shared" si="1173"/>
        <v>0</v>
      </c>
      <c r="V4730" s="17">
        <f t="shared" si="1174"/>
        <v>0</v>
      </c>
      <c r="W4730" s="16">
        <f t="shared" si="1175"/>
        <v>0</v>
      </c>
      <c r="X4730" s="16">
        <f t="shared" si="1182"/>
        <v>0</v>
      </c>
      <c r="Y4730" s="16">
        <v>1</v>
      </c>
      <c r="Z4730" s="18">
        <f t="shared" si="1176"/>
        <v>0</v>
      </c>
      <c r="AA4730" s="18">
        <f t="shared" si="1177"/>
        <v>0</v>
      </c>
      <c r="AF4730">
        <f t="shared" si="1183"/>
        <v>-1.3485860971400674</v>
      </c>
      <c r="AG4730">
        <f t="shared" si="1184"/>
        <v>0.20610162374733121</v>
      </c>
      <c r="AH4730" t="str">
        <f t="shared" si="1185"/>
        <v xml:space="preserve">LOW RISK </v>
      </c>
    </row>
    <row r="4731" spans="14:34" ht="17" x14ac:dyDescent="0.25">
      <c r="N4731" s="14">
        <f t="shared" si="1170"/>
        <v>-0.95499785099808265</v>
      </c>
      <c r="O4731" s="15">
        <f t="shared" si="1178"/>
        <v>-1.7059836344452968</v>
      </c>
      <c r="P4731" s="16">
        <f t="shared" si="1179"/>
        <v>0</v>
      </c>
      <c r="Q4731" s="16">
        <f t="shared" si="1171"/>
        <v>0</v>
      </c>
      <c r="R4731" s="16">
        <f t="shared" si="1180"/>
        <v>0</v>
      </c>
      <c r="S4731" s="16">
        <f t="shared" si="1181"/>
        <v>0</v>
      </c>
      <c r="T4731" s="16">
        <f t="shared" si="1172"/>
        <v>0</v>
      </c>
      <c r="U4731" s="16">
        <f t="shared" si="1173"/>
        <v>0</v>
      </c>
      <c r="V4731" s="17">
        <f t="shared" si="1174"/>
        <v>0</v>
      </c>
      <c r="W4731" s="16">
        <f t="shared" si="1175"/>
        <v>0</v>
      </c>
      <c r="X4731" s="16">
        <f t="shared" si="1182"/>
        <v>0</v>
      </c>
      <c r="Y4731" s="16">
        <v>0</v>
      </c>
      <c r="Z4731" s="18">
        <f t="shared" si="1176"/>
        <v>0</v>
      </c>
      <c r="AA4731" s="18">
        <f t="shared" si="1177"/>
        <v>0</v>
      </c>
      <c r="AF4731">
        <f t="shared" si="1183"/>
        <v>-1.3485860971400674</v>
      </c>
      <c r="AG4731">
        <f t="shared" si="1184"/>
        <v>0.20610162374733121</v>
      </c>
      <c r="AH4731" t="str">
        <f t="shared" si="1185"/>
        <v xml:space="preserve">LOW RISK </v>
      </c>
    </row>
    <row r="4732" spans="14:34" ht="17" x14ac:dyDescent="0.25">
      <c r="N4732" s="14">
        <f t="shared" si="1170"/>
        <v>-0.95499785099808265</v>
      </c>
      <c r="O4732" s="15">
        <f t="shared" si="1178"/>
        <v>-1.7059836344452968</v>
      </c>
      <c r="P4732" s="16">
        <f t="shared" si="1179"/>
        <v>0</v>
      </c>
      <c r="Q4732" s="16">
        <f t="shared" si="1171"/>
        <v>0</v>
      </c>
      <c r="R4732" s="16">
        <f t="shared" si="1180"/>
        <v>0</v>
      </c>
      <c r="S4732" s="16">
        <f t="shared" si="1181"/>
        <v>0</v>
      </c>
      <c r="T4732" s="16">
        <f t="shared" si="1172"/>
        <v>0</v>
      </c>
      <c r="U4732" s="16">
        <f t="shared" si="1173"/>
        <v>0</v>
      </c>
      <c r="V4732" s="17">
        <f t="shared" si="1174"/>
        <v>0</v>
      </c>
      <c r="W4732" s="16">
        <f t="shared" si="1175"/>
        <v>0</v>
      </c>
      <c r="X4732" s="16">
        <f t="shared" si="1182"/>
        <v>0</v>
      </c>
      <c r="Y4732" s="16">
        <v>0</v>
      </c>
      <c r="Z4732" s="18">
        <f t="shared" si="1176"/>
        <v>0</v>
      </c>
      <c r="AA4732" s="18">
        <f t="shared" si="1177"/>
        <v>0</v>
      </c>
      <c r="AF4732">
        <f t="shared" si="1183"/>
        <v>-1.3485860971400674</v>
      </c>
      <c r="AG4732">
        <f t="shared" si="1184"/>
        <v>0.20610162374733121</v>
      </c>
      <c r="AH4732" t="str">
        <f t="shared" si="1185"/>
        <v xml:space="preserve">LOW RISK </v>
      </c>
    </row>
    <row r="4733" spans="14:34" ht="17" x14ac:dyDescent="0.25">
      <c r="N4733" s="14">
        <f t="shared" si="1170"/>
        <v>-0.95499785099808265</v>
      </c>
      <c r="O4733" s="15">
        <f t="shared" si="1178"/>
        <v>-1.7059836344452968</v>
      </c>
      <c r="P4733" s="16">
        <f t="shared" si="1179"/>
        <v>0</v>
      </c>
      <c r="Q4733" s="16">
        <f t="shared" si="1171"/>
        <v>0</v>
      </c>
      <c r="R4733" s="16">
        <f t="shared" si="1180"/>
        <v>0</v>
      </c>
      <c r="S4733" s="16">
        <f t="shared" si="1181"/>
        <v>0</v>
      </c>
      <c r="T4733" s="16">
        <f t="shared" si="1172"/>
        <v>0</v>
      </c>
      <c r="U4733" s="16">
        <f t="shared" si="1173"/>
        <v>0</v>
      </c>
      <c r="V4733" s="17">
        <f t="shared" si="1174"/>
        <v>0</v>
      </c>
      <c r="W4733" s="16">
        <f t="shared" si="1175"/>
        <v>0</v>
      </c>
      <c r="X4733" s="16">
        <f t="shared" si="1182"/>
        <v>0</v>
      </c>
      <c r="Y4733" s="16">
        <v>0</v>
      </c>
      <c r="Z4733" s="18">
        <f t="shared" si="1176"/>
        <v>0</v>
      </c>
      <c r="AA4733" s="18">
        <f t="shared" si="1177"/>
        <v>0</v>
      </c>
      <c r="AF4733">
        <f t="shared" si="1183"/>
        <v>-1.3485860971400674</v>
      </c>
      <c r="AG4733">
        <f t="shared" si="1184"/>
        <v>0.20610162374733121</v>
      </c>
      <c r="AH4733" t="str">
        <f t="shared" si="1185"/>
        <v xml:space="preserve">LOW RISK </v>
      </c>
    </row>
    <row r="4734" spans="14:34" ht="17" x14ac:dyDescent="0.25">
      <c r="N4734" s="14">
        <f t="shared" si="1170"/>
        <v>-0.95499785099808265</v>
      </c>
      <c r="O4734" s="15">
        <f t="shared" si="1178"/>
        <v>-1.7059836344452968</v>
      </c>
      <c r="P4734" s="16">
        <f t="shared" si="1179"/>
        <v>0</v>
      </c>
      <c r="Q4734" s="16">
        <f t="shared" si="1171"/>
        <v>0</v>
      </c>
      <c r="R4734" s="16">
        <f t="shared" si="1180"/>
        <v>0</v>
      </c>
      <c r="S4734" s="16">
        <f t="shared" si="1181"/>
        <v>0</v>
      </c>
      <c r="T4734" s="16">
        <f t="shared" si="1172"/>
        <v>0</v>
      </c>
      <c r="U4734" s="16">
        <f t="shared" si="1173"/>
        <v>0</v>
      </c>
      <c r="V4734" s="17">
        <f t="shared" si="1174"/>
        <v>0</v>
      </c>
      <c r="W4734" s="16">
        <f t="shared" si="1175"/>
        <v>0</v>
      </c>
      <c r="X4734" s="16">
        <f t="shared" si="1182"/>
        <v>0</v>
      </c>
      <c r="Y4734" s="16">
        <v>0</v>
      </c>
      <c r="Z4734" s="18">
        <f t="shared" si="1176"/>
        <v>0</v>
      </c>
      <c r="AA4734" s="18">
        <f t="shared" si="1177"/>
        <v>0</v>
      </c>
      <c r="AF4734">
        <f t="shared" si="1183"/>
        <v>-1.3485860971400674</v>
      </c>
      <c r="AG4734">
        <f t="shared" si="1184"/>
        <v>0.20610162374733121</v>
      </c>
      <c r="AH4734" t="str">
        <f t="shared" si="1185"/>
        <v xml:space="preserve">LOW RISK </v>
      </c>
    </row>
    <row r="4735" spans="14:34" ht="17" x14ac:dyDescent="0.25">
      <c r="N4735" s="14">
        <f t="shared" si="1170"/>
        <v>-0.95499785099808265</v>
      </c>
      <c r="O4735" s="15">
        <f t="shared" si="1178"/>
        <v>-1.7059836344452968</v>
      </c>
      <c r="P4735" s="16">
        <f t="shared" si="1179"/>
        <v>0</v>
      </c>
      <c r="Q4735" s="16">
        <f t="shared" si="1171"/>
        <v>0</v>
      </c>
      <c r="R4735" s="16">
        <f t="shared" si="1180"/>
        <v>0</v>
      </c>
      <c r="S4735" s="16">
        <f t="shared" si="1181"/>
        <v>0</v>
      </c>
      <c r="T4735" s="16">
        <f t="shared" si="1172"/>
        <v>0</v>
      </c>
      <c r="U4735" s="16">
        <f t="shared" si="1173"/>
        <v>0</v>
      </c>
      <c r="V4735" s="17">
        <f t="shared" si="1174"/>
        <v>0</v>
      </c>
      <c r="W4735" s="16">
        <f t="shared" si="1175"/>
        <v>0</v>
      </c>
      <c r="X4735" s="16">
        <f t="shared" si="1182"/>
        <v>0</v>
      </c>
      <c r="Y4735" s="16">
        <v>0</v>
      </c>
      <c r="Z4735" s="18">
        <f t="shared" si="1176"/>
        <v>0</v>
      </c>
      <c r="AA4735" s="18">
        <f t="shared" si="1177"/>
        <v>0</v>
      </c>
      <c r="AF4735">
        <f t="shared" si="1183"/>
        <v>-1.3485860971400674</v>
      </c>
      <c r="AG4735">
        <f t="shared" si="1184"/>
        <v>0.20610162374733121</v>
      </c>
      <c r="AH4735" t="str">
        <f t="shared" si="1185"/>
        <v xml:space="preserve">LOW RISK </v>
      </c>
    </row>
    <row r="4736" spans="14:34" ht="17" x14ac:dyDescent="0.25">
      <c r="N4736" s="14">
        <f t="shared" si="1170"/>
        <v>-0.95499785099808265</v>
      </c>
      <c r="O4736" s="15">
        <f t="shared" si="1178"/>
        <v>-1.7059836344452968</v>
      </c>
      <c r="P4736" s="16">
        <f t="shared" si="1179"/>
        <v>0</v>
      </c>
      <c r="Q4736" s="16">
        <f t="shared" si="1171"/>
        <v>0</v>
      </c>
      <c r="R4736" s="16">
        <f t="shared" si="1180"/>
        <v>0</v>
      </c>
      <c r="S4736" s="16">
        <f t="shared" si="1181"/>
        <v>0</v>
      </c>
      <c r="T4736" s="16">
        <f t="shared" si="1172"/>
        <v>0</v>
      </c>
      <c r="U4736" s="16">
        <f t="shared" si="1173"/>
        <v>0</v>
      </c>
      <c r="V4736" s="17">
        <f t="shared" si="1174"/>
        <v>0</v>
      </c>
      <c r="W4736" s="16">
        <f t="shared" si="1175"/>
        <v>0</v>
      </c>
      <c r="X4736" s="16">
        <f t="shared" si="1182"/>
        <v>0</v>
      </c>
      <c r="Y4736" s="16">
        <v>0</v>
      </c>
      <c r="Z4736" s="18">
        <f t="shared" si="1176"/>
        <v>0</v>
      </c>
      <c r="AA4736" s="18">
        <f t="shared" si="1177"/>
        <v>0</v>
      </c>
      <c r="AF4736">
        <f t="shared" si="1183"/>
        <v>-1.3485860971400674</v>
      </c>
      <c r="AG4736">
        <f t="shared" si="1184"/>
        <v>0.20610162374733121</v>
      </c>
      <c r="AH4736" t="str">
        <f t="shared" si="1185"/>
        <v xml:space="preserve">LOW RISK </v>
      </c>
    </row>
    <row r="4737" spans="14:34" ht="17" x14ac:dyDescent="0.25">
      <c r="N4737" s="14">
        <f t="shared" si="1170"/>
        <v>-0.95499785099808265</v>
      </c>
      <c r="O4737" s="15">
        <f t="shared" si="1178"/>
        <v>-1.7059836344452968</v>
      </c>
      <c r="P4737" s="16">
        <f t="shared" si="1179"/>
        <v>0</v>
      </c>
      <c r="Q4737" s="16">
        <f t="shared" si="1171"/>
        <v>0</v>
      </c>
      <c r="R4737" s="16">
        <f t="shared" si="1180"/>
        <v>0</v>
      </c>
      <c r="S4737" s="16">
        <f t="shared" si="1181"/>
        <v>0</v>
      </c>
      <c r="T4737" s="16">
        <f t="shared" si="1172"/>
        <v>0</v>
      </c>
      <c r="U4737" s="16">
        <f t="shared" si="1173"/>
        <v>0</v>
      </c>
      <c r="V4737" s="17">
        <f t="shared" si="1174"/>
        <v>0</v>
      </c>
      <c r="W4737" s="16">
        <f t="shared" si="1175"/>
        <v>0</v>
      </c>
      <c r="X4737" s="16">
        <f t="shared" si="1182"/>
        <v>0</v>
      </c>
      <c r="Y4737" s="16">
        <v>0</v>
      </c>
      <c r="Z4737" s="18">
        <f t="shared" si="1176"/>
        <v>0</v>
      </c>
      <c r="AA4737" s="18">
        <f t="shared" si="1177"/>
        <v>0</v>
      </c>
      <c r="AF4737">
        <f t="shared" si="1183"/>
        <v>-1.3485860971400674</v>
      </c>
      <c r="AG4737">
        <f t="shared" si="1184"/>
        <v>0.20610162374733121</v>
      </c>
      <c r="AH4737" t="str">
        <f t="shared" si="1185"/>
        <v xml:space="preserve">LOW RISK </v>
      </c>
    </row>
    <row r="4738" spans="14:34" ht="17" x14ac:dyDescent="0.25">
      <c r="N4738" s="14">
        <f t="shared" si="1170"/>
        <v>-0.95499785099808265</v>
      </c>
      <c r="O4738" s="15">
        <f t="shared" si="1178"/>
        <v>-1.7059836344452968</v>
      </c>
      <c r="P4738" s="16">
        <f t="shared" si="1179"/>
        <v>0</v>
      </c>
      <c r="Q4738" s="16">
        <f t="shared" si="1171"/>
        <v>0</v>
      </c>
      <c r="R4738" s="16">
        <f t="shared" si="1180"/>
        <v>0</v>
      </c>
      <c r="S4738" s="16">
        <f t="shared" si="1181"/>
        <v>0</v>
      </c>
      <c r="T4738" s="16">
        <f t="shared" si="1172"/>
        <v>0</v>
      </c>
      <c r="U4738" s="16">
        <f t="shared" si="1173"/>
        <v>0</v>
      </c>
      <c r="V4738" s="17">
        <f t="shared" si="1174"/>
        <v>0</v>
      </c>
      <c r="W4738" s="16">
        <f t="shared" si="1175"/>
        <v>0</v>
      </c>
      <c r="X4738" s="16">
        <f t="shared" si="1182"/>
        <v>0</v>
      </c>
      <c r="Y4738" s="16">
        <v>1</v>
      </c>
      <c r="Z4738" s="18">
        <f t="shared" si="1176"/>
        <v>0</v>
      </c>
      <c r="AA4738" s="18">
        <f t="shared" si="1177"/>
        <v>0</v>
      </c>
      <c r="AF4738">
        <f t="shared" si="1183"/>
        <v>-1.3485860971400674</v>
      </c>
      <c r="AG4738">
        <f t="shared" si="1184"/>
        <v>0.20610162374733121</v>
      </c>
      <c r="AH4738" t="str">
        <f t="shared" si="1185"/>
        <v xml:space="preserve">LOW RISK </v>
      </c>
    </row>
    <row r="4739" spans="14:34" ht="17" x14ac:dyDescent="0.25">
      <c r="N4739" s="14">
        <f t="shared" si="1170"/>
        <v>-0.95499785099808265</v>
      </c>
      <c r="O4739" s="15">
        <f t="shared" si="1178"/>
        <v>-1.7059836344452968</v>
      </c>
      <c r="P4739" s="16">
        <f t="shared" si="1179"/>
        <v>0</v>
      </c>
      <c r="Q4739" s="16">
        <f t="shared" si="1171"/>
        <v>0</v>
      </c>
      <c r="R4739" s="16">
        <f t="shared" si="1180"/>
        <v>0</v>
      </c>
      <c r="S4739" s="16">
        <f t="shared" si="1181"/>
        <v>0</v>
      </c>
      <c r="T4739" s="16">
        <f t="shared" si="1172"/>
        <v>0</v>
      </c>
      <c r="U4739" s="16">
        <f t="shared" si="1173"/>
        <v>0</v>
      </c>
      <c r="V4739" s="17">
        <f t="shared" si="1174"/>
        <v>0</v>
      </c>
      <c r="W4739" s="16">
        <f t="shared" si="1175"/>
        <v>0</v>
      </c>
      <c r="X4739" s="16">
        <f t="shared" si="1182"/>
        <v>0</v>
      </c>
      <c r="Y4739" s="16">
        <v>1</v>
      </c>
      <c r="Z4739" s="18">
        <f t="shared" si="1176"/>
        <v>0</v>
      </c>
      <c r="AA4739" s="18">
        <f t="shared" si="1177"/>
        <v>0</v>
      </c>
      <c r="AF4739">
        <f t="shared" si="1183"/>
        <v>-1.3485860971400674</v>
      </c>
      <c r="AG4739">
        <f t="shared" si="1184"/>
        <v>0.20610162374733121</v>
      </c>
      <c r="AH4739" t="str">
        <f t="shared" si="1185"/>
        <v xml:space="preserve">LOW RISK </v>
      </c>
    </row>
    <row r="4740" spans="14:34" ht="17" x14ac:dyDescent="0.25">
      <c r="N4740" s="14">
        <f t="shared" ref="N4740:N4803" si="1186">(A4740 - 91.6846002) / 96.005033</f>
        <v>-0.95499785099808265</v>
      </c>
      <c r="O4740" s="15">
        <f t="shared" si="1178"/>
        <v>-1.7059836344452968</v>
      </c>
      <c r="P4740" s="16">
        <f t="shared" si="1179"/>
        <v>0</v>
      </c>
      <c r="Q4740" s="16">
        <f t="shared" ref="Q4740:Q4803" si="1187">IF(E4740&gt;=1, 1, 0)</f>
        <v>0</v>
      </c>
      <c r="R4740" s="16">
        <f t="shared" si="1180"/>
        <v>0</v>
      </c>
      <c r="S4740" s="16">
        <f t="shared" si="1181"/>
        <v>0</v>
      </c>
      <c r="T4740" s="16">
        <f t="shared" ref="T4740:T4803" si="1188">IF(D4740 = "Online TA", 1, 0)</f>
        <v>0</v>
      </c>
      <c r="U4740" s="16">
        <f t="shared" ref="U4740:U4803" si="1189">IF(D4740 = "Offline TA/TO", 1, 0)</f>
        <v>0</v>
      </c>
      <c r="V4740" s="17">
        <f t="shared" ref="V4740:V4803" si="1190">IF(D4740= "Groups", 1, 0)</f>
        <v>0</v>
      </c>
      <c r="W4740" s="16">
        <f t="shared" ref="W4740:W4803" si="1191">IF(D4740 = "Complimentary", 1, 0)</f>
        <v>0</v>
      </c>
      <c r="X4740" s="16">
        <f t="shared" si="1182"/>
        <v>0</v>
      </c>
      <c r="Y4740" s="16">
        <v>1</v>
      </c>
      <c r="Z4740" s="18">
        <f t="shared" ref="Z4740:Z4803" si="1192">IF(I4740&gt;=1,1,0)</f>
        <v>0</v>
      </c>
      <c r="AA4740" s="18">
        <f t="shared" ref="AA4740:AA4803" si="1193">IF(B4740= "PRT",1,0)</f>
        <v>0</v>
      </c>
      <c r="AF4740">
        <f t="shared" si="1183"/>
        <v>-1.3485860971400674</v>
      </c>
      <c r="AG4740">
        <f t="shared" si="1184"/>
        <v>0.20610162374733121</v>
      </c>
      <c r="AH4740" t="str">
        <f t="shared" si="1185"/>
        <v xml:space="preserve">LOW RISK </v>
      </c>
    </row>
    <row r="4741" spans="14:34" ht="17" x14ac:dyDescent="0.25">
      <c r="N4741" s="14">
        <f t="shared" si="1186"/>
        <v>-0.95499785099808265</v>
      </c>
      <c r="O4741" s="15">
        <f t="shared" ref="O4741:O4804" si="1194">(H4741 - 93.6110136) / 54.8721639</f>
        <v>-1.7059836344452968</v>
      </c>
      <c r="P4741" s="16">
        <f t="shared" ref="P4741:P4804" si="1195">IF(G4741="No Deposit", 1, 0)</f>
        <v>0</v>
      </c>
      <c r="Q4741" s="16">
        <f t="shared" si="1187"/>
        <v>0</v>
      </c>
      <c r="R4741" s="16">
        <f t="shared" ref="R4741:R4804" si="1196">C4741</f>
        <v>0</v>
      </c>
      <c r="S4741" s="16">
        <f t="shared" ref="S4741:S4804" si="1197">IF(D4741="Corporate", 1, 0)</f>
        <v>0</v>
      </c>
      <c r="T4741" s="16">
        <f t="shared" si="1188"/>
        <v>0</v>
      </c>
      <c r="U4741" s="16">
        <f t="shared" si="1189"/>
        <v>0</v>
      </c>
      <c r="V4741" s="17">
        <f t="shared" si="1190"/>
        <v>0</v>
      </c>
      <c r="W4741" s="16">
        <f t="shared" si="1191"/>
        <v>0</v>
      </c>
      <c r="X4741" s="16">
        <f t="shared" ref="X4741:X4804" si="1198">IF(F4741 &gt;= 1, 1, 0)</f>
        <v>0</v>
      </c>
      <c r="Y4741" s="16">
        <v>1</v>
      </c>
      <c r="Z4741" s="18">
        <f t="shared" si="1192"/>
        <v>0</v>
      </c>
      <c r="AA4741" s="18">
        <f t="shared" si="1193"/>
        <v>0</v>
      </c>
      <c r="AF4741">
        <f t="shared" ref="AF4741:AF4804" si="1199">$AD$4 + ($AD$5*N4741) + ($AD$6*O4741) + ($AD$7*P4741) + ($AD$8*Q4741) + ($AD$9*R4741) + ($AD$10*S4741) + ($AD$11*T4741) + ($AD$12*U4741) + ($AD$13*V4741) + ($AD$14*W4741) + ($AD$15*X4741)+ ($AD$16*Z4741) + ($AD$17*AA4741)</f>
        <v>-1.3485860971400674</v>
      </c>
      <c r="AG4741">
        <f t="shared" ref="AG4741:AG4804" si="1200">1 / (1 + EXP(-AF4741))</f>
        <v>0.20610162374733121</v>
      </c>
      <c r="AH4741" t="str">
        <f t="shared" ref="AH4741:AH4804" si="1201">IF(AG4741 &gt;= 0.5, "HIGH RISK ",
   IF(U4739 &gt;= 0.3, "MEDIUM RISK ",
       "LOW RISK "))</f>
        <v xml:space="preserve">LOW RISK </v>
      </c>
    </row>
    <row r="4742" spans="14:34" ht="17" x14ac:dyDescent="0.25">
      <c r="N4742" s="14">
        <f t="shared" si="1186"/>
        <v>-0.95499785099808265</v>
      </c>
      <c r="O4742" s="15">
        <f t="shared" si="1194"/>
        <v>-1.7059836344452968</v>
      </c>
      <c r="P4742" s="16">
        <f t="shared" si="1195"/>
        <v>0</v>
      </c>
      <c r="Q4742" s="16">
        <f t="shared" si="1187"/>
        <v>0</v>
      </c>
      <c r="R4742" s="16">
        <f t="shared" si="1196"/>
        <v>0</v>
      </c>
      <c r="S4742" s="16">
        <f t="shared" si="1197"/>
        <v>0</v>
      </c>
      <c r="T4742" s="16">
        <f t="shared" si="1188"/>
        <v>0</v>
      </c>
      <c r="U4742" s="16">
        <f t="shared" si="1189"/>
        <v>0</v>
      </c>
      <c r="V4742" s="17">
        <f t="shared" si="1190"/>
        <v>0</v>
      </c>
      <c r="W4742" s="16">
        <f t="shared" si="1191"/>
        <v>0</v>
      </c>
      <c r="X4742" s="16">
        <f t="shared" si="1198"/>
        <v>0</v>
      </c>
      <c r="Y4742" s="16">
        <v>1</v>
      </c>
      <c r="Z4742" s="18">
        <f t="shared" si="1192"/>
        <v>0</v>
      </c>
      <c r="AA4742" s="18">
        <f t="shared" si="1193"/>
        <v>0</v>
      </c>
      <c r="AF4742">
        <f t="shared" si="1199"/>
        <v>-1.3485860971400674</v>
      </c>
      <c r="AG4742">
        <f t="shared" si="1200"/>
        <v>0.20610162374733121</v>
      </c>
      <c r="AH4742" t="str">
        <f t="shared" si="1201"/>
        <v xml:space="preserve">LOW RISK </v>
      </c>
    </row>
    <row r="4743" spans="14:34" ht="17" x14ac:dyDescent="0.25">
      <c r="N4743" s="14">
        <f t="shared" si="1186"/>
        <v>-0.95499785099808265</v>
      </c>
      <c r="O4743" s="15">
        <f t="shared" si="1194"/>
        <v>-1.7059836344452968</v>
      </c>
      <c r="P4743" s="16">
        <f t="shared" si="1195"/>
        <v>0</v>
      </c>
      <c r="Q4743" s="16">
        <f t="shared" si="1187"/>
        <v>0</v>
      </c>
      <c r="R4743" s="16">
        <f t="shared" si="1196"/>
        <v>0</v>
      </c>
      <c r="S4743" s="16">
        <f t="shared" si="1197"/>
        <v>0</v>
      </c>
      <c r="T4743" s="16">
        <f t="shared" si="1188"/>
        <v>0</v>
      </c>
      <c r="U4743" s="16">
        <f t="shared" si="1189"/>
        <v>0</v>
      </c>
      <c r="V4743" s="17">
        <f t="shared" si="1190"/>
        <v>0</v>
      </c>
      <c r="W4743" s="16">
        <f t="shared" si="1191"/>
        <v>0</v>
      </c>
      <c r="X4743" s="16">
        <f t="shared" si="1198"/>
        <v>0</v>
      </c>
      <c r="Y4743" s="16">
        <v>1</v>
      </c>
      <c r="Z4743" s="18">
        <f t="shared" si="1192"/>
        <v>0</v>
      </c>
      <c r="AA4743" s="18">
        <f t="shared" si="1193"/>
        <v>0</v>
      </c>
      <c r="AF4743">
        <f t="shared" si="1199"/>
        <v>-1.3485860971400674</v>
      </c>
      <c r="AG4743">
        <f t="shared" si="1200"/>
        <v>0.20610162374733121</v>
      </c>
      <c r="AH4743" t="str">
        <f t="shared" si="1201"/>
        <v xml:space="preserve">LOW RISK </v>
      </c>
    </row>
    <row r="4744" spans="14:34" ht="17" x14ac:dyDescent="0.25">
      <c r="N4744" s="14">
        <f t="shared" si="1186"/>
        <v>-0.95499785099808265</v>
      </c>
      <c r="O4744" s="15">
        <f t="shared" si="1194"/>
        <v>-1.7059836344452968</v>
      </c>
      <c r="P4744" s="16">
        <f t="shared" si="1195"/>
        <v>0</v>
      </c>
      <c r="Q4744" s="16">
        <f t="shared" si="1187"/>
        <v>0</v>
      </c>
      <c r="R4744" s="16">
        <f t="shared" si="1196"/>
        <v>0</v>
      </c>
      <c r="S4744" s="16">
        <f t="shared" si="1197"/>
        <v>0</v>
      </c>
      <c r="T4744" s="16">
        <f t="shared" si="1188"/>
        <v>0</v>
      </c>
      <c r="U4744" s="16">
        <f t="shared" si="1189"/>
        <v>0</v>
      </c>
      <c r="V4744" s="17">
        <f t="shared" si="1190"/>
        <v>0</v>
      </c>
      <c r="W4744" s="16">
        <f t="shared" si="1191"/>
        <v>0</v>
      </c>
      <c r="X4744" s="16">
        <f t="shared" si="1198"/>
        <v>0</v>
      </c>
      <c r="Y4744" s="16">
        <v>0</v>
      </c>
      <c r="Z4744" s="18">
        <f t="shared" si="1192"/>
        <v>0</v>
      </c>
      <c r="AA4744" s="18">
        <f t="shared" si="1193"/>
        <v>0</v>
      </c>
      <c r="AF4744">
        <f t="shared" si="1199"/>
        <v>-1.3485860971400674</v>
      </c>
      <c r="AG4744">
        <f t="shared" si="1200"/>
        <v>0.20610162374733121</v>
      </c>
      <c r="AH4744" t="str">
        <f t="shared" si="1201"/>
        <v xml:space="preserve">LOW RISK </v>
      </c>
    </row>
    <row r="4745" spans="14:34" ht="17" x14ac:dyDescent="0.25">
      <c r="N4745" s="14">
        <f t="shared" si="1186"/>
        <v>-0.95499785099808265</v>
      </c>
      <c r="O4745" s="15">
        <f t="shared" si="1194"/>
        <v>-1.7059836344452968</v>
      </c>
      <c r="P4745" s="16">
        <f t="shared" si="1195"/>
        <v>0</v>
      </c>
      <c r="Q4745" s="16">
        <f t="shared" si="1187"/>
        <v>0</v>
      </c>
      <c r="R4745" s="16">
        <f t="shared" si="1196"/>
        <v>0</v>
      </c>
      <c r="S4745" s="16">
        <f t="shared" si="1197"/>
        <v>0</v>
      </c>
      <c r="T4745" s="16">
        <f t="shared" si="1188"/>
        <v>0</v>
      </c>
      <c r="U4745" s="16">
        <f t="shared" si="1189"/>
        <v>0</v>
      </c>
      <c r="V4745" s="17">
        <f t="shared" si="1190"/>
        <v>0</v>
      </c>
      <c r="W4745" s="16">
        <f t="shared" si="1191"/>
        <v>0</v>
      </c>
      <c r="X4745" s="16">
        <f t="shared" si="1198"/>
        <v>0</v>
      </c>
      <c r="Y4745" s="16">
        <v>0</v>
      </c>
      <c r="Z4745" s="18">
        <f t="shared" si="1192"/>
        <v>0</v>
      </c>
      <c r="AA4745" s="18">
        <f t="shared" si="1193"/>
        <v>0</v>
      </c>
      <c r="AF4745">
        <f t="shared" si="1199"/>
        <v>-1.3485860971400674</v>
      </c>
      <c r="AG4745">
        <f t="shared" si="1200"/>
        <v>0.20610162374733121</v>
      </c>
      <c r="AH4745" t="str">
        <f t="shared" si="1201"/>
        <v xml:space="preserve">LOW RISK </v>
      </c>
    </row>
    <row r="4746" spans="14:34" ht="17" x14ac:dyDescent="0.25">
      <c r="N4746" s="14">
        <f t="shared" si="1186"/>
        <v>-0.95499785099808265</v>
      </c>
      <c r="O4746" s="15">
        <f t="shared" si="1194"/>
        <v>-1.7059836344452968</v>
      </c>
      <c r="P4746" s="16">
        <f t="shared" si="1195"/>
        <v>0</v>
      </c>
      <c r="Q4746" s="16">
        <f t="shared" si="1187"/>
        <v>0</v>
      </c>
      <c r="R4746" s="16">
        <f t="shared" si="1196"/>
        <v>0</v>
      </c>
      <c r="S4746" s="16">
        <f t="shared" si="1197"/>
        <v>0</v>
      </c>
      <c r="T4746" s="16">
        <f t="shared" si="1188"/>
        <v>0</v>
      </c>
      <c r="U4746" s="16">
        <f t="shared" si="1189"/>
        <v>0</v>
      </c>
      <c r="V4746" s="17">
        <f t="shared" si="1190"/>
        <v>0</v>
      </c>
      <c r="W4746" s="16">
        <f t="shared" si="1191"/>
        <v>0</v>
      </c>
      <c r="X4746" s="16">
        <f t="shared" si="1198"/>
        <v>0</v>
      </c>
      <c r="Y4746" s="16">
        <v>0</v>
      </c>
      <c r="Z4746" s="18">
        <f t="shared" si="1192"/>
        <v>0</v>
      </c>
      <c r="AA4746" s="18">
        <f t="shared" si="1193"/>
        <v>0</v>
      </c>
      <c r="AF4746">
        <f t="shared" si="1199"/>
        <v>-1.3485860971400674</v>
      </c>
      <c r="AG4746">
        <f t="shared" si="1200"/>
        <v>0.20610162374733121</v>
      </c>
      <c r="AH4746" t="str">
        <f t="shared" si="1201"/>
        <v xml:space="preserve">LOW RISK </v>
      </c>
    </row>
    <row r="4747" spans="14:34" ht="17" x14ac:dyDescent="0.25">
      <c r="N4747" s="14">
        <f t="shared" si="1186"/>
        <v>-0.95499785099808265</v>
      </c>
      <c r="O4747" s="15">
        <f t="shared" si="1194"/>
        <v>-1.7059836344452968</v>
      </c>
      <c r="P4747" s="16">
        <f t="shared" si="1195"/>
        <v>0</v>
      </c>
      <c r="Q4747" s="16">
        <f t="shared" si="1187"/>
        <v>0</v>
      </c>
      <c r="R4747" s="16">
        <f t="shared" si="1196"/>
        <v>0</v>
      </c>
      <c r="S4747" s="16">
        <f t="shared" si="1197"/>
        <v>0</v>
      </c>
      <c r="T4747" s="16">
        <f t="shared" si="1188"/>
        <v>0</v>
      </c>
      <c r="U4747" s="16">
        <f t="shared" si="1189"/>
        <v>0</v>
      </c>
      <c r="V4747" s="17">
        <f t="shared" si="1190"/>
        <v>0</v>
      </c>
      <c r="W4747" s="16">
        <f t="shared" si="1191"/>
        <v>0</v>
      </c>
      <c r="X4747" s="16">
        <f t="shared" si="1198"/>
        <v>0</v>
      </c>
      <c r="Y4747" s="16">
        <v>0</v>
      </c>
      <c r="Z4747" s="18">
        <f t="shared" si="1192"/>
        <v>0</v>
      </c>
      <c r="AA4747" s="18">
        <f t="shared" si="1193"/>
        <v>0</v>
      </c>
      <c r="AF4747">
        <f t="shared" si="1199"/>
        <v>-1.3485860971400674</v>
      </c>
      <c r="AG4747">
        <f t="shared" si="1200"/>
        <v>0.20610162374733121</v>
      </c>
      <c r="AH4747" t="str">
        <f t="shared" si="1201"/>
        <v xml:space="preserve">LOW RISK </v>
      </c>
    </row>
    <row r="4748" spans="14:34" ht="17" x14ac:dyDescent="0.25">
      <c r="N4748" s="14">
        <f t="shared" si="1186"/>
        <v>-0.95499785099808265</v>
      </c>
      <c r="O4748" s="15">
        <f t="shared" si="1194"/>
        <v>-1.7059836344452968</v>
      </c>
      <c r="P4748" s="16">
        <f t="shared" si="1195"/>
        <v>0</v>
      </c>
      <c r="Q4748" s="16">
        <f t="shared" si="1187"/>
        <v>0</v>
      </c>
      <c r="R4748" s="16">
        <f t="shared" si="1196"/>
        <v>0</v>
      </c>
      <c r="S4748" s="16">
        <f t="shared" si="1197"/>
        <v>0</v>
      </c>
      <c r="T4748" s="16">
        <f t="shared" si="1188"/>
        <v>0</v>
      </c>
      <c r="U4748" s="16">
        <f t="shared" si="1189"/>
        <v>0</v>
      </c>
      <c r="V4748" s="17">
        <f t="shared" si="1190"/>
        <v>0</v>
      </c>
      <c r="W4748" s="16">
        <f t="shared" si="1191"/>
        <v>0</v>
      </c>
      <c r="X4748" s="16">
        <f t="shared" si="1198"/>
        <v>0</v>
      </c>
      <c r="Y4748" s="16">
        <v>1</v>
      </c>
      <c r="Z4748" s="18">
        <f t="shared" si="1192"/>
        <v>0</v>
      </c>
      <c r="AA4748" s="18">
        <f t="shared" si="1193"/>
        <v>0</v>
      </c>
      <c r="AF4748">
        <f t="shared" si="1199"/>
        <v>-1.3485860971400674</v>
      </c>
      <c r="AG4748">
        <f t="shared" si="1200"/>
        <v>0.20610162374733121</v>
      </c>
      <c r="AH4748" t="str">
        <f t="shared" si="1201"/>
        <v xml:space="preserve">LOW RISK </v>
      </c>
    </row>
    <row r="4749" spans="14:34" ht="17" x14ac:dyDescent="0.25">
      <c r="N4749" s="14">
        <f t="shared" si="1186"/>
        <v>-0.95499785099808265</v>
      </c>
      <c r="O4749" s="15">
        <f t="shared" si="1194"/>
        <v>-1.7059836344452968</v>
      </c>
      <c r="P4749" s="16">
        <f t="shared" si="1195"/>
        <v>0</v>
      </c>
      <c r="Q4749" s="16">
        <f t="shared" si="1187"/>
        <v>0</v>
      </c>
      <c r="R4749" s="16">
        <f t="shared" si="1196"/>
        <v>0</v>
      </c>
      <c r="S4749" s="16">
        <f t="shared" si="1197"/>
        <v>0</v>
      </c>
      <c r="T4749" s="16">
        <f t="shared" si="1188"/>
        <v>0</v>
      </c>
      <c r="U4749" s="16">
        <f t="shared" si="1189"/>
        <v>0</v>
      </c>
      <c r="V4749" s="17">
        <f t="shared" si="1190"/>
        <v>0</v>
      </c>
      <c r="W4749" s="16">
        <f t="shared" si="1191"/>
        <v>0</v>
      </c>
      <c r="X4749" s="16">
        <f t="shared" si="1198"/>
        <v>0</v>
      </c>
      <c r="Y4749" s="16">
        <v>1</v>
      </c>
      <c r="Z4749" s="18">
        <f t="shared" si="1192"/>
        <v>0</v>
      </c>
      <c r="AA4749" s="18">
        <f t="shared" si="1193"/>
        <v>0</v>
      </c>
      <c r="AF4749">
        <f t="shared" si="1199"/>
        <v>-1.3485860971400674</v>
      </c>
      <c r="AG4749">
        <f t="shared" si="1200"/>
        <v>0.20610162374733121</v>
      </c>
      <c r="AH4749" t="str">
        <f t="shared" si="1201"/>
        <v xml:space="preserve">LOW RISK </v>
      </c>
    </row>
    <row r="4750" spans="14:34" ht="17" x14ac:dyDescent="0.25">
      <c r="N4750" s="14">
        <f t="shared" si="1186"/>
        <v>-0.95499785099808265</v>
      </c>
      <c r="O4750" s="15">
        <f t="shared" si="1194"/>
        <v>-1.7059836344452968</v>
      </c>
      <c r="P4750" s="16">
        <f t="shared" si="1195"/>
        <v>0</v>
      </c>
      <c r="Q4750" s="16">
        <f t="shared" si="1187"/>
        <v>0</v>
      </c>
      <c r="R4750" s="16">
        <f t="shared" si="1196"/>
        <v>0</v>
      </c>
      <c r="S4750" s="16">
        <f t="shared" si="1197"/>
        <v>0</v>
      </c>
      <c r="T4750" s="16">
        <f t="shared" si="1188"/>
        <v>0</v>
      </c>
      <c r="U4750" s="16">
        <f t="shared" si="1189"/>
        <v>0</v>
      </c>
      <c r="V4750" s="17">
        <f t="shared" si="1190"/>
        <v>0</v>
      </c>
      <c r="W4750" s="16">
        <f t="shared" si="1191"/>
        <v>0</v>
      </c>
      <c r="X4750" s="16">
        <f t="shared" si="1198"/>
        <v>0</v>
      </c>
      <c r="Y4750" s="16">
        <v>0</v>
      </c>
      <c r="Z4750" s="18">
        <f t="shared" si="1192"/>
        <v>0</v>
      </c>
      <c r="AA4750" s="18">
        <f t="shared" si="1193"/>
        <v>0</v>
      </c>
      <c r="AF4750">
        <f t="shared" si="1199"/>
        <v>-1.3485860971400674</v>
      </c>
      <c r="AG4750">
        <f t="shared" si="1200"/>
        <v>0.20610162374733121</v>
      </c>
      <c r="AH4750" t="str">
        <f t="shared" si="1201"/>
        <v xml:space="preserve">LOW RISK </v>
      </c>
    </row>
    <row r="4751" spans="14:34" ht="17" x14ac:dyDescent="0.25">
      <c r="N4751" s="14">
        <f t="shared" si="1186"/>
        <v>-0.95499785099808265</v>
      </c>
      <c r="O4751" s="15">
        <f t="shared" si="1194"/>
        <v>-1.7059836344452968</v>
      </c>
      <c r="P4751" s="16">
        <f t="shared" si="1195"/>
        <v>0</v>
      </c>
      <c r="Q4751" s="16">
        <f t="shared" si="1187"/>
        <v>0</v>
      </c>
      <c r="R4751" s="16">
        <f t="shared" si="1196"/>
        <v>0</v>
      </c>
      <c r="S4751" s="16">
        <f t="shared" si="1197"/>
        <v>0</v>
      </c>
      <c r="T4751" s="16">
        <f t="shared" si="1188"/>
        <v>0</v>
      </c>
      <c r="U4751" s="16">
        <f t="shared" si="1189"/>
        <v>0</v>
      </c>
      <c r="V4751" s="17">
        <f t="shared" si="1190"/>
        <v>0</v>
      </c>
      <c r="W4751" s="16">
        <f t="shared" si="1191"/>
        <v>0</v>
      </c>
      <c r="X4751" s="16">
        <f t="shared" si="1198"/>
        <v>0</v>
      </c>
      <c r="Y4751" s="16">
        <v>0</v>
      </c>
      <c r="Z4751" s="18">
        <f t="shared" si="1192"/>
        <v>0</v>
      </c>
      <c r="AA4751" s="18">
        <f t="shared" si="1193"/>
        <v>0</v>
      </c>
      <c r="AF4751">
        <f t="shared" si="1199"/>
        <v>-1.3485860971400674</v>
      </c>
      <c r="AG4751">
        <f t="shared" si="1200"/>
        <v>0.20610162374733121</v>
      </c>
      <c r="AH4751" t="str">
        <f t="shared" si="1201"/>
        <v xml:space="preserve">LOW RISK </v>
      </c>
    </row>
    <row r="4752" spans="14:34" ht="17" x14ac:dyDescent="0.25">
      <c r="N4752" s="14">
        <f t="shared" si="1186"/>
        <v>-0.95499785099808265</v>
      </c>
      <c r="O4752" s="15">
        <f t="shared" si="1194"/>
        <v>-1.7059836344452968</v>
      </c>
      <c r="P4752" s="16">
        <f t="shared" si="1195"/>
        <v>0</v>
      </c>
      <c r="Q4752" s="16">
        <f t="shared" si="1187"/>
        <v>0</v>
      </c>
      <c r="R4752" s="16">
        <f t="shared" si="1196"/>
        <v>0</v>
      </c>
      <c r="S4752" s="16">
        <f t="shared" si="1197"/>
        <v>0</v>
      </c>
      <c r="T4752" s="16">
        <f t="shared" si="1188"/>
        <v>0</v>
      </c>
      <c r="U4752" s="16">
        <f t="shared" si="1189"/>
        <v>0</v>
      </c>
      <c r="V4752" s="17">
        <f t="shared" si="1190"/>
        <v>0</v>
      </c>
      <c r="W4752" s="16">
        <f t="shared" si="1191"/>
        <v>0</v>
      </c>
      <c r="X4752" s="16">
        <f t="shared" si="1198"/>
        <v>0</v>
      </c>
      <c r="Y4752" s="16">
        <v>0</v>
      </c>
      <c r="Z4752" s="18">
        <f t="shared" si="1192"/>
        <v>0</v>
      </c>
      <c r="AA4752" s="18">
        <f t="shared" si="1193"/>
        <v>0</v>
      </c>
      <c r="AF4752">
        <f t="shared" si="1199"/>
        <v>-1.3485860971400674</v>
      </c>
      <c r="AG4752">
        <f t="shared" si="1200"/>
        <v>0.20610162374733121</v>
      </c>
      <c r="AH4752" t="str">
        <f t="shared" si="1201"/>
        <v xml:space="preserve">LOW RISK </v>
      </c>
    </row>
    <row r="4753" spans="14:34" ht="17" x14ac:dyDescent="0.25">
      <c r="N4753" s="14">
        <f t="shared" si="1186"/>
        <v>-0.95499785099808265</v>
      </c>
      <c r="O4753" s="15">
        <f t="shared" si="1194"/>
        <v>-1.7059836344452968</v>
      </c>
      <c r="P4753" s="16">
        <f t="shared" si="1195"/>
        <v>0</v>
      </c>
      <c r="Q4753" s="16">
        <f t="shared" si="1187"/>
        <v>0</v>
      </c>
      <c r="R4753" s="16">
        <f t="shared" si="1196"/>
        <v>0</v>
      </c>
      <c r="S4753" s="16">
        <f t="shared" si="1197"/>
        <v>0</v>
      </c>
      <c r="T4753" s="16">
        <f t="shared" si="1188"/>
        <v>0</v>
      </c>
      <c r="U4753" s="16">
        <f t="shared" si="1189"/>
        <v>0</v>
      </c>
      <c r="V4753" s="17">
        <f t="shared" si="1190"/>
        <v>0</v>
      </c>
      <c r="W4753" s="16">
        <f t="shared" si="1191"/>
        <v>0</v>
      </c>
      <c r="X4753" s="16">
        <f t="shared" si="1198"/>
        <v>0</v>
      </c>
      <c r="Y4753" s="16">
        <v>0</v>
      </c>
      <c r="Z4753" s="18">
        <f t="shared" si="1192"/>
        <v>0</v>
      </c>
      <c r="AA4753" s="18">
        <f t="shared" si="1193"/>
        <v>0</v>
      </c>
      <c r="AF4753">
        <f t="shared" si="1199"/>
        <v>-1.3485860971400674</v>
      </c>
      <c r="AG4753">
        <f t="shared" si="1200"/>
        <v>0.20610162374733121</v>
      </c>
      <c r="AH4753" t="str">
        <f t="shared" si="1201"/>
        <v xml:space="preserve">LOW RISK </v>
      </c>
    </row>
    <row r="4754" spans="14:34" ht="17" x14ac:dyDescent="0.25">
      <c r="N4754" s="14">
        <f t="shared" si="1186"/>
        <v>-0.95499785099808265</v>
      </c>
      <c r="O4754" s="15">
        <f t="shared" si="1194"/>
        <v>-1.7059836344452968</v>
      </c>
      <c r="P4754" s="16">
        <f t="shared" si="1195"/>
        <v>0</v>
      </c>
      <c r="Q4754" s="16">
        <f t="shared" si="1187"/>
        <v>0</v>
      </c>
      <c r="R4754" s="16">
        <f t="shared" si="1196"/>
        <v>0</v>
      </c>
      <c r="S4754" s="16">
        <f t="shared" si="1197"/>
        <v>0</v>
      </c>
      <c r="T4754" s="16">
        <f t="shared" si="1188"/>
        <v>0</v>
      </c>
      <c r="U4754" s="16">
        <f t="shared" si="1189"/>
        <v>0</v>
      </c>
      <c r="V4754" s="17">
        <f t="shared" si="1190"/>
        <v>0</v>
      </c>
      <c r="W4754" s="16">
        <f t="shared" si="1191"/>
        <v>0</v>
      </c>
      <c r="X4754" s="16">
        <f t="shared" si="1198"/>
        <v>0</v>
      </c>
      <c r="Y4754" s="16">
        <v>0</v>
      </c>
      <c r="Z4754" s="18">
        <f t="shared" si="1192"/>
        <v>0</v>
      </c>
      <c r="AA4754" s="18">
        <f t="shared" si="1193"/>
        <v>0</v>
      </c>
      <c r="AF4754">
        <f t="shared" si="1199"/>
        <v>-1.3485860971400674</v>
      </c>
      <c r="AG4754">
        <f t="shared" si="1200"/>
        <v>0.20610162374733121</v>
      </c>
      <c r="AH4754" t="str">
        <f t="shared" si="1201"/>
        <v xml:space="preserve">LOW RISK </v>
      </c>
    </row>
    <row r="4755" spans="14:34" ht="17" x14ac:dyDescent="0.25">
      <c r="N4755" s="14">
        <f t="shared" si="1186"/>
        <v>-0.95499785099808265</v>
      </c>
      <c r="O4755" s="15">
        <f t="shared" si="1194"/>
        <v>-1.7059836344452968</v>
      </c>
      <c r="P4755" s="16">
        <f t="shared" si="1195"/>
        <v>0</v>
      </c>
      <c r="Q4755" s="16">
        <f t="shared" si="1187"/>
        <v>0</v>
      </c>
      <c r="R4755" s="16">
        <f t="shared" si="1196"/>
        <v>0</v>
      </c>
      <c r="S4755" s="16">
        <f t="shared" si="1197"/>
        <v>0</v>
      </c>
      <c r="T4755" s="16">
        <f t="shared" si="1188"/>
        <v>0</v>
      </c>
      <c r="U4755" s="16">
        <f t="shared" si="1189"/>
        <v>0</v>
      </c>
      <c r="V4755" s="17">
        <f t="shared" si="1190"/>
        <v>0</v>
      </c>
      <c r="W4755" s="16">
        <f t="shared" si="1191"/>
        <v>0</v>
      </c>
      <c r="X4755" s="16">
        <f t="shared" si="1198"/>
        <v>0</v>
      </c>
      <c r="Y4755" s="16">
        <v>1</v>
      </c>
      <c r="Z4755" s="18">
        <f t="shared" si="1192"/>
        <v>0</v>
      </c>
      <c r="AA4755" s="18">
        <f t="shared" si="1193"/>
        <v>0</v>
      </c>
      <c r="AF4755">
        <f t="shared" si="1199"/>
        <v>-1.3485860971400674</v>
      </c>
      <c r="AG4755">
        <f t="shared" si="1200"/>
        <v>0.20610162374733121</v>
      </c>
      <c r="AH4755" t="str">
        <f t="shared" si="1201"/>
        <v xml:space="preserve">LOW RISK </v>
      </c>
    </row>
    <row r="4756" spans="14:34" ht="17" x14ac:dyDescent="0.25">
      <c r="N4756" s="14">
        <f t="shared" si="1186"/>
        <v>-0.95499785099808265</v>
      </c>
      <c r="O4756" s="15">
        <f t="shared" si="1194"/>
        <v>-1.7059836344452968</v>
      </c>
      <c r="P4756" s="16">
        <f t="shared" si="1195"/>
        <v>0</v>
      </c>
      <c r="Q4756" s="16">
        <f t="shared" si="1187"/>
        <v>0</v>
      </c>
      <c r="R4756" s="16">
        <f t="shared" si="1196"/>
        <v>0</v>
      </c>
      <c r="S4756" s="16">
        <f t="shared" si="1197"/>
        <v>0</v>
      </c>
      <c r="T4756" s="16">
        <f t="shared" si="1188"/>
        <v>0</v>
      </c>
      <c r="U4756" s="16">
        <f t="shared" si="1189"/>
        <v>0</v>
      </c>
      <c r="V4756" s="17">
        <f t="shared" si="1190"/>
        <v>0</v>
      </c>
      <c r="W4756" s="16">
        <f t="shared" si="1191"/>
        <v>0</v>
      </c>
      <c r="X4756" s="16">
        <f t="shared" si="1198"/>
        <v>0</v>
      </c>
      <c r="Y4756" s="16">
        <v>1</v>
      </c>
      <c r="Z4756" s="18">
        <f t="shared" si="1192"/>
        <v>0</v>
      </c>
      <c r="AA4756" s="18">
        <f t="shared" si="1193"/>
        <v>0</v>
      </c>
      <c r="AF4756">
        <f t="shared" si="1199"/>
        <v>-1.3485860971400674</v>
      </c>
      <c r="AG4756">
        <f t="shared" si="1200"/>
        <v>0.20610162374733121</v>
      </c>
      <c r="AH4756" t="str">
        <f t="shared" si="1201"/>
        <v xml:space="preserve">LOW RISK </v>
      </c>
    </row>
    <row r="4757" spans="14:34" ht="17" x14ac:dyDescent="0.25">
      <c r="N4757" s="14">
        <f t="shared" si="1186"/>
        <v>-0.95499785099808265</v>
      </c>
      <c r="O4757" s="15">
        <f t="shared" si="1194"/>
        <v>-1.7059836344452968</v>
      </c>
      <c r="P4757" s="16">
        <f t="shared" si="1195"/>
        <v>0</v>
      </c>
      <c r="Q4757" s="16">
        <f t="shared" si="1187"/>
        <v>0</v>
      </c>
      <c r="R4757" s="16">
        <f t="shared" si="1196"/>
        <v>0</v>
      </c>
      <c r="S4757" s="16">
        <f t="shared" si="1197"/>
        <v>0</v>
      </c>
      <c r="T4757" s="16">
        <f t="shared" si="1188"/>
        <v>0</v>
      </c>
      <c r="U4757" s="16">
        <f t="shared" si="1189"/>
        <v>0</v>
      </c>
      <c r="V4757" s="17">
        <f t="shared" si="1190"/>
        <v>0</v>
      </c>
      <c r="W4757" s="16">
        <f t="shared" si="1191"/>
        <v>0</v>
      </c>
      <c r="X4757" s="16">
        <f t="shared" si="1198"/>
        <v>0</v>
      </c>
      <c r="Y4757" s="16">
        <v>0</v>
      </c>
      <c r="Z4757" s="18">
        <f t="shared" si="1192"/>
        <v>0</v>
      </c>
      <c r="AA4757" s="18">
        <f t="shared" si="1193"/>
        <v>0</v>
      </c>
      <c r="AF4757">
        <f t="shared" si="1199"/>
        <v>-1.3485860971400674</v>
      </c>
      <c r="AG4757">
        <f t="shared" si="1200"/>
        <v>0.20610162374733121</v>
      </c>
      <c r="AH4757" t="str">
        <f t="shared" si="1201"/>
        <v xml:space="preserve">LOW RISK </v>
      </c>
    </row>
    <row r="4758" spans="14:34" ht="17" x14ac:dyDescent="0.25">
      <c r="N4758" s="14">
        <f t="shared" si="1186"/>
        <v>-0.95499785099808265</v>
      </c>
      <c r="O4758" s="15">
        <f t="shared" si="1194"/>
        <v>-1.7059836344452968</v>
      </c>
      <c r="P4758" s="16">
        <f t="shared" si="1195"/>
        <v>0</v>
      </c>
      <c r="Q4758" s="16">
        <f t="shared" si="1187"/>
        <v>0</v>
      </c>
      <c r="R4758" s="16">
        <f t="shared" si="1196"/>
        <v>0</v>
      </c>
      <c r="S4758" s="16">
        <f t="shared" si="1197"/>
        <v>0</v>
      </c>
      <c r="T4758" s="16">
        <f t="shared" si="1188"/>
        <v>0</v>
      </c>
      <c r="U4758" s="16">
        <f t="shared" si="1189"/>
        <v>0</v>
      </c>
      <c r="V4758" s="17">
        <f t="shared" si="1190"/>
        <v>0</v>
      </c>
      <c r="W4758" s="16">
        <f t="shared" si="1191"/>
        <v>0</v>
      </c>
      <c r="X4758" s="16">
        <f t="shared" si="1198"/>
        <v>0</v>
      </c>
      <c r="Y4758" s="16">
        <v>0</v>
      </c>
      <c r="Z4758" s="18">
        <f t="shared" si="1192"/>
        <v>0</v>
      </c>
      <c r="AA4758" s="18">
        <f t="shared" si="1193"/>
        <v>0</v>
      </c>
      <c r="AF4758">
        <f t="shared" si="1199"/>
        <v>-1.3485860971400674</v>
      </c>
      <c r="AG4758">
        <f t="shared" si="1200"/>
        <v>0.20610162374733121</v>
      </c>
      <c r="AH4758" t="str">
        <f t="shared" si="1201"/>
        <v xml:space="preserve">LOW RISK </v>
      </c>
    </row>
    <row r="4759" spans="14:34" ht="17" x14ac:dyDescent="0.25">
      <c r="N4759" s="14">
        <f t="shared" si="1186"/>
        <v>-0.95499785099808265</v>
      </c>
      <c r="O4759" s="15">
        <f t="shared" si="1194"/>
        <v>-1.7059836344452968</v>
      </c>
      <c r="P4759" s="16">
        <f t="shared" si="1195"/>
        <v>0</v>
      </c>
      <c r="Q4759" s="16">
        <f t="shared" si="1187"/>
        <v>0</v>
      </c>
      <c r="R4759" s="16">
        <f t="shared" si="1196"/>
        <v>0</v>
      </c>
      <c r="S4759" s="16">
        <f t="shared" si="1197"/>
        <v>0</v>
      </c>
      <c r="T4759" s="16">
        <f t="shared" si="1188"/>
        <v>0</v>
      </c>
      <c r="U4759" s="16">
        <f t="shared" si="1189"/>
        <v>0</v>
      </c>
      <c r="V4759" s="17">
        <f t="shared" si="1190"/>
        <v>0</v>
      </c>
      <c r="W4759" s="16">
        <f t="shared" si="1191"/>
        <v>0</v>
      </c>
      <c r="X4759" s="16">
        <f t="shared" si="1198"/>
        <v>0</v>
      </c>
      <c r="Y4759" s="16">
        <v>0</v>
      </c>
      <c r="Z4759" s="18">
        <f t="shared" si="1192"/>
        <v>0</v>
      </c>
      <c r="AA4759" s="18">
        <f t="shared" si="1193"/>
        <v>0</v>
      </c>
      <c r="AF4759">
        <f t="shared" si="1199"/>
        <v>-1.3485860971400674</v>
      </c>
      <c r="AG4759">
        <f t="shared" si="1200"/>
        <v>0.20610162374733121</v>
      </c>
      <c r="AH4759" t="str">
        <f t="shared" si="1201"/>
        <v xml:space="preserve">LOW RISK </v>
      </c>
    </row>
    <row r="4760" spans="14:34" ht="17" x14ac:dyDescent="0.25">
      <c r="N4760" s="14">
        <f t="shared" si="1186"/>
        <v>-0.95499785099808265</v>
      </c>
      <c r="O4760" s="15">
        <f t="shared" si="1194"/>
        <v>-1.7059836344452968</v>
      </c>
      <c r="P4760" s="16">
        <f t="shared" si="1195"/>
        <v>0</v>
      </c>
      <c r="Q4760" s="16">
        <f t="shared" si="1187"/>
        <v>0</v>
      </c>
      <c r="R4760" s="16">
        <f t="shared" si="1196"/>
        <v>0</v>
      </c>
      <c r="S4760" s="16">
        <f t="shared" si="1197"/>
        <v>0</v>
      </c>
      <c r="T4760" s="16">
        <f t="shared" si="1188"/>
        <v>0</v>
      </c>
      <c r="U4760" s="16">
        <f t="shared" si="1189"/>
        <v>0</v>
      </c>
      <c r="V4760" s="17">
        <f t="shared" si="1190"/>
        <v>0</v>
      </c>
      <c r="W4760" s="16">
        <f t="shared" si="1191"/>
        <v>0</v>
      </c>
      <c r="X4760" s="16">
        <f t="shared" si="1198"/>
        <v>0</v>
      </c>
      <c r="Y4760" s="16">
        <v>0</v>
      </c>
      <c r="Z4760" s="18">
        <f t="shared" si="1192"/>
        <v>0</v>
      </c>
      <c r="AA4760" s="18">
        <f t="shared" si="1193"/>
        <v>0</v>
      </c>
      <c r="AF4760">
        <f t="shared" si="1199"/>
        <v>-1.3485860971400674</v>
      </c>
      <c r="AG4760">
        <f t="shared" si="1200"/>
        <v>0.20610162374733121</v>
      </c>
      <c r="AH4760" t="str">
        <f t="shared" si="1201"/>
        <v xml:space="preserve">LOW RISK </v>
      </c>
    </row>
    <row r="4761" spans="14:34" ht="17" x14ac:dyDescent="0.25">
      <c r="N4761" s="14">
        <f t="shared" si="1186"/>
        <v>-0.95499785099808265</v>
      </c>
      <c r="O4761" s="15">
        <f t="shared" si="1194"/>
        <v>-1.7059836344452968</v>
      </c>
      <c r="P4761" s="16">
        <f t="shared" si="1195"/>
        <v>0</v>
      </c>
      <c r="Q4761" s="16">
        <f t="shared" si="1187"/>
        <v>0</v>
      </c>
      <c r="R4761" s="16">
        <f t="shared" si="1196"/>
        <v>0</v>
      </c>
      <c r="S4761" s="16">
        <f t="shared" si="1197"/>
        <v>0</v>
      </c>
      <c r="T4761" s="16">
        <f t="shared" si="1188"/>
        <v>0</v>
      </c>
      <c r="U4761" s="16">
        <f t="shared" si="1189"/>
        <v>0</v>
      </c>
      <c r="V4761" s="17">
        <f t="shared" si="1190"/>
        <v>0</v>
      </c>
      <c r="W4761" s="16">
        <f t="shared" si="1191"/>
        <v>0</v>
      </c>
      <c r="X4761" s="16">
        <f t="shared" si="1198"/>
        <v>0</v>
      </c>
      <c r="Y4761" s="16">
        <v>0</v>
      </c>
      <c r="Z4761" s="18">
        <f t="shared" si="1192"/>
        <v>0</v>
      </c>
      <c r="AA4761" s="18">
        <f t="shared" si="1193"/>
        <v>0</v>
      </c>
      <c r="AF4761">
        <f t="shared" si="1199"/>
        <v>-1.3485860971400674</v>
      </c>
      <c r="AG4761">
        <f t="shared" si="1200"/>
        <v>0.20610162374733121</v>
      </c>
      <c r="AH4761" t="str">
        <f t="shared" si="1201"/>
        <v xml:space="preserve">LOW RISK </v>
      </c>
    </row>
    <row r="4762" spans="14:34" ht="17" x14ac:dyDescent="0.25">
      <c r="N4762" s="14">
        <f t="shared" si="1186"/>
        <v>-0.95499785099808265</v>
      </c>
      <c r="O4762" s="15">
        <f t="shared" si="1194"/>
        <v>-1.7059836344452968</v>
      </c>
      <c r="P4762" s="16">
        <f t="shared" si="1195"/>
        <v>0</v>
      </c>
      <c r="Q4762" s="16">
        <f t="shared" si="1187"/>
        <v>0</v>
      </c>
      <c r="R4762" s="16">
        <f t="shared" si="1196"/>
        <v>0</v>
      </c>
      <c r="S4762" s="16">
        <f t="shared" si="1197"/>
        <v>0</v>
      </c>
      <c r="T4762" s="16">
        <f t="shared" si="1188"/>
        <v>0</v>
      </c>
      <c r="U4762" s="16">
        <f t="shared" si="1189"/>
        <v>0</v>
      </c>
      <c r="V4762" s="17">
        <f t="shared" si="1190"/>
        <v>0</v>
      </c>
      <c r="W4762" s="16">
        <f t="shared" si="1191"/>
        <v>0</v>
      </c>
      <c r="X4762" s="16">
        <f t="shared" si="1198"/>
        <v>0</v>
      </c>
      <c r="Y4762" s="16">
        <v>0</v>
      </c>
      <c r="Z4762" s="18">
        <f t="shared" si="1192"/>
        <v>0</v>
      </c>
      <c r="AA4762" s="18">
        <f t="shared" si="1193"/>
        <v>0</v>
      </c>
      <c r="AF4762">
        <f t="shared" si="1199"/>
        <v>-1.3485860971400674</v>
      </c>
      <c r="AG4762">
        <f t="shared" si="1200"/>
        <v>0.20610162374733121</v>
      </c>
      <c r="AH4762" t="str">
        <f t="shared" si="1201"/>
        <v xml:space="preserve">LOW RISK </v>
      </c>
    </row>
    <row r="4763" spans="14:34" ht="17" x14ac:dyDescent="0.25">
      <c r="N4763" s="14">
        <f t="shared" si="1186"/>
        <v>-0.95499785099808265</v>
      </c>
      <c r="O4763" s="15">
        <f t="shared" si="1194"/>
        <v>-1.7059836344452968</v>
      </c>
      <c r="P4763" s="16">
        <f t="shared" si="1195"/>
        <v>0</v>
      </c>
      <c r="Q4763" s="16">
        <f t="shared" si="1187"/>
        <v>0</v>
      </c>
      <c r="R4763" s="16">
        <f t="shared" si="1196"/>
        <v>0</v>
      </c>
      <c r="S4763" s="16">
        <f t="shared" si="1197"/>
        <v>0</v>
      </c>
      <c r="T4763" s="16">
        <f t="shared" si="1188"/>
        <v>0</v>
      </c>
      <c r="U4763" s="16">
        <f t="shared" si="1189"/>
        <v>0</v>
      </c>
      <c r="V4763" s="17">
        <f t="shared" si="1190"/>
        <v>0</v>
      </c>
      <c r="W4763" s="16">
        <f t="shared" si="1191"/>
        <v>0</v>
      </c>
      <c r="X4763" s="16">
        <f t="shared" si="1198"/>
        <v>0</v>
      </c>
      <c r="Y4763" s="16">
        <v>1</v>
      </c>
      <c r="Z4763" s="18">
        <f t="shared" si="1192"/>
        <v>0</v>
      </c>
      <c r="AA4763" s="18">
        <f t="shared" si="1193"/>
        <v>0</v>
      </c>
      <c r="AF4763">
        <f t="shared" si="1199"/>
        <v>-1.3485860971400674</v>
      </c>
      <c r="AG4763">
        <f t="shared" si="1200"/>
        <v>0.20610162374733121</v>
      </c>
      <c r="AH4763" t="str">
        <f t="shared" si="1201"/>
        <v xml:space="preserve">LOW RISK </v>
      </c>
    </row>
    <row r="4764" spans="14:34" ht="17" x14ac:dyDescent="0.25">
      <c r="N4764" s="14">
        <f t="shared" si="1186"/>
        <v>-0.95499785099808265</v>
      </c>
      <c r="O4764" s="15">
        <f t="shared" si="1194"/>
        <v>-1.7059836344452968</v>
      </c>
      <c r="P4764" s="16">
        <f t="shared" si="1195"/>
        <v>0</v>
      </c>
      <c r="Q4764" s="16">
        <f t="shared" si="1187"/>
        <v>0</v>
      </c>
      <c r="R4764" s="16">
        <f t="shared" si="1196"/>
        <v>0</v>
      </c>
      <c r="S4764" s="16">
        <f t="shared" si="1197"/>
        <v>0</v>
      </c>
      <c r="T4764" s="16">
        <f t="shared" si="1188"/>
        <v>0</v>
      </c>
      <c r="U4764" s="16">
        <f t="shared" si="1189"/>
        <v>0</v>
      </c>
      <c r="V4764" s="17">
        <f t="shared" si="1190"/>
        <v>0</v>
      </c>
      <c r="W4764" s="16">
        <f t="shared" si="1191"/>
        <v>0</v>
      </c>
      <c r="X4764" s="16">
        <f t="shared" si="1198"/>
        <v>0</v>
      </c>
      <c r="Y4764" s="16">
        <v>0</v>
      </c>
      <c r="Z4764" s="18">
        <f t="shared" si="1192"/>
        <v>0</v>
      </c>
      <c r="AA4764" s="18">
        <f t="shared" si="1193"/>
        <v>0</v>
      </c>
      <c r="AF4764">
        <f t="shared" si="1199"/>
        <v>-1.3485860971400674</v>
      </c>
      <c r="AG4764">
        <f t="shared" si="1200"/>
        <v>0.20610162374733121</v>
      </c>
      <c r="AH4764" t="str">
        <f t="shared" si="1201"/>
        <v xml:space="preserve">LOW RISK </v>
      </c>
    </row>
    <row r="4765" spans="14:34" ht="17" x14ac:dyDescent="0.25">
      <c r="N4765" s="14">
        <f t="shared" si="1186"/>
        <v>-0.95499785099808265</v>
      </c>
      <c r="O4765" s="15">
        <f t="shared" si="1194"/>
        <v>-1.7059836344452968</v>
      </c>
      <c r="P4765" s="16">
        <f t="shared" si="1195"/>
        <v>0</v>
      </c>
      <c r="Q4765" s="16">
        <f t="shared" si="1187"/>
        <v>0</v>
      </c>
      <c r="R4765" s="16">
        <f t="shared" si="1196"/>
        <v>0</v>
      </c>
      <c r="S4765" s="16">
        <f t="shared" si="1197"/>
        <v>0</v>
      </c>
      <c r="T4765" s="16">
        <f t="shared" si="1188"/>
        <v>0</v>
      </c>
      <c r="U4765" s="16">
        <f t="shared" si="1189"/>
        <v>0</v>
      </c>
      <c r="V4765" s="17">
        <f t="shared" si="1190"/>
        <v>0</v>
      </c>
      <c r="W4765" s="16">
        <f t="shared" si="1191"/>
        <v>0</v>
      </c>
      <c r="X4765" s="16">
        <f t="shared" si="1198"/>
        <v>0</v>
      </c>
      <c r="Y4765" s="16">
        <v>1</v>
      </c>
      <c r="Z4765" s="18">
        <f t="shared" si="1192"/>
        <v>0</v>
      </c>
      <c r="AA4765" s="18">
        <f t="shared" si="1193"/>
        <v>0</v>
      </c>
      <c r="AF4765">
        <f t="shared" si="1199"/>
        <v>-1.3485860971400674</v>
      </c>
      <c r="AG4765">
        <f t="shared" si="1200"/>
        <v>0.20610162374733121</v>
      </c>
      <c r="AH4765" t="str">
        <f t="shared" si="1201"/>
        <v xml:space="preserve">LOW RISK </v>
      </c>
    </row>
    <row r="4766" spans="14:34" ht="17" x14ac:dyDescent="0.25">
      <c r="N4766" s="14">
        <f t="shared" si="1186"/>
        <v>-0.95499785099808265</v>
      </c>
      <c r="O4766" s="15">
        <f t="shared" si="1194"/>
        <v>-1.7059836344452968</v>
      </c>
      <c r="P4766" s="16">
        <f t="shared" si="1195"/>
        <v>0</v>
      </c>
      <c r="Q4766" s="16">
        <f t="shared" si="1187"/>
        <v>0</v>
      </c>
      <c r="R4766" s="16">
        <f t="shared" si="1196"/>
        <v>0</v>
      </c>
      <c r="S4766" s="16">
        <f t="shared" si="1197"/>
        <v>0</v>
      </c>
      <c r="T4766" s="16">
        <f t="shared" si="1188"/>
        <v>0</v>
      </c>
      <c r="U4766" s="16">
        <f t="shared" si="1189"/>
        <v>0</v>
      </c>
      <c r="V4766" s="17">
        <f t="shared" si="1190"/>
        <v>0</v>
      </c>
      <c r="W4766" s="16">
        <f t="shared" si="1191"/>
        <v>0</v>
      </c>
      <c r="X4766" s="16">
        <f t="shared" si="1198"/>
        <v>0</v>
      </c>
      <c r="Y4766" s="16">
        <v>0</v>
      </c>
      <c r="Z4766" s="18">
        <f t="shared" si="1192"/>
        <v>0</v>
      </c>
      <c r="AA4766" s="18">
        <f t="shared" si="1193"/>
        <v>0</v>
      </c>
      <c r="AF4766">
        <f t="shared" si="1199"/>
        <v>-1.3485860971400674</v>
      </c>
      <c r="AG4766">
        <f t="shared" si="1200"/>
        <v>0.20610162374733121</v>
      </c>
      <c r="AH4766" t="str">
        <f t="shared" si="1201"/>
        <v xml:space="preserve">LOW RISK </v>
      </c>
    </row>
    <row r="4767" spans="14:34" ht="17" x14ac:dyDescent="0.25">
      <c r="N4767" s="14">
        <f t="shared" si="1186"/>
        <v>-0.95499785099808265</v>
      </c>
      <c r="O4767" s="15">
        <f t="shared" si="1194"/>
        <v>-1.7059836344452968</v>
      </c>
      <c r="P4767" s="16">
        <f t="shared" si="1195"/>
        <v>0</v>
      </c>
      <c r="Q4767" s="16">
        <f t="shared" si="1187"/>
        <v>0</v>
      </c>
      <c r="R4767" s="16">
        <f t="shared" si="1196"/>
        <v>0</v>
      </c>
      <c r="S4767" s="16">
        <f t="shared" si="1197"/>
        <v>0</v>
      </c>
      <c r="T4767" s="16">
        <f t="shared" si="1188"/>
        <v>0</v>
      </c>
      <c r="U4767" s="16">
        <f t="shared" si="1189"/>
        <v>0</v>
      </c>
      <c r="V4767" s="17">
        <f t="shared" si="1190"/>
        <v>0</v>
      </c>
      <c r="W4767" s="16">
        <f t="shared" si="1191"/>
        <v>0</v>
      </c>
      <c r="X4767" s="16">
        <f t="shared" si="1198"/>
        <v>0</v>
      </c>
      <c r="Y4767" s="16">
        <v>0</v>
      </c>
      <c r="Z4767" s="18">
        <f t="shared" si="1192"/>
        <v>0</v>
      </c>
      <c r="AA4767" s="18">
        <f t="shared" si="1193"/>
        <v>0</v>
      </c>
      <c r="AF4767">
        <f t="shared" si="1199"/>
        <v>-1.3485860971400674</v>
      </c>
      <c r="AG4767">
        <f t="shared" si="1200"/>
        <v>0.20610162374733121</v>
      </c>
      <c r="AH4767" t="str">
        <f t="shared" si="1201"/>
        <v xml:space="preserve">LOW RISK </v>
      </c>
    </row>
    <row r="4768" spans="14:34" ht="17" x14ac:dyDescent="0.25">
      <c r="N4768" s="14">
        <f t="shared" si="1186"/>
        <v>-0.95499785099808265</v>
      </c>
      <c r="O4768" s="15">
        <f t="shared" si="1194"/>
        <v>-1.7059836344452968</v>
      </c>
      <c r="P4768" s="16">
        <f t="shared" si="1195"/>
        <v>0</v>
      </c>
      <c r="Q4768" s="16">
        <f t="shared" si="1187"/>
        <v>0</v>
      </c>
      <c r="R4768" s="16">
        <f t="shared" si="1196"/>
        <v>0</v>
      </c>
      <c r="S4768" s="16">
        <f t="shared" si="1197"/>
        <v>0</v>
      </c>
      <c r="T4768" s="16">
        <f t="shared" si="1188"/>
        <v>0</v>
      </c>
      <c r="U4768" s="16">
        <f t="shared" si="1189"/>
        <v>0</v>
      </c>
      <c r="V4768" s="17">
        <f t="shared" si="1190"/>
        <v>0</v>
      </c>
      <c r="W4768" s="16">
        <f t="shared" si="1191"/>
        <v>0</v>
      </c>
      <c r="X4768" s="16">
        <f t="shared" si="1198"/>
        <v>0</v>
      </c>
      <c r="Y4768" s="16">
        <v>0</v>
      </c>
      <c r="Z4768" s="18">
        <f t="shared" si="1192"/>
        <v>0</v>
      </c>
      <c r="AA4768" s="18">
        <f t="shared" si="1193"/>
        <v>0</v>
      </c>
      <c r="AF4768">
        <f t="shared" si="1199"/>
        <v>-1.3485860971400674</v>
      </c>
      <c r="AG4768">
        <f t="shared" si="1200"/>
        <v>0.20610162374733121</v>
      </c>
      <c r="AH4768" t="str">
        <f t="shared" si="1201"/>
        <v xml:space="preserve">LOW RISK </v>
      </c>
    </row>
    <row r="4769" spans="14:34" ht="17" x14ac:dyDescent="0.25">
      <c r="N4769" s="14">
        <f t="shared" si="1186"/>
        <v>-0.95499785099808265</v>
      </c>
      <c r="O4769" s="15">
        <f t="shared" si="1194"/>
        <v>-1.7059836344452968</v>
      </c>
      <c r="P4769" s="16">
        <f t="shared" si="1195"/>
        <v>0</v>
      </c>
      <c r="Q4769" s="16">
        <f t="shared" si="1187"/>
        <v>0</v>
      </c>
      <c r="R4769" s="16">
        <f t="shared" si="1196"/>
        <v>0</v>
      </c>
      <c r="S4769" s="16">
        <f t="shared" si="1197"/>
        <v>0</v>
      </c>
      <c r="T4769" s="16">
        <f t="shared" si="1188"/>
        <v>0</v>
      </c>
      <c r="U4769" s="16">
        <f t="shared" si="1189"/>
        <v>0</v>
      </c>
      <c r="V4769" s="17">
        <f t="shared" si="1190"/>
        <v>0</v>
      </c>
      <c r="W4769" s="16">
        <f t="shared" si="1191"/>
        <v>0</v>
      </c>
      <c r="X4769" s="16">
        <f t="shared" si="1198"/>
        <v>0</v>
      </c>
      <c r="Y4769" s="16">
        <v>0</v>
      </c>
      <c r="Z4769" s="18">
        <f t="shared" si="1192"/>
        <v>0</v>
      </c>
      <c r="AA4769" s="18">
        <f t="shared" si="1193"/>
        <v>0</v>
      </c>
      <c r="AF4769">
        <f t="shared" si="1199"/>
        <v>-1.3485860971400674</v>
      </c>
      <c r="AG4769">
        <f t="shared" si="1200"/>
        <v>0.20610162374733121</v>
      </c>
      <c r="AH4769" t="str">
        <f t="shared" si="1201"/>
        <v xml:space="preserve">LOW RISK </v>
      </c>
    </row>
    <row r="4770" spans="14:34" ht="17" x14ac:dyDescent="0.25">
      <c r="N4770" s="14">
        <f t="shared" si="1186"/>
        <v>-0.95499785099808265</v>
      </c>
      <c r="O4770" s="15">
        <f t="shared" si="1194"/>
        <v>-1.7059836344452968</v>
      </c>
      <c r="P4770" s="16">
        <f t="shared" si="1195"/>
        <v>0</v>
      </c>
      <c r="Q4770" s="16">
        <f t="shared" si="1187"/>
        <v>0</v>
      </c>
      <c r="R4770" s="16">
        <f t="shared" si="1196"/>
        <v>0</v>
      </c>
      <c r="S4770" s="16">
        <f t="shared" si="1197"/>
        <v>0</v>
      </c>
      <c r="T4770" s="16">
        <f t="shared" si="1188"/>
        <v>0</v>
      </c>
      <c r="U4770" s="16">
        <f t="shared" si="1189"/>
        <v>0</v>
      </c>
      <c r="V4770" s="17">
        <f t="shared" si="1190"/>
        <v>0</v>
      </c>
      <c r="W4770" s="16">
        <f t="shared" si="1191"/>
        <v>0</v>
      </c>
      <c r="X4770" s="16">
        <f t="shared" si="1198"/>
        <v>0</v>
      </c>
      <c r="Y4770" s="16">
        <v>0</v>
      </c>
      <c r="Z4770" s="18">
        <f t="shared" si="1192"/>
        <v>0</v>
      </c>
      <c r="AA4770" s="18">
        <f t="shared" si="1193"/>
        <v>0</v>
      </c>
      <c r="AF4770">
        <f t="shared" si="1199"/>
        <v>-1.3485860971400674</v>
      </c>
      <c r="AG4770">
        <f t="shared" si="1200"/>
        <v>0.20610162374733121</v>
      </c>
      <c r="AH4770" t="str">
        <f t="shared" si="1201"/>
        <v xml:space="preserve">LOW RISK </v>
      </c>
    </row>
    <row r="4771" spans="14:34" ht="17" x14ac:dyDescent="0.25">
      <c r="N4771" s="14">
        <f t="shared" si="1186"/>
        <v>-0.95499785099808265</v>
      </c>
      <c r="O4771" s="15">
        <f t="shared" si="1194"/>
        <v>-1.7059836344452968</v>
      </c>
      <c r="P4771" s="16">
        <f t="shared" si="1195"/>
        <v>0</v>
      </c>
      <c r="Q4771" s="16">
        <f t="shared" si="1187"/>
        <v>0</v>
      </c>
      <c r="R4771" s="16">
        <f t="shared" si="1196"/>
        <v>0</v>
      </c>
      <c r="S4771" s="16">
        <f t="shared" si="1197"/>
        <v>0</v>
      </c>
      <c r="T4771" s="16">
        <f t="shared" si="1188"/>
        <v>0</v>
      </c>
      <c r="U4771" s="16">
        <f t="shared" si="1189"/>
        <v>0</v>
      </c>
      <c r="V4771" s="17">
        <f t="shared" si="1190"/>
        <v>0</v>
      </c>
      <c r="W4771" s="16">
        <f t="shared" si="1191"/>
        <v>0</v>
      </c>
      <c r="X4771" s="16">
        <f t="shared" si="1198"/>
        <v>0</v>
      </c>
      <c r="Y4771" s="16">
        <v>1</v>
      </c>
      <c r="Z4771" s="18">
        <f t="shared" si="1192"/>
        <v>0</v>
      </c>
      <c r="AA4771" s="18">
        <f t="shared" si="1193"/>
        <v>0</v>
      </c>
      <c r="AF4771">
        <f t="shared" si="1199"/>
        <v>-1.3485860971400674</v>
      </c>
      <c r="AG4771">
        <f t="shared" si="1200"/>
        <v>0.20610162374733121</v>
      </c>
      <c r="AH4771" t="str">
        <f t="shared" si="1201"/>
        <v xml:space="preserve">LOW RISK </v>
      </c>
    </row>
    <row r="4772" spans="14:34" ht="17" x14ac:dyDescent="0.25">
      <c r="N4772" s="14">
        <f t="shared" si="1186"/>
        <v>-0.95499785099808265</v>
      </c>
      <c r="O4772" s="15">
        <f t="shared" si="1194"/>
        <v>-1.7059836344452968</v>
      </c>
      <c r="P4772" s="16">
        <f t="shared" si="1195"/>
        <v>0</v>
      </c>
      <c r="Q4772" s="16">
        <f t="shared" si="1187"/>
        <v>0</v>
      </c>
      <c r="R4772" s="16">
        <f t="shared" si="1196"/>
        <v>0</v>
      </c>
      <c r="S4772" s="16">
        <f t="shared" si="1197"/>
        <v>0</v>
      </c>
      <c r="T4772" s="16">
        <f t="shared" si="1188"/>
        <v>0</v>
      </c>
      <c r="U4772" s="16">
        <f t="shared" si="1189"/>
        <v>0</v>
      </c>
      <c r="V4772" s="17">
        <f t="shared" si="1190"/>
        <v>0</v>
      </c>
      <c r="W4772" s="16">
        <f t="shared" si="1191"/>
        <v>0</v>
      </c>
      <c r="X4772" s="16">
        <f t="shared" si="1198"/>
        <v>0</v>
      </c>
      <c r="Y4772" s="16">
        <v>1</v>
      </c>
      <c r="Z4772" s="18">
        <f t="shared" si="1192"/>
        <v>0</v>
      </c>
      <c r="AA4772" s="18">
        <f t="shared" si="1193"/>
        <v>0</v>
      </c>
      <c r="AF4772">
        <f t="shared" si="1199"/>
        <v>-1.3485860971400674</v>
      </c>
      <c r="AG4772">
        <f t="shared" si="1200"/>
        <v>0.20610162374733121</v>
      </c>
      <c r="AH4772" t="str">
        <f t="shared" si="1201"/>
        <v xml:space="preserve">LOW RISK </v>
      </c>
    </row>
    <row r="4773" spans="14:34" ht="17" x14ac:dyDescent="0.25">
      <c r="N4773" s="14">
        <f t="shared" si="1186"/>
        <v>-0.95499785099808265</v>
      </c>
      <c r="O4773" s="15">
        <f t="shared" si="1194"/>
        <v>-1.7059836344452968</v>
      </c>
      <c r="P4773" s="16">
        <f t="shared" si="1195"/>
        <v>0</v>
      </c>
      <c r="Q4773" s="16">
        <f t="shared" si="1187"/>
        <v>0</v>
      </c>
      <c r="R4773" s="16">
        <f t="shared" si="1196"/>
        <v>0</v>
      </c>
      <c r="S4773" s="16">
        <f t="shared" si="1197"/>
        <v>0</v>
      </c>
      <c r="T4773" s="16">
        <f t="shared" si="1188"/>
        <v>0</v>
      </c>
      <c r="U4773" s="16">
        <f t="shared" si="1189"/>
        <v>0</v>
      </c>
      <c r="V4773" s="17">
        <f t="shared" si="1190"/>
        <v>0</v>
      </c>
      <c r="W4773" s="16">
        <f t="shared" si="1191"/>
        <v>0</v>
      </c>
      <c r="X4773" s="16">
        <f t="shared" si="1198"/>
        <v>0</v>
      </c>
      <c r="Y4773" s="16">
        <v>0</v>
      </c>
      <c r="Z4773" s="18">
        <f t="shared" si="1192"/>
        <v>0</v>
      </c>
      <c r="AA4773" s="18">
        <f t="shared" si="1193"/>
        <v>0</v>
      </c>
      <c r="AF4773">
        <f t="shared" si="1199"/>
        <v>-1.3485860971400674</v>
      </c>
      <c r="AG4773">
        <f t="shared" si="1200"/>
        <v>0.20610162374733121</v>
      </c>
      <c r="AH4773" t="str">
        <f t="shared" si="1201"/>
        <v xml:space="preserve">LOW RISK </v>
      </c>
    </row>
    <row r="4774" spans="14:34" ht="17" x14ac:dyDescent="0.25">
      <c r="N4774" s="14">
        <f t="shared" si="1186"/>
        <v>-0.95499785099808265</v>
      </c>
      <c r="O4774" s="15">
        <f t="shared" si="1194"/>
        <v>-1.7059836344452968</v>
      </c>
      <c r="P4774" s="16">
        <f t="shared" si="1195"/>
        <v>0</v>
      </c>
      <c r="Q4774" s="16">
        <f t="shared" si="1187"/>
        <v>0</v>
      </c>
      <c r="R4774" s="16">
        <f t="shared" si="1196"/>
        <v>0</v>
      </c>
      <c r="S4774" s="16">
        <f t="shared" si="1197"/>
        <v>0</v>
      </c>
      <c r="T4774" s="16">
        <f t="shared" si="1188"/>
        <v>0</v>
      </c>
      <c r="U4774" s="16">
        <f t="shared" si="1189"/>
        <v>0</v>
      </c>
      <c r="V4774" s="17">
        <f t="shared" si="1190"/>
        <v>0</v>
      </c>
      <c r="W4774" s="16">
        <f t="shared" si="1191"/>
        <v>0</v>
      </c>
      <c r="X4774" s="16">
        <f t="shared" si="1198"/>
        <v>0</v>
      </c>
      <c r="Y4774" s="16">
        <v>0</v>
      </c>
      <c r="Z4774" s="18">
        <f t="shared" si="1192"/>
        <v>0</v>
      </c>
      <c r="AA4774" s="18">
        <f t="shared" si="1193"/>
        <v>0</v>
      </c>
      <c r="AF4774">
        <f t="shared" si="1199"/>
        <v>-1.3485860971400674</v>
      </c>
      <c r="AG4774">
        <f t="shared" si="1200"/>
        <v>0.20610162374733121</v>
      </c>
      <c r="AH4774" t="str">
        <f t="shared" si="1201"/>
        <v xml:space="preserve">LOW RISK </v>
      </c>
    </row>
    <row r="4775" spans="14:34" ht="17" x14ac:dyDescent="0.25">
      <c r="N4775" s="14">
        <f t="shared" si="1186"/>
        <v>-0.95499785099808265</v>
      </c>
      <c r="O4775" s="15">
        <f t="shared" si="1194"/>
        <v>-1.7059836344452968</v>
      </c>
      <c r="P4775" s="16">
        <f t="shared" si="1195"/>
        <v>0</v>
      </c>
      <c r="Q4775" s="16">
        <f t="shared" si="1187"/>
        <v>0</v>
      </c>
      <c r="R4775" s="16">
        <f t="shared" si="1196"/>
        <v>0</v>
      </c>
      <c r="S4775" s="16">
        <f t="shared" si="1197"/>
        <v>0</v>
      </c>
      <c r="T4775" s="16">
        <f t="shared" si="1188"/>
        <v>0</v>
      </c>
      <c r="U4775" s="16">
        <f t="shared" si="1189"/>
        <v>0</v>
      </c>
      <c r="V4775" s="17">
        <f t="shared" si="1190"/>
        <v>0</v>
      </c>
      <c r="W4775" s="16">
        <f t="shared" si="1191"/>
        <v>0</v>
      </c>
      <c r="X4775" s="16">
        <f t="shared" si="1198"/>
        <v>0</v>
      </c>
      <c r="Y4775" s="16">
        <v>0</v>
      </c>
      <c r="Z4775" s="18">
        <f t="shared" si="1192"/>
        <v>0</v>
      </c>
      <c r="AA4775" s="18">
        <f t="shared" si="1193"/>
        <v>0</v>
      </c>
      <c r="AF4775">
        <f t="shared" si="1199"/>
        <v>-1.3485860971400674</v>
      </c>
      <c r="AG4775">
        <f t="shared" si="1200"/>
        <v>0.20610162374733121</v>
      </c>
      <c r="AH4775" t="str">
        <f t="shared" si="1201"/>
        <v xml:space="preserve">LOW RISK </v>
      </c>
    </row>
    <row r="4776" spans="14:34" ht="17" x14ac:dyDescent="0.25">
      <c r="N4776" s="14">
        <f t="shared" si="1186"/>
        <v>-0.95499785099808265</v>
      </c>
      <c r="O4776" s="15">
        <f t="shared" si="1194"/>
        <v>-1.7059836344452968</v>
      </c>
      <c r="P4776" s="16">
        <f t="shared" si="1195"/>
        <v>0</v>
      </c>
      <c r="Q4776" s="16">
        <f t="shared" si="1187"/>
        <v>0</v>
      </c>
      <c r="R4776" s="16">
        <f t="shared" si="1196"/>
        <v>0</v>
      </c>
      <c r="S4776" s="16">
        <f t="shared" si="1197"/>
        <v>0</v>
      </c>
      <c r="T4776" s="16">
        <f t="shared" si="1188"/>
        <v>0</v>
      </c>
      <c r="U4776" s="16">
        <f t="shared" si="1189"/>
        <v>0</v>
      </c>
      <c r="V4776" s="17">
        <f t="shared" si="1190"/>
        <v>0</v>
      </c>
      <c r="W4776" s="16">
        <f t="shared" si="1191"/>
        <v>0</v>
      </c>
      <c r="X4776" s="16">
        <f t="shared" si="1198"/>
        <v>0</v>
      </c>
      <c r="Y4776" s="16">
        <v>0</v>
      </c>
      <c r="Z4776" s="18">
        <f t="shared" si="1192"/>
        <v>0</v>
      </c>
      <c r="AA4776" s="18">
        <f t="shared" si="1193"/>
        <v>0</v>
      </c>
      <c r="AF4776">
        <f t="shared" si="1199"/>
        <v>-1.3485860971400674</v>
      </c>
      <c r="AG4776">
        <f t="shared" si="1200"/>
        <v>0.20610162374733121</v>
      </c>
      <c r="AH4776" t="str">
        <f t="shared" si="1201"/>
        <v xml:space="preserve">LOW RISK </v>
      </c>
    </row>
    <row r="4777" spans="14:34" ht="17" x14ac:dyDescent="0.25">
      <c r="N4777" s="14">
        <f t="shared" si="1186"/>
        <v>-0.95499785099808265</v>
      </c>
      <c r="O4777" s="15">
        <f t="shared" si="1194"/>
        <v>-1.7059836344452968</v>
      </c>
      <c r="P4777" s="16">
        <f t="shared" si="1195"/>
        <v>0</v>
      </c>
      <c r="Q4777" s="16">
        <f t="shared" si="1187"/>
        <v>0</v>
      </c>
      <c r="R4777" s="16">
        <f t="shared" si="1196"/>
        <v>0</v>
      </c>
      <c r="S4777" s="16">
        <f t="shared" si="1197"/>
        <v>0</v>
      </c>
      <c r="T4777" s="16">
        <f t="shared" si="1188"/>
        <v>0</v>
      </c>
      <c r="U4777" s="16">
        <f t="shared" si="1189"/>
        <v>0</v>
      </c>
      <c r="V4777" s="17">
        <f t="shared" si="1190"/>
        <v>0</v>
      </c>
      <c r="W4777" s="16">
        <f t="shared" si="1191"/>
        <v>0</v>
      </c>
      <c r="X4777" s="16">
        <f t="shared" si="1198"/>
        <v>0</v>
      </c>
      <c r="Y4777" s="16">
        <v>0</v>
      </c>
      <c r="Z4777" s="18">
        <f t="shared" si="1192"/>
        <v>0</v>
      </c>
      <c r="AA4777" s="18">
        <f t="shared" si="1193"/>
        <v>0</v>
      </c>
      <c r="AF4777">
        <f t="shared" si="1199"/>
        <v>-1.3485860971400674</v>
      </c>
      <c r="AG4777">
        <f t="shared" si="1200"/>
        <v>0.20610162374733121</v>
      </c>
      <c r="AH4777" t="str">
        <f t="shared" si="1201"/>
        <v xml:space="preserve">LOW RISK </v>
      </c>
    </row>
    <row r="4778" spans="14:34" ht="17" x14ac:dyDescent="0.25">
      <c r="N4778" s="14">
        <f t="shared" si="1186"/>
        <v>-0.95499785099808265</v>
      </c>
      <c r="O4778" s="15">
        <f t="shared" si="1194"/>
        <v>-1.7059836344452968</v>
      </c>
      <c r="P4778" s="16">
        <f t="shared" si="1195"/>
        <v>0</v>
      </c>
      <c r="Q4778" s="16">
        <f t="shared" si="1187"/>
        <v>0</v>
      </c>
      <c r="R4778" s="16">
        <f t="shared" si="1196"/>
        <v>0</v>
      </c>
      <c r="S4778" s="16">
        <f t="shared" si="1197"/>
        <v>0</v>
      </c>
      <c r="T4778" s="16">
        <f t="shared" si="1188"/>
        <v>0</v>
      </c>
      <c r="U4778" s="16">
        <f t="shared" si="1189"/>
        <v>0</v>
      </c>
      <c r="V4778" s="17">
        <f t="shared" si="1190"/>
        <v>0</v>
      </c>
      <c r="W4778" s="16">
        <f t="shared" si="1191"/>
        <v>0</v>
      </c>
      <c r="X4778" s="16">
        <f t="shared" si="1198"/>
        <v>0</v>
      </c>
      <c r="Y4778" s="16">
        <v>0</v>
      </c>
      <c r="Z4778" s="18">
        <f t="shared" si="1192"/>
        <v>0</v>
      </c>
      <c r="AA4778" s="18">
        <f t="shared" si="1193"/>
        <v>0</v>
      </c>
      <c r="AF4778">
        <f t="shared" si="1199"/>
        <v>-1.3485860971400674</v>
      </c>
      <c r="AG4778">
        <f t="shared" si="1200"/>
        <v>0.20610162374733121</v>
      </c>
      <c r="AH4778" t="str">
        <f t="shared" si="1201"/>
        <v xml:space="preserve">LOW RISK </v>
      </c>
    </row>
    <row r="4779" spans="14:34" ht="17" x14ac:dyDescent="0.25">
      <c r="N4779" s="14">
        <f t="shared" si="1186"/>
        <v>-0.95499785099808265</v>
      </c>
      <c r="O4779" s="15">
        <f t="shared" si="1194"/>
        <v>-1.7059836344452968</v>
      </c>
      <c r="P4779" s="16">
        <f t="shared" si="1195"/>
        <v>0</v>
      </c>
      <c r="Q4779" s="16">
        <f t="shared" si="1187"/>
        <v>0</v>
      </c>
      <c r="R4779" s="16">
        <f t="shared" si="1196"/>
        <v>0</v>
      </c>
      <c r="S4779" s="16">
        <f t="shared" si="1197"/>
        <v>0</v>
      </c>
      <c r="T4779" s="16">
        <f t="shared" si="1188"/>
        <v>0</v>
      </c>
      <c r="U4779" s="16">
        <f t="shared" si="1189"/>
        <v>0</v>
      </c>
      <c r="V4779" s="17">
        <f t="shared" si="1190"/>
        <v>0</v>
      </c>
      <c r="W4779" s="16">
        <f t="shared" si="1191"/>
        <v>0</v>
      </c>
      <c r="X4779" s="16">
        <f t="shared" si="1198"/>
        <v>0</v>
      </c>
      <c r="Y4779" s="16">
        <v>0</v>
      </c>
      <c r="Z4779" s="18">
        <f t="shared" si="1192"/>
        <v>0</v>
      </c>
      <c r="AA4779" s="18">
        <f t="shared" si="1193"/>
        <v>0</v>
      </c>
      <c r="AF4779">
        <f t="shared" si="1199"/>
        <v>-1.3485860971400674</v>
      </c>
      <c r="AG4779">
        <f t="shared" si="1200"/>
        <v>0.20610162374733121</v>
      </c>
      <c r="AH4779" t="str">
        <f t="shared" si="1201"/>
        <v xml:space="preserve">LOW RISK </v>
      </c>
    </row>
    <row r="4780" spans="14:34" ht="17" x14ac:dyDescent="0.25">
      <c r="N4780" s="14">
        <f t="shared" si="1186"/>
        <v>-0.95499785099808265</v>
      </c>
      <c r="O4780" s="15">
        <f t="shared" si="1194"/>
        <v>-1.7059836344452968</v>
      </c>
      <c r="P4780" s="16">
        <f t="shared" si="1195"/>
        <v>0</v>
      </c>
      <c r="Q4780" s="16">
        <f t="shared" si="1187"/>
        <v>0</v>
      </c>
      <c r="R4780" s="16">
        <f t="shared" si="1196"/>
        <v>0</v>
      </c>
      <c r="S4780" s="16">
        <f t="shared" si="1197"/>
        <v>0</v>
      </c>
      <c r="T4780" s="16">
        <f t="shared" si="1188"/>
        <v>0</v>
      </c>
      <c r="U4780" s="16">
        <f t="shared" si="1189"/>
        <v>0</v>
      </c>
      <c r="V4780" s="17">
        <f t="shared" si="1190"/>
        <v>0</v>
      </c>
      <c r="W4780" s="16">
        <f t="shared" si="1191"/>
        <v>0</v>
      </c>
      <c r="X4780" s="16">
        <f t="shared" si="1198"/>
        <v>0</v>
      </c>
      <c r="Y4780" s="16">
        <v>0</v>
      </c>
      <c r="Z4780" s="18">
        <f t="shared" si="1192"/>
        <v>0</v>
      </c>
      <c r="AA4780" s="18">
        <f t="shared" si="1193"/>
        <v>0</v>
      </c>
      <c r="AF4780">
        <f t="shared" si="1199"/>
        <v>-1.3485860971400674</v>
      </c>
      <c r="AG4780">
        <f t="shared" si="1200"/>
        <v>0.20610162374733121</v>
      </c>
      <c r="AH4780" t="str">
        <f t="shared" si="1201"/>
        <v xml:space="preserve">LOW RISK </v>
      </c>
    </row>
    <row r="4781" spans="14:34" ht="17" x14ac:dyDescent="0.25">
      <c r="N4781" s="14">
        <f t="shared" si="1186"/>
        <v>-0.95499785099808265</v>
      </c>
      <c r="O4781" s="15">
        <f t="shared" si="1194"/>
        <v>-1.7059836344452968</v>
      </c>
      <c r="P4781" s="16">
        <f t="shared" si="1195"/>
        <v>0</v>
      </c>
      <c r="Q4781" s="16">
        <f t="shared" si="1187"/>
        <v>0</v>
      </c>
      <c r="R4781" s="16">
        <f t="shared" si="1196"/>
        <v>0</v>
      </c>
      <c r="S4781" s="16">
        <f t="shared" si="1197"/>
        <v>0</v>
      </c>
      <c r="T4781" s="16">
        <f t="shared" si="1188"/>
        <v>0</v>
      </c>
      <c r="U4781" s="16">
        <f t="shared" si="1189"/>
        <v>0</v>
      </c>
      <c r="V4781" s="17">
        <f t="shared" si="1190"/>
        <v>0</v>
      </c>
      <c r="W4781" s="16">
        <f t="shared" si="1191"/>
        <v>0</v>
      </c>
      <c r="X4781" s="16">
        <f t="shared" si="1198"/>
        <v>0</v>
      </c>
      <c r="Y4781" s="16">
        <v>0</v>
      </c>
      <c r="Z4781" s="18">
        <f t="shared" si="1192"/>
        <v>0</v>
      </c>
      <c r="AA4781" s="18">
        <f t="shared" si="1193"/>
        <v>0</v>
      </c>
      <c r="AF4781">
        <f t="shared" si="1199"/>
        <v>-1.3485860971400674</v>
      </c>
      <c r="AG4781">
        <f t="shared" si="1200"/>
        <v>0.20610162374733121</v>
      </c>
      <c r="AH4781" t="str">
        <f t="shared" si="1201"/>
        <v xml:space="preserve">LOW RISK </v>
      </c>
    </row>
    <row r="4782" spans="14:34" ht="17" x14ac:dyDescent="0.25">
      <c r="N4782" s="14">
        <f t="shared" si="1186"/>
        <v>-0.95499785099808265</v>
      </c>
      <c r="O4782" s="15">
        <f t="shared" si="1194"/>
        <v>-1.7059836344452968</v>
      </c>
      <c r="P4782" s="16">
        <f t="shared" si="1195"/>
        <v>0</v>
      </c>
      <c r="Q4782" s="16">
        <f t="shared" si="1187"/>
        <v>0</v>
      </c>
      <c r="R4782" s="16">
        <f t="shared" si="1196"/>
        <v>0</v>
      </c>
      <c r="S4782" s="16">
        <f t="shared" si="1197"/>
        <v>0</v>
      </c>
      <c r="T4782" s="16">
        <f t="shared" si="1188"/>
        <v>0</v>
      </c>
      <c r="U4782" s="16">
        <f t="shared" si="1189"/>
        <v>0</v>
      </c>
      <c r="V4782" s="17">
        <f t="shared" si="1190"/>
        <v>0</v>
      </c>
      <c r="W4782" s="16">
        <f t="shared" si="1191"/>
        <v>0</v>
      </c>
      <c r="X4782" s="16">
        <f t="shared" si="1198"/>
        <v>0</v>
      </c>
      <c r="Y4782" s="16">
        <v>1</v>
      </c>
      <c r="Z4782" s="18">
        <f t="shared" si="1192"/>
        <v>0</v>
      </c>
      <c r="AA4782" s="18">
        <f t="shared" si="1193"/>
        <v>0</v>
      </c>
      <c r="AF4782">
        <f t="shared" si="1199"/>
        <v>-1.3485860971400674</v>
      </c>
      <c r="AG4782">
        <f t="shared" si="1200"/>
        <v>0.20610162374733121</v>
      </c>
      <c r="AH4782" t="str">
        <f t="shared" si="1201"/>
        <v xml:space="preserve">LOW RISK </v>
      </c>
    </row>
    <row r="4783" spans="14:34" ht="17" x14ac:dyDescent="0.25">
      <c r="N4783" s="14">
        <f t="shared" si="1186"/>
        <v>-0.95499785099808265</v>
      </c>
      <c r="O4783" s="15">
        <f t="shared" si="1194"/>
        <v>-1.7059836344452968</v>
      </c>
      <c r="P4783" s="16">
        <f t="shared" si="1195"/>
        <v>0</v>
      </c>
      <c r="Q4783" s="16">
        <f t="shared" si="1187"/>
        <v>0</v>
      </c>
      <c r="R4783" s="16">
        <f t="shared" si="1196"/>
        <v>0</v>
      </c>
      <c r="S4783" s="16">
        <f t="shared" si="1197"/>
        <v>0</v>
      </c>
      <c r="T4783" s="16">
        <f t="shared" si="1188"/>
        <v>0</v>
      </c>
      <c r="U4783" s="16">
        <f t="shared" si="1189"/>
        <v>0</v>
      </c>
      <c r="V4783" s="17">
        <f t="shared" si="1190"/>
        <v>0</v>
      </c>
      <c r="W4783" s="16">
        <f t="shared" si="1191"/>
        <v>0</v>
      </c>
      <c r="X4783" s="16">
        <f t="shared" si="1198"/>
        <v>0</v>
      </c>
      <c r="Y4783" s="16">
        <v>1</v>
      </c>
      <c r="Z4783" s="18">
        <f t="shared" si="1192"/>
        <v>0</v>
      </c>
      <c r="AA4783" s="18">
        <f t="shared" si="1193"/>
        <v>0</v>
      </c>
      <c r="AF4783">
        <f t="shared" si="1199"/>
        <v>-1.3485860971400674</v>
      </c>
      <c r="AG4783">
        <f t="shared" si="1200"/>
        <v>0.20610162374733121</v>
      </c>
      <c r="AH4783" t="str">
        <f t="shared" si="1201"/>
        <v xml:space="preserve">LOW RISK </v>
      </c>
    </row>
    <row r="4784" spans="14:34" ht="17" x14ac:dyDescent="0.25">
      <c r="N4784" s="14">
        <f t="shared" si="1186"/>
        <v>-0.95499785099808265</v>
      </c>
      <c r="O4784" s="15">
        <f t="shared" si="1194"/>
        <v>-1.7059836344452968</v>
      </c>
      <c r="P4784" s="16">
        <f t="shared" si="1195"/>
        <v>0</v>
      </c>
      <c r="Q4784" s="16">
        <f t="shared" si="1187"/>
        <v>0</v>
      </c>
      <c r="R4784" s="16">
        <f t="shared" si="1196"/>
        <v>0</v>
      </c>
      <c r="S4784" s="16">
        <f t="shared" si="1197"/>
        <v>0</v>
      </c>
      <c r="T4784" s="16">
        <f t="shared" si="1188"/>
        <v>0</v>
      </c>
      <c r="U4784" s="16">
        <f t="shared" si="1189"/>
        <v>0</v>
      </c>
      <c r="V4784" s="17">
        <f t="shared" si="1190"/>
        <v>0</v>
      </c>
      <c r="W4784" s="16">
        <f t="shared" si="1191"/>
        <v>0</v>
      </c>
      <c r="X4784" s="16">
        <f t="shared" si="1198"/>
        <v>0</v>
      </c>
      <c r="Y4784" s="16">
        <v>1</v>
      </c>
      <c r="Z4784" s="18">
        <f t="shared" si="1192"/>
        <v>0</v>
      </c>
      <c r="AA4784" s="18">
        <f t="shared" si="1193"/>
        <v>0</v>
      </c>
      <c r="AF4784">
        <f t="shared" si="1199"/>
        <v>-1.3485860971400674</v>
      </c>
      <c r="AG4784">
        <f t="shared" si="1200"/>
        <v>0.20610162374733121</v>
      </c>
      <c r="AH4784" t="str">
        <f t="shared" si="1201"/>
        <v xml:space="preserve">LOW RISK </v>
      </c>
    </row>
    <row r="4785" spans="14:34" ht="17" x14ac:dyDescent="0.25">
      <c r="N4785" s="14">
        <f t="shared" si="1186"/>
        <v>-0.95499785099808265</v>
      </c>
      <c r="O4785" s="15">
        <f t="shared" si="1194"/>
        <v>-1.7059836344452968</v>
      </c>
      <c r="P4785" s="16">
        <f t="shared" si="1195"/>
        <v>0</v>
      </c>
      <c r="Q4785" s="16">
        <f t="shared" si="1187"/>
        <v>0</v>
      </c>
      <c r="R4785" s="16">
        <f t="shared" si="1196"/>
        <v>0</v>
      </c>
      <c r="S4785" s="16">
        <f t="shared" si="1197"/>
        <v>0</v>
      </c>
      <c r="T4785" s="16">
        <f t="shared" si="1188"/>
        <v>0</v>
      </c>
      <c r="U4785" s="16">
        <f t="shared" si="1189"/>
        <v>0</v>
      </c>
      <c r="V4785" s="17">
        <f t="shared" si="1190"/>
        <v>0</v>
      </c>
      <c r="W4785" s="16">
        <f t="shared" si="1191"/>
        <v>0</v>
      </c>
      <c r="X4785" s="16">
        <f t="shared" si="1198"/>
        <v>0</v>
      </c>
      <c r="Y4785" s="16">
        <v>1</v>
      </c>
      <c r="Z4785" s="18">
        <f t="shared" si="1192"/>
        <v>0</v>
      </c>
      <c r="AA4785" s="18">
        <f t="shared" si="1193"/>
        <v>0</v>
      </c>
      <c r="AF4785">
        <f t="shared" si="1199"/>
        <v>-1.3485860971400674</v>
      </c>
      <c r="AG4785">
        <f t="shared" si="1200"/>
        <v>0.20610162374733121</v>
      </c>
      <c r="AH4785" t="str">
        <f t="shared" si="1201"/>
        <v xml:space="preserve">LOW RISK </v>
      </c>
    </row>
    <row r="4786" spans="14:34" ht="17" x14ac:dyDescent="0.25">
      <c r="N4786" s="14">
        <f t="shared" si="1186"/>
        <v>-0.95499785099808265</v>
      </c>
      <c r="O4786" s="15">
        <f t="shared" si="1194"/>
        <v>-1.7059836344452968</v>
      </c>
      <c r="P4786" s="16">
        <f t="shared" si="1195"/>
        <v>0</v>
      </c>
      <c r="Q4786" s="16">
        <f t="shared" si="1187"/>
        <v>0</v>
      </c>
      <c r="R4786" s="16">
        <f t="shared" si="1196"/>
        <v>0</v>
      </c>
      <c r="S4786" s="16">
        <f t="shared" si="1197"/>
        <v>0</v>
      </c>
      <c r="T4786" s="16">
        <f t="shared" si="1188"/>
        <v>0</v>
      </c>
      <c r="U4786" s="16">
        <f t="shared" si="1189"/>
        <v>0</v>
      </c>
      <c r="V4786" s="17">
        <f t="shared" si="1190"/>
        <v>0</v>
      </c>
      <c r="W4786" s="16">
        <f t="shared" si="1191"/>
        <v>0</v>
      </c>
      <c r="X4786" s="16">
        <f t="shared" si="1198"/>
        <v>0</v>
      </c>
      <c r="Y4786" s="16">
        <v>1</v>
      </c>
      <c r="Z4786" s="18">
        <f t="shared" si="1192"/>
        <v>0</v>
      </c>
      <c r="AA4786" s="18">
        <f t="shared" si="1193"/>
        <v>0</v>
      </c>
      <c r="AF4786">
        <f t="shared" si="1199"/>
        <v>-1.3485860971400674</v>
      </c>
      <c r="AG4786">
        <f t="shared" si="1200"/>
        <v>0.20610162374733121</v>
      </c>
      <c r="AH4786" t="str">
        <f t="shared" si="1201"/>
        <v xml:space="preserve">LOW RISK </v>
      </c>
    </row>
    <row r="4787" spans="14:34" ht="17" x14ac:dyDescent="0.25">
      <c r="N4787" s="14">
        <f t="shared" si="1186"/>
        <v>-0.95499785099808265</v>
      </c>
      <c r="O4787" s="15">
        <f t="shared" si="1194"/>
        <v>-1.7059836344452968</v>
      </c>
      <c r="P4787" s="16">
        <f t="shared" si="1195"/>
        <v>0</v>
      </c>
      <c r="Q4787" s="16">
        <f t="shared" si="1187"/>
        <v>0</v>
      </c>
      <c r="R4787" s="16">
        <f t="shared" si="1196"/>
        <v>0</v>
      </c>
      <c r="S4787" s="16">
        <f t="shared" si="1197"/>
        <v>0</v>
      </c>
      <c r="T4787" s="16">
        <f t="shared" si="1188"/>
        <v>0</v>
      </c>
      <c r="U4787" s="16">
        <f t="shared" si="1189"/>
        <v>0</v>
      </c>
      <c r="V4787" s="17">
        <f t="shared" si="1190"/>
        <v>0</v>
      </c>
      <c r="W4787" s="16">
        <f t="shared" si="1191"/>
        <v>0</v>
      </c>
      <c r="X4787" s="16">
        <f t="shared" si="1198"/>
        <v>0</v>
      </c>
      <c r="Y4787" s="16">
        <v>0</v>
      </c>
      <c r="Z4787" s="18">
        <f t="shared" si="1192"/>
        <v>0</v>
      </c>
      <c r="AA4787" s="18">
        <f t="shared" si="1193"/>
        <v>0</v>
      </c>
      <c r="AF4787">
        <f t="shared" si="1199"/>
        <v>-1.3485860971400674</v>
      </c>
      <c r="AG4787">
        <f t="shared" si="1200"/>
        <v>0.20610162374733121</v>
      </c>
      <c r="AH4787" t="str">
        <f t="shared" si="1201"/>
        <v xml:space="preserve">LOW RISK </v>
      </c>
    </row>
    <row r="4788" spans="14:34" ht="17" x14ac:dyDescent="0.25">
      <c r="N4788" s="14">
        <f t="shared" si="1186"/>
        <v>-0.95499785099808265</v>
      </c>
      <c r="O4788" s="15">
        <f t="shared" si="1194"/>
        <v>-1.7059836344452968</v>
      </c>
      <c r="P4788" s="16">
        <f t="shared" si="1195"/>
        <v>0</v>
      </c>
      <c r="Q4788" s="16">
        <f t="shared" si="1187"/>
        <v>0</v>
      </c>
      <c r="R4788" s="16">
        <f t="shared" si="1196"/>
        <v>0</v>
      </c>
      <c r="S4788" s="16">
        <f t="shared" si="1197"/>
        <v>0</v>
      </c>
      <c r="T4788" s="16">
        <f t="shared" si="1188"/>
        <v>0</v>
      </c>
      <c r="U4788" s="16">
        <f t="shared" si="1189"/>
        <v>0</v>
      </c>
      <c r="V4788" s="17">
        <f t="shared" si="1190"/>
        <v>0</v>
      </c>
      <c r="W4788" s="16">
        <f t="shared" si="1191"/>
        <v>0</v>
      </c>
      <c r="X4788" s="16">
        <f t="shared" si="1198"/>
        <v>0</v>
      </c>
      <c r="Y4788" s="16">
        <v>0</v>
      </c>
      <c r="Z4788" s="18">
        <f t="shared" si="1192"/>
        <v>0</v>
      </c>
      <c r="AA4788" s="18">
        <f t="shared" si="1193"/>
        <v>0</v>
      </c>
      <c r="AF4788">
        <f t="shared" si="1199"/>
        <v>-1.3485860971400674</v>
      </c>
      <c r="AG4788">
        <f t="shared" si="1200"/>
        <v>0.20610162374733121</v>
      </c>
      <c r="AH4788" t="str">
        <f t="shared" si="1201"/>
        <v xml:space="preserve">LOW RISK </v>
      </c>
    </row>
    <row r="4789" spans="14:34" ht="17" x14ac:dyDescent="0.25">
      <c r="N4789" s="14">
        <f t="shared" si="1186"/>
        <v>-0.95499785099808265</v>
      </c>
      <c r="O4789" s="15">
        <f t="shared" si="1194"/>
        <v>-1.7059836344452968</v>
      </c>
      <c r="P4789" s="16">
        <f t="shared" si="1195"/>
        <v>0</v>
      </c>
      <c r="Q4789" s="16">
        <f t="shared" si="1187"/>
        <v>0</v>
      </c>
      <c r="R4789" s="16">
        <f t="shared" si="1196"/>
        <v>0</v>
      </c>
      <c r="S4789" s="16">
        <f t="shared" si="1197"/>
        <v>0</v>
      </c>
      <c r="T4789" s="16">
        <f t="shared" si="1188"/>
        <v>0</v>
      </c>
      <c r="U4789" s="16">
        <f t="shared" si="1189"/>
        <v>0</v>
      </c>
      <c r="V4789" s="17">
        <f t="shared" si="1190"/>
        <v>0</v>
      </c>
      <c r="W4789" s="16">
        <f t="shared" si="1191"/>
        <v>0</v>
      </c>
      <c r="X4789" s="16">
        <f t="shared" si="1198"/>
        <v>0</v>
      </c>
      <c r="Y4789" s="16">
        <v>0</v>
      </c>
      <c r="Z4789" s="18">
        <f t="shared" si="1192"/>
        <v>0</v>
      </c>
      <c r="AA4789" s="18">
        <f t="shared" si="1193"/>
        <v>0</v>
      </c>
      <c r="AF4789">
        <f t="shared" si="1199"/>
        <v>-1.3485860971400674</v>
      </c>
      <c r="AG4789">
        <f t="shared" si="1200"/>
        <v>0.20610162374733121</v>
      </c>
      <c r="AH4789" t="str">
        <f t="shared" si="1201"/>
        <v xml:space="preserve">LOW RISK </v>
      </c>
    </row>
    <row r="4790" spans="14:34" ht="17" x14ac:dyDescent="0.25">
      <c r="N4790" s="14">
        <f t="shared" si="1186"/>
        <v>-0.95499785099808265</v>
      </c>
      <c r="O4790" s="15">
        <f t="shared" si="1194"/>
        <v>-1.7059836344452968</v>
      </c>
      <c r="P4790" s="16">
        <f t="shared" si="1195"/>
        <v>0</v>
      </c>
      <c r="Q4790" s="16">
        <f t="shared" si="1187"/>
        <v>0</v>
      </c>
      <c r="R4790" s="16">
        <f t="shared" si="1196"/>
        <v>0</v>
      </c>
      <c r="S4790" s="16">
        <f t="shared" si="1197"/>
        <v>0</v>
      </c>
      <c r="T4790" s="16">
        <f t="shared" si="1188"/>
        <v>0</v>
      </c>
      <c r="U4790" s="16">
        <f t="shared" si="1189"/>
        <v>0</v>
      </c>
      <c r="V4790" s="17">
        <f t="shared" si="1190"/>
        <v>0</v>
      </c>
      <c r="W4790" s="16">
        <f t="shared" si="1191"/>
        <v>0</v>
      </c>
      <c r="X4790" s="16">
        <f t="shared" si="1198"/>
        <v>0</v>
      </c>
      <c r="Y4790" s="16">
        <v>0</v>
      </c>
      <c r="Z4790" s="18">
        <f t="shared" si="1192"/>
        <v>0</v>
      </c>
      <c r="AA4790" s="18">
        <f t="shared" si="1193"/>
        <v>0</v>
      </c>
      <c r="AF4790">
        <f t="shared" si="1199"/>
        <v>-1.3485860971400674</v>
      </c>
      <c r="AG4790">
        <f t="shared" si="1200"/>
        <v>0.20610162374733121</v>
      </c>
      <c r="AH4790" t="str">
        <f t="shared" si="1201"/>
        <v xml:space="preserve">LOW RISK </v>
      </c>
    </row>
    <row r="4791" spans="14:34" ht="17" x14ac:dyDescent="0.25">
      <c r="N4791" s="14">
        <f t="shared" si="1186"/>
        <v>-0.95499785099808265</v>
      </c>
      <c r="O4791" s="15">
        <f t="shared" si="1194"/>
        <v>-1.7059836344452968</v>
      </c>
      <c r="P4791" s="16">
        <f t="shared" si="1195"/>
        <v>0</v>
      </c>
      <c r="Q4791" s="16">
        <f t="shared" si="1187"/>
        <v>0</v>
      </c>
      <c r="R4791" s="16">
        <f t="shared" si="1196"/>
        <v>0</v>
      </c>
      <c r="S4791" s="16">
        <f t="shared" si="1197"/>
        <v>0</v>
      </c>
      <c r="T4791" s="16">
        <f t="shared" si="1188"/>
        <v>0</v>
      </c>
      <c r="U4791" s="16">
        <f t="shared" si="1189"/>
        <v>0</v>
      </c>
      <c r="V4791" s="17">
        <f t="shared" si="1190"/>
        <v>0</v>
      </c>
      <c r="W4791" s="16">
        <f t="shared" si="1191"/>
        <v>0</v>
      </c>
      <c r="X4791" s="16">
        <f t="shared" si="1198"/>
        <v>0</v>
      </c>
      <c r="Y4791" s="16">
        <v>1</v>
      </c>
      <c r="Z4791" s="18">
        <f t="shared" si="1192"/>
        <v>0</v>
      </c>
      <c r="AA4791" s="18">
        <f t="shared" si="1193"/>
        <v>0</v>
      </c>
      <c r="AF4791">
        <f t="shared" si="1199"/>
        <v>-1.3485860971400674</v>
      </c>
      <c r="AG4791">
        <f t="shared" si="1200"/>
        <v>0.20610162374733121</v>
      </c>
      <c r="AH4791" t="str">
        <f t="shared" si="1201"/>
        <v xml:space="preserve">LOW RISK </v>
      </c>
    </row>
    <row r="4792" spans="14:34" ht="17" x14ac:dyDescent="0.25">
      <c r="N4792" s="14">
        <f t="shared" si="1186"/>
        <v>-0.95499785099808265</v>
      </c>
      <c r="O4792" s="15">
        <f t="shared" si="1194"/>
        <v>-1.7059836344452968</v>
      </c>
      <c r="P4792" s="16">
        <f t="shared" si="1195"/>
        <v>0</v>
      </c>
      <c r="Q4792" s="16">
        <f t="shared" si="1187"/>
        <v>0</v>
      </c>
      <c r="R4792" s="16">
        <f t="shared" si="1196"/>
        <v>0</v>
      </c>
      <c r="S4792" s="16">
        <f t="shared" si="1197"/>
        <v>0</v>
      </c>
      <c r="T4792" s="16">
        <f t="shared" si="1188"/>
        <v>0</v>
      </c>
      <c r="U4792" s="16">
        <f t="shared" si="1189"/>
        <v>0</v>
      </c>
      <c r="V4792" s="17">
        <f t="shared" si="1190"/>
        <v>0</v>
      </c>
      <c r="W4792" s="16">
        <f t="shared" si="1191"/>
        <v>0</v>
      </c>
      <c r="X4792" s="16">
        <f t="shared" si="1198"/>
        <v>0</v>
      </c>
      <c r="Y4792" s="16">
        <v>1</v>
      </c>
      <c r="Z4792" s="18">
        <f t="shared" si="1192"/>
        <v>0</v>
      </c>
      <c r="AA4792" s="18">
        <f t="shared" si="1193"/>
        <v>0</v>
      </c>
      <c r="AF4792">
        <f t="shared" si="1199"/>
        <v>-1.3485860971400674</v>
      </c>
      <c r="AG4792">
        <f t="shared" si="1200"/>
        <v>0.20610162374733121</v>
      </c>
      <c r="AH4792" t="str">
        <f t="shared" si="1201"/>
        <v xml:space="preserve">LOW RISK </v>
      </c>
    </row>
    <row r="4793" spans="14:34" ht="17" x14ac:dyDescent="0.25">
      <c r="N4793" s="14">
        <f t="shared" si="1186"/>
        <v>-0.95499785099808265</v>
      </c>
      <c r="O4793" s="15">
        <f t="shared" si="1194"/>
        <v>-1.7059836344452968</v>
      </c>
      <c r="P4793" s="16">
        <f t="shared" si="1195"/>
        <v>0</v>
      </c>
      <c r="Q4793" s="16">
        <f t="shared" si="1187"/>
        <v>0</v>
      </c>
      <c r="R4793" s="16">
        <f t="shared" si="1196"/>
        <v>0</v>
      </c>
      <c r="S4793" s="16">
        <f t="shared" si="1197"/>
        <v>0</v>
      </c>
      <c r="T4793" s="16">
        <f t="shared" si="1188"/>
        <v>0</v>
      </c>
      <c r="U4793" s="16">
        <f t="shared" si="1189"/>
        <v>0</v>
      </c>
      <c r="V4793" s="17">
        <f t="shared" si="1190"/>
        <v>0</v>
      </c>
      <c r="W4793" s="16">
        <f t="shared" si="1191"/>
        <v>0</v>
      </c>
      <c r="X4793" s="16">
        <f t="shared" si="1198"/>
        <v>0</v>
      </c>
      <c r="Y4793" s="16">
        <v>0</v>
      </c>
      <c r="Z4793" s="18">
        <f t="shared" si="1192"/>
        <v>0</v>
      </c>
      <c r="AA4793" s="18">
        <f t="shared" si="1193"/>
        <v>0</v>
      </c>
      <c r="AF4793">
        <f t="shared" si="1199"/>
        <v>-1.3485860971400674</v>
      </c>
      <c r="AG4793">
        <f t="shared" si="1200"/>
        <v>0.20610162374733121</v>
      </c>
      <c r="AH4793" t="str">
        <f t="shared" si="1201"/>
        <v xml:space="preserve">LOW RISK </v>
      </c>
    </row>
    <row r="4794" spans="14:34" ht="17" x14ac:dyDescent="0.25">
      <c r="N4794" s="14">
        <f t="shared" si="1186"/>
        <v>-0.95499785099808265</v>
      </c>
      <c r="O4794" s="15">
        <f t="shared" si="1194"/>
        <v>-1.7059836344452968</v>
      </c>
      <c r="P4794" s="16">
        <f t="shared" si="1195"/>
        <v>0</v>
      </c>
      <c r="Q4794" s="16">
        <f t="shared" si="1187"/>
        <v>0</v>
      </c>
      <c r="R4794" s="16">
        <f t="shared" si="1196"/>
        <v>0</v>
      </c>
      <c r="S4794" s="16">
        <f t="shared" si="1197"/>
        <v>0</v>
      </c>
      <c r="T4794" s="16">
        <f t="shared" si="1188"/>
        <v>0</v>
      </c>
      <c r="U4794" s="16">
        <f t="shared" si="1189"/>
        <v>0</v>
      </c>
      <c r="V4794" s="17">
        <f t="shared" si="1190"/>
        <v>0</v>
      </c>
      <c r="W4794" s="16">
        <f t="shared" si="1191"/>
        <v>0</v>
      </c>
      <c r="X4794" s="16">
        <f t="shared" si="1198"/>
        <v>0</v>
      </c>
      <c r="Y4794" s="16">
        <v>0</v>
      </c>
      <c r="Z4794" s="18">
        <f t="shared" si="1192"/>
        <v>0</v>
      </c>
      <c r="AA4794" s="18">
        <f t="shared" si="1193"/>
        <v>0</v>
      </c>
      <c r="AF4794">
        <f t="shared" si="1199"/>
        <v>-1.3485860971400674</v>
      </c>
      <c r="AG4794">
        <f t="shared" si="1200"/>
        <v>0.20610162374733121</v>
      </c>
      <c r="AH4794" t="str">
        <f t="shared" si="1201"/>
        <v xml:space="preserve">LOW RISK </v>
      </c>
    </row>
    <row r="4795" spans="14:34" ht="17" x14ac:dyDescent="0.25">
      <c r="N4795" s="14">
        <f t="shared" si="1186"/>
        <v>-0.95499785099808265</v>
      </c>
      <c r="O4795" s="15">
        <f t="shared" si="1194"/>
        <v>-1.7059836344452968</v>
      </c>
      <c r="P4795" s="16">
        <f t="shared" si="1195"/>
        <v>0</v>
      </c>
      <c r="Q4795" s="16">
        <f t="shared" si="1187"/>
        <v>0</v>
      </c>
      <c r="R4795" s="16">
        <f t="shared" si="1196"/>
        <v>0</v>
      </c>
      <c r="S4795" s="16">
        <f t="shared" si="1197"/>
        <v>0</v>
      </c>
      <c r="T4795" s="16">
        <f t="shared" si="1188"/>
        <v>0</v>
      </c>
      <c r="U4795" s="16">
        <f t="shared" si="1189"/>
        <v>0</v>
      </c>
      <c r="V4795" s="17">
        <f t="shared" si="1190"/>
        <v>0</v>
      </c>
      <c r="W4795" s="16">
        <f t="shared" si="1191"/>
        <v>0</v>
      </c>
      <c r="X4795" s="16">
        <f t="shared" si="1198"/>
        <v>0</v>
      </c>
      <c r="Y4795" s="16">
        <v>1</v>
      </c>
      <c r="Z4795" s="18">
        <f t="shared" si="1192"/>
        <v>0</v>
      </c>
      <c r="AA4795" s="18">
        <f t="shared" si="1193"/>
        <v>0</v>
      </c>
      <c r="AF4795">
        <f t="shared" si="1199"/>
        <v>-1.3485860971400674</v>
      </c>
      <c r="AG4795">
        <f t="shared" si="1200"/>
        <v>0.20610162374733121</v>
      </c>
      <c r="AH4795" t="str">
        <f t="shared" si="1201"/>
        <v xml:space="preserve">LOW RISK </v>
      </c>
    </row>
    <row r="4796" spans="14:34" ht="17" x14ac:dyDescent="0.25">
      <c r="N4796" s="14">
        <f t="shared" si="1186"/>
        <v>-0.95499785099808265</v>
      </c>
      <c r="O4796" s="15">
        <f t="shared" si="1194"/>
        <v>-1.7059836344452968</v>
      </c>
      <c r="P4796" s="16">
        <f t="shared" si="1195"/>
        <v>0</v>
      </c>
      <c r="Q4796" s="16">
        <f t="shared" si="1187"/>
        <v>0</v>
      </c>
      <c r="R4796" s="16">
        <f t="shared" si="1196"/>
        <v>0</v>
      </c>
      <c r="S4796" s="16">
        <f t="shared" si="1197"/>
        <v>0</v>
      </c>
      <c r="T4796" s="16">
        <f t="shared" si="1188"/>
        <v>0</v>
      </c>
      <c r="U4796" s="16">
        <f t="shared" si="1189"/>
        <v>0</v>
      </c>
      <c r="V4796" s="17">
        <f t="shared" si="1190"/>
        <v>0</v>
      </c>
      <c r="W4796" s="16">
        <f t="shared" si="1191"/>
        <v>0</v>
      </c>
      <c r="X4796" s="16">
        <f t="shared" si="1198"/>
        <v>0</v>
      </c>
      <c r="Y4796" s="16">
        <v>0</v>
      </c>
      <c r="Z4796" s="18">
        <f t="shared" si="1192"/>
        <v>0</v>
      </c>
      <c r="AA4796" s="18">
        <f t="shared" si="1193"/>
        <v>0</v>
      </c>
      <c r="AF4796">
        <f t="shared" si="1199"/>
        <v>-1.3485860971400674</v>
      </c>
      <c r="AG4796">
        <f t="shared" si="1200"/>
        <v>0.20610162374733121</v>
      </c>
      <c r="AH4796" t="str">
        <f t="shared" si="1201"/>
        <v xml:space="preserve">LOW RISK </v>
      </c>
    </row>
    <row r="4797" spans="14:34" ht="17" x14ac:dyDescent="0.25">
      <c r="N4797" s="14">
        <f t="shared" si="1186"/>
        <v>-0.95499785099808265</v>
      </c>
      <c r="O4797" s="15">
        <f t="shared" si="1194"/>
        <v>-1.7059836344452968</v>
      </c>
      <c r="P4797" s="16">
        <f t="shared" si="1195"/>
        <v>0</v>
      </c>
      <c r="Q4797" s="16">
        <f t="shared" si="1187"/>
        <v>0</v>
      </c>
      <c r="R4797" s="16">
        <f t="shared" si="1196"/>
        <v>0</v>
      </c>
      <c r="S4797" s="16">
        <f t="shared" si="1197"/>
        <v>0</v>
      </c>
      <c r="T4797" s="16">
        <f t="shared" si="1188"/>
        <v>0</v>
      </c>
      <c r="U4797" s="16">
        <f t="shared" si="1189"/>
        <v>0</v>
      </c>
      <c r="V4797" s="17">
        <f t="shared" si="1190"/>
        <v>0</v>
      </c>
      <c r="W4797" s="16">
        <f t="shared" si="1191"/>
        <v>0</v>
      </c>
      <c r="X4797" s="16">
        <f t="shared" si="1198"/>
        <v>0</v>
      </c>
      <c r="Y4797" s="16">
        <v>0</v>
      </c>
      <c r="Z4797" s="18">
        <f t="shared" si="1192"/>
        <v>0</v>
      </c>
      <c r="AA4797" s="18">
        <f t="shared" si="1193"/>
        <v>0</v>
      </c>
      <c r="AF4797">
        <f t="shared" si="1199"/>
        <v>-1.3485860971400674</v>
      </c>
      <c r="AG4797">
        <f t="shared" si="1200"/>
        <v>0.20610162374733121</v>
      </c>
      <c r="AH4797" t="str">
        <f t="shared" si="1201"/>
        <v xml:space="preserve">LOW RISK </v>
      </c>
    </row>
    <row r="4798" spans="14:34" ht="17" x14ac:dyDescent="0.25">
      <c r="N4798" s="14">
        <f t="shared" si="1186"/>
        <v>-0.95499785099808265</v>
      </c>
      <c r="O4798" s="15">
        <f t="shared" si="1194"/>
        <v>-1.7059836344452968</v>
      </c>
      <c r="P4798" s="16">
        <f t="shared" si="1195"/>
        <v>0</v>
      </c>
      <c r="Q4798" s="16">
        <f t="shared" si="1187"/>
        <v>0</v>
      </c>
      <c r="R4798" s="16">
        <f t="shared" si="1196"/>
        <v>0</v>
      </c>
      <c r="S4798" s="16">
        <f t="shared" si="1197"/>
        <v>0</v>
      </c>
      <c r="T4798" s="16">
        <f t="shared" si="1188"/>
        <v>0</v>
      </c>
      <c r="U4798" s="16">
        <f t="shared" si="1189"/>
        <v>0</v>
      </c>
      <c r="V4798" s="17">
        <f t="shared" si="1190"/>
        <v>0</v>
      </c>
      <c r="W4798" s="16">
        <f t="shared" si="1191"/>
        <v>0</v>
      </c>
      <c r="X4798" s="16">
        <f t="shared" si="1198"/>
        <v>0</v>
      </c>
      <c r="Y4798" s="16">
        <v>0</v>
      </c>
      <c r="Z4798" s="18">
        <f t="shared" si="1192"/>
        <v>0</v>
      </c>
      <c r="AA4798" s="18">
        <f t="shared" si="1193"/>
        <v>0</v>
      </c>
      <c r="AF4798">
        <f t="shared" si="1199"/>
        <v>-1.3485860971400674</v>
      </c>
      <c r="AG4798">
        <f t="shared" si="1200"/>
        <v>0.20610162374733121</v>
      </c>
      <c r="AH4798" t="str">
        <f t="shared" si="1201"/>
        <v xml:space="preserve">LOW RISK </v>
      </c>
    </row>
    <row r="4799" spans="14:34" ht="17" x14ac:dyDescent="0.25">
      <c r="N4799" s="14">
        <f t="shared" si="1186"/>
        <v>-0.95499785099808265</v>
      </c>
      <c r="O4799" s="15">
        <f t="shared" si="1194"/>
        <v>-1.7059836344452968</v>
      </c>
      <c r="P4799" s="16">
        <f t="shared" si="1195"/>
        <v>0</v>
      </c>
      <c r="Q4799" s="16">
        <f t="shared" si="1187"/>
        <v>0</v>
      </c>
      <c r="R4799" s="16">
        <f t="shared" si="1196"/>
        <v>0</v>
      </c>
      <c r="S4799" s="16">
        <f t="shared" si="1197"/>
        <v>0</v>
      </c>
      <c r="T4799" s="16">
        <f t="shared" si="1188"/>
        <v>0</v>
      </c>
      <c r="U4799" s="16">
        <f t="shared" si="1189"/>
        <v>0</v>
      </c>
      <c r="V4799" s="17">
        <f t="shared" si="1190"/>
        <v>0</v>
      </c>
      <c r="W4799" s="16">
        <f t="shared" si="1191"/>
        <v>0</v>
      </c>
      <c r="X4799" s="16">
        <f t="shared" si="1198"/>
        <v>0</v>
      </c>
      <c r="Y4799" s="16">
        <v>0</v>
      </c>
      <c r="Z4799" s="18">
        <f t="shared" si="1192"/>
        <v>0</v>
      </c>
      <c r="AA4799" s="18">
        <f t="shared" si="1193"/>
        <v>0</v>
      </c>
      <c r="AF4799">
        <f t="shared" si="1199"/>
        <v>-1.3485860971400674</v>
      </c>
      <c r="AG4799">
        <f t="shared" si="1200"/>
        <v>0.20610162374733121</v>
      </c>
      <c r="AH4799" t="str">
        <f t="shared" si="1201"/>
        <v xml:space="preserve">LOW RISK </v>
      </c>
    </row>
    <row r="4800" spans="14:34" ht="17" x14ac:dyDescent="0.25">
      <c r="N4800" s="14">
        <f t="shared" si="1186"/>
        <v>-0.95499785099808265</v>
      </c>
      <c r="O4800" s="15">
        <f t="shared" si="1194"/>
        <v>-1.7059836344452968</v>
      </c>
      <c r="P4800" s="16">
        <f t="shared" si="1195"/>
        <v>0</v>
      </c>
      <c r="Q4800" s="16">
        <f t="shared" si="1187"/>
        <v>0</v>
      </c>
      <c r="R4800" s="16">
        <f t="shared" si="1196"/>
        <v>0</v>
      </c>
      <c r="S4800" s="16">
        <f t="shared" si="1197"/>
        <v>0</v>
      </c>
      <c r="T4800" s="16">
        <f t="shared" si="1188"/>
        <v>0</v>
      </c>
      <c r="U4800" s="16">
        <f t="shared" si="1189"/>
        <v>0</v>
      </c>
      <c r="V4800" s="17">
        <f t="shared" si="1190"/>
        <v>0</v>
      </c>
      <c r="W4800" s="16">
        <f t="shared" si="1191"/>
        <v>0</v>
      </c>
      <c r="X4800" s="16">
        <f t="shared" si="1198"/>
        <v>0</v>
      </c>
      <c r="Y4800" s="16">
        <v>0</v>
      </c>
      <c r="Z4800" s="18">
        <f t="shared" si="1192"/>
        <v>0</v>
      </c>
      <c r="AA4800" s="18">
        <f t="shared" si="1193"/>
        <v>0</v>
      </c>
      <c r="AF4800">
        <f t="shared" si="1199"/>
        <v>-1.3485860971400674</v>
      </c>
      <c r="AG4800">
        <f t="shared" si="1200"/>
        <v>0.20610162374733121</v>
      </c>
      <c r="AH4800" t="str">
        <f t="shared" si="1201"/>
        <v xml:space="preserve">LOW RISK </v>
      </c>
    </row>
    <row r="4801" spans="14:34" ht="17" x14ac:dyDescent="0.25">
      <c r="N4801" s="14">
        <f t="shared" si="1186"/>
        <v>-0.95499785099808265</v>
      </c>
      <c r="O4801" s="15">
        <f t="shared" si="1194"/>
        <v>-1.7059836344452968</v>
      </c>
      <c r="P4801" s="16">
        <f t="shared" si="1195"/>
        <v>0</v>
      </c>
      <c r="Q4801" s="16">
        <f t="shared" si="1187"/>
        <v>0</v>
      </c>
      <c r="R4801" s="16">
        <f t="shared" si="1196"/>
        <v>0</v>
      </c>
      <c r="S4801" s="16">
        <f t="shared" si="1197"/>
        <v>0</v>
      </c>
      <c r="T4801" s="16">
        <f t="shared" si="1188"/>
        <v>0</v>
      </c>
      <c r="U4801" s="16">
        <f t="shared" si="1189"/>
        <v>0</v>
      </c>
      <c r="V4801" s="17">
        <f t="shared" si="1190"/>
        <v>0</v>
      </c>
      <c r="W4801" s="16">
        <f t="shared" si="1191"/>
        <v>0</v>
      </c>
      <c r="X4801" s="16">
        <f t="shared" si="1198"/>
        <v>0</v>
      </c>
      <c r="Y4801" s="16">
        <v>0</v>
      </c>
      <c r="Z4801" s="18">
        <f t="shared" si="1192"/>
        <v>0</v>
      </c>
      <c r="AA4801" s="18">
        <f t="shared" si="1193"/>
        <v>0</v>
      </c>
      <c r="AF4801">
        <f t="shared" si="1199"/>
        <v>-1.3485860971400674</v>
      </c>
      <c r="AG4801">
        <f t="shared" si="1200"/>
        <v>0.20610162374733121</v>
      </c>
      <c r="AH4801" t="str">
        <f t="shared" si="1201"/>
        <v xml:space="preserve">LOW RISK </v>
      </c>
    </row>
    <row r="4802" spans="14:34" ht="17" x14ac:dyDescent="0.25">
      <c r="N4802" s="14">
        <f t="shared" si="1186"/>
        <v>-0.95499785099808265</v>
      </c>
      <c r="O4802" s="15">
        <f t="shared" si="1194"/>
        <v>-1.7059836344452968</v>
      </c>
      <c r="P4802" s="16">
        <f t="shared" si="1195"/>
        <v>0</v>
      </c>
      <c r="Q4802" s="16">
        <f t="shared" si="1187"/>
        <v>0</v>
      </c>
      <c r="R4802" s="16">
        <f t="shared" si="1196"/>
        <v>0</v>
      </c>
      <c r="S4802" s="16">
        <f t="shared" si="1197"/>
        <v>0</v>
      </c>
      <c r="T4802" s="16">
        <f t="shared" si="1188"/>
        <v>0</v>
      </c>
      <c r="U4802" s="16">
        <f t="shared" si="1189"/>
        <v>0</v>
      </c>
      <c r="V4802" s="17">
        <f t="shared" si="1190"/>
        <v>0</v>
      </c>
      <c r="W4802" s="16">
        <f t="shared" si="1191"/>
        <v>0</v>
      </c>
      <c r="X4802" s="16">
        <f t="shared" si="1198"/>
        <v>0</v>
      </c>
      <c r="Y4802" s="16">
        <v>1</v>
      </c>
      <c r="Z4802" s="18">
        <f t="shared" si="1192"/>
        <v>0</v>
      </c>
      <c r="AA4802" s="18">
        <f t="shared" si="1193"/>
        <v>0</v>
      </c>
      <c r="AF4802">
        <f t="shared" si="1199"/>
        <v>-1.3485860971400674</v>
      </c>
      <c r="AG4802">
        <f t="shared" si="1200"/>
        <v>0.20610162374733121</v>
      </c>
      <c r="AH4802" t="str">
        <f t="shared" si="1201"/>
        <v xml:space="preserve">LOW RISK </v>
      </c>
    </row>
    <row r="4803" spans="14:34" ht="17" x14ac:dyDescent="0.25">
      <c r="N4803" s="14">
        <f t="shared" si="1186"/>
        <v>-0.95499785099808265</v>
      </c>
      <c r="O4803" s="15">
        <f t="shared" si="1194"/>
        <v>-1.7059836344452968</v>
      </c>
      <c r="P4803" s="16">
        <f t="shared" si="1195"/>
        <v>0</v>
      </c>
      <c r="Q4803" s="16">
        <f t="shared" si="1187"/>
        <v>0</v>
      </c>
      <c r="R4803" s="16">
        <f t="shared" si="1196"/>
        <v>0</v>
      </c>
      <c r="S4803" s="16">
        <f t="shared" si="1197"/>
        <v>0</v>
      </c>
      <c r="T4803" s="16">
        <f t="shared" si="1188"/>
        <v>0</v>
      </c>
      <c r="U4803" s="16">
        <f t="shared" si="1189"/>
        <v>0</v>
      </c>
      <c r="V4803" s="17">
        <f t="shared" si="1190"/>
        <v>0</v>
      </c>
      <c r="W4803" s="16">
        <f t="shared" si="1191"/>
        <v>0</v>
      </c>
      <c r="X4803" s="16">
        <f t="shared" si="1198"/>
        <v>0</v>
      </c>
      <c r="Y4803" s="16">
        <v>1</v>
      </c>
      <c r="Z4803" s="18">
        <f t="shared" si="1192"/>
        <v>0</v>
      </c>
      <c r="AA4803" s="18">
        <f t="shared" si="1193"/>
        <v>0</v>
      </c>
      <c r="AF4803">
        <f t="shared" si="1199"/>
        <v>-1.3485860971400674</v>
      </c>
      <c r="AG4803">
        <f t="shared" si="1200"/>
        <v>0.20610162374733121</v>
      </c>
      <c r="AH4803" t="str">
        <f t="shared" si="1201"/>
        <v xml:space="preserve">LOW RISK </v>
      </c>
    </row>
    <row r="4804" spans="14:34" ht="17" x14ac:dyDescent="0.25">
      <c r="N4804" s="14">
        <f t="shared" ref="N4804:N4867" si="1202">(A4804 - 91.6846002) / 96.005033</f>
        <v>-0.95499785099808265</v>
      </c>
      <c r="O4804" s="15">
        <f t="shared" si="1194"/>
        <v>-1.7059836344452968</v>
      </c>
      <c r="P4804" s="16">
        <f t="shared" si="1195"/>
        <v>0</v>
      </c>
      <c r="Q4804" s="16">
        <f t="shared" ref="Q4804:Q4867" si="1203">IF(E4804&gt;=1, 1, 0)</f>
        <v>0</v>
      </c>
      <c r="R4804" s="16">
        <f t="shared" si="1196"/>
        <v>0</v>
      </c>
      <c r="S4804" s="16">
        <f t="shared" si="1197"/>
        <v>0</v>
      </c>
      <c r="T4804" s="16">
        <f t="shared" ref="T4804:T4867" si="1204">IF(D4804 = "Online TA", 1, 0)</f>
        <v>0</v>
      </c>
      <c r="U4804" s="16">
        <f t="shared" ref="U4804:U4867" si="1205">IF(D4804 = "Offline TA/TO", 1, 0)</f>
        <v>0</v>
      </c>
      <c r="V4804" s="17">
        <f t="shared" ref="V4804:V4867" si="1206">IF(D4804= "Groups", 1, 0)</f>
        <v>0</v>
      </c>
      <c r="W4804" s="16">
        <f t="shared" ref="W4804:W4867" si="1207">IF(D4804 = "Complimentary", 1, 0)</f>
        <v>0</v>
      </c>
      <c r="X4804" s="16">
        <f t="shared" si="1198"/>
        <v>0</v>
      </c>
      <c r="Y4804" s="16">
        <v>0</v>
      </c>
      <c r="Z4804" s="18">
        <f t="shared" ref="Z4804:Z4867" si="1208">IF(I4804&gt;=1,1,0)</f>
        <v>0</v>
      </c>
      <c r="AA4804" s="18">
        <f t="shared" ref="AA4804:AA4867" si="1209">IF(B4804= "PRT",1,0)</f>
        <v>0</v>
      </c>
      <c r="AF4804">
        <f t="shared" si="1199"/>
        <v>-1.3485860971400674</v>
      </c>
      <c r="AG4804">
        <f t="shared" si="1200"/>
        <v>0.20610162374733121</v>
      </c>
      <c r="AH4804" t="str">
        <f t="shared" si="1201"/>
        <v xml:space="preserve">LOW RISK </v>
      </c>
    </row>
    <row r="4805" spans="14:34" ht="17" x14ac:dyDescent="0.25">
      <c r="N4805" s="14">
        <f t="shared" si="1202"/>
        <v>-0.95499785099808265</v>
      </c>
      <c r="O4805" s="15">
        <f t="shared" ref="O4805:O4868" si="1210">(H4805 - 93.6110136) / 54.8721639</f>
        <v>-1.7059836344452968</v>
      </c>
      <c r="P4805" s="16">
        <f t="shared" ref="P4805:P4868" si="1211">IF(G4805="No Deposit", 1, 0)</f>
        <v>0</v>
      </c>
      <c r="Q4805" s="16">
        <f t="shared" si="1203"/>
        <v>0</v>
      </c>
      <c r="R4805" s="16">
        <f t="shared" ref="R4805:R4868" si="1212">C4805</f>
        <v>0</v>
      </c>
      <c r="S4805" s="16">
        <f t="shared" ref="S4805:S4868" si="1213">IF(D4805="Corporate", 1, 0)</f>
        <v>0</v>
      </c>
      <c r="T4805" s="16">
        <f t="shared" si="1204"/>
        <v>0</v>
      </c>
      <c r="U4805" s="16">
        <f t="shared" si="1205"/>
        <v>0</v>
      </c>
      <c r="V4805" s="17">
        <f t="shared" si="1206"/>
        <v>0</v>
      </c>
      <c r="W4805" s="16">
        <f t="shared" si="1207"/>
        <v>0</v>
      </c>
      <c r="X4805" s="16">
        <f t="shared" ref="X4805:X4868" si="1214">IF(F4805 &gt;= 1, 1, 0)</f>
        <v>0</v>
      </c>
      <c r="Y4805" s="16">
        <v>0</v>
      </c>
      <c r="Z4805" s="18">
        <f t="shared" si="1208"/>
        <v>0</v>
      </c>
      <c r="AA4805" s="18">
        <f t="shared" si="1209"/>
        <v>0</v>
      </c>
      <c r="AF4805">
        <f t="shared" ref="AF4805:AF4868" si="1215">$AD$4 + ($AD$5*N4805) + ($AD$6*O4805) + ($AD$7*P4805) + ($AD$8*Q4805) + ($AD$9*R4805) + ($AD$10*S4805) + ($AD$11*T4805) + ($AD$12*U4805) + ($AD$13*V4805) + ($AD$14*W4805) + ($AD$15*X4805)+ ($AD$16*Z4805) + ($AD$17*AA4805)</f>
        <v>-1.3485860971400674</v>
      </c>
      <c r="AG4805">
        <f t="shared" ref="AG4805:AG4868" si="1216">1 / (1 + EXP(-AF4805))</f>
        <v>0.20610162374733121</v>
      </c>
      <c r="AH4805" t="str">
        <f t="shared" ref="AH4805:AH4868" si="1217">IF(AG4805 &gt;= 0.5, "HIGH RISK ",
   IF(U4803 &gt;= 0.3, "MEDIUM RISK ",
       "LOW RISK "))</f>
        <v xml:space="preserve">LOW RISK </v>
      </c>
    </row>
    <row r="4806" spans="14:34" ht="17" x14ac:dyDescent="0.25">
      <c r="N4806" s="14">
        <f t="shared" si="1202"/>
        <v>-0.95499785099808265</v>
      </c>
      <c r="O4806" s="15">
        <f t="shared" si="1210"/>
        <v>-1.7059836344452968</v>
      </c>
      <c r="P4806" s="16">
        <f t="shared" si="1211"/>
        <v>0</v>
      </c>
      <c r="Q4806" s="16">
        <f t="shared" si="1203"/>
        <v>0</v>
      </c>
      <c r="R4806" s="16">
        <f t="shared" si="1212"/>
        <v>0</v>
      </c>
      <c r="S4806" s="16">
        <f t="shared" si="1213"/>
        <v>0</v>
      </c>
      <c r="T4806" s="16">
        <f t="shared" si="1204"/>
        <v>0</v>
      </c>
      <c r="U4806" s="16">
        <f t="shared" si="1205"/>
        <v>0</v>
      </c>
      <c r="V4806" s="17">
        <f t="shared" si="1206"/>
        <v>0</v>
      </c>
      <c r="W4806" s="16">
        <f t="shared" si="1207"/>
        <v>0</v>
      </c>
      <c r="X4806" s="16">
        <f t="shared" si="1214"/>
        <v>0</v>
      </c>
      <c r="Y4806" s="16">
        <v>1</v>
      </c>
      <c r="Z4806" s="18">
        <f t="shared" si="1208"/>
        <v>0</v>
      </c>
      <c r="AA4806" s="18">
        <f t="shared" si="1209"/>
        <v>0</v>
      </c>
      <c r="AF4806">
        <f t="shared" si="1215"/>
        <v>-1.3485860971400674</v>
      </c>
      <c r="AG4806">
        <f t="shared" si="1216"/>
        <v>0.20610162374733121</v>
      </c>
      <c r="AH4806" t="str">
        <f t="shared" si="1217"/>
        <v xml:space="preserve">LOW RISK </v>
      </c>
    </row>
    <row r="4807" spans="14:34" ht="17" x14ac:dyDescent="0.25">
      <c r="N4807" s="14">
        <f t="shared" si="1202"/>
        <v>-0.95499785099808265</v>
      </c>
      <c r="O4807" s="15">
        <f t="shared" si="1210"/>
        <v>-1.7059836344452968</v>
      </c>
      <c r="P4807" s="16">
        <f t="shared" si="1211"/>
        <v>0</v>
      </c>
      <c r="Q4807" s="16">
        <f t="shared" si="1203"/>
        <v>0</v>
      </c>
      <c r="R4807" s="16">
        <f t="shared" si="1212"/>
        <v>0</v>
      </c>
      <c r="S4807" s="16">
        <f t="shared" si="1213"/>
        <v>0</v>
      </c>
      <c r="T4807" s="16">
        <f t="shared" si="1204"/>
        <v>0</v>
      </c>
      <c r="U4807" s="16">
        <f t="shared" si="1205"/>
        <v>0</v>
      </c>
      <c r="V4807" s="17">
        <f t="shared" si="1206"/>
        <v>0</v>
      </c>
      <c r="W4807" s="16">
        <f t="shared" si="1207"/>
        <v>0</v>
      </c>
      <c r="X4807" s="16">
        <f t="shared" si="1214"/>
        <v>0</v>
      </c>
      <c r="Y4807" s="16">
        <v>0</v>
      </c>
      <c r="Z4807" s="18">
        <f t="shared" si="1208"/>
        <v>0</v>
      </c>
      <c r="AA4807" s="18">
        <f t="shared" si="1209"/>
        <v>0</v>
      </c>
      <c r="AF4807">
        <f t="shared" si="1215"/>
        <v>-1.3485860971400674</v>
      </c>
      <c r="AG4807">
        <f t="shared" si="1216"/>
        <v>0.20610162374733121</v>
      </c>
      <c r="AH4807" t="str">
        <f t="shared" si="1217"/>
        <v xml:space="preserve">LOW RISK </v>
      </c>
    </row>
    <row r="4808" spans="14:34" ht="17" x14ac:dyDescent="0.25">
      <c r="N4808" s="14">
        <f t="shared" si="1202"/>
        <v>-0.95499785099808265</v>
      </c>
      <c r="O4808" s="15">
        <f t="shared" si="1210"/>
        <v>-1.7059836344452968</v>
      </c>
      <c r="P4808" s="16">
        <f t="shared" si="1211"/>
        <v>0</v>
      </c>
      <c r="Q4808" s="16">
        <f t="shared" si="1203"/>
        <v>0</v>
      </c>
      <c r="R4808" s="16">
        <f t="shared" si="1212"/>
        <v>0</v>
      </c>
      <c r="S4808" s="16">
        <f t="shared" si="1213"/>
        <v>0</v>
      </c>
      <c r="T4808" s="16">
        <f t="shared" si="1204"/>
        <v>0</v>
      </c>
      <c r="U4808" s="16">
        <f t="shared" si="1205"/>
        <v>0</v>
      </c>
      <c r="V4808" s="17">
        <f t="shared" si="1206"/>
        <v>0</v>
      </c>
      <c r="W4808" s="16">
        <f t="shared" si="1207"/>
        <v>0</v>
      </c>
      <c r="X4808" s="16">
        <f t="shared" si="1214"/>
        <v>0</v>
      </c>
      <c r="Y4808" s="16">
        <v>0</v>
      </c>
      <c r="Z4808" s="18">
        <f t="shared" si="1208"/>
        <v>0</v>
      </c>
      <c r="AA4808" s="18">
        <f t="shared" si="1209"/>
        <v>0</v>
      </c>
      <c r="AF4808">
        <f t="shared" si="1215"/>
        <v>-1.3485860971400674</v>
      </c>
      <c r="AG4808">
        <f t="shared" si="1216"/>
        <v>0.20610162374733121</v>
      </c>
      <c r="AH4808" t="str">
        <f t="shared" si="1217"/>
        <v xml:space="preserve">LOW RISK </v>
      </c>
    </row>
    <row r="4809" spans="14:34" ht="17" x14ac:dyDescent="0.25">
      <c r="N4809" s="14">
        <f t="shared" si="1202"/>
        <v>-0.95499785099808265</v>
      </c>
      <c r="O4809" s="15">
        <f t="shared" si="1210"/>
        <v>-1.7059836344452968</v>
      </c>
      <c r="P4809" s="16">
        <f t="shared" si="1211"/>
        <v>0</v>
      </c>
      <c r="Q4809" s="16">
        <f t="shared" si="1203"/>
        <v>0</v>
      </c>
      <c r="R4809" s="16">
        <f t="shared" si="1212"/>
        <v>0</v>
      </c>
      <c r="S4809" s="16">
        <f t="shared" si="1213"/>
        <v>0</v>
      </c>
      <c r="T4809" s="16">
        <f t="shared" si="1204"/>
        <v>0</v>
      </c>
      <c r="U4809" s="16">
        <f t="shared" si="1205"/>
        <v>0</v>
      </c>
      <c r="V4809" s="17">
        <f t="shared" si="1206"/>
        <v>0</v>
      </c>
      <c r="W4809" s="16">
        <f t="shared" si="1207"/>
        <v>0</v>
      </c>
      <c r="X4809" s="16">
        <f t="shared" si="1214"/>
        <v>0</v>
      </c>
      <c r="Y4809" s="16">
        <v>0</v>
      </c>
      <c r="Z4809" s="18">
        <f t="shared" si="1208"/>
        <v>0</v>
      </c>
      <c r="AA4809" s="18">
        <f t="shared" si="1209"/>
        <v>0</v>
      </c>
      <c r="AF4809">
        <f t="shared" si="1215"/>
        <v>-1.3485860971400674</v>
      </c>
      <c r="AG4809">
        <f t="shared" si="1216"/>
        <v>0.20610162374733121</v>
      </c>
      <c r="AH4809" t="str">
        <f t="shared" si="1217"/>
        <v xml:space="preserve">LOW RISK </v>
      </c>
    </row>
    <row r="4810" spans="14:34" ht="17" x14ac:dyDescent="0.25">
      <c r="N4810" s="14">
        <f t="shared" si="1202"/>
        <v>-0.95499785099808265</v>
      </c>
      <c r="O4810" s="15">
        <f t="shared" si="1210"/>
        <v>-1.7059836344452968</v>
      </c>
      <c r="P4810" s="16">
        <f t="shared" si="1211"/>
        <v>0</v>
      </c>
      <c r="Q4810" s="16">
        <f t="shared" si="1203"/>
        <v>0</v>
      </c>
      <c r="R4810" s="16">
        <f t="shared" si="1212"/>
        <v>0</v>
      </c>
      <c r="S4810" s="16">
        <f t="shared" si="1213"/>
        <v>0</v>
      </c>
      <c r="T4810" s="16">
        <f t="shared" si="1204"/>
        <v>0</v>
      </c>
      <c r="U4810" s="16">
        <f t="shared" si="1205"/>
        <v>0</v>
      </c>
      <c r="V4810" s="17">
        <f t="shared" si="1206"/>
        <v>0</v>
      </c>
      <c r="W4810" s="16">
        <f t="shared" si="1207"/>
        <v>0</v>
      </c>
      <c r="X4810" s="16">
        <f t="shared" si="1214"/>
        <v>0</v>
      </c>
      <c r="Y4810" s="16">
        <v>0</v>
      </c>
      <c r="Z4810" s="18">
        <f t="shared" si="1208"/>
        <v>0</v>
      </c>
      <c r="AA4810" s="18">
        <f t="shared" si="1209"/>
        <v>0</v>
      </c>
      <c r="AF4810">
        <f t="shared" si="1215"/>
        <v>-1.3485860971400674</v>
      </c>
      <c r="AG4810">
        <f t="shared" si="1216"/>
        <v>0.20610162374733121</v>
      </c>
      <c r="AH4810" t="str">
        <f t="shared" si="1217"/>
        <v xml:space="preserve">LOW RISK </v>
      </c>
    </row>
    <row r="4811" spans="14:34" ht="17" x14ac:dyDescent="0.25">
      <c r="N4811" s="14">
        <f t="shared" si="1202"/>
        <v>-0.95499785099808265</v>
      </c>
      <c r="O4811" s="15">
        <f t="shared" si="1210"/>
        <v>-1.7059836344452968</v>
      </c>
      <c r="P4811" s="16">
        <f t="shared" si="1211"/>
        <v>0</v>
      </c>
      <c r="Q4811" s="16">
        <f t="shared" si="1203"/>
        <v>0</v>
      </c>
      <c r="R4811" s="16">
        <f t="shared" si="1212"/>
        <v>0</v>
      </c>
      <c r="S4811" s="16">
        <f t="shared" si="1213"/>
        <v>0</v>
      </c>
      <c r="T4811" s="16">
        <f t="shared" si="1204"/>
        <v>0</v>
      </c>
      <c r="U4811" s="16">
        <f t="shared" si="1205"/>
        <v>0</v>
      </c>
      <c r="V4811" s="17">
        <f t="shared" si="1206"/>
        <v>0</v>
      </c>
      <c r="W4811" s="16">
        <f t="shared" si="1207"/>
        <v>0</v>
      </c>
      <c r="X4811" s="16">
        <f t="shared" si="1214"/>
        <v>0</v>
      </c>
      <c r="Y4811" s="16">
        <v>0</v>
      </c>
      <c r="Z4811" s="18">
        <f t="shared" si="1208"/>
        <v>0</v>
      </c>
      <c r="AA4811" s="18">
        <f t="shared" si="1209"/>
        <v>0</v>
      </c>
      <c r="AF4811">
        <f t="shared" si="1215"/>
        <v>-1.3485860971400674</v>
      </c>
      <c r="AG4811">
        <f t="shared" si="1216"/>
        <v>0.20610162374733121</v>
      </c>
      <c r="AH4811" t="str">
        <f t="shared" si="1217"/>
        <v xml:space="preserve">LOW RISK </v>
      </c>
    </row>
    <row r="4812" spans="14:34" ht="17" x14ac:dyDescent="0.25">
      <c r="N4812" s="14">
        <f t="shared" si="1202"/>
        <v>-0.95499785099808265</v>
      </c>
      <c r="O4812" s="15">
        <f t="shared" si="1210"/>
        <v>-1.7059836344452968</v>
      </c>
      <c r="P4812" s="16">
        <f t="shared" si="1211"/>
        <v>0</v>
      </c>
      <c r="Q4812" s="16">
        <f t="shared" si="1203"/>
        <v>0</v>
      </c>
      <c r="R4812" s="16">
        <f t="shared" si="1212"/>
        <v>0</v>
      </c>
      <c r="S4812" s="16">
        <f t="shared" si="1213"/>
        <v>0</v>
      </c>
      <c r="T4812" s="16">
        <f t="shared" si="1204"/>
        <v>0</v>
      </c>
      <c r="U4812" s="16">
        <f t="shared" si="1205"/>
        <v>0</v>
      </c>
      <c r="V4812" s="17">
        <f t="shared" si="1206"/>
        <v>0</v>
      </c>
      <c r="W4812" s="16">
        <f t="shared" si="1207"/>
        <v>0</v>
      </c>
      <c r="X4812" s="16">
        <f t="shared" si="1214"/>
        <v>0</v>
      </c>
      <c r="Y4812" s="16">
        <v>1</v>
      </c>
      <c r="Z4812" s="18">
        <f t="shared" si="1208"/>
        <v>0</v>
      </c>
      <c r="AA4812" s="18">
        <f t="shared" si="1209"/>
        <v>0</v>
      </c>
      <c r="AF4812">
        <f t="shared" si="1215"/>
        <v>-1.3485860971400674</v>
      </c>
      <c r="AG4812">
        <f t="shared" si="1216"/>
        <v>0.20610162374733121</v>
      </c>
      <c r="AH4812" t="str">
        <f t="shared" si="1217"/>
        <v xml:space="preserve">LOW RISK </v>
      </c>
    </row>
    <row r="4813" spans="14:34" ht="17" x14ac:dyDescent="0.25">
      <c r="N4813" s="14">
        <f t="shared" si="1202"/>
        <v>-0.95499785099808265</v>
      </c>
      <c r="O4813" s="15">
        <f t="shared" si="1210"/>
        <v>-1.7059836344452968</v>
      </c>
      <c r="P4813" s="16">
        <f t="shared" si="1211"/>
        <v>0</v>
      </c>
      <c r="Q4813" s="16">
        <f t="shared" si="1203"/>
        <v>0</v>
      </c>
      <c r="R4813" s="16">
        <f t="shared" si="1212"/>
        <v>0</v>
      </c>
      <c r="S4813" s="16">
        <f t="shared" si="1213"/>
        <v>0</v>
      </c>
      <c r="T4813" s="16">
        <f t="shared" si="1204"/>
        <v>0</v>
      </c>
      <c r="U4813" s="16">
        <f t="shared" si="1205"/>
        <v>0</v>
      </c>
      <c r="V4813" s="17">
        <f t="shared" si="1206"/>
        <v>0</v>
      </c>
      <c r="W4813" s="16">
        <f t="shared" si="1207"/>
        <v>0</v>
      </c>
      <c r="X4813" s="16">
        <f t="shared" si="1214"/>
        <v>0</v>
      </c>
      <c r="Y4813" s="16">
        <v>1</v>
      </c>
      <c r="Z4813" s="18">
        <f t="shared" si="1208"/>
        <v>0</v>
      </c>
      <c r="AA4813" s="18">
        <f t="shared" si="1209"/>
        <v>0</v>
      </c>
      <c r="AF4813">
        <f t="shared" si="1215"/>
        <v>-1.3485860971400674</v>
      </c>
      <c r="AG4813">
        <f t="shared" si="1216"/>
        <v>0.20610162374733121</v>
      </c>
      <c r="AH4813" t="str">
        <f t="shared" si="1217"/>
        <v xml:space="preserve">LOW RISK </v>
      </c>
    </row>
    <row r="4814" spans="14:34" ht="17" x14ac:dyDescent="0.25">
      <c r="N4814" s="14">
        <f t="shared" si="1202"/>
        <v>-0.95499785099808265</v>
      </c>
      <c r="O4814" s="15">
        <f t="shared" si="1210"/>
        <v>-1.7059836344452968</v>
      </c>
      <c r="P4814" s="16">
        <f t="shared" si="1211"/>
        <v>0</v>
      </c>
      <c r="Q4814" s="16">
        <f t="shared" si="1203"/>
        <v>0</v>
      </c>
      <c r="R4814" s="16">
        <f t="shared" si="1212"/>
        <v>0</v>
      </c>
      <c r="S4814" s="16">
        <f t="shared" si="1213"/>
        <v>0</v>
      </c>
      <c r="T4814" s="16">
        <f t="shared" si="1204"/>
        <v>0</v>
      </c>
      <c r="U4814" s="16">
        <f t="shared" si="1205"/>
        <v>0</v>
      </c>
      <c r="V4814" s="17">
        <f t="shared" si="1206"/>
        <v>0</v>
      </c>
      <c r="W4814" s="16">
        <f t="shared" si="1207"/>
        <v>0</v>
      </c>
      <c r="X4814" s="16">
        <f t="shared" si="1214"/>
        <v>0</v>
      </c>
      <c r="Y4814" s="16">
        <v>0</v>
      </c>
      <c r="Z4814" s="18">
        <f t="shared" si="1208"/>
        <v>0</v>
      </c>
      <c r="AA4814" s="18">
        <f t="shared" si="1209"/>
        <v>0</v>
      </c>
      <c r="AF4814">
        <f t="shared" si="1215"/>
        <v>-1.3485860971400674</v>
      </c>
      <c r="AG4814">
        <f t="shared" si="1216"/>
        <v>0.20610162374733121</v>
      </c>
      <c r="AH4814" t="str">
        <f t="shared" si="1217"/>
        <v xml:space="preserve">LOW RISK </v>
      </c>
    </row>
    <row r="4815" spans="14:34" ht="17" x14ac:dyDescent="0.25">
      <c r="N4815" s="14">
        <f t="shared" si="1202"/>
        <v>-0.95499785099808265</v>
      </c>
      <c r="O4815" s="15">
        <f t="shared" si="1210"/>
        <v>-1.7059836344452968</v>
      </c>
      <c r="P4815" s="16">
        <f t="shared" si="1211"/>
        <v>0</v>
      </c>
      <c r="Q4815" s="16">
        <f t="shared" si="1203"/>
        <v>0</v>
      </c>
      <c r="R4815" s="16">
        <f t="shared" si="1212"/>
        <v>0</v>
      </c>
      <c r="S4815" s="16">
        <f t="shared" si="1213"/>
        <v>0</v>
      </c>
      <c r="T4815" s="16">
        <f t="shared" si="1204"/>
        <v>0</v>
      </c>
      <c r="U4815" s="16">
        <f t="shared" si="1205"/>
        <v>0</v>
      </c>
      <c r="V4815" s="17">
        <f t="shared" si="1206"/>
        <v>0</v>
      </c>
      <c r="W4815" s="16">
        <f t="shared" si="1207"/>
        <v>0</v>
      </c>
      <c r="X4815" s="16">
        <f t="shared" si="1214"/>
        <v>0</v>
      </c>
      <c r="Y4815" s="16">
        <v>0</v>
      </c>
      <c r="Z4815" s="18">
        <f t="shared" si="1208"/>
        <v>0</v>
      </c>
      <c r="AA4815" s="18">
        <f t="shared" si="1209"/>
        <v>0</v>
      </c>
      <c r="AF4815">
        <f t="shared" si="1215"/>
        <v>-1.3485860971400674</v>
      </c>
      <c r="AG4815">
        <f t="shared" si="1216"/>
        <v>0.20610162374733121</v>
      </c>
      <c r="AH4815" t="str">
        <f t="shared" si="1217"/>
        <v xml:space="preserve">LOW RISK </v>
      </c>
    </row>
    <row r="4816" spans="14:34" ht="17" x14ac:dyDescent="0.25">
      <c r="N4816" s="14">
        <f t="shared" si="1202"/>
        <v>-0.95499785099808265</v>
      </c>
      <c r="O4816" s="15">
        <f t="shared" si="1210"/>
        <v>-1.7059836344452968</v>
      </c>
      <c r="P4816" s="16">
        <f t="shared" si="1211"/>
        <v>0</v>
      </c>
      <c r="Q4816" s="16">
        <f t="shared" si="1203"/>
        <v>0</v>
      </c>
      <c r="R4816" s="16">
        <f t="shared" si="1212"/>
        <v>0</v>
      </c>
      <c r="S4816" s="16">
        <f t="shared" si="1213"/>
        <v>0</v>
      </c>
      <c r="T4816" s="16">
        <f t="shared" si="1204"/>
        <v>0</v>
      </c>
      <c r="U4816" s="16">
        <f t="shared" si="1205"/>
        <v>0</v>
      </c>
      <c r="V4816" s="17">
        <f t="shared" si="1206"/>
        <v>0</v>
      </c>
      <c r="W4816" s="16">
        <f t="shared" si="1207"/>
        <v>0</v>
      </c>
      <c r="X4816" s="16">
        <f t="shared" si="1214"/>
        <v>0</v>
      </c>
      <c r="Y4816" s="16">
        <v>0</v>
      </c>
      <c r="Z4816" s="18">
        <f t="shared" si="1208"/>
        <v>0</v>
      </c>
      <c r="AA4816" s="18">
        <f t="shared" si="1209"/>
        <v>0</v>
      </c>
      <c r="AF4816">
        <f t="shared" si="1215"/>
        <v>-1.3485860971400674</v>
      </c>
      <c r="AG4816">
        <f t="shared" si="1216"/>
        <v>0.20610162374733121</v>
      </c>
      <c r="AH4816" t="str">
        <f t="shared" si="1217"/>
        <v xml:space="preserve">LOW RISK </v>
      </c>
    </row>
    <row r="4817" spans="14:34" ht="17" x14ac:dyDescent="0.25">
      <c r="N4817" s="14">
        <f t="shared" si="1202"/>
        <v>-0.95499785099808265</v>
      </c>
      <c r="O4817" s="15">
        <f t="shared" si="1210"/>
        <v>-1.7059836344452968</v>
      </c>
      <c r="P4817" s="16">
        <f t="shared" si="1211"/>
        <v>0</v>
      </c>
      <c r="Q4817" s="16">
        <f t="shared" si="1203"/>
        <v>0</v>
      </c>
      <c r="R4817" s="16">
        <f t="shared" si="1212"/>
        <v>0</v>
      </c>
      <c r="S4817" s="16">
        <f t="shared" si="1213"/>
        <v>0</v>
      </c>
      <c r="T4817" s="16">
        <f t="shared" si="1204"/>
        <v>0</v>
      </c>
      <c r="U4817" s="16">
        <f t="shared" si="1205"/>
        <v>0</v>
      </c>
      <c r="V4817" s="17">
        <f t="shared" si="1206"/>
        <v>0</v>
      </c>
      <c r="W4817" s="16">
        <f t="shared" si="1207"/>
        <v>0</v>
      </c>
      <c r="X4817" s="16">
        <f t="shared" si="1214"/>
        <v>0</v>
      </c>
      <c r="Y4817" s="16">
        <v>1</v>
      </c>
      <c r="Z4817" s="18">
        <f t="shared" si="1208"/>
        <v>0</v>
      </c>
      <c r="AA4817" s="18">
        <f t="shared" si="1209"/>
        <v>0</v>
      </c>
      <c r="AF4817">
        <f t="shared" si="1215"/>
        <v>-1.3485860971400674</v>
      </c>
      <c r="AG4817">
        <f t="shared" si="1216"/>
        <v>0.20610162374733121</v>
      </c>
      <c r="AH4817" t="str">
        <f t="shared" si="1217"/>
        <v xml:space="preserve">LOW RISK </v>
      </c>
    </row>
    <row r="4818" spans="14:34" ht="17" x14ac:dyDescent="0.25">
      <c r="N4818" s="14">
        <f t="shared" si="1202"/>
        <v>-0.95499785099808265</v>
      </c>
      <c r="O4818" s="15">
        <f t="shared" si="1210"/>
        <v>-1.7059836344452968</v>
      </c>
      <c r="P4818" s="16">
        <f t="shared" si="1211"/>
        <v>0</v>
      </c>
      <c r="Q4818" s="16">
        <f t="shared" si="1203"/>
        <v>0</v>
      </c>
      <c r="R4818" s="16">
        <f t="shared" si="1212"/>
        <v>0</v>
      </c>
      <c r="S4818" s="16">
        <f t="shared" si="1213"/>
        <v>0</v>
      </c>
      <c r="T4818" s="16">
        <f t="shared" si="1204"/>
        <v>0</v>
      </c>
      <c r="U4818" s="16">
        <f t="shared" si="1205"/>
        <v>0</v>
      </c>
      <c r="V4818" s="17">
        <f t="shared" si="1206"/>
        <v>0</v>
      </c>
      <c r="W4818" s="16">
        <f t="shared" si="1207"/>
        <v>0</v>
      </c>
      <c r="X4818" s="16">
        <f t="shared" si="1214"/>
        <v>0</v>
      </c>
      <c r="Y4818" s="16">
        <v>0</v>
      </c>
      <c r="Z4818" s="18">
        <f t="shared" si="1208"/>
        <v>0</v>
      </c>
      <c r="AA4818" s="18">
        <f t="shared" si="1209"/>
        <v>0</v>
      </c>
      <c r="AF4818">
        <f t="shared" si="1215"/>
        <v>-1.3485860971400674</v>
      </c>
      <c r="AG4818">
        <f t="shared" si="1216"/>
        <v>0.20610162374733121</v>
      </c>
      <c r="AH4818" t="str">
        <f t="shared" si="1217"/>
        <v xml:space="preserve">LOW RISK </v>
      </c>
    </row>
    <row r="4819" spans="14:34" ht="17" x14ac:dyDescent="0.25">
      <c r="N4819" s="14">
        <f t="shared" si="1202"/>
        <v>-0.95499785099808265</v>
      </c>
      <c r="O4819" s="15">
        <f t="shared" si="1210"/>
        <v>-1.7059836344452968</v>
      </c>
      <c r="P4819" s="16">
        <f t="shared" si="1211"/>
        <v>0</v>
      </c>
      <c r="Q4819" s="16">
        <f t="shared" si="1203"/>
        <v>0</v>
      </c>
      <c r="R4819" s="16">
        <f t="shared" si="1212"/>
        <v>0</v>
      </c>
      <c r="S4819" s="16">
        <f t="shared" si="1213"/>
        <v>0</v>
      </c>
      <c r="T4819" s="16">
        <f t="shared" si="1204"/>
        <v>0</v>
      </c>
      <c r="U4819" s="16">
        <f t="shared" si="1205"/>
        <v>0</v>
      </c>
      <c r="V4819" s="17">
        <f t="shared" si="1206"/>
        <v>0</v>
      </c>
      <c r="W4819" s="16">
        <f t="shared" si="1207"/>
        <v>0</v>
      </c>
      <c r="X4819" s="16">
        <f t="shared" si="1214"/>
        <v>0</v>
      </c>
      <c r="Y4819" s="16">
        <v>0</v>
      </c>
      <c r="Z4819" s="18">
        <f t="shared" si="1208"/>
        <v>0</v>
      </c>
      <c r="AA4819" s="18">
        <f t="shared" si="1209"/>
        <v>0</v>
      </c>
      <c r="AF4819">
        <f t="shared" si="1215"/>
        <v>-1.3485860971400674</v>
      </c>
      <c r="AG4819">
        <f t="shared" si="1216"/>
        <v>0.20610162374733121</v>
      </c>
      <c r="AH4819" t="str">
        <f t="shared" si="1217"/>
        <v xml:space="preserve">LOW RISK </v>
      </c>
    </row>
    <row r="4820" spans="14:34" ht="17" x14ac:dyDescent="0.25">
      <c r="N4820" s="14">
        <f t="shared" si="1202"/>
        <v>-0.95499785099808265</v>
      </c>
      <c r="O4820" s="15">
        <f t="shared" si="1210"/>
        <v>-1.7059836344452968</v>
      </c>
      <c r="P4820" s="16">
        <f t="shared" si="1211"/>
        <v>0</v>
      </c>
      <c r="Q4820" s="16">
        <f t="shared" si="1203"/>
        <v>0</v>
      </c>
      <c r="R4820" s="16">
        <f t="shared" si="1212"/>
        <v>0</v>
      </c>
      <c r="S4820" s="16">
        <f t="shared" si="1213"/>
        <v>0</v>
      </c>
      <c r="T4820" s="16">
        <f t="shared" si="1204"/>
        <v>0</v>
      </c>
      <c r="U4820" s="16">
        <f t="shared" si="1205"/>
        <v>0</v>
      </c>
      <c r="V4820" s="17">
        <f t="shared" si="1206"/>
        <v>0</v>
      </c>
      <c r="W4820" s="16">
        <f t="shared" si="1207"/>
        <v>0</v>
      </c>
      <c r="X4820" s="16">
        <f t="shared" si="1214"/>
        <v>0</v>
      </c>
      <c r="Y4820" s="16">
        <v>1</v>
      </c>
      <c r="Z4820" s="18">
        <f t="shared" si="1208"/>
        <v>0</v>
      </c>
      <c r="AA4820" s="18">
        <f t="shared" si="1209"/>
        <v>0</v>
      </c>
      <c r="AF4820">
        <f t="shared" si="1215"/>
        <v>-1.3485860971400674</v>
      </c>
      <c r="AG4820">
        <f t="shared" si="1216"/>
        <v>0.20610162374733121</v>
      </c>
      <c r="AH4820" t="str">
        <f t="shared" si="1217"/>
        <v xml:space="preserve">LOW RISK </v>
      </c>
    </row>
    <row r="4821" spans="14:34" ht="17" x14ac:dyDescent="0.25">
      <c r="N4821" s="14">
        <f t="shared" si="1202"/>
        <v>-0.95499785099808265</v>
      </c>
      <c r="O4821" s="15">
        <f t="shared" si="1210"/>
        <v>-1.7059836344452968</v>
      </c>
      <c r="P4821" s="16">
        <f t="shared" si="1211"/>
        <v>0</v>
      </c>
      <c r="Q4821" s="16">
        <f t="shared" si="1203"/>
        <v>0</v>
      </c>
      <c r="R4821" s="16">
        <f t="shared" si="1212"/>
        <v>0</v>
      </c>
      <c r="S4821" s="16">
        <f t="shared" si="1213"/>
        <v>0</v>
      </c>
      <c r="T4821" s="16">
        <f t="shared" si="1204"/>
        <v>0</v>
      </c>
      <c r="U4821" s="16">
        <f t="shared" si="1205"/>
        <v>0</v>
      </c>
      <c r="V4821" s="17">
        <f t="shared" si="1206"/>
        <v>0</v>
      </c>
      <c r="W4821" s="16">
        <f t="shared" si="1207"/>
        <v>0</v>
      </c>
      <c r="X4821" s="16">
        <f t="shared" si="1214"/>
        <v>0</v>
      </c>
      <c r="Y4821" s="16">
        <v>0</v>
      </c>
      <c r="Z4821" s="18">
        <f t="shared" si="1208"/>
        <v>0</v>
      </c>
      <c r="AA4821" s="18">
        <f t="shared" si="1209"/>
        <v>0</v>
      </c>
      <c r="AF4821">
        <f t="shared" si="1215"/>
        <v>-1.3485860971400674</v>
      </c>
      <c r="AG4821">
        <f t="shared" si="1216"/>
        <v>0.20610162374733121</v>
      </c>
      <c r="AH4821" t="str">
        <f t="shared" si="1217"/>
        <v xml:space="preserve">LOW RISK </v>
      </c>
    </row>
    <row r="4822" spans="14:34" ht="17" x14ac:dyDescent="0.25">
      <c r="N4822" s="14">
        <f t="shared" si="1202"/>
        <v>-0.95499785099808265</v>
      </c>
      <c r="O4822" s="15">
        <f t="shared" si="1210"/>
        <v>-1.7059836344452968</v>
      </c>
      <c r="P4822" s="16">
        <f t="shared" si="1211"/>
        <v>0</v>
      </c>
      <c r="Q4822" s="16">
        <f t="shared" si="1203"/>
        <v>0</v>
      </c>
      <c r="R4822" s="16">
        <f t="shared" si="1212"/>
        <v>0</v>
      </c>
      <c r="S4822" s="16">
        <f t="shared" si="1213"/>
        <v>0</v>
      </c>
      <c r="T4822" s="16">
        <f t="shared" si="1204"/>
        <v>0</v>
      </c>
      <c r="U4822" s="16">
        <f t="shared" si="1205"/>
        <v>0</v>
      </c>
      <c r="V4822" s="17">
        <f t="shared" si="1206"/>
        <v>0</v>
      </c>
      <c r="W4822" s="16">
        <f t="shared" si="1207"/>
        <v>0</v>
      </c>
      <c r="X4822" s="16">
        <f t="shared" si="1214"/>
        <v>0</v>
      </c>
      <c r="Y4822" s="16">
        <v>0</v>
      </c>
      <c r="Z4822" s="18">
        <f t="shared" si="1208"/>
        <v>0</v>
      </c>
      <c r="AA4822" s="18">
        <f t="shared" si="1209"/>
        <v>0</v>
      </c>
      <c r="AF4822">
        <f t="shared" si="1215"/>
        <v>-1.3485860971400674</v>
      </c>
      <c r="AG4822">
        <f t="shared" si="1216"/>
        <v>0.20610162374733121</v>
      </c>
      <c r="AH4822" t="str">
        <f t="shared" si="1217"/>
        <v xml:space="preserve">LOW RISK </v>
      </c>
    </row>
    <row r="4823" spans="14:34" ht="17" x14ac:dyDescent="0.25">
      <c r="N4823" s="14">
        <f t="shared" si="1202"/>
        <v>-0.95499785099808265</v>
      </c>
      <c r="O4823" s="15">
        <f t="shared" si="1210"/>
        <v>-1.7059836344452968</v>
      </c>
      <c r="P4823" s="16">
        <f t="shared" si="1211"/>
        <v>0</v>
      </c>
      <c r="Q4823" s="16">
        <f t="shared" si="1203"/>
        <v>0</v>
      </c>
      <c r="R4823" s="16">
        <f t="shared" si="1212"/>
        <v>0</v>
      </c>
      <c r="S4823" s="16">
        <f t="shared" si="1213"/>
        <v>0</v>
      </c>
      <c r="T4823" s="16">
        <f t="shared" si="1204"/>
        <v>0</v>
      </c>
      <c r="U4823" s="16">
        <f t="shared" si="1205"/>
        <v>0</v>
      </c>
      <c r="V4823" s="17">
        <f t="shared" si="1206"/>
        <v>0</v>
      </c>
      <c r="W4823" s="16">
        <f t="shared" si="1207"/>
        <v>0</v>
      </c>
      <c r="X4823" s="16">
        <f t="shared" si="1214"/>
        <v>0</v>
      </c>
      <c r="Y4823" s="16">
        <v>0</v>
      </c>
      <c r="Z4823" s="18">
        <f t="shared" si="1208"/>
        <v>0</v>
      </c>
      <c r="AA4823" s="18">
        <f t="shared" si="1209"/>
        <v>0</v>
      </c>
      <c r="AF4823">
        <f t="shared" si="1215"/>
        <v>-1.3485860971400674</v>
      </c>
      <c r="AG4823">
        <f t="shared" si="1216"/>
        <v>0.20610162374733121</v>
      </c>
      <c r="AH4823" t="str">
        <f t="shared" si="1217"/>
        <v xml:space="preserve">LOW RISK </v>
      </c>
    </row>
    <row r="4824" spans="14:34" ht="17" x14ac:dyDescent="0.25">
      <c r="N4824" s="14">
        <f t="shared" si="1202"/>
        <v>-0.95499785099808265</v>
      </c>
      <c r="O4824" s="15">
        <f t="shared" si="1210"/>
        <v>-1.7059836344452968</v>
      </c>
      <c r="P4824" s="16">
        <f t="shared" si="1211"/>
        <v>0</v>
      </c>
      <c r="Q4824" s="16">
        <f t="shared" si="1203"/>
        <v>0</v>
      </c>
      <c r="R4824" s="16">
        <f t="shared" si="1212"/>
        <v>0</v>
      </c>
      <c r="S4824" s="16">
        <f t="shared" si="1213"/>
        <v>0</v>
      </c>
      <c r="T4824" s="16">
        <f t="shared" si="1204"/>
        <v>0</v>
      </c>
      <c r="U4824" s="16">
        <f t="shared" si="1205"/>
        <v>0</v>
      </c>
      <c r="V4824" s="17">
        <f t="shared" si="1206"/>
        <v>0</v>
      </c>
      <c r="W4824" s="16">
        <f t="shared" si="1207"/>
        <v>0</v>
      </c>
      <c r="X4824" s="16">
        <f t="shared" si="1214"/>
        <v>0</v>
      </c>
      <c r="Y4824" s="16">
        <v>0</v>
      </c>
      <c r="Z4824" s="18">
        <f t="shared" si="1208"/>
        <v>0</v>
      </c>
      <c r="AA4824" s="18">
        <f t="shared" si="1209"/>
        <v>0</v>
      </c>
      <c r="AF4824">
        <f t="shared" si="1215"/>
        <v>-1.3485860971400674</v>
      </c>
      <c r="AG4824">
        <f t="shared" si="1216"/>
        <v>0.20610162374733121</v>
      </c>
      <c r="AH4824" t="str">
        <f t="shared" si="1217"/>
        <v xml:space="preserve">LOW RISK </v>
      </c>
    </row>
    <row r="4825" spans="14:34" ht="17" x14ac:dyDescent="0.25">
      <c r="N4825" s="14">
        <f t="shared" si="1202"/>
        <v>-0.95499785099808265</v>
      </c>
      <c r="O4825" s="15">
        <f t="shared" si="1210"/>
        <v>-1.7059836344452968</v>
      </c>
      <c r="P4825" s="16">
        <f t="shared" si="1211"/>
        <v>0</v>
      </c>
      <c r="Q4825" s="16">
        <f t="shared" si="1203"/>
        <v>0</v>
      </c>
      <c r="R4825" s="16">
        <f t="shared" si="1212"/>
        <v>0</v>
      </c>
      <c r="S4825" s="16">
        <f t="shared" si="1213"/>
        <v>0</v>
      </c>
      <c r="T4825" s="16">
        <f t="shared" si="1204"/>
        <v>0</v>
      </c>
      <c r="U4825" s="16">
        <f t="shared" si="1205"/>
        <v>0</v>
      </c>
      <c r="V4825" s="17">
        <f t="shared" si="1206"/>
        <v>0</v>
      </c>
      <c r="W4825" s="16">
        <f t="shared" si="1207"/>
        <v>0</v>
      </c>
      <c r="X4825" s="16">
        <f t="shared" si="1214"/>
        <v>0</v>
      </c>
      <c r="Y4825" s="16">
        <v>0</v>
      </c>
      <c r="Z4825" s="18">
        <f t="shared" si="1208"/>
        <v>0</v>
      </c>
      <c r="AA4825" s="18">
        <f t="shared" si="1209"/>
        <v>0</v>
      </c>
      <c r="AF4825">
        <f t="shared" si="1215"/>
        <v>-1.3485860971400674</v>
      </c>
      <c r="AG4825">
        <f t="shared" si="1216"/>
        <v>0.20610162374733121</v>
      </c>
      <c r="AH4825" t="str">
        <f t="shared" si="1217"/>
        <v xml:space="preserve">LOW RISK </v>
      </c>
    </row>
    <row r="4826" spans="14:34" ht="17" x14ac:dyDescent="0.25">
      <c r="N4826" s="14">
        <f t="shared" si="1202"/>
        <v>-0.95499785099808265</v>
      </c>
      <c r="O4826" s="15">
        <f t="shared" si="1210"/>
        <v>-1.7059836344452968</v>
      </c>
      <c r="P4826" s="16">
        <f t="shared" si="1211"/>
        <v>0</v>
      </c>
      <c r="Q4826" s="16">
        <f t="shared" si="1203"/>
        <v>0</v>
      </c>
      <c r="R4826" s="16">
        <f t="shared" si="1212"/>
        <v>0</v>
      </c>
      <c r="S4826" s="16">
        <f t="shared" si="1213"/>
        <v>0</v>
      </c>
      <c r="T4826" s="16">
        <f t="shared" si="1204"/>
        <v>0</v>
      </c>
      <c r="U4826" s="16">
        <f t="shared" si="1205"/>
        <v>0</v>
      </c>
      <c r="V4826" s="17">
        <f t="shared" si="1206"/>
        <v>0</v>
      </c>
      <c r="W4826" s="16">
        <f t="shared" si="1207"/>
        <v>0</v>
      </c>
      <c r="X4826" s="16">
        <f t="shared" si="1214"/>
        <v>0</v>
      </c>
      <c r="Y4826" s="16">
        <v>1</v>
      </c>
      <c r="Z4826" s="18">
        <f t="shared" si="1208"/>
        <v>0</v>
      </c>
      <c r="AA4826" s="18">
        <f t="shared" si="1209"/>
        <v>0</v>
      </c>
      <c r="AF4826">
        <f t="shared" si="1215"/>
        <v>-1.3485860971400674</v>
      </c>
      <c r="AG4826">
        <f t="shared" si="1216"/>
        <v>0.20610162374733121</v>
      </c>
      <c r="AH4826" t="str">
        <f t="shared" si="1217"/>
        <v xml:space="preserve">LOW RISK </v>
      </c>
    </row>
    <row r="4827" spans="14:34" ht="17" x14ac:dyDescent="0.25">
      <c r="N4827" s="14">
        <f t="shared" si="1202"/>
        <v>-0.95499785099808265</v>
      </c>
      <c r="O4827" s="15">
        <f t="shared" si="1210"/>
        <v>-1.7059836344452968</v>
      </c>
      <c r="P4827" s="16">
        <f t="shared" si="1211"/>
        <v>0</v>
      </c>
      <c r="Q4827" s="16">
        <f t="shared" si="1203"/>
        <v>0</v>
      </c>
      <c r="R4827" s="16">
        <f t="shared" si="1212"/>
        <v>0</v>
      </c>
      <c r="S4827" s="16">
        <f t="shared" si="1213"/>
        <v>0</v>
      </c>
      <c r="T4827" s="16">
        <f t="shared" si="1204"/>
        <v>0</v>
      </c>
      <c r="U4827" s="16">
        <f t="shared" si="1205"/>
        <v>0</v>
      </c>
      <c r="V4827" s="17">
        <f t="shared" si="1206"/>
        <v>0</v>
      </c>
      <c r="W4827" s="16">
        <f t="shared" si="1207"/>
        <v>0</v>
      </c>
      <c r="X4827" s="16">
        <f t="shared" si="1214"/>
        <v>0</v>
      </c>
      <c r="Y4827" s="16">
        <v>1</v>
      </c>
      <c r="Z4827" s="18">
        <f t="shared" si="1208"/>
        <v>0</v>
      </c>
      <c r="AA4827" s="18">
        <f t="shared" si="1209"/>
        <v>0</v>
      </c>
      <c r="AF4827">
        <f t="shared" si="1215"/>
        <v>-1.3485860971400674</v>
      </c>
      <c r="AG4827">
        <f t="shared" si="1216"/>
        <v>0.20610162374733121</v>
      </c>
      <c r="AH4827" t="str">
        <f t="shared" si="1217"/>
        <v xml:space="preserve">LOW RISK </v>
      </c>
    </row>
    <row r="4828" spans="14:34" ht="17" x14ac:dyDescent="0.25">
      <c r="N4828" s="14">
        <f t="shared" si="1202"/>
        <v>-0.95499785099808265</v>
      </c>
      <c r="O4828" s="15">
        <f t="shared" si="1210"/>
        <v>-1.7059836344452968</v>
      </c>
      <c r="P4828" s="16">
        <f t="shared" si="1211"/>
        <v>0</v>
      </c>
      <c r="Q4828" s="16">
        <f t="shared" si="1203"/>
        <v>0</v>
      </c>
      <c r="R4828" s="16">
        <f t="shared" si="1212"/>
        <v>0</v>
      </c>
      <c r="S4828" s="16">
        <f t="shared" si="1213"/>
        <v>0</v>
      </c>
      <c r="T4828" s="16">
        <f t="shared" si="1204"/>
        <v>0</v>
      </c>
      <c r="U4828" s="16">
        <f t="shared" si="1205"/>
        <v>0</v>
      </c>
      <c r="V4828" s="17">
        <f t="shared" si="1206"/>
        <v>0</v>
      </c>
      <c r="W4828" s="16">
        <f t="shared" si="1207"/>
        <v>0</v>
      </c>
      <c r="X4828" s="16">
        <f t="shared" si="1214"/>
        <v>0</v>
      </c>
      <c r="Y4828" s="16">
        <v>1</v>
      </c>
      <c r="Z4828" s="18">
        <f t="shared" si="1208"/>
        <v>0</v>
      </c>
      <c r="AA4828" s="18">
        <f t="shared" si="1209"/>
        <v>0</v>
      </c>
      <c r="AF4828">
        <f t="shared" si="1215"/>
        <v>-1.3485860971400674</v>
      </c>
      <c r="AG4828">
        <f t="shared" si="1216"/>
        <v>0.20610162374733121</v>
      </c>
      <c r="AH4828" t="str">
        <f t="shared" si="1217"/>
        <v xml:space="preserve">LOW RISK </v>
      </c>
    </row>
    <row r="4829" spans="14:34" ht="17" x14ac:dyDescent="0.25">
      <c r="N4829" s="14">
        <f t="shared" si="1202"/>
        <v>-0.95499785099808265</v>
      </c>
      <c r="O4829" s="15">
        <f t="shared" si="1210"/>
        <v>-1.7059836344452968</v>
      </c>
      <c r="P4829" s="16">
        <f t="shared" si="1211"/>
        <v>0</v>
      </c>
      <c r="Q4829" s="16">
        <f t="shared" si="1203"/>
        <v>0</v>
      </c>
      <c r="R4829" s="16">
        <f t="shared" si="1212"/>
        <v>0</v>
      </c>
      <c r="S4829" s="16">
        <f t="shared" si="1213"/>
        <v>0</v>
      </c>
      <c r="T4829" s="16">
        <f t="shared" si="1204"/>
        <v>0</v>
      </c>
      <c r="U4829" s="16">
        <f t="shared" si="1205"/>
        <v>0</v>
      </c>
      <c r="V4829" s="17">
        <f t="shared" si="1206"/>
        <v>0</v>
      </c>
      <c r="W4829" s="16">
        <f t="shared" si="1207"/>
        <v>0</v>
      </c>
      <c r="X4829" s="16">
        <f t="shared" si="1214"/>
        <v>0</v>
      </c>
      <c r="Y4829" s="16">
        <v>0</v>
      </c>
      <c r="Z4829" s="18">
        <f t="shared" si="1208"/>
        <v>0</v>
      </c>
      <c r="AA4829" s="18">
        <f t="shared" si="1209"/>
        <v>0</v>
      </c>
      <c r="AF4829">
        <f t="shared" si="1215"/>
        <v>-1.3485860971400674</v>
      </c>
      <c r="AG4829">
        <f t="shared" si="1216"/>
        <v>0.20610162374733121</v>
      </c>
      <c r="AH4829" t="str">
        <f t="shared" si="1217"/>
        <v xml:space="preserve">LOW RISK </v>
      </c>
    </row>
    <row r="4830" spans="14:34" ht="17" x14ac:dyDescent="0.25">
      <c r="N4830" s="14">
        <f t="shared" si="1202"/>
        <v>-0.95499785099808265</v>
      </c>
      <c r="O4830" s="15">
        <f t="shared" si="1210"/>
        <v>-1.7059836344452968</v>
      </c>
      <c r="P4830" s="16">
        <f t="shared" si="1211"/>
        <v>0</v>
      </c>
      <c r="Q4830" s="16">
        <f t="shared" si="1203"/>
        <v>0</v>
      </c>
      <c r="R4830" s="16">
        <f t="shared" si="1212"/>
        <v>0</v>
      </c>
      <c r="S4830" s="16">
        <f t="shared" si="1213"/>
        <v>0</v>
      </c>
      <c r="T4830" s="16">
        <f t="shared" si="1204"/>
        <v>0</v>
      </c>
      <c r="U4830" s="16">
        <f t="shared" si="1205"/>
        <v>0</v>
      </c>
      <c r="V4830" s="17">
        <f t="shared" si="1206"/>
        <v>0</v>
      </c>
      <c r="W4830" s="16">
        <f t="shared" si="1207"/>
        <v>0</v>
      </c>
      <c r="X4830" s="16">
        <f t="shared" si="1214"/>
        <v>0</v>
      </c>
      <c r="Y4830" s="16">
        <v>0</v>
      </c>
      <c r="Z4830" s="18">
        <f t="shared" si="1208"/>
        <v>0</v>
      </c>
      <c r="AA4830" s="18">
        <f t="shared" si="1209"/>
        <v>0</v>
      </c>
      <c r="AF4830">
        <f t="shared" si="1215"/>
        <v>-1.3485860971400674</v>
      </c>
      <c r="AG4830">
        <f t="shared" si="1216"/>
        <v>0.20610162374733121</v>
      </c>
      <c r="AH4830" t="str">
        <f t="shared" si="1217"/>
        <v xml:space="preserve">LOW RISK </v>
      </c>
    </row>
    <row r="4831" spans="14:34" ht="17" x14ac:dyDescent="0.25">
      <c r="N4831" s="14">
        <f t="shared" si="1202"/>
        <v>-0.95499785099808265</v>
      </c>
      <c r="O4831" s="15">
        <f t="shared" si="1210"/>
        <v>-1.7059836344452968</v>
      </c>
      <c r="P4831" s="16">
        <f t="shared" si="1211"/>
        <v>0</v>
      </c>
      <c r="Q4831" s="16">
        <f t="shared" si="1203"/>
        <v>0</v>
      </c>
      <c r="R4831" s="16">
        <f t="shared" si="1212"/>
        <v>0</v>
      </c>
      <c r="S4831" s="16">
        <f t="shared" si="1213"/>
        <v>0</v>
      </c>
      <c r="T4831" s="16">
        <f t="shared" si="1204"/>
        <v>0</v>
      </c>
      <c r="U4831" s="16">
        <f t="shared" si="1205"/>
        <v>0</v>
      </c>
      <c r="V4831" s="17">
        <f t="shared" si="1206"/>
        <v>0</v>
      </c>
      <c r="W4831" s="16">
        <f t="shared" si="1207"/>
        <v>0</v>
      </c>
      <c r="X4831" s="16">
        <f t="shared" si="1214"/>
        <v>0</v>
      </c>
      <c r="Y4831" s="16">
        <v>1</v>
      </c>
      <c r="Z4831" s="18">
        <f t="shared" si="1208"/>
        <v>0</v>
      </c>
      <c r="AA4831" s="18">
        <f t="shared" si="1209"/>
        <v>0</v>
      </c>
      <c r="AF4831">
        <f t="shared" si="1215"/>
        <v>-1.3485860971400674</v>
      </c>
      <c r="AG4831">
        <f t="shared" si="1216"/>
        <v>0.20610162374733121</v>
      </c>
      <c r="AH4831" t="str">
        <f t="shared" si="1217"/>
        <v xml:space="preserve">LOW RISK </v>
      </c>
    </row>
    <row r="4832" spans="14:34" ht="17" x14ac:dyDescent="0.25">
      <c r="N4832" s="14">
        <f t="shared" si="1202"/>
        <v>-0.95499785099808265</v>
      </c>
      <c r="O4832" s="15">
        <f t="shared" si="1210"/>
        <v>-1.7059836344452968</v>
      </c>
      <c r="P4832" s="16">
        <f t="shared" si="1211"/>
        <v>0</v>
      </c>
      <c r="Q4832" s="16">
        <f t="shared" si="1203"/>
        <v>0</v>
      </c>
      <c r="R4832" s="16">
        <f t="shared" si="1212"/>
        <v>0</v>
      </c>
      <c r="S4832" s="16">
        <f t="shared" si="1213"/>
        <v>0</v>
      </c>
      <c r="T4832" s="16">
        <f t="shared" si="1204"/>
        <v>0</v>
      </c>
      <c r="U4832" s="16">
        <f t="shared" si="1205"/>
        <v>0</v>
      </c>
      <c r="V4832" s="17">
        <f t="shared" si="1206"/>
        <v>0</v>
      </c>
      <c r="W4832" s="16">
        <f t="shared" si="1207"/>
        <v>0</v>
      </c>
      <c r="X4832" s="16">
        <f t="shared" si="1214"/>
        <v>0</v>
      </c>
      <c r="Y4832" s="16">
        <v>0</v>
      </c>
      <c r="Z4832" s="18">
        <f t="shared" si="1208"/>
        <v>0</v>
      </c>
      <c r="AA4832" s="18">
        <f t="shared" si="1209"/>
        <v>0</v>
      </c>
      <c r="AF4832">
        <f t="shared" si="1215"/>
        <v>-1.3485860971400674</v>
      </c>
      <c r="AG4832">
        <f t="shared" si="1216"/>
        <v>0.20610162374733121</v>
      </c>
      <c r="AH4832" t="str">
        <f t="shared" si="1217"/>
        <v xml:space="preserve">LOW RISK </v>
      </c>
    </row>
    <row r="4833" spans="14:34" ht="17" x14ac:dyDescent="0.25">
      <c r="N4833" s="14">
        <f t="shared" si="1202"/>
        <v>-0.95499785099808265</v>
      </c>
      <c r="O4833" s="15">
        <f t="shared" si="1210"/>
        <v>-1.7059836344452968</v>
      </c>
      <c r="P4833" s="16">
        <f t="shared" si="1211"/>
        <v>0</v>
      </c>
      <c r="Q4833" s="16">
        <f t="shared" si="1203"/>
        <v>0</v>
      </c>
      <c r="R4833" s="16">
        <f t="shared" si="1212"/>
        <v>0</v>
      </c>
      <c r="S4833" s="16">
        <f t="shared" si="1213"/>
        <v>0</v>
      </c>
      <c r="T4833" s="16">
        <f t="shared" si="1204"/>
        <v>0</v>
      </c>
      <c r="U4833" s="16">
        <f t="shared" si="1205"/>
        <v>0</v>
      </c>
      <c r="V4833" s="17">
        <f t="shared" si="1206"/>
        <v>0</v>
      </c>
      <c r="W4833" s="16">
        <f t="shared" si="1207"/>
        <v>0</v>
      </c>
      <c r="X4833" s="16">
        <f t="shared" si="1214"/>
        <v>0</v>
      </c>
      <c r="Y4833" s="16">
        <v>0</v>
      </c>
      <c r="Z4833" s="18">
        <f t="shared" si="1208"/>
        <v>0</v>
      </c>
      <c r="AA4833" s="18">
        <f t="shared" si="1209"/>
        <v>0</v>
      </c>
      <c r="AF4833">
        <f t="shared" si="1215"/>
        <v>-1.3485860971400674</v>
      </c>
      <c r="AG4833">
        <f t="shared" si="1216"/>
        <v>0.20610162374733121</v>
      </c>
      <c r="AH4833" t="str">
        <f t="shared" si="1217"/>
        <v xml:space="preserve">LOW RISK </v>
      </c>
    </row>
    <row r="4834" spans="14:34" ht="17" x14ac:dyDescent="0.25">
      <c r="N4834" s="14">
        <f t="shared" si="1202"/>
        <v>-0.95499785099808265</v>
      </c>
      <c r="O4834" s="15">
        <f t="shared" si="1210"/>
        <v>-1.7059836344452968</v>
      </c>
      <c r="P4834" s="16">
        <f t="shared" si="1211"/>
        <v>0</v>
      </c>
      <c r="Q4834" s="16">
        <f t="shared" si="1203"/>
        <v>0</v>
      </c>
      <c r="R4834" s="16">
        <f t="shared" si="1212"/>
        <v>0</v>
      </c>
      <c r="S4834" s="16">
        <f t="shared" si="1213"/>
        <v>0</v>
      </c>
      <c r="T4834" s="16">
        <f t="shared" si="1204"/>
        <v>0</v>
      </c>
      <c r="U4834" s="16">
        <f t="shared" si="1205"/>
        <v>0</v>
      </c>
      <c r="V4834" s="17">
        <f t="shared" si="1206"/>
        <v>0</v>
      </c>
      <c r="W4834" s="16">
        <f t="shared" si="1207"/>
        <v>0</v>
      </c>
      <c r="X4834" s="16">
        <f t="shared" si="1214"/>
        <v>0</v>
      </c>
      <c r="Y4834" s="16">
        <v>1</v>
      </c>
      <c r="Z4834" s="18">
        <f t="shared" si="1208"/>
        <v>0</v>
      </c>
      <c r="AA4834" s="18">
        <f t="shared" si="1209"/>
        <v>0</v>
      </c>
      <c r="AF4834">
        <f t="shared" si="1215"/>
        <v>-1.3485860971400674</v>
      </c>
      <c r="AG4834">
        <f t="shared" si="1216"/>
        <v>0.20610162374733121</v>
      </c>
      <c r="AH4834" t="str">
        <f t="shared" si="1217"/>
        <v xml:space="preserve">LOW RISK </v>
      </c>
    </row>
    <row r="4835" spans="14:34" ht="17" x14ac:dyDescent="0.25">
      <c r="N4835" s="14">
        <f t="shared" si="1202"/>
        <v>-0.95499785099808265</v>
      </c>
      <c r="O4835" s="15">
        <f t="shared" si="1210"/>
        <v>-1.7059836344452968</v>
      </c>
      <c r="P4835" s="16">
        <f t="shared" si="1211"/>
        <v>0</v>
      </c>
      <c r="Q4835" s="16">
        <f t="shared" si="1203"/>
        <v>0</v>
      </c>
      <c r="R4835" s="16">
        <f t="shared" si="1212"/>
        <v>0</v>
      </c>
      <c r="S4835" s="16">
        <f t="shared" si="1213"/>
        <v>0</v>
      </c>
      <c r="T4835" s="16">
        <f t="shared" si="1204"/>
        <v>0</v>
      </c>
      <c r="U4835" s="16">
        <f t="shared" si="1205"/>
        <v>0</v>
      </c>
      <c r="V4835" s="17">
        <f t="shared" si="1206"/>
        <v>0</v>
      </c>
      <c r="W4835" s="16">
        <f t="shared" si="1207"/>
        <v>0</v>
      </c>
      <c r="X4835" s="16">
        <f t="shared" si="1214"/>
        <v>0</v>
      </c>
      <c r="Y4835" s="16">
        <v>1</v>
      </c>
      <c r="Z4835" s="18">
        <f t="shared" si="1208"/>
        <v>0</v>
      </c>
      <c r="AA4835" s="18">
        <f t="shared" si="1209"/>
        <v>0</v>
      </c>
      <c r="AF4835">
        <f t="shared" si="1215"/>
        <v>-1.3485860971400674</v>
      </c>
      <c r="AG4835">
        <f t="shared" si="1216"/>
        <v>0.20610162374733121</v>
      </c>
      <c r="AH4835" t="str">
        <f t="shared" si="1217"/>
        <v xml:space="preserve">LOW RISK </v>
      </c>
    </row>
    <row r="4836" spans="14:34" ht="17" x14ac:dyDescent="0.25">
      <c r="N4836" s="14">
        <f t="shared" si="1202"/>
        <v>-0.95499785099808265</v>
      </c>
      <c r="O4836" s="15">
        <f t="shared" si="1210"/>
        <v>-1.7059836344452968</v>
      </c>
      <c r="P4836" s="16">
        <f t="shared" si="1211"/>
        <v>0</v>
      </c>
      <c r="Q4836" s="16">
        <f t="shared" si="1203"/>
        <v>0</v>
      </c>
      <c r="R4836" s="16">
        <f t="shared" si="1212"/>
        <v>0</v>
      </c>
      <c r="S4836" s="16">
        <f t="shared" si="1213"/>
        <v>0</v>
      </c>
      <c r="T4836" s="16">
        <f t="shared" si="1204"/>
        <v>0</v>
      </c>
      <c r="U4836" s="16">
        <f t="shared" si="1205"/>
        <v>0</v>
      </c>
      <c r="V4836" s="17">
        <f t="shared" si="1206"/>
        <v>0</v>
      </c>
      <c r="W4836" s="16">
        <f t="shared" si="1207"/>
        <v>0</v>
      </c>
      <c r="X4836" s="16">
        <f t="shared" si="1214"/>
        <v>0</v>
      </c>
      <c r="Y4836" s="16">
        <v>0</v>
      </c>
      <c r="Z4836" s="18">
        <f t="shared" si="1208"/>
        <v>0</v>
      </c>
      <c r="AA4836" s="18">
        <f t="shared" si="1209"/>
        <v>0</v>
      </c>
      <c r="AF4836">
        <f t="shared" si="1215"/>
        <v>-1.3485860971400674</v>
      </c>
      <c r="AG4836">
        <f t="shared" si="1216"/>
        <v>0.20610162374733121</v>
      </c>
      <c r="AH4836" t="str">
        <f t="shared" si="1217"/>
        <v xml:space="preserve">LOW RISK </v>
      </c>
    </row>
    <row r="4837" spans="14:34" ht="17" x14ac:dyDescent="0.25">
      <c r="N4837" s="14">
        <f t="shared" si="1202"/>
        <v>-0.95499785099808265</v>
      </c>
      <c r="O4837" s="15">
        <f t="shared" si="1210"/>
        <v>-1.7059836344452968</v>
      </c>
      <c r="P4837" s="16">
        <f t="shared" si="1211"/>
        <v>0</v>
      </c>
      <c r="Q4837" s="16">
        <f t="shared" si="1203"/>
        <v>0</v>
      </c>
      <c r="R4837" s="16">
        <f t="shared" si="1212"/>
        <v>0</v>
      </c>
      <c r="S4837" s="16">
        <f t="shared" si="1213"/>
        <v>0</v>
      </c>
      <c r="T4837" s="16">
        <f t="shared" si="1204"/>
        <v>0</v>
      </c>
      <c r="U4837" s="16">
        <f t="shared" si="1205"/>
        <v>0</v>
      </c>
      <c r="V4837" s="17">
        <f t="shared" si="1206"/>
        <v>0</v>
      </c>
      <c r="W4837" s="16">
        <f t="shared" si="1207"/>
        <v>0</v>
      </c>
      <c r="X4837" s="16">
        <f t="shared" si="1214"/>
        <v>0</v>
      </c>
      <c r="Y4837" s="16">
        <v>0</v>
      </c>
      <c r="Z4837" s="18">
        <f t="shared" si="1208"/>
        <v>0</v>
      </c>
      <c r="AA4837" s="18">
        <f t="shared" si="1209"/>
        <v>0</v>
      </c>
      <c r="AF4837">
        <f t="shared" si="1215"/>
        <v>-1.3485860971400674</v>
      </c>
      <c r="AG4837">
        <f t="shared" si="1216"/>
        <v>0.20610162374733121</v>
      </c>
      <c r="AH4837" t="str">
        <f t="shared" si="1217"/>
        <v xml:space="preserve">LOW RISK </v>
      </c>
    </row>
    <row r="4838" spans="14:34" ht="17" x14ac:dyDescent="0.25">
      <c r="N4838" s="14">
        <f t="shared" si="1202"/>
        <v>-0.95499785099808265</v>
      </c>
      <c r="O4838" s="15">
        <f t="shared" si="1210"/>
        <v>-1.7059836344452968</v>
      </c>
      <c r="P4838" s="16">
        <f t="shared" si="1211"/>
        <v>0</v>
      </c>
      <c r="Q4838" s="16">
        <f t="shared" si="1203"/>
        <v>0</v>
      </c>
      <c r="R4838" s="16">
        <f t="shared" si="1212"/>
        <v>0</v>
      </c>
      <c r="S4838" s="16">
        <f t="shared" si="1213"/>
        <v>0</v>
      </c>
      <c r="T4838" s="16">
        <f t="shared" si="1204"/>
        <v>0</v>
      </c>
      <c r="U4838" s="16">
        <f t="shared" si="1205"/>
        <v>0</v>
      </c>
      <c r="V4838" s="17">
        <f t="shared" si="1206"/>
        <v>0</v>
      </c>
      <c r="W4838" s="16">
        <f t="shared" si="1207"/>
        <v>0</v>
      </c>
      <c r="X4838" s="16">
        <f t="shared" si="1214"/>
        <v>0</v>
      </c>
      <c r="Y4838" s="16">
        <v>1</v>
      </c>
      <c r="Z4838" s="18">
        <f t="shared" si="1208"/>
        <v>0</v>
      </c>
      <c r="AA4838" s="18">
        <f t="shared" si="1209"/>
        <v>0</v>
      </c>
      <c r="AF4838">
        <f t="shared" si="1215"/>
        <v>-1.3485860971400674</v>
      </c>
      <c r="AG4838">
        <f t="shared" si="1216"/>
        <v>0.20610162374733121</v>
      </c>
      <c r="AH4838" t="str">
        <f t="shared" si="1217"/>
        <v xml:space="preserve">LOW RISK </v>
      </c>
    </row>
    <row r="4839" spans="14:34" ht="17" x14ac:dyDescent="0.25">
      <c r="N4839" s="14">
        <f t="shared" si="1202"/>
        <v>-0.95499785099808265</v>
      </c>
      <c r="O4839" s="15">
        <f t="shared" si="1210"/>
        <v>-1.7059836344452968</v>
      </c>
      <c r="P4839" s="16">
        <f t="shared" si="1211"/>
        <v>0</v>
      </c>
      <c r="Q4839" s="16">
        <f t="shared" si="1203"/>
        <v>0</v>
      </c>
      <c r="R4839" s="16">
        <f t="shared" si="1212"/>
        <v>0</v>
      </c>
      <c r="S4839" s="16">
        <f t="shared" si="1213"/>
        <v>0</v>
      </c>
      <c r="T4839" s="16">
        <f t="shared" si="1204"/>
        <v>0</v>
      </c>
      <c r="U4839" s="16">
        <f t="shared" si="1205"/>
        <v>0</v>
      </c>
      <c r="V4839" s="17">
        <f t="shared" si="1206"/>
        <v>0</v>
      </c>
      <c r="W4839" s="16">
        <f t="shared" si="1207"/>
        <v>0</v>
      </c>
      <c r="X4839" s="16">
        <f t="shared" si="1214"/>
        <v>0</v>
      </c>
      <c r="Y4839" s="16">
        <v>0</v>
      </c>
      <c r="Z4839" s="18">
        <f t="shared" si="1208"/>
        <v>0</v>
      </c>
      <c r="AA4839" s="18">
        <f t="shared" si="1209"/>
        <v>0</v>
      </c>
      <c r="AF4839">
        <f t="shared" si="1215"/>
        <v>-1.3485860971400674</v>
      </c>
      <c r="AG4839">
        <f t="shared" si="1216"/>
        <v>0.20610162374733121</v>
      </c>
      <c r="AH4839" t="str">
        <f t="shared" si="1217"/>
        <v xml:space="preserve">LOW RISK </v>
      </c>
    </row>
    <row r="4840" spans="14:34" ht="17" x14ac:dyDescent="0.25">
      <c r="N4840" s="14">
        <f t="shared" si="1202"/>
        <v>-0.95499785099808265</v>
      </c>
      <c r="O4840" s="15">
        <f t="shared" si="1210"/>
        <v>-1.7059836344452968</v>
      </c>
      <c r="P4840" s="16">
        <f t="shared" si="1211"/>
        <v>0</v>
      </c>
      <c r="Q4840" s="16">
        <f t="shared" si="1203"/>
        <v>0</v>
      </c>
      <c r="R4840" s="16">
        <f t="shared" si="1212"/>
        <v>0</v>
      </c>
      <c r="S4840" s="16">
        <f t="shared" si="1213"/>
        <v>0</v>
      </c>
      <c r="T4840" s="16">
        <f t="shared" si="1204"/>
        <v>0</v>
      </c>
      <c r="U4840" s="16">
        <f t="shared" si="1205"/>
        <v>0</v>
      </c>
      <c r="V4840" s="17">
        <f t="shared" si="1206"/>
        <v>0</v>
      </c>
      <c r="W4840" s="16">
        <f t="shared" si="1207"/>
        <v>0</v>
      </c>
      <c r="X4840" s="16">
        <f t="shared" si="1214"/>
        <v>0</v>
      </c>
      <c r="Y4840" s="16">
        <v>1</v>
      </c>
      <c r="Z4840" s="18">
        <f t="shared" si="1208"/>
        <v>0</v>
      </c>
      <c r="AA4840" s="18">
        <f t="shared" si="1209"/>
        <v>0</v>
      </c>
      <c r="AF4840">
        <f t="shared" si="1215"/>
        <v>-1.3485860971400674</v>
      </c>
      <c r="AG4840">
        <f t="shared" si="1216"/>
        <v>0.20610162374733121</v>
      </c>
      <c r="AH4840" t="str">
        <f t="shared" si="1217"/>
        <v xml:space="preserve">LOW RISK </v>
      </c>
    </row>
    <row r="4841" spans="14:34" ht="17" x14ac:dyDescent="0.25">
      <c r="N4841" s="14">
        <f t="shared" si="1202"/>
        <v>-0.95499785099808265</v>
      </c>
      <c r="O4841" s="15">
        <f t="shared" si="1210"/>
        <v>-1.7059836344452968</v>
      </c>
      <c r="P4841" s="16">
        <f t="shared" si="1211"/>
        <v>0</v>
      </c>
      <c r="Q4841" s="16">
        <f t="shared" si="1203"/>
        <v>0</v>
      </c>
      <c r="R4841" s="16">
        <f t="shared" si="1212"/>
        <v>0</v>
      </c>
      <c r="S4841" s="16">
        <f t="shared" si="1213"/>
        <v>0</v>
      </c>
      <c r="T4841" s="16">
        <f t="shared" si="1204"/>
        <v>0</v>
      </c>
      <c r="U4841" s="16">
        <f t="shared" si="1205"/>
        <v>0</v>
      </c>
      <c r="V4841" s="17">
        <f t="shared" si="1206"/>
        <v>0</v>
      </c>
      <c r="W4841" s="16">
        <f t="shared" si="1207"/>
        <v>0</v>
      </c>
      <c r="X4841" s="16">
        <f t="shared" si="1214"/>
        <v>0</v>
      </c>
      <c r="Y4841" s="16">
        <v>1</v>
      </c>
      <c r="Z4841" s="18">
        <f t="shared" si="1208"/>
        <v>0</v>
      </c>
      <c r="AA4841" s="18">
        <f t="shared" si="1209"/>
        <v>0</v>
      </c>
      <c r="AF4841">
        <f t="shared" si="1215"/>
        <v>-1.3485860971400674</v>
      </c>
      <c r="AG4841">
        <f t="shared" si="1216"/>
        <v>0.20610162374733121</v>
      </c>
      <c r="AH4841" t="str">
        <f t="shared" si="1217"/>
        <v xml:space="preserve">LOW RISK </v>
      </c>
    </row>
    <row r="4842" spans="14:34" ht="17" x14ac:dyDescent="0.25">
      <c r="N4842" s="14">
        <f t="shared" si="1202"/>
        <v>-0.95499785099808265</v>
      </c>
      <c r="O4842" s="15">
        <f t="shared" si="1210"/>
        <v>-1.7059836344452968</v>
      </c>
      <c r="P4842" s="16">
        <f t="shared" si="1211"/>
        <v>0</v>
      </c>
      <c r="Q4842" s="16">
        <f t="shared" si="1203"/>
        <v>0</v>
      </c>
      <c r="R4842" s="16">
        <f t="shared" si="1212"/>
        <v>0</v>
      </c>
      <c r="S4842" s="16">
        <f t="shared" si="1213"/>
        <v>0</v>
      </c>
      <c r="T4842" s="16">
        <f t="shared" si="1204"/>
        <v>0</v>
      </c>
      <c r="U4842" s="16">
        <f t="shared" si="1205"/>
        <v>0</v>
      </c>
      <c r="V4842" s="17">
        <f t="shared" si="1206"/>
        <v>0</v>
      </c>
      <c r="W4842" s="16">
        <f t="shared" si="1207"/>
        <v>0</v>
      </c>
      <c r="X4842" s="16">
        <f t="shared" si="1214"/>
        <v>0</v>
      </c>
      <c r="Y4842" s="16">
        <v>0</v>
      </c>
      <c r="Z4842" s="18">
        <f t="shared" si="1208"/>
        <v>0</v>
      </c>
      <c r="AA4842" s="18">
        <f t="shared" si="1209"/>
        <v>0</v>
      </c>
      <c r="AF4842">
        <f t="shared" si="1215"/>
        <v>-1.3485860971400674</v>
      </c>
      <c r="AG4842">
        <f t="shared" si="1216"/>
        <v>0.20610162374733121</v>
      </c>
      <c r="AH4842" t="str">
        <f t="shared" si="1217"/>
        <v xml:space="preserve">LOW RISK </v>
      </c>
    </row>
    <row r="4843" spans="14:34" ht="17" x14ac:dyDescent="0.25">
      <c r="N4843" s="14">
        <f t="shared" si="1202"/>
        <v>-0.95499785099808265</v>
      </c>
      <c r="O4843" s="15">
        <f t="shared" si="1210"/>
        <v>-1.7059836344452968</v>
      </c>
      <c r="P4843" s="16">
        <f t="shared" si="1211"/>
        <v>0</v>
      </c>
      <c r="Q4843" s="16">
        <f t="shared" si="1203"/>
        <v>0</v>
      </c>
      <c r="R4843" s="16">
        <f t="shared" si="1212"/>
        <v>0</v>
      </c>
      <c r="S4843" s="16">
        <f t="shared" si="1213"/>
        <v>0</v>
      </c>
      <c r="T4843" s="16">
        <f t="shared" si="1204"/>
        <v>0</v>
      </c>
      <c r="U4843" s="16">
        <f t="shared" si="1205"/>
        <v>0</v>
      </c>
      <c r="V4843" s="17">
        <f t="shared" si="1206"/>
        <v>0</v>
      </c>
      <c r="W4843" s="16">
        <f t="shared" si="1207"/>
        <v>0</v>
      </c>
      <c r="X4843" s="16">
        <f t="shared" si="1214"/>
        <v>0</v>
      </c>
      <c r="Y4843" s="16">
        <v>1</v>
      </c>
      <c r="Z4843" s="18">
        <f t="shared" si="1208"/>
        <v>0</v>
      </c>
      <c r="AA4843" s="18">
        <f t="shared" si="1209"/>
        <v>0</v>
      </c>
      <c r="AF4843">
        <f t="shared" si="1215"/>
        <v>-1.3485860971400674</v>
      </c>
      <c r="AG4843">
        <f t="shared" si="1216"/>
        <v>0.20610162374733121</v>
      </c>
      <c r="AH4843" t="str">
        <f t="shared" si="1217"/>
        <v xml:space="preserve">LOW RISK </v>
      </c>
    </row>
    <row r="4844" spans="14:34" ht="17" x14ac:dyDescent="0.25">
      <c r="N4844" s="14">
        <f t="shared" si="1202"/>
        <v>-0.95499785099808265</v>
      </c>
      <c r="O4844" s="15">
        <f t="shared" si="1210"/>
        <v>-1.7059836344452968</v>
      </c>
      <c r="P4844" s="16">
        <f t="shared" si="1211"/>
        <v>0</v>
      </c>
      <c r="Q4844" s="16">
        <f t="shared" si="1203"/>
        <v>0</v>
      </c>
      <c r="R4844" s="16">
        <f t="shared" si="1212"/>
        <v>0</v>
      </c>
      <c r="S4844" s="16">
        <f t="shared" si="1213"/>
        <v>0</v>
      </c>
      <c r="T4844" s="16">
        <f t="shared" si="1204"/>
        <v>0</v>
      </c>
      <c r="U4844" s="16">
        <f t="shared" si="1205"/>
        <v>0</v>
      </c>
      <c r="V4844" s="17">
        <f t="shared" si="1206"/>
        <v>0</v>
      </c>
      <c r="W4844" s="16">
        <f t="shared" si="1207"/>
        <v>0</v>
      </c>
      <c r="X4844" s="16">
        <f t="shared" si="1214"/>
        <v>0</v>
      </c>
      <c r="Y4844" s="16">
        <v>0</v>
      </c>
      <c r="Z4844" s="18">
        <f t="shared" si="1208"/>
        <v>0</v>
      </c>
      <c r="AA4844" s="18">
        <f t="shared" si="1209"/>
        <v>0</v>
      </c>
      <c r="AF4844">
        <f t="shared" si="1215"/>
        <v>-1.3485860971400674</v>
      </c>
      <c r="AG4844">
        <f t="shared" si="1216"/>
        <v>0.20610162374733121</v>
      </c>
      <c r="AH4844" t="str">
        <f t="shared" si="1217"/>
        <v xml:space="preserve">LOW RISK </v>
      </c>
    </row>
    <row r="4845" spans="14:34" ht="17" x14ac:dyDescent="0.25">
      <c r="N4845" s="14">
        <f t="shared" si="1202"/>
        <v>-0.95499785099808265</v>
      </c>
      <c r="O4845" s="15">
        <f t="shared" si="1210"/>
        <v>-1.7059836344452968</v>
      </c>
      <c r="P4845" s="16">
        <f t="shared" si="1211"/>
        <v>0</v>
      </c>
      <c r="Q4845" s="16">
        <f t="shared" si="1203"/>
        <v>0</v>
      </c>
      <c r="R4845" s="16">
        <f t="shared" si="1212"/>
        <v>0</v>
      </c>
      <c r="S4845" s="16">
        <f t="shared" si="1213"/>
        <v>0</v>
      </c>
      <c r="T4845" s="16">
        <f t="shared" si="1204"/>
        <v>0</v>
      </c>
      <c r="U4845" s="16">
        <f t="shared" si="1205"/>
        <v>0</v>
      </c>
      <c r="V4845" s="17">
        <f t="shared" si="1206"/>
        <v>0</v>
      </c>
      <c r="W4845" s="16">
        <f t="shared" si="1207"/>
        <v>0</v>
      </c>
      <c r="X4845" s="16">
        <f t="shared" si="1214"/>
        <v>0</v>
      </c>
      <c r="Y4845" s="16">
        <v>0</v>
      </c>
      <c r="Z4845" s="18">
        <f t="shared" si="1208"/>
        <v>0</v>
      </c>
      <c r="AA4845" s="18">
        <f t="shared" si="1209"/>
        <v>0</v>
      </c>
      <c r="AF4845">
        <f t="shared" si="1215"/>
        <v>-1.3485860971400674</v>
      </c>
      <c r="AG4845">
        <f t="shared" si="1216"/>
        <v>0.20610162374733121</v>
      </c>
      <c r="AH4845" t="str">
        <f t="shared" si="1217"/>
        <v xml:space="preserve">LOW RISK </v>
      </c>
    </row>
    <row r="4846" spans="14:34" ht="17" x14ac:dyDescent="0.25">
      <c r="N4846" s="14">
        <f t="shared" si="1202"/>
        <v>-0.95499785099808265</v>
      </c>
      <c r="O4846" s="15">
        <f t="shared" si="1210"/>
        <v>-1.7059836344452968</v>
      </c>
      <c r="P4846" s="16">
        <f t="shared" si="1211"/>
        <v>0</v>
      </c>
      <c r="Q4846" s="16">
        <f t="shared" si="1203"/>
        <v>0</v>
      </c>
      <c r="R4846" s="16">
        <f t="shared" si="1212"/>
        <v>0</v>
      </c>
      <c r="S4846" s="16">
        <f t="shared" si="1213"/>
        <v>0</v>
      </c>
      <c r="T4846" s="16">
        <f t="shared" si="1204"/>
        <v>0</v>
      </c>
      <c r="U4846" s="16">
        <f t="shared" si="1205"/>
        <v>0</v>
      </c>
      <c r="V4846" s="17">
        <f t="shared" si="1206"/>
        <v>0</v>
      </c>
      <c r="W4846" s="16">
        <f t="shared" si="1207"/>
        <v>0</v>
      </c>
      <c r="X4846" s="16">
        <f t="shared" si="1214"/>
        <v>0</v>
      </c>
      <c r="Y4846" s="16">
        <v>0</v>
      </c>
      <c r="Z4846" s="18">
        <f t="shared" si="1208"/>
        <v>0</v>
      </c>
      <c r="AA4846" s="18">
        <f t="shared" si="1209"/>
        <v>0</v>
      </c>
      <c r="AF4846">
        <f t="shared" si="1215"/>
        <v>-1.3485860971400674</v>
      </c>
      <c r="AG4846">
        <f t="shared" si="1216"/>
        <v>0.20610162374733121</v>
      </c>
      <c r="AH4846" t="str">
        <f t="shared" si="1217"/>
        <v xml:space="preserve">LOW RISK </v>
      </c>
    </row>
    <row r="4847" spans="14:34" ht="17" x14ac:dyDescent="0.25">
      <c r="N4847" s="14">
        <f t="shared" si="1202"/>
        <v>-0.95499785099808265</v>
      </c>
      <c r="O4847" s="15">
        <f t="shared" si="1210"/>
        <v>-1.7059836344452968</v>
      </c>
      <c r="P4847" s="16">
        <f t="shared" si="1211"/>
        <v>0</v>
      </c>
      <c r="Q4847" s="16">
        <f t="shared" si="1203"/>
        <v>0</v>
      </c>
      <c r="R4847" s="16">
        <f t="shared" si="1212"/>
        <v>0</v>
      </c>
      <c r="S4847" s="16">
        <f t="shared" si="1213"/>
        <v>0</v>
      </c>
      <c r="T4847" s="16">
        <f t="shared" si="1204"/>
        <v>0</v>
      </c>
      <c r="U4847" s="16">
        <f t="shared" si="1205"/>
        <v>0</v>
      </c>
      <c r="V4847" s="17">
        <f t="shared" si="1206"/>
        <v>0</v>
      </c>
      <c r="W4847" s="16">
        <f t="shared" si="1207"/>
        <v>0</v>
      </c>
      <c r="X4847" s="16">
        <f t="shared" si="1214"/>
        <v>0</v>
      </c>
      <c r="Y4847" s="16">
        <v>0</v>
      </c>
      <c r="Z4847" s="18">
        <f t="shared" si="1208"/>
        <v>0</v>
      </c>
      <c r="AA4847" s="18">
        <f t="shared" si="1209"/>
        <v>0</v>
      </c>
      <c r="AF4847">
        <f t="shared" si="1215"/>
        <v>-1.3485860971400674</v>
      </c>
      <c r="AG4847">
        <f t="shared" si="1216"/>
        <v>0.20610162374733121</v>
      </c>
      <c r="AH4847" t="str">
        <f t="shared" si="1217"/>
        <v xml:space="preserve">LOW RISK </v>
      </c>
    </row>
    <row r="4848" spans="14:34" ht="17" x14ac:dyDescent="0.25">
      <c r="N4848" s="14">
        <f t="shared" si="1202"/>
        <v>-0.95499785099808265</v>
      </c>
      <c r="O4848" s="15">
        <f t="shared" si="1210"/>
        <v>-1.7059836344452968</v>
      </c>
      <c r="P4848" s="16">
        <f t="shared" si="1211"/>
        <v>0</v>
      </c>
      <c r="Q4848" s="16">
        <f t="shared" si="1203"/>
        <v>0</v>
      </c>
      <c r="R4848" s="16">
        <f t="shared" si="1212"/>
        <v>0</v>
      </c>
      <c r="S4848" s="16">
        <f t="shared" si="1213"/>
        <v>0</v>
      </c>
      <c r="T4848" s="16">
        <f t="shared" si="1204"/>
        <v>0</v>
      </c>
      <c r="U4848" s="16">
        <f t="shared" si="1205"/>
        <v>0</v>
      </c>
      <c r="V4848" s="17">
        <f t="shared" si="1206"/>
        <v>0</v>
      </c>
      <c r="W4848" s="16">
        <f t="shared" si="1207"/>
        <v>0</v>
      </c>
      <c r="X4848" s="16">
        <f t="shared" si="1214"/>
        <v>0</v>
      </c>
      <c r="Y4848" s="16">
        <v>0</v>
      </c>
      <c r="Z4848" s="18">
        <f t="shared" si="1208"/>
        <v>0</v>
      </c>
      <c r="AA4848" s="18">
        <f t="shared" si="1209"/>
        <v>0</v>
      </c>
      <c r="AF4848">
        <f t="shared" si="1215"/>
        <v>-1.3485860971400674</v>
      </c>
      <c r="AG4848">
        <f t="shared" si="1216"/>
        <v>0.20610162374733121</v>
      </c>
      <c r="AH4848" t="str">
        <f t="shared" si="1217"/>
        <v xml:space="preserve">LOW RISK </v>
      </c>
    </row>
    <row r="4849" spans="14:34" ht="17" x14ac:dyDescent="0.25">
      <c r="N4849" s="14">
        <f t="shared" si="1202"/>
        <v>-0.95499785099808265</v>
      </c>
      <c r="O4849" s="15">
        <f t="shared" si="1210"/>
        <v>-1.7059836344452968</v>
      </c>
      <c r="P4849" s="16">
        <f t="shared" si="1211"/>
        <v>0</v>
      </c>
      <c r="Q4849" s="16">
        <f t="shared" si="1203"/>
        <v>0</v>
      </c>
      <c r="R4849" s="16">
        <f t="shared" si="1212"/>
        <v>0</v>
      </c>
      <c r="S4849" s="16">
        <f t="shared" si="1213"/>
        <v>0</v>
      </c>
      <c r="T4849" s="16">
        <f t="shared" si="1204"/>
        <v>0</v>
      </c>
      <c r="U4849" s="16">
        <f t="shared" si="1205"/>
        <v>0</v>
      </c>
      <c r="V4849" s="17">
        <f t="shared" si="1206"/>
        <v>0</v>
      </c>
      <c r="W4849" s="16">
        <f t="shared" si="1207"/>
        <v>0</v>
      </c>
      <c r="X4849" s="16">
        <f t="shared" si="1214"/>
        <v>0</v>
      </c>
      <c r="Y4849" s="16">
        <v>1</v>
      </c>
      <c r="Z4849" s="18">
        <f t="shared" si="1208"/>
        <v>0</v>
      </c>
      <c r="AA4849" s="18">
        <f t="shared" si="1209"/>
        <v>0</v>
      </c>
      <c r="AF4849">
        <f t="shared" si="1215"/>
        <v>-1.3485860971400674</v>
      </c>
      <c r="AG4849">
        <f t="shared" si="1216"/>
        <v>0.20610162374733121</v>
      </c>
      <c r="AH4849" t="str">
        <f t="shared" si="1217"/>
        <v xml:space="preserve">LOW RISK </v>
      </c>
    </row>
    <row r="4850" spans="14:34" ht="17" x14ac:dyDescent="0.25">
      <c r="N4850" s="14">
        <f t="shared" si="1202"/>
        <v>-0.95499785099808265</v>
      </c>
      <c r="O4850" s="15">
        <f t="shared" si="1210"/>
        <v>-1.7059836344452968</v>
      </c>
      <c r="P4850" s="16">
        <f t="shared" si="1211"/>
        <v>0</v>
      </c>
      <c r="Q4850" s="16">
        <f t="shared" si="1203"/>
        <v>0</v>
      </c>
      <c r="R4850" s="16">
        <f t="shared" si="1212"/>
        <v>0</v>
      </c>
      <c r="S4850" s="16">
        <f t="shared" si="1213"/>
        <v>0</v>
      </c>
      <c r="T4850" s="16">
        <f t="shared" si="1204"/>
        <v>0</v>
      </c>
      <c r="U4850" s="16">
        <f t="shared" si="1205"/>
        <v>0</v>
      </c>
      <c r="V4850" s="17">
        <f t="shared" si="1206"/>
        <v>0</v>
      </c>
      <c r="W4850" s="16">
        <f t="shared" si="1207"/>
        <v>0</v>
      </c>
      <c r="X4850" s="16">
        <f t="shared" si="1214"/>
        <v>0</v>
      </c>
      <c r="Y4850" s="16">
        <v>0</v>
      </c>
      <c r="Z4850" s="18">
        <f t="shared" si="1208"/>
        <v>0</v>
      </c>
      <c r="AA4850" s="18">
        <f t="shared" si="1209"/>
        <v>0</v>
      </c>
      <c r="AF4850">
        <f t="shared" si="1215"/>
        <v>-1.3485860971400674</v>
      </c>
      <c r="AG4850">
        <f t="shared" si="1216"/>
        <v>0.20610162374733121</v>
      </c>
      <c r="AH4850" t="str">
        <f t="shared" si="1217"/>
        <v xml:space="preserve">LOW RISK </v>
      </c>
    </row>
    <row r="4851" spans="14:34" ht="17" x14ac:dyDescent="0.25">
      <c r="N4851" s="14">
        <f t="shared" si="1202"/>
        <v>-0.95499785099808265</v>
      </c>
      <c r="O4851" s="15">
        <f t="shared" si="1210"/>
        <v>-1.7059836344452968</v>
      </c>
      <c r="P4851" s="16">
        <f t="shared" si="1211"/>
        <v>0</v>
      </c>
      <c r="Q4851" s="16">
        <f t="shared" si="1203"/>
        <v>0</v>
      </c>
      <c r="R4851" s="16">
        <f t="shared" si="1212"/>
        <v>0</v>
      </c>
      <c r="S4851" s="16">
        <f t="shared" si="1213"/>
        <v>0</v>
      </c>
      <c r="T4851" s="16">
        <f t="shared" si="1204"/>
        <v>0</v>
      </c>
      <c r="U4851" s="16">
        <f t="shared" si="1205"/>
        <v>0</v>
      </c>
      <c r="V4851" s="17">
        <f t="shared" si="1206"/>
        <v>0</v>
      </c>
      <c r="W4851" s="16">
        <f t="shared" si="1207"/>
        <v>0</v>
      </c>
      <c r="X4851" s="16">
        <f t="shared" si="1214"/>
        <v>0</v>
      </c>
      <c r="Y4851" s="16">
        <v>1</v>
      </c>
      <c r="Z4851" s="18">
        <f t="shared" si="1208"/>
        <v>0</v>
      </c>
      <c r="AA4851" s="18">
        <f t="shared" si="1209"/>
        <v>0</v>
      </c>
      <c r="AF4851">
        <f t="shared" si="1215"/>
        <v>-1.3485860971400674</v>
      </c>
      <c r="AG4851">
        <f t="shared" si="1216"/>
        <v>0.20610162374733121</v>
      </c>
      <c r="AH4851" t="str">
        <f t="shared" si="1217"/>
        <v xml:space="preserve">LOW RISK </v>
      </c>
    </row>
    <row r="4852" spans="14:34" ht="17" x14ac:dyDescent="0.25">
      <c r="N4852" s="14">
        <f t="shared" si="1202"/>
        <v>-0.95499785099808265</v>
      </c>
      <c r="O4852" s="15">
        <f t="shared" si="1210"/>
        <v>-1.7059836344452968</v>
      </c>
      <c r="P4852" s="16">
        <f t="shared" si="1211"/>
        <v>0</v>
      </c>
      <c r="Q4852" s="16">
        <f t="shared" si="1203"/>
        <v>0</v>
      </c>
      <c r="R4852" s="16">
        <f t="shared" si="1212"/>
        <v>0</v>
      </c>
      <c r="S4852" s="16">
        <f t="shared" si="1213"/>
        <v>0</v>
      </c>
      <c r="T4852" s="16">
        <f t="shared" si="1204"/>
        <v>0</v>
      </c>
      <c r="U4852" s="16">
        <f t="shared" si="1205"/>
        <v>0</v>
      </c>
      <c r="V4852" s="17">
        <f t="shared" si="1206"/>
        <v>0</v>
      </c>
      <c r="W4852" s="16">
        <f t="shared" si="1207"/>
        <v>0</v>
      </c>
      <c r="X4852" s="16">
        <f t="shared" si="1214"/>
        <v>0</v>
      </c>
      <c r="Y4852" s="16">
        <v>0</v>
      </c>
      <c r="Z4852" s="18">
        <f t="shared" si="1208"/>
        <v>0</v>
      </c>
      <c r="AA4852" s="18">
        <f t="shared" si="1209"/>
        <v>0</v>
      </c>
      <c r="AF4852">
        <f t="shared" si="1215"/>
        <v>-1.3485860971400674</v>
      </c>
      <c r="AG4852">
        <f t="shared" si="1216"/>
        <v>0.20610162374733121</v>
      </c>
      <c r="AH4852" t="str">
        <f t="shared" si="1217"/>
        <v xml:space="preserve">LOW RISK </v>
      </c>
    </row>
    <row r="4853" spans="14:34" ht="17" x14ac:dyDescent="0.25">
      <c r="N4853" s="14">
        <f t="shared" si="1202"/>
        <v>-0.95499785099808265</v>
      </c>
      <c r="O4853" s="15">
        <f t="shared" si="1210"/>
        <v>-1.7059836344452968</v>
      </c>
      <c r="P4853" s="16">
        <f t="shared" si="1211"/>
        <v>0</v>
      </c>
      <c r="Q4853" s="16">
        <f t="shared" si="1203"/>
        <v>0</v>
      </c>
      <c r="R4853" s="16">
        <f t="shared" si="1212"/>
        <v>0</v>
      </c>
      <c r="S4853" s="16">
        <f t="shared" si="1213"/>
        <v>0</v>
      </c>
      <c r="T4853" s="16">
        <f t="shared" si="1204"/>
        <v>0</v>
      </c>
      <c r="U4853" s="16">
        <f t="shared" si="1205"/>
        <v>0</v>
      </c>
      <c r="V4853" s="17">
        <f t="shared" si="1206"/>
        <v>0</v>
      </c>
      <c r="W4853" s="16">
        <f t="shared" si="1207"/>
        <v>0</v>
      </c>
      <c r="X4853" s="16">
        <f t="shared" si="1214"/>
        <v>0</v>
      </c>
      <c r="Y4853" s="16">
        <v>0</v>
      </c>
      <c r="Z4853" s="18">
        <f t="shared" si="1208"/>
        <v>0</v>
      </c>
      <c r="AA4853" s="18">
        <f t="shared" si="1209"/>
        <v>0</v>
      </c>
      <c r="AF4853">
        <f t="shared" si="1215"/>
        <v>-1.3485860971400674</v>
      </c>
      <c r="AG4853">
        <f t="shared" si="1216"/>
        <v>0.20610162374733121</v>
      </c>
      <c r="AH4853" t="str">
        <f t="shared" si="1217"/>
        <v xml:space="preserve">LOW RISK </v>
      </c>
    </row>
    <row r="4854" spans="14:34" ht="17" x14ac:dyDescent="0.25">
      <c r="N4854" s="14">
        <f t="shared" si="1202"/>
        <v>-0.95499785099808265</v>
      </c>
      <c r="O4854" s="15">
        <f t="shared" si="1210"/>
        <v>-1.7059836344452968</v>
      </c>
      <c r="P4854" s="16">
        <f t="shared" si="1211"/>
        <v>0</v>
      </c>
      <c r="Q4854" s="16">
        <f t="shared" si="1203"/>
        <v>0</v>
      </c>
      <c r="R4854" s="16">
        <f t="shared" si="1212"/>
        <v>0</v>
      </c>
      <c r="S4854" s="16">
        <f t="shared" si="1213"/>
        <v>0</v>
      </c>
      <c r="T4854" s="16">
        <f t="shared" si="1204"/>
        <v>0</v>
      </c>
      <c r="U4854" s="16">
        <f t="shared" si="1205"/>
        <v>0</v>
      </c>
      <c r="V4854" s="17">
        <f t="shared" si="1206"/>
        <v>0</v>
      </c>
      <c r="W4854" s="16">
        <f t="shared" si="1207"/>
        <v>0</v>
      </c>
      <c r="X4854" s="16">
        <f t="shared" si="1214"/>
        <v>0</v>
      </c>
      <c r="Y4854" s="16">
        <v>1</v>
      </c>
      <c r="Z4854" s="18">
        <f t="shared" si="1208"/>
        <v>0</v>
      </c>
      <c r="AA4854" s="18">
        <f t="shared" si="1209"/>
        <v>0</v>
      </c>
      <c r="AF4854">
        <f t="shared" si="1215"/>
        <v>-1.3485860971400674</v>
      </c>
      <c r="AG4854">
        <f t="shared" si="1216"/>
        <v>0.20610162374733121</v>
      </c>
      <c r="AH4854" t="str">
        <f t="shared" si="1217"/>
        <v xml:space="preserve">LOW RISK </v>
      </c>
    </row>
    <row r="4855" spans="14:34" ht="17" x14ac:dyDescent="0.25">
      <c r="N4855" s="14">
        <f t="shared" si="1202"/>
        <v>-0.95499785099808265</v>
      </c>
      <c r="O4855" s="15">
        <f t="shared" si="1210"/>
        <v>-1.7059836344452968</v>
      </c>
      <c r="P4855" s="16">
        <f t="shared" si="1211"/>
        <v>0</v>
      </c>
      <c r="Q4855" s="16">
        <f t="shared" si="1203"/>
        <v>0</v>
      </c>
      <c r="R4855" s="16">
        <f t="shared" si="1212"/>
        <v>0</v>
      </c>
      <c r="S4855" s="16">
        <f t="shared" si="1213"/>
        <v>0</v>
      </c>
      <c r="T4855" s="16">
        <f t="shared" si="1204"/>
        <v>0</v>
      </c>
      <c r="U4855" s="16">
        <f t="shared" si="1205"/>
        <v>0</v>
      </c>
      <c r="V4855" s="17">
        <f t="shared" si="1206"/>
        <v>0</v>
      </c>
      <c r="W4855" s="16">
        <f t="shared" si="1207"/>
        <v>0</v>
      </c>
      <c r="X4855" s="16">
        <f t="shared" si="1214"/>
        <v>0</v>
      </c>
      <c r="Y4855" s="16">
        <v>0</v>
      </c>
      <c r="Z4855" s="18">
        <f t="shared" si="1208"/>
        <v>0</v>
      </c>
      <c r="AA4855" s="18">
        <f t="shared" si="1209"/>
        <v>0</v>
      </c>
      <c r="AF4855">
        <f t="shared" si="1215"/>
        <v>-1.3485860971400674</v>
      </c>
      <c r="AG4855">
        <f t="shared" si="1216"/>
        <v>0.20610162374733121</v>
      </c>
      <c r="AH4855" t="str">
        <f t="shared" si="1217"/>
        <v xml:space="preserve">LOW RISK </v>
      </c>
    </row>
    <row r="4856" spans="14:34" ht="17" x14ac:dyDescent="0.25">
      <c r="N4856" s="14">
        <f t="shared" si="1202"/>
        <v>-0.95499785099808265</v>
      </c>
      <c r="O4856" s="15">
        <f t="shared" si="1210"/>
        <v>-1.7059836344452968</v>
      </c>
      <c r="P4856" s="16">
        <f t="shared" si="1211"/>
        <v>0</v>
      </c>
      <c r="Q4856" s="16">
        <f t="shared" si="1203"/>
        <v>0</v>
      </c>
      <c r="R4856" s="16">
        <f t="shared" si="1212"/>
        <v>0</v>
      </c>
      <c r="S4856" s="16">
        <f t="shared" si="1213"/>
        <v>0</v>
      </c>
      <c r="T4856" s="16">
        <f t="shared" si="1204"/>
        <v>0</v>
      </c>
      <c r="U4856" s="16">
        <f t="shared" si="1205"/>
        <v>0</v>
      </c>
      <c r="V4856" s="17">
        <f t="shared" si="1206"/>
        <v>0</v>
      </c>
      <c r="W4856" s="16">
        <f t="shared" si="1207"/>
        <v>0</v>
      </c>
      <c r="X4856" s="16">
        <f t="shared" si="1214"/>
        <v>0</v>
      </c>
      <c r="Y4856" s="16">
        <v>0</v>
      </c>
      <c r="Z4856" s="18">
        <f t="shared" si="1208"/>
        <v>0</v>
      </c>
      <c r="AA4856" s="18">
        <f t="shared" si="1209"/>
        <v>0</v>
      </c>
      <c r="AF4856">
        <f t="shared" si="1215"/>
        <v>-1.3485860971400674</v>
      </c>
      <c r="AG4856">
        <f t="shared" si="1216"/>
        <v>0.20610162374733121</v>
      </c>
      <c r="AH4856" t="str">
        <f t="shared" si="1217"/>
        <v xml:space="preserve">LOW RISK </v>
      </c>
    </row>
    <row r="4857" spans="14:34" ht="17" x14ac:dyDescent="0.25">
      <c r="N4857" s="14">
        <f t="shared" si="1202"/>
        <v>-0.95499785099808265</v>
      </c>
      <c r="O4857" s="15">
        <f t="shared" si="1210"/>
        <v>-1.7059836344452968</v>
      </c>
      <c r="P4857" s="16">
        <f t="shared" si="1211"/>
        <v>0</v>
      </c>
      <c r="Q4857" s="16">
        <f t="shared" si="1203"/>
        <v>0</v>
      </c>
      <c r="R4857" s="16">
        <f t="shared" si="1212"/>
        <v>0</v>
      </c>
      <c r="S4857" s="16">
        <f t="shared" si="1213"/>
        <v>0</v>
      </c>
      <c r="T4857" s="16">
        <f t="shared" si="1204"/>
        <v>0</v>
      </c>
      <c r="U4857" s="16">
        <f t="shared" si="1205"/>
        <v>0</v>
      </c>
      <c r="V4857" s="17">
        <f t="shared" si="1206"/>
        <v>0</v>
      </c>
      <c r="W4857" s="16">
        <f t="shared" si="1207"/>
        <v>0</v>
      </c>
      <c r="X4857" s="16">
        <f t="shared" si="1214"/>
        <v>0</v>
      </c>
      <c r="Y4857" s="16">
        <v>0</v>
      </c>
      <c r="Z4857" s="18">
        <f t="shared" si="1208"/>
        <v>0</v>
      </c>
      <c r="AA4857" s="18">
        <f t="shared" si="1209"/>
        <v>0</v>
      </c>
      <c r="AF4857">
        <f t="shared" si="1215"/>
        <v>-1.3485860971400674</v>
      </c>
      <c r="AG4857">
        <f t="shared" si="1216"/>
        <v>0.20610162374733121</v>
      </c>
      <c r="AH4857" t="str">
        <f t="shared" si="1217"/>
        <v xml:space="preserve">LOW RISK </v>
      </c>
    </row>
    <row r="4858" spans="14:34" ht="17" x14ac:dyDescent="0.25">
      <c r="N4858" s="14">
        <f t="shared" si="1202"/>
        <v>-0.95499785099808265</v>
      </c>
      <c r="O4858" s="15">
        <f t="shared" si="1210"/>
        <v>-1.7059836344452968</v>
      </c>
      <c r="P4858" s="16">
        <f t="shared" si="1211"/>
        <v>0</v>
      </c>
      <c r="Q4858" s="16">
        <f t="shared" si="1203"/>
        <v>0</v>
      </c>
      <c r="R4858" s="16">
        <f t="shared" si="1212"/>
        <v>0</v>
      </c>
      <c r="S4858" s="16">
        <f t="shared" si="1213"/>
        <v>0</v>
      </c>
      <c r="T4858" s="16">
        <f t="shared" si="1204"/>
        <v>0</v>
      </c>
      <c r="U4858" s="16">
        <f t="shared" si="1205"/>
        <v>0</v>
      </c>
      <c r="V4858" s="17">
        <f t="shared" si="1206"/>
        <v>0</v>
      </c>
      <c r="W4858" s="16">
        <f t="shared" si="1207"/>
        <v>0</v>
      </c>
      <c r="X4858" s="16">
        <f t="shared" si="1214"/>
        <v>0</v>
      </c>
      <c r="Y4858" s="16">
        <v>0</v>
      </c>
      <c r="Z4858" s="18">
        <f t="shared" si="1208"/>
        <v>0</v>
      </c>
      <c r="AA4858" s="18">
        <f t="shared" si="1209"/>
        <v>0</v>
      </c>
      <c r="AF4858">
        <f t="shared" si="1215"/>
        <v>-1.3485860971400674</v>
      </c>
      <c r="AG4858">
        <f t="shared" si="1216"/>
        <v>0.20610162374733121</v>
      </c>
      <c r="AH4858" t="str">
        <f t="shared" si="1217"/>
        <v xml:space="preserve">LOW RISK </v>
      </c>
    </row>
    <row r="4859" spans="14:34" ht="17" x14ac:dyDescent="0.25">
      <c r="N4859" s="14">
        <f t="shared" si="1202"/>
        <v>-0.95499785099808265</v>
      </c>
      <c r="O4859" s="15">
        <f t="shared" si="1210"/>
        <v>-1.7059836344452968</v>
      </c>
      <c r="P4859" s="16">
        <f t="shared" si="1211"/>
        <v>0</v>
      </c>
      <c r="Q4859" s="16">
        <f t="shared" si="1203"/>
        <v>0</v>
      </c>
      <c r="R4859" s="16">
        <f t="shared" si="1212"/>
        <v>0</v>
      </c>
      <c r="S4859" s="16">
        <f t="shared" si="1213"/>
        <v>0</v>
      </c>
      <c r="T4859" s="16">
        <f t="shared" si="1204"/>
        <v>0</v>
      </c>
      <c r="U4859" s="16">
        <f t="shared" si="1205"/>
        <v>0</v>
      </c>
      <c r="V4859" s="17">
        <f t="shared" si="1206"/>
        <v>0</v>
      </c>
      <c r="W4859" s="16">
        <f t="shared" si="1207"/>
        <v>0</v>
      </c>
      <c r="X4859" s="16">
        <f t="shared" si="1214"/>
        <v>0</v>
      </c>
      <c r="Y4859" s="16">
        <v>0</v>
      </c>
      <c r="Z4859" s="18">
        <f t="shared" si="1208"/>
        <v>0</v>
      </c>
      <c r="AA4859" s="18">
        <f t="shared" si="1209"/>
        <v>0</v>
      </c>
      <c r="AF4859">
        <f t="shared" si="1215"/>
        <v>-1.3485860971400674</v>
      </c>
      <c r="AG4859">
        <f t="shared" si="1216"/>
        <v>0.20610162374733121</v>
      </c>
      <c r="AH4859" t="str">
        <f t="shared" si="1217"/>
        <v xml:space="preserve">LOW RISK </v>
      </c>
    </row>
    <row r="4860" spans="14:34" ht="17" x14ac:dyDescent="0.25">
      <c r="N4860" s="14">
        <f t="shared" si="1202"/>
        <v>-0.95499785099808265</v>
      </c>
      <c r="O4860" s="15">
        <f t="shared" si="1210"/>
        <v>-1.7059836344452968</v>
      </c>
      <c r="P4860" s="16">
        <f t="shared" si="1211"/>
        <v>0</v>
      </c>
      <c r="Q4860" s="16">
        <f t="shared" si="1203"/>
        <v>0</v>
      </c>
      <c r="R4860" s="16">
        <f t="shared" si="1212"/>
        <v>0</v>
      </c>
      <c r="S4860" s="16">
        <f t="shared" si="1213"/>
        <v>0</v>
      </c>
      <c r="T4860" s="16">
        <f t="shared" si="1204"/>
        <v>0</v>
      </c>
      <c r="U4860" s="16">
        <f t="shared" si="1205"/>
        <v>0</v>
      </c>
      <c r="V4860" s="17">
        <f t="shared" si="1206"/>
        <v>0</v>
      </c>
      <c r="W4860" s="16">
        <f t="shared" si="1207"/>
        <v>0</v>
      </c>
      <c r="X4860" s="16">
        <f t="shared" si="1214"/>
        <v>0</v>
      </c>
      <c r="Y4860" s="16">
        <v>0</v>
      </c>
      <c r="Z4860" s="18">
        <f t="shared" si="1208"/>
        <v>0</v>
      </c>
      <c r="AA4860" s="18">
        <f t="shared" si="1209"/>
        <v>0</v>
      </c>
      <c r="AF4860">
        <f t="shared" si="1215"/>
        <v>-1.3485860971400674</v>
      </c>
      <c r="AG4860">
        <f t="shared" si="1216"/>
        <v>0.20610162374733121</v>
      </c>
      <c r="AH4860" t="str">
        <f t="shared" si="1217"/>
        <v xml:space="preserve">LOW RISK </v>
      </c>
    </row>
    <row r="4861" spans="14:34" ht="17" x14ac:dyDescent="0.25">
      <c r="N4861" s="14">
        <f t="shared" si="1202"/>
        <v>-0.95499785099808265</v>
      </c>
      <c r="O4861" s="15">
        <f t="shared" si="1210"/>
        <v>-1.7059836344452968</v>
      </c>
      <c r="P4861" s="16">
        <f t="shared" si="1211"/>
        <v>0</v>
      </c>
      <c r="Q4861" s="16">
        <f t="shared" si="1203"/>
        <v>0</v>
      </c>
      <c r="R4861" s="16">
        <f t="shared" si="1212"/>
        <v>0</v>
      </c>
      <c r="S4861" s="16">
        <f t="shared" si="1213"/>
        <v>0</v>
      </c>
      <c r="T4861" s="16">
        <f t="shared" si="1204"/>
        <v>0</v>
      </c>
      <c r="U4861" s="16">
        <f t="shared" si="1205"/>
        <v>0</v>
      </c>
      <c r="V4861" s="17">
        <f t="shared" si="1206"/>
        <v>0</v>
      </c>
      <c r="W4861" s="16">
        <f t="shared" si="1207"/>
        <v>0</v>
      </c>
      <c r="X4861" s="16">
        <f t="shared" si="1214"/>
        <v>0</v>
      </c>
      <c r="Y4861" s="16">
        <v>0</v>
      </c>
      <c r="Z4861" s="18">
        <f t="shared" si="1208"/>
        <v>0</v>
      </c>
      <c r="AA4861" s="18">
        <f t="shared" si="1209"/>
        <v>0</v>
      </c>
      <c r="AF4861">
        <f t="shared" si="1215"/>
        <v>-1.3485860971400674</v>
      </c>
      <c r="AG4861">
        <f t="shared" si="1216"/>
        <v>0.20610162374733121</v>
      </c>
      <c r="AH4861" t="str">
        <f t="shared" si="1217"/>
        <v xml:space="preserve">LOW RISK </v>
      </c>
    </row>
    <row r="4862" spans="14:34" ht="17" x14ac:dyDescent="0.25">
      <c r="N4862" s="14">
        <f t="shared" si="1202"/>
        <v>-0.95499785099808265</v>
      </c>
      <c r="O4862" s="15">
        <f t="shared" si="1210"/>
        <v>-1.7059836344452968</v>
      </c>
      <c r="P4862" s="16">
        <f t="shared" si="1211"/>
        <v>0</v>
      </c>
      <c r="Q4862" s="16">
        <f t="shared" si="1203"/>
        <v>0</v>
      </c>
      <c r="R4862" s="16">
        <f t="shared" si="1212"/>
        <v>0</v>
      </c>
      <c r="S4862" s="16">
        <f t="shared" si="1213"/>
        <v>0</v>
      </c>
      <c r="T4862" s="16">
        <f t="shared" si="1204"/>
        <v>0</v>
      </c>
      <c r="U4862" s="16">
        <f t="shared" si="1205"/>
        <v>0</v>
      </c>
      <c r="V4862" s="17">
        <f t="shared" si="1206"/>
        <v>0</v>
      </c>
      <c r="W4862" s="16">
        <f t="shared" si="1207"/>
        <v>0</v>
      </c>
      <c r="X4862" s="16">
        <f t="shared" si="1214"/>
        <v>0</v>
      </c>
      <c r="Y4862" s="16">
        <v>0</v>
      </c>
      <c r="Z4862" s="18">
        <f t="shared" si="1208"/>
        <v>0</v>
      </c>
      <c r="AA4862" s="18">
        <f t="shared" si="1209"/>
        <v>0</v>
      </c>
      <c r="AF4862">
        <f t="shared" si="1215"/>
        <v>-1.3485860971400674</v>
      </c>
      <c r="AG4862">
        <f t="shared" si="1216"/>
        <v>0.20610162374733121</v>
      </c>
      <c r="AH4862" t="str">
        <f t="shared" si="1217"/>
        <v xml:space="preserve">LOW RISK </v>
      </c>
    </row>
    <row r="4863" spans="14:34" ht="17" x14ac:dyDescent="0.25">
      <c r="N4863" s="14">
        <f t="shared" si="1202"/>
        <v>-0.95499785099808265</v>
      </c>
      <c r="O4863" s="15">
        <f t="shared" si="1210"/>
        <v>-1.7059836344452968</v>
      </c>
      <c r="P4863" s="16">
        <f t="shared" si="1211"/>
        <v>0</v>
      </c>
      <c r="Q4863" s="16">
        <f t="shared" si="1203"/>
        <v>0</v>
      </c>
      <c r="R4863" s="16">
        <f t="shared" si="1212"/>
        <v>0</v>
      </c>
      <c r="S4863" s="16">
        <f t="shared" si="1213"/>
        <v>0</v>
      </c>
      <c r="T4863" s="16">
        <f t="shared" si="1204"/>
        <v>0</v>
      </c>
      <c r="U4863" s="16">
        <f t="shared" si="1205"/>
        <v>0</v>
      </c>
      <c r="V4863" s="17">
        <f t="shared" si="1206"/>
        <v>0</v>
      </c>
      <c r="W4863" s="16">
        <f t="shared" si="1207"/>
        <v>0</v>
      </c>
      <c r="X4863" s="16">
        <f t="shared" si="1214"/>
        <v>0</v>
      </c>
      <c r="Y4863" s="16">
        <v>0</v>
      </c>
      <c r="Z4863" s="18">
        <f t="shared" si="1208"/>
        <v>0</v>
      </c>
      <c r="AA4863" s="18">
        <f t="shared" si="1209"/>
        <v>0</v>
      </c>
      <c r="AF4863">
        <f t="shared" si="1215"/>
        <v>-1.3485860971400674</v>
      </c>
      <c r="AG4863">
        <f t="shared" si="1216"/>
        <v>0.20610162374733121</v>
      </c>
      <c r="AH4863" t="str">
        <f t="shared" si="1217"/>
        <v xml:space="preserve">LOW RISK </v>
      </c>
    </row>
    <row r="4864" spans="14:34" ht="17" x14ac:dyDescent="0.25">
      <c r="N4864" s="14">
        <f t="shared" si="1202"/>
        <v>-0.95499785099808265</v>
      </c>
      <c r="O4864" s="15">
        <f t="shared" si="1210"/>
        <v>-1.7059836344452968</v>
      </c>
      <c r="P4864" s="16">
        <f t="shared" si="1211"/>
        <v>0</v>
      </c>
      <c r="Q4864" s="16">
        <f t="shared" si="1203"/>
        <v>0</v>
      </c>
      <c r="R4864" s="16">
        <f t="shared" si="1212"/>
        <v>0</v>
      </c>
      <c r="S4864" s="16">
        <f t="shared" si="1213"/>
        <v>0</v>
      </c>
      <c r="T4864" s="16">
        <f t="shared" si="1204"/>
        <v>0</v>
      </c>
      <c r="U4864" s="16">
        <f t="shared" si="1205"/>
        <v>0</v>
      </c>
      <c r="V4864" s="17">
        <f t="shared" si="1206"/>
        <v>0</v>
      </c>
      <c r="W4864" s="16">
        <f t="shared" si="1207"/>
        <v>0</v>
      </c>
      <c r="X4864" s="16">
        <f t="shared" si="1214"/>
        <v>0</v>
      </c>
      <c r="Y4864" s="16">
        <v>0</v>
      </c>
      <c r="Z4864" s="18">
        <f t="shared" si="1208"/>
        <v>0</v>
      </c>
      <c r="AA4864" s="18">
        <f t="shared" si="1209"/>
        <v>0</v>
      </c>
      <c r="AF4864">
        <f t="shared" si="1215"/>
        <v>-1.3485860971400674</v>
      </c>
      <c r="AG4864">
        <f t="shared" si="1216"/>
        <v>0.20610162374733121</v>
      </c>
      <c r="AH4864" t="str">
        <f t="shared" si="1217"/>
        <v xml:space="preserve">LOW RISK </v>
      </c>
    </row>
    <row r="4865" spans="14:34" ht="17" x14ac:dyDescent="0.25">
      <c r="N4865" s="14">
        <f t="shared" si="1202"/>
        <v>-0.95499785099808265</v>
      </c>
      <c r="O4865" s="15">
        <f t="shared" si="1210"/>
        <v>-1.7059836344452968</v>
      </c>
      <c r="P4865" s="16">
        <f t="shared" si="1211"/>
        <v>0</v>
      </c>
      <c r="Q4865" s="16">
        <f t="shared" si="1203"/>
        <v>0</v>
      </c>
      <c r="R4865" s="16">
        <f t="shared" si="1212"/>
        <v>0</v>
      </c>
      <c r="S4865" s="16">
        <f t="shared" si="1213"/>
        <v>0</v>
      </c>
      <c r="T4865" s="16">
        <f t="shared" si="1204"/>
        <v>0</v>
      </c>
      <c r="U4865" s="16">
        <f t="shared" si="1205"/>
        <v>0</v>
      </c>
      <c r="V4865" s="17">
        <f t="shared" si="1206"/>
        <v>0</v>
      </c>
      <c r="W4865" s="16">
        <f t="shared" si="1207"/>
        <v>0</v>
      </c>
      <c r="X4865" s="16">
        <f t="shared" si="1214"/>
        <v>0</v>
      </c>
      <c r="Y4865" s="16">
        <v>0</v>
      </c>
      <c r="Z4865" s="18">
        <f t="shared" si="1208"/>
        <v>0</v>
      </c>
      <c r="AA4865" s="18">
        <f t="shared" si="1209"/>
        <v>0</v>
      </c>
      <c r="AF4865">
        <f t="shared" si="1215"/>
        <v>-1.3485860971400674</v>
      </c>
      <c r="AG4865">
        <f t="shared" si="1216"/>
        <v>0.20610162374733121</v>
      </c>
      <c r="AH4865" t="str">
        <f t="shared" si="1217"/>
        <v xml:space="preserve">LOW RISK </v>
      </c>
    </row>
    <row r="4866" spans="14:34" ht="17" x14ac:dyDescent="0.25">
      <c r="N4866" s="14">
        <f t="shared" si="1202"/>
        <v>-0.95499785099808265</v>
      </c>
      <c r="O4866" s="15">
        <f t="shared" si="1210"/>
        <v>-1.7059836344452968</v>
      </c>
      <c r="P4866" s="16">
        <f t="shared" si="1211"/>
        <v>0</v>
      </c>
      <c r="Q4866" s="16">
        <f t="shared" si="1203"/>
        <v>0</v>
      </c>
      <c r="R4866" s="16">
        <f t="shared" si="1212"/>
        <v>0</v>
      </c>
      <c r="S4866" s="16">
        <f t="shared" si="1213"/>
        <v>0</v>
      </c>
      <c r="T4866" s="16">
        <f t="shared" si="1204"/>
        <v>0</v>
      </c>
      <c r="U4866" s="16">
        <f t="shared" si="1205"/>
        <v>0</v>
      </c>
      <c r="V4866" s="17">
        <f t="shared" si="1206"/>
        <v>0</v>
      </c>
      <c r="W4866" s="16">
        <f t="shared" si="1207"/>
        <v>0</v>
      </c>
      <c r="X4866" s="16">
        <f t="shared" si="1214"/>
        <v>0</v>
      </c>
      <c r="Y4866" s="16">
        <v>0</v>
      </c>
      <c r="Z4866" s="18">
        <f t="shared" si="1208"/>
        <v>0</v>
      </c>
      <c r="AA4866" s="18">
        <f t="shared" si="1209"/>
        <v>0</v>
      </c>
      <c r="AF4866">
        <f t="shared" si="1215"/>
        <v>-1.3485860971400674</v>
      </c>
      <c r="AG4866">
        <f t="shared" si="1216"/>
        <v>0.20610162374733121</v>
      </c>
      <c r="AH4866" t="str">
        <f t="shared" si="1217"/>
        <v xml:space="preserve">LOW RISK </v>
      </c>
    </row>
    <row r="4867" spans="14:34" ht="17" x14ac:dyDescent="0.25">
      <c r="N4867" s="14">
        <f t="shared" si="1202"/>
        <v>-0.95499785099808265</v>
      </c>
      <c r="O4867" s="15">
        <f t="shared" si="1210"/>
        <v>-1.7059836344452968</v>
      </c>
      <c r="P4867" s="16">
        <f t="shared" si="1211"/>
        <v>0</v>
      </c>
      <c r="Q4867" s="16">
        <f t="shared" si="1203"/>
        <v>0</v>
      </c>
      <c r="R4867" s="16">
        <f t="shared" si="1212"/>
        <v>0</v>
      </c>
      <c r="S4867" s="16">
        <f t="shared" si="1213"/>
        <v>0</v>
      </c>
      <c r="T4867" s="16">
        <f t="shared" si="1204"/>
        <v>0</v>
      </c>
      <c r="U4867" s="16">
        <f t="shared" si="1205"/>
        <v>0</v>
      </c>
      <c r="V4867" s="17">
        <f t="shared" si="1206"/>
        <v>0</v>
      </c>
      <c r="W4867" s="16">
        <f t="shared" si="1207"/>
        <v>0</v>
      </c>
      <c r="X4867" s="16">
        <f t="shared" si="1214"/>
        <v>0</v>
      </c>
      <c r="Y4867" s="16">
        <v>1</v>
      </c>
      <c r="Z4867" s="18">
        <f t="shared" si="1208"/>
        <v>0</v>
      </c>
      <c r="AA4867" s="18">
        <f t="shared" si="1209"/>
        <v>0</v>
      </c>
      <c r="AF4867">
        <f t="shared" si="1215"/>
        <v>-1.3485860971400674</v>
      </c>
      <c r="AG4867">
        <f t="shared" si="1216"/>
        <v>0.20610162374733121</v>
      </c>
      <c r="AH4867" t="str">
        <f t="shared" si="1217"/>
        <v xml:space="preserve">LOW RISK </v>
      </c>
    </row>
    <row r="4868" spans="14:34" ht="17" x14ac:dyDescent="0.25">
      <c r="N4868" s="14">
        <f t="shared" ref="N4868:N4931" si="1218">(A4868 - 91.6846002) / 96.005033</f>
        <v>-0.95499785099808265</v>
      </c>
      <c r="O4868" s="15">
        <f t="shared" si="1210"/>
        <v>-1.7059836344452968</v>
      </c>
      <c r="P4868" s="16">
        <f t="shared" si="1211"/>
        <v>0</v>
      </c>
      <c r="Q4868" s="16">
        <f t="shared" ref="Q4868:Q4931" si="1219">IF(E4868&gt;=1, 1, 0)</f>
        <v>0</v>
      </c>
      <c r="R4868" s="16">
        <f t="shared" si="1212"/>
        <v>0</v>
      </c>
      <c r="S4868" s="16">
        <f t="shared" si="1213"/>
        <v>0</v>
      </c>
      <c r="T4868" s="16">
        <f t="shared" ref="T4868:T4931" si="1220">IF(D4868 = "Online TA", 1, 0)</f>
        <v>0</v>
      </c>
      <c r="U4868" s="16">
        <f t="shared" ref="U4868:U4931" si="1221">IF(D4868 = "Offline TA/TO", 1, 0)</f>
        <v>0</v>
      </c>
      <c r="V4868" s="17">
        <f t="shared" ref="V4868:V4931" si="1222">IF(D4868= "Groups", 1, 0)</f>
        <v>0</v>
      </c>
      <c r="W4868" s="16">
        <f t="shared" ref="W4868:W4931" si="1223">IF(D4868 = "Complimentary", 1, 0)</f>
        <v>0</v>
      </c>
      <c r="X4868" s="16">
        <f t="shared" si="1214"/>
        <v>0</v>
      </c>
      <c r="Y4868" s="16">
        <v>0</v>
      </c>
      <c r="Z4868" s="18">
        <f t="shared" ref="Z4868:Z4931" si="1224">IF(I4868&gt;=1,1,0)</f>
        <v>0</v>
      </c>
      <c r="AA4868" s="18">
        <f t="shared" ref="AA4868:AA4931" si="1225">IF(B4868= "PRT",1,0)</f>
        <v>0</v>
      </c>
      <c r="AF4868">
        <f t="shared" si="1215"/>
        <v>-1.3485860971400674</v>
      </c>
      <c r="AG4868">
        <f t="shared" si="1216"/>
        <v>0.20610162374733121</v>
      </c>
      <c r="AH4868" t="str">
        <f t="shared" si="1217"/>
        <v xml:space="preserve">LOW RISK </v>
      </c>
    </row>
    <row r="4869" spans="14:34" ht="17" x14ac:dyDescent="0.25">
      <c r="N4869" s="14">
        <f t="shared" si="1218"/>
        <v>-0.95499785099808265</v>
      </c>
      <c r="O4869" s="15">
        <f t="shared" ref="O4869:O4932" si="1226">(H4869 - 93.6110136) / 54.8721639</f>
        <v>-1.7059836344452968</v>
      </c>
      <c r="P4869" s="16">
        <f t="shared" ref="P4869:P4932" si="1227">IF(G4869="No Deposit", 1, 0)</f>
        <v>0</v>
      </c>
      <c r="Q4869" s="16">
        <f t="shared" si="1219"/>
        <v>0</v>
      </c>
      <c r="R4869" s="16">
        <f t="shared" ref="R4869:R4932" si="1228">C4869</f>
        <v>0</v>
      </c>
      <c r="S4869" s="16">
        <f t="shared" ref="S4869:S4932" si="1229">IF(D4869="Corporate", 1, 0)</f>
        <v>0</v>
      </c>
      <c r="T4869" s="16">
        <f t="shared" si="1220"/>
        <v>0</v>
      </c>
      <c r="U4869" s="16">
        <f t="shared" si="1221"/>
        <v>0</v>
      </c>
      <c r="V4869" s="17">
        <f t="shared" si="1222"/>
        <v>0</v>
      </c>
      <c r="W4869" s="16">
        <f t="shared" si="1223"/>
        <v>0</v>
      </c>
      <c r="X4869" s="16">
        <f t="shared" ref="X4869:X4932" si="1230">IF(F4869 &gt;= 1, 1, 0)</f>
        <v>0</v>
      </c>
      <c r="Y4869" s="16">
        <v>0</v>
      </c>
      <c r="Z4869" s="18">
        <f t="shared" si="1224"/>
        <v>0</v>
      </c>
      <c r="AA4869" s="18">
        <f t="shared" si="1225"/>
        <v>0</v>
      </c>
      <c r="AF4869">
        <f t="shared" ref="AF4869:AF4932" si="1231">$AD$4 + ($AD$5*N4869) + ($AD$6*O4869) + ($AD$7*P4869) + ($AD$8*Q4869) + ($AD$9*R4869) + ($AD$10*S4869) + ($AD$11*T4869) + ($AD$12*U4869) + ($AD$13*V4869) + ($AD$14*W4869) + ($AD$15*X4869)+ ($AD$16*Z4869) + ($AD$17*AA4869)</f>
        <v>-1.3485860971400674</v>
      </c>
      <c r="AG4869">
        <f t="shared" ref="AG4869:AG4932" si="1232">1 / (1 + EXP(-AF4869))</f>
        <v>0.20610162374733121</v>
      </c>
      <c r="AH4869" t="str">
        <f t="shared" ref="AH4869:AH4932" si="1233">IF(AG4869 &gt;= 0.5, "HIGH RISK ",
   IF(U4867 &gt;= 0.3, "MEDIUM RISK ",
       "LOW RISK "))</f>
        <v xml:space="preserve">LOW RISK </v>
      </c>
    </row>
    <row r="4870" spans="14:34" ht="17" x14ac:dyDescent="0.25">
      <c r="N4870" s="14">
        <f t="shared" si="1218"/>
        <v>-0.95499785099808265</v>
      </c>
      <c r="O4870" s="15">
        <f t="shared" si="1226"/>
        <v>-1.7059836344452968</v>
      </c>
      <c r="P4870" s="16">
        <f t="shared" si="1227"/>
        <v>0</v>
      </c>
      <c r="Q4870" s="16">
        <f t="shared" si="1219"/>
        <v>0</v>
      </c>
      <c r="R4870" s="16">
        <f t="shared" si="1228"/>
        <v>0</v>
      </c>
      <c r="S4870" s="16">
        <f t="shared" si="1229"/>
        <v>0</v>
      </c>
      <c r="T4870" s="16">
        <f t="shared" si="1220"/>
        <v>0</v>
      </c>
      <c r="U4870" s="16">
        <f t="shared" si="1221"/>
        <v>0</v>
      </c>
      <c r="V4870" s="17">
        <f t="shared" si="1222"/>
        <v>0</v>
      </c>
      <c r="W4870" s="16">
        <f t="shared" si="1223"/>
        <v>0</v>
      </c>
      <c r="X4870" s="16">
        <f t="shared" si="1230"/>
        <v>0</v>
      </c>
      <c r="Y4870" s="16">
        <v>0</v>
      </c>
      <c r="Z4870" s="18">
        <f t="shared" si="1224"/>
        <v>0</v>
      </c>
      <c r="AA4870" s="18">
        <f t="shared" si="1225"/>
        <v>0</v>
      </c>
      <c r="AF4870">
        <f t="shared" si="1231"/>
        <v>-1.3485860971400674</v>
      </c>
      <c r="AG4870">
        <f t="shared" si="1232"/>
        <v>0.20610162374733121</v>
      </c>
      <c r="AH4870" t="str">
        <f t="shared" si="1233"/>
        <v xml:space="preserve">LOW RISK </v>
      </c>
    </row>
    <row r="4871" spans="14:34" ht="17" x14ac:dyDescent="0.25">
      <c r="N4871" s="14">
        <f t="shared" si="1218"/>
        <v>-0.95499785099808265</v>
      </c>
      <c r="O4871" s="15">
        <f t="shared" si="1226"/>
        <v>-1.7059836344452968</v>
      </c>
      <c r="P4871" s="16">
        <f t="shared" si="1227"/>
        <v>0</v>
      </c>
      <c r="Q4871" s="16">
        <f t="shared" si="1219"/>
        <v>0</v>
      </c>
      <c r="R4871" s="16">
        <f t="shared" si="1228"/>
        <v>0</v>
      </c>
      <c r="S4871" s="16">
        <f t="shared" si="1229"/>
        <v>0</v>
      </c>
      <c r="T4871" s="16">
        <f t="shared" si="1220"/>
        <v>0</v>
      </c>
      <c r="U4871" s="16">
        <f t="shared" si="1221"/>
        <v>0</v>
      </c>
      <c r="V4871" s="17">
        <f t="shared" si="1222"/>
        <v>0</v>
      </c>
      <c r="W4871" s="16">
        <f t="shared" si="1223"/>
        <v>0</v>
      </c>
      <c r="X4871" s="16">
        <f t="shared" si="1230"/>
        <v>0</v>
      </c>
      <c r="Y4871" s="16">
        <v>0</v>
      </c>
      <c r="Z4871" s="18">
        <f t="shared" si="1224"/>
        <v>0</v>
      </c>
      <c r="AA4871" s="18">
        <f t="shared" si="1225"/>
        <v>0</v>
      </c>
      <c r="AF4871">
        <f t="shared" si="1231"/>
        <v>-1.3485860971400674</v>
      </c>
      <c r="AG4871">
        <f t="shared" si="1232"/>
        <v>0.20610162374733121</v>
      </c>
      <c r="AH4871" t="str">
        <f t="shared" si="1233"/>
        <v xml:space="preserve">LOW RISK </v>
      </c>
    </row>
    <row r="4872" spans="14:34" ht="17" x14ac:dyDescent="0.25">
      <c r="N4872" s="14">
        <f t="shared" si="1218"/>
        <v>-0.95499785099808265</v>
      </c>
      <c r="O4872" s="15">
        <f t="shared" si="1226"/>
        <v>-1.7059836344452968</v>
      </c>
      <c r="P4872" s="16">
        <f t="shared" si="1227"/>
        <v>0</v>
      </c>
      <c r="Q4872" s="16">
        <f t="shared" si="1219"/>
        <v>0</v>
      </c>
      <c r="R4872" s="16">
        <f t="shared" si="1228"/>
        <v>0</v>
      </c>
      <c r="S4872" s="16">
        <f t="shared" si="1229"/>
        <v>0</v>
      </c>
      <c r="T4872" s="16">
        <f t="shared" si="1220"/>
        <v>0</v>
      </c>
      <c r="U4872" s="16">
        <f t="shared" si="1221"/>
        <v>0</v>
      </c>
      <c r="V4872" s="17">
        <f t="shared" si="1222"/>
        <v>0</v>
      </c>
      <c r="W4872" s="16">
        <f t="shared" si="1223"/>
        <v>0</v>
      </c>
      <c r="X4872" s="16">
        <f t="shared" si="1230"/>
        <v>0</v>
      </c>
      <c r="Y4872" s="16">
        <v>0</v>
      </c>
      <c r="Z4872" s="18">
        <f t="shared" si="1224"/>
        <v>0</v>
      </c>
      <c r="AA4872" s="18">
        <f t="shared" si="1225"/>
        <v>0</v>
      </c>
      <c r="AF4872">
        <f t="shared" si="1231"/>
        <v>-1.3485860971400674</v>
      </c>
      <c r="AG4872">
        <f t="shared" si="1232"/>
        <v>0.20610162374733121</v>
      </c>
      <c r="AH4872" t="str">
        <f t="shared" si="1233"/>
        <v xml:space="preserve">LOW RISK </v>
      </c>
    </row>
    <row r="4873" spans="14:34" ht="17" x14ac:dyDescent="0.25">
      <c r="N4873" s="14">
        <f t="shared" si="1218"/>
        <v>-0.95499785099808265</v>
      </c>
      <c r="O4873" s="15">
        <f t="shared" si="1226"/>
        <v>-1.7059836344452968</v>
      </c>
      <c r="P4873" s="16">
        <f t="shared" si="1227"/>
        <v>0</v>
      </c>
      <c r="Q4873" s="16">
        <f t="shared" si="1219"/>
        <v>0</v>
      </c>
      <c r="R4873" s="16">
        <f t="shared" si="1228"/>
        <v>0</v>
      </c>
      <c r="S4873" s="16">
        <f t="shared" si="1229"/>
        <v>0</v>
      </c>
      <c r="T4873" s="16">
        <f t="shared" si="1220"/>
        <v>0</v>
      </c>
      <c r="U4873" s="16">
        <f t="shared" si="1221"/>
        <v>0</v>
      </c>
      <c r="V4873" s="17">
        <f t="shared" si="1222"/>
        <v>0</v>
      </c>
      <c r="W4873" s="16">
        <f t="shared" si="1223"/>
        <v>0</v>
      </c>
      <c r="X4873" s="16">
        <f t="shared" si="1230"/>
        <v>0</v>
      </c>
      <c r="Y4873" s="16">
        <v>0</v>
      </c>
      <c r="Z4873" s="18">
        <f t="shared" si="1224"/>
        <v>0</v>
      </c>
      <c r="AA4873" s="18">
        <f t="shared" si="1225"/>
        <v>0</v>
      </c>
      <c r="AF4873">
        <f t="shared" si="1231"/>
        <v>-1.3485860971400674</v>
      </c>
      <c r="AG4873">
        <f t="shared" si="1232"/>
        <v>0.20610162374733121</v>
      </c>
      <c r="AH4873" t="str">
        <f t="shared" si="1233"/>
        <v xml:space="preserve">LOW RISK </v>
      </c>
    </row>
    <row r="4874" spans="14:34" ht="17" x14ac:dyDescent="0.25">
      <c r="N4874" s="14">
        <f t="shared" si="1218"/>
        <v>-0.95499785099808265</v>
      </c>
      <c r="O4874" s="15">
        <f t="shared" si="1226"/>
        <v>-1.7059836344452968</v>
      </c>
      <c r="P4874" s="16">
        <f t="shared" si="1227"/>
        <v>0</v>
      </c>
      <c r="Q4874" s="16">
        <f t="shared" si="1219"/>
        <v>0</v>
      </c>
      <c r="R4874" s="16">
        <f t="shared" si="1228"/>
        <v>0</v>
      </c>
      <c r="S4874" s="16">
        <f t="shared" si="1229"/>
        <v>0</v>
      </c>
      <c r="T4874" s="16">
        <f t="shared" si="1220"/>
        <v>0</v>
      </c>
      <c r="U4874" s="16">
        <f t="shared" si="1221"/>
        <v>0</v>
      </c>
      <c r="V4874" s="17">
        <f t="shared" si="1222"/>
        <v>0</v>
      </c>
      <c r="W4874" s="16">
        <f t="shared" si="1223"/>
        <v>0</v>
      </c>
      <c r="X4874" s="16">
        <f t="shared" si="1230"/>
        <v>0</v>
      </c>
      <c r="Y4874" s="16">
        <v>0</v>
      </c>
      <c r="Z4874" s="18">
        <f t="shared" si="1224"/>
        <v>0</v>
      </c>
      <c r="AA4874" s="18">
        <f t="shared" si="1225"/>
        <v>0</v>
      </c>
      <c r="AF4874">
        <f t="shared" si="1231"/>
        <v>-1.3485860971400674</v>
      </c>
      <c r="AG4874">
        <f t="shared" si="1232"/>
        <v>0.20610162374733121</v>
      </c>
      <c r="AH4874" t="str">
        <f t="shared" si="1233"/>
        <v xml:space="preserve">LOW RISK </v>
      </c>
    </row>
    <row r="4875" spans="14:34" ht="17" x14ac:dyDescent="0.25">
      <c r="N4875" s="14">
        <f t="shared" si="1218"/>
        <v>-0.95499785099808265</v>
      </c>
      <c r="O4875" s="15">
        <f t="shared" si="1226"/>
        <v>-1.7059836344452968</v>
      </c>
      <c r="P4875" s="16">
        <f t="shared" si="1227"/>
        <v>0</v>
      </c>
      <c r="Q4875" s="16">
        <f t="shared" si="1219"/>
        <v>0</v>
      </c>
      <c r="R4875" s="16">
        <f t="shared" si="1228"/>
        <v>0</v>
      </c>
      <c r="S4875" s="16">
        <f t="shared" si="1229"/>
        <v>0</v>
      </c>
      <c r="T4875" s="16">
        <f t="shared" si="1220"/>
        <v>0</v>
      </c>
      <c r="U4875" s="16">
        <f t="shared" si="1221"/>
        <v>0</v>
      </c>
      <c r="V4875" s="17">
        <f t="shared" si="1222"/>
        <v>0</v>
      </c>
      <c r="W4875" s="16">
        <f t="shared" si="1223"/>
        <v>0</v>
      </c>
      <c r="X4875" s="16">
        <f t="shared" si="1230"/>
        <v>0</v>
      </c>
      <c r="Y4875" s="16">
        <v>0</v>
      </c>
      <c r="Z4875" s="18">
        <f t="shared" si="1224"/>
        <v>0</v>
      </c>
      <c r="AA4875" s="18">
        <f t="shared" si="1225"/>
        <v>0</v>
      </c>
      <c r="AF4875">
        <f t="shared" si="1231"/>
        <v>-1.3485860971400674</v>
      </c>
      <c r="AG4875">
        <f t="shared" si="1232"/>
        <v>0.20610162374733121</v>
      </c>
      <c r="AH4875" t="str">
        <f t="shared" si="1233"/>
        <v xml:space="preserve">LOW RISK </v>
      </c>
    </row>
    <row r="4876" spans="14:34" ht="17" x14ac:dyDescent="0.25">
      <c r="N4876" s="14">
        <f t="shared" si="1218"/>
        <v>-0.95499785099808265</v>
      </c>
      <c r="O4876" s="15">
        <f t="shared" si="1226"/>
        <v>-1.7059836344452968</v>
      </c>
      <c r="P4876" s="16">
        <f t="shared" si="1227"/>
        <v>0</v>
      </c>
      <c r="Q4876" s="16">
        <f t="shared" si="1219"/>
        <v>0</v>
      </c>
      <c r="R4876" s="16">
        <f t="shared" si="1228"/>
        <v>0</v>
      </c>
      <c r="S4876" s="16">
        <f t="shared" si="1229"/>
        <v>0</v>
      </c>
      <c r="T4876" s="16">
        <f t="shared" si="1220"/>
        <v>0</v>
      </c>
      <c r="U4876" s="16">
        <f t="shared" si="1221"/>
        <v>0</v>
      </c>
      <c r="V4876" s="17">
        <f t="shared" si="1222"/>
        <v>0</v>
      </c>
      <c r="W4876" s="16">
        <f t="shared" si="1223"/>
        <v>0</v>
      </c>
      <c r="X4876" s="16">
        <f t="shared" si="1230"/>
        <v>0</v>
      </c>
      <c r="Y4876" s="16">
        <v>0</v>
      </c>
      <c r="Z4876" s="18">
        <f t="shared" si="1224"/>
        <v>0</v>
      </c>
      <c r="AA4876" s="18">
        <f t="shared" si="1225"/>
        <v>0</v>
      </c>
      <c r="AF4876">
        <f t="shared" si="1231"/>
        <v>-1.3485860971400674</v>
      </c>
      <c r="AG4876">
        <f t="shared" si="1232"/>
        <v>0.20610162374733121</v>
      </c>
      <c r="AH4876" t="str">
        <f t="shared" si="1233"/>
        <v xml:space="preserve">LOW RISK </v>
      </c>
    </row>
    <row r="4877" spans="14:34" ht="17" x14ac:dyDescent="0.25">
      <c r="N4877" s="14">
        <f t="shared" si="1218"/>
        <v>-0.95499785099808265</v>
      </c>
      <c r="O4877" s="15">
        <f t="shared" si="1226"/>
        <v>-1.7059836344452968</v>
      </c>
      <c r="P4877" s="16">
        <f t="shared" si="1227"/>
        <v>0</v>
      </c>
      <c r="Q4877" s="16">
        <f t="shared" si="1219"/>
        <v>0</v>
      </c>
      <c r="R4877" s="16">
        <f t="shared" si="1228"/>
        <v>0</v>
      </c>
      <c r="S4877" s="16">
        <f t="shared" si="1229"/>
        <v>0</v>
      </c>
      <c r="T4877" s="16">
        <f t="shared" si="1220"/>
        <v>0</v>
      </c>
      <c r="U4877" s="16">
        <f t="shared" si="1221"/>
        <v>0</v>
      </c>
      <c r="V4877" s="17">
        <f t="shared" si="1222"/>
        <v>0</v>
      </c>
      <c r="W4877" s="16">
        <f t="shared" si="1223"/>
        <v>0</v>
      </c>
      <c r="X4877" s="16">
        <f t="shared" si="1230"/>
        <v>0</v>
      </c>
      <c r="Y4877" s="16">
        <v>0</v>
      </c>
      <c r="Z4877" s="18">
        <f t="shared" si="1224"/>
        <v>0</v>
      </c>
      <c r="AA4877" s="18">
        <f t="shared" si="1225"/>
        <v>0</v>
      </c>
      <c r="AF4877">
        <f t="shared" si="1231"/>
        <v>-1.3485860971400674</v>
      </c>
      <c r="AG4877">
        <f t="shared" si="1232"/>
        <v>0.20610162374733121</v>
      </c>
      <c r="AH4877" t="str">
        <f t="shared" si="1233"/>
        <v xml:space="preserve">LOW RISK </v>
      </c>
    </row>
    <row r="4878" spans="14:34" ht="17" x14ac:dyDescent="0.25">
      <c r="N4878" s="14">
        <f t="shared" si="1218"/>
        <v>-0.95499785099808265</v>
      </c>
      <c r="O4878" s="15">
        <f t="shared" si="1226"/>
        <v>-1.7059836344452968</v>
      </c>
      <c r="P4878" s="16">
        <f t="shared" si="1227"/>
        <v>0</v>
      </c>
      <c r="Q4878" s="16">
        <f t="shared" si="1219"/>
        <v>0</v>
      </c>
      <c r="R4878" s="16">
        <f t="shared" si="1228"/>
        <v>0</v>
      </c>
      <c r="S4878" s="16">
        <f t="shared" si="1229"/>
        <v>0</v>
      </c>
      <c r="T4878" s="16">
        <f t="shared" si="1220"/>
        <v>0</v>
      </c>
      <c r="U4878" s="16">
        <f t="shared" si="1221"/>
        <v>0</v>
      </c>
      <c r="V4878" s="17">
        <f t="shared" si="1222"/>
        <v>0</v>
      </c>
      <c r="W4878" s="16">
        <f t="shared" si="1223"/>
        <v>0</v>
      </c>
      <c r="X4878" s="16">
        <f t="shared" si="1230"/>
        <v>0</v>
      </c>
      <c r="Y4878" s="16">
        <v>0</v>
      </c>
      <c r="Z4878" s="18">
        <f t="shared" si="1224"/>
        <v>0</v>
      </c>
      <c r="AA4878" s="18">
        <f t="shared" si="1225"/>
        <v>0</v>
      </c>
      <c r="AF4878">
        <f t="shared" si="1231"/>
        <v>-1.3485860971400674</v>
      </c>
      <c r="AG4878">
        <f t="shared" si="1232"/>
        <v>0.20610162374733121</v>
      </c>
      <c r="AH4878" t="str">
        <f t="shared" si="1233"/>
        <v xml:space="preserve">LOW RISK </v>
      </c>
    </row>
    <row r="4879" spans="14:34" ht="17" x14ac:dyDescent="0.25">
      <c r="N4879" s="14">
        <f t="shared" si="1218"/>
        <v>-0.95499785099808265</v>
      </c>
      <c r="O4879" s="15">
        <f t="shared" si="1226"/>
        <v>-1.7059836344452968</v>
      </c>
      <c r="P4879" s="16">
        <f t="shared" si="1227"/>
        <v>0</v>
      </c>
      <c r="Q4879" s="16">
        <f t="shared" si="1219"/>
        <v>0</v>
      </c>
      <c r="R4879" s="16">
        <f t="shared" si="1228"/>
        <v>0</v>
      </c>
      <c r="S4879" s="16">
        <f t="shared" si="1229"/>
        <v>0</v>
      </c>
      <c r="T4879" s="16">
        <f t="shared" si="1220"/>
        <v>0</v>
      </c>
      <c r="U4879" s="16">
        <f t="shared" si="1221"/>
        <v>0</v>
      </c>
      <c r="V4879" s="17">
        <f t="shared" si="1222"/>
        <v>0</v>
      </c>
      <c r="W4879" s="16">
        <f t="shared" si="1223"/>
        <v>0</v>
      </c>
      <c r="X4879" s="16">
        <f t="shared" si="1230"/>
        <v>0</v>
      </c>
      <c r="Y4879" s="16">
        <v>0</v>
      </c>
      <c r="Z4879" s="18">
        <f t="shared" si="1224"/>
        <v>0</v>
      </c>
      <c r="AA4879" s="18">
        <f t="shared" si="1225"/>
        <v>0</v>
      </c>
      <c r="AF4879">
        <f t="shared" si="1231"/>
        <v>-1.3485860971400674</v>
      </c>
      <c r="AG4879">
        <f t="shared" si="1232"/>
        <v>0.20610162374733121</v>
      </c>
      <c r="AH4879" t="str">
        <f t="shared" si="1233"/>
        <v xml:space="preserve">LOW RISK </v>
      </c>
    </row>
    <row r="4880" spans="14:34" ht="17" x14ac:dyDescent="0.25">
      <c r="N4880" s="14">
        <f t="shared" si="1218"/>
        <v>-0.95499785099808265</v>
      </c>
      <c r="O4880" s="15">
        <f t="shared" si="1226"/>
        <v>-1.7059836344452968</v>
      </c>
      <c r="P4880" s="16">
        <f t="shared" si="1227"/>
        <v>0</v>
      </c>
      <c r="Q4880" s="16">
        <f t="shared" si="1219"/>
        <v>0</v>
      </c>
      <c r="R4880" s="16">
        <f t="shared" si="1228"/>
        <v>0</v>
      </c>
      <c r="S4880" s="16">
        <f t="shared" si="1229"/>
        <v>0</v>
      </c>
      <c r="T4880" s="16">
        <f t="shared" si="1220"/>
        <v>0</v>
      </c>
      <c r="U4880" s="16">
        <f t="shared" si="1221"/>
        <v>0</v>
      </c>
      <c r="V4880" s="17">
        <f t="shared" si="1222"/>
        <v>0</v>
      </c>
      <c r="W4880" s="16">
        <f t="shared" si="1223"/>
        <v>0</v>
      </c>
      <c r="X4880" s="16">
        <f t="shared" si="1230"/>
        <v>0</v>
      </c>
      <c r="Y4880" s="16">
        <v>1</v>
      </c>
      <c r="Z4880" s="18">
        <f t="shared" si="1224"/>
        <v>0</v>
      </c>
      <c r="AA4880" s="18">
        <f t="shared" si="1225"/>
        <v>0</v>
      </c>
      <c r="AF4880">
        <f t="shared" si="1231"/>
        <v>-1.3485860971400674</v>
      </c>
      <c r="AG4880">
        <f t="shared" si="1232"/>
        <v>0.20610162374733121</v>
      </c>
      <c r="AH4880" t="str">
        <f t="shared" si="1233"/>
        <v xml:space="preserve">LOW RISK </v>
      </c>
    </row>
    <row r="4881" spans="14:34" ht="17" x14ac:dyDescent="0.25">
      <c r="N4881" s="14">
        <f t="shared" si="1218"/>
        <v>-0.95499785099808265</v>
      </c>
      <c r="O4881" s="15">
        <f t="shared" si="1226"/>
        <v>-1.7059836344452968</v>
      </c>
      <c r="P4881" s="16">
        <f t="shared" si="1227"/>
        <v>0</v>
      </c>
      <c r="Q4881" s="16">
        <f t="shared" si="1219"/>
        <v>0</v>
      </c>
      <c r="R4881" s="16">
        <f t="shared" si="1228"/>
        <v>0</v>
      </c>
      <c r="S4881" s="16">
        <f t="shared" si="1229"/>
        <v>0</v>
      </c>
      <c r="T4881" s="16">
        <f t="shared" si="1220"/>
        <v>0</v>
      </c>
      <c r="U4881" s="16">
        <f t="shared" si="1221"/>
        <v>0</v>
      </c>
      <c r="V4881" s="17">
        <f t="shared" si="1222"/>
        <v>0</v>
      </c>
      <c r="W4881" s="16">
        <f t="shared" si="1223"/>
        <v>0</v>
      </c>
      <c r="X4881" s="16">
        <f t="shared" si="1230"/>
        <v>0</v>
      </c>
      <c r="Y4881" s="16">
        <v>0</v>
      </c>
      <c r="Z4881" s="18">
        <f t="shared" si="1224"/>
        <v>0</v>
      </c>
      <c r="AA4881" s="18">
        <f t="shared" si="1225"/>
        <v>0</v>
      </c>
      <c r="AF4881">
        <f t="shared" si="1231"/>
        <v>-1.3485860971400674</v>
      </c>
      <c r="AG4881">
        <f t="shared" si="1232"/>
        <v>0.20610162374733121</v>
      </c>
      <c r="AH4881" t="str">
        <f t="shared" si="1233"/>
        <v xml:space="preserve">LOW RISK </v>
      </c>
    </row>
    <row r="4882" spans="14:34" ht="17" x14ac:dyDescent="0.25">
      <c r="N4882" s="14">
        <f t="shared" si="1218"/>
        <v>-0.95499785099808265</v>
      </c>
      <c r="O4882" s="15">
        <f t="shared" si="1226"/>
        <v>-1.7059836344452968</v>
      </c>
      <c r="P4882" s="16">
        <f t="shared" si="1227"/>
        <v>0</v>
      </c>
      <c r="Q4882" s="16">
        <f t="shared" si="1219"/>
        <v>0</v>
      </c>
      <c r="R4882" s="16">
        <f t="shared" si="1228"/>
        <v>0</v>
      </c>
      <c r="S4882" s="16">
        <f t="shared" si="1229"/>
        <v>0</v>
      </c>
      <c r="T4882" s="16">
        <f t="shared" si="1220"/>
        <v>0</v>
      </c>
      <c r="U4882" s="16">
        <f t="shared" si="1221"/>
        <v>0</v>
      </c>
      <c r="V4882" s="17">
        <f t="shared" si="1222"/>
        <v>0</v>
      </c>
      <c r="W4882" s="16">
        <f t="shared" si="1223"/>
        <v>0</v>
      </c>
      <c r="X4882" s="16">
        <f t="shared" si="1230"/>
        <v>0</v>
      </c>
      <c r="Y4882" s="16">
        <v>0</v>
      </c>
      <c r="Z4882" s="18">
        <f t="shared" si="1224"/>
        <v>0</v>
      </c>
      <c r="AA4882" s="18">
        <f t="shared" si="1225"/>
        <v>0</v>
      </c>
      <c r="AF4882">
        <f t="shared" si="1231"/>
        <v>-1.3485860971400674</v>
      </c>
      <c r="AG4882">
        <f t="shared" si="1232"/>
        <v>0.20610162374733121</v>
      </c>
      <c r="AH4882" t="str">
        <f t="shared" si="1233"/>
        <v xml:space="preserve">LOW RISK </v>
      </c>
    </row>
    <row r="4883" spans="14:34" ht="17" x14ac:dyDescent="0.25">
      <c r="N4883" s="14">
        <f t="shared" si="1218"/>
        <v>-0.95499785099808265</v>
      </c>
      <c r="O4883" s="15">
        <f t="shared" si="1226"/>
        <v>-1.7059836344452968</v>
      </c>
      <c r="P4883" s="16">
        <f t="shared" si="1227"/>
        <v>0</v>
      </c>
      <c r="Q4883" s="16">
        <f t="shared" si="1219"/>
        <v>0</v>
      </c>
      <c r="R4883" s="16">
        <f t="shared" si="1228"/>
        <v>0</v>
      </c>
      <c r="S4883" s="16">
        <f t="shared" si="1229"/>
        <v>0</v>
      </c>
      <c r="T4883" s="16">
        <f t="shared" si="1220"/>
        <v>0</v>
      </c>
      <c r="U4883" s="16">
        <f t="shared" si="1221"/>
        <v>0</v>
      </c>
      <c r="V4883" s="17">
        <f t="shared" si="1222"/>
        <v>0</v>
      </c>
      <c r="W4883" s="16">
        <f t="shared" si="1223"/>
        <v>0</v>
      </c>
      <c r="X4883" s="16">
        <f t="shared" si="1230"/>
        <v>0</v>
      </c>
      <c r="Y4883" s="16">
        <v>0</v>
      </c>
      <c r="Z4883" s="18">
        <f t="shared" si="1224"/>
        <v>0</v>
      </c>
      <c r="AA4883" s="18">
        <f t="shared" si="1225"/>
        <v>0</v>
      </c>
      <c r="AF4883">
        <f t="shared" si="1231"/>
        <v>-1.3485860971400674</v>
      </c>
      <c r="AG4883">
        <f t="shared" si="1232"/>
        <v>0.20610162374733121</v>
      </c>
      <c r="AH4883" t="str">
        <f t="shared" si="1233"/>
        <v xml:space="preserve">LOW RISK </v>
      </c>
    </row>
    <row r="4884" spans="14:34" ht="17" x14ac:dyDescent="0.25">
      <c r="N4884" s="14">
        <f t="shared" si="1218"/>
        <v>-0.95499785099808265</v>
      </c>
      <c r="O4884" s="15">
        <f t="shared" si="1226"/>
        <v>-1.7059836344452968</v>
      </c>
      <c r="P4884" s="16">
        <f t="shared" si="1227"/>
        <v>0</v>
      </c>
      <c r="Q4884" s="16">
        <f t="shared" si="1219"/>
        <v>0</v>
      </c>
      <c r="R4884" s="16">
        <f t="shared" si="1228"/>
        <v>0</v>
      </c>
      <c r="S4884" s="16">
        <f t="shared" si="1229"/>
        <v>0</v>
      </c>
      <c r="T4884" s="16">
        <f t="shared" si="1220"/>
        <v>0</v>
      </c>
      <c r="U4884" s="16">
        <f t="shared" si="1221"/>
        <v>0</v>
      </c>
      <c r="V4884" s="17">
        <f t="shared" si="1222"/>
        <v>0</v>
      </c>
      <c r="W4884" s="16">
        <f t="shared" si="1223"/>
        <v>0</v>
      </c>
      <c r="X4884" s="16">
        <f t="shared" si="1230"/>
        <v>0</v>
      </c>
      <c r="Y4884" s="16">
        <v>1</v>
      </c>
      <c r="Z4884" s="18">
        <f t="shared" si="1224"/>
        <v>0</v>
      </c>
      <c r="AA4884" s="18">
        <f t="shared" si="1225"/>
        <v>0</v>
      </c>
      <c r="AF4884">
        <f t="shared" si="1231"/>
        <v>-1.3485860971400674</v>
      </c>
      <c r="AG4884">
        <f t="shared" si="1232"/>
        <v>0.20610162374733121</v>
      </c>
      <c r="AH4884" t="str">
        <f t="shared" si="1233"/>
        <v xml:space="preserve">LOW RISK </v>
      </c>
    </row>
    <row r="4885" spans="14:34" ht="17" x14ac:dyDescent="0.25">
      <c r="N4885" s="14">
        <f t="shared" si="1218"/>
        <v>-0.95499785099808265</v>
      </c>
      <c r="O4885" s="15">
        <f t="shared" si="1226"/>
        <v>-1.7059836344452968</v>
      </c>
      <c r="P4885" s="16">
        <f t="shared" si="1227"/>
        <v>0</v>
      </c>
      <c r="Q4885" s="16">
        <f t="shared" si="1219"/>
        <v>0</v>
      </c>
      <c r="R4885" s="16">
        <f t="shared" si="1228"/>
        <v>0</v>
      </c>
      <c r="S4885" s="16">
        <f t="shared" si="1229"/>
        <v>0</v>
      </c>
      <c r="T4885" s="16">
        <f t="shared" si="1220"/>
        <v>0</v>
      </c>
      <c r="U4885" s="16">
        <f t="shared" si="1221"/>
        <v>0</v>
      </c>
      <c r="V4885" s="17">
        <f t="shared" si="1222"/>
        <v>0</v>
      </c>
      <c r="W4885" s="16">
        <f t="shared" si="1223"/>
        <v>0</v>
      </c>
      <c r="X4885" s="16">
        <f t="shared" si="1230"/>
        <v>0</v>
      </c>
      <c r="Y4885" s="16">
        <v>0</v>
      </c>
      <c r="Z4885" s="18">
        <f t="shared" si="1224"/>
        <v>0</v>
      </c>
      <c r="AA4885" s="18">
        <f t="shared" si="1225"/>
        <v>0</v>
      </c>
      <c r="AF4885">
        <f t="shared" si="1231"/>
        <v>-1.3485860971400674</v>
      </c>
      <c r="AG4885">
        <f t="shared" si="1232"/>
        <v>0.20610162374733121</v>
      </c>
      <c r="AH4885" t="str">
        <f t="shared" si="1233"/>
        <v xml:space="preserve">LOW RISK </v>
      </c>
    </row>
    <row r="4886" spans="14:34" ht="17" x14ac:dyDescent="0.25">
      <c r="N4886" s="14">
        <f t="shared" si="1218"/>
        <v>-0.95499785099808265</v>
      </c>
      <c r="O4886" s="15">
        <f t="shared" si="1226"/>
        <v>-1.7059836344452968</v>
      </c>
      <c r="P4886" s="16">
        <f t="shared" si="1227"/>
        <v>0</v>
      </c>
      <c r="Q4886" s="16">
        <f t="shared" si="1219"/>
        <v>0</v>
      </c>
      <c r="R4886" s="16">
        <f t="shared" si="1228"/>
        <v>0</v>
      </c>
      <c r="S4886" s="16">
        <f t="shared" si="1229"/>
        <v>0</v>
      </c>
      <c r="T4886" s="16">
        <f t="shared" si="1220"/>
        <v>0</v>
      </c>
      <c r="U4886" s="16">
        <f t="shared" si="1221"/>
        <v>0</v>
      </c>
      <c r="V4886" s="17">
        <f t="shared" si="1222"/>
        <v>0</v>
      </c>
      <c r="W4886" s="16">
        <f t="shared" si="1223"/>
        <v>0</v>
      </c>
      <c r="X4886" s="16">
        <f t="shared" si="1230"/>
        <v>0</v>
      </c>
      <c r="Y4886" s="16">
        <v>0</v>
      </c>
      <c r="Z4886" s="18">
        <f t="shared" si="1224"/>
        <v>0</v>
      </c>
      <c r="AA4886" s="18">
        <f t="shared" si="1225"/>
        <v>0</v>
      </c>
      <c r="AF4886">
        <f t="shared" si="1231"/>
        <v>-1.3485860971400674</v>
      </c>
      <c r="AG4886">
        <f t="shared" si="1232"/>
        <v>0.20610162374733121</v>
      </c>
      <c r="AH4886" t="str">
        <f t="shared" si="1233"/>
        <v xml:space="preserve">LOW RISK </v>
      </c>
    </row>
    <row r="4887" spans="14:34" ht="17" x14ac:dyDescent="0.25">
      <c r="N4887" s="14">
        <f t="shared" si="1218"/>
        <v>-0.95499785099808265</v>
      </c>
      <c r="O4887" s="15">
        <f t="shared" si="1226"/>
        <v>-1.7059836344452968</v>
      </c>
      <c r="P4887" s="16">
        <f t="shared" si="1227"/>
        <v>0</v>
      </c>
      <c r="Q4887" s="16">
        <f t="shared" si="1219"/>
        <v>0</v>
      </c>
      <c r="R4887" s="16">
        <f t="shared" si="1228"/>
        <v>0</v>
      </c>
      <c r="S4887" s="16">
        <f t="shared" si="1229"/>
        <v>0</v>
      </c>
      <c r="T4887" s="16">
        <f t="shared" si="1220"/>
        <v>0</v>
      </c>
      <c r="U4887" s="16">
        <f t="shared" si="1221"/>
        <v>0</v>
      </c>
      <c r="V4887" s="17">
        <f t="shared" si="1222"/>
        <v>0</v>
      </c>
      <c r="W4887" s="16">
        <f t="shared" si="1223"/>
        <v>0</v>
      </c>
      <c r="X4887" s="16">
        <f t="shared" si="1230"/>
        <v>0</v>
      </c>
      <c r="Y4887" s="16">
        <v>1</v>
      </c>
      <c r="Z4887" s="18">
        <f t="shared" si="1224"/>
        <v>0</v>
      </c>
      <c r="AA4887" s="18">
        <f t="shared" si="1225"/>
        <v>0</v>
      </c>
      <c r="AF4887">
        <f t="shared" si="1231"/>
        <v>-1.3485860971400674</v>
      </c>
      <c r="AG4887">
        <f t="shared" si="1232"/>
        <v>0.20610162374733121</v>
      </c>
      <c r="AH4887" t="str">
        <f t="shared" si="1233"/>
        <v xml:space="preserve">LOW RISK </v>
      </c>
    </row>
    <row r="4888" spans="14:34" ht="17" x14ac:dyDescent="0.25">
      <c r="N4888" s="14">
        <f t="shared" si="1218"/>
        <v>-0.95499785099808265</v>
      </c>
      <c r="O4888" s="15">
        <f t="shared" si="1226"/>
        <v>-1.7059836344452968</v>
      </c>
      <c r="P4888" s="16">
        <f t="shared" si="1227"/>
        <v>0</v>
      </c>
      <c r="Q4888" s="16">
        <f t="shared" si="1219"/>
        <v>0</v>
      </c>
      <c r="R4888" s="16">
        <f t="shared" si="1228"/>
        <v>0</v>
      </c>
      <c r="S4888" s="16">
        <f t="shared" si="1229"/>
        <v>0</v>
      </c>
      <c r="T4888" s="16">
        <f t="shared" si="1220"/>
        <v>0</v>
      </c>
      <c r="U4888" s="16">
        <f t="shared" si="1221"/>
        <v>0</v>
      </c>
      <c r="V4888" s="17">
        <f t="shared" si="1222"/>
        <v>0</v>
      </c>
      <c r="W4888" s="16">
        <f t="shared" si="1223"/>
        <v>0</v>
      </c>
      <c r="X4888" s="16">
        <f t="shared" si="1230"/>
        <v>0</v>
      </c>
      <c r="Y4888" s="16">
        <v>0</v>
      </c>
      <c r="Z4888" s="18">
        <f t="shared" si="1224"/>
        <v>0</v>
      </c>
      <c r="AA4888" s="18">
        <f t="shared" si="1225"/>
        <v>0</v>
      </c>
      <c r="AF4888">
        <f t="shared" si="1231"/>
        <v>-1.3485860971400674</v>
      </c>
      <c r="AG4888">
        <f t="shared" si="1232"/>
        <v>0.20610162374733121</v>
      </c>
      <c r="AH4888" t="str">
        <f t="shared" si="1233"/>
        <v xml:space="preserve">LOW RISK </v>
      </c>
    </row>
    <row r="4889" spans="14:34" ht="17" x14ac:dyDescent="0.25">
      <c r="N4889" s="14">
        <f t="shared" si="1218"/>
        <v>-0.95499785099808265</v>
      </c>
      <c r="O4889" s="15">
        <f t="shared" si="1226"/>
        <v>-1.7059836344452968</v>
      </c>
      <c r="P4889" s="16">
        <f t="shared" si="1227"/>
        <v>0</v>
      </c>
      <c r="Q4889" s="16">
        <f t="shared" si="1219"/>
        <v>0</v>
      </c>
      <c r="R4889" s="16">
        <f t="shared" si="1228"/>
        <v>0</v>
      </c>
      <c r="S4889" s="16">
        <f t="shared" si="1229"/>
        <v>0</v>
      </c>
      <c r="T4889" s="16">
        <f t="shared" si="1220"/>
        <v>0</v>
      </c>
      <c r="U4889" s="16">
        <f t="shared" si="1221"/>
        <v>0</v>
      </c>
      <c r="V4889" s="17">
        <f t="shared" si="1222"/>
        <v>0</v>
      </c>
      <c r="W4889" s="16">
        <f t="shared" si="1223"/>
        <v>0</v>
      </c>
      <c r="X4889" s="16">
        <f t="shared" si="1230"/>
        <v>0</v>
      </c>
      <c r="Y4889" s="16">
        <v>0</v>
      </c>
      <c r="Z4889" s="18">
        <f t="shared" si="1224"/>
        <v>0</v>
      </c>
      <c r="AA4889" s="18">
        <f t="shared" si="1225"/>
        <v>0</v>
      </c>
      <c r="AF4889">
        <f t="shared" si="1231"/>
        <v>-1.3485860971400674</v>
      </c>
      <c r="AG4889">
        <f t="shared" si="1232"/>
        <v>0.20610162374733121</v>
      </c>
      <c r="AH4889" t="str">
        <f t="shared" si="1233"/>
        <v xml:space="preserve">LOW RISK </v>
      </c>
    </row>
    <row r="4890" spans="14:34" ht="17" x14ac:dyDescent="0.25">
      <c r="N4890" s="14">
        <f t="shared" si="1218"/>
        <v>-0.95499785099808265</v>
      </c>
      <c r="O4890" s="15">
        <f t="shared" si="1226"/>
        <v>-1.7059836344452968</v>
      </c>
      <c r="P4890" s="16">
        <f t="shared" si="1227"/>
        <v>0</v>
      </c>
      <c r="Q4890" s="16">
        <f t="shared" si="1219"/>
        <v>0</v>
      </c>
      <c r="R4890" s="16">
        <f t="shared" si="1228"/>
        <v>0</v>
      </c>
      <c r="S4890" s="16">
        <f t="shared" si="1229"/>
        <v>0</v>
      </c>
      <c r="T4890" s="16">
        <f t="shared" si="1220"/>
        <v>0</v>
      </c>
      <c r="U4890" s="16">
        <f t="shared" si="1221"/>
        <v>0</v>
      </c>
      <c r="V4890" s="17">
        <f t="shared" si="1222"/>
        <v>0</v>
      </c>
      <c r="W4890" s="16">
        <f t="shared" si="1223"/>
        <v>0</v>
      </c>
      <c r="X4890" s="16">
        <f t="shared" si="1230"/>
        <v>0</v>
      </c>
      <c r="Y4890" s="16">
        <v>0</v>
      </c>
      <c r="Z4890" s="18">
        <f t="shared" si="1224"/>
        <v>0</v>
      </c>
      <c r="AA4890" s="18">
        <f t="shared" si="1225"/>
        <v>0</v>
      </c>
      <c r="AF4890">
        <f t="shared" si="1231"/>
        <v>-1.3485860971400674</v>
      </c>
      <c r="AG4890">
        <f t="shared" si="1232"/>
        <v>0.20610162374733121</v>
      </c>
      <c r="AH4890" t="str">
        <f t="shared" si="1233"/>
        <v xml:space="preserve">LOW RISK </v>
      </c>
    </row>
    <row r="4891" spans="14:34" ht="17" x14ac:dyDescent="0.25">
      <c r="N4891" s="14">
        <f t="shared" si="1218"/>
        <v>-0.95499785099808265</v>
      </c>
      <c r="O4891" s="15">
        <f t="shared" si="1226"/>
        <v>-1.7059836344452968</v>
      </c>
      <c r="P4891" s="16">
        <f t="shared" si="1227"/>
        <v>0</v>
      </c>
      <c r="Q4891" s="16">
        <f t="shared" si="1219"/>
        <v>0</v>
      </c>
      <c r="R4891" s="16">
        <f t="shared" si="1228"/>
        <v>0</v>
      </c>
      <c r="S4891" s="16">
        <f t="shared" si="1229"/>
        <v>0</v>
      </c>
      <c r="T4891" s="16">
        <f t="shared" si="1220"/>
        <v>0</v>
      </c>
      <c r="U4891" s="16">
        <f t="shared" si="1221"/>
        <v>0</v>
      </c>
      <c r="V4891" s="17">
        <f t="shared" si="1222"/>
        <v>0</v>
      </c>
      <c r="W4891" s="16">
        <f t="shared" si="1223"/>
        <v>0</v>
      </c>
      <c r="X4891" s="16">
        <f t="shared" si="1230"/>
        <v>0</v>
      </c>
      <c r="Y4891" s="16">
        <v>0</v>
      </c>
      <c r="Z4891" s="18">
        <f t="shared" si="1224"/>
        <v>0</v>
      </c>
      <c r="AA4891" s="18">
        <f t="shared" si="1225"/>
        <v>0</v>
      </c>
      <c r="AF4891">
        <f t="shared" si="1231"/>
        <v>-1.3485860971400674</v>
      </c>
      <c r="AG4891">
        <f t="shared" si="1232"/>
        <v>0.20610162374733121</v>
      </c>
      <c r="AH4891" t="str">
        <f t="shared" si="1233"/>
        <v xml:space="preserve">LOW RISK </v>
      </c>
    </row>
    <row r="4892" spans="14:34" ht="17" x14ac:dyDescent="0.25">
      <c r="N4892" s="14">
        <f t="shared" si="1218"/>
        <v>-0.95499785099808265</v>
      </c>
      <c r="O4892" s="15">
        <f t="shared" si="1226"/>
        <v>-1.7059836344452968</v>
      </c>
      <c r="P4892" s="16">
        <f t="shared" si="1227"/>
        <v>0</v>
      </c>
      <c r="Q4892" s="16">
        <f t="shared" si="1219"/>
        <v>0</v>
      </c>
      <c r="R4892" s="16">
        <f t="shared" si="1228"/>
        <v>0</v>
      </c>
      <c r="S4892" s="16">
        <f t="shared" si="1229"/>
        <v>0</v>
      </c>
      <c r="T4892" s="16">
        <f t="shared" si="1220"/>
        <v>0</v>
      </c>
      <c r="U4892" s="16">
        <f t="shared" si="1221"/>
        <v>0</v>
      </c>
      <c r="V4892" s="17">
        <f t="shared" si="1222"/>
        <v>0</v>
      </c>
      <c r="W4892" s="16">
        <f t="shared" si="1223"/>
        <v>0</v>
      </c>
      <c r="X4892" s="16">
        <f t="shared" si="1230"/>
        <v>0</v>
      </c>
      <c r="Y4892" s="16">
        <v>0</v>
      </c>
      <c r="Z4892" s="18">
        <f t="shared" si="1224"/>
        <v>0</v>
      </c>
      <c r="AA4892" s="18">
        <f t="shared" si="1225"/>
        <v>0</v>
      </c>
      <c r="AF4892">
        <f t="shared" si="1231"/>
        <v>-1.3485860971400674</v>
      </c>
      <c r="AG4892">
        <f t="shared" si="1232"/>
        <v>0.20610162374733121</v>
      </c>
      <c r="AH4892" t="str">
        <f t="shared" si="1233"/>
        <v xml:space="preserve">LOW RISK </v>
      </c>
    </row>
    <row r="4893" spans="14:34" ht="17" x14ac:dyDescent="0.25">
      <c r="N4893" s="14">
        <f t="shared" si="1218"/>
        <v>-0.95499785099808265</v>
      </c>
      <c r="O4893" s="15">
        <f t="shared" si="1226"/>
        <v>-1.7059836344452968</v>
      </c>
      <c r="P4893" s="16">
        <f t="shared" si="1227"/>
        <v>0</v>
      </c>
      <c r="Q4893" s="16">
        <f t="shared" si="1219"/>
        <v>0</v>
      </c>
      <c r="R4893" s="16">
        <f t="shared" si="1228"/>
        <v>0</v>
      </c>
      <c r="S4893" s="16">
        <f t="shared" si="1229"/>
        <v>0</v>
      </c>
      <c r="T4893" s="16">
        <f t="shared" si="1220"/>
        <v>0</v>
      </c>
      <c r="U4893" s="16">
        <f t="shared" si="1221"/>
        <v>0</v>
      </c>
      <c r="V4893" s="17">
        <f t="shared" si="1222"/>
        <v>0</v>
      </c>
      <c r="W4893" s="16">
        <f t="shared" si="1223"/>
        <v>0</v>
      </c>
      <c r="X4893" s="16">
        <f t="shared" si="1230"/>
        <v>0</v>
      </c>
      <c r="Y4893" s="16">
        <v>1</v>
      </c>
      <c r="Z4893" s="18">
        <f t="shared" si="1224"/>
        <v>0</v>
      </c>
      <c r="AA4893" s="18">
        <f t="shared" si="1225"/>
        <v>0</v>
      </c>
      <c r="AF4893">
        <f t="shared" si="1231"/>
        <v>-1.3485860971400674</v>
      </c>
      <c r="AG4893">
        <f t="shared" si="1232"/>
        <v>0.20610162374733121</v>
      </c>
      <c r="AH4893" t="str">
        <f t="shared" si="1233"/>
        <v xml:space="preserve">LOW RISK </v>
      </c>
    </row>
    <row r="4894" spans="14:34" ht="17" x14ac:dyDescent="0.25">
      <c r="N4894" s="14">
        <f t="shared" si="1218"/>
        <v>-0.95499785099808265</v>
      </c>
      <c r="O4894" s="15">
        <f t="shared" si="1226"/>
        <v>-1.7059836344452968</v>
      </c>
      <c r="P4894" s="16">
        <f t="shared" si="1227"/>
        <v>0</v>
      </c>
      <c r="Q4894" s="16">
        <f t="shared" si="1219"/>
        <v>0</v>
      </c>
      <c r="R4894" s="16">
        <f t="shared" si="1228"/>
        <v>0</v>
      </c>
      <c r="S4894" s="16">
        <f t="shared" si="1229"/>
        <v>0</v>
      </c>
      <c r="T4894" s="16">
        <f t="shared" si="1220"/>
        <v>0</v>
      </c>
      <c r="U4894" s="16">
        <f t="shared" si="1221"/>
        <v>0</v>
      </c>
      <c r="V4894" s="17">
        <f t="shared" si="1222"/>
        <v>0</v>
      </c>
      <c r="W4894" s="16">
        <f t="shared" si="1223"/>
        <v>0</v>
      </c>
      <c r="X4894" s="16">
        <f t="shared" si="1230"/>
        <v>0</v>
      </c>
      <c r="Y4894" s="16">
        <v>0</v>
      </c>
      <c r="Z4894" s="18">
        <f t="shared" si="1224"/>
        <v>0</v>
      </c>
      <c r="AA4894" s="18">
        <f t="shared" si="1225"/>
        <v>0</v>
      </c>
      <c r="AF4894">
        <f t="shared" si="1231"/>
        <v>-1.3485860971400674</v>
      </c>
      <c r="AG4894">
        <f t="shared" si="1232"/>
        <v>0.20610162374733121</v>
      </c>
      <c r="AH4894" t="str">
        <f t="shared" si="1233"/>
        <v xml:space="preserve">LOW RISK </v>
      </c>
    </row>
    <row r="4895" spans="14:34" ht="17" x14ac:dyDescent="0.25">
      <c r="N4895" s="14">
        <f t="shared" si="1218"/>
        <v>-0.95499785099808265</v>
      </c>
      <c r="O4895" s="15">
        <f t="shared" si="1226"/>
        <v>-1.7059836344452968</v>
      </c>
      <c r="P4895" s="16">
        <f t="shared" si="1227"/>
        <v>0</v>
      </c>
      <c r="Q4895" s="16">
        <f t="shared" si="1219"/>
        <v>0</v>
      </c>
      <c r="R4895" s="16">
        <f t="shared" si="1228"/>
        <v>0</v>
      </c>
      <c r="S4895" s="16">
        <f t="shared" si="1229"/>
        <v>0</v>
      </c>
      <c r="T4895" s="16">
        <f t="shared" si="1220"/>
        <v>0</v>
      </c>
      <c r="U4895" s="16">
        <f t="shared" si="1221"/>
        <v>0</v>
      </c>
      <c r="V4895" s="17">
        <f t="shared" si="1222"/>
        <v>0</v>
      </c>
      <c r="W4895" s="16">
        <f t="shared" si="1223"/>
        <v>0</v>
      </c>
      <c r="X4895" s="16">
        <f t="shared" si="1230"/>
        <v>0</v>
      </c>
      <c r="Y4895" s="16">
        <v>0</v>
      </c>
      <c r="Z4895" s="18">
        <f t="shared" si="1224"/>
        <v>0</v>
      </c>
      <c r="AA4895" s="18">
        <f t="shared" si="1225"/>
        <v>0</v>
      </c>
      <c r="AF4895">
        <f t="shared" si="1231"/>
        <v>-1.3485860971400674</v>
      </c>
      <c r="AG4895">
        <f t="shared" si="1232"/>
        <v>0.20610162374733121</v>
      </c>
      <c r="AH4895" t="str">
        <f t="shared" si="1233"/>
        <v xml:space="preserve">LOW RISK </v>
      </c>
    </row>
    <row r="4896" spans="14:34" ht="17" x14ac:dyDescent="0.25">
      <c r="N4896" s="14">
        <f t="shared" si="1218"/>
        <v>-0.95499785099808265</v>
      </c>
      <c r="O4896" s="15">
        <f t="shared" si="1226"/>
        <v>-1.7059836344452968</v>
      </c>
      <c r="P4896" s="16">
        <f t="shared" si="1227"/>
        <v>0</v>
      </c>
      <c r="Q4896" s="16">
        <f t="shared" si="1219"/>
        <v>0</v>
      </c>
      <c r="R4896" s="16">
        <f t="shared" si="1228"/>
        <v>0</v>
      </c>
      <c r="S4896" s="16">
        <f t="shared" si="1229"/>
        <v>0</v>
      </c>
      <c r="T4896" s="16">
        <f t="shared" si="1220"/>
        <v>0</v>
      </c>
      <c r="U4896" s="16">
        <f t="shared" si="1221"/>
        <v>0</v>
      </c>
      <c r="V4896" s="17">
        <f t="shared" si="1222"/>
        <v>0</v>
      </c>
      <c r="W4896" s="16">
        <f t="shared" si="1223"/>
        <v>0</v>
      </c>
      <c r="X4896" s="16">
        <f t="shared" si="1230"/>
        <v>0</v>
      </c>
      <c r="Y4896" s="16">
        <v>0</v>
      </c>
      <c r="Z4896" s="18">
        <f t="shared" si="1224"/>
        <v>0</v>
      </c>
      <c r="AA4896" s="18">
        <f t="shared" si="1225"/>
        <v>0</v>
      </c>
      <c r="AF4896">
        <f t="shared" si="1231"/>
        <v>-1.3485860971400674</v>
      </c>
      <c r="AG4896">
        <f t="shared" si="1232"/>
        <v>0.20610162374733121</v>
      </c>
      <c r="AH4896" t="str">
        <f t="shared" si="1233"/>
        <v xml:space="preserve">LOW RISK </v>
      </c>
    </row>
    <row r="4897" spans="14:34" ht="17" x14ac:dyDescent="0.25">
      <c r="N4897" s="14">
        <f t="shared" si="1218"/>
        <v>-0.95499785099808265</v>
      </c>
      <c r="O4897" s="15">
        <f t="shared" si="1226"/>
        <v>-1.7059836344452968</v>
      </c>
      <c r="P4897" s="16">
        <f t="shared" si="1227"/>
        <v>0</v>
      </c>
      <c r="Q4897" s="16">
        <f t="shared" si="1219"/>
        <v>0</v>
      </c>
      <c r="R4897" s="16">
        <f t="shared" si="1228"/>
        <v>0</v>
      </c>
      <c r="S4897" s="16">
        <f t="shared" si="1229"/>
        <v>0</v>
      </c>
      <c r="T4897" s="16">
        <f t="shared" si="1220"/>
        <v>0</v>
      </c>
      <c r="U4897" s="16">
        <f t="shared" si="1221"/>
        <v>0</v>
      </c>
      <c r="V4897" s="17">
        <f t="shared" si="1222"/>
        <v>0</v>
      </c>
      <c r="W4897" s="16">
        <f t="shared" si="1223"/>
        <v>0</v>
      </c>
      <c r="X4897" s="16">
        <f t="shared" si="1230"/>
        <v>0</v>
      </c>
      <c r="Y4897" s="16">
        <v>0</v>
      </c>
      <c r="Z4897" s="18">
        <f t="shared" si="1224"/>
        <v>0</v>
      </c>
      <c r="AA4897" s="18">
        <f t="shared" si="1225"/>
        <v>0</v>
      </c>
      <c r="AF4897">
        <f t="shared" si="1231"/>
        <v>-1.3485860971400674</v>
      </c>
      <c r="AG4897">
        <f t="shared" si="1232"/>
        <v>0.20610162374733121</v>
      </c>
      <c r="AH4897" t="str">
        <f t="shared" si="1233"/>
        <v xml:space="preserve">LOW RISK </v>
      </c>
    </row>
    <row r="4898" spans="14:34" ht="17" x14ac:dyDescent="0.25">
      <c r="N4898" s="14">
        <f t="shared" si="1218"/>
        <v>-0.95499785099808265</v>
      </c>
      <c r="O4898" s="15">
        <f t="shared" si="1226"/>
        <v>-1.7059836344452968</v>
      </c>
      <c r="P4898" s="16">
        <f t="shared" si="1227"/>
        <v>0</v>
      </c>
      <c r="Q4898" s="16">
        <f t="shared" si="1219"/>
        <v>0</v>
      </c>
      <c r="R4898" s="16">
        <f t="shared" si="1228"/>
        <v>0</v>
      </c>
      <c r="S4898" s="16">
        <f t="shared" si="1229"/>
        <v>0</v>
      </c>
      <c r="T4898" s="16">
        <f t="shared" si="1220"/>
        <v>0</v>
      </c>
      <c r="U4898" s="16">
        <f t="shared" si="1221"/>
        <v>0</v>
      </c>
      <c r="V4898" s="17">
        <f t="shared" si="1222"/>
        <v>0</v>
      </c>
      <c r="W4898" s="16">
        <f t="shared" si="1223"/>
        <v>0</v>
      </c>
      <c r="X4898" s="16">
        <f t="shared" si="1230"/>
        <v>0</v>
      </c>
      <c r="Y4898" s="16">
        <v>0</v>
      </c>
      <c r="Z4898" s="18">
        <f t="shared" si="1224"/>
        <v>0</v>
      </c>
      <c r="AA4898" s="18">
        <f t="shared" si="1225"/>
        <v>0</v>
      </c>
      <c r="AF4898">
        <f t="shared" si="1231"/>
        <v>-1.3485860971400674</v>
      </c>
      <c r="AG4898">
        <f t="shared" si="1232"/>
        <v>0.20610162374733121</v>
      </c>
      <c r="AH4898" t="str">
        <f t="shared" si="1233"/>
        <v xml:space="preserve">LOW RISK </v>
      </c>
    </row>
    <row r="4899" spans="14:34" ht="17" x14ac:dyDescent="0.25">
      <c r="N4899" s="14">
        <f t="shared" si="1218"/>
        <v>-0.95499785099808265</v>
      </c>
      <c r="O4899" s="15">
        <f t="shared" si="1226"/>
        <v>-1.7059836344452968</v>
      </c>
      <c r="P4899" s="16">
        <f t="shared" si="1227"/>
        <v>0</v>
      </c>
      <c r="Q4899" s="16">
        <f t="shared" si="1219"/>
        <v>0</v>
      </c>
      <c r="R4899" s="16">
        <f t="shared" si="1228"/>
        <v>0</v>
      </c>
      <c r="S4899" s="16">
        <f t="shared" si="1229"/>
        <v>0</v>
      </c>
      <c r="T4899" s="16">
        <f t="shared" si="1220"/>
        <v>0</v>
      </c>
      <c r="U4899" s="16">
        <f t="shared" si="1221"/>
        <v>0</v>
      </c>
      <c r="V4899" s="17">
        <f t="shared" si="1222"/>
        <v>0</v>
      </c>
      <c r="W4899" s="16">
        <f t="shared" si="1223"/>
        <v>0</v>
      </c>
      <c r="X4899" s="16">
        <f t="shared" si="1230"/>
        <v>0</v>
      </c>
      <c r="Y4899" s="16">
        <v>0</v>
      </c>
      <c r="Z4899" s="18">
        <f t="shared" si="1224"/>
        <v>0</v>
      </c>
      <c r="AA4899" s="18">
        <f t="shared" si="1225"/>
        <v>0</v>
      </c>
      <c r="AF4899">
        <f t="shared" si="1231"/>
        <v>-1.3485860971400674</v>
      </c>
      <c r="AG4899">
        <f t="shared" si="1232"/>
        <v>0.20610162374733121</v>
      </c>
      <c r="AH4899" t="str">
        <f t="shared" si="1233"/>
        <v xml:space="preserve">LOW RISK </v>
      </c>
    </row>
    <row r="4900" spans="14:34" ht="17" x14ac:dyDescent="0.25">
      <c r="N4900" s="14">
        <f t="shared" si="1218"/>
        <v>-0.95499785099808265</v>
      </c>
      <c r="O4900" s="15">
        <f t="shared" si="1226"/>
        <v>-1.7059836344452968</v>
      </c>
      <c r="P4900" s="16">
        <f t="shared" si="1227"/>
        <v>0</v>
      </c>
      <c r="Q4900" s="16">
        <f t="shared" si="1219"/>
        <v>0</v>
      </c>
      <c r="R4900" s="16">
        <f t="shared" si="1228"/>
        <v>0</v>
      </c>
      <c r="S4900" s="16">
        <f t="shared" si="1229"/>
        <v>0</v>
      </c>
      <c r="T4900" s="16">
        <f t="shared" si="1220"/>
        <v>0</v>
      </c>
      <c r="U4900" s="16">
        <f t="shared" si="1221"/>
        <v>0</v>
      </c>
      <c r="V4900" s="17">
        <f t="shared" si="1222"/>
        <v>0</v>
      </c>
      <c r="W4900" s="16">
        <f t="shared" si="1223"/>
        <v>0</v>
      </c>
      <c r="X4900" s="16">
        <f t="shared" si="1230"/>
        <v>0</v>
      </c>
      <c r="Y4900" s="16">
        <v>0</v>
      </c>
      <c r="Z4900" s="18">
        <f t="shared" si="1224"/>
        <v>0</v>
      </c>
      <c r="AA4900" s="18">
        <f t="shared" si="1225"/>
        <v>0</v>
      </c>
      <c r="AF4900">
        <f t="shared" si="1231"/>
        <v>-1.3485860971400674</v>
      </c>
      <c r="AG4900">
        <f t="shared" si="1232"/>
        <v>0.20610162374733121</v>
      </c>
      <c r="AH4900" t="str">
        <f t="shared" si="1233"/>
        <v xml:space="preserve">LOW RISK </v>
      </c>
    </row>
    <row r="4901" spans="14:34" ht="17" x14ac:dyDescent="0.25">
      <c r="N4901" s="14">
        <f t="shared" si="1218"/>
        <v>-0.95499785099808265</v>
      </c>
      <c r="O4901" s="15">
        <f t="shared" si="1226"/>
        <v>-1.7059836344452968</v>
      </c>
      <c r="P4901" s="16">
        <f t="shared" si="1227"/>
        <v>0</v>
      </c>
      <c r="Q4901" s="16">
        <f t="shared" si="1219"/>
        <v>0</v>
      </c>
      <c r="R4901" s="16">
        <f t="shared" si="1228"/>
        <v>0</v>
      </c>
      <c r="S4901" s="16">
        <f t="shared" si="1229"/>
        <v>0</v>
      </c>
      <c r="T4901" s="16">
        <f t="shared" si="1220"/>
        <v>0</v>
      </c>
      <c r="U4901" s="16">
        <f t="shared" si="1221"/>
        <v>0</v>
      </c>
      <c r="V4901" s="17">
        <f t="shared" si="1222"/>
        <v>0</v>
      </c>
      <c r="W4901" s="16">
        <f t="shared" si="1223"/>
        <v>0</v>
      </c>
      <c r="X4901" s="16">
        <f t="shared" si="1230"/>
        <v>0</v>
      </c>
      <c r="Y4901" s="16">
        <v>1</v>
      </c>
      <c r="Z4901" s="18">
        <f t="shared" si="1224"/>
        <v>0</v>
      </c>
      <c r="AA4901" s="18">
        <f t="shared" si="1225"/>
        <v>0</v>
      </c>
      <c r="AF4901">
        <f t="shared" si="1231"/>
        <v>-1.3485860971400674</v>
      </c>
      <c r="AG4901">
        <f t="shared" si="1232"/>
        <v>0.20610162374733121</v>
      </c>
      <c r="AH4901" t="str">
        <f t="shared" si="1233"/>
        <v xml:space="preserve">LOW RISK </v>
      </c>
    </row>
    <row r="4902" spans="14:34" ht="17" x14ac:dyDescent="0.25">
      <c r="N4902" s="14">
        <f t="shared" si="1218"/>
        <v>-0.95499785099808265</v>
      </c>
      <c r="O4902" s="15">
        <f t="shared" si="1226"/>
        <v>-1.7059836344452968</v>
      </c>
      <c r="P4902" s="16">
        <f t="shared" si="1227"/>
        <v>0</v>
      </c>
      <c r="Q4902" s="16">
        <f t="shared" si="1219"/>
        <v>0</v>
      </c>
      <c r="R4902" s="16">
        <f t="shared" si="1228"/>
        <v>0</v>
      </c>
      <c r="S4902" s="16">
        <f t="shared" si="1229"/>
        <v>0</v>
      </c>
      <c r="T4902" s="16">
        <f t="shared" si="1220"/>
        <v>0</v>
      </c>
      <c r="U4902" s="16">
        <f t="shared" si="1221"/>
        <v>0</v>
      </c>
      <c r="V4902" s="17">
        <f t="shared" si="1222"/>
        <v>0</v>
      </c>
      <c r="W4902" s="16">
        <f t="shared" si="1223"/>
        <v>0</v>
      </c>
      <c r="X4902" s="16">
        <f t="shared" si="1230"/>
        <v>0</v>
      </c>
      <c r="Y4902" s="16">
        <v>1</v>
      </c>
      <c r="Z4902" s="18">
        <f t="shared" si="1224"/>
        <v>0</v>
      </c>
      <c r="AA4902" s="18">
        <f t="shared" si="1225"/>
        <v>0</v>
      </c>
      <c r="AF4902">
        <f t="shared" si="1231"/>
        <v>-1.3485860971400674</v>
      </c>
      <c r="AG4902">
        <f t="shared" si="1232"/>
        <v>0.20610162374733121</v>
      </c>
      <c r="AH4902" t="str">
        <f t="shared" si="1233"/>
        <v xml:space="preserve">LOW RISK </v>
      </c>
    </row>
    <row r="4903" spans="14:34" ht="17" x14ac:dyDescent="0.25">
      <c r="N4903" s="14">
        <f t="shared" si="1218"/>
        <v>-0.95499785099808265</v>
      </c>
      <c r="O4903" s="15">
        <f t="shared" si="1226"/>
        <v>-1.7059836344452968</v>
      </c>
      <c r="P4903" s="16">
        <f t="shared" si="1227"/>
        <v>0</v>
      </c>
      <c r="Q4903" s="16">
        <f t="shared" si="1219"/>
        <v>0</v>
      </c>
      <c r="R4903" s="16">
        <f t="shared" si="1228"/>
        <v>0</v>
      </c>
      <c r="S4903" s="16">
        <f t="shared" si="1229"/>
        <v>0</v>
      </c>
      <c r="T4903" s="16">
        <f t="shared" si="1220"/>
        <v>0</v>
      </c>
      <c r="U4903" s="16">
        <f t="shared" si="1221"/>
        <v>0</v>
      </c>
      <c r="V4903" s="17">
        <f t="shared" si="1222"/>
        <v>0</v>
      </c>
      <c r="W4903" s="16">
        <f t="shared" si="1223"/>
        <v>0</v>
      </c>
      <c r="X4903" s="16">
        <f t="shared" si="1230"/>
        <v>0</v>
      </c>
      <c r="Y4903" s="16">
        <v>1</v>
      </c>
      <c r="Z4903" s="18">
        <f t="shared" si="1224"/>
        <v>0</v>
      </c>
      <c r="AA4903" s="18">
        <f t="shared" si="1225"/>
        <v>0</v>
      </c>
      <c r="AF4903">
        <f t="shared" si="1231"/>
        <v>-1.3485860971400674</v>
      </c>
      <c r="AG4903">
        <f t="shared" si="1232"/>
        <v>0.20610162374733121</v>
      </c>
      <c r="AH4903" t="str">
        <f t="shared" si="1233"/>
        <v xml:space="preserve">LOW RISK </v>
      </c>
    </row>
    <row r="4904" spans="14:34" ht="17" x14ac:dyDescent="0.25">
      <c r="N4904" s="14">
        <f t="shared" si="1218"/>
        <v>-0.95499785099808265</v>
      </c>
      <c r="O4904" s="15">
        <f t="shared" si="1226"/>
        <v>-1.7059836344452968</v>
      </c>
      <c r="P4904" s="16">
        <f t="shared" si="1227"/>
        <v>0</v>
      </c>
      <c r="Q4904" s="16">
        <f t="shared" si="1219"/>
        <v>0</v>
      </c>
      <c r="R4904" s="16">
        <f t="shared" si="1228"/>
        <v>0</v>
      </c>
      <c r="S4904" s="16">
        <f t="shared" si="1229"/>
        <v>0</v>
      </c>
      <c r="T4904" s="16">
        <f t="shared" si="1220"/>
        <v>0</v>
      </c>
      <c r="U4904" s="16">
        <f t="shared" si="1221"/>
        <v>0</v>
      </c>
      <c r="V4904" s="17">
        <f t="shared" si="1222"/>
        <v>0</v>
      </c>
      <c r="W4904" s="16">
        <f t="shared" si="1223"/>
        <v>0</v>
      </c>
      <c r="X4904" s="16">
        <f t="shared" si="1230"/>
        <v>0</v>
      </c>
      <c r="Y4904" s="16">
        <v>0</v>
      </c>
      <c r="Z4904" s="18">
        <f t="shared" si="1224"/>
        <v>0</v>
      </c>
      <c r="AA4904" s="18">
        <f t="shared" si="1225"/>
        <v>0</v>
      </c>
      <c r="AF4904">
        <f t="shared" si="1231"/>
        <v>-1.3485860971400674</v>
      </c>
      <c r="AG4904">
        <f t="shared" si="1232"/>
        <v>0.20610162374733121</v>
      </c>
      <c r="AH4904" t="str">
        <f t="shared" si="1233"/>
        <v xml:space="preserve">LOW RISK </v>
      </c>
    </row>
    <row r="4905" spans="14:34" ht="17" x14ac:dyDescent="0.25">
      <c r="N4905" s="14">
        <f t="shared" si="1218"/>
        <v>-0.95499785099808265</v>
      </c>
      <c r="O4905" s="15">
        <f t="shared" si="1226"/>
        <v>-1.7059836344452968</v>
      </c>
      <c r="P4905" s="16">
        <f t="shared" si="1227"/>
        <v>0</v>
      </c>
      <c r="Q4905" s="16">
        <f t="shared" si="1219"/>
        <v>0</v>
      </c>
      <c r="R4905" s="16">
        <f t="shared" si="1228"/>
        <v>0</v>
      </c>
      <c r="S4905" s="16">
        <f t="shared" si="1229"/>
        <v>0</v>
      </c>
      <c r="T4905" s="16">
        <f t="shared" si="1220"/>
        <v>0</v>
      </c>
      <c r="U4905" s="16">
        <f t="shared" si="1221"/>
        <v>0</v>
      </c>
      <c r="V4905" s="17">
        <f t="shared" si="1222"/>
        <v>0</v>
      </c>
      <c r="W4905" s="16">
        <f t="shared" si="1223"/>
        <v>0</v>
      </c>
      <c r="X4905" s="16">
        <f t="shared" si="1230"/>
        <v>0</v>
      </c>
      <c r="Y4905" s="16">
        <v>1</v>
      </c>
      <c r="Z4905" s="18">
        <f t="shared" si="1224"/>
        <v>0</v>
      </c>
      <c r="AA4905" s="18">
        <f t="shared" si="1225"/>
        <v>0</v>
      </c>
      <c r="AF4905">
        <f t="shared" si="1231"/>
        <v>-1.3485860971400674</v>
      </c>
      <c r="AG4905">
        <f t="shared" si="1232"/>
        <v>0.20610162374733121</v>
      </c>
      <c r="AH4905" t="str">
        <f t="shared" si="1233"/>
        <v xml:space="preserve">LOW RISK </v>
      </c>
    </row>
    <row r="4906" spans="14:34" ht="17" x14ac:dyDescent="0.25">
      <c r="N4906" s="14">
        <f t="shared" si="1218"/>
        <v>-0.95499785099808265</v>
      </c>
      <c r="O4906" s="15">
        <f t="shared" si="1226"/>
        <v>-1.7059836344452968</v>
      </c>
      <c r="P4906" s="16">
        <f t="shared" si="1227"/>
        <v>0</v>
      </c>
      <c r="Q4906" s="16">
        <f t="shared" si="1219"/>
        <v>0</v>
      </c>
      <c r="R4906" s="16">
        <f t="shared" si="1228"/>
        <v>0</v>
      </c>
      <c r="S4906" s="16">
        <f t="shared" si="1229"/>
        <v>0</v>
      </c>
      <c r="T4906" s="16">
        <f t="shared" si="1220"/>
        <v>0</v>
      </c>
      <c r="U4906" s="16">
        <f t="shared" si="1221"/>
        <v>0</v>
      </c>
      <c r="V4906" s="17">
        <f t="shared" si="1222"/>
        <v>0</v>
      </c>
      <c r="W4906" s="16">
        <f t="shared" si="1223"/>
        <v>0</v>
      </c>
      <c r="X4906" s="16">
        <f t="shared" si="1230"/>
        <v>0</v>
      </c>
      <c r="Y4906" s="16">
        <v>1</v>
      </c>
      <c r="Z4906" s="18">
        <f t="shared" si="1224"/>
        <v>0</v>
      </c>
      <c r="AA4906" s="18">
        <f t="shared" si="1225"/>
        <v>0</v>
      </c>
      <c r="AF4906">
        <f t="shared" si="1231"/>
        <v>-1.3485860971400674</v>
      </c>
      <c r="AG4906">
        <f t="shared" si="1232"/>
        <v>0.20610162374733121</v>
      </c>
      <c r="AH4906" t="str">
        <f t="shared" si="1233"/>
        <v xml:space="preserve">LOW RISK </v>
      </c>
    </row>
    <row r="4907" spans="14:34" ht="17" x14ac:dyDescent="0.25">
      <c r="N4907" s="14">
        <f t="shared" si="1218"/>
        <v>-0.95499785099808265</v>
      </c>
      <c r="O4907" s="15">
        <f t="shared" si="1226"/>
        <v>-1.7059836344452968</v>
      </c>
      <c r="P4907" s="16">
        <f t="shared" si="1227"/>
        <v>0</v>
      </c>
      <c r="Q4907" s="16">
        <f t="shared" si="1219"/>
        <v>0</v>
      </c>
      <c r="R4907" s="16">
        <f t="shared" si="1228"/>
        <v>0</v>
      </c>
      <c r="S4907" s="16">
        <f t="shared" si="1229"/>
        <v>0</v>
      </c>
      <c r="T4907" s="16">
        <f t="shared" si="1220"/>
        <v>0</v>
      </c>
      <c r="U4907" s="16">
        <f t="shared" si="1221"/>
        <v>0</v>
      </c>
      <c r="V4907" s="17">
        <f t="shared" si="1222"/>
        <v>0</v>
      </c>
      <c r="W4907" s="16">
        <f t="shared" si="1223"/>
        <v>0</v>
      </c>
      <c r="X4907" s="16">
        <f t="shared" si="1230"/>
        <v>0</v>
      </c>
      <c r="Y4907" s="16">
        <v>0</v>
      </c>
      <c r="Z4907" s="18">
        <f t="shared" si="1224"/>
        <v>0</v>
      </c>
      <c r="AA4907" s="18">
        <f t="shared" si="1225"/>
        <v>0</v>
      </c>
      <c r="AF4907">
        <f t="shared" si="1231"/>
        <v>-1.3485860971400674</v>
      </c>
      <c r="AG4907">
        <f t="shared" si="1232"/>
        <v>0.20610162374733121</v>
      </c>
      <c r="AH4907" t="str">
        <f t="shared" si="1233"/>
        <v xml:space="preserve">LOW RISK </v>
      </c>
    </row>
    <row r="4908" spans="14:34" ht="17" x14ac:dyDescent="0.25">
      <c r="N4908" s="14">
        <f t="shared" si="1218"/>
        <v>-0.95499785099808265</v>
      </c>
      <c r="O4908" s="15">
        <f t="shared" si="1226"/>
        <v>-1.7059836344452968</v>
      </c>
      <c r="P4908" s="16">
        <f t="shared" si="1227"/>
        <v>0</v>
      </c>
      <c r="Q4908" s="16">
        <f t="shared" si="1219"/>
        <v>0</v>
      </c>
      <c r="R4908" s="16">
        <f t="shared" si="1228"/>
        <v>0</v>
      </c>
      <c r="S4908" s="16">
        <f t="shared" si="1229"/>
        <v>0</v>
      </c>
      <c r="T4908" s="16">
        <f t="shared" si="1220"/>
        <v>0</v>
      </c>
      <c r="U4908" s="16">
        <f t="shared" si="1221"/>
        <v>0</v>
      </c>
      <c r="V4908" s="17">
        <f t="shared" si="1222"/>
        <v>0</v>
      </c>
      <c r="W4908" s="16">
        <f t="shared" si="1223"/>
        <v>0</v>
      </c>
      <c r="X4908" s="16">
        <f t="shared" si="1230"/>
        <v>0</v>
      </c>
      <c r="Y4908" s="16">
        <v>0</v>
      </c>
      <c r="Z4908" s="18">
        <f t="shared" si="1224"/>
        <v>0</v>
      </c>
      <c r="AA4908" s="18">
        <f t="shared" si="1225"/>
        <v>0</v>
      </c>
      <c r="AF4908">
        <f t="shared" si="1231"/>
        <v>-1.3485860971400674</v>
      </c>
      <c r="AG4908">
        <f t="shared" si="1232"/>
        <v>0.20610162374733121</v>
      </c>
      <c r="AH4908" t="str">
        <f t="shared" si="1233"/>
        <v xml:space="preserve">LOW RISK </v>
      </c>
    </row>
    <row r="4909" spans="14:34" ht="17" x14ac:dyDescent="0.25">
      <c r="N4909" s="14">
        <f t="shared" si="1218"/>
        <v>-0.95499785099808265</v>
      </c>
      <c r="O4909" s="15">
        <f t="shared" si="1226"/>
        <v>-1.7059836344452968</v>
      </c>
      <c r="P4909" s="16">
        <f t="shared" si="1227"/>
        <v>0</v>
      </c>
      <c r="Q4909" s="16">
        <f t="shared" si="1219"/>
        <v>0</v>
      </c>
      <c r="R4909" s="16">
        <f t="shared" si="1228"/>
        <v>0</v>
      </c>
      <c r="S4909" s="16">
        <f t="shared" si="1229"/>
        <v>0</v>
      </c>
      <c r="T4909" s="16">
        <f t="shared" si="1220"/>
        <v>0</v>
      </c>
      <c r="U4909" s="16">
        <f t="shared" si="1221"/>
        <v>0</v>
      </c>
      <c r="V4909" s="17">
        <f t="shared" si="1222"/>
        <v>0</v>
      </c>
      <c r="W4909" s="16">
        <f t="shared" si="1223"/>
        <v>0</v>
      </c>
      <c r="X4909" s="16">
        <f t="shared" si="1230"/>
        <v>0</v>
      </c>
      <c r="Y4909" s="16">
        <v>0</v>
      </c>
      <c r="Z4909" s="18">
        <f t="shared" si="1224"/>
        <v>0</v>
      </c>
      <c r="AA4909" s="18">
        <f t="shared" si="1225"/>
        <v>0</v>
      </c>
      <c r="AF4909">
        <f t="shared" si="1231"/>
        <v>-1.3485860971400674</v>
      </c>
      <c r="AG4909">
        <f t="shared" si="1232"/>
        <v>0.20610162374733121</v>
      </c>
      <c r="AH4909" t="str">
        <f t="shared" si="1233"/>
        <v xml:space="preserve">LOW RISK </v>
      </c>
    </row>
    <row r="4910" spans="14:34" ht="17" x14ac:dyDescent="0.25">
      <c r="N4910" s="14">
        <f t="shared" si="1218"/>
        <v>-0.95499785099808265</v>
      </c>
      <c r="O4910" s="15">
        <f t="shared" si="1226"/>
        <v>-1.7059836344452968</v>
      </c>
      <c r="P4910" s="16">
        <f t="shared" si="1227"/>
        <v>0</v>
      </c>
      <c r="Q4910" s="16">
        <f t="shared" si="1219"/>
        <v>0</v>
      </c>
      <c r="R4910" s="16">
        <f t="shared" si="1228"/>
        <v>0</v>
      </c>
      <c r="S4910" s="16">
        <f t="shared" si="1229"/>
        <v>0</v>
      </c>
      <c r="T4910" s="16">
        <f t="shared" si="1220"/>
        <v>0</v>
      </c>
      <c r="U4910" s="16">
        <f t="shared" si="1221"/>
        <v>0</v>
      </c>
      <c r="V4910" s="17">
        <f t="shared" si="1222"/>
        <v>0</v>
      </c>
      <c r="W4910" s="16">
        <f t="shared" si="1223"/>
        <v>0</v>
      </c>
      <c r="X4910" s="16">
        <f t="shared" si="1230"/>
        <v>0</v>
      </c>
      <c r="Y4910" s="16">
        <v>0</v>
      </c>
      <c r="Z4910" s="18">
        <f t="shared" si="1224"/>
        <v>0</v>
      </c>
      <c r="AA4910" s="18">
        <f t="shared" si="1225"/>
        <v>0</v>
      </c>
      <c r="AF4910">
        <f t="shared" si="1231"/>
        <v>-1.3485860971400674</v>
      </c>
      <c r="AG4910">
        <f t="shared" si="1232"/>
        <v>0.20610162374733121</v>
      </c>
      <c r="AH4910" t="str">
        <f t="shared" si="1233"/>
        <v xml:space="preserve">LOW RISK </v>
      </c>
    </row>
    <row r="4911" spans="14:34" ht="17" x14ac:dyDescent="0.25">
      <c r="N4911" s="14">
        <f t="shared" si="1218"/>
        <v>-0.95499785099808265</v>
      </c>
      <c r="O4911" s="15">
        <f t="shared" si="1226"/>
        <v>-1.7059836344452968</v>
      </c>
      <c r="P4911" s="16">
        <f t="shared" si="1227"/>
        <v>0</v>
      </c>
      <c r="Q4911" s="16">
        <f t="shared" si="1219"/>
        <v>0</v>
      </c>
      <c r="R4911" s="16">
        <f t="shared" si="1228"/>
        <v>0</v>
      </c>
      <c r="S4911" s="16">
        <f t="shared" si="1229"/>
        <v>0</v>
      </c>
      <c r="T4911" s="16">
        <f t="shared" si="1220"/>
        <v>0</v>
      </c>
      <c r="U4911" s="16">
        <f t="shared" si="1221"/>
        <v>0</v>
      </c>
      <c r="V4911" s="17">
        <f t="shared" si="1222"/>
        <v>0</v>
      </c>
      <c r="W4911" s="16">
        <f t="shared" si="1223"/>
        <v>0</v>
      </c>
      <c r="X4911" s="16">
        <f t="shared" si="1230"/>
        <v>0</v>
      </c>
      <c r="Y4911" s="16">
        <v>0</v>
      </c>
      <c r="Z4911" s="18">
        <f t="shared" si="1224"/>
        <v>0</v>
      </c>
      <c r="AA4911" s="18">
        <f t="shared" si="1225"/>
        <v>0</v>
      </c>
      <c r="AF4911">
        <f t="shared" si="1231"/>
        <v>-1.3485860971400674</v>
      </c>
      <c r="AG4911">
        <f t="shared" si="1232"/>
        <v>0.20610162374733121</v>
      </c>
      <c r="AH4911" t="str">
        <f t="shared" si="1233"/>
        <v xml:space="preserve">LOW RISK </v>
      </c>
    </row>
    <row r="4912" spans="14:34" ht="17" x14ac:dyDescent="0.25">
      <c r="N4912" s="14">
        <f t="shared" si="1218"/>
        <v>-0.95499785099808265</v>
      </c>
      <c r="O4912" s="15">
        <f t="shared" si="1226"/>
        <v>-1.7059836344452968</v>
      </c>
      <c r="P4912" s="16">
        <f t="shared" si="1227"/>
        <v>0</v>
      </c>
      <c r="Q4912" s="16">
        <f t="shared" si="1219"/>
        <v>0</v>
      </c>
      <c r="R4912" s="16">
        <f t="shared" si="1228"/>
        <v>0</v>
      </c>
      <c r="S4912" s="16">
        <f t="shared" si="1229"/>
        <v>0</v>
      </c>
      <c r="T4912" s="16">
        <f t="shared" si="1220"/>
        <v>0</v>
      </c>
      <c r="U4912" s="16">
        <f t="shared" si="1221"/>
        <v>0</v>
      </c>
      <c r="V4912" s="17">
        <f t="shared" si="1222"/>
        <v>0</v>
      </c>
      <c r="W4912" s="16">
        <f t="shared" si="1223"/>
        <v>0</v>
      </c>
      <c r="X4912" s="16">
        <f t="shared" si="1230"/>
        <v>0</v>
      </c>
      <c r="Y4912" s="16">
        <v>0</v>
      </c>
      <c r="Z4912" s="18">
        <f t="shared" si="1224"/>
        <v>0</v>
      </c>
      <c r="AA4912" s="18">
        <f t="shared" si="1225"/>
        <v>0</v>
      </c>
      <c r="AF4912">
        <f t="shared" si="1231"/>
        <v>-1.3485860971400674</v>
      </c>
      <c r="AG4912">
        <f t="shared" si="1232"/>
        <v>0.20610162374733121</v>
      </c>
      <c r="AH4912" t="str">
        <f t="shared" si="1233"/>
        <v xml:space="preserve">LOW RISK </v>
      </c>
    </row>
    <row r="4913" spans="14:34" ht="17" x14ac:dyDescent="0.25">
      <c r="N4913" s="14">
        <f t="shared" si="1218"/>
        <v>-0.95499785099808265</v>
      </c>
      <c r="O4913" s="15">
        <f t="shared" si="1226"/>
        <v>-1.7059836344452968</v>
      </c>
      <c r="P4913" s="16">
        <f t="shared" si="1227"/>
        <v>0</v>
      </c>
      <c r="Q4913" s="16">
        <f t="shared" si="1219"/>
        <v>0</v>
      </c>
      <c r="R4913" s="16">
        <f t="shared" si="1228"/>
        <v>0</v>
      </c>
      <c r="S4913" s="16">
        <f t="shared" si="1229"/>
        <v>0</v>
      </c>
      <c r="T4913" s="16">
        <f t="shared" si="1220"/>
        <v>0</v>
      </c>
      <c r="U4913" s="16">
        <f t="shared" si="1221"/>
        <v>0</v>
      </c>
      <c r="V4913" s="17">
        <f t="shared" si="1222"/>
        <v>0</v>
      </c>
      <c r="W4913" s="16">
        <f t="shared" si="1223"/>
        <v>0</v>
      </c>
      <c r="X4913" s="16">
        <f t="shared" si="1230"/>
        <v>0</v>
      </c>
      <c r="Y4913" s="16">
        <v>0</v>
      </c>
      <c r="Z4913" s="18">
        <f t="shared" si="1224"/>
        <v>0</v>
      </c>
      <c r="AA4913" s="18">
        <f t="shared" si="1225"/>
        <v>0</v>
      </c>
      <c r="AF4913">
        <f t="shared" si="1231"/>
        <v>-1.3485860971400674</v>
      </c>
      <c r="AG4913">
        <f t="shared" si="1232"/>
        <v>0.20610162374733121</v>
      </c>
      <c r="AH4913" t="str">
        <f t="shared" si="1233"/>
        <v xml:space="preserve">LOW RISK </v>
      </c>
    </row>
    <row r="4914" spans="14:34" ht="17" x14ac:dyDescent="0.25">
      <c r="N4914" s="14">
        <f t="shared" si="1218"/>
        <v>-0.95499785099808265</v>
      </c>
      <c r="O4914" s="15">
        <f t="shared" si="1226"/>
        <v>-1.7059836344452968</v>
      </c>
      <c r="P4914" s="16">
        <f t="shared" si="1227"/>
        <v>0</v>
      </c>
      <c r="Q4914" s="16">
        <f t="shared" si="1219"/>
        <v>0</v>
      </c>
      <c r="R4914" s="16">
        <f t="shared" si="1228"/>
        <v>0</v>
      </c>
      <c r="S4914" s="16">
        <f t="shared" si="1229"/>
        <v>0</v>
      </c>
      <c r="T4914" s="16">
        <f t="shared" si="1220"/>
        <v>0</v>
      </c>
      <c r="U4914" s="16">
        <f t="shared" si="1221"/>
        <v>0</v>
      </c>
      <c r="V4914" s="17">
        <f t="shared" si="1222"/>
        <v>0</v>
      </c>
      <c r="W4914" s="16">
        <f t="shared" si="1223"/>
        <v>0</v>
      </c>
      <c r="X4914" s="16">
        <f t="shared" si="1230"/>
        <v>0</v>
      </c>
      <c r="Y4914" s="16">
        <v>0</v>
      </c>
      <c r="Z4914" s="18">
        <f t="shared" si="1224"/>
        <v>0</v>
      </c>
      <c r="AA4914" s="18">
        <f t="shared" si="1225"/>
        <v>0</v>
      </c>
      <c r="AF4914">
        <f t="shared" si="1231"/>
        <v>-1.3485860971400674</v>
      </c>
      <c r="AG4914">
        <f t="shared" si="1232"/>
        <v>0.20610162374733121</v>
      </c>
      <c r="AH4914" t="str">
        <f t="shared" si="1233"/>
        <v xml:space="preserve">LOW RISK </v>
      </c>
    </row>
    <row r="4915" spans="14:34" ht="17" x14ac:dyDescent="0.25">
      <c r="N4915" s="14">
        <f t="shared" si="1218"/>
        <v>-0.95499785099808265</v>
      </c>
      <c r="O4915" s="15">
        <f t="shared" si="1226"/>
        <v>-1.7059836344452968</v>
      </c>
      <c r="P4915" s="16">
        <f t="shared" si="1227"/>
        <v>0</v>
      </c>
      <c r="Q4915" s="16">
        <f t="shared" si="1219"/>
        <v>0</v>
      </c>
      <c r="R4915" s="16">
        <f t="shared" si="1228"/>
        <v>0</v>
      </c>
      <c r="S4915" s="16">
        <f t="shared" si="1229"/>
        <v>0</v>
      </c>
      <c r="T4915" s="16">
        <f t="shared" si="1220"/>
        <v>0</v>
      </c>
      <c r="U4915" s="16">
        <f t="shared" si="1221"/>
        <v>0</v>
      </c>
      <c r="V4915" s="17">
        <f t="shared" si="1222"/>
        <v>0</v>
      </c>
      <c r="W4915" s="16">
        <f t="shared" si="1223"/>
        <v>0</v>
      </c>
      <c r="X4915" s="16">
        <f t="shared" si="1230"/>
        <v>0</v>
      </c>
      <c r="Y4915" s="16">
        <v>0</v>
      </c>
      <c r="Z4915" s="18">
        <f t="shared" si="1224"/>
        <v>0</v>
      </c>
      <c r="AA4915" s="18">
        <f t="shared" si="1225"/>
        <v>0</v>
      </c>
      <c r="AF4915">
        <f t="shared" si="1231"/>
        <v>-1.3485860971400674</v>
      </c>
      <c r="AG4915">
        <f t="shared" si="1232"/>
        <v>0.20610162374733121</v>
      </c>
      <c r="AH4915" t="str">
        <f t="shared" si="1233"/>
        <v xml:space="preserve">LOW RISK </v>
      </c>
    </row>
    <row r="4916" spans="14:34" ht="17" x14ac:dyDescent="0.25">
      <c r="N4916" s="14">
        <f t="shared" si="1218"/>
        <v>-0.95499785099808265</v>
      </c>
      <c r="O4916" s="15">
        <f t="shared" si="1226"/>
        <v>-1.7059836344452968</v>
      </c>
      <c r="P4916" s="16">
        <f t="shared" si="1227"/>
        <v>0</v>
      </c>
      <c r="Q4916" s="16">
        <f t="shared" si="1219"/>
        <v>0</v>
      </c>
      <c r="R4916" s="16">
        <f t="shared" si="1228"/>
        <v>0</v>
      </c>
      <c r="S4916" s="16">
        <f t="shared" si="1229"/>
        <v>0</v>
      </c>
      <c r="T4916" s="16">
        <f t="shared" si="1220"/>
        <v>0</v>
      </c>
      <c r="U4916" s="16">
        <f t="shared" si="1221"/>
        <v>0</v>
      </c>
      <c r="V4916" s="17">
        <f t="shared" si="1222"/>
        <v>0</v>
      </c>
      <c r="W4916" s="16">
        <f t="shared" si="1223"/>
        <v>0</v>
      </c>
      <c r="X4916" s="16">
        <f t="shared" si="1230"/>
        <v>0</v>
      </c>
      <c r="Y4916" s="16">
        <v>1</v>
      </c>
      <c r="Z4916" s="18">
        <f t="shared" si="1224"/>
        <v>0</v>
      </c>
      <c r="AA4916" s="18">
        <f t="shared" si="1225"/>
        <v>0</v>
      </c>
      <c r="AF4916">
        <f t="shared" si="1231"/>
        <v>-1.3485860971400674</v>
      </c>
      <c r="AG4916">
        <f t="shared" si="1232"/>
        <v>0.20610162374733121</v>
      </c>
      <c r="AH4916" t="str">
        <f t="shared" si="1233"/>
        <v xml:space="preserve">LOW RISK </v>
      </c>
    </row>
    <row r="4917" spans="14:34" ht="17" x14ac:dyDescent="0.25">
      <c r="N4917" s="14">
        <f t="shared" si="1218"/>
        <v>-0.95499785099808265</v>
      </c>
      <c r="O4917" s="15">
        <f t="shared" si="1226"/>
        <v>-1.7059836344452968</v>
      </c>
      <c r="P4917" s="16">
        <f t="shared" si="1227"/>
        <v>0</v>
      </c>
      <c r="Q4917" s="16">
        <f t="shared" si="1219"/>
        <v>0</v>
      </c>
      <c r="R4917" s="16">
        <f t="shared" si="1228"/>
        <v>0</v>
      </c>
      <c r="S4917" s="16">
        <f t="shared" si="1229"/>
        <v>0</v>
      </c>
      <c r="T4917" s="16">
        <f t="shared" si="1220"/>
        <v>0</v>
      </c>
      <c r="U4917" s="16">
        <f t="shared" si="1221"/>
        <v>0</v>
      </c>
      <c r="V4917" s="17">
        <f t="shared" si="1222"/>
        <v>0</v>
      </c>
      <c r="W4917" s="16">
        <f t="shared" si="1223"/>
        <v>0</v>
      </c>
      <c r="X4917" s="16">
        <f t="shared" si="1230"/>
        <v>0</v>
      </c>
      <c r="Y4917" s="16">
        <v>1</v>
      </c>
      <c r="Z4917" s="18">
        <f t="shared" si="1224"/>
        <v>0</v>
      </c>
      <c r="AA4917" s="18">
        <f t="shared" si="1225"/>
        <v>0</v>
      </c>
      <c r="AF4917">
        <f t="shared" si="1231"/>
        <v>-1.3485860971400674</v>
      </c>
      <c r="AG4917">
        <f t="shared" si="1232"/>
        <v>0.20610162374733121</v>
      </c>
      <c r="AH4917" t="str">
        <f t="shared" si="1233"/>
        <v xml:space="preserve">LOW RISK </v>
      </c>
    </row>
    <row r="4918" spans="14:34" ht="17" x14ac:dyDescent="0.25">
      <c r="N4918" s="14">
        <f t="shared" si="1218"/>
        <v>-0.95499785099808265</v>
      </c>
      <c r="O4918" s="15">
        <f t="shared" si="1226"/>
        <v>-1.7059836344452968</v>
      </c>
      <c r="P4918" s="16">
        <f t="shared" si="1227"/>
        <v>0</v>
      </c>
      <c r="Q4918" s="16">
        <f t="shared" si="1219"/>
        <v>0</v>
      </c>
      <c r="R4918" s="16">
        <f t="shared" si="1228"/>
        <v>0</v>
      </c>
      <c r="S4918" s="16">
        <f t="shared" si="1229"/>
        <v>0</v>
      </c>
      <c r="T4918" s="16">
        <f t="shared" si="1220"/>
        <v>0</v>
      </c>
      <c r="U4918" s="16">
        <f t="shared" si="1221"/>
        <v>0</v>
      </c>
      <c r="V4918" s="17">
        <f t="shared" si="1222"/>
        <v>0</v>
      </c>
      <c r="W4918" s="16">
        <f t="shared" si="1223"/>
        <v>0</v>
      </c>
      <c r="X4918" s="16">
        <f t="shared" si="1230"/>
        <v>0</v>
      </c>
      <c r="Y4918" s="16">
        <v>1</v>
      </c>
      <c r="Z4918" s="18">
        <f t="shared" si="1224"/>
        <v>0</v>
      </c>
      <c r="AA4918" s="18">
        <f t="shared" si="1225"/>
        <v>0</v>
      </c>
      <c r="AF4918">
        <f t="shared" si="1231"/>
        <v>-1.3485860971400674</v>
      </c>
      <c r="AG4918">
        <f t="shared" si="1232"/>
        <v>0.20610162374733121</v>
      </c>
      <c r="AH4918" t="str">
        <f t="shared" si="1233"/>
        <v xml:space="preserve">LOW RISK </v>
      </c>
    </row>
    <row r="4919" spans="14:34" ht="17" x14ac:dyDescent="0.25">
      <c r="N4919" s="14">
        <f t="shared" si="1218"/>
        <v>-0.95499785099808265</v>
      </c>
      <c r="O4919" s="15">
        <f t="shared" si="1226"/>
        <v>-1.7059836344452968</v>
      </c>
      <c r="P4919" s="16">
        <f t="shared" si="1227"/>
        <v>0</v>
      </c>
      <c r="Q4919" s="16">
        <f t="shared" si="1219"/>
        <v>0</v>
      </c>
      <c r="R4919" s="16">
        <f t="shared" si="1228"/>
        <v>0</v>
      </c>
      <c r="S4919" s="16">
        <f t="shared" si="1229"/>
        <v>0</v>
      </c>
      <c r="T4919" s="16">
        <f t="shared" si="1220"/>
        <v>0</v>
      </c>
      <c r="U4919" s="16">
        <f t="shared" si="1221"/>
        <v>0</v>
      </c>
      <c r="V4919" s="17">
        <f t="shared" si="1222"/>
        <v>0</v>
      </c>
      <c r="W4919" s="16">
        <f t="shared" si="1223"/>
        <v>0</v>
      </c>
      <c r="X4919" s="16">
        <f t="shared" si="1230"/>
        <v>0</v>
      </c>
      <c r="Y4919" s="16">
        <v>0</v>
      </c>
      <c r="Z4919" s="18">
        <f t="shared" si="1224"/>
        <v>0</v>
      </c>
      <c r="AA4919" s="18">
        <f t="shared" si="1225"/>
        <v>0</v>
      </c>
      <c r="AF4919">
        <f t="shared" si="1231"/>
        <v>-1.3485860971400674</v>
      </c>
      <c r="AG4919">
        <f t="shared" si="1232"/>
        <v>0.20610162374733121</v>
      </c>
      <c r="AH4919" t="str">
        <f t="shared" si="1233"/>
        <v xml:space="preserve">LOW RISK </v>
      </c>
    </row>
    <row r="4920" spans="14:34" ht="17" x14ac:dyDescent="0.25">
      <c r="N4920" s="14">
        <f t="shared" si="1218"/>
        <v>-0.95499785099808265</v>
      </c>
      <c r="O4920" s="15">
        <f t="shared" si="1226"/>
        <v>-1.7059836344452968</v>
      </c>
      <c r="P4920" s="16">
        <f t="shared" si="1227"/>
        <v>0</v>
      </c>
      <c r="Q4920" s="16">
        <f t="shared" si="1219"/>
        <v>0</v>
      </c>
      <c r="R4920" s="16">
        <f t="shared" si="1228"/>
        <v>0</v>
      </c>
      <c r="S4920" s="16">
        <f t="shared" si="1229"/>
        <v>0</v>
      </c>
      <c r="T4920" s="16">
        <f t="shared" si="1220"/>
        <v>0</v>
      </c>
      <c r="U4920" s="16">
        <f t="shared" si="1221"/>
        <v>0</v>
      </c>
      <c r="V4920" s="17">
        <f t="shared" si="1222"/>
        <v>0</v>
      </c>
      <c r="W4920" s="16">
        <f t="shared" si="1223"/>
        <v>0</v>
      </c>
      <c r="X4920" s="16">
        <f t="shared" si="1230"/>
        <v>0</v>
      </c>
      <c r="Y4920" s="16">
        <v>1</v>
      </c>
      <c r="Z4920" s="18">
        <f t="shared" si="1224"/>
        <v>0</v>
      </c>
      <c r="AA4920" s="18">
        <f t="shared" si="1225"/>
        <v>0</v>
      </c>
      <c r="AF4920">
        <f t="shared" si="1231"/>
        <v>-1.3485860971400674</v>
      </c>
      <c r="AG4920">
        <f t="shared" si="1232"/>
        <v>0.20610162374733121</v>
      </c>
      <c r="AH4920" t="str">
        <f t="shared" si="1233"/>
        <v xml:space="preserve">LOW RISK </v>
      </c>
    </row>
    <row r="4921" spans="14:34" ht="17" x14ac:dyDescent="0.25">
      <c r="N4921" s="14">
        <f t="shared" si="1218"/>
        <v>-0.95499785099808265</v>
      </c>
      <c r="O4921" s="15">
        <f t="shared" si="1226"/>
        <v>-1.7059836344452968</v>
      </c>
      <c r="P4921" s="16">
        <f t="shared" si="1227"/>
        <v>0</v>
      </c>
      <c r="Q4921" s="16">
        <f t="shared" si="1219"/>
        <v>0</v>
      </c>
      <c r="R4921" s="16">
        <f t="shared" si="1228"/>
        <v>0</v>
      </c>
      <c r="S4921" s="16">
        <f t="shared" si="1229"/>
        <v>0</v>
      </c>
      <c r="T4921" s="16">
        <f t="shared" si="1220"/>
        <v>0</v>
      </c>
      <c r="U4921" s="16">
        <f t="shared" si="1221"/>
        <v>0</v>
      </c>
      <c r="V4921" s="17">
        <f t="shared" si="1222"/>
        <v>0</v>
      </c>
      <c r="W4921" s="16">
        <f t="shared" si="1223"/>
        <v>0</v>
      </c>
      <c r="X4921" s="16">
        <f t="shared" si="1230"/>
        <v>0</v>
      </c>
      <c r="Y4921" s="16">
        <v>0</v>
      </c>
      <c r="Z4921" s="18">
        <f t="shared" si="1224"/>
        <v>0</v>
      </c>
      <c r="AA4921" s="18">
        <f t="shared" si="1225"/>
        <v>0</v>
      </c>
      <c r="AF4921">
        <f t="shared" si="1231"/>
        <v>-1.3485860971400674</v>
      </c>
      <c r="AG4921">
        <f t="shared" si="1232"/>
        <v>0.20610162374733121</v>
      </c>
      <c r="AH4921" t="str">
        <f t="shared" si="1233"/>
        <v xml:space="preserve">LOW RISK </v>
      </c>
    </row>
    <row r="4922" spans="14:34" ht="17" x14ac:dyDescent="0.25">
      <c r="N4922" s="14">
        <f t="shared" si="1218"/>
        <v>-0.95499785099808265</v>
      </c>
      <c r="O4922" s="15">
        <f t="shared" si="1226"/>
        <v>-1.7059836344452968</v>
      </c>
      <c r="P4922" s="16">
        <f t="shared" si="1227"/>
        <v>0</v>
      </c>
      <c r="Q4922" s="16">
        <f t="shared" si="1219"/>
        <v>0</v>
      </c>
      <c r="R4922" s="16">
        <f t="shared" si="1228"/>
        <v>0</v>
      </c>
      <c r="S4922" s="16">
        <f t="shared" si="1229"/>
        <v>0</v>
      </c>
      <c r="T4922" s="16">
        <f t="shared" si="1220"/>
        <v>0</v>
      </c>
      <c r="U4922" s="16">
        <f t="shared" si="1221"/>
        <v>0</v>
      </c>
      <c r="V4922" s="17">
        <f t="shared" si="1222"/>
        <v>0</v>
      </c>
      <c r="W4922" s="16">
        <f t="shared" si="1223"/>
        <v>0</v>
      </c>
      <c r="X4922" s="16">
        <f t="shared" si="1230"/>
        <v>0</v>
      </c>
      <c r="Y4922" s="16">
        <v>1</v>
      </c>
      <c r="Z4922" s="18">
        <f t="shared" si="1224"/>
        <v>0</v>
      </c>
      <c r="AA4922" s="18">
        <f t="shared" si="1225"/>
        <v>0</v>
      </c>
      <c r="AF4922">
        <f t="shared" si="1231"/>
        <v>-1.3485860971400674</v>
      </c>
      <c r="AG4922">
        <f t="shared" si="1232"/>
        <v>0.20610162374733121</v>
      </c>
      <c r="AH4922" t="str">
        <f t="shared" si="1233"/>
        <v xml:space="preserve">LOW RISK </v>
      </c>
    </row>
    <row r="4923" spans="14:34" ht="17" x14ac:dyDescent="0.25">
      <c r="N4923" s="14">
        <f t="shared" si="1218"/>
        <v>-0.95499785099808265</v>
      </c>
      <c r="O4923" s="15">
        <f t="shared" si="1226"/>
        <v>-1.7059836344452968</v>
      </c>
      <c r="P4923" s="16">
        <f t="shared" si="1227"/>
        <v>0</v>
      </c>
      <c r="Q4923" s="16">
        <f t="shared" si="1219"/>
        <v>0</v>
      </c>
      <c r="R4923" s="16">
        <f t="shared" si="1228"/>
        <v>0</v>
      </c>
      <c r="S4923" s="16">
        <f t="shared" si="1229"/>
        <v>0</v>
      </c>
      <c r="T4923" s="16">
        <f t="shared" si="1220"/>
        <v>0</v>
      </c>
      <c r="U4923" s="16">
        <f t="shared" si="1221"/>
        <v>0</v>
      </c>
      <c r="V4923" s="17">
        <f t="shared" si="1222"/>
        <v>0</v>
      </c>
      <c r="W4923" s="16">
        <f t="shared" si="1223"/>
        <v>0</v>
      </c>
      <c r="X4923" s="16">
        <f t="shared" si="1230"/>
        <v>0</v>
      </c>
      <c r="Y4923" s="16">
        <v>1</v>
      </c>
      <c r="Z4923" s="18">
        <f t="shared" si="1224"/>
        <v>0</v>
      </c>
      <c r="AA4923" s="18">
        <f t="shared" si="1225"/>
        <v>0</v>
      </c>
      <c r="AF4923">
        <f t="shared" si="1231"/>
        <v>-1.3485860971400674</v>
      </c>
      <c r="AG4923">
        <f t="shared" si="1232"/>
        <v>0.20610162374733121</v>
      </c>
      <c r="AH4923" t="str">
        <f t="shared" si="1233"/>
        <v xml:space="preserve">LOW RISK </v>
      </c>
    </row>
    <row r="4924" spans="14:34" ht="17" x14ac:dyDescent="0.25">
      <c r="N4924" s="14">
        <f t="shared" si="1218"/>
        <v>-0.95499785099808265</v>
      </c>
      <c r="O4924" s="15">
        <f t="shared" si="1226"/>
        <v>-1.7059836344452968</v>
      </c>
      <c r="P4924" s="16">
        <f t="shared" si="1227"/>
        <v>0</v>
      </c>
      <c r="Q4924" s="16">
        <f t="shared" si="1219"/>
        <v>0</v>
      </c>
      <c r="R4924" s="16">
        <f t="shared" si="1228"/>
        <v>0</v>
      </c>
      <c r="S4924" s="16">
        <f t="shared" si="1229"/>
        <v>0</v>
      </c>
      <c r="T4924" s="16">
        <f t="shared" si="1220"/>
        <v>0</v>
      </c>
      <c r="U4924" s="16">
        <f t="shared" si="1221"/>
        <v>0</v>
      </c>
      <c r="V4924" s="17">
        <f t="shared" si="1222"/>
        <v>0</v>
      </c>
      <c r="W4924" s="16">
        <f t="shared" si="1223"/>
        <v>0</v>
      </c>
      <c r="X4924" s="16">
        <f t="shared" si="1230"/>
        <v>0</v>
      </c>
      <c r="Y4924" s="16">
        <v>0</v>
      </c>
      <c r="Z4924" s="18">
        <f t="shared" si="1224"/>
        <v>0</v>
      </c>
      <c r="AA4924" s="18">
        <f t="shared" si="1225"/>
        <v>0</v>
      </c>
      <c r="AF4924">
        <f t="shared" si="1231"/>
        <v>-1.3485860971400674</v>
      </c>
      <c r="AG4924">
        <f t="shared" si="1232"/>
        <v>0.20610162374733121</v>
      </c>
      <c r="AH4924" t="str">
        <f t="shared" si="1233"/>
        <v xml:space="preserve">LOW RISK </v>
      </c>
    </row>
    <row r="4925" spans="14:34" ht="17" x14ac:dyDescent="0.25">
      <c r="N4925" s="14">
        <f t="shared" si="1218"/>
        <v>-0.95499785099808265</v>
      </c>
      <c r="O4925" s="15">
        <f t="shared" si="1226"/>
        <v>-1.7059836344452968</v>
      </c>
      <c r="P4925" s="16">
        <f t="shared" si="1227"/>
        <v>0</v>
      </c>
      <c r="Q4925" s="16">
        <f t="shared" si="1219"/>
        <v>0</v>
      </c>
      <c r="R4925" s="16">
        <f t="shared" si="1228"/>
        <v>0</v>
      </c>
      <c r="S4925" s="16">
        <f t="shared" si="1229"/>
        <v>0</v>
      </c>
      <c r="T4925" s="16">
        <f t="shared" si="1220"/>
        <v>0</v>
      </c>
      <c r="U4925" s="16">
        <f t="shared" si="1221"/>
        <v>0</v>
      </c>
      <c r="V4925" s="17">
        <f t="shared" si="1222"/>
        <v>0</v>
      </c>
      <c r="W4925" s="16">
        <f t="shared" si="1223"/>
        <v>0</v>
      </c>
      <c r="X4925" s="16">
        <f t="shared" si="1230"/>
        <v>0</v>
      </c>
      <c r="Y4925" s="16">
        <v>0</v>
      </c>
      <c r="Z4925" s="18">
        <f t="shared" si="1224"/>
        <v>0</v>
      </c>
      <c r="AA4925" s="18">
        <f t="shared" si="1225"/>
        <v>0</v>
      </c>
      <c r="AF4925">
        <f t="shared" si="1231"/>
        <v>-1.3485860971400674</v>
      </c>
      <c r="AG4925">
        <f t="shared" si="1232"/>
        <v>0.20610162374733121</v>
      </c>
      <c r="AH4925" t="str">
        <f t="shared" si="1233"/>
        <v xml:space="preserve">LOW RISK </v>
      </c>
    </row>
    <row r="4926" spans="14:34" ht="17" x14ac:dyDescent="0.25">
      <c r="N4926" s="14">
        <f t="shared" si="1218"/>
        <v>-0.95499785099808265</v>
      </c>
      <c r="O4926" s="15">
        <f t="shared" si="1226"/>
        <v>-1.7059836344452968</v>
      </c>
      <c r="P4926" s="16">
        <f t="shared" si="1227"/>
        <v>0</v>
      </c>
      <c r="Q4926" s="16">
        <f t="shared" si="1219"/>
        <v>0</v>
      </c>
      <c r="R4926" s="16">
        <f t="shared" si="1228"/>
        <v>0</v>
      </c>
      <c r="S4926" s="16">
        <f t="shared" si="1229"/>
        <v>0</v>
      </c>
      <c r="T4926" s="16">
        <f t="shared" si="1220"/>
        <v>0</v>
      </c>
      <c r="U4926" s="16">
        <f t="shared" si="1221"/>
        <v>0</v>
      </c>
      <c r="V4926" s="17">
        <f t="shared" si="1222"/>
        <v>0</v>
      </c>
      <c r="W4926" s="16">
        <f t="shared" si="1223"/>
        <v>0</v>
      </c>
      <c r="X4926" s="16">
        <f t="shared" si="1230"/>
        <v>0</v>
      </c>
      <c r="Y4926" s="16">
        <v>0</v>
      </c>
      <c r="Z4926" s="18">
        <f t="shared" si="1224"/>
        <v>0</v>
      </c>
      <c r="AA4926" s="18">
        <f t="shared" si="1225"/>
        <v>0</v>
      </c>
      <c r="AF4926">
        <f t="shared" si="1231"/>
        <v>-1.3485860971400674</v>
      </c>
      <c r="AG4926">
        <f t="shared" si="1232"/>
        <v>0.20610162374733121</v>
      </c>
      <c r="AH4926" t="str">
        <f t="shared" si="1233"/>
        <v xml:space="preserve">LOW RISK </v>
      </c>
    </row>
    <row r="4927" spans="14:34" ht="17" x14ac:dyDescent="0.25">
      <c r="N4927" s="14">
        <f t="shared" si="1218"/>
        <v>-0.95499785099808265</v>
      </c>
      <c r="O4927" s="15">
        <f t="shared" si="1226"/>
        <v>-1.7059836344452968</v>
      </c>
      <c r="P4927" s="16">
        <f t="shared" si="1227"/>
        <v>0</v>
      </c>
      <c r="Q4927" s="16">
        <f t="shared" si="1219"/>
        <v>0</v>
      </c>
      <c r="R4927" s="16">
        <f t="shared" si="1228"/>
        <v>0</v>
      </c>
      <c r="S4927" s="16">
        <f t="shared" si="1229"/>
        <v>0</v>
      </c>
      <c r="T4927" s="16">
        <f t="shared" si="1220"/>
        <v>0</v>
      </c>
      <c r="U4927" s="16">
        <f t="shared" si="1221"/>
        <v>0</v>
      </c>
      <c r="V4927" s="17">
        <f t="shared" si="1222"/>
        <v>0</v>
      </c>
      <c r="W4927" s="16">
        <f t="shared" si="1223"/>
        <v>0</v>
      </c>
      <c r="X4927" s="16">
        <f t="shared" si="1230"/>
        <v>0</v>
      </c>
      <c r="Y4927" s="16">
        <v>1</v>
      </c>
      <c r="Z4927" s="18">
        <f t="shared" si="1224"/>
        <v>0</v>
      </c>
      <c r="AA4927" s="18">
        <f t="shared" si="1225"/>
        <v>0</v>
      </c>
      <c r="AF4927">
        <f t="shared" si="1231"/>
        <v>-1.3485860971400674</v>
      </c>
      <c r="AG4927">
        <f t="shared" si="1232"/>
        <v>0.20610162374733121</v>
      </c>
      <c r="AH4927" t="str">
        <f t="shared" si="1233"/>
        <v xml:space="preserve">LOW RISK </v>
      </c>
    </row>
    <row r="4928" spans="14:34" ht="17" x14ac:dyDescent="0.25">
      <c r="N4928" s="14">
        <f t="shared" si="1218"/>
        <v>-0.95499785099808265</v>
      </c>
      <c r="O4928" s="15">
        <f t="shared" si="1226"/>
        <v>-1.7059836344452968</v>
      </c>
      <c r="P4928" s="16">
        <f t="shared" si="1227"/>
        <v>0</v>
      </c>
      <c r="Q4928" s="16">
        <f t="shared" si="1219"/>
        <v>0</v>
      </c>
      <c r="R4928" s="16">
        <f t="shared" si="1228"/>
        <v>0</v>
      </c>
      <c r="S4928" s="16">
        <f t="shared" si="1229"/>
        <v>0</v>
      </c>
      <c r="T4928" s="16">
        <f t="shared" si="1220"/>
        <v>0</v>
      </c>
      <c r="U4928" s="16">
        <f t="shared" si="1221"/>
        <v>0</v>
      </c>
      <c r="V4928" s="17">
        <f t="shared" si="1222"/>
        <v>0</v>
      </c>
      <c r="W4928" s="16">
        <f t="shared" si="1223"/>
        <v>0</v>
      </c>
      <c r="X4928" s="16">
        <f t="shared" si="1230"/>
        <v>0</v>
      </c>
      <c r="Y4928" s="16">
        <v>0</v>
      </c>
      <c r="Z4928" s="18">
        <f t="shared" si="1224"/>
        <v>0</v>
      </c>
      <c r="AA4928" s="18">
        <f t="shared" si="1225"/>
        <v>0</v>
      </c>
      <c r="AF4928">
        <f t="shared" si="1231"/>
        <v>-1.3485860971400674</v>
      </c>
      <c r="AG4928">
        <f t="shared" si="1232"/>
        <v>0.20610162374733121</v>
      </c>
      <c r="AH4928" t="str">
        <f t="shared" si="1233"/>
        <v xml:space="preserve">LOW RISK </v>
      </c>
    </row>
    <row r="4929" spans="14:34" ht="17" x14ac:dyDescent="0.25">
      <c r="N4929" s="14">
        <f t="shared" si="1218"/>
        <v>-0.95499785099808265</v>
      </c>
      <c r="O4929" s="15">
        <f t="shared" si="1226"/>
        <v>-1.7059836344452968</v>
      </c>
      <c r="P4929" s="16">
        <f t="shared" si="1227"/>
        <v>0</v>
      </c>
      <c r="Q4929" s="16">
        <f t="shared" si="1219"/>
        <v>0</v>
      </c>
      <c r="R4929" s="16">
        <f t="shared" si="1228"/>
        <v>0</v>
      </c>
      <c r="S4929" s="16">
        <f t="shared" si="1229"/>
        <v>0</v>
      </c>
      <c r="T4929" s="16">
        <f t="shared" si="1220"/>
        <v>0</v>
      </c>
      <c r="U4929" s="16">
        <f t="shared" si="1221"/>
        <v>0</v>
      </c>
      <c r="V4929" s="17">
        <f t="shared" si="1222"/>
        <v>0</v>
      </c>
      <c r="W4929" s="16">
        <f t="shared" si="1223"/>
        <v>0</v>
      </c>
      <c r="X4929" s="16">
        <f t="shared" si="1230"/>
        <v>0</v>
      </c>
      <c r="Y4929" s="16">
        <v>0</v>
      </c>
      <c r="Z4929" s="18">
        <f t="shared" si="1224"/>
        <v>0</v>
      </c>
      <c r="AA4929" s="18">
        <f t="shared" si="1225"/>
        <v>0</v>
      </c>
      <c r="AF4929">
        <f t="shared" si="1231"/>
        <v>-1.3485860971400674</v>
      </c>
      <c r="AG4929">
        <f t="shared" si="1232"/>
        <v>0.20610162374733121</v>
      </c>
      <c r="AH4929" t="str">
        <f t="shared" si="1233"/>
        <v xml:space="preserve">LOW RISK </v>
      </c>
    </row>
    <row r="4930" spans="14:34" ht="17" x14ac:dyDescent="0.25">
      <c r="N4930" s="14">
        <f t="shared" si="1218"/>
        <v>-0.95499785099808265</v>
      </c>
      <c r="O4930" s="15">
        <f t="shared" si="1226"/>
        <v>-1.7059836344452968</v>
      </c>
      <c r="P4930" s="16">
        <f t="shared" si="1227"/>
        <v>0</v>
      </c>
      <c r="Q4930" s="16">
        <f t="shared" si="1219"/>
        <v>0</v>
      </c>
      <c r="R4930" s="16">
        <f t="shared" si="1228"/>
        <v>0</v>
      </c>
      <c r="S4930" s="16">
        <f t="shared" si="1229"/>
        <v>0</v>
      </c>
      <c r="T4930" s="16">
        <f t="shared" si="1220"/>
        <v>0</v>
      </c>
      <c r="U4930" s="16">
        <f t="shared" si="1221"/>
        <v>0</v>
      </c>
      <c r="V4930" s="17">
        <f t="shared" si="1222"/>
        <v>0</v>
      </c>
      <c r="W4930" s="16">
        <f t="shared" si="1223"/>
        <v>0</v>
      </c>
      <c r="X4930" s="16">
        <f t="shared" si="1230"/>
        <v>0</v>
      </c>
      <c r="Y4930" s="16">
        <v>0</v>
      </c>
      <c r="Z4930" s="18">
        <f t="shared" si="1224"/>
        <v>0</v>
      </c>
      <c r="AA4930" s="18">
        <f t="shared" si="1225"/>
        <v>0</v>
      </c>
      <c r="AF4930">
        <f t="shared" si="1231"/>
        <v>-1.3485860971400674</v>
      </c>
      <c r="AG4930">
        <f t="shared" si="1232"/>
        <v>0.20610162374733121</v>
      </c>
      <c r="AH4930" t="str">
        <f t="shared" si="1233"/>
        <v xml:space="preserve">LOW RISK </v>
      </c>
    </row>
    <row r="4931" spans="14:34" ht="17" x14ac:dyDescent="0.25">
      <c r="N4931" s="14">
        <f t="shared" si="1218"/>
        <v>-0.95499785099808265</v>
      </c>
      <c r="O4931" s="15">
        <f t="shared" si="1226"/>
        <v>-1.7059836344452968</v>
      </c>
      <c r="P4931" s="16">
        <f t="shared" si="1227"/>
        <v>0</v>
      </c>
      <c r="Q4931" s="16">
        <f t="shared" si="1219"/>
        <v>0</v>
      </c>
      <c r="R4931" s="16">
        <f t="shared" si="1228"/>
        <v>0</v>
      </c>
      <c r="S4931" s="16">
        <f t="shared" si="1229"/>
        <v>0</v>
      </c>
      <c r="T4931" s="16">
        <f t="shared" si="1220"/>
        <v>0</v>
      </c>
      <c r="U4931" s="16">
        <f t="shared" si="1221"/>
        <v>0</v>
      </c>
      <c r="V4931" s="17">
        <f t="shared" si="1222"/>
        <v>0</v>
      </c>
      <c r="W4931" s="16">
        <f t="shared" si="1223"/>
        <v>0</v>
      </c>
      <c r="X4931" s="16">
        <f t="shared" si="1230"/>
        <v>0</v>
      </c>
      <c r="Y4931" s="16">
        <v>0</v>
      </c>
      <c r="Z4931" s="18">
        <f t="shared" si="1224"/>
        <v>0</v>
      </c>
      <c r="AA4931" s="18">
        <f t="shared" si="1225"/>
        <v>0</v>
      </c>
      <c r="AF4931">
        <f t="shared" si="1231"/>
        <v>-1.3485860971400674</v>
      </c>
      <c r="AG4931">
        <f t="shared" si="1232"/>
        <v>0.20610162374733121</v>
      </c>
      <c r="AH4931" t="str">
        <f t="shared" si="1233"/>
        <v xml:space="preserve">LOW RISK </v>
      </c>
    </row>
    <row r="4932" spans="14:34" ht="17" x14ac:dyDescent="0.25">
      <c r="N4932" s="14">
        <f t="shared" ref="N4932:N4995" si="1234">(A4932 - 91.6846002) / 96.005033</f>
        <v>-0.95499785099808265</v>
      </c>
      <c r="O4932" s="15">
        <f t="shared" si="1226"/>
        <v>-1.7059836344452968</v>
      </c>
      <c r="P4932" s="16">
        <f t="shared" si="1227"/>
        <v>0</v>
      </c>
      <c r="Q4932" s="16">
        <f t="shared" ref="Q4932:Q4995" si="1235">IF(E4932&gt;=1, 1, 0)</f>
        <v>0</v>
      </c>
      <c r="R4932" s="16">
        <f t="shared" si="1228"/>
        <v>0</v>
      </c>
      <c r="S4932" s="16">
        <f t="shared" si="1229"/>
        <v>0</v>
      </c>
      <c r="T4932" s="16">
        <f t="shared" ref="T4932:T4995" si="1236">IF(D4932 = "Online TA", 1, 0)</f>
        <v>0</v>
      </c>
      <c r="U4932" s="16">
        <f t="shared" ref="U4932:U4995" si="1237">IF(D4932 = "Offline TA/TO", 1, 0)</f>
        <v>0</v>
      </c>
      <c r="V4932" s="17">
        <f t="shared" ref="V4932:V4995" si="1238">IF(D4932= "Groups", 1, 0)</f>
        <v>0</v>
      </c>
      <c r="W4932" s="16">
        <f t="shared" ref="W4932:W4995" si="1239">IF(D4932 = "Complimentary", 1, 0)</f>
        <v>0</v>
      </c>
      <c r="X4932" s="16">
        <f t="shared" si="1230"/>
        <v>0</v>
      </c>
      <c r="Y4932" s="16">
        <v>0</v>
      </c>
      <c r="Z4932" s="18">
        <f t="shared" ref="Z4932:Z4995" si="1240">IF(I4932&gt;=1,1,0)</f>
        <v>0</v>
      </c>
      <c r="AA4932" s="18">
        <f t="shared" ref="AA4932:AA4995" si="1241">IF(B4932= "PRT",1,0)</f>
        <v>0</v>
      </c>
      <c r="AF4932">
        <f t="shared" si="1231"/>
        <v>-1.3485860971400674</v>
      </c>
      <c r="AG4932">
        <f t="shared" si="1232"/>
        <v>0.20610162374733121</v>
      </c>
      <c r="AH4932" t="str">
        <f t="shared" si="1233"/>
        <v xml:space="preserve">LOW RISK </v>
      </c>
    </row>
    <row r="4933" spans="14:34" ht="17" x14ac:dyDescent="0.25">
      <c r="N4933" s="14">
        <f t="shared" si="1234"/>
        <v>-0.95499785099808265</v>
      </c>
      <c r="O4933" s="15">
        <f t="shared" ref="O4933:O4996" si="1242">(H4933 - 93.6110136) / 54.8721639</f>
        <v>-1.7059836344452968</v>
      </c>
      <c r="P4933" s="16">
        <f t="shared" ref="P4933:P4996" si="1243">IF(G4933="No Deposit", 1, 0)</f>
        <v>0</v>
      </c>
      <c r="Q4933" s="16">
        <f t="shared" si="1235"/>
        <v>0</v>
      </c>
      <c r="R4933" s="16">
        <f t="shared" ref="R4933:R4996" si="1244">C4933</f>
        <v>0</v>
      </c>
      <c r="S4933" s="16">
        <f t="shared" ref="S4933:S4996" si="1245">IF(D4933="Corporate", 1, 0)</f>
        <v>0</v>
      </c>
      <c r="T4933" s="16">
        <f t="shared" si="1236"/>
        <v>0</v>
      </c>
      <c r="U4933" s="16">
        <f t="shared" si="1237"/>
        <v>0</v>
      </c>
      <c r="V4933" s="17">
        <f t="shared" si="1238"/>
        <v>0</v>
      </c>
      <c r="W4933" s="16">
        <f t="shared" si="1239"/>
        <v>0</v>
      </c>
      <c r="X4933" s="16">
        <f t="shared" ref="X4933:X4996" si="1246">IF(F4933 &gt;= 1, 1, 0)</f>
        <v>0</v>
      </c>
      <c r="Y4933" s="16">
        <v>0</v>
      </c>
      <c r="Z4933" s="18">
        <f t="shared" si="1240"/>
        <v>0</v>
      </c>
      <c r="AA4933" s="18">
        <f t="shared" si="1241"/>
        <v>0</v>
      </c>
      <c r="AF4933">
        <f t="shared" ref="AF4933:AF4996" si="1247">$AD$4 + ($AD$5*N4933) + ($AD$6*O4933) + ($AD$7*P4933) + ($AD$8*Q4933) + ($AD$9*R4933) + ($AD$10*S4933) + ($AD$11*T4933) + ($AD$12*U4933) + ($AD$13*V4933) + ($AD$14*W4933) + ($AD$15*X4933)+ ($AD$16*Z4933) + ($AD$17*AA4933)</f>
        <v>-1.3485860971400674</v>
      </c>
      <c r="AG4933">
        <f t="shared" ref="AG4933:AG4996" si="1248">1 / (1 + EXP(-AF4933))</f>
        <v>0.20610162374733121</v>
      </c>
      <c r="AH4933" t="str">
        <f t="shared" ref="AH4933:AH4996" si="1249">IF(AG4933 &gt;= 0.5, "HIGH RISK ",
   IF(U4931 &gt;= 0.3, "MEDIUM RISK ",
       "LOW RISK "))</f>
        <v xml:space="preserve">LOW RISK </v>
      </c>
    </row>
    <row r="4934" spans="14:34" ht="17" x14ac:dyDescent="0.25">
      <c r="N4934" s="14">
        <f t="shared" si="1234"/>
        <v>-0.95499785099808265</v>
      </c>
      <c r="O4934" s="15">
        <f t="shared" si="1242"/>
        <v>-1.7059836344452968</v>
      </c>
      <c r="P4934" s="16">
        <f t="shared" si="1243"/>
        <v>0</v>
      </c>
      <c r="Q4934" s="16">
        <f t="shared" si="1235"/>
        <v>0</v>
      </c>
      <c r="R4934" s="16">
        <f t="shared" si="1244"/>
        <v>0</v>
      </c>
      <c r="S4934" s="16">
        <f t="shared" si="1245"/>
        <v>0</v>
      </c>
      <c r="T4934" s="16">
        <f t="shared" si="1236"/>
        <v>0</v>
      </c>
      <c r="U4934" s="16">
        <f t="shared" si="1237"/>
        <v>0</v>
      </c>
      <c r="V4934" s="17">
        <f t="shared" si="1238"/>
        <v>0</v>
      </c>
      <c r="W4934" s="16">
        <f t="shared" si="1239"/>
        <v>0</v>
      </c>
      <c r="X4934" s="16">
        <f t="shared" si="1246"/>
        <v>0</v>
      </c>
      <c r="Y4934" s="16">
        <v>1</v>
      </c>
      <c r="Z4934" s="18">
        <f t="shared" si="1240"/>
        <v>0</v>
      </c>
      <c r="AA4934" s="18">
        <f t="shared" si="1241"/>
        <v>0</v>
      </c>
      <c r="AF4934">
        <f t="shared" si="1247"/>
        <v>-1.3485860971400674</v>
      </c>
      <c r="AG4934">
        <f t="shared" si="1248"/>
        <v>0.20610162374733121</v>
      </c>
      <c r="AH4934" t="str">
        <f t="shared" si="1249"/>
        <v xml:space="preserve">LOW RISK </v>
      </c>
    </row>
    <row r="4935" spans="14:34" ht="17" x14ac:dyDescent="0.25">
      <c r="N4935" s="14">
        <f t="shared" si="1234"/>
        <v>-0.95499785099808265</v>
      </c>
      <c r="O4935" s="15">
        <f t="shared" si="1242"/>
        <v>-1.7059836344452968</v>
      </c>
      <c r="P4935" s="16">
        <f t="shared" si="1243"/>
        <v>0</v>
      </c>
      <c r="Q4935" s="16">
        <f t="shared" si="1235"/>
        <v>0</v>
      </c>
      <c r="R4935" s="16">
        <f t="shared" si="1244"/>
        <v>0</v>
      </c>
      <c r="S4935" s="16">
        <f t="shared" si="1245"/>
        <v>0</v>
      </c>
      <c r="T4935" s="16">
        <f t="shared" si="1236"/>
        <v>0</v>
      </c>
      <c r="U4935" s="16">
        <f t="shared" si="1237"/>
        <v>0</v>
      </c>
      <c r="V4935" s="17">
        <f t="shared" si="1238"/>
        <v>0</v>
      </c>
      <c r="W4935" s="16">
        <f t="shared" si="1239"/>
        <v>0</v>
      </c>
      <c r="X4935" s="16">
        <f t="shared" si="1246"/>
        <v>0</v>
      </c>
      <c r="Y4935" s="16">
        <v>0</v>
      </c>
      <c r="Z4935" s="18">
        <f t="shared" si="1240"/>
        <v>0</v>
      </c>
      <c r="AA4935" s="18">
        <f t="shared" si="1241"/>
        <v>0</v>
      </c>
      <c r="AF4935">
        <f t="shared" si="1247"/>
        <v>-1.3485860971400674</v>
      </c>
      <c r="AG4935">
        <f t="shared" si="1248"/>
        <v>0.20610162374733121</v>
      </c>
      <c r="AH4935" t="str">
        <f t="shared" si="1249"/>
        <v xml:space="preserve">LOW RISK </v>
      </c>
    </row>
    <row r="4936" spans="14:34" ht="17" x14ac:dyDescent="0.25">
      <c r="N4936" s="14">
        <f t="shared" si="1234"/>
        <v>-0.95499785099808265</v>
      </c>
      <c r="O4936" s="15">
        <f t="shared" si="1242"/>
        <v>-1.7059836344452968</v>
      </c>
      <c r="P4936" s="16">
        <f t="shared" si="1243"/>
        <v>0</v>
      </c>
      <c r="Q4936" s="16">
        <f t="shared" si="1235"/>
        <v>0</v>
      </c>
      <c r="R4936" s="16">
        <f t="shared" si="1244"/>
        <v>0</v>
      </c>
      <c r="S4936" s="16">
        <f t="shared" si="1245"/>
        <v>0</v>
      </c>
      <c r="T4936" s="16">
        <f t="shared" si="1236"/>
        <v>0</v>
      </c>
      <c r="U4936" s="16">
        <f t="shared" si="1237"/>
        <v>0</v>
      </c>
      <c r="V4936" s="17">
        <f t="shared" si="1238"/>
        <v>0</v>
      </c>
      <c r="W4936" s="16">
        <f t="shared" si="1239"/>
        <v>0</v>
      </c>
      <c r="X4936" s="16">
        <f t="shared" si="1246"/>
        <v>0</v>
      </c>
      <c r="Y4936" s="16">
        <v>0</v>
      </c>
      <c r="Z4936" s="18">
        <f t="shared" si="1240"/>
        <v>0</v>
      </c>
      <c r="AA4936" s="18">
        <f t="shared" si="1241"/>
        <v>0</v>
      </c>
      <c r="AF4936">
        <f t="shared" si="1247"/>
        <v>-1.3485860971400674</v>
      </c>
      <c r="AG4936">
        <f t="shared" si="1248"/>
        <v>0.20610162374733121</v>
      </c>
      <c r="AH4936" t="str">
        <f t="shared" si="1249"/>
        <v xml:space="preserve">LOW RISK </v>
      </c>
    </row>
    <row r="4937" spans="14:34" ht="17" x14ac:dyDescent="0.25">
      <c r="N4937" s="14">
        <f t="shared" si="1234"/>
        <v>-0.95499785099808265</v>
      </c>
      <c r="O4937" s="15">
        <f t="shared" si="1242"/>
        <v>-1.7059836344452968</v>
      </c>
      <c r="P4937" s="16">
        <f t="shared" si="1243"/>
        <v>0</v>
      </c>
      <c r="Q4937" s="16">
        <f t="shared" si="1235"/>
        <v>0</v>
      </c>
      <c r="R4937" s="16">
        <f t="shared" si="1244"/>
        <v>0</v>
      </c>
      <c r="S4937" s="16">
        <f t="shared" si="1245"/>
        <v>0</v>
      </c>
      <c r="T4937" s="16">
        <f t="shared" si="1236"/>
        <v>0</v>
      </c>
      <c r="U4937" s="16">
        <f t="shared" si="1237"/>
        <v>0</v>
      </c>
      <c r="V4937" s="17">
        <f t="shared" si="1238"/>
        <v>0</v>
      </c>
      <c r="W4937" s="16">
        <f t="shared" si="1239"/>
        <v>0</v>
      </c>
      <c r="X4937" s="16">
        <f t="shared" si="1246"/>
        <v>0</v>
      </c>
      <c r="Y4937" s="16">
        <v>0</v>
      </c>
      <c r="Z4937" s="18">
        <f t="shared" si="1240"/>
        <v>0</v>
      </c>
      <c r="AA4937" s="18">
        <f t="shared" si="1241"/>
        <v>0</v>
      </c>
      <c r="AF4937">
        <f t="shared" si="1247"/>
        <v>-1.3485860971400674</v>
      </c>
      <c r="AG4937">
        <f t="shared" si="1248"/>
        <v>0.20610162374733121</v>
      </c>
      <c r="AH4937" t="str">
        <f t="shared" si="1249"/>
        <v xml:space="preserve">LOW RISK </v>
      </c>
    </row>
    <row r="4938" spans="14:34" ht="17" x14ac:dyDescent="0.25">
      <c r="N4938" s="14">
        <f t="shared" si="1234"/>
        <v>-0.95499785099808265</v>
      </c>
      <c r="O4938" s="15">
        <f t="shared" si="1242"/>
        <v>-1.7059836344452968</v>
      </c>
      <c r="P4938" s="16">
        <f t="shared" si="1243"/>
        <v>0</v>
      </c>
      <c r="Q4938" s="16">
        <f t="shared" si="1235"/>
        <v>0</v>
      </c>
      <c r="R4938" s="16">
        <f t="shared" si="1244"/>
        <v>0</v>
      </c>
      <c r="S4938" s="16">
        <f t="shared" si="1245"/>
        <v>0</v>
      </c>
      <c r="T4938" s="16">
        <f t="shared" si="1236"/>
        <v>0</v>
      </c>
      <c r="U4938" s="16">
        <f t="shared" si="1237"/>
        <v>0</v>
      </c>
      <c r="V4938" s="17">
        <f t="shared" si="1238"/>
        <v>0</v>
      </c>
      <c r="W4938" s="16">
        <f t="shared" si="1239"/>
        <v>0</v>
      </c>
      <c r="X4938" s="16">
        <f t="shared" si="1246"/>
        <v>0</v>
      </c>
      <c r="Y4938" s="16">
        <v>0</v>
      </c>
      <c r="Z4938" s="18">
        <f t="shared" si="1240"/>
        <v>0</v>
      </c>
      <c r="AA4938" s="18">
        <f t="shared" si="1241"/>
        <v>0</v>
      </c>
      <c r="AF4938">
        <f t="shared" si="1247"/>
        <v>-1.3485860971400674</v>
      </c>
      <c r="AG4938">
        <f t="shared" si="1248"/>
        <v>0.20610162374733121</v>
      </c>
      <c r="AH4938" t="str">
        <f t="shared" si="1249"/>
        <v xml:space="preserve">LOW RISK </v>
      </c>
    </row>
    <row r="4939" spans="14:34" ht="17" x14ac:dyDescent="0.25">
      <c r="N4939" s="14">
        <f t="shared" si="1234"/>
        <v>-0.95499785099808265</v>
      </c>
      <c r="O4939" s="15">
        <f t="shared" si="1242"/>
        <v>-1.7059836344452968</v>
      </c>
      <c r="P4939" s="16">
        <f t="shared" si="1243"/>
        <v>0</v>
      </c>
      <c r="Q4939" s="16">
        <f t="shared" si="1235"/>
        <v>0</v>
      </c>
      <c r="R4939" s="16">
        <f t="shared" si="1244"/>
        <v>0</v>
      </c>
      <c r="S4939" s="16">
        <f t="shared" si="1245"/>
        <v>0</v>
      </c>
      <c r="T4939" s="16">
        <f t="shared" si="1236"/>
        <v>0</v>
      </c>
      <c r="U4939" s="16">
        <f t="shared" si="1237"/>
        <v>0</v>
      </c>
      <c r="V4939" s="17">
        <f t="shared" si="1238"/>
        <v>0</v>
      </c>
      <c r="W4939" s="16">
        <f t="shared" si="1239"/>
        <v>0</v>
      </c>
      <c r="X4939" s="16">
        <f t="shared" si="1246"/>
        <v>0</v>
      </c>
      <c r="Y4939" s="16">
        <v>0</v>
      </c>
      <c r="Z4939" s="18">
        <f t="shared" si="1240"/>
        <v>0</v>
      </c>
      <c r="AA4939" s="18">
        <f t="shared" si="1241"/>
        <v>0</v>
      </c>
      <c r="AF4939">
        <f t="shared" si="1247"/>
        <v>-1.3485860971400674</v>
      </c>
      <c r="AG4939">
        <f t="shared" si="1248"/>
        <v>0.20610162374733121</v>
      </c>
      <c r="AH4939" t="str">
        <f t="shared" si="1249"/>
        <v xml:space="preserve">LOW RISK </v>
      </c>
    </row>
    <row r="4940" spans="14:34" ht="17" x14ac:dyDescent="0.25">
      <c r="N4940" s="14">
        <f t="shared" si="1234"/>
        <v>-0.95499785099808265</v>
      </c>
      <c r="O4940" s="15">
        <f t="shared" si="1242"/>
        <v>-1.7059836344452968</v>
      </c>
      <c r="P4940" s="16">
        <f t="shared" si="1243"/>
        <v>0</v>
      </c>
      <c r="Q4940" s="16">
        <f t="shared" si="1235"/>
        <v>0</v>
      </c>
      <c r="R4940" s="16">
        <f t="shared" si="1244"/>
        <v>0</v>
      </c>
      <c r="S4940" s="16">
        <f t="shared" si="1245"/>
        <v>0</v>
      </c>
      <c r="T4940" s="16">
        <f t="shared" si="1236"/>
        <v>0</v>
      </c>
      <c r="U4940" s="16">
        <f t="shared" si="1237"/>
        <v>0</v>
      </c>
      <c r="V4940" s="17">
        <f t="shared" si="1238"/>
        <v>0</v>
      </c>
      <c r="W4940" s="16">
        <f t="shared" si="1239"/>
        <v>0</v>
      </c>
      <c r="X4940" s="16">
        <f t="shared" si="1246"/>
        <v>0</v>
      </c>
      <c r="Y4940" s="16">
        <v>0</v>
      </c>
      <c r="Z4940" s="18">
        <f t="shared" si="1240"/>
        <v>0</v>
      </c>
      <c r="AA4940" s="18">
        <f t="shared" si="1241"/>
        <v>0</v>
      </c>
      <c r="AF4940">
        <f t="shared" si="1247"/>
        <v>-1.3485860971400674</v>
      </c>
      <c r="AG4940">
        <f t="shared" si="1248"/>
        <v>0.20610162374733121</v>
      </c>
      <c r="AH4940" t="str">
        <f t="shared" si="1249"/>
        <v xml:space="preserve">LOW RISK </v>
      </c>
    </row>
    <row r="4941" spans="14:34" ht="17" x14ac:dyDescent="0.25">
      <c r="N4941" s="14">
        <f t="shared" si="1234"/>
        <v>-0.95499785099808265</v>
      </c>
      <c r="O4941" s="15">
        <f t="shared" si="1242"/>
        <v>-1.7059836344452968</v>
      </c>
      <c r="P4941" s="16">
        <f t="shared" si="1243"/>
        <v>0</v>
      </c>
      <c r="Q4941" s="16">
        <f t="shared" si="1235"/>
        <v>0</v>
      </c>
      <c r="R4941" s="16">
        <f t="shared" si="1244"/>
        <v>0</v>
      </c>
      <c r="S4941" s="16">
        <f t="shared" si="1245"/>
        <v>0</v>
      </c>
      <c r="T4941" s="16">
        <f t="shared" si="1236"/>
        <v>0</v>
      </c>
      <c r="U4941" s="16">
        <f t="shared" si="1237"/>
        <v>0</v>
      </c>
      <c r="V4941" s="17">
        <f t="shared" si="1238"/>
        <v>0</v>
      </c>
      <c r="W4941" s="16">
        <f t="shared" si="1239"/>
        <v>0</v>
      </c>
      <c r="X4941" s="16">
        <f t="shared" si="1246"/>
        <v>0</v>
      </c>
      <c r="Y4941" s="16">
        <v>0</v>
      </c>
      <c r="Z4941" s="18">
        <f t="shared" si="1240"/>
        <v>0</v>
      </c>
      <c r="AA4941" s="18">
        <f t="shared" si="1241"/>
        <v>0</v>
      </c>
      <c r="AF4941">
        <f t="shared" si="1247"/>
        <v>-1.3485860971400674</v>
      </c>
      <c r="AG4941">
        <f t="shared" si="1248"/>
        <v>0.20610162374733121</v>
      </c>
      <c r="AH4941" t="str">
        <f t="shared" si="1249"/>
        <v xml:space="preserve">LOW RISK </v>
      </c>
    </row>
    <row r="4942" spans="14:34" ht="17" x14ac:dyDescent="0.25">
      <c r="N4942" s="14">
        <f t="shared" si="1234"/>
        <v>-0.95499785099808265</v>
      </c>
      <c r="O4942" s="15">
        <f t="shared" si="1242"/>
        <v>-1.7059836344452968</v>
      </c>
      <c r="P4942" s="16">
        <f t="shared" si="1243"/>
        <v>0</v>
      </c>
      <c r="Q4942" s="16">
        <f t="shared" si="1235"/>
        <v>0</v>
      </c>
      <c r="R4942" s="16">
        <f t="shared" si="1244"/>
        <v>0</v>
      </c>
      <c r="S4942" s="16">
        <f t="shared" si="1245"/>
        <v>0</v>
      </c>
      <c r="T4942" s="16">
        <f t="shared" si="1236"/>
        <v>0</v>
      </c>
      <c r="U4942" s="16">
        <f t="shared" si="1237"/>
        <v>0</v>
      </c>
      <c r="V4942" s="17">
        <f t="shared" si="1238"/>
        <v>0</v>
      </c>
      <c r="W4942" s="16">
        <f t="shared" si="1239"/>
        <v>0</v>
      </c>
      <c r="X4942" s="16">
        <f t="shared" si="1246"/>
        <v>0</v>
      </c>
      <c r="Y4942" s="16">
        <v>0</v>
      </c>
      <c r="Z4942" s="18">
        <f t="shared" si="1240"/>
        <v>0</v>
      </c>
      <c r="AA4942" s="18">
        <f t="shared" si="1241"/>
        <v>0</v>
      </c>
      <c r="AF4942">
        <f t="shared" si="1247"/>
        <v>-1.3485860971400674</v>
      </c>
      <c r="AG4942">
        <f t="shared" si="1248"/>
        <v>0.20610162374733121</v>
      </c>
      <c r="AH4942" t="str">
        <f t="shared" si="1249"/>
        <v xml:space="preserve">LOW RISK </v>
      </c>
    </row>
    <row r="4943" spans="14:34" ht="17" x14ac:dyDescent="0.25">
      <c r="N4943" s="14">
        <f t="shared" si="1234"/>
        <v>-0.95499785099808265</v>
      </c>
      <c r="O4943" s="15">
        <f t="shared" si="1242"/>
        <v>-1.7059836344452968</v>
      </c>
      <c r="P4943" s="16">
        <f t="shared" si="1243"/>
        <v>0</v>
      </c>
      <c r="Q4943" s="16">
        <f t="shared" si="1235"/>
        <v>0</v>
      </c>
      <c r="R4943" s="16">
        <f t="shared" si="1244"/>
        <v>0</v>
      </c>
      <c r="S4943" s="16">
        <f t="shared" si="1245"/>
        <v>0</v>
      </c>
      <c r="T4943" s="16">
        <f t="shared" si="1236"/>
        <v>0</v>
      </c>
      <c r="U4943" s="16">
        <f t="shared" si="1237"/>
        <v>0</v>
      </c>
      <c r="V4943" s="17">
        <f t="shared" si="1238"/>
        <v>0</v>
      </c>
      <c r="W4943" s="16">
        <f t="shared" si="1239"/>
        <v>0</v>
      </c>
      <c r="X4943" s="16">
        <f t="shared" si="1246"/>
        <v>0</v>
      </c>
      <c r="Y4943" s="16">
        <v>1</v>
      </c>
      <c r="Z4943" s="18">
        <f t="shared" si="1240"/>
        <v>0</v>
      </c>
      <c r="AA4943" s="18">
        <f t="shared" si="1241"/>
        <v>0</v>
      </c>
      <c r="AF4943">
        <f t="shared" si="1247"/>
        <v>-1.3485860971400674</v>
      </c>
      <c r="AG4943">
        <f t="shared" si="1248"/>
        <v>0.20610162374733121</v>
      </c>
      <c r="AH4943" t="str">
        <f t="shared" si="1249"/>
        <v xml:space="preserve">LOW RISK </v>
      </c>
    </row>
    <row r="4944" spans="14:34" ht="17" x14ac:dyDescent="0.25">
      <c r="N4944" s="14">
        <f t="shared" si="1234"/>
        <v>-0.95499785099808265</v>
      </c>
      <c r="O4944" s="15">
        <f t="shared" si="1242"/>
        <v>-1.7059836344452968</v>
      </c>
      <c r="P4944" s="16">
        <f t="shared" si="1243"/>
        <v>0</v>
      </c>
      <c r="Q4944" s="16">
        <f t="shared" si="1235"/>
        <v>0</v>
      </c>
      <c r="R4944" s="16">
        <f t="shared" si="1244"/>
        <v>0</v>
      </c>
      <c r="S4944" s="16">
        <f t="shared" si="1245"/>
        <v>0</v>
      </c>
      <c r="T4944" s="16">
        <f t="shared" si="1236"/>
        <v>0</v>
      </c>
      <c r="U4944" s="16">
        <f t="shared" si="1237"/>
        <v>0</v>
      </c>
      <c r="V4944" s="17">
        <f t="shared" si="1238"/>
        <v>0</v>
      </c>
      <c r="W4944" s="16">
        <f t="shared" si="1239"/>
        <v>0</v>
      </c>
      <c r="X4944" s="16">
        <f t="shared" si="1246"/>
        <v>0</v>
      </c>
      <c r="Y4944" s="16">
        <v>0</v>
      </c>
      <c r="Z4944" s="18">
        <f t="shared" si="1240"/>
        <v>0</v>
      </c>
      <c r="AA4944" s="18">
        <f t="shared" si="1241"/>
        <v>0</v>
      </c>
      <c r="AF4944">
        <f t="shared" si="1247"/>
        <v>-1.3485860971400674</v>
      </c>
      <c r="AG4944">
        <f t="shared" si="1248"/>
        <v>0.20610162374733121</v>
      </c>
      <c r="AH4944" t="str">
        <f t="shared" si="1249"/>
        <v xml:space="preserve">LOW RISK </v>
      </c>
    </row>
    <row r="4945" spans="14:34" ht="17" x14ac:dyDescent="0.25">
      <c r="N4945" s="14">
        <f t="shared" si="1234"/>
        <v>-0.95499785099808265</v>
      </c>
      <c r="O4945" s="15">
        <f t="shared" si="1242"/>
        <v>-1.7059836344452968</v>
      </c>
      <c r="P4945" s="16">
        <f t="shared" si="1243"/>
        <v>0</v>
      </c>
      <c r="Q4945" s="16">
        <f t="shared" si="1235"/>
        <v>0</v>
      </c>
      <c r="R4945" s="16">
        <f t="shared" si="1244"/>
        <v>0</v>
      </c>
      <c r="S4945" s="16">
        <f t="shared" si="1245"/>
        <v>0</v>
      </c>
      <c r="T4945" s="16">
        <f t="shared" si="1236"/>
        <v>0</v>
      </c>
      <c r="U4945" s="16">
        <f t="shared" si="1237"/>
        <v>0</v>
      </c>
      <c r="V4945" s="17">
        <f t="shared" si="1238"/>
        <v>0</v>
      </c>
      <c r="W4945" s="16">
        <f t="shared" si="1239"/>
        <v>0</v>
      </c>
      <c r="X4945" s="16">
        <f t="shared" si="1246"/>
        <v>0</v>
      </c>
      <c r="Y4945" s="16">
        <v>0</v>
      </c>
      <c r="Z4945" s="18">
        <f t="shared" si="1240"/>
        <v>0</v>
      </c>
      <c r="AA4945" s="18">
        <f t="shared" si="1241"/>
        <v>0</v>
      </c>
      <c r="AF4945">
        <f t="shared" si="1247"/>
        <v>-1.3485860971400674</v>
      </c>
      <c r="AG4945">
        <f t="shared" si="1248"/>
        <v>0.20610162374733121</v>
      </c>
      <c r="AH4945" t="str">
        <f t="shared" si="1249"/>
        <v xml:space="preserve">LOW RISK </v>
      </c>
    </row>
    <row r="4946" spans="14:34" ht="17" x14ac:dyDescent="0.25">
      <c r="N4946" s="14">
        <f t="shared" si="1234"/>
        <v>-0.95499785099808265</v>
      </c>
      <c r="O4946" s="15">
        <f t="shared" si="1242"/>
        <v>-1.7059836344452968</v>
      </c>
      <c r="P4946" s="16">
        <f t="shared" si="1243"/>
        <v>0</v>
      </c>
      <c r="Q4946" s="16">
        <f t="shared" si="1235"/>
        <v>0</v>
      </c>
      <c r="R4946" s="16">
        <f t="shared" si="1244"/>
        <v>0</v>
      </c>
      <c r="S4946" s="16">
        <f t="shared" si="1245"/>
        <v>0</v>
      </c>
      <c r="T4946" s="16">
        <f t="shared" si="1236"/>
        <v>0</v>
      </c>
      <c r="U4946" s="16">
        <f t="shared" si="1237"/>
        <v>0</v>
      </c>
      <c r="V4946" s="17">
        <f t="shared" si="1238"/>
        <v>0</v>
      </c>
      <c r="W4946" s="16">
        <f t="shared" si="1239"/>
        <v>0</v>
      </c>
      <c r="X4946" s="16">
        <f t="shared" si="1246"/>
        <v>0</v>
      </c>
      <c r="Y4946" s="16">
        <v>0</v>
      </c>
      <c r="Z4946" s="18">
        <f t="shared" si="1240"/>
        <v>0</v>
      </c>
      <c r="AA4946" s="18">
        <f t="shared" si="1241"/>
        <v>0</v>
      </c>
      <c r="AF4946">
        <f t="shared" si="1247"/>
        <v>-1.3485860971400674</v>
      </c>
      <c r="AG4946">
        <f t="shared" si="1248"/>
        <v>0.20610162374733121</v>
      </c>
      <c r="AH4946" t="str">
        <f t="shared" si="1249"/>
        <v xml:space="preserve">LOW RISK </v>
      </c>
    </row>
    <row r="4947" spans="14:34" ht="17" x14ac:dyDescent="0.25">
      <c r="N4947" s="14">
        <f t="shared" si="1234"/>
        <v>-0.95499785099808265</v>
      </c>
      <c r="O4947" s="15">
        <f t="shared" si="1242"/>
        <v>-1.7059836344452968</v>
      </c>
      <c r="P4947" s="16">
        <f t="shared" si="1243"/>
        <v>0</v>
      </c>
      <c r="Q4947" s="16">
        <f t="shared" si="1235"/>
        <v>0</v>
      </c>
      <c r="R4947" s="16">
        <f t="shared" si="1244"/>
        <v>0</v>
      </c>
      <c r="S4947" s="16">
        <f t="shared" si="1245"/>
        <v>0</v>
      </c>
      <c r="T4947" s="16">
        <f t="shared" si="1236"/>
        <v>0</v>
      </c>
      <c r="U4947" s="16">
        <f t="shared" si="1237"/>
        <v>0</v>
      </c>
      <c r="V4947" s="17">
        <f t="shared" si="1238"/>
        <v>0</v>
      </c>
      <c r="W4947" s="16">
        <f t="shared" si="1239"/>
        <v>0</v>
      </c>
      <c r="X4947" s="16">
        <f t="shared" si="1246"/>
        <v>0</v>
      </c>
      <c r="Y4947" s="16">
        <v>0</v>
      </c>
      <c r="Z4947" s="18">
        <f t="shared" si="1240"/>
        <v>0</v>
      </c>
      <c r="AA4947" s="18">
        <f t="shared" si="1241"/>
        <v>0</v>
      </c>
      <c r="AF4947">
        <f t="shared" si="1247"/>
        <v>-1.3485860971400674</v>
      </c>
      <c r="AG4947">
        <f t="shared" si="1248"/>
        <v>0.20610162374733121</v>
      </c>
      <c r="AH4947" t="str">
        <f t="shared" si="1249"/>
        <v xml:space="preserve">LOW RISK </v>
      </c>
    </row>
    <row r="4948" spans="14:34" ht="17" x14ac:dyDescent="0.25">
      <c r="N4948" s="14">
        <f t="shared" si="1234"/>
        <v>-0.95499785099808265</v>
      </c>
      <c r="O4948" s="15">
        <f t="shared" si="1242"/>
        <v>-1.7059836344452968</v>
      </c>
      <c r="P4948" s="16">
        <f t="shared" si="1243"/>
        <v>0</v>
      </c>
      <c r="Q4948" s="16">
        <f t="shared" si="1235"/>
        <v>0</v>
      </c>
      <c r="R4948" s="16">
        <f t="shared" si="1244"/>
        <v>0</v>
      </c>
      <c r="S4948" s="16">
        <f t="shared" si="1245"/>
        <v>0</v>
      </c>
      <c r="T4948" s="16">
        <f t="shared" si="1236"/>
        <v>0</v>
      </c>
      <c r="U4948" s="16">
        <f t="shared" si="1237"/>
        <v>0</v>
      </c>
      <c r="V4948" s="17">
        <f t="shared" si="1238"/>
        <v>0</v>
      </c>
      <c r="W4948" s="16">
        <f t="shared" si="1239"/>
        <v>0</v>
      </c>
      <c r="X4948" s="16">
        <f t="shared" si="1246"/>
        <v>0</v>
      </c>
      <c r="Y4948" s="16">
        <v>0</v>
      </c>
      <c r="Z4948" s="18">
        <f t="shared" si="1240"/>
        <v>0</v>
      </c>
      <c r="AA4948" s="18">
        <f t="shared" si="1241"/>
        <v>0</v>
      </c>
      <c r="AF4948">
        <f t="shared" si="1247"/>
        <v>-1.3485860971400674</v>
      </c>
      <c r="AG4948">
        <f t="shared" si="1248"/>
        <v>0.20610162374733121</v>
      </c>
      <c r="AH4948" t="str">
        <f t="shared" si="1249"/>
        <v xml:space="preserve">LOW RISK </v>
      </c>
    </row>
    <row r="4949" spans="14:34" ht="17" x14ac:dyDescent="0.25">
      <c r="N4949" s="14">
        <f t="shared" si="1234"/>
        <v>-0.95499785099808265</v>
      </c>
      <c r="O4949" s="15">
        <f t="shared" si="1242"/>
        <v>-1.7059836344452968</v>
      </c>
      <c r="P4949" s="16">
        <f t="shared" si="1243"/>
        <v>0</v>
      </c>
      <c r="Q4949" s="16">
        <f t="shared" si="1235"/>
        <v>0</v>
      </c>
      <c r="R4949" s="16">
        <f t="shared" si="1244"/>
        <v>0</v>
      </c>
      <c r="S4949" s="16">
        <f t="shared" si="1245"/>
        <v>0</v>
      </c>
      <c r="T4949" s="16">
        <f t="shared" si="1236"/>
        <v>0</v>
      </c>
      <c r="U4949" s="16">
        <f t="shared" si="1237"/>
        <v>0</v>
      </c>
      <c r="V4949" s="17">
        <f t="shared" si="1238"/>
        <v>0</v>
      </c>
      <c r="W4949" s="16">
        <f t="shared" si="1239"/>
        <v>0</v>
      </c>
      <c r="X4949" s="16">
        <f t="shared" si="1246"/>
        <v>0</v>
      </c>
      <c r="Y4949" s="16">
        <v>0</v>
      </c>
      <c r="Z4949" s="18">
        <f t="shared" si="1240"/>
        <v>0</v>
      </c>
      <c r="AA4949" s="18">
        <f t="shared" si="1241"/>
        <v>0</v>
      </c>
      <c r="AF4949">
        <f t="shared" si="1247"/>
        <v>-1.3485860971400674</v>
      </c>
      <c r="AG4949">
        <f t="shared" si="1248"/>
        <v>0.20610162374733121</v>
      </c>
      <c r="AH4949" t="str">
        <f t="shared" si="1249"/>
        <v xml:space="preserve">LOW RISK </v>
      </c>
    </row>
    <row r="4950" spans="14:34" ht="17" x14ac:dyDescent="0.25">
      <c r="N4950" s="14">
        <f t="shared" si="1234"/>
        <v>-0.95499785099808265</v>
      </c>
      <c r="O4950" s="15">
        <f t="shared" si="1242"/>
        <v>-1.7059836344452968</v>
      </c>
      <c r="P4950" s="16">
        <f t="shared" si="1243"/>
        <v>0</v>
      </c>
      <c r="Q4950" s="16">
        <f t="shared" si="1235"/>
        <v>0</v>
      </c>
      <c r="R4950" s="16">
        <f t="shared" si="1244"/>
        <v>0</v>
      </c>
      <c r="S4950" s="16">
        <f t="shared" si="1245"/>
        <v>0</v>
      </c>
      <c r="T4950" s="16">
        <f t="shared" si="1236"/>
        <v>0</v>
      </c>
      <c r="U4950" s="16">
        <f t="shared" si="1237"/>
        <v>0</v>
      </c>
      <c r="V4950" s="17">
        <f t="shared" si="1238"/>
        <v>0</v>
      </c>
      <c r="W4950" s="16">
        <f t="shared" si="1239"/>
        <v>0</v>
      </c>
      <c r="X4950" s="16">
        <f t="shared" si="1246"/>
        <v>0</v>
      </c>
      <c r="Y4950" s="16">
        <v>0</v>
      </c>
      <c r="Z4950" s="18">
        <f t="shared" si="1240"/>
        <v>0</v>
      </c>
      <c r="AA4950" s="18">
        <f t="shared" si="1241"/>
        <v>0</v>
      </c>
      <c r="AF4950">
        <f t="shared" si="1247"/>
        <v>-1.3485860971400674</v>
      </c>
      <c r="AG4950">
        <f t="shared" si="1248"/>
        <v>0.20610162374733121</v>
      </c>
      <c r="AH4950" t="str">
        <f t="shared" si="1249"/>
        <v xml:space="preserve">LOW RISK </v>
      </c>
    </row>
    <row r="4951" spans="14:34" ht="17" x14ac:dyDescent="0.25">
      <c r="N4951" s="14">
        <f t="shared" si="1234"/>
        <v>-0.95499785099808265</v>
      </c>
      <c r="O4951" s="15">
        <f t="shared" si="1242"/>
        <v>-1.7059836344452968</v>
      </c>
      <c r="P4951" s="16">
        <f t="shared" si="1243"/>
        <v>0</v>
      </c>
      <c r="Q4951" s="16">
        <f t="shared" si="1235"/>
        <v>0</v>
      </c>
      <c r="R4951" s="16">
        <f t="shared" si="1244"/>
        <v>0</v>
      </c>
      <c r="S4951" s="16">
        <f t="shared" si="1245"/>
        <v>0</v>
      </c>
      <c r="T4951" s="16">
        <f t="shared" si="1236"/>
        <v>0</v>
      </c>
      <c r="U4951" s="16">
        <f t="shared" si="1237"/>
        <v>0</v>
      </c>
      <c r="V4951" s="17">
        <f t="shared" si="1238"/>
        <v>0</v>
      </c>
      <c r="W4951" s="16">
        <f t="shared" si="1239"/>
        <v>0</v>
      </c>
      <c r="X4951" s="16">
        <f t="shared" si="1246"/>
        <v>0</v>
      </c>
      <c r="Y4951" s="16">
        <v>1</v>
      </c>
      <c r="Z4951" s="18">
        <f t="shared" si="1240"/>
        <v>0</v>
      </c>
      <c r="AA4951" s="18">
        <f t="shared" si="1241"/>
        <v>0</v>
      </c>
      <c r="AF4951">
        <f t="shared" si="1247"/>
        <v>-1.3485860971400674</v>
      </c>
      <c r="AG4951">
        <f t="shared" si="1248"/>
        <v>0.20610162374733121</v>
      </c>
      <c r="AH4951" t="str">
        <f t="shared" si="1249"/>
        <v xml:space="preserve">LOW RISK </v>
      </c>
    </row>
    <row r="4952" spans="14:34" ht="17" x14ac:dyDescent="0.25">
      <c r="N4952" s="14">
        <f t="shared" si="1234"/>
        <v>-0.95499785099808265</v>
      </c>
      <c r="O4952" s="15">
        <f t="shared" si="1242"/>
        <v>-1.7059836344452968</v>
      </c>
      <c r="P4952" s="16">
        <f t="shared" si="1243"/>
        <v>0</v>
      </c>
      <c r="Q4952" s="16">
        <f t="shared" si="1235"/>
        <v>0</v>
      </c>
      <c r="R4952" s="16">
        <f t="shared" si="1244"/>
        <v>0</v>
      </c>
      <c r="S4952" s="16">
        <f t="shared" si="1245"/>
        <v>0</v>
      </c>
      <c r="T4952" s="16">
        <f t="shared" si="1236"/>
        <v>0</v>
      </c>
      <c r="U4952" s="16">
        <f t="shared" si="1237"/>
        <v>0</v>
      </c>
      <c r="V4952" s="17">
        <f t="shared" si="1238"/>
        <v>0</v>
      </c>
      <c r="W4952" s="16">
        <f t="shared" si="1239"/>
        <v>0</v>
      </c>
      <c r="X4952" s="16">
        <f t="shared" si="1246"/>
        <v>0</v>
      </c>
      <c r="Y4952" s="16">
        <v>1</v>
      </c>
      <c r="Z4952" s="18">
        <f t="shared" si="1240"/>
        <v>0</v>
      </c>
      <c r="AA4952" s="18">
        <f t="shared" si="1241"/>
        <v>0</v>
      </c>
      <c r="AF4952">
        <f t="shared" si="1247"/>
        <v>-1.3485860971400674</v>
      </c>
      <c r="AG4952">
        <f t="shared" si="1248"/>
        <v>0.20610162374733121</v>
      </c>
      <c r="AH4952" t="str">
        <f t="shared" si="1249"/>
        <v xml:space="preserve">LOW RISK </v>
      </c>
    </row>
    <row r="4953" spans="14:34" ht="17" x14ac:dyDescent="0.25">
      <c r="N4953" s="14">
        <f t="shared" si="1234"/>
        <v>-0.95499785099808265</v>
      </c>
      <c r="O4953" s="15">
        <f t="shared" si="1242"/>
        <v>-1.7059836344452968</v>
      </c>
      <c r="P4953" s="16">
        <f t="shared" si="1243"/>
        <v>0</v>
      </c>
      <c r="Q4953" s="16">
        <f t="shared" si="1235"/>
        <v>0</v>
      </c>
      <c r="R4953" s="16">
        <f t="shared" si="1244"/>
        <v>0</v>
      </c>
      <c r="S4953" s="16">
        <f t="shared" si="1245"/>
        <v>0</v>
      </c>
      <c r="T4953" s="16">
        <f t="shared" si="1236"/>
        <v>0</v>
      </c>
      <c r="U4953" s="16">
        <f t="shared" si="1237"/>
        <v>0</v>
      </c>
      <c r="V4953" s="17">
        <f t="shared" si="1238"/>
        <v>0</v>
      </c>
      <c r="W4953" s="16">
        <f t="shared" si="1239"/>
        <v>0</v>
      </c>
      <c r="X4953" s="16">
        <f t="shared" si="1246"/>
        <v>0</v>
      </c>
      <c r="Y4953" s="16">
        <v>1</v>
      </c>
      <c r="Z4953" s="18">
        <f t="shared" si="1240"/>
        <v>0</v>
      </c>
      <c r="AA4953" s="18">
        <f t="shared" si="1241"/>
        <v>0</v>
      </c>
      <c r="AF4953">
        <f t="shared" si="1247"/>
        <v>-1.3485860971400674</v>
      </c>
      <c r="AG4953">
        <f t="shared" si="1248"/>
        <v>0.20610162374733121</v>
      </c>
      <c r="AH4953" t="str">
        <f t="shared" si="1249"/>
        <v xml:space="preserve">LOW RISK </v>
      </c>
    </row>
    <row r="4954" spans="14:34" ht="17" x14ac:dyDescent="0.25">
      <c r="N4954" s="14">
        <f t="shared" si="1234"/>
        <v>-0.95499785099808265</v>
      </c>
      <c r="O4954" s="15">
        <f t="shared" si="1242"/>
        <v>-1.7059836344452968</v>
      </c>
      <c r="P4954" s="16">
        <f t="shared" si="1243"/>
        <v>0</v>
      </c>
      <c r="Q4954" s="16">
        <f t="shared" si="1235"/>
        <v>0</v>
      </c>
      <c r="R4954" s="16">
        <f t="shared" si="1244"/>
        <v>0</v>
      </c>
      <c r="S4954" s="16">
        <f t="shared" si="1245"/>
        <v>0</v>
      </c>
      <c r="T4954" s="16">
        <f t="shared" si="1236"/>
        <v>0</v>
      </c>
      <c r="U4954" s="16">
        <f t="shared" si="1237"/>
        <v>0</v>
      </c>
      <c r="V4954" s="17">
        <f t="shared" si="1238"/>
        <v>0</v>
      </c>
      <c r="W4954" s="16">
        <f t="shared" si="1239"/>
        <v>0</v>
      </c>
      <c r="X4954" s="16">
        <f t="shared" si="1246"/>
        <v>0</v>
      </c>
      <c r="Y4954" s="16">
        <v>1</v>
      </c>
      <c r="Z4954" s="18">
        <f t="shared" si="1240"/>
        <v>0</v>
      </c>
      <c r="AA4954" s="18">
        <f t="shared" si="1241"/>
        <v>0</v>
      </c>
      <c r="AF4954">
        <f t="shared" si="1247"/>
        <v>-1.3485860971400674</v>
      </c>
      <c r="AG4954">
        <f t="shared" si="1248"/>
        <v>0.20610162374733121</v>
      </c>
      <c r="AH4954" t="str">
        <f t="shared" si="1249"/>
        <v xml:space="preserve">LOW RISK </v>
      </c>
    </row>
    <row r="4955" spans="14:34" ht="17" x14ac:dyDescent="0.25">
      <c r="N4955" s="14">
        <f t="shared" si="1234"/>
        <v>-0.95499785099808265</v>
      </c>
      <c r="O4955" s="15">
        <f t="shared" si="1242"/>
        <v>-1.7059836344452968</v>
      </c>
      <c r="P4955" s="16">
        <f t="shared" si="1243"/>
        <v>0</v>
      </c>
      <c r="Q4955" s="16">
        <f t="shared" si="1235"/>
        <v>0</v>
      </c>
      <c r="R4955" s="16">
        <f t="shared" si="1244"/>
        <v>0</v>
      </c>
      <c r="S4955" s="16">
        <f t="shared" si="1245"/>
        <v>0</v>
      </c>
      <c r="T4955" s="16">
        <f t="shared" si="1236"/>
        <v>0</v>
      </c>
      <c r="U4955" s="16">
        <f t="shared" si="1237"/>
        <v>0</v>
      </c>
      <c r="V4955" s="17">
        <f t="shared" si="1238"/>
        <v>0</v>
      </c>
      <c r="W4955" s="16">
        <f t="shared" si="1239"/>
        <v>0</v>
      </c>
      <c r="X4955" s="16">
        <f t="shared" si="1246"/>
        <v>0</v>
      </c>
      <c r="Y4955" s="16">
        <v>0</v>
      </c>
      <c r="Z4955" s="18">
        <f t="shared" si="1240"/>
        <v>0</v>
      </c>
      <c r="AA4955" s="18">
        <f t="shared" si="1241"/>
        <v>0</v>
      </c>
      <c r="AF4955">
        <f t="shared" si="1247"/>
        <v>-1.3485860971400674</v>
      </c>
      <c r="AG4955">
        <f t="shared" si="1248"/>
        <v>0.20610162374733121</v>
      </c>
      <c r="AH4955" t="str">
        <f t="shared" si="1249"/>
        <v xml:space="preserve">LOW RISK </v>
      </c>
    </row>
    <row r="4956" spans="14:34" ht="17" x14ac:dyDescent="0.25">
      <c r="N4956" s="14">
        <f t="shared" si="1234"/>
        <v>-0.95499785099808265</v>
      </c>
      <c r="O4956" s="15">
        <f t="shared" si="1242"/>
        <v>-1.7059836344452968</v>
      </c>
      <c r="P4956" s="16">
        <f t="shared" si="1243"/>
        <v>0</v>
      </c>
      <c r="Q4956" s="16">
        <f t="shared" si="1235"/>
        <v>0</v>
      </c>
      <c r="R4956" s="16">
        <f t="shared" si="1244"/>
        <v>0</v>
      </c>
      <c r="S4956" s="16">
        <f t="shared" si="1245"/>
        <v>0</v>
      </c>
      <c r="T4956" s="16">
        <f t="shared" si="1236"/>
        <v>0</v>
      </c>
      <c r="U4956" s="16">
        <f t="shared" si="1237"/>
        <v>0</v>
      </c>
      <c r="V4956" s="17">
        <f t="shared" si="1238"/>
        <v>0</v>
      </c>
      <c r="W4956" s="16">
        <f t="shared" si="1239"/>
        <v>0</v>
      </c>
      <c r="X4956" s="16">
        <f t="shared" si="1246"/>
        <v>0</v>
      </c>
      <c r="Y4956" s="16">
        <v>0</v>
      </c>
      <c r="Z4956" s="18">
        <f t="shared" si="1240"/>
        <v>0</v>
      </c>
      <c r="AA4956" s="18">
        <f t="shared" si="1241"/>
        <v>0</v>
      </c>
      <c r="AF4956">
        <f t="shared" si="1247"/>
        <v>-1.3485860971400674</v>
      </c>
      <c r="AG4956">
        <f t="shared" si="1248"/>
        <v>0.20610162374733121</v>
      </c>
      <c r="AH4956" t="str">
        <f t="shared" si="1249"/>
        <v xml:space="preserve">LOW RISK </v>
      </c>
    </row>
    <row r="4957" spans="14:34" ht="17" x14ac:dyDescent="0.25">
      <c r="N4957" s="14">
        <f t="shared" si="1234"/>
        <v>-0.95499785099808265</v>
      </c>
      <c r="O4957" s="15">
        <f t="shared" si="1242"/>
        <v>-1.7059836344452968</v>
      </c>
      <c r="P4957" s="16">
        <f t="shared" si="1243"/>
        <v>0</v>
      </c>
      <c r="Q4957" s="16">
        <f t="shared" si="1235"/>
        <v>0</v>
      </c>
      <c r="R4957" s="16">
        <f t="shared" si="1244"/>
        <v>0</v>
      </c>
      <c r="S4957" s="16">
        <f t="shared" si="1245"/>
        <v>0</v>
      </c>
      <c r="T4957" s="16">
        <f t="shared" si="1236"/>
        <v>0</v>
      </c>
      <c r="U4957" s="16">
        <f t="shared" si="1237"/>
        <v>0</v>
      </c>
      <c r="V4957" s="17">
        <f t="shared" si="1238"/>
        <v>0</v>
      </c>
      <c r="W4957" s="16">
        <f t="shared" si="1239"/>
        <v>0</v>
      </c>
      <c r="X4957" s="16">
        <f t="shared" si="1246"/>
        <v>0</v>
      </c>
      <c r="Y4957" s="16">
        <v>0</v>
      </c>
      <c r="Z4957" s="18">
        <f t="shared" si="1240"/>
        <v>0</v>
      </c>
      <c r="AA4957" s="18">
        <f t="shared" si="1241"/>
        <v>0</v>
      </c>
      <c r="AF4957">
        <f t="shared" si="1247"/>
        <v>-1.3485860971400674</v>
      </c>
      <c r="AG4957">
        <f t="shared" si="1248"/>
        <v>0.20610162374733121</v>
      </c>
      <c r="AH4957" t="str">
        <f t="shared" si="1249"/>
        <v xml:space="preserve">LOW RISK </v>
      </c>
    </row>
    <row r="4958" spans="14:34" ht="17" x14ac:dyDescent="0.25">
      <c r="N4958" s="14">
        <f t="shared" si="1234"/>
        <v>-0.95499785099808265</v>
      </c>
      <c r="O4958" s="15">
        <f t="shared" si="1242"/>
        <v>-1.7059836344452968</v>
      </c>
      <c r="P4958" s="16">
        <f t="shared" si="1243"/>
        <v>0</v>
      </c>
      <c r="Q4958" s="16">
        <f t="shared" si="1235"/>
        <v>0</v>
      </c>
      <c r="R4958" s="16">
        <f t="shared" si="1244"/>
        <v>0</v>
      </c>
      <c r="S4958" s="16">
        <f t="shared" si="1245"/>
        <v>0</v>
      </c>
      <c r="T4958" s="16">
        <f t="shared" si="1236"/>
        <v>0</v>
      </c>
      <c r="U4958" s="16">
        <f t="shared" si="1237"/>
        <v>0</v>
      </c>
      <c r="V4958" s="17">
        <f t="shared" si="1238"/>
        <v>0</v>
      </c>
      <c r="W4958" s="16">
        <f t="shared" si="1239"/>
        <v>0</v>
      </c>
      <c r="X4958" s="16">
        <f t="shared" si="1246"/>
        <v>0</v>
      </c>
      <c r="Y4958" s="16">
        <v>1</v>
      </c>
      <c r="Z4958" s="18">
        <f t="shared" si="1240"/>
        <v>0</v>
      </c>
      <c r="AA4958" s="18">
        <f t="shared" si="1241"/>
        <v>0</v>
      </c>
      <c r="AF4958">
        <f t="shared" si="1247"/>
        <v>-1.3485860971400674</v>
      </c>
      <c r="AG4958">
        <f t="shared" si="1248"/>
        <v>0.20610162374733121</v>
      </c>
      <c r="AH4958" t="str">
        <f t="shared" si="1249"/>
        <v xml:space="preserve">LOW RISK </v>
      </c>
    </row>
    <row r="4959" spans="14:34" ht="17" x14ac:dyDescent="0.25">
      <c r="N4959" s="14">
        <f t="shared" si="1234"/>
        <v>-0.95499785099808265</v>
      </c>
      <c r="O4959" s="15">
        <f t="shared" si="1242"/>
        <v>-1.7059836344452968</v>
      </c>
      <c r="P4959" s="16">
        <f t="shared" si="1243"/>
        <v>0</v>
      </c>
      <c r="Q4959" s="16">
        <f t="shared" si="1235"/>
        <v>0</v>
      </c>
      <c r="R4959" s="16">
        <f t="shared" si="1244"/>
        <v>0</v>
      </c>
      <c r="S4959" s="16">
        <f t="shared" si="1245"/>
        <v>0</v>
      </c>
      <c r="T4959" s="16">
        <f t="shared" si="1236"/>
        <v>0</v>
      </c>
      <c r="U4959" s="16">
        <f t="shared" si="1237"/>
        <v>0</v>
      </c>
      <c r="V4959" s="17">
        <f t="shared" si="1238"/>
        <v>0</v>
      </c>
      <c r="W4959" s="16">
        <f t="shared" si="1239"/>
        <v>0</v>
      </c>
      <c r="X4959" s="16">
        <f t="shared" si="1246"/>
        <v>0</v>
      </c>
      <c r="Y4959" s="16">
        <v>1</v>
      </c>
      <c r="Z4959" s="18">
        <f t="shared" si="1240"/>
        <v>0</v>
      </c>
      <c r="AA4959" s="18">
        <f t="shared" si="1241"/>
        <v>0</v>
      </c>
      <c r="AF4959">
        <f t="shared" si="1247"/>
        <v>-1.3485860971400674</v>
      </c>
      <c r="AG4959">
        <f t="shared" si="1248"/>
        <v>0.20610162374733121</v>
      </c>
      <c r="AH4959" t="str">
        <f t="shared" si="1249"/>
        <v xml:space="preserve">LOW RISK </v>
      </c>
    </row>
    <row r="4960" spans="14:34" ht="17" x14ac:dyDescent="0.25">
      <c r="N4960" s="14">
        <f t="shared" si="1234"/>
        <v>-0.95499785099808265</v>
      </c>
      <c r="O4960" s="15">
        <f t="shared" si="1242"/>
        <v>-1.7059836344452968</v>
      </c>
      <c r="P4960" s="16">
        <f t="shared" si="1243"/>
        <v>0</v>
      </c>
      <c r="Q4960" s="16">
        <f t="shared" si="1235"/>
        <v>0</v>
      </c>
      <c r="R4960" s="16">
        <f t="shared" si="1244"/>
        <v>0</v>
      </c>
      <c r="S4960" s="16">
        <f t="shared" si="1245"/>
        <v>0</v>
      </c>
      <c r="T4960" s="16">
        <f t="shared" si="1236"/>
        <v>0</v>
      </c>
      <c r="U4960" s="16">
        <f t="shared" si="1237"/>
        <v>0</v>
      </c>
      <c r="V4960" s="17">
        <f t="shared" si="1238"/>
        <v>0</v>
      </c>
      <c r="W4960" s="16">
        <f t="shared" si="1239"/>
        <v>0</v>
      </c>
      <c r="X4960" s="16">
        <f t="shared" si="1246"/>
        <v>0</v>
      </c>
      <c r="Y4960" s="16">
        <v>0</v>
      </c>
      <c r="Z4960" s="18">
        <f t="shared" si="1240"/>
        <v>0</v>
      </c>
      <c r="AA4960" s="18">
        <f t="shared" si="1241"/>
        <v>0</v>
      </c>
      <c r="AF4960">
        <f t="shared" si="1247"/>
        <v>-1.3485860971400674</v>
      </c>
      <c r="AG4960">
        <f t="shared" si="1248"/>
        <v>0.20610162374733121</v>
      </c>
      <c r="AH4960" t="str">
        <f t="shared" si="1249"/>
        <v xml:space="preserve">LOW RISK </v>
      </c>
    </row>
    <row r="4961" spans="14:34" ht="17" x14ac:dyDescent="0.25">
      <c r="N4961" s="14">
        <f t="shared" si="1234"/>
        <v>-0.95499785099808265</v>
      </c>
      <c r="O4961" s="15">
        <f t="shared" si="1242"/>
        <v>-1.7059836344452968</v>
      </c>
      <c r="P4961" s="16">
        <f t="shared" si="1243"/>
        <v>0</v>
      </c>
      <c r="Q4961" s="16">
        <f t="shared" si="1235"/>
        <v>0</v>
      </c>
      <c r="R4961" s="16">
        <f t="shared" si="1244"/>
        <v>0</v>
      </c>
      <c r="S4961" s="16">
        <f t="shared" si="1245"/>
        <v>0</v>
      </c>
      <c r="T4961" s="16">
        <f t="shared" si="1236"/>
        <v>0</v>
      </c>
      <c r="U4961" s="16">
        <f t="shared" si="1237"/>
        <v>0</v>
      </c>
      <c r="V4961" s="17">
        <f t="shared" si="1238"/>
        <v>0</v>
      </c>
      <c r="W4961" s="16">
        <f t="shared" si="1239"/>
        <v>0</v>
      </c>
      <c r="X4961" s="16">
        <f t="shared" si="1246"/>
        <v>0</v>
      </c>
      <c r="Y4961" s="16">
        <v>0</v>
      </c>
      <c r="Z4961" s="18">
        <f t="shared" si="1240"/>
        <v>0</v>
      </c>
      <c r="AA4961" s="18">
        <f t="shared" si="1241"/>
        <v>0</v>
      </c>
      <c r="AF4961">
        <f t="shared" si="1247"/>
        <v>-1.3485860971400674</v>
      </c>
      <c r="AG4961">
        <f t="shared" si="1248"/>
        <v>0.20610162374733121</v>
      </c>
      <c r="AH4961" t="str">
        <f t="shared" si="1249"/>
        <v xml:space="preserve">LOW RISK </v>
      </c>
    </row>
    <row r="4962" spans="14:34" ht="17" x14ac:dyDescent="0.25">
      <c r="N4962" s="14">
        <f t="shared" si="1234"/>
        <v>-0.95499785099808265</v>
      </c>
      <c r="O4962" s="15">
        <f t="shared" si="1242"/>
        <v>-1.7059836344452968</v>
      </c>
      <c r="P4962" s="16">
        <f t="shared" si="1243"/>
        <v>0</v>
      </c>
      <c r="Q4962" s="16">
        <f t="shared" si="1235"/>
        <v>0</v>
      </c>
      <c r="R4962" s="16">
        <f t="shared" si="1244"/>
        <v>0</v>
      </c>
      <c r="S4962" s="16">
        <f t="shared" si="1245"/>
        <v>0</v>
      </c>
      <c r="T4962" s="16">
        <f t="shared" si="1236"/>
        <v>0</v>
      </c>
      <c r="U4962" s="16">
        <f t="shared" si="1237"/>
        <v>0</v>
      </c>
      <c r="V4962" s="17">
        <f t="shared" si="1238"/>
        <v>0</v>
      </c>
      <c r="W4962" s="16">
        <f t="shared" si="1239"/>
        <v>0</v>
      </c>
      <c r="X4962" s="16">
        <f t="shared" si="1246"/>
        <v>0</v>
      </c>
      <c r="Y4962" s="16">
        <v>0</v>
      </c>
      <c r="Z4962" s="18">
        <f t="shared" si="1240"/>
        <v>0</v>
      </c>
      <c r="AA4962" s="18">
        <f t="shared" si="1241"/>
        <v>0</v>
      </c>
      <c r="AF4962">
        <f t="shared" si="1247"/>
        <v>-1.3485860971400674</v>
      </c>
      <c r="AG4962">
        <f t="shared" si="1248"/>
        <v>0.20610162374733121</v>
      </c>
      <c r="AH4962" t="str">
        <f t="shared" si="1249"/>
        <v xml:space="preserve">LOW RISK </v>
      </c>
    </row>
    <row r="4963" spans="14:34" ht="17" x14ac:dyDescent="0.25">
      <c r="N4963" s="14">
        <f t="shared" si="1234"/>
        <v>-0.95499785099808265</v>
      </c>
      <c r="O4963" s="15">
        <f t="shared" si="1242"/>
        <v>-1.7059836344452968</v>
      </c>
      <c r="P4963" s="16">
        <f t="shared" si="1243"/>
        <v>0</v>
      </c>
      <c r="Q4963" s="16">
        <f t="shared" si="1235"/>
        <v>0</v>
      </c>
      <c r="R4963" s="16">
        <f t="shared" si="1244"/>
        <v>0</v>
      </c>
      <c r="S4963" s="16">
        <f t="shared" si="1245"/>
        <v>0</v>
      </c>
      <c r="T4963" s="16">
        <f t="shared" si="1236"/>
        <v>0</v>
      </c>
      <c r="U4963" s="16">
        <f t="shared" si="1237"/>
        <v>0</v>
      </c>
      <c r="V4963" s="17">
        <f t="shared" si="1238"/>
        <v>0</v>
      </c>
      <c r="W4963" s="16">
        <f t="shared" si="1239"/>
        <v>0</v>
      </c>
      <c r="X4963" s="16">
        <f t="shared" si="1246"/>
        <v>0</v>
      </c>
      <c r="Y4963" s="16">
        <v>0</v>
      </c>
      <c r="Z4963" s="18">
        <f t="shared" si="1240"/>
        <v>0</v>
      </c>
      <c r="AA4963" s="18">
        <f t="shared" si="1241"/>
        <v>0</v>
      </c>
      <c r="AF4963">
        <f t="shared" si="1247"/>
        <v>-1.3485860971400674</v>
      </c>
      <c r="AG4963">
        <f t="shared" si="1248"/>
        <v>0.20610162374733121</v>
      </c>
      <c r="AH4963" t="str">
        <f t="shared" si="1249"/>
        <v xml:space="preserve">LOW RISK </v>
      </c>
    </row>
    <row r="4964" spans="14:34" ht="17" x14ac:dyDescent="0.25">
      <c r="N4964" s="14">
        <f t="shared" si="1234"/>
        <v>-0.95499785099808265</v>
      </c>
      <c r="O4964" s="15">
        <f t="shared" si="1242"/>
        <v>-1.7059836344452968</v>
      </c>
      <c r="P4964" s="16">
        <f t="shared" si="1243"/>
        <v>0</v>
      </c>
      <c r="Q4964" s="16">
        <f t="shared" si="1235"/>
        <v>0</v>
      </c>
      <c r="R4964" s="16">
        <f t="shared" si="1244"/>
        <v>0</v>
      </c>
      <c r="S4964" s="16">
        <f t="shared" si="1245"/>
        <v>0</v>
      </c>
      <c r="T4964" s="16">
        <f t="shared" si="1236"/>
        <v>0</v>
      </c>
      <c r="U4964" s="16">
        <f t="shared" si="1237"/>
        <v>0</v>
      </c>
      <c r="V4964" s="17">
        <f t="shared" si="1238"/>
        <v>0</v>
      </c>
      <c r="W4964" s="16">
        <f t="shared" si="1239"/>
        <v>0</v>
      </c>
      <c r="X4964" s="16">
        <f t="shared" si="1246"/>
        <v>0</v>
      </c>
      <c r="Y4964" s="16">
        <v>0</v>
      </c>
      <c r="Z4964" s="18">
        <f t="shared" si="1240"/>
        <v>0</v>
      </c>
      <c r="AA4964" s="18">
        <f t="shared" si="1241"/>
        <v>0</v>
      </c>
      <c r="AF4964">
        <f t="shared" si="1247"/>
        <v>-1.3485860971400674</v>
      </c>
      <c r="AG4964">
        <f t="shared" si="1248"/>
        <v>0.20610162374733121</v>
      </c>
      <c r="AH4964" t="str">
        <f t="shared" si="1249"/>
        <v xml:space="preserve">LOW RISK </v>
      </c>
    </row>
    <row r="4965" spans="14:34" ht="17" x14ac:dyDescent="0.25">
      <c r="N4965" s="14">
        <f t="shared" si="1234"/>
        <v>-0.95499785099808265</v>
      </c>
      <c r="O4965" s="15">
        <f t="shared" si="1242"/>
        <v>-1.7059836344452968</v>
      </c>
      <c r="P4965" s="16">
        <f t="shared" si="1243"/>
        <v>0</v>
      </c>
      <c r="Q4965" s="16">
        <f t="shared" si="1235"/>
        <v>0</v>
      </c>
      <c r="R4965" s="16">
        <f t="shared" si="1244"/>
        <v>0</v>
      </c>
      <c r="S4965" s="16">
        <f t="shared" si="1245"/>
        <v>0</v>
      </c>
      <c r="T4965" s="16">
        <f t="shared" si="1236"/>
        <v>0</v>
      </c>
      <c r="U4965" s="16">
        <f t="shared" si="1237"/>
        <v>0</v>
      </c>
      <c r="V4965" s="17">
        <f t="shared" si="1238"/>
        <v>0</v>
      </c>
      <c r="W4965" s="16">
        <f t="shared" si="1239"/>
        <v>0</v>
      </c>
      <c r="X4965" s="16">
        <f t="shared" si="1246"/>
        <v>0</v>
      </c>
      <c r="Y4965" s="16">
        <v>0</v>
      </c>
      <c r="Z4965" s="18">
        <f t="shared" si="1240"/>
        <v>0</v>
      </c>
      <c r="AA4965" s="18">
        <f t="shared" si="1241"/>
        <v>0</v>
      </c>
      <c r="AF4965">
        <f t="shared" si="1247"/>
        <v>-1.3485860971400674</v>
      </c>
      <c r="AG4965">
        <f t="shared" si="1248"/>
        <v>0.20610162374733121</v>
      </c>
      <c r="AH4965" t="str">
        <f t="shared" si="1249"/>
        <v xml:space="preserve">LOW RISK </v>
      </c>
    </row>
    <row r="4966" spans="14:34" ht="17" x14ac:dyDescent="0.25">
      <c r="N4966" s="14">
        <f t="shared" si="1234"/>
        <v>-0.95499785099808265</v>
      </c>
      <c r="O4966" s="15">
        <f t="shared" si="1242"/>
        <v>-1.7059836344452968</v>
      </c>
      <c r="P4966" s="16">
        <f t="shared" si="1243"/>
        <v>0</v>
      </c>
      <c r="Q4966" s="16">
        <f t="shared" si="1235"/>
        <v>0</v>
      </c>
      <c r="R4966" s="16">
        <f t="shared" si="1244"/>
        <v>0</v>
      </c>
      <c r="S4966" s="16">
        <f t="shared" si="1245"/>
        <v>0</v>
      </c>
      <c r="T4966" s="16">
        <f t="shared" si="1236"/>
        <v>0</v>
      </c>
      <c r="U4966" s="16">
        <f t="shared" si="1237"/>
        <v>0</v>
      </c>
      <c r="V4966" s="17">
        <f t="shared" si="1238"/>
        <v>0</v>
      </c>
      <c r="W4966" s="16">
        <f t="shared" si="1239"/>
        <v>0</v>
      </c>
      <c r="X4966" s="16">
        <f t="shared" si="1246"/>
        <v>0</v>
      </c>
      <c r="Y4966" s="16">
        <v>0</v>
      </c>
      <c r="Z4966" s="18">
        <f t="shared" si="1240"/>
        <v>0</v>
      </c>
      <c r="AA4966" s="18">
        <f t="shared" si="1241"/>
        <v>0</v>
      </c>
      <c r="AF4966">
        <f t="shared" si="1247"/>
        <v>-1.3485860971400674</v>
      </c>
      <c r="AG4966">
        <f t="shared" si="1248"/>
        <v>0.20610162374733121</v>
      </c>
      <c r="AH4966" t="str">
        <f t="shared" si="1249"/>
        <v xml:space="preserve">LOW RISK </v>
      </c>
    </row>
    <row r="4967" spans="14:34" ht="17" x14ac:dyDescent="0.25">
      <c r="N4967" s="14">
        <f t="shared" si="1234"/>
        <v>-0.95499785099808265</v>
      </c>
      <c r="O4967" s="15">
        <f t="shared" si="1242"/>
        <v>-1.7059836344452968</v>
      </c>
      <c r="P4967" s="16">
        <f t="shared" si="1243"/>
        <v>0</v>
      </c>
      <c r="Q4967" s="16">
        <f t="shared" si="1235"/>
        <v>0</v>
      </c>
      <c r="R4967" s="16">
        <f t="shared" si="1244"/>
        <v>0</v>
      </c>
      <c r="S4967" s="16">
        <f t="shared" si="1245"/>
        <v>0</v>
      </c>
      <c r="T4967" s="16">
        <f t="shared" si="1236"/>
        <v>0</v>
      </c>
      <c r="U4967" s="16">
        <f t="shared" si="1237"/>
        <v>0</v>
      </c>
      <c r="V4967" s="17">
        <f t="shared" si="1238"/>
        <v>0</v>
      </c>
      <c r="W4967" s="16">
        <f t="shared" si="1239"/>
        <v>0</v>
      </c>
      <c r="X4967" s="16">
        <f t="shared" si="1246"/>
        <v>0</v>
      </c>
      <c r="Y4967" s="16">
        <v>0</v>
      </c>
      <c r="Z4967" s="18">
        <f t="shared" si="1240"/>
        <v>0</v>
      </c>
      <c r="AA4967" s="18">
        <f t="shared" si="1241"/>
        <v>0</v>
      </c>
      <c r="AF4967">
        <f t="shared" si="1247"/>
        <v>-1.3485860971400674</v>
      </c>
      <c r="AG4967">
        <f t="shared" si="1248"/>
        <v>0.20610162374733121</v>
      </c>
      <c r="AH4967" t="str">
        <f t="shared" si="1249"/>
        <v xml:space="preserve">LOW RISK </v>
      </c>
    </row>
    <row r="4968" spans="14:34" ht="17" x14ac:dyDescent="0.25">
      <c r="N4968" s="14">
        <f t="shared" si="1234"/>
        <v>-0.95499785099808265</v>
      </c>
      <c r="O4968" s="15">
        <f t="shared" si="1242"/>
        <v>-1.7059836344452968</v>
      </c>
      <c r="P4968" s="16">
        <f t="shared" si="1243"/>
        <v>0</v>
      </c>
      <c r="Q4968" s="16">
        <f t="shared" si="1235"/>
        <v>0</v>
      </c>
      <c r="R4968" s="16">
        <f t="shared" si="1244"/>
        <v>0</v>
      </c>
      <c r="S4968" s="16">
        <f t="shared" si="1245"/>
        <v>0</v>
      </c>
      <c r="T4968" s="16">
        <f t="shared" si="1236"/>
        <v>0</v>
      </c>
      <c r="U4968" s="16">
        <f t="shared" si="1237"/>
        <v>0</v>
      </c>
      <c r="V4968" s="17">
        <f t="shared" si="1238"/>
        <v>0</v>
      </c>
      <c r="W4968" s="16">
        <f t="shared" si="1239"/>
        <v>0</v>
      </c>
      <c r="X4968" s="16">
        <f t="shared" si="1246"/>
        <v>0</v>
      </c>
      <c r="Y4968" s="16">
        <v>0</v>
      </c>
      <c r="Z4968" s="18">
        <f t="shared" si="1240"/>
        <v>0</v>
      </c>
      <c r="AA4968" s="18">
        <f t="shared" si="1241"/>
        <v>0</v>
      </c>
      <c r="AF4968">
        <f t="shared" si="1247"/>
        <v>-1.3485860971400674</v>
      </c>
      <c r="AG4968">
        <f t="shared" si="1248"/>
        <v>0.20610162374733121</v>
      </c>
      <c r="AH4968" t="str">
        <f t="shared" si="1249"/>
        <v xml:space="preserve">LOW RISK </v>
      </c>
    </row>
    <row r="4969" spans="14:34" ht="17" x14ac:dyDescent="0.25">
      <c r="N4969" s="14">
        <f t="shared" si="1234"/>
        <v>-0.95499785099808265</v>
      </c>
      <c r="O4969" s="15">
        <f t="shared" si="1242"/>
        <v>-1.7059836344452968</v>
      </c>
      <c r="P4969" s="16">
        <f t="shared" si="1243"/>
        <v>0</v>
      </c>
      <c r="Q4969" s="16">
        <f t="shared" si="1235"/>
        <v>0</v>
      </c>
      <c r="R4969" s="16">
        <f t="shared" si="1244"/>
        <v>0</v>
      </c>
      <c r="S4969" s="16">
        <f t="shared" si="1245"/>
        <v>0</v>
      </c>
      <c r="T4969" s="16">
        <f t="shared" si="1236"/>
        <v>0</v>
      </c>
      <c r="U4969" s="16">
        <f t="shared" si="1237"/>
        <v>0</v>
      </c>
      <c r="V4969" s="17">
        <f t="shared" si="1238"/>
        <v>0</v>
      </c>
      <c r="W4969" s="16">
        <f t="shared" si="1239"/>
        <v>0</v>
      </c>
      <c r="X4969" s="16">
        <f t="shared" si="1246"/>
        <v>0</v>
      </c>
      <c r="Y4969" s="16">
        <v>0</v>
      </c>
      <c r="Z4969" s="18">
        <f t="shared" si="1240"/>
        <v>0</v>
      </c>
      <c r="AA4969" s="18">
        <f t="shared" si="1241"/>
        <v>0</v>
      </c>
      <c r="AF4969">
        <f t="shared" si="1247"/>
        <v>-1.3485860971400674</v>
      </c>
      <c r="AG4969">
        <f t="shared" si="1248"/>
        <v>0.20610162374733121</v>
      </c>
      <c r="AH4969" t="str">
        <f t="shared" si="1249"/>
        <v xml:space="preserve">LOW RISK </v>
      </c>
    </row>
    <row r="4970" spans="14:34" ht="17" x14ac:dyDescent="0.25">
      <c r="N4970" s="14">
        <f t="shared" si="1234"/>
        <v>-0.95499785099808265</v>
      </c>
      <c r="O4970" s="15">
        <f t="shared" si="1242"/>
        <v>-1.7059836344452968</v>
      </c>
      <c r="P4970" s="16">
        <f t="shared" si="1243"/>
        <v>0</v>
      </c>
      <c r="Q4970" s="16">
        <f t="shared" si="1235"/>
        <v>0</v>
      </c>
      <c r="R4970" s="16">
        <f t="shared" si="1244"/>
        <v>0</v>
      </c>
      <c r="S4970" s="16">
        <f t="shared" si="1245"/>
        <v>0</v>
      </c>
      <c r="T4970" s="16">
        <f t="shared" si="1236"/>
        <v>0</v>
      </c>
      <c r="U4970" s="16">
        <f t="shared" si="1237"/>
        <v>0</v>
      </c>
      <c r="V4970" s="17">
        <f t="shared" si="1238"/>
        <v>0</v>
      </c>
      <c r="W4970" s="16">
        <f t="shared" si="1239"/>
        <v>0</v>
      </c>
      <c r="X4970" s="16">
        <f t="shared" si="1246"/>
        <v>0</v>
      </c>
      <c r="Y4970" s="16">
        <v>0</v>
      </c>
      <c r="Z4970" s="18">
        <f t="shared" si="1240"/>
        <v>0</v>
      </c>
      <c r="AA4970" s="18">
        <f t="shared" si="1241"/>
        <v>0</v>
      </c>
      <c r="AF4970">
        <f t="shared" si="1247"/>
        <v>-1.3485860971400674</v>
      </c>
      <c r="AG4970">
        <f t="shared" si="1248"/>
        <v>0.20610162374733121</v>
      </c>
      <c r="AH4970" t="str">
        <f t="shared" si="1249"/>
        <v xml:space="preserve">LOW RISK </v>
      </c>
    </row>
    <row r="4971" spans="14:34" ht="17" x14ac:dyDescent="0.25">
      <c r="N4971" s="14">
        <f t="shared" si="1234"/>
        <v>-0.95499785099808265</v>
      </c>
      <c r="O4971" s="15">
        <f t="shared" si="1242"/>
        <v>-1.7059836344452968</v>
      </c>
      <c r="P4971" s="16">
        <f t="shared" si="1243"/>
        <v>0</v>
      </c>
      <c r="Q4971" s="16">
        <f t="shared" si="1235"/>
        <v>0</v>
      </c>
      <c r="R4971" s="16">
        <f t="shared" si="1244"/>
        <v>0</v>
      </c>
      <c r="S4971" s="16">
        <f t="shared" si="1245"/>
        <v>0</v>
      </c>
      <c r="T4971" s="16">
        <f t="shared" si="1236"/>
        <v>0</v>
      </c>
      <c r="U4971" s="16">
        <f t="shared" si="1237"/>
        <v>0</v>
      </c>
      <c r="V4971" s="17">
        <f t="shared" si="1238"/>
        <v>0</v>
      </c>
      <c r="W4971" s="16">
        <f t="shared" si="1239"/>
        <v>0</v>
      </c>
      <c r="X4971" s="16">
        <f t="shared" si="1246"/>
        <v>0</v>
      </c>
      <c r="Y4971" s="16">
        <v>0</v>
      </c>
      <c r="Z4971" s="18">
        <f t="shared" si="1240"/>
        <v>0</v>
      </c>
      <c r="AA4971" s="18">
        <f t="shared" si="1241"/>
        <v>0</v>
      </c>
      <c r="AF4971">
        <f t="shared" si="1247"/>
        <v>-1.3485860971400674</v>
      </c>
      <c r="AG4971">
        <f t="shared" si="1248"/>
        <v>0.20610162374733121</v>
      </c>
      <c r="AH4971" t="str">
        <f t="shared" si="1249"/>
        <v xml:space="preserve">LOW RISK </v>
      </c>
    </row>
    <row r="4972" spans="14:34" ht="17" x14ac:dyDescent="0.25">
      <c r="N4972" s="14">
        <f t="shared" si="1234"/>
        <v>-0.95499785099808265</v>
      </c>
      <c r="O4972" s="15">
        <f t="shared" si="1242"/>
        <v>-1.7059836344452968</v>
      </c>
      <c r="P4972" s="16">
        <f t="shared" si="1243"/>
        <v>0</v>
      </c>
      <c r="Q4972" s="16">
        <f t="shared" si="1235"/>
        <v>0</v>
      </c>
      <c r="R4972" s="16">
        <f t="shared" si="1244"/>
        <v>0</v>
      </c>
      <c r="S4972" s="16">
        <f t="shared" si="1245"/>
        <v>0</v>
      </c>
      <c r="T4972" s="16">
        <f t="shared" si="1236"/>
        <v>0</v>
      </c>
      <c r="U4972" s="16">
        <f t="shared" si="1237"/>
        <v>0</v>
      </c>
      <c r="V4972" s="17">
        <f t="shared" si="1238"/>
        <v>0</v>
      </c>
      <c r="W4972" s="16">
        <f t="shared" si="1239"/>
        <v>0</v>
      </c>
      <c r="X4972" s="16">
        <f t="shared" si="1246"/>
        <v>0</v>
      </c>
      <c r="Y4972" s="16">
        <v>0</v>
      </c>
      <c r="Z4972" s="18">
        <f t="shared" si="1240"/>
        <v>0</v>
      </c>
      <c r="AA4972" s="18">
        <f t="shared" si="1241"/>
        <v>0</v>
      </c>
      <c r="AF4972">
        <f t="shared" si="1247"/>
        <v>-1.3485860971400674</v>
      </c>
      <c r="AG4972">
        <f t="shared" si="1248"/>
        <v>0.20610162374733121</v>
      </c>
      <c r="AH4972" t="str">
        <f t="shared" si="1249"/>
        <v xml:space="preserve">LOW RISK </v>
      </c>
    </row>
    <row r="4973" spans="14:34" ht="17" x14ac:dyDescent="0.25">
      <c r="N4973" s="14">
        <f t="shared" si="1234"/>
        <v>-0.95499785099808265</v>
      </c>
      <c r="O4973" s="15">
        <f t="shared" si="1242"/>
        <v>-1.7059836344452968</v>
      </c>
      <c r="P4973" s="16">
        <f t="shared" si="1243"/>
        <v>0</v>
      </c>
      <c r="Q4973" s="16">
        <f t="shared" si="1235"/>
        <v>0</v>
      </c>
      <c r="R4973" s="16">
        <f t="shared" si="1244"/>
        <v>0</v>
      </c>
      <c r="S4973" s="16">
        <f t="shared" si="1245"/>
        <v>0</v>
      </c>
      <c r="T4973" s="16">
        <f t="shared" si="1236"/>
        <v>0</v>
      </c>
      <c r="U4973" s="16">
        <f t="shared" si="1237"/>
        <v>0</v>
      </c>
      <c r="V4973" s="17">
        <f t="shared" si="1238"/>
        <v>0</v>
      </c>
      <c r="W4973" s="16">
        <f t="shared" si="1239"/>
        <v>0</v>
      </c>
      <c r="X4973" s="16">
        <f t="shared" si="1246"/>
        <v>0</v>
      </c>
      <c r="Y4973" s="16">
        <v>0</v>
      </c>
      <c r="Z4973" s="18">
        <f t="shared" si="1240"/>
        <v>0</v>
      </c>
      <c r="AA4973" s="18">
        <f t="shared" si="1241"/>
        <v>0</v>
      </c>
      <c r="AF4973">
        <f t="shared" si="1247"/>
        <v>-1.3485860971400674</v>
      </c>
      <c r="AG4973">
        <f t="shared" si="1248"/>
        <v>0.20610162374733121</v>
      </c>
      <c r="AH4973" t="str">
        <f t="shared" si="1249"/>
        <v xml:space="preserve">LOW RISK </v>
      </c>
    </row>
    <row r="4974" spans="14:34" ht="17" x14ac:dyDescent="0.25">
      <c r="N4974" s="14">
        <f t="shared" si="1234"/>
        <v>-0.95499785099808265</v>
      </c>
      <c r="O4974" s="15">
        <f t="shared" si="1242"/>
        <v>-1.7059836344452968</v>
      </c>
      <c r="P4974" s="16">
        <f t="shared" si="1243"/>
        <v>0</v>
      </c>
      <c r="Q4974" s="16">
        <f t="shared" si="1235"/>
        <v>0</v>
      </c>
      <c r="R4974" s="16">
        <f t="shared" si="1244"/>
        <v>0</v>
      </c>
      <c r="S4974" s="16">
        <f t="shared" si="1245"/>
        <v>0</v>
      </c>
      <c r="T4974" s="16">
        <f t="shared" si="1236"/>
        <v>0</v>
      </c>
      <c r="U4974" s="16">
        <f t="shared" si="1237"/>
        <v>0</v>
      </c>
      <c r="V4974" s="17">
        <f t="shared" si="1238"/>
        <v>0</v>
      </c>
      <c r="W4974" s="16">
        <f t="shared" si="1239"/>
        <v>0</v>
      </c>
      <c r="X4974" s="16">
        <f t="shared" si="1246"/>
        <v>0</v>
      </c>
      <c r="Y4974" s="16">
        <v>0</v>
      </c>
      <c r="Z4974" s="18">
        <f t="shared" si="1240"/>
        <v>0</v>
      </c>
      <c r="AA4974" s="18">
        <f t="shared" si="1241"/>
        <v>0</v>
      </c>
      <c r="AF4974">
        <f t="shared" si="1247"/>
        <v>-1.3485860971400674</v>
      </c>
      <c r="AG4974">
        <f t="shared" si="1248"/>
        <v>0.20610162374733121</v>
      </c>
      <c r="AH4974" t="str">
        <f t="shared" si="1249"/>
        <v xml:space="preserve">LOW RISK </v>
      </c>
    </row>
    <row r="4975" spans="14:34" ht="17" x14ac:dyDescent="0.25">
      <c r="N4975" s="14">
        <f t="shared" si="1234"/>
        <v>-0.95499785099808265</v>
      </c>
      <c r="O4975" s="15">
        <f t="shared" si="1242"/>
        <v>-1.7059836344452968</v>
      </c>
      <c r="P4975" s="16">
        <f t="shared" si="1243"/>
        <v>0</v>
      </c>
      <c r="Q4975" s="16">
        <f t="shared" si="1235"/>
        <v>0</v>
      </c>
      <c r="R4975" s="16">
        <f t="shared" si="1244"/>
        <v>0</v>
      </c>
      <c r="S4975" s="16">
        <f t="shared" si="1245"/>
        <v>0</v>
      </c>
      <c r="T4975" s="16">
        <f t="shared" si="1236"/>
        <v>0</v>
      </c>
      <c r="U4975" s="16">
        <f t="shared" si="1237"/>
        <v>0</v>
      </c>
      <c r="V4975" s="17">
        <f t="shared" si="1238"/>
        <v>0</v>
      </c>
      <c r="W4975" s="16">
        <f t="shared" si="1239"/>
        <v>0</v>
      </c>
      <c r="X4975" s="16">
        <f t="shared" si="1246"/>
        <v>0</v>
      </c>
      <c r="Y4975" s="16">
        <v>0</v>
      </c>
      <c r="Z4975" s="18">
        <f t="shared" si="1240"/>
        <v>0</v>
      </c>
      <c r="AA4975" s="18">
        <f t="shared" si="1241"/>
        <v>0</v>
      </c>
      <c r="AF4975">
        <f t="shared" si="1247"/>
        <v>-1.3485860971400674</v>
      </c>
      <c r="AG4975">
        <f t="shared" si="1248"/>
        <v>0.20610162374733121</v>
      </c>
      <c r="AH4975" t="str">
        <f t="shared" si="1249"/>
        <v xml:space="preserve">LOW RISK </v>
      </c>
    </row>
    <row r="4976" spans="14:34" ht="17" x14ac:dyDescent="0.25">
      <c r="N4976" s="14">
        <f t="shared" si="1234"/>
        <v>-0.95499785099808265</v>
      </c>
      <c r="O4976" s="15">
        <f t="shared" si="1242"/>
        <v>-1.7059836344452968</v>
      </c>
      <c r="P4976" s="16">
        <f t="shared" si="1243"/>
        <v>0</v>
      </c>
      <c r="Q4976" s="16">
        <f t="shared" si="1235"/>
        <v>0</v>
      </c>
      <c r="R4976" s="16">
        <f t="shared" si="1244"/>
        <v>0</v>
      </c>
      <c r="S4976" s="16">
        <f t="shared" si="1245"/>
        <v>0</v>
      </c>
      <c r="T4976" s="16">
        <f t="shared" si="1236"/>
        <v>0</v>
      </c>
      <c r="U4976" s="16">
        <f t="shared" si="1237"/>
        <v>0</v>
      </c>
      <c r="V4976" s="17">
        <f t="shared" si="1238"/>
        <v>0</v>
      </c>
      <c r="W4976" s="16">
        <f t="shared" si="1239"/>
        <v>0</v>
      </c>
      <c r="X4976" s="16">
        <f t="shared" si="1246"/>
        <v>0</v>
      </c>
      <c r="Y4976" s="16">
        <v>0</v>
      </c>
      <c r="Z4976" s="18">
        <f t="shared" si="1240"/>
        <v>0</v>
      </c>
      <c r="AA4976" s="18">
        <f t="shared" si="1241"/>
        <v>0</v>
      </c>
      <c r="AF4976">
        <f t="shared" si="1247"/>
        <v>-1.3485860971400674</v>
      </c>
      <c r="AG4976">
        <f t="shared" si="1248"/>
        <v>0.20610162374733121</v>
      </c>
      <c r="AH4976" t="str">
        <f t="shared" si="1249"/>
        <v xml:space="preserve">LOW RISK </v>
      </c>
    </row>
    <row r="4977" spans="14:34" ht="17" x14ac:dyDescent="0.25">
      <c r="N4977" s="14">
        <f t="shared" si="1234"/>
        <v>-0.95499785099808265</v>
      </c>
      <c r="O4977" s="15">
        <f t="shared" si="1242"/>
        <v>-1.7059836344452968</v>
      </c>
      <c r="P4977" s="16">
        <f t="shared" si="1243"/>
        <v>0</v>
      </c>
      <c r="Q4977" s="16">
        <f t="shared" si="1235"/>
        <v>0</v>
      </c>
      <c r="R4977" s="16">
        <f t="shared" si="1244"/>
        <v>0</v>
      </c>
      <c r="S4977" s="16">
        <f t="shared" si="1245"/>
        <v>0</v>
      </c>
      <c r="T4977" s="16">
        <f t="shared" si="1236"/>
        <v>0</v>
      </c>
      <c r="U4977" s="16">
        <f t="shared" si="1237"/>
        <v>0</v>
      </c>
      <c r="V4977" s="17">
        <f t="shared" si="1238"/>
        <v>0</v>
      </c>
      <c r="W4977" s="16">
        <f t="shared" si="1239"/>
        <v>0</v>
      </c>
      <c r="X4977" s="16">
        <f t="shared" si="1246"/>
        <v>0</v>
      </c>
      <c r="Y4977" s="16">
        <v>0</v>
      </c>
      <c r="Z4977" s="18">
        <f t="shared" si="1240"/>
        <v>0</v>
      </c>
      <c r="AA4977" s="18">
        <f t="shared" si="1241"/>
        <v>0</v>
      </c>
      <c r="AF4977">
        <f t="shared" si="1247"/>
        <v>-1.3485860971400674</v>
      </c>
      <c r="AG4977">
        <f t="shared" si="1248"/>
        <v>0.20610162374733121</v>
      </c>
      <c r="AH4977" t="str">
        <f t="shared" si="1249"/>
        <v xml:space="preserve">LOW RISK </v>
      </c>
    </row>
    <row r="4978" spans="14:34" ht="17" x14ac:dyDescent="0.25">
      <c r="N4978" s="14">
        <f t="shared" si="1234"/>
        <v>-0.95499785099808265</v>
      </c>
      <c r="O4978" s="15">
        <f t="shared" si="1242"/>
        <v>-1.7059836344452968</v>
      </c>
      <c r="P4978" s="16">
        <f t="shared" si="1243"/>
        <v>0</v>
      </c>
      <c r="Q4978" s="16">
        <f t="shared" si="1235"/>
        <v>0</v>
      </c>
      <c r="R4978" s="16">
        <f t="shared" si="1244"/>
        <v>0</v>
      </c>
      <c r="S4978" s="16">
        <f t="shared" si="1245"/>
        <v>0</v>
      </c>
      <c r="T4978" s="16">
        <f t="shared" si="1236"/>
        <v>0</v>
      </c>
      <c r="U4978" s="16">
        <f t="shared" si="1237"/>
        <v>0</v>
      </c>
      <c r="V4978" s="17">
        <f t="shared" si="1238"/>
        <v>0</v>
      </c>
      <c r="W4978" s="16">
        <f t="shared" si="1239"/>
        <v>0</v>
      </c>
      <c r="X4978" s="16">
        <f t="shared" si="1246"/>
        <v>0</v>
      </c>
      <c r="Y4978" s="16">
        <v>0</v>
      </c>
      <c r="Z4978" s="18">
        <f t="shared" si="1240"/>
        <v>0</v>
      </c>
      <c r="AA4978" s="18">
        <f t="shared" si="1241"/>
        <v>0</v>
      </c>
      <c r="AF4978">
        <f t="shared" si="1247"/>
        <v>-1.3485860971400674</v>
      </c>
      <c r="AG4978">
        <f t="shared" si="1248"/>
        <v>0.20610162374733121</v>
      </c>
      <c r="AH4978" t="str">
        <f t="shared" si="1249"/>
        <v xml:space="preserve">LOW RISK </v>
      </c>
    </row>
    <row r="4979" spans="14:34" ht="17" x14ac:dyDescent="0.25">
      <c r="N4979" s="14">
        <f t="shared" si="1234"/>
        <v>-0.95499785099808265</v>
      </c>
      <c r="O4979" s="15">
        <f t="shared" si="1242"/>
        <v>-1.7059836344452968</v>
      </c>
      <c r="P4979" s="16">
        <f t="shared" si="1243"/>
        <v>0</v>
      </c>
      <c r="Q4979" s="16">
        <f t="shared" si="1235"/>
        <v>0</v>
      </c>
      <c r="R4979" s="16">
        <f t="shared" si="1244"/>
        <v>0</v>
      </c>
      <c r="S4979" s="16">
        <f t="shared" si="1245"/>
        <v>0</v>
      </c>
      <c r="T4979" s="16">
        <f t="shared" si="1236"/>
        <v>0</v>
      </c>
      <c r="U4979" s="16">
        <f t="shared" si="1237"/>
        <v>0</v>
      </c>
      <c r="V4979" s="17">
        <f t="shared" si="1238"/>
        <v>0</v>
      </c>
      <c r="W4979" s="16">
        <f t="shared" si="1239"/>
        <v>0</v>
      </c>
      <c r="X4979" s="16">
        <f t="shared" si="1246"/>
        <v>0</v>
      </c>
      <c r="Y4979" s="16">
        <v>0</v>
      </c>
      <c r="Z4979" s="18">
        <f t="shared" si="1240"/>
        <v>0</v>
      </c>
      <c r="AA4979" s="18">
        <f t="shared" si="1241"/>
        <v>0</v>
      </c>
      <c r="AF4979">
        <f t="shared" si="1247"/>
        <v>-1.3485860971400674</v>
      </c>
      <c r="AG4979">
        <f t="shared" si="1248"/>
        <v>0.20610162374733121</v>
      </c>
      <c r="AH4979" t="str">
        <f t="shared" si="1249"/>
        <v xml:space="preserve">LOW RISK </v>
      </c>
    </row>
    <row r="4980" spans="14:34" ht="17" x14ac:dyDescent="0.25">
      <c r="N4980" s="14">
        <f t="shared" si="1234"/>
        <v>-0.95499785099808265</v>
      </c>
      <c r="O4980" s="15">
        <f t="shared" si="1242"/>
        <v>-1.7059836344452968</v>
      </c>
      <c r="P4980" s="16">
        <f t="shared" si="1243"/>
        <v>0</v>
      </c>
      <c r="Q4980" s="16">
        <f t="shared" si="1235"/>
        <v>0</v>
      </c>
      <c r="R4980" s="16">
        <f t="shared" si="1244"/>
        <v>0</v>
      </c>
      <c r="S4980" s="16">
        <f t="shared" si="1245"/>
        <v>0</v>
      </c>
      <c r="T4980" s="16">
        <f t="shared" si="1236"/>
        <v>0</v>
      </c>
      <c r="U4980" s="16">
        <f t="shared" si="1237"/>
        <v>0</v>
      </c>
      <c r="V4980" s="17">
        <f t="shared" si="1238"/>
        <v>0</v>
      </c>
      <c r="W4980" s="16">
        <f t="shared" si="1239"/>
        <v>0</v>
      </c>
      <c r="X4980" s="16">
        <f t="shared" si="1246"/>
        <v>0</v>
      </c>
      <c r="Y4980" s="16">
        <v>1</v>
      </c>
      <c r="Z4980" s="18">
        <f t="shared" si="1240"/>
        <v>0</v>
      </c>
      <c r="AA4980" s="18">
        <f t="shared" si="1241"/>
        <v>0</v>
      </c>
      <c r="AF4980">
        <f t="shared" si="1247"/>
        <v>-1.3485860971400674</v>
      </c>
      <c r="AG4980">
        <f t="shared" si="1248"/>
        <v>0.20610162374733121</v>
      </c>
      <c r="AH4980" t="str">
        <f t="shared" si="1249"/>
        <v xml:space="preserve">LOW RISK </v>
      </c>
    </row>
    <row r="4981" spans="14:34" ht="17" x14ac:dyDescent="0.25">
      <c r="N4981" s="14">
        <f t="shared" si="1234"/>
        <v>-0.95499785099808265</v>
      </c>
      <c r="O4981" s="15">
        <f t="shared" si="1242"/>
        <v>-1.7059836344452968</v>
      </c>
      <c r="P4981" s="16">
        <f t="shared" si="1243"/>
        <v>0</v>
      </c>
      <c r="Q4981" s="16">
        <f t="shared" si="1235"/>
        <v>0</v>
      </c>
      <c r="R4981" s="16">
        <f t="shared" si="1244"/>
        <v>0</v>
      </c>
      <c r="S4981" s="16">
        <f t="shared" si="1245"/>
        <v>0</v>
      </c>
      <c r="T4981" s="16">
        <f t="shared" si="1236"/>
        <v>0</v>
      </c>
      <c r="U4981" s="16">
        <f t="shared" si="1237"/>
        <v>0</v>
      </c>
      <c r="V4981" s="17">
        <f t="shared" si="1238"/>
        <v>0</v>
      </c>
      <c r="W4981" s="16">
        <f t="shared" si="1239"/>
        <v>0</v>
      </c>
      <c r="X4981" s="16">
        <f t="shared" si="1246"/>
        <v>0</v>
      </c>
      <c r="Y4981" s="16">
        <v>1</v>
      </c>
      <c r="Z4981" s="18">
        <f t="shared" si="1240"/>
        <v>0</v>
      </c>
      <c r="AA4981" s="18">
        <f t="shared" si="1241"/>
        <v>0</v>
      </c>
      <c r="AF4981">
        <f t="shared" si="1247"/>
        <v>-1.3485860971400674</v>
      </c>
      <c r="AG4981">
        <f t="shared" si="1248"/>
        <v>0.20610162374733121</v>
      </c>
      <c r="AH4981" t="str">
        <f t="shared" si="1249"/>
        <v xml:space="preserve">LOW RISK </v>
      </c>
    </row>
    <row r="4982" spans="14:34" ht="17" x14ac:dyDescent="0.25">
      <c r="N4982" s="14">
        <f t="shared" si="1234"/>
        <v>-0.95499785099808265</v>
      </c>
      <c r="O4982" s="15">
        <f t="shared" si="1242"/>
        <v>-1.7059836344452968</v>
      </c>
      <c r="P4982" s="16">
        <f t="shared" si="1243"/>
        <v>0</v>
      </c>
      <c r="Q4982" s="16">
        <f t="shared" si="1235"/>
        <v>0</v>
      </c>
      <c r="R4982" s="16">
        <f t="shared" si="1244"/>
        <v>0</v>
      </c>
      <c r="S4982" s="16">
        <f t="shared" si="1245"/>
        <v>0</v>
      </c>
      <c r="T4982" s="16">
        <f t="shared" si="1236"/>
        <v>0</v>
      </c>
      <c r="U4982" s="16">
        <f t="shared" si="1237"/>
        <v>0</v>
      </c>
      <c r="V4982" s="17">
        <f t="shared" si="1238"/>
        <v>0</v>
      </c>
      <c r="W4982" s="16">
        <f t="shared" si="1239"/>
        <v>0</v>
      </c>
      <c r="X4982" s="16">
        <f t="shared" si="1246"/>
        <v>0</v>
      </c>
      <c r="Y4982" s="16">
        <v>1</v>
      </c>
      <c r="Z4982" s="18">
        <f t="shared" si="1240"/>
        <v>0</v>
      </c>
      <c r="AA4982" s="18">
        <f t="shared" si="1241"/>
        <v>0</v>
      </c>
      <c r="AF4982">
        <f t="shared" si="1247"/>
        <v>-1.3485860971400674</v>
      </c>
      <c r="AG4982">
        <f t="shared" si="1248"/>
        <v>0.20610162374733121</v>
      </c>
      <c r="AH4982" t="str">
        <f t="shared" si="1249"/>
        <v xml:space="preserve">LOW RISK </v>
      </c>
    </row>
    <row r="4983" spans="14:34" ht="17" x14ac:dyDescent="0.25">
      <c r="N4983" s="14">
        <f t="shared" si="1234"/>
        <v>-0.95499785099808265</v>
      </c>
      <c r="O4983" s="15">
        <f t="shared" si="1242"/>
        <v>-1.7059836344452968</v>
      </c>
      <c r="P4983" s="16">
        <f t="shared" si="1243"/>
        <v>0</v>
      </c>
      <c r="Q4983" s="16">
        <f t="shared" si="1235"/>
        <v>0</v>
      </c>
      <c r="R4983" s="16">
        <f t="shared" si="1244"/>
        <v>0</v>
      </c>
      <c r="S4983" s="16">
        <f t="shared" si="1245"/>
        <v>0</v>
      </c>
      <c r="T4983" s="16">
        <f t="shared" si="1236"/>
        <v>0</v>
      </c>
      <c r="U4983" s="16">
        <f t="shared" si="1237"/>
        <v>0</v>
      </c>
      <c r="V4983" s="17">
        <f t="shared" si="1238"/>
        <v>0</v>
      </c>
      <c r="W4983" s="16">
        <f t="shared" si="1239"/>
        <v>0</v>
      </c>
      <c r="X4983" s="16">
        <f t="shared" si="1246"/>
        <v>0</v>
      </c>
      <c r="Y4983" s="16">
        <v>1</v>
      </c>
      <c r="Z4983" s="18">
        <f t="shared" si="1240"/>
        <v>0</v>
      </c>
      <c r="AA4983" s="18">
        <f t="shared" si="1241"/>
        <v>0</v>
      </c>
      <c r="AF4983">
        <f t="shared" si="1247"/>
        <v>-1.3485860971400674</v>
      </c>
      <c r="AG4983">
        <f t="shared" si="1248"/>
        <v>0.20610162374733121</v>
      </c>
      <c r="AH4983" t="str">
        <f t="shared" si="1249"/>
        <v xml:space="preserve">LOW RISK </v>
      </c>
    </row>
    <row r="4984" spans="14:34" ht="17" x14ac:dyDescent="0.25">
      <c r="N4984" s="14">
        <f t="shared" si="1234"/>
        <v>-0.95499785099808265</v>
      </c>
      <c r="O4984" s="15">
        <f t="shared" si="1242"/>
        <v>-1.7059836344452968</v>
      </c>
      <c r="P4984" s="16">
        <f t="shared" si="1243"/>
        <v>0</v>
      </c>
      <c r="Q4984" s="16">
        <f t="shared" si="1235"/>
        <v>0</v>
      </c>
      <c r="R4984" s="16">
        <f t="shared" si="1244"/>
        <v>0</v>
      </c>
      <c r="S4984" s="16">
        <f t="shared" si="1245"/>
        <v>0</v>
      </c>
      <c r="T4984" s="16">
        <f t="shared" si="1236"/>
        <v>0</v>
      </c>
      <c r="U4984" s="16">
        <f t="shared" si="1237"/>
        <v>0</v>
      </c>
      <c r="V4984" s="17">
        <f t="shared" si="1238"/>
        <v>0</v>
      </c>
      <c r="W4984" s="16">
        <f t="shared" si="1239"/>
        <v>0</v>
      </c>
      <c r="X4984" s="16">
        <f t="shared" si="1246"/>
        <v>0</v>
      </c>
      <c r="Y4984" s="16">
        <v>0</v>
      </c>
      <c r="Z4984" s="18">
        <f t="shared" si="1240"/>
        <v>0</v>
      </c>
      <c r="AA4984" s="18">
        <f t="shared" si="1241"/>
        <v>0</v>
      </c>
      <c r="AF4984">
        <f t="shared" si="1247"/>
        <v>-1.3485860971400674</v>
      </c>
      <c r="AG4984">
        <f t="shared" si="1248"/>
        <v>0.20610162374733121</v>
      </c>
      <c r="AH4984" t="str">
        <f t="shared" si="1249"/>
        <v xml:space="preserve">LOW RISK </v>
      </c>
    </row>
    <row r="4985" spans="14:34" ht="17" x14ac:dyDescent="0.25">
      <c r="N4985" s="14">
        <f t="shared" si="1234"/>
        <v>-0.95499785099808265</v>
      </c>
      <c r="O4985" s="15">
        <f t="shared" si="1242"/>
        <v>-1.7059836344452968</v>
      </c>
      <c r="P4985" s="16">
        <f t="shared" si="1243"/>
        <v>0</v>
      </c>
      <c r="Q4985" s="16">
        <f t="shared" si="1235"/>
        <v>0</v>
      </c>
      <c r="R4985" s="16">
        <f t="shared" si="1244"/>
        <v>0</v>
      </c>
      <c r="S4985" s="16">
        <f t="shared" si="1245"/>
        <v>0</v>
      </c>
      <c r="T4985" s="16">
        <f t="shared" si="1236"/>
        <v>0</v>
      </c>
      <c r="U4985" s="16">
        <f t="shared" si="1237"/>
        <v>0</v>
      </c>
      <c r="V4985" s="17">
        <f t="shared" si="1238"/>
        <v>0</v>
      </c>
      <c r="W4985" s="16">
        <f t="shared" si="1239"/>
        <v>0</v>
      </c>
      <c r="X4985" s="16">
        <f t="shared" si="1246"/>
        <v>0</v>
      </c>
      <c r="Y4985" s="16">
        <v>0</v>
      </c>
      <c r="Z4985" s="18">
        <f t="shared" si="1240"/>
        <v>0</v>
      </c>
      <c r="AA4985" s="18">
        <f t="shared" si="1241"/>
        <v>0</v>
      </c>
      <c r="AF4985">
        <f t="shared" si="1247"/>
        <v>-1.3485860971400674</v>
      </c>
      <c r="AG4985">
        <f t="shared" si="1248"/>
        <v>0.20610162374733121</v>
      </c>
      <c r="AH4985" t="str">
        <f t="shared" si="1249"/>
        <v xml:space="preserve">LOW RISK </v>
      </c>
    </row>
    <row r="4986" spans="14:34" ht="17" x14ac:dyDescent="0.25">
      <c r="N4986" s="14">
        <f t="shared" si="1234"/>
        <v>-0.95499785099808265</v>
      </c>
      <c r="O4986" s="15">
        <f t="shared" si="1242"/>
        <v>-1.7059836344452968</v>
      </c>
      <c r="P4986" s="16">
        <f t="shared" si="1243"/>
        <v>0</v>
      </c>
      <c r="Q4986" s="16">
        <f t="shared" si="1235"/>
        <v>0</v>
      </c>
      <c r="R4986" s="16">
        <f t="shared" si="1244"/>
        <v>0</v>
      </c>
      <c r="S4986" s="16">
        <f t="shared" si="1245"/>
        <v>0</v>
      </c>
      <c r="T4986" s="16">
        <f t="shared" si="1236"/>
        <v>0</v>
      </c>
      <c r="U4986" s="16">
        <f t="shared" si="1237"/>
        <v>0</v>
      </c>
      <c r="V4986" s="17">
        <f t="shared" si="1238"/>
        <v>0</v>
      </c>
      <c r="W4986" s="16">
        <f t="shared" si="1239"/>
        <v>0</v>
      </c>
      <c r="X4986" s="16">
        <f t="shared" si="1246"/>
        <v>0</v>
      </c>
      <c r="Y4986" s="16">
        <v>0</v>
      </c>
      <c r="Z4986" s="18">
        <f t="shared" si="1240"/>
        <v>0</v>
      </c>
      <c r="AA4986" s="18">
        <f t="shared" si="1241"/>
        <v>0</v>
      </c>
      <c r="AF4986">
        <f t="shared" si="1247"/>
        <v>-1.3485860971400674</v>
      </c>
      <c r="AG4986">
        <f t="shared" si="1248"/>
        <v>0.20610162374733121</v>
      </c>
      <c r="AH4986" t="str">
        <f t="shared" si="1249"/>
        <v xml:space="preserve">LOW RISK </v>
      </c>
    </row>
    <row r="4987" spans="14:34" ht="17" x14ac:dyDescent="0.25">
      <c r="N4987" s="14">
        <f t="shared" si="1234"/>
        <v>-0.95499785099808265</v>
      </c>
      <c r="O4987" s="15">
        <f t="shared" si="1242"/>
        <v>-1.7059836344452968</v>
      </c>
      <c r="P4987" s="16">
        <f t="shared" si="1243"/>
        <v>0</v>
      </c>
      <c r="Q4987" s="16">
        <f t="shared" si="1235"/>
        <v>0</v>
      </c>
      <c r="R4987" s="16">
        <f t="shared" si="1244"/>
        <v>0</v>
      </c>
      <c r="S4987" s="16">
        <f t="shared" si="1245"/>
        <v>0</v>
      </c>
      <c r="T4987" s="16">
        <f t="shared" si="1236"/>
        <v>0</v>
      </c>
      <c r="U4987" s="16">
        <f t="shared" si="1237"/>
        <v>0</v>
      </c>
      <c r="V4987" s="17">
        <f t="shared" si="1238"/>
        <v>0</v>
      </c>
      <c r="W4987" s="16">
        <f t="shared" si="1239"/>
        <v>0</v>
      </c>
      <c r="X4987" s="16">
        <f t="shared" si="1246"/>
        <v>0</v>
      </c>
      <c r="Y4987" s="16">
        <v>0</v>
      </c>
      <c r="Z4987" s="18">
        <f t="shared" si="1240"/>
        <v>0</v>
      </c>
      <c r="AA4987" s="18">
        <f t="shared" si="1241"/>
        <v>0</v>
      </c>
      <c r="AF4987">
        <f t="shared" si="1247"/>
        <v>-1.3485860971400674</v>
      </c>
      <c r="AG4987">
        <f t="shared" si="1248"/>
        <v>0.20610162374733121</v>
      </c>
      <c r="AH4987" t="str">
        <f t="shared" si="1249"/>
        <v xml:space="preserve">LOW RISK </v>
      </c>
    </row>
    <row r="4988" spans="14:34" ht="17" x14ac:dyDescent="0.25">
      <c r="N4988" s="14">
        <f t="shared" si="1234"/>
        <v>-0.95499785099808265</v>
      </c>
      <c r="O4988" s="15">
        <f t="shared" si="1242"/>
        <v>-1.7059836344452968</v>
      </c>
      <c r="P4988" s="16">
        <f t="shared" si="1243"/>
        <v>0</v>
      </c>
      <c r="Q4988" s="16">
        <f t="shared" si="1235"/>
        <v>0</v>
      </c>
      <c r="R4988" s="16">
        <f t="shared" si="1244"/>
        <v>0</v>
      </c>
      <c r="S4988" s="16">
        <f t="shared" si="1245"/>
        <v>0</v>
      </c>
      <c r="T4988" s="16">
        <f t="shared" si="1236"/>
        <v>0</v>
      </c>
      <c r="U4988" s="16">
        <f t="shared" si="1237"/>
        <v>0</v>
      </c>
      <c r="V4988" s="17">
        <f t="shared" si="1238"/>
        <v>0</v>
      </c>
      <c r="W4988" s="16">
        <f t="shared" si="1239"/>
        <v>0</v>
      </c>
      <c r="X4988" s="16">
        <f t="shared" si="1246"/>
        <v>0</v>
      </c>
      <c r="Y4988" s="16">
        <v>1</v>
      </c>
      <c r="Z4988" s="18">
        <f t="shared" si="1240"/>
        <v>0</v>
      </c>
      <c r="AA4988" s="18">
        <f t="shared" si="1241"/>
        <v>0</v>
      </c>
      <c r="AF4988">
        <f t="shared" si="1247"/>
        <v>-1.3485860971400674</v>
      </c>
      <c r="AG4988">
        <f t="shared" si="1248"/>
        <v>0.20610162374733121</v>
      </c>
      <c r="AH4988" t="str">
        <f t="shared" si="1249"/>
        <v xml:space="preserve">LOW RISK </v>
      </c>
    </row>
    <row r="4989" spans="14:34" ht="17" x14ac:dyDescent="0.25">
      <c r="N4989" s="14">
        <f t="shared" si="1234"/>
        <v>-0.95499785099808265</v>
      </c>
      <c r="O4989" s="15">
        <f t="shared" si="1242"/>
        <v>-1.7059836344452968</v>
      </c>
      <c r="P4989" s="16">
        <f t="shared" si="1243"/>
        <v>0</v>
      </c>
      <c r="Q4989" s="16">
        <f t="shared" si="1235"/>
        <v>0</v>
      </c>
      <c r="R4989" s="16">
        <f t="shared" si="1244"/>
        <v>0</v>
      </c>
      <c r="S4989" s="16">
        <f t="shared" si="1245"/>
        <v>0</v>
      </c>
      <c r="T4989" s="16">
        <f t="shared" si="1236"/>
        <v>0</v>
      </c>
      <c r="U4989" s="16">
        <f t="shared" si="1237"/>
        <v>0</v>
      </c>
      <c r="V4989" s="17">
        <f t="shared" si="1238"/>
        <v>0</v>
      </c>
      <c r="W4989" s="16">
        <f t="shared" si="1239"/>
        <v>0</v>
      </c>
      <c r="X4989" s="16">
        <f t="shared" si="1246"/>
        <v>0</v>
      </c>
      <c r="Y4989" s="16">
        <v>0</v>
      </c>
      <c r="Z4989" s="18">
        <f t="shared" si="1240"/>
        <v>0</v>
      </c>
      <c r="AA4989" s="18">
        <f t="shared" si="1241"/>
        <v>0</v>
      </c>
      <c r="AF4989">
        <f t="shared" si="1247"/>
        <v>-1.3485860971400674</v>
      </c>
      <c r="AG4989">
        <f t="shared" si="1248"/>
        <v>0.20610162374733121</v>
      </c>
      <c r="AH4989" t="str">
        <f t="shared" si="1249"/>
        <v xml:space="preserve">LOW RISK </v>
      </c>
    </row>
    <row r="4990" spans="14:34" ht="17" x14ac:dyDescent="0.25">
      <c r="N4990" s="14">
        <f t="shared" si="1234"/>
        <v>-0.95499785099808265</v>
      </c>
      <c r="O4990" s="15">
        <f t="shared" si="1242"/>
        <v>-1.7059836344452968</v>
      </c>
      <c r="P4990" s="16">
        <f t="shared" si="1243"/>
        <v>0</v>
      </c>
      <c r="Q4990" s="16">
        <f t="shared" si="1235"/>
        <v>0</v>
      </c>
      <c r="R4990" s="16">
        <f t="shared" si="1244"/>
        <v>0</v>
      </c>
      <c r="S4990" s="16">
        <f t="shared" si="1245"/>
        <v>0</v>
      </c>
      <c r="T4990" s="16">
        <f t="shared" si="1236"/>
        <v>0</v>
      </c>
      <c r="U4990" s="16">
        <f t="shared" si="1237"/>
        <v>0</v>
      </c>
      <c r="V4990" s="17">
        <f t="shared" si="1238"/>
        <v>0</v>
      </c>
      <c r="W4990" s="16">
        <f t="shared" si="1239"/>
        <v>0</v>
      </c>
      <c r="X4990" s="16">
        <f t="shared" si="1246"/>
        <v>0</v>
      </c>
      <c r="Y4990" s="16">
        <v>0</v>
      </c>
      <c r="Z4990" s="18">
        <f t="shared" si="1240"/>
        <v>0</v>
      </c>
      <c r="AA4990" s="18">
        <f t="shared" si="1241"/>
        <v>0</v>
      </c>
      <c r="AF4990">
        <f t="shared" si="1247"/>
        <v>-1.3485860971400674</v>
      </c>
      <c r="AG4990">
        <f t="shared" si="1248"/>
        <v>0.20610162374733121</v>
      </c>
      <c r="AH4990" t="str">
        <f t="shared" si="1249"/>
        <v xml:space="preserve">LOW RISK </v>
      </c>
    </row>
    <row r="4991" spans="14:34" ht="17" x14ac:dyDescent="0.25">
      <c r="N4991" s="14">
        <f t="shared" si="1234"/>
        <v>-0.95499785099808265</v>
      </c>
      <c r="O4991" s="15">
        <f t="shared" si="1242"/>
        <v>-1.7059836344452968</v>
      </c>
      <c r="P4991" s="16">
        <f t="shared" si="1243"/>
        <v>0</v>
      </c>
      <c r="Q4991" s="16">
        <f t="shared" si="1235"/>
        <v>0</v>
      </c>
      <c r="R4991" s="16">
        <f t="shared" si="1244"/>
        <v>0</v>
      </c>
      <c r="S4991" s="16">
        <f t="shared" si="1245"/>
        <v>0</v>
      </c>
      <c r="T4991" s="16">
        <f t="shared" si="1236"/>
        <v>0</v>
      </c>
      <c r="U4991" s="16">
        <f t="shared" si="1237"/>
        <v>0</v>
      </c>
      <c r="V4991" s="17">
        <f t="shared" si="1238"/>
        <v>0</v>
      </c>
      <c r="W4991" s="16">
        <f t="shared" si="1239"/>
        <v>0</v>
      </c>
      <c r="X4991" s="16">
        <f t="shared" si="1246"/>
        <v>0</v>
      </c>
      <c r="Y4991" s="16">
        <v>0</v>
      </c>
      <c r="Z4991" s="18">
        <f t="shared" si="1240"/>
        <v>0</v>
      </c>
      <c r="AA4991" s="18">
        <f t="shared" si="1241"/>
        <v>0</v>
      </c>
      <c r="AF4991">
        <f t="shared" si="1247"/>
        <v>-1.3485860971400674</v>
      </c>
      <c r="AG4991">
        <f t="shared" si="1248"/>
        <v>0.20610162374733121</v>
      </c>
      <c r="AH4991" t="str">
        <f t="shared" si="1249"/>
        <v xml:space="preserve">LOW RISK </v>
      </c>
    </row>
    <row r="4992" spans="14:34" ht="17" x14ac:dyDescent="0.25">
      <c r="N4992" s="14">
        <f t="shared" si="1234"/>
        <v>-0.95499785099808265</v>
      </c>
      <c r="O4992" s="15">
        <f t="shared" si="1242"/>
        <v>-1.7059836344452968</v>
      </c>
      <c r="P4992" s="16">
        <f t="shared" si="1243"/>
        <v>0</v>
      </c>
      <c r="Q4992" s="16">
        <f t="shared" si="1235"/>
        <v>0</v>
      </c>
      <c r="R4992" s="16">
        <f t="shared" si="1244"/>
        <v>0</v>
      </c>
      <c r="S4992" s="16">
        <f t="shared" si="1245"/>
        <v>0</v>
      </c>
      <c r="T4992" s="16">
        <f t="shared" si="1236"/>
        <v>0</v>
      </c>
      <c r="U4992" s="16">
        <f t="shared" si="1237"/>
        <v>0</v>
      </c>
      <c r="V4992" s="17">
        <f t="shared" si="1238"/>
        <v>0</v>
      </c>
      <c r="W4992" s="16">
        <f t="shared" si="1239"/>
        <v>0</v>
      </c>
      <c r="X4992" s="16">
        <f t="shared" si="1246"/>
        <v>0</v>
      </c>
      <c r="Y4992" s="16">
        <v>0</v>
      </c>
      <c r="Z4992" s="18">
        <f t="shared" si="1240"/>
        <v>0</v>
      </c>
      <c r="AA4992" s="18">
        <f t="shared" si="1241"/>
        <v>0</v>
      </c>
      <c r="AF4992">
        <f t="shared" si="1247"/>
        <v>-1.3485860971400674</v>
      </c>
      <c r="AG4992">
        <f t="shared" si="1248"/>
        <v>0.20610162374733121</v>
      </c>
      <c r="AH4992" t="str">
        <f t="shared" si="1249"/>
        <v xml:space="preserve">LOW RISK </v>
      </c>
    </row>
    <row r="4993" spans="14:34" ht="17" x14ac:dyDescent="0.25">
      <c r="N4993" s="14">
        <f t="shared" si="1234"/>
        <v>-0.95499785099808265</v>
      </c>
      <c r="O4993" s="15">
        <f t="shared" si="1242"/>
        <v>-1.7059836344452968</v>
      </c>
      <c r="P4993" s="16">
        <f t="shared" si="1243"/>
        <v>0</v>
      </c>
      <c r="Q4993" s="16">
        <f t="shared" si="1235"/>
        <v>0</v>
      </c>
      <c r="R4993" s="16">
        <f t="shared" si="1244"/>
        <v>0</v>
      </c>
      <c r="S4993" s="16">
        <f t="shared" si="1245"/>
        <v>0</v>
      </c>
      <c r="T4993" s="16">
        <f t="shared" si="1236"/>
        <v>0</v>
      </c>
      <c r="U4993" s="16">
        <f t="shared" si="1237"/>
        <v>0</v>
      </c>
      <c r="V4993" s="17">
        <f t="shared" si="1238"/>
        <v>0</v>
      </c>
      <c r="W4993" s="16">
        <f t="shared" si="1239"/>
        <v>0</v>
      </c>
      <c r="X4993" s="16">
        <f t="shared" si="1246"/>
        <v>0</v>
      </c>
      <c r="Y4993" s="16">
        <v>1</v>
      </c>
      <c r="Z4993" s="18">
        <f t="shared" si="1240"/>
        <v>0</v>
      </c>
      <c r="AA4993" s="18">
        <f t="shared" si="1241"/>
        <v>0</v>
      </c>
      <c r="AF4993">
        <f t="shared" si="1247"/>
        <v>-1.3485860971400674</v>
      </c>
      <c r="AG4993">
        <f t="shared" si="1248"/>
        <v>0.20610162374733121</v>
      </c>
      <c r="AH4993" t="str">
        <f t="shared" si="1249"/>
        <v xml:space="preserve">LOW RISK </v>
      </c>
    </row>
    <row r="4994" spans="14:34" ht="17" x14ac:dyDescent="0.25">
      <c r="N4994" s="14">
        <f t="shared" si="1234"/>
        <v>-0.95499785099808265</v>
      </c>
      <c r="O4994" s="15">
        <f t="shared" si="1242"/>
        <v>-1.7059836344452968</v>
      </c>
      <c r="P4994" s="16">
        <f t="shared" si="1243"/>
        <v>0</v>
      </c>
      <c r="Q4994" s="16">
        <f t="shared" si="1235"/>
        <v>0</v>
      </c>
      <c r="R4994" s="16">
        <f t="shared" si="1244"/>
        <v>0</v>
      </c>
      <c r="S4994" s="16">
        <f t="shared" si="1245"/>
        <v>0</v>
      </c>
      <c r="T4994" s="16">
        <f t="shared" si="1236"/>
        <v>0</v>
      </c>
      <c r="U4994" s="16">
        <f t="shared" si="1237"/>
        <v>0</v>
      </c>
      <c r="V4994" s="17">
        <f t="shared" si="1238"/>
        <v>0</v>
      </c>
      <c r="W4994" s="16">
        <f t="shared" si="1239"/>
        <v>0</v>
      </c>
      <c r="X4994" s="16">
        <f t="shared" si="1246"/>
        <v>0</v>
      </c>
      <c r="Y4994" s="16">
        <v>1</v>
      </c>
      <c r="Z4994" s="18">
        <f t="shared" si="1240"/>
        <v>0</v>
      </c>
      <c r="AA4994" s="18">
        <f t="shared" si="1241"/>
        <v>0</v>
      </c>
      <c r="AF4994">
        <f t="shared" si="1247"/>
        <v>-1.3485860971400674</v>
      </c>
      <c r="AG4994">
        <f t="shared" si="1248"/>
        <v>0.20610162374733121</v>
      </c>
      <c r="AH4994" t="str">
        <f t="shared" si="1249"/>
        <v xml:space="preserve">LOW RISK </v>
      </c>
    </row>
    <row r="4995" spans="14:34" ht="17" x14ac:dyDescent="0.25">
      <c r="N4995" s="14">
        <f t="shared" si="1234"/>
        <v>-0.95499785099808265</v>
      </c>
      <c r="O4995" s="15">
        <f t="shared" si="1242"/>
        <v>-1.7059836344452968</v>
      </c>
      <c r="P4995" s="16">
        <f t="shared" si="1243"/>
        <v>0</v>
      </c>
      <c r="Q4995" s="16">
        <f t="shared" si="1235"/>
        <v>0</v>
      </c>
      <c r="R4995" s="16">
        <f t="shared" si="1244"/>
        <v>0</v>
      </c>
      <c r="S4995" s="16">
        <f t="shared" si="1245"/>
        <v>0</v>
      </c>
      <c r="T4995" s="16">
        <f t="shared" si="1236"/>
        <v>0</v>
      </c>
      <c r="U4995" s="16">
        <f t="shared" si="1237"/>
        <v>0</v>
      </c>
      <c r="V4995" s="17">
        <f t="shared" si="1238"/>
        <v>0</v>
      </c>
      <c r="W4995" s="16">
        <f t="shared" si="1239"/>
        <v>0</v>
      </c>
      <c r="X4995" s="16">
        <f t="shared" si="1246"/>
        <v>0</v>
      </c>
      <c r="Y4995" s="16">
        <v>0</v>
      </c>
      <c r="Z4995" s="18">
        <f t="shared" si="1240"/>
        <v>0</v>
      </c>
      <c r="AA4995" s="18">
        <f t="shared" si="1241"/>
        <v>0</v>
      </c>
      <c r="AF4995">
        <f t="shared" si="1247"/>
        <v>-1.3485860971400674</v>
      </c>
      <c r="AG4995">
        <f t="shared" si="1248"/>
        <v>0.20610162374733121</v>
      </c>
      <c r="AH4995" t="str">
        <f t="shared" si="1249"/>
        <v xml:space="preserve">LOW RISK </v>
      </c>
    </row>
    <row r="4996" spans="14:34" ht="17" x14ac:dyDescent="0.25">
      <c r="N4996" s="14">
        <f t="shared" ref="N4996:N5059" si="1250">(A4996 - 91.6846002) / 96.005033</f>
        <v>-0.95499785099808265</v>
      </c>
      <c r="O4996" s="15">
        <f t="shared" si="1242"/>
        <v>-1.7059836344452968</v>
      </c>
      <c r="P4996" s="16">
        <f t="shared" si="1243"/>
        <v>0</v>
      </c>
      <c r="Q4996" s="16">
        <f t="shared" ref="Q4996:Q5059" si="1251">IF(E4996&gt;=1, 1, 0)</f>
        <v>0</v>
      </c>
      <c r="R4996" s="16">
        <f t="shared" si="1244"/>
        <v>0</v>
      </c>
      <c r="S4996" s="16">
        <f t="shared" si="1245"/>
        <v>0</v>
      </c>
      <c r="T4996" s="16">
        <f t="shared" ref="T4996:T5059" si="1252">IF(D4996 = "Online TA", 1, 0)</f>
        <v>0</v>
      </c>
      <c r="U4996" s="16">
        <f t="shared" ref="U4996:U5059" si="1253">IF(D4996 = "Offline TA/TO", 1, 0)</f>
        <v>0</v>
      </c>
      <c r="V4996" s="17">
        <f t="shared" ref="V4996:V5059" si="1254">IF(D4996= "Groups", 1, 0)</f>
        <v>0</v>
      </c>
      <c r="W4996" s="16">
        <f t="shared" ref="W4996:W5059" si="1255">IF(D4996 = "Complimentary", 1, 0)</f>
        <v>0</v>
      </c>
      <c r="X4996" s="16">
        <f t="shared" si="1246"/>
        <v>0</v>
      </c>
      <c r="Y4996" s="16">
        <v>1</v>
      </c>
      <c r="Z4996" s="18">
        <f t="shared" ref="Z4996:Z5059" si="1256">IF(I4996&gt;=1,1,0)</f>
        <v>0</v>
      </c>
      <c r="AA4996" s="18">
        <f t="shared" ref="AA4996:AA5059" si="1257">IF(B4996= "PRT",1,0)</f>
        <v>0</v>
      </c>
      <c r="AF4996">
        <f t="shared" si="1247"/>
        <v>-1.3485860971400674</v>
      </c>
      <c r="AG4996">
        <f t="shared" si="1248"/>
        <v>0.20610162374733121</v>
      </c>
      <c r="AH4996" t="str">
        <f t="shared" si="1249"/>
        <v xml:space="preserve">LOW RISK </v>
      </c>
    </row>
    <row r="4997" spans="14:34" ht="17" x14ac:dyDescent="0.25">
      <c r="N4997" s="14">
        <f t="shared" si="1250"/>
        <v>-0.95499785099808265</v>
      </c>
      <c r="O4997" s="15">
        <f t="shared" ref="O4997:O5060" si="1258">(H4997 - 93.6110136) / 54.8721639</f>
        <v>-1.7059836344452968</v>
      </c>
      <c r="P4997" s="16">
        <f t="shared" ref="P4997:P5060" si="1259">IF(G4997="No Deposit", 1, 0)</f>
        <v>0</v>
      </c>
      <c r="Q4997" s="16">
        <f t="shared" si="1251"/>
        <v>0</v>
      </c>
      <c r="R4997" s="16">
        <f t="shared" ref="R4997:R5060" si="1260">C4997</f>
        <v>0</v>
      </c>
      <c r="S4997" s="16">
        <f t="shared" ref="S4997:S5060" si="1261">IF(D4997="Corporate", 1, 0)</f>
        <v>0</v>
      </c>
      <c r="T4997" s="16">
        <f t="shared" si="1252"/>
        <v>0</v>
      </c>
      <c r="U4997" s="16">
        <f t="shared" si="1253"/>
        <v>0</v>
      </c>
      <c r="V4997" s="17">
        <f t="shared" si="1254"/>
        <v>0</v>
      </c>
      <c r="W4997" s="16">
        <f t="shared" si="1255"/>
        <v>0</v>
      </c>
      <c r="X4997" s="16">
        <f t="shared" ref="X4997:X5060" si="1262">IF(F4997 &gt;= 1, 1, 0)</f>
        <v>0</v>
      </c>
      <c r="Y4997" s="16">
        <v>1</v>
      </c>
      <c r="Z4997" s="18">
        <f t="shared" si="1256"/>
        <v>0</v>
      </c>
      <c r="AA4997" s="18">
        <f t="shared" si="1257"/>
        <v>0</v>
      </c>
      <c r="AF4997">
        <f t="shared" ref="AF4997:AF5060" si="1263">$AD$4 + ($AD$5*N4997) + ($AD$6*O4997) + ($AD$7*P4997) + ($AD$8*Q4997) + ($AD$9*R4997) + ($AD$10*S4997) + ($AD$11*T4997) + ($AD$12*U4997) + ($AD$13*V4997) + ($AD$14*W4997) + ($AD$15*X4997)+ ($AD$16*Z4997) + ($AD$17*AA4997)</f>
        <v>-1.3485860971400674</v>
      </c>
      <c r="AG4997">
        <f t="shared" ref="AG4997:AG5060" si="1264">1 / (1 + EXP(-AF4997))</f>
        <v>0.20610162374733121</v>
      </c>
      <c r="AH4997" t="str">
        <f t="shared" ref="AH4997:AH5060" si="1265">IF(AG4997 &gt;= 0.5, "HIGH RISK ",
   IF(U4995 &gt;= 0.3, "MEDIUM RISK ",
       "LOW RISK "))</f>
        <v xml:space="preserve">LOW RISK </v>
      </c>
    </row>
    <row r="4998" spans="14:34" ht="17" x14ac:dyDescent="0.25">
      <c r="N4998" s="14">
        <f t="shared" si="1250"/>
        <v>-0.95499785099808265</v>
      </c>
      <c r="O4998" s="15">
        <f t="shared" si="1258"/>
        <v>-1.7059836344452968</v>
      </c>
      <c r="P4998" s="16">
        <f t="shared" si="1259"/>
        <v>0</v>
      </c>
      <c r="Q4998" s="16">
        <f t="shared" si="1251"/>
        <v>0</v>
      </c>
      <c r="R4998" s="16">
        <f t="shared" si="1260"/>
        <v>0</v>
      </c>
      <c r="S4998" s="16">
        <f t="shared" si="1261"/>
        <v>0</v>
      </c>
      <c r="T4998" s="16">
        <f t="shared" si="1252"/>
        <v>0</v>
      </c>
      <c r="U4998" s="16">
        <f t="shared" si="1253"/>
        <v>0</v>
      </c>
      <c r="V4998" s="17">
        <f t="shared" si="1254"/>
        <v>0</v>
      </c>
      <c r="W4998" s="16">
        <f t="shared" si="1255"/>
        <v>0</v>
      </c>
      <c r="X4998" s="16">
        <f t="shared" si="1262"/>
        <v>0</v>
      </c>
      <c r="Y4998" s="16">
        <v>0</v>
      </c>
      <c r="Z4998" s="18">
        <f t="shared" si="1256"/>
        <v>0</v>
      </c>
      <c r="AA4998" s="18">
        <f t="shared" si="1257"/>
        <v>0</v>
      </c>
      <c r="AF4998">
        <f t="shared" si="1263"/>
        <v>-1.3485860971400674</v>
      </c>
      <c r="AG4998">
        <f t="shared" si="1264"/>
        <v>0.20610162374733121</v>
      </c>
      <c r="AH4998" t="str">
        <f t="shared" si="1265"/>
        <v xml:space="preserve">LOW RISK </v>
      </c>
    </row>
    <row r="4999" spans="14:34" ht="17" x14ac:dyDescent="0.25">
      <c r="N4999" s="14">
        <f t="shared" si="1250"/>
        <v>-0.95499785099808265</v>
      </c>
      <c r="O4999" s="15">
        <f t="shared" si="1258"/>
        <v>-1.7059836344452968</v>
      </c>
      <c r="P4999" s="16">
        <f t="shared" si="1259"/>
        <v>0</v>
      </c>
      <c r="Q4999" s="16">
        <f t="shared" si="1251"/>
        <v>0</v>
      </c>
      <c r="R4999" s="16">
        <f t="shared" si="1260"/>
        <v>0</v>
      </c>
      <c r="S4999" s="16">
        <f t="shared" si="1261"/>
        <v>0</v>
      </c>
      <c r="T4999" s="16">
        <f t="shared" si="1252"/>
        <v>0</v>
      </c>
      <c r="U4999" s="16">
        <f t="shared" si="1253"/>
        <v>0</v>
      </c>
      <c r="V4999" s="17">
        <f t="shared" si="1254"/>
        <v>0</v>
      </c>
      <c r="W4999" s="16">
        <f t="shared" si="1255"/>
        <v>0</v>
      </c>
      <c r="X4999" s="16">
        <f t="shared" si="1262"/>
        <v>0</v>
      </c>
      <c r="Y4999" s="16">
        <v>0</v>
      </c>
      <c r="Z4999" s="18">
        <f t="shared" si="1256"/>
        <v>0</v>
      </c>
      <c r="AA4999" s="18">
        <f t="shared" si="1257"/>
        <v>0</v>
      </c>
      <c r="AF4999">
        <f t="shared" si="1263"/>
        <v>-1.3485860971400674</v>
      </c>
      <c r="AG4999">
        <f t="shared" si="1264"/>
        <v>0.20610162374733121</v>
      </c>
      <c r="AH4999" t="str">
        <f t="shared" si="1265"/>
        <v xml:space="preserve">LOW RISK </v>
      </c>
    </row>
    <row r="5000" spans="14:34" ht="17" x14ac:dyDescent="0.25">
      <c r="N5000" s="14">
        <f t="shared" si="1250"/>
        <v>-0.95499785099808265</v>
      </c>
      <c r="O5000" s="15">
        <f t="shared" si="1258"/>
        <v>-1.7059836344452968</v>
      </c>
      <c r="P5000" s="16">
        <f t="shared" si="1259"/>
        <v>0</v>
      </c>
      <c r="Q5000" s="16">
        <f t="shared" si="1251"/>
        <v>0</v>
      </c>
      <c r="R5000" s="16">
        <f t="shared" si="1260"/>
        <v>0</v>
      </c>
      <c r="S5000" s="16">
        <f t="shared" si="1261"/>
        <v>0</v>
      </c>
      <c r="T5000" s="16">
        <f t="shared" si="1252"/>
        <v>0</v>
      </c>
      <c r="U5000" s="16">
        <f t="shared" si="1253"/>
        <v>0</v>
      </c>
      <c r="V5000" s="17">
        <f t="shared" si="1254"/>
        <v>0</v>
      </c>
      <c r="W5000" s="16">
        <f t="shared" si="1255"/>
        <v>0</v>
      </c>
      <c r="X5000" s="16">
        <f t="shared" si="1262"/>
        <v>0</v>
      </c>
      <c r="Y5000" s="16">
        <v>0</v>
      </c>
      <c r="Z5000" s="18">
        <f t="shared" si="1256"/>
        <v>0</v>
      </c>
      <c r="AA5000" s="18">
        <f t="shared" si="1257"/>
        <v>0</v>
      </c>
      <c r="AF5000">
        <f t="shared" si="1263"/>
        <v>-1.3485860971400674</v>
      </c>
      <c r="AG5000">
        <f t="shared" si="1264"/>
        <v>0.20610162374733121</v>
      </c>
      <c r="AH5000" t="str">
        <f t="shared" si="1265"/>
        <v xml:space="preserve">LOW RISK </v>
      </c>
    </row>
    <row r="5001" spans="14:34" ht="17" x14ac:dyDescent="0.25">
      <c r="N5001" s="14">
        <f t="shared" si="1250"/>
        <v>-0.95499785099808265</v>
      </c>
      <c r="O5001" s="15">
        <f t="shared" si="1258"/>
        <v>-1.7059836344452968</v>
      </c>
      <c r="P5001" s="16">
        <f t="shared" si="1259"/>
        <v>0</v>
      </c>
      <c r="Q5001" s="16">
        <f t="shared" si="1251"/>
        <v>0</v>
      </c>
      <c r="R5001" s="16">
        <f t="shared" si="1260"/>
        <v>0</v>
      </c>
      <c r="S5001" s="16">
        <f t="shared" si="1261"/>
        <v>0</v>
      </c>
      <c r="T5001" s="16">
        <f t="shared" si="1252"/>
        <v>0</v>
      </c>
      <c r="U5001" s="16">
        <f t="shared" si="1253"/>
        <v>0</v>
      </c>
      <c r="V5001" s="17">
        <f t="shared" si="1254"/>
        <v>0</v>
      </c>
      <c r="W5001" s="16">
        <f t="shared" si="1255"/>
        <v>0</v>
      </c>
      <c r="X5001" s="16">
        <f t="shared" si="1262"/>
        <v>0</v>
      </c>
      <c r="Y5001" s="16">
        <v>1</v>
      </c>
      <c r="Z5001" s="18">
        <f t="shared" si="1256"/>
        <v>0</v>
      </c>
      <c r="AA5001" s="18">
        <f t="shared" si="1257"/>
        <v>0</v>
      </c>
      <c r="AF5001">
        <f t="shared" si="1263"/>
        <v>-1.3485860971400674</v>
      </c>
      <c r="AG5001">
        <f t="shared" si="1264"/>
        <v>0.20610162374733121</v>
      </c>
      <c r="AH5001" t="str">
        <f t="shared" si="1265"/>
        <v xml:space="preserve">LOW RISK </v>
      </c>
    </row>
    <row r="5002" spans="14:34" ht="17" x14ac:dyDescent="0.25">
      <c r="N5002" s="14">
        <f t="shared" si="1250"/>
        <v>-0.95499785099808265</v>
      </c>
      <c r="O5002" s="15">
        <f t="shared" si="1258"/>
        <v>-1.7059836344452968</v>
      </c>
      <c r="P5002" s="16">
        <f t="shared" si="1259"/>
        <v>0</v>
      </c>
      <c r="Q5002" s="16">
        <f t="shared" si="1251"/>
        <v>0</v>
      </c>
      <c r="R5002" s="16">
        <f t="shared" si="1260"/>
        <v>0</v>
      </c>
      <c r="S5002" s="16">
        <f t="shared" si="1261"/>
        <v>0</v>
      </c>
      <c r="T5002" s="16">
        <f t="shared" si="1252"/>
        <v>0</v>
      </c>
      <c r="U5002" s="16">
        <f t="shared" si="1253"/>
        <v>0</v>
      </c>
      <c r="V5002" s="17">
        <f t="shared" si="1254"/>
        <v>0</v>
      </c>
      <c r="W5002" s="16">
        <f t="shared" si="1255"/>
        <v>0</v>
      </c>
      <c r="X5002" s="16">
        <f t="shared" si="1262"/>
        <v>0</v>
      </c>
      <c r="Y5002" s="16">
        <v>0</v>
      </c>
      <c r="Z5002" s="18">
        <f t="shared" si="1256"/>
        <v>0</v>
      </c>
      <c r="AA5002" s="18">
        <f t="shared" si="1257"/>
        <v>0</v>
      </c>
      <c r="AF5002">
        <f t="shared" si="1263"/>
        <v>-1.3485860971400674</v>
      </c>
      <c r="AG5002">
        <f t="shared" si="1264"/>
        <v>0.20610162374733121</v>
      </c>
      <c r="AH5002" t="str">
        <f t="shared" si="1265"/>
        <v xml:space="preserve">LOW RISK </v>
      </c>
    </row>
    <row r="5003" spans="14:34" ht="17" x14ac:dyDescent="0.25">
      <c r="N5003" s="14">
        <f t="shared" si="1250"/>
        <v>-0.95499785099808265</v>
      </c>
      <c r="O5003" s="15">
        <f t="shared" si="1258"/>
        <v>-1.7059836344452968</v>
      </c>
      <c r="P5003" s="16">
        <f t="shared" si="1259"/>
        <v>0</v>
      </c>
      <c r="Q5003" s="16">
        <f t="shared" si="1251"/>
        <v>0</v>
      </c>
      <c r="R5003" s="16">
        <f t="shared" si="1260"/>
        <v>0</v>
      </c>
      <c r="S5003" s="16">
        <f t="shared" si="1261"/>
        <v>0</v>
      </c>
      <c r="T5003" s="16">
        <f t="shared" si="1252"/>
        <v>0</v>
      </c>
      <c r="U5003" s="16">
        <f t="shared" si="1253"/>
        <v>0</v>
      </c>
      <c r="V5003" s="17">
        <f t="shared" si="1254"/>
        <v>0</v>
      </c>
      <c r="W5003" s="16">
        <f t="shared" si="1255"/>
        <v>0</v>
      </c>
      <c r="X5003" s="16">
        <f t="shared" si="1262"/>
        <v>0</v>
      </c>
      <c r="Y5003" s="16">
        <v>0</v>
      </c>
      <c r="Z5003" s="18">
        <f t="shared" si="1256"/>
        <v>0</v>
      </c>
      <c r="AA5003" s="18">
        <f t="shared" si="1257"/>
        <v>0</v>
      </c>
      <c r="AF5003">
        <f t="shared" si="1263"/>
        <v>-1.3485860971400674</v>
      </c>
      <c r="AG5003">
        <f t="shared" si="1264"/>
        <v>0.20610162374733121</v>
      </c>
      <c r="AH5003" t="str">
        <f t="shared" si="1265"/>
        <v xml:space="preserve">LOW RISK </v>
      </c>
    </row>
    <row r="5004" spans="14:34" ht="17" x14ac:dyDescent="0.25">
      <c r="N5004" s="14">
        <f t="shared" si="1250"/>
        <v>-0.95499785099808265</v>
      </c>
      <c r="O5004" s="15">
        <f t="shared" si="1258"/>
        <v>-1.7059836344452968</v>
      </c>
      <c r="P5004" s="16">
        <f t="shared" si="1259"/>
        <v>0</v>
      </c>
      <c r="Q5004" s="16">
        <f t="shared" si="1251"/>
        <v>0</v>
      </c>
      <c r="R5004" s="16">
        <f t="shared" si="1260"/>
        <v>0</v>
      </c>
      <c r="S5004" s="16">
        <f t="shared" si="1261"/>
        <v>0</v>
      </c>
      <c r="T5004" s="16">
        <f t="shared" si="1252"/>
        <v>0</v>
      </c>
      <c r="U5004" s="16">
        <f t="shared" si="1253"/>
        <v>0</v>
      </c>
      <c r="V5004" s="17">
        <f t="shared" si="1254"/>
        <v>0</v>
      </c>
      <c r="W5004" s="16">
        <f t="shared" si="1255"/>
        <v>0</v>
      </c>
      <c r="X5004" s="16">
        <f t="shared" si="1262"/>
        <v>0</v>
      </c>
      <c r="Y5004" s="16">
        <v>1</v>
      </c>
      <c r="Z5004" s="18">
        <f t="shared" si="1256"/>
        <v>0</v>
      </c>
      <c r="AA5004" s="18">
        <f t="shared" si="1257"/>
        <v>0</v>
      </c>
      <c r="AF5004">
        <f t="shared" si="1263"/>
        <v>-1.3485860971400674</v>
      </c>
      <c r="AG5004">
        <f t="shared" si="1264"/>
        <v>0.20610162374733121</v>
      </c>
      <c r="AH5004" t="str">
        <f t="shared" si="1265"/>
        <v xml:space="preserve">LOW RISK </v>
      </c>
    </row>
    <row r="5005" spans="14:34" ht="17" x14ac:dyDescent="0.25">
      <c r="N5005" s="14">
        <f t="shared" si="1250"/>
        <v>-0.95499785099808265</v>
      </c>
      <c r="O5005" s="15">
        <f t="shared" si="1258"/>
        <v>-1.7059836344452968</v>
      </c>
      <c r="P5005" s="16">
        <f t="shared" si="1259"/>
        <v>0</v>
      </c>
      <c r="Q5005" s="16">
        <f t="shared" si="1251"/>
        <v>0</v>
      </c>
      <c r="R5005" s="16">
        <f t="shared" si="1260"/>
        <v>0</v>
      </c>
      <c r="S5005" s="16">
        <f t="shared" si="1261"/>
        <v>0</v>
      </c>
      <c r="T5005" s="16">
        <f t="shared" si="1252"/>
        <v>0</v>
      </c>
      <c r="U5005" s="16">
        <f t="shared" si="1253"/>
        <v>0</v>
      </c>
      <c r="V5005" s="17">
        <f t="shared" si="1254"/>
        <v>0</v>
      </c>
      <c r="W5005" s="16">
        <f t="shared" si="1255"/>
        <v>0</v>
      </c>
      <c r="X5005" s="16">
        <f t="shared" si="1262"/>
        <v>0</v>
      </c>
      <c r="Y5005" s="16">
        <v>0</v>
      </c>
      <c r="Z5005" s="18">
        <f t="shared" si="1256"/>
        <v>0</v>
      </c>
      <c r="AA5005" s="18">
        <f t="shared" si="1257"/>
        <v>0</v>
      </c>
      <c r="AF5005">
        <f t="shared" si="1263"/>
        <v>-1.3485860971400674</v>
      </c>
      <c r="AG5005">
        <f t="shared" si="1264"/>
        <v>0.20610162374733121</v>
      </c>
      <c r="AH5005" t="str">
        <f t="shared" si="1265"/>
        <v xml:space="preserve">LOW RISK </v>
      </c>
    </row>
    <row r="5006" spans="14:34" ht="17" x14ac:dyDescent="0.25">
      <c r="N5006" s="14">
        <f t="shared" si="1250"/>
        <v>-0.95499785099808265</v>
      </c>
      <c r="O5006" s="15">
        <f t="shared" si="1258"/>
        <v>-1.7059836344452968</v>
      </c>
      <c r="P5006" s="16">
        <f t="shared" si="1259"/>
        <v>0</v>
      </c>
      <c r="Q5006" s="16">
        <f t="shared" si="1251"/>
        <v>0</v>
      </c>
      <c r="R5006" s="16">
        <f t="shared" si="1260"/>
        <v>0</v>
      </c>
      <c r="S5006" s="16">
        <f t="shared" si="1261"/>
        <v>0</v>
      </c>
      <c r="T5006" s="16">
        <f t="shared" si="1252"/>
        <v>0</v>
      </c>
      <c r="U5006" s="16">
        <f t="shared" si="1253"/>
        <v>0</v>
      </c>
      <c r="V5006" s="17">
        <f t="shared" si="1254"/>
        <v>0</v>
      </c>
      <c r="W5006" s="16">
        <f t="shared" si="1255"/>
        <v>0</v>
      </c>
      <c r="X5006" s="16">
        <f t="shared" si="1262"/>
        <v>0</v>
      </c>
      <c r="Y5006" s="16">
        <v>1</v>
      </c>
      <c r="Z5006" s="18">
        <f t="shared" si="1256"/>
        <v>0</v>
      </c>
      <c r="AA5006" s="18">
        <f t="shared" si="1257"/>
        <v>0</v>
      </c>
      <c r="AF5006">
        <f t="shared" si="1263"/>
        <v>-1.3485860971400674</v>
      </c>
      <c r="AG5006">
        <f t="shared" si="1264"/>
        <v>0.20610162374733121</v>
      </c>
      <c r="AH5006" t="str">
        <f t="shared" si="1265"/>
        <v xml:space="preserve">LOW RISK </v>
      </c>
    </row>
    <row r="5007" spans="14:34" ht="17" x14ac:dyDescent="0.25">
      <c r="N5007" s="14">
        <f t="shared" si="1250"/>
        <v>-0.95499785099808265</v>
      </c>
      <c r="O5007" s="15">
        <f t="shared" si="1258"/>
        <v>-1.7059836344452968</v>
      </c>
      <c r="P5007" s="16">
        <f t="shared" si="1259"/>
        <v>0</v>
      </c>
      <c r="Q5007" s="16">
        <f t="shared" si="1251"/>
        <v>0</v>
      </c>
      <c r="R5007" s="16">
        <f t="shared" si="1260"/>
        <v>0</v>
      </c>
      <c r="S5007" s="16">
        <f t="shared" si="1261"/>
        <v>0</v>
      </c>
      <c r="T5007" s="16">
        <f t="shared" si="1252"/>
        <v>0</v>
      </c>
      <c r="U5007" s="16">
        <f t="shared" si="1253"/>
        <v>0</v>
      </c>
      <c r="V5007" s="17">
        <f t="shared" si="1254"/>
        <v>0</v>
      </c>
      <c r="W5007" s="16">
        <f t="shared" si="1255"/>
        <v>0</v>
      </c>
      <c r="X5007" s="16">
        <f t="shared" si="1262"/>
        <v>0</v>
      </c>
      <c r="Y5007" s="16">
        <v>0</v>
      </c>
      <c r="Z5007" s="18">
        <f t="shared" si="1256"/>
        <v>0</v>
      </c>
      <c r="AA5007" s="18">
        <f t="shared" si="1257"/>
        <v>0</v>
      </c>
      <c r="AF5007">
        <f t="shared" si="1263"/>
        <v>-1.3485860971400674</v>
      </c>
      <c r="AG5007">
        <f t="shared" si="1264"/>
        <v>0.20610162374733121</v>
      </c>
      <c r="AH5007" t="str">
        <f t="shared" si="1265"/>
        <v xml:space="preserve">LOW RISK </v>
      </c>
    </row>
    <row r="5008" spans="14:34" ht="17" x14ac:dyDescent="0.25">
      <c r="N5008" s="14">
        <f t="shared" si="1250"/>
        <v>-0.95499785099808265</v>
      </c>
      <c r="O5008" s="15">
        <f t="shared" si="1258"/>
        <v>-1.7059836344452968</v>
      </c>
      <c r="P5008" s="16">
        <f t="shared" si="1259"/>
        <v>0</v>
      </c>
      <c r="Q5008" s="16">
        <f t="shared" si="1251"/>
        <v>0</v>
      </c>
      <c r="R5008" s="16">
        <f t="shared" si="1260"/>
        <v>0</v>
      </c>
      <c r="S5008" s="16">
        <f t="shared" si="1261"/>
        <v>0</v>
      </c>
      <c r="T5008" s="16">
        <f t="shared" si="1252"/>
        <v>0</v>
      </c>
      <c r="U5008" s="16">
        <f t="shared" si="1253"/>
        <v>0</v>
      </c>
      <c r="V5008" s="17">
        <f t="shared" si="1254"/>
        <v>0</v>
      </c>
      <c r="W5008" s="16">
        <f t="shared" si="1255"/>
        <v>0</v>
      </c>
      <c r="X5008" s="16">
        <f t="shared" si="1262"/>
        <v>0</v>
      </c>
      <c r="Y5008" s="16">
        <v>1</v>
      </c>
      <c r="Z5008" s="18">
        <f t="shared" si="1256"/>
        <v>0</v>
      </c>
      <c r="AA5008" s="18">
        <f t="shared" si="1257"/>
        <v>0</v>
      </c>
      <c r="AF5008">
        <f t="shared" si="1263"/>
        <v>-1.3485860971400674</v>
      </c>
      <c r="AG5008">
        <f t="shared" si="1264"/>
        <v>0.20610162374733121</v>
      </c>
      <c r="AH5008" t="str">
        <f t="shared" si="1265"/>
        <v xml:space="preserve">LOW RISK </v>
      </c>
    </row>
    <row r="5009" spans="14:34" ht="17" x14ac:dyDescent="0.25">
      <c r="N5009" s="14">
        <f t="shared" si="1250"/>
        <v>-0.95499785099808265</v>
      </c>
      <c r="O5009" s="15">
        <f t="shared" si="1258"/>
        <v>-1.7059836344452968</v>
      </c>
      <c r="P5009" s="16">
        <f t="shared" si="1259"/>
        <v>0</v>
      </c>
      <c r="Q5009" s="16">
        <f t="shared" si="1251"/>
        <v>0</v>
      </c>
      <c r="R5009" s="16">
        <f t="shared" si="1260"/>
        <v>0</v>
      </c>
      <c r="S5009" s="16">
        <f t="shared" si="1261"/>
        <v>0</v>
      </c>
      <c r="T5009" s="16">
        <f t="shared" si="1252"/>
        <v>0</v>
      </c>
      <c r="U5009" s="16">
        <f t="shared" si="1253"/>
        <v>0</v>
      </c>
      <c r="V5009" s="17">
        <f t="shared" si="1254"/>
        <v>0</v>
      </c>
      <c r="W5009" s="16">
        <f t="shared" si="1255"/>
        <v>0</v>
      </c>
      <c r="X5009" s="16">
        <f t="shared" si="1262"/>
        <v>0</v>
      </c>
      <c r="Y5009" s="16">
        <v>1</v>
      </c>
      <c r="Z5009" s="18">
        <f t="shared" si="1256"/>
        <v>0</v>
      </c>
      <c r="AA5009" s="18">
        <f t="shared" si="1257"/>
        <v>0</v>
      </c>
      <c r="AF5009">
        <f t="shared" si="1263"/>
        <v>-1.3485860971400674</v>
      </c>
      <c r="AG5009">
        <f t="shared" si="1264"/>
        <v>0.20610162374733121</v>
      </c>
      <c r="AH5009" t="str">
        <f t="shared" si="1265"/>
        <v xml:space="preserve">LOW RISK </v>
      </c>
    </row>
    <row r="5010" spans="14:34" ht="17" x14ac:dyDescent="0.25">
      <c r="N5010" s="14">
        <f t="shared" si="1250"/>
        <v>-0.95499785099808265</v>
      </c>
      <c r="O5010" s="15">
        <f t="shared" si="1258"/>
        <v>-1.7059836344452968</v>
      </c>
      <c r="P5010" s="16">
        <f t="shared" si="1259"/>
        <v>0</v>
      </c>
      <c r="Q5010" s="16">
        <f t="shared" si="1251"/>
        <v>0</v>
      </c>
      <c r="R5010" s="16">
        <f t="shared" si="1260"/>
        <v>0</v>
      </c>
      <c r="S5010" s="16">
        <f t="shared" si="1261"/>
        <v>0</v>
      </c>
      <c r="T5010" s="16">
        <f t="shared" si="1252"/>
        <v>0</v>
      </c>
      <c r="U5010" s="16">
        <f t="shared" si="1253"/>
        <v>0</v>
      </c>
      <c r="V5010" s="17">
        <f t="shared" si="1254"/>
        <v>0</v>
      </c>
      <c r="W5010" s="16">
        <f t="shared" si="1255"/>
        <v>0</v>
      </c>
      <c r="X5010" s="16">
        <f t="shared" si="1262"/>
        <v>0</v>
      </c>
      <c r="Y5010" s="16">
        <v>0</v>
      </c>
      <c r="Z5010" s="18">
        <f t="shared" si="1256"/>
        <v>0</v>
      </c>
      <c r="AA5010" s="18">
        <f t="shared" si="1257"/>
        <v>0</v>
      </c>
      <c r="AF5010">
        <f t="shared" si="1263"/>
        <v>-1.3485860971400674</v>
      </c>
      <c r="AG5010">
        <f t="shared" si="1264"/>
        <v>0.20610162374733121</v>
      </c>
      <c r="AH5010" t="str">
        <f t="shared" si="1265"/>
        <v xml:space="preserve">LOW RISK </v>
      </c>
    </row>
    <row r="5011" spans="14:34" ht="17" x14ac:dyDescent="0.25">
      <c r="N5011" s="14">
        <f t="shared" si="1250"/>
        <v>-0.95499785099808265</v>
      </c>
      <c r="O5011" s="15">
        <f t="shared" si="1258"/>
        <v>-1.7059836344452968</v>
      </c>
      <c r="P5011" s="16">
        <f t="shared" si="1259"/>
        <v>0</v>
      </c>
      <c r="Q5011" s="16">
        <f t="shared" si="1251"/>
        <v>0</v>
      </c>
      <c r="R5011" s="16">
        <f t="shared" si="1260"/>
        <v>0</v>
      </c>
      <c r="S5011" s="16">
        <f t="shared" si="1261"/>
        <v>0</v>
      </c>
      <c r="T5011" s="16">
        <f t="shared" si="1252"/>
        <v>0</v>
      </c>
      <c r="U5011" s="16">
        <f t="shared" si="1253"/>
        <v>0</v>
      </c>
      <c r="V5011" s="17">
        <f t="shared" si="1254"/>
        <v>0</v>
      </c>
      <c r="W5011" s="16">
        <f t="shared" si="1255"/>
        <v>0</v>
      </c>
      <c r="X5011" s="16">
        <f t="shared" si="1262"/>
        <v>0</v>
      </c>
      <c r="Y5011" s="16">
        <v>0</v>
      </c>
      <c r="Z5011" s="18">
        <f t="shared" si="1256"/>
        <v>0</v>
      </c>
      <c r="AA5011" s="18">
        <f t="shared" si="1257"/>
        <v>0</v>
      </c>
      <c r="AF5011">
        <f t="shared" si="1263"/>
        <v>-1.3485860971400674</v>
      </c>
      <c r="AG5011">
        <f t="shared" si="1264"/>
        <v>0.20610162374733121</v>
      </c>
      <c r="AH5011" t="str">
        <f t="shared" si="1265"/>
        <v xml:space="preserve">LOW RISK </v>
      </c>
    </row>
    <row r="5012" spans="14:34" ht="17" x14ac:dyDescent="0.25">
      <c r="N5012" s="14">
        <f t="shared" si="1250"/>
        <v>-0.95499785099808265</v>
      </c>
      <c r="O5012" s="15">
        <f t="shared" si="1258"/>
        <v>-1.7059836344452968</v>
      </c>
      <c r="P5012" s="16">
        <f t="shared" si="1259"/>
        <v>0</v>
      </c>
      <c r="Q5012" s="16">
        <f t="shared" si="1251"/>
        <v>0</v>
      </c>
      <c r="R5012" s="16">
        <f t="shared" si="1260"/>
        <v>0</v>
      </c>
      <c r="S5012" s="16">
        <f t="shared" si="1261"/>
        <v>0</v>
      </c>
      <c r="T5012" s="16">
        <f t="shared" si="1252"/>
        <v>0</v>
      </c>
      <c r="U5012" s="16">
        <f t="shared" si="1253"/>
        <v>0</v>
      </c>
      <c r="V5012" s="17">
        <f t="shared" si="1254"/>
        <v>0</v>
      </c>
      <c r="W5012" s="16">
        <f t="shared" si="1255"/>
        <v>0</v>
      </c>
      <c r="X5012" s="16">
        <f t="shared" si="1262"/>
        <v>0</v>
      </c>
      <c r="Y5012" s="16">
        <v>0</v>
      </c>
      <c r="Z5012" s="18">
        <f t="shared" si="1256"/>
        <v>0</v>
      </c>
      <c r="AA5012" s="18">
        <f t="shared" si="1257"/>
        <v>0</v>
      </c>
      <c r="AF5012">
        <f t="shared" si="1263"/>
        <v>-1.3485860971400674</v>
      </c>
      <c r="AG5012">
        <f t="shared" si="1264"/>
        <v>0.20610162374733121</v>
      </c>
      <c r="AH5012" t="str">
        <f t="shared" si="1265"/>
        <v xml:space="preserve">LOW RISK </v>
      </c>
    </row>
    <row r="5013" spans="14:34" ht="17" x14ac:dyDescent="0.25">
      <c r="N5013" s="14">
        <f t="shared" si="1250"/>
        <v>-0.95499785099808265</v>
      </c>
      <c r="O5013" s="15">
        <f t="shared" si="1258"/>
        <v>-1.7059836344452968</v>
      </c>
      <c r="P5013" s="16">
        <f t="shared" si="1259"/>
        <v>0</v>
      </c>
      <c r="Q5013" s="16">
        <f t="shared" si="1251"/>
        <v>0</v>
      </c>
      <c r="R5013" s="16">
        <f t="shared" si="1260"/>
        <v>0</v>
      </c>
      <c r="S5013" s="16">
        <f t="shared" si="1261"/>
        <v>0</v>
      </c>
      <c r="T5013" s="16">
        <f t="shared" si="1252"/>
        <v>0</v>
      </c>
      <c r="U5013" s="16">
        <f t="shared" si="1253"/>
        <v>0</v>
      </c>
      <c r="V5013" s="17">
        <f t="shared" si="1254"/>
        <v>0</v>
      </c>
      <c r="W5013" s="16">
        <f t="shared" si="1255"/>
        <v>0</v>
      </c>
      <c r="X5013" s="16">
        <f t="shared" si="1262"/>
        <v>0</v>
      </c>
      <c r="Y5013" s="16">
        <v>1</v>
      </c>
      <c r="Z5013" s="18">
        <f t="shared" si="1256"/>
        <v>0</v>
      </c>
      <c r="AA5013" s="18">
        <f t="shared" si="1257"/>
        <v>0</v>
      </c>
      <c r="AF5013">
        <f t="shared" si="1263"/>
        <v>-1.3485860971400674</v>
      </c>
      <c r="AG5013">
        <f t="shared" si="1264"/>
        <v>0.20610162374733121</v>
      </c>
      <c r="AH5013" t="str">
        <f t="shared" si="1265"/>
        <v xml:space="preserve">LOW RISK </v>
      </c>
    </row>
    <row r="5014" spans="14:34" ht="17" x14ac:dyDescent="0.25">
      <c r="N5014" s="14">
        <f t="shared" si="1250"/>
        <v>-0.95499785099808265</v>
      </c>
      <c r="O5014" s="15">
        <f t="shared" si="1258"/>
        <v>-1.7059836344452968</v>
      </c>
      <c r="P5014" s="16">
        <f t="shared" si="1259"/>
        <v>0</v>
      </c>
      <c r="Q5014" s="16">
        <f t="shared" si="1251"/>
        <v>0</v>
      </c>
      <c r="R5014" s="16">
        <f t="shared" si="1260"/>
        <v>0</v>
      </c>
      <c r="S5014" s="16">
        <f t="shared" si="1261"/>
        <v>0</v>
      </c>
      <c r="T5014" s="16">
        <f t="shared" si="1252"/>
        <v>0</v>
      </c>
      <c r="U5014" s="16">
        <f t="shared" si="1253"/>
        <v>0</v>
      </c>
      <c r="V5014" s="17">
        <f t="shared" si="1254"/>
        <v>0</v>
      </c>
      <c r="W5014" s="16">
        <f t="shared" si="1255"/>
        <v>0</v>
      </c>
      <c r="X5014" s="16">
        <f t="shared" si="1262"/>
        <v>0</v>
      </c>
      <c r="Y5014" s="16">
        <v>1</v>
      </c>
      <c r="Z5014" s="18">
        <f t="shared" si="1256"/>
        <v>0</v>
      </c>
      <c r="AA5014" s="18">
        <f t="shared" si="1257"/>
        <v>0</v>
      </c>
      <c r="AF5014">
        <f t="shared" si="1263"/>
        <v>-1.3485860971400674</v>
      </c>
      <c r="AG5014">
        <f t="shared" si="1264"/>
        <v>0.20610162374733121</v>
      </c>
      <c r="AH5014" t="str">
        <f t="shared" si="1265"/>
        <v xml:space="preserve">LOW RISK </v>
      </c>
    </row>
    <row r="5015" spans="14:34" ht="17" x14ac:dyDescent="0.25">
      <c r="N5015" s="14">
        <f t="shared" si="1250"/>
        <v>-0.95499785099808265</v>
      </c>
      <c r="O5015" s="15">
        <f t="shared" si="1258"/>
        <v>-1.7059836344452968</v>
      </c>
      <c r="P5015" s="16">
        <f t="shared" si="1259"/>
        <v>0</v>
      </c>
      <c r="Q5015" s="16">
        <f t="shared" si="1251"/>
        <v>0</v>
      </c>
      <c r="R5015" s="16">
        <f t="shared" si="1260"/>
        <v>0</v>
      </c>
      <c r="S5015" s="16">
        <f t="shared" si="1261"/>
        <v>0</v>
      </c>
      <c r="T5015" s="16">
        <f t="shared" si="1252"/>
        <v>0</v>
      </c>
      <c r="U5015" s="16">
        <f t="shared" si="1253"/>
        <v>0</v>
      </c>
      <c r="V5015" s="17">
        <f t="shared" si="1254"/>
        <v>0</v>
      </c>
      <c r="W5015" s="16">
        <f t="shared" si="1255"/>
        <v>0</v>
      </c>
      <c r="X5015" s="16">
        <f t="shared" si="1262"/>
        <v>0</v>
      </c>
      <c r="Y5015" s="16">
        <v>0</v>
      </c>
      <c r="Z5015" s="18">
        <f t="shared" si="1256"/>
        <v>0</v>
      </c>
      <c r="AA5015" s="18">
        <f t="shared" si="1257"/>
        <v>0</v>
      </c>
      <c r="AF5015">
        <f t="shared" si="1263"/>
        <v>-1.3485860971400674</v>
      </c>
      <c r="AG5015">
        <f t="shared" si="1264"/>
        <v>0.20610162374733121</v>
      </c>
      <c r="AH5015" t="str">
        <f t="shared" si="1265"/>
        <v xml:space="preserve">LOW RISK </v>
      </c>
    </row>
    <row r="5016" spans="14:34" ht="17" x14ac:dyDescent="0.25">
      <c r="N5016" s="14">
        <f t="shared" si="1250"/>
        <v>-0.95499785099808265</v>
      </c>
      <c r="O5016" s="15">
        <f t="shared" si="1258"/>
        <v>-1.7059836344452968</v>
      </c>
      <c r="P5016" s="16">
        <f t="shared" si="1259"/>
        <v>0</v>
      </c>
      <c r="Q5016" s="16">
        <f t="shared" si="1251"/>
        <v>0</v>
      </c>
      <c r="R5016" s="16">
        <f t="shared" si="1260"/>
        <v>0</v>
      </c>
      <c r="S5016" s="16">
        <f t="shared" si="1261"/>
        <v>0</v>
      </c>
      <c r="T5016" s="16">
        <f t="shared" si="1252"/>
        <v>0</v>
      </c>
      <c r="U5016" s="16">
        <f t="shared" si="1253"/>
        <v>0</v>
      </c>
      <c r="V5016" s="17">
        <f t="shared" si="1254"/>
        <v>0</v>
      </c>
      <c r="W5016" s="16">
        <f t="shared" si="1255"/>
        <v>0</v>
      </c>
      <c r="X5016" s="16">
        <f t="shared" si="1262"/>
        <v>0</v>
      </c>
      <c r="Y5016" s="16">
        <v>0</v>
      </c>
      <c r="Z5016" s="18">
        <f t="shared" si="1256"/>
        <v>0</v>
      </c>
      <c r="AA5016" s="18">
        <f t="shared" si="1257"/>
        <v>0</v>
      </c>
      <c r="AF5016">
        <f t="shared" si="1263"/>
        <v>-1.3485860971400674</v>
      </c>
      <c r="AG5016">
        <f t="shared" si="1264"/>
        <v>0.20610162374733121</v>
      </c>
      <c r="AH5016" t="str">
        <f t="shared" si="1265"/>
        <v xml:space="preserve">LOW RISK </v>
      </c>
    </row>
    <row r="5017" spans="14:34" ht="17" x14ac:dyDescent="0.25">
      <c r="N5017" s="14">
        <f t="shared" si="1250"/>
        <v>-0.95499785099808265</v>
      </c>
      <c r="O5017" s="15">
        <f t="shared" si="1258"/>
        <v>-1.7059836344452968</v>
      </c>
      <c r="P5017" s="16">
        <f t="shared" si="1259"/>
        <v>0</v>
      </c>
      <c r="Q5017" s="16">
        <f t="shared" si="1251"/>
        <v>0</v>
      </c>
      <c r="R5017" s="16">
        <f t="shared" si="1260"/>
        <v>0</v>
      </c>
      <c r="S5017" s="16">
        <f t="shared" si="1261"/>
        <v>0</v>
      </c>
      <c r="T5017" s="16">
        <f t="shared" si="1252"/>
        <v>0</v>
      </c>
      <c r="U5017" s="16">
        <f t="shared" si="1253"/>
        <v>0</v>
      </c>
      <c r="V5017" s="17">
        <f t="shared" si="1254"/>
        <v>0</v>
      </c>
      <c r="W5017" s="16">
        <f t="shared" si="1255"/>
        <v>0</v>
      </c>
      <c r="X5017" s="16">
        <f t="shared" si="1262"/>
        <v>0</v>
      </c>
      <c r="Y5017" s="16">
        <v>0</v>
      </c>
      <c r="Z5017" s="18">
        <f t="shared" si="1256"/>
        <v>0</v>
      </c>
      <c r="AA5017" s="18">
        <f t="shared" si="1257"/>
        <v>0</v>
      </c>
      <c r="AF5017">
        <f t="shared" si="1263"/>
        <v>-1.3485860971400674</v>
      </c>
      <c r="AG5017">
        <f t="shared" si="1264"/>
        <v>0.20610162374733121</v>
      </c>
      <c r="AH5017" t="str">
        <f t="shared" si="1265"/>
        <v xml:space="preserve">LOW RISK </v>
      </c>
    </row>
    <row r="5018" spans="14:34" ht="17" x14ac:dyDescent="0.25">
      <c r="N5018" s="14">
        <f t="shared" si="1250"/>
        <v>-0.95499785099808265</v>
      </c>
      <c r="O5018" s="15">
        <f t="shared" si="1258"/>
        <v>-1.7059836344452968</v>
      </c>
      <c r="P5018" s="16">
        <f t="shared" si="1259"/>
        <v>0</v>
      </c>
      <c r="Q5018" s="16">
        <f t="shared" si="1251"/>
        <v>0</v>
      </c>
      <c r="R5018" s="16">
        <f t="shared" si="1260"/>
        <v>0</v>
      </c>
      <c r="S5018" s="16">
        <f t="shared" si="1261"/>
        <v>0</v>
      </c>
      <c r="T5018" s="16">
        <f t="shared" si="1252"/>
        <v>0</v>
      </c>
      <c r="U5018" s="16">
        <f t="shared" si="1253"/>
        <v>0</v>
      </c>
      <c r="V5018" s="17">
        <f t="shared" si="1254"/>
        <v>0</v>
      </c>
      <c r="W5018" s="16">
        <f t="shared" si="1255"/>
        <v>0</v>
      </c>
      <c r="X5018" s="16">
        <f t="shared" si="1262"/>
        <v>0</v>
      </c>
      <c r="Y5018" s="16">
        <v>0</v>
      </c>
      <c r="Z5018" s="18">
        <f t="shared" si="1256"/>
        <v>0</v>
      </c>
      <c r="AA5018" s="18">
        <f t="shared" si="1257"/>
        <v>0</v>
      </c>
      <c r="AF5018">
        <f t="shared" si="1263"/>
        <v>-1.3485860971400674</v>
      </c>
      <c r="AG5018">
        <f t="shared" si="1264"/>
        <v>0.20610162374733121</v>
      </c>
      <c r="AH5018" t="str">
        <f t="shared" si="1265"/>
        <v xml:space="preserve">LOW RISK </v>
      </c>
    </row>
    <row r="5019" spans="14:34" ht="17" x14ac:dyDescent="0.25">
      <c r="N5019" s="14">
        <f t="shared" si="1250"/>
        <v>-0.95499785099808265</v>
      </c>
      <c r="O5019" s="15">
        <f t="shared" si="1258"/>
        <v>-1.7059836344452968</v>
      </c>
      <c r="P5019" s="16">
        <f t="shared" si="1259"/>
        <v>0</v>
      </c>
      <c r="Q5019" s="16">
        <f t="shared" si="1251"/>
        <v>0</v>
      </c>
      <c r="R5019" s="16">
        <f t="shared" si="1260"/>
        <v>0</v>
      </c>
      <c r="S5019" s="16">
        <f t="shared" si="1261"/>
        <v>0</v>
      </c>
      <c r="T5019" s="16">
        <f t="shared" si="1252"/>
        <v>0</v>
      </c>
      <c r="U5019" s="16">
        <f t="shared" si="1253"/>
        <v>0</v>
      </c>
      <c r="V5019" s="17">
        <f t="shared" si="1254"/>
        <v>0</v>
      </c>
      <c r="W5019" s="16">
        <f t="shared" si="1255"/>
        <v>0</v>
      </c>
      <c r="X5019" s="16">
        <f t="shared" si="1262"/>
        <v>0</v>
      </c>
      <c r="Y5019" s="16">
        <v>0</v>
      </c>
      <c r="Z5019" s="18">
        <f t="shared" si="1256"/>
        <v>0</v>
      </c>
      <c r="AA5019" s="18">
        <f t="shared" si="1257"/>
        <v>0</v>
      </c>
      <c r="AF5019">
        <f t="shared" si="1263"/>
        <v>-1.3485860971400674</v>
      </c>
      <c r="AG5019">
        <f t="shared" si="1264"/>
        <v>0.20610162374733121</v>
      </c>
      <c r="AH5019" t="str">
        <f t="shared" si="1265"/>
        <v xml:space="preserve">LOW RISK </v>
      </c>
    </row>
    <row r="5020" spans="14:34" ht="17" x14ac:dyDescent="0.25">
      <c r="N5020" s="14">
        <f t="shared" si="1250"/>
        <v>-0.95499785099808265</v>
      </c>
      <c r="O5020" s="15">
        <f t="shared" si="1258"/>
        <v>-1.7059836344452968</v>
      </c>
      <c r="P5020" s="16">
        <f t="shared" si="1259"/>
        <v>0</v>
      </c>
      <c r="Q5020" s="16">
        <f t="shared" si="1251"/>
        <v>0</v>
      </c>
      <c r="R5020" s="16">
        <f t="shared" si="1260"/>
        <v>0</v>
      </c>
      <c r="S5020" s="16">
        <f t="shared" si="1261"/>
        <v>0</v>
      </c>
      <c r="T5020" s="16">
        <f t="shared" si="1252"/>
        <v>0</v>
      </c>
      <c r="U5020" s="16">
        <f t="shared" si="1253"/>
        <v>0</v>
      </c>
      <c r="V5020" s="17">
        <f t="shared" si="1254"/>
        <v>0</v>
      </c>
      <c r="W5020" s="16">
        <f t="shared" si="1255"/>
        <v>0</v>
      </c>
      <c r="X5020" s="16">
        <f t="shared" si="1262"/>
        <v>0</v>
      </c>
      <c r="Y5020" s="16">
        <v>1</v>
      </c>
      <c r="Z5020" s="18">
        <f t="shared" si="1256"/>
        <v>0</v>
      </c>
      <c r="AA5020" s="18">
        <f t="shared" si="1257"/>
        <v>0</v>
      </c>
      <c r="AF5020">
        <f t="shared" si="1263"/>
        <v>-1.3485860971400674</v>
      </c>
      <c r="AG5020">
        <f t="shared" si="1264"/>
        <v>0.20610162374733121</v>
      </c>
      <c r="AH5020" t="str">
        <f t="shared" si="1265"/>
        <v xml:space="preserve">LOW RISK </v>
      </c>
    </row>
    <row r="5021" spans="14:34" ht="17" x14ac:dyDescent="0.25">
      <c r="N5021" s="14">
        <f t="shared" si="1250"/>
        <v>-0.95499785099808265</v>
      </c>
      <c r="O5021" s="15">
        <f t="shared" si="1258"/>
        <v>-1.7059836344452968</v>
      </c>
      <c r="P5021" s="16">
        <f t="shared" si="1259"/>
        <v>0</v>
      </c>
      <c r="Q5021" s="16">
        <f t="shared" si="1251"/>
        <v>0</v>
      </c>
      <c r="R5021" s="16">
        <f t="shared" si="1260"/>
        <v>0</v>
      </c>
      <c r="S5021" s="16">
        <f t="shared" si="1261"/>
        <v>0</v>
      </c>
      <c r="T5021" s="16">
        <f t="shared" si="1252"/>
        <v>0</v>
      </c>
      <c r="U5021" s="16">
        <f t="shared" si="1253"/>
        <v>0</v>
      </c>
      <c r="V5021" s="17">
        <f t="shared" si="1254"/>
        <v>0</v>
      </c>
      <c r="W5021" s="16">
        <f t="shared" si="1255"/>
        <v>0</v>
      </c>
      <c r="X5021" s="16">
        <f t="shared" si="1262"/>
        <v>0</v>
      </c>
      <c r="Y5021" s="16">
        <v>0</v>
      </c>
      <c r="Z5021" s="18">
        <f t="shared" si="1256"/>
        <v>0</v>
      </c>
      <c r="AA5021" s="18">
        <f t="shared" si="1257"/>
        <v>0</v>
      </c>
      <c r="AF5021">
        <f t="shared" si="1263"/>
        <v>-1.3485860971400674</v>
      </c>
      <c r="AG5021">
        <f t="shared" si="1264"/>
        <v>0.20610162374733121</v>
      </c>
      <c r="AH5021" t="str">
        <f t="shared" si="1265"/>
        <v xml:space="preserve">LOW RISK </v>
      </c>
    </row>
    <row r="5022" spans="14:34" ht="17" x14ac:dyDescent="0.25">
      <c r="N5022" s="14">
        <f t="shared" si="1250"/>
        <v>-0.95499785099808265</v>
      </c>
      <c r="O5022" s="15">
        <f t="shared" si="1258"/>
        <v>-1.7059836344452968</v>
      </c>
      <c r="P5022" s="16">
        <f t="shared" si="1259"/>
        <v>0</v>
      </c>
      <c r="Q5022" s="16">
        <f t="shared" si="1251"/>
        <v>0</v>
      </c>
      <c r="R5022" s="16">
        <f t="shared" si="1260"/>
        <v>0</v>
      </c>
      <c r="S5022" s="16">
        <f t="shared" si="1261"/>
        <v>0</v>
      </c>
      <c r="T5022" s="16">
        <f t="shared" si="1252"/>
        <v>0</v>
      </c>
      <c r="U5022" s="16">
        <f t="shared" si="1253"/>
        <v>0</v>
      </c>
      <c r="V5022" s="17">
        <f t="shared" si="1254"/>
        <v>0</v>
      </c>
      <c r="W5022" s="16">
        <f t="shared" si="1255"/>
        <v>0</v>
      </c>
      <c r="X5022" s="16">
        <f t="shared" si="1262"/>
        <v>0</v>
      </c>
      <c r="Y5022" s="16">
        <v>0</v>
      </c>
      <c r="Z5022" s="18">
        <f t="shared" si="1256"/>
        <v>0</v>
      </c>
      <c r="AA5022" s="18">
        <f t="shared" si="1257"/>
        <v>0</v>
      </c>
      <c r="AF5022">
        <f t="shared" si="1263"/>
        <v>-1.3485860971400674</v>
      </c>
      <c r="AG5022">
        <f t="shared" si="1264"/>
        <v>0.20610162374733121</v>
      </c>
      <c r="AH5022" t="str">
        <f t="shared" si="1265"/>
        <v xml:space="preserve">LOW RISK </v>
      </c>
    </row>
    <row r="5023" spans="14:34" ht="17" x14ac:dyDescent="0.25">
      <c r="N5023" s="14">
        <f t="shared" si="1250"/>
        <v>-0.95499785099808265</v>
      </c>
      <c r="O5023" s="15">
        <f t="shared" si="1258"/>
        <v>-1.7059836344452968</v>
      </c>
      <c r="P5023" s="16">
        <f t="shared" si="1259"/>
        <v>0</v>
      </c>
      <c r="Q5023" s="16">
        <f t="shared" si="1251"/>
        <v>0</v>
      </c>
      <c r="R5023" s="16">
        <f t="shared" si="1260"/>
        <v>0</v>
      </c>
      <c r="S5023" s="16">
        <f t="shared" si="1261"/>
        <v>0</v>
      </c>
      <c r="T5023" s="16">
        <f t="shared" si="1252"/>
        <v>0</v>
      </c>
      <c r="U5023" s="16">
        <f t="shared" si="1253"/>
        <v>0</v>
      </c>
      <c r="V5023" s="17">
        <f t="shared" si="1254"/>
        <v>0</v>
      </c>
      <c r="W5023" s="16">
        <f t="shared" si="1255"/>
        <v>0</v>
      </c>
      <c r="X5023" s="16">
        <f t="shared" si="1262"/>
        <v>0</v>
      </c>
      <c r="Y5023" s="16">
        <v>0</v>
      </c>
      <c r="Z5023" s="18">
        <f t="shared" si="1256"/>
        <v>0</v>
      </c>
      <c r="AA5023" s="18">
        <f t="shared" si="1257"/>
        <v>0</v>
      </c>
      <c r="AF5023">
        <f t="shared" si="1263"/>
        <v>-1.3485860971400674</v>
      </c>
      <c r="AG5023">
        <f t="shared" si="1264"/>
        <v>0.20610162374733121</v>
      </c>
      <c r="AH5023" t="str">
        <f t="shared" si="1265"/>
        <v xml:space="preserve">LOW RISK </v>
      </c>
    </row>
    <row r="5024" spans="14:34" ht="17" x14ac:dyDescent="0.25">
      <c r="N5024" s="14">
        <f t="shared" si="1250"/>
        <v>-0.95499785099808265</v>
      </c>
      <c r="O5024" s="15">
        <f t="shared" si="1258"/>
        <v>-1.7059836344452968</v>
      </c>
      <c r="P5024" s="16">
        <f t="shared" si="1259"/>
        <v>0</v>
      </c>
      <c r="Q5024" s="16">
        <f t="shared" si="1251"/>
        <v>0</v>
      </c>
      <c r="R5024" s="16">
        <f t="shared" si="1260"/>
        <v>0</v>
      </c>
      <c r="S5024" s="16">
        <f t="shared" si="1261"/>
        <v>0</v>
      </c>
      <c r="T5024" s="16">
        <f t="shared" si="1252"/>
        <v>0</v>
      </c>
      <c r="U5024" s="16">
        <f t="shared" si="1253"/>
        <v>0</v>
      </c>
      <c r="V5024" s="17">
        <f t="shared" si="1254"/>
        <v>0</v>
      </c>
      <c r="W5024" s="16">
        <f t="shared" si="1255"/>
        <v>0</v>
      </c>
      <c r="X5024" s="16">
        <f t="shared" si="1262"/>
        <v>0</v>
      </c>
      <c r="Y5024" s="16">
        <v>0</v>
      </c>
      <c r="Z5024" s="18">
        <f t="shared" si="1256"/>
        <v>0</v>
      </c>
      <c r="AA5024" s="18">
        <f t="shared" si="1257"/>
        <v>0</v>
      </c>
      <c r="AF5024">
        <f t="shared" si="1263"/>
        <v>-1.3485860971400674</v>
      </c>
      <c r="AG5024">
        <f t="shared" si="1264"/>
        <v>0.20610162374733121</v>
      </c>
      <c r="AH5024" t="str">
        <f t="shared" si="1265"/>
        <v xml:space="preserve">LOW RISK </v>
      </c>
    </row>
    <row r="5025" spans="14:34" ht="17" x14ac:dyDescent="0.25">
      <c r="N5025" s="14">
        <f t="shared" si="1250"/>
        <v>-0.95499785099808265</v>
      </c>
      <c r="O5025" s="15">
        <f t="shared" si="1258"/>
        <v>-1.7059836344452968</v>
      </c>
      <c r="P5025" s="16">
        <f t="shared" si="1259"/>
        <v>0</v>
      </c>
      <c r="Q5025" s="16">
        <f t="shared" si="1251"/>
        <v>0</v>
      </c>
      <c r="R5025" s="16">
        <f t="shared" si="1260"/>
        <v>0</v>
      </c>
      <c r="S5025" s="16">
        <f t="shared" si="1261"/>
        <v>0</v>
      </c>
      <c r="T5025" s="16">
        <f t="shared" si="1252"/>
        <v>0</v>
      </c>
      <c r="U5025" s="16">
        <f t="shared" si="1253"/>
        <v>0</v>
      </c>
      <c r="V5025" s="17">
        <f t="shared" si="1254"/>
        <v>0</v>
      </c>
      <c r="W5025" s="16">
        <f t="shared" si="1255"/>
        <v>0</v>
      </c>
      <c r="X5025" s="16">
        <f t="shared" si="1262"/>
        <v>0</v>
      </c>
      <c r="Y5025" s="16">
        <v>1</v>
      </c>
      <c r="Z5025" s="18">
        <f t="shared" si="1256"/>
        <v>0</v>
      </c>
      <c r="AA5025" s="18">
        <f t="shared" si="1257"/>
        <v>0</v>
      </c>
      <c r="AF5025">
        <f t="shared" si="1263"/>
        <v>-1.3485860971400674</v>
      </c>
      <c r="AG5025">
        <f t="shared" si="1264"/>
        <v>0.20610162374733121</v>
      </c>
      <c r="AH5025" t="str">
        <f t="shared" si="1265"/>
        <v xml:space="preserve">LOW RISK </v>
      </c>
    </row>
    <row r="5026" spans="14:34" ht="17" x14ac:dyDescent="0.25">
      <c r="N5026" s="14">
        <f t="shared" si="1250"/>
        <v>-0.95499785099808265</v>
      </c>
      <c r="O5026" s="15">
        <f t="shared" si="1258"/>
        <v>-1.7059836344452968</v>
      </c>
      <c r="P5026" s="16">
        <f t="shared" si="1259"/>
        <v>0</v>
      </c>
      <c r="Q5026" s="16">
        <f t="shared" si="1251"/>
        <v>0</v>
      </c>
      <c r="R5026" s="16">
        <f t="shared" si="1260"/>
        <v>0</v>
      </c>
      <c r="S5026" s="16">
        <f t="shared" si="1261"/>
        <v>0</v>
      </c>
      <c r="T5026" s="16">
        <f t="shared" si="1252"/>
        <v>0</v>
      </c>
      <c r="U5026" s="16">
        <f t="shared" si="1253"/>
        <v>0</v>
      </c>
      <c r="V5026" s="17">
        <f t="shared" si="1254"/>
        <v>0</v>
      </c>
      <c r="W5026" s="16">
        <f t="shared" si="1255"/>
        <v>0</v>
      </c>
      <c r="X5026" s="16">
        <f t="shared" si="1262"/>
        <v>0</v>
      </c>
      <c r="Y5026" s="16">
        <v>0</v>
      </c>
      <c r="Z5026" s="18">
        <f t="shared" si="1256"/>
        <v>0</v>
      </c>
      <c r="AA5026" s="18">
        <f t="shared" si="1257"/>
        <v>0</v>
      </c>
      <c r="AF5026">
        <f t="shared" si="1263"/>
        <v>-1.3485860971400674</v>
      </c>
      <c r="AG5026">
        <f t="shared" si="1264"/>
        <v>0.20610162374733121</v>
      </c>
      <c r="AH5026" t="str">
        <f t="shared" si="1265"/>
        <v xml:space="preserve">LOW RISK </v>
      </c>
    </row>
    <row r="5027" spans="14:34" ht="17" x14ac:dyDescent="0.25">
      <c r="N5027" s="14">
        <f t="shared" si="1250"/>
        <v>-0.95499785099808265</v>
      </c>
      <c r="O5027" s="15">
        <f t="shared" si="1258"/>
        <v>-1.7059836344452968</v>
      </c>
      <c r="P5027" s="16">
        <f t="shared" si="1259"/>
        <v>0</v>
      </c>
      <c r="Q5027" s="16">
        <f t="shared" si="1251"/>
        <v>0</v>
      </c>
      <c r="R5027" s="16">
        <f t="shared" si="1260"/>
        <v>0</v>
      </c>
      <c r="S5027" s="16">
        <f t="shared" si="1261"/>
        <v>0</v>
      </c>
      <c r="T5027" s="16">
        <f t="shared" si="1252"/>
        <v>0</v>
      </c>
      <c r="U5027" s="16">
        <f t="shared" si="1253"/>
        <v>0</v>
      </c>
      <c r="V5027" s="17">
        <f t="shared" si="1254"/>
        <v>0</v>
      </c>
      <c r="W5027" s="16">
        <f t="shared" si="1255"/>
        <v>0</v>
      </c>
      <c r="X5027" s="16">
        <f t="shared" si="1262"/>
        <v>0</v>
      </c>
      <c r="Y5027" s="16">
        <v>0</v>
      </c>
      <c r="Z5027" s="18">
        <f t="shared" si="1256"/>
        <v>0</v>
      </c>
      <c r="AA5027" s="18">
        <f t="shared" si="1257"/>
        <v>0</v>
      </c>
      <c r="AF5027">
        <f t="shared" si="1263"/>
        <v>-1.3485860971400674</v>
      </c>
      <c r="AG5027">
        <f t="shared" si="1264"/>
        <v>0.20610162374733121</v>
      </c>
      <c r="AH5027" t="str">
        <f t="shared" si="1265"/>
        <v xml:space="preserve">LOW RISK </v>
      </c>
    </row>
    <row r="5028" spans="14:34" ht="17" x14ac:dyDescent="0.25">
      <c r="N5028" s="14">
        <f t="shared" si="1250"/>
        <v>-0.95499785099808265</v>
      </c>
      <c r="O5028" s="15">
        <f t="shared" si="1258"/>
        <v>-1.7059836344452968</v>
      </c>
      <c r="P5028" s="16">
        <f t="shared" si="1259"/>
        <v>0</v>
      </c>
      <c r="Q5028" s="16">
        <f t="shared" si="1251"/>
        <v>0</v>
      </c>
      <c r="R5028" s="16">
        <f t="shared" si="1260"/>
        <v>0</v>
      </c>
      <c r="S5028" s="16">
        <f t="shared" si="1261"/>
        <v>0</v>
      </c>
      <c r="T5028" s="16">
        <f t="shared" si="1252"/>
        <v>0</v>
      </c>
      <c r="U5028" s="16">
        <f t="shared" si="1253"/>
        <v>0</v>
      </c>
      <c r="V5028" s="17">
        <f t="shared" si="1254"/>
        <v>0</v>
      </c>
      <c r="W5028" s="16">
        <f t="shared" si="1255"/>
        <v>0</v>
      </c>
      <c r="X5028" s="16">
        <f t="shared" si="1262"/>
        <v>0</v>
      </c>
      <c r="Y5028" s="16">
        <v>0</v>
      </c>
      <c r="Z5028" s="18">
        <f t="shared" si="1256"/>
        <v>0</v>
      </c>
      <c r="AA5028" s="18">
        <f t="shared" si="1257"/>
        <v>0</v>
      </c>
      <c r="AF5028">
        <f t="shared" si="1263"/>
        <v>-1.3485860971400674</v>
      </c>
      <c r="AG5028">
        <f t="shared" si="1264"/>
        <v>0.20610162374733121</v>
      </c>
      <c r="AH5028" t="str">
        <f t="shared" si="1265"/>
        <v xml:space="preserve">LOW RISK </v>
      </c>
    </row>
    <row r="5029" spans="14:34" ht="17" x14ac:dyDescent="0.25">
      <c r="N5029" s="14">
        <f t="shared" si="1250"/>
        <v>-0.95499785099808265</v>
      </c>
      <c r="O5029" s="15">
        <f t="shared" si="1258"/>
        <v>-1.7059836344452968</v>
      </c>
      <c r="P5029" s="16">
        <f t="shared" si="1259"/>
        <v>0</v>
      </c>
      <c r="Q5029" s="16">
        <f t="shared" si="1251"/>
        <v>0</v>
      </c>
      <c r="R5029" s="16">
        <f t="shared" si="1260"/>
        <v>0</v>
      </c>
      <c r="S5029" s="16">
        <f t="shared" si="1261"/>
        <v>0</v>
      </c>
      <c r="T5029" s="16">
        <f t="shared" si="1252"/>
        <v>0</v>
      </c>
      <c r="U5029" s="16">
        <f t="shared" si="1253"/>
        <v>0</v>
      </c>
      <c r="V5029" s="17">
        <f t="shared" si="1254"/>
        <v>0</v>
      </c>
      <c r="W5029" s="16">
        <f t="shared" si="1255"/>
        <v>0</v>
      </c>
      <c r="X5029" s="16">
        <f t="shared" si="1262"/>
        <v>0</v>
      </c>
      <c r="Y5029" s="16">
        <v>0</v>
      </c>
      <c r="Z5029" s="18">
        <f t="shared" si="1256"/>
        <v>0</v>
      </c>
      <c r="AA5029" s="18">
        <f t="shared" si="1257"/>
        <v>0</v>
      </c>
      <c r="AF5029">
        <f t="shared" si="1263"/>
        <v>-1.3485860971400674</v>
      </c>
      <c r="AG5029">
        <f t="shared" si="1264"/>
        <v>0.20610162374733121</v>
      </c>
      <c r="AH5029" t="str">
        <f t="shared" si="1265"/>
        <v xml:space="preserve">LOW RISK </v>
      </c>
    </row>
    <row r="5030" spans="14:34" ht="17" x14ac:dyDescent="0.25">
      <c r="N5030" s="14">
        <f t="shared" si="1250"/>
        <v>-0.95499785099808265</v>
      </c>
      <c r="O5030" s="15">
        <f t="shared" si="1258"/>
        <v>-1.7059836344452968</v>
      </c>
      <c r="P5030" s="16">
        <f t="shared" si="1259"/>
        <v>0</v>
      </c>
      <c r="Q5030" s="16">
        <f t="shared" si="1251"/>
        <v>0</v>
      </c>
      <c r="R5030" s="16">
        <f t="shared" si="1260"/>
        <v>0</v>
      </c>
      <c r="S5030" s="16">
        <f t="shared" si="1261"/>
        <v>0</v>
      </c>
      <c r="T5030" s="16">
        <f t="shared" si="1252"/>
        <v>0</v>
      </c>
      <c r="U5030" s="16">
        <f t="shared" si="1253"/>
        <v>0</v>
      </c>
      <c r="V5030" s="17">
        <f t="shared" si="1254"/>
        <v>0</v>
      </c>
      <c r="W5030" s="16">
        <f t="shared" si="1255"/>
        <v>0</v>
      </c>
      <c r="X5030" s="16">
        <f t="shared" si="1262"/>
        <v>0</v>
      </c>
      <c r="Y5030" s="16">
        <v>1</v>
      </c>
      <c r="Z5030" s="18">
        <f t="shared" si="1256"/>
        <v>0</v>
      </c>
      <c r="AA5030" s="18">
        <f t="shared" si="1257"/>
        <v>0</v>
      </c>
      <c r="AF5030">
        <f t="shared" si="1263"/>
        <v>-1.3485860971400674</v>
      </c>
      <c r="AG5030">
        <f t="shared" si="1264"/>
        <v>0.20610162374733121</v>
      </c>
      <c r="AH5030" t="str">
        <f t="shared" si="1265"/>
        <v xml:space="preserve">LOW RISK </v>
      </c>
    </row>
    <row r="5031" spans="14:34" ht="17" x14ac:dyDescent="0.25">
      <c r="N5031" s="14">
        <f t="shared" si="1250"/>
        <v>-0.95499785099808265</v>
      </c>
      <c r="O5031" s="15">
        <f t="shared" si="1258"/>
        <v>-1.7059836344452968</v>
      </c>
      <c r="P5031" s="16">
        <f t="shared" si="1259"/>
        <v>0</v>
      </c>
      <c r="Q5031" s="16">
        <f t="shared" si="1251"/>
        <v>0</v>
      </c>
      <c r="R5031" s="16">
        <f t="shared" si="1260"/>
        <v>0</v>
      </c>
      <c r="S5031" s="16">
        <f t="shared" si="1261"/>
        <v>0</v>
      </c>
      <c r="T5031" s="16">
        <f t="shared" si="1252"/>
        <v>0</v>
      </c>
      <c r="U5031" s="16">
        <f t="shared" si="1253"/>
        <v>0</v>
      </c>
      <c r="V5031" s="17">
        <f t="shared" si="1254"/>
        <v>0</v>
      </c>
      <c r="W5031" s="16">
        <f t="shared" si="1255"/>
        <v>0</v>
      </c>
      <c r="X5031" s="16">
        <f t="shared" si="1262"/>
        <v>0</v>
      </c>
      <c r="Y5031" s="16">
        <v>0</v>
      </c>
      <c r="Z5031" s="18">
        <f t="shared" si="1256"/>
        <v>0</v>
      </c>
      <c r="AA5031" s="18">
        <f t="shared" si="1257"/>
        <v>0</v>
      </c>
      <c r="AF5031">
        <f t="shared" si="1263"/>
        <v>-1.3485860971400674</v>
      </c>
      <c r="AG5031">
        <f t="shared" si="1264"/>
        <v>0.20610162374733121</v>
      </c>
      <c r="AH5031" t="str">
        <f t="shared" si="1265"/>
        <v xml:space="preserve">LOW RISK </v>
      </c>
    </row>
    <row r="5032" spans="14:34" ht="17" x14ac:dyDescent="0.25">
      <c r="N5032" s="14">
        <f t="shared" si="1250"/>
        <v>-0.95499785099808265</v>
      </c>
      <c r="O5032" s="15">
        <f t="shared" si="1258"/>
        <v>-1.7059836344452968</v>
      </c>
      <c r="P5032" s="16">
        <f t="shared" si="1259"/>
        <v>0</v>
      </c>
      <c r="Q5032" s="16">
        <f t="shared" si="1251"/>
        <v>0</v>
      </c>
      <c r="R5032" s="16">
        <f t="shared" si="1260"/>
        <v>0</v>
      </c>
      <c r="S5032" s="16">
        <f t="shared" si="1261"/>
        <v>0</v>
      </c>
      <c r="T5032" s="16">
        <f t="shared" si="1252"/>
        <v>0</v>
      </c>
      <c r="U5032" s="16">
        <f t="shared" si="1253"/>
        <v>0</v>
      </c>
      <c r="V5032" s="17">
        <f t="shared" si="1254"/>
        <v>0</v>
      </c>
      <c r="W5032" s="16">
        <f t="shared" si="1255"/>
        <v>0</v>
      </c>
      <c r="X5032" s="16">
        <f t="shared" si="1262"/>
        <v>0</v>
      </c>
      <c r="Y5032" s="16">
        <v>0</v>
      </c>
      <c r="Z5032" s="18">
        <f t="shared" si="1256"/>
        <v>0</v>
      </c>
      <c r="AA5032" s="18">
        <f t="shared" si="1257"/>
        <v>0</v>
      </c>
      <c r="AF5032">
        <f t="shared" si="1263"/>
        <v>-1.3485860971400674</v>
      </c>
      <c r="AG5032">
        <f t="shared" si="1264"/>
        <v>0.20610162374733121</v>
      </c>
      <c r="AH5032" t="str">
        <f t="shared" si="1265"/>
        <v xml:space="preserve">LOW RISK </v>
      </c>
    </row>
    <row r="5033" spans="14:34" ht="17" x14ac:dyDescent="0.25">
      <c r="N5033" s="14">
        <f t="shared" si="1250"/>
        <v>-0.95499785099808265</v>
      </c>
      <c r="O5033" s="15">
        <f t="shared" si="1258"/>
        <v>-1.7059836344452968</v>
      </c>
      <c r="P5033" s="16">
        <f t="shared" si="1259"/>
        <v>0</v>
      </c>
      <c r="Q5033" s="16">
        <f t="shared" si="1251"/>
        <v>0</v>
      </c>
      <c r="R5033" s="16">
        <f t="shared" si="1260"/>
        <v>0</v>
      </c>
      <c r="S5033" s="16">
        <f t="shared" si="1261"/>
        <v>0</v>
      </c>
      <c r="T5033" s="16">
        <f t="shared" si="1252"/>
        <v>0</v>
      </c>
      <c r="U5033" s="16">
        <f t="shared" si="1253"/>
        <v>0</v>
      </c>
      <c r="V5033" s="17">
        <f t="shared" si="1254"/>
        <v>0</v>
      </c>
      <c r="W5033" s="16">
        <f t="shared" si="1255"/>
        <v>0</v>
      </c>
      <c r="X5033" s="16">
        <f t="shared" si="1262"/>
        <v>0</v>
      </c>
      <c r="Y5033" s="16">
        <v>0</v>
      </c>
      <c r="Z5033" s="18">
        <f t="shared" si="1256"/>
        <v>0</v>
      </c>
      <c r="AA5033" s="18">
        <f t="shared" si="1257"/>
        <v>0</v>
      </c>
      <c r="AF5033">
        <f t="shared" si="1263"/>
        <v>-1.3485860971400674</v>
      </c>
      <c r="AG5033">
        <f t="shared" si="1264"/>
        <v>0.20610162374733121</v>
      </c>
      <c r="AH5033" t="str">
        <f t="shared" si="1265"/>
        <v xml:space="preserve">LOW RISK </v>
      </c>
    </row>
    <row r="5034" spans="14:34" ht="17" x14ac:dyDescent="0.25">
      <c r="N5034" s="14">
        <f t="shared" si="1250"/>
        <v>-0.95499785099808265</v>
      </c>
      <c r="O5034" s="15">
        <f t="shared" si="1258"/>
        <v>-1.7059836344452968</v>
      </c>
      <c r="P5034" s="16">
        <f t="shared" si="1259"/>
        <v>0</v>
      </c>
      <c r="Q5034" s="16">
        <f t="shared" si="1251"/>
        <v>0</v>
      </c>
      <c r="R5034" s="16">
        <f t="shared" si="1260"/>
        <v>0</v>
      </c>
      <c r="S5034" s="16">
        <f t="shared" si="1261"/>
        <v>0</v>
      </c>
      <c r="T5034" s="16">
        <f t="shared" si="1252"/>
        <v>0</v>
      </c>
      <c r="U5034" s="16">
        <f t="shared" si="1253"/>
        <v>0</v>
      </c>
      <c r="V5034" s="17">
        <f t="shared" si="1254"/>
        <v>0</v>
      </c>
      <c r="W5034" s="16">
        <f t="shared" si="1255"/>
        <v>0</v>
      </c>
      <c r="X5034" s="16">
        <f t="shared" si="1262"/>
        <v>0</v>
      </c>
      <c r="Y5034" s="16">
        <v>0</v>
      </c>
      <c r="Z5034" s="18">
        <f t="shared" si="1256"/>
        <v>0</v>
      </c>
      <c r="AA5034" s="18">
        <f t="shared" si="1257"/>
        <v>0</v>
      </c>
      <c r="AF5034">
        <f t="shared" si="1263"/>
        <v>-1.3485860971400674</v>
      </c>
      <c r="AG5034">
        <f t="shared" si="1264"/>
        <v>0.20610162374733121</v>
      </c>
      <c r="AH5034" t="str">
        <f t="shared" si="1265"/>
        <v xml:space="preserve">LOW RISK </v>
      </c>
    </row>
    <row r="5035" spans="14:34" ht="17" x14ac:dyDescent="0.25">
      <c r="N5035" s="14">
        <f t="shared" si="1250"/>
        <v>-0.95499785099808265</v>
      </c>
      <c r="O5035" s="15">
        <f t="shared" si="1258"/>
        <v>-1.7059836344452968</v>
      </c>
      <c r="P5035" s="16">
        <f t="shared" si="1259"/>
        <v>0</v>
      </c>
      <c r="Q5035" s="16">
        <f t="shared" si="1251"/>
        <v>0</v>
      </c>
      <c r="R5035" s="16">
        <f t="shared" si="1260"/>
        <v>0</v>
      </c>
      <c r="S5035" s="16">
        <f t="shared" si="1261"/>
        <v>0</v>
      </c>
      <c r="T5035" s="16">
        <f t="shared" si="1252"/>
        <v>0</v>
      </c>
      <c r="U5035" s="16">
        <f t="shared" si="1253"/>
        <v>0</v>
      </c>
      <c r="V5035" s="17">
        <f t="shared" si="1254"/>
        <v>0</v>
      </c>
      <c r="W5035" s="16">
        <f t="shared" si="1255"/>
        <v>0</v>
      </c>
      <c r="X5035" s="16">
        <f t="shared" si="1262"/>
        <v>0</v>
      </c>
      <c r="Y5035" s="16">
        <v>0</v>
      </c>
      <c r="Z5035" s="18">
        <f t="shared" si="1256"/>
        <v>0</v>
      </c>
      <c r="AA5035" s="18">
        <f t="shared" si="1257"/>
        <v>0</v>
      </c>
      <c r="AF5035">
        <f t="shared" si="1263"/>
        <v>-1.3485860971400674</v>
      </c>
      <c r="AG5035">
        <f t="shared" si="1264"/>
        <v>0.20610162374733121</v>
      </c>
      <c r="AH5035" t="str">
        <f t="shared" si="1265"/>
        <v xml:space="preserve">LOW RISK </v>
      </c>
    </row>
    <row r="5036" spans="14:34" ht="17" x14ac:dyDescent="0.25">
      <c r="N5036" s="14">
        <f t="shared" si="1250"/>
        <v>-0.95499785099808265</v>
      </c>
      <c r="O5036" s="15">
        <f t="shared" si="1258"/>
        <v>-1.7059836344452968</v>
      </c>
      <c r="P5036" s="16">
        <f t="shared" si="1259"/>
        <v>0</v>
      </c>
      <c r="Q5036" s="16">
        <f t="shared" si="1251"/>
        <v>0</v>
      </c>
      <c r="R5036" s="16">
        <f t="shared" si="1260"/>
        <v>0</v>
      </c>
      <c r="S5036" s="16">
        <f t="shared" si="1261"/>
        <v>0</v>
      </c>
      <c r="T5036" s="16">
        <f t="shared" si="1252"/>
        <v>0</v>
      </c>
      <c r="U5036" s="16">
        <f t="shared" si="1253"/>
        <v>0</v>
      </c>
      <c r="V5036" s="17">
        <f t="shared" si="1254"/>
        <v>0</v>
      </c>
      <c r="W5036" s="16">
        <f t="shared" si="1255"/>
        <v>0</v>
      </c>
      <c r="X5036" s="16">
        <f t="shared" si="1262"/>
        <v>0</v>
      </c>
      <c r="Y5036" s="16">
        <v>0</v>
      </c>
      <c r="Z5036" s="18">
        <f t="shared" si="1256"/>
        <v>0</v>
      </c>
      <c r="AA5036" s="18">
        <f t="shared" si="1257"/>
        <v>0</v>
      </c>
      <c r="AF5036">
        <f t="shared" si="1263"/>
        <v>-1.3485860971400674</v>
      </c>
      <c r="AG5036">
        <f t="shared" si="1264"/>
        <v>0.20610162374733121</v>
      </c>
      <c r="AH5036" t="str">
        <f t="shared" si="1265"/>
        <v xml:space="preserve">LOW RISK </v>
      </c>
    </row>
    <row r="5037" spans="14:34" ht="17" x14ac:dyDescent="0.25">
      <c r="N5037" s="14">
        <f t="shared" si="1250"/>
        <v>-0.95499785099808265</v>
      </c>
      <c r="O5037" s="15">
        <f t="shared" si="1258"/>
        <v>-1.7059836344452968</v>
      </c>
      <c r="P5037" s="16">
        <f t="shared" si="1259"/>
        <v>0</v>
      </c>
      <c r="Q5037" s="16">
        <f t="shared" si="1251"/>
        <v>0</v>
      </c>
      <c r="R5037" s="16">
        <f t="shared" si="1260"/>
        <v>0</v>
      </c>
      <c r="S5037" s="16">
        <f t="shared" si="1261"/>
        <v>0</v>
      </c>
      <c r="T5037" s="16">
        <f t="shared" si="1252"/>
        <v>0</v>
      </c>
      <c r="U5037" s="16">
        <f t="shared" si="1253"/>
        <v>0</v>
      </c>
      <c r="V5037" s="17">
        <f t="shared" si="1254"/>
        <v>0</v>
      </c>
      <c r="W5037" s="16">
        <f t="shared" si="1255"/>
        <v>0</v>
      </c>
      <c r="X5037" s="16">
        <f t="shared" si="1262"/>
        <v>0</v>
      </c>
      <c r="Y5037" s="16">
        <v>0</v>
      </c>
      <c r="Z5037" s="18">
        <f t="shared" si="1256"/>
        <v>0</v>
      </c>
      <c r="AA5037" s="18">
        <f t="shared" si="1257"/>
        <v>0</v>
      </c>
      <c r="AF5037">
        <f t="shared" si="1263"/>
        <v>-1.3485860971400674</v>
      </c>
      <c r="AG5037">
        <f t="shared" si="1264"/>
        <v>0.20610162374733121</v>
      </c>
      <c r="AH5037" t="str">
        <f t="shared" si="1265"/>
        <v xml:space="preserve">LOW RISK </v>
      </c>
    </row>
    <row r="5038" spans="14:34" ht="17" x14ac:dyDescent="0.25">
      <c r="N5038" s="14">
        <f t="shared" si="1250"/>
        <v>-0.95499785099808265</v>
      </c>
      <c r="O5038" s="15">
        <f t="shared" si="1258"/>
        <v>-1.7059836344452968</v>
      </c>
      <c r="P5038" s="16">
        <f t="shared" si="1259"/>
        <v>0</v>
      </c>
      <c r="Q5038" s="16">
        <f t="shared" si="1251"/>
        <v>0</v>
      </c>
      <c r="R5038" s="16">
        <f t="shared" si="1260"/>
        <v>0</v>
      </c>
      <c r="S5038" s="16">
        <f t="shared" si="1261"/>
        <v>0</v>
      </c>
      <c r="T5038" s="16">
        <f t="shared" si="1252"/>
        <v>0</v>
      </c>
      <c r="U5038" s="16">
        <f t="shared" si="1253"/>
        <v>0</v>
      </c>
      <c r="V5038" s="17">
        <f t="shared" si="1254"/>
        <v>0</v>
      </c>
      <c r="W5038" s="16">
        <f t="shared" si="1255"/>
        <v>0</v>
      </c>
      <c r="X5038" s="16">
        <f t="shared" si="1262"/>
        <v>0</v>
      </c>
      <c r="Y5038" s="16">
        <v>0</v>
      </c>
      <c r="Z5038" s="18">
        <f t="shared" si="1256"/>
        <v>0</v>
      </c>
      <c r="AA5038" s="18">
        <f t="shared" si="1257"/>
        <v>0</v>
      </c>
      <c r="AF5038">
        <f t="shared" si="1263"/>
        <v>-1.3485860971400674</v>
      </c>
      <c r="AG5038">
        <f t="shared" si="1264"/>
        <v>0.20610162374733121</v>
      </c>
      <c r="AH5038" t="str">
        <f t="shared" si="1265"/>
        <v xml:space="preserve">LOW RISK </v>
      </c>
    </row>
    <row r="5039" spans="14:34" ht="17" x14ac:dyDescent="0.25">
      <c r="N5039" s="14">
        <f t="shared" si="1250"/>
        <v>-0.95499785099808265</v>
      </c>
      <c r="O5039" s="15">
        <f t="shared" si="1258"/>
        <v>-1.7059836344452968</v>
      </c>
      <c r="P5039" s="16">
        <f t="shared" si="1259"/>
        <v>0</v>
      </c>
      <c r="Q5039" s="16">
        <f t="shared" si="1251"/>
        <v>0</v>
      </c>
      <c r="R5039" s="16">
        <f t="shared" si="1260"/>
        <v>0</v>
      </c>
      <c r="S5039" s="16">
        <f t="shared" si="1261"/>
        <v>0</v>
      </c>
      <c r="T5039" s="16">
        <f t="shared" si="1252"/>
        <v>0</v>
      </c>
      <c r="U5039" s="16">
        <f t="shared" si="1253"/>
        <v>0</v>
      </c>
      <c r="V5039" s="17">
        <f t="shared" si="1254"/>
        <v>0</v>
      </c>
      <c r="W5039" s="16">
        <f t="shared" si="1255"/>
        <v>0</v>
      </c>
      <c r="X5039" s="16">
        <f t="shared" si="1262"/>
        <v>0</v>
      </c>
      <c r="Y5039" s="16">
        <v>0</v>
      </c>
      <c r="Z5039" s="18">
        <f t="shared" si="1256"/>
        <v>0</v>
      </c>
      <c r="AA5039" s="18">
        <f t="shared" si="1257"/>
        <v>0</v>
      </c>
      <c r="AF5039">
        <f t="shared" si="1263"/>
        <v>-1.3485860971400674</v>
      </c>
      <c r="AG5039">
        <f t="shared" si="1264"/>
        <v>0.20610162374733121</v>
      </c>
      <c r="AH5039" t="str">
        <f t="shared" si="1265"/>
        <v xml:space="preserve">LOW RISK </v>
      </c>
    </row>
    <row r="5040" spans="14:34" ht="17" x14ac:dyDescent="0.25">
      <c r="N5040" s="14">
        <f t="shared" si="1250"/>
        <v>-0.95499785099808265</v>
      </c>
      <c r="O5040" s="15">
        <f t="shared" si="1258"/>
        <v>-1.7059836344452968</v>
      </c>
      <c r="P5040" s="16">
        <f t="shared" si="1259"/>
        <v>0</v>
      </c>
      <c r="Q5040" s="16">
        <f t="shared" si="1251"/>
        <v>0</v>
      </c>
      <c r="R5040" s="16">
        <f t="shared" si="1260"/>
        <v>0</v>
      </c>
      <c r="S5040" s="16">
        <f t="shared" si="1261"/>
        <v>0</v>
      </c>
      <c r="T5040" s="16">
        <f t="shared" si="1252"/>
        <v>0</v>
      </c>
      <c r="U5040" s="16">
        <f t="shared" si="1253"/>
        <v>0</v>
      </c>
      <c r="V5040" s="17">
        <f t="shared" si="1254"/>
        <v>0</v>
      </c>
      <c r="W5040" s="16">
        <f t="shared" si="1255"/>
        <v>0</v>
      </c>
      <c r="X5040" s="16">
        <f t="shared" si="1262"/>
        <v>0</v>
      </c>
      <c r="Y5040" s="16">
        <v>0</v>
      </c>
      <c r="Z5040" s="18">
        <f t="shared" si="1256"/>
        <v>0</v>
      </c>
      <c r="AA5040" s="18">
        <f t="shared" si="1257"/>
        <v>0</v>
      </c>
      <c r="AF5040">
        <f t="shared" si="1263"/>
        <v>-1.3485860971400674</v>
      </c>
      <c r="AG5040">
        <f t="shared" si="1264"/>
        <v>0.20610162374733121</v>
      </c>
      <c r="AH5040" t="str">
        <f t="shared" si="1265"/>
        <v xml:space="preserve">LOW RISK </v>
      </c>
    </row>
    <row r="5041" spans="14:34" ht="17" x14ac:dyDescent="0.25">
      <c r="N5041" s="14">
        <f t="shared" si="1250"/>
        <v>-0.95499785099808265</v>
      </c>
      <c r="O5041" s="15">
        <f t="shared" si="1258"/>
        <v>-1.7059836344452968</v>
      </c>
      <c r="P5041" s="16">
        <f t="shared" si="1259"/>
        <v>0</v>
      </c>
      <c r="Q5041" s="16">
        <f t="shared" si="1251"/>
        <v>0</v>
      </c>
      <c r="R5041" s="16">
        <f t="shared" si="1260"/>
        <v>0</v>
      </c>
      <c r="S5041" s="16">
        <f t="shared" si="1261"/>
        <v>0</v>
      </c>
      <c r="T5041" s="16">
        <f t="shared" si="1252"/>
        <v>0</v>
      </c>
      <c r="U5041" s="16">
        <f t="shared" si="1253"/>
        <v>0</v>
      </c>
      <c r="V5041" s="17">
        <f t="shared" si="1254"/>
        <v>0</v>
      </c>
      <c r="W5041" s="16">
        <f t="shared" si="1255"/>
        <v>0</v>
      </c>
      <c r="X5041" s="16">
        <f t="shared" si="1262"/>
        <v>0</v>
      </c>
      <c r="Y5041" s="16">
        <v>0</v>
      </c>
      <c r="Z5041" s="18">
        <f t="shared" si="1256"/>
        <v>0</v>
      </c>
      <c r="AA5041" s="18">
        <f t="shared" si="1257"/>
        <v>0</v>
      </c>
      <c r="AF5041">
        <f t="shared" si="1263"/>
        <v>-1.3485860971400674</v>
      </c>
      <c r="AG5041">
        <f t="shared" si="1264"/>
        <v>0.20610162374733121</v>
      </c>
      <c r="AH5041" t="str">
        <f t="shared" si="1265"/>
        <v xml:space="preserve">LOW RISK </v>
      </c>
    </row>
    <row r="5042" spans="14:34" ht="17" x14ac:dyDescent="0.25">
      <c r="N5042" s="14">
        <f t="shared" si="1250"/>
        <v>-0.95499785099808265</v>
      </c>
      <c r="O5042" s="15">
        <f t="shared" si="1258"/>
        <v>-1.7059836344452968</v>
      </c>
      <c r="P5042" s="16">
        <f t="shared" si="1259"/>
        <v>0</v>
      </c>
      <c r="Q5042" s="16">
        <f t="shared" si="1251"/>
        <v>0</v>
      </c>
      <c r="R5042" s="16">
        <f t="shared" si="1260"/>
        <v>0</v>
      </c>
      <c r="S5042" s="16">
        <f t="shared" si="1261"/>
        <v>0</v>
      </c>
      <c r="T5042" s="16">
        <f t="shared" si="1252"/>
        <v>0</v>
      </c>
      <c r="U5042" s="16">
        <f t="shared" si="1253"/>
        <v>0</v>
      </c>
      <c r="V5042" s="17">
        <f t="shared" si="1254"/>
        <v>0</v>
      </c>
      <c r="W5042" s="16">
        <f t="shared" si="1255"/>
        <v>0</v>
      </c>
      <c r="X5042" s="16">
        <f t="shared" si="1262"/>
        <v>0</v>
      </c>
      <c r="Y5042" s="16">
        <v>0</v>
      </c>
      <c r="Z5042" s="18">
        <f t="shared" si="1256"/>
        <v>0</v>
      </c>
      <c r="AA5042" s="18">
        <f t="shared" si="1257"/>
        <v>0</v>
      </c>
      <c r="AF5042">
        <f t="shared" si="1263"/>
        <v>-1.3485860971400674</v>
      </c>
      <c r="AG5042">
        <f t="shared" si="1264"/>
        <v>0.20610162374733121</v>
      </c>
      <c r="AH5042" t="str">
        <f t="shared" si="1265"/>
        <v xml:space="preserve">LOW RISK </v>
      </c>
    </row>
    <row r="5043" spans="14:34" ht="17" x14ac:dyDescent="0.25">
      <c r="N5043" s="14">
        <f t="shared" si="1250"/>
        <v>-0.95499785099808265</v>
      </c>
      <c r="O5043" s="15">
        <f t="shared" si="1258"/>
        <v>-1.7059836344452968</v>
      </c>
      <c r="P5043" s="16">
        <f t="shared" si="1259"/>
        <v>0</v>
      </c>
      <c r="Q5043" s="16">
        <f t="shared" si="1251"/>
        <v>0</v>
      </c>
      <c r="R5043" s="16">
        <f t="shared" si="1260"/>
        <v>0</v>
      </c>
      <c r="S5043" s="16">
        <f t="shared" si="1261"/>
        <v>0</v>
      </c>
      <c r="T5043" s="16">
        <f t="shared" si="1252"/>
        <v>0</v>
      </c>
      <c r="U5043" s="16">
        <f t="shared" si="1253"/>
        <v>0</v>
      </c>
      <c r="V5043" s="17">
        <f t="shared" si="1254"/>
        <v>0</v>
      </c>
      <c r="W5043" s="16">
        <f t="shared" si="1255"/>
        <v>0</v>
      </c>
      <c r="X5043" s="16">
        <f t="shared" si="1262"/>
        <v>0</v>
      </c>
      <c r="Y5043" s="16">
        <v>0</v>
      </c>
      <c r="Z5043" s="18">
        <f t="shared" si="1256"/>
        <v>0</v>
      </c>
      <c r="AA5043" s="18">
        <f t="shared" si="1257"/>
        <v>0</v>
      </c>
      <c r="AF5043">
        <f t="shared" si="1263"/>
        <v>-1.3485860971400674</v>
      </c>
      <c r="AG5043">
        <f t="shared" si="1264"/>
        <v>0.20610162374733121</v>
      </c>
      <c r="AH5043" t="str">
        <f t="shared" si="1265"/>
        <v xml:space="preserve">LOW RISK </v>
      </c>
    </row>
    <row r="5044" spans="14:34" ht="17" x14ac:dyDescent="0.25">
      <c r="N5044" s="14">
        <f t="shared" si="1250"/>
        <v>-0.95499785099808265</v>
      </c>
      <c r="O5044" s="15">
        <f t="shared" si="1258"/>
        <v>-1.7059836344452968</v>
      </c>
      <c r="P5044" s="16">
        <f t="shared" si="1259"/>
        <v>0</v>
      </c>
      <c r="Q5044" s="16">
        <f t="shared" si="1251"/>
        <v>0</v>
      </c>
      <c r="R5044" s="16">
        <f t="shared" si="1260"/>
        <v>0</v>
      </c>
      <c r="S5044" s="16">
        <f t="shared" si="1261"/>
        <v>0</v>
      </c>
      <c r="T5044" s="16">
        <f t="shared" si="1252"/>
        <v>0</v>
      </c>
      <c r="U5044" s="16">
        <f t="shared" si="1253"/>
        <v>0</v>
      </c>
      <c r="V5044" s="17">
        <f t="shared" si="1254"/>
        <v>0</v>
      </c>
      <c r="W5044" s="16">
        <f t="shared" si="1255"/>
        <v>0</v>
      </c>
      <c r="X5044" s="16">
        <f t="shared" si="1262"/>
        <v>0</v>
      </c>
      <c r="Y5044" s="16">
        <v>0</v>
      </c>
      <c r="Z5044" s="18">
        <f t="shared" si="1256"/>
        <v>0</v>
      </c>
      <c r="AA5044" s="18">
        <f t="shared" si="1257"/>
        <v>0</v>
      </c>
      <c r="AF5044">
        <f t="shared" si="1263"/>
        <v>-1.3485860971400674</v>
      </c>
      <c r="AG5044">
        <f t="shared" si="1264"/>
        <v>0.20610162374733121</v>
      </c>
      <c r="AH5044" t="str">
        <f t="shared" si="1265"/>
        <v xml:space="preserve">LOW RISK </v>
      </c>
    </row>
    <row r="5045" spans="14:34" ht="17" x14ac:dyDescent="0.25">
      <c r="N5045" s="14">
        <f t="shared" si="1250"/>
        <v>-0.95499785099808265</v>
      </c>
      <c r="O5045" s="15">
        <f t="shared" si="1258"/>
        <v>-1.7059836344452968</v>
      </c>
      <c r="P5045" s="16">
        <f t="shared" si="1259"/>
        <v>0</v>
      </c>
      <c r="Q5045" s="16">
        <f t="shared" si="1251"/>
        <v>0</v>
      </c>
      <c r="R5045" s="16">
        <f t="shared" si="1260"/>
        <v>0</v>
      </c>
      <c r="S5045" s="16">
        <f t="shared" si="1261"/>
        <v>0</v>
      </c>
      <c r="T5045" s="16">
        <f t="shared" si="1252"/>
        <v>0</v>
      </c>
      <c r="U5045" s="16">
        <f t="shared" si="1253"/>
        <v>0</v>
      </c>
      <c r="V5045" s="17">
        <f t="shared" si="1254"/>
        <v>0</v>
      </c>
      <c r="W5045" s="16">
        <f t="shared" si="1255"/>
        <v>0</v>
      </c>
      <c r="X5045" s="16">
        <f t="shared" si="1262"/>
        <v>0</v>
      </c>
      <c r="Y5045" s="16">
        <v>0</v>
      </c>
      <c r="Z5045" s="18">
        <f t="shared" si="1256"/>
        <v>0</v>
      </c>
      <c r="AA5045" s="18">
        <f t="shared" si="1257"/>
        <v>0</v>
      </c>
      <c r="AF5045">
        <f t="shared" si="1263"/>
        <v>-1.3485860971400674</v>
      </c>
      <c r="AG5045">
        <f t="shared" si="1264"/>
        <v>0.20610162374733121</v>
      </c>
      <c r="AH5045" t="str">
        <f t="shared" si="1265"/>
        <v xml:space="preserve">LOW RISK </v>
      </c>
    </row>
    <row r="5046" spans="14:34" ht="17" x14ac:dyDescent="0.25">
      <c r="N5046" s="14">
        <f t="shared" si="1250"/>
        <v>-0.95499785099808265</v>
      </c>
      <c r="O5046" s="15">
        <f t="shared" si="1258"/>
        <v>-1.7059836344452968</v>
      </c>
      <c r="P5046" s="16">
        <f t="shared" si="1259"/>
        <v>0</v>
      </c>
      <c r="Q5046" s="16">
        <f t="shared" si="1251"/>
        <v>0</v>
      </c>
      <c r="R5046" s="16">
        <f t="shared" si="1260"/>
        <v>0</v>
      </c>
      <c r="S5046" s="16">
        <f t="shared" si="1261"/>
        <v>0</v>
      </c>
      <c r="T5046" s="16">
        <f t="shared" si="1252"/>
        <v>0</v>
      </c>
      <c r="U5046" s="16">
        <f t="shared" si="1253"/>
        <v>0</v>
      </c>
      <c r="V5046" s="17">
        <f t="shared" si="1254"/>
        <v>0</v>
      </c>
      <c r="W5046" s="16">
        <f t="shared" si="1255"/>
        <v>0</v>
      </c>
      <c r="X5046" s="16">
        <f t="shared" si="1262"/>
        <v>0</v>
      </c>
      <c r="Y5046" s="16">
        <v>0</v>
      </c>
      <c r="Z5046" s="18">
        <f t="shared" si="1256"/>
        <v>0</v>
      </c>
      <c r="AA5046" s="18">
        <f t="shared" si="1257"/>
        <v>0</v>
      </c>
      <c r="AF5046">
        <f t="shared" si="1263"/>
        <v>-1.3485860971400674</v>
      </c>
      <c r="AG5046">
        <f t="shared" si="1264"/>
        <v>0.20610162374733121</v>
      </c>
      <c r="AH5046" t="str">
        <f t="shared" si="1265"/>
        <v xml:space="preserve">LOW RISK </v>
      </c>
    </row>
    <row r="5047" spans="14:34" ht="17" x14ac:dyDescent="0.25">
      <c r="N5047" s="14">
        <f t="shared" si="1250"/>
        <v>-0.95499785099808265</v>
      </c>
      <c r="O5047" s="15">
        <f t="shared" si="1258"/>
        <v>-1.7059836344452968</v>
      </c>
      <c r="P5047" s="16">
        <f t="shared" si="1259"/>
        <v>0</v>
      </c>
      <c r="Q5047" s="16">
        <f t="shared" si="1251"/>
        <v>0</v>
      </c>
      <c r="R5047" s="16">
        <f t="shared" si="1260"/>
        <v>0</v>
      </c>
      <c r="S5047" s="16">
        <f t="shared" si="1261"/>
        <v>0</v>
      </c>
      <c r="T5047" s="16">
        <f t="shared" si="1252"/>
        <v>0</v>
      </c>
      <c r="U5047" s="16">
        <f t="shared" si="1253"/>
        <v>0</v>
      </c>
      <c r="V5047" s="17">
        <f t="shared" si="1254"/>
        <v>0</v>
      </c>
      <c r="W5047" s="16">
        <f t="shared" si="1255"/>
        <v>0</v>
      </c>
      <c r="X5047" s="16">
        <f t="shared" si="1262"/>
        <v>0</v>
      </c>
      <c r="Y5047" s="16">
        <v>0</v>
      </c>
      <c r="Z5047" s="18">
        <f t="shared" si="1256"/>
        <v>0</v>
      </c>
      <c r="AA5047" s="18">
        <f t="shared" si="1257"/>
        <v>0</v>
      </c>
      <c r="AF5047">
        <f t="shared" si="1263"/>
        <v>-1.3485860971400674</v>
      </c>
      <c r="AG5047">
        <f t="shared" si="1264"/>
        <v>0.20610162374733121</v>
      </c>
      <c r="AH5047" t="str">
        <f t="shared" si="1265"/>
        <v xml:space="preserve">LOW RISK </v>
      </c>
    </row>
    <row r="5048" spans="14:34" ht="17" x14ac:dyDescent="0.25">
      <c r="N5048" s="14">
        <f t="shared" si="1250"/>
        <v>-0.95499785099808265</v>
      </c>
      <c r="O5048" s="15">
        <f t="shared" si="1258"/>
        <v>-1.7059836344452968</v>
      </c>
      <c r="P5048" s="16">
        <f t="shared" si="1259"/>
        <v>0</v>
      </c>
      <c r="Q5048" s="16">
        <f t="shared" si="1251"/>
        <v>0</v>
      </c>
      <c r="R5048" s="16">
        <f t="shared" si="1260"/>
        <v>0</v>
      </c>
      <c r="S5048" s="16">
        <f t="shared" si="1261"/>
        <v>0</v>
      </c>
      <c r="T5048" s="16">
        <f t="shared" si="1252"/>
        <v>0</v>
      </c>
      <c r="U5048" s="16">
        <f t="shared" si="1253"/>
        <v>0</v>
      </c>
      <c r="V5048" s="17">
        <f t="shared" si="1254"/>
        <v>0</v>
      </c>
      <c r="W5048" s="16">
        <f t="shared" si="1255"/>
        <v>0</v>
      </c>
      <c r="X5048" s="16">
        <f t="shared" si="1262"/>
        <v>0</v>
      </c>
      <c r="Y5048" s="16">
        <v>0</v>
      </c>
      <c r="Z5048" s="18">
        <f t="shared" si="1256"/>
        <v>0</v>
      </c>
      <c r="AA5048" s="18">
        <f t="shared" si="1257"/>
        <v>0</v>
      </c>
      <c r="AF5048">
        <f t="shared" si="1263"/>
        <v>-1.3485860971400674</v>
      </c>
      <c r="AG5048">
        <f t="shared" si="1264"/>
        <v>0.20610162374733121</v>
      </c>
      <c r="AH5048" t="str">
        <f t="shared" si="1265"/>
        <v xml:space="preserve">LOW RISK </v>
      </c>
    </row>
    <row r="5049" spans="14:34" ht="17" x14ac:dyDescent="0.25">
      <c r="N5049" s="14">
        <f t="shared" si="1250"/>
        <v>-0.95499785099808265</v>
      </c>
      <c r="O5049" s="15">
        <f t="shared" si="1258"/>
        <v>-1.7059836344452968</v>
      </c>
      <c r="P5049" s="16">
        <f t="shared" si="1259"/>
        <v>0</v>
      </c>
      <c r="Q5049" s="16">
        <f t="shared" si="1251"/>
        <v>0</v>
      </c>
      <c r="R5049" s="16">
        <f t="shared" si="1260"/>
        <v>0</v>
      </c>
      <c r="S5049" s="16">
        <f t="shared" si="1261"/>
        <v>0</v>
      </c>
      <c r="T5049" s="16">
        <f t="shared" si="1252"/>
        <v>0</v>
      </c>
      <c r="U5049" s="16">
        <f t="shared" si="1253"/>
        <v>0</v>
      </c>
      <c r="V5049" s="17">
        <f t="shared" si="1254"/>
        <v>0</v>
      </c>
      <c r="W5049" s="16">
        <f t="shared" si="1255"/>
        <v>0</v>
      </c>
      <c r="X5049" s="16">
        <f t="shared" si="1262"/>
        <v>0</v>
      </c>
      <c r="Y5049" s="16">
        <v>0</v>
      </c>
      <c r="Z5049" s="18">
        <f t="shared" si="1256"/>
        <v>0</v>
      </c>
      <c r="AA5049" s="18">
        <f t="shared" si="1257"/>
        <v>0</v>
      </c>
      <c r="AF5049">
        <f t="shared" si="1263"/>
        <v>-1.3485860971400674</v>
      </c>
      <c r="AG5049">
        <f t="shared" si="1264"/>
        <v>0.20610162374733121</v>
      </c>
      <c r="AH5049" t="str">
        <f t="shared" si="1265"/>
        <v xml:space="preserve">LOW RISK </v>
      </c>
    </row>
    <row r="5050" spans="14:34" ht="17" x14ac:dyDescent="0.25">
      <c r="N5050" s="14">
        <f t="shared" si="1250"/>
        <v>-0.95499785099808265</v>
      </c>
      <c r="O5050" s="15">
        <f t="shared" si="1258"/>
        <v>-1.7059836344452968</v>
      </c>
      <c r="P5050" s="16">
        <f t="shared" si="1259"/>
        <v>0</v>
      </c>
      <c r="Q5050" s="16">
        <f t="shared" si="1251"/>
        <v>0</v>
      </c>
      <c r="R5050" s="16">
        <f t="shared" si="1260"/>
        <v>0</v>
      </c>
      <c r="S5050" s="16">
        <f t="shared" si="1261"/>
        <v>0</v>
      </c>
      <c r="T5050" s="16">
        <f t="shared" si="1252"/>
        <v>0</v>
      </c>
      <c r="U5050" s="16">
        <f t="shared" si="1253"/>
        <v>0</v>
      </c>
      <c r="V5050" s="17">
        <f t="shared" si="1254"/>
        <v>0</v>
      </c>
      <c r="W5050" s="16">
        <f t="shared" si="1255"/>
        <v>0</v>
      </c>
      <c r="X5050" s="16">
        <f t="shared" si="1262"/>
        <v>0</v>
      </c>
      <c r="Y5050" s="16">
        <v>0</v>
      </c>
      <c r="Z5050" s="18">
        <f t="shared" si="1256"/>
        <v>0</v>
      </c>
      <c r="AA5050" s="18">
        <f t="shared" si="1257"/>
        <v>0</v>
      </c>
      <c r="AF5050">
        <f t="shared" si="1263"/>
        <v>-1.3485860971400674</v>
      </c>
      <c r="AG5050">
        <f t="shared" si="1264"/>
        <v>0.20610162374733121</v>
      </c>
      <c r="AH5050" t="str">
        <f t="shared" si="1265"/>
        <v xml:space="preserve">LOW RISK </v>
      </c>
    </row>
    <row r="5051" spans="14:34" ht="17" x14ac:dyDescent="0.25">
      <c r="N5051" s="14">
        <f t="shared" si="1250"/>
        <v>-0.95499785099808265</v>
      </c>
      <c r="O5051" s="15">
        <f t="shared" si="1258"/>
        <v>-1.7059836344452968</v>
      </c>
      <c r="P5051" s="16">
        <f t="shared" si="1259"/>
        <v>0</v>
      </c>
      <c r="Q5051" s="16">
        <f t="shared" si="1251"/>
        <v>0</v>
      </c>
      <c r="R5051" s="16">
        <f t="shared" si="1260"/>
        <v>0</v>
      </c>
      <c r="S5051" s="16">
        <f t="shared" si="1261"/>
        <v>0</v>
      </c>
      <c r="T5051" s="16">
        <f t="shared" si="1252"/>
        <v>0</v>
      </c>
      <c r="U5051" s="16">
        <f t="shared" si="1253"/>
        <v>0</v>
      </c>
      <c r="V5051" s="17">
        <f t="shared" si="1254"/>
        <v>0</v>
      </c>
      <c r="W5051" s="16">
        <f t="shared" si="1255"/>
        <v>0</v>
      </c>
      <c r="X5051" s="16">
        <f t="shared" si="1262"/>
        <v>0</v>
      </c>
      <c r="Y5051" s="16">
        <v>1</v>
      </c>
      <c r="Z5051" s="18">
        <f t="shared" si="1256"/>
        <v>0</v>
      </c>
      <c r="AA5051" s="18">
        <f t="shared" si="1257"/>
        <v>0</v>
      </c>
      <c r="AF5051">
        <f t="shared" si="1263"/>
        <v>-1.3485860971400674</v>
      </c>
      <c r="AG5051">
        <f t="shared" si="1264"/>
        <v>0.20610162374733121</v>
      </c>
      <c r="AH5051" t="str">
        <f t="shared" si="1265"/>
        <v xml:space="preserve">LOW RISK </v>
      </c>
    </row>
    <row r="5052" spans="14:34" ht="17" x14ac:dyDescent="0.25">
      <c r="N5052" s="14">
        <f t="shared" si="1250"/>
        <v>-0.95499785099808265</v>
      </c>
      <c r="O5052" s="15">
        <f t="shared" si="1258"/>
        <v>-1.7059836344452968</v>
      </c>
      <c r="P5052" s="16">
        <f t="shared" si="1259"/>
        <v>0</v>
      </c>
      <c r="Q5052" s="16">
        <f t="shared" si="1251"/>
        <v>0</v>
      </c>
      <c r="R5052" s="16">
        <f t="shared" si="1260"/>
        <v>0</v>
      </c>
      <c r="S5052" s="16">
        <f t="shared" si="1261"/>
        <v>0</v>
      </c>
      <c r="T5052" s="16">
        <f t="shared" si="1252"/>
        <v>0</v>
      </c>
      <c r="U5052" s="16">
        <f t="shared" si="1253"/>
        <v>0</v>
      </c>
      <c r="V5052" s="17">
        <f t="shared" si="1254"/>
        <v>0</v>
      </c>
      <c r="W5052" s="16">
        <f t="shared" si="1255"/>
        <v>0</v>
      </c>
      <c r="X5052" s="16">
        <f t="shared" si="1262"/>
        <v>0</v>
      </c>
      <c r="Y5052" s="16">
        <v>0</v>
      </c>
      <c r="Z5052" s="18">
        <f t="shared" si="1256"/>
        <v>0</v>
      </c>
      <c r="AA5052" s="18">
        <f t="shared" si="1257"/>
        <v>0</v>
      </c>
      <c r="AF5052">
        <f t="shared" si="1263"/>
        <v>-1.3485860971400674</v>
      </c>
      <c r="AG5052">
        <f t="shared" si="1264"/>
        <v>0.20610162374733121</v>
      </c>
      <c r="AH5052" t="str">
        <f t="shared" si="1265"/>
        <v xml:space="preserve">LOW RISK </v>
      </c>
    </row>
    <row r="5053" spans="14:34" ht="17" x14ac:dyDescent="0.25">
      <c r="N5053" s="14">
        <f t="shared" si="1250"/>
        <v>-0.95499785099808265</v>
      </c>
      <c r="O5053" s="15">
        <f t="shared" si="1258"/>
        <v>-1.7059836344452968</v>
      </c>
      <c r="P5053" s="16">
        <f t="shared" si="1259"/>
        <v>0</v>
      </c>
      <c r="Q5053" s="16">
        <f t="shared" si="1251"/>
        <v>0</v>
      </c>
      <c r="R5053" s="16">
        <f t="shared" si="1260"/>
        <v>0</v>
      </c>
      <c r="S5053" s="16">
        <f t="shared" si="1261"/>
        <v>0</v>
      </c>
      <c r="T5053" s="16">
        <f t="shared" si="1252"/>
        <v>0</v>
      </c>
      <c r="U5053" s="16">
        <f t="shared" si="1253"/>
        <v>0</v>
      </c>
      <c r="V5053" s="17">
        <f t="shared" si="1254"/>
        <v>0</v>
      </c>
      <c r="W5053" s="16">
        <f t="shared" si="1255"/>
        <v>0</v>
      </c>
      <c r="X5053" s="16">
        <f t="shared" si="1262"/>
        <v>0</v>
      </c>
      <c r="Y5053" s="16">
        <v>0</v>
      </c>
      <c r="Z5053" s="18">
        <f t="shared" si="1256"/>
        <v>0</v>
      </c>
      <c r="AA5053" s="18">
        <f t="shared" si="1257"/>
        <v>0</v>
      </c>
      <c r="AF5053">
        <f t="shared" si="1263"/>
        <v>-1.3485860971400674</v>
      </c>
      <c r="AG5053">
        <f t="shared" si="1264"/>
        <v>0.20610162374733121</v>
      </c>
      <c r="AH5053" t="str">
        <f t="shared" si="1265"/>
        <v xml:space="preserve">LOW RISK </v>
      </c>
    </row>
    <row r="5054" spans="14:34" ht="17" x14ac:dyDescent="0.25">
      <c r="N5054" s="14">
        <f t="shared" si="1250"/>
        <v>-0.95499785099808265</v>
      </c>
      <c r="O5054" s="15">
        <f t="shared" si="1258"/>
        <v>-1.7059836344452968</v>
      </c>
      <c r="P5054" s="16">
        <f t="shared" si="1259"/>
        <v>0</v>
      </c>
      <c r="Q5054" s="16">
        <f t="shared" si="1251"/>
        <v>0</v>
      </c>
      <c r="R5054" s="16">
        <f t="shared" si="1260"/>
        <v>0</v>
      </c>
      <c r="S5054" s="16">
        <f t="shared" si="1261"/>
        <v>0</v>
      </c>
      <c r="T5054" s="16">
        <f t="shared" si="1252"/>
        <v>0</v>
      </c>
      <c r="U5054" s="16">
        <f t="shared" si="1253"/>
        <v>0</v>
      </c>
      <c r="V5054" s="17">
        <f t="shared" si="1254"/>
        <v>0</v>
      </c>
      <c r="W5054" s="16">
        <f t="shared" si="1255"/>
        <v>0</v>
      </c>
      <c r="X5054" s="16">
        <f t="shared" si="1262"/>
        <v>0</v>
      </c>
      <c r="Y5054" s="16">
        <v>0</v>
      </c>
      <c r="Z5054" s="18">
        <f t="shared" si="1256"/>
        <v>0</v>
      </c>
      <c r="AA5054" s="18">
        <f t="shared" si="1257"/>
        <v>0</v>
      </c>
      <c r="AF5054">
        <f t="shared" si="1263"/>
        <v>-1.3485860971400674</v>
      </c>
      <c r="AG5054">
        <f t="shared" si="1264"/>
        <v>0.20610162374733121</v>
      </c>
      <c r="AH5054" t="str">
        <f t="shared" si="1265"/>
        <v xml:space="preserve">LOW RISK </v>
      </c>
    </row>
    <row r="5055" spans="14:34" ht="17" x14ac:dyDescent="0.25">
      <c r="N5055" s="14">
        <f t="shared" si="1250"/>
        <v>-0.95499785099808265</v>
      </c>
      <c r="O5055" s="15">
        <f t="shared" si="1258"/>
        <v>-1.7059836344452968</v>
      </c>
      <c r="P5055" s="16">
        <f t="shared" si="1259"/>
        <v>0</v>
      </c>
      <c r="Q5055" s="16">
        <f t="shared" si="1251"/>
        <v>0</v>
      </c>
      <c r="R5055" s="16">
        <f t="shared" si="1260"/>
        <v>0</v>
      </c>
      <c r="S5055" s="16">
        <f t="shared" si="1261"/>
        <v>0</v>
      </c>
      <c r="T5055" s="16">
        <f t="shared" si="1252"/>
        <v>0</v>
      </c>
      <c r="U5055" s="16">
        <f t="shared" si="1253"/>
        <v>0</v>
      </c>
      <c r="V5055" s="17">
        <f t="shared" si="1254"/>
        <v>0</v>
      </c>
      <c r="W5055" s="16">
        <f t="shared" si="1255"/>
        <v>0</v>
      </c>
      <c r="X5055" s="16">
        <f t="shared" si="1262"/>
        <v>0</v>
      </c>
      <c r="Y5055" s="16">
        <v>0</v>
      </c>
      <c r="Z5055" s="18">
        <f t="shared" si="1256"/>
        <v>0</v>
      </c>
      <c r="AA5055" s="18">
        <f t="shared" si="1257"/>
        <v>0</v>
      </c>
      <c r="AF5055">
        <f t="shared" si="1263"/>
        <v>-1.3485860971400674</v>
      </c>
      <c r="AG5055">
        <f t="shared" si="1264"/>
        <v>0.20610162374733121</v>
      </c>
      <c r="AH5055" t="str">
        <f t="shared" si="1265"/>
        <v xml:space="preserve">LOW RISK </v>
      </c>
    </row>
    <row r="5056" spans="14:34" ht="17" x14ac:dyDescent="0.25">
      <c r="N5056" s="14">
        <f t="shared" si="1250"/>
        <v>-0.95499785099808265</v>
      </c>
      <c r="O5056" s="15">
        <f t="shared" si="1258"/>
        <v>-1.7059836344452968</v>
      </c>
      <c r="P5056" s="16">
        <f t="shared" si="1259"/>
        <v>0</v>
      </c>
      <c r="Q5056" s="16">
        <f t="shared" si="1251"/>
        <v>0</v>
      </c>
      <c r="R5056" s="16">
        <f t="shared" si="1260"/>
        <v>0</v>
      </c>
      <c r="S5056" s="16">
        <f t="shared" si="1261"/>
        <v>0</v>
      </c>
      <c r="T5056" s="16">
        <f t="shared" si="1252"/>
        <v>0</v>
      </c>
      <c r="U5056" s="16">
        <f t="shared" si="1253"/>
        <v>0</v>
      </c>
      <c r="V5056" s="17">
        <f t="shared" si="1254"/>
        <v>0</v>
      </c>
      <c r="W5056" s="16">
        <f t="shared" si="1255"/>
        <v>0</v>
      </c>
      <c r="X5056" s="16">
        <f t="shared" si="1262"/>
        <v>0</v>
      </c>
      <c r="Y5056" s="16">
        <v>1</v>
      </c>
      <c r="Z5056" s="18">
        <f t="shared" si="1256"/>
        <v>0</v>
      </c>
      <c r="AA5056" s="18">
        <f t="shared" si="1257"/>
        <v>0</v>
      </c>
      <c r="AF5056">
        <f t="shared" si="1263"/>
        <v>-1.3485860971400674</v>
      </c>
      <c r="AG5056">
        <f t="shared" si="1264"/>
        <v>0.20610162374733121</v>
      </c>
      <c r="AH5056" t="str">
        <f t="shared" si="1265"/>
        <v xml:space="preserve">LOW RISK </v>
      </c>
    </row>
    <row r="5057" spans="14:34" ht="17" x14ac:dyDescent="0.25">
      <c r="N5057" s="14">
        <f t="shared" si="1250"/>
        <v>-0.95499785099808265</v>
      </c>
      <c r="O5057" s="15">
        <f t="shared" si="1258"/>
        <v>-1.7059836344452968</v>
      </c>
      <c r="P5057" s="16">
        <f t="shared" si="1259"/>
        <v>0</v>
      </c>
      <c r="Q5057" s="16">
        <f t="shared" si="1251"/>
        <v>0</v>
      </c>
      <c r="R5057" s="16">
        <f t="shared" si="1260"/>
        <v>0</v>
      </c>
      <c r="S5057" s="16">
        <f t="shared" si="1261"/>
        <v>0</v>
      </c>
      <c r="T5057" s="16">
        <f t="shared" si="1252"/>
        <v>0</v>
      </c>
      <c r="U5057" s="16">
        <f t="shared" si="1253"/>
        <v>0</v>
      </c>
      <c r="V5057" s="17">
        <f t="shared" si="1254"/>
        <v>0</v>
      </c>
      <c r="W5057" s="16">
        <f t="shared" si="1255"/>
        <v>0</v>
      </c>
      <c r="X5057" s="16">
        <f t="shared" si="1262"/>
        <v>0</v>
      </c>
      <c r="Y5057" s="16">
        <v>0</v>
      </c>
      <c r="Z5057" s="18">
        <f t="shared" si="1256"/>
        <v>0</v>
      </c>
      <c r="AA5057" s="18">
        <f t="shared" si="1257"/>
        <v>0</v>
      </c>
      <c r="AF5057">
        <f t="shared" si="1263"/>
        <v>-1.3485860971400674</v>
      </c>
      <c r="AG5057">
        <f t="shared" si="1264"/>
        <v>0.20610162374733121</v>
      </c>
      <c r="AH5057" t="str">
        <f t="shared" si="1265"/>
        <v xml:space="preserve">LOW RISK </v>
      </c>
    </row>
    <row r="5058" spans="14:34" ht="17" x14ac:dyDescent="0.25">
      <c r="N5058" s="14">
        <f t="shared" si="1250"/>
        <v>-0.95499785099808265</v>
      </c>
      <c r="O5058" s="15">
        <f t="shared" si="1258"/>
        <v>-1.7059836344452968</v>
      </c>
      <c r="P5058" s="16">
        <f t="shared" si="1259"/>
        <v>0</v>
      </c>
      <c r="Q5058" s="16">
        <f t="shared" si="1251"/>
        <v>0</v>
      </c>
      <c r="R5058" s="16">
        <f t="shared" si="1260"/>
        <v>0</v>
      </c>
      <c r="S5058" s="16">
        <f t="shared" si="1261"/>
        <v>0</v>
      </c>
      <c r="T5058" s="16">
        <f t="shared" si="1252"/>
        <v>0</v>
      </c>
      <c r="U5058" s="16">
        <f t="shared" si="1253"/>
        <v>0</v>
      </c>
      <c r="V5058" s="17">
        <f t="shared" si="1254"/>
        <v>0</v>
      </c>
      <c r="W5058" s="16">
        <f t="shared" si="1255"/>
        <v>0</v>
      </c>
      <c r="X5058" s="16">
        <f t="shared" si="1262"/>
        <v>0</v>
      </c>
      <c r="Y5058" s="16">
        <v>0</v>
      </c>
      <c r="Z5058" s="18">
        <f t="shared" si="1256"/>
        <v>0</v>
      </c>
      <c r="AA5058" s="18">
        <f t="shared" si="1257"/>
        <v>0</v>
      </c>
      <c r="AF5058">
        <f t="shared" si="1263"/>
        <v>-1.3485860971400674</v>
      </c>
      <c r="AG5058">
        <f t="shared" si="1264"/>
        <v>0.20610162374733121</v>
      </c>
      <c r="AH5058" t="str">
        <f t="shared" si="1265"/>
        <v xml:space="preserve">LOW RISK </v>
      </c>
    </row>
    <row r="5059" spans="14:34" ht="17" x14ac:dyDescent="0.25">
      <c r="N5059" s="14">
        <f t="shared" si="1250"/>
        <v>-0.95499785099808265</v>
      </c>
      <c r="O5059" s="15">
        <f t="shared" si="1258"/>
        <v>-1.7059836344452968</v>
      </c>
      <c r="P5059" s="16">
        <f t="shared" si="1259"/>
        <v>0</v>
      </c>
      <c r="Q5059" s="16">
        <f t="shared" si="1251"/>
        <v>0</v>
      </c>
      <c r="R5059" s="16">
        <f t="shared" si="1260"/>
        <v>0</v>
      </c>
      <c r="S5059" s="16">
        <f t="shared" si="1261"/>
        <v>0</v>
      </c>
      <c r="T5059" s="16">
        <f t="shared" si="1252"/>
        <v>0</v>
      </c>
      <c r="U5059" s="16">
        <f t="shared" si="1253"/>
        <v>0</v>
      </c>
      <c r="V5059" s="17">
        <f t="shared" si="1254"/>
        <v>0</v>
      </c>
      <c r="W5059" s="16">
        <f t="shared" si="1255"/>
        <v>0</v>
      </c>
      <c r="X5059" s="16">
        <f t="shared" si="1262"/>
        <v>0</v>
      </c>
      <c r="Y5059" s="16">
        <v>1</v>
      </c>
      <c r="Z5059" s="18">
        <f t="shared" si="1256"/>
        <v>0</v>
      </c>
      <c r="AA5059" s="18">
        <f t="shared" si="1257"/>
        <v>0</v>
      </c>
      <c r="AF5059">
        <f t="shared" si="1263"/>
        <v>-1.3485860971400674</v>
      </c>
      <c r="AG5059">
        <f t="shared" si="1264"/>
        <v>0.20610162374733121</v>
      </c>
      <c r="AH5059" t="str">
        <f t="shared" si="1265"/>
        <v xml:space="preserve">LOW RISK </v>
      </c>
    </row>
    <row r="5060" spans="14:34" ht="17" x14ac:dyDescent="0.25">
      <c r="N5060" s="14">
        <f t="shared" ref="N5060:N5123" si="1266">(A5060 - 91.6846002) / 96.005033</f>
        <v>-0.95499785099808265</v>
      </c>
      <c r="O5060" s="15">
        <f t="shared" si="1258"/>
        <v>-1.7059836344452968</v>
      </c>
      <c r="P5060" s="16">
        <f t="shared" si="1259"/>
        <v>0</v>
      </c>
      <c r="Q5060" s="16">
        <f t="shared" ref="Q5060:Q5123" si="1267">IF(E5060&gt;=1, 1, 0)</f>
        <v>0</v>
      </c>
      <c r="R5060" s="16">
        <f t="shared" si="1260"/>
        <v>0</v>
      </c>
      <c r="S5060" s="16">
        <f t="shared" si="1261"/>
        <v>0</v>
      </c>
      <c r="T5060" s="16">
        <f t="shared" ref="T5060:T5123" si="1268">IF(D5060 = "Online TA", 1, 0)</f>
        <v>0</v>
      </c>
      <c r="U5060" s="16">
        <f t="shared" ref="U5060:U5123" si="1269">IF(D5060 = "Offline TA/TO", 1, 0)</f>
        <v>0</v>
      </c>
      <c r="V5060" s="17">
        <f t="shared" ref="V5060:V5123" si="1270">IF(D5060= "Groups", 1, 0)</f>
        <v>0</v>
      </c>
      <c r="W5060" s="16">
        <f t="shared" ref="W5060:W5123" si="1271">IF(D5060 = "Complimentary", 1, 0)</f>
        <v>0</v>
      </c>
      <c r="X5060" s="16">
        <f t="shared" si="1262"/>
        <v>0</v>
      </c>
      <c r="Y5060" s="16">
        <v>0</v>
      </c>
      <c r="Z5060" s="18">
        <f t="shared" ref="Z5060:Z5123" si="1272">IF(I5060&gt;=1,1,0)</f>
        <v>0</v>
      </c>
      <c r="AA5060" s="18">
        <f t="shared" ref="AA5060:AA5123" si="1273">IF(B5060= "PRT",1,0)</f>
        <v>0</v>
      </c>
      <c r="AF5060">
        <f t="shared" si="1263"/>
        <v>-1.3485860971400674</v>
      </c>
      <c r="AG5060">
        <f t="shared" si="1264"/>
        <v>0.20610162374733121</v>
      </c>
      <c r="AH5060" t="str">
        <f t="shared" si="1265"/>
        <v xml:space="preserve">LOW RISK </v>
      </c>
    </row>
    <row r="5061" spans="14:34" ht="17" x14ac:dyDescent="0.25">
      <c r="N5061" s="14">
        <f t="shared" si="1266"/>
        <v>-0.95499785099808265</v>
      </c>
      <c r="O5061" s="15">
        <f t="shared" ref="O5061:O5124" si="1274">(H5061 - 93.6110136) / 54.8721639</f>
        <v>-1.7059836344452968</v>
      </c>
      <c r="P5061" s="16">
        <f t="shared" ref="P5061:P5124" si="1275">IF(G5061="No Deposit", 1, 0)</f>
        <v>0</v>
      </c>
      <c r="Q5061" s="16">
        <f t="shared" si="1267"/>
        <v>0</v>
      </c>
      <c r="R5061" s="16">
        <f t="shared" ref="R5061:R5124" si="1276">C5061</f>
        <v>0</v>
      </c>
      <c r="S5061" s="16">
        <f t="shared" ref="S5061:S5124" si="1277">IF(D5061="Corporate", 1, 0)</f>
        <v>0</v>
      </c>
      <c r="T5061" s="16">
        <f t="shared" si="1268"/>
        <v>0</v>
      </c>
      <c r="U5061" s="16">
        <f t="shared" si="1269"/>
        <v>0</v>
      </c>
      <c r="V5061" s="17">
        <f t="shared" si="1270"/>
        <v>0</v>
      </c>
      <c r="W5061" s="16">
        <f t="shared" si="1271"/>
        <v>0</v>
      </c>
      <c r="X5061" s="16">
        <f t="shared" ref="X5061:X5124" si="1278">IF(F5061 &gt;= 1, 1, 0)</f>
        <v>0</v>
      </c>
      <c r="Y5061" s="16">
        <v>0</v>
      </c>
      <c r="Z5061" s="18">
        <f t="shared" si="1272"/>
        <v>0</v>
      </c>
      <c r="AA5061" s="18">
        <f t="shared" si="1273"/>
        <v>0</v>
      </c>
      <c r="AF5061">
        <f t="shared" ref="AF5061:AF5124" si="1279">$AD$4 + ($AD$5*N5061) + ($AD$6*O5061) + ($AD$7*P5061) + ($AD$8*Q5061) + ($AD$9*R5061) + ($AD$10*S5061) + ($AD$11*T5061) + ($AD$12*U5061) + ($AD$13*V5061) + ($AD$14*W5061) + ($AD$15*X5061)+ ($AD$16*Z5061) + ($AD$17*AA5061)</f>
        <v>-1.3485860971400674</v>
      </c>
      <c r="AG5061">
        <f t="shared" ref="AG5061:AG5124" si="1280">1 / (1 + EXP(-AF5061))</f>
        <v>0.20610162374733121</v>
      </c>
      <c r="AH5061" t="str">
        <f t="shared" ref="AH5061:AH5124" si="1281">IF(AG5061 &gt;= 0.5, "HIGH RISK ",
   IF(U5059 &gt;= 0.3, "MEDIUM RISK ",
       "LOW RISK "))</f>
        <v xml:space="preserve">LOW RISK </v>
      </c>
    </row>
    <row r="5062" spans="14:34" ht="17" x14ac:dyDescent="0.25">
      <c r="N5062" s="14">
        <f t="shared" si="1266"/>
        <v>-0.95499785099808265</v>
      </c>
      <c r="O5062" s="15">
        <f t="shared" si="1274"/>
        <v>-1.7059836344452968</v>
      </c>
      <c r="P5062" s="16">
        <f t="shared" si="1275"/>
        <v>0</v>
      </c>
      <c r="Q5062" s="16">
        <f t="shared" si="1267"/>
        <v>0</v>
      </c>
      <c r="R5062" s="16">
        <f t="shared" si="1276"/>
        <v>0</v>
      </c>
      <c r="S5062" s="16">
        <f t="shared" si="1277"/>
        <v>0</v>
      </c>
      <c r="T5062" s="16">
        <f t="shared" si="1268"/>
        <v>0</v>
      </c>
      <c r="U5062" s="16">
        <f t="shared" si="1269"/>
        <v>0</v>
      </c>
      <c r="V5062" s="17">
        <f t="shared" si="1270"/>
        <v>0</v>
      </c>
      <c r="W5062" s="16">
        <f t="shared" si="1271"/>
        <v>0</v>
      </c>
      <c r="X5062" s="16">
        <f t="shared" si="1278"/>
        <v>0</v>
      </c>
      <c r="Y5062" s="16">
        <v>0</v>
      </c>
      <c r="Z5062" s="18">
        <f t="shared" si="1272"/>
        <v>0</v>
      </c>
      <c r="AA5062" s="18">
        <f t="shared" si="1273"/>
        <v>0</v>
      </c>
      <c r="AF5062">
        <f t="shared" si="1279"/>
        <v>-1.3485860971400674</v>
      </c>
      <c r="AG5062">
        <f t="shared" si="1280"/>
        <v>0.20610162374733121</v>
      </c>
      <c r="AH5062" t="str">
        <f t="shared" si="1281"/>
        <v xml:space="preserve">LOW RISK </v>
      </c>
    </row>
    <row r="5063" spans="14:34" ht="17" x14ac:dyDescent="0.25">
      <c r="N5063" s="14">
        <f t="shared" si="1266"/>
        <v>-0.95499785099808265</v>
      </c>
      <c r="O5063" s="15">
        <f t="shared" si="1274"/>
        <v>-1.7059836344452968</v>
      </c>
      <c r="P5063" s="16">
        <f t="shared" si="1275"/>
        <v>0</v>
      </c>
      <c r="Q5063" s="16">
        <f t="shared" si="1267"/>
        <v>0</v>
      </c>
      <c r="R5063" s="16">
        <f t="shared" si="1276"/>
        <v>0</v>
      </c>
      <c r="S5063" s="16">
        <f t="shared" si="1277"/>
        <v>0</v>
      </c>
      <c r="T5063" s="16">
        <f t="shared" si="1268"/>
        <v>0</v>
      </c>
      <c r="U5063" s="16">
        <f t="shared" si="1269"/>
        <v>0</v>
      </c>
      <c r="V5063" s="17">
        <f t="shared" si="1270"/>
        <v>0</v>
      </c>
      <c r="W5063" s="16">
        <f t="shared" si="1271"/>
        <v>0</v>
      </c>
      <c r="X5063" s="16">
        <f t="shared" si="1278"/>
        <v>0</v>
      </c>
      <c r="Y5063" s="16">
        <v>0</v>
      </c>
      <c r="Z5063" s="18">
        <f t="shared" si="1272"/>
        <v>0</v>
      </c>
      <c r="AA5063" s="18">
        <f t="shared" si="1273"/>
        <v>0</v>
      </c>
      <c r="AF5063">
        <f t="shared" si="1279"/>
        <v>-1.3485860971400674</v>
      </c>
      <c r="AG5063">
        <f t="shared" si="1280"/>
        <v>0.20610162374733121</v>
      </c>
      <c r="AH5063" t="str">
        <f t="shared" si="1281"/>
        <v xml:space="preserve">LOW RISK </v>
      </c>
    </row>
    <row r="5064" spans="14:34" ht="17" x14ac:dyDescent="0.25">
      <c r="N5064" s="14">
        <f t="shared" si="1266"/>
        <v>-0.95499785099808265</v>
      </c>
      <c r="O5064" s="15">
        <f t="shared" si="1274"/>
        <v>-1.7059836344452968</v>
      </c>
      <c r="P5064" s="16">
        <f t="shared" si="1275"/>
        <v>0</v>
      </c>
      <c r="Q5064" s="16">
        <f t="shared" si="1267"/>
        <v>0</v>
      </c>
      <c r="R5064" s="16">
        <f t="shared" si="1276"/>
        <v>0</v>
      </c>
      <c r="S5064" s="16">
        <f t="shared" si="1277"/>
        <v>0</v>
      </c>
      <c r="T5064" s="16">
        <f t="shared" si="1268"/>
        <v>0</v>
      </c>
      <c r="U5064" s="16">
        <f t="shared" si="1269"/>
        <v>0</v>
      </c>
      <c r="V5064" s="17">
        <f t="shared" si="1270"/>
        <v>0</v>
      </c>
      <c r="W5064" s="16">
        <f t="shared" si="1271"/>
        <v>0</v>
      </c>
      <c r="X5064" s="16">
        <f t="shared" si="1278"/>
        <v>0</v>
      </c>
      <c r="Y5064" s="16">
        <v>0</v>
      </c>
      <c r="Z5064" s="18">
        <f t="shared" si="1272"/>
        <v>0</v>
      </c>
      <c r="AA5064" s="18">
        <f t="shared" si="1273"/>
        <v>0</v>
      </c>
      <c r="AF5064">
        <f t="shared" si="1279"/>
        <v>-1.3485860971400674</v>
      </c>
      <c r="AG5064">
        <f t="shared" si="1280"/>
        <v>0.20610162374733121</v>
      </c>
      <c r="AH5064" t="str">
        <f t="shared" si="1281"/>
        <v xml:space="preserve">LOW RISK </v>
      </c>
    </row>
    <row r="5065" spans="14:34" ht="17" x14ac:dyDescent="0.25">
      <c r="N5065" s="14">
        <f t="shared" si="1266"/>
        <v>-0.95499785099808265</v>
      </c>
      <c r="O5065" s="15">
        <f t="shared" si="1274"/>
        <v>-1.7059836344452968</v>
      </c>
      <c r="P5065" s="16">
        <f t="shared" si="1275"/>
        <v>0</v>
      </c>
      <c r="Q5065" s="16">
        <f t="shared" si="1267"/>
        <v>0</v>
      </c>
      <c r="R5065" s="16">
        <f t="shared" si="1276"/>
        <v>0</v>
      </c>
      <c r="S5065" s="16">
        <f t="shared" si="1277"/>
        <v>0</v>
      </c>
      <c r="T5065" s="16">
        <f t="shared" si="1268"/>
        <v>0</v>
      </c>
      <c r="U5065" s="16">
        <f t="shared" si="1269"/>
        <v>0</v>
      </c>
      <c r="V5065" s="17">
        <f t="shared" si="1270"/>
        <v>0</v>
      </c>
      <c r="W5065" s="16">
        <f t="shared" si="1271"/>
        <v>0</v>
      </c>
      <c r="X5065" s="16">
        <f t="shared" si="1278"/>
        <v>0</v>
      </c>
      <c r="Y5065" s="16">
        <v>1</v>
      </c>
      <c r="Z5065" s="18">
        <f t="shared" si="1272"/>
        <v>0</v>
      </c>
      <c r="AA5065" s="18">
        <f t="shared" si="1273"/>
        <v>0</v>
      </c>
      <c r="AF5065">
        <f t="shared" si="1279"/>
        <v>-1.3485860971400674</v>
      </c>
      <c r="AG5065">
        <f t="shared" si="1280"/>
        <v>0.20610162374733121</v>
      </c>
      <c r="AH5065" t="str">
        <f t="shared" si="1281"/>
        <v xml:space="preserve">LOW RISK </v>
      </c>
    </row>
    <row r="5066" spans="14:34" ht="17" x14ac:dyDescent="0.25">
      <c r="N5066" s="14">
        <f t="shared" si="1266"/>
        <v>-0.95499785099808265</v>
      </c>
      <c r="O5066" s="15">
        <f t="shared" si="1274"/>
        <v>-1.7059836344452968</v>
      </c>
      <c r="P5066" s="16">
        <f t="shared" si="1275"/>
        <v>0</v>
      </c>
      <c r="Q5066" s="16">
        <f t="shared" si="1267"/>
        <v>0</v>
      </c>
      <c r="R5066" s="16">
        <f t="shared" si="1276"/>
        <v>0</v>
      </c>
      <c r="S5066" s="16">
        <f t="shared" si="1277"/>
        <v>0</v>
      </c>
      <c r="T5066" s="16">
        <f t="shared" si="1268"/>
        <v>0</v>
      </c>
      <c r="U5066" s="16">
        <f t="shared" si="1269"/>
        <v>0</v>
      </c>
      <c r="V5066" s="17">
        <f t="shared" si="1270"/>
        <v>0</v>
      </c>
      <c r="W5066" s="16">
        <f t="shared" si="1271"/>
        <v>0</v>
      </c>
      <c r="X5066" s="16">
        <f t="shared" si="1278"/>
        <v>0</v>
      </c>
      <c r="Y5066" s="16">
        <v>0</v>
      </c>
      <c r="Z5066" s="18">
        <f t="shared" si="1272"/>
        <v>0</v>
      </c>
      <c r="AA5066" s="18">
        <f t="shared" si="1273"/>
        <v>0</v>
      </c>
      <c r="AF5066">
        <f t="shared" si="1279"/>
        <v>-1.3485860971400674</v>
      </c>
      <c r="AG5066">
        <f t="shared" si="1280"/>
        <v>0.20610162374733121</v>
      </c>
      <c r="AH5066" t="str">
        <f t="shared" si="1281"/>
        <v xml:space="preserve">LOW RISK </v>
      </c>
    </row>
    <row r="5067" spans="14:34" ht="17" x14ac:dyDescent="0.25">
      <c r="N5067" s="14">
        <f t="shared" si="1266"/>
        <v>-0.95499785099808265</v>
      </c>
      <c r="O5067" s="15">
        <f t="shared" si="1274"/>
        <v>-1.7059836344452968</v>
      </c>
      <c r="P5067" s="16">
        <f t="shared" si="1275"/>
        <v>0</v>
      </c>
      <c r="Q5067" s="16">
        <f t="shared" si="1267"/>
        <v>0</v>
      </c>
      <c r="R5067" s="16">
        <f t="shared" si="1276"/>
        <v>0</v>
      </c>
      <c r="S5067" s="16">
        <f t="shared" si="1277"/>
        <v>0</v>
      </c>
      <c r="T5067" s="16">
        <f t="shared" si="1268"/>
        <v>0</v>
      </c>
      <c r="U5067" s="16">
        <f t="shared" si="1269"/>
        <v>0</v>
      </c>
      <c r="V5067" s="17">
        <f t="shared" si="1270"/>
        <v>0</v>
      </c>
      <c r="W5067" s="16">
        <f t="shared" si="1271"/>
        <v>0</v>
      </c>
      <c r="X5067" s="16">
        <f t="shared" si="1278"/>
        <v>0</v>
      </c>
      <c r="Y5067" s="16">
        <v>0</v>
      </c>
      <c r="Z5067" s="18">
        <f t="shared" si="1272"/>
        <v>0</v>
      </c>
      <c r="AA5067" s="18">
        <f t="shared" si="1273"/>
        <v>0</v>
      </c>
      <c r="AF5067">
        <f t="shared" si="1279"/>
        <v>-1.3485860971400674</v>
      </c>
      <c r="AG5067">
        <f t="shared" si="1280"/>
        <v>0.20610162374733121</v>
      </c>
      <c r="AH5067" t="str">
        <f t="shared" si="1281"/>
        <v xml:space="preserve">LOW RISK </v>
      </c>
    </row>
    <row r="5068" spans="14:34" ht="17" x14ac:dyDescent="0.25">
      <c r="N5068" s="14">
        <f t="shared" si="1266"/>
        <v>-0.95499785099808265</v>
      </c>
      <c r="O5068" s="15">
        <f t="shared" si="1274"/>
        <v>-1.7059836344452968</v>
      </c>
      <c r="P5068" s="16">
        <f t="shared" si="1275"/>
        <v>0</v>
      </c>
      <c r="Q5068" s="16">
        <f t="shared" si="1267"/>
        <v>0</v>
      </c>
      <c r="R5068" s="16">
        <f t="shared" si="1276"/>
        <v>0</v>
      </c>
      <c r="S5068" s="16">
        <f t="shared" si="1277"/>
        <v>0</v>
      </c>
      <c r="T5068" s="16">
        <f t="shared" si="1268"/>
        <v>0</v>
      </c>
      <c r="U5068" s="16">
        <f t="shared" si="1269"/>
        <v>0</v>
      </c>
      <c r="V5068" s="17">
        <f t="shared" si="1270"/>
        <v>0</v>
      </c>
      <c r="W5068" s="16">
        <f t="shared" si="1271"/>
        <v>0</v>
      </c>
      <c r="X5068" s="16">
        <f t="shared" si="1278"/>
        <v>0</v>
      </c>
      <c r="Y5068" s="16">
        <v>0</v>
      </c>
      <c r="Z5068" s="18">
        <f t="shared" si="1272"/>
        <v>0</v>
      </c>
      <c r="AA5068" s="18">
        <f t="shared" si="1273"/>
        <v>0</v>
      </c>
      <c r="AF5068">
        <f t="shared" si="1279"/>
        <v>-1.3485860971400674</v>
      </c>
      <c r="AG5068">
        <f t="shared" si="1280"/>
        <v>0.20610162374733121</v>
      </c>
      <c r="AH5068" t="str">
        <f t="shared" si="1281"/>
        <v xml:space="preserve">LOW RISK </v>
      </c>
    </row>
    <row r="5069" spans="14:34" ht="17" x14ac:dyDescent="0.25">
      <c r="N5069" s="14">
        <f t="shared" si="1266"/>
        <v>-0.95499785099808265</v>
      </c>
      <c r="O5069" s="15">
        <f t="shared" si="1274"/>
        <v>-1.7059836344452968</v>
      </c>
      <c r="P5069" s="16">
        <f t="shared" si="1275"/>
        <v>0</v>
      </c>
      <c r="Q5069" s="16">
        <f t="shared" si="1267"/>
        <v>0</v>
      </c>
      <c r="R5069" s="16">
        <f t="shared" si="1276"/>
        <v>0</v>
      </c>
      <c r="S5069" s="16">
        <f t="shared" si="1277"/>
        <v>0</v>
      </c>
      <c r="T5069" s="16">
        <f t="shared" si="1268"/>
        <v>0</v>
      </c>
      <c r="U5069" s="16">
        <f t="shared" si="1269"/>
        <v>0</v>
      </c>
      <c r="V5069" s="17">
        <f t="shared" si="1270"/>
        <v>0</v>
      </c>
      <c r="W5069" s="16">
        <f t="shared" si="1271"/>
        <v>0</v>
      </c>
      <c r="X5069" s="16">
        <f t="shared" si="1278"/>
        <v>0</v>
      </c>
      <c r="Y5069" s="16">
        <v>0</v>
      </c>
      <c r="Z5069" s="18">
        <f t="shared" si="1272"/>
        <v>0</v>
      </c>
      <c r="AA5069" s="18">
        <f t="shared" si="1273"/>
        <v>0</v>
      </c>
      <c r="AF5069">
        <f t="shared" si="1279"/>
        <v>-1.3485860971400674</v>
      </c>
      <c r="AG5069">
        <f t="shared" si="1280"/>
        <v>0.20610162374733121</v>
      </c>
      <c r="AH5069" t="str">
        <f t="shared" si="1281"/>
        <v xml:space="preserve">LOW RISK </v>
      </c>
    </row>
    <row r="5070" spans="14:34" ht="17" x14ac:dyDescent="0.25">
      <c r="N5070" s="14">
        <f t="shared" si="1266"/>
        <v>-0.95499785099808265</v>
      </c>
      <c r="O5070" s="15">
        <f t="shared" si="1274"/>
        <v>-1.7059836344452968</v>
      </c>
      <c r="P5070" s="16">
        <f t="shared" si="1275"/>
        <v>0</v>
      </c>
      <c r="Q5070" s="16">
        <f t="shared" si="1267"/>
        <v>0</v>
      </c>
      <c r="R5070" s="16">
        <f t="shared" si="1276"/>
        <v>0</v>
      </c>
      <c r="S5070" s="16">
        <f t="shared" si="1277"/>
        <v>0</v>
      </c>
      <c r="T5070" s="16">
        <f t="shared" si="1268"/>
        <v>0</v>
      </c>
      <c r="U5070" s="16">
        <f t="shared" si="1269"/>
        <v>0</v>
      </c>
      <c r="V5070" s="17">
        <f t="shared" si="1270"/>
        <v>0</v>
      </c>
      <c r="W5070" s="16">
        <f t="shared" si="1271"/>
        <v>0</v>
      </c>
      <c r="X5070" s="16">
        <f t="shared" si="1278"/>
        <v>0</v>
      </c>
      <c r="Y5070" s="16">
        <v>1</v>
      </c>
      <c r="Z5070" s="18">
        <f t="shared" si="1272"/>
        <v>0</v>
      </c>
      <c r="AA5070" s="18">
        <f t="shared" si="1273"/>
        <v>0</v>
      </c>
      <c r="AF5070">
        <f t="shared" si="1279"/>
        <v>-1.3485860971400674</v>
      </c>
      <c r="AG5070">
        <f t="shared" si="1280"/>
        <v>0.20610162374733121</v>
      </c>
      <c r="AH5070" t="str">
        <f t="shared" si="1281"/>
        <v xml:space="preserve">LOW RISK </v>
      </c>
    </row>
    <row r="5071" spans="14:34" ht="17" x14ac:dyDescent="0.25">
      <c r="N5071" s="14">
        <f t="shared" si="1266"/>
        <v>-0.95499785099808265</v>
      </c>
      <c r="O5071" s="15">
        <f t="shared" si="1274"/>
        <v>-1.7059836344452968</v>
      </c>
      <c r="P5071" s="16">
        <f t="shared" si="1275"/>
        <v>0</v>
      </c>
      <c r="Q5071" s="16">
        <f t="shared" si="1267"/>
        <v>0</v>
      </c>
      <c r="R5071" s="16">
        <f t="shared" si="1276"/>
        <v>0</v>
      </c>
      <c r="S5071" s="16">
        <f t="shared" si="1277"/>
        <v>0</v>
      </c>
      <c r="T5071" s="16">
        <f t="shared" si="1268"/>
        <v>0</v>
      </c>
      <c r="U5071" s="16">
        <f t="shared" si="1269"/>
        <v>0</v>
      </c>
      <c r="V5071" s="17">
        <f t="shared" si="1270"/>
        <v>0</v>
      </c>
      <c r="W5071" s="16">
        <f t="shared" si="1271"/>
        <v>0</v>
      </c>
      <c r="X5071" s="16">
        <f t="shared" si="1278"/>
        <v>0</v>
      </c>
      <c r="Y5071" s="16">
        <v>0</v>
      </c>
      <c r="Z5071" s="18">
        <f t="shared" si="1272"/>
        <v>0</v>
      </c>
      <c r="AA5071" s="18">
        <f t="shared" si="1273"/>
        <v>0</v>
      </c>
      <c r="AF5071">
        <f t="shared" si="1279"/>
        <v>-1.3485860971400674</v>
      </c>
      <c r="AG5071">
        <f t="shared" si="1280"/>
        <v>0.20610162374733121</v>
      </c>
      <c r="AH5071" t="str">
        <f t="shared" si="1281"/>
        <v xml:space="preserve">LOW RISK </v>
      </c>
    </row>
    <row r="5072" spans="14:34" ht="17" x14ac:dyDescent="0.25">
      <c r="N5072" s="14">
        <f t="shared" si="1266"/>
        <v>-0.95499785099808265</v>
      </c>
      <c r="O5072" s="15">
        <f t="shared" si="1274"/>
        <v>-1.7059836344452968</v>
      </c>
      <c r="P5072" s="16">
        <f t="shared" si="1275"/>
        <v>0</v>
      </c>
      <c r="Q5072" s="16">
        <f t="shared" si="1267"/>
        <v>0</v>
      </c>
      <c r="R5072" s="16">
        <f t="shared" si="1276"/>
        <v>0</v>
      </c>
      <c r="S5072" s="16">
        <f t="shared" si="1277"/>
        <v>0</v>
      </c>
      <c r="T5072" s="16">
        <f t="shared" si="1268"/>
        <v>0</v>
      </c>
      <c r="U5072" s="16">
        <f t="shared" si="1269"/>
        <v>0</v>
      </c>
      <c r="V5072" s="17">
        <f t="shared" si="1270"/>
        <v>0</v>
      </c>
      <c r="W5072" s="16">
        <f t="shared" si="1271"/>
        <v>0</v>
      </c>
      <c r="X5072" s="16">
        <f t="shared" si="1278"/>
        <v>0</v>
      </c>
      <c r="Y5072" s="16">
        <v>1</v>
      </c>
      <c r="Z5072" s="18">
        <f t="shared" si="1272"/>
        <v>0</v>
      </c>
      <c r="AA5072" s="18">
        <f t="shared" si="1273"/>
        <v>0</v>
      </c>
      <c r="AF5072">
        <f t="shared" si="1279"/>
        <v>-1.3485860971400674</v>
      </c>
      <c r="AG5072">
        <f t="shared" si="1280"/>
        <v>0.20610162374733121</v>
      </c>
      <c r="AH5072" t="str">
        <f t="shared" si="1281"/>
        <v xml:space="preserve">LOW RISK </v>
      </c>
    </row>
    <row r="5073" spans="14:34" ht="17" x14ac:dyDescent="0.25">
      <c r="N5073" s="14">
        <f t="shared" si="1266"/>
        <v>-0.95499785099808265</v>
      </c>
      <c r="O5073" s="15">
        <f t="shared" si="1274"/>
        <v>-1.7059836344452968</v>
      </c>
      <c r="P5073" s="16">
        <f t="shared" si="1275"/>
        <v>0</v>
      </c>
      <c r="Q5073" s="16">
        <f t="shared" si="1267"/>
        <v>0</v>
      </c>
      <c r="R5073" s="16">
        <f t="shared" si="1276"/>
        <v>0</v>
      </c>
      <c r="S5073" s="16">
        <f t="shared" si="1277"/>
        <v>0</v>
      </c>
      <c r="T5073" s="16">
        <f t="shared" si="1268"/>
        <v>0</v>
      </c>
      <c r="U5073" s="16">
        <f t="shared" si="1269"/>
        <v>0</v>
      </c>
      <c r="V5073" s="17">
        <f t="shared" si="1270"/>
        <v>0</v>
      </c>
      <c r="W5073" s="16">
        <f t="shared" si="1271"/>
        <v>0</v>
      </c>
      <c r="X5073" s="16">
        <f t="shared" si="1278"/>
        <v>0</v>
      </c>
      <c r="Y5073" s="16">
        <v>0</v>
      </c>
      <c r="Z5073" s="18">
        <f t="shared" si="1272"/>
        <v>0</v>
      </c>
      <c r="AA5073" s="18">
        <f t="shared" si="1273"/>
        <v>0</v>
      </c>
      <c r="AF5073">
        <f t="shared" si="1279"/>
        <v>-1.3485860971400674</v>
      </c>
      <c r="AG5073">
        <f t="shared" si="1280"/>
        <v>0.20610162374733121</v>
      </c>
      <c r="AH5073" t="str">
        <f t="shared" si="1281"/>
        <v xml:space="preserve">LOW RISK </v>
      </c>
    </row>
    <row r="5074" spans="14:34" ht="17" x14ac:dyDescent="0.25">
      <c r="N5074" s="14">
        <f t="shared" si="1266"/>
        <v>-0.95499785099808265</v>
      </c>
      <c r="O5074" s="15">
        <f t="shared" si="1274"/>
        <v>-1.7059836344452968</v>
      </c>
      <c r="P5074" s="16">
        <f t="shared" si="1275"/>
        <v>0</v>
      </c>
      <c r="Q5074" s="16">
        <f t="shared" si="1267"/>
        <v>0</v>
      </c>
      <c r="R5074" s="16">
        <f t="shared" si="1276"/>
        <v>0</v>
      </c>
      <c r="S5074" s="16">
        <f t="shared" si="1277"/>
        <v>0</v>
      </c>
      <c r="T5074" s="16">
        <f t="shared" si="1268"/>
        <v>0</v>
      </c>
      <c r="U5074" s="16">
        <f t="shared" si="1269"/>
        <v>0</v>
      </c>
      <c r="V5074" s="17">
        <f t="shared" si="1270"/>
        <v>0</v>
      </c>
      <c r="W5074" s="16">
        <f t="shared" si="1271"/>
        <v>0</v>
      </c>
      <c r="X5074" s="16">
        <f t="shared" si="1278"/>
        <v>0</v>
      </c>
      <c r="Y5074" s="16">
        <v>0</v>
      </c>
      <c r="Z5074" s="18">
        <f t="shared" si="1272"/>
        <v>0</v>
      </c>
      <c r="AA5074" s="18">
        <f t="shared" si="1273"/>
        <v>0</v>
      </c>
      <c r="AF5074">
        <f t="shared" si="1279"/>
        <v>-1.3485860971400674</v>
      </c>
      <c r="AG5074">
        <f t="shared" si="1280"/>
        <v>0.20610162374733121</v>
      </c>
      <c r="AH5074" t="str">
        <f t="shared" si="1281"/>
        <v xml:space="preserve">LOW RISK </v>
      </c>
    </row>
    <row r="5075" spans="14:34" ht="17" x14ac:dyDescent="0.25">
      <c r="N5075" s="14">
        <f t="shared" si="1266"/>
        <v>-0.95499785099808265</v>
      </c>
      <c r="O5075" s="15">
        <f t="shared" si="1274"/>
        <v>-1.7059836344452968</v>
      </c>
      <c r="P5075" s="16">
        <f t="shared" si="1275"/>
        <v>0</v>
      </c>
      <c r="Q5075" s="16">
        <f t="shared" si="1267"/>
        <v>0</v>
      </c>
      <c r="R5075" s="16">
        <f t="shared" si="1276"/>
        <v>0</v>
      </c>
      <c r="S5075" s="16">
        <f t="shared" si="1277"/>
        <v>0</v>
      </c>
      <c r="T5075" s="16">
        <f t="shared" si="1268"/>
        <v>0</v>
      </c>
      <c r="U5075" s="16">
        <f t="shared" si="1269"/>
        <v>0</v>
      </c>
      <c r="V5075" s="17">
        <f t="shared" si="1270"/>
        <v>0</v>
      </c>
      <c r="W5075" s="16">
        <f t="shared" si="1271"/>
        <v>0</v>
      </c>
      <c r="X5075" s="16">
        <f t="shared" si="1278"/>
        <v>0</v>
      </c>
      <c r="Y5075" s="16">
        <v>1</v>
      </c>
      <c r="Z5075" s="18">
        <f t="shared" si="1272"/>
        <v>0</v>
      </c>
      <c r="AA5075" s="18">
        <f t="shared" si="1273"/>
        <v>0</v>
      </c>
      <c r="AF5075">
        <f t="shared" si="1279"/>
        <v>-1.3485860971400674</v>
      </c>
      <c r="AG5075">
        <f t="shared" si="1280"/>
        <v>0.20610162374733121</v>
      </c>
      <c r="AH5075" t="str">
        <f t="shared" si="1281"/>
        <v xml:space="preserve">LOW RISK </v>
      </c>
    </row>
    <row r="5076" spans="14:34" ht="17" x14ac:dyDescent="0.25">
      <c r="N5076" s="14">
        <f t="shared" si="1266"/>
        <v>-0.95499785099808265</v>
      </c>
      <c r="O5076" s="15">
        <f t="shared" si="1274"/>
        <v>-1.7059836344452968</v>
      </c>
      <c r="P5076" s="16">
        <f t="shared" si="1275"/>
        <v>0</v>
      </c>
      <c r="Q5076" s="16">
        <f t="shared" si="1267"/>
        <v>0</v>
      </c>
      <c r="R5076" s="16">
        <f t="shared" si="1276"/>
        <v>0</v>
      </c>
      <c r="S5076" s="16">
        <f t="shared" si="1277"/>
        <v>0</v>
      </c>
      <c r="T5076" s="16">
        <f t="shared" si="1268"/>
        <v>0</v>
      </c>
      <c r="U5076" s="16">
        <f t="shared" si="1269"/>
        <v>0</v>
      </c>
      <c r="V5076" s="17">
        <f t="shared" si="1270"/>
        <v>0</v>
      </c>
      <c r="W5076" s="16">
        <f t="shared" si="1271"/>
        <v>0</v>
      </c>
      <c r="X5076" s="16">
        <f t="shared" si="1278"/>
        <v>0</v>
      </c>
      <c r="Y5076" s="16">
        <v>0</v>
      </c>
      <c r="Z5076" s="18">
        <f t="shared" si="1272"/>
        <v>0</v>
      </c>
      <c r="AA5076" s="18">
        <f t="shared" si="1273"/>
        <v>0</v>
      </c>
      <c r="AF5076">
        <f t="shared" si="1279"/>
        <v>-1.3485860971400674</v>
      </c>
      <c r="AG5076">
        <f t="shared" si="1280"/>
        <v>0.20610162374733121</v>
      </c>
      <c r="AH5076" t="str">
        <f t="shared" si="1281"/>
        <v xml:space="preserve">LOW RISK </v>
      </c>
    </row>
    <row r="5077" spans="14:34" ht="17" x14ac:dyDescent="0.25">
      <c r="N5077" s="14">
        <f t="shared" si="1266"/>
        <v>-0.95499785099808265</v>
      </c>
      <c r="O5077" s="15">
        <f t="shared" si="1274"/>
        <v>-1.7059836344452968</v>
      </c>
      <c r="P5077" s="16">
        <f t="shared" si="1275"/>
        <v>0</v>
      </c>
      <c r="Q5077" s="16">
        <f t="shared" si="1267"/>
        <v>0</v>
      </c>
      <c r="R5077" s="16">
        <f t="shared" si="1276"/>
        <v>0</v>
      </c>
      <c r="S5077" s="16">
        <f t="shared" si="1277"/>
        <v>0</v>
      </c>
      <c r="T5077" s="16">
        <f t="shared" si="1268"/>
        <v>0</v>
      </c>
      <c r="U5077" s="16">
        <f t="shared" si="1269"/>
        <v>0</v>
      </c>
      <c r="V5077" s="17">
        <f t="shared" si="1270"/>
        <v>0</v>
      </c>
      <c r="W5077" s="16">
        <f t="shared" si="1271"/>
        <v>0</v>
      </c>
      <c r="X5077" s="16">
        <f t="shared" si="1278"/>
        <v>0</v>
      </c>
      <c r="Y5077" s="16">
        <v>0</v>
      </c>
      <c r="Z5077" s="18">
        <f t="shared" si="1272"/>
        <v>0</v>
      </c>
      <c r="AA5077" s="18">
        <f t="shared" si="1273"/>
        <v>0</v>
      </c>
      <c r="AF5077">
        <f t="shared" si="1279"/>
        <v>-1.3485860971400674</v>
      </c>
      <c r="AG5077">
        <f t="shared" si="1280"/>
        <v>0.20610162374733121</v>
      </c>
      <c r="AH5077" t="str">
        <f t="shared" si="1281"/>
        <v xml:space="preserve">LOW RISK </v>
      </c>
    </row>
    <row r="5078" spans="14:34" ht="17" x14ac:dyDescent="0.25">
      <c r="N5078" s="14">
        <f t="shared" si="1266"/>
        <v>-0.95499785099808265</v>
      </c>
      <c r="O5078" s="15">
        <f t="shared" si="1274"/>
        <v>-1.7059836344452968</v>
      </c>
      <c r="P5078" s="16">
        <f t="shared" si="1275"/>
        <v>0</v>
      </c>
      <c r="Q5078" s="16">
        <f t="shared" si="1267"/>
        <v>0</v>
      </c>
      <c r="R5078" s="16">
        <f t="shared" si="1276"/>
        <v>0</v>
      </c>
      <c r="S5078" s="16">
        <f t="shared" si="1277"/>
        <v>0</v>
      </c>
      <c r="T5078" s="16">
        <f t="shared" si="1268"/>
        <v>0</v>
      </c>
      <c r="U5078" s="16">
        <f t="shared" si="1269"/>
        <v>0</v>
      </c>
      <c r="V5078" s="17">
        <f t="shared" si="1270"/>
        <v>0</v>
      </c>
      <c r="W5078" s="16">
        <f t="shared" si="1271"/>
        <v>0</v>
      </c>
      <c r="X5078" s="16">
        <f t="shared" si="1278"/>
        <v>0</v>
      </c>
      <c r="Y5078" s="16">
        <v>0</v>
      </c>
      <c r="Z5078" s="18">
        <f t="shared" si="1272"/>
        <v>0</v>
      </c>
      <c r="AA5078" s="18">
        <f t="shared" si="1273"/>
        <v>0</v>
      </c>
      <c r="AF5078">
        <f t="shared" si="1279"/>
        <v>-1.3485860971400674</v>
      </c>
      <c r="AG5078">
        <f t="shared" si="1280"/>
        <v>0.20610162374733121</v>
      </c>
      <c r="AH5078" t="str">
        <f t="shared" si="1281"/>
        <v xml:space="preserve">LOW RISK </v>
      </c>
    </row>
    <row r="5079" spans="14:34" ht="17" x14ac:dyDescent="0.25">
      <c r="N5079" s="14">
        <f t="shared" si="1266"/>
        <v>-0.95499785099808265</v>
      </c>
      <c r="O5079" s="15">
        <f t="shared" si="1274"/>
        <v>-1.7059836344452968</v>
      </c>
      <c r="P5079" s="16">
        <f t="shared" si="1275"/>
        <v>0</v>
      </c>
      <c r="Q5079" s="16">
        <f t="shared" si="1267"/>
        <v>0</v>
      </c>
      <c r="R5079" s="16">
        <f t="shared" si="1276"/>
        <v>0</v>
      </c>
      <c r="S5079" s="16">
        <f t="shared" si="1277"/>
        <v>0</v>
      </c>
      <c r="T5079" s="16">
        <f t="shared" si="1268"/>
        <v>0</v>
      </c>
      <c r="U5079" s="16">
        <f t="shared" si="1269"/>
        <v>0</v>
      </c>
      <c r="V5079" s="17">
        <f t="shared" si="1270"/>
        <v>0</v>
      </c>
      <c r="W5079" s="16">
        <f t="shared" si="1271"/>
        <v>0</v>
      </c>
      <c r="X5079" s="16">
        <f t="shared" si="1278"/>
        <v>0</v>
      </c>
      <c r="Y5079" s="16">
        <v>1</v>
      </c>
      <c r="Z5079" s="18">
        <f t="shared" si="1272"/>
        <v>0</v>
      </c>
      <c r="AA5079" s="18">
        <f t="shared" si="1273"/>
        <v>0</v>
      </c>
      <c r="AF5079">
        <f t="shared" si="1279"/>
        <v>-1.3485860971400674</v>
      </c>
      <c r="AG5079">
        <f t="shared" si="1280"/>
        <v>0.20610162374733121</v>
      </c>
      <c r="AH5079" t="str">
        <f t="shared" si="1281"/>
        <v xml:space="preserve">LOW RISK </v>
      </c>
    </row>
    <row r="5080" spans="14:34" ht="17" x14ac:dyDescent="0.25">
      <c r="N5080" s="14">
        <f t="shared" si="1266"/>
        <v>-0.95499785099808265</v>
      </c>
      <c r="O5080" s="15">
        <f t="shared" si="1274"/>
        <v>-1.7059836344452968</v>
      </c>
      <c r="P5080" s="16">
        <f t="shared" si="1275"/>
        <v>0</v>
      </c>
      <c r="Q5080" s="16">
        <f t="shared" si="1267"/>
        <v>0</v>
      </c>
      <c r="R5080" s="16">
        <f t="shared" si="1276"/>
        <v>0</v>
      </c>
      <c r="S5080" s="16">
        <f t="shared" si="1277"/>
        <v>0</v>
      </c>
      <c r="T5080" s="16">
        <f t="shared" si="1268"/>
        <v>0</v>
      </c>
      <c r="U5080" s="16">
        <f t="shared" si="1269"/>
        <v>0</v>
      </c>
      <c r="V5080" s="17">
        <f t="shared" si="1270"/>
        <v>0</v>
      </c>
      <c r="W5080" s="16">
        <f t="shared" si="1271"/>
        <v>0</v>
      </c>
      <c r="X5080" s="16">
        <f t="shared" si="1278"/>
        <v>0</v>
      </c>
      <c r="Y5080" s="16">
        <v>1</v>
      </c>
      <c r="Z5080" s="18">
        <f t="shared" si="1272"/>
        <v>0</v>
      </c>
      <c r="AA5080" s="18">
        <f t="shared" si="1273"/>
        <v>0</v>
      </c>
      <c r="AF5080">
        <f t="shared" si="1279"/>
        <v>-1.3485860971400674</v>
      </c>
      <c r="AG5080">
        <f t="shared" si="1280"/>
        <v>0.20610162374733121</v>
      </c>
      <c r="AH5080" t="str">
        <f t="shared" si="1281"/>
        <v xml:space="preserve">LOW RISK </v>
      </c>
    </row>
    <row r="5081" spans="14:34" ht="17" x14ac:dyDescent="0.25">
      <c r="N5081" s="14">
        <f t="shared" si="1266"/>
        <v>-0.95499785099808265</v>
      </c>
      <c r="O5081" s="15">
        <f t="shared" si="1274"/>
        <v>-1.7059836344452968</v>
      </c>
      <c r="P5081" s="16">
        <f t="shared" si="1275"/>
        <v>0</v>
      </c>
      <c r="Q5081" s="16">
        <f t="shared" si="1267"/>
        <v>0</v>
      </c>
      <c r="R5081" s="16">
        <f t="shared" si="1276"/>
        <v>0</v>
      </c>
      <c r="S5081" s="16">
        <f t="shared" si="1277"/>
        <v>0</v>
      </c>
      <c r="T5081" s="16">
        <f t="shared" si="1268"/>
        <v>0</v>
      </c>
      <c r="U5081" s="16">
        <f t="shared" si="1269"/>
        <v>0</v>
      </c>
      <c r="V5081" s="17">
        <f t="shared" si="1270"/>
        <v>0</v>
      </c>
      <c r="W5081" s="16">
        <f t="shared" si="1271"/>
        <v>0</v>
      </c>
      <c r="X5081" s="16">
        <f t="shared" si="1278"/>
        <v>0</v>
      </c>
      <c r="Y5081" s="16">
        <v>0</v>
      </c>
      <c r="Z5081" s="18">
        <f t="shared" si="1272"/>
        <v>0</v>
      </c>
      <c r="AA5081" s="18">
        <f t="shared" si="1273"/>
        <v>0</v>
      </c>
      <c r="AF5081">
        <f t="shared" si="1279"/>
        <v>-1.3485860971400674</v>
      </c>
      <c r="AG5081">
        <f t="shared" si="1280"/>
        <v>0.20610162374733121</v>
      </c>
      <c r="AH5081" t="str">
        <f t="shared" si="1281"/>
        <v xml:space="preserve">LOW RISK </v>
      </c>
    </row>
    <row r="5082" spans="14:34" ht="17" x14ac:dyDescent="0.25">
      <c r="N5082" s="14">
        <f t="shared" si="1266"/>
        <v>-0.95499785099808265</v>
      </c>
      <c r="O5082" s="15">
        <f t="shared" si="1274"/>
        <v>-1.7059836344452968</v>
      </c>
      <c r="P5082" s="16">
        <f t="shared" si="1275"/>
        <v>0</v>
      </c>
      <c r="Q5082" s="16">
        <f t="shared" si="1267"/>
        <v>0</v>
      </c>
      <c r="R5082" s="16">
        <f t="shared" si="1276"/>
        <v>0</v>
      </c>
      <c r="S5082" s="16">
        <f t="shared" si="1277"/>
        <v>0</v>
      </c>
      <c r="T5082" s="16">
        <f t="shared" si="1268"/>
        <v>0</v>
      </c>
      <c r="U5082" s="16">
        <f t="shared" si="1269"/>
        <v>0</v>
      </c>
      <c r="V5082" s="17">
        <f t="shared" si="1270"/>
        <v>0</v>
      </c>
      <c r="W5082" s="16">
        <f t="shared" si="1271"/>
        <v>0</v>
      </c>
      <c r="X5082" s="16">
        <f t="shared" si="1278"/>
        <v>0</v>
      </c>
      <c r="Y5082" s="16">
        <v>1</v>
      </c>
      <c r="Z5082" s="18">
        <f t="shared" si="1272"/>
        <v>0</v>
      </c>
      <c r="AA5082" s="18">
        <f t="shared" si="1273"/>
        <v>0</v>
      </c>
      <c r="AF5082">
        <f t="shared" si="1279"/>
        <v>-1.3485860971400674</v>
      </c>
      <c r="AG5082">
        <f t="shared" si="1280"/>
        <v>0.20610162374733121</v>
      </c>
      <c r="AH5082" t="str">
        <f t="shared" si="1281"/>
        <v xml:space="preserve">LOW RISK </v>
      </c>
    </row>
    <row r="5083" spans="14:34" ht="17" x14ac:dyDescent="0.25">
      <c r="N5083" s="14">
        <f t="shared" si="1266"/>
        <v>-0.95499785099808265</v>
      </c>
      <c r="O5083" s="15">
        <f t="shared" si="1274"/>
        <v>-1.7059836344452968</v>
      </c>
      <c r="P5083" s="16">
        <f t="shared" si="1275"/>
        <v>0</v>
      </c>
      <c r="Q5083" s="16">
        <f t="shared" si="1267"/>
        <v>0</v>
      </c>
      <c r="R5083" s="16">
        <f t="shared" si="1276"/>
        <v>0</v>
      </c>
      <c r="S5083" s="16">
        <f t="shared" si="1277"/>
        <v>0</v>
      </c>
      <c r="T5083" s="16">
        <f t="shared" si="1268"/>
        <v>0</v>
      </c>
      <c r="U5083" s="16">
        <f t="shared" si="1269"/>
        <v>0</v>
      </c>
      <c r="V5083" s="17">
        <f t="shared" si="1270"/>
        <v>0</v>
      </c>
      <c r="W5083" s="16">
        <f t="shared" si="1271"/>
        <v>0</v>
      </c>
      <c r="X5083" s="16">
        <f t="shared" si="1278"/>
        <v>0</v>
      </c>
      <c r="Y5083" s="16">
        <v>1</v>
      </c>
      <c r="Z5083" s="18">
        <f t="shared" si="1272"/>
        <v>0</v>
      </c>
      <c r="AA5083" s="18">
        <f t="shared" si="1273"/>
        <v>0</v>
      </c>
      <c r="AF5083">
        <f t="shared" si="1279"/>
        <v>-1.3485860971400674</v>
      </c>
      <c r="AG5083">
        <f t="shared" si="1280"/>
        <v>0.20610162374733121</v>
      </c>
      <c r="AH5083" t="str">
        <f t="shared" si="1281"/>
        <v xml:space="preserve">LOW RISK </v>
      </c>
    </row>
    <row r="5084" spans="14:34" ht="17" x14ac:dyDescent="0.25">
      <c r="N5084" s="14">
        <f t="shared" si="1266"/>
        <v>-0.95499785099808265</v>
      </c>
      <c r="O5084" s="15">
        <f t="shared" si="1274"/>
        <v>-1.7059836344452968</v>
      </c>
      <c r="P5084" s="16">
        <f t="shared" si="1275"/>
        <v>0</v>
      </c>
      <c r="Q5084" s="16">
        <f t="shared" si="1267"/>
        <v>0</v>
      </c>
      <c r="R5084" s="16">
        <f t="shared" si="1276"/>
        <v>0</v>
      </c>
      <c r="S5084" s="16">
        <f t="shared" si="1277"/>
        <v>0</v>
      </c>
      <c r="T5084" s="16">
        <f t="shared" si="1268"/>
        <v>0</v>
      </c>
      <c r="U5084" s="16">
        <f t="shared" si="1269"/>
        <v>0</v>
      </c>
      <c r="V5084" s="17">
        <f t="shared" si="1270"/>
        <v>0</v>
      </c>
      <c r="W5084" s="16">
        <f t="shared" si="1271"/>
        <v>0</v>
      </c>
      <c r="X5084" s="16">
        <f t="shared" si="1278"/>
        <v>0</v>
      </c>
      <c r="Y5084" s="16">
        <v>0</v>
      </c>
      <c r="Z5084" s="18">
        <f t="shared" si="1272"/>
        <v>0</v>
      </c>
      <c r="AA5084" s="18">
        <f t="shared" si="1273"/>
        <v>0</v>
      </c>
      <c r="AF5084">
        <f t="shared" si="1279"/>
        <v>-1.3485860971400674</v>
      </c>
      <c r="AG5084">
        <f t="shared" si="1280"/>
        <v>0.20610162374733121</v>
      </c>
      <c r="AH5084" t="str">
        <f t="shared" si="1281"/>
        <v xml:space="preserve">LOW RISK </v>
      </c>
    </row>
    <row r="5085" spans="14:34" ht="17" x14ac:dyDescent="0.25">
      <c r="N5085" s="14">
        <f t="shared" si="1266"/>
        <v>-0.95499785099808265</v>
      </c>
      <c r="O5085" s="15">
        <f t="shared" si="1274"/>
        <v>-1.7059836344452968</v>
      </c>
      <c r="P5085" s="16">
        <f t="shared" si="1275"/>
        <v>0</v>
      </c>
      <c r="Q5085" s="16">
        <f t="shared" si="1267"/>
        <v>0</v>
      </c>
      <c r="R5085" s="16">
        <f t="shared" si="1276"/>
        <v>0</v>
      </c>
      <c r="S5085" s="16">
        <f t="shared" si="1277"/>
        <v>0</v>
      </c>
      <c r="T5085" s="16">
        <f t="shared" si="1268"/>
        <v>0</v>
      </c>
      <c r="U5085" s="16">
        <f t="shared" si="1269"/>
        <v>0</v>
      </c>
      <c r="V5085" s="17">
        <f t="shared" si="1270"/>
        <v>0</v>
      </c>
      <c r="W5085" s="16">
        <f t="shared" si="1271"/>
        <v>0</v>
      </c>
      <c r="X5085" s="16">
        <f t="shared" si="1278"/>
        <v>0</v>
      </c>
      <c r="Y5085" s="16">
        <v>1</v>
      </c>
      <c r="Z5085" s="18">
        <f t="shared" si="1272"/>
        <v>0</v>
      </c>
      <c r="AA5085" s="18">
        <f t="shared" si="1273"/>
        <v>0</v>
      </c>
      <c r="AF5085">
        <f t="shared" si="1279"/>
        <v>-1.3485860971400674</v>
      </c>
      <c r="AG5085">
        <f t="shared" si="1280"/>
        <v>0.20610162374733121</v>
      </c>
      <c r="AH5085" t="str">
        <f t="shared" si="1281"/>
        <v xml:space="preserve">LOW RISK </v>
      </c>
    </row>
    <row r="5086" spans="14:34" ht="17" x14ac:dyDescent="0.25">
      <c r="N5086" s="14">
        <f t="shared" si="1266"/>
        <v>-0.95499785099808265</v>
      </c>
      <c r="O5086" s="15">
        <f t="shared" si="1274"/>
        <v>-1.7059836344452968</v>
      </c>
      <c r="P5086" s="16">
        <f t="shared" si="1275"/>
        <v>0</v>
      </c>
      <c r="Q5086" s="16">
        <f t="shared" si="1267"/>
        <v>0</v>
      </c>
      <c r="R5086" s="16">
        <f t="shared" si="1276"/>
        <v>0</v>
      </c>
      <c r="S5086" s="16">
        <f t="shared" si="1277"/>
        <v>0</v>
      </c>
      <c r="T5086" s="16">
        <f t="shared" si="1268"/>
        <v>0</v>
      </c>
      <c r="U5086" s="16">
        <f t="shared" si="1269"/>
        <v>0</v>
      </c>
      <c r="V5086" s="17">
        <f t="shared" si="1270"/>
        <v>0</v>
      </c>
      <c r="W5086" s="16">
        <f t="shared" si="1271"/>
        <v>0</v>
      </c>
      <c r="X5086" s="16">
        <f t="shared" si="1278"/>
        <v>0</v>
      </c>
      <c r="Y5086" s="16">
        <v>1</v>
      </c>
      <c r="Z5086" s="18">
        <f t="shared" si="1272"/>
        <v>0</v>
      </c>
      <c r="AA5086" s="18">
        <f t="shared" si="1273"/>
        <v>0</v>
      </c>
      <c r="AF5086">
        <f t="shared" si="1279"/>
        <v>-1.3485860971400674</v>
      </c>
      <c r="AG5086">
        <f t="shared" si="1280"/>
        <v>0.20610162374733121</v>
      </c>
      <c r="AH5086" t="str">
        <f t="shared" si="1281"/>
        <v xml:space="preserve">LOW RISK </v>
      </c>
    </row>
    <row r="5087" spans="14:34" ht="17" x14ac:dyDescent="0.25">
      <c r="N5087" s="14">
        <f t="shared" si="1266"/>
        <v>-0.95499785099808265</v>
      </c>
      <c r="O5087" s="15">
        <f t="shared" si="1274"/>
        <v>-1.7059836344452968</v>
      </c>
      <c r="P5087" s="16">
        <f t="shared" si="1275"/>
        <v>0</v>
      </c>
      <c r="Q5087" s="16">
        <f t="shared" si="1267"/>
        <v>0</v>
      </c>
      <c r="R5087" s="16">
        <f t="shared" si="1276"/>
        <v>0</v>
      </c>
      <c r="S5087" s="16">
        <f t="shared" si="1277"/>
        <v>0</v>
      </c>
      <c r="T5087" s="16">
        <f t="shared" si="1268"/>
        <v>0</v>
      </c>
      <c r="U5087" s="16">
        <f t="shared" si="1269"/>
        <v>0</v>
      </c>
      <c r="V5087" s="17">
        <f t="shared" si="1270"/>
        <v>0</v>
      </c>
      <c r="W5087" s="16">
        <f t="shared" si="1271"/>
        <v>0</v>
      </c>
      <c r="X5087" s="16">
        <f t="shared" si="1278"/>
        <v>0</v>
      </c>
      <c r="Y5087" s="16">
        <v>1</v>
      </c>
      <c r="Z5087" s="18">
        <f t="shared" si="1272"/>
        <v>0</v>
      </c>
      <c r="AA5087" s="18">
        <f t="shared" si="1273"/>
        <v>0</v>
      </c>
      <c r="AF5087">
        <f t="shared" si="1279"/>
        <v>-1.3485860971400674</v>
      </c>
      <c r="AG5087">
        <f t="shared" si="1280"/>
        <v>0.20610162374733121</v>
      </c>
      <c r="AH5087" t="str">
        <f t="shared" si="1281"/>
        <v xml:space="preserve">LOW RISK </v>
      </c>
    </row>
    <row r="5088" spans="14:34" ht="17" x14ac:dyDescent="0.25">
      <c r="N5088" s="14">
        <f t="shared" si="1266"/>
        <v>-0.95499785099808265</v>
      </c>
      <c r="O5088" s="15">
        <f t="shared" si="1274"/>
        <v>-1.7059836344452968</v>
      </c>
      <c r="P5088" s="16">
        <f t="shared" si="1275"/>
        <v>0</v>
      </c>
      <c r="Q5088" s="16">
        <f t="shared" si="1267"/>
        <v>0</v>
      </c>
      <c r="R5088" s="16">
        <f t="shared" si="1276"/>
        <v>0</v>
      </c>
      <c r="S5088" s="16">
        <f t="shared" si="1277"/>
        <v>0</v>
      </c>
      <c r="T5088" s="16">
        <f t="shared" si="1268"/>
        <v>0</v>
      </c>
      <c r="U5088" s="16">
        <f t="shared" si="1269"/>
        <v>0</v>
      </c>
      <c r="V5088" s="17">
        <f t="shared" si="1270"/>
        <v>0</v>
      </c>
      <c r="W5088" s="16">
        <f t="shared" si="1271"/>
        <v>0</v>
      </c>
      <c r="X5088" s="16">
        <f t="shared" si="1278"/>
        <v>0</v>
      </c>
      <c r="Y5088" s="16">
        <v>0</v>
      </c>
      <c r="Z5088" s="18">
        <f t="shared" si="1272"/>
        <v>0</v>
      </c>
      <c r="AA5088" s="18">
        <f t="shared" si="1273"/>
        <v>0</v>
      </c>
      <c r="AF5088">
        <f t="shared" si="1279"/>
        <v>-1.3485860971400674</v>
      </c>
      <c r="AG5088">
        <f t="shared" si="1280"/>
        <v>0.20610162374733121</v>
      </c>
      <c r="AH5088" t="str">
        <f t="shared" si="1281"/>
        <v xml:space="preserve">LOW RISK </v>
      </c>
    </row>
    <row r="5089" spans="14:34" ht="17" x14ac:dyDescent="0.25">
      <c r="N5089" s="14">
        <f t="shared" si="1266"/>
        <v>-0.95499785099808265</v>
      </c>
      <c r="O5089" s="15">
        <f t="shared" si="1274"/>
        <v>-1.7059836344452968</v>
      </c>
      <c r="P5089" s="16">
        <f t="shared" si="1275"/>
        <v>0</v>
      </c>
      <c r="Q5089" s="16">
        <f t="shared" si="1267"/>
        <v>0</v>
      </c>
      <c r="R5089" s="16">
        <f t="shared" si="1276"/>
        <v>0</v>
      </c>
      <c r="S5089" s="16">
        <f t="shared" si="1277"/>
        <v>0</v>
      </c>
      <c r="T5089" s="16">
        <f t="shared" si="1268"/>
        <v>0</v>
      </c>
      <c r="U5089" s="16">
        <f t="shared" si="1269"/>
        <v>0</v>
      </c>
      <c r="V5089" s="17">
        <f t="shared" si="1270"/>
        <v>0</v>
      </c>
      <c r="W5089" s="16">
        <f t="shared" si="1271"/>
        <v>0</v>
      </c>
      <c r="X5089" s="16">
        <f t="shared" si="1278"/>
        <v>0</v>
      </c>
      <c r="Y5089" s="16">
        <v>0</v>
      </c>
      <c r="Z5089" s="18">
        <f t="shared" si="1272"/>
        <v>0</v>
      </c>
      <c r="AA5089" s="18">
        <f t="shared" si="1273"/>
        <v>0</v>
      </c>
      <c r="AF5089">
        <f t="shared" si="1279"/>
        <v>-1.3485860971400674</v>
      </c>
      <c r="AG5089">
        <f t="shared" si="1280"/>
        <v>0.20610162374733121</v>
      </c>
      <c r="AH5089" t="str">
        <f t="shared" si="1281"/>
        <v xml:space="preserve">LOW RISK </v>
      </c>
    </row>
    <row r="5090" spans="14:34" ht="17" x14ac:dyDescent="0.25">
      <c r="N5090" s="14">
        <f t="shared" si="1266"/>
        <v>-0.95499785099808265</v>
      </c>
      <c r="O5090" s="15">
        <f t="shared" si="1274"/>
        <v>-1.7059836344452968</v>
      </c>
      <c r="P5090" s="16">
        <f t="shared" si="1275"/>
        <v>0</v>
      </c>
      <c r="Q5090" s="16">
        <f t="shared" si="1267"/>
        <v>0</v>
      </c>
      <c r="R5090" s="16">
        <f t="shared" si="1276"/>
        <v>0</v>
      </c>
      <c r="S5090" s="16">
        <f t="shared" si="1277"/>
        <v>0</v>
      </c>
      <c r="T5090" s="16">
        <f t="shared" si="1268"/>
        <v>0</v>
      </c>
      <c r="U5090" s="16">
        <f t="shared" si="1269"/>
        <v>0</v>
      </c>
      <c r="V5090" s="17">
        <f t="shared" si="1270"/>
        <v>0</v>
      </c>
      <c r="W5090" s="16">
        <f t="shared" si="1271"/>
        <v>0</v>
      </c>
      <c r="X5090" s="16">
        <f t="shared" si="1278"/>
        <v>0</v>
      </c>
      <c r="Y5090" s="16">
        <v>0</v>
      </c>
      <c r="Z5090" s="18">
        <f t="shared" si="1272"/>
        <v>0</v>
      </c>
      <c r="AA5090" s="18">
        <f t="shared" si="1273"/>
        <v>0</v>
      </c>
      <c r="AF5090">
        <f t="shared" si="1279"/>
        <v>-1.3485860971400674</v>
      </c>
      <c r="AG5090">
        <f t="shared" si="1280"/>
        <v>0.20610162374733121</v>
      </c>
      <c r="AH5090" t="str">
        <f t="shared" si="1281"/>
        <v xml:space="preserve">LOW RISK </v>
      </c>
    </row>
    <row r="5091" spans="14:34" ht="17" x14ac:dyDescent="0.25">
      <c r="N5091" s="14">
        <f t="shared" si="1266"/>
        <v>-0.95499785099808265</v>
      </c>
      <c r="O5091" s="15">
        <f t="shared" si="1274"/>
        <v>-1.7059836344452968</v>
      </c>
      <c r="P5091" s="16">
        <f t="shared" si="1275"/>
        <v>0</v>
      </c>
      <c r="Q5091" s="16">
        <f t="shared" si="1267"/>
        <v>0</v>
      </c>
      <c r="R5091" s="16">
        <f t="shared" si="1276"/>
        <v>0</v>
      </c>
      <c r="S5091" s="16">
        <f t="shared" si="1277"/>
        <v>0</v>
      </c>
      <c r="T5091" s="16">
        <f t="shared" si="1268"/>
        <v>0</v>
      </c>
      <c r="U5091" s="16">
        <f t="shared" si="1269"/>
        <v>0</v>
      </c>
      <c r="V5091" s="17">
        <f t="shared" si="1270"/>
        <v>0</v>
      </c>
      <c r="W5091" s="16">
        <f t="shared" si="1271"/>
        <v>0</v>
      </c>
      <c r="X5091" s="16">
        <f t="shared" si="1278"/>
        <v>0</v>
      </c>
      <c r="Y5091" s="16">
        <v>0</v>
      </c>
      <c r="Z5091" s="18">
        <f t="shared" si="1272"/>
        <v>0</v>
      </c>
      <c r="AA5091" s="18">
        <f t="shared" si="1273"/>
        <v>0</v>
      </c>
      <c r="AF5091">
        <f t="shared" si="1279"/>
        <v>-1.3485860971400674</v>
      </c>
      <c r="AG5091">
        <f t="shared" si="1280"/>
        <v>0.20610162374733121</v>
      </c>
      <c r="AH5091" t="str">
        <f t="shared" si="1281"/>
        <v xml:space="preserve">LOW RISK </v>
      </c>
    </row>
    <row r="5092" spans="14:34" ht="17" x14ac:dyDescent="0.25">
      <c r="N5092" s="14">
        <f t="shared" si="1266"/>
        <v>-0.95499785099808265</v>
      </c>
      <c r="O5092" s="15">
        <f t="shared" si="1274"/>
        <v>-1.7059836344452968</v>
      </c>
      <c r="P5092" s="16">
        <f t="shared" si="1275"/>
        <v>0</v>
      </c>
      <c r="Q5092" s="16">
        <f t="shared" si="1267"/>
        <v>0</v>
      </c>
      <c r="R5092" s="16">
        <f t="shared" si="1276"/>
        <v>0</v>
      </c>
      <c r="S5092" s="16">
        <f t="shared" si="1277"/>
        <v>0</v>
      </c>
      <c r="T5092" s="16">
        <f t="shared" si="1268"/>
        <v>0</v>
      </c>
      <c r="U5092" s="16">
        <f t="shared" si="1269"/>
        <v>0</v>
      </c>
      <c r="V5092" s="17">
        <f t="shared" si="1270"/>
        <v>0</v>
      </c>
      <c r="W5092" s="16">
        <f t="shared" si="1271"/>
        <v>0</v>
      </c>
      <c r="X5092" s="16">
        <f t="shared" si="1278"/>
        <v>0</v>
      </c>
      <c r="Y5092" s="16">
        <v>0</v>
      </c>
      <c r="Z5092" s="18">
        <f t="shared" si="1272"/>
        <v>0</v>
      </c>
      <c r="AA5092" s="18">
        <f t="shared" si="1273"/>
        <v>0</v>
      </c>
      <c r="AF5092">
        <f t="shared" si="1279"/>
        <v>-1.3485860971400674</v>
      </c>
      <c r="AG5092">
        <f t="shared" si="1280"/>
        <v>0.20610162374733121</v>
      </c>
      <c r="AH5092" t="str">
        <f t="shared" si="1281"/>
        <v xml:space="preserve">LOW RISK </v>
      </c>
    </row>
    <row r="5093" spans="14:34" ht="17" x14ac:dyDescent="0.25">
      <c r="N5093" s="14">
        <f t="shared" si="1266"/>
        <v>-0.95499785099808265</v>
      </c>
      <c r="O5093" s="15">
        <f t="shared" si="1274"/>
        <v>-1.7059836344452968</v>
      </c>
      <c r="P5093" s="16">
        <f t="shared" si="1275"/>
        <v>0</v>
      </c>
      <c r="Q5093" s="16">
        <f t="shared" si="1267"/>
        <v>0</v>
      </c>
      <c r="R5093" s="16">
        <f t="shared" si="1276"/>
        <v>0</v>
      </c>
      <c r="S5093" s="16">
        <f t="shared" si="1277"/>
        <v>0</v>
      </c>
      <c r="T5093" s="16">
        <f t="shared" si="1268"/>
        <v>0</v>
      </c>
      <c r="U5093" s="16">
        <f t="shared" si="1269"/>
        <v>0</v>
      </c>
      <c r="V5093" s="17">
        <f t="shared" si="1270"/>
        <v>0</v>
      </c>
      <c r="W5093" s="16">
        <f t="shared" si="1271"/>
        <v>0</v>
      </c>
      <c r="X5093" s="16">
        <f t="shared" si="1278"/>
        <v>0</v>
      </c>
      <c r="Y5093" s="16">
        <v>0</v>
      </c>
      <c r="Z5093" s="18">
        <f t="shared" si="1272"/>
        <v>0</v>
      </c>
      <c r="AA5093" s="18">
        <f t="shared" si="1273"/>
        <v>0</v>
      </c>
      <c r="AF5093">
        <f t="shared" si="1279"/>
        <v>-1.3485860971400674</v>
      </c>
      <c r="AG5093">
        <f t="shared" si="1280"/>
        <v>0.20610162374733121</v>
      </c>
      <c r="AH5093" t="str">
        <f t="shared" si="1281"/>
        <v xml:space="preserve">LOW RISK </v>
      </c>
    </row>
    <row r="5094" spans="14:34" ht="17" x14ac:dyDescent="0.25">
      <c r="N5094" s="14">
        <f t="shared" si="1266"/>
        <v>-0.95499785099808265</v>
      </c>
      <c r="O5094" s="15">
        <f t="shared" si="1274"/>
        <v>-1.7059836344452968</v>
      </c>
      <c r="P5094" s="16">
        <f t="shared" si="1275"/>
        <v>0</v>
      </c>
      <c r="Q5094" s="16">
        <f t="shared" si="1267"/>
        <v>0</v>
      </c>
      <c r="R5094" s="16">
        <f t="shared" si="1276"/>
        <v>0</v>
      </c>
      <c r="S5094" s="16">
        <f t="shared" si="1277"/>
        <v>0</v>
      </c>
      <c r="T5094" s="16">
        <f t="shared" si="1268"/>
        <v>0</v>
      </c>
      <c r="U5094" s="16">
        <f t="shared" si="1269"/>
        <v>0</v>
      </c>
      <c r="V5094" s="17">
        <f t="shared" si="1270"/>
        <v>0</v>
      </c>
      <c r="W5094" s="16">
        <f t="shared" si="1271"/>
        <v>0</v>
      </c>
      <c r="X5094" s="16">
        <f t="shared" si="1278"/>
        <v>0</v>
      </c>
      <c r="Y5094" s="16">
        <v>1</v>
      </c>
      <c r="Z5094" s="18">
        <f t="shared" si="1272"/>
        <v>0</v>
      </c>
      <c r="AA5094" s="18">
        <f t="shared" si="1273"/>
        <v>0</v>
      </c>
      <c r="AF5094">
        <f t="shared" si="1279"/>
        <v>-1.3485860971400674</v>
      </c>
      <c r="AG5094">
        <f t="shared" si="1280"/>
        <v>0.20610162374733121</v>
      </c>
      <c r="AH5094" t="str">
        <f t="shared" si="1281"/>
        <v xml:space="preserve">LOW RISK </v>
      </c>
    </row>
    <row r="5095" spans="14:34" ht="17" x14ac:dyDescent="0.25">
      <c r="N5095" s="14">
        <f t="shared" si="1266"/>
        <v>-0.95499785099808265</v>
      </c>
      <c r="O5095" s="15">
        <f t="shared" si="1274"/>
        <v>-1.7059836344452968</v>
      </c>
      <c r="P5095" s="16">
        <f t="shared" si="1275"/>
        <v>0</v>
      </c>
      <c r="Q5095" s="16">
        <f t="shared" si="1267"/>
        <v>0</v>
      </c>
      <c r="R5095" s="16">
        <f t="shared" si="1276"/>
        <v>0</v>
      </c>
      <c r="S5095" s="16">
        <f t="shared" si="1277"/>
        <v>0</v>
      </c>
      <c r="T5095" s="16">
        <f t="shared" si="1268"/>
        <v>0</v>
      </c>
      <c r="U5095" s="16">
        <f t="shared" si="1269"/>
        <v>0</v>
      </c>
      <c r="V5095" s="17">
        <f t="shared" si="1270"/>
        <v>0</v>
      </c>
      <c r="W5095" s="16">
        <f t="shared" si="1271"/>
        <v>0</v>
      </c>
      <c r="X5095" s="16">
        <f t="shared" si="1278"/>
        <v>0</v>
      </c>
      <c r="Y5095" s="16">
        <v>0</v>
      </c>
      <c r="Z5095" s="18">
        <f t="shared" si="1272"/>
        <v>0</v>
      </c>
      <c r="AA5095" s="18">
        <f t="shared" si="1273"/>
        <v>0</v>
      </c>
      <c r="AF5095">
        <f t="shared" si="1279"/>
        <v>-1.3485860971400674</v>
      </c>
      <c r="AG5095">
        <f t="shared" si="1280"/>
        <v>0.20610162374733121</v>
      </c>
      <c r="AH5095" t="str">
        <f t="shared" si="1281"/>
        <v xml:space="preserve">LOW RISK </v>
      </c>
    </row>
    <row r="5096" spans="14:34" ht="17" x14ac:dyDescent="0.25">
      <c r="N5096" s="14">
        <f t="shared" si="1266"/>
        <v>-0.95499785099808265</v>
      </c>
      <c r="O5096" s="15">
        <f t="shared" si="1274"/>
        <v>-1.7059836344452968</v>
      </c>
      <c r="P5096" s="16">
        <f t="shared" si="1275"/>
        <v>0</v>
      </c>
      <c r="Q5096" s="16">
        <f t="shared" si="1267"/>
        <v>0</v>
      </c>
      <c r="R5096" s="16">
        <f t="shared" si="1276"/>
        <v>0</v>
      </c>
      <c r="S5096" s="16">
        <f t="shared" si="1277"/>
        <v>0</v>
      </c>
      <c r="T5096" s="16">
        <f t="shared" si="1268"/>
        <v>0</v>
      </c>
      <c r="U5096" s="16">
        <f t="shared" si="1269"/>
        <v>0</v>
      </c>
      <c r="V5096" s="17">
        <f t="shared" si="1270"/>
        <v>0</v>
      </c>
      <c r="W5096" s="16">
        <f t="shared" si="1271"/>
        <v>0</v>
      </c>
      <c r="X5096" s="16">
        <f t="shared" si="1278"/>
        <v>0</v>
      </c>
      <c r="Y5096" s="16">
        <v>0</v>
      </c>
      <c r="Z5096" s="18">
        <f t="shared" si="1272"/>
        <v>0</v>
      </c>
      <c r="AA5096" s="18">
        <f t="shared" si="1273"/>
        <v>0</v>
      </c>
      <c r="AF5096">
        <f t="shared" si="1279"/>
        <v>-1.3485860971400674</v>
      </c>
      <c r="AG5096">
        <f t="shared" si="1280"/>
        <v>0.20610162374733121</v>
      </c>
      <c r="AH5096" t="str">
        <f t="shared" si="1281"/>
        <v xml:space="preserve">LOW RISK </v>
      </c>
    </row>
    <row r="5097" spans="14:34" ht="17" x14ac:dyDescent="0.25">
      <c r="N5097" s="14">
        <f t="shared" si="1266"/>
        <v>-0.95499785099808265</v>
      </c>
      <c r="O5097" s="15">
        <f t="shared" si="1274"/>
        <v>-1.7059836344452968</v>
      </c>
      <c r="P5097" s="16">
        <f t="shared" si="1275"/>
        <v>0</v>
      </c>
      <c r="Q5097" s="16">
        <f t="shared" si="1267"/>
        <v>0</v>
      </c>
      <c r="R5097" s="16">
        <f t="shared" si="1276"/>
        <v>0</v>
      </c>
      <c r="S5097" s="16">
        <f t="shared" si="1277"/>
        <v>0</v>
      </c>
      <c r="T5097" s="16">
        <f t="shared" si="1268"/>
        <v>0</v>
      </c>
      <c r="U5097" s="16">
        <f t="shared" si="1269"/>
        <v>0</v>
      </c>
      <c r="V5097" s="17">
        <f t="shared" si="1270"/>
        <v>0</v>
      </c>
      <c r="W5097" s="16">
        <f t="shared" si="1271"/>
        <v>0</v>
      </c>
      <c r="X5097" s="16">
        <f t="shared" si="1278"/>
        <v>0</v>
      </c>
      <c r="Y5097" s="16">
        <v>0</v>
      </c>
      <c r="Z5097" s="18">
        <f t="shared" si="1272"/>
        <v>0</v>
      </c>
      <c r="AA5097" s="18">
        <f t="shared" si="1273"/>
        <v>0</v>
      </c>
      <c r="AF5097">
        <f t="shared" si="1279"/>
        <v>-1.3485860971400674</v>
      </c>
      <c r="AG5097">
        <f t="shared" si="1280"/>
        <v>0.20610162374733121</v>
      </c>
      <c r="AH5097" t="str">
        <f t="shared" si="1281"/>
        <v xml:space="preserve">LOW RISK </v>
      </c>
    </row>
    <row r="5098" spans="14:34" ht="17" x14ac:dyDescent="0.25">
      <c r="N5098" s="14">
        <f t="shared" si="1266"/>
        <v>-0.95499785099808265</v>
      </c>
      <c r="O5098" s="15">
        <f t="shared" si="1274"/>
        <v>-1.7059836344452968</v>
      </c>
      <c r="P5098" s="16">
        <f t="shared" si="1275"/>
        <v>0</v>
      </c>
      <c r="Q5098" s="16">
        <f t="shared" si="1267"/>
        <v>0</v>
      </c>
      <c r="R5098" s="16">
        <f t="shared" si="1276"/>
        <v>0</v>
      </c>
      <c r="S5098" s="16">
        <f t="shared" si="1277"/>
        <v>0</v>
      </c>
      <c r="T5098" s="16">
        <f t="shared" si="1268"/>
        <v>0</v>
      </c>
      <c r="U5098" s="16">
        <f t="shared" si="1269"/>
        <v>0</v>
      </c>
      <c r="V5098" s="17">
        <f t="shared" si="1270"/>
        <v>0</v>
      </c>
      <c r="W5098" s="16">
        <f t="shared" si="1271"/>
        <v>0</v>
      </c>
      <c r="X5098" s="16">
        <f t="shared" si="1278"/>
        <v>0</v>
      </c>
      <c r="Y5098" s="16">
        <v>0</v>
      </c>
      <c r="Z5098" s="18">
        <f t="shared" si="1272"/>
        <v>0</v>
      </c>
      <c r="AA5098" s="18">
        <f t="shared" si="1273"/>
        <v>0</v>
      </c>
      <c r="AF5098">
        <f t="shared" si="1279"/>
        <v>-1.3485860971400674</v>
      </c>
      <c r="AG5098">
        <f t="shared" si="1280"/>
        <v>0.20610162374733121</v>
      </c>
      <c r="AH5098" t="str">
        <f t="shared" si="1281"/>
        <v xml:space="preserve">LOW RISK </v>
      </c>
    </row>
    <row r="5099" spans="14:34" ht="17" x14ac:dyDescent="0.25">
      <c r="N5099" s="14">
        <f t="shared" si="1266"/>
        <v>-0.95499785099808265</v>
      </c>
      <c r="O5099" s="15">
        <f t="shared" si="1274"/>
        <v>-1.7059836344452968</v>
      </c>
      <c r="P5099" s="16">
        <f t="shared" si="1275"/>
        <v>0</v>
      </c>
      <c r="Q5099" s="16">
        <f t="shared" si="1267"/>
        <v>0</v>
      </c>
      <c r="R5099" s="16">
        <f t="shared" si="1276"/>
        <v>0</v>
      </c>
      <c r="S5099" s="16">
        <f t="shared" si="1277"/>
        <v>0</v>
      </c>
      <c r="T5099" s="16">
        <f t="shared" si="1268"/>
        <v>0</v>
      </c>
      <c r="U5099" s="16">
        <f t="shared" si="1269"/>
        <v>0</v>
      </c>
      <c r="V5099" s="17">
        <f t="shared" si="1270"/>
        <v>0</v>
      </c>
      <c r="W5099" s="16">
        <f t="shared" si="1271"/>
        <v>0</v>
      </c>
      <c r="X5099" s="16">
        <f t="shared" si="1278"/>
        <v>0</v>
      </c>
      <c r="Y5099" s="16">
        <v>1</v>
      </c>
      <c r="Z5099" s="18">
        <f t="shared" si="1272"/>
        <v>0</v>
      </c>
      <c r="AA5099" s="18">
        <f t="shared" si="1273"/>
        <v>0</v>
      </c>
      <c r="AF5099">
        <f t="shared" si="1279"/>
        <v>-1.3485860971400674</v>
      </c>
      <c r="AG5099">
        <f t="shared" si="1280"/>
        <v>0.20610162374733121</v>
      </c>
      <c r="AH5099" t="str">
        <f t="shared" si="1281"/>
        <v xml:space="preserve">LOW RISK </v>
      </c>
    </row>
    <row r="5100" spans="14:34" ht="17" x14ac:dyDescent="0.25">
      <c r="N5100" s="14">
        <f t="shared" si="1266"/>
        <v>-0.95499785099808265</v>
      </c>
      <c r="O5100" s="15">
        <f t="shared" si="1274"/>
        <v>-1.7059836344452968</v>
      </c>
      <c r="P5100" s="16">
        <f t="shared" si="1275"/>
        <v>0</v>
      </c>
      <c r="Q5100" s="16">
        <f t="shared" si="1267"/>
        <v>0</v>
      </c>
      <c r="R5100" s="16">
        <f t="shared" si="1276"/>
        <v>0</v>
      </c>
      <c r="S5100" s="16">
        <f t="shared" si="1277"/>
        <v>0</v>
      </c>
      <c r="T5100" s="16">
        <f t="shared" si="1268"/>
        <v>0</v>
      </c>
      <c r="U5100" s="16">
        <f t="shared" si="1269"/>
        <v>0</v>
      </c>
      <c r="V5100" s="17">
        <f t="shared" si="1270"/>
        <v>0</v>
      </c>
      <c r="W5100" s="16">
        <f t="shared" si="1271"/>
        <v>0</v>
      </c>
      <c r="X5100" s="16">
        <f t="shared" si="1278"/>
        <v>0</v>
      </c>
      <c r="Y5100" s="16">
        <v>1</v>
      </c>
      <c r="Z5100" s="18">
        <f t="shared" si="1272"/>
        <v>0</v>
      </c>
      <c r="AA5100" s="18">
        <f t="shared" si="1273"/>
        <v>0</v>
      </c>
      <c r="AF5100">
        <f t="shared" si="1279"/>
        <v>-1.3485860971400674</v>
      </c>
      <c r="AG5100">
        <f t="shared" si="1280"/>
        <v>0.20610162374733121</v>
      </c>
      <c r="AH5100" t="str">
        <f t="shared" si="1281"/>
        <v xml:space="preserve">LOW RISK </v>
      </c>
    </row>
    <row r="5101" spans="14:34" ht="17" x14ac:dyDescent="0.25">
      <c r="N5101" s="14">
        <f t="shared" si="1266"/>
        <v>-0.95499785099808265</v>
      </c>
      <c r="O5101" s="15">
        <f t="shared" si="1274"/>
        <v>-1.7059836344452968</v>
      </c>
      <c r="P5101" s="16">
        <f t="shared" si="1275"/>
        <v>0</v>
      </c>
      <c r="Q5101" s="16">
        <f t="shared" si="1267"/>
        <v>0</v>
      </c>
      <c r="R5101" s="16">
        <f t="shared" si="1276"/>
        <v>0</v>
      </c>
      <c r="S5101" s="16">
        <f t="shared" si="1277"/>
        <v>0</v>
      </c>
      <c r="T5101" s="16">
        <f t="shared" si="1268"/>
        <v>0</v>
      </c>
      <c r="U5101" s="16">
        <f t="shared" si="1269"/>
        <v>0</v>
      </c>
      <c r="V5101" s="17">
        <f t="shared" si="1270"/>
        <v>0</v>
      </c>
      <c r="W5101" s="16">
        <f t="shared" si="1271"/>
        <v>0</v>
      </c>
      <c r="X5101" s="16">
        <f t="shared" si="1278"/>
        <v>0</v>
      </c>
      <c r="Y5101" s="16">
        <v>0</v>
      </c>
      <c r="Z5101" s="18">
        <f t="shared" si="1272"/>
        <v>0</v>
      </c>
      <c r="AA5101" s="18">
        <f t="shared" si="1273"/>
        <v>0</v>
      </c>
      <c r="AF5101">
        <f t="shared" si="1279"/>
        <v>-1.3485860971400674</v>
      </c>
      <c r="AG5101">
        <f t="shared" si="1280"/>
        <v>0.20610162374733121</v>
      </c>
      <c r="AH5101" t="str">
        <f t="shared" si="1281"/>
        <v xml:space="preserve">LOW RISK </v>
      </c>
    </row>
    <row r="5102" spans="14:34" ht="17" x14ac:dyDescent="0.25">
      <c r="N5102" s="14">
        <f t="shared" si="1266"/>
        <v>-0.95499785099808265</v>
      </c>
      <c r="O5102" s="15">
        <f t="shared" si="1274"/>
        <v>-1.7059836344452968</v>
      </c>
      <c r="P5102" s="16">
        <f t="shared" si="1275"/>
        <v>0</v>
      </c>
      <c r="Q5102" s="16">
        <f t="shared" si="1267"/>
        <v>0</v>
      </c>
      <c r="R5102" s="16">
        <f t="shared" si="1276"/>
        <v>0</v>
      </c>
      <c r="S5102" s="16">
        <f t="shared" si="1277"/>
        <v>0</v>
      </c>
      <c r="T5102" s="16">
        <f t="shared" si="1268"/>
        <v>0</v>
      </c>
      <c r="U5102" s="16">
        <f t="shared" si="1269"/>
        <v>0</v>
      </c>
      <c r="V5102" s="17">
        <f t="shared" si="1270"/>
        <v>0</v>
      </c>
      <c r="W5102" s="16">
        <f t="shared" si="1271"/>
        <v>0</v>
      </c>
      <c r="X5102" s="16">
        <f t="shared" si="1278"/>
        <v>0</v>
      </c>
      <c r="Y5102" s="16">
        <v>0</v>
      </c>
      <c r="Z5102" s="18">
        <f t="shared" si="1272"/>
        <v>0</v>
      </c>
      <c r="AA5102" s="18">
        <f t="shared" si="1273"/>
        <v>0</v>
      </c>
      <c r="AF5102">
        <f t="shared" si="1279"/>
        <v>-1.3485860971400674</v>
      </c>
      <c r="AG5102">
        <f t="shared" si="1280"/>
        <v>0.20610162374733121</v>
      </c>
      <c r="AH5102" t="str">
        <f t="shared" si="1281"/>
        <v xml:space="preserve">LOW RISK </v>
      </c>
    </row>
    <row r="5103" spans="14:34" ht="17" x14ac:dyDescent="0.25">
      <c r="N5103" s="14">
        <f t="shared" si="1266"/>
        <v>-0.95499785099808265</v>
      </c>
      <c r="O5103" s="15">
        <f t="shared" si="1274"/>
        <v>-1.7059836344452968</v>
      </c>
      <c r="P5103" s="16">
        <f t="shared" si="1275"/>
        <v>0</v>
      </c>
      <c r="Q5103" s="16">
        <f t="shared" si="1267"/>
        <v>0</v>
      </c>
      <c r="R5103" s="16">
        <f t="shared" si="1276"/>
        <v>0</v>
      </c>
      <c r="S5103" s="16">
        <f t="shared" si="1277"/>
        <v>0</v>
      </c>
      <c r="T5103" s="16">
        <f t="shared" si="1268"/>
        <v>0</v>
      </c>
      <c r="U5103" s="16">
        <f t="shared" si="1269"/>
        <v>0</v>
      </c>
      <c r="V5103" s="17">
        <f t="shared" si="1270"/>
        <v>0</v>
      </c>
      <c r="W5103" s="16">
        <f t="shared" si="1271"/>
        <v>0</v>
      </c>
      <c r="X5103" s="16">
        <f t="shared" si="1278"/>
        <v>0</v>
      </c>
      <c r="Y5103" s="16">
        <v>0</v>
      </c>
      <c r="Z5103" s="18">
        <f t="shared" si="1272"/>
        <v>0</v>
      </c>
      <c r="AA5103" s="18">
        <f t="shared" si="1273"/>
        <v>0</v>
      </c>
      <c r="AF5103">
        <f t="shared" si="1279"/>
        <v>-1.3485860971400674</v>
      </c>
      <c r="AG5103">
        <f t="shared" si="1280"/>
        <v>0.20610162374733121</v>
      </c>
      <c r="AH5103" t="str">
        <f t="shared" si="1281"/>
        <v xml:space="preserve">LOW RISK </v>
      </c>
    </row>
    <row r="5104" spans="14:34" ht="17" x14ac:dyDescent="0.25">
      <c r="N5104" s="14">
        <f t="shared" si="1266"/>
        <v>-0.95499785099808265</v>
      </c>
      <c r="O5104" s="15">
        <f t="shared" si="1274"/>
        <v>-1.7059836344452968</v>
      </c>
      <c r="P5104" s="16">
        <f t="shared" si="1275"/>
        <v>0</v>
      </c>
      <c r="Q5104" s="16">
        <f t="shared" si="1267"/>
        <v>0</v>
      </c>
      <c r="R5104" s="16">
        <f t="shared" si="1276"/>
        <v>0</v>
      </c>
      <c r="S5104" s="16">
        <f t="shared" si="1277"/>
        <v>0</v>
      </c>
      <c r="T5104" s="16">
        <f t="shared" si="1268"/>
        <v>0</v>
      </c>
      <c r="U5104" s="16">
        <f t="shared" si="1269"/>
        <v>0</v>
      </c>
      <c r="V5104" s="17">
        <f t="shared" si="1270"/>
        <v>0</v>
      </c>
      <c r="W5104" s="16">
        <f t="shared" si="1271"/>
        <v>0</v>
      </c>
      <c r="X5104" s="16">
        <f t="shared" si="1278"/>
        <v>0</v>
      </c>
      <c r="Y5104" s="16">
        <v>0</v>
      </c>
      <c r="Z5104" s="18">
        <f t="shared" si="1272"/>
        <v>0</v>
      </c>
      <c r="AA5104" s="18">
        <f t="shared" si="1273"/>
        <v>0</v>
      </c>
      <c r="AF5104">
        <f t="shared" si="1279"/>
        <v>-1.3485860971400674</v>
      </c>
      <c r="AG5104">
        <f t="shared" si="1280"/>
        <v>0.20610162374733121</v>
      </c>
      <c r="AH5104" t="str">
        <f t="shared" si="1281"/>
        <v xml:space="preserve">LOW RISK </v>
      </c>
    </row>
    <row r="5105" spans="14:34" ht="17" x14ac:dyDescent="0.25">
      <c r="N5105" s="14">
        <f t="shared" si="1266"/>
        <v>-0.95499785099808265</v>
      </c>
      <c r="O5105" s="15">
        <f t="shared" si="1274"/>
        <v>-1.7059836344452968</v>
      </c>
      <c r="P5105" s="16">
        <f t="shared" si="1275"/>
        <v>0</v>
      </c>
      <c r="Q5105" s="16">
        <f t="shared" si="1267"/>
        <v>0</v>
      </c>
      <c r="R5105" s="16">
        <f t="shared" si="1276"/>
        <v>0</v>
      </c>
      <c r="S5105" s="16">
        <f t="shared" si="1277"/>
        <v>0</v>
      </c>
      <c r="T5105" s="16">
        <f t="shared" si="1268"/>
        <v>0</v>
      </c>
      <c r="U5105" s="16">
        <f t="shared" si="1269"/>
        <v>0</v>
      </c>
      <c r="V5105" s="17">
        <f t="shared" si="1270"/>
        <v>0</v>
      </c>
      <c r="W5105" s="16">
        <f t="shared" si="1271"/>
        <v>0</v>
      </c>
      <c r="X5105" s="16">
        <f t="shared" si="1278"/>
        <v>0</v>
      </c>
      <c r="Y5105" s="16">
        <v>0</v>
      </c>
      <c r="Z5105" s="18">
        <f t="shared" si="1272"/>
        <v>0</v>
      </c>
      <c r="AA5105" s="18">
        <f t="shared" si="1273"/>
        <v>0</v>
      </c>
      <c r="AF5105">
        <f t="shared" si="1279"/>
        <v>-1.3485860971400674</v>
      </c>
      <c r="AG5105">
        <f t="shared" si="1280"/>
        <v>0.20610162374733121</v>
      </c>
      <c r="AH5105" t="str">
        <f t="shared" si="1281"/>
        <v xml:space="preserve">LOW RISK </v>
      </c>
    </row>
    <row r="5106" spans="14:34" ht="17" x14ac:dyDescent="0.25">
      <c r="N5106" s="14">
        <f t="shared" si="1266"/>
        <v>-0.95499785099808265</v>
      </c>
      <c r="O5106" s="15">
        <f t="shared" si="1274"/>
        <v>-1.7059836344452968</v>
      </c>
      <c r="P5106" s="16">
        <f t="shared" si="1275"/>
        <v>0</v>
      </c>
      <c r="Q5106" s="16">
        <f t="shared" si="1267"/>
        <v>0</v>
      </c>
      <c r="R5106" s="16">
        <f t="shared" si="1276"/>
        <v>0</v>
      </c>
      <c r="S5106" s="16">
        <f t="shared" si="1277"/>
        <v>0</v>
      </c>
      <c r="T5106" s="16">
        <f t="shared" si="1268"/>
        <v>0</v>
      </c>
      <c r="U5106" s="16">
        <f t="shared" si="1269"/>
        <v>0</v>
      </c>
      <c r="V5106" s="17">
        <f t="shared" si="1270"/>
        <v>0</v>
      </c>
      <c r="W5106" s="16">
        <f t="shared" si="1271"/>
        <v>0</v>
      </c>
      <c r="X5106" s="16">
        <f t="shared" si="1278"/>
        <v>0</v>
      </c>
      <c r="Y5106" s="16">
        <v>0</v>
      </c>
      <c r="Z5106" s="18">
        <f t="shared" si="1272"/>
        <v>0</v>
      </c>
      <c r="AA5106" s="18">
        <f t="shared" si="1273"/>
        <v>0</v>
      </c>
      <c r="AF5106">
        <f t="shared" si="1279"/>
        <v>-1.3485860971400674</v>
      </c>
      <c r="AG5106">
        <f t="shared" si="1280"/>
        <v>0.20610162374733121</v>
      </c>
      <c r="AH5106" t="str">
        <f t="shared" si="1281"/>
        <v xml:space="preserve">LOW RISK </v>
      </c>
    </row>
    <row r="5107" spans="14:34" ht="17" x14ac:dyDescent="0.25">
      <c r="N5107" s="14">
        <f t="shared" si="1266"/>
        <v>-0.95499785099808265</v>
      </c>
      <c r="O5107" s="15">
        <f t="shared" si="1274"/>
        <v>-1.7059836344452968</v>
      </c>
      <c r="P5107" s="16">
        <f t="shared" si="1275"/>
        <v>0</v>
      </c>
      <c r="Q5107" s="16">
        <f t="shared" si="1267"/>
        <v>0</v>
      </c>
      <c r="R5107" s="16">
        <f t="shared" si="1276"/>
        <v>0</v>
      </c>
      <c r="S5107" s="16">
        <f t="shared" si="1277"/>
        <v>0</v>
      </c>
      <c r="T5107" s="16">
        <f t="shared" si="1268"/>
        <v>0</v>
      </c>
      <c r="U5107" s="16">
        <f t="shared" si="1269"/>
        <v>0</v>
      </c>
      <c r="V5107" s="17">
        <f t="shared" si="1270"/>
        <v>0</v>
      </c>
      <c r="W5107" s="16">
        <f t="shared" si="1271"/>
        <v>0</v>
      </c>
      <c r="X5107" s="16">
        <f t="shared" si="1278"/>
        <v>0</v>
      </c>
      <c r="Y5107" s="16">
        <v>0</v>
      </c>
      <c r="Z5107" s="18">
        <f t="shared" si="1272"/>
        <v>0</v>
      </c>
      <c r="AA5107" s="18">
        <f t="shared" si="1273"/>
        <v>0</v>
      </c>
      <c r="AF5107">
        <f t="shared" si="1279"/>
        <v>-1.3485860971400674</v>
      </c>
      <c r="AG5107">
        <f t="shared" si="1280"/>
        <v>0.20610162374733121</v>
      </c>
      <c r="AH5107" t="str">
        <f t="shared" si="1281"/>
        <v xml:space="preserve">LOW RISK </v>
      </c>
    </row>
    <row r="5108" spans="14:34" ht="17" x14ac:dyDescent="0.25">
      <c r="N5108" s="14">
        <f t="shared" si="1266"/>
        <v>-0.95499785099808265</v>
      </c>
      <c r="O5108" s="15">
        <f t="shared" si="1274"/>
        <v>-1.7059836344452968</v>
      </c>
      <c r="P5108" s="16">
        <f t="shared" si="1275"/>
        <v>0</v>
      </c>
      <c r="Q5108" s="16">
        <f t="shared" si="1267"/>
        <v>0</v>
      </c>
      <c r="R5108" s="16">
        <f t="shared" si="1276"/>
        <v>0</v>
      </c>
      <c r="S5108" s="16">
        <f t="shared" si="1277"/>
        <v>0</v>
      </c>
      <c r="T5108" s="16">
        <f t="shared" si="1268"/>
        <v>0</v>
      </c>
      <c r="U5108" s="16">
        <f t="shared" si="1269"/>
        <v>0</v>
      </c>
      <c r="V5108" s="17">
        <f t="shared" si="1270"/>
        <v>0</v>
      </c>
      <c r="W5108" s="16">
        <f t="shared" si="1271"/>
        <v>0</v>
      </c>
      <c r="X5108" s="16">
        <f t="shared" si="1278"/>
        <v>0</v>
      </c>
      <c r="Y5108" s="16">
        <v>0</v>
      </c>
      <c r="Z5108" s="18">
        <f t="shared" si="1272"/>
        <v>0</v>
      </c>
      <c r="AA5108" s="18">
        <f t="shared" si="1273"/>
        <v>0</v>
      </c>
      <c r="AF5108">
        <f t="shared" si="1279"/>
        <v>-1.3485860971400674</v>
      </c>
      <c r="AG5108">
        <f t="shared" si="1280"/>
        <v>0.20610162374733121</v>
      </c>
      <c r="AH5108" t="str">
        <f t="shared" si="1281"/>
        <v xml:space="preserve">LOW RISK </v>
      </c>
    </row>
    <row r="5109" spans="14:34" ht="17" x14ac:dyDescent="0.25">
      <c r="N5109" s="14">
        <f t="shared" si="1266"/>
        <v>-0.95499785099808265</v>
      </c>
      <c r="O5109" s="15">
        <f t="shared" si="1274"/>
        <v>-1.7059836344452968</v>
      </c>
      <c r="P5109" s="16">
        <f t="shared" si="1275"/>
        <v>0</v>
      </c>
      <c r="Q5109" s="16">
        <f t="shared" si="1267"/>
        <v>0</v>
      </c>
      <c r="R5109" s="16">
        <f t="shared" si="1276"/>
        <v>0</v>
      </c>
      <c r="S5109" s="16">
        <f t="shared" si="1277"/>
        <v>0</v>
      </c>
      <c r="T5109" s="16">
        <f t="shared" si="1268"/>
        <v>0</v>
      </c>
      <c r="U5109" s="16">
        <f t="shared" si="1269"/>
        <v>0</v>
      </c>
      <c r="V5109" s="17">
        <f t="shared" si="1270"/>
        <v>0</v>
      </c>
      <c r="W5109" s="16">
        <f t="shared" si="1271"/>
        <v>0</v>
      </c>
      <c r="X5109" s="16">
        <f t="shared" si="1278"/>
        <v>0</v>
      </c>
      <c r="Y5109" s="16">
        <v>0</v>
      </c>
      <c r="Z5109" s="18">
        <f t="shared" si="1272"/>
        <v>0</v>
      </c>
      <c r="AA5109" s="18">
        <f t="shared" si="1273"/>
        <v>0</v>
      </c>
      <c r="AF5109">
        <f t="shared" si="1279"/>
        <v>-1.3485860971400674</v>
      </c>
      <c r="AG5109">
        <f t="shared" si="1280"/>
        <v>0.20610162374733121</v>
      </c>
      <c r="AH5109" t="str">
        <f t="shared" si="1281"/>
        <v xml:space="preserve">LOW RISK </v>
      </c>
    </row>
    <row r="5110" spans="14:34" ht="17" x14ac:dyDescent="0.25">
      <c r="N5110" s="14">
        <f t="shared" si="1266"/>
        <v>-0.95499785099808265</v>
      </c>
      <c r="O5110" s="15">
        <f t="shared" si="1274"/>
        <v>-1.7059836344452968</v>
      </c>
      <c r="P5110" s="16">
        <f t="shared" si="1275"/>
        <v>0</v>
      </c>
      <c r="Q5110" s="16">
        <f t="shared" si="1267"/>
        <v>0</v>
      </c>
      <c r="R5110" s="16">
        <f t="shared" si="1276"/>
        <v>0</v>
      </c>
      <c r="S5110" s="16">
        <f t="shared" si="1277"/>
        <v>0</v>
      </c>
      <c r="T5110" s="16">
        <f t="shared" si="1268"/>
        <v>0</v>
      </c>
      <c r="U5110" s="16">
        <f t="shared" si="1269"/>
        <v>0</v>
      </c>
      <c r="V5110" s="17">
        <f t="shared" si="1270"/>
        <v>0</v>
      </c>
      <c r="W5110" s="16">
        <f t="shared" si="1271"/>
        <v>0</v>
      </c>
      <c r="X5110" s="16">
        <f t="shared" si="1278"/>
        <v>0</v>
      </c>
      <c r="Y5110" s="16">
        <v>0</v>
      </c>
      <c r="Z5110" s="18">
        <f t="shared" si="1272"/>
        <v>0</v>
      </c>
      <c r="AA5110" s="18">
        <f t="shared" si="1273"/>
        <v>0</v>
      </c>
      <c r="AF5110">
        <f t="shared" si="1279"/>
        <v>-1.3485860971400674</v>
      </c>
      <c r="AG5110">
        <f t="shared" si="1280"/>
        <v>0.20610162374733121</v>
      </c>
      <c r="AH5110" t="str">
        <f t="shared" si="1281"/>
        <v xml:space="preserve">LOW RISK </v>
      </c>
    </row>
    <row r="5111" spans="14:34" ht="17" x14ac:dyDescent="0.25">
      <c r="N5111" s="14">
        <f t="shared" si="1266"/>
        <v>-0.95499785099808265</v>
      </c>
      <c r="O5111" s="15">
        <f t="shared" si="1274"/>
        <v>-1.7059836344452968</v>
      </c>
      <c r="P5111" s="16">
        <f t="shared" si="1275"/>
        <v>0</v>
      </c>
      <c r="Q5111" s="16">
        <f t="shared" si="1267"/>
        <v>0</v>
      </c>
      <c r="R5111" s="16">
        <f t="shared" si="1276"/>
        <v>0</v>
      </c>
      <c r="S5111" s="16">
        <f t="shared" si="1277"/>
        <v>0</v>
      </c>
      <c r="T5111" s="16">
        <f t="shared" si="1268"/>
        <v>0</v>
      </c>
      <c r="U5111" s="16">
        <f t="shared" si="1269"/>
        <v>0</v>
      </c>
      <c r="V5111" s="17">
        <f t="shared" si="1270"/>
        <v>0</v>
      </c>
      <c r="W5111" s="16">
        <f t="shared" si="1271"/>
        <v>0</v>
      </c>
      <c r="X5111" s="16">
        <f t="shared" si="1278"/>
        <v>0</v>
      </c>
      <c r="Y5111" s="16">
        <v>0</v>
      </c>
      <c r="Z5111" s="18">
        <f t="shared" si="1272"/>
        <v>0</v>
      </c>
      <c r="AA5111" s="18">
        <f t="shared" si="1273"/>
        <v>0</v>
      </c>
      <c r="AF5111">
        <f t="shared" si="1279"/>
        <v>-1.3485860971400674</v>
      </c>
      <c r="AG5111">
        <f t="shared" si="1280"/>
        <v>0.20610162374733121</v>
      </c>
      <c r="AH5111" t="str">
        <f t="shared" si="1281"/>
        <v xml:space="preserve">LOW RISK </v>
      </c>
    </row>
    <row r="5112" spans="14:34" ht="17" x14ac:dyDescent="0.25">
      <c r="N5112" s="14">
        <f t="shared" si="1266"/>
        <v>-0.95499785099808265</v>
      </c>
      <c r="O5112" s="15">
        <f t="shared" si="1274"/>
        <v>-1.7059836344452968</v>
      </c>
      <c r="P5112" s="16">
        <f t="shared" si="1275"/>
        <v>0</v>
      </c>
      <c r="Q5112" s="16">
        <f t="shared" si="1267"/>
        <v>0</v>
      </c>
      <c r="R5112" s="16">
        <f t="shared" si="1276"/>
        <v>0</v>
      </c>
      <c r="S5112" s="16">
        <f t="shared" si="1277"/>
        <v>0</v>
      </c>
      <c r="T5112" s="16">
        <f t="shared" si="1268"/>
        <v>0</v>
      </c>
      <c r="U5112" s="16">
        <f t="shared" si="1269"/>
        <v>0</v>
      </c>
      <c r="V5112" s="17">
        <f t="shared" si="1270"/>
        <v>0</v>
      </c>
      <c r="W5112" s="16">
        <f t="shared" si="1271"/>
        <v>0</v>
      </c>
      <c r="X5112" s="16">
        <f t="shared" si="1278"/>
        <v>0</v>
      </c>
      <c r="Y5112" s="16">
        <v>0</v>
      </c>
      <c r="Z5112" s="18">
        <f t="shared" si="1272"/>
        <v>0</v>
      </c>
      <c r="AA5112" s="18">
        <f t="shared" si="1273"/>
        <v>0</v>
      </c>
      <c r="AF5112">
        <f t="shared" si="1279"/>
        <v>-1.3485860971400674</v>
      </c>
      <c r="AG5112">
        <f t="shared" si="1280"/>
        <v>0.20610162374733121</v>
      </c>
      <c r="AH5112" t="str">
        <f t="shared" si="1281"/>
        <v xml:space="preserve">LOW RISK </v>
      </c>
    </row>
    <row r="5113" spans="14:34" ht="17" x14ac:dyDescent="0.25">
      <c r="N5113" s="14">
        <f t="shared" si="1266"/>
        <v>-0.95499785099808265</v>
      </c>
      <c r="O5113" s="15">
        <f t="shared" si="1274"/>
        <v>-1.7059836344452968</v>
      </c>
      <c r="P5113" s="16">
        <f t="shared" si="1275"/>
        <v>0</v>
      </c>
      <c r="Q5113" s="16">
        <f t="shared" si="1267"/>
        <v>0</v>
      </c>
      <c r="R5113" s="16">
        <f t="shared" si="1276"/>
        <v>0</v>
      </c>
      <c r="S5113" s="16">
        <f t="shared" si="1277"/>
        <v>0</v>
      </c>
      <c r="T5113" s="16">
        <f t="shared" si="1268"/>
        <v>0</v>
      </c>
      <c r="U5113" s="16">
        <f t="shared" si="1269"/>
        <v>0</v>
      </c>
      <c r="V5113" s="17">
        <f t="shared" si="1270"/>
        <v>0</v>
      </c>
      <c r="W5113" s="16">
        <f t="shared" si="1271"/>
        <v>0</v>
      </c>
      <c r="X5113" s="16">
        <f t="shared" si="1278"/>
        <v>0</v>
      </c>
      <c r="Y5113" s="16">
        <v>0</v>
      </c>
      <c r="Z5113" s="18">
        <f t="shared" si="1272"/>
        <v>0</v>
      </c>
      <c r="AA5113" s="18">
        <f t="shared" si="1273"/>
        <v>0</v>
      </c>
      <c r="AF5113">
        <f t="shared" si="1279"/>
        <v>-1.3485860971400674</v>
      </c>
      <c r="AG5113">
        <f t="shared" si="1280"/>
        <v>0.20610162374733121</v>
      </c>
      <c r="AH5113" t="str">
        <f t="shared" si="1281"/>
        <v xml:space="preserve">LOW RISK </v>
      </c>
    </row>
    <row r="5114" spans="14:34" ht="17" x14ac:dyDescent="0.25">
      <c r="N5114" s="14">
        <f t="shared" si="1266"/>
        <v>-0.95499785099808265</v>
      </c>
      <c r="O5114" s="15">
        <f t="shared" si="1274"/>
        <v>-1.7059836344452968</v>
      </c>
      <c r="P5114" s="16">
        <f t="shared" si="1275"/>
        <v>0</v>
      </c>
      <c r="Q5114" s="16">
        <f t="shared" si="1267"/>
        <v>0</v>
      </c>
      <c r="R5114" s="16">
        <f t="shared" si="1276"/>
        <v>0</v>
      </c>
      <c r="S5114" s="16">
        <f t="shared" si="1277"/>
        <v>0</v>
      </c>
      <c r="T5114" s="16">
        <f t="shared" si="1268"/>
        <v>0</v>
      </c>
      <c r="U5114" s="16">
        <f t="shared" si="1269"/>
        <v>0</v>
      </c>
      <c r="V5114" s="17">
        <f t="shared" si="1270"/>
        <v>0</v>
      </c>
      <c r="W5114" s="16">
        <f t="shared" si="1271"/>
        <v>0</v>
      </c>
      <c r="X5114" s="16">
        <f t="shared" si="1278"/>
        <v>0</v>
      </c>
      <c r="Y5114" s="16">
        <v>0</v>
      </c>
      <c r="Z5114" s="18">
        <f t="shared" si="1272"/>
        <v>0</v>
      </c>
      <c r="AA5114" s="18">
        <f t="shared" si="1273"/>
        <v>0</v>
      </c>
      <c r="AF5114">
        <f t="shared" si="1279"/>
        <v>-1.3485860971400674</v>
      </c>
      <c r="AG5114">
        <f t="shared" si="1280"/>
        <v>0.20610162374733121</v>
      </c>
      <c r="AH5114" t="str">
        <f t="shared" si="1281"/>
        <v xml:space="preserve">LOW RISK </v>
      </c>
    </row>
    <row r="5115" spans="14:34" ht="17" x14ac:dyDescent="0.25">
      <c r="N5115" s="14">
        <f t="shared" si="1266"/>
        <v>-0.95499785099808265</v>
      </c>
      <c r="O5115" s="15">
        <f t="shared" si="1274"/>
        <v>-1.7059836344452968</v>
      </c>
      <c r="P5115" s="16">
        <f t="shared" si="1275"/>
        <v>0</v>
      </c>
      <c r="Q5115" s="16">
        <f t="shared" si="1267"/>
        <v>0</v>
      </c>
      <c r="R5115" s="16">
        <f t="shared" si="1276"/>
        <v>0</v>
      </c>
      <c r="S5115" s="16">
        <f t="shared" si="1277"/>
        <v>0</v>
      </c>
      <c r="T5115" s="16">
        <f t="shared" si="1268"/>
        <v>0</v>
      </c>
      <c r="U5115" s="16">
        <f t="shared" si="1269"/>
        <v>0</v>
      </c>
      <c r="V5115" s="17">
        <f t="shared" si="1270"/>
        <v>0</v>
      </c>
      <c r="W5115" s="16">
        <f t="shared" si="1271"/>
        <v>0</v>
      </c>
      <c r="X5115" s="16">
        <f t="shared" si="1278"/>
        <v>0</v>
      </c>
      <c r="Y5115" s="16">
        <v>0</v>
      </c>
      <c r="Z5115" s="18">
        <f t="shared" si="1272"/>
        <v>0</v>
      </c>
      <c r="AA5115" s="18">
        <f t="shared" si="1273"/>
        <v>0</v>
      </c>
      <c r="AF5115">
        <f t="shared" si="1279"/>
        <v>-1.3485860971400674</v>
      </c>
      <c r="AG5115">
        <f t="shared" si="1280"/>
        <v>0.20610162374733121</v>
      </c>
      <c r="AH5115" t="str">
        <f t="shared" si="1281"/>
        <v xml:space="preserve">LOW RISK </v>
      </c>
    </row>
    <row r="5116" spans="14:34" ht="17" x14ac:dyDescent="0.25">
      <c r="N5116" s="14">
        <f t="shared" si="1266"/>
        <v>-0.95499785099808265</v>
      </c>
      <c r="O5116" s="15">
        <f t="shared" si="1274"/>
        <v>-1.7059836344452968</v>
      </c>
      <c r="P5116" s="16">
        <f t="shared" si="1275"/>
        <v>0</v>
      </c>
      <c r="Q5116" s="16">
        <f t="shared" si="1267"/>
        <v>0</v>
      </c>
      <c r="R5116" s="16">
        <f t="shared" si="1276"/>
        <v>0</v>
      </c>
      <c r="S5116" s="16">
        <f t="shared" si="1277"/>
        <v>0</v>
      </c>
      <c r="T5116" s="16">
        <f t="shared" si="1268"/>
        <v>0</v>
      </c>
      <c r="U5116" s="16">
        <f t="shared" si="1269"/>
        <v>0</v>
      </c>
      <c r="V5116" s="17">
        <f t="shared" si="1270"/>
        <v>0</v>
      </c>
      <c r="W5116" s="16">
        <f t="shared" si="1271"/>
        <v>0</v>
      </c>
      <c r="X5116" s="16">
        <f t="shared" si="1278"/>
        <v>0</v>
      </c>
      <c r="Y5116" s="16">
        <v>0</v>
      </c>
      <c r="Z5116" s="18">
        <f t="shared" si="1272"/>
        <v>0</v>
      </c>
      <c r="AA5116" s="18">
        <f t="shared" si="1273"/>
        <v>0</v>
      </c>
      <c r="AF5116">
        <f t="shared" si="1279"/>
        <v>-1.3485860971400674</v>
      </c>
      <c r="AG5116">
        <f t="shared" si="1280"/>
        <v>0.20610162374733121</v>
      </c>
      <c r="AH5116" t="str">
        <f t="shared" si="1281"/>
        <v xml:space="preserve">LOW RISK </v>
      </c>
    </row>
    <row r="5117" spans="14:34" ht="17" x14ac:dyDescent="0.25">
      <c r="N5117" s="14">
        <f t="shared" si="1266"/>
        <v>-0.95499785099808265</v>
      </c>
      <c r="O5117" s="15">
        <f t="shared" si="1274"/>
        <v>-1.7059836344452968</v>
      </c>
      <c r="P5117" s="16">
        <f t="shared" si="1275"/>
        <v>0</v>
      </c>
      <c r="Q5117" s="16">
        <f t="shared" si="1267"/>
        <v>0</v>
      </c>
      <c r="R5117" s="16">
        <f t="shared" si="1276"/>
        <v>0</v>
      </c>
      <c r="S5117" s="16">
        <f t="shared" si="1277"/>
        <v>0</v>
      </c>
      <c r="T5117" s="16">
        <f t="shared" si="1268"/>
        <v>0</v>
      </c>
      <c r="U5117" s="16">
        <f t="shared" si="1269"/>
        <v>0</v>
      </c>
      <c r="V5117" s="17">
        <f t="shared" si="1270"/>
        <v>0</v>
      </c>
      <c r="W5117" s="16">
        <f t="shared" si="1271"/>
        <v>0</v>
      </c>
      <c r="X5117" s="16">
        <f t="shared" si="1278"/>
        <v>0</v>
      </c>
      <c r="Y5117" s="16">
        <v>0</v>
      </c>
      <c r="Z5117" s="18">
        <f t="shared" si="1272"/>
        <v>0</v>
      </c>
      <c r="AA5117" s="18">
        <f t="shared" si="1273"/>
        <v>0</v>
      </c>
      <c r="AF5117">
        <f t="shared" si="1279"/>
        <v>-1.3485860971400674</v>
      </c>
      <c r="AG5117">
        <f t="shared" si="1280"/>
        <v>0.20610162374733121</v>
      </c>
      <c r="AH5117" t="str">
        <f t="shared" si="1281"/>
        <v xml:space="preserve">LOW RISK </v>
      </c>
    </row>
    <row r="5118" spans="14:34" ht="17" x14ac:dyDescent="0.25">
      <c r="N5118" s="14">
        <f t="shared" si="1266"/>
        <v>-0.95499785099808265</v>
      </c>
      <c r="O5118" s="15">
        <f t="shared" si="1274"/>
        <v>-1.7059836344452968</v>
      </c>
      <c r="P5118" s="16">
        <f t="shared" si="1275"/>
        <v>0</v>
      </c>
      <c r="Q5118" s="16">
        <f t="shared" si="1267"/>
        <v>0</v>
      </c>
      <c r="R5118" s="16">
        <f t="shared" si="1276"/>
        <v>0</v>
      </c>
      <c r="S5118" s="16">
        <f t="shared" si="1277"/>
        <v>0</v>
      </c>
      <c r="T5118" s="16">
        <f t="shared" si="1268"/>
        <v>0</v>
      </c>
      <c r="U5118" s="16">
        <f t="shared" si="1269"/>
        <v>0</v>
      </c>
      <c r="V5118" s="17">
        <f t="shared" si="1270"/>
        <v>0</v>
      </c>
      <c r="W5118" s="16">
        <f t="shared" si="1271"/>
        <v>0</v>
      </c>
      <c r="X5118" s="16">
        <f t="shared" si="1278"/>
        <v>0</v>
      </c>
      <c r="Y5118" s="16">
        <v>0</v>
      </c>
      <c r="Z5118" s="18">
        <f t="shared" si="1272"/>
        <v>0</v>
      </c>
      <c r="AA5118" s="18">
        <f t="shared" si="1273"/>
        <v>0</v>
      </c>
      <c r="AF5118">
        <f t="shared" si="1279"/>
        <v>-1.3485860971400674</v>
      </c>
      <c r="AG5118">
        <f t="shared" si="1280"/>
        <v>0.20610162374733121</v>
      </c>
      <c r="AH5118" t="str">
        <f t="shared" si="1281"/>
        <v xml:space="preserve">LOW RISK </v>
      </c>
    </row>
    <row r="5119" spans="14:34" ht="17" x14ac:dyDescent="0.25">
      <c r="N5119" s="14">
        <f t="shared" si="1266"/>
        <v>-0.95499785099808265</v>
      </c>
      <c r="O5119" s="15">
        <f t="shared" si="1274"/>
        <v>-1.7059836344452968</v>
      </c>
      <c r="P5119" s="16">
        <f t="shared" si="1275"/>
        <v>0</v>
      </c>
      <c r="Q5119" s="16">
        <f t="shared" si="1267"/>
        <v>0</v>
      </c>
      <c r="R5119" s="16">
        <f t="shared" si="1276"/>
        <v>0</v>
      </c>
      <c r="S5119" s="16">
        <f t="shared" si="1277"/>
        <v>0</v>
      </c>
      <c r="T5119" s="16">
        <f t="shared" si="1268"/>
        <v>0</v>
      </c>
      <c r="U5119" s="16">
        <f t="shared" si="1269"/>
        <v>0</v>
      </c>
      <c r="V5119" s="17">
        <f t="shared" si="1270"/>
        <v>0</v>
      </c>
      <c r="W5119" s="16">
        <f t="shared" si="1271"/>
        <v>0</v>
      </c>
      <c r="X5119" s="16">
        <f t="shared" si="1278"/>
        <v>0</v>
      </c>
      <c r="Y5119" s="16">
        <v>0</v>
      </c>
      <c r="Z5119" s="18">
        <f t="shared" si="1272"/>
        <v>0</v>
      </c>
      <c r="AA5119" s="18">
        <f t="shared" si="1273"/>
        <v>0</v>
      </c>
      <c r="AF5119">
        <f t="shared" si="1279"/>
        <v>-1.3485860971400674</v>
      </c>
      <c r="AG5119">
        <f t="shared" si="1280"/>
        <v>0.20610162374733121</v>
      </c>
      <c r="AH5119" t="str">
        <f t="shared" si="1281"/>
        <v xml:space="preserve">LOW RISK </v>
      </c>
    </row>
    <row r="5120" spans="14:34" ht="17" x14ac:dyDescent="0.25">
      <c r="N5120" s="14">
        <f t="shared" si="1266"/>
        <v>-0.95499785099808265</v>
      </c>
      <c r="O5120" s="15">
        <f t="shared" si="1274"/>
        <v>-1.7059836344452968</v>
      </c>
      <c r="P5120" s="16">
        <f t="shared" si="1275"/>
        <v>0</v>
      </c>
      <c r="Q5120" s="16">
        <f t="shared" si="1267"/>
        <v>0</v>
      </c>
      <c r="R5120" s="16">
        <f t="shared" si="1276"/>
        <v>0</v>
      </c>
      <c r="S5120" s="16">
        <f t="shared" si="1277"/>
        <v>0</v>
      </c>
      <c r="T5120" s="16">
        <f t="shared" si="1268"/>
        <v>0</v>
      </c>
      <c r="U5120" s="16">
        <f t="shared" si="1269"/>
        <v>0</v>
      </c>
      <c r="V5120" s="17">
        <f t="shared" si="1270"/>
        <v>0</v>
      </c>
      <c r="W5120" s="16">
        <f t="shared" si="1271"/>
        <v>0</v>
      </c>
      <c r="X5120" s="16">
        <f t="shared" si="1278"/>
        <v>0</v>
      </c>
      <c r="Y5120" s="16">
        <v>0</v>
      </c>
      <c r="Z5120" s="18">
        <f t="shared" si="1272"/>
        <v>0</v>
      </c>
      <c r="AA5120" s="18">
        <f t="shared" si="1273"/>
        <v>0</v>
      </c>
      <c r="AF5120">
        <f t="shared" si="1279"/>
        <v>-1.3485860971400674</v>
      </c>
      <c r="AG5120">
        <f t="shared" si="1280"/>
        <v>0.20610162374733121</v>
      </c>
      <c r="AH5120" t="str">
        <f t="shared" si="1281"/>
        <v xml:space="preserve">LOW RISK </v>
      </c>
    </row>
    <row r="5121" spans="14:34" ht="17" x14ac:dyDescent="0.25">
      <c r="N5121" s="14">
        <f t="shared" si="1266"/>
        <v>-0.95499785099808265</v>
      </c>
      <c r="O5121" s="15">
        <f t="shared" si="1274"/>
        <v>-1.7059836344452968</v>
      </c>
      <c r="P5121" s="16">
        <f t="shared" si="1275"/>
        <v>0</v>
      </c>
      <c r="Q5121" s="16">
        <f t="shared" si="1267"/>
        <v>0</v>
      </c>
      <c r="R5121" s="16">
        <f t="shared" si="1276"/>
        <v>0</v>
      </c>
      <c r="S5121" s="16">
        <f t="shared" si="1277"/>
        <v>0</v>
      </c>
      <c r="T5121" s="16">
        <f t="shared" si="1268"/>
        <v>0</v>
      </c>
      <c r="U5121" s="16">
        <f t="shared" si="1269"/>
        <v>0</v>
      </c>
      <c r="V5121" s="17">
        <f t="shared" si="1270"/>
        <v>0</v>
      </c>
      <c r="W5121" s="16">
        <f t="shared" si="1271"/>
        <v>0</v>
      </c>
      <c r="X5121" s="16">
        <f t="shared" si="1278"/>
        <v>0</v>
      </c>
      <c r="Y5121" s="16">
        <v>0</v>
      </c>
      <c r="Z5121" s="18">
        <f t="shared" si="1272"/>
        <v>0</v>
      </c>
      <c r="AA5121" s="18">
        <f t="shared" si="1273"/>
        <v>0</v>
      </c>
      <c r="AF5121">
        <f t="shared" si="1279"/>
        <v>-1.3485860971400674</v>
      </c>
      <c r="AG5121">
        <f t="shared" si="1280"/>
        <v>0.20610162374733121</v>
      </c>
      <c r="AH5121" t="str">
        <f t="shared" si="1281"/>
        <v xml:space="preserve">LOW RISK </v>
      </c>
    </row>
    <row r="5122" spans="14:34" ht="17" x14ac:dyDescent="0.25">
      <c r="N5122" s="14">
        <f t="shared" si="1266"/>
        <v>-0.95499785099808265</v>
      </c>
      <c r="O5122" s="15">
        <f t="shared" si="1274"/>
        <v>-1.7059836344452968</v>
      </c>
      <c r="P5122" s="16">
        <f t="shared" si="1275"/>
        <v>0</v>
      </c>
      <c r="Q5122" s="16">
        <f t="shared" si="1267"/>
        <v>0</v>
      </c>
      <c r="R5122" s="16">
        <f t="shared" si="1276"/>
        <v>0</v>
      </c>
      <c r="S5122" s="16">
        <f t="shared" si="1277"/>
        <v>0</v>
      </c>
      <c r="T5122" s="16">
        <f t="shared" si="1268"/>
        <v>0</v>
      </c>
      <c r="U5122" s="16">
        <f t="shared" si="1269"/>
        <v>0</v>
      </c>
      <c r="V5122" s="17">
        <f t="shared" si="1270"/>
        <v>0</v>
      </c>
      <c r="W5122" s="16">
        <f t="shared" si="1271"/>
        <v>0</v>
      </c>
      <c r="X5122" s="16">
        <f t="shared" si="1278"/>
        <v>0</v>
      </c>
      <c r="Y5122" s="16">
        <v>0</v>
      </c>
      <c r="Z5122" s="18">
        <f t="shared" si="1272"/>
        <v>0</v>
      </c>
      <c r="AA5122" s="18">
        <f t="shared" si="1273"/>
        <v>0</v>
      </c>
      <c r="AF5122">
        <f t="shared" si="1279"/>
        <v>-1.3485860971400674</v>
      </c>
      <c r="AG5122">
        <f t="shared" si="1280"/>
        <v>0.20610162374733121</v>
      </c>
      <c r="AH5122" t="str">
        <f t="shared" si="1281"/>
        <v xml:space="preserve">LOW RISK </v>
      </c>
    </row>
    <row r="5123" spans="14:34" ht="17" x14ac:dyDescent="0.25">
      <c r="N5123" s="14">
        <f t="shared" si="1266"/>
        <v>-0.95499785099808265</v>
      </c>
      <c r="O5123" s="15">
        <f t="shared" si="1274"/>
        <v>-1.7059836344452968</v>
      </c>
      <c r="P5123" s="16">
        <f t="shared" si="1275"/>
        <v>0</v>
      </c>
      <c r="Q5123" s="16">
        <f t="shared" si="1267"/>
        <v>0</v>
      </c>
      <c r="R5123" s="16">
        <f t="shared" si="1276"/>
        <v>0</v>
      </c>
      <c r="S5123" s="16">
        <f t="shared" si="1277"/>
        <v>0</v>
      </c>
      <c r="T5123" s="16">
        <f t="shared" si="1268"/>
        <v>0</v>
      </c>
      <c r="U5123" s="16">
        <f t="shared" si="1269"/>
        <v>0</v>
      </c>
      <c r="V5123" s="17">
        <f t="shared" si="1270"/>
        <v>0</v>
      </c>
      <c r="W5123" s="16">
        <f t="shared" si="1271"/>
        <v>0</v>
      </c>
      <c r="X5123" s="16">
        <f t="shared" si="1278"/>
        <v>0</v>
      </c>
      <c r="Y5123" s="16">
        <v>0</v>
      </c>
      <c r="Z5123" s="18">
        <f t="shared" si="1272"/>
        <v>0</v>
      </c>
      <c r="AA5123" s="18">
        <f t="shared" si="1273"/>
        <v>0</v>
      </c>
      <c r="AF5123">
        <f t="shared" si="1279"/>
        <v>-1.3485860971400674</v>
      </c>
      <c r="AG5123">
        <f t="shared" si="1280"/>
        <v>0.20610162374733121</v>
      </c>
      <c r="AH5123" t="str">
        <f t="shared" si="1281"/>
        <v xml:space="preserve">LOW RISK </v>
      </c>
    </row>
    <row r="5124" spans="14:34" ht="17" x14ac:dyDescent="0.25">
      <c r="N5124" s="14">
        <f t="shared" ref="N5124:N5187" si="1282">(A5124 - 91.6846002) / 96.005033</f>
        <v>-0.95499785099808265</v>
      </c>
      <c r="O5124" s="15">
        <f t="shared" si="1274"/>
        <v>-1.7059836344452968</v>
      </c>
      <c r="P5124" s="16">
        <f t="shared" si="1275"/>
        <v>0</v>
      </c>
      <c r="Q5124" s="16">
        <f t="shared" ref="Q5124:Q5187" si="1283">IF(E5124&gt;=1, 1, 0)</f>
        <v>0</v>
      </c>
      <c r="R5124" s="16">
        <f t="shared" si="1276"/>
        <v>0</v>
      </c>
      <c r="S5124" s="16">
        <f t="shared" si="1277"/>
        <v>0</v>
      </c>
      <c r="T5124" s="16">
        <f t="shared" ref="T5124:T5187" si="1284">IF(D5124 = "Online TA", 1, 0)</f>
        <v>0</v>
      </c>
      <c r="U5124" s="16">
        <f t="shared" ref="U5124:U5187" si="1285">IF(D5124 = "Offline TA/TO", 1, 0)</f>
        <v>0</v>
      </c>
      <c r="V5124" s="17">
        <f t="shared" ref="V5124:V5187" si="1286">IF(D5124= "Groups", 1, 0)</f>
        <v>0</v>
      </c>
      <c r="W5124" s="16">
        <f t="shared" ref="W5124:W5187" si="1287">IF(D5124 = "Complimentary", 1, 0)</f>
        <v>0</v>
      </c>
      <c r="X5124" s="16">
        <f t="shared" si="1278"/>
        <v>0</v>
      </c>
      <c r="Y5124" s="16">
        <v>0</v>
      </c>
      <c r="Z5124" s="18">
        <f t="shared" ref="Z5124:Z5187" si="1288">IF(I5124&gt;=1,1,0)</f>
        <v>0</v>
      </c>
      <c r="AA5124" s="18">
        <f t="shared" ref="AA5124:AA5187" si="1289">IF(B5124= "PRT",1,0)</f>
        <v>0</v>
      </c>
      <c r="AF5124">
        <f t="shared" si="1279"/>
        <v>-1.3485860971400674</v>
      </c>
      <c r="AG5124">
        <f t="shared" si="1280"/>
        <v>0.20610162374733121</v>
      </c>
      <c r="AH5124" t="str">
        <f t="shared" si="1281"/>
        <v xml:space="preserve">LOW RISK </v>
      </c>
    </row>
    <row r="5125" spans="14:34" ht="17" x14ac:dyDescent="0.25">
      <c r="N5125" s="14">
        <f t="shared" si="1282"/>
        <v>-0.95499785099808265</v>
      </c>
      <c r="O5125" s="15">
        <f t="shared" ref="O5125:O5188" si="1290">(H5125 - 93.6110136) / 54.8721639</f>
        <v>-1.7059836344452968</v>
      </c>
      <c r="P5125" s="16">
        <f t="shared" ref="P5125:P5188" si="1291">IF(G5125="No Deposit", 1, 0)</f>
        <v>0</v>
      </c>
      <c r="Q5125" s="16">
        <f t="shared" si="1283"/>
        <v>0</v>
      </c>
      <c r="R5125" s="16">
        <f t="shared" ref="R5125:R5188" si="1292">C5125</f>
        <v>0</v>
      </c>
      <c r="S5125" s="16">
        <f t="shared" ref="S5125:S5188" si="1293">IF(D5125="Corporate", 1, 0)</f>
        <v>0</v>
      </c>
      <c r="T5125" s="16">
        <f t="shared" si="1284"/>
        <v>0</v>
      </c>
      <c r="U5125" s="16">
        <f t="shared" si="1285"/>
        <v>0</v>
      </c>
      <c r="V5125" s="17">
        <f t="shared" si="1286"/>
        <v>0</v>
      </c>
      <c r="W5125" s="16">
        <f t="shared" si="1287"/>
        <v>0</v>
      </c>
      <c r="X5125" s="16">
        <f t="shared" ref="X5125:X5188" si="1294">IF(F5125 &gt;= 1, 1, 0)</f>
        <v>0</v>
      </c>
      <c r="Y5125" s="16">
        <v>0</v>
      </c>
      <c r="Z5125" s="18">
        <f t="shared" si="1288"/>
        <v>0</v>
      </c>
      <c r="AA5125" s="18">
        <f t="shared" si="1289"/>
        <v>0</v>
      </c>
      <c r="AF5125">
        <f t="shared" ref="AF5125:AF5188" si="1295">$AD$4 + ($AD$5*N5125) + ($AD$6*O5125) + ($AD$7*P5125) + ($AD$8*Q5125) + ($AD$9*R5125) + ($AD$10*S5125) + ($AD$11*T5125) + ($AD$12*U5125) + ($AD$13*V5125) + ($AD$14*W5125) + ($AD$15*X5125)+ ($AD$16*Z5125) + ($AD$17*AA5125)</f>
        <v>-1.3485860971400674</v>
      </c>
      <c r="AG5125">
        <f t="shared" ref="AG5125:AG5188" si="1296">1 / (1 + EXP(-AF5125))</f>
        <v>0.20610162374733121</v>
      </c>
      <c r="AH5125" t="str">
        <f t="shared" ref="AH5125:AH5188" si="1297">IF(AG5125 &gt;= 0.5, "HIGH RISK ",
   IF(U5123 &gt;= 0.3, "MEDIUM RISK ",
       "LOW RISK "))</f>
        <v xml:space="preserve">LOW RISK </v>
      </c>
    </row>
    <row r="5126" spans="14:34" ht="17" x14ac:dyDescent="0.25">
      <c r="N5126" s="14">
        <f t="shared" si="1282"/>
        <v>-0.95499785099808265</v>
      </c>
      <c r="O5126" s="15">
        <f t="shared" si="1290"/>
        <v>-1.7059836344452968</v>
      </c>
      <c r="P5126" s="16">
        <f t="shared" si="1291"/>
        <v>0</v>
      </c>
      <c r="Q5126" s="16">
        <f t="shared" si="1283"/>
        <v>0</v>
      </c>
      <c r="R5126" s="16">
        <f t="shared" si="1292"/>
        <v>0</v>
      </c>
      <c r="S5126" s="16">
        <f t="shared" si="1293"/>
        <v>0</v>
      </c>
      <c r="T5126" s="16">
        <f t="shared" si="1284"/>
        <v>0</v>
      </c>
      <c r="U5126" s="16">
        <f t="shared" si="1285"/>
        <v>0</v>
      </c>
      <c r="V5126" s="17">
        <f t="shared" si="1286"/>
        <v>0</v>
      </c>
      <c r="W5126" s="16">
        <f t="shared" si="1287"/>
        <v>0</v>
      </c>
      <c r="X5126" s="16">
        <f t="shared" si="1294"/>
        <v>0</v>
      </c>
      <c r="Y5126" s="16">
        <v>0</v>
      </c>
      <c r="Z5126" s="18">
        <f t="shared" si="1288"/>
        <v>0</v>
      </c>
      <c r="AA5126" s="18">
        <f t="shared" si="1289"/>
        <v>0</v>
      </c>
      <c r="AF5126">
        <f t="shared" si="1295"/>
        <v>-1.3485860971400674</v>
      </c>
      <c r="AG5126">
        <f t="shared" si="1296"/>
        <v>0.20610162374733121</v>
      </c>
      <c r="AH5126" t="str">
        <f t="shared" si="1297"/>
        <v xml:space="preserve">LOW RISK </v>
      </c>
    </row>
    <row r="5127" spans="14:34" ht="17" x14ac:dyDescent="0.25">
      <c r="N5127" s="14">
        <f t="shared" si="1282"/>
        <v>-0.95499785099808265</v>
      </c>
      <c r="O5127" s="15">
        <f t="shared" si="1290"/>
        <v>-1.7059836344452968</v>
      </c>
      <c r="P5127" s="16">
        <f t="shared" si="1291"/>
        <v>0</v>
      </c>
      <c r="Q5127" s="16">
        <f t="shared" si="1283"/>
        <v>0</v>
      </c>
      <c r="R5127" s="16">
        <f t="shared" si="1292"/>
        <v>0</v>
      </c>
      <c r="S5127" s="16">
        <f t="shared" si="1293"/>
        <v>0</v>
      </c>
      <c r="T5127" s="16">
        <f t="shared" si="1284"/>
        <v>0</v>
      </c>
      <c r="U5127" s="16">
        <f t="shared" si="1285"/>
        <v>0</v>
      </c>
      <c r="V5127" s="17">
        <f t="shared" si="1286"/>
        <v>0</v>
      </c>
      <c r="W5127" s="16">
        <f t="shared" si="1287"/>
        <v>0</v>
      </c>
      <c r="X5127" s="16">
        <f t="shared" si="1294"/>
        <v>0</v>
      </c>
      <c r="Y5127" s="16">
        <v>0</v>
      </c>
      <c r="Z5127" s="18">
        <f t="shared" si="1288"/>
        <v>0</v>
      </c>
      <c r="AA5127" s="18">
        <f t="shared" si="1289"/>
        <v>0</v>
      </c>
      <c r="AF5127">
        <f t="shared" si="1295"/>
        <v>-1.3485860971400674</v>
      </c>
      <c r="AG5127">
        <f t="shared" si="1296"/>
        <v>0.20610162374733121</v>
      </c>
      <c r="AH5127" t="str">
        <f t="shared" si="1297"/>
        <v xml:space="preserve">LOW RISK </v>
      </c>
    </row>
    <row r="5128" spans="14:34" ht="17" x14ac:dyDescent="0.25">
      <c r="N5128" s="14">
        <f t="shared" si="1282"/>
        <v>-0.95499785099808265</v>
      </c>
      <c r="O5128" s="15">
        <f t="shared" si="1290"/>
        <v>-1.7059836344452968</v>
      </c>
      <c r="P5128" s="16">
        <f t="shared" si="1291"/>
        <v>0</v>
      </c>
      <c r="Q5128" s="16">
        <f t="shared" si="1283"/>
        <v>0</v>
      </c>
      <c r="R5128" s="16">
        <f t="shared" si="1292"/>
        <v>0</v>
      </c>
      <c r="S5128" s="16">
        <f t="shared" si="1293"/>
        <v>0</v>
      </c>
      <c r="T5128" s="16">
        <f t="shared" si="1284"/>
        <v>0</v>
      </c>
      <c r="U5128" s="16">
        <f t="shared" si="1285"/>
        <v>0</v>
      </c>
      <c r="V5128" s="17">
        <f t="shared" si="1286"/>
        <v>0</v>
      </c>
      <c r="W5128" s="16">
        <f t="shared" si="1287"/>
        <v>0</v>
      </c>
      <c r="X5128" s="16">
        <f t="shared" si="1294"/>
        <v>0</v>
      </c>
      <c r="Y5128" s="16">
        <v>0</v>
      </c>
      <c r="Z5128" s="18">
        <f t="shared" si="1288"/>
        <v>0</v>
      </c>
      <c r="AA5128" s="18">
        <f t="shared" si="1289"/>
        <v>0</v>
      </c>
      <c r="AF5128">
        <f t="shared" si="1295"/>
        <v>-1.3485860971400674</v>
      </c>
      <c r="AG5128">
        <f t="shared" si="1296"/>
        <v>0.20610162374733121</v>
      </c>
      <c r="AH5128" t="str">
        <f t="shared" si="1297"/>
        <v xml:space="preserve">LOW RISK </v>
      </c>
    </row>
    <row r="5129" spans="14:34" ht="17" x14ac:dyDescent="0.25">
      <c r="N5129" s="14">
        <f t="shared" si="1282"/>
        <v>-0.95499785099808265</v>
      </c>
      <c r="O5129" s="15">
        <f t="shared" si="1290"/>
        <v>-1.7059836344452968</v>
      </c>
      <c r="P5129" s="16">
        <f t="shared" si="1291"/>
        <v>0</v>
      </c>
      <c r="Q5129" s="16">
        <f t="shared" si="1283"/>
        <v>0</v>
      </c>
      <c r="R5129" s="16">
        <f t="shared" si="1292"/>
        <v>0</v>
      </c>
      <c r="S5129" s="16">
        <f t="shared" si="1293"/>
        <v>0</v>
      </c>
      <c r="T5129" s="16">
        <f t="shared" si="1284"/>
        <v>0</v>
      </c>
      <c r="U5129" s="16">
        <f t="shared" si="1285"/>
        <v>0</v>
      </c>
      <c r="V5129" s="17">
        <f t="shared" si="1286"/>
        <v>0</v>
      </c>
      <c r="W5129" s="16">
        <f t="shared" si="1287"/>
        <v>0</v>
      </c>
      <c r="X5129" s="16">
        <f t="shared" si="1294"/>
        <v>0</v>
      </c>
      <c r="Y5129" s="16">
        <v>0</v>
      </c>
      <c r="Z5129" s="18">
        <f t="shared" si="1288"/>
        <v>0</v>
      </c>
      <c r="AA5129" s="18">
        <f t="shared" si="1289"/>
        <v>0</v>
      </c>
      <c r="AF5129">
        <f t="shared" si="1295"/>
        <v>-1.3485860971400674</v>
      </c>
      <c r="AG5129">
        <f t="shared" si="1296"/>
        <v>0.20610162374733121</v>
      </c>
      <c r="AH5129" t="str">
        <f t="shared" si="1297"/>
        <v xml:space="preserve">LOW RISK </v>
      </c>
    </row>
    <row r="5130" spans="14:34" ht="17" x14ac:dyDescent="0.25">
      <c r="N5130" s="14">
        <f t="shared" si="1282"/>
        <v>-0.95499785099808265</v>
      </c>
      <c r="O5130" s="15">
        <f t="shared" si="1290"/>
        <v>-1.7059836344452968</v>
      </c>
      <c r="P5130" s="16">
        <f t="shared" si="1291"/>
        <v>0</v>
      </c>
      <c r="Q5130" s="16">
        <f t="shared" si="1283"/>
        <v>0</v>
      </c>
      <c r="R5130" s="16">
        <f t="shared" si="1292"/>
        <v>0</v>
      </c>
      <c r="S5130" s="16">
        <f t="shared" si="1293"/>
        <v>0</v>
      </c>
      <c r="T5130" s="16">
        <f t="shared" si="1284"/>
        <v>0</v>
      </c>
      <c r="U5130" s="16">
        <f t="shared" si="1285"/>
        <v>0</v>
      </c>
      <c r="V5130" s="17">
        <f t="shared" si="1286"/>
        <v>0</v>
      </c>
      <c r="W5130" s="16">
        <f t="shared" si="1287"/>
        <v>0</v>
      </c>
      <c r="X5130" s="16">
        <f t="shared" si="1294"/>
        <v>0</v>
      </c>
      <c r="Y5130" s="16">
        <v>0</v>
      </c>
      <c r="Z5130" s="18">
        <f t="shared" si="1288"/>
        <v>0</v>
      </c>
      <c r="AA5130" s="18">
        <f t="shared" si="1289"/>
        <v>0</v>
      </c>
      <c r="AF5130">
        <f t="shared" si="1295"/>
        <v>-1.3485860971400674</v>
      </c>
      <c r="AG5130">
        <f t="shared" si="1296"/>
        <v>0.20610162374733121</v>
      </c>
      <c r="AH5130" t="str">
        <f t="shared" si="1297"/>
        <v xml:space="preserve">LOW RISK </v>
      </c>
    </row>
    <row r="5131" spans="14:34" ht="17" x14ac:dyDescent="0.25">
      <c r="N5131" s="14">
        <f t="shared" si="1282"/>
        <v>-0.95499785099808265</v>
      </c>
      <c r="O5131" s="15">
        <f t="shared" si="1290"/>
        <v>-1.7059836344452968</v>
      </c>
      <c r="P5131" s="16">
        <f t="shared" si="1291"/>
        <v>0</v>
      </c>
      <c r="Q5131" s="16">
        <f t="shared" si="1283"/>
        <v>0</v>
      </c>
      <c r="R5131" s="16">
        <f t="shared" si="1292"/>
        <v>0</v>
      </c>
      <c r="S5131" s="16">
        <f t="shared" si="1293"/>
        <v>0</v>
      </c>
      <c r="T5131" s="16">
        <f t="shared" si="1284"/>
        <v>0</v>
      </c>
      <c r="U5131" s="16">
        <f t="shared" si="1285"/>
        <v>0</v>
      </c>
      <c r="V5131" s="17">
        <f t="shared" si="1286"/>
        <v>0</v>
      </c>
      <c r="W5131" s="16">
        <f t="shared" si="1287"/>
        <v>0</v>
      </c>
      <c r="X5131" s="16">
        <f t="shared" si="1294"/>
        <v>0</v>
      </c>
      <c r="Y5131" s="16">
        <v>0</v>
      </c>
      <c r="Z5131" s="18">
        <f t="shared" si="1288"/>
        <v>0</v>
      </c>
      <c r="AA5131" s="18">
        <f t="shared" si="1289"/>
        <v>0</v>
      </c>
      <c r="AF5131">
        <f t="shared" si="1295"/>
        <v>-1.3485860971400674</v>
      </c>
      <c r="AG5131">
        <f t="shared" si="1296"/>
        <v>0.20610162374733121</v>
      </c>
      <c r="AH5131" t="str">
        <f t="shared" si="1297"/>
        <v xml:space="preserve">LOW RISK </v>
      </c>
    </row>
    <row r="5132" spans="14:34" ht="17" x14ac:dyDescent="0.25">
      <c r="N5132" s="14">
        <f t="shared" si="1282"/>
        <v>-0.95499785099808265</v>
      </c>
      <c r="O5132" s="15">
        <f t="shared" si="1290"/>
        <v>-1.7059836344452968</v>
      </c>
      <c r="P5132" s="16">
        <f t="shared" si="1291"/>
        <v>0</v>
      </c>
      <c r="Q5132" s="16">
        <f t="shared" si="1283"/>
        <v>0</v>
      </c>
      <c r="R5132" s="16">
        <f t="shared" si="1292"/>
        <v>0</v>
      </c>
      <c r="S5132" s="16">
        <f t="shared" si="1293"/>
        <v>0</v>
      </c>
      <c r="T5132" s="16">
        <f t="shared" si="1284"/>
        <v>0</v>
      </c>
      <c r="U5132" s="16">
        <f t="shared" si="1285"/>
        <v>0</v>
      </c>
      <c r="V5132" s="17">
        <f t="shared" si="1286"/>
        <v>0</v>
      </c>
      <c r="W5132" s="16">
        <f t="shared" si="1287"/>
        <v>0</v>
      </c>
      <c r="X5132" s="16">
        <f t="shared" si="1294"/>
        <v>0</v>
      </c>
      <c r="Y5132" s="16">
        <v>0</v>
      </c>
      <c r="Z5132" s="18">
        <f t="shared" si="1288"/>
        <v>0</v>
      </c>
      <c r="AA5132" s="18">
        <f t="shared" si="1289"/>
        <v>0</v>
      </c>
      <c r="AF5132">
        <f t="shared" si="1295"/>
        <v>-1.3485860971400674</v>
      </c>
      <c r="AG5132">
        <f t="shared" si="1296"/>
        <v>0.20610162374733121</v>
      </c>
      <c r="AH5132" t="str">
        <f t="shared" si="1297"/>
        <v xml:space="preserve">LOW RISK </v>
      </c>
    </row>
    <row r="5133" spans="14:34" ht="17" x14ac:dyDescent="0.25">
      <c r="N5133" s="14">
        <f t="shared" si="1282"/>
        <v>-0.95499785099808265</v>
      </c>
      <c r="O5133" s="15">
        <f t="shared" si="1290"/>
        <v>-1.7059836344452968</v>
      </c>
      <c r="P5133" s="16">
        <f t="shared" si="1291"/>
        <v>0</v>
      </c>
      <c r="Q5133" s="16">
        <f t="shared" si="1283"/>
        <v>0</v>
      </c>
      <c r="R5133" s="16">
        <f t="shared" si="1292"/>
        <v>0</v>
      </c>
      <c r="S5133" s="16">
        <f t="shared" si="1293"/>
        <v>0</v>
      </c>
      <c r="T5133" s="16">
        <f t="shared" si="1284"/>
        <v>0</v>
      </c>
      <c r="U5133" s="16">
        <f t="shared" si="1285"/>
        <v>0</v>
      </c>
      <c r="V5133" s="17">
        <f t="shared" si="1286"/>
        <v>0</v>
      </c>
      <c r="W5133" s="16">
        <f t="shared" si="1287"/>
        <v>0</v>
      </c>
      <c r="X5133" s="16">
        <f t="shared" si="1294"/>
        <v>0</v>
      </c>
      <c r="Y5133" s="16">
        <v>0</v>
      </c>
      <c r="Z5133" s="18">
        <f t="shared" si="1288"/>
        <v>0</v>
      </c>
      <c r="AA5133" s="18">
        <f t="shared" si="1289"/>
        <v>0</v>
      </c>
      <c r="AF5133">
        <f t="shared" si="1295"/>
        <v>-1.3485860971400674</v>
      </c>
      <c r="AG5133">
        <f t="shared" si="1296"/>
        <v>0.20610162374733121</v>
      </c>
      <c r="AH5133" t="str">
        <f t="shared" si="1297"/>
        <v xml:space="preserve">LOW RISK </v>
      </c>
    </row>
    <row r="5134" spans="14:34" ht="17" x14ac:dyDescent="0.25">
      <c r="N5134" s="14">
        <f t="shared" si="1282"/>
        <v>-0.95499785099808265</v>
      </c>
      <c r="O5134" s="15">
        <f t="shared" si="1290"/>
        <v>-1.7059836344452968</v>
      </c>
      <c r="P5134" s="16">
        <f t="shared" si="1291"/>
        <v>0</v>
      </c>
      <c r="Q5134" s="16">
        <f t="shared" si="1283"/>
        <v>0</v>
      </c>
      <c r="R5134" s="16">
        <f t="shared" si="1292"/>
        <v>0</v>
      </c>
      <c r="S5134" s="16">
        <f t="shared" si="1293"/>
        <v>0</v>
      </c>
      <c r="T5134" s="16">
        <f t="shared" si="1284"/>
        <v>0</v>
      </c>
      <c r="U5134" s="16">
        <f t="shared" si="1285"/>
        <v>0</v>
      </c>
      <c r="V5134" s="17">
        <f t="shared" si="1286"/>
        <v>0</v>
      </c>
      <c r="W5134" s="16">
        <f t="shared" si="1287"/>
        <v>0</v>
      </c>
      <c r="X5134" s="16">
        <f t="shared" si="1294"/>
        <v>0</v>
      </c>
      <c r="Y5134" s="16">
        <v>0</v>
      </c>
      <c r="Z5134" s="18">
        <f t="shared" si="1288"/>
        <v>0</v>
      </c>
      <c r="AA5134" s="18">
        <f t="shared" si="1289"/>
        <v>0</v>
      </c>
      <c r="AF5134">
        <f t="shared" si="1295"/>
        <v>-1.3485860971400674</v>
      </c>
      <c r="AG5134">
        <f t="shared" si="1296"/>
        <v>0.20610162374733121</v>
      </c>
      <c r="AH5134" t="str">
        <f t="shared" si="1297"/>
        <v xml:space="preserve">LOW RISK </v>
      </c>
    </row>
    <row r="5135" spans="14:34" ht="17" x14ac:dyDescent="0.25">
      <c r="N5135" s="14">
        <f t="shared" si="1282"/>
        <v>-0.95499785099808265</v>
      </c>
      <c r="O5135" s="15">
        <f t="shared" si="1290"/>
        <v>-1.7059836344452968</v>
      </c>
      <c r="P5135" s="16">
        <f t="shared" si="1291"/>
        <v>0</v>
      </c>
      <c r="Q5135" s="16">
        <f t="shared" si="1283"/>
        <v>0</v>
      </c>
      <c r="R5135" s="16">
        <f t="shared" si="1292"/>
        <v>0</v>
      </c>
      <c r="S5135" s="16">
        <f t="shared" si="1293"/>
        <v>0</v>
      </c>
      <c r="T5135" s="16">
        <f t="shared" si="1284"/>
        <v>0</v>
      </c>
      <c r="U5135" s="16">
        <f t="shared" si="1285"/>
        <v>0</v>
      </c>
      <c r="V5135" s="17">
        <f t="shared" si="1286"/>
        <v>0</v>
      </c>
      <c r="W5135" s="16">
        <f t="shared" si="1287"/>
        <v>0</v>
      </c>
      <c r="X5135" s="16">
        <f t="shared" si="1294"/>
        <v>0</v>
      </c>
      <c r="Y5135" s="16">
        <v>0</v>
      </c>
      <c r="Z5135" s="18">
        <f t="shared" si="1288"/>
        <v>0</v>
      </c>
      <c r="AA5135" s="18">
        <f t="shared" si="1289"/>
        <v>0</v>
      </c>
      <c r="AF5135">
        <f t="shared" si="1295"/>
        <v>-1.3485860971400674</v>
      </c>
      <c r="AG5135">
        <f t="shared" si="1296"/>
        <v>0.20610162374733121</v>
      </c>
      <c r="AH5135" t="str">
        <f t="shared" si="1297"/>
        <v xml:space="preserve">LOW RISK </v>
      </c>
    </row>
    <row r="5136" spans="14:34" ht="17" x14ac:dyDescent="0.25">
      <c r="N5136" s="14">
        <f t="shared" si="1282"/>
        <v>-0.95499785099808265</v>
      </c>
      <c r="O5136" s="15">
        <f t="shared" si="1290"/>
        <v>-1.7059836344452968</v>
      </c>
      <c r="P5136" s="16">
        <f t="shared" si="1291"/>
        <v>0</v>
      </c>
      <c r="Q5136" s="16">
        <f t="shared" si="1283"/>
        <v>0</v>
      </c>
      <c r="R5136" s="16">
        <f t="shared" si="1292"/>
        <v>0</v>
      </c>
      <c r="S5136" s="16">
        <f t="shared" si="1293"/>
        <v>0</v>
      </c>
      <c r="T5136" s="16">
        <f t="shared" si="1284"/>
        <v>0</v>
      </c>
      <c r="U5136" s="16">
        <f t="shared" si="1285"/>
        <v>0</v>
      </c>
      <c r="V5136" s="17">
        <f t="shared" si="1286"/>
        <v>0</v>
      </c>
      <c r="W5136" s="16">
        <f t="shared" si="1287"/>
        <v>0</v>
      </c>
      <c r="X5136" s="16">
        <f t="shared" si="1294"/>
        <v>0</v>
      </c>
      <c r="Y5136" s="16">
        <v>0</v>
      </c>
      <c r="Z5136" s="18">
        <f t="shared" si="1288"/>
        <v>0</v>
      </c>
      <c r="AA5136" s="18">
        <f t="shared" si="1289"/>
        <v>0</v>
      </c>
      <c r="AF5136">
        <f t="shared" si="1295"/>
        <v>-1.3485860971400674</v>
      </c>
      <c r="AG5136">
        <f t="shared" si="1296"/>
        <v>0.20610162374733121</v>
      </c>
      <c r="AH5136" t="str">
        <f t="shared" si="1297"/>
        <v xml:space="preserve">LOW RISK </v>
      </c>
    </row>
    <row r="5137" spans="14:34" ht="17" x14ac:dyDescent="0.25">
      <c r="N5137" s="14">
        <f t="shared" si="1282"/>
        <v>-0.95499785099808265</v>
      </c>
      <c r="O5137" s="15">
        <f t="shared" si="1290"/>
        <v>-1.7059836344452968</v>
      </c>
      <c r="P5137" s="16">
        <f t="shared" si="1291"/>
        <v>0</v>
      </c>
      <c r="Q5137" s="16">
        <f t="shared" si="1283"/>
        <v>0</v>
      </c>
      <c r="R5137" s="16">
        <f t="shared" si="1292"/>
        <v>0</v>
      </c>
      <c r="S5137" s="16">
        <f t="shared" si="1293"/>
        <v>0</v>
      </c>
      <c r="T5137" s="16">
        <f t="shared" si="1284"/>
        <v>0</v>
      </c>
      <c r="U5137" s="16">
        <f t="shared" si="1285"/>
        <v>0</v>
      </c>
      <c r="V5137" s="17">
        <f t="shared" si="1286"/>
        <v>0</v>
      </c>
      <c r="W5137" s="16">
        <f t="shared" si="1287"/>
        <v>0</v>
      </c>
      <c r="X5137" s="16">
        <f t="shared" si="1294"/>
        <v>0</v>
      </c>
      <c r="Y5137" s="16">
        <v>0</v>
      </c>
      <c r="Z5137" s="18">
        <f t="shared" si="1288"/>
        <v>0</v>
      </c>
      <c r="AA5137" s="18">
        <f t="shared" si="1289"/>
        <v>0</v>
      </c>
      <c r="AF5137">
        <f t="shared" si="1295"/>
        <v>-1.3485860971400674</v>
      </c>
      <c r="AG5137">
        <f t="shared" si="1296"/>
        <v>0.20610162374733121</v>
      </c>
      <c r="AH5137" t="str">
        <f t="shared" si="1297"/>
        <v xml:space="preserve">LOW RISK </v>
      </c>
    </row>
    <row r="5138" spans="14:34" ht="17" x14ac:dyDescent="0.25">
      <c r="N5138" s="14">
        <f t="shared" si="1282"/>
        <v>-0.95499785099808265</v>
      </c>
      <c r="O5138" s="15">
        <f t="shared" si="1290"/>
        <v>-1.7059836344452968</v>
      </c>
      <c r="P5138" s="16">
        <f t="shared" si="1291"/>
        <v>0</v>
      </c>
      <c r="Q5138" s="16">
        <f t="shared" si="1283"/>
        <v>0</v>
      </c>
      <c r="R5138" s="16">
        <f t="shared" si="1292"/>
        <v>0</v>
      </c>
      <c r="S5138" s="16">
        <f t="shared" si="1293"/>
        <v>0</v>
      </c>
      <c r="T5138" s="16">
        <f t="shared" si="1284"/>
        <v>0</v>
      </c>
      <c r="U5138" s="16">
        <f t="shared" si="1285"/>
        <v>0</v>
      </c>
      <c r="V5138" s="17">
        <f t="shared" si="1286"/>
        <v>0</v>
      </c>
      <c r="W5138" s="16">
        <f t="shared" si="1287"/>
        <v>0</v>
      </c>
      <c r="X5138" s="16">
        <f t="shared" si="1294"/>
        <v>0</v>
      </c>
      <c r="Y5138" s="16">
        <v>0</v>
      </c>
      <c r="Z5138" s="18">
        <f t="shared" si="1288"/>
        <v>0</v>
      </c>
      <c r="AA5138" s="18">
        <f t="shared" si="1289"/>
        <v>0</v>
      </c>
      <c r="AF5138">
        <f t="shared" si="1295"/>
        <v>-1.3485860971400674</v>
      </c>
      <c r="AG5138">
        <f t="shared" si="1296"/>
        <v>0.20610162374733121</v>
      </c>
      <c r="AH5138" t="str">
        <f t="shared" si="1297"/>
        <v xml:space="preserve">LOW RISK </v>
      </c>
    </row>
    <row r="5139" spans="14:34" ht="17" x14ac:dyDescent="0.25">
      <c r="N5139" s="14">
        <f t="shared" si="1282"/>
        <v>-0.95499785099808265</v>
      </c>
      <c r="O5139" s="15">
        <f t="shared" si="1290"/>
        <v>-1.7059836344452968</v>
      </c>
      <c r="P5139" s="16">
        <f t="shared" si="1291"/>
        <v>0</v>
      </c>
      <c r="Q5139" s="16">
        <f t="shared" si="1283"/>
        <v>0</v>
      </c>
      <c r="R5139" s="16">
        <f t="shared" si="1292"/>
        <v>0</v>
      </c>
      <c r="S5139" s="16">
        <f t="shared" si="1293"/>
        <v>0</v>
      </c>
      <c r="T5139" s="16">
        <f t="shared" si="1284"/>
        <v>0</v>
      </c>
      <c r="U5139" s="16">
        <f t="shared" si="1285"/>
        <v>0</v>
      </c>
      <c r="V5139" s="17">
        <f t="shared" si="1286"/>
        <v>0</v>
      </c>
      <c r="W5139" s="16">
        <f t="shared" si="1287"/>
        <v>0</v>
      </c>
      <c r="X5139" s="16">
        <f t="shared" si="1294"/>
        <v>0</v>
      </c>
      <c r="Y5139" s="16">
        <v>0</v>
      </c>
      <c r="Z5139" s="18">
        <f t="shared" si="1288"/>
        <v>0</v>
      </c>
      <c r="AA5139" s="18">
        <f t="shared" si="1289"/>
        <v>0</v>
      </c>
      <c r="AF5139">
        <f t="shared" si="1295"/>
        <v>-1.3485860971400674</v>
      </c>
      <c r="AG5139">
        <f t="shared" si="1296"/>
        <v>0.20610162374733121</v>
      </c>
      <c r="AH5139" t="str">
        <f t="shared" si="1297"/>
        <v xml:space="preserve">LOW RISK </v>
      </c>
    </row>
    <row r="5140" spans="14:34" ht="17" x14ac:dyDescent="0.25">
      <c r="N5140" s="14">
        <f t="shared" si="1282"/>
        <v>-0.95499785099808265</v>
      </c>
      <c r="O5140" s="15">
        <f t="shared" si="1290"/>
        <v>-1.7059836344452968</v>
      </c>
      <c r="P5140" s="16">
        <f t="shared" si="1291"/>
        <v>0</v>
      </c>
      <c r="Q5140" s="16">
        <f t="shared" si="1283"/>
        <v>0</v>
      </c>
      <c r="R5140" s="16">
        <f t="shared" si="1292"/>
        <v>0</v>
      </c>
      <c r="S5140" s="16">
        <f t="shared" si="1293"/>
        <v>0</v>
      </c>
      <c r="T5140" s="16">
        <f t="shared" si="1284"/>
        <v>0</v>
      </c>
      <c r="U5140" s="16">
        <f t="shared" si="1285"/>
        <v>0</v>
      </c>
      <c r="V5140" s="17">
        <f t="shared" si="1286"/>
        <v>0</v>
      </c>
      <c r="W5140" s="16">
        <f t="shared" si="1287"/>
        <v>0</v>
      </c>
      <c r="X5140" s="16">
        <f t="shared" si="1294"/>
        <v>0</v>
      </c>
      <c r="Y5140" s="16">
        <v>0</v>
      </c>
      <c r="Z5140" s="18">
        <f t="shared" si="1288"/>
        <v>0</v>
      </c>
      <c r="AA5140" s="18">
        <f t="shared" si="1289"/>
        <v>0</v>
      </c>
      <c r="AF5140">
        <f t="shared" si="1295"/>
        <v>-1.3485860971400674</v>
      </c>
      <c r="AG5140">
        <f t="shared" si="1296"/>
        <v>0.20610162374733121</v>
      </c>
      <c r="AH5140" t="str">
        <f t="shared" si="1297"/>
        <v xml:space="preserve">LOW RISK </v>
      </c>
    </row>
    <row r="5141" spans="14:34" ht="17" x14ac:dyDescent="0.25">
      <c r="N5141" s="14">
        <f t="shared" si="1282"/>
        <v>-0.95499785099808265</v>
      </c>
      <c r="O5141" s="15">
        <f t="shared" si="1290"/>
        <v>-1.7059836344452968</v>
      </c>
      <c r="P5141" s="16">
        <f t="shared" si="1291"/>
        <v>0</v>
      </c>
      <c r="Q5141" s="16">
        <f t="shared" si="1283"/>
        <v>0</v>
      </c>
      <c r="R5141" s="16">
        <f t="shared" si="1292"/>
        <v>0</v>
      </c>
      <c r="S5141" s="16">
        <f t="shared" si="1293"/>
        <v>0</v>
      </c>
      <c r="T5141" s="16">
        <f t="shared" si="1284"/>
        <v>0</v>
      </c>
      <c r="U5141" s="16">
        <f t="shared" si="1285"/>
        <v>0</v>
      </c>
      <c r="V5141" s="17">
        <f t="shared" si="1286"/>
        <v>0</v>
      </c>
      <c r="W5141" s="16">
        <f t="shared" si="1287"/>
        <v>0</v>
      </c>
      <c r="X5141" s="16">
        <f t="shared" si="1294"/>
        <v>0</v>
      </c>
      <c r="Y5141" s="16">
        <v>0</v>
      </c>
      <c r="Z5141" s="18">
        <f t="shared" si="1288"/>
        <v>0</v>
      </c>
      <c r="AA5141" s="18">
        <f t="shared" si="1289"/>
        <v>0</v>
      </c>
      <c r="AF5141">
        <f t="shared" si="1295"/>
        <v>-1.3485860971400674</v>
      </c>
      <c r="AG5141">
        <f t="shared" si="1296"/>
        <v>0.20610162374733121</v>
      </c>
      <c r="AH5141" t="str">
        <f t="shared" si="1297"/>
        <v xml:space="preserve">LOW RISK </v>
      </c>
    </row>
    <row r="5142" spans="14:34" ht="17" x14ac:dyDescent="0.25">
      <c r="N5142" s="14">
        <f t="shared" si="1282"/>
        <v>-0.95499785099808265</v>
      </c>
      <c r="O5142" s="15">
        <f t="shared" si="1290"/>
        <v>-1.7059836344452968</v>
      </c>
      <c r="P5142" s="16">
        <f t="shared" si="1291"/>
        <v>0</v>
      </c>
      <c r="Q5142" s="16">
        <f t="shared" si="1283"/>
        <v>0</v>
      </c>
      <c r="R5142" s="16">
        <f t="shared" si="1292"/>
        <v>0</v>
      </c>
      <c r="S5142" s="16">
        <f t="shared" si="1293"/>
        <v>0</v>
      </c>
      <c r="T5142" s="16">
        <f t="shared" si="1284"/>
        <v>0</v>
      </c>
      <c r="U5142" s="16">
        <f t="shared" si="1285"/>
        <v>0</v>
      </c>
      <c r="V5142" s="17">
        <f t="shared" si="1286"/>
        <v>0</v>
      </c>
      <c r="W5142" s="16">
        <f t="shared" si="1287"/>
        <v>0</v>
      </c>
      <c r="X5142" s="16">
        <f t="shared" si="1294"/>
        <v>0</v>
      </c>
      <c r="Y5142" s="16">
        <v>0</v>
      </c>
      <c r="Z5142" s="18">
        <f t="shared" si="1288"/>
        <v>0</v>
      </c>
      <c r="AA5142" s="18">
        <f t="shared" si="1289"/>
        <v>0</v>
      </c>
      <c r="AF5142">
        <f t="shared" si="1295"/>
        <v>-1.3485860971400674</v>
      </c>
      <c r="AG5142">
        <f t="shared" si="1296"/>
        <v>0.20610162374733121</v>
      </c>
      <c r="AH5142" t="str">
        <f t="shared" si="1297"/>
        <v xml:space="preserve">LOW RISK </v>
      </c>
    </row>
    <row r="5143" spans="14:34" ht="17" x14ac:dyDescent="0.25">
      <c r="N5143" s="14">
        <f t="shared" si="1282"/>
        <v>-0.95499785099808265</v>
      </c>
      <c r="O5143" s="15">
        <f t="shared" si="1290"/>
        <v>-1.7059836344452968</v>
      </c>
      <c r="P5143" s="16">
        <f t="shared" si="1291"/>
        <v>0</v>
      </c>
      <c r="Q5143" s="16">
        <f t="shared" si="1283"/>
        <v>0</v>
      </c>
      <c r="R5143" s="16">
        <f t="shared" si="1292"/>
        <v>0</v>
      </c>
      <c r="S5143" s="16">
        <f t="shared" si="1293"/>
        <v>0</v>
      </c>
      <c r="T5143" s="16">
        <f t="shared" si="1284"/>
        <v>0</v>
      </c>
      <c r="U5143" s="16">
        <f t="shared" si="1285"/>
        <v>0</v>
      </c>
      <c r="V5143" s="17">
        <f t="shared" si="1286"/>
        <v>0</v>
      </c>
      <c r="W5143" s="16">
        <f t="shared" si="1287"/>
        <v>0</v>
      </c>
      <c r="X5143" s="16">
        <f t="shared" si="1294"/>
        <v>0</v>
      </c>
      <c r="Y5143" s="16">
        <v>0</v>
      </c>
      <c r="Z5143" s="18">
        <f t="shared" si="1288"/>
        <v>0</v>
      </c>
      <c r="AA5143" s="18">
        <f t="shared" si="1289"/>
        <v>0</v>
      </c>
      <c r="AF5143">
        <f t="shared" si="1295"/>
        <v>-1.3485860971400674</v>
      </c>
      <c r="AG5143">
        <f t="shared" si="1296"/>
        <v>0.20610162374733121</v>
      </c>
      <c r="AH5143" t="str">
        <f t="shared" si="1297"/>
        <v xml:space="preserve">LOW RISK </v>
      </c>
    </row>
    <row r="5144" spans="14:34" ht="17" x14ac:dyDescent="0.25">
      <c r="N5144" s="14">
        <f t="shared" si="1282"/>
        <v>-0.95499785099808265</v>
      </c>
      <c r="O5144" s="15">
        <f t="shared" si="1290"/>
        <v>-1.7059836344452968</v>
      </c>
      <c r="P5144" s="16">
        <f t="shared" si="1291"/>
        <v>0</v>
      </c>
      <c r="Q5144" s="16">
        <f t="shared" si="1283"/>
        <v>0</v>
      </c>
      <c r="R5144" s="16">
        <f t="shared" si="1292"/>
        <v>0</v>
      </c>
      <c r="S5144" s="16">
        <f t="shared" si="1293"/>
        <v>0</v>
      </c>
      <c r="T5144" s="16">
        <f t="shared" si="1284"/>
        <v>0</v>
      </c>
      <c r="U5144" s="16">
        <f t="shared" si="1285"/>
        <v>0</v>
      </c>
      <c r="V5144" s="17">
        <f t="shared" si="1286"/>
        <v>0</v>
      </c>
      <c r="W5144" s="16">
        <f t="shared" si="1287"/>
        <v>0</v>
      </c>
      <c r="X5144" s="16">
        <f t="shared" si="1294"/>
        <v>0</v>
      </c>
      <c r="Y5144" s="16">
        <v>0</v>
      </c>
      <c r="Z5144" s="18">
        <f t="shared" si="1288"/>
        <v>0</v>
      </c>
      <c r="AA5144" s="18">
        <f t="shared" si="1289"/>
        <v>0</v>
      </c>
      <c r="AF5144">
        <f t="shared" si="1295"/>
        <v>-1.3485860971400674</v>
      </c>
      <c r="AG5144">
        <f t="shared" si="1296"/>
        <v>0.20610162374733121</v>
      </c>
      <c r="AH5144" t="str">
        <f t="shared" si="1297"/>
        <v xml:space="preserve">LOW RISK </v>
      </c>
    </row>
    <row r="5145" spans="14:34" ht="17" x14ac:dyDescent="0.25">
      <c r="N5145" s="14">
        <f t="shared" si="1282"/>
        <v>-0.95499785099808265</v>
      </c>
      <c r="O5145" s="15">
        <f t="shared" si="1290"/>
        <v>-1.7059836344452968</v>
      </c>
      <c r="P5145" s="16">
        <f t="shared" si="1291"/>
        <v>0</v>
      </c>
      <c r="Q5145" s="16">
        <f t="shared" si="1283"/>
        <v>0</v>
      </c>
      <c r="R5145" s="16">
        <f t="shared" si="1292"/>
        <v>0</v>
      </c>
      <c r="S5145" s="16">
        <f t="shared" si="1293"/>
        <v>0</v>
      </c>
      <c r="T5145" s="16">
        <f t="shared" si="1284"/>
        <v>0</v>
      </c>
      <c r="U5145" s="16">
        <f t="shared" si="1285"/>
        <v>0</v>
      </c>
      <c r="V5145" s="17">
        <f t="shared" si="1286"/>
        <v>0</v>
      </c>
      <c r="W5145" s="16">
        <f t="shared" si="1287"/>
        <v>0</v>
      </c>
      <c r="X5145" s="16">
        <f t="shared" si="1294"/>
        <v>0</v>
      </c>
      <c r="Y5145" s="16">
        <v>0</v>
      </c>
      <c r="Z5145" s="18">
        <f t="shared" si="1288"/>
        <v>0</v>
      </c>
      <c r="AA5145" s="18">
        <f t="shared" si="1289"/>
        <v>0</v>
      </c>
      <c r="AF5145">
        <f t="shared" si="1295"/>
        <v>-1.3485860971400674</v>
      </c>
      <c r="AG5145">
        <f t="shared" si="1296"/>
        <v>0.20610162374733121</v>
      </c>
      <c r="AH5145" t="str">
        <f t="shared" si="1297"/>
        <v xml:space="preserve">LOW RISK </v>
      </c>
    </row>
    <row r="5146" spans="14:34" ht="17" x14ac:dyDescent="0.25">
      <c r="N5146" s="14">
        <f t="shared" si="1282"/>
        <v>-0.95499785099808265</v>
      </c>
      <c r="O5146" s="15">
        <f t="shared" si="1290"/>
        <v>-1.7059836344452968</v>
      </c>
      <c r="P5146" s="16">
        <f t="shared" si="1291"/>
        <v>0</v>
      </c>
      <c r="Q5146" s="16">
        <f t="shared" si="1283"/>
        <v>0</v>
      </c>
      <c r="R5146" s="16">
        <f t="shared" si="1292"/>
        <v>0</v>
      </c>
      <c r="S5146" s="16">
        <f t="shared" si="1293"/>
        <v>0</v>
      </c>
      <c r="T5146" s="16">
        <f t="shared" si="1284"/>
        <v>0</v>
      </c>
      <c r="U5146" s="16">
        <f t="shared" si="1285"/>
        <v>0</v>
      </c>
      <c r="V5146" s="17">
        <f t="shared" si="1286"/>
        <v>0</v>
      </c>
      <c r="W5146" s="16">
        <f t="shared" si="1287"/>
        <v>0</v>
      </c>
      <c r="X5146" s="16">
        <f t="shared" si="1294"/>
        <v>0</v>
      </c>
      <c r="Y5146" s="16">
        <v>0</v>
      </c>
      <c r="Z5146" s="18">
        <f t="shared" si="1288"/>
        <v>0</v>
      </c>
      <c r="AA5146" s="18">
        <f t="shared" si="1289"/>
        <v>0</v>
      </c>
      <c r="AF5146">
        <f t="shared" si="1295"/>
        <v>-1.3485860971400674</v>
      </c>
      <c r="AG5146">
        <f t="shared" si="1296"/>
        <v>0.20610162374733121</v>
      </c>
      <c r="AH5146" t="str">
        <f t="shared" si="1297"/>
        <v xml:space="preserve">LOW RISK </v>
      </c>
    </row>
    <row r="5147" spans="14:34" ht="17" x14ac:dyDescent="0.25">
      <c r="N5147" s="14">
        <f t="shared" si="1282"/>
        <v>-0.95499785099808265</v>
      </c>
      <c r="O5147" s="15">
        <f t="shared" si="1290"/>
        <v>-1.7059836344452968</v>
      </c>
      <c r="P5147" s="16">
        <f t="shared" si="1291"/>
        <v>0</v>
      </c>
      <c r="Q5147" s="16">
        <f t="shared" si="1283"/>
        <v>0</v>
      </c>
      <c r="R5147" s="16">
        <f t="shared" si="1292"/>
        <v>0</v>
      </c>
      <c r="S5147" s="16">
        <f t="shared" si="1293"/>
        <v>0</v>
      </c>
      <c r="T5147" s="16">
        <f t="shared" si="1284"/>
        <v>0</v>
      </c>
      <c r="U5147" s="16">
        <f t="shared" si="1285"/>
        <v>0</v>
      </c>
      <c r="V5147" s="17">
        <f t="shared" si="1286"/>
        <v>0</v>
      </c>
      <c r="W5147" s="16">
        <f t="shared" si="1287"/>
        <v>0</v>
      </c>
      <c r="X5147" s="16">
        <f t="shared" si="1294"/>
        <v>0</v>
      </c>
      <c r="Y5147" s="16">
        <v>0</v>
      </c>
      <c r="Z5147" s="18">
        <f t="shared" si="1288"/>
        <v>0</v>
      </c>
      <c r="AA5147" s="18">
        <f t="shared" si="1289"/>
        <v>0</v>
      </c>
      <c r="AF5147">
        <f t="shared" si="1295"/>
        <v>-1.3485860971400674</v>
      </c>
      <c r="AG5147">
        <f t="shared" si="1296"/>
        <v>0.20610162374733121</v>
      </c>
      <c r="AH5147" t="str">
        <f t="shared" si="1297"/>
        <v xml:space="preserve">LOW RISK </v>
      </c>
    </row>
    <row r="5148" spans="14:34" ht="17" x14ac:dyDescent="0.25">
      <c r="N5148" s="14">
        <f t="shared" si="1282"/>
        <v>-0.95499785099808265</v>
      </c>
      <c r="O5148" s="15">
        <f t="shared" si="1290"/>
        <v>-1.7059836344452968</v>
      </c>
      <c r="P5148" s="16">
        <f t="shared" si="1291"/>
        <v>0</v>
      </c>
      <c r="Q5148" s="16">
        <f t="shared" si="1283"/>
        <v>0</v>
      </c>
      <c r="R5148" s="16">
        <f t="shared" si="1292"/>
        <v>0</v>
      </c>
      <c r="S5148" s="16">
        <f t="shared" si="1293"/>
        <v>0</v>
      </c>
      <c r="T5148" s="16">
        <f t="shared" si="1284"/>
        <v>0</v>
      </c>
      <c r="U5148" s="16">
        <f t="shared" si="1285"/>
        <v>0</v>
      </c>
      <c r="V5148" s="17">
        <f t="shared" si="1286"/>
        <v>0</v>
      </c>
      <c r="W5148" s="16">
        <f t="shared" si="1287"/>
        <v>0</v>
      </c>
      <c r="X5148" s="16">
        <f t="shared" si="1294"/>
        <v>0</v>
      </c>
      <c r="Y5148" s="16">
        <v>0</v>
      </c>
      <c r="Z5148" s="18">
        <f t="shared" si="1288"/>
        <v>0</v>
      </c>
      <c r="AA5148" s="18">
        <f t="shared" si="1289"/>
        <v>0</v>
      </c>
      <c r="AF5148">
        <f t="shared" si="1295"/>
        <v>-1.3485860971400674</v>
      </c>
      <c r="AG5148">
        <f t="shared" si="1296"/>
        <v>0.20610162374733121</v>
      </c>
      <c r="AH5148" t="str">
        <f t="shared" si="1297"/>
        <v xml:space="preserve">LOW RISK </v>
      </c>
    </row>
    <row r="5149" spans="14:34" ht="17" x14ac:dyDescent="0.25">
      <c r="N5149" s="14">
        <f t="shared" si="1282"/>
        <v>-0.95499785099808265</v>
      </c>
      <c r="O5149" s="15">
        <f t="shared" si="1290"/>
        <v>-1.7059836344452968</v>
      </c>
      <c r="P5149" s="16">
        <f t="shared" si="1291"/>
        <v>0</v>
      </c>
      <c r="Q5149" s="16">
        <f t="shared" si="1283"/>
        <v>0</v>
      </c>
      <c r="R5149" s="16">
        <f t="shared" si="1292"/>
        <v>0</v>
      </c>
      <c r="S5149" s="16">
        <f t="shared" si="1293"/>
        <v>0</v>
      </c>
      <c r="T5149" s="16">
        <f t="shared" si="1284"/>
        <v>0</v>
      </c>
      <c r="U5149" s="16">
        <f t="shared" si="1285"/>
        <v>0</v>
      </c>
      <c r="V5149" s="17">
        <f t="shared" si="1286"/>
        <v>0</v>
      </c>
      <c r="W5149" s="16">
        <f t="shared" si="1287"/>
        <v>0</v>
      </c>
      <c r="X5149" s="16">
        <f t="shared" si="1294"/>
        <v>0</v>
      </c>
      <c r="Y5149" s="16">
        <v>0</v>
      </c>
      <c r="Z5149" s="18">
        <f t="shared" si="1288"/>
        <v>0</v>
      </c>
      <c r="AA5149" s="18">
        <f t="shared" si="1289"/>
        <v>0</v>
      </c>
      <c r="AF5149">
        <f t="shared" si="1295"/>
        <v>-1.3485860971400674</v>
      </c>
      <c r="AG5149">
        <f t="shared" si="1296"/>
        <v>0.20610162374733121</v>
      </c>
      <c r="AH5149" t="str">
        <f t="shared" si="1297"/>
        <v xml:space="preserve">LOW RISK </v>
      </c>
    </row>
    <row r="5150" spans="14:34" ht="17" x14ac:dyDescent="0.25">
      <c r="N5150" s="14">
        <f t="shared" si="1282"/>
        <v>-0.95499785099808265</v>
      </c>
      <c r="O5150" s="15">
        <f t="shared" si="1290"/>
        <v>-1.7059836344452968</v>
      </c>
      <c r="P5150" s="16">
        <f t="shared" si="1291"/>
        <v>0</v>
      </c>
      <c r="Q5150" s="16">
        <f t="shared" si="1283"/>
        <v>0</v>
      </c>
      <c r="R5150" s="16">
        <f t="shared" si="1292"/>
        <v>0</v>
      </c>
      <c r="S5150" s="16">
        <f t="shared" si="1293"/>
        <v>0</v>
      </c>
      <c r="T5150" s="16">
        <f t="shared" si="1284"/>
        <v>0</v>
      </c>
      <c r="U5150" s="16">
        <f t="shared" si="1285"/>
        <v>0</v>
      </c>
      <c r="V5150" s="17">
        <f t="shared" si="1286"/>
        <v>0</v>
      </c>
      <c r="W5150" s="16">
        <f t="shared" si="1287"/>
        <v>0</v>
      </c>
      <c r="X5150" s="16">
        <f t="shared" si="1294"/>
        <v>0</v>
      </c>
      <c r="Y5150" s="16">
        <v>0</v>
      </c>
      <c r="Z5150" s="18">
        <f t="shared" si="1288"/>
        <v>0</v>
      </c>
      <c r="AA5150" s="18">
        <f t="shared" si="1289"/>
        <v>0</v>
      </c>
      <c r="AF5150">
        <f t="shared" si="1295"/>
        <v>-1.3485860971400674</v>
      </c>
      <c r="AG5150">
        <f t="shared" si="1296"/>
        <v>0.20610162374733121</v>
      </c>
      <c r="AH5150" t="str">
        <f t="shared" si="1297"/>
        <v xml:space="preserve">LOW RISK </v>
      </c>
    </row>
    <row r="5151" spans="14:34" ht="17" x14ac:dyDescent="0.25">
      <c r="N5151" s="14">
        <f t="shared" si="1282"/>
        <v>-0.95499785099808265</v>
      </c>
      <c r="O5151" s="15">
        <f t="shared" si="1290"/>
        <v>-1.7059836344452968</v>
      </c>
      <c r="P5151" s="16">
        <f t="shared" si="1291"/>
        <v>0</v>
      </c>
      <c r="Q5151" s="16">
        <f t="shared" si="1283"/>
        <v>0</v>
      </c>
      <c r="R5151" s="16">
        <f t="shared" si="1292"/>
        <v>0</v>
      </c>
      <c r="S5151" s="16">
        <f t="shared" si="1293"/>
        <v>0</v>
      </c>
      <c r="T5151" s="16">
        <f t="shared" si="1284"/>
        <v>0</v>
      </c>
      <c r="U5151" s="16">
        <f t="shared" si="1285"/>
        <v>0</v>
      </c>
      <c r="V5151" s="17">
        <f t="shared" si="1286"/>
        <v>0</v>
      </c>
      <c r="W5151" s="16">
        <f t="shared" si="1287"/>
        <v>0</v>
      </c>
      <c r="X5151" s="16">
        <f t="shared" si="1294"/>
        <v>0</v>
      </c>
      <c r="Y5151" s="16">
        <v>0</v>
      </c>
      <c r="Z5151" s="18">
        <f t="shared" si="1288"/>
        <v>0</v>
      </c>
      <c r="AA5151" s="18">
        <f t="shared" si="1289"/>
        <v>0</v>
      </c>
      <c r="AF5151">
        <f t="shared" si="1295"/>
        <v>-1.3485860971400674</v>
      </c>
      <c r="AG5151">
        <f t="shared" si="1296"/>
        <v>0.20610162374733121</v>
      </c>
      <c r="AH5151" t="str">
        <f t="shared" si="1297"/>
        <v xml:space="preserve">LOW RISK </v>
      </c>
    </row>
    <row r="5152" spans="14:34" ht="17" x14ac:dyDescent="0.25">
      <c r="N5152" s="14">
        <f t="shared" si="1282"/>
        <v>-0.95499785099808265</v>
      </c>
      <c r="O5152" s="15">
        <f t="shared" si="1290"/>
        <v>-1.7059836344452968</v>
      </c>
      <c r="P5152" s="16">
        <f t="shared" si="1291"/>
        <v>0</v>
      </c>
      <c r="Q5152" s="16">
        <f t="shared" si="1283"/>
        <v>0</v>
      </c>
      <c r="R5152" s="16">
        <f t="shared" si="1292"/>
        <v>0</v>
      </c>
      <c r="S5152" s="16">
        <f t="shared" si="1293"/>
        <v>0</v>
      </c>
      <c r="T5152" s="16">
        <f t="shared" si="1284"/>
        <v>0</v>
      </c>
      <c r="U5152" s="16">
        <f t="shared" si="1285"/>
        <v>0</v>
      </c>
      <c r="V5152" s="17">
        <f t="shared" si="1286"/>
        <v>0</v>
      </c>
      <c r="W5152" s="16">
        <f t="shared" si="1287"/>
        <v>0</v>
      </c>
      <c r="X5152" s="16">
        <f t="shared" si="1294"/>
        <v>0</v>
      </c>
      <c r="Y5152" s="16">
        <v>0</v>
      </c>
      <c r="Z5152" s="18">
        <f t="shared" si="1288"/>
        <v>0</v>
      </c>
      <c r="AA5152" s="18">
        <f t="shared" si="1289"/>
        <v>0</v>
      </c>
      <c r="AF5152">
        <f t="shared" si="1295"/>
        <v>-1.3485860971400674</v>
      </c>
      <c r="AG5152">
        <f t="shared" si="1296"/>
        <v>0.20610162374733121</v>
      </c>
      <c r="AH5152" t="str">
        <f t="shared" si="1297"/>
        <v xml:space="preserve">LOW RISK </v>
      </c>
    </row>
    <row r="5153" spans="14:34" ht="17" x14ac:dyDescent="0.25">
      <c r="N5153" s="14">
        <f t="shared" si="1282"/>
        <v>-0.95499785099808265</v>
      </c>
      <c r="O5153" s="15">
        <f t="shared" si="1290"/>
        <v>-1.7059836344452968</v>
      </c>
      <c r="P5153" s="16">
        <f t="shared" si="1291"/>
        <v>0</v>
      </c>
      <c r="Q5153" s="16">
        <f t="shared" si="1283"/>
        <v>0</v>
      </c>
      <c r="R5153" s="16">
        <f t="shared" si="1292"/>
        <v>0</v>
      </c>
      <c r="S5153" s="16">
        <f t="shared" si="1293"/>
        <v>0</v>
      </c>
      <c r="T5153" s="16">
        <f t="shared" si="1284"/>
        <v>0</v>
      </c>
      <c r="U5153" s="16">
        <f t="shared" si="1285"/>
        <v>0</v>
      </c>
      <c r="V5153" s="17">
        <f t="shared" si="1286"/>
        <v>0</v>
      </c>
      <c r="W5153" s="16">
        <f t="shared" si="1287"/>
        <v>0</v>
      </c>
      <c r="X5153" s="16">
        <f t="shared" si="1294"/>
        <v>0</v>
      </c>
      <c r="Y5153" s="16">
        <v>0</v>
      </c>
      <c r="Z5153" s="18">
        <f t="shared" si="1288"/>
        <v>0</v>
      </c>
      <c r="AA5153" s="18">
        <f t="shared" si="1289"/>
        <v>0</v>
      </c>
      <c r="AF5153">
        <f t="shared" si="1295"/>
        <v>-1.3485860971400674</v>
      </c>
      <c r="AG5153">
        <f t="shared" si="1296"/>
        <v>0.20610162374733121</v>
      </c>
      <c r="AH5153" t="str">
        <f t="shared" si="1297"/>
        <v xml:space="preserve">LOW RISK </v>
      </c>
    </row>
    <row r="5154" spans="14:34" ht="17" x14ac:dyDescent="0.25">
      <c r="N5154" s="14">
        <f t="shared" si="1282"/>
        <v>-0.95499785099808265</v>
      </c>
      <c r="O5154" s="15">
        <f t="shared" si="1290"/>
        <v>-1.7059836344452968</v>
      </c>
      <c r="P5154" s="16">
        <f t="shared" si="1291"/>
        <v>0</v>
      </c>
      <c r="Q5154" s="16">
        <f t="shared" si="1283"/>
        <v>0</v>
      </c>
      <c r="R5154" s="16">
        <f t="shared" si="1292"/>
        <v>0</v>
      </c>
      <c r="S5154" s="16">
        <f t="shared" si="1293"/>
        <v>0</v>
      </c>
      <c r="T5154" s="16">
        <f t="shared" si="1284"/>
        <v>0</v>
      </c>
      <c r="U5154" s="16">
        <f t="shared" si="1285"/>
        <v>0</v>
      </c>
      <c r="V5154" s="17">
        <f t="shared" si="1286"/>
        <v>0</v>
      </c>
      <c r="W5154" s="16">
        <f t="shared" si="1287"/>
        <v>0</v>
      </c>
      <c r="X5154" s="16">
        <f t="shared" si="1294"/>
        <v>0</v>
      </c>
      <c r="Y5154" s="16">
        <v>0</v>
      </c>
      <c r="Z5154" s="18">
        <f t="shared" si="1288"/>
        <v>0</v>
      </c>
      <c r="AA5154" s="18">
        <f t="shared" si="1289"/>
        <v>0</v>
      </c>
      <c r="AF5154">
        <f t="shared" si="1295"/>
        <v>-1.3485860971400674</v>
      </c>
      <c r="AG5154">
        <f t="shared" si="1296"/>
        <v>0.20610162374733121</v>
      </c>
      <c r="AH5154" t="str">
        <f t="shared" si="1297"/>
        <v xml:space="preserve">LOW RISK </v>
      </c>
    </row>
    <row r="5155" spans="14:34" ht="17" x14ac:dyDescent="0.25">
      <c r="N5155" s="14">
        <f t="shared" si="1282"/>
        <v>-0.95499785099808265</v>
      </c>
      <c r="O5155" s="15">
        <f t="shared" si="1290"/>
        <v>-1.7059836344452968</v>
      </c>
      <c r="P5155" s="16">
        <f t="shared" si="1291"/>
        <v>0</v>
      </c>
      <c r="Q5155" s="16">
        <f t="shared" si="1283"/>
        <v>0</v>
      </c>
      <c r="R5155" s="16">
        <f t="shared" si="1292"/>
        <v>0</v>
      </c>
      <c r="S5155" s="16">
        <f t="shared" si="1293"/>
        <v>0</v>
      </c>
      <c r="T5155" s="16">
        <f t="shared" si="1284"/>
        <v>0</v>
      </c>
      <c r="U5155" s="16">
        <f t="shared" si="1285"/>
        <v>0</v>
      </c>
      <c r="V5155" s="17">
        <f t="shared" si="1286"/>
        <v>0</v>
      </c>
      <c r="W5155" s="16">
        <f t="shared" si="1287"/>
        <v>0</v>
      </c>
      <c r="X5155" s="16">
        <f t="shared" si="1294"/>
        <v>0</v>
      </c>
      <c r="Y5155" s="16">
        <v>0</v>
      </c>
      <c r="Z5155" s="18">
        <f t="shared" si="1288"/>
        <v>0</v>
      </c>
      <c r="AA5155" s="18">
        <f t="shared" si="1289"/>
        <v>0</v>
      </c>
      <c r="AF5155">
        <f t="shared" si="1295"/>
        <v>-1.3485860971400674</v>
      </c>
      <c r="AG5155">
        <f t="shared" si="1296"/>
        <v>0.20610162374733121</v>
      </c>
      <c r="AH5155" t="str">
        <f t="shared" si="1297"/>
        <v xml:space="preserve">LOW RISK </v>
      </c>
    </row>
    <row r="5156" spans="14:34" ht="17" x14ac:dyDescent="0.25">
      <c r="N5156" s="14">
        <f t="shared" si="1282"/>
        <v>-0.95499785099808265</v>
      </c>
      <c r="O5156" s="15">
        <f t="shared" si="1290"/>
        <v>-1.7059836344452968</v>
      </c>
      <c r="P5156" s="16">
        <f t="shared" si="1291"/>
        <v>0</v>
      </c>
      <c r="Q5156" s="16">
        <f t="shared" si="1283"/>
        <v>0</v>
      </c>
      <c r="R5156" s="16">
        <f t="shared" si="1292"/>
        <v>0</v>
      </c>
      <c r="S5156" s="16">
        <f t="shared" si="1293"/>
        <v>0</v>
      </c>
      <c r="T5156" s="16">
        <f t="shared" si="1284"/>
        <v>0</v>
      </c>
      <c r="U5156" s="16">
        <f t="shared" si="1285"/>
        <v>0</v>
      </c>
      <c r="V5156" s="17">
        <f t="shared" si="1286"/>
        <v>0</v>
      </c>
      <c r="W5156" s="16">
        <f t="shared" si="1287"/>
        <v>0</v>
      </c>
      <c r="X5156" s="16">
        <f t="shared" si="1294"/>
        <v>0</v>
      </c>
      <c r="Y5156" s="16">
        <v>0</v>
      </c>
      <c r="Z5156" s="18">
        <f t="shared" si="1288"/>
        <v>0</v>
      </c>
      <c r="AA5156" s="18">
        <f t="shared" si="1289"/>
        <v>0</v>
      </c>
      <c r="AF5156">
        <f t="shared" si="1295"/>
        <v>-1.3485860971400674</v>
      </c>
      <c r="AG5156">
        <f t="shared" si="1296"/>
        <v>0.20610162374733121</v>
      </c>
      <c r="AH5156" t="str">
        <f t="shared" si="1297"/>
        <v xml:space="preserve">LOW RISK </v>
      </c>
    </row>
    <row r="5157" spans="14:34" ht="17" x14ac:dyDescent="0.25">
      <c r="N5157" s="14">
        <f t="shared" si="1282"/>
        <v>-0.95499785099808265</v>
      </c>
      <c r="O5157" s="15">
        <f t="shared" si="1290"/>
        <v>-1.7059836344452968</v>
      </c>
      <c r="P5157" s="16">
        <f t="shared" si="1291"/>
        <v>0</v>
      </c>
      <c r="Q5157" s="16">
        <f t="shared" si="1283"/>
        <v>0</v>
      </c>
      <c r="R5157" s="16">
        <f t="shared" si="1292"/>
        <v>0</v>
      </c>
      <c r="S5157" s="16">
        <f t="shared" si="1293"/>
        <v>0</v>
      </c>
      <c r="T5157" s="16">
        <f t="shared" si="1284"/>
        <v>0</v>
      </c>
      <c r="U5157" s="16">
        <f t="shared" si="1285"/>
        <v>0</v>
      </c>
      <c r="V5157" s="17">
        <f t="shared" si="1286"/>
        <v>0</v>
      </c>
      <c r="W5157" s="16">
        <f t="shared" si="1287"/>
        <v>0</v>
      </c>
      <c r="X5157" s="16">
        <f t="shared" si="1294"/>
        <v>0</v>
      </c>
      <c r="Y5157" s="16">
        <v>0</v>
      </c>
      <c r="Z5157" s="18">
        <f t="shared" si="1288"/>
        <v>0</v>
      </c>
      <c r="AA5157" s="18">
        <f t="shared" si="1289"/>
        <v>0</v>
      </c>
      <c r="AF5157">
        <f t="shared" si="1295"/>
        <v>-1.3485860971400674</v>
      </c>
      <c r="AG5157">
        <f t="shared" si="1296"/>
        <v>0.20610162374733121</v>
      </c>
      <c r="AH5157" t="str">
        <f t="shared" si="1297"/>
        <v xml:space="preserve">LOW RISK </v>
      </c>
    </row>
    <row r="5158" spans="14:34" ht="17" x14ac:dyDescent="0.25">
      <c r="N5158" s="14">
        <f t="shared" si="1282"/>
        <v>-0.95499785099808265</v>
      </c>
      <c r="O5158" s="15">
        <f t="shared" si="1290"/>
        <v>-1.7059836344452968</v>
      </c>
      <c r="P5158" s="16">
        <f t="shared" si="1291"/>
        <v>0</v>
      </c>
      <c r="Q5158" s="16">
        <f t="shared" si="1283"/>
        <v>0</v>
      </c>
      <c r="R5158" s="16">
        <f t="shared" si="1292"/>
        <v>0</v>
      </c>
      <c r="S5158" s="16">
        <f t="shared" si="1293"/>
        <v>0</v>
      </c>
      <c r="T5158" s="16">
        <f t="shared" si="1284"/>
        <v>0</v>
      </c>
      <c r="U5158" s="16">
        <f t="shared" si="1285"/>
        <v>0</v>
      </c>
      <c r="V5158" s="17">
        <f t="shared" si="1286"/>
        <v>0</v>
      </c>
      <c r="W5158" s="16">
        <f t="shared" si="1287"/>
        <v>0</v>
      </c>
      <c r="X5158" s="16">
        <f t="shared" si="1294"/>
        <v>0</v>
      </c>
      <c r="Y5158" s="16">
        <v>0</v>
      </c>
      <c r="Z5158" s="18">
        <f t="shared" si="1288"/>
        <v>0</v>
      </c>
      <c r="AA5158" s="18">
        <f t="shared" si="1289"/>
        <v>0</v>
      </c>
      <c r="AF5158">
        <f t="shared" si="1295"/>
        <v>-1.3485860971400674</v>
      </c>
      <c r="AG5158">
        <f t="shared" si="1296"/>
        <v>0.20610162374733121</v>
      </c>
      <c r="AH5158" t="str">
        <f t="shared" si="1297"/>
        <v xml:space="preserve">LOW RISK </v>
      </c>
    </row>
    <row r="5159" spans="14:34" ht="17" x14ac:dyDescent="0.25">
      <c r="N5159" s="14">
        <f t="shared" si="1282"/>
        <v>-0.95499785099808265</v>
      </c>
      <c r="O5159" s="15">
        <f t="shared" si="1290"/>
        <v>-1.7059836344452968</v>
      </c>
      <c r="P5159" s="16">
        <f t="shared" si="1291"/>
        <v>0</v>
      </c>
      <c r="Q5159" s="16">
        <f t="shared" si="1283"/>
        <v>0</v>
      </c>
      <c r="R5159" s="16">
        <f t="shared" si="1292"/>
        <v>0</v>
      </c>
      <c r="S5159" s="16">
        <f t="shared" si="1293"/>
        <v>0</v>
      </c>
      <c r="T5159" s="16">
        <f t="shared" si="1284"/>
        <v>0</v>
      </c>
      <c r="U5159" s="16">
        <f t="shared" si="1285"/>
        <v>0</v>
      </c>
      <c r="V5159" s="17">
        <f t="shared" si="1286"/>
        <v>0</v>
      </c>
      <c r="W5159" s="16">
        <f t="shared" si="1287"/>
        <v>0</v>
      </c>
      <c r="X5159" s="16">
        <f t="shared" si="1294"/>
        <v>0</v>
      </c>
      <c r="Y5159" s="16">
        <v>0</v>
      </c>
      <c r="Z5159" s="18">
        <f t="shared" si="1288"/>
        <v>0</v>
      </c>
      <c r="AA5159" s="18">
        <f t="shared" si="1289"/>
        <v>0</v>
      </c>
      <c r="AF5159">
        <f t="shared" si="1295"/>
        <v>-1.3485860971400674</v>
      </c>
      <c r="AG5159">
        <f t="shared" si="1296"/>
        <v>0.20610162374733121</v>
      </c>
      <c r="AH5159" t="str">
        <f t="shared" si="1297"/>
        <v xml:space="preserve">LOW RISK </v>
      </c>
    </row>
    <row r="5160" spans="14:34" ht="17" x14ac:dyDescent="0.25">
      <c r="N5160" s="14">
        <f t="shared" si="1282"/>
        <v>-0.95499785099808265</v>
      </c>
      <c r="O5160" s="15">
        <f t="shared" si="1290"/>
        <v>-1.7059836344452968</v>
      </c>
      <c r="P5160" s="16">
        <f t="shared" si="1291"/>
        <v>0</v>
      </c>
      <c r="Q5160" s="16">
        <f t="shared" si="1283"/>
        <v>0</v>
      </c>
      <c r="R5160" s="16">
        <f t="shared" si="1292"/>
        <v>0</v>
      </c>
      <c r="S5160" s="16">
        <f t="shared" si="1293"/>
        <v>0</v>
      </c>
      <c r="T5160" s="16">
        <f t="shared" si="1284"/>
        <v>0</v>
      </c>
      <c r="U5160" s="16">
        <f t="shared" si="1285"/>
        <v>0</v>
      </c>
      <c r="V5160" s="17">
        <f t="shared" si="1286"/>
        <v>0</v>
      </c>
      <c r="W5160" s="16">
        <f t="shared" si="1287"/>
        <v>0</v>
      </c>
      <c r="X5160" s="16">
        <f t="shared" si="1294"/>
        <v>0</v>
      </c>
      <c r="Y5160" s="16">
        <v>0</v>
      </c>
      <c r="Z5160" s="18">
        <f t="shared" si="1288"/>
        <v>0</v>
      </c>
      <c r="AA5160" s="18">
        <f t="shared" si="1289"/>
        <v>0</v>
      </c>
      <c r="AF5160">
        <f t="shared" si="1295"/>
        <v>-1.3485860971400674</v>
      </c>
      <c r="AG5160">
        <f t="shared" si="1296"/>
        <v>0.20610162374733121</v>
      </c>
      <c r="AH5160" t="str">
        <f t="shared" si="1297"/>
        <v xml:space="preserve">LOW RISK </v>
      </c>
    </row>
    <row r="5161" spans="14:34" ht="17" x14ac:dyDescent="0.25">
      <c r="N5161" s="14">
        <f t="shared" si="1282"/>
        <v>-0.95499785099808265</v>
      </c>
      <c r="O5161" s="15">
        <f t="shared" si="1290"/>
        <v>-1.7059836344452968</v>
      </c>
      <c r="P5161" s="16">
        <f t="shared" si="1291"/>
        <v>0</v>
      </c>
      <c r="Q5161" s="16">
        <f t="shared" si="1283"/>
        <v>0</v>
      </c>
      <c r="R5161" s="16">
        <f t="shared" si="1292"/>
        <v>0</v>
      </c>
      <c r="S5161" s="16">
        <f t="shared" si="1293"/>
        <v>0</v>
      </c>
      <c r="T5161" s="16">
        <f t="shared" si="1284"/>
        <v>0</v>
      </c>
      <c r="U5161" s="16">
        <f t="shared" si="1285"/>
        <v>0</v>
      </c>
      <c r="V5161" s="17">
        <f t="shared" si="1286"/>
        <v>0</v>
      </c>
      <c r="W5161" s="16">
        <f t="shared" si="1287"/>
        <v>0</v>
      </c>
      <c r="X5161" s="16">
        <f t="shared" si="1294"/>
        <v>0</v>
      </c>
      <c r="Y5161" s="16">
        <v>0</v>
      </c>
      <c r="Z5161" s="18">
        <f t="shared" si="1288"/>
        <v>0</v>
      </c>
      <c r="AA5161" s="18">
        <f t="shared" si="1289"/>
        <v>0</v>
      </c>
      <c r="AF5161">
        <f t="shared" si="1295"/>
        <v>-1.3485860971400674</v>
      </c>
      <c r="AG5161">
        <f t="shared" si="1296"/>
        <v>0.20610162374733121</v>
      </c>
      <c r="AH5161" t="str">
        <f t="shared" si="1297"/>
        <v xml:space="preserve">LOW RISK </v>
      </c>
    </row>
    <row r="5162" spans="14:34" ht="17" x14ac:dyDescent="0.25">
      <c r="N5162" s="14">
        <f t="shared" si="1282"/>
        <v>-0.95499785099808265</v>
      </c>
      <c r="O5162" s="15">
        <f t="shared" si="1290"/>
        <v>-1.7059836344452968</v>
      </c>
      <c r="P5162" s="16">
        <f t="shared" si="1291"/>
        <v>0</v>
      </c>
      <c r="Q5162" s="16">
        <f t="shared" si="1283"/>
        <v>0</v>
      </c>
      <c r="R5162" s="16">
        <f t="shared" si="1292"/>
        <v>0</v>
      </c>
      <c r="S5162" s="16">
        <f t="shared" si="1293"/>
        <v>0</v>
      </c>
      <c r="T5162" s="16">
        <f t="shared" si="1284"/>
        <v>0</v>
      </c>
      <c r="U5162" s="16">
        <f t="shared" si="1285"/>
        <v>0</v>
      </c>
      <c r="V5162" s="17">
        <f t="shared" si="1286"/>
        <v>0</v>
      </c>
      <c r="W5162" s="16">
        <f t="shared" si="1287"/>
        <v>0</v>
      </c>
      <c r="X5162" s="16">
        <f t="shared" si="1294"/>
        <v>0</v>
      </c>
      <c r="Y5162" s="16">
        <v>0</v>
      </c>
      <c r="Z5162" s="18">
        <f t="shared" si="1288"/>
        <v>0</v>
      </c>
      <c r="AA5162" s="18">
        <f t="shared" si="1289"/>
        <v>0</v>
      </c>
      <c r="AF5162">
        <f t="shared" si="1295"/>
        <v>-1.3485860971400674</v>
      </c>
      <c r="AG5162">
        <f t="shared" si="1296"/>
        <v>0.20610162374733121</v>
      </c>
      <c r="AH5162" t="str">
        <f t="shared" si="1297"/>
        <v xml:space="preserve">LOW RISK </v>
      </c>
    </row>
    <row r="5163" spans="14:34" ht="17" x14ac:dyDescent="0.25">
      <c r="N5163" s="14">
        <f t="shared" si="1282"/>
        <v>-0.95499785099808265</v>
      </c>
      <c r="O5163" s="15">
        <f t="shared" si="1290"/>
        <v>-1.7059836344452968</v>
      </c>
      <c r="P5163" s="16">
        <f t="shared" si="1291"/>
        <v>0</v>
      </c>
      <c r="Q5163" s="16">
        <f t="shared" si="1283"/>
        <v>0</v>
      </c>
      <c r="R5163" s="16">
        <f t="shared" si="1292"/>
        <v>0</v>
      </c>
      <c r="S5163" s="16">
        <f t="shared" si="1293"/>
        <v>0</v>
      </c>
      <c r="T5163" s="16">
        <f t="shared" si="1284"/>
        <v>0</v>
      </c>
      <c r="U5163" s="16">
        <f t="shared" si="1285"/>
        <v>0</v>
      </c>
      <c r="V5163" s="17">
        <f t="shared" si="1286"/>
        <v>0</v>
      </c>
      <c r="W5163" s="16">
        <f t="shared" si="1287"/>
        <v>0</v>
      </c>
      <c r="X5163" s="16">
        <f t="shared" si="1294"/>
        <v>0</v>
      </c>
      <c r="Y5163" s="16">
        <v>0</v>
      </c>
      <c r="Z5163" s="18">
        <f t="shared" si="1288"/>
        <v>0</v>
      </c>
      <c r="AA5163" s="18">
        <f t="shared" si="1289"/>
        <v>0</v>
      </c>
      <c r="AF5163">
        <f t="shared" si="1295"/>
        <v>-1.3485860971400674</v>
      </c>
      <c r="AG5163">
        <f t="shared" si="1296"/>
        <v>0.20610162374733121</v>
      </c>
      <c r="AH5163" t="str">
        <f t="shared" si="1297"/>
        <v xml:space="preserve">LOW RISK </v>
      </c>
    </row>
    <row r="5164" spans="14:34" ht="17" x14ac:dyDescent="0.25">
      <c r="N5164" s="14">
        <f t="shared" si="1282"/>
        <v>-0.95499785099808265</v>
      </c>
      <c r="O5164" s="15">
        <f t="shared" si="1290"/>
        <v>-1.7059836344452968</v>
      </c>
      <c r="P5164" s="16">
        <f t="shared" si="1291"/>
        <v>0</v>
      </c>
      <c r="Q5164" s="16">
        <f t="shared" si="1283"/>
        <v>0</v>
      </c>
      <c r="R5164" s="16">
        <f t="shared" si="1292"/>
        <v>0</v>
      </c>
      <c r="S5164" s="16">
        <f t="shared" si="1293"/>
        <v>0</v>
      </c>
      <c r="T5164" s="16">
        <f t="shared" si="1284"/>
        <v>0</v>
      </c>
      <c r="U5164" s="16">
        <f t="shared" si="1285"/>
        <v>0</v>
      </c>
      <c r="V5164" s="17">
        <f t="shared" si="1286"/>
        <v>0</v>
      </c>
      <c r="W5164" s="16">
        <f t="shared" si="1287"/>
        <v>0</v>
      </c>
      <c r="X5164" s="16">
        <f t="shared" si="1294"/>
        <v>0</v>
      </c>
      <c r="Y5164" s="16">
        <v>0</v>
      </c>
      <c r="Z5164" s="18">
        <f t="shared" si="1288"/>
        <v>0</v>
      </c>
      <c r="AA5164" s="18">
        <f t="shared" si="1289"/>
        <v>0</v>
      </c>
      <c r="AF5164">
        <f t="shared" si="1295"/>
        <v>-1.3485860971400674</v>
      </c>
      <c r="AG5164">
        <f t="shared" si="1296"/>
        <v>0.20610162374733121</v>
      </c>
      <c r="AH5164" t="str">
        <f t="shared" si="1297"/>
        <v xml:space="preserve">LOW RISK </v>
      </c>
    </row>
    <row r="5165" spans="14:34" ht="17" x14ac:dyDescent="0.25">
      <c r="N5165" s="14">
        <f t="shared" si="1282"/>
        <v>-0.95499785099808265</v>
      </c>
      <c r="O5165" s="15">
        <f t="shared" si="1290"/>
        <v>-1.7059836344452968</v>
      </c>
      <c r="P5165" s="16">
        <f t="shared" si="1291"/>
        <v>0</v>
      </c>
      <c r="Q5165" s="16">
        <f t="shared" si="1283"/>
        <v>0</v>
      </c>
      <c r="R5165" s="16">
        <f t="shared" si="1292"/>
        <v>0</v>
      </c>
      <c r="S5165" s="16">
        <f t="shared" si="1293"/>
        <v>0</v>
      </c>
      <c r="T5165" s="16">
        <f t="shared" si="1284"/>
        <v>0</v>
      </c>
      <c r="U5165" s="16">
        <f t="shared" si="1285"/>
        <v>0</v>
      </c>
      <c r="V5165" s="17">
        <f t="shared" si="1286"/>
        <v>0</v>
      </c>
      <c r="W5165" s="16">
        <f t="shared" si="1287"/>
        <v>0</v>
      </c>
      <c r="X5165" s="16">
        <f t="shared" si="1294"/>
        <v>0</v>
      </c>
      <c r="Y5165" s="16">
        <v>0</v>
      </c>
      <c r="Z5165" s="18">
        <f t="shared" si="1288"/>
        <v>0</v>
      </c>
      <c r="AA5165" s="18">
        <f t="shared" si="1289"/>
        <v>0</v>
      </c>
      <c r="AF5165">
        <f t="shared" si="1295"/>
        <v>-1.3485860971400674</v>
      </c>
      <c r="AG5165">
        <f t="shared" si="1296"/>
        <v>0.20610162374733121</v>
      </c>
      <c r="AH5165" t="str">
        <f t="shared" si="1297"/>
        <v xml:space="preserve">LOW RISK </v>
      </c>
    </row>
    <row r="5166" spans="14:34" ht="17" x14ac:dyDescent="0.25">
      <c r="N5166" s="14">
        <f t="shared" si="1282"/>
        <v>-0.95499785099808265</v>
      </c>
      <c r="O5166" s="15">
        <f t="shared" si="1290"/>
        <v>-1.7059836344452968</v>
      </c>
      <c r="P5166" s="16">
        <f t="shared" si="1291"/>
        <v>0</v>
      </c>
      <c r="Q5166" s="16">
        <f t="shared" si="1283"/>
        <v>0</v>
      </c>
      <c r="R5166" s="16">
        <f t="shared" si="1292"/>
        <v>0</v>
      </c>
      <c r="S5166" s="16">
        <f t="shared" si="1293"/>
        <v>0</v>
      </c>
      <c r="T5166" s="16">
        <f t="shared" si="1284"/>
        <v>0</v>
      </c>
      <c r="U5166" s="16">
        <f t="shared" si="1285"/>
        <v>0</v>
      </c>
      <c r="V5166" s="17">
        <f t="shared" si="1286"/>
        <v>0</v>
      </c>
      <c r="W5166" s="16">
        <f t="shared" si="1287"/>
        <v>0</v>
      </c>
      <c r="X5166" s="16">
        <f t="shared" si="1294"/>
        <v>0</v>
      </c>
      <c r="Y5166" s="16">
        <v>0</v>
      </c>
      <c r="Z5166" s="18">
        <f t="shared" si="1288"/>
        <v>0</v>
      </c>
      <c r="AA5166" s="18">
        <f t="shared" si="1289"/>
        <v>0</v>
      </c>
      <c r="AF5166">
        <f t="shared" si="1295"/>
        <v>-1.3485860971400674</v>
      </c>
      <c r="AG5166">
        <f t="shared" si="1296"/>
        <v>0.20610162374733121</v>
      </c>
      <c r="AH5166" t="str">
        <f t="shared" si="1297"/>
        <v xml:space="preserve">LOW RISK </v>
      </c>
    </row>
    <row r="5167" spans="14:34" ht="17" x14ac:dyDescent="0.25">
      <c r="N5167" s="14">
        <f t="shared" si="1282"/>
        <v>-0.95499785099808265</v>
      </c>
      <c r="O5167" s="15">
        <f t="shared" si="1290"/>
        <v>-1.7059836344452968</v>
      </c>
      <c r="P5167" s="16">
        <f t="shared" si="1291"/>
        <v>0</v>
      </c>
      <c r="Q5167" s="16">
        <f t="shared" si="1283"/>
        <v>0</v>
      </c>
      <c r="R5167" s="16">
        <f t="shared" si="1292"/>
        <v>0</v>
      </c>
      <c r="S5167" s="16">
        <f t="shared" si="1293"/>
        <v>0</v>
      </c>
      <c r="T5167" s="16">
        <f t="shared" si="1284"/>
        <v>0</v>
      </c>
      <c r="U5167" s="16">
        <f t="shared" si="1285"/>
        <v>0</v>
      </c>
      <c r="V5167" s="17">
        <f t="shared" si="1286"/>
        <v>0</v>
      </c>
      <c r="W5167" s="16">
        <f t="shared" si="1287"/>
        <v>0</v>
      </c>
      <c r="X5167" s="16">
        <f t="shared" si="1294"/>
        <v>0</v>
      </c>
      <c r="Y5167" s="16">
        <v>0</v>
      </c>
      <c r="Z5167" s="18">
        <f t="shared" si="1288"/>
        <v>0</v>
      </c>
      <c r="AA5167" s="18">
        <f t="shared" si="1289"/>
        <v>0</v>
      </c>
      <c r="AF5167">
        <f t="shared" si="1295"/>
        <v>-1.3485860971400674</v>
      </c>
      <c r="AG5167">
        <f t="shared" si="1296"/>
        <v>0.20610162374733121</v>
      </c>
      <c r="AH5167" t="str">
        <f t="shared" si="1297"/>
        <v xml:space="preserve">LOW RISK </v>
      </c>
    </row>
    <row r="5168" spans="14:34" ht="17" x14ac:dyDescent="0.25">
      <c r="N5168" s="14">
        <f t="shared" si="1282"/>
        <v>-0.95499785099808265</v>
      </c>
      <c r="O5168" s="15">
        <f t="shared" si="1290"/>
        <v>-1.7059836344452968</v>
      </c>
      <c r="P5168" s="16">
        <f t="shared" si="1291"/>
        <v>0</v>
      </c>
      <c r="Q5168" s="16">
        <f t="shared" si="1283"/>
        <v>0</v>
      </c>
      <c r="R5168" s="16">
        <f t="shared" si="1292"/>
        <v>0</v>
      </c>
      <c r="S5168" s="16">
        <f t="shared" si="1293"/>
        <v>0</v>
      </c>
      <c r="T5168" s="16">
        <f t="shared" si="1284"/>
        <v>0</v>
      </c>
      <c r="U5168" s="16">
        <f t="shared" si="1285"/>
        <v>0</v>
      </c>
      <c r="V5168" s="17">
        <f t="shared" si="1286"/>
        <v>0</v>
      </c>
      <c r="W5168" s="16">
        <f t="shared" si="1287"/>
        <v>0</v>
      </c>
      <c r="X5168" s="16">
        <f t="shared" si="1294"/>
        <v>0</v>
      </c>
      <c r="Y5168" s="16">
        <v>0</v>
      </c>
      <c r="Z5168" s="18">
        <f t="shared" si="1288"/>
        <v>0</v>
      </c>
      <c r="AA5168" s="18">
        <f t="shared" si="1289"/>
        <v>0</v>
      </c>
      <c r="AF5168">
        <f t="shared" si="1295"/>
        <v>-1.3485860971400674</v>
      </c>
      <c r="AG5168">
        <f t="shared" si="1296"/>
        <v>0.20610162374733121</v>
      </c>
      <c r="AH5168" t="str">
        <f t="shared" si="1297"/>
        <v xml:space="preserve">LOW RISK </v>
      </c>
    </row>
    <row r="5169" spans="14:34" ht="17" x14ac:dyDescent="0.25">
      <c r="N5169" s="14">
        <f t="shared" si="1282"/>
        <v>-0.95499785099808265</v>
      </c>
      <c r="O5169" s="15">
        <f t="shared" si="1290"/>
        <v>-1.7059836344452968</v>
      </c>
      <c r="P5169" s="16">
        <f t="shared" si="1291"/>
        <v>0</v>
      </c>
      <c r="Q5169" s="16">
        <f t="shared" si="1283"/>
        <v>0</v>
      </c>
      <c r="R5169" s="16">
        <f t="shared" si="1292"/>
        <v>0</v>
      </c>
      <c r="S5169" s="16">
        <f t="shared" si="1293"/>
        <v>0</v>
      </c>
      <c r="T5169" s="16">
        <f t="shared" si="1284"/>
        <v>0</v>
      </c>
      <c r="U5169" s="16">
        <f t="shared" si="1285"/>
        <v>0</v>
      </c>
      <c r="V5169" s="17">
        <f t="shared" si="1286"/>
        <v>0</v>
      </c>
      <c r="W5169" s="16">
        <f t="shared" si="1287"/>
        <v>0</v>
      </c>
      <c r="X5169" s="16">
        <f t="shared" si="1294"/>
        <v>0</v>
      </c>
      <c r="Y5169" s="16">
        <v>0</v>
      </c>
      <c r="Z5169" s="18">
        <f t="shared" si="1288"/>
        <v>0</v>
      </c>
      <c r="AA5169" s="18">
        <f t="shared" si="1289"/>
        <v>0</v>
      </c>
      <c r="AF5169">
        <f t="shared" si="1295"/>
        <v>-1.3485860971400674</v>
      </c>
      <c r="AG5169">
        <f t="shared" si="1296"/>
        <v>0.20610162374733121</v>
      </c>
      <c r="AH5169" t="str">
        <f t="shared" si="1297"/>
        <v xml:space="preserve">LOW RISK </v>
      </c>
    </row>
    <row r="5170" spans="14:34" ht="17" x14ac:dyDescent="0.25">
      <c r="N5170" s="14">
        <f t="shared" si="1282"/>
        <v>-0.95499785099808265</v>
      </c>
      <c r="O5170" s="15">
        <f t="shared" si="1290"/>
        <v>-1.7059836344452968</v>
      </c>
      <c r="P5170" s="16">
        <f t="shared" si="1291"/>
        <v>0</v>
      </c>
      <c r="Q5170" s="16">
        <f t="shared" si="1283"/>
        <v>0</v>
      </c>
      <c r="R5170" s="16">
        <f t="shared" si="1292"/>
        <v>0</v>
      </c>
      <c r="S5170" s="16">
        <f t="shared" si="1293"/>
        <v>0</v>
      </c>
      <c r="T5170" s="16">
        <f t="shared" si="1284"/>
        <v>0</v>
      </c>
      <c r="U5170" s="16">
        <f t="shared" si="1285"/>
        <v>0</v>
      </c>
      <c r="V5170" s="17">
        <f t="shared" si="1286"/>
        <v>0</v>
      </c>
      <c r="W5170" s="16">
        <f t="shared" si="1287"/>
        <v>0</v>
      </c>
      <c r="X5170" s="16">
        <f t="shared" si="1294"/>
        <v>0</v>
      </c>
      <c r="Y5170" s="16">
        <v>0</v>
      </c>
      <c r="Z5170" s="18">
        <f t="shared" si="1288"/>
        <v>0</v>
      </c>
      <c r="AA5170" s="18">
        <f t="shared" si="1289"/>
        <v>0</v>
      </c>
      <c r="AF5170">
        <f t="shared" si="1295"/>
        <v>-1.3485860971400674</v>
      </c>
      <c r="AG5170">
        <f t="shared" si="1296"/>
        <v>0.20610162374733121</v>
      </c>
      <c r="AH5170" t="str">
        <f t="shared" si="1297"/>
        <v xml:space="preserve">LOW RISK </v>
      </c>
    </row>
    <row r="5171" spans="14:34" ht="17" x14ac:dyDescent="0.25">
      <c r="N5171" s="14">
        <f t="shared" si="1282"/>
        <v>-0.95499785099808265</v>
      </c>
      <c r="O5171" s="15">
        <f t="shared" si="1290"/>
        <v>-1.7059836344452968</v>
      </c>
      <c r="P5171" s="16">
        <f t="shared" si="1291"/>
        <v>0</v>
      </c>
      <c r="Q5171" s="16">
        <f t="shared" si="1283"/>
        <v>0</v>
      </c>
      <c r="R5171" s="16">
        <f t="shared" si="1292"/>
        <v>0</v>
      </c>
      <c r="S5171" s="16">
        <f t="shared" si="1293"/>
        <v>0</v>
      </c>
      <c r="T5171" s="16">
        <f t="shared" si="1284"/>
        <v>0</v>
      </c>
      <c r="U5171" s="16">
        <f t="shared" si="1285"/>
        <v>0</v>
      </c>
      <c r="V5171" s="17">
        <f t="shared" si="1286"/>
        <v>0</v>
      </c>
      <c r="W5171" s="16">
        <f t="shared" si="1287"/>
        <v>0</v>
      </c>
      <c r="X5171" s="16">
        <f t="shared" si="1294"/>
        <v>0</v>
      </c>
      <c r="Y5171" s="16">
        <v>0</v>
      </c>
      <c r="Z5171" s="18">
        <f t="shared" si="1288"/>
        <v>0</v>
      </c>
      <c r="AA5171" s="18">
        <f t="shared" si="1289"/>
        <v>0</v>
      </c>
      <c r="AF5171">
        <f t="shared" si="1295"/>
        <v>-1.3485860971400674</v>
      </c>
      <c r="AG5171">
        <f t="shared" si="1296"/>
        <v>0.20610162374733121</v>
      </c>
      <c r="AH5171" t="str">
        <f t="shared" si="1297"/>
        <v xml:space="preserve">LOW RISK </v>
      </c>
    </row>
    <row r="5172" spans="14:34" ht="17" x14ac:dyDescent="0.25">
      <c r="N5172" s="14">
        <f t="shared" si="1282"/>
        <v>-0.95499785099808265</v>
      </c>
      <c r="O5172" s="15">
        <f t="shared" si="1290"/>
        <v>-1.7059836344452968</v>
      </c>
      <c r="P5172" s="16">
        <f t="shared" si="1291"/>
        <v>0</v>
      </c>
      <c r="Q5172" s="16">
        <f t="shared" si="1283"/>
        <v>0</v>
      </c>
      <c r="R5172" s="16">
        <f t="shared" si="1292"/>
        <v>0</v>
      </c>
      <c r="S5172" s="16">
        <f t="shared" si="1293"/>
        <v>0</v>
      </c>
      <c r="T5172" s="16">
        <f t="shared" si="1284"/>
        <v>0</v>
      </c>
      <c r="U5172" s="16">
        <f t="shared" si="1285"/>
        <v>0</v>
      </c>
      <c r="V5172" s="17">
        <f t="shared" si="1286"/>
        <v>0</v>
      </c>
      <c r="W5172" s="16">
        <f t="shared" si="1287"/>
        <v>0</v>
      </c>
      <c r="X5172" s="16">
        <f t="shared" si="1294"/>
        <v>0</v>
      </c>
      <c r="Y5172" s="16">
        <v>0</v>
      </c>
      <c r="Z5172" s="18">
        <f t="shared" si="1288"/>
        <v>0</v>
      </c>
      <c r="AA5172" s="18">
        <f t="shared" si="1289"/>
        <v>0</v>
      </c>
      <c r="AF5172">
        <f t="shared" si="1295"/>
        <v>-1.3485860971400674</v>
      </c>
      <c r="AG5172">
        <f t="shared" si="1296"/>
        <v>0.20610162374733121</v>
      </c>
      <c r="AH5172" t="str">
        <f t="shared" si="1297"/>
        <v xml:space="preserve">LOW RISK </v>
      </c>
    </row>
    <row r="5173" spans="14:34" ht="17" x14ac:dyDescent="0.25">
      <c r="N5173" s="14">
        <f t="shared" si="1282"/>
        <v>-0.95499785099808265</v>
      </c>
      <c r="O5173" s="15">
        <f t="shared" si="1290"/>
        <v>-1.7059836344452968</v>
      </c>
      <c r="P5173" s="16">
        <f t="shared" si="1291"/>
        <v>0</v>
      </c>
      <c r="Q5173" s="16">
        <f t="shared" si="1283"/>
        <v>0</v>
      </c>
      <c r="R5173" s="16">
        <f t="shared" si="1292"/>
        <v>0</v>
      </c>
      <c r="S5173" s="16">
        <f t="shared" si="1293"/>
        <v>0</v>
      </c>
      <c r="T5173" s="16">
        <f t="shared" si="1284"/>
        <v>0</v>
      </c>
      <c r="U5173" s="16">
        <f t="shared" si="1285"/>
        <v>0</v>
      </c>
      <c r="V5173" s="17">
        <f t="shared" si="1286"/>
        <v>0</v>
      </c>
      <c r="W5173" s="16">
        <f t="shared" si="1287"/>
        <v>0</v>
      </c>
      <c r="X5173" s="16">
        <f t="shared" si="1294"/>
        <v>0</v>
      </c>
      <c r="Y5173" s="16">
        <v>0</v>
      </c>
      <c r="Z5173" s="18">
        <f t="shared" si="1288"/>
        <v>0</v>
      </c>
      <c r="AA5173" s="18">
        <f t="shared" si="1289"/>
        <v>0</v>
      </c>
      <c r="AF5173">
        <f t="shared" si="1295"/>
        <v>-1.3485860971400674</v>
      </c>
      <c r="AG5173">
        <f t="shared" si="1296"/>
        <v>0.20610162374733121</v>
      </c>
      <c r="AH5173" t="str">
        <f t="shared" si="1297"/>
        <v xml:space="preserve">LOW RISK </v>
      </c>
    </row>
    <row r="5174" spans="14:34" ht="17" x14ac:dyDescent="0.25">
      <c r="N5174" s="14">
        <f t="shared" si="1282"/>
        <v>-0.95499785099808265</v>
      </c>
      <c r="O5174" s="15">
        <f t="shared" si="1290"/>
        <v>-1.7059836344452968</v>
      </c>
      <c r="P5174" s="16">
        <f t="shared" si="1291"/>
        <v>0</v>
      </c>
      <c r="Q5174" s="16">
        <f t="shared" si="1283"/>
        <v>0</v>
      </c>
      <c r="R5174" s="16">
        <f t="shared" si="1292"/>
        <v>0</v>
      </c>
      <c r="S5174" s="16">
        <f t="shared" si="1293"/>
        <v>0</v>
      </c>
      <c r="T5174" s="16">
        <f t="shared" si="1284"/>
        <v>0</v>
      </c>
      <c r="U5174" s="16">
        <f t="shared" si="1285"/>
        <v>0</v>
      </c>
      <c r="V5174" s="17">
        <f t="shared" si="1286"/>
        <v>0</v>
      </c>
      <c r="W5174" s="16">
        <f t="shared" si="1287"/>
        <v>0</v>
      </c>
      <c r="X5174" s="16">
        <f t="shared" si="1294"/>
        <v>0</v>
      </c>
      <c r="Y5174" s="16">
        <v>0</v>
      </c>
      <c r="Z5174" s="18">
        <f t="shared" si="1288"/>
        <v>0</v>
      </c>
      <c r="AA5174" s="18">
        <f t="shared" si="1289"/>
        <v>0</v>
      </c>
      <c r="AF5174">
        <f t="shared" si="1295"/>
        <v>-1.3485860971400674</v>
      </c>
      <c r="AG5174">
        <f t="shared" si="1296"/>
        <v>0.20610162374733121</v>
      </c>
      <c r="AH5174" t="str">
        <f t="shared" si="1297"/>
        <v xml:space="preserve">LOW RISK </v>
      </c>
    </row>
    <row r="5175" spans="14:34" ht="17" x14ac:dyDescent="0.25">
      <c r="N5175" s="14">
        <f t="shared" si="1282"/>
        <v>-0.95499785099808265</v>
      </c>
      <c r="O5175" s="15">
        <f t="shared" si="1290"/>
        <v>-1.7059836344452968</v>
      </c>
      <c r="P5175" s="16">
        <f t="shared" si="1291"/>
        <v>0</v>
      </c>
      <c r="Q5175" s="16">
        <f t="shared" si="1283"/>
        <v>0</v>
      </c>
      <c r="R5175" s="16">
        <f t="shared" si="1292"/>
        <v>0</v>
      </c>
      <c r="S5175" s="16">
        <f t="shared" si="1293"/>
        <v>0</v>
      </c>
      <c r="T5175" s="16">
        <f t="shared" si="1284"/>
        <v>0</v>
      </c>
      <c r="U5175" s="16">
        <f t="shared" si="1285"/>
        <v>0</v>
      </c>
      <c r="V5175" s="17">
        <f t="shared" si="1286"/>
        <v>0</v>
      </c>
      <c r="W5175" s="16">
        <f t="shared" si="1287"/>
        <v>0</v>
      </c>
      <c r="X5175" s="16">
        <f t="shared" si="1294"/>
        <v>0</v>
      </c>
      <c r="Y5175" s="16">
        <v>0</v>
      </c>
      <c r="Z5175" s="18">
        <f t="shared" si="1288"/>
        <v>0</v>
      </c>
      <c r="AA5175" s="18">
        <f t="shared" si="1289"/>
        <v>0</v>
      </c>
      <c r="AF5175">
        <f t="shared" si="1295"/>
        <v>-1.3485860971400674</v>
      </c>
      <c r="AG5175">
        <f t="shared" si="1296"/>
        <v>0.20610162374733121</v>
      </c>
      <c r="AH5175" t="str">
        <f t="shared" si="1297"/>
        <v xml:space="preserve">LOW RISK </v>
      </c>
    </row>
    <row r="5176" spans="14:34" ht="17" x14ac:dyDescent="0.25">
      <c r="N5176" s="14">
        <f t="shared" si="1282"/>
        <v>-0.95499785099808265</v>
      </c>
      <c r="O5176" s="15">
        <f t="shared" si="1290"/>
        <v>-1.7059836344452968</v>
      </c>
      <c r="P5176" s="16">
        <f t="shared" si="1291"/>
        <v>0</v>
      </c>
      <c r="Q5176" s="16">
        <f t="shared" si="1283"/>
        <v>0</v>
      </c>
      <c r="R5176" s="16">
        <f t="shared" si="1292"/>
        <v>0</v>
      </c>
      <c r="S5176" s="16">
        <f t="shared" si="1293"/>
        <v>0</v>
      </c>
      <c r="T5176" s="16">
        <f t="shared" si="1284"/>
        <v>0</v>
      </c>
      <c r="U5176" s="16">
        <f t="shared" si="1285"/>
        <v>0</v>
      </c>
      <c r="V5176" s="17">
        <f t="shared" si="1286"/>
        <v>0</v>
      </c>
      <c r="W5176" s="16">
        <f t="shared" si="1287"/>
        <v>0</v>
      </c>
      <c r="X5176" s="16">
        <f t="shared" si="1294"/>
        <v>0</v>
      </c>
      <c r="Y5176" s="16">
        <v>1</v>
      </c>
      <c r="Z5176" s="18">
        <f t="shared" si="1288"/>
        <v>0</v>
      </c>
      <c r="AA5176" s="18">
        <f t="shared" si="1289"/>
        <v>0</v>
      </c>
      <c r="AF5176">
        <f t="shared" si="1295"/>
        <v>-1.3485860971400674</v>
      </c>
      <c r="AG5176">
        <f t="shared" si="1296"/>
        <v>0.20610162374733121</v>
      </c>
      <c r="AH5176" t="str">
        <f t="shared" si="1297"/>
        <v xml:space="preserve">LOW RISK </v>
      </c>
    </row>
    <row r="5177" spans="14:34" ht="17" x14ac:dyDescent="0.25">
      <c r="N5177" s="14">
        <f t="shared" si="1282"/>
        <v>-0.95499785099808265</v>
      </c>
      <c r="O5177" s="15">
        <f t="shared" si="1290"/>
        <v>-1.7059836344452968</v>
      </c>
      <c r="P5177" s="16">
        <f t="shared" si="1291"/>
        <v>0</v>
      </c>
      <c r="Q5177" s="16">
        <f t="shared" si="1283"/>
        <v>0</v>
      </c>
      <c r="R5177" s="16">
        <f t="shared" si="1292"/>
        <v>0</v>
      </c>
      <c r="S5177" s="16">
        <f t="shared" si="1293"/>
        <v>0</v>
      </c>
      <c r="T5177" s="16">
        <f t="shared" si="1284"/>
        <v>0</v>
      </c>
      <c r="U5177" s="16">
        <f t="shared" si="1285"/>
        <v>0</v>
      </c>
      <c r="V5177" s="17">
        <f t="shared" si="1286"/>
        <v>0</v>
      </c>
      <c r="W5177" s="16">
        <f t="shared" si="1287"/>
        <v>0</v>
      </c>
      <c r="X5177" s="16">
        <f t="shared" si="1294"/>
        <v>0</v>
      </c>
      <c r="Y5177" s="16">
        <v>1</v>
      </c>
      <c r="Z5177" s="18">
        <f t="shared" si="1288"/>
        <v>0</v>
      </c>
      <c r="AA5177" s="18">
        <f t="shared" si="1289"/>
        <v>0</v>
      </c>
      <c r="AF5177">
        <f t="shared" si="1295"/>
        <v>-1.3485860971400674</v>
      </c>
      <c r="AG5177">
        <f t="shared" si="1296"/>
        <v>0.20610162374733121</v>
      </c>
      <c r="AH5177" t="str">
        <f t="shared" si="1297"/>
        <v xml:space="preserve">LOW RISK </v>
      </c>
    </row>
    <row r="5178" spans="14:34" ht="17" x14ac:dyDescent="0.25">
      <c r="N5178" s="14">
        <f t="shared" si="1282"/>
        <v>-0.95499785099808265</v>
      </c>
      <c r="O5178" s="15">
        <f t="shared" si="1290"/>
        <v>-1.7059836344452968</v>
      </c>
      <c r="P5178" s="16">
        <f t="shared" si="1291"/>
        <v>0</v>
      </c>
      <c r="Q5178" s="16">
        <f t="shared" si="1283"/>
        <v>0</v>
      </c>
      <c r="R5178" s="16">
        <f t="shared" si="1292"/>
        <v>0</v>
      </c>
      <c r="S5178" s="16">
        <f t="shared" si="1293"/>
        <v>0</v>
      </c>
      <c r="T5178" s="16">
        <f t="shared" si="1284"/>
        <v>0</v>
      </c>
      <c r="U5178" s="16">
        <f t="shared" si="1285"/>
        <v>0</v>
      </c>
      <c r="V5178" s="17">
        <f t="shared" si="1286"/>
        <v>0</v>
      </c>
      <c r="W5178" s="16">
        <f t="shared" si="1287"/>
        <v>0</v>
      </c>
      <c r="X5178" s="16">
        <f t="shared" si="1294"/>
        <v>0</v>
      </c>
      <c r="Y5178" s="16">
        <v>1</v>
      </c>
      <c r="Z5178" s="18">
        <f t="shared" si="1288"/>
        <v>0</v>
      </c>
      <c r="AA5178" s="18">
        <f t="shared" si="1289"/>
        <v>0</v>
      </c>
      <c r="AF5178">
        <f t="shared" si="1295"/>
        <v>-1.3485860971400674</v>
      </c>
      <c r="AG5178">
        <f t="shared" si="1296"/>
        <v>0.20610162374733121</v>
      </c>
      <c r="AH5178" t="str">
        <f t="shared" si="1297"/>
        <v xml:space="preserve">LOW RISK </v>
      </c>
    </row>
    <row r="5179" spans="14:34" ht="17" x14ac:dyDescent="0.25">
      <c r="N5179" s="14">
        <f t="shared" si="1282"/>
        <v>-0.95499785099808265</v>
      </c>
      <c r="O5179" s="15">
        <f t="shared" si="1290"/>
        <v>-1.7059836344452968</v>
      </c>
      <c r="P5179" s="16">
        <f t="shared" si="1291"/>
        <v>0</v>
      </c>
      <c r="Q5179" s="16">
        <f t="shared" si="1283"/>
        <v>0</v>
      </c>
      <c r="R5179" s="16">
        <f t="shared" si="1292"/>
        <v>0</v>
      </c>
      <c r="S5179" s="16">
        <f t="shared" si="1293"/>
        <v>0</v>
      </c>
      <c r="T5179" s="16">
        <f t="shared" si="1284"/>
        <v>0</v>
      </c>
      <c r="U5179" s="16">
        <f t="shared" si="1285"/>
        <v>0</v>
      </c>
      <c r="V5179" s="17">
        <f t="shared" si="1286"/>
        <v>0</v>
      </c>
      <c r="W5179" s="16">
        <f t="shared" si="1287"/>
        <v>0</v>
      </c>
      <c r="X5179" s="16">
        <f t="shared" si="1294"/>
        <v>0</v>
      </c>
      <c r="Y5179" s="16">
        <v>0</v>
      </c>
      <c r="Z5179" s="18">
        <f t="shared" si="1288"/>
        <v>0</v>
      </c>
      <c r="AA5179" s="18">
        <f t="shared" si="1289"/>
        <v>0</v>
      </c>
      <c r="AF5179">
        <f t="shared" si="1295"/>
        <v>-1.3485860971400674</v>
      </c>
      <c r="AG5179">
        <f t="shared" si="1296"/>
        <v>0.20610162374733121</v>
      </c>
      <c r="AH5179" t="str">
        <f t="shared" si="1297"/>
        <v xml:space="preserve">LOW RISK </v>
      </c>
    </row>
    <row r="5180" spans="14:34" ht="17" x14ac:dyDescent="0.25">
      <c r="N5180" s="14">
        <f t="shared" si="1282"/>
        <v>-0.95499785099808265</v>
      </c>
      <c r="O5180" s="15">
        <f t="shared" si="1290"/>
        <v>-1.7059836344452968</v>
      </c>
      <c r="P5180" s="16">
        <f t="shared" si="1291"/>
        <v>0</v>
      </c>
      <c r="Q5180" s="16">
        <f t="shared" si="1283"/>
        <v>0</v>
      </c>
      <c r="R5180" s="16">
        <f t="shared" si="1292"/>
        <v>0</v>
      </c>
      <c r="S5180" s="16">
        <f t="shared" si="1293"/>
        <v>0</v>
      </c>
      <c r="T5180" s="16">
        <f t="shared" si="1284"/>
        <v>0</v>
      </c>
      <c r="U5180" s="16">
        <f t="shared" si="1285"/>
        <v>0</v>
      </c>
      <c r="V5180" s="17">
        <f t="shared" si="1286"/>
        <v>0</v>
      </c>
      <c r="W5180" s="16">
        <f t="shared" si="1287"/>
        <v>0</v>
      </c>
      <c r="X5180" s="16">
        <f t="shared" si="1294"/>
        <v>0</v>
      </c>
      <c r="Y5180" s="16">
        <v>0</v>
      </c>
      <c r="Z5180" s="18">
        <f t="shared" si="1288"/>
        <v>0</v>
      </c>
      <c r="AA5180" s="18">
        <f t="shared" si="1289"/>
        <v>0</v>
      </c>
      <c r="AF5180">
        <f t="shared" si="1295"/>
        <v>-1.3485860971400674</v>
      </c>
      <c r="AG5180">
        <f t="shared" si="1296"/>
        <v>0.20610162374733121</v>
      </c>
      <c r="AH5180" t="str">
        <f t="shared" si="1297"/>
        <v xml:space="preserve">LOW RISK </v>
      </c>
    </row>
    <row r="5181" spans="14:34" ht="17" x14ac:dyDescent="0.25">
      <c r="N5181" s="14">
        <f t="shared" si="1282"/>
        <v>-0.95499785099808265</v>
      </c>
      <c r="O5181" s="15">
        <f t="shared" si="1290"/>
        <v>-1.7059836344452968</v>
      </c>
      <c r="P5181" s="16">
        <f t="shared" si="1291"/>
        <v>0</v>
      </c>
      <c r="Q5181" s="16">
        <f t="shared" si="1283"/>
        <v>0</v>
      </c>
      <c r="R5181" s="16">
        <f t="shared" si="1292"/>
        <v>0</v>
      </c>
      <c r="S5181" s="16">
        <f t="shared" si="1293"/>
        <v>0</v>
      </c>
      <c r="T5181" s="16">
        <f t="shared" si="1284"/>
        <v>0</v>
      </c>
      <c r="U5181" s="16">
        <f t="shared" si="1285"/>
        <v>0</v>
      </c>
      <c r="V5181" s="17">
        <f t="shared" si="1286"/>
        <v>0</v>
      </c>
      <c r="W5181" s="16">
        <f t="shared" si="1287"/>
        <v>0</v>
      </c>
      <c r="X5181" s="16">
        <f t="shared" si="1294"/>
        <v>0</v>
      </c>
      <c r="Y5181" s="16">
        <v>0</v>
      </c>
      <c r="Z5181" s="18">
        <f t="shared" si="1288"/>
        <v>0</v>
      </c>
      <c r="AA5181" s="18">
        <f t="shared" si="1289"/>
        <v>0</v>
      </c>
      <c r="AF5181">
        <f t="shared" si="1295"/>
        <v>-1.3485860971400674</v>
      </c>
      <c r="AG5181">
        <f t="shared" si="1296"/>
        <v>0.20610162374733121</v>
      </c>
      <c r="AH5181" t="str">
        <f t="shared" si="1297"/>
        <v xml:space="preserve">LOW RISK </v>
      </c>
    </row>
    <row r="5182" spans="14:34" ht="17" x14ac:dyDescent="0.25">
      <c r="N5182" s="14">
        <f t="shared" si="1282"/>
        <v>-0.95499785099808265</v>
      </c>
      <c r="O5182" s="15">
        <f t="shared" si="1290"/>
        <v>-1.7059836344452968</v>
      </c>
      <c r="P5182" s="16">
        <f t="shared" si="1291"/>
        <v>0</v>
      </c>
      <c r="Q5182" s="16">
        <f t="shared" si="1283"/>
        <v>0</v>
      </c>
      <c r="R5182" s="16">
        <f t="shared" si="1292"/>
        <v>0</v>
      </c>
      <c r="S5182" s="16">
        <f t="shared" si="1293"/>
        <v>0</v>
      </c>
      <c r="T5182" s="16">
        <f t="shared" si="1284"/>
        <v>0</v>
      </c>
      <c r="U5182" s="16">
        <f t="shared" si="1285"/>
        <v>0</v>
      </c>
      <c r="V5182" s="17">
        <f t="shared" si="1286"/>
        <v>0</v>
      </c>
      <c r="W5182" s="16">
        <f t="shared" si="1287"/>
        <v>0</v>
      </c>
      <c r="X5182" s="16">
        <f t="shared" si="1294"/>
        <v>0</v>
      </c>
      <c r="Y5182" s="16">
        <v>0</v>
      </c>
      <c r="Z5182" s="18">
        <f t="shared" si="1288"/>
        <v>0</v>
      </c>
      <c r="AA5182" s="18">
        <f t="shared" si="1289"/>
        <v>0</v>
      </c>
      <c r="AF5182">
        <f t="shared" si="1295"/>
        <v>-1.3485860971400674</v>
      </c>
      <c r="AG5182">
        <f t="shared" si="1296"/>
        <v>0.20610162374733121</v>
      </c>
      <c r="AH5182" t="str">
        <f t="shared" si="1297"/>
        <v xml:space="preserve">LOW RISK </v>
      </c>
    </row>
    <row r="5183" spans="14:34" ht="17" x14ac:dyDescent="0.25">
      <c r="N5183" s="14">
        <f t="shared" si="1282"/>
        <v>-0.95499785099808265</v>
      </c>
      <c r="O5183" s="15">
        <f t="shared" si="1290"/>
        <v>-1.7059836344452968</v>
      </c>
      <c r="P5183" s="16">
        <f t="shared" si="1291"/>
        <v>0</v>
      </c>
      <c r="Q5183" s="16">
        <f t="shared" si="1283"/>
        <v>0</v>
      </c>
      <c r="R5183" s="16">
        <f t="shared" si="1292"/>
        <v>0</v>
      </c>
      <c r="S5183" s="16">
        <f t="shared" si="1293"/>
        <v>0</v>
      </c>
      <c r="T5183" s="16">
        <f t="shared" si="1284"/>
        <v>0</v>
      </c>
      <c r="U5183" s="16">
        <f t="shared" si="1285"/>
        <v>0</v>
      </c>
      <c r="V5183" s="17">
        <f t="shared" si="1286"/>
        <v>0</v>
      </c>
      <c r="W5183" s="16">
        <f t="shared" si="1287"/>
        <v>0</v>
      </c>
      <c r="X5183" s="16">
        <f t="shared" si="1294"/>
        <v>0</v>
      </c>
      <c r="Y5183" s="16">
        <v>0</v>
      </c>
      <c r="Z5183" s="18">
        <f t="shared" si="1288"/>
        <v>0</v>
      </c>
      <c r="AA5183" s="18">
        <f t="shared" si="1289"/>
        <v>0</v>
      </c>
      <c r="AF5183">
        <f t="shared" si="1295"/>
        <v>-1.3485860971400674</v>
      </c>
      <c r="AG5183">
        <f t="shared" si="1296"/>
        <v>0.20610162374733121</v>
      </c>
      <c r="AH5183" t="str">
        <f t="shared" si="1297"/>
        <v xml:space="preserve">LOW RISK </v>
      </c>
    </row>
    <row r="5184" spans="14:34" ht="17" x14ac:dyDescent="0.25">
      <c r="N5184" s="14">
        <f t="shared" si="1282"/>
        <v>-0.95499785099808265</v>
      </c>
      <c r="O5184" s="15">
        <f t="shared" si="1290"/>
        <v>-1.7059836344452968</v>
      </c>
      <c r="P5184" s="16">
        <f t="shared" si="1291"/>
        <v>0</v>
      </c>
      <c r="Q5184" s="16">
        <f t="shared" si="1283"/>
        <v>0</v>
      </c>
      <c r="R5184" s="16">
        <f t="shared" si="1292"/>
        <v>0</v>
      </c>
      <c r="S5184" s="16">
        <f t="shared" si="1293"/>
        <v>0</v>
      </c>
      <c r="T5184" s="16">
        <f t="shared" si="1284"/>
        <v>0</v>
      </c>
      <c r="U5184" s="16">
        <f t="shared" si="1285"/>
        <v>0</v>
      </c>
      <c r="V5184" s="17">
        <f t="shared" si="1286"/>
        <v>0</v>
      </c>
      <c r="W5184" s="16">
        <f t="shared" si="1287"/>
        <v>0</v>
      </c>
      <c r="X5184" s="16">
        <f t="shared" si="1294"/>
        <v>0</v>
      </c>
      <c r="Y5184" s="16">
        <v>1</v>
      </c>
      <c r="Z5184" s="18">
        <f t="shared" si="1288"/>
        <v>0</v>
      </c>
      <c r="AA5184" s="18">
        <f t="shared" si="1289"/>
        <v>0</v>
      </c>
      <c r="AF5184">
        <f t="shared" si="1295"/>
        <v>-1.3485860971400674</v>
      </c>
      <c r="AG5184">
        <f t="shared" si="1296"/>
        <v>0.20610162374733121</v>
      </c>
      <c r="AH5184" t="str">
        <f t="shared" si="1297"/>
        <v xml:space="preserve">LOW RISK </v>
      </c>
    </row>
    <row r="5185" spans="14:34" ht="17" x14ac:dyDescent="0.25">
      <c r="N5185" s="14">
        <f t="shared" si="1282"/>
        <v>-0.95499785099808265</v>
      </c>
      <c r="O5185" s="15">
        <f t="shared" si="1290"/>
        <v>-1.7059836344452968</v>
      </c>
      <c r="P5185" s="16">
        <f t="shared" si="1291"/>
        <v>0</v>
      </c>
      <c r="Q5185" s="16">
        <f t="shared" si="1283"/>
        <v>0</v>
      </c>
      <c r="R5185" s="16">
        <f t="shared" si="1292"/>
        <v>0</v>
      </c>
      <c r="S5185" s="16">
        <f t="shared" si="1293"/>
        <v>0</v>
      </c>
      <c r="T5185" s="16">
        <f t="shared" si="1284"/>
        <v>0</v>
      </c>
      <c r="U5185" s="16">
        <f t="shared" si="1285"/>
        <v>0</v>
      </c>
      <c r="V5185" s="17">
        <f t="shared" si="1286"/>
        <v>0</v>
      </c>
      <c r="W5185" s="16">
        <f t="shared" si="1287"/>
        <v>0</v>
      </c>
      <c r="X5185" s="16">
        <f t="shared" si="1294"/>
        <v>0</v>
      </c>
      <c r="Y5185" s="16">
        <v>0</v>
      </c>
      <c r="Z5185" s="18">
        <f t="shared" si="1288"/>
        <v>0</v>
      </c>
      <c r="AA5185" s="18">
        <f t="shared" si="1289"/>
        <v>0</v>
      </c>
      <c r="AF5185">
        <f t="shared" si="1295"/>
        <v>-1.3485860971400674</v>
      </c>
      <c r="AG5185">
        <f t="shared" si="1296"/>
        <v>0.20610162374733121</v>
      </c>
      <c r="AH5185" t="str">
        <f t="shared" si="1297"/>
        <v xml:space="preserve">LOW RISK </v>
      </c>
    </row>
    <row r="5186" spans="14:34" ht="17" x14ac:dyDescent="0.25">
      <c r="N5186" s="14">
        <f t="shared" si="1282"/>
        <v>-0.95499785099808265</v>
      </c>
      <c r="O5186" s="15">
        <f t="shared" si="1290"/>
        <v>-1.7059836344452968</v>
      </c>
      <c r="P5186" s="16">
        <f t="shared" si="1291"/>
        <v>0</v>
      </c>
      <c r="Q5186" s="16">
        <f t="shared" si="1283"/>
        <v>0</v>
      </c>
      <c r="R5186" s="16">
        <f t="shared" si="1292"/>
        <v>0</v>
      </c>
      <c r="S5186" s="16">
        <f t="shared" si="1293"/>
        <v>0</v>
      </c>
      <c r="T5186" s="16">
        <f t="shared" si="1284"/>
        <v>0</v>
      </c>
      <c r="U5186" s="16">
        <f t="shared" si="1285"/>
        <v>0</v>
      </c>
      <c r="V5186" s="17">
        <f t="shared" si="1286"/>
        <v>0</v>
      </c>
      <c r="W5186" s="16">
        <f t="shared" si="1287"/>
        <v>0</v>
      </c>
      <c r="X5186" s="16">
        <f t="shared" si="1294"/>
        <v>0</v>
      </c>
      <c r="Y5186" s="16">
        <v>0</v>
      </c>
      <c r="Z5186" s="18">
        <f t="shared" si="1288"/>
        <v>0</v>
      </c>
      <c r="AA5186" s="18">
        <f t="shared" si="1289"/>
        <v>0</v>
      </c>
      <c r="AF5186">
        <f t="shared" si="1295"/>
        <v>-1.3485860971400674</v>
      </c>
      <c r="AG5186">
        <f t="shared" si="1296"/>
        <v>0.20610162374733121</v>
      </c>
      <c r="AH5186" t="str">
        <f t="shared" si="1297"/>
        <v xml:space="preserve">LOW RISK </v>
      </c>
    </row>
    <row r="5187" spans="14:34" ht="17" x14ac:dyDescent="0.25">
      <c r="N5187" s="14">
        <f t="shared" si="1282"/>
        <v>-0.95499785099808265</v>
      </c>
      <c r="O5187" s="15">
        <f t="shared" si="1290"/>
        <v>-1.7059836344452968</v>
      </c>
      <c r="P5187" s="16">
        <f t="shared" si="1291"/>
        <v>0</v>
      </c>
      <c r="Q5187" s="16">
        <f t="shared" si="1283"/>
        <v>0</v>
      </c>
      <c r="R5187" s="16">
        <f t="shared" si="1292"/>
        <v>0</v>
      </c>
      <c r="S5187" s="16">
        <f t="shared" si="1293"/>
        <v>0</v>
      </c>
      <c r="T5187" s="16">
        <f t="shared" si="1284"/>
        <v>0</v>
      </c>
      <c r="U5187" s="16">
        <f t="shared" si="1285"/>
        <v>0</v>
      </c>
      <c r="V5187" s="17">
        <f t="shared" si="1286"/>
        <v>0</v>
      </c>
      <c r="W5187" s="16">
        <f t="shared" si="1287"/>
        <v>0</v>
      </c>
      <c r="X5187" s="16">
        <f t="shared" si="1294"/>
        <v>0</v>
      </c>
      <c r="Y5187" s="16">
        <v>0</v>
      </c>
      <c r="Z5187" s="18">
        <f t="shared" si="1288"/>
        <v>0</v>
      </c>
      <c r="AA5187" s="18">
        <f t="shared" si="1289"/>
        <v>0</v>
      </c>
      <c r="AF5187">
        <f t="shared" si="1295"/>
        <v>-1.3485860971400674</v>
      </c>
      <c r="AG5187">
        <f t="shared" si="1296"/>
        <v>0.20610162374733121</v>
      </c>
      <c r="AH5187" t="str">
        <f t="shared" si="1297"/>
        <v xml:space="preserve">LOW RISK </v>
      </c>
    </row>
    <row r="5188" spans="14:34" ht="17" x14ac:dyDescent="0.25">
      <c r="N5188" s="14">
        <f t="shared" ref="N5188:N5251" si="1298">(A5188 - 91.6846002) / 96.005033</f>
        <v>-0.95499785099808265</v>
      </c>
      <c r="O5188" s="15">
        <f t="shared" si="1290"/>
        <v>-1.7059836344452968</v>
      </c>
      <c r="P5188" s="16">
        <f t="shared" si="1291"/>
        <v>0</v>
      </c>
      <c r="Q5188" s="16">
        <f t="shared" ref="Q5188:Q5251" si="1299">IF(E5188&gt;=1, 1, 0)</f>
        <v>0</v>
      </c>
      <c r="R5188" s="16">
        <f t="shared" si="1292"/>
        <v>0</v>
      </c>
      <c r="S5188" s="16">
        <f t="shared" si="1293"/>
        <v>0</v>
      </c>
      <c r="T5188" s="16">
        <f t="shared" ref="T5188:T5251" si="1300">IF(D5188 = "Online TA", 1, 0)</f>
        <v>0</v>
      </c>
      <c r="U5188" s="16">
        <f t="shared" ref="U5188:U5251" si="1301">IF(D5188 = "Offline TA/TO", 1, 0)</f>
        <v>0</v>
      </c>
      <c r="V5188" s="17">
        <f t="shared" ref="V5188:V5251" si="1302">IF(D5188= "Groups", 1, 0)</f>
        <v>0</v>
      </c>
      <c r="W5188" s="16">
        <f t="shared" ref="W5188:W5251" si="1303">IF(D5188 = "Complimentary", 1, 0)</f>
        <v>0</v>
      </c>
      <c r="X5188" s="16">
        <f t="shared" si="1294"/>
        <v>0</v>
      </c>
      <c r="Y5188" s="16">
        <v>0</v>
      </c>
      <c r="Z5188" s="18">
        <f t="shared" ref="Z5188:Z5251" si="1304">IF(I5188&gt;=1,1,0)</f>
        <v>0</v>
      </c>
      <c r="AA5188" s="18">
        <f t="shared" ref="AA5188:AA5251" si="1305">IF(B5188= "PRT",1,0)</f>
        <v>0</v>
      </c>
      <c r="AF5188">
        <f t="shared" si="1295"/>
        <v>-1.3485860971400674</v>
      </c>
      <c r="AG5188">
        <f t="shared" si="1296"/>
        <v>0.20610162374733121</v>
      </c>
      <c r="AH5188" t="str">
        <f t="shared" si="1297"/>
        <v xml:space="preserve">LOW RISK </v>
      </c>
    </row>
    <row r="5189" spans="14:34" ht="17" x14ac:dyDescent="0.25">
      <c r="N5189" s="14">
        <f t="shared" si="1298"/>
        <v>-0.95499785099808265</v>
      </c>
      <c r="O5189" s="15">
        <f t="shared" ref="O5189:O5252" si="1306">(H5189 - 93.6110136) / 54.8721639</f>
        <v>-1.7059836344452968</v>
      </c>
      <c r="P5189" s="16">
        <f t="shared" ref="P5189:P5252" si="1307">IF(G5189="No Deposit", 1, 0)</f>
        <v>0</v>
      </c>
      <c r="Q5189" s="16">
        <f t="shared" si="1299"/>
        <v>0</v>
      </c>
      <c r="R5189" s="16">
        <f t="shared" ref="R5189:R5252" si="1308">C5189</f>
        <v>0</v>
      </c>
      <c r="S5189" s="16">
        <f t="shared" ref="S5189:S5252" si="1309">IF(D5189="Corporate", 1, 0)</f>
        <v>0</v>
      </c>
      <c r="T5189" s="16">
        <f t="shared" si="1300"/>
        <v>0</v>
      </c>
      <c r="U5189" s="16">
        <f t="shared" si="1301"/>
        <v>0</v>
      </c>
      <c r="V5189" s="17">
        <f t="shared" si="1302"/>
        <v>0</v>
      </c>
      <c r="W5189" s="16">
        <f t="shared" si="1303"/>
        <v>0</v>
      </c>
      <c r="X5189" s="16">
        <f t="shared" ref="X5189:X5252" si="1310">IF(F5189 &gt;= 1, 1, 0)</f>
        <v>0</v>
      </c>
      <c r="Y5189" s="16">
        <v>0</v>
      </c>
      <c r="Z5189" s="18">
        <f t="shared" si="1304"/>
        <v>0</v>
      </c>
      <c r="AA5189" s="18">
        <f t="shared" si="1305"/>
        <v>0</v>
      </c>
      <c r="AF5189">
        <f t="shared" ref="AF5189:AF5252" si="1311">$AD$4 + ($AD$5*N5189) + ($AD$6*O5189) + ($AD$7*P5189) + ($AD$8*Q5189) + ($AD$9*R5189) + ($AD$10*S5189) + ($AD$11*T5189) + ($AD$12*U5189) + ($AD$13*V5189) + ($AD$14*W5189) + ($AD$15*X5189)+ ($AD$16*Z5189) + ($AD$17*AA5189)</f>
        <v>-1.3485860971400674</v>
      </c>
      <c r="AG5189">
        <f t="shared" ref="AG5189:AG5252" si="1312">1 / (1 + EXP(-AF5189))</f>
        <v>0.20610162374733121</v>
      </c>
      <c r="AH5189" t="str">
        <f t="shared" ref="AH5189:AH5252" si="1313">IF(AG5189 &gt;= 0.5, "HIGH RISK ",
   IF(U5187 &gt;= 0.3, "MEDIUM RISK ",
       "LOW RISK "))</f>
        <v xml:space="preserve">LOW RISK </v>
      </c>
    </row>
    <row r="5190" spans="14:34" ht="17" x14ac:dyDescent="0.25">
      <c r="N5190" s="14">
        <f t="shared" si="1298"/>
        <v>-0.95499785099808265</v>
      </c>
      <c r="O5190" s="15">
        <f t="shared" si="1306"/>
        <v>-1.7059836344452968</v>
      </c>
      <c r="P5190" s="16">
        <f t="shared" si="1307"/>
        <v>0</v>
      </c>
      <c r="Q5190" s="16">
        <f t="shared" si="1299"/>
        <v>0</v>
      </c>
      <c r="R5190" s="16">
        <f t="shared" si="1308"/>
        <v>0</v>
      </c>
      <c r="S5190" s="16">
        <f t="shared" si="1309"/>
        <v>0</v>
      </c>
      <c r="T5190" s="16">
        <f t="shared" si="1300"/>
        <v>0</v>
      </c>
      <c r="U5190" s="16">
        <f t="shared" si="1301"/>
        <v>0</v>
      </c>
      <c r="V5190" s="17">
        <f t="shared" si="1302"/>
        <v>0</v>
      </c>
      <c r="W5190" s="16">
        <f t="shared" si="1303"/>
        <v>0</v>
      </c>
      <c r="X5190" s="16">
        <f t="shared" si="1310"/>
        <v>0</v>
      </c>
      <c r="Y5190" s="16">
        <v>0</v>
      </c>
      <c r="Z5190" s="18">
        <f t="shared" si="1304"/>
        <v>0</v>
      </c>
      <c r="AA5190" s="18">
        <f t="shared" si="1305"/>
        <v>0</v>
      </c>
      <c r="AF5190">
        <f t="shared" si="1311"/>
        <v>-1.3485860971400674</v>
      </c>
      <c r="AG5190">
        <f t="shared" si="1312"/>
        <v>0.20610162374733121</v>
      </c>
      <c r="AH5190" t="str">
        <f t="shared" si="1313"/>
        <v xml:space="preserve">LOW RISK </v>
      </c>
    </row>
    <row r="5191" spans="14:34" ht="17" x14ac:dyDescent="0.25">
      <c r="N5191" s="14">
        <f t="shared" si="1298"/>
        <v>-0.95499785099808265</v>
      </c>
      <c r="O5191" s="15">
        <f t="shared" si="1306"/>
        <v>-1.7059836344452968</v>
      </c>
      <c r="P5191" s="16">
        <f t="shared" si="1307"/>
        <v>0</v>
      </c>
      <c r="Q5191" s="16">
        <f t="shared" si="1299"/>
        <v>0</v>
      </c>
      <c r="R5191" s="16">
        <f t="shared" si="1308"/>
        <v>0</v>
      </c>
      <c r="S5191" s="16">
        <f t="shared" si="1309"/>
        <v>0</v>
      </c>
      <c r="T5191" s="16">
        <f t="shared" si="1300"/>
        <v>0</v>
      </c>
      <c r="U5191" s="16">
        <f t="shared" si="1301"/>
        <v>0</v>
      </c>
      <c r="V5191" s="17">
        <f t="shared" si="1302"/>
        <v>0</v>
      </c>
      <c r="W5191" s="16">
        <f t="shared" si="1303"/>
        <v>0</v>
      </c>
      <c r="X5191" s="16">
        <f t="shared" si="1310"/>
        <v>0</v>
      </c>
      <c r="Y5191" s="16">
        <v>0</v>
      </c>
      <c r="Z5191" s="18">
        <f t="shared" si="1304"/>
        <v>0</v>
      </c>
      <c r="AA5191" s="18">
        <f t="shared" si="1305"/>
        <v>0</v>
      </c>
      <c r="AF5191">
        <f t="shared" si="1311"/>
        <v>-1.3485860971400674</v>
      </c>
      <c r="AG5191">
        <f t="shared" si="1312"/>
        <v>0.20610162374733121</v>
      </c>
      <c r="AH5191" t="str">
        <f t="shared" si="1313"/>
        <v xml:space="preserve">LOW RISK </v>
      </c>
    </row>
    <row r="5192" spans="14:34" ht="17" x14ac:dyDescent="0.25">
      <c r="N5192" s="14">
        <f t="shared" si="1298"/>
        <v>-0.95499785099808265</v>
      </c>
      <c r="O5192" s="15">
        <f t="shared" si="1306"/>
        <v>-1.7059836344452968</v>
      </c>
      <c r="P5192" s="16">
        <f t="shared" si="1307"/>
        <v>0</v>
      </c>
      <c r="Q5192" s="16">
        <f t="shared" si="1299"/>
        <v>0</v>
      </c>
      <c r="R5192" s="16">
        <f t="shared" si="1308"/>
        <v>0</v>
      </c>
      <c r="S5192" s="16">
        <f t="shared" si="1309"/>
        <v>0</v>
      </c>
      <c r="T5192" s="16">
        <f t="shared" si="1300"/>
        <v>0</v>
      </c>
      <c r="U5192" s="16">
        <f t="shared" si="1301"/>
        <v>0</v>
      </c>
      <c r="V5192" s="17">
        <f t="shared" si="1302"/>
        <v>0</v>
      </c>
      <c r="W5192" s="16">
        <f t="shared" si="1303"/>
        <v>0</v>
      </c>
      <c r="X5192" s="16">
        <f t="shared" si="1310"/>
        <v>0</v>
      </c>
      <c r="Y5192" s="16">
        <v>1</v>
      </c>
      <c r="Z5192" s="18">
        <f t="shared" si="1304"/>
        <v>0</v>
      </c>
      <c r="AA5192" s="18">
        <f t="shared" si="1305"/>
        <v>0</v>
      </c>
      <c r="AF5192">
        <f t="shared" si="1311"/>
        <v>-1.3485860971400674</v>
      </c>
      <c r="AG5192">
        <f t="shared" si="1312"/>
        <v>0.20610162374733121</v>
      </c>
      <c r="AH5192" t="str">
        <f t="shared" si="1313"/>
        <v xml:space="preserve">LOW RISK </v>
      </c>
    </row>
    <row r="5193" spans="14:34" ht="17" x14ac:dyDescent="0.25">
      <c r="N5193" s="14">
        <f t="shared" si="1298"/>
        <v>-0.95499785099808265</v>
      </c>
      <c r="O5193" s="15">
        <f t="shared" si="1306"/>
        <v>-1.7059836344452968</v>
      </c>
      <c r="P5193" s="16">
        <f t="shared" si="1307"/>
        <v>0</v>
      </c>
      <c r="Q5193" s="16">
        <f t="shared" si="1299"/>
        <v>0</v>
      </c>
      <c r="R5193" s="16">
        <f t="shared" si="1308"/>
        <v>0</v>
      </c>
      <c r="S5193" s="16">
        <f t="shared" si="1309"/>
        <v>0</v>
      </c>
      <c r="T5193" s="16">
        <f t="shared" si="1300"/>
        <v>0</v>
      </c>
      <c r="U5193" s="16">
        <f t="shared" si="1301"/>
        <v>0</v>
      </c>
      <c r="V5193" s="17">
        <f t="shared" si="1302"/>
        <v>0</v>
      </c>
      <c r="W5193" s="16">
        <f t="shared" si="1303"/>
        <v>0</v>
      </c>
      <c r="X5193" s="16">
        <f t="shared" si="1310"/>
        <v>0</v>
      </c>
      <c r="Y5193" s="16">
        <v>0</v>
      </c>
      <c r="Z5193" s="18">
        <f t="shared" si="1304"/>
        <v>0</v>
      </c>
      <c r="AA5193" s="18">
        <f t="shared" si="1305"/>
        <v>0</v>
      </c>
      <c r="AF5193">
        <f t="shared" si="1311"/>
        <v>-1.3485860971400674</v>
      </c>
      <c r="AG5193">
        <f t="shared" si="1312"/>
        <v>0.20610162374733121</v>
      </c>
      <c r="AH5193" t="str">
        <f t="shared" si="1313"/>
        <v xml:space="preserve">LOW RISK </v>
      </c>
    </row>
    <row r="5194" spans="14:34" ht="17" x14ac:dyDescent="0.25">
      <c r="N5194" s="14">
        <f t="shared" si="1298"/>
        <v>-0.95499785099808265</v>
      </c>
      <c r="O5194" s="15">
        <f t="shared" si="1306"/>
        <v>-1.7059836344452968</v>
      </c>
      <c r="P5194" s="16">
        <f t="shared" si="1307"/>
        <v>0</v>
      </c>
      <c r="Q5194" s="16">
        <f t="shared" si="1299"/>
        <v>0</v>
      </c>
      <c r="R5194" s="16">
        <f t="shared" si="1308"/>
        <v>0</v>
      </c>
      <c r="S5194" s="16">
        <f t="shared" si="1309"/>
        <v>0</v>
      </c>
      <c r="T5194" s="16">
        <f t="shared" si="1300"/>
        <v>0</v>
      </c>
      <c r="U5194" s="16">
        <f t="shared" si="1301"/>
        <v>0</v>
      </c>
      <c r="V5194" s="17">
        <f t="shared" si="1302"/>
        <v>0</v>
      </c>
      <c r="W5194" s="16">
        <f t="shared" si="1303"/>
        <v>0</v>
      </c>
      <c r="X5194" s="16">
        <f t="shared" si="1310"/>
        <v>0</v>
      </c>
      <c r="Y5194" s="16">
        <v>0</v>
      </c>
      <c r="Z5194" s="18">
        <f t="shared" si="1304"/>
        <v>0</v>
      </c>
      <c r="AA5194" s="18">
        <f t="shared" si="1305"/>
        <v>0</v>
      </c>
      <c r="AF5194">
        <f t="shared" si="1311"/>
        <v>-1.3485860971400674</v>
      </c>
      <c r="AG5194">
        <f t="shared" si="1312"/>
        <v>0.20610162374733121</v>
      </c>
      <c r="AH5194" t="str">
        <f t="shared" si="1313"/>
        <v xml:space="preserve">LOW RISK </v>
      </c>
    </row>
    <row r="5195" spans="14:34" ht="17" x14ac:dyDescent="0.25">
      <c r="N5195" s="14">
        <f t="shared" si="1298"/>
        <v>-0.95499785099808265</v>
      </c>
      <c r="O5195" s="15">
        <f t="shared" si="1306"/>
        <v>-1.7059836344452968</v>
      </c>
      <c r="P5195" s="16">
        <f t="shared" si="1307"/>
        <v>0</v>
      </c>
      <c r="Q5195" s="16">
        <f t="shared" si="1299"/>
        <v>0</v>
      </c>
      <c r="R5195" s="16">
        <f t="shared" si="1308"/>
        <v>0</v>
      </c>
      <c r="S5195" s="16">
        <f t="shared" si="1309"/>
        <v>0</v>
      </c>
      <c r="T5195" s="16">
        <f t="shared" si="1300"/>
        <v>0</v>
      </c>
      <c r="U5195" s="16">
        <f t="shared" si="1301"/>
        <v>0</v>
      </c>
      <c r="V5195" s="17">
        <f t="shared" si="1302"/>
        <v>0</v>
      </c>
      <c r="W5195" s="16">
        <f t="shared" si="1303"/>
        <v>0</v>
      </c>
      <c r="X5195" s="16">
        <f t="shared" si="1310"/>
        <v>0</v>
      </c>
      <c r="Y5195" s="16">
        <v>0</v>
      </c>
      <c r="Z5195" s="18">
        <f t="shared" si="1304"/>
        <v>0</v>
      </c>
      <c r="AA5195" s="18">
        <f t="shared" si="1305"/>
        <v>0</v>
      </c>
      <c r="AF5195">
        <f t="shared" si="1311"/>
        <v>-1.3485860971400674</v>
      </c>
      <c r="AG5195">
        <f t="shared" si="1312"/>
        <v>0.20610162374733121</v>
      </c>
      <c r="AH5195" t="str">
        <f t="shared" si="1313"/>
        <v xml:space="preserve">LOW RISK </v>
      </c>
    </row>
    <row r="5196" spans="14:34" ht="17" x14ac:dyDescent="0.25">
      <c r="N5196" s="14">
        <f t="shared" si="1298"/>
        <v>-0.95499785099808265</v>
      </c>
      <c r="O5196" s="15">
        <f t="shared" si="1306"/>
        <v>-1.7059836344452968</v>
      </c>
      <c r="P5196" s="16">
        <f t="shared" si="1307"/>
        <v>0</v>
      </c>
      <c r="Q5196" s="16">
        <f t="shared" si="1299"/>
        <v>0</v>
      </c>
      <c r="R5196" s="16">
        <f t="shared" si="1308"/>
        <v>0</v>
      </c>
      <c r="S5196" s="16">
        <f t="shared" si="1309"/>
        <v>0</v>
      </c>
      <c r="T5196" s="16">
        <f t="shared" si="1300"/>
        <v>0</v>
      </c>
      <c r="U5196" s="16">
        <f t="shared" si="1301"/>
        <v>0</v>
      </c>
      <c r="V5196" s="17">
        <f t="shared" si="1302"/>
        <v>0</v>
      </c>
      <c r="W5196" s="16">
        <f t="shared" si="1303"/>
        <v>0</v>
      </c>
      <c r="X5196" s="16">
        <f t="shared" si="1310"/>
        <v>0</v>
      </c>
      <c r="Y5196" s="16">
        <v>0</v>
      </c>
      <c r="Z5196" s="18">
        <f t="shared" si="1304"/>
        <v>0</v>
      </c>
      <c r="AA5196" s="18">
        <f t="shared" si="1305"/>
        <v>0</v>
      </c>
      <c r="AF5196">
        <f t="shared" si="1311"/>
        <v>-1.3485860971400674</v>
      </c>
      <c r="AG5196">
        <f t="shared" si="1312"/>
        <v>0.20610162374733121</v>
      </c>
      <c r="AH5196" t="str">
        <f t="shared" si="1313"/>
        <v xml:space="preserve">LOW RISK </v>
      </c>
    </row>
    <row r="5197" spans="14:34" ht="17" x14ac:dyDescent="0.25">
      <c r="N5197" s="14">
        <f t="shared" si="1298"/>
        <v>-0.95499785099808265</v>
      </c>
      <c r="O5197" s="15">
        <f t="shared" si="1306"/>
        <v>-1.7059836344452968</v>
      </c>
      <c r="P5197" s="16">
        <f t="shared" si="1307"/>
        <v>0</v>
      </c>
      <c r="Q5197" s="16">
        <f t="shared" si="1299"/>
        <v>0</v>
      </c>
      <c r="R5197" s="16">
        <f t="shared" si="1308"/>
        <v>0</v>
      </c>
      <c r="S5197" s="16">
        <f t="shared" si="1309"/>
        <v>0</v>
      </c>
      <c r="T5197" s="16">
        <f t="shared" si="1300"/>
        <v>0</v>
      </c>
      <c r="U5197" s="16">
        <f t="shared" si="1301"/>
        <v>0</v>
      </c>
      <c r="V5197" s="17">
        <f t="shared" si="1302"/>
        <v>0</v>
      </c>
      <c r="W5197" s="16">
        <f t="shared" si="1303"/>
        <v>0</v>
      </c>
      <c r="X5197" s="16">
        <f t="shared" si="1310"/>
        <v>0</v>
      </c>
      <c r="Y5197" s="16">
        <v>0</v>
      </c>
      <c r="Z5197" s="18">
        <f t="shared" si="1304"/>
        <v>0</v>
      </c>
      <c r="AA5197" s="18">
        <f t="shared" si="1305"/>
        <v>0</v>
      </c>
      <c r="AF5197">
        <f t="shared" si="1311"/>
        <v>-1.3485860971400674</v>
      </c>
      <c r="AG5197">
        <f t="shared" si="1312"/>
        <v>0.20610162374733121</v>
      </c>
      <c r="AH5197" t="str">
        <f t="shared" si="1313"/>
        <v xml:space="preserve">LOW RISK </v>
      </c>
    </row>
    <row r="5198" spans="14:34" ht="17" x14ac:dyDescent="0.25">
      <c r="N5198" s="14">
        <f t="shared" si="1298"/>
        <v>-0.95499785099808265</v>
      </c>
      <c r="O5198" s="15">
        <f t="shared" si="1306"/>
        <v>-1.7059836344452968</v>
      </c>
      <c r="P5198" s="16">
        <f t="shared" si="1307"/>
        <v>0</v>
      </c>
      <c r="Q5198" s="16">
        <f t="shared" si="1299"/>
        <v>0</v>
      </c>
      <c r="R5198" s="16">
        <f t="shared" si="1308"/>
        <v>0</v>
      </c>
      <c r="S5198" s="16">
        <f t="shared" si="1309"/>
        <v>0</v>
      </c>
      <c r="T5198" s="16">
        <f t="shared" si="1300"/>
        <v>0</v>
      </c>
      <c r="U5198" s="16">
        <f t="shared" si="1301"/>
        <v>0</v>
      </c>
      <c r="V5198" s="17">
        <f t="shared" si="1302"/>
        <v>0</v>
      </c>
      <c r="W5198" s="16">
        <f t="shared" si="1303"/>
        <v>0</v>
      </c>
      <c r="X5198" s="16">
        <f t="shared" si="1310"/>
        <v>0</v>
      </c>
      <c r="Y5198" s="16">
        <v>1</v>
      </c>
      <c r="Z5198" s="18">
        <f t="shared" si="1304"/>
        <v>0</v>
      </c>
      <c r="AA5198" s="18">
        <f t="shared" si="1305"/>
        <v>0</v>
      </c>
      <c r="AF5198">
        <f t="shared" si="1311"/>
        <v>-1.3485860971400674</v>
      </c>
      <c r="AG5198">
        <f t="shared" si="1312"/>
        <v>0.20610162374733121</v>
      </c>
      <c r="AH5198" t="str">
        <f t="shared" si="1313"/>
        <v xml:space="preserve">LOW RISK </v>
      </c>
    </row>
    <row r="5199" spans="14:34" ht="17" x14ac:dyDescent="0.25">
      <c r="N5199" s="14">
        <f t="shared" si="1298"/>
        <v>-0.95499785099808265</v>
      </c>
      <c r="O5199" s="15">
        <f t="shared" si="1306"/>
        <v>-1.7059836344452968</v>
      </c>
      <c r="P5199" s="16">
        <f t="shared" si="1307"/>
        <v>0</v>
      </c>
      <c r="Q5199" s="16">
        <f t="shared" si="1299"/>
        <v>0</v>
      </c>
      <c r="R5199" s="16">
        <f t="shared" si="1308"/>
        <v>0</v>
      </c>
      <c r="S5199" s="16">
        <f t="shared" si="1309"/>
        <v>0</v>
      </c>
      <c r="T5199" s="16">
        <f t="shared" si="1300"/>
        <v>0</v>
      </c>
      <c r="U5199" s="16">
        <f t="shared" si="1301"/>
        <v>0</v>
      </c>
      <c r="V5199" s="17">
        <f t="shared" si="1302"/>
        <v>0</v>
      </c>
      <c r="W5199" s="16">
        <f t="shared" si="1303"/>
        <v>0</v>
      </c>
      <c r="X5199" s="16">
        <f t="shared" si="1310"/>
        <v>0</v>
      </c>
      <c r="Y5199" s="16">
        <v>0</v>
      </c>
      <c r="Z5199" s="18">
        <f t="shared" si="1304"/>
        <v>0</v>
      </c>
      <c r="AA5199" s="18">
        <f t="shared" si="1305"/>
        <v>0</v>
      </c>
      <c r="AF5199">
        <f t="shared" si="1311"/>
        <v>-1.3485860971400674</v>
      </c>
      <c r="AG5199">
        <f t="shared" si="1312"/>
        <v>0.20610162374733121</v>
      </c>
      <c r="AH5199" t="str">
        <f t="shared" si="1313"/>
        <v xml:space="preserve">LOW RISK </v>
      </c>
    </row>
    <row r="5200" spans="14:34" ht="17" x14ac:dyDescent="0.25">
      <c r="N5200" s="14">
        <f t="shared" si="1298"/>
        <v>-0.95499785099808265</v>
      </c>
      <c r="O5200" s="15">
        <f t="shared" si="1306"/>
        <v>-1.7059836344452968</v>
      </c>
      <c r="P5200" s="16">
        <f t="shared" si="1307"/>
        <v>0</v>
      </c>
      <c r="Q5200" s="16">
        <f t="shared" si="1299"/>
        <v>0</v>
      </c>
      <c r="R5200" s="16">
        <f t="shared" si="1308"/>
        <v>0</v>
      </c>
      <c r="S5200" s="16">
        <f t="shared" si="1309"/>
        <v>0</v>
      </c>
      <c r="T5200" s="16">
        <f t="shared" si="1300"/>
        <v>0</v>
      </c>
      <c r="U5200" s="16">
        <f t="shared" si="1301"/>
        <v>0</v>
      </c>
      <c r="V5200" s="17">
        <f t="shared" si="1302"/>
        <v>0</v>
      </c>
      <c r="W5200" s="16">
        <f t="shared" si="1303"/>
        <v>0</v>
      </c>
      <c r="X5200" s="16">
        <f t="shared" si="1310"/>
        <v>0</v>
      </c>
      <c r="Y5200" s="16">
        <v>0</v>
      </c>
      <c r="Z5200" s="18">
        <f t="shared" si="1304"/>
        <v>0</v>
      </c>
      <c r="AA5200" s="18">
        <f t="shared" si="1305"/>
        <v>0</v>
      </c>
      <c r="AF5200">
        <f t="shared" si="1311"/>
        <v>-1.3485860971400674</v>
      </c>
      <c r="AG5200">
        <f t="shared" si="1312"/>
        <v>0.20610162374733121</v>
      </c>
      <c r="AH5200" t="str">
        <f t="shared" si="1313"/>
        <v xml:space="preserve">LOW RISK </v>
      </c>
    </row>
    <row r="5201" spans="14:34" ht="17" x14ac:dyDescent="0.25">
      <c r="N5201" s="14">
        <f t="shared" si="1298"/>
        <v>-0.95499785099808265</v>
      </c>
      <c r="O5201" s="15">
        <f t="shared" si="1306"/>
        <v>-1.7059836344452968</v>
      </c>
      <c r="P5201" s="16">
        <f t="shared" si="1307"/>
        <v>0</v>
      </c>
      <c r="Q5201" s="16">
        <f t="shared" si="1299"/>
        <v>0</v>
      </c>
      <c r="R5201" s="16">
        <f t="shared" si="1308"/>
        <v>0</v>
      </c>
      <c r="S5201" s="16">
        <f t="shared" si="1309"/>
        <v>0</v>
      </c>
      <c r="T5201" s="16">
        <f t="shared" si="1300"/>
        <v>0</v>
      </c>
      <c r="U5201" s="16">
        <f t="shared" si="1301"/>
        <v>0</v>
      </c>
      <c r="V5201" s="17">
        <f t="shared" si="1302"/>
        <v>0</v>
      </c>
      <c r="W5201" s="16">
        <f t="shared" si="1303"/>
        <v>0</v>
      </c>
      <c r="X5201" s="16">
        <f t="shared" si="1310"/>
        <v>0</v>
      </c>
      <c r="Y5201" s="16">
        <v>1</v>
      </c>
      <c r="Z5201" s="18">
        <f t="shared" si="1304"/>
        <v>0</v>
      </c>
      <c r="AA5201" s="18">
        <f t="shared" si="1305"/>
        <v>0</v>
      </c>
      <c r="AF5201">
        <f t="shared" si="1311"/>
        <v>-1.3485860971400674</v>
      </c>
      <c r="AG5201">
        <f t="shared" si="1312"/>
        <v>0.20610162374733121</v>
      </c>
      <c r="AH5201" t="str">
        <f t="shared" si="1313"/>
        <v xml:space="preserve">LOW RISK </v>
      </c>
    </row>
    <row r="5202" spans="14:34" ht="17" x14ac:dyDescent="0.25">
      <c r="N5202" s="14">
        <f t="shared" si="1298"/>
        <v>-0.95499785099808265</v>
      </c>
      <c r="O5202" s="15">
        <f t="shared" si="1306"/>
        <v>-1.7059836344452968</v>
      </c>
      <c r="P5202" s="16">
        <f t="shared" si="1307"/>
        <v>0</v>
      </c>
      <c r="Q5202" s="16">
        <f t="shared" si="1299"/>
        <v>0</v>
      </c>
      <c r="R5202" s="16">
        <f t="shared" si="1308"/>
        <v>0</v>
      </c>
      <c r="S5202" s="16">
        <f t="shared" si="1309"/>
        <v>0</v>
      </c>
      <c r="T5202" s="16">
        <f t="shared" si="1300"/>
        <v>0</v>
      </c>
      <c r="U5202" s="16">
        <f t="shared" si="1301"/>
        <v>0</v>
      </c>
      <c r="V5202" s="17">
        <f t="shared" si="1302"/>
        <v>0</v>
      </c>
      <c r="W5202" s="16">
        <f t="shared" si="1303"/>
        <v>0</v>
      </c>
      <c r="X5202" s="16">
        <f t="shared" si="1310"/>
        <v>0</v>
      </c>
      <c r="Y5202" s="16">
        <v>1</v>
      </c>
      <c r="Z5202" s="18">
        <f t="shared" si="1304"/>
        <v>0</v>
      </c>
      <c r="AA5202" s="18">
        <f t="shared" si="1305"/>
        <v>0</v>
      </c>
      <c r="AF5202">
        <f t="shared" si="1311"/>
        <v>-1.3485860971400674</v>
      </c>
      <c r="AG5202">
        <f t="shared" si="1312"/>
        <v>0.20610162374733121</v>
      </c>
      <c r="AH5202" t="str">
        <f t="shared" si="1313"/>
        <v xml:space="preserve">LOW RISK </v>
      </c>
    </row>
    <row r="5203" spans="14:34" ht="17" x14ac:dyDescent="0.25">
      <c r="N5203" s="14">
        <f t="shared" si="1298"/>
        <v>-0.95499785099808265</v>
      </c>
      <c r="O5203" s="15">
        <f t="shared" si="1306"/>
        <v>-1.7059836344452968</v>
      </c>
      <c r="P5203" s="16">
        <f t="shared" si="1307"/>
        <v>0</v>
      </c>
      <c r="Q5203" s="16">
        <f t="shared" si="1299"/>
        <v>0</v>
      </c>
      <c r="R5203" s="16">
        <f t="shared" si="1308"/>
        <v>0</v>
      </c>
      <c r="S5203" s="16">
        <f t="shared" si="1309"/>
        <v>0</v>
      </c>
      <c r="T5203" s="16">
        <f t="shared" si="1300"/>
        <v>0</v>
      </c>
      <c r="U5203" s="16">
        <f t="shared" si="1301"/>
        <v>0</v>
      </c>
      <c r="V5203" s="17">
        <f t="shared" si="1302"/>
        <v>0</v>
      </c>
      <c r="W5203" s="16">
        <f t="shared" si="1303"/>
        <v>0</v>
      </c>
      <c r="X5203" s="16">
        <f t="shared" si="1310"/>
        <v>0</v>
      </c>
      <c r="Y5203" s="16">
        <v>0</v>
      </c>
      <c r="Z5203" s="18">
        <f t="shared" si="1304"/>
        <v>0</v>
      </c>
      <c r="AA5203" s="18">
        <f t="shared" si="1305"/>
        <v>0</v>
      </c>
      <c r="AF5203">
        <f t="shared" si="1311"/>
        <v>-1.3485860971400674</v>
      </c>
      <c r="AG5203">
        <f t="shared" si="1312"/>
        <v>0.20610162374733121</v>
      </c>
      <c r="AH5203" t="str">
        <f t="shared" si="1313"/>
        <v xml:space="preserve">LOW RISK </v>
      </c>
    </row>
    <row r="5204" spans="14:34" ht="17" x14ac:dyDescent="0.25">
      <c r="N5204" s="14">
        <f t="shared" si="1298"/>
        <v>-0.95499785099808265</v>
      </c>
      <c r="O5204" s="15">
        <f t="shared" si="1306"/>
        <v>-1.7059836344452968</v>
      </c>
      <c r="P5204" s="16">
        <f t="shared" si="1307"/>
        <v>0</v>
      </c>
      <c r="Q5204" s="16">
        <f t="shared" si="1299"/>
        <v>0</v>
      </c>
      <c r="R5204" s="16">
        <f t="shared" si="1308"/>
        <v>0</v>
      </c>
      <c r="S5204" s="16">
        <f t="shared" si="1309"/>
        <v>0</v>
      </c>
      <c r="T5204" s="16">
        <f t="shared" si="1300"/>
        <v>0</v>
      </c>
      <c r="U5204" s="16">
        <f t="shared" si="1301"/>
        <v>0</v>
      </c>
      <c r="V5204" s="17">
        <f t="shared" si="1302"/>
        <v>0</v>
      </c>
      <c r="W5204" s="16">
        <f t="shared" si="1303"/>
        <v>0</v>
      </c>
      <c r="X5204" s="16">
        <f t="shared" si="1310"/>
        <v>0</v>
      </c>
      <c r="Y5204" s="16">
        <v>1</v>
      </c>
      <c r="Z5204" s="18">
        <f t="shared" si="1304"/>
        <v>0</v>
      </c>
      <c r="AA5204" s="18">
        <f t="shared" si="1305"/>
        <v>0</v>
      </c>
      <c r="AF5204">
        <f t="shared" si="1311"/>
        <v>-1.3485860971400674</v>
      </c>
      <c r="AG5204">
        <f t="shared" si="1312"/>
        <v>0.20610162374733121</v>
      </c>
      <c r="AH5204" t="str">
        <f t="shared" si="1313"/>
        <v xml:space="preserve">LOW RISK </v>
      </c>
    </row>
    <row r="5205" spans="14:34" ht="17" x14ac:dyDescent="0.25">
      <c r="N5205" s="14">
        <f t="shared" si="1298"/>
        <v>-0.95499785099808265</v>
      </c>
      <c r="O5205" s="15">
        <f t="shared" si="1306"/>
        <v>-1.7059836344452968</v>
      </c>
      <c r="P5205" s="16">
        <f t="shared" si="1307"/>
        <v>0</v>
      </c>
      <c r="Q5205" s="16">
        <f t="shared" si="1299"/>
        <v>0</v>
      </c>
      <c r="R5205" s="16">
        <f t="shared" si="1308"/>
        <v>0</v>
      </c>
      <c r="S5205" s="16">
        <f t="shared" si="1309"/>
        <v>0</v>
      </c>
      <c r="T5205" s="16">
        <f t="shared" si="1300"/>
        <v>0</v>
      </c>
      <c r="U5205" s="16">
        <f t="shared" si="1301"/>
        <v>0</v>
      </c>
      <c r="V5205" s="17">
        <f t="shared" si="1302"/>
        <v>0</v>
      </c>
      <c r="W5205" s="16">
        <f t="shared" si="1303"/>
        <v>0</v>
      </c>
      <c r="X5205" s="16">
        <f t="shared" si="1310"/>
        <v>0</v>
      </c>
      <c r="Y5205" s="16">
        <v>0</v>
      </c>
      <c r="Z5205" s="18">
        <f t="shared" si="1304"/>
        <v>0</v>
      </c>
      <c r="AA5205" s="18">
        <f t="shared" si="1305"/>
        <v>0</v>
      </c>
      <c r="AF5205">
        <f t="shared" si="1311"/>
        <v>-1.3485860971400674</v>
      </c>
      <c r="AG5205">
        <f t="shared" si="1312"/>
        <v>0.20610162374733121</v>
      </c>
      <c r="AH5205" t="str">
        <f t="shared" si="1313"/>
        <v xml:space="preserve">LOW RISK </v>
      </c>
    </row>
    <row r="5206" spans="14:34" ht="17" x14ac:dyDescent="0.25">
      <c r="N5206" s="14">
        <f t="shared" si="1298"/>
        <v>-0.95499785099808265</v>
      </c>
      <c r="O5206" s="15">
        <f t="shared" si="1306"/>
        <v>-1.7059836344452968</v>
      </c>
      <c r="P5206" s="16">
        <f t="shared" si="1307"/>
        <v>0</v>
      </c>
      <c r="Q5206" s="16">
        <f t="shared" si="1299"/>
        <v>0</v>
      </c>
      <c r="R5206" s="16">
        <f t="shared" si="1308"/>
        <v>0</v>
      </c>
      <c r="S5206" s="16">
        <f t="shared" si="1309"/>
        <v>0</v>
      </c>
      <c r="T5206" s="16">
        <f t="shared" si="1300"/>
        <v>0</v>
      </c>
      <c r="U5206" s="16">
        <f t="shared" si="1301"/>
        <v>0</v>
      </c>
      <c r="V5206" s="17">
        <f t="shared" si="1302"/>
        <v>0</v>
      </c>
      <c r="W5206" s="16">
        <f t="shared" si="1303"/>
        <v>0</v>
      </c>
      <c r="X5206" s="16">
        <f t="shared" si="1310"/>
        <v>0</v>
      </c>
      <c r="Y5206" s="16">
        <v>0</v>
      </c>
      <c r="Z5206" s="18">
        <f t="shared" si="1304"/>
        <v>0</v>
      </c>
      <c r="AA5206" s="18">
        <f t="shared" si="1305"/>
        <v>0</v>
      </c>
      <c r="AF5206">
        <f t="shared" si="1311"/>
        <v>-1.3485860971400674</v>
      </c>
      <c r="AG5206">
        <f t="shared" si="1312"/>
        <v>0.20610162374733121</v>
      </c>
      <c r="AH5206" t="str">
        <f t="shared" si="1313"/>
        <v xml:space="preserve">LOW RISK </v>
      </c>
    </row>
    <row r="5207" spans="14:34" ht="17" x14ac:dyDescent="0.25">
      <c r="N5207" s="14">
        <f t="shared" si="1298"/>
        <v>-0.95499785099808265</v>
      </c>
      <c r="O5207" s="15">
        <f t="shared" si="1306"/>
        <v>-1.7059836344452968</v>
      </c>
      <c r="P5207" s="16">
        <f t="shared" si="1307"/>
        <v>0</v>
      </c>
      <c r="Q5207" s="16">
        <f t="shared" si="1299"/>
        <v>0</v>
      </c>
      <c r="R5207" s="16">
        <f t="shared" si="1308"/>
        <v>0</v>
      </c>
      <c r="S5207" s="16">
        <f t="shared" si="1309"/>
        <v>0</v>
      </c>
      <c r="T5207" s="16">
        <f t="shared" si="1300"/>
        <v>0</v>
      </c>
      <c r="U5207" s="16">
        <f t="shared" si="1301"/>
        <v>0</v>
      </c>
      <c r="V5207" s="17">
        <f t="shared" si="1302"/>
        <v>0</v>
      </c>
      <c r="W5207" s="16">
        <f t="shared" si="1303"/>
        <v>0</v>
      </c>
      <c r="X5207" s="16">
        <f t="shared" si="1310"/>
        <v>0</v>
      </c>
      <c r="Y5207" s="16">
        <v>0</v>
      </c>
      <c r="Z5207" s="18">
        <f t="shared" si="1304"/>
        <v>0</v>
      </c>
      <c r="AA5207" s="18">
        <f t="shared" si="1305"/>
        <v>0</v>
      </c>
      <c r="AF5207">
        <f t="shared" si="1311"/>
        <v>-1.3485860971400674</v>
      </c>
      <c r="AG5207">
        <f t="shared" si="1312"/>
        <v>0.20610162374733121</v>
      </c>
      <c r="AH5207" t="str">
        <f t="shared" si="1313"/>
        <v xml:space="preserve">LOW RISK </v>
      </c>
    </row>
    <row r="5208" spans="14:34" ht="17" x14ac:dyDescent="0.25">
      <c r="N5208" s="14">
        <f t="shared" si="1298"/>
        <v>-0.95499785099808265</v>
      </c>
      <c r="O5208" s="15">
        <f t="shared" si="1306"/>
        <v>-1.7059836344452968</v>
      </c>
      <c r="P5208" s="16">
        <f t="shared" si="1307"/>
        <v>0</v>
      </c>
      <c r="Q5208" s="16">
        <f t="shared" si="1299"/>
        <v>0</v>
      </c>
      <c r="R5208" s="16">
        <f t="shared" si="1308"/>
        <v>0</v>
      </c>
      <c r="S5208" s="16">
        <f t="shared" si="1309"/>
        <v>0</v>
      </c>
      <c r="T5208" s="16">
        <f t="shared" si="1300"/>
        <v>0</v>
      </c>
      <c r="U5208" s="16">
        <f t="shared" si="1301"/>
        <v>0</v>
      </c>
      <c r="V5208" s="17">
        <f t="shared" si="1302"/>
        <v>0</v>
      </c>
      <c r="W5208" s="16">
        <f t="shared" si="1303"/>
        <v>0</v>
      </c>
      <c r="X5208" s="16">
        <f t="shared" si="1310"/>
        <v>0</v>
      </c>
      <c r="Y5208" s="16">
        <v>1</v>
      </c>
      <c r="Z5208" s="18">
        <f t="shared" si="1304"/>
        <v>0</v>
      </c>
      <c r="AA5208" s="18">
        <f t="shared" si="1305"/>
        <v>0</v>
      </c>
      <c r="AF5208">
        <f t="shared" si="1311"/>
        <v>-1.3485860971400674</v>
      </c>
      <c r="AG5208">
        <f t="shared" si="1312"/>
        <v>0.20610162374733121</v>
      </c>
      <c r="AH5208" t="str">
        <f t="shared" si="1313"/>
        <v xml:space="preserve">LOW RISK </v>
      </c>
    </row>
    <row r="5209" spans="14:34" ht="17" x14ac:dyDescent="0.25">
      <c r="N5209" s="14">
        <f t="shared" si="1298"/>
        <v>-0.95499785099808265</v>
      </c>
      <c r="O5209" s="15">
        <f t="shared" si="1306"/>
        <v>-1.7059836344452968</v>
      </c>
      <c r="P5209" s="16">
        <f t="shared" si="1307"/>
        <v>0</v>
      </c>
      <c r="Q5209" s="16">
        <f t="shared" si="1299"/>
        <v>0</v>
      </c>
      <c r="R5209" s="16">
        <f t="shared" si="1308"/>
        <v>0</v>
      </c>
      <c r="S5209" s="16">
        <f t="shared" si="1309"/>
        <v>0</v>
      </c>
      <c r="T5209" s="16">
        <f t="shared" si="1300"/>
        <v>0</v>
      </c>
      <c r="U5209" s="16">
        <f t="shared" si="1301"/>
        <v>0</v>
      </c>
      <c r="V5209" s="17">
        <f t="shared" si="1302"/>
        <v>0</v>
      </c>
      <c r="W5209" s="16">
        <f t="shared" si="1303"/>
        <v>0</v>
      </c>
      <c r="X5209" s="16">
        <f t="shared" si="1310"/>
        <v>0</v>
      </c>
      <c r="Y5209" s="16">
        <v>1</v>
      </c>
      <c r="Z5209" s="18">
        <f t="shared" si="1304"/>
        <v>0</v>
      </c>
      <c r="AA5209" s="18">
        <f t="shared" si="1305"/>
        <v>0</v>
      </c>
      <c r="AF5209">
        <f t="shared" si="1311"/>
        <v>-1.3485860971400674</v>
      </c>
      <c r="AG5209">
        <f t="shared" si="1312"/>
        <v>0.20610162374733121</v>
      </c>
      <c r="AH5209" t="str">
        <f t="shared" si="1313"/>
        <v xml:space="preserve">LOW RISK </v>
      </c>
    </row>
    <row r="5210" spans="14:34" ht="17" x14ac:dyDescent="0.25">
      <c r="N5210" s="14">
        <f t="shared" si="1298"/>
        <v>-0.95499785099808265</v>
      </c>
      <c r="O5210" s="15">
        <f t="shared" si="1306"/>
        <v>-1.7059836344452968</v>
      </c>
      <c r="P5210" s="16">
        <f t="shared" si="1307"/>
        <v>0</v>
      </c>
      <c r="Q5210" s="16">
        <f t="shared" si="1299"/>
        <v>0</v>
      </c>
      <c r="R5210" s="16">
        <f t="shared" si="1308"/>
        <v>0</v>
      </c>
      <c r="S5210" s="16">
        <f t="shared" si="1309"/>
        <v>0</v>
      </c>
      <c r="T5210" s="16">
        <f t="shared" si="1300"/>
        <v>0</v>
      </c>
      <c r="U5210" s="16">
        <f t="shared" si="1301"/>
        <v>0</v>
      </c>
      <c r="V5210" s="17">
        <f t="shared" si="1302"/>
        <v>0</v>
      </c>
      <c r="W5210" s="16">
        <f t="shared" si="1303"/>
        <v>0</v>
      </c>
      <c r="X5210" s="16">
        <f t="shared" si="1310"/>
        <v>0</v>
      </c>
      <c r="Y5210" s="16">
        <v>0</v>
      </c>
      <c r="Z5210" s="18">
        <f t="shared" si="1304"/>
        <v>0</v>
      </c>
      <c r="AA5210" s="18">
        <f t="shared" si="1305"/>
        <v>0</v>
      </c>
      <c r="AF5210">
        <f t="shared" si="1311"/>
        <v>-1.3485860971400674</v>
      </c>
      <c r="AG5210">
        <f t="shared" si="1312"/>
        <v>0.20610162374733121</v>
      </c>
      <c r="AH5210" t="str">
        <f t="shared" si="1313"/>
        <v xml:space="preserve">LOW RISK </v>
      </c>
    </row>
    <row r="5211" spans="14:34" ht="17" x14ac:dyDescent="0.25">
      <c r="N5211" s="14">
        <f t="shared" si="1298"/>
        <v>-0.95499785099808265</v>
      </c>
      <c r="O5211" s="15">
        <f t="shared" si="1306"/>
        <v>-1.7059836344452968</v>
      </c>
      <c r="P5211" s="16">
        <f t="shared" si="1307"/>
        <v>0</v>
      </c>
      <c r="Q5211" s="16">
        <f t="shared" si="1299"/>
        <v>0</v>
      </c>
      <c r="R5211" s="16">
        <f t="shared" si="1308"/>
        <v>0</v>
      </c>
      <c r="S5211" s="16">
        <f t="shared" si="1309"/>
        <v>0</v>
      </c>
      <c r="T5211" s="16">
        <f t="shared" si="1300"/>
        <v>0</v>
      </c>
      <c r="U5211" s="16">
        <f t="shared" si="1301"/>
        <v>0</v>
      </c>
      <c r="V5211" s="17">
        <f t="shared" si="1302"/>
        <v>0</v>
      </c>
      <c r="W5211" s="16">
        <f t="shared" si="1303"/>
        <v>0</v>
      </c>
      <c r="X5211" s="16">
        <f t="shared" si="1310"/>
        <v>0</v>
      </c>
      <c r="Y5211" s="16">
        <v>0</v>
      </c>
      <c r="Z5211" s="18">
        <f t="shared" si="1304"/>
        <v>0</v>
      </c>
      <c r="AA5211" s="18">
        <f t="shared" si="1305"/>
        <v>0</v>
      </c>
      <c r="AF5211">
        <f t="shared" si="1311"/>
        <v>-1.3485860971400674</v>
      </c>
      <c r="AG5211">
        <f t="shared" si="1312"/>
        <v>0.20610162374733121</v>
      </c>
      <c r="AH5211" t="str">
        <f t="shared" si="1313"/>
        <v xml:space="preserve">LOW RISK </v>
      </c>
    </row>
    <row r="5212" spans="14:34" ht="17" x14ac:dyDescent="0.25">
      <c r="N5212" s="14">
        <f t="shared" si="1298"/>
        <v>-0.95499785099808265</v>
      </c>
      <c r="O5212" s="15">
        <f t="shared" si="1306"/>
        <v>-1.7059836344452968</v>
      </c>
      <c r="P5212" s="16">
        <f t="shared" si="1307"/>
        <v>0</v>
      </c>
      <c r="Q5212" s="16">
        <f t="shared" si="1299"/>
        <v>0</v>
      </c>
      <c r="R5212" s="16">
        <f t="shared" si="1308"/>
        <v>0</v>
      </c>
      <c r="S5212" s="16">
        <f t="shared" si="1309"/>
        <v>0</v>
      </c>
      <c r="T5212" s="16">
        <f t="shared" si="1300"/>
        <v>0</v>
      </c>
      <c r="U5212" s="16">
        <f t="shared" si="1301"/>
        <v>0</v>
      </c>
      <c r="V5212" s="17">
        <f t="shared" si="1302"/>
        <v>0</v>
      </c>
      <c r="W5212" s="16">
        <f t="shared" si="1303"/>
        <v>0</v>
      </c>
      <c r="X5212" s="16">
        <f t="shared" si="1310"/>
        <v>0</v>
      </c>
      <c r="Y5212" s="16">
        <v>0</v>
      </c>
      <c r="Z5212" s="18">
        <f t="shared" si="1304"/>
        <v>0</v>
      </c>
      <c r="AA5212" s="18">
        <f t="shared" si="1305"/>
        <v>0</v>
      </c>
      <c r="AF5212">
        <f t="shared" si="1311"/>
        <v>-1.3485860971400674</v>
      </c>
      <c r="AG5212">
        <f t="shared" si="1312"/>
        <v>0.20610162374733121</v>
      </c>
      <c r="AH5212" t="str">
        <f t="shared" si="1313"/>
        <v xml:space="preserve">LOW RISK </v>
      </c>
    </row>
    <row r="5213" spans="14:34" ht="17" x14ac:dyDescent="0.25">
      <c r="N5213" s="14">
        <f t="shared" si="1298"/>
        <v>-0.95499785099808265</v>
      </c>
      <c r="O5213" s="15">
        <f t="shared" si="1306"/>
        <v>-1.7059836344452968</v>
      </c>
      <c r="P5213" s="16">
        <f t="shared" si="1307"/>
        <v>0</v>
      </c>
      <c r="Q5213" s="16">
        <f t="shared" si="1299"/>
        <v>0</v>
      </c>
      <c r="R5213" s="16">
        <f t="shared" si="1308"/>
        <v>0</v>
      </c>
      <c r="S5213" s="16">
        <f t="shared" si="1309"/>
        <v>0</v>
      </c>
      <c r="T5213" s="16">
        <f t="shared" si="1300"/>
        <v>0</v>
      </c>
      <c r="U5213" s="16">
        <f t="shared" si="1301"/>
        <v>0</v>
      </c>
      <c r="V5213" s="17">
        <f t="shared" si="1302"/>
        <v>0</v>
      </c>
      <c r="W5213" s="16">
        <f t="shared" si="1303"/>
        <v>0</v>
      </c>
      <c r="X5213" s="16">
        <f t="shared" si="1310"/>
        <v>0</v>
      </c>
      <c r="Y5213" s="16">
        <v>1</v>
      </c>
      <c r="Z5213" s="18">
        <f t="shared" si="1304"/>
        <v>0</v>
      </c>
      <c r="AA5213" s="18">
        <f t="shared" si="1305"/>
        <v>0</v>
      </c>
      <c r="AF5213">
        <f t="shared" si="1311"/>
        <v>-1.3485860971400674</v>
      </c>
      <c r="AG5213">
        <f t="shared" si="1312"/>
        <v>0.20610162374733121</v>
      </c>
      <c r="AH5213" t="str">
        <f t="shared" si="1313"/>
        <v xml:space="preserve">LOW RISK </v>
      </c>
    </row>
    <row r="5214" spans="14:34" ht="17" x14ac:dyDescent="0.25">
      <c r="N5214" s="14">
        <f t="shared" si="1298"/>
        <v>-0.95499785099808265</v>
      </c>
      <c r="O5214" s="15">
        <f t="shared" si="1306"/>
        <v>-1.7059836344452968</v>
      </c>
      <c r="P5214" s="16">
        <f t="shared" si="1307"/>
        <v>0</v>
      </c>
      <c r="Q5214" s="16">
        <f t="shared" si="1299"/>
        <v>0</v>
      </c>
      <c r="R5214" s="16">
        <f t="shared" si="1308"/>
        <v>0</v>
      </c>
      <c r="S5214" s="16">
        <f t="shared" si="1309"/>
        <v>0</v>
      </c>
      <c r="T5214" s="16">
        <f t="shared" si="1300"/>
        <v>0</v>
      </c>
      <c r="U5214" s="16">
        <f t="shared" si="1301"/>
        <v>0</v>
      </c>
      <c r="V5214" s="17">
        <f t="shared" si="1302"/>
        <v>0</v>
      </c>
      <c r="W5214" s="16">
        <f t="shared" si="1303"/>
        <v>0</v>
      </c>
      <c r="X5214" s="16">
        <f t="shared" si="1310"/>
        <v>0</v>
      </c>
      <c r="Y5214" s="16">
        <v>1</v>
      </c>
      <c r="Z5214" s="18">
        <f t="shared" si="1304"/>
        <v>0</v>
      </c>
      <c r="AA5214" s="18">
        <f t="shared" si="1305"/>
        <v>0</v>
      </c>
      <c r="AF5214">
        <f t="shared" si="1311"/>
        <v>-1.3485860971400674</v>
      </c>
      <c r="AG5214">
        <f t="shared" si="1312"/>
        <v>0.20610162374733121</v>
      </c>
      <c r="AH5214" t="str">
        <f t="shared" si="1313"/>
        <v xml:space="preserve">LOW RISK </v>
      </c>
    </row>
    <row r="5215" spans="14:34" ht="17" x14ac:dyDescent="0.25">
      <c r="N5215" s="14">
        <f t="shared" si="1298"/>
        <v>-0.95499785099808265</v>
      </c>
      <c r="O5215" s="15">
        <f t="shared" si="1306"/>
        <v>-1.7059836344452968</v>
      </c>
      <c r="P5215" s="16">
        <f t="shared" si="1307"/>
        <v>0</v>
      </c>
      <c r="Q5215" s="16">
        <f t="shared" si="1299"/>
        <v>0</v>
      </c>
      <c r="R5215" s="16">
        <f t="shared" si="1308"/>
        <v>0</v>
      </c>
      <c r="S5215" s="16">
        <f t="shared" si="1309"/>
        <v>0</v>
      </c>
      <c r="T5215" s="16">
        <f t="shared" si="1300"/>
        <v>0</v>
      </c>
      <c r="U5215" s="16">
        <f t="shared" si="1301"/>
        <v>0</v>
      </c>
      <c r="V5215" s="17">
        <f t="shared" si="1302"/>
        <v>0</v>
      </c>
      <c r="W5215" s="16">
        <f t="shared" si="1303"/>
        <v>0</v>
      </c>
      <c r="X5215" s="16">
        <f t="shared" si="1310"/>
        <v>0</v>
      </c>
      <c r="Y5215" s="16">
        <v>1</v>
      </c>
      <c r="Z5215" s="18">
        <f t="shared" si="1304"/>
        <v>0</v>
      </c>
      <c r="AA5215" s="18">
        <f t="shared" si="1305"/>
        <v>0</v>
      </c>
      <c r="AF5215">
        <f t="shared" si="1311"/>
        <v>-1.3485860971400674</v>
      </c>
      <c r="AG5215">
        <f t="shared" si="1312"/>
        <v>0.20610162374733121</v>
      </c>
      <c r="AH5215" t="str">
        <f t="shared" si="1313"/>
        <v xml:space="preserve">LOW RISK </v>
      </c>
    </row>
    <row r="5216" spans="14:34" ht="17" x14ac:dyDescent="0.25">
      <c r="N5216" s="14">
        <f t="shared" si="1298"/>
        <v>-0.95499785099808265</v>
      </c>
      <c r="O5216" s="15">
        <f t="shared" si="1306"/>
        <v>-1.7059836344452968</v>
      </c>
      <c r="P5216" s="16">
        <f t="shared" si="1307"/>
        <v>0</v>
      </c>
      <c r="Q5216" s="16">
        <f t="shared" si="1299"/>
        <v>0</v>
      </c>
      <c r="R5216" s="16">
        <f t="shared" si="1308"/>
        <v>0</v>
      </c>
      <c r="S5216" s="16">
        <f t="shared" si="1309"/>
        <v>0</v>
      </c>
      <c r="T5216" s="16">
        <f t="shared" si="1300"/>
        <v>0</v>
      </c>
      <c r="U5216" s="16">
        <f t="shared" si="1301"/>
        <v>0</v>
      </c>
      <c r="V5216" s="17">
        <f t="shared" si="1302"/>
        <v>0</v>
      </c>
      <c r="W5216" s="16">
        <f t="shared" si="1303"/>
        <v>0</v>
      </c>
      <c r="X5216" s="16">
        <f t="shared" si="1310"/>
        <v>0</v>
      </c>
      <c r="Y5216" s="16">
        <v>0</v>
      </c>
      <c r="Z5216" s="18">
        <f t="shared" si="1304"/>
        <v>0</v>
      </c>
      <c r="AA5216" s="18">
        <f t="shared" si="1305"/>
        <v>0</v>
      </c>
      <c r="AF5216">
        <f t="shared" si="1311"/>
        <v>-1.3485860971400674</v>
      </c>
      <c r="AG5216">
        <f t="shared" si="1312"/>
        <v>0.20610162374733121</v>
      </c>
      <c r="AH5216" t="str">
        <f t="shared" si="1313"/>
        <v xml:space="preserve">LOW RISK </v>
      </c>
    </row>
    <row r="5217" spans="14:34" ht="17" x14ac:dyDescent="0.25">
      <c r="N5217" s="14">
        <f t="shared" si="1298"/>
        <v>-0.95499785099808265</v>
      </c>
      <c r="O5217" s="15">
        <f t="shared" si="1306"/>
        <v>-1.7059836344452968</v>
      </c>
      <c r="P5217" s="16">
        <f t="shared" si="1307"/>
        <v>0</v>
      </c>
      <c r="Q5217" s="16">
        <f t="shared" si="1299"/>
        <v>0</v>
      </c>
      <c r="R5217" s="16">
        <f t="shared" si="1308"/>
        <v>0</v>
      </c>
      <c r="S5217" s="16">
        <f t="shared" si="1309"/>
        <v>0</v>
      </c>
      <c r="T5217" s="16">
        <f t="shared" si="1300"/>
        <v>0</v>
      </c>
      <c r="U5217" s="16">
        <f t="shared" si="1301"/>
        <v>0</v>
      </c>
      <c r="V5217" s="17">
        <f t="shared" si="1302"/>
        <v>0</v>
      </c>
      <c r="W5217" s="16">
        <f t="shared" si="1303"/>
        <v>0</v>
      </c>
      <c r="X5217" s="16">
        <f t="shared" si="1310"/>
        <v>0</v>
      </c>
      <c r="Y5217" s="16">
        <v>0</v>
      </c>
      <c r="Z5217" s="18">
        <f t="shared" si="1304"/>
        <v>0</v>
      </c>
      <c r="AA5217" s="18">
        <f t="shared" si="1305"/>
        <v>0</v>
      </c>
      <c r="AF5217">
        <f t="shared" si="1311"/>
        <v>-1.3485860971400674</v>
      </c>
      <c r="AG5217">
        <f t="shared" si="1312"/>
        <v>0.20610162374733121</v>
      </c>
      <c r="AH5217" t="str">
        <f t="shared" si="1313"/>
        <v xml:space="preserve">LOW RISK </v>
      </c>
    </row>
    <row r="5218" spans="14:34" ht="17" x14ac:dyDescent="0.25">
      <c r="N5218" s="14">
        <f t="shared" si="1298"/>
        <v>-0.95499785099808265</v>
      </c>
      <c r="O5218" s="15">
        <f t="shared" si="1306"/>
        <v>-1.7059836344452968</v>
      </c>
      <c r="P5218" s="16">
        <f t="shared" si="1307"/>
        <v>0</v>
      </c>
      <c r="Q5218" s="16">
        <f t="shared" si="1299"/>
        <v>0</v>
      </c>
      <c r="R5218" s="16">
        <f t="shared" si="1308"/>
        <v>0</v>
      </c>
      <c r="S5218" s="16">
        <f t="shared" si="1309"/>
        <v>0</v>
      </c>
      <c r="T5218" s="16">
        <f t="shared" si="1300"/>
        <v>0</v>
      </c>
      <c r="U5218" s="16">
        <f t="shared" si="1301"/>
        <v>0</v>
      </c>
      <c r="V5218" s="17">
        <f t="shared" si="1302"/>
        <v>0</v>
      </c>
      <c r="W5218" s="16">
        <f t="shared" si="1303"/>
        <v>0</v>
      </c>
      <c r="X5218" s="16">
        <f t="shared" si="1310"/>
        <v>0</v>
      </c>
      <c r="Y5218" s="16">
        <v>0</v>
      </c>
      <c r="Z5218" s="18">
        <f t="shared" si="1304"/>
        <v>0</v>
      </c>
      <c r="AA5218" s="18">
        <f t="shared" si="1305"/>
        <v>0</v>
      </c>
      <c r="AF5218">
        <f t="shared" si="1311"/>
        <v>-1.3485860971400674</v>
      </c>
      <c r="AG5218">
        <f t="shared" si="1312"/>
        <v>0.20610162374733121</v>
      </c>
      <c r="AH5218" t="str">
        <f t="shared" si="1313"/>
        <v xml:space="preserve">LOW RISK </v>
      </c>
    </row>
    <row r="5219" spans="14:34" ht="17" x14ac:dyDescent="0.25">
      <c r="N5219" s="14">
        <f t="shared" si="1298"/>
        <v>-0.95499785099808265</v>
      </c>
      <c r="O5219" s="15">
        <f t="shared" si="1306"/>
        <v>-1.7059836344452968</v>
      </c>
      <c r="P5219" s="16">
        <f t="shared" si="1307"/>
        <v>0</v>
      </c>
      <c r="Q5219" s="16">
        <f t="shared" si="1299"/>
        <v>0</v>
      </c>
      <c r="R5219" s="16">
        <f t="shared" si="1308"/>
        <v>0</v>
      </c>
      <c r="S5219" s="16">
        <f t="shared" si="1309"/>
        <v>0</v>
      </c>
      <c r="T5219" s="16">
        <f t="shared" si="1300"/>
        <v>0</v>
      </c>
      <c r="U5219" s="16">
        <f t="shared" si="1301"/>
        <v>0</v>
      </c>
      <c r="V5219" s="17">
        <f t="shared" si="1302"/>
        <v>0</v>
      </c>
      <c r="W5219" s="16">
        <f t="shared" si="1303"/>
        <v>0</v>
      </c>
      <c r="X5219" s="16">
        <f t="shared" si="1310"/>
        <v>0</v>
      </c>
      <c r="Y5219" s="16">
        <v>1</v>
      </c>
      <c r="Z5219" s="18">
        <f t="shared" si="1304"/>
        <v>0</v>
      </c>
      <c r="AA5219" s="18">
        <f t="shared" si="1305"/>
        <v>0</v>
      </c>
      <c r="AF5219">
        <f t="shared" si="1311"/>
        <v>-1.3485860971400674</v>
      </c>
      <c r="AG5219">
        <f t="shared" si="1312"/>
        <v>0.20610162374733121</v>
      </c>
      <c r="AH5219" t="str">
        <f t="shared" si="1313"/>
        <v xml:space="preserve">LOW RISK </v>
      </c>
    </row>
    <row r="5220" spans="14:34" ht="17" x14ac:dyDescent="0.25">
      <c r="N5220" s="14">
        <f t="shared" si="1298"/>
        <v>-0.95499785099808265</v>
      </c>
      <c r="O5220" s="15">
        <f t="shared" si="1306"/>
        <v>-1.7059836344452968</v>
      </c>
      <c r="P5220" s="16">
        <f t="shared" si="1307"/>
        <v>0</v>
      </c>
      <c r="Q5220" s="16">
        <f t="shared" si="1299"/>
        <v>0</v>
      </c>
      <c r="R5220" s="16">
        <f t="shared" si="1308"/>
        <v>0</v>
      </c>
      <c r="S5220" s="16">
        <f t="shared" si="1309"/>
        <v>0</v>
      </c>
      <c r="T5220" s="16">
        <f t="shared" si="1300"/>
        <v>0</v>
      </c>
      <c r="U5220" s="16">
        <f t="shared" si="1301"/>
        <v>0</v>
      </c>
      <c r="V5220" s="17">
        <f t="shared" si="1302"/>
        <v>0</v>
      </c>
      <c r="W5220" s="16">
        <f t="shared" si="1303"/>
        <v>0</v>
      </c>
      <c r="X5220" s="16">
        <f t="shared" si="1310"/>
        <v>0</v>
      </c>
      <c r="Y5220" s="16">
        <v>0</v>
      </c>
      <c r="Z5220" s="18">
        <f t="shared" si="1304"/>
        <v>0</v>
      </c>
      <c r="AA5220" s="18">
        <f t="shared" si="1305"/>
        <v>0</v>
      </c>
      <c r="AF5220">
        <f t="shared" si="1311"/>
        <v>-1.3485860971400674</v>
      </c>
      <c r="AG5220">
        <f t="shared" si="1312"/>
        <v>0.20610162374733121</v>
      </c>
      <c r="AH5220" t="str">
        <f t="shared" si="1313"/>
        <v xml:space="preserve">LOW RISK </v>
      </c>
    </row>
    <row r="5221" spans="14:34" ht="17" x14ac:dyDescent="0.25">
      <c r="N5221" s="14">
        <f t="shared" si="1298"/>
        <v>-0.95499785099808265</v>
      </c>
      <c r="O5221" s="15">
        <f t="shared" si="1306"/>
        <v>-1.7059836344452968</v>
      </c>
      <c r="P5221" s="16">
        <f t="shared" si="1307"/>
        <v>0</v>
      </c>
      <c r="Q5221" s="16">
        <f t="shared" si="1299"/>
        <v>0</v>
      </c>
      <c r="R5221" s="16">
        <f t="shared" si="1308"/>
        <v>0</v>
      </c>
      <c r="S5221" s="16">
        <f t="shared" si="1309"/>
        <v>0</v>
      </c>
      <c r="T5221" s="16">
        <f t="shared" si="1300"/>
        <v>0</v>
      </c>
      <c r="U5221" s="16">
        <f t="shared" si="1301"/>
        <v>0</v>
      </c>
      <c r="V5221" s="17">
        <f t="shared" si="1302"/>
        <v>0</v>
      </c>
      <c r="W5221" s="16">
        <f t="shared" si="1303"/>
        <v>0</v>
      </c>
      <c r="X5221" s="16">
        <f t="shared" si="1310"/>
        <v>0</v>
      </c>
      <c r="Y5221" s="16">
        <v>0</v>
      </c>
      <c r="Z5221" s="18">
        <f t="shared" si="1304"/>
        <v>0</v>
      </c>
      <c r="AA5221" s="18">
        <f t="shared" si="1305"/>
        <v>0</v>
      </c>
      <c r="AF5221">
        <f t="shared" si="1311"/>
        <v>-1.3485860971400674</v>
      </c>
      <c r="AG5221">
        <f t="shared" si="1312"/>
        <v>0.20610162374733121</v>
      </c>
      <c r="AH5221" t="str">
        <f t="shared" si="1313"/>
        <v xml:space="preserve">LOW RISK </v>
      </c>
    </row>
    <row r="5222" spans="14:34" ht="17" x14ac:dyDescent="0.25">
      <c r="N5222" s="14">
        <f t="shared" si="1298"/>
        <v>-0.95499785099808265</v>
      </c>
      <c r="O5222" s="15">
        <f t="shared" si="1306"/>
        <v>-1.7059836344452968</v>
      </c>
      <c r="P5222" s="16">
        <f t="shared" si="1307"/>
        <v>0</v>
      </c>
      <c r="Q5222" s="16">
        <f t="shared" si="1299"/>
        <v>0</v>
      </c>
      <c r="R5222" s="16">
        <f t="shared" si="1308"/>
        <v>0</v>
      </c>
      <c r="S5222" s="16">
        <f t="shared" si="1309"/>
        <v>0</v>
      </c>
      <c r="T5222" s="16">
        <f t="shared" si="1300"/>
        <v>0</v>
      </c>
      <c r="U5222" s="16">
        <f t="shared" si="1301"/>
        <v>0</v>
      </c>
      <c r="V5222" s="17">
        <f t="shared" si="1302"/>
        <v>0</v>
      </c>
      <c r="W5222" s="16">
        <f t="shared" si="1303"/>
        <v>0</v>
      </c>
      <c r="X5222" s="16">
        <f t="shared" si="1310"/>
        <v>0</v>
      </c>
      <c r="Y5222" s="16">
        <v>0</v>
      </c>
      <c r="Z5222" s="18">
        <f t="shared" si="1304"/>
        <v>0</v>
      </c>
      <c r="AA5222" s="18">
        <f t="shared" si="1305"/>
        <v>0</v>
      </c>
      <c r="AF5222">
        <f t="shared" si="1311"/>
        <v>-1.3485860971400674</v>
      </c>
      <c r="AG5222">
        <f t="shared" si="1312"/>
        <v>0.20610162374733121</v>
      </c>
      <c r="AH5222" t="str">
        <f t="shared" si="1313"/>
        <v xml:space="preserve">LOW RISK </v>
      </c>
    </row>
    <row r="5223" spans="14:34" ht="17" x14ac:dyDescent="0.25">
      <c r="N5223" s="14">
        <f t="shared" si="1298"/>
        <v>-0.95499785099808265</v>
      </c>
      <c r="O5223" s="15">
        <f t="shared" si="1306"/>
        <v>-1.7059836344452968</v>
      </c>
      <c r="P5223" s="16">
        <f t="shared" si="1307"/>
        <v>0</v>
      </c>
      <c r="Q5223" s="16">
        <f t="shared" si="1299"/>
        <v>0</v>
      </c>
      <c r="R5223" s="16">
        <f t="shared" si="1308"/>
        <v>0</v>
      </c>
      <c r="S5223" s="16">
        <f t="shared" si="1309"/>
        <v>0</v>
      </c>
      <c r="T5223" s="16">
        <f t="shared" si="1300"/>
        <v>0</v>
      </c>
      <c r="U5223" s="16">
        <f t="shared" si="1301"/>
        <v>0</v>
      </c>
      <c r="V5223" s="17">
        <f t="shared" si="1302"/>
        <v>0</v>
      </c>
      <c r="W5223" s="16">
        <f t="shared" si="1303"/>
        <v>0</v>
      </c>
      <c r="X5223" s="16">
        <f t="shared" si="1310"/>
        <v>0</v>
      </c>
      <c r="Y5223" s="16">
        <v>0</v>
      </c>
      <c r="Z5223" s="18">
        <f t="shared" si="1304"/>
        <v>0</v>
      </c>
      <c r="AA5223" s="18">
        <f t="shared" si="1305"/>
        <v>0</v>
      </c>
      <c r="AF5223">
        <f t="shared" si="1311"/>
        <v>-1.3485860971400674</v>
      </c>
      <c r="AG5223">
        <f t="shared" si="1312"/>
        <v>0.20610162374733121</v>
      </c>
      <c r="AH5223" t="str">
        <f t="shared" si="1313"/>
        <v xml:space="preserve">LOW RISK </v>
      </c>
    </row>
    <row r="5224" spans="14:34" ht="17" x14ac:dyDescent="0.25">
      <c r="N5224" s="14">
        <f t="shared" si="1298"/>
        <v>-0.95499785099808265</v>
      </c>
      <c r="O5224" s="15">
        <f t="shared" si="1306"/>
        <v>-1.7059836344452968</v>
      </c>
      <c r="P5224" s="16">
        <f t="shared" si="1307"/>
        <v>0</v>
      </c>
      <c r="Q5224" s="16">
        <f t="shared" si="1299"/>
        <v>0</v>
      </c>
      <c r="R5224" s="16">
        <f t="shared" si="1308"/>
        <v>0</v>
      </c>
      <c r="S5224" s="16">
        <f t="shared" si="1309"/>
        <v>0</v>
      </c>
      <c r="T5224" s="16">
        <f t="shared" si="1300"/>
        <v>0</v>
      </c>
      <c r="U5224" s="16">
        <f t="shared" si="1301"/>
        <v>0</v>
      </c>
      <c r="V5224" s="17">
        <f t="shared" si="1302"/>
        <v>0</v>
      </c>
      <c r="W5224" s="16">
        <f t="shared" si="1303"/>
        <v>0</v>
      </c>
      <c r="X5224" s="16">
        <f t="shared" si="1310"/>
        <v>0</v>
      </c>
      <c r="Y5224" s="16">
        <v>0</v>
      </c>
      <c r="Z5224" s="18">
        <f t="shared" si="1304"/>
        <v>0</v>
      </c>
      <c r="AA5224" s="18">
        <f t="shared" si="1305"/>
        <v>0</v>
      </c>
      <c r="AF5224">
        <f t="shared" si="1311"/>
        <v>-1.3485860971400674</v>
      </c>
      <c r="AG5224">
        <f t="shared" si="1312"/>
        <v>0.20610162374733121</v>
      </c>
      <c r="AH5224" t="str">
        <f t="shared" si="1313"/>
        <v xml:space="preserve">LOW RISK </v>
      </c>
    </row>
    <row r="5225" spans="14:34" ht="17" x14ac:dyDescent="0.25">
      <c r="N5225" s="14">
        <f t="shared" si="1298"/>
        <v>-0.95499785099808265</v>
      </c>
      <c r="O5225" s="15">
        <f t="shared" si="1306"/>
        <v>-1.7059836344452968</v>
      </c>
      <c r="P5225" s="16">
        <f t="shared" si="1307"/>
        <v>0</v>
      </c>
      <c r="Q5225" s="16">
        <f t="shared" si="1299"/>
        <v>0</v>
      </c>
      <c r="R5225" s="16">
        <f t="shared" si="1308"/>
        <v>0</v>
      </c>
      <c r="S5225" s="16">
        <f t="shared" si="1309"/>
        <v>0</v>
      </c>
      <c r="T5225" s="16">
        <f t="shared" si="1300"/>
        <v>0</v>
      </c>
      <c r="U5225" s="16">
        <f t="shared" si="1301"/>
        <v>0</v>
      </c>
      <c r="V5225" s="17">
        <f t="shared" si="1302"/>
        <v>0</v>
      </c>
      <c r="W5225" s="16">
        <f t="shared" si="1303"/>
        <v>0</v>
      </c>
      <c r="X5225" s="16">
        <f t="shared" si="1310"/>
        <v>0</v>
      </c>
      <c r="Y5225" s="16">
        <v>1</v>
      </c>
      <c r="Z5225" s="18">
        <f t="shared" si="1304"/>
        <v>0</v>
      </c>
      <c r="AA5225" s="18">
        <f t="shared" si="1305"/>
        <v>0</v>
      </c>
      <c r="AF5225">
        <f t="shared" si="1311"/>
        <v>-1.3485860971400674</v>
      </c>
      <c r="AG5225">
        <f t="shared" si="1312"/>
        <v>0.20610162374733121</v>
      </c>
      <c r="AH5225" t="str">
        <f t="shared" si="1313"/>
        <v xml:space="preserve">LOW RISK </v>
      </c>
    </row>
    <row r="5226" spans="14:34" ht="17" x14ac:dyDescent="0.25">
      <c r="N5226" s="14">
        <f t="shared" si="1298"/>
        <v>-0.95499785099808265</v>
      </c>
      <c r="O5226" s="15">
        <f t="shared" si="1306"/>
        <v>-1.7059836344452968</v>
      </c>
      <c r="P5226" s="16">
        <f t="shared" si="1307"/>
        <v>0</v>
      </c>
      <c r="Q5226" s="16">
        <f t="shared" si="1299"/>
        <v>0</v>
      </c>
      <c r="R5226" s="16">
        <f t="shared" si="1308"/>
        <v>0</v>
      </c>
      <c r="S5226" s="16">
        <f t="shared" si="1309"/>
        <v>0</v>
      </c>
      <c r="T5226" s="16">
        <f t="shared" si="1300"/>
        <v>0</v>
      </c>
      <c r="U5226" s="16">
        <f t="shared" si="1301"/>
        <v>0</v>
      </c>
      <c r="V5226" s="17">
        <f t="shared" si="1302"/>
        <v>0</v>
      </c>
      <c r="W5226" s="16">
        <f t="shared" si="1303"/>
        <v>0</v>
      </c>
      <c r="X5226" s="16">
        <f t="shared" si="1310"/>
        <v>0</v>
      </c>
      <c r="Y5226" s="16">
        <v>1</v>
      </c>
      <c r="Z5226" s="18">
        <f t="shared" si="1304"/>
        <v>0</v>
      </c>
      <c r="AA5226" s="18">
        <f t="shared" si="1305"/>
        <v>0</v>
      </c>
      <c r="AF5226">
        <f t="shared" si="1311"/>
        <v>-1.3485860971400674</v>
      </c>
      <c r="AG5226">
        <f t="shared" si="1312"/>
        <v>0.20610162374733121</v>
      </c>
      <c r="AH5226" t="str">
        <f t="shared" si="1313"/>
        <v xml:space="preserve">LOW RISK </v>
      </c>
    </row>
    <row r="5227" spans="14:34" ht="17" x14ac:dyDescent="0.25">
      <c r="N5227" s="14">
        <f t="shared" si="1298"/>
        <v>-0.95499785099808265</v>
      </c>
      <c r="O5227" s="15">
        <f t="shared" si="1306"/>
        <v>-1.7059836344452968</v>
      </c>
      <c r="P5227" s="16">
        <f t="shared" si="1307"/>
        <v>0</v>
      </c>
      <c r="Q5227" s="16">
        <f t="shared" si="1299"/>
        <v>0</v>
      </c>
      <c r="R5227" s="16">
        <f t="shared" si="1308"/>
        <v>0</v>
      </c>
      <c r="S5227" s="16">
        <f t="shared" si="1309"/>
        <v>0</v>
      </c>
      <c r="T5227" s="16">
        <f t="shared" si="1300"/>
        <v>0</v>
      </c>
      <c r="U5227" s="16">
        <f t="shared" si="1301"/>
        <v>0</v>
      </c>
      <c r="V5227" s="17">
        <f t="shared" si="1302"/>
        <v>0</v>
      </c>
      <c r="W5227" s="16">
        <f t="shared" si="1303"/>
        <v>0</v>
      </c>
      <c r="X5227" s="16">
        <f t="shared" si="1310"/>
        <v>0</v>
      </c>
      <c r="Y5227" s="16">
        <v>0</v>
      </c>
      <c r="Z5227" s="18">
        <f t="shared" si="1304"/>
        <v>0</v>
      </c>
      <c r="AA5227" s="18">
        <f t="shared" si="1305"/>
        <v>0</v>
      </c>
      <c r="AF5227">
        <f t="shared" si="1311"/>
        <v>-1.3485860971400674</v>
      </c>
      <c r="AG5227">
        <f t="shared" si="1312"/>
        <v>0.20610162374733121</v>
      </c>
      <c r="AH5227" t="str">
        <f t="shared" si="1313"/>
        <v xml:space="preserve">LOW RISK </v>
      </c>
    </row>
    <row r="5228" spans="14:34" ht="17" x14ac:dyDescent="0.25">
      <c r="N5228" s="14">
        <f t="shared" si="1298"/>
        <v>-0.95499785099808265</v>
      </c>
      <c r="O5228" s="15">
        <f t="shared" si="1306"/>
        <v>-1.7059836344452968</v>
      </c>
      <c r="P5228" s="16">
        <f t="shared" si="1307"/>
        <v>0</v>
      </c>
      <c r="Q5228" s="16">
        <f t="shared" si="1299"/>
        <v>0</v>
      </c>
      <c r="R5228" s="16">
        <f t="shared" si="1308"/>
        <v>0</v>
      </c>
      <c r="S5228" s="16">
        <f t="shared" si="1309"/>
        <v>0</v>
      </c>
      <c r="T5228" s="16">
        <f t="shared" si="1300"/>
        <v>0</v>
      </c>
      <c r="U5228" s="16">
        <f t="shared" si="1301"/>
        <v>0</v>
      </c>
      <c r="V5228" s="17">
        <f t="shared" si="1302"/>
        <v>0</v>
      </c>
      <c r="W5228" s="16">
        <f t="shared" si="1303"/>
        <v>0</v>
      </c>
      <c r="X5228" s="16">
        <f t="shared" si="1310"/>
        <v>0</v>
      </c>
      <c r="Y5228" s="16">
        <v>1</v>
      </c>
      <c r="Z5228" s="18">
        <f t="shared" si="1304"/>
        <v>0</v>
      </c>
      <c r="AA5228" s="18">
        <f t="shared" si="1305"/>
        <v>0</v>
      </c>
      <c r="AF5228">
        <f t="shared" si="1311"/>
        <v>-1.3485860971400674</v>
      </c>
      <c r="AG5228">
        <f t="shared" si="1312"/>
        <v>0.20610162374733121</v>
      </c>
      <c r="AH5228" t="str">
        <f t="shared" si="1313"/>
        <v xml:space="preserve">LOW RISK </v>
      </c>
    </row>
    <row r="5229" spans="14:34" ht="17" x14ac:dyDescent="0.25">
      <c r="N5229" s="14">
        <f t="shared" si="1298"/>
        <v>-0.95499785099808265</v>
      </c>
      <c r="O5229" s="15">
        <f t="shared" si="1306"/>
        <v>-1.7059836344452968</v>
      </c>
      <c r="P5229" s="16">
        <f t="shared" si="1307"/>
        <v>0</v>
      </c>
      <c r="Q5229" s="16">
        <f t="shared" si="1299"/>
        <v>0</v>
      </c>
      <c r="R5229" s="16">
        <f t="shared" si="1308"/>
        <v>0</v>
      </c>
      <c r="S5229" s="16">
        <f t="shared" si="1309"/>
        <v>0</v>
      </c>
      <c r="T5229" s="16">
        <f t="shared" si="1300"/>
        <v>0</v>
      </c>
      <c r="U5229" s="16">
        <f t="shared" si="1301"/>
        <v>0</v>
      </c>
      <c r="V5229" s="17">
        <f t="shared" si="1302"/>
        <v>0</v>
      </c>
      <c r="W5229" s="16">
        <f t="shared" si="1303"/>
        <v>0</v>
      </c>
      <c r="X5229" s="16">
        <f t="shared" si="1310"/>
        <v>0</v>
      </c>
      <c r="Y5229" s="16">
        <v>1</v>
      </c>
      <c r="Z5229" s="18">
        <f t="shared" si="1304"/>
        <v>0</v>
      </c>
      <c r="AA5229" s="18">
        <f t="shared" si="1305"/>
        <v>0</v>
      </c>
      <c r="AF5229">
        <f t="shared" si="1311"/>
        <v>-1.3485860971400674</v>
      </c>
      <c r="AG5229">
        <f t="shared" si="1312"/>
        <v>0.20610162374733121</v>
      </c>
      <c r="AH5229" t="str">
        <f t="shared" si="1313"/>
        <v xml:space="preserve">LOW RISK </v>
      </c>
    </row>
    <row r="5230" spans="14:34" ht="17" x14ac:dyDescent="0.25">
      <c r="N5230" s="14">
        <f t="shared" si="1298"/>
        <v>-0.95499785099808265</v>
      </c>
      <c r="O5230" s="15">
        <f t="shared" si="1306"/>
        <v>-1.7059836344452968</v>
      </c>
      <c r="P5230" s="16">
        <f t="shared" si="1307"/>
        <v>0</v>
      </c>
      <c r="Q5230" s="16">
        <f t="shared" si="1299"/>
        <v>0</v>
      </c>
      <c r="R5230" s="16">
        <f t="shared" si="1308"/>
        <v>0</v>
      </c>
      <c r="S5230" s="16">
        <f t="shared" si="1309"/>
        <v>0</v>
      </c>
      <c r="T5230" s="16">
        <f t="shared" si="1300"/>
        <v>0</v>
      </c>
      <c r="U5230" s="16">
        <f t="shared" si="1301"/>
        <v>0</v>
      </c>
      <c r="V5230" s="17">
        <f t="shared" si="1302"/>
        <v>0</v>
      </c>
      <c r="W5230" s="16">
        <f t="shared" si="1303"/>
        <v>0</v>
      </c>
      <c r="X5230" s="16">
        <f t="shared" si="1310"/>
        <v>0</v>
      </c>
      <c r="Y5230" s="16">
        <v>1</v>
      </c>
      <c r="Z5230" s="18">
        <f t="shared" si="1304"/>
        <v>0</v>
      </c>
      <c r="AA5230" s="18">
        <f t="shared" si="1305"/>
        <v>0</v>
      </c>
      <c r="AF5230">
        <f t="shared" si="1311"/>
        <v>-1.3485860971400674</v>
      </c>
      <c r="AG5230">
        <f t="shared" si="1312"/>
        <v>0.20610162374733121</v>
      </c>
      <c r="AH5230" t="str">
        <f t="shared" si="1313"/>
        <v xml:space="preserve">LOW RISK </v>
      </c>
    </row>
    <row r="5231" spans="14:34" ht="17" x14ac:dyDescent="0.25">
      <c r="N5231" s="14">
        <f t="shared" si="1298"/>
        <v>-0.95499785099808265</v>
      </c>
      <c r="O5231" s="15">
        <f t="shared" si="1306"/>
        <v>-1.7059836344452968</v>
      </c>
      <c r="P5231" s="16">
        <f t="shared" si="1307"/>
        <v>0</v>
      </c>
      <c r="Q5231" s="16">
        <f t="shared" si="1299"/>
        <v>0</v>
      </c>
      <c r="R5231" s="16">
        <f t="shared" si="1308"/>
        <v>0</v>
      </c>
      <c r="S5231" s="16">
        <f t="shared" si="1309"/>
        <v>0</v>
      </c>
      <c r="T5231" s="16">
        <f t="shared" si="1300"/>
        <v>0</v>
      </c>
      <c r="U5231" s="16">
        <f t="shared" si="1301"/>
        <v>0</v>
      </c>
      <c r="V5231" s="17">
        <f t="shared" si="1302"/>
        <v>0</v>
      </c>
      <c r="W5231" s="16">
        <f t="shared" si="1303"/>
        <v>0</v>
      </c>
      <c r="X5231" s="16">
        <f t="shared" si="1310"/>
        <v>0</v>
      </c>
      <c r="Y5231" s="16">
        <v>0</v>
      </c>
      <c r="Z5231" s="18">
        <f t="shared" si="1304"/>
        <v>0</v>
      </c>
      <c r="AA5231" s="18">
        <f t="shared" si="1305"/>
        <v>0</v>
      </c>
      <c r="AF5231">
        <f t="shared" si="1311"/>
        <v>-1.3485860971400674</v>
      </c>
      <c r="AG5231">
        <f t="shared" si="1312"/>
        <v>0.20610162374733121</v>
      </c>
      <c r="AH5231" t="str">
        <f t="shared" si="1313"/>
        <v xml:space="preserve">LOW RISK </v>
      </c>
    </row>
    <row r="5232" spans="14:34" ht="17" x14ac:dyDescent="0.25">
      <c r="N5232" s="14">
        <f t="shared" si="1298"/>
        <v>-0.95499785099808265</v>
      </c>
      <c r="O5232" s="15">
        <f t="shared" si="1306"/>
        <v>-1.7059836344452968</v>
      </c>
      <c r="P5232" s="16">
        <f t="shared" si="1307"/>
        <v>0</v>
      </c>
      <c r="Q5232" s="16">
        <f t="shared" si="1299"/>
        <v>0</v>
      </c>
      <c r="R5232" s="16">
        <f t="shared" si="1308"/>
        <v>0</v>
      </c>
      <c r="S5232" s="16">
        <f t="shared" si="1309"/>
        <v>0</v>
      </c>
      <c r="T5232" s="16">
        <f t="shared" si="1300"/>
        <v>0</v>
      </c>
      <c r="U5232" s="16">
        <f t="shared" si="1301"/>
        <v>0</v>
      </c>
      <c r="V5232" s="17">
        <f t="shared" si="1302"/>
        <v>0</v>
      </c>
      <c r="W5232" s="16">
        <f t="shared" si="1303"/>
        <v>0</v>
      </c>
      <c r="X5232" s="16">
        <f t="shared" si="1310"/>
        <v>0</v>
      </c>
      <c r="Y5232" s="16">
        <v>0</v>
      </c>
      <c r="Z5232" s="18">
        <f t="shared" si="1304"/>
        <v>0</v>
      </c>
      <c r="AA5232" s="18">
        <f t="shared" si="1305"/>
        <v>0</v>
      </c>
      <c r="AF5232">
        <f t="shared" si="1311"/>
        <v>-1.3485860971400674</v>
      </c>
      <c r="AG5232">
        <f t="shared" si="1312"/>
        <v>0.20610162374733121</v>
      </c>
      <c r="AH5232" t="str">
        <f t="shared" si="1313"/>
        <v xml:space="preserve">LOW RISK </v>
      </c>
    </row>
    <row r="5233" spans="14:34" ht="17" x14ac:dyDescent="0.25">
      <c r="N5233" s="14">
        <f t="shared" si="1298"/>
        <v>-0.95499785099808265</v>
      </c>
      <c r="O5233" s="15">
        <f t="shared" si="1306"/>
        <v>-1.7059836344452968</v>
      </c>
      <c r="P5233" s="16">
        <f t="shared" si="1307"/>
        <v>0</v>
      </c>
      <c r="Q5233" s="16">
        <f t="shared" si="1299"/>
        <v>0</v>
      </c>
      <c r="R5233" s="16">
        <f t="shared" si="1308"/>
        <v>0</v>
      </c>
      <c r="S5233" s="16">
        <f t="shared" si="1309"/>
        <v>0</v>
      </c>
      <c r="T5233" s="16">
        <f t="shared" si="1300"/>
        <v>0</v>
      </c>
      <c r="U5233" s="16">
        <f t="shared" si="1301"/>
        <v>0</v>
      </c>
      <c r="V5233" s="17">
        <f t="shared" si="1302"/>
        <v>0</v>
      </c>
      <c r="W5233" s="16">
        <f t="shared" si="1303"/>
        <v>0</v>
      </c>
      <c r="X5233" s="16">
        <f t="shared" si="1310"/>
        <v>0</v>
      </c>
      <c r="Y5233" s="16">
        <v>1</v>
      </c>
      <c r="Z5233" s="18">
        <f t="shared" si="1304"/>
        <v>0</v>
      </c>
      <c r="AA5233" s="18">
        <f t="shared" si="1305"/>
        <v>0</v>
      </c>
      <c r="AF5233">
        <f t="shared" si="1311"/>
        <v>-1.3485860971400674</v>
      </c>
      <c r="AG5233">
        <f t="shared" si="1312"/>
        <v>0.20610162374733121</v>
      </c>
      <c r="AH5233" t="str">
        <f t="shared" si="1313"/>
        <v xml:space="preserve">LOW RISK </v>
      </c>
    </row>
    <row r="5234" spans="14:34" ht="17" x14ac:dyDescent="0.25">
      <c r="N5234" s="14">
        <f t="shared" si="1298"/>
        <v>-0.95499785099808265</v>
      </c>
      <c r="O5234" s="15">
        <f t="shared" si="1306"/>
        <v>-1.7059836344452968</v>
      </c>
      <c r="P5234" s="16">
        <f t="shared" si="1307"/>
        <v>0</v>
      </c>
      <c r="Q5234" s="16">
        <f t="shared" si="1299"/>
        <v>0</v>
      </c>
      <c r="R5234" s="16">
        <f t="shared" si="1308"/>
        <v>0</v>
      </c>
      <c r="S5234" s="16">
        <f t="shared" si="1309"/>
        <v>0</v>
      </c>
      <c r="T5234" s="16">
        <f t="shared" si="1300"/>
        <v>0</v>
      </c>
      <c r="U5234" s="16">
        <f t="shared" si="1301"/>
        <v>0</v>
      </c>
      <c r="V5234" s="17">
        <f t="shared" si="1302"/>
        <v>0</v>
      </c>
      <c r="W5234" s="16">
        <f t="shared" si="1303"/>
        <v>0</v>
      </c>
      <c r="X5234" s="16">
        <f t="shared" si="1310"/>
        <v>0</v>
      </c>
      <c r="Y5234" s="16">
        <v>1</v>
      </c>
      <c r="Z5234" s="18">
        <f t="shared" si="1304"/>
        <v>0</v>
      </c>
      <c r="AA5234" s="18">
        <f t="shared" si="1305"/>
        <v>0</v>
      </c>
      <c r="AF5234">
        <f t="shared" si="1311"/>
        <v>-1.3485860971400674</v>
      </c>
      <c r="AG5234">
        <f t="shared" si="1312"/>
        <v>0.20610162374733121</v>
      </c>
      <c r="AH5234" t="str">
        <f t="shared" si="1313"/>
        <v xml:space="preserve">LOW RISK </v>
      </c>
    </row>
    <row r="5235" spans="14:34" ht="17" x14ac:dyDescent="0.25">
      <c r="N5235" s="14">
        <f t="shared" si="1298"/>
        <v>-0.95499785099808265</v>
      </c>
      <c r="O5235" s="15">
        <f t="shared" si="1306"/>
        <v>-1.7059836344452968</v>
      </c>
      <c r="P5235" s="16">
        <f t="shared" si="1307"/>
        <v>0</v>
      </c>
      <c r="Q5235" s="16">
        <f t="shared" si="1299"/>
        <v>0</v>
      </c>
      <c r="R5235" s="16">
        <f t="shared" si="1308"/>
        <v>0</v>
      </c>
      <c r="S5235" s="16">
        <f t="shared" si="1309"/>
        <v>0</v>
      </c>
      <c r="T5235" s="16">
        <f t="shared" si="1300"/>
        <v>0</v>
      </c>
      <c r="U5235" s="16">
        <f t="shared" si="1301"/>
        <v>0</v>
      </c>
      <c r="V5235" s="17">
        <f t="shared" si="1302"/>
        <v>0</v>
      </c>
      <c r="W5235" s="16">
        <f t="shared" si="1303"/>
        <v>0</v>
      </c>
      <c r="X5235" s="16">
        <f t="shared" si="1310"/>
        <v>0</v>
      </c>
      <c r="Y5235" s="16">
        <v>0</v>
      </c>
      <c r="Z5235" s="18">
        <f t="shared" si="1304"/>
        <v>0</v>
      </c>
      <c r="AA5235" s="18">
        <f t="shared" si="1305"/>
        <v>0</v>
      </c>
      <c r="AF5235">
        <f t="shared" si="1311"/>
        <v>-1.3485860971400674</v>
      </c>
      <c r="AG5235">
        <f t="shared" si="1312"/>
        <v>0.20610162374733121</v>
      </c>
      <c r="AH5235" t="str">
        <f t="shared" si="1313"/>
        <v xml:space="preserve">LOW RISK </v>
      </c>
    </row>
    <row r="5236" spans="14:34" ht="17" x14ac:dyDescent="0.25">
      <c r="N5236" s="14">
        <f t="shared" si="1298"/>
        <v>-0.95499785099808265</v>
      </c>
      <c r="O5236" s="15">
        <f t="shared" si="1306"/>
        <v>-1.7059836344452968</v>
      </c>
      <c r="P5236" s="16">
        <f t="shared" si="1307"/>
        <v>0</v>
      </c>
      <c r="Q5236" s="16">
        <f t="shared" si="1299"/>
        <v>0</v>
      </c>
      <c r="R5236" s="16">
        <f t="shared" si="1308"/>
        <v>0</v>
      </c>
      <c r="S5236" s="16">
        <f t="shared" si="1309"/>
        <v>0</v>
      </c>
      <c r="T5236" s="16">
        <f t="shared" si="1300"/>
        <v>0</v>
      </c>
      <c r="U5236" s="16">
        <f t="shared" si="1301"/>
        <v>0</v>
      </c>
      <c r="V5236" s="17">
        <f t="shared" si="1302"/>
        <v>0</v>
      </c>
      <c r="W5236" s="16">
        <f t="shared" si="1303"/>
        <v>0</v>
      </c>
      <c r="X5236" s="16">
        <f t="shared" si="1310"/>
        <v>0</v>
      </c>
      <c r="Y5236" s="16">
        <v>0</v>
      </c>
      <c r="Z5236" s="18">
        <f t="shared" si="1304"/>
        <v>0</v>
      </c>
      <c r="AA5236" s="18">
        <f t="shared" si="1305"/>
        <v>0</v>
      </c>
      <c r="AF5236">
        <f t="shared" si="1311"/>
        <v>-1.3485860971400674</v>
      </c>
      <c r="AG5236">
        <f t="shared" si="1312"/>
        <v>0.20610162374733121</v>
      </c>
      <c r="AH5236" t="str">
        <f t="shared" si="1313"/>
        <v xml:space="preserve">LOW RISK </v>
      </c>
    </row>
    <row r="5237" spans="14:34" ht="17" x14ac:dyDescent="0.25">
      <c r="N5237" s="14">
        <f t="shared" si="1298"/>
        <v>-0.95499785099808265</v>
      </c>
      <c r="O5237" s="15">
        <f t="shared" si="1306"/>
        <v>-1.7059836344452968</v>
      </c>
      <c r="P5237" s="16">
        <f t="shared" si="1307"/>
        <v>0</v>
      </c>
      <c r="Q5237" s="16">
        <f t="shared" si="1299"/>
        <v>0</v>
      </c>
      <c r="R5237" s="16">
        <f t="shared" si="1308"/>
        <v>0</v>
      </c>
      <c r="S5237" s="16">
        <f t="shared" si="1309"/>
        <v>0</v>
      </c>
      <c r="T5237" s="16">
        <f t="shared" si="1300"/>
        <v>0</v>
      </c>
      <c r="U5237" s="16">
        <f t="shared" si="1301"/>
        <v>0</v>
      </c>
      <c r="V5237" s="17">
        <f t="shared" si="1302"/>
        <v>0</v>
      </c>
      <c r="W5237" s="16">
        <f t="shared" si="1303"/>
        <v>0</v>
      </c>
      <c r="X5237" s="16">
        <f t="shared" si="1310"/>
        <v>0</v>
      </c>
      <c r="Y5237" s="16">
        <v>0</v>
      </c>
      <c r="Z5237" s="18">
        <f t="shared" si="1304"/>
        <v>0</v>
      </c>
      <c r="AA5237" s="18">
        <f t="shared" si="1305"/>
        <v>0</v>
      </c>
      <c r="AF5237">
        <f t="shared" si="1311"/>
        <v>-1.3485860971400674</v>
      </c>
      <c r="AG5237">
        <f t="shared" si="1312"/>
        <v>0.20610162374733121</v>
      </c>
      <c r="AH5237" t="str">
        <f t="shared" si="1313"/>
        <v xml:space="preserve">LOW RISK </v>
      </c>
    </row>
    <row r="5238" spans="14:34" ht="17" x14ac:dyDescent="0.25">
      <c r="N5238" s="14">
        <f t="shared" si="1298"/>
        <v>-0.95499785099808265</v>
      </c>
      <c r="O5238" s="15">
        <f t="shared" si="1306"/>
        <v>-1.7059836344452968</v>
      </c>
      <c r="P5238" s="16">
        <f t="shared" si="1307"/>
        <v>0</v>
      </c>
      <c r="Q5238" s="16">
        <f t="shared" si="1299"/>
        <v>0</v>
      </c>
      <c r="R5238" s="16">
        <f t="shared" si="1308"/>
        <v>0</v>
      </c>
      <c r="S5238" s="16">
        <f t="shared" si="1309"/>
        <v>0</v>
      </c>
      <c r="T5238" s="16">
        <f t="shared" si="1300"/>
        <v>0</v>
      </c>
      <c r="U5238" s="16">
        <f t="shared" si="1301"/>
        <v>0</v>
      </c>
      <c r="V5238" s="17">
        <f t="shared" si="1302"/>
        <v>0</v>
      </c>
      <c r="W5238" s="16">
        <f t="shared" si="1303"/>
        <v>0</v>
      </c>
      <c r="X5238" s="16">
        <f t="shared" si="1310"/>
        <v>0</v>
      </c>
      <c r="Y5238" s="16">
        <v>1</v>
      </c>
      <c r="Z5238" s="18">
        <f t="shared" si="1304"/>
        <v>0</v>
      </c>
      <c r="AA5238" s="18">
        <f t="shared" si="1305"/>
        <v>0</v>
      </c>
      <c r="AF5238">
        <f t="shared" si="1311"/>
        <v>-1.3485860971400674</v>
      </c>
      <c r="AG5238">
        <f t="shared" si="1312"/>
        <v>0.20610162374733121</v>
      </c>
      <c r="AH5238" t="str">
        <f t="shared" si="1313"/>
        <v xml:space="preserve">LOW RISK </v>
      </c>
    </row>
    <row r="5239" spans="14:34" ht="17" x14ac:dyDescent="0.25">
      <c r="N5239" s="14">
        <f t="shared" si="1298"/>
        <v>-0.95499785099808265</v>
      </c>
      <c r="O5239" s="15">
        <f t="shared" si="1306"/>
        <v>-1.7059836344452968</v>
      </c>
      <c r="P5239" s="16">
        <f t="shared" si="1307"/>
        <v>0</v>
      </c>
      <c r="Q5239" s="16">
        <f t="shared" si="1299"/>
        <v>0</v>
      </c>
      <c r="R5239" s="16">
        <f t="shared" si="1308"/>
        <v>0</v>
      </c>
      <c r="S5239" s="16">
        <f t="shared" si="1309"/>
        <v>0</v>
      </c>
      <c r="T5239" s="16">
        <f t="shared" si="1300"/>
        <v>0</v>
      </c>
      <c r="U5239" s="16">
        <f t="shared" si="1301"/>
        <v>0</v>
      </c>
      <c r="V5239" s="17">
        <f t="shared" si="1302"/>
        <v>0</v>
      </c>
      <c r="W5239" s="16">
        <f t="shared" si="1303"/>
        <v>0</v>
      </c>
      <c r="X5239" s="16">
        <f t="shared" si="1310"/>
        <v>0</v>
      </c>
      <c r="Y5239" s="16">
        <v>1</v>
      </c>
      <c r="Z5239" s="18">
        <f t="shared" si="1304"/>
        <v>0</v>
      </c>
      <c r="AA5239" s="18">
        <f t="shared" si="1305"/>
        <v>0</v>
      </c>
      <c r="AF5239">
        <f t="shared" si="1311"/>
        <v>-1.3485860971400674</v>
      </c>
      <c r="AG5239">
        <f t="shared" si="1312"/>
        <v>0.20610162374733121</v>
      </c>
      <c r="AH5239" t="str">
        <f t="shared" si="1313"/>
        <v xml:space="preserve">LOW RISK </v>
      </c>
    </row>
    <row r="5240" spans="14:34" ht="17" x14ac:dyDescent="0.25">
      <c r="N5240" s="14">
        <f t="shared" si="1298"/>
        <v>-0.95499785099808265</v>
      </c>
      <c r="O5240" s="15">
        <f t="shared" si="1306"/>
        <v>-1.7059836344452968</v>
      </c>
      <c r="P5240" s="16">
        <f t="shared" si="1307"/>
        <v>0</v>
      </c>
      <c r="Q5240" s="16">
        <f t="shared" si="1299"/>
        <v>0</v>
      </c>
      <c r="R5240" s="16">
        <f t="shared" si="1308"/>
        <v>0</v>
      </c>
      <c r="S5240" s="16">
        <f t="shared" si="1309"/>
        <v>0</v>
      </c>
      <c r="T5240" s="16">
        <f t="shared" si="1300"/>
        <v>0</v>
      </c>
      <c r="U5240" s="16">
        <f t="shared" si="1301"/>
        <v>0</v>
      </c>
      <c r="V5240" s="17">
        <f t="shared" si="1302"/>
        <v>0</v>
      </c>
      <c r="W5240" s="16">
        <f t="shared" si="1303"/>
        <v>0</v>
      </c>
      <c r="X5240" s="16">
        <f t="shared" si="1310"/>
        <v>0</v>
      </c>
      <c r="Y5240" s="16">
        <v>1</v>
      </c>
      <c r="Z5240" s="18">
        <f t="shared" si="1304"/>
        <v>0</v>
      </c>
      <c r="AA5240" s="18">
        <f t="shared" si="1305"/>
        <v>0</v>
      </c>
      <c r="AF5240">
        <f t="shared" si="1311"/>
        <v>-1.3485860971400674</v>
      </c>
      <c r="AG5240">
        <f t="shared" si="1312"/>
        <v>0.20610162374733121</v>
      </c>
      <c r="AH5240" t="str">
        <f t="shared" si="1313"/>
        <v xml:space="preserve">LOW RISK </v>
      </c>
    </row>
    <row r="5241" spans="14:34" ht="17" x14ac:dyDescent="0.25">
      <c r="N5241" s="14">
        <f t="shared" si="1298"/>
        <v>-0.95499785099808265</v>
      </c>
      <c r="O5241" s="15">
        <f t="shared" si="1306"/>
        <v>-1.7059836344452968</v>
      </c>
      <c r="P5241" s="16">
        <f t="shared" si="1307"/>
        <v>0</v>
      </c>
      <c r="Q5241" s="16">
        <f t="shared" si="1299"/>
        <v>0</v>
      </c>
      <c r="R5241" s="16">
        <f t="shared" si="1308"/>
        <v>0</v>
      </c>
      <c r="S5241" s="16">
        <f t="shared" si="1309"/>
        <v>0</v>
      </c>
      <c r="T5241" s="16">
        <f t="shared" si="1300"/>
        <v>0</v>
      </c>
      <c r="U5241" s="16">
        <f t="shared" si="1301"/>
        <v>0</v>
      </c>
      <c r="V5241" s="17">
        <f t="shared" si="1302"/>
        <v>0</v>
      </c>
      <c r="W5241" s="16">
        <f t="shared" si="1303"/>
        <v>0</v>
      </c>
      <c r="X5241" s="16">
        <f t="shared" si="1310"/>
        <v>0</v>
      </c>
      <c r="Y5241" s="16">
        <v>1</v>
      </c>
      <c r="Z5241" s="18">
        <f t="shared" si="1304"/>
        <v>0</v>
      </c>
      <c r="AA5241" s="18">
        <f t="shared" si="1305"/>
        <v>0</v>
      </c>
      <c r="AF5241">
        <f t="shared" si="1311"/>
        <v>-1.3485860971400674</v>
      </c>
      <c r="AG5241">
        <f t="shared" si="1312"/>
        <v>0.20610162374733121</v>
      </c>
      <c r="AH5241" t="str">
        <f t="shared" si="1313"/>
        <v xml:space="preserve">LOW RISK </v>
      </c>
    </row>
    <row r="5242" spans="14:34" ht="17" x14ac:dyDescent="0.25">
      <c r="N5242" s="14">
        <f t="shared" si="1298"/>
        <v>-0.95499785099808265</v>
      </c>
      <c r="O5242" s="15">
        <f t="shared" si="1306"/>
        <v>-1.7059836344452968</v>
      </c>
      <c r="P5242" s="16">
        <f t="shared" si="1307"/>
        <v>0</v>
      </c>
      <c r="Q5242" s="16">
        <f t="shared" si="1299"/>
        <v>0</v>
      </c>
      <c r="R5242" s="16">
        <f t="shared" si="1308"/>
        <v>0</v>
      </c>
      <c r="S5242" s="16">
        <f t="shared" si="1309"/>
        <v>0</v>
      </c>
      <c r="T5242" s="16">
        <f t="shared" si="1300"/>
        <v>0</v>
      </c>
      <c r="U5242" s="16">
        <f t="shared" si="1301"/>
        <v>0</v>
      </c>
      <c r="V5242" s="17">
        <f t="shared" si="1302"/>
        <v>0</v>
      </c>
      <c r="W5242" s="16">
        <f t="shared" si="1303"/>
        <v>0</v>
      </c>
      <c r="X5242" s="16">
        <f t="shared" si="1310"/>
        <v>0</v>
      </c>
      <c r="Y5242" s="16">
        <v>1</v>
      </c>
      <c r="Z5242" s="18">
        <f t="shared" si="1304"/>
        <v>0</v>
      </c>
      <c r="AA5242" s="18">
        <f t="shared" si="1305"/>
        <v>0</v>
      </c>
      <c r="AF5242">
        <f t="shared" si="1311"/>
        <v>-1.3485860971400674</v>
      </c>
      <c r="AG5242">
        <f t="shared" si="1312"/>
        <v>0.20610162374733121</v>
      </c>
      <c r="AH5242" t="str">
        <f t="shared" si="1313"/>
        <v xml:space="preserve">LOW RISK </v>
      </c>
    </row>
    <row r="5243" spans="14:34" ht="17" x14ac:dyDescent="0.25">
      <c r="N5243" s="14">
        <f t="shared" si="1298"/>
        <v>-0.95499785099808265</v>
      </c>
      <c r="O5243" s="15">
        <f t="shared" si="1306"/>
        <v>-1.7059836344452968</v>
      </c>
      <c r="P5243" s="16">
        <f t="shared" si="1307"/>
        <v>0</v>
      </c>
      <c r="Q5243" s="16">
        <f t="shared" si="1299"/>
        <v>0</v>
      </c>
      <c r="R5243" s="16">
        <f t="shared" si="1308"/>
        <v>0</v>
      </c>
      <c r="S5243" s="16">
        <f t="shared" si="1309"/>
        <v>0</v>
      </c>
      <c r="T5243" s="16">
        <f t="shared" si="1300"/>
        <v>0</v>
      </c>
      <c r="U5243" s="16">
        <f t="shared" si="1301"/>
        <v>0</v>
      </c>
      <c r="V5243" s="17">
        <f t="shared" si="1302"/>
        <v>0</v>
      </c>
      <c r="W5243" s="16">
        <f t="shared" si="1303"/>
        <v>0</v>
      </c>
      <c r="X5243" s="16">
        <f t="shared" si="1310"/>
        <v>0</v>
      </c>
      <c r="Y5243" s="16">
        <v>1</v>
      </c>
      <c r="Z5243" s="18">
        <f t="shared" si="1304"/>
        <v>0</v>
      </c>
      <c r="AA5243" s="18">
        <f t="shared" si="1305"/>
        <v>0</v>
      </c>
      <c r="AF5243">
        <f t="shared" si="1311"/>
        <v>-1.3485860971400674</v>
      </c>
      <c r="AG5243">
        <f t="shared" si="1312"/>
        <v>0.20610162374733121</v>
      </c>
      <c r="AH5243" t="str">
        <f t="shared" si="1313"/>
        <v xml:space="preserve">LOW RISK </v>
      </c>
    </row>
    <row r="5244" spans="14:34" ht="17" x14ac:dyDescent="0.25">
      <c r="N5244" s="14">
        <f t="shared" si="1298"/>
        <v>-0.95499785099808265</v>
      </c>
      <c r="O5244" s="15">
        <f t="shared" si="1306"/>
        <v>-1.7059836344452968</v>
      </c>
      <c r="P5244" s="16">
        <f t="shared" si="1307"/>
        <v>0</v>
      </c>
      <c r="Q5244" s="16">
        <f t="shared" si="1299"/>
        <v>0</v>
      </c>
      <c r="R5244" s="16">
        <f t="shared" si="1308"/>
        <v>0</v>
      </c>
      <c r="S5244" s="16">
        <f t="shared" si="1309"/>
        <v>0</v>
      </c>
      <c r="T5244" s="16">
        <f t="shared" si="1300"/>
        <v>0</v>
      </c>
      <c r="U5244" s="16">
        <f t="shared" si="1301"/>
        <v>0</v>
      </c>
      <c r="V5244" s="17">
        <f t="shared" si="1302"/>
        <v>0</v>
      </c>
      <c r="W5244" s="16">
        <f t="shared" si="1303"/>
        <v>0</v>
      </c>
      <c r="X5244" s="16">
        <f t="shared" si="1310"/>
        <v>0</v>
      </c>
      <c r="Y5244" s="16">
        <v>0</v>
      </c>
      <c r="Z5244" s="18">
        <f t="shared" si="1304"/>
        <v>0</v>
      </c>
      <c r="AA5244" s="18">
        <f t="shared" si="1305"/>
        <v>0</v>
      </c>
      <c r="AF5244">
        <f t="shared" si="1311"/>
        <v>-1.3485860971400674</v>
      </c>
      <c r="AG5244">
        <f t="shared" si="1312"/>
        <v>0.20610162374733121</v>
      </c>
      <c r="AH5244" t="str">
        <f t="shared" si="1313"/>
        <v xml:space="preserve">LOW RISK </v>
      </c>
    </row>
    <row r="5245" spans="14:34" ht="17" x14ac:dyDescent="0.25">
      <c r="N5245" s="14">
        <f t="shared" si="1298"/>
        <v>-0.95499785099808265</v>
      </c>
      <c r="O5245" s="15">
        <f t="shared" si="1306"/>
        <v>-1.7059836344452968</v>
      </c>
      <c r="P5245" s="16">
        <f t="shared" si="1307"/>
        <v>0</v>
      </c>
      <c r="Q5245" s="16">
        <f t="shared" si="1299"/>
        <v>0</v>
      </c>
      <c r="R5245" s="16">
        <f t="shared" si="1308"/>
        <v>0</v>
      </c>
      <c r="S5245" s="16">
        <f t="shared" si="1309"/>
        <v>0</v>
      </c>
      <c r="T5245" s="16">
        <f t="shared" si="1300"/>
        <v>0</v>
      </c>
      <c r="U5245" s="16">
        <f t="shared" si="1301"/>
        <v>0</v>
      </c>
      <c r="V5245" s="17">
        <f t="shared" si="1302"/>
        <v>0</v>
      </c>
      <c r="W5245" s="16">
        <f t="shared" si="1303"/>
        <v>0</v>
      </c>
      <c r="X5245" s="16">
        <f t="shared" si="1310"/>
        <v>0</v>
      </c>
      <c r="Y5245" s="16">
        <v>0</v>
      </c>
      <c r="Z5245" s="18">
        <f t="shared" si="1304"/>
        <v>0</v>
      </c>
      <c r="AA5245" s="18">
        <f t="shared" si="1305"/>
        <v>0</v>
      </c>
      <c r="AF5245">
        <f t="shared" si="1311"/>
        <v>-1.3485860971400674</v>
      </c>
      <c r="AG5245">
        <f t="shared" si="1312"/>
        <v>0.20610162374733121</v>
      </c>
      <c r="AH5245" t="str">
        <f t="shared" si="1313"/>
        <v xml:space="preserve">LOW RISK </v>
      </c>
    </row>
    <row r="5246" spans="14:34" ht="17" x14ac:dyDescent="0.25">
      <c r="N5246" s="14">
        <f t="shared" si="1298"/>
        <v>-0.95499785099808265</v>
      </c>
      <c r="O5246" s="15">
        <f t="shared" si="1306"/>
        <v>-1.7059836344452968</v>
      </c>
      <c r="P5246" s="16">
        <f t="shared" si="1307"/>
        <v>0</v>
      </c>
      <c r="Q5246" s="16">
        <f t="shared" si="1299"/>
        <v>0</v>
      </c>
      <c r="R5246" s="16">
        <f t="shared" si="1308"/>
        <v>0</v>
      </c>
      <c r="S5246" s="16">
        <f t="shared" si="1309"/>
        <v>0</v>
      </c>
      <c r="T5246" s="16">
        <f t="shared" si="1300"/>
        <v>0</v>
      </c>
      <c r="U5246" s="16">
        <f t="shared" si="1301"/>
        <v>0</v>
      </c>
      <c r="V5246" s="17">
        <f t="shared" si="1302"/>
        <v>0</v>
      </c>
      <c r="W5246" s="16">
        <f t="shared" si="1303"/>
        <v>0</v>
      </c>
      <c r="X5246" s="16">
        <f t="shared" si="1310"/>
        <v>0</v>
      </c>
      <c r="Y5246" s="16">
        <v>1</v>
      </c>
      <c r="Z5246" s="18">
        <f t="shared" si="1304"/>
        <v>0</v>
      </c>
      <c r="AA5246" s="18">
        <f t="shared" si="1305"/>
        <v>0</v>
      </c>
      <c r="AF5246">
        <f t="shared" si="1311"/>
        <v>-1.3485860971400674</v>
      </c>
      <c r="AG5246">
        <f t="shared" si="1312"/>
        <v>0.20610162374733121</v>
      </c>
      <c r="AH5246" t="str">
        <f t="shared" si="1313"/>
        <v xml:space="preserve">LOW RISK </v>
      </c>
    </row>
    <row r="5247" spans="14:34" ht="17" x14ac:dyDescent="0.25">
      <c r="N5247" s="14">
        <f t="shared" si="1298"/>
        <v>-0.95499785099808265</v>
      </c>
      <c r="O5247" s="15">
        <f t="shared" si="1306"/>
        <v>-1.7059836344452968</v>
      </c>
      <c r="P5247" s="16">
        <f t="shared" si="1307"/>
        <v>0</v>
      </c>
      <c r="Q5247" s="16">
        <f t="shared" si="1299"/>
        <v>0</v>
      </c>
      <c r="R5247" s="16">
        <f t="shared" si="1308"/>
        <v>0</v>
      </c>
      <c r="S5247" s="16">
        <f t="shared" si="1309"/>
        <v>0</v>
      </c>
      <c r="T5247" s="16">
        <f t="shared" si="1300"/>
        <v>0</v>
      </c>
      <c r="U5247" s="16">
        <f t="shared" si="1301"/>
        <v>0</v>
      </c>
      <c r="V5247" s="17">
        <f t="shared" si="1302"/>
        <v>0</v>
      </c>
      <c r="W5247" s="16">
        <f t="shared" si="1303"/>
        <v>0</v>
      </c>
      <c r="X5247" s="16">
        <f t="shared" si="1310"/>
        <v>0</v>
      </c>
      <c r="Y5247" s="16">
        <v>1</v>
      </c>
      <c r="Z5247" s="18">
        <f t="shared" si="1304"/>
        <v>0</v>
      </c>
      <c r="AA5247" s="18">
        <f t="shared" si="1305"/>
        <v>0</v>
      </c>
      <c r="AF5247">
        <f t="shared" si="1311"/>
        <v>-1.3485860971400674</v>
      </c>
      <c r="AG5247">
        <f t="shared" si="1312"/>
        <v>0.20610162374733121</v>
      </c>
      <c r="AH5247" t="str">
        <f t="shared" si="1313"/>
        <v xml:space="preserve">LOW RISK </v>
      </c>
    </row>
    <row r="5248" spans="14:34" ht="17" x14ac:dyDescent="0.25">
      <c r="N5248" s="14">
        <f t="shared" si="1298"/>
        <v>-0.95499785099808265</v>
      </c>
      <c r="O5248" s="15">
        <f t="shared" si="1306"/>
        <v>-1.7059836344452968</v>
      </c>
      <c r="P5248" s="16">
        <f t="shared" si="1307"/>
        <v>0</v>
      </c>
      <c r="Q5248" s="16">
        <f t="shared" si="1299"/>
        <v>0</v>
      </c>
      <c r="R5248" s="16">
        <f t="shared" si="1308"/>
        <v>0</v>
      </c>
      <c r="S5248" s="16">
        <f t="shared" si="1309"/>
        <v>0</v>
      </c>
      <c r="T5248" s="16">
        <f t="shared" si="1300"/>
        <v>0</v>
      </c>
      <c r="U5248" s="16">
        <f t="shared" si="1301"/>
        <v>0</v>
      </c>
      <c r="V5248" s="17">
        <f t="shared" si="1302"/>
        <v>0</v>
      </c>
      <c r="W5248" s="16">
        <f t="shared" si="1303"/>
        <v>0</v>
      </c>
      <c r="X5248" s="16">
        <f t="shared" si="1310"/>
        <v>0</v>
      </c>
      <c r="Y5248" s="16">
        <v>1</v>
      </c>
      <c r="Z5248" s="18">
        <f t="shared" si="1304"/>
        <v>0</v>
      </c>
      <c r="AA5248" s="18">
        <f t="shared" si="1305"/>
        <v>0</v>
      </c>
      <c r="AF5248">
        <f t="shared" si="1311"/>
        <v>-1.3485860971400674</v>
      </c>
      <c r="AG5248">
        <f t="shared" si="1312"/>
        <v>0.20610162374733121</v>
      </c>
      <c r="AH5248" t="str">
        <f t="shared" si="1313"/>
        <v xml:space="preserve">LOW RISK </v>
      </c>
    </row>
    <row r="5249" spans="14:34" ht="17" x14ac:dyDescent="0.25">
      <c r="N5249" s="14">
        <f t="shared" si="1298"/>
        <v>-0.95499785099808265</v>
      </c>
      <c r="O5249" s="15">
        <f t="shared" si="1306"/>
        <v>-1.7059836344452968</v>
      </c>
      <c r="P5249" s="16">
        <f t="shared" si="1307"/>
        <v>0</v>
      </c>
      <c r="Q5249" s="16">
        <f t="shared" si="1299"/>
        <v>0</v>
      </c>
      <c r="R5249" s="16">
        <f t="shared" si="1308"/>
        <v>0</v>
      </c>
      <c r="S5249" s="16">
        <f t="shared" si="1309"/>
        <v>0</v>
      </c>
      <c r="T5249" s="16">
        <f t="shared" si="1300"/>
        <v>0</v>
      </c>
      <c r="U5249" s="16">
        <f t="shared" si="1301"/>
        <v>0</v>
      </c>
      <c r="V5249" s="17">
        <f t="shared" si="1302"/>
        <v>0</v>
      </c>
      <c r="W5249" s="16">
        <f t="shared" si="1303"/>
        <v>0</v>
      </c>
      <c r="X5249" s="16">
        <f t="shared" si="1310"/>
        <v>0</v>
      </c>
      <c r="Y5249" s="16">
        <v>0</v>
      </c>
      <c r="Z5249" s="18">
        <f t="shared" si="1304"/>
        <v>0</v>
      </c>
      <c r="AA5249" s="18">
        <f t="shared" si="1305"/>
        <v>0</v>
      </c>
      <c r="AF5249">
        <f t="shared" si="1311"/>
        <v>-1.3485860971400674</v>
      </c>
      <c r="AG5249">
        <f t="shared" si="1312"/>
        <v>0.20610162374733121</v>
      </c>
      <c r="AH5249" t="str">
        <f t="shared" si="1313"/>
        <v xml:space="preserve">LOW RISK </v>
      </c>
    </row>
    <row r="5250" spans="14:34" ht="17" x14ac:dyDescent="0.25">
      <c r="N5250" s="14">
        <f t="shared" si="1298"/>
        <v>-0.95499785099808265</v>
      </c>
      <c r="O5250" s="15">
        <f t="shared" si="1306"/>
        <v>-1.7059836344452968</v>
      </c>
      <c r="P5250" s="16">
        <f t="shared" si="1307"/>
        <v>0</v>
      </c>
      <c r="Q5250" s="16">
        <f t="shared" si="1299"/>
        <v>0</v>
      </c>
      <c r="R5250" s="16">
        <f t="shared" si="1308"/>
        <v>0</v>
      </c>
      <c r="S5250" s="16">
        <f t="shared" si="1309"/>
        <v>0</v>
      </c>
      <c r="T5250" s="16">
        <f t="shared" si="1300"/>
        <v>0</v>
      </c>
      <c r="U5250" s="16">
        <f t="shared" si="1301"/>
        <v>0</v>
      </c>
      <c r="V5250" s="17">
        <f t="shared" si="1302"/>
        <v>0</v>
      </c>
      <c r="W5250" s="16">
        <f t="shared" si="1303"/>
        <v>0</v>
      </c>
      <c r="X5250" s="16">
        <f t="shared" si="1310"/>
        <v>0</v>
      </c>
      <c r="Y5250" s="16">
        <v>0</v>
      </c>
      <c r="Z5250" s="18">
        <f t="shared" si="1304"/>
        <v>0</v>
      </c>
      <c r="AA5250" s="18">
        <f t="shared" si="1305"/>
        <v>0</v>
      </c>
      <c r="AF5250">
        <f t="shared" si="1311"/>
        <v>-1.3485860971400674</v>
      </c>
      <c r="AG5250">
        <f t="shared" si="1312"/>
        <v>0.20610162374733121</v>
      </c>
      <c r="AH5250" t="str">
        <f t="shared" si="1313"/>
        <v xml:space="preserve">LOW RISK </v>
      </c>
    </row>
    <row r="5251" spans="14:34" ht="17" x14ac:dyDescent="0.25">
      <c r="N5251" s="14">
        <f t="shared" si="1298"/>
        <v>-0.95499785099808265</v>
      </c>
      <c r="O5251" s="15">
        <f t="shared" si="1306"/>
        <v>-1.7059836344452968</v>
      </c>
      <c r="P5251" s="16">
        <f t="shared" si="1307"/>
        <v>0</v>
      </c>
      <c r="Q5251" s="16">
        <f t="shared" si="1299"/>
        <v>0</v>
      </c>
      <c r="R5251" s="16">
        <f t="shared" si="1308"/>
        <v>0</v>
      </c>
      <c r="S5251" s="16">
        <f t="shared" si="1309"/>
        <v>0</v>
      </c>
      <c r="T5251" s="16">
        <f t="shared" si="1300"/>
        <v>0</v>
      </c>
      <c r="U5251" s="16">
        <f t="shared" si="1301"/>
        <v>0</v>
      </c>
      <c r="V5251" s="17">
        <f t="shared" si="1302"/>
        <v>0</v>
      </c>
      <c r="W5251" s="16">
        <f t="shared" si="1303"/>
        <v>0</v>
      </c>
      <c r="X5251" s="16">
        <f t="shared" si="1310"/>
        <v>0</v>
      </c>
      <c r="Y5251" s="16">
        <v>0</v>
      </c>
      <c r="Z5251" s="18">
        <f t="shared" si="1304"/>
        <v>0</v>
      </c>
      <c r="AA5251" s="18">
        <f t="shared" si="1305"/>
        <v>0</v>
      </c>
      <c r="AF5251">
        <f t="shared" si="1311"/>
        <v>-1.3485860971400674</v>
      </c>
      <c r="AG5251">
        <f t="shared" si="1312"/>
        <v>0.20610162374733121</v>
      </c>
      <c r="AH5251" t="str">
        <f t="shared" si="1313"/>
        <v xml:space="preserve">LOW RISK </v>
      </c>
    </row>
    <row r="5252" spans="14:34" ht="17" x14ac:dyDescent="0.25">
      <c r="N5252" s="14">
        <f t="shared" ref="N5252:N5315" si="1314">(A5252 - 91.6846002) / 96.005033</f>
        <v>-0.95499785099808265</v>
      </c>
      <c r="O5252" s="15">
        <f t="shared" si="1306"/>
        <v>-1.7059836344452968</v>
      </c>
      <c r="P5252" s="16">
        <f t="shared" si="1307"/>
        <v>0</v>
      </c>
      <c r="Q5252" s="16">
        <f t="shared" ref="Q5252:Q5315" si="1315">IF(E5252&gt;=1, 1, 0)</f>
        <v>0</v>
      </c>
      <c r="R5252" s="16">
        <f t="shared" si="1308"/>
        <v>0</v>
      </c>
      <c r="S5252" s="16">
        <f t="shared" si="1309"/>
        <v>0</v>
      </c>
      <c r="T5252" s="16">
        <f t="shared" ref="T5252:T5315" si="1316">IF(D5252 = "Online TA", 1, 0)</f>
        <v>0</v>
      </c>
      <c r="U5252" s="16">
        <f t="shared" ref="U5252:U5315" si="1317">IF(D5252 = "Offline TA/TO", 1, 0)</f>
        <v>0</v>
      </c>
      <c r="V5252" s="17">
        <f t="shared" ref="V5252:V5315" si="1318">IF(D5252= "Groups", 1, 0)</f>
        <v>0</v>
      </c>
      <c r="W5252" s="16">
        <f t="shared" ref="W5252:W5315" si="1319">IF(D5252 = "Complimentary", 1, 0)</f>
        <v>0</v>
      </c>
      <c r="X5252" s="16">
        <f t="shared" si="1310"/>
        <v>0</v>
      </c>
      <c r="Y5252" s="16">
        <v>0</v>
      </c>
      <c r="Z5252" s="18">
        <f t="shared" ref="Z5252:Z5315" si="1320">IF(I5252&gt;=1,1,0)</f>
        <v>0</v>
      </c>
      <c r="AA5252" s="18">
        <f t="shared" ref="AA5252:AA5315" si="1321">IF(B5252= "PRT",1,0)</f>
        <v>0</v>
      </c>
      <c r="AF5252">
        <f t="shared" si="1311"/>
        <v>-1.3485860971400674</v>
      </c>
      <c r="AG5252">
        <f t="shared" si="1312"/>
        <v>0.20610162374733121</v>
      </c>
      <c r="AH5252" t="str">
        <f t="shared" si="1313"/>
        <v xml:space="preserve">LOW RISK </v>
      </c>
    </row>
    <row r="5253" spans="14:34" ht="17" x14ac:dyDescent="0.25">
      <c r="N5253" s="14">
        <f t="shared" si="1314"/>
        <v>-0.95499785099808265</v>
      </c>
      <c r="O5253" s="15">
        <f t="shared" ref="O5253:O5316" si="1322">(H5253 - 93.6110136) / 54.8721639</f>
        <v>-1.7059836344452968</v>
      </c>
      <c r="P5253" s="16">
        <f t="shared" ref="P5253:P5316" si="1323">IF(G5253="No Deposit", 1, 0)</f>
        <v>0</v>
      </c>
      <c r="Q5253" s="16">
        <f t="shared" si="1315"/>
        <v>0</v>
      </c>
      <c r="R5253" s="16">
        <f t="shared" ref="R5253:R5316" si="1324">C5253</f>
        <v>0</v>
      </c>
      <c r="S5253" s="16">
        <f t="shared" ref="S5253:S5316" si="1325">IF(D5253="Corporate", 1, 0)</f>
        <v>0</v>
      </c>
      <c r="T5253" s="16">
        <f t="shared" si="1316"/>
        <v>0</v>
      </c>
      <c r="U5253" s="16">
        <f t="shared" si="1317"/>
        <v>0</v>
      </c>
      <c r="V5253" s="17">
        <f t="shared" si="1318"/>
        <v>0</v>
      </c>
      <c r="W5253" s="16">
        <f t="shared" si="1319"/>
        <v>0</v>
      </c>
      <c r="X5253" s="16">
        <f t="shared" ref="X5253:X5316" si="1326">IF(F5253 &gt;= 1, 1, 0)</f>
        <v>0</v>
      </c>
      <c r="Y5253" s="16">
        <v>0</v>
      </c>
      <c r="Z5253" s="18">
        <f t="shared" si="1320"/>
        <v>0</v>
      </c>
      <c r="AA5253" s="18">
        <f t="shared" si="1321"/>
        <v>0</v>
      </c>
      <c r="AF5253">
        <f t="shared" ref="AF5253:AF5316" si="1327">$AD$4 + ($AD$5*N5253) + ($AD$6*O5253) + ($AD$7*P5253) + ($AD$8*Q5253) + ($AD$9*R5253) + ($AD$10*S5253) + ($AD$11*T5253) + ($AD$12*U5253) + ($AD$13*V5253) + ($AD$14*W5253) + ($AD$15*X5253)+ ($AD$16*Z5253) + ($AD$17*AA5253)</f>
        <v>-1.3485860971400674</v>
      </c>
      <c r="AG5253">
        <f t="shared" ref="AG5253:AG5316" si="1328">1 / (1 + EXP(-AF5253))</f>
        <v>0.20610162374733121</v>
      </c>
      <c r="AH5253" t="str">
        <f t="shared" ref="AH5253:AH5316" si="1329">IF(AG5253 &gt;= 0.5, "HIGH RISK ",
   IF(U5251 &gt;= 0.3, "MEDIUM RISK ",
       "LOW RISK "))</f>
        <v xml:space="preserve">LOW RISK </v>
      </c>
    </row>
    <row r="5254" spans="14:34" ht="17" x14ac:dyDescent="0.25">
      <c r="N5254" s="14">
        <f t="shared" si="1314"/>
        <v>-0.95499785099808265</v>
      </c>
      <c r="O5254" s="15">
        <f t="shared" si="1322"/>
        <v>-1.7059836344452968</v>
      </c>
      <c r="P5254" s="16">
        <f t="shared" si="1323"/>
        <v>0</v>
      </c>
      <c r="Q5254" s="16">
        <f t="shared" si="1315"/>
        <v>0</v>
      </c>
      <c r="R5254" s="16">
        <f t="shared" si="1324"/>
        <v>0</v>
      </c>
      <c r="S5254" s="16">
        <f t="shared" si="1325"/>
        <v>0</v>
      </c>
      <c r="T5254" s="16">
        <f t="shared" si="1316"/>
        <v>0</v>
      </c>
      <c r="U5254" s="16">
        <f t="shared" si="1317"/>
        <v>0</v>
      </c>
      <c r="V5254" s="17">
        <f t="shared" si="1318"/>
        <v>0</v>
      </c>
      <c r="W5254" s="16">
        <f t="shared" si="1319"/>
        <v>0</v>
      </c>
      <c r="X5254" s="16">
        <f t="shared" si="1326"/>
        <v>0</v>
      </c>
      <c r="Y5254" s="16">
        <v>0</v>
      </c>
      <c r="Z5254" s="18">
        <f t="shared" si="1320"/>
        <v>0</v>
      </c>
      <c r="AA5254" s="18">
        <f t="shared" si="1321"/>
        <v>0</v>
      </c>
      <c r="AF5254">
        <f t="shared" si="1327"/>
        <v>-1.3485860971400674</v>
      </c>
      <c r="AG5254">
        <f t="shared" si="1328"/>
        <v>0.20610162374733121</v>
      </c>
      <c r="AH5254" t="str">
        <f t="shared" si="1329"/>
        <v xml:space="preserve">LOW RISK </v>
      </c>
    </row>
    <row r="5255" spans="14:34" ht="17" x14ac:dyDescent="0.25">
      <c r="N5255" s="14">
        <f t="shared" si="1314"/>
        <v>-0.95499785099808265</v>
      </c>
      <c r="O5255" s="15">
        <f t="shared" si="1322"/>
        <v>-1.7059836344452968</v>
      </c>
      <c r="P5255" s="16">
        <f t="shared" si="1323"/>
        <v>0</v>
      </c>
      <c r="Q5255" s="16">
        <f t="shared" si="1315"/>
        <v>0</v>
      </c>
      <c r="R5255" s="16">
        <f t="shared" si="1324"/>
        <v>0</v>
      </c>
      <c r="S5255" s="16">
        <f t="shared" si="1325"/>
        <v>0</v>
      </c>
      <c r="T5255" s="16">
        <f t="shared" si="1316"/>
        <v>0</v>
      </c>
      <c r="U5255" s="16">
        <f t="shared" si="1317"/>
        <v>0</v>
      </c>
      <c r="V5255" s="17">
        <f t="shared" si="1318"/>
        <v>0</v>
      </c>
      <c r="W5255" s="16">
        <f t="shared" si="1319"/>
        <v>0</v>
      </c>
      <c r="X5255" s="16">
        <f t="shared" si="1326"/>
        <v>0</v>
      </c>
      <c r="Y5255" s="16">
        <v>0</v>
      </c>
      <c r="Z5255" s="18">
        <f t="shared" si="1320"/>
        <v>0</v>
      </c>
      <c r="AA5255" s="18">
        <f t="shared" si="1321"/>
        <v>0</v>
      </c>
      <c r="AF5255">
        <f t="shared" si="1327"/>
        <v>-1.3485860971400674</v>
      </c>
      <c r="AG5255">
        <f t="shared" si="1328"/>
        <v>0.20610162374733121</v>
      </c>
      <c r="AH5255" t="str">
        <f t="shared" si="1329"/>
        <v xml:space="preserve">LOW RISK </v>
      </c>
    </row>
    <row r="5256" spans="14:34" ht="17" x14ac:dyDescent="0.25">
      <c r="N5256" s="14">
        <f t="shared" si="1314"/>
        <v>-0.95499785099808265</v>
      </c>
      <c r="O5256" s="15">
        <f t="shared" si="1322"/>
        <v>-1.7059836344452968</v>
      </c>
      <c r="P5256" s="16">
        <f t="shared" si="1323"/>
        <v>0</v>
      </c>
      <c r="Q5256" s="16">
        <f t="shared" si="1315"/>
        <v>0</v>
      </c>
      <c r="R5256" s="16">
        <f t="shared" si="1324"/>
        <v>0</v>
      </c>
      <c r="S5256" s="16">
        <f t="shared" si="1325"/>
        <v>0</v>
      </c>
      <c r="T5256" s="16">
        <f t="shared" si="1316"/>
        <v>0</v>
      </c>
      <c r="U5256" s="16">
        <f t="shared" si="1317"/>
        <v>0</v>
      </c>
      <c r="V5256" s="17">
        <f t="shared" si="1318"/>
        <v>0</v>
      </c>
      <c r="W5256" s="16">
        <f t="shared" si="1319"/>
        <v>0</v>
      </c>
      <c r="X5256" s="16">
        <f t="shared" si="1326"/>
        <v>0</v>
      </c>
      <c r="Y5256" s="16">
        <v>0</v>
      </c>
      <c r="Z5256" s="18">
        <f t="shared" si="1320"/>
        <v>0</v>
      </c>
      <c r="AA5256" s="18">
        <f t="shared" si="1321"/>
        <v>0</v>
      </c>
      <c r="AF5256">
        <f t="shared" si="1327"/>
        <v>-1.3485860971400674</v>
      </c>
      <c r="AG5256">
        <f t="shared" si="1328"/>
        <v>0.20610162374733121</v>
      </c>
      <c r="AH5256" t="str">
        <f t="shared" si="1329"/>
        <v xml:space="preserve">LOW RISK </v>
      </c>
    </row>
    <row r="5257" spans="14:34" ht="17" x14ac:dyDescent="0.25">
      <c r="N5257" s="14">
        <f t="shared" si="1314"/>
        <v>-0.95499785099808265</v>
      </c>
      <c r="O5257" s="15">
        <f t="shared" si="1322"/>
        <v>-1.7059836344452968</v>
      </c>
      <c r="P5257" s="16">
        <f t="shared" si="1323"/>
        <v>0</v>
      </c>
      <c r="Q5257" s="16">
        <f t="shared" si="1315"/>
        <v>0</v>
      </c>
      <c r="R5257" s="16">
        <f t="shared" si="1324"/>
        <v>0</v>
      </c>
      <c r="S5257" s="16">
        <f t="shared" si="1325"/>
        <v>0</v>
      </c>
      <c r="T5257" s="16">
        <f t="shared" si="1316"/>
        <v>0</v>
      </c>
      <c r="U5257" s="16">
        <f t="shared" si="1317"/>
        <v>0</v>
      </c>
      <c r="V5257" s="17">
        <f t="shared" si="1318"/>
        <v>0</v>
      </c>
      <c r="W5257" s="16">
        <f t="shared" si="1319"/>
        <v>0</v>
      </c>
      <c r="X5257" s="16">
        <f t="shared" si="1326"/>
        <v>0</v>
      </c>
      <c r="Y5257" s="16">
        <v>0</v>
      </c>
      <c r="Z5257" s="18">
        <f t="shared" si="1320"/>
        <v>0</v>
      </c>
      <c r="AA5257" s="18">
        <f t="shared" si="1321"/>
        <v>0</v>
      </c>
      <c r="AF5257">
        <f t="shared" si="1327"/>
        <v>-1.3485860971400674</v>
      </c>
      <c r="AG5257">
        <f t="shared" si="1328"/>
        <v>0.20610162374733121</v>
      </c>
      <c r="AH5257" t="str">
        <f t="shared" si="1329"/>
        <v xml:space="preserve">LOW RISK </v>
      </c>
    </row>
    <row r="5258" spans="14:34" ht="17" x14ac:dyDescent="0.25">
      <c r="N5258" s="14">
        <f t="shared" si="1314"/>
        <v>-0.95499785099808265</v>
      </c>
      <c r="O5258" s="15">
        <f t="shared" si="1322"/>
        <v>-1.7059836344452968</v>
      </c>
      <c r="P5258" s="16">
        <f t="shared" si="1323"/>
        <v>0</v>
      </c>
      <c r="Q5258" s="16">
        <f t="shared" si="1315"/>
        <v>0</v>
      </c>
      <c r="R5258" s="16">
        <f t="shared" si="1324"/>
        <v>0</v>
      </c>
      <c r="S5258" s="16">
        <f t="shared" si="1325"/>
        <v>0</v>
      </c>
      <c r="T5258" s="16">
        <f t="shared" si="1316"/>
        <v>0</v>
      </c>
      <c r="U5258" s="16">
        <f t="shared" si="1317"/>
        <v>0</v>
      </c>
      <c r="V5258" s="17">
        <f t="shared" si="1318"/>
        <v>0</v>
      </c>
      <c r="W5258" s="16">
        <f t="shared" si="1319"/>
        <v>0</v>
      </c>
      <c r="X5258" s="16">
        <f t="shared" si="1326"/>
        <v>0</v>
      </c>
      <c r="Y5258" s="16">
        <v>0</v>
      </c>
      <c r="Z5258" s="18">
        <f t="shared" si="1320"/>
        <v>0</v>
      </c>
      <c r="AA5258" s="18">
        <f t="shared" si="1321"/>
        <v>0</v>
      </c>
      <c r="AF5258">
        <f t="shared" si="1327"/>
        <v>-1.3485860971400674</v>
      </c>
      <c r="AG5258">
        <f t="shared" si="1328"/>
        <v>0.20610162374733121</v>
      </c>
      <c r="AH5258" t="str">
        <f t="shared" si="1329"/>
        <v xml:space="preserve">LOW RISK </v>
      </c>
    </row>
    <row r="5259" spans="14:34" ht="17" x14ac:dyDescent="0.25">
      <c r="N5259" s="14">
        <f t="shared" si="1314"/>
        <v>-0.95499785099808265</v>
      </c>
      <c r="O5259" s="15">
        <f t="shared" si="1322"/>
        <v>-1.7059836344452968</v>
      </c>
      <c r="P5259" s="16">
        <f t="shared" si="1323"/>
        <v>0</v>
      </c>
      <c r="Q5259" s="16">
        <f t="shared" si="1315"/>
        <v>0</v>
      </c>
      <c r="R5259" s="16">
        <f t="shared" si="1324"/>
        <v>0</v>
      </c>
      <c r="S5259" s="16">
        <f t="shared" si="1325"/>
        <v>0</v>
      </c>
      <c r="T5259" s="16">
        <f t="shared" si="1316"/>
        <v>0</v>
      </c>
      <c r="U5259" s="16">
        <f t="shared" si="1317"/>
        <v>0</v>
      </c>
      <c r="V5259" s="17">
        <f t="shared" si="1318"/>
        <v>0</v>
      </c>
      <c r="W5259" s="16">
        <f t="shared" si="1319"/>
        <v>0</v>
      </c>
      <c r="X5259" s="16">
        <f t="shared" si="1326"/>
        <v>0</v>
      </c>
      <c r="Y5259" s="16">
        <v>0</v>
      </c>
      <c r="Z5259" s="18">
        <f t="shared" si="1320"/>
        <v>0</v>
      </c>
      <c r="AA5259" s="18">
        <f t="shared" si="1321"/>
        <v>0</v>
      </c>
      <c r="AF5259">
        <f t="shared" si="1327"/>
        <v>-1.3485860971400674</v>
      </c>
      <c r="AG5259">
        <f t="shared" si="1328"/>
        <v>0.20610162374733121</v>
      </c>
      <c r="AH5259" t="str">
        <f t="shared" si="1329"/>
        <v xml:space="preserve">LOW RISK </v>
      </c>
    </row>
    <row r="5260" spans="14:34" ht="17" x14ac:dyDescent="0.25">
      <c r="N5260" s="14">
        <f t="shared" si="1314"/>
        <v>-0.95499785099808265</v>
      </c>
      <c r="O5260" s="15">
        <f t="shared" si="1322"/>
        <v>-1.7059836344452968</v>
      </c>
      <c r="P5260" s="16">
        <f t="shared" si="1323"/>
        <v>0</v>
      </c>
      <c r="Q5260" s="16">
        <f t="shared" si="1315"/>
        <v>0</v>
      </c>
      <c r="R5260" s="16">
        <f t="shared" si="1324"/>
        <v>0</v>
      </c>
      <c r="S5260" s="16">
        <f t="shared" si="1325"/>
        <v>0</v>
      </c>
      <c r="T5260" s="16">
        <f t="shared" si="1316"/>
        <v>0</v>
      </c>
      <c r="U5260" s="16">
        <f t="shared" si="1317"/>
        <v>0</v>
      </c>
      <c r="V5260" s="17">
        <f t="shared" si="1318"/>
        <v>0</v>
      </c>
      <c r="W5260" s="16">
        <f t="shared" si="1319"/>
        <v>0</v>
      </c>
      <c r="X5260" s="16">
        <f t="shared" si="1326"/>
        <v>0</v>
      </c>
      <c r="Y5260" s="16">
        <v>0</v>
      </c>
      <c r="Z5260" s="18">
        <f t="shared" si="1320"/>
        <v>0</v>
      </c>
      <c r="AA5260" s="18">
        <f t="shared" si="1321"/>
        <v>0</v>
      </c>
      <c r="AF5260">
        <f t="shared" si="1327"/>
        <v>-1.3485860971400674</v>
      </c>
      <c r="AG5260">
        <f t="shared" si="1328"/>
        <v>0.20610162374733121</v>
      </c>
      <c r="AH5260" t="str">
        <f t="shared" si="1329"/>
        <v xml:space="preserve">LOW RISK </v>
      </c>
    </row>
    <row r="5261" spans="14:34" ht="17" x14ac:dyDescent="0.25">
      <c r="N5261" s="14">
        <f t="shared" si="1314"/>
        <v>-0.95499785099808265</v>
      </c>
      <c r="O5261" s="15">
        <f t="shared" si="1322"/>
        <v>-1.7059836344452968</v>
      </c>
      <c r="P5261" s="16">
        <f t="shared" si="1323"/>
        <v>0</v>
      </c>
      <c r="Q5261" s="16">
        <f t="shared" si="1315"/>
        <v>0</v>
      </c>
      <c r="R5261" s="16">
        <f t="shared" si="1324"/>
        <v>0</v>
      </c>
      <c r="S5261" s="16">
        <f t="shared" si="1325"/>
        <v>0</v>
      </c>
      <c r="T5261" s="16">
        <f t="shared" si="1316"/>
        <v>0</v>
      </c>
      <c r="U5261" s="16">
        <f t="shared" si="1317"/>
        <v>0</v>
      </c>
      <c r="V5261" s="17">
        <f t="shared" si="1318"/>
        <v>0</v>
      </c>
      <c r="W5261" s="16">
        <f t="shared" si="1319"/>
        <v>0</v>
      </c>
      <c r="X5261" s="16">
        <f t="shared" si="1326"/>
        <v>0</v>
      </c>
      <c r="Y5261" s="16">
        <v>1</v>
      </c>
      <c r="Z5261" s="18">
        <f t="shared" si="1320"/>
        <v>0</v>
      </c>
      <c r="AA5261" s="18">
        <f t="shared" si="1321"/>
        <v>0</v>
      </c>
      <c r="AF5261">
        <f t="shared" si="1327"/>
        <v>-1.3485860971400674</v>
      </c>
      <c r="AG5261">
        <f t="shared" si="1328"/>
        <v>0.20610162374733121</v>
      </c>
      <c r="AH5261" t="str">
        <f t="shared" si="1329"/>
        <v xml:space="preserve">LOW RISK </v>
      </c>
    </row>
    <row r="5262" spans="14:34" ht="17" x14ac:dyDescent="0.25">
      <c r="N5262" s="14">
        <f t="shared" si="1314"/>
        <v>-0.95499785099808265</v>
      </c>
      <c r="O5262" s="15">
        <f t="shared" si="1322"/>
        <v>-1.7059836344452968</v>
      </c>
      <c r="P5262" s="16">
        <f t="shared" si="1323"/>
        <v>0</v>
      </c>
      <c r="Q5262" s="16">
        <f t="shared" si="1315"/>
        <v>0</v>
      </c>
      <c r="R5262" s="16">
        <f t="shared" si="1324"/>
        <v>0</v>
      </c>
      <c r="S5262" s="16">
        <f t="shared" si="1325"/>
        <v>0</v>
      </c>
      <c r="T5262" s="16">
        <f t="shared" si="1316"/>
        <v>0</v>
      </c>
      <c r="U5262" s="16">
        <f t="shared" si="1317"/>
        <v>0</v>
      </c>
      <c r="V5262" s="17">
        <f t="shared" si="1318"/>
        <v>0</v>
      </c>
      <c r="W5262" s="16">
        <f t="shared" si="1319"/>
        <v>0</v>
      </c>
      <c r="X5262" s="16">
        <f t="shared" si="1326"/>
        <v>0</v>
      </c>
      <c r="Y5262" s="16">
        <v>0</v>
      </c>
      <c r="Z5262" s="18">
        <f t="shared" si="1320"/>
        <v>0</v>
      </c>
      <c r="AA5262" s="18">
        <f t="shared" si="1321"/>
        <v>0</v>
      </c>
      <c r="AF5262">
        <f t="shared" si="1327"/>
        <v>-1.3485860971400674</v>
      </c>
      <c r="AG5262">
        <f t="shared" si="1328"/>
        <v>0.20610162374733121</v>
      </c>
      <c r="AH5262" t="str">
        <f t="shared" si="1329"/>
        <v xml:space="preserve">LOW RISK </v>
      </c>
    </row>
    <row r="5263" spans="14:34" ht="17" x14ac:dyDescent="0.25">
      <c r="N5263" s="14">
        <f t="shared" si="1314"/>
        <v>-0.95499785099808265</v>
      </c>
      <c r="O5263" s="15">
        <f t="shared" si="1322"/>
        <v>-1.7059836344452968</v>
      </c>
      <c r="P5263" s="16">
        <f t="shared" si="1323"/>
        <v>0</v>
      </c>
      <c r="Q5263" s="16">
        <f t="shared" si="1315"/>
        <v>0</v>
      </c>
      <c r="R5263" s="16">
        <f t="shared" si="1324"/>
        <v>0</v>
      </c>
      <c r="S5263" s="16">
        <f t="shared" si="1325"/>
        <v>0</v>
      </c>
      <c r="T5263" s="16">
        <f t="shared" si="1316"/>
        <v>0</v>
      </c>
      <c r="U5263" s="16">
        <f t="shared" si="1317"/>
        <v>0</v>
      </c>
      <c r="V5263" s="17">
        <f t="shared" si="1318"/>
        <v>0</v>
      </c>
      <c r="W5263" s="16">
        <f t="shared" si="1319"/>
        <v>0</v>
      </c>
      <c r="X5263" s="16">
        <f t="shared" si="1326"/>
        <v>0</v>
      </c>
      <c r="Y5263" s="16">
        <v>0</v>
      </c>
      <c r="Z5263" s="18">
        <f t="shared" si="1320"/>
        <v>0</v>
      </c>
      <c r="AA5263" s="18">
        <f t="shared" si="1321"/>
        <v>0</v>
      </c>
      <c r="AF5263">
        <f t="shared" si="1327"/>
        <v>-1.3485860971400674</v>
      </c>
      <c r="AG5263">
        <f t="shared" si="1328"/>
        <v>0.20610162374733121</v>
      </c>
      <c r="AH5263" t="str">
        <f t="shared" si="1329"/>
        <v xml:space="preserve">LOW RISK </v>
      </c>
    </row>
    <row r="5264" spans="14:34" ht="17" x14ac:dyDescent="0.25">
      <c r="N5264" s="14">
        <f t="shared" si="1314"/>
        <v>-0.95499785099808265</v>
      </c>
      <c r="O5264" s="15">
        <f t="shared" si="1322"/>
        <v>-1.7059836344452968</v>
      </c>
      <c r="P5264" s="16">
        <f t="shared" si="1323"/>
        <v>0</v>
      </c>
      <c r="Q5264" s="16">
        <f t="shared" si="1315"/>
        <v>0</v>
      </c>
      <c r="R5264" s="16">
        <f t="shared" si="1324"/>
        <v>0</v>
      </c>
      <c r="S5264" s="16">
        <f t="shared" si="1325"/>
        <v>0</v>
      </c>
      <c r="T5264" s="16">
        <f t="shared" si="1316"/>
        <v>0</v>
      </c>
      <c r="U5264" s="16">
        <f t="shared" si="1317"/>
        <v>0</v>
      </c>
      <c r="V5264" s="17">
        <f t="shared" si="1318"/>
        <v>0</v>
      </c>
      <c r="W5264" s="16">
        <f t="shared" si="1319"/>
        <v>0</v>
      </c>
      <c r="X5264" s="16">
        <f t="shared" si="1326"/>
        <v>0</v>
      </c>
      <c r="Y5264" s="16">
        <v>0</v>
      </c>
      <c r="Z5264" s="18">
        <f t="shared" si="1320"/>
        <v>0</v>
      </c>
      <c r="AA5264" s="18">
        <f t="shared" si="1321"/>
        <v>0</v>
      </c>
      <c r="AF5264">
        <f t="shared" si="1327"/>
        <v>-1.3485860971400674</v>
      </c>
      <c r="AG5264">
        <f t="shared" si="1328"/>
        <v>0.20610162374733121</v>
      </c>
      <c r="AH5264" t="str">
        <f t="shared" si="1329"/>
        <v xml:space="preserve">LOW RISK </v>
      </c>
    </row>
    <row r="5265" spans="14:34" ht="17" x14ac:dyDescent="0.25">
      <c r="N5265" s="14">
        <f t="shared" si="1314"/>
        <v>-0.95499785099808265</v>
      </c>
      <c r="O5265" s="15">
        <f t="shared" si="1322"/>
        <v>-1.7059836344452968</v>
      </c>
      <c r="P5265" s="16">
        <f t="shared" si="1323"/>
        <v>0</v>
      </c>
      <c r="Q5265" s="16">
        <f t="shared" si="1315"/>
        <v>0</v>
      </c>
      <c r="R5265" s="16">
        <f t="shared" si="1324"/>
        <v>0</v>
      </c>
      <c r="S5265" s="16">
        <f t="shared" si="1325"/>
        <v>0</v>
      </c>
      <c r="T5265" s="16">
        <f t="shared" si="1316"/>
        <v>0</v>
      </c>
      <c r="U5265" s="16">
        <f t="shared" si="1317"/>
        <v>0</v>
      </c>
      <c r="V5265" s="17">
        <f t="shared" si="1318"/>
        <v>0</v>
      </c>
      <c r="W5265" s="16">
        <f t="shared" si="1319"/>
        <v>0</v>
      </c>
      <c r="X5265" s="16">
        <f t="shared" si="1326"/>
        <v>0</v>
      </c>
      <c r="Y5265" s="16">
        <v>0</v>
      </c>
      <c r="Z5265" s="18">
        <f t="shared" si="1320"/>
        <v>0</v>
      </c>
      <c r="AA5265" s="18">
        <f t="shared" si="1321"/>
        <v>0</v>
      </c>
      <c r="AF5265">
        <f t="shared" si="1327"/>
        <v>-1.3485860971400674</v>
      </c>
      <c r="AG5265">
        <f t="shared" si="1328"/>
        <v>0.20610162374733121</v>
      </c>
      <c r="AH5265" t="str">
        <f t="shared" si="1329"/>
        <v xml:space="preserve">LOW RISK </v>
      </c>
    </row>
    <row r="5266" spans="14:34" ht="17" x14ac:dyDescent="0.25">
      <c r="N5266" s="14">
        <f t="shared" si="1314"/>
        <v>-0.95499785099808265</v>
      </c>
      <c r="O5266" s="15">
        <f t="shared" si="1322"/>
        <v>-1.7059836344452968</v>
      </c>
      <c r="P5266" s="16">
        <f t="shared" si="1323"/>
        <v>0</v>
      </c>
      <c r="Q5266" s="16">
        <f t="shared" si="1315"/>
        <v>0</v>
      </c>
      <c r="R5266" s="16">
        <f t="shared" si="1324"/>
        <v>0</v>
      </c>
      <c r="S5266" s="16">
        <f t="shared" si="1325"/>
        <v>0</v>
      </c>
      <c r="T5266" s="16">
        <f t="shared" si="1316"/>
        <v>0</v>
      </c>
      <c r="U5266" s="16">
        <f t="shared" si="1317"/>
        <v>0</v>
      </c>
      <c r="V5266" s="17">
        <f t="shared" si="1318"/>
        <v>0</v>
      </c>
      <c r="W5266" s="16">
        <f t="shared" si="1319"/>
        <v>0</v>
      </c>
      <c r="X5266" s="16">
        <f t="shared" si="1326"/>
        <v>0</v>
      </c>
      <c r="Y5266" s="16">
        <v>0</v>
      </c>
      <c r="Z5266" s="18">
        <f t="shared" si="1320"/>
        <v>0</v>
      </c>
      <c r="AA5266" s="18">
        <f t="shared" si="1321"/>
        <v>0</v>
      </c>
      <c r="AF5266">
        <f t="shared" si="1327"/>
        <v>-1.3485860971400674</v>
      </c>
      <c r="AG5266">
        <f t="shared" si="1328"/>
        <v>0.20610162374733121</v>
      </c>
      <c r="AH5266" t="str">
        <f t="shared" si="1329"/>
        <v xml:space="preserve">LOW RISK </v>
      </c>
    </row>
    <row r="5267" spans="14:34" ht="17" x14ac:dyDescent="0.25">
      <c r="N5267" s="14">
        <f t="shared" si="1314"/>
        <v>-0.95499785099808265</v>
      </c>
      <c r="O5267" s="15">
        <f t="shared" si="1322"/>
        <v>-1.7059836344452968</v>
      </c>
      <c r="P5267" s="16">
        <f t="shared" si="1323"/>
        <v>0</v>
      </c>
      <c r="Q5267" s="16">
        <f t="shared" si="1315"/>
        <v>0</v>
      </c>
      <c r="R5267" s="16">
        <f t="shared" si="1324"/>
        <v>0</v>
      </c>
      <c r="S5267" s="16">
        <f t="shared" si="1325"/>
        <v>0</v>
      </c>
      <c r="T5267" s="16">
        <f t="shared" si="1316"/>
        <v>0</v>
      </c>
      <c r="U5267" s="16">
        <f t="shared" si="1317"/>
        <v>0</v>
      </c>
      <c r="V5267" s="17">
        <f t="shared" si="1318"/>
        <v>0</v>
      </c>
      <c r="W5267" s="16">
        <f t="shared" si="1319"/>
        <v>0</v>
      </c>
      <c r="X5267" s="16">
        <f t="shared" si="1326"/>
        <v>0</v>
      </c>
      <c r="Y5267" s="16">
        <v>0</v>
      </c>
      <c r="Z5267" s="18">
        <f t="shared" si="1320"/>
        <v>0</v>
      </c>
      <c r="AA5267" s="18">
        <f t="shared" si="1321"/>
        <v>0</v>
      </c>
      <c r="AF5267">
        <f t="shared" si="1327"/>
        <v>-1.3485860971400674</v>
      </c>
      <c r="AG5267">
        <f t="shared" si="1328"/>
        <v>0.20610162374733121</v>
      </c>
      <c r="AH5267" t="str">
        <f t="shared" si="1329"/>
        <v xml:space="preserve">LOW RISK </v>
      </c>
    </row>
    <row r="5268" spans="14:34" ht="17" x14ac:dyDescent="0.25">
      <c r="N5268" s="14">
        <f t="shared" si="1314"/>
        <v>-0.95499785099808265</v>
      </c>
      <c r="O5268" s="15">
        <f t="shared" si="1322"/>
        <v>-1.7059836344452968</v>
      </c>
      <c r="P5268" s="16">
        <f t="shared" si="1323"/>
        <v>0</v>
      </c>
      <c r="Q5268" s="16">
        <f t="shared" si="1315"/>
        <v>0</v>
      </c>
      <c r="R5268" s="16">
        <f t="shared" si="1324"/>
        <v>0</v>
      </c>
      <c r="S5268" s="16">
        <f t="shared" si="1325"/>
        <v>0</v>
      </c>
      <c r="T5268" s="16">
        <f t="shared" si="1316"/>
        <v>0</v>
      </c>
      <c r="U5268" s="16">
        <f t="shared" si="1317"/>
        <v>0</v>
      </c>
      <c r="V5268" s="17">
        <f t="shared" si="1318"/>
        <v>0</v>
      </c>
      <c r="W5268" s="16">
        <f t="shared" si="1319"/>
        <v>0</v>
      </c>
      <c r="X5268" s="16">
        <f t="shared" si="1326"/>
        <v>0</v>
      </c>
      <c r="Y5268" s="16">
        <v>0</v>
      </c>
      <c r="Z5268" s="18">
        <f t="shared" si="1320"/>
        <v>0</v>
      </c>
      <c r="AA5268" s="18">
        <f t="shared" si="1321"/>
        <v>0</v>
      </c>
      <c r="AF5268">
        <f t="shared" si="1327"/>
        <v>-1.3485860971400674</v>
      </c>
      <c r="AG5268">
        <f t="shared" si="1328"/>
        <v>0.20610162374733121</v>
      </c>
      <c r="AH5268" t="str">
        <f t="shared" si="1329"/>
        <v xml:space="preserve">LOW RISK </v>
      </c>
    </row>
    <row r="5269" spans="14:34" ht="17" x14ac:dyDescent="0.25">
      <c r="N5269" s="14">
        <f t="shared" si="1314"/>
        <v>-0.95499785099808265</v>
      </c>
      <c r="O5269" s="15">
        <f t="shared" si="1322"/>
        <v>-1.7059836344452968</v>
      </c>
      <c r="P5269" s="16">
        <f t="shared" si="1323"/>
        <v>0</v>
      </c>
      <c r="Q5269" s="16">
        <f t="shared" si="1315"/>
        <v>0</v>
      </c>
      <c r="R5269" s="16">
        <f t="shared" si="1324"/>
        <v>0</v>
      </c>
      <c r="S5269" s="16">
        <f t="shared" si="1325"/>
        <v>0</v>
      </c>
      <c r="T5269" s="16">
        <f t="shared" si="1316"/>
        <v>0</v>
      </c>
      <c r="U5269" s="16">
        <f t="shared" si="1317"/>
        <v>0</v>
      </c>
      <c r="V5269" s="17">
        <f t="shared" si="1318"/>
        <v>0</v>
      </c>
      <c r="W5269" s="16">
        <f t="shared" si="1319"/>
        <v>0</v>
      </c>
      <c r="X5269" s="16">
        <f t="shared" si="1326"/>
        <v>0</v>
      </c>
      <c r="Y5269" s="16">
        <v>0</v>
      </c>
      <c r="Z5269" s="18">
        <f t="shared" si="1320"/>
        <v>0</v>
      </c>
      <c r="AA5269" s="18">
        <f t="shared" si="1321"/>
        <v>0</v>
      </c>
      <c r="AF5269">
        <f t="shared" si="1327"/>
        <v>-1.3485860971400674</v>
      </c>
      <c r="AG5269">
        <f t="shared" si="1328"/>
        <v>0.20610162374733121</v>
      </c>
      <c r="AH5269" t="str">
        <f t="shared" si="1329"/>
        <v xml:space="preserve">LOW RISK </v>
      </c>
    </row>
    <row r="5270" spans="14:34" ht="17" x14ac:dyDescent="0.25">
      <c r="N5270" s="14">
        <f t="shared" si="1314"/>
        <v>-0.95499785099808265</v>
      </c>
      <c r="O5270" s="15">
        <f t="shared" si="1322"/>
        <v>-1.7059836344452968</v>
      </c>
      <c r="P5270" s="16">
        <f t="shared" si="1323"/>
        <v>0</v>
      </c>
      <c r="Q5270" s="16">
        <f t="shared" si="1315"/>
        <v>0</v>
      </c>
      <c r="R5270" s="16">
        <f t="shared" si="1324"/>
        <v>0</v>
      </c>
      <c r="S5270" s="16">
        <f t="shared" si="1325"/>
        <v>0</v>
      </c>
      <c r="T5270" s="16">
        <f t="shared" si="1316"/>
        <v>0</v>
      </c>
      <c r="U5270" s="16">
        <f t="shared" si="1317"/>
        <v>0</v>
      </c>
      <c r="V5270" s="17">
        <f t="shared" si="1318"/>
        <v>0</v>
      </c>
      <c r="W5270" s="16">
        <f t="shared" si="1319"/>
        <v>0</v>
      </c>
      <c r="X5270" s="16">
        <f t="shared" si="1326"/>
        <v>0</v>
      </c>
      <c r="Y5270" s="16">
        <v>0</v>
      </c>
      <c r="Z5270" s="18">
        <f t="shared" si="1320"/>
        <v>0</v>
      </c>
      <c r="AA5270" s="18">
        <f t="shared" si="1321"/>
        <v>0</v>
      </c>
      <c r="AF5270">
        <f t="shared" si="1327"/>
        <v>-1.3485860971400674</v>
      </c>
      <c r="AG5270">
        <f t="shared" si="1328"/>
        <v>0.20610162374733121</v>
      </c>
      <c r="AH5270" t="str">
        <f t="shared" si="1329"/>
        <v xml:space="preserve">LOW RISK </v>
      </c>
    </row>
    <row r="5271" spans="14:34" ht="17" x14ac:dyDescent="0.25">
      <c r="N5271" s="14">
        <f t="shared" si="1314"/>
        <v>-0.95499785099808265</v>
      </c>
      <c r="O5271" s="15">
        <f t="shared" si="1322"/>
        <v>-1.7059836344452968</v>
      </c>
      <c r="P5271" s="16">
        <f t="shared" si="1323"/>
        <v>0</v>
      </c>
      <c r="Q5271" s="16">
        <f t="shared" si="1315"/>
        <v>0</v>
      </c>
      <c r="R5271" s="16">
        <f t="shared" si="1324"/>
        <v>0</v>
      </c>
      <c r="S5271" s="16">
        <f t="shared" si="1325"/>
        <v>0</v>
      </c>
      <c r="T5271" s="16">
        <f t="shared" si="1316"/>
        <v>0</v>
      </c>
      <c r="U5271" s="16">
        <f t="shared" si="1317"/>
        <v>0</v>
      </c>
      <c r="V5271" s="17">
        <f t="shared" si="1318"/>
        <v>0</v>
      </c>
      <c r="W5271" s="16">
        <f t="shared" si="1319"/>
        <v>0</v>
      </c>
      <c r="X5271" s="16">
        <f t="shared" si="1326"/>
        <v>0</v>
      </c>
      <c r="Y5271" s="16">
        <v>0</v>
      </c>
      <c r="Z5271" s="18">
        <f t="shared" si="1320"/>
        <v>0</v>
      </c>
      <c r="AA5271" s="18">
        <f t="shared" si="1321"/>
        <v>0</v>
      </c>
      <c r="AF5271">
        <f t="shared" si="1327"/>
        <v>-1.3485860971400674</v>
      </c>
      <c r="AG5271">
        <f t="shared" si="1328"/>
        <v>0.20610162374733121</v>
      </c>
      <c r="AH5271" t="str">
        <f t="shared" si="1329"/>
        <v xml:space="preserve">LOW RISK </v>
      </c>
    </row>
    <row r="5272" spans="14:34" ht="17" x14ac:dyDescent="0.25">
      <c r="N5272" s="14">
        <f t="shared" si="1314"/>
        <v>-0.95499785099808265</v>
      </c>
      <c r="O5272" s="15">
        <f t="shared" si="1322"/>
        <v>-1.7059836344452968</v>
      </c>
      <c r="P5272" s="16">
        <f t="shared" si="1323"/>
        <v>0</v>
      </c>
      <c r="Q5272" s="16">
        <f t="shared" si="1315"/>
        <v>0</v>
      </c>
      <c r="R5272" s="16">
        <f t="shared" si="1324"/>
        <v>0</v>
      </c>
      <c r="S5272" s="16">
        <f t="shared" si="1325"/>
        <v>0</v>
      </c>
      <c r="T5272" s="16">
        <f t="shared" si="1316"/>
        <v>0</v>
      </c>
      <c r="U5272" s="16">
        <f t="shared" si="1317"/>
        <v>0</v>
      </c>
      <c r="V5272" s="17">
        <f t="shared" si="1318"/>
        <v>0</v>
      </c>
      <c r="W5272" s="16">
        <f t="shared" si="1319"/>
        <v>0</v>
      </c>
      <c r="X5272" s="16">
        <f t="shared" si="1326"/>
        <v>0</v>
      </c>
      <c r="Y5272" s="16">
        <v>0</v>
      </c>
      <c r="Z5272" s="18">
        <f t="shared" si="1320"/>
        <v>0</v>
      </c>
      <c r="AA5272" s="18">
        <f t="shared" si="1321"/>
        <v>0</v>
      </c>
      <c r="AF5272">
        <f t="shared" si="1327"/>
        <v>-1.3485860971400674</v>
      </c>
      <c r="AG5272">
        <f t="shared" si="1328"/>
        <v>0.20610162374733121</v>
      </c>
      <c r="AH5272" t="str">
        <f t="shared" si="1329"/>
        <v xml:space="preserve">LOW RISK </v>
      </c>
    </row>
    <row r="5273" spans="14:34" ht="17" x14ac:dyDescent="0.25">
      <c r="N5273" s="14">
        <f t="shared" si="1314"/>
        <v>-0.95499785099808265</v>
      </c>
      <c r="O5273" s="15">
        <f t="shared" si="1322"/>
        <v>-1.7059836344452968</v>
      </c>
      <c r="P5273" s="16">
        <f t="shared" si="1323"/>
        <v>0</v>
      </c>
      <c r="Q5273" s="16">
        <f t="shared" si="1315"/>
        <v>0</v>
      </c>
      <c r="R5273" s="16">
        <f t="shared" si="1324"/>
        <v>0</v>
      </c>
      <c r="S5273" s="16">
        <f t="shared" si="1325"/>
        <v>0</v>
      </c>
      <c r="T5273" s="16">
        <f t="shared" si="1316"/>
        <v>0</v>
      </c>
      <c r="U5273" s="16">
        <f t="shared" si="1317"/>
        <v>0</v>
      </c>
      <c r="V5273" s="17">
        <f t="shared" si="1318"/>
        <v>0</v>
      </c>
      <c r="W5273" s="16">
        <f t="shared" si="1319"/>
        <v>0</v>
      </c>
      <c r="X5273" s="16">
        <f t="shared" si="1326"/>
        <v>0</v>
      </c>
      <c r="Y5273" s="16">
        <v>1</v>
      </c>
      <c r="Z5273" s="18">
        <f t="shared" si="1320"/>
        <v>0</v>
      </c>
      <c r="AA5273" s="18">
        <f t="shared" si="1321"/>
        <v>0</v>
      </c>
      <c r="AF5273">
        <f t="shared" si="1327"/>
        <v>-1.3485860971400674</v>
      </c>
      <c r="AG5273">
        <f t="shared" si="1328"/>
        <v>0.20610162374733121</v>
      </c>
      <c r="AH5273" t="str">
        <f t="shared" si="1329"/>
        <v xml:space="preserve">LOW RISK </v>
      </c>
    </row>
    <row r="5274" spans="14:34" ht="17" x14ac:dyDescent="0.25">
      <c r="N5274" s="14">
        <f t="shared" si="1314"/>
        <v>-0.95499785099808265</v>
      </c>
      <c r="O5274" s="15">
        <f t="shared" si="1322"/>
        <v>-1.7059836344452968</v>
      </c>
      <c r="P5274" s="16">
        <f t="shared" si="1323"/>
        <v>0</v>
      </c>
      <c r="Q5274" s="16">
        <f t="shared" si="1315"/>
        <v>0</v>
      </c>
      <c r="R5274" s="16">
        <f t="shared" si="1324"/>
        <v>0</v>
      </c>
      <c r="S5274" s="16">
        <f t="shared" si="1325"/>
        <v>0</v>
      </c>
      <c r="T5274" s="16">
        <f t="shared" si="1316"/>
        <v>0</v>
      </c>
      <c r="U5274" s="16">
        <f t="shared" si="1317"/>
        <v>0</v>
      </c>
      <c r="V5274" s="17">
        <f t="shared" si="1318"/>
        <v>0</v>
      </c>
      <c r="W5274" s="16">
        <f t="shared" si="1319"/>
        <v>0</v>
      </c>
      <c r="X5274" s="16">
        <f t="shared" si="1326"/>
        <v>0</v>
      </c>
      <c r="Y5274" s="16">
        <v>0</v>
      </c>
      <c r="Z5274" s="18">
        <f t="shared" si="1320"/>
        <v>0</v>
      </c>
      <c r="AA5274" s="18">
        <f t="shared" si="1321"/>
        <v>0</v>
      </c>
      <c r="AF5274">
        <f t="shared" si="1327"/>
        <v>-1.3485860971400674</v>
      </c>
      <c r="AG5274">
        <f t="shared" si="1328"/>
        <v>0.20610162374733121</v>
      </c>
      <c r="AH5274" t="str">
        <f t="shared" si="1329"/>
        <v xml:space="preserve">LOW RISK </v>
      </c>
    </row>
    <row r="5275" spans="14:34" ht="17" x14ac:dyDescent="0.25">
      <c r="N5275" s="14">
        <f t="shared" si="1314"/>
        <v>-0.95499785099808265</v>
      </c>
      <c r="O5275" s="15">
        <f t="shared" si="1322"/>
        <v>-1.7059836344452968</v>
      </c>
      <c r="P5275" s="16">
        <f t="shared" si="1323"/>
        <v>0</v>
      </c>
      <c r="Q5275" s="16">
        <f t="shared" si="1315"/>
        <v>0</v>
      </c>
      <c r="R5275" s="16">
        <f t="shared" si="1324"/>
        <v>0</v>
      </c>
      <c r="S5275" s="16">
        <f t="shared" si="1325"/>
        <v>0</v>
      </c>
      <c r="T5275" s="16">
        <f t="shared" si="1316"/>
        <v>0</v>
      </c>
      <c r="U5275" s="16">
        <f t="shared" si="1317"/>
        <v>0</v>
      </c>
      <c r="V5275" s="17">
        <f t="shared" si="1318"/>
        <v>0</v>
      </c>
      <c r="W5275" s="16">
        <f t="shared" si="1319"/>
        <v>0</v>
      </c>
      <c r="X5275" s="16">
        <f t="shared" si="1326"/>
        <v>0</v>
      </c>
      <c r="Y5275" s="16">
        <v>1</v>
      </c>
      <c r="Z5275" s="18">
        <f t="shared" si="1320"/>
        <v>0</v>
      </c>
      <c r="AA5275" s="18">
        <f t="shared" si="1321"/>
        <v>0</v>
      </c>
      <c r="AF5275">
        <f t="shared" si="1327"/>
        <v>-1.3485860971400674</v>
      </c>
      <c r="AG5275">
        <f t="shared" si="1328"/>
        <v>0.20610162374733121</v>
      </c>
      <c r="AH5275" t="str">
        <f t="shared" si="1329"/>
        <v xml:space="preserve">LOW RISK </v>
      </c>
    </row>
    <row r="5276" spans="14:34" ht="17" x14ac:dyDescent="0.25">
      <c r="N5276" s="14">
        <f t="shared" si="1314"/>
        <v>-0.95499785099808265</v>
      </c>
      <c r="O5276" s="15">
        <f t="shared" si="1322"/>
        <v>-1.7059836344452968</v>
      </c>
      <c r="P5276" s="16">
        <f t="shared" si="1323"/>
        <v>0</v>
      </c>
      <c r="Q5276" s="16">
        <f t="shared" si="1315"/>
        <v>0</v>
      </c>
      <c r="R5276" s="16">
        <f t="shared" si="1324"/>
        <v>0</v>
      </c>
      <c r="S5276" s="16">
        <f t="shared" si="1325"/>
        <v>0</v>
      </c>
      <c r="T5276" s="16">
        <f t="shared" si="1316"/>
        <v>0</v>
      </c>
      <c r="U5276" s="16">
        <f t="shared" si="1317"/>
        <v>0</v>
      </c>
      <c r="V5276" s="17">
        <f t="shared" si="1318"/>
        <v>0</v>
      </c>
      <c r="W5276" s="16">
        <f t="shared" si="1319"/>
        <v>0</v>
      </c>
      <c r="X5276" s="16">
        <f t="shared" si="1326"/>
        <v>0</v>
      </c>
      <c r="Y5276" s="16">
        <v>0</v>
      </c>
      <c r="Z5276" s="18">
        <f t="shared" si="1320"/>
        <v>0</v>
      </c>
      <c r="AA5276" s="18">
        <f t="shared" si="1321"/>
        <v>0</v>
      </c>
      <c r="AF5276">
        <f t="shared" si="1327"/>
        <v>-1.3485860971400674</v>
      </c>
      <c r="AG5276">
        <f t="shared" si="1328"/>
        <v>0.20610162374733121</v>
      </c>
      <c r="AH5276" t="str">
        <f t="shared" si="1329"/>
        <v xml:space="preserve">LOW RISK </v>
      </c>
    </row>
    <row r="5277" spans="14:34" ht="17" x14ac:dyDescent="0.25">
      <c r="N5277" s="14">
        <f t="shared" si="1314"/>
        <v>-0.95499785099808265</v>
      </c>
      <c r="O5277" s="15">
        <f t="shared" si="1322"/>
        <v>-1.7059836344452968</v>
      </c>
      <c r="P5277" s="16">
        <f t="shared" si="1323"/>
        <v>0</v>
      </c>
      <c r="Q5277" s="16">
        <f t="shared" si="1315"/>
        <v>0</v>
      </c>
      <c r="R5277" s="16">
        <f t="shared" si="1324"/>
        <v>0</v>
      </c>
      <c r="S5277" s="16">
        <f t="shared" si="1325"/>
        <v>0</v>
      </c>
      <c r="T5277" s="16">
        <f t="shared" si="1316"/>
        <v>0</v>
      </c>
      <c r="U5277" s="16">
        <f t="shared" si="1317"/>
        <v>0</v>
      </c>
      <c r="V5277" s="17">
        <f t="shared" si="1318"/>
        <v>0</v>
      </c>
      <c r="W5277" s="16">
        <f t="shared" si="1319"/>
        <v>0</v>
      </c>
      <c r="X5277" s="16">
        <f t="shared" si="1326"/>
        <v>0</v>
      </c>
      <c r="Y5277" s="16">
        <v>0</v>
      </c>
      <c r="Z5277" s="18">
        <f t="shared" si="1320"/>
        <v>0</v>
      </c>
      <c r="AA5277" s="18">
        <f t="shared" si="1321"/>
        <v>0</v>
      </c>
      <c r="AF5277">
        <f t="shared" si="1327"/>
        <v>-1.3485860971400674</v>
      </c>
      <c r="AG5277">
        <f t="shared" si="1328"/>
        <v>0.20610162374733121</v>
      </c>
      <c r="AH5277" t="str">
        <f t="shared" si="1329"/>
        <v xml:space="preserve">LOW RISK </v>
      </c>
    </row>
    <row r="5278" spans="14:34" ht="17" x14ac:dyDescent="0.25">
      <c r="N5278" s="14">
        <f t="shared" si="1314"/>
        <v>-0.95499785099808265</v>
      </c>
      <c r="O5278" s="15">
        <f t="shared" si="1322"/>
        <v>-1.7059836344452968</v>
      </c>
      <c r="P5278" s="16">
        <f t="shared" si="1323"/>
        <v>0</v>
      </c>
      <c r="Q5278" s="16">
        <f t="shared" si="1315"/>
        <v>0</v>
      </c>
      <c r="R5278" s="16">
        <f t="shared" si="1324"/>
        <v>0</v>
      </c>
      <c r="S5278" s="16">
        <f t="shared" si="1325"/>
        <v>0</v>
      </c>
      <c r="T5278" s="16">
        <f t="shared" si="1316"/>
        <v>0</v>
      </c>
      <c r="U5278" s="16">
        <f t="shared" si="1317"/>
        <v>0</v>
      </c>
      <c r="V5278" s="17">
        <f t="shared" si="1318"/>
        <v>0</v>
      </c>
      <c r="W5278" s="16">
        <f t="shared" si="1319"/>
        <v>0</v>
      </c>
      <c r="X5278" s="16">
        <f t="shared" si="1326"/>
        <v>0</v>
      </c>
      <c r="Y5278" s="16">
        <v>0</v>
      </c>
      <c r="Z5278" s="18">
        <f t="shared" si="1320"/>
        <v>0</v>
      </c>
      <c r="AA5278" s="18">
        <f t="shared" si="1321"/>
        <v>0</v>
      </c>
      <c r="AF5278">
        <f t="shared" si="1327"/>
        <v>-1.3485860971400674</v>
      </c>
      <c r="AG5278">
        <f t="shared" si="1328"/>
        <v>0.20610162374733121</v>
      </c>
      <c r="AH5278" t="str">
        <f t="shared" si="1329"/>
        <v xml:space="preserve">LOW RISK </v>
      </c>
    </row>
    <row r="5279" spans="14:34" ht="17" x14ac:dyDescent="0.25">
      <c r="N5279" s="14">
        <f t="shared" si="1314"/>
        <v>-0.95499785099808265</v>
      </c>
      <c r="O5279" s="15">
        <f t="shared" si="1322"/>
        <v>-1.7059836344452968</v>
      </c>
      <c r="P5279" s="16">
        <f t="shared" si="1323"/>
        <v>0</v>
      </c>
      <c r="Q5279" s="16">
        <f t="shared" si="1315"/>
        <v>0</v>
      </c>
      <c r="R5279" s="16">
        <f t="shared" si="1324"/>
        <v>0</v>
      </c>
      <c r="S5279" s="16">
        <f t="shared" si="1325"/>
        <v>0</v>
      </c>
      <c r="T5279" s="16">
        <f t="shared" si="1316"/>
        <v>0</v>
      </c>
      <c r="U5279" s="16">
        <f t="shared" si="1317"/>
        <v>0</v>
      </c>
      <c r="V5279" s="17">
        <f t="shared" si="1318"/>
        <v>0</v>
      </c>
      <c r="W5279" s="16">
        <f t="shared" si="1319"/>
        <v>0</v>
      </c>
      <c r="X5279" s="16">
        <f t="shared" si="1326"/>
        <v>0</v>
      </c>
      <c r="Y5279" s="16">
        <v>0</v>
      </c>
      <c r="Z5279" s="18">
        <f t="shared" si="1320"/>
        <v>0</v>
      </c>
      <c r="AA5279" s="18">
        <f t="shared" si="1321"/>
        <v>0</v>
      </c>
      <c r="AF5279">
        <f t="shared" si="1327"/>
        <v>-1.3485860971400674</v>
      </c>
      <c r="AG5279">
        <f t="shared" si="1328"/>
        <v>0.20610162374733121</v>
      </c>
      <c r="AH5279" t="str">
        <f t="shared" si="1329"/>
        <v xml:space="preserve">LOW RISK </v>
      </c>
    </row>
    <row r="5280" spans="14:34" ht="17" x14ac:dyDescent="0.25">
      <c r="N5280" s="14">
        <f t="shared" si="1314"/>
        <v>-0.95499785099808265</v>
      </c>
      <c r="O5280" s="15">
        <f t="shared" si="1322"/>
        <v>-1.7059836344452968</v>
      </c>
      <c r="P5280" s="16">
        <f t="shared" si="1323"/>
        <v>0</v>
      </c>
      <c r="Q5280" s="16">
        <f t="shared" si="1315"/>
        <v>0</v>
      </c>
      <c r="R5280" s="16">
        <f t="shared" si="1324"/>
        <v>0</v>
      </c>
      <c r="S5280" s="16">
        <f t="shared" si="1325"/>
        <v>0</v>
      </c>
      <c r="T5280" s="16">
        <f t="shared" si="1316"/>
        <v>0</v>
      </c>
      <c r="U5280" s="16">
        <f t="shared" si="1317"/>
        <v>0</v>
      </c>
      <c r="V5280" s="17">
        <f t="shared" si="1318"/>
        <v>0</v>
      </c>
      <c r="W5280" s="16">
        <f t="shared" si="1319"/>
        <v>0</v>
      </c>
      <c r="X5280" s="16">
        <f t="shared" si="1326"/>
        <v>0</v>
      </c>
      <c r="Y5280" s="16">
        <v>1</v>
      </c>
      <c r="Z5280" s="18">
        <f t="shared" si="1320"/>
        <v>0</v>
      </c>
      <c r="AA5280" s="18">
        <f t="shared" si="1321"/>
        <v>0</v>
      </c>
      <c r="AF5280">
        <f t="shared" si="1327"/>
        <v>-1.3485860971400674</v>
      </c>
      <c r="AG5280">
        <f t="shared" si="1328"/>
        <v>0.20610162374733121</v>
      </c>
      <c r="AH5280" t="str">
        <f t="shared" si="1329"/>
        <v xml:space="preserve">LOW RISK </v>
      </c>
    </row>
    <row r="5281" spans="14:34" ht="17" x14ac:dyDescent="0.25">
      <c r="N5281" s="14">
        <f t="shared" si="1314"/>
        <v>-0.95499785099808265</v>
      </c>
      <c r="O5281" s="15">
        <f t="shared" si="1322"/>
        <v>-1.7059836344452968</v>
      </c>
      <c r="P5281" s="16">
        <f t="shared" si="1323"/>
        <v>0</v>
      </c>
      <c r="Q5281" s="16">
        <f t="shared" si="1315"/>
        <v>0</v>
      </c>
      <c r="R5281" s="16">
        <f t="shared" si="1324"/>
        <v>0</v>
      </c>
      <c r="S5281" s="16">
        <f t="shared" si="1325"/>
        <v>0</v>
      </c>
      <c r="T5281" s="16">
        <f t="shared" si="1316"/>
        <v>0</v>
      </c>
      <c r="U5281" s="16">
        <f t="shared" si="1317"/>
        <v>0</v>
      </c>
      <c r="V5281" s="17">
        <f t="shared" si="1318"/>
        <v>0</v>
      </c>
      <c r="W5281" s="16">
        <f t="shared" si="1319"/>
        <v>0</v>
      </c>
      <c r="X5281" s="16">
        <f t="shared" si="1326"/>
        <v>0</v>
      </c>
      <c r="Y5281" s="16">
        <v>0</v>
      </c>
      <c r="Z5281" s="18">
        <f t="shared" si="1320"/>
        <v>0</v>
      </c>
      <c r="AA5281" s="18">
        <f t="shared" si="1321"/>
        <v>0</v>
      </c>
      <c r="AF5281">
        <f t="shared" si="1327"/>
        <v>-1.3485860971400674</v>
      </c>
      <c r="AG5281">
        <f t="shared" si="1328"/>
        <v>0.20610162374733121</v>
      </c>
      <c r="AH5281" t="str">
        <f t="shared" si="1329"/>
        <v xml:space="preserve">LOW RISK </v>
      </c>
    </row>
    <row r="5282" spans="14:34" ht="17" x14ac:dyDescent="0.25">
      <c r="N5282" s="14">
        <f t="shared" si="1314"/>
        <v>-0.95499785099808265</v>
      </c>
      <c r="O5282" s="15">
        <f t="shared" si="1322"/>
        <v>-1.7059836344452968</v>
      </c>
      <c r="P5282" s="16">
        <f t="shared" si="1323"/>
        <v>0</v>
      </c>
      <c r="Q5282" s="16">
        <f t="shared" si="1315"/>
        <v>0</v>
      </c>
      <c r="R5282" s="16">
        <f t="shared" si="1324"/>
        <v>0</v>
      </c>
      <c r="S5282" s="16">
        <f t="shared" si="1325"/>
        <v>0</v>
      </c>
      <c r="T5282" s="16">
        <f t="shared" si="1316"/>
        <v>0</v>
      </c>
      <c r="U5282" s="16">
        <f t="shared" si="1317"/>
        <v>0</v>
      </c>
      <c r="V5282" s="17">
        <f t="shared" si="1318"/>
        <v>0</v>
      </c>
      <c r="W5282" s="16">
        <f t="shared" si="1319"/>
        <v>0</v>
      </c>
      <c r="X5282" s="16">
        <f t="shared" si="1326"/>
        <v>0</v>
      </c>
      <c r="Y5282" s="16">
        <v>0</v>
      </c>
      <c r="Z5282" s="18">
        <f t="shared" si="1320"/>
        <v>0</v>
      </c>
      <c r="AA5282" s="18">
        <f t="shared" si="1321"/>
        <v>0</v>
      </c>
      <c r="AF5282">
        <f t="shared" si="1327"/>
        <v>-1.3485860971400674</v>
      </c>
      <c r="AG5282">
        <f t="shared" si="1328"/>
        <v>0.20610162374733121</v>
      </c>
      <c r="AH5282" t="str">
        <f t="shared" si="1329"/>
        <v xml:space="preserve">LOW RISK </v>
      </c>
    </row>
    <row r="5283" spans="14:34" ht="17" x14ac:dyDescent="0.25">
      <c r="N5283" s="14">
        <f t="shared" si="1314"/>
        <v>-0.95499785099808265</v>
      </c>
      <c r="O5283" s="15">
        <f t="shared" si="1322"/>
        <v>-1.7059836344452968</v>
      </c>
      <c r="P5283" s="16">
        <f t="shared" si="1323"/>
        <v>0</v>
      </c>
      <c r="Q5283" s="16">
        <f t="shared" si="1315"/>
        <v>0</v>
      </c>
      <c r="R5283" s="16">
        <f t="shared" si="1324"/>
        <v>0</v>
      </c>
      <c r="S5283" s="16">
        <f t="shared" si="1325"/>
        <v>0</v>
      </c>
      <c r="T5283" s="16">
        <f t="shared" si="1316"/>
        <v>0</v>
      </c>
      <c r="U5283" s="16">
        <f t="shared" si="1317"/>
        <v>0</v>
      </c>
      <c r="V5283" s="17">
        <f t="shared" si="1318"/>
        <v>0</v>
      </c>
      <c r="W5283" s="16">
        <f t="shared" si="1319"/>
        <v>0</v>
      </c>
      <c r="X5283" s="16">
        <f t="shared" si="1326"/>
        <v>0</v>
      </c>
      <c r="Y5283" s="16">
        <v>1</v>
      </c>
      <c r="Z5283" s="18">
        <f t="shared" si="1320"/>
        <v>0</v>
      </c>
      <c r="AA5283" s="18">
        <f t="shared" si="1321"/>
        <v>0</v>
      </c>
      <c r="AF5283">
        <f t="shared" si="1327"/>
        <v>-1.3485860971400674</v>
      </c>
      <c r="AG5283">
        <f t="shared" si="1328"/>
        <v>0.20610162374733121</v>
      </c>
      <c r="AH5283" t="str">
        <f t="shared" si="1329"/>
        <v xml:space="preserve">LOW RISK </v>
      </c>
    </row>
    <row r="5284" spans="14:34" ht="17" x14ac:dyDescent="0.25">
      <c r="N5284" s="14">
        <f t="shared" si="1314"/>
        <v>-0.95499785099808265</v>
      </c>
      <c r="O5284" s="15">
        <f t="shared" si="1322"/>
        <v>-1.7059836344452968</v>
      </c>
      <c r="P5284" s="16">
        <f t="shared" si="1323"/>
        <v>0</v>
      </c>
      <c r="Q5284" s="16">
        <f t="shared" si="1315"/>
        <v>0</v>
      </c>
      <c r="R5284" s="16">
        <f t="shared" si="1324"/>
        <v>0</v>
      </c>
      <c r="S5284" s="16">
        <f t="shared" si="1325"/>
        <v>0</v>
      </c>
      <c r="T5284" s="16">
        <f t="shared" si="1316"/>
        <v>0</v>
      </c>
      <c r="U5284" s="16">
        <f t="shared" si="1317"/>
        <v>0</v>
      </c>
      <c r="V5284" s="17">
        <f t="shared" si="1318"/>
        <v>0</v>
      </c>
      <c r="W5284" s="16">
        <f t="shared" si="1319"/>
        <v>0</v>
      </c>
      <c r="X5284" s="16">
        <f t="shared" si="1326"/>
        <v>0</v>
      </c>
      <c r="Y5284" s="16">
        <v>0</v>
      </c>
      <c r="Z5284" s="18">
        <f t="shared" si="1320"/>
        <v>0</v>
      </c>
      <c r="AA5284" s="18">
        <f t="shared" si="1321"/>
        <v>0</v>
      </c>
      <c r="AF5284">
        <f t="shared" si="1327"/>
        <v>-1.3485860971400674</v>
      </c>
      <c r="AG5284">
        <f t="shared" si="1328"/>
        <v>0.20610162374733121</v>
      </c>
      <c r="AH5284" t="str">
        <f t="shared" si="1329"/>
        <v xml:space="preserve">LOW RISK </v>
      </c>
    </row>
    <row r="5285" spans="14:34" ht="17" x14ac:dyDescent="0.25">
      <c r="N5285" s="14">
        <f t="shared" si="1314"/>
        <v>-0.95499785099808265</v>
      </c>
      <c r="O5285" s="15">
        <f t="shared" si="1322"/>
        <v>-1.7059836344452968</v>
      </c>
      <c r="P5285" s="16">
        <f t="shared" si="1323"/>
        <v>0</v>
      </c>
      <c r="Q5285" s="16">
        <f t="shared" si="1315"/>
        <v>0</v>
      </c>
      <c r="R5285" s="16">
        <f t="shared" si="1324"/>
        <v>0</v>
      </c>
      <c r="S5285" s="16">
        <f t="shared" si="1325"/>
        <v>0</v>
      </c>
      <c r="T5285" s="16">
        <f t="shared" si="1316"/>
        <v>0</v>
      </c>
      <c r="U5285" s="16">
        <f t="shared" si="1317"/>
        <v>0</v>
      </c>
      <c r="V5285" s="17">
        <f t="shared" si="1318"/>
        <v>0</v>
      </c>
      <c r="W5285" s="16">
        <f t="shared" si="1319"/>
        <v>0</v>
      </c>
      <c r="X5285" s="16">
        <f t="shared" si="1326"/>
        <v>0</v>
      </c>
      <c r="Y5285" s="16">
        <v>0</v>
      </c>
      <c r="Z5285" s="18">
        <f t="shared" si="1320"/>
        <v>0</v>
      </c>
      <c r="AA5285" s="18">
        <f t="shared" si="1321"/>
        <v>0</v>
      </c>
      <c r="AF5285">
        <f t="shared" si="1327"/>
        <v>-1.3485860971400674</v>
      </c>
      <c r="AG5285">
        <f t="shared" si="1328"/>
        <v>0.20610162374733121</v>
      </c>
      <c r="AH5285" t="str">
        <f t="shared" si="1329"/>
        <v xml:space="preserve">LOW RISK </v>
      </c>
    </row>
    <row r="5286" spans="14:34" ht="17" x14ac:dyDescent="0.25">
      <c r="N5286" s="14">
        <f t="shared" si="1314"/>
        <v>-0.95499785099808265</v>
      </c>
      <c r="O5286" s="15">
        <f t="shared" si="1322"/>
        <v>-1.7059836344452968</v>
      </c>
      <c r="P5286" s="16">
        <f t="shared" si="1323"/>
        <v>0</v>
      </c>
      <c r="Q5286" s="16">
        <f t="shared" si="1315"/>
        <v>0</v>
      </c>
      <c r="R5286" s="16">
        <f t="shared" si="1324"/>
        <v>0</v>
      </c>
      <c r="S5286" s="16">
        <f t="shared" si="1325"/>
        <v>0</v>
      </c>
      <c r="T5286" s="16">
        <f t="shared" si="1316"/>
        <v>0</v>
      </c>
      <c r="U5286" s="16">
        <f t="shared" si="1317"/>
        <v>0</v>
      </c>
      <c r="V5286" s="17">
        <f t="shared" si="1318"/>
        <v>0</v>
      </c>
      <c r="W5286" s="16">
        <f t="shared" si="1319"/>
        <v>0</v>
      </c>
      <c r="X5286" s="16">
        <f t="shared" si="1326"/>
        <v>0</v>
      </c>
      <c r="Y5286" s="16">
        <v>1</v>
      </c>
      <c r="Z5286" s="18">
        <f t="shared" si="1320"/>
        <v>0</v>
      </c>
      <c r="AA5286" s="18">
        <f t="shared" si="1321"/>
        <v>0</v>
      </c>
      <c r="AF5286">
        <f t="shared" si="1327"/>
        <v>-1.3485860971400674</v>
      </c>
      <c r="AG5286">
        <f t="shared" si="1328"/>
        <v>0.20610162374733121</v>
      </c>
      <c r="AH5286" t="str">
        <f t="shared" si="1329"/>
        <v xml:space="preserve">LOW RISK </v>
      </c>
    </row>
    <row r="5287" spans="14:34" ht="17" x14ac:dyDescent="0.25">
      <c r="N5287" s="14">
        <f t="shared" si="1314"/>
        <v>-0.95499785099808265</v>
      </c>
      <c r="O5287" s="15">
        <f t="shared" si="1322"/>
        <v>-1.7059836344452968</v>
      </c>
      <c r="P5287" s="16">
        <f t="shared" si="1323"/>
        <v>0</v>
      </c>
      <c r="Q5287" s="16">
        <f t="shared" si="1315"/>
        <v>0</v>
      </c>
      <c r="R5287" s="16">
        <f t="shared" si="1324"/>
        <v>0</v>
      </c>
      <c r="S5287" s="16">
        <f t="shared" si="1325"/>
        <v>0</v>
      </c>
      <c r="T5287" s="16">
        <f t="shared" si="1316"/>
        <v>0</v>
      </c>
      <c r="U5287" s="16">
        <f t="shared" si="1317"/>
        <v>0</v>
      </c>
      <c r="V5287" s="17">
        <f t="shared" si="1318"/>
        <v>0</v>
      </c>
      <c r="W5287" s="16">
        <f t="shared" si="1319"/>
        <v>0</v>
      </c>
      <c r="X5287" s="16">
        <f t="shared" si="1326"/>
        <v>0</v>
      </c>
      <c r="Y5287" s="16">
        <v>0</v>
      </c>
      <c r="Z5287" s="18">
        <f t="shared" si="1320"/>
        <v>0</v>
      </c>
      <c r="AA5287" s="18">
        <f t="shared" si="1321"/>
        <v>0</v>
      </c>
      <c r="AF5287">
        <f t="shared" si="1327"/>
        <v>-1.3485860971400674</v>
      </c>
      <c r="AG5287">
        <f t="shared" si="1328"/>
        <v>0.20610162374733121</v>
      </c>
      <c r="AH5287" t="str">
        <f t="shared" si="1329"/>
        <v xml:space="preserve">LOW RISK </v>
      </c>
    </row>
    <row r="5288" spans="14:34" ht="17" x14ac:dyDescent="0.25">
      <c r="N5288" s="14">
        <f t="shared" si="1314"/>
        <v>-0.95499785099808265</v>
      </c>
      <c r="O5288" s="15">
        <f t="shared" si="1322"/>
        <v>-1.7059836344452968</v>
      </c>
      <c r="P5288" s="16">
        <f t="shared" si="1323"/>
        <v>0</v>
      </c>
      <c r="Q5288" s="16">
        <f t="shared" si="1315"/>
        <v>0</v>
      </c>
      <c r="R5288" s="16">
        <f t="shared" si="1324"/>
        <v>0</v>
      </c>
      <c r="S5288" s="16">
        <f t="shared" si="1325"/>
        <v>0</v>
      </c>
      <c r="T5288" s="16">
        <f t="shared" si="1316"/>
        <v>0</v>
      </c>
      <c r="U5288" s="16">
        <f t="shared" si="1317"/>
        <v>0</v>
      </c>
      <c r="V5288" s="17">
        <f t="shared" si="1318"/>
        <v>0</v>
      </c>
      <c r="W5288" s="16">
        <f t="shared" si="1319"/>
        <v>0</v>
      </c>
      <c r="X5288" s="16">
        <f t="shared" si="1326"/>
        <v>0</v>
      </c>
      <c r="Y5288" s="16">
        <v>0</v>
      </c>
      <c r="Z5288" s="18">
        <f t="shared" si="1320"/>
        <v>0</v>
      </c>
      <c r="AA5288" s="18">
        <f t="shared" si="1321"/>
        <v>0</v>
      </c>
      <c r="AF5288">
        <f t="shared" si="1327"/>
        <v>-1.3485860971400674</v>
      </c>
      <c r="AG5288">
        <f t="shared" si="1328"/>
        <v>0.20610162374733121</v>
      </c>
      <c r="AH5288" t="str">
        <f t="shared" si="1329"/>
        <v xml:space="preserve">LOW RISK </v>
      </c>
    </row>
    <row r="5289" spans="14:34" ht="17" x14ac:dyDescent="0.25">
      <c r="N5289" s="14">
        <f t="shared" si="1314"/>
        <v>-0.95499785099808265</v>
      </c>
      <c r="O5289" s="15">
        <f t="shared" si="1322"/>
        <v>-1.7059836344452968</v>
      </c>
      <c r="P5289" s="16">
        <f t="shared" si="1323"/>
        <v>0</v>
      </c>
      <c r="Q5289" s="16">
        <f t="shared" si="1315"/>
        <v>0</v>
      </c>
      <c r="R5289" s="16">
        <f t="shared" si="1324"/>
        <v>0</v>
      </c>
      <c r="S5289" s="16">
        <f t="shared" si="1325"/>
        <v>0</v>
      </c>
      <c r="T5289" s="16">
        <f t="shared" si="1316"/>
        <v>0</v>
      </c>
      <c r="U5289" s="16">
        <f t="shared" si="1317"/>
        <v>0</v>
      </c>
      <c r="V5289" s="17">
        <f t="shared" si="1318"/>
        <v>0</v>
      </c>
      <c r="W5289" s="16">
        <f t="shared" si="1319"/>
        <v>0</v>
      </c>
      <c r="X5289" s="16">
        <f t="shared" si="1326"/>
        <v>0</v>
      </c>
      <c r="Y5289" s="16">
        <v>1</v>
      </c>
      <c r="Z5289" s="18">
        <f t="shared" si="1320"/>
        <v>0</v>
      </c>
      <c r="AA5289" s="18">
        <f t="shared" si="1321"/>
        <v>0</v>
      </c>
      <c r="AF5289">
        <f t="shared" si="1327"/>
        <v>-1.3485860971400674</v>
      </c>
      <c r="AG5289">
        <f t="shared" si="1328"/>
        <v>0.20610162374733121</v>
      </c>
      <c r="AH5289" t="str">
        <f t="shared" si="1329"/>
        <v xml:space="preserve">LOW RISK </v>
      </c>
    </row>
    <row r="5290" spans="14:34" ht="17" x14ac:dyDescent="0.25">
      <c r="N5290" s="14">
        <f t="shared" si="1314"/>
        <v>-0.95499785099808265</v>
      </c>
      <c r="O5290" s="15">
        <f t="shared" si="1322"/>
        <v>-1.7059836344452968</v>
      </c>
      <c r="P5290" s="16">
        <f t="shared" si="1323"/>
        <v>0</v>
      </c>
      <c r="Q5290" s="16">
        <f t="shared" si="1315"/>
        <v>0</v>
      </c>
      <c r="R5290" s="16">
        <f t="shared" si="1324"/>
        <v>0</v>
      </c>
      <c r="S5290" s="16">
        <f t="shared" si="1325"/>
        <v>0</v>
      </c>
      <c r="T5290" s="16">
        <f t="shared" si="1316"/>
        <v>0</v>
      </c>
      <c r="U5290" s="16">
        <f t="shared" si="1317"/>
        <v>0</v>
      </c>
      <c r="V5290" s="17">
        <f t="shared" si="1318"/>
        <v>0</v>
      </c>
      <c r="W5290" s="16">
        <f t="shared" si="1319"/>
        <v>0</v>
      </c>
      <c r="X5290" s="16">
        <f t="shared" si="1326"/>
        <v>0</v>
      </c>
      <c r="Y5290" s="16">
        <v>1</v>
      </c>
      <c r="Z5290" s="18">
        <f t="shared" si="1320"/>
        <v>0</v>
      </c>
      <c r="AA5290" s="18">
        <f t="shared" si="1321"/>
        <v>0</v>
      </c>
      <c r="AF5290">
        <f t="shared" si="1327"/>
        <v>-1.3485860971400674</v>
      </c>
      <c r="AG5290">
        <f t="shared" si="1328"/>
        <v>0.20610162374733121</v>
      </c>
      <c r="AH5290" t="str">
        <f t="shared" si="1329"/>
        <v xml:space="preserve">LOW RISK </v>
      </c>
    </row>
    <row r="5291" spans="14:34" ht="17" x14ac:dyDescent="0.25">
      <c r="N5291" s="14">
        <f t="shared" si="1314"/>
        <v>-0.95499785099808265</v>
      </c>
      <c r="O5291" s="15">
        <f t="shared" si="1322"/>
        <v>-1.7059836344452968</v>
      </c>
      <c r="P5291" s="16">
        <f t="shared" si="1323"/>
        <v>0</v>
      </c>
      <c r="Q5291" s="16">
        <f t="shared" si="1315"/>
        <v>0</v>
      </c>
      <c r="R5291" s="16">
        <f t="shared" si="1324"/>
        <v>0</v>
      </c>
      <c r="S5291" s="16">
        <f t="shared" si="1325"/>
        <v>0</v>
      </c>
      <c r="T5291" s="16">
        <f t="shared" si="1316"/>
        <v>0</v>
      </c>
      <c r="U5291" s="16">
        <f t="shared" si="1317"/>
        <v>0</v>
      </c>
      <c r="V5291" s="17">
        <f t="shared" si="1318"/>
        <v>0</v>
      </c>
      <c r="W5291" s="16">
        <f t="shared" si="1319"/>
        <v>0</v>
      </c>
      <c r="X5291" s="16">
        <f t="shared" si="1326"/>
        <v>0</v>
      </c>
      <c r="Y5291" s="16">
        <v>1</v>
      </c>
      <c r="Z5291" s="18">
        <f t="shared" si="1320"/>
        <v>0</v>
      </c>
      <c r="AA5291" s="18">
        <f t="shared" si="1321"/>
        <v>0</v>
      </c>
      <c r="AF5291">
        <f t="shared" si="1327"/>
        <v>-1.3485860971400674</v>
      </c>
      <c r="AG5291">
        <f t="shared" si="1328"/>
        <v>0.20610162374733121</v>
      </c>
      <c r="AH5291" t="str">
        <f t="shared" si="1329"/>
        <v xml:space="preserve">LOW RISK </v>
      </c>
    </row>
    <row r="5292" spans="14:34" ht="17" x14ac:dyDescent="0.25">
      <c r="N5292" s="14">
        <f t="shared" si="1314"/>
        <v>-0.95499785099808265</v>
      </c>
      <c r="O5292" s="15">
        <f t="shared" si="1322"/>
        <v>-1.7059836344452968</v>
      </c>
      <c r="P5292" s="16">
        <f t="shared" si="1323"/>
        <v>0</v>
      </c>
      <c r="Q5292" s="16">
        <f t="shared" si="1315"/>
        <v>0</v>
      </c>
      <c r="R5292" s="16">
        <f t="shared" si="1324"/>
        <v>0</v>
      </c>
      <c r="S5292" s="16">
        <f t="shared" si="1325"/>
        <v>0</v>
      </c>
      <c r="T5292" s="16">
        <f t="shared" si="1316"/>
        <v>0</v>
      </c>
      <c r="U5292" s="16">
        <f t="shared" si="1317"/>
        <v>0</v>
      </c>
      <c r="V5292" s="17">
        <f t="shared" si="1318"/>
        <v>0</v>
      </c>
      <c r="W5292" s="16">
        <f t="shared" si="1319"/>
        <v>0</v>
      </c>
      <c r="X5292" s="16">
        <f t="shared" si="1326"/>
        <v>0</v>
      </c>
      <c r="Y5292" s="16">
        <v>0</v>
      </c>
      <c r="Z5292" s="18">
        <f t="shared" si="1320"/>
        <v>0</v>
      </c>
      <c r="AA5292" s="18">
        <f t="shared" si="1321"/>
        <v>0</v>
      </c>
      <c r="AF5292">
        <f t="shared" si="1327"/>
        <v>-1.3485860971400674</v>
      </c>
      <c r="AG5292">
        <f t="shared" si="1328"/>
        <v>0.20610162374733121</v>
      </c>
      <c r="AH5292" t="str">
        <f t="shared" si="1329"/>
        <v xml:space="preserve">LOW RISK </v>
      </c>
    </row>
    <row r="5293" spans="14:34" ht="17" x14ac:dyDescent="0.25">
      <c r="N5293" s="14">
        <f t="shared" si="1314"/>
        <v>-0.95499785099808265</v>
      </c>
      <c r="O5293" s="15">
        <f t="shared" si="1322"/>
        <v>-1.7059836344452968</v>
      </c>
      <c r="P5293" s="16">
        <f t="shared" si="1323"/>
        <v>0</v>
      </c>
      <c r="Q5293" s="16">
        <f t="shared" si="1315"/>
        <v>0</v>
      </c>
      <c r="R5293" s="16">
        <f t="shared" si="1324"/>
        <v>0</v>
      </c>
      <c r="S5293" s="16">
        <f t="shared" si="1325"/>
        <v>0</v>
      </c>
      <c r="T5293" s="16">
        <f t="shared" si="1316"/>
        <v>0</v>
      </c>
      <c r="U5293" s="16">
        <f t="shared" si="1317"/>
        <v>0</v>
      </c>
      <c r="V5293" s="17">
        <f t="shared" si="1318"/>
        <v>0</v>
      </c>
      <c r="W5293" s="16">
        <f t="shared" si="1319"/>
        <v>0</v>
      </c>
      <c r="X5293" s="16">
        <f t="shared" si="1326"/>
        <v>0</v>
      </c>
      <c r="Y5293" s="16">
        <v>0</v>
      </c>
      <c r="Z5293" s="18">
        <f t="shared" si="1320"/>
        <v>0</v>
      </c>
      <c r="AA5293" s="18">
        <f t="shared" si="1321"/>
        <v>0</v>
      </c>
      <c r="AF5293">
        <f t="shared" si="1327"/>
        <v>-1.3485860971400674</v>
      </c>
      <c r="AG5293">
        <f t="shared" si="1328"/>
        <v>0.20610162374733121</v>
      </c>
      <c r="AH5293" t="str">
        <f t="shared" si="1329"/>
        <v xml:space="preserve">LOW RISK </v>
      </c>
    </row>
    <row r="5294" spans="14:34" ht="17" x14ac:dyDescent="0.25">
      <c r="N5294" s="14">
        <f t="shared" si="1314"/>
        <v>-0.95499785099808265</v>
      </c>
      <c r="O5294" s="15">
        <f t="shared" si="1322"/>
        <v>-1.7059836344452968</v>
      </c>
      <c r="P5294" s="16">
        <f t="shared" si="1323"/>
        <v>0</v>
      </c>
      <c r="Q5294" s="16">
        <f t="shared" si="1315"/>
        <v>0</v>
      </c>
      <c r="R5294" s="16">
        <f t="shared" si="1324"/>
        <v>0</v>
      </c>
      <c r="S5294" s="16">
        <f t="shared" si="1325"/>
        <v>0</v>
      </c>
      <c r="T5294" s="16">
        <f t="shared" si="1316"/>
        <v>0</v>
      </c>
      <c r="U5294" s="16">
        <f t="shared" si="1317"/>
        <v>0</v>
      </c>
      <c r="V5294" s="17">
        <f t="shared" si="1318"/>
        <v>0</v>
      </c>
      <c r="W5294" s="16">
        <f t="shared" si="1319"/>
        <v>0</v>
      </c>
      <c r="X5294" s="16">
        <f t="shared" si="1326"/>
        <v>0</v>
      </c>
      <c r="Y5294" s="16">
        <v>0</v>
      </c>
      <c r="Z5294" s="18">
        <f t="shared" si="1320"/>
        <v>0</v>
      </c>
      <c r="AA5294" s="18">
        <f t="shared" si="1321"/>
        <v>0</v>
      </c>
      <c r="AF5294">
        <f t="shared" si="1327"/>
        <v>-1.3485860971400674</v>
      </c>
      <c r="AG5294">
        <f t="shared" si="1328"/>
        <v>0.20610162374733121</v>
      </c>
      <c r="AH5294" t="str">
        <f t="shared" si="1329"/>
        <v xml:space="preserve">LOW RISK </v>
      </c>
    </row>
    <row r="5295" spans="14:34" ht="17" x14ac:dyDescent="0.25">
      <c r="N5295" s="14">
        <f t="shared" si="1314"/>
        <v>-0.95499785099808265</v>
      </c>
      <c r="O5295" s="15">
        <f t="shared" si="1322"/>
        <v>-1.7059836344452968</v>
      </c>
      <c r="P5295" s="16">
        <f t="shared" si="1323"/>
        <v>0</v>
      </c>
      <c r="Q5295" s="16">
        <f t="shared" si="1315"/>
        <v>0</v>
      </c>
      <c r="R5295" s="16">
        <f t="shared" si="1324"/>
        <v>0</v>
      </c>
      <c r="S5295" s="16">
        <f t="shared" si="1325"/>
        <v>0</v>
      </c>
      <c r="T5295" s="16">
        <f t="shared" si="1316"/>
        <v>0</v>
      </c>
      <c r="U5295" s="16">
        <f t="shared" si="1317"/>
        <v>0</v>
      </c>
      <c r="V5295" s="17">
        <f t="shared" si="1318"/>
        <v>0</v>
      </c>
      <c r="W5295" s="16">
        <f t="shared" si="1319"/>
        <v>0</v>
      </c>
      <c r="X5295" s="16">
        <f t="shared" si="1326"/>
        <v>0</v>
      </c>
      <c r="Y5295" s="16">
        <v>1</v>
      </c>
      <c r="Z5295" s="18">
        <f t="shared" si="1320"/>
        <v>0</v>
      </c>
      <c r="AA5295" s="18">
        <f t="shared" si="1321"/>
        <v>0</v>
      </c>
      <c r="AF5295">
        <f t="shared" si="1327"/>
        <v>-1.3485860971400674</v>
      </c>
      <c r="AG5295">
        <f t="shared" si="1328"/>
        <v>0.20610162374733121</v>
      </c>
      <c r="AH5295" t="str">
        <f t="shared" si="1329"/>
        <v xml:space="preserve">LOW RISK </v>
      </c>
    </row>
    <row r="5296" spans="14:34" ht="17" x14ac:dyDescent="0.25">
      <c r="N5296" s="14">
        <f t="shared" si="1314"/>
        <v>-0.95499785099808265</v>
      </c>
      <c r="O5296" s="15">
        <f t="shared" si="1322"/>
        <v>-1.7059836344452968</v>
      </c>
      <c r="P5296" s="16">
        <f t="shared" si="1323"/>
        <v>0</v>
      </c>
      <c r="Q5296" s="16">
        <f t="shared" si="1315"/>
        <v>0</v>
      </c>
      <c r="R5296" s="16">
        <f t="shared" si="1324"/>
        <v>0</v>
      </c>
      <c r="S5296" s="16">
        <f t="shared" si="1325"/>
        <v>0</v>
      </c>
      <c r="T5296" s="16">
        <f t="shared" si="1316"/>
        <v>0</v>
      </c>
      <c r="U5296" s="16">
        <f t="shared" si="1317"/>
        <v>0</v>
      </c>
      <c r="V5296" s="17">
        <f t="shared" si="1318"/>
        <v>0</v>
      </c>
      <c r="W5296" s="16">
        <f t="shared" si="1319"/>
        <v>0</v>
      </c>
      <c r="X5296" s="16">
        <f t="shared" si="1326"/>
        <v>0</v>
      </c>
      <c r="Y5296" s="16">
        <v>0</v>
      </c>
      <c r="Z5296" s="18">
        <f t="shared" si="1320"/>
        <v>0</v>
      </c>
      <c r="AA5296" s="18">
        <f t="shared" si="1321"/>
        <v>0</v>
      </c>
      <c r="AF5296">
        <f t="shared" si="1327"/>
        <v>-1.3485860971400674</v>
      </c>
      <c r="AG5296">
        <f t="shared" si="1328"/>
        <v>0.20610162374733121</v>
      </c>
      <c r="AH5296" t="str">
        <f t="shared" si="1329"/>
        <v xml:space="preserve">LOW RISK </v>
      </c>
    </row>
    <row r="5297" spans="14:34" ht="17" x14ac:dyDescent="0.25">
      <c r="N5297" s="14">
        <f t="shared" si="1314"/>
        <v>-0.95499785099808265</v>
      </c>
      <c r="O5297" s="15">
        <f t="shared" si="1322"/>
        <v>-1.7059836344452968</v>
      </c>
      <c r="P5297" s="16">
        <f t="shared" si="1323"/>
        <v>0</v>
      </c>
      <c r="Q5297" s="16">
        <f t="shared" si="1315"/>
        <v>0</v>
      </c>
      <c r="R5297" s="16">
        <f t="shared" si="1324"/>
        <v>0</v>
      </c>
      <c r="S5297" s="16">
        <f t="shared" si="1325"/>
        <v>0</v>
      </c>
      <c r="T5297" s="16">
        <f t="shared" si="1316"/>
        <v>0</v>
      </c>
      <c r="U5297" s="16">
        <f t="shared" si="1317"/>
        <v>0</v>
      </c>
      <c r="V5297" s="17">
        <f t="shared" si="1318"/>
        <v>0</v>
      </c>
      <c r="W5297" s="16">
        <f t="shared" si="1319"/>
        <v>0</v>
      </c>
      <c r="X5297" s="16">
        <f t="shared" si="1326"/>
        <v>0</v>
      </c>
      <c r="Y5297" s="16">
        <v>0</v>
      </c>
      <c r="Z5297" s="18">
        <f t="shared" si="1320"/>
        <v>0</v>
      </c>
      <c r="AA5297" s="18">
        <f t="shared" si="1321"/>
        <v>0</v>
      </c>
      <c r="AF5297">
        <f t="shared" si="1327"/>
        <v>-1.3485860971400674</v>
      </c>
      <c r="AG5297">
        <f t="shared" si="1328"/>
        <v>0.20610162374733121</v>
      </c>
      <c r="AH5297" t="str">
        <f t="shared" si="1329"/>
        <v xml:space="preserve">LOW RISK </v>
      </c>
    </row>
    <row r="5298" spans="14:34" ht="17" x14ac:dyDescent="0.25">
      <c r="N5298" s="14">
        <f t="shared" si="1314"/>
        <v>-0.95499785099808265</v>
      </c>
      <c r="O5298" s="15">
        <f t="shared" si="1322"/>
        <v>-1.7059836344452968</v>
      </c>
      <c r="P5298" s="16">
        <f t="shared" si="1323"/>
        <v>0</v>
      </c>
      <c r="Q5298" s="16">
        <f t="shared" si="1315"/>
        <v>0</v>
      </c>
      <c r="R5298" s="16">
        <f t="shared" si="1324"/>
        <v>0</v>
      </c>
      <c r="S5298" s="16">
        <f t="shared" si="1325"/>
        <v>0</v>
      </c>
      <c r="T5298" s="16">
        <f t="shared" si="1316"/>
        <v>0</v>
      </c>
      <c r="U5298" s="16">
        <f t="shared" si="1317"/>
        <v>0</v>
      </c>
      <c r="V5298" s="17">
        <f t="shared" si="1318"/>
        <v>0</v>
      </c>
      <c r="W5298" s="16">
        <f t="shared" si="1319"/>
        <v>0</v>
      </c>
      <c r="X5298" s="16">
        <f t="shared" si="1326"/>
        <v>0</v>
      </c>
      <c r="Y5298" s="16">
        <v>0</v>
      </c>
      <c r="Z5298" s="18">
        <f t="shared" si="1320"/>
        <v>0</v>
      </c>
      <c r="AA5298" s="18">
        <f t="shared" si="1321"/>
        <v>0</v>
      </c>
      <c r="AF5298">
        <f t="shared" si="1327"/>
        <v>-1.3485860971400674</v>
      </c>
      <c r="AG5298">
        <f t="shared" si="1328"/>
        <v>0.20610162374733121</v>
      </c>
      <c r="AH5298" t="str">
        <f t="shared" si="1329"/>
        <v xml:space="preserve">LOW RISK </v>
      </c>
    </row>
    <row r="5299" spans="14:34" ht="17" x14ac:dyDescent="0.25">
      <c r="N5299" s="14">
        <f t="shared" si="1314"/>
        <v>-0.95499785099808265</v>
      </c>
      <c r="O5299" s="15">
        <f t="shared" si="1322"/>
        <v>-1.7059836344452968</v>
      </c>
      <c r="P5299" s="16">
        <f t="shared" si="1323"/>
        <v>0</v>
      </c>
      <c r="Q5299" s="16">
        <f t="shared" si="1315"/>
        <v>0</v>
      </c>
      <c r="R5299" s="16">
        <f t="shared" si="1324"/>
        <v>0</v>
      </c>
      <c r="S5299" s="16">
        <f t="shared" si="1325"/>
        <v>0</v>
      </c>
      <c r="T5299" s="16">
        <f t="shared" si="1316"/>
        <v>0</v>
      </c>
      <c r="U5299" s="16">
        <f t="shared" si="1317"/>
        <v>0</v>
      </c>
      <c r="V5299" s="17">
        <f t="shared" si="1318"/>
        <v>0</v>
      </c>
      <c r="W5299" s="16">
        <f t="shared" si="1319"/>
        <v>0</v>
      </c>
      <c r="X5299" s="16">
        <f t="shared" si="1326"/>
        <v>0</v>
      </c>
      <c r="Y5299" s="16">
        <v>0</v>
      </c>
      <c r="Z5299" s="18">
        <f t="shared" si="1320"/>
        <v>0</v>
      </c>
      <c r="AA5299" s="18">
        <f t="shared" si="1321"/>
        <v>0</v>
      </c>
      <c r="AF5299">
        <f t="shared" si="1327"/>
        <v>-1.3485860971400674</v>
      </c>
      <c r="AG5299">
        <f t="shared" si="1328"/>
        <v>0.20610162374733121</v>
      </c>
      <c r="AH5299" t="str">
        <f t="shared" si="1329"/>
        <v xml:space="preserve">LOW RISK </v>
      </c>
    </row>
    <row r="5300" spans="14:34" ht="17" x14ac:dyDescent="0.25">
      <c r="N5300" s="14">
        <f t="shared" si="1314"/>
        <v>-0.95499785099808265</v>
      </c>
      <c r="O5300" s="15">
        <f t="shared" si="1322"/>
        <v>-1.7059836344452968</v>
      </c>
      <c r="P5300" s="16">
        <f t="shared" si="1323"/>
        <v>0</v>
      </c>
      <c r="Q5300" s="16">
        <f t="shared" si="1315"/>
        <v>0</v>
      </c>
      <c r="R5300" s="16">
        <f t="shared" si="1324"/>
        <v>0</v>
      </c>
      <c r="S5300" s="16">
        <f t="shared" si="1325"/>
        <v>0</v>
      </c>
      <c r="T5300" s="16">
        <f t="shared" si="1316"/>
        <v>0</v>
      </c>
      <c r="U5300" s="16">
        <f t="shared" si="1317"/>
        <v>0</v>
      </c>
      <c r="V5300" s="17">
        <f t="shared" si="1318"/>
        <v>0</v>
      </c>
      <c r="W5300" s="16">
        <f t="shared" si="1319"/>
        <v>0</v>
      </c>
      <c r="X5300" s="16">
        <f t="shared" si="1326"/>
        <v>0</v>
      </c>
      <c r="Y5300" s="16">
        <v>0</v>
      </c>
      <c r="Z5300" s="18">
        <f t="shared" si="1320"/>
        <v>0</v>
      </c>
      <c r="AA5300" s="18">
        <f t="shared" si="1321"/>
        <v>0</v>
      </c>
      <c r="AF5300">
        <f t="shared" si="1327"/>
        <v>-1.3485860971400674</v>
      </c>
      <c r="AG5300">
        <f t="shared" si="1328"/>
        <v>0.20610162374733121</v>
      </c>
      <c r="AH5300" t="str">
        <f t="shared" si="1329"/>
        <v xml:space="preserve">LOW RISK </v>
      </c>
    </row>
    <row r="5301" spans="14:34" ht="17" x14ac:dyDescent="0.25">
      <c r="N5301" s="14">
        <f t="shared" si="1314"/>
        <v>-0.95499785099808265</v>
      </c>
      <c r="O5301" s="15">
        <f t="shared" si="1322"/>
        <v>-1.7059836344452968</v>
      </c>
      <c r="P5301" s="16">
        <f t="shared" si="1323"/>
        <v>0</v>
      </c>
      <c r="Q5301" s="16">
        <f t="shared" si="1315"/>
        <v>0</v>
      </c>
      <c r="R5301" s="16">
        <f t="shared" si="1324"/>
        <v>0</v>
      </c>
      <c r="S5301" s="16">
        <f t="shared" si="1325"/>
        <v>0</v>
      </c>
      <c r="T5301" s="16">
        <f t="shared" si="1316"/>
        <v>0</v>
      </c>
      <c r="U5301" s="16">
        <f t="shared" si="1317"/>
        <v>0</v>
      </c>
      <c r="V5301" s="17">
        <f t="shared" si="1318"/>
        <v>0</v>
      </c>
      <c r="W5301" s="16">
        <f t="shared" si="1319"/>
        <v>0</v>
      </c>
      <c r="X5301" s="16">
        <f t="shared" si="1326"/>
        <v>0</v>
      </c>
      <c r="Y5301" s="16">
        <v>0</v>
      </c>
      <c r="Z5301" s="18">
        <f t="shared" si="1320"/>
        <v>0</v>
      </c>
      <c r="AA5301" s="18">
        <f t="shared" si="1321"/>
        <v>0</v>
      </c>
      <c r="AF5301">
        <f t="shared" si="1327"/>
        <v>-1.3485860971400674</v>
      </c>
      <c r="AG5301">
        <f t="shared" si="1328"/>
        <v>0.20610162374733121</v>
      </c>
      <c r="AH5301" t="str">
        <f t="shared" si="1329"/>
        <v xml:space="preserve">LOW RISK </v>
      </c>
    </row>
    <row r="5302" spans="14:34" ht="17" x14ac:dyDescent="0.25">
      <c r="N5302" s="14">
        <f t="shared" si="1314"/>
        <v>-0.95499785099808265</v>
      </c>
      <c r="O5302" s="15">
        <f t="shared" si="1322"/>
        <v>-1.7059836344452968</v>
      </c>
      <c r="P5302" s="16">
        <f t="shared" si="1323"/>
        <v>0</v>
      </c>
      <c r="Q5302" s="16">
        <f t="shared" si="1315"/>
        <v>0</v>
      </c>
      <c r="R5302" s="16">
        <f t="shared" si="1324"/>
        <v>0</v>
      </c>
      <c r="S5302" s="16">
        <f t="shared" si="1325"/>
        <v>0</v>
      </c>
      <c r="T5302" s="16">
        <f t="shared" si="1316"/>
        <v>0</v>
      </c>
      <c r="U5302" s="16">
        <f t="shared" si="1317"/>
        <v>0</v>
      </c>
      <c r="V5302" s="17">
        <f t="shared" si="1318"/>
        <v>0</v>
      </c>
      <c r="W5302" s="16">
        <f t="shared" si="1319"/>
        <v>0</v>
      </c>
      <c r="X5302" s="16">
        <f t="shared" si="1326"/>
        <v>0</v>
      </c>
      <c r="Y5302" s="16">
        <v>1</v>
      </c>
      <c r="Z5302" s="18">
        <f t="shared" si="1320"/>
        <v>0</v>
      </c>
      <c r="AA5302" s="18">
        <f t="shared" si="1321"/>
        <v>0</v>
      </c>
      <c r="AF5302">
        <f t="shared" si="1327"/>
        <v>-1.3485860971400674</v>
      </c>
      <c r="AG5302">
        <f t="shared" si="1328"/>
        <v>0.20610162374733121</v>
      </c>
      <c r="AH5302" t="str">
        <f t="shared" si="1329"/>
        <v xml:space="preserve">LOW RISK </v>
      </c>
    </row>
    <row r="5303" spans="14:34" ht="17" x14ac:dyDescent="0.25">
      <c r="N5303" s="14">
        <f t="shared" si="1314"/>
        <v>-0.95499785099808265</v>
      </c>
      <c r="O5303" s="15">
        <f t="shared" si="1322"/>
        <v>-1.7059836344452968</v>
      </c>
      <c r="P5303" s="16">
        <f t="shared" si="1323"/>
        <v>0</v>
      </c>
      <c r="Q5303" s="16">
        <f t="shared" si="1315"/>
        <v>0</v>
      </c>
      <c r="R5303" s="16">
        <f t="shared" si="1324"/>
        <v>0</v>
      </c>
      <c r="S5303" s="16">
        <f t="shared" si="1325"/>
        <v>0</v>
      </c>
      <c r="T5303" s="16">
        <f t="shared" si="1316"/>
        <v>0</v>
      </c>
      <c r="U5303" s="16">
        <f t="shared" si="1317"/>
        <v>0</v>
      </c>
      <c r="V5303" s="17">
        <f t="shared" si="1318"/>
        <v>0</v>
      </c>
      <c r="W5303" s="16">
        <f t="shared" si="1319"/>
        <v>0</v>
      </c>
      <c r="X5303" s="16">
        <f t="shared" si="1326"/>
        <v>0</v>
      </c>
      <c r="Y5303" s="16">
        <v>0</v>
      </c>
      <c r="Z5303" s="18">
        <f t="shared" si="1320"/>
        <v>0</v>
      </c>
      <c r="AA5303" s="18">
        <f t="shared" si="1321"/>
        <v>0</v>
      </c>
      <c r="AF5303">
        <f t="shared" si="1327"/>
        <v>-1.3485860971400674</v>
      </c>
      <c r="AG5303">
        <f t="shared" si="1328"/>
        <v>0.20610162374733121</v>
      </c>
      <c r="AH5303" t="str">
        <f t="shared" si="1329"/>
        <v xml:space="preserve">LOW RISK </v>
      </c>
    </row>
    <row r="5304" spans="14:34" ht="17" x14ac:dyDescent="0.25">
      <c r="N5304" s="14">
        <f t="shared" si="1314"/>
        <v>-0.95499785099808265</v>
      </c>
      <c r="O5304" s="15">
        <f t="shared" si="1322"/>
        <v>-1.7059836344452968</v>
      </c>
      <c r="P5304" s="16">
        <f t="shared" si="1323"/>
        <v>0</v>
      </c>
      <c r="Q5304" s="16">
        <f t="shared" si="1315"/>
        <v>0</v>
      </c>
      <c r="R5304" s="16">
        <f t="shared" si="1324"/>
        <v>0</v>
      </c>
      <c r="S5304" s="16">
        <f t="shared" si="1325"/>
        <v>0</v>
      </c>
      <c r="T5304" s="16">
        <f t="shared" si="1316"/>
        <v>0</v>
      </c>
      <c r="U5304" s="16">
        <f t="shared" si="1317"/>
        <v>0</v>
      </c>
      <c r="V5304" s="17">
        <f t="shared" si="1318"/>
        <v>0</v>
      </c>
      <c r="W5304" s="16">
        <f t="shared" si="1319"/>
        <v>0</v>
      </c>
      <c r="X5304" s="16">
        <f t="shared" si="1326"/>
        <v>0</v>
      </c>
      <c r="Y5304" s="16">
        <v>0</v>
      </c>
      <c r="Z5304" s="18">
        <f t="shared" si="1320"/>
        <v>0</v>
      </c>
      <c r="AA5304" s="18">
        <f t="shared" si="1321"/>
        <v>0</v>
      </c>
      <c r="AF5304">
        <f t="shared" si="1327"/>
        <v>-1.3485860971400674</v>
      </c>
      <c r="AG5304">
        <f t="shared" si="1328"/>
        <v>0.20610162374733121</v>
      </c>
      <c r="AH5304" t="str">
        <f t="shared" si="1329"/>
        <v xml:space="preserve">LOW RISK </v>
      </c>
    </row>
    <row r="5305" spans="14:34" ht="17" x14ac:dyDescent="0.25">
      <c r="N5305" s="14">
        <f t="shared" si="1314"/>
        <v>-0.95499785099808265</v>
      </c>
      <c r="O5305" s="15">
        <f t="shared" si="1322"/>
        <v>-1.7059836344452968</v>
      </c>
      <c r="P5305" s="16">
        <f t="shared" si="1323"/>
        <v>0</v>
      </c>
      <c r="Q5305" s="16">
        <f t="shared" si="1315"/>
        <v>0</v>
      </c>
      <c r="R5305" s="16">
        <f t="shared" si="1324"/>
        <v>0</v>
      </c>
      <c r="S5305" s="16">
        <f t="shared" si="1325"/>
        <v>0</v>
      </c>
      <c r="T5305" s="16">
        <f t="shared" si="1316"/>
        <v>0</v>
      </c>
      <c r="U5305" s="16">
        <f t="shared" si="1317"/>
        <v>0</v>
      </c>
      <c r="V5305" s="17">
        <f t="shared" si="1318"/>
        <v>0</v>
      </c>
      <c r="W5305" s="16">
        <f t="shared" si="1319"/>
        <v>0</v>
      </c>
      <c r="X5305" s="16">
        <f t="shared" si="1326"/>
        <v>0</v>
      </c>
      <c r="Y5305" s="16">
        <v>0</v>
      </c>
      <c r="Z5305" s="18">
        <f t="shared" si="1320"/>
        <v>0</v>
      </c>
      <c r="AA5305" s="18">
        <f t="shared" si="1321"/>
        <v>0</v>
      </c>
      <c r="AF5305">
        <f t="shared" si="1327"/>
        <v>-1.3485860971400674</v>
      </c>
      <c r="AG5305">
        <f t="shared" si="1328"/>
        <v>0.20610162374733121</v>
      </c>
      <c r="AH5305" t="str">
        <f t="shared" si="1329"/>
        <v xml:space="preserve">LOW RISK </v>
      </c>
    </row>
    <row r="5306" spans="14:34" ht="17" x14ac:dyDescent="0.25">
      <c r="N5306" s="14">
        <f t="shared" si="1314"/>
        <v>-0.95499785099808265</v>
      </c>
      <c r="O5306" s="15">
        <f t="shared" si="1322"/>
        <v>-1.7059836344452968</v>
      </c>
      <c r="P5306" s="16">
        <f t="shared" si="1323"/>
        <v>0</v>
      </c>
      <c r="Q5306" s="16">
        <f t="shared" si="1315"/>
        <v>0</v>
      </c>
      <c r="R5306" s="16">
        <f t="shared" si="1324"/>
        <v>0</v>
      </c>
      <c r="S5306" s="16">
        <f t="shared" si="1325"/>
        <v>0</v>
      </c>
      <c r="T5306" s="16">
        <f t="shared" si="1316"/>
        <v>0</v>
      </c>
      <c r="U5306" s="16">
        <f t="shared" si="1317"/>
        <v>0</v>
      </c>
      <c r="V5306" s="17">
        <f t="shared" si="1318"/>
        <v>0</v>
      </c>
      <c r="W5306" s="16">
        <f t="shared" si="1319"/>
        <v>0</v>
      </c>
      <c r="X5306" s="16">
        <f t="shared" si="1326"/>
        <v>0</v>
      </c>
      <c r="Y5306" s="16">
        <v>1</v>
      </c>
      <c r="Z5306" s="18">
        <f t="shared" si="1320"/>
        <v>0</v>
      </c>
      <c r="AA5306" s="18">
        <f t="shared" si="1321"/>
        <v>0</v>
      </c>
      <c r="AF5306">
        <f t="shared" si="1327"/>
        <v>-1.3485860971400674</v>
      </c>
      <c r="AG5306">
        <f t="shared" si="1328"/>
        <v>0.20610162374733121</v>
      </c>
      <c r="AH5306" t="str">
        <f t="shared" si="1329"/>
        <v xml:space="preserve">LOW RISK </v>
      </c>
    </row>
    <row r="5307" spans="14:34" ht="17" x14ac:dyDescent="0.25">
      <c r="N5307" s="14">
        <f t="shared" si="1314"/>
        <v>-0.95499785099808265</v>
      </c>
      <c r="O5307" s="15">
        <f t="shared" si="1322"/>
        <v>-1.7059836344452968</v>
      </c>
      <c r="P5307" s="16">
        <f t="shared" si="1323"/>
        <v>0</v>
      </c>
      <c r="Q5307" s="16">
        <f t="shared" si="1315"/>
        <v>0</v>
      </c>
      <c r="R5307" s="16">
        <f t="shared" si="1324"/>
        <v>0</v>
      </c>
      <c r="S5307" s="16">
        <f t="shared" si="1325"/>
        <v>0</v>
      </c>
      <c r="T5307" s="16">
        <f t="shared" si="1316"/>
        <v>0</v>
      </c>
      <c r="U5307" s="16">
        <f t="shared" si="1317"/>
        <v>0</v>
      </c>
      <c r="V5307" s="17">
        <f t="shared" si="1318"/>
        <v>0</v>
      </c>
      <c r="W5307" s="16">
        <f t="shared" si="1319"/>
        <v>0</v>
      </c>
      <c r="X5307" s="16">
        <f t="shared" si="1326"/>
        <v>0</v>
      </c>
      <c r="Y5307" s="16">
        <v>1</v>
      </c>
      <c r="Z5307" s="18">
        <f t="shared" si="1320"/>
        <v>0</v>
      </c>
      <c r="AA5307" s="18">
        <f t="shared" si="1321"/>
        <v>0</v>
      </c>
      <c r="AF5307">
        <f t="shared" si="1327"/>
        <v>-1.3485860971400674</v>
      </c>
      <c r="AG5307">
        <f t="shared" si="1328"/>
        <v>0.20610162374733121</v>
      </c>
      <c r="AH5307" t="str">
        <f t="shared" si="1329"/>
        <v xml:space="preserve">LOW RISK </v>
      </c>
    </row>
    <row r="5308" spans="14:34" ht="17" x14ac:dyDescent="0.25">
      <c r="N5308" s="14">
        <f t="shared" si="1314"/>
        <v>-0.95499785099808265</v>
      </c>
      <c r="O5308" s="15">
        <f t="shared" si="1322"/>
        <v>-1.7059836344452968</v>
      </c>
      <c r="P5308" s="16">
        <f t="shared" si="1323"/>
        <v>0</v>
      </c>
      <c r="Q5308" s="16">
        <f t="shared" si="1315"/>
        <v>0</v>
      </c>
      <c r="R5308" s="16">
        <f t="shared" si="1324"/>
        <v>0</v>
      </c>
      <c r="S5308" s="16">
        <f t="shared" si="1325"/>
        <v>0</v>
      </c>
      <c r="T5308" s="16">
        <f t="shared" si="1316"/>
        <v>0</v>
      </c>
      <c r="U5308" s="16">
        <f t="shared" si="1317"/>
        <v>0</v>
      </c>
      <c r="V5308" s="17">
        <f t="shared" si="1318"/>
        <v>0</v>
      </c>
      <c r="W5308" s="16">
        <f t="shared" si="1319"/>
        <v>0</v>
      </c>
      <c r="X5308" s="16">
        <f t="shared" si="1326"/>
        <v>0</v>
      </c>
      <c r="Y5308" s="16">
        <v>0</v>
      </c>
      <c r="Z5308" s="18">
        <f t="shared" si="1320"/>
        <v>0</v>
      </c>
      <c r="AA5308" s="18">
        <f t="shared" si="1321"/>
        <v>0</v>
      </c>
      <c r="AF5308">
        <f t="shared" si="1327"/>
        <v>-1.3485860971400674</v>
      </c>
      <c r="AG5308">
        <f t="shared" si="1328"/>
        <v>0.20610162374733121</v>
      </c>
      <c r="AH5308" t="str">
        <f t="shared" si="1329"/>
        <v xml:space="preserve">LOW RISK </v>
      </c>
    </row>
    <row r="5309" spans="14:34" ht="17" x14ac:dyDescent="0.25">
      <c r="N5309" s="14">
        <f t="shared" si="1314"/>
        <v>-0.95499785099808265</v>
      </c>
      <c r="O5309" s="15">
        <f t="shared" si="1322"/>
        <v>-1.7059836344452968</v>
      </c>
      <c r="P5309" s="16">
        <f t="shared" si="1323"/>
        <v>0</v>
      </c>
      <c r="Q5309" s="16">
        <f t="shared" si="1315"/>
        <v>0</v>
      </c>
      <c r="R5309" s="16">
        <f t="shared" si="1324"/>
        <v>0</v>
      </c>
      <c r="S5309" s="16">
        <f t="shared" si="1325"/>
        <v>0</v>
      </c>
      <c r="T5309" s="16">
        <f t="shared" si="1316"/>
        <v>0</v>
      </c>
      <c r="U5309" s="16">
        <f t="shared" si="1317"/>
        <v>0</v>
      </c>
      <c r="V5309" s="17">
        <f t="shared" si="1318"/>
        <v>0</v>
      </c>
      <c r="W5309" s="16">
        <f t="shared" si="1319"/>
        <v>0</v>
      </c>
      <c r="X5309" s="16">
        <f t="shared" si="1326"/>
        <v>0</v>
      </c>
      <c r="Y5309" s="16">
        <v>0</v>
      </c>
      <c r="Z5309" s="18">
        <f t="shared" si="1320"/>
        <v>0</v>
      </c>
      <c r="AA5309" s="18">
        <f t="shared" si="1321"/>
        <v>0</v>
      </c>
      <c r="AF5309">
        <f t="shared" si="1327"/>
        <v>-1.3485860971400674</v>
      </c>
      <c r="AG5309">
        <f t="shared" si="1328"/>
        <v>0.20610162374733121</v>
      </c>
      <c r="AH5309" t="str">
        <f t="shared" si="1329"/>
        <v xml:space="preserve">LOW RISK </v>
      </c>
    </row>
    <row r="5310" spans="14:34" ht="17" x14ac:dyDescent="0.25">
      <c r="N5310" s="14">
        <f t="shared" si="1314"/>
        <v>-0.95499785099808265</v>
      </c>
      <c r="O5310" s="15">
        <f t="shared" si="1322"/>
        <v>-1.7059836344452968</v>
      </c>
      <c r="P5310" s="16">
        <f t="shared" si="1323"/>
        <v>0</v>
      </c>
      <c r="Q5310" s="16">
        <f t="shared" si="1315"/>
        <v>0</v>
      </c>
      <c r="R5310" s="16">
        <f t="shared" si="1324"/>
        <v>0</v>
      </c>
      <c r="S5310" s="16">
        <f t="shared" si="1325"/>
        <v>0</v>
      </c>
      <c r="T5310" s="16">
        <f t="shared" si="1316"/>
        <v>0</v>
      </c>
      <c r="U5310" s="16">
        <f t="shared" si="1317"/>
        <v>0</v>
      </c>
      <c r="V5310" s="17">
        <f t="shared" si="1318"/>
        <v>0</v>
      </c>
      <c r="W5310" s="16">
        <f t="shared" si="1319"/>
        <v>0</v>
      </c>
      <c r="X5310" s="16">
        <f t="shared" si="1326"/>
        <v>0</v>
      </c>
      <c r="Y5310" s="16">
        <v>0</v>
      </c>
      <c r="Z5310" s="18">
        <f t="shared" si="1320"/>
        <v>0</v>
      </c>
      <c r="AA5310" s="18">
        <f t="shared" si="1321"/>
        <v>0</v>
      </c>
      <c r="AF5310">
        <f t="shared" si="1327"/>
        <v>-1.3485860971400674</v>
      </c>
      <c r="AG5310">
        <f t="shared" si="1328"/>
        <v>0.20610162374733121</v>
      </c>
      <c r="AH5310" t="str">
        <f t="shared" si="1329"/>
        <v xml:space="preserve">LOW RISK </v>
      </c>
    </row>
    <row r="5311" spans="14:34" ht="17" x14ac:dyDescent="0.25">
      <c r="N5311" s="14">
        <f t="shared" si="1314"/>
        <v>-0.95499785099808265</v>
      </c>
      <c r="O5311" s="15">
        <f t="shared" si="1322"/>
        <v>-1.7059836344452968</v>
      </c>
      <c r="P5311" s="16">
        <f t="shared" si="1323"/>
        <v>0</v>
      </c>
      <c r="Q5311" s="16">
        <f t="shared" si="1315"/>
        <v>0</v>
      </c>
      <c r="R5311" s="16">
        <f t="shared" si="1324"/>
        <v>0</v>
      </c>
      <c r="S5311" s="16">
        <f t="shared" si="1325"/>
        <v>0</v>
      </c>
      <c r="T5311" s="16">
        <f t="shared" si="1316"/>
        <v>0</v>
      </c>
      <c r="U5311" s="16">
        <f t="shared" si="1317"/>
        <v>0</v>
      </c>
      <c r="V5311" s="17">
        <f t="shared" si="1318"/>
        <v>0</v>
      </c>
      <c r="W5311" s="16">
        <f t="shared" si="1319"/>
        <v>0</v>
      </c>
      <c r="X5311" s="16">
        <f t="shared" si="1326"/>
        <v>0</v>
      </c>
      <c r="Y5311" s="16">
        <v>0</v>
      </c>
      <c r="Z5311" s="18">
        <f t="shared" si="1320"/>
        <v>0</v>
      </c>
      <c r="AA5311" s="18">
        <f t="shared" si="1321"/>
        <v>0</v>
      </c>
      <c r="AF5311">
        <f t="shared" si="1327"/>
        <v>-1.3485860971400674</v>
      </c>
      <c r="AG5311">
        <f t="shared" si="1328"/>
        <v>0.20610162374733121</v>
      </c>
      <c r="AH5311" t="str">
        <f t="shared" si="1329"/>
        <v xml:space="preserve">LOW RISK </v>
      </c>
    </row>
    <row r="5312" spans="14:34" ht="17" x14ac:dyDescent="0.25">
      <c r="N5312" s="14">
        <f t="shared" si="1314"/>
        <v>-0.95499785099808265</v>
      </c>
      <c r="O5312" s="15">
        <f t="shared" si="1322"/>
        <v>-1.7059836344452968</v>
      </c>
      <c r="P5312" s="16">
        <f t="shared" si="1323"/>
        <v>0</v>
      </c>
      <c r="Q5312" s="16">
        <f t="shared" si="1315"/>
        <v>0</v>
      </c>
      <c r="R5312" s="16">
        <f t="shared" si="1324"/>
        <v>0</v>
      </c>
      <c r="S5312" s="16">
        <f t="shared" si="1325"/>
        <v>0</v>
      </c>
      <c r="T5312" s="16">
        <f t="shared" si="1316"/>
        <v>0</v>
      </c>
      <c r="U5312" s="16">
        <f t="shared" si="1317"/>
        <v>0</v>
      </c>
      <c r="V5312" s="17">
        <f t="shared" si="1318"/>
        <v>0</v>
      </c>
      <c r="W5312" s="16">
        <f t="shared" si="1319"/>
        <v>0</v>
      </c>
      <c r="X5312" s="16">
        <f t="shared" si="1326"/>
        <v>0</v>
      </c>
      <c r="Y5312" s="16">
        <v>0</v>
      </c>
      <c r="Z5312" s="18">
        <f t="shared" si="1320"/>
        <v>0</v>
      </c>
      <c r="AA5312" s="18">
        <f t="shared" si="1321"/>
        <v>0</v>
      </c>
      <c r="AF5312">
        <f t="shared" si="1327"/>
        <v>-1.3485860971400674</v>
      </c>
      <c r="AG5312">
        <f t="shared" si="1328"/>
        <v>0.20610162374733121</v>
      </c>
      <c r="AH5312" t="str">
        <f t="shared" si="1329"/>
        <v xml:space="preserve">LOW RISK </v>
      </c>
    </row>
    <row r="5313" spans="14:34" ht="17" x14ac:dyDescent="0.25">
      <c r="N5313" s="14">
        <f t="shared" si="1314"/>
        <v>-0.95499785099808265</v>
      </c>
      <c r="O5313" s="15">
        <f t="shared" si="1322"/>
        <v>-1.7059836344452968</v>
      </c>
      <c r="P5313" s="16">
        <f t="shared" si="1323"/>
        <v>0</v>
      </c>
      <c r="Q5313" s="16">
        <f t="shared" si="1315"/>
        <v>0</v>
      </c>
      <c r="R5313" s="16">
        <f t="shared" si="1324"/>
        <v>0</v>
      </c>
      <c r="S5313" s="16">
        <f t="shared" si="1325"/>
        <v>0</v>
      </c>
      <c r="T5313" s="16">
        <f t="shared" si="1316"/>
        <v>0</v>
      </c>
      <c r="U5313" s="16">
        <f t="shared" si="1317"/>
        <v>0</v>
      </c>
      <c r="V5313" s="17">
        <f t="shared" si="1318"/>
        <v>0</v>
      </c>
      <c r="W5313" s="16">
        <f t="shared" si="1319"/>
        <v>0</v>
      </c>
      <c r="X5313" s="16">
        <f t="shared" si="1326"/>
        <v>0</v>
      </c>
      <c r="Y5313" s="16">
        <v>0</v>
      </c>
      <c r="Z5313" s="18">
        <f t="shared" si="1320"/>
        <v>0</v>
      </c>
      <c r="AA5313" s="18">
        <f t="shared" si="1321"/>
        <v>0</v>
      </c>
      <c r="AF5313">
        <f t="shared" si="1327"/>
        <v>-1.3485860971400674</v>
      </c>
      <c r="AG5313">
        <f t="shared" si="1328"/>
        <v>0.20610162374733121</v>
      </c>
      <c r="AH5313" t="str">
        <f t="shared" si="1329"/>
        <v xml:space="preserve">LOW RISK </v>
      </c>
    </row>
    <row r="5314" spans="14:34" ht="17" x14ac:dyDescent="0.25">
      <c r="N5314" s="14">
        <f t="shared" si="1314"/>
        <v>-0.95499785099808265</v>
      </c>
      <c r="O5314" s="15">
        <f t="shared" si="1322"/>
        <v>-1.7059836344452968</v>
      </c>
      <c r="P5314" s="16">
        <f t="shared" si="1323"/>
        <v>0</v>
      </c>
      <c r="Q5314" s="16">
        <f t="shared" si="1315"/>
        <v>0</v>
      </c>
      <c r="R5314" s="16">
        <f t="shared" si="1324"/>
        <v>0</v>
      </c>
      <c r="S5314" s="16">
        <f t="shared" si="1325"/>
        <v>0</v>
      </c>
      <c r="T5314" s="16">
        <f t="shared" si="1316"/>
        <v>0</v>
      </c>
      <c r="U5314" s="16">
        <f t="shared" si="1317"/>
        <v>0</v>
      </c>
      <c r="V5314" s="17">
        <f t="shared" si="1318"/>
        <v>0</v>
      </c>
      <c r="W5314" s="16">
        <f t="shared" si="1319"/>
        <v>0</v>
      </c>
      <c r="X5314" s="16">
        <f t="shared" si="1326"/>
        <v>0</v>
      </c>
      <c r="Y5314" s="16">
        <v>0</v>
      </c>
      <c r="Z5314" s="18">
        <f t="shared" si="1320"/>
        <v>0</v>
      </c>
      <c r="AA5314" s="18">
        <f t="shared" si="1321"/>
        <v>0</v>
      </c>
      <c r="AF5314">
        <f t="shared" si="1327"/>
        <v>-1.3485860971400674</v>
      </c>
      <c r="AG5314">
        <f t="shared" si="1328"/>
        <v>0.20610162374733121</v>
      </c>
      <c r="AH5314" t="str">
        <f t="shared" si="1329"/>
        <v xml:space="preserve">LOW RISK </v>
      </c>
    </row>
    <row r="5315" spans="14:34" ht="17" x14ac:dyDescent="0.25">
      <c r="N5315" s="14">
        <f t="shared" si="1314"/>
        <v>-0.95499785099808265</v>
      </c>
      <c r="O5315" s="15">
        <f t="shared" si="1322"/>
        <v>-1.7059836344452968</v>
      </c>
      <c r="P5315" s="16">
        <f t="shared" si="1323"/>
        <v>0</v>
      </c>
      <c r="Q5315" s="16">
        <f t="shared" si="1315"/>
        <v>0</v>
      </c>
      <c r="R5315" s="16">
        <f t="shared" si="1324"/>
        <v>0</v>
      </c>
      <c r="S5315" s="16">
        <f t="shared" si="1325"/>
        <v>0</v>
      </c>
      <c r="T5315" s="16">
        <f t="shared" si="1316"/>
        <v>0</v>
      </c>
      <c r="U5315" s="16">
        <f t="shared" si="1317"/>
        <v>0</v>
      </c>
      <c r="V5315" s="17">
        <f t="shared" si="1318"/>
        <v>0</v>
      </c>
      <c r="W5315" s="16">
        <f t="shared" si="1319"/>
        <v>0</v>
      </c>
      <c r="X5315" s="16">
        <f t="shared" si="1326"/>
        <v>0</v>
      </c>
      <c r="Y5315" s="16">
        <v>0</v>
      </c>
      <c r="Z5315" s="18">
        <f t="shared" si="1320"/>
        <v>0</v>
      </c>
      <c r="AA5315" s="18">
        <f t="shared" si="1321"/>
        <v>0</v>
      </c>
      <c r="AF5315">
        <f t="shared" si="1327"/>
        <v>-1.3485860971400674</v>
      </c>
      <c r="AG5315">
        <f t="shared" si="1328"/>
        <v>0.20610162374733121</v>
      </c>
      <c r="AH5315" t="str">
        <f t="shared" si="1329"/>
        <v xml:space="preserve">LOW RISK </v>
      </c>
    </row>
    <row r="5316" spans="14:34" ht="17" x14ac:dyDescent="0.25">
      <c r="N5316" s="14">
        <f t="shared" ref="N5316:N5379" si="1330">(A5316 - 91.6846002) / 96.005033</f>
        <v>-0.95499785099808265</v>
      </c>
      <c r="O5316" s="15">
        <f t="shared" si="1322"/>
        <v>-1.7059836344452968</v>
      </c>
      <c r="P5316" s="16">
        <f t="shared" si="1323"/>
        <v>0</v>
      </c>
      <c r="Q5316" s="16">
        <f t="shared" ref="Q5316:Q5379" si="1331">IF(E5316&gt;=1, 1, 0)</f>
        <v>0</v>
      </c>
      <c r="R5316" s="16">
        <f t="shared" si="1324"/>
        <v>0</v>
      </c>
      <c r="S5316" s="16">
        <f t="shared" si="1325"/>
        <v>0</v>
      </c>
      <c r="T5316" s="16">
        <f t="shared" ref="T5316:T5379" si="1332">IF(D5316 = "Online TA", 1, 0)</f>
        <v>0</v>
      </c>
      <c r="U5316" s="16">
        <f t="shared" ref="U5316:U5379" si="1333">IF(D5316 = "Offline TA/TO", 1, 0)</f>
        <v>0</v>
      </c>
      <c r="V5316" s="17">
        <f t="shared" ref="V5316:V5379" si="1334">IF(D5316= "Groups", 1, 0)</f>
        <v>0</v>
      </c>
      <c r="W5316" s="16">
        <f t="shared" ref="W5316:W5379" si="1335">IF(D5316 = "Complimentary", 1, 0)</f>
        <v>0</v>
      </c>
      <c r="X5316" s="16">
        <f t="shared" si="1326"/>
        <v>0</v>
      </c>
      <c r="Y5316" s="16">
        <v>0</v>
      </c>
      <c r="Z5316" s="18">
        <f t="shared" ref="Z5316:Z5379" si="1336">IF(I5316&gt;=1,1,0)</f>
        <v>0</v>
      </c>
      <c r="AA5316" s="18">
        <f t="shared" ref="AA5316:AA5379" si="1337">IF(B5316= "PRT",1,0)</f>
        <v>0</v>
      </c>
      <c r="AF5316">
        <f t="shared" si="1327"/>
        <v>-1.3485860971400674</v>
      </c>
      <c r="AG5316">
        <f t="shared" si="1328"/>
        <v>0.20610162374733121</v>
      </c>
      <c r="AH5316" t="str">
        <f t="shared" si="1329"/>
        <v xml:space="preserve">LOW RISK </v>
      </c>
    </row>
    <row r="5317" spans="14:34" ht="17" x14ac:dyDescent="0.25">
      <c r="N5317" s="14">
        <f t="shared" si="1330"/>
        <v>-0.95499785099808265</v>
      </c>
      <c r="O5317" s="15">
        <f t="shared" ref="O5317:O5380" si="1338">(H5317 - 93.6110136) / 54.8721639</f>
        <v>-1.7059836344452968</v>
      </c>
      <c r="P5317" s="16">
        <f t="shared" ref="P5317:P5380" si="1339">IF(G5317="No Deposit", 1, 0)</f>
        <v>0</v>
      </c>
      <c r="Q5317" s="16">
        <f t="shared" si="1331"/>
        <v>0</v>
      </c>
      <c r="R5317" s="16">
        <f t="shared" ref="R5317:R5380" si="1340">C5317</f>
        <v>0</v>
      </c>
      <c r="S5317" s="16">
        <f t="shared" ref="S5317:S5380" si="1341">IF(D5317="Corporate", 1, 0)</f>
        <v>0</v>
      </c>
      <c r="T5317" s="16">
        <f t="shared" si="1332"/>
        <v>0</v>
      </c>
      <c r="U5317" s="16">
        <f t="shared" si="1333"/>
        <v>0</v>
      </c>
      <c r="V5317" s="17">
        <f t="shared" si="1334"/>
        <v>0</v>
      </c>
      <c r="W5317" s="16">
        <f t="shared" si="1335"/>
        <v>0</v>
      </c>
      <c r="X5317" s="16">
        <f t="shared" ref="X5317:X5380" si="1342">IF(F5317 &gt;= 1, 1, 0)</f>
        <v>0</v>
      </c>
      <c r="Y5317" s="16">
        <v>0</v>
      </c>
      <c r="Z5317" s="18">
        <f t="shared" si="1336"/>
        <v>0</v>
      </c>
      <c r="AA5317" s="18">
        <f t="shared" si="1337"/>
        <v>0</v>
      </c>
      <c r="AF5317">
        <f t="shared" ref="AF5317:AF5380" si="1343">$AD$4 + ($AD$5*N5317) + ($AD$6*O5317) + ($AD$7*P5317) + ($AD$8*Q5317) + ($AD$9*R5317) + ($AD$10*S5317) + ($AD$11*T5317) + ($AD$12*U5317) + ($AD$13*V5317) + ($AD$14*W5317) + ($AD$15*X5317)+ ($AD$16*Z5317) + ($AD$17*AA5317)</f>
        <v>-1.3485860971400674</v>
      </c>
      <c r="AG5317">
        <f t="shared" ref="AG5317:AG5380" si="1344">1 / (1 + EXP(-AF5317))</f>
        <v>0.20610162374733121</v>
      </c>
      <c r="AH5317" t="str">
        <f t="shared" ref="AH5317:AH5380" si="1345">IF(AG5317 &gt;= 0.5, "HIGH RISK ",
   IF(U5315 &gt;= 0.3, "MEDIUM RISK ",
       "LOW RISK "))</f>
        <v xml:space="preserve">LOW RISK </v>
      </c>
    </row>
    <row r="5318" spans="14:34" ht="17" x14ac:dyDescent="0.25">
      <c r="N5318" s="14">
        <f t="shared" si="1330"/>
        <v>-0.95499785099808265</v>
      </c>
      <c r="O5318" s="15">
        <f t="shared" si="1338"/>
        <v>-1.7059836344452968</v>
      </c>
      <c r="P5318" s="16">
        <f t="shared" si="1339"/>
        <v>0</v>
      </c>
      <c r="Q5318" s="16">
        <f t="shared" si="1331"/>
        <v>0</v>
      </c>
      <c r="R5318" s="16">
        <f t="shared" si="1340"/>
        <v>0</v>
      </c>
      <c r="S5318" s="16">
        <f t="shared" si="1341"/>
        <v>0</v>
      </c>
      <c r="T5318" s="16">
        <f t="shared" si="1332"/>
        <v>0</v>
      </c>
      <c r="U5318" s="16">
        <f t="shared" si="1333"/>
        <v>0</v>
      </c>
      <c r="V5318" s="17">
        <f t="shared" si="1334"/>
        <v>0</v>
      </c>
      <c r="W5318" s="16">
        <f t="shared" si="1335"/>
        <v>0</v>
      </c>
      <c r="X5318" s="16">
        <f t="shared" si="1342"/>
        <v>0</v>
      </c>
      <c r="Y5318" s="16">
        <v>0</v>
      </c>
      <c r="Z5318" s="18">
        <f t="shared" si="1336"/>
        <v>0</v>
      </c>
      <c r="AA5318" s="18">
        <f t="shared" si="1337"/>
        <v>0</v>
      </c>
      <c r="AF5318">
        <f t="shared" si="1343"/>
        <v>-1.3485860971400674</v>
      </c>
      <c r="AG5318">
        <f t="shared" si="1344"/>
        <v>0.20610162374733121</v>
      </c>
      <c r="AH5318" t="str">
        <f t="shared" si="1345"/>
        <v xml:space="preserve">LOW RISK </v>
      </c>
    </row>
    <row r="5319" spans="14:34" ht="17" x14ac:dyDescent="0.25">
      <c r="N5319" s="14">
        <f t="shared" si="1330"/>
        <v>-0.95499785099808265</v>
      </c>
      <c r="O5319" s="15">
        <f t="shared" si="1338"/>
        <v>-1.7059836344452968</v>
      </c>
      <c r="P5319" s="16">
        <f t="shared" si="1339"/>
        <v>0</v>
      </c>
      <c r="Q5319" s="16">
        <f t="shared" si="1331"/>
        <v>0</v>
      </c>
      <c r="R5319" s="16">
        <f t="shared" si="1340"/>
        <v>0</v>
      </c>
      <c r="S5319" s="16">
        <f t="shared" si="1341"/>
        <v>0</v>
      </c>
      <c r="T5319" s="16">
        <f t="shared" si="1332"/>
        <v>0</v>
      </c>
      <c r="U5319" s="16">
        <f t="shared" si="1333"/>
        <v>0</v>
      </c>
      <c r="V5319" s="17">
        <f t="shared" si="1334"/>
        <v>0</v>
      </c>
      <c r="W5319" s="16">
        <f t="shared" si="1335"/>
        <v>0</v>
      </c>
      <c r="X5319" s="16">
        <f t="shared" si="1342"/>
        <v>0</v>
      </c>
      <c r="Y5319" s="16">
        <v>0</v>
      </c>
      <c r="Z5319" s="18">
        <f t="shared" si="1336"/>
        <v>0</v>
      </c>
      <c r="AA5319" s="18">
        <f t="shared" si="1337"/>
        <v>0</v>
      </c>
      <c r="AF5319">
        <f t="shared" si="1343"/>
        <v>-1.3485860971400674</v>
      </c>
      <c r="AG5319">
        <f t="shared" si="1344"/>
        <v>0.20610162374733121</v>
      </c>
      <c r="AH5319" t="str">
        <f t="shared" si="1345"/>
        <v xml:space="preserve">LOW RISK </v>
      </c>
    </row>
    <row r="5320" spans="14:34" ht="17" x14ac:dyDescent="0.25">
      <c r="N5320" s="14">
        <f t="shared" si="1330"/>
        <v>-0.95499785099808265</v>
      </c>
      <c r="O5320" s="15">
        <f t="shared" si="1338"/>
        <v>-1.7059836344452968</v>
      </c>
      <c r="P5320" s="16">
        <f t="shared" si="1339"/>
        <v>0</v>
      </c>
      <c r="Q5320" s="16">
        <f t="shared" si="1331"/>
        <v>0</v>
      </c>
      <c r="R5320" s="16">
        <f t="shared" si="1340"/>
        <v>0</v>
      </c>
      <c r="S5320" s="16">
        <f t="shared" si="1341"/>
        <v>0</v>
      </c>
      <c r="T5320" s="16">
        <f t="shared" si="1332"/>
        <v>0</v>
      </c>
      <c r="U5320" s="16">
        <f t="shared" si="1333"/>
        <v>0</v>
      </c>
      <c r="V5320" s="17">
        <f t="shared" si="1334"/>
        <v>0</v>
      </c>
      <c r="W5320" s="16">
        <f t="shared" si="1335"/>
        <v>0</v>
      </c>
      <c r="X5320" s="16">
        <f t="shared" si="1342"/>
        <v>0</v>
      </c>
      <c r="Y5320" s="16">
        <v>0</v>
      </c>
      <c r="Z5320" s="18">
        <f t="shared" si="1336"/>
        <v>0</v>
      </c>
      <c r="AA5320" s="18">
        <f t="shared" si="1337"/>
        <v>0</v>
      </c>
      <c r="AF5320">
        <f t="shared" si="1343"/>
        <v>-1.3485860971400674</v>
      </c>
      <c r="AG5320">
        <f t="shared" si="1344"/>
        <v>0.20610162374733121</v>
      </c>
      <c r="AH5320" t="str">
        <f t="shared" si="1345"/>
        <v xml:space="preserve">LOW RISK </v>
      </c>
    </row>
    <row r="5321" spans="14:34" ht="17" x14ac:dyDescent="0.25">
      <c r="N5321" s="14">
        <f t="shared" si="1330"/>
        <v>-0.95499785099808265</v>
      </c>
      <c r="O5321" s="15">
        <f t="shared" si="1338"/>
        <v>-1.7059836344452968</v>
      </c>
      <c r="P5321" s="16">
        <f t="shared" si="1339"/>
        <v>0</v>
      </c>
      <c r="Q5321" s="16">
        <f t="shared" si="1331"/>
        <v>0</v>
      </c>
      <c r="R5321" s="16">
        <f t="shared" si="1340"/>
        <v>0</v>
      </c>
      <c r="S5321" s="16">
        <f t="shared" si="1341"/>
        <v>0</v>
      </c>
      <c r="T5321" s="16">
        <f t="shared" si="1332"/>
        <v>0</v>
      </c>
      <c r="U5321" s="16">
        <f t="shared" si="1333"/>
        <v>0</v>
      </c>
      <c r="V5321" s="17">
        <f t="shared" si="1334"/>
        <v>0</v>
      </c>
      <c r="W5321" s="16">
        <f t="shared" si="1335"/>
        <v>0</v>
      </c>
      <c r="X5321" s="16">
        <f t="shared" si="1342"/>
        <v>0</v>
      </c>
      <c r="Y5321" s="16">
        <v>0</v>
      </c>
      <c r="Z5321" s="18">
        <f t="shared" si="1336"/>
        <v>0</v>
      </c>
      <c r="AA5321" s="18">
        <f t="shared" si="1337"/>
        <v>0</v>
      </c>
      <c r="AF5321">
        <f t="shared" si="1343"/>
        <v>-1.3485860971400674</v>
      </c>
      <c r="AG5321">
        <f t="shared" si="1344"/>
        <v>0.20610162374733121</v>
      </c>
      <c r="AH5321" t="str">
        <f t="shared" si="1345"/>
        <v xml:space="preserve">LOW RISK </v>
      </c>
    </row>
    <row r="5322" spans="14:34" ht="17" x14ac:dyDescent="0.25">
      <c r="N5322" s="14">
        <f t="shared" si="1330"/>
        <v>-0.95499785099808265</v>
      </c>
      <c r="O5322" s="15">
        <f t="shared" si="1338"/>
        <v>-1.7059836344452968</v>
      </c>
      <c r="P5322" s="16">
        <f t="shared" si="1339"/>
        <v>0</v>
      </c>
      <c r="Q5322" s="16">
        <f t="shared" si="1331"/>
        <v>0</v>
      </c>
      <c r="R5322" s="16">
        <f t="shared" si="1340"/>
        <v>0</v>
      </c>
      <c r="S5322" s="16">
        <f t="shared" si="1341"/>
        <v>0</v>
      </c>
      <c r="T5322" s="16">
        <f t="shared" si="1332"/>
        <v>0</v>
      </c>
      <c r="U5322" s="16">
        <f t="shared" si="1333"/>
        <v>0</v>
      </c>
      <c r="V5322" s="17">
        <f t="shared" si="1334"/>
        <v>0</v>
      </c>
      <c r="W5322" s="16">
        <f t="shared" si="1335"/>
        <v>0</v>
      </c>
      <c r="X5322" s="16">
        <f t="shared" si="1342"/>
        <v>0</v>
      </c>
      <c r="Y5322" s="16">
        <v>0</v>
      </c>
      <c r="Z5322" s="18">
        <f t="shared" si="1336"/>
        <v>0</v>
      </c>
      <c r="AA5322" s="18">
        <f t="shared" si="1337"/>
        <v>0</v>
      </c>
      <c r="AF5322">
        <f t="shared" si="1343"/>
        <v>-1.3485860971400674</v>
      </c>
      <c r="AG5322">
        <f t="shared" si="1344"/>
        <v>0.20610162374733121</v>
      </c>
      <c r="AH5322" t="str">
        <f t="shared" si="1345"/>
        <v xml:space="preserve">LOW RISK </v>
      </c>
    </row>
    <row r="5323" spans="14:34" ht="17" x14ac:dyDescent="0.25">
      <c r="N5323" s="14">
        <f t="shared" si="1330"/>
        <v>-0.95499785099808265</v>
      </c>
      <c r="O5323" s="15">
        <f t="shared" si="1338"/>
        <v>-1.7059836344452968</v>
      </c>
      <c r="P5323" s="16">
        <f t="shared" si="1339"/>
        <v>0</v>
      </c>
      <c r="Q5323" s="16">
        <f t="shared" si="1331"/>
        <v>0</v>
      </c>
      <c r="R5323" s="16">
        <f t="shared" si="1340"/>
        <v>0</v>
      </c>
      <c r="S5323" s="16">
        <f t="shared" si="1341"/>
        <v>0</v>
      </c>
      <c r="T5323" s="16">
        <f t="shared" si="1332"/>
        <v>0</v>
      </c>
      <c r="U5323" s="16">
        <f t="shared" si="1333"/>
        <v>0</v>
      </c>
      <c r="V5323" s="17">
        <f t="shared" si="1334"/>
        <v>0</v>
      </c>
      <c r="W5323" s="16">
        <f t="shared" si="1335"/>
        <v>0</v>
      </c>
      <c r="X5323" s="16">
        <f t="shared" si="1342"/>
        <v>0</v>
      </c>
      <c r="Y5323" s="16">
        <v>0</v>
      </c>
      <c r="Z5323" s="18">
        <f t="shared" si="1336"/>
        <v>0</v>
      </c>
      <c r="AA5323" s="18">
        <f t="shared" si="1337"/>
        <v>0</v>
      </c>
      <c r="AF5323">
        <f t="shared" si="1343"/>
        <v>-1.3485860971400674</v>
      </c>
      <c r="AG5323">
        <f t="shared" si="1344"/>
        <v>0.20610162374733121</v>
      </c>
      <c r="AH5323" t="str">
        <f t="shared" si="1345"/>
        <v xml:space="preserve">LOW RISK </v>
      </c>
    </row>
    <row r="5324" spans="14:34" ht="17" x14ac:dyDescent="0.25">
      <c r="N5324" s="14">
        <f t="shared" si="1330"/>
        <v>-0.95499785099808265</v>
      </c>
      <c r="O5324" s="15">
        <f t="shared" si="1338"/>
        <v>-1.7059836344452968</v>
      </c>
      <c r="P5324" s="16">
        <f t="shared" si="1339"/>
        <v>0</v>
      </c>
      <c r="Q5324" s="16">
        <f t="shared" si="1331"/>
        <v>0</v>
      </c>
      <c r="R5324" s="16">
        <f t="shared" si="1340"/>
        <v>0</v>
      </c>
      <c r="S5324" s="16">
        <f t="shared" si="1341"/>
        <v>0</v>
      </c>
      <c r="T5324" s="16">
        <f t="shared" si="1332"/>
        <v>0</v>
      </c>
      <c r="U5324" s="16">
        <f t="shared" si="1333"/>
        <v>0</v>
      </c>
      <c r="V5324" s="17">
        <f t="shared" si="1334"/>
        <v>0</v>
      </c>
      <c r="W5324" s="16">
        <f t="shared" si="1335"/>
        <v>0</v>
      </c>
      <c r="X5324" s="16">
        <f t="shared" si="1342"/>
        <v>0</v>
      </c>
      <c r="Y5324" s="16">
        <v>1</v>
      </c>
      <c r="Z5324" s="18">
        <f t="shared" si="1336"/>
        <v>0</v>
      </c>
      <c r="AA5324" s="18">
        <f t="shared" si="1337"/>
        <v>0</v>
      </c>
      <c r="AF5324">
        <f t="shared" si="1343"/>
        <v>-1.3485860971400674</v>
      </c>
      <c r="AG5324">
        <f t="shared" si="1344"/>
        <v>0.20610162374733121</v>
      </c>
      <c r="AH5324" t="str">
        <f t="shared" si="1345"/>
        <v xml:space="preserve">LOW RISK </v>
      </c>
    </row>
    <row r="5325" spans="14:34" ht="17" x14ac:dyDescent="0.25">
      <c r="N5325" s="14">
        <f t="shared" si="1330"/>
        <v>-0.95499785099808265</v>
      </c>
      <c r="O5325" s="15">
        <f t="shared" si="1338"/>
        <v>-1.7059836344452968</v>
      </c>
      <c r="P5325" s="16">
        <f t="shared" si="1339"/>
        <v>0</v>
      </c>
      <c r="Q5325" s="16">
        <f t="shared" si="1331"/>
        <v>0</v>
      </c>
      <c r="R5325" s="16">
        <f t="shared" si="1340"/>
        <v>0</v>
      </c>
      <c r="S5325" s="16">
        <f t="shared" si="1341"/>
        <v>0</v>
      </c>
      <c r="T5325" s="16">
        <f t="shared" si="1332"/>
        <v>0</v>
      </c>
      <c r="U5325" s="16">
        <f t="shared" si="1333"/>
        <v>0</v>
      </c>
      <c r="V5325" s="17">
        <f t="shared" si="1334"/>
        <v>0</v>
      </c>
      <c r="W5325" s="16">
        <f t="shared" si="1335"/>
        <v>0</v>
      </c>
      <c r="X5325" s="16">
        <f t="shared" si="1342"/>
        <v>0</v>
      </c>
      <c r="Y5325" s="16">
        <v>1</v>
      </c>
      <c r="Z5325" s="18">
        <f t="shared" si="1336"/>
        <v>0</v>
      </c>
      <c r="AA5325" s="18">
        <f t="shared" si="1337"/>
        <v>0</v>
      </c>
      <c r="AF5325">
        <f t="shared" si="1343"/>
        <v>-1.3485860971400674</v>
      </c>
      <c r="AG5325">
        <f t="shared" si="1344"/>
        <v>0.20610162374733121</v>
      </c>
      <c r="AH5325" t="str">
        <f t="shared" si="1345"/>
        <v xml:space="preserve">LOW RISK </v>
      </c>
    </row>
    <row r="5326" spans="14:34" ht="17" x14ac:dyDescent="0.25">
      <c r="N5326" s="14">
        <f t="shared" si="1330"/>
        <v>-0.95499785099808265</v>
      </c>
      <c r="O5326" s="15">
        <f t="shared" si="1338"/>
        <v>-1.7059836344452968</v>
      </c>
      <c r="P5326" s="16">
        <f t="shared" si="1339"/>
        <v>0</v>
      </c>
      <c r="Q5326" s="16">
        <f t="shared" si="1331"/>
        <v>0</v>
      </c>
      <c r="R5326" s="16">
        <f t="shared" si="1340"/>
        <v>0</v>
      </c>
      <c r="S5326" s="16">
        <f t="shared" si="1341"/>
        <v>0</v>
      </c>
      <c r="T5326" s="16">
        <f t="shared" si="1332"/>
        <v>0</v>
      </c>
      <c r="U5326" s="16">
        <f t="shared" si="1333"/>
        <v>0</v>
      </c>
      <c r="V5326" s="17">
        <f t="shared" si="1334"/>
        <v>0</v>
      </c>
      <c r="W5326" s="16">
        <f t="shared" si="1335"/>
        <v>0</v>
      </c>
      <c r="X5326" s="16">
        <f t="shared" si="1342"/>
        <v>0</v>
      </c>
      <c r="Y5326" s="16">
        <v>0</v>
      </c>
      <c r="Z5326" s="18">
        <f t="shared" si="1336"/>
        <v>0</v>
      </c>
      <c r="AA5326" s="18">
        <f t="shared" si="1337"/>
        <v>0</v>
      </c>
      <c r="AF5326">
        <f t="shared" si="1343"/>
        <v>-1.3485860971400674</v>
      </c>
      <c r="AG5326">
        <f t="shared" si="1344"/>
        <v>0.20610162374733121</v>
      </c>
      <c r="AH5326" t="str">
        <f t="shared" si="1345"/>
        <v xml:space="preserve">LOW RISK </v>
      </c>
    </row>
    <row r="5327" spans="14:34" ht="17" x14ac:dyDescent="0.25">
      <c r="N5327" s="14">
        <f t="shared" si="1330"/>
        <v>-0.95499785099808265</v>
      </c>
      <c r="O5327" s="15">
        <f t="shared" si="1338"/>
        <v>-1.7059836344452968</v>
      </c>
      <c r="P5327" s="16">
        <f t="shared" si="1339"/>
        <v>0</v>
      </c>
      <c r="Q5327" s="16">
        <f t="shared" si="1331"/>
        <v>0</v>
      </c>
      <c r="R5327" s="16">
        <f t="shared" si="1340"/>
        <v>0</v>
      </c>
      <c r="S5327" s="16">
        <f t="shared" si="1341"/>
        <v>0</v>
      </c>
      <c r="T5327" s="16">
        <f t="shared" si="1332"/>
        <v>0</v>
      </c>
      <c r="U5327" s="16">
        <f t="shared" si="1333"/>
        <v>0</v>
      </c>
      <c r="V5327" s="17">
        <f t="shared" si="1334"/>
        <v>0</v>
      </c>
      <c r="W5327" s="16">
        <f t="shared" si="1335"/>
        <v>0</v>
      </c>
      <c r="X5327" s="16">
        <f t="shared" si="1342"/>
        <v>0</v>
      </c>
      <c r="Y5327" s="16">
        <v>0</v>
      </c>
      <c r="Z5327" s="18">
        <f t="shared" si="1336"/>
        <v>0</v>
      </c>
      <c r="AA5327" s="18">
        <f t="shared" si="1337"/>
        <v>0</v>
      </c>
      <c r="AF5327">
        <f t="shared" si="1343"/>
        <v>-1.3485860971400674</v>
      </c>
      <c r="AG5327">
        <f t="shared" si="1344"/>
        <v>0.20610162374733121</v>
      </c>
      <c r="AH5327" t="str">
        <f t="shared" si="1345"/>
        <v xml:space="preserve">LOW RISK </v>
      </c>
    </row>
    <row r="5328" spans="14:34" ht="17" x14ac:dyDescent="0.25">
      <c r="N5328" s="14">
        <f t="shared" si="1330"/>
        <v>-0.95499785099808265</v>
      </c>
      <c r="O5328" s="15">
        <f t="shared" si="1338"/>
        <v>-1.7059836344452968</v>
      </c>
      <c r="P5328" s="16">
        <f t="shared" si="1339"/>
        <v>0</v>
      </c>
      <c r="Q5328" s="16">
        <f t="shared" si="1331"/>
        <v>0</v>
      </c>
      <c r="R5328" s="16">
        <f t="shared" si="1340"/>
        <v>0</v>
      </c>
      <c r="S5328" s="16">
        <f t="shared" si="1341"/>
        <v>0</v>
      </c>
      <c r="T5328" s="16">
        <f t="shared" si="1332"/>
        <v>0</v>
      </c>
      <c r="U5328" s="16">
        <f t="shared" si="1333"/>
        <v>0</v>
      </c>
      <c r="V5328" s="17">
        <f t="shared" si="1334"/>
        <v>0</v>
      </c>
      <c r="W5328" s="16">
        <f t="shared" si="1335"/>
        <v>0</v>
      </c>
      <c r="X5328" s="16">
        <f t="shared" si="1342"/>
        <v>0</v>
      </c>
      <c r="Y5328" s="16">
        <v>0</v>
      </c>
      <c r="Z5328" s="18">
        <f t="shared" si="1336"/>
        <v>0</v>
      </c>
      <c r="AA5328" s="18">
        <f t="shared" si="1337"/>
        <v>0</v>
      </c>
      <c r="AF5328">
        <f t="shared" si="1343"/>
        <v>-1.3485860971400674</v>
      </c>
      <c r="AG5328">
        <f t="shared" si="1344"/>
        <v>0.20610162374733121</v>
      </c>
      <c r="AH5328" t="str">
        <f t="shared" si="1345"/>
        <v xml:space="preserve">LOW RISK </v>
      </c>
    </row>
    <row r="5329" spans="14:34" ht="17" x14ac:dyDescent="0.25">
      <c r="N5329" s="14">
        <f t="shared" si="1330"/>
        <v>-0.95499785099808265</v>
      </c>
      <c r="O5329" s="15">
        <f t="shared" si="1338"/>
        <v>-1.7059836344452968</v>
      </c>
      <c r="P5329" s="16">
        <f t="shared" si="1339"/>
        <v>0</v>
      </c>
      <c r="Q5329" s="16">
        <f t="shared" si="1331"/>
        <v>0</v>
      </c>
      <c r="R5329" s="16">
        <f t="shared" si="1340"/>
        <v>0</v>
      </c>
      <c r="S5329" s="16">
        <f t="shared" si="1341"/>
        <v>0</v>
      </c>
      <c r="T5329" s="16">
        <f t="shared" si="1332"/>
        <v>0</v>
      </c>
      <c r="U5329" s="16">
        <f t="shared" si="1333"/>
        <v>0</v>
      </c>
      <c r="V5329" s="17">
        <f t="shared" si="1334"/>
        <v>0</v>
      </c>
      <c r="W5329" s="16">
        <f t="shared" si="1335"/>
        <v>0</v>
      </c>
      <c r="X5329" s="16">
        <f t="shared" si="1342"/>
        <v>0</v>
      </c>
      <c r="Y5329" s="16">
        <v>0</v>
      </c>
      <c r="Z5329" s="18">
        <f t="shared" si="1336"/>
        <v>0</v>
      </c>
      <c r="AA5329" s="18">
        <f t="shared" si="1337"/>
        <v>0</v>
      </c>
      <c r="AF5329">
        <f t="shared" si="1343"/>
        <v>-1.3485860971400674</v>
      </c>
      <c r="AG5329">
        <f t="shared" si="1344"/>
        <v>0.20610162374733121</v>
      </c>
      <c r="AH5329" t="str">
        <f t="shared" si="1345"/>
        <v xml:space="preserve">LOW RISK </v>
      </c>
    </row>
    <row r="5330" spans="14:34" ht="17" x14ac:dyDescent="0.25">
      <c r="N5330" s="14">
        <f t="shared" si="1330"/>
        <v>-0.95499785099808265</v>
      </c>
      <c r="O5330" s="15">
        <f t="shared" si="1338"/>
        <v>-1.7059836344452968</v>
      </c>
      <c r="P5330" s="16">
        <f t="shared" si="1339"/>
        <v>0</v>
      </c>
      <c r="Q5330" s="16">
        <f t="shared" si="1331"/>
        <v>0</v>
      </c>
      <c r="R5330" s="16">
        <f t="shared" si="1340"/>
        <v>0</v>
      </c>
      <c r="S5330" s="16">
        <f t="shared" si="1341"/>
        <v>0</v>
      </c>
      <c r="T5330" s="16">
        <f t="shared" si="1332"/>
        <v>0</v>
      </c>
      <c r="U5330" s="16">
        <f t="shared" si="1333"/>
        <v>0</v>
      </c>
      <c r="V5330" s="17">
        <f t="shared" si="1334"/>
        <v>0</v>
      </c>
      <c r="W5330" s="16">
        <f t="shared" si="1335"/>
        <v>0</v>
      </c>
      <c r="X5330" s="16">
        <f t="shared" si="1342"/>
        <v>0</v>
      </c>
      <c r="Y5330" s="16">
        <v>0</v>
      </c>
      <c r="Z5330" s="18">
        <f t="shared" si="1336"/>
        <v>0</v>
      </c>
      <c r="AA5330" s="18">
        <f t="shared" si="1337"/>
        <v>0</v>
      </c>
      <c r="AF5330">
        <f t="shared" si="1343"/>
        <v>-1.3485860971400674</v>
      </c>
      <c r="AG5330">
        <f t="shared" si="1344"/>
        <v>0.20610162374733121</v>
      </c>
      <c r="AH5330" t="str">
        <f t="shared" si="1345"/>
        <v xml:space="preserve">LOW RISK </v>
      </c>
    </row>
    <row r="5331" spans="14:34" ht="17" x14ac:dyDescent="0.25">
      <c r="N5331" s="14">
        <f t="shared" si="1330"/>
        <v>-0.95499785099808265</v>
      </c>
      <c r="O5331" s="15">
        <f t="shared" si="1338"/>
        <v>-1.7059836344452968</v>
      </c>
      <c r="P5331" s="16">
        <f t="shared" si="1339"/>
        <v>0</v>
      </c>
      <c r="Q5331" s="16">
        <f t="shared" si="1331"/>
        <v>0</v>
      </c>
      <c r="R5331" s="16">
        <f t="shared" si="1340"/>
        <v>0</v>
      </c>
      <c r="S5331" s="16">
        <f t="shared" si="1341"/>
        <v>0</v>
      </c>
      <c r="T5331" s="16">
        <f t="shared" si="1332"/>
        <v>0</v>
      </c>
      <c r="U5331" s="16">
        <f t="shared" si="1333"/>
        <v>0</v>
      </c>
      <c r="V5331" s="17">
        <f t="shared" si="1334"/>
        <v>0</v>
      </c>
      <c r="W5331" s="16">
        <f t="shared" si="1335"/>
        <v>0</v>
      </c>
      <c r="X5331" s="16">
        <f t="shared" si="1342"/>
        <v>0</v>
      </c>
      <c r="Y5331" s="16">
        <v>0</v>
      </c>
      <c r="Z5331" s="18">
        <f t="shared" si="1336"/>
        <v>0</v>
      </c>
      <c r="AA5331" s="18">
        <f t="shared" si="1337"/>
        <v>0</v>
      </c>
      <c r="AF5331">
        <f t="shared" si="1343"/>
        <v>-1.3485860971400674</v>
      </c>
      <c r="AG5331">
        <f t="shared" si="1344"/>
        <v>0.20610162374733121</v>
      </c>
      <c r="AH5331" t="str">
        <f t="shared" si="1345"/>
        <v xml:space="preserve">LOW RISK </v>
      </c>
    </row>
    <row r="5332" spans="14:34" ht="17" x14ac:dyDescent="0.25">
      <c r="N5332" s="14">
        <f t="shared" si="1330"/>
        <v>-0.95499785099808265</v>
      </c>
      <c r="O5332" s="15">
        <f t="shared" si="1338"/>
        <v>-1.7059836344452968</v>
      </c>
      <c r="P5332" s="16">
        <f t="shared" si="1339"/>
        <v>0</v>
      </c>
      <c r="Q5332" s="16">
        <f t="shared" si="1331"/>
        <v>0</v>
      </c>
      <c r="R5332" s="16">
        <f t="shared" si="1340"/>
        <v>0</v>
      </c>
      <c r="S5332" s="16">
        <f t="shared" si="1341"/>
        <v>0</v>
      </c>
      <c r="T5332" s="16">
        <f t="shared" si="1332"/>
        <v>0</v>
      </c>
      <c r="U5332" s="16">
        <f t="shared" si="1333"/>
        <v>0</v>
      </c>
      <c r="V5332" s="17">
        <f t="shared" si="1334"/>
        <v>0</v>
      </c>
      <c r="W5332" s="16">
        <f t="shared" si="1335"/>
        <v>0</v>
      </c>
      <c r="X5332" s="16">
        <f t="shared" si="1342"/>
        <v>0</v>
      </c>
      <c r="Y5332" s="16">
        <v>0</v>
      </c>
      <c r="Z5332" s="18">
        <f t="shared" si="1336"/>
        <v>0</v>
      </c>
      <c r="AA5332" s="18">
        <f t="shared" si="1337"/>
        <v>0</v>
      </c>
      <c r="AF5332">
        <f t="shared" si="1343"/>
        <v>-1.3485860971400674</v>
      </c>
      <c r="AG5332">
        <f t="shared" si="1344"/>
        <v>0.20610162374733121</v>
      </c>
      <c r="AH5332" t="str">
        <f t="shared" si="1345"/>
        <v xml:space="preserve">LOW RISK </v>
      </c>
    </row>
    <row r="5333" spans="14:34" ht="17" x14ac:dyDescent="0.25">
      <c r="N5333" s="14">
        <f t="shared" si="1330"/>
        <v>-0.95499785099808265</v>
      </c>
      <c r="O5333" s="15">
        <f t="shared" si="1338"/>
        <v>-1.7059836344452968</v>
      </c>
      <c r="P5333" s="16">
        <f t="shared" si="1339"/>
        <v>0</v>
      </c>
      <c r="Q5333" s="16">
        <f t="shared" si="1331"/>
        <v>0</v>
      </c>
      <c r="R5333" s="16">
        <f t="shared" si="1340"/>
        <v>0</v>
      </c>
      <c r="S5333" s="16">
        <f t="shared" si="1341"/>
        <v>0</v>
      </c>
      <c r="T5333" s="16">
        <f t="shared" si="1332"/>
        <v>0</v>
      </c>
      <c r="U5333" s="16">
        <f t="shared" si="1333"/>
        <v>0</v>
      </c>
      <c r="V5333" s="17">
        <f t="shared" si="1334"/>
        <v>0</v>
      </c>
      <c r="W5333" s="16">
        <f t="shared" si="1335"/>
        <v>0</v>
      </c>
      <c r="X5333" s="16">
        <f t="shared" si="1342"/>
        <v>0</v>
      </c>
      <c r="Y5333" s="16">
        <v>1</v>
      </c>
      <c r="Z5333" s="18">
        <f t="shared" si="1336"/>
        <v>0</v>
      </c>
      <c r="AA5333" s="18">
        <f t="shared" si="1337"/>
        <v>0</v>
      </c>
      <c r="AF5333">
        <f t="shared" si="1343"/>
        <v>-1.3485860971400674</v>
      </c>
      <c r="AG5333">
        <f t="shared" si="1344"/>
        <v>0.20610162374733121</v>
      </c>
      <c r="AH5333" t="str">
        <f t="shared" si="1345"/>
        <v xml:space="preserve">LOW RISK </v>
      </c>
    </row>
    <row r="5334" spans="14:34" ht="17" x14ac:dyDescent="0.25">
      <c r="N5334" s="14">
        <f t="shared" si="1330"/>
        <v>-0.95499785099808265</v>
      </c>
      <c r="O5334" s="15">
        <f t="shared" si="1338"/>
        <v>-1.7059836344452968</v>
      </c>
      <c r="P5334" s="16">
        <f t="shared" si="1339"/>
        <v>0</v>
      </c>
      <c r="Q5334" s="16">
        <f t="shared" si="1331"/>
        <v>0</v>
      </c>
      <c r="R5334" s="16">
        <f t="shared" si="1340"/>
        <v>0</v>
      </c>
      <c r="S5334" s="16">
        <f t="shared" si="1341"/>
        <v>0</v>
      </c>
      <c r="T5334" s="16">
        <f t="shared" si="1332"/>
        <v>0</v>
      </c>
      <c r="U5334" s="16">
        <f t="shared" si="1333"/>
        <v>0</v>
      </c>
      <c r="V5334" s="17">
        <f t="shared" si="1334"/>
        <v>0</v>
      </c>
      <c r="W5334" s="16">
        <f t="shared" si="1335"/>
        <v>0</v>
      </c>
      <c r="X5334" s="16">
        <f t="shared" si="1342"/>
        <v>0</v>
      </c>
      <c r="Y5334" s="16">
        <v>0</v>
      </c>
      <c r="Z5334" s="18">
        <f t="shared" si="1336"/>
        <v>0</v>
      </c>
      <c r="AA5334" s="18">
        <f t="shared" si="1337"/>
        <v>0</v>
      </c>
      <c r="AF5334">
        <f t="shared" si="1343"/>
        <v>-1.3485860971400674</v>
      </c>
      <c r="AG5334">
        <f t="shared" si="1344"/>
        <v>0.20610162374733121</v>
      </c>
      <c r="AH5334" t="str">
        <f t="shared" si="1345"/>
        <v xml:space="preserve">LOW RISK </v>
      </c>
    </row>
    <row r="5335" spans="14:34" ht="17" x14ac:dyDescent="0.25">
      <c r="N5335" s="14">
        <f t="shared" si="1330"/>
        <v>-0.95499785099808265</v>
      </c>
      <c r="O5335" s="15">
        <f t="shared" si="1338"/>
        <v>-1.7059836344452968</v>
      </c>
      <c r="P5335" s="16">
        <f t="shared" si="1339"/>
        <v>0</v>
      </c>
      <c r="Q5335" s="16">
        <f t="shared" si="1331"/>
        <v>0</v>
      </c>
      <c r="R5335" s="16">
        <f t="shared" si="1340"/>
        <v>0</v>
      </c>
      <c r="S5335" s="16">
        <f t="shared" si="1341"/>
        <v>0</v>
      </c>
      <c r="T5335" s="16">
        <f t="shared" si="1332"/>
        <v>0</v>
      </c>
      <c r="U5335" s="16">
        <f t="shared" si="1333"/>
        <v>0</v>
      </c>
      <c r="V5335" s="17">
        <f t="shared" si="1334"/>
        <v>0</v>
      </c>
      <c r="W5335" s="16">
        <f t="shared" si="1335"/>
        <v>0</v>
      </c>
      <c r="X5335" s="16">
        <f t="shared" si="1342"/>
        <v>0</v>
      </c>
      <c r="Y5335" s="16">
        <v>0</v>
      </c>
      <c r="Z5335" s="18">
        <f t="shared" si="1336"/>
        <v>0</v>
      </c>
      <c r="AA5335" s="18">
        <f t="shared" si="1337"/>
        <v>0</v>
      </c>
      <c r="AF5335">
        <f t="shared" si="1343"/>
        <v>-1.3485860971400674</v>
      </c>
      <c r="AG5335">
        <f t="shared" si="1344"/>
        <v>0.20610162374733121</v>
      </c>
      <c r="AH5335" t="str">
        <f t="shared" si="1345"/>
        <v xml:space="preserve">LOW RISK </v>
      </c>
    </row>
    <row r="5336" spans="14:34" ht="17" x14ac:dyDescent="0.25">
      <c r="N5336" s="14">
        <f t="shared" si="1330"/>
        <v>-0.95499785099808265</v>
      </c>
      <c r="O5336" s="15">
        <f t="shared" si="1338"/>
        <v>-1.7059836344452968</v>
      </c>
      <c r="P5336" s="16">
        <f t="shared" si="1339"/>
        <v>0</v>
      </c>
      <c r="Q5336" s="16">
        <f t="shared" si="1331"/>
        <v>0</v>
      </c>
      <c r="R5336" s="16">
        <f t="shared" si="1340"/>
        <v>0</v>
      </c>
      <c r="S5336" s="16">
        <f t="shared" si="1341"/>
        <v>0</v>
      </c>
      <c r="T5336" s="16">
        <f t="shared" si="1332"/>
        <v>0</v>
      </c>
      <c r="U5336" s="16">
        <f t="shared" si="1333"/>
        <v>0</v>
      </c>
      <c r="V5336" s="17">
        <f t="shared" si="1334"/>
        <v>0</v>
      </c>
      <c r="W5336" s="16">
        <f t="shared" si="1335"/>
        <v>0</v>
      </c>
      <c r="X5336" s="16">
        <f t="shared" si="1342"/>
        <v>0</v>
      </c>
      <c r="Y5336" s="16">
        <v>0</v>
      </c>
      <c r="Z5336" s="18">
        <f t="shared" si="1336"/>
        <v>0</v>
      </c>
      <c r="AA5336" s="18">
        <f t="shared" si="1337"/>
        <v>0</v>
      </c>
      <c r="AF5336">
        <f t="shared" si="1343"/>
        <v>-1.3485860971400674</v>
      </c>
      <c r="AG5336">
        <f t="shared" si="1344"/>
        <v>0.20610162374733121</v>
      </c>
      <c r="AH5336" t="str">
        <f t="shared" si="1345"/>
        <v xml:space="preserve">LOW RISK </v>
      </c>
    </row>
    <row r="5337" spans="14:34" ht="17" x14ac:dyDescent="0.25">
      <c r="N5337" s="14">
        <f t="shared" si="1330"/>
        <v>-0.95499785099808265</v>
      </c>
      <c r="O5337" s="15">
        <f t="shared" si="1338"/>
        <v>-1.7059836344452968</v>
      </c>
      <c r="P5337" s="16">
        <f t="shared" si="1339"/>
        <v>0</v>
      </c>
      <c r="Q5337" s="16">
        <f t="shared" si="1331"/>
        <v>0</v>
      </c>
      <c r="R5337" s="16">
        <f t="shared" si="1340"/>
        <v>0</v>
      </c>
      <c r="S5337" s="16">
        <f t="shared" si="1341"/>
        <v>0</v>
      </c>
      <c r="T5337" s="16">
        <f t="shared" si="1332"/>
        <v>0</v>
      </c>
      <c r="U5337" s="16">
        <f t="shared" si="1333"/>
        <v>0</v>
      </c>
      <c r="V5337" s="17">
        <f t="shared" si="1334"/>
        <v>0</v>
      </c>
      <c r="W5337" s="16">
        <f t="shared" si="1335"/>
        <v>0</v>
      </c>
      <c r="X5337" s="16">
        <f t="shared" si="1342"/>
        <v>0</v>
      </c>
      <c r="Y5337" s="16">
        <v>0</v>
      </c>
      <c r="Z5337" s="18">
        <f t="shared" si="1336"/>
        <v>0</v>
      </c>
      <c r="AA5337" s="18">
        <f t="shared" si="1337"/>
        <v>0</v>
      </c>
      <c r="AF5337">
        <f t="shared" si="1343"/>
        <v>-1.3485860971400674</v>
      </c>
      <c r="AG5337">
        <f t="shared" si="1344"/>
        <v>0.20610162374733121</v>
      </c>
      <c r="AH5337" t="str">
        <f t="shared" si="1345"/>
        <v xml:space="preserve">LOW RISK </v>
      </c>
    </row>
    <row r="5338" spans="14:34" ht="17" x14ac:dyDescent="0.25">
      <c r="N5338" s="14">
        <f t="shared" si="1330"/>
        <v>-0.95499785099808265</v>
      </c>
      <c r="O5338" s="15">
        <f t="shared" si="1338"/>
        <v>-1.7059836344452968</v>
      </c>
      <c r="P5338" s="16">
        <f t="shared" si="1339"/>
        <v>0</v>
      </c>
      <c r="Q5338" s="16">
        <f t="shared" si="1331"/>
        <v>0</v>
      </c>
      <c r="R5338" s="16">
        <f t="shared" si="1340"/>
        <v>0</v>
      </c>
      <c r="S5338" s="16">
        <f t="shared" si="1341"/>
        <v>0</v>
      </c>
      <c r="T5338" s="16">
        <f t="shared" si="1332"/>
        <v>0</v>
      </c>
      <c r="U5338" s="16">
        <f t="shared" si="1333"/>
        <v>0</v>
      </c>
      <c r="V5338" s="17">
        <f t="shared" si="1334"/>
        <v>0</v>
      </c>
      <c r="W5338" s="16">
        <f t="shared" si="1335"/>
        <v>0</v>
      </c>
      <c r="X5338" s="16">
        <f t="shared" si="1342"/>
        <v>0</v>
      </c>
      <c r="Y5338" s="16">
        <v>0</v>
      </c>
      <c r="Z5338" s="18">
        <f t="shared" si="1336"/>
        <v>0</v>
      </c>
      <c r="AA5338" s="18">
        <f t="shared" si="1337"/>
        <v>0</v>
      </c>
      <c r="AF5338">
        <f t="shared" si="1343"/>
        <v>-1.3485860971400674</v>
      </c>
      <c r="AG5338">
        <f t="shared" si="1344"/>
        <v>0.20610162374733121</v>
      </c>
      <c r="AH5338" t="str">
        <f t="shared" si="1345"/>
        <v xml:space="preserve">LOW RISK </v>
      </c>
    </row>
    <row r="5339" spans="14:34" ht="17" x14ac:dyDescent="0.25">
      <c r="N5339" s="14">
        <f t="shared" si="1330"/>
        <v>-0.95499785099808265</v>
      </c>
      <c r="O5339" s="15">
        <f t="shared" si="1338"/>
        <v>-1.7059836344452968</v>
      </c>
      <c r="P5339" s="16">
        <f t="shared" si="1339"/>
        <v>0</v>
      </c>
      <c r="Q5339" s="16">
        <f t="shared" si="1331"/>
        <v>0</v>
      </c>
      <c r="R5339" s="16">
        <f t="shared" si="1340"/>
        <v>0</v>
      </c>
      <c r="S5339" s="16">
        <f t="shared" si="1341"/>
        <v>0</v>
      </c>
      <c r="T5339" s="16">
        <f t="shared" si="1332"/>
        <v>0</v>
      </c>
      <c r="U5339" s="16">
        <f t="shared" si="1333"/>
        <v>0</v>
      </c>
      <c r="V5339" s="17">
        <f t="shared" si="1334"/>
        <v>0</v>
      </c>
      <c r="W5339" s="16">
        <f t="shared" si="1335"/>
        <v>0</v>
      </c>
      <c r="X5339" s="16">
        <f t="shared" si="1342"/>
        <v>0</v>
      </c>
      <c r="Y5339" s="16">
        <v>1</v>
      </c>
      <c r="Z5339" s="18">
        <f t="shared" si="1336"/>
        <v>0</v>
      </c>
      <c r="AA5339" s="18">
        <f t="shared" si="1337"/>
        <v>0</v>
      </c>
      <c r="AF5339">
        <f t="shared" si="1343"/>
        <v>-1.3485860971400674</v>
      </c>
      <c r="AG5339">
        <f t="shared" si="1344"/>
        <v>0.20610162374733121</v>
      </c>
      <c r="AH5339" t="str">
        <f t="shared" si="1345"/>
        <v xml:space="preserve">LOW RISK </v>
      </c>
    </row>
    <row r="5340" spans="14:34" ht="17" x14ac:dyDescent="0.25">
      <c r="N5340" s="14">
        <f t="shared" si="1330"/>
        <v>-0.95499785099808265</v>
      </c>
      <c r="O5340" s="15">
        <f t="shared" si="1338"/>
        <v>-1.7059836344452968</v>
      </c>
      <c r="P5340" s="16">
        <f t="shared" si="1339"/>
        <v>0</v>
      </c>
      <c r="Q5340" s="16">
        <f t="shared" si="1331"/>
        <v>0</v>
      </c>
      <c r="R5340" s="16">
        <f t="shared" si="1340"/>
        <v>0</v>
      </c>
      <c r="S5340" s="16">
        <f t="shared" si="1341"/>
        <v>0</v>
      </c>
      <c r="T5340" s="16">
        <f t="shared" si="1332"/>
        <v>0</v>
      </c>
      <c r="U5340" s="16">
        <f t="shared" si="1333"/>
        <v>0</v>
      </c>
      <c r="V5340" s="17">
        <f t="shared" si="1334"/>
        <v>0</v>
      </c>
      <c r="W5340" s="16">
        <f t="shared" si="1335"/>
        <v>0</v>
      </c>
      <c r="X5340" s="16">
        <f t="shared" si="1342"/>
        <v>0</v>
      </c>
      <c r="Y5340" s="16">
        <v>0</v>
      </c>
      <c r="Z5340" s="18">
        <f t="shared" si="1336"/>
        <v>0</v>
      </c>
      <c r="AA5340" s="18">
        <f t="shared" si="1337"/>
        <v>0</v>
      </c>
      <c r="AF5340">
        <f t="shared" si="1343"/>
        <v>-1.3485860971400674</v>
      </c>
      <c r="AG5340">
        <f t="shared" si="1344"/>
        <v>0.20610162374733121</v>
      </c>
      <c r="AH5340" t="str">
        <f t="shared" si="1345"/>
        <v xml:space="preserve">LOW RISK </v>
      </c>
    </row>
    <row r="5341" spans="14:34" ht="17" x14ac:dyDescent="0.25">
      <c r="N5341" s="14">
        <f t="shared" si="1330"/>
        <v>-0.95499785099808265</v>
      </c>
      <c r="O5341" s="15">
        <f t="shared" si="1338"/>
        <v>-1.7059836344452968</v>
      </c>
      <c r="P5341" s="16">
        <f t="shared" si="1339"/>
        <v>0</v>
      </c>
      <c r="Q5341" s="16">
        <f t="shared" si="1331"/>
        <v>0</v>
      </c>
      <c r="R5341" s="16">
        <f t="shared" si="1340"/>
        <v>0</v>
      </c>
      <c r="S5341" s="16">
        <f t="shared" si="1341"/>
        <v>0</v>
      </c>
      <c r="T5341" s="16">
        <f t="shared" si="1332"/>
        <v>0</v>
      </c>
      <c r="U5341" s="16">
        <f t="shared" si="1333"/>
        <v>0</v>
      </c>
      <c r="V5341" s="17">
        <f t="shared" si="1334"/>
        <v>0</v>
      </c>
      <c r="W5341" s="16">
        <f t="shared" si="1335"/>
        <v>0</v>
      </c>
      <c r="X5341" s="16">
        <f t="shared" si="1342"/>
        <v>0</v>
      </c>
      <c r="Y5341" s="16">
        <v>0</v>
      </c>
      <c r="Z5341" s="18">
        <f t="shared" si="1336"/>
        <v>0</v>
      </c>
      <c r="AA5341" s="18">
        <f t="shared" si="1337"/>
        <v>0</v>
      </c>
      <c r="AF5341">
        <f t="shared" si="1343"/>
        <v>-1.3485860971400674</v>
      </c>
      <c r="AG5341">
        <f t="shared" si="1344"/>
        <v>0.20610162374733121</v>
      </c>
      <c r="AH5341" t="str">
        <f t="shared" si="1345"/>
        <v xml:space="preserve">LOW RISK </v>
      </c>
    </row>
    <row r="5342" spans="14:34" ht="17" x14ac:dyDescent="0.25">
      <c r="N5342" s="14">
        <f t="shared" si="1330"/>
        <v>-0.95499785099808265</v>
      </c>
      <c r="O5342" s="15">
        <f t="shared" si="1338"/>
        <v>-1.7059836344452968</v>
      </c>
      <c r="P5342" s="16">
        <f t="shared" si="1339"/>
        <v>0</v>
      </c>
      <c r="Q5342" s="16">
        <f t="shared" si="1331"/>
        <v>0</v>
      </c>
      <c r="R5342" s="16">
        <f t="shared" si="1340"/>
        <v>0</v>
      </c>
      <c r="S5342" s="16">
        <f t="shared" si="1341"/>
        <v>0</v>
      </c>
      <c r="T5342" s="16">
        <f t="shared" si="1332"/>
        <v>0</v>
      </c>
      <c r="U5342" s="16">
        <f t="shared" si="1333"/>
        <v>0</v>
      </c>
      <c r="V5342" s="17">
        <f t="shared" si="1334"/>
        <v>0</v>
      </c>
      <c r="W5342" s="16">
        <f t="shared" si="1335"/>
        <v>0</v>
      </c>
      <c r="X5342" s="16">
        <f t="shared" si="1342"/>
        <v>0</v>
      </c>
      <c r="Y5342" s="16">
        <v>0</v>
      </c>
      <c r="Z5342" s="18">
        <f t="shared" si="1336"/>
        <v>0</v>
      </c>
      <c r="AA5342" s="18">
        <f t="shared" si="1337"/>
        <v>0</v>
      </c>
      <c r="AF5342">
        <f t="shared" si="1343"/>
        <v>-1.3485860971400674</v>
      </c>
      <c r="AG5342">
        <f t="shared" si="1344"/>
        <v>0.20610162374733121</v>
      </c>
      <c r="AH5342" t="str">
        <f t="shared" si="1345"/>
        <v xml:space="preserve">LOW RISK </v>
      </c>
    </row>
    <row r="5343" spans="14:34" ht="17" x14ac:dyDescent="0.25">
      <c r="N5343" s="14">
        <f t="shared" si="1330"/>
        <v>-0.95499785099808265</v>
      </c>
      <c r="O5343" s="15">
        <f t="shared" si="1338"/>
        <v>-1.7059836344452968</v>
      </c>
      <c r="P5343" s="16">
        <f t="shared" si="1339"/>
        <v>0</v>
      </c>
      <c r="Q5343" s="16">
        <f t="shared" si="1331"/>
        <v>0</v>
      </c>
      <c r="R5343" s="16">
        <f t="shared" si="1340"/>
        <v>0</v>
      </c>
      <c r="S5343" s="16">
        <f t="shared" si="1341"/>
        <v>0</v>
      </c>
      <c r="T5343" s="16">
        <f t="shared" si="1332"/>
        <v>0</v>
      </c>
      <c r="U5343" s="16">
        <f t="shared" si="1333"/>
        <v>0</v>
      </c>
      <c r="V5343" s="17">
        <f t="shared" si="1334"/>
        <v>0</v>
      </c>
      <c r="W5343" s="16">
        <f t="shared" si="1335"/>
        <v>0</v>
      </c>
      <c r="X5343" s="16">
        <f t="shared" si="1342"/>
        <v>0</v>
      </c>
      <c r="Y5343" s="16">
        <v>0</v>
      </c>
      <c r="Z5343" s="18">
        <f t="shared" si="1336"/>
        <v>0</v>
      </c>
      <c r="AA5343" s="18">
        <f t="shared" si="1337"/>
        <v>0</v>
      </c>
      <c r="AF5343">
        <f t="shared" si="1343"/>
        <v>-1.3485860971400674</v>
      </c>
      <c r="AG5343">
        <f t="shared" si="1344"/>
        <v>0.20610162374733121</v>
      </c>
      <c r="AH5343" t="str">
        <f t="shared" si="1345"/>
        <v xml:space="preserve">LOW RISK </v>
      </c>
    </row>
    <row r="5344" spans="14:34" ht="17" x14ac:dyDescent="0.25">
      <c r="N5344" s="14">
        <f t="shared" si="1330"/>
        <v>-0.95499785099808265</v>
      </c>
      <c r="O5344" s="15">
        <f t="shared" si="1338"/>
        <v>-1.7059836344452968</v>
      </c>
      <c r="P5344" s="16">
        <f t="shared" si="1339"/>
        <v>0</v>
      </c>
      <c r="Q5344" s="16">
        <f t="shared" si="1331"/>
        <v>0</v>
      </c>
      <c r="R5344" s="16">
        <f t="shared" si="1340"/>
        <v>0</v>
      </c>
      <c r="S5344" s="16">
        <f t="shared" si="1341"/>
        <v>0</v>
      </c>
      <c r="T5344" s="16">
        <f t="shared" si="1332"/>
        <v>0</v>
      </c>
      <c r="U5344" s="16">
        <f t="shared" si="1333"/>
        <v>0</v>
      </c>
      <c r="V5344" s="17">
        <f t="shared" si="1334"/>
        <v>0</v>
      </c>
      <c r="W5344" s="16">
        <f t="shared" si="1335"/>
        <v>0</v>
      </c>
      <c r="X5344" s="16">
        <f t="shared" si="1342"/>
        <v>0</v>
      </c>
      <c r="Y5344" s="16">
        <v>0</v>
      </c>
      <c r="Z5344" s="18">
        <f t="shared" si="1336"/>
        <v>0</v>
      </c>
      <c r="AA5344" s="18">
        <f t="shared" si="1337"/>
        <v>0</v>
      </c>
      <c r="AF5344">
        <f t="shared" si="1343"/>
        <v>-1.3485860971400674</v>
      </c>
      <c r="AG5344">
        <f t="shared" si="1344"/>
        <v>0.20610162374733121</v>
      </c>
      <c r="AH5344" t="str">
        <f t="shared" si="1345"/>
        <v xml:space="preserve">LOW RISK </v>
      </c>
    </row>
    <row r="5345" spans="14:34" ht="17" x14ac:dyDescent="0.25">
      <c r="N5345" s="14">
        <f t="shared" si="1330"/>
        <v>-0.95499785099808265</v>
      </c>
      <c r="O5345" s="15">
        <f t="shared" si="1338"/>
        <v>-1.7059836344452968</v>
      </c>
      <c r="P5345" s="16">
        <f t="shared" si="1339"/>
        <v>0</v>
      </c>
      <c r="Q5345" s="16">
        <f t="shared" si="1331"/>
        <v>0</v>
      </c>
      <c r="R5345" s="16">
        <f t="shared" si="1340"/>
        <v>0</v>
      </c>
      <c r="S5345" s="16">
        <f t="shared" si="1341"/>
        <v>0</v>
      </c>
      <c r="T5345" s="16">
        <f t="shared" si="1332"/>
        <v>0</v>
      </c>
      <c r="U5345" s="16">
        <f t="shared" si="1333"/>
        <v>0</v>
      </c>
      <c r="V5345" s="17">
        <f t="shared" si="1334"/>
        <v>0</v>
      </c>
      <c r="W5345" s="16">
        <f t="shared" si="1335"/>
        <v>0</v>
      </c>
      <c r="X5345" s="16">
        <f t="shared" si="1342"/>
        <v>0</v>
      </c>
      <c r="Y5345" s="16">
        <v>0</v>
      </c>
      <c r="Z5345" s="18">
        <f t="shared" si="1336"/>
        <v>0</v>
      </c>
      <c r="AA5345" s="18">
        <f t="shared" si="1337"/>
        <v>0</v>
      </c>
      <c r="AF5345">
        <f t="shared" si="1343"/>
        <v>-1.3485860971400674</v>
      </c>
      <c r="AG5345">
        <f t="shared" si="1344"/>
        <v>0.20610162374733121</v>
      </c>
      <c r="AH5345" t="str">
        <f t="shared" si="1345"/>
        <v xml:space="preserve">LOW RISK </v>
      </c>
    </row>
    <row r="5346" spans="14:34" ht="17" x14ac:dyDescent="0.25">
      <c r="N5346" s="14">
        <f t="shared" si="1330"/>
        <v>-0.95499785099808265</v>
      </c>
      <c r="O5346" s="15">
        <f t="shared" si="1338"/>
        <v>-1.7059836344452968</v>
      </c>
      <c r="P5346" s="16">
        <f t="shared" si="1339"/>
        <v>0</v>
      </c>
      <c r="Q5346" s="16">
        <f t="shared" si="1331"/>
        <v>0</v>
      </c>
      <c r="R5346" s="16">
        <f t="shared" si="1340"/>
        <v>0</v>
      </c>
      <c r="S5346" s="16">
        <f t="shared" si="1341"/>
        <v>0</v>
      </c>
      <c r="T5346" s="16">
        <f t="shared" si="1332"/>
        <v>0</v>
      </c>
      <c r="U5346" s="16">
        <f t="shared" si="1333"/>
        <v>0</v>
      </c>
      <c r="V5346" s="17">
        <f t="shared" si="1334"/>
        <v>0</v>
      </c>
      <c r="W5346" s="16">
        <f t="shared" si="1335"/>
        <v>0</v>
      </c>
      <c r="X5346" s="16">
        <f t="shared" si="1342"/>
        <v>0</v>
      </c>
      <c r="Y5346" s="16">
        <v>0</v>
      </c>
      <c r="Z5346" s="18">
        <f t="shared" si="1336"/>
        <v>0</v>
      </c>
      <c r="AA5346" s="18">
        <f t="shared" si="1337"/>
        <v>0</v>
      </c>
      <c r="AF5346">
        <f t="shared" si="1343"/>
        <v>-1.3485860971400674</v>
      </c>
      <c r="AG5346">
        <f t="shared" si="1344"/>
        <v>0.20610162374733121</v>
      </c>
      <c r="AH5346" t="str">
        <f t="shared" si="1345"/>
        <v xml:space="preserve">LOW RISK </v>
      </c>
    </row>
    <row r="5347" spans="14:34" ht="17" x14ac:dyDescent="0.25">
      <c r="N5347" s="14">
        <f t="shared" si="1330"/>
        <v>-0.95499785099808265</v>
      </c>
      <c r="O5347" s="15">
        <f t="shared" si="1338"/>
        <v>-1.7059836344452968</v>
      </c>
      <c r="P5347" s="16">
        <f t="shared" si="1339"/>
        <v>0</v>
      </c>
      <c r="Q5347" s="16">
        <f t="shared" si="1331"/>
        <v>0</v>
      </c>
      <c r="R5347" s="16">
        <f t="shared" si="1340"/>
        <v>0</v>
      </c>
      <c r="S5347" s="16">
        <f t="shared" si="1341"/>
        <v>0</v>
      </c>
      <c r="T5347" s="16">
        <f t="shared" si="1332"/>
        <v>0</v>
      </c>
      <c r="U5347" s="16">
        <f t="shared" si="1333"/>
        <v>0</v>
      </c>
      <c r="V5347" s="17">
        <f t="shared" si="1334"/>
        <v>0</v>
      </c>
      <c r="W5347" s="16">
        <f t="shared" si="1335"/>
        <v>0</v>
      </c>
      <c r="X5347" s="16">
        <f t="shared" si="1342"/>
        <v>0</v>
      </c>
      <c r="Y5347" s="16">
        <v>0</v>
      </c>
      <c r="Z5347" s="18">
        <f t="shared" si="1336"/>
        <v>0</v>
      </c>
      <c r="AA5347" s="18">
        <f t="shared" si="1337"/>
        <v>0</v>
      </c>
      <c r="AF5347">
        <f t="shared" si="1343"/>
        <v>-1.3485860971400674</v>
      </c>
      <c r="AG5347">
        <f t="shared" si="1344"/>
        <v>0.20610162374733121</v>
      </c>
      <c r="AH5347" t="str">
        <f t="shared" si="1345"/>
        <v xml:space="preserve">LOW RISK </v>
      </c>
    </row>
    <row r="5348" spans="14:34" ht="17" x14ac:dyDescent="0.25">
      <c r="N5348" s="14">
        <f t="shared" si="1330"/>
        <v>-0.95499785099808265</v>
      </c>
      <c r="O5348" s="15">
        <f t="shared" si="1338"/>
        <v>-1.7059836344452968</v>
      </c>
      <c r="P5348" s="16">
        <f t="shared" si="1339"/>
        <v>0</v>
      </c>
      <c r="Q5348" s="16">
        <f t="shared" si="1331"/>
        <v>0</v>
      </c>
      <c r="R5348" s="16">
        <f t="shared" si="1340"/>
        <v>0</v>
      </c>
      <c r="S5348" s="16">
        <f t="shared" si="1341"/>
        <v>0</v>
      </c>
      <c r="T5348" s="16">
        <f t="shared" si="1332"/>
        <v>0</v>
      </c>
      <c r="U5348" s="16">
        <f t="shared" si="1333"/>
        <v>0</v>
      </c>
      <c r="V5348" s="17">
        <f t="shared" si="1334"/>
        <v>0</v>
      </c>
      <c r="W5348" s="16">
        <f t="shared" si="1335"/>
        <v>0</v>
      </c>
      <c r="X5348" s="16">
        <f t="shared" si="1342"/>
        <v>0</v>
      </c>
      <c r="Y5348" s="16">
        <v>0</v>
      </c>
      <c r="Z5348" s="18">
        <f t="shared" si="1336"/>
        <v>0</v>
      </c>
      <c r="AA5348" s="18">
        <f t="shared" si="1337"/>
        <v>0</v>
      </c>
      <c r="AF5348">
        <f t="shared" si="1343"/>
        <v>-1.3485860971400674</v>
      </c>
      <c r="AG5348">
        <f t="shared" si="1344"/>
        <v>0.20610162374733121</v>
      </c>
      <c r="AH5348" t="str">
        <f t="shared" si="1345"/>
        <v xml:space="preserve">LOW RISK </v>
      </c>
    </row>
    <row r="5349" spans="14:34" ht="17" x14ac:dyDescent="0.25">
      <c r="N5349" s="14">
        <f t="shared" si="1330"/>
        <v>-0.95499785099808265</v>
      </c>
      <c r="O5349" s="15">
        <f t="shared" si="1338"/>
        <v>-1.7059836344452968</v>
      </c>
      <c r="P5349" s="16">
        <f t="shared" si="1339"/>
        <v>0</v>
      </c>
      <c r="Q5349" s="16">
        <f t="shared" si="1331"/>
        <v>0</v>
      </c>
      <c r="R5349" s="16">
        <f t="shared" si="1340"/>
        <v>0</v>
      </c>
      <c r="S5349" s="16">
        <f t="shared" si="1341"/>
        <v>0</v>
      </c>
      <c r="T5349" s="16">
        <f t="shared" si="1332"/>
        <v>0</v>
      </c>
      <c r="U5349" s="16">
        <f t="shared" si="1333"/>
        <v>0</v>
      </c>
      <c r="V5349" s="17">
        <f t="shared" si="1334"/>
        <v>0</v>
      </c>
      <c r="W5349" s="16">
        <f t="shared" si="1335"/>
        <v>0</v>
      </c>
      <c r="X5349" s="16">
        <f t="shared" si="1342"/>
        <v>0</v>
      </c>
      <c r="Y5349" s="16">
        <v>1</v>
      </c>
      <c r="Z5349" s="18">
        <f t="shared" si="1336"/>
        <v>0</v>
      </c>
      <c r="AA5349" s="18">
        <f t="shared" si="1337"/>
        <v>0</v>
      </c>
      <c r="AF5349">
        <f t="shared" si="1343"/>
        <v>-1.3485860971400674</v>
      </c>
      <c r="AG5349">
        <f t="shared" si="1344"/>
        <v>0.20610162374733121</v>
      </c>
      <c r="AH5349" t="str">
        <f t="shared" si="1345"/>
        <v xml:space="preserve">LOW RISK </v>
      </c>
    </row>
    <row r="5350" spans="14:34" ht="17" x14ac:dyDescent="0.25">
      <c r="N5350" s="14">
        <f t="shared" si="1330"/>
        <v>-0.95499785099808265</v>
      </c>
      <c r="O5350" s="15">
        <f t="shared" si="1338"/>
        <v>-1.7059836344452968</v>
      </c>
      <c r="P5350" s="16">
        <f t="shared" si="1339"/>
        <v>0</v>
      </c>
      <c r="Q5350" s="16">
        <f t="shared" si="1331"/>
        <v>0</v>
      </c>
      <c r="R5350" s="16">
        <f t="shared" si="1340"/>
        <v>0</v>
      </c>
      <c r="S5350" s="16">
        <f t="shared" si="1341"/>
        <v>0</v>
      </c>
      <c r="T5350" s="16">
        <f t="shared" si="1332"/>
        <v>0</v>
      </c>
      <c r="U5350" s="16">
        <f t="shared" si="1333"/>
        <v>0</v>
      </c>
      <c r="V5350" s="17">
        <f t="shared" si="1334"/>
        <v>0</v>
      </c>
      <c r="W5350" s="16">
        <f t="shared" si="1335"/>
        <v>0</v>
      </c>
      <c r="X5350" s="16">
        <f t="shared" si="1342"/>
        <v>0</v>
      </c>
      <c r="Y5350" s="16">
        <v>0</v>
      </c>
      <c r="Z5350" s="18">
        <f t="shared" si="1336"/>
        <v>0</v>
      </c>
      <c r="AA5350" s="18">
        <f t="shared" si="1337"/>
        <v>0</v>
      </c>
      <c r="AF5350">
        <f t="shared" si="1343"/>
        <v>-1.3485860971400674</v>
      </c>
      <c r="AG5350">
        <f t="shared" si="1344"/>
        <v>0.20610162374733121</v>
      </c>
      <c r="AH5350" t="str">
        <f t="shared" si="1345"/>
        <v xml:space="preserve">LOW RISK </v>
      </c>
    </row>
    <row r="5351" spans="14:34" ht="17" x14ac:dyDescent="0.25">
      <c r="N5351" s="14">
        <f t="shared" si="1330"/>
        <v>-0.95499785099808265</v>
      </c>
      <c r="O5351" s="15">
        <f t="shared" si="1338"/>
        <v>-1.7059836344452968</v>
      </c>
      <c r="P5351" s="16">
        <f t="shared" si="1339"/>
        <v>0</v>
      </c>
      <c r="Q5351" s="16">
        <f t="shared" si="1331"/>
        <v>0</v>
      </c>
      <c r="R5351" s="16">
        <f t="shared" si="1340"/>
        <v>0</v>
      </c>
      <c r="S5351" s="16">
        <f t="shared" si="1341"/>
        <v>0</v>
      </c>
      <c r="T5351" s="16">
        <f t="shared" si="1332"/>
        <v>0</v>
      </c>
      <c r="U5351" s="16">
        <f t="shared" si="1333"/>
        <v>0</v>
      </c>
      <c r="V5351" s="17">
        <f t="shared" si="1334"/>
        <v>0</v>
      </c>
      <c r="W5351" s="16">
        <f t="shared" si="1335"/>
        <v>0</v>
      </c>
      <c r="X5351" s="16">
        <f t="shared" si="1342"/>
        <v>0</v>
      </c>
      <c r="Y5351" s="16">
        <v>0</v>
      </c>
      <c r="Z5351" s="18">
        <f t="shared" si="1336"/>
        <v>0</v>
      </c>
      <c r="AA5351" s="18">
        <f t="shared" si="1337"/>
        <v>0</v>
      </c>
      <c r="AF5351">
        <f t="shared" si="1343"/>
        <v>-1.3485860971400674</v>
      </c>
      <c r="AG5351">
        <f t="shared" si="1344"/>
        <v>0.20610162374733121</v>
      </c>
      <c r="AH5351" t="str">
        <f t="shared" si="1345"/>
        <v xml:space="preserve">LOW RISK </v>
      </c>
    </row>
    <row r="5352" spans="14:34" ht="17" x14ac:dyDescent="0.25">
      <c r="N5352" s="14">
        <f t="shared" si="1330"/>
        <v>-0.95499785099808265</v>
      </c>
      <c r="O5352" s="15">
        <f t="shared" si="1338"/>
        <v>-1.7059836344452968</v>
      </c>
      <c r="P5352" s="16">
        <f t="shared" si="1339"/>
        <v>0</v>
      </c>
      <c r="Q5352" s="16">
        <f t="shared" si="1331"/>
        <v>0</v>
      </c>
      <c r="R5352" s="16">
        <f t="shared" si="1340"/>
        <v>0</v>
      </c>
      <c r="S5352" s="16">
        <f t="shared" si="1341"/>
        <v>0</v>
      </c>
      <c r="T5352" s="16">
        <f t="shared" si="1332"/>
        <v>0</v>
      </c>
      <c r="U5352" s="16">
        <f t="shared" si="1333"/>
        <v>0</v>
      </c>
      <c r="V5352" s="17">
        <f t="shared" si="1334"/>
        <v>0</v>
      </c>
      <c r="W5352" s="16">
        <f t="shared" si="1335"/>
        <v>0</v>
      </c>
      <c r="X5352" s="16">
        <f t="shared" si="1342"/>
        <v>0</v>
      </c>
      <c r="Y5352" s="16">
        <v>0</v>
      </c>
      <c r="Z5352" s="18">
        <f t="shared" si="1336"/>
        <v>0</v>
      </c>
      <c r="AA5352" s="18">
        <f t="shared" si="1337"/>
        <v>0</v>
      </c>
      <c r="AF5352">
        <f t="shared" si="1343"/>
        <v>-1.3485860971400674</v>
      </c>
      <c r="AG5352">
        <f t="shared" si="1344"/>
        <v>0.20610162374733121</v>
      </c>
      <c r="AH5352" t="str">
        <f t="shared" si="1345"/>
        <v xml:space="preserve">LOW RISK </v>
      </c>
    </row>
    <row r="5353" spans="14:34" ht="17" x14ac:dyDescent="0.25">
      <c r="N5353" s="14">
        <f t="shared" si="1330"/>
        <v>-0.95499785099808265</v>
      </c>
      <c r="O5353" s="15">
        <f t="shared" si="1338"/>
        <v>-1.7059836344452968</v>
      </c>
      <c r="P5353" s="16">
        <f t="shared" si="1339"/>
        <v>0</v>
      </c>
      <c r="Q5353" s="16">
        <f t="shared" si="1331"/>
        <v>0</v>
      </c>
      <c r="R5353" s="16">
        <f t="shared" si="1340"/>
        <v>0</v>
      </c>
      <c r="S5353" s="16">
        <f t="shared" si="1341"/>
        <v>0</v>
      </c>
      <c r="T5353" s="16">
        <f t="shared" si="1332"/>
        <v>0</v>
      </c>
      <c r="U5353" s="16">
        <f t="shared" si="1333"/>
        <v>0</v>
      </c>
      <c r="V5353" s="17">
        <f t="shared" si="1334"/>
        <v>0</v>
      </c>
      <c r="W5353" s="16">
        <f t="shared" si="1335"/>
        <v>0</v>
      </c>
      <c r="X5353" s="16">
        <f t="shared" si="1342"/>
        <v>0</v>
      </c>
      <c r="Y5353" s="16">
        <v>1</v>
      </c>
      <c r="Z5353" s="18">
        <f t="shared" si="1336"/>
        <v>0</v>
      </c>
      <c r="AA5353" s="18">
        <f t="shared" si="1337"/>
        <v>0</v>
      </c>
      <c r="AF5353">
        <f t="shared" si="1343"/>
        <v>-1.3485860971400674</v>
      </c>
      <c r="AG5353">
        <f t="shared" si="1344"/>
        <v>0.20610162374733121</v>
      </c>
      <c r="AH5353" t="str">
        <f t="shared" si="1345"/>
        <v xml:space="preserve">LOW RISK </v>
      </c>
    </row>
    <row r="5354" spans="14:34" ht="17" x14ac:dyDescent="0.25">
      <c r="N5354" s="14">
        <f t="shared" si="1330"/>
        <v>-0.95499785099808265</v>
      </c>
      <c r="O5354" s="15">
        <f t="shared" si="1338"/>
        <v>-1.7059836344452968</v>
      </c>
      <c r="P5354" s="16">
        <f t="shared" si="1339"/>
        <v>0</v>
      </c>
      <c r="Q5354" s="16">
        <f t="shared" si="1331"/>
        <v>0</v>
      </c>
      <c r="R5354" s="16">
        <f t="shared" si="1340"/>
        <v>0</v>
      </c>
      <c r="S5354" s="16">
        <f t="shared" si="1341"/>
        <v>0</v>
      </c>
      <c r="T5354" s="16">
        <f t="shared" si="1332"/>
        <v>0</v>
      </c>
      <c r="U5354" s="16">
        <f t="shared" si="1333"/>
        <v>0</v>
      </c>
      <c r="V5354" s="17">
        <f t="shared" si="1334"/>
        <v>0</v>
      </c>
      <c r="W5354" s="16">
        <f t="shared" si="1335"/>
        <v>0</v>
      </c>
      <c r="X5354" s="16">
        <f t="shared" si="1342"/>
        <v>0</v>
      </c>
      <c r="Y5354" s="16">
        <v>0</v>
      </c>
      <c r="Z5354" s="18">
        <f t="shared" si="1336"/>
        <v>0</v>
      </c>
      <c r="AA5354" s="18">
        <f t="shared" si="1337"/>
        <v>0</v>
      </c>
      <c r="AF5354">
        <f t="shared" si="1343"/>
        <v>-1.3485860971400674</v>
      </c>
      <c r="AG5354">
        <f t="shared" si="1344"/>
        <v>0.20610162374733121</v>
      </c>
      <c r="AH5354" t="str">
        <f t="shared" si="1345"/>
        <v xml:space="preserve">LOW RISK </v>
      </c>
    </row>
    <row r="5355" spans="14:34" ht="17" x14ac:dyDescent="0.25">
      <c r="N5355" s="14">
        <f t="shared" si="1330"/>
        <v>-0.95499785099808265</v>
      </c>
      <c r="O5355" s="15">
        <f t="shared" si="1338"/>
        <v>-1.7059836344452968</v>
      </c>
      <c r="P5355" s="16">
        <f t="shared" si="1339"/>
        <v>0</v>
      </c>
      <c r="Q5355" s="16">
        <f t="shared" si="1331"/>
        <v>0</v>
      </c>
      <c r="R5355" s="16">
        <f t="shared" si="1340"/>
        <v>0</v>
      </c>
      <c r="S5355" s="16">
        <f t="shared" si="1341"/>
        <v>0</v>
      </c>
      <c r="T5355" s="16">
        <f t="shared" si="1332"/>
        <v>0</v>
      </c>
      <c r="U5355" s="16">
        <f t="shared" si="1333"/>
        <v>0</v>
      </c>
      <c r="V5355" s="17">
        <f t="shared" si="1334"/>
        <v>0</v>
      </c>
      <c r="W5355" s="16">
        <f t="shared" si="1335"/>
        <v>0</v>
      </c>
      <c r="X5355" s="16">
        <f t="shared" si="1342"/>
        <v>0</v>
      </c>
      <c r="Y5355" s="16">
        <v>0</v>
      </c>
      <c r="Z5355" s="18">
        <f t="shared" si="1336"/>
        <v>0</v>
      </c>
      <c r="AA5355" s="18">
        <f t="shared" si="1337"/>
        <v>0</v>
      </c>
      <c r="AF5355">
        <f t="shared" si="1343"/>
        <v>-1.3485860971400674</v>
      </c>
      <c r="AG5355">
        <f t="shared" si="1344"/>
        <v>0.20610162374733121</v>
      </c>
      <c r="AH5355" t="str">
        <f t="shared" si="1345"/>
        <v xml:space="preserve">LOW RISK </v>
      </c>
    </row>
    <row r="5356" spans="14:34" ht="17" x14ac:dyDescent="0.25">
      <c r="N5356" s="14">
        <f t="shared" si="1330"/>
        <v>-0.95499785099808265</v>
      </c>
      <c r="O5356" s="15">
        <f t="shared" si="1338"/>
        <v>-1.7059836344452968</v>
      </c>
      <c r="P5356" s="16">
        <f t="shared" si="1339"/>
        <v>0</v>
      </c>
      <c r="Q5356" s="16">
        <f t="shared" si="1331"/>
        <v>0</v>
      </c>
      <c r="R5356" s="16">
        <f t="shared" si="1340"/>
        <v>0</v>
      </c>
      <c r="S5356" s="16">
        <f t="shared" si="1341"/>
        <v>0</v>
      </c>
      <c r="T5356" s="16">
        <f t="shared" si="1332"/>
        <v>0</v>
      </c>
      <c r="U5356" s="16">
        <f t="shared" si="1333"/>
        <v>0</v>
      </c>
      <c r="V5356" s="17">
        <f t="shared" si="1334"/>
        <v>0</v>
      </c>
      <c r="W5356" s="16">
        <f t="shared" si="1335"/>
        <v>0</v>
      </c>
      <c r="X5356" s="16">
        <f t="shared" si="1342"/>
        <v>0</v>
      </c>
      <c r="Y5356" s="16">
        <v>0</v>
      </c>
      <c r="Z5356" s="18">
        <f t="shared" si="1336"/>
        <v>0</v>
      </c>
      <c r="AA5356" s="18">
        <f t="shared" si="1337"/>
        <v>0</v>
      </c>
      <c r="AF5356">
        <f t="shared" si="1343"/>
        <v>-1.3485860971400674</v>
      </c>
      <c r="AG5356">
        <f t="shared" si="1344"/>
        <v>0.20610162374733121</v>
      </c>
      <c r="AH5356" t="str">
        <f t="shared" si="1345"/>
        <v xml:space="preserve">LOW RISK </v>
      </c>
    </row>
    <row r="5357" spans="14:34" ht="17" x14ac:dyDescent="0.25">
      <c r="N5357" s="14">
        <f t="shared" si="1330"/>
        <v>-0.95499785099808265</v>
      </c>
      <c r="O5357" s="15">
        <f t="shared" si="1338"/>
        <v>-1.7059836344452968</v>
      </c>
      <c r="P5357" s="16">
        <f t="shared" si="1339"/>
        <v>0</v>
      </c>
      <c r="Q5357" s="16">
        <f t="shared" si="1331"/>
        <v>0</v>
      </c>
      <c r="R5357" s="16">
        <f t="shared" si="1340"/>
        <v>0</v>
      </c>
      <c r="S5357" s="16">
        <f t="shared" si="1341"/>
        <v>0</v>
      </c>
      <c r="T5357" s="16">
        <f t="shared" si="1332"/>
        <v>0</v>
      </c>
      <c r="U5357" s="16">
        <f t="shared" si="1333"/>
        <v>0</v>
      </c>
      <c r="V5357" s="17">
        <f t="shared" si="1334"/>
        <v>0</v>
      </c>
      <c r="W5357" s="16">
        <f t="shared" si="1335"/>
        <v>0</v>
      </c>
      <c r="X5357" s="16">
        <f t="shared" si="1342"/>
        <v>0</v>
      </c>
      <c r="Y5357" s="16">
        <v>0</v>
      </c>
      <c r="Z5357" s="18">
        <f t="shared" si="1336"/>
        <v>0</v>
      </c>
      <c r="AA5357" s="18">
        <f t="shared" si="1337"/>
        <v>0</v>
      </c>
      <c r="AF5357">
        <f t="shared" si="1343"/>
        <v>-1.3485860971400674</v>
      </c>
      <c r="AG5357">
        <f t="shared" si="1344"/>
        <v>0.20610162374733121</v>
      </c>
      <c r="AH5357" t="str">
        <f t="shared" si="1345"/>
        <v xml:space="preserve">LOW RISK </v>
      </c>
    </row>
    <row r="5358" spans="14:34" ht="17" x14ac:dyDescent="0.25">
      <c r="N5358" s="14">
        <f t="shared" si="1330"/>
        <v>-0.95499785099808265</v>
      </c>
      <c r="O5358" s="15">
        <f t="shared" si="1338"/>
        <v>-1.7059836344452968</v>
      </c>
      <c r="P5358" s="16">
        <f t="shared" si="1339"/>
        <v>0</v>
      </c>
      <c r="Q5358" s="16">
        <f t="shared" si="1331"/>
        <v>0</v>
      </c>
      <c r="R5358" s="16">
        <f t="shared" si="1340"/>
        <v>0</v>
      </c>
      <c r="S5358" s="16">
        <f t="shared" si="1341"/>
        <v>0</v>
      </c>
      <c r="T5358" s="16">
        <f t="shared" si="1332"/>
        <v>0</v>
      </c>
      <c r="U5358" s="16">
        <f t="shared" si="1333"/>
        <v>0</v>
      </c>
      <c r="V5358" s="17">
        <f t="shared" si="1334"/>
        <v>0</v>
      </c>
      <c r="W5358" s="16">
        <f t="shared" si="1335"/>
        <v>0</v>
      </c>
      <c r="X5358" s="16">
        <f t="shared" si="1342"/>
        <v>0</v>
      </c>
      <c r="Y5358" s="16">
        <v>0</v>
      </c>
      <c r="Z5358" s="18">
        <f t="shared" si="1336"/>
        <v>0</v>
      </c>
      <c r="AA5358" s="18">
        <f t="shared" si="1337"/>
        <v>0</v>
      </c>
      <c r="AF5358">
        <f t="shared" si="1343"/>
        <v>-1.3485860971400674</v>
      </c>
      <c r="AG5358">
        <f t="shared" si="1344"/>
        <v>0.20610162374733121</v>
      </c>
      <c r="AH5358" t="str">
        <f t="shared" si="1345"/>
        <v xml:space="preserve">LOW RISK </v>
      </c>
    </row>
    <row r="5359" spans="14:34" ht="17" x14ac:dyDescent="0.25">
      <c r="N5359" s="14">
        <f t="shared" si="1330"/>
        <v>-0.95499785099808265</v>
      </c>
      <c r="O5359" s="15">
        <f t="shared" si="1338"/>
        <v>-1.7059836344452968</v>
      </c>
      <c r="P5359" s="16">
        <f t="shared" si="1339"/>
        <v>0</v>
      </c>
      <c r="Q5359" s="16">
        <f t="shared" si="1331"/>
        <v>0</v>
      </c>
      <c r="R5359" s="16">
        <f t="shared" si="1340"/>
        <v>0</v>
      </c>
      <c r="S5359" s="16">
        <f t="shared" si="1341"/>
        <v>0</v>
      </c>
      <c r="T5359" s="16">
        <f t="shared" si="1332"/>
        <v>0</v>
      </c>
      <c r="U5359" s="16">
        <f t="shared" si="1333"/>
        <v>0</v>
      </c>
      <c r="V5359" s="17">
        <f t="shared" si="1334"/>
        <v>0</v>
      </c>
      <c r="W5359" s="16">
        <f t="shared" si="1335"/>
        <v>0</v>
      </c>
      <c r="X5359" s="16">
        <f t="shared" si="1342"/>
        <v>0</v>
      </c>
      <c r="Y5359" s="16">
        <v>0</v>
      </c>
      <c r="Z5359" s="18">
        <f t="shared" si="1336"/>
        <v>0</v>
      </c>
      <c r="AA5359" s="18">
        <f t="shared" si="1337"/>
        <v>0</v>
      </c>
      <c r="AF5359">
        <f t="shared" si="1343"/>
        <v>-1.3485860971400674</v>
      </c>
      <c r="AG5359">
        <f t="shared" si="1344"/>
        <v>0.20610162374733121</v>
      </c>
      <c r="AH5359" t="str">
        <f t="shared" si="1345"/>
        <v xml:space="preserve">LOW RISK </v>
      </c>
    </row>
    <row r="5360" spans="14:34" ht="17" x14ac:dyDescent="0.25">
      <c r="N5360" s="14">
        <f t="shared" si="1330"/>
        <v>-0.95499785099808265</v>
      </c>
      <c r="O5360" s="15">
        <f t="shared" si="1338"/>
        <v>-1.7059836344452968</v>
      </c>
      <c r="P5360" s="16">
        <f t="shared" si="1339"/>
        <v>0</v>
      </c>
      <c r="Q5360" s="16">
        <f t="shared" si="1331"/>
        <v>0</v>
      </c>
      <c r="R5360" s="16">
        <f t="shared" si="1340"/>
        <v>0</v>
      </c>
      <c r="S5360" s="16">
        <f t="shared" si="1341"/>
        <v>0</v>
      </c>
      <c r="T5360" s="16">
        <f t="shared" si="1332"/>
        <v>0</v>
      </c>
      <c r="U5360" s="16">
        <f t="shared" si="1333"/>
        <v>0</v>
      </c>
      <c r="V5360" s="17">
        <f t="shared" si="1334"/>
        <v>0</v>
      </c>
      <c r="W5360" s="16">
        <f t="shared" si="1335"/>
        <v>0</v>
      </c>
      <c r="X5360" s="16">
        <f t="shared" si="1342"/>
        <v>0</v>
      </c>
      <c r="Y5360" s="16">
        <v>0</v>
      </c>
      <c r="Z5360" s="18">
        <f t="shared" si="1336"/>
        <v>0</v>
      </c>
      <c r="AA5360" s="18">
        <f t="shared" si="1337"/>
        <v>0</v>
      </c>
      <c r="AF5360">
        <f t="shared" si="1343"/>
        <v>-1.3485860971400674</v>
      </c>
      <c r="AG5360">
        <f t="shared" si="1344"/>
        <v>0.20610162374733121</v>
      </c>
      <c r="AH5360" t="str">
        <f t="shared" si="1345"/>
        <v xml:space="preserve">LOW RISK </v>
      </c>
    </row>
    <row r="5361" spans="14:34" ht="17" x14ac:dyDescent="0.25">
      <c r="N5361" s="14">
        <f t="shared" si="1330"/>
        <v>-0.95499785099808265</v>
      </c>
      <c r="O5361" s="15">
        <f t="shared" si="1338"/>
        <v>-1.7059836344452968</v>
      </c>
      <c r="P5361" s="16">
        <f t="shared" si="1339"/>
        <v>0</v>
      </c>
      <c r="Q5361" s="16">
        <f t="shared" si="1331"/>
        <v>0</v>
      </c>
      <c r="R5361" s="16">
        <f t="shared" si="1340"/>
        <v>0</v>
      </c>
      <c r="S5361" s="16">
        <f t="shared" si="1341"/>
        <v>0</v>
      </c>
      <c r="T5361" s="16">
        <f t="shared" si="1332"/>
        <v>0</v>
      </c>
      <c r="U5361" s="16">
        <f t="shared" si="1333"/>
        <v>0</v>
      </c>
      <c r="V5361" s="17">
        <f t="shared" si="1334"/>
        <v>0</v>
      </c>
      <c r="W5361" s="16">
        <f t="shared" si="1335"/>
        <v>0</v>
      </c>
      <c r="X5361" s="16">
        <f t="shared" si="1342"/>
        <v>0</v>
      </c>
      <c r="Y5361" s="16">
        <v>1</v>
      </c>
      <c r="Z5361" s="18">
        <f t="shared" si="1336"/>
        <v>0</v>
      </c>
      <c r="AA5361" s="18">
        <f t="shared" si="1337"/>
        <v>0</v>
      </c>
      <c r="AF5361">
        <f t="shared" si="1343"/>
        <v>-1.3485860971400674</v>
      </c>
      <c r="AG5361">
        <f t="shared" si="1344"/>
        <v>0.20610162374733121</v>
      </c>
      <c r="AH5361" t="str">
        <f t="shared" si="1345"/>
        <v xml:space="preserve">LOW RISK </v>
      </c>
    </row>
    <row r="5362" spans="14:34" ht="17" x14ac:dyDescent="0.25">
      <c r="N5362" s="14">
        <f t="shared" si="1330"/>
        <v>-0.95499785099808265</v>
      </c>
      <c r="O5362" s="15">
        <f t="shared" si="1338"/>
        <v>-1.7059836344452968</v>
      </c>
      <c r="P5362" s="16">
        <f t="shared" si="1339"/>
        <v>0</v>
      </c>
      <c r="Q5362" s="16">
        <f t="shared" si="1331"/>
        <v>0</v>
      </c>
      <c r="R5362" s="16">
        <f t="shared" si="1340"/>
        <v>0</v>
      </c>
      <c r="S5362" s="16">
        <f t="shared" si="1341"/>
        <v>0</v>
      </c>
      <c r="T5362" s="16">
        <f t="shared" si="1332"/>
        <v>0</v>
      </c>
      <c r="U5362" s="16">
        <f t="shared" si="1333"/>
        <v>0</v>
      </c>
      <c r="V5362" s="17">
        <f t="shared" si="1334"/>
        <v>0</v>
      </c>
      <c r="W5362" s="16">
        <f t="shared" si="1335"/>
        <v>0</v>
      </c>
      <c r="X5362" s="16">
        <f t="shared" si="1342"/>
        <v>0</v>
      </c>
      <c r="Y5362" s="16">
        <v>0</v>
      </c>
      <c r="Z5362" s="18">
        <f t="shared" si="1336"/>
        <v>0</v>
      </c>
      <c r="AA5362" s="18">
        <f t="shared" si="1337"/>
        <v>0</v>
      </c>
      <c r="AF5362">
        <f t="shared" si="1343"/>
        <v>-1.3485860971400674</v>
      </c>
      <c r="AG5362">
        <f t="shared" si="1344"/>
        <v>0.20610162374733121</v>
      </c>
      <c r="AH5362" t="str">
        <f t="shared" si="1345"/>
        <v xml:space="preserve">LOW RISK </v>
      </c>
    </row>
    <row r="5363" spans="14:34" ht="17" x14ac:dyDescent="0.25">
      <c r="N5363" s="14">
        <f t="shared" si="1330"/>
        <v>-0.95499785099808265</v>
      </c>
      <c r="O5363" s="15">
        <f t="shared" si="1338"/>
        <v>-1.7059836344452968</v>
      </c>
      <c r="P5363" s="16">
        <f t="shared" si="1339"/>
        <v>0</v>
      </c>
      <c r="Q5363" s="16">
        <f t="shared" si="1331"/>
        <v>0</v>
      </c>
      <c r="R5363" s="16">
        <f t="shared" si="1340"/>
        <v>0</v>
      </c>
      <c r="S5363" s="16">
        <f t="shared" si="1341"/>
        <v>0</v>
      </c>
      <c r="T5363" s="16">
        <f t="shared" si="1332"/>
        <v>0</v>
      </c>
      <c r="U5363" s="16">
        <f t="shared" si="1333"/>
        <v>0</v>
      </c>
      <c r="V5363" s="17">
        <f t="shared" si="1334"/>
        <v>0</v>
      </c>
      <c r="W5363" s="16">
        <f t="shared" si="1335"/>
        <v>0</v>
      </c>
      <c r="X5363" s="16">
        <f t="shared" si="1342"/>
        <v>0</v>
      </c>
      <c r="Y5363" s="16">
        <v>1</v>
      </c>
      <c r="Z5363" s="18">
        <f t="shared" si="1336"/>
        <v>0</v>
      </c>
      <c r="AA5363" s="18">
        <f t="shared" si="1337"/>
        <v>0</v>
      </c>
      <c r="AF5363">
        <f t="shared" si="1343"/>
        <v>-1.3485860971400674</v>
      </c>
      <c r="AG5363">
        <f t="shared" si="1344"/>
        <v>0.20610162374733121</v>
      </c>
      <c r="AH5363" t="str">
        <f t="shared" si="1345"/>
        <v xml:space="preserve">LOW RISK </v>
      </c>
    </row>
    <row r="5364" spans="14:34" ht="17" x14ac:dyDescent="0.25">
      <c r="N5364" s="14">
        <f t="shared" si="1330"/>
        <v>-0.95499785099808265</v>
      </c>
      <c r="O5364" s="15">
        <f t="shared" si="1338"/>
        <v>-1.7059836344452968</v>
      </c>
      <c r="P5364" s="16">
        <f t="shared" si="1339"/>
        <v>0</v>
      </c>
      <c r="Q5364" s="16">
        <f t="shared" si="1331"/>
        <v>0</v>
      </c>
      <c r="R5364" s="16">
        <f t="shared" si="1340"/>
        <v>0</v>
      </c>
      <c r="S5364" s="16">
        <f t="shared" si="1341"/>
        <v>0</v>
      </c>
      <c r="T5364" s="16">
        <f t="shared" si="1332"/>
        <v>0</v>
      </c>
      <c r="U5364" s="16">
        <f t="shared" si="1333"/>
        <v>0</v>
      </c>
      <c r="V5364" s="17">
        <f t="shared" si="1334"/>
        <v>0</v>
      </c>
      <c r="W5364" s="16">
        <f t="shared" si="1335"/>
        <v>0</v>
      </c>
      <c r="X5364" s="16">
        <f t="shared" si="1342"/>
        <v>0</v>
      </c>
      <c r="Y5364" s="16">
        <v>0</v>
      </c>
      <c r="Z5364" s="18">
        <f t="shared" si="1336"/>
        <v>0</v>
      </c>
      <c r="AA5364" s="18">
        <f t="shared" si="1337"/>
        <v>0</v>
      </c>
      <c r="AF5364">
        <f t="shared" si="1343"/>
        <v>-1.3485860971400674</v>
      </c>
      <c r="AG5364">
        <f t="shared" si="1344"/>
        <v>0.20610162374733121</v>
      </c>
      <c r="AH5364" t="str">
        <f t="shared" si="1345"/>
        <v xml:space="preserve">LOW RISK </v>
      </c>
    </row>
    <row r="5365" spans="14:34" ht="17" x14ac:dyDescent="0.25">
      <c r="N5365" s="14">
        <f t="shared" si="1330"/>
        <v>-0.95499785099808265</v>
      </c>
      <c r="O5365" s="15">
        <f t="shared" si="1338"/>
        <v>-1.7059836344452968</v>
      </c>
      <c r="P5365" s="16">
        <f t="shared" si="1339"/>
        <v>0</v>
      </c>
      <c r="Q5365" s="16">
        <f t="shared" si="1331"/>
        <v>0</v>
      </c>
      <c r="R5365" s="16">
        <f t="shared" si="1340"/>
        <v>0</v>
      </c>
      <c r="S5365" s="16">
        <f t="shared" si="1341"/>
        <v>0</v>
      </c>
      <c r="T5365" s="16">
        <f t="shared" si="1332"/>
        <v>0</v>
      </c>
      <c r="U5365" s="16">
        <f t="shared" si="1333"/>
        <v>0</v>
      </c>
      <c r="V5365" s="17">
        <f t="shared" si="1334"/>
        <v>0</v>
      </c>
      <c r="W5365" s="16">
        <f t="shared" si="1335"/>
        <v>0</v>
      </c>
      <c r="X5365" s="16">
        <f t="shared" si="1342"/>
        <v>0</v>
      </c>
      <c r="Y5365" s="16">
        <v>1</v>
      </c>
      <c r="Z5365" s="18">
        <f t="shared" si="1336"/>
        <v>0</v>
      </c>
      <c r="AA5365" s="18">
        <f t="shared" si="1337"/>
        <v>0</v>
      </c>
      <c r="AF5365">
        <f t="shared" si="1343"/>
        <v>-1.3485860971400674</v>
      </c>
      <c r="AG5365">
        <f t="shared" si="1344"/>
        <v>0.20610162374733121</v>
      </c>
      <c r="AH5365" t="str">
        <f t="shared" si="1345"/>
        <v xml:space="preserve">LOW RISK </v>
      </c>
    </row>
    <row r="5366" spans="14:34" ht="17" x14ac:dyDescent="0.25">
      <c r="N5366" s="14">
        <f t="shared" si="1330"/>
        <v>-0.95499785099808265</v>
      </c>
      <c r="O5366" s="15">
        <f t="shared" si="1338"/>
        <v>-1.7059836344452968</v>
      </c>
      <c r="P5366" s="16">
        <f t="shared" si="1339"/>
        <v>0</v>
      </c>
      <c r="Q5366" s="16">
        <f t="shared" si="1331"/>
        <v>0</v>
      </c>
      <c r="R5366" s="16">
        <f t="shared" si="1340"/>
        <v>0</v>
      </c>
      <c r="S5366" s="16">
        <f t="shared" si="1341"/>
        <v>0</v>
      </c>
      <c r="T5366" s="16">
        <f t="shared" si="1332"/>
        <v>0</v>
      </c>
      <c r="U5366" s="16">
        <f t="shared" si="1333"/>
        <v>0</v>
      </c>
      <c r="V5366" s="17">
        <f t="shared" si="1334"/>
        <v>0</v>
      </c>
      <c r="W5366" s="16">
        <f t="shared" si="1335"/>
        <v>0</v>
      </c>
      <c r="X5366" s="16">
        <f t="shared" si="1342"/>
        <v>0</v>
      </c>
      <c r="Y5366" s="16">
        <v>1</v>
      </c>
      <c r="Z5366" s="18">
        <f t="shared" si="1336"/>
        <v>0</v>
      </c>
      <c r="AA5366" s="18">
        <f t="shared" si="1337"/>
        <v>0</v>
      </c>
      <c r="AF5366">
        <f t="shared" si="1343"/>
        <v>-1.3485860971400674</v>
      </c>
      <c r="AG5366">
        <f t="shared" si="1344"/>
        <v>0.20610162374733121</v>
      </c>
      <c r="AH5366" t="str">
        <f t="shared" si="1345"/>
        <v xml:space="preserve">LOW RISK </v>
      </c>
    </row>
    <row r="5367" spans="14:34" ht="17" x14ac:dyDescent="0.25">
      <c r="N5367" s="14">
        <f t="shared" si="1330"/>
        <v>-0.95499785099808265</v>
      </c>
      <c r="O5367" s="15">
        <f t="shared" si="1338"/>
        <v>-1.7059836344452968</v>
      </c>
      <c r="P5367" s="16">
        <f t="shared" si="1339"/>
        <v>0</v>
      </c>
      <c r="Q5367" s="16">
        <f t="shared" si="1331"/>
        <v>0</v>
      </c>
      <c r="R5367" s="16">
        <f t="shared" si="1340"/>
        <v>0</v>
      </c>
      <c r="S5367" s="16">
        <f t="shared" si="1341"/>
        <v>0</v>
      </c>
      <c r="T5367" s="16">
        <f t="shared" si="1332"/>
        <v>0</v>
      </c>
      <c r="U5367" s="16">
        <f t="shared" si="1333"/>
        <v>0</v>
      </c>
      <c r="V5367" s="17">
        <f t="shared" si="1334"/>
        <v>0</v>
      </c>
      <c r="W5367" s="16">
        <f t="shared" si="1335"/>
        <v>0</v>
      </c>
      <c r="X5367" s="16">
        <f t="shared" si="1342"/>
        <v>0</v>
      </c>
      <c r="Y5367" s="16">
        <v>0</v>
      </c>
      <c r="Z5367" s="18">
        <f t="shared" si="1336"/>
        <v>0</v>
      </c>
      <c r="AA5367" s="18">
        <f t="shared" si="1337"/>
        <v>0</v>
      </c>
      <c r="AF5367">
        <f t="shared" si="1343"/>
        <v>-1.3485860971400674</v>
      </c>
      <c r="AG5367">
        <f t="shared" si="1344"/>
        <v>0.20610162374733121</v>
      </c>
      <c r="AH5367" t="str">
        <f t="shared" si="1345"/>
        <v xml:space="preserve">LOW RISK </v>
      </c>
    </row>
    <row r="5368" spans="14:34" ht="17" x14ac:dyDescent="0.25">
      <c r="N5368" s="14">
        <f t="shared" si="1330"/>
        <v>-0.95499785099808265</v>
      </c>
      <c r="O5368" s="15">
        <f t="shared" si="1338"/>
        <v>-1.7059836344452968</v>
      </c>
      <c r="P5368" s="16">
        <f t="shared" si="1339"/>
        <v>0</v>
      </c>
      <c r="Q5368" s="16">
        <f t="shared" si="1331"/>
        <v>0</v>
      </c>
      <c r="R5368" s="16">
        <f t="shared" si="1340"/>
        <v>0</v>
      </c>
      <c r="S5368" s="16">
        <f t="shared" si="1341"/>
        <v>0</v>
      </c>
      <c r="T5368" s="16">
        <f t="shared" si="1332"/>
        <v>0</v>
      </c>
      <c r="U5368" s="16">
        <f t="shared" si="1333"/>
        <v>0</v>
      </c>
      <c r="V5368" s="17">
        <f t="shared" si="1334"/>
        <v>0</v>
      </c>
      <c r="W5368" s="16">
        <f t="shared" si="1335"/>
        <v>0</v>
      </c>
      <c r="X5368" s="16">
        <f t="shared" si="1342"/>
        <v>0</v>
      </c>
      <c r="Y5368" s="16">
        <v>1</v>
      </c>
      <c r="Z5368" s="18">
        <f t="shared" si="1336"/>
        <v>0</v>
      </c>
      <c r="AA5368" s="18">
        <f t="shared" si="1337"/>
        <v>0</v>
      </c>
      <c r="AF5368">
        <f t="shared" si="1343"/>
        <v>-1.3485860971400674</v>
      </c>
      <c r="AG5368">
        <f t="shared" si="1344"/>
        <v>0.20610162374733121</v>
      </c>
      <c r="AH5368" t="str">
        <f t="shared" si="1345"/>
        <v xml:space="preserve">LOW RISK </v>
      </c>
    </row>
    <row r="5369" spans="14:34" ht="17" x14ac:dyDescent="0.25">
      <c r="N5369" s="14">
        <f t="shared" si="1330"/>
        <v>-0.95499785099808265</v>
      </c>
      <c r="O5369" s="15">
        <f t="shared" si="1338"/>
        <v>-1.7059836344452968</v>
      </c>
      <c r="P5369" s="16">
        <f t="shared" si="1339"/>
        <v>0</v>
      </c>
      <c r="Q5369" s="16">
        <f t="shared" si="1331"/>
        <v>0</v>
      </c>
      <c r="R5369" s="16">
        <f t="shared" si="1340"/>
        <v>0</v>
      </c>
      <c r="S5369" s="16">
        <f t="shared" si="1341"/>
        <v>0</v>
      </c>
      <c r="T5369" s="16">
        <f t="shared" si="1332"/>
        <v>0</v>
      </c>
      <c r="U5369" s="16">
        <f t="shared" si="1333"/>
        <v>0</v>
      </c>
      <c r="V5369" s="17">
        <f t="shared" si="1334"/>
        <v>0</v>
      </c>
      <c r="W5369" s="16">
        <f t="shared" si="1335"/>
        <v>0</v>
      </c>
      <c r="X5369" s="16">
        <f t="shared" si="1342"/>
        <v>0</v>
      </c>
      <c r="Y5369" s="16">
        <v>1</v>
      </c>
      <c r="Z5369" s="18">
        <f t="shared" si="1336"/>
        <v>0</v>
      </c>
      <c r="AA5369" s="18">
        <f t="shared" si="1337"/>
        <v>0</v>
      </c>
      <c r="AF5369">
        <f t="shared" si="1343"/>
        <v>-1.3485860971400674</v>
      </c>
      <c r="AG5369">
        <f t="shared" si="1344"/>
        <v>0.20610162374733121</v>
      </c>
      <c r="AH5369" t="str">
        <f t="shared" si="1345"/>
        <v xml:space="preserve">LOW RISK </v>
      </c>
    </row>
    <row r="5370" spans="14:34" ht="17" x14ac:dyDescent="0.25">
      <c r="N5370" s="14">
        <f t="shared" si="1330"/>
        <v>-0.95499785099808265</v>
      </c>
      <c r="O5370" s="15">
        <f t="shared" si="1338"/>
        <v>-1.7059836344452968</v>
      </c>
      <c r="P5370" s="16">
        <f t="shared" si="1339"/>
        <v>0</v>
      </c>
      <c r="Q5370" s="16">
        <f t="shared" si="1331"/>
        <v>0</v>
      </c>
      <c r="R5370" s="16">
        <f t="shared" si="1340"/>
        <v>0</v>
      </c>
      <c r="S5370" s="16">
        <f t="shared" si="1341"/>
        <v>0</v>
      </c>
      <c r="T5370" s="16">
        <f t="shared" si="1332"/>
        <v>0</v>
      </c>
      <c r="U5370" s="16">
        <f t="shared" si="1333"/>
        <v>0</v>
      </c>
      <c r="V5370" s="17">
        <f t="shared" si="1334"/>
        <v>0</v>
      </c>
      <c r="W5370" s="16">
        <f t="shared" si="1335"/>
        <v>0</v>
      </c>
      <c r="X5370" s="16">
        <f t="shared" si="1342"/>
        <v>0</v>
      </c>
      <c r="Y5370" s="16">
        <v>0</v>
      </c>
      <c r="Z5370" s="18">
        <f t="shared" si="1336"/>
        <v>0</v>
      </c>
      <c r="AA5370" s="18">
        <f t="shared" si="1337"/>
        <v>0</v>
      </c>
      <c r="AF5370">
        <f t="shared" si="1343"/>
        <v>-1.3485860971400674</v>
      </c>
      <c r="AG5370">
        <f t="shared" si="1344"/>
        <v>0.20610162374733121</v>
      </c>
      <c r="AH5370" t="str">
        <f t="shared" si="1345"/>
        <v xml:space="preserve">LOW RISK </v>
      </c>
    </row>
    <row r="5371" spans="14:34" ht="17" x14ac:dyDescent="0.25">
      <c r="N5371" s="14">
        <f t="shared" si="1330"/>
        <v>-0.95499785099808265</v>
      </c>
      <c r="O5371" s="15">
        <f t="shared" si="1338"/>
        <v>-1.7059836344452968</v>
      </c>
      <c r="P5371" s="16">
        <f t="shared" si="1339"/>
        <v>0</v>
      </c>
      <c r="Q5371" s="16">
        <f t="shared" si="1331"/>
        <v>0</v>
      </c>
      <c r="R5371" s="16">
        <f t="shared" si="1340"/>
        <v>0</v>
      </c>
      <c r="S5371" s="16">
        <f t="shared" si="1341"/>
        <v>0</v>
      </c>
      <c r="T5371" s="16">
        <f t="shared" si="1332"/>
        <v>0</v>
      </c>
      <c r="U5371" s="16">
        <f t="shared" si="1333"/>
        <v>0</v>
      </c>
      <c r="V5371" s="17">
        <f t="shared" si="1334"/>
        <v>0</v>
      </c>
      <c r="W5371" s="16">
        <f t="shared" si="1335"/>
        <v>0</v>
      </c>
      <c r="X5371" s="16">
        <f t="shared" si="1342"/>
        <v>0</v>
      </c>
      <c r="Y5371" s="16">
        <v>1</v>
      </c>
      <c r="Z5371" s="18">
        <f t="shared" si="1336"/>
        <v>0</v>
      </c>
      <c r="AA5371" s="18">
        <f t="shared" si="1337"/>
        <v>0</v>
      </c>
      <c r="AF5371">
        <f t="shared" si="1343"/>
        <v>-1.3485860971400674</v>
      </c>
      <c r="AG5371">
        <f t="shared" si="1344"/>
        <v>0.20610162374733121</v>
      </c>
      <c r="AH5371" t="str">
        <f t="shared" si="1345"/>
        <v xml:space="preserve">LOW RISK </v>
      </c>
    </row>
    <row r="5372" spans="14:34" ht="17" x14ac:dyDescent="0.25">
      <c r="N5372" s="14">
        <f t="shared" si="1330"/>
        <v>-0.95499785099808265</v>
      </c>
      <c r="O5372" s="15">
        <f t="shared" si="1338"/>
        <v>-1.7059836344452968</v>
      </c>
      <c r="P5372" s="16">
        <f t="shared" si="1339"/>
        <v>0</v>
      </c>
      <c r="Q5372" s="16">
        <f t="shared" si="1331"/>
        <v>0</v>
      </c>
      <c r="R5372" s="16">
        <f t="shared" si="1340"/>
        <v>0</v>
      </c>
      <c r="S5372" s="16">
        <f t="shared" si="1341"/>
        <v>0</v>
      </c>
      <c r="T5372" s="16">
        <f t="shared" si="1332"/>
        <v>0</v>
      </c>
      <c r="U5372" s="16">
        <f t="shared" si="1333"/>
        <v>0</v>
      </c>
      <c r="V5372" s="17">
        <f t="shared" si="1334"/>
        <v>0</v>
      </c>
      <c r="W5372" s="16">
        <f t="shared" si="1335"/>
        <v>0</v>
      </c>
      <c r="X5372" s="16">
        <f t="shared" si="1342"/>
        <v>0</v>
      </c>
      <c r="Y5372" s="16">
        <v>1</v>
      </c>
      <c r="Z5372" s="18">
        <f t="shared" si="1336"/>
        <v>0</v>
      </c>
      <c r="AA5372" s="18">
        <f t="shared" si="1337"/>
        <v>0</v>
      </c>
      <c r="AF5372">
        <f t="shared" si="1343"/>
        <v>-1.3485860971400674</v>
      </c>
      <c r="AG5372">
        <f t="shared" si="1344"/>
        <v>0.20610162374733121</v>
      </c>
      <c r="AH5372" t="str">
        <f t="shared" si="1345"/>
        <v xml:space="preserve">LOW RISK </v>
      </c>
    </row>
    <row r="5373" spans="14:34" ht="17" x14ac:dyDescent="0.25">
      <c r="N5373" s="14">
        <f t="shared" si="1330"/>
        <v>-0.95499785099808265</v>
      </c>
      <c r="O5373" s="15">
        <f t="shared" si="1338"/>
        <v>-1.7059836344452968</v>
      </c>
      <c r="P5373" s="16">
        <f t="shared" si="1339"/>
        <v>0</v>
      </c>
      <c r="Q5373" s="16">
        <f t="shared" si="1331"/>
        <v>0</v>
      </c>
      <c r="R5373" s="16">
        <f t="shared" si="1340"/>
        <v>0</v>
      </c>
      <c r="S5373" s="16">
        <f t="shared" si="1341"/>
        <v>0</v>
      </c>
      <c r="T5373" s="16">
        <f t="shared" si="1332"/>
        <v>0</v>
      </c>
      <c r="U5373" s="16">
        <f t="shared" si="1333"/>
        <v>0</v>
      </c>
      <c r="V5373" s="17">
        <f t="shared" si="1334"/>
        <v>0</v>
      </c>
      <c r="W5373" s="16">
        <f t="shared" si="1335"/>
        <v>0</v>
      </c>
      <c r="X5373" s="16">
        <f t="shared" si="1342"/>
        <v>0</v>
      </c>
      <c r="Y5373" s="16">
        <v>0</v>
      </c>
      <c r="Z5373" s="18">
        <f t="shared" si="1336"/>
        <v>0</v>
      </c>
      <c r="AA5373" s="18">
        <f t="shared" si="1337"/>
        <v>0</v>
      </c>
      <c r="AF5373">
        <f t="shared" si="1343"/>
        <v>-1.3485860971400674</v>
      </c>
      <c r="AG5373">
        <f t="shared" si="1344"/>
        <v>0.20610162374733121</v>
      </c>
      <c r="AH5373" t="str">
        <f t="shared" si="1345"/>
        <v xml:space="preserve">LOW RISK </v>
      </c>
    </row>
    <row r="5374" spans="14:34" ht="17" x14ac:dyDescent="0.25">
      <c r="N5374" s="14">
        <f t="shared" si="1330"/>
        <v>-0.95499785099808265</v>
      </c>
      <c r="O5374" s="15">
        <f t="shared" si="1338"/>
        <v>-1.7059836344452968</v>
      </c>
      <c r="P5374" s="16">
        <f t="shared" si="1339"/>
        <v>0</v>
      </c>
      <c r="Q5374" s="16">
        <f t="shared" si="1331"/>
        <v>0</v>
      </c>
      <c r="R5374" s="16">
        <f t="shared" si="1340"/>
        <v>0</v>
      </c>
      <c r="S5374" s="16">
        <f t="shared" si="1341"/>
        <v>0</v>
      </c>
      <c r="T5374" s="16">
        <f t="shared" si="1332"/>
        <v>0</v>
      </c>
      <c r="U5374" s="16">
        <f t="shared" si="1333"/>
        <v>0</v>
      </c>
      <c r="V5374" s="17">
        <f t="shared" si="1334"/>
        <v>0</v>
      </c>
      <c r="W5374" s="16">
        <f t="shared" si="1335"/>
        <v>0</v>
      </c>
      <c r="X5374" s="16">
        <f t="shared" si="1342"/>
        <v>0</v>
      </c>
      <c r="Y5374" s="16">
        <v>0</v>
      </c>
      <c r="Z5374" s="18">
        <f t="shared" si="1336"/>
        <v>0</v>
      </c>
      <c r="AA5374" s="18">
        <f t="shared" si="1337"/>
        <v>0</v>
      </c>
      <c r="AF5374">
        <f t="shared" si="1343"/>
        <v>-1.3485860971400674</v>
      </c>
      <c r="AG5374">
        <f t="shared" si="1344"/>
        <v>0.20610162374733121</v>
      </c>
      <c r="AH5374" t="str">
        <f t="shared" si="1345"/>
        <v xml:space="preserve">LOW RISK </v>
      </c>
    </row>
    <row r="5375" spans="14:34" ht="17" x14ac:dyDescent="0.25">
      <c r="N5375" s="14">
        <f t="shared" si="1330"/>
        <v>-0.95499785099808265</v>
      </c>
      <c r="O5375" s="15">
        <f t="shared" si="1338"/>
        <v>-1.7059836344452968</v>
      </c>
      <c r="P5375" s="16">
        <f t="shared" si="1339"/>
        <v>0</v>
      </c>
      <c r="Q5375" s="16">
        <f t="shared" si="1331"/>
        <v>0</v>
      </c>
      <c r="R5375" s="16">
        <f t="shared" si="1340"/>
        <v>0</v>
      </c>
      <c r="S5375" s="16">
        <f t="shared" si="1341"/>
        <v>0</v>
      </c>
      <c r="T5375" s="16">
        <f t="shared" si="1332"/>
        <v>0</v>
      </c>
      <c r="U5375" s="16">
        <f t="shared" si="1333"/>
        <v>0</v>
      </c>
      <c r="V5375" s="17">
        <f t="shared" si="1334"/>
        <v>0</v>
      </c>
      <c r="W5375" s="16">
        <f t="shared" si="1335"/>
        <v>0</v>
      </c>
      <c r="X5375" s="16">
        <f t="shared" si="1342"/>
        <v>0</v>
      </c>
      <c r="Y5375" s="16">
        <v>0</v>
      </c>
      <c r="Z5375" s="18">
        <f t="shared" si="1336"/>
        <v>0</v>
      </c>
      <c r="AA5375" s="18">
        <f t="shared" si="1337"/>
        <v>0</v>
      </c>
      <c r="AF5375">
        <f t="shared" si="1343"/>
        <v>-1.3485860971400674</v>
      </c>
      <c r="AG5375">
        <f t="shared" si="1344"/>
        <v>0.20610162374733121</v>
      </c>
      <c r="AH5375" t="str">
        <f t="shared" si="1345"/>
        <v xml:space="preserve">LOW RISK </v>
      </c>
    </row>
    <row r="5376" spans="14:34" ht="17" x14ac:dyDescent="0.25">
      <c r="N5376" s="14">
        <f t="shared" si="1330"/>
        <v>-0.95499785099808265</v>
      </c>
      <c r="O5376" s="15">
        <f t="shared" si="1338"/>
        <v>-1.7059836344452968</v>
      </c>
      <c r="P5376" s="16">
        <f t="shared" si="1339"/>
        <v>0</v>
      </c>
      <c r="Q5376" s="16">
        <f t="shared" si="1331"/>
        <v>0</v>
      </c>
      <c r="R5376" s="16">
        <f t="shared" si="1340"/>
        <v>0</v>
      </c>
      <c r="S5376" s="16">
        <f t="shared" si="1341"/>
        <v>0</v>
      </c>
      <c r="T5376" s="16">
        <f t="shared" si="1332"/>
        <v>0</v>
      </c>
      <c r="U5376" s="16">
        <f t="shared" si="1333"/>
        <v>0</v>
      </c>
      <c r="V5376" s="17">
        <f t="shared" si="1334"/>
        <v>0</v>
      </c>
      <c r="W5376" s="16">
        <f t="shared" si="1335"/>
        <v>0</v>
      </c>
      <c r="X5376" s="16">
        <f t="shared" si="1342"/>
        <v>0</v>
      </c>
      <c r="Y5376" s="16">
        <v>0</v>
      </c>
      <c r="Z5376" s="18">
        <f t="shared" si="1336"/>
        <v>0</v>
      </c>
      <c r="AA5376" s="18">
        <f t="shared" si="1337"/>
        <v>0</v>
      </c>
      <c r="AF5376">
        <f t="shared" si="1343"/>
        <v>-1.3485860971400674</v>
      </c>
      <c r="AG5376">
        <f t="shared" si="1344"/>
        <v>0.20610162374733121</v>
      </c>
      <c r="AH5376" t="str">
        <f t="shared" si="1345"/>
        <v xml:space="preserve">LOW RISK </v>
      </c>
    </row>
    <row r="5377" spans="14:34" ht="17" x14ac:dyDescent="0.25">
      <c r="N5377" s="14">
        <f t="shared" si="1330"/>
        <v>-0.95499785099808265</v>
      </c>
      <c r="O5377" s="15">
        <f t="shared" si="1338"/>
        <v>-1.7059836344452968</v>
      </c>
      <c r="P5377" s="16">
        <f t="shared" si="1339"/>
        <v>0</v>
      </c>
      <c r="Q5377" s="16">
        <f t="shared" si="1331"/>
        <v>0</v>
      </c>
      <c r="R5377" s="16">
        <f t="shared" si="1340"/>
        <v>0</v>
      </c>
      <c r="S5377" s="16">
        <f t="shared" si="1341"/>
        <v>0</v>
      </c>
      <c r="T5377" s="16">
        <f t="shared" si="1332"/>
        <v>0</v>
      </c>
      <c r="U5377" s="16">
        <f t="shared" si="1333"/>
        <v>0</v>
      </c>
      <c r="V5377" s="17">
        <f t="shared" si="1334"/>
        <v>0</v>
      </c>
      <c r="W5377" s="16">
        <f t="shared" si="1335"/>
        <v>0</v>
      </c>
      <c r="X5377" s="16">
        <f t="shared" si="1342"/>
        <v>0</v>
      </c>
      <c r="Y5377" s="16">
        <v>0</v>
      </c>
      <c r="Z5377" s="18">
        <f t="shared" si="1336"/>
        <v>0</v>
      </c>
      <c r="AA5377" s="18">
        <f t="shared" si="1337"/>
        <v>0</v>
      </c>
      <c r="AF5377">
        <f t="shared" si="1343"/>
        <v>-1.3485860971400674</v>
      </c>
      <c r="AG5377">
        <f t="shared" si="1344"/>
        <v>0.20610162374733121</v>
      </c>
      <c r="AH5377" t="str">
        <f t="shared" si="1345"/>
        <v xml:space="preserve">LOW RISK </v>
      </c>
    </row>
    <row r="5378" spans="14:34" ht="17" x14ac:dyDescent="0.25">
      <c r="N5378" s="14">
        <f t="shared" si="1330"/>
        <v>-0.95499785099808265</v>
      </c>
      <c r="O5378" s="15">
        <f t="shared" si="1338"/>
        <v>-1.7059836344452968</v>
      </c>
      <c r="P5378" s="16">
        <f t="shared" si="1339"/>
        <v>0</v>
      </c>
      <c r="Q5378" s="16">
        <f t="shared" si="1331"/>
        <v>0</v>
      </c>
      <c r="R5378" s="16">
        <f t="shared" si="1340"/>
        <v>0</v>
      </c>
      <c r="S5378" s="16">
        <f t="shared" si="1341"/>
        <v>0</v>
      </c>
      <c r="T5378" s="16">
        <f t="shared" si="1332"/>
        <v>0</v>
      </c>
      <c r="U5378" s="16">
        <f t="shared" si="1333"/>
        <v>0</v>
      </c>
      <c r="V5378" s="17">
        <f t="shared" si="1334"/>
        <v>0</v>
      </c>
      <c r="W5378" s="16">
        <f t="shared" si="1335"/>
        <v>0</v>
      </c>
      <c r="X5378" s="16">
        <f t="shared" si="1342"/>
        <v>0</v>
      </c>
      <c r="Y5378" s="16">
        <v>1</v>
      </c>
      <c r="Z5378" s="18">
        <f t="shared" si="1336"/>
        <v>0</v>
      </c>
      <c r="AA5378" s="18">
        <f t="shared" si="1337"/>
        <v>0</v>
      </c>
      <c r="AF5378">
        <f t="shared" si="1343"/>
        <v>-1.3485860971400674</v>
      </c>
      <c r="AG5378">
        <f t="shared" si="1344"/>
        <v>0.20610162374733121</v>
      </c>
      <c r="AH5378" t="str">
        <f t="shared" si="1345"/>
        <v xml:space="preserve">LOW RISK </v>
      </c>
    </row>
    <row r="5379" spans="14:34" ht="17" x14ac:dyDescent="0.25">
      <c r="N5379" s="14">
        <f t="shared" si="1330"/>
        <v>-0.95499785099808265</v>
      </c>
      <c r="O5379" s="15">
        <f t="shared" si="1338"/>
        <v>-1.7059836344452968</v>
      </c>
      <c r="P5379" s="16">
        <f t="shared" si="1339"/>
        <v>0</v>
      </c>
      <c r="Q5379" s="16">
        <f t="shared" si="1331"/>
        <v>0</v>
      </c>
      <c r="R5379" s="16">
        <f t="shared" si="1340"/>
        <v>0</v>
      </c>
      <c r="S5379" s="16">
        <f t="shared" si="1341"/>
        <v>0</v>
      </c>
      <c r="T5379" s="16">
        <f t="shared" si="1332"/>
        <v>0</v>
      </c>
      <c r="U5379" s="16">
        <f t="shared" si="1333"/>
        <v>0</v>
      </c>
      <c r="V5379" s="17">
        <f t="shared" si="1334"/>
        <v>0</v>
      </c>
      <c r="W5379" s="16">
        <f t="shared" si="1335"/>
        <v>0</v>
      </c>
      <c r="X5379" s="16">
        <f t="shared" si="1342"/>
        <v>0</v>
      </c>
      <c r="Y5379" s="16">
        <v>0</v>
      </c>
      <c r="Z5379" s="18">
        <f t="shared" si="1336"/>
        <v>0</v>
      </c>
      <c r="AA5379" s="18">
        <f t="shared" si="1337"/>
        <v>0</v>
      </c>
      <c r="AF5379">
        <f t="shared" si="1343"/>
        <v>-1.3485860971400674</v>
      </c>
      <c r="AG5379">
        <f t="shared" si="1344"/>
        <v>0.20610162374733121</v>
      </c>
      <c r="AH5379" t="str">
        <f t="shared" si="1345"/>
        <v xml:space="preserve">LOW RISK </v>
      </c>
    </row>
    <row r="5380" spans="14:34" ht="17" x14ac:dyDescent="0.25">
      <c r="N5380" s="14">
        <f t="shared" ref="N5380:N5443" si="1346">(A5380 - 91.6846002) / 96.005033</f>
        <v>-0.95499785099808265</v>
      </c>
      <c r="O5380" s="15">
        <f t="shared" si="1338"/>
        <v>-1.7059836344452968</v>
      </c>
      <c r="P5380" s="16">
        <f t="shared" si="1339"/>
        <v>0</v>
      </c>
      <c r="Q5380" s="16">
        <f t="shared" ref="Q5380:Q5443" si="1347">IF(E5380&gt;=1, 1, 0)</f>
        <v>0</v>
      </c>
      <c r="R5380" s="16">
        <f t="shared" si="1340"/>
        <v>0</v>
      </c>
      <c r="S5380" s="16">
        <f t="shared" si="1341"/>
        <v>0</v>
      </c>
      <c r="T5380" s="16">
        <f t="shared" ref="T5380:T5443" si="1348">IF(D5380 = "Online TA", 1, 0)</f>
        <v>0</v>
      </c>
      <c r="U5380" s="16">
        <f t="shared" ref="U5380:U5443" si="1349">IF(D5380 = "Offline TA/TO", 1, 0)</f>
        <v>0</v>
      </c>
      <c r="V5380" s="17">
        <f t="shared" ref="V5380:V5443" si="1350">IF(D5380= "Groups", 1, 0)</f>
        <v>0</v>
      </c>
      <c r="W5380" s="16">
        <f t="shared" ref="W5380:W5443" si="1351">IF(D5380 = "Complimentary", 1, 0)</f>
        <v>0</v>
      </c>
      <c r="X5380" s="16">
        <f t="shared" si="1342"/>
        <v>0</v>
      </c>
      <c r="Y5380" s="16">
        <v>1</v>
      </c>
      <c r="Z5380" s="18">
        <f t="shared" ref="Z5380:Z5443" si="1352">IF(I5380&gt;=1,1,0)</f>
        <v>0</v>
      </c>
      <c r="AA5380" s="18">
        <f t="shared" ref="AA5380:AA5443" si="1353">IF(B5380= "PRT",1,0)</f>
        <v>0</v>
      </c>
      <c r="AF5380">
        <f t="shared" si="1343"/>
        <v>-1.3485860971400674</v>
      </c>
      <c r="AG5380">
        <f t="shared" si="1344"/>
        <v>0.20610162374733121</v>
      </c>
      <c r="AH5380" t="str">
        <f t="shared" si="1345"/>
        <v xml:space="preserve">LOW RISK </v>
      </c>
    </row>
    <row r="5381" spans="14:34" ht="17" x14ac:dyDescent="0.25">
      <c r="N5381" s="14">
        <f t="shared" si="1346"/>
        <v>-0.95499785099808265</v>
      </c>
      <c r="O5381" s="15">
        <f t="shared" ref="O5381:O5444" si="1354">(H5381 - 93.6110136) / 54.8721639</f>
        <v>-1.7059836344452968</v>
      </c>
      <c r="P5381" s="16">
        <f t="shared" ref="P5381:P5444" si="1355">IF(G5381="No Deposit", 1, 0)</f>
        <v>0</v>
      </c>
      <c r="Q5381" s="16">
        <f t="shared" si="1347"/>
        <v>0</v>
      </c>
      <c r="R5381" s="16">
        <f t="shared" ref="R5381:R5444" si="1356">C5381</f>
        <v>0</v>
      </c>
      <c r="S5381" s="16">
        <f t="shared" ref="S5381:S5444" si="1357">IF(D5381="Corporate", 1, 0)</f>
        <v>0</v>
      </c>
      <c r="T5381" s="16">
        <f t="shared" si="1348"/>
        <v>0</v>
      </c>
      <c r="U5381" s="16">
        <f t="shared" si="1349"/>
        <v>0</v>
      </c>
      <c r="V5381" s="17">
        <f t="shared" si="1350"/>
        <v>0</v>
      </c>
      <c r="W5381" s="16">
        <f t="shared" si="1351"/>
        <v>0</v>
      </c>
      <c r="X5381" s="16">
        <f t="shared" ref="X5381:X5444" si="1358">IF(F5381 &gt;= 1, 1, 0)</f>
        <v>0</v>
      </c>
      <c r="Y5381" s="16">
        <v>1</v>
      </c>
      <c r="Z5381" s="18">
        <f t="shared" si="1352"/>
        <v>0</v>
      </c>
      <c r="AA5381" s="18">
        <f t="shared" si="1353"/>
        <v>0</v>
      </c>
      <c r="AF5381">
        <f t="shared" ref="AF5381:AF5444" si="1359">$AD$4 + ($AD$5*N5381) + ($AD$6*O5381) + ($AD$7*P5381) + ($AD$8*Q5381) + ($AD$9*R5381) + ($AD$10*S5381) + ($AD$11*T5381) + ($AD$12*U5381) + ($AD$13*V5381) + ($AD$14*W5381) + ($AD$15*X5381)+ ($AD$16*Z5381) + ($AD$17*AA5381)</f>
        <v>-1.3485860971400674</v>
      </c>
      <c r="AG5381">
        <f t="shared" ref="AG5381:AG5444" si="1360">1 / (1 + EXP(-AF5381))</f>
        <v>0.20610162374733121</v>
      </c>
      <c r="AH5381" t="str">
        <f t="shared" ref="AH5381:AH5444" si="1361">IF(AG5381 &gt;= 0.5, "HIGH RISK ",
   IF(U5379 &gt;= 0.3, "MEDIUM RISK ",
       "LOW RISK "))</f>
        <v xml:space="preserve">LOW RISK </v>
      </c>
    </row>
    <row r="5382" spans="14:34" ht="17" x14ac:dyDescent="0.25">
      <c r="N5382" s="14">
        <f t="shared" si="1346"/>
        <v>-0.95499785099808265</v>
      </c>
      <c r="O5382" s="15">
        <f t="shared" si="1354"/>
        <v>-1.7059836344452968</v>
      </c>
      <c r="P5382" s="16">
        <f t="shared" si="1355"/>
        <v>0</v>
      </c>
      <c r="Q5382" s="16">
        <f t="shared" si="1347"/>
        <v>0</v>
      </c>
      <c r="R5382" s="16">
        <f t="shared" si="1356"/>
        <v>0</v>
      </c>
      <c r="S5382" s="16">
        <f t="shared" si="1357"/>
        <v>0</v>
      </c>
      <c r="T5382" s="16">
        <f t="shared" si="1348"/>
        <v>0</v>
      </c>
      <c r="U5382" s="16">
        <f t="shared" si="1349"/>
        <v>0</v>
      </c>
      <c r="V5382" s="17">
        <f t="shared" si="1350"/>
        <v>0</v>
      </c>
      <c r="W5382" s="16">
        <f t="shared" si="1351"/>
        <v>0</v>
      </c>
      <c r="X5382" s="16">
        <f t="shared" si="1358"/>
        <v>0</v>
      </c>
      <c r="Y5382" s="16">
        <v>1</v>
      </c>
      <c r="Z5382" s="18">
        <f t="shared" si="1352"/>
        <v>0</v>
      </c>
      <c r="AA5382" s="18">
        <f t="shared" si="1353"/>
        <v>0</v>
      </c>
      <c r="AF5382">
        <f t="shared" si="1359"/>
        <v>-1.3485860971400674</v>
      </c>
      <c r="AG5382">
        <f t="shared" si="1360"/>
        <v>0.20610162374733121</v>
      </c>
      <c r="AH5382" t="str">
        <f t="shared" si="1361"/>
        <v xml:space="preserve">LOW RISK </v>
      </c>
    </row>
    <row r="5383" spans="14:34" ht="17" x14ac:dyDescent="0.25">
      <c r="N5383" s="14">
        <f t="shared" si="1346"/>
        <v>-0.95499785099808265</v>
      </c>
      <c r="O5383" s="15">
        <f t="shared" si="1354"/>
        <v>-1.7059836344452968</v>
      </c>
      <c r="P5383" s="16">
        <f t="shared" si="1355"/>
        <v>0</v>
      </c>
      <c r="Q5383" s="16">
        <f t="shared" si="1347"/>
        <v>0</v>
      </c>
      <c r="R5383" s="16">
        <f t="shared" si="1356"/>
        <v>0</v>
      </c>
      <c r="S5383" s="16">
        <f t="shared" si="1357"/>
        <v>0</v>
      </c>
      <c r="T5383" s="16">
        <f t="shared" si="1348"/>
        <v>0</v>
      </c>
      <c r="U5383" s="16">
        <f t="shared" si="1349"/>
        <v>0</v>
      </c>
      <c r="V5383" s="17">
        <f t="shared" si="1350"/>
        <v>0</v>
      </c>
      <c r="W5383" s="16">
        <f t="shared" si="1351"/>
        <v>0</v>
      </c>
      <c r="X5383" s="16">
        <f t="shared" si="1358"/>
        <v>0</v>
      </c>
      <c r="Y5383" s="16">
        <v>1</v>
      </c>
      <c r="Z5383" s="18">
        <f t="shared" si="1352"/>
        <v>0</v>
      </c>
      <c r="AA5383" s="18">
        <f t="shared" si="1353"/>
        <v>0</v>
      </c>
      <c r="AF5383">
        <f t="shared" si="1359"/>
        <v>-1.3485860971400674</v>
      </c>
      <c r="AG5383">
        <f t="shared" si="1360"/>
        <v>0.20610162374733121</v>
      </c>
      <c r="AH5383" t="str">
        <f t="shared" si="1361"/>
        <v xml:space="preserve">LOW RISK </v>
      </c>
    </row>
    <row r="5384" spans="14:34" ht="17" x14ac:dyDescent="0.25">
      <c r="N5384" s="14">
        <f t="shared" si="1346"/>
        <v>-0.95499785099808265</v>
      </c>
      <c r="O5384" s="15">
        <f t="shared" si="1354"/>
        <v>-1.7059836344452968</v>
      </c>
      <c r="P5384" s="16">
        <f t="shared" si="1355"/>
        <v>0</v>
      </c>
      <c r="Q5384" s="16">
        <f t="shared" si="1347"/>
        <v>0</v>
      </c>
      <c r="R5384" s="16">
        <f t="shared" si="1356"/>
        <v>0</v>
      </c>
      <c r="S5384" s="16">
        <f t="shared" si="1357"/>
        <v>0</v>
      </c>
      <c r="T5384" s="16">
        <f t="shared" si="1348"/>
        <v>0</v>
      </c>
      <c r="U5384" s="16">
        <f t="shared" si="1349"/>
        <v>0</v>
      </c>
      <c r="V5384" s="17">
        <f t="shared" si="1350"/>
        <v>0</v>
      </c>
      <c r="W5384" s="16">
        <f t="shared" si="1351"/>
        <v>0</v>
      </c>
      <c r="X5384" s="16">
        <f t="shared" si="1358"/>
        <v>0</v>
      </c>
      <c r="Y5384" s="16">
        <v>0</v>
      </c>
      <c r="Z5384" s="18">
        <f t="shared" si="1352"/>
        <v>0</v>
      </c>
      <c r="AA5384" s="18">
        <f t="shared" si="1353"/>
        <v>0</v>
      </c>
      <c r="AF5384">
        <f t="shared" si="1359"/>
        <v>-1.3485860971400674</v>
      </c>
      <c r="AG5384">
        <f t="shared" si="1360"/>
        <v>0.20610162374733121</v>
      </c>
      <c r="AH5384" t="str">
        <f t="shared" si="1361"/>
        <v xml:space="preserve">LOW RISK </v>
      </c>
    </row>
    <row r="5385" spans="14:34" ht="17" x14ac:dyDescent="0.25">
      <c r="N5385" s="14">
        <f t="shared" si="1346"/>
        <v>-0.95499785099808265</v>
      </c>
      <c r="O5385" s="15">
        <f t="shared" si="1354"/>
        <v>-1.7059836344452968</v>
      </c>
      <c r="P5385" s="16">
        <f t="shared" si="1355"/>
        <v>0</v>
      </c>
      <c r="Q5385" s="16">
        <f t="shared" si="1347"/>
        <v>0</v>
      </c>
      <c r="R5385" s="16">
        <f t="shared" si="1356"/>
        <v>0</v>
      </c>
      <c r="S5385" s="16">
        <f t="shared" si="1357"/>
        <v>0</v>
      </c>
      <c r="T5385" s="16">
        <f t="shared" si="1348"/>
        <v>0</v>
      </c>
      <c r="U5385" s="16">
        <f t="shared" si="1349"/>
        <v>0</v>
      </c>
      <c r="V5385" s="17">
        <f t="shared" si="1350"/>
        <v>0</v>
      </c>
      <c r="W5385" s="16">
        <f t="shared" si="1351"/>
        <v>0</v>
      </c>
      <c r="X5385" s="16">
        <f t="shared" si="1358"/>
        <v>0</v>
      </c>
      <c r="Y5385" s="16">
        <v>1</v>
      </c>
      <c r="Z5385" s="18">
        <f t="shared" si="1352"/>
        <v>0</v>
      </c>
      <c r="AA5385" s="18">
        <f t="shared" si="1353"/>
        <v>0</v>
      </c>
      <c r="AF5385">
        <f t="shared" si="1359"/>
        <v>-1.3485860971400674</v>
      </c>
      <c r="AG5385">
        <f t="shared" si="1360"/>
        <v>0.20610162374733121</v>
      </c>
      <c r="AH5385" t="str">
        <f t="shared" si="1361"/>
        <v xml:space="preserve">LOW RISK </v>
      </c>
    </row>
    <row r="5386" spans="14:34" ht="17" x14ac:dyDescent="0.25">
      <c r="N5386" s="14">
        <f t="shared" si="1346"/>
        <v>-0.95499785099808265</v>
      </c>
      <c r="O5386" s="15">
        <f t="shared" si="1354"/>
        <v>-1.7059836344452968</v>
      </c>
      <c r="P5386" s="16">
        <f t="shared" si="1355"/>
        <v>0</v>
      </c>
      <c r="Q5386" s="16">
        <f t="shared" si="1347"/>
        <v>0</v>
      </c>
      <c r="R5386" s="16">
        <f t="shared" si="1356"/>
        <v>0</v>
      </c>
      <c r="S5386" s="16">
        <f t="shared" si="1357"/>
        <v>0</v>
      </c>
      <c r="T5386" s="16">
        <f t="shared" si="1348"/>
        <v>0</v>
      </c>
      <c r="U5386" s="16">
        <f t="shared" si="1349"/>
        <v>0</v>
      </c>
      <c r="V5386" s="17">
        <f t="shared" si="1350"/>
        <v>0</v>
      </c>
      <c r="W5386" s="16">
        <f t="shared" si="1351"/>
        <v>0</v>
      </c>
      <c r="X5386" s="16">
        <f t="shared" si="1358"/>
        <v>0</v>
      </c>
      <c r="Y5386" s="16">
        <v>1</v>
      </c>
      <c r="Z5386" s="18">
        <f t="shared" si="1352"/>
        <v>0</v>
      </c>
      <c r="AA5386" s="18">
        <f t="shared" si="1353"/>
        <v>0</v>
      </c>
      <c r="AF5386">
        <f t="shared" si="1359"/>
        <v>-1.3485860971400674</v>
      </c>
      <c r="AG5386">
        <f t="shared" si="1360"/>
        <v>0.20610162374733121</v>
      </c>
      <c r="AH5386" t="str">
        <f t="shared" si="1361"/>
        <v xml:space="preserve">LOW RISK </v>
      </c>
    </row>
    <row r="5387" spans="14:34" ht="17" x14ac:dyDescent="0.25">
      <c r="N5387" s="14">
        <f t="shared" si="1346"/>
        <v>-0.95499785099808265</v>
      </c>
      <c r="O5387" s="15">
        <f t="shared" si="1354"/>
        <v>-1.7059836344452968</v>
      </c>
      <c r="P5387" s="16">
        <f t="shared" si="1355"/>
        <v>0</v>
      </c>
      <c r="Q5387" s="16">
        <f t="shared" si="1347"/>
        <v>0</v>
      </c>
      <c r="R5387" s="16">
        <f t="shared" si="1356"/>
        <v>0</v>
      </c>
      <c r="S5387" s="16">
        <f t="shared" si="1357"/>
        <v>0</v>
      </c>
      <c r="T5387" s="16">
        <f t="shared" si="1348"/>
        <v>0</v>
      </c>
      <c r="U5387" s="16">
        <f t="shared" si="1349"/>
        <v>0</v>
      </c>
      <c r="V5387" s="17">
        <f t="shared" si="1350"/>
        <v>0</v>
      </c>
      <c r="W5387" s="16">
        <f t="shared" si="1351"/>
        <v>0</v>
      </c>
      <c r="X5387" s="16">
        <f t="shared" si="1358"/>
        <v>0</v>
      </c>
      <c r="Y5387" s="16">
        <v>0</v>
      </c>
      <c r="Z5387" s="18">
        <f t="shared" si="1352"/>
        <v>0</v>
      </c>
      <c r="AA5387" s="18">
        <f t="shared" si="1353"/>
        <v>0</v>
      </c>
      <c r="AF5387">
        <f t="shared" si="1359"/>
        <v>-1.3485860971400674</v>
      </c>
      <c r="AG5387">
        <f t="shared" si="1360"/>
        <v>0.20610162374733121</v>
      </c>
      <c r="AH5387" t="str">
        <f t="shared" si="1361"/>
        <v xml:space="preserve">LOW RISK </v>
      </c>
    </row>
    <row r="5388" spans="14:34" ht="17" x14ac:dyDescent="0.25">
      <c r="N5388" s="14">
        <f t="shared" si="1346"/>
        <v>-0.95499785099808265</v>
      </c>
      <c r="O5388" s="15">
        <f t="shared" si="1354"/>
        <v>-1.7059836344452968</v>
      </c>
      <c r="P5388" s="16">
        <f t="shared" si="1355"/>
        <v>0</v>
      </c>
      <c r="Q5388" s="16">
        <f t="shared" si="1347"/>
        <v>0</v>
      </c>
      <c r="R5388" s="16">
        <f t="shared" si="1356"/>
        <v>0</v>
      </c>
      <c r="S5388" s="16">
        <f t="shared" si="1357"/>
        <v>0</v>
      </c>
      <c r="T5388" s="16">
        <f t="shared" si="1348"/>
        <v>0</v>
      </c>
      <c r="U5388" s="16">
        <f t="shared" si="1349"/>
        <v>0</v>
      </c>
      <c r="V5388" s="17">
        <f t="shared" si="1350"/>
        <v>0</v>
      </c>
      <c r="W5388" s="16">
        <f t="shared" si="1351"/>
        <v>0</v>
      </c>
      <c r="X5388" s="16">
        <f t="shared" si="1358"/>
        <v>0</v>
      </c>
      <c r="Y5388" s="16">
        <v>0</v>
      </c>
      <c r="Z5388" s="18">
        <f t="shared" si="1352"/>
        <v>0</v>
      </c>
      <c r="AA5388" s="18">
        <f t="shared" si="1353"/>
        <v>0</v>
      </c>
      <c r="AF5388">
        <f t="shared" si="1359"/>
        <v>-1.3485860971400674</v>
      </c>
      <c r="AG5388">
        <f t="shared" si="1360"/>
        <v>0.20610162374733121</v>
      </c>
      <c r="AH5388" t="str">
        <f t="shared" si="1361"/>
        <v xml:space="preserve">LOW RISK </v>
      </c>
    </row>
    <row r="5389" spans="14:34" ht="17" x14ac:dyDescent="0.25">
      <c r="N5389" s="14">
        <f t="shared" si="1346"/>
        <v>-0.95499785099808265</v>
      </c>
      <c r="O5389" s="15">
        <f t="shared" si="1354"/>
        <v>-1.7059836344452968</v>
      </c>
      <c r="P5389" s="16">
        <f t="shared" si="1355"/>
        <v>0</v>
      </c>
      <c r="Q5389" s="16">
        <f t="shared" si="1347"/>
        <v>0</v>
      </c>
      <c r="R5389" s="16">
        <f t="shared" si="1356"/>
        <v>0</v>
      </c>
      <c r="S5389" s="16">
        <f t="shared" si="1357"/>
        <v>0</v>
      </c>
      <c r="T5389" s="16">
        <f t="shared" si="1348"/>
        <v>0</v>
      </c>
      <c r="U5389" s="16">
        <f t="shared" si="1349"/>
        <v>0</v>
      </c>
      <c r="V5389" s="17">
        <f t="shared" si="1350"/>
        <v>0</v>
      </c>
      <c r="W5389" s="16">
        <f t="shared" si="1351"/>
        <v>0</v>
      </c>
      <c r="X5389" s="16">
        <f t="shared" si="1358"/>
        <v>0</v>
      </c>
      <c r="Y5389" s="16">
        <v>0</v>
      </c>
      <c r="Z5389" s="18">
        <f t="shared" si="1352"/>
        <v>0</v>
      </c>
      <c r="AA5389" s="18">
        <f t="shared" si="1353"/>
        <v>0</v>
      </c>
      <c r="AF5389">
        <f t="shared" si="1359"/>
        <v>-1.3485860971400674</v>
      </c>
      <c r="AG5389">
        <f t="shared" si="1360"/>
        <v>0.20610162374733121</v>
      </c>
      <c r="AH5389" t="str">
        <f t="shared" si="1361"/>
        <v xml:space="preserve">LOW RISK </v>
      </c>
    </row>
    <row r="5390" spans="14:34" ht="17" x14ac:dyDescent="0.25">
      <c r="N5390" s="14">
        <f t="shared" si="1346"/>
        <v>-0.95499785099808265</v>
      </c>
      <c r="O5390" s="15">
        <f t="shared" si="1354"/>
        <v>-1.7059836344452968</v>
      </c>
      <c r="P5390" s="16">
        <f t="shared" si="1355"/>
        <v>0</v>
      </c>
      <c r="Q5390" s="16">
        <f t="shared" si="1347"/>
        <v>0</v>
      </c>
      <c r="R5390" s="16">
        <f t="shared" si="1356"/>
        <v>0</v>
      </c>
      <c r="S5390" s="16">
        <f t="shared" si="1357"/>
        <v>0</v>
      </c>
      <c r="T5390" s="16">
        <f t="shared" si="1348"/>
        <v>0</v>
      </c>
      <c r="U5390" s="16">
        <f t="shared" si="1349"/>
        <v>0</v>
      </c>
      <c r="V5390" s="17">
        <f t="shared" si="1350"/>
        <v>0</v>
      </c>
      <c r="W5390" s="16">
        <f t="shared" si="1351"/>
        <v>0</v>
      </c>
      <c r="X5390" s="16">
        <f t="shared" si="1358"/>
        <v>0</v>
      </c>
      <c r="Y5390" s="16">
        <v>1</v>
      </c>
      <c r="Z5390" s="18">
        <f t="shared" si="1352"/>
        <v>0</v>
      </c>
      <c r="AA5390" s="18">
        <f t="shared" si="1353"/>
        <v>0</v>
      </c>
      <c r="AF5390">
        <f t="shared" si="1359"/>
        <v>-1.3485860971400674</v>
      </c>
      <c r="AG5390">
        <f t="shared" si="1360"/>
        <v>0.20610162374733121</v>
      </c>
      <c r="AH5390" t="str">
        <f t="shared" si="1361"/>
        <v xml:space="preserve">LOW RISK </v>
      </c>
    </row>
    <row r="5391" spans="14:34" ht="17" x14ac:dyDescent="0.25">
      <c r="N5391" s="14">
        <f t="shared" si="1346"/>
        <v>-0.95499785099808265</v>
      </c>
      <c r="O5391" s="15">
        <f t="shared" si="1354"/>
        <v>-1.7059836344452968</v>
      </c>
      <c r="P5391" s="16">
        <f t="shared" si="1355"/>
        <v>0</v>
      </c>
      <c r="Q5391" s="16">
        <f t="shared" si="1347"/>
        <v>0</v>
      </c>
      <c r="R5391" s="16">
        <f t="shared" si="1356"/>
        <v>0</v>
      </c>
      <c r="S5391" s="16">
        <f t="shared" si="1357"/>
        <v>0</v>
      </c>
      <c r="T5391" s="16">
        <f t="shared" si="1348"/>
        <v>0</v>
      </c>
      <c r="U5391" s="16">
        <f t="shared" si="1349"/>
        <v>0</v>
      </c>
      <c r="V5391" s="17">
        <f t="shared" si="1350"/>
        <v>0</v>
      </c>
      <c r="W5391" s="16">
        <f t="shared" si="1351"/>
        <v>0</v>
      </c>
      <c r="X5391" s="16">
        <f t="shared" si="1358"/>
        <v>0</v>
      </c>
      <c r="Y5391" s="16">
        <v>0</v>
      </c>
      <c r="Z5391" s="18">
        <f t="shared" si="1352"/>
        <v>0</v>
      </c>
      <c r="AA5391" s="18">
        <f t="shared" si="1353"/>
        <v>0</v>
      </c>
      <c r="AF5391">
        <f t="shared" si="1359"/>
        <v>-1.3485860971400674</v>
      </c>
      <c r="AG5391">
        <f t="shared" si="1360"/>
        <v>0.20610162374733121</v>
      </c>
      <c r="AH5391" t="str">
        <f t="shared" si="1361"/>
        <v xml:space="preserve">LOW RISK </v>
      </c>
    </row>
    <row r="5392" spans="14:34" ht="17" x14ac:dyDescent="0.25">
      <c r="N5392" s="14">
        <f t="shared" si="1346"/>
        <v>-0.95499785099808265</v>
      </c>
      <c r="O5392" s="15">
        <f t="shared" si="1354"/>
        <v>-1.7059836344452968</v>
      </c>
      <c r="P5392" s="16">
        <f t="shared" si="1355"/>
        <v>0</v>
      </c>
      <c r="Q5392" s="16">
        <f t="shared" si="1347"/>
        <v>0</v>
      </c>
      <c r="R5392" s="16">
        <f t="shared" si="1356"/>
        <v>0</v>
      </c>
      <c r="S5392" s="16">
        <f t="shared" si="1357"/>
        <v>0</v>
      </c>
      <c r="T5392" s="16">
        <f t="shared" si="1348"/>
        <v>0</v>
      </c>
      <c r="U5392" s="16">
        <f t="shared" si="1349"/>
        <v>0</v>
      </c>
      <c r="V5392" s="17">
        <f t="shared" si="1350"/>
        <v>0</v>
      </c>
      <c r="W5392" s="16">
        <f t="shared" si="1351"/>
        <v>0</v>
      </c>
      <c r="X5392" s="16">
        <f t="shared" si="1358"/>
        <v>0</v>
      </c>
      <c r="Y5392" s="16">
        <v>0</v>
      </c>
      <c r="Z5392" s="18">
        <f t="shared" si="1352"/>
        <v>0</v>
      </c>
      <c r="AA5392" s="18">
        <f t="shared" si="1353"/>
        <v>0</v>
      </c>
      <c r="AF5392">
        <f t="shared" si="1359"/>
        <v>-1.3485860971400674</v>
      </c>
      <c r="AG5392">
        <f t="shared" si="1360"/>
        <v>0.20610162374733121</v>
      </c>
      <c r="AH5392" t="str">
        <f t="shared" si="1361"/>
        <v xml:space="preserve">LOW RISK </v>
      </c>
    </row>
    <row r="5393" spans="14:34" ht="17" x14ac:dyDescent="0.25">
      <c r="N5393" s="14">
        <f t="shared" si="1346"/>
        <v>-0.95499785099808265</v>
      </c>
      <c r="O5393" s="15">
        <f t="shared" si="1354"/>
        <v>-1.7059836344452968</v>
      </c>
      <c r="P5393" s="16">
        <f t="shared" si="1355"/>
        <v>0</v>
      </c>
      <c r="Q5393" s="16">
        <f t="shared" si="1347"/>
        <v>0</v>
      </c>
      <c r="R5393" s="16">
        <f t="shared" si="1356"/>
        <v>0</v>
      </c>
      <c r="S5393" s="16">
        <f t="shared" si="1357"/>
        <v>0</v>
      </c>
      <c r="T5393" s="16">
        <f t="shared" si="1348"/>
        <v>0</v>
      </c>
      <c r="U5393" s="16">
        <f t="shared" si="1349"/>
        <v>0</v>
      </c>
      <c r="V5393" s="17">
        <f t="shared" si="1350"/>
        <v>0</v>
      </c>
      <c r="W5393" s="16">
        <f t="shared" si="1351"/>
        <v>0</v>
      </c>
      <c r="X5393" s="16">
        <f t="shared" si="1358"/>
        <v>0</v>
      </c>
      <c r="Y5393" s="16">
        <v>1</v>
      </c>
      <c r="Z5393" s="18">
        <f t="shared" si="1352"/>
        <v>0</v>
      </c>
      <c r="AA5393" s="18">
        <f t="shared" si="1353"/>
        <v>0</v>
      </c>
      <c r="AF5393">
        <f t="shared" si="1359"/>
        <v>-1.3485860971400674</v>
      </c>
      <c r="AG5393">
        <f t="shared" si="1360"/>
        <v>0.20610162374733121</v>
      </c>
      <c r="AH5393" t="str">
        <f t="shared" si="1361"/>
        <v xml:space="preserve">LOW RISK </v>
      </c>
    </row>
    <row r="5394" spans="14:34" ht="17" x14ac:dyDescent="0.25">
      <c r="N5394" s="14">
        <f t="shared" si="1346"/>
        <v>-0.95499785099808265</v>
      </c>
      <c r="O5394" s="15">
        <f t="shared" si="1354"/>
        <v>-1.7059836344452968</v>
      </c>
      <c r="P5394" s="16">
        <f t="shared" si="1355"/>
        <v>0</v>
      </c>
      <c r="Q5394" s="16">
        <f t="shared" si="1347"/>
        <v>0</v>
      </c>
      <c r="R5394" s="16">
        <f t="shared" si="1356"/>
        <v>0</v>
      </c>
      <c r="S5394" s="16">
        <f t="shared" si="1357"/>
        <v>0</v>
      </c>
      <c r="T5394" s="16">
        <f t="shared" si="1348"/>
        <v>0</v>
      </c>
      <c r="U5394" s="16">
        <f t="shared" si="1349"/>
        <v>0</v>
      </c>
      <c r="V5394" s="17">
        <f t="shared" si="1350"/>
        <v>0</v>
      </c>
      <c r="W5394" s="16">
        <f t="shared" si="1351"/>
        <v>0</v>
      </c>
      <c r="X5394" s="16">
        <f t="shared" si="1358"/>
        <v>0</v>
      </c>
      <c r="Y5394" s="16">
        <v>1</v>
      </c>
      <c r="Z5394" s="18">
        <f t="shared" si="1352"/>
        <v>0</v>
      </c>
      <c r="AA5394" s="18">
        <f t="shared" si="1353"/>
        <v>0</v>
      </c>
      <c r="AF5394">
        <f t="shared" si="1359"/>
        <v>-1.3485860971400674</v>
      </c>
      <c r="AG5394">
        <f t="shared" si="1360"/>
        <v>0.20610162374733121</v>
      </c>
      <c r="AH5394" t="str">
        <f t="shared" si="1361"/>
        <v xml:space="preserve">LOW RISK </v>
      </c>
    </row>
    <row r="5395" spans="14:34" ht="17" x14ac:dyDescent="0.25">
      <c r="N5395" s="14">
        <f t="shared" si="1346"/>
        <v>-0.95499785099808265</v>
      </c>
      <c r="O5395" s="15">
        <f t="shared" si="1354"/>
        <v>-1.7059836344452968</v>
      </c>
      <c r="P5395" s="16">
        <f t="shared" si="1355"/>
        <v>0</v>
      </c>
      <c r="Q5395" s="16">
        <f t="shared" si="1347"/>
        <v>0</v>
      </c>
      <c r="R5395" s="16">
        <f t="shared" si="1356"/>
        <v>0</v>
      </c>
      <c r="S5395" s="16">
        <f t="shared" si="1357"/>
        <v>0</v>
      </c>
      <c r="T5395" s="16">
        <f t="shared" si="1348"/>
        <v>0</v>
      </c>
      <c r="U5395" s="16">
        <f t="shared" si="1349"/>
        <v>0</v>
      </c>
      <c r="V5395" s="17">
        <f t="shared" si="1350"/>
        <v>0</v>
      </c>
      <c r="W5395" s="16">
        <f t="shared" si="1351"/>
        <v>0</v>
      </c>
      <c r="X5395" s="16">
        <f t="shared" si="1358"/>
        <v>0</v>
      </c>
      <c r="Y5395" s="16">
        <v>0</v>
      </c>
      <c r="Z5395" s="18">
        <f t="shared" si="1352"/>
        <v>0</v>
      </c>
      <c r="AA5395" s="18">
        <f t="shared" si="1353"/>
        <v>0</v>
      </c>
      <c r="AF5395">
        <f t="shared" si="1359"/>
        <v>-1.3485860971400674</v>
      </c>
      <c r="AG5395">
        <f t="shared" si="1360"/>
        <v>0.20610162374733121</v>
      </c>
      <c r="AH5395" t="str">
        <f t="shared" si="1361"/>
        <v xml:space="preserve">LOW RISK </v>
      </c>
    </row>
    <row r="5396" spans="14:34" ht="17" x14ac:dyDescent="0.25">
      <c r="N5396" s="14">
        <f t="shared" si="1346"/>
        <v>-0.95499785099808265</v>
      </c>
      <c r="O5396" s="15">
        <f t="shared" si="1354"/>
        <v>-1.7059836344452968</v>
      </c>
      <c r="P5396" s="16">
        <f t="shared" si="1355"/>
        <v>0</v>
      </c>
      <c r="Q5396" s="16">
        <f t="shared" si="1347"/>
        <v>0</v>
      </c>
      <c r="R5396" s="16">
        <f t="shared" si="1356"/>
        <v>0</v>
      </c>
      <c r="S5396" s="16">
        <f t="shared" si="1357"/>
        <v>0</v>
      </c>
      <c r="T5396" s="16">
        <f t="shared" si="1348"/>
        <v>0</v>
      </c>
      <c r="U5396" s="16">
        <f t="shared" si="1349"/>
        <v>0</v>
      </c>
      <c r="V5396" s="17">
        <f t="shared" si="1350"/>
        <v>0</v>
      </c>
      <c r="W5396" s="16">
        <f t="shared" si="1351"/>
        <v>0</v>
      </c>
      <c r="X5396" s="16">
        <f t="shared" si="1358"/>
        <v>0</v>
      </c>
      <c r="Y5396" s="16">
        <v>0</v>
      </c>
      <c r="Z5396" s="18">
        <f t="shared" si="1352"/>
        <v>0</v>
      </c>
      <c r="AA5396" s="18">
        <f t="shared" si="1353"/>
        <v>0</v>
      </c>
      <c r="AF5396">
        <f t="shared" si="1359"/>
        <v>-1.3485860971400674</v>
      </c>
      <c r="AG5396">
        <f t="shared" si="1360"/>
        <v>0.20610162374733121</v>
      </c>
      <c r="AH5396" t="str">
        <f t="shared" si="1361"/>
        <v xml:space="preserve">LOW RISK </v>
      </c>
    </row>
    <row r="5397" spans="14:34" ht="17" x14ac:dyDescent="0.25">
      <c r="N5397" s="14">
        <f t="shared" si="1346"/>
        <v>-0.95499785099808265</v>
      </c>
      <c r="O5397" s="15">
        <f t="shared" si="1354"/>
        <v>-1.7059836344452968</v>
      </c>
      <c r="P5397" s="16">
        <f t="shared" si="1355"/>
        <v>0</v>
      </c>
      <c r="Q5397" s="16">
        <f t="shared" si="1347"/>
        <v>0</v>
      </c>
      <c r="R5397" s="16">
        <f t="shared" si="1356"/>
        <v>0</v>
      </c>
      <c r="S5397" s="16">
        <f t="shared" si="1357"/>
        <v>0</v>
      </c>
      <c r="T5397" s="16">
        <f t="shared" si="1348"/>
        <v>0</v>
      </c>
      <c r="U5397" s="16">
        <f t="shared" si="1349"/>
        <v>0</v>
      </c>
      <c r="V5397" s="17">
        <f t="shared" si="1350"/>
        <v>0</v>
      </c>
      <c r="W5397" s="16">
        <f t="shared" si="1351"/>
        <v>0</v>
      </c>
      <c r="X5397" s="16">
        <f t="shared" si="1358"/>
        <v>0</v>
      </c>
      <c r="Y5397" s="16">
        <v>0</v>
      </c>
      <c r="Z5397" s="18">
        <f t="shared" si="1352"/>
        <v>0</v>
      </c>
      <c r="AA5397" s="18">
        <f t="shared" si="1353"/>
        <v>0</v>
      </c>
      <c r="AF5397">
        <f t="shared" si="1359"/>
        <v>-1.3485860971400674</v>
      </c>
      <c r="AG5397">
        <f t="shared" si="1360"/>
        <v>0.20610162374733121</v>
      </c>
      <c r="AH5397" t="str">
        <f t="shared" si="1361"/>
        <v xml:space="preserve">LOW RISK </v>
      </c>
    </row>
    <row r="5398" spans="14:34" ht="17" x14ac:dyDescent="0.25">
      <c r="N5398" s="14">
        <f t="shared" si="1346"/>
        <v>-0.95499785099808265</v>
      </c>
      <c r="O5398" s="15">
        <f t="shared" si="1354"/>
        <v>-1.7059836344452968</v>
      </c>
      <c r="P5398" s="16">
        <f t="shared" si="1355"/>
        <v>0</v>
      </c>
      <c r="Q5398" s="16">
        <f t="shared" si="1347"/>
        <v>0</v>
      </c>
      <c r="R5398" s="16">
        <f t="shared" si="1356"/>
        <v>0</v>
      </c>
      <c r="S5398" s="16">
        <f t="shared" si="1357"/>
        <v>0</v>
      </c>
      <c r="T5398" s="16">
        <f t="shared" si="1348"/>
        <v>0</v>
      </c>
      <c r="U5398" s="16">
        <f t="shared" si="1349"/>
        <v>0</v>
      </c>
      <c r="V5398" s="17">
        <f t="shared" si="1350"/>
        <v>0</v>
      </c>
      <c r="W5398" s="16">
        <f t="shared" si="1351"/>
        <v>0</v>
      </c>
      <c r="X5398" s="16">
        <f t="shared" si="1358"/>
        <v>0</v>
      </c>
      <c r="Y5398" s="16">
        <v>0</v>
      </c>
      <c r="Z5398" s="18">
        <f t="shared" si="1352"/>
        <v>0</v>
      </c>
      <c r="AA5398" s="18">
        <f t="shared" si="1353"/>
        <v>0</v>
      </c>
      <c r="AF5398">
        <f t="shared" si="1359"/>
        <v>-1.3485860971400674</v>
      </c>
      <c r="AG5398">
        <f t="shared" si="1360"/>
        <v>0.20610162374733121</v>
      </c>
      <c r="AH5398" t="str">
        <f t="shared" si="1361"/>
        <v xml:space="preserve">LOW RISK </v>
      </c>
    </row>
    <row r="5399" spans="14:34" ht="17" x14ac:dyDescent="0.25">
      <c r="N5399" s="14">
        <f t="shared" si="1346"/>
        <v>-0.95499785099808265</v>
      </c>
      <c r="O5399" s="15">
        <f t="shared" si="1354"/>
        <v>-1.7059836344452968</v>
      </c>
      <c r="P5399" s="16">
        <f t="shared" si="1355"/>
        <v>0</v>
      </c>
      <c r="Q5399" s="16">
        <f t="shared" si="1347"/>
        <v>0</v>
      </c>
      <c r="R5399" s="16">
        <f t="shared" si="1356"/>
        <v>0</v>
      </c>
      <c r="S5399" s="16">
        <f t="shared" si="1357"/>
        <v>0</v>
      </c>
      <c r="T5399" s="16">
        <f t="shared" si="1348"/>
        <v>0</v>
      </c>
      <c r="U5399" s="16">
        <f t="shared" si="1349"/>
        <v>0</v>
      </c>
      <c r="V5399" s="17">
        <f t="shared" si="1350"/>
        <v>0</v>
      </c>
      <c r="W5399" s="16">
        <f t="shared" si="1351"/>
        <v>0</v>
      </c>
      <c r="X5399" s="16">
        <f t="shared" si="1358"/>
        <v>0</v>
      </c>
      <c r="Y5399" s="16">
        <v>1</v>
      </c>
      <c r="Z5399" s="18">
        <f t="shared" si="1352"/>
        <v>0</v>
      </c>
      <c r="AA5399" s="18">
        <f t="shared" si="1353"/>
        <v>0</v>
      </c>
      <c r="AF5399">
        <f t="shared" si="1359"/>
        <v>-1.3485860971400674</v>
      </c>
      <c r="AG5399">
        <f t="shared" si="1360"/>
        <v>0.20610162374733121</v>
      </c>
      <c r="AH5399" t="str">
        <f t="shared" si="1361"/>
        <v xml:space="preserve">LOW RISK </v>
      </c>
    </row>
    <row r="5400" spans="14:34" ht="17" x14ac:dyDescent="0.25">
      <c r="N5400" s="14">
        <f t="shared" si="1346"/>
        <v>-0.95499785099808265</v>
      </c>
      <c r="O5400" s="15">
        <f t="shared" si="1354"/>
        <v>-1.7059836344452968</v>
      </c>
      <c r="P5400" s="16">
        <f t="shared" si="1355"/>
        <v>0</v>
      </c>
      <c r="Q5400" s="16">
        <f t="shared" si="1347"/>
        <v>0</v>
      </c>
      <c r="R5400" s="16">
        <f t="shared" si="1356"/>
        <v>0</v>
      </c>
      <c r="S5400" s="16">
        <f t="shared" si="1357"/>
        <v>0</v>
      </c>
      <c r="T5400" s="16">
        <f t="shared" si="1348"/>
        <v>0</v>
      </c>
      <c r="U5400" s="16">
        <f t="shared" si="1349"/>
        <v>0</v>
      </c>
      <c r="V5400" s="17">
        <f t="shared" si="1350"/>
        <v>0</v>
      </c>
      <c r="W5400" s="16">
        <f t="shared" si="1351"/>
        <v>0</v>
      </c>
      <c r="X5400" s="16">
        <f t="shared" si="1358"/>
        <v>0</v>
      </c>
      <c r="Y5400" s="16">
        <v>1</v>
      </c>
      <c r="Z5400" s="18">
        <f t="shared" si="1352"/>
        <v>0</v>
      </c>
      <c r="AA5400" s="18">
        <f t="shared" si="1353"/>
        <v>0</v>
      </c>
      <c r="AF5400">
        <f t="shared" si="1359"/>
        <v>-1.3485860971400674</v>
      </c>
      <c r="AG5400">
        <f t="shared" si="1360"/>
        <v>0.20610162374733121</v>
      </c>
      <c r="AH5400" t="str">
        <f t="shared" si="1361"/>
        <v xml:space="preserve">LOW RISK </v>
      </c>
    </row>
    <row r="5401" spans="14:34" ht="17" x14ac:dyDescent="0.25">
      <c r="N5401" s="14">
        <f t="shared" si="1346"/>
        <v>-0.95499785099808265</v>
      </c>
      <c r="O5401" s="15">
        <f t="shared" si="1354"/>
        <v>-1.7059836344452968</v>
      </c>
      <c r="P5401" s="16">
        <f t="shared" si="1355"/>
        <v>0</v>
      </c>
      <c r="Q5401" s="16">
        <f t="shared" si="1347"/>
        <v>0</v>
      </c>
      <c r="R5401" s="16">
        <f t="shared" si="1356"/>
        <v>0</v>
      </c>
      <c r="S5401" s="16">
        <f t="shared" si="1357"/>
        <v>0</v>
      </c>
      <c r="T5401" s="16">
        <f t="shared" si="1348"/>
        <v>0</v>
      </c>
      <c r="U5401" s="16">
        <f t="shared" si="1349"/>
        <v>0</v>
      </c>
      <c r="V5401" s="17">
        <f t="shared" si="1350"/>
        <v>0</v>
      </c>
      <c r="W5401" s="16">
        <f t="shared" si="1351"/>
        <v>0</v>
      </c>
      <c r="X5401" s="16">
        <f t="shared" si="1358"/>
        <v>0</v>
      </c>
      <c r="Y5401" s="16">
        <v>0</v>
      </c>
      <c r="Z5401" s="18">
        <f t="shared" si="1352"/>
        <v>0</v>
      </c>
      <c r="AA5401" s="18">
        <f t="shared" si="1353"/>
        <v>0</v>
      </c>
      <c r="AF5401">
        <f t="shared" si="1359"/>
        <v>-1.3485860971400674</v>
      </c>
      <c r="AG5401">
        <f t="shared" si="1360"/>
        <v>0.20610162374733121</v>
      </c>
      <c r="AH5401" t="str">
        <f t="shared" si="1361"/>
        <v xml:space="preserve">LOW RISK </v>
      </c>
    </row>
    <row r="5402" spans="14:34" ht="17" x14ac:dyDescent="0.25">
      <c r="N5402" s="14">
        <f t="shared" si="1346"/>
        <v>-0.95499785099808265</v>
      </c>
      <c r="O5402" s="15">
        <f t="shared" si="1354"/>
        <v>-1.7059836344452968</v>
      </c>
      <c r="P5402" s="16">
        <f t="shared" si="1355"/>
        <v>0</v>
      </c>
      <c r="Q5402" s="16">
        <f t="shared" si="1347"/>
        <v>0</v>
      </c>
      <c r="R5402" s="16">
        <f t="shared" si="1356"/>
        <v>0</v>
      </c>
      <c r="S5402" s="16">
        <f t="shared" si="1357"/>
        <v>0</v>
      </c>
      <c r="T5402" s="16">
        <f t="shared" si="1348"/>
        <v>0</v>
      </c>
      <c r="U5402" s="16">
        <f t="shared" si="1349"/>
        <v>0</v>
      </c>
      <c r="V5402" s="17">
        <f t="shared" si="1350"/>
        <v>0</v>
      </c>
      <c r="W5402" s="16">
        <f t="shared" si="1351"/>
        <v>0</v>
      </c>
      <c r="X5402" s="16">
        <f t="shared" si="1358"/>
        <v>0</v>
      </c>
      <c r="Y5402" s="16">
        <v>1</v>
      </c>
      <c r="Z5402" s="18">
        <f t="shared" si="1352"/>
        <v>0</v>
      </c>
      <c r="AA5402" s="18">
        <f t="shared" si="1353"/>
        <v>0</v>
      </c>
      <c r="AF5402">
        <f t="shared" si="1359"/>
        <v>-1.3485860971400674</v>
      </c>
      <c r="AG5402">
        <f t="shared" si="1360"/>
        <v>0.20610162374733121</v>
      </c>
      <c r="AH5402" t="str">
        <f t="shared" si="1361"/>
        <v xml:space="preserve">LOW RISK </v>
      </c>
    </row>
    <row r="5403" spans="14:34" ht="17" x14ac:dyDescent="0.25">
      <c r="N5403" s="14">
        <f t="shared" si="1346"/>
        <v>-0.95499785099808265</v>
      </c>
      <c r="O5403" s="15">
        <f t="shared" si="1354"/>
        <v>-1.7059836344452968</v>
      </c>
      <c r="P5403" s="16">
        <f t="shared" si="1355"/>
        <v>0</v>
      </c>
      <c r="Q5403" s="16">
        <f t="shared" si="1347"/>
        <v>0</v>
      </c>
      <c r="R5403" s="16">
        <f t="shared" si="1356"/>
        <v>0</v>
      </c>
      <c r="S5403" s="16">
        <f t="shared" si="1357"/>
        <v>0</v>
      </c>
      <c r="T5403" s="16">
        <f t="shared" si="1348"/>
        <v>0</v>
      </c>
      <c r="U5403" s="16">
        <f t="shared" si="1349"/>
        <v>0</v>
      </c>
      <c r="V5403" s="17">
        <f t="shared" si="1350"/>
        <v>0</v>
      </c>
      <c r="W5403" s="16">
        <f t="shared" si="1351"/>
        <v>0</v>
      </c>
      <c r="X5403" s="16">
        <f t="shared" si="1358"/>
        <v>0</v>
      </c>
      <c r="Y5403" s="16">
        <v>1</v>
      </c>
      <c r="Z5403" s="18">
        <f t="shared" si="1352"/>
        <v>0</v>
      </c>
      <c r="AA5403" s="18">
        <f t="shared" si="1353"/>
        <v>0</v>
      </c>
      <c r="AF5403">
        <f t="shared" si="1359"/>
        <v>-1.3485860971400674</v>
      </c>
      <c r="AG5403">
        <f t="shared" si="1360"/>
        <v>0.20610162374733121</v>
      </c>
      <c r="AH5403" t="str">
        <f t="shared" si="1361"/>
        <v xml:space="preserve">LOW RISK </v>
      </c>
    </row>
    <row r="5404" spans="14:34" ht="17" x14ac:dyDescent="0.25">
      <c r="N5404" s="14">
        <f t="shared" si="1346"/>
        <v>-0.95499785099808265</v>
      </c>
      <c r="O5404" s="15">
        <f t="shared" si="1354"/>
        <v>-1.7059836344452968</v>
      </c>
      <c r="P5404" s="16">
        <f t="shared" si="1355"/>
        <v>0</v>
      </c>
      <c r="Q5404" s="16">
        <f t="shared" si="1347"/>
        <v>0</v>
      </c>
      <c r="R5404" s="16">
        <f t="shared" si="1356"/>
        <v>0</v>
      </c>
      <c r="S5404" s="16">
        <f t="shared" si="1357"/>
        <v>0</v>
      </c>
      <c r="T5404" s="16">
        <f t="shared" si="1348"/>
        <v>0</v>
      </c>
      <c r="U5404" s="16">
        <f t="shared" si="1349"/>
        <v>0</v>
      </c>
      <c r="V5404" s="17">
        <f t="shared" si="1350"/>
        <v>0</v>
      </c>
      <c r="W5404" s="16">
        <f t="shared" si="1351"/>
        <v>0</v>
      </c>
      <c r="X5404" s="16">
        <f t="shared" si="1358"/>
        <v>0</v>
      </c>
      <c r="Y5404" s="16">
        <v>0</v>
      </c>
      <c r="Z5404" s="18">
        <f t="shared" si="1352"/>
        <v>0</v>
      </c>
      <c r="AA5404" s="18">
        <f t="shared" si="1353"/>
        <v>0</v>
      </c>
      <c r="AF5404">
        <f t="shared" si="1359"/>
        <v>-1.3485860971400674</v>
      </c>
      <c r="AG5404">
        <f t="shared" si="1360"/>
        <v>0.20610162374733121</v>
      </c>
      <c r="AH5404" t="str">
        <f t="shared" si="1361"/>
        <v xml:space="preserve">LOW RISK </v>
      </c>
    </row>
    <row r="5405" spans="14:34" ht="17" x14ac:dyDescent="0.25">
      <c r="N5405" s="14">
        <f t="shared" si="1346"/>
        <v>-0.95499785099808265</v>
      </c>
      <c r="O5405" s="15">
        <f t="shared" si="1354"/>
        <v>-1.7059836344452968</v>
      </c>
      <c r="P5405" s="16">
        <f t="shared" si="1355"/>
        <v>0</v>
      </c>
      <c r="Q5405" s="16">
        <f t="shared" si="1347"/>
        <v>0</v>
      </c>
      <c r="R5405" s="16">
        <f t="shared" si="1356"/>
        <v>0</v>
      </c>
      <c r="S5405" s="16">
        <f t="shared" si="1357"/>
        <v>0</v>
      </c>
      <c r="T5405" s="16">
        <f t="shared" si="1348"/>
        <v>0</v>
      </c>
      <c r="U5405" s="16">
        <f t="shared" si="1349"/>
        <v>0</v>
      </c>
      <c r="V5405" s="17">
        <f t="shared" si="1350"/>
        <v>0</v>
      </c>
      <c r="W5405" s="16">
        <f t="shared" si="1351"/>
        <v>0</v>
      </c>
      <c r="X5405" s="16">
        <f t="shared" si="1358"/>
        <v>0</v>
      </c>
      <c r="Y5405" s="16">
        <v>1</v>
      </c>
      <c r="Z5405" s="18">
        <f t="shared" si="1352"/>
        <v>0</v>
      </c>
      <c r="AA5405" s="18">
        <f t="shared" si="1353"/>
        <v>0</v>
      </c>
      <c r="AF5405">
        <f t="shared" si="1359"/>
        <v>-1.3485860971400674</v>
      </c>
      <c r="AG5405">
        <f t="shared" si="1360"/>
        <v>0.20610162374733121</v>
      </c>
      <c r="AH5405" t="str">
        <f t="shared" si="1361"/>
        <v xml:space="preserve">LOW RISK </v>
      </c>
    </row>
    <row r="5406" spans="14:34" ht="17" x14ac:dyDescent="0.25">
      <c r="N5406" s="14">
        <f t="shared" si="1346"/>
        <v>-0.95499785099808265</v>
      </c>
      <c r="O5406" s="15">
        <f t="shared" si="1354"/>
        <v>-1.7059836344452968</v>
      </c>
      <c r="P5406" s="16">
        <f t="shared" si="1355"/>
        <v>0</v>
      </c>
      <c r="Q5406" s="16">
        <f t="shared" si="1347"/>
        <v>0</v>
      </c>
      <c r="R5406" s="16">
        <f t="shared" si="1356"/>
        <v>0</v>
      </c>
      <c r="S5406" s="16">
        <f t="shared" si="1357"/>
        <v>0</v>
      </c>
      <c r="T5406" s="16">
        <f t="shared" si="1348"/>
        <v>0</v>
      </c>
      <c r="U5406" s="16">
        <f t="shared" si="1349"/>
        <v>0</v>
      </c>
      <c r="V5406" s="17">
        <f t="shared" si="1350"/>
        <v>0</v>
      </c>
      <c r="W5406" s="16">
        <f t="shared" si="1351"/>
        <v>0</v>
      </c>
      <c r="X5406" s="16">
        <f t="shared" si="1358"/>
        <v>0</v>
      </c>
      <c r="Y5406" s="16">
        <v>1</v>
      </c>
      <c r="Z5406" s="18">
        <f t="shared" si="1352"/>
        <v>0</v>
      </c>
      <c r="AA5406" s="18">
        <f t="shared" si="1353"/>
        <v>0</v>
      </c>
      <c r="AF5406">
        <f t="shared" si="1359"/>
        <v>-1.3485860971400674</v>
      </c>
      <c r="AG5406">
        <f t="shared" si="1360"/>
        <v>0.20610162374733121</v>
      </c>
      <c r="AH5406" t="str">
        <f t="shared" si="1361"/>
        <v xml:space="preserve">LOW RISK </v>
      </c>
    </row>
    <row r="5407" spans="14:34" ht="17" x14ac:dyDescent="0.25">
      <c r="N5407" s="14">
        <f t="shared" si="1346"/>
        <v>-0.95499785099808265</v>
      </c>
      <c r="O5407" s="15">
        <f t="shared" si="1354"/>
        <v>-1.7059836344452968</v>
      </c>
      <c r="P5407" s="16">
        <f t="shared" si="1355"/>
        <v>0</v>
      </c>
      <c r="Q5407" s="16">
        <f t="shared" si="1347"/>
        <v>0</v>
      </c>
      <c r="R5407" s="16">
        <f t="shared" si="1356"/>
        <v>0</v>
      </c>
      <c r="S5407" s="16">
        <f t="shared" si="1357"/>
        <v>0</v>
      </c>
      <c r="T5407" s="16">
        <f t="shared" si="1348"/>
        <v>0</v>
      </c>
      <c r="U5407" s="16">
        <f t="shared" si="1349"/>
        <v>0</v>
      </c>
      <c r="V5407" s="17">
        <f t="shared" si="1350"/>
        <v>0</v>
      </c>
      <c r="W5407" s="16">
        <f t="shared" si="1351"/>
        <v>0</v>
      </c>
      <c r="X5407" s="16">
        <f t="shared" si="1358"/>
        <v>0</v>
      </c>
      <c r="Y5407" s="16">
        <v>1</v>
      </c>
      <c r="Z5407" s="18">
        <f t="shared" si="1352"/>
        <v>0</v>
      </c>
      <c r="AA5407" s="18">
        <f t="shared" si="1353"/>
        <v>0</v>
      </c>
      <c r="AF5407">
        <f t="shared" si="1359"/>
        <v>-1.3485860971400674</v>
      </c>
      <c r="AG5407">
        <f t="shared" si="1360"/>
        <v>0.20610162374733121</v>
      </c>
      <c r="AH5407" t="str">
        <f t="shared" si="1361"/>
        <v xml:space="preserve">LOW RISK </v>
      </c>
    </row>
    <row r="5408" spans="14:34" ht="17" x14ac:dyDescent="0.25">
      <c r="N5408" s="14">
        <f t="shared" si="1346"/>
        <v>-0.95499785099808265</v>
      </c>
      <c r="O5408" s="15">
        <f t="shared" si="1354"/>
        <v>-1.7059836344452968</v>
      </c>
      <c r="P5408" s="16">
        <f t="shared" si="1355"/>
        <v>0</v>
      </c>
      <c r="Q5408" s="16">
        <f t="shared" si="1347"/>
        <v>0</v>
      </c>
      <c r="R5408" s="16">
        <f t="shared" si="1356"/>
        <v>0</v>
      </c>
      <c r="S5408" s="16">
        <f t="shared" si="1357"/>
        <v>0</v>
      </c>
      <c r="T5408" s="16">
        <f t="shared" si="1348"/>
        <v>0</v>
      </c>
      <c r="U5408" s="16">
        <f t="shared" si="1349"/>
        <v>0</v>
      </c>
      <c r="V5408" s="17">
        <f t="shared" si="1350"/>
        <v>0</v>
      </c>
      <c r="W5408" s="16">
        <f t="shared" si="1351"/>
        <v>0</v>
      </c>
      <c r="X5408" s="16">
        <f t="shared" si="1358"/>
        <v>0</v>
      </c>
      <c r="Y5408" s="16">
        <v>0</v>
      </c>
      <c r="Z5408" s="18">
        <f t="shared" si="1352"/>
        <v>0</v>
      </c>
      <c r="AA5408" s="18">
        <f t="shared" si="1353"/>
        <v>0</v>
      </c>
      <c r="AF5408">
        <f t="shared" si="1359"/>
        <v>-1.3485860971400674</v>
      </c>
      <c r="AG5408">
        <f t="shared" si="1360"/>
        <v>0.20610162374733121</v>
      </c>
      <c r="AH5408" t="str">
        <f t="shared" si="1361"/>
        <v xml:space="preserve">LOW RISK </v>
      </c>
    </row>
    <row r="5409" spans="14:34" ht="17" x14ac:dyDescent="0.25">
      <c r="N5409" s="14">
        <f t="shared" si="1346"/>
        <v>-0.95499785099808265</v>
      </c>
      <c r="O5409" s="15">
        <f t="shared" si="1354"/>
        <v>-1.7059836344452968</v>
      </c>
      <c r="P5409" s="16">
        <f t="shared" si="1355"/>
        <v>0</v>
      </c>
      <c r="Q5409" s="16">
        <f t="shared" si="1347"/>
        <v>0</v>
      </c>
      <c r="R5409" s="16">
        <f t="shared" si="1356"/>
        <v>0</v>
      </c>
      <c r="S5409" s="16">
        <f t="shared" si="1357"/>
        <v>0</v>
      </c>
      <c r="T5409" s="16">
        <f t="shared" si="1348"/>
        <v>0</v>
      </c>
      <c r="U5409" s="16">
        <f t="shared" si="1349"/>
        <v>0</v>
      </c>
      <c r="V5409" s="17">
        <f t="shared" si="1350"/>
        <v>0</v>
      </c>
      <c r="W5409" s="16">
        <f t="shared" si="1351"/>
        <v>0</v>
      </c>
      <c r="X5409" s="16">
        <f t="shared" si="1358"/>
        <v>0</v>
      </c>
      <c r="Y5409" s="16">
        <v>0</v>
      </c>
      <c r="Z5409" s="18">
        <f t="shared" si="1352"/>
        <v>0</v>
      </c>
      <c r="AA5409" s="18">
        <f t="shared" si="1353"/>
        <v>0</v>
      </c>
      <c r="AF5409">
        <f t="shared" si="1359"/>
        <v>-1.3485860971400674</v>
      </c>
      <c r="AG5409">
        <f t="shared" si="1360"/>
        <v>0.20610162374733121</v>
      </c>
      <c r="AH5409" t="str">
        <f t="shared" si="1361"/>
        <v xml:space="preserve">LOW RISK </v>
      </c>
    </row>
    <row r="5410" spans="14:34" ht="17" x14ac:dyDescent="0.25">
      <c r="N5410" s="14">
        <f t="shared" si="1346"/>
        <v>-0.95499785099808265</v>
      </c>
      <c r="O5410" s="15">
        <f t="shared" si="1354"/>
        <v>-1.7059836344452968</v>
      </c>
      <c r="P5410" s="16">
        <f t="shared" si="1355"/>
        <v>0</v>
      </c>
      <c r="Q5410" s="16">
        <f t="shared" si="1347"/>
        <v>0</v>
      </c>
      <c r="R5410" s="16">
        <f t="shared" si="1356"/>
        <v>0</v>
      </c>
      <c r="S5410" s="16">
        <f t="shared" si="1357"/>
        <v>0</v>
      </c>
      <c r="T5410" s="16">
        <f t="shared" si="1348"/>
        <v>0</v>
      </c>
      <c r="U5410" s="16">
        <f t="shared" si="1349"/>
        <v>0</v>
      </c>
      <c r="V5410" s="17">
        <f t="shared" si="1350"/>
        <v>0</v>
      </c>
      <c r="W5410" s="16">
        <f t="shared" si="1351"/>
        <v>0</v>
      </c>
      <c r="X5410" s="16">
        <f t="shared" si="1358"/>
        <v>0</v>
      </c>
      <c r="Y5410" s="16">
        <v>1</v>
      </c>
      <c r="Z5410" s="18">
        <f t="shared" si="1352"/>
        <v>0</v>
      </c>
      <c r="AA5410" s="18">
        <f t="shared" si="1353"/>
        <v>0</v>
      </c>
      <c r="AF5410">
        <f t="shared" si="1359"/>
        <v>-1.3485860971400674</v>
      </c>
      <c r="AG5410">
        <f t="shared" si="1360"/>
        <v>0.20610162374733121</v>
      </c>
      <c r="AH5410" t="str">
        <f t="shared" si="1361"/>
        <v xml:space="preserve">LOW RISK </v>
      </c>
    </row>
    <row r="5411" spans="14:34" ht="17" x14ac:dyDescent="0.25">
      <c r="N5411" s="14">
        <f t="shared" si="1346"/>
        <v>-0.95499785099808265</v>
      </c>
      <c r="O5411" s="15">
        <f t="shared" si="1354"/>
        <v>-1.7059836344452968</v>
      </c>
      <c r="P5411" s="16">
        <f t="shared" si="1355"/>
        <v>0</v>
      </c>
      <c r="Q5411" s="16">
        <f t="shared" si="1347"/>
        <v>0</v>
      </c>
      <c r="R5411" s="16">
        <f t="shared" si="1356"/>
        <v>0</v>
      </c>
      <c r="S5411" s="16">
        <f t="shared" si="1357"/>
        <v>0</v>
      </c>
      <c r="T5411" s="16">
        <f t="shared" si="1348"/>
        <v>0</v>
      </c>
      <c r="U5411" s="16">
        <f t="shared" si="1349"/>
        <v>0</v>
      </c>
      <c r="V5411" s="17">
        <f t="shared" si="1350"/>
        <v>0</v>
      </c>
      <c r="W5411" s="16">
        <f t="shared" si="1351"/>
        <v>0</v>
      </c>
      <c r="X5411" s="16">
        <f t="shared" si="1358"/>
        <v>0</v>
      </c>
      <c r="Y5411" s="16">
        <v>1</v>
      </c>
      <c r="Z5411" s="18">
        <f t="shared" si="1352"/>
        <v>0</v>
      </c>
      <c r="AA5411" s="18">
        <f t="shared" si="1353"/>
        <v>0</v>
      </c>
      <c r="AF5411">
        <f t="shared" si="1359"/>
        <v>-1.3485860971400674</v>
      </c>
      <c r="AG5411">
        <f t="shared" si="1360"/>
        <v>0.20610162374733121</v>
      </c>
      <c r="AH5411" t="str">
        <f t="shared" si="1361"/>
        <v xml:space="preserve">LOW RISK </v>
      </c>
    </row>
    <row r="5412" spans="14:34" ht="17" x14ac:dyDescent="0.25">
      <c r="N5412" s="14">
        <f t="shared" si="1346"/>
        <v>-0.95499785099808265</v>
      </c>
      <c r="O5412" s="15">
        <f t="shared" si="1354"/>
        <v>-1.7059836344452968</v>
      </c>
      <c r="P5412" s="16">
        <f t="shared" si="1355"/>
        <v>0</v>
      </c>
      <c r="Q5412" s="16">
        <f t="shared" si="1347"/>
        <v>0</v>
      </c>
      <c r="R5412" s="16">
        <f t="shared" si="1356"/>
        <v>0</v>
      </c>
      <c r="S5412" s="16">
        <f t="shared" si="1357"/>
        <v>0</v>
      </c>
      <c r="T5412" s="16">
        <f t="shared" si="1348"/>
        <v>0</v>
      </c>
      <c r="U5412" s="16">
        <f t="shared" si="1349"/>
        <v>0</v>
      </c>
      <c r="V5412" s="17">
        <f t="shared" si="1350"/>
        <v>0</v>
      </c>
      <c r="W5412" s="16">
        <f t="shared" si="1351"/>
        <v>0</v>
      </c>
      <c r="X5412" s="16">
        <f t="shared" si="1358"/>
        <v>0</v>
      </c>
      <c r="Y5412" s="16">
        <v>0</v>
      </c>
      <c r="Z5412" s="18">
        <f t="shared" si="1352"/>
        <v>0</v>
      </c>
      <c r="AA5412" s="18">
        <f t="shared" si="1353"/>
        <v>0</v>
      </c>
      <c r="AF5412">
        <f t="shared" si="1359"/>
        <v>-1.3485860971400674</v>
      </c>
      <c r="AG5412">
        <f t="shared" si="1360"/>
        <v>0.20610162374733121</v>
      </c>
      <c r="AH5412" t="str">
        <f t="shared" si="1361"/>
        <v xml:space="preserve">LOW RISK </v>
      </c>
    </row>
    <row r="5413" spans="14:34" ht="17" x14ac:dyDescent="0.25">
      <c r="N5413" s="14">
        <f t="shared" si="1346"/>
        <v>-0.95499785099808265</v>
      </c>
      <c r="O5413" s="15">
        <f t="shared" si="1354"/>
        <v>-1.7059836344452968</v>
      </c>
      <c r="P5413" s="16">
        <f t="shared" si="1355"/>
        <v>0</v>
      </c>
      <c r="Q5413" s="16">
        <f t="shared" si="1347"/>
        <v>0</v>
      </c>
      <c r="R5413" s="16">
        <f t="shared" si="1356"/>
        <v>0</v>
      </c>
      <c r="S5413" s="16">
        <f t="shared" si="1357"/>
        <v>0</v>
      </c>
      <c r="T5413" s="16">
        <f t="shared" si="1348"/>
        <v>0</v>
      </c>
      <c r="U5413" s="16">
        <f t="shared" si="1349"/>
        <v>0</v>
      </c>
      <c r="V5413" s="17">
        <f t="shared" si="1350"/>
        <v>0</v>
      </c>
      <c r="W5413" s="16">
        <f t="shared" si="1351"/>
        <v>0</v>
      </c>
      <c r="X5413" s="16">
        <f t="shared" si="1358"/>
        <v>0</v>
      </c>
      <c r="Y5413" s="16">
        <v>0</v>
      </c>
      <c r="Z5413" s="18">
        <f t="shared" si="1352"/>
        <v>0</v>
      </c>
      <c r="AA5413" s="18">
        <f t="shared" si="1353"/>
        <v>0</v>
      </c>
      <c r="AF5413">
        <f t="shared" si="1359"/>
        <v>-1.3485860971400674</v>
      </c>
      <c r="AG5413">
        <f t="shared" si="1360"/>
        <v>0.20610162374733121</v>
      </c>
      <c r="AH5413" t="str">
        <f t="shared" si="1361"/>
        <v xml:space="preserve">LOW RISK </v>
      </c>
    </row>
    <row r="5414" spans="14:34" ht="17" x14ac:dyDescent="0.25">
      <c r="N5414" s="14">
        <f t="shared" si="1346"/>
        <v>-0.95499785099808265</v>
      </c>
      <c r="O5414" s="15">
        <f t="shared" si="1354"/>
        <v>-1.7059836344452968</v>
      </c>
      <c r="P5414" s="16">
        <f t="shared" si="1355"/>
        <v>0</v>
      </c>
      <c r="Q5414" s="16">
        <f t="shared" si="1347"/>
        <v>0</v>
      </c>
      <c r="R5414" s="16">
        <f t="shared" si="1356"/>
        <v>0</v>
      </c>
      <c r="S5414" s="16">
        <f t="shared" si="1357"/>
        <v>0</v>
      </c>
      <c r="T5414" s="16">
        <f t="shared" si="1348"/>
        <v>0</v>
      </c>
      <c r="U5414" s="16">
        <f t="shared" si="1349"/>
        <v>0</v>
      </c>
      <c r="V5414" s="17">
        <f t="shared" si="1350"/>
        <v>0</v>
      </c>
      <c r="W5414" s="16">
        <f t="shared" si="1351"/>
        <v>0</v>
      </c>
      <c r="X5414" s="16">
        <f t="shared" si="1358"/>
        <v>0</v>
      </c>
      <c r="Y5414" s="16">
        <v>1</v>
      </c>
      <c r="Z5414" s="18">
        <f t="shared" si="1352"/>
        <v>0</v>
      </c>
      <c r="AA5414" s="18">
        <f t="shared" si="1353"/>
        <v>0</v>
      </c>
      <c r="AF5414">
        <f t="shared" si="1359"/>
        <v>-1.3485860971400674</v>
      </c>
      <c r="AG5414">
        <f t="shared" si="1360"/>
        <v>0.20610162374733121</v>
      </c>
      <c r="AH5414" t="str">
        <f t="shared" si="1361"/>
        <v xml:space="preserve">LOW RISK </v>
      </c>
    </row>
    <row r="5415" spans="14:34" ht="17" x14ac:dyDescent="0.25">
      <c r="N5415" s="14">
        <f t="shared" si="1346"/>
        <v>-0.95499785099808265</v>
      </c>
      <c r="O5415" s="15">
        <f t="shared" si="1354"/>
        <v>-1.7059836344452968</v>
      </c>
      <c r="P5415" s="16">
        <f t="shared" si="1355"/>
        <v>0</v>
      </c>
      <c r="Q5415" s="16">
        <f t="shared" si="1347"/>
        <v>0</v>
      </c>
      <c r="R5415" s="16">
        <f t="shared" si="1356"/>
        <v>0</v>
      </c>
      <c r="S5415" s="16">
        <f t="shared" si="1357"/>
        <v>0</v>
      </c>
      <c r="T5415" s="16">
        <f t="shared" si="1348"/>
        <v>0</v>
      </c>
      <c r="U5415" s="16">
        <f t="shared" si="1349"/>
        <v>0</v>
      </c>
      <c r="V5415" s="17">
        <f t="shared" si="1350"/>
        <v>0</v>
      </c>
      <c r="W5415" s="16">
        <f t="shared" si="1351"/>
        <v>0</v>
      </c>
      <c r="X5415" s="16">
        <f t="shared" si="1358"/>
        <v>0</v>
      </c>
      <c r="Y5415" s="16">
        <v>0</v>
      </c>
      <c r="Z5415" s="18">
        <f t="shared" si="1352"/>
        <v>0</v>
      </c>
      <c r="AA5415" s="18">
        <f t="shared" si="1353"/>
        <v>0</v>
      </c>
      <c r="AF5415">
        <f t="shared" si="1359"/>
        <v>-1.3485860971400674</v>
      </c>
      <c r="AG5415">
        <f t="shared" si="1360"/>
        <v>0.20610162374733121</v>
      </c>
      <c r="AH5415" t="str">
        <f t="shared" si="1361"/>
        <v xml:space="preserve">LOW RISK </v>
      </c>
    </row>
    <row r="5416" spans="14:34" ht="17" x14ac:dyDescent="0.25">
      <c r="N5416" s="14">
        <f t="shared" si="1346"/>
        <v>-0.95499785099808265</v>
      </c>
      <c r="O5416" s="15">
        <f t="shared" si="1354"/>
        <v>-1.7059836344452968</v>
      </c>
      <c r="P5416" s="16">
        <f t="shared" si="1355"/>
        <v>0</v>
      </c>
      <c r="Q5416" s="16">
        <f t="shared" si="1347"/>
        <v>0</v>
      </c>
      <c r="R5416" s="16">
        <f t="shared" si="1356"/>
        <v>0</v>
      </c>
      <c r="S5416" s="16">
        <f t="shared" si="1357"/>
        <v>0</v>
      </c>
      <c r="T5416" s="16">
        <f t="shared" si="1348"/>
        <v>0</v>
      </c>
      <c r="U5416" s="16">
        <f t="shared" si="1349"/>
        <v>0</v>
      </c>
      <c r="V5416" s="17">
        <f t="shared" si="1350"/>
        <v>0</v>
      </c>
      <c r="W5416" s="16">
        <f t="shared" si="1351"/>
        <v>0</v>
      </c>
      <c r="X5416" s="16">
        <f t="shared" si="1358"/>
        <v>0</v>
      </c>
      <c r="Y5416" s="16">
        <v>0</v>
      </c>
      <c r="Z5416" s="18">
        <f t="shared" si="1352"/>
        <v>0</v>
      </c>
      <c r="AA5416" s="18">
        <f t="shared" si="1353"/>
        <v>0</v>
      </c>
      <c r="AF5416">
        <f t="shared" si="1359"/>
        <v>-1.3485860971400674</v>
      </c>
      <c r="AG5416">
        <f t="shared" si="1360"/>
        <v>0.20610162374733121</v>
      </c>
      <c r="AH5416" t="str">
        <f t="shared" si="1361"/>
        <v xml:space="preserve">LOW RISK </v>
      </c>
    </row>
    <row r="5417" spans="14:34" ht="17" x14ac:dyDescent="0.25">
      <c r="N5417" s="14">
        <f t="shared" si="1346"/>
        <v>-0.95499785099808265</v>
      </c>
      <c r="O5417" s="15">
        <f t="shared" si="1354"/>
        <v>-1.7059836344452968</v>
      </c>
      <c r="P5417" s="16">
        <f t="shared" si="1355"/>
        <v>0</v>
      </c>
      <c r="Q5417" s="16">
        <f t="shared" si="1347"/>
        <v>0</v>
      </c>
      <c r="R5417" s="16">
        <f t="shared" si="1356"/>
        <v>0</v>
      </c>
      <c r="S5417" s="16">
        <f t="shared" si="1357"/>
        <v>0</v>
      </c>
      <c r="T5417" s="16">
        <f t="shared" si="1348"/>
        <v>0</v>
      </c>
      <c r="U5417" s="16">
        <f t="shared" si="1349"/>
        <v>0</v>
      </c>
      <c r="V5417" s="17">
        <f t="shared" si="1350"/>
        <v>0</v>
      </c>
      <c r="W5417" s="16">
        <f t="shared" si="1351"/>
        <v>0</v>
      </c>
      <c r="X5417" s="16">
        <f t="shared" si="1358"/>
        <v>0</v>
      </c>
      <c r="Y5417" s="16">
        <v>0</v>
      </c>
      <c r="Z5417" s="18">
        <f t="shared" si="1352"/>
        <v>0</v>
      </c>
      <c r="AA5417" s="18">
        <f t="shared" si="1353"/>
        <v>0</v>
      </c>
      <c r="AF5417">
        <f t="shared" si="1359"/>
        <v>-1.3485860971400674</v>
      </c>
      <c r="AG5417">
        <f t="shared" si="1360"/>
        <v>0.20610162374733121</v>
      </c>
      <c r="AH5417" t="str">
        <f t="shared" si="1361"/>
        <v xml:space="preserve">LOW RISK </v>
      </c>
    </row>
    <row r="5418" spans="14:34" ht="17" x14ac:dyDescent="0.25">
      <c r="N5418" s="14">
        <f t="shared" si="1346"/>
        <v>-0.95499785099808265</v>
      </c>
      <c r="O5418" s="15">
        <f t="shared" si="1354"/>
        <v>-1.7059836344452968</v>
      </c>
      <c r="P5418" s="16">
        <f t="shared" si="1355"/>
        <v>0</v>
      </c>
      <c r="Q5418" s="16">
        <f t="shared" si="1347"/>
        <v>0</v>
      </c>
      <c r="R5418" s="16">
        <f t="shared" si="1356"/>
        <v>0</v>
      </c>
      <c r="S5418" s="16">
        <f t="shared" si="1357"/>
        <v>0</v>
      </c>
      <c r="T5418" s="16">
        <f t="shared" si="1348"/>
        <v>0</v>
      </c>
      <c r="U5418" s="16">
        <f t="shared" si="1349"/>
        <v>0</v>
      </c>
      <c r="V5418" s="17">
        <f t="shared" si="1350"/>
        <v>0</v>
      </c>
      <c r="W5418" s="16">
        <f t="shared" si="1351"/>
        <v>0</v>
      </c>
      <c r="X5418" s="16">
        <f t="shared" si="1358"/>
        <v>0</v>
      </c>
      <c r="Y5418" s="16">
        <v>1</v>
      </c>
      <c r="Z5418" s="18">
        <f t="shared" si="1352"/>
        <v>0</v>
      </c>
      <c r="AA5418" s="18">
        <f t="shared" si="1353"/>
        <v>0</v>
      </c>
      <c r="AF5418">
        <f t="shared" si="1359"/>
        <v>-1.3485860971400674</v>
      </c>
      <c r="AG5418">
        <f t="shared" si="1360"/>
        <v>0.20610162374733121</v>
      </c>
      <c r="AH5418" t="str">
        <f t="shared" si="1361"/>
        <v xml:space="preserve">LOW RISK </v>
      </c>
    </row>
    <row r="5419" spans="14:34" ht="17" x14ac:dyDescent="0.25">
      <c r="N5419" s="14">
        <f t="shared" si="1346"/>
        <v>-0.95499785099808265</v>
      </c>
      <c r="O5419" s="15">
        <f t="shared" si="1354"/>
        <v>-1.7059836344452968</v>
      </c>
      <c r="P5419" s="16">
        <f t="shared" si="1355"/>
        <v>0</v>
      </c>
      <c r="Q5419" s="16">
        <f t="shared" si="1347"/>
        <v>0</v>
      </c>
      <c r="R5419" s="16">
        <f t="shared" si="1356"/>
        <v>0</v>
      </c>
      <c r="S5419" s="16">
        <f t="shared" si="1357"/>
        <v>0</v>
      </c>
      <c r="T5419" s="16">
        <f t="shared" si="1348"/>
        <v>0</v>
      </c>
      <c r="U5419" s="16">
        <f t="shared" si="1349"/>
        <v>0</v>
      </c>
      <c r="V5419" s="17">
        <f t="shared" si="1350"/>
        <v>0</v>
      </c>
      <c r="W5419" s="16">
        <f t="shared" si="1351"/>
        <v>0</v>
      </c>
      <c r="X5419" s="16">
        <f t="shared" si="1358"/>
        <v>0</v>
      </c>
      <c r="Y5419" s="16">
        <v>0</v>
      </c>
      <c r="Z5419" s="18">
        <f t="shared" si="1352"/>
        <v>0</v>
      </c>
      <c r="AA5419" s="18">
        <f t="shared" si="1353"/>
        <v>0</v>
      </c>
      <c r="AF5419">
        <f t="shared" si="1359"/>
        <v>-1.3485860971400674</v>
      </c>
      <c r="AG5419">
        <f t="shared" si="1360"/>
        <v>0.20610162374733121</v>
      </c>
      <c r="AH5419" t="str">
        <f t="shared" si="1361"/>
        <v xml:space="preserve">LOW RISK </v>
      </c>
    </row>
    <row r="5420" spans="14:34" ht="17" x14ac:dyDescent="0.25">
      <c r="N5420" s="14">
        <f t="shared" si="1346"/>
        <v>-0.95499785099808265</v>
      </c>
      <c r="O5420" s="15">
        <f t="shared" si="1354"/>
        <v>-1.7059836344452968</v>
      </c>
      <c r="P5420" s="16">
        <f t="shared" si="1355"/>
        <v>0</v>
      </c>
      <c r="Q5420" s="16">
        <f t="shared" si="1347"/>
        <v>0</v>
      </c>
      <c r="R5420" s="16">
        <f t="shared" si="1356"/>
        <v>0</v>
      </c>
      <c r="S5420" s="16">
        <f t="shared" si="1357"/>
        <v>0</v>
      </c>
      <c r="T5420" s="16">
        <f t="shared" si="1348"/>
        <v>0</v>
      </c>
      <c r="U5420" s="16">
        <f t="shared" si="1349"/>
        <v>0</v>
      </c>
      <c r="V5420" s="17">
        <f t="shared" si="1350"/>
        <v>0</v>
      </c>
      <c r="W5420" s="16">
        <f t="shared" si="1351"/>
        <v>0</v>
      </c>
      <c r="X5420" s="16">
        <f t="shared" si="1358"/>
        <v>0</v>
      </c>
      <c r="Y5420" s="16">
        <v>0</v>
      </c>
      <c r="Z5420" s="18">
        <f t="shared" si="1352"/>
        <v>0</v>
      </c>
      <c r="AA5420" s="18">
        <f t="shared" si="1353"/>
        <v>0</v>
      </c>
      <c r="AF5420">
        <f t="shared" si="1359"/>
        <v>-1.3485860971400674</v>
      </c>
      <c r="AG5420">
        <f t="shared" si="1360"/>
        <v>0.20610162374733121</v>
      </c>
      <c r="AH5420" t="str">
        <f t="shared" si="1361"/>
        <v xml:space="preserve">LOW RISK </v>
      </c>
    </row>
    <row r="5421" spans="14:34" ht="17" x14ac:dyDescent="0.25">
      <c r="N5421" s="14">
        <f t="shared" si="1346"/>
        <v>-0.95499785099808265</v>
      </c>
      <c r="O5421" s="15">
        <f t="shared" si="1354"/>
        <v>-1.7059836344452968</v>
      </c>
      <c r="P5421" s="16">
        <f t="shared" si="1355"/>
        <v>0</v>
      </c>
      <c r="Q5421" s="16">
        <f t="shared" si="1347"/>
        <v>0</v>
      </c>
      <c r="R5421" s="16">
        <f t="shared" si="1356"/>
        <v>0</v>
      </c>
      <c r="S5421" s="16">
        <f t="shared" si="1357"/>
        <v>0</v>
      </c>
      <c r="T5421" s="16">
        <f t="shared" si="1348"/>
        <v>0</v>
      </c>
      <c r="U5421" s="16">
        <f t="shared" si="1349"/>
        <v>0</v>
      </c>
      <c r="V5421" s="17">
        <f t="shared" si="1350"/>
        <v>0</v>
      </c>
      <c r="W5421" s="16">
        <f t="shared" si="1351"/>
        <v>0</v>
      </c>
      <c r="X5421" s="16">
        <f t="shared" si="1358"/>
        <v>0</v>
      </c>
      <c r="Y5421" s="16">
        <v>0</v>
      </c>
      <c r="Z5421" s="18">
        <f t="shared" si="1352"/>
        <v>0</v>
      </c>
      <c r="AA5421" s="18">
        <f t="shared" si="1353"/>
        <v>0</v>
      </c>
      <c r="AF5421">
        <f t="shared" si="1359"/>
        <v>-1.3485860971400674</v>
      </c>
      <c r="AG5421">
        <f t="shared" si="1360"/>
        <v>0.20610162374733121</v>
      </c>
      <c r="AH5421" t="str">
        <f t="shared" si="1361"/>
        <v xml:space="preserve">LOW RISK </v>
      </c>
    </row>
    <row r="5422" spans="14:34" ht="17" x14ac:dyDescent="0.25">
      <c r="N5422" s="14">
        <f t="shared" si="1346"/>
        <v>-0.95499785099808265</v>
      </c>
      <c r="O5422" s="15">
        <f t="shared" si="1354"/>
        <v>-1.7059836344452968</v>
      </c>
      <c r="P5422" s="16">
        <f t="shared" si="1355"/>
        <v>0</v>
      </c>
      <c r="Q5422" s="16">
        <f t="shared" si="1347"/>
        <v>0</v>
      </c>
      <c r="R5422" s="16">
        <f t="shared" si="1356"/>
        <v>0</v>
      </c>
      <c r="S5422" s="16">
        <f t="shared" si="1357"/>
        <v>0</v>
      </c>
      <c r="T5422" s="16">
        <f t="shared" si="1348"/>
        <v>0</v>
      </c>
      <c r="U5422" s="16">
        <f t="shared" si="1349"/>
        <v>0</v>
      </c>
      <c r="V5422" s="17">
        <f t="shared" si="1350"/>
        <v>0</v>
      </c>
      <c r="W5422" s="16">
        <f t="shared" si="1351"/>
        <v>0</v>
      </c>
      <c r="X5422" s="16">
        <f t="shared" si="1358"/>
        <v>0</v>
      </c>
      <c r="Y5422" s="16">
        <v>0</v>
      </c>
      <c r="Z5422" s="18">
        <f t="shared" si="1352"/>
        <v>0</v>
      </c>
      <c r="AA5422" s="18">
        <f t="shared" si="1353"/>
        <v>0</v>
      </c>
      <c r="AF5422">
        <f t="shared" si="1359"/>
        <v>-1.3485860971400674</v>
      </c>
      <c r="AG5422">
        <f t="shared" si="1360"/>
        <v>0.20610162374733121</v>
      </c>
      <c r="AH5422" t="str">
        <f t="shared" si="1361"/>
        <v xml:space="preserve">LOW RISK </v>
      </c>
    </row>
    <row r="5423" spans="14:34" ht="17" x14ac:dyDescent="0.25">
      <c r="N5423" s="14">
        <f t="shared" si="1346"/>
        <v>-0.95499785099808265</v>
      </c>
      <c r="O5423" s="15">
        <f t="shared" si="1354"/>
        <v>-1.7059836344452968</v>
      </c>
      <c r="P5423" s="16">
        <f t="shared" si="1355"/>
        <v>0</v>
      </c>
      <c r="Q5423" s="16">
        <f t="shared" si="1347"/>
        <v>0</v>
      </c>
      <c r="R5423" s="16">
        <f t="shared" si="1356"/>
        <v>0</v>
      </c>
      <c r="S5423" s="16">
        <f t="shared" si="1357"/>
        <v>0</v>
      </c>
      <c r="T5423" s="16">
        <f t="shared" si="1348"/>
        <v>0</v>
      </c>
      <c r="U5423" s="16">
        <f t="shared" si="1349"/>
        <v>0</v>
      </c>
      <c r="V5423" s="17">
        <f t="shared" si="1350"/>
        <v>0</v>
      </c>
      <c r="W5423" s="16">
        <f t="shared" si="1351"/>
        <v>0</v>
      </c>
      <c r="X5423" s="16">
        <f t="shared" si="1358"/>
        <v>0</v>
      </c>
      <c r="Y5423" s="16">
        <v>1</v>
      </c>
      <c r="Z5423" s="18">
        <f t="shared" si="1352"/>
        <v>0</v>
      </c>
      <c r="AA5423" s="18">
        <f t="shared" si="1353"/>
        <v>0</v>
      </c>
      <c r="AF5423">
        <f t="shared" si="1359"/>
        <v>-1.3485860971400674</v>
      </c>
      <c r="AG5423">
        <f t="shared" si="1360"/>
        <v>0.20610162374733121</v>
      </c>
      <c r="AH5423" t="str">
        <f t="shared" si="1361"/>
        <v xml:space="preserve">LOW RISK </v>
      </c>
    </row>
    <row r="5424" spans="14:34" ht="17" x14ac:dyDescent="0.25">
      <c r="N5424" s="14">
        <f t="shared" si="1346"/>
        <v>-0.95499785099808265</v>
      </c>
      <c r="O5424" s="15">
        <f t="shared" si="1354"/>
        <v>-1.7059836344452968</v>
      </c>
      <c r="P5424" s="16">
        <f t="shared" si="1355"/>
        <v>0</v>
      </c>
      <c r="Q5424" s="16">
        <f t="shared" si="1347"/>
        <v>0</v>
      </c>
      <c r="R5424" s="16">
        <f t="shared" si="1356"/>
        <v>0</v>
      </c>
      <c r="S5424" s="16">
        <f t="shared" si="1357"/>
        <v>0</v>
      </c>
      <c r="T5424" s="16">
        <f t="shared" si="1348"/>
        <v>0</v>
      </c>
      <c r="U5424" s="16">
        <f t="shared" si="1349"/>
        <v>0</v>
      </c>
      <c r="V5424" s="17">
        <f t="shared" si="1350"/>
        <v>0</v>
      </c>
      <c r="W5424" s="16">
        <f t="shared" si="1351"/>
        <v>0</v>
      </c>
      <c r="X5424" s="16">
        <f t="shared" si="1358"/>
        <v>0</v>
      </c>
      <c r="Y5424" s="16">
        <v>0</v>
      </c>
      <c r="Z5424" s="18">
        <f t="shared" si="1352"/>
        <v>0</v>
      </c>
      <c r="AA5424" s="18">
        <f t="shared" si="1353"/>
        <v>0</v>
      </c>
      <c r="AF5424">
        <f t="shared" si="1359"/>
        <v>-1.3485860971400674</v>
      </c>
      <c r="AG5424">
        <f t="shared" si="1360"/>
        <v>0.20610162374733121</v>
      </c>
      <c r="AH5424" t="str">
        <f t="shared" si="1361"/>
        <v xml:space="preserve">LOW RISK </v>
      </c>
    </row>
    <row r="5425" spans="14:34" ht="17" x14ac:dyDescent="0.25">
      <c r="N5425" s="14">
        <f t="shared" si="1346"/>
        <v>-0.95499785099808265</v>
      </c>
      <c r="O5425" s="15">
        <f t="shared" si="1354"/>
        <v>-1.7059836344452968</v>
      </c>
      <c r="P5425" s="16">
        <f t="shared" si="1355"/>
        <v>0</v>
      </c>
      <c r="Q5425" s="16">
        <f t="shared" si="1347"/>
        <v>0</v>
      </c>
      <c r="R5425" s="16">
        <f t="shared" si="1356"/>
        <v>0</v>
      </c>
      <c r="S5425" s="16">
        <f t="shared" si="1357"/>
        <v>0</v>
      </c>
      <c r="T5425" s="16">
        <f t="shared" si="1348"/>
        <v>0</v>
      </c>
      <c r="U5425" s="16">
        <f t="shared" si="1349"/>
        <v>0</v>
      </c>
      <c r="V5425" s="17">
        <f t="shared" si="1350"/>
        <v>0</v>
      </c>
      <c r="W5425" s="16">
        <f t="shared" si="1351"/>
        <v>0</v>
      </c>
      <c r="X5425" s="16">
        <f t="shared" si="1358"/>
        <v>0</v>
      </c>
      <c r="Y5425" s="16">
        <v>0</v>
      </c>
      <c r="Z5425" s="18">
        <f t="shared" si="1352"/>
        <v>0</v>
      </c>
      <c r="AA5425" s="18">
        <f t="shared" si="1353"/>
        <v>0</v>
      </c>
      <c r="AF5425">
        <f t="shared" si="1359"/>
        <v>-1.3485860971400674</v>
      </c>
      <c r="AG5425">
        <f t="shared" si="1360"/>
        <v>0.20610162374733121</v>
      </c>
      <c r="AH5425" t="str">
        <f t="shared" si="1361"/>
        <v xml:space="preserve">LOW RISK </v>
      </c>
    </row>
    <row r="5426" spans="14:34" ht="17" x14ac:dyDescent="0.25">
      <c r="N5426" s="14">
        <f t="shared" si="1346"/>
        <v>-0.95499785099808265</v>
      </c>
      <c r="O5426" s="15">
        <f t="shared" si="1354"/>
        <v>-1.7059836344452968</v>
      </c>
      <c r="P5426" s="16">
        <f t="shared" si="1355"/>
        <v>0</v>
      </c>
      <c r="Q5426" s="16">
        <f t="shared" si="1347"/>
        <v>0</v>
      </c>
      <c r="R5426" s="16">
        <f t="shared" si="1356"/>
        <v>0</v>
      </c>
      <c r="S5426" s="16">
        <f t="shared" si="1357"/>
        <v>0</v>
      </c>
      <c r="T5426" s="16">
        <f t="shared" si="1348"/>
        <v>0</v>
      </c>
      <c r="U5426" s="16">
        <f t="shared" si="1349"/>
        <v>0</v>
      </c>
      <c r="V5426" s="17">
        <f t="shared" si="1350"/>
        <v>0</v>
      </c>
      <c r="W5426" s="16">
        <f t="shared" si="1351"/>
        <v>0</v>
      </c>
      <c r="X5426" s="16">
        <f t="shared" si="1358"/>
        <v>0</v>
      </c>
      <c r="Y5426" s="16">
        <v>0</v>
      </c>
      <c r="Z5426" s="18">
        <f t="shared" si="1352"/>
        <v>0</v>
      </c>
      <c r="AA5426" s="18">
        <f t="shared" si="1353"/>
        <v>0</v>
      </c>
      <c r="AF5426">
        <f t="shared" si="1359"/>
        <v>-1.3485860971400674</v>
      </c>
      <c r="AG5426">
        <f t="shared" si="1360"/>
        <v>0.20610162374733121</v>
      </c>
      <c r="AH5426" t="str">
        <f t="shared" si="1361"/>
        <v xml:space="preserve">LOW RISK </v>
      </c>
    </row>
    <row r="5427" spans="14:34" ht="17" x14ac:dyDescent="0.25">
      <c r="N5427" s="14">
        <f t="shared" si="1346"/>
        <v>-0.95499785099808265</v>
      </c>
      <c r="O5427" s="15">
        <f t="shared" si="1354"/>
        <v>-1.7059836344452968</v>
      </c>
      <c r="P5427" s="16">
        <f t="shared" si="1355"/>
        <v>0</v>
      </c>
      <c r="Q5427" s="16">
        <f t="shared" si="1347"/>
        <v>0</v>
      </c>
      <c r="R5427" s="16">
        <f t="shared" si="1356"/>
        <v>0</v>
      </c>
      <c r="S5427" s="16">
        <f t="shared" si="1357"/>
        <v>0</v>
      </c>
      <c r="T5427" s="16">
        <f t="shared" si="1348"/>
        <v>0</v>
      </c>
      <c r="U5427" s="16">
        <f t="shared" si="1349"/>
        <v>0</v>
      </c>
      <c r="V5427" s="17">
        <f t="shared" si="1350"/>
        <v>0</v>
      </c>
      <c r="W5427" s="16">
        <f t="shared" si="1351"/>
        <v>0</v>
      </c>
      <c r="X5427" s="16">
        <f t="shared" si="1358"/>
        <v>0</v>
      </c>
      <c r="Y5427" s="16">
        <v>0</v>
      </c>
      <c r="Z5427" s="18">
        <f t="shared" si="1352"/>
        <v>0</v>
      </c>
      <c r="AA5427" s="18">
        <f t="shared" si="1353"/>
        <v>0</v>
      </c>
      <c r="AF5427">
        <f t="shared" si="1359"/>
        <v>-1.3485860971400674</v>
      </c>
      <c r="AG5427">
        <f t="shared" si="1360"/>
        <v>0.20610162374733121</v>
      </c>
      <c r="AH5427" t="str">
        <f t="shared" si="1361"/>
        <v xml:space="preserve">LOW RISK </v>
      </c>
    </row>
    <row r="5428" spans="14:34" ht="17" x14ac:dyDescent="0.25">
      <c r="N5428" s="14">
        <f t="shared" si="1346"/>
        <v>-0.95499785099808265</v>
      </c>
      <c r="O5428" s="15">
        <f t="shared" si="1354"/>
        <v>-1.7059836344452968</v>
      </c>
      <c r="P5428" s="16">
        <f t="shared" si="1355"/>
        <v>0</v>
      </c>
      <c r="Q5428" s="16">
        <f t="shared" si="1347"/>
        <v>0</v>
      </c>
      <c r="R5428" s="16">
        <f t="shared" si="1356"/>
        <v>0</v>
      </c>
      <c r="S5428" s="16">
        <f t="shared" si="1357"/>
        <v>0</v>
      </c>
      <c r="T5428" s="16">
        <f t="shared" si="1348"/>
        <v>0</v>
      </c>
      <c r="U5428" s="16">
        <f t="shared" si="1349"/>
        <v>0</v>
      </c>
      <c r="V5428" s="17">
        <f t="shared" si="1350"/>
        <v>0</v>
      </c>
      <c r="W5428" s="16">
        <f t="shared" si="1351"/>
        <v>0</v>
      </c>
      <c r="X5428" s="16">
        <f t="shared" si="1358"/>
        <v>0</v>
      </c>
      <c r="Y5428" s="16">
        <v>0</v>
      </c>
      <c r="Z5428" s="18">
        <f t="shared" si="1352"/>
        <v>0</v>
      </c>
      <c r="AA5428" s="18">
        <f t="shared" si="1353"/>
        <v>0</v>
      </c>
      <c r="AF5428">
        <f t="shared" si="1359"/>
        <v>-1.3485860971400674</v>
      </c>
      <c r="AG5428">
        <f t="shared" si="1360"/>
        <v>0.20610162374733121</v>
      </c>
      <c r="AH5428" t="str">
        <f t="shared" si="1361"/>
        <v xml:space="preserve">LOW RISK </v>
      </c>
    </row>
    <row r="5429" spans="14:34" ht="17" x14ac:dyDescent="0.25">
      <c r="N5429" s="14">
        <f t="shared" si="1346"/>
        <v>-0.95499785099808265</v>
      </c>
      <c r="O5429" s="15">
        <f t="shared" si="1354"/>
        <v>-1.7059836344452968</v>
      </c>
      <c r="P5429" s="16">
        <f t="shared" si="1355"/>
        <v>0</v>
      </c>
      <c r="Q5429" s="16">
        <f t="shared" si="1347"/>
        <v>0</v>
      </c>
      <c r="R5429" s="16">
        <f t="shared" si="1356"/>
        <v>0</v>
      </c>
      <c r="S5429" s="16">
        <f t="shared" si="1357"/>
        <v>0</v>
      </c>
      <c r="T5429" s="16">
        <f t="shared" si="1348"/>
        <v>0</v>
      </c>
      <c r="U5429" s="16">
        <f t="shared" si="1349"/>
        <v>0</v>
      </c>
      <c r="V5429" s="17">
        <f t="shared" si="1350"/>
        <v>0</v>
      </c>
      <c r="W5429" s="16">
        <f t="shared" si="1351"/>
        <v>0</v>
      </c>
      <c r="X5429" s="16">
        <f t="shared" si="1358"/>
        <v>0</v>
      </c>
      <c r="Y5429" s="16">
        <v>0</v>
      </c>
      <c r="Z5429" s="18">
        <f t="shared" si="1352"/>
        <v>0</v>
      </c>
      <c r="AA5429" s="18">
        <f t="shared" si="1353"/>
        <v>0</v>
      </c>
      <c r="AF5429">
        <f t="shared" si="1359"/>
        <v>-1.3485860971400674</v>
      </c>
      <c r="AG5429">
        <f t="shared" si="1360"/>
        <v>0.20610162374733121</v>
      </c>
      <c r="AH5429" t="str">
        <f t="shared" si="1361"/>
        <v xml:space="preserve">LOW RISK </v>
      </c>
    </row>
    <row r="5430" spans="14:34" ht="17" x14ac:dyDescent="0.25">
      <c r="N5430" s="14">
        <f t="shared" si="1346"/>
        <v>-0.95499785099808265</v>
      </c>
      <c r="O5430" s="15">
        <f t="shared" si="1354"/>
        <v>-1.7059836344452968</v>
      </c>
      <c r="P5430" s="16">
        <f t="shared" si="1355"/>
        <v>0</v>
      </c>
      <c r="Q5430" s="16">
        <f t="shared" si="1347"/>
        <v>0</v>
      </c>
      <c r="R5430" s="16">
        <f t="shared" si="1356"/>
        <v>0</v>
      </c>
      <c r="S5430" s="16">
        <f t="shared" si="1357"/>
        <v>0</v>
      </c>
      <c r="T5430" s="16">
        <f t="shared" si="1348"/>
        <v>0</v>
      </c>
      <c r="U5430" s="16">
        <f t="shared" si="1349"/>
        <v>0</v>
      </c>
      <c r="V5430" s="17">
        <f t="shared" si="1350"/>
        <v>0</v>
      </c>
      <c r="W5430" s="16">
        <f t="shared" si="1351"/>
        <v>0</v>
      </c>
      <c r="X5430" s="16">
        <f t="shared" si="1358"/>
        <v>0</v>
      </c>
      <c r="Y5430" s="16">
        <v>0</v>
      </c>
      <c r="Z5430" s="18">
        <f t="shared" si="1352"/>
        <v>0</v>
      </c>
      <c r="AA5430" s="18">
        <f t="shared" si="1353"/>
        <v>0</v>
      </c>
      <c r="AF5430">
        <f t="shared" si="1359"/>
        <v>-1.3485860971400674</v>
      </c>
      <c r="AG5430">
        <f t="shared" si="1360"/>
        <v>0.20610162374733121</v>
      </c>
      <c r="AH5430" t="str">
        <f t="shared" si="1361"/>
        <v xml:space="preserve">LOW RISK </v>
      </c>
    </row>
    <row r="5431" spans="14:34" ht="17" x14ac:dyDescent="0.25">
      <c r="N5431" s="14">
        <f t="shared" si="1346"/>
        <v>-0.95499785099808265</v>
      </c>
      <c r="O5431" s="15">
        <f t="shared" si="1354"/>
        <v>-1.7059836344452968</v>
      </c>
      <c r="P5431" s="16">
        <f t="shared" si="1355"/>
        <v>0</v>
      </c>
      <c r="Q5431" s="16">
        <f t="shared" si="1347"/>
        <v>0</v>
      </c>
      <c r="R5431" s="16">
        <f t="shared" si="1356"/>
        <v>0</v>
      </c>
      <c r="S5431" s="16">
        <f t="shared" si="1357"/>
        <v>0</v>
      </c>
      <c r="T5431" s="16">
        <f t="shared" si="1348"/>
        <v>0</v>
      </c>
      <c r="U5431" s="16">
        <f t="shared" si="1349"/>
        <v>0</v>
      </c>
      <c r="V5431" s="17">
        <f t="shared" si="1350"/>
        <v>0</v>
      </c>
      <c r="W5431" s="16">
        <f t="shared" si="1351"/>
        <v>0</v>
      </c>
      <c r="X5431" s="16">
        <f t="shared" si="1358"/>
        <v>0</v>
      </c>
      <c r="Y5431" s="16">
        <v>1</v>
      </c>
      <c r="Z5431" s="18">
        <f t="shared" si="1352"/>
        <v>0</v>
      </c>
      <c r="AA5431" s="18">
        <f t="shared" si="1353"/>
        <v>0</v>
      </c>
      <c r="AF5431">
        <f t="shared" si="1359"/>
        <v>-1.3485860971400674</v>
      </c>
      <c r="AG5431">
        <f t="shared" si="1360"/>
        <v>0.20610162374733121</v>
      </c>
      <c r="AH5431" t="str">
        <f t="shared" si="1361"/>
        <v xml:space="preserve">LOW RISK </v>
      </c>
    </row>
    <row r="5432" spans="14:34" ht="17" x14ac:dyDescent="0.25">
      <c r="N5432" s="14">
        <f t="shared" si="1346"/>
        <v>-0.95499785099808265</v>
      </c>
      <c r="O5432" s="15">
        <f t="shared" si="1354"/>
        <v>-1.7059836344452968</v>
      </c>
      <c r="P5432" s="16">
        <f t="shared" si="1355"/>
        <v>0</v>
      </c>
      <c r="Q5432" s="16">
        <f t="shared" si="1347"/>
        <v>0</v>
      </c>
      <c r="R5432" s="16">
        <f t="shared" si="1356"/>
        <v>0</v>
      </c>
      <c r="S5432" s="16">
        <f t="shared" si="1357"/>
        <v>0</v>
      </c>
      <c r="T5432" s="16">
        <f t="shared" si="1348"/>
        <v>0</v>
      </c>
      <c r="U5432" s="16">
        <f t="shared" si="1349"/>
        <v>0</v>
      </c>
      <c r="V5432" s="17">
        <f t="shared" si="1350"/>
        <v>0</v>
      </c>
      <c r="W5432" s="16">
        <f t="shared" si="1351"/>
        <v>0</v>
      </c>
      <c r="X5432" s="16">
        <f t="shared" si="1358"/>
        <v>0</v>
      </c>
      <c r="Y5432" s="16">
        <v>0</v>
      </c>
      <c r="Z5432" s="18">
        <f t="shared" si="1352"/>
        <v>0</v>
      </c>
      <c r="AA5432" s="18">
        <f t="shared" si="1353"/>
        <v>0</v>
      </c>
      <c r="AF5432">
        <f t="shared" si="1359"/>
        <v>-1.3485860971400674</v>
      </c>
      <c r="AG5432">
        <f t="shared" si="1360"/>
        <v>0.20610162374733121</v>
      </c>
      <c r="AH5432" t="str">
        <f t="shared" si="1361"/>
        <v xml:space="preserve">LOW RISK </v>
      </c>
    </row>
    <row r="5433" spans="14:34" ht="17" x14ac:dyDescent="0.25">
      <c r="N5433" s="14">
        <f t="shared" si="1346"/>
        <v>-0.95499785099808265</v>
      </c>
      <c r="O5433" s="15">
        <f t="shared" si="1354"/>
        <v>-1.7059836344452968</v>
      </c>
      <c r="P5433" s="16">
        <f t="shared" si="1355"/>
        <v>0</v>
      </c>
      <c r="Q5433" s="16">
        <f t="shared" si="1347"/>
        <v>0</v>
      </c>
      <c r="R5433" s="16">
        <f t="shared" si="1356"/>
        <v>0</v>
      </c>
      <c r="S5433" s="16">
        <f t="shared" si="1357"/>
        <v>0</v>
      </c>
      <c r="T5433" s="16">
        <f t="shared" si="1348"/>
        <v>0</v>
      </c>
      <c r="U5433" s="16">
        <f t="shared" si="1349"/>
        <v>0</v>
      </c>
      <c r="V5433" s="17">
        <f t="shared" si="1350"/>
        <v>0</v>
      </c>
      <c r="W5433" s="16">
        <f t="shared" si="1351"/>
        <v>0</v>
      </c>
      <c r="X5433" s="16">
        <f t="shared" si="1358"/>
        <v>0</v>
      </c>
      <c r="Y5433" s="16">
        <v>0</v>
      </c>
      <c r="Z5433" s="18">
        <f t="shared" si="1352"/>
        <v>0</v>
      </c>
      <c r="AA5433" s="18">
        <f t="shared" si="1353"/>
        <v>0</v>
      </c>
      <c r="AF5433">
        <f t="shared" si="1359"/>
        <v>-1.3485860971400674</v>
      </c>
      <c r="AG5433">
        <f t="shared" si="1360"/>
        <v>0.20610162374733121</v>
      </c>
      <c r="AH5433" t="str">
        <f t="shared" si="1361"/>
        <v xml:space="preserve">LOW RISK </v>
      </c>
    </row>
    <row r="5434" spans="14:34" ht="17" x14ac:dyDescent="0.25">
      <c r="N5434" s="14">
        <f t="shared" si="1346"/>
        <v>-0.95499785099808265</v>
      </c>
      <c r="O5434" s="15">
        <f t="shared" si="1354"/>
        <v>-1.7059836344452968</v>
      </c>
      <c r="P5434" s="16">
        <f t="shared" si="1355"/>
        <v>0</v>
      </c>
      <c r="Q5434" s="16">
        <f t="shared" si="1347"/>
        <v>0</v>
      </c>
      <c r="R5434" s="16">
        <f t="shared" si="1356"/>
        <v>0</v>
      </c>
      <c r="S5434" s="16">
        <f t="shared" si="1357"/>
        <v>0</v>
      </c>
      <c r="T5434" s="16">
        <f t="shared" si="1348"/>
        <v>0</v>
      </c>
      <c r="U5434" s="16">
        <f t="shared" si="1349"/>
        <v>0</v>
      </c>
      <c r="V5434" s="17">
        <f t="shared" si="1350"/>
        <v>0</v>
      </c>
      <c r="W5434" s="16">
        <f t="shared" si="1351"/>
        <v>0</v>
      </c>
      <c r="X5434" s="16">
        <f t="shared" si="1358"/>
        <v>0</v>
      </c>
      <c r="Y5434" s="16">
        <v>0</v>
      </c>
      <c r="Z5434" s="18">
        <f t="shared" si="1352"/>
        <v>0</v>
      </c>
      <c r="AA5434" s="18">
        <f t="shared" si="1353"/>
        <v>0</v>
      </c>
      <c r="AF5434">
        <f t="shared" si="1359"/>
        <v>-1.3485860971400674</v>
      </c>
      <c r="AG5434">
        <f t="shared" si="1360"/>
        <v>0.20610162374733121</v>
      </c>
      <c r="AH5434" t="str">
        <f t="shared" si="1361"/>
        <v xml:space="preserve">LOW RISK </v>
      </c>
    </row>
    <row r="5435" spans="14:34" ht="17" x14ac:dyDescent="0.25">
      <c r="N5435" s="14">
        <f t="shared" si="1346"/>
        <v>-0.95499785099808265</v>
      </c>
      <c r="O5435" s="15">
        <f t="shared" si="1354"/>
        <v>-1.7059836344452968</v>
      </c>
      <c r="P5435" s="16">
        <f t="shared" si="1355"/>
        <v>0</v>
      </c>
      <c r="Q5435" s="16">
        <f t="shared" si="1347"/>
        <v>0</v>
      </c>
      <c r="R5435" s="16">
        <f t="shared" si="1356"/>
        <v>0</v>
      </c>
      <c r="S5435" s="16">
        <f t="shared" si="1357"/>
        <v>0</v>
      </c>
      <c r="T5435" s="16">
        <f t="shared" si="1348"/>
        <v>0</v>
      </c>
      <c r="U5435" s="16">
        <f t="shared" si="1349"/>
        <v>0</v>
      </c>
      <c r="V5435" s="17">
        <f t="shared" si="1350"/>
        <v>0</v>
      </c>
      <c r="W5435" s="16">
        <f t="shared" si="1351"/>
        <v>0</v>
      </c>
      <c r="X5435" s="16">
        <f t="shared" si="1358"/>
        <v>0</v>
      </c>
      <c r="Y5435" s="16">
        <v>1</v>
      </c>
      <c r="Z5435" s="18">
        <f t="shared" si="1352"/>
        <v>0</v>
      </c>
      <c r="AA5435" s="18">
        <f t="shared" si="1353"/>
        <v>0</v>
      </c>
      <c r="AF5435">
        <f t="shared" si="1359"/>
        <v>-1.3485860971400674</v>
      </c>
      <c r="AG5435">
        <f t="shared" si="1360"/>
        <v>0.20610162374733121</v>
      </c>
      <c r="AH5435" t="str">
        <f t="shared" si="1361"/>
        <v xml:space="preserve">LOW RISK </v>
      </c>
    </row>
    <row r="5436" spans="14:34" ht="17" x14ac:dyDescent="0.25">
      <c r="N5436" s="14">
        <f t="shared" si="1346"/>
        <v>-0.95499785099808265</v>
      </c>
      <c r="O5436" s="15">
        <f t="shared" si="1354"/>
        <v>-1.7059836344452968</v>
      </c>
      <c r="P5436" s="16">
        <f t="shared" si="1355"/>
        <v>0</v>
      </c>
      <c r="Q5436" s="16">
        <f t="shared" si="1347"/>
        <v>0</v>
      </c>
      <c r="R5436" s="16">
        <f t="shared" si="1356"/>
        <v>0</v>
      </c>
      <c r="S5436" s="16">
        <f t="shared" si="1357"/>
        <v>0</v>
      </c>
      <c r="T5436" s="16">
        <f t="shared" si="1348"/>
        <v>0</v>
      </c>
      <c r="U5436" s="16">
        <f t="shared" si="1349"/>
        <v>0</v>
      </c>
      <c r="V5436" s="17">
        <f t="shared" si="1350"/>
        <v>0</v>
      </c>
      <c r="W5436" s="16">
        <f t="shared" si="1351"/>
        <v>0</v>
      </c>
      <c r="X5436" s="16">
        <f t="shared" si="1358"/>
        <v>0</v>
      </c>
      <c r="Y5436" s="16">
        <v>1</v>
      </c>
      <c r="Z5436" s="18">
        <f t="shared" si="1352"/>
        <v>0</v>
      </c>
      <c r="AA5436" s="18">
        <f t="shared" si="1353"/>
        <v>0</v>
      </c>
      <c r="AF5436">
        <f t="shared" si="1359"/>
        <v>-1.3485860971400674</v>
      </c>
      <c r="AG5436">
        <f t="shared" si="1360"/>
        <v>0.20610162374733121</v>
      </c>
      <c r="AH5436" t="str">
        <f t="shared" si="1361"/>
        <v xml:space="preserve">LOW RISK </v>
      </c>
    </row>
    <row r="5437" spans="14:34" ht="17" x14ac:dyDescent="0.25">
      <c r="N5437" s="14">
        <f t="shared" si="1346"/>
        <v>-0.95499785099808265</v>
      </c>
      <c r="O5437" s="15">
        <f t="shared" si="1354"/>
        <v>-1.7059836344452968</v>
      </c>
      <c r="P5437" s="16">
        <f t="shared" si="1355"/>
        <v>0</v>
      </c>
      <c r="Q5437" s="16">
        <f t="shared" si="1347"/>
        <v>0</v>
      </c>
      <c r="R5437" s="16">
        <f t="shared" si="1356"/>
        <v>0</v>
      </c>
      <c r="S5437" s="16">
        <f t="shared" si="1357"/>
        <v>0</v>
      </c>
      <c r="T5437" s="16">
        <f t="shared" si="1348"/>
        <v>0</v>
      </c>
      <c r="U5437" s="16">
        <f t="shared" si="1349"/>
        <v>0</v>
      </c>
      <c r="V5437" s="17">
        <f t="shared" si="1350"/>
        <v>0</v>
      </c>
      <c r="W5437" s="16">
        <f t="shared" si="1351"/>
        <v>0</v>
      </c>
      <c r="X5437" s="16">
        <f t="shared" si="1358"/>
        <v>0</v>
      </c>
      <c r="Y5437" s="16">
        <v>0</v>
      </c>
      <c r="Z5437" s="18">
        <f t="shared" si="1352"/>
        <v>0</v>
      </c>
      <c r="AA5437" s="18">
        <f t="shared" si="1353"/>
        <v>0</v>
      </c>
      <c r="AF5437">
        <f t="shared" si="1359"/>
        <v>-1.3485860971400674</v>
      </c>
      <c r="AG5437">
        <f t="shared" si="1360"/>
        <v>0.20610162374733121</v>
      </c>
      <c r="AH5437" t="str">
        <f t="shared" si="1361"/>
        <v xml:space="preserve">LOW RISK </v>
      </c>
    </row>
    <row r="5438" spans="14:34" ht="17" x14ac:dyDescent="0.25">
      <c r="N5438" s="14">
        <f t="shared" si="1346"/>
        <v>-0.95499785099808265</v>
      </c>
      <c r="O5438" s="15">
        <f t="shared" si="1354"/>
        <v>-1.7059836344452968</v>
      </c>
      <c r="P5438" s="16">
        <f t="shared" si="1355"/>
        <v>0</v>
      </c>
      <c r="Q5438" s="16">
        <f t="shared" si="1347"/>
        <v>0</v>
      </c>
      <c r="R5438" s="16">
        <f t="shared" si="1356"/>
        <v>0</v>
      </c>
      <c r="S5438" s="16">
        <f t="shared" si="1357"/>
        <v>0</v>
      </c>
      <c r="T5438" s="16">
        <f t="shared" si="1348"/>
        <v>0</v>
      </c>
      <c r="U5438" s="16">
        <f t="shared" si="1349"/>
        <v>0</v>
      </c>
      <c r="V5438" s="17">
        <f t="shared" si="1350"/>
        <v>0</v>
      </c>
      <c r="W5438" s="16">
        <f t="shared" si="1351"/>
        <v>0</v>
      </c>
      <c r="X5438" s="16">
        <f t="shared" si="1358"/>
        <v>0</v>
      </c>
      <c r="Y5438" s="16">
        <v>0</v>
      </c>
      <c r="Z5438" s="18">
        <f t="shared" si="1352"/>
        <v>0</v>
      </c>
      <c r="AA5438" s="18">
        <f t="shared" si="1353"/>
        <v>0</v>
      </c>
      <c r="AF5438">
        <f t="shared" si="1359"/>
        <v>-1.3485860971400674</v>
      </c>
      <c r="AG5438">
        <f t="shared" si="1360"/>
        <v>0.20610162374733121</v>
      </c>
      <c r="AH5438" t="str">
        <f t="shared" si="1361"/>
        <v xml:space="preserve">LOW RISK </v>
      </c>
    </row>
    <row r="5439" spans="14:34" ht="17" x14ac:dyDescent="0.25">
      <c r="N5439" s="14">
        <f t="shared" si="1346"/>
        <v>-0.95499785099808265</v>
      </c>
      <c r="O5439" s="15">
        <f t="shared" si="1354"/>
        <v>-1.7059836344452968</v>
      </c>
      <c r="P5439" s="16">
        <f t="shared" si="1355"/>
        <v>0</v>
      </c>
      <c r="Q5439" s="16">
        <f t="shared" si="1347"/>
        <v>0</v>
      </c>
      <c r="R5439" s="16">
        <f t="shared" si="1356"/>
        <v>0</v>
      </c>
      <c r="S5439" s="16">
        <f t="shared" si="1357"/>
        <v>0</v>
      </c>
      <c r="T5439" s="16">
        <f t="shared" si="1348"/>
        <v>0</v>
      </c>
      <c r="U5439" s="16">
        <f t="shared" si="1349"/>
        <v>0</v>
      </c>
      <c r="V5439" s="17">
        <f t="shared" si="1350"/>
        <v>0</v>
      </c>
      <c r="W5439" s="16">
        <f t="shared" si="1351"/>
        <v>0</v>
      </c>
      <c r="X5439" s="16">
        <f t="shared" si="1358"/>
        <v>0</v>
      </c>
      <c r="Y5439" s="16">
        <v>1</v>
      </c>
      <c r="Z5439" s="18">
        <f t="shared" si="1352"/>
        <v>0</v>
      </c>
      <c r="AA5439" s="18">
        <f t="shared" si="1353"/>
        <v>0</v>
      </c>
      <c r="AF5439">
        <f t="shared" si="1359"/>
        <v>-1.3485860971400674</v>
      </c>
      <c r="AG5439">
        <f t="shared" si="1360"/>
        <v>0.20610162374733121</v>
      </c>
      <c r="AH5439" t="str">
        <f t="shared" si="1361"/>
        <v xml:space="preserve">LOW RISK </v>
      </c>
    </row>
    <row r="5440" spans="14:34" ht="17" x14ac:dyDescent="0.25">
      <c r="N5440" s="14">
        <f t="shared" si="1346"/>
        <v>-0.95499785099808265</v>
      </c>
      <c r="O5440" s="15">
        <f t="shared" si="1354"/>
        <v>-1.7059836344452968</v>
      </c>
      <c r="P5440" s="16">
        <f t="shared" si="1355"/>
        <v>0</v>
      </c>
      <c r="Q5440" s="16">
        <f t="shared" si="1347"/>
        <v>0</v>
      </c>
      <c r="R5440" s="16">
        <f t="shared" si="1356"/>
        <v>0</v>
      </c>
      <c r="S5440" s="16">
        <f t="shared" si="1357"/>
        <v>0</v>
      </c>
      <c r="T5440" s="16">
        <f t="shared" si="1348"/>
        <v>0</v>
      </c>
      <c r="U5440" s="16">
        <f t="shared" si="1349"/>
        <v>0</v>
      </c>
      <c r="V5440" s="17">
        <f t="shared" si="1350"/>
        <v>0</v>
      </c>
      <c r="W5440" s="16">
        <f t="shared" si="1351"/>
        <v>0</v>
      </c>
      <c r="X5440" s="16">
        <f t="shared" si="1358"/>
        <v>0</v>
      </c>
      <c r="Y5440" s="16">
        <v>0</v>
      </c>
      <c r="Z5440" s="18">
        <f t="shared" si="1352"/>
        <v>0</v>
      </c>
      <c r="AA5440" s="18">
        <f t="shared" si="1353"/>
        <v>0</v>
      </c>
      <c r="AF5440">
        <f t="shared" si="1359"/>
        <v>-1.3485860971400674</v>
      </c>
      <c r="AG5440">
        <f t="shared" si="1360"/>
        <v>0.20610162374733121</v>
      </c>
      <c r="AH5440" t="str">
        <f t="shared" si="1361"/>
        <v xml:space="preserve">LOW RISK </v>
      </c>
    </row>
    <row r="5441" spans="14:34" ht="17" x14ac:dyDescent="0.25">
      <c r="N5441" s="14">
        <f t="shared" si="1346"/>
        <v>-0.95499785099808265</v>
      </c>
      <c r="O5441" s="15">
        <f t="shared" si="1354"/>
        <v>-1.7059836344452968</v>
      </c>
      <c r="P5441" s="16">
        <f t="shared" si="1355"/>
        <v>0</v>
      </c>
      <c r="Q5441" s="16">
        <f t="shared" si="1347"/>
        <v>0</v>
      </c>
      <c r="R5441" s="16">
        <f t="shared" si="1356"/>
        <v>0</v>
      </c>
      <c r="S5441" s="16">
        <f t="shared" si="1357"/>
        <v>0</v>
      </c>
      <c r="T5441" s="16">
        <f t="shared" si="1348"/>
        <v>0</v>
      </c>
      <c r="U5441" s="16">
        <f t="shared" si="1349"/>
        <v>0</v>
      </c>
      <c r="V5441" s="17">
        <f t="shared" si="1350"/>
        <v>0</v>
      </c>
      <c r="W5441" s="16">
        <f t="shared" si="1351"/>
        <v>0</v>
      </c>
      <c r="X5441" s="16">
        <f t="shared" si="1358"/>
        <v>0</v>
      </c>
      <c r="Y5441" s="16">
        <v>1</v>
      </c>
      <c r="Z5441" s="18">
        <f t="shared" si="1352"/>
        <v>0</v>
      </c>
      <c r="AA5441" s="18">
        <f t="shared" si="1353"/>
        <v>0</v>
      </c>
      <c r="AF5441">
        <f t="shared" si="1359"/>
        <v>-1.3485860971400674</v>
      </c>
      <c r="AG5441">
        <f t="shared" si="1360"/>
        <v>0.20610162374733121</v>
      </c>
      <c r="AH5441" t="str">
        <f t="shared" si="1361"/>
        <v xml:space="preserve">LOW RISK </v>
      </c>
    </row>
    <row r="5442" spans="14:34" ht="17" x14ac:dyDescent="0.25">
      <c r="N5442" s="14">
        <f t="shared" si="1346"/>
        <v>-0.95499785099808265</v>
      </c>
      <c r="O5442" s="15">
        <f t="shared" si="1354"/>
        <v>-1.7059836344452968</v>
      </c>
      <c r="P5442" s="16">
        <f t="shared" si="1355"/>
        <v>0</v>
      </c>
      <c r="Q5442" s="16">
        <f t="shared" si="1347"/>
        <v>0</v>
      </c>
      <c r="R5442" s="16">
        <f t="shared" si="1356"/>
        <v>0</v>
      </c>
      <c r="S5442" s="16">
        <f t="shared" si="1357"/>
        <v>0</v>
      </c>
      <c r="T5442" s="16">
        <f t="shared" si="1348"/>
        <v>0</v>
      </c>
      <c r="U5442" s="16">
        <f t="shared" si="1349"/>
        <v>0</v>
      </c>
      <c r="V5442" s="17">
        <f t="shared" si="1350"/>
        <v>0</v>
      </c>
      <c r="W5442" s="16">
        <f t="shared" si="1351"/>
        <v>0</v>
      </c>
      <c r="X5442" s="16">
        <f t="shared" si="1358"/>
        <v>0</v>
      </c>
      <c r="Y5442" s="16">
        <v>0</v>
      </c>
      <c r="Z5442" s="18">
        <f t="shared" si="1352"/>
        <v>0</v>
      </c>
      <c r="AA5442" s="18">
        <f t="shared" si="1353"/>
        <v>0</v>
      </c>
      <c r="AF5442">
        <f t="shared" si="1359"/>
        <v>-1.3485860971400674</v>
      </c>
      <c r="AG5442">
        <f t="shared" si="1360"/>
        <v>0.20610162374733121</v>
      </c>
      <c r="AH5442" t="str">
        <f t="shared" si="1361"/>
        <v xml:space="preserve">LOW RISK </v>
      </c>
    </row>
    <row r="5443" spans="14:34" ht="17" x14ac:dyDescent="0.25">
      <c r="N5443" s="14">
        <f t="shared" si="1346"/>
        <v>-0.95499785099808265</v>
      </c>
      <c r="O5443" s="15">
        <f t="shared" si="1354"/>
        <v>-1.7059836344452968</v>
      </c>
      <c r="P5443" s="16">
        <f t="shared" si="1355"/>
        <v>0</v>
      </c>
      <c r="Q5443" s="16">
        <f t="shared" si="1347"/>
        <v>0</v>
      </c>
      <c r="R5443" s="16">
        <f t="shared" si="1356"/>
        <v>0</v>
      </c>
      <c r="S5443" s="16">
        <f t="shared" si="1357"/>
        <v>0</v>
      </c>
      <c r="T5443" s="16">
        <f t="shared" si="1348"/>
        <v>0</v>
      </c>
      <c r="U5443" s="16">
        <f t="shared" si="1349"/>
        <v>0</v>
      </c>
      <c r="V5443" s="17">
        <f t="shared" si="1350"/>
        <v>0</v>
      </c>
      <c r="W5443" s="16">
        <f t="shared" si="1351"/>
        <v>0</v>
      </c>
      <c r="X5443" s="16">
        <f t="shared" si="1358"/>
        <v>0</v>
      </c>
      <c r="Y5443" s="16">
        <v>1</v>
      </c>
      <c r="Z5443" s="18">
        <f t="shared" si="1352"/>
        <v>0</v>
      </c>
      <c r="AA5443" s="18">
        <f t="shared" si="1353"/>
        <v>0</v>
      </c>
      <c r="AF5443">
        <f t="shared" si="1359"/>
        <v>-1.3485860971400674</v>
      </c>
      <c r="AG5443">
        <f t="shared" si="1360"/>
        <v>0.20610162374733121</v>
      </c>
      <c r="AH5443" t="str">
        <f t="shared" si="1361"/>
        <v xml:space="preserve">LOW RISK </v>
      </c>
    </row>
    <row r="5444" spans="14:34" ht="17" x14ac:dyDescent="0.25">
      <c r="N5444" s="14">
        <f t="shared" ref="N5444:N5507" si="1362">(A5444 - 91.6846002) / 96.005033</f>
        <v>-0.95499785099808265</v>
      </c>
      <c r="O5444" s="15">
        <f t="shared" si="1354"/>
        <v>-1.7059836344452968</v>
      </c>
      <c r="P5444" s="16">
        <f t="shared" si="1355"/>
        <v>0</v>
      </c>
      <c r="Q5444" s="16">
        <f t="shared" ref="Q5444:Q5507" si="1363">IF(E5444&gt;=1, 1, 0)</f>
        <v>0</v>
      </c>
      <c r="R5444" s="16">
        <f t="shared" si="1356"/>
        <v>0</v>
      </c>
      <c r="S5444" s="16">
        <f t="shared" si="1357"/>
        <v>0</v>
      </c>
      <c r="T5444" s="16">
        <f t="shared" ref="T5444:T5507" si="1364">IF(D5444 = "Online TA", 1, 0)</f>
        <v>0</v>
      </c>
      <c r="U5444" s="16">
        <f t="shared" ref="U5444:U5507" si="1365">IF(D5444 = "Offline TA/TO", 1, 0)</f>
        <v>0</v>
      </c>
      <c r="V5444" s="17">
        <f t="shared" ref="V5444:V5507" si="1366">IF(D5444= "Groups", 1, 0)</f>
        <v>0</v>
      </c>
      <c r="W5444" s="16">
        <f t="shared" ref="W5444:W5507" si="1367">IF(D5444 = "Complimentary", 1, 0)</f>
        <v>0</v>
      </c>
      <c r="X5444" s="16">
        <f t="shared" si="1358"/>
        <v>0</v>
      </c>
      <c r="Y5444" s="16">
        <v>1</v>
      </c>
      <c r="Z5444" s="18">
        <f t="shared" ref="Z5444:Z5507" si="1368">IF(I5444&gt;=1,1,0)</f>
        <v>0</v>
      </c>
      <c r="AA5444" s="18">
        <f t="shared" ref="AA5444:AA5507" si="1369">IF(B5444= "PRT",1,0)</f>
        <v>0</v>
      </c>
      <c r="AF5444">
        <f t="shared" si="1359"/>
        <v>-1.3485860971400674</v>
      </c>
      <c r="AG5444">
        <f t="shared" si="1360"/>
        <v>0.20610162374733121</v>
      </c>
      <c r="AH5444" t="str">
        <f t="shared" si="1361"/>
        <v xml:space="preserve">LOW RISK </v>
      </c>
    </row>
    <row r="5445" spans="14:34" ht="17" x14ac:dyDescent="0.25">
      <c r="N5445" s="14">
        <f t="shared" si="1362"/>
        <v>-0.95499785099808265</v>
      </c>
      <c r="O5445" s="15">
        <f t="shared" ref="O5445:O5508" si="1370">(H5445 - 93.6110136) / 54.8721639</f>
        <v>-1.7059836344452968</v>
      </c>
      <c r="P5445" s="16">
        <f t="shared" ref="P5445:P5508" si="1371">IF(G5445="No Deposit", 1, 0)</f>
        <v>0</v>
      </c>
      <c r="Q5445" s="16">
        <f t="shared" si="1363"/>
        <v>0</v>
      </c>
      <c r="R5445" s="16">
        <f t="shared" ref="R5445:R5508" si="1372">C5445</f>
        <v>0</v>
      </c>
      <c r="S5445" s="16">
        <f t="shared" ref="S5445:S5508" si="1373">IF(D5445="Corporate", 1, 0)</f>
        <v>0</v>
      </c>
      <c r="T5445" s="16">
        <f t="shared" si="1364"/>
        <v>0</v>
      </c>
      <c r="U5445" s="16">
        <f t="shared" si="1365"/>
        <v>0</v>
      </c>
      <c r="V5445" s="17">
        <f t="shared" si="1366"/>
        <v>0</v>
      </c>
      <c r="W5445" s="16">
        <f t="shared" si="1367"/>
        <v>0</v>
      </c>
      <c r="X5445" s="16">
        <f t="shared" ref="X5445:X5508" si="1374">IF(F5445 &gt;= 1, 1, 0)</f>
        <v>0</v>
      </c>
      <c r="Y5445" s="16">
        <v>0</v>
      </c>
      <c r="Z5445" s="18">
        <f t="shared" si="1368"/>
        <v>0</v>
      </c>
      <c r="AA5445" s="18">
        <f t="shared" si="1369"/>
        <v>0</v>
      </c>
      <c r="AF5445">
        <f t="shared" ref="AF5445:AF5508" si="1375">$AD$4 + ($AD$5*N5445) + ($AD$6*O5445) + ($AD$7*P5445) + ($AD$8*Q5445) + ($AD$9*R5445) + ($AD$10*S5445) + ($AD$11*T5445) + ($AD$12*U5445) + ($AD$13*V5445) + ($AD$14*W5445) + ($AD$15*X5445)+ ($AD$16*Z5445) + ($AD$17*AA5445)</f>
        <v>-1.3485860971400674</v>
      </c>
      <c r="AG5445">
        <f t="shared" ref="AG5445:AG5508" si="1376">1 / (1 + EXP(-AF5445))</f>
        <v>0.20610162374733121</v>
      </c>
      <c r="AH5445" t="str">
        <f t="shared" ref="AH5445:AH5508" si="1377">IF(AG5445 &gt;= 0.5, "HIGH RISK ",
   IF(U5443 &gt;= 0.3, "MEDIUM RISK ",
       "LOW RISK "))</f>
        <v xml:space="preserve">LOW RISK </v>
      </c>
    </row>
    <row r="5446" spans="14:34" ht="17" x14ac:dyDescent="0.25">
      <c r="N5446" s="14">
        <f t="shared" si="1362"/>
        <v>-0.95499785099808265</v>
      </c>
      <c r="O5446" s="15">
        <f t="shared" si="1370"/>
        <v>-1.7059836344452968</v>
      </c>
      <c r="P5446" s="16">
        <f t="shared" si="1371"/>
        <v>0</v>
      </c>
      <c r="Q5446" s="16">
        <f t="shared" si="1363"/>
        <v>0</v>
      </c>
      <c r="R5446" s="16">
        <f t="shared" si="1372"/>
        <v>0</v>
      </c>
      <c r="S5446" s="16">
        <f t="shared" si="1373"/>
        <v>0</v>
      </c>
      <c r="T5446" s="16">
        <f t="shared" si="1364"/>
        <v>0</v>
      </c>
      <c r="U5446" s="16">
        <f t="shared" si="1365"/>
        <v>0</v>
      </c>
      <c r="V5446" s="17">
        <f t="shared" si="1366"/>
        <v>0</v>
      </c>
      <c r="W5446" s="16">
        <f t="shared" si="1367"/>
        <v>0</v>
      </c>
      <c r="X5446" s="16">
        <f t="shared" si="1374"/>
        <v>0</v>
      </c>
      <c r="Y5446" s="16">
        <v>0</v>
      </c>
      <c r="Z5446" s="18">
        <f t="shared" si="1368"/>
        <v>0</v>
      </c>
      <c r="AA5446" s="18">
        <f t="shared" si="1369"/>
        <v>0</v>
      </c>
      <c r="AF5446">
        <f t="shared" si="1375"/>
        <v>-1.3485860971400674</v>
      </c>
      <c r="AG5446">
        <f t="shared" si="1376"/>
        <v>0.20610162374733121</v>
      </c>
      <c r="AH5446" t="str">
        <f t="shared" si="1377"/>
        <v xml:space="preserve">LOW RISK </v>
      </c>
    </row>
    <row r="5447" spans="14:34" ht="17" x14ac:dyDescent="0.25">
      <c r="N5447" s="14">
        <f t="shared" si="1362"/>
        <v>-0.95499785099808265</v>
      </c>
      <c r="O5447" s="15">
        <f t="shared" si="1370"/>
        <v>-1.7059836344452968</v>
      </c>
      <c r="P5447" s="16">
        <f t="shared" si="1371"/>
        <v>0</v>
      </c>
      <c r="Q5447" s="16">
        <f t="shared" si="1363"/>
        <v>0</v>
      </c>
      <c r="R5447" s="16">
        <f t="shared" si="1372"/>
        <v>0</v>
      </c>
      <c r="S5447" s="16">
        <f t="shared" si="1373"/>
        <v>0</v>
      </c>
      <c r="T5447" s="16">
        <f t="shared" si="1364"/>
        <v>0</v>
      </c>
      <c r="U5447" s="16">
        <f t="shared" si="1365"/>
        <v>0</v>
      </c>
      <c r="V5447" s="17">
        <f t="shared" si="1366"/>
        <v>0</v>
      </c>
      <c r="W5447" s="16">
        <f t="shared" si="1367"/>
        <v>0</v>
      </c>
      <c r="X5447" s="16">
        <f t="shared" si="1374"/>
        <v>0</v>
      </c>
      <c r="Y5447" s="16">
        <v>0</v>
      </c>
      <c r="Z5447" s="18">
        <f t="shared" si="1368"/>
        <v>0</v>
      </c>
      <c r="AA5447" s="18">
        <f t="shared" si="1369"/>
        <v>0</v>
      </c>
      <c r="AF5447">
        <f t="shared" si="1375"/>
        <v>-1.3485860971400674</v>
      </c>
      <c r="AG5447">
        <f t="shared" si="1376"/>
        <v>0.20610162374733121</v>
      </c>
      <c r="AH5447" t="str">
        <f t="shared" si="1377"/>
        <v xml:space="preserve">LOW RISK </v>
      </c>
    </row>
    <row r="5448" spans="14:34" ht="17" x14ac:dyDescent="0.25">
      <c r="N5448" s="14">
        <f t="shared" si="1362"/>
        <v>-0.95499785099808265</v>
      </c>
      <c r="O5448" s="15">
        <f t="shared" si="1370"/>
        <v>-1.7059836344452968</v>
      </c>
      <c r="P5448" s="16">
        <f t="shared" si="1371"/>
        <v>0</v>
      </c>
      <c r="Q5448" s="16">
        <f t="shared" si="1363"/>
        <v>0</v>
      </c>
      <c r="R5448" s="16">
        <f t="shared" si="1372"/>
        <v>0</v>
      </c>
      <c r="S5448" s="16">
        <f t="shared" si="1373"/>
        <v>0</v>
      </c>
      <c r="T5448" s="16">
        <f t="shared" si="1364"/>
        <v>0</v>
      </c>
      <c r="U5448" s="16">
        <f t="shared" si="1365"/>
        <v>0</v>
      </c>
      <c r="V5448" s="17">
        <f t="shared" si="1366"/>
        <v>0</v>
      </c>
      <c r="W5448" s="16">
        <f t="shared" si="1367"/>
        <v>0</v>
      </c>
      <c r="X5448" s="16">
        <f t="shared" si="1374"/>
        <v>0</v>
      </c>
      <c r="Y5448" s="16">
        <v>1</v>
      </c>
      <c r="Z5448" s="18">
        <f t="shared" si="1368"/>
        <v>0</v>
      </c>
      <c r="AA5448" s="18">
        <f t="shared" si="1369"/>
        <v>0</v>
      </c>
      <c r="AF5448">
        <f t="shared" si="1375"/>
        <v>-1.3485860971400674</v>
      </c>
      <c r="AG5448">
        <f t="shared" si="1376"/>
        <v>0.20610162374733121</v>
      </c>
      <c r="AH5448" t="str">
        <f t="shared" si="1377"/>
        <v xml:space="preserve">LOW RISK </v>
      </c>
    </row>
    <row r="5449" spans="14:34" ht="17" x14ac:dyDescent="0.25">
      <c r="N5449" s="14">
        <f t="shared" si="1362"/>
        <v>-0.95499785099808265</v>
      </c>
      <c r="O5449" s="15">
        <f t="shared" si="1370"/>
        <v>-1.7059836344452968</v>
      </c>
      <c r="P5449" s="16">
        <f t="shared" si="1371"/>
        <v>0</v>
      </c>
      <c r="Q5449" s="16">
        <f t="shared" si="1363"/>
        <v>0</v>
      </c>
      <c r="R5449" s="16">
        <f t="shared" si="1372"/>
        <v>0</v>
      </c>
      <c r="S5449" s="16">
        <f t="shared" si="1373"/>
        <v>0</v>
      </c>
      <c r="T5449" s="16">
        <f t="shared" si="1364"/>
        <v>0</v>
      </c>
      <c r="U5449" s="16">
        <f t="shared" si="1365"/>
        <v>0</v>
      </c>
      <c r="V5449" s="17">
        <f t="shared" si="1366"/>
        <v>0</v>
      </c>
      <c r="W5449" s="16">
        <f t="shared" si="1367"/>
        <v>0</v>
      </c>
      <c r="X5449" s="16">
        <f t="shared" si="1374"/>
        <v>0</v>
      </c>
      <c r="Y5449" s="16">
        <v>1</v>
      </c>
      <c r="Z5449" s="18">
        <f t="shared" si="1368"/>
        <v>0</v>
      </c>
      <c r="AA5449" s="18">
        <f t="shared" si="1369"/>
        <v>0</v>
      </c>
      <c r="AF5449">
        <f t="shared" si="1375"/>
        <v>-1.3485860971400674</v>
      </c>
      <c r="AG5449">
        <f t="shared" si="1376"/>
        <v>0.20610162374733121</v>
      </c>
      <c r="AH5449" t="str">
        <f t="shared" si="1377"/>
        <v xml:space="preserve">LOW RISK </v>
      </c>
    </row>
    <row r="5450" spans="14:34" ht="17" x14ac:dyDescent="0.25">
      <c r="N5450" s="14">
        <f t="shared" si="1362"/>
        <v>-0.95499785099808265</v>
      </c>
      <c r="O5450" s="15">
        <f t="shared" si="1370"/>
        <v>-1.7059836344452968</v>
      </c>
      <c r="P5450" s="16">
        <f t="shared" si="1371"/>
        <v>0</v>
      </c>
      <c r="Q5450" s="16">
        <f t="shared" si="1363"/>
        <v>0</v>
      </c>
      <c r="R5450" s="16">
        <f t="shared" si="1372"/>
        <v>0</v>
      </c>
      <c r="S5450" s="16">
        <f t="shared" si="1373"/>
        <v>0</v>
      </c>
      <c r="T5450" s="16">
        <f t="shared" si="1364"/>
        <v>0</v>
      </c>
      <c r="U5450" s="16">
        <f t="shared" si="1365"/>
        <v>0</v>
      </c>
      <c r="V5450" s="17">
        <f t="shared" si="1366"/>
        <v>0</v>
      </c>
      <c r="W5450" s="16">
        <f t="shared" si="1367"/>
        <v>0</v>
      </c>
      <c r="X5450" s="16">
        <f t="shared" si="1374"/>
        <v>0</v>
      </c>
      <c r="Y5450" s="16">
        <v>0</v>
      </c>
      <c r="Z5450" s="18">
        <f t="shared" si="1368"/>
        <v>0</v>
      </c>
      <c r="AA5450" s="18">
        <f t="shared" si="1369"/>
        <v>0</v>
      </c>
      <c r="AF5450">
        <f t="shared" si="1375"/>
        <v>-1.3485860971400674</v>
      </c>
      <c r="AG5450">
        <f t="shared" si="1376"/>
        <v>0.20610162374733121</v>
      </c>
      <c r="AH5450" t="str">
        <f t="shared" si="1377"/>
        <v xml:space="preserve">LOW RISK </v>
      </c>
    </row>
    <row r="5451" spans="14:34" ht="17" x14ac:dyDescent="0.25">
      <c r="N5451" s="14">
        <f t="shared" si="1362"/>
        <v>-0.95499785099808265</v>
      </c>
      <c r="O5451" s="15">
        <f t="shared" si="1370"/>
        <v>-1.7059836344452968</v>
      </c>
      <c r="P5451" s="16">
        <f t="shared" si="1371"/>
        <v>0</v>
      </c>
      <c r="Q5451" s="16">
        <f t="shared" si="1363"/>
        <v>0</v>
      </c>
      <c r="R5451" s="16">
        <f t="shared" si="1372"/>
        <v>0</v>
      </c>
      <c r="S5451" s="16">
        <f t="shared" si="1373"/>
        <v>0</v>
      </c>
      <c r="T5451" s="16">
        <f t="shared" si="1364"/>
        <v>0</v>
      </c>
      <c r="U5451" s="16">
        <f t="shared" si="1365"/>
        <v>0</v>
      </c>
      <c r="V5451" s="17">
        <f t="shared" si="1366"/>
        <v>0</v>
      </c>
      <c r="W5451" s="16">
        <f t="shared" si="1367"/>
        <v>0</v>
      </c>
      <c r="X5451" s="16">
        <f t="shared" si="1374"/>
        <v>0</v>
      </c>
      <c r="Y5451" s="16">
        <v>0</v>
      </c>
      <c r="Z5451" s="18">
        <f t="shared" si="1368"/>
        <v>0</v>
      </c>
      <c r="AA5451" s="18">
        <f t="shared" si="1369"/>
        <v>0</v>
      </c>
      <c r="AF5451">
        <f t="shared" si="1375"/>
        <v>-1.3485860971400674</v>
      </c>
      <c r="AG5451">
        <f t="shared" si="1376"/>
        <v>0.20610162374733121</v>
      </c>
      <c r="AH5451" t="str">
        <f t="shared" si="1377"/>
        <v xml:space="preserve">LOW RISK </v>
      </c>
    </row>
    <row r="5452" spans="14:34" ht="17" x14ac:dyDescent="0.25">
      <c r="N5452" s="14">
        <f t="shared" si="1362"/>
        <v>-0.95499785099808265</v>
      </c>
      <c r="O5452" s="15">
        <f t="shared" si="1370"/>
        <v>-1.7059836344452968</v>
      </c>
      <c r="P5452" s="16">
        <f t="shared" si="1371"/>
        <v>0</v>
      </c>
      <c r="Q5452" s="16">
        <f t="shared" si="1363"/>
        <v>0</v>
      </c>
      <c r="R5452" s="16">
        <f t="shared" si="1372"/>
        <v>0</v>
      </c>
      <c r="S5452" s="16">
        <f t="shared" si="1373"/>
        <v>0</v>
      </c>
      <c r="T5452" s="16">
        <f t="shared" si="1364"/>
        <v>0</v>
      </c>
      <c r="U5452" s="16">
        <f t="shared" si="1365"/>
        <v>0</v>
      </c>
      <c r="V5452" s="17">
        <f t="shared" si="1366"/>
        <v>0</v>
      </c>
      <c r="W5452" s="16">
        <f t="shared" si="1367"/>
        <v>0</v>
      </c>
      <c r="X5452" s="16">
        <f t="shared" si="1374"/>
        <v>0</v>
      </c>
      <c r="Y5452" s="16">
        <v>0</v>
      </c>
      <c r="Z5452" s="18">
        <f t="shared" si="1368"/>
        <v>0</v>
      </c>
      <c r="AA5452" s="18">
        <f t="shared" si="1369"/>
        <v>0</v>
      </c>
      <c r="AF5452">
        <f t="shared" si="1375"/>
        <v>-1.3485860971400674</v>
      </c>
      <c r="AG5452">
        <f t="shared" si="1376"/>
        <v>0.20610162374733121</v>
      </c>
      <c r="AH5452" t="str">
        <f t="shared" si="1377"/>
        <v xml:space="preserve">LOW RISK </v>
      </c>
    </row>
    <row r="5453" spans="14:34" ht="17" x14ac:dyDescent="0.25">
      <c r="N5453" s="14">
        <f t="shared" si="1362"/>
        <v>-0.95499785099808265</v>
      </c>
      <c r="O5453" s="15">
        <f t="shared" si="1370"/>
        <v>-1.7059836344452968</v>
      </c>
      <c r="P5453" s="16">
        <f t="shared" si="1371"/>
        <v>0</v>
      </c>
      <c r="Q5453" s="16">
        <f t="shared" si="1363"/>
        <v>0</v>
      </c>
      <c r="R5453" s="16">
        <f t="shared" si="1372"/>
        <v>0</v>
      </c>
      <c r="S5453" s="16">
        <f t="shared" si="1373"/>
        <v>0</v>
      </c>
      <c r="T5453" s="16">
        <f t="shared" si="1364"/>
        <v>0</v>
      </c>
      <c r="U5453" s="16">
        <f t="shared" si="1365"/>
        <v>0</v>
      </c>
      <c r="V5453" s="17">
        <f t="shared" si="1366"/>
        <v>0</v>
      </c>
      <c r="W5453" s="16">
        <f t="shared" si="1367"/>
        <v>0</v>
      </c>
      <c r="X5453" s="16">
        <f t="shared" si="1374"/>
        <v>0</v>
      </c>
      <c r="Y5453" s="16">
        <v>0</v>
      </c>
      <c r="Z5453" s="18">
        <f t="shared" si="1368"/>
        <v>0</v>
      </c>
      <c r="AA5453" s="18">
        <f t="shared" si="1369"/>
        <v>0</v>
      </c>
      <c r="AF5453">
        <f t="shared" si="1375"/>
        <v>-1.3485860971400674</v>
      </c>
      <c r="AG5453">
        <f t="shared" si="1376"/>
        <v>0.20610162374733121</v>
      </c>
      <c r="AH5453" t="str">
        <f t="shared" si="1377"/>
        <v xml:space="preserve">LOW RISK </v>
      </c>
    </row>
    <row r="5454" spans="14:34" ht="17" x14ac:dyDescent="0.25">
      <c r="N5454" s="14">
        <f t="shared" si="1362"/>
        <v>-0.95499785099808265</v>
      </c>
      <c r="O5454" s="15">
        <f t="shared" si="1370"/>
        <v>-1.7059836344452968</v>
      </c>
      <c r="P5454" s="16">
        <f t="shared" si="1371"/>
        <v>0</v>
      </c>
      <c r="Q5454" s="16">
        <f t="shared" si="1363"/>
        <v>0</v>
      </c>
      <c r="R5454" s="16">
        <f t="shared" si="1372"/>
        <v>0</v>
      </c>
      <c r="S5454" s="16">
        <f t="shared" si="1373"/>
        <v>0</v>
      </c>
      <c r="T5454" s="16">
        <f t="shared" si="1364"/>
        <v>0</v>
      </c>
      <c r="U5454" s="16">
        <f t="shared" si="1365"/>
        <v>0</v>
      </c>
      <c r="V5454" s="17">
        <f t="shared" si="1366"/>
        <v>0</v>
      </c>
      <c r="W5454" s="16">
        <f t="shared" si="1367"/>
        <v>0</v>
      </c>
      <c r="X5454" s="16">
        <f t="shared" si="1374"/>
        <v>0</v>
      </c>
      <c r="Y5454" s="16">
        <v>0</v>
      </c>
      <c r="Z5454" s="18">
        <f t="shared" si="1368"/>
        <v>0</v>
      </c>
      <c r="AA5454" s="18">
        <f t="shared" si="1369"/>
        <v>0</v>
      </c>
      <c r="AF5454">
        <f t="shared" si="1375"/>
        <v>-1.3485860971400674</v>
      </c>
      <c r="AG5454">
        <f t="shared" si="1376"/>
        <v>0.20610162374733121</v>
      </c>
      <c r="AH5454" t="str">
        <f t="shared" si="1377"/>
        <v xml:space="preserve">LOW RISK </v>
      </c>
    </row>
    <row r="5455" spans="14:34" ht="17" x14ac:dyDescent="0.25">
      <c r="N5455" s="14">
        <f t="shared" si="1362"/>
        <v>-0.95499785099808265</v>
      </c>
      <c r="O5455" s="15">
        <f t="shared" si="1370"/>
        <v>-1.7059836344452968</v>
      </c>
      <c r="P5455" s="16">
        <f t="shared" si="1371"/>
        <v>0</v>
      </c>
      <c r="Q5455" s="16">
        <f t="shared" si="1363"/>
        <v>0</v>
      </c>
      <c r="R5455" s="16">
        <f t="shared" si="1372"/>
        <v>0</v>
      </c>
      <c r="S5455" s="16">
        <f t="shared" si="1373"/>
        <v>0</v>
      </c>
      <c r="T5455" s="16">
        <f t="shared" si="1364"/>
        <v>0</v>
      </c>
      <c r="U5455" s="16">
        <f t="shared" si="1365"/>
        <v>0</v>
      </c>
      <c r="V5455" s="17">
        <f t="shared" si="1366"/>
        <v>0</v>
      </c>
      <c r="W5455" s="16">
        <f t="shared" si="1367"/>
        <v>0</v>
      </c>
      <c r="X5455" s="16">
        <f t="shared" si="1374"/>
        <v>0</v>
      </c>
      <c r="Y5455" s="16">
        <v>0</v>
      </c>
      <c r="Z5455" s="18">
        <f t="shared" si="1368"/>
        <v>0</v>
      </c>
      <c r="AA5455" s="18">
        <f t="shared" si="1369"/>
        <v>0</v>
      </c>
      <c r="AF5455">
        <f t="shared" si="1375"/>
        <v>-1.3485860971400674</v>
      </c>
      <c r="AG5455">
        <f t="shared" si="1376"/>
        <v>0.20610162374733121</v>
      </c>
      <c r="AH5455" t="str">
        <f t="shared" si="1377"/>
        <v xml:space="preserve">LOW RISK </v>
      </c>
    </row>
    <row r="5456" spans="14:34" ht="17" x14ac:dyDescent="0.25">
      <c r="N5456" s="14">
        <f t="shared" si="1362"/>
        <v>-0.95499785099808265</v>
      </c>
      <c r="O5456" s="15">
        <f t="shared" si="1370"/>
        <v>-1.7059836344452968</v>
      </c>
      <c r="P5456" s="16">
        <f t="shared" si="1371"/>
        <v>0</v>
      </c>
      <c r="Q5456" s="16">
        <f t="shared" si="1363"/>
        <v>0</v>
      </c>
      <c r="R5456" s="16">
        <f t="shared" si="1372"/>
        <v>0</v>
      </c>
      <c r="S5456" s="16">
        <f t="shared" si="1373"/>
        <v>0</v>
      </c>
      <c r="T5456" s="16">
        <f t="shared" si="1364"/>
        <v>0</v>
      </c>
      <c r="U5456" s="16">
        <f t="shared" si="1365"/>
        <v>0</v>
      </c>
      <c r="V5456" s="17">
        <f t="shared" si="1366"/>
        <v>0</v>
      </c>
      <c r="W5456" s="16">
        <f t="shared" si="1367"/>
        <v>0</v>
      </c>
      <c r="X5456" s="16">
        <f t="shared" si="1374"/>
        <v>0</v>
      </c>
      <c r="Y5456" s="16">
        <v>0</v>
      </c>
      <c r="Z5456" s="18">
        <f t="shared" si="1368"/>
        <v>0</v>
      </c>
      <c r="AA5456" s="18">
        <f t="shared" si="1369"/>
        <v>0</v>
      </c>
      <c r="AF5456">
        <f t="shared" si="1375"/>
        <v>-1.3485860971400674</v>
      </c>
      <c r="AG5456">
        <f t="shared" si="1376"/>
        <v>0.20610162374733121</v>
      </c>
      <c r="AH5456" t="str">
        <f t="shared" si="1377"/>
        <v xml:space="preserve">LOW RISK </v>
      </c>
    </row>
    <row r="5457" spans="14:34" ht="17" x14ac:dyDescent="0.25">
      <c r="N5457" s="14">
        <f t="shared" si="1362"/>
        <v>-0.95499785099808265</v>
      </c>
      <c r="O5457" s="15">
        <f t="shared" si="1370"/>
        <v>-1.7059836344452968</v>
      </c>
      <c r="P5457" s="16">
        <f t="shared" si="1371"/>
        <v>0</v>
      </c>
      <c r="Q5457" s="16">
        <f t="shared" si="1363"/>
        <v>0</v>
      </c>
      <c r="R5457" s="16">
        <f t="shared" si="1372"/>
        <v>0</v>
      </c>
      <c r="S5457" s="16">
        <f t="shared" si="1373"/>
        <v>0</v>
      </c>
      <c r="T5457" s="16">
        <f t="shared" si="1364"/>
        <v>0</v>
      </c>
      <c r="U5457" s="16">
        <f t="shared" si="1365"/>
        <v>0</v>
      </c>
      <c r="V5457" s="17">
        <f t="shared" si="1366"/>
        <v>0</v>
      </c>
      <c r="W5457" s="16">
        <f t="shared" si="1367"/>
        <v>0</v>
      </c>
      <c r="X5457" s="16">
        <f t="shared" si="1374"/>
        <v>0</v>
      </c>
      <c r="Y5457" s="16">
        <v>0</v>
      </c>
      <c r="Z5457" s="18">
        <f t="shared" si="1368"/>
        <v>0</v>
      </c>
      <c r="AA5457" s="18">
        <f t="shared" si="1369"/>
        <v>0</v>
      </c>
      <c r="AF5457">
        <f t="shared" si="1375"/>
        <v>-1.3485860971400674</v>
      </c>
      <c r="AG5457">
        <f t="shared" si="1376"/>
        <v>0.20610162374733121</v>
      </c>
      <c r="AH5457" t="str">
        <f t="shared" si="1377"/>
        <v xml:space="preserve">LOW RISK </v>
      </c>
    </row>
    <row r="5458" spans="14:34" ht="17" x14ac:dyDescent="0.25">
      <c r="N5458" s="14">
        <f t="shared" si="1362"/>
        <v>-0.95499785099808265</v>
      </c>
      <c r="O5458" s="15">
        <f t="shared" si="1370"/>
        <v>-1.7059836344452968</v>
      </c>
      <c r="P5458" s="16">
        <f t="shared" si="1371"/>
        <v>0</v>
      </c>
      <c r="Q5458" s="16">
        <f t="shared" si="1363"/>
        <v>0</v>
      </c>
      <c r="R5458" s="16">
        <f t="shared" si="1372"/>
        <v>0</v>
      </c>
      <c r="S5458" s="16">
        <f t="shared" si="1373"/>
        <v>0</v>
      </c>
      <c r="T5458" s="16">
        <f t="shared" si="1364"/>
        <v>0</v>
      </c>
      <c r="U5458" s="16">
        <f t="shared" si="1365"/>
        <v>0</v>
      </c>
      <c r="V5458" s="17">
        <f t="shared" si="1366"/>
        <v>0</v>
      </c>
      <c r="W5458" s="16">
        <f t="shared" si="1367"/>
        <v>0</v>
      </c>
      <c r="X5458" s="16">
        <f t="shared" si="1374"/>
        <v>0</v>
      </c>
      <c r="Y5458" s="16">
        <v>1</v>
      </c>
      <c r="Z5458" s="18">
        <f t="shared" si="1368"/>
        <v>0</v>
      </c>
      <c r="AA5458" s="18">
        <f t="shared" si="1369"/>
        <v>0</v>
      </c>
      <c r="AF5458">
        <f t="shared" si="1375"/>
        <v>-1.3485860971400674</v>
      </c>
      <c r="AG5458">
        <f t="shared" si="1376"/>
        <v>0.20610162374733121</v>
      </c>
      <c r="AH5458" t="str">
        <f t="shared" si="1377"/>
        <v xml:space="preserve">LOW RISK </v>
      </c>
    </row>
    <row r="5459" spans="14:34" ht="17" x14ac:dyDescent="0.25">
      <c r="N5459" s="14">
        <f t="shared" si="1362"/>
        <v>-0.95499785099808265</v>
      </c>
      <c r="O5459" s="15">
        <f t="shared" si="1370"/>
        <v>-1.7059836344452968</v>
      </c>
      <c r="P5459" s="16">
        <f t="shared" si="1371"/>
        <v>0</v>
      </c>
      <c r="Q5459" s="16">
        <f t="shared" si="1363"/>
        <v>0</v>
      </c>
      <c r="R5459" s="16">
        <f t="shared" si="1372"/>
        <v>0</v>
      </c>
      <c r="S5459" s="16">
        <f t="shared" si="1373"/>
        <v>0</v>
      </c>
      <c r="T5459" s="16">
        <f t="shared" si="1364"/>
        <v>0</v>
      </c>
      <c r="U5459" s="16">
        <f t="shared" si="1365"/>
        <v>0</v>
      </c>
      <c r="V5459" s="17">
        <f t="shared" si="1366"/>
        <v>0</v>
      </c>
      <c r="W5459" s="16">
        <f t="shared" si="1367"/>
        <v>0</v>
      </c>
      <c r="X5459" s="16">
        <f t="shared" si="1374"/>
        <v>0</v>
      </c>
      <c r="Y5459" s="16">
        <v>0</v>
      </c>
      <c r="Z5459" s="18">
        <f t="shared" si="1368"/>
        <v>0</v>
      </c>
      <c r="AA5459" s="18">
        <f t="shared" si="1369"/>
        <v>0</v>
      </c>
      <c r="AF5459">
        <f t="shared" si="1375"/>
        <v>-1.3485860971400674</v>
      </c>
      <c r="AG5459">
        <f t="shared" si="1376"/>
        <v>0.20610162374733121</v>
      </c>
      <c r="AH5459" t="str">
        <f t="shared" si="1377"/>
        <v xml:space="preserve">LOW RISK </v>
      </c>
    </row>
    <row r="5460" spans="14:34" ht="17" x14ac:dyDescent="0.25">
      <c r="N5460" s="14">
        <f t="shared" si="1362"/>
        <v>-0.95499785099808265</v>
      </c>
      <c r="O5460" s="15">
        <f t="shared" si="1370"/>
        <v>-1.7059836344452968</v>
      </c>
      <c r="P5460" s="16">
        <f t="shared" si="1371"/>
        <v>0</v>
      </c>
      <c r="Q5460" s="16">
        <f t="shared" si="1363"/>
        <v>0</v>
      </c>
      <c r="R5460" s="16">
        <f t="shared" si="1372"/>
        <v>0</v>
      </c>
      <c r="S5460" s="16">
        <f t="shared" si="1373"/>
        <v>0</v>
      </c>
      <c r="T5460" s="16">
        <f t="shared" si="1364"/>
        <v>0</v>
      </c>
      <c r="U5460" s="16">
        <f t="shared" si="1365"/>
        <v>0</v>
      </c>
      <c r="V5460" s="17">
        <f t="shared" si="1366"/>
        <v>0</v>
      </c>
      <c r="W5460" s="16">
        <f t="shared" si="1367"/>
        <v>0</v>
      </c>
      <c r="X5460" s="16">
        <f t="shared" si="1374"/>
        <v>0</v>
      </c>
      <c r="Y5460" s="16">
        <v>0</v>
      </c>
      <c r="Z5460" s="18">
        <f t="shared" si="1368"/>
        <v>0</v>
      </c>
      <c r="AA5460" s="18">
        <f t="shared" si="1369"/>
        <v>0</v>
      </c>
      <c r="AF5460">
        <f t="shared" si="1375"/>
        <v>-1.3485860971400674</v>
      </c>
      <c r="AG5460">
        <f t="shared" si="1376"/>
        <v>0.20610162374733121</v>
      </c>
      <c r="AH5460" t="str">
        <f t="shared" si="1377"/>
        <v xml:space="preserve">LOW RISK </v>
      </c>
    </row>
    <row r="5461" spans="14:34" ht="17" x14ac:dyDescent="0.25">
      <c r="N5461" s="14">
        <f t="shared" si="1362"/>
        <v>-0.95499785099808265</v>
      </c>
      <c r="O5461" s="15">
        <f t="shared" si="1370"/>
        <v>-1.7059836344452968</v>
      </c>
      <c r="P5461" s="16">
        <f t="shared" si="1371"/>
        <v>0</v>
      </c>
      <c r="Q5461" s="16">
        <f t="shared" si="1363"/>
        <v>0</v>
      </c>
      <c r="R5461" s="16">
        <f t="shared" si="1372"/>
        <v>0</v>
      </c>
      <c r="S5461" s="16">
        <f t="shared" si="1373"/>
        <v>0</v>
      </c>
      <c r="T5461" s="16">
        <f t="shared" si="1364"/>
        <v>0</v>
      </c>
      <c r="U5461" s="16">
        <f t="shared" si="1365"/>
        <v>0</v>
      </c>
      <c r="V5461" s="17">
        <f t="shared" si="1366"/>
        <v>0</v>
      </c>
      <c r="W5461" s="16">
        <f t="shared" si="1367"/>
        <v>0</v>
      </c>
      <c r="X5461" s="16">
        <f t="shared" si="1374"/>
        <v>0</v>
      </c>
      <c r="Y5461" s="16">
        <v>0</v>
      </c>
      <c r="Z5461" s="18">
        <f t="shared" si="1368"/>
        <v>0</v>
      </c>
      <c r="AA5461" s="18">
        <f t="shared" si="1369"/>
        <v>0</v>
      </c>
      <c r="AF5461">
        <f t="shared" si="1375"/>
        <v>-1.3485860971400674</v>
      </c>
      <c r="AG5461">
        <f t="shared" si="1376"/>
        <v>0.20610162374733121</v>
      </c>
      <c r="AH5461" t="str">
        <f t="shared" si="1377"/>
        <v xml:space="preserve">LOW RISK </v>
      </c>
    </row>
    <row r="5462" spans="14:34" ht="17" x14ac:dyDescent="0.25">
      <c r="N5462" s="14">
        <f t="shared" si="1362"/>
        <v>-0.95499785099808265</v>
      </c>
      <c r="O5462" s="15">
        <f t="shared" si="1370"/>
        <v>-1.7059836344452968</v>
      </c>
      <c r="P5462" s="16">
        <f t="shared" si="1371"/>
        <v>0</v>
      </c>
      <c r="Q5462" s="16">
        <f t="shared" si="1363"/>
        <v>0</v>
      </c>
      <c r="R5462" s="16">
        <f t="shared" si="1372"/>
        <v>0</v>
      </c>
      <c r="S5462" s="16">
        <f t="shared" si="1373"/>
        <v>0</v>
      </c>
      <c r="T5462" s="16">
        <f t="shared" si="1364"/>
        <v>0</v>
      </c>
      <c r="U5462" s="16">
        <f t="shared" si="1365"/>
        <v>0</v>
      </c>
      <c r="V5462" s="17">
        <f t="shared" si="1366"/>
        <v>0</v>
      </c>
      <c r="W5462" s="16">
        <f t="shared" si="1367"/>
        <v>0</v>
      </c>
      <c r="X5462" s="16">
        <f t="shared" si="1374"/>
        <v>0</v>
      </c>
      <c r="Y5462" s="16">
        <v>0</v>
      </c>
      <c r="Z5462" s="18">
        <f t="shared" si="1368"/>
        <v>0</v>
      </c>
      <c r="AA5462" s="18">
        <f t="shared" si="1369"/>
        <v>0</v>
      </c>
      <c r="AF5462">
        <f t="shared" si="1375"/>
        <v>-1.3485860971400674</v>
      </c>
      <c r="AG5462">
        <f t="shared" si="1376"/>
        <v>0.20610162374733121</v>
      </c>
      <c r="AH5462" t="str">
        <f t="shared" si="1377"/>
        <v xml:space="preserve">LOW RISK </v>
      </c>
    </row>
    <row r="5463" spans="14:34" ht="17" x14ac:dyDescent="0.25">
      <c r="N5463" s="14">
        <f t="shared" si="1362"/>
        <v>-0.95499785099808265</v>
      </c>
      <c r="O5463" s="15">
        <f t="shared" si="1370"/>
        <v>-1.7059836344452968</v>
      </c>
      <c r="P5463" s="16">
        <f t="shared" si="1371"/>
        <v>0</v>
      </c>
      <c r="Q5463" s="16">
        <f t="shared" si="1363"/>
        <v>0</v>
      </c>
      <c r="R5463" s="16">
        <f t="shared" si="1372"/>
        <v>0</v>
      </c>
      <c r="S5463" s="16">
        <f t="shared" si="1373"/>
        <v>0</v>
      </c>
      <c r="T5463" s="16">
        <f t="shared" si="1364"/>
        <v>0</v>
      </c>
      <c r="U5463" s="16">
        <f t="shared" si="1365"/>
        <v>0</v>
      </c>
      <c r="V5463" s="17">
        <f t="shared" si="1366"/>
        <v>0</v>
      </c>
      <c r="W5463" s="16">
        <f t="shared" si="1367"/>
        <v>0</v>
      </c>
      <c r="X5463" s="16">
        <f t="shared" si="1374"/>
        <v>0</v>
      </c>
      <c r="Y5463" s="16">
        <v>0</v>
      </c>
      <c r="Z5463" s="18">
        <f t="shared" si="1368"/>
        <v>0</v>
      </c>
      <c r="AA5463" s="18">
        <f t="shared" si="1369"/>
        <v>0</v>
      </c>
      <c r="AF5463">
        <f t="shared" si="1375"/>
        <v>-1.3485860971400674</v>
      </c>
      <c r="AG5463">
        <f t="shared" si="1376"/>
        <v>0.20610162374733121</v>
      </c>
      <c r="AH5463" t="str">
        <f t="shared" si="1377"/>
        <v xml:space="preserve">LOW RISK </v>
      </c>
    </row>
    <row r="5464" spans="14:34" ht="17" x14ac:dyDescent="0.25">
      <c r="N5464" s="14">
        <f t="shared" si="1362"/>
        <v>-0.95499785099808265</v>
      </c>
      <c r="O5464" s="15">
        <f t="shared" si="1370"/>
        <v>-1.7059836344452968</v>
      </c>
      <c r="P5464" s="16">
        <f t="shared" si="1371"/>
        <v>0</v>
      </c>
      <c r="Q5464" s="16">
        <f t="shared" si="1363"/>
        <v>0</v>
      </c>
      <c r="R5464" s="16">
        <f t="shared" si="1372"/>
        <v>0</v>
      </c>
      <c r="S5464" s="16">
        <f t="shared" si="1373"/>
        <v>0</v>
      </c>
      <c r="T5464" s="16">
        <f t="shared" si="1364"/>
        <v>0</v>
      </c>
      <c r="U5464" s="16">
        <f t="shared" si="1365"/>
        <v>0</v>
      </c>
      <c r="V5464" s="17">
        <f t="shared" si="1366"/>
        <v>0</v>
      </c>
      <c r="W5464" s="16">
        <f t="shared" si="1367"/>
        <v>0</v>
      </c>
      <c r="X5464" s="16">
        <f t="shared" si="1374"/>
        <v>0</v>
      </c>
      <c r="Y5464" s="16">
        <v>1</v>
      </c>
      <c r="Z5464" s="18">
        <f t="shared" si="1368"/>
        <v>0</v>
      </c>
      <c r="AA5464" s="18">
        <f t="shared" si="1369"/>
        <v>0</v>
      </c>
      <c r="AF5464">
        <f t="shared" si="1375"/>
        <v>-1.3485860971400674</v>
      </c>
      <c r="AG5464">
        <f t="shared" si="1376"/>
        <v>0.20610162374733121</v>
      </c>
      <c r="AH5464" t="str">
        <f t="shared" si="1377"/>
        <v xml:space="preserve">LOW RISK </v>
      </c>
    </row>
    <row r="5465" spans="14:34" ht="17" x14ac:dyDescent="0.25">
      <c r="N5465" s="14">
        <f t="shared" si="1362"/>
        <v>-0.95499785099808265</v>
      </c>
      <c r="O5465" s="15">
        <f t="shared" si="1370"/>
        <v>-1.7059836344452968</v>
      </c>
      <c r="P5465" s="16">
        <f t="shared" si="1371"/>
        <v>0</v>
      </c>
      <c r="Q5465" s="16">
        <f t="shared" si="1363"/>
        <v>0</v>
      </c>
      <c r="R5465" s="16">
        <f t="shared" si="1372"/>
        <v>0</v>
      </c>
      <c r="S5465" s="16">
        <f t="shared" si="1373"/>
        <v>0</v>
      </c>
      <c r="T5465" s="16">
        <f t="shared" si="1364"/>
        <v>0</v>
      </c>
      <c r="U5465" s="16">
        <f t="shared" si="1365"/>
        <v>0</v>
      </c>
      <c r="V5465" s="17">
        <f t="shared" si="1366"/>
        <v>0</v>
      </c>
      <c r="W5465" s="16">
        <f t="shared" si="1367"/>
        <v>0</v>
      </c>
      <c r="X5465" s="16">
        <f t="shared" si="1374"/>
        <v>0</v>
      </c>
      <c r="Y5465" s="16">
        <v>0</v>
      </c>
      <c r="Z5465" s="18">
        <f t="shared" si="1368"/>
        <v>0</v>
      </c>
      <c r="AA5465" s="18">
        <f t="shared" si="1369"/>
        <v>0</v>
      </c>
      <c r="AF5465">
        <f t="shared" si="1375"/>
        <v>-1.3485860971400674</v>
      </c>
      <c r="AG5465">
        <f t="shared" si="1376"/>
        <v>0.20610162374733121</v>
      </c>
      <c r="AH5465" t="str">
        <f t="shared" si="1377"/>
        <v xml:space="preserve">LOW RISK </v>
      </c>
    </row>
    <row r="5466" spans="14:34" ht="17" x14ac:dyDescent="0.25">
      <c r="N5466" s="14">
        <f t="shared" si="1362"/>
        <v>-0.95499785099808265</v>
      </c>
      <c r="O5466" s="15">
        <f t="shared" si="1370"/>
        <v>-1.7059836344452968</v>
      </c>
      <c r="P5466" s="16">
        <f t="shared" si="1371"/>
        <v>0</v>
      </c>
      <c r="Q5466" s="16">
        <f t="shared" si="1363"/>
        <v>0</v>
      </c>
      <c r="R5466" s="16">
        <f t="shared" si="1372"/>
        <v>0</v>
      </c>
      <c r="S5466" s="16">
        <f t="shared" si="1373"/>
        <v>0</v>
      </c>
      <c r="T5466" s="16">
        <f t="shared" si="1364"/>
        <v>0</v>
      </c>
      <c r="U5466" s="16">
        <f t="shared" si="1365"/>
        <v>0</v>
      </c>
      <c r="V5466" s="17">
        <f t="shared" si="1366"/>
        <v>0</v>
      </c>
      <c r="W5466" s="16">
        <f t="shared" si="1367"/>
        <v>0</v>
      </c>
      <c r="X5466" s="16">
        <f t="shared" si="1374"/>
        <v>0</v>
      </c>
      <c r="Y5466" s="16">
        <v>0</v>
      </c>
      <c r="Z5466" s="18">
        <f t="shared" si="1368"/>
        <v>0</v>
      </c>
      <c r="AA5466" s="18">
        <f t="shared" si="1369"/>
        <v>0</v>
      </c>
      <c r="AF5466">
        <f t="shared" si="1375"/>
        <v>-1.3485860971400674</v>
      </c>
      <c r="AG5466">
        <f t="shared" si="1376"/>
        <v>0.20610162374733121</v>
      </c>
      <c r="AH5466" t="str">
        <f t="shared" si="1377"/>
        <v xml:space="preserve">LOW RISK </v>
      </c>
    </row>
    <row r="5467" spans="14:34" ht="17" x14ac:dyDescent="0.25">
      <c r="N5467" s="14">
        <f t="shared" si="1362"/>
        <v>-0.95499785099808265</v>
      </c>
      <c r="O5467" s="15">
        <f t="shared" si="1370"/>
        <v>-1.7059836344452968</v>
      </c>
      <c r="P5467" s="16">
        <f t="shared" si="1371"/>
        <v>0</v>
      </c>
      <c r="Q5467" s="16">
        <f t="shared" si="1363"/>
        <v>0</v>
      </c>
      <c r="R5467" s="16">
        <f t="shared" si="1372"/>
        <v>0</v>
      </c>
      <c r="S5467" s="16">
        <f t="shared" si="1373"/>
        <v>0</v>
      </c>
      <c r="T5467" s="16">
        <f t="shared" si="1364"/>
        <v>0</v>
      </c>
      <c r="U5467" s="16">
        <f t="shared" si="1365"/>
        <v>0</v>
      </c>
      <c r="V5467" s="17">
        <f t="shared" si="1366"/>
        <v>0</v>
      </c>
      <c r="W5467" s="16">
        <f t="shared" si="1367"/>
        <v>0</v>
      </c>
      <c r="X5467" s="16">
        <f t="shared" si="1374"/>
        <v>0</v>
      </c>
      <c r="Y5467" s="16">
        <v>0</v>
      </c>
      <c r="Z5467" s="18">
        <f t="shared" si="1368"/>
        <v>0</v>
      </c>
      <c r="AA5467" s="18">
        <f t="shared" si="1369"/>
        <v>0</v>
      </c>
      <c r="AF5467">
        <f t="shared" si="1375"/>
        <v>-1.3485860971400674</v>
      </c>
      <c r="AG5467">
        <f t="shared" si="1376"/>
        <v>0.20610162374733121</v>
      </c>
      <c r="AH5467" t="str">
        <f t="shared" si="1377"/>
        <v xml:space="preserve">LOW RISK </v>
      </c>
    </row>
    <row r="5468" spans="14:34" ht="17" x14ac:dyDescent="0.25">
      <c r="N5468" s="14">
        <f t="shared" si="1362"/>
        <v>-0.95499785099808265</v>
      </c>
      <c r="O5468" s="15">
        <f t="shared" si="1370"/>
        <v>-1.7059836344452968</v>
      </c>
      <c r="P5468" s="16">
        <f t="shared" si="1371"/>
        <v>0</v>
      </c>
      <c r="Q5468" s="16">
        <f t="shared" si="1363"/>
        <v>0</v>
      </c>
      <c r="R5468" s="16">
        <f t="shared" si="1372"/>
        <v>0</v>
      </c>
      <c r="S5468" s="16">
        <f t="shared" si="1373"/>
        <v>0</v>
      </c>
      <c r="T5468" s="16">
        <f t="shared" si="1364"/>
        <v>0</v>
      </c>
      <c r="U5468" s="16">
        <f t="shared" si="1365"/>
        <v>0</v>
      </c>
      <c r="V5468" s="17">
        <f t="shared" si="1366"/>
        <v>0</v>
      </c>
      <c r="W5468" s="16">
        <f t="shared" si="1367"/>
        <v>0</v>
      </c>
      <c r="X5468" s="16">
        <f t="shared" si="1374"/>
        <v>0</v>
      </c>
      <c r="Y5468" s="16">
        <v>0</v>
      </c>
      <c r="Z5468" s="18">
        <f t="shared" si="1368"/>
        <v>0</v>
      </c>
      <c r="AA5468" s="18">
        <f t="shared" si="1369"/>
        <v>0</v>
      </c>
      <c r="AF5468">
        <f t="shared" si="1375"/>
        <v>-1.3485860971400674</v>
      </c>
      <c r="AG5468">
        <f t="shared" si="1376"/>
        <v>0.20610162374733121</v>
      </c>
      <c r="AH5468" t="str">
        <f t="shared" si="1377"/>
        <v xml:space="preserve">LOW RISK </v>
      </c>
    </row>
    <row r="5469" spans="14:34" ht="17" x14ac:dyDescent="0.25">
      <c r="N5469" s="14">
        <f t="shared" si="1362"/>
        <v>-0.95499785099808265</v>
      </c>
      <c r="O5469" s="15">
        <f t="shared" si="1370"/>
        <v>-1.7059836344452968</v>
      </c>
      <c r="P5469" s="16">
        <f t="shared" si="1371"/>
        <v>0</v>
      </c>
      <c r="Q5469" s="16">
        <f t="shared" si="1363"/>
        <v>0</v>
      </c>
      <c r="R5469" s="16">
        <f t="shared" si="1372"/>
        <v>0</v>
      </c>
      <c r="S5469" s="16">
        <f t="shared" si="1373"/>
        <v>0</v>
      </c>
      <c r="T5469" s="16">
        <f t="shared" si="1364"/>
        <v>0</v>
      </c>
      <c r="U5469" s="16">
        <f t="shared" si="1365"/>
        <v>0</v>
      </c>
      <c r="V5469" s="17">
        <f t="shared" si="1366"/>
        <v>0</v>
      </c>
      <c r="W5469" s="16">
        <f t="shared" si="1367"/>
        <v>0</v>
      </c>
      <c r="X5469" s="16">
        <f t="shared" si="1374"/>
        <v>0</v>
      </c>
      <c r="Y5469" s="16">
        <v>0</v>
      </c>
      <c r="Z5469" s="18">
        <f t="shared" si="1368"/>
        <v>0</v>
      </c>
      <c r="AA5469" s="18">
        <f t="shared" si="1369"/>
        <v>0</v>
      </c>
      <c r="AF5469">
        <f t="shared" si="1375"/>
        <v>-1.3485860971400674</v>
      </c>
      <c r="AG5469">
        <f t="shared" si="1376"/>
        <v>0.20610162374733121</v>
      </c>
      <c r="AH5469" t="str">
        <f t="shared" si="1377"/>
        <v xml:space="preserve">LOW RISK </v>
      </c>
    </row>
    <row r="5470" spans="14:34" ht="17" x14ac:dyDescent="0.25">
      <c r="N5470" s="14">
        <f t="shared" si="1362"/>
        <v>-0.95499785099808265</v>
      </c>
      <c r="O5470" s="15">
        <f t="shared" si="1370"/>
        <v>-1.7059836344452968</v>
      </c>
      <c r="P5470" s="16">
        <f t="shared" si="1371"/>
        <v>0</v>
      </c>
      <c r="Q5470" s="16">
        <f t="shared" si="1363"/>
        <v>0</v>
      </c>
      <c r="R5470" s="16">
        <f t="shared" si="1372"/>
        <v>0</v>
      </c>
      <c r="S5470" s="16">
        <f t="shared" si="1373"/>
        <v>0</v>
      </c>
      <c r="T5470" s="16">
        <f t="shared" si="1364"/>
        <v>0</v>
      </c>
      <c r="U5470" s="16">
        <f t="shared" si="1365"/>
        <v>0</v>
      </c>
      <c r="V5470" s="17">
        <f t="shared" si="1366"/>
        <v>0</v>
      </c>
      <c r="W5470" s="16">
        <f t="shared" si="1367"/>
        <v>0</v>
      </c>
      <c r="X5470" s="16">
        <f t="shared" si="1374"/>
        <v>0</v>
      </c>
      <c r="Y5470" s="16">
        <v>0</v>
      </c>
      <c r="Z5470" s="18">
        <f t="shared" si="1368"/>
        <v>0</v>
      </c>
      <c r="AA5470" s="18">
        <f t="shared" si="1369"/>
        <v>0</v>
      </c>
      <c r="AF5470">
        <f t="shared" si="1375"/>
        <v>-1.3485860971400674</v>
      </c>
      <c r="AG5470">
        <f t="shared" si="1376"/>
        <v>0.20610162374733121</v>
      </c>
      <c r="AH5470" t="str">
        <f t="shared" si="1377"/>
        <v xml:space="preserve">LOW RISK </v>
      </c>
    </row>
    <row r="5471" spans="14:34" ht="17" x14ac:dyDescent="0.25">
      <c r="N5471" s="14">
        <f t="shared" si="1362"/>
        <v>-0.95499785099808265</v>
      </c>
      <c r="O5471" s="15">
        <f t="shared" si="1370"/>
        <v>-1.7059836344452968</v>
      </c>
      <c r="P5471" s="16">
        <f t="shared" si="1371"/>
        <v>0</v>
      </c>
      <c r="Q5471" s="16">
        <f t="shared" si="1363"/>
        <v>0</v>
      </c>
      <c r="R5471" s="16">
        <f t="shared" si="1372"/>
        <v>0</v>
      </c>
      <c r="S5471" s="16">
        <f t="shared" si="1373"/>
        <v>0</v>
      </c>
      <c r="T5471" s="16">
        <f t="shared" si="1364"/>
        <v>0</v>
      </c>
      <c r="U5471" s="16">
        <f t="shared" si="1365"/>
        <v>0</v>
      </c>
      <c r="V5471" s="17">
        <f t="shared" si="1366"/>
        <v>0</v>
      </c>
      <c r="W5471" s="16">
        <f t="shared" si="1367"/>
        <v>0</v>
      </c>
      <c r="X5471" s="16">
        <f t="shared" si="1374"/>
        <v>0</v>
      </c>
      <c r="Y5471" s="16">
        <v>0</v>
      </c>
      <c r="Z5471" s="18">
        <f t="shared" si="1368"/>
        <v>0</v>
      </c>
      <c r="AA5471" s="18">
        <f t="shared" si="1369"/>
        <v>0</v>
      </c>
      <c r="AF5471">
        <f t="shared" si="1375"/>
        <v>-1.3485860971400674</v>
      </c>
      <c r="AG5471">
        <f t="shared" si="1376"/>
        <v>0.20610162374733121</v>
      </c>
      <c r="AH5471" t="str">
        <f t="shared" si="1377"/>
        <v xml:space="preserve">LOW RISK </v>
      </c>
    </row>
    <row r="5472" spans="14:34" ht="17" x14ac:dyDescent="0.25">
      <c r="N5472" s="14">
        <f t="shared" si="1362"/>
        <v>-0.95499785099808265</v>
      </c>
      <c r="O5472" s="15">
        <f t="shared" si="1370"/>
        <v>-1.7059836344452968</v>
      </c>
      <c r="P5472" s="16">
        <f t="shared" si="1371"/>
        <v>0</v>
      </c>
      <c r="Q5472" s="16">
        <f t="shared" si="1363"/>
        <v>0</v>
      </c>
      <c r="R5472" s="16">
        <f t="shared" si="1372"/>
        <v>0</v>
      </c>
      <c r="S5472" s="16">
        <f t="shared" si="1373"/>
        <v>0</v>
      </c>
      <c r="T5472" s="16">
        <f t="shared" si="1364"/>
        <v>0</v>
      </c>
      <c r="U5472" s="16">
        <f t="shared" si="1365"/>
        <v>0</v>
      </c>
      <c r="V5472" s="17">
        <f t="shared" si="1366"/>
        <v>0</v>
      </c>
      <c r="W5472" s="16">
        <f t="shared" si="1367"/>
        <v>0</v>
      </c>
      <c r="X5472" s="16">
        <f t="shared" si="1374"/>
        <v>0</v>
      </c>
      <c r="Y5472" s="16">
        <v>1</v>
      </c>
      <c r="Z5472" s="18">
        <f t="shared" si="1368"/>
        <v>0</v>
      </c>
      <c r="AA5472" s="18">
        <f t="shared" si="1369"/>
        <v>0</v>
      </c>
      <c r="AF5472">
        <f t="shared" si="1375"/>
        <v>-1.3485860971400674</v>
      </c>
      <c r="AG5472">
        <f t="shared" si="1376"/>
        <v>0.20610162374733121</v>
      </c>
      <c r="AH5472" t="str">
        <f t="shared" si="1377"/>
        <v xml:space="preserve">LOW RISK </v>
      </c>
    </row>
    <row r="5473" spans="14:34" ht="17" x14ac:dyDescent="0.25">
      <c r="N5473" s="14">
        <f t="shared" si="1362"/>
        <v>-0.95499785099808265</v>
      </c>
      <c r="O5473" s="15">
        <f t="shared" si="1370"/>
        <v>-1.7059836344452968</v>
      </c>
      <c r="P5473" s="16">
        <f t="shared" si="1371"/>
        <v>0</v>
      </c>
      <c r="Q5473" s="16">
        <f t="shared" si="1363"/>
        <v>0</v>
      </c>
      <c r="R5473" s="16">
        <f t="shared" si="1372"/>
        <v>0</v>
      </c>
      <c r="S5473" s="16">
        <f t="shared" si="1373"/>
        <v>0</v>
      </c>
      <c r="T5473" s="16">
        <f t="shared" si="1364"/>
        <v>0</v>
      </c>
      <c r="U5473" s="16">
        <f t="shared" si="1365"/>
        <v>0</v>
      </c>
      <c r="V5473" s="17">
        <f t="shared" si="1366"/>
        <v>0</v>
      </c>
      <c r="W5473" s="16">
        <f t="shared" si="1367"/>
        <v>0</v>
      </c>
      <c r="X5473" s="16">
        <f t="shared" si="1374"/>
        <v>0</v>
      </c>
      <c r="Y5473" s="16">
        <v>1</v>
      </c>
      <c r="Z5473" s="18">
        <f t="shared" si="1368"/>
        <v>0</v>
      </c>
      <c r="AA5473" s="18">
        <f t="shared" si="1369"/>
        <v>0</v>
      </c>
      <c r="AF5473">
        <f t="shared" si="1375"/>
        <v>-1.3485860971400674</v>
      </c>
      <c r="AG5473">
        <f t="shared" si="1376"/>
        <v>0.20610162374733121</v>
      </c>
      <c r="AH5473" t="str">
        <f t="shared" si="1377"/>
        <v xml:space="preserve">LOW RISK </v>
      </c>
    </row>
    <row r="5474" spans="14:34" ht="17" x14ac:dyDescent="0.25">
      <c r="N5474" s="14">
        <f t="shared" si="1362"/>
        <v>-0.95499785099808265</v>
      </c>
      <c r="O5474" s="15">
        <f t="shared" si="1370"/>
        <v>-1.7059836344452968</v>
      </c>
      <c r="P5474" s="16">
        <f t="shared" si="1371"/>
        <v>0</v>
      </c>
      <c r="Q5474" s="16">
        <f t="shared" si="1363"/>
        <v>0</v>
      </c>
      <c r="R5474" s="16">
        <f t="shared" si="1372"/>
        <v>0</v>
      </c>
      <c r="S5474" s="16">
        <f t="shared" si="1373"/>
        <v>0</v>
      </c>
      <c r="T5474" s="16">
        <f t="shared" si="1364"/>
        <v>0</v>
      </c>
      <c r="U5474" s="16">
        <f t="shared" si="1365"/>
        <v>0</v>
      </c>
      <c r="V5474" s="17">
        <f t="shared" si="1366"/>
        <v>0</v>
      </c>
      <c r="W5474" s="16">
        <f t="shared" si="1367"/>
        <v>0</v>
      </c>
      <c r="X5474" s="16">
        <f t="shared" si="1374"/>
        <v>0</v>
      </c>
      <c r="Y5474" s="16">
        <v>0</v>
      </c>
      <c r="Z5474" s="18">
        <f t="shared" si="1368"/>
        <v>0</v>
      </c>
      <c r="AA5474" s="18">
        <f t="shared" si="1369"/>
        <v>0</v>
      </c>
      <c r="AF5474">
        <f t="shared" si="1375"/>
        <v>-1.3485860971400674</v>
      </c>
      <c r="AG5474">
        <f t="shared" si="1376"/>
        <v>0.20610162374733121</v>
      </c>
      <c r="AH5474" t="str">
        <f t="shared" si="1377"/>
        <v xml:space="preserve">LOW RISK </v>
      </c>
    </row>
    <row r="5475" spans="14:34" ht="17" x14ac:dyDescent="0.25">
      <c r="N5475" s="14">
        <f t="shared" si="1362"/>
        <v>-0.95499785099808265</v>
      </c>
      <c r="O5475" s="15">
        <f t="shared" si="1370"/>
        <v>-1.7059836344452968</v>
      </c>
      <c r="P5475" s="16">
        <f t="shared" si="1371"/>
        <v>0</v>
      </c>
      <c r="Q5475" s="16">
        <f t="shared" si="1363"/>
        <v>0</v>
      </c>
      <c r="R5475" s="16">
        <f t="shared" si="1372"/>
        <v>0</v>
      </c>
      <c r="S5475" s="16">
        <f t="shared" si="1373"/>
        <v>0</v>
      </c>
      <c r="T5475" s="16">
        <f t="shared" si="1364"/>
        <v>0</v>
      </c>
      <c r="U5475" s="16">
        <f t="shared" si="1365"/>
        <v>0</v>
      </c>
      <c r="V5475" s="17">
        <f t="shared" si="1366"/>
        <v>0</v>
      </c>
      <c r="W5475" s="16">
        <f t="shared" si="1367"/>
        <v>0</v>
      </c>
      <c r="X5475" s="16">
        <f t="shared" si="1374"/>
        <v>0</v>
      </c>
      <c r="Y5475" s="16">
        <v>0</v>
      </c>
      <c r="Z5475" s="18">
        <f t="shared" si="1368"/>
        <v>0</v>
      </c>
      <c r="AA5475" s="18">
        <f t="shared" si="1369"/>
        <v>0</v>
      </c>
      <c r="AF5475">
        <f t="shared" si="1375"/>
        <v>-1.3485860971400674</v>
      </c>
      <c r="AG5475">
        <f t="shared" si="1376"/>
        <v>0.20610162374733121</v>
      </c>
      <c r="AH5475" t="str">
        <f t="shared" si="1377"/>
        <v xml:space="preserve">LOW RISK </v>
      </c>
    </row>
    <row r="5476" spans="14:34" ht="17" x14ac:dyDescent="0.25">
      <c r="N5476" s="14">
        <f t="shared" si="1362"/>
        <v>-0.95499785099808265</v>
      </c>
      <c r="O5476" s="15">
        <f t="shared" si="1370"/>
        <v>-1.7059836344452968</v>
      </c>
      <c r="P5476" s="16">
        <f t="shared" si="1371"/>
        <v>0</v>
      </c>
      <c r="Q5476" s="16">
        <f t="shared" si="1363"/>
        <v>0</v>
      </c>
      <c r="R5476" s="16">
        <f t="shared" si="1372"/>
        <v>0</v>
      </c>
      <c r="S5476" s="16">
        <f t="shared" si="1373"/>
        <v>0</v>
      </c>
      <c r="T5476" s="16">
        <f t="shared" si="1364"/>
        <v>0</v>
      </c>
      <c r="U5476" s="16">
        <f t="shared" si="1365"/>
        <v>0</v>
      </c>
      <c r="V5476" s="17">
        <f t="shared" si="1366"/>
        <v>0</v>
      </c>
      <c r="W5476" s="16">
        <f t="shared" si="1367"/>
        <v>0</v>
      </c>
      <c r="X5476" s="16">
        <f t="shared" si="1374"/>
        <v>0</v>
      </c>
      <c r="Y5476" s="16">
        <v>1</v>
      </c>
      <c r="Z5476" s="18">
        <f t="shared" si="1368"/>
        <v>0</v>
      </c>
      <c r="AA5476" s="18">
        <f t="shared" si="1369"/>
        <v>0</v>
      </c>
      <c r="AF5476">
        <f t="shared" si="1375"/>
        <v>-1.3485860971400674</v>
      </c>
      <c r="AG5476">
        <f t="shared" si="1376"/>
        <v>0.20610162374733121</v>
      </c>
      <c r="AH5476" t="str">
        <f t="shared" si="1377"/>
        <v xml:space="preserve">LOW RISK </v>
      </c>
    </row>
    <row r="5477" spans="14:34" ht="17" x14ac:dyDescent="0.25">
      <c r="N5477" s="14">
        <f t="shared" si="1362"/>
        <v>-0.95499785099808265</v>
      </c>
      <c r="O5477" s="15">
        <f t="shared" si="1370"/>
        <v>-1.7059836344452968</v>
      </c>
      <c r="P5477" s="16">
        <f t="shared" si="1371"/>
        <v>0</v>
      </c>
      <c r="Q5477" s="16">
        <f t="shared" si="1363"/>
        <v>0</v>
      </c>
      <c r="R5477" s="16">
        <f t="shared" si="1372"/>
        <v>0</v>
      </c>
      <c r="S5477" s="16">
        <f t="shared" si="1373"/>
        <v>0</v>
      </c>
      <c r="T5477" s="16">
        <f t="shared" si="1364"/>
        <v>0</v>
      </c>
      <c r="U5477" s="16">
        <f t="shared" si="1365"/>
        <v>0</v>
      </c>
      <c r="V5477" s="17">
        <f t="shared" si="1366"/>
        <v>0</v>
      </c>
      <c r="W5477" s="16">
        <f t="shared" si="1367"/>
        <v>0</v>
      </c>
      <c r="X5477" s="16">
        <f t="shared" si="1374"/>
        <v>0</v>
      </c>
      <c r="Y5477" s="16">
        <v>0</v>
      </c>
      <c r="Z5477" s="18">
        <f t="shared" si="1368"/>
        <v>0</v>
      </c>
      <c r="AA5477" s="18">
        <f t="shared" si="1369"/>
        <v>0</v>
      </c>
      <c r="AF5477">
        <f t="shared" si="1375"/>
        <v>-1.3485860971400674</v>
      </c>
      <c r="AG5477">
        <f t="shared" si="1376"/>
        <v>0.20610162374733121</v>
      </c>
      <c r="AH5477" t="str">
        <f t="shared" si="1377"/>
        <v xml:space="preserve">LOW RISK </v>
      </c>
    </row>
    <row r="5478" spans="14:34" ht="17" x14ac:dyDescent="0.25">
      <c r="N5478" s="14">
        <f t="shared" si="1362"/>
        <v>-0.95499785099808265</v>
      </c>
      <c r="O5478" s="15">
        <f t="shared" si="1370"/>
        <v>-1.7059836344452968</v>
      </c>
      <c r="P5478" s="16">
        <f t="shared" si="1371"/>
        <v>0</v>
      </c>
      <c r="Q5478" s="16">
        <f t="shared" si="1363"/>
        <v>0</v>
      </c>
      <c r="R5478" s="16">
        <f t="shared" si="1372"/>
        <v>0</v>
      </c>
      <c r="S5478" s="16">
        <f t="shared" si="1373"/>
        <v>0</v>
      </c>
      <c r="T5478" s="16">
        <f t="shared" si="1364"/>
        <v>0</v>
      </c>
      <c r="U5478" s="16">
        <f t="shared" si="1365"/>
        <v>0</v>
      </c>
      <c r="V5478" s="17">
        <f t="shared" si="1366"/>
        <v>0</v>
      </c>
      <c r="W5478" s="16">
        <f t="shared" si="1367"/>
        <v>0</v>
      </c>
      <c r="X5478" s="16">
        <f t="shared" si="1374"/>
        <v>0</v>
      </c>
      <c r="Y5478" s="16">
        <v>1</v>
      </c>
      <c r="Z5478" s="18">
        <f t="shared" si="1368"/>
        <v>0</v>
      </c>
      <c r="AA5478" s="18">
        <f t="shared" si="1369"/>
        <v>0</v>
      </c>
      <c r="AF5478">
        <f t="shared" si="1375"/>
        <v>-1.3485860971400674</v>
      </c>
      <c r="AG5478">
        <f t="shared" si="1376"/>
        <v>0.20610162374733121</v>
      </c>
      <c r="AH5478" t="str">
        <f t="shared" si="1377"/>
        <v xml:space="preserve">LOW RISK </v>
      </c>
    </row>
    <row r="5479" spans="14:34" ht="17" x14ac:dyDescent="0.25">
      <c r="N5479" s="14">
        <f t="shared" si="1362"/>
        <v>-0.95499785099808265</v>
      </c>
      <c r="O5479" s="15">
        <f t="shared" si="1370"/>
        <v>-1.7059836344452968</v>
      </c>
      <c r="P5479" s="16">
        <f t="shared" si="1371"/>
        <v>0</v>
      </c>
      <c r="Q5479" s="16">
        <f t="shared" si="1363"/>
        <v>0</v>
      </c>
      <c r="R5479" s="16">
        <f t="shared" si="1372"/>
        <v>0</v>
      </c>
      <c r="S5479" s="16">
        <f t="shared" si="1373"/>
        <v>0</v>
      </c>
      <c r="T5479" s="16">
        <f t="shared" si="1364"/>
        <v>0</v>
      </c>
      <c r="U5479" s="16">
        <f t="shared" si="1365"/>
        <v>0</v>
      </c>
      <c r="V5479" s="17">
        <f t="shared" si="1366"/>
        <v>0</v>
      </c>
      <c r="W5479" s="16">
        <f t="shared" si="1367"/>
        <v>0</v>
      </c>
      <c r="X5479" s="16">
        <f t="shared" si="1374"/>
        <v>0</v>
      </c>
      <c r="Y5479" s="16">
        <v>1</v>
      </c>
      <c r="Z5479" s="18">
        <f t="shared" si="1368"/>
        <v>0</v>
      </c>
      <c r="AA5479" s="18">
        <f t="shared" si="1369"/>
        <v>0</v>
      </c>
      <c r="AF5479">
        <f t="shared" si="1375"/>
        <v>-1.3485860971400674</v>
      </c>
      <c r="AG5479">
        <f t="shared" si="1376"/>
        <v>0.20610162374733121</v>
      </c>
      <c r="AH5479" t="str">
        <f t="shared" si="1377"/>
        <v xml:space="preserve">LOW RISK </v>
      </c>
    </row>
    <row r="5480" spans="14:34" ht="17" x14ac:dyDescent="0.25">
      <c r="N5480" s="14">
        <f t="shared" si="1362"/>
        <v>-0.95499785099808265</v>
      </c>
      <c r="O5480" s="15">
        <f t="shared" si="1370"/>
        <v>-1.7059836344452968</v>
      </c>
      <c r="P5480" s="16">
        <f t="shared" si="1371"/>
        <v>0</v>
      </c>
      <c r="Q5480" s="16">
        <f t="shared" si="1363"/>
        <v>0</v>
      </c>
      <c r="R5480" s="16">
        <f t="shared" si="1372"/>
        <v>0</v>
      </c>
      <c r="S5480" s="16">
        <f t="shared" si="1373"/>
        <v>0</v>
      </c>
      <c r="T5480" s="16">
        <f t="shared" si="1364"/>
        <v>0</v>
      </c>
      <c r="U5480" s="16">
        <f t="shared" si="1365"/>
        <v>0</v>
      </c>
      <c r="V5480" s="17">
        <f t="shared" si="1366"/>
        <v>0</v>
      </c>
      <c r="W5480" s="16">
        <f t="shared" si="1367"/>
        <v>0</v>
      </c>
      <c r="X5480" s="16">
        <f t="shared" si="1374"/>
        <v>0</v>
      </c>
      <c r="Y5480" s="16">
        <v>0</v>
      </c>
      <c r="Z5480" s="18">
        <f t="shared" si="1368"/>
        <v>0</v>
      </c>
      <c r="AA5480" s="18">
        <f t="shared" si="1369"/>
        <v>0</v>
      </c>
      <c r="AF5480">
        <f t="shared" si="1375"/>
        <v>-1.3485860971400674</v>
      </c>
      <c r="AG5480">
        <f t="shared" si="1376"/>
        <v>0.20610162374733121</v>
      </c>
      <c r="AH5480" t="str">
        <f t="shared" si="1377"/>
        <v xml:space="preserve">LOW RISK </v>
      </c>
    </row>
    <row r="5481" spans="14:34" ht="17" x14ac:dyDescent="0.25">
      <c r="N5481" s="14">
        <f t="shared" si="1362"/>
        <v>-0.95499785099808265</v>
      </c>
      <c r="O5481" s="15">
        <f t="shared" si="1370"/>
        <v>-1.7059836344452968</v>
      </c>
      <c r="P5481" s="16">
        <f t="shared" si="1371"/>
        <v>0</v>
      </c>
      <c r="Q5481" s="16">
        <f t="shared" si="1363"/>
        <v>0</v>
      </c>
      <c r="R5481" s="16">
        <f t="shared" si="1372"/>
        <v>0</v>
      </c>
      <c r="S5481" s="16">
        <f t="shared" si="1373"/>
        <v>0</v>
      </c>
      <c r="T5481" s="16">
        <f t="shared" si="1364"/>
        <v>0</v>
      </c>
      <c r="U5481" s="16">
        <f t="shared" si="1365"/>
        <v>0</v>
      </c>
      <c r="V5481" s="17">
        <f t="shared" si="1366"/>
        <v>0</v>
      </c>
      <c r="W5481" s="16">
        <f t="shared" si="1367"/>
        <v>0</v>
      </c>
      <c r="X5481" s="16">
        <f t="shared" si="1374"/>
        <v>0</v>
      </c>
      <c r="Y5481" s="16">
        <v>0</v>
      </c>
      <c r="Z5481" s="18">
        <f t="shared" si="1368"/>
        <v>0</v>
      </c>
      <c r="AA5481" s="18">
        <f t="shared" si="1369"/>
        <v>0</v>
      </c>
      <c r="AF5481">
        <f t="shared" si="1375"/>
        <v>-1.3485860971400674</v>
      </c>
      <c r="AG5481">
        <f t="shared" si="1376"/>
        <v>0.20610162374733121</v>
      </c>
      <c r="AH5481" t="str">
        <f t="shared" si="1377"/>
        <v xml:space="preserve">LOW RISK </v>
      </c>
    </row>
    <row r="5482" spans="14:34" ht="17" x14ac:dyDescent="0.25">
      <c r="N5482" s="14">
        <f t="shared" si="1362"/>
        <v>-0.95499785099808265</v>
      </c>
      <c r="O5482" s="15">
        <f t="shared" si="1370"/>
        <v>-1.7059836344452968</v>
      </c>
      <c r="P5482" s="16">
        <f t="shared" si="1371"/>
        <v>0</v>
      </c>
      <c r="Q5482" s="16">
        <f t="shared" si="1363"/>
        <v>0</v>
      </c>
      <c r="R5482" s="16">
        <f t="shared" si="1372"/>
        <v>0</v>
      </c>
      <c r="S5482" s="16">
        <f t="shared" si="1373"/>
        <v>0</v>
      </c>
      <c r="T5482" s="16">
        <f t="shared" si="1364"/>
        <v>0</v>
      </c>
      <c r="U5482" s="16">
        <f t="shared" si="1365"/>
        <v>0</v>
      </c>
      <c r="V5482" s="17">
        <f t="shared" si="1366"/>
        <v>0</v>
      </c>
      <c r="W5482" s="16">
        <f t="shared" si="1367"/>
        <v>0</v>
      </c>
      <c r="X5482" s="16">
        <f t="shared" si="1374"/>
        <v>0</v>
      </c>
      <c r="Y5482" s="16">
        <v>0</v>
      </c>
      <c r="Z5482" s="18">
        <f t="shared" si="1368"/>
        <v>0</v>
      </c>
      <c r="AA5482" s="18">
        <f t="shared" si="1369"/>
        <v>0</v>
      </c>
      <c r="AF5482">
        <f t="shared" si="1375"/>
        <v>-1.3485860971400674</v>
      </c>
      <c r="AG5482">
        <f t="shared" si="1376"/>
        <v>0.20610162374733121</v>
      </c>
      <c r="AH5482" t="str">
        <f t="shared" si="1377"/>
        <v xml:space="preserve">LOW RISK </v>
      </c>
    </row>
    <row r="5483" spans="14:34" ht="17" x14ac:dyDescent="0.25">
      <c r="N5483" s="14">
        <f t="shared" si="1362"/>
        <v>-0.95499785099808265</v>
      </c>
      <c r="O5483" s="15">
        <f t="shared" si="1370"/>
        <v>-1.7059836344452968</v>
      </c>
      <c r="P5483" s="16">
        <f t="shared" si="1371"/>
        <v>0</v>
      </c>
      <c r="Q5483" s="16">
        <f t="shared" si="1363"/>
        <v>0</v>
      </c>
      <c r="R5483" s="16">
        <f t="shared" si="1372"/>
        <v>0</v>
      </c>
      <c r="S5483" s="16">
        <f t="shared" si="1373"/>
        <v>0</v>
      </c>
      <c r="T5483" s="16">
        <f t="shared" si="1364"/>
        <v>0</v>
      </c>
      <c r="U5483" s="16">
        <f t="shared" si="1365"/>
        <v>0</v>
      </c>
      <c r="V5483" s="17">
        <f t="shared" si="1366"/>
        <v>0</v>
      </c>
      <c r="W5483" s="16">
        <f t="shared" si="1367"/>
        <v>0</v>
      </c>
      <c r="X5483" s="16">
        <f t="shared" si="1374"/>
        <v>0</v>
      </c>
      <c r="Y5483" s="16">
        <v>0</v>
      </c>
      <c r="Z5483" s="18">
        <f t="shared" si="1368"/>
        <v>0</v>
      </c>
      <c r="AA5483" s="18">
        <f t="shared" si="1369"/>
        <v>0</v>
      </c>
      <c r="AF5483">
        <f t="shared" si="1375"/>
        <v>-1.3485860971400674</v>
      </c>
      <c r="AG5483">
        <f t="shared" si="1376"/>
        <v>0.20610162374733121</v>
      </c>
      <c r="AH5483" t="str">
        <f t="shared" si="1377"/>
        <v xml:space="preserve">LOW RISK </v>
      </c>
    </row>
    <row r="5484" spans="14:34" ht="17" x14ac:dyDescent="0.25">
      <c r="N5484" s="14">
        <f t="shared" si="1362"/>
        <v>-0.95499785099808265</v>
      </c>
      <c r="O5484" s="15">
        <f t="shared" si="1370"/>
        <v>-1.7059836344452968</v>
      </c>
      <c r="P5484" s="16">
        <f t="shared" si="1371"/>
        <v>0</v>
      </c>
      <c r="Q5484" s="16">
        <f t="shared" si="1363"/>
        <v>0</v>
      </c>
      <c r="R5484" s="16">
        <f t="shared" si="1372"/>
        <v>0</v>
      </c>
      <c r="S5484" s="16">
        <f t="shared" si="1373"/>
        <v>0</v>
      </c>
      <c r="T5484" s="16">
        <f t="shared" si="1364"/>
        <v>0</v>
      </c>
      <c r="U5484" s="16">
        <f t="shared" si="1365"/>
        <v>0</v>
      </c>
      <c r="V5484" s="17">
        <f t="shared" si="1366"/>
        <v>0</v>
      </c>
      <c r="W5484" s="16">
        <f t="shared" si="1367"/>
        <v>0</v>
      </c>
      <c r="X5484" s="16">
        <f t="shared" si="1374"/>
        <v>0</v>
      </c>
      <c r="Y5484" s="16">
        <v>0</v>
      </c>
      <c r="Z5484" s="18">
        <f t="shared" si="1368"/>
        <v>0</v>
      </c>
      <c r="AA5484" s="18">
        <f t="shared" si="1369"/>
        <v>0</v>
      </c>
      <c r="AF5484">
        <f t="shared" si="1375"/>
        <v>-1.3485860971400674</v>
      </c>
      <c r="AG5484">
        <f t="shared" si="1376"/>
        <v>0.20610162374733121</v>
      </c>
      <c r="AH5484" t="str">
        <f t="shared" si="1377"/>
        <v xml:space="preserve">LOW RISK </v>
      </c>
    </row>
    <row r="5485" spans="14:34" ht="17" x14ac:dyDescent="0.25">
      <c r="N5485" s="14">
        <f t="shared" si="1362"/>
        <v>-0.95499785099808265</v>
      </c>
      <c r="O5485" s="15">
        <f t="shared" si="1370"/>
        <v>-1.7059836344452968</v>
      </c>
      <c r="P5485" s="16">
        <f t="shared" si="1371"/>
        <v>0</v>
      </c>
      <c r="Q5485" s="16">
        <f t="shared" si="1363"/>
        <v>0</v>
      </c>
      <c r="R5485" s="16">
        <f t="shared" si="1372"/>
        <v>0</v>
      </c>
      <c r="S5485" s="16">
        <f t="shared" si="1373"/>
        <v>0</v>
      </c>
      <c r="T5485" s="16">
        <f t="shared" si="1364"/>
        <v>0</v>
      </c>
      <c r="U5485" s="16">
        <f t="shared" si="1365"/>
        <v>0</v>
      </c>
      <c r="V5485" s="17">
        <f t="shared" si="1366"/>
        <v>0</v>
      </c>
      <c r="W5485" s="16">
        <f t="shared" si="1367"/>
        <v>0</v>
      </c>
      <c r="X5485" s="16">
        <f t="shared" si="1374"/>
        <v>0</v>
      </c>
      <c r="Y5485" s="16">
        <v>0</v>
      </c>
      <c r="Z5485" s="18">
        <f t="shared" si="1368"/>
        <v>0</v>
      </c>
      <c r="AA5485" s="18">
        <f t="shared" si="1369"/>
        <v>0</v>
      </c>
      <c r="AF5485">
        <f t="shared" si="1375"/>
        <v>-1.3485860971400674</v>
      </c>
      <c r="AG5485">
        <f t="shared" si="1376"/>
        <v>0.20610162374733121</v>
      </c>
      <c r="AH5485" t="str">
        <f t="shared" si="1377"/>
        <v xml:space="preserve">LOW RISK </v>
      </c>
    </row>
    <row r="5486" spans="14:34" ht="17" x14ac:dyDescent="0.25">
      <c r="N5486" s="14">
        <f t="shared" si="1362"/>
        <v>-0.95499785099808265</v>
      </c>
      <c r="O5486" s="15">
        <f t="shared" si="1370"/>
        <v>-1.7059836344452968</v>
      </c>
      <c r="P5486" s="16">
        <f t="shared" si="1371"/>
        <v>0</v>
      </c>
      <c r="Q5486" s="16">
        <f t="shared" si="1363"/>
        <v>0</v>
      </c>
      <c r="R5486" s="16">
        <f t="shared" si="1372"/>
        <v>0</v>
      </c>
      <c r="S5486" s="16">
        <f t="shared" si="1373"/>
        <v>0</v>
      </c>
      <c r="T5486" s="16">
        <f t="shared" si="1364"/>
        <v>0</v>
      </c>
      <c r="U5486" s="16">
        <f t="shared" si="1365"/>
        <v>0</v>
      </c>
      <c r="V5486" s="17">
        <f t="shared" si="1366"/>
        <v>0</v>
      </c>
      <c r="W5486" s="16">
        <f t="shared" si="1367"/>
        <v>0</v>
      </c>
      <c r="X5486" s="16">
        <f t="shared" si="1374"/>
        <v>0</v>
      </c>
      <c r="Y5486" s="16">
        <v>0</v>
      </c>
      <c r="Z5486" s="18">
        <f t="shared" si="1368"/>
        <v>0</v>
      </c>
      <c r="AA5486" s="18">
        <f t="shared" si="1369"/>
        <v>0</v>
      </c>
      <c r="AF5486">
        <f t="shared" si="1375"/>
        <v>-1.3485860971400674</v>
      </c>
      <c r="AG5486">
        <f t="shared" si="1376"/>
        <v>0.20610162374733121</v>
      </c>
      <c r="AH5486" t="str">
        <f t="shared" si="1377"/>
        <v xml:space="preserve">LOW RISK </v>
      </c>
    </row>
    <row r="5487" spans="14:34" ht="17" x14ac:dyDescent="0.25">
      <c r="N5487" s="14">
        <f t="shared" si="1362"/>
        <v>-0.95499785099808265</v>
      </c>
      <c r="O5487" s="15">
        <f t="shared" si="1370"/>
        <v>-1.7059836344452968</v>
      </c>
      <c r="P5487" s="16">
        <f t="shared" si="1371"/>
        <v>0</v>
      </c>
      <c r="Q5487" s="16">
        <f t="shared" si="1363"/>
        <v>0</v>
      </c>
      <c r="R5487" s="16">
        <f t="shared" si="1372"/>
        <v>0</v>
      </c>
      <c r="S5487" s="16">
        <f t="shared" si="1373"/>
        <v>0</v>
      </c>
      <c r="T5487" s="16">
        <f t="shared" si="1364"/>
        <v>0</v>
      </c>
      <c r="U5487" s="16">
        <f t="shared" si="1365"/>
        <v>0</v>
      </c>
      <c r="V5487" s="17">
        <f t="shared" si="1366"/>
        <v>0</v>
      </c>
      <c r="W5487" s="16">
        <f t="shared" si="1367"/>
        <v>0</v>
      </c>
      <c r="X5487" s="16">
        <f t="shared" si="1374"/>
        <v>0</v>
      </c>
      <c r="Y5487" s="16">
        <v>1</v>
      </c>
      <c r="Z5487" s="18">
        <f t="shared" si="1368"/>
        <v>0</v>
      </c>
      <c r="AA5487" s="18">
        <f t="shared" si="1369"/>
        <v>0</v>
      </c>
      <c r="AF5487">
        <f t="shared" si="1375"/>
        <v>-1.3485860971400674</v>
      </c>
      <c r="AG5487">
        <f t="shared" si="1376"/>
        <v>0.20610162374733121</v>
      </c>
      <c r="AH5487" t="str">
        <f t="shared" si="1377"/>
        <v xml:space="preserve">LOW RISK </v>
      </c>
    </row>
    <row r="5488" spans="14:34" ht="17" x14ac:dyDescent="0.25">
      <c r="N5488" s="14">
        <f t="shared" si="1362"/>
        <v>-0.95499785099808265</v>
      </c>
      <c r="O5488" s="15">
        <f t="shared" si="1370"/>
        <v>-1.7059836344452968</v>
      </c>
      <c r="P5488" s="16">
        <f t="shared" si="1371"/>
        <v>0</v>
      </c>
      <c r="Q5488" s="16">
        <f t="shared" si="1363"/>
        <v>0</v>
      </c>
      <c r="R5488" s="16">
        <f t="shared" si="1372"/>
        <v>0</v>
      </c>
      <c r="S5488" s="16">
        <f t="shared" si="1373"/>
        <v>0</v>
      </c>
      <c r="T5488" s="16">
        <f t="shared" si="1364"/>
        <v>0</v>
      </c>
      <c r="U5488" s="16">
        <f t="shared" si="1365"/>
        <v>0</v>
      </c>
      <c r="V5488" s="17">
        <f t="shared" si="1366"/>
        <v>0</v>
      </c>
      <c r="W5488" s="16">
        <f t="shared" si="1367"/>
        <v>0</v>
      </c>
      <c r="X5488" s="16">
        <f t="shared" si="1374"/>
        <v>0</v>
      </c>
      <c r="Y5488" s="16">
        <v>1</v>
      </c>
      <c r="Z5488" s="18">
        <f t="shared" si="1368"/>
        <v>0</v>
      </c>
      <c r="AA5488" s="18">
        <f t="shared" si="1369"/>
        <v>0</v>
      </c>
      <c r="AF5488">
        <f t="shared" si="1375"/>
        <v>-1.3485860971400674</v>
      </c>
      <c r="AG5488">
        <f t="shared" si="1376"/>
        <v>0.20610162374733121</v>
      </c>
      <c r="AH5488" t="str">
        <f t="shared" si="1377"/>
        <v xml:space="preserve">LOW RISK </v>
      </c>
    </row>
    <row r="5489" spans="14:34" ht="17" x14ac:dyDescent="0.25">
      <c r="N5489" s="14">
        <f t="shared" si="1362"/>
        <v>-0.95499785099808265</v>
      </c>
      <c r="O5489" s="15">
        <f t="shared" si="1370"/>
        <v>-1.7059836344452968</v>
      </c>
      <c r="P5489" s="16">
        <f t="shared" si="1371"/>
        <v>0</v>
      </c>
      <c r="Q5489" s="16">
        <f t="shared" si="1363"/>
        <v>0</v>
      </c>
      <c r="R5489" s="16">
        <f t="shared" si="1372"/>
        <v>0</v>
      </c>
      <c r="S5489" s="16">
        <f t="shared" si="1373"/>
        <v>0</v>
      </c>
      <c r="T5489" s="16">
        <f t="shared" si="1364"/>
        <v>0</v>
      </c>
      <c r="U5489" s="16">
        <f t="shared" si="1365"/>
        <v>0</v>
      </c>
      <c r="V5489" s="17">
        <f t="shared" si="1366"/>
        <v>0</v>
      </c>
      <c r="W5489" s="16">
        <f t="shared" si="1367"/>
        <v>0</v>
      </c>
      <c r="X5489" s="16">
        <f t="shared" si="1374"/>
        <v>0</v>
      </c>
      <c r="Y5489" s="16">
        <v>0</v>
      </c>
      <c r="Z5489" s="18">
        <f t="shared" si="1368"/>
        <v>0</v>
      </c>
      <c r="AA5489" s="18">
        <f t="shared" si="1369"/>
        <v>0</v>
      </c>
      <c r="AF5489">
        <f t="shared" si="1375"/>
        <v>-1.3485860971400674</v>
      </c>
      <c r="AG5489">
        <f t="shared" si="1376"/>
        <v>0.20610162374733121</v>
      </c>
      <c r="AH5489" t="str">
        <f t="shared" si="1377"/>
        <v xml:space="preserve">LOW RISK </v>
      </c>
    </row>
    <row r="5490" spans="14:34" ht="17" x14ac:dyDescent="0.25">
      <c r="N5490" s="14">
        <f t="shared" si="1362"/>
        <v>-0.95499785099808265</v>
      </c>
      <c r="O5490" s="15">
        <f t="shared" si="1370"/>
        <v>-1.7059836344452968</v>
      </c>
      <c r="P5490" s="16">
        <f t="shared" si="1371"/>
        <v>0</v>
      </c>
      <c r="Q5490" s="16">
        <f t="shared" si="1363"/>
        <v>0</v>
      </c>
      <c r="R5490" s="16">
        <f t="shared" si="1372"/>
        <v>0</v>
      </c>
      <c r="S5490" s="16">
        <f t="shared" si="1373"/>
        <v>0</v>
      </c>
      <c r="T5490" s="16">
        <f t="shared" si="1364"/>
        <v>0</v>
      </c>
      <c r="U5490" s="16">
        <f t="shared" si="1365"/>
        <v>0</v>
      </c>
      <c r="V5490" s="17">
        <f t="shared" si="1366"/>
        <v>0</v>
      </c>
      <c r="W5490" s="16">
        <f t="shared" si="1367"/>
        <v>0</v>
      </c>
      <c r="X5490" s="16">
        <f t="shared" si="1374"/>
        <v>0</v>
      </c>
      <c r="Y5490" s="16">
        <v>0</v>
      </c>
      <c r="Z5490" s="18">
        <f t="shared" si="1368"/>
        <v>0</v>
      </c>
      <c r="AA5490" s="18">
        <f t="shared" si="1369"/>
        <v>0</v>
      </c>
      <c r="AF5490">
        <f t="shared" si="1375"/>
        <v>-1.3485860971400674</v>
      </c>
      <c r="AG5490">
        <f t="shared" si="1376"/>
        <v>0.20610162374733121</v>
      </c>
      <c r="AH5490" t="str">
        <f t="shared" si="1377"/>
        <v xml:space="preserve">LOW RISK </v>
      </c>
    </row>
    <row r="5491" spans="14:34" ht="17" x14ac:dyDescent="0.25">
      <c r="N5491" s="14">
        <f t="shared" si="1362"/>
        <v>-0.95499785099808265</v>
      </c>
      <c r="O5491" s="15">
        <f t="shared" si="1370"/>
        <v>-1.7059836344452968</v>
      </c>
      <c r="P5491" s="16">
        <f t="shared" si="1371"/>
        <v>0</v>
      </c>
      <c r="Q5491" s="16">
        <f t="shared" si="1363"/>
        <v>0</v>
      </c>
      <c r="R5491" s="16">
        <f t="shared" si="1372"/>
        <v>0</v>
      </c>
      <c r="S5491" s="16">
        <f t="shared" si="1373"/>
        <v>0</v>
      </c>
      <c r="T5491" s="16">
        <f t="shared" si="1364"/>
        <v>0</v>
      </c>
      <c r="U5491" s="16">
        <f t="shared" si="1365"/>
        <v>0</v>
      </c>
      <c r="V5491" s="17">
        <f t="shared" si="1366"/>
        <v>0</v>
      </c>
      <c r="W5491" s="16">
        <f t="shared" si="1367"/>
        <v>0</v>
      </c>
      <c r="X5491" s="16">
        <f t="shared" si="1374"/>
        <v>0</v>
      </c>
      <c r="Y5491" s="16">
        <v>0</v>
      </c>
      <c r="Z5491" s="18">
        <f t="shared" si="1368"/>
        <v>0</v>
      </c>
      <c r="AA5491" s="18">
        <f t="shared" si="1369"/>
        <v>0</v>
      </c>
      <c r="AF5491">
        <f t="shared" si="1375"/>
        <v>-1.3485860971400674</v>
      </c>
      <c r="AG5491">
        <f t="shared" si="1376"/>
        <v>0.20610162374733121</v>
      </c>
      <c r="AH5491" t="str">
        <f t="shared" si="1377"/>
        <v xml:space="preserve">LOW RISK </v>
      </c>
    </row>
    <row r="5492" spans="14:34" ht="17" x14ac:dyDescent="0.25">
      <c r="N5492" s="14">
        <f t="shared" si="1362"/>
        <v>-0.95499785099808265</v>
      </c>
      <c r="O5492" s="15">
        <f t="shared" si="1370"/>
        <v>-1.7059836344452968</v>
      </c>
      <c r="P5492" s="16">
        <f t="shared" si="1371"/>
        <v>0</v>
      </c>
      <c r="Q5492" s="16">
        <f t="shared" si="1363"/>
        <v>0</v>
      </c>
      <c r="R5492" s="16">
        <f t="shared" si="1372"/>
        <v>0</v>
      </c>
      <c r="S5492" s="16">
        <f t="shared" si="1373"/>
        <v>0</v>
      </c>
      <c r="T5492" s="16">
        <f t="shared" si="1364"/>
        <v>0</v>
      </c>
      <c r="U5492" s="16">
        <f t="shared" si="1365"/>
        <v>0</v>
      </c>
      <c r="V5492" s="17">
        <f t="shared" si="1366"/>
        <v>0</v>
      </c>
      <c r="W5492" s="16">
        <f t="shared" si="1367"/>
        <v>0</v>
      </c>
      <c r="X5492" s="16">
        <f t="shared" si="1374"/>
        <v>0</v>
      </c>
      <c r="Y5492" s="16">
        <v>0</v>
      </c>
      <c r="Z5492" s="18">
        <f t="shared" si="1368"/>
        <v>0</v>
      </c>
      <c r="AA5492" s="18">
        <f t="shared" si="1369"/>
        <v>0</v>
      </c>
      <c r="AF5492">
        <f t="shared" si="1375"/>
        <v>-1.3485860971400674</v>
      </c>
      <c r="AG5492">
        <f t="shared" si="1376"/>
        <v>0.20610162374733121</v>
      </c>
      <c r="AH5492" t="str">
        <f t="shared" si="1377"/>
        <v xml:space="preserve">LOW RISK </v>
      </c>
    </row>
    <row r="5493" spans="14:34" ht="17" x14ac:dyDescent="0.25">
      <c r="N5493" s="14">
        <f t="shared" si="1362"/>
        <v>-0.95499785099808265</v>
      </c>
      <c r="O5493" s="15">
        <f t="shared" si="1370"/>
        <v>-1.7059836344452968</v>
      </c>
      <c r="P5493" s="16">
        <f t="shared" si="1371"/>
        <v>0</v>
      </c>
      <c r="Q5493" s="16">
        <f t="shared" si="1363"/>
        <v>0</v>
      </c>
      <c r="R5493" s="16">
        <f t="shared" si="1372"/>
        <v>0</v>
      </c>
      <c r="S5493" s="16">
        <f t="shared" si="1373"/>
        <v>0</v>
      </c>
      <c r="T5493" s="16">
        <f t="shared" si="1364"/>
        <v>0</v>
      </c>
      <c r="U5493" s="16">
        <f t="shared" si="1365"/>
        <v>0</v>
      </c>
      <c r="V5493" s="17">
        <f t="shared" si="1366"/>
        <v>0</v>
      </c>
      <c r="W5493" s="16">
        <f t="shared" si="1367"/>
        <v>0</v>
      </c>
      <c r="X5493" s="16">
        <f t="shared" si="1374"/>
        <v>0</v>
      </c>
      <c r="Y5493" s="16">
        <v>0</v>
      </c>
      <c r="Z5493" s="18">
        <f t="shared" si="1368"/>
        <v>0</v>
      </c>
      <c r="AA5493" s="18">
        <f t="shared" si="1369"/>
        <v>0</v>
      </c>
      <c r="AF5493">
        <f t="shared" si="1375"/>
        <v>-1.3485860971400674</v>
      </c>
      <c r="AG5493">
        <f t="shared" si="1376"/>
        <v>0.20610162374733121</v>
      </c>
      <c r="AH5493" t="str">
        <f t="shared" si="1377"/>
        <v xml:space="preserve">LOW RISK </v>
      </c>
    </row>
    <row r="5494" spans="14:34" ht="17" x14ac:dyDescent="0.25">
      <c r="N5494" s="14">
        <f t="shared" si="1362"/>
        <v>-0.95499785099808265</v>
      </c>
      <c r="O5494" s="15">
        <f t="shared" si="1370"/>
        <v>-1.7059836344452968</v>
      </c>
      <c r="P5494" s="16">
        <f t="shared" si="1371"/>
        <v>0</v>
      </c>
      <c r="Q5494" s="16">
        <f t="shared" si="1363"/>
        <v>0</v>
      </c>
      <c r="R5494" s="16">
        <f t="shared" si="1372"/>
        <v>0</v>
      </c>
      <c r="S5494" s="16">
        <f t="shared" si="1373"/>
        <v>0</v>
      </c>
      <c r="T5494" s="16">
        <f t="shared" si="1364"/>
        <v>0</v>
      </c>
      <c r="U5494" s="16">
        <f t="shared" si="1365"/>
        <v>0</v>
      </c>
      <c r="V5494" s="17">
        <f t="shared" si="1366"/>
        <v>0</v>
      </c>
      <c r="W5494" s="16">
        <f t="shared" si="1367"/>
        <v>0</v>
      </c>
      <c r="X5494" s="16">
        <f t="shared" si="1374"/>
        <v>0</v>
      </c>
      <c r="Y5494" s="16">
        <v>1</v>
      </c>
      <c r="Z5494" s="18">
        <f t="shared" si="1368"/>
        <v>0</v>
      </c>
      <c r="AA5494" s="18">
        <f t="shared" si="1369"/>
        <v>0</v>
      </c>
      <c r="AF5494">
        <f t="shared" si="1375"/>
        <v>-1.3485860971400674</v>
      </c>
      <c r="AG5494">
        <f t="shared" si="1376"/>
        <v>0.20610162374733121</v>
      </c>
      <c r="AH5494" t="str">
        <f t="shared" si="1377"/>
        <v xml:space="preserve">LOW RISK </v>
      </c>
    </row>
    <row r="5495" spans="14:34" ht="17" x14ac:dyDescent="0.25">
      <c r="N5495" s="14">
        <f t="shared" si="1362"/>
        <v>-0.95499785099808265</v>
      </c>
      <c r="O5495" s="15">
        <f t="shared" si="1370"/>
        <v>-1.7059836344452968</v>
      </c>
      <c r="P5495" s="16">
        <f t="shared" si="1371"/>
        <v>0</v>
      </c>
      <c r="Q5495" s="16">
        <f t="shared" si="1363"/>
        <v>0</v>
      </c>
      <c r="R5495" s="16">
        <f t="shared" si="1372"/>
        <v>0</v>
      </c>
      <c r="S5495" s="16">
        <f t="shared" si="1373"/>
        <v>0</v>
      </c>
      <c r="T5495" s="16">
        <f t="shared" si="1364"/>
        <v>0</v>
      </c>
      <c r="U5495" s="16">
        <f t="shared" si="1365"/>
        <v>0</v>
      </c>
      <c r="V5495" s="17">
        <f t="shared" si="1366"/>
        <v>0</v>
      </c>
      <c r="W5495" s="16">
        <f t="shared" si="1367"/>
        <v>0</v>
      </c>
      <c r="X5495" s="16">
        <f t="shared" si="1374"/>
        <v>0</v>
      </c>
      <c r="Y5495" s="16">
        <v>0</v>
      </c>
      <c r="Z5495" s="18">
        <f t="shared" si="1368"/>
        <v>0</v>
      </c>
      <c r="AA5495" s="18">
        <f t="shared" si="1369"/>
        <v>0</v>
      </c>
      <c r="AF5495">
        <f t="shared" si="1375"/>
        <v>-1.3485860971400674</v>
      </c>
      <c r="AG5495">
        <f t="shared" si="1376"/>
        <v>0.20610162374733121</v>
      </c>
      <c r="AH5495" t="str">
        <f t="shared" si="1377"/>
        <v xml:space="preserve">LOW RISK </v>
      </c>
    </row>
    <row r="5496" spans="14:34" ht="17" x14ac:dyDescent="0.25">
      <c r="N5496" s="14">
        <f t="shared" si="1362"/>
        <v>-0.95499785099808265</v>
      </c>
      <c r="O5496" s="15">
        <f t="shared" si="1370"/>
        <v>-1.7059836344452968</v>
      </c>
      <c r="P5496" s="16">
        <f t="shared" si="1371"/>
        <v>0</v>
      </c>
      <c r="Q5496" s="16">
        <f t="shared" si="1363"/>
        <v>0</v>
      </c>
      <c r="R5496" s="16">
        <f t="shared" si="1372"/>
        <v>0</v>
      </c>
      <c r="S5496" s="16">
        <f t="shared" si="1373"/>
        <v>0</v>
      </c>
      <c r="T5496" s="16">
        <f t="shared" si="1364"/>
        <v>0</v>
      </c>
      <c r="U5496" s="16">
        <f t="shared" si="1365"/>
        <v>0</v>
      </c>
      <c r="V5496" s="17">
        <f t="shared" si="1366"/>
        <v>0</v>
      </c>
      <c r="W5496" s="16">
        <f t="shared" si="1367"/>
        <v>0</v>
      </c>
      <c r="X5496" s="16">
        <f t="shared" si="1374"/>
        <v>0</v>
      </c>
      <c r="Y5496" s="16">
        <v>0</v>
      </c>
      <c r="Z5496" s="18">
        <f t="shared" si="1368"/>
        <v>0</v>
      </c>
      <c r="AA5496" s="18">
        <f t="shared" si="1369"/>
        <v>0</v>
      </c>
      <c r="AF5496">
        <f t="shared" si="1375"/>
        <v>-1.3485860971400674</v>
      </c>
      <c r="AG5496">
        <f t="shared" si="1376"/>
        <v>0.20610162374733121</v>
      </c>
      <c r="AH5496" t="str">
        <f t="shared" si="1377"/>
        <v xml:space="preserve">LOW RISK </v>
      </c>
    </row>
    <row r="5497" spans="14:34" ht="17" x14ac:dyDescent="0.25">
      <c r="N5497" s="14">
        <f t="shared" si="1362"/>
        <v>-0.95499785099808265</v>
      </c>
      <c r="O5497" s="15">
        <f t="shared" si="1370"/>
        <v>-1.7059836344452968</v>
      </c>
      <c r="P5497" s="16">
        <f t="shared" si="1371"/>
        <v>0</v>
      </c>
      <c r="Q5497" s="16">
        <f t="shared" si="1363"/>
        <v>0</v>
      </c>
      <c r="R5497" s="16">
        <f t="shared" si="1372"/>
        <v>0</v>
      </c>
      <c r="S5497" s="16">
        <f t="shared" si="1373"/>
        <v>0</v>
      </c>
      <c r="T5497" s="16">
        <f t="shared" si="1364"/>
        <v>0</v>
      </c>
      <c r="U5497" s="16">
        <f t="shared" si="1365"/>
        <v>0</v>
      </c>
      <c r="V5497" s="17">
        <f t="shared" si="1366"/>
        <v>0</v>
      </c>
      <c r="W5497" s="16">
        <f t="shared" si="1367"/>
        <v>0</v>
      </c>
      <c r="X5497" s="16">
        <f t="shared" si="1374"/>
        <v>0</v>
      </c>
      <c r="Y5497" s="16">
        <v>1</v>
      </c>
      <c r="Z5497" s="18">
        <f t="shared" si="1368"/>
        <v>0</v>
      </c>
      <c r="AA5497" s="18">
        <f t="shared" si="1369"/>
        <v>0</v>
      </c>
      <c r="AF5497">
        <f t="shared" si="1375"/>
        <v>-1.3485860971400674</v>
      </c>
      <c r="AG5497">
        <f t="shared" si="1376"/>
        <v>0.20610162374733121</v>
      </c>
      <c r="AH5497" t="str">
        <f t="shared" si="1377"/>
        <v xml:space="preserve">LOW RISK </v>
      </c>
    </row>
    <row r="5498" spans="14:34" ht="17" x14ac:dyDescent="0.25">
      <c r="N5498" s="14">
        <f t="shared" si="1362"/>
        <v>-0.95499785099808265</v>
      </c>
      <c r="O5498" s="15">
        <f t="shared" si="1370"/>
        <v>-1.7059836344452968</v>
      </c>
      <c r="P5498" s="16">
        <f t="shared" si="1371"/>
        <v>0</v>
      </c>
      <c r="Q5498" s="16">
        <f t="shared" si="1363"/>
        <v>0</v>
      </c>
      <c r="R5498" s="16">
        <f t="shared" si="1372"/>
        <v>0</v>
      </c>
      <c r="S5498" s="16">
        <f t="shared" si="1373"/>
        <v>0</v>
      </c>
      <c r="T5498" s="16">
        <f t="shared" si="1364"/>
        <v>0</v>
      </c>
      <c r="U5498" s="16">
        <f t="shared" si="1365"/>
        <v>0</v>
      </c>
      <c r="V5498" s="17">
        <f t="shared" si="1366"/>
        <v>0</v>
      </c>
      <c r="W5498" s="16">
        <f t="shared" si="1367"/>
        <v>0</v>
      </c>
      <c r="X5498" s="16">
        <f t="shared" si="1374"/>
        <v>0</v>
      </c>
      <c r="Y5498" s="16">
        <v>0</v>
      </c>
      <c r="Z5498" s="18">
        <f t="shared" si="1368"/>
        <v>0</v>
      </c>
      <c r="AA5498" s="18">
        <f t="shared" si="1369"/>
        <v>0</v>
      </c>
      <c r="AF5498">
        <f t="shared" si="1375"/>
        <v>-1.3485860971400674</v>
      </c>
      <c r="AG5498">
        <f t="shared" si="1376"/>
        <v>0.20610162374733121</v>
      </c>
      <c r="AH5498" t="str">
        <f t="shared" si="1377"/>
        <v xml:space="preserve">LOW RISK </v>
      </c>
    </row>
    <row r="5499" spans="14:34" ht="17" x14ac:dyDescent="0.25">
      <c r="N5499" s="14">
        <f t="shared" si="1362"/>
        <v>-0.95499785099808265</v>
      </c>
      <c r="O5499" s="15">
        <f t="shared" si="1370"/>
        <v>-1.7059836344452968</v>
      </c>
      <c r="P5499" s="16">
        <f t="shared" si="1371"/>
        <v>0</v>
      </c>
      <c r="Q5499" s="16">
        <f t="shared" si="1363"/>
        <v>0</v>
      </c>
      <c r="R5499" s="16">
        <f t="shared" si="1372"/>
        <v>0</v>
      </c>
      <c r="S5499" s="16">
        <f t="shared" si="1373"/>
        <v>0</v>
      </c>
      <c r="T5499" s="16">
        <f t="shared" si="1364"/>
        <v>0</v>
      </c>
      <c r="U5499" s="16">
        <f t="shared" si="1365"/>
        <v>0</v>
      </c>
      <c r="V5499" s="17">
        <f t="shared" si="1366"/>
        <v>0</v>
      </c>
      <c r="W5499" s="16">
        <f t="shared" si="1367"/>
        <v>0</v>
      </c>
      <c r="X5499" s="16">
        <f t="shared" si="1374"/>
        <v>0</v>
      </c>
      <c r="Y5499" s="16">
        <v>1</v>
      </c>
      <c r="Z5499" s="18">
        <f t="shared" si="1368"/>
        <v>0</v>
      </c>
      <c r="AA5499" s="18">
        <f t="shared" si="1369"/>
        <v>0</v>
      </c>
      <c r="AF5499">
        <f t="shared" si="1375"/>
        <v>-1.3485860971400674</v>
      </c>
      <c r="AG5499">
        <f t="shared" si="1376"/>
        <v>0.20610162374733121</v>
      </c>
      <c r="AH5499" t="str">
        <f t="shared" si="1377"/>
        <v xml:space="preserve">LOW RISK </v>
      </c>
    </row>
    <row r="5500" spans="14:34" ht="17" x14ac:dyDescent="0.25">
      <c r="N5500" s="14">
        <f t="shared" si="1362"/>
        <v>-0.95499785099808265</v>
      </c>
      <c r="O5500" s="15">
        <f t="shared" si="1370"/>
        <v>-1.7059836344452968</v>
      </c>
      <c r="P5500" s="16">
        <f t="shared" si="1371"/>
        <v>0</v>
      </c>
      <c r="Q5500" s="16">
        <f t="shared" si="1363"/>
        <v>0</v>
      </c>
      <c r="R5500" s="16">
        <f t="shared" si="1372"/>
        <v>0</v>
      </c>
      <c r="S5500" s="16">
        <f t="shared" si="1373"/>
        <v>0</v>
      </c>
      <c r="T5500" s="16">
        <f t="shared" si="1364"/>
        <v>0</v>
      </c>
      <c r="U5500" s="16">
        <f t="shared" si="1365"/>
        <v>0</v>
      </c>
      <c r="V5500" s="17">
        <f t="shared" si="1366"/>
        <v>0</v>
      </c>
      <c r="W5500" s="16">
        <f t="shared" si="1367"/>
        <v>0</v>
      </c>
      <c r="X5500" s="16">
        <f t="shared" si="1374"/>
        <v>0</v>
      </c>
      <c r="Y5500" s="16">
        <v>1</v>
      </c>
      <c r="Z5500" s="18">
        <f t="shared" si="1368"/>
        <v>0</v>
      </c>
      <c r="AA5500" s="18">
        <f t="shared" si="1369"/>
        <v>0</v>
      </c>
      <c r="AF5500">
        <f t="shared" si="1375"/>
        <v>-1.3485860971400674</v>
      </c>
      <c r="AG5500">
        <f t="shared" si="1376"/>
        <v>0.20610162374733121</v>
      </c>
      <c r="AH5500" t="str">
        <f t="shared" si="1377"/>
        <v xml:space="preserve">LOW RISK </v>
      </c>
    </row>
    <row r="5501" spans="14:34" ht="17" x14ac:dyDescent="0.25">
      <c r="N5501" s="14">
        <f t="shared" si="1362"/>
        <v>-0.95499785099808265</v>
      </c>
      <c r="O5501" s="15">
        <f t="shared" si="1370"/>
        <v>-1.7059836344452968</v>
      </c>
      <c r="P5501" s="16">
        <f t="shared" si="1371"/>
        <v>0</v>
      </c>
      <c r="Q5501" s="16">
        <f t="shared" si="1363"/>
        <v>0</v>
      </c>
      <c r="R5501" s="16">
        <f t="shared" si="1372"/>
        <v>0</v>
      </c>
      <c r="S5501" s="16">
        <f t="shared" si="1373"/>
        <v>0</v>
      </c>
      <c r="T5501" s="16">
        <f t="shared" si="1364"/>
        <v>0</v>
      </c>
      <c r="U5501" s="16">
        <f t="shared" si="1365"/>
        <v>0</v>
      </c>
      <c r="V5501" s="17">
        <f t="shared" si="1366"/>
        <v>0</v>
      </c>
      <c r="W5501" s="16">
        <f t="shared" si="1367"/>
        <v>0</v>
      </c>
      <c r="X5501" s="16">
        <f t="shared" si="1374"/>
        <v>0</v>
      </c>
      <c r="Y5501" s="16">
        <v>1</v>
      </c>
      <c r="Z5501" s="18">
        <f t="shared" si="1368"/>
        <v>0</v>
      </c>
      <c r="AA5501" s="18">
        <f t="shared" si="1369"/>
        <v>0</v>
      </c>
      <c r="AF5501">
        <f t="shared" si="1375"/>
        <v>-1.3485860971400674</v>
      </c>
      <c r="AG5501">
        <f t="shared" si="1376"/>
        <v>0.20610162374733121</v>
      </c>
      <c r="AH5501" t="str">
        <f t="shared" si="1377"/>
        <v xml:space="preserve">LOW RISK </v>
      </c>
    </row>
    <row r="5502" spans="14:34" ht="17" x14ac:dyDescent="0.25">
      <c r="N5502" s="14">
        <f t="shared" si="1362"/>
        <v>-0.95499785099808265</v>
      </c>
      <c r="O5502" s="15">
        <f t="shared" si="1370"/>
        <v>-1.7059836344452968</v>
      </c>
      <c r="P5502" s="16">
        <f t="shared" si="1371"/>
        <v>0</v>
      </c>
      <c r="Q5502" s="16">
        <f t="shared" si="1363"/>
        <v>0</v>
      </c>
      <c r="R5502" s="16">
        <f t="shared" si="1372"/>
        <v>0</v>
      </c>
      <c r="S5502" s="16">
        <f t="shared" si="1373"/>
        <v>0</v>
      </c>
      <c r="T5502" s="16">
        <f t="shared" si="1364"/>
        <v>0</v>
      </c>
      <c r="U5502" s="16">
        <f t="shared" si="1365"/>
        <v>0</v>
      </c>
      <c r="V5502" s="17">
        <f t="shared" si="1366"/>
        <v>0</v>
      </c>
      <c r="W5502" s="16">
        <f t="shared" si="1367"/>
        <v>0</v>
      </c>
      <c r="X5502" s="16">
        <f t="shared" si="1374"/>
        <v>0</v>
      </c>
      <c r="Y5502" s="16">
        <v>0</v>
      </c>
      <c r="Z5502" s="18">
        <f t="shared" si="1368"/>
        <v>0</v>
      </c>
      <c r="AA5502" s="18">
        <f t="shared" si="1369"/>
        <v>0</v>
      </c>
      <c r="AF5502">
        <f t="shared" si="1375"/>
        <v>-1.3485860971400674</v>
      </c>
      <c r="AG5502">
        <f t="shared" si="1376"/>
        <v>0.20610162374733121</v>
      </c>
      <c r="AH5502" t="str">
        <f t="shared" si="1377"/>
        <v xml:space="preserve">LOW RISK </v>
      </c>
    </row>
    <row r="5503" spans="14:34" ht="17" x14ac:dyDescent="0.25">
      <c r="N5503" s="14">
        <f t="shared" si="1362"/>
        <v>-0.95499785099808265</v>
      </c>
      <c r="O5503" s="15">
        <f t="shared" si="1370"/>
        <v>-1.7059836344452968</v>
      </c>
      <c r="P5503" s="16">
        <f t="shared" si="1371"/>
        <v>0</v>
      </c>
      <c r="Q5503" s="16">
        <f t="shared" si="1363"/>
        <v>0</v>
      </c>
      <c r="R5503" s="16">
        <f t="shared" si="1372"/>
        <v>0</v>
      </c>
      <c r="S5503" s="16">
        <f t="shared" si="1373"/>
        <v>0</v>
      </c>
      <c r="T5503" s="16">
        <f t="shared" si="1364"/>
        <v>0</v>
      </c>
      <c r="U5503" s="16">
        <f t="shared" si="1365"/>
        <v>0</v>
      </c>
      <c r="V5503" s="17">
        <f t="shared" si="1366"/>
        <v>0</v>
      </c>
      <c r="W5503" s="16">
        <f t="shared" si="1367"/>
        <v>0</v>
      </c>
      <c r="X5503" s="16">
        <f t="shared" si="1374"/>
        <v>0</v>
      </c>
      <c r="Y5503" s="16">
        <v>1</v>
      </c>
      <c r="Z5503" s="18">
        <f t="shared" si="1368"/>
        <v>0</v>
      </c>
      <c r="AA5503" s="18">
        <f t="shared" si="1369"/>
        <v>0</v>
      </c>
      <c r="AF5503">
        <f t="shared" si="1375"/>
        <v>-1.3485860971400674</v>
      </c>
      <c r="AG5503">
        <f t="shared" si="1376"/>
        <v>0.20610162374733121</v>
      </c>
      <c r="AH5503" t="str">
        <f t="shared" si="1377"/>
        <v xml:space="preserve">LOW RISK </v>
      </c>
    </row>
    <row r="5504" spans="14:34" ht="17" x14ac:dyDescent="0.25">
      <c r="N5504" s="14">
        <f t="shared" si="1362"/>
        <v>-0.95499785099808265</v>
      </c>
      <c r="O5504" s="15">
        <f t="shared" si="1370"/>
        <v>-1.7059836344452968</v>
      </c>
      <c r="P5504" s="16">
        <f t="shared" si="1371"/>
        <v>0</v>
      </c>
      <c r="Q5504" s="16">
        <f t="shared" si="1363"/>
        <v>0</v>
      </c>
      <c r="R5504" s="16">
        <f t="shared" si="1372"/>
        <v>0</v>
      </c>
      <c r="S5504" s="16">
        <f t="shared" si="1373"/>
        <v>0</v>
      </c>
      <c r="T5504" s="16">
        <f t="shared" si="1364"/>
        <v>0</v>
      </c>
      <c r="U5504" s="16">
        <f t="shared" si="1365"/>
        <v>0</v>
      </c>
      <c r="V5504" s="17">
        <f t="shared" si="1366"/>
        <v>0</v>
      </c>
      <c r="W5504" s="16">
        <f t="shared" si="1367"/>
        <v>0</v>
      </c>
      <c r="X5504" s="16">
        <f t="shared" si="1374"/>
        <v>0</v>
      </c>
      <c r="Y5504" s="16">
        <v>1</v>
      </c>
      <c r="Z5504" s="18">
        <f t="shared" si="1368"/>
        <v>0</v>
      </c>
      <c r="AA5504" s="18">
        <f t="shared" si="1369"/>
        <v>0</v>
      </c>
      <c r="AF5504">
        <f t="shared" si="1375"/>
        <v>-1.3485860971400674</v>
      </c>
      <c r="AG5504">
        <f t="shared" si="1376"/>
        <v>0.20610162374733121</v>
      </c>
      <c r="AH5504" t="str">
        <f t="shared" si="1377"/>
        <v xml:space="preserve">LOW RISK </v>
      </c>
    </row>
    <row r="5505" spans="14:34" ht="17" x14ac:dyDescent="0.25">
      <c r="N5505" s="14">
        <f t="shared" si="1362"/>
        <v>-0.95499785099808265</v>
      </c>
      <c r="O5505" s="15">
        <f t="shared" si="1370"/>
        <v>-1.7059836344452968</v>
      </c>
      <c r="P5505" s="16">
        <f t="shared" si="1371"/>
        <v>0</v>
      </c>
      <c r="Q5505" s="16">
        <f t="shared" si="1363"/>
        <v>0</v>
      </c>
      <c r="R5505" s="16">
        <f t="shared" si="1372"/>
        <v>0</v>
      </c>
      <c r="S5505" s="16">
        <f t="shared" si="1373"/>
        <v>0</v>
      </c>
      <c r="T5505" s="16">
        <f t="shared" si="1364"/>
        <v>0</v>
      </c>
      <c r="U5505" s="16">
        <f t="shared" si="1365"/>
        <v>0</v>
      </c>
      <c r="V5505" s="17">
        <f t="shared" si="1366"/>
        <v>0</v>
      </c>
      <c r="W5505" s="16">
        <f t="shared" si="1367"/>
        <v>0</v>
      </c>
      <c r="X5505" s="16">
        <f t="shared" si="1374"/>
        <v>0</v>
      </c>
      <c r="Y5505" s="16">
        <v>0</v>
      </c>
      <c r="Z5505" s="18">
        <f t="shared" si="1368"/>
        <v>0</v>
      </c>
      <c r="AA5505" s="18">
        <f t="shared" si="1369"/>
        <v>0</v>
      </c>
      <c r="AF5505">
        <f t="shared" si="1375"/>
        <v>-1.3485860971400674</v>
      </c>
      <c r="AG5505">
        <f t="shared" si="1376"/>
        <v>0.20610162374733121</v>
      </c>
      <c r="AH5505" t="str">
        <f t="shared" si="1377"/>
        <v xml:space="preserve">LOW RISK </v>
      </c>
    </row>
    <row r="5506" spans="14:34" ht="17" x14ac:dyDescent="0.25">
      <c r="N5506" s="14">
        <f t="shared" si="1362"/>
        <v>-0.95499785099808265</v>
      </c>
      <c r="O5506" s="15">
        <f t="shared" si="1370"/>
        <v>-1.7059836344452968</v>
      </c>
      <c r="P5506" s="16">
        <f t="shared" si="1371"/>
        <v>0</v>
      </c>
      <c r="Q5506" s="16">
        <f t="shared" si="1363"/>
        <v>0</v>
      </c>
      <c r="R5506" s="16">
        <f t="shared" si="1372"/>
        <v>0</v>
      </c>
      <c r="S5506" s="16">
        <f t="shared" si="1373"/>
        <v>0</v>
      </c>
      <c r="T5506" s="16">
        <f t="shared" si="1364"/>
        <v>0</v>
      </c>
      <c r="U5506" s="16">
        <f t="shared" si="1365"/>
        <v>0</v>
      </c>
      <c r="V5506" s="17">
        <f t="shared" si="1366"/>
        <v>0</v>
      </c>
      <c r="W5506" s="16">
        <f t="shared" si="1367"/>
        <v>0</v>
      </c>
      <c r="X5506" s="16">
        <f t="shared" si="1374"/>
        <v>0</v>
      </c>
      <c r="Y5506" s="16">
        <v>0</v>
      </c>
      <c r="Z5506" s="18">
        <f t="shared" si="1368"/>
        <v>0</v>
      </c>
      <c r="AA5506" s="18">
        <f t="shared" si="1369"/>
        <v>0</v>
      </c>
      <c r="AF5506">
        <f t="shared" si="1375"/>
        <v>-1.3485860971400674</v>
      </c>
      <c r="AG5506">
        <f t="shared" si="1376"/>
        <v>0.20610162374733121</v>
      </c>
      <c r="AH5506" t="str">
        <f t="shared" si="1377"/>
        <v xml:space="preserve">LOW RISK </v>
      </c>
    </row>
    <row r="5507" spans="14:34" ht="17" x14ac:dyDescent="0.25">
      <c r="N5507" s="14">
        <f t="shared" si="1362"/>
        <v>-0.95499785099808265</v>
      </c>
      <c r="O5507" s="15">
        <f t="shared" si="1370"/>
        <v>-1.7059836344452968</v>
      </c>
      <c r="P5507" s="16">
        <f t="shared" si="1371"/>
        <v>0</v>
      </c>
      <c r="Q5507" s="16">
        <f t="shared" si="1363"/>
        <v>0</v>
      </c>
      <c r="R5507" s="16">
        <f t="shared" si="1372"/>
        <v>0</v>
      </c>
      <c r="S5507" s="16">
        <f t="shared" si="1373"/>
        <v>0</v>
      </c>
      <c r="T5507" s="16">
        <f t="shared" si="1364"/>
        <v>0</v>
      </c>
      <c r="U5507" s="16">
        <f t="shared" si="1365"/>
        <v>0</v>
      </c>
      <c r="V5507" s="17">
        <f t="shared" si="1366"/>
        <v>0</v>
      </c>
      <c r="W5507" s="16">
        <f t="shared" si="1367"/>
        <v>0</v>
      </c>
      <c r="X5507" s="16">
        <f t="shared" si="1374"/>
        <v>0</v>
      </c>
      <c r="Y5507" s="16">
        <v>0</v>
      </c>
      <c r="Z5507" s="18">
        <f t="shared" si="1368"/>
        <v>0</v>
      </c>
      <c r="AA5507" s="18">
        <f t="shared" si="1369"/>
        <v>0</v>
      </c>
      <c r="AF5507">
        <f t="shared" si="1375"/>
        <v>-1.3485860971400674</v>
      </c>
      <c r="AG5507">
        <f t="shared" si="1376"/>
        <v>0.20610162374733121</v>
      </c>
      <c r="AH5507" t="str">
        <f t="shared" si="1377"/>
        <v xml:space="preserve">LOW RISK </v>
      </c>
    </row>
    <row r="5508" spans="14:34" ht="17" x14ac:dyDescent="0.25">
      <c r="N5508" s="14">
        <f t="shared" ref="N5508:N5571" si="1378">(A5508 - 91.6846002) / 96.005033</f>
        <v>-0.95499785099808265</v>
      </c>
      <c r="O5508" s="15">
        <f t="shared" si="1370"/>
        <v>-1.7059836344452968</v>
      </c>
      <c r="P5508" s="16">
        <f t="shared" si="1371"/>
        <v>0</v>
      </c>
      <c r="Q5508" s="16">
        <f t="shared" ref="Q5508:Q5571" si="1379">IF(E5508&gt;=1, 1, 0)</f>
        <v>0</v>
      </c>
      <c r="R5508" s="16">
        <f t="shared" si="1372"/>
        <v>0</v>
      </c>
      <c r="S5508" s="16">
        <f t="shared" si="1373"/>
        <v>0</v>
      </c>
      <c r="T5508" s="16">
        <f t="shared" ref="T5508:T5571" si="1380">IF(D5508 = "Online TA", 1, 0)</f>
        <v>0</v>
      </c>
      <c r="U5508" s="16">
        <f t="shared" ref="U5508:U5571" si="1381">IF(D5508 = "Offline TA/TO", 1, 0)</f>
        <v>0</v>
      </c>
      <c r="V5508" s="17">
        <f t="shared" ref="V5508:V5571" si="1382">IF(D5508= "Groups", 1, 0)</f>
        <v>0</v>
      </c>
      <c r="W5508" s="16">
        <f t="shared" ref="W5508:W5571" si="1383">IF(D5508 = "Complimentary", 1, 0)</f>
        <v>0</v>
      </c>
      <c r="X5508" s="16">
        <f t="shared" si="1374"/>
        <v>0</v>
      </c>
      <c r="Y5508" s="16">
        <v>0</v>
      </c>
      <c r="Z5508" s="18">
        <f t="shared" ref="Z5508:Z5571" si="1384">IF(I5508&gt;=1,1,0)</f>
        <v>0</v>
      </c>
      <c r="AA5508" s="18">
        <f t="shared" ref="AA5508:AA5571" si="1385">IF(B5508= "PRT",1,0)</f>
        <v>0</v>
      </c>
      <c r="AF5508">
        <f t="shared" si="1375"/>
        <v>-1.3485860971400674</v>
      </c>
      <c r="AG5508">
        <f t="shared" si="1376"/>
        <v>0.20610162374733121</v>
      </c>
      <c r="AH5508" t="str">
        <f t="shared" si="1377"/>
        <v xml:space="preserve">LOW RISK </v>
      </c>
    </row>
    <row r="5509" spans="14:34" ht="17" x14ac:dyDescent="0.25">
      <c r="N5509" s="14">
        <f t="shared" si="1378"/>
        <v>-0.95499785099808265</v>
      </c>
      <c r="O5509" s="15">
        <f t="shared" ref="O5509:O5572" si="1386">(H5509 - 93.6110136) / 54.8721639</f>
        <v>-1.7059836344452968</v>
      </c>
      <c r="P5509" s="16">
        <f t="shared" ref="P5509:P5572" si="1387">IF(G5509="No Deposit", 1, 0)</f>
        <v>0</v>
      </c>
      <c r="Q5509" s="16">
        <f t="shared" si="1379"/>
        <v>0</v>
      </c>
      <c r="R5509" s="16">
        <f t="shared" ref="R5509:R5572" si="1388">C5509</f>
        <v>0</v>
      </c>
      <c r="S5509" s="16">
        <f t="shared" ref="S5509:S5572" si="1389">IF(D5509="Corporate", 1, 0)</f>
        <v>0</v>
      </c>
      <c r="T5509" s="16">
        <f t="shared" si="1380"/>
        <v>0</v>
      </c>
      <c r="U5509" s="16">
        <f t="shared" si="1381"/>
        <v>0</v>
      </c>
      <c r="V5509" s="17">
        <f t="shared" si="1382"/>
        <v>0</v>
      </c>
      <c r="W5509" s="16">
        <f t="shared" si="1383"/>
        <v>0</v>
      </c>
      <c r="X5509" s="16">
        <f t="shared" ref="X5509:X5572" si="1390">IF(F5509 &gt;= 1, 1, 0)</f>
        <v>0</v>
      </c>
      <c r="Y5509" s="16">
        <v>1</v>
      </c>
      <c r="Z5509" s="18">
        <f t="shared" si="1384"/>
        <v>0</v>
      </c>
      <c r="AA5509" s="18">
        <f t="shared" si="1385"/>
        <v>0</v>
      </c>
      <c r="AF5509">
        <f t="shared" ref="AF5509:AF5572" si="1391">$AD$4 + ($AD$5*N5509) + ($AD$6*O5509) + ($AD$7*P5509) + ($AD$8*Q5509) + ($AD$9*R5509) + ($AD$10*S5509) + ($AD$11*T5509) + ($AD$12*U5509) + ($AD$13*V5509) + ($AD$14*W5509) + ($AD$15*X5509)+ ($AD$16*Z5509) + ($AD$17*AA5509)</f>
        <v>-1.3485860971400674</v>
      </c>
      <c r="AG5509">
        <f t="shared" ref="AG5509:AG5572" si="1392">1 / (1 + EXP(-AF5509))</f>
        <v>0.20610162374733121</v>
      </c>
      <c r="AH5509" t="str">
        <f t="shared" ref="AH5509:AH5572" si="1393">IF(AG5509 &gt;= 0.5, "HIGH RISK ",
   IF(U5507 &gt;= 0.3, "MEDIUM RISK ",
       "LOW RISK "))</f>
        <v xml:space="preserve">LOW RISK </v>
      </c>
    </row>
    <row r="5510" spans="14:34" ht="17" x14ac:dyDescent="0.25">
      <c r="N5510" s="14">
        <f t="shared" si="1378"/>
        <v>-0.95499785099808265</v>
      </c>
      <c r="O5510" s="15">
        <f t="shared" si="1386"/>
        <v>-1.7059836344452968</v>
      </c>
      <c r="P5510" s="16">
        <f t="shared" si="1387"/>
        <v>0</v>
      </c>
      <c r="Q5510" s="16">
        <f t="shared" si="1379"/>
        <v>0</v>
      </c>
      <c r="R5510" s="16">
        <f t="shared" si="1388"/>
        <v>0</v>
      </c>
      <c r="S5510" s="16">
        <f t="shared" si="1389"/>
        <v>0</v>
      </c>
      <c r="T5510" s="16">
        <f t="shared" si="1380"/>
        <v>0</v>
      </c>
      <c r="U5510" s="16">
        <f t="shared" si="1381"/>
        <v>0</v>
      </c>
      <c r="V5510" s="17">
        <f t="shared" si="1382"/>
        <v>0</v>
      </c>
      <c r="W5510" s="16">
        <f t="shared" si="1383"/>
        <v>0</v>
      </c>
      <c r="X5510" s="16">
        <f t="shared" si="1390"/>
        <v>0</v>
      </c>
      <c r="Y5510" s="16">
        <v>0</v>
      </c>
      <c r="Z5510" s="18">
        <f t="shared" si="1384"/>
        <v>0</v>
      </c>
      <c r="AA5510" s="18">
        <f t="shared" si="1385"/>
        <v>0</v>
      </c>
      <c r="AF5510">
        <f t="shared" si="1391"/>
        <v>-1.3485860971400674</v>
      </c>
      <c r="AG5510">
        <f t="shared" si="1392"/>
        <v>0.20610162374733121</v>
      </c>
      <c r="AH5510" t="str">
        <f t="shared" si="1393"/>
        <v xml:space="preserve">LOW RISK </v>
      </c>
    </row>
    <row r="5511" spans="14:34" ht="17" x14ac:dyDescent="0.25">
      <c r="N5511" s="14">
        <f t="shared" si="1378"/>
        <v>-0.95499785099808265</v>
      </c>
      <c r="O5511" s="15">
        <f t="shared" si="1386"/>
        <v>-1.7059836344452968</v>
      </c>
      <c r="P5511" s="16">
        <f t="shared" si="1387"/>
        <v>0</v>
      </c>
      <c r="Q5511" s="16">
        <f t="shared" si="1379"/>
        <v>0</v>
      </c>
      <c r="R5511" s="16">
        <f t="shared" si="1388"/>
        <v>0</v>
      </c>
      <c r="S5511" s="16">
        <f t="shared" si="1389"/>
        <v>0</v>
      </c>
      <c r="T5511" s="16">
        <f t="shared" si="1380"/>
        <v>0</v>
      </c>
      <c r="U5511" s="16">
        <f t="shared" si="1381"/>
        <v>0</v>
      </c>
      <c r="V5511" s="17">
        <f t="shared" si="1382"/>
        <v>0</v>
      </c>
      <c r="W5511" s="16">
        <f t="shared" si="1383"/>
        <v>0</v>
      </c>
      <c r="X5511" s="16">
        <f t="shared" si="1390"/>
        <v>0</v>
      </c>
      <c r="Y5511" s="16">
        <v>1</v>
      </c>
      <c r="Z5511" s="18">
        <f t="shared" si="1384"/>
        <v>0</v>
      </c>
      <c r="AA5511" s="18">
        <f t="shared" si="1385"/>
        <v>0</v>
      </c>
      <c r="AF5511">
        <f t="shared" si="1391"/>
        <v>-1.3485860971400674</v>
      </c>
      <c r="AG5511">
        <f t="shared" si="1392"/>
        <v>0.20610162374733121</v>
      </c>
      <c r="AH5511" t="str">
        <f t="shared" si="1393"/>
        <v xml:space="preserve">LOW RISK </v>
      </c>
    </row>
    <row r="5512" spans="14:34" ht="17" x14ac:dyDescent="0.25">
      <c r="N5512" s="14">
        <f t="shared" si="1378"/>
        <v>-0.95499785099808265</v>
      </c>
      <c r="O5512" s="15">
        <f t="shared" si="1386"/>
        <v>-1.7059836344452968</v>
      </c>
      <c r="P5512" s="16">
        <f t="shared" si="1387"/>
        <v>0</v>
      </c>
      <c r="Q5512" s="16">
        <f t="shared" si="1379"/>
        <v>0</v>
      </c>
      <c r="R5512" s="16">
        <f t="shared" si="1388"/>
        <v>0</v>
      </c>
      <c r="S5512" s="16">
        <f t="shared" si="1389"/>
        <v>0</v>
      </c>
      <c r="T5512" s="16">
        <f t="shared" si="1380"/>
        <v>0</v>
      </c>
      <c r="U5512" s="16">
        <f t="shared" si="1381"/>
        <v>0</v>
      </c>
      <c r="V5512" s="17">
        <f t="shared" si="1382"/>
        <v>0</v>
      </c>
      <c r="W5512" s="16">
        <f t="shared" si="1383"/>
        <v>0</v>
      </c>
      <c r="X5512" s="16">
        <f t="shared" si="1390"/>
        <v>0</v>
      </c>
      <c r="Y5512" s="16">
        <v>0</v>
      </c>
      <c r="Z5512" s="18">
        <f t="shared" si="1384"/>
        <v>0</v>
      </c>
      <c r="AA5512" s="18">
        <f t="shared" si="1385"/>
        <v>0</v>
      </c>
      <c r="AF5512">
        <f t="shared" si="1391"/>
        <v>-1.3485860971400674</v>
      </c>
      <c r="AG5512">
        <f t="shared" si="1392"/>
        <v>0.20610162374733121</v>
      </c>
      <c r="AH5512" t="str">
        <f t="shared" si="1393"/>
        <v xml:space="preserve">LOW RISK </v>
      </c>
    </row>
    <row r="5513" spans="14:34" ht="17" x14ac:dyDescent="0.25">
      <c r="N5513" s="14">
        <f t="shared" si="1378"/>
        <v>-0.95499785099808265</v>
      </c>
      <c r="O5513" s="15">
        <f t="shared" si="1386"/>
        <v>-1.7059836344452968</v>
      </c>
      <c r="P5513" s="16">
        <f t="shared" si="1387"/>
        <v>0</v>
      </c>
      <c r="Q5513" s="16">
        <f t="shared" si="1379"/>
        <v>0</v>
      </c>
      <c r="R5513" s="16">
        <f t="shared" si="1388"/>
        <v>0</v>
      </c>
      <c r="S5513" s="16">
        <f t="shared" si="1389"/>
        <v>0</v>
      </c>
      <c r="T5513" s="16">
        <f t="shared" si="1380"/>
        <v>0</v>
      </c>
      <c r="U5513" s="16">
        <f t="shared" si="1381"/>
        <v>0</v>
      </c>
      <c r="V5513" s="17">
        <f t="shared" si="1382"/>
        <v>0</v>
      </c>
      <c r="W5513" s="16">
        <f t="shared" si="1383"/>
        <v>0</v>
      </c>
      <c r="X5513" s="16">
        <f t="shared" si="1390"/>
        <v>0</v>
      </c>
      <c r="Y5513" s="16">
        <v>1</v>
      </c>
      <c r="Z5513" s="18">
        <f t="shared" si="1384"/>
        <v>0</v>
      </c>
      <c r="AA5513" s="18">
        <f t="shared" si="1385"/>
        <v>0</v>
      </c>
      <c r="AF5513">
        <f t="shared" si="1391"/>
        <v>-1.3485860971400674</v>
      </c>
      <c r="AG5513">
        <f t="shared" si="1392"/>
        <v>0.20610162374733121</v>
      </c>
      <c r="AH5513" t="str">
        <f t="shared" si="1393"/>
        <v xml:space="preserve">LOW RISK </v>
      </c>
    </row>
    <row r="5514" spans="14:34" ht="17" x14ac:dyDescent="0.25">
      <c r="N5514" s="14">
        <f t="shared" si="1378"/>
        <v>-0.95499785099808265</v>
      </c>
      <c r="O5514" s="15">
        <f t="shared" si="1386"/>
        <v>-1.7059836344452968</v>
      </c>
      <c r="P5514" s="16">
        <f t="shared" si="1387"/>
        <v>0</v>
      </c>
      <c r="Q5514" s="16">
        <f t="shared" si="1379"/>
        <v>0</v>
      </c>
      <c r="R5514" s="16">
        <f t="shared" si="1388"/>
        <v>0</v>
      </c>
      <c r="S5514" s="16">
        <f t="shared" si="1389"/>
        <v>0</v>
      </c>
      <c r="T5514" s="16">
        <f t="shared" si="1380"/>
        <v>0</v>
      </c>
      <c r="U5514" s="16">
        <f t="shared" si="1381"/>
        <v>0</v>
      </c>
      <c r="V5514" s="17">
        <f t="shared" si="1382"/>
        <v>0</v>
      </c>
      <c r="W5514" s="16">
        <f t="shared" si="1383"/>
        <v>0</v>
      </c>
      <c r="X5514" s="16">
        <f t="shared" si="1390"/>
        <v>0</v>
      </c>
      <c r="Y5514" s="16">
        <v>0</v>
      </c>
      <c r="Z5514" s="18">
        <f t="shared" si="1384"/>
        <v>0</v>
      </c>
      <c r="AA5514" s="18">
        <f t="shared" si="1385"/>
        <v>0</v>
      </c>
      <c r="AF5514">
        <f t="shared" si="1391"/>
        <v>-1.3485860971400674</v>
      </c>
      <c r="AG5514">
        <f t="shared" si="1392"/>
        <v>0.20610162374733121</v>
      </c>
      <c r="AH5514" t="str">
        <f t="shared" si="1393"/>
        <v xml:space="preserve">LOW RISK </v>
      </c>
    </row>
    <row r="5515" spans="14:34" ht="17" x14ac:dyDescent="0.25">
      <c r="N5515" s="14">
        <f t="shared" si="1378"/>
        <v>-0.95499785099808265</v>
      </c>
      <c r="O5515" s="15">
        <f t="shared" si="1386"/>
        <v>-1.7059836344452968</v>
      </c>
      <c r="P5515" s="16">
        <f t="shared" si="1387"/>
        <v>0</v>
      </c>
      <c r="Q5515" s="16">
        <f t="shared" si="1379"/>
        <v>0</v>
      </c>
      <c r="R5515" s="16">
        <f t="shared" si="1388"/>
        <v>0</v>
      </c>
      <c r="S5515" s="16">
        <f t="shared" si="1389"/>
        <v>0</v>
      </c>
      <c r="T5515" s="16">
        <f t="shared" si="1380"/>
        <v>0</v>
      </c>
      <c r="U5515" s="16">
        <f t="shared" si="1381"/>
        <v>0</v>
      </c>
      <c r="V5515" s="17">
        <f t="shared" si="1382"/>
        <v>0</v>
      </c>
      <c r="W5515" s="16">
        <f t="shared" si="1383"/>
        <v>0</v>
      </c>
      <c r="X5515" s="16">
        <f t="shared" si="1390"/>
        <v>0</v>
      </c>
      <c r="Y5515" s="16">
        <v>1</v>
      </c>
      <c r="Z5515" s="18">
        <f t="shared" si="1384"/>
        <v>0</v>
      </c>
      <c r="AA5515" s="18">
        <f t="shared" si="1385"/>
        <v>0</v>
      </c>
      <c r="AF5515">
        <f t="shared" si="1391"/>
        <v>-1.3485860971400674</v>
      </c>
      <c r="AG5515">
        <f t="shared" si="1392"/>
        <v>0.20610162374733121</v>
      </c>
      <c r="AH5515" t="str">
        <f t="shared" si="1393"/>
        <v xml:space="preserve">LOW RISK </v>
      </c>
    </row>
    <row r="5516" spans="14:34" ht="17" x14ac:dyDescent="0.25">
      <c r="N5516" s="14">
        <f t="shared" si="1378"/>
        <v>-0.95499785099808265</v>
      </c>
      <c r="O5516" s="15">
        <f t="shared" si="1386"/>
        <v>-1.7059836344452968</v>
      </c>
      <c r="P5516" s="16">
        <f t="shared" si="1387"/>
        <v>0</v>
      </c>
      <c r="Q5516" s="16">
        <f t="shared" si="1379"/>
        <v>0</v>
      </c>
      <c r="R5516" s="16">
        <f t="shared" si="1388"/>
        <v>0</v>
      </c>
      <c r="S5516" s="16">
        <f t="shared" si="1389"/>
        <v>0</v>
      </c>
      <c r="T5516" s="16">
        <f t="shared" si="1380"/>
        <v>0</v>
      </c>
      <c r="U5516" s="16">
        <f t="shared" si="1381"/>
        <v>0</v>
      </c>
      <c r="V5516" s="17">
        <f t="shared" si="1382"/>
        <v>0</v>
      </c>
      <c r="W5516" s="16">
        <f t="shared" si="1383"/>
        <v>0</v>
      </c>
      <c r="X5516" s="16">
        <f t="shared" si="1390"/>
        <v>0</v>
      </c>
      <c r="Y5516" s="16">
        <v>1</v>
      </c>
      <c r="Z5516" s="18">
        <f t="shared" si="1384"/>
        <v>0</v>
      </c>
      <c r="AA5516" s="18">
        <f t="shared" si="1385"/>
        <v>0</v>
      </c>
      <c r="AF5516">
        <f t="shared" si="1391"/>
        <v>-1.3485860971400674</v>
      </c>
      <c r="AG5516">
        <f t="shared" si="1392"/>
        <v>0.20610162374733121</v>
      </c>
      <c r="AH5516" t="str">
        <f t="shared" si="1393"/>
        <v xml:space="preserve">LOW RISK </v>
      </c>
    </row>
    <row r="5517" spans="14:34" ht="17" x14ac:dyDescent="0.25">
      <c r="N5517" s="14">
        <f t="shared" si="1378"/>
        <v>-0.95499785099808265</v>
      </c>
      <c r="O5517" s="15">
        <f t="shared" si="1386"/>
        <v>-1.7059836344452968</v>
      </c>
      <c r="P5517" s="16">
        <f t="shared" si="1387"/>
        <v>0</v>
      </c>
      <c r="Q5517" s="16">
        <f t="shared" si="1379"/>
        <v>0</v>
      </c>
      <c r="R5517" s="16">
        <f t="shared" si="1388"/>
        <v>0</v>
      </c>
      <c r="S5517" s="16">
        <f t="shared" si="1389"/>
        <v>0</v>
      </c>
      <c r="T5517" s="16">
        <f t="shared" si="1380"/>
        <v>0</v>
      </c>
      <c r="U5517" s="16">
        <f t="shared" si="1381"/>
        <v>0</v>
      </c>
      <c r="V5517" s="17">
        <f t="shared" si="1382"/>
        <v>0</v>
      </c>
      <c r="W5517" s="16">
        <f t="shared" si="1383"/>
        <v>0</v>
      </c>
      <c r="X5517" s="16">
        <f t="shared" si="1390"/>
        <v>0</v>
      </c>
      <c r="Y5517" s="16">
        <v>0</v>
      </c>
      <c r="Z5517" s="18">
        <f t="shared" si="1384"/>
        <v>0</v>
      </c>
      <c r="AA5517" s="18">
        <f t="shared" si="1385"/>
        <v>0</v>
      </c>
      <c r="AF5517">
        <f t="shared" si="1391"/>
        <v>-1.3485860971400674</v>
      </c>
      <c r="AG5517">
        <f t="shared" si="1392"/>
        <v>0.20610162374733121</v>
      </c>
      <c r="AH5517" t="str">
        <f t="shared" si="1393"/>
        <v xml:space="preserve">LOW RISK </v>
      </c>
    </row>
    <row r="5518" spans="14:34" ht="17" x14ac:dyDescent="0.25">
      <c r="N5518" s="14">
        <f t="shared" si="1378"/>
        <v>-0.95499785099808265</v>
      </c>
      <c r="O5518" s="15">
        <f t="shared" si="1386"/>
        <v>-1.7059836344452968</v>
      </c>
      <c r="P5518" s="16">
        <f t="shared" si="1387"/>
        <v>0</v>
      </c>
      <c r="Q5518" s="16">
        <f t="shared" si="1379"/>
        <v>0</v>
      </c>
      <c r="R5518" s="16">
        <f t="shared" si="1388"/>
        <v>0</v>
      </c>
      <c r="S5518" s="16">
        <f t="shared" si="1389"/>
        <v>0</v>
      </c>
      <c r="T5518" s="16">
        <f t="shared" si="1380"/>
        <v>0</v>
      </c>
      <c r="U5518" s="16">
        <f t="shared" si="1381"/>
        <v>0</v>
      </c>
      <c r="V5518" s="17">
        <f t="shared" si="1382"/>
        <v>0</v>
      </c>
      <c r="W5518" s="16">
        <f t="shared" si="1383"/>
        <v>0</v>
      </c>
      <c r="X5518" s="16">
        <f t="shared" si="1390"/>
        <v>0</v>
      </c>
      <c r="Y5518" s="16">
        <v>0</v>
      </c>
      <c r="Z5518" s="18">
        <f t="shared" si="1384"/>
        <v>0</v>
      </c>
      <c r="AA5518" s="18">
        <f t="shared" si="1385"/>
        <v>0</v>
      </c>
      <c r="AF5518">
        <f t="shared" si="1391"/>
        <v>-1.3485860971400674</v>
      </c>
      <c r="AG5518">
        <f t="shared" si="1392"/>
        <v>0.20610162374733121</v>
      </c>
      <c r="AH5518" t="str">
        <f t="shared" si="1393"/>
        <v xml:space="preserve">LOW RISK </v>
      </c>
    </row>
    <row r="5519" spans="14:34" ht="17" x14ac:dyDescent="0.25">
      <c r="N5519" s="14">
        <f t="shared" si="1378"/>
        <v>-0.95499785099808265</v>
      </c>
      <c r="O5519" s="15">
        <f t="shared" si="1386"/>
        <v>-1.7059836344452968</v>
      </c>
      <c r="P5519" s="16">
        <f t="shared" si="1387"/>
        <v>0</v>
      </c>
      <c r="Q5519" s="16">
        <f t="shared" si="1379"/>
        <v>0</v>
      </c>
      <c r="R5519" s="16">
        <f t="shared" si="1388"/>
        <v>0</v>
      </c>
      <c r="S5519" s="16">
        <f t="shared" si="1389"/>
        <v>0</v>
      </c>
      <c r="T5519" s="16">
        <f t="shared" si="1380"/>
        <v>0</v>
      </c>
      <c r="U5519" s="16">
        <f t="shared" si="1381"/>
        <v>0</v>
      </c>
      <c r="V5519" s="17">
        <f t="shared" si="1382"/>
        <v>0</v>
      </c>
      <c r="W5519" s="16">
        <f t="shared" si="1383"/>
        <v>0</v>
      </c>
      <c r="X5519" s="16">
        <f t="shared" si="1390"/>
        <v>0</v>
      </c>
      <c r="Y5519" s="16">
        <v>0</v>
      </c>
      <c r="Z5519" s="18">
        <f t="shared" si="1384"/>
        <v>0</v>
      </c>
      <c r="AA5519" s="18">
        <f t="shared" si="1385"/>
        <v>0</v>
      </c>
      <c r="AF5519">
        <f t="shared" si="1391"/>
        <v>-1.3485860971400674</v>
      </c>
      <c r="AG5519">
        <f t="shared" si="1392"/>
        <v>0.20610162374733121</v>
      </c>
      <c r="AH5519" t="str">
        <f t="shared" si="1393"/>
        <v xml:space="preserve">LOW RISK </v>
      </c>
    </row>
    <row r="5520" spans="14:34" ht="17" x14ac:dyDescent="0.25">
      <c r="N5520" s="14">
        <f t="shared" si="1378"/>
        <v>-0.95499785099808265</v>
      </c>
      <c r="O5520" s="15">
        <f t="shared" si="1386"/>
        <v>-1.7059836344452968</v>
      </c>
      <c r="P5520" s="16">
        <f t="shared" si="1387"/>
        <v>0</v>
      </c>
      <c r="Q5520" s="16">
        <f t="shared" si="1379"/>
        <v>0</v>
      </c>
      <c r="R5520" s="16">
        <f t="shared" si="1388"/>
        <v>0</v>
      </c>
      <c r="S5520" s="16">
        <f t="shared" si="1389"/>
        <v>0</v>
      </c>
      <c r="T5520" s="16">
        <f t="shared" si="1380"/>
        <v>0</v>
      </c>
      <c r="U5520" s="16">
        <f t="shared" si="1381"/>
        <v>0</v>
      </c>
      <c r="V5520" s="17">
        <f t="shared" si="1382"/>
        <v>0</v>
      </c>
      <c r="W5520" s="16">
        <f t="shared" si="1383"/>
        <v>0</v>
      </c>
      <c r="X5520" s="16">
        <f t="shared" si="1390"/>
        <v>0</v>
      </c>
      <c r="Y5520" s="16">
        <v>0</v>
      </c>
      <c r="Z5520" s="18">
        <f t="shared" si="1384"/>
        <v>0</v>
      </c>
      <c r="AA5520" s="18">
        <f t="shared" si="1385"/>
        <v>0</v>
      </c>
      <c r="AF5520">
        <f t="shared" si="1391"/>
        <v>-1.3485860971400674</v>
      </c>
      <c r="AG5520">
        <f t="shared" si="1392"/>
        <v>0.20610162374733121</v>
      </c>
      <c r="AH5520" t="str">
        <f t="shared" si="1393"/>
        <v xml:space="preserve">LOW RISK </v>
      </c>
    </row>
    <row r="5521" spans="14:34" ht="17" x14ac:dyDescent="0.25">
      <c r="N5521" s="14">
        <f t="shared" si="1378"/>
        <v>-0.95499785099808265</v>
      </c>
      <c r="O5521" s="15">
        <f t="shared" si="1386"/>
        <v>-1.7059836344452968</v>
      </c>
      <c r="P5521" s="16">
        <f t="shared" si="1387"/>
        <v>0</v>
      </c>
      <c r="Q5521" s="16">
        <f t="shared" si="1379"/>
        <v>0</v>
      </c>
      <c r="R5521" s="16">
        <f t="shared" si="1388"/>
        <v>0</v>
      </c>
      <c r="S5521" s="16">
        <f t="shared" si="1389"/>
        <v>0</v>
      </c>
      <c r="T5521" s="16">
        <f t="shared" si="1380"/>
        <v>0</v>
      </c>
      <c r="U5521" s="16">
        <f t="shared" si="1381"/>
        <v>0</v>
      </c>
      <c r="V5521" s="17">
        <f t="shared" si="1382"/>
        <v>0</v>
      </c>
      <c r="W5521" s="16">
        <f t="shared" si="1383"/>
        <v>0</v>
      </c>
      <c r="X5521" s="16">
        <f t="shared" si="1390"/>
        <v>0</v>
      </c>
      <c r="Y5521" s="16">
        <v>0</v>
      </c>
      <c r="Z5521" s="18">
        <f t="shared" si="1384"/>
        <v>0</v>
      </c>
      <c r="AA5521" s="18">
        <f t="shared" si="1385"/>
        <v>0</v>
      </c>
      <c r="AF5521">
        <f t="shared" si="1391"/>
        <v>-1.3485860971400674</v>
      </c>
      <c r="AG5521">
        <f t="shared" si="1392"/>
        <v>0.20610162374733121</v>
      </c>
      <c r="AH5521" t="str">
        <f t="shared" si="1393"/>
        <v xml:space="preserve">LOW RISK </v>
      </c>
    </row>
    <row r="5522" spans="14:34" ht="17" x14ac:dyDescent="0.25">
      <c r="N5522" s="14">
        <f t="shared" si="1378"/>
        <v>-0.95499785099808265</v>
      </c>
      <c r="O5522" s="15">
        <f t="shared" si="1386"/>
        <v>-1.7059836344452968</v>
      </c>
      <c r="P5522" s="16">
        <f t="shared" si="1387"/>
        <v>0</v>
      </c>
      <c r="Q5522" s="16">
        <f t="shared" si="1379"/>
        <v>0</v>
      </c>
      <c r="R5522" s="16">
        <f t="shared" si="1388"/>
        <v>0</v>
      </c>
      <c r="S5522" s="16">
        <f t="shared" si="1389"/>
        <v>0</v>
      </c>
      <c r="T5522" s="16">
        <f t="shared" si="1380"/>
        <v>0</v>
      </c>
      <c r="U5522" s="16">
        <f t="shared" si="1381"/>
        <v>0</v>
      </c>
      <c r="V5522" s="17">
        <f t="shared" si="1382"/>
        <v>0</v>
      </c>
      <c r="W5522" s="16">
        <f t="shared" si="1383"/>
        <v>0</v>
      </c>
      <c r="X5522" s="16">
        <f t="shared" si="1390"/>
        <v>0</v>
      </c>
      <c r="Y5522" s="16">
        <v>0</v>
      </c>
      <c r="Z5522" s="18">
        <f t="shared" si="1384"/>
        <v>0</v>
      </c>
      <c r="AA5522" s="18">
        <f t="shared" si="1385"/>
        <v>0</v>
      </c>
      <c r="AF5522">
        <f t="shared" si="1391"/>
        <v>-1.3485860971400674</v>
      </c>
      <c r="AG5522">
        <f t="shared" si="1392"/>
        <v>0.20610162374733121</v>
      </c>
      <c r="AH5522" t="str">
        <f t="shared" si="1393"/>
        <v xml:space="preserve">LOW RISK </v>
      </c>
    </row>
    <row r="5523" spans="14:34" ht="17" x14ac:dyDescent="0.25">
      <c r="N5523" s="14">
        <f t="shared" si="1378"/>
        <v>-0.95499785099808265</v>
      </c>
      <c r="O5523" s="15">
        <f t="shared" si="1386"/>
        <v>-1.7059836344452968</v>
      </c>
      <c r="P5523" s="16">
        <f t="shared" si="1387"/>
        <v>0</v>
      </c>
      <c r="Q5523" s="16">
        <f t="shared" si="1379"/>
        <v>0</v>
      </c>
      <c r="R5523" s="16">
        <f t="shared" si="1388"/>
        <v>0</v>
      </c>
      <c r="S5523" s="16">
        <f t="shared" si="1389"/>
        <v>0</v>
      </c>
      <c r="T5523" s="16">
        <f t="shared" si="1380"/>
        <v>0</v>
      </c>
      <c r="U5523" s="16">
        <f t="shared" si="1381"/>
        <v>0</v>
      </c>
      <c r="V5523" s="17">
        <f t="shared" si="1382"/>
        <v>0</v>
      </c>
      <c r="W5523" s="16">
        <f t="shared" si="1383"/>
        <v>0</v>
      </c>
      <c r="X5523" s="16">
        <f t="shared" si="1390"/>
        <v>0</v>
      </c>
      <c r="Y5523" s="16">
        <v>0</v>
      </c>
      <c r="Z5523" s="18">
        <f t="shared" si="1384"/>
        <v>0</v>
      </c>
      <c r="AA5523" s="18">
        <f t="shared" si="1385"/>
        <v>0</v>
      </c>
      <c r="AF5523">
        <f t="shared" si="1391"/>
        <v>-1.3485860971400674</v>
      </c>
      <c r="AG5523">
        <f t="shared" si="1392"/>
        <v>0.20610162374733121</v>
      </c>
      <c r="AH5523" t="str">
        <f t="shared" si="1393"/>
        <v xml:space="preserve">LOW RISK </v>
      </c>
    </row>
    <row r="5524" spans="14:34" ht="17" x14ac:dyDescent="0.25">
      <c r="N5524" s="14">
        <f t="shared" si="1378"/>
        <v>-0.95499785099808265</v>
      </c>
      <c r="O5524" s="15">
        <f t="shared" si="1386"/>
        <v>-1.7059836344452968</v>
      </c>
      <c r="P5524" s="16">
        <f t="shared" si="1387"/>
        <v>0</v>
      </c>
      <c r="Q5524" s="16">
        <f t="shared" si="1379"/>
        <v>0</v>
      </c>
      <c r="R5524" s="16">
        <f t="shared" si="1388"/>
        <v>0</v>
      </c>
      <c r="S5524" s="16">
        <f t="shared" si="1389"/>
        <v>0</v>
      </c>
      <c r="T5524" s="16">
        <f t="shared" si="1380"/>
        <v>0</v>
      </c>
      <c r="U5524" s="16">
        <f t="shared" si="1381"/>
        <v>0</v>
      </c>
      <c r="V5524" s="17">
        <f t="shared" si="1382"/>
        <v>0</v>
      </c>
      <c r="W5524" s="16">
        <f t="shared" si="1383"/>
        <v>0</v>
      </c>
      <c r="X5524" s="16">
        <f t="shared" si="1390"/>
        <v>0</v>
      </c>
      <c r="Y5524" s="16">
        <v>0</v>
      </c>
      <c r="Z5524" s="18">
        <f t="shared" si="1384"/>
        <v>0</v>
      </c>
      <c r="AA5524" s="18">
        <f t="shared" si="1385"/>
        <v>0</v>
      </c>
      <c r="AF5524">
        <f t="shared" si="1391"/>
        <v>-1.3485860971400674</v>
      </c>
      <c r="AG5524">
        <f t="shared" si="1392"/>
        <v>0.20610162374733121</v>
      </c>
      <c r="AH5524" t="str">
        <f t="shared" si="1393"/>
        <v xml:space="preserve">LOW RISK </v>
      </c>
    </row>
    <row r="5525" spans="14:34" ht="17" x14ac:dyDescent="0.25">
      <c r="N5525" s="14">
        <f t="shared" si="1378"/>
        <v>-0.95499785099808265</v>
      </c>
      <c r="O5525" s="15">
        <f t="shared" si="1386"/>
        <v>-1.7059836344452968</v>
      </c>
      <c r="P5525" s="16">
        <f t="shared" si="1387"/>
        <v>0</v>
      </c>
      <c r="Q5525" s="16">
        <f t="shared" si="1379"/>
        <v>0</v>
      </c>
      <c r="R5525" s="16">
        <f t="shared" si="1388"/>
        <v>0</v>
      </c>
      <c r="S5525" s="16">
        <f t="shared" si="1389"/>
        <v>0</v>
      </c>
      <c r="T5525" s="16">
        <f t="shared" si="1380"/>
        <v>0</v>
      </c>
      <c r="U5525" s="16">
        <f t="shared" si="1381"/>
        <v>0</v>
      </c>
      <c r="V5525" s="17">
        <f t="shared" si="1382"/>
        <v>0</v>
      </c>
      <c r="W5525" s="16">
        <f t="shared" si="1383"/>
        <v>0</v>
      </c>
      <c r="X5525" s="16">
        <f t="shared" si="1390"/>
        <v>0</v>
      </c>
      <c r="Y5525" s="16">
        <v>0</v>
      </c>
      <c r="Z5525" s="18">
        <f t="shared" si="1384"/>
        <v>0</v>
      </c>
      <c r="AA5525" s="18">
        <f t="shared" si="1385"/>
        <v>0</v>
      </c>
      <c r="AF5525">
        <f t="shared" si="1391"/>
        <v>-1.3485860971400674</v>
      </c>
      <c r="AG5525">
        <f t="shared" si="1392"/>
        <v>0.20610162374733121</v>
      </c>
      <c r="AH5525" t="str">
        <f t="shared" si="1393"/>
        <v xml:space="preserve">LOW RISK </v>
      </c>
    </row>
    <row r="5526" spans="14:34" ht="17" x14ac:dyDescent="0.25">
      <c r="N5526" s="14">
        <f t="shared" si="1378"/>
        <v>-0.95499785099808265</v>
      </c>
      <c r="O5526" s="15">
        <f t="shared" si="1386"/>
        <v>-1.7059836344452968</v>
      </c>
      <c r="P5526" s="16">
        <f t="shared" si="1387"/>
        <v>0</v>
      </c>
      <c r="Q5526" s="16">
        <f t="shared" si="1379"/>
        <v>0</v>
      </c>
      <c r="R5526" s="16">
        <f t="shared" si="1388"/>
        <v>0</v>
      </c>
      <c r="S5526" s="16">
        <f t="shared" si="1389"/>
        <v>0</v>
      </c>
      <c r="T5526" s="16">
        <f t="shared" si="1380"/>
        <v>0</v>
      </c>
      <c r="U5526" s="16">
        <f t="shared" si="1381"/>
        <v>0</v>
      </c>
      <c r="V5526" s="17">
        <f t="shared" si="1382"/>
        <v>0</v>
      </c>
      <c r="W5526" s="16">
        <f t="shared" si="1383"/>
        <v>0</v>
      </c>
      <c r="X5526" s="16">
        <f t="shared" si="1390"/>
        <v>0</v>
      </c>
      <c r="Y5526" s="16">
        <v>0</v>
      </c>
      <c r="Z5526" s="18">
        <f t="shared" si="1384"/>
        <v>0</v>
      </c>
      <c r="AA5526" s="18">
        <f t="shared" si="1385"/>
        <v>0</v>
      </c>
      <c r="AF5526">
        <f t="shared" si="1391"/>
        <v>-1.3485860971400674</v>
      </c>
      <c r="AG5526">
        <f t="shared" si="1392"/>
        <v>0.20610162374733121</v>
      </c>
      <c r="AH5526" t="str">
        <f t="shared" si="1393"/>
        <v xml:space="preserve">LOW RISK </v>
      </c>
    </row>
    <row r="5527" spans="14:34" ht="17" x14ac:dyDescent="0.25">
      <c r="N5527" s="14">
        <f t="shared" si="1378"/>
        <v>-0.95499785099808265</v>
      </c>
      <c r="O5527" s="15">
        <f t="shared" si="1386"/>
        <v>-1.7059836344452968</v>
      </c>
      <c r="P5527" s="16">
        <f t="shared" si="1387"/>
        <v>0</v>
      </c>
      <c r="Q5527" s="16">
        <f t="shared" si="1379"/>
        <v>0</v>
      </c>
      <c r="R5527" s="16">
        <f t="shared" si="1388"/>
        <v>0</v>
      </c>
      <c r="S5527" s="16">
        <f t="shared" si="1389"/>
        <v>0</v>
      </c>
      <c r="T5527" s="16">
        <f t="shared" si="1380"/>
        <v>0</v>
      </c>
      <c r="U5527" s="16">
        <f t="shared" si="1381"/>
        <v>0</v>
      </c>
      <c r="V5527" s="17">
        <f t="shared" si="1382"/>
        <v>0</v>
      </c>
      <c r="W5527" s="16">
        <f t="shared" si="1383"/>
        <v>0</v>
      </c>
      <c r="X5527" s="16">
        <f t="shared" si="1390"/>
        <v>0</v>
      </c>
      <c r="Y5527" s="16">
        <v>0</v>
      </c>
      <c r="Z5527" s="18">
        <f t="shared" si="1384"/>
        <v>0</v>
      </c>
      <c r="AA5527" s="18">
        <f t="shared" si="1385"/>
        <v>0</v>
      </c>
      <c r="AF5527">
        <f t="shared" si="1391"/>
        <v>-1.3485860971400674</v>
      </c>
      <c r="AG5527">
        <f t="shared" si="1392"/>
        <v>0.20610162374733121</v>
      </c>
      <c r="AH5527" t="str">
        <f t="shared" si="1393"/>
        <v xml:space="preserve">LOW RISK </v>
      </c>
    </row>
    <row r="5528" spans="14:34" ht="17" x14ac:dyDescent="0.25">
      <c r="N5528" s="14">
        <f t="shared" si="1378"/>
        <v>-0.95499785099808265</v>
      </c>
      <c r="O5528" s="15">
        <f t="shared" si="1386"/>
        <v>-1.7059836344452968</v>
      </c>
      <c r="P5528" s="16">
        <f t="shared" si="1387"/>
        <v>0</v>
      </c>
      <c r="Q5528" s="16">
        <f t="shared" si="1379"/>
        <v>0</v>
      </c>
      <c r="R5528" s="16">
        <f t="shared" si="1388"/>
        <v>0</v>
      </c>
      <c r="S5528" s="16">
        <f t="shared" si="1389"/>
        <v>0</v>
      </c>
      <c r="T5528" s="16">
        <f t="shared" si="1380"/>
        <v>0</v>
      </c>
      <c r="U5528" s="16">
        <f t="shared" si="1381"/>
        <v>0</v>
      </c>
      <c r="V5528" s="17">
        <f t="shared" si="1382"/>
        <v>0</v>
      </c>
      <c r="W5528" s="16">
        <f t="shared" si="1383"/>
        <v>0</v>
      </c>
      <c r="X5528" s="16">
        <f t="shared" si="1390"/>
        <v>0</v>
      </c>
      <c r="Y5528" s="16">
        <v>0</v>
      </c>
      <c r="Z5528" s="18">
        <f t="shared" si="1384"/>
        <v>0</v>
      </c>
      <c r="AA5528" s="18">
        <f t="shared" si="1385"/>
        <v>0</v>
      </c>
      <c r="AF5528">
        <f t="shared" si="1391"/>
        <v>-1.3485860971400674</v>
      </c>
      <c r="AG5528">
        <f t="shared" si="1392"/>
        <v>0.20610162374733121</v>
      </c>
      <c r="AH5528" t="str">
        <f t="shared" si="1393"/>
        <v xml:space="preserve">LOW RISK </v>
      </c>
    </row>
    <row r="5529" spans="14:34" ht="17" x14ac:dyDescent="0.25">
      <c r="N5529" s="14">
        <f t="shared" si="1378"/>
        <v>-0.95499785099808265</v>
      </c>
      <c r="O5529" s="15">
        <f t="shared" si="1386"/>
        <v>-1.7059836344452968</v>
      </c>
      <c r="P5529" s="16">
        <f t="shared" si="1387"/>
        <v>0</v>
      </c>
      <c r="Q5529" s="16">
        <f t="shared" si="1379"/>
        <v>0</v>
      </c>
      <c r="R5529" s="16">
        <f t="shared" si="1388"/>
        <v>0</v>
      </c>
      <c r="S5529" s="16">
        <f t="shared" si="1389"/>
        <v>0</v>
      </c>
      <c r="T5529" s="16">
        <f t="shared" si="1380"/>
        <v>0</v>
      </c>
      <c r="U5529" s="16">
        <f t="shared" si="1381"/>
        <v>0</v>
      </c>
      <c r="V5529" s="17">
        <f t="shared" si="1382"/>
        <v>0</v>
      </c>
      <c r="W5529" s="16">
        <f t="shared" si="1383"/>
        <v>0</v>
      </c>
      <c r="X5529" s="16">
        <f t="shared" si="1390"/>
        <v>0</v>
      </c>
      <c r="Y5529" s="16">
        <v>0</v>
      </c>
      <c r="Z5529" s="18">
        <f t="shared" si="1384"/>
        <v>0</v>
      </c>
      <c r="AA5529" s="18">
        <f t="shared" si="1385"/>
        <v>0</v>
      </c>
      <c r="AF5529">
        <f t="shared" si="1391"/>
        <v>-1.3485860971400674</v>
      </c>
      <c r="AG5529">
        <f t="shared" si="1392"/>
        <v>0.20610162374733121</v>
      </c>
      <c r="AH5529" t="str">
        <f t="shared" si="1393"/>
        <v xml:space="preserve">LOW RISK </v>
      </c>
    </row>
    <row r="5530" spans="14:34" ht="17" x14ac:dyDescent="0.25">
      <c r="N5530" s="14">
        <f t="shared" si="1378"/>
        <v>-0.95499785099808265</v>
      </c>
      <c r="O5530" s="15">
        <f t="shared" si="1386"/>
        <v>-1.7059836344452968</v>
      </c>
      <c r="P5530" s="16">
        <f t="shared" si="1387"/>
        <v>0</v>
      </c>
      <c r="Q5530" s="16">
        <f t="shared" si="1379"/>
        <v>0</v>
      </c>
      <c r="R5530" s="16">
        <f t="shared" si="1388"/>
        <v>0</v>
      </c>
      <c r="S5530" s="16">
        <f t="shared" si="1389"/>
        <v>0</v>
      </c>
      <c r="T5530" s="16">
        <f t="shared" si="1380"/>
        <v>0</v>
      </c>
      <c r="U5530" s="16">
        <f t="shared" si="1381"/>
        <v>0</v>
      </c>
      <c r="V5530" s="17">
        <f t="shared" si="1382"/>
        <v>0</v>
      </c>
      <c r="W5530" s="16">
        <f t="shared" si="1383"/>
        <v>0</v>
      </c>
      <c r="X5530" s="16">
        <f t="shared" si="1390"/>
        <v>0</v>
      </c>
      <c r="Y5530" s="16">
        <v>0</v>
      </c>
      <c r="Z5530" s="18">
        <f t="shared" si="1384"/>
        <v>0</v>
      </c>
      <c r="AA5530" s="18">
        <f t="shared" si="1385"/>
        <v>0</v>
      </c>
      <c r="AF5530">
        <f t="shared" si="1391"/>
        <v>-1.3485860971400674</v>
      </c>
      <c r="AG5530">
        <f t="shared" si="1392"/>
        <v>0.20610162374733121</v>
      </c>
      <c r="AH5530" t="str">
        <f t="shared" si="1393"/>
        <v xml:space="preserve">LOW RISK </v>
      </c>
    </row>
    <row r="5531" spans="14:34" ht="17" x14ac:dyDescent="0.25">
      <c r="N5531" s="14">
        <f t="shared" si="1378"/>
        <v>-0.95499785099808265</v>
      </c>
      <c r="O5531" s="15">
        <f t="shared" si="1386"/>
        <v>-1.7059836344452968</v>
      </c>
      <c r="P5531" s="16">
        <f t="shared" si="1387"/>
        <v>0</v>
      </c>
      <c r="Q5531" s="16">
        <f t="shared" si="1379"/>
        <v>0</v>
      </c>
      <c r="R5531" s="16">
        <f t="shared" si="1388"/>
        <v>0</v>
      </c>
      <c r="S5531" s="16">
        <f t="shared" si="1389"/>
        <v>0</v>
      </c>
      <c r="T5531" s="16">
        <f t="shared" si="1380"/>
        <v>0</v>
      </c>
      <c r="U5531" s="16">
        <f t="shared" si="1381"/>
        <v>0</v>
      </c>
      <c r="V5531" s="17">
        <f t="shared" si="1382"/>
        <v>0</v>
      </c>
      <c r="W5531" s="16">
        <f t="shared" si="1383"/>
        <v>0</v>
      </c>
      <c r="X5531" s="16">
        <f t="shared" si="1390"/>
        <v>0</v>
      </c>
      <c r="Y5531" s="16">
        <v>0</v>
      </c>
      <c r="Z5531" s="18">
        <f t="shared" si="1384"/>
        <v>0</v>
      </c>
      <c r="AA5531" s="18">
        <f t="shared" si="1385"/>
        <v>0</v>
      </c>
      <c r="AF5531">
        <f t="shared" si="1391"/>
        <v>-1.3485860971400674</v>
      </c>
      <c r="AG5531">
        <f t="shared" si="1392"/>
        <v>0.20610162374733121</v>
      </c>
      <c r="AH5531" t="str">
        <f t="shared" si="1393"/>
        <v xml:space="preserve">LOW RISK </v>
      </c>
    </row>
    <row r="5532" spans="14:34" ht="17" x14ac:dyDescent="0.25">
      <c r="N5532" s="14">
        <f t="shared" si="1378"/>
        <v>-0.95499785099808265</v>
      </c>
      <c r="O5532" s="15">
        <f t="shared" si="1386"/>
        <v>-1.7059836344452968</v>
      </c>
      <c r="P5532" s="16">
        <f t="shared" si="1387"/>
        <v>0</v>
      </c>
      <c r="Q5532" s="16">
        <f t="shared" si="1379"/>
        <v>0</v>
      </c>
      <c r="R5532" s="16">
        <f t="shared" si="1388"/>
        <v>0</v>
      </c>
      <c r="S5532" s="16">
        <f t="shared" si="1389"/>
        <v>0</v>
      </c>
      <c r="T5532" s="16">
        <f t="shared" si="1380"/>
        <v>0</v>
      </c>
      <c r="U5532" s="16">
        <f t="shared" si="1381"/>
        <v>0</v>
      </c>
      <c r="V5532" s="17">
        <f t="shared" si="1382"/>
        <v>0</v>
      </c>
      <c r="W5532" s="16">
        <f t="shared" si="1383"/>
        <v>0</v>
      </c>
      <c r="X5532" s="16">
        <f t="shared" si="1390"/>
        <v>0</v>
      </c>
      <c r="Y5532" s="16">
        <v>0</v>
      </c>
      <c r="Z5532" s="18">
        <f t="shared" si="1384"/>
        <v>0</v>
      </c>
      <c r="AA5532" s="18">
        <f t="shared" si="1385"/>
        <v>0</v>
      </c>
      <c r="AF5532">
        <f t="shared" si="1391"/>
        <v>-1.3485860971400674</v>
      </c>
      <c r="AG5532">
        <f t="shared" si="1392"/>
        <v>0.20610162374733121</v>
      </c>
      <c r="AH5532" t="str">
        <f t="shared" si="1393"/>
        <v xml:space="preserve">LOW RISK </v>
      </c>
    </row>
    <row r="5533" spans="14:34" ht="17" x14ac:dyDescent="0.25">
      <c r="N5533" s="14">
        <f t="shared" si="1378"/>
        <v>-0.95499785099808265</v>
      </c>
      <c r="O5533" s="15">
        <f t="shared" si="1386"/>
        <v>-1.7059836344452968</v>
      </c>
      <c r="P5533" s="16">
        <f t="shared" si="1387"/>
        <v>0</v>
      </c>
      <c r="Q5533" s="16">
        <f t="shared" si="1379"/>
        <v>0</v>
      </c>
      <c r="R5533" s="16">
        <f t="shared" si="1388"/>
        <v>0</v>
      </c>
      <c r="S5533" s="16">
        <f t="shared" si="1389"/>
        <v>0</v>
      </c>
      <c r="T5533" s="16">
        <f t="shared" si="1380"/>
        <v>0</v>
      </c>
      <c r="U5533" s="16">
        <f t="shared" si="1381"/>
        <v>0</v>
      </c>
      <c r="V5533" s="17">
        <f t="shared" si="1382"/>
        <v>0</v>
      </c>
      <c r="W5533" s="16">
        <f t="shared" si="1383"/>
        <v>0</v>
      </c>
      <c r="X5533" s="16">
        <f t="shared" si="1390"/>
        <v>0</v>
      </c>
      <c r="Y5533" s="16">
        <v>0</v>
      </c>
      <c r="Z5533" s="18">
        <f t="shared" si="1384"/>
        <v>0</v>
      </c>
      <c r="AA5533" s="18">
        <f t="shared" si="1385"/>
        <v>0</v>
      </c>
      <c r="AF5533">
        <f t="shared" si="1391"/>
        <v>-1.3485860971400674</v>
      </c>
      <c r="AG5533">
        <f t="shared" si="1392"/>
        <v>0.20610162374733121</v>
      </c>
      <c r="AH5533" t="str">
        <f t="shared" si="1393"/>
        <v xml:space="preserve">LOW RISK </v>
      </c>
    </row>
    <row r="5534" spans="14:34" ht="17" x14ac:dyDescent="0.25">
      <c r="N5534" s="14">
        <f t="shared" si="1378"/>
        <v>-0.95499785099808265</v>
      </c>
      <c r="O5534" s="15">
        <f t="shared" si="1386"/>
        <v>-1.7059836344452968</v>
      </c>
      <c r="P5534" s="16">
        <f t="shared" si="1387"/>
        <v>0</v>
      </c>
      <c r="Q5534" s="16">
        <f t="shared" si="1379"/>
        <v>0</v>
      </c>
      <c r="R5534" s="16">
        <f t="shared" si="1388"/>
        <v>0</v>
      </c>
      <c r="S5534" s="16">
        <f t="shared" si="1389"/>
        <v>0</v>
      </c>
      <c r="T5534" s="16">
        <f t="shared" si="1380"/>
        <v>0</v>
      </c>
      <c r="U5534" s="16">
        <f t="shared" si="1381"/>
        <v>0</v>
      </c>
      <c r="V5534" s="17">
        <f t="shared" si="1382"/>
        <v>0</v>
      </c>
      <c r="W5534" s="16">
        <f t="shared" si="1383"/>
        <v>0</v>
      </c>
      <c r="X5534" s="16">
        <f t="shared" si="1390"/>
        <v>0</v>
      </c>
      <c r="Y5534" s="16">
        <v>0</v>
      </c>
      <c r="Z5534" s="18">
        <f t="shared" si="1384"/>
        <v>0</v>
      </c>
      <c r="AA5534" s="18">
        <f t="shared" si="1385"/>
        <v>0</v>
      </c>
      <c r="AF5534">
        <f t="shared" si="1391"/>
        <v>-1.3485860971400674</v>
      </c>
      <c r="AG5534">
        <f t="shared" si="1392"/>
        <v>0.20610162374733121</v>
      </c>
      <c r="AH5534" t="str">
        <f t="shared" si="1393"/>
        <v xml:space="preserve">LOW RISK </v>
      </c>
    </row>
    <row r="5535" spans="14:34" ht="17" x14ac:dyDescent="0.25">
      <c r="N5535" s="14">
        <f t="shared" si="1378"/>
        <v>-0.95499785099808265</v>
      </c>
      <c r="O5535" s="15">
        <f t="shared" si="1386"/>
        <v>-1.7059836344452968</v>
      </c>
      <c r="P5535" s="16">
        <f t="shared" si="1387"/>
        <v>0</v>
      </c>
      <c r="Q5535" s="16">
        <f t="shared" si="1379"/>
        <v>0</v>
      </c>
      <c r="R5535" s="16">
        <f t="shared" si="1388"/>
        <v>0</v>
      </c>
      <c r="S5535" s="16">
        <f t="shared" si="1389"/>
        <v>0</v>
      </c>
      <c r="T5535" s="16">
        <f t="shared" si="1380"/>
        <v>0</v>
      </c>
      <c r="U5535" s="16">
        <f t="shared" si="1381"/>
        <v>0</v>
      </c>
      <c r="V5535" s="17">
        <f t="shared" si="1382"/>
        <v>0</v>
      </c>
      <c r="W5535" s="16">
        <f t="shared" si="1383"/>
        <v>0</v>
      </c>
      <c r="X5535" s="16">
        <f t="shared" si="1390"/>
        <v>0</v>
      </c>
      <c r="Y5535" s="16">
        <v>0</v>
      </c>
      <c r="Z5535" s="18">
        <f t="shared" si="1384"/>
        <v>0</v>
      </c>
      <c r="AA5535" s="18">
        <f t="shared" si="1385"/>
        <v>0</v>
      </c>
      <c r="AF5535">
        <f t="shared" si="1391"/>
        <v>-1.3485860971400674</v>
      </c>
      <c r="AG5535">
        <f t="shared" si="1392"/>
        <v>0.20610162374733121</v>
      </c>
      <c r="AH5535" t="str">
        <f t="shared" si="1393"/>
        <v xml:space="preserve">LOW RISK </v>
      </c>
    </row>
    <row r="5536" spans="14:34" ht="17" x14ac:dyDescent="0.25">
      <c r="N5536" s="14">
        <f t="shared" si="1378"/>
        <v>-0.95499785099808265</v>
      </c>
      <c r="O5536" s="15">
        <f t="shared" si="1386"/>
        <v>-1.7059836344452968</v>
      </c>
      <c r="P5536" s="16">
        <f t="shared" si="1387"/>
        <v>0</v>
      </c>
      <c r="Q5536" s="16">
        <f t="shared" si="1379"/>
        <v>0</v>
      </c>
      <c r="R5536" s="16">
        <f t="shared" si="1388"/>
        <v>0</v>
      </c>
      <c r="S5536" s="16">
        <f t="shared" si="1389"/>
        <v>0</v>
      </c>
      <c r="T5536" s="16">
        <f t="shared" si="1380"/>
        <v>0</v>
      </c>
      <c r="U5536" s="16">
        <f t="shared" si="1381"/>
        <v>0</v>
      </c>
      <c r="V5536" s="17">
        <f t="shared" si="1382"/>
        <v>0</v>
      </c>
      <c r="W5536" s="16">
        <f t="shared" si="1383"/>
        <v>0</v>
      </c>
      <c r="X5536" s="16">
        <f t="shared" si="1390"/>
        <v>0</v>
      </c>
      <c r="Y5536" s="16">
        <v>0</v>
      </c>
      <c r="Z5536" s="18">
        <f t="shared" si="1384"/>
        <v>0</v>
      </c>
      <c r="AA5536" s="18">
        <f t="shared" si="1385"/>
        <v>0</v>
      </c>
      <c r="AF5536">
        <f t="shared" si="1391"/>
        <v>-1.3485860971400674</v>
      </c>
      <c r="AG5536">
        <f t="shared" si="1392"/>
        <v>0.20610162374733121</v>
      </c>
      <c r="AH5536" t="str">
        <f t="shared" si="1393"/>
        <v xml:space="preserve">LOW RISK </v>
      </c>
    </row>
    <row r="5537" spans="14:34" ht="17" x14ac:dyDescent="0.25">
      <c r="N5537" s="14">
        <f t="shared" si="1378"/>
        <v>-0.95499785099808265</v>
      </c>
      <c r="O5537" s="15">
        <f t="shared" si="1386"/>
        <v>-1.7059836344452968</v>
      </c>
      <c r="P5537" s="16">
        <f t="shared" si="1387"/>
        <v>0</v>
      </c>
      <c r="Q5537" s="16">
        <f t="shared" si="1379"/>
        <v>0</v>
      </c>
      <c r="R5537" s="16">
        <f t="shared" si="1388"/>
        <v>0</v>
      </c>
      <c r="S5537" s="16">
        <f t="shared" si="1389"/>
        <v>0</v>
      </c>
      <c r="T5537" s="16">
        <f t="shared" si="1380"/>
        <v>0</v>
      </c>
      <c r="U5537" s="16">
        <f t="shared" si="1381"/>
        <v>0</v>
      </c>
      <c r="V5537" s="17">
        <f t="shared" si="1382"/>
        <v>0</v>
      </c>
      <c r="W5537" s="16">
        <f t="shared" si="1383"/>
        <v>0</v>
      </c>
      <c r="X5537" s="16">
        <f t="shared" si="1390"/>
        <v>0</v>
      </c>
      <c r="Y5537" s="16">
        <v>1</v>
      </c>
      <c r="Z5537" s="18">
        <f t="shared" si="1384"/>
        <v>0</v>
      </c>
      <c r="AA5537" s="18">
        <f t="shared" si="1385"/>
        <v>0</v>
      </c>
      <c r="AF5537">
        <f t="shared" si="1391"/>
        <v>-1.3485860971400674</v>
      </c>
      <c r="AG5537">
        <f t="shared" si="1392"/>
        <v>0.20610162374733121</v>
      </c>
      <c r="AH5537" t="str">
        <f t="shared" si="1393"/>
        <v xml:space="preserve">LOW RISK </v>
      </c>
    </row>
    <row r="5538" spans="14:34" ht="17" x14ac:dyDescent="0.25">
      <c r="N5538" s="14">
        <f t="shared" si="1378"/>
        <v>-0.95499785099808265</v>
      </c>
      <c r="O5538" s="15">
        <f t="shared" si="1386"/>
        <v>-1.7059836344452968</v>
      </c>
      <c r="P5538" s="16">
        <f t="shared" si="1387"/>
        <v>0</v>
      </c>
      <c r="Q5538" s="16">
        <f t="shared" si="1379"/>
        <v>0</v>
      </c>
      <c r="R5538" s="16">
        <f t="shared" si="1388"/>
        <v>0</v>
      </c>
      <c r="S5538" s="16">
        <f t="shared" si="1389"/>
        <v>0</v>
      </c>
      <c r="T5538" s="16">
        <f t="shared" si="1380"/>
        <v>0</v>
      </c>
      <c r="U5538" s="16">
        <f t="shared" si="1381"/>
        <v>0</v>
      </c>
      <c r="V5538" s="17">
        <f t="shared" si="1382"/>
        <v>0</v>
      </c>
      <c r="W5538" s="16">
        <f t="shared" si="1383"/>
        <v>0</v>
      </c>
      <c r="X5538" s="16">
        <f t="shared" si="1390"/>
        <v>0</v>
      </c>
      <c r="Y5538" s="16">
        <v>0</v>
      </c>
      <c r="Z5538" s="18">
        <f t="shared" si="1384"/>
        <v>0</v>
      </c>
      <c r="AA5538" s="18">
        <f t="shared" si="1385"/>
        <v>0</v>
      </c>
      <c r="AF5538">
        <f t="shared" si="1391"/>
        <v>-1.3485860971400674</v>
      </c>
      <c r="AG5538">
        <f t="shared" si="1392"/>
        <v>0.20610162374733121</v>
      </c>
      <c r="AH5538" t="str">
        <f t="shared" si="1393"/>
        <v xml:space="preserve">LOW RISK </v>
      </c>
    </row>
    <row r="5539" spans="14:34" ht="17" x14ac:dyDescent="0.25">
      <c r="N5539" s="14">
        <f t="shared" si="1378"/>
        <v>-0.95499785099808265</v>
      </c>
      <c r="O5539" s="15">
        <f t="shared" si="1386"/>
        <v>-1.7059836344452968</v>
      </c>
      <c r="P5539" s="16">
        <f t="shared" si="1387"/>
        <v>0</v>
      </c>
      <c r="Q5539" s="16">
        <f t="shared" si="1379"/>
        <v>0</v>
      </c>
      <c r="R5539" s="16">
        <f t="shared" si="1388"/>
        <v>0</v>
      </c>
      <c r="S5539" s="16">
        <f t="shared" si="1389"/>
        <v>0</v>
      </c>
      <c r="T5539" s="16">
        <f t="shared" si="1380"/>
        <v>0</v>
      </c>
      <c r="U5539" s="16">
        <f t="shared" si="1381"/>
        <v>0</v>
      </c>
      <c r="V5539" s="17">
        <f t="shared" si="1382"/>
        <v>0</v>
      </c>
      <c r="W5539" s="16">
        <f t="shared" si="1383"/>
        <v>0</v>
      </c>
      <c r="X5539" s="16">
        <f t="shared" si="1390"/>
        <v>0</v>
      </c>
      <c r="Y5539" s="16">
        <v>0</v>
      </c>
      <c r="Z5539" s="18">
        <f t="shared" si="1384"/>
        <v>0</v>
      </c>
      <c r="AA5539" s="18">
        <f t="shared" si="1385"/>
        <v>0</v>
      </c>
      <c r="AF5539">
        <f t="shared" si="1391"/>
        <v>-1.3485860971400674</v>
      </c>
      <c r="AG5539">
        <f t="shared" si="1392"/>
        <v>0.20610162374733121</v>
      </c>
      <c r="AH5539" t="str">
        <f t="shared" si="1393"/>
        <v xml:space="preserve">LOW RISK </v>
      </c>
    </row>
    <row r="5540" spans="14:34" ht="17" x14ac:dyDescent="0.25">
      <c r="N5540" s="14">
        <f t="shared" si="1378"/>
        <v>-0.95499785099808265</v>
      </c>
      <c r="O5540" s="15">
        <f t="shared" si="1386"/>
        <v>-1.7059836344452968</v>
      </c>
      <c r="P5540" s="16">
        <f t="shared" si="1387"/>
        <v>0</v>
      </c>
      <c r="Q5540" s="16">
        <f t="shared" si="1379"/>
        <v>0</v>
      </c>
      <c r="R5540" s="16">
        <f t="shared" si="1388"/>
        <v>0</v>
      </c>
      <c r="S5540" s="16">
        <f t="shared" si="1389"/>
        <v>0</v>
      </c>
      <c r="T5540" s="16">
        <f t="shared" si="1380"/>
        <v>0</v>
      </c>
      <c r="U5540" s="16">
        <f t="shared" si="1381"/>
        <v>0</v>
      </c>
      <c r="V5540" s="17">
        <f t="shared" si="1382"/>
        <v>0</v>
      </c>
      <c r="W5540" s="16">
        <f t="shared" si="1383"/>
        <v>0</v>
      </c>
      <c r="X5540" s="16">
        <f t="shared" si="1390"/>
        <v>0</v>
      </c>
      <c r="Y5540" s="16">
        <v>1</v>
      </c>
      <c r="Z5540" s="18">
        <f t="shared" si="1384"/>
        <v>0</v>
      </c>
      <c r="AA5540" s="18">
        <f t="shared" si="1385"/>
        <v>0</v>
      </c>
      <c r="AF5540">
        <f t="shared" si="1391"/>
        <v>-1.3485860971400674</v>
      </c>
      <c r="AG5540">
        <f t="shared" si="1392"/>
        <v>0.20610162374733121</v>
      </c>
      <c r="AH5540" t="str">
        <f t="shared" si="1393"/>
        <v xml:space="preserve">LOW RISK </v>
      </c>
    </row>
    <row r="5541" spans="14:34" ht="17" x14ac:dyDescent="0.25">
      <c r="N5541" s="14">
        <f t="shared" si="1378"/>
        <v>-0.95499785099808265</v>
      </c>
      <c r="O5541" s="15">
        <f t="shared" si="1386"/>
        <v>-1.7059836344452968</v>
      </c>
      <c r="P5541" s="16">
        <f t="shared" si="1387"/>
        <v>0</v>
      </c>
      <c r="Q5541" s="16">
        <f t="shared" si="1379"/>
        <v>0</v>
      </c>
      <c r="R5541" s="16">
        <f t="shared" si="1388"/>
        <v>0</v>
      </c>
      <c r="S5541" s="16">
        <f t="shared" si="1389"/>
        <v>0</v>
      </c>
      <c r="T5541" s="16">
        <f t="shared" si="1380"/>
        <v>0</v>
      </c>
      <c r="U5541" s="16">
        <f t="shared" si="1381"/>
        <v>0</v>
      </c>
      <c r="V5541" s="17">
        <f t="shared" si="1382"/>
        <v>0</v>
      </c>
      <c r="W5541" s="16">
        <f t="shared" si="1383"/>
        <v>0</v>
      </c>
      <c r="X5541" s="16">
        <f t="shared" si="1390"/>
        <v>0</v>
      </c>
      <c r="Y5541" s="16">
        <v>0</v>
      </c>
      <c r="Z5541" s="18">
        <f t="shared" si="1384"/>
        <v>0</v>
      </c>
      <c r="AA5541" s="18">
        <f t="shared" si="1385"/>
        <v>0</v>
      </c>
      <c r="AF5541">
        <f t="shared" si="1391"/>
        <v>-1.3485860971400674</v>
      </c>
      <c r="AG5541">
        <f t="shared" si="1392"/>
        <v>0.20610162374733121</v>
      </c>
      <c r="AH5541" t="str">
        <f t="shared" si="1393"/>
        <v xml:space="preserve">LOW RISK </v>
      </c>
    </row>
    <row r="5542" spans="14:34" ht="17" x14ac:dyDescent="0.25">
      <c r="N5542" s="14">
        <f t="shared" si="1378"/>
        <v>-0.95499785099808265</v>
      </c>
      <c r="O5542" s="15">
        <f t="shared" si="1386"/>
        <v>-1.7059836344452968</v>
      </c>
      <c r="P5542" s="16">
        <f t="shared" si="1387"/>
        <v>0</v>
      </c>
      <c r="Q5542" s="16">
        <f t="shared" si="1379"/>
        <v>0</v>
      </c>
      <c r="R5542" s="16">
        <f t="shared" si="1388"/>
        <v>0</v>
      </c>
      <c r="S5542" s="16">
        <f t="shared" si="1389"/>
        <v>0</v>
      </c>
      <c r="T5542" s="16">
        <f t="shared" si="1380"/>
        <v>0</v>
      </c>
      <c r="U5542" s="16">
        <f t="shared" si="1381"/>
        <v>0</v>
      </c>
      <c r="V5542" s="17">
        <f t="shared" si="1382"/>
        <v>0</v>
      </c>
      <c r="W5542" s="16">
        <f t="shared" si="1383"/>
        <v>0</v>
      </c>
      <c r="X5542" s="16">
        <f t="shared" si="1390"/>
        <v>0</v>
      </c>
      <c r="Y5542" s="16">
        <v>0</v>
      </c>
      <c r="Z5542" s="18">
        <f t="shared" si="1384"/>
        <v>0</v>
      </c>
      <c r="AA5542" s="18">
        <f t="shared" si="1385"/>
        <v>0</v>
      </c>
      <c r="AF5542">
        <f t="shared" si="1391"/>
        <v>-1.3485860971400674</v>
      </c>
      <c r="AG5542">
        <f t="shared" si="1392"/>
        <v>0.20610162374733121</v>
      </c>
      <c r="AH5542" t="str">
        <f t="shared" si="1393"/>
        <v xml:space="preserve">LOW RISK </v>
      </c>
    </row>
    <row r="5543" spans="14:34" ht="17" x14ac:dyDescent="0.25">
      <c r="N5543" s="14">
        <f t="shared" si="1378"/>
        <v>-0.95499785099808265</v>
      </c>
      <c r="O5543" s="15">
        <f t="shared" si="1386"/>
        <v>-1.7059836344452968</v>
      </c>
      <c r="P5543" s="16">
        <f t="shared" si="1387"/>
        <v>0</v>
      </c>
      <c r="Q5543" s="16">
        <f t="shared" si="1379"/>
        <v>0</v>
      </c>
      <c r="R5543" s="16">
        <f t="shared" si="1388"/>
        <v>0</v>
      </c>
      <c r="S5543" s="16">
        <f t="shared" si="1389"/>
        <v>0</v>
      </c>
      <c r="T5543" s="16">
        <f t="shared" si="1380"/>
        <v>0</v>
      </c>
      <c r="U5543" s="16">
        <f t="shared" si="1381"/>
        <v>0</v>
      </c>
      <c r="V5543" s="17">
        <f t="shared" si="1382"/>
        <v>0</v>
      </c>
      <c r="W5543" s="16">
        <f t="shared" si="1383"/>
        <v>0</v>
      </c>
      <c r="X5543" s="16">
        <f t="shared" si="1390"/>
        <v>0</v>
      </c>
      <c r="Y5543" s="16">
        <v>1</v>
      </c>
      <c r="Z5543" s="18">
        <f t="shared" si="1384"/>
        <v>0</v>
      </c>
      <c r="AA5543" s="18">
        <f t="shared" si="1385"/>
        <v>0</v>
      </c>
      <c r="AF5543">
        <f t="shared" si="1391"/>
        <v>-1.3485860971400674</v>
      </c>
      <c r="AG5543">
        <f t="shared" si="1392"/>
        <v>0.20610162374733121</v>
      </c>
      <c r="AH5543" t="str">
        <f t="shared" si="1393"/>
        <v xml:space="preserve">LOW RISK </v>
      </c>
    </row>
    <row r="5544" spans="14:34" ht="17" x14ac:dyDescent="0.25">
      <c r="N5544" s="14">
        <f t="shared" si="1378"/>
        <v>-0.95499785099808265</v>
      </c>
      <c r="O5544" s="15">
        <f t="shared" si="1386"/>
        <v>-1.7059836344452968</v>
      </c>
      <c r="P5544" s="16">
        <f t="shared" si="1387"/>
        <v>0</v>
      </c>
      <c r="Q5544" s="16">
        <f t="shared" si="1379"/>
        <v>0</v>
      </c>
      <c r="R5544" s="16">
        <f t="shared" si="1388"/>
        <v>0</v>
      </c>
      <c r="S5544" s="16">
        <f t="shared" si="1389"/>
        <v>0</v>
      </c>
      <c r="T5544" s="16">
        <f t="shared" si="1380"/>
        <v>0</v>
      </c>
      <c r="U5544" s="16">
        <f t="shared" si="1381"/>
        <v>0</v>
      </c>
      <c r="V5544" s="17">
        <f t="shared" si="1382"/>
        <v>0</v>
      </c>
      <c r="W5544" s="16">
        <f t="shared" si="1383"/>
        <v>0</v>
      </c>
      <c r="X5544" s="16">
        <f t="shared" si="1390"/>
        <v>0</v>
      </c>
      <c r="Y5544" s="16">
        <v>0</v>
      </c>
      <c r="Z5544" s="18">
        <f t="shared" si="1384"/>
        <v>0</v>
      </c>
      <c r="AA5544" s="18">
        <f t="shared" si="1385"/>
        <v>0</v>
      </c>
      <c r="AF5544">
        <f t="shared" si="1391"/>
        <v>-1.3485860971400674</v>
      </c>
      <c r="AG5544">
        <f t="shared" si="1392"/>
        <v>0.20610162374733121</v>
      </c>
      <c r="AH5544" t="str">
        <f t="shared" si="1393"/>
        <v xml:space="preserve">LOW RISK </v>
      </c>
    </row>
    <row r="5545" spans="14:34" ht="17" x14ac:dyDescent="0.25">
      <c r="N5545" s="14">
        <f t="shared" si="1378"/>
        <v>-0.95499785099808265</v>
      </c>
      <c r="O5545" s="15">
        <f t="shared" si="1386"/>
        <v>-1.7059836344452968</v>
      </c>
      <c r="P5545" s="16">
        <f t="shared" si="1387"/>
        <v>0</v>
      </c>
      <c r="Q5545" s="16">
        <f t="shared" si="1379"/>
        <v>0</v>
      </c>
      <c r="R5545" s="16">
        <f t="shared" si="1388"/>
        <v>0</v>
      </c>
      <c r="S5545" s="16">
        <f t="shared" si="1389"/>
        <v>0</v>
      </c>
      <c r="T5545" s="16">
        <f t="shared" si="1380"/>
        <v>0</v>
      </c>
      <c r="U5545" s="16">
        <f t="shared" si="1381"/>
        <v>0</v>
      </c>
      <c r="V5545" s="17">
        <f t="shared" si="1382"/>
        <v>0</v>
      </c>
      <c r="W5545" s="16">
        <f t="shared" si="1383"/>
        <v>0</v>
      </c>
      <c r="X5545" s="16">
        <f t="shared" si="1390"/>
        <v>0</v>
      </c>
      <c r="Y5545" s="16">
        <v>1</v>
      </c>
      <c r="Z5545" s="18">
        <f t="shared" si="1384"/>
        <v>0</v>
      </c>
      <c r="AA5545" s="18">
        <f t="shared" si="1385"/>
        <v>0</v>
      </c>
      <c r="AF5545">
        <f t="shared" si="1391"/>
        <v>-1.3485860971400674</v>
      </c>
      <c r="AG5545">
        <f t="shared" si="1392"/>
        <v>0.20610162374733121</v>
      </c>
      <c r="AH5545" t="str">
        <f t="shared" si="1393"/>
        <v xml:space="preserve">LOW RISK </v>
      </c>
    </row>
    <row r="5546" spans="14:34" ht="17" x14ac:dyDescent="0.25">
      <c r="N5546" s="14">
        <f t="shared" si="1378"/>
        <v>-0.95499785099808265</v>
      </c>
      <c r="O5546" s="15">
        <f t="shared" si="1386"/>
        <v>-1.7059836344452968</v>
      </c>
      <c r="P5546" s="16">
        <f t="shared" si="1387"/>
        <v>0</v>
      </c>
      <c r="Q5546" s="16">
        <f t="shared" si="1379"/>
        <v>0</v>
      </c>
      <c r="R5546" s="16">
        <f t="shared" si="1388"/>
        <v>0</v>
      </c>
      <c r="S5546" s="16">
        <f t="shared" si="1389"/>
        <v>0</v>
      </c>
      <c r="T5546" s="16">
        <f t="shared" si="1380"/>
        <v>0</v>
      </c>
      <c r="U5546" s="16">
        <f t="shared" si="1381"/>
        <v>0</v>
      </c>
      <c r="V5546" s="17">
        <f t="shared" si="1382"/>
        <v>0</v>
      </c>
      <c r="W5546" s="16">
        <f t="shared" si="1383"/>
        <v>0</v>
      </c>
      <c r="X5546" s="16">
        <f t="shared" si="1390"/>
        <v>0</v>
      </c>
      <c r="Y5546" s="16">
        <v>0</v>
      </c>
      <c r="Z5546" s="18">
        <f t="shared" si="1384"/>
        <v>0</v>
      </c>
      <c r="AA5546" s="18">
        <f t="shared" si="1385"/>
        <v>0</v>
      </c>
      <c r="AF5546">
        <f t="shared" si="1391"/>
        <v>-1.3485860971400674</v>
      </c>
      <c r="AG5546">
        <f t="shared" si="1392"/>
        <v>0.20610162374733121</v>
      </c>
      <c r="AH5546" t="str">
        <f t="shared" si="1393"/>
        <v xml:space="preserve">LOW RISK </v>
      </c>
    </row>
    <row r="5547" spans="14:34" ht="17" x14ac:dyDescent="0.25">
      <c r="N5547" s="14">
        <f t="shared" si="1378"/>
        <v>-0.95499785099808265</v>
      </c>
      <c r="O5547" s="15">
        <f t="shared" si="1386"/>
        <v>-1.7059836344452968</v>
      </c>
      <c r="P5547" s="16">
        <f t="shared" si="1387"/>
        <v>0</v>
      </c>
      <c r="Q5547" s="16">
        <f t="shared" si="1379"/>
        <v>0</v>
      </c>
      <c r="R5547" s="16">
        <f t="shared" si="1388"/>
        <v>0</v>
      </c>
      <c r="S5547" s="16">
        <f t="shared" si="1389"/>
        <v>0</v>
      </c>
      <c r="T5547" s="16">
        <f t="shared" si="1380"/>
        <v>0</v>
      </c>
      <c r="U5547" s="16">
        <f t="shared" si="1381"/>
        <v>0</v>
      </c>
      <c r="V5547" s="17">
        <f t="shared" si="1382"/>
        <v>0</v>
      </c>
      <c r="W5547" s="16">
        <f t="shared" si="1383"/>
        <v>0</v>
      </c>
      <c r="X5547" s="16">
        <f t="shared" si="1390"/>
        <v>0</v>
      </c>
      <c r="Y5547" s="16">
        <v>0</v>
      </c>
      <c r="Z5547" s="18">
        <f t="shared" si="1384"/>
        <v>0</v>
      </c>
      <c r="AA5547" s="18">
        <f t="shared" si="1385"/>
        <v>0</v>
      </c>
      <c r="AF5547">
        <f t="shared" si="1391"/>
        <v>-1.3485860971400674</v>
      </c>
      <c r="AG5547">
        <f t="shared" si="1392"/>
        <v>0.20610162374733121</v>
      </c>
      <c r="AH5547" t="str">
        <f t="shared" si="1393"/>
        <v xml:space="preserve">LOW RISK </v>
      </c>
    </row>
    <row r="5548" spans="14:34" ht="17" x14ac:dyDescent="0.25">
      <c r="N5548" s="14">
        <f t="shared" si="1378"/>
        <v>-0.95499785099808265</v>
      </c>
      <c r="O5548" s="15">
        <f t="shared" si="1386"/>
        <v>-1.7059836344452968</v>
      </c>
      <c r="P5548" s="16">
        <f t="shared" si="1387"/>
        <v>0</v>
      </c>
      <c r="Q5548" s="16">
        <f t="shared" si="1379"/>
        <v>0</v>
      </c>
      <c r="R5548" s="16">
        <f t="shared" si="1388"/>
        <v>0</v>
      </c>
      <c r="S5548" s="16">
        <f t="shared" si="1389"/>
        <v>0</v>
      </c>
      <c r="T5548" s="16">
        <f t="shared" si="1380"/>
        <v>0</v>
      </c>
      <c r="U5548" s="16">
        <f t="shared" si="1381"/>
        <v>0</v>
      </c>
      <c r="V5548" s="17">
        <f t="shared" si="1382"/>
        <v>0</v>
      </c>
      <c r="W5548" s="16">
        <f t="shared" si="1383"/>
        <v>0</v>
      </c>
      <c r="X5548" s="16">
        <f t="shared" si="1390"/>
        <v>0</v>
      </c>
      <c r="Y5548" s="16">
        <v>1</v>
      </c>
      <c r="Z5548" s="18">
        <f t="shared" si="1384"/>
        <v>0</v>
      </c>
      <c r="AA5548" s="18">
        <f t="shared" si="1385"/>
        <v>0</v>
      </c>
      <c r="AF5548">
        <f t="shared" si="1391"/>
        <v>-1.3485860971400674</v>
      </c>
      <c r="AG5548">
        <f t="shared" si="1392"/>
        <v>0.20610162374733121</v>
      </c>
      <c r="AH5548" t="str">
        <f t="shared" si="1393"/>
        <v xml:space="preserve">LOW RISK </v>
      </c>
    </row>
    <row r="5549" spans="14:34" ht="17" x14ac:dyDescent="0.25">
      <c r="N5549" s="14">
        <f t="shared" si="1378"/>
        <v>-0.95499785099808265</v>
      </c>
      <c r="O5549" s="15">
        <f t="shared" si="1386"/>
        <v>-1.7059836344452968</v>
      </c>
      <c r="P5549" s="16">
        <f t="shared" si="1387"/>
        <v>0</v>
      </c>
      <c r="Q5549" s="16">
        <f t="shared" si="1379"/>
        <v>0</v>
      </c>
      <c r="R5549" s="16">
        <f t="shared" si="1388"/>
        <v>0</v>
      </c>
      <c r="S5549" s="16">
        <f t="shared" si="1389"/>
        <v>0</v>
      </c>
      <c r="T5549" s="16">
        <f t="shared" si="1380"/>
        <v>0</v>
      </c>
      <c r="U5549" s="16">
        <f t="shared" si="1381"/>
        <v>0</v>
      </c>
      <c r="V5549" s="17">
        <f t="shared" si="1382"/>
        <v>0</v>
      </c>
      <c r="W5549" s="16">
        <f t="shared" si="1383"/>
        <v>0</v>
      </c>
      <c r="X5549" s="16">
        <f t="shared" si="1390"/>
        <v>0</v>
      </c>
      <c r="Y5549" s="16">
        <v>0</v>
      </c>
      <c r="Z5549" s="18">
        <f t="shared" si="1384"/>
        <v>0</v>
      </c>
      <c r="AA5549" s="18">
        <f t="shared" si="1385"/>
        <v>0</v>
      </c>
      <c r="AF5549">
        <f t="shared" si="1391"/>
        <v>-1.3485860971400674</v>
      </c>
      <c r="AG5549">
        <f t="shared" si="1392"/>
        <v>0.20610162374733121</v>
      </c>
      <c r="AH5549" t="str">
        <f t="shared" si="1393"/>
        <v xml:space="preserve">LOW RISK </v>
      </c>
    </row>
    <row r="5550" spans="14:34" ht="17" x14ac:dyDescent="0.25">
      <c r="N5550" s="14">
        <f t="shared" si="1378"/>
        <v>-0.95499785099808265</v>
      </c>
      <c r="O5550" s="15">
        <f t="shared" si="1386"/>
        <v>-1.7059836344452968</v>
      </c>
      <c r="P5550" s="16">
        <f t="shared" si="1387"/>
        <v>0</v>
      </c>
      <c r="Q5550" s="16">
        <f t="shared" si="1379"/>
        <v>0</v>
      </c>
      <c r="R5550" s="16">
        <f t="shared" si="1388"/>
        <v>0</v>
      </c>
      <c r="S5550" s="16">
        <f t="shared" si="1389"/>
        <v>0</v>
      </c>
      <c r="T5550" s="16">
        <f t="shared" si="1380"/>
        <v>0</v>
      </c>
      <c r="U5550" s="16">
        <f t="shared" si="1381"/>
        <v>0</v>
      </c>
      <c r="V5550" s="17">
        <f t="shared" si="1382"/>
        <v>0</v>
      </c>
      <c r="W5550" s="16">
        <f t="shared" si="1383"/>
        <v>0</v>
      </c>
      <c r="X5550" s="16">
        <f t="shared" si="1390"/>
        <v>0</v>
      </c>
      <c r="Y5550" s="16">
        <v>0</v>
      </c>
      <c r="Z5550" s="18">
        <f t="shared" si="1384"/>
        <v>0</v>
      </c>
      <c r="AA5550" s="18">
        <f t="shared" si="1385"/>
        <v>0</v>
      </c>
      <c r="AF5550">
        <f t="shared" si="1391"/>
        <v>-1.3485860971400674</v>
      </c>
      <c r="AG5550">
        <f t="shared" si="1392"/>
        <v>0.20610162374733121</v>
      </c>
      <c r="AH5550" t="str">
        <f t="shared" si="1393"/>
        <v xml:space="preserve">LOW RISK </v>
      </c>
    </row>
    <row r="5551" spans="14:34" ht="17" x14ac:dyDescent="0.25">
      <c r="N5551" s="14">
        <f t="shared" si="1378"/>
        <v>-0.95499785099808265</v>
      </c>
      <c r="O5551" s="15">
        <f t="shared" si="1386"/>
        <v>-1.7059836344452968</v>
      </c>
      <c r="P5551" s="16">
        <f t="shared" si="1387"/>
        <v>0</v>
      </c>
      <c r="Q5551" s="16">
        <f t="shared" si="1379"/>
        <v>0</v>
      </c>
      <c r="R5551" s="16">
        <f t="shared" si="1388"/>
        <v>0</v>
      </c>
      <c r="S5551" s="16">
        <f t="shared" si="1389"/>
        <v>0</v>
      </c>
      <c r="T5551" s="16">
        <f t="shared" si="1380"/>
        <v>0</v>
      </c>
      <c r="U5551" s="16">
        <f t="shared" si="1381"/>
        <v>0</v>
      </c>
      <c r="V5551" s="17">
        <f t="shared" si="1382"/>
        <v>0</v>
      </c>
      <c r="W5551" s="16">
        <f t="shared" si="1383"/>
        <v>0</v>
      </c>
      <c r="X5551" s="16">
        <f t="shared" si="1390"/>
        <v>0</v>
      </c>
      <c r="Y5551" s="16">
        <v>0</v>
      </c>
      <c r="Z5551" s="18">
        <f t="shared" si="1384"/>
        <v>0</v>
      </c>
      <c r="AA5551" s="18">
        <f t="shared" si="1385"/>
        <v>0</v>
      </c>
      <c r="AF5551">
        <f t="shared" si="1391"/>
        <v>-1.3485860971400674</v>
      </c>
      <c r="AG5551">
        <f t="shared" si="1392"/>
        <v>0.20610162374733121</v>
      </c>
      <c r="AH5551" t="str">
        <f t="shared" si="1393"/>
        <v xml:space="preserve">LOW RISK </v>
      </c>
    </row>
    <row r="5552" spans="14:34" ht="17" x14ac:dyDescent="0.25">
      <c r="N5552" s="14">
        <f t="shared" si="1378"/>
        <v>-0.95499785099808265</v>
      </c>
      <c r="O5552" s="15">
        <f t="shared" si="1386"/>
        <v>-1.7059836344452968</v>
      </c>
      <c r="P5552" s="16">
        <f t="shared" si="1387"/>
        <v>0</v>
      </c>
      <c r="Q5552" s="16">
        <f t="shared" si="1379"/>
        <v>0</v>
      </c>
      <c r="R5552" s="16">
        <f t="shared" si="1388"/>
        <v>0</v>
      </c>
      <c r="S5552" s="16">
        <f t="shared" si="1389"/>
        <v>0</v>
      </c>
      <c r="T5552" s="16">
        <f t="shared" si="1380"/>
        <v>0</v>
      </c>
      <c r="U5552" s="16">
        <f t="shared" si="1381"/>
        <v>0</v>
      </c>
      <c r="V5552" s="17">
        <f t="shared" si="1382"/>
        <v>0</v>
      </c>
      <c r="W5552" s="16">
        <f t="shared" si="1383"/>
        <v>0</v>
      </c>
      <c r="X5552" s="16">
        <f t="shared" si="1390"/>
        <v>0</v>
      </c>
      <c r="Y5552" s="16">
        <v>0</v>
      </c>
      <c r="Z5552" s="18">
        <f t="shared" si="1384"/>
        <v>0</v>
      </c>
      <c r="AA5552" s="18">
        <f t="shared" si="1385"/>
        <v>0</v>
      </c>
      <c r="AF5552">
        <f t="shared" si="1391"/>
        <v>-1.3485860971400674</v>
      </c>
      <c r="AG5552">
        <f t="shared" si="1392"/>
        <v>0.20610162374733121</v>
      </c>
      <c r="AH5552" t="str">
        <f t="shared" si="1393"/>
        <v xml:space="preserve">LOW RISK </v>
      </c>
    </row>
    <row r="5553" spans="14:34" ht="17" x14ac:dyDescent="0.25">
      <c r="N5553" s="14">
        <f t="shared" si="1378"/>
        <v>-0.95499785099808265</v>
      </c>
      <c r="O5553" s="15">
        <f t="shared" si="1386"/>
        <v>-1.7059836344452968</v>
      </c>
      <c r="P5553" s="16">
        <f t="shared" si="1387"/>
        <v>0</v>
      </c>
      <c r="Q5553" s="16">
        <f t="shared" si="1379"/>
        <v>0</v>
      </c>
      <c r="R5553" s="16">
        <f t="shared" si="1388"/>
        <v>0</v>
      </c>
      <c r="S5553" s="16">
        <f t="shared" si="1389"/>
        <v>0</v>
      </c>
      <c r="T5553" s="16">
        <f t="shared" si="1380"/>
        <v>0</v>
      </c>
      <c r="U5553" s="16">
        <f t="shared" si="1381"/>
        <v>0</v>
      </c>
      <c r="V5553" s="17">
        <f t="shared" si="1382"/>
        <v>0</v>
      </c>
      <c r="W5553" s="16">
        <f t="shared" si="1383"/>
        <v>0</v>
      </c>
      <c r="X5553" s="16">
        <f t="shared" si="1390"/>
        <v>0</v>
      </c>
      <c r="Y5553" s="16">
        <v>0</v>
      </c>
      <c r="Z5553" s="18">
        <f t="shared" si="1384"/>
        <v>0</v>
      </c>
      <c r="AA5553" s="18">
        <f t="shared" si="1385"/>
        <v>0</v>
      </c>
      <c r="AF5553">
        <f t="shared" si="1391"/>
        <v>-1.3485860971400674</v>
      </c>
      <c r="AG5553">
        <f t="shared" si="1392"/>
        <v>0.20610162374733121</v>
      </c>
      <c r="AH5553" t="str">
        <f t="shared" si="1393"/>
        <v xml:space="preserve">LOW RISK </v>
      </c>
    </row>
    <row r="5554" spans="14:34" ht="17" x14ac:dyDescent="0.25">
      <c r="N5554" s="14">
        <f t="shared" si="1378"/>
        <v>-0.95499785099808265</v>
      </c>
      <c r="O5554" s="15">
        <f t="shared" si="1386"/>
        <v>-1.7059836344452968</v>
      </c>
      <c r="P5554" s="16">
        <f t="shared" si="1387"/>
        <v>0</v>
      </c>
      <c r="Q5554" s="16">
        <f t="shared" si="1379"/>
        <v>0</v>
      </c>
      <c r="R5554" s="16">
        <f t="shared" si="1388"/>
        <v>0</v>
      </c>
      <c r="S5554" s="16">
        <f t="shared" si="1389"/>
        <v>0</v>
      </c>
      <c r="T5554" s="16">
        <f t="shared" si="1380"/>
        <v>0</v>
      </c>
      <c r="U5554" s="16">
        <f t="shared" si="1381"/>
        <v>0</v>
      </c>
      <c r="V5554" s="17">
        <f t="shared" si="1382"/>
        <v>0</v>
      </c>
      <c r="W5554" s="16">
        <f t="shared" si="1383"/>
        <v>0</v>
      </c>
      <c r="X5554" s="16">
        <f t="shared" si="1390"/>
        <v>0</v>
      </c>
      <c r="Y5554" s="16">
        <v>0</v>
      </c>
      <c r="Z5554" s="18">
        <f t="shared" si="1384"/>
        <v>0</v>
      </c>
      <c r="AA5554" s="18">
        <f t="shared" si="1385"/>
        <v>0</v>
      </c>
      <c r="AF5554">
        <f t="shared" si="1391"/>
        <v>-1.3485860971400674</v>
      </c>
      <c r="AG5554">
        <f t="shared" si="1392"/>
        <v>0.20610162374733121</v>
      </c>
      <c r="AH5554" t="str">
        <f t="shared" si="1393"/>
        <v xml:space="preserve">LOW RISK </v>
      </c>
    </row>
    <row r="5555" spans="14:34" ht="17" x14ac:dyDescent="0.25">
      <c r="N5555" s="14">
        <f t="shared" si="1378"/>
        <v>-0.95499785099808265</v>
      </c>
      <c r="O5555" s="15">
        <f t="shared" si="1386"/>
        <v>-1.7059836344452968</v>
      </c>
      <c r="P5555" s="16">
        <f t="shared" si="1387"/>
        <v>0</v>
      </c>
      <c r="Q5555" s="16">
        <f t="shared" si="1379"/>
        <v>0</v>
      </c>
      <c r="R5555" s="16">
        <f t="shared" si="1388"/>
        <v>0</v>
      </c>
      <c r="S5555" s="16">
        <f t="shared" si="1389"/>
        <v>0</v>
      </c>
      <c r="T5555" s="16">
        <f t="shared" si="1380"/>
        <v>0</v>
      </c>
      <c r="U5555" s="16">
        <f t="shared" si="1381"/>
        <v>0</v>
      </c>
      <c r="V5555" s="17">
        <f t="shared" si="1382"/>
        <v>0</v>
      </c>
      <c r="W5555" s="16">
        <f t="shared" si="1383"/>
        <v>0</v>
      </c>
      <c r="X5555" s="16">
        <f t="shared" si="1390"/>
        <v>0</v>
      </c>
      <c r="Y5555" s="16">
        <v>0</v>
      </c>
      <c r="Z5555" s="18">
        <f t="shared" si="1384"/>
        <v>0</v>
      </c>
      <c r="AA5555" s="18">
        <f t="shared" si="1385"/>
        <v>0</v>
      </c>
      <c r="AF5555">
        <f t="shared" si="1391"/>
        <v>-1.3485860971400674</v>
      </c>
      <c r="AG5555">
        <f t="shared" si="1392"/>
        <v>0.20610162374733121</v>
      </c>
      <c r="AH5555" t="str">
        <f t="shared" si="1393"/>
        <v xml:space="preserve">LOW RISK </v>
      </c>
    </row>
    <row r="5556" spans="14:34" ht="17" x14ac:dyDescent="0.25">
      <c r="N5556" s="14">
        <f t="shared" si="1378"/>
        <v>-0.95499785099808265</v>
      </c>
      <c r="O5556" s="15">
        <f t="shared" si="1386"/>
        <v>-1.7059836344452968</v>
      </c>
      <c r="P5556" s="16">
        <f t="shared" si="1387"/>
        <v>0</v>
      </c>
      <c r="Q5556" s="16">
        <f t="shared" si="1379"/>
        <v>0</v>
      </c>
      <c r="R5556" s="16">
        <f t="shared" si="1388"/>
        <v>0</v>
      </c>
      <c r="S5556" s="16">
        <f t="shared" si="1389"/>
        <v>0</v>
      </c>
      <c r="T5556" s="16">
        <f t="shared" si="1380"/>
        <v>0</v>
      </c>
      <c r="U5556" s="16">
        <f t="shared" si="1381"/>
        <v>0</v>
      </c>
      <c r="V5556" s="17">
        <f t="shared" si="1382"/>
        <v>0</v>
      </c>
      <c r="W5556" s="16">
        <f t="shared" si="1383"/>
        <v>0</v>
      </c>
      <c r="X5556" s="16">
        <f t="shared" si="1390"/>
        <v>0</v>
      </c>
      <c r="Y5556" s="16">
        <v>0</v>
      </c>
      <c r="Z5556" s="18">
        <f t="shared" si="1384"/>
        <v>0</v>
      </c>
      <c r="AA5556" s="18">
        <f t="shared" si="1385"/>
        <v>0</v>
      </c>
      <c r="AF5556">
        <f t="shared" si="1391"/>
        <v>-1.3485860971400674</v>
      </c>
      <c r="AG5556">
        <f t="shared" si="1392"/>
        <v>0.20610162374733121</v>
      </c>
      <c r="AH5556" t="str">
        <f t="shared" si="1393"/>
        <v xml:space="preserve">LOW RISK </v>
      </c>
    </row>
    <row r="5557" spans="14:34" ht="17" x14ac:dyDescent="0.25">
      <c r="N5557" s="14">
        <f t="shared" si="1378"/>
        <v>-0.95499785099808265</v>
      </c>
      <c r="O5557" s="15">
        <f t="shared" si="1386"/>
        <v>-1.7059836344452968</v>
      </c>
      <c r="P5557" s="16">
        <f t="shared" si="1387"/>
        <v>0</v>
      </c>
      <c r="Q5557" s="16">
        <f t="shared" si="1379"/>
        <v>0</v>
      </c>
      <c r="R5557" s="16">
        <f t="shared" si="1388"/>
        <v>0</v>
      </c>
      <c r="S5557" s="16">
        <f t="shared" si="1389"/>
        <v>0</v>
      </c>
      <c r="T5557" s="16">
        <f t="shared" si="1380"/>
        <v>0</v>
      </c>
      <c r="U5557" s="16">
        <f t="shared" si="1381"/>
        <v>0</v>
      </c>
      <c r="V5557" s="17">
        <f t="shared" si="1382"/>
        <v>0</v>
      </c>
      <c r="W5557" s="16">
        <f t="shared" si="1383"/>
        <v>0</v>
      </c>
      <c r="X5557" s="16">
        <f t="shared" si="1390"/>
        <v>0</v>
      </c>
      <c r="Y5557" s="16">
        <v>0</v>
      </c>
      <c r="Z5557" s="18">
        <f t="shared" si="1384"/>
        <v>0</v>
      </c>
      <c r="AA5557" s="18">
        <f t="shared" si="1385"/>
        <v>0</v>
      </c>
      <c r="AF5557">
        <f t="shared" si="1391"/>
        <v>-1.3485860971400674</v>
      </c>
      <c r="AG5557">
        <f t="shared" si="1392"/>
        <v>0.20610162374733121</v>
      </c>
      <c r="AH5557" t="str">
        <f t="shared" si="1393"/>
        <v xml:space="preserve">LOW RISK </v>
      </c>
    </row>
    <row r="5558" spans="14:34" ht="17" x14ac:dyDescent="0.25">
      <c r="N5558" s="14">
        <f t="shared" si="1378"/>
        <v>-0.95499785099808265</v>
      </c>
      <c r="O5558" s="15">
        <f t="shared" si="1386"/>
        <v>-1.7059836344452968</v>
      </c>
      <c r="P5558" s="16">
        <f t="shared" si="1387"/>
        <v>0</v>
      </c>
      <c r="Q5558" s="16">
        <f t="shared" si="1379"/>
        <v>0</v>
      </c>
      <c r="R5558" s="16">
        <f t="shared" si="1388"/>
        <v>0</v>
      </c>
      <c r="S5558" s="16">
        <f t="shared" si="1389"/>
        <v>0</v>
      </c>
      <c r="T5558" s="16">
        <f t="shared" si="1380"/>
        <v>0</v>
      </c>
      <c r="U5558" s="16">
        <f t="shared" si="1381"/>
        <v>0</v>
      </c>
      <c r="V5558" s="17">
        <f t="shared" si="1382"/>
        <v>0</v>
      </c>
      <c r="W5558" s="16">
        <f t="shared" si="1383"/>
        <v>0</v>
      </c>
      <c r="X5558" s="16">
        <f t="shared" si="1390"/>
        <v>0</v>
      </c>
      <c r="Y5558" s="16">
        <v>0</v>
      </c>
      <c r="Z5558" s="18">
        <f t="shared" si="1384"/>
        <v>0</v>
      </c>
      <c r="AA5558" s="18">
        <f t="shared" si="1385"/>
        <v>0</v>
      </c>
      <c r="AF5558">
        <f t="shared" si="1391"/>
        <v>-1.3485860971400674</v>
      </c>
      <c r="AG5558">
        <f t="shared" si="1392"/>
        <v>0.20610162374733121</v>
      </c>
      <c r="AH5558" t="str">
        <f t="shared" si="1393"/>
        <v xml:space="preserve">LOW RISK </v>
      </c>
    </row>
    <row r="5559" spans="14:34" ht="17" x14ac:dyDescent="0.25">
      <c r="N5559" s="14">
        <f t="shared" si="1378"/>
        <v>-0.95499785099808265</v>
      </c>
      <c r="O5559" s="15">
        <f t="shared" si="1386"/>
        <v>-1.7059836344452968</v>
      </c>
      <c r="P5559" s="16">
        <f t="shared" si="1387"/>
        <v>0</v>
      </c>
      <c r="Q5559" s="16">
        <f t="shared" si="1379"/>
        <v>0</v>
      </c>
      <c r="R5559" s="16">
        <f t="shared" si="1388"/>
        <v>0</v>
      </c>
      <c r="S5559" s="16">
        <f t="shared" si="1389"/>
        <v>0</v>
      </c>
      <c r="T5559" s="16">
        <f t="shared" si="1380"/>
        <v>0</v>
      </c>
      <c r="U5559" s="16">
        <f t="shared" si="1381"/>
        <v>0</v>
      </c>
      <c r="V5559" s="17">
        <f t="shared" si="1382"/>
        <v>0</v>
      </c>
      <c r="W5559" s="16">
        <f t="shared" si="1383"/>
        <v>0</v>
      </c>
      <c r="X5559" s="16">
        <f t="shared" si="1390"/>
        <v>0</v>
      </c>
      <c r="Y5559" s="16">
        <v>0</v>
      </c>
      <c r="Z5559" s="18">
        <f t="shared" si="1384"/>
        <v>0</v>
      </c>
      <c r="AA5559" s="18">
        <f t="shared" si="1385"/>
        <v>0</v>
      </c>
      <c r="AF5559">
        <f t="shared" si="1391"/>
        <v>-1.3485860971400674</v>
      </c>
      <c r="AG5559">
        <f t="shared" si="1392"/>
        <v>0.20610162374733121</v>
      </c>
      <c r="AH5559" t="str">
        <f t="shared" si="1393"/>
        <v xml:space="preserve">LOW RISK </v>
      </c>
    </row>
    <row r="5560" spans="14:34" ht="17" x14ac:dyDescent="0.25">
      <c r="N5560" s="14">
        <f t="shared" si="1378"/>
        <v>-0.95499785099808265</v>
      </c>
      <c r="O5560" s="15">
        <f t="shared" si="1386"/>
        <v>-1.7059836344452968</v>
      </c>
      <c r="P5560" s="16">
        <f t="shared" si="1387"/>
        <v>0</v>
      </c>
      <c r="Q5560" s="16">
        <f t="shared" si="1379"/>
        <v>0</v>
      </c>
      <c r="R5560" s="16">
        <f t="shared" si="1388"/>
        <v>0</v>
      </c>
      <c r="S5560" s="16">
        <f t="shared" si="1389"/>
        <v>0</v>
      </c>
      <c r="T5560" s="16">
        <f t="shared" si="1380"/>
        <v>0</v>
      </c>
      <c r="U5560" s="16">
        <f t="shared" si="1381"/>
        <v>0</v>
      </c>
      <c r="V5560" s="17">
        <f t="shared" si="1382"/>
        <v>0</v>
      </c>
      <c r="W5560" s="16">
        <f t="shared" si="1383"/>
        <v>0</v>
      </c>
      <c r="X5560" s="16">
        <f t="shared" si="1390"/>
        <v>0</v>
      </c>
      <c r="Y5560" s="16">
        <v>0</v>
      </c>
      <c r="Z5560" s="18">
        <f t="shared" si="1384"/>
        <v>0</v>
      </c>
      <c r="AA5560" s="18">
        <f t="shared" si="1385"/>
        <v>0</v>
      </c>
      <c r="AF5560">
        <f t="shared" si="1391"/>
        <v>-1.3485860971400674</v>
      </c>
      <c r="AG5560">
        <f t="shared" si="1392"/>
        <v>0.20610162374733121</v>
      </c>
      <c r="AH5560" t="str">
        <f t="shared" si="1393"/>
        <v xml:space="preserve">LOW RISK </v>
      </c>
    </row>
    <row r="5561" spans="14:34" ht="17" x14ac:dyDescent="0.25">
      <c r="N5561" s="14">
        <f t="shared" si="1378"/>
        <v>-0.95499785099808265</v>
      </c>
      <c r="O5561" s="15">
        <f t="shared" si="1386"/>
        <v>-1.7059836344452968</v>
      </c>
      <c r="P5561" s="16">
        <f t="shared" si="1387"/>
        <v>0</v>
      </c>
      <c r="Q5561" s="16">
        <f t="shared" si="1379"/>
        <v>0</v>
      </c>
      <c r="R5561" s="16">
        <f t="shared" si="1388"/>
        <v>0</v>
      </c>
      <c r="S5561" s="16">
        <f t="shared" si="1389"/>
        <v>0</v>
      </c>
      <c r="T5561" s="16">
        <f t="shared" si="1380"/>
        <v>0</v>
      </c>
      <c r="U5561" s="16">
        <f t="shared" si="1381"/>
        <v>0</v>
      </c>
      <c r="V5561" s="17">
        <f t="shared" si="1382"/>
        <v>0</v>
      </c>
      <c r="W5561" s="16">
        <f t="shared" si="1383"/>
        <v>0</v>
      </c>
      <c r="X5561" s="16">
        <f t="shared" si="1390"/>
        <v>0</v>
      </c>
      <c r="Y5561" s="16">
        <v>0</v>
      </c>
      <c r="Z5561" s="18">
        <f t="shared" si="1384"/>
        <v>0</v>
      </c>
      <c r="AA5561" s="18">
        <f t="shared" si="1385"/>
        <v>0</v>
      </c>
      <c r="AF5561">
        <f t="shared" si="1391"/>
        <v>-1.3485860971400674</v>
      </c>
      <c r="AG5561">
        <f t="shared" si="1392"/>
        <v>0.20610162374733121</v>
      </c>
      <c r="AH5561" t="str">
        <f t="shared" si="1393"/>
        <v xml:space="preserve">LOW RISK </v>
      </c>
    </row>
    <row r="5562" spans="14:34" ht="17" x14ac:dyDescent="0.25">
      <c r="N5562" s="14">
        <f t="shared" si="1378"/>
        <v>-0.95499785099808265</v>
      </c>
      <c r="O5562" s="15">
        <f t="shared" si="1386"/>
        <v>-1.7059836344452968</v>
      </c>
      <c r="P5562" s="16">
        <f t="shared" si="1387"/>
        <v>0</v>
      </c>
      <c r="Q5562" s="16">
        <f t="shared" si="1379"/>
        <v>0</v>
      </c>
      <c r="R5562" s="16">
        <f t="shared" si="1388"/>
        <v>0</v>
      </c>
      <c r="S5562" s="16">
        <f t="shared" si="1389"/>
        <v>0</v>
      </c>
      <c r="T5562" s="16">
        <f t="shared" si="1380"/>
        <v>0</v>
      </c>
      <c r="U5562" s="16">
        <f t="shared" si="1381"/>
        <v>0</v>
      </c>
      <c r="V5562" s="17">
        <f t="shared" si="1382"/>
        <v>0</v>
      </c>
      <c r="W5562" s="16">
        <f t="shared" si="1383"/>
        <v>0</v>
      </c>
      <c r="X5562" s="16">
        <f t="shared" si="1390"/>
        <v>0</v>
      </c>
      <c r="Y5562" s="16">
        <v>0</v>
      </c>
      <c r="Z5562" s="18">
        <f t="shared" si="1384"/>
        <v>0</v>
      </c>
      <c r="AA5562" s="18">
        <f t="shared" si="1385"/>
        <v>0</v>
      </c>
      <c r="AF5562">
        <f t="shared" si="1391"/>
        <v>-1.3485860971400674</v>
      </c>
      <c r="AG5562">
        <f t="shared" si="1392"/>
        <v>0.20610162374733121</v>
      </c>
      <c r="AH5562" t="str">
        <f t="shared" si="1393"/>
        <v xml:space="preserve">LOW RISK </v>
      </c>
    </row>
    <row r="5563" spans="14:34" ht="17" x14ac:dyDescent="0.25">
      <c r="N5563" s="14">
        <f t="shared" si="1378"/>
        <v>-0.95499785099808265</v>
      </c>
      <c r="O5563" s="15">
        <f t="shared" si="1386"/>
        <v>-1.7059836344452968</v>
      </c>
      <c r="P5563" s="16">
        <f t="shared" si="1387"/>
        <v>0</v>
      </c>
      <c r="Q5563" s="16">
        <f t="shared" si="1379"/>
        <v>0</v>
      </c>
      <c r="R5563" s="16">
        <f t="shared" si="1388"/>
        <v>0</v>
      </c>
      <c r="S5563" s="16">
        <f t="shared" si="1389"/>
        <v>0</v>
      </c>
      <c r="T5563" s="16">
        <f t="shared" si="1380"/>
        <v>0</v>
      </c>
      <c r="U5563" s="16">
        <f t="shared" si="1381"/>
        <v>0</v>
      </c>
      <c r="V5563" s="17">
        <f t="shared" si="1382"/>
        <v>0</v>
      </c>
      <c r="W5563" s="16">
        <f t="shared" si="1383"/>
        <v>0</v>
      </c>
      <c r="X5563" s="16">
        <f t="shared" si="1390"/>
        <v>0</v>
      </c>
      <c r="Y5563" s="16">
        <v>0</v>
      </c>
      <c r="Z5563" s="18">
        <f t="shared" si="1384"/>
        <v>0</v>
      </c>
      <c r="AA5563" s="18">
        <f t="shared" si="1385"/>
        <v>0</v>
      </c>
      <c r="AF5563">
        <f t="shared" si="1391"/>
        <v>-1.3485860971400674</v>
      </c>
      <c r="AG5563">
        <f t="shared" si="1392"/>
        <v>0.20610162374733121</v>
      </c>
      <c r="AH5563" t="str">
        <f t="shared" si="1393"/>
        <v xml:space="preserve">LOW RISK </v>
      </c>
    </row>
    <row r="5564" spans="14:34" ht="17" x14ac:dyDescent="0.25">
      <c r="N5564" s="14">
        <f t="shared" si="1378"/>
        <v>-0.95499785099808265</v>
      </c>
      <c r="O5564" s="15">
        <f t="shared" si="1386"/>
        <v>-1.7059836344452968</v>
      </c>
      <c r="P5564" s="16">
        <f t="shared" si="1387"/>
        <v>0</v>
      </c>
      <c r="Q5564" s="16">
        <f t="shared" si="1379"/>
        <v>0</v>
      </c>
      <c r="R5564" s="16">
        <f t="shared" si="1388"/>
        <v>0</v>
      </c>
      <c r="S5564" s="16">
        <f t="shared" si="1389"/>
        <v>0</v>
      </c>
      <c r="T5564" s="16">
        <f t="shared" si="1380"/>
        <v>0</v>
      </c>
      <c r="U5564" s="16">
        <f t="shared" si="1381"/>
        <v>0</v>
      </c>
      <c r="V5564" s="17">
        <f t="shared" si="1382"/>
        <v>0</v>
      </c>
      <c r="W5564" s="16">
        <f t="shared" si="1383"/>
        <v>0</v>
      </c>
      <c r="X5564" s="16">
        <f t="shared" si="1390"/>
        <v>0</v>
      </c>
      <c r="Y5564" s="16">
        <v>0</v>
      </c>
      <c r="Z5564" s="18">
        <f t="shared" si="1384"/>
        <v>0</v>
      </c>
      <c r="AA5564" s="18">
        <f t="shared" si="1385"/>
        <v>0</v>
      </c>
      <c r="AF5564">
        <f t="shared" si="1391"/>
        <v>-1.3485860971400674</v>
      </c>
      <c r="AG5564">
        <f t="shared" si="1392"/>
        <v>0.20610162374733121</v>
      </c>
      <c r="AH5564" t="str">
        <f t="shared" si="1393"/>
        <v xml:space="preserve">LOW RISK </v>
      </c>
    </row>
    <row r="5565" spans="14:34" ht="17" x14ac:dyDescent="0.25">
      <c r="N5565" s="14">
        <f t="shared" si="1378"/>
        <v>-0.95499785099808265</v>
      </c>
      <c r="O5565" s="15">
        <f t="shared" si="1386"/>
        <v>-1.7059836344452968</v>
      </c>
      <c r="P5565" s="16">
        <f t="shared" si="1387"/>
        <v>0</v>
      </c>
      <c r="Q5565" s="16">
        <f t="shared" si="1379"/>
        <v>0</v>
      </c>
      <c r="R5565" s="16">
        <f t="shared" si="1388"/>
        <v>0</v>
      </c>
      <c r="S5565" s="16">
        <f t="shared" si="1389"/>
        <v>0</v>
      </c>
      <c r="T5565" s="16">
        <f t="shared" si="1380"/>
        <v>0</v>
      </c>
      <c r="U5565" s="16">
        <f t="shared" si="1381"/>
        <v>0</v>
      </c>
      <c r="V5565" s="17">
        <f t="shared" si="1382"/>
        <v>0</v>
      </c>
      <c r="W5565" s="16">
        <f t="shared" si="1383"/>
        <v>0</v>
      </c>
      <c r="X5565" s="16">
        <f t="shared" si="1390"/>
        <v>0</v>
      </c>
      <c r="Y5565" s="16">
        <v>0</v>
      </c>
      <c r="Z5565" s="18">
        <f t="shared" si="1384"/>
        <v>0</v>
      </c>
      <c r="AA5565" s="18">
        <f t="shared" si="1385"/>
        <v>0</v>
      </c>
      <c r="AF5565">
        <f t="shared" si="1391"/>
        <v>-1.3485860971400674</v>
      </c>
      <c r="AG5565">
        <f t="shared" si="1392"/>
        <v>0.20610162374733121</v>
      </c>
      <c r="AH5565" t="str">
        <f t="shared" si="1393"/>
        <v xml:space="preserve">LOW RISK </v>
      </c>
    </row>
    <row r="5566" spans="14:34" ht="17" x14ac:dyDescent="0.25">
      <c r="N5566" s="14">
        <f t="shared" si="1378"/>
        <v>-0.95499785099808265</v>
      </c>
      <c r="O5566" s="15">
        <f t="shared" si="1386"/>
        <v>-1.7059836344452968</v>
      </c>
      <c r="P5566" s="16">
        <f t="shared" si="1387"/>
        <v>0</v>
      </c>
      <c r="Q5566" s="16">
        <f t="shared" si="1379"/>
        <v>0</v>
      </c>
      <c r="R5566" s="16">
        <f t="shared" si="1388"/>
        <v>0</v>
      </c>
      <c r="S5566" s="16">
        <f t="shared" si="1389"/>
        <v>0</v>
      </c>
      <c r="T5566" s="16">
        <f t="shared" si="1380"/>
        <v>0</v>
      </c>
      <c r="U5566" s="16">
        <f t="shared" si="1381"/>
        <v>0</v>
      </c>
      <c r="V5566" s="17">
        <f t="shared" si="1382"/>
        <v>0</v>
      </c>
      <c r="W5566" s="16">
        <f t="shared" si="1383"/>
        <v>0</v>
      </c>
      <c r="X5566" s="16">
        <f t="shared" si="1390"/>
        <v>0</v>
      </c>
      <c r="Y5566" s="16">
        <v>0</v>
      </c>
      <c r="Z5566" s="18">
        <f t="shared" si="1384"/>
        <v>0</v>
      </c>
      <c r="AA5566" s="18">
        <f t="shared" si="1385"/>
        <v>0</v>
      </c>
      <c r="AF5566">
        <f t="shared" si="1391"/>
        <v>-1.3485860971400674</v>
      </c>
      <c r="AG5566">
        <f t="shared" si="1392"/>
        <v>0.20610162374733121</v>
      </c>
      <c r="AH5566" t="str">
        <f t="shared" si="1393"/>
        <v xml:space="preserve">LOW RISK </v>
      </c>
    </row>
    <row r="5567" spans="14:34" ht="17" x14ac:dyDescent="0.25">
      <c r="N5567" s="14">
        <f t="shared" si="1378"/>
        <v>-0.95499785099808265</v>
      </c>
      <c r="O5567" s="15">
        <f t="shared" si="1386"/>
        <v>-1.7059836344452968</v>
      </c>
      <c r="P5567" s="16">
        <f t="shared" si="1387"/>
        <v>0</v>
      </c>
      <c r="Q5567" s="16">
        <f t="shared" si="1379"/>
        <v>0</v>
      </c>
      <c r="R5567" s="16">
        <f t="shared" si="1388"/>
        <v>0</v>
      </c>
      <c r="S5567" s="16">
        <f t="shared" si="1389"/>
        <v>0</v>
      </c>
      <c r="T5567" s="16">
        <f t="shared" si="1380"/>
        <v>0</v>
      </c>
      <c r="U5567" s="16">
        <f t="shared" si="1381"/>
        <v>0</v>
      </c>
      <c r="V5567" s="17">
        <f t="shared" si="1382"/>
        <v>0</v>
      </c>
      <c r="W5567" s="16">
        <f t="shared" si="1383"/>
        <v>0</v>
      </c>
      <c r="X5567" s="16">
        <f t="shared" si="1390"/>
        <v>0</v>
      </c>
      <c r="Y5567" s="16">
        <v>1</v>
      </c>
      <c r="Z5567" s="18">
        <f t="shared" si="1384"/>
        <v>0</v>
      </c>
      <c r="AA5567" s="18">
        <f t="shared" si="1385"/>
        <v>0</v>
      </c>
      <c r="AF5567">
        <f t="shared" si="1391"/>
        <v>-1.3485860971400674</v>
      </c>
      <c r="AG5567">
        <f t="shared" si="1392"/>
        <v>0.20610162374733121</v>
      </c>
      <c r="AH5567" t="str">
        <f t="shared" si="1393"/>
        <v xml:space="preserve">LOW RISK </v>
      </c>
    </row>
    <row r="5568" spans="14:34" ht="17" x14ac:dyDescent="0.25">
      <c r="N5568" s="14">
        <f t="shared" si="1378"/>
        <v>-0.95499785099808265</v>
      </c>
      <c r="O5568" s="15">
        <f t="shared" si="1386"/>
        <v>-1.7059836344452968</v>
      </c>
      <c r="P5568" s="16">
        <f t="shared" si="1387"/>
        <v>0</v>
      </c>
      <c r="Q5568" s="16">
        <f t="shared" si="1379"/>
        <v>0</v>
      </c>
      <c r="R5568" s="16">
        <f t="shared" si="1388"/>
        <v>0</v>
      </c>
      <c r="S5568" s="16">
        <f t="shared" si="1389"/>
        <v>0</v>
      </c>
      <c r="T5568" s="16">
        <f t="shared" si="1380"/>
        <v>0</v>
      </c>
      <c r="U5568" s="16">
        <f t="shared" si="1381"/>
        <v>0</v>
      </c>
      <c r="V5568" s="17">
        <f t="shared" si="1382"/>
        <v>0</v>
      </c>
      <c r="W5568" s="16">
        <f t="shared" si="1383"/>
        <v>0</v>
      </c>
      <c r="X5568" s="16">
        <f t="shared" si="1390"/>
        <v>0</v>
      </c>
      <c r="Y5568" s="16">
        <v>0</v>
      </c>
      <c r="Z5568" s="18">
        <f t="shared" si="1384"/>
        <v>0</v>
      </c>
      <c r="AA5568" s="18">
        <f t="shared" si="1385"/>
        <v>0</v>
      </c>
      <c r="AF5568">
        <f t="shared" si="1391"/>
        <v>-1.3485860971400674</v>
      </c>
      <c r="AG5568">
        <f t="shared" si="1392"/>
        <v>0.20610162374733121</v>
      </c>
      <c r="AH5568" t="str">
        <f t="shared" si="1393"/>
        <v xml:space="preserve">LOW RISK </v>
      </c>
    </row>
    <row r="5569" spans="14:34" ht="17" x14ac:dyDescent="0.25">
      <c r="N5569" s="14">
        <f t="shared" si="1378"/>
        <v>-0.95499785099808265</v>
      </c>
      <c r="O5569" s="15">
        <f t="shared" si="1386"/>
        <v>-1.7059836344452968</v>
      </c>
      <c r="P5569" s="16">
        <f t="shared" si="1387"/>
        <v>0</v>
      </c>
      <c r="Q5569" s="16">
        <f t="shared" si="1379"/>
        <v>0</v>
      </c>
      <c r="R5569" s="16">
        <f t="shared" si="1388"/>
        <v>0</v>
      </c>
      <c r="S5569" s="16">
        <f t="shared" si="1389"/>
        <v>0</v>
      </c>
      <c r="T5569" s="16">
        <f t="shared" si="1380"/>
        <v>0</v>
      </c>
      <c r="U5569" s="16">
        <f t="shared" si="1381"/>
        <v>0</v>
      </c>
      <c r="V5569" s="17">
        <f t="shared" si="1382"/>
        <v>0</v>
      </c>
      <c r="W5569" s="16">
        <f t="shared" si="1383"/>
        <v>0</v>
      </c>
      <c r="X5569" s="16">
        <f t="shared" si="1390"/>
        <v>0</v>
      </c>
      <c r="Y5569" s="16">
        <v>1</v>
      </c>
      <c r="Z5569" s="18">
        <f t="shared" si="1384"/>
        <v>0</v>
      </c>
      <c r="AA5569" s="18">
        <f t="shared" si="1385"/>
        <v>0</v>
      </c>
      <c r="AF5569">
        <f t="shared" si="1391"/>
        <v>-1.3485860971400674</v>
      </c>
      <c r="AG5569">
        <f t="shared" si="1392"/>
        <v>0.20610162374733121</v>
      </c>
      <c r="AH5569" t="str">
        <f t="shared" si="1393"/>
        <v xml:space="preserve">LOW RISK </v>
      </c>
    </row>
    <row r="5570" spans="14:34" ht="17" x14ac:dyDescent="0.25">
      <c r="N5570" s="14">
        <f t="shared" si="1378"/>
        <v>-0.95499785099808265</v>
      </c>
      <c r="O5570" s="15">
        <f t="shared" si="1386"/>
        <v>-1.7059836344452968</v>
      </c>
      <c r="P5570" s="16">
        <f t="shared" si="1387"/>
        <v>0</v>
      </c>
      <c r="Q5570" s="16">
        <f t="shared" si="1379"/>
        <v>0</v>
      </c>
      <c r="R5570" s="16">
        <f t="shared" si="1388"/>
        <v>0</v>
      </c>
      <c r="S5570" s="16">
        <f t="shared" si="1389"/>
        <v>0</v>
      </c>
      <c r="T5570" s="16">
        <f t="shared" si="1380"/>
        <v>0</v>
      </c>
      <c r="U5570" s="16">
        <f t="shared" si="1381"/>
        <v>0</v>
      </c>
      <c r="V5570" s="17">
        <f t="shared" si="1382"/>
        <v>0</v>
      </c>
      <c r="W5570" s="16">
        <f t="shared" si="1383"/>
        <v>0</v>
      </c>
      <c r="X5570" s="16">
        <f t="shared" si="1390"/>
        <v>0</v>
      </c>
      <c r="Y5570" s="16">
        <v>0</v>
      </c>
      <c r="Z5570" s="18">
        <f t="shared" si="1384"/>
        <v>0</v>
      </c>
      <c r="AA5570" s="18">
        <f t="shared" si="1385"/>
        <v>0</v>
      </c>
      <c r="AF5570">
        <f t="shared" si="1391"/>
        <v>-1.3485860971400674</v>
      </c>
      <c r="AG5570">
        <f t="shared" si="1392"/>
        <v>0.20610162374733121</v>
      </c>
      <c r="AH5570" t="str">
        <f t="shared" si="1393"/>
        <v xml:space="preserve">LOW RISK </v>
      </c>
    </row>
    <row r="5571" spans="14:34" ht="17" x14ac:dyDescent="0.25">
      <c r="N5571" s="14">
        <f t="shared" si="1378"/>
        <v>-0.95499785099808265</v>
      </c>
      <c r="O5571" s="15">
        <f t="shared" si="1386"/>
        <v>-1.7059836344452968</v>
      </c>
      <c r="P5571" s="16">
        <f t="shared" si="1387"/>
        <v>0</v>
      </c>
      <c r="Q5571" s="16">
        <f t="shared" si="1379"/>
        <v>0</v>
      </c>
      <c r="R5571" s="16">
        <f t="shared" si="1388"/>
        <v>0</v>
      </c>
      <c r="S5571" s="16">
        <f t="shared" si="1389"/>
        <v>0</v>
      </c>
      <c r="T5571" s="16">
        <f t="shared" si="1380"/>
        <v>0</v>
      </c>
      <c r="U5571" s="16">
        <f t="shared" si="1381"/>
        <v>0</v>
      </c>
      <c r="V5571" s="17">
        <f t="shared" si="1382"/>
        <v>0</v>
      </c>
      <c r="W5571" s="16">
        <f t="shared" si="1383"/>
        <v>0</v>
      </c>
      <c r="X5571" s="16">
        <f t="shared" si="1390"/>
        <v>0</v>
      </c>
      <c r="Y5571" s="16">
        <v>0</v>
      </c>
      <c r="Z5571" s="18">
        <f t="shared" si="1384"/>
        <v>0</v>
      </c>
      <c r="AA5571" s="18">
        <f t="shared" si="1385"/>
        <v>0</v>
      </c>
      <c r="AF5571">
        <f t="shared" si="1391"/>
        <v>-1.3485860971400674</v>
      </c>
      <c r="AG5571">
        <f t="shared" si="1392"/>
        <v>0.20610162374733121</v>
      </c>
      <c r="AH5571" t="str">
        <f t="shared" si="1393"/>
        <v xml:space="preserve">LOW RISK </v>
      </c>
    </row>
    <row r="5572" spans="14:34" ht="17" x14ac:dyDescent="0.25">
      <c r="N5572" s="14">
        <f t="shared" ref="N5572:N5635" si="1394">(A5572 - 91.6846002) / 96.005033</f>
        <v>-0.95499785099808265</v>
      </c>
      <c r="O5572" s="15">
        <f t="shared" si="1386"/>
        <v>-1.7059836344452968</v>
      </c>
      <c r="P5572" s="16">
        <f t="shared" si="1387"/>
        <v>0</v>
      </c>
      <c r="Q5572" s="16">
        <f t="shared" ref="Q5572:Q5635" si="1395">IF(E5572&gt;=1, 1, 0)</f>
        <v>0</v>
      </c>
      <c r="R5572" s="16">
        <f t="shared" si="1388"/>
        <v>0</v>
      </c>
      <c r="S5572" s="16">
        <f t="shared" si="1389"/>
        <v>0</v>
      </c>
      <c r="T5572" s="16">
        <f t="shared" ref="T5572:T5635" si="1396">IF(D5572 = "Online TA", 1, 0)</f>
        <v>0</v>
      </c>
      <c r="U5572" s="16">
        <f t="shared" ref="U5572:U5635" si="1397">IF(D5572 = "Offline TA/TO", 1, 0)</f>
        <v>0</v>
      </c>
      <c r="V5572" s="17">
        <f t="shared" ref="V5572:V5635" si="1398">IF(D5572= "Groups", 1, 0)</f>
        <v>0</v>
      </c>
      <c r="W5572" s="16">
        <f t="shared" ref="W5572:W5635" si="1399">IF(D5572 = "Complimentary", 1, 0)</f>
        <v>0</v>
      </c>
      <c r="X5572" s="16">
        <f t="shared" si="1390"/>
        <v>0</v>
      </c>
      <c r="Y5572" s="16">
        <v>1</v>
      </c>
      <c r="Z5572" s="18">
        <f t="shared" ref="Z5572:Z5635" si="1400">IF(I5572&gt;=1,1,0)</f>
        <v>0</v>
      </c>
      <c r="AA5572" s="18">
        <f t="shared" ref="AA5572:AA5635" si="1401">IF(B5572= "PRT",1,0)</f>
        <v>0</v>
      </c>
      <c r="AF5572">
        <f t="shared" si="1391"/>
        <v>-1.3485860971400674</v>
      </c>
      <c r="AG5572">
        <f t="shared" si="1392"/>
        <v>0.20610162374733121</v>
      </c>
      <c r="AH5572" t="str">
        <f t="shared" si="1393"/>
        <v xml:space="preserve">LOW RISK </v>
      </c>
    </row>
    <row r="5573" spans="14:34" ht="17" x14ac:dyDescent="0.25">
      <c r="N5573" s="14">
        <f t="shared" si="1394"/>
        <v>-0.95499785099808265</v>
      </c>
      <c r="O5573" s="15">
        <f t="shared" ref="O5573:O5636" si="1402">(H5573 - 93.6110136) / 54.8721639</f>
        <v>-1.7059836344452968</v>
      </c>
      <c r="P5573" s="16">
        <f t="shared" ref="P5573:P5636" si="1403">IF(G5573="No Deposit", 1, 0)</f>
        <v>0</v>
      </c>
      <c r="Q5573" s="16">
        <f t="shared" si="1395"/>
        <v>0</v>
      </c>
      <c r="R5573" s="16">
        <f t="shared" ref="R5573:R5636" si="1404">C5573</f>
        <v>0</v>
      </c>
      <c r="S5573" s="16">
        <f t="shared" ref="S5573:S5636" si="1405">IF(D5573="Corporate", 1, 0)</f>
        <v>0</v>
      </c>
      <c r="T5573" s="16">
        <f t="shared" si="1396"/>
        <v>0</v>
      </c>
      <c r="U5573" s="16">
        <f t="shared" si="1397"/>
        <v>0</v>
      </c>
      <c r="V5573" s="17">
        <f t="shared" si="1398"/>
        <v>0</v>
      </c>
      <c r="W5573" s="16">
        <f t="shared" si="1399"/>
        <v>0</v>
      </c>
      <c r="X5573" s="16">
        <f t="shared" ref="X5573:X5636" si="1406">IF(F5573 &gt;= 1, 1, 0)</f>
        <v>0</v>
      </c>
      <c r="Y5573" s="16">
        <v>1</v>
      </c>
      <c r="Z5573" s="18">
        <f t="shared" si="1400"/>
        <v>0</v>
      </c>
      <c r="AA5573" s="18">
        <f t="shared" si="1401"/>
        <v>0</v>
      </c>
      <c r="AF5573">
        <f t="shared" ref="AF5573:AF5636" si="1407">$AD$4 + ($AD$5*N5573) + ($AD$6*O5573) + ($AD$7*P5573) + ($AD$8*Q5573) + ($AD$9*R5573) + ($AD$10*S5573) + ($AD$11*T5573) + ($AD$12*U5573) + ($AD$13*V5573) + ($AD$14*W5573) + ($AD$15*X5573)+ ($AD$16*Z5573) + ($AD$17*AA5573)</f>
        <v>-1.3485860971400674</v>
      </c>
      <c r="AG5573">
        <f t="shared" ref="AG5573:AG5636" si="1408">1 / (1 + EXP(-AF5573))</f>
        <v>0.20610162374733121</v>
      </c>
      <c r="AH5573" t="str">
        <f t="shared" ref="AH5573:AH5636" si="1409">IF(AG5573 &gt;= 0.5, "HIGH RISK ",
   IF(U5571 &gt;= 0.3, "MEDIUM RISK ",
       "LOW RISK "))</f>
        <v xml:space="preserve">LOW RISK </v>
      </c>
    </row>
    <row r="5574" spans="14:34" ht="17" x14ac:dyDescent="0.25">
      <c r="N5574" s="14">
        <f t="shared" si="1394"/>
        <v>-0.95499785099808265</v>
      </c>
      <c r="O5574" s="15">
        <f t="shared" si="1402"/>
        <v>-1.7059836344452968</v>
      </c>
      <c r="P5574" s="16">
        <f t="shared" si="1403"/>
        <v>0</v>
      </c>
      <c r="Q5574" s="16">
        <f t="shared" si="1395"/>
        <v>0</v>
      </c>
      <c r="R5574" s="16">
        <f t="shared" si="1404"/>
        <v>0</v>
      </c>
      <c r="S5574" s="16">
        <f t="shared" si="1405"/>
        <v>0</v>
      </c>
      <c r="T5574" s="16">
        <f t="shared" si="1396"/>
        <v>0</v>
      </c>
      <c r="U5574" s="16">
        <f t="shared" si="1397"/>
        <v>0</v>
      </c>
      <c r="V5574" s="17">
        <f t="shared" si="1398"/>
        <v>0</v>
      </c>
      <c r="W5574" s="16">
        <f t="shared" si="1399"/>
        <v>0</v>
      </c>
      <c r="X5574" s="16">
        <f t="shared" si="1406"/>
        <v>0</v>
      </c>
      <c r="Y5574" s="16">
        <v>0</v>
      </c>
      <c r="Z5574" s="18">
        <f t="shared" si="1400"/>
        <v>0</v>
      </c>
      <c r="AA5574" s="18">
        <f t="shared" si="1401"/>
        <v>0</v>
      </c>
      <c r="AF5574">
        <f t="shared" si="1407"/>
        <v>-1.3485860971400674</v>
      </c>
      <c r="AG5574">
        <f t="shared" si="1408"/>
        <v>0.20610162374733121</v>
      </c>
      <c r="AH5574" t="str">
        <f t="shared" si="1409"/>
        <v xml:space="preserve">LOW RISK </v>
      </c>
    </row>
    <row r="5575" spans="14:34" ht="17" x14ac:dyDescent="0.25">
      <c r="N5575" s="14">
        <f t="shared" si="1394"/>
        <v>-0.95499785099808265</v>
      </c>
      <c r="O5575" s="15">
        <f t="shared" si="1402"/>
        <v>-1.7059836344452968</v>
      </c>
      <c r="P5575" s="16">
        <f t="shared" si="1403"/>
        <v>0</v>
      </c>
      <c r="Q5575" s="16">
        <f t="shared" si="1395"/>
        <v>0</v>
      </c>
      <c r="R5575" s="16">
        <f t="shared" si="1404"/>
        <v>0</v>
      </c>
      <c r="S5575" s="16">
        <f t="shared" si="1405"/>
        <v>0</v>
      </c>
      <c r="T5575" s="16">
        <f t="shared" si="1396"/>
        <v>0</v>
      </c>
      <c r="U5575" s="16">
        <f t="shared" si="1397"/>
        <v>0</v>
      </c>
      <c r="V5575" s="17">
        <f t="shared" si="1398"/>
        <v>0</v>
      </c>
      <c r="W5575" s="16">
        <f t="shared" si="1399"/>
        <v>0</v>
      </c>
      <c r="X5575" s="16">
        <f t="shared" si="1406"/>
        <v>0</v>
      </c>
      <c r="Y5575" s="16">
        <v>1</v>
      </c>
      <c r="Z5575" s="18">
        <f t="shared" si="1400"/>
        <v>0</v>
      </c>
      <c r="AA5575" s="18">
        <f t="shared" si="1401"/>
        <v>0</v>
      </c>
      <c r="AF5575">
        <f t="shared" si="1407"/>
        <v>-1.3485860971400674</v>
      </c>
      <c r="AG5575">
        <f t="shared" si="1408"/>
        <v>0.20610162374733121</v>
      </c>
      <c r="AH5575" t="str">
        <f t="shared" si="1409"/>
        <v xml:space="preserve">LOW RISK </v>
      </c>
    </row>
    <row r="5576" spans="14:34" ht="17" x14ac:dyDescent="0.25">
      <c r="N5576" s="14">
        <f t="shared" si="1394"/>
        <v>-0.95499785099808265</v>
      </c>
      <c r="O5576" s="15">
        <f t="shared" si="1402"/>
        <v>-1.7059836344452968</v>
      </c>
      <c r="P5576" s="16">
        <f t="shared" si="1403"/>
        <v>0</v>
      </c>
      <c r="Q5576" s="16">
        <f t="shared" si="1395"/>
        <v>0</v>
      </c>
      <c r="R5576" s="16">
        <f t="shared" si="1404"/>
        <v>0</v>
      </c>
      <c r="S5576" s="16">
        <f t="shared" si="1405"/>
        <v>0</v>
      </c>
      <c r="T5576" s="16">
        <f t="shared" si="1396"/>
        <v>0</v>
      </c>
      <c r="U5576" s="16">
        <f t="shared" si="1397"/>
        <v>0</v>
      </c>
      <c r="V5576" s="17">
        <f t="shared" si="1398"/>
        <v>0</v>
      </c>
      <c r="W5576" s="16">
        <f t="shared" si="1399"/>
        <v>0</v>
      </c>
      <c r="X5576" s="16">
        <f t="shared" si="1406"/>
        <v>0</v>
      </c>
      <c r="Y5576" s="16">
        <v>0</v>
      </c>
      <c r="Z5576" s="18">
        <f t="shared" si="1400"/>
        <v>0</v>
      </c>
      <c r="AA5576" s="18">
        <f t="shared" si="1401"/>
        <v>0</v>
      </c>
      <c r="AF5576">
        <f t="shared" si="1407"/>
        <v>-1.3485860971400674</v>
      </c>
      <c r="AG5576">
        <f t="shared" si="1408"/>
        <v>0.20610162374733121</v>
      </c>
      <c r="AH5576" t="str">
        <f t="shared" si="1409"/>
        <v xml:space="preserve">LOW RISK </v>
      </c>
    </row>
    <row r="5577" spans="14:34" ht="17" x14ac:dyDescent="0.25">
      <c r="N5577" s="14">
        <f t="shared" si="1394"/>
        <v>-0.95499785099808265</v>
      </c>
      <c r="O5577" s="15">
        <f t="shared" si="1402"/>
        <v>-1.7059836344452968</v>
      </c>
      <c r="P5577" s="16">
        <f t="shared" si="1403"/>
        <v>0</v>
      </c>
      <c r="Q5577" s="16">
        <f t="shared" si="1395"/>
        <v>0</v>
      </c>
      <c r="R5577" s="16">
        <f t="shared" si="1404"/>
        <v>0</v>
      </c>
      <c r="S5577" s="16">
        <f t="shared" si="1405"/>
        <v>0</v>
      </c>
      <c r="T5577" s="16">
        <f t="shared" si="1396"/>
        <v>0</v>
      </c>
      <c r="U5577" s="16">
        <f t="shared" si="1397"/>
        <v>0</v>
      </c>
      <c r="V5577" s="17">
        <f t="shared" si="1398"/>
        <v>0</v>
      </c>
      <c r="W5577" s="16">
        <f t="shared" si="1399"/>
        <v>0</v>
      </c>
      <c r="X5577" s="16">
        <f t="shared" si="1406"/>
        <v>0</v>
      </c>
      <c r="Y5577" s="16">
        <v>1</v>
      </c>
      <c r="Z5577" s="18">
        <f t="shared" si="1400"/>
        <v>0</v>
      </c>
      <c r="AA5577" s="18">
        <f t="shared" si="1401"/>
        <v>0</v>
      </c>
      <c r="AF5577">
        <f t="shared" si="1407"/>
        <v>-1.3485860971400674</v>
      </c>
      <c r="AG5577">
        <f t="shared" si="1408"/>
        <v>0.20610162374733121</v>
      </c>
      <c r="AH5577" t="str">
        <f t="shared" si="1409"/>
        <v xml:space="preserve">LOW RISK </v>
      </c>
    </row>
    <row r="5578" spans="14:34" ht="17" x14ac:dyDescent="0.25">
      <c r="N5578" s="14">
        <f t="shared" si="1394"/>
        <v>-0.95499785099808265</v>
      </c>
      <c r="O5578" s="15">
        <f t="shared" si="1402"/>
        <v>-1.7059836344452968</v>
      </c>
      <c r="P5578" s="16">
        <f t="shared" si="1403"/>
        <v>0</v>
      </c>
      <c r="Q5578" s="16">
        <f t="shared" si="1395"/>
        <v>0</v>
      </c>
      <c r="R5578" s="16">
        <f t="shared" si="1404"/>
        <v>0</v>
      </c>
      <c r="S5578" s="16">
        <f t="shared" si="1405"/>
        <v>0</v>
      </c>
      <c r="T5578" s="16">
        <f t="shared" si="1396"/>
        <v>0</v>
      </c>
      <c r="U5578" s="16">
        <f t="shared" si="1397"/>
        <v>0</v>
      </c>
      <c r="V5578" s="17">
        <f t="shared" si="1398"/>
        <v>0</v>
      </c>
      <c r="W5578" s="16">
        <f t="shared" si="1399"/>
        <v>0</v>
      </c>
      <c r="X5578" s="16">
        <f t="shared" si="1406"/>
        <v>0</v>
      </c>
      <c r="Y5578" s="16">
        <v>0</v>
      </c>
      <c r="Z5578" s="18">
        <f t="shared" si="1400"/>
        <v>0</v>
      </c>
      <c r="AA5578" s="18">
        <f t="shared" si="1401"/>
        <v>0</v>
      </c>
      <c r="AF5578">
        <f t="shared" si="1407"/>
        <v>-1.3485860971400674</v>
      </c>
      <c r="AG5578">
        <f t="shared" si="1408"/>
        <v>0.20610162374733121</v>
      </c>
      <c r="AH5578" t="str">
        <f t="shared" si="1409"/>
        <v xml:space="preserve">LOW RISK </v>
      </c>
    </row>
    <row r="5579" spans="14:34" ht="17" x14ac:dyDescent="0.25">
      <c r="N5579" s="14">
        <f t="shared" si="1394"/>
        <v>-0.95499785099808265</v>
      </c>
      <c r="O5579" s="15">
        <f t="shared" si="1402"/>
        <v>-1.7059836344452968</v>
      </c>
      <c r="P5579" s="16">
        <f t="shared" si="1403"/>
        <v>0</v>
      </c>
      <c r="Q5579" s="16">
        <f t="shared" si="1395"/>
        <v>0</v>
      </c>
      <c r="R5579" s="16">
        <f t="shared" si="1404"/>
        <v>0</v>
      </c>
      <c r="S5579" s="16">
        <f t="shared" si="1405"/>
        <v>0</v>
      </c>
      <c r="T5579" s="16">
        <f t="shared" si="1396"/>
        <v>0</v>
      </c>
      <c r="U5579" s="16">
        <f t="shared" si="1397"/>
        <v>0</v>
      </c>
      <c r="V5579" s="17">
        <f t="shared" si="1398"/>
        <v>0</v>
      </c>
      <c r="W5579" s="16">
        <f t="shared" si="1399"/>
        <v>0</v>
      </c>
      <c r="X5579" s="16">
        <f t="shared" si="1406"/>
        <v>0</v>
      </c>
      <c r="Y5579" s="16">
        <v>1</v>
      </c>
      <c r="Z5579" s="18">
        <f t="shared" si="1400"/>
        <v>0</v>
      </c>
      <c r="AA5579" s="18">
        <f t="shared" si="1401"/>
        <v>0</v>
      </c>
      <c r="AF5579">
        <f t="shared" si="1407"/>
        <v>-1.3485860971400674</v>
      </c>
      <c r="AG5579">
        <f t="shared" si="1408"/>
        <v>0.20610162374733121</v>
      </c>
      <c r="AH5579" t="str">
        <f t="shared" si="1409"/>
        <v xml:space="preserve">LOW RISK </v>
      </c>
    </row>
    <row r="5580" spans="14:34" ht="17" x14ac:dyDescent="0.25">
      <c r="N5580" s="14">
        <f t="shared" si="1394"/>
        <v>-0.95499785099808265</v>
      </c>
      <c r="O5580" s="15">
        <f t="shared" si="1402"/>
        <v>-1.7059836344452968</v>
      </c>
      <c r="P5580" s="16">
        <f t="shared" si="1403"/>
        <v>0</v>
      </c>
      <c r="Q5580" s="16">
        <f t="shared" si="1395"/>
        <v>0</v>
      </c>
      <c r="R5580" s="16">
        <f t="shared" si="1404"/>
        <v>0</v>
      </c>
      <c r="S5580" s="16">
        <f t="shared" si="1405"/>
        <v>0</v>
      </c>
      <c r="T5580" s="16">
        <f t="shared" si="1396"/>
        <v>0</v>
      </c>
      <c r="U5580" s="16">
        <f t="shared" si="1397"/>
        <v>0</v>
      </c>
      <c r="V5580" s="17">
        <f t="shared" si="1398"/>
        <v>0</v>
      </c>
      <c r="W5580" s="16">
        <f t="shared" si="1399"/>
        <v>0</v>
      </c>
      <c r="X5580" s="16">
        <f t="shared" si="1406"/>
        <v>0</v>
      </c>
      <c r="Y5580" s="16">
        <v>1</v>
      </c>
      <c r="Z5580" s="18">
        <f t="shared" si="1400"/>
        <v>0</v>
      </c>
      <c r="AA5580" s="18">
        <f t="shared" si="1401"/>
        <v>0</v>
      </c>
      <c r="AF5580">
        <f t="shared" si="1407"/>
        <v>-1.3485860971400674</v>
      </c>
      <c r="AG5580">
        <f t="shared" si="1408"/>
        <v>0.20610162374733121</v>
      </c>
      <c r="AH5580" t="str">
        <f t="shared" si="1409"/>
        <v xml:space="preserve">LOW RISK </v>
      </c>
    </row>
    <row r="5581" spans="14:34" ht="17" x14ac:dyDescent="0.25">
      <c r="N5581" s="14">
        <f t="shared" si="1394"/>
        <v>-0.95499785099808265</v>
      </c>
      <c r="O5581" s="15">
        <f t="shared" si="1402"/>
        <v>-1.7059836344452968</v>
      </c>
      <c r="P5581" s="16">
        <f t="shared" si="1403"/>
        <v>0</v>
      </c>
      <c r="Q5581" s="16">
        <f t="shared" si="1395"/>
        <v>0</v>
      </c>
      <c r="R5581" s="16">
        <f t="shared" si="1404"/>
        <v>0</v>
      </c>
      <c r="S5581" s="16">
        <f t="shared" si="1405"/>
        <v>0</v>
      </c>
      <c r="T5581" s="16">
        <f t="shared" si="1396"/>
        <v>0</v>
      </c>
      <c r="U5581" s="16">
        <f t="shared" si="1397"/>
        <v>0</v>
      </c>
      <c r="V5581" s="17">
        <f t="shared" si="1398"/>
        <v>0</v>
      </c>
      <c r="W5581" s="16">
        <f t="shared" si="1399"/>
        <v>0</v>
      </c>
      <c r="X5581" s="16">
        <f t="shared" si="1406"/>
        <v>0</v>
      </c>
      <c r="Y5581" s="16">
        <v>1</v>
      </c>
      <c r="Z5581" s="18">
        <f t="shared" si="1400"/>
        <v>0</v>
      </c>
      <c r="AA5581" s="18">
        <f t="shared" si="1401"/>
        <v>0</v>
      </c>
      <c r="AF5581">
        <f t="shared" si="1407"/>
        <v>-1.3485860971400674</v>
      </c>
      <c r="AG5581">
        <f t="shared" si="1408"/>
        <v>0.20610162374733121</v>
      </c>
      <c r="AH5581" t="str">
        <f t="shared" si="1409"/>
        <v xml:space="preserve">LOW RISK </v>
      </c>
    </row>
    <row r="5582" spans="14:34" ht="17" x14ac:dyDescent="0.25">
      <c r="N5582" s="14">
        <f t="shared" si="1394"/>
        <v>-0.95499785099808265</v>
      </c>
      <c r="O5582" s="15">
        <f t="shared" si="1402"/>
        <v>-1.7059836344452968</v>
      </c>
      <c r="P5582" s="16">
        <f t="shared" si="1403"/>
        <v>0</v>
      </c>
      <c r="Q5582" s="16">
        <f t="shared" si="1395"/>
        <v>0</v>
      </c>
      <c r="R5582" s="16">
        <f t="shared" si="1404"/>
        <v>0</v>
      </c>
      <c r="S5582" s="16">
        <f t="shared" si="1405"/>
        <v>0</v>
      </c>
      <c r="T5582" s="16">
        <f t="shared" si="1396"/>
        <v>0</v>
      </c>
      <c r="U5582" s="16">
        <f t="shared" si="1397"/>
        <v>0</v>
      </c>
      <c r="V5582" s="17">
        <f t="shared" si="1398"/>
        <v>0</v>
      </c>
      <c r="W5582" s="16">
        <f t="shared" si="1399"/>
        <v>0</v>
      </c>
      <c r="X5582" s="16">
        <f t="shared" si="1406"/>
        <v>0</v>
      </c>
      <c r="Y5582" s="16">
        <v>0</v>
      </c>
      <c r="Z5582" s="18">
        <f t="shared" si="1400"/>
        <v>0</v>
      </c>
      <c r="AA5582" s="18">
        <f t="shared" si="1401"/>
        <v>0</v>
      </c>
      <c r="AF5582">
        <f t="shared" si="1407"/>
        <v>-1.3485860971400674</v>
      </c>
      <c r="AG5582">
        <f t="shared" si="1408"/>
        <v>0.20610162374733121</v>
      </c>
      <c r="AH5582" t="str">
        <f t="shared" si="1409"/>
        <v xml:space="preserve">LOW RISK </v>
      </c>
    </row>
    <row r="5583" spans="14:34" ht="17" x14ac:dyDescent="0.25">
      <c r="N5583" s="14">
        <f t="shared" si="1394"/>
        <v>-0.95499785099808265</v>
      </c>
      <c r="O5583" s="15">
        <f t="shared" si="1402"/>
        <v>-1.7059836344452968</v>
      </c>
      <c r="P5583" s="16">
        <f t="shared" si="1403"/>
        <v>0</v>
      </c>
      <c r="Q5583" s="16">
        <f t="shared" si="1395"/>
        <v>0</v>
      </c>
      <c r="R5583" s="16">
        <f t="shared" si="1404"/>
        <v>0</v>
      </c>
      <c r="S5583" s="16">
        <f t="shared" si="1405"/>
        <v>0</v>
      </c>
      <c r="T5583" s="16">
        <f t="shared" si="1396"/>
        <v>0</v>
      </c>
      <c r="U5583" s="16">
        <f t="shared" si="1397"/>
        <v>0</v>
      </c>
      <c r="V5583" s="17">
        <f t="shared" si="1398"/>
        <v>0</v>
      </c>
      <c r="W5583" s="16">
        <f t="shared" si="1399"/>
        <v>0</v>
      </c>
      <c r="X5583" s="16">
        <f t="shared" si="1406"/>
        <v>0</v>
      </c>
      <c r="Y5583" s="16">
        <v>1</v>
      </c>
      <c r="Z5583" s="18">
        <f t="shared" si="1400"/>
        <v>0</v>
      </c>
      <c r="AA5583" s="18">
        <f t="shared" si="1401"/>
        <v>0</v>
      </c>
      <c r="AF5583">
        <f t="shared" si="1407"/>
        <v>-1.3485860971400674</v>
      </c>
      <c r="AG5583">
        <f t="shared" si="1408"/>
        <v>0.20610162374733121</v>
      </c>
      <c r="AH5583" t="str">
        <f t="shared" si="1409"/>
        <v xml:space="preserve">LOW RISK </v>
      </c>
    </row>
    <row r="5584" spans="14:34" ht="17" x14ac:dyDescent="0.25">
      <c r="N5584" s="14">
        <f t="shared" si="1394"/>
        <v>-0.95499785099808265</v>
      </c>
      <c r="O5584" s="15">
        <f t="shared" si="1402"/>
        <v>-1.7059836344452968</v>
      </c>
      <c r="P5584" s="16">
        <f t="shared" si="1403"/>
        <v>0</v>
      </c>
      <c r="Q5584" s="16">
        <f t="shared" si="1395"/>
        <v>0</v>
      </c>
      <c r="R5584" s="16">
        <f t="shared" si="1404"/>
        <v>0</v>
      </c>
      <c r="S5584" s="16">
        <f t="shared" si="1405"/>
        <v>0</v>
      </c>
      <c r="T5584" s="16">
        <f t="shared" si="1396"/>
        <v>0</v>
      </c>
      <c r="U5584" s="16">
        <f t="shared" si="1397"/>
        <v>0</v>
      </c>
      <c r="V5584" s="17">
        <f t="shared" si="1398"/>
        <v>0</v>
      </c>
      <c r="W5584" s="16">
        <f t="shared" si="1399"/>
        <v>0</v>
      </c>
      <c r="X5584" s="16">
        <f t="shared" si="1406"/>
        <v>0</v>
      </c>
      <c r="Y5584" s="16">
        <v>0</v>
      </c>
      <c r="Z5584" s="18">
        <f t="shared" si="1400"/>
        <v>0</v>
      </c>
      <c r="AA5584" s="18">
        <f t="shared" si="1401"/>
        <v>0</v>
      </c>
      <c r="AF5584">
        <f t="shared" si="1407"/>
        <v>-1.3485860971400674</v>
      </c>
      <c r="AG5584">
        <f t="shared" si="1408"/>
        <v>0.20610162374733121</v>
      </c>
      <c r="AH5584" t="str">
        <f t="shared" si="1409"/>
        <v xml:space="preserve">LOW RISK </v>
      </c>
    </row>
    <row r="5585" spans="14:34" ht="17" x14ac:dyDescent="0.25">
      <c r="N5585" s="14">
        <f t="shared" si="1394"/>
        <v>-0.95499785099808265</v>
      </c>
      <c r="O5585" s="15">
        <f t="shared" si="1402"/>
        <v>-1.7059836344452968</v>
      </c>
      <c r="P5585" s="16">
        <f t="shared" si="1403"/>
        <v>0</v>
      </c>
      <c r="Q5585" s="16">
        <f t="shared" si="1395"/>
        <v>0</v>
      </c>
      <c r="R5585" s="16">
        <f t="shared" si="1404"/>
        <v>0</v>
      </c>
      <c r="S5585" s="16">
        <f t="shared" si="1405"/>
        <v>0</v>
      </c>
      <c r="T5585" s="16">
        <f t="shared" si="1396"/>
        <v>0</v>
      </c>
      <c r="U5585" s="16">
        <f t="shared" si="1397"/>
        <v>0</v>
      </c>
      <c r="V5585" s="17">
        <f t="shared" si="1398"/>
        <v>0</v>
      </c>
      <c r="W5585" s="16">
        <f t="shared" si="1399"/>
        <v>0</v>
      </c>
      <c r="X5585" s="16">
        <f t="shared" si="1406"/>
        <v>0</v>
      </c>
      <c r="Y5585" s="16">
        <v>0</v>
      </c>
      <c r="Z5585" s="18">
        <f t="shared" si="1400"/>
        <v>0</v>
      </c>
      <c r="AA5585" s="18">
        <f t="shared" si="1401"/>
        <v>0</v>
      </c>
      <c r="AF5585">
        <f t="shared" si="1407"/>
        <v>-1.3485860971400674</v>
      </c>
      <c r="AG5585">
        <f t="shared" si="1408"/>
        <v>0.20610162374733121</v>
      </c>
      <c r="AH5585" t="str">
        <f t="shared" si="1409"/>
        <v xml:space="preserve">LOW RISK </v>
      </c>
    </row>
    <row r="5586" spans="14:34" ht="17" x14ac:dyDescent="0.25">
      <c r="N5586" s="14">
        <f t="shared" si="1394"/>
        <v>-0.95499785099808265</v>
      </c>
      <c r="O5586" s="15">
        <f t="shared" si="1402"/>
        <v>-1.7059836344452968</v>
      </c>
      <c r="P5586" s="16">
        <f t="shared" si="1403"/>
        <v>0</v>
      </c>
      <c r="Q5586" s="16">
        <f t="shared" si="1395"/>
        <v>0</v>
      </c>
      <c r="R5586" s="16">
        <f t="shared" si="1404"/>
        <v>0</v>
      </c>
      <c r="S5586" s="16">
        <f t="shared" si="1405"/>
        <v>0</v>
      </c>
      <c r="T5586" s="16">
        <f t="shared" si="1396"/>
        <v>0</v>
      </c>
      <c r="U5586" s="16">
        <f t="shared" si="1397"/>
        <v>0</v>
      </c>
      <c r="V5586" s="17">
        <f t="shared" si="1398"/>
        <v>0</v>
      </c>
      <c r="W5586" s="16">
        <f t="shared" si="1399"/>
        <v>0</v>
      </c>
      <c r="X5586" s="16">
        <f t="shared" si="1406"/>
        <v>0</v>
      </c>
      <c r="Y5586" s="16">
        <v>0</v>
      </c>
      <c r="Z5586" s="18">
        <f t="shared" si="1400"/>
        <v>0</v>
      </c>
      <c r="AA5586" s="18">
        <f t="shared" si="1401"/>
        <v>0</v>
      </c>
      <c r="AF5586">
        <f t="shared" si="1407"/>
        <v>-1.3485860971400674</v>
      </c>
      <c r="AG5586">
        <f t="shared" si="1408"/>
        <v>0.20610162374733121</v>
      </c>
      <c r="AH5586" t="str">
        <f t="shared" si="1409"/>
        <v xml:space="preserve">LOW RISK </v>
      </c>
    </row>
    <row r="5587" spans="14:34" ht="17" x14ac:dyDescent="0.25">
      <c r="N5587" s="14">
        <f t="shared" si="1394"/>
        <v>-0.95499785099808265</v>
      </c>
      <c r="O5587" s="15">
        <f t="shared" si="1402"/>
        <v>-1.7059836344452968</v>
      </c>
      <c r="P5587" s="16">
        <f t="shared" si="1403"/>
        <v>0</v>
      </c>
      <c r="Q5587" s="16">
        <f t="shared" si="1395"/>
        <v>0</v>
      </c>
      <c r="R5587" s="16">
        <f t="shared" si="1404"/>
        <v>0</v>
      </c>
      <c r="S5587" s="16">
        <f t="shared" si="1405"/>
        <v>0</v>
      </c>
      <c r="T5587" s="16">
        <f t="shared" si="1396"/>
        <v>0</v>
      </c>
      <c r="U5587" s="16">
        <f t="shared" si="1397"/>
        <v>0</v>
      </c>
      <c r="V5587" s="17">
        <f t="shared" si="1398"/>
        <v>0</v>
      </c>
      <c r="W5587" s="16">
        <f t="shared" si="1399"/>
        <v>0</v>
      </c>
      <c r="X5587" s="16">
        <f t="shared" si="1406"/>
        <v>0</v>
      </c>
      <c r="Y5587" s="16">
        <v>0</v>
      </c>
      <c r="Z5587" s="18">
        <f t="shared" si="1400"/>
        <v>0</v>
      </c>
      <c r="AA5587" s="18">
        <f t="shared" si="1401"/>
        <v>0</v>
      </c>
      <c r="AF5587">
        <f t="shared" si="1407"/>
        <v>-1.3485860971400674</v>
      </c>
      <c r="AG5587">
        <f t="shared" si="1408"/>
        <v>0.20610162374733121</v>
      </c>
      <c r="AH5587" t="str">
        <f t="shared" si="1409"/>
        <v xml:space="preserve">LOW RISK </v>
      </c>
    </row>
    <row r="5588" spans="14:34" ht="17" x14ac:dyDescent="0.25">
      <c r="N5588" s="14">
        <f t="shared" si="1394"/>
        <v>-0.95499785099808265</v>
      </c>
      <c r="O5588" s="15">
        <f t="shared" si="1402"/>
        <v>-1.7059836344452968</v>
      </c>
      <c r="P5588" s="16">
        <f t="shared" si="1403"/>
        <v>0</v>
      </c>
      <c r="Q5588" s="16">
        <f t="shared" si="1395"/>
        <v>0</v>
      </c>
      <c r="R5588" s="16">
        <f t="shared" si="1404"/>
        <v>0</v>
      </c>
      <c r="S5588" s="16">
        <f t="shared" si="1405"/>
        <v>0</v>
      </c>
      <c r="T5588" s="16">
        <f t="shared" si="1396"/>
        <v>0</v>
      </c>
      <c r="U5588" s="16">
        <f t="shared" si="1397"/>
        <v>0</v>
      </c>
      <c r="V5588" s="17">
        <f t="shared" si="1398"/>
        <v>0</v>
      </c>
      <c r="W5588" s="16">
        <f t="shared" si="1399"/>
        <v>0</v>
      </c>
      <c r="X5588" s="16">
        <f t="shared" si="1406"/>
        <v>0</v>
      </c>
      <c r="Y5588" s="16">
        <v>0</v>
      </c>
      <c r="Z5588" s="18">
        <f t="shared" si="1400"/>
        <v>0</v>
      </c>
      <c r="AA5588" s="18">
        <f t="shared" si="1401"/>
        <v>0</v>
      </c>
      <c r="AF5588">
        <f t="shared" si="1407"/>
        <v>-1.3485860971400674</v>
      </c>
      <c r="AG5588">
        <f t="shared" si="1408"/>
        <v>0.20610162374733121</v>
      </c>
      <c r="AH5588" t="str">
        <f t="shared" si="1409"/>
        <v xml:space="preserve">LOW RISK </v>
      </c>
    </row>
    <row r="5589" spans="14:34" ht="17" x14ac:dyDescent="0.25">
      <c r="N5589" s="14">
        <f t="shared" si="1394"/>
        <v>-0.95499785099808265</v>
      </c>
      <c r="O5589" s="15">
        <f t="shared" si="1402"/>
        <v>-1.7059836344452968</v>
      </c>
      <c r="P5589" s="16">
        <f t="shared" si="1403"/>
        <v>0</v>
      </c>
      <c r="Q5589" s="16">
        <f t="shared" si="1395"/>
        <v>0</v>
      </c>
      <c r="R5589" s="16">
        <f t="shared" si="1404"/>
        <v>0</v>
      </c>
      <c r="S5589" s="16">
        <f t="shared" si="1405"/>
        <v>0</v>
      </c>
      <c r="T5589" s="16">
        <f t="shared" si="1396"/>
        <v>0</v>
      </c>
      <c r="U5589" s="16">
        <f t="shared" si="1397"/>
        <v>0</v>
      </c>
      <c r="V5589" s="17">
        <f t="shared" si="1398"/>
        <v>0</v>
      </c>
      <c r="W5589" s="16">
        <f t="shared" si="1399"/>
        <v>0</v>
      </c>
      <c r="X5589" s="16">
        <f t="shared" si="1406"/>
        <v>0</v>
      </c>
      <c r="Y5589" s="16">
        <v>1</v>
      </c>
      <c r="Z5589" s="18">
        <f t="shared" si="1400"/>
        <v>0</v>
      </c>
      <c r="AA5589" s="18">
        <f t="shared" si="1401"/>
        <v>0</v>
      </c>
      <c r="AF5589">
        <f t="shared" si="1407"/>
        <v>-1.3485860971400674</v>
      </c>
      <c r="AG5589">
        <f t="shared" si="1408"/>
        <v>0.20610162374733121</v>
      </c>
      <c r="AH5589" t="str">
        <f t="shared" si="1409"/>
        <v xml:space="preserve">LOW RISK </v>
      </c>
    </row>
    <row r="5590" spans="14:34" ht="17" x14ac:dyDescent="0.25">
      <c r="N5590" s="14">
        <f t="shared" si="1394"/>
        <v>-0.95499785099808265</v>
      </c>
      <c r="O5590" s="15">
        <f t="shared" si="1402"/>
        <v>-1.7059836344452968</v>
      </c>
      <c r="P5590" s="16">
        <f t="shared" si="1403"/>
        <v>0</v>
      </c>
      <c r="Q5590" s="16">
        <f t="shared" si="1395"/>
        <v>0</v>
      </c>
      <c r="R5590" s="16">
        <f t="shared" si="1404"/>
        <v>0</v>
      </c>
      <c r="S5590" s="16">
        <f t="shared" si="1405"/>
        <v>0</v>
      </c>
      <c r="T5590" s="16">
        <f t="shared" si="1396"/>
        <v>0</v>
      </c>
      <c r="U5590" s="16">
        <f t="shared" si="1397"/>
        <v>0</v>
      </c>
      <c r="V5590" s="17">
        <f t="shared" si="1398"/>
        <v>0</v>
      </c>
      <c r="W5590" s="16">
        <f t="shared" si="1399"/>
        <v>0</v>
      </c>
      <c r="X5590" s="16">
        <f t="shared" si="1406"/>
        <v>0</v>
      </c>
      <c r="Y5590" s="16">
        <v>0</v>
      </c>
      <c r="Z5590" s="18">
        <f t="shared" si="1400"/>
        <v>0</v>
      </c>
      <c r="AA5590" s="18">
        <f t="shared" si="1401"/>
        <v>0</v>
      </c>
      <c r="AF5590">
        <f t="shared" si="1407"/>
        <v>-1.3485860971400674</v>
      </c>
      <c r="AG5590">
        <f t="shared" si="1408"/>
        <v>0.20610162374733121</v>
      </c>
      <c r="AH5590" t="str">
        <f t="shared" si="1409"/>
        <v xml:space="preserve">LOW RISK </v>
      </c>
    </row>
    <row r="5591" spans="14:34" ht="17" x14ac:dyDescent="0.25">
      <c r="N5591" s="14">
        <f t="shared" si="1394"/>
        <v>-0.95499785099808265</v>
      </c>
      <c r="O5591" s="15">
        <f t="shared" si="1402"/>
        <v>-1.7059836344452968</v>
      </c>
      <c r="P5591" s="16">
        <f t="shared" si="1403"/>
        <v>0</v>
      </c>
      <c r="Q5591" s="16">
        <f t="shared" si="1395"/>
        <v>0</v>
      </c>
      <c r="R5591" s="16">
        <f t="shared" si="1404"/>
        <v>0</v>
      </c>
      <c r="S5591" s="16">
        <f t="shared" si="1405"/>
        <v>0</v>
      </c>
      <c r="T5591" s="16">
        <f t="shared" si="1396"/>
        <v>0</v>
      </c>
      <c r="U5591" s="16">
        <f t="shared" si="1397"/>
        <v>0</v>
      </c>
      <c r="V5591" s="17">
        <f t="shared" si="1398"/>
        <v>0</v>
      </c>
      <c r="W5591" s="16">
        <f t="shared" si="1399"/>
        <v>0</v>
      </c>
      <c r="X5591" s="16">
        <f t="shared" si="1406"/>
        <v>0</v>
      </c>
      <c r="Y5591" s="16">
        <v>0</v>
      </c>
      <c r="Z5591" s="18">
        <f t="shared" si="1400"/>
        <v>0</v>
      </c>
      <c r="AA5591" s="18">
        <f t="shared" si="1401"/>
        <v>0</v>
      </c>
      <c r="AF5591">
        <f t="shared" si="1407"/>
        <v>-1.3485860971400674</v>
      </c>
      <c r="AG5591">
        <f t="shared" si="1408"/>
        <v>0.20610162374733121</v>
      </c>
      <c r="AH5591" t="str">
        <f t="shared" si="1409"/>
        <v xml:space="preserve">LOW RISK </v>
      </c>
    </row>
    <row r="5592" spans="14:34" ht="17" x14ac:dyDescent="0.25">
      <c r="N5592" s="14">
        <f t="shared" si="1394"/>
        <v>-0.95499785099808265</v>
      </c>
      <c r="O5592" s="15">
        <f t="shared" si="1402"/>
        <v>-1.7059836344452968</v>
      </c>
      <c r="P5592" s="16">
        <f t="shared" si="1403"/>
        <v>0</v>
      </c>
      <c r="Q5592" s="16">
        <f t="shared" si="1395"/>
        <v>0</v>
      </c>
      <c r="R5592" s="16">
        <f t="shared" si="1404"/>
        <v>0</v>
      </c>
      <c r="S5592" s="16">
        <f t="shared" si="1405"/>
        <v>0</v>
      </c>
      <c r="T5592" s="16">
        <f t="shared" si="1396"/>
        <v>0</v>
      </c>
      <c r="U5592" s="16">
        <f t="shared" si="1397"/>
        <v>0</v>
      </c>
      <c r="V5592" s="17">
        <f t="shared" si="1398"/>
        <v>0</v>
      </c>
      <c r="W5592" s="16">
        <f t="shared" si="1399"/>
        <v>0</v>
      </c>
      <c r="X5592" s="16">
        <f t="shared" si="1406"/>
        <v>0</v>
      </c>
      <c r="Y5592" s="16">
        <v>0</v>
      </c>
      <c r="Z5592" s="18">
        <f t="shared" si="1400"/>
        <v>0</v>
      </c>
      <c r="AA5592" s="18">
        <f t="shared" si="1401"/>
        <v>0</v>
      </c>
      <c r="AF5592">
        <f t="shared" si="1407"/>
        <v>-1.3485860971400674</v>
      </c>
      <c r="AG5592">
        <f t="shared" si="1408"/>
        <v>0.20610162374733121</v>
      </c>
      <c r="AH5592" t="str">
        <f t="shared" si="1409"/>
        <v xml:space="preserve">LOW RISK </v>
      </c>
    </row>
    <row r="5593" spans="14:34" ht="17" x14ac:dyDescent="0.25">
      <c r="N5593" s="14">
        <f t="shared" si="1394"/>
        <v>-0.95499785099808265</v>
      </c>
      <c r="O5593" s="15">
        <f t="shared" si="1402"/>
        <v>-1.7059836344452968</v>
      </c>
      <c r="P5593" s="16">
        <f t="shared" si="1403"/>
        <v>0</v>
      </c>
      <c r="Q5593" s="16">
        <f t="shared" si="1395"/>
        <v>0</v>
      </c>
      <c r="R5593" s="16">
        <f t="shared" si="1404"/>
        <v>0</v>
      </c>
      <c r="S5593" s="16">
        <f t="shared" si="1405"/>
        <v>0</v>
      </c>
      <c r="T5593" s="16">
        <f t="shared" si="1396"/>
        <v>0</v>
      </c>
      <c r="U5593" s="16">
        <f t="shared" si="1397"/>
        <v>0</v>
      </c>
      <c r="V5593" s="17">
        <f t="shared" si="1398"/>
        <v>0</v>
      </c>
      <c r="W5593" s="16">
        <f t="shared" si="1399"/>
        <v>0</v>
      </c>
      <c r="X5593" s="16">
        <f t="shared" si="1406"/>
        <v>0</v>
      </c>
      <c r="Y5593" s="16">
        <v>0</v>
      </c>
      <c r="Z5593" s="18">
        <f t="shared" si="1400"/>
        <v>0</v>
      </c>
      <c r="AA5593" s="18">
        <f t="shared" si="1401"/>
        <v>0</v>
      </c>
      <c r="AF5593">
        <f t="shared" si="1407"/>
        <v>-1.3485860971400674</v>
      </c>
      <c r="AG5593">
        <f t="shared" si="1408"/>
        <v>0.20610162374733121</v>
      </c>
      <c r="AH5593" t="str">
        <f t="shared" si="1409"/>
        <v xml:space="preserve">LOW RISK </v>
      </c>
    </row>
    <row r="5594" spans="14:34" ht="17" x14ac:dyDescent="0.25">
      <c r="N5594" s="14">
        <f t="shared" si="1394"/>
        <v>-0.95499785099808265</v>
      </c>
      <c r="O5594" s="15">
        <f t="shared" si="1402"/>
        <v>-1.7059836344452968</v>
      </c>
      <c r="P5594" s="16">
        <f t="shared" si="1403"/>
        <v>0</v>
      </c>
      <c r="Q5594" s="16">
        <f t="shared" si="1395"/>
        <v>0</v>
      </c>
      <c r="R5594" s="16">
        <f t="shared" si="1404"/>
        <v>0</v>
      </c>
      <c r="S5594" s="16">
        <f t="shared" si="1405"/>
        <v>0</v>
      </c>
      <c r="T5594" s="16">
        <f t="shared" si="1396"/>
        <v>0</v>
      </c>
      <c r="U5594" s="16">
        <f t="shared" si="1397"/>
        <v>0</v>
      </c>
      <c r="V5594" s="17">
        <f t="shared" si="1398"/>
        <v>0</v>
      </c>
      <c r="W5594" s="16">
        <f t="shared" si="1399"/>
        <v>0</v>
      </c>
      <c r="X5594" s="16">
        <f t="shared" si="1406"/>
        <v>0</v>
      </c>
      <c r="Y5594" s="16">
        <v>1</v>
      </c>
      <c r="Z5594" s="18">
        <f t="shared" si="1400"/>
        <v>0</v>
      </c>
      <c r="AA5594" s="18">
        <f t="shared" si="1401"/>
        <v>0</v>
      </c>
      <c r="AF5594">
        <f t="shared" si="1407"/>
        <v>-1.3485860971400674</v>
      </c>
      <c r="AG5594">
        <f t="shared" si="1408"/>
        <v>0.20610162374733121</v>
      </c>
      <c r="AH5594" t="str">
        <f t="shared" si="1409"/>
        <v xml:space="preserve">LOW RISK </v>
      </c>
    </row>
    <row r="5595" spans="14:34" ht="17" x14ac:dyDescent="0.25">
      <c r="N5595" s="14">
        <f t="shared" si="1394"/>
        <v>-0.95499785099808265</v>
      </c>
      <c r="O5595" s="15">
        <f t="shared" si="1402"/>
        <v>-1.7059836344452968</v>
      </c>
      <c r="P5595" s="16">
        <f t="shared" si="1403"/>
        <v>0</v>
      </c>
      <c r="Q5595" s="16">
        <f t="shared" si="1395"/>
        <v>0</v>
      </c>
      <c r="R5595" s="16">
        <f t="shared" si="1404"/>
        <v>0</v>
      </c>
      <c r="S5595" s="16">
        <f t="shared" si="1405"/>
        <v>0</v>
      </c>
      <c r="T5595" s="16">
        <f t="shared" si="1396"/>
        <v>0</v>
      </c>
      <c r="U5595" s="16">
        <f t="shared" si="1397"/>
        <v>0</v>
      </c>
      <c r="V5595" s="17">
        <f t="shared" si="1398"/>
        <v>0</v>
      </c>
      <c r="W5595" s="16">
        <f t="shared" si="1399"/>
        <v>0</v>
      </c>
      <c r="X5595" s="16">
        <f t="shared" si="1406"/>
        <v>0</v>
      </c>
      <c r="Y5595" s="16">
        <v>1</v>
      </c>
      <c r="Z5595" s="18">
        <f t="shared" si="1400"/>
        <v>0</v>
      </c>
      <c r="AA5595" s="18">
        <f t="shared" si="1401"/>
        <v>0</v>
      </c>
      <c r="AF5595">
        <f t="shared" si="1407"/>
        <v>-1.3485860971400674</v>
      </c>
      <c r="AG5595">
        <f t="shared" si="1408"/>
        <v>0.20610162374733121</v>
      </c>
      <c r="AH5595" t="str">
        <f t="shared" si="1409"/>
        <v xml:space="preserve">LOW RISK </v>
      </c>
    </row>
    <row r="5596" spans="14:34" ht="17" x14ac:dyDescent="0.25">
      <c r="N5596" s="14">
        <f t="shared" si="1394"/>
        <v>-0.95499785099808265</v>
      </c>
      <c r="O5596" s="15">
        <f t="shared" si="1402"/>
        <v>-1.7059836344452968</v>
      </c>
      <c r="P5596" s="16">
        <f t="shared" si="1403"/>
        <v>0</v>
      </c>
      <c r="Q5596" s="16">
        <f t="shared" si="1395"/>
        <v>0</v>
      </c>
      <c r="R5596" s="16">
        <f t="shared" si="1404"/>
        <v>0</v>
      </c>
      <c r="S5596" s="16">
        <f t="shared" si="1405"/>
        <v>0</v>
      </c>
      <c r="T5596" s="16">
        <f t="shared" si="1396"/>
        <v>0</v>
      </c>
      <c r="U5596" s="16">
        <f t="shared" si="1397"/>
        <v>0</v>
      </c>
      <c r="V5596" s="17">
        <f t="shared" si="1398"/>
        <v>0</v>
      </c>
      <c r="W5596" s="16">
        <f t="shared" si="1399"/>
        <v>0</v>
      </c>
      <c r="X5596" s="16">
        <f t="shared" si="1406"/>
        <v>0</v>
      </c>
      <c r="Y5596" s="16">
        <v>1</v>
      </c>
      <c r="Z5596" s="18">
        <f t="shared" si="1400"/>
        <v>0</v>
      </c>
      <c r="AA5596" s="18">
        <f t="shared" si="1401"/>
        <v>0</v>
      </c>
      <c r="AF5596">
        <f t="shared" si="1407"/>
        <v>-1.3485860971400674</v>
      </c>
      <c r="AG5596">
        <f t="shared" si="1408"/>
        <v>0.20610162374733121</v>
      </c>
      <c r="AH5596" t="str">
        <f t="shared" si="1409"/>
        <v xml:space="preserve">LOW RISK </v>
      </c>
    </row>
    <row r="5597" spans="14:34" ht="17" x14ac:dyDescent="0.25">
      <c r="N5597" s="14">
        <f t="shared" si="1394"/>
        <v>-0.95499785099808265</v>
      </c>
      <c r="O5597" s="15">
        <f t="shared" si="1402"/>
        <v>-1.7059836344452968</v>
      </c>
      <c r="P5597" s="16">
        <f t="shared" si="1403"/>
        <v>0</v>
      </c>
      <c r="Q5597" s="16">
        <f t="shared" si="1395"/>
        <v>0</v>
      </c>
      <c r="R5597" s="16">
        <f t="shared" si="1404"/>
        <v>0</v>
      </c>
      <c r="S5597" s="16">
        <f t="shared" si="1405"/>
        <v>0</v>
      </c>
      <c r="T5597" s="16">
        <f t="shared" si="1396"/>
        <v>0</v>
      </c>
      <c r="U5597" s="16">
        <f t="shared" si="1397"/>
        <v>0</v>
      </c>
      <c r="V5597" s="17">
        <f t="shared" si="1398"/>
        <v>0</v>
      </c>
      <c r="W5597" s="16">
        <f t="shared" si="1399"/>
        <v>0</v>
      </c>
      <c r="X5597" s="16">
        <f t="shared" si="1406"/>
        <v>0</v>
      </c>
      <c r="Y5597" s="16">
        <v>1</v>
      </c>
      <c r="Z5597" s="18">
        <f t="shared" si="1400"/>
        <v>0</v>
      </c>
      <c r="AA5597" s="18">
        <f t="shared" si="1401"/>
        <v>0</v>
      </c>
      <c r="AF5597">
        <f t="shared" si="1407"/>
        <v>-1.3485860971400674</v>
      </c>
      <c r="AG5597">
        <f t="shared" si="1408"/>
        <v>0.20610162374733121</v>
      </c>
      <c r="AH5597" t="str">
        <f t="shared" si="1409"/>
        <v xml:space="preserve">LOW RISK </v>
      </c>
    </row>
    <row r="5598" spans="14:34" ht="17" x14ac:dyDescent="0.25">
      <c r="N5598" s="14">
        <f t="shared" si="1394"/>
        <v>-0.95499785099808265</v>
      </c>
      <c r="O5598" s="15">
        <f t="shared" si="1402"/>
        <v>-1.7059836344452968</v>
      </c>
      <c r="P5598" s="16">
        <f t="shared" si="1403"/>
        <v>0</v>
      </c>
      <c r="Q5598" s="16">
        <f t="shared" si="1395"/>
        <v>0</v>
      </c>
      <c r="R5598" s="16">
        <f t="shared" si="1404"/>
        <v>0</v>
      </c>
      <c r="S5598" s="16">
        <f t="shared" si="1405"/>
        <v>0</v>
      </c>
      <c r="T5598" s="16">
        <f t="shared" si="1396"/>
        <v>0</v>
      </c>
      <c r="U5598" s="16">
        <f t="shared" si="1397"/>
        <v>0</v>
      </c>
      <c r="V5598" s="17">
        <f t="shared" si="1398"/>
        <v>0</v>
      </c>
      <c r="W5598" s="16">
        <f t="shared" si="1399"/>
        <v>0</v>
      </c>
      <c r="X5598" s="16">
        <f t="shared" si="1406"/>
        <v>0</v>
      </c>
      <c r="Y5598" s="16">
        <v>1</v>
      </c>
      <c r="Z5598" s="18">
        <f t="shared" si="1400"/>
        <v>0</v>
      </c>
      <c r="AA5598" s="18">
        <f t="shared" si="1401"/>
        <v>0</v>
      </c>
      <c r="AF5598">
        <f t="shared" si="1407"/>
        <v>-1.3485860971400674</v>
      </c>
      <c r="AG5598">
        <f t="shared" si="1408"/>
        <v>0.20610162374733121</v>
      </c>
      <c r="AH5598" t="str">
        <f t="shared" si="1409"/>
        <v xml:space="preserve">LOW RISK </v>
      </c>
    </row>
    <row r="5599" spans="14:34" ht="17" x14ac:dyDescent="0.25">
      <c r="N5599" s="14">
        <f t="shared" si="1394"/>
        <v>-0.95499785099808265</v>
      </c>
      <c r="O5599" s="15">
        <f t="shared" si="1402"/>
        <v>-1.7059836344452968</v>
      </c>
      <c r="P5599" s="16">
        <f t="shared" si="1403"/>
        <v>0</v>
      </c>
      <c r="Q5599" s="16">
        <f t="shared" si="1395"/>
        <v>0</v>
      </c>
      <c r="R5599" s="16">
        <f t="shared" si="1404"/>
        <v>0</v>
      </c>
      <c r="S5599" s="16">
        <f t="shared" si="1405"/>
        <v>0</v>
      </c>
      <c r="T5599" s="16">
        <f t="shared" si="1396"/>
        <v>0</v>
      </c>
      <c r="U5599" s="16">
        <f t="shared" si="1397"/>
        <v>0</v>
      </c>
      <c r="V5599" s="17">
        <f t="shared" si="1398"/>
        <v>0</v>
      </c>
      <c r="W5599" s="16">
        <f t="shared" si="1399"/>
        <v>0</v>
      </c>
      <c r="X5599" s="16">
        <f t="shared" si="1406"/>
        <v>0</v>
      </c>
      <c r="Y5599" s="16">
        <v>0</v>
      </c>
      <c r="Z5599" s="18">
        <f t="shared" si="1400"/>
        <v>0</v>
      </c>
      <c r="AA5599" s="18">
        <f t="shared" si="1401"/>
        <v>0</v>
      </c>
      <c r="AF5599">
        <f t="shared" si="1407"/>
        <v>-1.3485860971400674</v>
      </c>
      <c r="AG5599">
        <f t="shared" si="1408"/>
        <v>0.20610162374733121</v>
      </c>
      <c r="AH5599" t="str">
        <f t="shared" si="1409"/>
        <v xml:space="preserve">LOW RISK </v>
      </c>
    </row>
    <row r="5600" spans="14:34" ht="17" x14ac:dyDescent="0.25">
      <c r="N5600" s="14">
        <f t="shared" si="1394"/>
        <v>-0.95499785099808265</v>
      </c>
      <c r="O5600" s="15">
        <f t="shared" si="1402"/>
        <v>-1.7059836344452968</v>
      </c>
      <c r="P5600" s="16">
        <f t="shared" si="1403"/>
        <v>0</v>
      </c>
      <c r="Q5600" s="16">
        <f t="shared" si="1395"/>
        <v>0</v>
      </c>
      <c r="R5600" s="16">
        <f t="shared" si="1404"/>
        <v>0</v>
      </c>
      <c r="S5600" s="16">
        <f t="shared" si="1405"/>
        <v>0</v>
      </c>
      <c r="T5600" s="16">
        <f t="shared" si="1396"/>
        <v>0</v>
      </c>
      <c r="U5600" s="16">
        <f t="shared" si="1397"/>
        <v>0</v>
      </c>
      <c r="V5600" s="17">
        <f t="shared" si="1398"/>
        <v>0</v>
      </c>
      <c r="W5600" s="16">
        <f t="shared" si="1399"/>
        <v>0</v>
      </c>
      <c r="X5600" s="16">
        <f t="shared" si="1406"/>
        <v>0</v>
      </c>
      <c r="Y5600" s="16">
        <v>0</v>
      </c>
      <c r="Z5600" s="18">
        <f t="shared" si="1400"/>
        <v>0</v>
      </c>
      <c r="AA5600" s="18">
        <f t="shared" si="1401"/>
        <v>0</v>
      </c>
      <c r="AF5600">
        <f t="shared" si="1407"/>
        <v>-1.3485860971400674</v>
      </c>
      <c r="AG5600">
        <f t="shared" si="1408"/>
        <v>0.20610162374733121</v>
      </c>
      <c r="AH5600" t="str">
        <f t="shared" si="1409"/>
        <v xml:space="preserve">LOW RISK </v>
      </c>
    </row>
    <row r="5601" spans="14:34" ht="17" x14ac:dyDescent="0.25">
      <c r="N5601" s="14">
        <f t="shared" si="1394"/>
        <v>-0.95499785099808265</v>
      </c>
      <c r="O5601" s="15">
        <f t="shared" si="1402"/>
        <v>-1.7059836344452968</v>
      </c>
      <c r="P5601" s="16">
        <f t="shared" si="1403"/>
        <v>0</v>
      </c>
      <c r="Q5601" s="16">
        <f t="shared" si="1395"/>
        <v>0</v>
      </c>
      <c r="R5601" s="16">
        <f t="shared" si="1404"/>
        <v>0</v>
      </c>
      <c r="S5601" s="16">
        <f t="shared" si="1405"/>
        <v>0</v>
      </c>
      <c r="T5601" s="16">
        <f t="shared" si="1396"/>
        <v>0</v>
      </c>
      <c r="U5601" s="16">
        <f t="shared" si="1397"/>
        <v>0</v>
      </c>
      <c r="V5601" s="17">
        <f t="shared" si="1398"/>
        <v>0</v>
      </c>
      <c r="W5601" s="16">
        <f t="shared" si="1399"/>
        <v>0</v>
      </c>
      <c r="X5601" s="16">
        <f t="shared" si="1406"/>
        <v>0</v>
      </c>
      <c r="Y5601" s="16">
        <v>0</v>
      </c>
      <c r="Z5601" s="18">
        <f t="shared" si="1400"/>
        <v>0</v>
      </c>
      <c r="AA5601" s="18">
        <f t="shared" si="1401"/>
        <v>0</v>
      </c>
      <c r="AF5601">
        <f t="shared" si="1407"/>
        <v>-1.3485860971400674</v>
      </c>
      <c r="AG5601">
        <f t="shared" si="1408"/>
        <v>0.20610162374733121</v>
      </c>
      <c r="AH5601" t="str">
        <f t="shared" si="1409"/>
        <v xml:space="preserve">LOW RISK </v>
      </c>
    </row>
    <row r="5602" spans="14:34" ht="17" x14ac:dyDescent="0.25">
      <c r="N5602" s="14">
        <f t="shared" si="1394"/>
        <v>-0.95499785099808265</v>
      </c>
      <c r="O5602" s="15">
        <f t="shared" si="1402"/>
        <v>-1.7059836344452968</v>
      </c>
      <c r="P5602" s="16">
        <f t="shared" si="1403"/>
        <v>0</v>
      </c>
      <c r="Q5602" s="16">
        <f t="shared" si="1395"/>
        <v>0</v>
      </c>
      <c r="R5602" s="16">
        <f t="shared" si="1404"/>
        <v>0</v>
      </c>
      <c r="S5602" s="16">
        <f t="shared" si="1405"/>
        <v>0</v>
      </c>
      <c r="T5602" s="16">
        <f t="shared" si="1396"/>
        <v>0</v>
      </c>
      <c r="U5602" s="16">
        <f t="shared" si="1397"/>
        <v>0</v>
      </c>
      <c r="V5602" s="17">
        <f t="shared" si="1398"/>
        <v>0</v>
      </c>
      <c r="W5602" s="16">
        <f t="shared" si="1399"/>
        <v>0</v>
      </c>
      <c r="X5602" s="16">
        <f t="shared" si="1406"/>
        <v>0</v>
      </c>
      <c r="Y5602" s="16">
        <v>0</v>
      </c>
      <c r="Z5602" s="18">
        <f t="shared" si="1400"/>
        <v>0</v>
      </c>
      <c r="AA5602" s="18">
        <f t="shared" si="1401"/>
        <v>0</v>
      </c>
      <c r="AF5602">
        <f t="shared" si="1407"/>
        <v>-1.3485860971400674</v>
      </c>
      <c r="AG5602">
        <f t="shared" si="1408"/>
        <v>0.20610162374733121</v>
      </c>
      <c r="AH5602" t="str">
        <f t="shared" si="1409"/>
        <v xml:space="preserve">LOW RISK </v>
      </c>
    </row>
    <row r="5603" spans="14:34" ht="17" x14ac:dyDescent="0.25">
      <c r="N5603" s="14">
        <f t="shared" si="1394"/>
        <v>-0.95499785099808265</v>
      </c>
      <c r="O5603" s="15">
        <f t="shared" si="1402"/>
        <v>-1.7059836344452968</v>
      </c>
      <c r="P5603" s="16">
        <f t="shared" si="1403"/>
        <v>0</v>
      </c>
      <c r="Q5603" s="16">
        <f t="shared" si="1395"/>
        <v>0</v>
      </c>
      <c r="R5603" s="16">
        <f t="shared" si="1404"/>
        <v>0</v>
      </c>
      <c r="S5603" s="16">
        <f t="shared" si="1405"/>
        <v>0</v>
      </c>
      <c r="T5603" s="16">
        <f t="shared" si="1396"/>
        <v>0</v>
      </c>
      <c r="U5603" s="16">
        <f t="shared" si="1397"/>
        <v>0</v>
      </c>
      <c r="V5603" s="17">
        <f t="shared" si="1398"/>
        <v>0</v>
      </c>
      <c r="W5603" s="16">
        <f t="shared" si="1399"/>
        <v>0</v>
      </c>
      <c r="X5603" s="16">
        <f t="shared" si="1406"/>
        <v>0</v>
      </c>
      <c r="Y5603" s="16">
        <v>0</v>
      </c>
      <c r="Z5603" s="18">
        <f t="shared" si="1400"/>
        <v>0</v>
      </c>
      <c r="AA5603" s="18">
        <f t="shared" si="1401"/>
        <v>0</v>
      </c>
      <c r="AF5603">
        <f t="shared" si="1407"/>
        <v>-1.3485860971400674</v>
      </c>
      <c r="AG5603">
        <f t="shared" si="1408"/>
        <v>0.20610162374733121</v>
      </c>
      <c r="AH5603" t="str">
        <f t="shared" si="1409"/>
        <v xml:space="preserve">LOW RISK </v>
      </c>
    </row>
    <row r="5604" spans="14:34" ht="17" x14ac:dyDescent="0.25">
      <c r="N5604" s="14">
        <f t="shared" si="1394"/>
        <v>-0.95499785099808265</v>
      </c>
      <c r="O5604" s="15">
        <f t="shared" si="1402"/>
        <v>-1.7059836344452968</v>
      </c>
      <c r="P5604" s="16">
        <f t="shared" si="1403"/>
        <v>0</v>
      </c>
      <c r="Q5604" s="16">
        <f t="shared" si="1395"/>
        <v>0</v>
      </c>
      <c r="R5604" s="16">
        <f t="shared" si="1404"/>
        <v>0</v>
      </c>
      <c r="S5604" s="16">
        <f t="shared" si="1405"/>
        <v>0</v>
      </c>
      <c r="T5604" s="16">
        <f t="shared" si="1396"/>
        <v>0</v>
      </c>
      <c r="U5604" s="16">
        <f t="shared" si="1397"/>
        <v>0</v>
      </c>
      <c r="V5604" s="17">
        <f t="shared" si="1398"/>
        <v>0</v>
      </c>
      <c r="W5604" s="16">
        <f t="shared" si="1399"/>
        <v>0</v>
      </c>
      <c r="X5604" s="16">
        <f t="shared" si="1406"/>
        <v>0</v>
      </c>
      <c r="Y5604" s="16">
        <v>0</v>
      </c>
      <c r="Z5604" s="18">
        <f t="shared" si="1400"/>
        <v>0</v>
      </c>
      <c r="AA5604" s="18">
        <f t="shared" si="1401"/>
        <v>0</v>
      </c>
      <c r="AF5604">
        <f t="shared" si="1407"/>
        <v>-1.3485860971400674</v>
      </c>
      <c r="AG5604">
        <f t="shared" si="1408"/>
        <v>0.20610162374733121</v>
      </c>
      <c r="AH5604" t="str">
        <f t="shared" si="1409"/>
        <v xml:space="preserve">LOW RISK </v>
      </c>
    </row>
    <row r="5605" spans="14:34" ht="17" x14ac:dyDescent="0.25">
      <c r="N5605" s="14">
        <f t="shared" si="1394"/>
        <v>-0.95499785099808265</v>
      </c>
      <c r="O5605" s="15">
        <f t="shared" si="1402"/>
        <v>-1.7059836344452968</v>
      </c>
      <c r="P5605" s="16">
        <f t="shared" si="1403"/>
        <v>0</v>
      </c>
      <c r="Q5605" s="16">
        <f t="shared" si="1395"/>
        <v>0</v>
      </c>
      <c r="R5605" s="16">
        <f t="shared" si="1404"/>
        <v>0</v>
      </c>
      <c r="S5605" s="16">
        <f t="shared" si="1405"/>
        <v>0</v>
      </c>
      <c r="T5605" s="16">
        <f t="shared" si="1396"/>
        <v>0</v>
      </c>
      <c r="U5605" s="16">
        <f t="shared" si="1397"/>
        <v>0</v>
      </c>
      <c r="V5605" s="17">
        <f t="shared" si="1398"/>
        <v>0</v>
      </c>
      <c r="W5605" s="16">
        <f t="shared" si="1399"/>
        <v>0</v>
      </c>
      <c r="X5605" s="16">
        <f t="shared" si="1406"/>
        <v>0</v>
      </c>
      <c r="Y5605" s="16">
        <v>1</v>
      </c>
      <c r="Z5605" s="18">
        <f t="shared" si="1400"/>
        <v>0</v>
      </c>
      <c r="AA5605" s="18">
        <f t="shared" si="1401"/>
        <v>0</v>
      </c>
      <c r="AF5605">
        <f t="shared" si="1407"/>
        <v>-1.3485860971400674</v>
      </c>
      <c r="AG5605">
        <f t="shared" si="1408"/>
        <v>0.20610162374733121</v>
      </c>
      <c r="AH5605" t="str">
        <f t="shared" si="1409"/>
        <v xml:space="preserve">LOW RISK </v>
      </c>
    </row>
    <row r="5606" spans="14:34" ht="17" x14ac:dyDescent="0.25">
      <c r="N5606" s="14">
        <f t="shared" si="1394"/>
        <v>-0.95499785099808265</v>
      </c>
      <c r="O5606" s="15">
        <f t="shared" si="1402"/>
        <v>-1.7059836344452968</v>
      </c>
      <c r="P5606" s="16">
        <f t="shared" si="1403"/>
        <v>0</v>
      </c>
      <c r="Q5606" s="16">
        <f t="shared" si="1395"/>
        <v>0</v>
      </c>
      <c r="R5606" s="16">
        <f t="shared" si="1404"/>
        <v>0</v>
      </c>
      <c r="S5606" s="16">
        <f t="shared" si="1405"/>
        <v>0</v>
      </c>
      <c r="T5606" s="16">
        <f t="shared" si="1396"/>
        <v>0</v>
      </c>
      <c r="U5606" s="16">
        <f t="shared" si="1397"/>
        <v>0</v>
      </c>
      <c r="V5606" s="17">
        <f t="shared" si="1398"/>
        <v>0</v>
      </c>
      <c r="W5606" s="16">
        <f t="shared" si="1399"/>
        <v>0</v>
      </c>
      <c r="X5606" s="16">
        <f t="shared" si="1406"/>
        <v>0</v>
      </c>
      <c r="Y5606" s="16">
        <v>0</v>
      </c>
      <c r="Z5606" s="18">
        <f t="shared" si="1400"/>
        <v>0</v>
      </c>
      <c r="AA5606" s="18">
        <f t="shared" si="1401"/>
        <v>0</v>
      </c>
      <c r="AF5606">
        <f t="shared" si="1407"/>
        <v>-1.3485860971400674</v>
      </c>
      <c r="AG5606">
        <f t="shared" si="1408"/>
        <v>0.20610162374733121</v>
      </c>
      <c r="AH5606" t="str">
        <f t="shared" si="1409"/>
        <v xml:space="preserve">LOW RISK </v>
      </c>
    </row>
    <row r="5607" spans="14:34" ht="17" x14ac:dyDescent="0.25">
      <c r="N5607" s="14">
        <f t="shared" si="1394"/>
        <v>-0.95499785099808265</v>
      </c>
      <c r="O5607" s="15">
        <f t="shared" si="1402"/>
        <v>-1.7059836344452968</v>
      </c>
      <c r="P5607" s="16">
        <f t="shared" si="1403"/>
        <v>0</v>
      </c>
      <c r="Q5607" s="16">
        <f t="shared" si="1395"/>
        <v>0</v>
      </c>
      <c r="R5607" s="16">
        <f t="shared" si="1404"/>
        <v>0</v>
      </c>
      <c r="S5607" s="16">
        <f t="shared" si="1405"/>
        <v>0</v>
      </c>
      <c r="T5607" s="16">
        <f t="shared" si="1396"/>
        <v>0</v>
      </c>
      <c r="U5607" s="16">
        <f t="shared" si="1397"/>
        <v>0</v>
      </c>
      <c r="V5607" s="17">
        <f t="shared" si="1398"/>
        <v>0</v>
      </c>
      <c r="W5607" s="16">
        <f t="shared" si="1399"/>
        <v>0</v>
      </c>
      <c r="X5607" s="16">
        <f t="shared" si="1406"/>
        <v>0</v>
      </c>
      <c r="Y5607" s="16">
        <v>0</v>
      </c>
      <c r="Z5607" s="18">
        <f t="shared" si="1400"/>
        <v>0</v>
      </c>
      <c r="AA5607" s="18">
        <f t="shared" si="1401"/>
        <v>0</v>
      </c>
      <c r="AF5607">
        <f t="shared" si="1407"/>
        <v>-1.3485860971400674</v>
      </c>
      <c r="AG5607">
        <f t="shared" si="1408"/>
        <v>0.20610162374733121</v>
      </c>
      <c r="AH5607" t="str">
        <f t="shared" si="1409"/>
        <v xml:space="preserve">LOW RISK </v>
      </c>
    </row>
    <row r="5608" spans="14:34" ht="17" x14ac:dyDescent="0.25">
      <c r="N5608" s="14">
        <f t="shared" si="1394"/>
        <v>-0.95499785099808265</v>
      </c>
      <c r="O5608" s="15">
        <f t="shared" si="1402"/>
        <v>-1.7059836344452968</v>
      </c>
      <c r="P5608" s="16">
        <f t="shared" si="1403"/>
        <v>0</v>
      </c>
      <c r="Q5608" s="16">
        <f t="shared" si="1395"/>
        <v>0</v>
      </c>
      <c r="R5608" s="16">
        <f t="shared" si="1404"/>
        <v>0</v>
      </c>
      <c r="S5608" s="16">
        <f t="shared" si="1405"/>
        <v>0</v>
      </c>
      <c r="T5608" s="16">
        <f t="shared" si="1396"/>
        <v>0</v>
      </c>
      <c r="U5608" s="16">
        <f t="shared" si="1397"/>
        <v>0</v>
      </c>
      <c r="V5608" s="17">
        <f t="shared" si="1398"/>
        <v>0</v>
      </c>
      <c r="W5608" s="16">
        <f t="shared" si="1399"/>
        <v>0</v>
      </c>
      <c r="X5608" s="16">
        <f t="shared" si="1406"/>
        <v>0</v>
      </c>
      <c r="Y5608" s="16">
        <v>0</v>
      </c>
      <c r="Z5608" s="18">
        <f t="shared" si="1400"/>
        <v>0</v>
      </c>
      <c r="AA5608" s="18">
        <f t="shared" si="1401"/>
        <v>0</v>
      </c>
      <c r="AF5608">
        <f t="shared" si="1407"/>
        <v>-1.3485860971400674</v>
      </c>
      <c r="AG5608">
        <f t="shared" si="1408"/>
        <v>0.20610162374733121</v>
      </c>
      <c r="AH5608" t="str">
        <f t="shared" si="1409"/>
        <v xml:space="preserve">LOW RISK </v>
      </c>
    </row>
    <row r="5609" spans="14:34" ht="17" x14ac:dyDescent="0.25">
      <c r="N5609" s="14">
        <f t="shared" si="1394"/>
        <v>-0.95499785099808265</v>
      </c>
      <c r="O5609" s="15">
        <f t="shared" si="1402"/>
        <v>-1.7059836344452968</v>
      </c>
      <c r="P5609" s="16">
        <f t="shared" si="1403"/>
        <v>0</v>
      </c>
      <c r="Q5609" s="16">
        <f t="shared" si="1395"/>
        <v>0</v>
      </c>
      <c r="R5609" s="16">
        <f t="shared" si="1404"/>
        <v>0</v>
      </c>
      <c r="S5609" s="16">
        <f t="shared" si="1405"/>
        <v>0</v>
      </c>
      <c r="T5609" s="16">
        <f t="shared" si="1396"/>
        <v>0</v>
      </c>
      <c r="U5609" s="16">
        <f t="shared" si="1397"/>
        <v>0</v>
      </c>
      <c r="V5609" s="17">
        <f t="shared" si="1398"/>
        <v>0</v>
      </c>
      <c r="W5609" s="16">
        <f t="shared" si="1399"/>
        <v>0</v>
      </c>
      <c r="X5609" s="16">
        <f t="shared" si="1406"/>
        <v>0</v>
      </c>
      <c r="Y5609" s="16">
        <v>0</v>
      </c>
      <c r="Z5609" s="18">
        <f t="shared" si="1400"/>
        <v>0</v>
      </c>
      <c r="AA5609" s="18">
        <f t="shared" si="1401"/>
        <v>0</v>
      </c>
      <c r="AF5609">
        <f t="shared" si="1407"/>
        <v>-1.3485860971400674</v>
      </c>
      <c r="AG5609">
        <f t="shared" si="1408"/>
        <v>0.20610162374733121</v>
      </c>
      <c r="AH5609" t="str">
        <f t="shared" si="1409"/>
        <v xml:space="preserve">LOW RISK </v>
      </c>
    </row>
    <row r="5610" spans="14:34" ht="17" x14ac:dyDescent="0.25">
      <c r="N5610" s="14">
        <f t="shared" si="1394"/>
        <v>-0.95499785099808265</v>
      </c>
      <c r="O5610" s="15">
        <f t="shared" si="1402"/>
        <v>-1.7059836344452968</v>
      </c>
      <c r="P5610" s="16">
        <f t="shared" si="1403"/>
        <v>0</v>
      </c>
      <c r="Q5610" s="16">
        <f t="shared" si="1395"/>
        <v>0</v>
      </c>
      <c r="R5610" s="16">
        <f t="shared" si="1404"/>
        <v>0</v>
      </c>
      <c r="S5610" s="16">
        <f t="shared" si="1405"/>
        <v>0</v>
      </c>
      <c r="T5610" s="16">
        <f t="shared" si="1396"/>
        <v>0</v>
      </c>
      <c r="U5610" s="16">
        <f t="shared" si="1397"/>
        <v>0</v>
      </c>
      <c r="V5610" s="17">
        <f t="shared" si="1398"/>
        <v>0</v>
      </c>
      <c r="W5610" s="16">
        <f t="shared" si="1399"/>
        <v>0</v>
      </c>
      <c r="X5610" s="16">
        <f t="shared" si="1406"/>
        <v>0</v>
      </c>
      <c r="Y5610" s="16">
        <v>0</v>
      </c>
      <c r="Z5610" s="18">
        <f t="shared" si="1400"/>
        <v>0</v>
      </c>
      <c r="AA5610" s="18">
        <f t="shared" si="1401"/>
        <v>0</v>
      </c>
      <c r="AF5610">
        <f t="shared" si="1407"/>
        <v>-1.3485860971400674</v>
      </c>
      <c r="AG5610">
        <f t="shared" si="1408"/>
        <v>0.20610162374733121</v>
      </c>
      <c r="AH5610" t="str">
        <f t="shared" si="1409"/>
        <v xml:space="preserve">LOW RISK </v>
      </c>
    </row>
    <row r="5611" spans="14:34" ht="17" x14ac:dyDescent="0.25">
      <c r="N5611" s="14">
        <f t="shared" si="1394"/>
        <v>-0.95499785099808265</v>
      </c>
      <c r="O5611" s="15">
        <f t="shared" si="1402"/>
        <v>-1.7059836344452968</v>
      </c>
      <c r="P5611" s="16">
        <f t="shared" si="1403"/>
        <v>0</v>
      </c>
      <c r="Q5611" s="16">
        <f t="shared" si="1395"/>
        <v>0</v>
      </c>
      <c r="R5611" s="16">
        <f t="shared" si="1404"/>
        <v>0</v>
      </c>
      <c r="S5611" s="16">
        <f t="shared" si="1405"/>
        <v>0</v>
      </c>
      <c r="T5611" s="16">
        <f t="shared" si="1396"/>
        <v>0</v>
      </c>
      <c r="U5611" s="16">
        <f t="shared" si="1397"/>
        <v>0</v>
      </c>
      <c r="V5611" s="17">
        <f t="shared" si="1398"/>
        <v>0</v>
      </c>
      <c r="W5611" s="16">
        <f t="shared" si="1399"/>
        <v>0</v>
      </c>
      <c r="X5611" s="16">
        <f t="shared" si="1406"/>
        <v>0</v>
      </c>
      <c r="Y5611" s="16">
        <v>0</v>
      </c>
      <c r="Z5611" s="18">
        <f t="shared" si="1400"/>
        <v>0</v>
      </c>
      <c r="AA5611" s="18">
        <f t="shared" si="1401"/>
        <v>0</v>
      </c>
      <c r="AF5611">
        <f t="shared" si="1407"/>
        <v>-1.3485860971400674</v>
      </c>
      <c r="AG5611">
        <f t="shared" si="1408"/>
        <v>0.20610162374733121</v>
      </c>
      <c r="AH5611" t="str">
        <f t="shared" si="1409"/>
        <v xml:space="preserve">LOW RISK </v>
      </c>
    </row>
    <row r="5612" spans="14:34" ht="17" x14ac:dyDescent="0.25">
      <c r="N5612" s="14">
        <f t="shared" si="1394"/>
        <v>-0.95499785099808265</v>
      </c>
      <c r="O5612" s="15">
        <f t="shared" si="1402"/>
        <v>-1.7059836344452968</v>
      </c>
      <c r="P5612" s="16">
        <f t="shared" si="1403"/>
        <v>0</v>
      </c>
      <c r="Q5612" s="16">
        <f t="shared" si="1395"/>
        <v>0</v>
      </c>
      <c r="R5612" s="16">
        <f t="shared" si="1404"/>
        <v>0</v>
      </c>
      <c r="S5612" s="16">
        <f t="shared" si="1405"/>
        <v>0</v>
      </c>
      <c r="T5612" s="16">
        <f t="shared" si="1396"/>
        <v>0</v>
      </c>
      <c r="U5612" s="16">
        <f t="shared" si="1397"/>
        <v>0</v>
      </c>
      <c r="V5612" s="17">
        <f t="shared" si="1398"/>
        <v>0</v>
      </c>
      <c r="W5612" s="16">
        <f t="shared" si="1399"/>
        <v>0</v>
      </c>
      <c r="X5612" s="16">
        <f t="shared" si="1406"/>
        <v>0</v>
      </c>
      <c r="Y5612" s="16">
        <v>0</v>
      </c>
      <c r="Z5612" s="18">
        <f t="shared" si="1400"/>
        <v>0</v>
      </c>
      <c r="AA5612" s="18">
        <f t="shared" si="1401"/>
        <v>0</v>
      </c>
      <c r="AF5612">
        <f t="shared" si="1407"/>
        <v>-1.3485860971400674</v>
      </c>
      <c r="AG5612">
        <f t="shared" si="1408"/>
        <v>0.20610162374733121</v>
      </c>
      <c r="AH5612" t="str">
        <f t="shared" si="1409"/>
        <v xml:space="preserve">LOW RISK </v>
      </c>
    </row>
    <row r="5613" spans="14:34" ht="17" x14ac:dyDescent="0.25">
      <c r="N5613" s="14">
        <f t="shared" si="1394"/>
        <v>-0.95499785099808265</v>
      </c>
      <c r="O5613" s="15">
        <f t="shared" si="1402"/>
        <v>-1.7059836344452968</v>
      </c>
      <c r="P5613" s="16">
        <f t="shared" si="1403"/>
        <v>0</v>
      </c>
      <c r="Q5613" s="16">
        <f t="shared" si="1395"/>
        <v>0</v>
      </c>
      <c r="R5613" s="16">
        <f t="shared" si="1404"/>
        <v>0</v>
      </c>
      <c r="S5613" s="16">
        <f t="shared" si="1405"/>
        <v>0</v>
      </c>
      <c r="T5613" s="16">
        <f t="shared" si="1396"/>
        <v>0</v>
      </c>
      <c r="U5613" s="16">
        <f t="shared" si="1397"/>
        <v>0</v>
      </c>
      <c r="V5613" s="17">
        <f t="shared" si="1398"/>
        <v>0</v>
      </c>
      <c r="W5613" s="16">
        <f t="shared" si="1399"/>
        <v>0</v>
      </c>
      <c r="X5613" s="16">
        <f t="shared" si="1406"/>
        <v>0</v>
      </c>
      <c r="Y5613" s="16">
        <v>0</v>
      </c>
      <c r="Z5613" s="18">
        <f t="shared" si="1400"/>
        <v>0</v>
      </c>
      <c r="AA5613" s="18">
        <f t="shared" si="1401"/>
        <v>0</v>
      </c>
      <c r="AF5613">
        <f t="shared" si="1407"/>
        <v>-1.3485860971400674</v>
      </c>
      <c r="AG5613">
        <f t="shared" si="1408"/>
        <v>0.20610162374733121</v>
      </c>
      <c r="AH5613" t="str">
        <f t="shared" si="1409"/>
        <v xml:space="preserve">LOW RISK </v>
      </c>
    </row>
    <row r="5614" spans="14:34" ht="17" x14ac:dyDescent="0.25">
      <c r="N5614" s="14">
        <f t="shared" si="1394"/>
        <v>-0.95499785099808265</v>
      </c>
      <c r="O5614" s="15">
        <f t="shared" si="1402"/>
        <v>-1.7059836344452968</v>
      </c>
      <c r="P5614" s="16">
        <f t="shared" si="1403"/>
        <v>0</v>
      </c>
      <c r="Q5614" s="16">
        <f t="shared" si="1395"/>
        <v>0</v>
      </c>
      <c r="R5614" s="16">
        <f t="shared" si="1404"/>
        <v>0</v>
      </c>
      <c r="S5614" s="16">
        <f t="shared" si="1405"/>
        <v>0</v>
      </c>
      <c r="T5614" s="16">
        <f t="shared" si="1396"/>
        <v>0</v>
      </c>
      <c r="U5614" s="16">
        <f t="shared" si="1397"/>
        <v>0</v>
      </c>
      <c r="V5614" s="17">
        <f t="shared" si="1398"/>
        <v>0</v>
      </c>
      <c r="W5614" s="16">
        <f t="shared" si="1399"/>
        <v>0</v>
      </c>
      <c r="X5614" s="16">
        <f t="shared" si="1406"/>
        <v>0</v>
      </c>
      <c r="Y5614" s="16">
        <v>1</v>
      </c>
      <c r="Z5614" s="18">
        <f t="shared" si="1400"/>
        <v>0</v>
      </c>
      <c r="AA5614" s="18">
        <f t="shared" si="1401"/>
        <v>0</v>
      </c>
      <c r="AF5614">
        <f t="shared" si="1407"/>
        <v>-1.3485860971400674</v>
      </c>
      <c r="AG5614">
        <f t="shared" si="1408"/>
        <v>0.20610162374733121</v>
      </c>
      <c r="AH5614" t="str">
        <f t="shared" si="1409"/>
        <v xml:space="preserve">LOW RISK </v>
      </c>
    </row>
    <row r="5615" spans="14:34" ht="17" x14ac:dyDescent="0.25">
      <c r="N5615" s="14">
        <f t="shared" si="1394"/>
        <v>-0.95499785099808265</v>
      </c>
      <c r="O5615" s="15">
        <f t="shared" si="1402"/>
        <v>-1.7059836344452968</v>
      </c>
      <c r="P5615" s="16">
        <f t="shared" si="1403"/>
        <v>0</v>
      </c>
      <c r="Q5615" s="16">
        <f t="shared" si="1395"/>
        <v>0</v>
      </c>
      <c r="R5615" s="16">
        <f t="shared" si="1404"/>
        <v>0</v>
      </c>
      <c r="S5615" s="16">
        <f t="shared" si="1405"/>
        <v>0</v>
      </c>
      <c r="T5615" s="16">
        <f t="shared" si="1396"/>
        <v>0</v>
      </c>
      <c r="U5615" s="16">
        <f t="shared" si="1397"/>
        <v>0</v>
      </c>
      <c r="V5615" s="17">
        <f t="shared" si="1398"/>
        <v>0</v>
      </c>
      <c r="W5615" s="16">
        <f t="shared" si="1399"/>
        <v>0</v>
      </c>
      <c r="X5615" s="16">
        <f t="shared" si="1406"/>
        <v>0</v>
      </c>
      <c r="Y5615" s="16">
        <v>1</v>
      </c>
      <c r="Z5615" s="18">
        <f t="shared" si="1400"/>
        <v>0</v>
      </c>
      <c r="AA5615" s="18">
        <f t="shared" si="1401"/>
        <v>0</v>
      </c>
      <c r="AF5615">
        <f t="shared" si="1407"/>
        <v>-1.3485860971400674</v>
      </c>
      <c r="AG5615">
        <f t="shared" si="1408"/>
        <v>0.20610162374733121</v>
      </c>
      <c r="AH5615" t="str">
        <f t="shared" si="1409"/>
        <v xml:space="preserve">LOW RISK </v>
      </c>
    </row>
    <row r="5616" spans="14:34" ht="17" x14ac:dyDescent="0.25">
      <c r="N5616" s="14">
        <f t="shared" si="1394"/>
        <v>-0.95499785099808265</v>
      </c>
      <c r="O5616" s="15">
        <f t="shared" si="1402"/>
        <v>-1.7059836344452968</v>
      </c>
      <c r="P5616" s="16">
        <f t="shared" si="1403"/>
        <v>0</v>
      </c>
      <c r="Q5616" s="16">
        <f t="shared" si="1395"/>
        <v>0</v>
      </c>
      <c r="R5616" s="16">
        <f t="shared" si="1404"/>
        <v>0</v>
      </c>
      <c r="S5616" s="16">
        <f t="shared" si="1405"/>
        <v>0</v>
      </c>
      <c r="T5616" s="16">
        <f t="shared" si="1396"/>
        <v>0</v>
      </c>
      <c r="U5616" s="16">
        <f t="shared" si="1397"/>
        <v>0</v>
      </c>
      <c r="V5616" s="17">
        <f t="shared" si="1398"/>
        <v>0</v>
      </c>
      <c r="W5616" s="16">
        <f t="shared" si="1399"/>
        <v>0</v>
      </c>
      <c r="X5616" s="16">
        <f t="shared" si="1406"/>
        <v>0</v>
      </c>
      <c r="Y5616" s="16">
        <v>1</v>
      </c>
      <c r="Z5616" s="18">
        <f t="shared" si="1400"/>
        <v>0</v>
      </c>
      <c r="AA5616" s="18">
        <f t="shared" si="1401"/>
        <v>0</v>
      </c>
      <c r="AF5616">
        <f t="shared" si="1407"/>
        <v>-1.3485860971400674</v>
      </c>
      <c r="AG5616">
        <f t="shared" si="1408"/>
        <v>0.20610162374733121</v>
      </c>
      <c r="AH5616" t="str">
        <f t="shared" si="1409"/>
        <v xml:space="preserve">LOW RISK </v>
      </c>
    </row>
    <row r="5617" spans="14:34" ht="17" x14ac:dyDescent="0.25">
      <c r="N5617" s="14">
        <f t="shared" si="1394"/>
        <v>-0.95499785099808265</v>
      </c>
      <c r="O5617" s="15">
        <f t="shared" si="1402"/>
        <v>-1.7059836344452968</v>
      </c>
      <c r="P5617" s="16">
        <f t="shared" si="1403"/>
        <v>0</v>
      </c>
      <c r="Q5617" s="16">
        <f t="shared" si="1395"/>
        <v>0</v>
      </c>
      <c r="R5617" s="16">
        <f t="shared" si="1404"/>
        <v>0</v>
      </c>
      <c r="S5617" s="16">
        <f t="shared" si="1405"/>
        <v>0</v>
      </c>
      <c r="T5617" s="16">
        <f t="shared" si="1396"/>
        <v>0</v>
      </c>
      <c r="U5617" s="16">
        <f t="shared" si="1397"/>
        <v>0</v>
      </c>
      <c r="V5617" s="17">
        <f t="shared" si="1398"/>
        <v>0</v>
      </c>
      <c r="W5617" s="16">
        <f t="shared" si="1399"/>
        <v>0</v>
      </c>
      <c r="X5617" s="16">
        <f t="shared" si="1406"/>
        <v>0</v>
      </c>
      <c r="Y5617" s="16">
        <v>0</v>
      </c>
      <c r="Z5617" s="18">
        <f t="shared" si="1400"/>
        <v>0</v>
      </c>
      <c r="AA5617" s="18">
        <f t="shared" si="1401"/>
        <v>0</v>
      </c>
      <c r="AF5617">
        <f t="shared" si="1407"/>
        <v>-1.3485860971400674</v>
      </c>
      <c r="AG5617">
        <f t="shared" si="1408"/>
        <v>0.20610162374733121</v>
      </c>
      <c r="AH5617" t="str">
        <f t="shared" si="1409"/>
        <v xml:space="preserve">LOW RISK </v>
      </c>
    </row>
    <row r="5618" spans="14:34" ht="17" x14ac:dyDescent="0.25">
      <c r="N5618" s="14">
        <f t="shared" si="1394"/>
        <v>-0.95499785099808265</v>
      </c>
      <c r="O5618" s="15">
        <f t="shared" si="1402"/>
        <v>-1.7059836344452968</v>
      </c>
      <c r="P5618" s="16">
        <f t="shared" si="1403"/>
        <v>0</v>
      </c>
      <c r="Q5618" s="16">
        <f t="shared" si="1395"/>
        <v>0</v>
      </c>
      <c r="R5618" s="16">
        <f t="shared" si="1404"/>
        <v>0</v>
      </c>
      <c r="S5618" s="16">
        <f t="shared" si="1405"/>
        <v>0</v>
      </c>
      <c r="T5618" s="16">
        <f t="shared" si="1396"/>
        <v>0</v>
      </c>
      <c r="U5618" s="16">
        <f t="shared" si="1397"/>
        <v>0</v>
      </c>
      <c r="V5618" s="17">
        <f t="shared" si="1398"/>
        <v>0</v>
      </c>
      <c r="W5618" s="16">
        <f t="shared" si="1399"/>
        <v>0</v>
      </c>
      <c r="X5618" s="16">
        <f t="shared" si="1406"/>
        <v>0</v>
      </c>
      <c r="Y5618" s="16">
        <v>0</v>
      </c>
      <c r="Z5618" s="18">
        <f t="shared" si="1400"/>
        <v>0</v>
      </c>
      <c r="AA5618" s="18">
        <f t="shared" si="1401"/>
        <v>0</v>
      </c>
      <c r="AF5618">
        <f t="shared" si="1407"/>
        <v>-1.3485860971400674</v>
      </c>
      <c r="AG5618">
        <f t="shared" si="1408"/>
        <v>0.20610162374733121</v>
      </c>
      <c r="AH5618" t="str">
        <f t="shared" si="1409"/>
        <v xml:space="preserve">LOW RISK </v>
      </c>
    </row>
    <row r="5619" spans="14:34" ht="17" x14ac:dyDescent="0.25">
      <c r="N5619" s="14">
        <f t="shared" si="1394"/>
        <v>-0.95499785099808265</v>
      </c>
      <c r="O5619" s="15">
        <f t="shared" si="1402"/>
        <v>-1.7059836344452968</v>
      </c>
      <c r="P5619" s="16">
        <f t="shared" si="1403"/>
        <v>0</v>
      </c>
      <c r="Q5619" s="16">
        <f t="shared" si="1395"/>
        <v>0</v>
      </c>
      <c r="R5619" s="16">
        <f t="shared" si="1404"/>
        <v>0</v>
      </c>
      <c r="S5619" s="16">
        <f t="shared" si="1405"/>
        <v>0</v>
      </c>
      <c r="T5619" s="16">
        <f t="shared" si="1396"/>
        <v>0</v>
      </c>
      <c r="U5619" s="16">
        <f t="shared" si="1397"/>
        <v>0</v>
      </c>
      <c r="V5619" s="17">
        <f t="shared" si="1398"/>
        <v>0</v>
      </c>
      <c r="W5619" s="16">
        <f t="shared" si="1399"/>
        <v>0</v>
      </c>
      <c r="X5619" s="16">
        <f t="shared" si="1406"/>
        <v>0</v>
      </c>
      <c r="Y5619" s="16">
        <v>1</v>
      </c>
      <c r="Z5619" s="18">
        <f t="shared" si="1400"/>
        <v>0</v>
      </c>
      <c r="AA5619" s="18">
        <f t="shared" si="1401"/>
        <v>0</v>
      </c>
      <c r="AF5619">
        <f t="shared" si="1407"/>
        <v>-1.3485860971400674</v>
      </c>
      <c r="AG5619">
        <f t="shared" si="1408"/>
        <v>0.20610162374733121</v>
      </c>
      <c r="AH5619" t="str">
        <f t="shared" si="1409"/>
        <v xml:space="preserve">LOW RISK </v>
      </c>
    </row>
    <row r="5620" spans="14:34" ht="17" x14ac:dyDescent="0.25">
      <c r="N5620" s="14">
        <f t="shared" si="1394"/>
        <v>-0.95499785099808265</v>
      </c>
      <c r="O5620" s="15">
        <f t="shared" si="1402"/>
        <v>-1.7059836344452968</v>
      </c>
      <c r="P5620" s="16">
        <f t="shared" si="1403"/>
        <v>0</v>
      </c>
      <c r="Q5620" s="16">
        <f t="shared" si="1395"/>
        <v>0</v>
      </c>
      <c r="R5620" s="16">
        <f t="shared" si="1404"/>
        <v>0</v>
      </c>
      <c r="S5620" s="16">
        <f t="shared" si="1405"/>
        <v>0</v>
      </c>
      <c r="T5620" s="16">
        <f t="shared" si="1396"/>
        <v>0</v>
      </c>
      <c r="U5620" s="16">
        <f t="shared" si="1397"/>
        <v>0</v>
      </c>
      <c r="V5620" s="17">
        <f t="shared" si="1398"/>
        <v>0</v>
      </c>
      <c r="W5620" s="16">
        <f t="shared" si="1399"/>
        <v>0</v>
      </c>
      <c r="X5620" s="16">
        <f t="shared" si="1406"/>
        <v>0</v>
      </c>
      <c r="Y5620" s="16">
        <v>1</v>
      </c>
      <c r="Z5620" s="18">
        <f t="shared" si="1400"/>
        <v>0</v>
      </c>
      <c r="AA5620" s="18">
        <f t="shared" si="1401"/>
        <v>0</v>
      </c>
      <c r="AF5620">
        <f t="shared" si="1407"/>
        <v>-1.3485860971400674</v>
      </c>
      <c r="AG5620">
        <f t="shared" si="1408"/>
        <v>0.20610162374733121</v>
      </c>
      <c r="AH5620" t="str">
        <f t="shared" si="1409"/>
        <v xml:space="preserve">LOW RISK </v>
      </c>
    </row>
    <row r="5621" spans="14:34" ht="17" x14ac:dyDescent="0.25">
      <c r="N5621" s="14">
        <f t="shared" si="1394"/>
        <v>-0.95499785099808265</v>
      </c>
      <c r="O5621" s="15">
        <f t="shared" si="1402"/>
        <v>-1.7059836344452968</v>
      </c>
      <c r="P5621" s="16">
        <f t="shared" si="1403"/>
        <v>0</v>
      </c>
      <c r="Q5621" s="16">
        <f t="shared" si="1395"/>
        <v>0</v>
      </c>
      <c r="R5621" s="16">
        <f t="shared" si="1404"/>
        <v>0</v>
      </c>
      <c r="S5621" s="16">
        <f t="shared" si="1405"/>
        <v>0</v>
      </c>
      <c r="T5621" s="16">
        <f t="shared" si="1396"/>
        <v>0</v>
      </c>
      <c r="U5621" s="16">
        <f t="shared" si="1397"/>
        <v>0</v>
      </c>
      <c r="V5621" s="17">
        <f t="shared" si="1398"/>
        <v>0</v>
      </c>
      <c r="W5621" s="16">
        <f t="shared" si="1399"/>
        <v>0</v>
      </c>
      <c r="X5621" s="16">
        <f t="shared" si="1406"/>
        <v>0</v>
      </c>
      <c r="Y5621" s="16">
        <v>1</v>
      </c>
      <c r="Z5621" s="18">
        <f t="shared" si="1400"/>
        <v>0</v>
      </c>
      <c r="AA5621" s="18">
        <f t="shared" si="1401"/>
        <v>0</v>
      </c>
      <c r="AF5621">
        <f t="shared" si="1407"/>
        <v>-1.3485860971400674</v>
      </c>
      <c r="AG5621">
        <f t="shared" si="1408"/>
        <v>0.20610162374733121</v>
      </c>
      <c r="AH5621" t="str">
        <f t="shared" si="1409"/>
        <v xml:space="preserve">LOW RISK </v>
      </c>
    </row>
    <row r="5622" spans="14:34" ht="17" x14ac:dyDescent="0.25">
      <c r="N5622" s="14">
        <f t="shared" si="1394"/>
        <v>-0.95499785099808265</v>
      </c>
      <c r="O5622" s="15">
        <f t="shared" si="1402"/>
        <v>-1.7059836344452968</v>
      </c>
      <c r="P5622" s="16">
        <f t="shared" si="1403"/>
        <v>0</v>
      </c>
      <c r="Q5622" s="16">
        <f t="shared" si="1395"/>
        <v>0</v>
      </c>
      <c r="R5622" s="16">
        <f t="shared" si="1404"/>
        <v>0</v>
      </c>
      <c r="S5622" s="16">
        <f t="shared" si="1405"/>
        <v>0</v>
      </c>
      <c r="T5622" s="16">
        <f t="shared" si="1396"/>
        <v>0</v>
      </c>
      <c r="U5622" s="16">
        <f t="shared" si="1397"/>
        <v>0</v>
      </c>
      <c r="V5622" s="17">
        <f t="shared" si="1398"/>
        <v>0</v>
      </c>
      <c r="W5622" s="16">
        <f t="shared" si="1399"/>
        <v>0</v>
      </c>
      <c r="X5622" s="16">
        <f t="shared" si="1406"/>
        <v>0</v>
      </c>
      <c r="Y5622" s="16">
        <v>0</v>
      </c>
      <c r="Z5622" s="18">
        <f t="shared" si="1400"/>
        <v>0</v>
      </c>
      <c r="AA5622" s="18">
        <f t="shared" si="1401"/>
        <v>0</v>
      </c>
      <c r="AF5622">
        <f t="shared" si="1407"/>
        <v>-1.3485860971400674</v>
      </c>
      <c r="AG5622">
        <f t="shared" si="1408"/>
        <v>0.20610162374733121</v>
      </c>
      <c r="AH5622" t="str">
        <f t="shared" si="1409"/>
        <v xml:space="preserve">LOW RISK </v>
      </c>
    </row>
    <row r="5623" spans="14:34" ht="17" x14ac:dyDescent="0.25">
      <c r="N5623" s="14">
        <f t="shared" si="1394"/>
        <v>-0.95499785099808265</v>
      </c>
      <c r="O5623" s="15">
        <f t="shared" si="1402"/>
        <v>-1.7059836344452968</v>
      </c>
      <c r="P5623" s="16">
        <f t="shared" si="1403"/>
        <v>0</v>
      </c>
      <c r="Q5623" s="16">
        <f t="shared" si="1395"/>
        <v>0</v>
      </c>
      <c r="R5623" s="16">
        <f t="shared" si="1404"/>
        <v>0</v>
      </c>
      <c r="S5623" s="16">
        <f t="shared" si="1405"/>
        <v>0</v>
      </c>
      <c r="T5623" s="16">
        <f t="shared" si="1396"/>
        <v>0</v>
      </c>
      <c r="U5623" s="16">
        <f t="shared" si="1397"/>
        <v>0</v>
      </c>
      <c r="V5623" s="17">
        <f t="shared" si="1398"/>
        <v>0</v>
      </c>
      <c r="W5623" s="16">
        <f t="shared" si="1399"/>
        <v>0</v>
      </c>
      <c r="X5623" s="16">
        <f t="shared" si="1406"/>
        <v>0</v>
      </c>
      <c r="Y5623" s="16">
        <v>0</v>
      </c>
      <c r="Z5623" s="18">
        <f t="shared" si="1400"/>
        <v>0</v>
      </c>
      <c r="AA5623" s="18">
        <f t="shared" si="1401"/>
        <v>0</v>
      </c>
      <c r="AF5623">
        <f t="shared" si="1407"/>
        <v>-1.3485860971400674</v>
      </c>
      <c r="AG5623">
        <f t="shared" si="1408"/>
        <v>0.20610162374733121</v>
      </c>
      <c r="AH5623" t="str">
        <f t="shared" si="1409"/>
        <v xml:space="preserve">LOW RISK </v>
      </c>
    </row>
    <row r="5624" spans="14:34" ht="17" x14ac:dyDescent="0.25">
      <c r="N5624" s="14">
        <f t="shared" si="1394"/>
        <v>-0.95499785099808265</v>
      </c>
      <c r="O5624" s="15">
        <f t="shared" si="1402"/>
        <v>-1.7059836344452968</v>
      </c>
      <c r="P5624" s="16">
        <f t="shared" si="1403"/>
        <v>0</v>
      </c>
      <c r="Q5624" s="16">
        <f t="shared" si="1395"/>
        <v>0</v>
      </c>
      <c r="R5624" s="16">
        <f t="shared" si="1404"/>
        <v>0</v>
      </c>
      <c r="S5624" s="16">
        <f t="shared" si="1405"/>
        <v>0</v>
      </c>
      <c r="T5624" s="16">
        <f t="shared" si="1396"/>
        <v>0</v>
      </c>
      <c r="U5624" s="16">
        <f t="shared" si="1397"/>
        <v>0</v>
      </c>
      <c r="V5624" s="17">
        <f t="shared" si="1398"/>
        <v>0</v>
      </c>
      <c r="W5624" s="16">
        <f t="shared" si="1399"/>
        <v>0</v>
      </c>
      <c r="X5624" s="16">
        <f t="shared" si="1406"/>
        <v>0</v>
      </c>
      <c r="Y5624" s="16">
        <v>0</v>
      </c>
      <c r="Z5624" s="18">
        <f t="shared" si="1400"/>
        <v>0</v>
      </c>
      <c r="AA5624" s="18">
        <f t="shared" si="1401"/>
        <v>0</v>
      </c>
      <c r="AF5624">
        <f t="shared" si="1407"/>
        <v>-1.3485860971400674</v>
      </c>
      <c r="AG5624">
        <f t="shared" si="1408"/>
        <v>0.20610162374733121</v>
      </c>
      <c r="AH5624" t="str">
        <f t="shared" si="1409"/>
        <v xml:space="preserve">LOW RISK </v>
      </c>
    </row>
    <row r="5625" spans="14:34" ht="17" x14ac:dyDescent="0.25">
      <c r="N5625" s="14">
        <f t="shared" si="1394"/>
        <v>-0.95499785099808265</v>
      </c>
      <c r="O5625" s="15">
        <f t="shared" si="1402"/>
        <v>-1.7059836344452968</v>
      </c>
      <c r="P5625" s="16">
        <f t="shared" si="1403"/>
        <v>0</v>
      </c>
      <c r="Q5625" s="16">
        <f t="shared" si="1395"/>
        <v>0</v>
      </c>
      <c r="R5625" s="16">
        <f t="shared" si="1404"/>
        <v>0</v>
      </c>
      <c r="S5625" s="16">
        <f t="shared" si="1405"/>
        <v>0</v>
      </c>
      <c r="T5625" s="16">
        <f t="shared" si="1396"/>
        <v>0</v>
      </c>
      <c r="U5625" s="16">
        <f t="shared" si="1397"/>
        <v>0</v>
      </c>
      <c r="V5625" s="17">
        <f t="shared" si="1398"/>
        <v>0</v>
      </c>
      <c r="W5625" s="16">
        <f t="shared" si="1399"/>
        <v>0</v>
      </c>
      <c r="X5625" s="16">
        <f t="shared" si="1406"/>
        <v>0</v>
      </c>
      <c r="Y5625" s="16">
        <v>0</v>
      </c>
      <c r="Z5625" s="18">
        <f t="shared" si="1400"/>
        <v>0</v>
      </c>
      <c r="AA5625" s="18">
        <f t="shared" si="1401"/>
        <v>0</v>
      </c>
      <c r="AF5625">
        <f t="shared" si="1407"/>
        <v>-1.3485860971400674</v>
      </c>
      <c r="AG5625">
        <f t="shared" si="1408"/>
        <v>0.20610162374733121</v>
      </c>
      <c r="AH5625" t="str">
        <f t="shared" si="1409"/>
        <v xml:space="preserve">LOW RISK </v>
      </c>
    </row>
    <row r="5626" spans="14:34" ht="17" x14ac:dyDescent="0.25">
      <c r="N5626" s="14">
        <f t="shared" si="1394"/>
        <v>-0.95499785099808265</v>
      </c>
      <c r="O5626" s="15">
        <f t="shared" si="1402"/>
        <v>-1.7059836344452968</v>
      </c>
      <c r="P5626" s="16">
        <f t="shared" si="1403"/>
        <v>0</v>
      </c>
      <c r="Q5626" s="16">
        <f t="shared" si="1395"/>
        <v>0</v>
      </c>
      <c r="R5626" s="16">
        <f t="shared" si="1404"/>
        <v>0</v>
      </c>
      <c r="S5626" s="16">
        <f t="shared" si="1405"/>
        <v>0</v>
      </c>
      <c r="T5626" s="16">
        <f t="shared" si="1396"/>
        <v>0</v>
      </c>
      <c r="U5626" s="16">
        <f t="shared" si="1397"/>
        <v>0</v>
      </c>
      <c r="V5626" s="17">
        <f t="shared" si="1398"/>
        <v>0</v>
      </c>
      <c r="W5626" s="16">
        <f t="shared" si="1399"/>
        <v>0</v>
      </c>
      <c r="X5626" s="16">
        <f t="shared" si="1406"/>
        <v>0</v>
      </c>
      <c r="Y5626" s="16">
        <v>1</v>
      </c>
      <c r="Z5626" s="18">
        <f t="shared" si="1400"/>
        <v>0</v>
      </c>
      <c r="AA5626" s="18">
        <f t="shared" si="1401"/>
        <v>0</v>
      </c>
      <c r="AF5626">
        <f t="shared" si="1407"/>
        <v>-1.3485860971400674</v>
      </c>
      <c r="AG5626">
        <f t="shared" si="1408"/>
        <v>0.20610162374733121</v>
      </c>
      <c r="AH5626" t="str">
        <f t="shared" si="1409"/>
        <v xml:space="preserve">LOW RISK </v>
      </c>
    </row>
    <row r="5627" spans="14:34" ht="17" x14ac:dyDescent="0.25">
      <c r="N5627" s="14">
        <f t="shared" si="1394"/>
        <v>-0.95499785099808265</v>
      </c>
      <c r="O5627" s="15">
        <f t="shared" si="1402"/>
        <v>-1.7059836344452968</v>
      </c>
      <c r="P5627" s="16">
        <f t="shared" si="1403"/>
        <v>0</v>
      </c>
      <c r="Q5627" s="16">
        <f t="shared" si="1395"/>
        <v>0</v>
      </c>
      <c r="R5627" s="16">
        <f t="shared" si="1404"/>
        <v>0</v>
      </c>
      <c r="S5627" s="16">
        <f t="shared" si="1405"/>
        <v>0</v>
      </c>
      <c r="T5627" s="16">
        <f t="shared" si="1396"/>
        <v>0</v>
      </c>
      <c r="U5627" s="16">
        <f t="shared" si="1397"/>
        <v>0</v>
      </c>
      <c r="V5627" s="17">
        <f t="shared" si="1398"/>
        <v>0</v>
      </c>
      <c r="W5627" s="16">
        <f t="shared" si="1399"/>
        <v>0</v>
      </c>
      <c r="X5627" s="16">
        <f t="shared" si="1406"/>
        <v>0</v>
      </c>
      <c r="Y5627" s="16">
        <v>0</v>
      </c>
      <c r="Z5627" s="18">
        <f t="shared" si="1400"/>
        <v>0</v>
      </c>
      <c r="AA5627" s="18">
        <f t="shared" si="1401"/>
        <v>0</v>
      </c>
      <c r="AF5627">
        <f t="shared" si="1407"/>
        <v>-1.3485860971400674</v>
      </c>
      <c r="AG5627">
        <f t="shared" si="1408"/>
        <v>0.20610162374733121</v>
      </c>
      <c r="AH5627" t="str">
        <f t="shared" si="1409"/>
        <v xml:space="preserve">LOW RISK </v>
      </c>
    </row>
    <row r="5628" spans="14:34" ht="17" x14ac:dyDescent="0.25">
      <c r="N5628" s="14">
        <f t="shared" si="1394"/>
        <v>-0.95499785099808265</v>
      </c>
      <c r="O5628" s="15">
        <f t="shared" si="1402"/>
        <v>-1.7059836344452968</v>
      </c>
      <c r="P5628" s="16">
        <f t="shared" si="1403"/>
        <v>0</v>
      </c>
      <c r="Q5628" s="16">
        <f t="shared" si="1395"/>
        <v>0</v>
      </c>
      <c r="R5628" s="16">
        <f t="shared" si="1404"/>
        <v>0</v>
      </c>
      <c r="S5628" s="16">
        <f t="shared" si="1405"/>
        <v>0</v>
      </c>
      <c r="T5628" s="16">
        <f t="shared" si="1396"/>
        <v>0</v>
      </c>
      <c r="U5628" s="16">
        <f t="shared" si="1397"/>
        <v>0</v>
      </c>
      <c r="V5628" s="17">
        <f t="shared" si="1398"/>
        <v>0</v>
      </c>
      <c r="W5628" s="16">
        <f t="shared" si="1399"/>
        <v>0</v>
      </c>
      <c r="X5628" s="16">
        <f t="shared" si="1406"/>
        <v>0</v>
      </c>
      <c r="Y5628" s="16">
        <v>0</v>
      </c>
      <c r="Z5628" s="18">
        <f t="shared" si="1400"/>
        <v>0</v>
      </c>
      <c r="AA5628" s="18">
        <f t="shared" si="1401"/>
        <v>0</v>
      </c>
      <c r="AF5628">
        <f t="shared" si="1407"/>
        <v>-1.3485860971400674</v>
      </c>
      <c r="AG5628">
        <f t="shared" si="1408"/>
        <v>0.20610162374733121</v>
      </c>
      <c r="AH5628" t="str">
        <f t="shared" si="1409"/>
        <v xml:space="preserve">LOW RISK </v>
      </c>
    </row>
    <row r="5629" spans="14:34" ht="17" x14ac:dyDescent="0.25">
      <c r="N5629" s="14">
        <f t="shared" si="1394"/>
        <v>-0.95499785099808265</v>
      </c>
      <c r="O5629" s="15">
        <f t="shared" si="1402"/>
        <v>-1.7059836344452968</v>
      </c>
      <c r="P5629" s="16">
        <f t="shared" si="1403"/>
        <v>0</v>
      </c>
      <c r="Q5629" s="16">
        <f t="shared" si="1395"/>
        <v>0</v>
      </c>
      <c r="R5629" s="16">
        <f t="shared" si="1404"/>
        <v>0</v>
      </c>
      <c r="S5629" s="16">
        <f t="shared" si="1405"/>
        <v>0</v>
      </c>
      <c r="T5629" s="16">
        <f t="shared" si="1396"/>
        <v>0</v>
      </c>
      <c r="U5629" s="16">
        <f t="shared" si="1397"/>
        <v>0</v>
      </c>
      <c r="V5629" s="17">
        <f t="shared" si="1398"/>
        <v>0</v>
      </c>
      <c r="W5629" s="16">
        <f t="shared" si="1399"/>
        <v>0</v>
      </c>
      <c r="X5629" s="16">
        <f t="shared" si="1406"/>
        <v>0</v>
      </c>
      <c r="Y5629" s="16">
        <v>0</v>
      </c>
      <c r="Z5629" s="18">
        <f t="shared" si="1400"/>
        <v>0</v>
      </c>
      <c r="AA5629" s="18">
        <f t="shared" si="1401"/>
        <v>0</v>
      </c>
      <c r="AF5629">
        <f t="shared" si="1407"/>
        <v>-1.3485860971400674</v>
      </c>
      <c r="AG5629">
        <f t="shared" si="1408"/>
        <v>0.20610162374733121</v>
      </c>
      <c r="AH5629" t="str">
        <f t="shared" si="1409"/>
        <v xml:space="preserve">LOW RISK </v>
      </c>
    </row>
    <row r="5630" spans="14:34" ht="17" x14ac:dyDescent="0.25">
      <c r="N5630" s="14">
        <f t="shared" si="1394"/>
        <v>-0.95499785099808265</v>
      </c>
      <c r="O5630" s="15">
        <f t="shared" si="1402"/>
        <v>-1.7059836344452968</v>
      </c>
      <c r="P5630" s="16">
        <f t="shared" si="1403"/>
        <v>0</v>
      </c>
      <c r="Q5630" s="16">
        <f t="shared" si="1395"/>
        <v>0</v>
      </c>
      <c r="R5630" s="16">
        <f t="shared" si="1404"/>
        <v>0</v>
      </c>
      <c r="S5630" s="16">
        <f t="shared" si="1405"/>
        <v>0</v>
      </c>
      <c r="T5630" s="16">
        <f t="shared" si="1396"/>
        <v>0</v>
      </c>
      <c r="U5630" s="16">
        <f t="shared" si="1397"/>
        <v>0</v>
      </c>
      <c r="V5630" s="17">
        <f t="shared" si="1398"/>
        <v>0</v>
      </c>
      <c r="W5630" s="16">
        <f t="shared" si="1399"/>
        <v>0</v>
      </c>
      <c r="X5630" s="16">
        <f t="shared" si="1406"/>
        <v>0</v>
      </c>
      <c r="Y5630" s="16">
        <v>0</v>
      </c>
      <c r="Z5630" s="18">
        <f t="shared" si="1400"/>
        <v>0</v>
      </c>
      <c r="AA5630" s="18">
        <f t="shared" si="1401"/>
        <v>0</v>
      </c>
      <c r="AF5630">
        <f t="shared" si="1407"/>
        <v>-1.3485860971400674</v>
      </c>
      <c r="AG5630">
        <f t="shared" si="1408"/>
        <v>0.20610162374733121</v>
      </c>
      <c r="AH5630" t="str">
        <f t="shared" si="1409"/>
        <v xml:space="preserve">LOW RISK </v>
      </c>
    </row>
    <row r="5631" spans="14:34" ht="17" x14ac:dyDescent="0.25">
      <c r="N5631" s="14">
        <f t="shared" si="1394"/>
        <v>-0.95499785099808265</v>
      </c>
      <c r="O5631" s="15">
        <f t="shared" si="1402"/>
        <v>-1.7059836344452968</v>
      </c>
      <c r="P5631" s="16">
        <f t="shared" si="1403"/>
        <v>0</v>
      </c>
      <c r="Q5631" s="16">
        <f t="shared" si="1395"/>
        <v>0</v>
      </c>
      <c r="R5631" s="16">
        <f t="shared" si="1404"/>
        <v>0</v>
      </c>
      <c r="S5631" s="16">
        <f t="shared" si="1405"/>
        <v>0</v>
      </c>
      <c r="T5631" s="16">
        <f t="shared" si="1396"/>
        <v>0</v>
      </c>
      <c r="U5631" s="16">
        <f t="shared" si="1397"/>
        <v>0</v>
      </c>
      <c r="V5631" s="17">
        <f t="shared" si="1398"/>
        <v>0</v>
      </c>
      <c r="W5631" s="16">
        <f t="shared" si="1399"/>
        <v>0</v>
      </c>
      <c r="X5631" s="16">
        <f t="shared" si="1406"/>
        <v>0</v>
      </c>
      <c r="Y5631" s="16">
        <v>1</v>
      </c>
      <c r="Z5631" s="18">
        <f t="shared" si="1400"/>
        <v>0</v>
      </c>
      <c r="AA5631" s="18">
        <f t="shared" si="1401"/>
        <v>0</v>
      </c>
      <c r="AF5631">
        <f t="shared" si="1407"/>
        <v>-1.3485860971400674</v>
      </c>
      <c r="AG5631">
        <f t="shared" si="1408"/>
        <v>0.20610162374733121</v>
      </c>
      <c r="AH5631" t="str">
        <f t="shared" si="1409"/>
        <v xml:space="preserve">LOW RISK </v>
      </c>
    </row>
    <row r="5632" spans="14:34" ht="17" x14ac:dyDescent="0.25">
      <c r="N5632" s="14">
        <f t="shared" si="1394"/>
        <v>-0.95499785099808265</v>
      </c>
      <c r="O5632" s="15">
        <f t="shared" si="1402"/>
        <v>-1.7059836344452968</v>
      </c>
      <c r="P5632" s="16">
        <f t="shared" si="1403"/>
        <v>0</v>
      </c>
      <c r="Q5632" s="16">
        <f t="shared" si="1395"/>
        <v>0</v>
      </c>
      <c r="R5632" s="16">
        <f t="shared" si="1404"/>
        <v>0</v>
      </c>
      <c r="S5632" s="16">
        <f t="shared" si="1405"/>
        <v>0</v>
      </c>
      <c r="T5632" s="16">
        <f t="shared" si="1396"/>
        <v>0</v>
      </c>
      <c r="U5632" s="16">
        <f t="shared" si="1397"/>
        <v>0</v>
      </c>
      <c r="V5632" s="17">
        <f t="shared" si="1398"/>
        <v>0</v>
      </c>
      <c r="W5632" s="16">
        <f t="shared" si="1399"/>
        <v>0</v>
      </c>
      <c r="X5632" s="16">
        <f t="shared" si="1406"/>
        <v>0</v>
      </c>
      <c r="Y5632" s="16">
        <v>0</v>
      </c>
      <c r="Z5632" s="18">
        <f t="shared" si="1400"/>
        <v>0</v>
      </c>
      <c r="AA5632" s="18">
        <f t="shared" si="1401"/>
        <v>0</v>
      </c>
      <c r="AF5632">
        <f t="shared" si="1407"/>
        <v>-1.3485860971400674</v>
      </c>
      <c r="AG5632">
        <f t="shared" si="1408"/>
        <v>0.20610162374733121</v>
      </c>
      <c r="AH5632" t="str">
        <f t="shared" si="1409"/>
        <v xml:space="preserve">LOW RISK </v>
      </c>
    </row>
    <row r="5633" spans="14:34" ht="17" x14ac:dyDescent="0.25">
      <c r="N5633" s="14">
        <f t="shared" si="1394"/>
        <v>-0.95499785099808265</v>
      </c>
      <c r="O5633" s="15">
        <f t="shared" si="1402"/>
        <v>-1.7059836344452968</v>
      </c>
      <c r="P5633" s="16">
        <f t="shared" si="1403"/>
        <v>0</v>
      </c>
      <c r="Q5633" s="16">
        <f t="shared" si="1395"/>
        <v>0</v>
      </c>
      <c r="R5633" s="16">
        <f t="shared" si="1404"/>
        <v>0</v>
      </c>
      <c r="S5633" s="16">
        <f t="shared" si="1405"/>
        <v>0</v>
      </c>
      <c r="T5633" s="16">
        <f t="shared" si="1396"/>
        <v>0</v>
      </c>
      <c r="U5633" s="16">
        <f t="shared" si="1397"/>
        <v>0</v>
      </c>
      <c r="V5633" s="17">
        <f t="shared" si="1398"/>
        <v>0</v>
      </c>
      <c r="W5633" s="16">
        <f t="shared" si="1399"/>
        <v>0</v>
      </c>
      <c r="X5633" s="16">
        <f t="shared" si="1406"/>
        <v>0</v>
      </c>
      <c r="Y5633" s="16">
        <v>0</v>
      </c>
      <c r="Z5633" s="18">
        <f t="shared" si="1400"/>
        <v>0</v>
      </c>
      <c r="AA5633" s="18">
        <f t="shared" si="1401"/>
        <v>0</v>
      </c>
      <c r="AF5633">
        <f t="shared" si="1407"/>
        <v>-1.3485860971400674</v>
      </c>
      <c r="AG5633">
        <f t="shared" si="1408"/>
        <v>0.20610162374733121</v>
      </c>
      <c r="AH5633" t="str">
        <f t="shared" si="1409"/>
        <v xml:space="preserve">LOW RISK </v>
      </c>
    </row>
    <row r="5634" spans="14:34" ht="17" x14ac:dyDescent="0.25">
      <c r="N5634" s="14">
        <f t="shared" si="1394"/>
        <v>-0.95499785099808265</v>
      </c>
      <c r="O5634" s="15">
        <f t="shared" si="1402"/>
        <v>-1.7059836344452968</v>
      </c>
      <c r="P5634" s="16">
        <f t="shared" si="1403"/>
        <v>0</v>
      </c>
      <c r="Q5634" s="16">
        <f t="shared" si="1395"/>
        <v>0</v>
      </c>
      <c r="R5634" s="16">
        <f t="shared" si="1404"/>
        <v>0</v>
      </c>
      <c r="S5634" s="16">
        <f t="shared" si="1405"/>
        <v>0</v>
      </c>
      <c r="T5634" s="16">
        <f t="shared" si="1396"/>
        <v>0</v>
      </c>
      <c r="U5634" s="16">
        <f t="shared" si="1397"/>
        <v>0</v>
      </c>
      <c r="V5634" s="17">
        <f t="shared" si="1398"/>
        <v>0</v>
      </c>
      <c r="W5634" s="16">
        <f t="shared" si="1399"/>
        <v>0</v>
      </c>
      <c r="X5634" s="16">
        <f t="shared" si="1406"/>
        <v>0</v>
      </c>
      <c r="Y5634" s="16">
        <v>0</v>
      </c>
      <c r="Z5634" s="18">
        <f t="shared" si="1400"/>
        <v>0</v>
      </c>
      <c r="AA5634" s="18">
        <f t="shared" si="1401"/>
        <v>0</v>
      </c>
      <c r="AF5634">
        <f t="shared" si="1407"/>
        <v>-1.3485860971400674</v>
      </c>
      <c r="AG5634">
        <f t="shared" si="1408"/>
        <v>0.20610162374733121</v>
      </c>
      <c r="AH5634" t="str">
        <f t="shared" si="1409"/>
        <v xml:space="preserve">LOW RISK </v>
      </c>
    </row>
    <row r="5635" spans="14:34" ht="17" x14ac:dyDescent="0.25">
      <c r="N5635" s="14">
        <f t="shared" si="1394"/>
        <v>-0.95499785099808265</v>
      </c>
      <c r="O5635" s="15">
        <f t="shared" si="1402"/>
        <v>-1.7059836344452968</v>
      </c>
      <c r="P5635" s="16">
        <f t="shared" si="1403"/>
        <v>0</v>
      </c>
      <c r="Q5635" s="16">
        <f t="shared" si="1395"/>
        <v>0</v>
      </c>
      <c r="R5635" s="16">
        <f t="shared" si="1404"/>
        <v>0</v>
      </c>
      <c r="S5635" s="16">
        <f t="shared" si="1405"/>
        <v>0</v>
      </c>
      <c r="T5635" s="16">
        <f t="shared" si="1396"/>
        <v>0</v>
      </c>
      <c r="U5635" s="16">
        <f t="shared" si="1397"/>
        <v>0</v>
      </c>
      <c r="V5635" s="17">
        <f t="shared" si="1398"/>
        <v>0</v>
      </c>
      <c r="W5635" s="16">
        <f t="shared" si="1399"/>
        <v>0</v>
      </c>
      <c r="X5635" s="16">
        <f t="shared" si="1406"/>
        <v>0</v>
      </c>
      <c r="Y5635" s="16">
        <v>0</v>
      </c>
      <c r="Z5635" s="18">
        <f t="shared" si="1400"/>
        <v>0</v>
      </c>
      <c r="AA5635" s="18">
        <f t="shared" si="1401"/>
        <v>0</v>
      </c>
      <c r="AF5635">
        <f t="shared" si="1407"/>
        <v>-1.3485860971400674</v>
      </c>
      <c r="AG5635">
        <f t="shared" si="1408"/>
        <v>0.20610162374733121</v>
      </c>
      <c r="AH5635" t="str">
        <f t="shared" si="1409"/>
        <v xml:space="preserve">LOW RISK </v>
      </c>
    </row>
    <row r="5636" spans="14:34" ht="17" x14ac:dyDescent="0.25">
      <c r="N5636" s="14">
        <f t="shared" ref="N5636:N5699" si="1410">(A5636 - 91.6846002) / 96.005033</f>
        <v>-0.95499785099808265</v>
      </c>
      <c r="O5636" s="15">
        <f t="shared" si="1402"/>
        <v>-1.7059836344452968</v>
      </c>
      <c r="P5636" s="16">
        <f t="shared" si="1403"/>
        <v>0</v>
      </c>
      <c r="Q5636" s="16">
        <f t="shared" ref="Q5636:Q5699" si="1411">IF(E5636&gt;=1, 1, 0)</f>
        <v>0</v>
      </c>
      <c r="R5636" s="16">
        <f t="shared" si="1404"/>
        <v>0</v>
      </c>
      <c r="S5636" s="16">
        <f t="shared" si="1405"/>
        <v>0</v>
      </c>
      <c r="T5636" s="16">
        <f t="shared" ref="T5636:T5699" si="1412">IF(D5636 = "Online TA", 1, 0)</f>
        <v>0</v>
      </c>
      <c r="U5636" s="16">
        <f t="shared" ref="U5636:U5699" si="1413">IF(D5636 = "Offline TA/TO", 1, 0)</f>
        <v>0</v>
      </c>
      <c r="V5636" s="17">
        <f t="shared" ref="V5636:V5699" si="1414">IF(D5636= "Groups", 1, 0)</f>
        <v>0</v>
      </c>
      <c r="W5636" s="16">
        <f t="shared" ref="W5636:W5699" si="1415">IF(D5636 = "Complimentary", 1, 0)</f>
        <v>0</v>
      </c>
      <c r="X5636" s="16">
        <f t="shared" si="1406"/>
        <v>0</v>
      </c>
      <c r="Y5636" s="16">
        <v>0</v>
      </c>
      <c r="Z5636" s="18">
        <f t="shared" ref="Z5636:Z5699" si="1416">IF(I5636&gt;=1,1,0)</f>
        <v>0</v>
      </c>
      <c r="AA5636" s="18">
        <f t="shared" ref="AA5636:AA5699" si="1417">IF(B5636= "PRT",1,0)</f>
        <v>0</v>
      </c>
      <c r="AF5636">
        <f t="shared" si="1407"/>
        <v>-1.3485860971400674</v>
      </c>
      <c r="AG5636">
        <f t="shared" si="1408"/>
        <v>0.20610162374733121</v>
      </c>
      <c r="AH5636" t="str">
        <f t="shared" si="1409"/>
        <v xml:space="preserve">LOW RISK </v>
      </c>
    </row>
    <row r="5637" spans="14:34" ht="17" x14ac:dyDescent="0.25">
      <c r="N5637" s="14">
        <f t="shared" si="1410"/>
        <v>-0.95499785099808265</v>
      </c>
      <c r="O5637" s="15">
        <f t="shared" ref="O5637:O5700" si="1418">(H5637 - 93.6110136) / 54.8721639</f>
        <v>-1.7059836344452968</v>
      </c>
      <c r="P5637" s="16">
        <f t="shared" ref="P5637:P5700" si="1419">IF(G5637="No Deposit", 1, 0)</f>
        <v>0</v>
      </c>
      <c r="Q5637" s="16">
        <f t="shared" si="1411"/>
        <v>0</v>
      </c>
      <c r="R5637" s="16">
        <f t="shared" ref="R5637:R5700" si="1420">C5637</f>
        <v>0</v>
      </c>
      <c r="S5637" s="16">
        <f t="shared" ref="S5637:S5700" si="1421">IF(D5637="Corporate", 1, 0)</f>
        <v>0</v>
      </c>
      <c r="T5637" s="16">
        <f t="shared" si="1412"/>
        <v>0</v>
      </c>
      <c r="U5637" s="16">
        <f t="shared" si="1413"/>
        <v>0</v>
      </c>
      <c r="V5637" s="17">
        <f t="shared" si="1414"/>
        <v>0</v>
      </c>
      <c r="W5637" s="16">
        <f t="shared" si="1415"/>
        <v>0</v>
      </c>
      <c r="X5637" s="16">
        <f t="shared" ref="X5637:X5700" si="1422">IF(F5637 &gt;= 1, 1, 0)</f>
        <v>0</v>
      </c>
      <c r="Y5637" s="16">
        <v>0</v>
      </c>
      <c r="Z5637" s="18">
        <f t="shared" si="1416"/>
        <v>0</v>
      </c>
      <c r="AA5637" s="18">
        <f t="shared" si="1417"/>
        <v>0</v>
      </c>
      <c r="AF5637">
        <f t="shared" ref="AF5637:AF5700" si="1423">$AD$4 + ($AD$5*N5637) + ($AD$6*O5637) + ($AD$7*P5637) + ($AD$8*Q5637) + ($AD$9*R5637) + ($AD$10*S5637) + ($AD$11*T5637) + ($AD$12*U5637) + ($AD$13*V5637) + ($AD$14*W5637) + ($AD$15*X5637)+ ($AD$16*Z5637) + ($AD$17*AA5637)</f>
        <v>-1.3485860971400674</v>
      </c>
      <c r="AG5637">
        <f t="shared" ref="AG5637:AG5700" si="1424">1 / (1 + EXP(-AF5637))</f>
        <v>0.20610162374733121</v>
      </c>
      <c r="AH5637" t="str">
        <f t="shared" ref="AH5637:AH5700" si="1425">IF(AG5637 &gt;= 0.5, "HIGH RISK ",
   IF(U5635 &gt;= 0.3, "MEDIUM RISK ",
       "LOW RISK "))</f>
        <v xml:space="preserve">LOW RISK </v>
      </c>
    </row>
    <row r="5638" spans="14:34" ht="17" x14ac:dyDescent="0.25">
      <c r="N5638" s="14">
        <f t="shared" si="1410"/>
        <v>-0.95499785099808265</v>
      </c>
      <c r="O5638" s="15">
        <f t="shared" si="1418"/>
        <v>-1.7059836344452968</v>
      </c>
      <c r="P5638" s="16">
        <f t="shared" si="1419"/>
        <v>0</v>
      </c>
      <c r="Q5638" s="16">
        <f t="shared" si="1411"/>
        <v>0</v>
      </c>
      <c r="R5638" s="16">
        <f t="shared" si="1420"/>
        <v>0</v>
      </c>
      <c r="S5638" s="16">
        <f t="shared" si="1421"/>
        <v>0</v>
      </c>
      <c r="T5638" s="16">
        <f t="shared" si="1412"/>
        <v>0</v>
      </c>
      <c r="U5638" s="16">
        <f t="shared" si="1413"/>
        <v>0</v>
      </c>
      <c r="V5638" s="17">
        <f t="shared" si="1414"/>
        <v>0</v>
      </c>
      <c r="W5638" s="16">
        <f t="shared" si="1415"/>
        <v>0</v>
      </c>
      <c r="X5638" s="16">
        <f t="shared" si="1422"/>
        <v>0</v>
      </c>
      <c r="Y5638" s="16">
        <v>0</v>
      </c>
      <c r="Z5638" s="18">
        <f t="shared" si="1416"/>
        <v>0</v>
      </c>
      <c r="AA5638" s="18">
        <f t="shared" si="1417"/>
        <v>0</v>
      </c>
      <c r="AF5638">
        <f t="shared" si="1423"/>
        <v>-1.3485860971400674</v>
      </c>
      <c r="AG5638">
        <f t="shared" si="1424"/>
        <v>0.20610162374733121</v>
      </c>
      <c r="AH5638" t="str">
        <f t="shared" si="1425"/>
        <v xml:space="preserve">LOW RISK </v>
      </c>
    </row>
    <row r="5639" spans="14:34" ht="17" x14ac:dyDescent="0.25">
      <c r="N5639" s="14">
        <f t="shared" si="1410"/>
        <v>-0.95499785099808265</v>
      </c>
      <c r="O5639" s="15">
        <f t="shared" si="1418"/>
        <v>-1.7059836344452968</v>
      </c>
      <c r="P5639" s="16">
        <f t="shared" si="1419"/>
        <v>0</v>
      </c>
      <c r="Q5639" s="16">
        <f t="shared" si="1411"/>
        <v>0</v>
      </c>
      <c r="R5639" s="16">
        <f t="shared" si="1420"/>
        <v>0</v>
      </c>
      <c r="S5639" s="16">
        <f t="shared" si="1421"/>
        <v>0</v>
      </c>
      <c r="T5639" s="16">
        <f t="shared" si="1412"/>
        <v>0</v>
      </c>
      <c r="U5639" s="16">
        <f t="shared" si="1413"/>
        <v>0</v>
      </c>
      <c r="V5639" s="17">
        <f t="shared" si="1414"/>
        <v>0</v>
      </c>
      <c r="W5639" s="16">
        <f t="shared" si="1415"/>
        <v>0</v>
      </c>
      <c r="X5639" s="16">
        <f t="shared" si="1422"/>
        <v>0</v>
      </c>
      <c r="Y5639" s="16">
        <v>0</v>
      </c>
      <c r="Z5639" s="18">
        <f t="shared" si="1416"/>
        <v>0</v>
      </c>
      <c r="AA5639" s="18">
        <f t="shared" si="1417"/>
        <v>0</v>
      </c>
      <c r="AF5639">
        <f t="shared" si="1423"/>
        <v>-1.3485860971400674</v>
      </c>
      <c r="AG5639">
        <f t="shared" si="1424"/>
        <v>0.20610162374733121</v>
      </c>
      <c r="AH5639" t="str">
        <f t="shared" si="1425"/>
        <v xml:space="preserve">LOW RISK </v>
      </c>
    </row>
    <row r="5640" spans="14:34" ht="17" x14ac:dyDescent="0.25">
      <c r="N5640" s="14">
        <f t="shared" si="1410"/>
        <v>-0.95499785099808265</v>
      </c>
      <c r="O5640" s="15">
        <f t="shared" si="1418"/>
        <v>-1.7059836344452968</v>
      </c>
      <c r="P5640" s="16">
        <f t="shared" si="1419"/>
        <v>0</v>
      </c>
      <c r="Q5640" s="16">
        <f t="shared" si="1411"/>
        <v>0</v>
      </c>
      <c r="R5640" s="16">
        <f t="shared" si="1420"/>
        <v>0</v>
      </c>
      <c r="S5640" s="16">
        <f t="shared" si="1421"/>
        <v>0</v>
      </c>
      <c r="T5640" s="16">
        <f t="shared" si="1412"/>
        <v>0</v>
      </c>
      <c r="U5640" s="16">
        <f t="shared" si="1413"/>
        <v>0</v>
      </c>
      <c r="V5640" s="17">
        <f t="shared" si="1414"/>
        <v>0</v>
      </c>
      <c r="W5640" s="16">
        <f t="shared" si="1415"/>
        <v>0</v>
      </c>
      <c r="X5640" s="16">
        <f t="shared" si="1422"/>
        <v>0</v>
      </c>
      <c r="Y5640" s="16">
        <v>1</v>
      </c>
      <c r="Z5640" s="18">
        <f t="shared" si="1416"/>
        <v>0</v>
      </c>
      <c r="AA5640" s="18">
        <f t="shared" si="1417"/>
        <v>0</v>
      </c>
      <c r="AF5640">
        <f t="shared" si="1423"/>
        <v>-1.3485860971400674</v>
      </c>
      <c r="AG5640">
        <f t="shared" si="1424"/>
        <v>0.20610162374733121</v>
      </c>
      <c r="AH5640" t="str">
        <f t="shared" si="1425"/>
        <v xml:space="preserve">LOW RISK </v>
      </c>
    </row>
    <row r="5641" spans="14:34" ht="17" x14ac:dyDescent="0.25">
      <c r="N5641" s="14">
        <f t="shared" si="1410"/>
        <v>-0.95499785099808265</v>
      </c>
      <c r="O5641" s="15">
        <f t="shared" si="1418"/>
        <v>-1.7059836344452968</v>
      </c>
      <c r="P5641" s="16">
        <f t="shared" si="1419"/>
        <v>0</v>
      </c>
      <c r="Q5641" s="16">
        <f t="shared" si="1411"/>
        <v>0</v>
      </c>
      <c r="R5641" s="16">
        <f t="shared" si="1420"/>
        <v>0</v>
      </c>
      <c r="S5641" s="16">
        <f t="shared" si="1421"/>
        <v>0</v>
      </c>
      <c r="T5641" s="16">
        <f t="shared" si="1412"/>
        <v>0</v>
      </c>
      <c r="U5641" s="16">
        <f t="shared" si="1413"/>
        <v>0</v>
      </c>
      <c r="V5641" s="17">
        <f t="shared" si="1414"/>
        <v>0</v>
      </c>
      <c r="W5641" s="16">
        <f t="shared" si="1415"/>
        <v>0</v>
      </c>
      <c r="X5641" s="16">
        <f t="shared" si="1422"/>
        <v>0</v>
      </c>
      <c r="Y5641" s="16">
        <v>0</v>
      </c>
      <c r="Z5641" s="18">
        <f t="shared" si="1416"/>
        <v>0</v>
      </c>
      <c r="AA5641" s="18">
        <f t="shared" si="1417"/>
        <v>0</v>
      </c>
      <c r="AF5641">
        <f t="shared" si="1423"/>
        <v>-1.3485860971400674</v>
      </c>
      <c r="AG5641">
        <f t="shared" si="1424"/>
        <v>0.20610162374733121</v>
      </c>
      <c r="AH5641" t="str">
        <f t="shared" si="1425"/>
        <v xml:space="preserve">LOW RISK </v>
      </c>
    </row>
    <row r="5642" spans="14:34" ht="17" x14ac:dyDescent="0.25">
      <c r="N5642" s="14">
        <f t="shared" si="1410"/>
        <v>-0.95499785099808265</v>
      </c>
      <c r="O5642" s="15">
        <f t="shared" si="1418"/>
        <v>-1.7059836344452968</v>
      </c>
      <c r="P5642" s="16">
        <f t="shared" si="1419"/>
        <v>0</v>
      </c>
      <c r="Q5642" s="16">
        <f t="shared" si="1411"/>
        <v>0</v>
      </c>
      <c r="R5642" s="16">
        <f t="shared" si="1420"/>
        <v>0</v>
      </c>
      <c r="S5642" s="16">
        <f t="shared" si="1421"/>
        <v>0</v>
      </c>
      <c r="T5642" s="16">
        <f t="shared" si="1412"/>
        <v>0</v>
      </c>
      <c r="U5642" s="16">
        <f t="shared" si="1413"/>
        <v>0</v>
      </c>
      <c r="V5642" s="17">
        <f t="shared" si="1414"/>
        <v>0</v>
      </c>
      <c r="W5642" s="16">
        <f t="shared" si="1415"/>
        <v>0</v>
      </c>
      <c r="X5642" s="16">
        <f t="shared" si="1422"/>
        <v>0</v>
      </c>
      <c r="Y5642" s="16">
        <v>0</v>
      </c>
      <c r="Z5642" s="18">
        <f t="shared" si="1416"/>
        <v>0</v>
      </c>
      <c r="AA5642" s="18">
        <f t="shared" si="1417"/>
        <v>0</v>
      </c>
      <c r="AF5642">
        <f t="shared" si="1423"/>
        <v>-1.3485860971400674</v>
      </c>
      <c r="AG5642">
        <f t="shared" si="1424"/>
        <v>0.20610162374733121</v>
      </c>
      <c r="AH5642" t="str">
        <f t="shared" si="1425"/>
        <v xml:space="preserve">LOW RISK </v>
      </c>
    </row>
    <row r="5643" spans="14:34" ht="17" x14ac:dyDescent="0.25">
      <c r="N5643" s="14">
        <f t="shared" si="1410"/>
        <v>-0.95499785099808265</v>
      </c>
      <c r="O5643" s="15">
        <f t="shared" si="1418"/>
        <v>-1.7059836344452968</v>
      </c>
      <c r="P5643" s="16">
        <f t="shared" si="1419"/>
        <v>0</v>
      </c>
      <c r="Q5643" s="16">
        <f t="shared" si="1411"/>
        <v>0</v>
      </c>
      <c r="R5643" s="16">
        <f t="shared" si="1420"/>
        <v>0</v>
      </c>
      <c r="S5643" s="16">
        <f t="shared" si="1421"/>
        <v>0</v>
      </c>
      <c r="T5643" s="16">
        <f t="shared" si="1412"/>
        <v>0</v>
      </c>
      <c r="U5643" s="16">
        <f t="shared" si="1413"/>
        <v>0</v>
      </c>
      <c r="V5643" s="17">
        <f t="shared" si="1414"/>
        <v>0</v>
      </c>
      <c r="W5643" s="16">
        <f t="shared" si="1415"/>
        <v>0</v>
      </c>
      <c r="X5643" s="16">
        <f t="shared" si="1422"/>
        <v>0</v>
      </c>
      <c r="Y5643" s="16">
        <v>1</v>
      </c>
      <c r="Z5643" s="18">
        <f t="shared" si="1416"/>
        <v>0</v>
      </c>
      <c r="AA5643" s="18">
        <f t="shared" si="1417"/>
        <v>0</v>
      </c>
      <c r="AF5643">
        <f t="shared" si="1423"/>
        <v>-1.3485860971400674</v>
      </c>
      <c r="AG5643">
        <f t="shared" si="1424"/>
        <v>0.20610162374733121</v>
      </c>
      <c r="AH5643" t="str">
        <f t="shared" si="1425"/>
        <v xml:space="preserve">LOW RISK </v>
      </c>
    </row>
    <row r="5644" spans="14:34" ht="17" x14ac:dyDescent="0.25">
      <c r="N5644" s="14">
        <f t="shared" si="1410"/>
        <v>-0.95499785099808265</v>
      </c>
      <c r="O5644" s="15">
        <f t="shared" si="1418"/>
        <v>-1.7059836344452968</v>
      </c>
      <c r="P5644" s="16">
        <f t="shared" si="1419"/>
        <v>0</v>
      </c>
      <c r="Q5644" s="16">
        <f t="shared" si="1411"/>
        <v>0</v>
      </c>
      <c r="R5644" s="16">
        <f t="shared" si="1420"/>
        <v>0</v>
      </c>
      <c r="S5644" s="16">
        <f t="shared" si="1421"/>
        <v>0</v>
      </c>
      <c r="T5644" s="16">
        <f t="shared" si="1412"/>
        <v>0</v>
      </c>
      <c r="U5644" s="16">
        <f t="shared" si="1413"/>
        <v>0</v>
      </c>
      <c r="V5644" s="17">
        <f t="shared" si="1414"/>
        <v>0</v>
      </c>
      <c r="W5644" s="16">
        <f t="shared" si="1415"/>
        <v>0</v>
      </c>
      <c r="X5644" s="16">
        <f t="shared" si="1422"/>
        <v>0</v>
      </c>
      <c r="Y5644" s="16">
        <v>0</v>
      </c>
      <c r="Z5644" s="18">
        <f t="shared" si="1416"/>
        <v>0</v>
      </c>
      <c r="AA5644" s="18">
        <f t="shared" si="1417"/>
        <v>0</v>
      </c>
      <c r="AF5644">
        <f t="shared" si="1423"/>
        <v>-1.3485860971400674</v>
      </c>
      <c r="AG5644">
        <f t="shared" si="1424"/>
        <v>0.20610162374733121</v>
      </c>
      <c r="AH5644" t="str">
        <f t="shared" si="1425"/>
        <v xml:space="preserve">LOW RISK </v>
      </c>
    </row>
    <row r="5645" spans="14:34" ht="17" x14ac:dyDescent="0.25">
      <c r="N5645" s="14">
        <f t="shared" si="1410"/>
        <v>-0.95499785099808265</v>
      </c>
      <c r="O5645" s="15">
        <f t="shared" si="1418"/>
        <v>-1.7059836344452968</v>
      </c>
      <c r="P5645" s="16">
        <f t="shared" si="1419"/>
        <v>0</v>
      </c>
      <c r="Q5645" s="16">
        <f t="shared" si="1411"/>
        <v>0</v>
      </c>
      <c r="R5645" s="16">
        <f t="shared" si="1420"/>
        <v>0</v>
      </c>
      <c r="S5645" s="16">
        <f t="shared" si="1421"/>
        <v>0</v>
      </c>
      <c r="T5645" s="16">
        <f t="shared" si="1412"/>
        <v>0</v>
      </c>
      <c r="U5645" s="16">
        <f t="shared" si="1413"/>
        <v>0</v>
      </c>
      <c r="V5645" s="17">
        <f t="shared" si="1414"/>
        <v>0</v>
      </c>
      <c r="W5645" s="16">
        <f t="shared" si="1415"/>
        <v>0</v>
      </c>
      <c r="X5645" s="16">
        <f t="shared" si="1422"/>
        <v>0</v>
      </c>
      <c r="Y5645" s="16">
        <v>0</v>
      </c>
      <c r="Z5645" s="18">
        <f t="shared" si="1416"/>
        <v>0</v>
      </c>
      <c r="AA5645" s="18">
        <f t="shared" si="1417"/>
        <v>0</v>
      </c>
      <c r="AF5645">
        <f t="shared" si="1423"/>
        <v>-1.3485860971400674</v>
      </c>
      <c r="AG5645">
        <f t="shared" si="1424"/>
        <v>0.20610162374733121</v>
      </c>
      <c r="AH5645" t="str">
        <f t="shared" si="1425"/>
        <v xml:space="preserve">LOW RISK </v>
      </c>
    </row>
    <row r="5646" spans="14:34" ht="17" x14ac:dyDescent="0.25">
      <c r="N5646" s="14">
        <f t="shared" si="1410"/>
        <v>-0.95499785099808265</v>
      </c>
      <c r="O5646" s="15">
        <f t="shared" si="1418"/>
        <v>-1.7059836344452968</v>
      </c>
      <c r="P5646" s="16">
        <f t="shared" si="1419"/>
        <v>0</v>
      </c>
      <c r="Q5646" s="16">
        <f t="shared" si="1411"/>
        <v>0</v>
      </c>
      <c r="R5646" s="16">
        <f t="shared" si="1420"/>
        <v>0</v>
      </c>
      <c r="S5646" s="16">
        <f t="shared" si="1421"/>
        <v>0</v>
      </c>
      <c r="T5646" s="16">
        <f t="shared" si="1412"/>
        <v>0</v>
      </c>
      <c r="U5646" s="16">
        <f t="shared" si="1413"/>
        <v>0</v>
      </c>
      <c r="V5646" s="17">
        <f t="shared" si="1414"/>
        <v>0</v>
      </c>
      <c r="W5646" s="16">
        <f t="shared" si="1415"/>
        <v>0</v>
      </c>
      <c r="X5646" s="16">
        <f t="shared" si="1422"/>
        <v>0</v>
      </c>
      <c r="Y5646" s="16">
        <v>0</v>
      </c>
      <c r="Z5646" s="18">
        <f t="shared" si="1416"/>
        <v>0</v>
      </c>
      <c r="AA5646" s="18">
        <f t="shared" si="1417"/>
        <v>0</v>
      </c>
      <c r="AF5646">
        <f t="shared" si="1423"/>
        <v>-1.3485860971400674</v>
      </c>
      <c r="AG5646">
        <f t="shared" si="1424"/>
        <v>0.20610162374733121</v>
      </c>
      <c r="AH5646" t="str">
        <f t="shared" si="1425"/>
        <v xml:space="preserve">LOW RISK </v>
      </c>
    </row>
    <row r="5647" spans="14:34" ht="17" x14ac:dyDescent="0.25">
      <c r="N5647" s="14">
        <f t="shared" si="1410"/>
        <v>-0.95499785099808265</v>
      </c>
      <c r="O5647" s="15">
        <f t="shared" si="1418"/>
        <v>-1.7059836344452968</v>
      </c>
      <c r="P5647" s="16">
        <f t="shared" si="1419"/>
        <v>0</v>
      </c>
      <c r="Q5647" s="16">
        <f t="shared" si="1411"/>
        <v>0</v>
      </c>
      <c r="R5647" s="16">
        <f t="shared" si="1420"/>
        <v>0</v>
      </c>
      <c r="S5647" s="16">
        <f t="shared" si="1421"/>
        <v>0</v>
      </c>
      <c r="T5647" s="16">
        <f t="shared" si="1412"/>
        <v>0</v>
      </c>
      <c r="U5647" s="16">
        <f t="shared" si="1413"/>
        <v>0</v>
      </c>
      <c r="V5647" s="17">
        <f t="shared" si="1414"/>
        <v>0</v>
      </c>
      <c r="W5647" s="16">
        <f t="shared" si="1415"/>
        <v>0</v>
      </c>
      <c r="X5647" s="16">
        <f t="shared" si="1422"/>
        <v>0</v>
      </c>
      <c r="Y5647" s="16">
        <v>0</v>
      </c>
      <c r="Z5647" s="18">
        <f t="shared" si="1416"/>
        <v>0</v>
      </c>
      <c r="AA5647" s="18">
        <f t="shared" si="1417"/>
        <v>0</v>
      </c>
      <c r="AF5647">
        <f t="shared" si="1423"/>
        <v>-1.3485860971400674</v>
      </c>
      <c r="AG5647">
        <f t="shared" si="1424"/>
        <v>0.20610162374733121</v>
      </c>
      <c r="AH5647" t="str">
        <f t="shared" si="1425"/>
        <v xml:space="preserve">LOW RISK </v>
      </c>
    </row>
    <row r="5648" spans="14:34" ht="17" x14ac:dyDescent="0.25">
      <c r="N5648" s="14">
        <f t="shared" si="1410"/>
        <v>-0.95499785099808265</v>
      </c>
      <c r="O5648" s="15">
        <f t="shared" si="1418"/>
        <v>-1.7059836344452968</v>
      </c>
      <c r="P5648" s="16">
        <f t="shared" si="1419"/>
        <v>0</v>
      </c>
      <c r="Q5648" s="16">
        <f t="shared" si="1411"/>
        <v>0</v>
      </c>
      <c r="R5648" s="16">
        <f t="shared" si="1420"/>
        <v>0</v>
      </c>
      <c r="S5648" s="16">
        <f t="shared" si="1421"/>
        <v>0</v>
      </c>
      <c r="T5648" s="16">
        <f t="shared" si="1412"/>
        <v>0</v>
      </c>
      <c r="U5648" s="16">
        <f t="shared" si="1413"/>
        <v>0</v>
      </c>
      <c r="V5648" s="17">
        <f t="shared" si="1414"/>
        <v>0</v>
      </c>
      <c r="W5648" s="16">
        <f t="shared" si="1415"/>
        <v>0</v>
      </c>
      <c r="X5648" s="16">
        <f t="shared" si="1422"/>
        <v>0</v>
      </c>
      <c r="Y5648" s="16">
        <v>1</v>
      </c>
      <c r="Z5648" s="18">
        <f t="shared" si="1416"/>
        <v>0</v>
      </c>
      <c r="AA5648" s="18">
        <f t="shared" si="1417"/>
        <v>0</v>
      </c>
      <c r="AF5648">
        <f t="shared" si="1423"/>
        <v>-1.3485860971400674</v>
      </c>
      <c r="AG5648">
        <f t="shared" si="1424"/>
        <v>0.20610162374733121</v>
      </c>
      <c r="AH5648" t="str">
        <f t="shared" si="1425"/>
        <v xml:space="preserve">LOW RISK </v>
      </c>
    </row>
    <row r="5649" spans="14:34" ht="17" x14ac:dyDescent="0.25">
      <c r="N5649" s="14">
        <f t="shared" si="1410"/>
        <v>-0.95499785099808265</v>
      </c>
      <c r="O5649" s="15">
        <f t="shared" si="1418"/>
        <v>-1.7059836344452968</v>
      </c>
      <c r="P5649" s="16">
        <f t="shared" si="1419"/>
        <v>0</v>
      </c>
      <c r="Q5649" s="16">
        <f t="shared" si="1411"/>
        <v>0</v>
      </c>
      <c r="R5649" s="16">
        <f t="shared" si="1420"/>
        <v>0</v>
      </c>
      <c r="S5649" s="16">
        <f t="shared" si="1421"/>
        <v>0</v>
      </c>
      <c r="T5649" s="16">
        <f t="shared" si="1412"/>
        <v>0</v>
      </c>
      <c r="U5649" s="16">
        <f t="shared" si="1413"/>
        <v>0</v>
      </c>
      <c r="V5649" s="17">
        <f t="shared" si="1414"/>
        <v>0</v>
      </c>
      <c r="W5649" s="16">
        <f t="shared" si="1415"/>
        <v>0</v>
      </c>
      <c r="X5649" s="16">
        <f t="shared" si="1422"/>
        <v>0</v>
      </c>
      <c r="Y5649" s="16">
        <v>1</v>
      </c>
      <c r="Z5649" s="18">
        <f t="shared" si="1416"/>
        <v>0</v>
      </c>
      <c r="AA5649" s="18">
        <f t="shared" si="1417"/>
        <v>0</v>
      </c>
      <c r="AF5649">
        <f t="shared" si="1423"/>
        <v>-1.3485860971400674</v>
      </c>
      <c r="AG5649">
        <f t="shared" si="1424"/>
        <v>0.20610162374733121</v>
      </c>
      <c r="AH5649" t="str">
        <f t="shared" si="1425"/>
        <v xml:space="preserve">LOW RISK </v>
      </c>
    </row>
    <row r="5650" spans="14:34" ht="17" x14ac:dyDescent="0.25">
      <c r="N5650" s="14">
        <f t="shared" si="1410"/>
        <v>-0.95499785099808265</v>
      </c>
      <c r="O5650" s="15">
        <f t="shared" si="1418"/>
        <v>-1.7059836344452968</v>
      </c>
      <c r="P5650" s="16">
        <f t="shared" si="1419"/>
        <v>0</v>
      </c>
      <c r="Q5650" s="16">
        <f t="shared" si="1411"/>
        <v>0</v>
      </c>
      <c r="R5650" s="16">
        <f t="shared" si="1420"/>
        <v>0</v>
      </c>
      <c r="S5650" s="16">
        <f t="shared" si="1421"/>
        <v>0</v>
      </c>
      <c r="T5650" s="16">
        <f t="shared" si="1412"/>
        <v>0</v>
      </c>
      <c r="U5650" s="16">
        <f t="shared" si="1413"/>
        <v>0</v>
      </c>
      <c r="V5650" s="17">
        <f t="shared" si="1414"/>
        <v>0</v>
      </c>
      <c r="W5650" s="16">
        <f t="shared" si="1415"/>
        <v>0</v>
      </c>
      <c r="X5650" s="16">
        <f t="shared" si="1422"/>
        <v>0</v>
      </c>
      <c r="Y5650" s="16">
        <v>0</v>
      </c>
      <c r="Z5650" s="18">
        <f t="shared" si="1416"/>
        <v>0</v>
      </c>
      <c r="AA5650" s="18">
        <f t="shared" si="1417"/>
        <v>0</v>
      </c>
      <c r="AF5650">
        <f t="shared" si="1423"/>
        <v>-1.3485860971400674</v>
      </c>
      <c r="AG5650">
        <f t="shared" si="1424"/>
        <v>0.20610162374733121</v>
      </c>
      <c r="AH5650" t="str">
        <f t="shared" si="1425"/>
        <v xml:space="preserve">LOW RISK </v>
      </c>
    </row>
    <row r="5651" spans="14:34" ht="17" x14ac:dyDescent="0.25">
      <c r="N5651" s="14">
        <f t="shared" si="1410"/>
        <v>-0.95499785099808265</v>
      </c>
      <c r="O5651" s="15">
        <f t="shared" si="1418"/>
        <v>-1.7059836344452968</v>
      </c>
      <c r="P5651" s="16">
        <f t="shared" si="1419"/>
        <v>0</v>
      </c>
      <c r="Q5651" s="16">
        <f t="shared" si="1411"/>
        <v>0</v>
      </c>
      <c r="R5651" s="16">
        <f t="shared" si="1420"/>
        <v>0</v>
      </c>
      <c r="S5651" s="16">
        <f t="shared" si="1421"/>
        <v>0</v>
      </c>
      <c r="T5651" s="16">
        <f t="shared" si="1412"/>
        <v>0</v>
      </c>
      <c r="U5651" s="16">
        <f t="shared" si="1413"/>
        <v>0</v>
      </c>
      <c r="V5651" s="17">
        <f t="shared" si="1414"/>
        <v>0</v>
      </c>
      <c r="W5651" s="16">
        <f t="shared" si="1415"/>
        <v>0</v>
      </c>
      <c r="X5651" s="16">
        <f t="shared" si="1422"/>
        <v>0</v>
      </c>
      <c r="Y5651" s="16">
        <v>0</v>
      </c>
      <c r="Z5651" s="18">
        <f t="shared" si="1416"/>
        <v>0</v>
      </c>
      <c r="AA5651" s="18">
        <f t="shared" si="1417"/>
        <v>0</v>
      </c>
      <c r="AF5651">
        <f t="shared" si="1423"/>
        <v>-1.3485860971400674</v>
      </c>
      <c r="AG5651">
        <f t="shared" si="1424"/>
        <v>0.20610162374733121</v>
      </c>
      <c r="AH5651" t="str">
        <f t="shared" si="1425"/>
        <v xml:space="preserve">LOW RISK </v>
      </c>
    </row>
    <row r="5652" spans="14:34" ht="17" x14ac:dyDescent="0.25">
      <c r="N5652" s="14">
        <f t="shared" si="1410"/>
        <v>-0.95499785099808265</v>
      </c>
      <c r="O5652" s="15">
        <f t="shared" si="1418"/>
        <v>-1.7059836344452968</v>
      </c>
      <c r="P5652" s="16">
        <f t="shared" si="1419"/>
        <v>0</v>
      </c>
      <c r="Q5652" s="16">
        <f t="shared" si="1411"/>
        <v>0</v>
      </c>
      <c r="R5652" s="16">
        <f t="shared" si="1420"/>
        <v>0</v>
      </c>
      <c r="S5652" s="16">
        <f t="shared" si="1421"/>
        <v>0</v>
      </c>
      <c r="T5652" s="16">
        <f t="shared" si="1412"/>
        <v>0</v>
      </c>
      <c r="U5652" s="16">
        <f t="shared" si="1413"/>
        <v>0</v>
      </c>
      <c r="V5652" s="17">
        <f t="shared" si="1414"/>
        <v>0</v>
      </c>
      <c r="W5652" s="16">
        <f t="shared" si="1415"/>
        <v>0</v>
      </c>
      <c r="X5652" s="16">
        <f t="shared" si="1422"/>
        <v>0</v>
      </c>
      <c r="Y5652" s="16">
        <v>0</v>
      </c>
      <c r="Z5652" s="18">
        <f t="shared" si="1416"/>
        <v>0</v>
      </c>
      <c r="AA5652" s="18">
        <f t="shared" si="1417"/>
        <v>0</v>
      </c>
      <c r="AF5652">
        <f t="shared" si="1423"/>
        <v>-1.3485860971400674</v>
      </c>
      <c r="AG5652">
        <f t="shared" si="1424"/>
        <v>0.20610162374733121</v>
      </c>
      <c r="AH5652" t="str">
        <f t="shared" si="1425"/>
        <v xml:space="preserve">LOW RISK </v>
      </c>
    </row>
    <row r="5653" spans="14:34" ht="17" x14ac:dyDescent="0.25">
      <c r="N5653" s="14">
        <f t="shared" si="1410"/>
        <v>-0.95499785099808265</v>
      </c>
      <c r="O5653" s="15">
        <f t="shared" si="1418"/>
        <v>-1.7059836344452968</v>
      </c>
      <c r="P5653" s="16">
        <f t="shared" si="1419"/>
        <v>0</v>
      </c>
      <c r="Q5653" s="16">
        <f t="shared" si="1411"/>
        <v>0</v>
      </c>
      <c r="R5653" s="16">
        <f t="shared" si="1420"/>
        <v>0</v>
      </c>
      <c r="S5653" s="16">
        <f t="shared" si="1421"/>
        <v>0</v>
      </c>
      <c r="T5653" s="16">
        <f t="shared" si="1412"/>
        <v>0</v>
      </c>
      <c r="U5653" s="16">
        <f t="shared" si="1413"/>
        <v>0</v>
      </c>
      <c r="V5653" s="17">
        <f t="shared" si="1414"/>
        <v>0</v>
      </c>
      <c r="W5653" s="16">
        <f t="shared" si="1415"/>
        <v>0</v>
      </c>
      <c r="X5653" s="16">
        <f t="shared" si="1422"/>
        <v>0</v>
      </c>
      <c r="Y5653" s="16">
        <v>1</v>
      </c>
      <c r="Z5653" s="18">
        <f t="shared" si="1416"/>
        <v>0</v>
      </c>
      <c r="AA5653" s="18">
        <f t="shared" si="1417"/>
        <v>0</v>
      </c>
      <c r="AF5653">
        <f t="shared" si="1423"/>
        <v>-1.3485860971400674</v>
      </c>
      <c r="AG5653">
        <f t="shared" si="1424"/>
        <v>0.20610162374733121</v>
      </c>
      <c r="AH5653" t="str">
        <f t="shared" si="1425"/>
        <v xml:space="preserve">LOW RISK </v>
      </c>
    </row>
    <row r="5654" spans="14:34" ht="17" x14ac:dyDescent="0.25">
      <c r="N5654" s="14">
        <f t="shared" si="1410"/>
        <v>-0.95499785099808265</v>
      </c>
      <c r="O5654" s="15">
        <f t="shared" si="1418"/>
        <v>-1.7059836344452968</v>
      </c>
      <c r="P5654" s="16">
        <f t="shared" si="1419"/>
        <v>0</v>
      </c>
      <c r="Q5654" s="16">
        <f t="shared" si="1411"/>
        <v>0</v>
      </c>
      <c r="R5654" s="16">
        <f t="shared" si="1420"/>
        <v>0</v>
      </c>
      <c r="S5654" s="16">
        <f t="shared" si="1421"/>
        <v>0</v>
      </c>
      <c r="T5654" s="16">
        <f t="shared" si="1412"/>
        <v>0</v>
      </c>
      <c r="U5654" s="16">
        <f t="shared" si="1413"/>
        <v>0</v>
      </c>
      <c r="V5654" s="17">
        <f t="shared" si="1414"/>
        <v>0</v>
      </c>
      <c r="W5654" s="16">
        <f t="shared" si="1415"/>
        <v>0</v>
      </c>
      <c r="X5654" s="16">
        <f t="shared" si="1422"/>
        <v>0</v>
      </c>
      <c r="Y5654" s="16">
        <v>1</v>
      </c>
      <c r="Z5654" s="18">
        <f t="shared" si="1416"/>
        <v>0</v>
      </c>
      <c r="AA5654" s="18">
        <f t="shared" si="1417"/>
        <v>0</v>
      </c>
      <c r="AF5654">
        <f t="shared" si="1423"/>
        <v>-1.3485860971400674</v>
      </c>
      <c r="AG5654">
        <f t="shared" si="1424"/>
        <v>0.20610162374733121</v>
      </c>
      <c r="AH5654" t="str">
        <f t="shared" si="1425"/>
        <v xml:space="preserve">LOW RISK </v>
      </c>
    </row>
    <row r="5655" spans="14:34" ht="17" x14ac:dyDescent="0.25">
      <c r="N5655" s="14">
        <f t="shared" si="1410"/>
        <v>-0.95499785099808265</v>
      </c>
      <c r="O5655" s="15">
        <f t="shared" si="1418"/>
        <v>-1.7059836344452968</v>
      </c>
      <c r="P5655" s="16">
        <f t="shared" si="1419"/>
        <v>0</v>
      </c>
      <c r="Q5655" s="16">
        <f t="shared" si="1411"/>
        <v>0</v>
      </c>
      <c r="R5655" s="16">
        <f t="shared" si="1420"/>
        <v>0</v>
      </c>
      <c r="S5655" s="16">
        <f t="shared" si="1421"/>
        <v>0</v>
      </c>
      <c r="T5655" s="16">
        <f t="shared" si="1412"/>
        <v>0</v>
      </c>
      <c r="U5655" s="16">
        <f t="shared" si="1413"/>
        <v>0</v>
      </c>
      <c r="V5655" s="17">
        <f t="shared" si="1414"/>
        <v>0</v>
      </c>
      <c r="W5655" s="16">
        <f t="shared" si="1415"/>
        <v>0</v>
      </c>
      <c r="X5655" s="16">
        <f t="shared" si="1422"/>
        <v>0</v>
      </c>
      <c r="Y5655" s="16">
        <v>1</v>
      </c>
      <c r="Z5655" s="18">
        <f t="shared" si="1416"/>
        <v>0</v>
      </c>
      <c r="AA5655" s="18">
        <f t="shared" si="1417"/>
        <v>0</v>
      </c>
      <c r="AF5655">
        <f t="shared" si="1423"/>
        <v>-1.3485860971400674</v>
      </c>
      <c r="AG5655">
        <f t="shared" si="1424"/>
        <v>0.20610162374733121</v>
      </c>
      <c r="AH5655" t="str">
        <f t="shared" si="1425"/>
        <v xml:space="preserve">LOW RISK </v>
      </c>
    </row>
    <row r="5656" spans="14:34" ht="17" x14ac:dyDescent="0.25">
      <c r="N5656" s="14">
        <f t="shared" si="1410"/>
        <v>-0.95499785099808265</v>
      </c>
      <c r="O5656" s="15">
        <f t="shared" si="1418"/>
        <v>-1.7059836344452968</v>
      </c>
      <c r="P5656" s="16">
        <f t="shared" si="1419"/>
        <v>0</v>
      </c>
      <c r="Q5656" s="16">
        <f t="shared" si="1411"/>
        <v>0</v>
      </c>
      <c r="R5656" s="16">
        <f t="shared" si="1420"/>
        <v>0</v>
      </c>
      <c r="S5656" s="16">
        <f t="shared" si="1421"/>
        <v>0</v>
      </c>
      <c r="T5656" s="16">
        <f t="shared" si="1412"/>
        <v>0</v>
      </c>
      <c r="U5656" s="16">
        <f t="shared" si="1413"/>
        <v>0</v>
      </c>
      <c r="V5656" s="17">
        <f t="shared" si="1414"/>
        <v>0</v>
      </c>
      <c r="W5656" s="16">
        <f t="shared" si="1415"/>
        <v>0</v>
      </c>
      <c r="X5656" s="16">
        <f t="shared" si="1422"/>
        <v>0</v>
      </c>
      <c r="Y5656" s="16">
        <v>1</v>
      </c>
      <c r="Z5656" s="18">
        <f t="shared" si="1416"/>
        <v>0</v>
      </c>
      <c r="AA5656" s="18">
        <f t="shared" si="1417"/>
        <v>0</v>
      </c>
      <c r="AF5656">
        <f t="shared" si="1423"/>
        <v>-1.3485860971400674</v>
      </c>
      <c r="AG5656">
        <f t="shared" si="1424"/>
        <v>0.20610162374733121</v>
      </c>
      <c r="AH5656" t="str">
        <f t="shared" si="1425"/>
        <v xml:space="preserve">LOW RISK </v>
      </c>
    </row>
    <row r="5657" spans="14:34" ht="17" x14ac:dyDescent="0.25">
      <c r="N5657" s="14">
        <f t="shared" si="1410"/>
        <v>-0.95499785099808265</v>
      </c>
      <c r="O5657" s="15">
        <f t="shared" si="1418"/>
        <v>-1.7059836344452968</v>
      </c>
      <c r="P5657" s="16">
        <f t="shared" si="1419"/>
        <v>0</v>
      </c>
      <c r="Q5657" s="16">
        <f t="shared" si="1411"/>
        <v>0</v>
      </c>
      <c r="R5657" s="16">
        <f t="shared" si="1420"/>
        <v>0</v>
      </c>
      <c r="S5657" s="16">
        <f t="shared" si="1421"/>
        <v>0</v>
      </c>
      <c r="T5657" s="16">
        <f t="shared" si="1412"/>
        <v>0</v>
      </c>
      <c r="U5657" s="16">
        <f t="shared" si="1413"/>
        <v>0</v>
      </c>
      <c r="V5657" s="17">
        <f t="shared" si="1414"/>
        <v>0</v>
      </c>
      <c r="W5657" s="16">
        <f t="shared" si="1415"/>
        <v>0</v>
      </c>
      <c r="X5657" s="16">
        <f t="shared" si="1422"/>
        <v>0</v>
      </c>
      <c r="Y5657" s="16">
        <v>0</v>
      </c>
      <c r="Z5657" s="18">
        <f t="shared" si="1416"/>
        <v>0</v>
      </c>
      <c r="AA5657" s="18">
        <f t="shared" si="1417"/>
        <v>0</v>
      </c>
      <c r="AF5657">
        <f t="shared" si="1423"/>
        <v>-1.3485860971400674</v>
      </c>
      <c r="AG5657">
        <f t="shared" si="1424"/>
        <v>0.20610162374733121</v>
      </c>
      <c r="AH5657" t="str">
        <f t="shared" si="1425"/>
        <v xml:space="preserve">LOW RISK </v>
      </c>
    </row>
    <row r="5658" spans="14:34" ht="17" x14ac:dyDescent="0.25">
      <c r="N5658" s="14">
        <f t="shared" si="1410"/>
        <v>-0.95499785099808265</v>
      </c>
      <c r="O5658" s="15">
        <f t="shared" si="1418"/>
        <v>-1.7059836344452968</v>
      </c>
      <c r="P5658" s="16">
        <f t="shared" si="1419"/>
        <v>0</v>
      </c>
      <c r="Q5658" s="16">
        <f t="shared" si="1411"/>
        <v>0</v>
      </c>
      <c r="R5658" s="16">
        <f t="shared" si="1420"/>
        <v>0</v>
      </c>
      <c r="S5658" s="16">
        <f t="shared" si="1421"/>
        <v>0</v>
      </c>
      <c r="T5658" s="16">
        <f t="shared" si="1412"/>
        <v>0</v>
      </c>
      <c r="U5658" s="16">
        <f t="shared" si="1413"/>
        <v>0</v>
      </c>
      <c r="V5658" s="17">
        <f t="shared" si="1414"/>
        <v>0</v>
      </c>
      <c r="W5658" s="16">
        <f t="shared" si="1415"/>
        <v>0</v>
      </c>
      <c r="X5658" s="16">
        <f t="shared" si="1422"/>
        <v>0</v>
      </c>
      <c r="Y5658" s="16">
        <v>1</v>
      </c>
      <c r="Z5658" s="18">
        <f t="shared" si="1416"/>
        <v>0</v>
      </c>
      <c r="AA5658" s="18">
        <f t="shared" si="1417"/>
        <v>0</v>
      </c>
      <c r="AF5658">
        <f t="shared" si="1423"/>
        <v>-1.3485860971400674</v>
      </c>
      <c r="AG5658">
        <f t="shared" si="1424"/>
        <v>0.20610162374733121</v>
      </c>
      <c r="AH5658" t="str">
        <f t="shared" si="1425"/>
        <v xml:space="preserve">LOW RISK </v>
      </c>
    </row>
    <row r="5659" spans="14:34" ht="17" x14ac:dyDescent="0.25">
      <c r="N5659" s="14">
        <f t="shared" si="1410"/>
        <v>-0.95499785099808265</v>
      </c>
      <c r="O5659" s="15">
        <f t="shared" si="1418"/>
        <v>-1.7059836344452968</v>
      </c>
      <c r="P5659" s="16">
        <f t="shared" si="1419"/>
        <v>0</v>
      </c>
      <c r="Q5659" s="16">
        <f t="shared" si="1411"/>
        <v>0</v>
      </c>
      <c r="R5659" s="16">
        <f t="shared" si="1420"/>
        <v>0</v>
      </c>
      <c r="S5659" s="16">
        <f t="shared" si="1421"/>
        <v>0</v>
      </c>
      <c r="T5659" s="16">
        <f t="shared" si="1412"/>
        <v>0</v>
      </c>
      <c r="U5659" s="16">
        <f t="shared" si="1413"/>
        <v>0</v>
      </c>
      <c r="V5659" s="17">
        <f t="shared" si="1414"/>
        <v>0</v>
      </c>
      <c r="W5659" s="16">
        <f t="shared" si="1415"/>
        <v>0</v>
      </c>
      <c r="X5659" s="16">
        <f t="shared" si="1422"/>
        <v>0</v>
      </c>
      <c r="Y5659" s="16">
        <v>1</v>
      </c>
      <c r="Z5659" s="18">
        <f t="shared" si="1416"/>
        <v>0</v>
      </c>
      <c r="AA5659" s="18">
        <f t="shared" si="1417"/>
        <v>0</v>
      </c>
      <c r="AF5659">
        <f t="shared" si="1423"/>
        <v>-1.3485860971400674</v>
      </c>
      <c r="AG5659">
        <f t="shared" si="1424"/>
        <v>0.20610162374733121</v>
      </c>
      <c r="AH5659" t="str">
        <f t="shared" si="1425"/>
        <v xml:space="preserve">LOW RISK </v>
      </c>
    </row>
    <row r="5660" spans="14:34" ht="17" x14ac:dyDescent="0.25">
      <c r="N5660" s="14">
        <f t="shared" si="1410"/>
        <v>-0.95499785099808265</v>
      </c>
      <c r="O5660" s="15">
        <f t="shared" si="1418"/>
        <v>-1.7059836344452968</v>
      </c>
      <c r="P5660" s="16">
        <f t="shared" si="1419"/>
        <v>0</v>
      </c>
      <c r="Q5660" s="16">
        <f t="shared" si="1411"/>
        <v>0</v>
      </c>
      <c r="R5660" s="16">
        <f t="shared" si="1420"/>
        <v>0</v>
      </c>
      <c r="S5660" s="16">
        <f t="shared" si="1421"/>
        <v>0</v>
      </c>
      <c r="T5660" s="16">
        <f t="shared" si="1412"/>
        <v>0</v>
      </c>
      <c r="U5660" s="16">
        <f t="shared" si="1413"/>
        <v>0</v>
      </c>
      <c r="V5660" s="17">
        <f t="shared" si="1414"/>
        <v>0</v>
      </c>
      <c r="W5660" s="16">
        <f t="shared" si="1415"/>
        <v>0</v>
      </c>
      <c r="X5660" s="16">
        <f t="shared" si="1422"/>
        <v>0</v>
      </c>
      <c r="Y5660" s="16">
        <v>0</v>
      </c>
      <c r="Z5660" s="18">
        <f t="shared" si="1416"/>
        <v>0</v>
      </c>
      <c r="AA5660" s="18">
        <f t="shared" si="1417"/>
        <v>0</v>
      </c>
      <c r="AF5660">
        <f t="shared" si="1423"/>
        <v>-1.3485860971400674</v>
      </c>
      <c r="AG5660">
        <f t="shared" si="1424"/>
        <v>0.20610162374733121</v>
      </c>
      <c r="AH5660" t="str">
        <f t="shared" si="1425"/>
        <v xml:space="preserve">LOW RISK </v>
      </c>
    </row>
    <row r="5661" spans="14:34" ht="17" x14ac:dyDescent="0.25">
      <c r="N5661" s="14">
        <f t="shared" si="1410"/>
        <v>-0.95499785099808265</v>
      </c>
      <c r="O5661" s="15">
        <f t="shared" si="1418"/>
        <v>-1.7059836344452968</v>
      </c>
      <c r="P5661" s="16">
        <f t="shared" si="1419"/>
        <v>0</v>
      </c>
      <c r="Q5661" s="16">
        <f t="shared" si="1411"/>
        <v>0</v>
      </c>
      <c r="R5661" s="16">
        <f t="shared" si="1420"/>
        <v>0</v>
      </c>
      <c r="S5661" s="16">
        <f t="shared" si="1421"/>
        <v>0</v>
      </c>
      <c r="T5661" s="16">
        <f t="shared" si="1412"/>
        <v>0</v>
      </c>
      <c r="U5661" s="16">
        <f t="shared" si="1413"/>
        <v>0</v>
      </c>
      <c r="V5661" s="17">
        <f t="shared" si="1414"/>
        <v>0</v>
      </c>
      <c r="W5661" s="16">
        <f t="shared" si="1415"/>
        <v>0</v>
      </c>
      <c r="X5661" s="16">
        <f t="shared" si="1422"/>
        <v>0</v>
      </c>
      <c r="Y5661" s="16">
        <v>0</v>
      </c>
      <c r="Z5661" s="18">
        <f t="shared" si="1416"/>
        <v>0</v>
      </c>
      <c r="AA5661" s="18">
        <f t="shared" si="1417"/>
        <v>0</v>
      </c>
      <c r="AF5661">
        <f t="shared" si="1423"/>
        <v>-1.3485860971400674</v>
      </c>
      <c r="AG5661">
        <f t="shared" si="1424"/>
        <v>0.20610162374733121</v>
      </c>
      <c r="AH5661" t="str">
        <f t="shared" si="1425"/>
        <v xml:space="preserve">LOW RISK </v>
      </c>
    </row>
    <row r="5662" spans="14:34" ht="17" x14ac:dyDescent="0.25">
      <c r="N5662" s="14">
        <f t="shared" si="1410"/>
        <v>-0.95499785099808265</v>
      </c>
      <c r="O5662" s="15">
        <f t="shared" si="1418"/>
        <v>-1.7059836344452968</v>
      </c>
      <c r="P5662" s="16">
        <f t="shared" si="1419"/>
        <v>0</v>
      </c>
      <c r="Q5662" s="16">
        <f t="shared" si="1411"/>
        <v>0</v>
      </c>
      <c r="R5662" s="16">
        <f t="shared" si="1420"/>
        <v>0</v>
      </c>
      <c r="S5662" s="16">
        <f t="shared" si="1421"/>
        <v>0</v>
      </c>
      <c r="T5662" s="16">
        <f t="shared" si="1412"/>
        <v>0</v>
      </c>
      <c r="U5662" s="16">
        <f t="shared" si="1413"/>
        <v>0</v>
      </c>
      <c r="V5662" s="17">
        <f t="shared" si="1414"/>
        <v>0</v>
      </c>
      <c r="W5662" s="16">
        <f t="shared" si="1415"/>
        <v>0</v>
      </c>
      <c r="X5662" s="16">
        <f t="shared" si="1422"/>
        <v>0</v>
      </c>
      <c r="Y5662" s="16">
        <v>0</v>
      </c>
      <c r="Z5662" s="18">
        <f t="shared" si="1416"/>
        <v>0</v>
      </c>
      <c r="AA5662" s="18">
        <f t="shared" si="1417"/>
        <v>0</v>
      </c>
      <c r="AF5662">
        <f t="shared" si="1423"/>
        <v>-1.3485860971400674</v>
      </c>
      <c r="AG5662">
        <f t="shared" si="1424"/>
        <v>0.20610162374733121</v>
      </c>
      <c r="AH5662" t="str">
        <f t="shared" si="1425"/>
        <v xml:space="preserve">LOW RISK </v>
      </c>
    </row>
    <row r="5663" spans="14:34" ht="17" x14ac:dyDescent="0.25">
      <c r="N5663" s="14">
        <f t="shared" si="1410"/>
        <v>-0.95499785099808265</v>
      </c>
      <c r="O5663" s="15">
        <f t="shared" si="1418"/>
        <v>-1.7059836344452968</v>
      </c>
      <c r="P5663" s="16">
        <f t="shared" si="1419"/>
        <v>0</v>
      </c>
      <c r="Q5663" s="16">
        <f t="shared" si="1411"/>
        <v>0</v>
      </c>
      <c r="R5663" s="16">
        <f t="shared" si="1420"/>
        <v>0</v>
      </c>
      <c r="S5663" s="16">
        <f t="shared" si="1421"/>
        <v>0</v>
      </c>
      <c r="T5663" s="16">
        <f t="shared" si="1412"/>
        <v>0</v>
      </c>
      <c r="U5663" s="16">
        <f t="shared" si="1413"/>
        <v>0</v>
      </c>
      <c r="V5663" s="17">
        <f t="shared" si="1414"/>
        <v>0</v>
      </c>
      <c r="W5663" s="16">
        <f t="shared" si="1415"/>
        <v>0</v>
      </c>
      <c r="X5663" s="16">
        <f t="shared" si="1422"/>
        <v>0</v>
      </c>
      <c r="Y5663" s="16">
        <v>0</v>
      </c>
      <c r="Z5663" s="18">
        <f t="shared" si="1416"/>
        <v>0</v>
      </c>
      <c r="AA5663" s="18">
        <f t="shared" si="1417"/>
        <v>0</v>
      </c>
      <c r="AF5663">
        <f t="shared" si="1423"/>
        <v>-1.3485860971400674</v>
      </c>
      <c r="AG5663">
        <f t="shared" si="1424"/>
        <v>0.20610162374733121</v>
      </c>
      <c r="AH5663" t="str">
        <f t="shared" si="1425"/>
        <v xml:space="preserve">LOW RISK </v>
      </c>
    </row>
    <row r="5664" spans="14:34" ht="17" x14ac:dyDescent="0.25">
      <c r="N5664" s="14">
        <f t="shared" si="1410"/>
        <v>-0.95499785099808265</v>
      </c>
      <c r="O5664" s="15">
        <f t="shared" si="1418"/>
        <v>-1.7059836344452968</v>
      </c>
      <c r="P5664" s="16">
        <f t="shared" si="1419"/>
        <v>0</v>
      </c>
      <c r="Q5664" s="16">
        <f t="shared" si="1411"/>
        <v>0</v>
      </c>
      <c r="R5664" s="16">
        <f t="shared" si="1420"/>
        <v>0</v>
      </c>
      <c r="S5664" s="16">
        <f t="shared" si="1421"/>
        <v>0</v>
      </c>
      <c r="T5664" s="16">
        <f t="shared" si="1412"/>
        <v>0</v>
      </c>
      <c r="U5664" s="16">
        <f t="shared" si="1413"/>
        <v>0</v>
      </c>
      <c r="V5664" s="17">
        <f t="shared" si="1414"/>
        <v>0</v>
      </c>
      <c r="W5664" s="16">
        <f t="shared" si="1415"/>
        <v>0</v>
      </c>
      <c r="X5664" s="16">
        <f t="shared" si="1422"/>
        <v>0</v>
      </c>
      <c r="Y5664" s="16">
        <v>0</v>
      </c>
      <c r="Z5664" s="18">
        <f t="shared" si="1416"/>
        <v>0</v>
      </c>
      <c r="AA5664" s="18">
        <f t="shared" si="1417"/>
        <v>0</v>
      </c>
      <c r="AF5664">
        <f t="shared" si="1423"/>
        <v>-1.3485860971400674</v>
      </c>
      <c r="AG5664">
        <f t="shared" si="1424"/>
        <v>0.20610162374733121</v>
      </c>
      <c r="AH5664" t="str">
        <f t="shared" si="1425"/>
        <v xml:space="preserve">LOW RISK </v>
      </c>
    </row>
    <row r="5665" spans="14:34" ht="17" x14ac:dyDescent="0.25">
      <c r="N5665" s="14">
        <f t="shared" si="1410"/>
        <v>-0.95499785099808265</v>
      </c>
      <c r="O5665" s="15">
        <f t="shared" si="1418"/>
        <v>-1.7059836344452968</v>
      </c>
      <c r="P5665" s="16">
        <f t="shared" si="1419"/>
        <v>0</v>
      </c>
      <c r="Q5665" s="16">
        <f t="shared" si="1411"/>
        <v>0</v>
      </c>
      <c r="R5665" s="16">
        <f t="shared" si="1420"/>
        <v>0</v>
      </c>
      <c r="S5665" s="16">
        <f t="shared" si="1421"/>
        <v>0</v>
      </c>
      <c r="T5665" s="16">
        <f t="shared" si="1412"/>
        <v>0</v>
      </c>
      <c r="U5665" s="16">
        <f t="shared" si="1413"/>
        <v>0</v>
      </c>
      <c r="V5665" s="17">
        <f t="shared" si="1414"/>
        <v>0</v>
      </c>
      <c r="W5665" s="16">
        <f t="shared" si="1415"/>
        <v>0</v>
      </c>
      <c r="X5665" s="16">
        <f t="shared" si="1422"/>
        <v>0</v>
      </c>
      <c r="Y5665" s="16">
        <v>1</v>
      </c>
      <c r="Z5665" s="18">
        <f t="shared" si="1416"/>
        <v>0</v>
      </c>
      <c r="AA5665" s="18">
        <f t="shared" si="1417"/>
        <v>0</v>
      </c>
      <c r="AF5665">
        <f t="shared" si="1423"/>
        <v>-1.3485860971400674</v>
      </c>
      <c r="AG5665">
        <f t="shared" si="1424"/>
        <v>0.20610162374733121</v>
      </c>
      <c r="AH5665" t="str">
        <f t="shared" si="1425"/>
        <v xml:space="preserve">LOW RISK </v>
      </c>
    </row>
    <row r="5666" spans="14:34" ht="17" x14ac:dyDescent="0.25">
      <c r="N5666" s="14">
        <f t="shared" si="1410"/>
        <v>-0.95499785099808265</v>
      </c>
      <c r="O5666" s="15">
        <f t="shared" si="1418"/>
        <v>-1.7059836344452968</v>
      </c>
      <c r="P5666" s="16">
        <f t="shared" si="1419"/>
        <v>0</v>
      </c>
      <c r="Q5666" s="16">
        <f t="shared" si="1411"/>
        <v>0</v>
      </c>
      <c r="R5666" s="16">
        <f t="shared" si="1420"/>
        <v>0</v>
      </c>
      <c r="S5666" s="16">
        <f t="shared" si="1421"/>
        <v>0</v>
      </c>
      <c r="T5666" s="16">
        <f t="shared" si="1412"/>
        <v>0</v>
      </c>
      <c r="U5666" s="16">
        <f t="shared" si="1413"/>
        <v>0</v>
      </c>
      <c r="V5666" s="17">
        <f t="shared" si="1414"/>
        <v>0</v>
      </c>
      <c r="W5666" s="16">
        <f t="shared" si="1415"/>
        <v>0</v>
      </c>
      <c r="X5666" s="16">
        <f t="shared" si="1422"/>
        <v>0</v>
      </c>
      <c r="Y5666" s="16">
        <v>0</v>
      </c>
      <c r="Z5666" s="18">
        <f t="shared" si="1416"/>
        <v>0</v>
      </c>
      <c r="AA5666" s="18">
        <f t="shared" si="1417"/>
        <v>0</v>
      </c>
      <c r="AF5666">
        <f t="shared" si="1423"/>
        <v>-1.3485860971400674</v>
      </c>
      <c r="AG5666">
        <f t="shared" si="1424"/>
        <v>0.20610162374733121</v>
      </c>
      <c r="AH5666" t="str">
        <f t="shared" si="1425"/>
        <v xml:space="preserve">LOW RISK </v>
      </c>
    </row>
    <row r="5667" spans="14:34" ht="17" x14ac:dyDescent="0.25">
      <c r="N5667" s="14">
        <f t="shared" si="1410"/>
        <v>-0.95499785099808265</v>
      </c>
      <c r="O5667" s="15">
        <f t="shared" si="1418"/>
        <v>-1.7059836344452968</v>
      </c>
      <c r="P5667" s="16">
        <f t="shared" si="1419"/>
        <v>0</v>
      </c>
      <c r="Q5667" s="16">
        <f t="shared" si="1411"/>
        <v>0</v>
      </c>
      <c r="R5667" s="16">
        <f t="shared" si="1420"/>
        <v>0</v>
      </c>
      <c r="S5667" s="16">
        <f t="shared" si="1421"/>
        <v>0</v>
      </c>
      <c r="T5667" s="16">
        <f t="shared" si="1412"/>
        <v>0</v>
      </c>
      <c r="U5667" s="16">
        <f t="shared" si="1413"/>
        <v>0</v>
      </c>
      <c r="V5667" s="17">
        <f t="shared" si="1414"/>
        <v>0</v>
      </c>
      <c r="W5667" s="16">
        <f t="shared" si="1415"/>
        <v>0</v>
      </c>
      <c r="X5667" s="16">
        <f t="shared" si="1422"/>
        <v>0</v>
      </c>
      <c r="Y5667" s="16">
        <v>0</v>
      </c>
      <c r="Z5667" s="18">
        <f t="shared" si="1416"/>
        <v>0</v>
      </c>
      <c r="AA5667" s="18">
        <f t="shared" si="1417"/>
        <v>0</v>
      </c>
      <c r="AF5667">
        <f t="shared" si="1423"/>
        <v>-1.3485860971400674</v>
      </c>
      <c r="AG5667">
        <f t="shared" si="1424"/>
        <v>0.20610162374733121</v>
      </c>
      <c r="AH5667" t="str">
        <f t="shared" si="1425"/>
        <v xml:space="preserve">LOW RISK </v>
      </c>
    </row>
    <row r="5668" spans="14:34" ht="17" x14ac:dyDescent="0.25">
      <c r="N5668" s="14">
        <f t="shared" si="1410"/>
        <v>-0.95499785099808265</v>
      </c>
      <c r="O5668" s="15">
        <f t="shared" si="1418"/>
        <v>-1.7059836344452968</v>
      </c>
      <c r="P5668" s="16">
        <f t="shared" si="1419"/>
        <v>0</v>
      </c>
      <c r="Q5668" s="16">
        <f t="shared" si="1411"/>
        <v>0</v>
      </c>
      <c r="R5668" s="16">
        <f t="shared" si="1420"/>
        <v>0</v>
      </c>
      <c r="S5668" s="16">
        <f t="shared" si="1421"/>
        <v>0</v>
      </c>
      <c r="T5668" s="16">
        <f t="shared" si="1412"/>
        <v>0</v>
      </c>
      <c r="U5668" s="16">
        <f t="shared" si="1413"/>
        <v>0</v>
      </c>
      <c r="V5668" s="17">
        <f t="shared" si="1414"/>
        <v>0</v>
      </c>
      <c r="W5668" s="16">
        <f t="shared" si="1415"/>
        <v>0</v>
      </c>
      <c r="X5668" s="16">
        <f t="shared" si="1422"/>
        <v>0</v>
      </c>
      <c r="Y5668" s="16">
        <v>0</v>
      </c>
      <c r="Z5668" s="18">
        <f t="shared" si="1416"/>
        <v>0</v>
      </c>
      <c r="AA5668" s="18">
        <f t="shared" si="1417"/>
        <v>0</v>
      </c>
      <c r="AF5668">
        <f t="shared" si="1423"/>
        <v>-1.3485860971400674</v>
      </c>
      <c r="AG5668">
        <f t="shared" si="1424"/>
        <v>0.20610162374733121</v>
      </c>
      <c r="AH5668" t="str">
        <f t="shared" si="1425"/>
        <v xml:space="preserve">LOW RISK </v>
      </c>
    </row>
    <row r="5669" spans="14:34" ht="17" x14ac:dyDescent="0.25">
      <c r="N5669" s="14">
        <f t="shared" si="1410"/>
        <v>-0.95499785099808265</v>
      </c>
      <c r="O5669" s="15">
        <f t="shared" si="1418"/>
        <v>-1.7059836344452968</v>
      </c>
      <c r="P5669" s="16">
        <f t="shared" si="1419"/>
        <v>0</v>
      </c>
      <c r="Q5669" s="16">
        <f t="shared" si="1411"/>
        <v>0</v>
      </c>
      <c r="R5669" s="16">
        <f t="shared" si="1420"/>
        <v>0</v>
      </c>
      <c r="S5669" s="16">
        <f t="shared" si="1421"/>
        <v>0</v>
      </c>
      <c r="T5669" s="16">
        <f t="shared" si="1412"/>
        <v>0</v>
      </c>
      <c r="U5669" s="16">
        <f t="shared" si="1413"/>
        <v>0</v>
      </c>
      <c r="V5669" s="17">
        <f t="shared" si="1414"/>
        <v>0</v>
      </c>
      <c r="W5669" s="16">
        <f t="shared" si="1415"/>
        <v>0</v>
      </c>
      <c r="X5669" s="16">
        <f t="shared" si="1422"/>
        <v>0</v>
      </c>
      <c r="Y5669" s="16">
        <v>0</v>
      </c>
      <c r="Z5669" s="18">
        <f t="shared" si="1416"/>
        <v>0</v>
      </c>
      <c r="AA5669" s="18">
        <f t="shared" si="1417"/>
        <v>0</v>
      </c>
      <c r="AF5669">
        <f t="shared" si="1423"/>
        <v>-1.3485860971400674</v>
      </c>
      <c r="AG5669">
        <f t="shared" si="1424"/>
        <v>0.20610162374733121</v>
      </c>
      <c r="AH5669" t="str">
        <f t="shared" si="1425"/>
        <v xml:space="preserve">LOW RISK </v>
      </c>
    </row>
    <row r="5670" spans="14:34" ht="17" x14ac:dyDescent="0.25">
      <c r="N5670" s="14">
        <f t="shared" si="1410"/>
        <v>-0.95499785099808265</v>
      </c>
      <c r="O5670" s="15">
        <f t="shared" si="1418"/>
        <v>-1.7059836344452968</v>
      </c>
      <c r="P5670" s="16">
        <f t="shared" si="1419"/>
        <v>0</v>
      </c>
      <c r="Q5670" s="16">
        <f t="shared" si="1411"/>
        <v>0</v>
      </c>
      <c r="R5670" s="16">
        <f t="shared" si="1420"/>
        <v>0</v>
      </c>
      <c r="S5670" s="16">
        <f t="shared" si="1421"/>
        <v>0</v>
      </c>
      <c r="T5670" s="16">
        <f t="shared" si="1412"/>
        <v>0</v>
      </c>
      <c r="U5670" s="16">
        <f t="shared" si="1413"/>
        <v>0</v>
      </c>
      <c r="V5670" s="17">
        <f t="shared" si="1414"/>
        <v>0</v>
      </c>
      <c r="W5670" s="16">
        <f t="shared" si="1415"/>
        <v>0</v>
      </c>
      <c r="X5670" s="16">
        <f t="shared" si="1422"/>
        <v>0</v>
      </c>
      <c r="Y5670" s="16">
        <v>0</v>
      </c>
      <c r="Z5670" s="18">
        <f t="shared" si="1416"/>
        <v>0</v>
      </c>
      <c r="AA5670" s="18">
        <f t="shared" si="1417"/>
        <v>0</v>
      </c>
      <c r="AF5670">
        <f t="shared" si="1423"/>
        <v>-1.3485860971400674</v>
      </c>
      <c r="AG5670">
        <f t="shared" si="1424"/>
        <v>0.20610162374733121</v>
      </c>
      <c r="AH5670" t="str">
        <f t="shared" si="1425"/>
        <v xml:space="preserve">LOW RISK </v>
      </c>
    </row>
    <row r="5671" spans="14:34" ht="17" x14ac:dyDescent="0.25">
      <c r="N5671" s="14">
        <f t="shared" si="1410"/>
        <v>-0.95499785099808265</v>
      </c>
      <c r="O5671" s="15">
        <f t="shared" si="1418"/>
        <v>-1.7059836344452968</v>
      </c>
      <c r="P5671" s="16">
        <f t="shared" si="1419"/>
        <v>0</v>
      </c>
      <c r="Q5671" s="16">
        <f t="shared" si="1411"/>
        <v>0</v>
      </c>
      <c r="R5671" s="16">
        <f t="shared" si="1420"/>
        <v>0</v>
      </c>
      <c r="S5671" s="16">
        <f t="shared" si="1421"/>
        <v>0</v>
      </c>
      <c r="T5671" s="16">
        <f t="shared" si="1412"/>
        <v>0</v>
      </c>
      <c r="U5671" s="16">
        <f t="shared" si="1413"/>
        <v>0</v>
      </c>
      <c r="V5671" s="17">
        <f t="shared" si="1414"/>
        <v>0</v>
      </c>
      <c r="W5671" s="16">
        <f t="shared" si="1415"/>
        <v>0</v>
      </c>
      <c r="X5671" s="16">
        <f t="shared" si="1422"/>
        <v>0</v>
      </c>
      <c r="Y5671" s="16">
        <v>0</v>
      </c>
      <c r="Z5671" s="18">
        <f t="shared" si="1416"/>
        <v>0</v>
      </c>
      <c r="AA5671" s="18">
        <f t="shared" si="1417"/>
        <v>0</v>
      </c>
      <c r="AF5671">
        <f t="shared" si="1423"/>
        <v>-1.3485860971400674</v>
      </c>
      <c r="AG5671">
        <f t="shared" si="1424"/>
        <v>0.20610162374733121</v>
      </c>
      <c r="AH5671" t="str">
        <f t="shared" si="1425"/>
        <v xml:space="preserve">LOW RISK </v>
      </c>
    </row>
    <row r="5672" spans="14:34" ht="17" x14ac:dyDescent="0.25">
      <c r="N5672" s="14">
        <f t="shared" si="1410"/>
        <v>-0.95499785099808265</v>
      </c>
      <c r="O5672" s="15">
        <f t="shared" si="1418"/>
        <v>-1.7059836344452968</v>
      </c>
      <c r="P5672" s="16">
        <f t="shared" si="1419"/>
        <v>0</v>
      </c>
      <c r="Q5672" s="16">
        <f t="shared" si="1411"/>
        <v>0</v>
      </c>
      <c r="R5672" s="16">
        <f t="shared" si="1420"/>
        <v>0</v>
      </c>
      <c r="S5672" s="16">
        <f t="shared" si="1421"/>
        <v>0</v>
      </c>
      <c r="T5672" s="16">
        <f t="shared" si="1412"/>
        <v>0</v>
      </c>
      <c r="U5672" s="16">
        <f t="shared" si="1413"/>
        <v>0</v>
      </c>
      <c r="V5672" s="17">
        <f t="shared" si="1414"/>
        <v>0</v>
      </c>
      <c r="W5672" s="16">
        <f t="shared" si="1415"/>
        <v>0</v>
      </c>
      <c r="X5672" s="16">
        <f t="shared" si="1422"/>
        <v>0</v>
      </c>
      <c r="Y5672" s="16">
        <v>1</v>
      </c>
      <c r="Z5672" s="18">
        <f t="shared" si="1416"/>
        <v>0</v>
      </c>
      <c r="AA5672" s="18">
        <f t="shared" si="1417"/>
        <v>0</v>
      </c>
      <c r="AF5672">
        <f t="shared" si="1423"/>
        <v>-1.3485860971400674</v>
      </c>
      <c r="AG5672">
        <f t="shared" si="1424"/>
        <v>0.20610162374733121</v>
      </c>
      <c r="AH5672" t="str">
        <f t="shared" si="1425"/>
        <v xml:space="preserve">LOW RISK </v>
      </c>
    </row>
    <row r="5673" spans="14:34" ht="17" x14ac:dyDescent="0.25">
      <c r="N5673" s="14">
        <f t="shared" si="1410"/>
        <v>-0.95499785099808265</v>
      </c>
      <c r="O5673" s="15">
        <f t="shared" si="1418"/>
        <v>-1.7059836344452968</v>
      </c>
      <c r="P5673" s="16">
        <f t="shared" si="1419"/>
        <v>0</v>
      </c>
      <c r="Q5673" s="16">
        <f t="shared" si="1411"/>
        <v>0</v>
      </c>
      <c r="R5673" s="16">
        <f t="shared" si="1420"/>
        <v>0</v>
      </c>
      <c r="S5673" s="16">
        <f t="shared" si="1421"/>
        <v>0</v>
      </c>
      <c r="T5673" s="16">
        <f t="shared" si="1412"/>
        <v>0</v>
      </c>
      <c r="U5673" s="16">
        <f t="shared" si="1413"/>
        <v>0</v>
      </c>
      <c r="V5673" s="17">
        <f t="shared" si="1414"/>
        <v>0</v>
      </c>
      <c r="W5673" s="16">
        <f t="shared" si="1415"/>
        <v>0</v>
      </c>
      <c r="X5673" s="16">
        <f t="shared" si="1422"/>
        <v>0</v>
      </c>
      <c r="Y5673" s="16">
        <v>1</v>
      </c>
      <c r="Z5673" s="18">
        <f t="shared" si="1416"/>
        <v>0</v>
      </c>
      <c r="AA5673" s="18">
        <f t="shared" si="1417"/>
        <v>0</v>
      </c>
      <c r="AF5673">
        <f t="shared" si="1423"/>
        <v>-1.3485860971400674</v>
      </c>
      <c r="AG5673">
        <f t="shared" si="1424"/>
        <v>0.20610162374733121</v>
      </c>
      <c r="AH5673" t="str">
        <f t="shared" si="1425"/>
        <v xml:space="preserve">LOW RISK </v>
      </c>
    </row>
    <row r="5674" spans="14:34" ht="17" x14ac:dyDescent="0.25">
      <c r="N5674" s="14">
        <f t="shared" si="1410"/>
        <v>-0.95499785099808265</v>
      </c>
      <c r="O5674" s="15">
        <f t="shared" si="1418"/>
        <v>-1.7059836344452968</v>
      </c>
      <c r="P5674" s="16">
        <f t="shared" si="1419"/>
        <v>0</v>
      </c>
      <c r="Q5674" s="16">
        <f t="shared" si="1411"/>
        <v>0</v>
      </c>
      <c r="R5674" s="16">
        <f t="shared" si="1420"/>
        <v>0</v>
      </c>
      <c r="S5674" s="16">
        <f t="shared" si="1421"/>
        <v>0</v>
      </c>
      <c r="T5674" s="16">
        <f t="shared" si="1412"/>
        <v>0</v>
      </c>
      <c r="U5674" s="16">
        <f t="shared" si="1413"/>
        <v>0</v>
      </c>
      <c r="V5674" s="17">
        <f t="shared" si="1414"/>
        <v>0</v>
      </c>
      <c r="W5674" s="16">
        <f t="shared" si="1415"/>
        <v>0</v>
      </c>
      <c r="X5674" s="16">
        <f t="shared" si="1422"/>
        <v>0</v>
      </c>
      <c r="Y5674" s="16">
        <v>0</v>
      </c>
      <c r="Z5674" s="18">
        <f t="shared" si="1416"/>
        <v>0</v>
      </c>
      <c r="AA5674" s="18">
        <f t="shared" si="1417"/>
        <v>0</v>
      </c>
      <c r="AF5674">
        <f t="shared" si="1423"/>
        <v>-1.3485860971400674</v>
      </c>
      <c r="AG5674">
        <f t="shared" si="1424"/>
        <v>0.20610162374733121</v>
      </c>
      <c r="AH5674" t="str">
        <f t="shared" si="1425"/>
        <v xml:space="preserve">LOW RISK </v>
      </c>
    </row>
    <row r="5675" spans="14:34" ht="17" x14ac:dyDescent="0.25">
      <c r="N5675" s="14">
        <f t="shared" si="1410"/>
        <v>-0.95499785099808265</v>
      </c>
      <c r="O5675" s="15">
        <f t="shared" si="1418"/>
        <v>-1.7059836344452968</v>
      </c>
      <c r="P5675" s="16">
        <f t="shared" si="1419"/>
        <v>0</v>
      </c>
      <c r="Q5675" s="16">
        <f t="shared" si="1411"/>
        <v>0</v>
      </c>
      <c r="R5675" s="16">
        <f t="shared" si="1420"/>
        <v>0</v>
      </c>
      <c r="S5675" s="16">
        <f t="shared" si="1421"/>
        <v>0</v>
      </c>
      <c r="T5675" s="16">
        <f t="shared" si="1412"/>
        <v>0</v>
      </c>
      <c r="U5675" s="16">
        <f t="shared" si="1413"/>
        <v>0</v>
      </c>
      <c r="V5675" s="17">
        <f t="shared" si="1414"/>
        <v>0</v>
      </c>
      <c r="W5675" s="16">
        <f t="shared" si="1415"/>
        <v>0</v>
      </c>
      <c r="X5675" s="16">
        <f t="shared" si="1422"/>
        <v>0</v>
      </c>
      <c r="Y5675" s="16">
        <v>0</v>
      </c>
      <c r="Z5675" s="18">
        <f t="shared" si="1416"/>
        <v>0</v>
      </c>
      <c r="AA5675" s="18">
        <f t="shared" si="1417"/>
        <v>0</v>
      </c>
      <c r="AF5675">
        <f t="shared" si="1423"/>
        <v>-1.3485860971400674</v>
      </c>
      <c r="AG5675">
        <f t="shared" si="1424"/>
        <v>0.20610162374733121</v>
      </c>
      <c r="AH5675" t="str">
        <f t="shared" si="1425"/>
        <v xml:space="preserve">LOW RISK </v>
      </c>
    </row>
    <row r="5676" spans="14:34" ht="17" x14ac:dyDescent="0.25">
      <c r="N5676" s="14">
        <f t="shared" si="1410"/>
        <v>-0.95499785099808265</v>
      </c>
      <c r="O5676" s="15">
        <f t="shared" si="1418"/>
        <v>-1.7059836344452968</v>
      </c>
      <c r="P5676" s="16">
        <f t="shared" si="1419"/>
        <v>0</v>
      </c>
      <c r="Q5676" s="16">
        <f t="shared" si="1411"/>
        <v>0</v>
      </c>
      <c r="R5676" s="16">
        <f t="shared" si="1420"/>
        <v>0</v>
      </c>
      <c r="S5676" s="16">
        <f t="shared" si="1421"/>
        <v>0</v>
      </c>
      <c r="T5676" s="16">
        <f t="shared" si="1412"/>
        <v>0</v>
      </c>
      <c r="U5676" s="16">
        <f t="shared" si="1413"/>
        <v>0</v>
      </c>
      <c r="V5676" s="17">
        <f t="shared" si="1414"/>
        <v>0</v>
      </c>
      <c r="W5676" s="16">
        <f t="shared" si="1415"/>
        <v>0</v>
      </c>
      <c r="X5676" s="16">
        <f t="shared" si="1422"/>
        <v>0</v>
      </c>
      <c r="Y5676" s="16">
        <v>0</v>
      </c>
      <c r="Z5676" s="18">
        <f t="shared" si="1416"/>
        <v>0</v>
      </c>
      <c r="AA5676" s="18">
        <f t="shared" si="1417"/>
        <v>0</v>
      </c>
      <c r="AF5676">
        <f t="shared" si="1423"/>
        <v>-1.3485860971400674</v>
      </c>
      <c r="AG5676">
        <f t="shared" si="1424"/>
        <v>0.20610162374733121</v>
      </c>
      <c r="AH5676" t="str">
        <f t="shared" si="1425"/>
        <v xml:space="preserve">LOW RISK </v>
      </c>
    </row>
    <row r="5677" spans="14:34" ht="17" x14ac:dyDescent="0.25">
      <c r="N5677" s="14">
        <f t="shared" si="1410"/>
        <v>-0.95499785099808265</v>
      </c>
      <c r="O5677" s="15">
        <f t="shared" si="1418"/>
        <v>-1.7059836344452968</v>
      </c>
      <c r="P5677" s="16">
        <f t="shared" si="1419"/>
        <v>0</v>
      </c>
      <c r="Q5677" s="16">
        <f t="shared" si="1411"/>
        <v>0</v>
      </c>
      <c r="R5677" s="16">
        <f t="shared" si="1420"/>
        <v>0</v>
      </c>
      <c r="S5677" s="16">
        <f t="shared" si="1421"/>
        <v>0</v>
      </c>
      <c r="T5677" s="16">
        <f t="shared" si="1412"/>
        <v>0</v>
      </c>
      <c r="U5677" s="16">
        <f t="shared" si="1413"/>
        <v>0</v>
      </c>
      <c r="V5677" s="17">
        <f t="shared" si="1414"/>
        <v>0</v>
      </c>
      <c r="W5677" s="16">
        <f t="shared" si="1415"/>
        <v>0</v>
      </c>
      <c r="X5677" s="16">
        <f t="shared" si="1422"/>
        <v>0</v>
      </c>
      <c r="Y5677" s="16">
        <v>0</v>
      </c>
      <c r="Z5677" s="18">
        <f t="shared" si="1416"/>
        <v>0</v>
      </c>
      <c r="AA5677" s="18">
        <f t="shared" si="1417"/>
        <v>0</v>
      </c>
      <c r="AF5677">
        <f t="shared" si="1423"/>
        <v>-1.3485860971400674</v>
      </c>
      <c r="AG5677">
        <f t="shared" si="1424"/>
        <v>0.20610162374733121</v>
      </c>
      <c r="AH5677" t="str">
        <f t="shared" si="1425"/>
        <v xml:space="preserve">LOW RISK </v>
      </c>
    </row>
    <row r="5678" spans="14:34" ht="17" x14ac:dyDescent="0.25">
      <c r="N5678" s="14">
        <f t="shared" si="1410"/>
        <v>-0.95499785099808265</v>
      </c>
      <c r="O5678" s="15">
        <f t="shared" si="1418"/>
        <v>-1.7059836344452968</v>
      </c>
      <c r="P5678" s="16">
        <f t="shared" si="1419"/>
        <v>0</v>
      </c>
      <c r="Q5678" s="16">
        <f t="shared" si="1411"/>
        <v>0</v>
      </c>
      <c r="R5678" s="16">
        <f t="shared" si="1420"/>
        <v>0</v>
      </c>
      <c r="S5678" s="16">
        <f t="shared" si="1421"/>
        <v>0</v>
      </c>
      <c r="T5678" s="16">
        <f t="shared" si="1412"/>
        <v>0</v>
      </c>
      <c r="U5678" s="16">
        <f t="shared" si="1413"/>
        <v>0</v>
      </c>
      <c r="V5678" s="17">
        <f t="shared" si="1414"/>
        <v>0</v>
      </c>
      <c r="W5678" s="16">
        <f t="shared" si="1415"/>
        <v>0</v>
      </c>
      <c r="X5678" s="16">
        <f t="shared" si="1422"/>
        <v>0</v>
      </c>
      <c r="Y5678" s="16">
        <v>0</v>
      </c>
      <c r="Z5678" s="18">
        <f t="shared" si="1416"/>
        <v>0</v>
      </c>
      <c r="AA5678" s="18">
        <f t="shared" si="1417"/>
        <v>0</v>
      </c>
      <c r="AF5678">
        <f t="shared" si="1423"/>
        <v>-1.3485860971400674</v>
      </c>
      <c r="AG5678">
        <f t="shared" si="1424"/>
        <v>0.20610162374733121</v>
      </c>
      <c r="AH5678" t="str">
        <f t="shared" si="1425"/>
        <v xml:space="preserve">LOW RISK </v>
      </c>
    </row>
    <row r="5679" spans="14:34" ht="17" x14ac:dyDescent="0.25">
      <c r="N5679" s="14">
        <f t="shared" si="1410"/>
        <v>-0.95499785099808265</v>
      </c>
      <c r="O5679" s="15">
        <f t="shared" si="1418"/>
        <v>-1.7059836344452968</v>
      </c>
      <c r="P5679" s="16">
        <f t="shared" si="1419"/>
        <v>0</v>
      </c>
      <c r="Q5679" s="16">
        <f t="shared" si="1411"/>
        <v>0</v>
      </c>
      <c r="R5679" s="16">
        <f t="shared" si="1420"/>
        <v>0</v>
      </c>
      <c r="S5679" s="16">
        <f t="shared" si="1421"/>
        <v>0</v>
      </c>
      <c r="T5679" s="16">
        <f t="shared" si="1412"/>
        <v>0</v>
      </c>
      <c r="U5679" s="16">
        <f t="shared" si="1413"/>
        <v>0</v>
      </c>
      <c r="V5679" s="17">
        <f t="shared" si="1414"/>
        <v>0</v>
      </c>
      <c r="W5679" s="16">
        <f t="shared" si="1415"/>
        <v>0</v>
      </c>
      <c r="X5679" s="16">
        <f t="shared" si="1422"/>
        <v>0</v>
      </c>
      <c r="Y5679" s="16">
        <v>1</v>
      </c>
      <c r="Z5679" s="18">
        <f t="shared" si="1416"/>
        <v>0</v>
      </c>
      <c r="AA5679" s="18">
        <f t="shared" si="1417"/>
        <v>0</v>
      </c>
      <c r="AF5679">
        <f t="shared" si="1423"/>
        <v>-1.3485860971400674</v>
      </c>
      <c r="AG5679">
        <f t="shared" si="1424"/>
        <v>0.20610162374733121</v>
      </c>
      <c r="AH5679" t="str">
        <f t="shared" si="1425"/>
        <v xml:space="preserve">LOW RISK </v>
      </c>
    </row>
    <row r="5680" spans="14:34" ht="17" x14ac:dyDescent="0.25">
      <c r="N5680" s="14">
        <f t="shared" si="1410"/>
        <v>-0.95499785099808265</v>
      </c>
      <c r="O5680" s="15">
        <f t="shared" si="1418"/>
        <v>-1.7059836344452968</v>
      </c>
      <c r="P5680" s="16">
        <f t="shared" si="1419"/>
        <v>0</v>
      </c>
      <c r="Q5680" s="16">
        <f t="shared" si="1411"/>
        <v>0</v>
      </c>
      <c r="R5680" s="16">
        <f t="shared" si="1420"/>
        <v>0</v>
      </c>
      <c r="S5680" s="16">
        <f t="shared" si="1421"/>
        <v>0</v>
      </c>
      <c r="T5680" s="16">
        <f t="shared" si="1412"/>
        <v>0</v>
      </c>
      <c r="U5680" s="16">
        <f t="shared" si="1413"/>
        <v>0</v>
      </c>
      <c r="V5680" s="17">
        <f t="shared" si="1414"/>
        <v>0</v>
      </c>
      <c r="W5680" s="16">
        <f t="shared" si="1415"/>
        <v>0</v>
      </c>
      <c r="X5680" s="16">
        <f t="shared" si="1422"/>
        <v>0</v>
      </c>
      <c r="Y5680" s="16">
        <v>0</v>
      </c>
      <c r="Z5680" s="18">
        <f t="shared" si="1416"/>
        <v>0</v>
      </c>
      <c r="AA5680" s="18">
        <f t="shared" si="1417"/>
        <v>0</v>
      </c>
      <c r="AF5680">
        <f t="shared" si="1423"/>
        <v>-1.3485860971400674</v>
      </c>
      <c r="AG5680">
        <f t="shared" si="1424"/>
        <v>0.20610162374733121</v>
      </c>
      <c r="AH5680" t="str">
        <f t="shared" si="1425"/>
        <v xml:space="preserve">LOW RISK </v>
      </c>
    </row>
    <row r="5681" spans="14:34" ht="17" x14ac:dyDescent="0.25">
      <c r="N5681" s="14">
        <f t="shared" si="1410"/>
        <v>-0.95499785099808265</v>
      </c>
      <c r="O5681" s="15">
        <f t="shared" si="1418"/>
        <v>-1.7059836344452968</v>
      </c>
      <c r="P5681" s="16">
        <f t="shared" si="1419"/>
        <v>0</v>
      </c>
      <c r="Q5681" s="16">
        <f t="shared" si="1411"/>
        <v>0</v>
      </c>
      <c r="R5681" s="16">
        <f t="shared" si="1420"/>
        <v>0</v>
      </c>
      <c r="S5681" s="16">
        <f t="shared" si="1421"/>
        <v>0</v>
      </c>
      <c r="T5681" s="16">
        <f t="shared" si="1412"/>
        <v>0</v>
      </c>
      <c r="U5681" s="16">
        <f t="shared" si="1413"/>
        <v>0</v>
      </c>
      <c r="V5681" s="17">
        <f t="shared" si="1414"/>
        <v>0</v>
      </c>
      <c r="W5681" s="16">
        <f t="shared" si="1415"/>
        <v>0</v>
      </c>
      <c r="X5681" s="16">
        <f t="shared" si="1422"/>
        <v>0</v>
      </c>
      <c r="Y5681" s="16">
        <v>0</v>
      </c>
      <c r="Z5681" s="18">
        <f t="shared" si="1416"/>
        <v>0</v>
      </c>
      <c r="AA5681" s="18">
        <f t="shared" si="1417"/>
        <v>0</v>
      </c>
      <c r="AF5681">
        <f t="shared" si="1423"/>
        <v>-1.3485860971400674</v>
      </c>
      <c r="AG5681">
        <f t="shared" si="1424"/>
        <v>0.20610162374733121</v>
      </c>
      <c r="AH5681" t="str">
        <f t="shared" si="1425"/>
        <v xml:space="preserve">LOW RISK </v>
      </c>
    </row>
    <row r="5682" spans="14:34" ht="17" x14ac:dyDescent="0.25">
      <c r="N5682" s="14">
        <f t="shared" si="1410"/>
        <v>-0.95499785099808265</v>
      </c>
      <c r="O5682" s="15">
        <f t="shared" si="1418"/>
        <v>-1.7059836344452968</v>
      </c>
      <c r="P5682" s="16">
        <f t="shared" si="1419"/>
        <v>0</v>
      </c>
      <c r="Q5682" s="16">
        <f t="shared" si="1411"/>
        <v>0</v>
      </c>
      <c r="R5682" s="16">
        <f t="shared" si="1420"/>
        <v>0</v>
      </c>
      <c r="S5682" s="16">
        <f t="shared" si="1421"/>
        <v>0</v>
      </c>
      <c r="T5682" s="16">
        <f t="shared" si="1412"/>
        <v>0</v>
      </c>
      <c r="U5682" s="16">
        <f t="shared" si="1413"/>
        <v>0</v>
      </c>
      <c r="V5682" s="17">
        <f t="shared" si="1414"/>
        <v>0</v>
      </c>
      <c r="W5682" s="16">
        <f t="shared" si="1415"/>
        <v>0</v>
      </c>
      <c r="X5682" s="16">
        <f t="shared" si="1422"/>
        <v>0</v>
      </c>
      <c r="Y5682" s="16">
        <v>0</v>
      </c>
      <c r="Z5682" s="18">
        <f t="shared" si="1416"/>
        <v>0</v>
      </c>
      <c r="AA5682" s="18">
        <f t="shared" si="1417"/>
        <v>0</v>
      </c>
      <c r="AF5682">
        <f t="shared" si="1423"/>
        <v>-1.3485860971400674</v>
      </c>
      <c r="AG5682">
        <f t="shared" si="1424"/>
        <v>0.20610162374733121</v>
      </c>
      <c r="AH5682" t="str">
        <f t="shared" si="1425"/>
        <v xml:space="preserve">LOW RISK </v>
      </c>
    </row>
    <row r="5683" spans="14:34" ht="17" x14ac:dyDescent="0.25">
      <c r="N5683" s="14">
        <f t="shared" si="1410"/>
        <v>-0.95499785099808265</v>
      </c>
      <c r="O5683" s="15">
        <f t="shared" si="1418"/>
        <v>-1.7059836344452968</v>
      </c>
      <c r="P5683" s="16">
        <f t="shared" si="1419"/>
        <v>0</v>
      </c>
      <c r="Q5683" s="16">
        <f t="shared" si="1411"/>
        <v>0</v>
      </c>
      <c r="R5683" s="16">
        <f t="shared" si="1420"/>
        <v>0</v>
      </c>
      <c r="S5683" s="16">
        <f t="shared" si="1421"/>
        <v>0</v>
      </c>
      <c r="T5683" s="16">
        <f t="shared" si="1412"/>
        <v>0</v>
      </c>
      <c r="U5683" s="16">
        <f t="shared" si="1413"/>
        <v>0</v>
      </c>
      <c r="V5683" s="17">
        <f t="shared" si="1414"/>
        <v>0</v>
      </c>
      <c r="W5683" s="16">
        <f t="shared" si="1415"/>
        <v>0</v>
      </c>
      <c r="X5683" s="16">
        <f t="shared" si="1422"/>
        <v>0</v>
      </c>
      <c r="Y5683" s="16">
        <v>0</v>
      </c>
      <c r="Z5683" s="18">
        <f t="shared" si="1416"/>
        <v>0</v>
      </c>
      <c r="AA5683" s="18">
        <f t="shared" si="1417"/>
        <v>0</v>
      </c>
      <c r="AF5683">
        <f t="shared" si="1423"/>
        <v>-1.3485860971400674</v>
      </c>
      <c r="AG5683">
        <f t="shared" si="1424"/>
        <v>0.20610162374733121</v>
      </c>
      <c r="AH5683" t="str">
        <f t="shared" si="1425"/>
        <v xml:space="preserve">LOW RISK </v>
      </c>
    </row>
    <row r="5684" spans="14:34" ht="17" x14ac:dyDescent="0.25">
      <c r="N5684" s="14">
        <f t="shared" si="1410"/>
        <v>-0.95499785099808265</v>
      </c>
      <c r="O5684" s="15">
        <f t="shared" si="1418"/>
        <v>-1.7059836344452968</v>
      </c>
      <c r="P5684" s="16">
        <f t="shared" si="1419"/>
        <v>0</v>
      </c>
      <c r="Q5684" s="16">
        <f t="shared" si="1411"/>
        <v>0</v>
      </c>
      <c r="R5684" s="16">
        <f t="shared" si="1420"/>
        <v>0</v>
      </c>
      <c r="S5684" s="16">
        <f t="shared" si="1421"/>
        <v>0</v>
      </c>
      <c r="T5684" s="16">
        <f t="shared" si="1412"/>
        <v>0</v>
      </c>
      <c r="U5684" s="16">
        <f t="shared" si="1413"/>
        <v>0</v>
      </c>
      <c r="V5684" s="17">
        <f t="shared" si="1414"/>
        <v>0</v>
      </c>
      <c r="W5684" s="16">
        <f t="shared" si="1415"/>
        <v>0</v>
      </c>
      <c r="X5684" s="16">
        <f t="shared" si="1422"/>
        <v>0</v>
      </c>
      <c r="Y5684" s="16">
        <v>1</v>
      </c>
      <c r="Z5684" s="18">
        <f t="shared" si="1416"/>
        <v>0</v>
      </c>
      <c r="AA5684" s="18">
        <f t="shared" si="1417"/>
        <v>0</v>
      </c>
      <c r="AF5684">
        <f t="shared" si="1423"/>
        <v>-1.3485860971400674</v>
      </c>
      <c r="AG5684">
        <f t="shared" si="1424"/>
        <v>0.20610162374733121</v>
      </c>
      <c r="AH5684" t="str">
        <f t="shared" si="1425"/>
        <v xml:space="preserve">LOW RISK </v>
      </c>
    </row>
    <row r="5685" spans="14:34" ht="17" x14ac:dyDescent="0.25">
      <c r="N5685" s="14">
        <f t="shared" si="1410"/>
        <v>-0.95499785099808265</v>
      </c>
      <c r="O5685" s="15">
        <f t="shared" si="1418"/>
        <v>-1.7059836344452968</v>
      </c>
      <c r="P5685" s="16">
        <f t="shared" si="1419"/>
        <v>0</v>
      </c>
      <c r="Q5685" s="16">
        <f t="shared" si="1411"/>
        <v>0</v>
      </c>
      <c r="R5685" s="16">
        <f t="shared" si="1420"/>
        <v>0</v>
      </c>
      <c r="S5685" s="16">
        <f t="shared" si="1421"/>
        <v>0</v>
      </c>
      <c r="T5685" s="16">
        <f t="shared" si="1412"/>
        <v>0</v>
      </c>
      <c r="U5685" s="16">
        <f t="shared" si="1413"/>
        <v>0</v>
      </c>
      <c r="V5685" s="17">
        <f t="shared" si="1414"/>
        <v>0</v>
      </c>
      <c r="W5685" s="16">
        <f t="shared" si="1415"/>
        <v>0</v>
      </c>
      <c r="X5685" s="16">
        <f t="shared" si="1422"/>
        <v>0</v>
      </c>
      <c r="Y5685" s="16">
        <v>0</v>
      </c>
      <c r="Z5685" s="18">
        <f t="shared" si="1416"/>
        <v>0</v>
      </c>
      <c r="AA5685" s="18">
        <f t="shared" si="1417"/>
        <v>0</v>
      </c>
      <c r="AF5685">
        <f t="shared" si="1423"/>
        <v>-1.3485860971400674</v>
      </c>
      <c r="AG5685">
        <f t="shared" si="1424"/>
        <v>0.20610162374733121</v>
      </c>
      <c r="AH5685" t="str">
        <f t="shared" si="1425"/>
        <v xml:space="preserve">LOW RISK </v>
      </c>
    </row>
    <row r="5686" spans="14:34" ht="17" x14ac:dyDescent="0.25">
      <c r="N5686" s="14">
        <f t="shared" si="1410"/>
        <v>-0.95499785099808265</v>
      </c>
      <c r="O5686" s="15">
        <f t="shared" si="1418"/>
        <v>-1.7059836344452968</v>
      </c>
      <c r="P5686" s="16">
        <f t="shared" si="1419"/>
        <v>0</v>
      </c>
      <c r="Q5686" s="16">
        <f t="shared" si="1411"/>
        <v>0</v>
      </c>
      <c r="R5686" s="16">
        <f t="shared" si="1420"/>
        <v>0</v>
      </c>
      <c r="S5686" s="16">
        <f t="shared" si="1421"/>
        <v>0</v>
      </c>
      <c r="T5686" s="16">
        <f t="shared" si="1412"/>
        <v>0</v>
      </c>
      <c r="U5686" s="16">
        <f t="shared" si="1413"/>
        <v>0</v>
      </c>
      <c r="V5686" s="17">
        <f t="shared" si="1414"/>
        <v>0</v>
      </c>
      <c r="W5686" s="16">
        <f t="shared" si="1415"/>
        <v>0</v>
      </c>
      <c r="X5686" s="16">
        <f t="shared" si="1422"/>
        <v>0</v>
      </c>
      <c r="Y5686" s="16">
        <v>0</v>
      </c>
      <c r="Z5686" s="18">
        <f t="shared" si="1416"/>
        <v>0</v>
      </c>
      <c r="AA5686" s="18">
        <f t="shared" si="1417"/>
        <v>0</v>
      </c>
      <c r="AF5686">
        <f t="shared" si="1423"/>
        <v>-1.3485860971400674</v>
      </c>
      <c r="AG5686">
        <f t="shared" si="1424"/>
        <v>0.20610162374733121</v>
      </c>
      <c r="AH5686" t="str">
        <f t="shared" si="1425"/>
        <v xml:space="preserve">LOW RISK </v>
      </c>
    </row>
    <row r="5687" spans="14:34" ht="17" x14ac:dyDescent="0.25">
      <c r="N5687" s="14">
        <f t="shared" si="1410"/>
        <v>-0.95499785099808265</v>
      </c>
      <c r="O5687" s="15">
        <f t="shared" si="1418"/>
        <v>-1.7059836344452968</v>
      </c>
      <c r="P5687" s="16">
        <f t="shared" si="1419"/>
        <v>0</v>
      </c>
      <c r="Q5687" s="16">
        <f t="shared" si="1411"/>
        <v>0</v>
      </c>
      <c r="R5687" s="16">
        <f t="shared" si="1420"/>
        <v>0</v>
      </c>
      <c r="S5687" s="16">
        <f t="shared" si="1421"/>
        <v>0</v>
      </c>
      <c r="T5687" s="16">
        <f t="shared" si="1412"/>
        <v>0</v>
      </c>
      <c r="U5687" s="16">
        <f t="shared" si="1413"/>
        <v>0</v>
      </c>
      <c r="V5687" s="17">
        <f t="shared" si="1414"/>
        <v>0</v>
      </c>
      <c r="W5687" s="16">
        <f t="shared" si="1415"/>
        <v>0</v>
      </c>
      <c r="X5687" s="16">
        <f t="shared" si="1422"/>
        <v>0</v>
      </c>
      <c r="Y5687" s="16">
        <v>0</v>
      </c>
      <c r="Z5687" s="18">
        <f t="shared" si="1416"/>
        <v>0</v>
      </c>
      <c r="AA5687" s="18">
        <f t="shared" si="1417"/>
        <v>0</v>
      </c>
      <c r="AF5687">
        <f t="shared" si="1423"/>
        <v>-1.3485860971400674</v>
      </c>
      <c r="AG5687">
        <f t="shared" si="1424"/>
        <v>0.20610162374733121</v>
      </c>
      <c r="AH5687" t="str">
        <f t="shared" si="1425"/>
        <v xml:space="preserve">LOW RISK </v>
      </c>
    </row>
    <row r="5688" spans="14:34" ht="17" x14ac:dyDescent="0.25">
      <c r="N5688" s="14">
        <f t="shared" si="1410"/>
        <v>-0.95499785099808265</v>
      </c>
      <c r="O5688" s="15">
        <f t="shared" si="1418"/>
        <v>-1.7059836344452968</v>
      </c>
      <c r="P5688" s="16">
        <f t="shared" si="1419"/>
        <v>0</v>
      </c>
      <c r="Q5688" s="16">
        <f t="shared" si="1411"/>
        <v>0</v>
      </c>
      <c r="R5688" s="16">
        <f t="shared" si="1420"/>
        <v>0</v>
      </c>
      <c r="S5688" s="16">
        <f t="shared" si="1421"/>
        <v>0</v>
      </c>
      <c r="T5688" s="16">
        <f t="shared" si="1412"/>
        <v>0</v>
      </c>
      <c r="U5688" s="16">
        <f t="shared" si="1413"/>
        <v>0</v>
      </c>
      <c r="V5688" s="17">
        <f t="shared" si="1414"/>
        <v>0</v>
      </c>
      <c r="W5688" s="16">
        <f t="shared" si="1415"/>
        <v>0</v>
      </c>
      <c r="X5688" s="16">
        <f t="shared" si="1422"/>
        <v>0</v>
      </c>
      <c r="Y5688" s="16">
        <v>0</v>
      </c>
      <c r="Z5688" s="18">
        <f t="shared" si="1416"/>
        <v>0</v>
      </c>
      <c r="AA5688" s="18">
        <f t="shared" si="1417"/>
        <v>0</v>
      </c>
      <c r="AF5688">
        <f t="shared" si="1423"/>
        <v>-1.3485860971400674</v>
      </c>
      <c r="AG5688">
        <f t="shared" si="1424"/>
        <v>0.20610162374733121</v>
      </c>
      <c r="AH5688" t="str">
        <f t="shared" si="1425"/>
        <v xml:space="preserve">LOW RISK </v>
      </c>
    </row>
    <row r="5689" spans="14:34" ht="17" x14ac:dyDescent="0.25">
      <c r="N5689" s="14">
        <f t="shared" si="1410"/>
        <v>-0.95499785099808265</v>
      </c>
      <c r="O5689" s="15">
        <f t="shared" si="1418"/>
        <v>-1.7059836344452968</v>
      </c>
      <c r="P5689" s="16">
        <f t="shared" si="1419"/>
        <v>0</v>
      </c>
      <c r="Q5689" s="16">
        <f t="shared" si="1411"/>
        <v>0</v>
      </c>
      <c r="R5689" s="16">
        <f t="shared" si="1420"/>
        <v>0</v>
      </c>
      <c r="S5689" s="16">
        <f t="shared" si="1421"/>
        <v>0</v>
      </c>
      <c r="T5689" s="16">
        <f t="shared" si="1412"/>
        <v>0</v>
      </c>
      <c r="U5689" s="16">
        <f t="shared" si="1413"/>
        <v>0</v>
      </c>
      <c r="V5689" s="17">
        <f t="shared" si="1414"/>
        <v>0</v>
      </c>
      <c r="W5689" s="16">
        <f t="shared" si="1415"/>
        <v>0</v>
      </c>
      <c r="X5689" s="16">
        <f t="shared" si="1422"/>
        <v>0</v>
      </c>
      <c r="Y5689" s="16">
        <v>0</v>
      </c>
      <c r="Z5689" s="18">
        <f t="shared" si="1416"/>
        <v>0</v>
      </c>
      <c r="AA5689" s="18">
        <f t="shared" si="1417"/>
        <v>0</v>
      </c>
      <c r="AF5689">
        <f t="shared" si="1423"/>
        <v>-1.3485860971400674</v>
      </c>
      <c r="AG5689">
        <f t="shared" si="1424"/>
        <v>0.20610162374733121</v>
      </c>
      <c r="AH5689" t="str">
        <f t="shared" si="1425"/>
        <v xml:space="preserve">LOW RISK </v>
      </c>
    </row>
    <row r="5690" spans="14:34" ht="17" x14ac:dyDescent="0.25">
      <c r="N5690" s="14">
        <f t="shared" si="1410"/>
        <v>-0.95499785099808265</v>
      </c>
      <c r="O5690" s="15">
        <f t="shared" si="1418"/>
        <v>-1.7059836344452968</v>
      </c>
      <c r="P5690" s="16">
        <f t="shared" si="1419"/>
        <v>0</v>
      </c>
      <c r="Q5690" s="16">
        <f t="shared" si="1411"/>
        <v>0</v>
      </c>
      <c r="R5690" s="16">
        <f t="shared" si="1420"/>
        <v>0</v>
      </c>
      <c r="S5690" s="16">
        <f t="shared" si="1421"/>
        <v>0</v>
      </c>
      <c r="T5690" s="16">
        <f t="shared" si="1412"/>
        <v>0</v>
      </c>
      <c r="U5690" s="16">
        <f t="shared" si="1413"/>
        <v>0</v>
      </c>
      <c r="V5690" s="17">
        <f t="shared" si="1414"/>
        <v>0</v>
      </c>
      <c r="W5690" s="16">
        <f t="shared" si="1415"/>
        <v>0</v>
      </c>
      <c r="X5690" s="16">
        <f t="shared" si="1422"/>
        <v>0</v>
      </c>
      <c r="Y5690" s="16">
        <v>0</v>
      </c>
      <c r="Z5690" s="18">
        <f t="shared" si="1416"/>
        <v>0</v>
      </c>
      <c r="AA5690" s="18">
        <f t="shared" si="1417"/>
        <v>0</v>
      </c>
      <c r="AF5690">
        <f t="shared" si="1423"/>
        <v>-1.3485860971400674</v>
      </c>
      <c r="AG5690">
        <f t="shared" si="1424"/>
        <v>0.20610162374733121</v>
      </c>
      <c r="AH5690" t="str">
        <f t="shared" si="1425"/>
        <v xml:space="preserve">LOW RISK </v>
      </c>
    </row>
    <row r="5691" spans="14:34" ht="17" x14ac:dyDescent="0.25">
      <c r="N5691" s="14">
        <f t="shared" si="1410"/>
        <v>-0.95499785099808265</v>
      </c>
      <c r="O5691" s="15">
        <f t="shared" si="1418"/>
        <v>-1.7059836344452968</v>
      </c>
      <c r="P5691" s="16">
        <f t="shared" si="1419"/>
        <v>0</v>
      </c>
      <c r="Q5691" s="16">
        <f t="shared" si="1411"/>
        <v>0</v>
      </c>
      <c r="R5691" s="16">
        <f t="shared" si="1420"/>
        <v>0</v>
      </c>
      <c r="S5691" s="16">
        <f t="shared" si="1421"/>
        <v>0</v>
      </c>
      <c r="T5691" s="16">
        <f t="shared" si="1412"/>
        <v>0</v>
      </c>
      <c r="U5691" s="16">
        <f t="shared" si="1413"/>
        <v>0</v>
      </c>
      <c r="V5691" s="17">
        <f t="shared" si="1414"/>
        <v>0</v>
      </c>
      <c r="W5691" s="16">
        <f t="shared" si="1415"/>
        <v>0</v>
      </c>
      <c r="X5691" s="16">
        <f t="shared" si="1422"/>
        <v>0</v>
      </c>
      <c r="Y5691" s="16">
        <v>0</v>
      </c>
      <c r="Z5691" s="18">
        <f t="shared" si="1416"/>
        <v>0</v>
      </c>
      <c r="AA5691" s="18">
        <f t="shared" si="1417"/>
        <v>0</v>
      </c>
      <c r="AF5691">
        <f t="shared" si="1423"/>
        <v>-1.3485860971400674</v>
      </c>
      <c r="AG5691">
        <f t="shared" si="1424"/>
        <v>0.20610162374733121</v>
      </c>
      <c r="AH5691" t="str">
        <f t="shared" si="1425"/>
        <v xml:space="preserve">LOW RISK </v>
      </c>
    </row>
    <row r="5692" spans="14:34" ht="17" x14ac:dyDescent="0.25">
      <c r="N5692" s="14">
        <f t="shared" si="1410"/>
        <v>-0.95499785099808265</v>
      </c>
      <c r="O5692" s="15">
        <f t="shared" si="1418"/>
        <v>-1.7059836344452968</v>
      </c>
      <c r="P5692" s="16">
        <f t="shared" si="1419"/>
        <v>0</v>
      </c>
      <c r="Q5692" s="16">
        <f t="shared" si="1411"/>
        <v>0</v>
      </c>
      <c r="R5692" s="16">
        <f t="shared" si="1420"/>
        <v>0</v>
      </c>
      <c r="S5692" s="16">
        <f t="shared" si="1421"/>
        <v>0</v>
      </c>
      <c r="T5692" s="16">
        <f t="shared" si="1412"/>
        <v>0</v>
      </c>
      <c r="U5692" s="16">
        <f t="shared" si="1413"/>
        <v>0</v>
      </c>
      <c r="V5692" s="17">
        <f t="shared" si="1414"/>
        <v>0</v>
      </c>
      <c r="W5692" s="16">
        <f t="shared" si="1415"/>
        <v>0</v>
      </c>
      <c r="X5692" s="16">
        <f t="shared" si="1422"/>
        <v>0</v>
      </c>
      <c r="Y5692" s="16">
        <v>0</v>
      </c>
      <c r="Z5692" s="18">
        <f t="shared" si="1416"/>
        <v>0</v>
      </c>
      <c r="AA5692" s="18">
        <f t="shared" si="1417"/>
        <v>0</v>
      </c>
      <c r="AF5692">
        <f t="shared" si="1423"/>
        <v>-1.3485860971400674</v>
      </c>
      <c r="AG5692">
        <f t="shared" si="1424"/>
        <v>0.20610162374733121</v>
      </c>
      <c r="AH5692" t="str">
        <f t="shared" si="1425"/>
        <v xml:space="preserve">LOW RISK </v>
      </c>
    </row>
    <row r="5693" spans="14:34" ht="17" x14ac:dyDescent="0.25">
      <c r="N5693" s="14">
        <f t="shared" si="1410"/>
        <v>-0.95499785099808265</v>
      </c>
      <c r="O5693" s="15">
        <f t="shared" si="1418"/>
        <v>-1.7059836344452968</v>
      </c>
      <c r="P5693" s="16">
        <f t="shared" si="1419"/>
        <v>0</v>
      </c>
      <c r="Q5693" s="16">
        <f t="shared" si="1411"/>
        <v>0</v>
      </c>
      <c r="R5693" s="16">
        <f t="shared" si="1420"/>
        <v>0</v>
      </c>
      <c r="S5693" s="16">
        <f t="shared" si="1421"/>
        <v>0</v>
      </c>
      <c r="T5693" s="16">
        <f t="shared" si="1412"/>
        <v>0</v>
      </c>
      <c r="U5693" s="16">
        <f t="shared" si="1413"/>
        <v>0</v>
      </c>
      <c r="V5693" s="17">
        <f t="shared" si="1414"/>
        <v>0</v>
      </c>
      <c r="W5693" s="16">
        <f t="shared" si="1415"/>
        <v>0</v>
      </c>
      <c r="X5693" s="16">
        <f t="shared" si="1422"/>
        <v>0</v>
      </c>
      <c r="Y5693" s="16">
        <v>0</v>
      </c>
      <c r="Z5693" s="18">
        <f t="shared" si="1416"/>
        <v>0</v>
      </c>
      <c r="AA5693" s="18">
        <f t="shared" si="1417"/>
        <v>0</v>
      </c>
      <c r="AF5693">
        <f t="shared" si="1423"/>
        <v>-1.3485860971400674</v>
      </c>
      <c r="AG5693">
        <f t="shared" si="1424"/>
        <v>0.20610162374733121</v>
      </c>
      <c r="AH5693" t="str">
        <f t="shared" si="1425"/>
        <v xml:space="preserve">LOW RISK </v>
      </c>
    </row>
    <row r="5694" spans="14:34" ht="17" x14ac:dyDescent="0.25">
      <c r="N5694" s="14">
        <f t="shared" si="1410"/>
        <v>-0.95499785099808265</v>
      </c>
      <c r="O5694" s="15">
        <f t="shared" si="1418"/>
        <v>-1.7059836344452968</v>
      </c>
      <c r="P5694" s="16">
        <f t="shared" si="1419"/>
        <v>0</v>
      </c>
      <c r="Q5694" s="16">
        <f t="shared" si="1411"/>
        <v>0</v>
      </c>
      <c r="R5694" s="16">
        <f t="shared" si="1420"/>
        <v>0</v>
      </c>
      <c r="S5694" s="16">
        <f t="shared" si="1421"/>
        <v>0</v>
      </c>
      <c r="T5694" s="16">
        <f t="shared" si="1412"/>
        <v>0</v>
      </c>
      <c r="U5694" s="16">
        <f t="shared" si="1413"/>
        <v>0</v>
      </c>
      <c r="V5694" s="17">
        <f t="shared" si="1414"/>
        <v>0</v>
      </c>
      <c r="W5694" s="16">
        <f t="shared" si="1415"/>
        <v>0</v>
      </c>
      <c r="X5694" s="16">
        <f t="shared" si="1422"/>
        <v>0</v>
      </c>
      <c r="Y5694" s="16">
        <v>0</v>
      </c>
      <c r="Z5694" s="18">
        <f t="shared" si="1416"/>
        <v>0</v>
      </c>
      <c r="AA5694" s="18">
        <f t="shared" si="1417"/>
        <v>0</v>
      </c>
      <c r="AF5694">
        <f t="shared" si="1423"/>
        <v>-1.3485860971400674</v>
      </c>
      <c r="AG5694">
        <f t="shared" si="1424"/>
        <v>0.20610162374733121</v>
      </c>
      <c r="AH5694" t="str">
        <f t="shared" si="1425"/>
        <v xml:space="preserve">LOW RISK </v>
      </c>
    </row>
    <row r="5695" spans="14:34" ht="17" x14ac:dyDescent="0.25">
      <c r="N5695" s="14">
        <f t="shared" si="1410"/>
        <v>-0.95499785099808265</v>
      </c>
      <c r="O5695" s="15">
        <f t="shared" si="1418"/>
        <v>-1.7059836344452968</v>
      </c>
      <c r="P5695" s="16">
        <f t="shared" si="1419"/>
        <v>0</v>
      </c>
      <c r="Q5695" s="16">
        <f t="shared" si="1411"/>
        <v>0</v>
      </c>
      <c r="R5695" s="16">
        <f t="shared" si="1420"/>
        <v>0</v>
      </c>
      <c r="S5695" s="16">
        <f t="shared" si="1421"/>
        <v>0</v>
      </c>
      <c r="T5695" s="16">
        <f t="shared" si="1412"/>
        <v>0</v>
      </c>
      <c r="U5695" s="16">
        <f t="shared" si="1413"/>
        <v>0</v>
      </c>
      <c r="V5695" s="17">
        <f t="shared" si="1414"/>
        <v>0</v>
      </c>
      <c r="W5695" s="16">
        <f t="shared" si="1415"/>
        <v>0</v>
      </c>
      <c r="X5695" s="16">
        <f t="shared" si="1422"/>
        <v>0</v>
      </c>
      <c r="Y5695" s="16">
        <v>1</v>
      </c>
      <c r="Z5695" s="18">
        <f t="shared" si="1416"/>
        <v>0</v>
      </c>
      <c r="AA5695" s="18">
        <f t="shared" si="1417"/>
        <v>0</v>
      </c>
      <c r="AF5695">
        <f t="shared" si="1423"/>
        <v>-1.3485860971400674</v>
      </c>
      <c r="AG5695">
        <f t="shared" si="1424"/>
        <v>0.20610162374733121</v>
      </c>
      <c r="AH5695" t="str">
        <f t="shared" si="1425"/>
        <v xml:space="preserve">LOW RISK </v>
      </c>
    </row>
    <row r="5696" spans="14:34" ht="17" x14ac:dyDescent="0.25">
      <c r="N5696" s="14">
        <f t="shared" si="1410"/>
        <v>-0.95499785099808265</v>
      </c>
      <c r="O5696" s="15">
        <f t="shared" si="1418"/>
        <v>-1.7059836344452968</v>
      </c>
      <c r="P5696" s="16">
        <f t="shared" si="1419"/>
        <v>0</v>
      </c>
      <c r="Q5696" s="16">
        <f t="shared" si="1411"/>
        <v>0</v>
      </c>
      <c r="R5696" s="16">
        <f t="shared" si="1420"/>
        <v>0</v>
      </c>
      <c r="S5696" s="16">
        <f t="shared" si="1421"/>
        <v>0</v>
      </c>
      <c r="T5696" s="16">
        <f t="shared" si="1412"/>
        <v>0</v>
      </c>
      <c r="U5696" s="16">
        <f t="shared" si="1413"/>
        <v>0</v>
      </c>
      <c r="V5696" s="17">
        <f t="shared" si="1414"/>
        <v>0</v>
      </c>
      <c r="W5696" s="16">
        <f t="shared" si="1415"/>
        <v>0</v>
      </c>
      <c r="X5696" s="16">
        <f t="shared" si="1422"/>
        <v>0</v>
      </c>
      <c r="Y5696" s="16">
        <v>1</v>
      </c>
      <c r="Z5696" s="18">
        <f t="shared" si="1416"/>
        <v>0</v>
      </c>
      <c r="AA5696" s="18">
        <f t="shared" si="1417"/>
        <v>0</v>
      </c>
      <c r="AF5696">
        <f t="shared" si="1423"/>
        <v>-1.3485860971400674</v>
      </c>
      <c r="AG5696">
        <f t="shared" si="1424"/>
        <v>0.20610162374733121</v>
      </c>
      <c r="AH5696" t="str">
        <f t="shared" si="1425"/>
        <v xml:space="preserve">LOW RISK </v>
      </c>
    </row>
    <row r="5697" spans="14:34" ht="17" x14ac:dyDescent="0.25">
      <c r="N5697" s="14">
        <f t="shared" si="1410"/>
        <v>-0.95499785099808265</v>
      </c>
      <c r="O5697" s="15">
        <f t="shared" si="1418"/>
        <v>-1.7059836344452968</v>
      </c>
      <c r="P5697" s="16">
        <f t="shared" si="1419"/>
        <v>0</v>
      </c>
      <c r="Q5697" s="16">
        <f t="shared" si="1411"/>
        <v>0</v>
      </c>
      <c r="R5697" s="16">
        <f t="shared" si="1420"/>
        <v>0</v>
      </c>
      <c r="S5697" s="16">
        <f t="shared" si="1421"/>
        <v>0</v>
      </c>
      <c r="T5697" s="16">
        <f t="shared" si="1412"/>
        <v>0</v>
      </c>
      <c r="U5697" s="16">
        <f t="shared" si="1413"/>
        <v>0</v>
      </c>
      <c r="V5697" s="17">
        <f t="shared" si="1414"/>
        <v>0</v>
      </c>
      <c r="W5697" s="16">
        <f t="shared" si="1415"/>
        <v>0</v>
      </c>
      <c r="X5697" s="16">
        <f t="shared" si="1422"/>
        <v>0</v>
      </c>
      <c r="Y5697" s="16">
        <v>0</v>
      </c>
      <c r="Z5697" s="18">
        <f t="shared" si="1416"/>
        <v>0</v>
      </c>
      <c r="AA5697" s="18">
        <f t="shared" si="1417"/>
        <v>0</v>
      </c>
      <c r="AF5697">
        <f t="shared" si="1423"/>
        <v>-1.3485860971400674</v>
      </c>
      <c r="AG5697">
        <f t="shared" si="1424"/>
        <v>0.20610162374733121</v>
      </c>
      <c r="AH5697" t="str">
        <f t="shared" si="1425"/>
        <v xml:space="preserve">LOW RISK </v>
      </c>
    </row>
    <row r="5698" spans="14:34" ht="17" x14ac:dyDescent="0.25">
      <c r="N5698" s="14">
        <f t="shared" si="1410"/>
        <v>-0.95499785099808265</v>
      </c>
      <c r="O5698" s="15">
        <f t="shared" si="1418"/>
        <v>-1.7059836344452968</v>
      </c>
      <c r="P5698" s="16">
        <f t="shared" si="1419"/>
        <v>0</v>
      </c>
      <c r="Q5698" s="16">
        <f t="shared" si="1411"/>
        <v>0</v>
      </c>
      <c r="R5698" s="16">
        <f t="shared" si="1420"/>
        <v>0</v>
      </c>
      <c r="S5698" s="16">
        <f t="shared" si="1421"/>
        <v>0</v>
      </c>
      <c r="T5698" s="16">
        <f t="shared" si="1412"/>
        <v>0</v>
      </c>
      <c r="U5698" s="16">
        <f t="shared" si="1413"/>
        <v>0</v>
      </c>
      <c r="V5698" s="17">
        <f t="shared" si="1414"/>
        <v>0</v>
      </c>
      <c r="W5698" s="16">
        <f t="shared" si="1415"/>
        <v>0</v>
      </c>
      <c r="X5698" s="16">
        <f t="shared" si="1422"/>
        <v>0</v>
      </c>
      <c r="Y5698" s="16">
        <v>0</v>
      </c>
      <c r="Z5698" s="18">
        <f t="shared" si="1416"/>
        <v>0</v>
      </c>
      <c r="AA5698" s="18">
        <f t="shared" si="1417"/>
        <v>0</v>
      </c>
      <c r="AF5698">
        <f t="shared" si="1423"/>
        <v>-1.3485860971400674</v>
      </c>
      <c r="AG5698">
        <f t="shared" si="1424"/>
        <v>0.20610162374733121</v>
      </c>
      <c r="AH5698" t="str">
        <f t="shared" si="1425"/>
        <v xml:space="preserve">LOW RISK </v>
      </c>
    </row>
    <row r="5699" spans="14:34" ht="17" x14ac:dyDescent="0.25">
      <c r="N5699" s="14">
        <f t="shared" si="1410"/>
        <v>-0.95499785099808265</v>
      </c>
      <c r="O5699" s="15">
        <f t="shared" si="1418"/>
        <v>-1.7059836344452968</v>
      </c>
      <c r="P5699" s="16">
        <f t="shared" si="1419"/>
        <v>0</v>
      </c>
      <c r="Q5699" s="16">
        <f t="shared" si="1411"/>
        <v>0</v>
      </c>
      <c r="R5699" s="16">
        <f t="shared" si="1420"/>
        <v>0</v>
      </c>
      <c r="S5699" s="16">
        <f t="shared" si="1421"/>
        <v>0</v>
      </c>
      <c r="T5699" s="16">
        <f t="shared" si="1412"/>
        <v>0</v>
      </c>
      <c r="U5699" s="16">
        <f t="shared" si="1413"/>
        <v>0</v>
      </c>
      <c r="V5699" s="17">
        <f t="shared" si="1414"/>
        <v>0</v>
      </c>
      <c r="W5699" s="16">
        <f t="shared" si="1415"/>
        <v>0</v>
      </c>
      <c r="X5699" s="16">
        <f t="shared" si="1422"/>
        <v>0</v>
      </c>
      <c r="Y5699" s="16">
        <v>0</v>
      </c>
      <c r="Z5699" s="18">
        <f t="shared" si="1416"/>
        <v>0</v>
      </c>
      <c r="AA5699" s="18">
        <f t="shared" si="1417"/>
        <v>0</v>
      </c>
      <c r="AF5699">
        <f t="shared" si="1423"/>
        <v>-1.3485860971400674</v>
      </c>
      <c r="AG5699">
        <f t="shared" si="1424"/>
        <v>0.20610162374733121</v>
      </c>
      <c r="AH5699" t="str">
        <f t="shared" si="1425"/>
        <v xml:space="preserve">LOW RISK </v>
      </c>
    </row>
    <row r="5700" spans="14:34" ht="17" x14ac:dyDescent="0.25">
      <c r="N5700" s="14">
        <f t="shared" ref="N5700:N5763" si="1426">(A5700 - 91.6846002) / 96.005033</f>
        <v>-0.95499785099808265</v>
      </c>
      <c r="O5700" s="15">
        <f t="shared" si="1418"/>
        <v>-1.7059836344452968</v>
      </c>
      <c r="P5700" s="16">
        <f t="shared" si="1419"/>
        <v>0</v>
      </c>
      <c r="Q5700" s="16">
        <f t="shared" ref="Q5700:Q5763" si="1427">IF(E5700&gt;=1, 1, 0)</f>
        <v>0</v>
      </c>
      <c r="R5700" s="16">
        <f t="shared" si="1420"/>
        <v>0</v>
      </c>
      <c r="S5700" s="16">
        <f t="shared" si="1421"/>
        <v>0</v>
      </c>
      <c r="T5700" s="16">
        <f t="shared" ref="T5700:T5763" si="1428">IF(D5700 = "Online TA", 1, 0)</f>
        <v>0</v>
      </c>
      <c r="U5700" s="16">
        <f t="shared" ref="U5700:U5763" si="1429">IF(D5700 = "Offline TA/TO", 1, 0)</f>
        <v>0</v>
      </c>
      <c r="V5700" s="17">
        <f t="shared" ref="V5700:V5763" si="1430">IF(D5700= "Groups", 1, 0)</f>
        <v>0</v>
      </c>
      <c r="W5700" s="16">
        <f t="shared" ref="W5700:W5763" si="1431">IF(D5700 = "Complimentary", 1, 0)</f>
        <v>0</v>
      </c>
      <c r="X5700" s="16">
        <f t="shared" si="1422"/>
        <v>0</v>
      </c>
      <c r="Y5700" s="16">
        <v>0</v>
      </c>
      <c r="Z5700" s="18">
        <f t="shared" ref="Z5700:Z5763" si="1432">IF(I5700&gt;=1,1,0)</f>
        <v>0</v>
      </c>
      <c r="AA5700" s="18">
        <f t="shared" ref="AA5700:AA5763" si="1433">IF(B5700= "PRT",1,0)</f>
        <v>0</v>
      </c>
      <c r="AF5700">
        <f t="shared" si="1423"/>
        <v>-1.3485860971400674</v>
      </c>
      <c r="AG5700">
        <f t="shared" si="1424"/>
        <v>0.20610162374733121</v>
      </c>
      <c r="AH5700" t="str">
        <f t="shared" si="1425"/>
        <v xml:space="preserve">LOW RISK </v>
      </c>
    </row>
    <row r="5701" spans="14:34" ht="17" x14ac:dyDescent="0.25">
      <c r="N5701" s="14">
        <f t="shared" si="1426"/>
        <v>-0.95499785099808265</v>
      </c>
      <c r="O5701" s="15">
        <f t="shared" ref="O5701:O5764" si="1434">(H5701 - 93.6110136) / 54.8721639</f>
        <v>-1.7059836344452968</v>
      </c>
      <c r="P5701" s="16">
        <f t="shared" ref="P5701:P5764" si="1435">IF(G5701="No Deposit", 1, 0)</f>
        <v>0</v>
      </c>
      <c r="Q5701" s="16">
        <f t="shared" si="1427"/>
        <v>0</v>
      </c>
      <c r="R5701" s="16">
        <f t="shared" ref="R5701:R5764" si="1436">C5701</f>
        <v>0</v>
      </c>
      <c r="S5701" s="16">
        <f t="shared" ref="S5701:S5764" si="1437">IF(D5701="Corporate", 1, 0)</f>
        <v>0</v>
      </c>
      <c r="T5701" s="16">
        <f t="shared" si="1428"/>
        <v>0</v>
      </c>
      <c r="U5701" s="16">
        <f t="shared" si="1429"/>
        <v>0</v>
      </c>
      <c r="V5701" s="17">
        <f t="shared" si="1430"/>
        <v>0</v>
      </c>
      <c r="W5701" s="16">
        <f t="shared" si="1431"/>
        <v>0</v>
      </c>
      <c r="X5701" s="16">
        <f t="shared" ref="X5701:X5764" si="1438">IF(F5701 &gt;= 1, 1, 0)</f>
        <v>0</v>
      </c>
      <c r="Y5701" s="16">
        <v>0</v>
      </c>
      <c r="Z5701" s="18">
        <f t="shared" si="1432"/>
        <v>0</v>
      </c>
      <c r="AA5701" s="18">
        <f t="shared" si="1433"/>
        <v>0</v>
      </c>
      <c r="AF5701">
        <f t="shared" ref="AF5701:AF5764" si="1439">$AD$4 + ($AD$5*N5701) + ($AD$6*O5701) + ($AD$7*P5701) + ($AD$8*Q5701) + ($AD$9*R5701) + ($AD$10*S5701) + ($AD$11*T5701) + ($AD$12*U5701) + ($AD$13*V5701) + ($AD$14*W5701) + ($AD$15*X5701)+ ($AD$16*Z5701) + ($AD$17*AA5701)</f>
        <v>-1.3485860971400674</v>
      </c>
      <c r="AG5701">
        <f t="shared" ref="AG5701:AG5764" si="1440">1 / (1 + EXP(-AF5701))</f>
        <v>0.20610162374733121</v>
      </c>
      <c r="AH5701" t="str">
        <f t="shared" ref="AH5701:AH5764" si="1441">IF(AG5701 &gt;= 0.5, "HIGH RISK ",
   IF(U5699 &gt;= 0.3, "MEDIUM RISK ",
       "LOW RISK "))</f>
        <v xml:space="preserve">LOW RISK </v>
      </c>
    </row>
    <row r="5702" spans="14:34" ht="17" x14ac:dyDescent="0.25">
      <c r="N5702" s="14">
        <f t="shared" si="1426"/>
        <v>-0.95499785099808265</v>
      </c>
      <c r="O5702" s="15">
        <f t="shared" si="1434"/>
        <v>-1.7059836344452968</v>
      </c>
      <c r="P5702" s="16">
        <f t="shared" si="1435"/>
        <v>0</v>
      </c>
      <c r="Q5702" s="16">
        <f t="shared" si="1427"/>
        <v>0</v>
      </c>
      <c r="R5702" s="16">
        <f t="shared" si="1436"/>
        <v>0</v>
      </c>
      <c r="S5702" s="16">
        <f t="shared" si="1437"/>
        <v>0</v>
      </c>
      <c r="T5702" s="16">
        <f t="shared" si="1428"/>
        <v>0</v>
      </c>
      <c r="U5702" s="16">
        <f t="shared" si="1429"/>
        <v>0</v>
      </c>
      <c r="V5702" s="17">
        <f t="shared" si="1430"/>
        <v>0</v>
      </c>
      <c r="W5702" s="16">
        <f t="shared" si="1431"/>
        <v>0</v>
      </c>
      <c r="X5702" s="16">
        <f t="shared" si="1438"/>
        <v>0</v>
      </c>
      <c r="Y5702" s="16">
        <v>0</v>
      </c>
      <c r="Z5702" s="18">
        <f t="shared" si="1432"/>
        <v>0</v>
      </c>
      <c r="AA5702" s="18">
        <f t="shared" si="1433"/>
        <v>0</v>
      </c>
      <c r="AF5702">
        <f t="shared" si="1439"/>
        <v>-1.3485860971400674</v>
      </c>
      <c r="AG5702">
        <f t="shared" si="1440"/>
        <v>0.20610162374733121</v>
      </c>
      <c r="AH5702" t="str">
        <f t="shared" si="1441"/>
        <v xml:space="preserve">LOW RISK </v>
      </c>
    </row>
    <row r="5703" spans="14:34" ht="17" x14ac:dyDescent="0.25">
      <c r="N5703" s="14">
        <f t="shared" si="1426"/>
        <v>-0.95499785099808265</v>
      </c>
      <c r="O5703" s="15">
        <f t="shared" si="1434"/>
        <v>-1.7059836344452968</v>
      </c>
      <c r="P5703" s="16">
        <f t="shared" si="1435"/>
        <v>0</v>
      </c>
      <c r="Q5703" s="16">
        <f t="shared" si="1427"/>
        <v>0</v>
      </c>
      <c r="R5703" s="16">
        <f t="shared" si="1436"/>
        <v>0</v>
      </c>
      <c r="S5703" s="16">
        <f t="shared" si="1437"/>
        <v>0</v>
      </c>
      <c r="T5703" s="16">
        <f t="shared" si="1428"/>
        <v>0</v>
      </c>
      <c r="U5703" s="16">
        <f t="shared" si="1429"/>
        <v>0</v>
      </c>
      <c r="V5703" s="17">
        <f t="shared" si="1430"/>
        <v>0</v>
      </c>
      <c r="W5703" s="16">
        <f t="shared" si="1431"/>
        <v>0</v>
      </c>
      <c r="X5703" s="16">
        <f t="shared" si="1438"/>
        <v>0</v>
      </c>
      <c r="Y5703" s="16">
        <v>1</v>
      </c>
      <c r="Z5703" s="18">
        <f t="shared" si="1432"/>
        <v>0</v>
      </c>
      <c r="AA5703" s="18">
        <f t="shared" si="1433"/>
        <v>0</v>
      </c>
      <c r="AF5703">
        <f t="shared" si="1439"/>
        <v>-1.3485860971400674</v>
      </c>
      <c r="AG5703">
        <f t="shared" si="1440"/>
        <v>0.20610162374733121</v>
      </c>
      <c r="AH5703" t="str">
        <f t="shared" si="1441"/>
        <v xml:space="preserve">LOW RISK </v>
      </c>
    </row>
    <row r="5704" spans="14:34" ht="17" x14ac:dyDescent="0.25">
      <c r="N5704" s="14">
        <f t="shared" si="1426"/>
        <v>-0.95499785099808265</v>
      </c>
      <c r="O5704" s="15">
        <f t="shared" si="1434"/>
        <v>-1.7059836344452968</v>
      </c>
      <c r="P5704" s="16">
        <f t="shared" si="1435"/>
        <v>0</v>
      </c>
      <c r="Q5704" s="16">
        <f t="shared" si="1427"/>
        <v>0</v>
      </c>
      <c r="R5704" s="16">
        <f t="shared" si="1436"/>
        <v>0</v>
      </c>
      <c r="S5704" s="16">
        <f t="shared" si="1437"/>
        <v>0</v>
      </c>
      <c r="T5704" s="16">
        <f t="shared" si="1428"/>
        <v>0</v>
      </c>
      <c r="U5704" s="16">
        <f t="shared" si="1429"/>
        <v>0</v>
      </c>
      <c r="V5704" s="17">
        <f t="shared" si="1430"/>
        <v>0</v>
      </c>
      <c r="W5704" s="16">
        <f t="shared" si="1431"/>
        <v>0</v>
      </c>
      <c r="X5704" s="16">
        <f t="shared" si="1438"/>
        <v>0</v>
      </c>
      <c r="Y5704" s="16">
        <v>0</v>
      </c>
      <c r="Z5704" s="18">
        <f t="shared" si="1432"/>
        <v>0</v>
      </c>
      <c r="AA5704" s="18">
        <f t="shared" si="1433"/>
        <v>0</v>
      </c>
      <c r="AF5704">
        <f t="shared" si="1439"/>
        <v>-1.3485860971400674</v>
      </c>
      <c r="AG5704">
        <f t="shared" si="1440"/>
        <v>0.20610162374733121</v>
      </c>
      <c r="AH5704" t="str">
        <f t="shared" si="1441"/>
        <v xml:space="preserve">LOW RISK </v>
      </c>
    </row>
    <row r="5705" spans="14:34" ht="17" x14ac:dyDescent="0.25">
      <c r="N5705" s="14">
        <f t="shared" si="1426"/>
        <v>-0.95499785099808265</v>
      </c>
      <c r="O5705" s="15">
        <f t="shared" si="1434"/>
        <v>-1.7059836344452968</v>
      </c>
      <c r="P5705" s="16">
        <f t="shared" si="1435"/>
        <v>0</v>
      </c>
      <c r="Q5705" s="16">
        <f t="shared" si="1427"/>
        <v>0</v>
      </c>
      <c r="R5705" s="16">
        <f t="shared" si="1436"/>
        <v>0</v>
      </c>
      <c r="S5705" s="16">
        <f t="shared" si="1437"/>
        <v>0</v>
      </c>
      <c r="T5705" s="16">
        <f t="shared" si="1428"/>
        <v>0</v>
      </c>
      <c r="U5705" s="16">
        <f t="shared" si="1429"/>
        <v>0</v>
      </c>
      <c r="V5705" s="17">
        <f t="shared" si="1430"/>
        <v>0</v>
      </c>
      <c r="W5705" s="16">
        <f t="shared" si="1431"/>
        <v>0</v>
      </c>
      <c r="X5705" s="16">
        <f t="shared" si="1438"/>
        <v>0</v>
      </c>
      <c r="Y5705" s="16">
        <v>0</v>
      </c>
      <c r="Z5705" s="18">
        <f t="shared" si="1432"/>
        <v>0</v>
      </c>
      <c r="AA5705" s="18">
        <f t="shared" si="1433"/>
        <v>0</v>
      </c>
      <c r="AF5705">
        <f t="shared" si="1439"/>
        <v>-1.3485860971400674</v>
      </c>
      <c r="AG5705">
        <f t="shared" si="1440"/>
        <v>0.20610162374733121</v>
      </c>
      <c r="AH5705" t="str">
        <f t="shared" si="1441"/>
        <v xml:space="preserve">LOW RISK </v>
      </c>
    </row>
    <row r="5706" spans="14:34" ht="17" x14ac:dyDescent="0.25">
      <c r="N5706" s="14">
        <f t="shared" si="1426"/>
        <v>-0.95499785099808265</v>
      </c>
      <c r="O5706" s="15">
        <f t="shared" si="1434"/>
        <v>-1.7059836344452968</v>
      </c>
      <c r="P5706" s="16">
        <f t="shared" si="1435"/>
        <v>0</v>
      </c>
      <c r="Q5706" s="16">
        <f t="shared" si="1427"/>
        <v>0</v>
      </c>
      <c r="R5706" s="16">
        <f t="shared" si="1436"/>
        <v>0</v>
      </c>
      <c r="S5706" s="16">
        <f t="shared" si="1437"/>
        <v>0</v>
      </c>
      <c r="T5706" s="16">
        <f t="shared" si="1428"/>
        <v>0</v>
      </c>
      <c r="U5706" s="16">
        <f t="shared" si="1429"/>
        <v>0</v>
      </c>
      <c r="V5706" s="17">
        <f t="shared" si="1430"/>
        <v>0</v>
      </c>
      <c r="W5706" s="16">
        <f t="shared" si="1431"/>
        <v>0</v>
      </c>
      <c r="X5706" s="16">
        <f t="shared" si="1438"/>
        <v>0</v>
      </c>
      <c r="Y5706" s="16">
        <v>0</v>
      </c>
      <c r="Z5706" s="18">
        <f t="shared" si="1432"/>
        <v>0</v>
      </c>
      <c r="AA5706" s="18">
        <f t="shared" si="1433"/>
        <v>0</v>
      </c>
      <c r="AF5706">
        <f t="shared" si="1439"/>
        <v>-1.3485860971400674</v>
      </c>
      <c r="AG5706">
        <f t="shared" si="1440"/>
        <v>0.20610162374733121</v>
      </c>
      <c r="AH5706" t="str">
        <f t="shared" si="1441"/>
        <v xml:space="preserve">LOW RISK </v>
      </c>
    </row>
    <row r="5707" spans="14:34" ht="17" x14ac:dyDescent="0.25">
      <c r="N5707" s="14">
        <f t="shared" si="1426"/>
        <v>-0.95499785099808265</v>
      </c>
      <c r="O5707" s="15">
        <f t="shared" si="1434"/>
        <v>-1.7059836344452968</v>
      </c>
      <c r="P5707" s="16">
        <f t="shared" si="1435"/>
        <v>0</v>
      </c>
      <c r="Q5707" s="16">
        <f t="shared" si="1427"/>
        <v>0</v>
      </c>
      <c r="R5707" s="16">
        <f t="shared" si="1436"/>
        <v>0</v>
      </c>
      <c r="S5707" s="16">
        <f t="shared" si="1437"/>
        <v>0</v>
      </c>
      <c r="T5707" s="16">
        <f t="shared" si="1428"/>
        <v>0</v>
      </c>
      <c r="U5707" s="16">
        <f t="shared" si="1429"/>
        <v>0</v>
      </c>
      <c r="V5707" s="17">
        <f t="shared" si="1430"/>
        <v>0</v>
      </c>
      <c r="W5707" s="16">
        <f t="shared" si="1431"/>
        <v>0</v>
      </c>
      <c r="X5707" s="16">
        <f t="shared" si="1438"/>
        <v>0</v>
      </c>
      <c r="Y5707" s="16">
        <v>0</v>
      </c>
      <c r="Z5707" s="18">
        <f t="shared" si="1432"/>
        <v>0</v>
      </c>
      <c r="AA5707" s="18">
        <f t="shared" si="1433"/>
        <v>0</v>
      </c>
      <c r="AF5707">
        <f t="shared" si="1439"/>
        <v>-1.3485860971400674</v>
      </c>
      <c r="AG5707">
        <f t="shared" si="1440"/>
        <v>0.20610162374733121</v>
      </c>
      <c r="AH5707" t="str">
        <f t="shared" si="1441"/>
        <v xml:space="preserve">LOW RISK </v>
      </c>
    </row>
    <row r="5708" spans="14:34" ht="17" x14ac:dyDescent="0.25">
      <c r="N5708" s="14">
        <f t="shared" si="1426"/>
        <v>-0.95499785099808265</v>
      </c>
      <c r="O5708" s="15">
        <f t="shared" si="1434"/>
        <v>-1.7059836344452968</v>
      </c>
      <c r="P5708" s="16">
        <f t="shared" si="1435"/>
        <v>0</v>
      </c>
      <c r="Q5708" s="16">
        <f t="shared" si="1427"/>
        <v>0</v>
      </c>
      <c r="R5708" s="16">
        <f t="shared" si="1436"/>
        <v>0</v>
      </c>
      <c r="S5708" s="16">
        <f t="shared" si="1437"/>
        <v>0</v>
      </c>
      <c r="T5708" s="16">
        <f t="shared" si="1428"/>
        <v>0</v>
      </c>
      <c r="U5708" s="16">
        <f t="shared" si="1429"/>
        <v>0</v>
      </c>
      <c r="V5708" s="17">
        <f t="shared" si="1430"/>
        <v>0</v>
      </c>
      <c r="W5708" s="16">
        <f t="shared" si="1431"/>
        <v>0</v>
      </c>
      <c r="X5708" s="16">
        <f t="shared" si="1438"/>
        <v>0</v>
      </c>
      <c r="Y5708" s="16">
        <v>1</v>
      </c>
      <c r="Z5708" s="18">
        <f t="shared" si="1432"/>
        <v>0</v>
      </c>
      <c r="AA5708" s="18">
        <f t="shared" si="1433"/>
        <v>0</v>
      </c>
      <c r="AF5708">
        <f t="shared" si="1439"/>
        <v>-1.3485860971400674</v>
      </c>
      <c r="AG5708">
        <f t="shared" si="1440"/>
        <v>0.20610162374733121</v>
      </c>
      <c r="AH5708" t="str">
        <f t="shared" si="1441"/>
        <v xml:space="preserve">LOW RISK </v>
      </c>
    </row>
    <row r="5709" spans="14:34" ht="17" x14ac:dyDescent="0.25">
      <c r="N5709" s="14">
        <f t="shared" si="1426"/>
        <v>-0.95499785099808265</v>
      </c>
      <c r="O5709" s="15">
        <f t="shared" si="1434"/>
        <v>-1.7059836344452968</v>
      </c>
      <c r="P5709" s="16">
        <f t="shared" si="1435"/>
        <v>0</v>
      </c>
      <c r="Q5709" s="16">
        <f t="shared" si="1427"/>
        <v>0</v>
      </c>
      <c r="R5709" s="16">
        <f t="shared" si="1436"/>
        <v>0</v>
      </c>
      <c r="S5709" s="16">
        <f t="shared" si="1437"/>
        <v>0</v>
      </c>
      <c r="T5709" s="16">
        <f t="shared" si="1428"/>
        <v>0</v>
      </c>
      <c r="U5709" s="16">
        <f t="shared" si="1429"/>
        <v>0</v>
      </c>
      <c r="V5709" s="17">
        <f t="shared" si="1430"/>
        <v>0</v>
      </c>
      <c r="W5709" s="16">
        <f t="shared" si="1431"/>
        <v>0</v>
      </c>
      <c r="X5709" s="16">
        <f t="shared" si="1438"/>
        <v>0</v>
      </c>
      <c r="Y5709" s="16">
        <v>0</v>
      </c>
      <c r="Z5709" s="18">
        <f t="shared" si="1432"/>
        <v>0</v>
      </c>
      <c r="AA5709" s="18">
        <f t="shared" si="1433"/>
        <v>0</v>
      </c>
      <c r="AF5709">
        <f t="shared" si="1439"/>
        <v>-1.3485860971400674</v>
      </c>
      <c r="AG5709">
        <f t="shared" si="1440"/>
        <v>0.20610162374733121</v>
      </c>
      <c r="AH5709" t="str">
        <f t="shared" si="1441"/>
        <v xml:space="preserve">LOW RISK </v>
      </c>
    </row>
    <row r="5710" spans="14:34" ht="17" x14ac:dyDescent="0.25">
      <c r="N5710" s="14">
        <f t="shared" si="1426"/>
        <v>-0.95499785099808265</v>
      </c>
      <c r="O5710" s="15">
        <f t="shared" si="1434"/>
        <v>-1.7059836344452968</v>
      </c>
      <c r="P5710" s="16">
        <f t="shared" si="1435"/>
        <v>0</v>
      </c>
      <c r="Q5710" s="16">
        <f t="shared" si="1427"/>
        <v>0</v>
      </c>
      <c r="R5710" s="16">
        <f t="shared" si="1436"/>
        <v>0</v>
      </c>
      <c r="S5710" s="16">
        <f t="shared" si="1437"/>
        <v>0</v>
      </c>
      <c r="T5710" s="16">
        <f t="shared" si="1428"/>
        <v>0</v>
      </c>
      <c r="U5710" s="16">
        <f t="shared" si="1429"/>
        <v>0</v>
      </c>
      <c r="V5710" s="17">
        <f t="shared" si="1430"/>
        <v>0</v>
      </c>
      <c r="W5710" s="16">
        <f t="shared" si="1431"/>
        <v>0</v>
      </c>
      <c r="X5710" s="16">
        <f t="shared" si="1438"/>
        <v>0</v>
      </c>
      <c r="Y5710" s="16">
        <v>0</v>
      </c>
      <c r="Z5710" s="18">
        <f t="shared" si="1432"/>
        <v>0</v>
      </c>
      <c r="AA5710" s="18">
        <f t="shared" si="1433"/>
        <v>0</v>
      </c>
      <c r="AF5710">
        <f t="shared" si="1439"/>
        <v>-1.3485860971400674</v>
      </c>
      <c r="AG5710">
        <f t="shared" si="1440"/>
        <v>0.20610162374733121</v>
      </c>
      <c r="AH5710" t="str">
        <f t="shared" si="1441"/>
        <v xml:space="preserve">LOW RISK </v>
      </c>
    </row>
    <row r="5711" spans="14:34" ht="17" x14ac:dyDescent="0.25">
      <c r="N5711" s="14">
        <f t="shared" si="1426"/>
        <v>-0.95499785099808265</v>
      </c>
      <c r="O5711" s="15">
        <f t="shared" si="1434"/>
        <v>-1.7059836344452968</v>
      </c>
      <c r="P5711" s="16">
        <f t="shared" si="1435"/>
        <v>0</v>
      </c>
      <c r="Q5711" s="16">
        <f t="shared" si="1427"/>
        <v>0</v>
      </c>
      <c r="R5711" s="16">
        <f t="shared" si="1436"/>
        <v>0</v>
      </c>
      <c r="S5711" s="16">
        <f t="shared" si="1437"/>
        <v>0</v>
      </c>
      <c r="T5711" s="16">
        <f t="shared" si="1428"/>
        <v>0</v>
      </c>
      <c r="U5711" s="16">
        <f t="shared" si="1429"/>
        <v>0</v>
      </c>
      <c r="V5711" s="17">
        <f t="shared" si="1430"/>
        <v>0</v>
      </c>
      <c r="W5711" s="16">
        <f t="shared" si="1431"/>
        <v>0</v>
      </c>
      <c r="X5711" s="16">
        <f t="shared" si="1438"/>
        <v>0</v>
      </c>
      <c r="Y5711" s="16">
        <v>0</v>
      </c>
      <c r="Z5711" s="18">
        <f t="shared" si="1432"/>
        <v>0</v>
      </c>
      <c r="AA5711" s="18">
        <f t="shared" si="1433"/>
        <v>0</v>
      </c>
      <c r="AF5711">
        <f t="shared" si="1439"/>
        <v>-1.3485860971400674</v>
      </c>
      <c r="AG5711">
        <f t="shared" si="1440"/>
        <v>0.20610162374733121</v>
      </c>
      <c r="AH5711" t="str">
        <f t="shared" si="1441"/>
        <v xml:space="preserve">LOW RISK </v>
      </c>
    </row>
    <row r="5712" spans="14:34" ht="17" x14ac:dyDescent="0.25">
      <c r="N5712" s="14">
        <f t="shared" si="1426"/>
        <v>-0.95499785099808265</v>
      </c>
      <c r="O5712" s="15">
        <f t="shared" si="1434"/>
        <v>-1.7059836344452968</v>
      </c>
      <c r="P5712" s="16">
        <f t="shared" si="1435"/>
        <v>0</v>
      </c>
      <c r="Q5712" s="16">
        <f t="shared" si="1427"/>
        <v>0</v>
      </c>
      <c r="R5712" s="16">
        <f t="shared" si="1436"/>
        <v>0</v>
      </c>
      <c r="S5712" s="16">
        <f t="shared" si="1437"/>
        <v>0</v>
      </c>
      <c r="T5712" s="16">
        <f t="shared" si="1428"/>
        <v>0</v>
      </c>
      <c r="U5712" s="16">
        <f t="shared" si="1429"/>
        <v>0</v>
      </c>
      <c r="V5712" s="17">
        <f t="shared" si="1430"/>
        <v>0</v>
      </c>
      <c r="W5712" s="16">
        <f t="shared" si="1431"/>
        <v>0</v>
      </c>
      <c r="X5712" s="16">
        <f t="shared" si="1438"/>
        <v>0</v>
      </c>
      <c r="Y5712" s="16">
        <v>0</v>
      </c>
      <c r="Z5712" s="18">
        <f t="shared" si="1432"/>
        <v>0</v>
      </c>
      <c r="AA5712" s="18">
        <f t="shared" si="1433"/>
        <v>0</v>
      </c>
      <c r="AF5712">
        <f t="shared" si="1439"/>
        <v>-1.3485860971400674</v>
      </c>
      <c r="AG5712">
        <f t="shared" si="1440"/>
        <v>0.20610162374733121</v>
      </c>
      <c r="AH5712" t="str">
        <f t="shared" si="1441"/>
        <v xml:space="preserve">LOW RISK </v>
      </c>
    </row>
    <row r="5713" spans="14:34" ht="17" x14ac:dyDescent="0.25">
      <c r="N5713" s="14">
        <f t="shared" si="1426"/>
        <v>-0.95499785099808265</v>
      </c>
      <c r="O5713" s="15">
        <f t="shared" si="1434"/>
        <v>-1.7059836344452968</v>
      </c>
      <c r="P5713" s="16">
        <f t="shared" si="1435"/>
        <v>0</v>
      </c>
      <c r="Q5713" s="16">
        <f t="shared" si="1427"/>
        <v>0</v>
      </c>
      <c r="R5713" s="16">
        <f t="shared" si="1436"/>
        <v>0</v>
      </c>
      <c r="S5713" s="16">
        <f t="shared" si="1437"/>
        <v>0</v>
      </c>
      <c r="T5713" s="16">
        <f t="shared" si="1428"/>
        <v>0</v>
      </c>
      <c r="U5713" s="16">
        <f t="shared" si="1429"/>
        <v>0</v>
      </c>
      <c r="V5713" s="17">
        <f t="shared" si="1430"/>
        <v>0</v>
      </c>
      <c r="W5713" s="16">
        <f t="shared" si="1431"/>
        <v>0</v>
      </c>
      <c r="X5713" s="16">
        <f t="shared" si="1438"/>
        <v>0</v>
      </c>
      <c r="Y5713" s="16">
        <v>1</v>
      </c>
      <c r="Z5713" s="18">
        <f t="shared" si="1432"/>
        <v>0</v>
      </c>
      <c r="AA5713" s="18">
        <f t="shared" si="1433"/>
        <v>0</v>
      </c>
      <c r="AF5713">
        <f t="shared" si="1439"/>
        <v>-1.3485860971400674</v>
      </c>
      <c r="AG5713">
        <f t="shared" si="1440"/>
        <v>0.20610162374733121</v>
      </c>
      <c r="AH5713" t="str">
        <f t="shared" si="1441"/>
        <v xml:space="preserve">LOW RISK </v>
      </c>
    </row>
    <row r="5714" spans="14:34" ht="17" x14ac:dyDescent="0.25">
      <c r="N5714" s="14">
        <f t="shared" si="1426"/>
        <v>-0.95499785099808265</v>
      </c>
      <c r="O5714" s="15">
        <f t="shared" si="1434"/>
        <v>-1.7059836344452968</v>
      </c>
      <c r="P5714" s="16">
        <f t="shared" si="1435"/>
        <v>0</v>
      </c>
      <c r="Q5714" s="16">
        <f t="shared" si="1427"/>
        <v>0</v>
      </c>
      <c r="R5714" s="16">
        <f t="shared" si="1436"/>
        <v>0</v>
      </c>
      <c r="S5714" s="16">
        <f t="shared" si="1437"/>
        <v>0</v>
      </c>
      <c r="T5714" s="16">
        <f t="shared" si="1428"/>
        <v>0</v>
      </c>
      <c r="U5714" s="16">
        <f t="shared" si="1429"/>
        <v>0</v>
      </c>
      <c r="V5714" s="17">
        <f t="shared" si="1430"/>
        <v>0</v>
      </c>
      <c r="W5714" s="16">
        <f t="shared" si="1431"/>
        <v>0</v>
      </c>
      <c r="X5714" s="16">
        <f t="shared" si="1438"/>
        <v>0</v>
      </c>
      <c r="Y5714" s="16">
        <v>1</v>
      </c>
      <c r="Z5714" s="18">
        <f t="shared" si="1432"/>
        <v>0</v>
      </c>
      <c r="AA5714" s="18">
        <f t="shared" si="1433"/>
        <v>0</v>
      </c>
      <c r="AF5714">
        <f t="shared" si="1439"/>
        <v>-1.3485860971400674</v>
      </c>
      <c r="AG5714">
        <f t="shared" si="1440"/>
        <v>0.20610162374733121</v>
      </c>
      <c r="AH5714" t="str">
        <f t="shared" si="1441"/>
        <v xml:space="preserve">LOW RISK </v>
      </c>
    </row>
    <row r="5715" spans="14:34" ht="17" x14ac:dyDescent="0.25">
      <c r="N5715" s="14">
        <f t="shared" si="1426"/>
        <v>-0.95499785099808265</v>
      </c>
      <c r="O5715" s="15">
        <f t="shared" si="1434"/>
        <v>-1.7059836344452968</v>
      </c>
      <c r="P5715" s="16">
        <f t="shared" si="1435"/>
        <v>0</v>
      </c>
      <c r="Q5715" s="16">
        <f t="shared" si="1427"/>
        <v>0</v>
      </c>
      <c r="R5715" s="16">
        <f t="shared" si="1436"/>
        <v>0</v>
      </c>
      <c r="S5715" s="16">
        <f t="shared" si="1437"/>
        <v>0</v>
      </c>
      <c r="T5715" s="16">
        <f t="shared" si="1428"/>
        <v>0</v>
      </c>
      <c r="U5715" s="16">
        <f t="shared" si="1429"/>
        <v>0</v>
      </c>
      <c r="V5715" s="17">
        <f t="shared" si="1430"/>
        <v>0</v>
      </c>
      <c r="W5715" s="16">
        <f t="shared" si="1431"/>
        <v>0</v>
      </c>
      <c r="X5715" s="16">
        <f t="shared" si="1438"/>
        <v>0</v>
      </c>
      <c r="Y5715" s="16">
        <v>1</v>
      </c>
      <c r="Z5715" s="18">
        <f t="shared" si="1432"/>
        <v>0</v>
      </c>
      <c r="AA5715" s="18">
        <f t="shared" si="1433"/>
        <v>0</v>
      </c>
      <c r="AF5715">
        <f t="shared" si="1439"/>
        <v>-1.3485860971400674</v>
      </c>
      <c r="AG5715">
        <f t="shared" si="1440"/>
        <v>0.20610162374733121</v>
      </c>
      <c r="AH5715" t="str">
        <f t="shared" si="1441"/>
        <v xml:space="preserve">LOW RISK </v>
      </c>
    </row>
    <row r="5716" spans="14:34" ht="17" x14ac:dyDescent="0.25">
      <c r="N5716" s="14">
        <f t="shared" si="1426"/>
        <v>-0.95499785099808265</v>
      </c>
      <c r="O5716" s="15">
        <f t="shared" si="1434"/>
        <v>-1.7059836344452968</v>
      </c>
      <c r="P5716" s="16">
        <f t="shared" si="1435"/>
        <v>0</v>
      </c>
      <c r="Q5716" s="16">
        <f t="shared" si="1427"/>
        <v>0</v>
      </c>
      <c r="R5716" s="16">
        <f t="shared" si="1436"/>
        <v>0</v>
      </c>
      <c r="S5716" s="16">
        <f t="shared" si="1437"/>
        <v>0</v>
      </c>
      <c r="T5716" s="16">
        <f t="shared" si="1428"/>
        <v>0</v>
      </c>
      <c r="U5716" s="16">
        <f t="shared" si="1429"/>
        <v>0</v>
      </c>
      <c r="V5716" s="17">
        <f t="shared" si="1430"/>
        <v>0</v>
      </c>
      <c r="W5716" s="16">
        <f t="shared" si="1431"/>
        <v>0</v>
      </c>
      <c r="X5716" s="16">
        <f t="shared" si="1438"/>
        <v>0</v>
      </c>
      <c r="Y5716" s="16">
        <v>1</v>
      </c>
      <c r="Z5716" s="18">
        <f t="shared" si="1432"/>
        <v>0</v>
      </c>
      <c r="AA5716" s="18">
        <f t="shared" si="1433"/>
        <v>0</v>
      </c>
      <c r="AF5716">
        <f t="shared" si="1439"/>
        <v>-1.3485860971400674</v>
      </c>
      <c r="AG5716">
        <f t="shared" si="1440"/>
        <v>0.20610162374733121</v>
      </c>
      <c r="AH5716" t="str">
        <f t="shared" si="1441"/>
        <v xml:space="preserve">LOW RISK </v>
      </c>
    </row>
    <row r="5717" spans="14:34" ht="17" x14ac:dyDescent="0.25">
      <c r="N5717" s="14">
        <f t="shared" si="1426"/>
        <v>-0.95499785099808265</v>
      </c>
      <c r="O5717" s="15">
        <f t="shared" si="1434"/>
        <v>-1.7059836344452968</v>
      </c>
      <c r="P5717" s="16">
        <f t="shared" si="1435"/>
        <v>0</v>
      </c>
      <c r="Q5717" s="16">
        <f t="shared" si="1427"/>
        <v>0</v>
      </c>
      <c r="R5717" s="16">
        <f t="shared" si="1436"/>
        <v>0</v>
      </c>
      <c r="S5717" s="16">
        <f t="shared" si="1437"/>
        <v>0</v>
      </c>
      <c r="T5717" s="16">
        <f t="shared" si="1428"/>
        <v>0</v>
      </c>
      <c r="U5717" s="16">
        <f t="shared" si="1429"/>
        <v>0</v>
      </c>
      <c r="V5717" s="17">
        <f t="shared" si="1430"/>
        <v>0</v>
      </c>
      <c r="W5717" s="16">
        <f t="shared" si="1431"/>
        <v>0</v>
      </c>
      <c r="X5717" s="16">
        <f t="shared" si="1438"/>
        <v>0</v>
      </c>
      <c r="Y5717" s="16">
        <v>1</v>
      </c>
      <c r="Z5717" s="18">
        <f t="shared" si="1432"/>
        <v>0</v>
      </c>
      <c r="AA5717" s="18">
        <f t="shared" si="1433"/>
        <v>0</v>
      </c>
      <c r="AF5717">
        <f t="shared" si="1439"/>
        <v>-1.3485860971400674</v>
      </c>
      <c r="AG5717">
        <f t="shared" si="1440"/>
        <v>0.20610162374733121</v>
      </c>
      <c r="AH5717" t="str">
        <f t="shared" si="1441"/>
        <v xml:space="preserve">LOW RISK </v>
      </c>
    </row>
    <row r="5718" spans="14:34" ht="17" x14ac:dyDescent="0.25">
      <c r="N5718" s="14">
        <f t="shared" si="1426"/>
        <v>-0.95499785099808265</v>
      </c>
      <c r="O5718" s="15">
        <f t="shared" si="1434"/>
        <v>-1.7059836344452968</v>
      </c>
      <c r="P5718" s="16">
        <f t="shared" si="1435"/>
        <v>0</v>
      </c>
      <c r="Q5718" s="16">
        <f t="shared" si="1427"/>
        <v>0</v>
      </c>
      <c r="R5718" s="16">
        <f t="shared" si="1436"/>
        <v>0</v>
      </c>
      <c r="S5718" s="16">
        <f t="shared" si="1437"/>
        <v>0</v>
      </c>
      <c r="T5718" s="16">
        <f t="shared" si="1428"/>
        <v>0</v>
      </c>
      <c r="U5718" s="16">
        <f t="shared" si="1429"/>
        <v>0</v>
      </c>
      <c r="V5718" s="17">
        <f t="shared" si="1430"/>
        <v>0</v>
      </c>
      <c r="W5718" s="16">
        <f t="shared" si="1431"/>
        <v>0</v>
      </c>
      <c r="X5718" s="16">
        <f t="shared" si="1438"/>
        <v>0</v>
      </c>
      <c r="Y5718" s="16">
        <v>0</v>
      </c>
      <c r="Z5718" s="18">
        <f t="shared" si="1432"/>
        <v>0</v>
      </c>
      <c r="AA5718" s="18">
        <f t="shared" si="1433"/>
        <v>0</v>
      </c>
      <c r="AF5718">
        <f t="shared" si="1439"/>
        <v>-1.3485860971400674</v>
      </c>
      <c r="AG5718">
        <f t="shared" si="1440"/>
        <v>0.20610162374733121</v>
      </c>
      <c r="AH5718" t="str">
        <f t="shared" si="1441"/>
        <v xml:space="preserve">LOW RISK </v>
      </c>
    </row>
    <row r="5719" spans="14:34" ht="17" x14ac:dyDescent="0.25">
      <c r="N5719" s="14">
        <f t="shared" si="1426"/>
        <v>-0.95499785099808265</v>
      </c>
      <c r="O5719" s="15">
        <f t="shared" si="1434"/>
        <v>-1.7059836344452968</v>
      </c>
      <c r="P5719" s="16">
        <f t="shared" si="1435"/>
        <v>0</v>
      </c>
      <c r="Q5719" s="16">
        <f t="shared" si="1427"/>
        <v>0</v>
      </c>
      <c r="R5719" s="16">
        <f t="shared" si="1436"/>
        <v>0</v>
      </c>
      <c r="S5719" s="16">
        <f t="shared" si="1437"/>
        <v>0</v>
      </c>
      <c r="T5719" s="16">
        <f t="shared" si="1428"/>
        <v>0</v>
      </c>
      <c r="U5719" s="16">
        <f t="shared" si="1429"/>
        <v>0</v>
      </c>
      <c r="V5719" s="17">
        <f t="shared" si="1430"/>
        <v>0</v>
      </c>
      <c r="W5719" s="16">
        <f t="shared" si="1431"/>
        <v>0</v>
      </c>
      <c r="X5719" s="16">
        <f t="shared" si="1438"/>
        <v>0</v>
      </c>
      <c r="Y5719" s="16">
        <v>0</v>
      </c>
      <c r="Z5719" s="18">
        <f t="shared" si="1432"/>
        <v>0</v>
      </c>
      <c r="AA5719" s="18">
        <f t="shared" si="1433"/>
        <v>0</v>
      </c>
      <c r="AF5719">
        <f t="shared" si="1439"/>
        <v>-1.3485860971400674</v>
      </c>
      <c r="AG5719">
        <f t="shared" si="1440"/>
        <v>0.20610162374733121</v>
      </c>
      <c r="AH5719" t="str">
        <f t="shared" si="1441"/>
        <v xml:space="preserve">LOW RISK </v>
      </c>
    </row>
    <row r="5720" spans="14:34" ht="17" x14ac:dyDescent="0.25">
      <c r="N5720" s="14">
        <f t="shared" si="1426"/>
        <v>-0.95499785099808265</v>
      </c>
      <c r="O5720" s="15">
        <f t="shared" si="1434"/>
        <v>-1.7059836344452968</v>
      </c>
      <c r="P5720" s="16">
        <f t="shared" si="1435"/>
        <v>0</v>
      </c>
      <c r="Q5720" s="16">
        <f t="shared" si="1427"/>
        <v>0</v>
      </c>
      <c r="R5720" s="16">
        <f t="shared" si="1436"/>
        <v>0</v>
      </c>
      <c r="S5720" s="16">
        <f t="shared" si="1437"/>
        <v>0</v>
      </c>
      <c r="T5720" s="16">
        <f t="shared" si="1428"/>
        <v>0</v>
      </c>
      <c r="U5720" s="16">
        <f t="shared" si="1429"/>
        <v>0</v>
      </c>
      <c r="V5720" s="17">
        <f t="shared" si="1430"/>
        <v>0</v>
      </c>
      <c r="W5720" s="16">
        <f t="shared" si="1431"/>
        <v>0</v>
      </c>
      <c r="X5720" s="16">
        <f t="shared" si="1438"/>
        <v>0</v>
      </c>
      <c r="Y5720" s="16">
        <v>1</v>
      </c>
      <c r="Z5720" s="18">
        <f t="shared" si="1432"/>
        <v>0</v>
      </c>
      <c r="AA5720" s="18">
        <f t="shared" si="1433"/>
        <v>0</v>
      </c>
      <c r="AF5720">
        <f t="shared" si="1439"/>
        <v>-1.3485860971400674</v>
      </c>
      <c r="AG5720">
        <f t="shared" si="1440"/>
        <v>0.20610162374733121</v>
      </c>
      <c r="AH5720" t="str">
        <f t="shared" si="1441"/>
        <v xml:space="preserve">LOW RISK </v>
      </c>
    </row>
    <row r="5721" spans="14:34" ht="17" x14ac:dyDescent="0.25">
      <c r="N5721" s="14">
        <f t="shared" si="1426"/>
        <v>-0.95499785099808265</v>
      </c>
      <c r="O5721" s="15">
        <f t="shared" si="1434"/>
        <v>-1.7059836344452968</v>
      </c>
      <c r="P5721" s="16">
        <f t="shared" si="1435"/>
        <v>0</v>
      </c>
      <c r="Q5721" s="16">
        <f t="shared" si="1427"/>
        <v>0</v>
      </c>
      <c r="R5721" s="16">
        <f t="shared" si="1436"/>
        <v>0</v>
      </c>
      <c r="S5721" s="16">
        <f t="shared" si="1437"/>
        <v>0</v>
      </c>
      <c r="T5721" s="16">
        <f t="shared" si="1428"/>
        <v>0</v>
      </c>
      <c r="U5721" s="16">
        <f t="shared" si="1429"/>
        <v>0</v>
      </c>
      <c r="V5721" s="17">
        <f t="shared" si="1430"/>
        <v>0</v>
      </c>
      <c r="W5721" s="16">
        <f t="shared" si="1431"/>
        <v>0</v>
      </c>
      <c r="X5721" s="16">
        <f t="shared" si="1438"/>
        <v>0</v>
      </c>
      <c r="Y5721" s="16">
        <v>1</v>
      </c>
      <c r="Z5721" s="18">
        <f t="shared" si="1432"/>
        <v>0</v>
      </c>
      <c r="AA5721" s="18">
        <f t="shared" si="1433"/>
        <v>0</v>
      </c>
      <c r="AF5721">
        <f t="shared" si="1439"/>
        <v>-1.3485860971400674</v>
      </c>
      <c r="AG5721">
        <f t="shared" si="1440"/>
        <v>0.20610162374733121</v>
      </c>
      <c r="AH5721" t="str">
        <f t="shared" si="1441"/>
        <v xml:space="preserve">LOW RISK </v>
      </c>
    </row>
    <row r="5722" spans="14:34" ht="17" x14ac:dyDescent="0.25">
      <c r="N5722" s="14">
        <f t="shared" si="1426"/>
        <v>-0.95499785099808265</v>
      </c>
      <c r="O5722" s="15">
        <f t="shared" si="1434"/>
        <v>-1.7059836344452968</v>
      </c>
      <c r="P5722" s="16">
        <f t="shared" si="1435"/>
        <v>0</v>
      </c>
      <c r="Q5722" s="16">
        <f t="shared" si="1427"/>
        <v>0</v>
      </c>
      <c r="R5722" s="16">
        <f t="shared" si="1436"/>
        <v>0</v>
      </c>
      <c r="S5722" s="16">
        <f t="shared" si="1437"/>
        <v>0</v>
      </c>
      <c r="T5722" s="16">
        <f t="shared" si="1428"/>
        <v>0</v>
      </c>
      <c r="U5722" s="16">
        <f t="shared" si="1429"/>
        <v>0</v>
      </c>
      <c r="V5722" s="17">
        <f t="shared" si="1430"/>
        <v>0</v>
      </c>
      <c r="W5722" s="16">
        <f t="shared" si="1431"/>
        <v>0</v>
      </c>
      <c r="X5722" s="16">
        <f t="shared" si="1438"/>
        <v>0</v>
      </c>
      <c r="Y5722" s="16">
        <v>1</v>
      </c>
      <c r="Z5722" s="18">
        <f t="shared" si="1432"/>
        <v>0</v>
      </c>
      <c r="AA5722" s="18">
        <f t="shared" si="1433"/>
        <v>0</v>
      </c>
      <c r="AF5722">
        <f t="shared" si="1439"/>
        <v>-1.3485860971400674</v>
      </c>
      <c r="AG5722">
        <f t="shared" si="1440"/>
        <v>0.20610162374733121</v>
      </c>
      <c r="AH5722" t="str">
        <f t="shared" si="1441"/>
        <v xml:space="preserve">LOW RISK </v>
      </c>
    </row>
    <row r="5723" spans="14:34" ht="17" x14ac:dyDescent="0.25">
      <c r="N5723" s="14">
        <f t="shared" si="1426"/>
        <v>-0.95499785099808265</v>
      </c>
      <c r="O5723" s="15">
        <f t="shared" si="1434"/>
        <v>-1.7059836344452968</v>
      </c>
      <c r="P5723" s="16">
        <f t="shared" si="1435"/>
        <v>0</v>
      </c>
      <c r="Q5723" s="16">
        <f t="shared" si="1427"/>
        <v>0</v>
      </c>
      <c r="R5723" s="16">
        <f t="shared" si="1436"/>
        <v>0</v>
      </c>
      <c r="S5723" s="16">
        <f t="shared" si="1437"/>
        <v>0</v>
      </c>
      <c r="T5723" s="16">
        <f t="shared" si="1428"/>
        <v>0</v>
      </c>
      <c r="U5723" s="16">
        <f t="shared" si="1429"/>
        <v>0</v>
      </c>
      <c r="V5723" s="17">
        <f t="shared" si="1430"/>
        <v>0</v>
      </c>
      <c r="W5723" s="16">
        <f t="shared" si="1431"/>
        <v>0</v>
      </c>
      <c r="X5723" s="16">
        <f t="shared" si="1438"/>
        <v>0</v>
      </c>
      <c r="Y5723" s="16">
        <v>0</v>
      </c>
      <c r="Z5723" s="18">
        <f t="shared" si="1432"/>
        <v>0</v>
      </c>
      <c r="AA5723" s="18">
        <f t="shared" si="1433"/>
        <v>0</v>
      </c>
      <c r="AF5723">
        <f t="shared" si="1439"/>
        <v>-1.3485860971400674</v>
      </c>
      <c r="AG5723">
        <f t="shared" si="1440"/>
        <v>0.20610162374733121</v>
      </c>
      <c r="AH5723" t="str">
        <f t="shared" si="1441"/>
        <v xml:space="preserve">LOW RISK </v>
      </c>
    </row>
    <row r="5724" spans="14:34" ht="17" x14ac:dyDescent="0.25">
      <c r="N5724" s="14">
        <f t="shared" si="1426"/>
        <v>-0.95499785099808265</v>
      </c>
      <c r="O5724" s="15">
        <f t="shared" si="1434"/>
        <v>-1.7059836344452968</v>
      </c>
      <c r="P5724" s="16">
        <f t="shared" si="1435"/>
        <v>0</v>
      </c>
      <c r="Q5724" s="16">
        <f t="shared" si="1427"/>
        <v>0</v>
      </c>
      <c r="R5724" s="16">
        <f t="shared" si="1436"/>
        <v>0</v>
      </c>
      <c r="S5724" s="16">
        <f t="shared" si="1437"/>
        <v>0</v>
      </c>
      <c r="T5724" s="16">
        <f t="shared" si="1428"/>
        <v>0</v>
      </c>
      <c r="U5724" s="16">
        <f t="shared" si="1429"/>
        <v>0</v>
      </c>
      <c r="V5724" s="17">
        <f t="shared" si="1430"/>
        <v>0</v>
      </c>
      <c r="W5724" s="16">
        <f t="shared" si="1431"/>
        <v>0</v>
      </c>
      <c r="X5724" s="16">
        <f t="shared" si="1438"/>
        <v>0</v>
      </c>
      <c r="Y5724" s="16">
        <v>1</v>
      </c>
      <c r="Z5724" s="18">
        <f t="shared" si="1432"/>
        <v>0</v>
      </c>
      <c r="AA5724" s="18">
        <f t="shared" si="1433"/>
        <v>0</v>
      </c>
      <c r="AF5724">
        <f t="shared" si="1439"/>
        <v>-1.3485860971400674</v>
      </c>
      <c r="AG5724">
        <f t="shared" si="1440"/>
        <v>0.20610162374733121</v>
      </c>
      <c r="AH5724" t="str">
        <f t="shared" si="1441"/>
        <v xml:space="preserve">LOW RISK </v>
      </c>
    </row>
    <row r="5725" spans="14:34" ht="17" x14ac:dyDescent="0.25">
      <c r="N5725" s="14">
        <f t="shared" si="1426"/>
        <v>-0.95499785099808265</v>
      </c>
      <c r="O5725" s="15">
        <f t="shared" si="1434"/>
        <v>-1.7059836344452968</v>
      </c>
      <c r="P5725" s="16">
        <f t="shared" si="1435"/>
        <v>0</v>
      </c>
      <c r="Q5725" s="16">
        <f t="shared" si="1427"/>
        <v>0</v>
      </c>
      <c r="R5725" s="16">
        <f t="shared" si="1436"/>
        <v>0</v>
      </c>
      <c r="S5725" s="16">
        <f t="shared" si="1437"/>
        <v>0</v>
      </c>
      <c r="T5725" s="16">
        <f t="shared" si="1428"/>
        <v>0</v>
      </c>
      <c r="U5725" s="16">
        <f t="shared" si="1429"/>
        <v>0</v>
      </c>
      <c r="V5725" s="17">
        <f t="shared" si="1430"/>
        <v>0</v>
      </c>
      <c r="W5725" s="16">
        <f t="shared" si="1431"/>
        <v>0</v>
      </c>
      <c r="X5725" s="16">
        <f t="shared" si="1438"/>
        <v>0</v>
      </c>
      <c r="Y5725" s="16">
        <v>1</v>
      </c>
      <c r="Z5725" s="18">
        <f t="shared" si="1432"/>
        <v>0</v>
      </c>
      <c r="AA5725" s="18">
        <f t="shared" si="1433"/>
        <v>0</v>
      </c>
      <c r="AF5725">
        <f t="shared" si="1439"/>
        <v>-1.3485860971400674</v>
      </c>
      <c r="AG5725">
        <f t="shared" si="1440"/>
        <v>0.20610162374733121</v>
      </c>
      <c r="AH5725" t="str">
        <f t="shared" si="1441"/>
        <v xml:space="preserve">LOW RISK </v>
      </c>
    </row>
    <row r="5726" spans="14:34" ht="17" x14ac:dyDescent="0.25">
      <c r="N5726" s="14">
        <f t="shared" si="1426"/>
        <v>-0.95499785099808265</v>
      </c>
      <c r="O5726" s="15">
        <f t="shared" si="1434"/>
        <v>-1.7059836344452968</v>
      </c>
      <c r="P5726" s="16">
        <f t="shared" si="1435"/>
        <v>0</v>
      </c>
      <c r="Q5726" s="16">
        <f t="shared" si="1427"/>
        <v>0</v>
      </c>
      <c r="R5726" s="16">
        <f t="shared" si="1436"/>
        <v>0</v>
      </c>
      <c r="S5726" s="16">
        <f t="shared" si="1437"/>
        <v>0</v>
      </c>
      <c r="T5726" s="16">
        <f t="shared" si="1428"/>
        <v>0</v>
      </c>
      <c r="U5726" s="16">
        <f t="shared" si="1429"/>
        <v>0</v>
      </c>
      <c r="V5726" s="17">
        <f t="shared" si="1430"/>
        <v>0</v>
      </c>
      <c r="W5726" s="16">
        <f t="shared" si="1431"/>
        <v>0</v>
      </c>
      <c r="X5726" s="16">
        <f t="shared" si="1438"/>
        <v>0</v>
      </c>
      <c r="Y5726" s="16">
        <v>0</v>
      </c>
      <c r="Z5726" s="18">
        <f t="shared" si="1432"/>
        <v>0</v>
      </c>
      <c r="AA5726" s="18">
        <f t="shared" si="1433"/>
        <v>0</v>
      </c>
      <c r="AF5726">
        <f t="shared" si="1439"/>
        <v>-1.3485860971400674</v>
      </c>
      <c r="AG5726">
        <f t="shared" si="1440"/>
        <v>0.20610162374733121</v>
      </c>
      <c r="AH5726" t="str">
        <f t="shared" si="1441"/>
        <v xml:space="preserve">LOW RISK </v>
      </c>
    </row>
    <row r="5727" spans="14:34" ht="17" x14ac:dyDescent="0.25">
      <c r="N5727" s="14">
        <f t="shared" si="1426"/>
        <v>-0.95499785099808265</v>
      </c>
      <c r="O5727" s="15">
        <f t="shared" si="1434"/>
        <v>-1.7059836344452968</v>
      </c>
      <c r="P5727" s="16">
        <f t="shared" si="1435"/>
        <v>0</v>
      </c>
      <c r="Q5727" s="16">
        <f t="shared" si="1427"/>
        <v>0</v>
      </c>
      <c r="R5727" s="16">
        <f t="shared" si="1436"/>
        <v>0</v>
      </c>
      <c r="S5727" s="16">
        <f t="shared" si="1437"/>
        <v>0</v>
      </c>
      <c r="T5727" s="16">
        <f t="shared" si="1428"/>
        <v>0</v>
      </c>
      <c r="U5727" s="16">
        <f t="shared" si="1429"/>
        <v>0</v>
      </c>
      <c r="V5727" s="17">
        <f t="shared" si="1430"/>
        <v>0</v>
      </c>
      <c r="W5727" s="16">
        <f t="shared" si="1431"/>
        <v>0</v>
      </c>
      <c r="X5727" s="16">
        <f t="shared" si="1438"/>
        <v>0</v>
      </c>
      <c r="Y5727" s="16">
        <v>0</v>
      </c>
      <c r="Z5727" s="18">
        <f t="shared" si="1432"/>
        <v>0</v>
      </c>
      <c r="AA5727" s="18">
        <f t="shared" si="1433"/>
        <v>0</v>
      </c>
      <c r="AF5727">
        <f t="shared" si="1439"/>
        <v>-1.3485860971400674</v>
      </c>
      <c r="AG5727">
        <f t="shared" si="1440"/>
        <v>0.20610162374733121</v>
      </c>
      <c r="AH5727" t="str">
        <f t="shared" si="1441"/>
        <v xml:space="preserve">LOW RISK </v>
      </c>
    </row>
    <row r="5728" spans="14:34" ht="17" x14ac:dyDescent="0.25">
      <c r="N5728" s="14">
        <f t="shared" si="1426"/>
        <v>-0.95499785099808265</v>
      </c>
      <c r="O5728" s="15">
        <f t="shared" si="1434"/>
        <v>-1.7059836344452968</v>
      </c>
      <c r="P5728" s="16">
        <f t="shared" si="1435"/>
        <v>0</v>
      </c>
      <c r="Q5728" s="16">
        <f t="shared" si="1427"/>
        <v>0</v>
      </c>
      <c r="R5728" s="16">
        <f t="shared" si="1436"/>
        <v>0</v>
      </c>
      <c r="S5728" s="16">
        <f t="shared" si="1437"/>
        <v>0</v>
      </c>
      <c r="T5728" s="16">
        <f t="shared" si="1428"/>
        <v>0</v>
      </c>
      <c r="U5728" s="16">
        <f t="shared" si="1429"/>
        <v>0</v>
      </c>
      <c r="V5728" s="17">
        <f t="shared" si="1430"/>
        <v>0</v>
      </c>
      <c r="W5728" s="16">
        <f t="shared" si="1431"/>
        <v>0</v>
      </c>
      <c r="X5728" s="16">
        <f t="shared" si="1438"/>
        <v>0</v>
      </c>
      <c r="Y5728" s="16">
        <v>0</v>
      </c>
      <c r="Z5728" s="18">
        <f t="shared" si="1432"/>
        <v>0</v>
      </c>
      <c r="AA5728" s="18">
        <f t="shared" si="1433"/>
        <v>0</v>
      </c>
      <c r="AF5728">
        <f t="shared" si="1439"/>
        <v>-1.3485860971400674</v>
      </c>
      <c r="AG5728">
        <f t="shared" si="1440"/>
        <v>0.20610162374733121</v>
      </c>
      <c r="AH5728" t="str">
        <f t="shared" si="1441"/>
        <v xml:space="preserve">LOW RISK </v>
      </c>
    </row>
    <row r="5729" spans="14:34" ht="17" x14ac:dyDescent="0.25">
      <c r="N5729" s="14">
        <f t="shared" si="1426"/>
        <v>-0.95499785099808265</v>
      </c>
      <c r="O5729" s="15">
        <f t="shared" si="1434"/>
        <v>-1.7059836344452968</v>
      </c>
      <c r="P5729" s="16">
        <f t="shared" si="1435"/>
        <v>0</v>
      </c>
      <c r="Q5729" s="16">
        <f t="shared" si="1427"/>
        <v>0</v>
      </c>
      <c r="R5729" s="16">
        <f t="shared" si="1436"/>
        <v>0</v>
      </c>
      <c r="S5729" s="16">
        <f t="shared" si="1437"/>
        <v>0</v>
      </c>
      <c r="T5729" s="16">
        <f t="shared" si="1428"/>
        <v>0</v>
      </c>
      <c r="U5729" s="16">
        <f t="shared" si="1429"/>
        <v>0</v>
      </c>
      <c r="V5729" s="17">
        <f t="shared" si="1430"/>
        <v>0</v>
      </c>
      <c r="W5729" s="16">
        <f t="shared" si="1431"/>
        <v>0</v>
      </c>
      <c r="X5729" s="16">
        <f t="shared" si="1438"/>
        <v>0</v>
      </c>
      <c r="Y5729" s="16">
        <v>0</v>
      </c>
      <c r="Z5729" s="18">
        <f t="shared" si="1432"/>
        <v>0</v>
      </c>
      <c r="AA5729" s="18">
        <f t="shared" si="1433"/>
        <v>0</v>
      </c>
      <c r="AF5729">
        <f t="shared" si="1439"/>
        <v>-1.3485860971400674</v>
      </c>
      <c r="AG5729">
        <f t="shared" si="1440"/>
        <v>0.20610162374733121</v>
      </c>
      <c r="AH5729" t="str">
        <f t="shared" si="1441"/>
        <v xml:space="preserve">LOW RISK </v>
      </c>
    </row>
    <row r="5730" spans="14:34" ht="17" x14ac:dyDescent="0.25">
      <c r="N5730" s="14">
        <f t="shared" si="1426"/>
        <v>-0.95499785099808265</v>
      </c>
      <c r="O5730" s="15">
        <f t="shared" si="1434"/>
        <v>-1.7059836344452968</v>
      </c>
      <c r="P5730" s="16">
        <f t="shared" si="1435"/>
        <v>0</v>
      </c>
      <c r="Q5730" s="16">
        <f t="shared" si="1427"/>
        <v>0</v>
      </c>
      <c r="R5730" s="16">
        <f t="shared" si="1436"/>
        <v>0</v>
      </c>
      <c r="S5730" s="16">
        <f t="shared" si="1437"/>
        <v>0</v>
      </c>
      <c r="T5730" s="16">
        <f t="shared" si="1428"/>
        <v>0</v>
      </c>
      <c r="U5730" s="16">
        <f t="shared" si="1429"/>
        <v>0</v>
      </c>
      <c r="V5730" s="17">
        <f t="shared" si="1430"/>
        <v>0</v>
      </c>
      <c r="W5730" s="16">
        <f t="shared" si="1431"/>
        <v>0</v>
      </c>
      <c r="X5730" s="16">
        <f t="shared" si="1438"/>
        <v>0</v>
      </c>
      <c r="Y5730" s="16">
        <v>0</v>
      </c>
      <c r="Z5730" s="18">
        <f t="shared" si="1432"/>
        <v>0</v>
      </c>
      <c r="AA5730" s="18">
        <f t="shared" si="1433"/>
        <v>0</v>
      </c>
      <c r="AF5730">
        <f t="shared" si="1439"/>
        <v>-1.3485860971400674</v>
      </c>
      <c r="AG5730">
        <f t="shared" si="1440"/>
        <v>0.20610162374733121</v>
      </c>
      <c r="AH5730" t="str">
        <f t="shared" si="1441"/>
        <v xml:space="preserve">LOW RISK </v>
      </c>
    </row>
    <row r="5731" spans="14:34" ht="17" x14ac:dyDescent="0.25">
      <c r="N5731" s="14">
        <f t="shared" si="1426"/>
        <v>-0.95499785099808265</v>
      </c>
      <c r="O5731" s="15">
        <f t="shared" si="1434"/>
        <v>-1.7059836344452968</v>
      </c>
      <c r="P5731" s="16">
        <f t="shared" si="1435"/>
        <v>0</v>
      </c>
      <c r="Q5731" s="16">
        <f t="shared" si="1427"/>
        <v>0</v>
      </c>
      <c r="R5731" s="16">
        <f t="shared" si="1436"/>
        <v>0</v>
      </c>
      <c r="S5731" s="16">
        <f t="shared" si="1437"/>
        <v>0</v>
      </c>
      <c r="T5731" s="16">
        <f t="shared" si="1428"/>
        <v>0</v>
      </c>
      <c r="U5731" s="16">
        <f t="shared" si="1429"/>
        <v>0</v>
      </c>
      <c r="V5731" s="17">
        <f t="shared" si="1430"/>
        <v>0</v>
      </c>
      <c r="W5731" s="16">
        <f t="shared" si="1431"/>
        <v>0</v>
      </c>
      <c r="X5731" s="16">
        <f t="shared" si="1438"/>
        <v>0</v>
      </c>
      <c r="Y5731" s="16">
        <v>0</v>
      </c>
      <c r="Z5731" s="18">
        <f t="shared" si="1432"/>
        <v>0</v>
      </c>
      <c r="AA5731" s="18">
        <f t="shared" si="1433"/>
        <v>0</v>
      </c>
      <c r="AF5731">
        <f t="shared" si="1439"/>
        <v>-1.3485860971400674</v>
      </c>
      <c r="AG5731">
        <f t="shared" si="1440"/>
        <v>0.20610162374733121</v>
      </c>
      <c r="AH5731" t="str">
        <f t="shared" si="1441"/>
        <v xml:space="preserve">LOW RISK </v>
      </c>
    </row>
    <row r="5732" spans="14:34" ht="17" x14ac:dyDescent="0.25">
      <c r="N5732" s="14">
        <f t="shared" si="1426"/>
        <v>-0.95499785099808265</v>
      </c>
      <c r="O5732" s="15">
        <f t="shared" si="1434"/>
        <v>-1.7059836344452968</v>
      </c>
      <c r="P5732" s="16">
        <f t="shared" si="1435"/>
        <v>0</v>
      </c>
      <c r="Q5732" s="16">
        <f t="shared" si="1427"/>
        <v>0</v>
      </c>
      <c r="R5732" s="16">
        <f t="shared" si="1436"/>
        <v>0</v>
      </c>
      <c r="S5732" s="16">
        <f t="shared" si="1437"/>
        <v>0</v>
      </c>
      <c r="T5732" s="16">
        <f t="shared" si="1428"/>
        <v>0</v>
      </c>
      <c r="U5732" s="16">
        <f t="shared" si="1429"/>
        <v>0</v>
      </c>
      <c r="V5732" s="17">
        <f t="shared" si="1430"/>
        <v>0</v>
      </c>
      <c r="W5732" s="16">
        <f t="shared" si="1431"/>
        <v>0</v>
      </c>
      <c r="X5732" s="16">
        <f t="shared" si="1438"/>
        <v>0</v>
      </c>
      <c r="Y5732" s="16">
        <v>0</v>
      </c>
      <c r="Z5732" s="18">
        <f t="shared" si="1432"/>
        <v>0</v>
      </c>
      <c r="AA5732" s="18">
        <f t="shared" si="1433"/>
        <v>0</v>
      </c>
      <c r="AF5732">
        <f t="shared" si="1439"/>
        <v>-1.3485860971400674</v>
      </c>
      <c r="AG5732">
        <f t="shared" si="1440"/>
        <v>0.20610162374733121</v>
      </c>
      <c r="AH5732" t="str">
        <f t="shared" si="1441"/>
        <v xml:space="preserve">LOW RISK </v>
      </c>
    </row>
    <row r="5733" spans="14:34" ht="17" x14ac:dyDescent="0.25">
      <c r="N5733" s="14">
        <f t="shared" si="1426"/>
        <v>-0.95499785099808265</v>
      </c>
      <c r="O5733" s="15">
        <f t="shared" si="1434"/>
        <v>-1.7059836344452968</v>
      </c>
      <c r="P5733" s="16">
        <f t="shared" si="1435"/>
        <v>0</v>
      </c>
      <c r="Q5733" s="16">
        <f t="shared" si="1427"/>
        <v>0</v>
      </c>
      <c r="R5733" s="16">
        <f t="shared" si="1436"/>
        <v>0</v>
      </c>
      <c r="S5733" s="16">
        <f t="shared" si="1437"/>
        <v>0</v>
      </c>
      <c r="T5733" s="16">
        <f t="shared" si="1428"/>
        <v>0</v>
      </c>
      <c r="U5733" s="16">
        <f t="shared" si="1429"/>
        <v>0</v>
      </c>
      <c r="V5733" s="17">
        <f t="shared" si="1430"/>
        <v>0</v>
      </c>
      <c r="W5733" s="16">
        <f t="shared" si="1431"/>
        <v>0</v>
      </c>
      <c r="X5733" s="16">
        <f t="shared" si="1438"/>
        <v>0</v>
      </c>
      <c r="Y5733" s="16">
        <v>0</v>
      </c>
      <c r="Z5733" s="18">
        <f t="shared" si="1432"/>
        <v>0</v>
      </c>
      <c r="AA5733" s="18">
        <f t="shared" si="1433"/>
        <v>0</v>
      </c>
      <c r="AF5733">
        <f t="shared" si="1439"/>
        <v>-1.3485860971400674</v>
      </c>
      <c r="AG5733">
        <f t="shared" si="1440"/>
        <v>0.20610162374733121</v>
      </c>
      <c r="AH5733" t="str">
        <f t="shared" si="1441"/>
        <v xml:space="preserve">LOW RISK </v>
      </c>
    </row>
    <row r="5734" spans="14:34" ht="17" x14ac:dyDescent="0.25">
      <c r="N5734" s="14">
        <f t="shared" si="1426"/>
        <v>-0.95499785099808265</v>
      </c>
      <c r="O5734" s="15">
        <f t="shared" si="1434"/>
        <v>-1.7059836344452968</v>
      </c>
      <c r="P5734" s="16">
        <f t="shared" si="1435"/>
        <v>0</v>
      </c>
      <c r="Q5734" s="16">
        <f t="shared" si="1427"/>
        <v>0</v>
      </c>
      <c r="R5734" s="16">
        <f t="shared" si="1436"/>
        <v>0</v>
      </c>
      <c r="S5734" s="16">
        <f t="shared" si="1437"/>
        <v>0</v>
      </c>
      <c r="T5734" s="16">
        <f t="shared" si="1428"/>
        <v>0</v>
      </c>
      <c r="U5734" s="16">
        <f t="shared" si="1429"/>
        <v>0</v>
      </c>
      <c r="V5734" s="17">
        <f t="shared" si="1430"/>
        <v>0</v>
      </c>
      <c r="W5734" s="16">
        <f t="shared" si="1431"/>
        <v>0</v>
      </c>
      <c r="X5734" s="16">
        <f t="shared" si="1438"/>
        <v>0</v>
      </c>
      <c r="Y5734" s="16">
        <v>0</v>
      </c>
      <c r="Z5734" s="18">
        <f t="shared" si="1432"/>
        <v>0</v>
      </c>
      <c r="AA5734" s="18">
        <f t="shared" si="1433"/>
        <v>0</v>
      </c>
      <c r="AF5734">
        <f t="shared" si="1439"/>
        <v>-1.3485860971400674</v>
      </c>
      <c r="AG5734">
        <f t="shared" si="1440"/>
        <v>0.20610162374733121</v>
      </c>
      <c r="AH5734" t="str">
        <f t="shared" si="1441"/>
        <v xml:space="preserve">LOW RISK </v>
      </c>
    </row>
    <row r="5735" spans="14:34" ht="17" x14ac:dyDescent="0.25">
      <c r="N5735" s="14">
        <f t="shared" si="1426"/>
        <v>-0.95499785099808265</v>
      </c>
      <c r="O5735" s="15">
        <f t="shared" si="1434"/>
        <v>-1.7059836344452968</v>
      </c>
      <c r="P5735" s="16">
        <f t="shared" si="1435"/>
        <v>0</v>
      </c>
      <c r="Q5735" s="16">
        <f t="shared" si="1427"/>
        <v>0</v>
      </c>
      <c r="R5735" s="16">
        <f t="shared" si="1436"/>
        <v>0</v>
      </c>
      <c r="S5735" s="16">
        <f t="shared" si="1437"/>
        <v>0</v>
      </c>
      <c r="T5735" s="16">
        <f t="shared" si="1428"/>
        <v>0</v>
      </c>
      <c r="U5735" s="16">
        <f t="shared" si="1429"/>
        <v>0</v>
      </c>
      <c r="V5735" s="17">
        <f t="shared" si="1430"/>
        <v>0</v>
      </c>
      <c r="W5735" s="16">
        <f t="shared" si="1431"/>
        <v>0</v>
      </c>
      <c r="X5735" s="16">
        <f t="shared" si="1438"/>
        <v>0</v>
      </c>
      <c r="Y5735" s="16">
        <v>0</v>
      </c>
      <c r="Z5735" s="18">
        <f t="shared" si="1432"/>
        <v>0</v>
      </c>
      <c r="AA5735" s="18">
        <f t="shared" si="1433"/>
        <v>0</v>
      </c>
      <c r="AF5735">
        <f t="shared" si="1439"/>
        <v>-1.3485860971400674</v>
      </c>
      <c r="AG5735">
        <f t="shared" si="1440"/>
        <v>0.20610162374733121</v>
      </c>
      <c r="AH5735" t="str">
        <f t="shared" si="1441"/>
        <v xml:space="preserve">LOW RISK </v>
      </c>
    </row>
    <row r="5736" spans="14:34" ht="17" x14ac:dyDescent="0.25">
      <c r="N5736" s="14">
        <f t="shared" si="1426"/>
        <v>-0.95499785099808265</v>
      </c>
      <c r="O5736" s="15">
        <f t="shared" si="1434"/>
        <v>-1.7059836344452968</v>
      </c>
      <c r="P5736" s="16">
        <f t="shared" si="1435"/>
        <v>0</v>
      </c>
      <c r="Q5736" s="16">
        <f t="shared" si="1427"/>
        <v>0</v>
      </c>
      <c r="R5736" s="16">
        <f t="shared" si="1436"/>
        <v>0</v>
      </c>
      <c r="S5736" s="16">
        <f t="shared" si="1437"/>
        <v>0</v>
      </c>
      <c r="T5736" s="16">
        <f t="shared" si="1428"/>
        <v>0</v>
      </c>
      <c r="U5736" s="16">
        <f t="shared" si="1429"/>
        <v>0</v>
      </c>
      <c r="V5736" s="17">
        <f t="shared" si="1430"/>
        <v>0</v>
      </c>
      <c r="W5736" s="16">
        <f t="shared" si="1431"/>
        <v>0</v>
      </c>
      <c r="X5736" s="16">
        <f t="shared" si="1438"/>
        <v>0</v>
      </c>
      <c r="Y5736" s="16">
        <v>0</v>
      </c>
      <c r="Z5736" s="18">
        <f t="shared" si="1432"/>
        <v>0</v>
      </c>
      <c r="AA5736" s="18">
        <f t="shared" si="1433"/>
        <v>0</v>
      </c>
      <c r="AF5736">
        <f t="shared" si="1439"/>
        <v>-1.3485860971400674</v>
      </c>
      <c r="AG5736">
        <f t="shared" si="1440"/>
        <v>0.20610162374733121</v>
      </c>
      <c r="AH5736" t="str">
        <f t="shared" si="1441"/>
        <v xml:space="preserve">LOW RISK </v>
      </c>
    </row>
    <row r="5737" spans="14:34" ht="17" x14ac:dyDescent="0.25">
      <c r="N5737" s="14">
        <f t="shared" si="1426"/>
        <v>-0.95499785099808265</v>
      </c>
      <c r="O5737" s="15">
        <f t="shared" si="1434"/>
        <v>-1.7059836344452968</v>
      </c>
      <c r="P5737" s="16">
        <f t="shared" si="1435"/>
        <v>0</v>
      </c>
      <c r="Q5737" s="16">
        <f t="shared" si="1427"/>
        <v>0</v>
      </c>
      <c r="R5737" s="16">
        <f t="shared" si="1436"/>
        <v>0</v>
      </c>
      <c r="S5737" s="16">
        <f t="shared" si="1437"/>
        <v>0</v>
      </c>
      <c r="T5737" s="16">
        <f t="shared" si="1428"/>
        <v>0</v>
      </c>
      <c r="U5737" s="16">
        <f t="shared" si="1429"/>
        <v>0</v>
      </c>
      <c r="V5737" s="17">
        <f t="shared" si="1430"/>
        <v>0</v>
      </c>
      <c r="W5737" s="16">
        <f t="shared" si="1431"/>
        <v>0</v>
      </c>
      <c r="X5737" s="16">
        <f t="shared" si="1438"/>
        <v>0</v>
      </c>
      <c r="Y5737" s="16">
        <v>0</v>
      </c>
      <c r="Z5737" s="18">
        <f t="shared" si="1432"/>
        <v>0</v>
      </c>
      <c r="AA5737" s="18">
        <f t="shared" si="1433"/>
        <v>0</v>
      </c>
      <c r="AF5737">
        <f t="shared" si="1439"/>
        <v>-1.3485860971400674</v>
      </c>
      <c r="AG5737">
        <f t="shared" si="1440"/>
        <v>0.20610162374733121</v>
      </c>
      <c r="AH5737" t="str">
        <f t="shared" si="1441"/>
        <v xml:space="preserve">LOW RISK </v>
      </c>
    </row>
    <row r="5738" spans="14:34" ht="17" x14ac:dyDescent="0.25">
      <c r="N5738" s="14">
        <f t="shared" si="1426"/>
        <v>-0.95499785099808265</v>
      </c>
      <c r="O5738" s="15">
        <f t="shared" si="1434"/>
        <v>-1.7059836344452968</v>
      </c>
      <c r="P5738" s="16">
        <f t="shared" si="1435"/>
        <v>0</v>
      </c>
      <c r="Q5738" s="16">
        <f t="shared" si="1427"/>
        <v>0</v>
      </c>
      <c r="R5738" s="16">
        <f t="shared" si="1436"/>
        <v>0</v>
      </c>
      <c r="S5738" s="16">
        <f t="shared" si="1437"/>
        <v>0</v>
      </c>
      <c r="T5738" s="16">
        <f t="shared" si="1428"/>
        <v>0</v>
      </c>
      <c r="U5738" s="16">
        <f t="shared" si="1429"/>
        <v>0</v>
      </c>
      <c r="V5738" s="17">
        <f t="shared" si="1430"/>
        <v>0</v>
      </c>
      <c r="W5738" s="16">
        <f t="shared" si="1431"/>
        <v>0</v>
      </c>
      <c r="X5738" s="16">
        <f t="shared" si="1438"/>
        <v>0</v>
      </c>
      <c r="Y5738" s="16">
        <v>0</v>
      </c>
      <c r="Z5738" s="18">
        <f t="shared" si="1432"/>
        <v>0</v>
      </c>
      <c r="AA5738" s="18">
        <f t="shared" si="1433"/>
        <v>0</v>
      </c>
      <c r="AF5738">
        <f t="shared" si="1439"/>
        <v>-1.3485860971400674</v>
      </c>
      <c r="AG5738">
        <f t="shared" si="1440"/>
        <v>0.20610162374733121</v>
      </c>
      <c r="AH5738" t="str">
        <f t="shared" si="1441"/>
        <v xml:space="preserve">LOW RISK </v>
      </c>
    </row>
    <row r="5739" spans="14:34" ht="17" x14ac:dyDescent="0.25">
      <c r="N5739" s="14">
        <f t="shared" si="1426"/>
        <v>-0.95499785099808265</v>
      </c>
      <c r="O5739" s="15">
        <f t="shared" si="1434"/>
        <v>-1.7059836344452968</v>
      </c>
      <c r="P5739" s="16">
        <f t="shared" si="1435"/>
        <v>0</v>
      </c>
      <c r="Q5739" s="16">
        <f t="shared" si="1427"/>
        <v>0</v>
      </c>
      <c r="R5739" s="16">
        <f t="shared" si="1436"/>
        <v>0</v>
      </c>
      <c r="S5739" s="16">
        <f t="shared" si="1437"/>
        <v>0</v>
      </c>
      <c r="T5739" s="16">
        <f t="shared" si="1428"/>
        <v>0</v>
      </c>
      <c r="U5739" s="16">
        <f t="shared" si="1429"/>
        <v>0</v>
      </c>
      <c r="V5739" s="17">
        <f t="shared" si="1430"/>
        <v>0</v>
      </c>
      <c r="W5739" s="16">
        <f t="shared" si="1431"/>
        <v>0</v>
      </c>
      <c r="X5739" s="16">
        <f t="shared" si="1438"/>
        <v>0</v>
      </c>
      <c r="Y5739" s="16">
        <v>0</v>
      </c>
      <c r="Z5739" s="18">
        <f t="shared" si="1432"/>
        <v>0</v>
      </c>
      <c r="AA5739" s="18">
        <f t="shared" si="1433"/>
        <v>0</v>
      </c>
      <c r="AF5739">
        <f t="shared" si="1439"/>
        <v>-1.3485860971400674</v>
      </c>
      <c r="AG5739">
        <f t="shared" si="1440"/>
        <v>0.20610162374733121</v>
      </c>
      <c r="AH5739" t="str">
        <f t="shared" si="1441"/>
        <v xml:space="preserve">LOW RISK </v>
      </c>
    </row>
    <row r="5740" spans="14:34" ht="17" x14ac:dyDescent="0.25">
      <c r="N5740" s="14">
        <f t="shared" si="1426"/>
        <v>-0.95499785099808265</v>
      </c>
      <c r="O5740" s="15">
        <f t="shared" si="1434"/>
        <v>-1.7059836344452968</v>
      </c>
      <c r="P5740" s="16">
        <f t="shared" si="1435"/>
        <v>0</v>
      </c>
      <c r="Q5740" s="16">
        <f t="shared" si="1427"/>
        <v>0</v>
      </c>
      <c r="R5740" s="16">
        <f t="shared" si="1436"/>
        <v>0</v>
      </c>
      <c r="S5740" s="16">
        <f t="shared" si="1437"/>
        <v>0</v>
      </c>
      <c r="T5740" s="16">
        <f t="shared" si="1428"/>
        <v>0</v>
      </c>
      <c r="U5740" s="16">
        <f t="shared" si="1429"/>
        <v>0</v>
      </c>
      <c r="V5740" s="17">
        <f t="shared" si="1430"/>
        <v>0</v>
      </c>
      <c r="W5740" s="16">
        <f t="shared" si="1431"/>
        <v>0</v>
      </c>
      <c r="X5740" s="16">
        <f t="shared" si="1438"/>
        <v>0</v>
      </c>
      <c r="Y5740" s="16">
        <v>0</v>
      </c>
      <c r="Z5740" s="18">
        <f t="shared" si="1432"/>
        <v>0</v>
      </c>
      <c r="AA5740" s="18">
        <f t="shared" si="1433"/>
        <v>0</v>
      </c>
      <c r="AF5740">
        <f t="shared" si="1439"/>
        <v>-1.3485860971400674</v>
      </c>
      <c r="AG5740">
        <f t="shared" si="1440"/>
        <v>0.20610162374733121</v>
      </c>
      <c r="AH5740" t="str">
        <f t="shared" si="1441"/>
        <v xml:space="preserve">LOW RISK </v>
      </c>
    </row>
    <row r="5741" spans="14:34" ht="17" x14ac:dyDescent="0.25">
      <c r="N5741" s="14">
        <f t="shared" si="1426"/>
        <v>-0.95499785099808265</v>
      </c>
      <c r="O5741" s="15">
        <f t="shared" si="1434"/>
        <v>-1.7059836344452968</v>
      </c>
      <c r="P5741" s="16">
        <f t="shared" si="1435"/>
        <v>0</v>
      </c>
      <c r="Q5741" s="16">
        <f t="shared" si="1427"/>
        <v>0</v>
      </c>
      <c r="R5741" s="16">
        <f t="shared" si="1436"/>
        <v>0</v>
      </c>
      <c r="S5741" s="16">
        <f t="shared" si="1437"/>
        <v>0</v>
      </c>
      <c r="T5741" s="16">
        <f t="shared" si="1428"/>
        <v>0</v>
      </c>
      <c r="U5741" s="16">
        <f t="shared" si="1429"/>
        <v>0</v>
      </c>
      <c r="V5741" s="17">
        <f t="shared" si="1430"/>
        <v>0</v>
      </c>
      <c r="W5741" s="16">
        <f t="shared" si="1431"/>
        <v>0</v>
      </c>
      <c r="X5741" s="16">
        <f t="shared" si="1438"/>
        <v>0</v>
      </c>
      <c r="Y5741" s="16">
        <v>1</v>
      </c>
      <c r="Z5741" s="18">
        <f t="shared" si="1432"/>
        <v>0</v>
      </c>
      <c r="AA5741" s="18">
        <f t="shared" si="1433"/>
        <v>0</v>
      </c>
      <c r="AF5741">
        <f t="shared" si="1439"/>
        <v>-1.3485860971400674</v>
      </c>
      <c r="AG5741">
        <f t="shared" si="1440"/>
        <v>0.20610162374733121</v>
      </c>
      <c r="AH5741" t="str">
        <f t="shared" si="1441"/>
        <v xml:space="preserve">LOW RISK </v>
      </c>
    </row>
    <row r="5742" spans="14:34" ht="17" x14ac:dyDescent="0.25">
      <c r="N5742" s="14">
        <f t="shared" si="1426"/>
        <v>-0.95499785099808265</v>
      </c>
      <c r="O5742" s="15">
        <f t="shared" si="1434"/>
        <v>-1.7059836344452968</v>
      </c>
      <c r="P5742" s="16">
        <f t="shared" si="1435"/>
        <v>0</v>
      </c>
      <c r="Q5742" s="16">
        <f t="shared" si="1427"/>
        <v>0</v>
      </c>
      <c r="R5742" s="16">
        <f t="shared" si="1436"/>
        <v>0</v>
      </c>
      <c r="S5742" s="16">
        <f t="shared" si="1437"/>
        <v>0</v>
      </c>
      <c r="T5742" s="16">
        <f t="shared" si="1428"/>
        <v>0</v>
      </c>
      <c r="U5742" s="16">
        <f t="shared" si="1429"/>
        <v>0</v>
      </c>
      <c r="V5742" s="17">
        <f t="shared" si="1430"/>
        <v>0</v>
      </c>
      <c r="W5742" s="16">
        <f t="shared" si="1431"/>
        <v>0</v>
      </c>
      <c r="X5742" s="16">
        <f t="shared" si="1438"/>
        <v>0</v>
      </c>
      <c r="Y5742" s="16">
        <v>0</v>
      </c>
      <c r="Z5742" s="18">
        <f t="shared" si="1432"/>
        <v>0</v>
      </c>
      <c r="AA5742" s="18">
        <f t="shared" si="1433"/>
        <v>0</v>
      </c>
      <c r="AF5742">
        <f t="shared" si="1439"/>
        <v>-1.3485860971400674</v>
      </c>
      <c r="AG5742">
        <f t="shared" si="1440"/>
        <v>0.20610162374733121</v>
      </c>
      <c r="AH5742" t="str">
        <f t="shared" si="1441"/>
        <v xml:space="preserve">LOW RISK </v>
      </c>
    </row>
    <row r="5743" spans="14:34" ht="17" x14ac:dyDescent="0.25">
      <c r="N5743" s="14">
        <f t="shared" si="1426"/>
        <v>-0.95499785099808265</v>
      </c>
      <c r="O5743" s="15">
        <f t="shared" si="1434"/>
        <v>-1.7059836344452968</v>
      </c>
      <c r="P5743" s="16">
        <f t="shared" si="1435"/>
        <v>0</v>
      </c>
      <c r="Q5743" s="16">
        <f t="shared" si="1427"/>
        <v>0</v>
      </c>
      <c r="R5743" s="16">
        <f t="shared" si="1436"/>
        <v>0</v>
      </c>
      <c r="S5743" s="16">
        <f t="shared" si="1437"/>
        <v>0</v>
      </c>
      <c r="T5743" s="16">
        <f t="shared" si="1428"/>
        <v>0</v>
      </c>
      <c r="U5743" s="16">
        <f t="shared" si="1429"/>
        <v>0</v>
      </c>
      <c r="V5743" s="17">
        <f t="shared" si="1430"/>
        <v>0</v>
      </c>
      <c r="W5743" s="16">
        <f t="shared" si="1431"/>
        <v>0</v>
      </c>
      <c r="X5743" s="16">
        <f t="shared" si="1438"/>
        <v>0</v>
      </c>
      <c r="Y5743" s="16">
        <v>0</v>
      </c>
      <c r="Z5743" s="18">
        <f t="shared" si="1432"/>
        <v>0</v>
      </c>
      <c r="AA5743" s="18">
        <f t="shared" si="1433"/>
        <v>0</v>
      </c>
      <c r="AF5743">
        <f t="shared" si="1439"/>
        <v>-1.3485860971400674</v>
      </c>
      <c r="AG5743">
        <f t="shared" si="1440"/>
        <v>0.20610162374733121</v>
      </c>
      <c r="AH5743" t="str">
        <f t="shared" si="1441"/>
        <v xml:space="preserve">LOW RISK </v>
      </c>
    </row>
    <row r="5744" spans="14:34" ht="17" x14ac:dyDescent="0.25">
      <c r="N5744" s="14">
        <f t="shared" si="1426"/>
        <v>-0.95499785099808265</v>
      </c>
      <c r="O5744" s="15">
        <f t="shared" si="1434"/>
        <v>-1.7059836344452968</v>
      </c>
      <c r="P5744" s="16">
        <f t="shared" si="1435"/>
        <v>0</v>
      </c>
      <c r="Q5744" s="16">
        <f t="shared" si="1427"/>
        <v>0</v>
      </c>
      <c r="R5744" s="16">
        <f t="shared" si="1436"/>
        <v>0</v>
      </c>
      <c r="S5744" s="16">
        <f t="shared" si="1437"/>
        <v>0</v>
      </c>
      <c r="T5744" s="16">
        <f t="shared" si="1428"/>
        <v>0</v>
      </c>
      <c r="U5744" s="16">
        <f t="shared" si="1429"/>
        <v>0</v>
      </c>
      <c r="V5744" s="17">
        <f t="shared" si="1430"/>
        <v>0</v>
      </c>
      <c r="W5744" s="16">
        <f t="shared" si="1431"/>
        <v>0</v>
      </c>
      <c r="X5744" s="16">
        <f t="shared" si="1438"/>
        <v>0</v>
      </c>
      <c r="Y5744" s="16">
        <v>0</v>
      </c>
      <c r="Z5744" s="18">
        <f t="shared" si="1432"/>
        <v>0</v>
      </c>
      <c r="AA5744" s="18">
        <f t="shared" si="1433"/>
        <v>0</v>
      </c>
      <c r="AF5744">
        <f t="shared" si="1439"/>
        <v>-1.3485860971400674</v>
      </c>
      <c r="AG5744">
        <f t="shared" si="1440"/>
        <v>0.20610162374733121</v>
      </c>
      <c r="AH5744" t="str">
        <f t="shared" si="1441"/>
        <v xml:space="preserve">LOW RISK </v>
      </c>
    </row>
    <row r="5745" spans="14:34" ht="17" x14ac:dyDescent="0.25">
      <c r="N5745" s="14">
        <f t="shared" si="1426"/>
        <v>-0.95499785099808265</v>
      </c>
      <c r="O5745" s="15">
        <f t="shared" si="1434"/>
        <v>-1.7059836344452968</v>
      </c>
      <c r="P5745" s="16">
        <f t="shared" si="1435"/>
        <v>0</v>
      </c>
      <c r="Q5745" s="16">
        <f t="shared" si="1427"/>
        <v>0</v>
      </c>
      <c r="R5745" s="16">
        <f t="shared" si="1436"/>
        <v>0</v>
      </c>
      <c r="S5745" s="16">
        <f t="shared" si="1437"/>
        <v>0</v>
      </c>
      <c r="T5745" s="16">
        <f t="shared" si="1428"/>
        <v>0</v>
      </c>
      <c r="U5745" s="16">
        <f t="shared" si="1429"/>
        <v>0</v>
      </c>
      <c r="V5745" s="17">
        <f t="shared" si="1430"/>
        <v>0</v>
      </c>
      <c r="W5745" s="16">
        <f t="shared" si="1431"/>
        <v>0</v>
      </c>
      <c r="X5745" s="16">
        <f t="shared" si="1438"/>
        <v>0</v>
      </c>
      <c r="Y5745" s="16">
        <v>1</v>
      </c>
      <c r="Z5745" s="18">
        <f t="shared" si="1432"/>
        <v>0</v>
      </c>
      <c r="AA5745" s="18">
        <f t="shared" si="1433"/>
        <v>0</v>
      </c>
      <c r="AF5745">
        <f t="shared" si="1439"/>
        <v>-1.3485860971400674</v>
      </c>
      <c r="AG5745">
        <f t="shared" si="1440"/>
        <v>0.20610162374733121</v>
      </c>
      <c r="AH5745" t="str">
        <f t="shared" si="1441"/>
        <v xml:space="preserve">LOW RISK </v>
      </c>
    </row>
    <row r="5746" spans="14:34" ht="17" x14ac:dyDescent="0.25">
      <c r="N5746" s="14">
        <f t="shared" si="1426"/>
        <v>-0.95499785099808265</v>
      </c>
      <c r="O5746" s="15">
        <f t="shared" si="1434"/>
        <v>-1.7059836344452968</v>
      </c>
      <c r="P5746" s="16">
        <f t="shared" si="1435"/>
        <v>0</v>
      </c>
      <c r="Q5746" s="16">
        <f t="shared" si="1427"/>
        <v>0</v>
      </c>
      <c r="R5746" s="16">
        <f t="shared" si="1436"/>
        <v>0</v>
      </c>
      <c r="S5746" s="16">
        <f t="shared" si="1437"/>
        <v>0</v>
      </c>
      <c r="T5746" s="16">
        <f t="shared" si="1428"/>
        <v>0</v>
      </c>
      <c r="U5746" s="16">
        <f t="shared" si="1429"/>
        <v>0</v>
      </c>
      <c r="V5746" s="17">
        <f t="shared" si="1430"/>
        <v>0</v>
      </c>
      <c r="W5746" s="16">
        <f t="shared" si="1431"/>
        <v>0</v>
      </c>
      <c r="X5746" s="16">
        <f t="shared" si="1438"/>
        <v>0</v>
      </c>
      <c r="Y5746" s="16">
        <v>0</v>
      </c>
      <c r="Z5746" s="18">
        <f t="shared" si="1432"/>
        <v>0</v>
      </c>
      <c r="AA5746" s="18">
        <f t="shared" si="1433"/>
        <v>0</v>
      </c>
      <c r="AF5746">
        <f t="shared" si="1439"/>
        <v>-1.3485860971400674</v>
      </c>
      <c r="AG5746">
        <f t="shared" si="1440"/>
        <v>0.20610162374733121</v>
      </c>
      <c r="AH5746" t="str">
        <f t="shared" si="1441"/>
        <v xml:space="preserve">LOW RISK </v>
      </c>
    </row>
    <row r="5747" spans="14:34" ht="17" x14ac:dyDescent="0.25">
      <c r="N5747" s="14">
        <f t="shared" si="1426"/>
        <v>-0.95499785099808265</v>
      </c>
      <c r="O5747" s="15">
        <f t="shared" si="1434"/>
        <v>-1.7059836344452968</v>
      </c>
      <c r="P5747" s="16">
        <f t="shared" si="1435"/>
        <v>0</v>
      </c>
      <c r="Q5747" s="16">
        <f t="shared" si="1427"/>
        <v>0</v>
      </c>
      <c r="R5747" s="16">
        <f t="shared" si="1436"/>
        <v>0</v>
      </c>
      <c r="S5747" s="16">
        <f t="shared" si="1437"/>
        <v>0</v>
      </c>
      <c r="T5747" s="16">
        <f t="shared" si="1428"/>
        <v>0</v>
      </c>
      <c r="U5747" s="16">
        <f t="shared" si="1429"/>
        <v>0</v>
      </c>
      <c r="V5747" s="17">
        <f t="shared" si="1430"/>
        <v>0</v>
      </c>
      <c r="W5747" s="16">
        <f t="shared" si="1431"/>
        <v>0</v>
      </c>
      <c r="X5747" s="16">
        <f t="shared" si="1438"/>
        <v>0</v>
      </c>
      <c r="Y5747" s="16">
        <v>0</v>
      </c>
      <c r="Z5747" s="18">
        <f t="shared" si="1432"/>
        <v>0</v>
      </c>
      <c r="AA5747" s="18">
        <f t="shared" si="1433"/>
        <v>0</v>
      </c>
      <c r="AF5747">
        <f t="shared" si="1439"/>
        <v>-1.3485860971400674</v>
      </c>
      <c r="AG5747">
        <f t="shared" si="1440"/>
        <v>0.20610162374733121</v>
      </c>
      <c r="AH5747" t="str">
        <f t="shared" si="1441"/>
        <v xml:space="preserve">LOW RISK </v>
      </c>
    </row>
    <row r="5748" spans="14:34" ht="17" x14ac:dyDescent="0.25">
      <c r="N5748" s="14">
        <f t="shared" si="1426"/>
        <v>-0.95499785099808265</v>
      </c>
      <c r="O5748" s="15">
        <f t="shared" si="1434"/>
        <v>-1.7059836344452968</v>
      </c>
      <c r="P5748" s="16">
        <f t="shared" si="1435"/>
        <v>0</v>
      </c>
      <c r="Q5748" s="16">
        <f t="shared" si="1427"/>
        <v>0</v>
      </c>
      <c r="R5748" s="16">
        <f t="shared" si="1436"/>
        <v>0</v>
      </c>
      <c r="S5748" s="16">
        <f t="shared" si="1437"/>
        <v>0</v>
      </c>
      <c r="T5748" s="16">
        <f t="shared" si="1428"/>
        <v>0</v>
      </c>
      <c r="U5748" s="16">
        <f t="shared" si="1429"/>
        <v>0</v>
      </c>
      <c r="V5748" s="17">
        <f t="shared" si="1430"/>
        <v>0</v>
      </c>
      <c r="W5748" s="16">
        <f t="shared" si="1431"/>
        <v>0</v>
      </c>
      <c r="X5748" s="16">
        <f t="shared" si="1438"/>
        <v>0</v>
      </c>
      <c r="Y5748" s="16">
        <v>1</v>
      </c>
      <c r="Z5748" s="18">
        <f t="shared" si="1432"/>
        <v>0</v>
      </c>
      <c r="AA5748" s="18">
        <f t="shared" si="1433"/>
        <v>0</v>
      </c>
      <c r="AF5748">
        <f t="shared" si="1439"/>
        <v>-1.3485860971400674</v>
      </c>
      <c r="AG5748">
        <f t="shared" si="1440"/>
        <v>0.20610162374733121</v>
      </c>
      <c r="AH5748" t="str">
        <f t="shared" si="1441"/>
        <v xml:space="preserve">LOW RISK </v>
      </c>
    </row>
    <row r="5749" spans="14:34" ht="17" x14ac:dyDescent="0.25">
      <c r="N5749" s="14">
        <f t="shared" si="1426"/>
        <v>-0.95499785099808265</v>
      </c>
      <c r="O5749" s="15">
        <f t="shared" si="1434"/>
        <v>-1.7059836344452968</v>
      </c>
      <c r="P5749" s="16">
        <f t="shared" si="1435"/>
        <v>0</v>
      </c>
      <c r="Q5749" s="16">
        <f t="shared" si="1427"/>
        <v>0</v>
      </c>
      <c r="R5749" s="16">
        <f t="shared" si="1436"/>
        <v>0</v>
      </c>
      <c r="S5749" s="16">
        <f t="shared" si="1437"/>
        <v>0</v>
      </c>
      <c r="T5749" s="16">
        <f t="shared" si="1428"/>
        <v>0</v>
      </c>
      <c r="U5749" s="16">
        <f t="shared" si="1429"/>
        <v>0</v>
      </c>
      <c r="V5749" s="17">
        <f t="shared" si="1430"/>
        <v>0</v>
      </c>
      <c r="W5749" s="16">
        <f t="shared" si="1431"/>
        <v>0</v>
      </c>
      <c r="X5749" s="16">
        <f t="shared" si="1438"/>
        <v>0</v>
      </c>
      <c r="Y5749" s="16">
        <v>1</v>
      </c>
      <c r="Z5749" s="18">
        <f t="shared" si="1432"/>
        <v>0</v>
      </c>
      <c r="AA5749" s="18">
        <f t="shared" si="1433"/>
        <v>0</v>
      </c>
      <c r="AF5749">
        <f t="shared" si="1439"/>
        <v>-1.3485860971400674</v>
      </c>
      <c r="AG5749">
        <f t="shared" si="1440"/>
        <v>0.20610162374733121</v>
      </c>
      <c r="AH5749" t="str">
        <f t="shared" si="1441"/>
        <v xml:space="preserve">LOW RISK </v>
      </c>
    </row>
    <row r="5750" spans="14:34" ht="17" x14ac:dyDescent="0.25">
      <c r="N5750" s="14">
        <f t="shared" si="1426"/>
        <v>-0.95499785099808265</v>
      </c>
      <c r="O5750" s="15">
        <f t="shared" si="1434"/>
        <v>-1.7059836344452968</v>
      </c>
      <c r="P5750" s="16">
        <f t="shared" si="1435"/>
        <v>0</v>
      </c>
      <c r="Q5750" s="16">
        <f t="shared" si="1427"/>
        <v>0</v>
      </c>
      <c r="R5750" s="16">
        <f t="shared" si="1436"/>
        <v>0</v>
      </c>
      <c r="S5750" s="16">
        <f t="shared" si="1437"/>
        <v>0</v>
      </c>
      <c r="T5750" s="16">
        <f t="shared" si="1428"/>
        <v>0</v>
      </c>
      <c r="U5750" s="16">
        <f t="shared" si="1429"/>
        <v>0</v>
      </c>
      <c r="V5750" s="17">
        <f t="shared" si="1430"/>
        <v>0</v>
      </c>
      <c r="W5750" s="16">
        <f t="shared" si="1431"/>
        <v>0</v>
      </c>
      <c r="X5750" s="16">
        <f t="shared" si="1438"/>
        <v>0</v>
      </c>
      <c r="Y5750" s="16">
        <v>0</v>
      </c>
      <c r="Z5750" s="18">
        <f t="shared" si="1432"/>
        <v>0</v>
      </c>
      <c r="AA5750" s="18">
        <f t="shared" si="1433"/>
        <v>0</v>
      </c>
      <c r="AF5750">
        <f t="shared" si="1439"/>
        <v>-1.3485860971400674</v>
      </c>
      <c r="AG5750">
        <f t="shared" si="1440"/>
        <v>0.20610162374733121</v>
      </c>
      <c r="AH5750" t="str">
        <f t="shared" si="1441"/>
        <v xml:space="preserve">LOW RISK </v>
      </c>
    </row>
    <row r="5751" spans="14:34" ht="17" x14ac:dyDescent="0.25">
      <c r="N5751" s="14">
        <f t="shared" si="1426"/>
        <v>-0.95499785099808265</v>
      </c>
      <c r="O5751" s="15">
        <f t="shared" si="1434"/>
        <v>-1.7059836344452968</v>
      </c>
      <c r="P5751" s="16">
        <f t="shared" si="1435"/>
        <v>0</v>
      </c>
      <c r="Q5751" s="16">
        <f t="shared" si="1427"/>
        <v>0</v>
      </c>
      <c r="R5751" s="16">
        <f t="shared" si="1436"/>
        <v>0</v>
      </c>
      <c r="S5751" s="16">
        <f t="shared" si="1437"/>
        <v>0</v>
      </c>
      <c r="T5751" s="16">
        <f t="shared" si="1428"/>
        <v>0</v>
      </c>
      <c r="U5751" s="16">
        <f t="shared" si="1429"/>
        <v>0</v>
      </c>
      <c r="V5751" s="17">
        <f t="shared" si="1430"/>
        <v>0</v>
      </c>
      <c r="W5751" s="16">
        <f t="shared" si="1431"/>
        <v>0</v>
      </c>
      <c r="X5751" s="16">
        <f t="shared" si="1438"/>
        <v>0</v>
      </c>
      <c r="Y5751" s="16">
        <v>0</v>
      </c>
      <c r="Z5751" s="18">
        <f t="shared" si="1432"/>
        <v>0</v>
      </c>
      <c r="AA5751" s="18">
        <f t="shared" si="1433"/>
        <v>0</v>
      </c>
      <c r="AF5751">
        <f t="shared" si="1439"/>
        <v>-1.3485860971400674</v>
      </c>
      <c r="AG5751">
        <f t="shared" si="1440"/>
        <v>0.20610162374733121</v>
      </c>
      <c r="AH5751" t="str">
        <f t="shared" si="1441"/>
        <v xml:space="preserve">LOW RISK </v>
      </c>
    </row>
    <row r="5752" spans="14:34" ht="17" x14ac:dyDescent="0.25">
      <c r="N5752" s="14">
        <f t="shared" si="1426"/>
        <v>-0.95499785099808265</v>
      </c>
      <c r="O5752" s="15">
        <f t="shared" si="1434"/>
        <v>-1.7059836344452968</v>
      </c>
      <c r="P5752" s="16">
        <f t="shared" si="1435"/>
        <v>0</v>
      </c>
      <c r="Q5752" s="16">
        <f t="shared" si="1427"/>
        <v>0</v>
      </c>
      <c r="R5752" s="16">
        <f t="shared" si="1436"/>
        <v>0</v>
      </c>
      <c r="S5752" s="16">
        <f t="shared" si="1437"/>
        <v>0</v>
      </c>
      <c r="T5752" s="16">
        <f t="shared" si="1428"/>
        <v>0</v>
      </c>
      <c r="U5752" s="16">
        <f t="shared" si="1429"/>
        <v>0</v>
      </c>
      <c r="V5752" s="17">
        <f t="shared" si="1430"/>
        <v>0</v>
      </c>
      <c r="W5752" s="16">
        <f t="shared" si="1431"/>
        <v>0</v>
      </c>
      <c r="X5752" s="16">
        <f t="shared" si="1438"/>
        <v>0</v>
      </c>
      <c r="Y5752" s="16">
        <v>0</v>
      </c>
      <c r="Z5752" s="18">
        <f t="shared" si="1432"/>
        <v>0</v>
      </c>
      <c r="AA5752" s="18">
        <f t="shared" si="1433"/>
        <v>0</v>
      </c>
      <c r="AF5752">
        <f t="shared" si="1439"/>
        <v>-1.3485860971400674</v>
      </c>
      <c r="AG5752">
        <f t="shared" si="1440"/>
        <v>0.20610162374733121</v>
      </c>
      <c r="AH5752" t="str">
        <f t="shared" si="1441"/>
        <v xml:space="preserve">LOW RISK </v>
      </c>
    </row>
    <row r="5753" spans="14:34" ht="17" x14ac:dyDescent="0.25">
      <c r="N5753" s="14">
        <f t="shared" si="1426"/>
        <v>-0.95499785099808265</v>
      </c>
      <c r="O5753" s="15">
        <f t="shared" si="1434"/>
        <v>-1.7059836344452968</v>
      </c>
      <c r="P5753" s="16">
        <f t="shared" si="1435"/>
        <v>0</v>
      </c>
      <c r="Q5753" s="16">
        <f t="shared" si="1427"/>
        <v>0</v>
      </c>
      <c r="R5753" s="16">
        <f t="shared" si="1436"/>
        <v>0</v>
      </c>
      <c r="S5753" s="16">
        <f t="shared" si="1437"/>
        <v>0</v>
      </c>
      <c r="T5753" s="16">
        <f t="shared" si="1428"/>
        <v>0</v>
      </c>
      <c r="U5753" s="16">
        <f t="shared" si="1429"/>
        <v>0</v>
      </c>
      <c r="V5753" s="17">
        <f t="shared" si="1430"/>
        <v>0</v>
      </c>
      <c r="W5753" s="16">
        <f t="shared" si="1431"/>
        <v>0</v>
      </c>
      <c r="X5753" s="16">
        <f t="shared" si="1438"/>
        <v>0</v>
      </c>
      <c r="Y5753" s="16">
        <v>0</v>
      </c>
      <c r="Z5753" s="18">
        <f t="shared" si="1432"/>
        <v>0</v>
      </c>
      <c r="AA5753" s="18">
        <f t="shared" si="1433"/>
        <v>0</v>
      </c>
      <c r="AF5753">
        <f t="shared" si="1439"/>
        <v>-1.3485860971400674</v>
      </c>
      <c r="AG5753">
        <f t="shared" si="1440"/>
        <v>0.20610162374733121</v>
      </c>
      <c r="AH5753" t="str">
        <f t="shared" si="1441"/>
        <v xml:space="preserve">LOW RISK </v>
      </c>
    </row>
    <row r="5754" spans="14:34" ht="17" x14ac:dyDescent="0.25">
      <c r="N5754" s="14">
        <f t="shared" si="1426"/>
        <v>-0.95499785099808265</v>
      </c>
      <c r="O5754" s="15">
        <f t="shared" si="1434"/>
        <v>-1.7059836344452968</v>
      </c>
      <c r="P5754" s="16">
        <f t="shared" si="1435"/>
        <v>0</v>
      </c>
      <c r="Q5754" s="16">
        <f t="shared" si="1427"/>
        <v>0</v>
      </c>
      <c r="R5754" s="16">
        <f t="shared" si="1436"/>
        <v>0</v>
      </c>
      <c r="S5754" s="16">
        <f t="shared" si="1437"/>
        <v>0</v>
      </c>
      <c r="T5754" s="16">
        <f t="shared" si="1428"/>
        <v>0</v>
      </c>
      <c r="U5754" s="16">
        <f t="shared" si="1429"/>
        <v>0</v>
      </c>
      <c r="V5754" s="17">
        <f t="shared" si="1430"/>
        <v>0</v>
      </c>
      <c r="W5754" s="16">
        <f t="shared" si="1431"/>
        <v>0</v>
      </c>
      <c r="X5754" s="16">
        <f t="shared" si="1438"/>
        <v>0</v>
      </c>
      <c r="Y5754" s="16">
        <v>0</v>
      </c>
      <c r="Z5754" s="18">
        <f t="shared" si="1432"/>
        <v>0</v>
      </c>
      <c r="AA5754" s="18">
        <f t="shared" si="1433"/>
        <v>0</v>
      </c>
      <c r="AF5754">
        <f t="shared" si="1439"/>
        <v>-1.3485860971400674</v>
      </c>
      <c r="AG5754">
        <f t="shared" si="1440"/>
        <v>0.20610162374733121</v>
      </c>
      <c r="AH5754" t="str">
        <f t="shared" si="1441"/>
        <v xml:space="preserve">LOW RISK </v>
      </c>
    </row>
    <row r="5755" spans="14:34" ht="17" x14ac:dyDescent="0.25">
      <c r="N5755" s="14">
        <f t="shared" si="1426"/>
        <v>-0.95499785099808265</v>
      </c>
      <c r="O5755" s="15">
        <f t="shared" si="1434"/>
        <v>-1.7059836344452968</v>
      </c>
      <c r="P5755" s="16">
        <f t="shared" si="1435"/>
        <v>0</v>
      </c>
      <c r="Q5755" s="16">
        <f t="shared" si="1427"/>
        <v>0</v>
      </c>
      <c r="R5755" s="16">
        <f t="shared" si="1436"/>
        <v>0</v>
      </c>
      <c r="S5755" s="16">
        <f t="shared" si="1437"/>
        <v>0</v>
      </c>
      <c r="T5755" s="16">
        <f t="shared" si="1428"/>
        <v>0</v>
      </c>
      <c r="U5755" s="16">
        <f t="shared" si="1429"/>
        <v>0</v>
      </c>
      <c r="V5755" s="17">
        <f t="shared" si="1430"/>
        <v>0</v>
      </c>
      <c r="W5755" s="16">
        <f t="shared" si="1431"/>
        <v>0</v>
      </c>
      <c r="X5755" s="16">
        <f t="shared" si="1438"/>
        <v>0</v>
      </c>
      <c r="Y5755" s="16">
        <v>0</v>
      </c>
      <c r="Z5755" s="18">
        <f t="shared" si="1432"/>
        <v>0</v>
      </c>
      <c r="AA5755" s="18">
        <f t="shared" si="1433"/>
        <v>0</v>
      </c>
      <c r="AF5755">
        <f t="shared" si="1439"/>
        <v>-1.3485860971400674</v>
      </c>
      <c r="AG5755">
        <f t="shared" si="1440"/>
        <v>0.20610162374733121</v>
      </c>
      <c r="AH5755" t="str">
        <f t="shared" si="1441"/>
        <v xml:space="preserve">LOW RISK </v>
      </c>
    </row>
    <row r="5756" spans="14:34" ht="17" x14ac:dyDescent="0.25">
      <c r="N5756" s="14">
        <f t="shared" si="1426"/>
        <v>-0.95499785099808265</v>
      </c>
      <c r="O5756" s="15">
        <f t="shared" si="1434"/>
        <v>-1.7059836344452968</v>
      </c>
      <c r="P5756" s="16">
        <f t="shared" si="1435"/>
        <v>0</v>
      </c>
      <c r="Q5756" s="16">
        <f t="shared" si="1427"/>
        <v>0</v>
      </c>
      <c r="R5756" s="16">
        <f t="shared" si="1436"/>
        <v>0</v>
      </c>
      <c r="S5756" s="16">
        <f t="shared" si="1437"/>
        <v>0</v>
      </c>
      <c r="T5756" s="16">
        <f t="shared" si="1428"/>
        <v>0</v>
      </c>
      <c r="U5756" s="16">
        <f t="shared" si="1429"/>
        <v>0</v>
      </c>
      <c r="V5756" s="17">
        <f t="shared" si="1430"/>
        <v>0</v>
      </c>
      <c r="W5756" s="16">
        <f t="shared" si="1431"/>
        <v>0</v>
      </c>
      <c r="X5756" s="16">
        <f t="shared" si="1438"/>
        <v>0</v>
      </c>
      <c r="Y5756" s="16">
        <v>0</v>
      </c>
      <c r="Z5756" s="18">
        <f t="shared" si="1432"/>
        <v>0</v>
      </c>
      <c r="AA5756" s="18">
        <f t="shared" si="1433"/>
        <v>0</v>
      </c>
      <c r="AF5756">
        <f t="shared" si="1439"/>
        <v>-1.3485860971400674</v>
      </c>
      <c r="AG5756">
        <f t="shared" si="1440"/>
        <v>0.20610162374733121</v>
      </c>
      <c r="AH5756" t="str">
        <f t="shared" si="1441"/>
        <v xml:space="preserve">LOW RISK </v>
      </c>
    </row>
    <row r="5757" spans="14:34" ht="17" x14ac:dyDescent="0.25">
      <c r="N5757" s="14">
        <f t="shared" si="1426"/>
        <v>-0.95499785099808265</v>
      </c>
      <c r="O5757" s="15">
        <f t="shared" si="1434"/>
        <v>-1.7059836344452968</v>
      </c>
      <c r="P5757" s="16">
        <f t="shared" si="1435"/>
        <v>0</v>
      </c>
      <c r="Q5757" s="16">
        <f t="shared" si="1427"/>
        <v>0</v>
      </c>
      <c r="R5757" s="16">
        <f t="shared" si="1436"/>
        <v>0</v>
      </c>
      <c r="S5757" s="16">
        <f t="shared" si="1437"/>
        <v>0</v>
      </c>
      <c r="T5757" s="16">
        <f t="shared" si="1428"/>
        <v>0</v>
      </c>
      <c r="U5757" s="16">
        <f t="shared" si="1429"/>
        <v>0</v>
      </c>
      <c r="V5757" s="17">
        <f t="shared" si="1430"/>
        <v>0</v>
      </c>
      <c r="W5757" s="16">
        <f t="shared" si="1431"/>
        <v>0</v>
      </c>
      <c r="X5757" s="16">
        <f t="shared" si="1438"/>
        <v>0</v>
      </c>
      <c r="Y5757" s="16">
        <v>0</v>
      </c>
      <c r="Z5757" s="18">
        <f t="shared" si="1432"/>
        <v>0</v>
      </c>
      <c r="AA5757" s="18">
        <f t="shared" si="1433"/>
        <v>0</v>
      </c>
      <c r="AF5757">
        <f t="shared" si="1439"/>
        <v>-1.3485860971400674</v>
      </c>
      <c r="AG5757">
        <f t="shared" si="1440"/>
        <v>0.20610162374733121</v>
      </c>
      <c r="AH5757" t="str">
        <f t="shared" si="1441"/>
        <v xml:space="preserve">LOW RISK </v>
      </c>
    </row>
    <row r="5758" spans="14:34" ht="17" x14ac:dyDescent="0.25">
      <c r="N5758" s="14">
        <f t="shared" si="1426"/>
        <v>-0.95499785099808265</v>
      </c>
      <c r="O5758" s="15">
        <f t="shared" si="1434"/>
        <v>-1.7059836344452968</v>
      </c>
      <c r="P5758" s="16">
        <f t="shared" si="1435"/>
        <v>0</v>
      </c>
      <c r="Q5758" s="16">
        <f t="shared" si="1427"/>
        <v>0</v>
      </c>
      <c r="R5758" s="16">
        <f t="shared" si="1436"/>
        <v>0</v>
      </c>
      <c r="S5758" s="16">
        <f t="shared" si="1437"/>
        <v>0</v>
      </c>
      <c r="T5758" s="16">
        <f t="shared" si="1428"/>
        <v>0</v>
      </c>
      <c r="U5758" s="16">
        <f t="shared" si="1429"/>
        <v>0</v>
      </c>
      <c r="V5758" s="17">
        <f t="shared" si="1430"/>
        <v>0</v>
      </c>
      <c r="W5758" s="16">
        <f t="shared" si="1431"/>
        <v>0</v>
      </c>
      <c r="X5758" s="16">
        <f t="shared" si="1438"/>
        <v>0</v>
      </c>
      <c r="Y5758" s="16">
        <v>0</v>
      </c>
      <c r="Z5758" s="18">
        <f t="shared" si="1432"/>
        <v>0</v>
      </c>
      <c r="AA5758" s="18">
        <f t="shared" si="1433"/>
        <v>0</v>
      </c>
      <c r="AF5758">
        <f t="shared" si="1439"/>
        <v>-1.3485860971400674</v>
      </c>
      <c r="AG5758">
        <f t="shared" si="1440"/>
        <v>0.20610162374733121</v>
      </c>
      <c r="AH5758" t="str">
        <f t="shared" si="1441"/>
        <v xml:space="preserve">LOW RISK </v>
      </c>
    </row>
    <row r="5759" spans="14:34" ht="17" x14ac:dyDescent="0.25">
      <c r="N5759" s="14">
        <f t="shared" si="1426"/>
        <v>-0.95499785099808265</v>
      </c>
      <c r="O5759" s="15">
        <f t="shared" si="1434"/>
        <v>-1.7059836344452968</v>
      </c>
      <c r="P5759" s="16">
        <f t="shared" si="1435"/>
        <v>0</v>
      </c>
      <c r="Q5759" s="16">
        <f t="shared" si="1427"/>
        <v>0</v>
      </c>
      <c r="R5759" s="16">
        <f t="shared" si="1436"/>
        <v>0</v>
      </c>
      <c r="S5759" s="16">
        <f t="shared" si="1437"/>
        <v>0</v>
      </c>
      <c r="T5759" s="16">
        <f t="shared" si="1428"/>
        <v>0</v>
      </c>
      <c r="U5759" s="16">
        <f t="shared" si="1429"/>
        <v>0</v>
      </c>
      <c r="V5759" s="17">
        <f t="shared" si="1430"/>
        <v>0</v>
      </c>
      <c r="W5759" s="16">
        <f t="shared" si="1431"/>
        <v>0</v>
      </c>
      <c r="X5759" s="16">
        <f t="shared" si="1438"/>
        <v>0</v>
      </c>
      <c r="Y5759" s="16">
        <v>0</v>
      </c>
      <c r="Z5759" s="18">
        <f t="shared" si="1432"/>
        <v>0</v>
      </c>
      <c r="AA5759" s="18">
        <f t="shared" si="1433"/>
        <v>0</v>
      </c>
      <c r="AF5759">
        <f t="shared" si="1439"/>
        <v>-1.3485860971400674</v>
      </c>
      <c r="AG5759">
        <f t="shared" si="1440"/>
        <v>0.20610162374733121</v>
      </c>
      <c r="AH5759" t="str">
        <f t="shared" si="1441"/>
        <v xml:space="preserve">LOW RISK </v>
      </c>
    </row>
    <row r="5760" spans="14:34" ht="17" x14ac:dyDescent="0.25">
      <c r="N5760" s="14">
        <f t="shared" si="1426"/>
        <v>-0.95499785099808265</v>
      </c>
      <c r="O5760" s="15">
        <f t="shared" si="1434"/>
        <v>-1.7059836344452968</v>
      </c>
      <c r="P5760" s="16">
        <f t="shared" si="1435"/>
        <v>0</v>
      </c>
      <c r="Q5760" s="16">
        <f t="shared" si="1427"/>
        <v>0</v>
      </c>
      <c r="R5760" s="16">
        <f t="shared" si="1436"/>
        <v>0</v>
      </c>
      <c r="S5760" s="16">
        <f t="shared" si="1437"/>
        <v>0</v>
      </c>
      <c r="T5760" s="16">
        <f t="shared" si="1428"/>
        <v>0</v>
      </c>
      <c r="U5760" s="16">
        <f t="shared" si="1429"/>
        <v>0</v>
      </c>
      <c r="V5760" s="17">
        <f t="shared" si="1430"/>
        <v>0</v>
      </c>
      <c r="W5760" s="16">
        <f t="shared" si="1431"/>
        <v>0</v>
      </c>
      <c r="X5760" s="16">
        <f t="shared" si="1438"/>
        <v>0</v>
      </c>
      <c r="Y5760" s="16">
        <v>1</v>
      </c>
      <c r="Z5760" s="18">
        <f t="shared" si="1432"/>
        <v>0</v>
      </c>
      <c r="AA5760" s="18">
        <f t="shared" si="1433"/>
        <v>0</v>
      </c>
      <c r="AF5760">
        <f t="shared" si="1439"/>
        <v>-1.3485860971400674</v>
      </c>
      <c r="AG5760">
        <f t="shared" si="1440"/>
        <v>0.20610162374733121</v>
      </c>
      <c r="AH5760" t="str">
        <f t="shared" si="1441"/>
        <v xml:space="preserve">LOW RISK </v>
      </c>
    </row>
    <row r="5761" spans="14:34" ht="17" x14ac:dyDescent="0.25">
      <c r="N5761" s="14">
        <f t="shared" si="1426"/>
        <v>-0.95499785099808265</v>
      </c>
      <c r="O5761" s="15">
        <f t="shared" si="1434"/>
        <v>-1.7059836344452968</v>
      </c>
      <c r="P5761" s="16">
        <f t="shared" si="1435"/>
        <v>0</v>
      </c>
      <c r="Q5761" s="16">
        <f t="shared" si="1427"/>
        <v>0</v>
      </c>
      <c r="R5761" s="16">
        <f t="shared" si="1436"/>
        <v>0</v>
      </c>
      <c r="S5761" s="16">
        <f t="shared" si="1437"/>
        <v>0</v>
      </c>
      <c r="T5761" s="16">
        <f t="shared" si="1428"/>
        <v>0</v>
      </c>
      <c r="U5761" s="16">
        <f t="shared" si="1429"/>
        <v>0</v>
      </c>
      <c r="V5761" s="17">
        <f t="shared" si="1430"/>
        <v>0</v>
      </c>
      <c r="W5761" s="16">
        <f t="shared" si="1431"/>
        <v>0</v>
      </c>
      <c r="X5761" s="16">
        <f t="shared" si="1438"/>
        <v>0</v>
      </c>
      <c r="Y5761" s="16">
        <v>0</v>
      </c>
      <c r="Z5761" s="18">
        <f t="shared" si="1432"/>
        <v>0</v>
      </c>
      <c r="AA5761" s="18">
        <f t="shared" si="1433"/>
        <v>0</v>
      </c>
      <c r="AF5761">
        <f t="shared" si="1439"/>
        <v>-1.3485860971400674</v>
      </c>
      <c r="AG5761">
        <f t="shared" si="1440"/>
        <v>0.20610162374733121</v>
      </c>
      <c r="AH5761" t="str">
        <f t="shared" si="1441"/>
        <v xml:space="preserve">LOW RISK </v>
      </c>
    </row>
    <row r="5762" spans="14:34" ht="17" x14ac:dyDescent="0.25">
      <c r="N5762" s="14">
        <f t="shared" si="1426"/>
        <v>-0.95499785099808265</v>
      </c>
      <c r="O5762" s="15">
        <f t="shared" si="1434"/>
        <v>-1.7059836344452968</v>
      </c>
      <c r="P5762" s="16">
        <f t="shared" si="1435"/>
        <v>0</v>
      </c>
      <c r="Q5762" s="16">
        <f t="shared" si="1427"/>
        <v>0</v>
      </c>
      <c r="R5762" s="16">
        <f t="shared" si="1436"/>
        <v>0</v>
      </c>
      <c r="S5762" s="16">
        <f t="shared" si="1437"/>
        <v>0</v>
      </c>
      <c r="T5762" s="16">
        <f t="shared" si="1428"/>
        <v>0</v>
      </c>
      <c r="U5762" s="16">
        <f t="shared" si="1429"/>
        <v>0</v>
      </c>
      <c r="V5762" s="17">
        <f t="shared" si="1430"/>
        <v>0</v>
      </c>
      <c r="W5762" s="16">
        <f t="shared" si="1431"/>
        <v>0</v>
      </c>
      <c r="X5762" s="16">
        <f t="shared" si="1438"/>
        <v>0</v>
      </c>
      <c r="Y5762" s="16">
        <v>1</v>
      </c>
      <c r="Z5762" s="18">
        <f t="shared" si="1432"/>
        <v>0</v>
      </c>
      <c r="AA5762" s="18">
        <f t="shared" si="1433"/>
        <v>0</v>
      </c>
      <c r="AF5762">
        <f t="shared" si="1439"/>
        <v>-1.3485860971400674</v>
      </c>
      <c r="AG5762">
        <f t="shared" si="1440"/>
        <v>0.20610162374733121</v>
      </c>
      <c r="AH5762" t="str">
        <f t="shared" si="1441"/>
        <v xml:space="preserve">LOW RISK </v>
      </c>
    </row>
    <row r="5763" spans="14:34" ht="17" x14ac:dyDescent="0.25">
      <c r="N5763" s="14">
        <f t="shared" si="1426"/>
        <v>-0.95499785099808265</v>
      </c>
      <c r="O5763" s="15">
        <f t="shared" si="1434"/>
        <v>-1.7059836344452968</v>
      </c>
      <c r="P5763" s="16">
        <f t="shared" si="1435"/>
        <v>0</v>
      </c>
      <c r="Q5763" s="16">
        <f t="shared" si="1427"/>
        <v>0</v>
      </c>
      <c r="R5763" s="16">
        <f t="shared" si="1436"/>
        <v>0</v>
      </c>
      <c r="S5763" s="16">
        <f t="shared" si="1437"/>
        <v>0</v>
      </c>
      <c r="T5763" s="16">
        <f t="shared" si="1428"/>
        <v>0</v>
      </c>
      <c r="U5763" s="16">
        <f t="shared" si="1429"/>
        <v>0</v>
      </c>
      <c r="V5763" s="17">
        <f t="shared" si="1430"/>
        <v>0</v>
      </c>
      <c r="W5763" s="16">
        <f t="shared" si="1431"/>
        <v>0</v>
      </c>
      <c r="X5763" s="16">
        <f t="shared" si="1438"/>
        <v>0</v>
      </c>
      <c r="Y5763" s="16">
        <v>0</v>
      </c>
      <c r="Z5763" s="18">
        <f t="shared" si="1432"/>
        <v>0</v>
      </c>
      <c r="AA5763" s="18">
        <f t="shared" si="1433"/>
        <v>0</v>
      </c>
      <c r="AF5763">
        <f t="shared" si="1439"/>
        <v>-1.3485860971400674</v>
      </c>
      <c r="AG5763">
        <f t="shared" si="1440"/>
        <v>0.20610162374733121</v>
      </c>
      <c r="AH5763" t="str">
        <f t="shared" si="1441"/>
        <v xml:space="preserve">LOW RISK </v>
      </c>
    </row>
    <row r="5764" spans="14:34" ht="17" x14ac:dyDescent="0.25">
      <c r="N5764" s="14">
        <f t="shared" ref="N5764:N5827" si="1442">(A5764 - 91.6846002) / 96.005033</f>
        <v>-0.95499785099808265</v>
      </c>
      <c r="O5764" s="15">
        <f t="shared" si="1434"/>
        <v>-1.7059836344452968</v>
      </c>
      <c r="P5764" s="16">
        <f t="shared" si="1435"/>
        <v>0</v>
      </c>
      <c r="Q5764" s="16">
        <f t="shared" ref="Q5764:Q5827" si="1443">IF(E5764&gt;=1, 1, 0)</f>
        <v>0</v>
      </c>
      <c r="R5764" s="16">
        <f t="shared" si="1436"/>
        <v>0</v>
      </c>
      <c r="S5764" s="16">
        <f t="shared" si="1437"/>
        <v>0</v>
      </c>
      <c r="T5764" s="16">
        <f t="shared" ref="T5764:T5827" si="1444">IF(D5764 = "Online TA", 1, 0)</f>
        <v>0</v>
      </c>
      <c r="U5764" s="16">
        <f t="shared" ref="U5764:U5827" si="1445">IF(D5764 = "Offline TA/TO", 1, 0)</f>
        <v>0</v>
      </c>
      <c r="V5764" s="17">
        <f t="shared" ref="V5764:V5827" si="1446">IF(D5764= "Groups", 1, 0)</f>
        <v>0</v>
      </c>
      <c r="W5764" s="16">
        <f t="shared" ref="W5764:W5827" si="1447">IF(D5764 = "Complimentary", 1, 0)</f>
        <v>0</v>
      </c>
      <c r="X5764" s="16">
        <f t="shared" si="1438"/>
        <v>0</v>
      </c>
      <c r="Y5764" s="16">
        <v>1</v>
      </c>
      <c r="Z5764" s="18">
        <f t="shared" ref="Z5764:Z5827" si="1448">IF(I5764&gt;=1,1,0)</f>
        <v>0</v>
      </c>
      <c r="AA5764" s="18">
        <f t="shared" ref="AA5764:AA5827" si="1449">IF(B5764= "PRT",1,0)</f>
        <v>0</v>
      </c>
      <c r="AF5764">
        <f t="shared" si="1439"/>
        <v>-1.3485860971400674</v>
      </c>
      <c r="AG5764">
        <f t="shared" si="1440"/>
        <v>0.20610162374733121</v>
      </c>
      <c r="AH5764" t="str">
        <f t="shared" si="1441"/>
        <v xml:space="preserve">LOW RISK </v>
      </c>
    </row>
    <row r="5765" spans="14:34" ht="17" x14ac:dyDescent="0.25">
      <c r="N5765" s="14">
        <f t="shared" si="1442"/>
        <v>-0.95499785099808265</v>
      </c>
      <c r="O5765" s="15">
        <f t="shared" ref="O5765:O5828" si="1450">(H5765 - 93.6110136) / 54.8721639</f>
        <v>-1.7059836344452968</v>
      </c>
      <c r="P5765" s="16">
        <f t="shared" ref="P5765:P5828" si="1451">IF(G5765="No Deposit", 1, 0)</f>
        <v>0</v>
      </c>
      <c r="Q5765" s="16">
        <f t="shared" si="1443"/>
        <v>0</v>
      </c>
      <c r="R5765" s="16">
        <f t="shared" ref="R5765:R5828" si="1452">C5765</f>
        <v>0</v>
      </c>
      <c r="S5765" s="16">
        <f t="shared" ref="S5765:S5828" si="1453">IF(D5765="Corporate", 1, 0)</f>
        <v>0</v>
      </c>
      <c r="T5765" s="16">
        <f t="shared" si="1444"/>
        <v>0</v>
      </c>
      <c r="U5765" s="16">
        <f t="shared" si="1445"/>
        <v>0</v>
      </c>
      <c r="V5765" s="17">
        <f t="shared" si="1446"/>
        <v>0</v>
      </c>
      <c r="W5765" s="16">
        <f t="shared" si="1447"/>
        <v>0</v>
      </c>
      <c r="X5765" s="16">
        <f t="shared" ref="X5765:X5828" si="1454">IF(F5765 &gt;= 1, 1, 0)</f>
        <v>0</v>
      </c>
      <c r="Y5765" s="16">
        <v>0</v>
      </c>
      <c r="Z5765" s="18">
        <f t="shared" si="1448"/>
        <v>0</v>
      </c>
      <c r="AA5765" s="18">
        <f t="shared" si="1449"/>
        <v>0</v>
      </c>
      <c r="AF5765">
        <f t="shared" ref="AF5765:AF5828" si="1455">$AD$4 + ($AD$5*N5765) + ($AD$6*O5765) + ($AD$7*P5765) + ($AD$8*Q5765) + ($AD$9*R5765) + ($AD$10*S5765) + ($AD$11*T5765) + ($AD$12*U5765) + ($AD$13*V5765) + ($AD$14*W5765) + ($AD$15*X5765)+ ($AD$16*Z5765) + ($AD$17*AA5765)</f>
        <v>-1.3485860971400674</v>
      </c>
      <c r="AG5765">
        <f t="shared" ref="AG5765:AG5828" si="1456">1 / (1 + EXP(-AF5765))</f>
        <v>0.20610162374733121</v>
      </c>
      <c r="AH5765" t="str">
        <f t="shared" ref="AH5765:AH5828" si="1457">IF(AG5765 &gt;= 0.5, "HIGH RISK ",
   IF(U5763 &gt;= 0.3, "MEDIUM RISK ",
       "LOW RISK "))</f>
        <v xml:space="preserve">LOW RISK </v>
      </c>
    </row>
    <row r="5766" spans="14:34" ht="17" x14ac:dyDescent="0.25">
      <c r="N5766" s="14">
        <f t="shared" si="1442"/>
        <v>-0.95499785099808265</v>
      </c>
      <c r="O5766" s="15">
        <f t="shared" si="1450"/>
        <v>-1.7059836344452968</v>
      </c>
      <c r="P5766" s="16">
        <f t="shared" si="1451"/>
        <v>0</v>
      </c>
      <c r="Q5766" s="16">
        <f t="shared" si="1443"/>
        <v>0</v>
      </c>
      <c r="R5766" s="16">
        <f t="shared" si="1452"/>
        <v>0</v>
      </c>
      <c r="S5766" s="16">
        <f t="shared" si="1453"/>
        <v>0</v>
      </c>
      <c r="T5766" s="16">
        <f t="shared" si="1444"/>
        <v>0</v>
      </c>
      <c r="U5766" s="16">
        <f t="shared" si="1445"/>
        <v>0</v>
      </c>
      <c r="V5766" s="17">
        <f t="shared" si="1446"/>
        <v>0</v>
      </c>
      <c r="W5766" s="16">
        <f t="shared" si="1447"/>
        <v>0</v>
      </c>
      <c r="X5766" s="16">
        <f t="shared" si="1454"/>
        <v>0</v>
      </c>
      <c r="Y5766" s="16">
        <v>0</v>
      </c>
      <c r="Z5766" s="18">
        <f t="shared" si="1448"/>
        <v>0</v>
      </c>
      <c r="AA5766" s="18">
        <f t="shared" si="1449"/>
        <v>0</v>
      </c>
      <c r="AF5766">
        <f t="shared" si="1455"/>
        <v>-1.3485860971400674</v>
      </c>
      <c r="AG5766">
        <f t="shared" si="1456"/>
        <v>0.20610162374733121</v>
      </c>
      <c r="AH5766" t="str">
        <f t="shared" si="1457"/>
        <v xml:space="preserve">LOW RISK </v>
      </c>
    </row>
    <row r="5767" spans="14:34" ht="17" x14ac:dyDescent="0.25">
      <c r="N5767" s="14">
        <f t="shared" si="1442"/>
        <v>-0.95499785099808265</v>
      </c>
      <c r="O5767" s="15">
        <f t="shared" si="1450"/>
        <v>-1.7059836344452968</v>
      </c>
      <c r="P5767" s="16">
        <f t="shared" si="1451"/>
        <v>0</v>
      </c>
      <c r="Q5767" s="16">
        <f t="shared" si="1443"/>
        <v>0</v>
      </c>
      <c r="R5767" s="16">
        <f t="shared" si="1452"/>
        <v>0</v>
      </c>
      <c r="S5767" s="16">
        <f t="shared" si="1453"/>
        <v>0</v>
      </c>
      <c r="T5767" s="16">
        <f t="shared" si="1444"/>
        <v>0</v>
      </c>
      <c r="U5767" s="16">
        <f t="shared" si="1445"/>
        <v>0</v>
      </c>
      <c r="V5767" s="17">
        <f t="shared" si="1446"/>
        <v>0</v>
      </c>
      <c r="W5767" s="16">
        <f t="shared" si="1447"/>
        <v>0</v>
      </c>
      <c r="X5767" s="16">
        <f t="shared" si="1454"/>
        <v>0</v>
      </c>
      <c r="Y5767" s="16">
        <v>0</v>
      </c>
      <c r="Z5767" s="18">
        <f t="shared" si="1448"/>
        <v>0</v>
      </c>
      <c r="AA5767" s="18">
        <f t="shared" si="1449"/>
        <v>0</v>
      </c>
      <c r="AF5767">
        <f t="shared" si="1455"/>
        <v>-1.3485860971400674</v>
      </c>
      <c r="AG5767">
        <f t="shared" si="1456"/>
        <v>0.20610162374733121</v>
      </c>
      <c r="AH5767" t="str">
        <f t="shared" si="1457"/>
        <v xml:space="preserve">LOW RISK </v>
      </c>
    </row>
    <row r="5768" spans="14:34" ht="17" x14ac:dyDescent="0.25">
      <c r="N5768" s="14">
        <f t="shared" si="1442"/>
        <v>-0.95499785099808265</v>
      </c>
      <c r="O5768" s="15">
        <f t="shared" si="1450"/>
        <v>-1.7059836344452968</v>
      </c>
      <c r="P5768" s="16">
        <f t="shared" si="1451"/>
        <v>0</v>
      </c>
      <c r="Q5768" s="16">
        <f t="shared" si="1443"/>
        <v>0</v>
      </c>
      <c r="R5768" s="16">
        <f t="shared" si="1452"/>
        <v>0</v>
      </c>
      <c r="S5768" s="16">
        <f t="shared" si="1453"/>
        <v>0</v>
      </c>
      <c r="T5768" s="16">
        <f t="shared" si="1444"/>
        <v>0</v>
      </c>
      <c r="U5768" s="16">
        <f t="shared" si="1445"/>
        <v>0</v>
      </c>
      <c r="V5768" s="17">
        <f t="shared" si="1446"/>
        <v>0</v>
      </c>
      <c r="W5768" s="16">
        <f t="shared" si="1447"/>
        <v>0</v>
      </c>
      <c r="X5768" s="16">
        <f t="shared" si="1454"/>
        <v>0</v>
      </c>
      <c r="Y5768" s="16">
        <v>0</v>
      </c>
      <c r="Z5768" s="18">
        <f t="shared" si="1448"/>
        <v>0</v>
      </c>
      <c r="AA5768" s="18">
        <f t="shared" si="1449"/>
        <v>0</v>
      </c>
      <c r="AF5768">
        <f t="shared" si="1455"/>
        <v>-1.3485860971400674</v>
      </c>
      <c r="AG5768">
        <f t="shared" si="1456"/>
        <v>0.20610162374733121</v>
      </c>
      <c r="AH5768" t="str">
        <f t="shared" si="1457"/>
        <v xml:space="preserve">LOW RISK </v>
      </c>
    </row>
    <row r="5769" spans="14:34" ht="17" x14ac:dyDescent="0.25">
      <c r="N5769" s="14">
        <f t="shared" si="1442"/>
        <v>-0.95499785099808265</v>
      </c>
      <c r="O5769" s="15">
        <f t="shared" si="1450"/>
        <v>-1.7059836344452968</v>
      </c>
      <c r="P5769" s="16">
        <f t="shared" si="1451"/>
        <v>0</v>
      </c>
      <c r="Q5769" s="16">
        <f t="shared" si="1443"/>
        <v>0</v>
      </c>
      <c r="R5769" s="16">
        <f t="shared" si="1452"/>
        <v>0</v>
      </c>
      <c r="S5769" s="16">
        <f t="shared" si="1453"/>
        <v>0</v>
      </c>
      <c r="T5769" s="16">
        <f t="shared" si="1444"/>
        <v>0</v>
      </c>
      <c r="U5769" s="16">
        <f t="shared" si="1445"/>
        <v>0</v>
      </c>
      <c r="V5769" s="17">
        <f t="shared" si="1446"/>
        <v>0</v>
      </c>
      <c r="W5769" s="16">
        <f t="shared" si="1447"/>
        <v>0</v>
      </c>
      <c r="X5769" s="16">
        <f t="shared" si="1454"/>
        <v>0</v>
      </c>
      <c r="Y5769" s="16">
        <v>1</v>
      </c>
      <c r="Z5769" s="18">
        <f t="shared" si="1448"/>
        <v>0</v>
      </c>
      <c r="AA5769" s="18">
        <f t="shared" si="1449"/>
        <v>0</v>
      </c>
      <c r="AF5769">
        <f t="shared" si="1455"/>
        <v>-1.3485860971400674</v>
      </c>
      <c r="AG5769">
        <f t="shared" si="1456"/>
        <v>0.20610162374733121</v>
      </c>
      <c r="AH5769" t="str">
        <f t="shared" si="1457"/>
        <v xml:space="preserve">LOW RISK </v>
      </c>
    </row>
    <row r="5770" spans="14:34" ht="17" x14ac:dyDescent="0.25">
      <c r="N5770" s="14">
        <f t="shared" si="1442"/>
        <v>-0.95499785099808265</v>
      </c>
      <c r="O5770" s="15">
        <f t="shared" si="1450"/>
        <v>-1.7059836344452968</v>
      </c>
      <c r="P5770" s="16">
        <f t="shared" si="1451"/>
        <v>0</v>
      </c>
      <c r="Q5770" s="16">
        <f t="shared" si="1443"/>
        <v>0</v>
      </c>
      <c r="R5770" s="16">
        <f t="shared" si="1452"/>
        <v>0</v>
      </c>
      <c r="S5770" s="16">
        <f t="shared" si="1453"/>
        <v>0</v>
      </c>
      <c r="T5770" s="16">
        <f t="shared" si="1444"/>
        <v>0</v>
      </c>
      <c r="U5770" s="16">
        <f t="shared" si="1445"/>
        <v>0</v>
      </c>
      <c r="V5770" s="17">
        <f t="shared" si="1446"/>
        <v>0</v>
      </c>
      <c r="W5770" s="16">
        <f t="shared" si="1447"/>
        <v>0</v>
      </c>
      <c r="X5770" s="16">
        <f t="shared" si="1454"/>
        <v>0</v>
      </c>
      <c r="Y5770" s="16">
        <v>1</v>
      </c>
      <c r="Z5770" s="18">
        <f t="shared" si="1448"/>
        <v>0</v>
      </c>
      <c r="AA5770" s="18">
        <f t="shared" si="1449"/>
        <v>0</v>
      </c>
      <c r="AF5770">
        <f t="shared" si="1455"/>
        <v>-1.3485860971400674</v>
      </c>
      <c r="AG5770">
        <f t="shared" si="1456"/>
        <v>0.20610162374733121</v>
      </c>
      <c r="AH5770" t="str">
        <f t="shared" si="1457"/>
        <v xml:space="preserve">LOW RISK </v>
      </c>
    </row>
    <row r="5771" spans="14:34" ht="17" x14ac:dyDescent="0.25">
      <c r="N5771" s="14">
        <f t="shared" si="1442"/>
        <v>-0.95499785099808265</v>
      </c>
      <c r="O5771" s="15">
        <f t="shared" si="1450"/>
        <v>-1.7059836344452968</v>
      </c>
      <c r="P5771" s="16">
        <f t="shared" si="1451"/>
        <v>0</v>
      </c>
      <c r="Q5771" s="16">
        <f t="shared" si="1443"/>
        <v>0</v>
      </c>
      <c r="R5771" s="16">
        <f t="shared" si="1452"/>
        <v>0</v>
      </c>
      <c r="S5771" s="16">
        <f t="shared" si="1453"/>
        <v>0</v>
      </c>
      <c r="T5771" s="16">
        <f t="shared" si="1444"/>
        <v>0</v>
      </c>
      <c r="U5771" s="16">
        <f t="shared" si="1445"/>
        <v>0</v>
      </c>
      <c r="V5771" s="17">
        <f t="shared" si="1446"/>
        <v>0</v>
      </c>
      <c r="W5771" s="16">
        <f t="shared" si="1447"/>
        <v>0</v>
      </c>
      <c r="X5771" s="16">
        <f t="shared" si="1454"/>
        <v>0</v>
      </c>
      <c r="Y5771" s="16">
        <v>0</v>
      </c>
      <c r="Z5771" s="18">
        <f t="shared" si="1448"/>
        <v>0</v>
      </c>
      <c r="AA5771" s="18">
        <f t="shared" si="1449"/>
        <v>0</v>
      </c>
      <c r="AF5771">
        <f t="shared" si="1455"/>
        <v>-1.3485860971400674</v>
      </c>
      <c r="AG5771">
        <f t="shared" si="1456"/>
        <v>0.20610162374733121</v>
      </c>
      <c r="AH5771" t="str">
        <f t="shared" si="1457"/>
        <v xml:space="preserve">LOW RISK </v>
      </c>
    </row>
    <row r="5772" spans="14:34" ht="17" x14ac:dyDescent="0.25">
      <c r="N5772" s="14">
        <f t="shared" si="1442"/>
        <v>-0.95499785099808265</v>
      </c>
      <c r="O5772" s="15">
        <f t="shared" si="1450"/>
        <v>-1.7059836344452968</v>
      </c>
      <c r="P5772" s="16">
        <f t="shared" si="1451"/>
        <v>0</v>
      </c>
      <c r="Q5772" s="16">
        <f t="shared" si="1443"/>
        <v>0</v>
      </c>
      <c r="R5772" s="16">
        <f t="shared" si="1452"/>
        <v>0</v>
      </c>
      <c r="S5772" s="16">
        <f t="shared" si="1453"/>
        <v>0</v>
      </c>
      <c r="T5772" s="16">
        <f t="shared" si="1444"/>
        <v>0</v>
      </c>
      <c r="U5772" s="16">
        <f t="shared" si="1445"/>
        <v>0</v>
      </c>
      <c r="V5772" s="17">
        <f t="shared" si="1446"/>
        <v>0</v>
      </c>
      <c r="W5772" s="16">
        <f t="shared" si="1447"/>
        <v>0</v>
      </c>
      <c r="X5772" s="16">
        <f t="shared" si="1454"/>
        <v>0</v>
      </c>
      <c r="Y5772" s="16">
        <v>1</v>
      </c>
      <c r="Z5772" s="18">
        <f t="shared" si="1448"/>
        <v>0</v>
      </c>
      <c r="AA5772" s="18">
        <f t="shared" si="1449"/>
        <v>0</v>
      </c>
      <c r="AF5772">
        <f t="shared" si="1455"/>
        <v>-1.3485860971400674</v>
      </c>
      <c r="AG5772">
        <f t="shared" si="1456"/>
        <v>0.20610162374733121</v>
      </c>
      <c r="AH5772" t="str">
        <f t="shared" si="1457"/>
        <v xml:space="preserve">LOW RISK </v>
      </c>
    </row>
    <row r="5773" spans="14:34" ht="17" x14ac:dyDescent="0.25">
      <c r="N5773" s="14">
        <f t="shared" si="1442"/>
        <v>-0.95499785099808265</v>
      </c>
      <c r="O5773" s="15">
        <f t="shared" si="1450"/>
        <v>-1.7059836344452968</v>
      </c>
      <c r="P5773" s="16">
        <f t="shared" si="1451"/>
        <v>0</v>
      </c>
      <c r="Q5773" s="16">
        <f t="shared" si="1443"/>
        <v>0</v>
      </c>
      <c r="R5773" s="16">
        <f t="shared" si="1452"/>
        <v>0</v>
      </c>
      <c r="S5773" s="16">
        <f t="shared" si="1453"/>
        <v>0</v>
      </c>
      <c r="T5773" s="16">
        <f t="shared" si="1444"/>
        <v>0</v>
      </c>
      <c r="U5773" s="16">
        <f t="shared" si="1445"/>
        <v>0</v>
      </c>
      <c r="V5773" s="17">
        <f t="shared" si="1446"/>
        <v>0</v>
      </c>
      <c r="W5773" s="16">
        <f t="shared" si="1447"/>
        <v>0</v>
      </c>
      <c r="X5773" s="16">
        <f t="shared" si="1454"/>
        <v>0</v>
      </c>
      <c r="Y5773" s="16">
        <v>1</v>
      </c>
      <c r="Z5773" s="18">
        <f t="shared" si="1448"/>
        <v>0</v>
      </c>
      <c r="AA5773" s="18">
        <f t="shared" si="1449"/>
        <v>0</v>
      </c>
      <c r="AF5773">
        <f t="shared" si="1455"/>
        <v>-1.3485860971400674</v>
      </c>
      <c r="AG5773">
        <f t="shared" si="1456"/>
        <v>0.20610162374733121</v>
      </c>
      <c r="AH5773" t="str">
        <f t="shared" si="1457"/>
        <v xml:space="preserve">LOW RISK </v>
      </c>
    </row>
    <row r="5774" spans="14:34" ht="17" x14ac:dyDescent="0.25">
      <c r="N5774" s="14">
        <f t="shared" si="1442"/>
        <v>-0.95499785099808265</v>
      </c>
      <c r="O5774" s="15">
        <f t="shared" si="1450"/>
        <v>-1.7059836344452968</v>
      </c>
      <c r="P5774" s="16">
        <f t="shared" si="1451"/>
        <v>0</v>
      </c>
      <c r="Q5774" s="16">
        <f t="shared" si="1443"/>
        <v>0</v>
      </c>
      <c r="R5774" s="16">
        <f t="shared" si="1452"/>
        <v>0</v>
      </c>
      <c r="S5774" s="16">
        <f t="shared" si="1453"/>
        <v>0</v>
      </c>
      <c r="T5774" s="16">
        <f t="shared" si="1444"/>
        <v>0</v>
      </c>
      <c r="U5774" s="16">
        <f t="shared" si="1445"/>
        <v>0</v>
      </c>
      <c r="V5774" s="17">
        <f t="shared" si="1446"/>
        <v>0</v>
      </c>
      <c r="W5774" s="16">
        <f t="shared" si="1447"/>
        <v>0</v>
      </c>
      <c r="X5774" s="16">
        <f t="shared" si="1454"/>
        <v>0</v>
      </c>
      <c r="Y5774" s="16">
        <v>1</v>
      </c>
      <c r="Z5774" s="18">
        <f t="shared" si="1448"/>
        <v>0</v>
      </c>
      <c r="AA5774" s="18">
        <f t="shared" si="1449"/>
        <v>0</v>
      </c>
      <c r="AF5774">
        <f t="shared" si="1455"/>
        <v>-1.3485860971400674</v>
      </c>
      <c r="AG5774">
        <f t="shared" si="1456"/>
        <v>0.20610162374733121</v>
      </c>
      <c r="AH5774" t="str">
        <f t="shared" si="1457"/>
        <v xml:space="preserve">LOW RISK </v>
      </c>
    </row>
    <row r="5775" spans="14:34" ht="17" x14ac:dyDescent="0.25">
      <c r="N5775" s="14">
        <f t="shared" si="1442"/>
        <v>-0.95499785099808265</v>
      </c>
      <c r="O5775" s="15">
        <f t="shared" si="1450"/>
        <v>-1.7059836344452968</v>
      </c>
      <c r="P5775" s="16">
        <f t="shared" si="1451"/>
        <v>0</v>
      </c>
      <c r="Q5775" s="16">
        <f t="shared" si="1443"/>
        <v>0</v>
      </c>
      <c r="R5775" s="16">
        <f t="shared" si="1452"/>
        <v>0</v>
      </c>
      <c r="S5775" s="16">
        <f t="shared" si="1453"/>
        <v>0</v>
      </c>
      <c r="T5775" s="16">
        <f t="shared" si="1444"/>
        <v>0</v>
      </c>
      <c r="U5775" s="16">
        <f t="shared" si="1445"/>
        <v>0</v>
      </c>
      <c r="V5775" s="17">
        <f t="shared" si="1446"/>
        <v>0</v>
      </c>
      <c r="W5775" s="16">
        <f t="shared" si="1447"/>
        <v>0</v>
      </c>
      <c r="X5775" s="16">
        <f t="shared" si="1454"/>
        <v>0</v>
      </c>
      <c r="Y5775" s="16">
        <v>1</v>
      </c>
      <c r="Z5775" s="18">
        <f t="shared" si="1448"/>
        <v>0</v>
      </c>
      <c r="AA5775" s="18">
        <f t="shared" si="1449"/>
        <v>0</v>
      </c>
      <c r="AF5775">
        <f t="shared" si="1455"/>
        <v>-1.3485860971400674</v>
      </c>
      <c r="AG5775">
        <f t="shared" si="1456"/>
        <v>0.20610162374733121</v>
      </c>
      <c r="AH5775" t="str">
        <f t="shared" si="1457"/>
        <v xml:space="preserve">LOW RISK </v>
      </c>
    </row>
    <row r="5776" spans="14:34" ht="17" x14ac:dyDescent="0.25">
      <c r="N5776" s="14">
        <f t="shared" si="1442"/>
        <v>-0.95499785099808265</v>
      </c>
      <c r="O5776" s="15">
        <f t="shared" si="1450"/>
        <v>-1.7059836344452968</v>
      </c>
      <c r="P5776" s="16">
        <f t="shared" si="1451"/>
        <v>0</v>
      </c>
      <c r="Q5776" s="16">
        <f t="shared" si="1443"/>
        <v>0</v>
      </c>
      <c r="R5776" s="16">
        <f t="shared" si="1452"/>
        <v>0</v>
      </c>
      <c r="S5776" s="16">
        <f t="shared" si="1453"/>
        <v>0</v>
      </c>
      <c r="T5776" s="16">
        <f t="shared" si="1444"/>
        <v>0</v>
      </c>
      <c r="U5776" s="16">
        <f t="shared" si="1445"/>
        <v>0</v>
      </c>
      <c r="V5776" s="17">
        <f t="shared" si="1446"/>
        <v>0</v>
      </c>
      <c r="W5776" s="16">
        <f t="shared" si="1447"/>
        <v>0</v>
      </c>
      <c r="X5776" s="16">
        <f t="shared" si="1454"/>
        <v>0</v>
      </c>
      <c r="Y5776" s="16">
        <v>1</v>
      </c>
      <c r="Z5776" s="18">
        <f t="shared" si="1448"/>
        <v>0</v>
      </c>
      <c r="AA5776" s="18">
        <f t="shared" si="1449"/>
        <v>0</v>
      </c>
      <c r="AF5776">
        <f t="shared" si="1455"/>
        <v>-1.3485860971400674</v>
      </c>
      <c r="AG5776">
        <f t="shared" si="1456"/>
        <v>0.20610162374733121</v>
      </c>
      <c r="AH5776" t="str">
        <f t="shared" si="1457"/>
        <v xml:space="preserve">LOW RISK </v>
      </c>
    </row>
    <row r="5777" spans="14:34" ht="17" x14ac:dyDescent="0.25">
      <c r="N5777" s="14">
        <f t="shared" si="1442"/>
        <v>-0.95499785099808265</v>
      </c>
      <c r="O5777" s="15">
        <f t="shared" si="1450"/>
        <v>-1.7059836344452968</v>
      </c>
      <c r="P5777" s="16">
        <f t="shared" si="1451"/>
        <v>0</v>
      </c>
      <c r="Q5777" s="16">
        <f t="shared" si="1443"/>
        <v>0</v>
      </c>
      <c r="R5777" s="16">
        <f t="shared" si="1452"/>
        <v>0</v>
      </c>
      <c r="S5777" s="16">
        <f t="shared" si="1453"/>
        <v>0</v>
      </c>
      <c r="T5777" s="16">
        <f t="shared" si="1444"/>
        <v>0</v>
      </c>
      <c r="U5777" s="16">
        <f t="shared" si="1445"/>
        <v>0</v>
      </c>
      <c r="V5777" s="17">
        <f t="shared" si="1446"/>
        <v>0</v>
      </c>
      <c r="W5777" s="16">
        <f t="shared" si="1447"/>
        <v>0</v>
      </c>
      <c r="X5777" s="16">
        <f t="shared" si="1454"/>
        <v>0</v>
      </c>
      <c r="Y5777" s="16">
        <v>0</v>
      </c>
      <c r="Z5777" s="18">
        <f t="shared" si="1448"/>
        <v>0</v>
      </c>
      <c r="AA5777" s="18">
        <f t="shared" si="1449"/>
        <v>0</v>
      </c>
      <c r="AF5777">
        <f t="shared" si="1455"/>
        <v>-1.3485860971400674</v>
      </c>
      <c r="AG5777">
        <f t="shared" si="1456"/>
        <v>0.20610162374733121</v>
      </c>
      <c r="AH5777" t="str">
        <f t="shared" si="1457"/>
        <v xml:space="preserve">LOW RISK </v>
      </c>
    </row>
    <row r="5778" spans="14:34" ht="17" x14ac:dyDescent="0.25">
      <c r="N5778" s="14">
        <f t="shared" si="1442"/>
        <v>-0.95499785099808265</v>
      </c>
      <c r="O5778" s="15">
        <f t="shared" si="1450"/>
        <v>-1.7059836344452968</v>
      </c>
      <c r="P5778" s="16">
        <f t="shared" si="1451"/>
        <v>0</v>
      </c>
      <c r="Q5778" s="16">
        <f t="shared" si="1443"/>
        <v>0</v>
      </c>
      <c r="R5778" s="16">
        <f t="shared" si="1452"/>
        <v>0</v>
      </c>
      <c r="S5778" s="16">
        <f t="shared" si="1453"/>
        <v>0</v>
      </c>
      <c r="T5778" s="16">
        <f t="shared" si="1444"/>
        <v>0</v>
      </c>
      <c r="U5778" s="16">
        <f t="shared" si="1445"/>
        <v>0</v>
      </c>
      <c r="V5778" s="17">
        <f t="shared" si="1446"/>
        <v>0</v>
      </c>
      <c r="W5778" s="16">
        <f t="shared" si="1447"/>
        <v>0</v>
      </c>
      <c r="X5778" s="16">
        <f t="shared" si="1454"/>
        <v>0</v>
      </c>
      <c r="Y5778" s="16">
        <v>0</v>
      </c>
      <c r="Z5778" s="18">
        <f t="shared" si="1448"/>
        <v>0</v>
      </c>
      <c r="AA5778" s="18">
        <f t="shared" si="1449"/>
        <v>0</v>
      </c>
      <c r="AF5778">
        <f t="shared" si="1455"/>
        <v>-1.3485860971400674</v>
      </c>
      <c r="AG5778">
        <f t="shared" si="1456"/>
        <v>0.20610162374733121</v>
      </c>
      <c r="AH5778" t="str">
        <f t="shared" si="1457"/>
        <v xml:space="preserve">LOW RISK </v>
      </c>
    </row>
    <row r="5779" spans="14:34" ht="17" x14ac:dyDescent="0.25">
      <c r="N5779" s="14">
        <f t="shared" si="1442"/>
        <v>-0.95499785099808265</v>
      </c>
      <c r="O5779" s="15">
        <f t="shared" si="1450"/>
        <v>-1.7059836344452968</v>
      </c>
      <c r="P5779" s="16">
        <f t="shared" si="1451"/>
        <v>0</v>
      </c>
      <c r="Q5779" s="16">
        <f t="shared" si="1443"/>
        <v>0</v>
      </c>
      <c r="R5779" s="16">
        <f t="shared" si="1452"/>
        <v>0</v>
      </c>
      <c r="S5779" s="16">
        <f t="shared" si="1453"/>
        <v>0</v>
      </c>
      <c r="T5779" s="16">
        <f t="shared" si="1444"/>
        <v>0</v>
      </c>
      <c r="U5779" s="16">
        <f t="shared" si="1445"/>
        <v>0</v>
      </c>
      <c r="V5779" s="17">
        <f t="shared" si="1446"/>
        <v>0</v>
      </c>
      <c r="W5779" s="16">
        <f t="shared" si="1447"/>
        <v>0</v>
      </c>
      <c r="X5779" s="16">
        <f t="shared" si="1454"/>
        <v>0</v>
      </c>
      <c r="Y5779" s="16">
        <v>0</v>
      </c>
      <c r="Z5779" s="18">
        <f t="shared" si="1448"/>
        <v>0</v>
      </c>
      <c r="AA5779" s="18">
        <f t="shared" si="1449"/>
        <v>0</v>
      </c>
      <c r="AF5779">
        <f t="shared" si="1455"/>
        <v>-1.3485860971400674</v>
      </c>
      <c r="AG5779">
        <f t="shared" si="1456"/>
        <v>0.20610162374733121</v>
      </c>
      <c r="AH5779" t="str">
        <f t="shared" si="1457"/>
        <v xml:space="preserve">LOW RISK </v>
      </c>
    </row>
    <row r="5780" spans="14:34" ht="17" x14ac:dyDescent="0.25">
      <c r="N5780" s="14">
        <f t="shared" si="1442"/>
        <v>-0.95499785099808265</v>
      </c>
      <c r="O5780" s="15">
        <f t="shared" si="1450"/>
        <v>-1.7059836344452968</v>
      </c>
      <c r="P5780" s="16">
        <f t="shared" si="1451"/>
        <v>0</v>
      </c>
      <c r="Q5780" s="16">
        <f t="shared" si="1443"/>
        <v>0</v>
      </c>
      <c r="R5780" s="16">
        <f t="shared" si="1452"/>
        <v>0</v>
      </c>
      <c r="S5780" s="16">
        <f t="shared" si="1453"/>
        <v>0</v>
      </c>
      <c r="T5780" s="16">
        <f t="shared" si="1444"/>
        <v>0</v>
      </c>
      <c r="U5780" s="16">
        <f t="shared" si="1445"/>
        <v>0</v>
      </c>
      <c r="V5780" s="17">
        <f t="shared" si="1446"/>
        <v>0</v>
      </c>
      <c r="W5780" s="16">
        <f t="shared" si="1447"/>
        <v>0</v>
      </c>
      <c r="X5780" s="16">
        <f t="shared" si="1454"/>
        <v>0</v>
      </c>
      <c r="Y5780" s="16">
        <v>0</v>
      </c>
      <c r="Z5780" s="18">
        <f t="shared" si="1448"/>
        <v>0</v>
      </c>
      <c r="AA5780" s="18">
        <f t="shared" si="1449"/>
        <v>0</v>
      </c>
      <c r="AF5780">
        <f t="shared" si="1455"/>
        <v>-1.3485860971400674</v>
      </c>
      <c r="AG5780">
        <f t="shared" si="1456"/>
        <v>0.20610162374733121</v>
      </c>
      <c r="AH5780" t="str">
        <f t="shared" si="1457"/>
        <v xml:space="preserve">LOW RISK </v>
      </c>
    </row>
    <row r="5781" spans="14:34" ht="17" x14ac:dyDescent="0.25">
      <c r="N5781" s="14">
        <f t="shared" si="1442"/>
        <v>-0.95499785099808265</v>
      </c>
      <c r="O5781" s="15">
        <f t="shared" si="1450"/>
        <v>-1.7059836344452968</v>
      </c>
      <c r="P5781" s="16">
        <f t="shared" si="1451"/>
        <v>0</v>
      </c>
      <c r="Q5781" s="16">
        <f t="shared" si="1443"/>
        <v>0</v>
      </c>
      <c r="R5781" s="16">
        <f t="shared" si="1452"/>
        <v>0</v>
      </c>
      <c r="S5781" s="16">
        <f t="shared" si="1453"/>
        <v>0</v>
      </c>
      <c r="T5781" s="16">
        <f t="shared" si="1444"/>
        <v>0</v>
      </c>
      <c r="U5781" s="16">
        <f t="shared" si="1445"/>
        <v>0</v>
      </c>
      <c r="V5781" s="17">
        <f t="shared" si="1446"/>
        <v>0</v>
      </c>
      <c r="W5781" s="16">
        <f t="shared" si="1447"/>
        <v>0</v>
      </c>
      <c r="X5781" s="16">
        <f t="shared" si="1454"/>
        <v>0</v>
      </c>
      <c r="Y5781" s="16">
        <v>1</v>
      </c>
      <c r="Z5781" s="18">
        <f t="shared" si="1448"/>
        <v>0</v>
      </c>
      <c r="AA5781" s="18">
        <f t="shared" si="1449"/>
        <v>0</v>
      </c>
      <c r="AF5781">
        <f t="shared" si="1455"/>
        <v>-1.3485860971400674</v>
      </c>
      <c r="AG5781">
        <f t="shared" si="1456"/>
        <v>0.20610162374733121</v>
      </c>
      <c r="AH5781" t="str">
        <f t="shared" si="1457"/>
        <v xml:space="preserve">LOW RISK </v>
      </c>
    </row>
    <row r="5782" spans="14:34" ht="17" x14ac:dyDescent="0.25">
      <c r="N5782" s="14">
        <f t="shared" si="1442"/>
        <v>-0.95499785099808265</v>
      </c>
      <c r="O5782" s="15">
        <f t="shared" si="1450"/>
        <v>-1.7059836344452968</v>
      </c>
      <c r="P5782" s="16">
        <f t="shared" si="1451"/>
        <v>0</v>
      </c>
      <c r="Q5782" s="16">
        <f t="shared" si="1443"/>
        <v>0</v>
      </c>
      <c r="R5782" s="16">
        <f t="shared" si="1452"/>
        <v>0</v>
      </c>
      <c r="S5782" s="16">
        <f t="shared" si="1453"/>
        <v>0</v>
      </c>
      <c r="T5782" s="16">
        <f t="shared" si="1444"/>
        <v>0</v>
      </c>
      <c r="U5782" s="16">
        <f t="shared" si="1445"/>
        <v>0</v>
      </c>
      <c r="V5782" s="17">
        <f t="shared" si="1446"/>
        <v>0</v>
      </c>
      <c r="W5782" s="16">
        <f t="shared" si="1447"/>
        <v>0</v>
      </c>
      <c r="X5782" s="16">
        <f t="shared" si="1454"/>
        <v>0</v>
      </c>
      <c r="Y5782" s="16">
        <v>1</v>
      </c>
      <c r="Z5782" s="18">
        <f t="shared" si="1448"/>
        <v>0</v>
      </c>
      <c r="AA5782" s="18">
        <f t="shared" si="1449"/>
        <v>0</v>
      </c>
      <c r="AF5782">
        <f t="shared" si="1455"/>
        <v>-1.3485860971400674</v>
      </c>
      <c r="AG5782">
        <f t="shared" si="1456"/>
        <v>0.20610162374733121</v>
      </c>
      <c r="AH5782" t="str">
        <f t="shared" si="1457"/>
        <v xml:space="preserve">LOW RISK </v>
      </c>
    </row>
    <row r="5783" spans="14:34" ht="17" x14ac:dyDescent="0.25">
      <c r="N5783" s="14">
        <f t="shared" si="1442"/>
        <v>-0.95499785099808265</v>
      </c>
      <c r="O5783" s="15">
        <f t="shared" si="1450"/>
        <v>-1.7059836344452968</v>
      </c>
      <c r="P5783" s="16">
        <f t="shared" si="1451"/>
        <v>0</v>
      </c>
      <c r="Q5783" s="16">
        <f t="shared" si="1443"/>
        <v>0</v>
      </c>
      <c r="R5783" s="16">
        <f t="shared" si="1452"/>
        <v>0</v>
      </c>
      <c r="S5783" s="16">
        <f t="shared" si="1453"/>
        <v>0</v>
      </c>
      <c r="T5783" s="16">
        <f t="shared" si="1444"/>
        <v>0</v>
      </c>
      <c r="U5783" s="16">
        <f t="shared" si="1445"/>
        <v>0</v>
      </c>
      <c r="V5783" s="17">
        <f t="shared" si="1446"/>
        <v>0</v>
      </c>
      <c r="W5783" s="16">
        <f t="shared" si="1447"/>
        <v>0</v>
      </c>
      <c r="X5783" s="16">
        <f t="shared" si="1454"/>
        <v>0</v>
      </c>
      <c r="Y5783" s="16">
        <v>0</v>
      </c>
      <c r="Z5783" s="18">
        <f t="shared" si="1448"/>
        <v>0</v>
      </c>
      <c r="AA5783" s="18">
        <f t="shared" si="1449"/>
        <v>0</v>
      </c>
      <c r="AF5783">
        <f t="shared" si="1455"/>
        <v>-1.3485860971400674</v>
      </c>
      <c r="AG5783">
        <f t="shared" si="1456"/>
        <v>0.20610162374733121</v>
      </c>
      <c r="AH5783" t="str">
        <f t="shared" si="1457"/>
        <v xml:space="preserve">LOW RISK </v>
      </c>
    </row>
    <row r="5784" spans="14:34" ht="17" x14ac:dyDescent="0.25">
      <c r="N5784" s="14">
        <f t="shared" si="1442"/>
        <v>-0.95499785099808265</v>
      </c>
      <c r="O5784" s="15">
        <f t="shared" si="1450"/>
        <v>-1.7059836344452968</v>
      </c>
      <c r="P5784" s="16">
        <f t="shared" si="1451"/>
        <v>0</v>
      </c>
      <c r="Q5784" s="16">
        <f t="shared" si="1443"/>
        <v>0</v>
      </c>
      <c r="R5784" s="16">
        <f t="shared" si="1452"/>
        <v>0</v>
      </c>
      <c r="S5784" s="16">
        <f t="shared" si="1453"/>
        <v>0</v>
      </c>
      <c r="T5784" s="16">
        <f t="shared" si="1444"/>
        <v>0</v>
      </c>
      <c r="U5784" s="16">
        <f t="shared" si="1445"/>
        <v>0</v>
      </c>
      <c r="V5784" s="17">
        <f t="shared" si="1446"/>
        <v>0</v>
      </c>
      <c r="W5784" s="16">
        <f t="shared" si="1447"/>
        <v>0</v>
      </c>
      <c r="X5784" s="16">
        <f t="shared" si="1454"/>
        <v>0</v>
      </c>
      <c r="Y5784" s="16">
        <v>1</v>
      </c>
      <c r="Z5784" s="18">
        <f t="shared" si="1448"/>
        <v>0</v>
      </c>
      <c r="AA5784" s="18">
        <f t="shared" si="1449"/>
        <v>0</v>
      </c>
      <c r="AF5784">
        <f t="shared" si="1455"/>
        <v>-1.3485860971400674</v>
      </c>
      <c r="AG5784">
        <f t="shared" si="1456"/>
        <v>0.20610162374733121</v>
      </c>
      <c r="AH5784" t="str">
        <f t="shared" si="1457"/>
        <v xml:space="preserve">LOW RISK </v>
      </c>
    </row>
    <row r="5785" spans="14:34" ht="17" x14ac:dyDescent="0.25">
      <c r="N5785" s="14">
        <f t="shared" si="1442"/>
        <v>-0.95499785099808265</v>
      </c>
      <c r="O5785" s="15">
        <f t="shared" si="1450"/>
        <v>-1.7059836344452968</v>
      </c>
      <c r="P5785" s="16">
        <f t="shared" si="1451"/>
        <v>0</v>
      </c>
      <c r="Q5785" s="16">
        <f t="shared" si="1443"/>
        <v>0</v>
      </c>
      <c r="R5785" s="16">
        <f t="shared" si="1452"/>
        <v>0</v>
      </c>
      <c r="S5785" s="16">
        <f t="shared" si="1453"/>
        <v>0</v>
      </c>
      <c r="T5785" s="16">
        <f t="shared" si="1444"/>
        <v>0</v>
      </c>
      <c r="U5785" s="16">
        <f t="shared" si="1445"/>
        <v>0</v>
      </c>
      <c r="V5785" s="17">
        <f t="shared" si="1446"/>
        <v>0</v>
      </c>
      <c r="W5785" s="16">
        <f t="shared" si="1447"/>
        <v>0</v>
      </c>
      <c r="X5785" s="16">
        <f t="shared" si="1454"/>
        <v>0</v>
      </c>
      <c r="Y5785" s="16">
        <v>0</v>
      </c>
      <c r="Z5785" s="18">
        <f t="shared" si="1448"/>
        <v>0</v>
      </c>
      <c r="AA5785" s="18">
        <f t="shared" si="1449"/>
        <v>0</v>
      </c>
      <c r="AF5785">
        <f t="shared" si="1455"/>
        <v>-1.3485860971400674</v>
      </c>
      <c r="AG5785">
        <f t="shared" si="1456"/>
        <v>0.20610162374733121</v>
      </c>
      <c r="AH5785" t="str">
        <f t="shared" si="1457"/>
        <v xml:space="preserve">LOW RISK </v>
      </c>
    </row>
    <row r="5786" spans="14:34" ht="17" x14ac:dyDescent="0.25">
      <c r="N5786" s="14">
        <f t="shared" si="1442"/>
        <v>-0.95499785099808265</v>
      </c>
      <c r="O5786" s="15">
        <f t="shared" si="1450"/>
        <v>-1.7059836344452968</v>
      </c>
      <c r="P5786" s="16">
        <f t="shared" si="1451"/>
        <v>0</v>
      </c>
      <c r="Q5786" s="16">
        <f t="shared" si="1443"/>
        <v>0</v>
      </c>
      <c r="R5786" s="16">
        <f t="shared" si="1452"/>
        <v>0</v>
      </c>
      <c r="S5786" s="16">
        <f t="shared" si="1453"/>
        <v>0</v>
      </c>
      <c r="T5786" s="16">
        <f t="shared" si="1444"/>
        <v>0</v>
      </c>
      <c r="U5786" s="16">
        <f t="shared" si="1445"/>
        <v>0</v>
      </c>
      <c r="V5786" s="17">
        <f t="shared" si="1446"/>
        <v>0</v>
      </c>
      <c r="W5786" s="16">
        <f t="shared" si="1447"/>
        <v>0</v>
      </c>
      <c r="X5786" s="16">
        <f t="shared" si="1454"/>
        <v>0</v>
      </c>
      <c r="Y5786" s="16">
        <v>0</v>
      </c>
      <c r="Z5786" s="18">
        <f t="shared" si="1448"/>
        <v>0</v>
      </c>
      <c r="AA5786" s="18">
        <f t="shared" si="1449"/>
        <v>0</v>
      </c>
      <c r="AF5786">
        <f t="shared" si="1455"/>
        <v>-1.3485860971400674</v>
      </c>
      <c r="AG5786">
        <f t="shared" si="1456"/>
        <v>0.20610162374733121</v>
      </c>
      <c r="AH5786" t="str">
        <f t="shared" si="1457"/>
        <v xml:space="preserve">LOW RISK </v>
      </c>
    </row>
    <row r="5787" spans="14:34" ht="17" x14ac:dyDescent="0.25">
      <c r="N5787" s="14">
        <f t="shared" si="1442"/>
        <v>-0.95499785099808265</v>
      </c>
      <c r="O5787" s="15">
        <f t="shared" si="1450"/>
        <v>-1.7059836344452968</v>
      </c>
      <c r="P5787" s="16">
        <f t="shared" si="1451"/>
        <v>0</v>
      </c>
      <c r="Q5787" s="16">
        <f t="shared" si="1443"/>
        <v>0</v>
      </c>
      <c r="R5787" s="16">
        <f t="shared" si="1452"/>
        <v>0</v>
      </c>
      <c r="S5787" s="16">
        <f t="shared" si="1453"/>
        <v>0</v>
      </c>
      <c r="T5787" s="16">
        <f t="shared" si="1444"/>
        <v>0</v>
      </c>
      <c r="U5787" s="16">
        <f t="shared" si="1445"/>
        <v>0</v>
      </c>
      <c r="V5787" s="17">
        <f t="shared" si="1446"/>
        <v>0</v>
      </c>
      <c r="W5787" s="16">
        <f t="shared" si="1447"/>
        <v>0</v>
      </c>
      <c r="X5787" s="16">
        <f t="shared" si="1454"/>
        <v>0</v>
      </c>
      <c r="Y5787" s="16">
        <v>0</v>
      </c>
      <c r="Z5787" s="18">
        <f t="shared" si="1448"/>
        <v>0</v>
      </c>
      <c r="AA5787" s="18">
        <f t="shared" si="1449"/>
        <v>0</v>
      </c>
      <c r="AF5787">
        <f t="shared" si="1455"/>
        <v>-1.3485860971400674</v>
      </c>
      <c r="AG5787">
        <f t="shared" si="1456"/>
        <v>0.20610162374733121</v>
      </c>
      <c r="AH5787" t="str">
        <f t="shared" si="1457"/>
        <v xml:space="preserve">LOW RISK </v>
      </c>
    </row>
    <row r="5788" spans="14:34" ht="17" x14ac:dyDescent="0.25">
      <c r="N5788" s="14">
        <f t="shared" si="1442"/>
        <v>-0.95499785099808265</v>
      </c>
      <c r="O5788" s="15">
        <f t="shared" si="1450"/>
        <v>-1.7059836344452968</v>
      </c>
      <c r="P5788" s="16">
        <f t="shared" si="1451"/>
        <v>0</v>
      </c>
      <c r="Q5788" s="16">
        <f t="shared" si="1443"/>
        <v>0</v>
      </c>
      <c r="R5788" s="16">
        <f t="shared" si="1452"/>
        <v>0</v>
      </c>
      <c r="S5788" s="16">
        <f t="shared" si="1453"/>
        <v>0</v>
      </c>
      <c r="T5788" s="16">
        <f t="shared" si="1444"/>
        <v>0</v>
      </c>
      <c r="U5788" s="16">
        <f t="shared" si="1445"/>
        <v>0</v>
      </c>
      <c r="V5788" s="17">
        <f t="shared" si="1446"/>
        <v>0</v>
      </c>
      <c r="W5788" s="16">
        <f t="shared" si="1447"/>
        <v>0</v>
      </c>
      <c r="X5788" s="16">
        <f t="shared" si="1454"/>
        <v>0</v>
      </c>
      <c r="Y5788" s="16">
        <v>0</v>
      </c>
      <c r="Z5788" s="18">
        <f t="shared" si="1448"/>
        <v>0</v>
      </c>
      <c r="AA5788" s="18">
        <f t="shared" si="1449"/>
        <v>0</v>
      </c>
      <c r="AF5788">
        <f t="shared" si="1455"/>
        <v>-1.3485860971400674</v>
      </c>
      <c r="AG5788">
        <f t="shared" si="1456"/>
        <v>0.20610162374733121</v>
      </c>
      <c r="AH5788" t="str">
        <f t="shared" si="1457"/>
        <v xml:space="preserve">LOW RISK </v>
      </c>
    </row>
    <row r="5789" spans="14:34" ht="17" x14ac:dyDescent="0.25">
      <c r="N5789" s="14">
        <f t="shared" si="1442"/>
        <v>-0.95499785099808265</v>
      </c>
      <c r="O5789" s="15">
        <f t="shared" si="1450"/>
        <v>-1.7059836344452968</v>
      </c>
      <c r="P5789" s="16">
        <f t="shared" si="1451"/>
        <v>0</v>
      </c>
      <c r="Q5789" s="16">
        <f t="shared" si="1443"/>
        <v>0</v>
      </c>
      <c r="R5789" s="16">
        <f t="shared" si="1452"/>
        <v>0</v>
      </c>
      <c r="S5789" s="16">
        <f t="shared" si="1453"/>
        <v>0</v>
      </c>
      <c r="T5789" s="16">
        <f t="shared" si="1444"/>
        <v>0</v>
      </c>
      <c r="U5789" s="16">
        <f t="shared" si="1445"/>
        <v>0</v>
      </c>
      <c r="V5789" s="17">
        <f t="shared" si="1446"/>
        <v>0</v>
      </c>
      <c r="W5789" s="16">
        <f t="shared" si="1447"/>
        <v>0</v>
      </c>
      <c r="X5789" s="16">
        <f t="shared" si="1454"/>
        <v>0</v>
      </c>
      <c r="Y5789" s="16">
        <v>1</v>
      </c>
      <c r="Z5789" s="18">
        <f t="shared" si="1448"/>
        <v>0</v>
      </c>
      <c r="AA5789" s="18">
        <f t="shared" si="1449"/>
        <v>0</v>
      </c>
      <c r="AF5789">
        <f t="shared" si="1455"/>
        <v>-1.3485860971400674</v>
      </c>
      <c r="AG5789">
        <f t="shared" si="1456"/>
        <v>0.20610162374733121</v>
      </c>
      <c r="AH5789" t="str">
        <f t="shared" si="1457"/>
        <v xml:space="preserve">LOW RISK </v>
      </c>
    </row>
    <row r="5790" spans="14:34" ht="17" x14ac:dyDescent="0.25">
      <c r="N5790" s="14">
        <f t="shared" si="1442"/>
        <v>-0.95499785099808265</v>
      </c>
      <c r="O5790" s="15">
        <f t="shared" si="1450"/>
        <v>-1.7059836344452968</v>
      </c>
      <c r="P5790" s="16">
        <f t="shared" si="1451"/>
        <v>0</v>
      </c>
      <c r="Q5790" s="16">
        <f t="shared" si="1443"/>
        <v>0</v>
      </c>
      <c r="R5790" s="16">
        <f t="shared" si="1452"/>
        <v>0</v>
      </c>
      <c r="S5790" s="16">
        <f t="shared" si="1453"/>
        <v>0</v>
      </c>
      <c r="T5790" s="16">
        <f t="shared" si="1444"/>
        <v>0</v>
      </c>
      <c r="U5790" s="16">
        <f t="shared" si="1445"/>
        <v>0</v>
      </c>
      <c r="V5790" s="17">
        <f t="shared" si="1446"/>
        <v>0</v>
      </c>
      <c r="W5790" s="16">
        <f t="shared" si="1447"/>
        <v>0</v>
      </c>
      <c r="X5790" s="16">
        <f t="shared" si="1454"/>
        <v>0</v>
      </c>
      <c r="Y5790" s="16">
        <v>1</v>
      </c>
      <c r="Z5790" s="18">
        <f t="shared" si="1448"/>
        <v>0</v>
      </c>
      <c r="AA5790" s="18">
        <f t="shared" si="1449"/>
        <v>0</v>
      </c>
      <c r="AF5790">
        <f t="shared" si="1455"/>
        <v>-1.3485860971400674</v>
      </c>
      <c r="AG5790">
        <f t="shared" si="1456"/>
        <v>0.20610162374733121</v>
      </c>
      <c r="AH5790" t="str">
        <f t="shared" si="1457"/>
        <v xml:space="preserve">LOW RISK </v>
      </c>
    </row>
    <row r="5791" spans="14:34" ht="17" x14ac:dyDescent="0.25">
      <c r="N5791" s="14">
        <f t="shared" si="1442"/>
        <v>-0.95499785099808265</v>
      </c>
      <c r="O5791" s="15">
        <f t="shared" si="1450"/>
        <v>-1.7059836344452968</v>
      </c>
      <c r="P5791" s="16">
        <f t="shared" si="1451"/>
        <v>0</v>
      </c>
      <c r="Q5791" s="16">
        <f t="shared" si="1443"/>
        <v>0</v>
      </c>
      <c r="R5791" s="16">
        <f t="shared" si="1452"/>
        <v>0</v>
      </c>
      <c r="S5791" s="16">
        <f t="shared" si="1453"/>
        <v>0</v>
      </c>
      <c r="T5791" s="16">
        <f t="shared" si="1444"/>
        <v>0</v>
      </c>
      <c r="U5791" s="16">
        <f t="shared" si="1445"/>
        <v>0</v>
      </c>
      <c r="V5791" s="17">
        <f t="shared" si="1446"/>
        <v>0</v>
      </c>
      <c r="W5791" s="16">
        <f t="shared" si="1447"/>
        <v>0</v>
      </c>
      <c r="X5791" s="16">
        <f t="shared" si="1454"/>
        <v>0</v>
      </c>
      <c r="Y5791" s="16">
        <v>0</v>
      </c>
      <c r="Z5791" s="18">
        <f t="shared" si="1448"/>
        <v>0</v>
      </c>
      <c r="AA5791" s="18">
        <f t="shared" si="1449"/>
        <v>0</v>
      </c>
      <c r="AF5791">
        <f t="shared" si="1455"/>
        <v>-1.3485860971400674</v>
      </c>
      <c r="AG5791">
        <f t="shared" si="1456"/>
        <v>0.20610162374733121</v>
      </c>
      <c r="AH5791" t="str">
        <f t="shared" si="1457"/>
        <v xml:space="preserve">LOW RISK </v>
      </c>
    </row>
    <row r="5792" spans="14:34" ht="17" x14ac:dyDescent="0.25">
      <c r="N5792" s="14">
        <f t="shared" si="1442"/>
        <v>-0.95499785099808265</v>
      </c>
      <c r="O5792" s="15">
        <f t="shared" si="1450"/>
        <v>-1.7059836344452968</v>
      </c>
      <c r="P5792" s="16">
        <f t="shared" si="1451"/>
        <v>0</v>
      </c>
      <c r="Q5792" s="16">
        <f t="shared" si="1443"/>
        <v>0</v>
      </c>
      <c r="R5792" s="16">
        <f t="shared" si="1452"/>
        <v>0</v>
      </c>
      <c r="S5792" s="16">
        <f t="shared" si="1453"/>
        <v>0</v>
      </c>
      <c r="T5792" s="16">
        <f t="shared" si="1444"/>
        <v>0</v>
      </c>
      <c r="U5792" s="16">
        <f t="shared" si="1445"/>
        <v>0</v>
      </c>
      <c r="V5792" s="17">
        <f t="shared" si="1446"/>
        <v>0</v>
      </c>
      <c r="W5792" s="16">
        <f t="shared" si="1447"/>
        <v>0</v>
      </c>
      <c r="X5792" s="16">
        <f t="shared" si="1454"/>
        <v>0</v>
      </c>
      <c r="Y5792" s="16">
        <v>0</v>
      </c>
      <c r="Z5792" s="18">
        <f t="shared" si="1448"/>
        <v>0</v>
      </c>
      <c r="AA5792" s="18">
        <f t="shared" si="1449"/>
        <v>0</v>
      </c>
      <c r="AF5792">
        <f t="shared" si="1455"/>
        <v>-1.3485860971400674</v>
      </c>
      <c r="AG5792">
        <f t="shared" si="1456"/>
        <v>0.20610162374733121</v>
      </c>
      <c r="AH5792" t="str">
        <f t="shared" si="1457"/>
        <v xml:space="preserve">LOW RISK </v>
      </c>
    </row>
    <row r="5793" spans="14:34" ht="17" x14ac:dyDescent="0.25">
      <c r="N5793" s="14">
        <f t="shared" si="1442"/>
        <v>-0.95499785099808265</v>
      </c>
      <c r="O5793" s="15">
        <f t="shared" si="1450"/>
        <v>-1.7059836344452968</v>
      </c>
      <c r="P5793" s="16">
        <f t="shared" si="1451"/>
        <v>0</v>
      </c>
      <c r="Q5793" s="16">
        <f t="shared" si="1443"/>
        <v>0</v>
      </c>
      <c r="R5793" s="16">
        <f t="shared" si="1452"/>
        <v>0</v>
      </c>
      <c r="S5793" s="16">
        <f t="shared" si="1453"/>
        <v>0</v>
      </c>
      <c r="T5793" s="16">
        <f t="shared" si="1444"/>
        <v>0</v>
      </c>
      <c r="U5793" s="16">
        <f t="shared" si="1445"/>
        <v>0</v>
      </c>
      <c r="V5793" s="17">
        <f t="shared" si="1446"/>
        <v>0</v>
      </c>
      <c r="W5793" s="16">
        <f t="shared" si="1447"/>
        <v>0</v>
      </c>
      <c r="X5793" s="16">
        <f t="shared" si="1454"/>
        <v>0</v>
      </c>
      <c r="Y5793" s="16">
        <v>1</v>
      </c>
      <c r="Z5793" s="18">
        <f t="shared" si="1448"/>
        <v>0</v>
      </c>
      <c r="AA5793" s="18">
        <f t="shared" si="1449"/>
        <v>0</v>
      </c>
      <c r="AF5793">
        <f t="shared" si="1455"/>
        <v>-1.3485860971400674</v>
      </c>
      <c r="AG5793">
        <f t="shared" si="1456"/>
        <v>0.20610162374733121</v>
      </c>
      <c r="AH5793" t="str">
        <f t="shared" si="1457"/>
        <v xml:space="preserve">LOW RISK </v>
      </c>
    </row>
    <row r="5794" spans="14:34" ht="17" x14ac:dyDescent="0.25">
      <c r="N5794" s="14">
        <f t="shared" si="1442"/>
        <v>-0.95499785099808265</v>
      </c>
      <c r="O5794" s="15">
        <f t="shared" si="1450"/>
        <v>-1.7059836344452968</v>
      </c>
      <c r="P5794" s="16">
        <f t="shared" si="1451"/>
        <v>0</v>
      </c>
      <c r="Q5794" s="16">
        <f t="shared" si="1443"/>
        <v>0</v>
      </c>
      <c r="R5794" s="16">
        <f t="shared" si="1452"/>
        <v>0</v>
      </c>
      <c r="S5794" s="16">
        <f t="shared" si="1453"/>
        <v>0</v>
      </c>
      <c r="T5794" s="16">
        <f t="shared" si="1444"/>
        <v>0</v>
      </c>
      <c r="U5794" s="16">
        <f t="shared" si="1445"/>
        <v>0</v>
      </c>
      <c r="V5794" s="17">
        <f t="shared" si="1446"/>
        <v>0</v>
      </c>
      <c r="W5794" s="16">
        <f t="shared" si="1447"/>
        <v>0</v>
      </c>
      <c r="X5794" s="16">
        <f t="shared" si="1454"/>
        <v>0</v>
      </c>
      <c r="Y5794" s="16">
        <v>0</v>
      </c>
      <c r="Z5794" s="18">
        <f t="shared" si="1448"/>
        <v>0</v>
      </c>
      <c r="AA5794" s="18">
        <f t="shared" si="1449"/>
        <v>0</v>
      </c>
      <c r="AF5794">
        <f t="shared" si="1455"/>
        <v>-1.3485860971400674</v>
      </c>
      <c r="AG5794">
        <f t="shared" si="1456"/>
        <v>0.20610162374733121</v>
      </c>
      <c r="AH5794" t="str">
        <f t="shared" si="1457"/>
        <v xml:space="preserve">LOW RISK </v>
      </c>
    </row>
    <row r="5795" spans="14:34" ht="17" x14ac:dyDescent="0.25">
      <c r="N5795" s="14">
        <f t="shared" si="1442"/>
        <v>-0.95499785099808265</v>
      </c>
      <c r="O5795" s="15">
        <f t="shared" si="1450"/>
        <v>-1.7059836344452968</v>
      </c>
      <c r="P5795" s="16">
        <f t="shared" si="1451"/>
        <v>0</v>
      </c>
      <c r="Q5795" s="16">
        <f t="shared" si="1443"/>
        <v>0</v>
      </c>
      <c r="R5795" s="16">
        <f t="shared" si="1452"/>
        <v>0</v>
      </c>
      <c r="S5795" s="16">
        <f t="shared" si="1453"/>
        <v>0</v>
      </c>
      <c r="T5795" s="16">
        <f t="shared" si="1444"/>
        <v>0</v>
      </c>
      <c r="U5795" s="16">
        <f t="shared" si="1445"/>
        <v>0</v>
      </c>
      <c r="V5795" s="17">
        <f t="shared" si="1446"/>
        <v>0</v>
      </c>
      <c r="W5795" s="16">
        <f t="shared" si="1447"/>
        <v>0</v>
      </c>
      <c r="X5795" s="16">
        <f t="shared" si="1454"/>
        <v>0</v>
      </c>
      <c r="Y5795" s="16">
        <v>0</v>
      </c>
      <c r="Z5795" s="18">
        <f t="shared" si="1448"/>
        <v>0</v>
      </c>
      <c r="AA5795" s="18">
        <f t="shared" si="1449"/>
        <v>0</v>
      </c>
      <c r="AF5795">
        <f t="shared" si="1455"/>
        <v>-1.3485860971400674</v>
      </c>
      <c r="AG5795">
        <f t="shared" si="1456"/>
        <v>0.20610162374733121</v>
      </c>
      <c r="AH5795" t="str">
        <f t="shared" si="1457"/>
        <v xml:space="preserve">LOW RISK </v>
      </c>
    </row>
    <row r="5796" spans="14:34" ht="17" x14ac:dyDescent="0.25">
      <c r="N5796" s="14">
        <f t="shared" si="1442"/>
        <v>-0.95499785099808265</v>
      </c>
      <c r="O5796" s="15">
        <f t="shared" si="1450"/>
        <v>-1.7059836344452968</v>
      </c>
      <c r="P5796" s="16">
        <f t="shared" si="1451"/>
        <v>0</v>
      </c>
      <c r="Q5796" s="16">
        <f t="shared" si="1443"/>
        <v>0</v>
      </c>
      <c r="R5796" s="16">
        <f t="shared" si="1452"/>
        <v>0</v>
      </c>
      <c r="S5796" s="16">
        <f t="shared" si="1453"/>
        <v>0</v>
      </c>
      <c r="T5796" s="16">
        <f t="shared" si="1444"/>
        <v>0</v>
      </c>
      <c r="U5796" s="16">
        <f t="shared" si="1445"/>
        <v>0</v>
      </c>
      <c r="V5796" s="17">
        <f t="shared" si="1446"/>
        <v>0</v>
      </c>
      <c r="W5796" s="16">
        <f t="shared" si="1447"/>
        <v>0</v>
      </c>
      <c r="X5796" s="16">
        <f t="shared" si="1454"/>
        <v>0</v>
      </c>
      <c r="Y5796" s="16">
        <v>1</v>
      </c>
      <c r="Z5796" s="18">
        <f t="shared" si="1448"/>
        <v>0</v>
      </c>
      <c r="AA5796" s="18">
        <f t="shared" si="1449"/>
        <v>0</v>
      </c>
      <c r="AF5796">
        <f t="shared" si="1455"/>
        <v>-1.3485860971400674</v>
      </c>
      <c r="AG5796">
        <f t="shared" si="1456"/>
        <v>0.20610162374733121</v>
      </c>
      <c r="AH5796" t="str">
        <f t="shared" si="1457"/>
        <v xml:space="preserve">LOW RISK </v>
      </c>
    </row>
    <row r="5797" spans="14:34" ht="17" x14ac:dyDescent="0.25">
      <c r="N5797" s="14">
        <f t="shared" si="1442"/>
        <v>-0.95499785099808265</v>
      </c>
      <c r="O5797" s="15">
        <f t="shared" si="1450"/>
        <v>-1.7059836344452968</v>
      </c>
      <c r="P5797" s="16">
        <f t="shared" si="1451"/>
        <v>0</v>
      </c>
      <c r="Q5797" s="16">
        <f t="shared" si="1443"/>
        <v>0</v>
      </c>
      <c r="R5797" s="16">
        <f t="shared" si="1452"/>
        <v>0</v>
      </c>
      <c r="S5797" s="16">
        <f t="shared" si="1453"/>
        <v>0</v>
      </c>
      <c r="T5797" s="16">
        <f t="shared" si="1444"/>
        <v>0</v>
      </c>
      <c r="U5797" s="16">
        <f t="shared" si="1445"/>
        <v>0</v>
      </c>
      <c r="V5797" s="17">
        <f t="shared" si="1446"/>
        <v>0</v>
      </c>
      <c r="W5797" s="16">
        <f t="shared" si="1447"/>
        <v>0</v>
      </c>
      <c r="X5797" s="16">
        <f t="shared" si="1454"/>
        <v>0</v>
      </c>
      <c r="Y5797" s="16">
        <v>1</v>
      </c>
      <c r="Z5797" s="18">
        <f t="shared" si="1448"/>
        <v>0</v>
      </c>
      <c r="AA5797" s="18">
        <f t="shared" si="1449"/>
        <v>0</v>
      </c>
      <c r="AF5797">
        <f t="shared" si="1455"/>
        <v>-1.3485860971400674</v>
      </c>
      <c r="AG5797">
        <f t="shared" si="1456"/>
        <v>0.20610162374733121</v>
      </c>
      <c r="AH5797" t="str">
        <f t="shared" si="1457"/>
        <v xml:space="preserve">LOW RISK </v>
      </c>
    </row>
    <row r="5798" spans="14:34" ht="17" x14ac:dyDescent="0.25">
      <c r="N5798" s="14">
        <f t="shared" si="1442"/>
        <v>-0.95499785099808265</v>
      </c>
      <c r="O5798" s="15">
        <f t="shared" si="1450"/>
        <v>-1.7059836344452968</v>
      </c>
      <c r="P5798" s="16">
        <f t="shared" si="1451"/>
        <v>0</v>
      </c>
      <c r="Q5798" s="16">
        <f t="shared" si="1443"/>
        <v>0</v>
      </c>
      <c r="R5798" s="16">
        <f t="shared" si="1452"/>
        <v>0</v>
      </c>
      <c r="S5798" s="16">
        <f t="shared" si="1453"/>
        <v>0</v>
      </c>
      <c r="T5798" s="16">
        <f t="shared" si="1444"/>
        <v>0</v>
      </c>
      <c r="U5798" s="16">
        <f t="shared" si="1445"/>
        <v>0</v>
      </c>
      <c r="V5798" s="17">
        <f t="shared" si="1446"/>
        <v>0</v>
      </c>
      <c r="W5798" s="16">
        <f t="shared" si="1447"/>
        <v>0</v>
      </c>
      <c r="X5798" s="16">
        <f t="shared" si="1454"/>
        <v>0</v>
      </c>
      <c r="Y5798" s="16">
        <v>1</v>
      </c>
      <c r="Z5798" s="18">
        <f t="shared" si="1448"/>
        <v>0</v>
      </c>
      <c r="AA5798" s="18">
        <f t="shared" si="1449"/>
        <v>0</v>
      </c>
      <c r="AF5798">
        <f t="shared" si="1455"/>
        <v>-1.3485860971400674</v>
      </c>
      <c r="AG5798">
        <f t="shared" si="1456"/>
        <v>0.20610162374733121</v>
      </c>
      <c r="AH5798" t="str">
        <f t="shared" si="1457"/>
        <v xml:space="preserve">LOW RISK </v>
      </c>
    </row>
    <row r="5799" spans="14:34" ht="17" x14ac:dyDescent="0.25">
      <c r="N5799" s="14">
        <f t="shared" si="1442"/>
        <v>-0.95499785099808265</v>
      </c>
      <c r="O5799" s="15">
        <f t="shared" si="1450"/>
        <v>-1.7059836344452968</v>
      </c>
      <c r="P5799" s="16">
        <f t="shared" si="1451"/>
        <v>0</v>
      </c>
      <c r="Q5799" s="16">
        <f t="shared" si="1443"/>
        <v>0</v>
      </c>
      <c r="R5799" s="16">
        <f t="shared" si="1452"/>
        <v>0</v>
      </c>
      <c r="S5799" s="16">
        <f t="shared" si="1453"/>
        <v>0</v>
      </c>
      <c r="T5799" s="16">
        <f t="shared" si="1444"/>
        <v>0</v>
      </c>
      <c r="U5799" s="16">
        <f t="shared" si="1445"/>
        <v>0</v>
      </c>
      <c r="V5799" s="17">
        <f t="shared" si="1446"/>
        <v>0</v>
      </c>
      <c r="W5799" s="16">
        <f t="shared" si="1447"/>
        <v>0</v>
      </c>
      <c r="X5799" s="16">
        <f t="shared" si="1454"/>
        <v>0</v>
      </c>
      <c r="Y5799" s="16">
        <v>1</v>
      </c>
      <c r="Z5799" s="18">
        <f t="shared" si="1448"/>
        <v>0</v>
      </c>
      <c r="AA5799" s="18">
        <f t="shared" si="1449"/>
        <v>0</v>
      </c>
      <c r="AF5799">
        <f t="shared" si="1455"/>
        <v>-1.3485860971400674</v>
      </c>
      <c r="AG5799">
        <f t="shared" si="1456"/>
        <v>0.20610162374733121</v>
      </c>
      <c r="AH5799" t="str">
        <f t="shared" si="1457"/>
        <v xml:space="preserve">LOW RISK </v>
      </c>
    </row>
    <row r="5800" spans="14:34" ht="17" x14ac:dyDescent="0.25">
      <c r="N5800" s="14">
        <f t="shared" si="1442"/>
        <v>-0.95499785099808265</v>
      </c>
      <c r="O5800" s="15">
        <f t="shared" si="1450"/>
        <v>-1.7059836344452968</v>
      </c>
      <c r="P5800" s="16">
        <f t="shared" si="1451"/>
        <v>0</v>
      </c>
      <c r="Q5800" s="16">
        <f t="shared" si="1443"/>
        <v>0</v>
      </c>
      <c r="R5800" s="16">
        <f t="shared" si="1452"/>
        <v>0</v>
      </c>
      <c r="S5800" s="16">
        <f t="shared" si="1453"/>
        <v>0</v>
      </c>
      <c r="T5800" s="16">
        <f t="shared" si="1444"/>
        <v>0</v>
      </c>
      <c r="U5800" s="16">
        <f t="shared" si="1445"/>
        <v>0</v>
      </c>
      <c r="V5800" s="17">
        <f t="shared" si="1446"/>
        <v>0</v>
      </c>
      <c r="W5800" s="16">
        <f t="shared" si="1447"/>
        <v>0</v>
      </c>
      <c r="X5800" s="16">
        <f t="shared" si="1454"/>
        <v>0</v>
      </c>
      <c r="Y5800" s="16">
        <v>1</v>
      </c>
      <c r="Z5800" s="18">
        <f t="shared" si="1448"/>
        <v>0</v>
      </c>
      <c r="AA5800" s="18">
        <f t="shared" si="1449"/>
        <v>0</v>
      </c>
      <c r="AF5800">
        <f t="shared" si="1455"/>
        <v>-1.3485860971400674</v>
      </c>
      <c r="AG5800">
        <f t="shared" si="1456"/>
        <v>0.20610162374733121</v>
      </c>
      <c r="AH5800" t="str">
        <f t="shared" si="1457"/>
        <v xml:space="preserve">LOW RISK </v>
      </c>
    </row>
    <row r="5801" spans="14:34" ht="17" x14ac:dyDescent="0.25">
      <c r="N5801" s="14">
        <f t="shared" si="1442"/>
        <v>-0.95499785099808265</v>
      </c>
      <c r="O5801" s="15">
        <f t="shared" si="1450"/>
        <v>-1.7059836344452968</v>
      </c>
      <c r="P5801" s="16">
        <f t="shared" si="1451"/>
        <v>0</v>
      </c>
      <c r="Q5801" s="16">
        <f t="shared" si="1443"/>
        <v>0</v>
      </c>
      <c r="R5801" s="16">
        <f t="shared" si="1452"/>
        <v>0</v>
      </c>
      <c r="S5801" s="16">
        <f t="shared" si="1453"/>
        <v>0</v>
      </c>
      <c r="T5801" s="16">
        <f t="shared" si="1444"/>
        <v>0</v>
      </c>
      <c r="U5801" s="16">
        <f t="shared" si="1445"/>
        <v>0</v>
      </c>
      <c r="V5801" s="17">
        <f t="shared" si="1446"/>
        <v>0</v>
      </c>
      <c r="W5801" s="16">
        <f t="shared" si="1447"/>
        <v>0</v>
      </c>
      <c r="X5801" s="16">
        <f t="shared" si="1454"/>
        <v>0</v>
      </c>
      <c r="Y5801" s="16">
        <v>1</v>
      </c>
      <c r="Z5801" s="18">
        <f t="shared" si="1448"/>
        <v>0</v>
      </c>
      <c r="AA5801" s="18">
        <f t="shared" si="1449"/>
        <v>0</v>
      </c>
      <c r="AF5801">
        <f t="shared" si="1455"/>
        <v>-1.3485860971400674</v>
      </c>
      <c r="AG5801">
        <f t="shared" si="1456"/>
        <v>0.20610162374733121</v>
      </c>
      <c r="AH5801" t="str">
        <f t="shared" si="1457"/>
        <v xml:space="preserve">LOW RISK </v>
      </c>
    </row>
    <row r="5802" spans="14:34" ht="17" x14ac:dyDescent="0.25">
      <c r="N5802" s="14">
        <f t="shared" si="1442"/>
        <v>-0.95499785099808265</v>
      </c>
      <c r="O5802" s="15">
        <f t="shared" si="1450"/>
        <v>-1.7059836344452968</v>
      </c>
      <c r="P5802" s="16">
        <f t="shared" si="1451"/>
        <v>0</v>
      </c>
      <c r="Q5802" s="16">
        <f t="shared" si="1443"/>
        <v>0</v>
      </c>
      <c r="R5802" s="16">
        <f t="shared" si="1452"/>
        <v>0</v>
      </c>
      <c r="S5802" s="16">
        <f t="shared" si="1453"/>
        <v>0</v>
      </c>
      <c r="T5802" s="16">
        <f t="shared" si="1444"/>
        <v>0</v>
      </c>
      <c r="U5802" s="16">
        <f t="shared" si="1445"/>
        <v>0</v>
      </c>
      <c r="V5802" s="17">
        <f t="shared" si="1446"/>
        <v>0</v>
      </c>
      <c r="W5802" s="16">
        <f t="shared" si="1447"/>
        <v>0</v>
      </c>
      <c r="X5802" s="16">
        <f t="shared" si="1454"/>
        <v>0</v>
      </c>
      <c r="Y5802" s="16">
        <v>1</v>
      </c>
      <c r="Z5802" s="18">
        <f t="shared" si="1448"/>
        <v>0</v>
      </c>
      <c r="AA5802" s="18">
        <f t="shared" si="1449"/>
        <v>0</v>
      </c>
      <c r="AF5802">
        <f t="shared" si="1455"/>
        <v>-1.3485860971400674</v>
      </c>
      <c r="AG5802">
        <f t="shared" si="1456"/>
        <v>0.20610162374733121</v>
      </c>
      <c r="AH5802" t="str">
        <f t="shared" si="1457"/>
        <v xml:space="preserve">LOW RISK </v>
      </c>
    </row>
    <row r="5803" spans="14:34" ht="17" x14ac:dyDescent="0.25">
      <c r="N5803" s="14">
        <f t="shared" si="1442"/>
        <v>-0.95499785099808265</v>
      </c>
      <c r="O5803" s="15">
        <f t="shared" si="1450"/>
        <v>-1.7059836344452968</v>
      </c>
      <c r="P5803" s="16">
        <f t="shared" si="1451"/>
        <v>0</v>
      </c>
      <c r="Q5803" s="16">
        <f t="shared" si="1443"/>
        <v>0</v>
      </c>
      <c r="R5803" s="16">
        <f t="shared" si="1452"/>
        <v>0</v>
      </c>
      <c r="S5803" s="16">
        <f t="shared" si="1453"/>
        <v>0</v>
      </c>
      <c r="T5803" s="16">
        <f t="shared" si="1444"/>
        <v>0</v>
      </c>
      <c r="U5803" s="16">
        <f t="shared" si="1445"/>
        <v>0</v>
      </c>
      <c r="V5803" s="17">
        <f t="shared" si="1446"/>
        <v>0</v>
      </c>
      <c r="W5803" s="16">
        <f t="shared" si="1447"/>
        <v>0</v>
      </c>
      <c r="X5803" s="16">
        <f t="shared" si="1454"/>
        <v>0</v>
      </c>
      <c r="Y5803" s="16">
        <v>0</v>
      </c>
      <c r="Z5803" s="18">
        <f t="shared" si="1448"/>
        <v>0</v>
      </c>
      <c r="AA5803" s="18">
        <f t="shared" si="1449"/>
        <v>0</v>
      </c>
      <c r="AF5803">
        <f t="shared" si="1455"/>
        <v>-1.3485860971400674</v>
      </c>
      <c r="AG5803">
        <f t="shared" si="1456"/>
        <v>0.20610162374733121</v>
      </c>
      <c r="AH5803" t="str">
        <f t="shared" si="1457"/>
        <v xml:space="preserve">LOW RISK </v>
      </c>
    </row>
    <row r="5804" spans="14:34" ht="17" x14ac:dyDescent="0.25">
      <c r="N5804" s="14">
        <f t="shared" si="1442"/>
        <v>-0.95499785099808265</v>
      </c>
      <c r="O5804" s="15">
        <f t="shared" si="1450"/>
        <v>-1.7059836344452968</v>
      </c>
      <c r="P5804" s="16">
        <f t="shared" si="1451"/>
        <v>0</v>
      </c>
      <c r="Q5804" s="16">
        <f t="shared" si="1443"/>
        <v>0</v>
      </c>
      <c r="R5804" s="16">
        <f t="shared" si="1452"/>
        <v>0</v>
      </c>
      <c r="S5804" s="16">
        <f t="shared" si="1453"/>
        <v>0</v>
      </c>
      <c r="T5804" s="16">
        <f t="shared" si="1444"/>
        <v>0</v>
      </c>
      <c r="U5804" s="16">
        <f t="shared" si="1445"/>
        <v>0</v>
      </c>
      <c r="V5804" s="17">
        <f t="shared" si="1446"/>
        <v>0</v>
      </c>
      <c r="W5804" s="16">
        <f t="shared" si="1447"/>
        <v>0</v>
      </c>
      <c r="X5804" s="16">
        <f t="shared" si="1454"/>
        <v>0</v>
      </c>
      <c r="Y5804" s="16">
        <v>0</v>
      </c>
      <c r="Z5804" s="18">
        <f t="shared" si="1448"/>
        <v>0</v>
      </c>
      <c r="AA5804" s="18">
        <f t="shared" si="1449"/>
        <v>0</v>
      </c>
      <c r="AF5804">
        <f t="shared" si="1455"/>
        <v>-1.3485860971400674</v>
      </c>
      <c r="AG5804">
        <f t="shared" si="1456"/>
        <v>0.20610162374733121</v>
      </c>
      <c r="AH5804" t="str">
        <f t="shared" si="1457"/>
        <v xml:space="preserve">LOW RISK </v>
      </c>
    </row>
    <row r="5805" spans="14:34" ht="17" x14ac:dyDescent="0.25">
      <c r="N5805" s="14">
        <f t="shared" si="1442"/>
        <v>-0.95499785099808265</v>
      </c>
      <c r="O5805" s="15">
        <f t="shared" si="1450"/>
        <v>-1.7059836344452968</v>
      </c>
      <c r="P5805" s="16">
        <f t="shared" si="1451"/>
        <v>0</v>
      </c>
      <c r="Q5805" s="16">
        <f t="shared" si="1443"/>
        <v>0</v>
      </c>
      <c r="R5805" s="16">
        <f t="shared" si="1452"/>
        <v>0</v>
      </c>
      <c r="S5805" s="16">
        <f t="shared" si="1453"/>
        <v>0</v>
      </c>
      <c r="T5805" s="16">
        <f t="shared" si="1444"/>
        <v>0</v>
      </c>
      <c r="U5805" s="16">
        <f t="shared" si="1445"/>
        <v>0</v>
      </c>
      <c r="V5805" s="17">
        <f t="shared" si="1446"/>
        <v>0</v>
      </c>
      <c r="W5805" s="16">
        <f t="shared" si="1447"/>
        <v>0</v>
      </c>
      <c r="X5805" s="16">
        <f t="shared" si="1454"/>
        <v>0</v>
      </c>
      <c r="Y5805" s="16">
        <v>0</v>
      </c>
      <c r="Z5805" s="18">
        <f t="shared" si="1448"/>
        <v>0</v>
      </c>
      <c r="AA5805" s="18">
        <f t="shared" si="1449"/>
        <v>0</v>
      </c>
      <c r="AF5805">
        <f t="shared" si="1455"/>
        <v>-1.3485860971400674</v>
      </c>
      <c r="AG5805">
        <f t="shared" si="1456"/>
        <v>0.20610162374733121</v>
      </c>
      <c r="AH5805" t="str">
        <f t="shared" si="1457"/>
        <v xml:space="preserve">LOW RISK </v>
      </c>
    </row>
    <row r="5806" spans="14:34" ht="17" x14ac:dyDescent="0.25">
      <c r="N5806" s="14">
        <f t="shared" si="1442"/>
        <v>-0.95499785099808265</v>
      </c>
      <c r="O5806" s="15">
        <f t="shared" si="1450"/>
        <v>-1.7059836344452968</v>
      </c>
      <c r="P5806" s="16">
        <f t="shared" si="1451"/>
        <v>0</v>
      </c>
      <c r="Q5806" s="16">
        <f t="shared" si="1443"/>
        <v>0</v>
      </c>
      <c r="R5806" s="16">
        <f t="shared" si="1452"/>
        <v>0</v>
      </c>
      <c r="S5806" s="16">
        <f t="shared" si="1453"/>
        <v>0</v>
      </c>
      <c r="T5806" s="16">
        <f t="shared" si="1444"/>
        <v>0</v>
      </c>
      <c r="U5806" s="16">
        <f t="shared" si="1445"/>
        <v>0</v>
      </c>
      <c r="V5806" s="17">
        <f t="shared" si="1446"/>
        <v>0</v>
      </c>
      <c r="W5806" s="16">
        <f t="shared" si="1447"/>
        <v>0</v>
      </c>
      <c r="X5806" s="16">
        <f t="shared" si="1454"/>
        <v>0</v>
      </c>
      <c r="Y5806" s="16">
        <v>0</v>
      </c>
      <c r="Z5806" s="18">
        <f t="shared" si="1448"/>
        <v>0</v>
      </c>
      <c r="AA5806" s="18">
        <f t="shared" si="1449"/>
        <v>0</v>
      </c>
      <c r="AF5806">
        <f t="shared" si="1455"/>
        <v>-1.3485860971400674</v>
      </c>
      <c r="AG5806">
        <f t="shared" si="1456"/>
        <v>0.20610162374733121</v>
      </c>
      <c r="AH5806" t="str">
        <f t="shared" si="1457"/>
        <v xml:space="preserve">LOW RISK </v>
      </c>
    </row>
    <row r="5807" spans="14:34" ht="17" x14ac:dyDescent="0.25">
      <c r="N5807" s="14">
        <f t="shared" si="1442"/>
        <v>-0.95499785099808265</v>
      </c>
      <c r="O5807" s="15">
        <f t="shared" si="1450"/>
        <v>-1.7059836344452968</v>
      </c>
      <c r="P5807" s="16">
        <f t="shared" si="1451"/>
        <v>0</v>
      </c>
      <c r="Q5807" s="16">
        <f t="shared" si="1443"/>
        <v>0</v>
      </c>
      <c r="R5807" s="16">
        <f t="shared" si="1452"/>
        <v>0</v>
      </c>
      <c r="S5807" s="16">
        <f t="shared" si="1453"/>
        <v>0</v>
      </c>
      <c r="T5807" s="16">
        <f t="shared" si="1444"/>
        <v>0</v>
      </c>
      <c r="U5807" s="16">
        <f t="shared" si="1445"/>
        <v>0</v>
      </c>
      <c r="V5807" s="17">
        <f t="shared" si="1446"/>
        <v>0</v>
      </c>
      <c r="W5807" s="16">
        <f t="shared" si="1447"/>
        <v>0</v>
      </c>
      <c r="X5807" s="16">
        <f t="shared" si="1454"/>
        <v>0</v>
      </c>
      <c r="Y5807" s="16">
        <v>1</v>
      </c>
      <c r="Z5807" s="18">
        <f t="shared" si="1448"/>
        <v>0</v>
      </c>
      <c r="AA5807" s="18">
        <f t="shared" si="1449"/>
        <v>0</v>
      </c>
      <c r="AF5807">
        <f t="shared" si="1455"/>
        <v>-1.3485860971400674</v>
      </c>
      <c r="AG5807">
        <f t="shared" si="1456"/>
        <v>0.20610162374733121</v>
      </c>
      <c r="AH5807" t="str">
        <f t="shared" si="1457"/>
        <v xml:space="preserve">LOW RISK </v>
      </c>
    </row>
    <row r="5808" spans="14:34" ht="17" x14ac:dyDescent="0.25">
      <c r="N5808" s="14">
        <f t="shared" si="1442"/>
        <v>-0.95499785099808265</v>
      </c>
      <c r="O5808" s="15">
        <f t="shared" si="1450"/>
        <v>-1.7059836344452968</v>
      </c>
      <c r="P5808" s="16">
        <f t="shared" si="1451"/>
        <v>0</v>
      </c>
      <c r="Q5808" s="16">
        <f t="shared" si="1443"/>
        <v>0</v>
      </c>
      <c r="R5808" s="16">
        <f t="shared" si="1452"/>
        <v>0</v>
      </c>
      <c r="S5808" s="16">
        <f t="shared" si="1453"/>
        <v>0</v>
      </c>
      <c r="T5808" s="16">
        <f t="shared" si="1444"/>
        <v>0</v>
      </c>
      <c r="U5808" s="16">
        <f t="shared" si="1445"/>
        <v>0</v>
      </c>
      <c r="V5808" s="17">
        <f t="shared" si="1446"/>
        <v>0</v>
      </c>
      <c r="W5808" s="16">
        <f t="shared" si="1447"/>
        <v>0</v>
      </c>
      <c r="X5808" s="16">
        <f t="shared" si="1454"/>
        <v>0</v>
      </c>
      <c r="Y5808" s="16">
        <v>0</v>
      </c>
      <c r="Z5808" s="18">
        <f t="shared" si="1448"/>
        <v>0</v>
      </c>
      <c r="AA5808" s="18">
        <f t="shared" si="1449"/>
        <v>0</v>
      </c>
      <c r="AF5808">
        <f t="shared" si="1455"/>
        <v>-1.3485860971400674</v>
      </c>
      <c r="AG5808">
        <f t="shared" si="1456"/>
        <v>0.20610162374733121</v>
      </c>
      <c r="AH5808" t="str">
        <f t="shared" si="1457"/>
        <v xml:space="preserve">LOW RISK </v>
      </c>
    </row>
    <row r="5809" spans="14:34" ht="17" x14ac:dyDescent="0.25">
      <c r="N5809" s="14">
        <f t="shared" si="1442"/>
        <v>-0.95499785099808265</v>
      </c>
      <c r="O5809" s="15">
        <f t="shared" si="1450"/>
        <v>-1.7059836344452968</v>
      </c>
      <c r="P5809" s="16">
        <f t="shared" si="1451"/>
        <v>0</v>
      </c>
      <c r="Q5809" s="16">
        <f t="shared" si="1443"/>
        <v>0</v>
      </c>
      <c r="R5809" s="16">
        <f t="shared" si="1452"/>
        <v>0</v>
      </c>
      <c r="S5809" s="16">
        <f t="shared" si="1453"/>
        <v>0</v>
      </c>
      <c r="T5809" s="16">
        <f t="shared" si="1444"/>
        <v>0</v>
      </c>
      <c r="U5809" s="16">
        <f t="shared" si="1445"/>
        <v>0</v>
      </c>
      <c r="V5809" s="17">
        <f t="shared" si="1446"/>
        <v>0</v>
      </c>
      <c r="W5809" s="16">
        <f t="shared" si="1447"/>
        <v>0</v>
      </c>
      <c r="X5809" s="16">
        <f t="shared" si="1454"/>
        <v>0</v>
      </c>
      <c r="Y5809" s="16">
        <v>0</v>
      </c>
      <c r="Z5809" s="18">
        <f t="shared" si="1448"/>
        <v>0</v>
      </c>
      <c r="AA5809" s="18">
        <f t="shared" si="1449"/>
        <v>0</v>
      </c>
      <c r="AF5809">
        <f t="shared" si="1455"/>
        <v>-1.3485860971400674</v>
      </c>
      <c r="AG5809">
        <f t="shared" si="1456"/>
        <v>0.20610162374733121</v>
      </c>
      <c r="AH5809" t="str">
        <f t="shared" si="1457"/>
        <v xml:space="preserve">LOW RISK </v>
      </c>
    </row>
    <row r="5810" spans="14:34" ht="17" x14ac:dyDescent="0.25">
      <c r="N5810" s="14">
        <f t="shared" si="1442"/>
        <v>-0.95499785099808265</v>
      </c>
      <c r="O5810" s="15">
        <f t="shared" si="1450"/>
        <v>-1.7059836344452968</v>
      </c>
      <c r="P5810" s="16">
        <f t="shared" si="1451"/>
        <v>0</v>
      </c>
      <c r="Q5810" s="16">
        <f t="shared" si="1443"/>
        <v>0</v>
      </c>
      <c r="R5810" s="16">
        <f t="shared" si="1452"/>
        <v>0</v>
      </c>
      <c r="S5810" s="16">
        <f t="shared" si="1453"/>
        <v>0</v>
      </c>
      <c r="T5810" s="16">
        <f t="shared" si="1444"/>
        <v>0</v>
      </c>
      <c r="U5810" s="16">
        <f t="shared" si="1445"/>
        <v>0</v>
      </c>
      <c r="V5810" s="17">
        <f t="shared" si="1446"/>
        <v>0</v>
      </c>
      <c r="W5810" s="16">
        <f t="shared" si="1447"/>
        <v>0</v>
      </c>
      <c r="X5810" s="16">
        <f t="shared" si="1454"/>
        <v>0</v>
      </c>
      <c r="Y5810" s="16">
        <v>0</v>
      </c>
      <c r="Z5810" s="18">
        <f t="shared" si="1448"/>
        <v>0</v>
      </c>
      <c r="AA5810" s="18">
        <f t="shared" si="1449"/>
        <v>0</v>
      </c>
      <c r="AF5810">
        <f t="shared" si="1455"/>
        <v>-1.3485860971400674</v>
      </c>
      <c r="AG5810">
        <f t="shared" si="1456"/>
        <v>0.20610162374733121</v>
      </c>
      <c r="AH5810" t="str">
        <f t="shared" si="1457"/>
        <v xml:space="preserve">LOW RISK </v>
      </c>
    </row>
    <row r="5811" spans="14:34" ht="17" x14ac:dyDescent="0.25">
      <c r="N5811" s="14">
        <f t="shared" si="1442"/>
        <v>-0.95499785099808265</v>
      </c>
      <c r="O5811" s="15">
        <f t="shared" si="1450"/>
        <v>-1.7059836344452968</v>
      </c>
      <c r="P5811" s="16">
        <f t="shared" si="1451"/>
        <v>0</v>
      </c>
      <c r="Q5811" s="16">
        <f t="shared" si="1443"/>
        <v>0</v>
      </c>
      <c r="R5811" s="16">
        <f t="shared" si="1452"/>
        <v>0</v>
      </c>
      <c r="S5811" s="16">
        <f t="shared" si="1453"/>
        <v>0</v>
      </c>
      <c r="T5811" s="16">
        <f t="shared" si="1444"/>
        <v>0</v>
      </c>
      <c r="U5811" s="16">
        <f t="shared" si="1445"/>
        <v>0</v>
      </c>
      <c r="V5811" s="17">
        <f t="shared" si="1446"/>
        <v>0</v>
      </c>
      <c r="W5811" s="16">
        <f t="shared" si="1447"/>
        <v>0</v>
      </c>
      <c r="X5811" s="16">
        <f t="shared" si="1454"/>
        <v>0</v>
      </c>
      <c r="Y5811" s="16">
        <v>1</v>
      </c>
      <c r="Z5811" s="18">
        <f t="shared" si="1448"/>
        <v>0</v>
      </c>
      <c r="AA5811" s="18">
        <f t="shared" si="1449"/>
        <v>0</v>
      </c>
      <c r="AF5811">
        <f t="shared" si="1455"/>
        <v>-1.3485860971400674</v>
      </c>
      <c r="AG5811">
        <f t="shared" si="1456"/>
        <v>0.20610162374733121</v>
      </c>
      <c r="AH5811" t="str">
        <f t="shared" si="1457"/>
        <v xml:space="preserve">LOW RISK </v>
      </c>
    </row>
    <row r="5812" spans="14:34" ht="17" x14ac:dyDescent="0.25">
      <c r="N5812" s="14">
        <f t="shared" si="1442"/>
        <v>-0.95499785099808265</v>
      </c>
      <c r="O5812" s="15">
        <f t="shared" si="1450"/>
        <v>-1.7059836344452968</v>
      </c>
      <c r="P5812" s="16">
        <f t="shared" si="1451"/>
        <v>0</v>
      </c>
      <c r="Q5812" s="16">
        <f t="shared" si="1443"/>
        <v>0</v>
      </c>
      <c r="R5812" s="16">
        <f t="shared" si="1452"/>
        <v>0</v>
      </c>
      <c r="S5812" s="16">
        <f t="shared" si="1453"/>
        <v>0</v>
      </c>
      <c r="T5812" s="16">
        <f t="shared" si="1444"/>
        <v>0</v>
      </c>
      <c r="U5812" s="16">
        <f t="shared" si="1445"/>
        <v>0</v>
      </c>
      <c r="V5812" s="17">
        <f t="shared" si="1446"/>
        <v>0</v>
      </c>
      <c r="W5812" s="16">
        <f t="shared" si="1447"/>
        <v>0</v>
      </c>
      <c r="X5812" s="16">
        <f t="shared" si="1454"/>
        <v>0</v>
      </c>
      <c r="Y5812" s="16">
        <v>0</v>
      </c>
      <c r="Z5812" s="18">
        <f t="shared" si="1448"/>
        <v>0</v>
      </c>
      <c r="AA5812" s="18">
        <f t="shared" si="1449"/>
        <v>0</v>
      </c>
      <c r="AF5812">
        <f t="shared" si="1455"/>
        <v>-1.3485860971400674</v>
      </c>
      <c r="AG5812">
        <f t="shared" si="1456"/>
        <v>0.20610162374733121</v>
      </c>
      <c r="AH5812" t="str">
        <f t="shared" si="1457"/>
        <v xml:space="preserve">LOW RISK </v>
      </c>
    </row>
    <row r="5813" spans="14:34" ht="17" x14ac:dyDescent="0.25">
      <c r="N5813" s="14">
        <f t="shared" si="1442"/>
        <v>-0.95499785099808265</v>
      </c>
      <c r="O5813" s="15">
        <f t="shared" si="1450"/>
        <v>-1.7059836344452968</v>
      </c>
      <c r="P5813" s="16">
        <f t="shared" si="1451"/>
        <v>0</v>
      </c>
      <c r="Q5813" s="16">
        <f t="shared" si="1443"/>
        <v>0</v>
      </c>
      <c r="R5813" s="16">
        <f t="shared" si="1452"/>
        <v>0</v>
      </c>
      <c r="S5813" s="16">
        <f t="shared" si="1453"/>
        <v>0</v>
      </c>
      <c r="T5813" s="16">
        <f t="shared" si="1444"/>
        <v>0</v>
      </c>
      <c r="U5813" s="16">
        <f t="shared" si="1445"/>
        <v>0</v>
      </c>
      <c r="V5813" s="17">
        <f t="shared" si="1446"/>
        <v>0</v>
      </c>
      <c r="W5813" s="16">
        <f t="shared" si="1447"/>
        <v>0</v>
      </c>
      <c r="X5813" s="16">
        <f t="shared" si="1454"/>
        <v>0</v>
      </c>
      <c r="Y5813" s="16">
        <v>0</v>
      </c>
      <c r="Z5813" s="18">
        <f t="shared" si="1448"/>
        <v>0</v>
      </c>
      <c r="AA5813" s="18">
        <f t="shared" si="1449"/>
        <v>0</v>
      </c>
      <c r="AF5813">
        <f t="shared" si="1455"/>
        <v>-1.3485860971400674</v>
      </c>
      <c r="AG5813">
        <f t="shared" si="1456"/>
        <v>0.20610162374733121</v>
      </c>
      <c r="AH5813" t="str">
        <f t="shared" si="1457"/>
        <v xml:space="preserve">LOW RISK </v>
      </c>
    </row>
    <row r="5814" spans="14:34" ht="17" x14ac:dyDescent="0.25">
      <c r="N5814" s="14">
        <f t="shared" si="1442"/>
        <v>-0.95499785099808265</v>
      </c>
      <c r="O5814" s="15">
        <f t="shared" si="1450"/>
        <v>-1.7059836344452968</v>
      </c>
      <c r="P5814" s="16">
        <f t="shared" si="1451"/>
        <v>0</v>
      </c>
      <c r="Q5814" s="16">
        <f t="shared" si="1443"/>
        <v>0</v>
      </c>
      <c r="R5814" s="16">
        <f t="shared" si="1452"/>
        <v>0</v>
      </c>
      <c r="S5814" s="16">
        <f t="shared" si="1453"/>
        <v>0</v>
      </c>
      <c r="T5814" s="16">
        <f t="shared" si="1444"/>
        <v>0</v>
      </c>
      <c r="U5814" s="16">
        <f t="shared" si="1445"/>
        <v>0</v>
      </c>
      <c r="V5814" s="17">
        <f t="shared" si="1446"/>
        <v>0</v>
      </c>
      <c r="W5814" s="16">
        <f t="shared" si="1447"/>
        <v>0</v>
      </c>
      <c r="X5814" s="16">
        <f t="shared" si="1454"/>
        <v>0</v>
      </c>
      <c r="Y5814" s="16">
        <v>0</v>
      </c>
      <c r="Z5814" s="18">
        <f t="shared" si="1448"/>
        <v>0</v>
      </c>
      <c r="AA5814" s="18">
        <f t="shared" si="1449"/>
        <v>0</v>
      </c>
      <c r="AF5814">
        <f t="shared" si="1455"/>
        <v>-1.3485860971400674</v>
      </c>
      <c r="AG5814">
        <f t="shared" si="1456"/>
        <v>0.20610162374733121</v>
      </c>
      <c r="AH5814" t="str">
        <f t="shared" si="1457"/>
        <v xml:space="preserve">LOW RISK </v>
      </c>
    </row>
    <row r="5815" spans="14:34" ht="17" x14ac:dyDescent="0.25">
      <c r="N5815" s="14">
        <f t="shared" si="1442"/>
        <v>-0.95499785099808265</v>
      </c>
      <c r="O5815" s="15">
        <f t="shared" si="1450"/>
        <v>-1.7059836344452968</v>
      </c>
      <c r="P5815" s="16">
        <f t="shared" si="1451"/>
        <v>0</v>
      </c>
      <c r="Q5815" s="16">
        <f t="shared" si="1443"/>
        <v>0</v>
      </c>
      <c r="R5815" s="16">
        <f t="shared" si="1452"/>
        <v>0</v>
      </c>
      <c r="S5815" s="16">
        <f t="shared" si="1453"/>
        <v>0</v>
      </c>
      <c r="T5815" s="16">
        <f t="shared" si="1444"/>
        <v>0</v>
      </c>
      <c r="U5815" s="16">
        <f t="shared" si="1445"/>
        <v>0</v>
      </c>
      <c r="V5815" s="17">
        <f t="shared" si="1446"/>
        <v>0</v>
      </c>
      <c r="W5815" s="16">
        <f t="shared" si="1447"/>
        <v>0</v>
      </c>
      <c r="X5815" s="16">
        <f t="shared" si="1454"/>
        <v>0</v>
      </c>
      <c r="Y5815" s="16">
        <v>0</v>
      </c>
      <c r="Z5815" s="18">
        <f t="shared" si="1448"/>
        <v>0</v>
      </c>
      <c r="AA5815" s="18">
        <f t="shared" si="1449"/>
        <v>0</v>
      </c>
      <c r="AF5815">
        <f t="shared" si="1455"/>
        <v>-1.3485860971400674</v>
      </c>
      <c r="AG5815">
        <f t="shared" si="1456"/>
        <v>0.20610162374733121</v>
      </c>
      <c r="AH5815" t="str">
        <f t="shared" si="1457"/>
        <v xml:space="preserve">LOW RISK </v>
      </c>
    </row>
    <row r="5816" spans="14:34" ht="17" x14ac:dyDescent="0.25">
      <c r="N5816" s="14">
        <f t="shared" si="1442"/>
        <v>-0.95499785099808265</v>
      </c>
      <c r="O5816" s="15">
        <f t="shared" si="1450"/>
        <v>-1.7059836344452968</v>
      </c>
      <c r="P5816" s="16">
        <f t="shared" si="1451"/>
        <v>0</v>
      </c>
      <c r="Q5816" s="16">
        <f t="shared" si="1443"/>
        <v>0</v>
      </c>
      <c r="R5816" s="16">
        <f t="shared" si="1452"/>
        <v>0</v>
      </c>
      <c r="S5816" s="16">
        <f t="shared" si="1453"/>
        <v>0</v>
      </c>
      <c r="T5816" s="16">
        <f t="shared" si="1444"/>
        <v>0</v>
      </c>
      <c r="U5816" s="16">
        <f t="shared" si="1445"/>
        <v>0</v>
      </c>
      <c r="V5816" s="17">
        <f t="shared" si="1446"/>
        <v>0</v>
      </c>
      <c r="W5816" s="16">
        <f t="shared" si="1447"/>
        <v>0</v>
      </c>
      <c r="X5816" s="16">
        <f t="shared" si="1454"/>
        <v>0</v>
      </c>
      <c r="Y5816" s="16">
        <v>0</v>
      </c>
      <c r="Z5816" s="18">
        <f t="shared" si="1448"/>
        <v>0</v>
      </c>
      <c r="AA5816" s="18">
        <f t="shared" si="1449"/>
        <v>0</v>
      </c>
      <c r="AF5816">
        <f t="shared" si="1455"/>
        <v>-1.3485860971400674</v>
      </c>
      <c r="AG5816">
        <f t="shared" si="1456"/>
        <v>0.20610162374733121</v>
      </c>
      <c r="AH5816" t="str">
        <f t="shared" si="1457"/>
        <v xml:space="preserve">LOW RISK </v>
      </c>
    </row>
    <row r="5817" spans="14:34" ht="17" x14ac:dyDescent="0.25">
      <c r="N5817" s="14">
        <f t="shared" si="1442"/>
        <v>-0.95499785099808265</v>
      </c>
      <c r="O5817" s="15">
        <f t="shared" si="1450"/>
        <v>-1.7059836344452968</v>
      </c>
      <c r="P5817" s="16">
        <f t="shared" si="1451"/>
        <v>0</v>
      </c>
      <c r="Q5817" s="16">
        <f t="shared" si="1443"/>
        <v>0</v>
      </c>
      <c r="R5817" s="16">
        <f t="shared" si="1452"/>
        <v>0</v>
      </c>
      <c r="S5817" s="16">
        <f t="shared" si="1453"/>
        <v>0</v>
      </c>
      <c r="T5817" s="16">
        <f t="shared" si="1444"/>
        <v>0</v>
      </c>
      <c r="U5817" s="16">
        <f t="shared" si="1445"/>
        <v>0</v>
      </c>
      <c r="V5817" s="17">
        <f t="shared" si="1446"/>
        <v>0</v>
      </c>
      <c r="W5817" s="16">
        <f t="shared" si="1447"/>
        <v>0</v>
      </c>
      <c r="X5817" s="16">
        <f t="shared" si="1454"/>
        <v>0</v>
      </c>
      <c r="Y5817" s="16">
        <v>0</v>
      </c>
      <c r="Z5817" s="18">
        <f t="shared" si="1448"/>
        <v>0</v>
      </c>
      <c r="AA5817" s="18">
        <f t="shared" si="1449"/>
        <v>0</v>
      </c>
      <c r="AF5817">
        <f t="shared" si="1455"/>
        <v>-1.3485860971400674</v>
      </c>
      <c r="AG5817">
        <f t="shared" si="1456"/>
        <v>0.20610162374733121</v>
      </c>
      <c r="AH5817" t="str">
        <f t="shared" si="1457"/>
        <v xml:space="preserve">LOW RISK </v>
      </c>
    </row>
    <row r="5818" spans="14:34" ht="17" x14ac:dyDescent="0.25">
      <c r="N5818" s="14">
        <f t="shared" si="1442"/>
        <v>-0.95499785099808265</v>
      </c>
      <c r="O5818" s="15">
        <f t="shared" si="1450"/>
        <v>-1.7059836344452968</v>
      </c>
      <c r="P5818" s="16">
        <f t="shared" si="1451"/>
        <v>0</v>
      </c>
      <c r="Q5818" s="16">
        <f t="shared" si="1443"/>
        <v>0</v>
      </c>
      <c r="R5818" s="16">
        <f t="shared" si="1452"/>
        <v>0</v>
      </c>
      <c r="S5818" s="16">
        <f t="shared" si="1453"/>
        <v>0</v>
      </c>
      <c r="T5818" s="16">
        <f t="shared" si="1444"/>
        <v>0</v>
      </c>
      <c r="U5818" s="16">
        <f t="shared" si="1445"/>
        <v>0</v>
      </c>
      <c r="V5818" s="17">
        <f t="shared" si="1446"/>
        <v>0</v>
      </c>
      <c r="W5818" s="16">
        <f t="shared" si="1447"/>
        <v>0</v>
      </c>
      <c r="X5818" s="16">
        <f t="shared" si="1454"/>
        <v>0</v>
      </c>
      <c r="Y5818" s="16">
        <v>1</v>
      </c>
      <c r="Z5818" s="18">
        <f t="shared" si="1448"/>
        <v>0</v>
      </c>
      <c r="AA5818" s="18">
        <f t="shared" si="1449"/>
        <v>0</v>
      </c>
      <c r="AF5818">
        <f t="shared" si="1455"/>
        <v>-1.3485860971400674</v>
      </c>
      <c r="AG5818">
        <f t="shared" si="1456"/>
        <v>0.20610162374733121</v>
      </c>
      <c r="AH5818" t="str">
        <f t="shared" si="1457"/>
        <v xml:space="preserve">LOW RISK </v>
      </c>
    </row>
    <row r="5819" spans="14:34" ht="17" x14ac:dyDescent="0.25">
      <c r="N5819" s="14">
        <f t="shared" si="1442"/>
        <v>-0.95499785099808265</v>
      </c>
      <c r="O5819" s="15">
        <f t="shared" si="1450"/>
        <v>-1.7059836344452968</v>
      </c>
      <c r="P5819" s="16">
        <f t="shared" si="1451"/>
        <v>0</v>
      </c>
      <c r="Q5819" s="16">
        <f t="shared" si="1443"/>
        <v>0</v>
      </c>
      <c r="R5819" s="16">
        <f t="shared" si="1452"/>
        <v>0</v>
      </c>
      <c r="S5819" s="16">
        <f t="shared" si="1453"/>
        <v>0</v>
      </c>
      <c r="T5819" s="16">
        <f t="shared" si="1444"/>
        <v>0</v>
      </c>
      <c r="U5819" s="16">
        <f t="shared" si="1445"/>
        <v>0</v>
      </c>
      <c r="V5819" s="17">
        <f t="shared" si="1446"/>
        <v>0</v>
      </c>
      <c r="W5819" s="16">
        <f t="shared" si="1447"/>
        <v>0</v>
      </c>
      <c r="X5819" s="16">
        <f t="shared" si="1454"/>
        <v>0</v>
      </c>
      <c r="Y5819" s="16">
        <v>1</v>
      </c>
      <c r="Z5819" s="18">
        <f t="shared" si="1448"/>
        <v>0</v>
      </c>
      <c r="AA5819" s="18">
        <f t="shared" si="1449"/>
        <v>0</v>
      </c>
      <c r="AF5819">
        <f t="shared" si="1455"/>
        <v>-1.3485860971400674</v>
      </c>
      <c r="AG5819">
        <f t="shared" si="1456"/>
        <v>0.20610162374733121</v>
      </c>
      <c r="AH5819" t="str">
        <f t="shared" si="1457"/>
        <v xml:space="preserve">LOW RISK </v>
      </c>
    </row>
    <row r="5820" spans="14:34" ht="17" x14ac:dyDescent="0.25">
      <c r="N5820" s="14">
        <f t="shared" si="1442"/>
        <v>-0.95499785099808265</v>
      </c>
      <c r="O5820" s="15">
        <f t="shared" si="1450"/>
        <v>-1.7059836344452968</v>
      </c>
      <c r="P5820" s="16">
        <f t="shared" si="1451"/>
        <v>0</v>
      </c>
      <c r="Q5820" s="16">
        <f t="shared" si="1443"/>
        <v>0</v>
      </c>
      <c r="R5820" s="16">
        <f t="shared" si="1452"/>
        <v>0</v>
      </c>
      <c r="S5820" s="16">
        <f t="shared" si="1453"/>
        <v>0</v>
      </c>
      <c r="T5820" s="16">
        <f t="shared" si="1444"/>
        <v>0</v>
      </c>
      <c r="U5820" s="16">
        <f t="shared" si="1445"/>
        <v>0</v>
      </c>
      <c r="V5820" s="17">
        <f t="shared" si="1446"/>
        <v>0</v>
      </c>
      <c r="W5820" s="16">
        <f t="shared" si="1447"/>
        <v>0</v>
      </c>
      <c r="X5820" s="16">
        <f t="shared" si="1454"/>
        <v>0</v>
      </c>
      <c r="Y5820" s="16">
        <v>1</v>
      </c>
      <c r="Z5820" s="18">
        <f t="shared" si="1448"/>
        <v>0</v>
      </c>
      <c r="AA5820" s="18">
        <f t="shared" si="1449"/>
        <v>0</v>
      </c>
      <c r="AF5820">
        <f t="shared" si="1455"/>
        <v>-1.3485860971400674</v>
      </c>
      <c r="AG5820">
        <f t="shared" si="1456"/>
        <v>0.20610162374733121</v>
      </c>
      <c r="AH5820" t="str">
        <f t="shared" si="1457"/>
        <v xml:space="preserve">LOW RISK </v>
      </c>
    </row>
    <row r="5821" spans="14:34" ht="17" x14ac:dyDescent="0.25">
      <c r="N5821" s="14">
        <f t="shared" si="1442"/>
        <v>-0.95499785099808265</v>
      </c>
      <c r="O5821" s="15">
        <f t="shared" si="1450"/>
        <v>-1.7059836344452968</v>
      </c>
      <c r="P5821" s="16">
        <f t="shared" si="1451"/>
        <v>0</v>
      </c>
      <c r="Q5821" s="16">
        <f t="shared" si="1443"/>
        <v>0</v>
      </c>
      <c r="R5821" s="16">
        <f t="shared" si="1452"/>
        <v>0</v>
      </c>
      <c r="S5821" s="16">
        <f t="shared" si="1453"/>
        <v>0</v>
      </c>
      <c r="T5821" s="16">
        <f t="shared" si="1444"/>
        <v>0</v>
      </c>
      <c r="U5821" s="16">
        <f t="shared" si="1445"/>
        <v>0</v>
      </c>
      <c r="V5821" s="17">
        <f t="shared" si="1446"/>
        <v>0</v>
      </c>
      <c r="W5821" s="16">
        <f t="shared" si="1447"/>
        <v>0</v>
      </c>
      <c r="X5821" s="16">
        <f t="shared" si="1454"/>
        <v>0</v>
      </c>
      <c r="Y5821" s="16">
        <v>0</v>
      </c>
      <c r="Z5821" s="18">
        <f t="shared" si="1448"/>
        <v>0</v>
      </c>
      <c r="AA5821" s="18">
        <f t="shared" si="1449"/>
        <v>0</v>
      </c>
      <c r="AF5821">
        <f t="shared" si="1455"/>
        <v>-1.3485860971400674</v>
      </c>
      <c r="AG5821">
        <f t="shared" si="1456"/>
        <v>0.20610162374733121</v>
      </c>
      <c r="AH5821" t="str">
        <f t="shared" si="1457"/>
        <v xml:space="preserve">LOW RISK </v>
      </c>
    </row>
    <row r="5822" spans="14:34" ht="17" x14ac:dyDescent="0.25">
      <c r="N5822" s="14">
        <f t="shared" si="1442"/>
        <v>-0.95499785099808265</v>
      </c>
      <c r="O5822" s="15">
        <f t="shared" si="1450"/>
        <v>-1.7059836344452968</v>
      </c>
      <c r="P5822" s="16">
        <f t="shared" si="1451"/>
        <v>0</v>
      </c>
      <c r="Q5822" s="16">
        <f t="shared" si="1443"/>
        <v>0</v>
      </c>
      <c r="R5822" s="16">
        <f t="shared" si="1452"/>
        <v>0</v>
      </c>
      <c r="S5822" s="16">
        <f t="shared" si="1453"/>
        <v>0</v>
      </c>
      <c r="T5822" s="16">
        <f t="shared" si="1444"/>
        <v>0</v>
      </c>
      <c r="U5822" s="16">
        <f t="shared" si="1445"/>
        <v>0</v>
      </c>
      <c r="V5822" s="17">
        <f t="shared" si="1446"/>
        <v>0</v>
      </c>
      <c r="W5822" s="16">
        <f t="shared" si="1447"/>
        <v>0</v>
      </c>
      <c r="X5822" s="16">
        <f t="shared" si="1454"/>
        <v>0</v>
      </c>
      <c r="Y5822" s="16">
        <v>0</v>
      </c>
      <c r="Z5822" s="18">
        <f t="shared" si="1448"/>
        <v>0</v>
      </c>
      <c r="AA5822" s="18">
        <f t="shared" si="1449"/>
        <v>0</v>
      </c>
      <c r="AF5822">
        <f t="shared" si="1455"/>
        <v>-1.3485860971400674</v>
      </c>
      <c r="AG5822">
        <f t="shared" si="1456"/>
        <v>0.20610162374733121</v>
      </c>
      <c r="AH5822" t="str">
        <f t="shared" si="1457"/>
        <v xml:space="preserve">LOW RISK </v>
      </c>
    </row>
    <row r="5823" spans="14:34" ht="17" x14ac:dyDescent="0.25">
      <c r="N5823" s="14">
        <f t="shared" si="1442"/>
        <v>-0.95499785099808265</v>
      </c>
      <c r="O5823" s="15">
        <f t="shared" si="1450"/>
        <v>-1.7059836344452968</v>
      </c>
      <c r="P5823" s="16">
        <f t="shared" si="1451"/>
        <v>0</v>
      </c>
      <c r="Q5823" s="16">
        <f t="shared" si="1443"/>
        <v>0</v>
      </c>
      <c r="R5823" s="16">
        <f t="shared" si="1452"/>
        <v>0</v>
      </c>
      <c r="S5823" s="16">
        <f t="shared" si="1453"/>
        <v>0</v>
      </c>
      <c r="T5823" s="16">
        <f t="shared" si="1444"/>
        <v>0</v>
      </c>
      <c r="U5823" s="16">
        <f t="shared" si="1445"/>
        <v>0</v>
      </c>
      <c r="V5823" s="17">
        <f t="shared" si="1446"/>
        <v>0</v>
      </c>
      <c r="W5823" s="16">
        <f t="shared" si="1447"/>
        <v>0</v>
      </c>
      <c r="X5823" s="16">
        <f t="shared" si="1454"/>
        <v>0</v>
      </c>
      <c r="Y5823" s="16">
        <v>0</v>
      </c>
      <c r="Z5823" s="18">
        <f t="shared" si="1448"/>
        <v>0</v>
      </c>
      <c r="AA5823" s="18">
        <f t="shared" si="1449"/>
        <v>0</v>
      </c>
      <c r="AF5823">
        <f t="shared" si="1455"/>
        <v>-1.3485860971400674</v>
      </c>
      <c r="AG5823">
        <f t="shared" si="1456"/>
        <v>0.20610162374733121</v>
      </c>
      <c r="AH5823" t="str">
        <f t="shared" si="1457"/>
        <v xml:space="preserve">LOW RISK </v>
      </c>
    </row>
    <row r="5824" spans="14:34" ht="17" x14ac:dyDescent="0.25">
      <c r="N5824" s="14">
        <f t="shared" si="1442"/>
        <v>-0.95499785099808265</v>
      </c>
      <c r="O5824" s="15">
        <f t="shared" si="1450"/>
        <v>-1.7059836344452968</v>
      </c>
      <c r="P5824" s="16">
        <f t="shared" si="1451"/>
        <v>0</v>
      </c>
      <c r="Q5824" s="16">
        <f t="shared" si="1443"/>
        <v>0</v>
      </c>
      <c r="R5824" s="16">
        <f t="shared" si="1452"/>
        <v>0</v>
      </c>
      <c r="S5824" s="16">
        <f t="shared" si="1453"/>
        <v>0</v>
      </c>
      <c r="T5824" s="16">
        <f t="shared" si="1444"/>
        <v>0</v>
      </c>
      <c r="U5824" s="16">
        <f t="shared" si="1445"/>
        <v>0</v>
      </c>
      <c r="V5824" s="17">
        <f t="shared" si="1446"/>
        <v>0</v>
      </c>
      <c r="W5824" s="16">
        <f t="shared" si="1447"/>
        <v>0</v>
      </c>
      <c r="X5824" s="16">
        <f t="shared" si="1454"/>
        <v>0</v>
      </c>
      <c r="Y5824" s="16">
        <v>0</v>
      </c>
      <c r="Z5824" s="18">
        <f t="shared" si="1448"/>
        <v>0</v>
      </c>
      <c r="AA5824" s="18">
        <f t="shared" si="1449"/>
        <v>0</v>
      </c>
      <c r="AF5824">
        <f t="shared" si="1455"/>
        <v>-1.3485860971400674</v>
      </c>
      <c r="AG5824">
        <f t="shared" si="1456"/>
        <v>0.20610162374733121</v>
      </c>
      <c r="AH5824" t="str">
        <f t="shared" si="1457"/>
        <v xml:space="preserve">LOW RISK </v>
      </c>
    </row>
    <row r="5825" spans="14:34" ht="17" x14ac:dyDescent="0.25">
      <c r="N5825" s="14">
        <f t="shared" si="1442"/>
        <v>-0.95499785099808265</v>
      </c>
      <c r="O5825" s="15">
        <f t="shared" si="1450"/>
        <v>-1.7059836344452968</v>
      </c>
      <c r="P5825" s="16">
        <f t="shared" si="1451"/>
        <v>0</v>
      </c>
      <c r="Q5825" s="16">
        <f t="shared" si="1443"/>
        <v>0</v>
      </c>
      <c r="R5825" s="16">
        <f t="shared" si="1452"/>
        <v>0</v>
      </c>
      <c r="S5825" s="16">
        <f t="shared" si="1453"/>
        <v>0</v>
      </c>
      <c r="T5825" s="16">
        <f t="shared" si="1444"/>
        <v>0</v>
      </c>
      <c r="U5825" s="16">
        <f t="shared" si="1445"/>
        <v>0</v>
      </c>
      <c r="V5825" s="17">
        <f t="shared" si="1446"/>
        <v>0</v>
      </c>
      <c r="W5825" s="16">
        <f t="shared" si="1447"/>
        <v>0</v>
      </c>
      <c r="X5825" s="16">
        <f t="shared" si="1454"/>
        <v>0</v>
      </c>
      <c r="Y5825" s="16">
        <v>0</v>
      </c>
      <c r="Z5825" s="18">
        <f t="shared" si="1448"/>
        <v>0</v>
      </c>
      <c r="AA5825" s="18">
        <f t="shared" si="1449"/>
        <v>0</v>
      </c>
      <c r="AF5825">
        <f t="shared" si="1455"/>
        <v>-1.3485860971400674</v>
      </c>
      <c r="AG5825">
        <f t="shared" si="1456"/>
        <v>0.20610162374733121</v>
      </c>
      <c r="AH5825" t="str">
        <f t="shared" si="1457"/>
        <v xml:space="preserve">LOW RISK </v>
      </c>
    </row>
    <row r="5826" spans="14:34" ht="17" x14ac:dyDescent="0.25">
      <c r="N5826" s="14">
        <f t="shared" si="1442"/>
        <v>-0.95499785099808265</v>
      </c>
      <c r="O5826" s="15">
        <f t="shared" si="1450"/>
        <v>-1.7059836344452968</v>
      </c>
      <c r="P5826" s="16">
        <f t="shared" si="1451"/>
        <v>0</v>
      </c>
      <c r="Q5826" s="16">
        <f t="shared" si="1443"/>
        <v>0</v>
      </c>
      <c r="R5826" s="16">
        <f t="shared" si="1452"/>
        <v>0</v>
      </c>
      <c r="S5826" s="16">
        <f t="shared" si="1453"/>
        <v>0</v>
      </c>
      <c r="T5826" s="16">
        <f t="shared" si="1444"/>
        <v>0</v>
      </c>
      <c r="U5826" s="16">
        <f t="shared" si="1445"/>
        <v>0</v>
      </c>
      <c r="V5826" s="17">
        <f t="shared" si="1446"/>
        <v>0</v>
      </c>
      <c r="W5826" s="16">
        <f t="shared" si="1447"/>
        <v>0</v>
      </c>
      <c r="X5826" s="16">
        <f t="shared" si="1454"/>
        <v>0</v>
      </c>
      <c r="Y5826" s="16">
        <v>0</v>
      </c>
      <c r="Z5826" s="18">
        <f t="shared" si="1448"/>
        <v>0</v>
      </c>
      <c r="AA5826" s="18">
        <f t="shared" si="1449"/>
        <v>0</v>
      </c>
      <c r="AF5826">
        <f t="shared" si="1455"/>
        <v>-1.3485860971400674</v>
      </c>
      <c r="AG5826">
        <f t="shared" si="1456"/>
        <v>0.20610162374733121</v>
      </c>
      <c r="AH5826" t="str">
        <f t="shared" si="1457"/>
        <v xml:space="preserve">LOW RISK </v>
      </c>
    </row>
    <row r="5827" spans="14:34" ht="17" x14ac:dyDescent="0.25">
      <c r="N5827" s="14">
        <f t="shared" si="1442"/>
        <v>-0.95499785099808265</v>
      </c>
      <c r="O5827" s="15">
        <f t="shared" si="1450"/>
        <v>-1.7059836344452968</v>
      </c>
      <c r="P5827" s="16">
        <f t="shared" si="1451"/>
        <v>0</v>
      </c>
      <c r="Q5827" s="16">
        <f t="shared" si="1443"/>
        <v>0</v>
      </c>
      <c r="R5827" s="16">
        <f t="shared" si="1452"/>
        <v>0</v>
      </c>
      <c r="S5827" s="16">
        <f t="shared" si="1453"/>
        <v>0</v>
      </c>
      <c r="T5827" s="16">
        <f t="shared" si="1444"/>
        <v>0</v>
      </c>
      <c r="U5827" s="16">
        <f t="shared" si="1445"/>
        <v>0</v>
      </c>
      <c r="V5827" s="17">
        <f t="shared" si="1446"/>
        <v>0</v>
      </c>
      <c r="W5827" s="16">
        <f t="shared" si="1447"/>
        <v>0</v>
      </c>
      <c r="X5827" s="16">
        <f t="shared" si="1454"/>
        <v>0</v>
      </c>
      <c r="Y5827" s="16">
        <v>1</v>
      </c>
      <c r="Z5827" s="18">
        <f t="shared" si="1448"/>
        <v>0</v>
      </c>
      <c r="AA5827" s="18">
        <f t="shared" si="1449"/>
        <v>0</v>
      </c>
      <c r="AF5827">
        <f t="shared" si="1455"/>
        <v>-1.3485860971400674</v>
      </c>
      <c r="AG5827">
        <f t="shared" si="1456"/>
        <v>0.20610162374733121</v>
      </c>
      <c r="AH5827" t="str">
        <f t="shared" si="1457"/>
        <v xml:space="preserve">LOW RISK </v>
      </c>
    </row>
    <row r="5828" spans="14:34" ht="17" x14ac:dyDescent="0.25">
      <c r="N5828" s="14">
        <f t="shared" ref="N5828:N5891" si="1458">(A5828 - 91.6846002) / 96.005033</f>
        <v>-0.95499785099808265</v>
      </c>
      <c r="O5828" s="15">
        <f t="shared" si="1450"/>
        <v>-1.7059836344452968</v>
      </c>
      <c r="P5828" s="16">
        <f t="shared" si="1451"/>
        <v>0</v>
      </c>
      <c r="Q5828" s="16">
        <f t="shared" ref="Q5828:Q5891" si="1459">IF(E5828&gt;=1, 1, 0)</f>
        <v>0</v>
      </c>
      <c r="R5828" s="16">
        <f t="shared" si="1452"/>
        <v>0</v>
      </c>
      <c r="S5828" s="16">
        <f t="shared" si="1453"/>
        <v>0</v>
      </c>
      <c r="T5828" s="16">
        <f t="shared" ref="T5828:T5891" si="1460">IF(D5828 = "Online TA", 1, 0)</f>
        <v>0</v>
      </c>
      <c r="U5828" s="16">
        <f t="shared" ref="U5828:U5891" si="1461">IF(D5828 = "Offline TA/TO", 1, 0)</f>
        <v>0</v>
      </c>
      <c r="V5828" s="17">
        <f t="shared" ref="V5828:V5891" si="1462">IF(D5828= "Groups", 1, 0)</f>
        <v>0</v>
      </c>
      <c r="W5828" s="16">
        <f t="shared" ref="W5828:W5891" si="1463">IF(D5828 = "Complimentary", 1, 0)</f>
        <v>0</v>
      </c>
      <c r="X5828" s="16">
        <f t="shared" si="1454"/>
        <v>0</v>
      </c>
      <c r="Y5828" s="16">
        <v>1</v>
      </c>
      <c r="Z5828" s="18">
        <f t="shared" ref="Z5828:Z5891" si="1464">IF(I5828&gt;=1,1,0)</f>
        <v>0</v>
      </c>
      <c r="AA5828" s="18">
        <f t="shared" ref="AA5828:AA5891" si="1465">IF(B5828= "PRT",1,0)</f>
        <v>0</v>
      </c>
      <c r="AF5828">
        <f t="shared" si="1455"/>
        <v>-1.3485860971400674</v>
      </c>
      <c r="AG5828">
        <f t="shared" si="1456"/>
        <v>0.20610162374733121</v>
      </c>
      <c r="AH5828" t="str">
        <f t="shared" si="1457"/>
        <v xml:space="preserve">LOW RISK </v>
      </c>
    </row>
    <row r="5829" spans="14:34" ht="17" x14ac:dyDescent="0.25">
      <c r="N5829" s="14">
        <f t="shared" si="1458"/>
        <v>-0.95499785099808265</v>
      </c>
      <c r="O5829" s="15">
        <f t="shared" ref="O5829:O5892" si="1466">(H5829 - 93.6110136) / 54.8721639</f>
        <v>-1.7059836344452968</v>
      </c>
      <c r="P5829" s="16">
        <f t="shared" ref="P5829:P5892" si="1467">IF(G5829="No Deposit", 1, 0)</f>
        <v>0</v>
      </c>
      <c r="Q5829" s="16">
        <f t="shared" si="1459"/>
        <v>0</v>
      </c>
      <c r="R5829" s="16">
        <f t="shared" ref="R5829:R5892" si="1468">C5829</f>
        <v>0</v>
      </c>
      <c r="S5829" s="16">
        <f t="shared" ref="S5829:S5892" si="1469">IF(D5829="Corporate", 1, 0)</f>
        <v>0</v>
      </c>
      <c r="T5829" s="16">
        <f t="shared" si="1460"/>
        <v>0</v>
      </c>
      <c r="U5829" s="16">
        <f t="shared" si="1461"/>
        <v>0</v>
      </c>
      <c r="V5829" s="17">
        <f t="shared" si="1462"/>
        <v>0</v>
      </c>
      <c r="W5829" s="16">
        <f t="shared" si="1463"/>
        <v>0</v>
      </c>
      <c r="X5829" s="16">
        <f t="shared" ref="X5829:X5892" si="1470">IF(F5829 &gt;= 1, 1, 0)</f>
        <v>0</v>
      </c>
      <c r="Y5829" s="16">
        <v>1</v>
      </c>
      <c r="Z5829" s="18">
        <f t="shared" si="1464"/>
        <v>0</v>
      </c>
      <c r="AA5829" s="18">
        <f t="shared" si="1465"/>
        <v>0</v>
      </c>
      <c r="AF5829">
        <f t="shared" ref="AF5829:AF5892" si="1471">$AD$4 + ($AD$5*N5829) + ($AD$6*O5829) + ($AD$7*P5829) + ($AD$8*Q5829) + ($AD$9*R5829) + ($AD$10*S5829) + ($AD$11*T5829) + ($AD$12*U5829) + ($AD$13*V5829) + ($AD$14*W5829) + ($AD$15*X5829)+ ($AD$16*Z5829) + ($AD$17*AA5829)</f>
        <v>-1.3485860971400674</v>
      </c>
      <c r="AG5829">
        <f t="shared" ref="AG5829:AG5892" si="1472">1 / (1 + EXP(-AF5829))</f>
        <v>0.20610162374733121</v>
      </c>
      <c r="AH5829" t="str">
        <f t="shared" ref="AH5829:AH5892" si="1473">IF(AG5829 &gt;= 0.5, "HIGH RISK ",
   IF(U5827 &gt;= 0.3, "MEDIUM RISK ",
       "LOW RISK "))</f>
        <v xml:space="preserve">LOW RISK </v>
      </c>
    </row>
    <row r="5830" spans="14:34" ht="17" x14ac:dyDescent="0.25">
      <c r="N5830" s="14">
        <f t="shared" si="1458"/>
        <v>-0.95499785099808265</v>
      </c>
      <c r="O5830" s="15">
        <f t="shared" si="1466"/>
        <v>-1.7059836344452968</v>
      </c>
      <c r="P5830" s="16">
        <f t="shared" si="1467"/>
        <v>0</v>
      </c>
      <c r="Q5830" s="16">
        <f t="shared" si="1459"/>
        <v>0</v>
      </c>
      <c r="R5830" s="16">
        <f t="shared" si="1468"/>
        <v>0</v>
      </c>
      <c r="S5830" s="16">
        <f t="shared" si="1469"/>
        <v>0</v>
      </c>
      <c r="T5830" s="16">
        <f t="shared" si="1460"/>
        <v>0</v>
      </c>
      <c r="U5830" s="16">
        <f t="shared" si="1461"/>
        <v>0</v>
      </c>
      <c r="V5830" s="17">
        <f t="shared" si="1462"/>
        <v>0</v>
      </c>
      <c r="W5830" s="16">
        <f t="shared" si="1463"/>
        <v>0</v>
      </c>
      <c r="X5830" s="16">
        <f t="shared" si="1470"/>
        <v>0</v>
      </c>
      <c r="Y5830" s="16">
        <v>0</v>
      </c>
      <c r="Z5830" s="18">
        <f t="shared" si="1464"/>
        <v>0</v>
      </c>
      <c r="AA5830" s="18">
        <f t="shared" si="1465"/>
        <v>0</v>
      </c>
      <c r="AF5830">
        <f t="shared" si="1471"/>
        <v>-1.3485860971400674</v>
      </c>
      <c r="AG5830">
        <f t="shared" si="1472"/>
        <v>0.20610162374733121</v>
      </c>
      <c r="AH5830" t="str">
        <f t="shared" si="1473"/>
        <v xml:space="preserve">LOW RISK </v>
      </c>
    </row>
    <row r="5831" spans="14:34" ht="17" x14ac:dyDescent="0.25">
      <c r="N5831" s="14">
        <f t="shared" si="1458"/>
        <v>-0.95499785099808265</v>
      </c>
      <c r="O5831" s="15">
        <f t="shared" si="1466"/>
        <v>-1.7059836344452968</v>
      </c>
      <c r="P5831" s="16">
        <f t="shared" si="1467"/>
        <v>0</v>
      </c>
      <c r="Q5831" s="16">
        <f t="shared" si="1459"/>
        <v>0</v>
      </c>
      <c r="R5831" s="16">
        <f t="shared" si="1468"/>
        <v>0</v>
      </c>
      <c r="S5831" s="16">
        <f t="shared" si="1469"/>
        <v>0</v>
      </c>
      <c r="T5831" s="16">
        <f t="shared" si="1460"/>
        <v>0</v>
      </c>
      <c r="U5831" s="16">
        <f t="shared" si="1461"/>
        <v>0</v>
      </c>
      <c r="V5831" s="17">
        <f t="shared" si="1462"/>
        <v>0</v>
      </c>
      <c r="W5831" s="16">
        <f t="shared" si="1463"/>
        <v>0</v>
      </c>
      <c r="X5831" s="16">
        <f t="shared" si="1470"/>
        <v>0</v>
      </c>
      <c r="Y5831" s="16">
        <v>1</v>
      </c>
      <c r="Z5831" s="18">
        <f t="shared" si="1464"/>
        <v>0</v>
      </c>
      <c r="AA5831" s="18">
        <f t="shared" si="1465"/>
        <v>0</v>
      </c>
      <c r="AF5831">
        <f t="shared" si="1471"/>
        <v>-1.3485860971400674</v>
      </c>
      <c r="AG5831">
        <f t="shared" si="1472"/>
        <v>0.20610162374733121</v>
      </c>
      <c r="AH5831" t="str">
        <f t="shared" si="1473"/>
        <v xml:space="preserve">LOW RISK </v>
      </c>
    </row>
    <row r="5832" spans="14:34" ht="17" x14ac:dyDescent="0.25">
      <c r="N5832" s="14">
        <f t="shared" si="1458"/>
        <v>-0.95499785099808265</v>
      </c>
      <c r="O5832" s="15">
        <f t="shared" si="1466"/>
        <v>-1.7059836344452968</v>
      </c>
      <c r="P5832" s="16">
        <f t="shared" si="1467"/>
        <v>0</v>
      </c>
      <c r="Q5832" s="16">
        <f t="shared" si="1459"/>
        <v>0</v>
      </c>
      <c r="R5832" s="16">
        <f t="shared" si="1468"/>
        <v>0</v>
      </c>
      <c r="S5832" s="16">
        <f t="shared" si="1469"/>
        <v>0</v>
      </c>
      <c r="T5832" s="16">
        <f t="shared" si="1460"/>
        <v>0</v>
      </c>
      <c r="U5832" s="16">
        <f t="shared" si="1461"/>
        <v>0</v>
      </c>
      <c r="V5832" s="17">
        <f t="shared" si="1462"/>
        <v>0</v>
      </c>
      <c r="W5832" s="16">
        <f t="shared" si="1463"/>
        <v>0</v>
      </c>
      <c r="X5832" s="16">
        <f t="shared" si="1470"/>
        <v>0</v>
      </c>
      <c r="Y5832" s="16">
        <v>0</v>
      </c>
      <c r="Z5832" s="18">
        <f t="shared" si="1464"/>
        <v>0</v>
      </c>
      <c r="AA5832" s="18">
        <f t="shared" si="1465"/>
        <v>0</v>
      </c>
      <c r="AF5832">
        <f t="shared" si="1471"/>
        <v>-1.3485860971400674</v>
      </c>
      <c r="AG5832">
        <f t="shared" si="1472"/>
        <v>0.20610162374733121</v>
      </c>
      <c r="AH5832" t="str">
        <f t="shared" si="1473"/>
        <v xml:space="preserve">LOW RISK </v>
      </c>
    </row>
    <row r="5833" spans="14:34" ht="17" x14ac:dyDescent="0.25">
      <c r="N5833" s="14">
        <f t="shared" si="1458"/>
        <v>-0.95499785099808265</v>
      </c>
      <c r="O5833" s="15">
        <f t="shared" si="1466"/>
        <v>-1.7059836344452968</v>
      </c>
      <c r="P5833" s="16">
        <f t="shared" si="1467"/>
        <v>0</v>
      </c>
      <c r="Q5833" s="16">
        <f t="shared" si="1459"/>
        <v>0</v>
      </c>
      <c r="R5833" s="16">
        <f t="shared" si="1468"/>
        <v>0</v>
      </c>
      <c r="S5833" s="16">
        <f t="shared" si="1469"/>
        <v>0</v>
      </c>
      <c r="T5833" s="16">
        <f t="shared" si="1460"/>
        <v>0</v>
      </c>
      <c r="U5833" s="16">
        <f t="shared" si="1461"/>
        <v>0</v>
      </c>
      <c r="V5833" s="17">
        <f t="shared" si="1462"/>
        <v>0</v>
      </c>
      <c r="W5833" s="16">
        <f t="shared" si="1463"/>
        <v>0</v>
      </c>
      <c r="X5833" s="16">
        <f t="shared" si="1470"/>
        <v>0</v>
      </c>
      <c r="Y5833" s="16">
        <v>0</v>
      </c>
      <c r="Z5833" s="18">
        <f t="shared" si="1464"/>
        <v>0</v>
      </c>
      <c r="AA5833" s="18">
        <f t="shared" si="1465"/>
        <v>0</v>
      </c>
      <c r="AF5833">
        <f t="shared" si="1471"/>
        <v>-1.3485860971400674</v>
      </c>
      <c r="AG5833">
        <f t="shared" si="1472"/>
        <v>0.20610162374733121</v>
      </c>
      <c r="AH5833" t="str">
        <f t="shared" si="1473"/>
        <v xml:space="preserve">LOW RISK </v>
      </c>
    </row>
    <row r="5834" spans="14:34" ht="17" x14ac:dyDescent="0.25">
      <c r="N5834" s="14">
        <f t="shared" si="1458"/>
        <v>-0.95499785099808265</v>
      </c>
      <c r="O5834" s="15">
        <f t="shared" si="1466"/>
        <v>-1.7059836344452968</v>
      </c>
      <c r="P5834" s="16">
        <f t="shared" si="1467"/>
        <v>0</v>
      </c>
      <c r="Q5834" s="16">
        <f t="shared" si="1459"/>
        <v>0</v>
      </c>
      <c r="R5834" s="16">
        <f t="shared" si="1468"/>
        <v>0</v>
      </c>
      <c r="S5834" s="16">
        <f t="shared" si="1469"/>
        <v>0</v>
      </c>
      <c r="T5834" s="16">
        <f t="shared" si="1460"/>
        <v>0</v>
      </c>
      <c r="U5834" s="16">
        <f t="shared" si="1461"/>
        <v>0</v>
      </c>
      <c r="V5834" s="17">
        <f t="shared" si="1462"/>
        <v>0</v>
      </c>
      <c r="W5834" s="16">
        <f t="shared" si="1463"/>
        <v>0</v>
      </c>
      <c r="X5834" s="16">
        <f t="shared" si="1470"/>
        <v>0</v>
      </c>
      <c r="Y5834" s="16">
        <v>0</v>
      </c>
      <c r="Z5834" s="18">
        <f t="shared" si="1464"/>
        <v>0</v>
      </c>
      <c r="AA5834" s="18">
        <f t="shared" si="1465"/>
        <v>0</v>
      </c>
      <c r="AF5834">
        <f t="shared" si="1471"/>
        <v>-1.3485860971400674</v>
      </c>
      <c r="AG5834">
        <f t="shared" si="1472"/>
        <v>0.20610162374733121</v>
      </c>
      <c r="AH5834" t="str">
        <f t="shared" si="1473"/>
        <v xml:space="preserve">LOW RISK </v>
      </c>
    </row>
    <row r="5835" spans="14:34" ht="17" x14ac:dyDescent="0.25">
      <c r="N5835" s="14">
        <f t="shared" si="1458"/>
        <v>-0.95499785099808265</v>
      </c>
      <c r="O5835" s="15">
        <f t="shared" si="1466"/>
        <v>-1.7059836344452968</v>
      </c>
      <c r="P5835" s="16">
        <f t="shared" si="1467"/>
        <v>0</v>
      </c>
      <c r="Q5835" s="16">
        <f t="shared" si="1459"/>
        <v>0</v>
      </c>
      <c r="R5835" s="16">
        <f t="shared" si="1468"/>
        <v>0</v>
      </c>
      <c r="S5835" s="16">
        <f t="shared" si="1469"/>
        <v>0</v>
      </c>
      <c r="T5835" s="16">
        <f t="shared" si="1460"/>
        <v>0</v>
      </c>
      <c r="U5835" s="16">
        <f t="shared" si="1461"/>
        <v>0</v>
      </c>
      <c r="V5835" s="17">
        <f t="shared" si="1462"/>
        <v>0</v>
      </c>
      <c r="W5835" s="16">
        <f t="shared" si="1463"/>
        <v>0</v>
      </c>
      <c r="X5835" s="16">
        <f t="shared" si="1470"/>
        <v>0</v>
      </c>
      <c r="Y5835" s="16">
        <v>1</v>
      </c>
      <c r="Z5835" s="18">
        <f t="shared" si="1464"/>
        <v>0</v>
      </c>
      <c r="AA5835" s="18">
        <f t="shared" si="1465"/>
        <v>0</v>
      </c>
      <c r="AF5835">
        <f t="shared" si="1471"/>
        <v>-1.3485860971400674</v>
      </c>
      <c r="AG5835">
        <f t="shared" si="1472"/>
        <v>0.20610162374733121</v>
      </c>
      <c r="AH5835" t="str">
        <f t="shared" si="1473"/>
        <v xml:space="preserve">LOW RISK </v>
      </c>
    </row>
    <row r="5836" spans="14:34" ht="17" x14ac:dyDescent="0.25">
      <c r="N5836" s="14">
        <f t="shared" si="1458"/>
        <v>-0.95499785099808265</v>
      </c>
      <c r="O5836" s="15">
        <f t="shared" si="1466"/>
        <v>-1.7059836344452968</v>
      </c>
      <c r="P5836" s="16">
        <f t="shared" si="1467"/>
        <v>0</v>
      </c>
      <c r="Q5836" s="16">
        <f t="shared" si="1459"/>
        <v>0</v>
      </c>
      <c r="R5836" s="16">
        <f t="shared" si="1468"/>
        <v>0</v>
      </c>
      <c r="S5836" s="16">
        <f t="shared" si="1469"/>
        <v>0</v>
      </c>
      <c r="T5836" s="16">
        <f t="shared" si="1460"/>
        <v>0</v>
      </c>
      <c r="U5836" s="16">
        <f t="shared" si="1461"/>
        <v>0</v>
      </c>
      <c r="V5836" s="17">
        <f t="shared" si="1462"/>
        <v>0</v>
      </c>
      <c r="W5836" s="16">
        <f t="shared" si="1463"/>
        <v>0</v>
      </c>
      <c r="X5836" s="16">
        <f t="shared" si="1470"/>
        <v>0</v>
      </c>
      <c r="Y5836" s="16">
        <v>0</v>
      </c>
      <c r="Z5836" s="18">
        <f t="shared" si="1464"/>
        <v>0</v>
      </c>
      <c r="AA5836" s="18">
        <f t="shared" si="1465"/>
        <v>0</v>
      </c>
      <c r="AF5836">
        <f t="shared" si="1471"/>
        <v>-1.3485860971400674</v>
      </c>
      <c r="AG5836">
        <f t="shared" si="1472"/>
        <v>0.20610162374733121</v>
      </c>
      <c r="AH5836" t="str">
        <f t="shared" si="1473"/>
        <v xml:space="preserve">LOW RISK </v>
      </c>
    </row>
    <row r="5837" spans="14:34" ht="17" x14ac:dyDescent="0.25">
      <c r="N5837" s="14">
        <f t="shared" si="1458"/>
        <v>-0.95499785099808265</v>
      </c>
      <c r="O5837" s="15">
        <f t="shared" si="1466"/>
        <v>-1.7059836344452968</v>
      </c>
      <c r="P5837" s="16">
        <f t="shared" si="1467"/>
        <v>0</v>
      </c>
      <c r="Q5837" s="16">
        <f t="shared" si="1459"/>
        <v>0</v>
      </c>
      <c r="R5837" s="16">
        <f t="shared" si="1468"/>
        <v>0</v>
      </c>
      <c r="S5837" s="16">
        <f t="shared" si="1469"/>
        <v>0</v>
      </c>
      <c r="T5837" s="16">
        <f t="shared" si="1460"/>
        <v>0</v>
      </c>
      <c r="U5837" s="16">
        <f t="shared" si="1461"/>
        <v>0</v>
      </c>
      <c r="V5837" s="17">
        <f t="shared" si="1462"/>
        <v>0</v>
      </c>
      <c r="W5837" s="16">
        <f t="shared" si="1463"/>
        <v>0</v>
      </c>
      <c r="X5837" s="16">
        <f t="shared" si="1470"/>
        <v>0</v>
      </c>
      <c r="Y5837" s="16">
        <v>0</v>
      </c>
      <c r="Z5837" s="18">
        <f t="shared" si="1464"/>
        <v>0</v>
      </c>
      <c r="AA5837" s="18">
        <f t="shared" si="1465"/>
        <v>0</v>
      </c>
      <c r="AF5837">
        <f t="shared" si="1471"/>
        <v>-1.3485860971400674</v>
      </c>
      <c r="AG5837">
        <f t="shared" si="1472"/>
        <v>0.20610162374733121</v>
      </c>
      <c r="AH5837" t="str">
        <f t="shared" si="1473"/>
        <v xml:space="preserve">LOW RISK </v>
      </c>
    </row>
    <row r="5838" spans="14:34" ht="17" x14ac:dyDescent="0.25">
      <c r="N5838" s="14">
        <f t="shared" si="1458"/>
        <v>-0.95499785099808265</v>
      </c>
      <c r="O5838" s="15">
        <f t="shared" si="1466"/>
        <v>-1.7059836344452968</v>
      </c>
      <c r="P5838" s="16">
        <f t="shared" si="1467"/>
        <v>0</v>
      </c>
      <c r="Q5838" s="16">
        <f t="shared" si="1459"/>
        <v>0</v>
      </c>
      <c r="R5838" s="16">
        <f t="shared" si="1468"/>
        <v>0</v>
      </c>
      <c r="S5838" s="16">
        <f t="shared" si="1469"/>
        <v>0</v>
      </c>
      <c r="T5838" s="16">
        <f t="shared" si="1460"/>
        <v>0</v>
      </c>
      <c r="U5838" s="16">
        <f t="shared" si="1461"/>
        <v>0</v>
      </c>
      <c r="V5838" s="17">
        <f t="shared" si="1462"/>
        <v>0</v>
      </c>
      <c r="W5838" s="16">
        <f t="shared" si="1463"/>
        <v>0</v>
      </c>
      <c r="X5838" s="16">
        <f t="shared" si="1470"/>
        <v>0</v>
      </c>
      <c r="Y5838" s="16">
        <v>0</v>
      </c>
      <c r="Z5838" s="18">
        <f t="shared" si="1464"/>
        <v>0</v>
      </c>
      <c r="AA5838" s="18">
        <f t="shared" si="1465"/>
        <v>0</v>
      </c>
      <c r="AF5838">
        <f t="shared" si="1471"/>
        <v>-1.3485860971400674</v>
      </c>
      <c r="AG5838">
        <f t="shared" si="1472"/>
        <v>0.20610162374733121</v>
      </c>
      <c r="AH5838" t="str">
        <f t="shared" si="1473"/>
        <v xml:space="preserve">LOW RISK </v>
      </c>
    </row>
    <row r="5839" spans="14:34" ht="17" x14ac:dyDescent="0.25">
      <c r="N5839" s="14">
        <f t="shared" si="1458"/>
        <v>-0.95499785099808265</v>
      </c>
      <c r="O5839" s="15">
        <f t="shared" si="1466"/>
        <v>-1.7059836344452968</v>
      </c>
      <c r="P5839" s="16">
        <f t="shared" si="1467"/>
        <v>0</v>
      </c>
      <c r="Q5839" s="16">
        <f t="shared" si="1459"/>
        <v>0</v>
      </c>
      <c r="R5839" s="16">
        <f t="shared" si="1468"/>
        <v>0</v>
      </c>
      <c r="S5839" s="16">
        <f t="shared" si="1469"/>
        <v>0</v>
      </c>
      <c r="T5839" s="16">
        <f t="shared" si="1460"/>
        <v>0</v>
      </c>
      <c r="U5839" s="16">
        <f t="shared" si="1461"/>
        <v>0</v>
      </c>
      <c r="V5839" s="17">
        <f t="shared" si="1462"/>
        <v>0</v>
      </c>
      <c r="W5839" s="16">
        <f t="shared" si="1463"/>
        <v>0</v>
      </c>
      <c r="X5839" s="16">
        <f t="shared" si="1470"/>
        <v>0</v>
      </c>
      <c r="Y5839" s="16">
        <v>0</v>
      </c>
      <c r="Z5839" s="18">
        <f t="shared" si="1464"/>
        <v>0</v>
      </c>
      <c r="AA5839" s="18">
        <f t="shared" si="1465"/>
        <v>0</v>
      </c>
      <c r="AF5839">
        <f t="shared" si="1471"/>
        <v>-1.3485860971400674</v>
      </c>
      <c r="AG5839">
        <f t="shared" si="1472"/>
        <v>0.20610162374733121</v>
      </c>
      <c r="AH5839" t="str">
        <f t="shared" si="1473"/>
        <v xml:space="preserve">LOW RISK </v>
      </c>
    </row>
    <row r="5840" spans="14:34" ht="17" x14ac:dyDescent="0.25">
      <c r="N5840" s="14">
        <f t="shared" si="1458"/>
        <v>-0.95499785099808265</v>
      </c>
      <c r="O5840" s="15">
        <f t="shared" si="1466"/>
        <v>-1.7059836344452968</v>
      </c>
      <c r="P5840" s="16">
        <f t="shared" si="1467"/>
        <v>0</v>
      </c>
      <c r="Q5840" s="16">
        <f t="shared" si="1459"/>
        <v>0</v>
      </c>
      <c r="R5840" s="16">
        <f t="shared" si="1468"/>
        <v>0</v>
      </c>
      <c r="S5840" s="16">
        <f t="shared" si="1469"/>
        <v>0</v>
      </c>
      <c r="T5840" s="16">
        <f t="shared" si="1460"/>
        <v>0</v>
      </c>
      <c r="U5840" s="16">
        <f t="shared" si="1461"/>
        <v>0</v>
      </c>
      <c r="V5840" s="17">
        <f t="shared" si="1462"/>
        <v>0</v>
      </c>
      <c r="W5840" s="16">
        <f t="shared" si="1463"/>
        <v>0</v>
      </c>
      <c r="X5840" s="16">
        <f t="shared" si="1470"/>
        <v>0</v>
      </c>
      <c r="Y5840" s="16">
        <v>0</v>
      </c>
      <c r="Z5840" s="18">
        <f t="shared" si="1464"/>
        <v>0</v>
      </c>
      <c r="AA5840" s="18">
        <f t="shared" si="1465"/>
        <v>0</v>
      </c>
      <c r="AF5840">
        <f t="shared" si="1471"/>
        <v>-1.3485860971400674</v>
      </c>
      <c r="AG5840">
        <f t="shared" si="1472"/>
        <v>0.20610162374733121</v>
      </c>
      <c r="AH5840" t="str">
        <f t="shared" si="1473"/>
        <v xml:space="preserve">LOW RISK </v>
      </c>
    </row>
    <row r="5841" spans="14:34" ht="17" x14ac:dyDescent="0.25">
      <c r="N5841" s="14">
        <f t="shared" si="1458"/>
        <v>-0.95499785099808265</v>
      </c>
      <c r="O5841" s="15">
        <f t="shared" si="1466"/>
        <v>-1.7059836344452968</v>
      </c>
      <c r="P5841" s="16">
        <f t="shared" si="1467"/>
        <v>0</v>
      </c>
      <c r="Q5841" s="16">
        <f t="shared" si="1459"/>
        <v>0</v>
      </c>
      <c r="R5841" s="16">
        <f t="shared" si="1468"/>
        <v>0</v>
      </c>
      <c r="S5841" s="16">
        <f t="shared" si="1469"/>
        <v>0</v>
      </c>
      <c r="T5841" s="16">
        <f t="shared" si="1460"/>
        <v>0</v>
      </c>
      <c r="U5841" s="16">
        <f t="shared" si="1461"/>
        <v>0</v>
      </c>
      <c r="V5841" s="17">
        <f t="shared" si="1462"/>
        <v>0</v>
      </c>
      <c r="W5841" s="16">
        <f t="shared" si="1463"/>
        <v>0</v>
      </c>
      <c r="X5841" s="16">
        <f t="shared" si="1470"/>
        <v>0</v>
      </c>
      <c r="Y5841" s="16">
        <v>0</v>
      </c>
      <c r="Z5841" s="18">
        <f t="shared" si="1464"/>
        <v>0</v>
      </c>
      <c r="AA5841" s="18">
        <f t="shared" si="1465"/>
        <v>0</v>
      </c>
      <c r="AF5841">
        <f t="shared" si="1471"/>
        <v>-1.3485860971400674</v>
      </c>
      <c r="AG5841">
        <f t="shared" si="1472"/>
        <v>0.20610162374733121</v>
      </c>
      <c r="AH5841" t="str">
        <f t="shared" si="1473"/>
        <v xml:space="preserve">LOW RISK </v>
      </c>
    </row>
    <row r="5842" spans="14:34" ht="17" x14ac:dyDescent="0.25">
      <c r="N5842" s="14">
        <f t="shared" si="1458"/>
        <v>-0.95499785099808265</v>
      </c>
      <c r="O5842" s="15">
        <f t="shared" si="1466"/>
        <v>-1.7059836344452968</v>
      </c>
      <c r="P5842" s="16">
        <f t="shared" si="1467"/>
        <v>0</v>
      </c>
      <c r="Q5842" s="16">
        <f t="shared" si="1459"/>
        <v>0</v>
      </c>
      <c r="R5842" s="16">
        <f t="shared" si="1468"/>
        <v>0</v>
      </c>
      <c r="S5842" s="16">
        <f t="shared" si="1469"/>
        <v>0</v>
      </c>
      <c r="T5842" s="16">
        <f t="shared" si="1460"/>
        <v>0</v>
      </c>
      <c r="U5842" s="16">
        <f t="shared" si="1461"/>
        <v>0</v>
      </c>
      <c r="V5842" s="17">
        <f t="shared" si="1462"/>
        <v>0</v>
      </c>
      <c r="W5842" s="16">
        <f t="shared" si="1463"/>
        <v>0</v>
      </c>
      <c r="X5842" s="16">
        <f t="shared" si="1470"/>
        <v>0</v>
      </c>
      <c r="Y5842" s="16">
        <v>0</v>
      </c>
      <c r="Z5842" s="18">
        <f t="shared" si="1464"/>
        <v>0</v>
      </c>
      <c r="AA5842" s="18">
        <f t="shared" si="1465"/>
        <v>0</v>
      </c>
      <c r="AF5842">
        <f t="shared" si="1471"/>
        <v>-1.3485860971400674</v>
      </c>
      <c r="AG5842">
        <f t="shared" si="1472"/>
        <v>0.20610162374733121</v>
      </c>
      <c r="AH5842" t="str">
        <f t="shared" si="1473"/>
        <v xml:space="preserve">LOW RISK </v>
      </c>
    </row>
    <row r="5843" spans="14:34" ht="17" x14ac:dyDescent="0.25">
      <c r="N5843" s="14">
        <f t="shared" si="1458"/>
        <v>-0.95499785099808265</v>
      </c>
      <c r="O5843" s="15">
        <f t="shared" si="1466"/>
        <v>-1.7059836344452968</v>
      </c>
      <c r="P5843" s="16">
        <f t="shared" si="1467"/>
        <v>0</v>
      </c>
      <c r="Q5843" s="16">
        <f t="shared" si="1459"/>
        <v>0</v>
      </c>
      <c r="R5843" s="16">
        <f t="shared" si="1468"/>
        <v>0</v>
      </c>
      <c r="S5843" s="16">
        <f t="shared" si="1469"/>
        <v>0</v>
      </c>
      <c r="T5843" s="16">
        <f t="shared" si="1460"/>
        <v>0</v>
      </c>
      <c r="U5843" s="16">
        <f t="shared" si="1461"/>
        <v>0</v>
      </c>
      <c r="V5843" s="17">
        <f t="shared" si="1462"/>
        <v>0</v>
      </c>
      <c r="W5843" s="16">
        <f t="shared" si="1463"/>
        <v>0</v>
      </c>
      <c r="X5843" s="16">
        <f t="shared" si="1470"/>
        <v>0</v>
      </c>
      <c r="Y5843" s="16">
        <v>0</v>
      </c>
      <c r="Z5843" s="18">
        <f t="shared" si="1464"/>
        <v>0</v>
      </c>
      <c r="AA5843" s="18">
        <f t="shared" si="1465"/>
        <v>0</v>
      </c>
      <c r="AF5843">
        <f t="shared" si="1471"/>
        <v>-1.3485860971400674</v>
      </c>
      <c r="AG5843">
        <f t="shared" si="1472"/>
        <v>0.20610162374733121</v>
      </c>
      <c r="AH5843" t="str">
        <f t="shared" si="1473"/>
        <v xml:space="preserve">LOW RISK </v>
      </c>
    </row>
    <row r="5844" spans="14:34" ht="17" x14ac:dyDescent="0.25">
      <c r="N5844" s="14">
        <f t="shared" si="1458"/>
        <v>-0.95499785099808265</v>
      </c>
      <c r="O5844" s="15">
        <f t="shared" si="1466"/>
        <v>-1.7059836344452968</v>
      </c>
      <c r="P5844" s="16">
        <f t="shared" si="1467"/>
        <v>0</v>
      </c>
      <c r="Q5844" s="16">
        <f t="shared" si="1459"/>
        <v>0</v>
      </c>
      <c r="R5844" s="16">
        <f t="shared" si="1468"/>
        <v>0</v>
      </c>
      <c r="S5844" s="16">
        <f t="shared" si="1469"/>
        <v>0</v>
      </c>
      <c r="T5844" s="16">
        <f t="shared" si="1460"/>
        <v>0</v>
      </c>
      <c r="U5844" s="16">
        <f t="shared" si="1461"/>
        <v>0</v>
      </c>
      <c r="V5844" s="17">
        <f t="shared" si="1462"/>
        <v>0</v>
      </c>
      <c r="W5844" s="16">
        <f t="shared" si="1463"/>
        <v>0</v>
      </c>
      <c r="X5844" s="16">
        <f t="shared" si="1470"/>
        <v>0</v>
      </c>
      <c r="Y5844" s="16">
        <v>1</v>
      </c>
      <c r="Z5844" s="18">
        <f t="shared" si="1464"/>
        <v>0</v>
      </c>
      <c r="AA5844" s="18">
        <f t="shared" si="1465"/>
        <v>0</v>
      </c>
      <c r="AF5844">
        <f t="shared" si="1471"/>
        <v>-1.3485860971400674</v>
      </c>
      <c r="AG5844">
        <f t="shared" si="1472"/>
        <v>0.20610162374733121</v>
      </c>
      <c r="AH5844" t="str">
        <f t="shared" si="1473"/>
        <v xml:space="preserve">LOW RISK </v>
      </c>
    </row>
    <row r="5845" spans="14:34" ht="17" x14ac:dyDescent="0.25">
      <c r="N5845" s="14">
        <f t="shared" si="1458"/>
        <v>-0.95499785099808265</v>
      </c>
      <c r="O5845" s="15">
        <f t="shared" si="1466"/>
        <v>-1.7059836344452968</v>
      </c>
      <c r="P5845" s="16">
        <f t="shared" si="1467"/>
        <v>0</v>
      </c>
      <c r="Q5845" s="16">
        <f t="shared" si="1459"/>
        <v>0</v>
      </c>
      <c r="R5845" s="16">
        <f t="shared" si="1468"/>
        <v>0</v>
      </c>
      <c r="S5845" s="16">
        <f t="shared" si="1469"/>
        <v>0</v>
      </c>
      <c r="T5845" s="16">
        <f t="shared" si="1460"/>
        <v>0</v>
      </c>
      <c r="U5845" s="16">
        <f t="shared" si="1461"/>
        <v>0</v>
      </c>
      <c r="V5845" s="17">
        <f t="shared" si="1462"/>
        <v>0</v>
      </c>
      <c r="W5845" s="16">
        <f t="shared" si="1463"/>
        <v>0</v>
      </c>
      <c r="X5845" s="16">
        <f t="shared" si="1470"/>
        <v>0</v>
      </c>
      <c r="Y5845" s="16">
        <v>1</v>
      </c>
      <c r="Z5845" s="18">
        <f t="shared" si="1464"/>
        <v>0</v>
      </c>
      <c r="AA5845" s="18">
        <f t="shared" si="1465"/>
        <v>0</v>
      </c>
      <c r="AF5845">
        <f t="shared" si="1471"/>
        <v>-1.3485860971400674</v>
      </c>
      <c r="AG5845">
        <f t="shared" si="1472"/>
        <v>0.20610162374733121</v>
      </c>
      <c r="AH5845" t="str">
        <f t="shared" si="1473"/>
        <v xml:space="preserve">LOW RISK </v>
      </c>
    </row>
    <row r="5846" spans="14:34" ht="17" x14ac:dyDescent="0.25">
      <c r="N5846" s="14">
        <f t="shared" si="1458"/>
        <v>-0.95499785099808265</v>
      </c>
      <c r="O5846" s="15">
        <f t="shared" si="1466"/>
        <v>-1.7059836344452968</v>
      </c>
      <c r="P5846" s="16">
        <f t="shared" si="1467"/>
        <v>0</v>
      </c>
      <c r="Q5846" s="16">
        <f t="shared" si="1459"/>
        <v>0</v>
      </c>
      <c r="R5846" s="16">
        <f t="shared" si="1468"/>
        <v>0</v>
      </c>
      <c r="S5846" s="16">
        <f t="shared" si="1469"/>
        <v>0</v>
      </c>
      <c r="T5846" s="16">
        <f t="shared" si="1460"/>
        <v>0</v>
      </c>
      <c r="U5846" s="16">
        <f t="shared" si="1461"/>
        <v>0</v>
      </c>
      <c r="V5846" s="17">
        <f t="shared" si="1462"/>
        <v>0</v>
      </c>
      <c r="W5846" s="16">
        <f t="shared" si="1463"/>
        <v>0</v>
      </c>
      <c r="X5846" s="16">
        <f t="shared" si="1470"/>
        <v>0</v>
      </c>
      <c r="Y5846" s="16">
        <v>1</v>
      </c>
      <c r="Z5846" s="18">
        <f t="shared" si="1464"/>
        <v>0</v>
      </c>
      <c r="AA5846" s="18">
        <f t="shared" si="1465"/>
        <v>0</v>
      </c>
      <c r="AF5846">
        <f t="shared" si="1471"/>
        <v>-1.3485860971400674</v>
      </c>
      <c r="AG5846">
        <f t="shared" si="1472"/>
        <v>0.20610162374733121</v>
      </c>
      <c r="AH5846" t="str">
        <f t="shared" si="1473"/>
        <v xml:space="preserve">LOW RISK </v>
      </c>
    </row>
    <row r="5847" spans="14:34" ht="17" x14ac:dyDescent="0.25">
      <c r="N5847" s="14">
        <f t="shared" si="1458"/>
        <v>-0.95499785099808265</v>
      </c>
      <c r="O5847" s="15">
        <f t="shared" si="1466"/>
        <v>-1.7059836344452968</v>
      </c>
      <c r="P5847" s="16">
        <f t="shared" si="1467"/>
        <v>0</v>
      </c>
      <c r="Q5847" s="16">
        <f t="shared" si="1459"/>
        <v>0</v>
      </c>
      <c r="R5847" s="16">
        <f t="shared" si="1468"/>
        <v>0</v>
      </c>
      <c r="S5847" s="16">
        <f t="shared" si="1469"/>
        <v>0</v>
      </c>
      <c r="T5847" s="16">
        <f t="shared" si="1460"/>
        <v>0</v>
      </c>
      <c r="U5847" s="16">
        <f t="shared" si="1461"/>
        <v>0</v>
      </c>
      <c r="V5847" s="17">
        <f t="shared" si="1462"/>
        <v>0</v>
      </c>
      <c r="W5847" s="16">
        <f t="shared" si="1463"/>
        <v>0</v>
      </c>
      <c r="X5847" s="16">
        <f t="shared" si="1470"/>
        <v>0</v>
      </c>
      <c r="Y5847" s="16">
        <v>0</v>
      </c>
      <c r="Z5847" s="18">
        <f t="shared" si="1464"/>
        <v>0</v>
      </c>
      <c r="AA5847" s="18">
        <f t="shared" si="1465"/>
        <v>0</v>
      </c>
      <c r="AF5847">
        <f t="shared" si="1471"/>
        <v>-1.3485860971400674</v>
      </c>
      <c r="AG5847">
        <f t="shared" si="1472"/>
        <v>0.20610162374733121</v>
      </c>
      <c r="AH5847" t="str">
        <f t="shared" si="1473"/>
        <v xml:space="preserve">LOW RISK </v>
      </c>
    </row>
    <row r="5848" spans="14:34" ht="17" x14ac:dyDescent="0.25">
      <c r="N5848" s="14">
        <f t="shared" si="1458"/>
        <v>-0.95499785099808265</v>
      </c>
      <c r="O5848" s="15">
        <f t="shared" si="1466"/>
        <v>-1.7059836344452968</v>
      </c>
      <c r="P5848" s="16">
        <f t="shared" si="1467"/>
        <v>0</v>
      </c>
      <c r="Q5848" s="16">
        <f t="shared" si="1459"/>
        <v>0</v>
      </c>
      <c r="R5848" s="16">
        <f t="shared" si="1468"/>
        <v>0</v>
      </c>
      <c r="S5848" s="16">
        <f t="shared" si="1469"/>
        <v>0</v>
      </c>
      <c r="T5848" s="16">
        <f t="shared" si="1460"/>
        <v>0</v>
      </c>
      <c r="U5848" s="16">
        <f t="shared" si="1461"/>
        <v>0</v>
      </c>
      <c r="V5848" s="17">
        <f t="shared" si="1462"/>
        <v>0</v>
      </c>
      <c r="W5848" s="16">
        <f t="shared" si="1463"/>
        <v>0</v>
      </c>
      <c r="X5848" s="16">
        <f t="shared" si="1470"/>
        <v>0</v>
      </c>
      <c r="Y5848" s="16">
        <v>0</v>
      </c>
      <c r="Z5848" s="18">
        <f t="shared" si="1464"/>
        <v>0</v>
      </c>
      <c r="AA5848" s="18">
        <f t="shared" si="1465"/>
        <v>0</v>
      </c>
      <c r="AF5848">
        <f t="shared" si="1471"/>
        <v>-1.3485860971400674</v>
      </c>
      <c r="AG5848">
        <f t="shared" si="1472"/>
        <v>0.20610162374733121</v>
      </c>
      <c r="AH5848" t="str">
        <f t="shared" si="1473"/>
        <v xml:space="preserve">LOW RISK </v>
      </c>
    </row>
    <row r="5849" spans="14:34" ht="17" x14ac:dyDescent="0.25">
      <c r="N5849" s="14">
        <f t="shared" si="1458"/>
        <v>-0.95499785099808265</v>
      </c>
      <c r="O5849" s="15">
        <f t="shared" si="1466"/>
        <v>-1.7059836344452968</v>
      </c>
      <c r="P5849" s="16">
        <f t="shared" si="1467"/>
        <v>0</v>
      </c>
      <c r="Q5849" s="16">
        <f t="shared" si="1459"/>
        <v>0</v>
      </c>
      <c r="R5849" s="16">
        <f t="shared" si="1468"/>
        <v>0</v>
      </c>
      <c r="S5849" s="16">
        <f t="shared" si="1469"/>
        <v>0</v>
      </c>
      <c r="T5849" s="16">
        <f t="shared" si="1460"/>
        <v>0</v>
      </c>
      <c r="U5849" s="16">
        <f t="shared" si="1461"/>
        <v>0</v>
      </c>
      <c r="V5849" s="17">
        <f t="shared" si="1462"/>
        <v>0</v>
      </c>
      <c r="W5849" s="16">
        <f t="shared" si="1463"/>
        <v>0</v>
      </c>
      <c r="X5849" s="16">
        <f t="shared" si="1470"/>
        <v>0</v>
      </c>
      <c r="Y5849" s="16">
        <v>1</v>
      </c>
      <c r="Z5849" s="18">
        <f t="shared" si="1464"/>
        <v>0</v>
      </c>
      <c r="AA5849" s="18">
        <f t="shared" si="1465"/>
        <v>0</v>
      </c>
      <c r="AF5849">
        <f t="shared" si="1471"/>
        <v>-1.3485860971400674</v>
      </c>
      <c r="AG5849">
        <f t="shared" si="1472"/>
        <v>0.20610162374733121</v>
      </c>
      <c r="AH5849" t="str">
        <f t="shared" si="1473"/>
        <v xml:space="preserve">LOW RISK </v>
      </c>
    </row>
    <row r="5850" spans="14:34" ht="17" x14ac:dyDescent="0.25">
      <c r="N5850" s="14">
        <f t="shared" si="1458"/>
        <v>-0.95499785099808265</v>
      </c>
      <c r="O5850" s="15">
        <f t="shared" si="1466"/>
        <v>-1.7059836344452968</v>
      </c>
      <c r="P5850" s="16">
        <f t="shared" si="1467"/>
        <v>0</v>
      </c>
      <c r="Q5850" s="16">
        <f t="shared" si="1459"/>
        <v>0</v>
      </c>
      <c r="R5850" s="16">
        <f t="shared" si="1468"/>
        <v>0</v>
      </c>
      <c r="S5850" s="16">
        <f t="shared" si="1469"/>
        <v>0</v>
      </c>
      <c r="T5850" s="16">
        <f t="shared" si="1460"/>
        <v>0</v>
      </c>
      <c r="U5850" s="16">
        <f t="shared" si="1461"/>
        <v>0</v>
      </c>
      <c r="V5850" s="17">
        <f t="shared" si="1462"/>
        <v>0</v>
      </c>
      <c r="W5850" s="16">
        <f t="shared" si="1463"/>
        <v>0</v>
      </c>
      <c r="X5850" s="16">
        <f t="shared" si="1470"/>
        <v>0</v>
      </c>
      <c r="Y5850" s="16">
        <v>0</v>
      </c>
      <c r="Z5850" s="18">
        <f t="shared" si="1464"/>
        <v>0</v>
      </c>
      <c r="AA5850" s="18">
        <f t="shared" si="1465"/>
        <v>0</v>
      </c>
      <c r="AF5850">
        <f t="shared" si="1471"/>
        <v>-1.3485860971400674</v>
      </c>
      <c r="AG5850">
        <f t="shared" si="1472"/>
        <v>0.20610162374733121</v>
      </c>
      <c r="AH5850" t="str">
        <f t="shared" si="1473"/>
        <v xml:space="preserve">LOW RISK </v>
      </c>
    </row>
    <row r="5851" spans="14:34" ht="17" x14ac:dyDescent="0.25">
      <c r="N5851" s="14">
        <f t="shared" si="1458"/>
        <v>-0.95499785099808265</v>
      </c>
      <c r="O5851" s="15">
        <f t="shared" si="1466"/>
        <v>-1.7059836344452968</v>
      </c>
      <c r="P5851" s="16">
        <f t="shared" si="1467"/>
        <v>0</v>
      </c>
      <c r="Q5851" s="16">
        <f t="shared" si="1459"/>
        <v>0</v>
      </c>
      <c r="R5851" s="16">
        <f t="shared" si="1468"/>
        <v>0</v>
      </c>
      <c r="S5851" s="16">
        <f t="shared" si="1469"/>
        <v>0</v>
      </c>
      <c r="T5851" s="16">
        <f t="shared" si="1460"/>
        <v>0</v>
      </c>
      <c r="U5851" s="16">
        <f t="shared" si="1461"/>
        <v>0</v>
      </c>
      <c r="V5851" s="17">
        <f t="shared" si="1462"/>
        <v>0</v>
      </c>
      <c r="W5851" s="16">
        <f t="shared" si="1463"/>
        <v>0</v>
      </c>
      <c r="X5851" s="16">
        <f t="shared" si="1470"/>
        <v>0</v>
      </c>
      <c r="Y5851" s="16">
        <v>0</v>
      </c>
      <c r="Z5851" s="18">
        <f t="shared" si="1464"/>
        <v>0</v>
      </c>
      <c r="AA5851" s="18">
        <f t="shared" si="1465"/>
        <v>0</v>
      </c>
      <c r="AF5851">
        <f t="shared" si="1471"/>
        <v>-1.3485860971400674</v>
      </c>
      <c r="AG5851">
        <f t="shared" si="1472"/>
        <v>0.20610162374733121</v>
      </c>
      <c r="AH5851" t="str">
        <f t="shared" si="1473"/>
        <v xml:space="preserve">LOW RISK </v>
      </c>
    </row>
    <row r="5852" spans="14:34" ht="17" x14ac:dyDescent="0.25">
      <c r="N5852" s="14">
        <f t="shared" si="1458"/>
        <v>-0.95499785099808265</v>
      </c>
      <c r="O5852" s="15">
        <f t="shared" si="1466"/>
        <v>-1.7059836344452968</v>
      </c>
      <c r="P5852" s="16">
        <f t="shared" si="1467"/>
        <v>0</v>
      </c>
      <c r="Q5852" s="16">
        <f t="shared" si="1459"/>
        <v>0</v>
      </c>
      <c r="R5852" s="16">
        <f t="shared" si="1468"/>
        <v>0</v>
      </c>
      <c r="S5852" s="16">
        <f t="shared" si="1469"/>
        <v>0</v>
      </c>
      <c r="T5852" s="16">
        <f t="shared" si="1460"/>
        <v>0</v>
      </c>
      <c r="U5852" s="16">
        <f t="shared" si="1461"/>
        <v>0</v>
      </c>
      <c r="V5852" s="17">
        <f t="shared" si="1462"/>
        <v>0</v>
      </c>
      <c r="W5852" s="16">
        <f t="shared" si="1463"/>
        <v>0</v>
      </c>
      <c r="X5852" s="16">
        <f t="shared" si="1470"/>
        <v>0</v>
      </c>
      <c r="Y5852" s="16">
        <v>0</v>
      </c>
      <c r="Z5852" s="18">
        <f t="shared" si="1464"/>
        <v>0</v>
      </c>
      <c r="AA5852" s="18">
        <f t="shared" si="1465"/>
        <v>0</v>
      </c>
      <c r="AF5852">
        <f t="shared" si="1471"/>
        <v>-1.3485860971400674</v>
      </c>
      <c r="AG5852">
        <f t="shared" si="1472"/>
        <v>0.20610162374733121</v>
      </c>
      <c r="AH5852" t="str">
        <f t="shared" si="1473"/>
        <v xml:space="preserve">LOW RISK </v>
      </c>
    </row>
    <row r="5853" spans="14:34" ht="17" x14ac:dyDescent="0.25">
      <c r="N5853" s="14">
        <f t="shared" si="1458"/>
        <v>-0.95499785099808265</v>
      </c>
      <c r="O5853" s="15">
        <f t="shared" si="1466"/>
        <v>-1.7059836344452968</v>
      </c>
      <c r="P5853" s="16">
        <f t="shared" si="1467"/>
        <v>0</v>
      </c>
      <c r="Q5853" s="16">
        <f t="shared" si="1459"/>
        <v>0</v>
      </c>
      <c r="R5853" s="16">
        <f t="shared" si="1468"/>
        <v>0</v>
      </c>
      <c r="S5853" s="16">
        <f t="shared" si="1469"/>
        <v>0</v>
      </c>
      <c r="T5853" s="16">
        <f t="shared" si="1460"/>
        <v>0</v>
      </c>
      <c r="U5853" s="16">
        <f t="shared" si="1461"/>
        <v>0</v>
      </c>
      <c r="V5853" s="17">
        <f t="shared" si="1462"/>
        <v>0</v>
      </c>
      <c r="W5853" s="16">
        <f t="shared" si="1463"/>
        <v>0</v>
      </c>
      <c r="X5853" s="16">
        <f t="shared" si="1470"/>
        <v>0</v>
      </c>
      <c r="Y5853" s="16">
        <v>0</v>
      </c>
      <c r="Z5853" s="18">
        <f t="shared" si="1464"/>
        <v>0</v>
      </c>
      <c r="AA5853" s="18">
        <f t="shared" si="1465"/>
        <v>0</v>
      </c>
      <c r="AF5853">
        <f t="shared" si="1471"/>
        <v>-1.3485860971400674</v>
      </c>
      <c r="AG5853">
        <f t="shared" si="1472"/>
        <v>0.20610162374733121</v>
      </c>
      <c r="AH5853" t="str">
        <f t="shared" si="1473"/>
        <v xml:space="preserve">LOW RISK </v>
      </c>
    </row>
    <row r="5854" spans="14:34" ht="17" x14ac:dyDescent="0.25">
      <c r="N5854" s="14">
        <f t="shared" si="1458"/>
        <v>-0.95499785099808265</v>
      </c>
      <c r="O5854" s="15">
        <f t="shared" si="1466"/>
        <v>-1.7059836344452968</v>
      </c>
      <c r="P5854" s="16">
        <f t="shared" si="1467"/>
        <v>0</v>
      </c>
      <c r="Q5854" s="16">
        <f t="shared" si="1459"/>
        <v>0</v>
      </c>
      <c r="R5854" s="16">
        <f t="shared" si="1468"/>
        <v>0</v>
      </c>
      <c r="S5854" s="16">
        <f t="shared" si="1469"/>
        <v>0</v>
      </c>
      <c r="T5854" s="16">
        <f t="shared" si="1460"/>
        <v>0</v>
      </c>
      <c r="U5854" s="16">
        <f t="shared" si="1461"/>
        <v>0</v>
      </c>
      <c r="V5854" s="17">
        <f t="shared" si="1462"/>
        <v>0</v>
      </c>
      <c r="W5854" s="16">
        <f t="shared" si="1463"/>
        <v>0</v>
      </c>
      <c r="X5854" s="16">
        <f t="shared" si="1470"/>
        <v>0</v>
      </c>
      <c r="Y5854" s="16">
        <v>0</v>
      </c>
      <c r="Z5854" s="18">
        <f t="shared" si="1464"/>
        <v>0</v>
      </c>
      <c r="AA5854" s="18">
        <f t="shared" si="1465"/>
        <v>0</v>
      </c>
      <c r="AF5854">
        <f t="shared" si="1471"/>
        <v>-1.3485860971400674</v>
      </c>
      <c r="AG5854">
        <f t="shared" si="1472"/>
        <v>0.20610162374733121</v>
      </c>
      <c r="AH5854" t="str">
        <f t="shared" si="1473"/>
        <v xml:space="preserve">LOW RISK </v>
      </c>
    </row>
    <row r="5855" spans="14:34" ht="17" x14ac:dyDescent="0.25">
      <c r="N5855" s="14">
        <f t="shared" si="1458"/>
        <v>-0.95499785099808265</v>
      </c>
      <c r="O5855" s="15">
        <f t="shared" si="1466"/>
        <v>-1.7059836344452968</v>
      </c>
      <c r="P5855" s="16">
        <f t="shared" si="1467"/>
        <v>0</v>
      </c>
      <c r="Q5855" s="16">
        <f t="shared" si="1459"/>
        <v>0</v>
      </c>
      <c r="R5855" s="16">
        <f t="shared" si="1468"/>
        <v>0</v>
      </c>
      <c r="S5855" s="16">
        <f t="shared" si="1469"/>
        <v>0</v>
      </c>
      <c r="T5855" s="16">
        <f t="shared" si="1460"/>
        <v>0</v>
      </c>
      <c r="U5855" s="16">
        <f t="shared" si="1461"/>
        <v>0</v>
      </c>
      <c r="V5855" s="17">
        <f t="shared" si="1462"/>
        <v>0</v>
      </c>
      <c r="W5855" s="16">
        <f t="shared" si="1463"/>
        <v>0</v>
      </c>
      <c r="X5855" s="16">
        <f t="shared" si="1470"/>
        <v>0</v>
      </c>
      <c r="Y5855" s="16">
        <v>1</v>
      </c>
      <c r="Z5855" s="18">
        <f t="shared" si="1464"/>
        <v>0</v>
      </c>
      <c r="AA5855" s="18">
        <f t="shared" si="1465"/>
        <v>0</v>
      </c>
      <c r="AF5855">
        <f t="shared" si="1471"/>
        <v>-1.3485860971400674</v>
      </c>
      <c r="AG5855">
        <f t="shared" si="1472"/>
        <v>0.20610162374733121</v>
      </c>
      <c r="AH5855" t="str">
        <f t="shared" si="1473"/>
        <v xml:space="preserve">LOW RISK </v>
      </c>
    </row>
    <row r="5856" spans="14:34" ht="17" x14ac:dyDescent="0.25">
      <c r="N5856" s="14">
        <f t="shared" si="1458"/>
        <v>-0.95499785099808265</v>
      </c>
      <c r="O5856" s="15">
        <f t="shared" si="1466"/>
        <v>-1.7059836344452968</v>
      </c>
      <c r="P5856" s="16">
        <f t="shared" si="1467"/>
        <v>0</v>
      </c>
      <c r="Q5856" s="16">
        <f t="shared" si="1459"/>
        <v>0</v>
      </c>
      <c r="R5856" s="16">
        <f t="shared" si="1468"/>
        <v>0</v>
      </c>
      <c r="S5856" s="16">
        <f t="shared" si="1469"/>
        <v>0</v>
      </c>
      <c r="T5856" s="16">
        <f t="shared" si="1460"/>
        <v>0</v>
      </c>
      <c r="U5856" s="16">
        <f t="shared" si="1461"/>
        <v>0</v>
      </c>
      <c r="V5856" s="17">
        <f t="shared" si="1462"/>
        <v>0</v>
      </c>
      <c r="W5856" s="16">
        <f t="shared" si="1463"/>
        <v>0</v>
      </c>
      <c r="X5856" s="16">
        <f t="shared" si="1470"/>
        <v>0</v>
      </c>
      <c r="Y5856" s="16">
        <v>0</v>
      </c>
      <c r="Z5856" s="18">
        <f t="shared" si="1464"/>
        <v>0</v>
      </c>
      <c r="AA5856" s="18">
        <f t="shared" si="1465"/>
        <v>0</v>
      </c>
      <c r="AF5856">
        <f t="shared" si="1471"/>
        <v>-1.3485860971400674</v>
      </c>
      <c r="AG5856">
        <f t="shared" si="1472"/>
        <v>0.20610162374733121</v>
      </c>
      <c r="AH5856" t="str">
        <f t="shared" si="1473"/>
        <v xml:space="preserve">LOW RISK </v>
      </c>
    </row>
    <row r="5857" spans="14:34" ht="17" x14ac:dyDescent="0.25">
      <c r="N5857" s="14">
        <f t="shared" si="1458"/>
        <v>-0.95499785099808265</v>
      </c>
      <c r="O5857" s="15">
        <f t="shared" si="1466"/>
        <v>-1.7059836344452968</v>
      </c>
      <c r="P5857" s="16">
        <f t="shared" si="1467"/>
        <v>0</v>
      </c>
      <c r="Q5857" s="16">
        <f t="shared" si="1459"/>
        <v>0</v>
      </c>
      <c r="R5857" s="16">
        <f t="shared" si="1468"/>
        <v>0</v>
      </c>
      <c r="S5857" s="16">
        <f t="shared" si="1469"/>
        <v>0</v>
      </c>
      <c r="T5857" s="16">
        <f t="shared" si="1460"/>
        <v>0</v>
      </c>
      <c r="U5857" s="16">
        <f t="shared" si="1461"/>
        <v>0</v>
      </c>
      <c r="V5857" s="17">
        <f t="shared" si="1462"/>
        <v>0</v>
      </c>
      <c r="W5857" s="16">
        <f t="shared" si="1463"/>
        <v>0</v>
      </c>
      <c r="X5857" s="16">
        <f t="shared" si="1470"/>
        <v>0</v>
      </c>
      <c r="Y5857" s="16">
        <v>0</v>
      </c>
      <c r="Z5857" s="18">
        <f t="shared" si="1464"/>
        <v>0</v>
      </c>
      <c r="AA5857" s="18">
        <f t="shared" si="1465"/>
        <v>0</v>
      </c>
      <c r="AF5857">
        <f t="shared" si="1471"/>
        <v>-1.3485860971400674</v>
      </c>
      <c r="AG5857">
        <f t="shared" si="1472"/>
        <v>0.20610162374733121</v>
      </c>
      <c r="AH5857" t="str">
        <f t="shared" si="1473"/>
        <v xml:space="preserve">LOW RISK </v>
      </c>
    </row>
    <row r="5858" spans="14:34" ht="17" x14ac:dyDescent="0.25">
      <c r="N5858" s="14">
        <f t="shared" si="1458"/>
        <v>-0.95499785099808265</v>
      </c>
      <c r="O5858" s="15">
        <f t="shared" si="1466"/>
        <v>-1.7059836344452968</v>
      </c>
      <c r="P5858" s="16">
        <f t="shared" si="1467"/>
        <v>0</v>
      </c>
      <c r="Q5858" s="16">
        <f t="shared" si="1459"/>
        <v>0</v>
      </c>
      <c r="R5858" s="16">
        <f t="shared" si="1468"/>
        <v>0</v>
      </c>
      <c r="S5858" s="16">
        <f t="shared" si="1469"/>
        <v>0</v>
      </c>
      <c r="T5858" s="16">
        <f t="shared" si="1460"/>
        <v>0</v>
      </c>
      <c r="U5858" s="16">
        <f t="shared" si="1461"/>
        <v>0</v>
      </c>
      <c r="V5858" s="17">
        <f t="shared" si="1462"/>
        <v>0</v>
      </c>
      <c r="W5858" s="16">
        <f t="shared" si="1463"/>
        <v>0</v>
      </c>
      <c r="X5858" s="16">
        <f t="shared" si="1470"/>
        <v>0</v>
      </c>
      <c r="Y5858" s="16">
        <v>1</v>
      </c>
      <c r="Z5858" s="18">
        <f t="shared" si="1464"/>
        <v>0</v>
      </c>
      <c r="AA5858" s="18">
        <f t="shared" si="1465"/>
        <v>0</v>
      </c>
      <c r="AF5858">
        <f t="shared" si="1471"/>
        <v>-1.3485860971400674</v>
      </c>
      <c r="AG5858">
        <f t="shared" si="1472"/>
        <v>0.20610162374733121</v>
      </c>
      <c r="AH5858" t="str">
        <f t="shared" si="1473"/>
        <v xml:space="preserve">LOW RISK </v>
      </c>
    </row>
    <row r="5859" spans="14:34" ht="17" x14ac:dyDescent="0.25">
      <c r="N5859" s="14">
        <f t="shared" si="1458"/>
        <v>-0.95499785099808265</v>
      </c>
      <c r="O5859" s="15">
        <f t="shared" si="1466"/>
        <v>-1.7059836344452968</v>
      </c>
      <c r="P5859" s="16">
        <f t="shared" si="1467"/>
        <v>0</v>
      </c>
      <c r="Q5859" s="16">
        <f t="shared" si="1459"/>
        <v>0</v>
      </c>
      <c r="R5859" s="16">
        <f t="shared" si="1468"/>
        <v>0</v>
      </c>
      <c r="S5859" s="16">
        <f t="shared" si="1469"/>
        <v>0</v>
      </c>
      <c r="T5859" s="16">
        <f t="shared" si="1460"/>
        <v>0</v>
      </c>
      <c r="U5859" s="16">
        <f t="shared" si="1461"/>
        <v>0</v>
      </c>
      <c r="V5859" s="17">
        <f t="shared" si="1462"/>
        <v>0</v>
      </c>
      <c r="W5859" s="16">
        <f t="shared" si="1463"/>
        <v>0</v>
      </c>
      <c r="X5859" s="16">
        <f t="shared" si="1470"/>
        <v>0</v>
      </c>
      <c r="Y5859" s="16">
        <v>0</v>
      </c>
      <c r="Z5859" s="18">
        <f t="shared" si="1464"/>
        <v>0</v>
      </c>
      <c r="AA5859" s="18">
        <f t="shared" si="1465"/>
        <v>0</v>
      </c>
      <c r="AF5859">
        <f t="shared" si="1471"/>
        <v>-1.3485860971400674</v>
      </c>
      <c r="AG5859">
        <f t="shared" si="1472"/>
        <v>0.20610162374733121</v>
      </c>
      <c r="AH5859" t="str">
        <f t="shared" si="1473"/>
        <v xml:space="preserve">LOW RISK </v>
      </c>
    </row>
    <row r="5860" spans="14:34" ht="17" x14ac:dyDescent="0.25">
      <c r="N5860" s="14">
        <f t="shared" si="1458"/>
        <v>-0.95499785099808265</v>
      </c>
      <c r="O5860" s="15">
        <f t="shared" si="1466"/>
        <v>-1.7059836344452968</v>
      </c>
      <c r="P5860" s="16">
        <f t="shared" si="1467"/>
        <v>0</v>
      </c>
      <c r="Q5860" s="16">
        <f t="shared" si="1459"/>
        <v>0</v>
      </c>
      <c r="R5860" s="16">
        <f t="shared" si="1468"/>
        <v>0</v>
      </c>
      <c r="S5860" s="16">
        <f t="shared" si="1469"/>
        <v>0</v>
      </c>
      <c r="T5860" s="16">
        <f t="shared" si="1460"/>
        <v>0</v>
      </c>
      <c r="U5860" s="16">
        <f t="shared" si="1461"/>
        <v>0</v>
      </c>
      <c r="V5860" s="17">
        <f t="shared" si="1462"/>
        <v>0</v>
      </c>
      <c r="W5860" s="16">
        <f t="shared" si="1463"/>
        <v>0</v>
      </c>
      <c r="X5860" s="16">
        <f t="shared" si="1470"/>
        <v>0</v>
      </c>
      <c r="Y5860" s="16">
        <v>0</v>
      </c>
      <c r="Z5860" s="18">
        <f t="shared" si="1464"/>
        <v>0</v>
      </c>
      <c r="AA5860" s="18">
        <f t="shared" si="1465"/>
        <v>0</v>
      </c>
      <c r="AF5860">
        <f t="shared" si="1471"/>
        <v>-1.3485860971400674</v>
      </c>
      <c r="AG5860">
        <f t="shared" si="1472"/>
        <v>0.20610162374733121</v>
      </c>
      <c r="AH5860" t="str">
        <f t="shared" si="1473"/>
        <v xml:space="preserve">LOW RISK </v>
      </c>
    </row>
    <row r="5861" spans="14:34" ht="17" x14ac:dyDescent="0.25">
      <c r="N5861" s="14">
        <f t="shared" si="1458"/>
        <v>-0.95499785099808265</v>
      </c>
      <c r="O5861" s="15">
        <f t="shared" si="1466"/>
        <v>-1.7059836344452968</v>
      </c>
      <c r="P5861" s="16">
        <f t="shared" si="1467"/>
        <v>0</v>
      </c>
      <c r="Q5861" s="16">
        <f t="shared" si="1459"/>
        <v>0</v>
      </c>
      <c r="R5861" s="16">
        <f t="shared" si="1468"/>
        <v>0</v>
      </c>
      <c r="S5861" s="16">
        <f t="shared" si="1469"/>
        <v>0</v>
      </c>
      <c r="T5861" s="16">
        <f t="shared" si="1460"/>
        <v>0</v>
      </c>
      <c r="U5861" s="16">
        <f t="shared" si="1461"/>
        <v>0</v>
      </c>
      <c r="V5861" s="17">
        <f t="shared" si="1462"/>
        <v>0</v>
      </c>
      <c r="W5861" s="16">
        <f t="shared" si="1463"/>
        <v>0</v>
      </c>
      <c r="X5861" s="16">
        <f t="shared" si="1470"/>
        <v>0</v>
      </c>
      <c r="Y5861" s="16">
        <v>0</v>
      </c>
      <c r="Z5861" s="18">
        <f t="shared" si="1464"/>
        <v>0</v>
      </c>
      <c r="AA5861" s="18">
        <f t="shared" si="1465"/>
        <v>0</v>
      </c>
      <c r="AF5861">
        <f t="shared" si="1471"/>
        <v>-1.3485860971400674</v>
      </c>
      <c r="AG5861">
        <f t="shared" si="1472"/>
        <v>0.20610162374733121</v>
      </c>
      <c r="AH5861" t="str">
        <f t="shared" si="1473"/>
        <v xml:space="preserve">LOW RISK </v>
      </c>
    </row>
    <row r="5862" spans="14:34" ht="17" x14ac:dyDescent="0.25">
      <c r="N5862" s="14">
        <f t="shared" si="1458"/>
        <v>-0.95499785099808265</v>
      </c>
      <c r="O5862" s="15">
        <f t="shared" si="1466"/>
        <v>-1.7059836344452968</v>
      </c>
      <c r="P5862" s="16">
        <f t="shared" si="1467"/>
        <v>0</v>
      </c>
      <c r="Q5862" s="16">
        <f t="shared" si="1459"/>
        <v>0</v>
      </c>
      <c r="R5862" s="16">
        <f t="shared" si="1468"/>
        <v>0</v>
      </c>
      <c r="S5862" s="16">
        <f t="shared" si="1469"/>
        <v>0</v>
      </c>
      <c r="T5862" s="16">
        <f t="shared" si="1460"/>
        <v>0</v>
      </c>
      <c r="U5862" s="16">
        <f t="shared" si="1461"/>
        <v>0</v>
      </c>
      <c r="V5862" s="17">
        <f t="shared" si="1462"/>
        <v>0</v>
      </c>
      <c r="W5862" s="16">
        <f t="shared" si="1463"/>
        <v>0</v>
      </c>
      <c r="X5862" s="16">
        <f t="shared" si="1470"/>
        <v>0</v>
      </c>
      <c r="Y5862" s="16">
        <v>0</v>
      </c>
      <c r="Z5862" s="18">
        <f t="shared" si="1464"/>
        <v>0</v>
      </c>
      <c r="AA5862" s="18">
        <f t="shared" si="1465"/>
        <v>0</v>
      </c>
      <c r="AF5862">
        <f t="shared" si="1471"/>
        <v>-1.3485860971400674</v>
      </c>
      <c r="AG5862">
        <f t="shared" si="1472"/>
        <v>0.20610162374733121</v>
      </c>
      <c r="AH5862" t="str">
        <f t="shared" si="1473"/>
        <v xml:space="preserve">LOW RISK </v>
      </c>
    </row>
    <row r="5863" spans="14:34" ht="17" x14ac:dyDescent="0.25">
      <c r="N5863" s="14">
        <f t="shared" si="1458"/>
        <v>-0.95499785099808265</v>
      </c>
      <c r="O5863" s="15">
        <f t="shared" si="1466"/>
        <v>-1.7059836344452968</v>
      </c>
      <c r="P5863" s="16">
        <f t="shared" si="1467"/>
        <v>0</v>
      </c>
      <c r="Q5863" s="16">
        <f t="shared" si="1459"/>
        <v>0</v>
      </c>
      <c r="R5863" s="16">
        <f t="shared" si="1468"/>
        <v>0</v>
      </c>
      <c r="S5863" s="16">
        <f t="shared" si="1469"/>
        <v>0</v>
      </c>
      <c r="T5863" s="16">
        <f t="shared" si="1460"/>
        <v>0</v>
      </c>
      <c r="U5863" s="16">
        <f t="shared" si="1461"/>
        <v>0</v>
      </c>
      <c r="V5863" s="17">
        <f t="shared" si="1462"/>
        <v>0</v>
      </c>
      <c r="W5863" s="16">
        <f t="shared" si="1463"/>
        <v>0</v>
      </c>
      <c r="X5863" s="16">
        <f t="shared" si="1470"/>
        <v>0</v>
      </c>
      <c r="Y5863" s="16">
        <v>1</v>
      </c>
      <c r="Z5863" s="18">
        <f t="shared" si="1464"/>
        <v>0</v>
      </c>
      <c r="AA5863" s="18">
        <f t="shared" si="1465"/>
        <v>0</v>
      </c>
      <c r="AF5863">
        <f t="shared" si="1471"/>
        <v>-1.3485860971400674</v>
      </c>
      <c r="AG5863">
        <f t="shared" si="1472"/>
        <v>0.20610162374733121</v>
      </c>
      <c r="AH5863" t="str">
        <f t="shared" si="1473"/>
        <v xml:space="preserve">LOW RISK </v>
      </c>
    </row>
    <row r="5864" spans="14:34" ht="17" x14ac:dyDescent="0.25">
      <c r="N5864" s="14">
        <f t="shared" si="1458"/>
        <v>-0.95499785099808265</v>
      </c>
      <c r="O5864" s="15">
        <f t="shared" si="1466"/>
        <v>-1.7059836344452968</v>
      </c>
      <c r="P5864" s="16">
        <f t="shared" si="1467"/>
        <v>0</v>
      </c>
      <c r="Q5864" s="16">
        <f t="shared" si="1459"/>
        <v>0</v>
      </c>
      <c r="R5864" s="16">
        <f t="shared" si="1468"/>
        <v>0</v>
      </c>
      <c r="S5864" s="16">
        <f t="shared" si="1469"/>
        <v>0</v>
      </c>
      <c r="T5864" s="16">
        <f t="shared" si="1460"/>
        <v>0</v>
      </c>
      <c r="U5864" s="16">
        <f t="shared" si="1461"/>
        <v>0</v>
      </c>
      <c r="V5864" s="17">
        <f t="shared" si="1462"/>
        <v>0</v>
      </c>
      <c r="W5864" s="16">
        <f t="shared" si="1463"/>
        <v>0</v>
      </c>
      <c r="X5864" s="16">
        <f t="shared" si="1470"/>
        <v>0</v>
      </c>
      <c r="Y5864" s="16">
        <v>0</v>
      </c>
      <c r="Z5864" s="18">
        <f t="shared" si="1464"/>
        <v>0</v>
      </c>
      <c r="AA5864" s="18">
        <f t="shared" si="1465"/>
        <v>0</v>
      </c>
      <c r="AF5864">
        <f t="shared" si="1471"/>
        <v>-1.3485860971400674</v>
      </c>
      <c r="AG5864">
        <f t="shared" si="1472"/>
        <v>0.20610162374733121</v>
      </c>
      <c r="AH5864" t="str">
        <f t="shared" si="1473"/>
        <v xml:space="preserve">LOW RISK </v>
      </c>
    </row>
    <row r="5865" spans="14:34" ht="17" x14ac:dyDescent="0.25">
      <c r="N5865" s="14">
        <f t="shared" si="1458"/>
        <v>-0.95499785099808265</v>
      </c>
      <c r="O5865" s="15">
        <f t="shared" si="1466"/>
        <v>-1.7059836344452968</v>
      </c>
      <c r="P5865" s="16">
        <f t="shared" si="1467"/>
        <v>0</v>
      </c>
      <c r="Q5865" s="16">
        <f t="shared" si="1459"/>
        <v>0</v>
      </c>
      <c r="R5865" s="16">
        <f t="shared" si="1468"/>
        <v>0</v>
      </c>
      <c r="S5865" s="16">
        <f t="shared" si="1469"/>
        <v>0</v>
      </c>
      <c r="T5865" s="16">
        <f t="shared" si="1460"/>
        <v>0</v>
      </c>
      <c r="U5865" s="16">
        <f t="shared" si="1461"/>
        <v>0</v>
      </c>
      <c r="V5865" s="17">
        <f t="shared" si="1462"/>
        <v>0</v>
      </c>
      <c r="W5865" s="16">
        <f t="shared" si="1463"/>
        <v>0</v>
      </c>
      <c r="X5865" s="16">
        <f t="shared" si="1470"/>
        <v>0</v>
      </c>
      <c r="Y5865" s="16">
        <v>0</v>
      </c>
      <c r="Z5865" s="18">
        <f t="shared" si="1464"/>
        <v>0</v>
      </c>
      <c r="AA5865" s="18">
        <f t="shared" si="1465"/>
        <v>0</v>
      </c>
      <c r="AF5865">
        <f t="shared" si="1471"/>
        <v>-1.3485860971400674</v>
      </c>
      <c r="AG5865">
        <f t="shared" si="1472"/>
        <v>0.20610162374733121</v>
      </c>
      <c r="AH5865" t="str">
        <f t="shared" si="1473"/>
        <v xml:space="preserve">LOW RISK </v>
      </c>
    </row>
    <row r="5866" spans="14:34" ht="17" x14ac:dyDescent="0.25">
      <c r="N5866" s="14">
        <f t="shared" si="1458"/>
        <v>-0.95499785099808265</v>
      </c>
      <c r="O5866" s="15">
        <f t="shared" si="1466"/>
        <v>-1.7059836344452968</v>
      </c>
      <c r="P5866" s="16">
        <f t="shared" si="1467"/>
        <v>0</v>
      </c>
      <c r="Q5866" s="16">
        <f t="shared" si="1459"/>
        <v>0</v>
      </c>
      <c r="R5866" s="16">
        <f t="shared" si="1468"/>
        <v>0</v>
      </c>
      <c r="S5866" s="16">
        <f t="shared" si="1469"/>
        <v>0</v>
      </c>
      <c r="T5866" s="16">
        <f t="shared" si="1460"/>
        <v>0</v>
      </c>
      <c r="U5866" s="16">
        <f t="shared" si="1461"/>
        <v>0</v>
      </c>
      <c r="V5866" s="17">
        <f t="shared" si="1462"/>
        <v>0</v>
      </c>
      <c r="W5866" s="16">
        <f t="shared" si="1463"/>
        <v>0</v>
      </c>
      <c r="X5866" s="16">
        <f t="shared" si="1470"/>
        <v>0</v>
      </c>
      <c r="Y5866" s="16">
        <v>0</v>
      </c>
      <c r="Z5866" s="18">
        <f t="shared" si="1464"/>
        <v>0</v>
      </c>
      <c r="AA5866" s="18">
        <f t="shared" si="1465"/>
        <v>0</v>
      </c>
      <c r="AF5866">
        <f t="shared" si="1471"/>
        <v>-1.3485860971400674</v>
      </c>
      <c r="AG5866">
        <f t="shared" si="1472"/>
        <v>0.20610162374733121</v>
      </c>
      <c r="AH5866" t="str">
        <f t="shared" si="1473"/>
        <v xml:space="preserve">LOW RISK </v>
      </c>
    </row>
    <row r="5867" spans="14:34" ht="17" x14ac:dyDescent="0.25">
      <c r="N5867" s="14">
        <f t="shared" si="1458"/>
        <v>-0.95499785099808265</v>
      </c>
      <c r="O5867" s="15">
        <f t="shared" si="1466"/>
        <v>-1.7059836344452968</v>
      </c>
      <c r="P5867" s="16">
        <f t="shared" si="1467"/>
        <v>0</v>
      </c>
      <c r="Q5867" s="16">
        <f t="shared" si="1459"/>
        <v>0</v>
      </c>
      <c r="R5867" s="16">
        <f t="shared" si="1468"/>
        <v>0</v>
      </c>
      <c r="S5867" s="16">
        <f t="shared" si="1469"/>
        <v>0</v>
      </c>
      <c r="T5867" s="16">
        <f t="shared" si="1460"/>
        <v>0</v>
      </c>
      <c r="U5867" s="16">
        <f t="shared" si="1461"/>
        <v>0</v>
      </c>
      <c r="V5867" s="17">
        <f t="shared" si="1462"/>
        <v>0</v>
      </c>
      <c r="W5867" s="16">
        <f t="shared" si="1463"/>
        <v>0</v>
      </c>
      <c r="X5867" s="16">
        <f t="shared" si="1470"/>
        <v>0</v>
      </c>
      <c r="Y5867" s="16">
        <v>1</v>
      </c>
      <c r="Z5867" s="18">
        <f t="shared" si="1464"/>
        <v>0</v>
      </c>
      <c r="AA5867" s="18">
        <f t="shared" si="1465"/>
        <v>0</v>
      </c>
      <c r="AF5867">
        <f t="shared" si="1471"/>
        <v>-1.3485860971400674</v>
      </c>
      <c r="AG5867">
        <f t="shared" si="1472"/>
        <v>0.20610162374733121</v>
      </c>
      <c r="AH5867" t="str">
        <f t="shared" si="1473"/>
        <v xml:space="preserve">LOW RISK </v>
      </c>
    </row>
    <row r="5868" spans="14:34" ht="17" x14ac:dyDescent="0.25">
      <c r="N5868" s="14">
        <f t="shared" si="1458"/>
        <v>-0.95499785099808265</v>
      </c>
      <c r="O5868" s="15">
        <f t="shared" si="1466"/>
        <v>-1.7059836344452968</v>
      </c>
      <c r="P5868" s="16">
        <f t="shared" si="1467"/>
        <v>0</v>
      </c>
      <c r="Q5868" s="16">
        <f t="shared" si="1459"/>
        <v>0</v>
      </c>
      <c r="R5868" s="16">
        <f t="shared" si="1468"/>
        <v>0</v>
      </c>
      <c r="S5868" s="16">
        <f t="shared" si="1469"/>
        <v>0</v>
      </c>
      <c r="T5868" s="16">
        <f t="shared" si="1460"/>
        <v>0</v>
      </c>
      <c r="U5868" s="16">
        <f t="shared" si="1461"/>
        <v>0</v>
      </c>
      <c r="V5868" s="17">
        <f t="shared" si="1462"/>
        <v>0</v>
      </c>
      <c r="W5868" s="16">
        <f t="shared" si="1463"/>
        <v>0</v>
      </c>
      <c r="X5868" s="16">
        <f t="shared" si="1470"/>
        <v>0</v>
      </c>
      <c r="Y5868" s="16">
        <v>0</v>
      </c>
      <c r="Z5868" s="18">
        <f t="shared" si="1464"/>
        <v>0</v>
      </c>
      <c r="AA5868" s="18">
        <f t="shared" si="1465"/>
        <v>0</v>
      </c>
      <c r="AF5868">
        <f t="shared" si="1471"/>
        <v>-1.3485860971400674</v>
      </c>
      <c r="AG5868">
        <f t="shared" si="1472"/>
        <v>0.20610162374733121</v>
      </c>
      <c r="AH5868" t="str">
        <f t="shared" si="1473"/>
        <v xml:space="preserve">LOW RISK </v>
      </c>
    </row>
    <row r="5869" spans="14:34" ht="17" x14ac:dyDescent="0.25">
      <c r="N5869" s="14">
        <f t="shared" si="1458"/>
        <v>-0.95499785099808265</v>
      </c>
      <c r="O5869" s="15">
        <f t="shared" si="1466"/>
        <v>-1.7059836344452968</v>
      </c>
      <c r="P5869" s="16">
        <f t="shared" si="1467"/>
        <v>0</v>
      </c>
      <c r="Q5869" s="16">
        <f t="shared" si="1459"/>
        <v>0</v>
      </c>
      <c r="R5869" s="16">
        <f t="shared" si="1468"/>
        <v>0</v>
      </c>
      <c r="S5869" s="16">
        <f t="shared" si="1469"/>
        <v>0</v>
      </c>
      <c r="T5869" s="16">
        <f t="shared" si="1460"/>
        <v>0</v>
      </c>
      <c r="U5869" s="16">
        <f t="shared" si="1461"/>
        <v>0</v>
      </c>
      <c r="V5869" s="17">
        <f t="shared" si="1462"/>
        <v>0</v>
      </c>
      <c r="W5869" s="16">
        <f t="shared" si="1463"/>
        <v>0</v>
      </c>
      <c r="X5869" s="16">
        <f t="shared" si="1470"/>
        <v>0</v>
      </c>
      <c r="Y5869" s="16">
        <v>0</v>
      </c>
      <c r="Z5869" s="18">
        <f t="shared" si="1464"/>
        <v>0</v>
      </c>
      <c r="AA5869" s="18">
        <f t="shared" si="1465"/>
        <v>0</v>
      </c>
      <c r="AF5869">
        <f t="shared" si="1471"/>
        <v>-1.3485860971400674</v>
      </c>
      <c r="AG5869">
        <f t="shared" si="1472"/>
        <v>0.20610162374733121</v>
      </c>
      <c r="AH5869" t="str">
        <f t="shared" si="1473"/>
        <v xml:space="preserve">LOW RISK </v>
      </c>
    </row>
    <row r="5870" spans="14:34" ht="17" x14ac:dyDescent="0.25">
      <c r="N5870" s="14">
        <f t="shared" si="1458"/>
        <v>-0.95499785099808265</v>
      </c>
      <c r="O5870" s="15">
        <f t="shared" si="1466"/>
        <v>-1.7059836344452968</v>
      </c>
      <c r="P5870" s="16">
        <f t="shared" si="1467"/>
        <v>0</v>
      </c>
      <c r="Q5870" s="16">
        <f t="shared" si="1459"/>
        <v>0</v>
      </c>
      <c r="R5870" s="16">
        <f t="shared" si="1468"/>
        <v>0</v>
      </c>
      <c r="S5870" s="16">
        <f t="shared" si="1469"/>
        <v>0</v>
      </c>
      <c r="T5870" s="16">
        <f t="shared" si="1460"/>
        <v>0</v>
      </c>
      <c r="U5870" s="16">
        <f t="shared" si="1461"/>
        <v>0</v>
      </c>
      <c r="V5870" s="17">
        <f t="shared" si="1462"/>
        <v>0</v>
      </c>
      <c r="W5870" s="16">
        <f t="shared" si="1463"/>
        <v>0</v>
      </c>
      <c r="X5870" s="16">
        <f t="shared" si="1470"/>
        <v>0</v>
      </c>
      <c r="Y5870" s="16">
        <v>0</v>
      </c>
      <c r="Z5870" s="18">
        <f t="shared" si="1464"/>
        <v>0</v>
      </c>
      <c r="AA5870" s="18">
        <f t="shared" si="1465"/>
        <v>0</v>
      </c>
      <c r="AF5870">
        <f t="shared" si="1471"/>
        <v>-1.3485860971400674</v>
      </c>
      <c r="AG5870">
        <f t="shared" si="1472"/>
        <v>0.20610162374733121</v>
      </c>
      <c r="AH5870" t="str">
        <f t="shared" si="1473"/>
        <v xml:space="preserve">LOW RISK </v>
      </c>
    </row>
    <row r="5871" spans="14:34" ht="17" x14ac:dyDescent="0.25">
      <c r="N5871" s="14">
        <f t="shared" si="1458"/>
        <v>-0.95499785099808265</v>
      </c>
      <c r="O5871" s="15">
        <f t="shared" si="1466"/>
        <v>-1.7059836344452968</v>
      </c>
      <c r="P5871" s="16">
        <f t="shared" si="1467"/>
        <v>0</v>
      </c>
      <c r="Q5871" s="16">
        <f t="shared" si="1459"/>
        <v>0</v>
      </c>
      <c r="R5871" s="16">
        <f t="shared" si="1468"/>
        <v>0</v>
      </c>
      <c r="S5871" s="16">
        <f t="shared" si="1469"/>
        <v>0</v>
      </c>
      <c r="T5871" s="16">
        <f t="shared" si="1460"/>
        <v>0</v>
      </c>
      <c r="U5871" s="16">
        <f t="shared" si="1461"/>
        <v>0</v>
      </c>
      <c r="V5871" s="17">
        <f t="shared" si="1462"/>
        <v>0</v>
      </c>
      <c r="W5871" s="16">
        <f t="shared" si="1463"/>
        <v>0</v>
      </c>
      <c r="X5871" s="16">
        <f t="shared" si="1470"/>
        <v>0</v>
      </c>
      <c r="Y5871" s="16">
        <v>0</v>
      </c>
      <c r="Z5871" s="18">
        <f t="shared" si="1464"/>
        <v>0</v>
      </c>
      <c r="AA5871" s="18">
        <f t="shared" si="1465"/>
        <v>0</v>
      </c>
      <c r="AF5871">
        <f t="shared" si="1471"/>
        <v>-1.3485860971400674</v>
      </c>
      <c r="AG5871">
        <f t="shared" si="1472"/>
        <v>0.20610162374733121</v>
      </c>
      <c r="AH5871" t="str">
        <f t="shared" si="1473"/>
        <v xml:space="preserve">LOW RISK </v>
      </c>
    </row>
    <row r="5872" spans="14:34" ht="17" x14ac:dyDescent="0.25">
      <c r="N5872" s="14">
        <f t="shared" si="1458"/>
        <v>-0.95499785099808265</v>
      </c>
      <c r="O5872" s="15">
        <f t="shared" si="1466"/>
        <v>-1.7059836344452968</v>
      </c>
      <c r="P5872" s="16">
        <f t="shared" si="1467"/>
        <v>0</v>
      </c>
      <c r="Q5872" s="16">
        <f t="shared" si="1459"/>
        <v>0</v>
      </c>
      <c r="R5872" s="16">
        <f t="shared" si="1468"/>
        <v>0</v>
      </c>
      <c r="S5872" s="16">
        <f t="shared" si="1469"/>
        <v>0</v>
      </c>
      <c r="T5872" s="16">
        <f t="shared" si="1460"/>
        <v>0</v>
      </c>
      <c r="U5872" s="16">
        <f t="shared" si="1461"/>
        <v>0</v>
      </c>
      <c r="V5872" s="17">
        <f t="shared" si="1462"/>
        <v>0</v>
      </c>
      <c r="W5872" s="16">
        <f t="shared" si="1463"/>
        <v>0</v>
      </c>
      <c r="X5872" s="16">
        <f t="shared" si="1470"/>
        <v>0</v>
      </c>
      <c r="Y5872" s="16">
        <v>1</v>
      </c>
      <c r="Z5872" s="18">
        <f t="shared" si="1464"/>
        <v>0</v>
      </c>
      <c r="AA5872" s="18">
        <f t="shared" si="1465"/>
        <v>0</v>
      </c>
      <c r="AF5872">
        <f t="shared" si="1471"/>
        <v>-1.3485860971400674</v>
      </c>
      <c r="AG5872">
        <f t="shared" si="1472"/>
        <v>0.20610162374733121</v>
      </c>
      <c r="AH5872" t="str">
        <f t="shared" si="1473"/>
        <v xml:space="preserve">LOW RISK </v>
      </c>
    </row>
    <row r="5873" spans="14:34" ht="17" x14ac:dyDescent="0.25">
      <c r="N5873" s="14">
        <f t="shared" si="1458"/>
        <v>-0.95499785099808265</v>
      </c>
      <c r="O5873" s="15">
        <f t="shared" si="1466"/>
        <v>-1.7059836344452968</v>
      </c>
      <c r="P5873" s="16">
        <f t="shared" si="1467"/>
        <v>0</v>
      </c>
      <c r="Q5873" s="16">
        <f t="shared" si="1459"/>
        <v>0</v>
      </c>
      <c r="R5873" s="16">
        <f t="shared" si="1468"/>
        <v>0</v>
      </c>
      <c r="S5873" s="16">
        <f t="shared" si="1469"/>
        <v>0</v>
      </c>
      <c r="T5873" s="16">
        <f t="shared" si="1460"/>
        <v>0</v>
      </c>
      <c r="U5873" s="16">
        <f t="shared" si="1461"/>
        <v>0</v>
      </c>
      <c r="V5873" s="17">
        <f t="shared" si="1462"/>
        <v>0</v>
      </c>
      <c r="W5873" s="16">
        <f t="shared" si="1463"/>
        <v>0</v>
      </c>
      <c r="X5873" s="16">
        <f t="shared" si="1470"/>
        <v>0</v>
      </c>
      <c r="Y5873" s="16">
        <v>0</v>
      </c>
      <c r="Z5873" s="18">
        <f t="shared" si="1464"/>
        <v>0</v>
      </c>
      <c r="AA5873" s="18">
        <f t="shared" si="1465"/>
        <v>0</v>
      </c>
      <c r="AF5873">
        <f t="shared" si="1471"/>
        <v>-1.3485860971400674</v>
      </c>
      <c r="AG5873">
        <f t="shared" si="1472"/>
        <v>0.20610162374733121</v>
      </c>
      <c r="AH5873" t="str">
        <f t="shared" si="1473"/>
        <v xml:space="preserve">LOW RISK </v>
      </c>
    </row>
    <row r="5874" spans="14:34" ht="17" x14ac:dyDescent="0.25">
      <c r="N5874" s="14">
        <f t="shared" si="1458"/>
        <v>-0.95499785099808265</v>
      </c>
      <c r="O5874" s="15">
        <f t="shared" si="1466"/>
        <v>-1.7059836344452968</v>
      </c>
      <c r="P5874" s="16">
        <f t="shared" si="1467"/>
        <v>0</v>
      </c>
      <c r="Q5874" s="16">
        <f t="shared" si="1459"/>
        <v>0</v>
      </c>
      <c r="R5874" s="16">
        <f t="shared" si="1468"/>
        <v>0</v>
      </c>
      <c r="S5874" s="16">
        <f t="shared" si="1469"/>
        <v>0</v>
      </c>
      <c r="T5874" s="16">
        <f t="shared" si="1460"/>
        <v>0</v>
      </c>
      <c r="U5874" s="16">
        <f t="shared" si="1461"/>
        <v>0</v>
      </c>
      <c r="V5874" s="17">
        <f t="shared" si="1462"/>
        <v>0</v>
      </c>
      <c r="W5874" s="16">
        <f t="shared" si="1463"/>
        <v>0</v>
      </c>
      <c r="X5874" s="16">
        <f t="shared" si="1470"/>
        <v>0</v>
      </c>
      <c r="Y5874" s="16">
        <v>0</v>
      </c>
      <c r="Z5874" s="18">
        <f t="shared" si="1464"/>
        <v>0</v>
      </c>
      <c r="AA5874" s="18">
        <f t="shared" si="1465"/>
        <v>0</v>
      </c>
      <c r="AF5874">
        <f t="shared" si="1471"/>
        <v>-1.3485860971400674</v>
      </c>
      <c r="AG5874">
        <f t="shared" si="1472"/>
        <v>0.20610162374733121</v>
      </c>
      <c r="AH5874" t="str">
        <f t="shared" si="1473"/>
        <v xml:space="preserve">LOW RISK </v>
      </c>
    </row>
    <row r="5875" spans="14:34" ht="17" x14ac:dyDescent="0.25">
      <c r="N5875" s="14">
        <f t="shared" si="1458"/>
        <v>-0.95499785099808265</v>
      </c>
      <c r="O5875" s="15">
        <f t="shared" si="1466"/>
        <v>-1.7059836344452968</v>
      </c>
      <c r="P5875" s="16">
        <f t="shared" si="1467"/>
        <v>0</v>
      </c>
      <c r="Q5875" s="16">
        <f t="shared" si="1459"/>
        <v>0</v>
      </c>
      <c r="R5875" s="16">
        <f t="shared" si="1468"/>
        <v>0</v>
      </c>
      <c r="S5875" s="16">
        <f t="shared" si="1469"/>
        <v>0</v>
      </c>
      <c r="T5875" s="16">
        <f t="shared" si="1460"/>
        <v>0</v>
      </c>
      <c r="U5875" s="16">
        <f t="shared" si="1461"/>
        <v>0</v>
      </c>
      <c r="V5875" s="17">
        <f t="shared" si="1462"/>
        <v>0</v>
      </c>
      <c r="W5875" s="16">
        <f t="shared" si="1463"/>
        <v>0</v>
      </c>
      <c r="X5875" s="16">
        <f t="shared" si="1470"/>
        <v>0</v>
      </c>
      <c r="Y5875" s="16">
        <v>0</v>
      </c>
      <c r="Z5875" s="18">
        <f t="shared" si="1464"/>
        <v>0</v>
      </c>
      <c r="AA5875" s="18">
        <f t="shared" si="1465"/>
        <v>0</v>
      </c>
      <c r="AF5875">
        <f t="shared" si="1471"/>
        <v>-1.3485860971400674</v>
      </c>
      <c r="AG5875">
        <f t="shared" si="1472"/>
        <v>0.20610162374733121</v>
      </c>
      <c r="AH5875" t="str">
        <f t="shared" si="1473"/>
        <v xml:space="preserve">LOW RISK </v>
      </c>
    </row>
    <row r="5876" spans="14:34" ht="17" x14ac:dyDescent="0.25">
      <c r="N5876" s="14">
        <f t="shared" si="1458"/>
        <v>-0.95499785099808265</v>
      </c>
      <c r="O5876" s="15">
        <f t="shared" si="1466"/>
        <v>-1.7059836344452968</v>
      </c>
      <c r="P5876" s="16">
        <f t="shared" si="1467"/>
        <v>0</v>
      </c>
      <c r="Q5876" s="16">
        <f t="shared" si="1459"/>
        <v>0</v>
      </c>
      <c r="R5876" s="16">
        <f t="shared" si="1468"/>
        <v>0</v>
      </c>
      <c r="S5876" s="16">
        <f t="shared" si="1469"/>
        <v>0</v>
      </c>
      <c r="T5876" s="16">
        <f t="shared" si="1460"/>
        <v>0</v>
      </c>
      <c r="U5876" s="16">
        <f t="shared" si="1461"/>
        <v>0</v>
      </c>
      <c r="V5876" s="17">
        <f t="shared" si="1462"/>
        <v>0</v>
      </c>
      <c r="W5876" s="16">
        <f t="shared" si="1463"/>
        <v>0</v>
      </c>
      <c r="X5876" s="16">
        <f t="shared" si="1470"/>
        <v>0</v>
      </c>
      <c r="Y5876" s="16">
        <v>0</v>
      </c>
      <c r="Z5876" s="18">
        <f t="shared" si="1464"/>
        <v>0</v>
      </c>
      <c r="AA5876" s="18">
        <f t="shared" si="1465"/>
        <v>0</v>
      </c>
      <c r="AF5876">
        <f t="shared" si="1471"/>
        <v>-1.3485860971400674</v>
      </c>
      <c r="AG5876">
        <f t="shared" si="1472"/>
        <v>0.20610162374733121</v>
      </c>
      <c r="AH5876" t="str">
        <f t="shared" si="1473"/>
        <v xml:space="preserve">LOW RISK </v>
      </c>
    </row>
    <row r="5877" spans="14:34" ht="17" x14ac:dyDescent="0.25">
      <c r="N5877" s="14">
        <f t="shared" si="1458"/>
        <v>-0.95499785099808265</v>
      </c>
      <c r="O5877" s="15">
        <f t="shared" si="1466"/>
        <v>-1.7059836344452968</v>
      </c>
      <c r="P5877" s="16">
        <f t="shared" si="1467"/>
        <v>0</v>
      </c>
      <c r="Q5877" s="16">
        <f t="shared" si="1459"/>
        <v>0</v>
      </c>
      <c r="R5877" s="16">
        <f t="shared" si="1468"/>
        <v>0</v>
      </c>
      <c r="S5877" s="16">
        <f t="shared" si="1469"/>
        <v>0</v>
      </c>
      <c r="T5877" s="16">
        <f t="shared" si="1460"/>
        <v>0</v>
      </c>
      <c r="U5877" s="16">
        <f t="shared" si="1461"/>
        <v>0</v>
      </c>
      <c r="V5877" s="17">
        <f t="shared" si="1462"/>
        <v>0</v>
      </c>
      <c r="W5877" s="16">
        <f t="shared" si="1463"/>
        <v>0</v>
      </c>
      <c r="X5877" s="16">
        <f t="shared" si="1470"/>
        <v>0</v>
      </c>
      <c r="Y5877" s="16">
        <v>0</v>
      </c>
      <c r="Z5877" s="18">
        <f t="shared" si="1464"/>
        <v>0</v>
      </c>
      <c r="AA5877" s="18">
        <f t="shared" si="1465"/>
        <v>0</v>
      </c>
      <c r="AF5877">
        <f t="shared" si="1471"/>
        <v>-1.3485860971400674</v>
      </c>
      <c r="AG5877">
        <f t="shared" si="1472"/>
        <v>0.20610162374733121</v>
      </c>
      <c r="AH5877" t="str">
        <f t="shared" si="1473"/>
        <v xml:space="preserve">LOW RISK </v>
      </c>
    </row>
    <row r="5878" spans="14:34" ht="17" x14ac:dyDescent="0.25">
      <c r="N5878" s="14">
        <f t="shared" si="1458"/>
        <v>-0.95499785099808265</v>
      </c>
      <c r="O5878" s="15">
        <f t="shared" si="1466"/>
        <v>-1.7059836344452968</v>
      </c>
      <c r="P5878" s="16">
        <f t="shared" si="1467"/>
        <v>0</v>
      </c>
      <c r="Q5878" s="16">
        <f t="shared" si="1459"/>
        <v>0</v>
      </c>
      <c r="R5878" s="16">
        <f t="shared" si="1468"/>
        <v>0</v>
      </c>
      <c r="S5878" s="16">
        <f t="shared" si="1469"/>
        <v>0</v>
      </c>
      <c r="T5878" s="16">
        <f t="shared" si="1460"/>
        <v>0</v>
      </c>
      <c r="U5878" s="16">
        <f t="shared" si="1461"/>
        <v>0</v>
      </c>
      <c r="V5878" s="17">
        <f t="shared" si="1462"/>
        <v>0</v>
      </c>
      <c r="W5878" s="16">
        <f t="shared" si="1463"/>
        <v>0</v>
      </c>
      <c r="X5878" s="16">
        <f t="shared" si="1470"/>
        <v>0</v>
      </c>
      <c r="Y5878" s="16">
        <v>0</v>
      </c>
      <c r="Z5878" s="18">
        <f t="shared" si="1464"/>
        <v>0</v>
      </c>
      <c r="AA5878" s="18">
        <f t="shared" si="1465"/>
        <v>0</v>
      </c>
      <c r="AF5878">
        <f t="shared" si="1471"/>
        <v>-1.3485860971400674</v>
      </c>
      <c r="AG5878">
        <f t="shared" si="1472"/>
        <v>0.20610162374733121</v>
      </c>
      <c r="AH5878" t="str">
        <f t="shared" si="1473"/>
        <v xml:space="preserve">LOW RISK </v>
      </c>
    </row>
    <row r="5879" spans="14:34" ht="17" x14ac:dyDescent="0.25">
      <c r="N5879" s="14">
        <f t="shared" si="1458"/>
        <v>-0.95499785099808265</v>
      </c>
      <c r="O5879" s="15">
        <f t="shared" si="1466"/>
        <v>-1.7059836344452968</v>
      </c>
      <c r="P5879" s="16">
        <f t="shared" si="1467"/>
        <v>0</v>
      </c>
      <c r="Q5879" s="16">
        <f t="shared" si="1459"/>
        <v>0</v>
      </c>
      <c r="R5879" s="16">
        <f t="shared" si="1468"/>
        <v>0</v>
      </c>
      <c r="S5879" s="16">
        <f t="shared" si="1469"/>
        <v>0</v>
      </c>
      <c r="T5879" s="16">
        <f t="shared" si="1460"/>
        <v>0</v>
      </c>
      <c r="U5879" s="16">
        <f t="shared" si="1461"/>
        <v>0</v>
      </c>
      <c r="V5879" s="17">
        <f t="shared" si="1462"/>
        <v>0</v>
      </c>
      <c r="W5879" s="16">
        <f t="shared" si="1463"/>
        <v>0</v>
      </c>
      <c r="X5879" s="16">
        <f t="shared" si="1470"/>
        <v>0</v>
      </c>
      <c r="Y5879" s="16">
        <v>0</v>
      </c>
      <c r="Z5879" s="18">
        <f t="shared" si="1464"/>
        <v>0</v>
      </c>
      <c r="AA5879" s="18">
        <f t="shared" si="1465"/>
        <v>0</v>
      </c>
      <c r="AF5879">
        <f t="shared" si="1471"/>
        <v>-1.3485860971400674</v>
      </c>
      <c r="AG5879">
        <f t="shared" si="1472"/>
        <v>0.20610162374733121</v>
      </c>
      <c r="AH5879" t="str">
        <f t="shared" si="1473"/>
        <v xml:space="preserve">LOW RISK </v>
      </c>
    </row>
    <row r="5880" spans="14:34" ht="17" x14ac:dyDescent="0.25">
      <c r="N5880" s="14">
        <f t="shared" si="1458"/>
        <v>-0.95499785099808265</v>
      </c>
      <c r="O5880" s="15">
        <f t="shared" si="1466"/>
        <v>-1.7059836344452968</v>
      </c>
      <c r="P5880" s="16">
        <f t="shared" si="1467"/>
        <v>0</v>
      </c>
      <c r="Q5880" s="16">
        <f t="shared" si="1459"/>
        <v>0</v>
      </c>
      <c r="R5880" s="16">
        <f t="shared" si="1468"/>
        <v>0</v>
      </c>
      <c r="S5880" s="16">
        <f t="shared" si="1469"/>
        <v>0</v>
      </c>
      <c r="T5880" s="16">
        <f t="shared" si="1460"/>
        <v>0</v>
      </c>
      <c r="U5880" s="16">
        <f t="shared" si="1461"/>
        <v>0</v>
      </c>
      <c r="V5880" s="17">
        <f t="shared" si="1462"/>
        <v>0</v>
      </c>
      <c r="W5880" s="16">
        <f t="shared" si="1463"/>
        <v>0</v>
      </c>
      <c r="X5880" s="16">
        <f t="shared" si="1470"/>
        <v>0</v>
      </c>
      <c r="Y5880" s="16">
        <v>0</v>
      </c>
      <c r="Z5880" s="18">
        <f t="shared" si="1464"/>
        <v>0</v>
      </c>
      <c r="AA5880" s="18">
        <f t="shared" si="1465"/>
        <v>0</v>
      </c>
      <c r="AF5880">
        <f t="shared" si="1471"/>
        <v>-1.3485860971400674</v>
      </c>
      <c r="AG5880">
        <f t="shared" si="1472"/>
        <v>0.20610162374733121</v>
      </c>
      <c r="AH5880" t="str">
        <f t="shared" si="1473"/>
        <v xml:space="preserve">LOW RISK </v>
      </c>
    </row>
    <row r="5881" spans="14:34" ht="17" x14ac:dyDescent="0.25">
      <c r="N5881" s="14">
        <f t="shared" si="1458"/>
        <v>-0.95499785099808265</v>
      </c>
      <c r="O5881" s="15">
        <f t="shared" si="1466"/>
        <v>-1.7059836344452968</v>
      </c>
      <c r="P5881" s="16">
        <f t="shared" si="1467"/>
        <v>0</v>
      </c>
      <c r="Q5881" s="16">
        <f t="shared" si="1459"/>
        <v>0</v>
      </c>
      <c r="R5881" s="16">
        <f t="shared" si="1468"/>
        <v>0</v>
      </c>
      <c r="S5881" s="16">
        <f t="shared" si="1469"/>
        <v>0</v>
      </c>
      <c r="T5881" s="16">
        <f t="shared" si="1460"/>
        <v>0</v>
      </c>
      <c r="U5881" s="16">
        <f t="shared" si="1461"/>
        <v>0</v>
      </c>
      <c r="V5881" s="17">
        <f t="shared" si="1462"/>
        <v>0</v>
      </c>
      <c r="W5881" s="16">
        <f t="shared" si="1463"/>
        <v>0</v>
      </c>
      <c r="X5881" s="16">
        <f t="shared" si="1470"/>
        <v>0</v>
      </c>
      <c r="Y5881" s="16">
        <v>0</v>
      </c>
      <c r="Z5881" s="18">
        <f t="shared" si="1464"/>
        <v>0</v>
      </c>
      <c r="AA5881" s="18">
        <f t="shared" si="1465"/>
        <v>0</v>
      </c>
      <c r="AF5881">
        <f t="shared" si="1471"/>
        <v>-1.3485860971400674</v>
      </c>
      <c r="AG5881">
        <f t="shared" si="1472"/>
        <v>0.20610162374733121</v>
      </c>
      <c r="AH5881" t="str">
        <f t="shared" si="1473"/>
        <v xml:space="preserve">LOW RISK </v>
      </c>
    </row>
    <row r="5882" spans="14:34" ht="17" x14ac:dyDescent="0.25">
      <c r="N5882" s="14">
        <f t="shared" si="1458"/>
        <v>-0.95499785099808265</v>
      </c>
      <c r="O5882" s="15">
        <f t="shared" si="1466"/>
        <v>-1.7059836344452968</v>
      </c>
      <c r="P5882" s="16">
        <f t="shared" si="1467"/>
        <v>0</v>
      </c>
      <c r="Q5882" s="16">
        <f t="shared" si="1459"/>
        <v>0</v>
      </c>
      <c r="R5882" s="16">
        <f t="shared" si="1468"/>
        <v>0</v>
      </c>
      <c r="S5882" s="16">
        <f t="shared" si="1469"/>
        <v>0</v>
      </c>
      <c r="T5882" s="16">
        <f t="shared" si="1460"/>
        <v>0</v>
      </c>
      <c r="U5882" s="16">
        <f t="shared" si="1461"/>
        <v>0</v>
      </c>
      <c r="V5882" s="17">
        <f t="shared" si="1462"/>
        <v>0</v>
      </c>
      <c r="W5882" s="16">
        <f t="shared" si="1463"/>
        <v>0</v>
      </c>
      <c r="X5882" s="16">
        <f t="shared" si="1470"/>
        <v>0</v>
      </c>
      <c r="Y5882" s="16">
        <v>0</v>
      </c>
      <c r="Z5882" s="18">
        <f t="shared" si="1464"/>
        <v>0</v>
      </c>
      <c r="AA5882" s="18">
        <f t="shared" si="1465"/>
        <v>0</v>
      </c>
      <c r="AF5882">
        <f t="shared" si="1471"/>
        <v>-1.3485860971400674</v>
      </c>
      <c r="AG5882">
        <f t="shared" si="1472"/>
        <v>0.20610162374733121</v>
      </c>
      <c r="AH5882" t="str">
        <f t="shared" si="1473"/>
        <v xml:space="preserve">LOW RISK </v>
      </c>
    </row>
    <row r="5883" spans="14:34" ht="17" x14ac:dyDescent="0.25">
      <c r="N5883" s="14">
        <f t="shared" si="1458"/>
        <v>-0.95499785099808265</v>
      </c>
      <c r="O5883" s="15">
        <f t="shared" si="1466"/>
        <v>-1.7059836344452968</v>
      </c>
      <c r="P5883" s="16">
        <f t="shared" si="1467"/>
        <v>0</v>
      </c>
      <c r="Q5883" s="16">
        <f t="shared" si="1459"/>
        <v>0</v>
      </c>
      <c r="R5883" s="16">
        <f t="shared" si="1468"/>
        <v>0</v>
      </c>
      <c r="S5883" s="16">
        <f t="shared" si="1469"/>
        <v>0</v>
      </c>
      <c r="T5883" s="16">
        <f t="shared" si="1460"/>
        <v>0</v>
      </c>
      <c r="U5883" s="16">
        <f t="shared" si="1461"/>
        <v>0</v>
      </c>
      <c r="V5883" s="17">
        <f t="shared" si="1462"/>
        <v>0</v>
      </c>
      <c r="W5883" s="16">
        <f t="shared" si="1463"/>
        <v>0</v>
      </c>
      <c r="X5883" s="16">
        <f t="shared" si="1470"/>
        <v>0</v>
      </c>
      <c r="Y5883" s="16">
        <v>1</v>
      </c>
      <c r="Z5883" s="18">
        <f t="shared" si="1464"/>
        <v>0</v>
      </c>
      <c r="AA5883" s="18">
        <f t="shared" si="1465"/>
        <v>0</v>
      </c>
      <c r="AF5883">
        <f t="shared" si="1471"/>
        <v>-1.3485860971400674</v>
      </c>
      <c r="AG5883">
        <f t="shared" si="1472"/>
        <v>0.20610162374733121</v>
      </c>
      <c r="AH5883" t="str">
        <f t="shared" si="1473"/>
        <v xml:space="preserve">LOW RISK </v>
      </c>
    </row>
    <row r="5884" spans="14:34" ht="17" x14ac:dyDescent="0.25">
      <c r="N5884" s="14">
        <f t="shared" si="1458"/>
        <v>-0.95499785099808265</v>
      </c>
      <c r="O5884" s="15">
        <f t="shared" si="1466"/>
        <v>-1.7059836344452968</v>
      </c>
      <c r="P5884" s="16">
        <f t="shared" si="1467"/>
        <v>0</v>
      </c>
      <c r="Q5884" s="16">
        <f t="shared" si="1459"/>
        <v>0</v>
      </c>
      <c r="R5884" s="16">
        <f t="shared" si="1468"/>
        <v>0</v>
      </c>
      <c r="S5884" s="16">
        <f t="shared" si="1469"/>
        <v>0</v>
      </c>
      <c r="T5884" s="16">
        <f t="shared" si="1460"/>
        <v>0</v>
      </c>
      <c r="U5884" s="16">
        <f t="shared" si="1461"/>
        <v>0</v>
      </c>
      <c r="V5884" s="17">
        <f t="shared" si="1462"/>
        <v>0</v>
      </c>
      <c r="W5884" s="16">
        <f t="shared" si="1463"/>
        <v>0</v>
      </c>
      <c r="X5884" s="16">
        <f t="shared" si="1470"/>
        <v>0</v>
      </c>
      <c r="Y5884" s="16">
        <v>0</v>
      </c>
      <c r="Z5884" s="18">
        <f t="shared" si="1464"/>
        <v>0</v>
      </c>
      <c r="AA5884" s="18">
        <f t="shared" si="1465"/>
        <v>0</v>
      </c>
      <c r="AF5884">
        <f t="shared" si="1471"/>
        <v>-1.3485860971400674</v>
      </c>
      <c r="AG5884">
        <f t="shared" si="1472"/>
        <v>0.20610162374733121</v>
      </c>
      <c r="AH5884" t="str">
        <f t="shared" si="1473"/>
        <v xml:space="preserve">LOW RISK </v>
      </c>
    </row>
    <row r="5885" spans="14:34" ht="17" x14ac:dyDescent="0.25">
      <c r="N5885" s="14">
        <f t="shared" si="1458"/>
        <v>-0.95499785099808265</v>
      </c>
      <c r="O5885" s="15">
        <f t="shared" si="1466"/>
        <v>-1.7059836344452968</v>
      </c>
      <c r="P5885" s="16">
        <f t="shared" si="1467"/>
        <v>0</v>
      </c>
      <c r="Q5885" s="16">
        <f t="shared" si="1459"/>
        <v>0</v>
      </c>
      <c r="R5885" s="16">
        <f t="shared" si="1468"/>
        <v>0</v>
      </c>
      <c r="S5885" s="16">
        <f t="shared" si="1469"/>
        <v>0</v>
      </c>
      <c r="T5885" s="16">
        <f t="shared" si="1460"/>
        <v>0</v>
      </c>
      <c r="U5885" s="16">
        <f t="shared" si="1461"/>
        <v>0</v>
      </c>
      <c r="V5885" s="17">
        <f t="shared" si="1462"/>
        <v>0</v>
      </c>
      <c r="W5885" s="16">
        <f t="shared" si="1463"/>
        <v>0</v>
      </c>
      <c r="X5885" s="16">
        <f t="shared" si="1470"/>
        <v>0</v>
      </c>
      <c r="Y5885" s="16">
        <v>1</v>
      </c>
      <c r="Z5885" s="18">
        <f t="shared" si="1464"/>
        <v>0</v>
      </c>
      <c r="AA5885" s="18">
        <f t="shared" si="1465"/>
        <v>0</v>
      </c>
      <c r="AF5885">
        <f t="shared" si="1471"/>
        <v>-1.3485860971400674</v>
      </c>
      <c r="AG5885">
        <f t="shared" si="1472"/>
        <v>0.20610162374733121</v>
      </c>
      <c r="AH5885" t="str">
        <f t="shared" si="1473"/>
        <v xml:space="preserve">LOW RISK </v>
      </c>
    </row>
    <row r="5886" spans="14:34" ht="17" x14ac:dyDescent="0.25">
      <c r="N5886" s="14">
        <f t="shared" si="1458"/>
        <v>-0.95499785099808265</v>
      </c>
      <c r="O5886" s="15">
        <f t="shared" si="1466"/>
        <v>-1.7059836344452968</v>
      </c>
      <c r="P5886" s="16">
        <f t="shared" si="1467"/>
        <v>0</v>
      </c>
      <c r="Q5886" s="16">
        <f t="shared" si="1459"/>
        <v>0</v>
      </c>
      <c r="R5886" s="16">
        <f t="shared" si="1468"/>
        <v>0</v>
      </c>
      <c r="S5886" s="16">
        <f t="shared" si="1469"/>
        <v>0</v>
      </c>
      <c r="T5886" s="16">
        <f t="shared" si="1460"/>
        <v>0</v>
      </c>
      <c r="U5886" s="16">
        <f t="shared" si="1461"/>
        <v>0</v>
      </c>
      <c r="V5886" s="17">
        <f t="shared" si="1462"/>
        <v>0</v>
      </c>
      <c r="W5886" s="16">
        <f t="shared" si="1463"/>
        <v>0</v>
      </c>
      <c r="X5886" s="16">
        <f t="shared" si="1470"/>
        <v>0</v>
      </c>
      <c r="Y5886" s="16">
        <v>1</v>
      </c>
      <c r="Z5886" s="18">
        <f t="shared" si="1464"/>
        <v>0</v>
      </c>
      <c r="AA5886" s="18">
        <f t="shared" si="1465"/>
        <v>0</v>
      </c>
      <c r="AF5886">
        <f t="shared" si="1471"/>
        <v>-1.3485860971400674</v>
      </c>
      <c r="AG5886">
        <f t="shared" si="1472"/>
        <v>0.20610162374733121</v>
      </c>
      <c r="AH5886" t="str">
        <f t="shared" si="1473"/>
        <v xml:space="preserve">LOW RISK </v>
      </c>
    </row>
    <row r="5887" spans="14:34" ht="17" x14ac:dyDescent="0.25">
      <c r="N5887" s="14">
        <f t="shared" si="1458"/>
        <v>-0.95499785099808265</v>
      </c>
      <c r="O5887" s="15">
        <f t="shared" si="1466"/>
        <v>-1.7059836344452968</v>
      </c>
      <c r="P5887" s="16">
        <f t="shared" si="1467"/>
        <v>0</v>
      </c>
      <c r="Q5887" s="16">
        <f t="shared" si="1459"/>
        <v>0</v>
      </c>
      <c r="R5887" s="16">
        <f t="shared" si="1468"/>
        <v>0</v>
      </c>
      <c r="S5887" s="16">
        <f t="shared" si="1469"/>
        <v>0</v>
      </c>
      <c r="T5887" s="16">
        <f t="shared" si="1460"/>
        <v>0</v>
      </c>
      <c r="U5887" s="16">
        <f t="shared" si="1461"/>
        <v>0</v>
      </c>
      <c r="V5887" s="17">
        <f t="shared" si="1462"/>
        <v>0</v>
      </c>
      <c r="W5887" s="16">
        <f t="shared" si="1463"/>
        <v>0</v>
      </c>
      <c r="X5887" s="16">
        <f t="shared" si="1470"/>
        <v>0</v>
      </c>
      <c r="Y5887" s="16">
        <v>0</v>
      </c>
      <c r="Z5887" s="18">
        <f t="shared" si="1464"/>
        <v>0</v>
      </c>
      <c r="AA5887" s="18">
        <f t="shared" si="1465"/>
        <v>0</v>
      </c>
      <c r="AF5887">
        <f t="shared" si="1471"/>
        <v>-1.3485860971400674</v>
      </c>
      <c r="AG5887">
        <f t="shared" si="1472"/>
        <v>0.20610162374733121</v>
      </c>
      <c r="AH5887" t="str">
        <f t="shared" si="1473"/>
        <v xml:space="preserve">LOW RISK </v>
      </c>
    </row>
    <row r="5888" spans="14:34" ht="17" x14ac:dyDescent="0.25">
      <c r="N5888" s="14">
        <f t="shared" si="1458"/>
        <v>-0.95499785099808265</v>
      </c>
      <c r="O5888" s="15">
        <f t="shared" si="1466"/>
        <v>-1.7059836344452968</v>
      </c>
      <c r="P5888" s="16">
        <f t="shared" si="1467"/>
        <v>0</v>
      </c>
      <c r="Q5888" s="16">
        <f t="shared" si="1459"/>
        <v>0</v>
      </c>
      <c r="R5888" s="16">
        <f t="shared" si="1468"/>
        <v>0</v>
      </c>
      <c r="S5888" s="16">
        <f t="shared" si="1469"/>
        <v>0</v>
      </c>
      <c r="T5888" s="16">
        <f t="shared" si="1460"/>
        <v>0</v>
      </c>
      <c r="U5888" s="16">
        <f t="shared" si="1461"/>
        <v>0</v>
      </c>
      <c r="V5888" s="17">
        <f t="shared" si="1462"/>
        <v>0</v>
      </c>
      <c r="W5888" s="16">
        <f t="shared" si="1463"/>
        <v>0</v>
      </c>
      <c r="X5888" s="16">
        <f t="shared" si="1470"/>
        <v>0</v>
      </c>
      <c r="Y5888" s="16">
        <v>0</v>
      </c>
      <c r="Z5888" s="18">
        <f t="shared" si="1464"/>
        <v>0</v>
      </c>
      <c r="AA5888" s="18">
        <f t="shared" si="1465"/>
        <v>0</v>
      </c>
      <c r="AF5888">
        <f t="shared" si="1471"/>
        <v>-1.3485860971400674</v>
      </c>
      <c r="AG5888">
        <f t="shared" si="1472"/>
        <v>0.20610162374733121</v>
      </c>
      <c r="AH5888" t="str">
        <f t="shared" si="1473"/>
        <v xml:space="preserve">LOW RISK </v>
      </c>
    </row>
    <row r="5889" spans="14:34" ht="17" x14ac:dyDescent="0.25">
      <c r="N5889" s="14">
        <f t="shared" si="1458"/>
        <v>-0.95499785099808265</v>
      </c>
      <c r="O5889" s="15">
        <f t="shared" si="1466"/>
        <v>-1.7059836344452968</v>
      </c>
      <c r="P5889" s="16">
        <f t="shared" si="1467"/>
        <v>0</v>
      </c>
      <c r="Q5889" s="16">
        <f t="shared" si="1459"/>
        <v>0</v>
      </c>
      <c r="R5889" s="16">
        <f t="shared" si="1468"/>
        <v>0</v>
      </c>
      <c r="S5889" s="16">
        <f t="shared" si="1469"/>
        <v>0</v>
      </c>
      <c r="T5889" s="16">
        <f t="shared" si="1460"/>
        <v>0</v>
      </c>
      <c r="U5889" s="16">
        <f t="shared" si="1461"/>
        <v>0</v>
      </c>
      <c r="V5889" s="17">
        <f t="shared" si="1462"/>
        <v>0</v>
      </c>
      <c r="W5889" s="16">
        <f t="shared" si="1463"/>
        <v>0</v>
      </c>
      <c r="X5889" s="16">
        <f t="shared" si="1470"/>
        <v>0</v>
      </c>
      <c r="Y5889" s="16">
        <v>0</v>
      </c>
      <c r="Z5889" s="18">
        <f t="shared" si="1464"/>
        <v>0</v>
      </c>
      <c r="AA5889" s="18">
        <f t="shared" si="1465"/>
        <v>0</v>
      </c>
      <c r="AF5889">
        <f t="shared" si="1471"/>
        <v>-1.3485860971400674</v>
      </c>
      <c r="AG5889">
        <f t="shared" si="1472"/>
        <v>0.20610162374733121</v>
      </c>
      <c r="AH5889" t="str">
        <f t="shared" si="1473"/>
        <v xml:space="preserve">LOW RISK </v>
      </c>
    </row>
    <row r="5890" spans="14:34" ht="17" x14ac:dyDescent="0.25">
      <c r="N5890" s="14">
        <f t="shared" si="1458"/>
        <v>-0.95499785099808265</v>
      </c>
      <c r="O5890" s="15">
        <f t="shared" si="1466"/>
        <v>-1.7059836344452968</v>
      </c>
      <c r="P5890" s="16">
        <f t="shared" si="1467"/>
        <v>0</v>
      </c>
      <c r="Q5890" s="16">
        <f t="shared" si="1459"/>
        <v>0</v>
      </c>
      <c r="R5890" s="16">
        <f t="shared" si="1468"/>
        <v>0</v>
      </c>
      <c r="S5890" s="16">
        <f t="shared" si="1469"/>
        <v>0</v>
      </c>
      <c r="T5890" s="16">
        <f t="shared" si="1460"/>
        <v>0</v>
      </c>
      <c r="U5890" s="16">
        <f t="shared" si="1461"/>
        <v>0</v>
      </c>
      <c r="V5890" s="17">
        <f t="shared" si="1462"/>
        <v>0</v>
      </c>
      <c r="W5890" s="16">
        <f t="shared" si="1463"/>
        <v>0</v>
      </c>
      <c r="X5890" s="16">
        <f t="shared" si="1470"/>
        <v>0</v>
      </c>
      <c r="Y5890" s="16">
        <v>1</v>
      </c>
      <c r="Z5890" s="18">
        <f t="shared" si="1464"/>
        <v>0</v>
      </c>
      <c r="AA5890" s="18">
        <f t="shared" si="1465"/>
        <v>0</v>
      </c>
      <c r="AF5890">
        <f t="shared" si="1471"/>
        <v>-1.3485860971400674</v>
      </c>
      <c r="AG5890">
        <f t="shared" si="1472"/>
        <v>0.20610162374733121</v>
      </c>
      <c r="AH5890" t="str">
        <f t="shared" si="1473"/>
        <v xml:space="preserve">LOW RISK </v>
      </c>
    </row>
    <row r="5891" spans="14:34" ht="17" x14ac:dyDescent="0.25">
      <c r="N5891" s="14">
        <f t="shared" si="1458"/>
        <v>-0.95499785099808265</v>
      </c>
      <c r="O5891" s="15">
        <f t="shared" si="1466"/>
        <v>-1.7059836344452968</v>
      </c>
      <c r="P5891" s="16">
        <f t="shared" si="1467"/>
        <v>0</v>
      </c>
      <c r="Q5891" s="16">
        <f t="shared" si="1459"/>
        <v>0</v>
      </c>
      <c r="R5891" s="16">
        <f t="shared" si="1468"/>
        <v>0</v>
      </c>
      <c r="S5891" s="16">
        <f t="shared" si="1469"/>
        <v>0</v>
      </c>
      <c r="T5891" s="16">
        <f t="shared" si="1460"/>
        <v>0</v>
      </c>
      <c r="U5891" s="16">
        <f t="shared" si="1461"/>
        <v>0</v>
      </c>
      <c r="V5891" s="17">
        <f t="shared" si="1462"/>
        <v>0</v>
      </c>
      <c r="W5891" s="16">
        <f t="shared" si="1463"/>
        <v>0</v>
      </c>
      <c r="X5891" s="16">
        <f t="shared" si="1470"/>
        <v>0</v>
      </c>
      <c r="Y5891" s="16">
        <v>0</v>
      </c>
      <c r="Z5891" s="18">
        <f t="shared" si="1464"/>
        <v>0</v>
      </c>
      <c r="AA5891" s="18">
        <f t="shared" si="1465"/>
        <v>0</v>
      </c>
      <c r="AF5891">
        <f t="shared" si="1471"/>
        <v>-1.3485860971400674</v>
      </c>
      <c r="AG5891">
        <f t="shared" si="1472"/>
        <v>0.20610162374733121</v>
      </c>
      <c r="AH5891" t="str">
        <f t="shared" si="1473"/>
        <v xml:space="preserve">LOW RISK </v>
      </c>
    </row>
    <row r="5892" spans="14:34" ht="17" x14ac:dyDescent="0.25">
      <c r="N5892" s="14">
        <f t="shared" ref="N5892:N5955" si="1474">(A5892 - 91.6846002) / 96.005033</f>
        <v>-0.95499785099808265</v>
      </c>
      <c r="O5892" s="15">
        <f t="shared" si="1466"/>
        <v>-1.7059836344452968</v>
      </c>
      <c r="P5892" s="16">
        <f t="shared" si="1467"/>
        <v>0</v>
      </c>
      <c r="Q5892" s="16">
        <f t="shared" ref="Q5892:Q5955" si="1475">IF(E5892&gt;=1, 1, 0)</f>
        <v>0</v>
      </c>
      <c r="R5892" s="16">
        <f t="shared" si="1468"/>
        <v>0</v>
      </c>
      <c r="S5892" s="16">
        <f t="shared" si="1469"/>
        <v>0</v>
      </c>
      <c r="T5892" s="16">
        <f t="shared" ref="T5892:T5955" si="1476">IF(D5892 = "Online TA", 1, 0)</f>
        <v>0</v>
      </c>
      <c r="U5892" s="16">
        <f t="shared" ref="U5892:U5955" si="1477">IF(D5892 = "Offline TA/TO", 1, 0)</f>
        <v>0</v>
      </c>
      <c r="V5892" s="17">
        <f t="shared" ref="V5892:V5955" si="1478">IF(D5892= "Groups", 1, 0)</f>
        <v>0</v>
      </c>
      <c r="W5892" s="16">
        <f t="shared" ref="W5892:W5955" si="1479">IF(D5892 = "Complimentary", 1, 0)</f>
        <v>0</v>
      </c>
      <c r="X5892" s="16">
        <f t="shared" si="1470"/>
        <v>0</v>
      </c>
      <c r="Y5892" s="16">
        <v>1</v>
      </c>
      <c r="Z5892" s="18">
        <f t="shared" ref="Z5892:Z5955" si="1480">IF(I5892&gt;=1,1,0)</f>
        <v>0</v>
      </c>
      <c r="AA5892" s="18">
        <f t="shared" ref="AA5892:AA5955" si="1481">IF(B5892= "PRT",1,0)</f>
        <v>0</v>
      </c>
      <c r="AF5892">
        <f t="shared" si="1471"/>
        <v>-1.3485860971400674</v>
      </c>
      <c r="AG5892">
        <f t="shared" si="1472"/>
        <v>0.20610162374733121</v>
      </c>
      <c r="AH5892" t="str">
        <f t="shared" si="1473"/>
        <v xml:space="preserve">LOW RISK </v>
      </c>
    </row>
    <row r="5893" spans="14:34" ht="17" x14ac:dyDescent="0.25">
      <c r="N5893" s="14">
        <f t="shared" si="1474"/>
        <v>-0.95499785099808265</v>
      </c>
      <c r="O5893" s="15">
        <f t="shared" ref="O5893:O5956" si="1482">(H5893 - 93.6110136) / 54.8721639</f>
        <v>-1.7059836344452968</v>
      </c>
      <c r="P5893" s="16">
        <f t="shared" ref="P5893:P5956" si="1483">IF(G5893="No Deposit", 1, 0)</f>
        <v>0</v>
      </c>
      <c r="Q5893" s="16">
        <f t="shared" si="1475"/>
        <v>0</v>
      </c>
      <c r="R5893" s="16">
        <f t="shared" ref="R5893:R5956" si="1484">C5893</f>
        <v>0</v>
      </c>
      <c r="S5893" s="16">
        <f t="shared" ref="S5893:S5956" si="1485">IF(D5893="Corporate", 1, 0)</f>
        <v>0</v>
      </c>
      <c r="T5893" s="16">
        <f t="shared" si="1476"/>
        <v>0</v>
      </c>
      <c r="U5893" s="16">
        <f t="shared" si="1477"/>
        <v>0</v>
      </c>
      <c r="V5893" s="17">
        <f t="shared" si="1478"/>
        <v>0</v>
      </c>
      <c r="W5893" s="16">
        <f t="shared" si="1479"/>
        <v>0</v>
      </c>
      <c r="X5893" s="16">
        <f t="shared" ref="X5893:X5956" si="1486">IF(F5893 &gt;= 1, 1, 0)</f>
        <v>0</v>
      </c>
      <c r="Y5893" s="16">
        <v>1</v>
      </c>
      <c r="Z5893" s="18">
        <f t="shared" si="1480"/>
        <v>0</v>
      </c>
      <c r="AA5893" s="18">
        <f t="shared" si="1481"/>
        <v>0</v>
      </c>
      <c r="AF5893">
        <f t="shared" ref="AF5893:AF5956" si="1487">$AD$4 + ($AD$5*N5893) + ($AD$6*O5893) + ($AD$7*P5893) + ($AD$8*Q5893) + ($AD$9*R5893) + ($AD$10*S5893) + ($AD$11*T5893) + ($AD$12*U5893) + ($AD$13*V5893) + ($AD$14*W5893) + ($AD$15*X5893)+ ($AD$16*Z5893) + ($AD$17*AA5893)</f>
        <v>-1.3485860971400674</v>
      </c>
      <c r="AG5893">
        <f t="shared" ref="AG5893:AG5956" si="1488">1 / (1 + EXP(-AF5893))</f>
        <v>0.20610162374733121</v>
      </c>
      <c r="AH5893" t="str">
        <f t="shared" ref="AH5893:AH5956" si="1489">IF(AG5893 &gt;= 0.5, "HIGH RISK ",
   IF(U5891 &gt;= 0.3, "MEDIUM RISK ",
       "LOW RISK "))</f>
        <v xml:space="preserve">LOW RISK </v>
      </c>
    </row>
    <row r="5894" spans="14:34" ht="17" x14ac:dyDescent="0.25">
      <c r="N5894" s="14">
        <f t="shared" si="1474"/>
        <v>-0.95499785099808265</v>
      </c>
      <c r="O5894" s="15">
        <f t="shared" si="1482"/>
        <v>-1.7059836344452968</v>
      </c>
      <c r="P5894" s="16">
        <f t="shared" si="1483"/>
        <v>0</v>
      </c>
      <c r="Q5894" s="16">
        <f t="shared" si="1475"/>
        <v>0</v>
      </c>
      <c r="R5894" s="16">
        <f t="shared" si="1484"/>
        <v>0</v>
      </c>
      <c r="S5894" s="16">
        <f t="shared" si="1485"/>
        <v>0</v>
      </c>
      <c r="T5894" s="16">
        <f t="shared" si="1476"/>
        <v>0</v>
      </c>
      <c r="U5894" s="16">
        <f t="shared" si="1477"/>
        <v>0</v>
      </c>
      <c r="V5894" s="17">
        <f t="shared" si="1478"/>
        <v>0</v>
      </c>
      <c r="W5894" s="16">
        <f t="shared" si="1479"/>
        <v>0</v>
      </c>
      <c r="X5894" s="16">
        <f t="shared" si="1486"/>
        <v>0</v>
      </c>
      <c r="Y5894" s="16">
        <v>1</v>
      </c>
      <c r="Z5894" s="18">
        <f t="shared" si="1480"/>
        <v>0</v>
      </c>
      <c r="AA5894" s="18">
        <f t="shared" si="1481"/>
        <v>0</v>
      </c>
      <c r="AF5894">
        <f t="shared" si="1487"/>
        <v>-1.3485860971400674</v>
      </c>
      <c r="AG5894">
        <f t="shared" si="1488"/>
        <v>0.20610162374733121</v>
      </c>
      <c r="AH5894" t="str">
        <f t="shared" si="1489"/>
        <v xml:space="preserve">LOW RISK </v>
      </c>
    </row>
    <row r="5895" spans="14:34" ht="17" x14ac:dyDescent="0.25">
      <c r="N5895" s="14">
        <f t="shared" si="1474"/>
        <v>-0.95499785099808265</v>
      </c>
      <c r="O5895" s="15">
        <f t="shared" si="1482"/>
        <v>-1.7059836344452968</v>
      </c>
      <c r="P5895" s="16">
        <f t="shared" si="1483"/>
        <v>0</v>
      </c>
      <c r="Q5895" s="16">
        <f t="shared" si="1475"/>
        <v>0</v>
      </c>
      <c r="R5895" s="16">
        <f t="shared" si="1484"/>
        <v>0</v>
      </c>
      <c r="S5895" s="16">
        <f t="shared" si="1485"/>
        <v>0</v>
      </c>
      <c r="T5895" s="16">
        <f t="shared" si="1476"/>
        <v>0</v>
      </c>
      <c r="U5895" s="16">
        <f t="shared" si="1477"/>
        <v>0</v>
      </c>
      <c r="V5895" s="17">
        <f t="shared" si="1478"/>
        <v>0</v>
      </c>
      <c r="W5895" s="16">
        <f t="shared" si="1479"/>
        <v>0</v>
      </c>
      <c r="X5895" s="16">
        <f t="shared" si="1486"/>
        <v>0</v>
      </c>
      <c r="Y5895" s="16">
        <v>0</v>
      </c>
      <c r="Z5895" s="18">
        <f t="shared" si="1480"/>
        <v>0</v>
      </c>
      <c r="AA5895" s="18">
        <f t="shared" si="1481"/>
        <v>0</v>
      </c>
      <c r="AF5895">
        <f t="shared" si="1487"/>
        <v>-1.3485860971400674</v>
      </c>
      <c r="AG5895">
        <f t="shared" si="1488"/>
        <v>0.20610162374733121</v>
      </c>
      <c r="AH5895" t="str">
        <f t="shared" si="1489"/>
        <v xml:space="preserve">LOW RISK </v>
      </c>
    </row>
    <row r="5896" spans="14:34" ht="17" x14ac:dyDescent="0.25">
      <c r="N5896" s="14">
        <f t="shared" si="1474"/>
        <v>-0.95499785099808265</v>
      </c>
      <c r="O5896" s="15">
        <f t="shared" si="1482"/>
        <v>-1.7059836344452968</v>
      </c>
      <c r="P5896" s="16">
        <f t="shared" si="1483"/>
        <v>0</v>
      </c>
      <c r="Q5896" s="16">
        <f t="shared" si="1475"/>
        <v>0</v>
      </c>
      <c r="R5896" s="16">
        <f t="shared" si="1484"/>
        <v>0</v>
      </c>
      <c r="S5896" s="16">
        <f t="shared" si="1485"/>
        <v>0</v>
      </c>
      <c r="T5896" s="16">
        <f t="shared" si="1476"/>
        <v>0</v>
      </c>
      <c r="U5896" s="16">
        <f t="shared" si="1477"/>
        <v>0</v>
      </c>
      <c r="V5896" s="17">
        <f t="shared" si="1478"/>
        <v>0</v>
      </c>
      <c r="W5896" s="16">
        <f t="shared" si="1479"/>
        <v>0</v>
      </c>
      <c r="X5896" s="16">
        <f t="shared" si="1486"/>
        <v>0</v>
      </c>
      <c r="Y5896" s="16">
        <v>1</v>
      </c>
      <c r="Z5896" s="18">
        <f t="shared" si="1480"/>
        <v>0</v>
      </c>
      <c r="AA5896" s="18">
        <f t="shared" si="1481"/>
        <v>0</v>
      </c>
      <c r="AF5896">
        <f t="shared" si="1487"/>
        <v>-1.3485860971400674</v>
      </c>
      <c r="AG5896">
        <f t="shared" si="1488"/>
        <v>0.20610162374733121</v>
      </c>
      <c r="AH5896" t="str">
        <f t="shared" si="1489"/>
        <v xml:space="preserve">LOW RISK </v>
      </c>
    </row>
    <row r="5897" spans="14:34" ht="17" x14ac:dyDescent="0.25">
      <c r="N5897" s="14">
        <f t="shared" si="1474"/>
        <v>-0.95499785099808265</v>
      </c>
      <c r="O5897" s="15">
        <f t="shared" si="1482"/>
        <v>-1.7059836344452968</v>
      </c>
      <c r="P5897" s="16">
        <f t="shared" si="1483"/>
        <v>0</v>
      </c>
      <c r="Q5897" s="16">
        <f t="shared" si="1475"/>
        <v>0</v>
      </c>
      <c r="R5897" s="16">
        <f t="shared" si="1484"/>
        <v>0</v>
      </c>
      <c r="S5897" s="16">
        <f t="shared" si="1485"/>
        <v>0</v>
      </c>
      <c r="T5897" s="16">
        <f t="shared" si="1476"/>
        <v>0</v>
      </c>
      <c r="U5897" s="16">
        <f t="shared" si="1477"/>
        <v>0</v>
      </c>
      <c r="V5897" s="17">
        <f t="shared" si="1478"/>
        <v>0</v>
      </c>
      <c r="W5897" s="16">
        <f t="shared" si="1479"/>
        <v>0</v>
      </c>
      <c r="X5897" s="16">
        <f t="shared" si="1486"/>
        <v>0</v>
      </c>
      <c r="Y5897" s="16">
        <v>0</v>
      </c>
      <c r="Z5897" s="18">
        <f t="shared" si="1480"/>
        <v>0</v>
      </c>
      <c r="AA5897" s="18">
        <f t="shared" si="1481"/>
        <v>0</v>
      </c>
      <c r="AF5897">
        <f t="shared" si="1487"/>
        <v>-1.3485860971400674</v>
      </c>
      <c r="AG5897">
        <f t="shared" si="1488"/>
        <v>0.20610162374733121</v>
      </c>
      <c r="AH5897" t="str">
        <f t="shared" si="1489"/>
        <v xml:space="preserve">LOW RISK </v>
      </c>
    </row>
    <row r="5898" spans="14:34" ht="17" x14ac:dyDescent="0.25">
      <c r="N5898" s="14">
        <f t="shared" si="1474"/>
        <v>-0.95499785099808265</v>
      </c>
      <c r="O5898" s="15">
        <f t="shared" si="1482"/>
        <v>-1.7059836344452968</v>
      </c>
      <c r="P5898" s="16">
        <f t="shared" si="1483"/>
        <v>0</v>
      </c>
      <c r="Q5898" s="16">
        <f t="shared" si="1475"/>
        <v>0</v>
      </c>
      <c r="R5898" s="16">
        <f t="shared" si="1484"/>
        <v>0</v>
      </c>
      <c r="S5898" s="16">
        <f t="shared" si="1485"/>
        <v>0</v>
      </c>
      <c r="T5898" s="16">
        <f t="shared" si="1476"/>
        <v>0</v>
      </c>
      <c r="U5898" s="16">
        <f t="shared" si="1477"/>
        <v>0</v>
      </c>
      <c r="V5898" s="17">
        <f t="shared" si="1478"/>
        <v>0</v>
      </c>
      <c r="W5898" s="16">
        <f t="shared" si="1479"/>
        <v>0</v>
      </c>
      <c r="X5898" s="16">
        <f t="shared" si="1486"/>
        <v>0</v>
      </c>
      <c r="Y5898" s="16">
        <v>0</v>
      </c>
      <c r="Z5898" s="18">
        <f t="shared" si="1480"/>
        <v>0</v>
      </c>
      <c r="AA5898" s="18">
        <f t="shared" si="1481"/>
        <v>0</v>
      </c>
      <c r="AF5898">
        <f t="shared" si="1487"/>
        <v>-1.3485860971400674</v>
      </c>
      <c r="AG5898">
        <f t="shared" si="1488"/>
        <v>0.20610162374733121</v>
      </c>
      <c r="AH5898" t="str">
        <f t="shared" si="1489"/>
        <v xml:space="preserve">LOW RISK </v>
      </c>
    </row>
    <row r="5899" spans="14:34" ht="17" x14ac:dyDescent="0.25">
      <c r="N5899" s="14">
        <f t="shared" si="1474"/>
        <v>-0.95499785099808265</v>
      </c>
      <c r="O5899" s="15">
        <f t="shared" si="1482"/>
        <v>-1.7059836344452968</v>
      </c>
      <c r="P5899" s="16">
        <f t="shared" si="1483"/>
        <v>0</v>
      </c>
      <c r="Q5899" s="16">
        <f t="shared" si="1475"/>
        <v>0</v>
      </c>
      <c r="R5899" s="16">
        <f t="shared" si="1484"/>
        <v>0</v>
      </c>
      <c r="S5899" s="16">
        <f t="shared" si="1485"/>
        <v>0</v>
      </c>
      <c r="T5899" s="16">
        <f t="shared" si="1476"/>
        <v>0</v>
      </c>
      <c r="U5899" s="16">
        <f t="shared" si="1477"/>
        <v>0</v>
      </c>
      <c r="V5899" s="17">
        <f t="shared" si="1478"/>
        <v>0</v>
      </c>
      <c r="W5899" s="16">
        <f t="shared" si="1479"/>
        <v>0</v>
      </c>
      <c r="X5899" s="16">
        <f t="shared" si="1486"/>
        <v>0</v>
      </c>
      <c r="Y5899" s="16">
        <v>0</v>
      </c>
      <c r="Z5899" s="18">
        <f t="shared" si="1480"/>
        <v>0</v>
      </c>
      <c r="AA5899" s="18">
        <f t="shared" si="1481"/>
        <v>0</v>
      </c>
      <c r="AF5899">
        <f t="shared" si="1487"/>
        <v>-1.3485860971400674</v>
      </c>
      <c r="AG5899">
        <f t="shared" si="1488"/>
        <v>0.20610162374733121</v>
      </c>
      <c r="AH5899" t="str">
        <f t="shared" si="1489"/>
        <v xml:space="preserve">LOW RISK </v>
      </c>
    </row>
    <row r="5900" spans="14:34" ht="17" x14ac:dyDescent="0.25">
      <c r="N5900" s="14">
        <f t="shared" si="1474"/>
        <v>-0.95499785099808265</v>
      </c>
      <c r="O5900" s="15">
        <f t="shared" si="1482"/>
        <v>-1.7059836344452968</v>
      </c>
      <c r="P5900" s="16">
        <f t="shared" si="1483"/>
        <v>0</v>
      </c>
      <c r="Q5900" s="16">
        <f t="shared" si="1475"/>
        <v>0</v>
      </c>
      <c r="R5900" s="16">
        <f t="shared" si="1484"/>
        <v>0</v>
      </c>
      <c r="S5900" s="16">
        <f t="shared" si="1485"/>
        <v>0</v>
      </c>
      <c r="T5900" s="16">
        <f t="shared" si="1476"/>
        <v>0</v>
      </c>
      <c r="U5900" s="16">
        <f t="shared" si="1477"/>
        <v>0</v>
      </c>
      <c r="V5900" s="17">
        <f t="shared" si="1478"/>
        <v>0</v>
      </c>
      <c r="W5900" s="16">
        <f t="shared" si="1479"/>
        <v>0</v>
      </c>
      <c r="X5900" s="16">
        <f t="shared" si="1486"/>
        <v>0</v>
      </c>
      <c r="Y5900" s="16">
        <v>0</v>
      </c>
      <c r="Z5900" s="18">
        <f t="shared" si="1480"/>
        <v>0</v>
      </c>
      <c r="AA5900" s="18">
        <f t="shared" si="1481"/>
        <v>0</v>
      </c>
      <c r="AF5900">
        <f t="shared" si="1487"/>
        <v>-1.3485860971400674</v>
      </c>
      <c r="AG5900">
        <f t="shared" si="1488"/>
        <v>0.20610162374733121</v>
      </c>
      <c r="AH5900" t="str">
        <f t="shared" si="1489"/>
        <v xml:space="preserve">LOW RISK </v>
      </c>
    </row>
    <row r="5901" spans="14:34" ht="17" x14ac:dyDescent="0.25">
      <c r="N5901" s="14">
        <f t="shared" si="1474"/>
        <v>-0.95499785099808265</v>
      </c>
      <c r="O5901" s="15">
        <f t="shared" si="1482"/>
        <v>-1.7059836344452968</v>
      </c>
      <c r="P5901" s="16">
        <f t="shared" si="1483"/>
        <v>0</v>
      </c>
      <c r="Q5901" s="16">
        <f t="shared" si="1475"/>
        <v>0</v>
      </c>
      <c r="R5901" s="16">
        <f t="shared" si="1484"/>
        <v>0</v>
      </c>
      <c r="S5901" s="16">
        <f t="shared" si="1485"/>
        <v>0</v>
      </c>
      <c r="T5901" s="16">
        <f t="shared" si="1476"/>
        <v>0</v>
      </c>
      <c r="U5901" s="16">
        <f t="shared" si="1477"/>
        <v>0</v>
      </c>
      <c r="V5901" s="17">
        <f t="shared" si="1478"/>
        <v>0</v>
      </c>
      <c r="W5901" s="16">
        <f t="shared" si="1479"/>
        <v>0</v>
      </c>
      <c r="X5901" s="16">
        <f t="shared" si="1486"/>
        <v>0</v>
      </c>
      <c r="Y5901" s="16">
        <v>1</v>
      </c>
      <c r="Z5901" s="18">
        <f t="shared" si="1480"/>
        <v>0</v>
      </c>
      <c r="AA5901" s="18">
        <f t="shared" si="1481"/>
        <v>0</v>
      </c>
      <c r="AF5901">
        <f t="shared" si="1487"/>
        <v>-1.3485860971400674</v>
      </c>
      <c r="AG5901">
        <f t="shared" si="1488"/>
        <v>0.20610162374733121</v>
      </c>
      <c r="AH5901" t="str">
        <f t="shared" si="1489"/>
        <v xml:space="preserve">LOW RISK </v>
      </c>
    </row>
    <row r="5902" spans="14:34" ht="17" x14ac:dyDescent="0.25">
      <c r="N5902" s="14">
        <f t="shared" si="1474"/>
        <v>-0.95499785099808265</v>
      </c>
      <c r="O5902" s="15">
        <f t="shared" si="1482"/>
        <v>-1.7059836344452968</v>
      </c>
      <c r="P5902" s="16">
        <f t="shared" si="1483"/>
        <v>0</v>
      </c>
      <c r="Q5902" s="16">
        <f t="shared" si="1475"/>
        <v>0</v>
      </c>
      <c r="R5902" s="16">
        <f t="shared" si="1484"/>
        <v>0</v>
      </c>
      <c r="S5902" s="16">
        <f t="shared" si="1485"/>
        <v>0</v>
      </c>
      <c r="T5902" s="16">
        <f t="shared" si="1476"/>
        <v>0</v>
      </c>
      <c r="U5902" s="16">
        <f t="shared" si="1477"/>
        <v>0</v>
      </c>
      <c r="V5902" s="17">
        <f t="shared" si="1478"/>
        <v>0</v>
      </c>
      <c r="W5902" s="16">
        <f t="shared" si="1479"/>
        <v>0</v>
      </c>
      <c r="X5902" s="16">
        <f t="shared" si="1486"/>
        <v>0</v>
      </c>
      <c r="Y5902" s="16">
        <v>0</v>
      </c>
      <c r="Z5902" s="18">
        <f t="shared" si="1480"/>
        <v>0</v>
      </c>
      <c r="AA5902" s="18">
        <f t="shared" si="1481"/>
        <v>0</v>
      </c>
      <c r="AF5902">
        <f t="shared" si="1487"/>
        <v>-1.3485860971400674</v>
      </c>
      <c r="AG5902">
        <f t="shared" si="1488"/>
        <v>0.20610162374733121</v>
      </c>
      <c r="AH5902" t="str">
        <f t="shared" si="1489"/>
        <v xml:space="preserve">LOW RISK </v>
      </c>
    </row>
    <row r="5903" spans="14:34" ht="17" x14ac:dyDescent="0.25">
      <c r="N5903" s="14">
        <f t="shared" si="1474"/>
        <v>-0.95499785099808265</v>
      </c>
      <c r="O5903" s="15">
        <f t="shared" si="1482"/>
        <v>-1.7059836344452968</v>
      </c>
      <c r="P5903" s="16">
        <f t="shared" si="1483"/>
        <v>0</v>
      </c>
      <c r="Q5903" s="16">
        <f t="shared" si="1475"/>
        <v>0</v>
      </c>
      <c r="R5903" s="16">
        <f t="shared" si="1484"/>
        <v>0</v>
      </c>
      <c r="S5903" s="16">
        <f t="shared" si="1485"/>
        <v>0</v>
      </c>
      <c r="T5903" s="16">
        <f t="shared" si="1476"/>
        <v>0</v>
      </c>
      <c r="U5903" s="16">
        <f t="shared" si="1477"/>
        <v>0</v>
      </c>
      <c r="V5903" s="17">
        <f t="shared" si="1478"/>
        <v>0</v>
      </c>
      <c r="W5903" s="16">
        <f t="shared" si="1479"/>
        <v>0</v>
      </c>
      <c r="X5903" s="16">
        <f t="shared" si="1486"/>
        <v>0</v>
      </c>
      <c r="Y5903" s="16">
        <v>0</v>
      </c>
      <c r="Z5903" s="18">
        <f t="shared" si="1480"/>
        <v>0</v>
      </c>
      <c r="AA5903" s="18">
        <f t="shared" si="1481"/>
        <v>0</v>
      </c>
      <c r="AF5903">
        <f t="shared" si="1487"/>
        <v>-1.3485860971400674</v>
      </c>
      <c r="AG5903">
        <f t="shared" si="1488"/>
        <v>0.20610162374733121</v>
      </c>
      <c r="AH5903" t="str">
        <f t="shared" si="1489"/>
        <v xml:space="preserve">LOW RISK </v>
      </c>
    </row>
    <row r="5904" spans="14:34" ht="17" x14ac:dyDescent="0.25">
      <c r="N5904" s="14">
        <f t="shared" si="1474"/>
        <v>-0.95499785099808265</v>
      </c>
      <c r="O5904" s="15">
        <f t="shared" si="1482"/>
        <v>-1.7059836344452968</v>
      </c>
      <c r="P5904" s="16">
        <f t="shared" si="1483"/>
        <v>0</v>
      </c>
      <c r="Q5904" s="16">
        <f t="shared" si="1475"/>
        <v>0</v>
      </c>
      <c r="R5904" s="16">
        <f t="shared" si="1484"/>
        <v>0</v>
      </c>
      <c r="S5904" s="16">
        <f t="shared" si="1485"/>
        <v>0</v>
      </c>
      <c r="T5904" s="16">
        <f t="shared" si="1476"/>
        <v>0</v>
      </c>
      <c r="U5904" s="16">
        <f t="shared" si="1477"/>
        <v>0</v>
      </c>
      <c r="V5904" s="17">
        <f t="shared" si="1478"/>
        <v>0</v>
      </c>
      <c r="W5904" s="16">
        <f t="shared" si="1479"/>
        <v>0</v>
      </c>
      <c r="X5904" s="16">
        <f t="shared" si="1486"/>
        <v>0</v>
      </c>
      <c r="Y5904" s="16">
        <v>0</v>
      </c>
      <c r="Z5904" s="18">
        <f t="shared" si="1480"/>
        <v>0</v>
      </c>
      <c r="AA5904" s="18">
        <f t="shared" si="1481"/>
        <v>0</v>
      </c>
      <c r="AF5904">
        <f t="shared" si="1487"/>
        <v>-1.3485860971400674</v>
      </c>
      <c r="AG5904">
        <f t="shared" si="1488"/>
        <v>0.20610162374733121</v>
      </c>
      <c r="AH5904" t="str">
        <f t="shared" si="1489"/>
        <v xml:space="preserve">LOW RISK </v>
      </c>
    </row>
    <row r="5905" spans="14:34" ht="17" x14ac:dyDescent="0.25">
      <c r="N5905" s="14">
        <f t="shared" si="1474"/>
        <v>-0.95499785099808265</v>
      </c>
      <c r="O5905" s="15">
        <f t="shared" si="1482"/>
        <v>-1.7059836344452968</v>
      </c>
      <c r="P5905" s="16">
        <f t="shared" si="1483"/>
        <v>0</v>
      </c>
      <c r="Q5905" s="16">
        <f t="shared" si="1475"/>
        <v>0</v>
      </c>
      <c r="R5905" s="16">
        <f t="shared" si="1484"/>
        <v>0</v>
      </c>
      <c r="S5905" s="16">
        <f t="shared" si="1485"/>
        <v>0</v>
      </c>
      <c r="T5905" s="16">
        <f t="shared" si="1476"/>
        <v>0</v>
      </c>
      <c r="U5905" s="16">
        <f t="shared" si="1477"/>
        <v>0</v>
      </c>
      <c r="V5905" s="17">
        <f t="shared" si="1478"/>
        <v>0</v>
      </c>
      <c r="W5905" s="16">
        <f t="shared" si="1479"/>
        <v>0</v>
      </c>
      <c r="X5905" s="16">
        <f t="shared" si="1486"/>
        <v>0</v>
      </c>
      <c r="Y5905" s="16">
        <v>0</v>
      </c>
      <c r="Z5905" s="18">
        <f t="shared" si="1480"/>
        <v>0</v>
      </c>
      <c r="AA5905" s="18">
        <f t="shared" si="1481"/>
        <v>0</v>
      </c>
      <c r="AF5905">
        <f t="shared" si="1487"/>
        <v>-1.3485860971400674</v>
      </c>
      <c r="AG5905">
        <f t="shared" si="1488"/>
        <v>0.20610162374733121</v>
      </c>
      <c r="AH5905" t="str">
        <f t="shared" si="1489"/>
        <v xml:space="preserve">LOW RISK </v>
      </c>
    </row>
    <row r="5906" spans="14:34" ht="17" x14ac:dyDescent="0.25">
      <c r="N5906" s="14">
        <f t="shared" si="1474"/>
        <v>-0.95499785099808265</v>
      </c>
      <c r="O5906" s="15">
        <f t="shared" si="1482"/>
        <v>-1.7059836344452968</v>
      </c>
      <c r="P5906" s="16">
        <f t="shared" si="1483"/>
        <v>0</v>
      </c>
      <c r="Q5906" s="16">
        <f t="shared" si="1475"/>
        <v>0</v>
      </c>
      <c r="R5906" s="16">
        <f t="shared" si="1484"/>
        <v>0</v>
      </c>
      <c r="S5906" s="16">
        <f t="shared" si="1485"/>
        <v>0</v>
      </c>
      <c r="T5906" s="16">
        <f t="shared" si="1476"/>
        <v>0</v>
      </c>
      <c r="U5906" s="16">
        <f t="shared" si="1477"/>
        <v>0</v>
      </c>
      <c r="V5906" s="17">
        <f t="shared" si="1478"/>
        <v>0</v>
      </c>
      <c r="W5906" s="16">
        <f t="shared" si="1479"/>
        <v>0</v>
      </c>
      <c r="X5906" s="16">
        <f t="shared" si="1486"/>
        <v>0</v>
      </c>
      <c r="Y5906" s="16">
        <v>1</v>
      </c>
      <c r="Z5906" s="18">
        <f t="shared" si="1480"/>
        <v>0</v>
      </c>
      <c r="AA5906" s="18">
        <f t="shared" si="1481"/>
        <v>0</v>
      </c>
      <c r="AF5906">
        <f t="shared" si="1487"/>
        <v>-1.3485860971400674</v>
      </c>
      <c r="AG5906">
        <f t="shared" si="1488"/>
        <v>0.20610162374733121</v>
      </c>
      <c r="AH5906" t="str">
        <f t="shared" si="1489"/>
        <v xml:space="preserve">LOW RISK </v>
      </c>
    </row>
    <row r="5907" spans="14:34" ht="17" x14ac:dyDescent="0.25">
      <c r="N5907" s="14">
        <f t="shared" si="1474"/>
        <v>-0.95499785099808265</v>
      </c>
      <c r="O5907" s="15">
        <f t="shared" si="1482"/>
        <v>-1.7059836344452968</v>
      </c>
      <c r="P5907" s="16">
        <f t="shared" si="1483"/>
        <v>0</v>
      </c>
      <c r="Q5907" s="16">
        <f t="shared" si="1475"/>
        <v>0</v>
      </c>
      <c r="R5907" s="16">
        <f t="shared" si="1484"/>
        <v>0</v>
      </c>
      <c r="S5907" s="16">
        <f t="shared" si="1485"/>
        <v>0</v>
      </c>
      <c r="T5907" s="16">
        <f t="shared" si="1476"/>
        <v>0</v>
      </c>
      <c r="U5907" s="16">
        <f t="shared" si="1477"/>
        <v>0</v>
      </c>
      <c r="V5907" s="17">
        <f t="shared" si="1478"/>
        <v>0</v>
      </c>
      <c r="W5907" s="16">
        <f t="shared" si="1479"/>
        <v>0</v>
      </c>
      <c r="X5907" s="16">
        <f t="shared" si="1486"/>
        <v>0</v>
      </c>
      <c r="Y5907" s="16">
        <v>0</v>
      </c>
      <c r="Z5907" s="18">
        <f t="shared" si="1480"/>
        <v>0</v>
      </c>
      <c r="AA5907" s="18">
        <f t="shared" si="1481"/>
        <v>0</v>
      </c>
      <c r="AF5907">
        <f t="shared" si="1487"/>
        <v>-1.3485860971400674</v>
      </c>
      <c r="AG5907">
        <f t="shared" si="1488"/>
        <v>0.20610162374733121</v>
      </c>
      <c r="AH5907" t="str">
        <f t="shared" si="1489"/>
        <v xml:space="preserve">LOW RISK </v>
      </c>
    </row>
    <row r="5908" spans="14:34" ht="17" x14ac:dyDescent="0.25">
      <c r="N5908" s="14">
        <f t="shared" si="1474"/>
        <v>-0.95499785099808265</v>
      </c>
      <c r="O5908" s="15">
        <f t="shared" si="1482"/>
        <v>-1.7059836344452968</v>
      </c>
      <c r="P5908" s="16">
        <f t="shared" si="1483"/>
        <v>0</v>
      </c>
      <c r="Q5908" s="16">
        <f t="shared" si="1475"/>
        <v>0</v>
      </c>
      <c r="R5908" s="16">
        <f t="shared" si="1484"/>
        <v>0</v>
      </c>
      <c r="S5908" s="16">
        <f t="shared" si="1485"/>
        <v>0</v>
      </c>
      <c r="T5908" s="16">
        <f t="shared" si="1476"/>
        <v>0</v>
      </c>
      <c r="U5908" s="16">
        <f t="shared" si="1477"/>
        <v>0</v>
      </c>
      <c r="V5908" s="17">
        <f t="shared" si="1478"/>
        <v>0</v>
      </c>
      <c r="W5908" s="16">
        <f t="shared" si="1479"/>
        <v>0</v>
      </c>
      <c r="X5908" s="16">
        <f t="shared" si="1486"/>
        <v>0</v>
      </c>
      <c r="Y5908" s="16">
        <v>0</v>
      </c>
      <c r="Z5908" s="18">
        <f t="shared" si="1480"/>
        <v>0</v>
      </c>
      <c r="AA5908" s="18">
        <f t="shared" si="1481"/>
        <v>0</v>
      </c>
      <c r="AF5908">
        <f t="shared" si="1487"/>
        <v>-1.3485860971400674</v>
      </c>
      <c r="AG5908">
        <f t="shared" si="1488"/>
        <v>0.20610162374733121</v>
      </c>
      <c r="AH5908" t="str">
        <f t="shared" si="1489"/>
        <v xml:space="preserve">LOW RISK </v>
      </c>
    </row>
    <row r="5909" spans="14:34" ht="17" x14ac:dyDescent="0.25">
      <c r="N5909" s="14">
        <f t="shared" si="1474"/>
        <v>-0.95499785099808265</v>
      </c>
      <c r="O5909" s="15">
        <f t="shared" si="1482"/>
        <v>-1.7059836344452968</v>
      </c>
      <c r="P5909" s="16">
        <f t="shared" si="1483"/>
        <v>0</v>
      </c>
      <c r="Q5909" s="16">
        <f t="shared" si="1475"/>
        <v>0</v>
      </c>
      <c r="R5909" s="16">
        <f t="shared" si="1484"/>
        <v>0</v>
      </c>
      <c r="S5909" s="16">
        <f t="shared" si="1485"/>
        <v>0</v>
      </c>
      <c r="T5909" s="16">
        <f t="shared" si="1476"/>
        <v>0</v>
      </c>
      <c r="U5909" s="16">
        <f t="shared" si="1477"/>
        <v>0</v>
      </c>
      <c r="V5909" s="17">
        <f t="shared" si="1478"/>
        <v>0</v>
      </c>
      <c r="W5909" s="16">
        <f t="shared" si="1479"/>
        <v>0</v>
      </c>
      <c r="X5909" s="16">
        <f t="shared" si="1486"/>
        <v>0</v>
      </c>
      <c r="Y5909" s="16">
        <v>0</v>
      </c>
      <c r="Z5909" s="18">
        <f t="shared" si="1480"/>
        <v>0</v>
      </c>
      <c r="AA5909" s="18">
        <f t="shared" si="1481"/>
        <v>0</v>
      </c>
      <c r="AF5909">
        <f t="shared" si="1487"/>
        <v>-1.3485860971400674</v>
      </c>
      <c r="AG5909">
        <f t="shared" si="1488"/>
        <v>0.20610162374733121</v>
      </c>
      <c r="AH5909" t="str">
        <f t="shared" si="1489"/>
        <v xml:space="preserve">LOW RISK </v>
      </c>
    </row>
    <row r="5910" spans="14:34" ht="17" x14ac:dyDescent="0.25">
      <c r="N5910" s="14">
        <f t="shared" si="1474"/>
        <v>-0.95499785099808265</v>
      </c>
      <c r="O5910" s="15">
        <f t="shared" si="1482"/>
        <v>-1.7059836344452968</v>
      </c>
      <c r="P5910" s="16">
        <f t="shared" si="1483"/>
        <v>0</v>
      </c>
      <c r="Q5910" s="16">
        <f t="shared" si="1475"/>
        <v>0</v>
      </c>
      <c r="R5910" s="16">
        <f t="shared" si="1484"/>
        <v>0</v>
      </c>
      <c r="S5910" s="16">
        <f t="shared" si="1485"/>
        <v>0</v>
      </c>
      <c r="T5910" s="16">
        <f t="shared" si="1476"/>
        <v>0</v>
      </c>
      <c r="U5910" s="16">
        <f t="shared" si="1477"/>
        <v>0</v>
      </c>
      <c r="V5910" s="17">
        <f t="shared" si="1478"/>
        <v>0</v>
      </c>
      <c r="W5910" s="16">
        <f t="shared" si="1479"/>
        <v>0</v>
      </c>
      <c r="X5910" s="16">
        <f t="shared" si="1486"/>
        <v>0</v>
      </c>
      <c r="Y5910" s="16">
        <v>0</v>
      </c>
      <c r="Z5910" s="18">
        <f t="shared" si="1480"/>
        <v>0</v>
      </c>
      <c r="AA5910" s="18">
        <f t="shared" si="1481"/>
        <v>0</v>
      </c>
      <c r="AF5910">
        <f t="shared" si="1487"/>
        <v>-1.3485860971400674</v>
      </c>
      <c r="AG5910">
        <f t="shared" si="1488"/>
        <v>0.20610162374733121</v>
      </c>
      <c r="AH5910" t="str">
        <f t="shared" si="1489"/>
        <v xml:space="preserve">LOW RISK </v>
      </c>
    </row>
    <row r="5911" spans="14:34" ht="17" x14ac:dyDescent="0.25">
      <c r="N5911" s="14">
        <f t="shared" si="1474"/>
        <v>-0.95499785099808265</v>
      </c>
      <c r="O5911" s="15">
        <f t="shared" si="1482"/>
        <v>-1.7059836344452968</v>
      </c>
      <c r="P5911" s="16">
        <f t="shared" si="1483"/>
        <v>0</v>
      </c>
      <c r="Q5911" s="16">
        <f t="shared" si="1475"/>
        <v>0</v>
      </c>
      <c r="R5911" s="16">
        <f t="shared" si="1484"/>
        <v>0</v>
      </c>
      <c r="S5911" s="16">
        <f t="shared" si="1485"/>
        <v>0</v>
      </c>
      <c r="T5911" s="16">
        <f t="shared" si="1476"/>
        <v>0</v>
      </c>
      <c r="U5911" s="16">
        <f t="shared" si="1477"/>
        <v>0</v>
      </c>
      <c r="V5911" s="17">
        <f t="shared" si="1478"/>
        <v>0</v>
      </c>
      <c r="W5911" s="16">
        <f t="shared" si="1479"/>
        <v>0</v>
      </c>
      <c r="X5911" s="16">
        <f t="shared" si="1486"/>
        <v>0</v>
      </c>
      <c r="Y5911" s="16">
        <v>0</v>
      </c>
      <c r="Z5911" s="18">
        <f t="shared" si="1480"/>
        <v>0</v>
      </c>
      <c r="AA5911" s="18">
        <f t="shared" si="1481"/>
        <v>0</v>
      </c>
      <c r="AF5911">
        <f t="shared" si="1487"/>
        <v>-1.3485860971400674</v>
      </c>
      <c r="AG5911">
        <f t="shared" si="1488"/>
        <v>0.20610162374733121</v>
      </c>
      <c r="AH5911" t="str">
        <f t="shared" si="1489"/>
        <v xml:space="preserve">LOW RISK </v>
      </c>
    </row>
    <row r="5912" spans="14:34" ht="17" x14ac:dyDescent="0.25">
      <c r="N5912" s="14">
        <f t="shared" si="1474"/>
        <v>-0.95499785099808265</v>
      </c>
      <c r="O5912" s="15">
        <f t="shared" si="1482"/>
        <v>-1.7059836344452968</v>
      </c>
      <c r="P5912" s="16">
        <f t="shared" si="1483"/>
        <v>0</v>
      </c>
      <c r="Q5912" s="16">
        <f t="shared" si="1475"/>
        <v>0</v>
      </c>
      <c r="R5912" s="16">
        <f t="shared" si="1484"/>
        <v>0</v>
      </c>
      <c r="S5912" s="16">
        <f t="shared" si="1485"/>
        <v>0</v>
      </c>
      <c r="T5912" s="16">
        <f t="shared" si="1476"/>
        <v>0</v>
      </c>
      <c r="U5912" s="16">
        <f t="shared" si="1477"/>
        <v>0</v>
      </c>
      <c r="V5912" s="17">
        <f t="shared" si="1478"/>
        <v>0</v>
      </c>
      <c r="W5912" s="16">
        <f t="shared" si="1479"/>
        <v>0</v>
      </c>
      <c r="X5912" s="16">
        <f t="shared" si="1486"/>
        <v>0</v>
      </c>
      <c r="Y5912" s="16">
        <v>0</v>
      </c>
      <c r="Z5912" s="18">
        <f t="shared" si="1480"/>
        <v>0</v>
      </c>
      <c r="AA5912" s="18">
        <f t="shared" si="1481"/>
        <v>0</v>
      </c>
      <c r="AF5912">
        <f t="shared" si="1487"/>
        <v>-1.3485860971400674</v>
      </c>
      <c r="AG5912">
        <f t="shared" si="1488"/>
        <v>0.20610162374733121</v>
      </c>
      <c r="AH5912" t="str">
        <f t="shared" si="1489"/>
        <v xml:space="preserve">LOW RISK </v>
      </c>
    </row>
    <row r="5913" spans="14:34" ht="17" x14ac:dyDescent="0.25">
      <c r="N5913" s="14">
        <f t="shared" si="1474"/>
        <v>-0.95499785099808265</v>
      </c>
      <c r="O5913" s="15">
        <f t="shared" si="1482"/>
        <v>-1.7059836344452968</v>
      </c>
      <c r="P5913" s="16">
        <f t="shared" si="1483"/>
        <v>0</v>
      </c>
      <c r="Q5913" s="16">
        <f t="shared" si="1475"/>
        <v>0</v>
      </c>
      <c r="R5913" s="16">
        <f t="shared" si="1484"/>
        <v>0</v>
      </c>
      <c r="S5913" s="16">
        <f t="shared" si="1485"/>
        <v>0</v>
      </c>
      <c r="T5913" s="16">
        <f t="shared" si="1476"/>
        <v>0</v>
      </c>
      <c r="U5913" s="16">
        <f t="shared" si="1477"/>
        <v>0</v>
      </c>
      <c r="V5913" s="17">
        <f t="shared" si="1478"/>
        <v>0</v>
      </c>
      <c r="W5913" s="16">
        <f t="shared" si="1479"/>
        <v>0</v>
      </c>
      <c r="X5913" s="16">
        <f t="shared" si="1486"/>
        <v>0</v>
      </c>
      <c r="Y5913" s="16">
        <v>0</v>
      </c>
      <c r="Z5913" s="18">
        <f t="shared" si="1480"/>
        <v>0</v>
      </c>
      <c r="AA5913" s="18">
        <f t="shared" si="1481"/>
        <v>0</v>
      </c>
      <c r="AF5913">
        <f t="shared" si="1487"/>
        <v>-1.3485860971400674</v>
      </c>
      <c r="AG5913">
        <f t="shared" si="1488"/>
        <v>0.20610162374733121</v>
      </c>
      <c r="AH5913" t="str">
        <f t="shared" si="1489"/>
        <v xml:space="preserve">LOW RISK </v>
      </c>
    </row>
    <row r="5914" spans="14:34" ht="17" x14ac:dyDescent="0.25">
      <c r="N5914" s="14">
        <f t="shared" si="1474"/>
        <v>-0.95499785099808265</v>
      </c>
      <c r="O5914" s="15">
        <f t="shared" si="1482"/>
        <v>-1.7059836344452968</v>
      </c>
      <c r="P5914" s="16">
        <f t="shared" si="1483"/>
        <v>0</v>
      </c>
      <c r="Q5914" s="16">
        <f t="shared" si="1475"/>
        <v>0</v>
      </c>
      <c r="R5914" s="16">
        <f t="shared" si="1484"/>
        <v>0</v>
      </c>
      <c r="S5914" s="16">
        <f t="shared" si="1485"/>
        <v>0</v>
      </c>
      <c r="T5914" s="16">
        <f t="shared" si="1476"/>
        <v>0</v>
      </c>
      <c r="U5914" s="16">
        <f t="shared" si="1477"/>
        <v>0</v>
      </c>
      <c r="V5914" s="17">
        <f t="shared" si="1478"/>
        <v>0</v>
      </c>
      <c r="W5914" s="16">
        <f t="shared" si="1479"/>
        <v>0</v>
      </c>
      <c r="X5914" s="16">
        <f t="shared" si="1486"/>
        <v>0</v>
      </c>
      <c r="Y5914" s="16">
        <v>1</v>
      </c>
      <c r="Z5914" s="18">
        <f t="shared" si="1480"/>
        <v>0</v>
      </c>
      <c r="AA5914" s="18">
        <f t="shared" si="1481"/>
        <v>0</v>
      </c>
      <c r="AF5914">
        <f t="shared" si="1487"/>
        <v>-1.3485860971400674</v>
      </c>
      <c r="AG5914">
        <f t="shared" si="1488"/>
        <v>0.20610162374733121</v>
      </c>
      <c r="AH5914" t="str">
        <f t="shared" si="1489"/>
        <v xml:space="preserve">LOW RISK </v>
      </c>
    </row>
    <row r="5915" spans="14:34" ht="17" x14ac:dyDescent="0.25">
      <c r="N5915" s="14">
        <f t="shared" si="1474"/>
        <v>-0.95499785099808265</v>
      </c>
      <c r="O5915" s="15">
        <f t="shared" si="1482"/>
        <v>-1.7059836344452968</v>
      </c>
      <c r="P5915" s="16">
        <f t="shared" si="1483"/>
        <v>0</v>
      </c>
      <c r="Q5915" s="16">
        <f t="shared" si="1475"/>
        <v>0</v>
      </c>
      <c r="R5915" s="16">
        <f t="shared" si="1484"/>
        <v>0</v>
      </c>
      <c r="S5915" s="16">
        <f t="shared" si="1485"/>
        <v>0</v>
      </c>
      <c r="T5915" s="16">
        <f t="shared" si="1476"/>
        <v>0</v>
      </c>
      <c r="U5915" s="16">
        <f t="shared" si="1477"/>
        <v>0</v>
      </c>
      <c r="V5915" s="17">
        <f t="shared" si="1478"/>
        <v>0</v>
      </c>
      <c r="W5915" s="16">
        <f t="shared" si="1479"/>
        <v>0</v>
      </c>
      <c r="X5915" s="16">
        <f t="shared" si="1486"/>
        <v>0</v>
      </c>
      <c r="Y5915" s="16">
        <v>0</v>
      </c>
      <c r="Z5915" s="18">
        <f t="shared" si="1480"/>
        <v>0</v>
      </c>
      <c r="AA5915" s="18">
        <f t="shared" si="1481"/>
        <v>0</v>
      </c>
      <c r="AF5915">
        <f t="shared" si="1487"/>
        <v>-1.3485860971400674</v>
      </c>
      <c r="AG5915">
        <f t="shared" si="1488"/>
        <v>0.20610162374733121</v>
      </c>
      <c r="AH5915" t="str">
        <f t="shared" si="1489"/>
        <v xml:space="preserve">LOW RISK </v>
      </c>
    </row>
    <row r="5916" spans="14:34" ht="17" x14ac:dyDescent="0.25">
      <c r="N5916" s="14">
        <f t="shared" si="1474"/>
        <v>-0.95499785099808265</v>
      </c>
      <c r="O5916" s="15">
        <f t="shared" si="1482"/>
        <v>-1.7059836344452968</v>
      </c>
      <c r="P5916" s="16">
        <f t="shared" si="1483"/>
        <v>0</v>
      </c>
      <c r="Q5916" s="16">
        <f t="shared" si="1475"/>
        <v>0</v>
      </c>
      <c r="R5916" s="16">
        <f t="shared" si="1484"/>
        <v>0</v>
      </c>
      <c r="S5916" s="16">
        <f t="shared" si="1485"/>
        <v>0</v>
      </c>
      <c r="T5916" s="16">
        <f t="shared" si="1476"/>
        <v>0</v>
      </c>
      <c r="U5916" s="16">
        <f t="shared" si="1477"/>
        <v>0</v>
      </c>
      <c r="V5916" s="17">
        <f t="shared" si="1478"/>
        <v>0</v>
      </c>
      <c r="W5916" s="16">
        <f t="shared" si="1479"/>
        <v>0</v>
      </c>
      <c r="X5916" s="16">
        <f t="shared" si="1486"/>
        <v>0</v>
      </c>
      <c r="Y5916" s="16">
        <v>1</v>
      </c>
      <c r="Z5916" s="18">
        <f t="shared" si="1480"/>
        <v>0</v>
      </c>
      <c r="AA5916" s="18">
        <f t="shared" si="1481"/>
        <v>0</v>
      </c>
      <c r="AF5916">
        <f t="shared" si="1487"/>
        <v>-1.3485860971400674</v>
      </c>
      <c r="AG5916">
        <f t="shared" si="1488"/>
        <v>0.20610162374733121</v>
      </c>
      <c r="AH5916" t="str">
        <f t="shared" si="1489"/>
        <v xml:space="preserve">LOW RISK </v>
      </c>
    </row>
    <row r="5917" spans="14:34" ht="17" x14ac:dyDescent="0.25">
      <c r="N5917" s="14">
        <f t="shared" si="1474"/>
        <v>-0.95499785099808265</v>
      </c>
      <c r="O5917" s="15">
        <f t="shared" si="1482"/>
        <v>-1.7059836344452968</v>
      </c>
      <c r="P5917" s="16">
        <f t="shared" si="1483"/>
        <v>0</v>
      </c>
      <c r="Q5917" s="16">
        <f t="shared" si="1475"/>
        <v>0</v>
      </c>
      <c r="R5917" s="16">
        <f t="shared" si="1484"/>
        <v>0</v>
      </c>
      <c r="S5917" s="16">
        <f t="shared" si="1485"/>
        <v>0</v>
      </c>
      <c r="T5917" s="16">
        <f t="shared" si="1476"/>
        <v>0</v>
      </c>
      <c r="U5917" s="16">
        <f t="shared" si="1477"/>
        <v>0</v>
      </c>
      <c r="V5917" s="17">
        <f t="shared" si="1478"/>
        <v>0</v>
      </c>
      <c r="W5917" s="16">
        <f t="shared" si="1479"/>
        <v>0</v>
      </c>
      <c r="X5917" s="16">
        <f t="shared" si="1486"/>
        <v>0</v>
      </c>
      <c r="Y5917" s="16">
        <v>0</v>
      </c>
      <c r="Z5917" s="18">
        <f t="shared" si="1480"/>
        <v>0</v>
      </c>
      <c r="AA5917" s="18">
        <f t="shared" si="1481"/>
        <v>0</v>
      </c>
      <c r="AF5917">
        <f t="shared" si="1487"/>
        <v>-1.3485860971400674</v>
      </c>
      <c r="AG5917">
        <f t="shared" si="1488"/>
        <v>0.20610162374733121</v>
      </c>
      <c r="AH5917" t="str">
        <f t="shared" si="1489"/>
        <v xml:space="preserve">LOW RISK </v>
      </c>
    </row>
    <row r="5918" spans="14:34" ht="17" x14ac:dyDescent="0.25">
      <c r="N5918" s="14">
        <f t="shared" si="1474"/>
        <v>-0.95499785099808265</v>
      </c>
      <c r="O5918" s="15">
        <f t="shared" si="1482"/>
        <v>-1.7059836344452968</v>
      </c>
      <c r="P5918" s="16">
        <f t="shared" si="1483"/>
        <v>0</v>
      </c>
      <c r="Q5918" s="16">
        <f t="shared" si="1475"/>
        <v>0</v>
      </c>
      <c r="R5918" s="16">
        <f t="shared" si="1484"/>
        <v>0</v>
      </c>
      <c r="S5918" s="16">
        <f t="shared" si="1485"/>
        <v>0</v>
      </c>
      <c r="T5918" s="16">
        <f t="shared" si="1476"/>
        <v>0</v>
      </c>
      <c r="U5918" s="16">
        <f t="shared" si="1477"/>
        <v>0</v>
      </c>
      <c r="V5918" s="17">
        <f t="shared" si="1478"/>
        <v>0</v>
      </c>
      <c r="W5918" s="16">
        <f t="shared" si="1479"/>
        <v>0</v>
      </c>
      <c r="X5918" s="16">
        <f t="shared" si="1486"/>
        <v>0</v>
      </c>
      <c r="Y5918" s="16">
        <v>0</v>
      </c>
      <c r="Z5918" s="18">
        <f t="shared" si="1480"/>
        <v>0</v>
      </c>
      <c r="AA5918" s="18">
        <f t="shared" si="1481"/>
        <v>0</v>
      </c>
      <c r="AF5918">
        <f t="shared" si="1487"/>
        <v>-1.3485860971400674</v>
      </c>
      <c r="AG5918">
        <f t="shared" si="1488"/>
        <v>0.20610162374733121</v>
      </c>
      <c r="AH5918" t="str">
        <f t="shared" si="1489"/>
        <v xml:space="preserve">LOW RISK </v>
      </c>
    </row>
    <row r="5919" spans="14:34" ht="17" x14ac:dyDescent="0.25">
      <c r="N5919" s="14">
        <f t="shared" si="1474"/>
        <v>-0.95499785099808265</v>
      </c>
      <c r="O5919" s="15">
        <f t="shared" si="1482"/>
        <v>-1.7059836344452968</v>
      </c>
      <c r="P5919" s="16">
        <f t="shared" si="1483"/>
        <v>0</v>
      </c>
      <c r="Q5919" s="16">
        <f t="shared" si="1475"/>
        <v>0</v>
      </c>
      <c r="R5919" s="16">
        <f t="shared" si="1484"/>
        <v>0</v>
      </c>
      <c r="S5919" s="16">
        <f t="shared" si="1485"/>
        <v>0</v>
      </c>
      <c r="T5919" s="16">
        <f t="shared" si="1476"/>
        <v>0</v>
      </c>
      <c r="U5919" s="16">
        <f t="shared" si="1477"/>
        <v>0</v>
      </c>
      <c r="V5919" s="17">
        <f t="shared" si="1478"/>
        <v>0</v>
      </c>
      <c r="W5919" s="16">
        <f t="shared" si="1479"/>
        <v>0</v>
      </c>
      <c r="X5919" s="16">
        <f t="shared" si="1486"/>
        <v>0</v>
      </c>
      <c r="Y5919" s="16">
        <v>0</v>
      </c>
      <c r="Z5919" s="18">
        <f t="shared" si="1480"/>
        <v>0</v>
      </c>
      <c r="AA5919" s="18">
        <f t="shared" si="1481"/>
        <v>0</v>
      </c>
      <c r="AF5919">
        <f t="shared" si="1487"/>
        <v>-1.3485860971400674</v>
      </c>
      <c r="AG5919">
        <f t="shared" si="1488"/>
        <v>0.20610162374733121</v>
      </c>
      <c r="AH5919" t="str">
        <f t="shared" si="1489"/>
        <v xml:space="preserve">LOW RISK </v>
      </c>
    </row>
    <row r="5920" spans="14:34" ht="17" x14ac:dyDescent="0.25">
      <c r="N5920" s="14">
        <f t="shared" si="1474"/>
        <v>-0.95499785099808265</v>
      </c>
      <c r="O5920" s="15">
        <f t="shared" si="1482"/>
        <v>-1.7059836344452968</v>
      </c>
      <c r="P5920" s="16">
        <f t="shared" si="1483"/>
        <v>0</v>
      </c>
      <c r="Q5920" s="16">
        <f t="shared" si="1475"/>
        <v>0</v>
      </c>
      <c r="R5920" s="16">
        <f t="shared" si="1484"/>
        <v>0</v>
      </c>
      <c r="S5920" s="16">
        <f t="shared" si="1485"/>
        <v>0</v>
      </c>
      <c r="T5920" s="16">
        <f t="shared" si="1476"/>
        <v>0</v>
      </c>
      <c r="U5920" s="16">
        <f t="shared" si="1477"/>
        <v>0</v>
      </c>
      <c r="V5920" s="17">
        <f t="shared" si="1478"/>
        <v>0</v>
      </c>
      <c r="W5920" s="16">
        <f t="shared" si="1479"/>
        <v>0</v>
      </c>
      <c r="X5920" s="16">
        <f t="shared" si="1486"/>
        <v>0</v>
      </c>
      <c r="Y5920" s="16">
        <v>0</v>
      </c>
      <c r="Z5920" s="18">
        <f t="shared" si="1480"/>
        <v>0</v>
      </c>
      <c r="AA5920" s="18">
        <f t="shared" si="1481"/>
        <v>0</v>
      </c>
      <c r="AF5920">
        <f t="shared" si="1487"/>
        <v>-1.3485860971400674</v>
      </c>
      <c r="AG5920">
        <f t="shared" si="1488"/>
        <v>0.20610162374733121</v>
      </c>
      <c r="AH5920" t="str">
        <f t="shared" si="1489"/>
        <v xml:space="preserve">LOW RISK </v>
      </c>
    </row>
    <row r="5921" spans="14:34" ht="17" x14ac:dyDescent="0.25">
      <c r="N5921" s="14">
        <f t="shared" si="1474"/>
        <v>-0.95499785099808265</v>
      </c>
      <c r="O5921" s="15">
        <f t="shared" si="1482"/>
        <v>-1.7059836344452968</v>
      </c>
      <c r="P5921" s="16">
        <f t="shared" si="1483"/>
        <v>0</v>
      </c>
      <c r="Q5921" s="16">
        <f t="shared" si="1475"/>
        <v>0</v>
      </c>
      <c r="R5921" s="16">
        <f t="shared" si="1484"/>
        <v>0</v>
      </c>
      <c r="S5921" s="16">
        <f t="shared" si="1485"/>
        <v>0</v>
      </c>
      <c r="T5921" s="16">
        <f t="shared" si="1476"/>
        <v>0</v>
      </c>
      <c r="U5921" s="16">
        <f t="shared" si="1477"/>
        <v>0</v>
      </c>
      <c r="V5921" s="17">
        <f t="shared" si="1478"/>
        <v>0</v>
      </c>
      <c r="W5921" s="16">
        <f t="shared" si="1479"/>
        <v>0</v>
      </c>
      <c r="X5921" s="16">
        <f t="shared" si="1486"/>
        <v>0</v>
      </c>
      <c r="Y5921" s="16">
        <v>0</v>
      </c>
      <c r="Z5921" s="18">
        <f t="shared" si="1480"/>
        <v>0</v>
      </c>
      <c r="AA5921" s="18">
        <f t="shared" si="1481"/>
        <v>0</v>
      </c>
      <c r="AF5921">
        <f t="shared" si="1487"/>
        <v>-1.3485860971400674</v>
      </c>
      <c r="AG5921">
        <f t="shared" si="1488"/>
        <v>0.20610162374733121</v>
      </c>
      <c r="AH5921" t="str">
        <f t="shared" si="1489"/>
        <v xml:space="preserve">LOW RISK </v>
      </c>
    </row>
    <row r="5922" spans="14:34" ht="17" x14ac:dyDescent="0.25">
      <c r="N5922" s="14">
        <f t="shared" si="1474"/>
        <v>-0.95499785099808265</v>
      </c>
      <c r="O5922" s="15">
        <f t="shared" si="1482"/>
        <v>-1.7059836344452968</v>
      </c>
      <c r="P5922" s="16">
        <f t="shared" si="1483"/>
        <v>0</v>
      </c>
      <c r="Q5922" s="16">
        <f t="shared" si="1475"/>
        <v>0</v>
      </c>
      <c r="R5922" s="16">
        <f t="shared" si="1484"/>
        <v>0</v>
      </c>
      <c r="S5922" s="16">
        <f t="shared" si="1485"/>
        <v>0</v>
      </c>
      <c r="T5922" s="16">
        <f t="shared" si="1476"/>
        <v>0</v>
      </c>
      <c r="U5922" s="16">
        <f t="shared" si="1477"/>
        <v>0</v>
      </c>
      <c r="V5922" s="17">
        <f t="shared" si="1478"/>
        <v>0</v>
      </c>
      <c r="W5922" s="16">
        <f t="shared" si="1479"/>
        <v>0</v>
      </c>
      <c r="X5922" s="16">
        <f t="shared" si="1486"/>
        <v>0</v>
      </c>
      <c r="Y5922" s="16">
        <v>0</v>
      </c>
      <c r="Z5922" s="18">
        <f t="shared" si="1480"/>
        <v>0</v>
      </c>
      <c r="AA5922" s="18">
        <f t="shared" si="1481"/>
        <v>0</v>
      </c>
      <c r="AF5922">
        <f t="shared" si="1487"/>
        <v>-1.3485860971400674</v>
      </c>
      <c r="AG5922">
        <f t="shared" si="1488"/>
        <v>0.20610162374733121</v>
      </c>
      <c r="AH5922" t="str">
        <f t="shared" si="1489"/>
        <v xml:space="preserve">LOW RISK </v>
      </c>
    </row>
    <row r="5923" spans="14:34" ht="17" x14ac:dyDescent="0.25">
      <c r="N5923" s="14">
        <f t="shared" si="1474"/>
        <v>-0.95499785099808265</v>
      </c>
      <c r="O5923" s="15">
        <f t="shared" si="1482"/>
        <v>-1.7059836344452968</v>
      </c>
      <c r="P5923" s="16">
        <f t="shared" si="1483"/>
        <v>0</v>
      </c>
      <c r="Q5923" s="16">
        <f t="shared" si="1475"/>
        <v>0</v>
      </c>
      <c r="R5923" s="16">
        <f t="shared" si="1484"/>
        <v>0</v>
      </c>
      <c r="S5923" s="16">
        <f t="shared" si="1485"/>
        <v>0</v>
      </c>
      <c r="T5923" s="16">
        <f t="shared" si="1476"/>
        <v>0</v>
      </c>
      <c r="U5923" s="16">
        <f t="shared" si="1477"/>
        <v>0</v>
      </c>
      <c r="V5923" s="17">
        <f t="shared" si="1478"/>
        <v>0</v>
      </c>
      <c r="W5923" s="16">
        <f t="shared" si="1479"/>
        <v>0</v>
      </c>
      <c r="X5923" s="16">
        <f t="shared" si="1486"/>
        <v>0</v>
      </c>
      <c r="Y5923" s="16">
        <v>1</v>
      </c>
      <c r="Z5923" s="18">
        <f t="shared" si="1480"/>
        <v>0</v>
      </c>
      <c r="AA5923" s="18">
        <f t="shared" si="1481"/>
        <v>0</v>
      </c>
      <c r="AF5923">
        <f t="shared" si="1487"/>
        <v>-1.3485860971400674</v>
      </c>
      <c r="AG5923">
        <f t="shared" si="1488"/>
        <v>0.20610162374733121</v>
      </c>
      <c r="AH5923" t="str">
        <f t="shared" si="1489"/>
        <v xml:space="preserve">LOW RISK </v>
      </c>
    </row>
    <row r="5924" spans="14:34" ht="17" x14ac:dyDescent="0.25">
      <c r="N5924" s="14">
        <f t="shared" si="1474"/>
        <v>-0.95499785099808265</v>
      </c>
      <c r="O5924" s="15">
        <f t="shared" si="1482"/>
        <v>-1.7059836344452968</v>
      </c>
      <c r="P5924" s="16">
        <f t="shared" si="1483"/>
        <v>0</v>
      </c>
      <c r="Q5924" s="16">
        <f t="shared" si="1475"/>
        <v>0</v>
      </c>
      <c r="R5924" s="16">
        <f t="shared" si="1484"/>
        <v>0</v>
      </c>
      <c r="S5924" s="16">
        <f t="shared" si="1485"/>
        <v>0</v>
      </c>
      <c r="T5924" s="16">
        <f t="shared" si="1476"/>
        <v>0</v>
      </c>
      <c r="U5924" s="16">
        <f t="shared" si="1477"/>
        <v>0</v>
      </c>
      <c r="V5924" s="17">
        <f t="shared" si="1478"/>
        <v>0</v>
      </c>
      <c r="W5924" s="16">
        <f t="shared" si="1479"/>
        <v>0</v>
      </c>
      <c r="X5924" s="16">
        <f t="shared" si="1486"/>
        <v>0</v>
      </c>
      <c r="Y5924" s="16">
        <v>0</v>
      </c>
      <c r="Z5924" s="18">
        <f t="shared" si="1480"/>
        <v>0</v>
      </c>
      <c r="AA5924" s="18">
        <f t="shared" si="1481"/>
        <v>0</v>
      </c>
      <c r="AF5924">
        <f t="shared" si="1487"/>
        <v>-1.3485860971400674</v>
      </c>
      <c r="AG5924">
        <f t="shared" si="1488"/>
        <v>0.20610162374733121</v>
      </c>
      <c r="AH5924" t="str">
        <f t="shared" si="1489"/>
        <v xml:space="preserve">LOW RISK </v>
      </c>
    </row>
    <row r="5925" spans="14:34" ht="17" x14ac:dyDescent="0.25">
      <c r="N5925" s="14">
        <f t="shared" si="1474"/>
        <v>-0.95499785099808265</v>
      </c>
      <c r="O5925" s="15">
        <f t="shared" si="1482"/>
        <v>-1.7059836344452968</v>
      </c>
      <c r="P5925" s="16">
        <f t="shared" si="1483"/>
        <v>0</v>
      </c>
      <c r="Q5925" s="16">
        <f t="shared" si="1475"/>
        <v>0</v>
      </c>
      <c r="R5925" s="16">
        <f t="shared" si="1484"/>
        <v>0</v>
      </c>
      <c r="S5925" s="16">
        <f t="shared" si="1485"/>
        <v>0</v>
      </c>
      <c r="T5925" s="16">
        <f t="shared" si="1476"/>
        <v>0</v>
      </c>
      <c r="U5925" s="16">
        <f t="shared" si="1477"/>
        <v>0</v>
      </c>
      <c r="V5925" s="17">
        <f t="shared" si="1478"/>
        <v>0</v>
      </c>
      <c r="W5925" s="16">
        <f t="shared" si="1479"/>
        <v>0</v>
      </c>
      <c r="X5925" s="16">
        <f t="shared" si="1486"/>
        <v>0</v>
      </c>
      <c r="Y5925" s="16">
        <v>0</v>
      </c>
      <c r="Z5925" s="18">
        <f t="shared" si="1480"/>
        <v>0</v>
      </c>
      <c r="AA5925" s="18">
        <f t="shared" si="1481"/>
        <v>0</v>
      </c>
      <c r="AF5925">
        <f t="shared" si="1487"/>
        <v>-1.3485860971400674</v>
      </c>
      <c r="AG5925">
        <f t="shared" si="1488"/>
        <v>0.20610162374733121</v>
      </c>
      <c r="AH5925" t="str">
        <f t="shared" si="1489"/>
        <v xml:space="preserve">LOW RISK </v>
      </c>
    </row>
    <row r="5926" spans="14:34" ht="17" x14ac:dyDescent="0.25">
      <c r="N5926" s="14">
        <f t="shared" si="1474"/>
        <v>-0.95499785099808265</v>
      </c>
      <c r="O5926" s="15">
        <f t="shared" si="1482"/>
        <v>-1.7059836344452968</v>
      </c>
      <c r="P5926" s="16">
        <f t="shared" si="1483"/>
        <v>0</v>
      </c>
      <c r="Q5926" s="16">
        <f t="shared" si="1475"/>
        <v>0</v>
      </c>
      <c r="R5926" s="16">
        <f t="shared" si="1484"/>
        <v>0</v>
      </c>
      <c r="S5926" s="16">
        <f t="shared" si="1485"/>
        <v>0</v>
      </c>
      <c r="T5926" s="16">
        <f t="shared" si="1476"/>
        <v>0</v>
      </c>
      <c r="U5926" s="16">
        <f t="shared" si="1477"/>
        <v>0</v>
      </c>
      <c r="V5926" s="17">
        <f t="shared" si="1478"/>
        <v>0</v>
      </c>
      <c r="W5926" s="16">
        <f t="shared" si="1479"/>
        <v>0</v>
      </c>
      <c r="X5926" s="16">
        <f t="shared" si="1486"/>
        <v>0</v>
      </c>
      <c r="Y5926" s="16">
        <v>1</v>
      </c>
      <c r="Z5926" s="18">
        <f t="shared" si="1480"/>
        <v>0</v>
      </c>
      <c r="AA5926" s="18">
        <f t="shared" si="1481"/>
        <v>0</v>
      </c>
      <c r="AF5926">
        <f t="shared" si="1487"/>
        <v>-1.3485860971400674</v>
      </c>
      <c r="AG5926">
        <f t="shared" si="1488"/>
        <v>0.20610162374733121</v>
      </c>
      <c r="AH5926" t="str">
        <f t="shared" si="1489"/>
        <v xml:space="preserve">LOW RISK </v>
      </c>
    </row>
    <row r="5927" spans="14:34" ht="17" x14ac:dyDescent="0.25">
      <c r="N5927" s="14">
        <f t="shared" si="1474"/>
        <v>-0.95499785099808265</v>
      </c>
      <c r="O5927" s="15">
        <f t="shared" si="1482"/>
        <v>-1.7059836344452968</v>
      </c>
      <c r="P5927" s="16">
        <f t="shared" si="1483"/>
        <v>0</v>
      </c>
      <c r="Q5927" s="16">
        <f t="shared" si="1475"/>
        <v>0</v>
      </c>
      <c r="R5927" s="16">
        <f t="shared" si="1484"/>
        <v>0</v>
      </c>
      <c r="S5927" s="16">
        <f t="shared" si="1485"/>
        <v>0</v>
      </c>
      <c r="T5927" s="16">
        <f t="shared" si="1476"/>
        <v>0</v>
      </c>
      <c r="U5927" s="16">
        <f t="shared" si="1477"/>
        <v>0</v>
      </c>
      <c r="V5927" s="17">
        <f t="shared" si="1478"/>
        <v>0</v>
      </c>
      <c r="W5927" s="16">
        <f t="shared" si="1479"/>
        <v>0</v>
      </c>
      <c r="X5927" s="16">
        <f t="shared" si="1486"/>
        <v>0</v>
      </c>
      <c r="Y5927" s="16">
        <v>0</v>
      </c>
      <c r="Z5927" s="18">
        <f t="shared" si="1480"/>
        <v>0</v>
      </c>
      <c r="AA5927" s="18">
        <f t="shared" si="1481"/>
        <v>0</v>
      </c>
      <c r="AF5927">
        <f t="shared" si="1487"/>
        <v>-1.3485860971400674</v>
      </c>
      <c r="AG5927">
        <f t="shared" si="1488"/>
        <v>0.20610162374733121</v>
      </c>
      <c r="AH5927" t="str">
        <f t="shared" si="1489"/>
        <v xml:space="preserve">LOW RISK </v>
      </c>
    </row>
    <row r="5928" spans="14:34" ht="17" x14ac:dyDescent="0.25">
      <c r="N5928" s="14">
        <f t="shared" si="1474"/>
        <v>-0.95499785099808265</v>
      </c>
      <c r="O5928" s="15">
        <f t="shared" si="1482"/>
        <v>-1.7059836344452968</v>
      </c>
      <c r="P5928" s="16">
        <f t="shared" si="1483"/>
        <v>0</v>
      </c>
      <c r="Q5928" s="16">
        <f t="shared" si="1475"/>
        <v>0</v>
      </c>
      <c r="R5928" s="16">
        <f t="shared" si="1484"/>
        <v>0</v>
      </c>
      <c r="S5928" s="16">
        <f t="shared" si="1485"/>
        <v>0</v>
      </c>
      <c r="T5928" s="16">
        <f t="shared" si="1476"/>
        <v>0</v>
      </c>
      <c r="U5928" s="16">
        <f t="shared" si="1477"/>
        <v>0</v>
      </c>
      <c r="V5928" s="17">
        <f t="shared" si="1478"/>
        <v>0</v>
      </c>
      <c r="W5928" s="16">
        <f t="shared" si="1479"/>
        <v>0</v>
      </c>
      <c r="X5928" s="16">
        <f t="shared" si="1486"/>
        <v>0</v>
      </c>
      <c r="Y5928" s="16">
        <v>1</v>
      </c>
      <c r="Z5928" s="18">
        <f t="shared" si="1480"/>
        <v>0</v>
      </c>
      <c r="AA5928" s="18">
        <f t="shared" si="1481"/>
        <v>0</v>
      </c>
      <c r="AF5928">
        <f t="shared" si="1487"/>
        <v>-1.3485860971400674</v>
      </c>
      <c r="AG5928">
        <f t="shared" si="1488"/>
        <v>0.20610162374733121</v>
      </c>
      <c r="AH5928" t="str">
        <f t="shared" si="1489"/>
        <v xml:space="preserve">LOW RISK </v>
      </c>
    </row>
    <row r="5929" spans="14:34" ht="17" x14ac:dyDescent="0.25">
      <c r="N5929" s="14">
        <f t="shared" si="1474"/>
        <v>-0.95499785099808265</v>
      </c>
      <c r="O5929" s="15">
        <f t="shared" si="1482"/>
        <v>-1.7059836344452968</v>
      </c>
      <c r="P5929" s="16">
        <f t="shared" si="1483"/>
        <v>0</v>
      </c>
      <c r="Q5929" s="16">
        <f t="shared" si="1475"/>
        <v>0</v>
      </c>
      <c r="R5929" s="16">
        <f t="shared" si="1484"/>
        <v>0</v>
      </c>
      <c r="S5929" s="16">
        <f t="shared" si="1485"/>
        <v>0</v>
      </c>
      <c r="T5929" s="16">
        <f t="shared" si="1476"/>
        <v>0</v>
      </c>
      <c r="U5929" s="16">
        <f t="shared" si="1477"/>
        <v>0</v>
      </c>
      <c r="V5929" s="17">
        <f t="shared" si="1478"/>
        <v>0</v>
      </c>
      <c r="W5929" s="16">
        <f t="shared" si="1479"/>
        <v>0</v>
      </c>
      <c r="X5929" s="16">
        <f t="shared" si="1486"/>
        <v>0</v>
      </c>
      <c r="Y5929" s="16">
        <v>0</v>
      </c>
      <c r="Z5929" s="18">
        <f t="shared" si="1480"/>
        <v>0</v>
      </c>
      <c r="AA5929" s="18">
        <f t="shared" si="1481"/>
        <v>0</v>
      </c>
      <c r="AF5929">
        <f t="shared" si="1487"/>
        <v>-1.3485860971400674</v>
      </c>
      <c r="AG5929">
        <f t="shared" si="1488"/>
        <v>0.20610162374733121</v>
      </c>
      <c r="AH5929" t="str">
        <f t="shared" si="1489"/>
        <v xml:space="preserve">LOW RISK </v>
      </c>
    </row>
    <row r="5930" spans="14:34" ht="17" x14ac:dyDescent="0.25">
      <c r="N5930" s="14">
        <f t="shared" si="1474"/>
        <v>-0.95499785099808265</v>
      </c>
      <c r="O5930" s="15">
        <f t="shared" si="1482"/>
        <v>-1.7059836344452968</v>
      </c>
      <c r="P5930" s="16">
        <f t="shared" si="1483"/>
        <v>0</v>
      </c>
      <c r="Q5930" s="16">
        <f t="shared" si="1475"/>
        <v>0</v>
      </c>
      <c r="R5930" s="16">
        <f t="shared" si="1484"/>
        <v>0</v>
      </c>
      <c r="S5930" s="16">
        <f t="shared" si="1485"/>
        <v>0</v>
      </c>
      <c r="T5930" s="16">
        <f t="shared" si="1476"/>
        <v>0</v>
      </c>
      <c r="U5930" s="16">
        <f t="shared" si="1477"/>
        <v>0</v>
      </c>
      <c r="V5930" s="17">
        <f t="shared" si="1478"/>
        <v>0</v>
      </c>
      <c r="W5930" s="16">
        <f t="shared" si="1479"/>
        <v>0</v>
      </c>
      <c r="X5930" s="16">
        <f t="shared" si="1486"/>
        <v>0</v>
      </c>
      <c r="Y5930" s="16">
        <v>1</v>
      </c>
      <c r="Z5930" s="18">
        <f t="shared" si="1480"/>
        <v>0</v>
      </c>
      <c r="AA5930" s="18">
        <f t="shared" si="1481"/>
        <v>0</v>
      </c>
      <c r="AF5930">
        <f t="shared" si="1487"/>
        <v>-1.3485860971400674</v>
      </c>
      <c r="AG5930">
        <f t="shared" si="1488"/>
        <v>0.20610162374733121</v>
      </c>
      <c r="AH5930" t="str">
        <f t="shared" si="1489"/>
        <v xml:space="preserve">LOW RISK </v>
      </c>
    </row>
    <row r="5931" spans="14:34" ht="17" x14ac:dyDescent="0.25">
      <c r="N5931" s="14">
        <f t="shared" si="1474"/>
        <v>-0.95499785099808265</v>
      </c>
      <c r="O5931" s="15">
        <f t="shared" si="1482"/>
        <v>-1.7059836344452968</v>
      </c>
      <c r="P5931" s="16">
        <f t="shared" si="1483"/>
        <v>0</v>
      </c>
      <c r="Q5931" s="16">
        <f t="shared" si="1475"/>
        <v>0</v>
      </c>
      <c r="R5931" s="16">
        <f t="shared" si="1484"/>
        <v>0</v>
      </c>
      <c r="S5931" s="16">
        <f t="shared" si="1485"/>
        <v>0</v>
      </c>
      <c r="T5931" s="16">
        <f t="shared" si="1476"/>
        <v>0</v>
      </c>
      <c r="U5931" s="16">
        <f t="shared" si="1477"/>
        <v>0</v>
      </c>
      <c r="V5931" s="17">
        <f t="shared" si="1478"/>
        <v>0</v>
      </c>
      <c r="W5931" s="16">
        <f t="shared" si="1479"/>
        <v>0</v>
      </c>
      <c r="X5931" s="16">
        <f t="shared" si="1486"/>
        <v>0</v>
      </c>
      <c r="Y5931" s="16">
        <v>0</v>
      </c>
      <c r="Z5931" s="18">
        <f t="shared" si="1480"/>
        <v>0</v>
      </c>
      <c r="AA5931" s="18">
        <f t="shared" si="1481"/>
        <v>0</v>
      </c>
      <c r="AF5931">
        <f t="shared" si="1487"/>
        <v>-1.3485860971400674</v>
      </c>
      <c r="AG5931">
        <f t="shared" si="1488"/>
        <v>0.20610162374733121</v>
      </c>
      <c r="AH5931" t="str">
        <f t="shared" si="1489"/>
        <v xml:space="preserve">LOW RISK </v>
      </c>
    </row>
    <row r="5932" spans="14:34" ht="17" x14ac:dyDescent="0.25">
      <c r="N5932" s="14">
        <f t="shared" si="1474"/>
        <v>-0.95499785099808265</v>
      </c>
      <c r="O5932" s="15">
        <f t="shared" si="1482"/>
        <v>-1.7059836344452968</v>
      </c>
      <c r="P5932" s="16">
        <f t="shared" si="1483"/>
        <v>0</v>
      </c>
      <c r="Q5932" s="16">
        <f t="shared" si="1475"/>
        <v>0</v>
      </c>
      <c r="R5932" s="16">
        <f t="shared" si="1484"/>
        <v>0</v>
      </c>
      <c r="S5932" s="16">
        <f t="shared" si="1485"/>
        <v>0</v>
      </c>
      <c r="T5932" s="16">
        <f t="shared" si="1476"/>
        <v>0</v>
      </c>
      <c r="U5932" s="16">
        <f t="shared" si="1477"/>
        <v>0</v>
      </c>
      <c r="V5932" s="17">
        <f t="shared" si="1478"/>
        <v>0</v>
      </c>
      <c r="W5932" s="16">
        <f t="shared" si="1479"/>
        <v>0</v>
      </c>
      <c r="X5932" s="16">
        <f t="shared" si="1486"/>
        <v>0</v>
      </c>
      <c r="Y5932" s="16">
        <v>0</v>
      </c>
      <c r="Z5932" s="18">
        <f t="shared" si="1480"/>
        <v>0</v>
      </c>
      <c r="AA5932" s="18">
        <f t="shared" si="1481"/>
        <v>0</v>
      </c>
      <c r="AF5932">
        <f t="shared" si="1487"/>
        <v>-1.3485860971400674</v>
      </c>
      <c r="AG5932">
        <f t="shared" si="1488"/>
        <v>0.20610162374733121</v>
      </c>
      <c r="AH5932" t="str">
        <f t="shared" si="1489"/>
        <v xml:space="preserve">LOW RISK </v>
      </c>
    </row>
    <row r="5933" spans="14:34" ht="17" x14ac:dyDescent="0.25">
      <c r="N5933" s="14">
        <f t="shared" si="1474"/>
        <v>-0.95499785099808265</v>
      </c>
      <c r="O5933" s="15">
        <f t="shared" si="1482"/>
        <v>-1.7059836344452968</v>
      </c>
      <c r="P5933" s="16">
        <f t="shared" si="1483"/>
        <v>0</v>
      </c>
      <c r="Q5933" s="16">
        <f t="shared" si="1475"/>
        <v>0</v>
      </c>
      <c r="R5933" s="16">
        <f t="shared" si="1484"/>
        <v>0</v>
      </c>
      <c r="S5933" s="16">
        <f t="shared" si="1485"/>
        <v>0</v>
      </c>
      <c r="T5933" s="16">
        <f t="shared" si="1476"/>
        <v>0</v>
      </c>
      <c r="U5933" s="16">
        <f t="shared" si="1477"/>
        <v>0</v>
      </c>
      <c r="V5933" s="17">
        <f t="shared" si="1478"/>
        <v>0</v>
      </c>
      <c r="W5933" s="16">
        <f t="shared" si="1479"/>
        <v>0</v>
      </c>
      <c r="X5933" s="16">
        <f t="shared" si="1486"/>
        <v>0</v>
      </c>
      <c r="Y5933" s="16">
        <v>0</v>
      </c>
      <c r="Z5933" s="18">
        <f t="shared" si="1480"/>
        <v>0</v>
      </c>
      <c r="AA5933" s="18">
        <f t="shared" si="1481"/>
        <v>0</v>
      </c>
      <c r="AF5933">
        <f t="shared" si="1487"/>
        <v>-1.3485860971400674</v>
      </c>
      <c r="AG5933">
        <f t="shared" si="1488"/>
        <v>0.20610162374733121</v>
      </c>
      <c r="AH5933" t="str">
        <f t="shared" si="1489"/>
        <v xml:space="preserve">LOW RISK </v>
      </c>
    </row>
    <row r="5934" spans="14:34" ht="17" x14ac:dyDescent="0.25">
      <c r="N5934" s="14">
        <f t="shared" si="1474"/>
        <v>-0.95499785099808265</v>
      </c>
      <c r="O5934" s="15">
        <f t="shared" si="1482"/>
        <v>-1.7059836344452968</v>
      </c>
      <c r="P5934" s="16">
        <f t="shared" si="1483"/>
        <v>0</v>
      </c>
      <c r="Q5934" s="16">
        <f t="shared" si="1475"/>
        <v>0</v>
      </c>
      <c r="R5934" s="16">
        <f t="shared" si="1484"/>
        <v>0</v>
      </c>
      <c r="S5934" s="16">
        <f t="shared" si="1485"/>
        <v>0</v>
      </c>
      <c r="T5934" s="16">
        <f t="shared" si="1476"/>
        <v>0</v>
      </c>
      <c r="U5934" s="16">
        <f t="shared" si="1477"/>
        <v>0</v>
      </c>
      <c r="V5934" s="17">
        <f t="shared" si="1478"/>
        <v>0</v>
      </c>
      <c r="W5934" s="16">
        <f t="shared" si="1479"/>
        <v>0</v>
      </c>
      <c r="X5934" s="16">
        <f t="shared" si="1486"/>
        <v>0</v>
      </c>
      <c r="Y5934" s="16">
        <v>0</v>
      </c>
      <c r="Z5934" s="18">
        <f t="shared" si="1480"/>
        <v>0</v>
      </c>
      <c r="AA5934" s="18">
        <f t="shared" si="1481"/>
        <v>0</v>
      </c>
      <c r="AF5934">
        <f t="shared" si="1487"/>
        <v>-1.3485860971400674</v>
      </c>
      <c r="AG5934">
        <f t="shared" si="1488"/>
        <v>0.20610162374733121</v>
      </c>
      <c r="AH5934" t="str">
        <f t="shared" si="1489"/>
        <v xml:space="preserve">LOW RISK </v>
      </c>
    </row>
    <row r="5935" spans="14:34" ht="17" x14ac:dyDescent="0.25">
      <c r="N5935" s="14">
        <f t="shared" si="1474"/>
        <v>-0.95499785099808265</v>
      </c>
      <c r="O5935" s="15">
        <f t="shared" si="1482"/>
        <v>-1.7059836344452968</v>
      </c>
      <c r="P5935" s="16">
        <f t="shared" si="1483"/>
        <v>0</v>
      </c>
      <c r="Q5935" s="16">
        <f t="shared" si="1475"/>
        <v>0</v>
      </c>
      <c r="R5935" s="16">
        <f t="shared" si="1484"/>
        <v>0</v>
      </c>
      <c r="S5935" s="16">
        <f t="shared" si="1485"/>
        <v>0</v>
      </c>
      <c r="T5935" s="16">
        <f t="shared" si="1476"/>
        <v>0</v>
      </c>
      <c r="U5935" s="16">
        <f t="shared" si="1477"/>
        <v>0</v>
      </c>
      <c r="V5935" s="17">
        <f t="shared" si="1478"/>
        <v>0</v>
      </c>
      <c r="W5935" s="16">
        <f t="shared" si="1479"/>
        <v>0</v>
      </c>
      <c r="X5935" s="16">
        <f t="shared" si="1486"/>
        <v>0</v>
      </c>
      <c r="Y5935" s="16">
        <v>0</v>
      </c>
      <c r="Z5935" s="18">
        <f t="shared" si="1480"/>
        <v>0</v>
      </c>
      <c r="AA5935" s="18">
        <f t="shared" si="1481"/>
        <v>0</v>
      </c>
      <c r="AF5935">
        <f t="shared" si="1487"/>
        <v>-1.3485860971400674</v>
      </c>
      <c r="AG5935">
        <f t="shared" si="1488"/>
        <v>0.20610162374733121</v>
      </c>
      <c r="AH5935" t="str">
        <f t="shared" si="1489"/>
        <v xml:space="preserve">LOW RISK </v>
      </c>
    </row>
    <row r="5936" spans="14:34" ht="17" x14ac:dyDescent="0.25">
      <c r="N5936" s="14">
        <f t="shared" si="1474"/>
        <v>-0.95499785099808265</v>
      </c>
      <c r="O5936" s="15">
        <f t="shared" si="1482"/>
        <v>-1.7059836344452968</v>
      </c>
      <c r="P5936" s="16">
        <f t="shared" si="1483"/>
        <v>0</v>
      </c>
      <c r="Q5936" s="16">
        <f t="shared" si="1475"/>
        <v>0</v>
      </c>
      <c r="R5936" s="16">
        <f t="shared" si="1484"/>
        <v>0</v>
      </c>
      <c r="S5936" s="16">
        <f t="shared" si="1485"/>
        <v>0</v>
      </c>
      <c r="T5936" s="16">
        <f t="shared" si="1476"/>
        <v>0</v>
      </c>
      <c r="U5936" s="16">
        <f t="shared" si="1477"/>
        <v>0</v>
      </c>
      <c r="V5936" s="17">
        <f t="shared" si="1478"/>
        <v>0</v>
      </c>
      <c r="W5936" s="16">
        <f t="shared" si="1479"/>
        <v>0</v>
      </c>
      <c r="X5936" s="16">
        <f t="shared" si="1486"/>
        <v>0</v>
      </c>
      <c r="Y5936" s="16">
        <v>0</v>
      </c>
      <c r="Z5936" s="18">
        <f t="shared" si="1480"/>
        <v>0</v>
      </c>
      <c r="AA5936" s="18">
        <f t="shared" si="1481"/>
        <v>0</v>
      </c>
      <c r="AF5936">
        <f t="shared" si="1487"/>
        <v>-1.3485860971400674</v>
      </c>
      <c r="AG5936">
        <f t="shared" si="1488"/>
        <v>0.20610162374733121</v>
      </c>
      <c r="AH5936" t="str">
        <f t="shared" si="1489"/>
        <v xml:space="preserve">LOW RISK </v>
      </c>
    </row>
    <row r="5937" spans="14:34" ht="17" x14ac:dyDescent="0.25">
      <c r="N5937" s="14">
        <f t="shared" si="1474"/>
        <v>-0.95499785099808265</v>
      </c>
      <c r="O5937" s="15">
        <f t="shared" si="1482"/>
        <v>-1.7059836344452968</v>
      </c>
      <c r="P5937" s="16">
        <f t="shared" si="1483"/>
        <v>0</v>
      </c>
      <c r="Q5937" s="16">
        <f t="shared" si="1475"/>
        <v>0</v>
      </c>
      <c r="R5937" s="16">
        <f t="shared" si="1484"/>
        <v>0</v>
      </c>
      <c r="S5937" s="16">
        <f t="shared" si="1485"/>
        <v>0</v>
      </c>
      <c r="T5937" s="16">
        <f t="shared" si="1476"/>
        <v>0</v>
      </c>
      <c r="U5937" s="16">
        <f t="shared" si="1477"/>
        <v>0</v>
      </c>
      <c r="V5937" s="17">
        <f t="shared" si="1478"/>
        <v>0</v>
      </c>
      <c r="W5937" s="16">
        <f t="shared" si="1479"/>
        <v>0</v>
      </c>
      <c r="X5937" s="16">
        <f t="shared" si="1486"/>
        <v>0</v>
      </c>
      <c r="Y5937" s="16">
        <v>0</v>
      </c>
      <c r="Z5937" s="18">
        <f t="shared" si="1480"/>
        <v>0</v>
      </c>
      <c r="AA5937" s="18">
        <f t="shared" si="1481"/>
        <v>0</v>
      </c>
      <c r="AF5937">
        <f t="shared" si="1487"/>
        <v>-1.3485860971400674</v>
      </c>
      <c r="AG5937">
        <f t="shared" si="1488"/>
        <v>0.20610162374733121</v>
      </c>
      <c r="AH5937" t="str">
        <f t="shared" si="1489"/>
        <v xml:space="preserve">LOW RISK </v>
      </c>
    </row>
    <row r="5938" spans="14:34" ht="17" x14ac:dyDescent="0.25">
      <c r="N5938" s="14">
        <f t="shared" si="1474"/>
        <v>-0.95499785099808265</v>
      </c>
      <c r="O5938" s="15">
        <f t="shared" si="1482"/>
        <v>-1.7059836344452968</v>
      </c>
      <c r="P5938" s="16">
        <f t="shared" si="1483"/>
        <v>0</v>
      </c>
      <c r="Q5938" s="16">
        <f t="shared" si="1475"/>
        <v>0</v>
      </c>
      <c r="R5938" s="16">
        <f t="shared" si="1484"/>
        <v>0</v>
      </c>
      <c r="S5938" s="16">
        <f t="shared" si="1485"/>
        <v>0</v>
      </c>
      <c r="T5938" s="16">
        <f t="shared" si="1476"/>
        <v>0</v>
      </c>
      <c r="U5938" s="16">
        <f t="shared" si="1477"/>
        <v>0</v>
      </c>
      <c r="V5938" s="17">
        <f t="shared" si="1478"/>
        <v>0</v>
      </c>
      <c r="W5938" s="16">
        <f t="shared" si="1479"/>
        <v>0</v>
      </c>
      <c r="X5938" s="16">
        <f t="shared" si="1486"/>
        <v>0</v>
      </c>
      <c r="Y5938" s="16">
        <v>1</v>
      </c>
      <c r="Z5938" s="18">
        <f t="shared" si="1480"/>
        <v>0</v>
      </c>
      <c r="AA5938" s="18">
        <f t="shared" si="1481"/>
        <v>0</v>
      </c>
      <c r="AF5938">
        <f t="shared" si="1487"/>
        <v>-1.3485860971400674</v>
      </c>
      <c r="AG5938">
        <f t="shared" si="1488"/>
        <v>0.20610162374733121</v>
      </c>
      <c r="AH5938" t="str">
        <f t="shared" si="1489"/>
        <v xml:space="preserve">LOW RISK </v>
      </c>
    </row>
    <row r="5939" spans="14:34" ht="17" x14ac:dyDescent="0.25">
      <c r="N5939" s="14">
        <f t="shared" si="1474"/>
        <v>-0.95499785099808265</v>
      </c>
      <c r="O5939" s="15">
        <f t="shared" si="1482"/>
        <v>-1.7059836344452968</v>
      </c>
      <c r="P5939" s="16">
        <f t="shared" si="1483"/>
        <v>0</v>
      </c>
      <c r="Q5939" s="16">
        <f t="shared" si="1475"/>
        <v>0</v>
      </c>
      <c r="R5939" s="16">
        <f t="shared" si="1484"/>
        <v>0</v>
      </c>
      <c r="S5939" s="16">
        <f t="shared" si="1485"/>
        <v>0</v>
      </c>
      <c r="T5939" s="16">
        <f t="shared" si="1476"/>
        <v>0</v>
      </c>
      <c r="U5939" s="16">
        <f t="shared" si="1477"/>
        <v>0</v>
      </c>
      <c r="V5939" s="17">
        <f t="shared" si="1478"/>
        <v>0</v>
      </c>
      <c r="W5939" s="16">
        <f t="shared" si="1479"/>
        <v>0</v>
      </c>
      <c r="X5939" s="16">
        <f t="shared" si="1486"/>
        <v>0</v>
      </c>
      <c r="Y5939" s="16">
        <v>0</v>
      </c>
      <c r="Z5939" s="18">
        <f t="shared" si="1480"/>
        <v>0</v>
      </c>
      <c r="AA5939" s="18">
        <f t="shared" si="1481"/>
        <v>0</v>
      </c>
      <c r="AF5939">
        <f t="shared" si="1487"/>
        <v>-1.3485860971400674</v>
      </c>
      <c r="AG5939">
        <f t="shared" si="1488"/>
        <v>0.20610162374733121</v>
      </c>
      <c r="AH5939" t="str">
        <f t="shared" si="1489"/>
        <v xml:space="preserve">LOW RISK </v>
      </c>
    </row>
    <row r="5940" spans="14:34" ht="17" x14ac:dyDescent="0.25">
      <c r="N5940" s="14">
        <f t="shared" si="1474"/>
        <v>-0.95499785099808265</v>
      </c>
      <c r="O5940" s="15">
        <f t="shared" si="1482"/>
        <v>-1.7059836344452968</v>
      </c>
      <c r="P5940" s="16">
        <f t="shared" si="1483"/>
        <v>0</v>
      </c>
      <c r="Q5940" s="16">
        <f t="shared" si="1475"/>
        <v>0</v>
      </c>
      <c r="R5940" s="16">
        <f t="shared" si="1484"/>
        <v>0</v>
      </c>
      <c r="S5940" s="16">
        <f t="shared" si="1485"/>
        <v>0</v>
      </c>
      <c r="T5940" s="16">
        <f t="shared" si="1476"/>
        <v>0</v>
      </c>
      <c r="U5940" s="16">
        <f t="shared" si="1477"/>
        <v>0</v>
      </c>
      <c r="V5940" s="17">
        <f t="shared" si="1478"/>
        <v>0</v>
      </c>
      <c r="W5940" s="16">
        <f t="shared" si="1479"/>
        <v>0</v>
      </c>
      <c r="X5940" s="16">
        <f t="shared" si="1486"/>
        <v>0</v>
      </c>
      <c r="Y5940" s="16">
        <v>0</v>
      </c>
      <c r="Z5940" s="18">
        <f t="shared" si="1480"/>
        <v>0</v>
      </c>
      <c r="AA5940" s="18">
        <f t="shared" si="1481"/>
        <v>0</v>
      </c>
      <c r="AF5940">
        <f t="shared" si="1487"/>
        <v>-1.3485860971400674</v>
      </c>
      <c r="AG5940">
        <f t="shared" si="1488"/>
        <v>0.20610162374733121</v>
      </c>
      <c r="AH5940" t="str">
        <f t="shared" si="1489"/>
        <v xml:space="preserve">LOW RISK </v>
      </c>
    </row>
    <row r="5941" spans="14:34" ht="17" x14ac:dyDescent="0.25">
      <c r="N5941" s="14">
        <f t="shared" si="1474"/>
        <v>-0.95499785099808265</v>
      </c>
      <c r="O5941" s="15">
        <f t="shared" si="1482"/>
        <v>-1.7059836344452968</v>
      </c>
      <c r="P5941" s="16">
        <f t="shared" si="1483"/>
        <v>0</v>
      </c>
      <c r="Q5941" s="16">
        <f t="shared" si="1475"/>
        <v>0</v>
      </c>
      <c r="R5941" s="16">
        <f t="shared" si="1484"/>
        <v>0</v>
      </c>
      <c r="S5941" s="16">
        <f t="shared" si="1485"/>
        <v>0</v>
      </c>
      <c r="T5941" s="16">
        <f t="shared" si="1476"/>
        <v>0</v>
      </c>
      <c r="U5941" s="16">
        <f t="shared" si="1477"/>
        <v>0</v>
      </c>
      <c r="V5941" s="17">
        <f t="shared" si="1478"/>
        <v>0</v>
      </c>
      <c r="W5941" s="16">
        <f t="shared" si="1479"/>
        <v>0</v>
      </c>
      <c r="X5941" s="16">
        <f t="shared" si="1486"/>
        <v>0</v>
      </c>
      <c r="Y5941" s="16">
        <v>1</v>
      </c>
      <c r="Z5941" s="18">
        <f t="shared" si="1480"/>
        <v>0</v>
      </c>
      <c r="AA5941" s="18">
        <f t="shared" si="1481"/>
        <v>0</v>
      </c>
      <c r="AF5941">
        <f t="shared" si="1487"/>
        <v>-1.3485860971400674</v>
      </c>
      <c r="AG5941">
        <f t="shared" si="1488"/>
        <v>0.20610162374733121</v>
      </c>
      <c r="AH5941" t="str">
        <f t="shared" si="1489"/>
        <v xml:space="preserve">LOW RISK </v>
      </c>
    </row>
    <row r="5942" spans="14:34" ht="17" x14ac:dyDescent="0.25">
      <c r="N5942" s="14">
        <f t="shared" si="1474"/>
        <v>-0.95499785099808265</v>
      </c>
      <c r="O5942" s="15">
        <f t="shared" si="1482"/>
        <v>-1.7059836344452968</v>
      </c>
      <c r="P5942" s="16">
        <f t="shared" si="1483"/>
        <v>0</v>
      </c>
      <c r="Q5942" s="16">
        <f t="shared" si="1475"/>
        <v>0</v>
      </c>
      <c r="R5942" s="16">
        <f t="shared" si="1484"/>
        <v>0</v>
      </c>
      <c r="S5942" s="16">
        <f t="shared" si="1485"/>
        <v>0</v>
      </c>
      <c r="T5942" s="16">
        <f t="shared" si="1476"/>
        <v>0</v>
      </c>
      <c r="U5942" s="16">
        <f t="shared" si="1477"/>
        <v>0</v>
      </c>
      <c r="V5942" s="17">
        <f t="shared" si="1478"/>
        <v>0</v>
      </c>
      <c r="W5942" s="16">
        <f t="shared" si="1479"/>
        <v>0</v>
      </c>
      <c r="X5942" s="16">
        <f t="shared" si="1486"/>
        <v>0</v>
      </c>
      <c r="Y5942" s="16">
        <v>0</v>
      </c>
      <c r="Z5942" s="18">
        <f t="shared" si="1480"/>
        <v>0</v>
      </c>
      <c r="AA5942" s="18">
        <f t="shared" si="1481"/>
        <v>0</v>
      </c>
      <c r="AF5942">
        <f t="shared" si="1487"/>
        <v>-1.3485860971400674</v>
      </c>
      <c r="AG5942">
        <f t="shared" si="1488"/>
        <v>0.20610162374733121</v>
      </c>
      <c r="AH5942" t="str">
        <f t="shared" si="1489"/>
        <v xml:space="preserve">LOW RISK </v>
      </c>
    </row>
    <row r="5943" spans="14:34" ht="17" x14ac:dyDescent="0.25">
      <c r="N5943" s="14">
        <f t="shared" si="1474"/>
        <v>-0.95499785099808265</v>
      </c>
      <c r="O5943" s="15">
        <f t="shared" si="1482"/>
        <v>-1.7059836344452968</v>
      </c>
      <c r="P5943" s="16">
        <f t="shared" si="1483"/>
        <v>0</v>
      </c>
      <c r="Q5943" s="16">
        <f t="shared" si="1475"/>
        <v>0</v>
      </c>
      <c r="R5943" s="16">
        <f t="shared" si="1484"/>
        <v>0</v>
      </c>
      <c r="S5943" s="16">
        <f t="shared" si="1485"/>
        <v>0</v>
      </c>
      <c r="T5943" s="16">
        <f t="shared" si="1476"/>
        <v>0</v>
      </c>
      <c r="U5943" s="16">
        <f t="shared" si="1477"/>
        <v>0</v>
      </c>
      <c r="V5943" s="17">
        <f t="shared" si="1478"/>
        <v>0</v>
      </c>
      <c r="W5943" s="16">
        <f t="shared" si="1479"/>
        <v>0</v>
      </c>
      <c r="X5943" s="16">
        <f t="shared" si="1486"/>
        <v>0</v>
      </c>
      <c r="Y5943" s="16">
        <v>0</v>
      </c>
      <c r="Z5943" s="18">
        <f t="shared" si="1480"/>
        <v>0</v>
      </c>
      <c r="AA5943" s="18">
        <f t="shared" si="1481"/>
        <v>0</v>
      </c>
      <c r="AF5943">
        <f t="shared" si="1487"/>
        <v>-1.3485860971400674</v>
      </c>
      <c r="AG5943">
        <f t="shared" si="1488"/>
        <v>0.20610162374733121</v>
      </c>
      <c r="AH5943" t="str">
        <f t="shared" si="1489"/>
        <v xml:space="preserve">LOW RISK </v>
      </c>
    </row>
    <row r="5944" spans="14:34" ht="17" x14ac:dyDescent="0.25">
      <c r="N5944" s="14">
        <f t="shared" si="1474"/>
        <v>-0.95499785099808265</v>
      </c>
      <c r="O5944" s="15">
        <f t="shared" si="1482"/>
        <v>-1.7059836344452968</v>
      </c>
      <c r="P5944" s="16">
        <f t="shared" si="1483"/>
        <v>0</v>
      </c>
      <c r="Q5944" s="16">
        <f t="shared" si="1475"/>
        <v>0</v>
      </c>
      <c r="R5944" s="16">
        <f t="shared" si="1484"/>
        <v>0</v>
      </c>
      <c r="S5944" s="16">
        <f t="shared" si="1485"/>
        <v>0</v>
      </c>
      <c r="T5944" s="16">
        <f t="shared" si="1476"/>
        <v>0</v>
      </c>
      <c r="U5944" s="16">
        <f t="shared" si="1477"/>
        <v>0</v>
      </c>
      <c r="V5944" s="17">
        <f t="shared" si="1478"/>
        <v>0</v>
      </c>
      <c r="W5944" s="16">
        <f t="shared" si="1479"/>
        <v>0</v>
      </c>
      <c r="X5944" s="16">
        <f t="shared" si="1486"/>
        <v>0</v>
      </c>
      <c r="Y5944" s="16">
        <v>0</v>
      </c>
      <c r="Z5944" s="18">
        <f t="shared" si="1480"/>
        <v>0</v>
      </c>
      <c r="AA5944" s="18">
        <f t="shared" si="1481"/>
        <v>0</v>
      </c>
      <c r="AF5944">
        <f t="shared" si="1487"/>
        <v>-1.3485860971400674</v>
      </c>
      <c r="AG5944">
        <f t="shared" si="1488"/>
        <v>0.20610162374733121</v>
      </c>
      <c r="AH5944" t="str">
        <f t="shared" si="1489"/>
        <v xml:space="preserve">LOW RISK </v>
      </c>
    </row>
    <row r="5945" spans="14:34" ht="17" x14ac:dyDescent="0.25">
      <c r="N5945" s="14">
        <f t="shared" si="1474"/>
        <v>-0.95499785099808265</v>
      </c>
      <c r="O5945" s="15">
        <f t="shared" si="1482"/>
        <v>-1.7059836344452968</v>
      </c>
      <c r="P5945" s="16">
        <f t="shared" si="1483"/>
        <v>0</v>
      </c>
      <c r="Q5945" s="16">
        <f t="shared" si="1475"/>
        <v>0</v>
      </c>
      <c r="R5945" s="16">
        <f t="shared" si="1484"/>
        <v>0</v>
      </c>
      <c r="S5945" s="16">
        <f t="shared" si="1485"/>
        <v>0</v>
      </c>
      <c r="T5945" s="16">
        <f t="shared" si="1476"/>
        <v>0</v>
      </c>
      <c r="U5945" s="16">
        <f t="shared" si="1477"/>
        <v>0</v>
      </c>
      <c r="V5945" s="17">
        <f t="shared" si="1478"/>
        <v>0</v>
      </c>
      <c r="W5945" s="16">
        <f t="shared" si="1479"/>
        <v>0</v>
      </c>
      <c r="X5945" s="16">
        <f t="shared" si="1486"/>
        <v>0</v>
      </c>
      <c r="Y5945" s="16">
        <v>0</v>
      </c>
      <c r="Z5945" s="18">
        <f t="shared" si="1480"/>
        <v>0</v>
      </c>
      <c r="AA5945" s="18">
        <f t="shared" si="1481"/>
        <v>0</v>
      </c>
      <c r="AF5945">
        <f t="shared" si="1487"/>
        <v>-1.3485860971400674</v>
      </c>
      <c r="AG5945">
        <f t="shared" si="1488"/>
        <v>0.20610162374733121</v>
      </c>
      <c r="AH5945" t="str">
        <f t="shared" si="1489"/>
        <v xml:space="preserve">LOW RISK </v>
      </c>
    </row>
    <row r="5946" spans="14:34" ht="17" x14ac:dyDescent="0.25">
      <c r="N5946" s="14">
        <f t="shared" si="1474"/>
        <v>-0.95499785099808265</v>
      </c>
      <c r="O5946" s="15">
        <f t="shared" si="1482"/>
        <v>-1.7059836344452968</v>
      </c>
      <c r="P5946" s="16">
        <f t="shared" si="1483"/>
        <v>0</v>
      </c>
      <c r="Q5946" s="16">
        <f t="shared" si="1475"/>
        <v>0</v>
      </c>
      <c r="R5946" s="16">
        <f t="shared" si="1484"/>
        <v>0</v>
      </c>
      <c r="S5946" s="16">
        <f t="shared" si="1485"/>
        <v>0</v>
      </c>
      <c r="T5946" s="16">
        <f t="shared" si="1476"/>
        <v>0</v>
      </c>
      <c r="U5946" s="16">
        <f t="shared" si="1477"/>
        <v>0</v>
      </c>
      <c r="V5946" s="17">
        <f t="shared" si="1478"/>
        <v>0</v>
      </c>
      <c r="W5946" s="16">
        <f t="shared" si="1479"/>
        <v>0</v>
      </c>
      <c r="X5946" s="16">
        <f t="shared" si="1486"/>
        <v>0</v>
      </c>
      <c r="Y5946" s="16">
        <v>1</v>
      </c>
      <c r="Z5946" s="18">
        <f t="shared" si="1480"/>
        <v>0</v>
      </c>
      <c r="AA5946" s="18">
        <f t="shared" si="1481"/>
        <v>0</v>
      </c>
      <c r="AF5946">
        <f t="shared" si="1487"/>
        <v>-1.3485860971400674</v>
      </c>
      <c r="AG5946">
        <f t="shared" si="1488"/>
        <v>0.20610162374733121</v>
      </c>
      <c r="AH5946" t="str">
        <f t="shared" si="1489"/>
        <v xml:space="preserve">LOW RISK </v>
      </c>
    </row>
    <row r="5947" spans="14:34" ht="17" x14ac:dyDescent="0.25">
      <c r="N5947" s="14">
        <f t="shared" si="1474"/>
        <v>-0.95499785099808265</v>
      </c>
      <c r="O5947" s="15">
        <f t="shared" si="1482"/>
        <v>-1.7059836344452968</v>
      </c>
      <c r="P5947" s="16">
        <f t="shared" si="1483"/>
        <v>0</v>
      </c>
      <c r="Q5947" s="16">
        <f t="shared" si="1475"/>
        <v>0</v>
      </c>
      <c r="R5947" s="16">
        <f t="shared" si="1484"/>
        <v>0</v>
      </c>
      <c r="S5947" s="16">
        <f t="shared" si="1485"/>
        <v>0</v>
      </c>
      <c r="T5947" s="16">
        <f t="shared" si="1476"/>
        <v>0</v>
      </c>
      <c r="U5947" s="16">
        <f t="shared" si="1477"/>
        <v>0</v>
      </c>
      <c r="V5947" s="17">
        <f t="shared" si="1478"/>
        <v>0</v>
      </c>
      <c r="W5947" s="16">
        <f t="shared" si="1479"/>
        <v>0</v>
      </c>
      <c r="X5947" s="16">
        <f t="shared" si="1486"/>
        <v>0</v>
      </c>
      <c r="Y5947" s="16">
        <v>0</v>
      </c>
      <c r="Z5947" s="18">
        <f t="shared" si="1480"/>
        <v>0</v>
      </c>
      <c r="AA5947" s="18">
        <f t="shared" si="1481"/>
        <v>0</v>
      </c>
      <c r="AF5947">
        <f t="shared" si="1487"/>
        <v>-1.3485860971400674</v>
      </c>
      <c r="AG5947">
        <f t="shared" si="1488"/>
        <v>0.20610162374733121</v>
      </c>
      <c r="AH5947" t="str">
        <f t="shared" si="1489"/>
        <v xml:space="preserve">LOW RISK </v>
      </c>
    </row>
    <row r="5948" spans="14:34" ht="17" x14ac:dyDescent="0.25">
      <c r="N5948" s="14">
        <f t="shared" si="1474"/>
        <v>-0.95499785099808265</v>
      </c>
      <c r="O5948" s="15">
        <f t="shared" si="1482"/>
        <v>-1.7059836344452968</v>
      </c>
      <c r="P5948" s="16">
        <f t="shared" si="1483"/>
        <v>0</v>
      </c>
      <c r="Q5948" s="16">
        <f t="shared" si="1475"/>
        <v>0</v>
      </c>
      <c r="R5948" s="16">
        <f t="shared" si="1484"/>
        <v>0</v>
      </c>
      <c r="S5948" s="16">
        <f t="shared" si="1485"/>
        <v>0</v>
      </c>
      <c r="T5948" s="16">
        <f t="shared" si="1476"/>
        <v>0</v>
      </c>
      <c r="U5948" s="16">
        <f t="shared" si="1477"/>
        <v>0</v>
      </c>
      <c r="V5948" s="17">
        <f t="shared" si="1478"/>
        <v>0</v>
      </c>
      <c r="W5948" s="16">
        <f t="shared" si="1479"/>
        <v>0</v>
      </c>
      <c r="X5948" s="16">
        <f t="shared" si="1486"/>
        <v>0</v>
      </c>
      <c r="Y5948" s="16">
        <v>1</v>
      </c>
      <c r="Z5948" s="18">
        <f t="shared" si="1480"/>
        <v>0</v>
      </c>
      <c r="AA5948" s="18">
        <f t="shared" si="1481"/>
        <v>0</v>
      </c>
      <c r="AF5948">
        <f t="shared" si="1487"/>
        <v>-1.3485860971400674</v>
      </c>
      <c r="AG5948">
        <f t="shared" si="1488"/>
        <v>0.20610162374733121</v>
      </c>
      <c r="AH5948" t="str">
        <f t="shared" si="1489"/>
        <v xml:space="preserve">LOW RISK </v>
      </c>
    </row>
    <row r="5949" spans="14:34" ht="17" x14ac:dyDescent="0.25">
      <c r="N5949" s="14">
        <f t="shared" si="1474"/>
        <v>-0.95499785099808265</v>
      </c>
      <c r="O5949" s="15">
        <f t="shared" si="1482"/>
        <v>-1.7059836344452968</v>
      </c>
      <c r="P5949" s="16">
        <f t="shared" si="1483"/>
        <v>0</v>
      </c>
      <c r="Q5949" s="16">
        <f t="shared" si="1475"/>
        <v>0</v>
      </c>
      <c r="R5949" s="16">
        <f t="shared" si="1484"/>
        <v>0</v>
      </c>
      <c r="S5949" s="16">
        <f t="shared" si="1485"/>
        <v>0</v>
      </c>
      <c r="T5949" s="16">
        <f t="shared" si="1476"/>
        <v>0</v>
      </c>
      <c r="U5949" s="16">
        <f t="shared" si="1477"/>
        <v>0</v>
      </c>
      <c r="V5949" s="17">
        <f t="shared" si="1478"/>
        <v>0</v>
      </c>
      <c r="W5949" s="16">
        <f t="shared" si="1479"/>
        <v>0</v>
      </c>
      <c r="X5949" s="16">
        <f t="shared" si="1486"/>
        <v>0</v>
      </c>
      <c r="Y5949" s="16">
        <v>1</v>
      </c>
      <c r="Z5949" s="18">
        <f t="shared" si="1480"/>
        <v>0</v>
      </c>
      <c r="AA5949" s="18">
        <f t="shared" si="1481"/>
        <v>0</v>
      </c>
      <c r="AF5949">
        <f t="shared" si="1487"/>
        <v>-1.3485860971400674</v>
      </c>
      <c r="AG5949">
        <f t="shared" si="1488"/>
        <v>0.20610162374733121</v>
      </c>
      <c r="AH5949" t="str">
        <f t="shared" si="1489"/>
        <v xml:space="preserve">LOW RISK </v>
      </c>
    </row>
    <row r="5950" spans="14:34" ht="17" x14ac:dyDescent="0.25">
      <c r="N5950" s="14">
        <f t="shared" si="1474"/>
        <v>-0.95499785099808265</v>
      </c>
      <c r="O5950" s="15">
        <f t="shared" si="1482"/>
        <v>-1.7059836344452968</v>
      </c>
      <c r="P5950" s="16">
        <f t="shared" si="1483"/>
        <v>0</v>
      </c>
      <c r="Q5950" s="16">
        <f t="shared" si="1475"/>
        <v>0</v>
      </c>
      <c r="R5950" s="16">
        <f t="shared" si="1484"/>
        <v>0</v>
      </c>
      <c r="S5950" s="16">
        <f t="shared" si="1485"/>
        <v>0</v>
      </c>
      <c r="T5950" s="16">
        <f t="shared" si="1476"/>
        <v>0</v>
      </c>
      <c r="U5950" s="16">
        <f t="shared" si="1477"/>
        <v>0</v>
      </c>
      <c r="V5950" s="17">
        <f t="shared" si="1478"/>
        <v>0</v>
      </c>
      <c r="W5950" s="16">
        <f t="shared" si="1479"/>
        <v>0</v>
      </c>
      <c r="X5950" s="16">
        <f t="shared" si="1486"/>
        <v>0</v>
      </c>
      <c r="Y5950" s="16">
        <v>1</v>
      </c>
      <c r="Z5950" s="18">
        <f t="shared" si="1480"/>
        <v>0</v>
      </c>
      <c r="AA5950" s="18">
        <f t="shared" si="1481"/>
        <v>0</v>
      </c>
      <c r="AF5950">
        <f t="shared" si="1487"/>
        <v>-1.3485860971400674</v>
      </c>
      <c r="AG5950">
        <f t="shared" si="1488"/>
        <v>0.20610162374733121</v>
      </c>
      <c r="AH5950" t="str">
        <f t="shared" si="1489"/>
        <v xml:space="preserve">LOW RISK </v>
      </c>
    </row>
    <row r="5951" spans="14:34" ht="17" x14ac:dyDescent="0.25">
      <c r="N5951" s="14">
        <f t="shared" si="1474"/>
        <v>-0.95499785099808265</v>
      </c>
      <c r="O5951" s="15">
        <f t="shared" si="1482"/>
        <v>-1.7059836344452968</v>
      </c>
      <c r="P5951" s="16">
        <f t="shared" si="1483"/>
        <v>0</v>
      </c>
      <c r="Q5951" s="16">
        <f t="shared" si="1475"/>
        <v>0</v>
      </c>
      <c r="R5951" s="16">
        <f t="shared" si="1484"/>
        <v>0</v>
      </c>
      <c r="S5951" s="16">
        <f t="shared" si="1485"/>
        <v>0</v>
      </c>
      <c r="T5951" s="16">
        <f t="shared" si="1476"/>
        <v>0</v>
      </c>
      <c r="U5951" s="16">
        <f t="shared" si="1477"/>
        <v>0</v>
      </c>
      <c r="V5951" s="17">
        <f t="shared" si="1478"/>
        <v>0</v>
      </c>
      <c r="W5951" s="16">
        <f t="shared" si="1479"/>
        <v>0</v>
      </c>
      <c r="X5951" s="16">
        <f t="shared" si="1486"/>
        <v>0</v>
      </c>
      <c r="Y5951" s="16">
        <v>1</v>
      </c>
      <c r="Z5951" s="18">
        <f t="shared" si="1480"/>
        <v>0</v>
      </c>
      <c r="AA5951" s="18">
        <f t="shared" si="1481"/>
        <v>0</v>
      </c>
      <c r="AF5951">
        <f t="shared" si="1487"/>
        <v>-1.3485860971400674</v>
      </c>
      <c r="AG5951">
        <f t="shared" si="1488"/>
        <v>0.20610162374733121</v>
      </c>
      <c r="AH5951" t="str">
        <f t="shared" si="1489"/>
        <v xml:space="preserve">LOW RISK </v>
      </c>
    </row>
    <row r="5952" spans="14:34" ht="17" x14ac:dyDescent="0.25">
      <c r="N5952" s="14">
        <f t="shared" si="1474"/>
        <v>-0.95499785099808265</v>
      </c>
      <c r="O5952" s="15">
        <f t="shared" si="1482"/>
        <v>-1.7059836344452968</v>
      </c>
      <c r="P5952" s="16">
        <f t="shared" si="1483"/>
        <v>0</v>
      </c>
      <c r="Q5952" s="16">
        <f t="shared" si="1475"/>
        <v>0</v>
      </c>
      <c r="R5952" s="16">
        <f t="shared" si="1484"/>
        <v>0</v>
      </c>
      <c r="S5952" s="16">
        <f t="shared" si="1485"/>
        <v>0</v>
      </c>
      <c r="T5952" s="16">
        <f t="shared" si="1476"/>
        <v>0</v>
      </c>
      <c r="U5952" s="16">
        <f t="shared" si="1477"/>
        <v>0</v>
      </c>
      <c r="V5952" s="17">
        <f t="shared" si="1478"/>
        <v>0</v>
      </c>
      <c r="W5952" s="16">
        <f t="shared" si="1479"/>
        <v>0</v>
      </c>
      <c r="X5952" s="16">
        <f t="shared" si="1486"/>
        <v>0</v>
      </c>
      <c r="Y5952" s="16">
        <v>1</v>
      </c>
      <c r="Z5952" s="18">
        <f t="shared" si="1480"/>
        <v>0</v>
      </c>
      <c r="AA5952" s="18">
        <f t="shared" si="1481"/>
        <v>0</v>
      </c>
      <c r="AF5952">
        <f t="shared" si="1487"/>
        <v>-1.3485860971400674</v>
      </c>
      <c r="AG5952">
        <f t="shared" si="1488"/>
        <v>0.20610162374733121</v>
      </c>
      <c r="AH5952" t="str">
        <f t="shared" si="1489"/>
        <v xml:space="preserve">LOW RISK </v>
      </c>
    </row>
    <row r="5953" spans="14:34" ht="17" x14ac:dyDescent="0.25">
      <c r="N5953" s="14">
        <f t="shared" si="1474"/>
        <v>-0.95499785099808265</v>
      </c>
      <c r="O5953" s="15">
        <f t="shared" si="1482"/>
        <v>-1.7059836344452968</v>
      </c>
      <c r="P5953" s="16">
        <f t="shared" si="1483"/>
        <v>0</v>
      </c>
      <c r="Q5953" s="16">
        <f t="shared" si="1475"/>
        <v>0</v>
      </c>
      <c r="R5953" s="16">
        <f t="shared" si="1484"/>
        <v>0</v>
      </c>
      <c r="S5953" s="16">
        <f t="shared" si="1485"/>
        <v>0</v>
      </c>
      <c r="T5953" s="16">
        <f t="shared" si="1476"/>
        <v>0</v>
      </c>
      <c r="U5953" s="16">
        <f t="shared" si="1477"/>
        <v>0</v>
      </c>
      <c r="V5953" s="17">
        <f t="shared" si="1478"/>
        <v>0</v>
      </c>
      <c r="W5953" s="16">
        <f t="shared" si="1479"/>
        <v>0</v>
      </c>
      <c r="X5953" s="16">
        <f t="shared" si="1486"/>
        <v>0</v>
      </c>
      <c r="Y5953" s="16">
        <v>1</v>
      </c>
      <c r="Z5953" s="18">
        <f t="shared" si="1480"/>
        <v>0</v>
      </c>
      <c r="AA5953" s="18">
        <f t="shared" si="1481"/>
        <v>0</v>
      </c>
      <c r="AF5953">
        <f t="shared" si="1487"/>
        <v>-1.3485860971400674</v>
      </c>
      <c r="AG5953">
        <f t="shared" si="1488"/>
        <v>0.20610162374733121</v>
      </c>
      <c r="AH5953" t="str">
        <f t="shared" si="1489"/>
        <v xml:space="preserve">LOW RISK </v>
      </c>
    </row>
    <row r="5954" spans="14:34" ht="17" x14ac:dyDescent="0.25">
      <c r="N5954" s="14">
        <f t="shared" si="1474"/>
        <v>-0.95499785099808265</v>
      </c>
      <c r="O5954" s="15">
        <f t="shared" si="1482"/>
        <v>-1.7059836344452968</v>
      </c>
      <c r="P5954" s="16">
        <f t="shared" si="1483"/>
        <v>0</v>
      </c>
      <c r="Q5954" s="16">
        <f t="shared" si="1475"/>
        <v>0</v>
      </c>
      <c r="R5954" s="16">
        <f t="shared" si="1484"/>
        <v>0</v>
      </c>
      <c r="S5954" s="16">
        <f t="shared" si="1485"/>
        <v>0</v>
      </c>
      <c r="T5954" s="16">
        <f t="shared" si="1476"/>
        <v>0</v>
      </c>
      <c r="U5954" s="16">
        <f t="shared" si="1477"/>
        <v>0</v>
      </c>
      <c r="V5954" s="17">
        <f t="shared" si="1478"/>
        <v>0</v>
      </c>
      <c r="W5954" s="16">
        <f t="shared" si="1479"/>
        <v>0</v>
      </c>
      <c r="X5954" s="16">
        <f t="shared" si="1486"/>
        <v>0</v>
      </c>
      <c r="Y5954" s="16">
        <v>1</v>
      </c>
      <c r="Z5954" s="18">
        <f t="shared" si="1480"/>
        <v>0</v>
      </c>
      <c r="AA5954" s="18">
        <f t="shared" si="1481"/>
        <v>0</v>
      </c>
      <c r="AF5954">
        <f t="shared" si="1487"/>
        <v>-1.3485860971400674</v>
      </c>
      <c r="AG5954">
        <f t="shared" si="1488"/>
        <v>0.20610162374733121</v>
      </c>
      <c r="AH5954" t="str">
        <f t="shared" si="1489"/>
        <v xml:space="preserve">LOW RISK </v>
      </c>
    </row>
    <row r="5955" spans="14:34" ht="17" x14ac:dyDescent="0.25">
      <c r="N5955" s="14">
        <f t="shared" si="1474"/>
        <v>-0.95499785099808265</v>
      </c>
      <c r="O5955" s="15">
        <f t="shared" si="1482"/>
        <v>-1.7059836344452968</v>
      </c>
      <c r="P5955" s="16">
        <f t="shared" si="1483"/>
        <v>0</v>
      </c>
      <c r="Q5955" s="16">
        <f t="shared" si="1475"/>
        <v>0</v>
      </c>
      <c r="R5955" s="16">
        <f t="shared" si="1484"/>
        <v>0</v>
      </c>
      <c r="S5955" s="16">
        <f t="shared" si="1485"/>
        <v>0</v>
      </c>
      <c r="T5955" s="16">
        <f t="shared" si="1476"/>
        <v>0</v>
      </c>
      <c r="U5955" s="16">
        <f t="shared" si="1477"/>
        <v>0</v>
      </c>
      <c r="V5955" s="17">
        <f t="shared" si="1478"/>
        <v>0</v>
      </c>
      <c r="W5955" s="16">
        <f t="shared" si="1479"/>
        <v>0</v>
      </c>
      <c r="X5955" s="16">
        <f t="shared" si="1486"/>
        <v>0</v>
      </c>
      <c r="Y5955" s="16">
        <v>0</v>
      </c>
      <c r="Z5955" s="18">
        <f t="shared" si="1480"/>
        <v>0</v>
      </c>
      <c r="AA5955" s="18">
        <f t="shared" si="1481"/>
        <v>0</v>
      </c>
      <c r="AF5955">
        <f t="shared" si="1487"/>
        <v>-1.3485860971400674</v>
      </c>
      <c r="AG5955">
        <f t="shared" si="1488"/>
        <v>0.20610162374733121</v>
      </c>
      <c r="AH5955" t="str">
        <f t="shared" si="1489"/>
        <v xml:space="preserve">LOW RISK </v>
      </c>
    </row>
    <row r="5956" spans="14:34" ht="17" x14ac:dyDescent="0.25">
      <c r="N5956" s="14">
        <f t="shared" ref="N5956:N6019" si="1490">(A5956 - 91.6846002) / 96.005033</f>
        <v>-0.95499785099808265</v>
      </c>
      <c r="O5956" s="15">
        <f t="shared" si="1482"/>
        <v>-1.7059836344452968</v>
      </c>
      <c r="P5956" s="16">
        <f t="shared" si="1483"/>
        <v>0</v>
      </c>
      <c r="Q5956" s="16">
        <f t="shared" ref="Q5956:Q6019" si="1491">IF(E5956&gt;=1, 1, 0)</f>
        <v>0</v>
      </c>
      <c r="R5956" s="16">
        <f t="shared" si="1484"/>
        <v>0</v>
      </c>
      <c r="S5956" s="16">
        <f t="shared" si="1485"/>
        <v>0</v>
      </c>
      <c r="T5956" s="16">
        <f t="shared" ref="T5956:T6019" si="1492">IF(D5956 = "Online TA", 1, 0)</f>
        <v>0</v>
      </c>
      <c r="U5956" s="16">
        <f t="shared" ref="U5956:U6019" si="1493">IF(D5956 = "Offline TA/TO", 1, 0)</f>
        <v>0</v>
      </c>
      <c r="V5956" s="17">
        <f t="shared" ref="V5956:V6019" si="1494">IF(D5956= "Groups", 1, 0)</f>
        <v>0</v>
      </c>
      <c r="W5956" s="16">
        <f t="shared" ref="W5956:W6019" si="1495">IF(D5956 = "Complimentary", 1, 0)</f>
        <v>0</v>
      </c>
      <c r="X5956" s="16">
        <f t="shared" si="1486"/>
        <v>0</v>
      </c>
      <c r="Y5956" s="16">
        <v>0</v>
      </c>
      <c r="Z5956" s="18">
        <f t="shared" ref="Z5956:Z6019" si="1496">IF(I5956&gt;=1,1,0)</f>
        <v>0</v>
      </c>
      <c r="AA5956" s="18">
        <f t="shared" ref="AA5956:AA6019" si="1497">IF(B5956= "PRT",1,0)</f>
        <v>0</v>
      </c>
      <c r="AF5956">
        <f t="shared" si="1487"/>
        <v>-1.3485860971400674</v>
      </c>
      <c r="AG5956">
        <f t="shared" si="1488"/>
        <v>0.20610162374733121</v>
      </c>
      <c r="AH5956" t="str">
        <f t="shared" si="1489"/>
        <v xml:space="preserve">LOW RISK </v>
      </c>
    </row>
    <row r="5957" spans="14:34" ht="17" x14ac:dyDescent="0.25">
      <c r="N5957" s="14">
        <f t="shared" si="1490"/>
        <v>-0.95499785099808265</v>
      </c>
      <c r="O5957" s="15">
        <f t="shared" ref="O5957:O6020" si="1498">(H5957 - 93.6110136) / 54.8721639</f>
        <v>-1.7059836344452968</v>
      </c>
      <c r="P5957" s="16">
        <f t="shared" ref="P5957:P6020" si="1499">IF(G5957="No Deposit", 1, 0)</f>
        <v>0</v>
      </c>
      <c r="Q5957" s="16">
        <f t="shared" si="1491"/>
        <v>0</v>
      </c>
      <c r="R5957" s="16">
        <f t="shared" ref="R5957:R6020" si="1500">C5957</f>
        <v>0</v>
      </c>
      <c r="S5957" s="16">
        <f t="shared" ref="S5957:S6020" si="1501">IF(D5957="Corporate", 1, 0)</f>
        <v>0</v>
      </c>
      <c r="T5957" s="16">
        <f t="shared" si="1492"/>
        <v>0</v>
      </c>
      <c r="U5957" s="16">
        <f t="shared" si="1493"/>
        <v>0</v>
      </c>
      <c r="V5957" s="17">
        <f t="shared" si="1494"/>
        <v>0</v>
      </c>
      <c r="W5957" s="16">
        <f t="shared" si="1495"/>
        <v>0</v>
      </c>
      <c r="X5957" s="16">
        <f t="shared" ref="X5957:X6020" si="1502">IF(F5957 &gt;= 1, 1, 0)</f>
        <v>0</v>
      </c>
      <c r="Y5957" s="16">
        <v>0</v>
      </c>
      <c r="Z5957" s="18">
        <f t="shared" si="1496"/>
        <v>0</v>
      </c>
      <c r="AA5957" s="18">
        <f t="shared" si="1497"/>
        <v>0</v>
      </c>
      <c r="AF5957">
        <f t="shared" ref="AF5957:AF6020" si="1503">$AD$4 + ($AD$5*N5957) + ($AD$6*O5957) + ($AD$7*P5957) + ($AD$8*Q5957) + ($AD$9*R5957) + ($AD$10*S5957) + ($AD$11*T5957) + ($AD$12*U5957) + ($AD$13*V5957) + ($AD$14*W5957) + ($AD$15*X5957)+ ($AD$16*Z5957) + ($AD$17*AA5957)</f>
        <v>-1.3485860971400674</v>
      </c>
      <c r="AG5957">
        <f t="shared" ref="AG5957:AG6020" si="1504">1 / (1 + EXP(-AF5957))</f>
        <v>0.20610162374733121</v>
      </c>
      <c r="AH5957" t="str">
        <f t="shared" ref="AH5957:AH6020" si="1505">IF(AG5957 &gt;= 0.5, "HIGH RISK ",
   IF(U5955 &gt;= 0.3, "MEDIUM RISK ",
       "LOW RISK "))</f>
        <v xml:space="preserve">LOW RISK </v>
      </c>
    </row>
    <row r="5958" spans="14:34" ht="17" x14ac:dyDescent="0.25">
      <c r="N5958" s="14">
        <f t="shared" si="1490"/>
        <v>-0.95499785099808265</v>
      </c>
      <c r="O5958" s="15">
        <f t="shared" si="1498"/>
        <v>-1.7059836344452968</v>
      </c>
      <c r="P5958" s="16">
        <f t="shared" si="1499"/>
        <v>0</v>
      </c>
      <c r="Q5958" s="16">
        <f t="shared" si="1491"/>
        <v>0</v>
      </c>
      <c r="R5958" s="16">
        <f t="shared" si="1500"/>
        <v>0</v>
      </c>
      <c r="S5958" s="16">
        <f t="shared" si="1501"/>
        <v>0</v>
      </c>
      <c r="T5958" s="16">
        <f t="shared" si="1492"/>
        <v>0</v>
      </c>
      <c r="U5958" s="16">
        <f t="shared" si="1493"/>
        <v>0</v>
      </c>
      <c r="V5958" s="17">
        <f t="shared" si="1494"/>
        <v>0</v>
      </c>
      <c r="W5958" s="16">
        <f t="shared" si="1495"/>
        <v>0</v>
      </c>
      <c r="X5958" s="16">
        <f t="shared" si="1502"/>
        <v>0</v>
      </c>
      <c r="Y5958" s="16">
        <v>0</v>
      </c>
      <c r="Z5958" s="18">
        <f t="shared" si="1496"/>
        <v>0</v>
      </c>
      <c r="AA5958" s="18">
        <f t="shared" si="1497"/>
        <v>0</v>
      </c>
      <c r="AF5958">
        <f t="shared" si="1503"/>
        <v>-1.3485860971400674</v>
      </c>
      <c r="AG5958">
        <f t="shared" si="1504"/>
        <v>0.20610162374733121</v>
      </c>
      <c r="AH5958" t="str">
        <f t="shared" si="1505"/>
        <v xml:space="preserve">LOW RISK </v>
      </c>
    </row>
    <row r="5959" spans="14:34" ht="17" x14ac:dyDescent="0.25">
      <c r="N5959" s="14">
        <f t="shared" si="1490"/>
        <v>-0.95499785099808265</v>
      </c>
      <c r="O5959" s="15">
        <f t="shared" si="1498"/>
        <v>-1.7059836344452968</v>
      </c>
      <c r="P5959" s="16">
        <f t="shared" si="1499"/>
        <v>0</v>
      </c>
      <c r="Q5959" s="16">
        <f t="shared" si="1491"/>
        <v>0</v>
      </c>
      <c r="R5959" s="16">
        <f t="shared" si="1500"/>
        <v>0</v>
      </c>
      <c r="S5959" s="16">
        <f t="shared" si="1501"/>
        <v>0</v>
      </c>
      <c r="T5959" s="16">
        <f t="shared" si="1492"/>
        <v>0</v>
      </c>
      <c r="U5959" s="16">
        <f t="shared" si="1493"/>
        <v>0</v>
      </c>
      <c r="V5959" s="17">
        <f t="shared" si="1494"/>
        <v>0</v>
      </c>
      <c r="W5959" s="16">
        <f t="shared" si="1495"/>
        <v>0</v>
      </c>
      <c r="X5959" s="16">
        <f t="shared" si="1502"/>
        <v>0</v>
      </c>
      <c r="Y5959" s="16">
        <v>0</v>
      </c>
      <c r="Z5959" s="18">
        <f t="shared" si="1496"/>
        <v>0</v>
      </c>
      <c r="AA5959" s="18">
        <f t="shared" si="1497"/>
        <v>0</v>
      </c>
      <c r="AF5959">
        <f t="shared" si="1503"/>
        <v>-1.3485860971400674</v>
      </c>
      <c r="AG5959">
        <f t="shared" si="1504"/>
        <v>0.20610162374733121</v>
      </c>
      <c r="AH5959" t="str">
        <f t="shared" si="1505"/>
        <v xml:space="preserve">LOW RISK </v>
      </c>
    </row>
    <row r="5960" spans="14:34" ht="17" x14ac:dyDescent="0.25">
      <c r="N5960" s="14">
        <f t="shared" si="1490"/>
        <v>-0.95499785099808265</v>
      </c>
      <c r="O5960" s="15">
        <f t="shared" si="1498"/>
        <v>-1.7059836344452968</v>
      </c>
      <c r="P5960" s="16">
        <f t="shared" si="1499"/>
        <v>0</v>
      </c>
      <c r="Q5960" s="16">
        <f t="shared" si="1491"/>
        <v>0</v>
      </c>
      <c r="R5960" s="16">
        <f t="shared" si="1500"/>
        <v>0</v>
      </c>
      <c r="S5960" s="16">
        <f t="shared" si="1501"/>
        <v>0</v>
      </c>
      <c r="T5960" s="16">
        <f t="shared" si="1492"/>
        <v>0</v>
      </c>
      <c r="U5960" s="16">
        <f t="shared" si="1493"/>
        <v>0</v>
      </c>
      <c r="V5960" s="17">
        <f t="shared" si="1494"/>
        <v>0</v>
      </c>
      <c r="W5960" s="16">
        <f t="shared" si="1495"/>
        <v>0</v>
      </c>
      <c r="X5960" s="16">
        <f t="shared" si="1502"/>
        <v>0</v>
      </c>
      <c r="Y5960" s="16">
        <v>0</v>
      </c>
      <c r="Z5960" s="18">
        <f t="shared" si="1496"/>
        <v>0</v>
      </c>
      <c r="AA5960" s="18">
        <f t="shared" si="1497"/>
        <v>0</v>
      </c>
      <c r="AF5960">
        <f t="shared" si="1503"/>
        <v>-1.3485860971400674</v>
      </c>
      <c r="AG5960">
        <f t="shared" si="1504"/>
        <v>0.20610162374733121</v>
      </c>
      <c r="AH5960" t="str">
        <f t="shared" si="1505"/>
        <v xml:space="preserve">LOW RISK </v>
      </c>
    </row>
    <row r="5961" spans="14:34" ht="17" x14ac:dyDescent="0.25">
      <c r="N5961" s="14">
        <f t="shared" si="1490"/>
        <v>-0.95499785099808265</v>
      </c>
      <c r="O5961" s="15">
        <f t="shared" si="1498"/>
        <v>-1.7059836344452968</v>
      </c>
      <c r="P5961" s="16">
        <f t="shared" si="1499"/>
        <v>0</v>
      </c>
      <c r="Q5961" s="16">
        <f t="shared" si="1491"/>
        <v>0</v>
      </c>
      <c r="R5961" s="16">
        <f t="shared" si="1500"/>
        <v>0</v>
      </c>
      <c r="S5961" s="16">
        <f t="shared" si="1501"/>
        <v>0</v>
      </c>
      <c r="T5961" s="16">
        <f t="shared" si="1492"/>
        <v>0</v>
      </c>
      <c r="U5961" s="16">
        <f t="shared" si="1493"/>
        <v>0</v>
      </c>
      <c r="V5961" s="17">
        <f t="shared" si="1494"/>
        <v>0</v>
      </c>
      <c r="W5961" s="16">
        <f t="shared" si="1495"/>
        <v>0</v>
      </c>
      <c r="X5961" s="16">
        <f t="shared" si="1502"/>
        <v>0</v>
      </c>
      <c r="Y5961" s="16">
        <v>1</v>
      </c>
      <c r="Z5961" s="18">
        <f t="shared" si="1496"/>
        <v>0</v>
      </c>
      <c r="AA5961" s="18">
        <f t="shared" si="1497"/>
        <v>0</v>
      </c>
      <c r="AF5961">
        <f t="shared" si="1503"/>
        <v>-1.3485860971400674</v>
      </c>
      <c r="AG5961">
        <f t="shared" si="1504"/>
        <v>0.20610162374733121</v>
      </c>
      <c r="AH5961" t="str">
        <f t="shared" si="1505"/>
        <v xml:space="preserve">LOW RISK </v>
      </c>
    </row>
    <row r="5962" spans="14:34" ht="17" x14ac:dyDescent="0.25">
      <c r="N5962" s="14">
        <f t="shared" si="1490"/>
        <v>-0.95499785099808265</v>
      </c>
      <c r="O5962" s="15">
        <f t="shared" si="1498"/>
        <v>-1.7059836344452968</v>
      </c>
      <c r="P5962" s="16">
        <f t="shared" si="1499"/>
        <v>0</v>
      </c>
      <c r="Q5962" s="16">
        <f t="shared" si="1491"/>
        <v>0</v>
      </c>
      <c r="R5962" s="16">
        <f t="shared" si="1500"/>
        <v>0</v>
      </c>
      <c r="S5962" s="16">
        <f t="shared" si="1501"/>
        <v>0</v>
      </c>
      <c r="T5962" s="16">
        <f t="shared" si="1492"/>
        <v>0</v>
      </c>
      <c r="U5962" s="16">
        <f t="shared" si="1493"/>
        <v>0</v>
      </c>
      <c r="V5962" s="17">
        <f t="shared" si="1494"/>
        <v>0</v>
      </c>
      <c r="W5962" s="16">
        <f t="shared" si="1495"/>
        <v>0</v>
      </c>
      <c r="X5962" s="16">
        <f t="shared" si="1502"/>
        <v>0</v>
      </c>
      <c r="Y5962" s="16">
        <v>0</v>
      </c>
      <c r="Z5962" s="18">
        <f t="shared" si="1496"/>
        <v>0</v>
      </c>
      <c r="AA5962" s="18">
        <f t="shared" si="1497"/>
        <v>0</v>
      </c>
      <c r="AF5962">
        <f t="shared" si="1503"/>
        <v>-1.3485860971400674</v>
      </c>
      <c r="AG5962">
        <f t="shared" si="1504"/>
        <v>0.20610162374733121</v>
      </c>
      <c r="AH5962" t="str">
        <f t="shared" si="1505"/>
        <v xml:space="preserve">LOW RISK </v>
      </c>
    </row>
    <row r="5963" spans="14:34" ht="17" x14ac:dyDescent="0.25">
      <c r="N5963" s="14">
        <f t="shared" si="1490"/>
        <v>-0.95499785099808265</v>
      </c>
      <c r="O5963" s="15">
        <f t="shared" si="1498"/>
        <v>-1.7059836344452968</v>
      </c>
      <c r="P5963" s="16">
        <f t="shared" si="1499"/>
        <v>0</v>
      </c>
      <c r="Q5963" s="16">
        <f t="shared" si="1491"/>
        <v>0</v>
      </c>
      <c r="R5963" s="16">
        <f t="shared" si="1500"/>
        <v>0</v>
      </c>
      <c r="S5963" s="16">
        <f t="shared" si="1501"/>
        <v>0</v>
      </c>
      <c r="T5963" s="16">
        <f t="shared" si="1492"/>
        <v>0</v>
      </c>
      <c r="U5963" s="16">
        <f t="shared" si="1493"/>
        <v>0</v>
      </c>
      <c r="V5963" s="17">
        <f t="shared" si="1494"/>
        <v>0</v>
      </c>
      <c r="W5963" s="16">
        <f t="shared" si="1495"/>
        <v>0</v>
      </c>
      <c r="X5963" s="16">
        <f t="shared" si="1502"/>
        <v>0</v>
      </c>
      <c r="Y5963" s="16">
        <v>0</v>
      </c>
      <c r="Z5963" s="18">
        <f t="shared" si="1496"/>
        <v>0</v>
      </c>
      <c r="AA5963" s="18">
        <f t="shared" si="1497"/>
        <v>0</v>
      </c>
      <c r="AF5963">
        <f t="shared" si="1503"/>
        <v>-1.3485860971400674</v>
      </c>
      <c r="AG5963">
        <f t="shared" si="1504"/>
        <v>0.20610162374733121</v>
      </c>
      <c r="AH5963" t="str">
        <f t="shared" si="1505"/>
        <v xml:space="preserve">LOW RISK </v>
      </c>
    </row>
    <row r="5964" spans="14:34" ht="17" x14ac:dyDescent="0.25">
      <c r="N5964" s="14">
        <f t="shared" si="1490"/>
        <v>-0.95499785099808265</v>
      </c>
      <c r="O5964" s="15">
        <f t="shared" si="1498"/>
        <v>-1.7059836344452968</v>
      </c>
      <c r="P5964" s="16">
        <f t="shared" si="1499"/>
        <v>0</v>
      </c>
      <c r="Q5964" s="16">
        <f t="shared" si="1491"/>
        <v>0</v>
      </c>
      <c r="R5964" s="16">
        <f t="shared" si="1500"/>
        <v>0</v>
      </c>
      <c r="S5964" s="16">
        <f t="shared" si="1501"/>
        <v>0</v>
      </c>
      <c r="T5964" s="16">
        <f t="shared" si="1492"/>
        <v>0</v>
      </c>
      <c r="U5964" s="16">
        <f t="shared" si="1493"/>
        <v>0</v>
      </c>
      <c r="V5964" s="17">
        <f t="shared" si="1494"/>
        <v>0</v>
      </c>
      <c r="W5964" s="16">
        <f t="shared" si="1495"/>
        <v>0</v>
      </c>
      <c r="X5964" s="16">
        <f t="shared" si="1502"/>
        <v>0</v>
      </c>
      <c r="Y5964" s="16">
        <v>0</v>
      </c>
      <c r="Z5964" s="18">
        <f t="shared" si="1496"/>
        <v>0</v>
      </c>
      <c r="AA5964" s="18">
        <f t="shared" si="1497"/>
        <v>0</v>
      </c>
      <c r="AF5964">
        <f t="shared" si="1503"/>
        <v>-1.3485860971400674</v>
      </c>
      <c r="AG5964">
        <f t="shared" si="1504"/>
        <v>0.20610162374733121</v>
      </c>
      <c r="AH5964" t="str">
        <f t="shared" si="1505"/>
        <v xml:space="preserve">LOW RISK </v>
      </c>
    </row>
    <row r="5965" spans="14:34" ht="17" x14ac:dyDescent="0.25">
      <c r="N5965" s="14">
        <f t="shared" si="1490"/>
        <v>-0.95499785099808265</v>
      </c>
      <c r="O5965" s="15">
        <f t="shared" si="1498"/>
        <v>-1.7059836344452968</v>
      </c>
      <c r="P5965" s="16">
        <f t="shared" si="1499"/>
        <v>0</v>
      </c>
      <c r="Q5965" s="16">
        <f t="shared" si="1491"/>
        <v>0</v>
      </c>
      <c r="R5965" s="16">
        <f t="shared" si="1500"/>
        <v>0</v>
      </c>
      <c r="S5965" s="16">
        <f t="shared" si="1501"/>
        <v>0</v>
      </c>
      <c r="T5965" s="16">
        <f t="shared" si="1492"/>
        <v>0</v>
      </c>
      <c r="U5965" s="16">
        <f t="shared" si="1493"/>
        <v>0</v>
      </c>
      <c r="V5965" s="17">
        <f t="shared" si="1494"/>
        <v>0</v>
      </c>
      <c r="W5965" s="16">
        <f t="shared" si="1495"/>
        <v>0</v>
      </c>
      <c r="X5965" s="16">
        <f t="shared" si="1502"/>
        <v>0</v>
      </c>
      <c r="Y5965" s="16">
        <v>0</v>
      </c>
      <c r="Z5965" s="18">
        <f t="shared" si="1496"/>
        <v>0</v>
      </c>
      <c r="AA5965" s="18">
        <f t="shared" si="1497"/>
        <v>0</v>
      </c>
      <c r="AF5965">
        <f t="shared" si="1503"/>
        <v>-1.3485860971400674</v>
      </c>
      <c r="AG5965">
        <f t="shared" si="1504"/>
        <v>0.20610162374733121</v>
      </c>
      <c r="AH5965" t="str">
        <f t="shared" si="1505"/>
        <v xml:space="preserve">LOW RISK </v>
      </c>
    </row>
    <row r="5966" spans="14:34" ht="17" x14ac:dyDescent="0.25">
      <c r="N5966" s="14">
        <f t="shared" si="1490"/>
        <v>-0.95499785099808265</v>
      </c>
      <c r="O5966" s="15">
        <f t="shared" si="1498"/>
        <v>-1.7059836344452968</v>
      </c>
      <c r="P5966" s="16">
        <f t="shared" si="1499"/>
        <v>0</v>
      </c>
      <c r="Q5966" s="16">
        <f t="shared" si="1491"/>
        <v>0</v>
      </c>
      <c r="R5966" s="16">
        <f t="shared" si="1500"/>
        <v>0</v>
      </c>
      <c r="S5966" s="16">
        <f t="shared" si="1501"/>
        <v>0</v>
      </c>
      <c r="T5966" s="16">
        <f t="shared" si="1492"/>
        <v>0</v>
      </c>
      <c r="U5966" s="16">
        <f t="shared" si="1493"/>
        <v>0</v>
      </c>
      <c r="V5966" s="17">
        <f t="shared" si="1494"/>
        <v>0</v>
      </c>
      <c r="W5966" s="16">
        <f t="shared" si="1495"/>
        <v>0</v>
      </c>
      <c r="X5966" s="16">
        <f t="shared" si="1502"/>
        <v>0</v>
      </c>
      <c r="Y5966" s="16">
        <v>0</v>
      </c>
      <c r="Z5966" s="18">
        <f t="shared" si="1496"/>
        <v>0</v>
      </c>
      <c r="AA5966" s="18">
        <f t="shared" si="1497"/>
        <v>0</v>
      </c>
      <c r="AF5966">
        <f t="shared" si="1503"/>
        <v>-1.3485860971400674</v>
      </c>
      <c r="AG5966">
        <f t="shared" si="1504"/>
        <v>0.20610162374733121</v>
      </c>
      <c r="AH5966" t="str">
        <f t="shared" si="1505"/>
        <v xml:space="preserve">LOW RISK </v>
      </c>
    </row>
    <row r="5967" spans="14:34" ht="17" x14ac:dyDescent="0.25">
      <c r="N5967" s="14">
        <f t="shared" si="1490"/>
        <v>-0.95499785099808265</v>
      </c>
      <c r="O5967" s="15">
        <f t="shared" si="1498"/>
        <v>-1.7059836344452968</v>
      </c>
      <c r="P5967" s="16">
        <f t="shared" si="1499"/>
        <v>0</v>
      </c>
      <c r="Q5967" s="16">
        <f t="shared" si="1491"/>
        <v>0</v>
      </c>
      <c r="R5967" s="16">
        <f t="shared" si="1500"/>
        <v>0</v>
      </c>
      <c r="S5967" s="16">
        <f t="shared" si="1501"/>
        <v>0</v>
      </c>
      <c r="T5967" s="16">
        <f t="shared" si="1492"/>
        <v>0</v>
      </c>
      <c r="U5967" s="16">
        <f t="shared" si="1493"/>
        <v>0</v>
      </c>
      <c r="V5967" s="17">
        <f t="shared" si="1494"/>
        <v>0</v>
      </c>
      <c r="W5967" s="16">
        <f t="shared" si="1495"/>
        <v>0</v>
      </c>
      <c r="X5967" s="16">
        <f t="shared" si="1502"/>
        <v>0</v>
      </c>
      <c r="Y5967" s="16">
        <v>0</v>
      </c>
      <c r="Z5967" s="18">
        <f t="shared" si="1496"/>
        <v>0</v>
      </c>
      <c r="AA5967" s="18">
        <f t="shared" si="1497"/>
        <v>0</v>
      </c>
      <c r="AF5967">
        <f t="shared" si="1503"/>
        <v>-1.3485860971400674</v>
      </c>
      <c r="AG5967">
        <f t="shared" si="1504"/>
        <v>0.20610162374733121</v>
      </c>
      <c r="AH5967" t="str">
        <f t="shared" si="1505"/>
        <v xml:space="preserve">LOW RISK </v>
      </c>
    </row>
    <row r="5968" spans="14:34" ht="17" x14ac:dyDescent="0.25">
      <c r="N5968" s="14">
        <f t="shared" si="1490"/>
        <v>-0.95499785099808265</v>
      </c>
      <c r="O5968" s="15">
        <f t="shared" si="1498"/>
        <v>-1.7059836344452968</v>
      </c>
      <c r="P5968" s="16">
        <f t="shared" si="1499"/>
        <v>0</v>
      </c>
      <c r="Q5968" s="16">
        <f t="shared" si="1491"/>
        <v>0</v>
      </c>
      <c r="R5968" s="16">
        <f t="shared" si="1500"/>
        <v>0</v>
      </c>
      <c r="S5968" s="16">
        <f t="shared" si="1501"/>
        <v>0</v>
      </c>
      <c r="T5968" s="16">
        <f t="shared" si="1492"/>
        <v>0</v>
      </c>
      <c r="U5968" s="16">
        <f t="shared" si="1493"/>
        <v>0</v>
      </c>
      <c r="V5968" s="17">
        <f t="shared" si="1494"/>
        <v>0</v>
      </c>
      <c r="W5968" s="16">
        <f t="shared" si="1495"/>
        <v>0</v>
      </c>
      <c r="X5968" s="16">
        <f t="shared" si="1502"/>
        <v>0</v>
      </c>
      <c r="Y5968" s="16">
        <v>0</v>
      </c>
      <c r="Z5968" s="18">
        <f t="shared" si="1496"/>
        <v>0</v>
      </c>
      <c r="AA5968" s="18">
        <f t="shared" si="1497"/>
        <v>0</v>
      </c>
      <c r="AF5968">
        <f t="shared" si="1503"/>
        <v>-1.3485860971400674</v>
      </c>
      <c r="AG5968">
        <f t="shared" si="1504"/>
        <v>0.20610162374733121</v>
      </c>
      <c r="AH5968" t="str">
        <f t="shared" si="1505"/>
        <v xml:space="preserve">LOW RISK </v>
      </c>
    </row>
    <row r="5969" spans="14:34" ht="17" x14ac:dyDescent="0.25">
      <c r="N5969" s="14">
        <f t="shared" si="1490"/>
        <v>-0.95499785099808265</v>
      </c>
      <c r="O5969" s="15">
        <f t="shared" si="1498"/>
        <v>-1.7059836344452968</v>
      </c>
      <c r="P5969" s="16">
        <f t="shared" si="1499"/>
        <v>0</v>
      </c>
      <c r="Q5969" s="16">
        <f t="shared" si="1491"/>
        <v>0</v>
      </c>
      <c r="R5969" s="16">
        <f t="shared" si="1500"/>
        <v>0</v>
      </c>
      <c r="S5969" s="16">
        <f t="shared" si="1501"/>
        <v>0</v>
      </c>
      <c r="T5969" s="16">
        <f t="shared" si="1492"/>
        <v>0</v>
      </c>
      <c r="U5969" s="16">
        <f t="shared" si="1493"/>
        <v>0</v>
      </c>
      <c r="V5969" s="17">
        <f t="shared" si="1494"/>
        <v>0</v>
      </c>
      <c r="W5969" s="16">
        <f t="shared" si="1495"/>
        <v>0</v>
      </c>
      <c r="X5969" s="16">
        <f t="shared" si="1502"/>
        <v>0</v>
      </c>
      <c r="Y5969" s="16">
        <v>0</v>
      </c>
      <c r="Z5969" s="18">
        <f t="shared" si="1496"/>
        <v>0</v>
      </c>
      <c r="AA5969" s="18">
        <f t="shared" si="1497"/>
        <v>0</v>
      </c>
      <c r="AF5969">
        <f t="shared" si="1503"/>
        <v>-1.3485860971400674</v>
      </c>
      <c r="AG5969">
        <f t="shared" si="1504"/>
        <v>0.20610162374733121</v>
      </c>
      <c r="AH5969" t="str">
        <f t="shared" si="1505"/>
        <v xml:space="preserve">LOW RISK </v>
      </c>
    </row>
    <row r="5970" spans="14:34" ht="17" x14ac:dyDescent="0.25">
      <c r="N5970" s="14">
        <f t="shared" si="1490"/>
        <v>-0.95499785099808265</v>
      </c>
      <c r="O5970" s="15">
        <f t="shared" si="1498"/>
        <v>-1.7059836344452968</v>
      </c>
      <c r="P5970" s="16">
        <f t="shared" si="1499"/>
        <v>0</v>
      </c>
      <c r="Q5970" s="16">
        <f t="shared" si="1491"/>
        <v>0</v>
      </c>
      <c r="R5970" s="16">
        <f t="shared" si="1500"/>
        <v>0</v>
      </c>
      <c r="S5970" s="16">
        <f t="shared" si="1501"/>
        <v>0</v>
      </c>
      <c r="T5970" s="16">
        <f t="shared" si="1492"/>
        <v>0</v>
      </c>
      <c r="U5970" s="16">
        <f t="shared" si="1493"/>
        <v>0</v>
      </c>
      <c r="V5970" s="17">
        <f t="shared" si="1494"/>
        <v>0</v>
      </c>
      <c r="W5970" s="16">
        <f t="shared" si="1495"/>
        <v>0</v>
      </c>
      <c r="X5970" s="16">
        <f t="shared" si="1502"/>
        <v>0</v>
      </c>
      <c r="Y5970" s="16">
        <v>0</v>
      </c>
      <c r="Z5970" s="18">
        <f t="shared" si="1496"/>
        <v>0</v>
      </c>
      <c r="AA5970" s="18">
        <f t="shared" si="1497"/>
        <v>0</v>
      </c>
      <c r="AF5970">
        <f t="shared" si="1503"/>
        <v>-1.3485860971400674</v>
      </c>
      <c r="AG5970">
        <f t="shared" si="1504"/>
        <v>0.20610162374733121</v>
      </c>
      <c r="AH5970" t="str">
        <f t="shared" si="1505"/>
        <v xml:space="preserve">LOW RISK </v>
      </c>
    </row>
    <row r="5971" spans="14:34" ht="17" x14ac:dyDescent="0.25">
      <c r="N5971" s="14">
        <f t="shared" si="1490"/>
        <v>-0.95499785099808265</v>
      </c>
      <c r="O5971" s="15">
        <f t="shared" si="1498"/>
        <v>-1.7059836344452968</v>
      </c>
      <c r="P5971" s="16">
        <f t="shared" si="1499"/>
        <v>0</v>
      </c>
      <c r="Q5971" s="16">
        <f t="shared" si="1491"/>
        <v>0</v>
      </c>
      <c r="R5971" s="16">
        <f t="shared" si="1500"/>
        <v>0</v>
      </c>
      <c r="S5971" s="16">
        <f t="shared" si="1501"/>
        <v>0</v>
      </c>
      <c r="T5971" s="16">
        <f t="shared" si="1492"/>
        <v>0</v>
      </c>
      <c r="U5971" s="16">
        <f t="shared" si="1493"/>
        <v>0</v>
      </c>
      <c r="V5971" s="17">
        <f t="shared" si="1494"/>
        <v>0</v>
      </c>
      <c r="W5971" s="16">
        <f t="shared" si="1495"/>
        <v>0</v>
      </c>
      <c r="X5971" s="16">
        <f t="shared" si="1502"/>
        <v>0</v>
      </c>
      <c r="Y5971" s="16">
        <v>0</v>
      </c>
      <c r="Z5971" s="18">
        <f t="shared" si="1496"/>
        <v>0</v>
      </c>
      <c r="AA5971" s="18">
        <f t="shared" si="1497"/>
        <v>0</v>
      </c>
      <c r="AF5971">
        <f t="shared" si="1503"/>
        <v>-1.3485860971400674</v>
      </c>
      <c r="AG5971">
        <f t="shared" si="1504"/>
        <v>0.20610162374733121</v>
      </c>
      <c r="AH5971" t="str">
        <f t="shared" si="1505"/>
        <v xml:space="preserve">LOW RISK </v>
      </c>
    </row>
    <row r="5972" spans="14:34" ht="17" x14ac:dyDescent="0.25">
      <c r="N5972" s="14">
        <f t="shared" si="1490"/>
        <v>-0.95499785099808265</v>
      </c>
      <c r="O5972" s="15">
        <f t="shared" si="1498"/>
        <v>-1.7059836344452968</v>
      </c>
      <c r="P5972" s="16">
        <f t="shared" si="1499"/>
        <v>0</v>
      </c>
      <c r="Q5972" s="16">
        <f t="shared" si="1491"/>
        <v>0</v>
      </c>
      <c r="R5972" s="16">
        <f t="shared" si="1500"/>
        <v>0</v>
      </c>
      <c r="S5972" s="16">
        <f t="shared" si="1501"/>
        <v>0</v>
      </c>
      <c r="T5972" s="16">
        <f t="shared" si="1492"/>
        <v>0</v>
      </c>
      <c r="U5972" s="16">
        <f t="shared" si="1493"/>
        <v>0</v>
      </c>
      <c r="V5972" s="17">
        <f t="shared" si="1494"/>
        <v>0</v>
      </c>
      <c r="W5972" s="16">
        <f t="shared" si="1495"/>
        <v>0</v>
      </c>
      <c r="X5972" s="16">
        <f t="shared" si="1502"/>
        <v>0</v>
      </c>
      <c r="Y5972" s="16">
        <v>0</v>
      </c>
      <c r="Z5972" s="18">
        <f t="shared" si="1496"/>
        <v>0</v>
      </c>
      <c r="AA5972" s="18">
        <f t="shared" si="1497"/>
        <v>0</v>
      </c>
      <c r="AF5972">
        <f t="shared" si="1503"/>
        <v>-1.3485860971400674</v>
      </c>
      <c r="AG5972">
        <f t="shared" si="1504"/>
        <v>0.20610162374733121</v>
      </c>
      <c r="AH5972" t="str">
        <f t="shared" si="1505"/>
        <v xml:space="preserve">LOW RISK </v>
      </c>
    </row>
    <row r="5973" spans="14:34" ht="17" x14ac:dyDescent="0.25">
      <c r="N5973" s="14">
        <f t="shared" si="1490"/>
        <v>-0.95499785099808265</v>
      </c>
      <c r="O5973" s="15">
        <f t="shared" si="1498"/>
        <v>-1.7059836344452968</v>
      </c>
      <c r="P5973" s="16">
        <f t="shared" si="1499"/>
        <v>0</v>
      </c>
      <c r="Q5973" s="16">
        <f t="shared" si="1491"/>
        <v>0</v>
      </c>
      <c r="R5973" s="16">
        <f t="shared" si="1500"/>
        <v>0</v>
      </c>
      <c r="S5973" s="16">
        <f t="shared" si="1501"/>
        <v>0</v>
      </c>
      <c r="T5973" s="16">
        <f t="shared" si="1492"/>
        <v>0</v>
      </c>
      <c r="U5973" s="16">
        <f t="shared" si="1493"/>
        <v>0</v>
      </c>
      <c r="V5973" s="17">
        <f t="shared" si="1494"/>
        <v>0</v>
      </c>
      <c r="W5973" s="16">
        <f t="shared" si="1495"/>
        <v>0</v>
      </c>
      <c r="X5973" s="16">
        <f t="shared" si="1502"/>
        <v>0</v>
      </c>
      <c r="Y5973" s="16">
        <v>0</v>
      </c>
      <c r="Z5973" s="18">
        <f t="shared" si="1496"/>
        <v>0</v>
      </c>
      <c r="AA5973" s="18">
        <f t="shared" si="1497"/>
        <v>0</v>
      </c>
      <c r="AF5973">
        <f t="shared" si="1503"/>
        <v>-1.3485860971400674</v>
      </c>
      <c r="AG5973">
        <f t="shared" si="1504"/>
        <v>0.20610162374733121</v>
      </c>
      <c r="AH5973" t="str">
        <f t="shared" si="1505"/>
        <v xml:space="preserve">LOW RISK </v>
      </c>
    </row>
    <row r="5974" spans="14:34" ht="17" x14ac:dyDescent="0.25">
      <c r="N5974" s="14">
        <f t="shared" si="1490"/>
        <v>-0.95499785099808265</v>
      </c>
      <c r="O5974" s="15">
        <f t="shared" si="1498"/>
        <v>-1.7059836344452968</v>
      </c>
      <c r="P5974" s="16">
        <f t="shared" si="1499"/>
        <v>0</v>
      </c>
      <c r="Q5974" s="16">
        <f t="shared" si="1491"/>
        <v>0</v>
      </c>
      <c r="R5974" s="16">
        <f t="shared" si="1500"/>
        <v>0</v>
      </c>
      <c r="S5974" s="16">
        <f t="shared" si="1501"/>
        <v>0</v>
      </c>
      <c r="T5974" s="16">
        <f t="shared" si="1492"/>
        <v>0</v>
      </c>
      <c r="U5974" s="16">
        <f t="shared" si="1493"/>
        <v>0</v>
      </c>
      <c r="V5974" s="17">
        <f t="shared" si="1494"/>
        <v>0</v>
      </c>
      <c r="W5974" s="16">
        <f t="shared" si="1495"/>
        <v>0</v>
      </c>
      <c r="X5974" s="16">
        <f t="shared" si="1502"/>
        <v>0</v>
      </c>
      <c r="Y5974" s="16">
        <v>0</v>
      </c>
      <c r="Z5974" s="18">
        <f t="shared" si="1496"/>
        <v>0</v>
      </c>
      <c r="AA5974" s="18">
        <f t="shared" si="1497"/>
        <v>0</v>
      </c>
      <c r="AF5974">
        <f t="shared" si="1503"/>
        <v>-1.3485860971400674</v>
      </c>
      <c r="AG5974">
        <f t="shared" si="1504"/>
        <v>0.20610162374733121</v>
      </c>
      <c r="AH5974" t="str">
        <f t="shared" si="1505"/>
        <v xml:space="preserve">LOW RISK </v>
      </c>
    </row>
    <row r="5975" spans="14:34" ht="17" x14ac:dyDescent="0.25">
      <c r="N5975" s="14">
        <f t="shared" si="1490"/>
        <v>-0.95499785099808265</v>
      </c>
      <c r="O5975" s="15">
        <f t="shared" si="1498"/>
        <v>-1.7059836344452968</v>
      </c>
      <c r="P5975" s="16">
        <f t="shared" si="1499"/>
        <v>0</v>
      </c>
      <c r="Q5975" s="16">
        <f t="shared" si="1491"/>
        <v>0</v>
      </c>
      <c r="R5975" s="16">
        <f t="shared" si="1500"/>
        <v>0</v>
      </c>
      <c r="S5975" s="16">
        <f t="shared" si="1501"/>
        <v>0</v>
      </c>
      <c r="T5975" s="16">
        <f t="shared" si="1492"/>
        <v>0</v>
      </c>
      <c r="U5975" s="16">
        <f t="shared" si="1493"/>
        <v>0</v>
      </c>
      <c r="V5975" s="17">
        <f t="shared" si="1494"/>
        <v>0</v>
      </c>
      <c r="W5975" s="16">
        <f t="shared" si="1495"/>
        <v>0</v>
      </c>
      <c r="X5975" s="16">
        <f t="shared" si="1502"/>
        <v>0</v>
      </c>
      <c r="Y5975" s="16">
        <v>0</v>
      </c>
      <c r="Z5975" s="18">
        <f t="shared" si="1496"/>
        <v>0</v>
      </c>
      <c r="AA5975" s="18">
        <f t="shared" si="1497"/>
        <v>0</v>
      </c>
      <c r="AF5975">
        <f t="shared" si="1503"/>
        <v>-1.3485860971400674</v>
      </c>
      <c r="AG5975">
        <f t="shared" si="1504"/>
        <v>0.20610162374733121</v>
      </c>
      <c r="AH5975" t="str">
        <f t="shared" si="1505"/>
        <v xml:space="preserve">LOW RISK </v>
      </c>
    </row>
    <row r="5976" spans="14:34" ht="17" x14ac:dyDescent="0.25">
      <c r="N5976" s="14">
        <f t="shared" si="1490"/>
        <v>-0.95499785099808265</v>
      </c>
      <c r="O5976" s="15">
        <f t="shared" si="1498"/>
        <v>-1.7059836344452968</v>
      </c>
      <c r="P5976" s="16">
        <f t="shared" si="1499"/>
        <v>0</v>
      </c>
      <c r="Q5976" s="16">
        <f t="shared" si="1491"/>
        <v>0</v>
      </c>
      <c r="R5976" s="16">
        <f t="shared" si="1500"/>
        <v>0</v>
      </c>
      <c r="S5976" s="16">
        <f t="shared" si="1501"/>
        <v>0</v>
      </c>
      <c r="T5976" s="16">
        <f t="shared" si="1492"/>
        <v>0</v>
      </c>
      <c r="U5976" s="16">
        <f t="shared" si="1493"/>
        <v>0</v>
      </c>
      <c r="V5976" s="17">
        <f t="shared" si="1494"/>
        <v>0</v>
      </c>
      <c r="W5976" s="16">
        <f t="shared" si="1495"/>
        <v>0</v>
      </c>
      <c r="X5976" s="16">
        <f t="shared" si="1502"/>
        <v>0</v>
      </c>
      <c r="Y5976" s="16">
        <v>0</v>
      </c>
      <c r="Z5976" s="18">
        <f t="shared" si="1496"/>
        <v>0</v>
      </c>
      <c r="AA5976" s="18">
        <f t="shared" si="1497"/>
        <v>0</v>
      </c>
      <c r="AF5976">
        <f t="shared" si="1503"/>
        <v>-1.3485860971400674</v>
      </c>
      <c r="AG5976">
        <f t="shared" si="1504"/>
        <v>0.20610162374733121</v>
      </c>
      <c r="AH5976" t="str">
        <f t="shared" si="1505"/>
        <v xml:space="preserve">LOW RISK </v>
      </c>
    </row>
    <row r="5977" spans="14:34" ht="17" x14ac:dyDescent="0.25">
      <c r="N5977" s="14">
        <f t="shared" si="1490"/>
        <v>-0.95499785099808265</v>
      </c>
      <c r="O5977" s="15">
        <f t="shared" si="1498"/>
        <v>-1.7059836344452968</v>
      </c>
      <c r="P5977" s="16">
        <f t="shared" si="1499"/>
        <v>0</v>
      </c>
      <c r="Q5977" s="16">
        <f t="shared" si="1491"/>
        <v>0</v>
      </c>
      <c r="R5977" s="16">
        <f t="shared" si="1500"/>
        <v>0</v>
      </c>
      <c r="S5977" s="16">
        <f t="shared" si="1501"/>
        <v>0</v>
      </c>
      <c r="T5977" s="16">
        <f t="shared" si="1492"/>
        <v>0</v>
      </c>
      <c r="U5977" s="16">
        <f t="shared" si="1493"/>
        <v>0</v>
      </c>
      <c r="V5977" s="17">
        <f t="shared" si="1494"/>
        <v>0</v>
      </c>
      <c r="W5977" s="16">
        <f t="shared" si="1495"/>
        <v>0</v>
      </c>
      <c r="X5977" s="16">
        <f t="shared" si="1502"/>
        <v>0</v>
      </c>
      <c r="Y5977" s="16">
        <v>1</v>
      </c>
      <c r="Z5977" s="18">
        <f t="shared" si="1496"/>
        <v>0</v>
      </c>
      <c r="AA5977" s="18">
        <f t="shared" si="1497"/>
        <v>0</v>
      </c>
      <c r="AF5977">
        <f t="shared" si="1503"/>
        <v>-1.3485860971400674</v>
      </c>
      <c r="AG5977">
        <f t="shared" si="1504"/>
        <v>0.20610162374733121</v>
      </c>
      <c r="AH5977" t="str">
        <f t="shared" si="1505"/>
        <v xml:space="preserve">LOW RISK </v>
      </c>
    </row>
    <row r="5978" spans="14:34" ht="17" x14ac:dyDescent="0.25">
      <c r="N5978" s="14">
        <f t="shared" si="1490"/>
        <v>-0.95499785099808265</v>
      </c>
      <c r="O5978" s="15">
        <f t="shared" si="1498"/>
        <v>-1.7059836344452968</v>
      </c>
      <c r="P5978" s="16">
        <f t="shared" si="1499"/>
        <v>0</v>
      </c>
      <c r="Q5978" s="16">
        <f t="shared" si="1491"/>
        <v>0</v>
      </c>
      <c r="R5978" s="16">
        <f t="shared" si="1500"/>
        <v>0</v>
      </c>
      <c r="S5978" s="16">
        <f t="shared" si="1501"/>
        <v>0</v>
      </c>
      <c r="T5978" s="16">
        <f t="shared" si="1492"/>
        <v>0</v>
      </c>
      <c r="U5978" s="16">
        <f t="shared" si="1493"/>
        <v>0</v>
      </c>
      <c r="V5978" s="17">
        <f t="shared" si="1494"/>
        <v>0</v>
      </c>
      <c r="W5978" s="16">
        <f t="shared" si="1495"/>
        <v>0</v>
      </c>
      <c r="X5978" s="16">
        <f t="shared" si="1502"/>
        <v>0</v>
      </c>
      <c r="Y5978" s="16">
        <v>0</v>
      </c>
      <c r="Z5978" s="18">
        <f t="shared" si="1496"/>
        <v>0</v>
      </c>
      <c r="AA5978" s="18">
        <f t="shared" si="1497"/>
        <v>0</v>
      </c>
      <c r="AF5978">
        <f t="shared" si="1503"/>
        <v>-1.3485860971400674</v>
      </c>
      <c r="AG5978">
        <f t="shared" si="1504"/>
        <v>0.20610162374733121</v>
      </c>
      <c r="AH5978" t="str">
        <f t="shared" si="1505"/>
        <v xml:space="preserve">LOW RISK </v>
      </c>
    </row>
    <row r="5979" spans="14:34" ht="17" x14ac:dyDescent="0.25">
      <c r="N5979" s="14">
        <f t="shared" si="1490"/>
        <v>-0.95499785099808265</v>
      </c>
      <c r="O5979" s="15">
        <f t="shared" si="1498"/>
        <v>-1.7059836344452968</v>
      </c>
      <c r="P5979" s="16">
        <f t="shared" si="1499"/>
        <v>0</v>
      </c>
      <c r="Q5979" s="16">
        <f t="shared" si="1491"/>
        <v>0</v>
      </c>
      <c r="R5979" s="16">
        <f t="shared" si="1500"/>
        <v>0</v>
      </c>
      <c r="S5979" s="16">
        <f t="shared" si="1501"/>
        <v>0</v>
      </c>
      <c r="T5979" s="16">
        <f t="shared" si="1492"/>
        <v>0</v>
      </c>
      <c r="U5979" s="16">
        <f t="shared" si="1493"/>
        <v>0</v>
      </c>
      <c r="V5979" s="17">
        <f t="shared" si="1494"/>
        <v>0</v>
      </c>
      <c r="W5979" s="16">
        <f t="shared" si="1495"/>
        <v>0</v>
      </c>
      <c r="X5979" s="16">
        <f t="shared" si="1502"/>
        <v>0</v>
      </c>
      <c r="Y5979" s="16">
        <v>0</v>
      </c>
      <c r="Z5979" s="18">
        <f t="shared" si="1496"/>
        <v>0</v>
      </c>
      <c r="AA5979" s="18">
        <f t="shared" si="1497"/>
        <v>0</v>
      </c>
      <c r="AF5979">
        <f t="shared" si="1503"/>
        <v>-1.3485860971400674</v>
      </c>
      <c r="AG5979">
        <f t="shared" si="1504"/>
        <v>0.20610162374733121</v>
      </c>
      <c r="AH5979" t="str">
        <f t="shared" si="1505"/>
        <v xml:space="preserve">LOW RISK </v>
      </c>
    </row>
    <row r="5980" spans="14:34" ht="17" x14ac:dyDescent="0.25">
      <c r="N5980" s="14">
        <f t="shared" si="1490"/>
        <v>-0.95499785099808265</v>
      </c>
      <c r="O5980" s="15">
        <f t="shared" si="1498"/>
        <v>-1.7059836344452968</v>
      </c>
      <c r="P5980" s="16">
        <f t="shared" si="1499"/>
        <v>0</v>
      </c>
      <c r="Q5980" s="16">
        <f t="shared" si="1491"/>
        <v>0</v>
      </c>
      <c r="R5980" s="16">
        <f t="shared" si="1500"/>
        <v>0</v>
      </c>
      <c r="S5980" s="16">
        <f t="shared" si="1501"/>
        <v>0</v>
      </c>
      <c r="T5980" s="16">
        <f t="shared" si="1492"/>
        <v>0</v>
      </c>
      <c r="U5980" s="16">
        <f t="shared" si="1493"/>
        <v>0</v>
      </c>
      <c r="V5980" s="17">
        <f t="shared" si="1494"/>
        <v>0</v>
      </c>
      <c r="W5980" s="16">
        <f t="shared" si="1495"/>
        <v>0</v>
      </c>
      <c r="X5980" s="16">
        <f t="shared" si="1502"/>
        <v>0</v>
      </c>
      <c r="Y5980" s="16">
        <v>0</v>
      </c>
      <c r="Z5980" s="18">
        <f t="shared" si="1496"/>
        <v>0</v>
      </c>
      <c r="AA5980" s="18">
        <f t="shared" si="1497"/>
        <v>0</v>
      </c>
      <c r="AF5980">
        <f t="shared" si="1503"/>
        <v>-1.3485860971400674</v>
      </c>
      <c r="AG5980">
        <f t="shared" si="1504"/>
        <v>0.20610162374733121</v>
      </c>
      <c r="AH5980" t="str">
        <f t="shared" si="1505"/>
        <v xml:space="preserve">LOW RISK </v>
      </c>
    </row>
    <row r="5981" spans="14:34" ht="17" x14ac:dyDescent="0.25">
      <c r="N5981" s="14">
        <f t="shared" si="1490"/>
        <v>-0.95499785099808265</v>
      </c>
      <c r="O5981" s="15">
        <f t="shared" si="1498"/>
        <v>-1.7059836344452968</v>
      </c>
      <c r="P5981" s="16">
        <f t="shared" si="1499"/>
        <v>0</v>
      </c>
      <c r="Q5981" s="16">
        <f t="shared" si="1491"/>
        <v>0</v>
      </c>
      <c r="R5981" s="16">
        <f t="shared" si="1500"/>
        <v>0</v>
      </c>
      <c r="S5981" s="16">
        <f t="shared" si="1501"/>
        <v>0</v>
      </c>
      <c r="T5981" s="16">
        <f t="shared" si="1492"/>
        <v>0</v>
      </c>
      <c r="U5981" s="16">
        <f t="shared" si="1493"/>
        <v>0</v>
      </c>
      <c r="V5981" s="17">
        <f t="shared" si="1494"/>
        <v>0</v>
      </c>
      <c r="W5981" s="16">
        <f t="shared" si="1495"/>
        <v>0</v>
      </c>
      <c r="X5981" s="16">
        <f t="shared" si="1502"/>
        <v>0</v>
      </c>
      <c r="Y5981" s="16">
        <v>0</v>
      </c>
      <c r="Z5981" s="18">
        <f t="shared" si="1496"/>
        <v>0</v>
      </c>
      <c r="AA5981" s="18">
        <f t="shared" si="1497"/>
        <v>0</v>
      </c>
      <c r="AF5981">
        <f t="shared" si="1503"/>
        <v>-1.3485860971400674</v>
      </c>
      <c r="AG5981">
        <f t="shared" si="1504"/>
        <v>0.20610162374733121</v>
      </c>
      <c r="AH5981" t="str">
        <f t="shared" si="1505"/>
        <v xml:space="preserve">LOW RISK </v>
      </c>
    </row>
    <row r="5982" spans="14:34" ht="17" x14ac:dyDescent="0.25">
      <c r="N5982" s="14">
        <f t="shared" si="1490"/>
        <v>-0.95499785099808265</v>
      </c>
      <c r="O5982" s="15">
        <f t="shared" si="1498"/>
        <v>-1.7059836344452968</v>
      </c>
      <c r="P5982" s="16">
        <f t="shared" si="1499"/>
        <v>0</v>
      </c>
      <c r="Q5982" s="16">
        <f t="shared" si="1491"/>
        <v>0</v>
      </c>
      <c r="R5982" s="16">
        <f t="shared" si="1500"/>
        <v>0</v>
      </c>
      <c r="S5982" s="16">
        <f t="shared" si="1501"/>
        <v>0</v>
      </c>
      <c r="T5982" s="16">
        <f t="shared" si="1492"/>
        <v>0</v>
      </c>
      <c r="U5982" s="16">
        <f t="shared" si="1493"/>
        <v>0</v>
      </c>
      <c r="V5982" s="17">
        <f t="shared" si="1494"/>
        <v>0</v>
      </c>
      <c r="W5982" s="16">
        <f t="shared" si="1495"/>
        <v>0</v>
      </c>
      <c r="X5982" s="16">
        <f t="shared" si="1502"/>
        <v>0</v>
      </c>
      <c r="Y5982" s="16">
        <v>0</v>
      </c>
      <c r="Z5982" s="18">
        <f t="shared" si="1496"/>
        <v>0</v>
      </c>
      <c r="AA5982" s="18">
        <f t="shared" si="1497"/>
        <v>0</v>
      </c>
      <c r="AF5982">
        <f t="shared" si="1503"/>
        <v>-1.3485860971400674</v>
      </c>
      <c r="AG5982">
        <f t="shared" si="1504"/>
        <v>0.20610162374733121</v>
      </c>
      <c r="AH5982" t="str">
        <f t="shared" si="1505"/>
        <v xml:space="preserve">LOW RISK </v>
      </c>
    </row>
    <row r="5983" spans="14:34" ht="17" x14ac:dyDescent="0.25">
      <c r="N5983" s="14">
        <f t="shared" si="1490"/>
        <v>-0.95499785099808265</v>
      </c>
      <c r="O5983" s="15">
        <f t="shared" si="1498"/>
        <v>-1.7059836344452968</v>
      </c>
      <c r="P5983" s="16">
        <f t="shared" si="1499"/>
        <v>0</v>
      </c>
      <c r="Q5983" s="16">
        <f t="shared" si="1491"/>
        <v>0</v>
      </c>
      <c r="R5983" s="16">
        <f t="shared" si="1500"/>
        <v>0</v>
      </c>
      <c r="S5983" s="16">
        <f t="shared" si="1501"/>
        <v>0</v>
      </c>
      <c r="T5983" s="16">
        <f t="shared" si="1492"/>
        <v>0</v>
      </c>
      <c r="U5983" s="16">
        <f t="shared" si="1493"/>
        <v>0</v>
      </c>
      <c r="V5983" s="17">
        <f t="shared" si="1494"/>
        <v>0</v>
      </c>
      <c r="W5983" s="16">
        <f t="shared" si="1495"/>
        <v>0</v>
      </c>
      <c r="X5983" s="16">
        <f t="shared" si="1502"/>
        <v>0</v>
      </c>
      <c r="Y5983" s="16">
        <v>0</v>
      </c>
      <c r="Z5983" s="18">
        <f t="shared" si="1496"/>
        <v>0</v>
      </c>
      <c r="AA5983" s="18">
        <f t="shared" si="1497"/>
        <v>0</v>
      </c>
      <c r="AF5983">
        <f t="shared" si="1503"/>
        <v>-1.3485860971400674</v>
      </c>
      <c r="AG5983">
        <f t="shared" si="1504"/>
        <v>0.20610162374733121</v>
      </c>
      <c r="AH5983" t="str">
        <f t="shared" si="1505"/>
        <v xml:space="preserve">LOW RISK </v>
      </c>
    </row>
    <row r="5984" spans="14:34" ht="17" x14ac:dyDescent="0.25">
      <c r="N5984" s="14">
        <f t="shared" si="1490"/>
        <v>-0.95499785099808265</v>
      </c>
      <c r="O5984" s="15">
        <f t="shared" si="1498"/>
        <v>-1.7059836344452968</v>
      </c>
      <c r="P5984" s="16">
        <f t="shared" si="1499"/>
        <v>0</v>
      </c>
      <c r="Q5984" s="16">
        <f t="shared" si="1491"/>
        <v>0</v>
      </c>
      <c r="R5984" s="16">
        <f t="shared" si="1500"/>
        <v>0</v>
      </c>
      <c r="S5984" s="16">
        <f t="shared" si="1501"/>
        <v>0</v>
      </c>
      <c r="T5984" s="16">
        <f t="shared" si="1492"/>
        <v>0</v>
      </c>
      <c r="U5984" s="16">
        <f t="shared" si="1493"/>
        <v>0</v>
      </c>
      <c r="V5984" s="17">
        <f t="shared" si="1494"/>
        <v>0</v>
      </c>
      <c r="W5984" s="16">
        <f t="shared" si="1495"/>
        <v>0</v>
      </c>
      <c r="X5984" s="16">
        <f t="shared" si="1502"/>
        <v>0</v>
      </c>
      <c r="Y5984" s="16">
        <v>0</v>
      </c>
      <c r="Z5984" s="18">
        <f t="shared" si="1496"/>
        <v>0</v>
      </c>
      <c r="AA5984" s="18">
        <f t="shared" si="1497"/>
        <v>0</v>
      </c>
      <c r="AF5984">
        <f t="shared" si="1503"/>
        <v>-1.3485860971400674</v>
      </c>
      <c r="AG5984">
        <f t="shared" si="1504"/>
        <v>0.20610162374733121</v>
      </c>
      <c r="AH5984" t="str">
        <f t="shared" si="1505"/>
        <v xml:space="preserve">LOW RISK </v>
      </c>
    </row>
    <row r="5985" spans="14:34" ht="17" x14ac:dyDescent="0.25">
      <c r="N5985" s="14">
        <f t="shared" si="1490"/>
        <v>-0.95499785099808265</v>
      </c>
      <c r="O5985" s="15">
        <f t="shared" si="1498"/>
        <v>-1.7059836344452968</v>
      </c>
      <c r="P5985" s="16">
        <f t="shared" si="1499"/>
        <v>0</v>
      </c>
      <c r="Q5985" s="16">
        <f t="shared" si="1491"/>
        <v>0</v>
      </c>
      <c r="R5985" s="16">
        <f t="shared" si="1500"/>
        <v>0</v>
      </c>
      <c r="S5985" s="16">
        <f t="shared" si="1501"/>
        <v>0</v>
      </c>
      <c r="T5985" s="16">
        <f t="shared" si="1492"/>
        <v>0</v>
      </c>
      <c r="U5985" s="16">
        <f t="shared" si="1493"/>
        <v>0</v>
      </c>
      <c r="V5985" s="17">
        <f t="shared" si="1494"/>
        <v>0</v>
      </c>
      <c r="W5985" s="16">
        <f t="shared" si="1495"/>
        <v>0</v>
      </c>
      <c r="X5985" s="16">
        <f t="shared" si="1502"/>
        <v>0</v>
      </c>
      <c r="Y5985" s="16">
        <v>1</v>
      </c>
      <c r="Z5985" s="18">
        <f t="shared" si="1496"/>
        <v>0</v>
      </c>
      <c r="AA5985" s="18">
        <f t="shared" si="1497"/>
        <v>0</v>
      </c>
      <c r="AF5985">
        <f t="shared" si="1503"/>
        <v>-1.3485860971400674</v>
      </c>
      <c r="AG5985">
        <f t="shared" si="1504"/>
        <v>0.20610162374733121</v>
      </c>
      <c r="AH5985" t="str">
        <f t="shared" si="1505"/>
        <v xml:space="preserve">LOW RISK </v>
      </c>
    </row>
    <row r="5986" spans="14:34" ht="17" x14ac:dyDescent="0.25">
      <c r="N5986" s="14">
        <f t="shared" si="1490"/>
        <v>-0.95499785099808265</v>
      </c>
      <c r="O5986" s="15">
        <f t="shared" si="1498"/>
        <v>-1.7059836344452968</v>
      </c>
      <c r="P5986" s="16">
        <f t="shared" si="1499"/>
        <v>0</v>
      </c>
      <c r="Q5986" s="16">
        <f t="shared" si="1491"/>
        <v>0</v>
      </c>
      <c r="R5986" s="16">
        <f t="shared" si="1500"/>
        <v>0</v>
      </c>
      <c r="S5986" s="16">
        <f t="shared" si="1501"/>
        <v>0</v>
      </c>
      <c r="T5986" s="16">
        <f t="shared" si="1492"/>
        <v>0</v>
      </c>
      <c r="U5986" s="16">
        <f t="shared" si="1493"/>
        <v>0</v>
      </c>
      <c r="V5986" s="17">
        <f t="shared" si="1494"/>
        <v>0</v>
      </c>
      <c r="W5986" s="16">
        <f t="shared" si="1495"/>
        <v>0</v>
      </c>
      <c r="X5986" s="16">
        <f t="shared" si="1502"/>
        <v>0</v>
      </c>
      <c r="Y5986" s="16">
        <v>0</v>
      </c>
      <c r="Z5986" s="18">
        <f t="shared" si="1496"/>
        <v>0</v>
      </c>
      <c r="AA5986" s="18">
        <f t="shared" si="1497"/>
        <v>0</v>
      </c>
      <c r="AF5986">
        <f t="shared" si="1503"/>
        <v>-1.3485860971400674</v>
      </c>
      <c r="AG5986">
        <f t="shared" si="1504"/>
        <v>0.20610162374733121</v>
      </c>
      <c r="AH5986" t="str">
        <f t="shared" si="1505"/>
        <v xml:space="preserve">LOW RISK </v>
      </c>
    </row>
    <row r="5987" spans="14:34" ht="17" x14ac:dyDescent="0.25">
      <c r="N5987" s="14">
        <f t="shared" si="1490"/>
        <v>-0.95499785099808265</v>
      </c>
      <c r="O5987" s="15">
        <f t="shared" si="1498"/>
        <v>-1.7059836344452968</v>
      </c>
      <c r="P5987" s="16">
        <f t="shared" si="1499"/>
        <v>0</v>
      </c>
      <c r="Q5987" s="16">
        <f t="shared" si="1491"/>
        <v>0</v>
      </c>
      <c r="R5987" s="16">
        <f t="shared" si="1500"/>
        <v>0</v>
      </c>
      <c r="S5987" s="16">
        <f t="shared" si="1501"/>
        <v>0</v>
      </c>
      <c r="T5987" s="16">
        <f t="shared" si="1492"/>
        <v>0</v>
      </c>
      <c r="U5987" s="16">
        <f t="shared" si="1493"/>
        <v>0</v>
      </c>
      <c r="V5987" s="17">
        <f t="shared" si="1494"/>
        <v>0</v>
      </c>
      <c r="W5987" s="16">
        <f t="shared" si="1495"/>
        <v>0</v>
      </c>
      <c r="X5987" s="16">
        <f t="shared" si="1502"/>
        <v>0</v>
      </c>
      <c r="Y5987" s="16">
        <v>0</v>
      </c>
      <c r="Z5987" s="18">
        <f t="shared" si="1496"/>
        <v>0</v>
      </c>
      <c r="AA5987" s="18">
        <f t="shared" si="1497"/>
        <v>0</v>
      </c>
      <c r="AF5987">
        <f t="shared" si="1503"/>
        <v>-1.3485860971400674</v>
      </c>
      <c r="AG5987">
        <f t="shared" si="1504"/>
        <v>0.20610162374733121</v>
      </c>
      <c r="AH5987" t="str">
        <f t="shared" si="1505"/>
        <v xml:space="preserve">LOW RISK </v>
      </c>
    </row>
    <row r="5988" spans="14:34" ht="17" x14ac:dyDescent="0.25">
      <c r="N5988" s="14">
        <f t="shared" si="1490"/>
        <v>-0.95499785099808265</v>
      </c>
      <c r="O5988" s="15">
        <f t="shared" si="1498"/>
        <v>-1.7059836344452968</v>
      </c>
      <c r="P5988" s="16">
        <f t="shared" si="1499"/>
        <v>0</v>
      </c>
      <c r="Q5988" s="16">
        <f t="shared" si="1491"/>
        <v>0</v>
      </c>
      <c r="R5988" s="16">
        <f t="shared" si="1500"/>
        <v>0</v>
      </c>
      <c r="S5988" s="16">
        <f t="shared" si="1501"/>
        <v>0</v>
      </c>
      <c r="T5988" s="16">
        <f t="shared" si="1492"/>
        <v>0</v>
      </c>
      <c r="U5988" s="16">
        <f t="shared" si="1493"/>
        <v>0</v>
      </c>
      <c r="V5988" s="17">
        <f t="shared" si="1494"/>
        <v>0</v>
      </c>
      <c r="W5988" s="16">
        <f t="shared" si="1495"/>
        <v>0</v>
      </c>
      <c r="X5988" s="16">
        <f t="shared" si="1502"/>
        <v>0</v>
      </c>
      <c r="Y5988" s="16">
        <v>0</v>
      </c>
      <c r="Z5988" s="18">
        <f t="shared" si="1496"/>
        <v>0</v>
      </c>
      <c r="AA5988" s="18">
        <f t="shared" si="1497"/>
        <v>0</v>
      </c>
      <c r="AF5988">
        <f t="shared" si="1503"/>
        <v>-1.3485860971400674</v>
      </c>
      <c r="AG5988">
        <f t="shared" si="1504"/>
        <v>0.20610162374733121</v>
      </c>
      <c r="AH5988" t="str">
        <f t="shared" si="1505"/>
        <v xml:space="preserve">LOW RISK </v>
      </c>
    </row>
    <row r="5989" spans="14:34" ht="17" x14ac:dyDescent="0.25">
      <c r="N5989" s="14">
        <f t="shared" si="1490"/>
        <v>-0.95499785099808265</v>
      </c>
      <c r="O5989" s="15">
        <f t="shared" si="1498"/>
        <v>-1.7059836344452968</v>
      </c>
      <c r="P5989" s="16">
        <f t="shared" si="1499"/>
        <v>0</v>
      </c>
      <c r="Q5989" s="16">
        <f t="shared" si="1491"/>
        <v>0</v>
      </c>
      <c r="R5989" s="16">
        <f t="shared" si="1500"/>
        <v>0</v>
      </c>
      <c r="S5989" s="16">
        <f t="shared" si="1501"/>
        <v>0</v>
      </c>
      <c r="T5989" s="16">
        <f t="shared" si="1492"/>
        <v>0</v>
      </c>
      <c r="U5989" s="16">
        <f t="shared" si="1493"/>
        <v>0</v>
      </c>
      <c r="V5989" s="17">
        <f t="shared" si="1494"/>
        <v>0</v>
      </c>
      <c r="W5989" s="16">
        <f t="shared" si="1495"/>
        <v>0</v>
      </c>
      <c r="X5989" s="16">
        <f t="shared" si="1502"/>
        <v>0</v>
      </c>
      <c r="Y5989" s="16">
        <v>0</v>
      </c>
      <c r="Z5989" s="18">
        <f t="shared" si="1496"/>
        <v>0</v>
      </c>
      <c r="AA5989" s="18">
        <f t="shared" si="1497"/>
        <v>0</v>
      </c>
      <c r="AF5989">
        <f t="shared" si="1503"/>
        <v>-1.3485860971400674</v>
      </c>
      <c r="AG5989">
        <f t="shared" si="1504"/>
        <v>0.20610162374733121</v>
      </c>
      <c r="AH5989" t="str">
        <f t="shared" si="1505"/>
        <v xml:space="preserve">LOW RISK </v>
      </c>
    </row>
    <row r="5990" spans="14:34" ht="17" x14ac:dyDescent="0.25">
      <c r="N5990" s="14">
        <f t="shared" si="1490"/>
        <v>-0.95499785099808265</v>
      </c>
      <c r="O5990" s="15">
        <f t="shared" si="1498"/>
        <v>-1.7059836344452968</v>
      </c>
      <c r="P5990" s="16">
        <f t="shared" si="1499"/>
        <v>0</v>
      </c>
      <c r="Q5990" s="16">
        <f t="shared" si="1491"/>
        <v>0</v>
      </c>
      <c r="R5990" s="16">
        <f t="shared" si="1500"/>
        <v>0</v>
      </c>
      <c r="S5990" s="16">
        <f t="shared" si="1501"/>
        <v>0</v>
      </c>
      <c r="T5990" s="16">
        <f t="shared" si="1492"/>
        <v>0</v>
      </c>
      <c r="U5990" s="16">
        <f t="shared" si="1493"/>
        <v>0</v>
      </c>
      <c r="V5990" s="17">
        <f t="shared" si="1494"/>
        <v>0</v>
      </c>
      <c r="W5990" s="16">
        <f t="shared" si="1495"/>
        <v>0</v>
      </c>
      <c r="X5990" s="16">
        <f t="shared" si="1502"/>
        <v>0</v>
      </c>
      <c r="Y5990" s="16">
        <v>0</v>
      </c>
      <c r="Z5990" s="18">
        <f t="shared" si="1496"/>
        <v>0</v>
      </c>
      <c r="AA5990" s="18">
        <f t="shared" si="1497"/>
        <v>0</v>
      </c>
      <c r="AF5990">
        <f t="shared" si="1503"/>
        <v>-1.3485860971400674</v>
      </c>
      <c r="AG5990">
        <f t="shared" si="1504"/>
        <v>0.20610162374733121</v>
      </c>
      <c r="AH5990" t="str">
        <f t="shared" si="1505"/>
        <v xml:space="preserve">LOW RISK </v>
      </c>
    </row>
    <row r="5991" spans="14:34" ht="17" x14ac:dyDescent="0.25">
      <c r="N5991" s="14">
        <f t="shared" si="1490"/>
        <v>-0.95499785099808265</v>
      </c>
      <c r="O5991" s="15">
        <f t="shared" si="1498"/>
        <v>-1.7059836344452968</v>
      </c>
      <c r="P5991" s="16">
        <f t="shared" si="1499"/>
        <v>0</v>
      </c>
      <c r="Q5991" s="16">
        <f t="shared" si="1491"/>
        <v>0</v>
      </c>
      <c r="R5991" s="16">
        <f t="shared" si="1500"/>
        <v>0</v>
      </c>
      <c r="S5991" s="16">
        <f t="shared" si="1501"/>
        <v>0</v>
      </c>
      <c r="T5991" s="16">
        <f t="shared" si="1492"/>
        <v>0</v>
      </c>
      <c r="U5991" s="16">
        <f t="shared" si="1493"/>
        <v>0</v>
      </c>
      <c r="V5991" s="17">
        <f t="shared" si="1494"/>
        <v>0</v>
      </c>
      <c r="W5991" s="16">
        <f t="shared" si="1495"/>
        <v>0</v>
      </c>
      <c r="X5991" s="16">
        <f t="shared" si="1502"/>
        <v>0</v>
      </c>
      <c r="Y5991" s="16">
        <v>0</v>
      </c>
      <c r="Z5991" s="18">
        <f t="shared" si="1496"/>
        <v>0</v>
      </c>
      <c r="AA5991" s="18">
        <f t="shared" si="1497"/>
        <v>0</v>
      </c>
      <c r="AF5991">
        <f t="shared" si="1503"/>
        <v>-1.3485860971400674</v>
      </c>
      <c r="AG5991">
        <f t="shared" si="1504"/>
        <v>0.20610162374733121</v>
      </c>
      <c r="AH5991" t="str">
        <f t="shared" si="1505"/>
        <v xml:space="preserve">LOW RISK </v>
      </c>
    </row>
    <row r="5992" spans="14:34" ht="17" x14ac:dyDescent="0.25">
      <c r="N5992" s="14">
        <f t="shared" si="1490"/>
        <v>-0.95499785099808265</v>
      </c>
      <c r="O5992" s="15">
        <f t="shared" si="1498"/>
        <v>-1.7059836344452968</v>
      </c>
      <c r="P5992" s="16">
        <f t="shared" si="1499"/>
        <v>0</v>
      </c>
      <c r="Q5992" s="16">
        <f t="shared" si="1491"/>
        <v>0</v>
      </c>
      <c r="R5992" s="16">
        <f t="shared" si="1500"/>
        <v>0</v>
      </c>
      <c r="S5992" s="16">
        <f t="shared" si="1501"/>
        <v>0</v>
      </c>
      <c r="T5992" s="16">
        <f t="shared" si="1492"/>
        <v>0</v>
      </c>
      <c r="U5992" s="16">
        <f t="shared" si="1493"/>
        <v>0</v>
      </c>
      <c r="V5992" s="17">
        <f t="shared" si="1494"/>
        <v>0</v>
      </c>
      <c r="W5992" s="16">
        <f t="shared" si="1495"/>
        <v>0</v>
      </c>
      <c r="X5992" s="16">
        <f t="shared" si="1502"/>
        <v>0</v>
      </c>
      <c r="Y5992" s="16">
        <v>0</v>
      </c>
      <c r="Z5992" s="18">
        <f t="shared" si="1496"/>
        <v>0</v>
      </c>
      <c r="AA5992" s="18">
        <f t="shared" si="1497"/>
        <v>0</v>
      </c>
      <c r="AF5992">
        <f t="shared" si="1503"/>
        <v>-1.3485860971400674</v>
      </c>
      <c r="AG5992">
        <f t="shared" si="1504"/>
        <v>0.20610162374733121</v>
      </c>
      <c r="AH5992" t="str">
        <f t="shared" si="1505"/>
        <v xml:space="preserve">LOW RISK </v>
      </c>
    </row>
    <row r="5993" spans="14:34" ht="17" x14ac:dyDescent="0.25">
      <c r="N5993" s="14">
        <f t="shared" si="1490"/>
        <v>-0.95499785099808265</v>
      </c>
      <c r="O5993" s="15">
        <f t="shared" si="1498"/>
        <v>-1.7059836344452968</v>
      </c>
      <c r="P5993" s="16">
        <f t="shared" si="1499"/>
        <v>0</v>
      </c>
      <c r="Q5993" s="16">
        <f t="shared" si="1491"/>
        <v>0</v>
      </c>
      <c r="R5993" s="16">
        <f t="shared" si="1500"/>
        <v>0</v>
      </c>
      <c r="S5993" s="16">
        <f t="shared" si="1501"/>
        <v>0</v>
      </c>
      <c r="T5993" s="16">
        <f t="shared" si="1492"/>
        <v>0</v>
      </c>
      <c r="U5993" s="16">
        <f t="shared" si="1493"/>
        <v>0</v>
      </c>
      <c r="V5993" s="17">
        <f t="shared" si="1494"/>
        <v>0</v>
      </c>
      <c r="W5993" s="16">
        <f t="shared" si="1495"/>
        <v>0</v>
      </c>
      <c r="X5993" s="16">
        <f t="shared" si="1502"/>
        <v>0</v>
      </c>
      <c r="Y5993" s="16">
        <v>0</v>
      </c>
      <c r="Z5993" s="18">
        <f t="shared" si="1496"/>
        <v>0</v>
      </c>
      <c r="AA5993" s="18">
        <f t="shared" si="1497"/>
        <v>0</v>
      </c>
      <c r="AF5993">
        <f t="shared" si="1503"/>
        <v>-1.3485860971400674</v>
      </c>
      <c r="AG5993">
        <f t="shared" si="1504"/>
        <v>0.20610162374733121</v>
      </c>
      <c r="AH5993" t="str">
        <f t="shared" si="1505"/>
        <v xml:space="preserve">LOW RISK </v>
      </c>
    </row>
    <row r="5994" spans="14:34" ht="17" x14ac:dyDescent="0.25">
      <c r="N5994" s="14">
        <f t="shared" si="1490"/>
        <v>-0.95499785099808265</v>
      </c>
      <c r="O5994" s="15">
        <f t="shared" si="1498"/>
        <v>-1.7059836344452968</v>
      </c>
      <c r="P5994" s="16">
        <f t="shared" si="1499"/>
        <v>0</v>
      </c>
      <c r="Q5994" s="16">
        <f t="shared" si="1491"/>
        <v>0</v>
      </c>
      <c r="R5994" s="16">
        <f t="shared" si="1500"/>
        <v>0</v>
      </c>
      <c r="S5994" s="16">
        <f t="shared" si="1501"/>
        <v>0</v>
      </c>
      <c r="T5994" s="16">
        <f t="shared" si="1492"/>
        <v>0</v>
      </c>
      <c r="U5994" s="16">
        <f t="shared" si="1493"/>
        <v>0</v>
      </c>
      <c r="V5994" s="17">
        <f t="shared" si="1494"/>
        <v>0</v>
      </c>
      <c r="W5994" s="16">
        <f t="shared" si="1495"/>
        <v>0</v>
      </c>
      <c r="X5994" s="16">
        <f t="shared" si="1502"/>
        <v>0</v>
      </c>
      <c r="Y5994" s="16">
        <v>0</v>
      </c>
      <c r="Z5994" s="18">
        <f t="shared" si="1496"/>
        <v>0</v>
      </c>
      <c r="AA5994" s="18">
        <f t="shared" si="1497"/>
        <v>0</v>
      </c>
      <c r="AF5994">
        <f t="shared" si="1503"/>
        <v>-1.3485860971400674</v>
      </c>
      <c r="AG5994">
        <f t="shared" si="1504"/>
        <v>0.20610162374733121</v>
      </c>
      <c r="AH5994" t="str">
        <f t="shared" si="1505"/>
        <v xml:space="preserve">LOW RISK </v>
      </c>
    </row>
    <row r="5995" spans="14:34" ht="17" x14ac:dyDescent="0.25">
      <c r="N5995" s="14">
        <f t="shared" si="1490"/>
        <v>-0.95499785099808265</v>
      </c>
      <c r="O5995" s="15">
        <f t="shared" si="1498"/>
        <v>-1.7059836344452968</v>
      </c>
      <c r="P5995" s="16">
        <f t="shared" si="1499"/>
        <v>0</v>
      </c>
      <c r="Q5995" s="16">
        <f t="shared" si="1491"/>
        <v>0</v>
      </c>
      <c r="R5995" s="16">
        <f t="shared" si="1500"/>
        <v>0</v>
      </c>
      <c r="S5995" s="16">
        <f t="shared" si="1501"/>
        <v>0</v>
      </c>
      <c r="T5995" s="16">
        <f t="shared" si="1492"/>
        <v>0</v>
      </c>
      <c r="U5995" s="16">
        <f t="shared" si="1493"/>
        <v>0</v>
      </c>
      <c r="V5995" s="17">
        <f t="shared" si="1494"/>
        <v>0</v>
      </c>
      <c r="W5995" s="16">
        <f t="shared" si="1495"/>
        <v>0</v>
      </c>
      <c r="X5995" s="16">
        <f t="shared" si="1502"/>
        <v>0</v>
      </c>
      <c r="Y5995" s="16">
        <v>0</v>
      </c>
      <c r="Z5995" s="18">
        <f t="shared" si="1496"/>
        <v>0</v>
      </c>
      <c r="AA5995" s="18">
        <f t="shared" si="1497"/>
        <v>0</v>
      </c>
      <c r="AF5995">
        <f t="shared" si="1503"/>
        <v>-1.3485860971400674</v>
      </c>
      <c r="AG5995">
        <f t="shared" si="1504"/>
        <v>0.20610162374733121</v>
      </c>
      <c r="AH5995" t="str">
        <f t="shared" si="1505"/>
        <v xml:space="preserve">LOW RISK </v>
      </c>
    </row>
    <row r="5996" spans="14:34" ht="17" x14ac:dyDescent="0.25">
      <c r="N5996" s="14">
        <f t="shared" si="1490"/>
        <v>-0.95499785099808265</v>
      </c>
      <c r="O5996" s="15">
        <f t="shared" si="1498"/>
        <v>-1.7059836344452968</v>
      </c>
      <c r="P5996" s="16">
        <f t="shared" si="1499"/>
        <v>0</v>
      </c>
      <c r="Q5996" s="16">
        <f t="shared" si="1491"/>
        <v>0</v>
      </c>
      <c r="R5996" s="16">
        <f t="shared" si="1500"/>
        <v>0</v>
      </c>
      <c r="S5996" s="16">
        <f t="shared" si="1501"/>
        <v>0</v>
      </c>
      <c r="T5996" s="16">
        <f t="shared" si="1492"/>
        <v>0</v>
      </c>
      <c r="U5996" s="16">
        <f t="shared" si="1493"/>
        <v>0</v>
      </c>
      <c r="V5996" s="17">
        <f t="shared" si="1494"/>
        <v>0</v>
      </c>
      <c r="W5996" s="16">
        <f t="shared" si="1495"/>
        <v>0</v>
      </c>
      <c r="X5996" s="16">
        <f t="shared" si="1502"/>
        <v>0</v>
      </c>
      <c r="Y5996" s="16">
        <v>1</v>
      </c>
      <c r="Z5996" s="18">
        <f t="shared" si="1496"/>
        <v>0</v>
      </c>
      <c r="AA5996" s="18">
        <f t="shared" si="1497"/>
        <v>0</v>
      </c>
      <c r="AF5996">
        <f t="shared" si="1503"/>
        <v>-1.3485860971400674</v>
      </c>
      <c r="AG5996">
        <f t="shared" si="1504"/>
        <v>0.20610162374733121</v>
      </c>
      <c r="AH5996" t="str">
        <f t="shared" si="1505"/>
        <v xml:space="preserve">LOW RISK </v>
      </c>
    </row>
    <row r="5997" spans="14:34" ht="17" x14ac:dyDescent="0.25">
      <c r="N5997" s="14">
        <f t="shared" si="1490"/>
        <v>-0.95499785099808265</v>
      </c>
      <c r="O5997" s="15">
        <f t="shared" si="1498"/>
        <v>-1.7059836344452968</v>
      </c>
      <c r="P5997" s="16">
        <f t="shared" si="1499"/>
        <v>0</v>
      </c>
      <c r="Q5997" s="16">
        <f t="shared" si="1491"/>
        <v>0</v>
      </c>
      <c r="R5997" s="16">
        <f t="shared" si="1500"/>
        <v>0</v>
      </c>
      <c r="S5997" s="16">
        <f t="shared" si="1501"/>
        <v>0</v>
      </c>
      <c r="T5997" s="16">
        <f t="shared" si="1492"/>
        <v>0</v>
      </c>
      <c r="U5997" s="16">
        <f t="shared" si="1493"/>
        <v>0</v>
      </c>
      <c r="V5997" s="17">
        <f t="shared" si="1494"/>
        <v>0</v>
      </c>
      <c r="W5997" s="16">
        <f t="shared" si="1495"/>
        <v>0</v>
      </c>
      <c r="X5997" s="16">
        <f t="shared" si="1502"/>
        <v>0</v>
      </c>
      <c r="Y5997" s="16">
        <v>0</v>
      </c>
      <c r="Z5997" s="18">
        <f t="shared" si="1496"/>
        <v>0</v>
      </c>
      <c r="AA5997" s="18">
        <f t="shared" si="1497"/>
        <v>0</v>
      </c>
      <c r="AF5997">
        <f t="shared" si="1503"/>
        <v>-1.3485860971400674</v>
      </c>
      <c r="AG5997">
        <f t="shared" si="1504"/>
        <v>0.20610162374733121</v>
      </c>
      <c r="AH5997" t="str">
        <f t="shared" si="1505"/>
        <v xml:space="preserve">LOW RISK </v>
      </c>
    </row>
    <row r="5998" spans="14:34" ht="17" x14ac:dyDescent="0.25">
      <c r="N5998" s="14">
        <f t="shared" si="1490"/>
        <v>-0.95499785099808265</v>
      </c>
      <c r="O5998" s="15">
        <f t="shared" si="1498"/>
        <v>-1.7059836344452968</v>
      </c>
      <c r="P5998" s="16">
        <f t="shared" si="1499"/>
        <v>0</v>
      </c>
      <c r="Q5998" s="16">
        <f t="shared" si="1491"/>
        <v>0</v>
      </c>
      <c r="R5998" s="16">
        <f t="shared" si="1500"/>
        <v>0</v>
      </c>
      <c r="S5998" s="16">
        <f t="shared" si="1501"/>
        <v>0</v>
      </c>
      <c r="T5998" s="16">
        <f t="shared" si="1492"/>
        <v>0</v>
      </c>
      <c r="U5998" s="16">
        <f t="shared" si="1493"/>
        <v>0</v>
      </c>
      <c r="V5998" s="17">
        <f t="shared" si="1494"/>
        <v>0</v>
      </c>
      <c r="W5998" s="16">
        <f t="shared" si="1495"/>
        <v>0</v>
      </c>
      <c r="X5998" s="16">
        <f t="shared" si="1502"/>
        <v>0</v>
      </c>
      <c r="Y5998" s="16">
        <v>1</v>
      </c>
      <c r="Z5998" s="18">
        <f t="shared" si="1496"/>
        <v>0</v>
      </c>
      <c r="AA5998" s="18">
        <f t="shared" si="1497"/>
        <v>0</v>
      </c>
      <c r="AF5998">
        <f t="shared" si="1503"/>
        <v>-1.3485860971400674</v>
      </c>
      <c r="AG5998">
        <f t="shared" si="1504"/>
        <v>0.20610162374733121</v>
      </c>
      <c r="AH5998" t="str">
        <f t="shared" si="1505"/>
        <v xml:space="preserve">LOW RISK </v>
      </c>
    </row>
    <row r="5999" spans="14:34" ht="17" x14ac:dyDescent="0.25">
      <c r="N5999" s="14">
        <f t="shared" si="1490"/>
        <v>-0.95499785099808265</v>
      </c>
      <c r="O5999" s="15">
        <f t="shared" si="1498"/>
        <v>-1.7059836344452968</v>
      </c>
      <c r="P5999" s="16">
        <f t="shared" si="1499"/>
        <v>0</v>
      </c>
      <c r="Q5999" s="16">
        <f t="shared" si="1491"/>
        <v>0</v>
      </c>
      <c r="R5999" s="16">
        <f t="shared" si="1500"/>
        <v>0</v>
      </c>
      <c r="S5999" s="16">
        <f t="shared" si="1501"/>
        <v>0</v>
      </c>
      <c r="T5999" s="16">
        <f t="shared" si="1492"/>
        <v>0</v>
      </c>
      <c r="U5999" s="16">
        <f t="shared" si="1493"/>
        <v>0</v>
      </c>
      <c r="V5999" s="17">
        <f t="shared" si="1494"/>
        <v>0</v>
      </c>
      <c r="W5999" s="16">
        <f t="shared" si="1495"/>
        <v>0</v>
      </c>
      <c r="X5999" s="16">
        <f t="shared" si="1502"/>
        <v>0</v>
      </c>
      <c r="Y5999" s="16">
        <v>0</v>
      </c>
      <c r="Z5999" s="18">
        <f t="shared" si="1496"/>
        <v>0</v>
      </c>
      <c r="AA5999" s="18">
        <f t="shared" si="1497"/>
        <v>0</v>
      </c>
      <c r="AF5999">
        <f t="shared" si="1503"/>
        <v>-1.3485860971400674</v>
      </c>
      <c r="AG5999">
        <f t="shared" si="1504"/>
        <v>0.20610162374733121</v>
      </c>
      <c r="AH5999" t="str">
        <f t="shared" si="1505"/>
        <v xml:space="preserve">LOW RISK </v>
      </c>
    </row>
    <row r="6000" spans="14:34" ht="17" x14ac:dyDescent="0.25">
      <c r="N6000" s="14">
        <f t="shared" si="1490"/>
        <v>-0.95499785099808265</v>
      </c>
      <c r="O6000" s="15">
        <f t="shared" si="1498"/>
        <v>-1.7059836344452968</v>
      </c>
      <c r="P6000" s="16">
        <f t="shared" si="1499"/>
        <v>0</v>
      </c>
      <c r="Q6000" s="16">
        <f t="shared" si="1491"/>
        <v>0</v>
      </c>
      <c r="R6000" s="16">
        <f t="shared" si="1500"/>
        <v>0</v>
      </c>
      <c r="S6000" s="16">
        <f t="shared" si="1501"/>
        <v>0</v>
      </c>
      <c r="T6000" s="16">
        <f t="shared" si="1492"/>
        <v>0</v>
      </c>
      <c r="U6000" s="16">
        <f t="shared" si="1493"/>
        <v>0</v>
      </c>
      <c r="V6000" s="17">
        <f t="shared" si="1494"/>
        <v>0</v>
      </c>
      <c r="W6000" s="16">
        <f t="shared" si="1495"/>
        <v>0</v>
      </c>
      <c r="X6000" s="16">
        <f t="shared" si="1502"/>
        <v>0</v>
      </c>
      <c r="Y6000" s="16">
        <v>0</v>
      </c>
      <c r="Z6000" s="18">
        <f t="shared" si="1496"/>
        <v>0</v>
      </c>
      <c r="AA6000" s="18">
        <f t="shared" si="1497"/>
        <v>0</v>
      </c>
      <c r="AF6000">
        <f t="shared" si="1503"/>
        <v>-1.3485860971400674</v>
      </c>
      <c r="AG6000">
        <f t="shared" si="1504"/>
        <v>0.20610162374733121</v>
      </c>
      <c r="AH6000" t="str">
        <f t="shared" si="1505"/>
        <v xml:space="preserve">LOW RISK </v>
      </c>
    </row>
    <row r="6001" spans="14:34" ht="17" x14ac:dyDescent="0.25">
      <c r="N6001" s="14">
        <f t="shared" si="1490"/>
        <v>-0.95499785099808265</v>
      </c>
      <c r="O6001" s="15">
        <f t="shared" si="1498"/>
        <v>-1.7059836344452968</v>
      </c>
      <c r="P6001" s="16">
        <f t="shared" si="1499"/>
        <v>0</v>
      </c>
      <c r="Q6001" s="16">
        <f t="shared" si="1491"/>
        <v>0</v>
      </c>
      <c r="R6001" s="16">
        <f t="shared" si="1500"/>
        <v>0</v>
      </c>
      <c r="S6001" s="16">
        <f t="shared" si="1501"/>
        <v>0</v>
      </c>
      <c r="T6001" s="16">
        <f t="shared" si="1492"/>
        <v>0</v>
      </c>
      <c r="U6001" s="16">
        <f t="shared" si="1493"/>
        <v>0</v>
      </c>
      <c r="V6001" s="17">
        <f t="shared" si="1494"/>
        <v>0</v>
      </c>
      <c r="W6001" s="16">
        <f t="shared" si="1495"/>
        <v>0</v>
      </c>
      <c r="X6001" s="16">
        <f t="shared" si="1502"/>
        <v>0</v>
      </c>
      <c r="Y6001" s="16">
        <v>0</v>
      </c>
      <c r="Z6001" s="18">
        <f t="shared" si="1496"/>
        <v>0</v>
      </c>
      <c r="AA6001" s="18">
        <f t="shared" si="1497"/>
        <v>0</v>
      </c>
      <c r="AF6001">
        <f t="shared" si="1503"/>
        <v>-1.3485860971400674</v>
      </c>
      <c r="AG6001">
        <f t="shared" si="1504"/>
        <v>0.20610162374733121</v>
      </c>
      <c r="AH6001" t="str">
        <f t="shared" si="1505"/>
        <v xml:space="preserve">LOW RISK </v>
      </c>
    </row>
    <row r="6002" spans="14:34" ht="17" x14ac:dyDescent="0.25">
      <c r="N6002" s="14">
        <f t="shared" si="1490"/>
        <v>-0.95499785099808265</v>
      </c>
      <c r="O6002" s="15">
        <f t="shared" si="1498"/>
        <v>-1.7059836344452968</v>
      </c>
      <c r="P6002" s="16">
        <f t="shared" si="1499"/>
        <v>0</v>
      </c>
      <c r="Q6002" s="16">
        <f t="shared" si="1491"/>
        <v>0</v>
      </c>
      <c r="R6002" s="16">
        <f t="shared" si="1500"/>
        <v>0</v>
      </c>
      <c r="S6002" s="16">
        <f t="shared" si="1501"/>
        <v>0</v>
      </c>
      <c r="T6002" s="16">
        <f t="shared" si="1492"/>
        <v>0</v>
      </c>
      <c r="U6002" s="16">
        <f t="shared" si="1493"/>
        <v>0</v>
      </c>
      <c r="V6002" s="17">
        <f t="shared" si="1494"/>
        <v>0</v>
      </c>
      <c r="W6002" s="16">
        <f t="shared" si="1495"/>
        <v>0</v>
      </c>
      <c r="X6002" s="16">
        <f t="shared" si="1502"/>
        <v>0</v>
      </c>
      <c r="Y6002" s="16">
        <v>0</v>
      </c>
      <c r="Z6002" s="18">
        <f t="shared" si="1496"/>
        <v>0</v>
      </c>
      <c r="AA6002" s="18">
        <f t="shared" si="1497"/>
        <v>0</v>
      </c>
      <c r="AF6002">
        <f t="shared" si="1503"/>
        <v>-1.3485860971400674</v>
      </c>
      <c r="AG6002">
        <f t="shared" si="1504"/>
        <v>0.20610162374733121</v>
      </c>
      <c r="AH6002" t="str">
        <f t="shared" si="1505"/>
        <v xml:space="preserve">LOW RISK </v>
      </c>
    </row>
    <row r="6003" spans="14:34" ht="17" x14ac:dyDescent="0.25">
      <c r="N6003" s="14">
        <f t="shared" si="1490"/>
        <v>-0.95499785099808265</v>
      </c>
      <c r="O6003" s="15">
        <f t="shared" si="1498"/>
        <v>-1.7059836344452968</v>
      </c>
      <c r="P6003" s="16">
        <f t="shared" si="1499"/>
        <v>0</v>
      </c>
      <c r="Q6003" s="16">
        <f t="shared" si="1491"/>
        <v>0</v>
      </c>
      <c r="R6003" s="16">
        <f t="shared" si="1500"/>
        <v>0</v>
      </c>
      <c r="S6003" s="16">
        <f t="shared" si="1501"/>
        <v>0</v>
      </c>
      <c r="T6003" s="16">
        <f t="shared" si="1492"/>
        <v>0</v>
      </c>
      <c r="U6003" s="16">
        <f t="shared" si="1493"/>
        <v>0</v>
      </c>
      <c r="V6003" s="17">
        <f t="shared" si="1494"/>
        <v>0</v>
      </c>
      <c r="W6003" s="16">
        <f t="shared" si="1495"/>
        <v>0</v>
      </c>
      <c r="X6003" s="16">
        <f t="shared" si="1502"/>
        <v>0</v>
      </c>
      <c r="Y6003" s="16">
        <v>0</v>
      </c>
      <c r="Z6003" s="18">
        <f t="shared" si="1496"/>
        <v>0</v>
      </c>
      <c r="AA6003" s="18">
        <f t="shared" si="1497"/>
        <v>0</v>
      </c>
      <c r="AF6003">
        <f t="shared" si="1503"/>
        <v>-1.3485860971400674</v>
      </c>
      <c r="AG6003">
        <f t="shared" si="1504"/>
        <v>0.20610162374733121</v>
      </c>
      <c r="AH6003" t="str">
        <f t="shared" si="1505"/>
        <v xml:space="preserve">LOW RISK </v>
      </c>
    </row>
    <row r="6004" spans="14:34" ht="17" x14ac:dyDescent="0.25">
      <c r="N6004" s="14">
        <f t="shared" si="1490"/>
        <v>-0.95499785099808265</v>
      </c>
      <c r="O6004" s="15">
        <f t="shared" si="1498"/>
        <v>-1.7059836344452968</v>
      </c>
      <c r="P6004" s="16">
        <f t="shared" si="1499"/>
        <v>0</v>
      </c>
      <c r="Q6004" s="16">
        <f t="shared" si="1491"/>
        <v>0</v>
      </c>
      <c r="R6004" s="16">
        <f t="shared" si="1500"/>
        <v>0</v>
      </c>
      <c r="S6004" s="16">
        <f t="shared" si="1501"/>
        <v>0</v>
      </c>
      <c r="T6004" s="16">
        <f t="shared" si="1492"/>
        <v>0</v>
      </c>
      <c r="U6004" s="16">
        <f t="shared" si="1493"/>
        <v>0</v>
      </c>
      <c r="V6004" s="17">
        <f t="shared" si="1494"/>
        <v>0</v>
      </c>
      <c r="W6004" s="16">
        <f t="shared" si="1495"/>
        <v>0</v>
      </c>
      <c r="X6004" s="16">
        <f t="shared" si="1502"/>
        <v>0</v>
      </c>
      <c r="Y6004" s="16">
        <v>0</v>
      </c>
      <c r="Z6004" s="18">
        <f t="shared" si="1496"/>
        <v>0</v>
      </c>
      <c r="AA6004" s="18">
        <f t="shared" si="1497"/>
        <v>0</v>
      </c>
      <c r="AF6004">
        <f t="shared" si="1503"/>
        <v>-1.3485860971400674</v>
      </c>
      <c r="AG6004">
        <f t="shared" si="1504"/>
        <v>0.20610162374733121</v>
      </c>
      <c r="AH6004" t="str">
        <f t="shared" si="1505"/>
        <v xml:space="preserve">LOW RISK </v>
      </c>
    </row>
    <row r="6005" spans="14:34" ht="17" x14ac:dyDescent="0.25">
      <c r="N6005" s="14">
        <f t="shared" si="1490"/>
        <v>-0.95499785099808265</v>
      </c>
      <c r="O6005" s="15">
        <f t="shared" si="1498"/>
        <v>-1.7059836344452968</v>
      </c>
      <c r="P6005" s="16">
        <f t="shared" si="1499"/>
        <v>0</v>
      </c>
      <c r="Q6005" s="16">
        <f t="shared" si="1491"/>
        <v>0</v>
      </c>
      <c r="R6005" s="16">
        <f t="shared" si="1500"/>
        <v>0</v>
      </c>
      <c r="S6005" s="16">
        <f t="shared" si="1501"/>
        <v>0</v>
      </c>
      <c r="T6005" s="16">
        <f t="shared" si="1492"/>
        <v>0</v>
      </c>
      <c r="U6005" s="16">
        <f t="shared" si="1493"/>
        <v>0</v>
      </c>
      <c r="V6005" s="17">
        <f t="shared" si="1494"/>
        <v>0</v>
      </c>
      <c r="W6005" s="16">
        <f t="shared" si="1495"/>
        <v>0</v>
      </c>
      <c r="X6005" s="16">
        <f t="shared" si="1502"/>
        <v>0</v>
      </c>
      <c r="Y6005" s="16">
        <v>0</v>
      </c>
      <c r="Z6005" s="18">
        <f t="shared" si="1496"/>
        <v>0</v>
      </c>
      <c r="AA6005" s="18">
        <f t="shared" si="1497"/>
        <v>0</v>
      </c>
      <c r="AF6005">
        <f t="shared" si="1503"/>
        <v>-1.3485860971400674</v>
      </c>
      <c r="AG6005">
        <f t="shared" si="1504"/>
        <v>0.20610162374733121</v>
      </c>
      <c r="AH6005" t="str">
        <f t="shared" si="1505"/>
        <v xml:space="preserve">LOW RISK </v>
      </c>
    </row>
    <row r="6006" spans="14:34" ht="17" x14ac:dyDescent="0.25">
      <c r="N6006" s="14">
        <f t="shared" si="1490"/>
        <v>-0.95499785099808265</v>
      </c>
      <c r="O6006" s="15">
        <f t="shared" si="1498"/>
        <v>-1.7059836344452968</v>
      </c>
      <c r="P6006" s="16">
        <f t="shared" si="1499"/>
        <v>0</v>
      </c>
      <c r="Q6006" s="16">
        <f t="shared" si="1491"/>
        <v>0</v>
      </c>
      <c r="R6006" s="16">
        <f t="shared" si="1500"/>
        <v>0</v>
      </c>
      <c r="S6006" s="16">
        <f t="shared" si="1501"/>
        <v>0</v>
      </c>
      <c r="T6006" s="16">
        <f t="shared" si="1492"/>
        <v>0</v>
      </c>
      <c r="U6006" s="16">
        <f t="shared" si="1493"/>
        <v>0</v>
      </c>
      <c r="V6006" s="17">
        <f t="shared" si="1494"/>
        <v>0</v>
      </c>
      <c r="W6006" s="16">
        <f t="shared" si="1495"/>
        <v>0</v>
      </c>
      <c r="X6006" s="16">
        <f t="shared" si="1502"/>
        <v>0</v>
      </c>
      <c r="Y6006" s="16">
        <v>0</v>
      </c>
      <c r="Z6006" s="18">
        <f t="shared" si="1496"/>
        <v>0</v>
      </c>
      <c r="AA6006" s="18">
        <f t="shared" si="1497"/>
        <v>0</v>
      </c>
      <c r="AF6006">
        <f t="shared" si="1503"/>
        <v>-1.3485860971400674</v>
      </c>
      <c r="AG6006">
        <f t="shared" si="1504"/>
        <v>0.20610162374733121</v>
      </c>
      <c r="AH6006" t="str">
        <f t="shared" si="1505"/>
        <v xml:space="preserve">LOW RISK </v>
      </c>
    </row>
    <row r="6007" spans="14:34" ht="17" x14ac:dyDescent="0.25">
      <c r="N6007" s="14">
        <f t="shared" si="1490"/>
        <v>-0.95499785099808265</v>
      </c>
      <c r="O6007" s="15">
        <f t="shared" si="1498"/>
        <v>-1.7059836344452968</v>
      </c>
      <c r="P6007" s="16">
        <f t="shared" si="1499"/>
        <v>0</v>
      </c>
      <c r="Q6007" s="16">
        <f t="shared" si="1491"/>
        <v>0</v>
      </c>
      <c r="R6007" s="16">
        <f t="shared" si="1500"/>
        <v>0</v>
      </c>
      <c r="S6007" s="16">
        <f t="shared" si="1501"/>
        <v>0</v>
      </c>
      <c r="T6007" s="16">
        <f t="shared" si="1492"/>
        <v>0</v>
      </c>
      <c r="U6007" s="16">
        <f t="shared" si="1493"/>
        <v>0</v>
      </c>
      <c r="V6007" s="17">
        <f t="shared" si="1494"/>
        <v>0</v>
      </c>
      <c r="W6007" s="16">
        <f t="shared" si="1495"/>
        <v>0</v>
      </c>
      <c r="X6007" s="16">
        <f t="shared" si="1502"/>
        <v>0</v>
      </c>
      <c r="Y6007" s="16">
        <v>0</v>
      </c>
      <c r="Z6007" s="18">
        <f t="shared" si="1496"/>
        <v>0</v>
      </c>
      <c r="AA6007" s="18">
        <f t="shared" si="1497"/>
        <v>0</v>
      </c>
      <c r="AF6007">
        <f t="shared" si="1503"/>
        <v>-1.3485860971400674</v>
      </c>
      <c r="AG6007">
        <f t="shared" si="1504"/>
        <v>0.20610162374733121</v>
      </c>
      <c r="AH6007" t="str">
        <f t="shared" si="1505"/>
        <v xml:space="preserve">LOW RISK </v>
      </c>
    </row>
    <row r="6008" spans="14:34" ht="17" x14ac:dyDescent="0.25">
      <c r="N6008" s="14">
        <f t="shared" si="1490"/>
        <v>-0.95499785099808265</v>
      </c>
      <c r="O6008" s="15">
        <f t="shared" si="1498"/>
        <v>-1.7059836344452968</v>
      </c>
      <c r="P6008" s="16">
        <f t="shared" si="1499"/>
        <v>0</v>
      </c>
      <c r="Q6008" s="16">
        <f t="shared" si="1491"/>
        <v>0</v>
      </c>
      <c r="R6008" s="16">
        <f t="shared" si="1500"/>
        <v>0</v>
      </c>
      <c r="S6008" s="16">
        <f t="shared" si="1501"/>
        <v>0</v>
      </c>
      <c r="T6008" s="16">
        <f t="shared" si="1492"/>
        <v>0</v>
      </c>
      <c r="U6008" s="16">
        <f t="shared" si="1493"/>
        <v>0</v>
      </c>
      <c r="V6008" s="17">
        <f t="shared" si="1494"/>
        <v>0</v>
      </c>
      <c r="W6008" s="16">
        <f t="shared" si="1495"/>
        <v>0</v>
      </c>
      <c r="X6008" s="16">
        <f t="shared" si="1502"/>
        <v>0</v>
      </c>
      <c r="Y6008" s="16">
        <v>0</v>
      </c>
      <c r="Z6008" s="18">
        <f t="shared" si="1496"/>
        <v>0</v>
      </c>
      <c r="AA6008" s="18">
        <f t="shared" si="1497"/>
        <v>0</v>
      </c>
      <c r="AF6008">
        <f t="shared" si="1503"/>
        <v>-1.3485860971400674</v>
      </c>
      <c r="AG6008">
        <f t="shared" si="1504"/>
        <v>0.20610162374733121</v>
      </c>
      <c r="AH6008" t="str">
        <f t="shared" si="1505"/>
        <v xml:space="preserve">LOW RISK </v>
      </c>
    </row>
    <row r="6009" spans="14:34" ht="17" x14ac:dyDescent="0.25">
      <c r="N6009" s="14">
        <f t="shared" si="1490"/>
        <v>-0.95499785099808265</v>
      </c>
      <c r="O6009" s="15">
        <f t="shared" si="1498"/>
        <v>-1.7059836344452968</v>
      </c>
      <c r="P6009" s="16">
        <f t="shared" si="1499"/>
        <v>0</v>
      </c>
      <c r="Q6009" s="16">
        <f t="shared" si="1491"/>
        <v>0</v>
      </c>
      <c r="R6009" s="16">
        <f t="shared" si="1500"/>
        <v>0</v>
      </c>
      <c r="S6009" s="16">
        <f t="shared" si="1501"/>
        <v>0</v>
      </c>
      <c r="T6009" s="16">
        <f t="shared" si="1492"/>
        <v>0</v>
      </c>
      <c r="U6009" s="16">
        <f t="shared" si="1493"/>
        <v>0</v>
      </c>
      <c r="V6009" s="17">
        <f t="shared" si="1494"/>
        <v>0</v>
      </c>
      <c r="W6009" s="16">
        <f t="shared" si="1495"/>
        <v>0</v>
      </c>
      <c r="X6009" s="16">
        <f t="shared" si="1502"/>
        <v>0</v>
      </c>
      <c r="Y6009" s="16">
        <v>0</v>
      </c>
      <c r="Z6009" s="18">
        <f t="shared" si="1496"/>
        <v>0</v>
      </c>
      <c r="AA6009" s="18">
        <f t="shared" si="1497"/>
        <v>0</v>
      </c>
      <c r="AF6009">
        <f t="shared" si="1503"/>
        <v>-1.3485860971400674</v>
      </c>
      <c r="AG6009">
        <f t="shared" si="1504"/>
        <v>0.20610162374733121</v>
      </c>
      <c r="AH6009" t="str">
        <f t="shared" si="1505"/>
        <v xml:space="preserve">LOW RISK </v>
      </c>
    </row>
    <row r="6010" spans="14:34" ht="17" x14ac:dyDescent="0.25">
      <c r="N6010" s="14">
        <f t="shared" si="1490"/>
        <v>-0.95499785099808265</v>
      </c>
      <c r="O6010" s="15">
        <f t="shared" si="1498"/>
        <v>-1.7059836344452968</v>
      </c>
      <c r="P6010" s="16">
        <f t="shared" si="1499"/>
        <v>0</v>
      </c>
      <c r="Q6010" s="16">
        <f t="shared" si="1491"/>
        <v>0</v>
      </c>
      <c r="R6010" s="16">
        <f t="shared" si="1500"/>
        <v>0</v>
      </c>
      <c r="S6010" s="16">
        <f t="shared" si="1501"/>
        <v>0</v>
      </c>
      <c r="T6010" s="16">
        <f t="shared" si="1492"/>
        <v>0</v>
      </c>
      <c r="U6010" s="16">
        <f t="shared" si="1493"/>
        <v>0</v>
      </c>
      <c r="V6010" s="17">
        <f t="shared" si="1494"/>
        <v>0</v>
      </c>
      <c r="W6010" s="16">
        <f t="shared" si="1495"/>
        <v>0</v>
      </c>
      <c r="X6010" s="16">
        <f t="shared" si="1502"/>
        <v>0</v>
      </c>
      <c r="Y6010" s="16">
        <v>1</v>
      </c>
      <c r="Z6010" s="18">
        <f t="shared" si="1496"/>
        <v>0</v>
      </c>
      <c r="AA6010" s="18">
        <f t="shared" si="1497"/>
        <v>0</v>
      </c>
      <c r="AF6010">
        <f t="shared" si="1503"/>
        <v>-1.3485860971400674</v>
      </c>
      <c r="AG6010">
        <f t="shared" si="1504"/>
        <v>0.20610162374733121</v>
      </c>
      <c r="AH6010" t="str">
        <f t="shared" si="1505"/>
        <v xml:space="preserve">LOW RISK </v>
      </c>
    </row>
    <row r="6011" spans="14:34" ht="17" x14ac:dyDescent="0.25">
      <c r="N6011" s="14">
        <f t="shared" si="1490"/>
        <v>-0.95499785099808265</v>
      </c>
      <c r="O6011" s="15">
        <f t="shared" si="1498"/>
        <v>-1.7059836344452968</v>
      </c>
      <c r="P6011" s="16">
        <f t="shared" si="1499"/>
        <v>0</v>
      </c>
      <c r="Q6011" s="16">
        <f t="shared" si="1491"/>
        <v>0</v>
      </c>
      <c r="R6011" s="16">
        <f t="shared" si="1500"/>
        <v>0</v>
      </c>
      <c r="S6011" s="16">
        <f t="shared" si="1501"/>
        <v>0</v>
      </c>
      <c r="T6011" s="16">
        <f t="shared" si="1492"/>
        <v>0</v>
      </c>
      <c r="U6011" s="16">
        <f t="shared" si="1493"/>
        <v>0</v>
      </c>
      <c r="V6011" s="17">
        <f t="shared" si="1494"/>
        <v>0</v>
      </c>
      <c r="W6011" s="16">
        <f t="shared" si="1495"/>
        <v>0</v>
      </c>
      <c r="X6011" s="16">
        <f t="shared" si="1502"/>
        <v>0</v>
      </c>
      <c r="Y6011" s="16">
        <v>0</v>
      </c>
      <c r="Z6011" s="18">
        <f t="shared" si="1496"/>
        <v>0</v>
      </c>
      <c r="AA6011" s="18">
        <f t="shared" si="1497"/>
        <v>0</v>
      </c>
      <c r="AF6011">
        <f t="shared" si="1503"/>
        <v>-1.3485860971400674</v>
      </c>
      <c r="AG6011">
        <f t="shared" si="1504"/>
        <v>0.20610162374733121</v>
      </c>
      <c r="AH6011" t="str">
        <f t="shared" si="1505"/>
        <v xml:space="preserve">LOW RISK </v>
      </c>
    </row>
    <row r="6012" spans="14:34" ht="17" x14ac:dyDescent="0.25">
      <c r="N6012" s="14">
        <f t="shared" si="1490"/>
        <v>-0.95499785099808265</v>
      </c>
      <c r="O6012" s="15">
        <f t="shared" si="1498"/>
        <v>-1.7059836344452968</v>
      </c>
      <c r="P6012" s="16">
        <f t="shared" si="1499"/>
        <v>0</v>
      </c>
      <c r="Q6012" s="16">
        <f t="shared" si="1491"/>
        <v>0</v>
      </c>
      <c r="R6012" s="16">
        <f t="shared" si="1500"/>
        <v>0</v>
      </c>
      <c r="S6012" s="16">
        <f t="shared" si="1501"/>
        <v>0</v>
      </c>
      <c r="T6012" s="16">
        <f t="shared" si="1492"/>
        <v>0</v>
      </c>
      <c r="U6012" s="16">
        <f t="shared" si="1493"/>
        <v>0</v>
      </c>
      <c r="V6012" s="17">
        <f t="shared" si="1494"/>
        <v>0</v>
      </c>
      <c r="W6012" s="16">
        <f t="shared" si="1495"/>
        <v>0</v>
      </c>
      <c r="X6012" s="16">
        <f t="shared" si="1502"/>
        <v>0</v>
      </c>
      <c r="Y6012" s="16">
        <v>1</v>
      </c>
      <c r="Z6012" s="18">
        <f t="shared" si="1496"/>
        <v>0</v>
      </c>
      <c r="AA6012" s="18">
        <f t="shared" si="1497"/>
        <v>0</v>
      </c>
      <c r="AF6012">
        <f t="shared" si="1503"/>
        <v>-1.3485860971400674</v>
      </c>
      <c r="AG6012">
        <f t="shared" si="1504"/>
        <v>0.20610162374733121</v>
      </c>
      <c r="AH6012" t="str">
        <f t="shared" si="1505"/>
        <v xml:space="preserve">LOW RISK </v>
      </c>
    </row>
    <row r="6013" spans="14:34" ht="17" x14ac:dyDescent="0.25">
      <c r="N6013" s="14">
        <f t="shared" si="1490"/>
        <v>-0.95499785099808265</v>
      </c>
      <c r="O6013" s="15">
        <f t="shared" si="1498"/>
        <v>-1.7059836344452968</v>
      </c>
      <c r="P6013" s="16">
        <f t="shared" si="1499"/>
        <v>0</v>
      </c>
      <c r="Q6013" s="16">
        <f t="shared" si="1491"/>
        <v>0</v>
      </c>
      <c r="R6013" s="16">
        <f t="shared" si="1500"/>
        <v>0</v>
      </c>
      <c r="S6013" s="16">
        <f t="shared" si="1501"/>
        <v>0</v>
      </c>
      <c r="T6013" s="16">
        <f t="shared" si="1492"/>
        <v>0</v>
      </c>
      <c r="U6013" s="16">
        <f t="shared" si="1493"/>
        <v>0</v>
      </c>
      <c r="V6013" s="17">
        <f t="shared" si="1494"/>
        <v>0</v>
      </c>
      <c r="W6013" s="16">
        <f t="shared" si="1495"/>
        <v>0</v>
      </c>
      <c r="X6013" s="16">
        <f t="shared" si="1502"/>
        <v>0</v>
      </c>
      <c r="Y6013" s="16">
        <v>0</v>
      </c>
      <c r="Z6013" s="18">
        <f t="shared" si="1496"/>
        <v>0</v>
      </c>
      <c r="AA6013" s="18">
        <f t="shared" si="1497"/>
        <v>0</v>
      </c>
      <c r="AF6013">
        <f t="shared" si="1503"/>
        <v>-1.3485860971400674</v>
      </c>
      <c r="AG6013">
        <f t="shared" si="1504"/>
        <v>0.20610162374733121</v>
      </c>
      <c r="AH6013" t="str">
        <f t="shared" si="1505"/>
        <v xml:space="preserve">LOW RISK </v>
      </c>
    </row>
    <row r="6014" spans="14:34" ht="17" x14ac:dyDescent="0.25">
      <c r="N6014" s="14">
        <f t="shared" si="1490"/>
        <v>-0.95499785099808265</v>
      </c>
      <c r="O6014" s="15">
        <f t="shared" si="1498"/>
        <v>-1.7059836344452968</v>
      </c>
      <c r="P6014" s="16">
        <f t="shared" si="1499"/>
        <v>0</v>
      </c>
      <c r="Q6014" s="16">
        <f t="shared" si="1491"/>
        <v>0</v>
      </c>
      <c r="R6014" s="16">
        <f t="shared" si="1500"/>
        <v>0</v>
      </c>
      <c r="S6014" s="16">
        <f t="shared" si="1501"/>
        <v>0</v>
      </c>
      <c r="T6014" s="16">
        <f t="shared" si="1492"/>
        <v>0</v>
      </c>
      <c r="U6014" s="16">
        <f t="shared" si="1493"/>
        <v>0</v>
      </c>
      <c r="V6014" s="17">
        <f t="shared" si="1494"/>
        <v>0</v>
      </c>
      <c r="W6014" s="16">
        <f t="shared" si="1495"/>
        <v>0</v>
      </c>
      <c r="X6014" s="16">
        <f t="shared" si="1502"/>
        <v>0</v>
      </c>
      <c r="Y6014" s="16">
        <v>0</v>
      </c>
      <c r="Z6014" s="18">
        <f t="shared" si="1496"/>
        <v>0</v>
      </c>
      <c r="AA6014" s="18">
        <f t="shared" si="1497"/>
        <v>0</v>
      </c>
      <c r="AF6014">
        <f t="shared" si="1503"/>
        <v>-1.3485860971400674</v>
      </c>
      <c r="AG6014">
        <f t="shared" si="1504"/>
        <v>0.20610162374733121</v>
      </c>
      <c r="AH6014" t="str">
        <f t="shared" si="1505"/>
        <v xml:space="preserve">LOW RISK </v>
      </c>
    </row>
    <row r="6015" spans="14:34" ht="17" x14ac:dyDescent="0.25">
      <c r="N6015" s="14">
        <f t="shared" si="1490"/>
        <v>-0.95499785099808265</v>
      </c>
      <c r="O6015" s="15">
        <f t="shared" si="1498"/>
        <v>-1.7059836344452968</v>
      </c>
      <c r="P6015" s="16">
        <f t="shared" si="1499"/>
        <v>0</v>
      </c>
      <c r="Q6015" s="16">
        <f t="shared" si="1491"/>
        <v>0</v>
      </c>
      <c r="R6015" s="16">
        <f t="shared" si="1500"/>
        <v>0</v>
      </c>
      <c r="S6015" s="16">
        <f t="shared" si="1501"/>
        <v>0</v>
      </c>
      <c r="T6015" s="16">
        <f t="shared" si="1492"/>
        <v>0</v>
      </c>
      <c r="U6015" s="16">
        <f t="shared" si="1493"/>
        <v>0</v>
      </c>
      <c r="V6015" s="17">
        <f t="shared" si="1494"/>
        <v>0</v>
      </c>
      <c r="W6015" s="16">
        <f t="shared" si="1495"/>
        <v>0</v>
      </c>
      <c r="X6015" s="16">
        <f t="shared" si="1502"/>
        <v>0</v>
      </c>
      <c r="Y6015" s="16">
        <v>0</v>
      </c>
      <c r="Z6015" s="18">
        <f t="shared" si="1496"/>
        <v>0</v>
      </c>
      <c r="AA6015" s="18">
        <f t="shared" si="1497"/>
        <v>0</v>
      </c>
      <c r="AF6015">
        <f t="shared" si="1503"/>
        <v>-1.3485860971400674</v>
      </c>
      <c r="AG6015">
        <f t="shared" si="1504"/>
        <v>0.20610162374733121</v>
      </c>
      <c r="AH6015" t="str">
        <f t="shared" si="1505"/>
        <v xml:space="preserve">LOW RISK </v>
      </c>
    </row>
    <row r="6016" spans="14:34" ht="17" x14ac:dyDescent="0.25">
      <c r="N6016" s="14">
        <f t="shared" si="1490"/>
        <v>-0.95499785099808265</v>
      </c>
      <c r="O6016" s="15">
        <f t="shared" si="1498"/>
        <v>-1.7059836344452968</v>
      </c>
      <c r="P6016" s="16">
        <f t="shared" si="1499"/>
        <v>0</v>
      </c>
      <c r="Q6016" s="16">
        <f t="shared" si="1491"/>
        <v>0</v>
      </c>
      <c r="R6016" s="16">
        <f t="shared" si="1500"/>
        <v>0</v>
      </c>
      <c r="S6016" s="16">
        <f t="shared" si="1501"/>
        <v>0</v>
      </c>
      <c r="T6016" s="16">
        <f t="shared" si="1492"/>
        <v>0</v>
      </c>
      <c r="U6016" s="16">
        <f t="shared" si="1493"/>
        <v>0</v>
      </c>
      <c r="V6016" s="17">
        <f t="shared" si="1494"/>
        <v>0</v>
      </c>
      <c r="W6016" s="16">
        <f t="shared" si="1495"/>
        <v>0</v>
      </c>
      <c r="X6016" s="16">
        <f t="shared" si="1502"/>
        <v>0</v>
      </c>
      <c r="Y6016" s="16">
        <v>0</v>
      </c>
      <c r="Z6016" s="18">
        <f t="shared" si="1496"/>
        <v>0</v>
      </c>
      <c r="AA6016" s="18">
        <f t="shared" si="1497"/>
        <v>0</v>
      </c>
      <c r="AF6016">
        <f t="shared" si="1503"/>
        <v>-1.3485860971400674</v>
      </c>
      <c r="AG6016">
        <f t="shared" si="1504"/>
        <v>0.20610162374733121</v>
      </c>
      <c r="AH6016" t="str">
        <f t="shared" si="1505"/>
        <v xml:space="preserve">LOW RISK </v>
      </c>
    </row>
    <row r="6017" spans="14:34" ht="17" x14ac:dyDescent="0.25">
      <c r="N6017" s="14">
        <f t="shared" si="1490"/>
        <v>-0.95499785099808265</v>
      </c>
      <c r="O6017" s="15">
        <f t="shared" si="1498"/>
        <v>-1.7059836344452968</v>
      </c>
      <c r="P6017" s="16">
        <f t="shared" si="1499"/>
        <v>0</v>
      </c>
      <c r="Q6017" s="16">
        <f t="shared" si="1491"/>
        <v>0</v>
      </c>
      <c r="R6017" s="16">
        <f t="shared" si="1500"/>
        <v>0</v>
      </c>
      <c r="S6017" s="16">
        <f t="shared" si="1501"/>
        <v>0</v>
      </c>
      <c r="T6017" s="16">
        <f t="shared" si="1492"/>
        <v>0</v>
      </c>
      <c r="U6017" s="16">
        <f t="shared" si="1493"/>
        <v>0</v>
      </c>
      <c r="V6017" s="17">
        <f t="shared" si="1494"/>
        <v>0</v>
      </c>
      <c r="W6017" s="16">
        <f t="shared" si="1495"/>
        <v>0</v>
      </c>
      <c r="X6017" s="16">
        <f t="shared" si="1502"/>
        <v>0</v>
      </c>
      <c r="Y6017" s="16">
        <v>0</v>
      </c>
      <c r="Z6017" s="18">
        <f t="shared" si="1496"/>
        <v>0</v>
      </c>
      <c r="AA6017" s="18">
        <f t="shared" si="1497"/>
        <v>0</v>
      </c>
      <c r="AF6017">
        <f t="shared" si="1503"/>
        <v>-1.3485860971400674</v>
      </c>
      <c r="AG6017">
        <f t="shared" si="1504"/>
        <v>0.20610162374733121</v>
      </c>
      <c r="AH6017" t="str">
        <f t="shared" si="1505"/>
        <v xml:space="preserve">LOW RISK </v>
      </c>
    </row>
    <row r="6018" spans="14:34" ht="17" x14ac:dyDescent="0.25">
      <c r="N6018" s="14">
        <f t="shared" si="1490"/>
        <v>-0.95499785099808265</v>
      </c>
      <c r="O6018" s="15">
        <f t="shared" si="1498"/>
        <v>-1.7059836344452968</v>
      </c>
      <c r="P6018" s="16">
        <f t="shared" si="1499"/>
        <v>0</v>
      </c>
      <c r="Q6018" s="16">
        <f t="shared" si="1491"/>
        <v>0</v>
      </c>
      <c r="R6018" s="16">
        <f t="shared" si="1500"/>
        <v>0</v>
      </c>
      <c r="S6018" s="16">
        <f t="shared" si="1501"/>
        <v>0</v>
      </c>
      <c r="T6018" s="16">
        <f t="shared" si="1492"/>
        <v>0</v>
      </c>
      <c r="U6018" s="16">
        <f t="shared" si="1493"/>
        <v>0</v>
      </c>
      <c r="V6018" s="17">
        <f t="shared" si="1494"/>
        <v>0</v>
      </c>
      <c r="W6018" s="16">
        <f t="shared" si="1495"/>
        <v>0</v>
      </c>
      <c r="X6018" s="16">
        <f t="shared" si="1502"/>
        <v>0</v>
      </c>
      <c r="Y6018" s="16">
        <v>0</v>
      </c>
      <c r="Z6018" s="18">
        <f t="shared" si="1496"/>
        <v>0</v>
      </c>
      <c r="AA6018" s="18">
        <f t="shared" si="1497"/>
        <v>0</v>
      </c>
      <c r="AF6018">
        <f t="shared" si="1503"/>
        <v>-1.3485860971400674</v>
      </c>
      <c r="AG6018">
        <f t="shared" si="1504"/>
        <v>0.20610162374733121</v>
      </c>
      <c r="AH6018" t="str">
        <f t="shared" si="1505"/>
        <v xml:space="preserve">LOW RISK </v>
      </c>
    </row>
    <row r="6019" spans="14:34" ht="17" x14ac:dyDescent="0.25">
      <c r="N6019" s="14">
        <f t="shared" si="1490"/>
        <v>-0.95499785099808265</v>
      </c>
      <c r="O6019" s="15">
        <f t="shared" si="1498"/>
        <v>-1.7059836344452968</v>
      </c>
      <c r="P6019" s="16">
        <f t="shared" si="1499"/>
        <v>0</v>
      </c>
      <c r="Q6019" s="16">
        <f t="shared" si="1491"/>
        <v>0</v>
      </c>
      <c r="R6019" s="16">
        <f t="shared" si="1500"/>
        <v>0</v>
      </c>
      <c r="S6019" s="16">
        <f t="shared" si="1501"/>
        <v>0</v>
      </c>
      <c r="T6019" s="16">
        <f t="shared" si="1492"/>
        <v>0</v>
      </c>
      <c r="U6019" s="16">
        <f t="shared" si="1493"/>
        <v>0</v>
      </c>
      <c r="V6019" s="17">
        <f t="shared" si="1494"/>
        <v>0</v>
      </c>
      <c r="W6019" s="16">
        <f t="shared" si="1495"/>
        <v>0</v>
      </c>
      <c r="X6019" s="16">
        <f t="shared" si="1502"/>
        <v>0</v>
      </c>
      <c r="Y6019" s="16">
        <v>0</v>
      </c>
      <c r="Z6019" s="18">
        <f t="shared" si="1496"/>
        <v>0</v>
      </c>
      <c r="AA6019" s="18">
        <f t="shared" si="1497"/>
        <v>0</v>
      </c>
      <c r="AF6019">
        <f t="shared" si="1503"/>
        <v>-1.3485860971400674</v>
      </c>
      <c r="AG6019">
        <f t="shared" si="1504"/>
        <v>0.20610162374733121</v>
      </c>
      <c r="AH6019" t="str">
        <f t="shared" si="1505"/>
        <v xml:space="preserve">LOW RISK </v>
      </c>
    </row>
    <row r="6020" spans="14:34" ht="17" x14ac:dyDescent="0.25">
      <c r="N6020" s="14">
        <f t="shared" ref="N6020:N6083" si="1506">(A6020 - 91.6846002) / 96.005033</f>
        <v>-0.95499785099808265</v>
      </c>
      <c r="O6020" s="15">
        <f t="shared" si="1498"/>
        <v>-1.7059836344452968</v>
      </c>
      <c r="P6020" s="16">
        <f t="shared" si="1499"/>
        <v>0</v>
      </c>
      <c r="Q6020" s="16">
        <f t="shared" ref="Q6020:Q6083" si="1507">IF(E6020&gt;=1, 1, 0)</f>
        <v>0</v>
      </c>
      <c r="R6020" s="16">
        <f t="shared" si="1500"/>
        <v>0</v>
      </c>
      <c r="S6020" s="16">
        <f t="shared" si="1501"/>
        <v>0</v>
      </c>
      <c r="T6020" s="16">
        <f t="shared" ref="T6020:T6083" si="1508">IF(D6020 = "Online TA", 1, 0)</f>
        <v>0</v>
      </c>
      <c r="U6020" s="16">
        <f t="shared" ref="U6020:U6083" si="1509">IF(D6020 = "Offline TA/TO", 1, 0)</f>
        <v>0</v>
      </c>
      <c r="V6020" s="17">
        <f t="shared" ref="V6020:V6083" si="1510">IF(D6020= "Groups", 1, 0)</f>
        <v>0</v>
      </c>
      <c r="W6020" s="16">
        <f t="shared" ref="W6020:W6083" si="1511">IF(D6020 = "Complimentary", 1, 0)</f>
        <v>0</v>
      </c>
      <c r="X6020" s="16">
        <f t="shared" si="1502"/>
        <v>0</v>
      </c>
      <c r="Y6020" s="16">
        <v>0</v>
      </c>
      <c r="Z6020" s="18">
        <f t="shared" ref="Z6020:Z6083" si="1512">IF(I6020&gt;=1,1,0)</f>
        <v>0</v>
      </c>
      <c r="AA6020" s="18">
        <f t="shared" ref="AA6020:AA6083" si="1513">IF(B6020= "PRT",1,0)</f>
        <v>0</v>
      </c>
      <c r="AF6020">
        <f t="shared" si="1503"/>
        <v>-1.3485860971400674</v>
      </c>
      <c r="AG6020">
        <f t="shared" si="1504"/>
        <v>0.20610162374733121</v>
      </c>
      <c r="AH6020" t="str">
        <f t="shared" si="1505"/>
        <v xml:space="preserve">LOW RISK </v>
      </c>
    </row>
    <row r="6021" spans="14:34" ht="17" x14ac:dyDescent="0.25">
      <c r="N6021" s="14">
        <f t="shared" si="1506"/>
        <v>-0.95499785099808265</v>
      </c>
      <c r="O6021" s="15">
        <f t="shared" ref="O6021:O6084" si="1514">(H6021 - 93.6110136) / 54.8721639</f>
        <v>-1.7059836344452968</v>
      </c>
      <c r="P6021" s="16">
        <f t="shared" ref="P6021:P6084" si="1515">IF(G6021="No Deposit", 1, 0)</f>
        <v>0</v>
      </c>
      <c r="Q6021" s="16">
        <f t="shared" si="1507"/>
        <v>0</v>
      </c>
      <c r="R6021" s="16">
        <f t="shared" ref="R6021:R6084" si="1516">C6021</f>
        <v>0</v>
      </c>
      <c r="S6021" s="16">
        <f t="shared" ref="S6021:S6084" si="1517">IF(D6021="Corporate", 1, 0)</f>
        <v>0</v>
      </c>
      <c r="T6021" s="16">
        <f t="shared" si="1508"/>
        <v>0</v>
      </c>
      <c r="U6021" s="16">
        <f t="shared" si="1509"/>
        <v>0</v>
      </c>
      <c r="V6021" s="17">
        <f t="shared" si="1510"/>
        <v>0</v>
      </c>
      <c r="W6021" s="16">
        <f t="shared" si="1511"/>
        <v>0</v>
      </c>
      <c r="X6021" s="16">
        <f t="shared" ref="X6021:X6084" si="1518">IF(F6021 &gt;= 1, 1, 0)</f>
        <v>0</v>
      </c>
      <c r="Y6021" s="16">
        <v>0</v>
      </c>
      <c r="Z6021" s="18">
        <f t="shared" si="1512"/>
        <v>0</v>
      </c>
      <c r="AA6021" s="18">
        <f t="shared" si="1513"/>
        <v>0</v>
      </c>
      <c r="AF6021">
        <f t="shared" ref="AF6021:AF6084" si="1519">$AD$4 + ($AD$5*N6021) + ($AD$6*O6021) + ($AD$7*P6021) + ($AD$8*Q6021) + ($AD$9*R6021) + ($AD$10*S6021) + ($AD$11*T6021) + ($AD$12*U6021) + ($AD$13*V6021) + ($AD$14*W6021) + ($AD$15*X6021)+ ($AD$16*Z6021) + ($AD$17*AA6021)</f>
        <v>-1.3485860971400674</v>
      </c>
      <c r="AG6021">
        <f t="shared" ref="AG6021:AG6084" si="1520">1 / (1 + EXP(-AF6021))</f>
        <v>0.20610162374733121</v>
      </c>
      <c r="AH6021" t="str">
        <f t="shared" ref="AH6021:AH6084" si="1521">IF(AG6021 &gt;= 0.5, "HIGH RISK ",
   IF(U6019 &gt;= 0.3, "MEDIUM RISK ",
       "LOW RISK "))</f>
        <v xml:space="preserve">LOW RISK </v>
      </c>
    </row>
    <row r="6022" spans="14:34" ht="17" x14ac:dyDescent="0.25">
      <c r="N6022" s="14">
        <f t="shared" si="1506"/>
        <v>-0.95499785099808265</v>
      </c>
      <c r="O6022" s="15">
        <f t="shared" si="1514"/>
        <v>-1.7059836344452968</v>
      </c>
      <c r="P6022" s="16">
        <f t="shared" si="1515"/>
        <v>0</v>
      </c>
      <c r="Q6022" s="16">
        <f t="shared" si="1507"/>
        <v>0</v>
      </c>
      <c r="R6022" s="16">
        <f t="shared" si="1516"/>
        <v>0</v>
      </c>
      <c r="S6022" s="16">
        <f t="shared" si="1517"/>
        <v>0</v>
      </c>
      <c r="T6022" s="16">
        <f t="shared" si="1508"/>
        <v>0</v>
      </c>
      <c r="U6022" s="16">
        <f t="shared" si="1509"/>
        <v>0</v>
      </c>
      <c r="V6022" s="17">
        <f t="shared" si="1510"/>
        <v>0</v>
      </c>
      <c r="W6022" s="16">
        <f t="shared" si="1511"/>
        <v>0</v>
      </c>
      <c r="X6022" s="16">
        <f t="shared" si="1518"/>
        <v>0</v>
      </c>
      <c r="Y6022" s="16">
        <v>0</v>
      </c>
      <c r="Z6022" s="18">
        <f t="shared" si="1512"/>
        <v>0</v>
      </c>
      <c r="AA6022" s="18">
        <f t="shared" si="1513"/>
        <v>0</v>
      </c>
      <c r="AF6022">
        <f t="shared" si="1519"/>
        <v>-1.3485860971400674</v>
      </c>
      <c r="AG6022">
        <f t="shared" si="1520"/>
        <v>0.20610162374733121</v>
      </c>
      <c r="AH6022" t="str">
        <f t="shared" si="1521"/>
        <v xml:space="preserve">LOW RISK </v>
      </c>
    </row>
    <row r="6023" spans="14:34" ht="17" x14ac:dyDescent="0.25">
      <c r="N6023" s="14">
        <f t="shared" si="1506"/>
        <v>-0.95499785099808265</v>
      </c>
      <c r="O6023" s="15">
        <f t="shared" si="1514"/>
        <v>-1.7059836344452968</v>
      </c>
      <c r="P6023" s="16">
        <f t="shared" si="1515"/>
        <v>0</v>
      </c>
      <c r="Q6023" s="16">
        <f t="shared" si="1507"/>
        <v>0</v>
      </c>
      <c r="R6023" s="16">
        <f t="shared" si="1516"/>
        <v>0</v>
      </c>
      <c r="S6023" s="16">
        <f t="shared" si="1517"/>
        <v>0</v>
      </c>
      <c r="T6023" s="16">
        <f t="shared" si="1508"/>
        <v>0</v>
      </c>
      <c r="U6023" s="16">
        <f t="shared" si="1509"/>
        <v>0</v>
      </c>
      <c r="V6023" s="17">
        <f t="shared" si="1510"/>
        <v>0</v>
      </c>
      <c r="W6023" s="16">
        <f t="shared" si="1511"/>
        <v>0</v>
      </c>
      <c r="X6023" s="16">
        <f t="shared" si="1518"/>
        <v>0</v>
      </c>
      <c r="Y6023" s="16">
        <v>0</v>
      </c>
      <c r="Z6023" s="18">
        <f t="shared" si="1512"/>
        <v>0</v>
      </c>
      <c r="AA6023" s="18">
        <f t="shared" si="1513"/>
        <v>0</v>
      </c>
      <c r="AF6023">
        <f t="shared" si="1519"/>
        <v>-1.3485860971400674</v>
      </c>
      <c r="AG6023">
        <f t="shared" si="1520"/>
        <v>0.20610162374733121</v>
      </c>
      <c r="AH6023" t="str">
        <f t="shared" si="1521"/>
        <v xml:space="preserve">LOW RISK </v>
      </c>
    </row>
    <row r="6024" spans="14:34" ht="17" x14ac:dyDescent="0.25">
      <c r="N6024" s="14">
        <f t="shared" si="1506"/>
        <v>-0.95499785099808265</v>
      </c>
      <c r="O6024" s="15">
        <f t="shared" si="1514"/>
        <v>-1.7059836344452968</v>
      </c>
      <c r="P6024" s="16">
        <f t="shared" si="1515"/>
        <v>0</v>
      </c>
      <c r="Q6024" s="16">
        <f t="shared" si="1507"/>
        <v>0</v>
      </c>
      <c r="R6024" s="16">
        <f t="shared" si="1516"/>
        <v>0</v>
      </c>
      <c r="S6024" s="16">
        <f t="shared" si="1517"/>
        <v>0</v>
      </c>
      <c r="T6024" s="16">
        <f t="shared" si="1508"/>
        <v>0</v>
      </c>
      <c r="U6024" s="16">
        <f t="shared" si="1509"/>
        <v>0</v>
      </c>
      <c r="V6024" s="17">
        <f t="shared" si="1510"/>
        <v>0</v>
      </c>
      <c r="W6024" s="16">
        <f t="shared" si="1511"/>
        <v>0</v>
      </c>
      <c r="X6024" s="16">
        <f t="shared" si="1518"/>
        <v>0</v>
      </c>
      <c r="Y6024" s="16">
        <v>0</v>
      </c>
      <c r="Z6024" s="18">
        <f t="shared" si="1512"/>
        <v>0</v>
      </c>
      <c r="AA6024" s="18">
        <f t="shared" si="1513"/>
        <v>0</v>
      </c>
      <c r="AF6024">
        <f t="shared" si="1519"/>
        <v>-1.3485860971400674</v>
      </c>
      <c r="AG6024">
        <f t="shared" si="1520"/>
        <v>0.20610162374733121</v>
      </c>
      <c r="AH6024" t="str">
        <f t="shared" si="1521"/>
        <v xml:space="preserve">LOW RISK </v>
      </c>
    </row>
    <row r="6025" spans="14:34" ht="17" x14ac:dyDescent="0.25">
      <c r="N6025" s="14">
        <f t="shared" si="1506"/>
        <v>-0.95499785099808265</v>
      </c>
      <c r="O6025" s="15">
        <f t="shared" si="1514"/>
        <v>-1.7059836344452968</v>
      </c>
      <c r="P6025" s="16">
        <f t="shared" si="1515"/>
        <v>0</v>
      </c>
      <c r="Q6025" s="16">
        <f t="shared" si="1507"/>
        <v>0</v>
      </c>
      <c r="R6025" s="16">
        <f t="shared" si="1516"/>
        <v>0</v>
      </c>
      <c r="S6025" s="16">
        <f t="shared" si="1517"/>
        <v>0</v>
      </c>
      <c r="T6025" s="16">
        <f t="shared" si="1508"/>
        <v>0</v>
      </c>
      <c r="U6025" s="16">
        <f t="shared" si="1509"/>
        <v>0</v>
      </c>
      <c r="V6025" s="17">
        <f t="shared" si="1510"/>
        <v>0</v>
      </c>
      <c r="W6025" s="16">
        <f t="shared" si="1511"/>
        <v>0</v>
      </c>
      <c r="X6025" s="16">
        <f t="shared" si="1518"/>
        <v>0</v>
      </c>
      <c r="Y6025" s="16">
        <v>0</v>
      </c>
      <c r="Z6025" s="18">
        <f t="shared" si="1512"/>
        <v>0</v>
      </c>
      <c r="AA6025" s="18">
        <f t="shared" si="1513"/>
        <v>0</v>
      </c>
      <c r="AF6025">
        <f t="shared" si="1519"/>
        <v>-1.3485860971400674</v>
      </c>
      <c r="AG6025">
        <f t="shared" si="1520"/>
        <v>0.20610162374733121</v>
      </c>
      <c r="AH6025" t="str">
        <f t="shared" si="1521"/>
        <v xml:space="preserve">LOW RISK </v>
      </c>
    </row>
    <row r="6026" spans="14:34" ht="17" x14ac:dyDescent="0.25">
      <c r="N6026" s="14">
        <f t="shared" si="1506"/>
        <v>-0.95499785099808265</v>
      </c>
      <c r="O6026" s="15">
        <f t="shared" si="1514"/>
        <v>-1.7059836344452968</v>
      </c>
      <c r="P6026" s="16">
        <f t="shared" si="1515"/>
        <v>0</v>
      </c>
      <c r="Q6026" s="16">
        <f t="shared" si="1507"/>
        <v>0</v>
      </c>
      <c r="R6026" s="16">
        <f t="shared" si="1516"/>
        <v>0</v>
      </c>
      <c r="S6026" s="16">
        <f t="shared" si="1517"/>
        <v>0</v>
      </c>
      <c r="T6026" s="16">
        <f t="shared" si="1508"/>
        <v>0</v>
      </c>
      <c r="U6026" s="16">
        <f t="shared" si="1509"/>
        <v>0</v>
      </c>
      <c r="V6026" s="17">
        <f t="shared" si="1510"/>
        <v>0</v>
      </c>
      <c r="W6026" s="16">
        <f t="shared" si="1511"/>
        <v>0</v>
      </c>
      <c r="X6026" s="16">
        <f t="shared" si="1518"/>
        <v>0</v>
      </c>
      <c r="Y6026" s="16">
        <v>0</v>
      </c>
      <c r="Z6026" s="18">
        <f t="shared" si="1512"/>
        <v>0</v>
      </c>
      <c r="AA6026" s="18">
        <f t="shared" si="1513"/>
        <v>0</v>
      </c>
      <c r="AF6026">
        <f t="shared" si="1519"/>
        <v>-1.3485860971400674</v>
      </c>
      <c r="AG6026">
        <f t="shared" si="1520"/>
        <v>0.20610162374733121</v>
      </c>
      <c r="AH6026" t="str">
        <f t="shared" si="1521"/>
        <v xml:space="preserve">LOW RISK </v>
      </c>
    </row>
    <row r="6027" spans="14:34" ht="17" x14ac:dyDescent="0.25">
      <c r="N6027" s="14">
        <f t="shared" si="1506"/>
        <v>-0.95499785099808265</v>
      </c>
      <c r="O6027" s="15">
        <f t="shared" si="1514"/>
        <v>-1.7059836344452968</v>
      </c>
      <c r="P6027" s="16">
        <f t="shared" si="1515"/>
        <v>0</v>
      </c>
      <c r="Q6027" s="16">
        <f t="shared" si="1507"/>
        <v>0</v>
      </c>
      <c r="R6027" s="16">
        <f t="shared" si="1516"/>
        <v>0</v>
      </c>
      <c r="S6027" s="16">
        <f t="shared" si="1517"/>
        <v>0</v>
      </c>
      <c r="T6027" s="16">
        <f t="shared" si="1508"/>
        <v>0</v>
      </c>
      <c r="U6027" s="16">
        <f t="shared" si="1509"/>
        <v>0</v>
      </c>
      <c r="V6027" s="17">
        <f t="shared" si="1510"/>
        <v>0</v>
      </c>
      <c r="W6027" s="16">
        <f t="shared" si="1511"/>
        <v>0</v>
      </c>
      <c r="X6027" s="16">
        <f t="shared" si="1518"/>
        <v>0</v>
      </c>
      <c r="Y6027" s="16">
        <v>0</v>
      </c>
      <c r="Z6027" s="18">
        <f t="shared" si="1512"/>
        <v>0</v>
      </c>
      <c r="AA6027" s="18">
        <f t="shared" si="1513"/>
        <v>0</v>
      </c>
      <c r="AF6027">
        <f t="shared" si="1519"/>
        <v>-1.3485860971400674</v>
      </c>
      <c r="AG6027">
        <f t="shared" si="1520"/>
        <v>0.20610162374733121</v>
      </c>
      <c r="AH6027" t="str">
        <f t="shared" si="1521"/>
        <v xml:space="preserve">LOW RISK </v>
      </c>
    </row>
    <row r="6028" spans="14:34" ht="17" x14ac:dyDescent="0.25">
      <c r="N6028" s="14">
        <f t="shared" si="1506"/>
        <v>-0.95499785099808265</v>
      </c>
      <c r="O6028" s="15">
        <f t="shared" si="1514"/>
        <v>-1.7059836344452968</v>
      </c>
      <c r="P6028" s="16">
        <f t="shared" si="1515"/>
        <v>0</v>
      </c>
      <c r="Q6028" s="16">
        <f t="shared" si="1507"/>
        <v>0</v>
      </c>
      <c r="R6028" s="16">
        <f t="shared" si="1516"/>
        <v>0</v>
      </c>
      <c r="S6028" s="16">
        <f t="shared" si="1517"/>
        <v>0</v>
      </c>
      <c r="T6028" s="16">
        <f t="shared" si="1508"/>
        <v>0</v>
      </c>
      <c r="U6028" s="16">
        <f t="shared" si="1509"/>
        <v>0</v>
      </c>
      <c r="V6028" s="17">
        <f t="shared" si="1510"/>
        <v>0</v>
      </c>
      <c r="W6028" s="16">
        <f t="shared" si="1511"/>
        <v>0</v>
      </c>
      <c r="X6028" s="16">
        <f t="shared" si="1518"/>
        <v>0</v>
      </c>
      <c r="Y6028" s="16">
        <v>0</v>
      </c>
      <c r="Z6028" s="18">
        <f t="shared" si="1512"/>
        <v>0</v>
      </c>
      <c r="AA6028" s="18">
        <f t="shared" si="1513"/>
        <v>0</v>
      </c>
      <c r="AF6028">
        <f t="shared" si="1519"/>
        <v>-1.3485860971400674</v>
      </c>
      <c r="AG6028">
        <f t="shared" si="1520"/>
        <v>0.20610162374733121</v>
      </c>
      <c r="AH6028" t="str">
        <f t="shared" si="1521"/>
        <v xml:space="preserve">LOW RISK </v>
      </c>
    </row>
    <row r="6029" spans="14:34" ht="17" x14ac:dyDescent="0.25">
      <c r="N6029" s="14">
        <f t="shared" si="1506"/>
        <v>-0.95499785099808265</v>
      </c>
      <c r="O6029" s="15">
        <f t="shared" si="1514"/>
        <v>-1.7059836344452968</v>
      </c>
      <c r="P6029" s="16">
        <f t="shared" si="1515"/>
        <v>0</v>
      </c>
      <c r="Q6029" s="16">
        <f t="shared" si="1507"/>
        <v>0</v>
      </c>
      <c r="R6029" s="16">
        <f t="shared" si="1516"/>
        <v>0</v>
      </c>
      <c r="S6029" s="16">
        <f t="shared" si="1517"/>
        <v>0</v>
      </c>
      <c r="T6029" s="16">
        <f t="shared" si="1508"/>
        <v>0</v>
      </c>
      <c r="U6029" s="16">
        <f t="shared" si="1509"/>
        <v>0</v>
      </c>
      <c r="V6029" s="17">
        <f t="shared" si="1510"/>
        <v>0</v>
      </c>
      <c r="W6029" s="16">
        <f t="shared" si="1511"/>
        <v>0</v>
      </c>
      <c r="X6029" s="16">
        <f t="shared" si="1518"/>
        <v>0</v>
      </c>
      <c r="Y6029" s="16">
        <v>0</v>
      </c>
      <c r="Z6029" s="18">
        <f t="shared" si="1512"/>
        <v>0</v>
      </c>
      <c r="AA6029" s="18">
        <f t="shared" si="1513"/>
        <v>0</v>
      </c>
      <c r="AF6029">
        <f t="shared" si="1519"/>
        <v>-1.3485860971400674</v>
      </c>
      <c r="AG6029">
        <f t="shared" si="1520"/>
        <v>0.20610162374733121</v>
      </c>
      <c r="AH6029" t="str">
        <f t="shared" si="1521"/>
        <v xml:space="preserve">LOW RISK </v>
      </c>
    </row>
    <row r="6030" spans="14:34" ht="17" x14ac:dyDescent="0.25">
      <c r="N6030" s="14">
        <f t="shared" si="1506"/>
        <v>-0.95499785099808265</v>
      </c>
      <c r="O6030" s="15">
        <f t="shared" si="1514"/>
        <v>-1.7059836344452968</v>
      </c>
      <c r="P6030" s="16">
        <f t="shared" si="1515"/>
        <v>0</v>
      </c>
      <c r="Q6030" s="16">
        <f t="shared" si="1507"/>
        <v>0</v>
      </c>
      <c r="R6030" s="16">
        <f t="shared" si="1516"/>
        <v>0</v>
      </c>
      <c r="S6030" s="16">
        <f t="shared" si="1517"/>
        <v>0</v>
      </c>
      <c r="T6030" s="16">
        <f t="shared" si="1508"/>
        <v>0</v>
      </c>
      <c r="U6030" s="16">
        <f t="shared" si="1509"/>
        <v>0</v>
      </c>
      <c r="V6030" s="17">
        <f t="shared" si="1510"/>
        <v>0</v>
      </c>
      <c r="W6030" s="16">
        <f t="shared" si="1511"/>
        <v>0</v>
      </c>
      <c r="X6030" s="16">
        <f t="shared" si="1518"/>
        <v>0</v>
      </c>
      <c r="Y6030" s="16">
        <v>0</v>
      </c>
      <c r="Z6030" s="18">
        <f t="shared" si="1512"/>
        <v>0</v>
      </c>
      <c r="AA6030" s="18">
        <f t="shared" si="1513"/>
        <v>0</v>
      </c>
      <c r="AF6030">
        <f t="shared" si="1519"/>
        <v>-1.3485860971400674</v>
      </c>
      <c r="AG6030">
        <f t="shared" si="1520"/>
        <v>0.20610162374733121</v>
      </c>
      <c r="AH6030" t="str">
        <f t="shared" si="1521"/>
        <v xml:space="preserve">LOW RISK </v>
      </c>
    </row>
    <row r="6031" spans="14:34" ht="17" x14ac:dyDescent="0.25">
      <c r="N6031" s="14">
        <f t="shared" si="1506"/>
        <v>-0.95499785099808265</v>
      </c>
      <c r="O6031" s="15">
        <f t="shared" si="1514"/>
        <v>-1.7059836344452968</v>
      </c>
      <c r="P6031" s="16">
        <f t="shared" si="1515"/>
        <v>0</v>
      </c>
      <c r="Q6031" s="16">
        <f t="shared" si="1507"/>
        <v>0</v>
      </c>
      <c r="R6031" s="16">
        <f t="shared" si="1516"/>
        <v>0</v>
      </c>
      <c r="S6031" s="16">
        <f t="shared" si="1517"/>
        <v>0</v>
      </c>
      <c r="T6031" s="16">
        <f t="shared" si="1508"/>
        <v>0</v>
      </c>
      <c r="U6031" s="16">
        <f t="shared" si="1509"/>
        <v>0</v>
      </c>
      <c r="V6031" s="17">
        <f t="shared" si="1510"/>
        <v>0</v>
      </c>
      <c r="W6031" s="16">
        <f t="shared" si="1511"/>
        <v>0</v>
      </c>
      <c r="X6031" s="16">
        <f t="shared" si="1518"/>
        <v>0</v>
      </c>
      <c r="Y6031" s="16">
        <v>0</v>
      </c>
      <c r="Z6031" s="18">
        <f t="shared" si="1512"/>
        <v>0</v>
      </c>
      <c r="AA6031" s="18">
        <f t="shared" si="1513"/>
        <v>0</v>
      </c>
      <c r="AF6031">
        <f t="shared" si="1519"/>
        <v>-1.3485860971400674</v>
      </c>
      <c r="AG6031">
        <f t="shared" si="1520"/>
        <v>0.20610162374733121</v>
      </c>
      <c r="AH6031" t="str">
        <f t="shared" si="1521"/>
        <v xml:space="preserve">LOW RISK </v>
      </c>
    </row>
    <row r="6032" spans="14:34" ht="17" x14ac:dyDescent="0.25">
      <c r="N6032" s="14">
        <f t="shared" si="1506"/>
        <v>-0.95499785099808265</v>
      </c>
      <c r="O6032" s="15">
        <f t="shared" si="1514"/>
        <v>-1.7059836344452968</v>
      </c>
      <c r="P6032" s="16">
        <f t="shared" si="1515"/>
        <v>0</v>
      </c>
      <c r="Q6032" s="16">
        <f t="shared" si="1507"/>
        <v>0</v>
      </c>
      <c r="R6032" s="16">
        <f t="shared" si="1516"/>
        <v>0</v>
      </c>
      <c r="S6032" s="16">
        <f t="shared" si="1517"/>
        <v>0</v>
      </c>
      <c r="T6032" s="16">
        <f t="shared" si="1508"/>
        <v>0</v>
      </c>
      <c r="U6032" s="16">
        <f t="shared" si="1509"/>
        <v>0</v>
      </c>
      <c r="V6032" s="17">
        <f t="shared" si="1510"/>
        <v>0</v>
      </c>
      <c r="W6032" s="16">
        <f t="shared" si="1511"/>
        <v>0</v>
      </c>
      <c r="X6032" s="16">
        <f t="shared" si="1518"/>
        <v>0</v>
      </c>
      <c r="Y6032" s="16">
        <v>0</v>
      </c>
      <c r="Z6032" s="18">
        <f t="shared" si="1512"/>
        <v>0</v>
      </c>
      <c r="AA6032" s="18">
        <f t="shared" si="1513"/>
        <v>0</v>
      </c>
      <c r="AF6032">
        <f t="shared" si="1519"/>
        <v>-1.3485860971400674</v>
      </c>
      <c r="AG6032">
        <f t="shared" si="1520"/>
        <v>0.20610162374733121</v>
      </c>
      <c r="AH6032" t="str">
        <f t="shared" si="1521"/>
        <v xml:space="preserve">LOW RISK </v>
      </c>
    </row>
    <row r="6033" spans="14:34" ht="17" x14ac:dyDescent="0.25">
      <c r="N6033" s="14">
        <f t="shared" si="1506"/>
        <v>-0.95499785099808265</v>
      </c>
      <c r="O6033" s="15">
        <f t="shared" si="1514"/>
        <v>-1.7059836344452968</v>
      </c>
      <c r="P6033" s="16">
        <f t="shared" si="1515"/>
        <v>0</v>
      </c>
      <c r="Q6033" s="16">
        <f t="shared" si="1507"/>
        <v>0</v>
      </c>
      <c r="R6033" s="16">
        <f t="shared" si="1516"/>
        <v>0</v>
      </c>
      <c r="S6033" s="16">
        <f t="shared" si="1517"/>
        <v>0</v>
      </c>
      <c r="T6033" s="16">
        <f t="shared" si="1508"/>
        <v>0</v>
      </c>
      <c r="U6033" s="16">
        <f t="shared" si="1509"/>
        <v>0</v>
      </c>
      <c r="V6033" s="17">
        <f t="shared" si="1510"/>
        <v>0</v>
      </c>
      <c r="W6033" s="16">
        <f t="shared" si="1511"/>
        <v>0</v>
      </c>
      <c r="X6033" s="16">
        <f t="shared" si="1518"/>
        <v>0</v>
      </c>
      <c r="Y6033" s="16">
        <v>0</v>
      </c>
      <c r="Z6033" s="18">
        <f t="shared" si="1512"/>
        <v>0</v>
      </c>
      <c r="AA6033" s="18">
        <f t="shared" si="1513"/>
        <v>0</v>
      </c>
      <c r="AF6033">
        <f t="shared" si="1519"/>
        <v>-1.3485860971400674</v>
      </c>
      <c r="AG6033">
        <f t="shared" si="1520"/>
        <v>0.20610162374733121</v>
      </c>
      <c r="AH6033" t="str">
        <f t="shared" si="1521"/>
        <v xml:space="preserve">LOW RISK </v>
      </c>
    </row>
    <row r="6034" spans="14:34" ht="17" x14ac:dyDescent="0.25">
      <c r="N6034" s="14">
        <f t="shared" si="1506"/>
        <v>-0.95499785099808265</v>
      </c>
      <c r="O6034" s="15">
        <f t="shared" si="1514"/>
        <v>-1.7059836344452968</v>
      </c>
      <c r="P6034" s="16">
        <f t="shared" si="1515"/>
        <v>0</v>
      </c>
      <c r="Q6034" s="16">
        <f t="shared" si="1507"/>
        <v>0</v>
      </c>
      <c r="R6034" s="16">
        <f t="shared" si="1516"/>
        <v>0</v>
      </c>
      <c r="S6034" s="16">
        <f t="shared" si="1517"/>
        <v>0</v>
      </c>
      <c r="T6034" s="16">
        <f t="shared" si="1508"/>
        <v>0</v>
      </c>
      <c r="U6034" s="16">
        <f t="shared" si="1509"/>
        <v>0</v>
      </c>
      <c r="V6034" s="17">
        <f t="shared" si="1510"/>
        <v>0</v>
      </c>
      <c r="W6034" s="16">
        <f t="shared" si="1511"/>
        <v>0</v>
      </c>
      <c r="X6034" s="16">
        <f t="shared" si="1518"/>
        <v>0</v>
      </c>
      <c r="Y6034" s="16">
        <v>0</v>
      </c>
      <c r="Z6034" s="18">
        <f t="shared" si="1512"/>
        <v>0</v>
      </c>
      <c r="AA6034" s="18">
        <f t="shared" si="1513"/>
        <v>0</v>
      </c>
      <c r="AF6034">
        <f t="shared" si="1519"/>
        <v>-1.3485860971400674</v>
      </c>
      <c r="AG6034">
        <f t="shared" si="1520"/>
        <v>0.20610162374733121</v>
      </c>
      <c r="AH6034" t="str">
        <f t="shared" si="1521"/>
        <v xml:space="preserve">LOW RISK </v>
      </c>
    </row>
    <row r="6035" spans="14:34" ht="17" x14ac:dyDescent="0.25">
      <c r="N6035" s="14">
        <f t="shared" si="1506"/>
        <v>-0.95499785099808265</v>
      </c>
      <c r="O6035" s="15">
        <f t="shared" si="1514"/>
        <v>-1.7059836344452968</v>
      </c>
      <c r="P6035" s="16">
        <f t="shared" si="1515"/>
        <v>0</v>
      </c>
      <c r="Q6035" s="16">
        <f t="shared" si="1507"/>
        <v>0</v>
      </c>
      <c r="R6035" s="16">
        <f t="shared" si="1516"/>
        <v>0</v>
      </c>
      <c r="S6035" s="16">
        <f t="shared" si="1517"/>
        <v>0</v>
      </c>
      <c r="T6035" s="16">
        <f t="shared" si="1508"/>
        <v>0</v>
      </c>
      <c r="U6035" s="16">
        <f t="shared" si="1509"/>
        <v>0</v>
      </c>
      <c r="V6035" s="17">
        <f t="shared" si="1510"/>
        <v>0</v>
      </c>
      <c r="W6035" s="16">
        <f t="shared" si="1511"/>
        <v>0</v>
      </c>
      <c r="X6035" s="16">
        <f t="shared" si="1518"/>
        <v>0</v>
      </c>
      <c r="Y6035" s="16">
        <v>0</v>
      </c>
      <c r="Z6035" s="18">
        <f t="shared" si="1512"/>
        <v>0</v>
      </c>
      <c r="AA6035" s="18">
        <f t="shared" si="1513"/>
        <v>0</v>
      </c>
      <c r="AF6035">
        <f t="shared" si="1519"/>
        <v>-1.3485860971400674</v>
      </c>
      <c r="AG6035">
        <f t="shared" si="1520"/>
        <v>0.20610162374733121</v>
      </c>
      <c r="AH6035" t="str">
        <f t="shared" si="1521"/>
        <v xml:space="preserve">LOW RISK </v>
      </c>
    </row>
    <row r="6036" spans="14:34" ht="17" x14ac:dyDescent="0.25">
      <c r="N6036" s="14">
        <f t="shared" si="1506"/>
        <v>-0.95499785099808265</v>
      </c>
      <c r="O6036" s="15">
        <f t="shared" si="1514"/>
        <v>-1.7059836344452968</v>
      </c>
      <c r="P6036" s="16">
        <f t="shared" si="1515"/>
        <v>0</v>
      </c>
      <c r="Q6036" s="16">
        <f t="shared" si="1507"/>
        <v>0</v>
      </c>
      <c r="R6036" s="16">
        <f t="shared" si="1516"/>
        <v>0</v>
      </c>
      <c r="S6036" s="16">
        <f t="shared" si="1517"/>
        <v>0</v>
      </c>
      <c r="T6036" s="16">
        <f t="shared" si="1508"/>
        <v>0</v>
      </c>
      <c r="U6036" s="16">
        <f t="shared" si="1509"/>
        <v>0</v>
      </c>
      <c r="V6036" s="17">
        <f t="shared" si="1510"/>
        <v>0</v>
      </c>
      <c r="W6036" s="16">
        <f t="shared" si="1511"/>
        <v>0</v>
      </c>
      <c r="X6036" s="16">
        <f t="shared" si="1518"/>
        <v>0</v>
      </c>
      <c r="Y6036" s="16">
        <v>0</v>
      </c>
      <c r="Z6036" s="18">
        <f t="shared" si="1512"/>
        <v>0</v>
      </c>
      <c r="AA6036" s="18">
        <f t="shared" si="1513"/>
        <v>0</v>
      </c>
      <c r="AF6036">
        <f t="shared" si="1519"/>
        <v>-1.3485860971400674</v>
      </c>
      <c r="AG6036">
        <f t="shared" si="1520"/>
        <v>0.20610162374733121</v>
      </c>
      <c r="AH6036" t="str">
        <f t="shared" si="1521"/>
        <v xml:space="preserve">LOW RISK </v>
      </c>
    </row>
    <row r="6037" spans="14:34" ht="17" x14ac:dyDescent="0.25">
      <c r="N6037" s="14">
        <f t="shared" si="1506"/>
        <v>-0.95499785099808265</v>
      </c>
      <c r="O6037" s="15">
        <f t="shared" si="1514"/>
        <v>-1.7059836344452968</v>
      </c>
      <c r="P6037" s="16">
        <f t="shared" si="1515"/>
        <v>0</v>
      </c>
      <c r="Q6037" s="16">
        <f t="shared" si="1507"/>
        <v>0</v>
      </c>
      <c r="R6037" s="16">
        <f t="shared" si="1516"/>
        <v>0</v>
      </c>
      <c r="S6037" s="16">
        <f t="shared" si="1517"/>
        <v>0</v>
      </c>
      <c r="T6037" s="16">
        <f t="shared" si="1508"/>
        <v>0</v>
      </c>
      <c r="U6037" s="16">
        <f t="shared" si="1509"/>
        <v>0</v>
      </c>
      <c r="V6037" s="17">
        <f t="shared" si="1510"/>
        <v>0</v>
      </c>
      <c r="W6037" s="16">
        <f t="shared" si="1511"/>
        <v>0</v>
      </c>
      <c r="X6037" s="16">
        <f t="shared" si="1518"/>
        <v>0</v>
      </c>
      <c r="Y6037" s="16">
        <v>0</v>
      </c>
      <c r="Z6037" s="18">
        <f t="shared" si="1512"/>
        <v>0</v>
      </c>
      <c r="AA6037" s="18">
        <f t="shared" si="1513"/>
        <v>0</v>
      </c>
      <c r="AF6037">
        <f t="shared" si="1519"/>
        <v>-1.3485860971400674</v>
      </c>
      <c r="AG6037">
        <f t="shared" si="1520"/>
        <v>0.20610162374733121</v>
      </c>
      <c r="AH6037" t="str">
        <f t="shared" si="1521"/>
        <v xml:space="preserve">LOW RISK </v>
      </c>
    </row>
    <row r="6038" spans="14:34" ht="17" x14ac:dyDescent="0.25">
      <c r="N6038" s="14">
        <f t="shared" si="1506"/>
        <v>-0.95499785099808265</v>
      </c>
      <c r="O6038" s="15">
        <f t="shared" si="1514"/>
        <v>-1.7059836344452968</v>
      </c>
      <c r="P6038" s="16">
        <f t="shared" si="1515"/>
        <v>0</v>
      </c>
      <c r="Q6038" s="16">
        <f t="shared" si="1507"/>
        <v>0</v>
      </c>
      <c r="R6038" s="16">
        <f t="shared" si="1516"/>
        <v>0</v>
      </c>
      <c r="S6038" s="16">
        <f t="shared" si="1517"/>
        <v>0</v>
      </c>
      <c r="T6038" s="16">
        <f t="shared" si="1508"/>
        <v>0</v>
      </c>
      <c r="U6038" s="16">
        <f t="shared" si="1509"/>
        <v>0</v>
      </c>
      <c r="V6038" s="17">
        <f t="shared" si="1510"/>
        <v>0</v>
      </c>
      <c r="W6038" s="16">
        <f t="shared" si="1511"/>
        <v>0</v>
      </c>
      <c r="X6038" s="16">
        <f t="shared" si="1518"/>
        <v>0</v>
      </c>
      <c r="Y6038" s="16">
        <v>0</v>
      </c>
      <c r="Z6038" s="18">
        <f t="shared" si="1512"/>
        <v>0</v>
      </c>
      <c r="AA6038" s="18">
        <f t="shared" si="1513"/>
        <v>0</v>
      </c>
      <c r="AF6038">
        <f t="shared" si="1519"/>
        <v>-1.3485860971400674</v>
      </c>
      <c r="AG6038">
        <f t="shared" si="1520"/>
        <v>0.20610162374733121</v>
      </c>
      <c r="AH6038" t="str">
        <f t="shared" si="1521"/>
        <v xml:space="preserve">LOW RISK </v>
      </c>
    </row>
    <row r="6039" spans="14:34" ht="17" x14ac:dyDescent="0.25">
      <c r="N6039" s="14">
        <f t="shared" si="1506"/>
        <v>-0.95499785099808265</v>
      </c>
      <c r="O6039" s="15">
        <f t="shared" si="1514"/>
        <v>-1.7059836344452968</v>
      </c>
      <c r="P6039" s="16">
        <f t="shared" si="1515"/>
        <v>0</v>
      </c>
      <c r="Q6039" s="16">
        <f t="shared" si="1507"/>
        <v>0</v>
      </c>
      <c r="R6039" s="16">
        <f t="shared" si="1516"/>
        <v>0</v>
      </c>
      <c r="S6039" s="16">
        <f t="shared" si="1517"/>
        <v>0</v>
      </c>
      <c r="T6039" s="16">
        <f t="shared" si="1508"/>
        <v>0</v>
      </c>
      <c r="U6039" s="16">
        <f t="shared" si="1509"/>
        <v>0</v>
      </c>
      <c r="V6039" s="17">
        <f t="shared" si="1510"/>
        <v>0</v>
      </c>
      <c r="W6039" s="16">
        <f t="shared" si="1511"/>
        <v>0</v>
      </c>
      <c r="X6039" s="16">
        <f t="shared" si="1518"/>
        <v>0</v>
      </c>
      <c r="Y6039" s="16">
        <v>0</v>
      </c>
      <c r="Z6039" s="18">
        <f t="shared" si="1512"/>
        <v>0</v>
      </c>
      <c r="AA6039" s="18">
        <f t="shared" si="1513"/>
        <v>0</v>
      </c>
      <c r="AF6039">
        <f t="shared" si="1519"/>
        <v>-1.3485860971400674</v>
      </c>
      <c r="AG6039">
        <f t="shared" si="1520"/>
        <v>0.20610162374733121</v>
      </c>
      <c r="AH6039" t="str">
        <f t="shared" si="1521"/>
        <v xml:space="preserve">LOW RISK </v>
      </c>
    </row>
    <row r="6040" spans="14:34" ht="17" x14ac:dyDescent="0.25">
      <c r="N6040" s="14">
        <f t="shared" si="1506"/>
        <v>-0.95499785099808265</v>
      </c>
      <c r="O6040" s="15">
        <f t="shared" si="1514"/>
        <v>-1.7059836344452968</v>
      </c>
      <c r="P6040" s="16">
        <f t="shared" si="1515"/>
        <v>0</v>
      </c>
      <c r="Q6040" s="16">
        <f t="shared" si="1507"/>
        <v>0</v>
      </c>
      <c r="R6040" s="16">
        <f t="shared" si="1516"/>
        <v>0</v>
      </c>
      <c r="S6040" s="16">
        <f t="shared" si="1517"/>
        <v>0</v>
      </c>
      <c r="T6040" s="16">
        <f t="shared" si="1508"/>
        <v>0</v>
      </c>
      <c r="U6040" s="16">
        <f t="shared" si="1509"/>
        <v>0</v>
      </c>
      <c r="V6040" s="17">
        <f t="shared" si="1510"/>
        <v>0</v>
      </c>
      <c r="W6040" s="16">
        <f t="shared" si="1511"/>
        <v>0</v>
      </c>
      <c r="X6040" s="16">
        <f t="shared" si="1518"/>
        <v>0</v>
      </c>
      <c r="Y6040" s="16">
        <v>0</v>
      </c>
      <c r="Z6040" s="18">
        <f t="shared" si="1512"/>
        <v>0</v>
      </c>
      <c r="AA6040" s="18">
        <f t="shared" si="1513"/>
        <v>0</v>
      </c>
      <c r="AF6040">
        <f t="shared" si="1519"/>
        <v>-1.3485860971400674</v>
      </c>
      <c r="AG6040">
        <f t="shared" si="1520"/>
        <v>0.20610162374733121</v>
      </c>
      <c r="AH6040" t="str">
        <f t="shared" si="1521"/>
        <v xml:space="preserve">LOW RISK </v>
      </c>
    </row>
    <row r="6041" spans="14:34" ht="17" x14ac:dyDescent="0.25">
      <c r="N6041" s="14">
        <f t="shared" si="1506"/>
        <v>-0.95499785099808265</v>
      </c>
      <c r="O6041" s="15">
        <f t="shared" si="1514"/>
        <v>-1.7059836344452968</v>
      </c>
      <c r="P6041" s="16">
        <f t="shared" si="1515"/>
        <v>0</v>
      </c>
      <c r="Q6041" s="16">
        <f t="shared" si="1507"/>
        <v>0</v>
      </c>
      <c r="R6041" s="16">
        <f t="shared" si="1516"/>
        <v>0</v>
      </c>
      <c r="S6041" s="16">
        <f t="shared" si="1517"/>
        <v>0</v>
      </c>
      <c r="T6041" s="16">
        <f t="shared" si="1508"/>
        <v>0</v>
      </c>
      <c r="U6041" s="16">
        <f t="shared" si="1509"/>
        <v>0</v>
      </c>
      <c r="V6041" s="17">
        <f t="shared" si="1510"/>
        <v>0</v>
      </c>
      <c r="W6041" s="16">
        <f t="shared" si="1511"/>
        <v>0</v>
      </c>
      <c r="X6041" s="16">
        <f t="shared" si="1518"/>
        <v>0</v>
      </c>
      <c r="Y6041" s="16">
        <v>0</v>
      </c>
      <c r="Z6041" s="18">
        <f t="shared" si="1512"/>
        <v>0</v>
      </c>
      <c r="AA6041" s="18">
        <f t="shared" si="1513"/>
        <v>0</v>
      </c>
      <c r="AF6041">
        <f t="shared" si="1519"/>
        <v>-1.3485860971400674</v>
      </c>
      <c r="AG6041">
        <f t="shared" si="1520"/>
        <v>0.20610162374733121</v>
      </c>
      <c r="AH6041" t="str">
        <f t="shared" si="1521"/>
        <v xml:space="preserve">LOW RISK </v>
      </c>
    </row>
    <row r="6042" spans="14:34" ht="17" x14ac:dyDescent="0.25">
      <c r="N6042" s="14">
        <f t="shared" si="1506"/>
        <v>-0.95499785099808265</v>
      </c>
      <c r="O6042" s="15">
        <f t="shared" si="1514"/>
        <v>-1.7059836344452968</v>
      </c>
      <c r="P6042" s="16">
        <f t="shared" si="1515"/>
        <v>0</v>
      </c>
      <c r="Q6042" s="16">
        <f t="shared" si="1507"/>
        <v>0</v>
      </c>
      <c r="R6042" s="16">
        <f t="shared" si="1516"/>
        <v>0</v>
      </c>
      <c r="S6042" s="16">
        <f t="shared" si="1517"/>
        <v>0</v>
      </c>
      <c r="T6042" s="16">
        <f t="shared" si="1508"/>
        <v>0</v>
      </c>
      <c r="U6042" s="16">
        <f t="shared" si="1509"/>
        <v>0</v>
      </c>
      <c r="V6042" s="17">
        <f t="shared" si="1510"/>
        <v>0</v>
      </c>
      <c r="W6042" s="16">
        <f t="shared" si="1511"/>
        <v>0</v>
      </c>
      <c r="X6042" s="16">
        <f t="shared" si="1518"/>
        <v>0</v>
      </c>
      <c r="Y6042" s="16">
        <v>0</v>
      </c>
      <c r="Z6042" s="18">
        <f t="shared" si="1512"/>
        <v>0</v>
      </c>
      <c r="AA6042" s="18">
        <f t="shared" si="1513"/>
        <v>0</v>
      </c>
      <c r="AF6042">
        <f t="shared" si="1519"/>
        <v>-1.3485860971400674</v>
      </c>
      <c r="AG6042">
        <f t="shared" si="1520"/>
        <v>0.20610162374733121</v>
      </c>
      <c r="AH6042" t="str">
        <f t="shared" si="1521"/>
        <v xml:space="preserve">LOW RISK </v>
      </c>
    </row>
    <row r="6043" spans="14:34" ht="17" x14ac:dyDescent="0.25">
      <c r="N6043" s="14">
        <f t="shared" si="1506"/>
        <v>-0.95499785099808265</v>
      </c>
      <c r="O6043" s="15">
        <f t="shared" si="1514"/>
        <v>-1.7059836344452968</v>
      </c>
      <c r="P6043" s="16">
        <f t="shared" si="1515"/>
        <v>0</v>
      </c>
      <c r="Q6043" s="16">
        <f t="shared" si="1507"/>
        <v>0</v>
      </c>
      <c r="R6043" s="16">
        <f t="shared" si="1516"/>
        <v>0</v>
      </c>
      <c r="S6043" s="16">
        <f t="shared" si="1517"/>
        <v>0</v>
      </c>
      <c r="T6043" s="16">
        <f t="shared" si="1508"/>
        <v>0</v>
      </c>
      <c r="U6043" s="16">
        <f t="shared" si="1509"/>
        <v>0</v>
      </c>
      <c r="V6043" s="17">
        <f t="shared" si="1510"/>
        <v>0</v>
      </c>
      <c r="W6043" s="16">
        <f t="shared" si="1511"/>
        <v>0</v>
      </c>
      <c r="X6043" s="16">
        <f t="shared" si="1518"/>
        <v>0</v>
      </c>
      <c r="Y6043" s="16">
        <v>0</v>
      </c>
      <c r="Z6043" s="18">
        <f t="shared" si="1512"/>
        <v>0</v>
      </c>
      <c r="AA6043" s="18">
        <f t="shared" si="1513"/>
        <v>0</v>
      </c>
      <c r="AF6043">
        <f t="shared" si="1519"/>
        <v>-1.3485860971400674</v>
      </c>
      <c r="AG6043">
        <f t="shared" si="1520"/>
        <v>0.20610162374733121</v>
      </c>
      <c r="AH6043" t="str">
        <f t="shared" si="1521"/>
        <v xml:space="preserve">LOW RISK </v>
      </c>
    </row>
    <row r="6044" spans="14:34" ht="17" x14ac:dyDescent="0.25">
      <c r="N6044" s="14">
        <f t="shared" si="1506"/>
        <v>-0.95499785099808265</v>
      </c>
      <c r="O6044" s="15">
        <f t="shared" si="1514"/>
        <v>-1.7059836344452968</v>
      </c>
      <c r="P6044" s="16">
        <f t="shared" si="1515"/>
        <v>0</v>
      </c>
      <c r="Q6044" s="16">
        <f t="shared" si="1507"/>
        <v>0</v>
      </c>
      <c r="R6044" s="16">
        <f t="shared" si="1516"/>
        <v>0</v>
      </c>
      <c r="S6044" s="16">
        <f t="shared" si="1517"/>
        <v>0</v>
      </c>
      <c r="T6044" s="16">
        <f t="shared" si="1508"/>
        <v>0</v>
      </c>
      <c r="U6044" s="16">
        <f t="shared" si="1509"/>
        <v>0</v>
      </c>
      <c r="V6044" s="17">
        <f t="shared" si="1510"/>
        <v>0</v>
      </c>
      <c r="W6044" s="16">
        <f t="shared" si="1511"/>
        <v>0</v>
      </c>
      <c r="X6044" s="16">
        <f t="shared" si="1518"/>
        <v>0</v>
      </c>
      <c r="Y6044" s="16">
        <v>0</v>
      </c>
      <c r="Z6044" s="18">
        <f t="shared" si="1512"/>
        <v>0</v>
      </c>
      <c r="AA6044" s="18">
        <f t="shared" si="1513"/>
        <v>0</v>
      </c>
      <c r="AF6044">
        <f t="shared" si="1519"/>
        <v>-1.3485860971400674</v>
      </c>
      <c r="AG6044">
        <f t="shared" si="1520"/>
        <v>0.20610162374733121</v>
      </c>
      <c r="AH6044" t="str">
        <f t="shared" si="1521"/>
        <v xml:space="preserve">LOW RISK </v>
      </c>
    </row>
    <row r="6045" spans="14:34" ht="17" x14ac:dyDescent="0.25">
      <c r="N6045" s="14">
        <f t="shared" si="1506"/>
        <v>-0.95499785099808265</v>
      </c>
      <c r="O6045" s="15">
        <f t="shared" si="1514"/>
        <v>-1.7059836344452968</v>
      </c>
      <c r="P6045" s="16">
        <f t="shared" si="1515"/>
        <v>0</v>
      </c>
      <c r="Q6045" s="16">
        <f t="shared" si="1507"/>
        <v>0</v>
      </c>
      <c r="R6045" s="16">
        <f t="shared" si="1516"/>
        <v>0</v>
      </c>
      <c r="S6045" s="16">
        <f t="shared" si="1517"/>
        <v>0</v>
      </c>
      <c r="T6045" s="16">
        <f t="shared" si="1508"/>
        <v>0</v>
      </c>
      <c r="U6045" s="16">
        <f t="shared" si="1509"/>
        <v>0</v>
      </c>
      <c r="V6045" s="17">
        <f t="shared" si="1510"/>
        <v>0</v>
      </c>
      <c r="W6045" s="16">
        <f t="shared" si="1511"/>
        <v>0</v>
      </c>
      <c r="X6045" s="16">
        <f t="shared" si="1518"/>
        <v>0</v>
      </c>
      <c r="Y6045" s="16">
        <v>0</v>
      </c>
      <c r="Z6045" s="18">
        <f t="shared" si="1512"/>
        <v>0</v>
      </c>
      <c r="AA6045" s="18">
        <f t="shared" si="1513"/>
        <v>0</v>
      </c>
      <c r="AF6045">
        <f t="shared" si="1519"/>
        <v>-1.3485860971400674</v>
      </c>
      <c r="AG6045">
        <f t="shared" si="1520"/>
        <v>0.20610162374733121</v>
      </c>
      <c r="AH6045" t="str">
        <f t="shared" si="1521"/>
        <v xml:space="preserve">LOW RISK </v>
      </c>
    </row>
    <row r="6046" spans="14:34" ht="17" x14ac:dyDescent="0.25">
      <c r="N6046" s="14">
        <f t="shared" si="1506"/>
        <v>-0.95499785099808265</v>
      </c>
      <c r="O6046" s="15">
        <f t="shared" si="1514"/>
        <v>-1.7059836344452968</v>
      </c>
      <c r="P6046" s="16">
        <f t="shared" si="1515"/>
        <v>0</v>
      </c>
      <c r="Q6046" s="16">
        <f t="shared" si="1507"/>
        <v>0</v>
      </c>
      <c r="R6046" s="16">
        <f t="shared" si="1516"/>
        <v>0</v>
      </c>
      <c r="S6046" s="16">
        <f t="shared" si="1517"/>
        <v>0</v>
      </c>
      <c r="T6046" s="16">
        <f t="shared" si="1508"/>
        <v>0</v>
      </c>
      <c r="U6046" s="16">
        <f t="shared" si="1509"/>
        <v>0</v>
      </c>
      <c r="V6046" s="17">
        <f t="shared" si="1510"/>
        <v>0</v>
      </c>
      <c r="W6046" s="16">
        <f t="shared" si="1511"/>
        <v>0</v>
      </c>
      <c r="X6046" s="16">
        <f t="shared" si="1518"/>
        <v>0</v>
      </c>
      <c r="Y6046" s="16">
        <v>0</v>
      </c>
      <c r="Z6046" s="18">
        <f t="shared" si="1512"/>
        <v>0</v>
      </c>
      <c r="AA6046" s="18">
        <f t="shared" si="1513"/>
        <v>0</v>
      </c>
      <c r="AF6046">
        <f t="shared" si="1519"/>
        <v>-1.3485860971400674</v>
      </c>
      <c r="AG6046">
        <f t="shared" si="1520"/>
        <v>0.20610162374733121</v>
      </c>
      <c r="AH6046" t="str">
        <f t="shared" si="1521"/>
        <v xml:space="preserve">LOW RISK </v>
      </c>
    </row>
    <row r="6047" spans="14:34" ht="17" x14ac:dyDescent="0.25">
      <c r="N6047" s="14">
        <f t="shared" si="1506"/>
        <v>-0.95499785099808265</v>
      </c>
      <c r="O6047" s="15">
        <f t="shared" si="1514"/>
        <v>-1.7059836344452968</v>
      </c>
      <c r="P6047" s="16">
        <f t="shared" si="1515"/>
        <v>0</v>
      </c>
      <c r="Q6047" s="16">
        <f t="shared" si="1507"/>
        <v>0</v>
      </c>
      <c r="R6047" s="16">
        <f t="shared" si="1516"/>
        <v>0</v>
      </c>
      <c r="S6047" s="16">
        <f t="shared" si="1517"/>
        <v>0</v>
      </c>
      <c r="T6047" s="16">
        <f t="shared" si="1508"/>
        <v>0</v>
      </c>
      <c r="U6047" s="16">
        <f t="shared" si="1509"/>
        <v>0</v>
      </c>
      <c r="V6047" s="17">
        <f t="shared" si="1510"/>
        <v>0</v>
      </c>
      <c r="W6047" s="16">
        <f t="shared" si="1511"/>
        <v>0</v>
      </c>
      <c r="X6047" s="16">
        <f t="shared" si="1518"/>
        <v>0</v>
      </c>
      <c r="Y6047" s="16">
        <v>0</v>
      </c>
      <c r="Z6047" s="18">
        <f t="shared" si="1512"/>
        <v>0</v>
      </c>
      <c r="AA6047" s="18">
        <f t="shared" si="1513"/>
        <v>0</v>
      </c>
      <c r="AF6047">
        <f t="shared" si="1519"/>
        <v>-1.3485860971400674</v>
      </c>
      <c r="AG6047">
        <f t="shared" si="1520"/>
        <v>0.20610162374733121</v>
      </c>
      <c r="AH6047" t="str">
        <f t="shared" si="1521"/>
        <v xml:space="preserve">LOW RISK </v>
      </c>
    </row>
    <row r="6048" spans="14:34" ht="17" x14ac:dyDescent="0.25">
      <c r="N6048" s="14">
        <f t="shared" si="1506"/>
        <v>-0.95499785099808265</v>
      </c>
      <c r="O6048" s="15">
        <f t="shared" si="1514"/>
        <v>-1.7059836344452968</v>
      </c>
      <c r="P6048" s="16">
        <f t="shared" si="1515"/>
        <v>0</v>
      </c>
      <c r="Q6048" s="16">
        <f t="shared" si="1507"/>
        <v>0</v>
      </c>
      <c r="R6048" s="16">
        <f t="shared" si="1516"/>
        <v>0</v>
      </c>
      <c r="S6048" s="16">
        <f t="shared" si="1517"/>
        <v>0</v>
      </c>
      <c r="T6048" s="16">
        <f t="shared" si="1508"/>
        <v>0</v>
      </c>
      <c r="U6048" s="16">
        <f t="shared" si="1509"/>
        <v>0</v>
      </c>
      <c r="V6048" s="17">
        <f t="shared" si="1510"/>
        <v>0</v>
      </c>
      <c r="W6048" s="16">
        <f t="shared" si="1511"/>
        <v>0</v>
      </c>
      <c r="X6048" s="16">
        <f t="shared" si="1518"/>
        <v>0</v>
      </c>
      <c r="Y6048" s="16">
        <v>1</v>
      </c>
      <c r="Z6048" s="18">
        <f t="shared" si="1512"/>
        <v>0</v>
      </c>
      <c r="AA6048" s="18">
        <f t="shared" si="1513"/>
        <v>0</v>
      </c>
      <c r="AF6048">
        <f t="shared" si="1519"/>
        <v>-1.3485860971400674</v>
      </c>
      <c r="AG6048">
        <f t="shared" si="1520"/>
        <v>0.20610162374733121</v>
      </c>
      <c r="AH6048" t="str">
        <f t="shared" si="1521"/>
        <v xml:space="preserve">LOW RISK </v>
      </c>
    </row>
    <row r="6049" spans="14:34" ht="17" x14ac:dyDescent="0.25">
      <c r="N6049" s="14">
        <f t="shared" si="1506"/>
        <v>-0.95499785099808265</v>
      </c>
      <c r="O6049" s="15">
        <f t="shared" si="1514"/>
        <v>-1.7059836344452968</v>
      </c>
      <c r="P6049" s="16">
        <f t="shared" si="1515"/>
        <v>0</v>
      </c>
      <c r="Q6049" s="16">
        <f t="shared" si="1507"/>
        <v>0</v>
      </c>
      <c r="R6049" s="16">
        <f t="shared" si="1516"/>
        <v>0</v>
      </c>
      <c r="S6049" s="16">
        <f t="shared" si="1517"/>
        <v>0</v>
      </c>
      <c r="T6049" s="16">
        <f t="shared" si="1508"/>
        <v>0</v>
      </c>
      <c r="U6049" s="16">
        <f t="shared" si="1509"/>
        <v>0</v>
      </c>
      <c r="V6049" s="17">
        <f t="shared" si="1510"/>
        <v>0</v>
      </c>
      <c r="W6049" s="16">
        <f t="shared" si="1511"/>
        <v>0</v>
      </c>
      <c r="X6049" s="16">
        <f t="shared" si="1518"/>
        <v>0</v>
      </c>
      <c r="Y6049" s="16">
        <v>1</v>
      </c>
      <c r="Z6049" s="18">
        <f t="shared" si="1512"/>
        <v>0</v>
      </c>
      <c r="AA6049" s="18">
        <f t="shared" si="1513"/>
        <v>0</v>
      </c>
      <c r="AF6049">
        <f t="shared" si="1519"/>
        <v>-1.3485860971400674</v>
      </c>
      <c r="AG6049">
        <f t="shared" si="1520"/>
        <v>0.20610162374733121</v>
      </c>
      <c r="AH6049" t="str">
        <f t="shared" si="1521"/>
        <v xml:space="preserve">LOW RISK </v>
      </c>
    </row>
    <row r="6050" spans="14:34" ht="17" x14ac:dyDescent="0.25">
      <c r="N6050" s="14">
        <f t="shared" si="1506"/>
        <v>-0.95499785099808265</v>
      </c>
      <c r="O6050" s="15">
        <f t="shared" si="1514"/>
        <v>-1.7059836344452968</v>
      </c>
      <c r="P6050" s="16">
        <f t="shared" si="1515"/>
        <v>0</v>
      </c>
      <c r="Q6050" s="16">
        <f t="shared" si="1507"/>
        <v>0</v>
      </c>
      <c r="R6050" s="16">
        <f t="shared" si="1516"/>
        <v>0</v>
      </c>
      <c r="S6050" s="16">
        <f t="shared" si="1517"/>
        <v>0</v>
      </c>
      <c r="T6050" s="16">
        <f t="shared" si="1508"/>
        <v>0</v>
      </c>
      <c r="U6050" s="16">
        <f t="shared" si="1509"/>
        <v>0</v>
      </c>
      <c r="V6050" s="17">
        <f t="shared" si="1510"/>
        <v>0</v>
      </c>
      <c r="W6050" s="16">
        <f t="shared" si="1511"/>
        <v>0</v>
      </c>
      <c r="X6050" s="16">
        <f t="shared" si="1518"/>
        <v>0</v>
      </c>
      <c r="Y6050" s="16">
        <v>0</v>
      </c>
      <c r="Z6050" s="18">
        <f t="shared" si="1512"/>
        <v>0</v>
      </c>
      <c r="AA6050" s="18">
        <f t="shared" si="1513"/>
        <v>0</v>
      </c>
      <c r="AF6050">
        <f t="shared" si="1519"/>
        <v>-1.3485860971400674</v>
      </c>
      <c r="AG6050">
        <f t="shared" si="1520"/>
        <v>0.20610162374733121</v>
      </c>
      <c r="AH6050" t="str">
        <f t="shared" si="1521"/>
        <v xml:space="preserve">LOW RISK </v>
      </c>
    </row>
    <row r="6051" spans="14:34" ht="17" x14ac:dyDescent="0.25">
      <c r="N6051" s="14">
        <f t="shared" si="1506"/>
        <v>-0.95499785099808265</v>
      </c>
      <c r="O6051" s="15">
        <f t="shared" si="1514"/>
        <v>-1.7059836344452968</v>
      </c>
      <c r="P6051" s="16">
        <f t="shared" si="1515"/>
        <v>0</v>
      </c>
      <c r="Q6051" s="16">
        <f t="shared" si="1507"/>
        <v>0</v>
      </c>
      <c r="R6051" s="16">
        <f t="shared" si="1516"/>
        <v>0</v>
      </c>
      <c r="S6051" s="16">
        <f t="shared" si="1517"/>
        <v>0</v>
      </c>
      <c r="T6051" s="16">
        <f t="shared" si="1508"/>
        <v>0</v>
      </c>
      <c r="U6051" s="16">
        <f t="shared" si="1509"/>
        <v>0</v>
      </c>
      <c r="V6051" s="17">
        <f t="shared" si="1510"/>
        <v>0</v>
      </c>
      <c r="W6051" s="16">
        <f t="shared" si="1511"/>
        <v>0</v>
      </c>
      <c r="X6051" s="16">
        <f t="shared" si="1518"/>
        <v>0</v>
      </c>
      <c r="Y6051" s="16">
        <v>0</v>
      </c>
      <c r="Z6051" s="18">
        <f t="shared" si="1512"/>
        <v>0</v>
      </c>
      <c r="AA6051" s="18">
        <f t="shared" si="1513"/>
        <v>0</v>
      </c>
      <c r="AF6051">
        <f t="shared" si="1519"/>
        <v>-1.3485860971400674</v>
      </c>
      <c r="AG6051">
        <f t="shared" si="1520"/>
        <v>0.20610162374733121</v>
      </c>
      <c r="AH6051" t="str">
        <f t="shared" si="1521"/>
        <v xml:space="preserve">LOW RISK </v>
      </c>
    </row>
    <row r="6052" spans="14:34" ht="17" x14ac:dyDescent="0.25">
      <c r="N6052" s="14">
        <f t="shared" si="1506"/>
        <v>-0.95499785099808265</v>
      </c>
      <c r="O6052" s="15">
        <f t="shared" si="1514"/>
        <v>-1.7059836344452968</v>
      </c>
      <c r="P6052" s="16">
        <f t="shared" si="1515"/>
        <v>0</v>
      </c>
      <c r="Q6052" s="16">
        <f t="shared" si="1507"/>
        <v>0</v>
      </c>
      <c r="R6052" s="16">
        <f t="shared" si="1516"/>
        <v>0</v>
      </c>
      <c r="S6052" s="16">
        <f t="shared" si="1517"/>
        <v>0</v>
      </c>
      <c r="T6052" s="16">
        <f t="shared" si="1508"/>
        <v>0</v>
      </c>
      <c r="U6052" s="16">
        <f t="shared" si="1509"/>
        <v>0</v>
      </c>
      <c r="V6052" s="17">
        <f t="shared" si="1510"/>
        <v>0</v>
      </c>
      <c r="W6052" s="16">
        <f t="shared" si="1511"/>
        <v>0</v>
      </c>
      <c r="X6052" s="16">
        <f t="shared" si="1518"/>
        <v>0</v>
      </c>
      <c r="Y6052" s="16">
        <v>0</v>
      </c>
      <c r="Z6052" s="18">
        <f t="shared" si="1512"/>
        <v>0</v>
      </c>
      <c r="AA6052" s="18">
        <f t="shared" si="1513"/>
        <v>0</v>
      </c>
      <c r="AF6052">
        <f t="shared" si="1519"/>
        <v>-1.3485860971400674</v>
      </c>
      <c r="AG6052">
        <f t="shared" si="1520"/>
        <v>0.20610162374733121</v>
      </c>
      <c r="AH6052" t="str">
        <f t="shared" si="1521"/>
        <v xml:space="preserve">LOW RISK </v>
      </c>
    </row>
    <row r="6053" spans="14:34" ht="17" x14ac:dyDescent="0.25">
      <c r="N6053" s="14">
        <f t="shared" si="1506"/>
        <v>-0.95499785099808265</v>
      </c>
      <c r="O6053" s="15">
        <f t="shared" si="1514"/>
        <v>-1.7059836344452968</v>
      </c>
      <c r="P6053" s="16">
        <f t="shared" si="1515"/>
        <v>0</v>
      </c>
      <c r="Q6053" s="16">
        <f t="shared" si="1507"/>
        <v>0</v>
      </c>
      <c r="R6053" s="16">
        <f t="shared" si="1516"/>
        <v>0</v>
      </c>
      <c r="S6053" s="16">
        <f t="shared" si="1517"/>
        <v>0</v>
      </c>
      <c r="T6053" s="16">
        <f t="shared" si="1508"/>
        <v>0</v>
      </c>
      <c r="U6053" s="16">
        <f t="shared" si="1509"/>
        <v>0</v>
      </c>
      <c r="V6053" s="17">
        <f t="shared" si="1510"/>
        <v>0</v>
      </c>
      <c r="W6053" s="16">
        <f t="shared" si="1511"/>
        <v>0</v>
      </c>
      <c r="X6053" s="16">
        <f t="shared" si="1518"/>
        <v>0</v>
      </c>
      <c r="Y6053" s="16">
        <v>0</v>
      </c>
      <c r="Z6053" s="18">
        <f t="shared" si="1512"/>
        <v>0</v>
      </c>
      <c r="AA6053" s="18">
        <f t="shared" si="1513"/>
        <v>0</v>
      </c>
      <c r="AF6053">
        <f t="shared" si="1519"/>
        <v>-1.3485860971400674</v>
      </c>
      <c r="AG6053">
        <f t="shared" si="1520"/>
        <v>0.20610162374733121</v>
      </c>
      <c r="AH6053" t="str">
        <f t="shared" si="1521"/>
        <v xml:space="preserve">LOW RISK </v>
      </c>
    </row>
    <row r="6054" spans="14:34" ht="17" x14ac:dyDescent="0.25">
      <c r="N6054" s="14">
        <f t="shared" si="1506"/>
        <v>-0.95499785099808265</v>
      </c>
      <c r="O6054" s="15">
        <f t="shared" si="1514"/>
        <v>-1.7059836344452968</v>
      </c>
      <c r="P6054" s="16">
        <f t="shared" si="1515"/>
        <v>0</v>
      </c>
      <c r="Q6054" s="16">
        <f t="shared" si="1507"/>
        <v>0</v>
      </c>
      <c r="R6054" s="16">
        <f t="shared" si="1516"/>
        <v>0</v>
      </c>
      <c r="S6054" s="16">
        <f t="shared" si="1517"/>
        <v>0</v>
      </c>
      <c r="T6054" s="16">
        <f t="shared" si="1508"/>
        <v>0</v>
      </c>
      <c r="U6054" s="16">
        <f t="shared" si="1509"/>
        <v>0</v>
      </c>
      <c r="V6054" s="17">
        <f t="shared" si="1510"/>
        <v>0</v>
      </c>
      <c r="W6054" s="16">
        <f t="shared" si="1511"/>
        <v>0</v>
      </c>
      <c r="X6054" s="16">
        <f t="shared" si="1518"/>
        <v>0</v>
      </c>
      <c r="Y6054" s="16">
        <v>1</v>
      </c>
      <c r="Z6054" s="18">
        <f t="shared" si="1512"/>
        <v>0</v>
      </c>
      <c r="AA6054" s="18">
        <f t="shared" si="1513"/>
        <v>0</v>
      </c>
      <c r="AF6054">
        <f t="shared" si="1519"/>
        <v>-1.3485860971400674</v>
      </c>
      <c r="AG6054">
        <f t="shared" si="1520"/>
        <v>0.20610162374733121</v>
      </c>
      <c r="AH6054" t="str">
        <f t="shared" si="1521"/>
        <v xml:space="preserve">LOW RISK </v>
      </c>
    </row>
    <row r="6055" spans="14:34" ht="17" x14ac:dyDescent="0.25">
      <c r="N6055" s="14">
        <f t="shared" si="1506"/>
        <v>-0.95499785099808265</v>
      </c>
      <c r="O6055" s="15">
        <f t="shared" si="1514"/>
        <v>-1.7059836344452968</v>
      </c>
      <c r="P6055" s="16">
        <f t="shared" si="1515"/>
        <v>0</v>
      </c>
      <c r="Q6055" s="16">
        <f t="shared" si="1507"/>
        <v>0</v>
      </c>
      <c r="R6055" s="16">
        <f t="shared" si="1516"/>
        <v>0</v>
      </c>
      <c r="S6055" s="16">
        <f t="shared" si="1517"/>
        <v>0</v>
      </c>
      <c r="T6055" s="16">
        <f t="shared" si="1508"/>
        <v>0</v>
      </c>
      <c r="U6055" s="16">
        <f t="shared" si="1509"/>
        <v>0</v>
      </c>
      <c r="V6055" s="17">
        <f t="shared" si="1510"/>
        <v>0</v>
      </c>
      <c r="W6055" s="16">
        <f t="shared" si="1511"/>
        <v>0</v>
      </c>
      <c r="X6055" s="16">
        <f t="shared" si="1518"/>
        <v>0</v>
      </c>
      <c r="Y6055" s="16">
        <v>0</v>
      </c>
      <c r="Z6055" s="18">
        <f t="shared" si="1512"/>
        <v>0</v>
      </c>
      <c r="AA6055" s="18">
        <f t="shared" si="1513"/>
        <v>0</v>
      </c>
      <c r="AF6055">
        <f t="shared" si="1519"/>
        <v>-1.3485860971400674</v>
      </c>
      <c r="AG6055">
        <f t="shared" si="1520"/>
        <v>0.20610162374733121</v>
      </c>
      <c r="AH6055" t="str">
        <f t="shared" si="1521"/>
        <v xml:space="preserve">LOW RISK </v>
      </c>
    </row>
    <row r="6056" spans="14:34" ht="17" x14ac:dyDescent="0.25">
      <c r="N6056" s="14">
        <f t="shared" si="1506"/>
        <v>-0.95499785099808265</v>
      </c>
      <c r="O6056" s="15">
        <f t="shared" si="1514"/>
        <v>-1.7059836344452968</v>
      </c>
      <c r="P6056" s="16">
        <f t="shared" si="1515"/>
        <v>0</v>
      </c>
      <c r="Q6056" s="16">
        <f t="shared" si="1507"/>
        <v>0</v>
      </c>
      <c r="R6056" s="16">
        <f t="shared" si="1516"/>
        <v>0</v>
      </c>
      <c r="S6056" s="16">
        <f t="shared" si="1517"/>
        <v>0</v>
      </c>
      <c r="T6056" s="16">
        <f t="shared" si="1508"/>
        <v>0</v>
      </c>
      <c r="U6056" s="16">
        <f t="shared" si="1509"/>
        <v>0</v>
      </c>
      <c r="V6056" s="17">
        <f t="shared" si="1510"/>
        <v>0</v>
      </c>
      <c r="W6056" s="16">
        <f t="shared" si="1511"/>
        <v>0</v>
      </c>
      <c r="X6056" s="16">
        <f t="shared" si="1518"/>
        <v>0</v>
      </c>
      <c r="Y6056" s="16">
        <v>0</v>
      </c>
      <c r="Z6056" s="18">
        <f t="shared" si="1512"/>
        <v>0</v>
      </c>
      <c r="AA6056" s="18">
        <f t="shared" si="1513"/>
        <v>0</v>
      </c>
      <c r="AF6056">
        <f t="shared" si="1519"/>
        <v>-1.3485860971400674</v>
      </c>
      <c r="AG6056">
        <f t="shared" si="1520"/>
        <v>0.20610162374733121</v>
      </c>
      <c r="AH6056" t="str">
        <f t="shared" si="1521"/>
        <v xml:space="preserve">LOW RISK </v>
      </c>
    </row>
    <row r="6057" spans="14:34" ht="17" x14ac:dyDescent="0.25">
      <c r="N6057" s="14">
        <f t="shared" si="1506"/>
        <v>-0.95499785099808265</v>
      </c>
      <c r="O6057" s="15">
        <f t="shared" si="1514"/>
        <v>-1.7059836344452968</v>
      </c>
      <c r="P6057" s="16">
        <f t="shared" si="1515"/>
        <v>0</v>
      </c>
      <c r="Q6057" s="16">
        <f t="shared" si="1507"/>
        <v>0</v>
      </c>
      <c r="R6057" s="16">
        <f t="shared" si="1516"/>
        <v>0</v>
      </c>
      <c r="S6057" s="16">
        <f t="shared" si="1517"/>
        <v>0</v>
      </c>
      <c r="T6057" s="16">
        <f t="shared" si="1508"/>
        <v>0</v>
      </c>
      <c r="U6057" s="16">
        <f t="shared" si="1509"/>
        <v>0</v>
      </c>
      <c r="V6057" s="17">
        <f t="shared" si="1510"/>
        <v>0</v>
      </c>
      <c r="W6057" s="16">
        <f t="shared" si="1511"/>
        <v>0</v>
      </c>
      <c r="X6057" s="16">
        <f t="shared" si="1518"/>
        <v>0</v>
      </c>
      <c r="Y6057" s="16">
        <v>0</v>
      </c>
      <c r="Z6057" s="18">
        <f t="shared" si="1512"/>
        <v>0</v>
      </c>
      <c r="AA6057" s="18">
        <f t="shared" si="1513"/>
        <v>0</v>
      </c>
      <c r="AF6057">
        <f t="shared" si="1519"/>
        <v>-1.3485860971400674</v>
      </c>
      <c r="AG6057">
        <f t="shared" si="1520"/>
        <v>0.20610162374733121</v>
      </c>
      <c r="AH6057" t="str">
        <f t="shared" si="1521"/>
        <v xml:space="preserve">LOW RISK </v>
      </c>
    </row>
    <row r="6058" spans="14:34" ht="17" x14ac:dyDescent="0.25">
      <c r="N6058" s="14">
        <f t="shared" si="1506"/>
        <v>-0.95499785099808265</v>
      </c>
      <c r="O6058" s="15">
        <f t="shared" si="1514"/>
        <v>-1.7059836344452968</v>
      </c>
      <c r="P6058" s="16">
        <f t="shared" si="1515"/>
        <v>0</v>
      </c>
      <c r="Q6058" s="16">
        <f t="shared" si="1507"/>
        <v>0</v>
      </c>
      <c r="R6058" s="16">
        <f t="shared" si="1516"/>
        <v>0</v>
      </c>
      <c r="S6058" s="16">
        <f t="shared" si="1517"/>
        <v>0</v>
      </c>
      <c r="T6058" s="16">
        <f t="shared" si="1508"/>
        <v>0</v>
      </c>
      <c r="U6058" s="16">
        <f t="shared" si="1509"/>
        <v>0</v>
      </c>
      <c r="V6058" s="17">
        <f t="shared" si="1510"/>
        <v>0</v>
      </c>
      <c r="W6058" s="16">
        <f t="shared" si="1511"/>
        <v>0</v>
      </c>
      <c r="X6058" s="16">
        <f t="shared" si="1518"/>
        <v>0</v>
      </c>
      <c r="Y6058" s="16">
        <v>0</v>
      </c>
      <c r="Z6058" s="18">
        <f t="shared" si="1512"/>
        <v>0</v>
      </c>
      <c r="AA6058" s="18">
        <f t="shared" si="1513"/>
        <v>0</v>
      </c>
      <c r="AF6058">
        <f t="shared" si="1519"/>
        <v>-1.3485860971400674</v>
      </c>
      <c r="AG6058">
        <f t="shared" si="1520"/>
        <v>0.20610162374733121</v>
      </c>
      <c r="AH6058" t="str">
        <f t="shared" si="1521"/>
        <v xml:space="preserve">LOW RISK </v>
      </c>
    </row>
    <row r="6059" spans="14:34" ht="17" x14ac:dyDescent="0.25">
      <c r="N6059" s="14">
        <f t="shared" si="1506"/>
        <v>-0.95499785099808265</v>
      </c>
      <c r="O6059" s="15">
        <f t="shared" si="1514"/>
        <v>-1.7059836344452968</v>
      </c>
      <c r="P6059" s="16">
        <f t="shared" si="1515"/>
        <v>0</v>
      </c>
      <c r="Q6059" s="16">
        <f t="shared" si="1507"/>
        <v>0</v>
      </c>
      <c r="R6059" s="16">
        <f t="shared" si="1516"/>
        <v>0</v>
      </c>
      <c r="S6059" s="16">
        <f t="shared" si="1517"/>
        <v>0</v>
      </c>
      <c r="T6059" s="16">
        <f t="shared" si="1508"/>
        <v>0</v>
      </c>
      <c r="U6059" s="16">
        <f t="shared" si="1509"/>
        <v>0</v>
      </c>
      <c r="V6059" s="17">
        <f t="shared" si="1510"/>
        <v>0</v>
      </c>
      <c r="W6059" s="16">
        <f t="shared" si="1511"/>
        <v>0</v>
      </c>
      <c r="X6059" s="16">
        <f t="shared" si="1518"/>
        <v>0</v>
      </c>
      <c r="Y6059" s="16">
        <v>0</v>
      </c>
      <c r="Z6059" s="18">
        <f t="shared" si="1512"/>
        <v>0</v>
      </c>
      <c r="AA6059" s="18">
        <f t="shared" si="1513"/>
        <v>0</v>
      </c>
      <c r="AF6059">
        <f t="shared" si="1519"/>
        <v>-1.3485860971400674</v>
      </c>
      <c r="AG6059">
        <f t="shared" si="1520"/>
        <v>0.20610162374733121</v>
      </c>
      <c r="AH6059" t="str">
        <f t="shared" si="1521"/>
        <v xml:space="preserve">LOW RISK </v>
      </c>
    </row>
    <row r="6060" spans="14:34" ht="17" x14ac:dyDescent="0.25">
      <c r="N6060" s="14">
        <f t="shared" si="1506"/>
        <v>-0.95499785099808265</v>
      </c>
      <c r="O6060" s="15">
        <f t="shared" si="1514"/>
        <v>-1.7059836344452968</v>
      </c>
      <c r="P6060" s="16">
        <f t="shared" si="1515"/>
        <v>0</v>
      </c>
      <c r="Q6060" s="16">
        <f t="shared" si="1507"/>
        <v>0</v>
      </c>
      <c r="R6060" s="16">
        <f t="shared" si="1516"/>
        <v>0</v>
      </c>
      <c r="S6060" s="16">
        <f t="shared" si="1517"/>
        <v>0</v>
      </c>
      <c r="T6060" s="16">
        <f t="shared" si="1508"/>
        <v>0</v>
      </c>
      <c r="U6060" s="16">
        <f t="shared" si="1509"/>
        <v>0</v>
      </c>
      <c r="V6060" s="17">
        <f t="shared" si="1510"/>
        <v>0</v>
      </c>
      <c r="W6060" s="16">
        <f t="shared" si="1511"/>
        <v>0</v>
      </c>
      <c r="X6060" s="16">
        <f t="shared" si="1518"/>
        <v>0</v>
      </c>
      <c r="Y6060" s="16">
        <v>1</v>
      </c>
      <c r="Z6060" s="18">
        <f t="shared" si="1512"/>
        <v>0</v>
      </c>
      <c r="AA6060" s="18">
        <f t="shared" si="1513"/>
        <v>0</v>
      </c>
      <c r="AF6060">
        <f t="shared" si="1519"/>
        <v>-1.3485860971400674</v>
      </c>
      <c r="AG6060">
        <f t="shared" si="1520"/>
        <v>0.20610162374733121</v>
      </c>
      <c r="AH6060" t="str">
        <f t="shared" si="1521"/>
        <v xml:space="preserve">LOW RISK </v>
      </c>
    </row>
    <row r="6061" spans="14:34" ht="17" x14ac:dyDescent="0.25">
      <c r="N6061" s="14">
        <f t="shared" si="1506"/>
        <v>-0.95499785099808265</v>
      </c>
      <c r="O6061" s="15">
        <f t="shared" si="1514"/>
        <v>-1.7059836344452968</v>
      </c>
      <c r="P6061" s="16">
        <f t="shared" si="1515"/>
        <v>0</v>
      </c>
      <c r="Q6061" s="16">
        <f t="shared" si="1507"/>
        <v>0</v>
      </c>
      <c r="R6061" s="16">
        <f t="shared" si="1516"/>
        <v>0</v>
      </c>
      <c r="S6061" s="16">
        <f t="shared" si="1517"/>
        <v>0</v>
      </c>
      <c r="T6061" s="16">
        <f t="shared" si="1508"/>
        <v>0</v>
      </c>
      <c r="U6061" s="16">
        <f t="shared" si="1509"/>
        <v>0</v>
      </c>
      <c r="V6061" s="17">
        <f t="shared" si="1510"/>
        <v>0</v>
      </c>
      <c r="W6061" s="16">
        <f t="shared" si="1511"/>
        <v>0</v>
      </c>
      <c r="X6061" s="16">
        <f t="shared" si="1518"/>
        <v>0</v>
      </c>
      <c r="Y6061" s="16">
        <v>0</v>
      </c>
      <c r="Z6061" s="18">
        <f t="shared" si="1512"/>
        <v>0</v>
      </c>
      <c r="AA6061" s="18">
        <f t="shared" si="1513"/>
        <v>0</v>
      </c>
      <c r="AF6061">
        <f t="shared" si="1519"/>
        <v>-1.3485860971400674</v>
      </c>
      <c r="AG6061">
        <f t="shared" si="1520"/>
        <v>0.20610162374733121</v>
      </c>
      <c r="AH6061" t="str">
        <f t="shared" si="1521"/>
        <v xml:space="preserve">LOW RISK </v>
      </c>
    </row>
    <row r="6062" spans="14:34" ht="17" x14ac:dyDescent="0.25">
      <c r="N6062" s="14">
        <f t="shared" si="1506"/>
        <v>-0.95499785099808265</v>
      </c>
      <c r="O6062" s="15">
        <f t="shared" si="1514"/>
        <v>-1.7059836344452968</v>
      </c>
      <c r="P6062" s="16">
        <f t="shared" si="1515"/>
        <v>0</v>
      </c>
      <c r="Q6062" s="16">
        <f t="shared" si="1507"/>
        <v>0</v>
      </c>
      <c r="R6062" s="16">
        <f t="shared" si="1516"/>
        <v>0</v>
      </c>
      <c r="S6062" s="16">
        <f t="shared" si="1517"/>
        <v>0</v>
      </c>
      <c r="T6062" s="16">
        <f t="shared" si="1508"/>
        <v>0</v>
      </c>
      <c r="U6062" s="16">
        <f t="shared" si="1509"/>
        <v>0</v>
      </c>
      <c r="V6062" s="17">
        <f t="shared" si="1510"/>
        <v>0</v>
      </c>
      <c r="W6062" s="16">
        <f t="shared" si="1511"/>
        <v>0</v>
      </c>
      <c r="X6062" s="16">
        <f t="shared" si="1518"/>
        <v>0</v>
      </c>
      <c r="Y6062" s="16">
        <v>0</v>
      </c>
      <c r="Z6062" s="18">
        <f t="shared" si="1512"/>
        <v>0</v>
      </c>
      <c r="AA6062" s="18">
        <f t="shared" si="1513"/>
        <v>0</v>
      </c>
      <c r="AF6062">
        <f t="shared" si="1519"/>
        <v>-1.3485860971400674</v>
      </c>
      <c r="AG6062">
        <f t="shared" si="1520"/>
        <v>0.20610162374733121</v>
      </c>
      <c r="AH6062" t="str">
        <f t="shared" si="1521"/>
        <v xml:space="preserve">LOW RISK </v>
      </c>
    </row>
    <row r="6063" spans="14:34" ht="17" x14ac:dyDescent="0.25">
      <c r="N6063" s="14">
        <f t="shared" si="1506"/>
        <v>-0.95499785099808265</v>
      </c>
      <c r="O6063" s="15">
        <f t="shared" si="1514"/>
        <v>-1.7059836344452968</v>
      </c>
      <c r="P6063" s="16">
        <f t="shared" si="1515"/>
        <v>0</v>
      </c>
      <c r="Q6063" s="16">
        <f t="shared" si="1507"/>
        <v>0</v>
      </c>
      <c r="R6063" s="16">
        <f t="shared" si="1516"/>
        <v>0</v>
      </c>
      <c r="S6063" s="16">
        <f t="shared" si="1517"/>
        <v>0</v>
      </c>
      <c r="T6063" s="16">
        <f t="shared" si="1508"/>
        <v>0</v>
      </c>
      <c r="U6063" s="16">
        <f t="shared" si="1509"/>
        <v>0</v>
      </c>
      <c r="V6063" s="17">
        <f t="shared" si="1510"/>
        <v>0</v>
      </c>
      <c r="W6063" s="16">
        <f t="shared" si="1511"/>
        <v>0</v>
      </c>
      <c r="X6063" s="16">
        <f t="shared" si="1518"/>
        <v>0</v>
      </c>
      <c r="Y6063" s="16">
        <v>0</v>
      </c>
      <c r="Z6063" s="18">
        <f t="shared" si="1512"/>
        <v>0</v>
      </c>
      <c r="AA6063" s="18">
        <f t="shared" si="1513"/>
        <v>0</v>
      </c>
      <c r="AF6063">
        <f t="shared" si="1519"/>
        <v>-1.3485860971400674</v>
      </c>
      <c r="AG6063">
        <f t="shared" si="1520"/>
        <v>0.20610162374733121</v>
      </c>
      <c r="AH6063" t="str">
        <f t="shared" si="1521"/>
        <v xml:space="preserve">LOW RISK </v>
      </c>
    </row>
    <row r="6064" spans="14:34" ht="17" x14ac:dyDescent="0.25">
      <c r="N6064" s="14">
        <f t="shared" si="1506"/>
        <v>-0.95499785099808265</v>
      </c>
      <c r="O6064" s="15">
        <f t="shared" si="1514"/>
        <v>-1.7059836344452968</v>
      </c>
      <c r="P6064" s="16">
        <f t="shared" si="1515"/>
        <v>0</v>
      </c>
      <c r="Q6064" s="16">
        <f t="shared" si="1507"/>
        <v>0</v>
      </c>
      <c r="R6064" s="16">
        <f t="shared" si="1516"/>
        <v>0</v>
      </c>
      <c r="S6064" s="16">
        <f t="shared" si="1517"/>
        <v>0</v>
      </c>
      <c r="T6064" s="16">
        <f t="shared" si="1508"/>
        <v>0</v>
      </c>
      <c r="U6064" s="16">
        <f t="shared" si="1509"/>
        <v>0</v>
      </c>
      <c r="V6064" s="17">
        <f t="shared" si="1510"/>
        <v>0</v>
      </c>
      <c r="W6064" s="16">
        <f t="shared" si="1511"/>
        <v>0</v>
      </c>
      <c r="X6064" s="16">
        <f t="shared" si="1518"/>
        <v>0</v>
      </c>
      <c r="Y6064" s="16">
        <v>0</v>
      </c>
      <c r="Z6064" s="18">
        <f t="shared" si="1512"/>
        <v>0</v>
      </c>
      <c r="AA6064" s="18">
        <f t="shared" si="1513"/>
        <v>0</v>
      </c>
      <c r="AF6064">
        <f t="shared" si="1519"/>
        <v>-1.3485860971400674</v>
      </c>
      <c r="AG6064">
        <f t="shared" si="1520"/>
        <v>0.20610162374733121</v>
      </c>
      <c r="AH6064" t="str">
        <f t="shared" si="1521"/>
        <v xml:space="preserve">LOW RISK </v>
      </c>
    </row>
    <row r="6065" spans="14:34" ht="17" x14ac:dyDescent="0.25">
      <c r="N6065" s="14">
        <f t="shared" si="1506"/>
        <v>-0.95499785099808265</v>
      </c>
      <c r="O6065" s="15">
        <f t="shared" si="1514"/>
        <v>-1.7059836344452968</v>
      </c>
      <c r="P6065" s="16">
        <f t="shared" si="1515"/>
        <v>0</v>
      </c>
      <c r="Q6065" s="16">
        <f t="shared" si="1507"/>
        <v>0</v>
      </c>
      <c r="R6065" s="16">
        <f t="shared" si="1516"/>
        <v>0</v>
      </c>
      <c r="S6065" s="16">
        <f t="shared" si="1517"/>
        <v>0</v>
      </c>
      <c r="T6065" s="16">
        <f t="shared" si="1508"/>
        <v>0</v>
      </c>
      <c r="U6065" s="16">
        <f t="shared" si="1509"/>
        <v>0</v>
      </c>
      <c r="V6065" s="17">
        <f t="shared" si="1510"/>
        <v>0</v>
      </c>
      <c r="W6065" s="16">
        <f t="shared" si="1511"/>
        <v>0</v>
      </c>
      <c r="X6065" s="16">
        <f t="shared" si="1518"/>
        <v>0</v>
      </c>
      <c r="Y6065" s="16">
        <v>0</v>
      </c>
      <c r="Z6065" s="18">
        <f t="shared" si="1512"/>
        <v>0</v>
      </c>
      <c r="AA6065" s="18">
        <f t="shared" si="1513"/>
        <v>0</v>
      </c>
      <c r="AF6065">
        <f t="shared" si="1519"/>
        <v>-1.3485860971400674</v>
      </c>
      <c r="AG6065">
        <f t="shared" si="1520"/>
        <v>0.20610162374733121</v>
      </c>
      <c r="AH6065" t="str">
        <f t="shared" si="1521"/>
        <v xml:space="preserve">LOW RISK </v>
      </c>
    </row>
    <row r="6066" spans="14:34" ht="17" x14ac:dyDescent="0.25">
      <c r="N6066" s="14">
        <f t="shared" si="1506"/>
        <v>-0.95499785099808265</v>
      </c>
      <c r="O6066" s="15">
        <f t="shared" si="1514"/>
        <v>-1.7059836344452968</v>
      </c>
      <c r="P6066" s="16">
        <f t="shared" si="1515"/>
        <v>0</v>
      </c>
      <c r="Q6066" s="16">
        <f t="shared" si="1507"/>
        <v>0</v>
      </c>
      <c r="R6066" s="16">
        <f t="shared" si="1516"/>
        <v>0</v>
      </c>
      <c r="S6066" s="16">
        <f t="shared" si="1517"/>
        <v>0</v>
      </c>
      <c r="T6066" s="16">
        <f t="shared" si="1508"/>
        <v>0</v>
      </c>
      <c r="U6066" s="16">
        <f t="shared" si="1509"/>
        <v>0</v>
      </c>
      <c r="V6066" s="17">
        <f t="shared" si="1510"/>
        <v>0</v>
      </c>
      <c r="W6066" s="16">
        <f t="shared" si="1511"/>
        <v>0</v>
      </c>
      <c r="X6066" s="16">
        <f t="shared" si="1518"/>
        <v>0</v>
      </c>
      <c r="Y6066" s="16">
        <v>0</v>
      </c>
      <c r="Z6066" s="18">
        <f t="shared" si="1512"/>
        <v>0</v>
      </c>
      <c r="AA6066" s="18">
        <f t="shared" si="1513"/>
        <v>0</v>
      </c>
      <c r="AF6066">
        <f t="shared" si="1519"/>
        <v>-1.3485860971400674</v>
      </c>
      <c r="AG6066">
        <f t="shared" si="1520"/>
        <v>0.20610162374733121</v>
      </c>
      <c r="AH6066" t="str">
        <f t="shared" si="1521"/>
        <v xml:space="preserve">LOW RISK </v>
      </c>
    </row>
    <row r="6067" spans="14:34" ht="17" x14ac:dyDescent="0.25">
      <c r="N6067" s="14">
        <f t="shared" si="1506"/>
        <v>-0.95499785099808265</v>
      </c>
      <c r="O6067" s="15">
        <f t="shared" si="1514"/>
        <v>-1.7059836344452968</v>
      </c>
      <c r="P6067" s="16">
        <f t="shared" si="1515"/>
        <v>0</v>
      </c>
      <c r="Q6067" s="16">
        <f t="shared" si="1507"/>
        <v>0</v>
      </c>
      <c r="R6067" s="16">
        <f t="shared" si="1516"/>
        <v>0</v>
      </c>
      <c r="S6067" s="16">
        <f t="shared" si="1517"/>
        <v>0</v>
      </c>
      <c r="T6067" s="16">
        <f t="shared" si="1508"/>
        <v>0</v>
      </c>
      <c r="U6067" s="16">
        <f t="shared" si="1509"/>
        <v>0</v>
      </c>
      <c r="V6067" s="17">
        <f t="shared" si="1510"/>
        <v>0</v>
      </c>
      <c r="W6067" s="16">
        <f t="shared" si="1511"/>
        <v>0</v>
      </c>
      <c r="X6067" s="16">
        <f t="shared" si="1518"/>
        <v>0</v>
      </c>
      <c r="Y6067" s="16">
        <v>0</v>
      </c>
      <c r="Z6067" s="18">
        <f t="shared" si="1512"/>
        <v>0</v>
      </c>
      <c r="AA6067" s="18">
        <f t="shared" si="1513"/>
        <v>0</v>
      </c>
      <c r="AF6067">
        <f t="shared" si="1519"/>
        <v>-1.3485860971400674</v>
      </c>
      <c r="AG6067">
        <f t="shared" si="1520"/>
        <v>0.20610162374733121</v>
      </c>
      <c r="AH6067" t="str">
        <f t="shared" si="1521"/>
        <v xml:space="preserve">LOW RISK </v>
      </c>
    </row>
    <row r="6068" spans="14:34" ht="17" x14ac:dyDescent="0.25">
      <c r="N6068" s="14">
        <f t="shared" si="1506"/>
        <v>-0.95499785099808265</v>
      </c>
      <c r="O6068" s="15">
        <f t="shared" si="1514"/>
        <v>-1.7059836344452968</v>
      </c>
      <c r="P6068" s="16">
        <f t="shared" si="1515"/>
        <v>0</v>
      </c>
      <c r="Q6068" s="16">
        <f t="shared" si="1507"/>
        <v>0</v>
      </c>
      <c r="R6068" s="16">
        <f t="shared" si="1516"/>
        <v>0</v>
      </c>
      <c r="S6068" s="16">
        <f t="shared" si="1517"/>
        <v>0</v>
      </c>
      <c r="T6068" s="16">
        <f t="shared" si="1508"/>
        <v>0</v>
      </c>
      <c r="U6068" s="16">
        <f t="shared" si="1509"/>
        <v>0</v>
      </c>
      <c r="V6068" s="17">
        <f t="shared" si="1510"/>
        <v>0</v>
      </c>
      <c r="W6068" s="16">
        <f t="shared" si="1511"/>
        <v>0</v>
      </c>
      <c r="X6068" s="16">
        <f t="shared" si="1518"/>
        <v>0</v>
      </c>
      <c r="Y6068" s="16">
        <v>0</v>
      </c>
      <c r="Z6068" s="18">
        <f t="shared" si="1512"/>
        <v>0</v>
      </c>
      <c r="AA6068" s="18">
        <f t="shared" si="1513"/>
        <v>0</v>
      </c>
      <c r="AF6068">
        <f t="shared" si="1519"/>
        <v>-1.3485860971400674</v>
      </c>
      <c r="AG6068">
        <f t="shared" si="1520"/>
        <v>0.20610162374733121</v>
      </c>
      <c r="AH6068" t="str">
        <f t="shared" si="1521"/>
        <v xml:space="preserve">LOW RISK </v>
      </c>
    </row>
    <row r="6069" spans="14:34" ht="17" x14ac:dyDescent="0.25">
      <c r="N6069" s="14">
        <f t="shared" si="1506"/>
        <v>-0.95499785099808265</v>
      </c>
      <c r="O6069" s="15">
        <f t="shared" si="1514"/>
        <v>-1.7059836344452968</v>
      </c>
      <c r="P6069" s="16">
        <f t="shared" si="1515"/>
        <v>0</v>
      </c>
      <c r="Q6069" s="16">
        <f t="shared" si="1507"/>
        <v>0</v>
      </c>
      <c r="R6069" s="16">
        <f t="shared" si="1516"/>
        <v>0</v>
      </c>
      <c r="S6069" s="16">
        <f t="shared" si="1517"/>
        <v>0</v>
      </c>
      <c r="T6069" s="16">
        <f t="shared" si="1508"/>
        <v>0</v>
      </c>
      <c r="U6069" s="16">
        <f t="shared" si="1509"/>
        <v>0</v>
      </c>
      <c r="V6069" s="17">
        <f t="shared" si="1510"/>
        <v>0</v>
      </c>
      <c r="W6069" s="16">
        <f t="shared" si="1511"/>
        <v>0</v>
      </c>
      <c r="X6069" s="16">
        <f t="shared" si="1518"/>
        <v>0</v>
      </c>
      <c r="Y6069" s="16">
        <v>0</v>
      </c>
      <c r="Z6069" s="18">
        <f t="shared" si="1512"/>
        <v>0</v>
      </c>
      <c r="AA6069" s="18">
        <f t="shared" si="1513"/>
        <v>0</v>
      </c>
      <c r="AF6069">
        <f t="shared" si="1519"/>
        <v>-1.3485860971400674</v>
      </c>
      <c r="AG6069">
        <f t="shared" si="1520"/>
        <v>0.20610162374733121</v>
      </c>
      <c r="AH6069" t="str">
        <f t="shared" si="1521"/>
        <v xml:space="preserve">LOW RISK </v>
      </c>
    </row>
    <row r="6070" spans="14:34" ht="17" x14ac:dyDescent="0.25">
      <c r="N6070" s="14">
        <f t="shared" si="1506"/>
        <v>-0.95499785099808265</v>
      </c>
      <c r="O6070" s="15">
        <f t="shared" si="1514"/>
        <v>-1.7059836344452968</v>
      </c>
      <c r="P6070" s="16">
        <f t="shared" si="1515"/>
        <v>0</v>
      </c>
      <c r="Q6070" s="16">
        <f t="shared" si="1507"/>
        <v>0</v>
      </c>
      <c r="R6070" s="16">
        <f t="shared" si="1516"/>
        <v>0</v>
      </c>
      <c r="S6070" s="16">
        <f t="shared" si="1517"/>
        <v>0</v>
      </c>
      <c r="T6070" s="16">
        <f t="shared" si="1508"/>
        <v>0</v>
      </c>
      <c r="U6070" s="16">
        <f t="shared" si="1509"/>
        <v>0</v>
      </c>
      <c r="V6070" s="17">
        <f t="shared" si="1510"/>
        <v>0</v>
      </c>
      <c r="W6070" s="16">
        <f t="shared" si="1511"/>
        <v>0</v>
      </c>
      <c r="X6070" s="16">
        <f t="shared" si="1518"/>
        <v>0</v>
      </c>
      <c r="Y6070" s="16">
        <v>0</v>
      </c>
      <c r="Z6070" s="18">
        <f t="shared" si="1512"/>
        <v>0</v>
      </c>
      <c r="AA6070" s="18">
        <f t="shared" si="1513"/>
        <v>0</v>
      </c>
      <c r="AF6070">
        <f t="shared" si="1519"/>
        <v>-1.3485860971400674</v>
      </c>
      <c r="AG6070">
        <f t="shared" si="1520"/>
        <v>0.20610162374733121</v>
      </c>
      <c r="AH6070" t="str">
        <f t="shared" si="1521"/>
        <v xml:space="preserve">LOW RISK </v>
      </c>
    </row>
    <row r="6071" spans="14:34" ht="17" x14ac:dyDescent="0.25">
      <c r="N6071" s="14">
        <f t="shared" si="1506"/>
        <v>-0.95499785099808265</v>
      </c>
      <c r="O6071" s="15">
        <f t="shared" si="1514"/>
        <v>-1.7059836344452968</v>
      </c>
      <c r="P6071" s="16">
        <f t="shared" si="1515"/>
        <v>0</v>
      </c>
      <c r="Q6071" s="16">
        <f t="shared" si="1507"/>
        <v>0</v>
      </c>
      <c r="R6071" s="16">
        <f t="shared" si="1516"/>
        <v>0</v>
      </c>
      <c r="S6071" s="16">
        <f t="shared" si="1517"/>
        <v>0</v>
      </c>
      <c r="T6071" s="16">
        <f t="shared" si="1508"/>
        <v>0</v>
      </c>
      <c r="U6071" s="16">
        <f t="shared" si="1509"/>
        <v>0</v>
      </c>
      <c r="V6071" s="17">
        <f t="shared" si="1510"/>
        <v>0</v>
      </c>
      <c r="W6071" s="16">
        <f t="shared" si="1511"/>
        <v>0</v>
      </c>
      <c r="X6071" s="16">
        <f t="shared" si="1518"/>
        <v>0</v>
      </c>
      <c r="Y6071" s="16">
        <v>1</v>
      </c>
      <c r="Z6071" s="18">
        <f t="shared" si="1512"/>
        <v>0</v>
      </c>
      <c r="AA6071" s="18">
        <f t="shared" si="1513"/>
        <v>0</v>
      </c>
      <c r="AF6071">
        <f t="shared" si="1519"/>
        <v>-1.3485860971400674</v>
      </c>
      <c r="AG6071">
        <f t="shared" si="1520"/>
        <v>0.20610162374733121</v>
      </c>
      <c r="AH6071" t="str">
        <f t="shared" si="1521"/>
        <v xml:space="preserve">LOW RISK </v>
      </c>
    </row>
    <row r="6072" spans="14:34" ht="17" x14ac:dyDescent="0.25">
      <c r="N6072" s="14">
        <f t="shared" si="1506"/>
        <v>-0.95499785099808265</v>
      </c>
      <c r="O6072" s="15">
        <f t="shared" si="1514"/>
        <v>-1.7059836344452968</v>
      </c>
      <c r="P6072" s="16">
        <f t="shared" si="1515"/>
        <v>0</v>
      </c>
      <c r="Q6072" s="16">
        <f t="shared" si="1507"/>
        <v>0</v>
      </c>
      <c r="R6072" s="16">
        <f t="shared" si="1516"/>
        <v>0</v>
      </c>
      <c r="S6072" s="16">
        <f t="shared" si="1517"/>
        <v>0</v>
      </c>
      <c r="T6072" s="16">
        <f t="shared" si="1508"/>
        <v>0</v>
      </c>
      <c r="U6072" s="16">
        <f t="shared" si="1509"/>
        <v>0</v>
      </c>
      <c r="V6072" s="17">
        <f t="shared" si="1510"/>
        <v>0</v>
      </c>
      <c r="W6072" s="16">
        <f t="shared" si="1511"/>
        <v>0</v>
      </c>
      <c r="X6072" s="16">
        <f t="shared" si="1518"/>
        <v>0</v>
      </c>
      <c r="Y6072" s="16">
        <v>0</v>
      </c>
      <c r="Z6072" s="18">
        <f t="shared" si="1512"/>
        <v>0</v>
      </c>
      <c r="AA6072" s="18">
        <f t="shared" si="1513"/>
        <v>0</v>
      </c>
      <c r="AF6072">
        <f t="shared" si="1519"/>
        <v>-1.3485860971400674</v>
      </c>
      <c r="AG6072">
        <f t="shared" si="1520"/>
        <v>0.20610162374733121</v>
      </c>
      <c r="AH6072" t="str">
        <f t="shared" si="1521"/>
        <v xml:space="preserve">LOW RISK </v>
      </c>
    </row>
    <row r="6073" spans="14:34" ht="17" x14ac:dyDescent="0.25">
      <c r="N6073" s="14">
        <f t="shared" si="1506"/>
        <v>-0.95499785099808265</v>
      </c>
      <c r="O6073" s="15">
        <f t="shared" si="1514"/>
        <v>-1.7059836344452968</v>
      </c>
      <c r="P6073" s="16">
        <f t="shared" si="1515"/>
        <v>0</v>
      </c>
      <c r="Q6073" s="16">
        <f t="shared" si="1507"/>
        <v>0</v>
      </c>
      <c r="R6073" s="16">
        <f t="shared" si="1516"/>
        <v>0</v>
      </c>
      <c r="S6073" s="16">
        <f t="shared" si="1517"/>
        <v>0</v>
      </c>
      <c r="T6073" s="16">
        <f t="shared" si="1508"/>
        <v>0</v>
      </c>
      <c r="U6073" s="16">
        <f t="shared" si="1509"/>
        <v>0</v>
      </c>
      <c r="V6073" s="17">
        <f t="shared" si="1510"/>
        <v>0</v>
      </c>
      <c r="W6073" s="16">
        <f t="shared" si="1511"/>
        <v>0</v>
      </c>
      <c r="X6073" s="16">
        <f t="shared" si="1518"/>
        <v>0</v>
      </c>
      <c r="Y6073" s="16">
        <v>0</v>
      </c>
      <c r="Z6073" s="18">
        <f t="shared" si="1512"/>
        <v>0</v>
      </c>
      <c r="AA6073" s="18">
        <f t="shared" si="1513"/>
        <v>0</v>
      </c>
      <c r="AF6073">
        <f t="shared" si="1519"/>
        <v>-1.3485860971400674</v>
      </c>
      <c r="AG6073">
        <f t="shared" si="1520"/>
        <v>0.20610162374733121</v>
      </c>
      <c r="AH6073" t="str">
        <f t="shared" si="1521"/>
        <v xml:space="preserve">LOW RISK </v>
      </c>
    </row>
    <row r="6074" spans="14:34" ht="17" x14ac:dyDescent="0.25">
      <c r="N6074" s="14">
        <f t="shared" si="1506"/>
        <v>-0.95499785099808265</v>
      </c>
      <c r="O6074" s="15">
        <f t="shared" si="1514"/>
        <v>-1.7059836344452968</v>
      </c>
      <c r="P6074" s="16">
        <f t="shared" si="1515"/>
        <v>0</v>
      </c>
      <c r="Q6074" s="16">
        <f t="shared" si="1507"/>
        <v>0</v>
      </c>
      <c r="R6074" s="16">
        <f t="shared" si="1516"/>
        <v>0</v>
      </c>
      <c r="S6074" s="16">
        <f t="shared" si="1517"/>
        <v>0</v>
      </c>
      <c r="T6074" s="16">
        <f t="shared" si="1508"/>
        <v>0</v>
      </c>
      <c r="U6074" s="16">
        <f t="shared" si="1509"/>
        <v>0</v>
      </c>
      <c r="V6074" s="17">
        <f t="shared" si="1510"/>
        <v>0</v>
      </c>
      <c r="W6074" s="16">
        <f t="shared" si="1511"/>
        <v>0</v>
      </c>
      <c r="X6074" s="16">
        <f t="shared" si="1518"/>
        <v>0</v>
      </c>
      <c r="Y6074" s="16">
        <v>1</v>
      </c>
      <c r="Z6074" s="18">
        <f t="shared" si="1512"/>
        <v>0</v>
      </c>
      <c r="AA6074" s="18">
        <f t="shared" si="1513"/>
        <v>0</v>
      </c>
      <c r="AF6074">
        <f t="shared" si="1519"/>
        <v>-1.3485860971400674</v>
      </c>
      <c r="AG6074">
        <f t="shared" si="1520"/>
        <v>0.20610162374733121</v>
      </c>
      <c r="AH6074" t="str">
        <f t="shared" si="1521"/>
        <v xml:space="preserve">LOW RISK </v>
      </c>
    </row>
    <row r="6075" spans="14:34" ht="17" x14ac:dyDescent="0.25">
      <c r="N6075" s="14">
        <f t="shared" si="1506"/>
        <v>-0.95499785099808265</v>
      </c>
      <c r="O6075" s="15">
        <f t="shared" si="1514"/>
        <v>-1.7059836344452968</v>
      </c>
      <c r="P6075" s="16">
        <f t="shared" si="1515"/>
        <v>0</v>
      </c>
      <c r="Q6075" s="16">
        <f t="shared" si="1507"/>
        <v>0</v>
      </c>
      <c r="R6075" s="16">
        <f t="shared" si="1516"/>
        <v>0</v>
      </c>
      <c r="S6075" s="16">
        <f t="shared" si="1517"/>
        <v>0</v>
      </c>
      <c r="T6075" s="16">
        <f t="shared" si="1508"/>
        <v>0</v>
      </c>
      <c r="U6075" s="16">
        <f t="shared" si="1509"/>
        <v>0</v>
      </c>
      <c r="V6075" s="17">
        <f t="shared" si="1510"/>
        <v>0</v>
      </c>
      <c r="W6075" s="16">
        <f t="shared" si="1511"/>
        <v>0</v>
      </c>
      <c r="X6075" s="16">
        <f t="shared" si="1518"/>
        <v>0</v>
      </c>
      <c r="Y6075" s="16">
        <v>0</v>
      </c>
      <c r="Z6075" s="18">
        <f t="shared" si="1512"/>
        <v>0</v>
      </c>
      <c r="AA6075" s="18">
        <f t="shared" si="1513"/>
        <v>0</v>
      </c>
      <c r="AF6075">
        <f t="shared" si="1519"/>
        <v>-1.3485860971400674</v>
      </c>
      <c r="AG6075">
        <f t="shared" si="1520"/>
        <v>0.20610162374733121</v>
      </c>
      <c r="AH6075" t="str">
        <f t="shared" si="1521"/>
        <v xml:space="preserve">LOW RISK </v>
      </c>
    </row>
    <row r="6076" spans="14:34" ht="17" x14ac:dyDescent="0.25">
      <c r="N6076" s="14">
        <f t="shared" si="1506"/>
        <v>-0.95499785099808265</v>
      </c>
      <c r="O6076" s="15">
        <f t="shared" si="1514"/>
        <v>-1.7059836344452968</v>
      </c>
      <c r="P6076" s="16">
        <f t="shared" si="1515"/>
        <v>0</v>
      </c>
      <c r="Q6076" s="16">
        <f t="shared" si="1507"/>
        <v>0</v>
      </c>
      <c r="R6076" s="16">
        <f t="shared" si="1516"/>
        <v>0</v>
      </c>
      <c r="S6076" s="16">
        <f t="shared" si="1517"/>
        <v>0</v>
      </c>
      <c r="T6076" s="16">
        <f t="shared" si="1508"/>
        <v>0</v>
      </c>
      <c r="U6076" s="16">
        <f t="shared" si="1509"/>
        <v>0</v>
      </c>
      <c r="V6076" s="17">
        <f t="shared" si="1510"/>
        <v>0</v>
      </c>
      <c r="W6076" s="16">
        <f t="shared" si="1511"/>
        <v>0</v>
      </c>
      <c r="X6076" s="16">
        <f t="shared" si="1518"/>
        <v>0</v>
      </c>
      <c r="Y6076" s="16">
        <v>0</v>
      </c>
      <c r="Z6076" s="18">
        <f t="shared" si="1512"/>
        <v>0</v>
      </c>
      <c r="AA6076" s="18">
        <f t="shared" si="1513"/>
        <v>0</v>
      </c>
      <c r="AF6076">
        <f t="shared" si="1519"/>
        <v>-1.3485860971400674</v>
      </c>
      <c r="AG6076">
        <f t="shared" si="1520"/>
        <v>0.20610162374733121</v>
      </c>
      <c r="AH6076" t="str">
        <f t="shared" si="1521"/>
        <v xml:space="preserve">LOW RISK </v>
      </c>
    </row>
    <row r="6077" spans="14:34" ht="17" x14ac:dyDescent="0.25">
      <c r="N6077" s="14">
        <f t="shared" si="1506"/>
        <v>-0.95499785099808265</v>
      </c>
      <c r="O6077" s="15">
        <f t="shared" si="1514"/>
        <v>-1.7059836344452968</v>
      </c>
      <c r="P6077" s="16">
        <f t="shared" si="1515"/>
        <v>0</v>
      </c>
      <c r="Q6077" s="16">
        <f t="shared" si="1507"/>
        <v>0</v>
      </c>
      <c r="R6077" s="16">
        <f t="shared" si="1516"/>
        <v>0</v>
      </c>
      <c r="S6077" s="16">
        <f t="shared" si="1517"/>
        <v>0</v>
      </c>
      <c r="T6077" s="16">
        <f t="shared" si="1508"/>
        <v>0</v>
      </c>
      <c r="U6077" s="16">
        <f t="shared" si="1509"/>
        <v>0</v>
      </c>
      <c r="V6077" s="17">
        <f t="shared" si="1510"/>
        <v>0</v>
      </c>
      <c r="W6077" s="16">
        <f t="shared" si="1511"/>
        <v>0</v>
      </c>
      <c r="X6077" s="16">
        <f t="shared" si="1518"/>
        <v>0</v>
      </c>
      <c r="Y6077" s="16">
        <v>1</v>
      </c>
      <c r="Z6077" s="18">
        <f t="shared" si="1512"/>
        <v>0</v>
      </c>
      <c r="AA6077" s="18">
        <f t="shared" si="1513"/>
        <v>0</v>
      </c>
      <c r="AF6077">
        <f t="shared" si="1519"/>
        <v>-1.3485860971400674</v>
      </c>
      <c r="AG6077">
        <f t="shared" si="1520"/>
        <v>0.20610162374733121</v>
      </c>
      <c r="AH6077" t="str">
        <f t="shared" si="1521"/>
        <v xml:space="preserve">LOW RISK </v>
      </c>
    </row>
    <row r="6078" spans="14:34" ht="17" x14ac:dyDescent="0.25">
      <c r="N6078" s="14">
        <f t="shared" si="1506"/>
        <v>-0.95499785099808265</v>
      </c>
      <c r="O6078" s="15">
        <f t="shared" si="1514"/>
        <v>-1.7059836344452968</v>
      </c>
      <c r="P6078" s="16">
        <f t="shared" si="1515"/>
        <v>0</v>
      </c>
      <c r="Q6078" s="16">
        <f t="shared" si="1507"/>
        <v>0</v>
      </c>
      <c r="R6078" s="16">
        <f t="shared" si="1516"/>
        <v>0</v>
      </c>
      <c r="S6078" s="16">
        <f t="shared" si="1517"/>
        <v>0</v>
      </c>
      <c r="T6078" s="16">
        <f t="shared" si="1508"/>
        <v>0</v>
      </c>
      <c r="U6078" s="16">
        <f t="shared" si="1509"/>
        <v>0</v>
      </c>
      <c r="V6078" s="17">
        <f t="shared" si="1510"/>
        <v>0</v>
      </c>
      <c r="W6078" s="16">
        <f t="shared" si="1511"/>
        <v>0</v>
      </c>
      <c r="X6078" s="16">
        <f t="shared" si="1518"/>
        <v>0</v>
      </c>
      <c r="Y6078" s="16">
        <v>0</v>
      </c>
      <c r="Z6078" s="18">
        <f t="shared" si="1512"/>
        <v>0</v>
      </c>
      <c r="AA6078" s="18">
        <f t="shared" si="1513"/>
        <v>0</v>
      </c>
      <c r="AF6078">
        <f t="shared" si="1519"/>
        <v>-1.3485860971400674</v>
      </c>
      <c r="AG6078">
        <f t="shared" si="1520"/>
        <v>0.20610162374733121</v>
      </c>
      <c r="AH6078" t="str">
        <f t="shared" si="1521"/>
        <v xml:space="preserve">LOW RISK </v>
      </c>
    </row>
    <row r="6079" spans="14:34" ht="17" x14ac:dyDescent="0.25">
      <c r="N6079" s="14">
        <f t="shared" si="1506"/>
        <v>-0.95499785099808265</v>
      </c>
      <c r="O6079" s="15">
        <f t="shared" si="1514"/>
        <v>-1.7059836344452968</v>
      </c>
      <c r="P6079" s="16">
        <f t="shared" si="1515"/>
        <v>0</v>
      </c>
      <c r="Q6079" s="16">
        <f t="shared" si="1507"/>
        <v>0</v>
      </c>
      <c r="R6079" s="16">
        <f t="shared" si="1516"/>
        <v>0</v>
      </c>
      <c r="S6079" s="16">
        <f t="shared" si="1517"/>
        <v>0</v>
      </c>
      <c r="T6079" s="16">
        <f t="shared" si="1508"/>
        <v>0</v>
      </c>
      <c r="U6079" s="16">
        <f t="shared" si="1509"/>
        <v>0</v>
      </c>
      <c r="V6079" s="17">
        <f t="shared" si="1510"/>
        <v>0</v>
      </c>
      <c r="W6079" s="16">
        <f t="shared" si="1511"/>
        <v>0</v>
      </c>
      <c r="X6079" s="16">
        <f t="shared" si="1518"/>
        <v>0</v>
      </c>
      <c r="Y6079" s="16">
        <v>0</v>
      </c>
      <c r="Z6079" s="18">
        <f t="shared" si="1512"/>
        <v>0</v>
      </c>
      <c r="AA6079" s="18">
        <f t="shared" si="1513"/>
        <v>0</v>
      </c>
      <c r="AF6079">
        <f t="shared" si="1519"/>
        <v>-1.3485860971400674</v>
      </c>
      <c r="AG6079">
        <f t="shared" si="1520"/>
        <v>0.20610162374733121</v>
      </c>
      <c r="AH6079" t="str">
        <f t="shared" si="1521"/>
        <v xml:space="preserve">LOW RISK </v>
      </c>
    </row>
    <row r="6080" spans="14:34" ht="17" x14ac:dyDescent="0.25">
      <c r="N6080" s="14">
        <f t="shared" si="1506"/>
        <v>-0.95499785099808265</v>
      </c>
      <c r="O6080" s="15">
        <f t="shared" si="1514"/>
        <v>-1.7059836344452968</v>
      </c>
      <c r="P6080" s="16">
        <f t="shared" si="1515"/>
        <v>0</v>
      </c>
      <c r="Q6080" s="16">
        <f t="shared" si="1507"/>
        <v>0</v>
      </c>
      <c r="R6080" s="16">
        <f t="shared" si="1516"/>
        <v>0</v>
      </c>
      <c r="S6080" s="16">
        <f t="shared" si="1517"/>
        <v>0</v>
      </c>
      <c r="T6080" s="16">
        <f t="shared" si="1508"/>
        <v>0</v>
      </c>
      <c r="U6080" s="16">
        <f t="shared" si="1509"/>
        <v>0</v>
      </c>
      <c r="V6080" s="17">
        <f t="shared" si="1510"/>
        <v>0</v>
      </c>
      <c r="W6080" s="16">
        <f t="shared" si="1511"/>
        <v>0</v>
      </c>
      <c r="X6080" s="16">
        <f t="shared" si="1518"/>
        <v>0</v>
      </c>
      <c r="Y6080" s="16">
        <v>1</v>
      </c>
      <c r="Z6080" s="18">
        <f t="shared" si="1512"/>
        <v>0</v>
      </c>
      <c r="AA6080" s="18">
        <f t="shared" si="1513"/>
        <v>0</v>
      </c>
      <c r="AF6080">
        <f t="shared" si="1519"/>
        <v>-1.3485860971400674</v>
      </c>
      <c r="AG6080">
        <f t="shared" si="1520"/>
        <v>0.20610162374733121</v>
      </c>
      <c r="AH6080" t="str">
        <f t="shared" si="1521"/>
        <v xml:space="preserve">LOW RISK </v>
      </c>
    </row>
    <row r="6081" spans="14:34" ht="17" x14ac:dyDescent="0.25">
      <c r="N6081" s="14">
        <f t="shared" si="1506"/>
        <v>-0.95499785099808265</v>
      </c>
      <c r="O6081" s="15">
        <f t="shared" si="1514"/>
        <v>-1.7059836344452968</v>
      </c>
      <c r="P6081" s="16">
        <f t="shared" si="1515"/>
        <v>0</v>
      </c>
      <c r="Q6081" s="16">
        <f t="shared" si="1507"/>
        <v>0</v>
      </c>
      <c r="R6081" s="16">
        <f t="shared" si="1516"/>
        <v>0</v>
      </c>
      <c r="S6081" s="16">
        <f t="shared" si="1517"/>
        <v>0</v>
      </c>
      <c r="T6081" s="16">
        <f t="shared" si="1508"/>
        <v>0</v>
      </c>
      <c r="U6081" s="16">
        <f t="shared" si="1509"/>
        <v>0</v>
      </c>
      <c r="V6081" s="17">
        <f t="shared" si="1510"/>
        <v>0</v>
      </c>
      <c r="W6081" s="16">
        <f t="shared" si="1511"/>
        <v>0</v>
      </c>
      <c r="X6081" s="16">
        <f t="shared" si="1518"/>
        <v>0</v>
      </c>
      <c r="Y6081" s="16">
        <v>1</v>
      </c>
      <c r="Z6081" s="18">
        <f t="shared" si="1512"/>
        <v>0</v>
      </c>
      <c r="AA6081" s="18">
        <f t="shared" si="1513"/>
        <v>0</v>
      </c>
      <c r="AF6081">
        <f t="shared" si="1519"/>
        <v>-1.3485860971400674</v>
      </c>
      <c r="AG6081">
        <f t="shared" si="1520"/>
        <v>0.20610162374733121</v>
      </c>
      <c r="AH6081" t="str">
        <f t="shared" si="1521"/>
        <v xml:space="preserve">LOW RISK </v>
      </c>
    </row>
    <row r="6082" spans="14:34" ht="17" x14ac:dyDescent="0.25">
      <c r="N6082" s="14">
        <f t="shared" si="1506"/>
        <v>-0.95499785099808265</v>
      </c>
      <c r="O6082" s="15">
        <f t="shared" si="1514"/>
        <v>-1.7059836344452968</v>
      </c>
      <c r="P6082" s="16">
        <f t="shared" si="1515"/>
        <v>0</v>
      </c>
      <c r="Q6082" s="16">
        <f t="shared" si="1507"/>
        <v>0</v>
      </c>
      <c r="R6082" s="16">
        <f t="shared" si="1516"/>
        <v>0</v>
      </c>
      <c r="S6082" s="16">
        <f t="shared" si="1517"/>
        <v>0</v>
      </c>
      <c r="T6082" s="16">
        <f t="shared" si="1508"/>
        <v>0</v>
      </c>
      <c r="U6082" s="16">
        <f t="shared" si="1509"/>
        <v>0</v>
      </c>
      <c r="V6082" s="17">
        <f t="shared" si="1510"/>
        <v>0</v>
      </c>
      <c r="W6082" s="16">
        <f t="shared" si="1511"/>
        <v>0</v>
      </c>
      <c r="X6082" s="16">
        <f t="shared" si="1518"/>
        <v>0</v>
      </c>
      <c r="Y6082" s="16">
        <v>1</v>
      </c>
      <c r="Z6082" s="18">
        <f t="shared" si="1512"/>
        <v>0</v>
      </c>
      <c r="AA6082" s="18">
        <f t="shared" si="1513"/>
        <v>0</v>
      </c>
      <c r="AF6082">
        <f t="shared" si="1519"/>
        <v>-1.3485860971400674</v>
      </c>
      <c r="AG6082">
        <f t="shared" si="1520"/>
        <v>0.20610162374733121</v>
      </c>
      <c r="AH6082" t="str">
        <f t="shared" si="1521"/>
        <v xml:space="preserve">LOW RISK </v>
      </c>
    </row>
    <row r="6083" spans="14:34" ht="17" x14ac:dyDescent="0.25">
      <c r="N6083" s="14">
        <f t="shared" si="1506"/>
        <v>-0.95499785099808265</v>
      </c>
      <c r="O6083" s="15">
        <f t="shared" si="1514"/>
        <v>-1.7059836344452968</v>
      </c>
      <c r="P6083" s="16">
        <f t="shared" si="1515"/>
        <v>0</v>
      </c>
      <c r="Q6083" s="16">
        <f t="shared" si="1507"/>
        <v>0</v>
      </c>
      <c r="R6083" s="16">
        <f t="shared" si="1516"/>
        <v>0</v>
      </c>
      <c r="S6083" s="16">
        <f t="shared" si="1517"/>
        <v>0</v>
      </c>
      <c r="T6083" s="16">
        <f t="shared" si="1508"/>
        <v>0</v>
      </c>
      <c r="U6083" s="16">
        <f t="shared" si="1509"/>
        <v>0</v>
      </c>
      <c r="V6083" s="17">
        <f t="shared" si="1510"/>
        <v>0</v>
      </c>
      <c r="W6083" s="16">
        <f t="shared" si="1511"/>
        <v>0</v>
      </c>
      <c r="X6083" s="16">
        <f t="shared" si="1518"/>
        <v>0</v>
      </c>
      <c r="Y6083" s="16">
        <v>0</v>
      </c>
      <c r="Z6083" s="18">
        <f t="shared" si="1512"/>
        <v>0</v>
      </c>
      <c r="AA6083" s="18">
        <f t="shared" si="1513"/>
        <v>0</v>
      </c>
      <c r="AF6083">
        <f t="shared" si="1519"/>
        <v>-1.3485860971400674</v>
      </c>
      <c r="AG6083">
        <f t="shared" si="1520"/>
        <v>0.20610162374733121</v>
      </c>
      <c r="AH6083" t="str">
        <f t="shared" si="1521"/>
        <v xml:space="preserve">LOW RISK </v>
      </c>
    </row>
    <row r="6084" spans="14:34" ht="17" x14ac:dyDescent="0.25">
      <c r="N6084" s="14">
        <f t="shared" ref="N6084:N6147" si="1522">(A6084 - 91.6846002) / 96.005033</f>
        <v>-0.95499785099808265</v>
      </c>
      <c r="O6084" s="15">
        <f t="shared" si="1514"/>
        <v>-1.7059836344452968</v>
      </c>
      <c r="P6084" s="16">
        <f t="shared" si="1515"/>
        <v>0</v>
      </c>
      <c r="Q6084" s="16">
        <f t="shared" ref="Q6084:Q6147" si="1523">IF(E6084&gt;=1, 1, 0)</f>
        <v>0</v>
      </c>
      <c r="R6084" s="16">
        <f t="shared" si="1516"/>
        <v>0</v>
      </c>
      <c r="S6084" s="16">
        <f t="shared" si="1517"/>
        <v>0</v>
      </c>
      <c r="T6084" s="16">
        <f t="shared" ref="T6084:T6147" si="1524">IF(D6084 = "Online TA", 1, 0)</f>
        <v>0</v>
      </c>
      <c r="U6084" s="16">
        <f t="shared" ref="U6084:U6147" si="1525">IF(D6084 = "Offline TA/TO", 1, 0)</f>
        <v>0</v>
      </c>
      <c r="V6084" s="17">
        <f t="shared" ref="V6084:V6147" si="1526">IF(D6084= "Groups", 1, 0)</f>
        <v>0</v>
      </c>
      <c r="W6084" s="16">
        <f t="shared" ref="W6084:W6147" si="1527">IF(D6084 = "Complimentary", 1, 0)</f>
        <v>0</v>
      </c>
      <c r="X6084" s="16">
        <f t="shared" si="1518"/>
        <v>0</v>
      </c>
      <c r="Y6084" s="16">
        <v>0</v>
      </c>
      <c r="Z6084" s="18">
        <f t="shared" ref="Z6084:Z6147" si="1528">IF(I6084&gt;=1,1,0)</f>
        <v>0</v>
      </c>
      <c r="AA6084" s="18">
        <f t="shared" ref="AA6084:AA6147" si="1529">IF(B6084= "PRT",1,0)</f>
        <v>0</v>
      </c>
      <c r="AF6084">
        <f t="shared" si="1519"/>
        <v>-1.3485860971400674</v>
      </c>
      <c r="AG6084">
        <f t="shared" si="1520"/>
        <v>0.20610162374733121</v>
      </c>
      <c r="AH6084" t="str">
        <f t="shared" si="1521"/>
        <v xml:space="preserve">LOW RISK </v>
      </c>
    </row>
    <row r="6085" spans="14:34" ht="17" x14ac:dyDescent="0.25">
      <c r="N6085" s="14">
        <f t="shared" si="1522"/>
        <v>-0.95499785099808265</v>
      </c>
      <c r="O6085" s="15">
        <f t="shared" ref="O6085:O6148" si="1530">(H6085 - 93.6110136) / 54.8721639</f>
        <v>-1.7059836344452968</v>
      </c>
      <c r="P6085" s="16">
        <f t="shared" ref="P6085:P6148" si="1531">IF(G6085="No Deposit", 1, 0)</f>
        <v>0</v>
      </c>
      <c r="Q6085" s="16">
        <f t="shared" si="1523"/>
        <v>0</v>
      </c>
      <c r="R6085" s="16">
        <f t="shared" ref="R6085:R6148" si="1532">C6085</f>
        <v>0</v>
      </c>
      <c r="S6085" s="16">
        <f t="shared" ref="S6085:S6148" si="1533">IF(D6085="Corporate", 1, 0)</f>
        <v>0</v>
      </c>
      <c r="T6085" s="16">
        <f t="shared" si="1524"/>
        <v>0</v>
      </c>
      <c r="U6085" s="16">
        <f t="shared" si="1525"/>
        <v>0</v>
      </c>
      <c r="V6085" s="17">
        <f t="shared" si="1526"/>
        <v>0</v>
      </c>
      <c r="W6085" s="16">
        <f t="shared" si="1527"/>
        <v>0</v>
      </c>
      <c r="X6085" s="16">
        <f t="shared" ref="X6085:X6148" si="1534">IF(F6085 &gt;= 1, 1, 0)</f>
        <v>0</v>
      </c>
      <c r="Y6085" s="16">
        <v>0</v>
      </c>
      <c r="Z6085" s="18">
        <f t="shared" si="1528"/>
        <v>0</v>
      </c>
      <c r="AA6085" s="18">
        <f t="shared" si="1529"/>
        <v>0</v>
      </c>
      <c r="AF6085">
        <f t="shared" ref="AF6085:AF6148" si="1535">$AD$4 + ($AD$5*N6085) + ($AD$6*O6085) + ($AD$7*P6085) + ($AD$8*Q6085) + ($AD$9*R6085) + ($AD$10*S6085) + ($AD$11*T6085) + ($AD$12*U6085) + ($AD$13*V6085) + ($AD$14*W6085) + ($AD$15*X6085)+ ($AD$16*Z6085) + ($AD$17*AA6085)</f>
        <v>-1.3485860971400674</v>
      </c>
      <c r="AG6085">
        <f t="shared" ref="AG6085:AG6148" si="1536">1 / (1 + EXP(-AF6085))</f>
        <v>0.20610162374733121</v>
      </c>
      <c r="AH6085" t="str">
        <f t="shared" ref="AH6085:AH6148" si="1537">IF(AG6085 &gt;= 0.5, "HIGH RISK ",
   IF(U6083 &gt;= 0.3, "MEDIUM RISK ",
       "LOW RISK "))</f>
        <v xml:space="preserve">LOW RISK </v>
      </c>
    </row>
    <row r="6086" spans="14:34" ht="17" x14ac:dyDescent="0.25">
      <c r="N6086" s="14">
        <f t="shared" si="1522"/>
        <v>-0.95499785099808265</v>
      </c>
      <c r="O6086" s="15">
        <f t="shared" si="1530"/>
        <v>-1.7059836344452968</v>
      </c>
      <c r="P6086" s="16">
        <f t="shared" si="1531"/>
        <v>0</v>
      </c>
      <c r="Q6086" s="16">
        <f t="shared" si="1523"/>
        <v>0</v>
      </c>
      <c r="R6086" s="16">
        <f t="shared" si="1532"/>
        <v>0</v>
      </c>
      <c r="S6086" s="16">
        <f t="shared" si="1533"/>
        <v>0</v>
      </c>
      <c r="T6086" s="16">
        <f t="shared" si="1524"/>
        <v>0</v>
      </c>
      <c r="U6086" s="16">
        <f t="shared" si="1525"/>
        <v>0</v>
      </c>
      <c r="V6086" s="17">
        <f t="shared" si="1526"/>
        <v>0</v>
      </c>
      <c r="W6086" s="16">
        <f t="shared" si="1527"/>
        <v>0</v>
      </c>
      <c r="X6086" s="16">
        <f t="shared" si="1534"/>
        <v>0</v>
      </c>
      <c r="Y6086" s="16">
        <v>0</v>
      </c>
      <c r="Z6086" s="18">
        <f t="shared" si="1528"/>
        <v>0</v>
      </c>
      <c r="AA6086" s="18">
        <f t="shared" si="1529"/>
        <v>0</v>
      </c>
      <c r="AF6086">
        <f t="shared" si="1535"/>
        <v>-1.3485860971400674</v>
      </c>
      <c r="AG6086">
        <f t="shared" si="1536"/>
        <v>0.20610162374733121</v>
      </c>
      <c r="AH6086" t="str">
        <f t="shared" si="1537"/>
        <v xml:space="preserve">LOW RISK </v>
      </c>
    </row>
    <row r="6087" spans="14:34" ht="17" x14ac:dyDescent="0.25">
      <c r="N6087" s="14">
        <f t="shared" si="1522"/>
        <v>-0.95499785099808265</v>
      </c>
      <c r="O6087" s="15">
        <f t="shared" si="1530"/>
        <v>-1.7059836344452968</v>
      </c>
      <c r="P6087" s="16">
        <f t="shared" si="1531"/>
        <v>0</v>
      </c>
      <c r="Q6087" s="16">
        <f t="shared" si="1523"/>
        <v>0</v>
      </c>
      <c r="R6087" s="16">
        <f t="shared" si="1532"/>
        <v>0</v>
      </c>
      <c r="S6087" s="16">
        <f t="shared" si="1533"/>
        <v>0</v>
      </c>
      <c r="T6087" s="16">
        <f t="shared" si="1524"/>
        <v>0</v>
      </c>
      <c r="U6087" s="16">
        <f t="shared" si="1525"/>
        <v>0</v>
      </c>
      <c r="V6087" s="17">
        <f t="shared" si="1526"/>
        <v>0</v>
      </c>
      <c r="W6087" s="16">
        <f t="shared" si="1527"/>
        <v>0</v>
      </c>
      <c r="X6087" s="16">
        <f t="shared" si="1534"/>
        <v>0</v>
      </c>
      <c r="Y6087" s="16">
        <v>0</v>
      </c>
      <c r="Z6087" s="18">
        <f t="shared" si="1528"/>
        <v>0</v>
      </c>
      <c r="AA6087" s="18">
        <f t="shared" si="1529"/>
        <v>0</v>
      </c>
      <c r="AF6087">
        <f t="shared" si="1535"/>
        <v>-1.3485860971400674</v>
      </c>
      <c r="AG6087">
        <f t="shared" si="1536"/>
        <v>0.20610162374733121</v>
      </c>
      <c r="AH6087" t="str">
        <f t="shared" si="1537"/>
        <v xml:space="preserve">LOW RISK </v>
      </c>
    </row>
    <row r="6088" spans="14:34" ht="17" x14ac:dyDescent="0.25">
      <c r="N6088" s="14">
        <f t="shared" si="1522"/>
        <v>-0.95499785099808265</v>
      </c>
      <c r="O6088" s="15">
        <f t="shared" si="1530"/>
        <v>-1.7059836344452968</v>
      </c>
      <c r="P6088" s="16">
        <f t="shared" si="1531"/>
        <v>0</v>
      </c>
      <c r="Q6088" s="16">
        <f t="shared" si="1523"/>
        <v>0</v>
      </c>
      <c r="R6088" s="16">
        <f t="shared" si="1532"/>
        <v>0</v>
      </c>
      <c r="S6088" s="16">
        <f t="shared" si="1533"/>
        <v>0</v>
      </c>
      <c r="T6088" s="16">
        <f t="shared" si="1524"/>
        <v>0</v>
      </c>
      <c r="U6088" s="16">
        <f t="shared" si="1525"/>
        <v>0</v>
      </c>
      <c r="V6088" s="17">
        <f t="shared" si="1526"/>
        <v>0</v>
      </c>
      <c r="W6088" s="16">
        <f t="shared" si="1527"/>
        <v>0</v>
      </c>
      <c r="X6088" s="16">
        <f t="shared" si="1534"/>
        <v>0</v>
      </c>
      <c r="Y6088" s="16">
        <v>0</v>
      </c>
      <c r="Z6088" s="18">
        <f t="shared" si="1528"/>
        <v>0</v>
      </c>
      <c r="AA6088" s="18">
        <f t="shared" si="1529"/>
        <v>0</v>
      </c>
      <c r="AF6088">
        <f t="shared" si="1535"/>
        <v>-1.3485860971400674</v>
      </c>
      <c r="AG6088">
        <f t="shared" si="1536"/>
        <v>0.20610162374733121</v>
      </c>
      <c r="AH6088" t="str">
        <f t="shared" si="1537"/>
        <v xml:space="preserve">LOW RISK </v>
      </c>
    </row>
    <row r="6089" spans="14:34" ht="17" x14ac:dyDescent="0.25">
      <c r="N6089" s="14">
        <f t="shared" si="1522"/>
        <v>-0.95499785099808265</v>
      </c>
      <c r="O6089" s="15">
        <f t="shared" si="1530"/>
        <v>-1.7059836344452968</v>
      </c>
      <c r="P6089" s="16">
        <f t="shared" si="1531"/>
        <v>0</v>
      </c>
      <c r="Q6089" s="16">
        <f t="shared" si="1523"/>
        <v>0</v>
      </c>
      <c r="R6089" s="16">
        <f t="shared" si="1532"/>
        <v>0</v>
      </c>
      <c r="S6089" s="16">
        <f t="shared" si="1533"/>
        <v>0</v>
      </c>
      <c r="T6089" s="16">
        <f t="shared" si="1524"/>
        <v>0</v>
      </c>
      <c r="U6089" s="16">
        <f t="shared" si="1525"/>
        <v>0</v>
      </c>
      <c r="V6089" s="17">
        <f t="shared" si="1526"/>
        <v>0</v>
      </c>
      <c r="W6089" s="16">
        <f t="shared" si="1527"/>
        <v>0</v>
      </c>
      <c r="X6089" s="16">
        <f t="shared" si="1534"/>
        <v>0</v>
      </c>
      <c r="Y6089" s="16">
        <v>0</v>
      </c>
      <c r="Z6089" s="18">
        <f t="shared" si="1528"/>
        <v>0</v>
      </c>
      <c r="AA6089" s="18">
        <f t="shared" si="1529"/>
        <v>0</v>
      </c>
      <c r="AF6089">
        <f t="shared" si="1535"/>
        <v>-1.3485860971400674</v>
      </c>
      <c r="AG6089">
        <f t="shared" si="1536"/>
        <v>0.20610162374733121</v>
      </c>
      <c r="AH6089" t="str">
        <f t="shared" si="1537"/>
        <v xml:space="preserve">LOW RISK </v>
      </c>
    </row>
    <row r="6090" spans="14:34" ht="17" x14ac:dyDescent="0.25">
      <c r="N6090" s="14">
        <f t="shared" si="1522"/>
        <v>-0.95499785099808265</v>
      </c>
      <c r="O6090" s="15">
        <f t="shared" si="1530"/>
        <v>-1.7059836344452968</v>
      </c>
      <c r="P6090" s="16">
        <f t="shared" si="1531"/>
        <v>0</v>
      </c>
      <c r="Q6090" s="16">
        <f t="shared" si="1523"/>
        <v>0</v>
      </c>
      <c r="R6090" s="16">
        <f t="shared" si="1532"/>
        <v>0</v>
      </c>
      <c r="S6090" s="16">
        <f t="shared" si="1533"/>
        <v>0</v>
      </c>
      <c r="T6090" s="16">
        <f t="shared" si="1524"/>
        <v>0</v>
      </c>
      <c r="U6090" s="16">
        <f t="shared" si="1525"/>
        <v>0</v>
      </c>
      <c r="V6090" s="17">
        <f t="shared" si="1526"/>
        <v>0</v>
      </c>
      <c r="W6090" s="16">
        <f t="shared" si="1527"/>
        <v>0</v>
      </c>
      <c r="X6090" s="16">
        <f t="shared" si="1534"/>
        <v>0</v>
      </c>
      <c r="Y6090" s="16">
        <v>1</v>
      </c>
      <c r="Z6090" s="18">
        <f t="shared" si="1528"/>
        <v>0</v>
      </c>
      <c r="AA6090" s="18">
        <f t="shared" si="1529"/>
        <v>0</v>
      </c>
      <c r="AF6090">
        <f t="shared" si="1535"/>
        <v>-1.3485860971400674</v>
      </c>
      <c r="AG6090">
        <f t="shared" si="1536"/>
        <v>0.20610162374733121</v>
      </c>
      <c r="AH6090" t="str">
        <f t="shared" si="1537"/>
        <v xml:space="preserve">LOW RISK </v>
      </c>
    </row>
    <row r="6091" spans="14:34" ht="17" x14ac:dyDescent="0.25">
      <c r="N6091" s="14">
        <f t="shared" si="1522"/>
        <v>-0.95499785099808265</v>
      </c>
      <c r="O6091" s="15">
        <f t="shared" si="1530"/>
        <v>-1.7059836344452968</v>
      </c>
      <c r="P6091" s="16">
        <f t="shared" si="1531"/>
        <v>0</v>
      </c>
      <c r="Q6091" s="16">
        <f t="shared" si="1523"/>
        <v>0</v>
      </c>
      <c r="R6091" s="16">
        <f t="shared" si="1532"/>
        <v>0</v>
      </c>
      <c r="S6091" s="16">
        <f t="shared" si="1533"/>
        <v>0</v>
      </c>
      <c r="T6091" s="16">
        <f t="shared" si="1524"/>
        <v>0</v>
      </c>
      <c r="U6091" s="16">
        <f t="shared" si="1525"/>
        <v>0</v>
      </c>
      <c r="V6091" s="17">
        <f t="shared" si="1526"/>
        <v>0</v>
      </c>
      <c r="W6091" s="16">
        <f t="shared" si="1527"/>
        <v>0</v>
      </c>
      <c r="X6091" s="16">
        <f t="shared" si="1534"/>
        <v>0</v>
      </c>
      <c r="Y6091" s="16">
        <v>0</v>
      </c>
      <c r="Z6091" s="18">
        <f t="shared" si="1528"/>
        <v>0</v>
      </c>
      <c r="AA6091" s="18">
        <f t="shared" si="1529"/>
        <v>0</v>
      </c>
      <c r="AF6091">
        <f t="shared" si="1535"/>
        <v>-1.3485860971400674</v>
      </c>
      <c r="AG6091">
        <f t="shared" si="1536"/>
        <v>0.20610162374733121</v>
      </c>
      <c r="AH6091" t="str">
        <f t="shared" si="1537"/>
        <v xml:space="preserve">LOW RISK </v>
      </c>
    </row>
    <row r="6092" spans="14:34" ht="17" x14ac:dyDescent="0.25">
      <c r="N6092" s="14">
        <f t="shared" si="1522"/>
        <v>-0.95499785099808265</v>
      </c>
      <c r="O6092" s="15">
        <f t="shared" si="1530"/>
        <v>-1.7059836344452968</v>
      </c>
      <c r="P6092" s="16">
        <f t="shared" si="1531"/>
        <v>0</v>
      </c>
      <c r="Q6092" s="16">
        <f t="shared" si="1523"/>
        <v>0</v>
      </c>
      <c r="R6092" s="16">
        <f t="shared" si="1532"/>
        <v>0</v>
      </c>
      <c r="S6092" s="16">
        <f t="shared" si="1533"/>
        <v>0</v>
      </c>
      <c r="T6092" s="16">
        <f t="shared" si="1524"/>
        <v>0</v>
      </c>
      <c r="U6092" s="16">
        <f t="shared" si="1525"/>
        <v>0</v>
      </c>
      <c r="V6092" s="17">
        <f t="shared" si="1526"/>
        <v>0</v>
      </c>
      <c r="W6092" s="16">
        <f t="shared" si="1527"/>
        <v>0</v>
      </c>
      <c r="X6092" s="16">
        <f t="shared" si="1534"/>
        <v>0</v>
      </c>
      <c r="Y6092" s="16">
        <v>0</v>
      </c>
      <c r="Z6092" s="18">
        <f t="shared" si="1528"/>
        <v>0</v>
      </c>
      <c r="AA6092" s="18">
        <f t="shared" si="1529"/>
        <v>0</v>
      </c>
      <c r="AF6092">
        <f t="shared" si="1535"/>
        <v>-1.3485860971400674</v>
      </c>
      <c r="AG6092">
        <f t="shared" si="1536"/>
        <v>0.20610162374733121</v>
      </c>
      <c r="AH6092" t="str">
        <f t="shared" si="1537"/>
        <v xml:space="preserve">LOW RISK </v>
      </c>
    </row>
    <row r="6093" spans="14:34" ht="17" x14ac:dyDescent="0.25">
      <c r="N6093" s="14">
        <f t="shared" si="1522"/>
        <v>-0.95499785099808265</v>
      </c>
      <c r="O6093" s="15">
        <f t="shared" si="1530"/>
        <v>-1.7059836344452968</v>
      </c>
      <c r="P6093" s="16">
        <f t="shared" si="1531"/>
        <v>0</v>
      </c>
      <c r="Q6093" s="16">
        <f t="shared" si="1523"/>
        <v>0</v>
      </c>
      <c r="R6093" s="16">
        <f t="shared" si="1532"/>
        <v>0</v>
      </c>
      <c r="S6093" s="16">
        <f t="shared" si="1533"/>
        <v>0</v>
      </c>
      <c r="T6093" s="16">
        <f t="shared" si="1524"/>
        <v>0</v>
      </c>
      <c r="U6093" s="16">
        <f t="shared" si="1525"/>
        <v>0</v>
      </c>
      <c r="V6093" s="17">
        <f t="shared" si="1526"/>
        <v>0</v>
      </c>
      <c r="W6093" s="16">
        <f t="shared" si="1527"/>
        <v>0</v>
      </c>
      <c r="X6093" s="16">
        <f t="shared" si="1534"/>
        <v>0</v>
      </c>
      <c r="Y6093" s="16">
        <v>0</v>
      </c>
      <c r="Z6093" s="18">
        <f t="shared" si="1528"/>
        <v>0</v>
      </c>
      <c r="AA6093" s="18">
        <f t="shared" si="1529"/>
        <v>0</v>
      </c>
      <c r="AF6093">
        <f t="shared" si="1535"/>
        <v>-1.3485860971400674</v>
      </c>
      <c r="AG6093">
        <f t="shared" si="1536"/>
        <v>0.20610162374733121</v>
      </c>
      <c r="AH6093" t="str">
        <f t="shared" si="1537"/>
        <v xml:space="preserve">LOW RISK </v>
      </c>
    </row>
    <row r="6094" spans="14:34" ht="17" x14ac:dyDescent="0.25">
      <c r="N6094" s="14">
        <f t="shared" si="1522"/>
        <v>-0.95499785099808265</v>
      </c>
      <c r="O6094" s="15">
        <f t="shared" si="1530"/>
        <v>-1.7059836344452968</v>
      </c>
      <c r="P6094" s="16">
        <f t="shared" si="1531"/>
        <v>0</v>
      </c>
      <c r="Q6094" s="16">
        <f t="shared" si="1523"/>
        <v>0</v>
      </c>
      <c r="R6094" s="16">
        <f t="shared" si="1532"/>
        <v>0</v>
      </c>
      <c r="S6094" s="16">
        <f t="shared" si="1533"/>
        <v>0</v>
      </c>
      <c r="T6094" s="16">
        <f t="shared" si="1524"/>
        <v>0</v>
      </c>
      <c r="U6094" s="16">
        <f t="shared" si="1525"/>
        <v>0</v>
      </c>
      <c r="V6094" s="17">
        <f t="shared" si="1526"/>
        <v>0</v>
      </c>
      <c r="W6094" s="16">
        <f t="shared" si="1527"/>
        <v>0</v>
      </c>
      <c r="X6094" s="16">
        <f t="shared" si="1534"/>
        <v>0</v>
      </c>
      <c r="Y6094" s="16">
        <v>0</v>
      </c>
      <c r="Z6094" s="18">
        <f t="shared" si="1528"/>
        <v>0</v>
      </c>
      <c r="AA6094" s="18">
        <f t="shared" si="1529"/>
        <v>0</v>
      </c>
      <c r="AF6094">
        <f t="shared" si="1535"/>
        <v>-1.3485860971400674</v>
      </c>
      <c r="AG6094">
        <f t="shared" si="1536"/>
        <v>0.20610162374733121</v>
      </c>
      <c r="AH6094" t="str">
        <f t="shared" si="1537"/>
        <v xml:space="preserve">LOW RISK </v>
      </c>
    </row>
    <row r="6095" spans="14:34" ht="17" x14ac:dyDescent="0.25">
      <c r="N6095" s="14">
        <f t="shared" si="1522"/>
        <v>-0.95499785099808265</v>
      </c>
      <c r="O6095" s="15">
        <f t="shared" si="1530"/>
        <v>-1.7059836344452968</v>
      </c>
      <c r="P6095" s="16">
        <f t="shared" si="1531"/>
        <v>0</v>
      </c>
      <c r="Q6095" s="16">
        <f t="shared" si="1523"/>
        <v>0</v>
      </c>
      <c r="R6095" s="16">
        <f t="shared" si="1532"/>
        <v>0</v>
      </c>
      <c r="S6095" s="16">
        <f t="shared" si="1533"/>
        <v>0</v>
      </c>
      <c r="T6095" s="16">
        <f t="shared" si="1524"/>
        <v>0</v>
      </c>
      <c r="U6095" s="16">
        <f t="shared" si="1525"/>
        <v>0</v>
      </c>
      <c r="V6095" s="17">
        <f t="shared" si="1526"/>
        <v>0</v>
      </c>
      <c r="W6095" s="16">
        <f t="shared" si="1527"/>
        <v>0</v>
      </c>
      <c r="X6095" s="16">
        <f t="shared" si="1534"/>
        <v>0</v>
      </c>
      <c r="Y6095" s="16">
        <v>0</v>
      </c>
      <c r="Z6095" s="18">
        <f t="shared" si="1528"/>
        <v>0</v>
      </c>
      <c r="AA6095" s="18">
        <f t="shared" si="1529"/>
        <v>0</v>
      </c>
      <c r="AF6095">
        <f t="shared" si="1535"/>
        <v>-1.3485860971400674</v>
      </c>
      <c r="AG6095">
        <f t="shared" si="1536"/>
        <v>0.20610162374733121</v>
      </c>
      <c r="AH6095" t="str">
        <f t="shared" si="1537"/>
        <v xml:space="preserve">LOW RISK </v>
      </c>
    </row>
    <row r="6096" spans="14:34" ht="17" x14ac:dyDescent="0.25">
      <c r="N6096" s="14">
        <f t="shared" si="1522"/>
        <v>-0.95499785099808265</v>
      </c>
      <c r="O6096" s="15">
        <f t="shared" si="1530"/>
        <v>-1.7059836344452968</v>
      </c>
      <c r="P6096" s="16">
        <f t="shared" si="1531"/>
        <v>0</v>
      </c>
      <c r="Q6096" s="16">
        <f t="shared" si="1523"/>
        <v>0</v>
      </c>
      <c r="R6096" s="16">
        <f t="shared" si="1532"/>
        <v>0</v>
      </c>
      <c r="S6096" s="16">
        <f t="shared" si="1533"/>
        <v>0</v>
      </c>
      <c r="T6096" s="16">
        <f t="shared" si="1524"/>
        <v>0</v>
      </c>
      <c r="U6096" s="16">
        <f t="shared" si="1525"/>
        <v>0</v>
      </c>
      <c r="V6096" s="17">
        <f t="shared" si="1526"/>
        <v>0</v>
      </c>
      <c r="W6096" s="16">
        <f t="shared" si="1527"/>
        <v>0</v>
      </c>
      <c r="X6096" s="16">
        <f t="shared" si="1534"/>
        <v>0</v>
      </c>
      <c r="Y6096" s="16">
        <v>0</v>
      </c>
      <c r="Z6096" s="18">
        <f t="shared" si="1528"/>
        <v>0</v>
      </c>
      <c r="AA6096" s="18">
        <f t="shared" si="1529"/>
        <v>0</v>
      </c>
      <c r="AF6096">
        <f t="shared" si="1535"/>
        <v>-1.3485860971400674</v>
      </c>
      <c r="AG6096">
        <f t="shared" si="1536"/>
        <v>0.20610162374733121</v>
      </c>
      <c r="AH6096" t="str">
        <f t="shared" si="1537"/>
        <v xml:space="preserve">LOW RISK </v>
      </c>
    </row>
    <row r="6097" spans="14:34" ht="17" x14ac:dyDescent="0.25">
      <c r="N6097" s="14">
        <f t="shared" si="1522"/>
        <v>-0.95499785099808265</v>
      </c>
      <c r="O6097" s="15">
        <f t="shared" si="1530"/>
        <v>-1.7059836344452968</v>
      </c>
      <c r="P6097" s="16">
        <f t="shared" si="1531"/>
        <v>0</v>
      </c>
      <c r="Q6097" s="16">
        <f t="shared" si="1523"/>
        <v>0</v>
      </c>
      <c r="R6097" s="16">
        <f t="shared" si="1532"/>
        <v>0</v>
      </c>
      <c r="S6097" s="16">
        <f t="shared" si="1533"/>
        <v>0</v>
      </c>
      <c r="T6097" s="16">
        <f t="shared" si="1524"/>
        <v>0</v>
      </c>
      <c r="U6097" s="16">
        <f t="shared" si="1525"/>
        <v>0</v>
      </c>
      <c r="V6097" s="17">
        <f t="shared" si="1526"/>
        <v>0</v>
      </c>
      <c r="W6097" s="16">
        <f t="shared" si="1527"/>
        <v>0</v>
      </c>
      <c r="X6097" s="16">
        <f t="shared" si="1534"/>
        <v>0</v>
      </c>
      <c r="Y6097" s="16">
        <v>0</v>
      </c>
      <c r="Z6097" s="18">
        <f t="shared" si="1528"/>
        <v>0</v>
      </c>
      <c r="AA6097" s="18">
        <f t="shared" si="1529"/>
        <v>0</v>
      </c>
      <c r="AF6097">
        <f t="shared" si="1535"/>
        <v>-1.3485860971400674</v>
      </c>
      <c r="AG6097">
        <f t="shared" si="1536"/>
        <v>0.20610162374733121</v>
      </c>
      <c r="AH6097" t="str">
        <f t="shared" si="1537"/>
        <v xml:space="preserve">LOW RISK </v>
      </c>
    </row>
    <row r="6098" spans="14:34" ht="17" x14ac:dyDescent="0.25">
      <c r="N6098" s="14">
        <f t="shared" si="1522"/>
        <v>-0.95499785099808265</v>
      </c>
      <c r="O6098" s="15">
        <f t="shared" si="1530"/>
        <v>-1.7059836344452968</v>
      </c>
      <c r="P6098" s="16">
        <f t="shared" si="1531"/>
        <v>0</v>
      </c>
      <c r="Q6098" s="16">
        <f t="shared" si="1523"/>
        <v>0</v>
      </c>
      <c r="R6098" s="16">
        <f t="shared" si="1532"/>
        <v>0</v>
      </c>
      <c r="S6098" s="16">
        <f t="shared" si="1533"/>
        <v>0</v>
      </c>
      <c r="T6098" s="16">
        <f t="shared" si="1524"/>
        <v>0</v>
      </c>
      <c r="U6098" s="16">
        <f t="shared" si="1525"/>
        <v>0</v>
      </c>
      <c r="V6098" s="17">
        <f t="shared" si="1526"/>
        <v>0</v>
      </c>
      <c r="W6098" s="16">
        <f t="shared" si="1527"/>
        <v>0</v>
      </c>
      <c r="X6098" s="16">
        <f t="shared" si="1534"/>
        <v>0</v>
      </c>
      <c r="Y6098" s="16">
        <v>0</v>
      </c>
      <c r="Z6098" s="18">
        <f t="shared" si="1528"/>
        <v>0</v>
      </c>
      <c r="AA6098" s="18">
        <f t="shared" si="1529"/>
        <v>0</v>
      </c>
      <c r="AF6098">
        <f t="shared" si="1535"/>
        <v>-1.3485860971400674</v>
      </c>
      <c r="AG6098">
        <f t="shared" si="1536"/>
        <v>0.20610162374733121</v>
      </c>
      <c r="AH6098" t="str">
        <f t="shared" si="1537"/>
        <v xml:space="preserve">LOW RISK </v>
      </c>
    </row>
    <row r="6099" spans="14:34" ht="17" x14ac:dyDescent="0.25">
      <c r="N6099" s="14">
        <f t="shared" si="1522"/>
        <v>-0.95499785099808265</v>
      </c>
      <c r="O6099" s="15">
        <f t="shared" si="1530"/>
        <v>-1.7059836344452968</v>
      </c>
      <c r="P6099" s="16">
        <f t="shared" si="1531"/>
        <v>0</v>
      </c>
      <c r="Q6099" s="16">
        <f t="shared" si="1523"/>
        <v>0</v>
      </c>
      <c r="R6099" s="16">
        <f t="shared" si="1532"/>
        <v>0</v>
      </c>
      <c r="S6099" s="16">
        <f t="shared" si="1533"/>
        <v>0</v>
      </c>
      <c r="T6099" s="16">
        <f t="shared" si="1524"/>
        <v>0</v>
      </c>
      <c r="U6099" s="16">
        <f t="shared" si="1525"/>
        <v>0</v>
      </c>
      <c r="V6099" s="17">
        <f t="shared" si="1526"/>
        <v>0</v>
      </c>
      <c r="W6099" s="16">
        <f t="shared" si="1527"/>
        <v>0</v>
      </c>
      <c r="X6099" s="16">
        <f t="shared" si="1534"/>
        <v>0</v>
      </c>
      <c r="Y6099" s="16">
        <v>0</v>
      </c>
      <c r="Z6099" s="18">
        <f t="shared" si="1528"/>
        <v>0</v>
      </c>
      <c r="AA6099" s="18">
        <f t="shared" si="1529"/>
        <v>0</v>
      </c>
      <c r="AF6099">
        <f t="shared" si="1535"/>
        <v>-1.3485860971400674</v>
      </c>
      <c r="AG6099">
        <f t="shared" si="1536"/>
        <v>0.20610162374733121</v>
      </c>
      <c r="AH6099" t="str">
        <f t="shared" si="1537"/>
        <v xml:space="preserve">LOW RISK </v>
      </c>
    </row>
    <row r="6100" spans="14:34" ht="17" x14ac:dyDescent="0.25">
      <c r="N6100" s="14">
        <f t="shared" si="1522"/>
        <v>-0.95499785099808265</v>
      </c>
      <c r="O6100" s="15">
        <f t="shared" si="1530"/>
        <v>-1.7059836344452968</v>
      </c>
      <c r="P6100" s="16">
        <f t="shared" si="1531"/>
        <v>0</v>
      </c>
      <c r="Q6100" s="16">
        <f t="shared" si="1523"/>
        <v>0</v>
      </c>
      <c r="R6100" s="16">
        <f t="shared" si="1532"/>
        <v>0</v>
      </c>
      <c r="S6100" s="16">
        <f t="shared" si="1533"/>
        <v>0</v>
      </c>
      <c r="T6100" s="16">
        <f t="shared" si="1524"/>
        <v>0</v>
      </c>
      <c r="U6100" s="16">
        <f t="shared" si="1525"/>
        <v>0</v>
      </c>
      <c r="V6100" s="17">
        <f t="shared" si="1526"/>
        <v>0</v>
      </c>
      <c r="W6100" s="16">
        <f t="shared" si="1527"/>
        <v>0</v>
      </c>
      <c r="X6100" s="16">
        <f t="shared" si="1534"/>
        <v>0</v>
      </c>
      <c r="Y6100" s="16">
        <v>1</v>
      </c>
      <c r="Z6100" s="18">
        <f t="shared" si="1528"/>
        <v>0</v>
      </c>
      <c r="AA6100" s="18">
        <f t="shared" si="1529"/>
        <v>0</v>
      </c>
      <c r="AF6100">
        <f t="shared" si="1535"/>
        <v>-1.3485860971400674</v>
      </c>
      <c r="AG6100">
        <f t="shared" si="1536"/>
        <v>0.20610162374733121</v>
      </c>
      <c r="AH6100" t="str">
        <f t="shared" si="1537"/>
        <v xml:space="preserve">LOW RISK </v>
      </c>
    </row>
    <row r="6101" spans="14:34" ht="17" x14ac:dyDescent="0.25">
      <c r="N6101" s="14">
        <f t="shared" si="1522"/>
        <v>-0.95499785099808265</v>
      </c>
      <c r="O6101" s="15">
        <f t="shared" si="1530"/>
        <v>-1.7059836344452968</v>
      </c>
      <c r="P6101" s="16">
        <f t="shared" si="1531"/>
        <v>0</v>
      </c>
      <c r="Q6101" s="16">
        <f t="shared" si="1523"/>
        <v>0</v>
      </c>
      <c r="R6101" s="16">
        <f t="shared" si="1532"/>
        <v>0</v>
      </c>
      <c r="S6101" s="16">
        <f t="shared" si="1533"/>
        <v>0</v>
      </c>
      <c r="T6101" s="16">
        <f t="shared" si="1524"/>
        <v>0</v>
      </c>
      <c r="U6101" s="16">
        <f t="shared" si="1525"/>
        <v>0</v>
      </c>
      <c r="V6101" s="17">
        <f t="shared" si="1526"/>
        <v>0</v>
      </c>
      <c r="W6101" s="16">
        <f t="shared" si="1527"/>
        <v>0</v>
      </c>
      <c r="X6101" s="16">
        <f t="shared" si="1534"/>
        <v>0</v>
      </c>
      <c r="Y6101" s="16">
        <v>0</v>
      </c>
      <c r="Z6101" s="18">
        <f t="shared" si="1528"/>
        <v>0</v>
      </c>
      <c r="AA6101" s="18">
        <f t="shared" si="1529"/>
        <v>0</v>
      </c>
      <c r="AF6101">
        <f t="shared" si="1535"/>
        <v>-1.3485860971400674</v>
      </c>
      <c r="AG6101">
        <f t="shared" si="1536"/>
        <v>0.20610162374733121</v>
      </c>
      <c r="AH6101" t="str">
        <f t="shared" si="1537"/>
        <v xml:space="preserve">LOW RISK </v>
      </c>
    </row>
    <row r="6102" spans="14:34" ht="17" x14ac:dyDescent="0.25">
      <c r="N6102" s="14">
        <f t="shared" si="1522"/>
        <v>-0.95499785099808265</v>
      </c>
      <c r="O6102" s="15">
        <f t="shared" si="1530"/>
        <v>-1.7059836344452968</v>
      </c>
      <c r="P6102" s="16">
        <f t="shared" si="1531"/>
        <v>0</v>
      </c>
      <c r="Q6102" s="16">
        <f t="shared" si="1523"/>
        <v>0</v>
      </c>
      <c r="R6102" s="16">
        <f t="shared" si="1532"/>
        <v>0</v>
      </c>
      <c r="S6102" s="16">
        <f t="shared" si="1533"/>
        <v>0</v>
      </c>
      <c r="T6102" s="16">
        <f t="shared" si="1524"/>
        <v>0</v>
      </c>
      <c r="U6102" s="16">
        <f t="shared" si="1525"/>
        <v>0</v>
      </c>
      <c r="V6102" s="17">
        <f t="shared" si="1526"/>
        <v>0</v>
      </c>
      <c r="W6102" s="16">
        <f t="shared" si="1527"/>
        <v>0</v>
      </c>
      <c r="X6102" s="16">
        <f t="shared" si="1534"/>
        <v>0</v>
      </c>
      <c r="Y6102" s="16">
        <v>0</v>
      </c>
      <c r="Z6102" s="18">
        <f t="shared" si="1528"/>
        <v>0</v>
      </c>
      <c r="AA6102" s="18">
        <f t="shared" si="1529"/>
        <v>0</v>
      </c>
      <c r="AF6102">
        <f t="shared" si="1535"/>
        <v>-1.3485860971400674</v>
      </c>
      <c r="AG6102">
        <f t="shared" si="1536"/>
        <v>0.20610162374733121</v>
      </c>
      <c r="AH6102" t="str">
        <f t="shared" si="1537"/>
        <v xml:space="preserve">LOW RISK </v>
      </c>
    </row>
    <row r="6103" spans="14:34" ht="17" x14ac:dyDescent="0.25">
      <c r="N6103" s="14">
        <f t="shared" si="1522"/>
        <v>-0.95499785099808265</v>
      </c>
      <c r="O6103" s="15">
        <f t="shared" si="1530"/>
        <v>-1.7059836344452968</v>
      </c>
      <c r="P6103" s="16">
        <f t="shared" si="1531"/>
        <v>0</v>
      </c>
      <c r="Q6103" s="16">
        <f t="shared" si="1523"/>
        <v>0</v>
      </c>
      <c r="R6103" s="16">
        <f t="shared" si="1532"/>
        <v>0</v>
      </c>
      <c r="S6103" s="16">
        <f t="shared" si="1533"/>
        <v>0</v>
      </c>
      <c r="T6103" s="16">
        <f t="shared" si="1524"/>
        <v>0</v>
      </c>
      <c r="U6103" s="16">
        <f t="shared" si="1525"/>
        <v>0</v>
      </c>
      <c r="V6103" s="17">
        <f t="shared" si="1526"/>
        <v>0</v>
      </c>
      <c r="W6103" s="16">
        <f t="shared" si="1527"/>
        <v>0</v>
      </c>
      <c r="X6103" s="16">
        <f t="shared" si="1534"/>
        <v>0</v>
      </c>
      <c r="Y6103" s="16">
        <v>0</v>
      </c>
      <c r="Z6103" s="18">
        <f t="shared" si="1528"/>
        <v>0</v>
      </c>
      <c r="AA6103" s="18">
        <f t="shared" si="1529"/>
        <v>0</v>
      </c>
      <c r="AF6103">
        <f t="shared" si="1535"/>
        <v>-1.3485860971400674</v>
      </c>
      <c r="AG6103">
        <f t="shared" si="1536"/>
        <v>0.20610162374733121</v>
      </c>
      <c r="AH6103" t="str">
        <f t="shared" si="1537"/>
        <v xml:space="preserve">LOW RISK </v>
      </c>
    </row>
    <row r="6104" spans="14:34" ht="17" x14ac:dyDescent="0.25">
      <c r="N6104" s="14">
        <f t="shared" si="1522"/>
        <v>-0.95499785099808265</v>
      </c>
      <c r="O6104" s="15">
        <f t="shared" si="1530"/>
        <v>-1.7059836344452968</v>
      </c>
      <c r="P6104" s="16">
        <f t="shared" si="1531"/>
        <v>0</v>
      </c>
      <c r="Q6104" s="16">
        <f t="shared" si="1523"/>
        <v>0</v>
      </c>
      <c r="R6104" s="16">
        <f t="shared" si="1532"/>
        <v>0</v>
      </c>
      <c r="S6104" s="16">
        <f t="shared" si="1533"/>
        <v>0</v>
      </c>
      <c r="T6104" s="16">
        <f t="shared" si="1524"/>
        <v>0</v>
      </c>
      <c r="U6104" s="16">
        <f t="shared" si="1525"/>
        <v>0</v>
      </c>
      <c r="V6104" s="17">
        <f t="shared" si="1526"/>
        <v>0</v>
      </c>
      <c r="W6104" s="16">
        <f t="shared" si="1527"/>
        <v>0</v>
      </c>
      <c r="X6104" s="16">
        <f t="shared" si="1534"/>
        <v>0</v>
      </c>
      <c r="Y6104" s="16">
        <v>0</v>
      </c>
      <c r="Z6104" s="18">
        <f t="shared" si="1528"/>
        <v>0</v>
      </c>
      <c r="AA6104" s="18">
        <f t="shared" si="1529"/>
        <v>0</v>
      </c>
      <c r="AF6104">
        <f t="shared" si="1535"/>
        <v>-1.3485860971400674</v>
      </c>
      <c r="AG6104">
        <f t="shared" si="1536"/>
        <v>0.20610162374733121</v>
      </c>
      <c r="AH6104" t="str">
        <f t="shared" si="1537"/>
        <v xml:space="preserve">LOW RISK </v>
      </c>
    </row>
    <row r="6105" spans="14:34" ht="17" x14ac:dyDescent="0.25">
      <c r="N6105" s="14">
        <f t="shared" si="1522"/>
        <v>-0.95499785099808265</v>
      </c>
      <c r="O6105" s="15">
        <f t="shared" si="1530"/>
        <v>-1.7059836344452968</v>
      </c>
      <c r="P6105" s="16">
        <f t="shared" si="1531"/>
        <v>0</v>
      </c>
      <c r="Q6105" s="16">
        <f t="shared" si="1523"/>
        <v>0</v>
      </c>
      <c r="R6105" s="16">
        <f t="shared" si="1532"/>
        <v>0</v>
      </c>
      <c r="S6105" s="16">
        <f t="shared" si="1533"/>
        <v>0</v>
      </c>
      <c r="T6105" s="16">
        <f t="shared" si="1524"/>
        <v>0</v>
      </c>
      <c r="U6105" s="16">
        <f t="shared" si="1525"/>
        <v>0</v>
      </c>
      <c r="V6105" s="17">
        <f t="shared" si="1526"/>
        <v>0</v>
      </c>
      <c r="W6105" s="16">
        <f t="shared" si="1527"/>
        <v>0</v>
      </c>
      <c r="X6105" s="16">
        <f t="shared" si="1534"/>
        <v>0</v>
      </c>
      <c r="Y6105" s="16">
        <v>0</v>
      </c>
      <c r="Z6105" s="18">
        <f t="shared" si="1528"/>
        <v>0</v>
      </c>
      <c r="AA6105" s="18">
        <f t="shared" si="1529"/>
        <v>0</v>
      </c>
      <c r="AF6105">
        <f t="shared" si="1535"/>
        <v>-1.3485860971400674</v>
      </c>
      <c r="AG6105">
        <f t="shared" si="1536"/>
        <v>0.20610162374733121</v>
      </c>
      <c r="AH6105" t="str">
        <f t="shared" si="1537"/>
        <v xml:space="preserve">LOW RISK </v>
      </c>
    </row>
    <row r="6106" spans="14:34" ht="17" x14ac:dyDescent="0.25">
      <c r="N6106" s="14">
        <f t="shared" si="1522"/>
        <v>-0.95499785099808265</v>
      </c>
      <c r="O6106" s="15">
        <f t="shared" si="1530"/>
        <v>-1.7059836344452968</v>
      </c>
      <c r="P6106" s="16">
        <f t="shared" si="1531"/>
        <v>0</v>
      </c>
      <c r="Q6106" s="16">
        <f t="shared" si="1523"/>
        <v>0</v>
      </c>
      <c r="R6106" s="16">
        <f t="shared" si="1532"/>
        <v>0</v>
      </c>
      <c r="S6106" s="16">
        <f t="shared" si="1533"/>
        <v>0</v>
      </c>
      <c r="T6106" s="16">
        <f t="shared" si="1524"/>
        <v>0</v>
      </c>
      <c r="U6106" s="16">
        <f t="shared" si="1525"/>
        <v>0</v>
      </c>
      <c r="V6106" s="17">
        <f t="shared" si="1526"/>
        <v>0</v>
      </c>
      <c r="W6106" s="16">
        <f t="shared" si="1527"/>
        <v>0</v>
      </c>
      <c r="X6106" s="16">
        <f t="shared" si="1534"/>
        <v>0</v>
      </c>
      <c r="Y6106" s="16">
        <v>0</v>
      </c>
      <c r="Z6106" s="18">
        <f t="shared" si="1528"/>
        <v>0</v>
      </c>
      <c r="AA6106" s="18">
        <f t="shared" si="1529"/>
        <v>0</v>
      </c>
      <c r="AF6106">
        <f t="shared" si="1535"/>
        <v>-1.3485860971400674</v>
      </c>
      <c r="AG6106">
        <f t="shared" si="1536"/>
        <v>0.20610162374733121</v>
      </c>
      <c r="AH6106" t="str">
        <f t="shared" si="1537"/>
        <v xml:space="preserve">LOW RISK </v>
      </c>
    </row>
    <row r="6107" spans="14:34" ht="17" x14ac:dyDescent="0.25">
      <c r="N6107" s="14">
        <f t="shared" si="1522"/>
        <v>-0.95499785099808265</v>
      </c>
      <c r="O6107" s="15">
        <f t="shared" si="1530"/>
        <v>-1.7059836344452968</v>
      </c>
      <c r="P6107" s="16">
        <f t="shared" si="1531"/>
        <v>0</v>
      </c>
      <c r="Q6107" s="16">
        <f t="shared" si="1523"/>
        <v>0</v>
      </c>
      <c r="R6107" s="16">
        <f t="shared" si="1532"/>
        <v>0</v>
      </c>
      <c r="S6107" s="16">
        <f t="shared" si="1533"/>
        <v>0</v>
      </c>
      <c r="T6107" s="16">
        <f t="shared" si="1524"/>
        <v>0</v>
      </c>
      <c r="U6107" s="16">
        <f t="shared" si="1525"/>
        <v>0</v>
      </c>
      <c r="V6107" s="17">
        <f t="shared" si="1526"/>
        <v>0</v>
      </c>
      <c r="W6107" s="16">
        <f t="shared" si="1527"/>
        <v>0</v>
      </c>
      <c r="X6107" s="16">
        <f t="shared" si="1534"/>
        <v>0</v>
      </c>
      <c r="Y6107" s="16">
        <v>0</v>
      </c>
      <c r="Z6107" s="18">
        <f t="shared" si="1528"/>
        <v>0</v>
      </c>
      <c r="AA6107" s="18">
        <f t="shared" si="1529"/>
        <v>0</v>
      </c>
      <c r="AF6107">
        <f t="shared" si="1535"/>
        <v>-1.3485860971400674</v>
      </c>
      <c r="AG6107">
        <f t="shared" si="1536"/>
        <v>0.20610162374733121</v>
      </c>
      <c r="AH6107" t="str">
        <f t="shared" si="1537"/>
        <v xml:space="preserve">LOW RISK </v>
      </c>
    </row>
    <row r="6108" spans="14:34" ht="17" x14ac:dyDescent="0.25">
      <c r="N6108" s="14">
        <f t="shared" si="1522"/>
        <v>-0.95499785099808265</v>
      </c>
      <c r="O6108" s="15">
        <f t="shared" si="1530"/>
        <v>-1.7059836344452968</v>
      </c>
      <c r="P6108" s="16">
        <f t="shared" si="1531"/>
        <v>0</v>
      </c>
      <c r="Q6108" s="16">
        <f t="shared" si="1523"/>
        <v>0</v>
      </c>
      <c r="R6108" s="16">
        <f t="shared" si="1532"/>
        <v>0</v>
      </c>
      <c r="S6108" s="16">
        <f t="shared" si="1533"/>
        <v>0</v>
      </c>
      <c r="T6108" s="16">
        <f t="shared" si="1524"/>
        <v>0</v>
      </c>
      <c r="U6108" s="16">
        <f t="shared" si="1525"/>
        <v>0</v>
      </c>
      <c r="V6108" s="17">
        <f t="shared" si="1526"/>
        <v>0</v>
      </c>
      <c r="W6108" s="16">
        <f t="shared" si="1527"/>
        <v>0</v>
      </c>
      <c r="X6108" s="16">
        <f t="shared" si="1534"/>
        <v>0</v>
      </c>
      <c r="Y6108" s="16">
        <v>1</v>
      </c>
      <c r="Z6108" s="18">
        <f t="shared" si="1528"/>
        <v>0</v>
      </c>
      <c r="AA6108" s="18">
        <f t="shared" si="1529"/>
        <v>0</v>
      </c>
      <c r="AF6108">
        <f t="shared" si="1535"/>
        <v>-1.3485860971400674</v>
      </c>
      <c r="AG6108">
        <f t="shared" si="1536"/>
        <v>0.20610162374733121</v>
      </c>
      <c r="AH6108" t="str">
        <f t="shared" si="1537"/>
        <v xml:space="preserve">LOW RISK </v>
      </c>
    </row>
    <row r="6109" spans="14:34" ht="17" x14ac:dyDescent="0.25">
      <c r="N6109" s="14">
        <f t="shared" si="1522"/>
        <v>-0.95499785099808265</v>
      </c>
      <c r="O6109" s="15">
        <f t="shared" si="1530"/>
        <v>-1.7059836344452968</v>
      </c>
      <c r="P6109" s="16">
        <f t="shared" si="1531"/>
        <v>0</v>
      </c>
      <c r="Q6109" s="16">
        <f t="shared" si="1523"/>
        <v>0</v>
      </c>
      <c r="R6109" s="16">
        <f t="shared" si="1532"/>
        <v>0</v>
      </c>
      <c r="S6109" s="16">
        <f t="shared" si="1533"/>
        <v>0</v>
      </c>
      <c r="T6109" s="16">
        <f t="shared" si="1524"/>
        <v>0</v>
      </c>
      <c r="U6109" s="16">
        <f t="shared" si="1525"/>
        <v>0</v>
      </c>
      <c r="V6109" s="17">
        <f t="shared" si="1526"/>
        <v>0</v>
      </c>
      <c r="W6109" s="16">
        <f t="shared" si="1527"/>
        <v>0</v>
      </c>
      <c r="X6109" s="16">
        <f t="shared" si="1534"/>
        <v>0</v>
      </c>
      <c r="Y6109" s="16">
        <v>0</v>
      </c>
      <c r="Z6109" s="18">
        <f t="shared" si="1528"/>
        <v>0</v>
      </c>
      <c r="AA6109" s="18">
        <f t="shared" si="1529"/>
        <v>0</v>
      </c>
      <c r="AF6109">
        <f t="shared" si="1535"/>
        <v>-1.3485860971400674</v>
      </c>
      <c r="AG6109">
        <f t="shared" si="1536"/>
        <v>0.20610162374733121</v>
      </c>
      <c r="AH6109" t="str">
        <f t="shared" si="1537"/>
        <v xml:space="preserve">LOW RISK </v>
      </c>
    </row>
    <row r="6110" spans="14:34" ht="17" x14ac:dyDescent="0.25">
      <c r="N6110" s="14">
        <f t="shared" si="1522"/>
        <v>-0.95499785099808265</v>
      </c>
      <c r="O6110" s="15">
        <f t="shared" si="1530"/>
        <v>-1.7059836344452968</v>
      </c>
      <c r="P6110" s="16">
        <f t="shared" si="1531"/>
        <v>0</v>
      </c>
      <c r="Q6110" s="16">
        <f t="shared" si="1523"/>
        <v>0</v>
      </c>
      <c r="R6110" s="16">
        <f t="shared" si="1532"/>
        <v>0</v>
      </c>
      <c r="S6110" s="16">
        <f t="shared" si="1533"/>
        <v>0</v>
      </c>
      <c r="T6110" s="16">
        <f t="shared" si="1524"/>
        <v>0</v>
      </c>
      <c r="U6110" s="16">
        <f t="shared" si="1525"/>
        <v>0</v>
      </c>
      <c r="V6110" s="17">
        <f t="shared" si="1526"/>
        <v>0</v>
      </c>
      <c r="W6110" s="16">
        <f t="shared" si="1527"/>
        <v>0</v>
      </c>
      <c r="X6110" s="16">
        <f t="shared" si="1534"/>
        <v>0</v>
      </c>
      <c r="Y6110" s="16">
        <v>0</v>
      </c>
      <c r="Z6110" s="18">
        <f t="shared" si="1528"/>
        <v>0</v>
      </c>
      <c r="AA6110" s="18">
        <f t="shared" si="1529"/>
        <v>0</v>
      </c>
      <c r="AF6110">
        <f t="shared" si="1535"/>
        <v>-1.3485860971400674</v>
      </c>
      <c r="AG6110">
        <f t="shared" si="1536"/>
        <v>0.20610162374733121</v>
      </c>
      <c r="AH6110" t="str">
        <f t="shared" si="1537"/>
        <v xml:space="preserve">LOW RISK </v>
      </c>
    </row>
    <row r="6111" spans="14:34" ht="17" x14ac:dyDescent="0.25">
      <c r="N6111" s="14">
        <f t="shared" si="1522"/>
        <v>-0.95499785099808265</v>
      </c>
      <c r="O6111" s="15">
        <f t="shared" si="1530"/>
        <v>-1.7059836344452968</v>
      </c>
      <c r="P6111" s="16">
        <f t="shared" si="1531"/>
        <v>0</v>
      </c>
      <c r="Q6111" s="16">
        <f t="shared" si="1523"/>
        <v>0</v>
      </c>
      <c r="R6111" s="16">
        <f t="shared" si="1532"/>
        <v>0</v>
      </c>
      <c r="S6111" s="16">
        <f t="shared" si="1533"/>
        <v>0</v>
      </c>
      <c r="T6111" s="16">
        <f t="shared" si="1524"/>
        <v>0</v>
      </c>
      <c r="U6111" s="16">
        <f t="shared" si="1525"/>
        <v>0</v>
      </c>
      <c r="V6111" s="17">
        <f t="shared" si="1526"/>
        <v>0</v>
      </c>
      <c r="W6111" s="16">
        <f t="shared" si="1527"/>
        <v>0</v>
      </c>
      <c r="X6111" s="16">
        <f t="shared" si="1534"/>
        <v>0</v>
      </c>
      <c r="Y6111" s="16">
        <v>1</v>
      </c>
      <c r="Z6111" s="18">
        <f t="shared" si="1528"/>
        <v>0</v>
      </c>
      <c r="AA6111" s="18">
        <f t="shared" si="1529"/>
        <v>0</v>
      </c>
      <c r="AF6111">
        <f t="shared" si="1535"/>
        <v>-1.3485860971400674</v>
      </c>
      <c r="AG6111">
        <f t="shared" si="1536"/>
        <v>0.20610162374733121</v>
      </c>
      <c r="AH6111" t="str">
        <f t="shared" si="1537"/>
        <v xml:space="preserve">LOW RISK </v>
      </c>
    </row>
    <row r="6112" spans="14:34" ht="17" x14ac:dyDescent="0.25">
      <c r="N6112" s="14">
        <f t="shared" si="1522"/>
        <v>-0.95499785099808265</v>
      </c>
      <c r="O6112" s="15">
        <f t="shared" si="1530"/>
        <v>-1.7059836344452968</v>
      </c>
      <c r="P6112" s="16">
        <f t="shared" si="1531"/>
        <v>0</v>
      </c>
      <c r="Q6112" s="16">
        <f t="shared" si="1523"/>
        <v>0</v>
      </c>
      <c r="R6112" s="16">
        <f t="shared" si="1532"/>
        <v>0</v>
      </c>
      <c r="S6112" s="16">
        <f t="shared" si="1533"/>
        <v>0</v>
      </c>
      <c r="T6112" s="16">
        <f t="shared" si="1524"/>
        <v>0</v>
      </c>
      <c r="U6112" s="16">
        <f t="shared" si="1525"/>
        <v>0</v>
      </c>
      <c r="V6112" s="17">
        <f t="shared" si="1526"/>
        <v>0</v>
      </c>
      <c r="W6112" s="16">
        <f t="shared" si="1527"/>
        <v>0</v>
      </c>
      <c r="X6112" s="16">
        <f t="shared" si="1534"/>
        <v>0</v>
      </c>
      <c r="Y6112" s="16">
        <v>1</v>
      </c>
      <c r="Z6112" s="18">
        <f t="shared" si="1528"/>
        <v>0</v>
      </c>
      <c r="AA6112" s="18">
        <f t="shared" si="1529"/>
        <v>0</v>
      </c>
      <c r="AF6112">
        <f t="shared" si="1535"/>
        <v>-1.3485860971400674</v>
      </c>
      <c r="AG6112">
        <f t="shared" si="1536"/>
        <v>0.20610162374733121</v>
      </c>
      <c r="AH6112" t="str">
        <f t="shared" si="1537"/>
        <v xml:space="preserve">LOW RISK </v>
      </c>
    </row>
    <row r="6113" spans="14:34" ht="17" x14ac:dyDescent="0.25">
      <c r="N6113" s="14">
        <f t="shared" si="1522"/>
        <v>-0.95499785099808265</v>
      </c>
      <c r="O6113" s="15">
        <f t="shared" si="1530"/>
        <v>-1.7059836344452968</v>
      </c>
      <c r="P6113" s="16">
        <f t="shared" si="1531"/>
        <v>0</v>
      </c>
      <c r="Q6113" s="16">
        <f t="shared" si="1523"/>
        <v>0</v>
      </c>
      <c r="R6113" s="16">
        <f t="shared" si="1532"/>
        <v>0</v>
      </c>
      <c r="S6113" s="16">
        <f t="shared" si="1533"/>
        <v>0</v>
      </c>
      <c r="T6113" s="16">
        <f t="shared" si="1524"/>
        <v>0</v>
      </c>
      <c r="U6113" s="16">
        <f t="shared" si="1525"/>
        <v>0</v>
      </c>
      <c r="V6113" s="17">
        <f t="shared" si="1526"/>
        <v>0</v>
      </c>
      <c r="W6113" s="16">
        <f t="shared" si="1527"/>
        <v>0</v>
      </c>
      <c r="X6113" s="16">
        <f t="shared" si="1534"/>
        <v>0</v>
      </c>
      <c r="Y6113" s="16">
        <v>1</v>
      </c>
      <c r="Z6113" s="18">
        <f t="shared" si="1528"/>
        <v>0</v>
      </c>
      <c r="AA6113" s="18">
        <f t="shared" si="1529"/>
        <v>0</v>
      </c>
      <c r="AF6113">
        <f t="shared" si="1535"/>
        <v>-1.3485860971400674</v>
      </c>
      <c r="AG6113">
        <f t="shared" si="1536"/>
        <v>0.20610162374733121</v>
      </c>
      <c r="AH6113" t="str">
        <f t="shared" si="1537"/>
        <v xml:space="preserve">LOW RISK </v>
      </c>
    </row>
    <row r="6114" spans="14:34" ht="17" x14ac:dyDescent="0.25">
      <c r="N6114" s="14">
        <f t="shared" si="1522"/>
        <v>-0.95499785099808265</v>
      </c>
      <c r="O6114" s="15">
        <f t="shared" si="1530"/>
        <v>-1.7059836344452968</v>
      </c>
      <c r="P6114" s="16">
        <f t="shared" si="1531"/>
        <v>0</v>
      </c>
      <c r="Q6114" s="16">
        <f t="shared" si="1523"/>
        <v>0</v>
      </c>
      <c r="R6114" s="16">
        <f t="shared" si="1532"/>
        <v>0</v>
      </c>
      <c r="S6114" s="16">
        <f t="shared" si="1533"/>
        <v>0</v>
      </c>
      <c r="T6114" s="16">
        <f t="shared" si="1524"/>
        <v>0</v>
      </c>
      <c r="U6114" s="16">
        <f t="shared" si="1525"/>
        <v>0</v>
      </c>
      <c r="V6114" s="17">
        <f t="shared" si="1526"/>
        <v>0</v>
      </c>
      <c r="W6114" s="16">
        <f t="shared" si="1527"/>
        <v>0</v>
      </c>
      <c r="X6114" s="16">
        <f t="shared" si="1534"/>
        <v>0</v>
      </c>
      <c r="Y6114" s="16">
        <v>0</v>
      </c>
      <c r="Z6114" s="18">
        <f t="shared" si="1528"/>
        <v>0</v>
      </c>
      <c r="AA6114" s="18">
        <f t="shared" si="1529"/>
        <v>0</v>
      </c>
      <c r="AF6114">
        <f t="shared" si="1535"/>
        <v>-1.3485860971400674</v>
      </c>
      <c r="AG6114">
        <f t="shared" si="1536"/>
        <v>0.20610162374733121</v>
      </c>
      <c r="AH6114" t="str">
        <f t="shared" si="1537"/>
        <v xml:space="preserve">LOW RISK </v>
      </c>
    </row>
    <row r="6115" spans="14:34" ht="17" x14ac:dyDescent="0.25">
      <c r="N6115" s="14">
        <f t="shared" si="1522"/>
        <v>-0.95499785099808265</v>
      </c>
      <c r="O6115" s="15">
        <f t="shared" si="1530"/>
        <v>-1.7059836344452968</v>
      </c>
      <c r="P6115" s="16">
        <f t="shared" si="1531"/>
        <v>0</v>
      </c>
      <c r="Q6115" s="16">
        <f t="shared" si="1523"/>
        <v>0</v>
      </c>
      <c r="R6115" s="16">
        <f t="shared" si="1532"/>
        <v>0</v>
      </c>
      <c r="S6115" s="16">
        <f t="shared" si="1533"/>
        <v>0</v>
      </c>
      <c r="T6115" s="16">
        <f t="shared" si="1524"/>
        <v>0</v>
      </c>
      <c r="U6115" s="16">
        <f t="shared" si="1525"/>
        <v>0</v>
      </c>
      <c r="V6115" s="17">
        <f t="shared" si="1526"/>
        <v>0</v>
      </c>
      <c r="W6115" s="16">
        <f t="shared" si="1527"/>
        <v>0</v>
      </c>
      <c r="X6115" s="16">
        <f t="shared" si="1534"/>
        <v>0</v>
      </c>
      <c r="Y6115" s="16">
        <v>1</v>
      </c>
      <c r="Z6115" s="18">
        <f t="shared" si="1528"/>
        <v>0</v>
      </c>
      <c r="AA6115" s="18">
        <f t="shared" si="1529"/>
        <v>0</v>
      </c>
      <c r="AF6115">
        <f t="shared" si="1535"/>
        <v>-1.3485860971400674</v>
      </c>
      <c r="AG6115">
        <f t="shared" si="1536"/>
        <v>0.20610162374733121</v>
      </c>
      <c r="AH6115" t="str">
        <f t="shared" si="1537"/>
        <v xml:space="preserve">LOW RISK </v>
      </c>
    </row>
    <row r="6116" spans="14:34" ht="17" x14ac:dyDescent="0.25">
      <c r="N6116" s="14">
        <f t="shared" si="1522"/>
        <v>-0.95499785099808265</v>
      </c>
      <c r="O6116" s="15">
        <f t="shared" si="1530"/>
        <v>-1.7059836344452968</v>
      </c>
      <c r="P6116" s="16">
        <f t="shared" si="1531"/>
        <v>0</v>
      </c>
      <c r="Q6116" s="16">
        <f t="shared" si="1523"/>
        <v>0</v>
      </c>
      <c r="R6116" s="16">
        <f t="shared" si="1532"/>
        <v>0</v>
      </c>
      <c r="S6116" s="16">
        <f t="shared" si="1533"/>
        <v>0</v>
      </c>
      <c r="T6116" s="16">
        <f t="shared" si="1524"/>
        <v>0</v>
      </c>
      <c r="U6116" s="16">
        <f t="shared" si="1525"/>
        <v>0</v>
      </c>
      <c r="V6116" s="17">
        <f t="shared" si="1526"/>
        <v>0</v>
      </c>
      <c r="W6116" s="16">
        <f t="shared" si="1527"/>
        <v>0</v>
      </c>
      <c r="X6116" s="16">
        <f t="shared" si="1534"/>
        <v>0</v>
      </c>
      <c r="Y6116" s="16">
        <v>1</v>
      </c>
      <c r="Z6116" s="18">
        <f t="shared" si="1528"/>
        <v>0</v>
      </c>
      <c r="AA6116" s="18">
        <f t="shared" si="1529"/>
        <v>0</v>
      </c>
      <c r="AF6116">
        <f t="shared" si="1535"/>
        <v>-1.3485860971400674</v>
      </c>
      <c r="AG6116">
        <f t="shared" si="1536"/>
        <v>0.20610162374733121</v>
      </c>
      <c r="AH6116" t="str">
        <f t="shared" si="1537"/>
        <v xml:space="preserve">LOW RISK </v>
      </c>
    </row>
    <row r="6117" spans="14:34" ht="17" x14ac:dyDescent="0.25">
      <c r="N6117" s="14">
        <f t="shared" si="1522"/>
        <v>-0.95499785099808265</v>
      </c>
      <c r="O6117" s="15">
        <f t="shared" si="1530"/>
        <v>-1.7059836344452968</v>
      </c>
      <c r="P6117" s="16">
        <f t="shared" si="1531"/>
        <v>0</v>
      </c>
      <c r="Q6117" s="16">
        <f t="shared" si="1523"/>
        <v>0</v>
      </c>
      <c r="R6117" s="16">
        <f t="shared" si="1532"/>
        <v>0</v>
      </c>
      <c r="S6117" s="16">
        <f t="shared" si="1533"/>
        <v>0</v>
      </c>
      <c r="T6117" s="16">
        <f t="shared" si="1524"/>
        <v>0</v>
      </c>
      <c r="U6117" s="16">
        <f t="shared" si="1525"/>
        <v>0</v>
      </c>
      <c r="V6117" s="17">
        <f t="shared" si="1526"/>
        <v>0</v>
      </c>
      <c r="W6117" s="16">
        <f t="shared" si="1527"/>
        <v>0</v>
      </c>
      <c r="X6117" s="16">
        <f t="shared" si="1534"/>
        <v>0</v>
      </c>
      <c r="Y6117" s="16">
        <v>1</v>
      </c>
      <c r="Z6117" s="18">
        <f t="shared" si="1528"/>
        <v>0</v>
      </c>
      <c r="AA6117" s="18">
        <f t="shared" si="1529"/>
        <v>0</v>
      </c>
      <c r="AF6117">
        <f t="shared" si="1535"/>
        <v>-1.3485860971400674</v>
      </c>
      <c r="AG6117">
        <f t="shared" si="1536"/>
        <v>0.20610162374733121</v>
      </c>
      <c r="AH6117" t="str">
        <f t="shared" si="1537"/>
        <v xml:space="preserve">LOW RISK </v>
      </c>
    </row>
    <row r="6118" spans="14:34" ht="17" x14ac:dyDescent="0.25">
      <c r="N6118" s="14">
        <f t="shared" si="1522"/>
        <v>-0.95499785099808265</v>
      </c>
      <c r="O6118" s="15">
        <f t="shared" si="1530"/>
        <v>-1.7059836344452968</v>
      </c>
      <c r="P6118" s="16">
        <f t="shared" si="1531"/>
        <v>0</v>
      </c>
      <c r="Q6118" s="16">
        <f t="shared" si="1523"/>
        <v>0</v>
      </c>
      <c r="R6118" s="16">
        <f t="shared" si="1532"/>
        <v>0</v>
      </c>
      <c r="S6118" s="16">
        <f t="shared" si="1533"/>
        <v>0</v>
      </c>
      <c r="T6118" s="16">
        <f t="shared" si="1524"/>
        <v>0</v>
      </c>
      <c r="U6118" s="16">
        <f t="shared" si="1525"/>
        <v>0</v>
      </c>
      <c r="V6118" s="17">
        <f t="shared" si="1526"/>
        <v>0</v>
      </c>
      <c r="W6118" s="16">
        <f t="shared" si="1527"/>
        <v>0</v>
      </c>
      <c r="X6118" s="16">
        <f t="shared" si="1534"/>
        <v>0</v>
      </c>
      <c r="Y6118" s="16">
        <v>1</v>
      </c>
      <c r="Z6118" s="18">
        <f t="shared" si="1528"/>
        <v>0</v>
      </c>
      <c r="AA6118" s="18">
        <f t="shared" si="1529"/>
        <v>0</v>
      </c>
      <c r="AF6118">
        <f t="shared" si="1535"/>
        <v>-1.3485860971400674</v>
      </c>
      <c r="AG6118">
        <f t="shared" si="1536"/>
        <v>0.20610162374733121</v>
      </c>
      <c r="AH6118" t="str">
        <f t="shared" si="1537"/>
        <v xml:space="preserve">LOW RISK </v>
      </c>
    </row>
    <row r="6119" spans="14:34" ht="17" x14ac:dyDescent="0.25">
      <c r="N6119" s="14">
        <f t="shared" si="1522"/>
        <v>-0.95499785099808265</v>
      </c>
      <c r="O6119" s="15">
        <f t="shared" si="1530"/>
        <v>-1.7059836344452968</v>
      </c>
      <c r="P6119" s="16">
        <f t="shared" si="1531"/>
        <v>0</v>
      </c>
      <c r="Q6119" s="16">
        <f t="shared" si="1523"/>
        <v>0</v>
      </c>
      <c r="R6119" s="16">
        <f t="shared" si="1532"/>
        <v>0</v>
      </c>
      <c r="S6119" s="16">
        <f t="shared" si="1533"/>
        <v>0</v>
      </c>
      <c r="T6119" s="16">
        <f t="shared" si="1524"/>
        <v>0</v>
      </c>
      <c r="U6119" s="16">
        <f t="shared" si="1525"/>
        <v>0</v>
      </c>
      <c r="V6119" s="17">
        <f t="shared" si="1526"/>
        <v>0</v>
      </c>
      <c r="W6119" s="16">
        <f t="shared" si="1527"/>
        <v>0</v>
      </c>
      <c r="X6119" s="16">
        <f t="shared" si="1534"/>
        <v>0</v>
      </c>
      <c r="Y6119" s="16">
        <v>0</v>
      </c>
      <c r="Z6119" s="18">
        <f t="shared" si="1528"/>
        <v>0</v>
      </c>
      <c r="AA6119" s="18">
        <f t="shared" si="1529"/>
        <v>0</v>
      </c>
      <c r="AF6119">
        <f t="shared" si="1535"/>
        <v>-1.3485860971400674</v>
      </c>
      <c r="AG6119">
        <f t="shared" si="1536"/>
        <v>0.20610162374733121</v>
      </c>
      <c r="AH6119" t="str">
        <f t="shared" si="1537"/>
        <v xml:space="preserve">LOW RISK </v>
      </c>
    </row>
    <row r="6120" spans="14:34" ht="17" x14ac:dyDescent="0.25">
      <c r="N6120" s="14">
        <f t="shared" si="1522"/>
        <v>-0.95499785099808265</v>
      </c>
      <c r="O6120" s="15">
        <f t="shared" si="1530"/>
        <v>-1.7059836344452968</v>
      </c>
      <c r="P6120" s="16">
        <f t="shared" si="1531"/>
        <v>0</v>
      </c>
      <c r="Q6120" s="16">
        <f t="shared" si="1523"/>
        <v>0</v>
      </c>
      <c r="R6120" s="16">
        <f t="shared" si="1532"/>
        <v>0</v>
      </c>
      <c r="S6120" s="16">
        <f t="shared" si="1533"/>
        <v>0</v>
      </c>
      <c r="T6120" s="16">
        <f t="shared" si="1524"/>
        <v>0</v>
      </c>
      <c r="U6120" s="16">
        <f t="shared" si="1525"/>
        <v>0</v>
      </c>
      <c r="V6120" s="17">
        <f t="shared" si="1526"/>
        <v>0</v>
      </c>
      <c r="W6120" s="16">
        <f t="shared" si="1527"/>
        <v>0</v>
      </c>
      <c r="X6120" s="16">
        <f t="shared" si="1534"/>
        <v>0</v>
      </c>
      <c r="Y6120" s="16">
        <v>0</v>
      </c>
      <c r="Z6120" s="18">
        <f t="shared" si="1528"/>
        <v>0</v>
      </c>
      <c r="AA6120" s="18">
        <f t="shared" si="1529"/>
        <v>0</v>
      </c>
      <c r="AF6120">
        <f t="shared" si="1535"/>
        <v>-1.3485860971400674</v>
      </c>
      <c r="AG6120">
        <f t="shared" si="1536"/>
        <v>0.20610162374733121</v>
      </c>
      <c r="AH6120" t="str">
        <f t="shared" si="1537"/>
        <v xml:space="preserve">LOW RISK </v>
      </c>
    </row>
    <row r="6121" spans="14:34" ht="17" x14ac:dyDescent="0.25">
      <c r="N6121" s="14">
        <f t="shared" si="1522"/>
        <v>-0.95499785099808265</v>
      </c>
      <c r="O6121" s="15">
        <f t="shared" si="1530"/>
        <v>-1.7059836344452968</v>
      </c>
      <c r="P6121" s="16">
        <f t="shared" si="1531"/>
        <v>0</v>
      </c>
      <c r="Q6121" s="16">
        <f t="shared" si="1523"/>
        <v>0</v>
      </c>
      <c r="R6121" s="16">
        <f t="shared" si="1532"/>
        <v>0</v>
      </c>
      <c r="S6121" s="16">
        <f t="shared" si="1533"/>
        <v>0</v>
      </c>
      <c r="T6121" s="16">
        <f t="shared" si="1524"/>
        <v>0</v>
      </c>
      <c r="U6121" s="16">
        <f t="shared" si="1525"/>
        <v>0</v>
      </c>
      <c r="V6121" s="17">
        <f t="shared" si="1526"/>
        <v>0</v>
      </c>
      <c r="W6121" s="16">
        <f t="shared" si="1527"/>
        <v>0</v>
      </c>
      <c r="X6121" s="16">
        <f t="shared" si="1534"/>
        <v>0</v>
      </c>
      <c r="Y6121" s="16">
        <v>0</v>
      </c>
      <c r="Z6121" s="18">
        <f t="shared" si="1528"/>
        <v>0</v>
      </c>
      <c r="AA6121" s="18">
        <f t="shared" si="1529"/>
        <v>0</v>
      </c>
      <c r="AF6121">
        <f t="shared" si="1535"/>
        <v>-1.3485860971400674</v>
      </c>
      <c r="AG6121">
        <f t="shared" si="1536"/>
        <v>0.20610162374733121</v>
      </c>
      <c r="AH6121" t="str">
        <f t="shared" si="1537"/>
        <v xml:space="preserve">LOW RISK </v>
      </c>
    </row>
    <row r="6122" spans="14:34" ht="17" x14ac:dyDescent="0.25">
      <c r="N6122" s="14">
        <f t="shared" si="1522"/>
        <v>-0.95499785099808265</v>
      </c>
      <c r="O6122" s="15">
        <f t="shared" si="1530"/>
        <v>-1.7059836344452968</v>
      </c>
      <c r="P6122" s="16">
        <f t="shared" si="1531"/>
        <v>0</v>
      </c>
      <c r="Q6122" s="16">
        <f t="shared" si="1523"/>
        <v>0</v>
      </c>
      <c r="R6122" s="16">
        <f t="shared" si="1532"/>
        <v>0</v>
      </c>
      <c r="S6122" s="16">
        <f t="shared" si="1533"/>
        <v>0</v>
      </c>
      <c r="T6122" s="16">
        <f t="shared" si="1524"/>
        <v>0</v>
      </c>
      <c r="U6122" s="16">
        <f t="shared" si="1525"/>
        <v>0</v>
      </c>
      <c r="V6122" s="17">
        <f t="shared" si="1526"/>
        <v>0</v>
      </c>
      <c r="W6122" s="16">
        <f t="shared" si="1527"/>
        <v>0</v>
      </c>
      <c r="X6122" s="16">
        <f t="shared" si="1534"/>
        <v>0</v>
      </c>
      <c r="Y6122" s="16">
        <v>0</v>
      </c>
      <c r="Z6122" s="18">
        <f t="shared" si="1528"/>
        <v>0</v>
      </c>
      <c r="AA6122" s="18">
        <f t="shared" si="1529"/>
        <v>0</v>
      </c>
      <c r="AF6122">
        <f t="shared" si="1535"/>
        <v>-1.3485860971400674</v>
      </c>
      <c r="AG6122">
        <f t="shared" si="1536"/>
        <v>0.20610162374733121</v>
      </c>
      <c r="AH6122" t="str">
        <f t="shared" si="1537"/>
        <v xml:space="preserve">LOW RISK </v>
      </c>
    </row>
    <row r="6123" spans="14:34" ht="17" x14ac:dyDescent="0.25">
      <c r="N6123" s="14">
        <f t="shared" si="1522"/>
        <v>-0.95499785099808265</v>
      </c>
      <c r="O6123" s="15">
        <f t="shared" si="1530"/>
        <v>-1.7059836344452968</v>
      </c>
      <c r="P6123" s="16">
        <f t="shared" si="1531"/>
        <v>0</v>
      </c>
      <c r="Q6123" s="16">
        <f t="shared" si="1523"/>
        <v>0</v>
      </c>
      <c r="R6123" s="16">
        <f t="shared" si="1532"/>
        <v>0</v>
      </c>
      <c r="S6123" s="16">
        <f t="shared" si="1533"/>
        <v>0</v>
      </c>
      <c r="T6123" s="16">
        <f t="shared" si="1524"/>
        <v>0</v>
      </c>
      <c r="U6123" s="16">
        <f t="shared" si="1525"/>
        <v>0</v>
      </c>
      <c r="V6123" s="17">
        <f t="shared" si="1526"/>
        <v>0</v>
      </c>
      <c r="W6123" s="16">
        <f t="shared" si="1527"/>
        <v>0</v>
      </c>
      <c r="X6123" s="16">
        <f t="shared" si="1534"/>
        <v>0</v>
      </c>
      <c r="Y6123" s="16">
        <v>0</v>
      </c>
      <c r="Z6123" s="18">
        <f t="shared" si="1528"/>
        <v>0</v>
      </c>
      <c r="AA6123" s="18">
        <f t="shared" si="1529"/>
        <v>0</v>
      </c>
      <c r="AF6123">
        <f t="shared" si="1535"/>
        <v>-1.3485860971400674</v>
      </c>
      <c r="AG6123">
        <f t="shared" si="1536"/>
        <v>0.20610162374733121</v>
      </c>
      <c r="AH6123" t="str">
        <f t="shared" si="1537"/>
        <v xml:space="preserve">LOW RISK </v>
      </c>
    </row>
    <row r="6124" spans="14:34" ht="17" x14ac:dyDescent="0.25">
      <c r="N6124" s="14">
        <f t="shared" si="1522"/>
        <v>-0.95499785099808265</v>
      </c>
      <c r="O6124" s="15">
        <f t="shared" si="1530"/>
        <v>-1.7059836344452968</v>
      </c>
      <c r="P6124" s="16">
        <f t="shared" si="1531"/>
        <v>0</v>
      </c>
      <c r="Q6124" s="16">
        <f t="shared" si="1523"/>
        <v>0</v>
      </c>
      <c r="R6124" s="16">
        <f t="shared" si="1532"/>
        <v>0</v>
      </c>
      <c r="S6124" s="16">
        <f t="shared" si="1533"/>
        <v>0</v>
      </c>
      <c r="T6124" s="16">
        <f t="shared" si="1524"/>
        <v>0</v>
      </c>
      <c r="U6124" s="16">
        <f t="shared" si="1525"/>
        <v>0</v>
      </c>
      <c r="V6124" s="17">
        <f t="shared" si="1526"/>
        <v>0</v>
      </c>
      <c r="W6124" s="16">
        <f t="shared" si="1527"/>
        <v>0</v>
      </c>
      <c r="X6124" s="16">
        <f t="shared" si="1534"/>
        <v>0</v>
      </c>
      <c r="Y6124" s="16">
        <v>0</v>
      </c>
      <c r="Z6124" s="18">
        <f t="shared" si="1528"/>
        <v>0</v>
      </c>
      <c r="AA6124" s="18">
        <f t="shared" si="1529"/>
        <v>0</v>
      </c>
      <c r="AF6124">
        <f t="shared" si="1535"/>
        <v>-1.3485860971400674</v>
      </c>
      <c r="AG6124">
        <f t="shared" si="1536"/>
        <v>0.20610162374733121</v>
      </c>
      <c r="AH6124" t="str">
        <f t="shared" si="1537"/>
        <v xml:space="preserve">LOW RISK </v>
      </c>
    </row>
    <row r="6125" spans="14:34" ht="17" x14ac:dyDescent="0.25">
      <c r="N6125" s="14">
        <f t="shared" si="1522"/>
        <v>-0.95499785099808265</v>
      </c>
      <c r="O6125" s="15">
        <f t="shared" si="1530"/>
        <v>-1.7059836344452968</v>
      </c>
      <c r="P6125" s="16">
        <f t="shared" si="1531"/>
        <v>0</v>
      </c>
      <c r="Q6125" s="16">
        <f t="shared" si="1523"/>
        <v>0</v>
      </c>
      <c r="R6125" s="16">
        <f t="shared" si="1532"/>
        <v>0</v>
      </c>
      <c r="S6125" s="16">
        <f t="shared" si="1533"/>
        <v>0</v>
      </c>
      <c r="T6125" s="16">
        <f t="shared" si="1524"/>
        <v>0</v>
      </c>
      <c r="U6125" s="16">
        <f t="shared" si="1525"/>
        <v>0</v>
      </c>
      <c r="V6125" s="17">
        <f t="shared" si="1526"/>
        <v>0</v>
      </c>
      <c r="W6125" s="16">
        <f t="shared" si="1527"/>
        <v>0</v>
      </c>
      <c r="X6125" s="16">
        <f t="shared" si="1534"/>
        <v>0</v>
      </c>
      <c r="Y6125" s="16">
        <v>0</v>
      </c>
      <c r="Z6125" s="18">
        <f t="shared" si="1528"/>
        <v>0</v>
      </c>
      <c r="AA6125" s="18">
        <f t="shared" si="1529"/>
        <v>0</v>
      </c>
      <c r="AF6125">
        <f t="shared" si="1535"/>
        <v>-1.3485860971400674</v>
      </c>
      <c r="AG6125">
        <f t="shared" si="1536"/>
        <v>0.20610162374733121</v>
      </c>
      <c r="AH6125" t="str">
        <f t="shared" si="1537"/>
        <v xml:space="preserve">LOW RISK </v>
      </c>
    </row>
    <row r="6126" spans="14:34" ht="17" x14ac:dyDescent="0.25">
      <c r="N6126" s="14">
        <f t="shared" si="1522"/>
        <v>-0.95499785099808265</v>
      </c>
      <c r="O6126" s="15">
        <f t="shared" si="1530"/>
        <v>-1.7059836344452968</v>
      </c>
      <c r="P6126" s="16">
        <f t="shared" si="1531"/>
        <v>0</v>
      </c>
      <c r="Q6126" s="16">
        <f t="shared" si="1523"/>
        <v>0</v>
      </c>
      <c r="R6126" s="16">
        <f t="shared" si="1532"/>
        <v>0</v>
      </c>
      <c r="S6126" s="16">
        <f t="shared" si="1533"/>
        <v>0</v>
      </c>
      <c r="T6126" s="16">
        <f t="shared" si="1524"/>
        <v>0</v>
      </c>
      <c r="U6126" s="16">
        <f t="shared" si="1525"/>
        <v>0</v>
      </c>
      <c r="V6126" s="17">
        <f t="shared" si="1526"/>
        <v>0</v>
      </c>
      <c r="W6126" s="16">
        <f t="shared" si="1527"/>
        <v>0</v>
      </c>
      <c r="X6126" s="16">
        <f t="shared" si="1534"/>
        <v>0</v>
      </c>
      <c r="Y6126" s="16">
        <v>0</v>
      </c>
      <c r="Z6126" s="18">
        <f t="shared" si="1528"/>
        <v>0</v>
      </c>
      <c r="AA6126" s="18">
        <f t="shared" si="1529"/>
        <v>0</v>
      </c>
      <c r="AF6126">
        <f t="shared" si="1535"/>
        <v>-1.3485860971400674</v>
      </c>
      <c r="AG6126">
        <f t="shared" si="1536"/>
        <v>0.20610162374733121</v>
      </c>
      <c r="AH6126" t="str">
        <f t="shared" si="1537"/>
        <v xml:space="preserve">LOW RISK </v>
      </c>
    </row>
    <row r="6127" spans="14:34" ht="17" x14ac:dyDescent="0.25">
      <c r="N6127" s="14">
        <f t="shared" si="1522"/>
        <v>-0.95499785099808265</v>
      </c>
      <c r="O6127" s="15">
        <f t="shared" si="1530"/>
        <v>-1.7059836344452968</v>
      </c>
      <c r="P6127" s="16">
        <f t="shared" si="1531"/>
        <v>0</v>
      </c>
      <c r="Q6127" s="16">
        <f t="shared" si="1523"/>
        <v>0</v>
      </c>
      <c r="R6127" s="16">
        <f t="shared" si="1532"/>
        <v>0</v>
      </c>
      <c r="S6127" s="16">
        <f t="shared" si="1533"/>
        <v>0</v>
      </c>
      <c r="T6127" s="16">
        <f t="shared" si="1524"/>
        <v>0</v>
      </c>
      <c r="U6127" s="16">
        <f t="shared" si="1525"/>
        <v>0</v>
      </c>
      <c r="V6127" s="17">
        <f t="shared" si="1526"/>
        <v>0</v>
      </c>
      <c r="W6127" s="16">
        <f t="shared" si="1527"/>
        <v>0</v>
      </c>
      <c r="X6127" s="16">
        <f t="shared" si="1534"/>
        <v>0</v>
      </c>
      <c r="Y6127" s="16">
        <v>0</v>
      </c>
      <c r="Z6127" s="18">
        <f t="shared" si="1528"/>
        <v>0</v>
      </c>
      <c r="AA6127" s="18">
        <f t="shared" si="1529"/>
        <v>0</v>
      </c>
      <c r="AF6127">
        <f t="shared" si="1535"/>
        <v>-1.3485860971400674</v>
      </c>
      <c r="AG6127">
        <f t="shared" si="1536"/>
        <v>0.20610162374733121</v>
      </c>
      <c r="AH6127" t="str">
        <f t="shared" si="1537"/>
        <v xml:space="preserve">LOW RISK </v>
      </c>
    </row>
    <row r="6128" spans="14:34" ht="17" x14ac:dyDescent="0.25">
      <c r="N6128" s="14">
        <f t="shared" si="1522"/>
        <v>-0.95499785099808265</v>
      </c>
      <c r="O6128" s="15">
        <f t="shared" si="1530"/>
        <v>-1.7059836344452968</v>
      </c>
      <c r="P6128" s="16">
        <f t="shared" si="1531"/>
        <v>0</v>
      </c>
      <c r="Q6128" s="16">
        <f t="shared" si="1523"/>
        <v>0</v>
      </c>
      <c r="R6128" s="16">
        <f t="shared" si="1532"/>
        <v>0</v>
      </c>
      <c r="S6128" s="16">
        <f t="shared" si="1533"/>
        <v>0</v>
      </c>
      <c r="T6128" s="16">
        <f t="shared" si="1524"/>
        <v>0</v>
      </c>
      <c r="U6128" s="16">
        <f t="shared" si="1525"/>
        <v>0</v>
      </c>
      <c r="V6128" s="17">
        <f t="shared" si="1526"/>
        <v>0</v>
      </c>
      <c r="W6128" s="16">
        <f t="shared" si="1527"/>
        <v>0</v>
      </c>
      <c r="X6128" s="16">
        <f t="shared" si="1534"/>
        <v>0</v>
      </c>
      <c r="Y6128" s="16">
        <v>0</v>
      </c>
      <c r="Z6128" s="18">
        <f t="shared" si="1528"/>
        <v>0</v>
      </c>
      <c r="AA6128" s="18">
        <f t="shared" si="1529"/>
        <v>0</v>
      </c>
      <c r="AF6128">
        <f t="shared" si="1535"/>
        <v>-1.3485860971400674</v>
      </c>
      <c r="AG6128">
        <f t="shared" si="1536"/>
        <v>0.20610162374733121</v>
      </c>
      <c r="AH6128" t="str">
        <f t="shared" si="1537"/>
        <v xml:space="preserve">LOW RISK </v>
      </c>
    </row>
    <row r="6129" spans="14:34" ht="17" x14ac:dyDescent="0.25">
      <c r="N6129" s="14">
        <f t="shared" si="1522"/>
        <v>-0.95499785099808265</v>
      </c>
      <c r="O6129" s="15">
        <f t="shared" si="1530"/>
        <v>-1.7059836344452968</v>
      </c>
      <c r="P6129" s="16">
        <f t="shared" si="1531"/>
        <v>0</v>
      </c>
      <c r="Q6129" s="16">
        <f t="shared" si="1523"/>
        <v>0</v>
      </c>
      <c r="R6129" s="16">
        <f t="shared" si="1532"/>
        <v>0</v>
      </c>
      <c r="S6129" s="16">
        <f t="shared" si="1533"/>
        <v>0</v>
      </c>
      <c r="T6129" s="16">
        <f t="shared" si="1524"/>
        <v>0</v>
      </c>
      <c r="U6129" s="16">
        <f t="shared" si="1525"/>
        <v>0</v>
      </c>
      <c r="V6129" s="17">
        <f t="shared" si="1526"/>
        <v>0</v>
      </c>
      <c r="W6129" s="16">
        <f t="shared" si="1527"/>
        <v>0</v>
      </c>
      <c r="X6129" s="16">
        <f t="shared" si="1534"/>
        <v>0</v>
      </c>
      <c r="Y6129" s="16">
        <v>0</v>
      </c>
      <c r="Z6129" s="18">
        <f t="shared" si="1528"/>
        <v>0</v>
      </c>
      <c r="AA6129" s="18">
        <f t="shared" si="1529"/>
        <v>0</v>
      </c>
      <c r="AF6129">
        <f t="shared" si="1535"/>
        <v>-1.3485860971400674</v>
      </c>
      <c r="AG6129">
        <f t="shared" si="1536"/>
        <v>0.20610162374733121</v>
      </c>
      <c r="AH6129" t="str">
        <f t="shared" si="1537"/>
        <v xml:space="preserve">LOW RISK </v>
      </c>
    </row>
    <row r="6130" spans="14:34" ht="17" x14ac:dyDescent="0.25">
      <c r="N6130" s="14">
        <f t="shared" si="1522"/>
        <v>-0.95499785099808265</v>
      </c>
      <c r="O6130" s="15">
        <f t="shared" si="1530"/>
        <v>-1.7059836344452968</v>
      </c>
      <c r="P6130" s="16">
        <f t="shared" si="1531"/>
        <v>0</v>
      </c>
      <c r="Q6130" s="16">
        <f t="shared" si="1523"/>
        <v>0</v>
      </c>
      <c r="R6130" s="16">
        <f t="shared" si="1532"/>
        <v>0</v>
      </c>
      <c r="S6130" s="16">
        <f t="shared" si="1533"/>
        <v>0</v>
      </c>
      <c r="T6130" s="16">
        <f t="shared" si="1524"/>
        <v>0</v>
      </c>
      <c r="U6130" s="16">
        <f t="shared" si="1525"/>
        <v>0</v>
      </c>
      <c r="V6130" s="17">
        <f t="shared" si="1526"/>
        <v>0</v>
      </c>
      <c r="W6130" s="16">
        <f t="shared" si="1527"/>
        <v>0</v>
      </c>
      <c r="X6130" s="16">
        <f t="shared" si="1534"/>
        <v>0</v>
      </c>
      <c r="Y6130" s="16">
        <v>1</v>
      </c>
      <c r="Z6130" s="18">
        <f t="shared" si="1528"/>
        <v>0</v>
      </c>
      <c r="AA6130" s="18">
        <f t="shared" si="1529"/>
        <v>0</v>
      </c>
      <c r="AF6130">
        <f t="shared" si="1535"/>
        <v>-1.3485860971400674</v>
      </c>
      <c r="AG6130">
        <f t="shared" si="1536"/>
        <v>0.20610162374733121</v>
      </c>
      <c r="AH6130" t="str">
        <f t="shared" si="1537"/>
        <v xml:space="preserve">LOW RISK </v>
      </c>
    </row>
    <row r="6131" spans="14:34" ht="17" x14ac:dyDescent="0.25">
      <c r="N6131" s="14">
        <f t="shared" si="1522"/>
        <v>-0.95499785099808265</v>
      </c>
      <c r="O6131" s="15">
        <f t="shared" si="1530"/>
        <v>-1.7059836344452968</v>
      </c>
      <c r="P6131" s="16">
        <f t="shared" si="1531"/>
        <v>0</v>
      </c>
      <c r="Q6131" s="16">
        <f t="shared" si="1523"/>
        <v>0</v>
      </c>
      <c r="R6131" s="16">
        <f t="shared" si="1532"/>
        <v>0</v>
      </c>
      <c r="S6131" s="16">
        <f t="shared" si="1533"/>
        <v>0</v>
      </c>
      <c r="T6131" s="16">
        <f t="shared" si="1524"/>
        <v>0</v>
      </c>
      <c r="U6131" s="16">
        <f t="shared" si="1525"/>
        <v>0</v>
      </c>
      <c r="V6131" s="17">
        <f t="shared" si="1526"/>
        <v>0</v>
      </c>
      <c r="W6131" s="16">
        <f t="shared" si="1527"/>
        <v>0</v>
      </c>
      <c r="X6131" s="16">
        <f t="shared" si="1534"/>
        <v>0</v>
      </c>
      <c r="Y6131" s="16">
        <v>0</v>
      </c>
      <c r="Z6131" s="18">
        <f t="shared" si="1528"/>
        <v>0</v>
      </c>
      <c r="AA6131" s="18">
        <f t="shared" si="1529"/>
        <v>0</v>
      </c>
      <c r="AF6131">
        <f t="shared" si="1535"/>
        <v>-1.3485860971400674</v>
      </c>
      <c r="AG6131">
        <f t="shared" si="1536"/>
        <v>0.20610162374733121</v>
      </c>
      <c r="AH6131" t="str">
        <f t="shared" si="1537"/>
        <v xml:space="preserve">LOW RISK </v>
      </c>
    </row>
    <row r="6132" spans="14:34" ht="17" x14ac:dyDescent="0.25">
      <c r="N6132" s="14">
        <f t="shared" si="1522"/>
        <v>-0.95499785099808265</v>
      </c>
      <c r="O6132" s="15">
        <f t="shared" si="1530"/>
        <v>-1.7059836344452968</v>
      </c>
      <c r="P6132" s="16">
        <f t="shared" si="1531"/>
        <v>0</v>
      </c>
      <c r="Q6132" s="16">
        <f t="shared" si="1523"/>
        <v>0</v>
      </c>
      <c r="R6132" s="16">
        <f t="shared" si="1532"/>
        <v>0</v>
      </c>
      <c r="S6132" s="16">
        <f t="shared" si="1533"/>
        <v>0</v>
      </c>
      <c r="T6132" s="16">
        <f t="shared" si="1524"/>
        <v>0</v>
      </c>
      <c r="U6132" s="16">
        <f t="shared" si="1525"/>
        <v>0</v>
      </c>
      <c r="V6132" s="17">
        <f t="shared" si="1526"/>
        <v>0</v>
      </c>
      <c r="W6132" s="16">
        <f t="shared" si="1527"/>
        <v>0</v>
      </c>
      <c r="X6132" s="16">
        <f t="shared" si="1534"/>
        <v>0</v>
      </c>
      <c r="Y6132" s="16">
        <v>0</v>
      </c>
      <c r="Z6132" s="18">
        <f t="shared" si="1528"/>
        <v>0</v>
      </c>
      <c r="AA6132" s="18">
        <f t="shared" si="1529"/>
        <v>0</v>
      </c>
      <c r="AF6132">
        <f t="shared" si="1535"/>
        <v>-1.3485860971400674</v>
      </c>
      <c r="AG6132">
        <f t="shared" si="1536"/>
        <v>0.20610162374733121</v>
      </c>
      <c r="AH6132" t="str">
        <f t="shared" si="1537"/>
        <v xml:space="preserve">LOW RISK </v>
      </c>
    </row>
    <row r="6133" spans="14:34" ht="17" x14ac:dyDescent="0.25">
      <c r="N6133" s="14">
        <f t="shared" si="1522"/>
        <v>-0.95499785099808265</v>
      </c>
      <c r="O6133" s="15">
        <f t="shared" si="1530"/>
        <v>-1.7059836344452968</v>
      </c>
      <c r="P6133" s="16">
        <f t="shared" si="1531"/>
        <v>0</v>
      </c>
      <c r="Q6133" s="16">
        <f t="shared" si="1523"/>
        <v>0</v>
      </c>
      <c r="R6133" s="16">
        <f t="shared" si="1532"/>
        <v>0</v>
      </c>
      <c r="S6133" s="16">
        <f t="shared" si="1533"/>
        <v>0</v>
      </c>
      <c r="T6133" s="16">
        <f t="shared" si="1524"/>
        <v>0</v>
      </c>
      <c r="U6133" s="16">
        <f t="shared" si="1525"/>
        <v>0</v>
      </c>
      <c r="V6133" s="17">
        <f t="shared" si="1526"/>
        <v>0</v>
      </c>
      <c r="W6133" s="16">
        <f t="shared" si="1527"/>
        <v>0</v>
      </c>
      <c r="X6133" s="16">
        <f t="shared" si="1534"/>
        <v>0</v>
      </c>
      <c r="Y6133" s="16">
        <v>0</v>
      </c>
      <c r="Z6133" s="18">
        <f t="shared" si="1528"/>
        <v>0</v>
      </c>
      <c r="AA6133" s="18">
        <f t="shared" si="1529"/>
        <v>0</v>
      </c>
      <c r="AF6133">
        <f t="shared" si="1535"/>
        <v>-1.3485860971400674</v>
      </c>
      <c r="AG6133">
        <f t="shared" si="1536"/>
        <v>0.20610162374733121</v>
      </c>
      <c r="AH6133" t="str">
        <f t="shared" si="1537"/>
        <v xml:space="preserve">LOW RISK </v>
      </c>
    </row>
    <row r="6134" spans="14:34" ht="17" x14ac:dyDescent="0.25">
      <c r="N6134" s="14">
        <f t="shared" si="1522"/>
        <v>-0.95499785099808265</v>
      </c>
      <c r="O6134" s="15">
        <f t="shared" si="1530"/>
        <v>-1.7059836344452968</v>
      </c>
      <c r="P6134" s="16">
        <f t="shared" si="1531"/>
        <v>0</v>
      </c>
      <c r="Q6134" s="16">
        <f t="shared" si="1523"/>
        <v>0</v>
      </c>
      <c r="R6134" s="16">
        <f t="shared" si="1532"/>
        <v>0</v>
      </c>
      <c r="S6134" s="16">
        <f t="shared" si="1533"/>
        <v>0</v>
      </c>
      <c r="T6134" s="16">
        <f t="shared" si="1524"/>
        <v>0</v>
      </c>
      <c r="U6134" s="16">
        <f t="shared" si="1525"/>
        <v>0</v>
      </c>
      <c r="V6134" s="17">
        <f t="shared" si="1526"/>
        <v>0</v>
      </c>
      <c r="W6134" s="16">
        <f t="shared" si="1527"/>
        <v>0</v>
      </c>
      <c r="X6134" s="16">
        <f t="shared" si="1534"/>
        <v>0</v>
      </c>
      <c r="Y6134" s="16">
        <v>0</v>
      </c>
      <c r="Z6134" s="18">
        <f t="shared" si="1528"/>
        <v>0</v>
      </c>
      <c r="AA6134" s="18">
        <f t="shared" si="1529"/>
        <v>0</v>
      </c>
      <c r="AF6134">
        <f t="shared" si="1535"/>
        <v>-1.3485860971400674</v>
      </c>
      <c r="AG6134">
        <f t="shared" si="1536"/>
        <v>0.20610162374733121</v>
      </c>
      <c r="AH6134" t="str">
        <f t="shared" si="1537"/>
        <v xml:space="preserve">LOW RISK </v>
      </c>
    </row>
    <row r="6135" spans="14:34" ht="17" x14ac:dyDescent="0.25">
      <c r="N6135" s="14">
        <f t="shared" si="1522"/>
        <v>-0.95499785099808265</v>
      </c>
      <c r="O6135" s="15">
        <f t="shared" si="1530"/>
        <v>-1.7059836344452968</v>
      </c>
      <c r="P6135" s="16">
        <f t="shared" si="1531"/>
        <v>0</v>
      </c>
      <c r="Q6135" s="16">
        <f t="shared" si="1523"/>
        <v>0</v>
      </c>
      <c r="R6135" s="16">
        <f t="shared" si="1532"/>
        <v>0</v>
      </c>
      <c r="S6135" s="16">
        <f t="shared" si="1533"/>
        <v>0</v>
      </c>
      <c r="T6135" s="16">
        <f t="shared" si="1524"/>
        <v>0</v>
      </c>
      <c r="U6135" s="16">
        <f t="shared" si="1525"/>
        <v>0</v>
      </c>
      <c r="V6135" s="17">
        <f t="shared" si="1526"/>
        <v>0</v>
      </c>
      <c r="W6135" s="16">
        <f t="shared" si="1527"/>
        <v>0</v>
      </c>
      <c r="X6135" s="16">
        <f t="shared" si="1534"/>
        <v>0</v>
      </c>
      <c r="Y6135" s="16">
        <v>0</v>
      </c>
      <c r="Z6135" s="18">
        <f t="shared" si="1528"/>
        <v>0</v>
      </c>
      <c r="AA6135" s="18">
        <f t="shared" si="1529"/>
        <v>0</v>
      </c>
      <c r="AF6135">
        <f t="shared" si="1535"/>
        <v>-1.3485860971400674</v>
      </c>
      <c r="AG6135">
        <f t="shared" si="1536"/>
        <v>0.20610162374733121</v>
      </c>
      <c r="AH6135" t="str">
        <f t="shared" si="1537"/>
        <v xml:space="preserve">LOW RISK </v>
      </c>
    </row>
    <row r="6136" spans="14:34" ht="17" x14ac:dyDescent="0.25">
      <c r="N6136" s="14">
        <f t="shared" si="1522"/>
        <v>-0.95499785099808265</v>
      </c>
      <c r="O6136" s="15">
        <f t="shared" si="1530"/>
        <v>-1.7059836344452968</v>
      </c>
      <c r="P6136" s="16">
        <f t="shared" si="1531"/>
        <v>0</v>
      </c>
      <c r="Q6136" s="16">
        <f t="shared" si="1523"/>
        <v>0</v>
      </c>
      <c r="R6136" s="16">
        <f t="shared" si="1532"/>
        <v>0</v>
      </c>
      <c r="S6136" s="16">
        <f t="shared" si="1533"/>
        <v>0</v>
      </c>
      <c r="T6136" s="16">
        <f t="shared" si="1524"/>
        <v>0</v>
      </c>
      <c r="U6136" s="16">
        <f t="shared" si="1525"/>
        <v>0</v>
      </c>
      <c r="V6136" s="17">
        <f t="shared" si="1526"/>
        <v>0</v>
      </c>
      <c r="W6136" s="16">
        <f t="shared" si="1527"/>
        <v>0</v>
      </c>
      <c r="X6136" s="16">
        <f t="shared" si="1534"/>
        <v>0</v>
      </c>
      <c r="Y6136" s="16">
        <v>0</v>
      </c>
      <c r="Z6136" s="18">
        <f t="shared" si="1528"/>
        <v>0</v>
      </c>
      <c r="AA6136" s="18">
        <f t="shared" si="1529"/>
        <v>0</v>
      </c>
      <c r="AF6136">
        <f t="shared" si="1535"/>
        <v>-1.3485860971400674</v>
      </c>
      <c r="AG6136">
        <f t="shared" si="1536"/>
        <v>0.20610162374733121</v>
      </c>
      <c r="AH6136" t="str">
        <f t="shared" si="1537"/>
        <v xml:space="preserve">LOW RISK </v>
      </c>
    </row>
    <row r="6137" spans="14:34" ht="17" x14ac:dyDescent="0.25">
      <c r="N6137" s="14">
        <f t="shared" si="1522"/>
        <v>-0.95499785099808265</v>
      </c>
      <c r="O6137" s="15">
        <f t="shared" si="1530"/>
        <v>-1.7059836344452968</v>
      </c>
      <c r="P6137" s="16">
        <f t="shared" si="1531"/>
        <v>0</v>
      </c>
      <c r="Q6137" s="16">
        <f t="shared" si="1523"/>
        <v>0</v>
      </c>
      <c r="R6137" s="16">
        <f t="shared" si="1532"/>
        <v>0</v>
      </c>
      <c r="S6137" s="16">
        <f t="shared" si="1533"/>
        <v>0</v>
      </c>
      <c r="T6137" s="16">
        <f t="shared" si="1524"/>
        <v>0</v>
      </c>
      <c r="U6137" s="16">
        <f t="shared" si="1525"/>
        <v>0</v>
      </c>
      <c r="V6137" s="17">
        <f t="shared" si="1526"/>
        <v>0</v>
      </c>
      <c r="W6137" s="16">
        <f t="shared" si="1527"/>
        <v>0</v>
      </c>
      <c r="X6137" s="16">
        <f t="shared" si="1534"/>
        <v>0</v>
      </c>
      <c r="Y6137" s="16">
        <v>0</v>
      </c>
      <c r="Z6137" s="18">
        <f t="shared" si="1528"/>
        <v>0</v>
      </c>
      <c r="AA6137" s="18">
        <f t="shared" si="1529"/>
        <v>0</v>
      </c>
      <c r="AF6137">
        <f t="shared" si="1535"/>
        <v>-1.3485860971400674</v>
      </c>
      <c r="AG6137">
        <f t="shared" si="1536"/>
        <v>0.20610162374733121</v>
      </c>
      <c r="AH6137" t="str">
        <f t="shared" si="1537"/>
        <v xml:space="preserve">LOW RISK </v>
      </c>
    </row>
    <row r="6138" spans="14:34" ht="17" x14ac:dyDescent="0.25">
      <c r="N6138" s="14">
        <f t="shared" si="1522"/>
        <v>-0.95499785099808265</v>
      </c>
      <c r="O6138" s="15">
        <f t="shared" si="1530"/>
        <v>-1.7059836344452968</v>
      </c>
      <c r="P6138" s="16">
        <f t="shared" si="1531"/>
        <v>0</v>
      </c>
      <c r="Q6138" s="16">
        <f t="shared" si="1523"/>
        <v>0</v>
      </c>
      <c r="R6138" s="16">
        <f t="shared" si="1532"/>
        <v>0</v>
      </c>
      <c r="S6138" s="16">
        <f t="shared" si="1533"/>
        <v>0</v>
      </c>
      <c r="T6138" s="16">
        <f t="shared" si="1524"/>
        <v>0</v>
      </c>
      <c r="U6138" s="16">
        <f t="shared" si="1525"/>
        <v>0</v>
      </c>
      <c r="V6138" s="17">
        <f t="shared" si="1526"/>
        <v>0</v>
      </c>
      <c r="W6138" s="16">
        <f t="shared" si="1527"/>
        <v>0</v>
      </c>
      <c r="X6138" s="16">
        <f t="shared" si="1534"/>
        <v>0</v>
      </c>
      <c r="Y6138" s="16">
        <v>1</v>
      </c>
      <c r="Z6138" s="18">
        <f t="shared" si="1528"/>
        <v>0</v>
      </c>
      <c r="AA6138" s="18">
        <f t="shared" si="1529"/>
        <v>0</v>
      </c>
      <c r="AF6138">
        <f t="shared" si="1535"/>
        <v>-1.3485860971400674</v>
      </c>
      <c r="AG6138">
        <f t="shared" si="1536"/>
        <v>0.20610162374733121</v>
      </c>
      <c r="AH6138" t="str">
        <f t="shared" si="1537"/>
        <v xml:space="preserve">LOW RISK </v>
      </c>
    </row>
    <row r="6139" spans="14:34" ht="17" x14ac:dyDescent="0.25">
      <c r="N6139" s="14">
        <f t="shared" si="1522"/>
        <v>-0.95499785099808265</v>
      </c>
      <c r="O6139" s="15">
        <f t="shared" si="1530"/>
        <v>-1.7059836344452968</v>
      </c>
      <c r="P6139" s="16">
        <f t="shared" si="1531"/>
        <v>0</v>
      </c>
      <c r="Q6139" s="16">
        <f t="shared" si="1523"/>
        <v>0</v>
      </c>
      <c r="R6139" s="16">
        <f t="shared" si="1532"/>
        <v>0</v>
      </c>
      <c r="S6139" s="16">
        <f t="shared" si="1533"/>
        <v>0</v>
      </c>
      <c r="T6139" s="16">
        <f t="shared" si="1524"/>
        <v>0</v>
      </c>
      <c r="U6139" s="16">
        <f t="shared" si="1525"/>
        <v>0</v>
      </c>
      <c r="V6139" s="17">
        <f t="shared" si="1526"/>
        <v>0</v>
      </c>
      <c r="W6139" s="16">
        <f t="shared" si="1527"/>
        <v>0</v>
      </c>
      <c r="X6139" s="16">
        <f t="shared" si="1534"/>
        <v>0</v>
      </c>
      <c r="Y6139" s="16">
        <v>0</v>
      </c>
      <c r="Z6139" s="18">
        <f t="shared" si="1528"/>
        <v>0</v>
      </c>
      <c r="AA6139" s="18">
        <f t="shared" si="1529"/>
        <v>0</v>
      </c>
      <c r="AF6139">
        <f t="shared" si="1535"/>
        <v>-1.3485860971400674</v>
      </c>
      <c r="AG6139">
        <f t="shared" si="1536"/>
        <v>0.20610162374733121</v>
      </c>
      <c r="AH6139" t="str">
        <f t="shared" si="1537"/>
        <v xml:space="preserve">LOW RISK </v>
      </c>
    </row>
    <row r="6140" spans="14:34" ht="17" x14ac:dyDescent="0.25">
      <c r="N6140" s="14">
        <f t="shared" si="1522"/>
        <v>-0.95499785099808265</v>
      </c>
      <c r="O6140" s="15">
        <f t="shared" si="1530"/>
        <v>-1.7059836344452968</v>
      </c>
      <c r="P6140" s="16">
        <f t="shared" si="1531"/>
        <v>0</v>
      </c>
      <c r="Q6140" s="16">
        <f t="shared" si="1523"/>
        <v>0</v>
      </c>
      <c r="R6140" s="16">
        <f t="shared" si="1532"/>
        <v>0</v>
      </c>
      <c r="S6140" s="16">
        <f t="shared" si="1533"/>
        <v>0</v>
      </c>
      <c r="T6140" s="16">
        <f t="shared" si="1524"/>
        <v>0</v>
      </c>
      <c r="U6140" s="16">
        <f t="shared" si="1525"/>
        <v>0</v>
      </c>
      <c r="V6140" s="17">
        <f t="shared" si="1526"/>
        <v>0</v>
      </c>
      <c r="W6140" s="16">
        <f t="shared" si="1527"/>
        <v>0</v>
      </c>
      <c r="X6140" s="16">
        <f t="shared" si="1534"/>
        <v>0</v>
      </c>
      <c r="Y6140" s="16">
        <v>0</v>
      </c>
      <c r="Z6140" s="18">
        <f t="shared" si="1528"/>
        <v>0</v>
      </c>
      <c r="AA6140" s="18">
        <f t="shared" si="1529"/>
        <v>0</v>
      </c>
      <c r="AF6140">
        <f t="shared" si="1535"/>
        <v>-1.3485860971400674</v>
      </c>
      <c r="AG6140">
        <f t="shared" si="1536"/>
        <v>0.20610162374733121</v>
      </c>
      <c r="AH6140" t="str">
        <f t="shared" si="1537"/>
        <v xml:space="preserve">LOW RISK </v>
      </c>
    </row>
    <row r="6141" spans="14:34" ht="17" x14ac:dyDescent="0.25">
      <c r="N6141" s="14">
        <f t="shared" si="1522"/>
        <v>-0.95499785099808265</v>
      </c>
      <c r="O6141" s="15">
        <f t="shared" si="1530"/>
        <v>-1.7059836344452968</v>
      </c>
      <c r="P6141" s="16">
        <f t="shared" si="1531"/>
        <v>0</v>
      </c>
      <c r="Q6141" s="16">
        <f t="shared" si="1523"/>
        <v>0</v>
      </c>
      <c r="R6141" s="16">
        <f t="shared" si="1532"/>
        <v>0</v>
      </c>
      <c r="S6141" s="16">
        <f t="shared" si="1533"/>
        <v>0</v>
      </c>
      <c r="T6141" s="16">
        <f t="shared" si="1524"/>
        <v>0</v>
      </c>
      <c r="U6141" s="16">
        <f t="shared" si="1525"/>
        <v>0</v>
      </c>
      <c r="V6141" s="17">
        <f t="shared" si="1526"/>
        <v>0</v>
      </c>
      <c r="W6141" s="16">
        <f t="shared" si="1527"/>
        <v>0</v>
      </c>
      <c r="X6141" s="16">
        <f t="shared" si="1534"/>
        <v>0</v>
      </c>
      <c r="Y6141" s="16">
        <v>0</v>
      </c>
      <c r="Z6141" s="18">
        <f t="shared" si="1528"/>
        <v>0</v>
      </c>
      <c r="AA6141" s="18">
        <f t="shared" si="1529"/>
        <v>0</v>
      </c>
      <c r="AF6141">
        <f t="shared" si="1535"/>
        <v>-1.3485860971400674</v>
      </c>
      <c r="AG6141">
        <f t="shared" si="1536"/>
        <v>0.20610162374733121</v>
      </c>
      <c r="AH6141" t="str">
        <f t="shared" si="1537"/>
        <v xml:space="preserve">LOW RISK </v>
      </c>
    </row>
    <row r="6142" spans="14:34" ht="17" x14ac:dyDescent="0.25">
      <c r="N6142" s="14">
        <f t="shared" si="1522"/>
        <v>-0.95499785099808265</v>
      </c>
      <c r="O6142" s="15">
        <f t="shared" si="1530"/>
        <v>-1.7059836344452968</v>
      </c>
      <c r="P6142" s="16">
        <f t="shared" si="1531"/>
        <v>0</v>
      </c>
      <c r="Q6142" s="16">
        <f t="shared" si="1523"/>
        <v>0</v>
      </c>
      <c r="R6142" s="16">
        <f t="shared" si="1532"/>
        <v>0</v>
      </c>
      <c r="S6142" s="16">
        <f t="shared" si="1533"/>
        <v>0</v>
      </c>
      <c r="T6142" s="16">
        <f t="shared" si="1524"/>
        <v>0</v>
      </c>
      <c r="U6142" s="16">
        <f t="shared" si="1525"/>
        <v>0</v>
      </c>
      <c r="V6142" s="17">
        <f t="shared" si="1526"/>
        <v>0</v>
      </c>
      <c r="W6142" s="16">
        <f t="shared" si="1527"/>
        <v>0</v>
      </c>
      <c r="X6142" s="16">
        <f t="shared" si="1534"/>
        <v>0</v>
      </c>
      <c r="Y6142" s="16">
        <v>1</v>
      </c>
      <c r="Z6142" s="18">
        <f t="shared" si="1528"/>
        <v>0</v>
      </c>
      <c r="AA6142" s="18">
        <f t="shared" si="1529"/>
        <v>0</v>
      </c>
      <c r="AF6142">
        <f t="shared" si="1535"/>
        <v>-1.3485860971400674</v>
      </c>
      <c r="AG6142">
        <f t="shared" si="1536"/>
        <v>0.20610162374733121</v>
      </c>
      <c r="AH6142" t="str">
        <f t="shared" si="1537"/>
        <v xml:space="preserve">LOW RISK </v>
      </c>
    </row>
    <row r="6143" spans="14:34" ht="17" x14ac:dyDescent="0.25">
      <c r="N6143" s="14">
        <f t="shared" si="1522"/>
        <v>-0.95499785099808265</v>
      </c>
      <c r="O6143" s="15">
        <f t="shared" si="1530"/>
        <v>-1.7059836344452968</v>
      </c>
      <c r="P6143" s="16">
        <f t="shared" si="1531"/>
        <v>0</v>
      </c>
      <c r="Q6143" s="16">
        <f t="shared" si="1523"/>
        <v>0</v>
      </c>
      <c r="R6143" s="16">
        <f t="shared" si="1532"/>
        <v>0</v>
      </c>
      <c r="S6143" s="16">
        <f t="shared" si="1533"/>
        <v>0</v>
      </c>
      <c r="T6143" s="16">
        <f t="shared" si="1524"/>
        <v>0</v>
      </c>
      <c r="U6143" s="16">
        <f t="shared" si="1525"/>
        <v>0</v>
      </c>
      <c r="V6143" s="17">
        <f t="shared" si="1526"/>
        <v>0</v>
      </c>
      <c r="W6143" s="16">
        <f t="shared" si="1527"/>
        <v>0</v>
      </c>
      <c r="X6143" s="16">
        <f t="shared" si="1534"/>
        <v>0</v>
      </c>
      <c r="Y6143" s="16">
        <v>1</v>
      </c>
      <c r="Z6143" s="18">
        <f t="shared" si="1528"/>
        <v>0</v>
      </c>
      <c r="AA6143" s="18">
        <f t="shared" si="1529"/>
        <v>0</v>
      </c>
      <c r="AF6143">
        <f t="shared" si="1535"/>
        <v>-1.3485860971400674</v>
      </c>
      <c r="AG6143">
        <f t="shared" si="1536"/>
        <v>0.20610162374733121</v>
      </c>
      <c r="AH6143" t="str">
        <f t="shared" si="1537"/>
        <v xml:space="preserve">LOW RISK </v>
      </c>
    </row>
    <row r="6144" spans="14:34" ht="17" x14ac:dyDescent="0.25">
      <c r="N6144" s="14">
        <f t="shared" si="1522"/>
        <v>-0.95499785099808265</v>
      </c>
      <c r="O6144" s="15">
        <f t="shared" si="1530"/>
        <v>-1.7059836344452968</v>
      </c>
      <c r="P6144" s="16">
        <f t="shared" si="1531"/>
        <v>0</v>
      </c>
      <c r="Q6144" s="16">
        <f t="shared" si="1523"/>
        <v>0</v>
      </c>
      <c r="R6144" s="16">
        <f t="shared" si="1532"/>
        <v>0</v>
      </c>
      <c r="S6144" s="16">
        <f t="shared" si="1533"/>
        <v>0</v>
      </c>
      <c r="T6144" s="16">
        <f t="shared" si="1524"/>
        <v>0</v>
      </c>
      <c r="U6144" s="16">
        <f t="shared" si="1525"/>
        <v>0</v>
      </c>
      <c r="V6144" s="17">
        <f t="shared" si="1526"/>
        <v>0</v>
      </c>
      <c r="W6144" s="16">
        <f t="shared" si="1527"/>
        <v>0</v>
      </c>
      <c r="X6144" s="16">
        <f t="shared" si="1534"/>
        <v>0</v>
      </c>
      <c r="Y6144" s="16">
        <v>0</v>
      </c>
      <c r="Z6144" s="18">
        <f t="shared" si="1528"/>
        <v>0</v>
      </c>
      <c r="AA6144" s="18">
        <f t="shared" si="1529"/>
        <v>0</v>
      </c>
      <c r="AF6144">
        <f t="shared" si="1535"/>
        <v>-1.3485860971400674</v>
      </c>
      <c r="AG6144">
        <f t="shared" si="1536"/>
        <v>0.20610162374733121</v>
      </c>
      <c r="AH6144" t="str">
        <f t="shared" si="1537"/>
        <v xml:space="preserve">LOW RISK </v>
      </c>
    </row>
    <row r="6145" spans="14:34" ht="17" x14ac:dyDescent="0.25">
      <c r="N6145" s="14">
        <f t="shared" si="1522"/>
        <v>-0.95499785099808265</v>
      </c>
      <c r="O6145" s="15">
        <f t="shared" si="1530"/>
        <v>-1.7059836344452968</v>
      </c>
      <c r="P6145" s="16">
        <f t="shared" si="1531"/>
        <v>0</v>
      </c>
      <c r="Q6145" s="16">
        <f t="shared" si="1523"/>
        <v>0</v>
      </c>
      <c r="R6145" s="16">
        <f t="shared" si="1532"/>
        <v>0</v>
      </c>
      <c r="S6145" s="16">
        <f t="shared" si="1533"/>
        <v>0</v>
      </c>
      <c r="T6145" s="16">
        <f t="shared" si="1524"/>
        <v>0</v>
      </c>
      <c r="U6145" s="16">
        <f t="shared" si="1525"/>
        <v>0</v>
      </c>
      <c r="V6145" s="17">
        <f t="shared" si="1526"/>
        <v>0</v>
      </c>
      <c r="W6145" s="16">
        <f t="shared" si="1527"/>
        <v>0</v>
      </c>
      <c r="X6145" s="16">
        <f t="shared" si="1534"/>
        <v>0</v>
      </c>
      <c r="Y6145" s="16">
        <v>0</v>
      </c>
      <c r="Z6145" s="18">
        <f t="shared" si="1528"/>
        <v>0</v>
      </c>
      <c r="AA6145" s="18">
        <f t="shared" si="1529"/>
        <v>0</v>
      </c>
      <c r="AF6145">
        <f t="shared" si="1535"/>
        <v>-1.3485860971400674</v>
      </c>
      <c r="AG6145">
        <f t="shared" si="1536"/>
        <v>0.20610162374733121</v>
      </c>
      <c r="AH6145" t="str">
        <f t="shared" si="1537"/>
        <v xml:space="preserve">LOW RISK </v>
      </c>
    </row>
    <row r="6146" spans="14:34" ht="17" x14ac:dyDescent="0.25">
      <c r="N6146" s="14">
        <f t="shared" si="1522"/>
        <v>-0.95499785099808265</v>
      </c>
      <c r="O6146" s="15">
        <f t="shared" si="1530"/>
        <v>-1.7059836344452968</v>
      </c>
      <c r="P6146" s="16">
        <f t="shared" si="1531"/>
        <v>0</v>
      </c>
      <c r="Q6146" s="16">
        <f t="shared" si="1523"/>
        <v>0</v>
      </c>
      <c r="R6146" s="16">
        <f t="shared" si="1532"/>
        <v>0</v>
      </c>
      <c r="S6146" s="16">
        <f t="shared" si="1533"/>
        <v>0</v>
      </c>
      <c r="T6146" s="16">
        <f t="shared" si="1524"/>
        <v>0</v>
      </c>
      <c r="U6146" s="16">
        <f t="shared" si="1525"/>
        <v>0</v>
      </c>
      <c r="V6146" s="17">
        <f t="shared" si="1526"/>
        <v>0</v>
      </c>
      <c r="W6146" s="16">
        <f t="shared" si="1527"/>
        <v>0</v>
      </c>
      <c r="X6146" s="16">
        <f t="shared" si="1534"/>
        <v>0</v>
      </c>
      <c r="Y6146" s="16">
        <v>1</v>
      </c>
      <c r="Z6146" s="18">
        <f t="shared" si="1528"/>
        <v>0</v>
      </c>
      <c r="AA6146" s="18">
        <f t="shared" si="1529"/>
        <v>0</v>
      </c>
      <c r="AF6146">
        <f t="shared" si="1535"/>
        <v>-1.3485860971400674</v>
      </c>
      <c r="AG6146">
        <f t="shared" si="1536"/>
        <v>0.20610162374733121</v>
      </c>
      <c r="AH6146" t="str">
        <f t="shared" si="1537"/>
        <v xml:space="preserve">LOW RISK </v>
      </c>
    </row>
    <row r="6147" spans="14:34" ht="17" x14ac:dyDescent="0.25">
      <c r="N6147" s="14">
        <f t="shared" si="1522"/>
        <v>-0.95499785099808265</v>
      </c>
      <c r="O6147" s="15">
        <f t="shared" si="1530"/>
        <v>-1.7059836344452968</v>
      </c>
      <c r="P6147" s="16">
        <f t="shared" si="1531"/>
        <v>0</v>
      </c>
      <c r="Q6147" s="16">
        <f t="shared" si="1523"/>
        <v>0</v>
      </c>
      <c r="R6147" s="16">
        <f t="shared" si="1532"/>
        <v>0</v>
      </c>
      <c r="S6147" s="16">
        <f t="shared" si="1533"/>
        <v>0</v>
      </c>
      <c r="T6147" s="16">
        <f t="shared" si="1524"/>
        <v>0</v>
      </c>
      <c r="U6147" s="16">
        <f t="shared" si="1525"/>
        <v>0</v>
      </c>
      <c r="V6147" s="17">
        <f t="shared" si="1526"/>
        <v>0</v>
      </c>
      <c r="W6147" s="16">
        <f t="shared" si="1527"/>
        <v>0</v>
      </c>
      <c r="X6147" s="16">
        <f t="shared" si="1534"/>
        <v>0</v>
      </c>
      <c r="Y6147" s="16">
        <v>0</v>
      </c>
      <c r="Z6147" s="18">
        <f t="shared" si="1528"/>
        <v>0</v>
      </c>
      <c r="AA6147" s="18">
        <f t="shared" si="1529"/>
        <v>0</v>
      </c>
      <c r="AF6147">
        <f t="shared" si="1535"/>
        <v>-1.3485860971400674</v>
      </c>
      <c r="AG6147">
        <f t="shared" si="1536"/>
        <v>0.20610162374733121</v>
      </c>
      <c r="AH6147" t="str">
        <f t="shared" si="1537"/>
        <v xml:space="preserve">LOW RISK </v>
      </c>
    </row>
    <row r="6148" spans="14:34" ht="17" x14ac:dyDescent="0.25">
      <c r="N6148" s="14">
        <f t="shared" ref="N6148:N6211" si="1538">(A6148 - 91.6846002) / 96.005033</f>
        <v>-0.95499785099808265</v>
      </c>
      <c r="O6148" s="15">
        <f t="shared" si="1530"/>
        <v>-1.7059836344452968</v>
      </c>
      <c r="P6148" s="16">
        <f t="shared" si="1531"/>
        <v>0</v>
      </c>
      <c r="Q6148" s="16">
        <f t="shared" ref="Q6148:Q6211" si="1539">IF(E6148&gt;=1, 1, 0)</f>
        <v>0</v>
      </c>
      <c r="R6148" s="16">
        <f t="shared" si="1532"/>
        <v>0</v>
      </c>
      <c r="S6148" s="16">
        <f t="shared" si="1533"/>
        <v>0</v>
      </c>
      <c r="T6148" s="16">
        <f t="shared" ref="T6148:T6211" si="1540">IF(D6148 = "Online TA", 1, 0)</f>
        <v>0</v>
      </c>
      <c r="U6148" s="16">
        <f t="shared" ref="U6148:U6211" si="1541">IF(D6148 = "Offline TA/TO", 1, 0)</f>
        <v>0</v>
      </c>
      <c r="V6148" s="17">
        <f t="shared" ref="V6148:V6211" si="1542">IF(D6148= "Groups", 1, 0)</f>
        <v>0</v>
      </c>
      <c r="W6148" s="16">
        <f t="shared" ref="W6148:W6211" si="1543">IF(D6148 = "Complimentary", 1, 0)</f>
        <v>0</v>
      </c>
      <c r="X6148" s="16">
        <f t="shared" si="1534"/>
        <v>0</v>
      </c>
      <c r="Y6148" s="16">
        <v>0</v>
      </c>
      <c r="Z6148" s="18">
        <f t="shared" ref="Z6148:Z6211" si="1544">IF(I6148&gt;=1,1,0)</f>
        <v>0</v>
      </c>
      <c r="AA6148" s="18">
        <f t="shared" ref="AA6148:AA6211" si="1545">IF(B6148= "PRT",1,0)</f>
        <v>0</v>
      </c>
      <c r="AF6148">
        <f t="shared" si="1535"/>
        <v>-1.3485860971400674</v>
      </c>
      <c r="AG6148">
        <f t="shared" si="1536"/>
        <v>0.20610162374733121</v>
      </c>
      <c r="AH6148" t="str">
        <f t="shared" si="1537"/>
        <v xml:space="preserve">LOW RISK </v>
      </c>
    </row>
    <row r="6149" spans="14:34" ht="17" x14ac:dyDescent="0.25">
      <c r="N6149" s="14">
        <f t="shared" si="1538"/>
        <v>-0.95499785099808265</v>
      </c>
      <c r="O6149" s="15">
        <f t="shared" ref="O6149:O6212" si="1546">(H6149 - 93.6110136) / 54.8721639</f>
        <v>-1.7059836344452968</v>
      </c>
      <c r="P6149" s="16">
        <f t="shared" ref="P6149:P6212" si="1547">IF(G6149="No Deposit", 1, 0)</f>
        <v>0</v>
      </c>
      <c r="Q6149" s="16">
        <f t="shared" si="1539"/>
        <v>0</v>
      </c>
      <c r="R6149" s="16">
        <f t="shared" ref="R6149:R6212" si="1548">C6149</f>
        <v>0</v>
      </c>
      <c r="S6149" s="16">
        <f t="shared" ref="S6149:S6212" si="1549">IF(D6149="Corporate", 1, 0)</f>
        <v>0</v>
      </c>
      <c r="T6149" s="16">
        <f t="shared" si="1540"/>
        <v>0</v>
      </c>
      <c r="U6149" s="16">
        <f t="shared" si="1541"/>
        <v>0</v>
      </c>
      <c r="V6149" s="17">
        <f t="shared" si="1542"/>
        <v>0</v>
      </c>
      <c r="W6149" s="16">
        <f t="shared" si="1543"/>
        <v>0</v>
      </c>
      <c r="X6149" s="16">
        <f t="shared" ref="X6149:X6212" si="1550">IF(F6149 &gt;= 1, 1, 0)</f>
        <v>0</v>
      </c>
      <c r="Y6149" s="16">
        <v>0</v>
      </c>
      <c r="Z6149" s="18">
        <f t="shared" si="1544"/>
        <v>0</v>
      </c>
      <c r="AA6149" s="18">
        <f t="shared" si="1545"/>
        <v>0</v>
      </c>
      <c r="AF6149">
        <f t="shared" ref="AF6149:AF6212" si="1551">$AD$4 + ($AD$5*N6149) + ($AD$6*O6149) + ($AD$7*P6149) + ($AD$8*Q6149) + ($AD$9*R6149) + ($AD$10*S6149) + ($AD$11*T6149) + ($AD$12*U6149) + ($AD$13*V6149) + ($AD$14*W6149) + ($AD$15*X6149)+ ($AD$16*Z6149) + ($AD$17*AA6149)</f>
        <v>-1.3485860971400674</v>
      </c>
      <c r="AG6149">
        <f t="shared" ref="AG6149:AG6212" si="1552">1 / (1 + EXP(-AF6149))</f>
        <v>0.20610162374733121</v>
      </c>
      <c r="AH6149" t="str">
        <f t="shared" ref="AH6149:AH6212" si="1553">IF(AG6149 &gt;= 0.5, "HIGH RISK ",
   IF(U6147 &gt;= 0.3, "MEDIUM RISK ",
       "LOW RISK "))</f>
        <v xml:space="preserve">LOW RISK </v>
      </c>
    </row>
    <row r="6150" spans="14:34" ht="17" x14ac:dyDescent="0.25">
      <c r="N6150" s="14">
        <f t="shared" si="1538"/>
        <v>-0.95499785099808265</v>
      </c>
      <c r="O6150" s="15">
        <f t="shared" si="1546"/>
        <v>-1.7059836344452968</v>
      </c>
      <c r="P6150" s="16">
        <f t="shared" si="1547"/>
        <v>0</v>
      </c>
      <c r="Q6150" s="16">
        <f t="shared" si="1539"/>
        <v>0</v>
      </c>
      <c r="R6150" s="16">
        <f t="shared" si="1548"/>
        <v>0</v>
      </c>
      <c r="S6150" s="16">
        <f t="shared" si="1549"/>
        <v>0</v>
      </c>
      <c r="T6150" s="16">
        <f t="shared" si="1540"/>
        <v>0</v>
      </c>
      <c r="U6150" s="16">
        <f t="shared" si="1541"/>
        <v>0</v>
      </c>
      <c r="V6150" s="17">
        <f t="shared" si="1542"/>
        <v>0</v>
      </c>
      <c r="W6150" s="16">
        <f t="shared" si="1543"/>
        <v>0</v>
      </c>
      <c r="X6150" s="16">
        <f t="shared" si="1550"/>
        <v>0</v>
      </c>
      <c r="Y6150" s="16">
        <v>0</v>
      </c>
      <c r="Z6150" s="18">
        <f t="shared" si="1544"/>
        <v>0</v>
      </c>
      <c r="AA6150" s="18">
        <f t="shared" si="1545"/>
        <v>0</v>
      </c>
      <c r="AF6150">
        <f t="shared" si="1551"/>
        <v>-1.3485860971400674</v>
      </c>
      <c r="AG6150">
        <f t="shared" si="1552"/>
        <v>0.20610162374733121</v>
      </c>
      <c r="AH6150" t="str">
        <f t="shared" si="1553"/>
        <v xml:space="preserve">LOW RISK </v>
      </c>
    </row>
    <row r="6151" spans="14:34" ht="17" x14ac:dyDescent="0.25">
      <c r="N6151" s="14">
        <f t="shared" si="1538"/>
        <v>-0.95499785099808265</v>
      </c>
      <c r="O6151" s="15">
        <f t="shared" si="1546"/>
        <v>-1.7059836344452968</v>
      </c>
      <c r="P6151" s="16">
        <f t="shared" si="1547"/>
        <v>0</v>
      </c>
      <c r="Q6151" s="16">
        <f t="shared" si="1539"/>
        <v>0</v>
      </c>
      <c r="R6151" s="16">
        <f t="shared" si="1548"/>
        <v>0</v>
      </c>
      <c r="S6151" s="16">
        <f t="shared" si="1549"/>
        <v>0</v>
      </c>
      <c r="T6151" s="16">
        <f t="shared" si="1540"/>
        <v>0</v>
      </c>
      <c r="U6151" s="16">
        <f t="shared" si="1541"/>
        <v>0</v>
      </c>
      <c r="V6151" s="17">
        <f t="shared" si="1542"/>
        <v>0</v>
      </c>
      <c r="W6151" s="16">
        <f t="shared" si="1543"/>
        <v>0</v>
      </c>
      <c r="X6151" s="16">
        <f t="shared" si="1550"/>
        <v>0</v>
      </c>
      <c r="Y6151" s="16">
        <v>0</v>
      </c>
      <c r="Z6151" s="18">
        <f t="shared" si="1544"/>
        <v>0</v>
      </c>
      <c r="AA6151" s="18">
        <f t="shared" si="1545"/>
        <v>0</v>
      </c>
      <c r="AF6151">
        <f t="shared" si="1551"/>
        <v>-1.3485860971400674</v>
      </c>
      <c r="AG6151">
        <f t="shared" si="1552"/>
        <v>0.20610162374733121</v>
      </c>
      <c r="AH6151" t="str">
        <f t="shared" si="1553"/>
        <v xml:space="preserve">LOW RISK </v>
      </c>
    </row>
    <row r="6152" spans="14:34" ht="17" x14ac:dyDescent="0.25">
      <c r="N6152" s="14">
        <f t="shared" si="1538"/>
        <v>-0.95499785099808265</v>
      </c>
      <c r="O6152" s="15">
        <f t="shared" si="1546"/>
        <v>-1.7059836344452968</v>
      </c>
      <c r="P6152" s="16">
        <f t="shared" si="1547"/>
        <v>0</v>
      </c>
      <c r="Q6152" s="16">
        <f t="shared" si="1539"/>
        <v>0</v>
      </c>
      <c r="R6152" s="16">
        <f t="shared" si="1548"/>
        <v>0</v>
      </c>
      <c r="S6152" s="16">
        <f t="shared" si="1549"/>
        <v>0</v>
      </c>
      <c r="T6152" s="16">
        <f t="shared" si="1540"/>
        <v>0</v>
      </c>
      <c r="U6152" s="16">
        <f t="shared" si="1541"/>
        <v>0</v>
      </c>
      <c r="V6152" s="17">
        <f t="shared" si="1542"/>
        <v>0</v>
      </c>
      <c r="W6152" s="16">
        <f t="shared" si="1543"/>
        <v>0</v>
      </c>
      <c r="X6152" s="16">
        <f t="shared" si="1550"/>
        <v>0</v>
      </c>
      <c r="Y6152" s="16">
        <v>0</v>
      </c>
      <c r="Z6152" s="18">
        <f t="shared" si="1544"/>
        <v>0</v>
      </c>
      <c r="AA6152" s="18">
        <f t="shared" si="1545"/>
        <v>0</v>
      </c>
      <c r="AF6152">
        <f t="shared" si="1551"/>
        <v>-1.3485860971400674</v>
      </c>
      <c r="AG6152">
        <f t="shared" si="1552"/>
        <v>0.20610162374733121</v>
      </c>
      <c r="AH6152" t="str">
        <f t="shared" si="1553"/>
        <v xml:space="preserve">LOW RISK </v>
      </c>
    </row>
    <row r="6153" spans="14:34" ht="17" x14ac:dyDescent="0.25">
      <c r="N6153" s="14">
        <f t="shared" si="1538"/>
        <v>-0.95499785099808265</v>
      </c>
      <c r="O6153" s="15">
        <f t="shared" si="1546"/>
        <v>-1.7059836344452968</v>
      </c>
      <c r="P6153" s="16">
        <f t="shared" si="1547"/>
        <v>0</v>
      </c>
      <c r="Q6153" s="16">
        <f t="shared" si="1539"/>
        <v>0</v>
      </c>
      <c r="R6153" s="16">
        <f t="shared" si="1548"/>
        <v>0</v>
      </c>
      <c r="S6153" s="16">
        <f t="shared" si="1549"/>
        <v>0</v>
      </c>
      <c r="T6153" s="16">
        <f t="shared" si="1540"/>
        <v>0</v>
      </c>
      <c r="U6153" s="16">
        <f t="shared" si="1541"/>
        <v>0</v>
      </c>
      <c r="V6153" s="17">
        <f t="shared" si="1542"/>
        <v>0</v>
      </c>
      <c r="W6153" s="16">
        <f t="shared" si="1543"/>
        <v>0</v>
      </c>
      <c r="X6153" s="16">
        <f t="shared" si="1550"/>
        <v>0</v>
      </c>
      <c r="Y6153" s="16">
        <v>1</v>
      </c>
      <c r="Z6153" s="18">
        <f t="shared" si="1544"/>
        <v>0</v>
      </c>
      <c r="AA6153" s="18">
        <f t="shared" si="1545"/>
        <v>0</v>
      </c>
      <c r="AF6153">
        <f t="shared" si="1551"/>
        <v>-1.3485860971400674</v>
      </c>
      <c r="AG6153">
        <f t="shared" si="1552"/>
        <v>0.20610162374733121</v>
      </c>
      <c r="AH6153" t="str">
        <f t="shared" si="1553"/>
        <v xml:space="preserve">LOW RISK </v>
      </c>
    </row>
    <row r="6154" spans="14:34" ht="17" x14ac:dyDescent="0.25">
      <c r="N6154" s="14">
        <f t="shared" si="1538"/>
        <v>-0.95499785099808265</v>
      </c>
      <c r="O6154" s="15">
        <f t="shared" si="1546"/>
        <v>-1.7059836344452968</v>
      </c>
      <c r="P6154" s="16">
        <f t="shared" si="1547"/>
        <v>0</v>
      </c>
      <c r="Q6154" s="16">
        <f t="shared" si="1539"/>
        <v>0</v>
      </c>
      <c r="R6154" s="16">
        <f t="shared" si="1548"/>
        <v>0</v>
      </c>
      <c r="S6154" s="16">
        <f t="shared" si="1549"/>
        <v>0</v>
      </c>
      <c r="T6154" s="16">
        <f t="shared" si="1540"/>
        <v>0</v>
      </c>
      <c r="U6154" s="16">
        <f t="shared" si="1541"/>
        <v>0</v>
      </c>
      <c r="V6154" s="17">
        <f t="shared" si="1542"/>
        <v>0</v>
      </c>
      <c r="W6154" s="16">
        <f t="shared" si="1543"/>
        <v>0</v>
      </c>
      <c r="X6154" s="16">
        <f t="shared" si="1550"/>
        <v>0</v>
      </c>
      <c r="Y6154" s="16">
        <v>1</v>
      </c>
      <c r="Z6154" s="18">
        <f t="shared" si="1544"/>
        <v>0</v>
      </c>
      <c r="AA6154" s="18">
        <f t="shared" si="1545"/>
        <v>0</v>
      </c>
      <c r="AF6154">
        <f t="shared" si="1551"/>
        <v>-1.3485860971400674</v>
      </c>
      <c r="AG6154">
        <f t="shared" si="1552"/>
        <v>0.20610162374733121</v>
      </c>
      <c r="AH6154" t="str">
        <f t="shared" si="1553"/>
        <v xml:space="preserve">LOW RISK </v>
      </c>
    </row>
    <row r="6155" spans="14:34" ht="17" x14ac:dyDescent="0.25">
      <c r="N6155" s="14">
        <f t="shared" si="1538"/>
        <v>-0.95499785099808265</v>
      </c>
      <c r="O6155" s="15">
        <f t="shared" si="1546"/>
        <v>-1.7059836344452968</v>
      </c>
      <c r="P6155" s="16">
        <f t="shared" si="1547"/>
        <v>0</v>
      </c>
      <c r="Q6155" s="16">
        <f t="shared" si="1539"/>
        <v>0</v>
      </c>
      <c r="R6155" s="16">
        <f t="shared" si="1548"/>
        <v>0</v>
      </c>
      <c r="S6155" s="16">
        <f t="shared" si="1549"/>
        <v>0</v>
      </c>
      <c r="T6155" s="16">
        <f t="shared" si="1540"/>
        <v>0</v>
      </c>
      <c r="U6155" s="16">
        <f t="shared" si="1541"/>
        <v>0</v>
      </c>
      <c r="V6155" s="17">
        <f t="shared" si="1542"/>
        <v>0</v>
      </c>
      <c r="W6155" s="16">
        <f t="shared" si="1543"/>
        <v>0</v>
      </c>
      <c r="X6155" s="16">
        <f t="shared" si="1550"/>
        <v>0</v>
      </c>
      <c r="Y6155" s="16">
        <v>1</v>
      </c>
      <c r="Z6155" s="18">
        <f t="shared" si="1544"/>
        <v>0</v>
      </c>
      <c r="AA6155" s="18">
        <f t="shared" si="1545"/>
        <v>0</v>
      </c>
      <c r="AF6155">
        <f t="shared" si="1551"/>
        <v>-1.3485860971400674</v>
      </c>
      <c r="AG6155">
        <f t="shared" si="1552"/>
        <v>0.20610162374733121</v>
      </c>
      <c r="AH6155" t="str">
        <f t="shared" si="1553"/>
        <v xml:space="preserve">LOW RISK </v>
      </c>
    </row>
    <row r="6156" spans="14:34" ht="17" x14ac:dyDescent="0.25">
      <c r="N6156" s="14">
        <f t="shared" si="1538"/>
        <v>-0.95499785099808265</v>
      </c>
      <c r="O6156" s="15">
        <f t="shared" si="1546"/>
        <v>-1.7059836344452968</v>
      </c>
      <c r="P6156" s="16">
        <f t="shared" si="1547"/>
        <v>0</v>
      </c>
      <c r="Q6156" s="16">
        <f t="shared" si="1539"/>
        <v>0</v>
      </c>
      <c r="R6156" s="16">
        <f t="shared" si="1548"/>
        <v>0</v>
      </c>
      <c r="S6156" s="16">
        <f t="shared" si="1549"/>
        <v>0</v>
      </c>
      <c r="T6156" s="16">
        <f t="shared" si="1540"/>
        <v>0</v>
      </c>
      <c r="U6156" s="16">
        <f t="shared" si="1541"/>
        <v>0</v>
      </c>
      <c r="V6156" s="17">
        <f t="shared" si="1542"/>
        <v>0</v>
      </c>
      <c r="W6156" s="16">
        <f t="shared" si="1543"/>
        <v>0</v>
      </c>
      <c r="X6156" s="16">
        <f t="shared" si="1550"/>
        <v>0</v>
      </c>
      <c r="Y6156" s="16">
        <v>1</v>
      </c>
      <c r="Z6156" s="18">
        <f t="shared" si="1544"/>
        <v>0</v>
      </c>
      <c r="AA6156" s="18">
        <f t="shared" si="1545"/>
        <v>0</v>
      </c>
      <c r="AF6156">
        <f t="shared" si="1551"/>
        <v>-1.3485860971400674</v>
      </c>
      <c r="AG6156">
        <f t="shared" si="1552"/>
        <v>0.20610162374733121</v>
      </c>
      <c r="AH6156" t="str">
        <f t="shared" si="1553"/>
        <v xml:space="preserve">LOW RISK </v>
      </c>
    </row>
    <row r="6157" spans="14:34" ht="17" x14ac:dyDescent="0.25">
      <c r="N6157" s="14">
        <f t="shared" si="1538"/>
        <v>-0.95499785099808265</v>
      </c>
      <c r="O6157" s="15">
        <f t="shared" si="1546"/>
        <v>-1.7059836344452968</v>
      </c>
      <c r="P6157" s="16">
        <f t="shared" si="1547"/>
        <v>0</v>
      </c>
      <c r="Q6157" s="16">
        <f t="shared" si="1539"/>
        <v>0</v>
      </c>
      <c r="R6157" s="16">
        <f t="shared" si="1548"/>
        <v>0</v>
      </c>
      <c r="S6157" s="16">
        <f t="shared" si="1549"/>
        <v>0</v>
      </c>
      <c r="T6157" s="16">
        <f t="shared" si="1540"/>
        <v>0</v>
      </c>
      <c r="U6157" s="16">
        <f t="shared" si="1541"/>
        <v>0</v>
      </c>
      <c r="V6157" s="17">
        <f t="shared" si="1542"/>
        <v>0</v>
      </c>
      <c r="W6157" s="16">
        <f t="shared" si="1543"/>
        <v>0</v>
      </c>
      <c r="X6157" s="16">
        <f t="shared" si="1550"/>
        <v>0</v>
      </c>
      <c r="Y6157" s="16">
        <v>0</v>
      </c>
      <c r="Z6157" s="18">
        <f t="shared" si="1544"/>
        <v>0</v>
      </c>
      <c r="AA6157" s="18">
        <f t="shared" si="1545"/>
        <v>0</v>
      </c>
      <c r="AF6157">
        <f t="shared" si="1551"/>
        <v>-1.3485860971400674</v>
      </c>
      <c r="AG6157">
        <f t="shared" si="1552"/>
        <v>0.20610162374733121</v>
      </c>
      <c r="AH6157" t="str">
        <f t="shared" si="1553"/>
        <v xml:space="preserve">LOW RISK </v>
      </c>
    </row>
    <row r="6158" spans="14:34" ht="17" x14ac:dyDescent="0.25">
      <c r="N6158" s="14">
        <f t="shared" si="1538"/>
        <v>-0.95499785099808265</v>
      </c>
      <c r="O6158" s="15">
        <f t="shared" si="1546"/>
        <v>-1.7059836344452968</v>
      </c>
      <c r="P6158" s="16">
        <f t="shared" si="1547"/>
        <v>0</v>
      </c>
      <c r="Q6158" s="16">
        <f t="shared" si="1539"/>
        <v>0</v>
      </c>
      <c r="R6158" s="16">
        <f t="shared" si="1548"/>
        <v>0</v>
      </c>
      <c r="S6158" s="16">
        <f t="shared" si="1549"/>
        <v>0</v>
      </c>
      <c r="T6158" s="16">
        <f t="shared" si="1540"/>
        <v>0</v>
      </c>
      <c r="U6158" s="16">
        <f t="shared" si="1541"/>
        <v>0</v>
      </c>
      <c r="V6158" s="17">
        <f t="shared" si="1542"/>
        <v>0</v>
      </c>
      <c r="W6158" s="16">
        <f t="shared" si="1543"/>
        <v>0</v>
      </c>
      <c r="X6158" s="16">
        <f t="shared" si="1550"/>
        <v>0</v>
      </c>
      <c r="Y6158" s="16">
        <v>0</v>
      </c>
      <c r="Z6158" s="18">
        <f t="shared" si="1544"/>
        <v>0</v>
      </c>
      <c r="AA6158" s="18">
        <f t="shared" si="1545"/>
        <v>0</v>
      </c>
      <c r="AF6158">
        <f t="shared" si="1551"/>
        <v>-1.3485860971400674</v>
      </c>
      <c r="AG6158">
        <f t="shared" si="1552"/>
        <v>0.20610162374733121</v>
      </c>
      <c r="AH6158" t="str">
        <f t="shared" si="1553"/>
        <v xml:space="preserve">LOW RISK </v>
      </c>
    </row>
    <row r="6159" spans="14:34" ht="17" x14ac:dyDescent="0.25">
      <c r="N6159" s="14">
        <f t="shared" si="1538"/>
        <v>-0.95499785099808265</v>
      </c>
      <c r="O6159" s="15">
        <f t="shared" si="1546"/>
        <v>-1.7059836344452968</v>
      </c>
      <c r="P6159" s="16">
        <f t="shared" si="1547"/>
        <v>0</v>
      </c>
      <c r="Q6159" s="16">
        <f t="shared" si="1539"/>
        <v>0</v>
      </c>
      <c r="R6159" s="16">
        <f t="shared" si="1548"/>
        <v>0</v>
      </c>
      <c r="S6159" s="16">
        <f t="shared" si="1549"/>
        <v>0</v>
      </c>
      <c r="T6159" s="16">
        <f t="shared" si="1540"/>
        <v>0</v>
      </c>
      <c r="U6159" s="16">
        <f t="shared" si="1541"/>
        <v>0</v>
      </c>
      <c r="V6159" s="17">
        <f t="shared" si="1542"/>
        <v>0</v>
      </c>
      <c r="W6159" s="16">
        <f t="shared" si="1543"/>
        <v>0</v>
      </c>
      <c r="X6159" s="16">
        <f t="shared" si="1550"/>
        <v>0</v>
      </c>
      <c r="Y6159" s="16">
        <v>1</v>
      </c>
      <c r="Z6159" s="18">
        <f t="shared" si="1544"/>
        <v>0</v>
      </c>
      <c r="AA6159" s="18">
        <f t="shared" si="1545"/>
        <v>0</v>
      </c>
      <c r="AF6159">
        <f t="shared" si="1551"/>
        <v>-1.3485860971400674</v>
      </c>
      <c r="AG6159">
        <f t="shared" si="1552"/>
        <v>0.20610162374733121</v>
      </c>
      <c r="AH6159" t="str">
        <f t="shared" si="1553"/>
        <v xml:space="preserve">LOW RISK </v>
      </c>
    </row>
    <row r="6160" spans="14:34" ht="17" x14ac:dyDescent="0.25">
      <c r="N6160" s="14">
        <f t="shared" si="1538"/>
        <v>-0.95499785099808265</v>
      </c>
      <c r="O6160" s="15">
        <f t="shared" si="1546"/>
        <v>-1.7059836344452968</v>
      </c>
      <c r="P6160" s="16">
        <f t="shared" si="1547"/>
        <v>0</v>
      </c>
      <c r="Q6160" s="16">
        <f t="shared" si="1539"/>
        <v>0</v>
      </c>
      <c r="R6160" s="16">
        <f t="shared" si="1548"/>
        <v>0</v>
      </c>
      <c r="S6160" s="16">
        <f t="shared" si="1549"/>
        <v>0</v>
      </c>
      <c r="T6160" s="16">
        <f t="shared" si="1540"/>
        <v>0</v>
      </c>
      <c r="U6160" s="16">
        <f t="shared" si="1541"/>
        <v>0</v>
      </c>
      <c r="V6160" s="17">
        <f t="shared" si="1542"/>
        <v>0</v>
      </c>
      <c r="W6160" s="16">
        <f t="shared" si="1543"/>
        <v>0</v>
      </c>
      <c r="X6160" s="16">
        <f t="shared" si="1550"/>
        <v>0</v>
      </c>
      <c r="Y6160" s="16">
        <v>0</v>
      </c>
      <c r="Z6160" s="18">
        <f t="shared" si="1544"/>
        <v>0</v>
      </c>
      <c r="AA6160" s="18">
        <f t="shared" si="1545"/>
        <v>0</v>
      </c>
      <c r="AF6160">
        <f t="shared" si="1551"/>
        <v>-1.3485860971400674</v>
      </c>
      <c r="AG6160">
        <f t="shared" si="1552"/>
        <v>0.20610162374733121</v>
      </c>
      <c r="AH6160" t="str">
        <f t="shared" si="1553"/>
        <v xml:space="preserve">LOW RISK </v>
      </c>
    </row>
    <row r="6161" spans="14:34" ht="17" x14ac:dyDescent="0.25">
      <c r="N6161" s="14">
        <f t="shared" si="1538"/>
        <v>-0.95499785099808265</v>
      </c>
      <c r="O6161" s="15">
        <f t="shared" si="1546"/>
        <v>-1.7059836344452968</v>
      </c>
      <c r="P6161" s="16">
        <f t="shared" si="1547"/>
        <v>0</v>
      </c>
      <c r="Q6161" s="16">
        <f t="shared" si="1539"/>
        <v>0</v>
      </c>
      <c r="R6161" s="16">
        <f t="shared" si="1548"/>
        <v>0</v>
      </c>
      <c r="S6161" s="16">
        <f t="shared" si="1549"/>
        <v>0</v>
      </c>
      <c r="T6161" s="16">
        <f t="shared" si="1540"/>
        <v>0</v>
      </c>
      <c r="U6161" s="16">
        <f t="shared" si="1541"/>
        <v>0</v>
      </c>
      <c r="V6161" s="17">
        <f t="shared" si="1542"/>
        <v>0</v>
      </c>
      <c r="W6161" s="16">
        <f t="shared" si="1543"/>
        <v>0</v>
      </c>
      <c r="X6161" s="16">
        <f t="shared" si="1550"/>
        <v>0</v>
      </c>
      <c r="Y6161" s="16">
        <v>0</v>
      </c>
      <c r="Z6161" s="18">
        <f t="shared" si="1544"/>
        <v>0</v>
      </c>
      <c r="AA6161" s="18">
        <f t="shared" si="1545"/>
        <v>0</v>
      </c>
      <c r="AF6161">
        <f t="shared" si="1551"/>
        <v>-1.3485860971400674</v>
      </c>
      <c r="AG6161">
        <f t="shared" si="1552"/>
        <v>0.20610162374733121</v>
      </c>
      <c r="AH6161" t="str">
        <f t="shared" si="1553"/>
        <v xml:space="preserve">LOW RISK </v>
      </c>
    </row>
    <row r="6162" spans="14:34" ht="17" x14ac:dyDescent="0.25">
      <c r="N6162" s="14">
        <f t="shared" si="1538"/>
        <v>-0.95499785099808265</v>
      </c>
      <c r="O6162" s="15">
        <f t="shared" si="1546"/>
        <v>-1.7059836344452968</v>
      </c>
      <c r="P6162" s="16">
        <f t="shared" si="1547"/>
        <v>0</v>
      </c>
      <c r="Q6162" s="16">
        <f t="shared" si="1539"/>
        <v>0</v>
      </c>
      <c r="R6162" s="16">
        <f t="shared" si="1548"/>
        <v>0</v>
      </c>
      <c r="S6162" s="16">
        <f t="shared" si="1549"/>
        <v>0</v>
      </c>
      <c r="T6162" s="16">
        <f t="shared" si="1540"/>
        <v>0</v>
      </c>
      <c r="U6162" s="16">
        <f t="shared" si="1541"/>
        <v>0</v>
      </c>
      <c r="V6162" s="17">
        <f t="shared" si="1542"/>
        <v>0</v>
      </c>
      <c r="W6162" s="16">
        <f t="shared" si="1543"/>
        <v>0</v>
      </c>
      <c r="X6162" s="16">
        <f t="shared" si="1550"/>
        <v>0</v>
      </c>
      <c r="Y6162" s="16">
        <v>0</v>
      </c>
      <c r="Z6162" s="18">
        <f t="shared" si="1544"/>
        <v>0</v>
      </c>
      <c r="AA6162" s="18">
        <f t="shared" si="1545"/>
        <v>0</v>
      </c>
      <c r="AF6162">
        <f t="shared" si="1551"/>
        <v>-1.3485860971400674</v>
      </c>
      <c r="AG6162">
        <f t="shared" si="1552"/>
        <v>0.20610162374733121</v>
      </c>
      <c r="AH6162" t="str">
        <f t="shared" si="1553"/>
        <v xml:space="preserve">LOW RISK </v>
      </c>
    </row>
    <row r="6163" spans="14:34" ht="17" x14ac:dyDescent="0.25">
      <c r="N6163" s="14">
        <f t="shared" si="1538"/>
        <v>-0.95499785099808265</v>
      </c>
      <c r="O6163" s="15">
        <f t="shared" si="1546"/>
        <v>-1.7059836344452968</v>
      </c>
      <c r="P6163" s="16">
        <f t="shared" si="1547"/>
        <v>0</v>
      </c>
      <c r="Q6163" s="16">
        <f t="shared" si="1539"/>
        <v>0</v>
      </c>
      <c r="R6163" s="16">
        <f t="shared" si="1548"/>
        <v>0</v>
      </c>
      <c r="S6163" s="16">
        <f t="shared" si="1549"/>
        <v>0</v>
      </c>
      <c r="T6163" s="16">
        <f t="shared" si="1540"/>
        <v>0</v>
      </c>
      <c r="U6163" s="16">
        <f t="shared" si="1541"/>
        <v>0</v>
      </c>
      <c r="V6163" s="17">
        <f t="shared" si="1542"/>
        <v>0</v>
      </c>
      <c r="W6163" s="16">
        <f t="shared" si="1543"/>
        <v>0</v>
      </c>
      <c r="X6163" s="16">
        <f t="shared" si="1550"/>
        <v>0</v>
      </c>
      <c r="Y6163" s="16">
        <v>0</v>
      </c>
      <c r="Z6163" s="18">
        <f t="shared" si="1544"/>
        <v>0</v>
      </c>
      <c r="AA6163" s="18">
        <f t="shared" si="1545"/>
        <v>0</v>
      </c>
      <c r="AF6163">
        <f t="shared" si="1551"/>
        <v>-1.3485860971400674</v>
      </c>
      <c r="AG6163">
        <f t="shared" si="1552"/>
        <v>0.20610162374733121</v>
      </c>
      <c r="AH6163" t="str">
        <f t="shared" si="1553"/>
        <v xml:space="preserve">LOW RISK </v>
      </c>
    </row>
    <row r="6164" spans="14:34" ht="17" x14ac:dyDescent="0.25">
      <c r="N6164" s="14">
        <f t="shared" si="1538"/>
        <v>-0.95499785099808265</v>
      </c>
      <c r="O6164" s="15">
        <f t="shared" si="1546"/>
        <v>-1.7059836344452968</v>
      </c>
      <c r="P6164" s="16">
        <f t="shared" si="1547"/>
        <v>0</v>
      </c>
      <c r="Q6164" s="16">
        <f t="shared" si="1539"/>
        <v>0</v>
      </c>
      <c r="R6164" s="16">
        <f t="shared" si="1548"/>
        <v>0</v>
      </c>
      <c r="S6164" s="16">
        <f t="shared" si="1549"/>
        <v>0</v>
      </c>
      <c r="T6164" s="16">
        <f t="shared" si="1540"/>
        <v>0</v>
      </c>
      <c r="U6164" s="16">
        <f t="shared" si="1541"/>
        <v>0</v>
      </c>
      <c r="V6164" s="17">
        <f t="shared" si="1542"/>
        <v>0</v>
      </c>
      <c r="W6164" s="16">
        <f t="shared" si="1543"/>
        <v>0</v>
      </c>
      <c r="X6164" s="16">
        <f t="shared" si="1550"/>
        <v>0</v>
      </c>
      <c r="Y6164" s="16">
        <v>1</v>
      </c>
      <c r="Z6164" s="18">
        <f t="shared" si="1544"/>
        <v>0</v>
      </c>
      <c r="AA6164" s="18">
        <f t="shared" si="1545"/>
        <v>0</v>
      </c>
      <c r="AF6164">
        <f t="shared" si="1551"/>
        <v>-1.3485860971400674</v>
      </c>
      <c r="AG6164">
        <f t="shared" si="1552"/>
        <v>0.20610162374733121</v>
      </c>
      <c r="AH6164" t="str">
        <f t="shared" si="1553"/>
        <v xml:space="preserve">LOW RISK </v>
      </c>
    </row>
    <row r="6165" spans="14:34" ht="17" x14ac:dyDescent="0.25">
      <c r="N6165" s="14">
        <f t="shared" si="1538"/>
        <v>-0.95499785099808265</v>
      </c>
      <c r="O6165" s="15">
        <f t="shared" si="1546"/>
        <v>-1.7059836344452968</v>
      </c>
      <c r="P6165" s="16">
        <f t="shared" si="1547"/>
        <v>0</v>
      </c>
      <c r="Q6165" s="16">
        <f t="shared" si="1539"/>
        <v>0</v>
      </c>
      <c r="R6165" s="16">
        <f t="shared" si="1548"/>
        <v>0</v>
      </c>
      <c r="S6165" s="16">
        <f t="shared" si="1549"/>
        <v>0</v>
      </c>
      <c r="T6165" s="16">
        <f t="shared" si="1540"/>
        <v>0</v>
      </c>
      <c r="U6165" s="16">
        <f t="shared" si="1541"/>
        <v>0</v>
      </c>
      <c r="V6165" s="17">
        <f t="shared" si="1542"/>
        <v>0</v>
      </c>
      <c r="W6165" s="16">
        <f t="shared" si="1543"/>
        <v>0</v>
      </c>
      <c r="X6165" s="16">
        <f t="shared" si="1550"/>
        <v>0</v>
      </c>
      <c r="Y6165" s="16">
        <v>0</v>
      </c>
      <c r="Z6165" s="18">
        <f t="shared" si="1544"/>
        <v>0</v>
      </c>
      <c r="AA6165" s="18">
        <f t="shared" si="1545"/>
        <v>0</v>
      </c>
      <c r="AF6165">
        <f t="shared" si="1551"/>
        <v>-1.3485860971400674</v>
      </c>
      <c r="AG6165">
        <f t="shared" si="1552"/>
        <v>0.20610162374733121</v>
      </c>
      <c r="AH6165" t="str">
        <f t="shared" si="1553"/>
        <v xml:space="preserve">LOW RISK </v>
      </c>
    </row>
    <row r="6166" spans="14:34" ht="17" x14ac:dyDescent="0.25">
      <c r="N6166" s="14">
        <f t="shared" si="1538"/>
        <v>-0.95499785099808265</v>
      </c>
      <c r="O6166" s="15">
        <f t="shared" si="1546"/>
        <v>-1.7059836344452968</v>
      </c>
      <c r="P6166" s="16">
        <f t="shared" si="1547"/>
        <v>0</v>
      </c>
      <c r="Q6166" s="16">
        <f t="shared" si="1539"/>
        <v>0</v>
      </c>
      <c r="R6166" s="16">
        <f t="shared" si="1548"/>
        <v>0</v>
      </c>
      <c r="S6166" s="16">
        <f t="shared" si="1549"/>
        <v>0</v>
      </c>
      <c r="T6166" s="16">
        <f t="shared" si="1540"/>
        <v>0</v>
      </c>
      <c r="U6166" s="16">
        <f t="shared" si="1541"/>
        <v>0</v>
      </c>
      <c r="V6166" s="17">
        <f t="shared" si="1542"/>
        <v>0</v>
      </c>
      <c r="W6166" s="16">
        <f t="shared" si="1543"/>
        <v>0</v>
      </c>
      <c r="X6166" s="16">
        <f t="shared" si="1550"/>
        <v>0</v>
      </c>
      <c r="Y6166" s="16">
        <v>1</v>
      </c>
      <c r="Z6166" s="18">
        <f t="shared" si="1544"/>
        <v>0</v>
      </c>
      <c r="AA6166" s="18">
        <f t="shared" si="1545"/>
        <v>0</v>
      </c>
      <c r="AF6166">
        <f t="shared" si="1551"/>
        <v>-1.3485860971400674</v>
      </c>
      <c r="AG6166">
        <f t="shared" si="1552"/>
        <v>0.20610162374733121</v>
      </c>
      <c r="AH6166" t="str">
        <f t="shared" si="1553"/>
        <v xml:space="preserve">LOW RISK </v>
      </c>
    </row>
    <row r="6167" spans="14:34" ht="17" x14ac:dyDescent="0.25">
      <c r="N6167" s="14">
        <f t="shared" si="1538"/>
        <v>-0.95499785099808265</v>
      </c>
      <c r="O6167" s="15">
        <f t="shared" si="1546"/>
        <v>-1.7059836344452968</v>
      </c>
      <c r="P6167" s="16">
        <f t="shared" si="1547"/>
        <v>0</v>
      </c>
      <c r="Q6167" s="16">
        <f t="shared" si="1539"/>
        <v>0</v>
      </c>
      <c r="R6167" s="16">
        <f t="shared" si="1548"/>
        <v>0</v>
      </c>
      <c r="S6167" s="16">
        <f t="shared" si="1549"/>
        <v>0</v>
      </c>
      <c r="T6167" s="16">
        <f t="shared" si="1540"/>
        <v>0</v>
      </c>
      <c r="U6167" s="16">
        <f t="shared" si="1541"/>
        <v>0</v>
      </c>
      <c r="V6167" s="17">
        <f t="shared" si="1542"/>
        <v>0</v>
      </c>
      <c r="W6167" s="16">
        <f t="shared" si="1543"/>
        <v>0</v>
      </c>
      <c r="X6167" s="16">
        <f t="shared" si="1550"/>
        <v>0</v>
      </c>
      <c r="Y6167" s="16">
        <v>0</v>
      </c>
      <c r="Z6167" s="18">
        <f t="shared" si="1544"/>
        <v>0</v>
      </c>
      <c r="AA6167" s="18">
        <f t="shared" si="1545"/>
        <v>0</v>
      </c>
      <c r="AF6167">
        <f t="shared" si="1551"/>
        <v>-1.3485860971400674</v>
      </c>
      <c r="AG6167">
        <f t="shared" si="1552"/>
        <v>0.20610162374733121</v>
      </c>
      <c r="AH6167" t="str">
        <f t="shared" si="1553"/>
        <v xml:space="preserve">LOW RISK </v>
      </c>
    </row>
    <row r="6168" spans="14:34" ht="17" x14ac:dyDescent="0.25">
      <c r="N6168" s="14">
        <f t="shared" si="1538"/>
        <v>-0.95499785099808265</v>
      </c>
      <c r="O6168" s="15">
        <f t="shared" si="1546"/>
        <v>-1.7059836344452968</v>
      </c>
      <c r="P6168" s="16">
        <f t="shared" si="1547"/>
        <v>0</v>
      </c>
      <c r="Q6168" s="16">
        <f t="shared" si="1539"/>
        <v>0</v>
      </c>
      <c r="R6168" s="16">
        <f t="shared" si="1548"/>
        <v>0</v>
      </c>
      <c r="S6168" s="16">
        <f t="shared" si="1549"/>
        <v>0</v>
      </c>
      <c r="T6168" s="16">
        <f t="shared" si="1540"/>
        <v>0</v>
      </c>
      <c r="U6168" s="16">
        <f t="shared" si="1541"/>
        <v>0</v>
      </c>
      <c r="V6168" s="17">
        <f t="shared" si="1542"/>
        <v>0</v>
      </c>
      <c r="W6168" s="16">
        <f t="shared" si="1543"/>
        <v>0</v>
      </c>
      <c r="X6168" s="16">
        <f t="shared" si="1550"/>
        <v>0</v>
      </c>
      <c r="Y6168" s="16">
        <v>0</v>
      </c>
      <c r="Z6168" s="18">
        <f t="shared" si="1544"/>
        <v>0</v>
      </c>
      <c r="AA6168" s="18">
        <f t="shared" si="1545"/>
        <v>0</v>
      </c>
      <c r="AF6168">
        <f t="shared" si="1551"/>
        <v>-1.3485860971400674</v>
      </c>
      <c r="AG6168">
        <f t="shared" si="1552"/>
        <v>0.20610162374733121</v>
      </c>
      <c r="AH6168" t="str">
        <f t="shared" si="1553"/>
        <v xml:space="preserve">LOW RISK </v>
      </c>
    </row>
    <row r="6169" spans="14:34" ht="17" x14ac:dyDescent="0.25">
      <c r="N6169" s="14">
        <f t="shared" si="1538"/>
        <v>-0.95499785099808265</v>
      </c>
      <c r="O6169" s="15">
        <f t="shared" si="1546"/>
        <v>-1.7059836344452968</v>
      </c>
      <c r="P6169" s="16">
        <f t="shared" si="1547"/>
        <v>0</v>
      </c>
      <c r="Q6169" s="16">
        <f t="shared" si="1539"/>
        <v>0</v>
      </c>
      <c r="R6169" s="16">
        <f t="shared" si="1548"/>
        <v>0</v>
      </c>
      <c r="S6169" s="16">
        <f t="shared" si="1549"/>
        <v>0</v>
      </c>
      <c r="T6169" s="16">
        <f t="shared" si="1540"/>
        <v>0</v>
      </c>
      <c r="U6169" s="16">
        <f t="shared" si="1541"/>
        <v>0</v>
      </c>
      <c r="V6169" s="17">
        <f t="shared" si="1542"/>
        <v>0</v>
      </c>
      <c r="W6169" s="16">
        <f t="shared" si="1543"/>
        <v>0</v>
      </c>
      <c r="X6169" s="16">
        <f t="shared" si="1550"/>
        <v>0</v>
      </c>
      <c r="Y6169" s="16">
        <v>0</v>
      </c>
      <c r="Z6169" s="18">
        <f t="shared" si="1544"/>
        <v>0</v>
      </c>
      <c r="AA6169" s="18">
        <f t="shared" si="1545"/>
        <v>0</v>
      </c>
      <c r="AF6169">
        <f t="shared" si="1551"/>
        <v>-1.3485860971400674</v>
      </c>
      <c r="AG6169">
        <f t="shared" si="1552"/>
        <v>0.20610162374733121</v>
      </c>
      <c r="AH6169" t="str">
        <f t="shared" si="1553"/>
        <v xml:space="preserve">LOW RISK </v>
      </c>
    </row>
    <row r="6170" spans="14:34" ht="17" x14ac:dyDescent="0.25">
      <c r="N6170" s="14">
        <f t="shared" si="1538"/>
        <v>-0.95499785099808265</v>
      </c>
      <c r="O6170" s="15">
        <f t="shared" si="1546"/>
        <v>-1.7059836344452968</v>
      </c>
      <c r="P6170" s="16">
        <f t="shared" si="1547"/>
        <v>0</v>
      </c>
      <c r="Q6170" s="16">
        <f t="shared" si="1539"/>
        <v>0</v>
      </c>
      <c r="R6170" s="16">
        <f t="shared" si="1548"/>
        <v>0</v>
      </c>
      <c r="S6170" s="16">
        <f t="shared" si="1549"/>
        <v>0</v>
      </c>
      <c r="T6170" s="16">
        <f t="shared" si="1540"/>
        <v>0</v>
      </c>
      <c r="U6170" s="16">
        <f t="shared" si="1541"/>
        <v>0</v>
      </c>
      <c r="V6170" s="17">
        <f t="shared" si="1542"/>
        <v>0</v>
      </c>
      <c r="W6170" s="16">
        <f t="shared" si="1543"/>
        <v>0</v>
      </c>
      <c r="X6170" s="16">
        <f t="shared" si="1550"/>
        <v>0</v>
      </c>
      <c r="Y6170" s="16">
        <v>1</v>
      </c>
      <c r="Z6170" s="18">
        <f t="shared" si="1544"/>
        <v>0</v>
      </c>
      <c r="AA6170" s="18">
        <f t="shared" si="1545"/>
        <v>0</v>
      </c>
      <c r="AF6170">
        <f t="shared" si="1551"/>
        <v>-1.3485860971400674</v>
      </c>
      <c r="AG6170">
        <f t="shared" si="1552"/>
        <v>0.20610162374733121</v>
      </c>
      <c r="AH6170" t="str">
        <f t="shared" si="1553"/>
        <v xml:space="preserve">LOW RISK </v>
      </c>
    </row>
    <row r="6171" spans="14:34" ht="17" x14ac:dyDescent="0.25">
      <c r="N6171" s="14">
        <f t="shared" si="1538"/>
        <v>-0.95499785099808265</v>
      </c>
      <c r="O6171" s="15">
        <f t="shared" si="1546"/>
        <v>-1.7059836344452968</v>
      </c>
      <c r="P6171" s="16">
        <f t="shared" si="1547"/>
        <v>0</v>
      </c>
      <c r="Q6171" s="16">
        <f t="shared" si="1539"/>
        <v>0</v>
      </c>
      <c r="R6171" s="16">
        <f t="shared" si="1548"/>
        <v>0</v>
      </c>
      <c r="S6171" s="16">
        <f t="shared" si="1549"/>
        <v>0</v>
      </c>
      <c r="T6171" s="16">
        <f t="shared" si="1540"/>
        <v>0</v>
      </c>
      <c r="U6171" s="16">
        <f t="shared" si="1541"/>
        <v>0</v>
      </c>
      <c r="V6171" s="17">
        <f t="shared" si="1542"/>
        <v>0</v>
      </c>
      <c r="W6171" s="16">
        <f t="shared" si="1543"/>
        <v>0</v>
      </c>
      <c r="X6171" s="16">
        <f t="shared" si="1550"/>
        <v>0</v>
      </c>
      <c r="Y6171" s="16">
        <v>1</v>
      </c>
      <c r="Z6171" s="18">
        <f t="shared" si="1544"/>
        <v>0</v>
      </c>
      <c r="AA6171" s="18">
        <f t="shared" si="1545"/>
        <v>0</v>
      </c>
      <c r="AF6171">
        <f t="shared" si="1551"/>
        <v>-1.3485860971400674</v>
      </c>
      <c r="AG6171">
        <f t="shared" si="1552"/>
        <v>0.20610162374733121</v>
      </c>
      <c r="AH6171" t="str">
        <f t="shared" si="1553"/>
        <v xml:space="preserve">LOW RISK </v>
      </c>
    </row>
    <row r="6172" spans="14:34" ht="17" x14ac:dyDescent="0.25">
      <c r="N6172" s="14">
        <f t="shared" si="1538"/>
        <v>-0.95499785099808265</v>
      </c>
      <c r="O6172" s="15">
        <f t="shared" si="1546"/>
        <v>-1.7059836344452968</v>
      </c>
      <c r="P6172" s="16">
        <f t="shared" si="1547"/>
        <v>0</v>
      </c>
      <c r="Q6172" s="16">
        <f t="shared" si="1539"/>
        <v>0</v>
      </c>
      <c r="R6172" s="16">
        <f t="shared" si="1548"/>
        <v>0</v>
      </c>
      <c r="S6172" s="16">
        <f t="shared" si="1549"/>
        <v>0</v>
      </c>
      <c r="T6172" s="16">
        <f t="shared" si="1540"/>
        <v>0</v>
      </c>
      <c r="U6172" s="16">
        <f t="shared" si="1541"/>
        <v>0</v>
      </c>
      <c r="V6172" s="17">
        <f t="shared" si="1542"/>
        <v>0</v>
      </c>
      <c r="W6172" s="16">
        <f t="shared" si="1543"/>
        <v>0</v>
      </c>
      <c r="X6172" s="16">
        <f t="shared" si="1550"/>
        <v>0</v>
      </c>
      <c r="Y6172" s="16">
        <v>0</v>
      </c>
      <c r="Z6172" s="18">
        <f t="shared" si="1544"/>
        <v>0</v>
      </c>
      <c r="AA6172" s="18">
        <f t="shared" si="1545"/>
        <v>0</v>
      </c>
      <c r="AF6172">
        <f t="shared" si="1551"/>
        <v>-1.3485860971400674</v>
      </c>
      <c r="AG6172">
        <f t="shared" si="1552"/>
        <v>0.20610162374733121</v>
      </c>
      <c r="AH6172" t="str">
        <f t="shared" si="1553"/>
        <v xml:space="preserve">LOW RISK </v>
      </c>
    </row>
    <row r="6173" spans="14:34" ht="17" x14ac:dyDescent="0.25">
      <c r="N6173" s="14">
        <f t="shared" si="1538"/>
        <v>-0.95499785099808265</v>
      </c>
      <c r="O6173" s="15">
        <f t="shared" si="1546"/>
        <v>-1.7059836344452968</v>
      </c>
      <c r="P6173" s="16">
        <f t="shared" si="1547"/>
        <v>0</v>
      </c>
      <c r="Q6173" s="16">
        <f t="shared" si="1539"/>
        <v>0</v>
      </c>
      <c r="R6173" s="16">
        <f t="shared" si="1548"/>
        <v>0</v>
      </c>
      <c r="S6173" s="16">
        <f t="shared" si="1549"/>
        <v>0</v>
      </c>
      <c r="T6173" s="16">
        <f t="shared" si="1540"/>
        <v>0</v>
      </c>
      <c r="U6173" s="16">
        <f t="shared" si="1541"/>
        <v>0</v>
      </c>
      <c r="V6173" s="17">
        <f t="shared" si="1542"/>
        <v>0</v>
      </c>
      <c r="W6173" s="16">
        <f t="shared" si="1543"/>
        <v>0</v>
      </c>
      <c r="X6173" s="16">
        <f t="shared" si="1550"/>
        <v>0</v>
      </c>
      <c r="Y6173" s="16">
        <v>0</v>
      </c>
      <c r="Z6173" s="18">
        <f t="shared" si="1544"/>
        <v>0</v>
      </c>
      <c r="AA6173" s="18">
        <f t="shared" si="1545"/>
        <v>0</v>
      </c>
      <c r="AF6173">
        <f t="shared" si="1551"/>
        <v>-1.3485860971400674</v>
      </c>
      <c r="AG6173">
        <f t="shared" si="1552"/>
        <v>0.20610162374733121</v>
      </c>
      <c r="AH6173" t="str">
        <f t="shared" si="1553"/>
        <v xml:space="preserve">LOW RISK </v>
      </c>
    </row>
    <row r="6174" spans="14:34" ht="17" x14ac:dyDescent="0.25">
      <c r="N6174" s="14">
        <f t="shared" si="1538"/>
        <v>-0.95499785099808265</v>
      </c>
      <c r="O6174" s="15">
        <f t="shared" si="1546"/>
        <v>-1.7059836344452968</v>
      </c>
      <c r="P6174" s="16">
        <f t="shared" si="1547"/>
        <v>0</v>
      </c>
      <c r="Q6174" s="16">
        <f t="shared" si="1539"/>
        <v>0</v>
      </c>
      <c r="R6174" s="16">
        <f t="shared" si="1548"/>
        <v>0</v>
      </c>
      <c r="S6174" s="16">
        <f t="shared" si="1549"/>
        <v>0</v>
      </c>
      <c r="T6174" s="16">
        <f t="shared" si="1540"/>
        <v>0</v>
      </c>
      <c r="U6174" s="16">
        <f t="shared" si="1541"/>
        <v>0</v>
      </c>
      <c r="V6174" s="17">
        <f t="shared" si="1542"/>
        <v>0</v>
      </c>
      <c r="W6174" s="16">
        <f t="shared" si="1543"/>
        <v>0</v>
      </c>
      <c r="X6174" s="16">
        <f t="shared" si="1550"/>
        <v>0</v>
      </c>
      <c r="Y6174" s="16">
        <v>0</v>
      </c>
      <c r="Z6174" s="18">
        <f t="shared" si="1544"/>
        <v>0</v>
      </c>
      <c r="AA6174" s="18">
        <f t="shared" si="1545"/>
        <v>0</v>
      </c>
      <c r="AF6174">
        <f t="shared" si="1551"/>
        <v>-1.3485860971400674</v>
      </c>
      <c r="AG6174">
        <f t="shared" si="1552"/>
        <v>0.20610162374733121</v>
      </c>
      <c r="AH6174" t="str">
        <f t="shared" si="1553"/>
        <v xml:space="preserve">LOW RISK </v>
      </c>
    </row>
    <row r="6175" spans="14:34" ht="17" x14ac:dyDescent="0.25">
      <c r="N6175" s="14">
        <f t="shared" si="1538"/>
        <v>-0.95499785099808265</v>
      </c>
      <c r="O6175" s="15">
        <f t="shared" si="1546"/>
        <v>-1.7059836344452968</v>
      </c>
      <c r="P6175" s="16">
        <f t="shared" si="1547"/>
        <v>0</v>
      </c>
      <c r="Q6175" s="16">
        <f t="shared" si="1539"/>
        <v>0</v>
      </c>
      <c r="R6175" s="16">
        <f t="shared" si="1548"/>
        <v>0</v>
      </c>
      <c r="S6175" s="16">
        <f t="shared" si="1549"/>
        <v>0</v>
      </c>
      <c r="T6175" s="16">
        <f t="shared" si="1540"/>
        <v>0</v>
      </c>
      <c r="U6175" s="16">
        <f t="shared" si="1541"/>
        <v>0</v>
      </c>
      <c r="V6175" s="17">
        <f t="shared" si="1542"/>
        <v>0</v>
      </c>
      <c r="W6175" s="16">
        <f t="shared" si="1543"/>
        <v>0</v>
      </c>
      <c r="X6175" s="16">
        <f t="shared" si="1550"/>
        <v>0</v>
      </c>
      <c r="Y6175" s="16">
        <v>0</v>
      </c>
      <c r="Z6175" s="18">
        <f t="shared" si="1544"/>
        <v>0</v>
      </c>
      <c r="AA6175" s="18">
        <f t="shared" si="1545"/>
        <v>0</v>
      </c>
      <c r="AF6175">
        <f t="shared" si="1551"/>
        <v>-1.3485860971400674</v>
      </c>
      <c r="AG6175">
        <f t="shared" si="1552"/>
        <v>0.20610162374733121</v>
      </c>
      <c r="AH6175" t="str">
        <f t="shared" si="1553"/>
        <v xml:space="preserve">LOW RISK </v>
      </c>
    </row>
    <row r="6176" spans="14:34" ht="17" x14ac:dyDescent="0.25">
      <c r="N6176" s="14">
        <f t="shared" si="1538"/>
        <v>-0.95499785099808265</v>
      </c>
      <c r="O6176" s="15">
        <f t="shared" si="1546"/>
        <v>-1.7059836344452968</v>
      </c>
      <c r="P6176" s="16">
        <f t="shared" si="1547"/>
        <v>0</v>
      </c>
      <c r="Q6176" s="16">
        <f t="shared" si="1539"/>
        <v>0</v>
      </c>
      <c r="R6176" s="16">
        <f t="shared" si="1548"/>
        <v>0</v>
      </c>
      <c r="S6176" s="16">
        <f t="shared" si="1549"/>
        <v>0</v>
      </c>
      <c r="T6176" s="16">
        <f t="shared" si="1540"/>
        <v>0</v>
      </c>
      <c r="U6176" s="16">
        <f t="shared" si="1541"/>
        <v>0</v>
      </c>
      <c r="V6176" s="17">
        <f t="shared" si="1542"/>
        <v>0</v>
      </c>
      <c r="W6176" s="16">
        <f t="shared" si="1543"/>
        <v>0</v>
      </c>
      <c r="X6176" s="16">
        <f t="shared" si="1550"/>
        <v>0</v>
      </c>
      <c r="Y6176" s="16">
        <v>0</v>
      </c>
      <c r="Z6176" s="18">
        <f t="shared" si="1544"/>
        <v>0</v>
      </c>
      <c r="AA6176" s="18">
        <f t="shared" si="1545"/>
        <v>0</v>
      </c>
      <c r="AF6176">
        <f t="shared" si="1551"/>
        <v>-1.3485860971400674</v>
      </c>
      <c r="AG6176">
        <f t="shared" si="1552"/>
        <v>0.20610162374733121</v>
      </c>
      <c r="AH6176" t="str">
        <f t="shared" si="1553"/>
        <v xml:space="preserve">LOW RISK </v>
      </c>
    </row>
    <row r="6177" spans="14:34" ht="17" x14ac:dyDescent="0.25">
      <c r="N6177" s="14">
        <f t="shared" si="1538"/>
        <v>-0.95499785099808265</v>
      </c>
      <c r="O6177" s="15">
        <f t="shared" si="1546"/>
        <v>-1.7059836344452968</v>
      </c>
      <c r="P6177" s="16">
        <f t="shared" si="1547"/>
        <v>0</v>
      </c>
      <c r="Q6177" s="16">
        <f t="shared" si="1539"/>
        <v>0</v>
      </c>
      <c r="R6177" s="16">
        <f t="shared" si="1548"/>
        <v>0</v>
      </c>
      <c r="S6177" s="16">
        <f t="shared" si="1549"/>
        <v>0</v>
      </c>
      <c r="T6177" s="16">
        <f t="shared" si="1540"/>
        <v>0</v>
      </c>
      <c r="U6177" s="16">
        <f t="shared" si="1541"/>
        <v>0</v>
      </c>
      <c r="V6177" s="17">
        <f t="shared" si="1542"/>
        <v>0</v>
      </c>
      <c r="W6177" s="16">
        <f t="shared" si="1543"/>
        <v>0</v>
      </c>
      <c r="X6177" s="16">
        <f t="shared" si="1550"/>
        <v>0</v>
      </c>
      <c r="Y6177" s="16">
        <v>1</v>
      </c>
      <c r="Z6177" s="18">
        <f t="shared" si="1544"/>
        <v>0</v>
      </c>
      <c r="AA6177" s="18">
        <f t="shared" si="1545"/>
        <v>0</v>
      </c>
      <c r="AF6177">
        <f t="shared" si="1551"/>
        <v>-1.3485860971400674</v>
      </c>
      <c r="AG6177">
        <f t="shared" si="1552"/>
        <v>0.20610162374733121</v>
      </c>
      <c r="AH6177" t="str">
        <f t="shared" si="1553"/>
        <v xml:space="preserve">LOW RISK </v>
      </c>
    </row>
    <row r="6178" spans="14:34" ht="17" x14ac:dyDescent="0.25">
      <c r="N6178" s="14">
        <f t="shared" si="1538"/>
        <v>-0.95499785099808265</v>
      </c>
      <c r="O6178" s="15">
        <f t="shared" si="1546"/>
        <v>-1.7059836344452968</v>
      </c>
      <c r="P6178" s="16">
        <f t="shared" si="1547"/>
        <v>0</v>
      </c>
      <c r="Q6178" s="16">
        <f t="shared" si="1539"/>
        <v>0</v>
      </c>
      <c r="R6178" s="16">
        <f t="shared" si="1548"/>
        <v>0</v>
      </c>
      <c r="S6178" s="16">
        <f t="shared" si="1549"/>
        <v>0</v>
      </c>
      <c r="T6178" s="16">
        <f t="shared" si="1540"/>
        <v>0</v>
      </c>
      <c r="U6178" s="16">
        <f t="shared" si="1541"/>
        <v>0</v>
      </c>
      <c r="V6178" s="17">
        <f t="shared" si="1542"/>
        <v>0</v>
      </c>
      <c r="W6178" s="16">
        <f t="shared" si="1543"/>
        <v>0</v>
      </c>
      <c r="X6178" s="16">
        <f t="shared" si="1550"/>
        <v>0</v>
      </c>
      <c r="Y6178" s="16">
        <v>0</v>
      </c>
      <c r="Z6178" s="18">
        <f t="shared" si="1544"/>
        <v>0</v>
      </c>
      <c r="AA6178" s="18">
        <f t="shared" si="1545"/>
        <v>0</v>
      </c>
      <c r="AF6178">
        <f t="shared" si="1551"/>
        <v>-1.3485860971400674</v>
      </c>
      <c r="AG6178">
        <f t="shared" si="1552"/>
        <v>0.20610162374733121</v>
      </c>
      <c r="AH6178" t="str">
        <f t="shared" si="1553"/>
        <v xml:space="preserve">LOW RISK </v>
      </c>
    </row>
    <row r="6179" spans="14:34" ht="17" x14ac:dyDescent="0.25">
      <c r="N6179" s="14">
        <f t="shared" si="1538"/>
        <v>-0.95499785099808265</v>
      </c>
      <c r="O6179" s="15">
        <f t="shared" si="1546"/>
        <v>-1.7059836344452968</v>
      </c>
      <c r="P6179" s="16">
        <f t="shared" si="1547"/>
        <v>0</v>
      </c>
      <c r="Q6179" s="16">
        <f t="shared" si="1539"/>
        <v>0</v>
      </c>
      <c r="R6179" s="16">
        <f t="shared" si="1548"/>
        <v>0</v>
      </c>
      <c r="S6179" s="16">
        <f t="shared" si="1549"/>
        <v>0</v>
      </c>
      <c r="T6179" s="16">
        <f t="shared" si="1540"/>
        <v>0</v>
      </c>
      <c r="U6179" s="16">
        <f t="shared" si="1541"/>
        <v>0</v>
      </c>
      <c r="V6179" s="17">
        <f t="shared" si="1542"/>
        <v>0</v>
      </c>
      <c r="W6179" s="16">
        <f t="shared" si="1543"/>
        <v>0</v>
      </c>
      <c r="X6179" s="16">
        <f t="shared" si="1550"/>
        <v>0</v>
      </c>
      <c r="Y6179" s="16">
        <v>1</v>
      </c>
      <c r="Z6179" s="18">
        <f t="shared" si="1544"/>
        <v>0</v>
      </c>
      <c r="AA6179" s="18">
        <f t="shared" si="1545"/>
        <v>0</v>
      </c>
      <c r="AF6179">
        <f t="shared" si="1551"/>
        <v>-1.3485860971400674</v>
      </c>
      <c r="AG6179">
        <f t="shared" si="1552"/>
        <v>0.20610162374733121</v>
      </c>
      <c r="AH6179" t="str">
        <f t="shared" si="1553"/>
        <v xml:space="preserve">LOW RISK </v>
      </c>
    </row>
    <row r="6180" spans="14:34" ht="17" x14ac:dyDescent="0.25">
      <c r="N6180" s="14">
        <f t="shared" si="1538"/>
        <v>-0.95499785099808265</v>
      </c>
      <c r="O6180" s="15">
        <f t="shared" si="1546"/>
        <v>-1.7059836344452968</v>
      </c>
      <c r="P6180" s="16">
        <f t="shared" si="1547"/>
        <v>0</v>
      </c>
      <c r="Q6180" s="16">
        <f t="shared" si="1539"/>
        <v>0</v>
      </c>
      <c r="R6180" s="16">
        <f t="shared" si="1548"/>
        <v>0</v>
      </c>
      <c r="S6180" s="16">
        <f t="shared" si="1549"/>
        <v>0</v>
      </c>
      <c r="T6180" s="16">
        <f t="shared" si="1540"/>
        <v>0</v>
      </c>
      <c r="U6180" s="16">
        <f t="shared" si="1541"/>
        <v>0</v>
      </c>
      <c r="V6180" s="17">
        <f t="shared" si="1542"/>
        <v>0</v>
      </c>
      <c r="W6180" s="16">
        <f t="shared" si="1543"/>
        <v>0</v>
      </c>
      <c r="X6180" s="16">
        <f t="shared" si="1550"/>
        <v>0</v>
      </c>
      <c r="Y6180" s="16">
        <v>1</v>
      </c>
      <c r="Z6180" s="18">
        <f t="shared" si="1544"/>
        <v>0</v>
      </c>
      <c r="AA6180" s="18">
        <f t="shared" si="1545"/>
        <v>0</v>
      </c>
      <c r="AF6180">
        <f t="shared" si="1551"/>
        <v>-1.3485860971400674</v>
      </c>
      <c r="AG6180">
        <f t="shared" si="1552"/>
        <v>0.20610162374733121</v>
      </c>
      <c r="AH6180" t="str">
        <f t="shared" si="1553"/>
        <v xml:space="preserve">LOW RISK </v>
      </c>
    </row>
    <row r="6181" spans="14:34" ht="17" x14ac:dyDescent="0.25">
      <c r="N6181" s="14">
        <f t="shared" si="1538"/>
        <v>-0.95499785099808265</v>
      </c>
      <c r="O6181" s="15">
        <f t="shared" si="1546"/>
        <v>-1.7059836344452968</v>
      </c>
      <c r="P6181" s="16">
        <f t="shared" si="1547"/>
        <v>0</v>
      </c>
      <c r="Q6181" s="16">
        <f t="shared" si="1539"/>
        <v>0</v>
      </c>
      <c r="R6181" s="16">
        <f t="shared" si="1548"/>
        <v>0</v>
      </c>
      <c r="S6181" s="16">
        <f t="shared" si="1549"/>
        <v>0</v>
      </c>
      <c r="T6181" s="16">
        <f t="shared" si="1540"/>
        <v>0</v>
      </c>
      <c r="U6181" s="16">
        <f t="shared" si="1541"/>
        <v>0</v>
      </c>
      <c r="V6181" s="17">
        <f t="shared" si="1542"/>
        <v>0</v>
      </c>
      <c r="W6181" s="16">
        <f t="shared" si="1543"/>
        <v>0</v>
      </c>
      <c r="X6181" s="16">
        <f t="shared" si="1550"/>
        <v>0</v>
      </c>
      <c r="Y6181" s="16">
        <v>0</v>
      </c>
      <c r="Z6181" s="18">
        <f t="shared" si="1544"/>
        <v>0</v>
      </c>
      <c r="AA6181" s="18">
        <f t="shared" si="1545"/>
        <v>0</v>
      </c>
      <c r="AF6181">
        <f t="shared" si="1551"/>
        <v>-1.3485860971400674</v>
      </c>
      <c r="AG6181">
        <f t="shared" si="1552"/>
        <v>0.20610162374733121</v>
      </c>
      <c r="AH6181" t="str">
        <f t="shared" si="1553"/>
        <v xml:space="preserve">LOW RISK </v>
      </c>
    </row>
    <row r="6182" spans="14:34" ht="17" x14ac:dyDescent="0.25">
      <c r="N6182" s="14">
        <f t="shared" si="1538"/>
        <v>-0.95499785099808265</v>
      </c>
      <c r="O6182" s="15">
        <f t="shared" si="1546"/>
        <v>-1.7059836344452968</v>
      </c>
      <c r="P6182" s="16">
        <f t="shared" si="1547"/>
        <v>0</v>
      </c>
      <c r="Q6182" s="16">
        <f t="shared" si="1539"/>
        <v>0</v>
      </c>
      <c r="R6182" s="16">
        <f t="shared" si="1548"/>
        <v>0</v>
      </c>
      <c r="S6182" s="16">
        <f t="shared" si="1549"/>
        <v>0</v>
      </c>
      <c r="T6182" s="16">
        <f t="shared" si="1540"/>
        <v>0</v>
      </c>
      <c r="U6182" s="16">
        <f t="shared" si="1541"/>
        <v>0</v>
      </c>
      <c r="V6182" s="17">
        <f t="shared" si="1542"/>
        <v>0</v>
      </c>
      <c r="W6182" s="16">
        <f t="shared" si="1543"/>
        <v>0</v>
      </c>
      <c r="X6182" s="16">
        <f t="shared" si="1550"/>
        <v>0</v>
      </c>
      <c r="Y6182" s="16">
        <v>1</v>
      </c>
      <c r="Z6182" s="18">
        <f t="shared" si="1544"/>
        <v>0</v>
      </c>
      <c r="AA6182" s="18">
        <f t="shared" si="1545"/>
        <v>0</v>
      </c>
      <c r="AF6182">
        <f t="shared" si="1551"/>
        <v>-1.3485860971400674</v>
      </c>
      <c r="AG6182">
        <f t="shared" si="1552"/>
        <v>0.20610162374733121</v>
      </c>
      <c r="AH6182" t="str">
        <f t="shared" si="1553"/>
        <v xml:space="preserve">LOW RISK </v>
      </c>
    </row>
    <row r="6183" spans="14:34" ht="17" x14ac:dyDescent="0.25">
      <c r="N6183" s="14">
        <f t="shared" si="1538"/>
        <v>-0.95499785099808265</v>
      </c>
      <c r="O6183" s="15">
        <f t="shared" si="1546"/>
        <v>-1.7059836344452968</v>
      </c>
      <c r="P6183" s="16">
        <f t="shared" si="1547"/>
        <v>0</v>
      </c>
      <c r="Q6183" s="16">
        <f t="shared" si="1539"/>
        <v>0</v>
      </c>
      <c r="R6183" s="16">
        <f t="shared" si="1548"/>
        <v>0</v>
      </c>
      <c r="S6183" s="16">
        <f t="shared" si="1549"/>
        <v>0</v>
      </c>
      <c r="T6183" s="16">
        <f t="shared" si="1540"/>
        <v>0</v>
      </c>
      <c r="U6183" s="16">
        <f t="shared" si="1541"/>
        <v>0</v>
      </c>
      <c r="V6183" s="17">
        <f t="shared" si="1542"/>
        <v>0</v>
      </c>
      <c r="W6183" s="16">
        <f t="shared" si="1543"/>
        <v>0</v>
      </c>
      <c r="X6183" s="16">
        <f t="shared" si="1550"/>
        <v>0</v>
      </c>
      <c r="Y6183" s="16">
        <v>1</v>
      </c>
      <c r="Z6183" s="18">
        <f t="shared" si="1544"/>
        <v>0</v>
      </c>
      <c r="AA6183" s="18">
        <f t="shared" si="1545"/>
        <v>0</v>
      </c>
      <c r="AF6183">
        <f t="shared" si="1551"/>
        <v>-1.3485860971400674</v>
      </c>
      <c r="AG6183">
        <f t="shared" si="1552"/>
        <v>0.20610162374733121</v>
      </c>
      <c r="AH6183" t="str">
        <f t="shared" si="1553"/>
        <v xml:space="preserve">LOW RISK </v>
      </c>
    </row>
    <row r="6184" spans="14:34" ht="17" x14ac:dyDescent="0.25">
      <c r="N6184" s="14">
        <f t="shared" si="1538"/>
        <v>-0.95499785099808265</v>
      </c>
      <c r="O6184" s="15">
        <f t="shared" si="1546"/>
        <v>-1.7059836344452968</v>
      </c>
      <c r="P6184" s="16">
        <f t="shared" si="1547"/>
        <v>0</v>
      </c>
      <c r="Q6184" s="16">
        <f t="shared" si="1539"/>
        <v>0</v>
      </c>
      <c r="R6184" s="16">
        <f t="shared" si="1548"/>
        <v>0</v>
      </c>
      <c r="S6184" s="16">
        <f t="shared" si="1549"/>
        <v>0</v>
      </c>
      <c r="T6184" s="16">
        <f t="shared" si="1540"/>
        <v>0</v>
      </c>
      <c r="U6184" s="16">
        <f t="shared" si="1541"/>
        <v>0</v>
      </c>
      <c r="V6184" s="17">
        <f t="shared" si="1542"/>
        <v>0</v>
      </c>
      <c r="W6184" s="16">
        <f t="shared" si="1543"/>
        <v>0</v>
      </c>
      <c r="X6184" s="16">
        <f t="shared" si="1550"/>
        <v>0</v>
      </c>
      <c r="Y6184" s="16">
        <v>0</v>
      </c>
      <c r="Z6184" s="18">
        <f t="shared" si="1544"/>
        <v>0</v>
      </c>
      <c r="AA6184" s="18">
        <f t="shared" si="1545"/>
        <v>0</v>
      </c>
      <c r="AF6184">
        <f t="shared" si="1551"/>
        <v>-1.3485860971400674</v>
      </c>
      <c r="AG6184">
        <f t="shared" si="1552"/>
        <v>0.20610162374733121</v>
      </c>
      <c r="AH6184" t="str">
        <f t="shared" si="1553"/>
        <v xml:space="preserve">LOW RISK </v>
      </c>
    </row>
    <row r="6185" spans="14:34" ht="17" x14ac:dyDescent="0.25">
      <c r="N6185" s="14">
        <f t="shared" si="1538"/>
        <v>-0.95499785099808265</v>
      </c>
      <c r="O6185" s="15">
        <f t="shared" si="1546"/>
        <v>-1.7059836344452968</v>
      </c>
      <c r="P6185" s="16">
        <f t="shared" si="1547"/>
        <v>0</v>
      </c>
      <c r="Q6185" s="16">
        <f t="shared" si="1539"/>
        <v>0</v>
      </c>
      <c r="R6185" s="16">
        <f t="shared" si="1548"/>
        <v>0</v>
      </c>
      <c r="S6185" s="16">
        <f t="shared" si="1549"/>
        <v>0</v>
      </c>
      <c r="T6185" s="16">
        <f t="shared" si="1540"/>
        <v>0</v>
      </c>
      <c r="U6185" s="16">
        <f t="shared" si="1541"/>
        <v>0</v>
      </c>
      <c r="V6185" s="17">
        <f t="shared" si="1542"/>
        <v>0</v>
      </c>
      <c r="W6185" s="16">
        <f t="shared" si="1543"/>
        <v>0</v>
      </c>
      <c r="X6185" s="16">
        <f t="shared" si="1550"/>
        <v>0</v>
      </c>
      <c r="Y6185" s="16">
        <v>0</v>
      </c>
      <c r="Z6185" s="18">
        <f t="shared" si="1544"/>
        <v>0</v>
      </c>
      <c r="AA6185" s="18">
        <f t="shared" si="1545"/>
        <v>0</v>
      </c>
      <c r="AF6185">
        <f t="shared" si="1551"/>
        <v>-1.3485860971400674</v>
      </c>
      <c r="AG6185">
        <f t="shared" si="1552"/>
        <v>0.20610162374733121</v>
      </c>
      <c r="AH6185" t="str">
        <f t="shared" si="1553"/>
        <v xml:space="preserve">LOW RISK </v>
      </c>
    </row>
    <row r="6186" spans="14:34" ht="17" x14ac:dyDescent="0.25">
      <c r="N6186" s="14">
        <f t="shared" si="1538"/>
        <v>-0.95499785099808265</v>
      </c>
      <c r="O6186" s="15">
        <f t="shared" si="1546"/>
        <v>-1.7059836344452968</v>
      </c>
      <c r="P6186" s="16">
        <f t="shared" si="1547"/>
        <v>0</v>
      </c>
      <c r="Q6186" s="16">
        <f t="shared" si="1539"/>
        <v>0</v>
      </c>
      <c r="R6186" s="16">
        <f t="shared" si="1548"/>
        <v>0</v>
      </c>
      <c r="S6186" s="16">
        <f t="shared" si="1549"/>
        <v>0</v>
      </c>
      <c r="T6186" s="16">
        <f t="shared" si="1540"/>
        <v>0</v>
      </c>
      <c r="U6186" s="16">
        <f t="shared" si="1541"/>
        <v>0</v>
      </c>
      <c r="V6186" s="17">
        <f t="shared" si="1542"/>
        <v>0</v>
      </c>
      <c r="W6186" s="16">
        <f t="shared" si="1543"/>
        <v>0</v>
      </c>
      <c r="X6186" s="16">
        <f t="shared" si="1550"/>
        <v>0</v>
      </c>
      <c r="Y6186" s="16">
        <v>0</v>
      </c>
      <c r="Z6186" s="18">
        <f t="shared" si="1544"/>
        <v>0</v>
      </c>
      <c r="AA6186" s="18">
        <f t="shared" si="1545"/>
        <v>0</v>
      </c>
      <c r="AF6186">
        <f t="shared" si="1551"/>
        <v>-1.3485860971400674</v>
      </c>
      <c r="AG6186">
        <f t="shared" si="1552"/>
        <v>0.20610162374733121</v>
      </c>
      <c r="AH6186" t="str">
        <f t="shared" si="1553"/>
        <v xml:space="preserve">LOW RISK </v>
      </c>
    </row>
    <row r="6187" spans="14:34" ht="17" x14ac:dyDescent="0.25">
      <c r="N6187" s="14">
        <f t="shared" si="1538"/>
        <v>-0.95499785099808265</v>
      </c>
      <c r="O6187" s="15">
        <f t="shared" si="1546"/>
        <v>-1.7059836344452968</v>
      </c>
      <c r="P6187" s="16">
        <f t="shared" si="1547"/>
        <v>0</v>
      </c>
      <c r="Q6187" s="16">
        <f t="shared" si="1539"/>
        <v>0</v>
      </c>
      <c r="R6187" s="16">
        <f t="shared" si="1548"/>
        <v>0</v>
      </c>
      <c r="S6187" s="16">
        <f t="shared" si="1549"/>
        <v>0</v>
      </c>
      <c r="T6187" s="16">
        <f t="shared" si="1540"/>
        <v>0</v>
      </c>
      <c r="U6187" s="16">
        <f t="shared" si="1541"/>
        <v>0</v>
      </c>
      <c r="V6187" s="17">
        <f t="shared" si="1542"/>
        <v>0</v>
      </c>
      <c r="W6187" s="16">
        <f t="shared" si="1543"/>
        <v>0</v>
      </c>
      <c r="X6187" s="16">
        <f t="shared" si="1550"/>
        <v>0</v>
      </c>
      <c r="Y6187" s="16">
        <v>1</v>
      </c>
      <c r="Z6187" s="18">
        <f t="shared" si="1544"/>
        <v>0</v>
      </c>
      <c r="AA6187" s="18">
        <f t="shared" si="1545"/>
        <v>0</v>
      </c>
      <c r="AF6187">
        <f t="shared" si="1551"/>
        <v>-1.3485860971400674</v>
      </c>
      <c r="AG6187">
        <f t="shared" si="1552"/>
        <v>0.20610162374733121</v>
      </c>
      <c r="AH6187" t="str">
        <f t="shared" si="1553"/>
        <v xml:space="preserve">LOW RISK </v>
      </c>
    </row>
    <row r="6188" spans="14:34" ht="17" x14ac:dyDescent="0.25">
      <c r="N6188" s="14">
        <f t="shared" si="1538"/>
        <v>-0.95499785099808265</v>
      </c>
      <c r="O6188" s="15">
        <f t="shared" si="1546"/>
        <v>-1.7059836344452968</v>
      </c>
      <c r="P6188" s="16">
        <f t="shared" si="1547"/>
        <v>0</v>
      </c>
      <c r="Q6188" s="16">
        <f t="shared" si="1539"/>
        <v>0</v>
      </c>
      <c r="R6188" s="16">
        <f t="shared" si="1548"/>
        <v>0</v>
      </c>
      <c r="S6188" s="16">
        <f t="shared" si="1549"/>
        <v>0</v>
      </c>
      <c r="T6188" s="16">
        <f t="shared" si="1540"/>
        <v>0</v>
      </c>
      <c r="U6188" s="16">
        <f t="shared" si="1541"/>
        <v>0</v>
      </c>
      <c r="V6188" s="17">
        <f t="shared" si="1542"/>
        <v>0</v>
      </c>
      <c r="W6188" s="16">
        <f t="shared" si="1543"/>
        <v>0</v>
      </c>
      <c r="X6188" s="16">
        <f t="shared" si="1550"/>
        <v>0</v>
      </c>
      <c r="Y6188" s="16">
        <v>0</v>
      </c>
      <c r="Z6188" s="18">
        <f t="shared" si="1544"/>
        <v>0</v>
      </c>
      <c r="AA6188" s="18">
        <f t="shared" si="1545"/>
        <v>0</v>
      </c>
      <c r="AF6188">
        <f t="shared" si="1551"/>
        <v>-1.3485860971400674</v>
      </c>
      <c r="AG6188">
        <f t="shared" si="1552"/>
        <v>0.20610162374733121</v>
      </c>
      <c r="AH6188" t="str">
        <f t="shared" si="1553"/>
        <v xml:space="preserve">LOW RISK </v>
      </c>
    </row>
    <row r="6189" spans="14:34" ht="17" x14ac:dyDescent="0.25">
      <c r="N6189" s="14">
        <f t="shared" si="1538"/>
        <v>-0.95499785099808265</v>
      </c>
      <c r="O6189" s="15">
        <f t="shared" si="1546"/>
        <v>-1.7059836344452968</v>
      </c>
      <c r="P6189" s="16">
        <f t="shared" si="1547"/>
        <v>0</v>
      </c>
      <c r="Q6189" s="16">
        <f t="shared" si="1539"/>
        <v>0</v>
      </c>
      <c r="R6189" s="16">
        <f t="shared" si="1548"/>
        <v>0</v>
      </c>
      <c r="S6189" s="16">
        <f t="shared" si="1549"/>
        <v>0</v>
      </c>
      <c r="T6189" s="16">
        <f t="shared" si="1540"/>
        <v>0</v>
      </c>
      <c r="U6189" s="16">
        <f t="shared" si="1541"/>
        <v>0</v>
      </c>
      <c r="V6189" s="17">
        <f t="shared" si="1542"/>
        <v>0</v>
      </c>
      <c r="W6189" s="16">
        <f t="shared" si="1543"/>
        <v>0</v>
      </c>
      <c r="X6189" s="16">
        <f t="shared" si="1550"/>
        <v>0</v>
      </c>
      <c r="Y6189" s="16">
        <v>0</v>
      </c>
      <c r="Z6189" s="18">
        <f t="shared" si="1544"/>
        <v>0</v>
      </c>
      <c r="AA6189" s="18">
        <f t="shared" si="1545"/>
        <v>0</v>
      </c>
      <c r="AF6189">
        <f t="shared" si="1551"/>
        <v>-1.3485860971400674</v>
      </c>
      <c r="AG6189">
        <f t="shared" si="1552"/>
        <v>0.20610162374733121</v>
      </c>
      <c r="AH6189" t="str">
        <f t="shared" si="1553"/>
        <v xml:space="preserve">LOW RISK </v>
      </c>
    </row>
    <row r="6190" spans="14:34" ht="17" x14ac:dyDescent="0.25">
      <c r="N6190" s="14">
        <f t="shared" si="1538"/>
        <v>-0.95499785099808265</v>
      </c>
      <c r="O6190" s="15">
        <f t="shared" si="1546"/>
        <v>-1.7059836344452968</v>
      </c>
      <c r="P6190" s="16">
        <f t="shared" si="1547"/>
        <v>0</v>
      </c>
      <c r="Q6190" s="16">
        <f t="shared" si="1539"/>
        <v>0</v>
      </c>
      <c r="R6190" s="16">
        <f t="shared" si="1548"/>
        <v>0</v>
      </c>
      <c r="S6190" s="16">
        <f t="shared" si="1549"/>
        <v>0</v>
      </c>
      <c r="T6190" s="16">
        <f t="shared" si="1540"/>
        <v>0</v>
      </c>
      <c r="U6190" s="16">
        <f t="shared" si="1541"/>
        <v>0</v>
      </c>
      <c r="V6190" s="17">
        <f t="shared" si="1542"/>
        <v>0</v>
      </c>
      <c r="W6190" s="16">
        <f t="shared" si="1543"/>
        <v>0</v>
      </c>
      <c r="X6190" s="16">
        <f t="shared" si="1550"/>
        <v>0</v>
      </c>
      <c r="Y6190" s="16">
        <v>0</v>
      </c>
      <c r="Z6190" s="18">
        <f t="shared" si="1544"/>
        <v>0</v>
      </c>
      <c r="AA6190" s="18">
        <f t="shared" si="1545"/>
        <v>0</v>
      </c>
      <c r="AF6190">
        <f t="shared" si="1551"/>
        <v>-1.3485860971400674</v>
      </c>
      <c r="AG6190">
        <f t="shared" si="1552"/>
        <v>0.20610162374733121</v>
      </c>
      <c r="AH6190" t="str">
        <f t="shared" si="1553"/>
        <v xml:space="preserve">LOW RISK </v>
      </c>
    </row>
    <row r="6191" spans="14:34" ht="17" x14ac:dyDescent="0.25">
      <c r="N6191" s="14">
        <f t="shared" si="1538"/>
        <v>-0.95499785099808265</v>
      </c>
      <c r="O6191" s="15">
        <f t="shared" si="1546"/>
        <v>-1.7059836344452968</v>
      </c>
      <c r="P6191" s="16">
        <f t="shared" si="1547"/>
        <v>0</v>
      </c>
      <c r="Q6191" s="16">
        <f t="shared" si="1539"/>
        <v>0</v>
      </c>
      <c r="R6191" s="16">
        <f t="shared" si="1548"/>
        <v>0</v>
      </c>
      <c r="S6191" s="16">
        <f t="shared" si="1549"/>
        <v>0</v>
      </c>
      <c r="T6191" s="16">
        <f t="shared" si="1540"/>
        <v>0</v>
      </c>
      <c r="U6191" s="16">
        <f t="shared" si="1541"/>
        <v>0</v>
      </c>
      <c r="V6191" s="17">
        <f t="shared" si="1542"/>
        <v>0</v>
      </c>
      <c r="W6191" s="16">
        <f t="shared" si="1543"/>
        <v>0</v>
      </c>
      <c r="X6191" s="16">
        <f t="shared" si="1550"/>
        <v>0</v>
      </c>
      <c r="Y6191" s="16">
        <v>0</v>
      </c>
      <c r="Z6191" s="18">
        <f t="shared" si="1544"/>
        <v>0</v>
      </c>
      <c r="AA6191" s="18">
        <f t="shared" si="1545"/>
        <v>0</v>
      </c>
      <c r="AF6191">
        <f t="shared" si="1551"/>
        <v>-1.3485860971400674</v>
      </c>
      <c r="AG6191">
        <f t="shared" si="1552"/>
        <v>0.20610162374733121</v>
      </c>
      <c r="AH6191" t="str">
        <f t="shared" si="1553"/>
        <v xml:space="preserve">LOW RISK </v>
      </c>
    </row>
    <row r="6192" spans="14:34" ht="17" x14ac:dyDescent="0.25">
      <c r="N6192" s="14">
        <f t="shared" si="1538"/>
        <v>-0.95499785099808265</v>
      </c>
      <c r="O6192" s="15">
        <f t="shared" si="1546"/>
        <v>-1.7059836344452968</v>
      </c>
      <c r="P6192" s="16">
        <f t="shared" si="1547"/>
        <v>0</v>
      </c>
      <c r="Q6192" s="16">
        <f t="shared" si="1539"/>
        <v>0</v>
      </c>
      <c r="R6192" s="16">
        <f t="shared" si="1548"/>
        <v>0</v>
      </c>
      <c r="S6192" s="16">
        <f t="shared" si="1549"/>
        <v>0</v>
      </c>
      <c r="T6192" s="16">
        <f t="shared" si="1540"/>
        <v>0</v>
      </c>
      <c r="U6192" s="16">
        <f t="shared" si="1541"/>
        <v>0</v>
      </c>
      <c r="V6192" s="17">
        <f t="shared" si="1542"/>
        <v>0</v>
      </c>
      <c r="W6192" s="16">
        <f t="shared" si="1543"/>
        <v>0</v>
      </c>
      <c r="X6192" s="16">
        <f t="shared" si="1550"/>
        <v>0</v>
      </c>
      <c r="Y6192" s="16">
        <v>0</v>
      </c>
      <c r="Z6192" s="18">
        <f t="shared" si="1544"/>
        <v>0</v>
      </c>
      <c r="AA6192" s="18">
        <f t="shared" si="1545"/>
        <v>0</v>
      </c>
      <c r="AF6192">
        <f t="shared" si="1551"/>
        <v>-1.3485860971400674</v>
      </c>
      <c r="AG6192">
        <f t="shared" si="1552"/>
        <v>0.20610162374733121</v>
      </c>
      <c r="AH6192" t="str">
        <f t="shared" si="1553"/>
        <v xml:space="preserve">LOW RISK </v>
      </c>
    </row>
    <row r="6193" spans="14:34" ht="17" x14ac:dyDescent="0.25">
      <c r="N6193" s="14">
        <f t="shared" si="1538"/>
        <v>-0.95499785099808265</v>
      </c>
      <c r="O6193" s="15">
        <f t="shared" si="1546"/>
        <v>-1.7059836344452968</v>
      </c>
      <c r="P6193" s="16">
        <f t="shared" si="1547"/>
        <v>0</v>
      </c>
      <c r="Q6193" s="16">
        <f t="shared" si="1539"/>
        <v>0</v>
      </c>
      <c r="R6193" s="16">
        <f t="shared" si="1548"/>
        <v>0</v>
      </c>
      <c r="S6193" s="16">
        <f t="shared" si="1549"/>
        <v>0</v>
      </c>
      <c r="T6193" s="16">
        <f t="shared" si="1540"/>
        <v>0</v>
      </c>
      <c r="U6193" s="16">
        <f t="shared" si="1541"/>
        <v>0</v>
      </c>
      <c r="V6193" s="17">
        <f t="shared" si="1542"/>
        <v>0</v>
      </c>
      <c r="W6193" s="16">
        <f t="shared" si="1543"/>
        <v>0</v>
      </c>
      <c r="X6193" s="16">
        <f t="shared" si="1550"/>
        <v>0</v>
      </c>
      <c r="Y6193" s="16">
        <v>0</v>
      </c>
      <c r="Z6193" s="18">
        <f t="shared" si="1544"/>
        <v>0</v>
      </c>
      <c r="AA6193" s="18">
        <f t="shared" si="1545"/>
        <v>0</v>
      </c>
      <c r="AF6193">
        <f t="shared" si="1551"/>
        <v>-1.3485860971400674</v>
      </c>
      <c r="AG6193">
        <f t="shared" si="1552"/>
        <v>0.20610162374733121</v>
      </c>
      <c r="AH6193" t="str">
        <f t="shared" si="1553"/>
        <v xml:space="preserve">LOW RISK </v>
      </c>
    </row>
    <row r="6194" spans="14:34" ht="17" x14ac:dyDescent="0.25">
      <c r="N6194" s="14">
        <f t="shared" si="1538"/>
        <v>-0.95499785099808265</v>
      </c>
      <c r="O6194" s="15">
        <f t="shared" si="1546"/>
        <v>-1.7059836344452968</v>
      </c>
      <c r="P6194" s="16">
        <f t="shared" si="1547"/>
        <v>0</v>
      </c>
      <c r="Q6194" s="16">
        <f t="shared" si="1539"/>
        <v>0</v>
      </c>
      <c r="R6194" s="16">
        <f t="shared" si="1548"/>
        <v>0</v>
      </c>
      <c r="S6194" s="16">
        <f t="shared" si="1549"/>
        <v>0</v>
      </c>
      <c r="T6194" s="16">
        <f t="shared" si="1540"/>
        <v>0</v>
      </c>
      <c r="U6194" s="16">
        <f t="shared" si="1541"/>
        <v>0</v>
      </c>
      <c r="V6194" s="17">
        <f t="shared" si="1542"/>
        <v>0</v>
      </c>
      <c r="W6194" s="16">
        <f t="shared" si="1543"/>
        <v>0</v>
      </c>
      <c r="X6194" s="16">
        <f t="shared" si="1550"/>
        <v>0</v>
      </c>
      <c r="Y6194" s="16">
        <v>0</v>
      </c>
      <c r="Z6194" s="18">
        <f t="shared" si="1544"/>
        <v>0</v>
      </c>
      <c r="AA6194" s="18">
        <f t="shared" si="1545"/>
        <v>0</v>
      </c>
      <c r="AF6194">
        <f t="shared" si="1551"/>
        <v>-1.3485860971400674</v>
      </c>
      <c r="AG6194">
        <f t="shared" si="1552"/>
        <v>0.20610162374733121</v>
      </c>
      <c r="AH6194" t="str">
        <f t="shared" si="1553"/>
        <v xml:space="preserve">LOW RISK </v>
      </c>
    </row>
    <row r="6195" spans="14:34" ht="17" x14ac:dyDescent="0.25">
      <c r="N6195" s="14">
        <f t="shared" si="1538"/>
        <v>-0.95499785099808265</v>
      </c>
      <c r="O6195" s="15">
        <f t="shared" si="1546"/>
        <v>-1.7059836344452968</v>
      </c>
      <c r="P6195" s="16">
        <f t="shared" si="1547"/>
        <v>0</v>
      </c>
      <c r="Q6195" s="16">
        <f t="shared" si="1539"/>
        <v>0</v>
      </c>
      <c r="R6195" s="16">
        <f t="shared" si="1548"/>
        <v>0</v>
      </c>
      <c r="S6195" s="16">
        <f t="shared" si="1549"/>
        <v>0</v>
      </c>
      <c r="T6195" s="16">
        <f t="shared" si="1540"/>
        <v>0</v>
      </c>
      <c r="U6195" s="16">
        <f t="shared" si="1541"/>
        <v>0</v>
      </c>
      <c r="V6195" s="17">
        <f t="shared" si="1542"/>
        <v>0</v>
      </c>
      <c r="W6195" s="16">
        <f t="shared" si="1543"/>
        <v>0</v>
      </c>
      <c r="X6195" s="16">
        <f t="shared" si="1550"/>
        <v>0</v>
      </c>
      <c r="Y6195" s="16">
        <v>0</v>
      </c>
      <c r="Z6195" s="18">
        <f t="shared" si="1544"/>
        <v>0</v>
      </c>
      <c r="AA6195" s="18">
        <f t="shared" si="1545"/>
        <v>0</v>
      </c>
      <c r="AF6195">
        <f t="shared" si="1551"/>
        <v>-1.3485860971400674</v>
      </c>
      <c r="AG6195">
        <f t="shared" si="1552"/>
        <v>0.20610162374733121</v>
      </c>
      <c r="AH6195" t="str">
        <f t="shared" si="1553"/>
        <v xml:space="preserve">LOW RISK </v>
      </c>
    </row>
    <row r="6196" spans="14:34" ht="17" x14ac:dyDescent="0.25">
      <c r="N6196" s="14">
        <f t="shared" si="1538"/>
        <v>-0.95499785099808265</v>
      </c>
      <c r="O6196" s="15">
        <f t="shared" si="1546"/>
        <v>-1.7059836344452968</v>
      </c>
      <c r="P6196" s="16">
        <f t="shared" si="1547"/>
        <v>0</v>
      </c>
      <c r="Q6196" s="16">
        <f t="shared" si="1539"/>
        <v>0</v>
      </c>
      <c r="R6196" s="16">
        <f t="shared" si="1548"/>
        <v>0</v>
      </c>
      <c r="S6196" s="16">
        <f t="shared" si="1549"/>
        <v>0</v>
      </c>
      <c r="T6196" s="16">
        <f t="shared" si="1540"/>
        <v>0</v>
      </c>
      <c r="U6196" s="16">
        <f t="shared" si="1541"/>
        <v>0</v>
      </c>
      <c r="V6196" s="17">
        <f t="shared" si="1542"/>
        <v>0</v>
      </c>
      <c r="W6196" s="16">
        <f t="shared" si="1543"/>
        <v>0</v>
      </c>
      <c r="X6196" s="16">
        <f t="shared" si="1550"/>
        <v>0</v>
      </c>
      <c r="Y6196" s="16">
        <v>0</v>
      </c>
      <c r="Z6196" s="18">
        <f t="shared" si="1544"/>
        <v>0</v>
      </c>
      <c r="AA6196" s="18">
        <f t="shared" si="1545"/>
        <v>0</v>
      </c>
      <c r="AF6196">
        <f t="shared" si="1551"/>
        <v>-1.3485860971400674</v>
      </c>
      <c r="AG6196">
        <f t="shared" si="1552"/>
        <v>0.20610162374733121</v>
      </c>
      <c r="AH6196" t="str">
        <f t="shared" si="1553"/>
        <v xml:space="preserve">LOW RISK </v>
      </c>
    </row>
    <row r="6197" spans="14:34" ht="17" x14ac:dyDescent="0.25">
      <c r="N6197" s="14">
        <f t="shared" si="1538"/>
        <v>-0.95499785099808265</v>
      </c>
      <c r="O6197" s="15">
        <f t="shared" si="1546"/>
        <v>-1.7059836344452968</v>
      </c>
      <c r="P6197" s="16">
        <f t="shared" si="1547"/>
        <v>0</v>
      </c>
      <c r="Q6197" s="16">
        <f t="shared" si="1539"/>
        <v>0</v>
      </c>
      <c r="R6197" s="16">
        <f t="shared" si="1548"/>
        <v>0</v>
      </c>
      <c r="S6197" s="16">
        <f t="shared" si="1549"/>
        <v>0</v>
      </c>
      <c r="T6197" s="16">
        <f t="shared" si="1540"/>
        <v>0</v>
      </c>
      <c r="U6197" s="16">
        <f t="shared" si="1541"/>
        <v>0</v>
      </c>
      <c r="V6197" s="17">
        <f t="shared" si="1542"/>
        <v>0</v>
      </c>
      <c r="W6197" s="16">
        <f t="shared" si="1543"/>
        <v>0</v>
      </c>
      <c r="X6197" s="16">
        <f t="shared" si="1550"/>
        <v>0</v>
      </c>
      <c r="Y6197" s="16">
        <v>1</v>
      </c>
      <c r="Z6197" s="18">
        <f t="shared" si="1544"/>
        <v>0</v>
      </c>
      <c r="AA6197" s="18">
        <f t="shared" si="1545"/>
        <v>0</v>
      </c>
      <c r="AF6197">
        <f t="shared" si="1551"/>
        <v>-1.3485860971400674</v>
      </c>
      <c r="AG6197">
        <f t="shared" si="1552"/>
        <v>0.20610162374733121</v>
      </c>
      <c r="AH6197" t="str">
        <f t="shared" si="1553"/>
        <v xml:space="preserve">LOW RISK </v>
      </c>
    </row>
    <row r="6198" spans="14:34" ht="17" x14ac:dyDescent="0.25">
      <c r="N6198" s="14">
        <f t="shared" si="1538"/>
        <v>-0.95499785099808265</v>
      </c>
      <c r="O6198" s="15">
        <f t="shared" si="1546"/>
        <v>-1.7059836344452968</v>
      </c>
      <c r="P6198" s="16">
        <f t="shared" si="1547"/>
        <v>0</v>
      </c>
      <c r="Q6198" s="16">
        <f t="shared" si="1539"/>
        <v>0</v>
      </c>
      <c r="R6198" s="16">
        <f t="shared" si="1548"/>
        <v>0</v>
      </c>
      <c r="S6198" s="16">
        <f t="shared" si="1549"/>
        <v>0</v>
      </c>
      <c r="T6198" s="16">
        <f t="shared" si="1540"/>
        <v>0</v>
      </c>
      <c r="U6198" s="16">
        <f t="shared" si="1541"/>
        <v>0</v>
      </c>
      <c r="V6198" s="17">
        <f t="shared" si="1542"/>
        <v>0</v>
      </c>
      <c r="W6198" s="16">
        <f t="shared" si="1543"/>
        <v>0</v>
      </c>
      <c r="X6198" s="16">
        <f t="shared" si="1550"/>
        <v>0</v>
      </c>
      <c r="Y6198" s="16">
        <v>0</v>
      </c>
      <c r="Z6198" s="18">
        <f t="shared" si="1544"/>
        <v>0</v>
      </c>
      <c r="AA6198" s="18">
        <f t="shared" si="1545"/>
        <v>0</v>
      </c>
      <c r="AF6198">
        <f t="shared" si="1551"/>
        <v>-1.3485860971400674</v>
      </c>
      <c r="AG6198">
        <f t="shared" si="1552"/>
        <v>0.20610162374733121</v>
      </c>
      <c r="AH6198" t="str">
        <f t="shared" si="1553"/>
        <v xml:space="preserve">LOW RISK </v>
      </c>
    </row>
    <row r="6199" spans="14:34" ht="17" x14ac:dyDescent="0.25">
      <c r="N6199" s="14">
        <f t="shared" si="1538"/>
        <v>-0.95499785099808265</v>
      </c>
      <c r="O6199" s="15">
        <f t="shared" si="1546"/>
        <v>-1.7059836344452968</v>
      </c>
      <c r="P6199" s="16">
        <f t="shared" si="1547"/>
        <v>0</v>
      </c>
      <c r="Q6199" s="16">
        <f t="shared" si="1539"/>
        <v>0</v>
      </c>
      <c r="R6199" s="16">
        <f t="shared" si="1548"/>
        <v>0</v>
      </c>
      <c r="S6199" s="16">
        <f t="shared" si="1549"/>
        <v>0</v>
      </c>
      <c r="T6199" s="16">
        <f t="shared" si="1540"/>
        <v>0</v>
      </c>
      <c r="U6199" s="16">
        <f t="shared" si="1541"/>
        <v>0</v>
      </c>
      <c r="V6199" s="17">
        <f t="shared" si="1542"/>
        <v>0</v>
      </c>
      <c r="W6199" s="16">
        <f t="shared" si="1543"/>
        <v>0</v>
      </c>
      <c r="X6199" s="16">
        <f t="shared" si="1550"/>
        <v>0</v>
      </c>
      <c r="Y6199" s="16">
        <v>0</v>
      </c>
      <c r="Z6199" s="18">
        <f t="shared" si="1544"/>
        <v>0</v>
      </c>
      <c r="AA6199" s="18">
        <f t="shared" si="1545"/>
        <v>0</v>
      </c>
      <c r="AF6199">
        <f t="shared" si="1551"/>
        <v>-1.3485860971400674</v>
      </c>
      <c r="AG6199">
        <f t="shared" si="1552"/>
        <v>0.20610162374733121</v>
      </c>
      <c r="AH6199" t="str">
        <f t="shared" si="1553"/>
        <v xml:space="preserve">LOW RISK </v>
      </c>
    </row>
    <row r="6200" spans="14:34" ht="17" x14ac:dyDescent="0.25">
      <c r="N6200" s="14">
        <f t="shared" si="1538"/>
        <v>-0.95499785099808265</v>
      </c>
      <c r="O6200" s="15">
        <f t="shared" si="1546"/>
        <v>-1.7059836344452968</v>
      </c>
      <c r="P6200" s="16">
        <f t="shared" si="1547"/>
        <v>0</v>
      </c>
      <c r="Q6200" s="16">
        <f t="shared" si="1539"/>
        <v>0</v>
      </c>
      <c r="R6200" s="16">
        <f t="shared" si="1548"/>
        <v>0</v>
      </c>
      <c r="S6200" s="16">
        <f t="shared" si="1549"/>
        <v>0</v>
      </c>
      <c r="T6200" s="16">
        <f t="shared" si="1540"/>
        <v>0</v>
      </c>
      <c r="U6200" s="16">
        <f t="shared" si="1541"/>
        <v>0</v>
      </c>
      <c r="V6200" s="17">
        <f t="shared" si="1542"/>
        <v>0</v>
      </c>
      <c r="W6200" s="16">
        <f t="shared" si="1543"/>
        <v>0</v>
      </c>
      <c r="X6200" s="16">
        <f t="shared" si="1550"/>
        <v>0</v>
      </c>
      <c r="Y6200" s="16">
        <v>0</v>
      </c>
      <c r="Z6200" s="18">
        <f t="shared" si="1544"/>
        <v>0</v>
      </c>
      <c r="AA6200" s="18">
        <f t="shared" si="1545"/>
        <v>0</v>
      </c>
      <c r="AF6200">
        <f t="shared" si="1551"/>
        <v>-1.3485860971400674</v>
      </c>
      <c r="AG6200">
        <f t="shared" si="1552"/>
        <v>0.20610162374733121</v>
      </c>
      <c r="AH6200" t="str">
        <f t="shared" si="1553"/>
        <v xml:space="preserve">LOW RISK </v>
      </c>
    </row>
    <row r="6201" spans="14:34" ht="17" x14ac:dyDescent="0.25">
      <c r="N6201" s="14">
        <f t="shared" si="1538"/>
        <v>-0.95499785099808265</v>
      </c>
      <c r="O6201" s="15">
        <f t="shared" si="1546"/>
        <v>-1.7059836344452968</v>
      </c>
      <c r="P6201" s="16">
        <f t="shared" si="1547"/>
        <v>0</v>
      </c>
      <c r="Q6201" s="16">
        <f t="shared" si="1539"/>
        <v>0</v>
      </c>
      <c r="R6201" s="16">
        <f t="shared" si="1548"/>
        <v>0</v>
      </c>
      <c r="S6201" s="16">
        <f t="shared" si="1549"/>
        <v>0</v>
      </c>
      <c r="T6201" s="16">
        <f t="shared" si="1540"/>
        <v>0</v>
      </c>
      <c r="U6201" s="16">
        <f t="shared" si="1541"/>
        <v>0</v>
      </c>
      <c r="V6201" s="17">
        <f t="shared" si="1542"/>
        <v>0</v>
      </c>
      <c r="W6201" s="16">
        <f t="shared" si="1543"/>
        <v>0</v>
      </c>
      <c r="X6201" s="16">
        <f t="shared" si="1550"/>
        <v>0</v>
      </c>
      <c r="Y6201" s="16">
        <v>0</v>
      </c>
      <c r="Z6201" s="18">
        <f t="shared" si="1544"/>
        <v>0</v>
      </c>
      <c r="AA6201" s="18">
        <f t="shared" si="1545"/>
        <v>0</v>
      </c>
      <c r="AF6201">
        <f t="shared" si="1551"/>
        <v>-1.3485860971400674</v>
      </c>
      <c r="AG6201">
        <f t="shared" si="1552"/>
        <v>0.20610162374733121</v>
      </c>
      <c r="AH6201" t="str">
        <f t="shared" si="1553"/>
        <v xml:space="preserve">LOW RISK </v>
      </c>
    </row>
    <row r="6202" spans="14:34" ht="17" x14ac:dyDescent="0.25">
      <c r="N6202" s="14">
        <f t="shared" si="1538"/>
        <v>-0.95499785099808265</v>
      </c>
      <c r="O6202" s="15">
        <f t="shared" si="1546"/>
        <v>-1.7059836344452968</v>
      </c>
      <c r="P6202" s="16">
        <f t="shared" si="1547"/>
        <v>0</v>
      </c>
      <c r="Q6202" s="16">
        <f t="shared" si="1539"/>
        <v>0</v>
      </c>
      <c r="R6202" s="16">
        <f t="shared" si="1548"/>
        <v>0</v>
      </c>
      <c r="S6202" s="16">
        <f t="shared" si="1549"/>
        <v>0</v>
      </c>
      <c r="T6202" s="16">
        <f t="shared" si="1540"/>
        <v>0</v>
      </c>
      <c r="U6202" s="16">
        <f t="shared" si="1541"/>
        <v>0</v>
      </c>
      <c r="V6202" s="17">
        <f t="shared" si="1542"/>
        <v>0</v>
      </c>
      <c r="W6202" s="16">
        <f t="shared" si="1543"/>
        <v>0</v>
      </c>
      <c r="X6202" s="16">
        <f t="shared" si="1550"/>
        <v>0</v>
      </c>
      <c r="Y6202" s="16">
        <v>0</v>
      </c>
      <c r="Z6202" s="18">
        <f t="shared" si="1544"/>
        <v>0</v>
      </c>
      <c r="AA6202" s="18">
        <f t="shared" si="1545"/>
        <v>0</v>
      </c>
      <c r="AF6202">
        <f t="shared" si="1551"/>
        <v>-1.3485860971400674</v>
      </c>
      <c r="AG6202">
        <f t="shared" si="1552"/>
        <v>0.20610162374733121</v>
      </c>
      <c r="AH6202" t="str">
        <f t="shared" si="1553"/>
        <v xml:space="preserve">LOW RISK </v>
      </c>
    </row>
    <row r="6203" spans="14:34" ht="17" x14ac:dyDescent="0.25">
      <c r="N6203" s="14">
        <f t="shared" si="1538"/>
        <v>-0.95499785099808265</v>
      </c>
      <c r="O6203" s="15">
        <f t="shared" si="1546"/>
        <v>-1.7059836344452968</v>
      </c>
      <c r="P6203" s="16">
        <f t="shared" si="1547"/>
        <v>0</v>
      </c>
      <c r="Q6203" s="16">
        <f t="shared" si="1539"/>
        <v>0</v>
      </c>
      <c r="R6203" s="16">
        <f t="shared" si="1548"/>
        <v>0</v>
      </c>
      <c r="S6203" s="16">
        <f t="shared" si="1549"/>
        <v>0</v>
      </c>
      <c r="T6203" s="16">
        <f t="shared" si="1540"/>
        <v>0</v>
      </c>
      <c r="U6203" s="16">
        <f t="shared" si="1541"/>
        <v>0</v>
      </c>
      <c r="V6203" s="17">
        <f t="shared" si="1542"/>
        <v>0</v>
      </c>
      <c r="W6203" s="16">
        <f t="shared" si="1543"/>
        <v>0</v>
      </c>
      <c r="X6203" s="16">
        <f t="shared" si="1550"/>
        <v>0</v>
      </c>
      <c r="Y6203" s="16">
        <v>0</v>
      </c>
      <c r="Z6203" s="18">
        <f t="shared" si="1544"/>
        <v>0</v>
      </c>
      <c r="AA6203" s="18">
        <f t="shared" si="1545"/>
        <v>0</v>
      </c>
      <c r="AF6203">
        <f t="shared" si="1551"/>
        <v>-1.3485860971400674</v>
      </c>
      <c r="AG6203">
        <f t="shared" si="1552"/>
        <v>0.20610162374733121</v>
      </c>
      <c r="AH6203" t="str">
        <f t="shared" si="1553"/>
        <v xml:space="preserve">LOW RISK </v>
      </c>
    </row>
    <row r="6204" spans="14:34" ht="17" x14ac:dyDescent="0.25">
      <c r="N6204" s="14">
        <f t="shared" si="1538"/>
        <v>-0.95499785099808265</v>
      </c>
      <c r="O6204" s="15">
        <f t="shared" si="1546"/>
        <v>-1.7059836344452968</v>
      </c>
      <c r="P6204" s="16">
        <f t="shared" si="1547"/>
        <v>0</v>
      </c>
      <c r="Q6204" s="16">
        <f t="shared" si="1539"/>
        <v>0</v>
      </c>
      <c r="R6204" s="16">
        <f t="shared" si="1548"/>
        <v>0</v>
      </c>
      <c r="S6204" s="16">
        <f t="shared" si="1549"/>
        <v>0</v>
      </c>
      <c r="T6204" s="16">
        <f t="shared" si="1540"/>
        <v>0</v>
      </c>
      <c r="U6204" s="16">
        <f t="shared" si="1541"/>
        <v>0</v>
      </c>
      <c r="V6204" s="17">
        <f t="shared" si="1542"/>
        <v>0</v>
      </c>
      <c r="W6204" s="16">
        <f t="shared" si="1543"/>
        <v>0</v>
      </c>
      <c r="X6204" s="16">
        <f t="shared" si="1550"/>
        <v>0</v>
      </c>
      <c r="Y6204" s="16">
        <v>0</v>
      </c>
      <c r="Z6204" s="18">
        <f t="shared" si="1544"/>
        <v>0</v>
      </c>
      <c r="AA6204" s="18">
        <f t="shared" si="1545"/>
        <v>0</v>
      </c>
      <c r="AF6204">
        <f t="shared" si="1551"/>
        <v>-1.3485860971400674</v>
      </c>
      <c r="AG6204">
        <f t="shared" si="1552"/>
        <v>0.20610162374733121</v>
      </c>
      <c r="AH6204" t="str">
        <f t="shared" si="1553"/>
        <v xml:space="preserve">LOW RISK </v>
      </c>
    </row>
    <row r="6205" spans="14:34" ht="17" x14ac:dyDescent="0.25">
      <c r="N6205" s="14">
        <f t="shared" si="1538"/>
        <v>-0.95499785099808265</v>
      </c>
      <c r="O6205" s="15">
        <f t="shared" si="1546"/>
        <v>-1.7059836344452968</v>
      </c>
      <c r="P6205" s="16">
        <f t="shared" si="1547"/>
        <v>0</v>
      </c>
      <c r="Q6205" s="16">
        <f t="shared" si="1539"/>
        <v>0</v>
      </c>
      <c r="R6205" s="16">
        <f t="shared" si="1548"/>
        <v>0</v>
      </c>
      <c r="S6205" s="16">
        <f t="shared" si="1549"/>
        <v>0</v>
      </c>
      <c r="T6205" s="16">
        <f t="shared" si="1540"/>
        <v>0</v>
      </c>
      <c r="U6205" s="16">
        <f t="shared" si="1541"/>
        <v>0</v>
      </c>
      <c r="V6205" s="17">
        <f t="shared" si="1542"/>
        <v>0</v>
      </c>
      <c r="W6205" s="16">
        <f t="shared" si="1543"/>
        <v>0</v>
      </c>
      <c r="X6205" s="16">
        <f t="shared" si="1550"/>
        <v>0</v>
      </c>
      <c r="Y6205" s="16">
        <v>0</v>
      </c>
      <c r="Z6205" s="18">
        <f t="shared" si="1544"/>
        <v>0</v>
      </c>
      <c r="AA6205" s="18">
        <f t="shared" si="1545"/>
        <v>0</v>
      </c>
      <c r="AF6205">
        <f t="shared" si="1551"/>
        <v>-1.3485860971400674</v>
      </c>
      <c r="AG6205">
        <f t="shared" si="1552"/>
        <v>0.20610162374733121</v>
      </c>
      <c r="AH6205" t="str">
        <f t="shared" si="1553"/>
        <v xml:space="preserve">LOW RISK </v>
      </c>
    </row>
    <row r="6206" spans="14:34" ht="17" x14ac:dyDescent="0.25">
      <c r="N6206" s="14">
        <f t="shared" si="1538"/>
        <v>-0.95499785099808265</v>
      </c>
      <c r="O6206" s="15">
        <f t="shared" si="1546"/>
        <v>-1.7059836344452968</v>
      </c>
      <c r="P6206" s="16">
        <f t="shared" si="1547"/>
        <v>0</v>
      </c>
      <c r="Q6206" s="16">
        <f t="shared" si="1539"/>
        <v>0</v>
      </c>
      <c r="R6206" s="16">
        <f t="shared" si="1548"/>
        <v>0</v>
      </c>
      <c r="S6206" s="16">
        <f t="shared" si="1549"/>
        <v>0</v>
      </c>
      <c r="T6206" s="16">
        <f t="shared" si="1540"/>
        <v>0</v>
      </c>
      <c r="U6206" s="16">
        <f t="shared" si="1541"/>
        <v>0</v>
      </c>
      <c r="V6206" s="17">
        <f t="shared" si="1542"/>
        <v>0</v>
      </c>
      <c r="W6206" s="16">
        <f t="shared" si="1543"/>
        <v>0</v>
      </c>
      <c r="X6206" s="16">
        <f t="shared" si="1550"/>
        <v>0</v>
      </c>
      <c r="Y6206" s="16">
        <v>0</v>
      </c>
      <c r="Z6206" s="18">
        <f t="shared" si="1544"/>
        <v>0</v>
      </c>
      <c r="AA6206" s="18">
        <f t="shared" si="1545"/>
        <v>0</v>
      </c>
      <c r="AF6206">
        <f t="shared" si="1551"/>
        <v>-1.3485860971400674</v>
      </c>
      <c r="AG6206">
        <f t="shared" si="1552"/>
        <v>0.20610162374733121</v>
      </c>
      <c r="AH6206" t="str">
        <f t="shared" si="1553"/>
        <v xml:space="preserve">LOW RISK </v>
      </c>
    </row>
    <row r="6207" spans="14:34" ht="17" x14ac:dyDescent="0.25">
      <c r="N6207" s="14">
        <f t="shared" si="1538"/>
        <v>-0.95499785099808265</v>
      </c>
      <c r="O6207" s="15">
        <f t="shared" si="1546"/>
        <v>-1.7059836344452968</v>
      </c>
      <c r="P6207" s="16">
        <f t="shared" si="1547"/>
        <v>0</v>
      </c>
      <c r="Q6207" s="16">
        <f t="shared" si="1539"/>
        <v>0</v>
      </c>
      <c r="R6207" s="16">
        <f t="shared" si="1548"/>
        <v>0</v>
      </c>
      <c r="S6207" s="16">
        <f t="shared" si="1549"/>
        <v>0</v>
      </c>
      <c r="T6207" s="16">
        <f t="shared" si="1540"/>
        <v>0</v>
      </c>
      <c r="U6207" s="16">
        <f t="shared" si="1541"/>
        <v>0</v>
      </c>
      <c r="V6207" s="17">
        <f t="shared" si="1542"/>
        <v>0</v>
      </c>
      <c r="W6207" s="16">
        <f t="shared" si="1543"/>
        <v>0</v>
      </c>
      <c r="X6207" s="16">
        <f t="shared" si="1550"/>
        <v>0</v>
      </c>
      <c r="Y6207" s="16">
        <v>0</v>
      </c>
      <c r="Z6207" s="18">
        <f t="shared" si="1544"/>
        <v>0</v>
      </c>
      <c r="AA6207" s="18">
        <f t="shared" si="1545"/>
        <v>0</v>
      </c>
      <c r="AF6207">
        <f t="shared" si="1551"/>
        <v>-1.3485860971400674</v>
      </c>
      <c r="AG6207">
        <f t="shared" si="1552"/>
        <v>0.20610162374733121</v>
      </c>
      <c r="AH6207" t="str">
        <f t="shared" si="1553"/>
        <v xml:space="preserve">LOW RISK </v>
      </c>
    </row>
    <row r="6208" spans="14:34" ht="17" x14ac:dyDescent="0.25">
      <c r="N6208" s="14">
        <f t="shared" si="1538"/>
        <v>-0.95499785099808265</v>
      </c>
      <c r="O6208" s="15">
        <f t="shared" si="1546"/>
        <v>-1.7059836344452968</v>
      </c>
      <c r="P6208" s="16">
        <f t="shared" si="1547"/>
        <v>0</v>
      </c>
      <c r="Q6208" s="16">
        <f t="shared" si="1539"/>
        <v>0</v>
      </c>
      <c r="R6208" s="16">
        <f t="shared" si="1548"/>
        <v>0</v>
      </c>
      <c r="S6208" s="16">
        <f t="shared" si="1549"/>
        <v>0</v>
      </c>
      <c r="T6208" s="16">
        <f t="shared" si="1540"/>
        <v>0</v>
      </c>
      <c r="U6208" s="16">
        <f t="shared" si="1541"/>
        <v>0</v>
      </c>
      <c r="V6208" s="17">
        <f t="shared" si="1542"/>
        <v>0</v>
      </c>
      <c r="W6208" s="16">
        <f t="shared" si="1543"/>
        <v>0</v>
      </c>
      <c r="X6208" s="16">
        <f t="shared" si="1550"/>
        <v>0</v>
      </c>
      <c r="Y6208" s="16">
        <v>0</v>
      </c>
      <c r="Z6208" s="18">
        <f t="shared" si="1544"/>
        <v>0</v>
      </c>
      <c r="AA6208" s="18">
        <f t="shared" si="1545"/>
        <v>0</v>
      </c>
      <c r="AF6208">
        <f t="shared" si="1551"/>
        <v>-1.3485860971400674</v>
      </c>
      <c r="AG6208">
        <f t="shared" si="1552"/>
        <v>0.20610162374733121</v>
      </c>
      <c r="AH6208" t="str">
        <f t="shared" si="1553"/>
        <v xml:space="preserve">LOW RISK </v>
      </c>
    </row>
    <row r="6209" spans="14:34" ht="17" x14ac:dyDescent="0.25">
      <c r="N6209" s="14">
        <f t="shared" si="1538"/>
        <v>-0.95499785099808265</v>
      </c>
      <c r="O6209" s="15">
        <f t="shared" si="1546"/>
        <v>-1.7059836344452968</v>
      </c>
      <c r="P6209" s="16">
        <f t="shared" si="1547"/>
        <v>0</v>
      </c>
      <c r="Q6209" s="16">
        <f t="shared" si="1539"/>
        <v>0</v>
      </c>
      <c r="R6209" s="16">
        <f t="shared" si="1548"/>
        <v>0</v>
      </c>
      <c r="S6209" s="16">
        <f t="shared" si="1549"/>
        <v>0</v>
      </c>
      <c r="T6209" s="16">
        <f t="shared" si="1540"/>
        <v>0</v>
      </c>
      <c r="U6209" s="16">
        <f t="shared" si="1541"/>
        <v>0</v>
      </c>
      <c r="V6209" s="17">
        <f t="shared" si="1542"/>
        <v>0</v>
      </c>
      <c r="W6209" s="16">
        <f t="shared" si="1543"/>
        <v>0</v>
      </c>
      <c r="X6209" s="16">
        <f t="shared" si="1550"/>
        <v>0</v>
      </c>
      <c r="Y6209" s="16">
        <v>0</v>
      </c>
      <c r="Z6209" s="18">
        <f t="shared" si="1544"/>
        <v>0</v>
      </c>
      <c r="AA6209" s="18">
        <f t="shared" si="1545"/>
        <v>0</v>
      </c>
      <c r="AF6209">
        <f t="shared" si="1551"/>
        <v>-1.3485860971400674</v>
      </c>
      <c r="AG6209">
        <f t="shared" si="1552"/>
        <v>0.20610162374733121</v>
      </c>
      <c r="AH6209" t="str">
        <f t="shared" si="1553"/>
        <v xml:space="preserve">LOW RISK </v>
      </c>
    </row>
    <row r="6210" spans="14:34" ht="17" x14ac:dyDescent="0.25">
      <c r="N6210" s="14">
        <f t="shared" si="1538"/>
        <v>-0.95499785099808265</v>
      </c>
      <c r="O6210" s="15">
        <f t="shared" si="1546"/>
        <v>-1.7059836344452968</v>
      </c>
      <c r="P6210" s="16">
        <f t="shared" si="1547"/>
        <v>0</v>
      </c>
      <c r="Q6210" s="16">
        <f t="shared" si="1539"/>
        <v>0</v>
      </c>
      <c r="R6210" s="16">
        <f t="shared" si="1548"/>
        <v>0</v>
      </c>
      <c r="S6210" s="16">
        <f t="shared" si="1549"/>
        <v>0</v>
      </c>
      <c r="T6210" s="16">
        <f t="shared" si="1540"/>
        <v>0</v>
      </c>
      <c r="U6210" s="16">
        <f t="shared" si="1541"/>
        <v>0</v>
      </c>
      <c r="V6210" s="17">
        <f t="shared" si="1542"/>
        <v>0</v>
      </c>
      <c r="W6210" s="16">
        <f t="shared" si="1543"/>
        <v>0</v>
      </c>
      <c r="X6210" s="16">
        <f t="shared" si="1550"/>
        <v>0</v>
      </c>
      <c r="Y6210" s="16">
        <v>1</v>
      </c>
      <c r="Z6210" s="18">
        <f t="shared" si="1544"/>
        <v>0</v>
      </c>
      <c r="AA6210" s="18">
        <f t="shared" si="1545"/>
        <v>0</v>
      </c>
      <c r="AF6210">
        <f t="shared" si="1551"/>
        <v>-1.3485860971400674</v>
      </c>
      <c r="AG6210">
        <f t="shared" si="1552"/>
        <v>0.20610162374733121</v>
      </c>
      <c r="AH6210" t="str">
        <f t="shared" si="1553"/>
        <v xml:space="preserve">LOW RISK </v>
      </c>
    </row>
    <row r="6211" spans="14:34" ht="17" x14ac:dyDescent="0.25">
      <c r="N6211" s="14">
        <f t="shared" si="1538"/>
        <v>-0.95499785099808265</v>
      </c>
      <c r="O6211" s="15">
        <f t="shared" si="1546"/>
        <v>-1.7059836344452968</v>
      </c>
      <c r="P6211" s="16">
        <f t="shared" si="1547"/>
        <v>0</v>
      </c>
      <c r="Q6211" s="16">
        <f t="shared" si="1539"/>
        <v>0</v>
      </c>
      <c r="R6211" s="16">
        <f t="shared" si="1548"/>
        <v>0</v>
      </c>
      <c r="S6211" s="16">
        <f t="shared" si="1549"/>
        <v>0</v>
      </c>
      <c r="T6211" s="16">
        <f t="shared" si="1540"/>
        <v>0</v>
      </c>
      <c r="U6211" s="16">
        <f t="shared" si="1541"/>
        <v>0</v>
      </c>
      <c r="V6211" s="17">
        <f t="shared" si="1542"/>
        <v>0</v>
      </c>
      <c r="W6211" s="16">
        <f t="shared" si="1543"/>
        <v>0</v>
      </c>
      <c r="X6211" s="16">
        <f t="shared" si="1550"/>
        <v>0</v>
      </c>
      <c r="Y6211" s="16">
        <v>0</v>
      </c>
      <c r="Z6211" s="18">
        <f t="shared" si="1544"/>
        <v>0</v>
      </c>
      <c r="AA6211" s="18">
        <f t="shared" si="1545"/>
        <v>0</v>
      </c>
      <c r="AF6211">
        <f t="shared" si="1551"/>
        <v>-1.3485860971400674</v>
      </c>
      <c r="AG6211">
        <f t="shared" si="1552"/>
        <v>0.20610162374733121</v>
      </c>
      <c r="AH6211" t="str">
        <f t="shared" si="1553"/>
        <v xml:space="preserve">LOW RISK </v>
      </c>
    </row>
    <row r="6212" spans="14:34" ht="17" x14ac:dyDescent="0.25">
      <c r="N6212" s="14">
        <f t="shared" ref="N6212:N6275" si="1554">(A6212 - 91.6846002) / 96.005033</f>
        <v>-0.95499785099808265</v>
      </c>
      <c r="O6212" s="15">
        <f t="shared" si="1546"/>
        <v>-1.7059836344452968</v>
      </c>
      <c r="P6212" s="16">
        <f t="shared" si="1547"/>
        <v>0</v>
      </c>
      <c r="Q6212" s="16">
        <f t="shared" ref="Q6212:Q6275" si="1555">IF(E6212&gt;=1, 1, 0)</f>
        <v>0</v>
      </c>
      <c r="R6212" s="16">
        <f t="shared" si="1548"/>
        <v>0</v>
      </c>
      <c r="S6212" s="16">
        <f t="shared" si="1549"/>
        <v>0</v>
      </c>
      <c r="T6212" s="16">
        <f t="shared" ref="T6212:T6275" si="1556">IF(D6212 = "Online TA", 1, 0)</f>
        <v>0</v>
      </c>
      <c r="U6212" s="16">
        <f t="shared" ref="U6212:U6275" si="1557">IF(D6212 = "Offline TA/TO", 1, 0)</f>
        <v>0</v>
      </c>
      <c r="V6212" s="17">
        <f t="shared" ref="V6212:V6275" si="1558">IF(D6212= "Groups", 1, 0)</f>
        <v>0</v>
      </c>
      <c r="W6212" s="16">
        <f t="shared" ref="W6212:W6275" si="1559">IF(D6212 = "Complimentary", 1, 0)</f>
        <v>0</v>
      </c>
      <c r="X6212" s="16">
        <f t="shared" si="1550"/>
        <v>0</v>
      </c>
      <c r="Y6212" s="16">
        <v>0</v>
      </c>
      <c r="Z6212" s="18">
        <f t="shared" ref="Z6212:Z6275" si="1560">IF(I6212&gt;=1,1,0)</f>
        <v>0</v>
      </c>
      <c r="AA6212" s="18">
        <f t="shared" ref="AA6212:AA6275" si="1561">IF(B6212= "PRT",1,0)</f>
        <v>0</v>
      </c>
      <c r="AF6212">
        <f t="shared" si="1551"/>
        <v>-1.3485860971400674</v>
      </c>
      <c r="AG6212">
        <f t="shared" si="1552"/>
        <v>0.20610162374733121</v>
      </c>
      <c r="AH6212" t="str">
        <f t="shared" si="1553"/>
        <v xml:space="preserve">LOW RISK </v>
      </c>
    </row>
    <row r="6213" spans="14:34" ht="17" x14ac:dyDescent="0.25">
      <c r="N6213" s="14">
        <f t="shared" si="1554"/>
        <v>-0.95499785099808265</v>
      </c>
      <c r="O6213" s="15">
        <f t="shared" ref="O6213:O6276" si="1562">(H6213 - 93.6110136) / 54.8721639</f>
        <v>-1.7059836344452968</v>
      </c>
      <c r="P6213" s="16">
        <f t="shared" ref="P6213:P6276" si="1563">IF(G6213="No Deposit", 1, 0)</f>
        <v>0</v>
      </c>
      <c r="Q6213" s="16">
        <f t="shared" si="1555"/>
        <v>0</v>
      </c>
      <c r="R6213" s="16">
        <f t="shared" ref="R6213:R6276" si="1564">C6213</f>
        <v>0</v>
      </c>
      <c r="S6213" s="16">
        <f t="shared" ref="S6213:S6276" si="1565">IF(D6213="Corporate", 1, 0)</f>
        <v>0</v>
      </c>
      <c r="T6213" s="16">
        <f t="shared" si="1556"/>
        <v>0</v>
      </c>
      <c r="U6213" s="16">
        <f t="shared" si="1557"/>
        <v>0</v>
      </c>
      <c r="V6213" s="17">
        <f t="shared" si="1558"/>
        <v>0</v>
      </c>
      <c r="W6213" s="16">
        <f t="shared" si="1559"/>
        <v>0</v>
      </c>
      <c r="X6213" s="16">
        <f t="shared" ref="X6213:X6276" si="1566">IF(F6213 &gt;= 1, 1, 0)</f>
        <v>0</v>
      </c>
      <c r="Y6213" s="16">
        <v>0</v>
      </c>
      <c r="Z6213" s="18">
        <f t="shared" si="1560"/>
        <v>0</v>
      </c>
      <c r="AA6213" s="18">
        <f t="shared" si="1561"/>
        <v>0</v>
      </c>
      <c r="AF6213">
        <f t="shared" ref="AF6213:AF6276" si="1567">$AD$4 + ($AD$5*N6213) + ($AD$6*O6213) + ($AD$7*P6213) + ($AD$8*Q6213) + ($AD$9*R6213) + ($AD$10*S6213) + ($AD$11*T6213) + ($AD$12*U6213) + ($AD$13*V6213) + ($AD$14*W6213) + ($AD$15*X6213)+ ($AD$16*Z6213) + ($AD$17*AA6213)</f>
        <v>-1.3485860971400674</v>
      </c>
      <c r="AG6213">
        <f t="shared" ref="AG6213:AG6276" si="1568">1 / (1 + EXP(-AF6213))</f>
        <v>0.20610162374733121</v>
      </c>
      <c r="AH6213" t="str">
        <f t="shared" ref="AH6213:AH6276" si="1569">IF(AG6213 &gt;= 0.5, "HIGH RISK ",
   IF(U6211 &gt;= 0.3, "MEDIUM RISK ",
       "LOW RISK "))</f>
        <v xml:space="preserve">LOW RISK </v>
      </c>
    </row>
    <row r="6214" spans="14:34" ht="17" x14ac:dyDescent="0.25">
      <c r="N6214" s="14">
        <f t="shared" si="1554"/>
        <v>-0.95499785099808265</v>
      </c>
      <c r="O6214" s="15">
        <f t="shared" si="1562"/>
        <v>-1.7059836344452968</v>
      </c>
      <c r="P6214" s="16">
        <f t="shared" si="1563"/>
        <v>0</v>
      </c>
      <c r="Q6214" s="16">
        <f t="shared" si="1555"/>
        <v>0</v>
      </c>
      <c r="R6214" s="16">
        <f t="shared" si="1564"/>
        <v>0</v>
      </c>
      <c r="S6214" s="16">
        <f t="shared" si="1565"/>
        <v>0</v>
      </c>
      <c r="T6214" s="16">
        <f t="shared" si="1556"/>
        <v>0</v>
      </c>
      <c r="U6214" s="16">
        <f t="shared" si="1557"/>
        <v>0</v>
      </c>
      <c r="V6214" s="17">
        <f t="shared" si="1558"/>
        <v>0</v>
      </c>
      <c r="W6214" s="16">
        <f t="shared" si="1559"/>
        <v>0</v>
      </c>
      <c r="X6214" s="16">
        <f t="shared" si="1566"/>
        <v>0</v>
      </c>
      <c r="Y6214" s="16">
        <v>0</v>
      </c>
      <c r="Z6214" s="18">
        <f t="shared" si="1560"/>
        <v>0</v>
      </c>
      <c r="AA6214" s="18">
        <f t="shared" si="1561"/>
        <v>0</v>
      </c>
      <c r="AF6214">
        <f t="shared" si="1567"/>
        <v>-1.3485860971400674</v>
      </c>
      <c r="AG6214">
        <f t="shared" si="1568"/>
        <v>0.20610162374733121</v>
      </c>
      <c r="AH6214" t="str">
        <f t="shared" si="1569"/>
        <v xml:space="preserve">LOW RISK </v>
      </c>
    </row>
    <row r="6215" spans="14:34" ht="17" x14ac:dyDescent="0.25">
      <c r="N6215" s="14">
        <f t="shared" si="1554"/>
        <v>-0.95499785099808265</v>
      </c>
      <c r="O6215" s="15">
        <f t="shared" si="1562"/>
        <v>-1.7059836344452968</v>
      </c>
      <c r="P6215" s="16">
        <f t="shared" si="1563"/>
        <v>0</v>
      </c>
      <c r="Q6215" s="16">
        <f t="shared" si="1555"/>
        <v>0</v>
      </c>
      <c r="R6215" s="16">
        <f t="shared" si="1564"/>
        <v>0</v>
      </c>
      <c r="S6215" s="16">
        <f t="shared" si="1565"/>
        <v>0</v>
      </c>
      <c r="T6215" s="16">
        <f t="shared" si="1556"/>
        <v>0</v>
      </c>
      <c r="U6215" s="16">
        <f t="shared" si="1557"/>
        <v>0</v>
      </c>
      <c r="V6215" s="17">
        <f t="shared" si="1558"/>
        <v>0</v>
      </c>
      <c r="W6215" s="16">
        <f t="shared" si="1559"/>
        <v>0</v>
      </c>
      <c r="X6215" s="16">
        <f t="shared" si="1566"/>
        <v>0</v>
      </c>
      <c r="Y6215" s="16">
        <v>0</v>
      </c>
      <c r="Z6215" s="18">
        <f t="shared" si="1560"/>
        <v>0</v>
      </c>
      <c r="AA6215" s="18">
        <f t="shared" si="1561"/>
        <v>0</v>
      </c>
      <c r="AF6215">
        <f t="shared" si="1567"/>
        <v>-1.3485860971400674</v>
      </c>
      <c r="AG6215">
        <f t="shared" si="1568"/>
        <v>0.20610162374733121</v>
      </c>
      <c r="AH6215" t="str">
        <f t="shared" si="1569"/>
        <v xml:space="preserve">LOW RISK </v>
      </c>
    </row>
    <row r="6216" spans="14:34" ht="17" x14ac:dyDescent="0.25">
      <c r="N6216" s="14">
        <f t="shared" si="1554"/>
        <v>-0.95499785099808265</v>
      </c>
      <c r="O6216" s="15">
        <f t="shared" si="1562"/>
        <v>-1.7059836344452968</v>
      </c>
      <c r="P6216" s="16">
        <f t="shared" si="1563"/>
        <v>0</v>
      </c>
      <c r="Q6216" s="16">
        <f t="shared" si="1555"/>
        <v>0</v>
      </c>
      <c r="R6216" s="16">
        <f t="shared" si="1564"/>
        <v>0</v>
      </c>
      <c r="S6216" s="16">
        <f t="shared" si="1565"/>
        <v>0</v>
      </c>
      <c r="T6216" s="16">
        <f t="shared" si="1556"/>
        <v>0</v>
      </c>
      <c r="U6216" s="16">
        <f t="shared" si="1557"/>
        <v>0</v>
      </c>
      <c r="V6216" s="17">
        <f t="shared" si="1558"/>
        <v>0</v>
      </c>
      <c r="W6216" s="16">
        <f t="shared" si="1559"/>
        <v>0</v>
      </c>
      <c r="X6216" s="16">
        <f t="shared" si="1566"/>
        <v>0</v>
      </c>
      <c r="Y6216" s="16">
        <v>0</v>
      </c>
      <c r="Z6216" s="18">
        <f t="shared" si="1560"/>
        <v>0</v>
      </c>
      <c r="AA6216" s="18">
        <f t="shared" si="1561"/>
        <v>0</v>
      </c>
      <c r="AF6216">
        <f t="shared" si="1567"/>
        <v>-1.3485860971400674</v>
      </c>
      <c r="AG6216">
        <f t="shared" si="1568"/>
        <v>0.20610162374733121</v>
      </c>
      <c r="AH6216" t="str">
        <f t="shared" si="1569"/>
        <v xml:space="preserve">LOW RISK </v>
      </c>
    </row>
    <row r="6217" spans="14:34" ht="17" x14ac:dyDescent="0.25">
      <c r="N6217" s="14">
        <f t="shared" si="1554"/>
        <v>-0.95499785099808265</v>
      </c>
      <c r="O6217" s="15">
        <f t="shared" si="1562"/>
        <v>-1.7059836344452968</v>
      </c>
      <c r="P6217" s="16">
        <f t="shared" si="1563"/>
        <v>0</v>
      </c>
      <c r="Q6217" s="16">
        <f t="shared" si="1555"/>
        <v>0</v>
      </c>
      <c r="R6217" s="16">
        <f t="shared" si="1564"/>
        <v>0</v>
      </c>
      <c r="S6217" s="16">
        <f t="shared" si="1565"/>
        <v>0</v>
      </c>
      <c r="T6217" s="16">
        <f t="shared" si="1556"/>
        <v>0</v>
      </c>
      <c r="U6217" s="16">
        <f t="shared" si="1557"/>
        <v>0</v>
      </c>
      <c r="V6217" s="17">
        <f t="shared" si="1558"/>
        <v>0</v>
      </c>
      <c r="W6217" s="16">
        <f t="shared" si="1559"/>
        <v>0</v>
      </c>
      <c r="X6217" s="16">
        <f t="shared" si="1566"/>
        <v>0</v>
      </c>
      <c r="Y6217" s="16">
        <v>0</v>
      </c>
      <c r="Z6217" s="18">
        <f t="shared" si="1560"/>
        <v>0</v>
      </c>
      <c r="AA6217" s="18">
        <f t="shared" si="1561"/>
        <v>0</v>
      </c>
      <c r="AF6217">
        <f t="shared" si="1567"/>
        <v>-1.3485860971400674</v>
      </c>
      <c r="AG6217">
        <f t="shared" si="1568"/>
        <v>0.20610162374733121</v>
      </c>
      <c r="AH6217" t="str">
        <f t="shared" si="1569"/>
        <v xml:space="preserve">LOW RISK </v>
      </c>
    </row>
    <row r="6218" spans="14:34" ht="17" x14ac:dyDescent="0.25">
      <c r="N6218" s="14">
        <f t="shared" si="1554"/>
        <v>-0.95499785099808265</v>
      </c>
      <c r="O6218" s="15">
        <f t="shared" si="1562"/>
        <v>-1.7059836344452968</v>
      </c>
      <c r="P6218" s="16">
        <f t="shared" si="1563"/>
        <v>0</v>
      </c>
      <c r="Q6218" s="16">
        <f t="shared" si="1555"/>
        <v>0</v>
      </c>
      <c r="R6218" s="16">
        <f t="shared" si="1564"/>
        <v>0</v>
      </c>
      <c r="S6218" s="16">
        <f t="shared" si="1565"/>
        <v>0</v>
      </c>
      <c r="T6218" s="16">
        <f t="shared" si="1556"/>
        <v>0</v>
      </c>
      <c r="U6218" s="16">
        <f t="shared" si="1557"/>
        <v>0</v>
      </c>
      <c r="V6218" s="17">
        <f t="shared" si="1558"/>
        <v>0</v>
      </c>
      <c r="W6218" s="16">
        <f t="shared" si="1559"/>
        <v>0</v>
      </c>
      <c r="X6218" s="16">
        <f t="shared" si="1566"/>
        <v>0</v>
      </c>
      <c r="Y6218" s="16">
        <v>0</v>
      </c>
      <c r="Z6218" s="18">
        <f t="shared" si="1560"/>
        <v>0</v>
      </c>
      <c r="AA6218" s="18">
        <f t="shared" si="1561"/>
        <v>0</v>
      </c>
      <c r="AF6218">
        <f t="shared" si="1567"/>
        <v>-1.3485860971400674</v>
      </c>
      <c r="AG6218">
        <f t="shared" si="1568"/>
        <v>0.20610162374733121</v>
      </c>
      <c r="AH6218" t="str">
        <f t="shared" si="1569"/>
        <v xml:space="preserve">LOW RISK </v>
      </c>
    </row>
    <row r="6219" spans="14:34" ht="17" x14ac:dyDescent="0.25">
      <c r="N6219" s="14">
        <f t="shared" si="1554"/>
        <v>-0.95499785099808265</v>
      </c>
      <c r="O6219" s="15">
        <f t="shared" si="1562"/>
        <v>-1.7059836344452968</v>
      </c>
      <c r="P6219" s="16">
        <f t="shared" si="1563"/>
        <v>0</v>
      </c>
      <c r="Q6219" s="16">
        <f t="shared" si="1555"/>
        <v>0</v>
      </c>
      <c r="R6219" s="16">
        <f t="shared" si="1564"/>
        <v>0</v>
      </c>
      <c r="S6219" s="16">
        <f t="shared" si="1565"/>
        <v>0</v>
      </c>
      <c r="T6219" s="16">
        <f t="shared" si="1556"/>
        <v>0</v>
      </c>
      <c r="U6219" s="16">
        <f t="shared" si="1557"/>
        <v>0</v>
      </c>
      <c r="V6219" s="17">
        <f t="shared" si="1558"/>
        <v>0</v>
      </c>
      <c r="W6219" s="16">
        <f t="shared" si="1559"/>
        <v>0</v>
      </c>
      <c r="X6219" s="16">
        <f t="shared" si="1566"/>
        <v>0</v>
      </c>
      <c r="Y6219" s="16">
        <v>0</v>
      </c>
      <c r="Z6219" s="18">
        <f t="shared" si="1560"/>
        <v>0</v>
      </c>
      <c r="AA6219" s="18">
        <f t="shared" si="1561"/>
        <v>0</v>
      </c>
      <c r="AF6219">
        <f t="shared" si="1567"/>
        <v>-1.3485860971400674</v>
      </c>
      <c r="AG6219">
        <f t="shared" si="1568"/>
        <v>0.20610162374733121</v>
      </c>
      <c r="AH6219" t="str">
        <f t="shared" si="1569"/>
        <v xml:space="preserve">LOW RISK </v>
      </c>
    </row>
    <row r="6220" spans="14:34" ht="17" x14ac:dyDescent="0.25">
      <c r="N6220" s="14">
        <f t="shared" si="1554"/>
        <v>-0.95499785099808265</v>
      </c>
      <c r="O6220" s="15">
        <f t="shared" si="1562"/>
        <v>-1.7059836344452968</v>
      </c>
      <c r="P6220" s="16">
        <f t="shared" si="1563"/>
        <v>0</v>
      </c>
      <c r="Q6220" s="16">
        <f t="shared" si="1555"/>
        <v>0</v>
      </c>
      <c r="R6220" s="16">
        <f t="shared" si="1564"/>
        <v>0</v>
      </c>
      <c r="S6220" s="16">
        <f t="shared" si="1565"/>
        <v>0</v>
      </c>
      <c r="T6220" s="16">
        <f t="shared" si="1556"/>
        <v>0</v>
      </c>
      <c r="U6220" s="16">
        <f t="shared" si="1557"/>
        <v>0</v>
      </c>
      <c r="V6220" s="17">
        <f t="shared" si="1558"/>
        <v>0</v>
      </c>
      <c r="W6220" s="16">
        <f t="shared" si="1559"/>
        <v>0</v>
      </c>
      <c r="X6220" s="16">
        <f t="shared" si="1566"/>
        <v>0</v>
      </c>
      <c r="Y6220" s="16">
        <v>1</v>
      </c>
      <c r="Z6220" s="18">
        <f t="shared" si="1560"/>
        <v>0</v>
      </c>
      <c r="AA6220" s="18">
        <f t="shared" si="1561"/>
        <v>0</v>
      </c>
      <c r="AF6220">
        <f t="shared" si="1567"/>
        <v>-1.3485860971400674</v>
      </c>
      <c r="AG6220">
        <f t="shared" si="1568"/>
        <v>0.20610162374733121</v>
      </c>
      <c r="AH6220" t="str">
        <f t="shared" si="1569"/>
        <v xml:space="preserve">LOW RISK </v>
      </c>
    </row>
    <row r="6221" spans="14:34" ht="17" x14ac:dyDescent="0.25">
      <c r="N6221" s="14">
        <f t="shared" si="1554"/>
        <v>-0.95499785099808265</v>
      </c>
      <c r="O6221" s="15">
        <f t="shared" si="1562"/>
        <v>-1.7059836344452968</v>
      </c>
      <c r="P6221" s="16">
        <f t="shared" si="1563"/>
        <v>0</v>
      </c>
      <c r="Q6221" s="16">
        <f t="shared" si="1555"/>
        <v>0</v>
      </c>
      <c r="R6221" s="16">
        <f t="shared" si="1564"/>
        <v>0</v>
      </c>
      <c r="S6221" s="16">
        <f t="shared" si="1565"/>
        <v>0</v>
      </c>
      <c r="T6221" s="16">
        <f t="shared" si="1556"/>
        <v>0</v>
      </c>
      <c r="U6221" s="16">
        <f t="shared" si="1557"/>
        <v>0</v>
      </c>
      <c r="V6221" s="17">
        <f t="shared" si="1558"/>
        <v>0</v>
      </c>
      <c r="W6221" s="16">
        <f t="shared" si="1559"/>
        <v>0</v>
      </c>
      <c r="X6221" s="16">
        <f t="shared" si="1566"/>
        <v>0</v>
      </c>
      <c r="Y6221" s="16">
        <v>1</v>
      </c>
      <c r="Z6221" s="18">
        <f t="shared" si="1560"/>
        <v>0</v>
      </c>
      <c r="AA6221" s="18">
        <f t="shared" si="1561"/>
        <v>0</v>
      </c>
      <c r="AF6221">
        <f t="shared" si="1567"/>
        <v>-1.3485860971400674</v>
      </c>
      <c r="AG6221">
        <f t="shared" si="1568"/>
        <v>0.20610162374733121</v>
      </c>
      <c r="AH6221" t="str">
        <f t="shared" si="1569"/>
        <v xml:space="preserve">LOW RISK </v>
      </c>
    </row>
    <row r="6222" spans="14:34" ht="17" x14ac:dyDescent="0.25">
      <c r="N6222" s="14">
        <f t="shared" si="1554"/>
        <v>-0.95499785099808265</v>
      </c>
      <c r="O6222" s="15">
        <f t="shared" si="1562"/>
        <v>-1.7059836344452968</v>
      </c>
      <c r="P6222" s="16">
        <f t="shared" si="1563"/>
        <v>0</v>
      </c>
      <c r="Q6222" s="16">
        <f t="shared" si="1555"/>
        <v>0</v>
      </c>
      <c r="R6222" s="16">
        <f t="shared" si="1564"/>
        <v>0</v>
      </c>
      <c r="S6222" s="16">
        <f t="shared" si="1565"/>
        <v>0</v>
      </c>
      <c r="T6222" s="16">
        <f t="shared" si="1556"/>
        <v>0</v>
      </c>
      <c r="U6222" s="16">
        <f t="shared" si="1557"/>
        <v>0</v>
      </c>
      <c r="V6222" s="17">
        <f t="shared" si="1558"/>
        <v>0</v>
      </c>
      <c r="W6222" s="16">
        <f t="shared" si="1559"/>
        <v>0</v>
      </c>
      <c r="X6222" s="16">
        <f t="shared" si="1566"/>
        <v>0</v>
      </c>
      <c r="Y6222" s="16">
        <v>1</v>
      </c>
      <c r="Z6222" s="18">
        <f t="shared" si="1560"/>
        <v>0</v>
      </c>
      <c r="AA6222" s="18">
        <f t="shared" si="1561"/>
        <v>0</v>
      </c>
      <c r="AF6222">
        <f t="shared" si="1567"/>
        <v>-1.3485860971400674</v>
      </c>
      <c r="AG6222">
        <f t="shared" si="1568"/>
        <v>0.20610162374733121</v>
      </c>
      <c r="AH6222" t="str">
        <f t="shared" si="1569"/>
        <v xml:space="preserve">LOW RISK </v>
      </c>
    </row>
    <row r="6223" spans="14:34" ht="17" x14ac:dyDescent="0.25">
      <c r="N6223" s="14">
        <f t="shared" si="1554"/>
        <v>-0.95499785099808265</v>
      </c>
      <c r="O6223" s="15">
        <f t="shared" si="1562"/>
        <v>-1.7059836344452968</v>
      </c>
      <c r="P6223" s="16">
        <f t="shared" si="1563"/>
        <v>0</v>
      </c>
      <c r="Q6223" s="16">
        <f t="shared" si="1555"/>
        <v>0</v>
      </c>
      <c r="R6223" s="16">
        <f t="shared" si="1564"/>
        <v>0</v>
      </c>
      <c r="S6223" s="16">
        <f t="shared" si="1565"/>
        <v>0</v>
      </c>
      <c r="T6223" s="16">
        <f t="shared" si="1556"/>
        <v>0</v>
      </c>
      <c r="U6223" s="16">
        <f t="shared" si="1557"/>
        <v>0</v>
      </c>
      <c r="V6223" s="17">
        <f t="shared" si="1558"/>
        <v>0</v>
      </c>
      <c r="W6223" s="16">
        <f t="shared" si="1559"/>
        <v>0</v>
      </c>
      <c r="X6223" s="16">
        <f t="shared" si="1566"/>
        <v>0</v>
      </c>
      <c r="Y6223" s="16">
        <v>0</v>
      </c>
      <c r="Z6223" s="18">
        <f t="shared" si="1560"/>
        <v>0</v>
      </c>
      <c r="AA6223" s="18">
        <f t="shared" si="1561"/>
        <v>0</v>
      </c>
      <c r="AF6223">
        <f t="shared" si="1567"/>
        <v>-1.3485860971400674</v>
      </c>
      <c r="AG6223">
        <f t="shared" si="1568"/>
        <v>0.20610162374733121</v>
      </c>
      <c r="AH6223" t="str">
        <f t="shared" si="1569"/>
        <v xml:space="preserve">LOW RISK </v>
      </c>
    </row>
    <row r="6224" spans="14:34" ht="17" x14ac:dyDescent="0.25">
      <c r="N6224" s="14">
        <f t="shared" si="1554"/>
        <v>-0.95499785099808265</v>
      </c>
      <c r="O6224" s="15">
        <f t="shared" si="1562"/>
        <v>-1.7059836344452968</v>
      </c>
      <c r="P6224" s="16">
        <f t="shared" si="1563"/>
        <v>0</v>
      </c>
      <c r="Q6224" s="16">
        <f t="shared" si="1555"/>
        <v>0</v>
      </c>
      <c r="R6224" s="16">
        <f t="shared" si="1564"/>
        <v>0</v>
      </c>
      <c r="S6224" s="16">
        <f t="shared" si="1565"/>
        <v>0</v>
      </c>
      <c r="T6224" s="16">
        <f t="shared" si="1556"/>
        <v>0</v>
      </c>
      <c r="U6224" s="16">
        <f t="shared" si="1557"/>
        <v>0</v>
      </c>
      <c r="V6224" s="17">
        <f t="shared" si="1558"/>
        <v>0</v>
      </c>
      <c r="W6224" s="16">
        <f t="shared" si="1559"/>
        <v>0</v>
      </c>
      <c r="X6224" s="16">
        <f t="shared" si="1566"/>
        <v>0</v>
      </c>
      <c r="Y6224" s="16">
        <v>0</v>
      </c>
      <c r="Z6224" s="18">
        <f t="shared" si="1560"/>
        <v>0</v>
      </c>
      <c r="AA6224" s="18">
        <f t="shared" si="1561"/>
        <v>0</v>
      </c>
      <c r="AF6224">
        <f t="shared" si="1567"/>
        <v>-1.3485860971400674</v>
      </c>
      <c r="AG6224">
        <f t="shared" si="1568"/>
        <v>0.20610162374733121</v>
      </c>
      <c r="AH6224" t="str">
        <f t="shared" si="1569"/>
        <v xml:space="preserve">LOW RISK </v>
      </c>
    </row>
    <row r="6225" spans="14:34" ht="17" x14ac:dyDescent="0.25">
      <c r="N6225" s="14">
        <f t="shared" si="1554"/>
        <v>-0.95499785099808265</v>
      </c>
      <c r="O6225" s="15">
        <f t="shared" si="1562"/>
        <v>-1.7059836344452968</v>
      </c>
      <c r="P6225" s="16">
        <f t="shared" si="1563"/>
        <v>0</v>
      </c>
      <c r="Q6225" s="16">
        <f t="shared" si="1555"/>
        <v>0</v>
      </c>
      <c r="R6225" s="16">
        <f t="shared" si="1564"/>
        <v>0</v>
      </c>
      <c r="S6225" s="16">
        <f t="shared" si="1565"/>
        <v>0</v>
      </c>
      <c r="T6225" s="16">
        <f t="shared" si="1556"/>
        <v>0</v>
      </c>
      <c r="U6225" s="16">
        <f t="shared" si="1557"/>
        <v>0</v>
      </c>
      <c r="V6225" s="17">
        <f t="shared" si="1558"/>
        <v>0</v>
      </c>
      <c r="W6225" s="16">
        <f t="shared" si="1559"/>
        <v>0</v>
      </c>
      <c r="X6225" s="16">
        <f t="shared" si="1566"/>
        <v>0</v>
      </c>
      <c r="Y6225" s="16">
        <v>0</v>
      </c>
      <c r="Z6225" s="18">
        <f t="shared" si="1560"/>
        <v>0</v>
      </c>
      <c r="AA6225" s="18">
        <f t="shared" si="1561"/>
        <v>0</v>
      </c>
      <c r="AF6225">
        <f t="shared" si="1567"/>
        <v>-1.3485860971400674</v>
      </c>
      <c r="AG6225">
        <f t="shared" si="1568"/>
        <v>0.20610162374733121</v>
      </c>
      <c r="AH6225" t="str">
        <f t="shared" si="1569"/>
        <v xml:space="preserve">LOW RISK </v>
      </c>
    </row>
    <row r="6226" spans="14:34" ht="17" x14ac:dyDescent="0.25">
      <c r="N6226" s="14">
        <f t="shared" si="1554"/>
        <v>-0.95499785099808265</v>
      </c>
      <c r="O6226" s="15">
        <f t="shared" si="1562"/>
        <v>-1.7059836344452968</v>
      </c>
      <c r="P6226" s="16">
        <f t="shared" si="1563"/>
        <v>0</v>
      </c>
      <c r="Q6226" s="16">
        <f t="shared" si="1555"/>
        <v>0</v>
      </c>
      <c r="R6226" s="16">
        <f t="shared" si="1564"/>
        <v>0</v>
      </c>
      <c r="S6226" s="16">
        <f t="shared" si="1565"/>
        <v>0</v>
      </c>
      <c r="T6226" s="16">
        <f t="shared" si="1556"/>
        <v>0</v>
      </c>
      <c r="U6226" s="16">
        <f t="shared" si="1557"/>
        <v>0</v>
      </c>
      <c r="V6226" s="17">
        <f t="shared" si="1558"/>
        <v>0</v>
      </c>
      <c r="W6226" s="16">
        <f t="shared" si="1559"/>
        <v>0</v>
      </c>
      <c r="X6226" s="16">
        <f t="shared" si="1566"/>
        <v>0</v>
      </c>
      <c r="Y6226" s="16">
        <v>0</v>
      </c>
      <c r="Z6226" s="18">
        <f t="shared" si="1560"/>
        <v>0</v>
      </c>
      <c r="AA6226" s="18">
        <f t="shared" si="1561"/>
        <v>0</v>
      </c>
      <c r="AF6226">
        <f t="shared" si="1567"/>
        <v>-1.3485860971400674</v>
      </c>
      <c r="AG6226">
        <f t="shared" si="1568"/>
        <v>0.20610162374733121</v>
      </c>
      <c r="AH6226" t="str">
        <f t="shared" si="1569"/>
        <v xml:space="preserve">LOW RISK </v>
      </c>
    </row>
    <row r="6227" spans="14:34" ht="17" x14ac:dyDescent="0.25">
      <c r="N6227" s="14">
        <f t="shared" si="1554"/>
        <v>-0.95499785099808265</v>
      </c>
      <c r="O6227" s="15">
        <f t="shared" si="1562"/>
        <v>-1.7059836344452968</v>
      </c>
      <c r="P6227" s="16">
        <f t="shared" si="1563"/>
        <v>0</v>
      </c>
      <c r="Q6227" s="16">
        <f t="shared" si="1555"/>
        <v>0</v>
      </c>
      <c r="R6227" s="16">
        <f t="shared" si="1564"/>
        <v>0</v>
      </c>
      <c r="S6227" s="16">
        <f t="shared" si="1565"/>
        <v>0</v>
      </c>
      <c r="T6227" s="16">
        <f t="shared" si="1556"/>
        <v>0</v>
      </c>
      <c r="U6227" s="16">
        <f t="shared" si="1557"/>
        <v>0</v>
      </c>
      <c r="V6227" s="17">
        <f t="shared" si="1558"/>
        <v>0</v>
      </c>
      <c r="W6227" s="16">
        <f t="shared" si="1559"/>
        <v>0</v>
      </c>
      <c r="X6227" s="16">
        <f t="shared" si="1566"/>
        <v>0</v>
      </c>
      <c r="Y6227" s="16">
        <v>0</v>
      </c>
      <c r="Z6227" s="18">
        <f t="shared" si="1560"/>
        <v>0</v>
      </c>
      <c r="AA6227" s="18">
        <f t="shared" si="1561"/>
        <v>0</v>
      </c>
      <c r="AF6227">
        <f t="shared" si="1567"/>
        <v>-1.3485860971400674</v>
      </c>
      <c r="AG6227">
        <f t="shared" si="1568"/>
        <v>0.20610162374733121</v>
      </c>
      <c r="AH6227" t="str">
        <f t="shared" si="1569"/>
        <v xml:space="preserve">LOW RISK </v>
      </c>
    </row>
    <row r="6228" spans="14:34" ht="17" x14ac:dyDescent="0.25">
      <c r="N6228" s="14">
        <f t="shared" si="1554"/>
        <v>-0.95499785099808265</v>
      </c>
      <c r="O6228" s="15">
        <f t="shared" si="1562"/>
        <v>-1.7059836344452968</v>
      </c>
      <c r="P6228" s="16">
        <f t="shared" si="1563"/>
        <v>0</v>
      </c>
      <c r="Q6228" s="16">
        <f t="shared" si="1555"/>
        <v>0</v>
      </c>
      <c r="R6228" s="16">
        <f t="shared" si="1564"/>
        <v>0</v>
      </c>
      <c r="S6228" s="16">
        <f t="shared" si="1565"/>
        <v>0</v>
      </c>
      <c r="T6228" s="16">
        <f t="shared" si="1556"/>
        <v>0</v>
      </c>
      <c r="U6228" s="16">
        <f t="shared" si="1557"/>
        <v>0</v>
      </c>
      <c r="V6228" s="17">
        <f t="shared" si="1558"/>
        <v>0</v>
      </c>
      <c r="W6228" s="16">
        <f t="shared" si="1559"/>
        <v>0</v>
      </c>
      <c r="X6228" s="16">
        <f t="shared" si="1566"/>
        <v>0</v>
      </c>
      <c r="Y6228" s="16">
        <v>0</v>
      </c>
      <c r="Z6228" s="18">
        <f t="shared" si="1560"/>
        <v>0</v>
      </c>
      <c r="AA6228" s="18">
        <f t="shared" si="1561"/>
        <v>0</v>
      </c>
      <c r="AF6228">
        <f t="shared" si="1567"/>
        <v>-1.3485860971400674</v>
      </c>
      <c r="AG6228">
        <f t="shared" si="1568"/>
        <v>0.20610162374733121</v>
      </c>
      <c r="AH6228" t="str">
        <f t="shared" si="1569"/>
        <v xml:space="preserve">LOW RISK </v>
      </c>
    </row>
    <row r="6229" spans="14:34" ht="17" x14ac:dyDescent="0.25">
      <c r="N6229" s="14">
        <f t="shared" si="1554"/>
        <v>-0.95499785099808265</v>
      </c>
      <c r="O6229" s="15">
        <f t="shared" si="1562"/>
        <v>-1.7059836344452968</v>
      </c>
      <c r="P6229" s="16">
        <f t="shared" si="1563"/>
        <v>0</v>
      </c>
      <c r="Q6229" s="16">
        <f t="shared" si="1555"/>
        <v>0</v>
      </c>
      <c r="R6229" s="16">
        <f t="shared" si="1564"/>
        <v>0</v>
      </c>
      <c r="S6229" s="16">
        <f t="shared" si="1565"/>
        <v>0</v>
      </c>
      <c r="T6229" s="16">
        <f t="shared" si="1556"/>
        <v>0</v>
      </c>
      <c r="U6229" s="16">
        <f t="shared" si="1557"/>
        <v>0</v>
      </c>
      <c r="V6229" s="17">
        <f t="shared" si="1558"/>
        <v>0</v>
      </c>
      <c r="W6229" s="16">
        <f t="shared" si="1559"/>
        <v>0</v>
      </c>
      <c r="X6229" s="16">
        <f t="shared" si="1566"/>
        <v>0</v>
      </c>
      <c r="Y6229" s="16">
        <v>0</v>
      </c>
      <c r="Z6229" s="18">
        <f t="shared" si="1560"/>
        <v>0</v>
      </c>
      <c r="AA6229" s="18">
        <f t="shared" si="1561"/>
        <v>0</v>
      </c>
      <c r="AF6229">
        <f t="shared" si="1567"/>
        <v>-1.3485860971400674</v>
      </c>
      <c r="AG6229">
        <f t="shared" si="1568"/>
        <v>0.20610162374733121</v>
      </c>
      <c r="AH6229" t="str">
        <f t="shared" si="1569"/>
        <v xml:space="preserve">LOW RISK </v>
      </c>
    </row>
    <row r="6230" spans="14:34" ht="17" x14ac:dyDescent="0.25">
      <c r="N6230" s="14">
        <f t="shared" si="1554"/>
        <v>-0.95499785099808265</v>
      </c>
      <c r="O6230" s="15">
        <f t="shared" si="1562"/>
        <v>-1.7059836344452968</v>
      </c>
      <c r="P6230" s="16">
        <f t="shared" si="1563"/>
        <v>0</v>
      </c>
      <c r="Q6230" s="16">
        <f t="shared" si="1555"/>
        <v>0</v>
      </c>
      <c r="R6230" s="16">
        <f t="shared" si="1564"/>
        <v>0</v>
      </c>
      <c r="S6230" s="16">
        <f t="shared" si="1565"/>
        <v>0</v>
      </c>
      <c r="T6230" s="16">
        <f t="shared" si="1556"/>
        <v>0</v>
      </c>
      <c r="U6230" s="16">
        <f t="shared" si="1557"/>
        <v>0</v>
      </c>
      <c r="V6230" s="17">
        <f t="shared" si="1558"/>
        <v>0</v>
      </c>
      <c r="W6230" s="16">
        <f t="shared" si="1559"/>
        <v>0</v>
      </c>
      <c r="X6230" s="16">
        <f t="shared" si="1566"/>
        <v>0</v>
      </c>
      <c r="Y6230" s="16">
        <v>0</v>
      </c>
      <c r="Z6230" s="18">
        <f t="shared" si="1560"/>
        <v>0</v>
      </c>
      <c r="AA6230" s="18">
        <f t="shared" si="1561"/>
        <v>0</v>
      </c>
      <c r="AF6230">
        <f t="shared" si="1567"/>
        <v>-1.3485860971400674</v>
      </c>
      <c r="AG6230">
        <f t="shared" si="1568"/>
        <v>0.20610162374733121</v>
      </c>
      <c r="AH6230" t="str">
        <f t="shared" si="1569"/>
        <v xml:space="preserve">LOW RISK </v>
      </c>
    </row>
    <row r="6231" spans="14:34" ht="17" x14ac:dyDescent="0.25">
      <c r="N6231" s="14">
        <f t="shared" si="1554"/>
        <v>-0.95499785099808265</v>
      </c>
      <c r="O6231" s="15">
        <f t="shared" si="1562"/>
        <v>-1.7059836344452968</v>
      </c>
      <c r="P6231" s="16">
        <f t="shared" si="1563"/>
        <v>0</v>
      </c>
      <c r="Q6231" s="16">
        <f t="shared" si="1555"/>
        <v>0</v>
      </c>
      <c r="R6231" s="16">
        <f t="shared" si="1564"/>
        <v>0</v>
      </c>
      <c r="S6231" s="16">
        <f t="shared" si="1565"/>
        <v>0</v>
      </c>
      <c r="T6231" s="16">
        <f t="shared" si="1556"/>
        <v>0</v>
      </c>
      <c r="U6231" s="16">
        <f t="shared" si="1557"/>
        <v>0</v>
      </c>
      <c r="V6231" s="17">
        <f t="shared" si="1558"/>
        <v>0</v>
      </c>
      <c r="W6231" s="16">
        <f t="shared" si="1559"/>
        <v>0</v>
      </c>
      <c r="X6231" s="16">
        <f t="shared" si="1566"/>
        <v>0</v>
      </c>
      <c r="Y6231" s="16">
        <v>0</v>
      </c>
      <c r="Z6231" s="18">
        <f t="shared" si="1560"/>
        <v>0</v>
      </c>
      <c r="AA6231" s="18">
        <f t="shared" si="1561"/>
        <v>0</v>
      </c>
      <c r="AF6231">
        <f t="shared" si="1567"/>
        <v>-1.3485860971400674</v>
      </c>
      <c r="AG6231">
        <f t="shared" si="1568"/>
        <v>0.20610162374733121</v>
      </c>
      <c r="AH6231" t="str">
        <f t="shared" si="1569"/>
        <v xml:space="preserve">LOW RISK </v>
      </c>
    </row>
    <row r="6232" spans="14:34" ht="17" x14ac:dyDescent="0.25">
      <c r="N6232" s="14">
        <f t="shared" si="1554"/>
        <v>-0.95499785099808265</v>
      </c>
      <c r="O6232" s="15">
        <f t="shared" si="1562"/>
        <v>-1.7059836344452968</v>
      </c>
      <c r="P6232" s="16">
        <f t="shared" si="1563"/>
        <v>0</v>
      </c>
      <c r="Q6232" s="16">
        <f t="shared" si="1555"/>
        <v>0</v>
      </c>
      <c r="R6232" s="16">
        <f t="shared" si="1564"/>
        <v>0</v>
      </c>
      <c r="S6232" s="16">
        <f t="shared" si="1565"/>
        <v>0</v>
      </c>
      <c r="T6232" s="16">
        <f t="shared" si="1556"/>
        <v>0</v>
      </c>
      <c r="U6232" s="16">
        <f t="shared" si="1557"/>
        <v>0</v>
      </c>
      <c r="V6232" s="17">
        <f t="shared" si="1558"/>
        <v>0</v>
      </c>
      <c r="W6232" s="16">
        <f t="shared" si="1559"/>
        <v>0</v>
      </c>
      <c r="X6232" s="16">
        <f t="shared" si="1566"/>
        <v>0</v>
      </c>
      <c r="Y6232" s="16">
        <v>0</v>
      </c>
      <c r="Z6232" s="18">
        <f t="shared" si="1560"/>
        <v>0</v>
      </c>
      <c r="AA6232" s="18">
        <f t="shared" si="1561"/>
        <v>0</v>
      </c>
      <c r="AF6232">
        <f t="shared" si="1567"/>
        <v>-1.3485860971400674</v>
      </c>
      <c r="AG6232">
        <f t="shared" si="1568"/>
        <v>0.20610162374733121</v>
      </c>
      <c r="AH6232" t="str">
        <f t="shared" si="1569"/>
        <v xml:space="preserve">LOW RISK </v>
      </c>
    </row>
    <row r="6233" spans="14:34" ht="17" x14ac:dyDescent="0.25">
      <c r="N6233" s="14">
        <f t="shared" si="1554"/>
        <v>-0.95499785099808265</v>
      </c>
      <c r="O6233" s="15">
        <f t="shared" si="1562"/>
        <v>-1.7059836344452968</v>
      </c>
      <c r="P6233" s="16">
        <f t="shared" si="1563"/>
        <v>0</v>
      </c>
      <c r="Q6233" s="16">
        <f t="shared" si="1555"/>
        <v>0</v>
      </c>
      <c r="R6233" s="16">
        <f t="shared" si="1564"/>
        <v>0</v>
      </c>
      <c r="S6233" s="16">
        <f t="shared" si="1565"/>
        <v>0</v>
      </c>
      <c r="T6233" s="16">
        <f t="shared" si="1556"/>
        <v>0</v>
      </c>
      <c r="U6233" s="16">
        <f t="shared" si="1557"/>
        <v>0</v>
      </c>
      <c r="V6233" s="17">
        <f t="shared" si="1558"/>
        <v>0</v>
      </c>
      <c r="W6233" s="16">
        <f t="shared" si="1559"/>
        <v>0</v>
      </c>
      <c r="X6233" s="16">
        <f t="shared" si="1566"/>
        <v>0</v>
      </c>
      <c r="Y6233" s="16">
        <v>0</v>
      </c>
      <c r="Z6233" s="18">
        <f t="shared" si="1560"/>
        <v>0</v>
      </c>
      <c r="AA6233" s="18">
        <f t="shared" si="1561"/>
        <v>0</v>
      </c>
      <c r="AF6233">
        <f t="shared" si="1567"/>
        <v>-1.3485860971400674</v>
      </c>
      <c r="AG6233">
        <f t="shared" si="1568"/>
        <v>0.20610162374733121</v>
      </c>
      <c r="AH6233" t="str">
        <f t="shared" si="1569"/>
        <v xml:space="preserve">LOW RISK </v>
      </c>
    </row>
    <row r="6234" spans="14:34" ht="17" x14ac:dyDescent="0.25">
      <c r="N6234" s="14">
        <f t="shared" si="1554"/>
        <v>-0.95499785099808265</v>
      </c>
      <c r="O6234" s="15">
        <f t="shared" si="1562"/>
        <v>-1.7059836344452968</v>
      </c>
      <c r="P6234" s="16">
        <f t="shared" si="1563"/>
        <v>0</v>
      </c>
      <c r="Q6234" s="16">
        <f t="shared" si="1555"/>
        <v>0</v>
      </c>
      <c r="R6234" s="16">
        <f t="shared" si="1564"/>
        <v>0</v>
      </c>
      <c r="S6234" s="16">
        <f t="shared" si="1565"/>
        <v>0</v>
      </c>
      <c r="T6234" s="16">
        <f t="shared" si="1556"/>
        <v>0</v>
      </c>
      <c r="U6234" s="16">
        <f t="shared" si="1557"/>
        <v>0</v>
      </c>
      <c r="V6234" s="17">
        <f t="shared" si="1558"/>
        <v>0</v>
      </c>
      <c r="W6234" s="16">
        <f t="shared" si="1559"/>
        <v>0</v>
      </c>
      <c r="X6234" s="16">
        <f t="shared" si="1566"/>
        <v>0</v>
      </c>
      <c r="Y6234" s="16">
        <v>0</v>
      </c>
      <c r="Z6234" s="18">
        <f t="shared" si="1560"/>
        <v>0</v>
      </c>
      <c r="AA6234" s="18">
        <f t="shared" si="1561"/>
        <v>0</v>
      </c>
      <c r="AF6234">
        <f t="shared" si="1567"/>
        <v>-1.3485860971400674</v>
      </c>
      <c r="AG6234">
        <f t="shared" si="1568"/>
        <v>0.20610162374733121</v>
      </c>
      <c r="AH6234" t="str">
        <f t="shared" si="1569"/>
        <v xml:space="preserve">LOW RISK </v>
      </c>
    </row>
    <row r="6235" spans="14:34" ht="17" x14ac:dyDescent="0.25">
      <c r="N6235" s="14">
        <f t="shared" si="1554"/>
        <v>-0.95499785099808265</v>
      </c>
      <c r="O6235" s="15">
        <f t="shared" si="1562"/>
        <v>-1.7059836344452968</v>
      </c>
      <c r="P6235" s="16">
        <f t="shared" si="1563"/>
        <v>0</v>
      </c>
      <c r="Q6235" s="16">
        <f t="shared" si="1555"/>
        <v>0</v>
      </c>
      <c r="R6235" s="16">
        <f t="shared" si="1564"/>
        <v>0</v>
      </c>
      <c r="S6235" s="16">
        <f t="shared" si="1565"/>
        <v>0</v>
      </c>
      <c r="T6235" s="16">
        <f t="shared" si="1556"/>
        <v>0</v>
      </c>
      <c r="U6235" s="16">
        <f t="shared" si="1557"/>
        <v>0</v>
      </c>
      <c r="V6235" s="17">
        <f t="shared" si="1558"/>
        <v>0</v>
      </c>
      <c r="W6235" s="16">
        <f t="shared" si="1559"/>
        <v>0</v>
      </c>
      <c r="X6235" s="16">
        <f t="shared" si="1566"/>
        <v>0</v>
      </c>
      <c r="Y6235" s="16">
        <v>1</v>
      </c>
      <c r="Z6235" s="18">
        <f t="shared" si="1560"/>
        <v>0</v>
      </c>
      <c r="AA6235" s="18">
        <f t="shared" si="1561"/>
        <v>0</v>
      </c>
      <c r="AF6235">
        <f t="shared" si="1567"/>
        <v>-1.3485860971400674</v>
      </c>
      <c r="AG6235">
        <f t="shared" si="1568"/>
        <v>0.20610162374733121</v>
      </c>
      <c r="AH6235" t="str">
        <f t="shared" si="1569"/>
        <v xml:space="preserve">LOW RISK </v>
      </c>
    </row>
    <row r="6236" spans="14:34" ht="17" x14ac:dyDescent="0.25">
      <c r="N6236" s="14">
        <f t="shared" si="1554"/>
        <v>-0.95499785099808265</v>
      </c>
      <c r="O6236" s="15">
        <f t="shared" si="1562"/>
        <v>-1.7059836344452968</v>
      </c>
      <c r="P6236" s="16">
        <f t="shared" si="1563"/>
        <v>0</v>
      </c>
      <c r="Q6236" s="16">
        <f t="shared" si="1555"/>
        <v>0</v>
      </c>
      <c r="R6236" s="16">
        <f t="shared" si="1564"/>
        <v>0</v>
      </c>
      <c r="S6236" s="16">
        <f t="shared" si="1565"/>
        <v>0</v>
      </c>
      <c r="T6236" s="16">
        <f t="shared" si="1556"/>
        <v>0</v>
      </c>
      <c r="U6236" s="16">
        <f t="shared" si="1557"/>
        <v>0</v>
      </c>
      <c r="V6236" s="17">
        <f t="shared" si="1558"/>
        <v>0</v>
      </c>
      <c r="W6236" s="16">
        <f t="shared" si="1559"/>
        <v>0</v>
      </c>
      <c r="X6236" s="16">
        <f t="shared" si="1566"/>
        <v>0</v>
      </c>
      <c r="Y6236" s="16">
        <v>1</v>
      </c>
      <c r="Z6236" s="18">
        <f t="shared" si="1560"/>
        <v>0</v>
      </c>
      <c r="AA6236" s="18">
        <f t="shared" si="1561"/>
        <v>0</v>
      </c>
      <c r="AF6236">
        <f t="shared" si="1567"/>
        <v>-1.3485860971400674</v>
      </c>
      <c r="AG6236">
        <f t="shared" si="1568"/>
        <v>0.20610162374733121</v>
      </c>
      <c r="AH6236" t="str">
        <f t="shared" si="1569"/>
        <v xml:space="preserve">LOW RISK </v>
      </c>
    </row>
    <row r="6237" spans="14:34" ht="17" x14ac:dyDescent="0.25">
      <c r="N6237" s="14">
        <f t="shared" si="1554"/>
        <v>-0.95499785099808265</v>
      </c>
      <c r="O6237" s="15">
        <f t="shared" si="1562"/>
        <v>-1.7059836344452968</v>
      </c>
      <c r="P6237" s="16">
        <f t="shared" si="1563"/>
        <v>0</v>
      </c>
      <c r="Q6237" s="16">
        <f t="shared" si="1555"/>
        <v>0</v>
      </c>
      <c r="R6237" s="16">
        <f t="shared" si="1564"/>
        <v>0</v>
      </c>
      <c r="S6237" s="16">
        <f t="shared" si="1565"/>
        <v>0</v>
      </c>
      <c r="T6237" s="16">
        <f t="shared" si="1556"/>
        <v>0</v>
      </c>
      <c r="U6237" s="16">
        <f t="shared" si="1557"/>
        <v>0</v>
      </c>
      <c r="V6237" s="17">
        <f t="shared" si="1558"/>
        <v>0</v>
      </c>
      <c r="W6237" s="16">
        <f t="shared" si="1559"/>
        <v>0</v>
      </c>
      <c r="X6237" s="16">
        <f t="shared" si="1566"/>
        <v>0</v>
      </c>
      <c r="Y6237" s="16">
        <v>1</v>
      </c>
      <c r="Z6237" s="18">
        <f t="shared" si="1560"/>
        <v>0</v>
      </c>
      <c r="AA6237" s="18">
        <f t="shared" si="1561"/>
        <v>0</v>
      </c>
      <c r="AF6237">
        <f t="shared" si="1567"/>
        <v>-1.3485860971400674</v>
      </c>
      <c r="AG6237">
        <f t="shared" si="1568"/>
        <v>0.20610162374733121</v>
      </c>
      <c r="AH6237" t="str">
        <f t="shared" si="1569"/>
        <v xml:space="preserve">LOW RISK </v>
      </c>
    </row>
    <row r="6238" spans="14:34" ht="17" x14ac:dyDescent="0.25">
      <c r="N6238" s="14">
        <f t="shared" si="1554"/>
        <v>-0.95499785099808265</v>
      </c>
      <c r="O6238" s="15">
        <f t="shared" si="1562"/>
        <v>-1.7059836344452968</v>
      </c>
      <c r="P6238" s="16">
        <f t="shared" si="1563"/>
        <v>0</v>
      </c>
      <c r="Q6238" s="16">
        <f t="shared" si="1555"/>
        <v>0</v>
      </c>
      <c r="R6238" s="16">
        <f t="shared" si="1564"/>
        <v>0</v>
      </c>
      <c r="S6238" s="16">
        <f t="shared" si="1565"/>
        <v>0</v>
      </c>
      <c r="T6238" s="16">
        <f t="shared" si="1556"/>
        <v>0</v>
      </c>
      <c r="U6238" s="16">
        <f t="shared" si="1557"/>
        <v>0</v>
      </c>
      <c r="V6238" s="17">
        <f t="shared" si="1558"/>
        <v>0</v>
      </c>
      <c r="W6238" s="16">
        <f t="shared" si="1559"/>
        <v>0</v>
      </c>
      <c r="X6238" s="16">
        <f t="shared" si="1566"/>
        <v>0</v>
      </c>
      <c r="Y6238" s="16">
        <v>0</v>
      </c>
      <c r="Z6238" s="18">
        <f t="shared" si="1560"/>
        <v>0</v>
      </c>
      <c r="AA6238" s="18">
        <f t="shared" si="1561"/>
        <v>0</v>
      </c>
      <c r="AF6238">
        <f t="shared" si="1567"/>
        <v>-1.3485860971400674</v>
      </c>
      <c r="AG6238">
        <f t="shared" si="1568"/>
        <v>0.20610162374733121</v>
      </c>
      <c r="AH6238" t="str">
        <f t="shared" si="1569"/>
        <v xml:space="preserve">LOW RISK </v>
      </c>
    </row>
    <row r="6239" spans="14:34" ht="17" x14ac:dyDescent="0.25">
      <c r="N6239" s="14">
        <f t="shared" si="1554"/>
        <v>-0.95499785099808265</v>
      </c>
      <c r="O6239" s="15">
        <f t="shared" si="1562"/>
        <v>-1.7059836344452968</v>
      </c>
      <c r="P6239" s="16">
        <f t="shared" si="1563"/>
        <v>0</v>
      </c>
      <c r="Q6239" s="16">
        <f t="shared" si="1555"/>
        <v>0</v>
      </c>
      <c r="R6239" s="16">
        <f t="shared" si="1564"/>
        <v>0</v>
      </c>
      <c r="S6239" s="16">
        <f t="shared" si="1565"/>
        <v>0</v>
      </c>
      <c r="T6239" s="16">
        <f t="shared" si="1556"/>
        <v>0</v>
      </c>
      <c r="U6239" s="16">
        <f t="shared" si="1557"/>
        <v>0</v>
      </c>
      <c r="V6239" s="17">
        <f t="shared" si="1558"/>
        <v>0</v>
      </c>
      <c r="W6239" s="16">
        <f t="shared" si="1559"/>
        <v>0</v>
      </c>
      <c r="X6239" s="16">
        <f t="shared" si="1566"/>
        <v>0</v>
      </c>
      <c r="Y6239" s="16">
        <v>0</v>
      </c>
      <c r="Z6239" s="18">
        <f t="shared" si="1560"/>
        <v>0</v>
      </c>
      <c r="AA6239" s="18">
        <f t="shared" si="1561"/>
        <v>0</v>
      </c>
      <c r="AF6239">
        <f t="shared" si="1567"/>
        <v>-1.3485860971400674</v>
      </c>
      <c r="AG6239">
        <f t="shared" si="1568"/>
        <v>0.20610162374733121</v>
      </c>
      <c r="AH6239" t="str">
        <f t="shared" si="1569"/>
        <v xml:space="preserve">LOW RISK </v>
      </c>
    </row>
    <row r="6240" spans="14:34" ht="17" x14ac:dyDescent="0.25">
      <c r="N6240" s="14">
        <f t="shared" si="1554"/>
        <v>-0.95499785099808265</v>
      </c>
      <c r="O6240" s="15">
        <f t="shared" si="1562"/>
        <v>-1.7059836344452968</v>
      </c>
      <c r="P6240" s="16">
        <f t="shared" si="1563"/>
        <v>0</v>
      </c>
      <c r="Q6240" s="16">
        <f t="shared" si="1555"/>
        <v>0</v>
      </c>
      <c r="R6240" s="16">
        <f t="shared" si="1564"/>
        <v>0</v>
      </c>
      <c r="S6240" s="16">
        <f t="shared" si="1565"/>
        <v>0</v>
      </c>
      <c r="T6240" s="16">
        <f t="shared" si="1556"/>
        <v>0</v>
      </c>
      <c r="U6240" s="16">
        <f t="shared" si="1557"/>
        <v>0</v>
      </c>
      <c r="V6240" s="17">
        <f t="shared" si="1558"/>
        <v>0</v>
      </c>
      <c r="W6240" s="16">
        <f t="shared" si="1559"/>
        <v>0</v>
      </c>
      <c r="X6240" s="16">
        <f t="shared" si="1566"/>
        <v>0</v>
      </c>
      <c r="Y6240" s="16">
        <v>0</v>
      </c>
      <c r="Z6240" s="18">
        <f t="shared" si="1560"/>
        <v>0</v>
      </c>
      <c r="AA6240" s="18">
        <f t="shared" si="1561"/>
        <v>0</v>
      </c>
      <c r="AF6240">
        <f t="shared" si="1567"/>
        <v>-1.3485860971400674</v>
      </c>
      <c r="AG6240">
        <f t="shared" si="1568"/>
        <v>0.20610162374733121</v>
      </c>
      <c r="AH6240" t="str">
        <f t="shared" si="1569"/>
        <v xml:space="preserve">LOW RISK </v>
      </c>
    </row>
    <row r="6241" spans="14:34" ht="17" x14ac:dyDescent="0.25">
      <c r="N6241" s="14">
        <f t="shared" si="1554"/>
        <v>-0.95499785099808265</v>
      </c>
      <c r="O6241" s="15">
        <f t="shared" si="1562"/>
        <v>-1.7059836344452968</v>
      </c>
      <c r="P6241" s="16">
        <f t="shared" si="1563"/>
        <v>0</v>
      </c>
      <c r="Q6241" s="16">
        <f t="shared" si="1555"/>
        <v>0</v>
      </c>
      <c r="R6241" s="16">
        <f t="shared" si="1564"/>
        <v>0</v>
      </c>
      <c r="S6241" s="16">
        <f t="shared" si="1565"/>
        <v>0</v>
      </c>
      <c r="T6241" s="16">
        <f t="shared" si="1556"/>
        <v>0</v>
      </c>
      <c r="U6241" s="16">
        <f t="shared" si="1557"/>
        <v>0</v>
      </c>
      <c r="V6241" s="17">
        <f t="shared" si="1558"/>
        <v>0</v>
      </c>
      <c r="W6241" s="16">
        <f t="shared" si="1559"/>
        <v>0</v>
      </c>
      <c r="X6241" s="16">
        <f t="shared" si="1566"/>
        <v>0</v>
      </c>
      <c r="Y6241" s="16">
        <v>0</v>
      </c>
      <c r="Z6241" s="18">
        <f t="shared" si="1560"/>
        <v>0</v>
      </c>
      <c r="AA6241" s="18">
        <f t="shared" si="1561"/>
        <v>0</v>
      </c>
      <c r="AF6241">
        <f t="shared" si="1567"/>
        <v>-1.3485860971400674</v>
      </c>
      <c r="AG6241">
        <f t="shared" si="1568"/>
        <v>0.20610162374733121</v>
      </c>
      <c r="AH6241" t="str">
        <f t="shared" si="1569"/>
        <v xml:space="preserve">LOW RISK </v>
      </c>
    </row>
    <row r="6242" spans="14:34" ht="17" x14ac:dyDescent="0.25">
      <c r="N6242" s="14">
        <f t="shared" si="1554"/>
        <v>-0.95499785099808265</v>
      </c>
      <c r="O6242" s="15">
        <f t="shared" si="1562"/>
        <v>-1.7059836344452968</v>
      </c>
      <c r="P6242" s="16">
        <f t="shared" si="1563"/>
        <v>0</v>
      </c>
      <c r="Q6242" s="16">
        <f t="shared" si="1555"/>
        <v>0</v>
      </c>
      <c r="R6242" s="16">
        <f t="shared" si="1564"/>
        <v>0</v>
      </c>
      <c r="S6242" s="16">
        <f t="shared" si="1565"/>
        <v>0</v>
      </c>
      <c r="T6242" s="16">
        <f t="shared" si="1556"/>
        <v>0</v>
      </c>
      <c r="U6242" s="16">
        <f t="shared" si="1557"/>
        <v>0</v>
      </c>
      <c r="V6242" s="17">
        <f t="shared" si="1558"/>
        <v>0</v>
      </c>
      <c r="W6242" s="16">
        <f t="shared" si="1559"/>
        <v>0</v>
      </c>
      <c r="X6242" s="16">
        <f t="shared" si="1566"/>
        <v>0</v>
      </c>
      <c r="Y6242" s="16">
        <v>0</v>
      </c>
      <c r="Z6242" s="18">
        <f t="shared" si="1560"/>
        <v>0</v>
      </c>
      <c r="AA6242" s="18">
        <f t="shared" si="1561"/>
        <v>0</v>
      </c>
      <c r="AF6242">
        <f t="shared" si="1567"/>
        <v>-1.3485860971400674</v>
      </c>
      <c r="AG6242">
        <f t="shared" si="1568"/>
        <v>0.20610162374733121</v>
      </c>
      <c r="AH6242" t="str">
        <f t="shared" si="1569"/>
        <v xml:space="preserve">LOW RISK </v>
      </c>
    </row>
    <row r="6243" spans="14:34" ht="17" x14ac:dyDescent="0.25">
      <c r="N6243" s="14">
        <f t="shared" si="1554"/>
        <v>-0.95499785099808265</v>
      </c>
      <c r="O6243" s="15">
        <f t="shared" si="1562"/>
        <v>-1.7059836344452968</v>
      </c>
      <c r="P6243" s="16">
        <f t="shared" si="1563"/>
        <v>0</v>
      </c>
      <c r="Q6243" s="16">
        <f t="shared" si="1555"/>
        <v>0</v>
      </c>
      <c r="R6243" s="16">
        <f t="shared" si="1564"/>
        <v>0</v>
      </c>
      <c r="S6243" s="16">
        <f t="shared" si="1565"/>
        <v>0</v>
      </c>
      <c r="T6243" s="16">
        <f t="shared" si="1556"/>
        <v>0</v>
      </c>
      <c r="U6243" s="16">
        <f t="shared" si="1557"/>
        <v>0</v>
      </c>
      <c r="V6243" s="17">
        <f t="shared" si="1558"/>
        <v>0</v>
      </c>
      <c r="W6243" s="16">
        <f t="shared" si="1559"/>
        <v>0</v>
      </c>
      <c r="X6243" s="16">
        <f t="shared" si="1566"/>
        <v>0</v>
      </c>
      <c r="Y6243" s="16">
        <v>1</v>
      </c>
      <c r="Z6243" s="18">
        <f t="shared" si="1560"/>
        <v>0</v>
      </c>
      <c r="AA6243" s="18">
        <f t="shared" si="1561"/>
        <v>0</v>
      </c>
      <c r="AF6243">
        <f t="shared" si="1567"/>
        <v>-1.3485860971400674</v>
      </c>
      <c r="AG6243">
        <f t="shared" si="1568"/>
        <v>0.20610162374733121</v>
      </c>
      <c r="AH6243" t="str">
        <f t="shared" si="1569"/>
        <v xml:space="preserve">LOW RISK </v>
      </c>
    </row>
    <row r="6244" spans="14:34" ht="17" x14ac:dyDescent="0.25">
      <c r="N6244" s="14">
        <f t="shared" si="1554"/>
        <v>-0.95499785099808265</v>
      </c>
      <c r="O6244" s="15">
        <f t="shared" si="1562"/>
        <v>-1.7059836344452968</v>
      </c>
      <c r="P6244" s="16">
        <f t="shared" si="1563"/>
        <v>0</v>
      </c>
      <c r="Q6244" s="16">
        <f t="shared" si="1555"/>
        <v>0</v>
      </c>
      <c r="R6244" s="16">
        <f t="shared" si="1564"/>
        <v>0</v>
      </c>
      <c r="S6244" s="16">
        <f t="shared" si="1565"/>
        <v>0</v>
      </c>
      <c r="T6244" s="16">
        <f t="shared" si="1556"/>
        <v>0</v>
      </c>
      <c r="U6244" s="16">
        <f t="shared" si="1557"/>
        <v>0</v>
      </c>
      <c r="V6244" s="17">
        <f t="shared" si="1558"/>
        <v>0</v>
      </c>
      <c r="W6244" s="16">
        <f t="shared" si="1559"/>
        <v>0</v>
      </c>
      <c r="X6244" s="16">
        <f t="shared" si="1566"/>
        <v>0</v>
      </c>
      <c r="Y6244" s="16">
        <v>0</v>
      </c>
      <c r="Z6244" s="18">
        <f t="shared" si="1560"/>
        <v>0</v>
      </c>
      <c r="AA6244" s="18">
        <f t="shared" si="1561"/>
        <v>0</v>
      </c>
      <c r="AF6244">
        <f t="shared" si="1567"/>
        <v>-1.3485860971400674</v>
      </c>
      <c r="AG6244">
        <f t="shared" si="1568"/>
        <v>0.20610162374733121</v>
      </c>
      <c r="AH6244" t="str">
        <f t="shared" si="1569"/>
        <v xml:space="preserve">LOW RISK </v>
      </c>
    </row>
    <row r="6245" spans="14:34" ht="17" x14ac:dyDescent="0.25">
      <c r="N6245" s="14">
        <f t="shared" si="1554"/>
        <v>-0.95499785099808265</v>
      </c>
      <c r="O6245" s="15">
        <f t="shared" si="1562"/>
        <v>-1.7059836344452968</v>
      </c>
      <c r="P6245" s="16">
        <f t="shared" si="1563"/>
        <v>0</v>
      </c>
      <c r="Q6245" s="16">
        <f t="shared" si="1555"/>
        <v>0</v>
      </c>
      <c r="R6245" s="16">
        <f t="shared" si="1564"/>
        <v>0</v>
      </c>
      <c r="S6245" s="16">
        <f t="shared" si="1565"/>
        <v>0</v>
      </c>
      <c r="T6245" s="16">
        <f t="shared" si="1556"/>
        <v>0</v>
      </c>
      <c r="U6245" s="16">
        <f t="shared" si="1557"/>
        <v>0</v>
      </c>
      <c r="V6245" s="17">
        <f t="shared" si="1558"/>
        <v>0</v>
      </c>
      <c r="W6245" s="16">
        <f t="shared" si="1559"/>
        <v>0</v>
      </c>
      <c r="X6245" s="16">
        <f t="shared" si="1566"/>
        <v>0</v>
      </c>
      <c r="Y6245" s="16">
        <v>1</v>
      </c>
      <c r="Z6245" s="18">
        <f t="shared" si="1560"/>
        <v>0</v>
      </c>
      <c r="AA6245" s="18">
        <f t="shared" si="1561"/>
        <v>0</v>
      </c>
      <c r="AF6245">
        <f t="shared" si="1567"/>
        <v>-1.3485860971400674</v>
      </c>
      <c r="AG6245">
        <f t="shared" si="1568"/>
        <v>0.20610162374733121</v>
      </c>
      <c r="AH6245" t="str">
        <f t="shared" si="1569"/>
        <v xml:space="preserve">LOW RISK </v>
      </c>
    </row>
    <row r="6246" spans="14:34" ht="17" x14ac:dyDescent="0.25">
      <c r="N6246" s="14">
        <f t="shared" si="1554"/>
        <v>-0.95499785099808265</v>
      </c>
      <c r="O6246" s="15">
        <f t="shared" si="1562"/>
        <v>-1.7059836344452968</v>
      </c>
      <c r="P6246" s="16">
        <f t="shared" si="1563"/>
        <v>0</v>
      </c>
      <c r="Q6246" s="16">
        <f t="shared" si="1555"/>
        <v>0</v>
      </c>
      <c r="R6246" s="16">
        <f t="shared" si="1564"/>
        <v>0</v>
      </c>
      <c r="S6246" s="16">
        <f t="shared" si="1565"/>
        <v>0</v>
      </c>
      <c r="T6246" s="16">
        <f t="shared" si="1556"/>
        <v>0</v>
      </c>
      <c r="U6246" s="16">
        <f t="shared" si="1557"/>
        <v>0</v>
      </c>
      <c r="V6246" s="17">
        <f t="shared" si="1558"/>
        <v>0</v>
      </c>
      <c r="W6246" s="16">
        <f t="shared" si="1559"/>
        <v>0</v>
      </c>
      <c r="X6246" s="16">
        <f t="shared" si="1566"/>
        <v>0</v>
      </c>
      <c r="Y6246" s="16">
        <v>0</v>
      </c>
      <c r="Z6246" s="18">
        <f t="shared" si="1560"/>
        <v>0</v>
      </c>
      <c r="AA6246" s="18">
        <f t="shared" si="1561"/>
        <v>0</v>
      </c>
      <c r="AF6246">
        <f t="shared" si="1567"/>
        <v>-1.3485860971400674</v>
      </c>
      <c r="AG6246">
        <f t="shared" si="1568"/>
        <v>0.20610162374733121</v>
      </c>
      <c r="AH6246" t="str">
        <f t="shared" si="1569"/>
        <v xml:space="preserve">LOW RISK </v>
      </c>
    </row>
    <row r="6247" spans="14:34" ht="17" x14ac:dyDescent="0.25">
      <c r="N6247" s="14">
        <f t="shared" si="1554"/>
        <v>-0.95499785099808265</v>
      </c>
      <c r="O6247" s="15">
        <f t="shared" si="1562"/>
        <v>-1.7059836344452968</v>
      </c>
      <c r="P6247" s="16">
        <f t="shared" si="1563"/>
        <v>0</v>
      </c>
      <c r="Q6247" s="16">
        <f t="shared" si="1555"/>
        <v>0</v>
      </c>
      <c r="R6247" s="16">
        <f t="shared" si="1564"/>
        <v>0</v>
      </c>
      <c r="S6247" s="16">
        <f t="shared" si="1565"/>
        <v>0</v>
      </c>
      <c r="T6247" s="16">
        <f t="shared" si="1556"/>
        <v>0</v>
      </c>
      <c r="U6247" s="16">
        <f t="shared" si="1557"/>
        <v>0</v>
      </c>
      <c r="V6247" s="17">
        <f t="shared" si="1558"/>
        <v>0</v>
      </c>
      <c r="W6247" s="16">
        <f t="shared" si="1559"/>
        <v>0</v>
      </c>
      <c r="X6247" s="16">
        <f t="shared" si="1566"/>
        <v>0</v>
      </c>
      <c r="Y6247" s="16">
        <v>0</v>
      </c>
      <c r="Z6247" s="18">
        <f t="shared" si="1560"/>
        <v>0</v>
      </c>
      <c r="AA6247" s="18">
        <f t="shared" si="1561"/>
        <v>0</v>
      </c>
      <c r="AF6247">
        <f t="shared" si="1567"/>
        <v>-1.3485860971400674</v>
      </c>
      <c r="AG6247">
        <f t="shared" si="1568"/>
        <v>0.20610162374733121</v>
      </c>
      <c r="AH6247" t="str">
        <f t="shared" si="1569"/>
        <v xml:space="preserve">LOW RISK </v>
      </c>
    </row>
    <row r="6248" spans="14:34" ht="17" x14ac:dyDescent="0.25">
      <c r="N6248" s="14">
        <f t="shared" si="1554"/>
        <v>-0.95499785099808265</v>
      </c>
      <c r="O6248" s="15">
        <f t="shared" si="1562"/>
        <v>-1.7059836344452968</v>
      </c>
      <c r="P6248" s="16">
        <f t="shared" si="1563"/>
        <v>0</v>
      </c>
      <c r="Q6248" s="16">
        <f t="shared" si="1555"/>
        <v>0</v>
      </c>
      <c r="R6248" s="16">
        <f t="shared" si="1564"/>
        <v>0</v>
      </c>
      <c r="S6248" s="16">
        <f t="shared" si="1565"/>
        <v>0</v>
      </c>
      <c r="T6248" s="16">
        <f t="shared" si="1556"/>
        <v>0</v>
      </c>
      <c r="U6248" s="16">
        <f t="shared" si="1557"/>
        <v>0</v>
      </c>
      <c r="V6248" s="17">
        <f t="shared" si="1558"/>
        <v>0</v>
      </c>
      <c r="W6248" s="16">
        <f t="shared" si="1559"/>
        <v>0</v>
      </c>
      <c r="X6248" s="16">
        <f t="shared" si="1566"/>
        <v>0</v>
      </c>
      <c r="Y6248" s="16">
        <v>0</v>
      </c>
      <c r="Z6248" s="18">
        <f t="shared" si="1560"/>
        <v>0</v>
      </c>
      <c r="AA6248" s="18">
        <f t="shared" si="1561"/>
        <v>0</v>
      </c>
      <c r="AF6248">
        <f t="shared" si="1567"/>
        <v>-1.3485860971400674</v>
      </c>
      <c r="AG6248">
        <f t="shared" si="1568"/>
        <v>0.20610162374733121</v>
      </c>
      <c r="AH6248" t="str">
        <f t="shared" si="1569"/>
        <v xml:space="preserve">LOW RISK </v>
      </c>
    </row>
    <row r="6249" spans="14:34" ht="17" x14ac:dyDescent="0.25">
      <c r="N6249" s="14">
        <f t="shared" si="1554"/>
        <v>-0.95499785099808265</v>
      </c>
      <c r="O6249" s="15">
        <f t="shared" si="1562"/>
        <v>-1.7059836344452968</v>
      </c>
      <c r="P6249" s="16">
        <f t="shared" si="1563"/>
        <v>0</v>
      </c>
      <c r="Q6249" s="16">
        <f t="shared" si="1555"/>
        <v>0</v>
      </c>
      <c r="R6249" s="16">
        <f t="shared" si="1564"/>
        <v>0</v>
      </c>
      <c r="S6249" s="16">
        <f t="shared" si="1565"/>
        <v>0</v>
      </c>
      <c r="T6249" s="16">
        <f t="shared" si="1556"/>
        <v>0</v>
      </c>
      <c r="U6249" s="16">
        <f t="shared" si="1557"/>
        <v>0</v>
      </c>
      <c r="V6249" s="17">
        <f t="shared" si="1558"/>
        <v>0</v>
      </c>
      <c r="W6249" s="16">
        <f t="shared" si="1559"/>
        <v>0</v>
      </c>
      <c r="X6249" s="16">
        <f t="shared" si="1566"/>
        <v>0</v>
      </c>
      <c r="Y6249" s="16">
        <v>0</v>
      </c>
      <c r="Z6249" s="18">
        <f t="shared" si="1560"/>
        <v>0</v>
      </c>
      <c r="AA6249" s="18">
        <f t="shared" si="1561"/>
        <v>0</v>
      </c>
      <c r="AF6249">
        <f t="shared" si="1567"/>
        <v>-1.3485860971400674</v>
      </c>
      <c r="AG6249">
        <f t="shared" si="1568"/>
        <v>0.20610162374733121</v>
      </c>
      <c r="AH6249" t="str">
        <f t="shared" si="1569"/>
        <v xml:space="preserve">LOW RISK </v>
      </c>
    </row>
    <row r="6250" spans="14:34" ht="17" x14ac:dyDescent="0.25">
      <c r="N6250" s="14">
        <f t="shared" si="1554"/>
        <v>-0.95499785099808265</v>
      </c>
      <c r="O6250" s="15">
        <f t="shared" si="1562"/>
        <v>-1.7059836344452968</v>
      </c>
      <c r="P6250" s="16">
        <f t="shared" si="1563"/>
        <v>0</v>
      </c>
      <c r="Q6250" s="16">
        <f t="shared" si="1555"/>
        <v>0</v>
      </c>
      <c r="R6250" s="16">
        <f t="shared" si="1564"/>
        <v>0</v>
      </c>
      <c r="S6250" s="16">
        <f t="shared" si="1565"/>
        <v>0</v>
      </c>
      <c r="T6250" s="16">
        <f t="shared" si="1556"/>
        <v>0</v>
      </c>
      <c r="U6250" s="16">
        <f t="shared" si="1557"/>
        <v>0</v>
      </c>
      <c r="V6250" s="17">
        <f t="shared" si="1558"/>
        <v>0</v>
      </c>
      <c r="W6250" s="16">
        <f t="shared" si="1559"/>
        <v>0</v>
      </c>
      <c r="X6250" s="16">
        <f t="shared" si="1566"/>
        <v>0</v>
      </c>
      <c r="Y6250" s="16">
        <v>0</v>
      </c>
      <c r="Z6250" s="18">
        <f t="shared" si="1560"/>
        <v>0</v>
      </c>
      <c r="AA6250" s="18">
        <f t="shared" si="1561"/>
        <v>0</v>
      </c>
      <c r="AF6250">
        <f t="shared" si="1567"/>
        <v>-1.3485860971400674</v>
      </c>
      <c r="AG6250">
        <f t="shared" si="1568"/>
        <v>0.20610162374733121</v>
      </c>
      <c r="AH6250" t="str">
        <f t="shared" si="1569"/>
        <v xml:space="preserve">LOW RISK </v>
      </c>
    </row>
    <row r="6251" spans="14:34" ht="17" x14ac:dyDescent="0.25">
      <c r="N6251" s="14">
        <f t="shared" si="1554"/>
        <v>-0.95499785099808265</v>
      </c>
      <c r="O6251" s="15">
        <f t="shared" si="1562"/>
        <v>-1.7059836344452968</v>
      </c>
      <c r="P6251" s="16">
        <f t="shared" si="1563"/>
        <v>0</v>
      </c>
      <c r="Q6251" s="16">
        <f t="shared" si="1555"/>
        <v>0</v>
      </c>
      <c r="R6251" s="16">
        <f t="shared" si="1564"/>
        <v>0</v>
      </c>
      <c r="S6251" s="16">
        <f t="shared" si="1565"/>
        <v>0</v>
      </c>
      <c r="T6251" s="16">
        <f t="shared" si="1556"/>
        <v>0</v>
      </c>
      <c r="U6251" s="16">
        <f t="shared" si="1557"/>
        <v>0</v>
      </c>
      <c r="V6251" s="17">
        <f t="shared" si="1558"/>
        <v>0</v>
      </c>
      <c r="W6251" s="16">
        <f t="shared" si="1559"/>
        <v>0</v>
      </c>
      <c r="X6251" s="16">
        <f t="shared" si="1566"/>
        <v>0</v>
      </c>
      <c r="Y6251" s="16">
        <v>0</v>
      </c>
      <c r="Z6251" s="18">
        <f t="shared" si="1560"/>
        <v>0</v>
      </c>
      <c r="AA6251" s="18">
        <f t="shared" si="1561"/>
        <v>0</v>
      </c>
      <c r="AF6251">
        <f t="shared" si="1567"/>
        <v>-1.3485860971400674</v>
      </c>
      <c r="AG6251">
        <f t="shared" si="1568"/>
        <v>0.20610162374733121</v>
      </c>
      <c r="AH6251" t="str">
        <f t="shared" si="1569"/>
        <v xml:space="preserve">LOW RISK </v>
      </c>
    </row>
    <row r="6252" spans="14:34" ht="17" x14ac:dyDescent="0.25">
      <c r="N6252" s="14">
        <f t="shared" si="1554"/>
        <v>-0.95499785099808265</v>
      </c>
      <c r="O6252" s="15">
        <f t="shared" si="1562"/>
        <v>-1.7059836344452968</v>
      </c>
      <c r="P6252" s="16">
        <f t="shared" si="1563"/>
        <v>0</v>
      </c>
      <c r="Q6252" s="16">
        <f t="shared" si="1555"/>
        <v>0</v>
      </c>
      <c r="R6252" s="16">
        <f t="shared" si="1564"/>
        <v>0</v>
      </c>
      <c r="S6252" s="16">
        <f t="shared" si="1565"/>
        <v>0</v>
      </c>
      <c r="T6252" s="16">
        <f t="shared" si="1556"/>
        <v>0</v>
      </c>
      <c r="U6252" s="16">
        <f t="shared" si="1557"/>
        <v>0</v>
      </c>
      <c r="V6252" s="17">
        <f t="shared" si="1558"/>
        <v>0</v>
      </c>
      <c r="W6252" s="16">
        <f t="shared" si="1559"/>
        <v>0</v>
      </c>
      <c r="X6252" s="16">
        <f t="shared" si="1566"/>
        <v>0</v>
      </c>
      <c r="Y6252" s="16">
        <v>1</v>
      </c>
      <c r="Z6252" s="18">
        <f t="shared" si="1560"/>
        <v>0</v>
      </c>
      <c r="AA6252" s="18">
        <f t="shared" si="1561"/>
        <v>0</v>
      </c>
      <c r="AF6252">
        <f t="shared" si="1567"/>
        <v>-1.3485860971400674</v>
      </c>
      <c r="AG6252">
        <f t="shared" si="1568"/>
        <v>0.20610162374733121</v>
      </c>
      <c r="AH6252" t="str">
        <f t="shared" si="1569"/>
        <v xml:space="preserve">LOW RISK </v>
      </c>
    </row>
    <row r="6253" spans="14:34" ht="17" x14ac:dyDescent="0.25">
      <c r="N6253" s="14">
        <f t="shared" si="1554"/>
        <v>-0.95499785099808265</v>
      </c>
      <c r="O6253" s="15">
        <f t="shared" si="1562"/>
        <v>-1.7059836344452968</v>
      </c>
      <c r="P6253" s="16">
        <f t="shared" si="1563"/>
        <v>0</v>
      </c>
      <c r="Q6253" s="16">
        <f t="shared" si="1555"/>
        <v>0</v>
      </c>
      <c r="R6253" s="16">
        <f t="shared" si="1564"/>
        <v>0</v>
      </c>
      <c r="S6253" s="16">
        <f t="shared" si="1565"/>
        <v>0</v>
      </c>
      <c r="T6253" s="16">
        <f t="shared" si="1556"/>
        <v>0</v>
      </c>
      <c r="U6253" s="16">
        <f t="shared" si="1557"/>
        <v>0</v>
      </c>
      <c r="V6253" s="17">
        <f t="shared" si="1558"/>
        <v>0</v>
      </c>
      <c r="W6253" s="16">
        <f t="shared" si="1559"/>
        <v>0</v>
      </c>
      <c r="X6253" s="16">
        <f t="shared" si="1566"/>
        <v>0</v>
      </c>
      <c r="Y6253" s="16">
        <v>1</v>
      </c>
      <c r="Z6253" s="18">
        <f t="shared" si="1560"/>
        <v>0</v>
      </c>
      <c r="AA6253" s="18">
        <f t="shared" si="1561"/>
        <v>0</v>
      </c>
      <c r="AF6253">
        <f t="shared" si="1567"/>
        <v>-1.3485860971400674</v>
      </c>
      <c r="AG6253">
        <f t="shared" si="1568"/>
        <v>0.20610162374733121</v>
      </c>
      <c r="AH6253" t="str">
        <f t="shared" si="1569"/>
        <v xml:space="preserve">LOW RISK </v>
      </c>
    </row>
    <row r="6254" spans="14:34" ht="17" x14ac:dyDescent="0.25">
      <c r="N6254" s="14">
        <f t="shared" si="1554"/>
        <v>-0.95499785099808265</v>
      </c>
      <c r="O6254" s="15">
        <f t="shared" si="1562"/>
        <v>-1.7059836344452968</v>
      </c>
      <c r="P6254" s="16">
        <f t="shared" si="1563"/>
        <v>0</v>
      </c>
      <c r="Q6254" s="16">
        <f t="shared" si="1555"/>
        <v>0</v>
      </c>
      <c r="R6254" s="16">
        <f t="shared" si="1564"/>
        <v>0</v>
      </c>
      <c r="S6254" s="16">
        <f t="shared" si="1565"/>
        <v>0</v>
      </c>
      <c r="T6254" s="16">
        <f t="shared" si="1556"/>
        <v>0</v>
      </c>
      <c r="U6254" s="16">
        <f t="shared" si="1557"/>
        <v>0</v>
      </c>
      <c r="V6254" s="17">
        <f t="shared" si="1558"/>
        <v>0</v>
      </c>
      <c r="W6254" s="16">
        <f t="shared" si="1559"/>
        <v>0</v>
      </c>
      <c r="X6254" s="16">
        <f t="shared" si="1566"/>
        <v>0</v>
      </c>
      <c r="Y6254" s="16">
        <v>0</v>
      </c>
      <c r="Z6254" s="18">
        <f t="shared" si="1560"/>
        <v>0</v>
      </c>
      <c r="AA6254" s="18">
        <f t="shared" si="1561"/>
        <v>0</v>
      </c>
      <c r="AF6254">
        <f t="shared" si="1567"/>
        <v>-1.3485860971400674</v>
      </c>
      <c r="AG6254">
        <f t="shared" si="1568"/>
        <v>0.20610162374733121</v>
      </c>
      <c r="AH6254" t="str">
        <f t="shared" si="1569"/>
        <v xml:space="preserve">LOW RISK </v>
      </c>
    </row>
    <row r="6255" spans="14:34" ht="17" x14ac:dyDescent="0.25">
      <c r="N6255" s="14">
        <f t="shared" si="1554"/>
        <v>-0.95499785099808265</v>
      </c>
      <c r="O6255" s="15">
        <f t="shared" si="1562"/>
        <v>-1.7059836344452968</v>
      </c>
      <c r="P6255" s="16">
        <f t="shared" si="1563"/>
        <v>0</v>
      </c>
      <c r="Q6255" s="16">
        <f t="shared" si="1555"/>
        <v>0</v>
      </c>
      <c r="R6255" s="16">
        <f t="shared" si="1564"/>
        <v>0</v>
      </c>
      <c r="S6255" s="16">
        <f t="shared" si="1565"/>
        <v>0</v>
      </c>
      <c r="T6255" s="16">
        <f t="shared" si="1556"/>
        <v>0</v>
      </c>
      <c r="U6255" s="16">
        <f t="shared" si="1557"/>
        <v>0</v>
      </c>
      <c r="V6255" s="17">
        <f t="shared" si="1558"/>
        <v>0</v>
      </c>
      <c r="W6255" s="16">
        <f t="shared" si="1559"/>
        <v>0</v>
      </c>
      <c r="X6255" s="16">
        <f t="shared" si="1566"/>
        <v>0</v>
      </c>
      <c r="Y6255" s="16">
        <v>0</v>
      </c>
      <c r="Z6255" s="18">
        <f t="shared" si="1560"/>
        <v>0</v>
      </c>
      <c r="AA6255" s="18">
        <f t="shared" si="1561"/>
        <v>0</v>
      </c>
      <c r="AF6255">
        <f t="shared" si="1567"/>
        <v>-1.3485860971400674</v>
      </c>
      <c r="AG6255">
        <f t="shared" si="1568"/>
        <v>0.20610162374733121</v>
      </c>
      <c r="AH6255" t="str">
        <f t="shared" si="1569"/>
        <v xml:space="preserve">LOW RISK </v>
      </c>
    </row>
    <row r="6256" spans="14:34" ht="17" x14ac:dyDescent="0.25">
      <c r="N6256" s="14">
        <f t="shared" si="1554"/>
        <v>-0.95499785099808265</v>
      </c>
      <c r="O6256" s="15">
        <f t="shared" si="1562"/>
        <v>-1.7059836344452968</v>
      </c>
      <c r="P6256" s="16">
        <f t="shared" si="1563"/>
        <v>0</v>
      </c>
      <c r="Q6256" s="16">
        <f t="shared" si="1555"/>
        <v>0</v>
      </c>
      <c r="R6256" s="16">
        <f t="shared" si="1564"/>
        <v>0</v>
      </c>
      <c r="S6256" s="16">
        <f t="shared" si="1565"/>
        <v>0</v>
      </c>
      <c r="T6256" s="16">
        <f t="shared" si="1556"/>
        <v>0</v>
      </c>
      <c r="U6256" s="16">
        <f t="shared" si="1557"/>
        <v>0</v>
      </c>
      <c r="V6256" s="17">
        <f t="shared" si="1558"/>
        <v>0</v>
      </c>
      <c r="W6256" s="16">
        <f t="shared" si="1559"/>
        <v>0</v>
      </c>
      <c r="X6256" s="16">
        <f t="shared" si="1566"/>
        <v>0</v>
      </c>
      <c r="Y6256" s="16">
        <v>0</v>
      </c>
      <c r="Z6256" s="18">
        <f t="shared" si="1560"/>
        <v>0</v>
      </c>
      <c r="AA6256" s="18">
        <f t="shared" si="1561"/>
        <v>0</v>
      </c>
      <c r="AF6256">
        <f t="shared" si="1567"/>
        <v>-1.3485860971400674</v>
      </c>
      <c r="AG6256">
        <f t="shared" si="1568"/>
        <v>0.20610162374733121</v>
      </c>
      <c r="AH6256" t="str">
        <f t="shared" si="1569"/>
        <v xml:space="preserve">LOW RISK </v>
      </c>
    </row>
    <row r="6257" spans="14:34" ht="17" x14ac:dyDescent="0.25">
      <c r="N6257" s="14">
        <f t="shared" si="1554"/>
        <v>-0.95499785099808265</v>
      </c>
      <c r="O6257" s="15">
        <f t="shared" si="1562"/>
        <v>-1.7059836344452968</v>
      </c>
      <c r="P6257" s="16">
        <f t="shared" si="1563"/>
        <v>0</v>
      </c>
      <c r="Q6257" s="16">
        <f t="shared" si="1555"/>
        <v>0</v>
      </c>
      <c r="R6257" s="16">
        <f t="shared" si="1564"/>
        <v>0</v>
      </c>
      <c r="S6257" s="16">
        <f t="shared" si="1565"/>
        <v>0</v>
      </c>
      <c r="T6257" s="16">
        <f t="shared" si="1556"/>
        <v>0</v>
      </c>
      <c r="U6257" s="16">
        <f t="shared" si="1557"/>
        <v>0</v>
      </c>
      <c r="V6257" s="17">
        <f t="shared" si="1558"/>
        <v>0</v>
      </c>
      <c r="W6257" s="16">
        <f t="shared" si="1559"/>
        <v>0</v>
      </c>
      <c r="X6257" s="16">
        <f t="shared" si="1566"/>
        <v>0</v>
      </c>
      <c r="Y6257" s="16">
        <v>0</v>
      </c>
      <c r="Z6257" s="18">
        <f t="shared" si="1560"/>
        <v>0</v>
      </c>
      <c r="AA6257" s="18">
        <f t="shared" si="1561"/>
        <v>0</v>
      </c>
      <c r="AF6257">
        <f t="shared" si="1567"/>
        <v>-1.3485860971400674</v>
      </c>
      <c r="AG6257">
        <f t="shared" si="1568"/>
        <v>0.20610162374733121</v>
      </c>
      <c r="AH6257" t="str">
        <f t="shared" si="1569"/>
        <v xml:space="preserve">LOW RISK </v>
      </c>
    </row>
    <row r="6258" spans="14:34" ht="17" x14ac:dyDescent="0.25">
      <c r="N6258" s="14">
        <f t="shared" si="1554"/>
        <v>-0.95499785099808265</v>
      </c>
      <c r="O6258" s="15">
        <f t="shared" si="1562"/>
        <v>-1.7059836344452968</v>
      </c>
      <c r="P6258" s="16">
        <f t="shared" si="1563"/>
        <v>0</v>
      </c>
      <c r="Q6258" s="16">
        <f t="shared" si="1555"/>
        <v>0</v>
      </c>
      <c r="R6258" s="16">
        <f t="shared" si="1564"/>
        <v>0</v>
      </c>
      <c r="S6258" s="16">
        <f t="shared" si="1565"/>
        <v>0</v>
      </c>
      <c r="T6258" s="16">
        <f t="shared" si="1556"/>
        <v>0</v>
      </c>
      <c r="U6258" s="16">
        <f t="shared" si="1557"/>
        <v>0</v>
      </c>
      <c r="V6258" s="17">
        <f t="shared" si="1558"/>
        <v>0</v>
      </c>
      <c r="W6258" s="16">
        <f t="shared" si="1559"/>
        <v>0</v>
      </c>
      <c r="X6258" s="16">
        <f t="shared" si="1566"/>
        <v>0</v>
      </c>
      <c r="Y6258" s="16">
        <v>1</v>
      </c>
      <c r="Z6258" s="18">
        <f t="shared" si="1560"/>
        <v>0</v>
      </c>
      <c r="AA6258" s="18">
        <f t="shared" si="1561"/>
        <v>0</v>
      </c>
      <c r="AF6258">
        <f t="shared" si="1567"/>
        <v>-1.3485860971400674</v>
      </c>
      <c r="AG6258">
        <f t="shared" si="1568"/>
        <v>0.20610162374733121</v>
      </c>
      <c r="AH6258" t="str">
        <f t="shared" si="1569"/>
        <v xml:space="preserve">LOW RISK </v>
      </c>
    </row>
    <row r="6259" spans="14:34" ht="17" x14ac:dyDescent="0.25">
      <c r="N6259" s="14">
        <f t="shared" si="1554"/>
        <v>-0.95499785099808265</v>
      </c>
      <c r="O6259" s="15">
        <f t="shared" si="1562"/>
        <v>-1.7059836344452968</v>
      </c>
      <c r="P6259" s="16">
        <f t="shared" si="1563"/>
        <v>0</v>
      </c>
      <c r="Q6259" s="16">
        <f t="shared" si="1555"/>
        <v>0</v>
      </c>
      <c r="R6259" s="16">
        <f t="shared" si="1564"/>
        <v>0</v>
      </c>
      <c r="S6259" s="16">
        <f t="shared" si="1565"/>
        <v>0</v>
      </c>
      <c r="T6259" s="16">
        <f t="shared" si="1556"/>
        <v>0</v>
      </c>
      <c r="U6259" s="16">
        <f t="shared" si="1557"/>
        <v>0</v>
      </c>
      <c r="V6259" s="17">
        <f t="shared" si="1558"/>
        <v>0</v>
      </c>
      <c r="W6259" s="16">
        <f t="shared" si="1559"/>
        <v>0</v>
      </c>
      <c r="X6259" s="16">
        <f t="shared" si="1566"/>
        <v>0</v>
      </c>
      <c r="Y6259" s="16">
        <v>1</v>
      </c>
      <c r="Z6259" s="18">
        <f t="shared" si="1560"/>
        <v>0</v>
      </c>
      <c r="AA6259" s="18">
        <f t="shared" si="1561"/>
        <v>0</v>
      </c>
      <c r="AF6259">
        <f t="shared" si="1567"/>
        <v>-1.3485860971400674</v>
      </c>
      <c r="AG6259">
        <f t="shared" si="1568"/>
        <v>0.20610162374733121</v>
      </c>
      <c r="AH6259" t="str">
        <f t="shared" si="1569"/>
        <v xml:space="preserve">LOW RISK </v>
      </c>
    </row>
    <row r="6260" spans="14:34" ht="17" x14ac:dyDescent="0.25">
      <c r="N6260" s="14">
        <f t="shared" si="1554"/>
        <v>-0.95499785099808265</v>
      </c>
      <c r="O6260" s="15">
        <f t="shared" si="1562"/>
        <v>-1.7059836344452968</v>
      </c>
      <c r="P6260" s="16">
        <f t="shared" si="1563"/>
        <v>0</v>
      </c>
      <c r="Q6260" s="16">
        <f t="shared" si="1555"/>
        <v>0</v>
      </c>
      <c r="R6260" s="16">
        <f t="shared" si="1564"/>
        <v>0</v>
      </c>
      <c r="S6260" s="16">
        <f t="shared" si="1565"/>
        <v>0</v>
      </c>
      <c r="T6260" s="16">
        <f t="shared" si="1556"/>
        <v>0</v>
      </c>
      <c r="U6260" s="16">
        <f t="shared" si="1557"/>
        <v>0</v>
      </c>
      <c r="V6260" s="17">
        <f t="shared" si="1558"/>
        <v>0</v>
      </c>
      <c r="W6260" s="16">
        <f t="shared" si="1559"/>
        <v>0</v>
      </c>
      <c r="X6260" s="16">
        <f t="shared" si="1566"/>
        <v>0</v>
      </c>
      <c r="Y6260" s="16">
        <v>0</v>
      </c>
      <c r="Z6260" s="18">
        <f t="shared" si="1560"/>
        <v>0</v>
      </c>
      <c r="AA6260" s="18">
        <f t="shared" si="1561"/>
        <v>0</v>
      </c>
      <c r="AF6260">
        <f t="shared" si="1567"/>
        <v>-1.3485860971400674</v>
      </c>
      <c r="AG6260">
        <f t="shared" si="1568"/>
        <v>0.20610162374733121</v>
      </c>
      <c r="AH6260" t="str">
        <f t="shared" si="1569"/>
        <v xml:space="preserve">LOW RISK </v>
      </c>
    </row>
    <row r="6261" spans="14:34" ht="17" x14ac:dyDescent="0.25">
      <c r="N6261" s="14">
        <f t="shared" si="1554"/>
        <v>-0.95499785099808265</v>
      </c>
      <c r="O6261" s="15">
        <f t="shared" si="1562"/>
        <v>-1.7059836344452968</v>
      </c>
      <c r="P6261" s="16">
        <f t="shared" si="1563"/>
        <v>0</v>
      </c>
      <c r="Q6261" s="16">
        <f t="shared" si="1555"/>
        <v>0</v>
      </c>
      <c r="R6261" s="16">
        <f t="shared" si="1564"/>
        <v>0</v>
      </c>
      <c r="S6261" s="16">
        <f t="shared" si="1565"/>
        <v>0</v>
      </c>
      <c r="T6261" s="16">
        <f t="shared" si="1556"/>
        <v>0</v>
      </c>
      <c r="U6261" s="16">
        <f t="shared" si="1557"/>
        <v>0</v>
      </c>
      <c r="V6261" s="17">
        <f t="shared" si="1558"/>
        <v>0</v>
      </c>
      <c r="W6261" s="16">
        <f t="shared" si="1559"/>
        <v>0</v>
      </c>
      <c r="X6261" s="16">
        <f t="shared" si="1566"/>
        <v>0</v>
      </c>
      <c r="Y6261" s="16">
        <v>0</v>
      </c>
      <c r="Z6261" s="18">
        <f t="shared" si="1560"/>
        <v>0</v>
      </c>
      <c r="AA6261" s="18">
        <f t="shared" si="1561"/>
        <v>0</v>
      </c>
      <c r="AF6261">
        <f t="shared" si="1567"/>
        <v>-1.3485860971400674</v>
      </c>
      <c r="AG6261">
        <f t="shared" si="1568"/>
        <v>0.20610162374733121</v>
      </c>
      <c r="AH6261" t="str">
        <f t="shared" si="1569"/>
        <v xml:space="preserve">LOW RISK </v>
      </c>
    </row>
    <row r="6262" spans="14:34" ht="17" x14ac:dyDescent="0.25">
      <c r="N6262" s="14">
        <f t="shared" si="1554"/>
        <v>-0.95499785099808265</v>
      </c>
      <c r="O6262" s="15">
        <f t="shared" si="1562"/>
        <v>-1.7059836344452968</v>
      </c>
      <c r="P6262" s="16">
        <f t="shared" si="1563"/>
        <v>0</v>
      </c>
      <c r="Q6262" s="16">
        <f t="shared" si="1555"/>
        <v>0</v>
      </c>
      <c r="R6262" s="16">
        <f t="shared" si="1564"/>
        <v>0</v>
      </c>
      <c r="S6262" s="16">
        <f t="shared" si="1565"/>
        <v>0</v>
      </c>
      <c r="T6262" s="16">
        <f t="shared" si="1556"/>
        <v>0</v>
      </c>
      <c r="U6262" s="16">
        <f t="shared" si="1557"/>
        <v>0</v>
      </c>
      <c r="V6262" s="17">
        <f t="shared" si="1558"/>
        <v>0</v>
      </c>
      <c r="W6262" s="16">
        <f t="shared" si="1559"/>
        <v>0</v>
      </c>
      <c r="X6262" s="16">
        <f t="shared" si="1566"/>
        <v>0</v>
      </c>
      <c r="Y6262" s="16">
        <v>0</v>
      </c>
      <c r="Z6262" s="18">
        <f t="shared" si="1560"/>
        <v>0</v>
      </c>
      <c r="AA6262" s="18">
        <f t="shared" si="1561"/>
        <v>0</v>
      </c>
      <c r="AF6262">
        <f t="shared" si="1567"/>
        <v>-1.3485860971400674</v>
      </c>
      <c r="AG6262">
        <f t="shared" si="1568"/>
        <v>0.20610162374733121</v>
      </c>
      <c r="AH6262" t="str">
        <f t="shared" si="1569"/>
        <v xml:space="preserve">LOW RISK </v>
      </c>
    </row>
    <row r="6263" spans="14:34" ht="17" x14ac:dyDescent="0.25">
      <c r="N6263" s="14">
        <f t="shared" si="1554"/>
        <v>-0.95499785099808265</v>
      </c>
      <c r="O6263" s="15">
        <f t="shared" si="1562"/>
        <v>-1.7059836344452968</v>
      </c>
      <c r="P6263" s="16">
        <f t="shared" si="1563"/>
        <v>0</v>
      </c>
      <c r="Q6263" s="16">
        <f t="shared" si="1555"/>
        <v>0</v>
      </c>
      <c r="R6263" s="16">
        <f t="shared" si="1564"/>
        <v>0</v>
      </c>
      <c r="S6263" s="16">
        <f t="shared" si="1565"/>
        <v>0</v>
      </c>
      <c r="T6263" s="16">
        <f t="shared" si="1556"/>
        <v>0</v>
      </c>
      <c r="U6263" s="16">
        <f t="shared" si="1557"/>
        <v>0</v>
      </c>
      <c r="V6263" s="17">
        <f t="shared" si="1558"/>
        <v>0</v>
      </c>
      <c r="W6263" s="16">
        <f t="shared" si="1559"/>
        <v>0</v>
      </c>
      <c r="X6263" s="16">
        <f t="shared" si="1566"/>
        <v>0</v>
      </c>
      <c r="Y6263" s="16">
        <v>0</v>
      </c>
      <c r="Z6263" s="18">
        <f t="shared" si="1560"/>
        <v>0</v>
      </c>
      <c r="AA6263" s="18">
        <f t="shared" si="1561"/>
        <v>0</v>
      </c>
      <c r="AF6263">
        <f t="shared" si="1567"/>
        <v>-1.3485860971400674</v>
      </c>
      <c r="AG6263">
        <f t="shared" si="1568"/>
        <v>0.20610162374733121</v>
      </c>
      <c r="AH6263" t="str">
        <f t="shared" si="1569"/>
        <v xml:space="preserve">LOW RISK </v>
      </c>
    </row>
    <row r="6264" spans="14:34" ht="17" x14ac:dyDescent="0.25">
      <c r="N6264" s="14">
        <f t="shared" si="1554"/>
        <v>-0.95499785099808265</v>
      </c>
      <c r="O6264" s="15">
        <f t="shared" si="1562"/>
        <v>-1.7059836344452968</v>
      </c>
      <c r="P6264" s="16">
        <f t="shared" si="1563"/>
        <v>0</v>
      </c>
      <c r="Q6264" s="16">
        <f t="shared" si="1555"/>
        <v>0</v>
      </c>
      <c r="R6264" s="16">
        <f t="shared" si="1564"/>
        <v>0</v>
      </c>
      <c r="S6264" s="16">
        <f t="shared" si="1565"/>
        <v>0</v>
      </c>
      <c r="T6264" s="16">
        <f t="shared" si="1556"/>
        <v>0</v>
      </c>
      <c r="U6264" s="16">
        <f t="shared" si="1557"/>
        <v>0</v>
      </c>
      <c r="V6264" s="17">
        <f t="shared" si="1558"/>
        <v>0</v>
      </c>
      <c r="W6264" s="16">
        <f t="shared" si="1559"/>
        <v>0</v>
      </c>
      <c r="X6264" s="16">
        <f t="shared" si="1566"/>
        <v>0</v>
      </c>
      <c r="Y6264" s="16">
        <v>0</v>
      </c>
      <c r="Z6264" s="18">
        <f t="shared" si="1560"/>
        <v>0</v>
      </c>
      <c r="AA6264" s="18">
        <f t="shared" si="1561"/>
        <v>0</v>
      </c>
      <c r="AF6264">
        <f t="shared" si="1567"/>
        <v>-1.3485860971400674</v>
      </c>
      <c r="AG6264">
        <f t="shared" si="1568"/>
        <v>0.20610162374733121</v>
      </c>
      <c r="AH6264" t="str">
        <f t="shared" si="1569"/>
        <v xml:space="preserve">LOW RISK </v>
      </c>
    </row>
    <row r="6265" spans="14:34" ht="17" x14ac:dyDescent="0.25">
      <c r="N6265" s="14">
        <f t="shared" si="1554"/>
        <v>-0.95499785099808265</v>
      </c>
      <c r="O6265" s="15">
        <f t="shared" si="1562"/>
        <v>-1.7059836344452968</v>
      </c>
      <c r="P6265" s="16">
        <f t="shared" si="1563"/>
        <v>0</v>
      </c>
      <c r="Q6265" s="16">
        <f t="shared" si="1555"/>
        <v>0</v>
      </c>
      <c r="R6265" s="16">
        <f t="shared" si="1564"/>
        <v>0</v>
      </c>
      <c r="S6265" s="16">
        <f t="shared" si="1565"/>
        <v>0</v>
      </c>
      <c r="T6265" s="16">
        <f t="shared" si="1556"/>
        <v>0</v>
      </c>
      <c r="U6265" s="16">
        <f t="shared" si="1557"/>
        <v>0</v>
      </c>
      <c r="V6265" s="17">
        <f t="shared" si="1558"/>
        <v>0</v>
      </c>
      <c r="W6265" s="16">
        <f t="shared" si="1559"/>
        <v>0</v>
      </c>
      <c r="X6265" s="16">
        <f t="shared" si="1566"/>
        <v>0</v>
      </c>
      <c r="Y6265" s="16">
        <v>0</v>
      </c>
      <c r="Z6265" s="18">
        <f t="shared" si="1560"/>
        <v>0</v>
      </c>
      <c r="AA6265" s="18">
        <f t="shared" si="1561"/>
        <v>0</v>
      </c>
      <c r="AF6265">
        <f t="shared" si="1567"/>
        <v>-1.3485860971400674</v>
      </c>
      <c r="AG6265">
        <f t="shared" si="1568"/>
        <v>0.20610162374733121</v>
      </c>
      <c r="AH6265" t="str">
        <f t="shared" si="1569"/>
        <v xml:space="preserve">LOW RISK </v>
      </c>
    </row>
    <row r="6266" spans="14:34" ht="17" x14ac:dyDescent="0.25">
      <c r="N6266" s="14">
        <f t="shared" si="1554"/>
        <v>-0.95499785099808265</v>
      </c>
      <c r="O6266" s="15">
        <f t="shared" si="1562"/>
        <v>-1.7059836344452968</v>
      </c>
      <c r="P6266" s="16">
        <f t="shared" si="1563"/>
        <v>0</v>
      </c>
      <c r="Q6266" s="16">
        <f t="shared" si="1555"/>
        <v>0</v>
      </c>
      <c r="R6266" s="16">
        <f t="shared" si="1564"/>
        <v>0</v>
      </c>
      <c r="S6266" s="16">
        <f t="shared" si="1565"/>
        <v>0</v>
      </c>
      <c r="T6266" s="16">
        <f t="shared" si="1556"/>
        <v>0</v>
      </c>
      <c r="U6266" s="16">
        <f t="shared" si="1557"/>
        <v>0</v>
      </c>
      <c r="V6266" s="17">
        <f t="shared" si="1558"/>
        <v>0</v>
      </c>
      <c r="W6266" s="16">
        <f t="shared" si="1559"/>
        <v>0</v>
      </c>
      <c r="X6266" s="16">
        <f t="shared" si="1566"/>
        <v>0</v>
      </c>
      <c r="Y6266" s="16">
        <v>0</v>
      </c>
      <c r="Z6266" s="18">
        <f t="shared" si="1560"/>
        <v>0</v>
      </c>
      <c r="AA6266" s="18">
        <f t="shared" si="1561"/>
        <v>0</v>
      </c>
      <c r="AF6266">
        <f t="shared" si="1567"/>
        <v>-1.3485860971400674</v>
      </c>
      <c r="AG6266">
        <f t="shared" si="1568"/>
        <v>0.20610162374733121</v>
      </c>
      <c r="AH6266" t="str">
        <f t="shared" si="1569"/>
        <v xml:space="preserve">LOW RISK </v>
      </c>
    </row>
    <row r="6267" spans="14:34" ht="17" x14ac:dyDescent="0.25">
      <c r="N6267" s="14">
        <f t="shared" si="1554"/>
        <v>-0.95499785099808265</v>
      </c>
      <c r="O6267" s="15">
        <f t="shared" si="1562"/>
        <v>-1.7059836344452968</v>
      </c>
      <c r="P6267" s="16">
        <f t="shared" si="1563"/>
        <v>0</v>
      </c>
      <c r="Q6267" s="16">
        <f t="shared" si="1555"/>
        <v>0</v>
      </c>
      <c r="R6267" s="16">
        <f t="shared" si="1564"/>
        <v>0</v>
      </c>
      <c r="S6267" s="16">
        <f t="shared" si="1565"/>
        <v>0</v>
      </c>
      <c r="T6267" s="16">
        <f t="shared" si="1556"/>
        <v>0</v>
      </c>
      <c r="U6267" s="16">
        <f t="shared" si="1557"/>
        <v>0</v>
      </c>
      <c r="V6267" s="17">
        <f t="shared" si="1558"/>
        <v>0</v>
      </c>
      <c r="W6267" s="16">
        <f t="shared" si="1559"/>
        <v>0</v>
      </c>
      <c r="X6267" s="16">
        <f t="shared" si="1566"/>
        <v>0</v>
      </c>
      <c r="Y6267" s="16">
        <v>0</v>
      </c>
      <c r="Z6267" s="18">
        <f t="shared" si="1560"/>
        <v>0</v>
      </c>
      <c r="AA6267" s="18">
        <f t="shared" si="1561"/>
        <v>0</v>
      </c>
      <c r="AF6267">
        <f t="shared" si="1567"/>
        <v>-1.3485860971400674</v>
      </c>
      <c r="AG6267">
        <f t="shared" si="1568"/>
        <v>0.20610162374733121</v>
      </c>
      <c r="AH6267" t="str">
        <f t="shared" si="1569"/>
        <v xml:space="preserve">LOW RISK </v>
      </c>
    </row>
    <row r="6268" spans="14:34" ht="17" x14ac:dyDescent="0.25">
      <c r="N6268" s="14">
        <f t="shared" si="1554"/>
        <v>-0.95499785099808265</v>
      </c>
      <c r="O6268" s="15">
        <f t="shared" si="1562"/>
        <v>-1.7059836344452968</v>
      </c>
      <c r="P6268" s="16">
        <f t="shared" si="1563"/>
        <v>0</v>
      </c>
      <c r="Q6268" s="16">
        <f t="shared" si="1555"/>
        <v>0</v>
      </c>
      <c r="R6268" s="16">
        <f t="shared" si="1564"/>
        <v>0</v>
      </c>
      <c r="S6268" s="16">
        <f t="shared" si="1565"/>
        <v>0</v>
      </c>
      <c r="T6268" s="16">
        <f t="shared" si="1556"/>
        <v>0</v>
      </c>
      <c r="U6268" s="16">
        <f t="shared" si="1557"/>
        <v>0</v>
      </c>
      <c r="V6268" s="17">
        <f t="shared" si="1558"/>
        <v>0</v>
      </c>
      <c r="W6268" s="16">
        <f t="shared" si="1559"/>
        <v>0</v>
      </c>
      <c r="X6268" s="16">
        <f t="shared" si="1566"/>
        <v>0</v>
      </c>
      <c r="Y6268" s="16">
        <v>0</v>
      </c>
      <c r="Z6268" s="18">
        <f t="shared" si="1560"/>
        <v>0</v>
      </c>
      <c r="AA6268" s="18">
        <f t="shared" si="1561"/>
        <v>0</v>
      </c>
      <c r="AF6268">
        <f t="shared" si="1567"/>
        <v>-1.3485860971400674</v>
      </c>
      <c r="AG6268">
        <f t="shared" si="1568"/>
        <v>0.20610162374733121</v>
      </c>
      <c r="AH6268" t="str">
        <f t="shared" si="1569"/>
        <v xml:space="preserve">LOW RISK </v>
      </c>
    </row>
    <row r="6269" spans="14:34" ht="17" x14ac:dyDescent="0.25">
      <c r="N6269" s="14">
        <f t="shared" si="1554"/>
        <v>-0.95499785099808265</v>
      </c>
      <c r="O6269" s="15">
        <f t="shared" si="1562"/>
        <v>-1.7059836344452968</v>
      </c>
      <c r="P6269" s="16">
        <f t="shared" si="1563"/>
        <v>0</v>
      </c>
      <c r="Q6269" s="16">
        <f t="shared" si="1555"/>
        <v>0</v>
      </c>
      <c r="R6269" s="16">
        <f t="shared" si="1564"/>
        <v>0</v>
      </c>
      <c r="S6269" s="16">
        <f t="shared" si="1565"/>
        <v>0</v>
      </c>
      <c r="T6269" s="16">
        <f t="shared" si="1556"/>
        <v>0</v>
      </c>
      <c r="U6269" s="16">
        <f t="shared" si="1557"/>
        <v>0</v>
      </c>
      <c r="V6269" s="17">
        <f t="shared" si="1558"/>
        <v>0</v>
      </c>
      <c r="W6269" s="16">
        <f t="shared" si="1559"/>
        <v>0</v>
      </c>
      <c r="X6269" s="16">
        <f t="shared" si="1566"/>
        <v>0</v>
      </c>
      <c r="Y6269" s="16">
        <v>0</v>
      </c>
      <c r="Z6269" s="18">
        <f t="shared" si="1560"/>
        <v>0</v>
      </c>
      <c r="AA6269" s="18">
        <f t="shared" si="1561"/>
        <v>0</v>
      </c>
      <c r="AF6269">
        <f t="shared" si="1567"/>
        <v>-1.3485860971400674</v>
      </c>
      <c r="AG6269">
        <f t="shared" si="1568"/>
        <v>0.20610162374733121</v>
      </c>
      <c r="AH6269" t="str">
        <f t="shared" si="1569"/>
        <v xml:space="preserve">LOW RISK </v>
      </c>
    </row>
    <row r="6270" spans="14:34" ht="17" x14ac:dyDescent="0.25">
      <c r="N6270" s="14">
        <f t="shared" si="1554"/>
        <v>-0.95499785099808265</v>
      </c>
      <c r="O6270" s="15">
        <f t="shared" si="1562"/>
        <v>-1.7059836344452968</v>
      </c>
      <c r="P6270" s="16">
        <f t="shared" si="1563"/>
        <v>0</v>
      </c>
      <c r="Q6270" s="16">
        <f t="shared" si="1555"/>
        <v>0</v>
      </c>
      <c r="R6270" s="16">
        <f t="shared" si="1564"/>
        <v>0</v>
      </c>
      <c r="S6270" s="16">
        <f t="shared" si="1565"/>
        <v>0</v>
      </c>
      <c r="T6270" s="16">
        <f t="shared" si="1556"/>
        <v>0</v>
      </c>
      <c r="U6270" s="16">
        <f t="shared" si="1557"/>
        <v>0</v>
      </c>
      <c r="V6270" s="17">
        <f t="shared" si="1558"/>
        <v>0</v>
      </c>
      <c r="W6270" s="16">
        <f t="shared" si="1559"/>
        <v>0</v>
      </c>
      <c r="X6270" s="16">
        <f t="shared" si="1566"/>
        <v>0</v>
      </c>
      <c r="Y6270" s="16">
        <v>0</v>
      </c>
      <c r="Z6270" s="18">
        <f t="shared" si="1560"/>
        <v>0</v>
      </c>
      <c r="AA6270" s="18">
        <f t="shared" si="1561"/>
        <v>0</v>
      </c>
      <c r="AF6270">
        <f t="shared" si="1567"/>
        <v>-1.3485860971400674</v>
      </c>
      <c r="AG6270">
        <f t="shared" si="1568"/>
        <v>0.20610162374733121</v>
      </c>
      <c r="AH6270" t="str">
        <f t="shared" si="1569"/>
        <v xml:space="preserve">LOW RISK </v>
      </c>
    </row>
    <row r="6271" spans="14:34" ht="17" x14ac:dyDescent="0.25">
      <c r="N6271" s="14">
        <f t="shared" si="1554"/>
        <v>-0.95499785099808265</v>
      </c>
      <c r="O6271" s="15">
        <f t="shared" si="1562"/>
        <v>-1.7059836344452968</v>
      </c>
      <c r="P6271" s="16">
        <f t="shared" si="1563"/>
        <v>0</v>
      </c>
      <c r="Q6271" s="16">
        <f t="shared" si="1555"/>
        <v>0</v>
      </c>
      <c r="R6271" s="16">
        <f t="shared" si="1564"/>
        <v>0</v>
      </c>
      <c r="S6271" s="16">
        <f t="shared" si="1565"/>
        <v>0</v>
      </c>
      <c r="T6271" s="16">
        <f t="shared" si="1556"/>
        <v>0</v>
      </c>
      <c r="U6271" s="16">
        <f t="shared" si="1557"/>
        <v>0</v>
      </c>
      <c r="V6271" s="17">
        <f t="shared" si="1558"/>
        <v>0</v>
      </c>
      <c r="W6271" s="16">
        <f t="shared" si="1559"/>
        <v>0</v>
      </c>
      <c r="X6271" s="16">
        <f t="shared" si="1566"/>
        <v>0</v>
      </c>
      <c r="Y6271" s="16">
        <v>0</v>
      </c>
      <c r="Z6271" s="18">
        <f t="shared" si="1560"/>
        <v>0</v>
      </c>
      <c r="AA6271" s="18">
        <f t="shared" si="1561"/>
        <v>0</v>
      </c>
      <c r="AF6271">
        <f t="shared" si="1567"/>
        <v>-1.3485860971400674</v>
      </c>
      <c r="AG6271">
        <f t="shared" si="1568"/>
        <v>0.20610162374733121</v>
      </c>
      <c r="AH6271" t="str">
        <f t="shared" si="1569"/>
        <v xml:space="preserve">LOW RISK </v>
      </c>
    </row>
    <row r="6272" spans="14:34" ht="17" x14ac:dyDescent="0.25">
      <c r="N6272" s="14">
        <f t="shared" si="1554"/>
        <v>-0.95499785099808265</v>
      </c>
      <c r="O6272" s="15">
        <f t="shared" si="1562"/>
        <v>-1.7059836344452968</v>
      </c>
      <c r="P6272" s="16">
        <f t="shared" si="1563"/>
        <v>0</v>
      </c>
      <c r="Q6272" s="16">
        <f t="shared" si="1555"/>
        <v>0</v>
      </c>
      <c r="R6272" s="16">
        <f t="shared" si="1564"/>
        <v>0</v>
      </c>
      <c r="S6272" s="16">
        <f t="shared" si="1565"/>
        <v>0</v>
      </c>
      <c r="T6272" s="16">
        <f t="shared" si="1556"/>
        <v>0</v>
      </c>
      <c r="U6272" s="16">
        <f t="shared" si="1557"/>
        <v>0</v>
      </c>
      <c r="V6272" s="17">
        <f t="shared" si="1558"/>
        <v>0</v>
      </c>
      <c r="W6272" s="16">
        <f t="shared" si="1559"/>
        <v>0</v>
      </c>
      <c r="X6272" s="16">
        <f t="shared" si="1566"/>
        <v>0</v>
      </c>
      <c r="Y6272" s="16">
        <v>0</v>
      </c>
      <c r="Z6272" s="18">
        <f t="shared" si="1560"/>
        <v>0</v>
      </c>
      <c r="AA6272" s="18">
        <f t="shared" si="1561"/>
        <v>0</v>
      </c>
      <c r="AF6272">
        <f t="shared" si="1567"/>
        <v>-1.3485860971400674</v>
      </c>
      <c r="AG6272">
        <f t="shared" si="1568"/>
        <v>0.20610162374733121</v>
      </c>
      <c r="AH6272" t="str">
        <f t="shared" si="1569"/>
        <v xml:space="preserve">LOW RISK </v>
      </c>
    </row>
    <row r="6273" spans="14:34" ht="17" x14ac:dyDescent="0.25">
      <c r="N6273" s="14">
        <f t="shared" si="1554"/>
        <v>-0.95499785099808265</v>
      </c>
      <c r="O6273" s="15">
        <f t="shared" si="1562"/>
        <v>-1.7059836344452968</v>
      </c>
      <c r="P6273" s="16">
        <f t="shared" si="1563"/>
        <v>0</v>
      </c>
      <c r="Q6273" s="16">
        <f t="shared" si="1555"/>
        <v>0</v>
      </c>
      <c r="R6273" s="16">
        <f t="shared" si="1564"/>
        <v>0</v>
      </c>
      <c r="S6273" s="16">
        <f t="shared" si="1565"/>
        <v>0</v>
      </c>
      <c r="T6273" s="16">
        <f t="shared" si="1556"/>
        <v>0</v>
      </c>
      <c r="U6273" s="16">
        <f t="shared" si="1557"/>
        <v>0</v>
      </c>
      <c r="V6273" s="17">
        <f t="shared" si="1558"/>
        <v>0</v>
      </c>
      <c r="W6273" s="16">
        <f t="shared" si="1559"/>
        <v>0</v>
      </c>
      <c r="X6273" s="16">
        <f t="shared" si="1566"/>
        <v>0</v>
      </c>
      <c r="Y6273" s="16">
        <v>1</v>
      </c>
      <c r="Z6273" s="18">
        <f t="shared" si="1560"/>
        <v>0</v>
      </c>
      <c r="AA6273" s="18">
        <f t="shared" si="1561"/>
        <v>0</v>
      </c>
      <c r="AF6273">
        <f t="shared" si="1567"/>
        <v>-1.3485860971400674</v>
      </c>
      <c r="AG6273">
        <f t="shared" si="1568"/>
        <v>0.20610162374733121</v>
      </c>
      <c r="AH6273" t="str">
        <f t="shared" si="1569"/>
        <v xml:space="preserve">LOW RISK </v>
      </c>
    </row>
    <row r="6274" spans="14:34" ht="17" x14ac:dyDescent="0.25">
      <c r="N6274" s="14">
        <f t="shared" si="1554"/>
        <v>-0.95499785099808265</v>
      </c>
      <c r="O6274" s="15">
        <f t="shared" si="1562"/>
        <v>-1.7059836344452968</v>
      </c>
      <c r="P6274" s="16">
        <f t="shared" si="1563"/>
        <v>0</v>
      </c>
      <c r="Q6274" s="16">
        <f t="shared" si="1555"/>
        <v>0</v>
      </c>
      <c r="R6274" s="16">
        <f t="shared" si="1564"/>
        <v>0</v>
      </c>
      <c r="S6274" s="16">
        <f t="shared" si="1565"/>
        <v>0</v>
      </c>
      <c r="T6274" s="16">
        <f t="shared" si="1556"/>
        <v>0</v>
      </c>
      <c r="U6274" s="16">
        <f t="shared" si="1557"/>
        <v>0</v>
      </c>
      <c r="V6274" s="17">
        <f t="shared" si="1558"/>
        <v>0</v>
      </c>
      <c r="W6274" s="16">
        <f t="shared" si="1559"/>
        <v>0</v>
      </c>
      <c r="X6274" s="16">
        <f t="shared" si="1566"/>
        <v>0</v>
      </c>
      <c r="Y6274" s="16">
        <v>0</v>
      </c>
      <c r="Z6274" s="18">
        <f t="shared" si="1560"/>
        <v>0</v>
      </c>
      <c r="AA6274" s="18">
        <f t="shared" si="1561"/>
        <v>0</v>
      </c>
      <c r="AF6274">
        <f t="shared" si="1567"/>
        <v>-1.3485860971400674</v>
      </c>
      <c r="AG6274">
        <f t="shared" si="1568"/>
        <v>0.20610162374733121</v>
      </c>
      <c r="AH6274" t="str">
        <f t="shared" si="1569"/>
        <v xml:space="preserve">LOW RISK </v>
      </c>
    </row>
    <row r="6275" spans="14:34" ht="17" x14ac:dyDescent="0.25">
      <c r="N6275" s="14">
        <f t="shared" si="1554"/>
        <v>-0.95499785099808265</v>
      </c>
      <c r="O6275" s="15">
        <f t="shared" si="1562"/>
        <v>-1.7059836344452968</v>
      </c>
      <c r="P6275" s="16">
        <f t="shared" si="1563"/>
        <v>0</v>
      </c>
      <c r="Q6275" s="16">
        <f t="shared" si="1555"/>
        <v>0</v>
      </c>
      <c r="R6275" s="16">
        <f t="shared" si="1564"/>
        <v>0</v>
      </c>
      <c r="S6275" s="16">
        <f t="shared" si="1565"/>
        <v>0</v>
      </c>
      <c r="T6275" s="16">
        <f t="shared" si="1556"/>
        <v>0</v>
      </c>
      <c r="U6275" s="16">
        <f t="shared" si="1557"/>
        <v>0</v>
      </c>
      <c r="V6275" s="17">
        <f t="shared" si="1558"/>
        <v>0</v>
      </c>
      <c r="W6275" s="16">
        <f t="shared" si="1559"/>
        <v>0</v>
      </c>
      <c r="X6275" s="16">
        <f t="shared" si="1566"/>
        <v>0</v>
      </c>
      <c r="Y6275" s="16">
        <v>0</v>
      </c>
      <c r="Z6275" s="18">
        <f t="shared" si="1560"/>
        <v>0</v>
      </c>
      <c r="AA6275" s="18">
        <f t="shared" si="1561"/>
        <v>0</v>
      </c>
      <c r="AF6275">
        <f t="shared" si="1567"/>
        <v>-1.3485860971400674</v>
      </c>
      <c r="AG6275">
        <f t="shared" si="1568"/>
        <v>0.20610162374733121</v>
      </c>
      <c r="AH6275" t="str">
        <f t="shared" si="1569"/>
        <v xml:space="preserve">LOW RISK </v>
      </c>
    </row>
    <row r="6276" spans="14:34" ht="17" x14ac:dyDescent="0.25">
      <c r="N6276" s="14">
        <f t="shared" ref="N6276:N6339" si="1570">(A6276 - 91.6846002) / 96.005033</f>
        <v>-0.95499785099808265</v>
      </c>
      <c r="O6276" s="15">
        <f t="shared" si="1562"/>
        <v>-1.7059836344452968</v>
      </c>
      <c r="P6276" s="16">
        <f t="shared" si="1563"/>
        <v>0</v>
      </c>
      <c r="Q6276" s="16">
        <f t="shared" ref="Q6276:Q6339" si="1571">IF(E6276&gt;=1, 1, 0)</f>
        <v>0</v>
      </c>
      <c r="R6276" s="16">
        <f t="shared" si="1564"/>
        <v>0</v>
      </c>
      <c r="S6276" s="16">
        <f t="shared" si="1565"/>
        <v>0</v>
      </c>
      <c r="T6276" s="16">
        <f t="shared" ref="T6276:T6339" si="1572">IF(D6276 = "Online TA", 1, 0)</f>
        <v>0</v>
      </c>
      <c r="U6276" s="16">
        <f t="shared" ref="U6276:U6339" si="1573">IF(D6276 = "Offline TA/TO", 1, 0)</f>
        <v>0</v>
      </c>
      <c r="V6276" s="17">
        <f t="shared" ref="V6276:V6339" si="1574">IF(D6276= "Groups", 1, 0)</f>
        <v>0</v>
      </c>
      <c r="W6276" s="16">
        <f t="shared" ref="W6276:W6339" si="1575">IF(D6276 = "Complimentary", 1, 0)</f>
        <v>0</v>
      </c>
      <c r="X6276" s="16">
        <f t="shared" si="1566"/>
        <v>0</v>
      </c>
      <c r="Y6276" s="16">
        <v>1</v>
      </c>
      <c r="Z6276" s="18">
        <f t="shared" ref="Z6276:Z6339" si="1576">IF(I6276&gt;=1,1,0)</f>
        <v>0</v>
      </c>
      <c r="AA6276" s="18">
        <f t="shared" ref="AA6276:AA6339" si="1577">IF(B6276= "PRT",1,0)</f>
        <v>0</v>
      </c>
      <c r="AF6276">
        <f t="shared" si="1567"/>
        <v>-1.3485860971400674</v>
      </c>
      <c r="AG6276">
        <f t="shared" si="1568"/>
        <v>0.20610162374733121</v>
      </c>
      <c r="AH6276" t="str">
        <f t="shared" si="1569"/>
        <v xml:space="preserve">LOW RISK </v>
      </c>
    </row>
    <row r="6277" spans="14:34" ht="17" x14ac:dyDescent="0.25">
      <c r="N6277" s="14">
        <f t="shared" si="1570"/>
        <v>-0.95499785099808265</v>
      </c>
      <c r="O6277" s="15">
        <f t="shared" ref="O6277:O6340" si="1578">(H6277 - 93.6110136) / 54.8721639</f>
        <v>-1.7059836344452968</v>
      </c>
      <c r="P6277" s="16">
        <f t="shared" ref="P6277:P6340" si="1579">IF(G6277="No Deposit", 1, 0)</f>
        <v>0</v>
      </c>
      <c r="Q6277" s="16">
        <f t="shared" si="1571"/>
        <v>0</v>
      </c>
      <c r="R6277" s="16">
        <f t="shared" ref="R6277:R6340" si="1580">C6277</f>
        <v>0</v>
      </c>
      <c r="S6277" s="16">
        <f t="shared" ref="S6277:S6340" si="1581">IF(D6277="Corporate", 1, 0)</f>
        <v>0</v>
      </c>
      <c r="T6277" s="16">
        <f t="shared" si="1572"/>
        <v>0</v>
      </c>
      <c r="U6277" s="16">
        <f t="shared" si="1573"/>
        <v>0</v>
      </c>
      <c r="V6277" s="17">
        <f t="shared" si="1574"/>
        <v>0</v>
      </c>
      <c r="W6277" s="16">
        <f t="shared" si="1575"/>
        <v>0</v>
      </c>
      <c r="X6277" s="16">
        <f t="shared" ref="X6277:X6340" si="1582">IF(F6277 &gt;= 1, 1, 0)</f>
        <v>0</v>
      </c>
      <c r="Y6277" s="16">
        <v>0</v>
      </c>
      <c r="Z6277" s="18">
        <f t="shared" si="1576"/>
        <v>0</v>
      </c>
      <c r="AA6277" s="18">
        <f t="shared" si="1577"/>
        <v>0</v>
      </c>
      <c r="AF6277">
        <f t="shared" ref="AF6277:AF6340" si="1583">$AD$4 + ($AD$5*N6277) + ($AD$6*O6277) + ($AD$7*P6277) + ($AD$8*Q6277) + ($AD$9*R6277) + ($AD$10*S6277) + ($AD$11*T6277) + ($AD$12*U6277) + ($AD$13*V6277) + ($AD$14*W6277) + ($AD$15*X6277)+ ($AD$16*Z6277) + ($AD$17*AA6277)</f>
        <v>-1.3485860971400674</v>
      </c>
      <c r="AG6277">
        <f t="shared" ref="AG6277:AG6340" si="1584">1 / (1 + EXP(-AF6277))</f>
        <v>0.20610162374733121</v>
      </c>
      <c r="AH6277" t="str">
        <f t="shared" ref="AH6277:AH6340" si="1585">IF(AG6277 &gt;= 0.5, "HIGH RISK ",
   IF(U6275 &gt;= 0.3, "MEDIUM RISK ",
       "LOW RISK "))</f>
        <v xml:space="preserve">LOW RISK </v>
      </c>
    </row>
    <row r="6278" spans="14:34" ht="17" x14ac:dyDescent="0.25">
      <c r="N6278" s="14">
        <f t="shared" si="1570"/>
        <v>-0.95499785099808265</v>
      </c>
      <c r="O6278" s="15">
        <f t="shared" si="1578"/>
        <v>-1.7059836344452968</v>
      </c>
      <c r="P6278" s="16">
        <f t="shared" si="1579"/>
        <v>0</v>
      </c>
      <c r="Q6278" s="16">
        <f t="shared" si="1571"/>
        <v>0</v>
      </c>
      <c r="R6278" s="16">
        <f t="shared" si="1580"/>
        <v>0</v>
      </c>
      <c r="S6278" s="16">
        <f t="shared" si="1581"/>
        <v>0</v>
      </c>
      <c r="T6278" s="16">
        <f t="shared" si="1572"/>
        <v>0</v>
      </c>
      <c r="U6278" s="16">
        <f t="shared" si="1573"/>
        <v>0</v>
      </c>
      <c r="V6278" s="17">
        <f t="shared" si="1574"/>
        <v>0</v>
      </c>
      <c r="W6278" s="16">
        <f t="shared" si="1575"/>
        <v>0</v>
      </c>
      <c r="X6278" s="16">
        <f t="shared" si="1582"/>
        <v>0</v>
      </c>
      <c r="Y6278" s="16">
        <v>0</v>
      </c>
      <c r="Z6278" s="18">
        <f t="shared" si="1576"/>
        <v>0</v>
      </c>
      <c r="AA6278" s="18">
        <f t="shared" si="1577"/>
        <v>0</v>
      </c>
      <c r="AF6278">
        <f t="shared" si="1583"/>
        <v>-1.3485860971400674</v>
      </c>
      <c r="AG6278">
        <f t="shared" si="1584"/>
        <v>0.20610162374733121</v>
      </c>
      <c r="AH6278" t="str">
        <f t="shared" si="1585"/>
        <v xml:space="preserve">LOW RISK </v>
      </c>
    </row>
    <row r="6279" spans="14:34" ht="17" x14ac:dyDescent="0.25">
      <c r="N6279" s="14">
        <f t="shared" si="1570"/>
        <v>-0.95499785099808265</v>
      </c>
      <c r="O6279" s="15">
        <f t="shared" si="1578"/>
        <v>-1.7059836344452968</v>
      </c>
      <c r="P6279" s="16">
        <f t="shared" si="1579"/>
        <v>0</v>
      </c>
      <c r="Q6279" s="16">
        <f t="shared" si="1571"/>
        <v>0</v>
      </c>
      <c r="R6279" s="16">
        <f t="shared" si="1580"/>
        <v>0</v>
      </c>
      <c r="S6279" s="16">
        <f t="shared" si="1581"/>
        <v>0</v>
      </c>
      <c r="T6279" s="16">
        <f t="shared" si="1572"/>
        <v>0</v>
      </c>
      <c r="U6279" s="16">
        <f t="shared" si="1573"/>
        <v>0</v>
      </c>
      <c r="V6279" s="17">
        <f t="shared" si="1574"/>
        <v>0</v>
      </c>
      <c r="W6279" s="16">
        <f t="shared" si="1575"/>
        <v>0</v>
      </c>
      <c r="X6279" s="16">
        <f t="shared" si="1582"/>
        <v>0</v>
      </c>
      <c r="Y6279" s="16">
        <v>0</v>
      </c>
      <c r="Z6279" s="18">
        <f t="shared" si="1576"/>
        <v>0</v>
      </c>
      <c r="AA6279" s="18">
        <f t="shared" si="1577"/>
        <v>0</v>
      </c>
      <c r="AF6279">
        <f t="shared" si="1583"/>
        <v>-1.3485860971400674</v>
      </c>
      <c r="AG6279">
        <f t="shared" si="1584"/>
        <v>0.20610162374733121</v>
      </c>
      <c r="AH6279" t="str">
        <f t="shared" si="1585"/>
        <v xml:space="preserve">LOW RISK </v>
      </c>
    </row>
    <row r="6280" spans="14:34" ht="17" x14ac:dyDescent="0.25">
      <c r="N6280" s="14">
        <f t="shared" si="1570"/>
        <v>-0.95499785099808265</v>
      </c>
      <c r="O6280" s="15">
        <f t="shared" si="1578"/>
        <v>-1.7059836344452968</v>
      </c>
      <c r="P6280" s="16">
        <f t="shared" si="1579"/>
        <v>0</v>
      </c>
      <c r="Q6280" s="16">
        <f t="shared" si="1571"/>
        <v>0</v>
      </c>
      <c r="R6280" s="16">
        <f t="shared" si="1580"/>
        <v>0</v>
      </c>
      <c r="S6280" s="16">
        <f t="shared" si="1581"/>
        <v>0</v>
      </c>
      <c r="T6280" s="16">
        <f t="shared" si="1572"/>
        <v>0</v>
      </c>
      <c r="U6280" s="16">
        <f t="shared" si="1573"/>
        <v>0</v>
      </c>
      <c r="V6280" s="17">
        <f t="shared" si="1574"/>
        <v>0</v>
      </c>
      <c r="W6280" s="16">
        <f t="shared" si="1575"/>
        <v>0</v>
      </c>
      <c r="X6280" s="16">
        <f t="shared" si="1582"/>
        <v>0</v>
      </c>
      <c r="Y6280" s="16">
        <v>0</v>
      </c>
      <c r="Z6280" s="18">
        <f t="shared" si="1576"/>
        <v>0</v>
      </c>
      <c r="AA6280" s="18">
        <f t="shared" si="1577"/>
        <v>0</v>
      </c>
      <c r="AF6280">
        <f t="shared" si="1583"/>
        <v>-1.3485860971400674</v>
      </c>
      <c r="AG6280">
        <f t="shared" si="1584"/>
        <v>0.20610162374733121</v>
      </c>
      <c r="AH6280" t="str">
        <f t="shared" si="1585"/>
        <v xml:space="preserve">LOW RISK </v>
      </c>
    </row>
    <row r="6281" spans="14:34" ht="17" x14ac:dyDescent="0.25">
      <c r="N6281" s="14">
        <f t="shared" si="1570"/>
        <v>-0.95499785099808265</v>
      </c>
      <c r="O6281" s="15">
        <f t="shared" si="1578"/>
        <v>-1.7059836344452968</v>
      </c>
      <c r="P6281" s="16">
        <f t="shared" si="1579"/>
        <v>0</v>
      </c>
      <c r="Q6281" s="16">
        <f t="shared" si="1571"/>
        <v>0</v>
      </c>
      <c r="R6281" s="16">
        <f t="shared" si="1580"/>
        <v>0</v>
      </c>
      <c r="S6281" s="16">
        <f t="shared" si="1581"/>
        <v>0</v>
      </c>
      <c r="T6281" s="16">
        <f t="shared" si="1572"/>
        <v>0</v>
      </c>
      <c r="U6281" s="16">
        <f t="shared" si="1573"/>
        <v>0</v>
      </c>
      <c r="V6281" s="17">
        <f t="shared" si="1574"/>
        <v>0</v>
      </c>
      <c r="W6281" s="16">
        <f t="shared" si="1575"/>
        <v>0</v>
      </c>
      <c r="X6281" s="16">
        <f t="shared" si="1582"/>
        <v>0</v>
      </c>
      <c r="Y6281" s="16">
        <v>0</v>
      </c>
      <c r="Z6281" s="18">
        <f t="shared" si="1576"/>
        <v>0</v>
      </c>
      <c r="AA6281" s="18">
        <f t="shared" si="1577"/>
        <v>0</v>
      </c>
      <c r="AF6281">
        <f t="shared" si="1583"/>
        <v>-1.3485860971400674</v>
      </c>
      <c r="AG6281">
        <f t="shared" si="1584"/>
        <v>0.20610162374733121</v>
      </c>
      <c r="AH6281" t="str">
        <f t="shared" si="1585"/>
        <v xml:space="preserve">LOW RISK </v>
      </c>
    </row>
    <row r="6282" spans="14:34" ht="17" x14ac:dyDescent="0.25">
      <c r="N6282" s="14">
        <f t="shared" si="1570"/>
        <v>-0.95499785099808265</v>
      </c>
      <c r="O6282" s="15">
        <f t="shared" si="1578"/>
        <v>-1.7059836344452968</v>
      </c>
      <c r="P6282" s="16">
        <f t="shared" si="1579"/>
        <v>0</v>
      </c>
      <c r="Q6282" s="16">
        <f t="shared" si="1571"/>
        <v>0</v>
      </c>
      <c r="R6282" s="16">
        <f t="shared" si="1580"/>
        <v>0</v>
      </c>
      <c r="S6282" s="16">
        <f t="shared" si="1581"/>
        <v>0</v>
      </c>
      <c r="T6282" s="16">
        <f t="shared" si="1572"/>
        <v>0</v>
      </c>
      <c r="U6282" s="16">
        <f t="shared" si="1573"/>
        <v>0</v>
      </c>
      <c r="V6282" s="17">
        <f t="shared" si="1574"/>
        <v>0</v>
      </c>
      <c r="W6282" s="16">
        <f t="shared" si="1575"/>
        <v>0</v>
      </c>
      <c r="X6282" s="16">
        <f t="shared" si="1582"/>
        <v>0</v>
      </c>
      <c r="Y6282" s="16">
        <v>0</v>
      </c>
      <c r="Z6282" s="18">
        <f t="shared" si="1576"/>
        <v>0</v>
      </c>
      <c r="AA6282" s="18">
        <f t="shared" si="1577"/>
        <v>0</v>
      </c>
      <c r="AF6282">
        <f t="shared" si="1583"/>
        <v>-1.3485860971400674</v>
      </c>
      <c r="AG6282">
        <f t="shared" si="1584"/>
        <v>0.20610162374733121</v>
      </c>
      <c r="AH6282" t="str">
        <f t="shared" si="1585"/>
        <v xml:space="preserve">LOW RISK </v>
      </c>
    </row>
    <row r="6283" spans="14:34" ht="17" x14ac:dyDescent="0.25">
      <c r="N6283" s="14">
        <f t="shared" si="1570"/>
        <v>-0.95499785099808265</v>
      </c>
      <c r="O6283" s="15">
        <f t="shared" si="1578"/>
        <v>-1.7059836344452968</v>
      </c>
      <c r="P6283" s="16">
        <f t="shared" si="1579"/>
        <v>0</v>
      </c>
      <c r="Q6283" s="16">
        <f t="shared" si="1571"/>
        <v>0</v>
      </c>
      <c r="R6283" s="16">
        <f t="shared" si="1580"/>
        <v>0</v>
      </c>
      <c r="S6283" s="16">
        <f t="shared" si="1581"/>
        <v>0</v>
      </c>
      <c r="T6283" s="16">
        <f t="shared" si="1572"/>
        <v>0</v>
      </c>
      <c r="U6283" s="16">
        <f t="shared" si="1573"/>
        <v>0</v>
      </c>
      <c r="V6283" s="17">
        <f t="shared" si="1574"/>
        <v>0</v>
      </c>
      <c r="W6283" s="16">
        <f t="shared" si="1575"/>
        <v>0</v>
      </c>
      <c r="X6283" s="16">
        <f t="shared" si="1582"/>
        <v>0</v>
      </c>
      <c r="Y6283" s="16">
        <v>0</v>
      </c>
      <c r="Z6283" s="18">
        <f t="shared" si="1576"/>
        <v>0</v>
      </c>
      <c r="AA6283" s="18">
        <f t="shared" si="1577"/>
        <v>0</v>
      </c>
      <c r="AF6283">
        <f t="shared" si="1583"/>
        <v>-1.3485860971400674</v>
      </c>
      <c r="AG6283">
        <f t="shared" si="1584"/>
        <v>0.20610162374733121</v>
      </c>
      <c r="AH6283" t="str">
        <f t="shared" si="1585"/>
        <v xml:space="preserve">LOW RISK </v>
      </c>
    </row>
    <row r="6284" spans="14:34" ht="17" x14ac:dyDescent="0.25">
      <c r="N6284" s="14">
        <f t="shared" si="1570"/>
        <v>-0.95499785099808265</v>
      </c>
      <c r="O6284" s="15">
        <f t="shared" si="1578"/>
        <v>-1.7059836344452968</v>
      </c>
      <c r="P6284" s="16">
        <f t="shared" si="1579"/>
        <v>0</v>
      </c>
      <c r="Q6284" s="16">
        <f t="shared" si="1571"/>
        <v>0</v>
      </c>
      <c r="R6284" s="16">
        <f t="shared" si="1580"/>
        <v>0</v>
      </c>
      <c r="S6284" s="16">
        <f t="shared" si="1581"/>
        <v>0</v>
      </c>
      <c r="T6284" s="16">
        <f t="shared" si="1572"/>
        <v>0</v>
      </c>
      <c r="U6284" s="16">
        <f t="shared" si="1573"/>
        <v>0</v>
      </c>
      <c r="V6284" s="17">
        <f t="shared" si="1574"/>
        <v>0</v>
      </c>
      <c r="W6284" s="16">
        <f t="shared" si="1575"/>
        <v>0</v>
      </c>
      <c r="X6284" s="16">
        <f t="shared" si="1582"/>
        <v>0</v>
      </c>
      <c r="Y6284" s="16">
        <v>0</v>
      </c>
      <c r="Z6284" s="18">
        <f t="shared" si="1576"/>
        <v>0</v>
      </c>
      <c r="AA6284" s="18">
        <f t="shared" si="1577"/>
        <v>0</v>
      </c>
      <c r="AF6284">
        <f t="shared" si="1583"/>
        <v>-1.3485860971400674</v>
      </c>
      <c r="AG6284">
        <f t="shared" si="1584"/>
        <v>0.20610162374733121</v>
      </c>
      <c r="AH6284" t="str">
        <f t="shared" si="1585"/>
        <v xml:space="preserve">LOW RISK </v>
      </c>
    </row>
    <row r="6285" spans="14:34" ht="17" x14ac:dyDescent="0.25">
      <c r="N6285" s="14">
        <f t="shared" si="1570"/>
        <v>-0.95499785099808265</v>
      </c>
      <c r="O6285" s="15">
        <f t="shared" si="1578"/>
        <v>-1.7059836344452968</v>
      </c>
      <c r="P6285" s="16">
        <f t="shared" si="1579"/>
        <v>0</v>
      </c>
      <c r="Q6285" s="16">
        <f t="shared" si="1571"/>
        <v>0</v>
      </c>
      <c r="R6285" s="16">
        <f t="shared" si="1580"/>
        <v>0</v>
      </c>
      <c r="S6285" s="16">
        <f t="shared" si="1581"/>
        <v>0</v>
      </c>
      <c r="T6285" s="16">
        <f t="shared" si="1572"/>
        <v>0</v>
      </c>
      <c r="U6285" s="16">
        <f t="shared" si="1573"/>
        <v>0</v>
      </c>
      <c r="V6285" s="17">
        <f t="shared" si="1574"/>
        <v>0</v>
      </c>
      <c r="W6285" s="16">
        <f t="shared" si="1575"/>
        <v>0</v>
      </c>
      <c r="X6285" s="16">
        <f t="shared" si="1582"/>
        <v>0</v>
      </c>
      <c r="Y6285" s="16">
        <v>0</v>
      </c>
      <c r="Z6285" s="18">
        <f t="shared" si="1576"/>
        <v>0</v>
      </c>
      <c r="AA6285" s="18">
        <f t="shared" si="1577"/>
        <v>0</v>
      </c>
      <c r="AF6285">
        <f t="shared" si="1583"/>
        <v>-1.3485860971400674</v>
      </c>
      <c r="AG6285">
        <f t="shared" si="1584"/>
        <v>0.20610162374733121</v>
      </c>
      <c r="AH6285" t="str">
        <f t="shared" si="1585"/>
        <v xml:space="preserve">LOW RISK </v>
      </c>
    </row>
    <row r="6286" spans="14:34" ht="17" x14ac:dyDescent="0.25">
      <c r="N6286" s="14">
        <f t="shared" si="1570"/>
        <v>-0.95499785099808265</v>
      </c>
      <c r="O6286" s="15">
        <f t="shared" si="1578"/>
        <v>-1.7059836344452968</v>
      </c>
      <c r="P6286" s="16">
        <f t="shared" si="1579"/>
        <v>0</v>
      </c>
      <c r="Q6286" s="16">
        <f t="shared" si="1571"/>
        <v>0</v>
      </c>
      <c r="R6286" s="16">
        <f t="shared" si="1580"/>
        <v>0</v>
      </c>
      <c r="S6286" s="16">
        <f t="shared" si="1581"/>
        <v>0</v>
      </c>
      <c r="T6286" s="16">
        <f t="shared" si="1572"/>
        <v>0</v>
      </c>
      <c r="U6286" s="16">
        <f t="shared" si="1573"/>
        <v>0</v>
      </c>
      <c r="V6286" s="17">
        <f t="shared" si="1574"/>
        <v>0</v>
      </c>
      <c r="W6286" s="16">
        <f t="shared" si="1575"/>
        <v>0</v>
      </c>
      <c r="X6286" s="16">
        <f t="shared" si="1582"/>
        <v>0</v>
      </c>
      <c r="Y6286" s="16">
        <v>1</v>
      </c>
      <c r="Z6286" s="18">
        <f t="shared" si="1576"/>
        <v>0</v>
      </c>
      <c r="AA6286" s="18">
        <f t="shared" si="1577"/>
        <v>0</v>
      </c>
      <c r="AF6286">
        <f t="shared" si="1583"/>
        <v>-1.3485860971400674</v>
      </c>
      <c r="AG6286">
        <f t="shared" si="1584"/>
        <v>0.20610162374733121</v>
      </c>
      <c r="AH6286" t="str">
        <f t="shared" si="1585"/>
        <v xml:space="preserve">LOW RISK </v>
      </c>
    </row>
    <row r="6287" spans="14:34" ht="17" x14ac:dyDescent="0.25">
      <c r="N6287" s="14">
        <f t="shared" si="1570"/>
        <v>-0.95499785099808265</v>
      </c>
      <c r="O6287" s="15">
        <f t="shared" si="1578"/>
        <v>-1.7059836344452968</v>
      </c>
      <c r="P6287" s="16">
        <f t="shared" si="1579"/>
        <v>0</v>
      </c>
      <c r="Q6287" s="16">
        <f t="shared" si="1571"/>
        <v>0</v>
      </c>
      <c r="R6287" s="16">
        <f t="shared" si="1580"/>
        <v>0</v>
      </c>
      <c r="S6287" s="16">
        <f t="shared" si="1581"/>
        <v>0</v>
      </c>
      <c r="T6287" s="16">
        <f t="shared" si="1572"/>
        <v>0</v>
      </c>
      <c r="U6287" s="16">
        <f t="shared" si="1573"/>
        <v>0</v>
      </c>
      <c r="V6287" s="17">
        <f t="shared" si="1574"/>
        <v>0</v>
      </c>
      <c r="W6287" s="16">
        <f t="shared" si="1575"/>
        <v>0</v>
      </c>
      <c r="X6287" s="16">
        <f t="shared" si="1582"/>
        <v>0</v>
      </c>
      <c r="Y6287" s="16">
        <v>0</v>
      </c>
      <c r="Z6287" s="18">
        <f t="shared" si="1576"/>
        <v>0</v>
      </c>
      <c r="AA6287" s="18">
        <f t="shared" si="1577"/>
        <v>0</v>
      </c>
      <c r="AF6287">
        <f t="shared" si="1583"/>
        <v>-1.3485860971400674</v>
      </c>
      <c r="AG6287">
        <f t="shared" si="1584"/>
        <v>0.20610162374733121</v>
      </c>
      <c r="AH6287" t="str">
        <f t="shared" si="1585"/>
        <v xml:space="preserve">LOW RISK </v>
      </c>
    </row>
    <row r="6288" spans="14:34" ht="17" x14ac:dyDescent="0.25">
      <c r="N6288" s="14">
        <f t="shared" si="1570"/>
        <v>-0.95499785099808265</v>
      </c>
      <c r="O6288" s="15">
        <f t="shared" si="1578"/>
        <v>-1.7059836344452968</v>
      </c>
      <c r="P6288" s="16">
        <f t="shared" si="1579"/>
        <v>0</v>
      </c>
      <c r="Q6288" s="16">
        <f t="shared" si="1571"/>
        <v>0</v>
      </c>
      <c r="R6288" s="16">
        <f t="shared" si="1580"/>
        <v>0</v>
      </c>
      <c r="S6288" s="16">
        <f t="shared" si="1581"/>
        <v>0</v>
      </c>
      <c r="T6288" s="16">
        <f t="shared" si="1572"/>
        <v>0</v>
      </c>
      <c r="U6288" s="16">
        <f t="shared" si="1573"/>
        <v>0</v>
      </c>
      <c r="V6288" s="17">
        <f t="shared" si="1574"/>
        <v>0</v>
      </c>
      <c r="W6288" s="16">
        <f t="shared" si="1575"/>
        <v>0</v>
      </c>
      <c r="X6288" s="16">
        <f t="shared" si="1582"/>
        <v>0</v>
      </c>
      <c r="Y6288" s="16">
        <v>1</v>
      </c>
      <c r="Z6288" s="18">
        <f t="shared" si="1576"/>
        <v>0</v>
      </c>
      <c r="AA6288" s="18">
        <f t="shared" si="1577"/>
        <v>0</v>
      </c>
      <c r="AF6288">
        <f t="shared" si="1583"/>
        <v>-1.3485860971400674</v>
      </c>
      <c r="AG6288">
        <f t="shared" si="1584"/>
        <v>0.20610162374733121</v>
      </c>
      <c r="AH6288" t="str">
        <f t="shared" si="1585"/>
        <v xml:space="preserve">LOW RISK </v>
      </c>
    </row>
    <row r="6289" spans="14:34" ht="17" x14ac:dyDescent="0.25">
      <c r="N6289" s="14">
        <f t="shared" si="1570"/>
        <v>-0.95499785099808265</v>
      </c>
      <c r="O6289" s="15">
        <f t="shared" si="1578"/>
        <v>-1.7059836344452968</v>
      </c>
      <c r="P6289" s="16">
        <f t="shared" si="1579"/>
        <v>0</v>
      </c>
      <c r="Q6289" s="16">
        <f t="shared" si="1571"/>
        <v>0</v>
      </c>
      <c r="R6289" s="16">
        <f t="shared" si="1580"/>
        <v>0</v>
      </c>
      <c r="S6289" s="16">
        <f t="shared" si="1581"/>
        <v>0</v>
      </c>
      <c r="T6289" s="16">
        <f t="shared" si="1572"/>
        <v>0</v>
      </c>
      <c r="U6289" s="16">
        <f t="shared" si="1573"/>
        <v>0</v>
      </c>
      <c r="V6289" s="17">
        <f t="shared" si="1574"/>
        <v>0</v>
      </c>
      <c r="W6289" s="16">
        <f t="shared" si="1575"/>
        <v>0</v>
      </c>
      <c r="X6289" s="16">
        <f t="shared" si="1582"/>
        <v>0</v>
      </c>
      <c r="Y6289" s="16">
        <v>1</v>
      </c>
      <c r="Z6289" s="18">
        <f t="shared" si="1576"/>
        <v>0</v>
      </c>
      <c r="AA6289" s="18">
        <f t="shared" si="1577"/>
        <v>0</v>
      </c>
      <c r="AF6289">
        <f t="shared" si="1583"/>
        <v>-1.3485860971400674</v>
      </c>
      <c r="AG6289">
        <f t="shared" si="1584"/>
        <v>0.20610162374733121</v>
      </c>
      <c r="AH6289" t="str">
        <f t="shared" si="1585"/>
        <v xml:space="preserve">LOW RISK </v>
      </c>
    </row>
    <row r="6290" spans="14:34" ht="17" x14ac:dyDescent="0.25">
      <c r="N6290" s="14">
        <f t="shared" si="1570"/>
        <v>-0.95499785099808265</v>
      </c>
      <c r="O6290" s="15">
        <f t="shared" si="1578"/>
        <v>-1.7059836344452968</v>
      </c>
      <c r="P6290" s="16">
        <f t="shared" si="1579"/>
        <v>0</v>
      </c>
      <c r="Q6290" s="16">
        <f t="shared" si="1571"/>
        <v>0</v>
      </c>
      <c r="R6290" s="16">
        <f t="shared" si="1580"/>
        <v>0</v>
      </c>
      <c r="S6290" s="16">
        <f t="shared" si="1581"/>
        <v>0</v>
      </c>
      <c r="T6290" s="16">
        <f t="shared" si="1572"/>
        <v>0</v>
      </c>
      <c r="U6290" s="16">
        <f t="shared" si="1573"/>
        <v>0</v>
      </c>
      <c r="V6290" s="17">
        <f t="shared" si="1574"/>
        <v>0</v>
      </c>
      <c r="W6290" s="16">
        <f t="shared" si="1575"/>
        <v>0</v>
      </c>
      <c r="X6290" s="16">
        <f t="shared" si="1582"/>
        <v>0</v>
      </c>
      <c r="Y6290" s="16">
        <v>0</v>
      </c>
      <c r="Z6290" s="18">
        <f t="shared" si="1576"/>
        <v>0</v>
      </c>
      <c r="AA6290" s="18">
        <f t="shared" si="1577"/>
        <v>0</v>
      </c>
      <c r="AF6290">
        <f t="shared" si="1583"/>
        <v>-1.3485860971400674</v>
      </c>
      <c r="AG6290">
        <f t="shared" si="1584"/>
        <v>0.20610162374733121</v>
      </c>
      <c r="AH6290" t="str">
        <f t="shared" si="1585"/>
        <v xml:space="preserve">LOW RISK </v>
      </c>
    </row>
    <row r="6291" spans="14:34" ht="17" x14ac:dyDescent="0.25">
      <c r="N6291" s="14">
        <f t="shared" si="1570"/>
        <v>-0.95499785099808265</v>
      </c>
      <c r="O6291" s="15">
        <f t="shared" si="1578"/>
        <v>-1.7059836344452968</v>
      </c>
      <c r="P6291" s="16">
        <f t="shared" si="1579"/>
        <v>0</v>
      </c>
      <c r="Q6291" s="16">
        <f t="shared" si="1571"/>
        <v>0</v>
      </c>
      <c r="R6291" s="16">
        <f t="shared" si="1580"/>
        <v>0</v>
      </c>
      <c r="S6291" s="16">
        <f t="shared" si="1581"/>
        <v>0</v>
      </c>
      <c r="T6291" s="16">
        <f t="shared" si="1572"/>
        <v>0</v>
      </c>
      <c r="U6291" s="16">
        <f t="shared" si="1573"/>
        <v>0</v>
      </c>
      <c r="V6291" s="17">
        <f t="shared" si="1574"/>
        <v>0</v>
      </c>
      <c r="W6291" s="16">
        <f t="shared" si="1575"/>
        <v>0</v>
      </c>
      <c r="X6291" s="16">
        <f t="shared" si="1582"/>
        <v>0</v>
      </c>
      <c r="Y6291" s="16">
        <v>0</v>
      </c>
      <c r="Z6291" s="18">
        <f t="shared" si="1576"/>
        <v>0</v>
      </c>
      <c r="AA6291" s="18">
        <f t="shared" si="1577"/>
        <v>0</v>
      </c>
      <c r="AF6291">
        <f t="shared" si="1583"/>
        <v>-1.3485860971400674</v>
      </c>
      <c r="AG6291">
        <f t="shared" si="1584"/>
        <v>0.20610162374733121</v>
      </c>
      <c r="AH6291" t="str">
        <f t="shared" si="1585"/>
        <v xml:space="preserve">LOW RISK </v>
      </c>
    </row>
    <row r="6292" spans="14:34" ht="17" x14ac:dyDescent="0.25">
      <c r="N6292" s="14">
        <f t="shared" si="1570"/>
        <v>-0.95499785099808265</v>
      </c>
      <c r="O6292" s="15">
        <f t="shared" si="1578"/>
        <v>-1.7059836344452968</v>
      </c>
      <c r="P6292" s="16">
        <f t="shared" si="1579"/>
        <v>0</v>
      </c>
      <c r="Q6292" s="16">
        <f t="shared" si="1571"/>
        <v>0</v>
      </c>
      <c r="R6292" s="16">
        <f t="shared" si="1580"/>
        <v>0</v>
      </c>
      <c r="S6292" s="16">
        <f t="shared" si="1581"/>
        <v>0</v>
      </c>
      <c r="T6292" s="16">
        <f t="shared" si="1572"/>
        <v>0</v>
      </c>
      <c r="U6292" s="16">
        <f t="shared" si="1573"/>
        <v>0</v>
      </c>
      <c r="V6292" s="17">
        <f t="shared" si="1574"/>
        <v>0</v>
      </c>
      <c r="W6292" s="16">
        <f t="shared" si="1575"/>
        <v>0</v>
      </c>
      <c r="X6292" s="16">
        <f t="shared" si="1582"/>
        <v>0</v>
      </c>
      <c r="Y6292" s="16">
        <v>0</v>
      </c>
      <c r="Z6292" s="18">
        <f t="shared" si="1576"/>
        <v>0</v>
      </c>
      <c r="AA6292" s="18">
        <f t="shared" si="1577"/>
        <v>0</v>
      </c>
      <c r="AF6292">
        <f t="shared" si="1583"/>
        <v>-1.3485860971400674</v>
      </c>
      <c r="AG6292">
        <f t="shared" si="1584"/>
        <v>0.20610162374733121</v>
      </c>
      <c r="AH6292" t="str">
        <f t="shared" si="1585"/>
        <v xml:space="preserve">LOW RISK </v>
      </c>
    </row>
    <row r="6293" spans="14:34" ht="17" x14ac:dyDescent="0.25">
      <c r="N6293" s="14">
        <f t="shared" si="1570"/>
        <v>-0.95499785099808265</v>
      </c>
      <c r="O6293" s="15">
        <f t="shared" si="1578"/>
        <v>-1.7059836344452968</v>
      </c>
      <c r="P6293" s="16">
        <f t="shared" si="1579"/>
        <v>0</v>
      </c>
      <c r="Q6293" s="16">
        <f t="shared" si="1571"/>
        <v>0</v>
      </c>
      <c r="R6293" s="16">
        <f t="shared" si="1580"/>
        <v>0</v>
      </c>
      <c r="S6293" s="16">
        <f t="shared" si="1581"/>
        <v>0</v>
      </c>
      <c r="T6293" s="16">
        <f t="shared" si="1572"/>
        <v>0</v>
      </c>
      <c r="U6293" s="16">
        <f t="shared" si="1573"/>
        <v>0</v>
      </c>
      <c r="V6293" s="17">
        <f t="shared" si="1574"/>
        <v>0</v>
      </c>
      <c r="W6293" s="16">
        <f t="shared" si="1575"/>
        <v>0</v>
      </c>
      <c r="X6293" s="16">
        <f t="shared" si="1582"/>
        <v>0</v>
      </c>
      <c r="Y6293" s="16">
        <v>0</v>
      </c>
      <c r="Z6293" s="18">
        <f t="shared" si="1576"/>
        <v>0</v>
      </c>
      <c r="AA6293" s="18">
        <f t="shared" si="1577"/>
        <v>0</v>
      </c>
      <c r="AF6293">
        <f t="shared" si="1583"/>
        <v>-1.3485860971400674</v>
      </c>
      <c r="AG6293">
        <f t="shared" si="1584"/>
        <v>0.20610162374733121</v>
      </c>
      <c r="AH6293" t="str">
        <f t="shared" si="1585"/>
        <v xml:space="preserve">LOW RISK </v>
      </c>
    </row>
    <row r="6294" spans="14:34" ht="17" x14ac:dyDescent="0.25">
      <c r="N6294" s="14">
        <f t="shared" si="1570"/>
        <v>-0.95499785099808265</v>
      </c>
      <c r="O6294" s="15">
        <f t="shared" si="1578"/>
        <v>-1.7059836344452968</v>
      </c>
      <c r="P6294" s="16">
        <f t="shared" si="1579"/>
        <v>0</v>
      </c>
      <c r="Q6294" s="16">
        <f t="shared" si="1571"/>
        <v>0</v>
      </c>
      <c r="R6294" s="16">
        <f t="shared" si="1580"/>
        <v>0</v>
      </c>
      <c r="S6294" s="16">
        <f t="shared" si="1581"/>
        <v>0</v>
      </c>
      <c r="T6294" s="16">
        <f t="shared" si="1572"/>
        <v>0</v>
      </c>
      <c r="U6294" s="16">
        <f t="shared" si="1573"/>
        <v>0</v>
      </c>
      <c r="V6294" s="17">
        <f t="shared" si="1574"/>
        <v>0</v>
      </c>
      <c r="W6294" s="16">
        <f t="shared" si="1575"/>
        <v>0</v>
      </c>
      <c r="X6294" s="16">
        <f t="shared" si="1582"/>
        <v>0</v>
      </c>
      <c r="Y6294" s="16">
        <v>0</v>
      </c>
      <c r="Z6294" s="18">
        <f t="shared" si="1576"/>
        <v>0</v>
      </c>
      <c r="AA6294" s="18">
        <f t="shared" si="1577"/>
        <v>0</v>
      </c>
      <c r="AF6294">
        <f t="shared" si="1583"/>
        <v>-1.3485860971400674</v>
      </c>
      <c r="AG6294">
        <f t="shared" si="1584"/>
        <v>0.20610162374733121</v>
      </c>
      <c r="AH6294" t="str">
        <f t="shared" si="1585"/>
        <v xml:space="preserve">LOW RISK </v>
      </c>
    </row>
    <row r="6295" spans="14:34" ht="17" x14ac:dyDescent="0.25">
      <c r="N6295" s="14">
        <f t="shared" si="1570"/>
        <v>-0.95499785099808265</v>
      </c>
      <c r="O6295" s="15">
        <f t="shared" si="1578"/>
        <v>-1.7059836344452968</v>
      </c>
      <c r="P6295" s="16">
        <f t="shared" si="1579"/>
        <v>0</v>
      </c>
      <c r="Q6295" s="16">
        <f t="shared" si="1571"/>
        <v>0</v>
      </c>
      <c r="R6295" s="16">
        <f t="shared" si="1580"/>
        <v>0</v>
      </c>
      <c r="S6295" s="16">
        <f t="shared" si="1581"/>
        <v>0</v>
      </c>
      <c r="T6295" s="16">
        <f t="shared" si="1572"/>
        <v>0</v>
      </c>
      <c r="U6295" s="16">
        <f t="shared" si="1573"/>
        <v>0</v>
      </c>
      <c r="V6295" s="17">
        <f t="shared" si="1574"/>
        <v>0</v>
      </c>
      <c r="W6295" s="16">
        <f t="shared" si="1575"/>
        <v>0</v>
      </c>
      <c r="X6295" s="16">
        <f t="shared" si="1582"/>
        <v>0</v>
      </c>
      <c r="Y6295" s="16">
        <v>0</v>
      </c>
      <c r="Z6295" s="18">
        <f t="shared" si="1576"/>
        <v>0</v>
      </c>
      <c r="AA6295" s="18">
        <f t="shared" si="1577"/>
        <v>0</v>
      </c>
      <c r="AF6295">
        <f t="shared" si="1583"/>
        <v>-1.3485860971400674</v>
      </c>
      <c r="AG6295">
        <f t="shared" si="1584"/>
        <v>0.20610162374733121</v>
      </c>
      <c r="AH6295" t="str">
        <f t="shared" si="1585"/>
        <v xml:space="preserve">LOW RISK </v>
      </c>
    </row>
    <row r="6296" spans="14:34" ht="17" x14ac:dyDescent="0.25">
      <c r="N6296" s="14">
        <f t="shared" si="1570"/>
        <v>-0.95499785099808265</v>
      </c>
      <c r="O6296" s="15">
        <f t="shared" si="1578"/>
        <v>-1.7059836344452968</v>
      </c>
      <c r="P6296" s="16">
        <f t="shared" si="1579"/>
        <v>0</v>
      </c>
      <c r="Q6296" s="16">
        <f t="shared" si="1571"/>
        <v>0</v>
      </c>
      <c r="R6296" s="16">
        <f t="shared" si="1580"/>
        <v>0</v>
      </c>
      <c r="S6296" s="16">
        <f t="shared" si="1581"/>
        <v>0</v>
      </c>
      <c r="T6296" s="16">
        <f t="shared" si="1572"/>
        <v>0</v>
      </c>
      <c r="U6296" s="16">
        <f t="shared" si="1573"/>
        <v>0</v>
      </c>
      <c r="V6296" s="17">
        <f t="shared" si="1574"/>
        <v>0</v>
      </c>
      <c r="W6296" s="16">
        <f t="shared" si="1575"/>
        <v>0</v>
      </c>
      <c r="X6296" s="16">
        <f t="shared" si="1582"/>
        <v>0</v>
      </c>
      <c r="Y6296" s="16">
        <v>0</v>
      </c>
      <c r="Z6296" s="18">
        <f t="shared" si="1576"/>
        <v>0</v>
      </c>
      <c r="AA6296" s="18">
        <f t="shared" si="1577"/>
        <v>0</v>
      </c>
      <c r="AF6296">
        <f t="shared" si="1583"/>
        <v>-1.3485860971400674</v>
      </c>
      <c r="AG6296">
        <f t="shared" si="1584"/>
        <v>0.20610162374733121</v>
      </c>
      <c r="AH6296" t="str">
        <f t="shared" si="1585"/>
        <v xml:space="preserve">LOW RISK </v>
      </c>
    </row>
    <row r="6297" spans="14:34" ht="17" x14ac:dyDescent="0.25">
      <c r="N6297" s="14">
        <f t="shared" si="1570"/>
        <v>-0.95499785099808265</v>
      </c>
      <c r="O6297" s="15">
        <f t="shared" si="1578"/>
        <v>-1.7059836344452968</v>
      </c>
      <c r="P6297" s="16">
        <f t="shared" si="1579"/>
        <v>0</v>
      </c>
      <c r="Q6297" s="16">
        <f t="shared" si="1571"/>
        <v>0</v>
      </c>
      <c r="R6297" s="16">
        <f t="shared" si="1580"/>
        <v>0</v>
      </c>
      <c r="S6297" s="16">
        <f t="shared" si="1581"/>
        <v>0</v>
      </c>
      <c r="T6297" s="16">
        <f t="shared" si="1572"/>
        <v>0</v>
      </c>
      <c r="U6297" s="16">
        <f t="shared" si="1573"/>
        <v>0</v>
      </c>
      <c r="V6297" s="17">
        <f t="shared" si="1574"/>
        <v>0</v>
      </c>
      <c r="W6297" s="16">
        <f t="shared" si="1575"/>
        <v>0</v>
      </c>
      <c r="X6297" s="16">
        <f t="shared" si="1582"/>
        <v>0</v>
      </c>
      <c r="Y6297" s="16">
        <v>1</v>
      </c>
      <c r="Z6297" s="18">
        <f t="shared" si="1576"/>
        <v>0</v>
      </c>
      <c r="AA6297" s="18">
        <f t="shared" si="1577"/>
        <v>0</v>
      </c>
      <c r="AF6297">
        <f t="shared" si="1583"/>
        <v>-1.3485860971400674</v>
      </c>
      <c r="AG6297">
        <f t="shared" si="1584"/>
        <v>0.20610162374733121</v>
      </c>
      <c r="AH6297" t="str">
        <f t="shared" si="1585"/>
        <v xml:space="preserve">LOW RISK </v>
      </c>
    </row>
    <row r="6298" spans="14:34" ht="17" x14ac:dyDescent="0.25">
      <c r="N6298" s="14">
        <f t="shared" si="1570"/>
        <v>-0.95499785099808265</v>
      </c>
      <c r="O6298" s="15">
        <f t="shared" si="1578"/>
        <v>-1.7059836344452968</v>
      </c>
      <c r="P6298" s="16">
        <f t="shared" si="1579"/>
        <v>0</v>
      </c>
      <c r="Q6298" s="16">
        <f t="shared" si="1571"/>
        <v>0</v>
      </c>
      <c r="R6298" s="16">
        <f t="shared" si="1580"/>
        <v>0</v>
      </c>
      <c r="S6298" s="16">
        <f t="shared" si="1581"/>
        <v>0</v>
      </c>
      <c r="T6298" s="16">
        <f t="shared" si="1572"/>
        <v>0</v>
      </c>
      <c r="U6298" s="16">
        <f t="shared" si="1573"/>
        <v>0</v>
      </c>
      <c r="V6298" s="17">
        <f t="shared" si="1574"/>
        <v>0</v>
      </c>
      <c r="W6298" s="16">
        <f t="shared" si="1575"/>
        <v>0</v>
      </c>
      <c r="X6298" s="16">
        <f t="shared" si="1582"/>
        <v>0</v>
      </c>
      <c r="Y6298" s="16">
        <v>1</v>
      </c>
      <c r="Z6298" s="18">
        <f t="shared" si="1576"/>
        <v>0</v>
      </c>
      <c r="AA6298" s="18">
        <f t="shared" si="1577"/>
        <v>0</v>
      </c>
      <c r="AF6298">
        <f t="shared" si="1583"/>
        <v>-1.3485860971400674</v>
      </c>
      <c r="AG6298">
        <f t="shared" si="1584"/>
        <v>0.20610162374733121</v>
      </c>
      <c r="AH6298" t="str">
        <f t="shared" si="1585"/>
        <v xml:space="preserve">LOW RISK </v>
      </c>
    </row>
    <row r="6299" spans="14:34" ht="17" x14ac:dyDescent="0.25">
      <c r="N6299" s="14">
        <f t="shared" si="1570"/>
        <v>-0.95499785099808265</v>
      </c>
      <c r="O6299" s="15">
        <f t="shared" si="1578"/>
        <v>-1.7059836344452968</v>
      </c>
      <c r="P6299" s="16">
        <f t="shared" si="1579"/>
        <v>0</v>
      </c>
      <c r="Q6299" s="16">
        <f t="shared" si="1571"/>
        <v>0</v>
      </c>
      <c r="R6299" s="16">
        <f t="shared" si="1580"/>
        <v>0</v>
      </c>
      <c r="S6299" s="16">
        <f t="shared" si="1581"/>
        <v>0</v>
      </c>
      <c r="T6299" s="16">
        <f t="shared" si="1572"/>
        <v>0</v>
      </c>
      <c r="U6299" s="16">
        <f t="shared" si="1573"/>
        <v>0</v>
      </c>
      <c r="V6299" s="17">
        <f t="shared" si="1574"/>
        <v>0</v>
      </c>
      <c r="W6299" s="16">
        <f t="shared" si="1575"/>
        <v>0</v>
      </c>
      <c r="X6299" s="16">
        <f t="shared" si="1582"/>
        <v>0</v>
      </c>
      <c r="Y6299" s="16">
        <v>1</v>
      </c>
      <c r="Z6299" s="18">
        <f t="shared" si="1576"/>
        <v>0</v>
      </c>
      <c r="AA6299" s="18">
        <f t="shared" si="1577"/>
        <v>0</v>
      </c>
      <c r="AF6299">
        <f t="shared" si="1583"/>
        <v>-1.3485860971400674</v>
      </c>
      <c r="AG6299">
        <f t="shared" si="1584"/>
        <v>0.20610162374733121</v>
      </c>
      <c r="AH6299" t="str">
        <f t="shared" si="1585"/>
        <v xml:space="preserve">LOW RISK </v>
      </c>
    </row>
    <row r="6300" spans="14:34" ht="17" x14ac:dyDescent="0.25">
      <c r="N6300" s="14">
        <f t="shared" si="1570"/>
        <v>-0.95499785099808265</v>
      </c>
      <c r="O6300" s="15">
        <f t="shared" si="1578"/>
        <v>-1.7059836344452968</v>
      </c>
      <c r="P6300" s="16">
        <f t="shared" si="1579"/>
        <v>0</v>
      </c>
      <c r="Q6300" s="16">
        <f t="shared" si="1571"/>
        <v>0</v>
      </c>
      <c r="R6300" s="16">
        <f t="shared" si="1580"/>
        <v>0</v>
      </c>
      <c r="S6300" s="16">
        <f t="shared" si="1581"/>
        <v>0</v>
      </c>
      <c r="T6300" s="16">
        <f t="shared" si="1572"/>
        <v>0</v>
      </c>
      <c r="U6300" s="16">
        <f t="shared" si="1573"/>
        <v>0</v>
      </c>
      <c r="V6300" s="17">
        <f t="shared" si="1574"/>
        <v>0</v>
      </c>
      <c r="W6300" s="16">
        <f t="shared" si="1575"/>
        <v>0</v>
      </c>
      <c r="X6300" s="16">
        <f t="shared" si="1582"/>
        <v>0</v>
      </c>
      <c r="Y6300" s="16">
        <v>0</v>
      </c>
      <c r="Z6300" s="18">
        <f t="shared" si="1576"/>
        <v>0</v>
      </c>
      <c r="AA6300" s="18">
        <f t="shared" si="1577"/>
        <v>0</v>
      </c>
      <c r="AF6300">
        <f t="shared" si="1583"/>
        <v>-1.3485860971400674</v>
      </c>
      <c r="AG6300">
        <f t="shared" si="1584"/>
        <v>0.20610162374733121</v>
      </c>
      <c r="AH6300" t="str">
        <f t="shared" si="1585"/>
        <v xml:space="preserve">LOW RISK </v>
      </c>
    </row>
    <row r="6301" spans="14:34" ht="17" x14ac:dyDescent="0.25">
      <c r="N6301" s="14">
        <f t="shared" si="1570"/>
        <v>-0.95499785099808265</v>
      </c>
      <c r="O6301" s="15">
        <f t="shared" si="1578"/>
        <v>-1.7059836344452968</v>
      </c>
      <c r="P6301" s="16">
        <f t="shared" si="1579"/>
        <v>0</v>
      </c>
      <c r="Q6301" s="16">
        <f t="shared" si="1571"/>
        <v>0</v>
      </c>
      <c r="R6301" s="16">
        <f t="shared" si="1580"/>
        <v>0</v>
      </c>
      <c r="S6301" s="16">
        <f t="shared" si="1581"/>
        <v>0</v>
      </c>
      <c r="T6301" s="16">
        <f t="shared" si="1572"/>
        <v>0</v>
      </c>
      <c r="U6301" s="16">
        <f t="shared" si="1573"/>
        <v>0</v>
      </c>
      <c r="V6301" s="17">
        <f t="shared" si="1574"/>
        <v>0</v>
      </c>
      <c r="W6301" s="16">
        <f t="shared" si="1575"/>
        <v>0</v>
      </c>
      <c r="X6301" s="16">
        <f t="shared" si="1582"/>
        <v>0</v>
      </c>
      <c r="Y6301" s="16">
        <v>0</v>
      </c>
      <c r="Z6301" s="18">
        <f t="shared" si="1576"/>
        <v>0</v>
      </c>
      <c r="AA6301" s="18">
        <f t="shared" si="1577"/>
        <v>0</v>
      </c>
      <c r="AF6301">
        <f t="shared" si="1583"/>
        <v>-1.3485860971400674</v>
      </c>
      <c r="AG6301">
        <f t="shared" si="1584"/>
        <v>0.20610162374733121</v>
      </c>
      <c r="AH6301" t="str">
        <f t="shared" si="1585"/>
        <v xml:space="preserve">LOW RISK </v>
      </c>
    </row>
    <row r="6302" spans="14:34" ht="17" x14ac:dyDescent="0.25">
      <c r="N6302" s="14">
        <f t="shared" si="1570"/>
        <v>-0.95499785099808265</v>
      </c>
      <c r="O6302" s="15">
        <f t="shared" si="1578"/>
        <v>-1.7059836344452968</v>
      </c>
      <c r="P6302" s="16">
        <f t="shared" si="1579"/>
        <v>0</v>
      </c>
      <c r="Q6302" s="16">
        <f t="shared" si="1571"/>
        <v>0</v>
      </c>
      <c r="R6302" s="16">
        <f t="shared" si="1580"/>
        <v>0</v>
      </c>
      <c r="S6302" s="16">
        <f t="shared" si="1581"/>
        <v>0</v>
      </c>
      <c r="T6302" s="16">
        <f t="shared" si="1572"/>
        <v>0</v>
      </c>
      <c r="U6302" s="16">
        <f t="shared" si="1573"/>
        <v>0</v>
      </c>
      <c r="V6302" s="17">
        <f t="shared" si="1574"/>
        <v>0</v>
      </c>
      <c r="W6302" s="16">
        <f t="shared" si="1575"/>
        <v>0</v>
      </c>
      <c r="X6302" s="16">
        <f t="shared" si="1582"/>
        <v>0</v>
      </c>
      <c r="Y6302" s="16">
        <v>0</v>
      </c>
      <c r="Z6302" s="18">
        <f t="shared" si="1576"/>
        <v>0</v>
      </c>
      <c r="AA6302" s="18">
        <f t="shared" si="1577"/>
        <v>0</v>
      </c>
      <c r="AF6302">
        <f t="shared" si="1583"/>
        <v>-1.3485860971400674</v>
      </c>
      <c r="AG6302">
        <f t="shared" si="1584"/>
        <v>0.20610162374733121</v>
      </c>
      <c r="AH6302" t="str">
        <f t="shared" si="1585"/>
        <v xml:space="preserve">LOW RISK </v>
      </c>
    </row>
    <row r="6303" spans="14:34" ht="17" x14ac:dyDescent="0.25">
      <c r="N6303" s="14">
        <f t="shared" si="1570"/>
        <v>-0.95499785099808265</v>
      </c>
      <c r="O6303" s="15">
        <f t="shared" si="1578"/>
        <v>-1.7059836344452968</v>
      </c>
      <c r="P6303" s="16">
        <f t="shared" si="1579"/>
        <v>0</v>
      </c>
      <c r="Q6303" s="16">
        <f t="shared" si="1571"/>
        <v>0</v>
      </c>
      <c r="R6303" s="16">
        <f t="shared" si="1580"/>
        <v>0</v>
      </c>
      <c r="S6303" s="16">
        <f t="shared" si="1581"/>
        <v>0</v>
      </c>
      <c r="T6303" s="16">
        <f t="shared" si="1572"/>
        <v>0</v>
      </c>
      <c r="U6303" s="16">
        <f t="shared" si="1573"/>
        <v>0</v>
      </c>
      <c r="V6303" s="17">
        <f t="shared" si="1574"/>
        <v>0</v>
      </c>
      <c r="W6303" s="16">
        <f t="shared" si="1575"/>
        <v>0</v>
      </c>
      <c r="X6303" s="16">
        <f t="shared" si="1582"/>
        <v>0</v>
      </c>
      <c r="Y6303" s="16">
        <v>0</v>
      </c>
      <c r="Z6303" s="18">
        <f t="shared" si="1576"/>
        <v>0</v>
      </c>
      <c r="AA6303" s="18">
        <f t="shared" si="1577"/>
        <v>0</v>
      </c>
      <c r="AF6303">
        <f t="shared" si="1583"/>
        <v>-1.3485860971400674</v>
      </c>
      <c r="AG6303">
        <f t="shared" si="1584"/>
        <v>0.20610162374733121</v>
      </c>
      <c r="AH6303" t="str">
        <f t="shared" si="1585"/>
        <v xml:space="preserve">LOW RISK </v>
      </c>
    </row>
    <row r="6304" spans="14:34" ht="17" x14ac:dyDescent="0.25">
      <c r="N6304" s="14">
        <f t="shared" si="1570"/>
        <v>-0.95499785099808265</v>
      </c>
      <c r="O6304" s="15">
        <f t="shared" si="1578"/>
        <v>-1.7059836344452968</v>
      </c>
      <c r="P6304" s="16">
        <f t="shared" si="1579"/>
        <v>0</v>
      </c>
      <c r="Q6304" s="16">
        <f t="shared" si="1571"/>
        <v>0</v>
      </c>
      <c r="R6304" s="16">
        <f t="shared" si="1580"/>
        <v>0</v>
      </c>
      <c r="S6304" s="16">
        <f t="shared" si="1581"/>
        <v>0</v>
      </c>
      <c r="T6304" s="16">
        <f t="shared" si="1572"/>
        <v>0</v>
      </c>
      <c r="U6304" s="16">
        <f t="shared" si="1573"/>
        <v>0</v>
      </c>
      <c r="V6304" s="17">
        <f t="shared" si="1574"/>
        <v>0</v>
      </c>
      <c r="W6304" s="16">
        <f t="shared" si="1575"/>
        <v>0</v>
      </c>
      <c r="X6304" s="16">
        <f t="shared" si="1582"/>
        <v>0</v>
      </c>
      <c r="Y6304" s="16">
        <v>0</v>
      </c>
      <c r="Z6304" s="18">
        <f t="shared" si="1576"/>
        <v>0</v>
      </c>
      <c r="AA6304" s="18">
        <f t="shared" si="1577"/>
        <v>0</v>
      </c>
      <c r="AF6304">
        <f t="shared" si="1583"/>
        <v>-1.3485860971400674</v>
      </c>
      <c r="AG6304">
        <f t="shared" si="1584"/>
        <v>0.20610162374733121</v>
      </c>
      <c r="AH6304" t="str">
        <f t="shared" si="1585"/>
        <v xml:space="preserve">LOW RISK </v>
      </c>
    </row>
    <row r="6305" spans="14:34" ht="17" x14ac:dyDescent="0.25">
      <c r="N6305" s="14">
        <f t="shared" si="1570"/>
        <v>-0.95499785099808265</v>
      </c>
      <c r="O6305" s="15">
        <f t="shared" si="1578"/>
        <v>-1.7059836344452968</v>
      </c>
      <c r="P6305" s="16">
        <f t="shared" si="1579"/>
        <v>0</v>
      </c>
      <c r="Q6305" s="16">
        <f t="shared" si="1571"/>
        <v>0</v>
      </c>
      <c r="R6305" s="16">
        <f t="shared" si="1580"/>
        <v>0</v>
      </c>
      <c r="S6305" s="16">
        <f t="shared" si="1581"/>
        <v>0</v>
      </c>
      <c r="T6305" s="16">
        <f t="shared" si="1572"/>
        <v>0</v>
      </c>
      <c r="U6305" s="16">
        <f t="shared" si="1573"/>
        <v>0</v>
      </c>
      <c r="V6305" s="17">
        <f t="shared" si="1574"/>
        <v>0</v>
      </c>
      <c r="W6305" s="16">
        <f t="shared" si="1575"/>
        <v>0</v>
      </c>
      <c r="X6305" s="16">
        <f t="shared" si="1582"/>
        <v>0</v>
      </c>
      <c r="Y6305" s="16">
        <v>1</v>
      </c>
      <c r="Z6305" s="18">
        <f t="shared" si="1576"/>
        <v>0</v>
      </c>
      <c r="AA6305" s="18">
        <f t="shared" si="1577"/>
        <v>0</v>
      </c>
      <c r="AF6305">
        <f t="shared" si="1583"/>
        <v>-1.3485860971400674</v>
      </c>
      <c r="AG6305">
        <f t="shared" si="1584"/>
        <v>0.20610162374733121</v>
      </c>
      <c r="AH6305" t="str">
        <f t="shared" si="1585"/>
        <v xml:space="preserve">LOW RISK </v>
      </c>
    </row>
    <row r="6306" spans="14:34" ht="17" x14ac:dyDescent="0.25">
      <c r="N6306" s="14">
        <f t="shared" si="1570"/>
        <v>-0.95499785099808265</v>
      </c>
      <c r="O6306" s="15">
        <f t="shared" si="1578"/>
        <v>-1.7059836344452968</v>
      </c>
      <c r="P6306" s="16">
        <f t="shared" si="1579"/>
        <v>0</v>
      </c>
      <c r="Q6306" s="16">
        <f t="shared" si="1571"/>
        <v>0</v>
      </c>
      <c r="R6306" s="16">
        <f t="shared" si="1580"/>
        <v>0</v>
      </c>
      <c r="S6306" s="16">
        <f t="shared" si="1581"/>
        <v>0</v>
      </c>
      <c r="T6306" s="16">
        <f t="shared" si="1572"/>
        <v>0</v>
      </c>
      <c r="U6306" s="16">
        <f t="shared" si="1573"/>
        <v>0</v>
      </c>
      <c r="V6306" s="17">
        <f t="shared" si="1574"/>
        <v>0</v>
      </c>
      <c r="W6306" s="16">
        <f t="shared" si="1575"/>
        <v>0</v>
      </c>
      <c r="X6306" s="16">
        <f t="shared" si="1582"/>
        <v>0</v>
      </c>
      <c r="Y6306" s="16">
        <v>0</v>
      </c>
      <c r="Z6306" s="18">
        <f t="shared" si="1576"/>
        <v>0</v>
      </c>
      <c r="AA6306" s="18">
        <f t="shared" si="1577"/>
        <v>0</v>
      </c>
      <c r="AF6306">
        <f t="shared" si="1583"/>
        <v>-1.3485860971400674</v>
      </c>
      <c r="AG6306">
        <f t="shared" si="1584"/>
        <v>0.20610162374733121</v>
      </c>
      <c r="AH6306" t="str">
        <f t="shared" si="1585"/>
        <v xml:space="preserve">LOW RISK </v>
      </c>
    </row>
    <row r="6307" spans="14:34" ht="17" x14ac:dyDescent="0.25">
      <c r="N6307" s="14">
        <f t="shared" si="1570"/>
        <v>-0.95499785099808265</v>
      </c>
      <c r="O6307" s="15">
        <f t="shared" si="1578"/>
        <v>-1.7059836344452968</v>
      </c>
      <c r="P6307" s="16">
        <f t="shared" si="1579"/>
        <v>0</v>
      </c>
      <c r="Q6307" s="16">
        <f t="shared" si="1571"/>
        <v>0</v>
      </c>
      <c r="R6307" s="16">
        <f t="shared" si="1580"/>
        <v>0</v>
      </c>
      <c r="S6307" s="16">
        <f t="shared" si="1581"/>
        <v>0</v>
      </c>
      <c r="T6307" s="16">
        <f t="shared" si="1572"/>
        <v>0</v>
      </c>
      <c r="U6307" s="16">
        <f t="shared" si="1573"/>
        <v>0</v>
      </c>
      <c r="V6307" s="17">
        <f t="shared" si="1574"/>
        <v>0</v>
      </c>
      <c r="W6307" s="16">
        <f t="shared" si="1575"/>
        <v>0</v>
      </c>
      <c r="X6307" s="16">
        <f t="shared" si="1582"/>
        <v>0</v>
      </c>
      <c r="Y6307" s="16">
        <v>0</v>
      </c>
      <c r="Z6307" s="18">
        <f t="shared" si="1576"/>
        <v>0</v>
      </c>
      <c r="AA6307" s="18">
        <f t="shared" si="1577"/>
        <v>0</v>
      </c>
      <c r="AF6307">
        <f t="shared" si="1583"/>
        <v>-1.3485860971400674</v>
      </c>
      <c r="AG6307">
        <f t="shared" si="1584"/>
        <v>0.20610162374733121</v>
      </c>
      <c r="AH6307" t="str">
        <f t="shared" si="1585"/>
        <v xml:space="preserve">LOW RISK </v>
      </c>
    </row>
    <row r="6308" spans="14:34" ht="17" x14ac:dyDescent="0.25">
      <c r="N6308" s="14">
        <f t="shared" si="1570"/>
        <v>-0.95499785099808265</v>
      </c>
      <c r="O6308" s="15">
        <f t="shared" si="1578"/>
        <v>-1.7059836344452968</v>
      </c>
      <c r="P6308" s="16">
        <f t="shared" si="1579"/>
        <v>0</v>
      </c>
      <c r="Q6308" s="16">
        <f t="shared" si="1571"/>
        <v>0</v>
      </c>
      <c r="R6308" s="16">
        <f t="shared" si="1580"/>
        <v>0</v>
      </c>
      <c r="S6308" s="16">
        <f t="shared" si="1581"/>
        <v>0</v>
      </c>
      <c r="T6308" s="16">
        <f t="shared" si="1572"/>
        <v>0</v>
      </c>
      <c r="U6308" s="16">
        <f t="shared" si="1573"/>
        <v>0</v>
      </c>
      <c r="V6308" s="17">
        <f t="shared" si="1574"/>
        <v>0</v>
      </c>
      <c r="W6308" s="16">
        <f t="shared" si="1575"/>
        <v>0</v>
      </c>
      <c r="X6308" s="16">
        <f t="shared" si="1582"/>
        <v>0</v>
      </c>
      <c r="Y6308" s="16">
        <v>1</v>
      </c>
      <c r="Z6308" s="18">
        <f t="shared" si="1576"/>
        <v>0</v>
      </c>
      <c r="AA6308" s="18">
        <f t="shared" si="1577"/>
        <v>0</v>
      </c>
      <c r="AF6308">
        <f t="shared" si="1583"/>
        <v>-1.3485860971400674</v>
      </c>
      <c r="AG6308">
        <f t="shared" si="1584"/>
        <v>0.20610162374733121</v>
      </c>
      <c r="AH6308" t="str">
        <f t="shared" si="1585"/>
        <v xml:space="preserve">LOW RISK </v>
      </c>
    </row>
    <row r="6309" spans="14:34" ht="17" x14ac:dyDescent="0.25">
      <c r="N6309" s="14">
        <f t="shared" si="1570"/>
        <v>-0.95499785099808265</v>
      </c>
      <c r="O6309" s="15">
        <f t="shared" si="1578"/>
        <v>-1.7059836344452968</v>
      </c>
      <c r="P6309" s="16">
        <f t="shared" si="1579"/>
        <v>0</v>
      </c>
      <c r="Q6309" s="16">
        <f t="shared" si="1571"/>
        <v>0</v>
      </c>
      <c r="R6309" s="16">
        <f t="shared" si="1580"/>
        <v>0</v>
      </c>
      <c r="S6309" s="16">
        <f t="shared" si="1581"/>
        <v>0</v>
      </c>
      <c r="T6309" s="16">
        <f t="shared" si="1572"/>
        <v>0</v>
      </c>
      <c r="U6309" s="16">
        <f t="shared" si="1573"/>
        <v>0</v>
      </c>
      <c r="V6309" s="17">
        <f t="shared" si="1574"/>
        <v>0</v>
      </c>
      <c r="W6309" s="16">
        <f t="shared" si="1575"/>
        <v>0</v>
      </c>
      <c r="X6309" s="16">
        <f t="shared" si="1582"/>
        <v>0</v>
      </c>
      <c r="Y6309" s="16">
        <v>0</v>
      </c>
      <c r="Z6309" s="18">
        <f t="shared" si="1576"/>
        <v>0</v>
      </c>
      <c r="AA6309" s="18">
        <f t="shared" si="1577"/>
        <v>0</v>
      </c>
      <c r="AF6309">
        <f t="shared" si="1583"/>
        <v>-1.3485860971400674</v>
      </c>
      <c r="AG6309">
        <f t="shared" si="1584"/>
        <v>0.20610162374733121</v>
      </c>
      <c r="AH6309" t="str">
        <f t="shared" si="1585"/>
        <v xml:space="preserve">LOW RISK </v>
      </c>
    </row>
    <row r="6310" spans="14:34" ht="17" x14ac:dyDescent="0.25">
      <c r="N6310" s="14">
        <f t="shared" si="1570"/>
        <v>-0.95499785099808265</v>
      </c>
      <c r="O6310" s="15">
        <f t="shared" si="1578"/>
        <v>-1.7059836344452968</v>
      </c>
      <c r="P6310" s="16">
        <f t="shared" si="1579"/>
        <v>0</v>
      </c>
      <c r="Q6310" s="16">
        <f t="shared" si="1571"/>
        <v>0</v>
      </c>
      <c r="R6310" s="16">
        <f t="shared" si="1580"/>
        <v>0</v>
      </c>
      <c r="S6310" s="16">
        <f t="shared" si="1581"/>
        <v>0</v>
      </c>
      <c r="T6310" s="16">
        <f t="shared" si="1572"/>
        <v>0</v>
      </c>
      <c r="U6310" s="16">
        <f t="shared" si="1573"/>
        <v>0</v>
      </c>
      <c r="V6310" s="17">
        <f t="shared" si="1574"/>
        <v>0</v>
      </c>
      <c r="W6310" s="16">
        <f t="shared" si="1575"/>
        <v>0</v>
      </c>
      <c r="X6310" s="16">
        <f t="shared" si="1582"/>
        <v>0</v>
      </c>
      <c r="Y6310" s="16">
        <v>0</v>
      </c>
      <c r="Z6310" s="18">
        <f t="shared" si="1576"/>
        <v>0</v>
      </c>
      <c r="AA6310" s="18">
        <f t="shared" si="1577"/>
        <v>0</v>
      </c>
      <c r="AF6310">
        <f t="shared" si="1583"/>
        <v>-1.3485860971400674</v>
      </c>
      <c r="AG6310">
        <f t="shared" si="1584"/>
        <v>0.20610162374733121</v>
      </c>
      <c r="AH6310" t="str">
        <f t="shared" si="1585"/>
        <v xml:space="preserve">LOW RISK </v>
      </c>
    </row>
    <row r="6311" spans="14:34" ht="17" x14ac:dyDescent="0.25">
      <c r="N6311" s="14">
        <f t="shared" si="1570"/>
        <v>-0.95499785099808265</v>
      </c>
      <c r="O6311" s="15">
        <f t="shared" si="1578"/>
        <v>-1.7059836344452968</v>
      </c>
      <c r="P6311" s="16">
        <f t="shared" si="1579"/>
        <v>0</v>
      </c>
      <c r="Q6311" s="16">
        <f t="shared" si="1571"/>
        <v>0</v>
      </c>
      <c r="R6311" s="16">
        <f t="shared" si="1580"/>
        <v>0</v>
      </c>
      <c r="S6311" s="16">
        <f t="shared" si="1581"/>
        <v>0</v>
      </c>
      <c r="T6311" s="16">
        <f t="shared" si="1572"/>
        <v>0</v>
      </c>
      <c r="U6311" s="16">
        <f t="shared" si="1573"/>
        <v>0</v>
      </c>
      <c r="V6311" s="17">
        <f t="shared" si="1574"/>
        <v>0</v>
      </c>
      <c r="W6311" s="16">
        <f t="shared" si="1575"/>
        <v>0</v>
      </c>
      <c r="X6311" s="16">
        <f t="shared" si="1582"/>
        <v>0</v>
      </c>
      <c r="Y6311" s="16">
        <v>0</v>
      </c>
      <c r="Z6311" s="18">
        <f t="shared" si="1576"/>
        <v>0</v>
      </c>
      <c r="AA6311" s="18">
        <f t="shared" si="1577"/>
        <v>0</v>
      </c>
      <c r="AF6311">
        <f t="shared" si="1583"/>
        <v>-1.3485860971400674</v>
      </c>
      <c r="AG6311">
        <f t="shared" si="1584"/>
        <v>0.20610162374733121</v>
      </c>
      <c r="AH6311" t="str">
        <f t="shared" si="1585"/>
        <v xml:space="preserve">LOW RISK </v>
      </c>
    </row>
    <row r="6312" spans="14:34" ht="17" x14ac:dyDescent="0.25">
      <c r="N6312" s="14">
        <f t="shared" si="1570"/>
        <v>-0.95499785099808265</v>
      </c>
      <c r="O6312" s="15">
        <f t="shared" si="1578"/>
        <v>-1.7059836344452968</v>
      </c>
      <c r="P6312" s="16">
        <f t="shared" si="1579"/>
        <v>0</v>
      </c>
      <c r="Q6312" s="16">
        <f t="shared" si="1571"/>
        <v>0</v>
      </c>
      <c r="R6312" s="16">
        <f t="shared" si="1580"/>
        <v>0</v>
      </c>
      <c r="S6312" s="16">
        <f t="shared" si="1581"/>
        <v>0</v>
      </c>
      <c r="T6312" s="16">
        <f t="shared" si="1572"/>
        <v>0</v>
      </c>
      <c r="U6312" s="16">
        <f t="shared" si="1573"/>
        <v>0</v>
      </c>
      <c r="V6312" s="17">
        <f t="shared" si="1574"/>
        <v>0</v>
      </c>
      <c r="W6312" s="16">
        <f t="shared" si="1575"/>
        <v>0</v>
      </c>
      <c r="X6312" s="16">
        <f t="shared" si="1582"/>
        <v>0</v>
      </c>
      <c r="Y6312" s="16">
        <v>0</v>
      </c>
      <c r="Z6312" s="18">
        <f t="shared" si="1576"/>
        <v>0</v>
      </c>
      <c r="AA6312" s="18">
        <f t="shared" si="1577"/>
        <v>0</v>
      </c>
      <c r="AF6312">
        <f t="shared" si="1583"/>
        <v>-1.3485860971400674</v>
      </c>
      <c r="AG6312">
        <f t="shared" si="1584"/>
        <v>0.20610162374733121</v>
      </c>
      <c r="AH6312" t="str">
        <f t="shared" si="1585"/>
        <v xml:space="preserve">LOW RISK </v>
      </c>
    </row>
    <row r="6313" spans="14:34" ht="17" x14ac:dyDescent="0.25">
      <c r="N6313" s="14">
        <f t="shared" si="1570"/>
        <v>-0.95499785099808265</v>
      </c>
      <c r="O6313" s="15">
        <f t="shared" si="1578"/>
        <v>-1.7059836344452968</v>
      </c>
      <c r="P6313" s="16">
        <f t="shared" si="1579"/>
        <v>0</v>
      </c>
      <c r="Q6313" s="16">
        <f t="shared" si="1571"/>
        <v>0</v>
      </c>
      <c r="R6313" s="16">
        <f t="shared" si="1580"/>
        <v>0</v>
      </c>
      <c r="S6313" s="16">
        <f t="shared" si="1581"/>
        <v>0</v>
      </c>
      <c r="T6313" s="16">
        <f t="shared" si="1572"/>
        <v>0</v>
      </c>
      <c r="U6313" s="16">
        <f t="shared" si="1573"/>
        <v>0</v>
      </c>
      <c r="V6313" s="17">
        <f t="shared" si="1574"/>
        <v>0</v>
      </c>
      <c r="W6313" s="16">
        <f t="shared" si="1575"/>
        <v>0</v>
      </c>
      <c r="X6313" s="16">
        <f t="shared" si="1582"/>
        <v>0</v>
      </c>
      <c r="Y6313" s="16">
        <v>0</v>
      </c>
      <c r="Z6313" s="18">
        <f t="shared" si="1576"/>
        <v>0</v>
      </c>
      <c r="AA6313" s="18">
        <f t="shared" si="1577"/>
        <v>0</v>
      </c>
      <c r="AF6313">
        <f t="shared" si="1583"/>
        <v>-1.3485860971400674</v>
      </c>
      <c r="AG6313">
        <f t="shared" si="1584"/>
        <v>0.20610162374733121</v>
      </c>
      <c r="AH6313" t="str">
        <f t="shared" si="1585"/>
        <v xml:space="preserve">LOW RISK </v>
      </c>
    </row>
    <row r="6314" spans="14:34" ht="17" x14ac:dyDescent="0.25">
      <c r="N6314" s="14">
        <f t="shared" si="1570"/>
        <v>-0.95499785099808265</v>
      </c>
      <c r="O6314" s="15">
        <f t="shared" si="1578"/>
        <v>-1.7059836344452968</v>
      </c>
      <c r="P6314" s="16">
        <f t="shared" si="1579"/>
        <v>0</v>
      </c>
      <c r="Q6314" s="16">
        <f t="shared" si="1571"/>
        <v>0</v>
      </c>
      <c r="R6314" s="16">
        <f t="shared" si="1580"/>
        <v>0</v>
      </c>
      <c r="S6314" s="16">
        <f t="shared" si="1581"/>
        <v>0</v>
      </c>
      <c r="T6314" s="16">
        <f t="shared" si="1572"/>
        <v>0</v>
      </c>
      <c r="U6314" s="16">
        <f t="shared" si="1573"/>
        <v>0</v>
      </c>
      <c r="V6314" s="17">
        <f t="shared" si="1574"/>
        <v>0</v>
      </c>
      <c r="W6314" s="16">
        <f t="shared" si="1575"/>
        <v>0</v>
      </c>
      <c r="X6314" s="16">
        <f t="shared" si="1582"/>
        <v>0</v>
      </c>
      <c r="Y6314" s="16">
        <v>0</v>
      </c>
      <c r="Z6314" s="18">
        <f t="shared" si="1576"/>
        <v>0</v>
      </c>
      <c r="AA6314" s="18">
        <f t="shared" si="1577"/>
        <v>0</v>
      </c>
      <c r="AF6314">
        <f t="shared" si="1583"/>
        <v>-1.3485860971400674</v>
      </c>
      <c r="AG6314">
        <f t="shared" si="1584"/>
        <v>0.20610162374733121</v>
      </c>
      <c r="AH6314" t="str">
        <f t="shared" si="1585"/>
        <v xml:space="preserve">LOW RISK </v>
      </c>
    </row>
    <row r="6315" spans="14:34" ht="17" x14ac:dyDescent="0.25">
      <c r="N6315" s="14">
        <f t="shared" si="1570"/>
        <v>-0.95499785099808265</v>
      </c>
      <c r="O6315" s="15">
        <f t="shared" si="1578"/>
        <v>-1.7059836344452968</v>
      </c>
      <c r="P6315" s="16">
        <f t="shared" si="1579"/>
        <v>0</v>
      </c>
      <c r="Q6315" s="16">
        <f t="shared" si="1571"/>
        <v>0</v>
      </c>
      <c r="R6315" s="16">
        <f t="shared" si="1580"/>
        <v>0</v>
      </c>
      <c r="S6315" s="16">
        <f t="shared" si="1581"/>
        <v>0</v>
      </c>
      <c r="T6315" s="16">
        <f t="shared" si="1572"/>
        <v>0</v>
      </c>
      <c r="U6315" s="16">
        <f t="shared" si="1573"/>
        <v>0</v>
      </c>
      <c r="V6315" s="17">
        <f t="shared" si="1574"/>
        <v>0</v>
      </c>
      <c r="W6315" s="16">
        <f t="shared" si="1575"/>
        <v>0</v>
      </c>
      <c r="X6315" s="16">
        <f t="shared" si="1582"/>
        <v>0</v>
      </c>
      <c r="Y6315" s="16">
        <v>0</v>
      </c>
      <c r="Z6315" s="18">
        <f t="shared" si="1576"/>
        <v>0</v>
      </c>
      <c r="AA6315" s="18">
        <f t="shared" si="1577"/>
        <v>0</v>
      </c>
      <c r="AF6315">
        <f t="shared" si="1583"/>
        <v>-1.3485860971400674</v>
      </c>
      <c r="AG6315">
        <f t="shared" si="1584"/>
        <v>0.20610162374733121</v>
      </c>
      <c r="AH6315" t="str">
        <f t="shared" si="1585"/>
        <v xml:space="preserve">LOW RISK </v>
      </c>
    </row>
    <row r="6316" spans="14:34" ht="17" x14ac:dyDescent="0.25">
      <c r="N6316" s="14">
        <f t="shared" si="1570"/>
        <v>-0.95499785099808265</v>
      </c>
      <c r="O6316" s="15">
        <f t="shared" si="1578"/>
        <v>-1.7059836344452968</v>
      </c>
      <c r="P6316" s="16">
        <f t="shared" si="1579"/>
        <v>0</v>
      </c>
      <c r="Q6316" s="16">
        <f t="shared" si="1571"/>
        <v>0</v>
      </c>
      <c r="R6316" s="16">
        <f t="shared" si="1580"/>
        <v>0</v>
      </c>
      <c r="S6316" s="16">
        <f t="shared" si="1581"/>
        <v>0</v>
      </c>
      <c r="T6316" s="16">
        <f t="shared" si="1572"/>
        <v>0</v>
      </c>
      <c r="U6316" s="16">
        <f t="shared" si="1573"/>
        <v>0</v>
      </c>
      <c r="V6316" s="17">
        <f t="shared" si="1574"/>
        <v>0</v>
      </c>
      <c r="W6316" s="16">
        <f t="shared" si="1575"/>
        <v>0</v>
      </c>
      <c r="X6316" s="16">
        <f t="shared" si="1582"/>
        <v>0</v>
      </c>
      <c r="Y6316" s="16">
        <v>0</v>
      </c>
      <c r="Z6316" s="18">
        <f t="shared" si="1576"/>
        <v>0</v>
      </c>
      <c r="AA6316" s="18">
        <f t="shared" si="1577"/>
        <v>0</v>
      </c>
      <c r="AF6316">
        <f t="shared" si="1583"/>
        <v>-1.3485860971400674</v>
      </c>
      <c r="AG6316">
        <f t="shared" si="1584"/>
        <v>0.20610162374733121</v>
      </c>
      <c r="AH6316" t="str">
        <f t="shared" si="1585"/>
        <v xml:space="preserve">LOW RISK </v>
      </c>
    </row>
    <row r="6317" spans="14:34" ht="17" x14ac:dyDescent="0.25">
      <c r="N6317" s="14">
        <f t="shared" si="1570"/>
        <v>-0.95499785099808265</v>
      </c>
      <c r="O6317" s="15">
        <f t="shared" si="1578"/>
        <v>-1.7059836344452968</v>
      </c>
      <c r="P6317" s="16">
        <f t="shared" si="1579"/>
        <v>0</v>
      </c>
      <c r="Q6317" s="16">
        <f t="shared" si="1571"/>
        <v>0</v>
      </c>
      <c r="R6317" s="16">
        <f t="shared" si="1580"/>
        <v>0</v>
      </c>
      <c r="S6317" s="16">
        <f t="shared" si="1581"/>
        <v>0</v>
      </c>
      <c r="T6317" s="16">
        <f t="shared" si="1572"/>
        <v>0</v>
      </c>
      <c r="U6317" s="16">
        <f t="shared" si="1573"/>
        <v>0</v>
      </c>
      <c r="V6317" s="17">
        <f t="shared" si="1574"/>
        <v>0</v>
      </c>
      <c r="W6317" s="16">
        <f t="shared" si="1575"/>
        <v>0</v>
      </c>
      <c r="X6317" s="16">
        <f t="shared" si="1582"/>
        <v>0</v>
      </c>
      <c r="Y6317" s="16">
        <v>0</v>
      </c>
      <c r="Z6317" s="18">
        <f t="shared" si="1576"/>
        <v>0</v>
      </c>
      <c r="AA6317" s="18">
        <f t="shared" si="1577"/>
        <v>0</v>
      </c>
      <c r="AF6317">
        <f t="shared" si="1583"/>
        <v>-1.3485860971400674</v>
      </c>
      <c r="AG6317">
        <f t="shared" si="1584"/>
        <v>0.20610162374733121</v>
      </c>
      <c r="AH6317" t="str">
        <f t="shared" si="1585"/>
        <v xml:space="preserve">LOW RISK </v>
      </c>
    </row>
    <row r="6318" spans="14:34" ht="17" x14ac:dyDescent="0.25">
      <c r="N6318" s="14">
        <f t="shared" si="1570"/>
        <v>-0.95499785099808265</v>
      </c>
      <c r="O6318" s="15">
        <f t="shared" si="1578"/>
        <v>-1.7059836344452968</v>
      </c>
      <c r="P6318" s="16">
        <f t="shared" si="1579"/>
        <v>0</v>
      </c>
      <c r="Q6318" s="16">
        <f t="shared" si="1571"/>
        <v>0</v>
      </c>
      <c r="R6318" s="16">
        <f t="shared" si="1580"/>
        <v>0</v>
      </c>
      <c r="S6318" s="16">
        <f t="shared" si="1581"/>
        <v>0</v>
      </c>
      <c r="T6318" s="16">
        <f t="shared" si="1572"/>
        <v>0</v>
      </c>
      <c r="U6318" s="16">
        <f t="shared" si="1573"/>
        <v>0</v>
      </c>
      <c r="V6318" s="17">
        <f t="shared" si="1574"/>
        <v>0</v>
      </c>
      <c r="W6318" s="16">
        <f t="shared" si="1575"/>
        <v>0</v>
      </c>
      <c r="X6318" s="16">
        <f t="shared" si="1582"/>
        <v>0</v>
      </c>
      <c r="Y6318" s="16">
        <v>0</v>
      </c>
      <c r="Z6318" s="18">
        <f t="shared" si="1576"/>
        <v>0</v>
      </c>
      <c r="AA6318" s="18">
        <f t="shared" si="1577"/>
        <v>0</v>
      </c>
      <c r="AF6318">
        <f t="shared" si="1583"/>
        <v>-1.3485860971400674</v>
      </c>
      <c r="AG6318">
        <f t="shared" si="1584"/>
        <v>0.20610162374733121</v>
      </c>
      <c r="AH6318" t="str">
        <f t="shared" si="1585"/>
        <v xml:space="preserve">LOW RISK </v>
      </c>
    </row>
    <row r="6319" spans="14:34" ht="17" x14ac:dyDescent="0.25">
      <c r="N6319" s="14">
        <f t="shared" si="1570"/>
        <v>-0.95499785099808265</v>
      </c>
      <c r="O6319" s="15">
        <f t="shared" si="1578"/>
        <v>-1.7059836344452968</v>
      </c>
      <c r="P6319" s="16">
        <f t="shared" si="1579"/>
        <v>0</v>
      </c>
      <c r="Q6319" s="16">
        <f t="shared" si="1571"/>
        <v>0</v>
      </c>
      <c r="R6319" s="16">
        <f t="shared" si="1580"/>
        <v>0</v>
      </c>
      <c r="S6319" s="16">
        <f t="shared" si="1581"/>
        <v>0</v>
      </c>
      <c r="T6319" s="16">
        <f t="shared" si="1572"/>
        <v>0</v>
      </c>
      <c r="U6319" s="16">
        <f t="shared" si="1573"/>
        <v>0</v>
      </c>
      <c r="V6319" s="17">
        <f t="shared" si="1574"/>
        <v>0</v>
      </c>
      <c r="W6319" s="16">
        <f t="shared" si="1575"/>
        <v>0</v>
      </c>
      <c r="X6319" s="16">
        <f t="shared" si="1582"/>
        <v>0</v>
      </c>
      <c r="Y6319" s="16">
        <v>0</v>
      </c>
      <c r="Z6319" s="18">
        <f t="shared" si="1576"/>
        <v>0</v>
      </c>
      <c r="AA6319" s="18">
        <f t="shared" si="1577"/>
        <v>0</v>
      </c>
      <c r="AF6319">
        <f t="shared" si="1583"/>
        <v>-1.3485860971400674</v>
      </c>
      <c r="AG6319">
        <f t="shared" si="1584"/>
        <v>0.20610162374733121</v>
      </c>
      <c r="AH6319" t="str">
        <f t="shared" si="1585"/>
        <v xml:space="preserve">LOW RISK </v>
      </c>
    </row>
    <row r="6320" spans="14:34" ht="17" x14ac:dyDescent="0.25">
      <c r="N6320" s="14">
        <f t="shared" si="1570"/>
        <v>-0.95499785099808265</v>
      </c>
      <c r="O6320" s="15">
        <f t="shared" si="1578"/>
        <v>-1.7059836344452968</v>
      </c>
      <c r="P6320" s="16">
        <f t="shared" si="1579"/>
        <v>0</v>
      </c>
      <c r="Q6320" s="16">
        <f t="shared" si="1571"/>
        <v>0</v>
      </c>
      <c r="R6320" s="16">
        <f t="shared" si="1580"/>
        <v>0</v>
      </c>
      <c r="S6320" s="16">
        <f t="shared" si="1581"/>
        <v>0</v>
      </c>
      <c r="T6320" s="16">
        <f t="shared" si="1572"/>
        <v>0</v>
      </c>
      <c r="U6320" s="16">
        <f t="shared" si="1573"/>
        <v>0</v>
      </c>
      <c r="V6320" s="17">
        <f t="shared" si="1574"/>
        <v>0</v>
      </c>
      <c r="W6320" s="16">
        <f t="shared" si="1575"/>
        <v>0</v>
      </c>
      <c r="X6320" s="16">
        <f t="shared" si="1582"/>
        <v>0</v>
      </c>
      <c r="Y6320" s="16">
        <v>0</v>
      </c>
      <c r="Z6320" s="18">
        <f t="shared" si="1576"/>
        <v>0</v>
      </c>
      <c r="AA6320" s="18">
        <f t="shared" si="1577"/>
        <v>0</v>
      </c>
      <c r="AF6320">
        <f t="shared" si="1583"/>
        <v>-1.3485860971400674</v>
      </c>
      <c r="AG6320">
        <f t="shared" si="1584"/>
        <v>0.20610162374733121</v>
      </c>
      <c r="AH6320" t="str">
        <f t="shared" si="1585"/>
        <v xml:space="preserve">LOW RISK </v>
      </c>
    </row>
    <row r="6321" spans="14:34" ht="17" x14ac:dyDescent="0.25">
      <c r="N6321" s="14">
        <f t="shared" si="1570"/>
        <v>-0.95499785099808265</v>
      </c>
      <c r="O6321" s="15">
        <f t="shared" si="1578"/>
        <v>-1.7059836344452968</v>
      </c>
      <c r="P6321" s="16">
        <f t="shared" si="1579"/>
        <v>0</v>
      </c>
      <c r="Q6321" s="16">
        <f t="shared" si="1571"/>
        <v>0</v>
      </c>
      <c r="R6321" s="16">
        <f t="shared" si="1580"/>
        <v>0</v>
      </c>
      <c r="S6321" s="16">
        <f t="shared" si="1581"/>
        <v>0</v>
      </c>
      <c r="T6321" s="16">
        <f t="shared" si="1572"/>
        <v>0</v>
      </c>
      <c r="U6321" s="16">
        <f t="shared" si="1573"/>
        <v>0</v>
      </c>
      <c r="V6321" s="17">
        <f t="shared" si="1574"/>
        <v>0</v>
      </c>
      <c r="W6321" s="16">
        <f t="shared" si="1575"/>
        <v>0</v>
      </c>
      <c r="X6321" s="16">
        <f t="shared" si="1582"/>
        <v>0</v>
      </c>
      <c r="Y6321" s="16">
        <v>0</v>
      </c>
      <c r="Z6321" s="18">
        <f t="shared" si="1576"/>
        <v>0</v>
      </c>
      <c r="AA6321" s="18">
        <f t="shared" si="1577"/>
        <v>0</v>
      </c>
      <c r="AF6321">
        <f t="shared" si="1583"/>
        <v>-1.3485860971400674</v>
      </c>
      <c r="AG6321">
        <f t="shared" si="1584"/>
        <v>0.20610162374733121</v>
      </c>
      <c r="AH6321" t="str">
        <f t="shared" si="1585"/>
        <v xml:space="preserve">LOW RISK </v>
      </c>
    </row>
    <row r="6322" spans="14:34" ht="17" x14ac:dyDescent="0.25">
      <c r="N6322" s="14">
        <f t="shared" si="1570"/>
        <v>-0.95499785099808265</v>
      </c>
      <c r="O6322" s="15">
        <f t="shared" si="1578"/>
        <v>-1.7059836344452968</v>
      </c>
      <c r="P6322" s="16">
        <f t="shared" si="1579"/>
        <v>0</v>
      </c>
      <c r="Q6322" s="16">
        <f t="shared" si="1571"/>
        <v>0</v>
      </c>
      <c r="R6322" s="16">
        <f t="shared" si="1580"/>
        <v>0</v>
      </c>
      <c r="S6322" s="16">
        <f t="shared" si="1581"/>
        <v>0</v>
      </c>
      <c r="T6322" s="16">
        <f t="shared" si="1572"/>
        <v>0</v>
      </c>
      <c r="U6322" s="16">
        <f t="shared" si="1573"/>
        <v>0</v>
      </c>
      <c r="V6322" s="17">
        <f t="shared" si="1574"/>
        <v>0</v>
      </c>
      <c r="W6322" s="16">
        <f t="shared" si="1575"/>
        <v>0</v>
      </c>
      <c r="X6322" s="16">
        <f t="shared" si="1582"/>
        <v>0</v>
      </c>
      <c r="Y6322" s="16">
        <v>0</v>
      </c>
      <c r="Z6322" s="18">
        <f t="shared" si="1576"/>
        <v>0</v>
      </c>
      <c r="AA6322" s="18">
        <f t="shared" si="1577"/>
        <v>0</v>
      </c>
      <c r="AF6322">
        <f t="shared" si="1583"/>
        <v>-1.3485860971400674</v>
      </c>
      <c r="AG6322">
        <f t="shared" si="1584"/>
        <v>0.20610162374733121</v>
      </c>
      <c r="AH6322" t="str">
        <f t="shared" si="1585"/>
        <v xml:space="preserve">LOW RISK </v>
      </c>
    </row>
    <row r="6323" spans="14:34" ht="17" x14ac:dyDescent="0.25">
      <c r="N6323" s="14">
        <f t="shared" si="1570"/>
        <v>-0.95499785099808265</v>
      </c>
      <c r="O6323" s="15">
        <f t="shared" si="1578"/>
        <v>-1.7059836344452968</v>
      </c>
      <c r="P6323" s="16">
        <f t="shared" si="1579"/>
        <v>0</v>
      </c>
      <c r="Q6323" s="16">
        <f t="shared" si="1571"/>
        <v>0</v>
      </c>
      <c r="R6323" s="16">
        <f t="shared" si="1580"/>
        <v>0</v>
      </c>
      <c r="S6323" s="16">
        <f t="shared" si="1581"/>
        <v>0</v>
      </c>
      <c r="T6323" s="16">
        <f t="shared" si="1572"/>
        <v>0</v>
      </c>
      <c r="U6323" s="16">
        <f t="shared" si="1573"/>
        <v>0</v>
      </c>
      <c r="V6323" s="17">
        <f t="shared" si="1574"/>
        <v>0</v>
      </c>
      <c r="W6323" s="16">
        <f t="shared" si="1575"/>
        <v>0</v>
      </c>
      <c r="X6323" s="16">
        <f t="shared" si="1582"/>
        <v>0</v>
      </c>
      <c r="Y6323" s="16">
        <v>0</v>
      </c>
      <c r="Z6323" s="18">
        <f t="shared" si="1576"/>
        <v>0</v>
      </c>
      <c r="AA6323" s="18">
        <f t="shared" si="1577"/>
        <v>0</v>
      </c>
      <c r="AF6323">
        <f t="shared" si="1583"/>
        <v>-1.3485860971400674</v>
      </c>
      <c r="AG6323">
        <f t="shared" si="1584"/>
        <v>0.20610162374733121</v>
      </c>
      <c r="AH6323" t="str">
        <f t="shared" si="1585"/>
        <v xml:space="preserve">LOW RISK </v>
      </c>
    </row>
    <row r="6324" spans="14:34" ht="17" x14ac:dyDescent="0.25">
      <c r="N6324" s="14">
        <f t="shared" si="1570"/>
        <v>-0.95499785099808265</v>
      </c>
      <c r="O6324" s="15">
        <f t="shared" si="1578"/>
        <v>-1.7059836344452968</v>
      </c>
      <c r="P6324" s="16">
        <f t="shared" si="1579"/>
        <v>0</v>
      </c>
      <c r="Q6324" s="16">
        <f t="shared" si="1571"/>
        <v>0</v>
      </c>
      <c r="R6324" s="16">
        <f t="shared" si="1580"/>
        <v>0</v>
      </c>
      <c r="S6324" s="16">
        <f t="shared" si="1581"/>
        <v>0</v>
      </c>
      <c r="T6324" s="16">
        <f t="shared" si="1572"/>
        <v>0</v>
      </c>
      <c r="U6324" s="16">
        <f t="shared" si="1573"/>
        <v>0</v>
      </c>
      <c r="V6324" s="17">
        <f t="shared" si="1574"/>
        <v>0</v>
      </c>
      <c r="W6324" s="16">
        <f t="shared" si="1575"/>
        <v>0</v>
      </c>
      <c r="X6324" s="16">
        <f t="shared" si="1582"/>
        <v>0</v>
      </c>
      <c r="Y6324" s="16">
        <v>0</v>
      </c>
      <c r="Z6324" s="18">
        <f t="shared" si="1576"/>
        <v>0</v>
      </c>
      <c r="AA6324" s="18">
        <f t="shared" si="1577"/>
        <v>0</v>
      </c>
      <c r="AF6324">
        <f t="shared" si="1583"/>
        <v>-1.3485860971400674</v>
      </c>
      <c r="AG6324">
        <f t="shared" si="1584"/>
        <v>0.20610162374733121</v>
      </c>
      <c r="AH6324" t="str">
        <f t="shared" si="1585"/>
        <v xml:space="preserve">LOW RISK </v>
      </c>
    </row>
    <row r="6325" spans="14:34" ht="17" x14ac:dyDescent="0.25">
      <c r="N6325" s="14">
        <f t="shared" si="1570"/>
        <v>-0.95499785099808265</v>
      </c>
      <c r="O6325" s="15">
        <f t="shared" si="1578"/>
        <v>-1.7059836344452968</v>
      </c>
      <c r="P6325" s="16">
        <f t="shared" si="1579"/>
        <v>0</v>
      </c>
      <c r="Q6325" s="16">
        <f t="shared" si="1571"/>
        <v>0</v>
      </c>
      <c r="R6325" s="16">
        <f t="shared" si="1580"/>
        <v>0</v>
      </c>
      <c r="S6325" s="16">
        <f t="shared" si="1581"/>
        <v>0</v>
      </c>
      <c r="T6325" s="16">
        <f t="shared" si="1572"/>
        <v>0</v>
      </c>
      <c r="U6325" s="16">
        <f t="shared" si="1573"/>
        <v>0</v>
      </c>
      <c r="V6325" s="17">
        <f t="shared" si="1574"/>
        <v>0</v>
      </c>
      <c r="W6325" s="16">
        <f t="shared" si="1575"/>
        <v>0</v>
      </c>
      <c r="X6325" s="16">
        <f t="shared" si="1582"/>
        <v>0</v>
      </c>
      <c r="Y6325" s="16">
        <v>0</v>
      </c>
      <c r="Z6325" s="18">
        <f t="shared" si="1576"/>
        <v>0</v>
      </c>
      <c r="AA6325" s="18">
        <f t="shared" si="1577"/>
        <v>0</v>
      </c>
      <c r="AF6325">
        <f t="shared" si="1583"/>
        <v>-1.3485860971400674</v>
      </c>
      <c r="AG6325">
        <f t="shared" si="1584"/>
        <v>0.20610162374733121</v>
      </c>
      <c r="AH6325" t="str">
        <f t="shared" si="1585"/>
        <v xml:space="preserve">LOW RISK </v>
      </c>
    </row>
    <row r="6326" spans="14:34" ht="17" x14ac:dyDescent="0.25">
      <c r="N6326" s="14">
        <f t="shared" si="1570"/>
        <v>-0.95499785099808265</v>
      </c>
      <c r="O6326" s="15">
        <f t="shared" si="1578"/>
        <v>-1.7059836344452968</v>
      </c>
      <c r="P6326" s="16">
        <f t="shared" si="1579"/>
        <v>0</v>
      </c>
      <c r="Q6326" s="16">
        <f t="shared" si="1571"/>
        <v>0</v>
      </c>
      <c r="R6326" s="16">
        <f t="shared" si="1580"/>
        <v>0</v>
      </c>
      <c r="S6326" s="16">
        <f t="shared" si="1581"/>
        <v>0</v>
      </c>
      <c r="T6326" s="16">
        <f t="shared" si="1572"/>
        <v>0</v>
      </c>
      <c r="U6326" s="16">
        <f t="shared" si="1573"/>
        <v>0</v>
      </c>
      <c r="V6326" s="17">
        <f t="shared" si="1574"/>
        <v>0</v>
      </c>
      <c r="W6326" s="16">
        <f t="shared" si="1575"/>
        <v>0</v>
      </c>
      <c r="X6326" s="16">
        <f t="shared" si="1582"/>
        <v>0</v>
      </c>
      <c r="Y6326" s="16">
        <v>0</v>
      </c>
      <c r="Z6326" s="18">
        <f t="shared" si="1576"/>
        <v>0</v>
      </c>
      <c r="AA6326" s="18">
        <f t="shared" si="1577"/>
        <v>0</v>
      </c>
      <c r="AF6326">
        <f t="shared" si="1583"/>
        <v>-1.3485860971400674</v>
      </c>
      <c r="AG6326">
        <f t="shared" si="1584"/>
        <v>0.20610162374733121</v>
      </c>
      <c r="AH6326" t="str">
        <f t="shared" si="1585"/>
        <v xml:space="preserve">LOW RISK </v>
      </c>
    </row>
    <row r="6327" spans="14:34" ht="17" x14ac:dyDescent="0.25">
      <c r="N6327" s="14">
        <f t="shared" si="1570"/>
        <v>-0.95499785099808265</v>
      </c>
      <c r="O6327" s="15">
        <f t="shared" si="1578"/>
        <v>-1.7059836344452968</v>
      </c>
      <c r="P6327" s="16">
        <f t="shared" si="1579"/>
        <v>0</v>
      </c>
      <c r="Q6327" s="16">
        <f t="shared" si="1571"/>
        <v>0</v>
      </c>
      <c r="R6327" s="16">
        <f t="shared" si="1580"/>
        <v>0</v>
      </c>
      <c r="S6327" s="16">
        <f t="shared" si="1581"/>
        <v>0</v>
      </c>
      <c r="T6327" s="16">
        <f t="shared" si="1572"/>
        <v>0</v>
      </c>
      <c r="U6327" s="16">
        <f t="shared" si="1573"/>
        <v>0</v>
      </c>
      <c r="V6327" s="17">
        <f t="shared" si="1574"/>
        <v>0</v>
      </c>
      <c r="W6327" s="16">
        <f t="shared" si="1575"/>
        <v>0</v>
      </c>
      <c r="X6327" s="16">
        <f t="shared" si="1582"/>
        <v>0</v>
      </c>
      <c r="Y6327" s="16">
        <v>0</v>
      </c>
      <c r="Z6327" s="18">
        <f t="shared" si="1576"/>
        <v>0</v>
      </c>
      <c r="AA6327" s="18">
        <f t="shared" si="1577"/>
        <v>0</v>
      </c>
      <c r="AF6327">
        <f t="shared" si="1583"/>
        <v>-1.3485860971400674</v>
      </c>
      <c r="AG6327">
        <f t="shared" si="1584"/>
        <v>0.20610162374733121</v>
      </c>
      <c r="AH6327" t="str">
        <f t="shared" si="1585"/>
        <v xml:space="preserve">LOW RISK </v>
      </c>
    </row>
    <row r="6328" spans="14:34" ht="17" x14ac:dyDescent="0.25">
      <c r="N6328" s="14">
        <f t="shared" si="1570"/>
        <v>-0.95499785099808265</v>
      </c>
      <c r="O6328" s="15">
        <f t="shared" si="1578"/>
        <v>-1.7059836344452968</v>
      </c>
      <c r="P6328" s="16">
        <f t="shared" si="1579"/>
        <v>0</v>
      </c>
      <c r="Q6328" s="16">
        <f t="shared" si="1571"/>
        <v>0</v>
      </c>
      <c r="R6328" s="16">
        <f t="shared" si="1580"/>
        <v>0</v>
      </c>
      <c r="S6328" s="16">
        <f t="shared" si="1581"/>
        <v>0</v>
      </c>
      <c r="T6328" s="16">
        <f t="shared" si="1572"/>
        <v>0</v>
      </c>
      <c r="U6328" s="16">
        <f t="shared" si="1573"/>
        <v>0</v>
      </c>
      <c r="V6328" s="17">
        <f t="shared" si="1574"/>
        <v>0</v>
      </c>
      <c r="W6328" s="16">
        <f t="shared" si="1575"/>
        <v>0</v>
      </c>
      <c r="X6328" s="16">
        <f t="shared" si="1582"/>
        <v>0</v>
      </c>
      <c r="Y6328" s="16">
        <v>1</v>
      </c>
      <c r="Z6328" s="18">
        <f t="shared" si="1576"/>
        <v>0</v>
      </c>
      <c r="AA6328" s="18">
        <f t="shared" si="1577"/>
        <v>0</v>
      </c>
      <c r="AF6328">
        <f t="shared" si="1583"/>
        <v>-1.3485860971400674</v>
      </c>
      <c r="AG6328">
        <f t="shared" si="1584"/>
        <v>0.20610162374733121</v>
      </c>
      <c r="AH6328" t="str">
        <f t="shared" si="1585"/>
        <v xml:space="preserve">LOW RISK </v>
      </c>
    </row>
    <row r="6329" spans="14:34" ht="17" x14ac:dyDescent="0.25">
      <c r="N6329" s="14">
        <f t="shared" si="1570"/>
        <v>-0.95499785099808265</v>
      </c>
      <c r="O6329" s="15">
        <f t="shared" si="1578"/>
        <v>-1.7059836344452968</v>
      </c>
      <c r="P6329" s="16">
        <f t="shared" si="1579"/>
        <v>0</v>
      </c>
      <c r="Q6329" s="16">
        <f t="shared" si="1571"/>
        <v>0</v>
      </c>
      <c r="R6329" s="16">
        <f t="shared" si="1580"/>
        <v>0</v>
      </c>
      <c r="S6329" s="16">
        <f t="shared" si="1581"/>
        <v>0</v>
      </c>
      <c r="T6329" s="16">
        <f t="shared" si="1572"/>
        <v>0</v>
      </c>
      <c r="U6329" s="16">
        <f t="shared" si="1573"/>
        <v>0</v>
      </c>
      <c r="V6329" s="17">
        <f t="shared" si="1574"/>
        <v>0</v>
      </c>
      <c r="W6329" s="16">
        <f t="shared" si="1575"/>
        <v>0</v>
      </c>
      <c r="X6329" s="16">
        <f t="shared" si="1582"/>
        <v>0</v>
      </c>
      <c r="Y6329" s="16">
        <v>1</v>
      </c>
      <c r="Z6329" s="18">
        <f t="shared" si="1576"/>
        <v>0</v>
      </c>
      <c r="AA6329" s="18">
        <f t="shared" si="1577"/>
        <v>0</v>
      </c>
      <c r="AF6329">
        <f t="shared" si="1583"/>
        <v>-1.3485860971400674</v>
      </c>
      <c r="AG6329">
        <f t="shared" si="1584"/>
        <v>0.20610162374733121</v>
      </c>
      <c r="AH6329" t="str">
        <f t="shared" si="1585"/>
        <v xml:space="preserve">LOW RISK </v>
      </c>
    </row>
    <row r="6330" spans="14:34" ht="17" x14ac:dyDescent="0.25">
      <c r="N6330" s="14">
        <f t="shared" si="1570"/>
        <v>-0.95499785099808265</v>
      </c>
      <c r="O6330" s="15">
        <f t="shared" si="1578"/>
        <v>-1.7059836344452968</v>
      </c>
      <c r="P6330" s="16">
        <f t="shared" si="1579"/>
        <v>0</v>
      </c>
      <c r="Q6330" s="16">
        <f t="shared" si="1571"/>
        <v>0</v>
      </c>
      <c r="R6330" s="16">
        <f t="shared" si="1580"/>
        <v>0</v>
      </c>
      <c r="S6330" s="16">
        <f t="shared" si="1581"/>
        <v>0</v>
      </c>
      <c r="T6330" s="16">
        <f t="shared" si="1572"/>
        <v>0</v>
      </c>
      <c r="U6330" s="16">
        <f t="shared" si="1573"/>
        <v>0</v>
      </c>
      <c r="V6330" s="17">
        <f t="shared" si="1574"/>
        <v>0</v>
      </c>
      <c r="W6330" s="16">
        <f t="shared" si="1575"/>
        <v>0</v>
      </c>
      <c r="X6330" s="16">
        <f t="shared" si="1582"/>
        <v>0</v>
      </c>
      <c r="Y6330" s="16">
        <v>0</v>
      </c>
      <c r="Z6330" s="18">
        <f t="shared" si="1576"/>
        <v>0</v>
      </c>
      <c r="AA6330" s="18">
        <f t="shared" si="1577"/>
        <v>0</v>
      </c>
      <c r="AF6330">
        <f t="shared" si="1583"/>
        <v>-1.3485860971400674</v>
      </c>
      <c r="AG6330">
        <f t="shared" si="1584"/>
        <v>0.20610162374733121</v>
      </c>
      <c r="AH6330" t="str">
        <f t="shared" si="1585"/>
        <v xml:space="preserve">LOW RISK </v>
      </c>
    </row>
    <row r="6331" spans="14:34" ht="17" x14ac:dyDescent="0.25">
      <c r="N6331" s="14">
        <f t="shared" si="1570"/>
        <v>-0.95499785099808265</v>
      </c>
      <c r="O6331" s="15">
        <f t="shared" si="1578"/>
        <v>-1.7059836344452968</v>
      </c>
      <c r="P6331" s="16">
        <f t="shared" si="1579"/>
        <v>0</v>
      </c>
      <c r="Q6331" s="16">
        <f t="shared" si="1571"/>
        <v>0</v>
      </c>
      <c r="R6331" s="16">
        <f t="shared" si="1580"/>
        <v>0</v>
      </c>
      <c r="S6331" s="16">
        <f t="shared" si="1581"/>
        <v>0</v>
      </c>
      <c r="T6331" s="16">
        <f t="shared" si="1572"/>
        <v>0</v>
      </c>
      <c r="U6331" s="16">
        <f t="shared" si="1573"/>
        <v>0</v>
      </c>
      <c r="V6331" s="17">
        <f t="shared" si="1574"/>
        <v>0</v>
      </c>
      <c r="W6331" s="16">
        <f t="shared" si="1575"/>
        <v>0</v>
      </c>
      <c r="X6331" s="16">
        <f t="shared" si="1582"/>
        <v>0</v>
      </c>
      <c r="Y6331" s="16">
        <v>0</v>
      </c>
      <c r="Z6331" s="18">
        <f t="shared" si="1576"/>
        <v>0</v>
      </c>
      <c r="AA6331" s="18">
        <f t="shared" si="1577"/>
        <v>0</v>
      </c>
      <c r="AF6331">
        <f t="shared" si="1583"/>
        <v>-1.3485860971400674</v>
      </c>
      <c r="AG6331">
        <f t="shared" si="1584"/>
        <v>0.20610162374733121</v>
      </c>
      <c r="AH6331" t="str">
        <f t="shared" si="1585"/>
        <v xml:space="preserve">LOW RISK </v>
      </c>
    </row>
    <row r="6332" spans="14:34" ht="17" x14ac:dyDescent="0.25">
      <c r="N6332" s="14">
        <f t="shared" si="1570"/>
        <v>-0.95499785099808265</v>
      </c>
      <c r="O6332" s="15">
        <f t="shared" si="1578"/>
        <v>-1.7059836344452968</v>
      </c>
      <c r="P6332" s="16">
        <f t="shared" si="1579"/>
        <v>0</v>
      </c>
      <c r="Q6332" s="16">
        <f t="shared" si="1571"/>
        <v>0</v>
      </c>
      <c r="R6332" s="16">
        <f t="shared" si="1580"/>
        <v>0</v>
      </c>
      <c r="S6332" s="16">
        <f t="shared" si="1581"/>
        <v>0</v>
      </c>
      <c r="T6332" s="16">
        <f t="shared" si="1572"/>
        <v>0</v>
      </c>
      <c r="U6332" s="16">
        <f t="shared" si="1573"/>
        <v>0</v>
      </c>
      <c r="V6332" s="17">
        <f t="shared" si="1574"/>
        <v>0</v>
      </c>
      <c r="W6332" s="16">
        <f t="shared" si="1575"/>
        <v>0</v>
      </c>
      <c r="X6332" s="16">
        <f t="shared" si="1582"/>
        <v>0</v>
      </c>
      <c r="Y6332" s="16">
        <v>0</v>
      </c>
      <c r="Z6332" s="18">
        <f t="shared" si="1576"/>
        <v>0</v>
      </c>
      <c r="AA6332" s="18">
        <f t="shared" si="1577"/>
        <v>0</v>
      </c>
      <c r="AF6332">
        <f t="shared" si="1583"/>
        <v>-1.3485860971400674</v>
      </c>
      <c r="AG6332">
        <f t="shared" si="1584"/>
        <v>0.20610162374733121</v>
      </c>
      <c r="AH6332" t="str">
        <f t="shared" si="1585"/>
        <v xml:space="preserve">LOW RISK </v>
      </c>
    </row>
    <row r="6333" spans="14:34" ht="17" x14ac:dyDescent="0.25">
      <c r="N6333" s="14">
        <f t="shared" si="1570"/>
        <v>-0.95499785099808265</v>
      </c>
      <c r="O6333" s="15">
        <f t="shared" si="1578"/>
        <v>-1.7059836344452968</v>
      </c>
      <c r="P6333" s="16">
        <f t="shared" si="1579"/>
        <v>0</v>
      </c>
      <c r="Q6333" s="16">
        <f t="shared" si="1571"/>
        <v>0</v>
      </c>
      <c r="R6333" s="16">
        <f t="shared" si="1580"/>
        <v>0</v>
      </c>
      <c r="S6333" s="16">
        <f t="shared" si="1581"/>
        <v>0</v>
      </c>
      <c r="T6333" s="16">
        <f t="shared" si="1572"/>
        <v>0</v>
      </c>
      <c r="U6333" s="16">
        <f t="shared" si="1573"/>
        <v>0</v>
      </c>
      <c r="V6333" s="17">
        <f t="shared" si="1574"/>
        <v>0</v>
      </c>
      <c r="W6333" s="16">
        <f t="shared" si="1575"/>
        <v>0</v>
      </c>
      <c r="X6333" s="16">
        <f t="shared" si="1582"/>
        <v>0</v>
      </c>
      <c r="Y6333" s="16">
        <v>1</v>
      </c>
      <c r="Z6333" s="18">
        <f t="shared" si="1576"/>
        <v>0</v>
      </c>
      <c r="AA6333" s="18">
        <f t="shared" si="1577"/>
        <v>0</v>
      </c>
      <c r="AF6333">
        <f t="shared" si="1583"/>
        <v>-1.3485860971400674</v>
      </c>
      <c r="AG6333">
        <f t="shared" si="1584"/>
        <v>0.20610162374733121</v>
      </c>
      <c r="AH6333" t="str">
        <f t="shared" si="1585"/>
        <v xml:space="preserve">LOW RISK </v>
      </c>
    </row>
    <row r="6334" spans="14:34" ht="17" x14ac:dyDescent="0.25">
      <c r="N6334" s="14">
        <f t="shared" si="1570"/>
        <v>-0.95499785099808265</v>
      </c>
      <c r="O6334" s="15">
        <f t="shared" si="1578"/>
        <v>-1.7059836344452968</v>
      </c>
      <c r="P6334" s="16">
        <f t="shared" si="1579"/>
        <v>0</v>
      </c>
      <c r="Q6334" s="16">
        <f t="shared" si="1571"/>
        <v>0</v>
      </c>
      <c r="R6334" s="16">
        <f t="shared" si="1580"/>
        <v>0</v>
      </c>
      <c r="S6334" s="16">
        <f t="shared" si="1581"/>
        <v>0</v>
      </c>
      <c r="T6334" s="16">
        <f t="shared" si="1572"/>
        <v>0</v>
      </c>
      <c r="U6334" s="16">
        <f t="shared" si="1573"/>
        <v>0</v>
      </c>
      <c r="V6334" s="17">
        <f t="shared" si="1574"/>
        <v>0</v>
      </c>
      <c r="W6334" s="16">
        <f t="shared" si="1575"/>
        <v>0</v>
      </c>
      <c r="X6334" s="16">
        <f t="shared" si="1582"/>
        <v>0</v>
      </c>
      <c r="Y6334" s="16">
        <v>0</v>
      </c>
      <c r="Z6334" s="18">
        <f t="shared" si="1576"/>
        <v>0</v>
      </c>
      <c r="AA6334" s="18">
        <f t="shared" si="1577"/>
        <v>0</v>
      </c>
      <c r="AF6334">
        <f t="shared" si="1583"/>
        <v>-1.3485860971400674</v>
      </c>
      <c r="AG6334">
        <f t="shared" si="1584"/>
        <v>0.20610162374733121</v>
      </c>
      <c r="AH6334" t="str">
        <f t="shared" si="1585"/>
        <v xml:space="preserve">LOW RISK </v>
      </c>
    </row>
    <row r="6335" spans="14:34" ht="17" x14ac:dyDescent="0.25">
      <c r="N6335" s="14">
        <f t="shared" si="1570"/>
        <v>-0.95499785099808265</v>
      </c>
      <c r="O6335" s="15">
        <f t="shared" si="1578"/>
        <v>-1.7059836344452968</v>
      </c>
      <c r="P6335" s="16">
        <f t="shared" si="1579"/>
        <v>0</v>
      </c>
      <c r="Q6335" s="16">
        <f t="shared" si="1571"/>
        <v>0</v>
      </c>
      <c r="R6335" s="16">
        <f t="shared" si="1580"/>
        <v>0</v>
      </c>
      <c r="S6335" s="16">
        <f t="shared" si="1581"/>
        <v>0</v>
      </c>
      <c r="T6335" s="16">
        <f t="shared" si="1572"/>
        <v>0</v>
      </c>
      <c r="U6335" s="16">
        <f t="shared" si="1573"/>
        <v>0</v>
      </c>
      <c r="V6335" s="17">
        <f t="shared" si="1574"/>
        <v>0</v>
      </c>
      <c r="W6335" s="16">
        <f t="shared" si="1575"/>
        <v>0</v>
      </c>
      <c r="X6335" s="16">
        <f t="shared" si="1582"/>
        <v>0</v>
      </c>
      <c r="Y6335" s="16">
        <v>0</v>
      </c>
      <c r="Z6335" s="18">
        <f t="shared" si="1576"/>
        <v>0</v>
      </c>
      <c r="AA6335" s="18">
        <f t="shared" si="1577"/>
        <v>0</v>
      </c>
      <c r="AF6335">
        <f t="shared" si="1583"/>
        <v>-1.3485860971400674</v>
      </c>
      <c r="AG6335">
        <f t="shared" si="1584"/>
        <v>0.20610162374733121</v>
      </c>
      <c r="AH6335" t="str">
        <f t="shared" si="1585"/>
        <v xml:space="preserve">LOW RISK </v>
      </c>
    </row>
    <row r="6336" spans="14:34" ht="17" x14ac:dyDescent="0.25">
      <c r="N6336" s="14">
        <f t="shared" si="1570"/>
        <v>-0.95499785099808265</v>
      </c>
      <c r="O6336" s="15">
        <f t="shared" si="1578"/>
        <v>-1.7059836344452968</v>
      </c>
      <c r="P6336" s="16">
        <f t="shared" si="1579"/>
        <v>0</v>
      </c>
      <c r="Q6336" s="16">
        <f t="shared" si="1571"/>
        <v>0</v>
      </c>
      <c r="R6336" s="16">
        <f t="shared" si="1580"/>
        <v>0</v>
      </c>
      <c r="S6336" s="16">
        <f t="shared" si="1581"/>
        <v>0</v>
      </c>
      <c r="T6336" s="16">
        <f t="shared" si="1572"/>
        <v>0</v>
      </c>
      <c r="U6336" s="16">
        <f t="shared" si="1573"/>
        <v>0</v>
      </c>
      <c r="V6336" s="17">
        <f t="shared" si="1574"/>
        <v>0</v>
      </c>
      <c r="W6336" s="16">
        <f t="shared" si="1575"/>
        <v>0</v>
      </c>
      <c r="X6336" s="16">
        <f t="shared" si="1582"/>
        <v>0</v>
      </c>
      <c r="Y6336" s="16">
        <v>1</v>
      </c>
      <c r="Z6336" s="18">
        <f t="shared" si="1576"/>
        <v>0</v>
      </c>
      <c r="AA6336" s="18">
        <f t="shared" si="1577"/>
        <v>0</v>
      </c>
      <c r="AF6336">
        <f t="shared" si="1583"/>
        <v>-1.3485860971400674</v>
      </c>
      <c r="AG6336">
        <f t="shared" si="1584"/>
        <v>0.20610162374733121</v>
      </c>
      <c r="AH6336" t="str">
        <f t="shared" si="1585"/>
        <v xml:space="preserve">LOW RISK </v>
      </c>
    </row>
    <row r="6337" spans="14:34" ht="17" x14ac:dyDescent="0.25">
      <c r="N6337" s="14">
        <f t="shared" si="1570"/>
        <v>-0.95499785099808265</v>
      </c>
      <c r="O6337" s="15">
        <f t="shared" si="1578"/>
        <v>-1.7059836344452968</v>
      </c>
      <c r="P6337" s="16">
        <f t="shared" si="1579"/>
        <v>0</v>
      </c>
      <c r="Q6337" s="16">
        <f t="shared" si="1571"/>
        <v>0</v>
      </c>
      <c r="R6337" s="16">
        <f t="shared" si="1580"/>
        <v>0</v>
      </c>
      <c r="S6337" s="16">
        <f t="shared" si="1581"/>
        <v>0</v>
      </c>
      <c r="T6337" s="16">
        <f t="shared" si="1572"/>
        <v>0</v>
      </c>
      <c r="U6337" s="16">
        <f t="shared" si="1573"/>
        <v>0</v>
      </c>
      <c r="V6337" s="17">
        <f t="shared" si="1574"/>
        <v>0</v>
      </c>
      <c r="W6337" s="16">
        <f t="shared" si="1575"/>
        <v>0</v>
      </c>
      <c r="X6337" s="16">
        <f t="shared" si="1582"/>
        <v>0</v>
      </c>
      <c r="Y6337" s="16">
        <v>1</v>
      </c>
      <c r="Z6337" s="18">
        <f t="shared" si="1576"/>
        <v>0</v>
      </c>
      <c r="AA6337" s="18">
        <f t="shared" si="1577"/>
        <v>0</v>
      </c>
      <c r="AF6337">
        <f t="shared" si="1583"/>
        <v>-1.3485860971400674</v>
      </c>
      <c r="AG6337">
        <f t="shared" si="1584"/>
        <v>0.20610162374733121</v>
      </c>
      <c r="AH6337" t="str">
        <f t="shared" si="1585"/>
        <v xml:space="preserve">LOW RISK </v>
      </c>
    </row>
    <row r="6338" spans="14:34" ht="17" x14ac:dyDescent="0.25">
      <c r="N6338" s="14">
        <f t="shared" si="1570"/>
        <v>-0.95499785099808265</v>
      </c>
      <c r="O6338" s="15">
        <f t="shared" si="1578"/>
        <v>-1.7059836344452968</v>
      </c>
      <c r="P6338" s="16">
        <f t="shared" si="1579"/>
        <v>0</v>
      </c>
      <c r="Q6338" s="16">
        <f t="shared" si="1571"/>
        <v>0</v>
      </c>
      <c r="R6338" s="16">
        <f t="shared" si="1580"/>
        <v>0</v>
      </c>
      <c r="S6338" s="16">
        <f t="shared" si="1581"/>
        <v>0</v>
      </c>
      <c r="T6338" s="16">
        <f t="shared" si="1572"/>
        <v>0</v>
      </c>
      <c r="U6338" s="16">
        <f t="shared" si="1573"/>
        <v>0</v>
      </c>
      <c r="V6338" s="17">
        <f t="shared" si="1574"/>
        <v>0</v>
      </c>
      <c r="W6338" s="16">
        <f t="shared" si="1575"/>
        <v>0</v>
      </c>
      <c r="X6338" s="16">
        <f t="shared" si="1582"/>
        <v>0</v>
      </c>
      <c r="Y6338" s="16">
        <v>1</v>
      </c>
      <c r="Z6338" s="18">
        <f t="shared" si="1576"/>
        <v>0</v>
      </c>
      <c r="AA6338" s="18">
        <f t="shared" si="1577"/>
        <v>0</v>
      </c>
      <c r="AF6338">
        <f t="shared" si="1583"/>
        <v>-1.3485860971400674</v>
      </c>
      <c r="AG6338">
        <f t="shared" si="1584"/>
        <v>0.20610162374733121</v>
      </c>
      <c r="AH6338" t="str">
        <f t="shared" si="1585"/>
        <v xml:space="preserve">LOW RISK </v>
      </c>
    </row>
    <row r="6339" spans="14:34" ht="17" x14ac:dyDescent="0.25">
      <c r="N6339" s="14">
        <f t="shared" si="1570"/>
        <v>-0.95499785099808265</v>
      </c>
      <c r="O6339" s="15">
        <f t="shared" si="1578"/>
        <v>-1.7059836344452968</v>
      </c>
      <c r="P6339" s="16">
        <f t="shared" si="1579"/>
        <v>0</v>
      </c>
      <c r="Q6339" s="16">
        <f t="shared" si="1571"/>
        <v>0</v>
      </c>
      <c r="R6339" s="16">
        <f t="shared" si="1580"/>
        <v>0</v>
      </c>
      <c r="S6339" s="16">
        <f t="shared" si="1581"/>
        <v>0</v>
      </c>
      <c r="T6339" s="16">
        <f t="shared" si="1572"/>
        <v>0</v>
      </c>
      <c r="U6339" s="16">
        <f t="shared" si="1573"/>
        <v>0</v>
      </c>
      <c r="V6339" s="17">
        <f t="shared" si="1574"/>
        <v>0</v>
      </c>
      <c r="W6339" s="16">
        <f t="shared" si="1575"/>
        <v>0</v>
      </c>
      <c r="X6339" s="16">
        <f t="shared" si="1582"/>
        <v>0</v>
      </c>
      <c r="Y6339" s="16">
        <v>0</v>
      </c>
      <c r="Z6339" s="18">
        <f t="shared" si="1576"/>
        <v>0</v>
      </c>
      <c r="AA6339" s="18">
        <f t="shared" si="1577"/>
        <v>0</v>
      </c>
      <c r="AF6339">
        <f t="shared" si="1583"/>
        <v>-1.3485860971400674</v>
      </c>
      <c r="AG6339">
        <f t="shared" si="1584"/>
        <v>0.20610162374733121</v>
      </c>
      <c r="AH6339" t="str">
        <f t="shared" si="1585"/>
        <v xml:space="preserve">LOW RISK </v>
      </c>
    </row>
    <row r="6340" spans="14:34" ht="17" x14ac:dyDescent="0.25">
      <c r="N6340" s="14">
        <f t="shared" ref="N6340:N6403" si="1586">(A6340 - 91.6846002) / 96.005033</f>
        <v>-0.95499785099808265</v>
      </c>
      <c r="O6340" s="15">
        <f t="shared" si="1578"/>
        <v>-1.7059836344452968</v>
      </c>
      <c r="P6340" s="16">
        <f t="shared" si="1579"/>
        <v>0</v>
      </c>
      <c r="Q6340" s="16">
        <f t="shared" ref="Q6340:Q6403" si="1587">IF(E6340&gt;=1, 1, 0)</f>
        <v>0</v>
      </c>
      <c r="R6340" s="16">
        <f t="shared" si="1580"/>
        <v>0</v>
      </c>
      <c r="S6340" s="16">
        <f t="shared" si="1581"/>
        <v>0</v>
      </c>
      <c r="T6340" s="16">
        <f t="shared" ref="T6340:T6403" si="1588">IF(D6340 = "Online TA", 1, 0)</f>
        <v>0</v>
      </c>
      <c r="U6340" s="16">
        <f t="shared" ref="U6340:U6403" si="1589">IF(D6340 = "Offline TA/TO", 1, 0)</f>
        <v>0</v>
      </c>
      <c r="V6340" s="17">
        <f t="shared" ref="V6340:V6403" si="1590">IF(D6340= "Groups", 1, 0)</f>
        <v>0</v>
      </c>
      <c r="W6340" s="16">
        <f t="shared" ref="W6340:W6403" si="1591">IF(D6340 = "Complimentary", 1, 0)</f>
        <v>0</v>
      </c>
      <c r="X6340" s="16">
        <f t="shared" si="1582"/>
        <v>0</v>
      </c>
      <c r="Y6340" s="16">
        <v>0</v>
      </c>
      <c r="Z6340" s="18">
        <f t="shared" ref="Z6340:Z6403" si="1592">IF(I6340&gt;=1,1,0)</f>
        <v>0</v>
      </c>
      <c r="AA6340" s="18">
        <f t="shared" ref="AA6340:AA6403" si="1593">IF(B6340= "PRT",1,0)</f>
        <v>0</v>
      </c>
      <c r="AF6340">
        <f t="shared" si="1583"/>
        <v>-1.3485860971400674</v>
      </c>
      <c r="AG6340">
        <f t="shared" si="1584"/>
        <v>0.20610162374733121</v>
      </c>
      <c r="AH6340" t="str">
        <f t="shared" si="1585"/>
        <v xml:space="preserve">LOW RISK </v>
      </c>
    </row>
    <row r="6341" spans="14:34" ht="17" x14ac:dyDescent="0.25">
      <c r="N6341" s="14">
        <f t="shared" si="1586"/>
        <v>-0.95499785099808265</v>
      </c>
      <c r="O6341" s="15">
        <f t="shared" ref="O6341:O6404" si="1594">(H6341 - 93.6110136) / 54.8721639</f>
        <v>-1.7059836344452968</v>
      </c>
      <c r="P6341" s="16">
        <f t="shared" ref="P6341:P6404" si="1595">IF(G6341="No Deposit", 1, 0)</f>
        <v>0</v>
      </c>
      <c r="Q6341" s="16">
        <f t="shared" si="1587"/>
        <v>0</v>
      </c>
      <c r="R6341" s="16">
        <f t="shared" ref="R6341:R6404" si="1596">C6341</f>
        <v>0</v>
      </c>
      <c r="S6341" s="16">
        <f t="shared" ref="S6341:S6404" si="1597">IF(D6341="Corporate", 1, 0)</f>
        <v>0</v>
      </c>
      <c r="T6341" s="16">
        <f t="shared" si="1588"/>
        <v>0</v>
      </c>
      <c r="U6341" s="16">
        <f t="shared" si="1589"/>
        <v>0</v>
      </c>
      <c r="V6341" s="17">
        <f t="shared" si="1590"/>
        <v>0</v>
      </c>
      <c r="W6341" s="16">
        <f t="shared" si="1591"/>
        <v>0</v>
      </c>
      <c r="X6341" s="16">
        <f t="shared" ref="X6341:X6404" si="1598">IF(F6341 &gt;= 1, 1, 0)</f>
        <v>0</v>
      </c>
      <c r="Y6341" s="16">
        <v>0</v>
      </c>
      <c r="Z6341" s="18">
        <f t="shared" si="1592"/>
        <v>0</v>
      </c>
      <c r="AA6341" s="18">
        <f t="shared" si="1593"/>
        <v>0</v>
      </c>
      <c r="AF6341">
        <f t="shared" ref="AF6341:AF6404" si="1599">$AD$4 + ($AD$5*N6341) + ($AD$6*O6341) + ($AD$7*P6341) + ($AD$8*Q6341) + ($AD$9*R6341) + ($AD$10*S6341) + ($AD$11*T6341) + ($AD$12*U6341) + ($AD$13*V6341) + ($AD$14*W6341) + ($AD$15*X6341)+ ($AD$16*Z6341) + ($AD$17*AA6341)</f>
        <v>-1.3485860971400674</v>
      </c>
      <c r="AG6341">
        <f t="shared" ref="AG6341:AG6404" si="1600">1 / (1 + EXP(-AF6341))</f>
        <v>0.20610162374733121</v>
      </c>
      <c r="AH6341" t="str">
        <f t="shared" ref="AH6341:AH6404" si="1601">IF(AG6341 &gt;= 0.5, "HIGH RISK ",
   IF(U6339 &gt;= 0.3, "MEDIUM RISK ",
       "LOW RISK "))</f>
        <v xml:space="preserve">LOW RISK </v>
      </c>
    </row>
    <row r="6342" spans="14:34" ht="17" x14ac:dyDescent="0.25">
      <c r="N6342" s="14">
        <f t="shared" si="1586"/>
        <v>-0.95499785099808265</v>
      </c>
      <c r="O6342" s="15">
        <f t="shared" si="1594"/>
        <v>-1.7059836344452968</v>
      </c>
      <c r="P6342" s="16">
        <f t="shared" si="1595"/>
        <v>0</v>
      </c>
      <c r="Q6342" s="16">
        <f t="shared" si="1587"/>
        <v>0</v>
      </c>
      <c r="R6342" s="16">
        <f t="shared" si="1596"/>
        <v>0</v>
      </c>
      <c r="S6342" s="16">
        <f t="shared" si="1597"/>
        <v>0</v>
      </c>
      <c r="T6342" s="16">
        <f t="shared" si="1588"/>
        <v>0</v>
      </c>
      <c r="U6342" s="16">
        <f t="shared" si="1589"/>
        <v>0</v>
      </c>
      <c r="V6342" s="17">
        <f t="shared" si="1590"/>
        <v>0</v>
      </c>
      <c r="W6342" s="16">
        <f t="shared" si="1591"/>
        <v>0</v>
      </c>
      <c r="X6342" s="16">
        <f t="shared" si="1598"/>
        <v>0</v>
      </c>
      <c r="Y6342" s="16">
        <v>0</v>
      </c>
      <c r="Z6342" s="18">
        <f t="shared" si="1592"/>
        <v>0</v>
      </c>
      <c r="AA6342" s="18">
        <f t="shared" si="1593"/>
        <v>0</v>
      </c>
      <c r="AF6342">
        <f t="shared" si="1599"/>
        <v>-1.3485860971400674</v>
      </c>
      <c r="AG6342">
        <f t="shared" si="1600"/>
        <v>0.20610162374733121</v>
      </c>
      <c r="AH6342" t="str">
        <f t="shared" si="1601"/>
        <v xml:space="preserve">LOW RISK </v>
      </c>
    </row>
    <row r="6343" spans="14:34" ht="17" x14ac:dyDescent="0.25">
      <c r="N6343" s="14">
        <f t="shared" si="1586"/>
        <v>-0.95499785099808265</v>
      </c>
      <c r="O6343" s="15">
        <f t="shared" si="1594"/>
        <v>-1.7059836344452968</v>
      </c>
      <c r="P6343" s="16">
        <f t="shared" si="1595"/>
        <v>0</v>
      </c>
      <c r="Q6343" s="16">
        <f t="shared" si="1587"/>
        <v>0</v>
      </c>
      <c r="R6343" s="16">
        <f t="shared" si="1596"/>
        <v>0</v>
      </c>
      <c r="S6343" s="16">
        <f t="shared" si="1597"/>
        <v>0</v>
      </c>
      <c r="T6343" s="16">
        <f t="shared" si="1588"/>
        <v>0</v>
      </c>
      <c r="U6343" s="16">
        <f t="shared" si="1589"/>
        <v>0</v>
      </c>
      <c r="V6343" s="17">
        <f t="shared" si="1590"/>
        <v>0</v>
      </c>
      <c r="W6343" s="16">
        <f t="shared" si="1591"/>
        <v>0</v>
      </c>
      <c r="X6343" s="16">
        <f t="shared" si="1598"/>
        <v>0</v>
      </c>
      <c r="Y6343" s="16">
        <v>0</v>
      </c>
      <c r="Z6343" s="18">
        <f t="shared" si="1592"/>
        <v>0</v>
      </c>
      <c r="AA6343" s="18">
        <f t="shared" si="1593"/>
        <v>0</v>
      </c>
      <c r="AF6343">
        <f t="shared" si="1599"/>
        <v>-1.3485860971400674</v>
      </c>
      <c r="AG6343">
        <f t="shared" si="1600"/>
        <v>0.20610162374733121</v>
      </c>
      <c r="AH6343" t="str">
        <f t="shared" si="1601"/>
        <v xml:space="preserve">LOW RISK </v>
      </c>
    </row>
    <row r="6344" spans="14:34" ht="17" x14ac:dyDescent="0.25">
      <c r="N6344" s="14">
        <f t="shared" si="1586"/>
        <v>-0.95499785099808265</v>
      </c>
      <c r="O6344" s="15">
        <f t="shared" si="1594"/>
        <v>-1.7059836344452968</v>
      </c>
      <c r="P6344" s="16">
        <f t="shared" si="1595"/>
        <v>0</v>
      </c>
      <c r="Q6344" s="16">
        <f t="shared" si="1587"/>
        <v>0</v>
      </c>
      <c r="R6344" s="16">
        <f t="shared" si="1596"/>
        <v>0</v>
      </c>
      <c r="S6344" s="16">
        <f t="shared" si="1597"/>
        <v>0</v>
      </c>
      <c r="T6344" s="16">
        <f t="shared" si="1588"/>
        <v>0</v>
      </c>
      <c r="U6344" s="16">
        <f t="shared" si="1589"/>
        <v>0</v>
      </c>
      <c r="V6344" s="17">
        <f t="shared" si="1590"/>
        <v>0</v>
      </c>
      <c r="W6344" s="16">
        <f t="shared" si="1591"/>
        <v>0</v>
      </c>
      <c r="X6344" s="16">
        <f t="shared" si="1598"/>
        <v>0</v>
      </c>
      <c r="Y6344" s="16">
        <v>0</v>
      </c>
      <c r="Z6344" s="18">
        <f t="shared" si="1592"/>
        <v>0</v>
      </c>
      <c r="AA6344" s="18">
        <f t="shared" si="1593"/>
        <v>0</v>
      </c>
      <c r="AF6344">
        <f t="shared" si="1599"/>
        <v>-1.3485860971400674</v>
      </c>
      <c r="AG6344">
        <f t="shared" si="1600"/>
        <v>0.20610162374733121</v>
      </c>
      <c r="AH6344" t="str">
        <f t="shared" si="1601"/>
        <v xml:space="preserve">LOW RISK </v>
      </c>
    </row>
    <row r="6345" spans="14:34" ht="17" x14ac:dyDescent="0.25">
      <c r="N6345" s="14">
        <f t="shared" si="1586"/>
        <v>-0.95499785099808265</v>
      </c>
      <c r="O6345" s="15">
        <f t="shared" si="1594"/>
        <v>-1.7059836344452968</v>
      </c>
      <c r="P6345" s="16">
        <f t="shared" si="1595"/>
        <v>0</v>
      </c>
      <c r="Q6345" s="16">
        <f t="shared" si="1587"/>
        <v>0</v>
      </c>
      <c r="R6345" s="16">
        <f t="shared" si="1596"/>
        <v>0</v>
      </c>
      <c r="S6345" s="16">
        <f t="shared" si="1597"/>
        <v>0</v>
      </c>
      <c r="T6345" s="16">
        <f t="shared" si="1588"/>
        <v>0</v>
      </c>
      <c r="U6345" s="16">
        <f t="shared" si="1589"/>
        <v>0</v>
      </c>
      <c r="V6345" s="17">
        <f t="shared" si="1590"/>
        <v>0</v>
      </c>
      <c r="W6345" s="16">
        <f t="shared" si="1591"/>
        <v>0</v>
      </c>
      <c r="X6345" s="16">
        <f t="shared" si="1598"/>
        <v>0</v>
      </c>
      <c r="Y6345" s="16">
        <v>0</v>
      </c>
      <c r="Z6345" s="18">
        <f t="shared" si="1592"/>
        <v>0</v>
      </c>
      <c r="AA6345" s="18">
        <f t="shared" si="1593"/>
        <v>0</v>
      </c>
      <c r="AF6345">
        <f t="shared" si="1599"/>
        <v>-1.3485860971400674</v>
      </c>
      <c r="AG6345">
        <f t="shared" si="1600"/>
        <v>0.20610162374733121</v>
      </c>
      <c r="AH6345" t="str">
        <f t="shared" si="1601"/>
        <v xml:space="preserve">LOW RISK </v>
      </c>
    </row>
    <row r="6346" spans="14:34" ht="17" x14ac:dyDescent="0.25">
      <c r="N6346" s="14">
        <f t="shared" si="1586"/>
        <v>-0.95499785099808265</v>
      </c>
      <c r="O6346" s="15">
        <f t="shared" si="1594"/>
        <v>-1.7059836344452968</v>
      </c>
      <c r="P6346" s="16">
        <f t="shared" si="1595"/>
        <v>0</v>
      </c>
      <c r="Q6346" s="16">
        <f t="shared" si="1587"/>
        <v>0</v>
      </c>
      <c r="R6346" s="16">
        <f t="shared" si="1596"/>
        <v>0</v>
      </c>
      <c r="S6346" s="16">
        <f t="shared" si="1597"/>
        <v>0</v>
      </c>
      <c r="T6346" s="16">
        <f t="shared" si="1588"/>
        <v>0</v>
      </c>
      <c r="U6346" s="16">
        <f t="shared" si="1589"/>
        <v>0</v>
      </c>
      <c r="V6346" s="17">
        <f t="shared" si="1590"/>
        <v>0</v>
      </c>
      <c r="W6346" s="16">
        <f t="shared" si="1591"/>
        <v>0</v>
      </c>
      <c r="X6346" s="16">
        <f t="shared" si="1598"/>
        <v>0</v>
      </c>
      <c r="Y6346" s="16">
        <v>0</v>
      </c>
      <c r="Z6346" s="18">
        <f t="shared" si="1592"/>
        <v>0</v>
      </c>
      <c r="AA6346" s="18">
        <f t="shared" si="1593"/>
        <v>0</v>
      </c>
      <c r="AF6346">
        <f t="shared" si="1599"/>
        <v>-1.3485860971400674</v>
      </c>
      <c r="AG6346">
        <f t="shared" si="1600"/>
        <v>0.20610162374733121</v>
      </c>
      <c r="AH6346" t="str">
        <f t="shared" si="1601"/>
        <v xml:space="preserve">LOW RISK </v>
      </c>
    </row>
    <row r="6347" spans="14:34" ht="17" x14ac:dyDescent="0.25">
      <c r="N6347" s="14">
        <f t="shared" si="1586"/>
        <v>-0.95499785099808265</v>
      </c>
      <c r="O6347" s="15">
        <f t="shared" si="1594"/>
        <v>-1.7059836344452968</v>
      </c>
      <c r="P6347" s="16">
        <f t="shared" si="1595"/>
        <v>0</v>
      </c>
      <c r="Q6347" s="16">
        <f t="shared" si="1587"/>
        <v>0</v>
      </c>
      <c r="R6347" s="16">
        <f t="shared" si="1596"/>
        <v>0</v>
      </c>
      <c r="S6347" s="16">
        <f t="shared" si="1597"/>
        <v>0</v>
      </c>
      <c r="T6347" s="16">
        <f t="shared" si="1588"/>
        <v>0</v>
      </c>
      <c r="U6347" s="16">
        <f t="shared" si="1589"/>
        <v>0</v>
      </c>
      <c r="V6347" s="17">
        <f t="shared" si="1590"/>
        <v>0</v>
      </c>
      <c r="W6347" s="16">
        <f t="shared" si="1591"/>
        <v>0</v>
      </c>
      <c r="X6347" s="16">
        <f t="shared" si="1598"/>
        <v>0</v>
      </c>
      <c r="Y6347" s="16">
        <v>0</v>
      </c>
      <c r="Z6347" s="18">
        <f t="shared" si="1592"/>
        <v>0</v>
      </c>
      <c r="AA6347" s="18">
        <f t="shared" si="1593"/>
        <v>0</v>
      </c>
      <c r="AF6347">
        <f t="shared" si="1599"/>
        <v>-1.3485860971400674</v>
      </c>
      <c r="AG6347">
        <f t="shared" si="1600"/>
        <v>0.20610162374733121</v>
      </c>
      <c r="AH6347" t="str">
        <f t="shared" si="1601"/>
        <v xml:space="preserve">LOW RISK </v>
      </c>
    </row>
    <row r="6348" spans="14:34" ht="17" x14ac:dyDescent="0.25">
      <c r="N6348" s="14">
        <f t="shared" si="1586"/>
        <v>-0.95499785099808265</v>
      </c>
      <c r="O6348" s="15">
        <f t="shared" si="1594"/>
        <v>-1.7059836344452968</v>
      </c>
      <c r="P6348" s="16">
        <f t="shared" si="1595"/>
        <v>0</v>
      </c>
      <c r="Q6348" s="16">
        <f t="shared" si="1587"/>
        <v>0</v>
      </c>
      <c r="R6348" s="16">
        <f t="shared" si="1596"/>
        <v>0</v>
      </c>
      <c r="S6348" s="16">
        <f t="shared" si="1597"/>
        <v>0</v>
      </c>
      <c r="T6348" s="16">
        <f t="shared" si="1588"/>
        <v>0</v>
      </c>
      <c r="U6348" s="16">
        <f t="shared" si="1589"/>
        <v>0</v>
      </c>
      <c r="V6348" s="17">
        <f t="shared" si="1590"/>
        <v>0</v>
      </c>
      <c r="W6348" s="16">
        <f t="shared" si="1591"/>
        <v>0</v>
      </c>
      <c r="X6348" s="16">
        <f t="shared" si="1598"/>
        <v>0</v>
      </c>
      <c r="Y6348" s="16">
        <v>0</v>
      </c>
      <c r="Z6348" s="18">
        <f t="shared" si="1592"/>
        <v>0</v>
      </c>
      <c r="AA6348" s="18">
        <f t="shared" si="1593"/>
        <v>0</v>
      </c>
      <c r="AF6348">
        <f t="shared" si="1599"/>
        <v>-1.3485860971400674</v>
      </c>
      <c r="AG6348">
        <f t="shared" si="1600"/>
        <v>0.20610162374733121</v>
      </c>
      <c r="AH6348" t="str">
        <f t="shared" si="1601"/>
        <v xml:space="preserve">LOW RISK </v>
      </c>
    </row>
    <row r="6349" spans="14:34" ht="17" x14ac:dyDescent="0.25">
      <c r="N6349" s="14">
        <f t="shared" si="1586"/>
        <v>-0.95499785099808265</v>
      </c>
      <c r="O6349" s="15">
        <f t="shared" si="1594"/>
        <v>-1.7059836344452968</v>
      </c>
      <c r="P6349" s="16">
        <f t="shared" si="1595"/>
        <v>0</v>
      </c>
      <c r="Q6349" s="16">
        <f t="shared" si="1587"/>
        <v>0</v>
      </c>
      <c r="R6349" s="16">
        <f t="shared" si="1596"/>
        <v>0</v>
      </c>
      <c r="S6349" s="16">
        <f t="shared" si="1597"/>
        <v>0</v>
      </c>
      <c r="T6349" s="16">
        <f t="shared" si="1588"/>
        <v>0</v>
      </c>
      <c r="U6349" s="16">
        <f t="shared" si="1589"/>
        <v>0</v>
      </c>
      <c r="V6349" s="17">
        <f t="shared" si="1590"/>
        <v>0</v>
      </c>
      <c r="W6349" s="16">
        <f t="shared" si="1591"/>
        <v>0</v>
      </c>
      <c r="X6349" s="16">
        <f t="shared" si="1598"/>
        <v>0</v>
      </c>
      <c r="Y6349" s="16">
        <v>0</v>
      </c>
      <c r="Z6349" s="18">
        <f t="shared" si="1592"/>
        <v>0</v>
      </c>
      <c r="AA6349" s="18">
        <f t="shared" si="1593"/>
        <v>0</v>
      </c>
      <c r="AF6349">
        <f t="shared" si="1599"/>
        <v>-1.3485860971400674</v>
      </c>
      <c r="AG6349">
        <f t="shared" si="1600"/>
        <v>0.20610162374733121</v>
      </c>
      <c r="AH6349" t="str">
        <f t="shared" si="1601"/>
        <v xml:space="preserve">LOW RISK </v>
      </c>
    </row>
    <row r="6350" spans="14:34" ht="17" x14ac:dyDescent="0.25">
      <c r="N6350" s="14">
        <f t="shared" si="1586"/>
        <v>-0.95499785099808265</v>
      </c>
      <c r="O6350" s="15">
        <f t="shared" si="1594"/>
        <v>-1.7059836344452968</v>
      </c>
      <c r="P6350" s="16">
        <f t="shared" si="1595"/>
        <v>0</v>
      </c>
      <c r="Q6350" s="16">
        <f t="shared" si="1587"/>
        <v>0</v>
      </c>
      <c r="R6350" s="16">
        <f t="shared" si="1596"/>
        <v>0</v>
      </c>
      <c r="S6350" s="16">
        <f t="shared" si="1597"/>
        <v>0</v>
      </c>
      <c r="T6350" s="16">
        <f t="shared" si="1588"/>
        <v>0</v>
      </c>
      <c r="U6350" s="16">
        <f t="shared" si="1589"/>
        <v>0</v>
      </c>
      <c r="V6350" s="17">
        <f t="shared" si="1590"/>
        <v>0</v>
      </c>
      <c r="W6350" s="16">
        <f t="shared" si="1591"/>
        <v>0</v>
      </c>
      <c r="X6350" s="16">
        <f t="shared" si="1598"/>
        <v>0</v>
      </c>
      <c r="Y6350" s="16">
        <v>0</v>
      </c>
      <c r="Z6350" s="18">
        <f t="shared" si="1592"/>
        <v>0</v>
      </c>
      <c r="AA6350" s="18">
        <f t="shared" si="1593"/>
        <v>0</v>
      </c>
      <c r="AF6350">
        <f t="shared" si="1599"/>
        <v>-1.3485860971400674</v>
      </c>
      <c r="AG6350">
        <f t="shared" si="1600"/>
        <v>0.20610162374733121</v>
      </c>
      <c r="AH6350" t="str">
        <f t="shared" si="1601"/>
        <v xml:space="preserve">LOW RISK </v>
      </c>
    </row>
    <row r="6351" spans="14:34" ht="17" x14ac:dyDescent="0.25">
      <c r="N6351" s="14">
        <f t="shared" si="1586"/>
        <v>-0.95499785099808265</v>
      </c>
      <c r="O6351" s="15">
        <f t="shared" si="1594"/>
        <v>-1.7059836344452968</v>
      </c>
      <c r="P6351" s="16">
        <f t="shared" si="1595"/>
        <v>0</v>
      </c>
      <c r="Q6351" s="16">
        <f t="shared" si="1587"/>
        <v>0</v>
      </c>
      <c r="R6351" s="16">
        <f t="shared" si="1596"/>
        <v>0</v>
      </c>
      <c r="S6351" s="16">
        <f t="shared" si="1597"/>
        <v>0</v>
      </c>
      <c r="T6351" s="16">
        <f t="shared" si="1588"/>
        <v>0</v>
      </c>
      <c r="U6351" s="16">
        <f t="shared" si="1589"/>
        <v>0</v>
      </c>
      <c r="V6351" s="17">
        <f t="shared" si="1590"/>
        <v>0</v>
      </c>
      <c r="W6351" s="16">
        <f t="shared" si="1591"/>
        <v>0</v>
      </c>
      <c r="X6351" s="16">
        <f t="shared" si="1598"/>
        <v>0</v>
      </c>
      <c r="Y6351" s="16">
        <v>0</v>
      </c>
      <c r="Z6351" s="18">
        <f t="shared" si="1592"/>
        <v>0</v>
      </c>
      <c r="AA6351" s="18">
        <f t="shared" si="1593"/>
        <v>0</v>
      </c>
      <c r="AF6351">
        <f t="shared" si="1599"/>
        <v>-1.3485860971400674</v>
      </c>
      <c r="AG6351">
        <f t="shared" si="1600"/>
        <v>0.20610162374733121</v>
      </c>
      <c r="AH6351" t="str">
        <f t="shared" si="1601"/>
        <v xml:space="preserve">LOW RISK </v>
      </c>
    </row>
    <row r="6352" spans="14:34" ht="17" x14ac:dyDescent="0.25">
      <c r="N6352" s="14">
        <f t="shared" si="1586"/>
        <v>-0.95499785099808265</v>
      </c>
      <c r="O6352" s="15">
        <f t="shared" si="1594"/>
        <v>-1.7059836344452968</v>
      </c>
      <c r="P6352" s="16">
        <f t="shared" si="1595"/>
        <v>0</v>
      </c>
      <c r="Q6352" s="16">
        <f t="shared" si="1587"/>
        <v>0</v>
      </c>
      <c r="R6352" s="16">
        <f t="shared" si="1596"/>
        <v>0</v>
      </c>
      <c r="S6352" s="16">
        <f t="shared" si="1597"/>
        <v>0</v>
      </c>
      <c r="T6352" s="16">
        <f t="shared" si="1588"/>
        <v>0</v>
      </c>
      <c r="U6352" s="16">
        <f t="shared" si="1589"/>
        <v>0</v>
      </c>
      <c r="V6352" s="17">
        <f t="shared" si="1590"/>
        <v>0</v>
      </c>
      <c r="W6352" s="16">
        <f t="shared" si="1591"/>
        <v>0</v>
      </c>
      <c r="X6352" s="16">
        <f t="shared" si="1598"/>
        <v>0</v>
      </c>
      <c r="Y6352" s="16">
        <v>0</v>
      </c>
      <c r="Z6352" s="18">
        <f t="shared" si="1592"/>
        <v>0</v>
      </c>
      <c r="AA6352" s="18">
        <f t="shared" si="1593"/>
        <v>0</v>
      </c>
      <c r="AF6352">
        <f t="shared" si="1599"/>
        <v>-1.3485860971400674</v>
      </c>
      <c r="AG6352">
        <f t="shared" si="1600"/>
        <v>0.20610162374733121</v>
      </c>
      <c r="AH6352" t="str">
        <f t="shared" si="1601"/>
        <v xml:space="preserve">LOW RISK </v>
      </c>
    </row>
    <row r="6353" spans="14:34" ht="17" x14ac:dyDescent="0.25">
      <c r="N6353" s="14">
        <f t="shared" si="1586"/>
        <v>-0.95499785099808265</v>
      </c>
      <c r="O6353" s="15">
        <f t="shared" si="1594"/>
        <v>-1.7059836344452968</v>
      </c>
      <c r="P6353" s="16">
        <f t="shared" si="1595"/>
        <v>0</v>
      </c>
      <c r="Q6353" s="16">
        <f t="shared" si="1587"/>
        <v>0</v>
      </c>
      <c r="R6353" s="16">
        <f t="shared" si="1596"/>
        <v>0</v>
      </c>
      <c r="S6353" s="16">
        <f t="shared" si="1597"/>
        <v>0</v>
      </c>
      <c r="T6353" s="16">
        <f t="shared" si="1588"/>
        <v>0</v>
      </c>
      <c r="U6353" s="16">
        <f t="shared" si="1589"/>
        <v>0</v>
      </c>
      <c r="V6353" s="17">
        <f t="shared" si="1590"/>
        <v>0</v>
      </c>
      <c r="W6353" s="16">
        <f t="shared" si="1591"/>
        <v>0</v>
      </c>
      <c r="X6353" s="16">
        <f t="shared" si="1598"/>
        <v>0</v>
      </c>
      <c r="Y6353" s="16">
        <v>1</v>
      </c>
      <c r="Z6353" s="18">
        <f t="shared" si="1592"/>
        <v>0</v>
      </c>
      <c r="AA6353" s="18">
        <f t="shared" si="1593"/>
        <v>0</v>
      </c>
      <c r="AF6353">
        <f t="shared" si="1599"/>
        <v>-1.3485860971400674</v>
      </c>
      <c r="AG6353">
        <f t="shared" si="1600"/>
        <v>0.20610162374733121</v>
      </c>
      <c r="AH6353" t="str">
        <f t="shared" si="1601"/>
        <v xml:space="preserve">LOW RISK </v>
      </c>
    </row>
    <row r="6354" spans="14:34" ht="17" x14ac:dyDescent="0.25">
      <c r="N6354" s="14">
        <f t="shared" si="1586"/>
        <v>-0.95499785099808265</v>
      </c>
      <c r="O6354" s="15">
        <f t="shared" si="1594"/>
        <v>-1.7059836344452968</v>
      </c>
      <c r="P6354" s="16">
        <f t="shared" si="1595"/>
        <v>0</v>
      </c>
      <c r="Q6354" s="16">
        <f t="shared" si="1587"/>
        <v>0</v>
      </c>
      <c r="R6354" s="16">
        <f t="shared" si="1596"/>
        <v>0</v>
      </c>
      <c r="S6354" s="16">
        <f t="shared" si="1597"/>
        <v>0</v>
      </c>
      <c r="T6354" s="16">
        <f t="shared" si="1588"/>
        <v>0</v>
      </c>
      <c r="U6354" s="16">
        <f t="shared" si="1589"/>
        <v>0</v>
      </c>
      <c r="V6354" s="17">
        <f t="shared" si="1590"/>
        <v>0</v>
      </c>
      <c r="W6354" s="16">
        <f t="shared" si="1591"/>
        <v>0</v>
      </c>
      <c r="X6354" s="16">
        <f t="shared" si="1598"/>
        <v>0</v>
      </c>
      <c r="Y6354" s="16">
        <v>0</v>
      </c>
      <c r="Z6354" s="18">
        <f t="shared" si="1592"/>
        <v>0</v>
      </c>
      <c r="AA6354" s="18">
        <f t="shared" si="1593"/>
        <v>0</v>
      </c>
      <c r="AF6354">
        <f t="shared" si="1599"/>
        <v>-1.3485860971400674</v>
      </c>
      <c r="AG6354">
        <f t="shared" si="1600"/>
        <v>0.20610162374733121</v>
      </c>
      <c r="AH6354" t="str">
        <f t="shared" si="1601"/>
        <v xml:space="preserve">LOW RISK </v>
      </c>
    </row>
    <row r="6355" spans="14:34" ht="17" x14ac:dyDescent="0.25">
      <c r="N6355" s="14">
        <f t="shared" si="1586"/>
        <v>-0.95499785099808265</v>
      </c>
      <c r="O6355" s="15">
        <f t="shared" si="1594"/>
        <v>-1.7059836344452968</v>
      </c>
      <c r="P6355" s="16">
        <f t="shared" si="1595"/>
        <v>0</v>
      </c>
      <c r="Q6355" s="16">
        <f t="shared" si="1587"/>
        <v>0</v>
      </c>
      <c r="R6355" s="16">
        <f t="shared" si="1596"/>
        <v>0</v>
      </c>
      <c r="S6355" s="16">
        <f t="shared" si="1597"/>
        <v>0</v>
      </c>
      <c r="T6355" s="16">
        <f t="shared" si="1588"/>
        <v>0</v>
      </c>
      <c r="U6355" s="16">
        <f t="shared" si="1589"/>
        <v>0</v>
      </c>
      <c r="V6355" s="17">
        <f t="shared" si="1590"/>
        <v>0</v>
      </c>
      <c r="W6355" s="16">
        <f t="shared" si="1591"/>
        <v>0</v>
      </c>
      <c r="X6355" s="16">
        <f t="shared" si="1598"/>
        <v>0</v>
      </c>
      <c r="Y6355" s="16">
        <v>0</v>
      </c>
      <c r="Z6355" s="18">
        <f t="shared" si="1592"/>
        <v>0</v>
      </c>
      <c r="AA6355" s="18">
        <f t="shared" si="1593"/>
        <v>0</v>
      </c>
      <c r="AF6355">
        <f t="shared" si="1599"/>
        <v>-1.3485860971400674</v>
      </c>
      <c r="AG6355">
        <f t="shared" si="1600"/>
        <v>0.20610162374733121</v>
      </c>
      <c r="AH6355" t="str">
        <f t="shared" si="1601"/>
        <v xml:space="preserve">LOW RISK </v>
      </c>
    </row>
    <row r="6356" spans="14:34" ht="17" x14ac:dyDescent="0.25">
      <c r="N6356" s="14">
        <f t="shared" si="1586"/>
        <v>-0.95499785099808265</v>
      </c>
      <c r="O6356" s="15">
        <f t="shared" si="1594"/>
        <v>-1.7059836344452968</v>
      </c>
      <c r="P6356" s="16">
        <f t="shared" si="1595"/>
        <v>0</v>
      </c>
      <c r="Q6356" s="16">
        <f t="shared" si="1587"/>
        <v>0</v>
      </c>
      <c r="R6356" s="16">
        <f t="shared" si="1596"/>
        <v>0</v>
      </c>
      <c r="S6356" s="16">
        <f t="shared" si="1597"/>
        <v>0</v>
      </c>
      <c r="T6356" s="16">
        <f t="shared" si="1588"/>
        <v>0</v>
      </c>
      <c r="U6356" s="16">
        <f t="shared" si="1589"/>
        <v>0</v>
      </c>
      <c r="V6356" s="17">
        <f t="shared" si="1590"/>
        <v>0</v>
      </c>
      <c r="W6356" s="16">
        <f t="shared" si="1591"/>
        <v>0</v>
      </c>
      <c r="X6356" s="16">
        <f t="shared" si="1598"/>
        <v>0</v>
      </c>
      <c r="Y6356" s="16">
        <v>0</v>
      </c>
      <c r="Z6356" s="18">
        <f t="shared" si="1592"/>
        <v>0</v>
      </c>
      <c r="AA6356" s="18">
        <f t="shared" si="1593"/>
        <v>0</v>
      </c>
      <c r="AF6356">
        <f t="shared" si="1599"/>
        <v>-1.3485860971400674</v>
      </c>
      <c r="AG6356">
        <f t="shared" si="1600"/>
        <v>0.20610162374733121</v>
      </c>
      <c r="AH6356" t="str">
        <f t="shared" si="1601"/>
        <v xml:space="preserve">LOW RISK </v>
      </c>
    </row>
    <row r="6357" spans="14:34" ht="17" x14ac:dyDescent="0.25">
      <c r="N6357" s="14">
        <f t="shared" si="1586"/>
        <v>-0.95499785099808265</v>
      </c>
      <c r="O6357" s="15">
        <f t="shared" si="1594"/>
        <v>-1.7059836344452968</v>
      </c>
      <c r="P6357" s="16">
        <f t="shared" si="1595"/>
        <v>0</v>
      </c>
      <c r="Q6357" s="16">
        <f t="shared" si="1587"/>
        <v>0</v>
      </c>
      <c r="R6357" s="16">
        <f t="shared" si="1596"/>
        <v>0</v>
      </c>
      <c r="S6357" s="16">
        <f t="shared" si="1597"/>
        <v>0</v>
      </c>
      <c r="T6357" s="16">
        <f t="shared" si="1588"/>
        <v>0</v>
      </c>
      <c r="U6357" s="16">
        <f t="shared" si="1589"/>
        <v>0</v>
      </c>
      <c r="V6357" s="17">
        <f t="shared" si="1590"/>
        <v>0</v>
      </c>
      <c r="W6357" s="16">
        <f t="shared" si="1591"/>
        <v>0</v>
      </c>
      <c r="X6357" s="16">
        <f t="shared" si="1598"/>
        <v>0</v>
      </c>
      <c r="Y6357" s="16">
        <v>0</v>
      </c>
      <c r="Z6357" s="18">
        <f t="shared" si="1592"/>
        <v>0</v>
      </c>
      <c r="AA6357" s="18">
        <f t="shared" si="1593"/>
        <v>0</v>
      </c>
      <c r="AF6357">
        <f t="shared" si="1599"/>
        <v>-1.3485860971400674</v>
      </c>
      <c r="AG6357">
        <f t="shared" si="1600"/>
        <v>0.20610162374733121</v>
      </c>
      <c r="AH6357" t="str">
        <f t="shared" si="1601"/>
        <v xml:space="preserve">LOW RISK </v>
      </c>
    </row>
    <row r="6358" spans="14:34" ht="17" x14ac:dyDescent="0.25">
      <c r="N6358" s="14">
        <f t="shared" si="1586"/>
        <v>-0.95499785099808265</v>
      </c>
      <c r="O6358" s="15">
        <f t="shared" si="1594"/>
        <v>-1.7059836344452968</v>
      </c>
      <c r="P6358" s="16">
        <f t="shared" si="1595"/>
        <v>0</v>
      </c>
      <c r="Q6358" s="16">
        <f t="shared" si="1587"/>
        <v>0</v>
      </c>
      <c r="R6358" s="16">
        <f t="shared" si="1596"/>
        <v>0</v>
      </c>
      <c r="S6358" s="16">
        <f t="shared" si="1597"/>
        <v>0</v>
      </c>
      <c r="T6358" s="16">
        <f t="shared" si="1588"/>
        <v>0</v>
      </c>
      <c r="U6358" s="16">
        <f t="shared" si="1589"/>
        <v>0</v>
      </c>
      <c r="V6358" s="17">
        <f t="shared" si="1590"/>
        <v>0</v>
      </c>
      <c r="W6358" s="16">
        <f t="shared" si="1591"/>
        <v>0</v>
      </c>
      <c r="X6358" s="16">
        <f t="shared" si="1598"/>
        <v>0</v>
      </c>
      <c r="Y6358" s="16">
        <v>0</v>
      </c>
      <c r="Z6358" s="18">
        <f t="shared" si="1592"/>
        <v>0</v>
      </c>
      <c r="AA6358" s="18">
        <f t="shared" si="1593"/>
        <v>0</v>
      </c>
      <c r="AF6358">
        <f t="shared" si="1599"/>
        <v>-1.3485860971400674</v>
      </c>
      <c r="AG6358">
        <f t="shared" si="1600"/>
        <v>0.20610162374733121</v>
      </c>
      <c r="AH6358" t="str">
        <f t="shared" si="1601"/>
        <v xml:space="preserve">LOW RISK </v>
      </c>
    </row>
    <row r="6359" spans="14:34" ht="17" x14ac:dyDescent="0.25">
      <c r="N6359" s="14">
        <f t="shared" si="1586"/>
        <v>-0.95499785099808265</v>
      </c>
      <c r="O6359" s="15">
        <f t="shared" si="1594"/>
        <v>-1.7059836344452968</v>
      </c>
      <c r="P6359" s="16">
        <f t="shared" si="1595"/>
        <v>0</v>
      </c>
      <c r="Q6359" s="16">
        <f t="shared" si="1587"/>
        <v>0</v>
      </c>
      <c r="R6359" s="16">
        <f t="shared" si="1596"/>
        <v>0</v>
      </c>
      <c r="S6359" s="16">
        <f t="shared" si="1597"/>
        <v>0</v>
      </c>
      <c r="T6359" s="16">
        <f t="shared" si="1588"/>
        <v>0</v>
      </c>
      <c r="U6359" s="16">
        <f t="shared" si="1589"/>
        <v>0</v>
      </c>
      <c r="V6359" s="17">
        <f t="shared" si="1590"/>
        <v>0</v>
      </c>
      <c r="W6359" s="16">
        <f t="shared" si="1591"/>
        <v>0</v>
      </c>
      <c r="X6359" s="16">
        <f t="shared" si="1598"/>
        <v>0</v>
      </c>
      <c r="Y6359" s="16">
        <v>0</v>
      </c>
      <c r="Z6359" s="18">
        <f t="shared" si="1592"/>
        <v>0</v>
      </c>
      <c r="AA6359" s="18">
        <f t="shared" si="1593"/>
        <v>0</v>
      </c>
      <c r="AF6359">
        <f t="shared" si="1599"/>
        <v>-1.3485860971400674</v>
      </c>
      <c r="AG6359">
        <f t="shared" si="1600"/>
        <v>0.20610162374733121</v>
      </c>
      <c r="AH6359" t="str">
        <f t="shared" si="1601"/>
        <v xml:space="preserve">LOW RISK </v>
      </c>
    </row>
    <row r="6360" spans="14:34" ht="17" x14ac:dyDescent="0.25">
      <c r="N6360" s="14">
        <f t="shared" si="1586"/>
        <v>-0.95499785099808265</v>
      </c>
      <c r="O6360" s="15">
        <f t="shared" si="1594"/>
        <v>-1.7059836344452968</v>
      </c>
      <c r="P6360" s="16">
        <f t="shared" si="1595"/>
        <v>0</v>
      </c>
      <c r="Q6360" s="16">
        <f t="shared" si="1587"/>
        <v>0</v>
      </c>
      <c r="R6360" s="16">
        <f t="shared" si="1596"/>
        <v>0</v>
      </c>
      <c r="S6360" s="16">
        <f t="shared" si="1597"/>
        <v>0</v>
      </c>
      <c r="T6360" s="16">
        <f t="shared" si="1588"/>
        <v>0</v>
      </c>
      <c r="U6360" s="16">
        <f t="shared" si="1589"/>
        <v>0</v>
      </c>
      <c r="V6360" s="17">
        <f t="shared" si="1590"/>
        <v>0</v>
      </c>
      <c r="W6360" s="16">
        <f t="shared" si="1591"/>
        <v>0</v>
      </c>
      <c r="X6360" s="16">
        <f t="shared" si="1598"/>
        <v>0</v>
      </c>
      <c r="Y6360" s="16">
        <v>0</v>
      </c>
      <c r="Z6360" s="18">
        <f t="shared" si="1592"/>
        <v>0</v>
      </c>
      <c r="AA6360" s="18">
        <f t="shared" si="1593"/>
        <v>0</v>
      </c>
      <c r="AF6360">
        <f t="shared" si="1599"/>
        <v>-1.3485860971400674</v>
      </c>
      <c r="AG6360">
        <f t="shared" si="1600"/>
        <v>0.20610162374733121</v>
      </c>
      <c r="AH6360" t="str">
        <f t="shared" si="1601"/>
        <v xml:space="preserve">LOW RISK </v>
      </c>
    </row>
    <row r="6361" spans="14:34" ht="17" x14ac:dyDescent="0.25">
      <c r="N6361" s="14">
        <f t="shared" si="1586"/>
        <v>-0.95499785099808265</v>
      </c>
      <c r="O6361" s="15">
        <f t="shared" si="1594"/>
        <v>-1.7059836344452968</v>
      </c>
      <c r="P6361" s="16">
        <f t="shared" si="1595"/>
        <v>0</v>
      </c>
      <c r="Q6361" s="16">
        <f t="shared" si="1587"/>
        <v>0</v>
      </c>
      <c r="R6361" s="16">
        <f t="shared" si="1596"/>
        <v>0</v>
      </c>
      <c r="S6361" s="16">
        <f t="shared" si="1597"/>
        <v>0</v>
      </c>
      <c r="T6361" s="16">
        <f t="shared" si="1588"/>
        <v>0</v>
      </c>
      <c r="U6361" s="16">
        <f t="shared" si="1589"/>
        <v>0</v>
      </c>
      <c r="V6361" s="17">
        <f t="shared" si="1590"/>
        <v>0</v>
      </c>
      <c r="W6361" s="16">
        <f t="shared" si="1591"/>
        <v>0</v>
      </c>
      <c r="X6361" s="16">
        <f t="shared" si="1598"/>
        <v>0</v>
      </c>
      <c r="Y6361" s="16">
        <v>0</v>
      </c>
      <c r="Z6361" s="18">
        <f t="shared" si="1592"/>
        <v>0</v>
      </c>
      <c r="AA6361" s="18">
        <f t="shared" si="1593"/>
        <v>0</v>
      </c>
      <c r="AF6361">
        <f t="shared" si="1599"/>
        <v>-1.3485860971400674</v>
      </c>
      <c r="AG6361">
        <f t="shared" si="1600"/>
        <v>0.20610162374733121</v>
      </c>
      <c r="AH6361" t="str">
        <f t="shared" si="1601"/>
        <v xml:space="preserve">LOW RISK </v>
      </c>
    </row>
    <row r="6362" spans="14:34" ht="17" x14ac:dyDescent="0.25">
      <c r="N6362" s="14">
        <f t="shared" si="1586"/>
        <v>-0.95499785099808265</v>
      </c>
      <c r="O6362" s="15">
        <f t="shared" si="1594"/>
        <v>-1.7059836344452968</v>
      </c>
      <c r="P6362" s="16">
        <f t="shared" si="1595"/>
        <v>0</v>
      </c>
      <c r="Q6362" s="16">
        <f t="shared" si="1587"/>
        <v>0</v>
      </c>
      <c r="R6362" s="16">
        <f t="shared" si="1596"/>
        <v>0</v>
      </c>
      <c r="S6362" s="16">
        <f t="shared" si="1597"/>
        <v>0</v>
      </c>
      <c r="T6362" s="16">
        <f t="shared" si="1588"/>
        <v>0</v>
      </c>
      <c r="U6362" s="16">
        <f t="shared" si="1589"/>
        <v>0</v>
      </c>
      <c r="V6362" s="17">
        <f t="shared" si="1590"/>
        <v>0</v>
      </c>
      <c r="W6362" s="16">
        <f t="shared" si="1591"/>
        <v>0</v>
      </c>
      <c r="X6362" s="16">
        <f t="shared" si="1598"/>
        <v>0</v>
      </c>
      <c r="Y6362" s="16">
        <v>0</v>
      </c>
      <c r="Z6362" s="18">
        <f t="shared" si="1592"/>
        <v>0</v>
      </c>
      <c r="AA6362" s="18">
        <f t="shared" si="1593"/>
        <v>0</v>
      </c>
      <c r="AF6362">
        <f t="shared" si="1599"/>
        <v>-1.3485860971400674</v>
      </c>
      <c r="AG6362">
        <f t="shared" si="1600"/>
        <v>0.20610162374733121</v>
      </c>
      <c r="AH6362" t="str">
        <f t="shared" si="1601"/>
        <v xml:space="preserve">LOW RISK </v>
      </c>
    </row>
    <row r="6363" spans="14:34" ht="17" x14ac:dyDescent="0.25">
      <c r="N6363" s="14">
        <f t="shared" si="1586"/>
        <v>-0.95499785099808265</v>
      </c>
      <c r="O6363" s="15">
        <f t="shared" si="1594"/>
        <v>-1.7059836344452968</v>
      </c>
      <c r="P6363" s="16">
        <f t="shared" si="1595"/>
        <v>0</v>
      </c>
      <c r="Q6363" s="16">
        <f t="shared" si="1587"/>
        <v>0</v>
      </c>
      <c r="R6363" s="16">
        <f t="shared" si="1596"/>
        <v>0</v>
      </c>
      <c r="S6363" s="16">
        <f t="shared" si="1597"/>
        <v>0</v>
      </c>
      <c r="T6363" s="16">
        <f t="shared" si="1588"/>
        <v>0</v>
      </c>
      <c r="U6363" s="16">
        <f t="shared" si="1589"/>
        <v>0</v>
      </c>
      <c r="V6363" s="17">
        <f t="shared" si="1590"/>
        <v>0</v>
      </c>
      <c r="W6363" s="16">
        <f t="shared" si="1591"/>
        <v>0</v>
      </c>
      <c r="X6363" s="16">
        <f t="shared" si="1598"/>
        <v>0</v>
      </c>
      <c r="Y6363" s="16">
        <v>0</v>
      </c>
      <c r="Z6363" s="18">
        <f t="shared" si="1592"/>
        <v>0</v>
      </c>
      <c r="AA6363" s="18">
        <f t="shared" si="1593"/>
        <v>0</v>
      </c>
      <c r="AF6363">
        <f t="shared" si="1599"/>
        <v>-1.3485860971400674</v>
      </c>
      <c r="AG6363">
        <f t="shared" si="1600"/>
        <v>0.20610162374733121</v>
      </c>
      <c r="AH6363" t="str">
        <f t="shared" si="1601"/>
        <v xml:space="preserve">LOW RISK </v>
      </c>
    </row>
    <row r="6364" spans="14:34" ht="17" x14ac:dyDescent="0.25">
      <c r="N6364" s="14">
        <f t="shared" si="1586"/>
        <v>-0.95499785099808265</v>
      </c>
      <c r="O6364" s="15">
        <f t="shared" si="1594"/>
        <v>-1.7059836344452968</v>
      </c>
      <c r="P6364" s="16">
        <f t="shared" si="1595"/>
        <v>0</v>
      </c>
      <c r="Q6364" s="16">
        <f t="shared" si="1587"/>
        <v>0</v>
      </c>
      <c r="R6364" s="16">
        <f t="shared" si="1596"/>
        <v>0</v>
      </c>
      <c r="S6364" s="16">
        <f t="shared" si="1597"/>
        <v>0</v>
      </c>
      <c r="T6364" s="16">
        <f t="shared" si="1588"/>
        <v>0</v>
      </c>
      <c r="U6364" s="16">
        <f t="shared" si="1589"/>
        <v>0</v>
      </c>
      <c r="V6364" s="17">
        <f t="shared" si="1590"/>
        <v>0</v>
      </c>
      <c r="W6364" s="16">
        <f t="shared" si="1591"/>
        <v>0</v>
      </c>
      <c r="X6364" s="16">
        <f t="shared" si="1598"/>
        <v>0</v>
      </c>
      <c r="Y6364" s="16">
        <v>0</v>
      </c>
      <c r="Z6364" s="18">
        <f t="shared" si="1592"/>
        <v>0</v>
      </c>
      <c r="AA6364" s="18">
        <f t="shared" si="1593"/>
        <v>0</v>
      </c>
      <c r="AF6364">
        <f t="shared" si="1599"/>
        <v>-1.3485860971400674</v>
      </c>
      <c r="AG6364">
        <f t="shared" si="1600"/>
        <v>0.20610162374733121</v>
      </c>
      <c r="AH6364" t="str">
        <f t="shared" si="1601"/>
        <v xml:space="preserve">LOW RISK </v>
      </c>
    </row>
    <row r="6365" spans="14:34" ht="17" x14ac:dyDescent="0.25">
      <c r="N6365" s="14">
        <f t="shared" si="1586"/>
        <v>-0.95499785099808265</v>
      </c>
      <c r="O6365" s="15">
        <f t="shared" si="1594"/>
        <v>-1.7059836344452968</v>
      </c>
      <c r="P6365" s="16">
        <f t="shared" si="1595"/>
        <v>0</v>
      </c>
      <c r="Q6365" s="16">
        <f t="shared" si="1587"/>
        <v>0</v>
      </c>
      <c r="R6365" s="16">
        <f t="shared" si="1596"/>
        <v>0</v>
      </c>
      <c r="S6365" s="16">
        <f t="shared" si="1597"/>
        <v>0</v>
      </c>
      <c r="T6365" s="16">
        <f t="shared" si="1588"/>
        <v>0</v>
      </c>
      <c r="U6365" s="16">
        <f t="shared" si="1589"/>
        <v>0</v>
      </c>
      <c r="V6365" s="17">
        <f t="shared" si="1590"/>
        <v>0</v>
      </c>
      <c r="W6365" s="16">
        <f t="shared" si="1591"/>
        <v>0</v>
      </c>
      <c r="X6365" s="16">
        <f t="shared" si="1598"/>
        <v>0</v>
      </c>
      <c r="Y6365" s="16">
        <v>1</v>
      </c>
      <c r="Z6365" s="18">
        <f t="shared" si="1592"/>
        <v>0</v>
      </c>
      <c r="AA6365" s="18">
        <f t="shared" si="1593"/>
        <v>0</v>
      </c>
      <c r="AF6365">
        <f t="shared" si="1599"/>
        <v>-1.3485860971400674</v>
      </c>
      <c r="AG6365">
        <f t="shared" si="1600"/>
        <v>0.20610162374733121</v>
      </c>
      <c r="AH6365" t="str">
        <f t="shared" si="1601"/>
        <v xml:space="preserve">LOW RISK </v>
      </c>
    </row>
    <row r="6366" spans="14:34" ht="17" x14ac:dyDescent="0.25">
      <c r="N6366" s="14">
        <f t="shared" si="1586"/>
        <v>-0.95499785099808265</v>
      </c>
      <c r="O6366" s="15">
        <f t="shared" si="1594"/>
        <v>-1.7059836344452968</v>
      </c>
      <c r="P6366" s="16">
        <f t="shared" si="1595"/>
        <v>0</v>
      </c>
      <c r="Q6366" s="16">
        <f t="shared" si="1587"/>
        <v>0</v>
      </c>
      <c r="R6366" s="16">
        <f t="shared" si="1596"/>
        <v>0</v>
      </c>
      <c r="S6366" s="16">
        <f t="shared" si="1597"/>
        <v>0</v>
      </c>
      <c r="T6366" s="16">
        <f t="shared" si="1588"/>
        <v>0</v>
      </c>
      <c r="U6366" s="16">
        <f t="shared" si="1589"/>
        <v>0</v>
      </c>
      <c r="V6366" s="17">
        <f t="shared" si="1590"/>
        <v>0</v>
      </c>
      <c r="W6366" s="16">
        <f t="shared" si="1591"/>
        <v>0</v>
      </c>
      <c r="X6366" s="16">
        <f t="shared" si="1598"/>
        <v>0</v>
      </c>
      <c r="Y6366" s="16">
        <v>1</v>
      </c>
      <c r="Z6366" s="18">
        <f t="shared" si="1592"/>
        <v>0</v>
      </c>
      <c r="AA6366" s="18">
        <f t="shared" si="1593"/>
        <v>0</v>
      </c>
      <c r="AF6366">
        <f t="shared" si="1599"/>
        <v>-1.3485860971400674</v>
      </c>
      <c r="AG6366">
        <f t="shared" si="1600"/>
        <v>0.20610162374733121</v>
      </c>
      <c r="AH6366" t="str">
        <f t="shared" si="1601"/>
        <v xml:space="preserve">LOW RISK </v>
      </c>
    </row>
    <row r="6367" spans="14:34" ht="17" x14ac:dyDescent="0.25">
      <c r="N6367" s="14">
        <f t="shared" si="1586"/>
        <v>-0.95499785099808265</v>
      </c>
      <c r="O6367" s="15">
        <f t="shared" si="1594"/>
        <v>-1.7059836344452968</v>
      </c>
      <c r="P6367" s="16">
        <f t="shared" si="1595"/>
        <v>0</v>
      </c>
      <c r="Q6367" s="16">
        <f t="shared" si="1587"/>
        <v>0</v>
      </c>
      <c r="R6367" s="16">
        <f t="shared" si="1596"/>
        <v>0</v>
      </c>
      <c r="S6367" s="16">
        <f t="shared" si="1597"/>
        <v>0</v>
      </c>
      <c r="T6367" s="16">
        <f t="shared" si="1588"/>
        <v>0</v>
      </c>
      <c r="U6367" s="16">
        <f t="shared" si="1589"/>
        <v>0</v>
      </c>
      <c r="V6367" s="17">
        <f t="shared" si="1590"/>
        <v>0</v>
      </c>
      <c r="W6367" s="16">
        <f t="shared" si="1591"/>
        <v>0</v>
      </c>
      <c r="X6367" s="16">
        <f t="shared" si="1598"/>
        <v>0</v>
      </c>
      <c r="Y6367" s="16">
        <v>1</v>
      </c>
      <c r="Z6367" s="18">
        <f t="shared" si="1592"/>
        <v>0</v>
      </c>
      <c r="AA6367" s="18">
        <f t="shared" si="1593"/>
        <v>0</v>
      </c>
      <c r="AF6367">
        <f t="shared" si="1599"/>
        <v>-1.3485860971400674</v>
      </c>
      <c r="AG6367">
        <f t="shared" si="1600"/>
        <v>0.20610162374733121</v>
      </c>
      <c r="AH6367" t="str">
        <f t="shared" si="1601"/>
        <v xml:space="preserve">LOW RISK </v>
      </c>
    </row>
    <row r="6368" spans="14:34" ht="17" x14ac:dyDescent="0.25">
      <c r="N6368" s="14">
        <f t="shared" si="1586"/>
        <v>-0.95499785099808265</v>
      </c>
      <c r="O6368" s="15">
        <f t="shared" si="1594"/>
        <v>-1.7059836344452968</v>
      </c>
      <c r="P6368" s="16">
        <f t="shared" si="1595"/>
        <v>0</v>
      </c>
      <c r="Q6368" s="16">
        <f t="shared" si="1587"/>
        <v>0</v>
      </c>
      <c r="R6368" s="16">
        <f t="shared" si="1596"/>
        <v>0</v>
      </c>
      <c r="S6368" s="16">
        <f t="shared" si="1597"/>
        <v>0</v>
      </c>
      <c r="T6368" s="16">
        <f t="shared" si="1588"/>
        <v>0</v>
      </c>
      <c r="U6368" s="16">
        <f t="shared" si="1589"/>
        <v>0</v>
      </c>
      <c r="V6368" s="17">
        <f t="shared" si="1590"/>
        <v>0</v>
      </c>
      <c r="W6368" s="16">
        <f t="shared" si="1591"/>
        <v>0</v>
      </c>
      <c r="X6368" s="16">
        <f t="shared" si="1598"/>
        <v>0</v>
      </c>
      <c r="Y6368" s="16">
        <v>1</v>
      </c>
      <c r="Z6368" s="18">
        <f t="shared" si="1592"/>
        <v>0</v>
      </c>
      <c r="AA6368" s="18">
        <f t="shared" si="1593"/>
        <v>0</v>
      </c>
      <c r="AF6368">
        <f t="shared" si="1599"/>
        <v>-1.3485860971400674</v>
      </c>
      <c r="AG6368">
        <f t="shared" si="1600"/>
        <v>0.20610162374733121</v>
      </c>
      <c r="AH6368" t="str">
        <f t="shared" si="1601"/>
        <v xml:space="preserve">LOW RISK </v>
      </c>
    </row>
    <row r="6369" spans="14:34" ht="17" x14ac:dyDescent="0.25">
      <c r="N6369" s="14">
        <f t="shared" si="1586"/>
        <v>-0.95499785099808265</v>
      </c>
      <c r="O6369" s="15">
        <f t="shared" si="1594"/>
        <v>-1.7059836344452968</v>
      </c>
      <c r="P6369" s="16">
        <f t="shared" si="1595"/>
        <v>0</v>
      </c>
      <c r="Q6369" s="16">
        <f t="shared" si="1587"/>
        <v>0</v>
      </c>
      <c r="R6369" s="16">
        <f t="shared" si="1596"/>
        <v>0</v>
      </c>
      <c r="S6369" s="16">
        <f t="shared" si="1597"/>
        <v>0</v>
      </c>
      <c r="T6369" s="16">
        <f t="shared" si="1588"/>
        <v>0</v>
      </c>
      <c r="U6369" s="16">
        <f t="shared" si="1589"/>
        <v>0</v>
      </c>
      <c r="V6369" s="17">
        <f t="shared" si="1590"/>
        <v>0</v>
      </c>
      <c r="W6369" s="16">
        <f t="shared" si="1591"/>
        <v>0</v>
      </c>
      <c r="X6369" s="16">
        <f t="shared" si="1598"/>
        <v>0</v>
      </c>
      <c r="Y6369" s="16">
        <v>0</v>
      </c>
      <c r="Z6369" s="18">
        <f t="shared" si="1592"/>
        <v>0</v>
      </c>
      <c r="AA6369" s="18">
        <f t="shared" si="1593"/>
        <v>0</v>
      </c>
      <c r="AF6369">
        <f t="shared" si="1599"/>
        <v>-1.3485860971400674</v>
      </c>
      <c r="AG6369">
        <f t="shared" si="1600"/>
        <v>0.20610162374733121</v>
      </c>
      <c r="AH6369" t="str">
        <f t="shared" si="1601"/>
        <v xml:space="preserve">LOW RISK </v>
      </c>
    </row>
    <row r="6370" spans="14:34" ht="17" x14ac:dyDescent="0.25">
      <c r="N6370" s="14">
        <f t="shared" si="1586"/>
        <v>-0.95499785099808265</v>
      </c>
      <c r="O6370" s="15">
        <f t="shared" si="1594"/>
        <v>-1.7059836344452968</v>
      </c>
      <c r="P6370" s="16">
        <f t="shared" si="1595"/>
        <v>0</v>
      </c>
      <c r="Q6370" s="16">
        <f t="shared" si="1587"/>
        <v>0</v>
      </c>
      <c r="R6370" s="16">
        <f t="shared" si="1596"/>
        <v>0</v>
      </c>
      <c r="S6370" s="16">
        <f t="shared" si="1597"/>
        <v>0</v>
      </c>
      <c r="T6370" s="16">
        <f t="shared" si="1588"/>
        <v>0</v>
      </c>
      <c r="U6370" s="16">
        <f t="shared" si="1589"/>
        <v>0</v>
      </c>
      <c r="V6370" s="17">
        <f t="shared" si="1590"/>
        <v>0</v>
      </c>
      <c r="W6370" s="16">
        <f t="shared" si="1591"/>
        <v>0</v>
      </c>
      <c r="X6370" s="16">
        <f t="shared" si="1598"/>
        <v>0</v>
      </c>
      <c r="Y6370" s="16">
        <v>0</v>
      </c>
      <c r="Z6370" s="18">
        <f t="shared" si="1592"/>
        <v>0</v>
      </c>
      <c r="AA6370" s="18">
        <f t="shared" si="1593"/>
        <v>0</v>
      </c>
      <c r="AF6370">
        <f t="shared" si="1599"/>
        <v>-1.3485860971400674</v>
      </c>
      <c r="AG6370">
        <f t="shared" si="1600"/>
        <v>0.20610162374733121</v>
      </c>
      <c r="AH6370" t="str">
        <f t="shared" si="1601"/>
        <v xml:space="preserve">LOW RISK </v>
      </c>
    </row>
    <row r="6371" spans="14:34" ht="17" x14ac:dyDescent="0.25">
      <c r="N6371" s="14">
        <f t="shared" si="1586"/>
        <v>-0.95499785099808265</v>
      </c>
      <c r="O6371" s="15">
        <f t="shared" si="1594"/>
        <v>-1.7059836344452968</v>
      </c>
      <c r="P6371" s="16">
        <f t="shared" si="1595"/>
        <v>0</v>
      </c>
      <c r="Q6371" s="16">
        <f t="shared" si="1587"/>
        <v>0</v>
      </c>
      <c r="R6371" s="16">
        <f t="shared" si="1596"/>
        <v>0</v>
      </c>
      <c r="S6371" s="16">
        <f t="shared" si="1597"/>
        <v>0</v>
      </c>
      <c r="T6371" s="16">
        <f t="shared" si="1588"/>
        <v>0</v>
      </c>
      <c r="U6371" s="16">
        <f t="shared" si="1589"/>
        <v>0</v>
      </c>
      <c r="V6371" s="17">
        <f t="shared" si="1590"/>
        <v>0</v>
      </c>
      <c r="W6371" s="16">
        <f t="shared" si="1591"/>
        <v>0</v>
      </c>
      <c r="X6371" s="16">
        <f t="shared" si="1598"/>
        <v>0</v>
      </c>
      <c r="Y6371" s="16">
        <v>0</v>
      </c>
      <c r="Z6371" s="18">
        <f t="shared" si="1592"/>
        <v>0</v>
      </c>
      <c r="AA6371" s="18">
        <f t="shared" si="1593"/>
        <v>0</v>
      </c>
      <c r="AF6371">
        <f t="shared" si="1599"/>
        <v>-1.3485860971400674</v>
      </c>
      <c r="AG6371">
        <f t="shared" si="1600"/>
        <v>0.20610162374733121</v>
      </c>
      <c r="AH6371" t="str">
        <f t="shared" si="1601"/>
        <v xml:space="preserve">LOW RISK </v>
      </c>
    </row>
    <row r="6372" spans="14:34" ht="17" x14ac:dyDescent="0.25">
      <c r="N6372" s="14">
        <f t="shared" si="1586"/>
        <v>-0.95499785099808265</v>
      </c>
      <c r="O6372" s="15">
        <f t="shared" si="1594"/>
        <v>-1.7059836344452968</v>
      </c>
      <c r="P6372" s="16">
        <f t="shared" si="1595"/>
        <v>0</v>
      </c>
      <c r="Q6372" s="16">
        <f t="shared" si="1587"/>
        <v>0</v>
      </c>
      <c r="R6372" s="16">
        <f t="shared" si="1596"/>
        <v>0</v>
      </c>
      <c r="S6372" s="16">
        <f t="shared" si="1597"/>
        <v>0</v>
      </c>
      <c r="T6372" s="16">
        <f t="shared" si="1588"/>
        <v>0</v>
      </c>
      <c r="U6372" s="16">
        <f t="shared" si="1589"/>
        <v>0</v>
      </c>
      <c r="V6372" s="17">
        <f t="shared" si="1590"/>
        <v>0</v>
      </c>
      <c r="W6372" s="16">
        <f t="shared" si="1591"/>
        <v>0</v>
      </c>
      <c r="X6372" s="16">
        <f t="shared" si="1598"/>
        <v>0</v>
      </c>
      <c r="Y6372" s="16">
        <v>0</v>
      </c>
      <c r="Z6372" s="18">
        <f t="shared" si="1592"/>
        <v>0</v>
      </c>
      <c r="AA6372" s="18">
        <f t="shared" si="1593"/>
        <v>0</v>
      </c>
      <c r="AF6372">
        <f t="shared" si="1599"/>
        <v>-1.3485860971400674</v>
      </c>
      <c r="AG6372">
        <f t="shared" si="1600"/>
        <v>0.20610162374733121</v>
      </c>
      <c r="AH6372" t="str">
        <f t="shared" si="1601"/>
        <v xml:space="preserve">LOW RISK </v>
      </c>
    </row>
    <row r="6373" spans="14:34" ht="17" x14ac:dyDescent="0.25">
      <c r="N6373" s="14">
        <f t="shared" si="1586"/>
        <v>-0.95499785099808265</v>
      </c>
      <c r="O6373" s="15">
        <f t="shared" si="1594"/>
        <v>-1.7059836344452968</v>
      </c>
      <c r="P6373" s="16">
        <f t="shared" si="1595"/>
        <v>0</v>
      </c>
      <c r="Q6373" s="16">
        <f t="shared" si="1587"/>
        <v>0</v>
      </c>
      <c r="R6373" s="16">
        <f t="shared" si="1596"/>
        <v>0</v>
      </c>
      <c r="S6373" s="16">
        <f t="shared" si="1597"/>
        <v>0</v>
      </c>
      <c r="T6373" s="16">
        <f t="shared" si="1588"/>
        <v>0</v>
      </c>
      <c r="U6373" s="16">
        <f t="shared" si="1589"/>
        <v>0</v>
      </c>
      <c r="V6373" s="17">
        <f t="shared" si="1590"/>
        <v>0</v>
      </c>
      <c r="W6373" s="16">
        <f t="shared" si="1591"/>
        <v>0</v>
      </c>
      <c r="X6373" s="16">
        <f t="shared" si="1598"/>
        <v>0</v>
      </c>
      <c r="Y6373" s="16">
        <v>0</v>
      </c>
      <c r="Z6373" s="18">
        <f t="shared" si="1592"/>
        <v>0</v>
      </c>
      <c r="AA6373" s="18">
        <f t="shared" si="1593"/>
        <v>0</v>
      </c>
      <c r="AF6373">
        <f t="shared" si="1599"/>
        <v>-1.3485860971400674</v>
      </c>
      <c r="AG6373">
        <f t="shared" si="1600"/>
        <v>0.20610162374733121</v>
      </c>
      <c r="AH6373" t="str">
        <f t="shared" si="1601"/>
        <v xml:space="preserve">LOW RISK </v>
      </c>
    </row>
    <row r="6374" spans="14:34" ht="17" x14ac:dyDescent="0.25">
      <c r="N6374" s="14">
        <f t="shared" si="1586"/>
        <v>-0.95499785099808265</v>
      </c>
      <c r="O6374" s="15">
        <f t="shared" si="1594"/>
        <v>-1.7059836344452968</v>
      </c>
      <c r="P6374" s="16">
        <f t="shared" si="1595"/>
        <v>0</v>
      </c>
      <c r="Q6374" s="16">
        <f t="shared" si="1587"/>
        <v>0</v>
      </c>
      <c r="R6374" s="16">
        <f t="shared" si="1596"/>
        <v>0</v>
      </c>
      <c r="S6374" s="16">
        <f t="shared" si="1597"/>
        <v>0</v>
      </c>
      <c r="T6374" s="16">
        <f t="shared" si="1588"/>
        <v>0</v>
      </c>
      <c r="U6374" s="16">
        <f t="shared" si="1589"/>
        <v>0</v>
      </c>
      <c r="V6374" s="17">
        <f t="shared" si="1590"/>
        <v>0</v>
      </c>
      <c r="W6374" s="16">
        <f t="shared" si="1591"/>
        <v>0</v>
      </c>
      <c r="X6374" s="16">
        <f t="shared" si="1598"/>
        <v>0</v>
      </c>
      <c r="Y6374" s="16">
        <v>0</v>
      </c>
      <c r="Z6374" s="18">
        <f t="shared" si="1592"/>
        <v>0</v>
      </c>
      <c r="AA6374" s="18">
        <f t="shared" si="1593"/>
        <v>0</v>
      </c>
      <c r="AF6374">
        <f t="shared" si="1599"/>
        <v>-1.3485860971400674</v>
      </c>
      <c r="AG6374">
        <f t="shared" si="1600"/>
        <v>0.20610162374733121</v>
      </c>
      <c r="AH6374" t="str">
        <f t="shared" si="1601"/>
        <v xml:space="preserve">LOW RISK </v>
      </c>
    </row>
    <row r="6375" spans="14:34" ht="17" x14ac:dyDescent="0.25">
      <c r="N6375" s="14">
        <f t="shared" si="1586"/>
        <v>-0.95499785099808265</v>
      </c>
      <c r="O6375" s="15">
        <f t="shared" si="1594"/>
        <v>-1.7059836344452968</v>
      </c>
      <c r="P6375" s="16">
        <f t="shared" si="1595"/>
        <v>0</v>
      </c>
      <c r="Q6375" s="16">
        <f t="shared" si="1587"/>
        <v>0</v>
      </c>
      <c r="R6375" s="16">
        <f t="shared" si="1596"/>
        <v>0</v>
      </c>
      <c r="S6375" s="16">
        <f t="shared" si="1597"/>
        <v>0</v>
      </c>
      <c r="T6375" s="16">
        <f t="shared" si="1588"/>
        <v>0</v>
      </c>
      <c r="U6375" s="16">
        <f t="shared" si="1589"/>
        <v>0</v>
      </c>
      <c r="V6375" s="17">
        <f t="shared" si="1590"/>
        <v>0</v>
      </c>
      <c r="W6375" s="16">
        <f t="shared" si="1591"/>
        <v>0</v>
      </c>
      <c r="X6375" s="16">
        <f t="shared" si="1598"/>
        <v>0</v>
      </c>
      <c r="Y6375" s="16">
        <v>0</v>
      </c>
      <c r="Z6375" s="18">
        <f t="shared" si="1592"/>
        <v>0</v>
      </c>
      <c r="AA6375" s="18">
        <f t="shared" si="1593"/>
        <v>0</v>
      </c>
      <c r="AF6375">
        <f t="shared" si="1599"/>
        <v>-1.3485860971400674</v>
      </c>
      <c r="AG6375">
        <f t="shared" si="1600"/>
        <v>0.20610162374733121</v>
      </c>
      <c r="AH6375" t="str">
        <f t="shared" si="1601"/>
        <v xml:space="preserve">LOW RISK </v>
      </c>
    </row>
    <row r="6376" spans="14:34" ht="17" x14ac:dyDescent="0.25">
      <c r="N6376" s="14">
        <f t="shared" si="1586"/>
        <v>-0.95499785099808265</v>
      </c>
      <c r="O6376" s="15">
        <f t="shared" si="1594"/>
        <v>-1.7059836344452968</v>
      </c>
      <c r="P6376" s="16">
        <f t="shared" si="1595"/>
        <v>0</v>
      </c>
      <c r="Q6376" s="16">
        <f t="shared" si="1587"/>
        <v>0</v>
      </c>
      <c r="R6376" s="16">
        <f t="shared" si="1596"/>
        <v>0</v>
      </c>
      <c r="S6376" s="16">
        <f t="shared" si="1597"/>
        <v>0</v>
      </c>
      <c r="T6376" s="16">
        <f t="shared" si="1588"/>
        <v>0</v>
      </c>
      <c r="U6376" s="16">
        <f t="shared" si="1589"/>
        <v>0</v>
      </c>
      <c r="V6376" s="17">
        <f t="shared" si="1590"/>
        <v>0</v>
      </c>
      <c r="W6376" s="16">
        <f t="shared" si="1591"/>
        <v>0</v>
      </c>
      <c r="X6376" s="16">
        <f t="shared" si="1598"/>
        <v>0</v>
      </c>
      <c r="Y6376" s="16">
        <v>0</v>
      </c>
      <c r="Z6376" s="18">
        <f t="shared" si="1592"/>
        <v>0</v>
      </c>
      <c r="AA6376" s="18">
        <f t="shared" si="1593"/>
        <v>0</v>
      </c>
      <c r="AF6376">
        <f t="shared" si="1599"/>
        <v>-1.3485860971400674</v>
      </c>
      <c r="AG6376">
        <f t="shared" si="1600"/>
        <v>0.20610162374733121</v>
      </c>
      <c r="AH6376" t="str">
        <f t="shared" si="1601"/>
        <v xml:space="preserve">LOW RISK </v>
      </c>
    </row>
    <row r="6377" spans="14:34" ht="17" x14ac:dyDescent="0.25">
      <c r="N6377" s="14">
        <f t="shared" si="1586"/>
        <v>-0.95499785099808265</v>
      </c>
      <c r="O6377" s="15">
        <f t="shared" si="1594"/>
        <v>-1.7059836344452968</v>
      </c>
      <c r="P6377" s="16">
        <f t="shared" si="1595"/>
        <v>0</v>
      </c>
      <c r="Q6377" s="16">
        <f t="shared" si="1587"/>
        <v>0</v>
      </c>
      <c r="R6377" s="16">
        <f t="shared" si="1596"/>
        <v>0</v>
      </c>
      <c r="S6377" s="16">
        <f t="shared" si="1597"/>
        <v>0</v>
      </c>
      <c r="T6377" s="16">
        <f t="shared" si="1588"/>
        <v>0</v>
      </c>
      <c r="U6377" s="16">
        <f t="shared" si="1589"/>
        <v>0</v>
      </c>
      <c r="V6377" s="17">
        <f t="shared" si="1590"/>
        <v>0</v>
      </c>
      <c r="W6377" s="16">
        <f t="shared" si="1591"/>
        <v>0</v>
      </c>
      <c r="X6377" s="16">
        <f t="shared" si="1598"/>
        <v>0</v>
      </c>
      <c r="Y6377" s="16">
        <v>0</v>
      </c>
      <c r="Z6377" s="18">
        <f t="shared" si="1592"/>
        <v>0</v>
      </c>
      <c r="AA6377" s="18">
        <f t="shared" si="1593"/>
        <v>0</v>
      </c>
      <c r="AF6377">
        <f t="shared" si="1599"/>
        <v>-1.3485860971400674</v>
      </c>
      <c r="AG6377">
        <f t="shared" si="1600"/>
        <v>0.20610162374733121</v>
      </c>
      <c r="AH6377" t="str">
        <f t="shared" si="1601"/>
        <v xml:space="preserve">LOW RISK </v>
      </c>
    </row>
    <row r="6378" spans="14:34" ht="17" x14ac:dyDescent="0.25">
      <c r="N6378" s="14">
        <f t="shared" si="1586"/>
        <v>-0.95499785099808265</v>
      </c>
      <c r="O6378" s="15">
        <f t="shared" si="1594"/>
        <v>-1.7059836344452968</v>
      </c>
      <c r="P6378" s="16">
        <f t="shared" si="1595"/>
        <v>0</v>
      </c>
      <c r="Q6378" s="16">
        <f t="shared" si="1587"/>
        <v>0</v>
      </c>
      <c r="R6378" s="16">
        <f t="shared" si="1596"/>
        <v>0</v>
      </c>
      <c r="S6378" s="16">
        <f t="shared" si="1597"/>
        <v>0</v>
      </c>
      <c r="T6378" s="16">
        <f t="shared" si="1588"/>
        <v>0</v>
      </c>
      <c r="U6378" s="16">
        <f t="shared" si="1589"/>
        <v>0</v>
      </c>
      <c r="V6378" s="17">
        <f t="shared" si="1590"/>
        <v>0</v>
      </c>
      <c r="W6378" s="16">
        <f t="shared" si="1591"/>
        <v>0</v>
      </c>
      <c r="X6378" s="16">
        <f t="shared" si="1598"/>
        <v>0</v>
      </c>
      <c r="Y6378" s="16">
        <v>0</v>
      </c>
      <c r="Z6378" s="18">
        <f t="shared" si="1592"/>
        <v>0</v>
      </c>
      <c r="AA6378" s="18">
        <f t="shared" si="1593"/>
        <v>0</v>
      </c>
      <c r="AF6378">
        <f t="shared" si="1599"/>
        <v>-1.3485860971400674</v>
      </c>
      <c r="AG6378">
        <f t="shared" si="1600"/>
        <v>0.20610162374733121</v>
      </c>
      <c r="AH6378" t="str">
        <f t="shared" si="1601"/>
        <v xml:space="preserve">LOW RISK </v>
      </c>
    </row>
    <row r="6379" spans="14:34" ht="17" x14ac:dyDescent="0.25">
      <c r="N6379" s="14">
        <f t="shared" si="1586"/>
        <v>-0.95499785099808265</v>
      </c>
      <c r="O6379" s="15">
        <f t="shared" si="1594"/>
        <v>-1.7059836344452968</v>
      </c>
      <c r="P6379" s="16">
        <f t="shared" si="1595"/>
        <v>0</v>
      </c>
      <c r="Q6379" s="16">
        <f t="shared" si="1587"/>
        <v>0</v>
      </c>
      <c r="R6379" s="16">
        <f t="shared" si="1596"/>
        <v>0</v>
      </c>
      <c r="S6379" s="16">
        <f t="shared" si="1597"/>
        <v>0</v>
      </c>
      <c r="T6379" s="16">
        <f t="shared" si="1588"/>
        <v>0</v>
      </c>
      <c r="U6379" s="16">
        <f t="shared" si="1589"/>
        <v>0</v>
      </c>
      <c r="V6379" s="17">
        <f t="shared" si="1590"/>
        <v>0</v>
      </c>
      <c r="W6379" s="16">
        <f t="shared" si="1591"/>
        <v>0</v>
      </c>
      <c r="X6379" s="16">
        <f t="shared" si="1598"/>
        <v>0</v>
      </c>
      <c r="Y6379" s="16">
        <v>0</v>
      </c>
      <c r="Z6379" s="18">
        <f t="shared" si="1592"/>
        <v>0</v>
      </c>
      <c r="AA6379" s="18">
        <f t="shared" si="1593"/>
        <v>0</v>
      </c>
      <c r="AF6379">
        <f t="shared" si="1599"/>
        <v>-1.3485860971400674</v>
      </c>
      <c r="AG6379">
        <f t="shared" si="1600"/>
        <v>0.20610162374733121</v>
      </c>
      <c r="AH6379" t="str">
        <f t="shared" si="1601"/>
        <v xml:space="preserve">LOW RISK </v>
      </c>
    </row>
    <row r="6380" spans="14:34" ht="17" x14ac:dyDescent="0.25">
      <c r="N6380" s="14">
        <f t="shared" si="1586"/>
        <v>-0.95499785099808265</v>
      </c>
      <c r="O6380" s="15">
        <f t="shared" si="1594"/>
        <v>-1.7059836344452968</v>
      </c>
      <c r="P6380" s="16">
        <f t="shared" si="1595"/>
        <v>0</v>
      </c>
      <c r="Q6380" s="16">
        <f t="shared" si="1587"/>
        <v>0</v>
      </c>
      <c r="R6380" s="16">
        <f t="shared" si="1596"/>
        <v>0</v>
      </c>
      <c r="S6380" s="16">
        <f t="shared" si="1597"/>
        <v>0</v>
      </c>
      <c r="T6380" s="16">
        <f t="shared" si="1588"/>
        <v>0</v>
      </c>
      <c r="U6380" s="16">
        <f t="shared" si="1589"/>
        <v>0</v>
      </c>
      <c r="V6380" s="17">
        <f t="shared" si="1590"/>
        <v>0</v>
      </c>
      <c r="W6380" s="16">
        <f t="shared" si="1591"/>
        <v>0</v>
      </c>
      <c r="X6380" s="16">
        <f t="shared" si="1598"/>
        <v>0</v>
      </c>
      <c r="Y6380" s="16">
        <v>0</v>
      </c>
      <c r="Z6380" s="18">
        <f t="shared" si="1592"/>
        <v>0</v>
      </c>
      <c r="AA6380" s="18">
        <f t="shared" si="1593"/>
        <v>0</v>
      </c>
      <c r="AF6380">
        <f t="shared" si="1599"/>
        <v>-1.3485860971400674</v>
      </c>
      <c r="AG6380">
        <f t="shared" si="1600"/>
        <v>0.20610162374733121</v>
      </c>
      <c r="AH6380" t="str">
        <f t="shared" si="1601"/>
        <v xml:space="preserve">LOW RISK </v>
      </c>
    </row>
    <row r="6381" spans="14:34" ht="17" x14ac:dyDescent="0.25">
      <c r="N6381" s="14">
        <f t="shared" si="1586"/>
        <v>-0.95499785099808265</v>
      </c>
      <c r="O6381" s="15">
        <f t="shared" si="1594"/>
        <v>-1.7059836344452968</v>
      </c>
      <c r="P6381" s="16">
        <f t="shared" si="1595"/>
        <v>0</v>
      </c>
      <c r="Q6381" s="16">
        <f t="shared" si="1587"/>
        <v>0</v>
      </c>
      <c r="R6381" s="16">
        <f t="shared" si="1596"/>
        <v>0</v>
      </c>
      <c r="S6381" s="16">
        <f t="shared" si="1597"/>
        <v>0</v>
      </c>
      <c r="T6381" s="16">
        <f t="shared" si="1588"/>
        <v>0</v>
      </c>
      <c r="U6381" s="16">
        <f t="shared" si="1589"/>
        <v>0</v>
      </c>
      <c r="V6381" s="17">
        <f t="shared" si="1590"/>
        <v>0</v>
      </c>
      <c r="W6381" s="16">
        <f t="shared" si="1591"/>
        <v>0</v>
      </c>
      <c r="X6381" s="16">
        <f t="shared" si="1598"/>
        <v>0</v>
      </c>
      <c r="Y6381" s="16">
        <v>0</v>
      </c>
      <c r="Z6381" s="18">
        <f t="shared" si="1592"/>
        <v>0</v>
      </c>
      <c r="AA6381" s="18">
        <f t="shared" si="1593"/>
        <v>0</v>
      </c>
      <c r="AF6381">
        <f t="shared" si="1599"/>
        <v>-1.3485860971400674</v>
      </c>
      <c r="AG6381">
        <f t="shared" si="1600"/>
        <v>0.20610162374733121</v>
      </c>
      <c r="AH6381" t="str">
        <f t="shared" si="1601"/>
        <v xml:space="preserve">LOW RISK </v>
      </c>
    </row>
    <row r="6382" spans="14:34" ht="17" x14ac:dyDescent="0.25">
      <c r="N6382" s="14">
        <f t="shared" si="1586"/>
        <v>-0.95499785099808265</v>
      </c>
      <c r="O6382" s="15">
        <f t="shared" si="1594"/>
        <v>-1.7059836344452968</v>
      </c>
      <c r="P6382" s="16">
        <f t="shared" si="1595"/>
        <v>0</v>
      </c>
      <c r="Q6382" s="16">
        <f t="shared" si="1587"/>
        <v>0</v>
      </c>
      <c r="R6382" s="16">
        <f t="shared" si="1596"/>
        <v>0</v>
      </c>
      <c r="S6382" s="16">
        <f t="shared" si="1597"/>
        <v>0</v>
      </c>
      <c r="T6382" s="16">
        <f t="shared" si="1588"/>
        <v>0</v>
      </c>
      <c r="U6382" s="16">
        <f t="shared" si="1589"/>
        <v>0</v>
      </c>
      <c r="V6382" s="17">
        <f t="shared" si="1590"/>
        <v>0</v>
      </c>
      <c r="W6382" s="16">
        <f t="shared" si="1591"/>
        <v>0</v>
      </c>
      <c r="X6382" s="16">
        <f t="shared" si="1598"/>
        <v>0</v>
      </c>
      <c r="Y6382" s="16">
        <v>0</v>
      </c>
      <c r="Z6382" s="18">
        <f t="shared" si="1592"/>
        <v>0</v>
      </c>
      <c r="AA6382" s="18">
        <f t="shared" si="1593"/>
        <v>0</v>
      </c>
      <c r="AF6382">
        <f t="shared" si="1599"/>
        <v>-1.3485860971400674</v>
      </c>
      <c r="AG6382">
        <f t="shared" si="1600"/>
        <v>0.20610162374733121</v>
      </c>
      <c r="AH6382" t="str">
        <f t="shared" si="1601"/>
        <v xml:space="preserve">LOW RISK </v>
      </c>
    </row>
    <row r="6383" spans="14:34" ht="17" x14ac:dyDescent="0.25">
      <c r="N6383" s="14">
        <f t="shared" si="1586"/>
        <v>-0.95499785099808265</v>
      </c>
      <c r="O6383" s="15">
        <f t="shared" si="1594"/>
        <v>-1.7059836344452968</v>
      </c>
      <c r="P6383" s="16">
        <f t="shared" si="1595"/>
        <v>0</v>
      </c>
      <c r="Q6383" s="16">
        <f t="shared" si="1587"/>
        <v>0</v>
      </c>
      <c r="R6383" s="16">
        <f t="shared" si="1596"/>
        <v>0</v>
      </c>
      <c r="S6383" s="16">
        <f t="shared" si="1597"/>
        <v>0</v>
      </c>
      <c r="T6383" s="16">
        <f t="shared" si="1588"/>
        <v>0</v>
      </c>
      <c r="U6383" s="16">
        <f t="shared" si="1589"/>
        <v>0</v>
      </c>
      <c r="V6383" s="17">
        <f t="shared" si="1590"/>
        <v>0</v>
      </c>
      <c r="W6383" s="16">
        <f t="shared" si="1591"/>
        <v>0</v>
      </c>
      <c r="X6383" s="16">
        <f t="shared" si="1598"/>
        <v>0</v>
      </c>
      <c r="Y6383" s="16">
        <v>0</v>
      </c>
      <c r="Z6383" s="18">
        <f t="shared" si="1592"/>
        <v>0</v>
      </c>
      <c r="AA6383" s="18">
        <f t="shared" si="1593"/>
        <v>0</v>
      </c>
      <c r="AF6383">
        <f t="shared" si="1599"/>
        <v>-1.3485860971400674</v>
      </c>
      <c r="AG6383">
        <f t="shared" si="1600"/>
        <v>0.20610162374733121</v>
      </c>
      <c r="AH6383" t="str">
        <f t="shared" si="1601"/>
        <v xml:space="preserve">LOW RISK </v>
      </c>
    </row>
    <row r="6384" spans="14:34" ht="17" x14ac:dyDescent="0.25">
      <c r="N6384" s="14">
        <f t="shared" si="1586"/>
        <v>-0.95499785099808265</v>
      </c>
      <c r="O6384" s="15">
        <f t="shared" si="1594"/>
        <v>-1.7059836344452968</v>
      </c>
      <c r="P6384" s="16">
        <f t="shared" si="1595"/>
        <v>0</v>
      </c>
      <c r="Q6384" s="16">
        <f t="shared" si="1587"/>
        <v>0</v>
      </c>
      <c r="R6384" s="16">
        <f t="shared" si="1596"/>
        <v>0</v>
      </c>
      <c r="S6384" s="16">
        <f t="shared" si="1597"/>
        <v>0</v>
      </c>
      <c r="T6384" s="16">
        <f t="shared" si="1588"/>
        <v>0</v>
      </c>
      <c r="U6384" s="16">
        <f t="shared" si="1589"/>
        <v>0</v>
      </c>
      <c r="V6384" s="17">
        <f t="shared" si="1590"/>
        <v>0</v>
      </c>
      <c r="W6384" s="16">
        <f t="shared" si="1591"/>
        <v>0</v>
      </c>
      <c r="X6384" s="16">
        <f t="shared" si="1598"/>
        <v>0</v>
      </c>
      <c r="Y6384" s="16">
        <v>0</v>
      </c>
      <c r="Z6384" s="18">
        <f t="shared" si="1592"/>
        <v>0</v>
      </c>
      <c r="AA6384" s="18">
        <f t="shared" si="1593"/>
        <v>0</v>
      </c>
      <c r="AF6384">
        <f t="shared" si="1599"/>
        <v>-1.3485860971400674</v>
      </c>
      <c r="AG6384">
        <f t="shared" si="1600"/>
        <v>0.20610162374733121</v>
      </c>
      <c r="AH6384" t="str">
        <f t="shared" si="1601"/>
        <v xml:space="preserve">LOW RISK </v>
      </c>
    </row>
    <row r="6385" spans="14:34" ht="17" x14ac:dyDescent="0.25">
      <c r="N6385" s="14">
        <f t="shared" si="1586"/>
        <v>-0.95499785099808265</v>
      </c>
      <c r="O6385" s="15">
        <f t="shared" si="1594"/>
        <v>-1.7059836344452968</v>
      </c>
      <c r="P6385" s="16">
        <f t="shared" si="1595"/>
        <v>0</v>
      </c>
      <c r="Q6385" s="16">
        <f t="shared" si="1587"/>
        <v>0</v>
      </c>
      <c r="R6385" s="16">
        <f t="shared" si="1596"/>
        <v>0</v>
      </c>
      <c r="S6385" s="16">
        <f t="shared" si="1597"/>
        <v>0</v>
      </c>
      <c r="T6385" s="16">
        <f t="shared" si="1588"/>
        <v>0</v>
      </c>
      <c r="U6385" s="16">
        <f t="shared" si="1589"/>
        <v>0</v>
      </c>
      <c r="V6385" s="17">
        <f t="shared" si="1590"/>
        <v>0</v>
      </c>
      <c r="W6385" s="16">
        <f t="shared" si="1591"/>
        <v>0</v>
      </c>
      <c r="X6385" s="16">
        <f t="shared" si="1598"/>
        <v>0</v>
      </c>
      <c r="Y6385" s="16">
        <v>0</v>
      </c>
      <c r="Z6385" s="18">
        <f t="shared" si="1592"/>
        <v>0</v>
      </c>
      <c r="AA6385" s="18">
        <f t="shared" si="1593"/>
        <v>0</v>
      </c>
      <c r="AF6385">
        <f t="shared" si="1599"/>
        <v>-1.3485860971400674</v>
      </c>
      <c r="AG6385">
        <f t="shared" si="1600"/>
        <v>0.20610162374733121</v>
      </c>
      <c r="AH6385" t="str">
        <f t="shared" si="1601"/>
        <v xml:space="preserve">LOW RISK </v>
      </c>
    </row>
    <row r="6386" spans="14:34" ht="17" x14ac:dyDescent="0.25">
      <c r="N6386" s="14">
        <f t="shared" si="1586"/>
        <v>-0.95499785099808265</v>
      </c>
      <c r="O6386" s="15">
        <f t="shared" si="1594"/>
        <v>-1.7059836344452968</v>
      </c>
      <c r="P6386" s="16">
        <f t="shared" si="1595"/>
        <v>0</v>
      </c>
      <c r="Q6386" s="16">
        <f t="shared" si="1587"/>
        <v>0</v>
      </c>
      <c r="R6386" s="16">
        <f t="shared" si="1596"/>
        <v>0</v>
      </c>
      <c r="S6386" s="16">
        <f t="shared" si="1597"/>
        <v>0</v>
      </c>
      <c r="T6386" s="16">
        <f t="shared" si="1588"/>
        <v>0</v>
      </c>
      <c r="U6386" s="16">
        <f t="shared" si="1589"/>
        <v>0</v>
      </c>
      <c r="V6386" s="17">
        <f t="shared" si="1590"/>
        <v>0</v>
      </c>
      <c r="W6386" s="16">
        <f t="shared" si="1591"/>
        <v>0</v>
      </c>
      <c r="X6386" s="16">
        <f t="shared" si="1598"/>
        <v>0</v>
      </c>
      <c r="Y6386" s="16">
        <v>0</v>
      </c>
      <c r="Z6386" s="18">
        <f t="shared" si="1592"/>
        <v>0</v>
      </c>
      <c r="AA6386" s="18">
        <f t="shared" si="1593"/>
        <v>0</v>
      </c>
      <c r="AF6386">
        <f t="shared" si="1599"/>
        <v>-1.3485860971400674</v>
      </c>
      <c r="AG6386">
        <f t="shared" si="1600"/>
        <v>0.20610162374733121</v>
      </c>
      <c r="AH6386" t="str">
        <f t="shared" si="1601"/>
        <v xml:space="preserve">LOW RISK </v>
      </c>
    </row>
    <row r="6387" spans="14:34" ht="17" x14ac:dyDescent="0.25">
      <c r="N6387" s="14">
        <f t="shared" si="1586"/>
        <v>-0.95499785099808265</v>
      </c>
      <c r="O6387" s="15">
        <f t="shared" si="1594"/>
        <v>-1.7059836344452968</v>
      </c>
      <c r="P6387" s="16">
        <f t="shared" si="1595"/>
        <v>0</v>
      </c>
      <c r="Q6387" s="16">
        <f t="shared" si="1587"/>
        <v>0</v>
      </c>
      <c r="R6387" s="16">
        <f t="shared" si="1596"/>
        <v>0</v>
      </c>
      <c r="S6387" s="16">
        <f t="shared" si="1597"/>
        <v>0</v>
      </c>
      <c r="T6387" s="16">
        <f t="shared" si="1588"/>
        <v>0</v>
      </c>
      <c r="U6387" s="16">
        <f t="shared" si="1589"/>
        <v>0</v>
      </c>
      <c r="V6387" s="17">
        <f t="shared" si="1590"/>
        <v>0</v>
      </c>
      <c r="W6387" s="16">
        <f t="shared" si="1591"/>
        <v>0</v>
      </c>
      <c r="X6387" s="16">
        <f t="shared" si="1598"/>
        <v>0</v>
      </c>
      <c r="Y6387" s="16">
        <v>0</v>
      </c>
      <c r="Z6387" s="18">
        <f t="shared" si="1592"/>
        <v>0</v>
      </c>
      <c r="AA6387" s="18">
        <f t="shared" si="1593"/>
        <v>0</v>
      </c>
      <c r="AF6387">
        <f t="shared" si="1599"/>
        <v>-1.3485860971400674</v>
      </c>
      <c r="AG6387">
        <f t="shared" si="1600"/>
        <v>0.20610162374733121</v>
      </c>
      <c r="AH6387" t="str">
        <f t="shared" si="1601"/>
        <v xml:space="preserve">LOW RISK </v>
      </c>
    </row>
    <row r="6388" spans="14:34" ht="17" x14ac:dyDescent="0.25">
      <c r="N6388" s="14">
        <f t="shared" si="1586"/>
        <v>-0.95499785099808265</v>
      </c>
      <c r="O6388" s="15">
        <f t="shared" si="1594"/>
        <v>-1.7059836344452968</v>
      </c>
      <c r="P6388" s="16">
        <f t="shared" si="1595"/>
        <v>0</v>
      </c>
      <c r="Q6388" s="16">
        <f t="shared" si="1587"/>
        <v>0</v>
      </c>
      <c r="R6388" s="16">
        <f t="shared" si="1596"/>
        <v>0</v>
      </c>
      <c r="S6388" s="16">
        <f t="shared" si="1597"/>
        <v>0</v>
      </c>
      <c r="T6388" s="16">
        <f t="shared" si="1588"/>
        <v>0</v>
      </c>
      <c r="U6388" s="16">
        <f t="shared" si="1589"/>
        <v>0</v>
      </c>
      <c r="V6388" s="17">
        <f t="shared" si="1590"/>
        <v>0</v>
      </c>
      <c r="W6388" s="16">
        <f t="shared" si="1591"/>
        <v>0</v>
      </c>
      <c r="X6388" s="16">
        <f t="shared" si="1598"/>
        <v>0</v>
      </c>
      <c r="Y6388" s="16">
        <v>0</v>
      </c>
      <c r="Z6388" s="18">
        <f t="shared" si="1592"/>
        <v>0</v>
      </c>
      <c r="AA6388" s="18">
        <f t="shared" si="1593"/>
        <v>0</v>
      </c>
      <c r="AF6388">
        <f t="shared" si="1599"/>
        <v>-1.3485860971400674</v>
      </c>
      <c r="AG6388">
        <f t="shared" si="1600"/>
        <v>0.20610162374733121</v>
      </c>
      <c r="AH6388" t="str">
        <f t="shared" si="1601"/>
        <v xml:space="preserve">LOW RISK </v>
      </c>
    </row>
    <row r="6389" spans="14:34" ht="17" x14ac:dyDescent="0.25">
      <c r="N6389" s="14">
        <f t="shared" si="1586"/>
        <v>-0.95499785099808265</v>
      </c>
      <c r="O6389" s="15">
        <f t="shared" si="1594"/>
        <v>-1.7059836344452968</v>
      </c>
      <c r="P6389" s="16">
        <f t="shared" si="1595"/>
        <v>0</v>
      </c>
      <c r="Q6389" s="16">
        <f t="shared" si="1587"/>
        <v>0</v>
      </c>
      <c r="R6389" s="16">
        <f t="shared" si="1596"/>
        <v>0</v>
      </c>
      <c r="S6389" s="16">
        <f t="shared" si="1597"/>
        <v>0</v>
      </c>
      <c r="T6389" s="16">
        <f t="shared" si="1588"/>
        <v>0</v>
      </c>
      <c r="U6389" s="16">
        <f t="shared" si="1589"/>
        <v>0</v>
      </c>
      <c r="V6389" s="17">
        <f t="shared" si="1590"/>
        <v>0</v>
      </c>
      <c r="W6389" s="16">
        <f t="shared" si="1591"/>
        <v>0</v>
      </c>
      <c r="X6389" s="16">
        <f t="shared" si="1598"/>
        <v>0</v>
      </c>
      <c r="Y6389" s="16">
        <v>0</v>
      </c>
      <c r="Z6389" s="18">
        <f t="shared" si="1592"/>
        <v>0</v>
      </c>
      <c r="AA6389" s="18">
        <f t="shared" si="1593"/>
        <v>0</v>
      </c>
      <c r="AF6389">
        <f t="shared" si="1599"/>
        <v>-1.3485860971400674</v>
      </c>
      <c r="AG6389">
        <f t="shared" si="1600"/>
        <v>0.20610162374733121</v>
      </c>
      <c r="AH6389" t="str">
        <f t="shared" si="1601"/>
        <v xml:space="preserve">LOW RISK </v>
      </c>
    </row>
    <row r="6390" spans="14:34" ht="17" x14ac:dyDescent="0.25">
      <c r="N6390" s="14">
        <f t="shared" si="1586"/>
        <v>-0.95499785099808265</v>
      </c>
      <c r="O6390" s="15">
        <f t="shared" si="1594"/>
        <v>-1.7059836344452968</v>
      </c>
      <c r="P6390" s="16">
        <f t="shared" si="1595"/>
        <v>0</v>
      </c>
      <c r="Q6390" s="16">
        <f t="shared" si="1587"/>
        <v>0</v>
      </c>
      <c r="R6390" s="16">
        <f t="shared" si="1596"/>
        <v>0</v>
      </c>
      <c r="S6390" s="16">
        <f t="shared" si="1597"/>
        <v>0</v>
      </c>
      <c r="T6390" s="16">
        <f t="shared" si="1588"/>
        <v>0</v>
      </c>
      <c r="U6390" s="16">
        <f t="shared" si="1589"/>
        <v>0</v>
      </c>
      <c r="V6390" s="17">
        <f t="shared" si="1590"/>
        <v>0</v>
      </c>
      <c r="W6390" s="16">
        <f t="shared" si="1591"/>
        <v>0</v>
      </c>
      <c r="X6390" s="16">
        <f t="shared" si="1598"/>
        <v>0</v>
      </c>
      <c r="Y6390" s="16">
        <v>0</v>
      </c>
      <c r="Z6390" s="18">
        <f t="shared" si="1592"/>
        <v>0</v>
      </c>
      <c r="AA6390" s="18">
        <f t="shared" si="1593"/>
        <v>0</v>
      </c>
      <c r="AF6390">
        <f t="shared" si="1599"/>
        <v>-1.3485860971400674</v>
      </c>
      <c r="AG6390">
        <f t="shared" si="1600"/>
        <v>0.20610162374733121</v>
      </c>
      <c r="AH6390" t="str">
        <f t="shared" si="1601"/>
        <v xml:space="preserve">LOW RISK </v>
      </c>
    </row>
    <row r="6391" spans="14:34" ht="17" x14ac:dyDescent="0.25">
      <c r="N6391" s="14">
        <f t="shared" si="1586"/>
        <v>-0.95499785099808265</v>
      </c>
      <c r="O6391" s="15">
        <f t="shared" si="1594"/>
        <v>-1.7059836344452968</v>
      </c>
      <c r="P6391" s="16">
        <f t="shared" si="1595"/>
        <v>0</v>
      </c>
      <c r="Q6391" s="16">
        <f t="shared" si="1587"/>
        <v>0</v>
      </c>
      <c r="R6391" s="16">
        <f t="shared" si="1596"/>
        <v>0</v>
      </c>
      <c r="S6391" s="16">
        <f t="shared" si="1597"/>
        <v>0</v>
      </c>
      <c r="T6391" s="16">
        <f t="shared" si="1588"/>
        <v>0</v>
      </c>
      <c r="U6391" s="16">
        <f t="shared" si="1589"/>
        <v>0</v>
      </c>
      <c r="V6391" s="17">
        <f t="shared" si="1590"/>
        <v>0</v>
      </c>
      <c r="W6391" s="16">
        <f t="shared" si="1591"/>
        <v>0</v>
      </c>
      <c r="X6391" s="16">
        <f t="shared" si="1598"/>
        <v>0</v>
      </c>
      <c r="Y6391" s="16">
        <v>0</v>
      </c>
      <c r="Z6391" s="18">
        <f t="shared" si="1592"/>
        <v>0</v>
      </c>
      <c r="AA6391" s="18">
        <f t="shared" si="1593"/>
        <v>0</v>
      </c>
      <c r="AF6391">
        <f t="shared" si="1599"/>
        <v>-1.3485860971400674</v>
      </c>
      <c r="AG6391">
        <f t="shared" si="1600"/>
        <v>0.20610162374733121</v>
      </c>
      <c r="AH6391" t="str">
        <f t="shared" si="1601"/>
        <v xml:space="preserve">LOW RISK </v>
      </c>
    </row>
    <row r="6392" spans="14:34" ht="17" x14ac:dyDescent="0.25">
      <c r="N6392" s="14">
        <f t="shared" si="1586"/>
        <v>-0.95499785099808265</v>
      </c>
      <c r="O6392" s="15">
        <f t="shared" si="1594"/>
        <v>-1.7059836344452968</v>
      </c>
      <c r="P6392" s="16">
        <f t="shared" si="1595"/>
        <v>0</v>
      </c>
      <c r="Q6392" s="16">
        <f t="shared" si="1587"/>
        <v>0</v>
      </c>
      <c r="R6392" s="16">
        <f t="shared" si="1596"/>
        <v>0</v>
      </c>
      <c r="S6392" s="16">
        <f t="shared" si="1597"/>
        <v>0</v>
      </c>
      <c r="T6392" s="16">
        <f t="shared" si="1588"/>
        <v>0</v>
      </c>
      <c r="U6392" s="16">
        <f t="shared" si="1589"/>
        <v>0</v>
      </c>
      <c r="V6392" s="17">
        <f t="shared" si="1590"/>
        <v>0</v>
      </c>
      <c r="W6392" s="16">
        <f t="shared" si="1591"/>
        <v>0</v>
      </c>
      <c r="X6392" s="16">
        <f t="shared" si="1598"/>
        <v>0</v>
      </c>
      <c r="Y6392" s="16">
        <v>0</v>
      </c>
      <c r="Z6392" s="18">
        <f t="shared" si="1592"/>
        <v>0</v>
      </c>
      <c r="AA6392" s="18">
        <f t="shared" si="1593"/>
        <v>0</v>
      </c>
      <c r="AF6392">
        <f t="shared" si="1599"/>
        <v>-1.3485860971400674</v>
      </c>
      <c r="AG6392">
        <f t="shared" si="1600"/>
        <v>0.20610162374733121</v>
      </c>
      <c r="AH6392" t="str">
        <f t="shared" si="1601"/>
        <v xml:space="preserve">LOW RISK </v>
      </c>
    </row>
    <row r="6393" spans="14:34" ht="17" x14ac:dyDescent="0.25">
      <c r="N6393" s="14">
        <f t="shared" si="1586"/>
        <v>-0.95499785099808265</v>
      </c>
      <c r="O6393" s="15">
        <f t="shared" si="1594"/>
        <v>-1.7059836344452968</v>
      </c>
      <c r="P6393" s="16">
        <f t="shared" si="1595"/>
        <v>0</v>
      </c>
      <c r="Q6393" s="16">
        <f t="shared" si="1587"/>
        <v>0</v>
      </c>
      <c r="R6393" s="16">
        <f t="shared" si="1596"/>
        <v>0</v>
      </c>
      <c r="S6393" s="16">
        <f t="shared" si="1597"/>
        <v>0</v>
      </c>
      <c r="T6393" s="16">
        <f t="shared" si="1588"/>
        <v>0</v>
      </c>
      <c r="U6393" s="16">
        <f t="shared" si="1589"/>
        <v>0</v>
      </c>
      <c r="V6393" s="17">
        <f t="shared" si="1590"/>
        <v>0</v>
      </c>
      <c r="W6393" s="16">
        <f t="shared" si="1591"/>
        <v>0</v>
      </c>
      <c r="X6393" s="16">
        <f t="shared" si="1598"/>
        <v>0</v>
      </c>
      <c r="Y6393" s="16">
        <v>0</v>
      </c>
      <c r="Z6393" s="18">
        <f t="shared" si="1592"/>
        <v>0</v>
      </c>
      <c r="AA6393" s="18">
        <f t="shared" si="1593"/>
        <v>0</v>
      </c>
      <c r="AF6393">
        <f t="shared" si="1599"/>
        <v>-1.3485860971400674</v>
      </c>
      <c r="AG6393">
        <f t="shared" si="1600"/>
        <v>0.20610162374733121</v>
      </c>
      <c r="AH6393" t="str">
        <f t="shared" si="1601"/>
        <v xml:space="preserve">LOW RISK </v>
      </c>
    </row>
    <row r="6394" spans="14:34" ht="17" x14ac:dyDescent="0.25">
      <c r="N6394" s="14">
        <f t="shared" si="1586"/>
        <v>-0.95499785099808265</v>
      </c>
      <c r="O6394" s="15">
        <f t="shared" si="1594"/>
        <v>-1.7059836344452968</v>
      </c>
      <c r="P6394" s="16">
        <f t="shared" si="1595"/>
        <v>0</v>
      </c>
      <c r="Q6394" s="16">
        <f t="shared" si="1587"/>
        <v>0</v>
      </c>
      <c r="R6394" s="16">
        <f t="shared" si="1596"/>
        <v>0</v>
      </c>
      <c r="S6394" s="16">
        <f t="shared" si="1597"/>
        <v>0</v>
      </c>
      <c r="T6394" s="16">
        <f t="shared" si="1588"/>
        <v>0</v>
      </c>
      <c r="U6394" s="16">
        <f t="shared" si="1589"/>
        <v>0</v>
      </c>
      <c r="V6394" s="17">
        <f t="shared" si="1590"/>
        <v>0</v>
      </c>
      <c r="W6394" s="16">
        <f t="shared" si="1591"/>
        <v>0</v>
      </c>
      <c r="X6394" s="16">
        <f t="shared" si="1598"/>
        <v>0</v>
      </c>
      <c r="Y6394" s="16">
        <v>0</v>
      </c>
      <c r="Z6394" s="18">
        <f t="shared" si="1592"/>
        <v>0</v>
      </c>
      <c r="AA6394" s="18">
        <f t="shared" si="1593"/>
        <v>0</v>
      </c>
      <c r="AF6394">
        <f t="shared" si="1599"/>
        <v>-1.3485860971400674</v>
      </c>
      <c r="AG6394">
        <f t="shared" si="1600"/>
        <v>0.20610162374733121</v>
      </c>
      <c r="AH6394" t="str">
        <f t="shared" si="1601"/>
        <v xml:space="preserve">LOW RISK </v>
      </c>
    </row>
    <row r="6395" spans="14:34" ht="17" x14ac:dyDescent="0.25">
      <c r="N6395" s="14">
        <f t="shared" si="1586"/>
        <v>-0.95499785099808265</v>
      </c>
      <c r="O6395" s="15">
        <f t="shared" si="1594"/>
        <v>-1.7059836344452968</v>
      </c>
      <c r="P6395" s="16">
        <f t="shared" si="1595"/>
        <v>0</v>
      </c>
      <c r="Q6395" s="16">
        <f t="shared" si="1587"/>
        <v>0</v>
      </c>
      <c r="R6395" s="16">
        <f t="shared" si="1596"/>
        <v>0</v>
      </c>
      <c r="S6395" s="16">
        <f t="shared" si="1597"/>
        <v>0</v>
      </c>
      <c r="T6395" s="16">
        <f t="shared" si="1588"/>
        <v>0</v>
      </c>
      <c r="U6395" s="16">
        <f t="shared" si="1589"/>
        <v>0</v>
      </c>
      <c r="V6395" s="17">
        <f t="shared" si="1590"/>
        <v>0</v>
      </c>
      <c r="W6395" s="16">
        <f t="shared" si="1591"/>
        <v>0</v>
      </c>
      <c r="X6395" s="16">
        <f t="shared" si="1598"/>
        <v>0</v>
      </c>
      <c r="Y6395" s="16">
        <v>1</v>
      </c>
      <c r="Z6395" s="18">
        <f t="shared" si="1592"/>
        <v>0</v>
      </c>
      <c r="AA6395" s="18">
        <f t="shared" si="1593"/>
        <v>0</v>
      </c>
      <c r="AF6395">
        <f t="shared" si="1599"/>
        <v>-1.3485860971400674</v>
      </c>
      <c r="AG6395">
        <f t="shared" si="1600"/>
        <v>0.20610162374733121</v>
      </c>
      <c r="AH6395" t="str">
        <f t="shared" si="1601"/>
        <v xml:space="preserve">LOW RISK </v>
      </c>
    </row>
    <row r="6396" spans="14:34" ht="17" x14ac:dyDescent="0.25">
      <c r="N6396" s="14">
        <f t="shared" si="1586"/>
        <v>-0.95499785099808265</v>
      </c>
      <c r="O6396" s="15">
        <f t="shared" si="1594"/>
        <v>-1.7059836344452968</v>
      </c>
      <c r="P6396" s="16">
        <f t="shared" si="1595"/>
        <v>0</v>
      </c>
      <c r="Q6396" s="16">
        <f t="shared" si="1587"/>
        <v>0</v>
      </c>
      <c r="R6396" s="16">
        <f t="shared" si="1596"/>
        <v>0</v>
      </c>
      <c r="S6396" s="16">
        <f t="shared" si="1597"/>
        <v>0</v>
      </c>
      <c r="T6396" s="16">
        <f t="shared" si="1588"/>
        <v>0</v>
      </c>
      <c r="U6396" s="16">
        <f t="shared" si="1589"/>
        <v>0</v>
      </c>
      <c r="V6396" s="17">
        <f t="shared" si="1590"/>
        <v>0</v>
      </c>
      <c r="W6396" s="16">
        <f t="shared" si="1591"/>
        <v>0</v>
      </c>
      <c r="X6396" s="16">
        <f t="shared" si="1598"/>
        <v>0</v>
      </c>
      <c r="Y6396" s="16">
        <v>0</v>
      </c>
      <c r="Z6396" s="18">
        <f t="shared" si="1592"/>
        <v>0</v>
      </c>
      <c r="AA6396" s="18">
        <f t="shared" si="1593"/>
        <v>0</v>
      </c>
      <c r="AF6396">
        <f t="shared" si="1599"/>
        <v>-1.3485860971400674</v>
      </c>
      <c r="AG6396">
        <f t="shared" si="1600"/>
        <v>0.20610162374733121</v>
      </c>
      <c r="AH6396" t="str">
        <f t="shared" si="1601"/>
        <v xml:space="preserve">LOW RISK </v>
      </c>
    </row>
    <row r="6397" spans="14:34" ht="17" x14ac:dyDescent="0.25">
      <c r="N6397" s="14">
        <f t="shared" si="1586"/>
        <v>-0.95499785099808265</v>
      </c>
      <c r="O6397" s="15">
        <f t="shared" si="1594"/>
        <v>-1.7059836344452968</v>
      </c>
      <c r="P6397" s="16">
        <f t="shared" si="1595"/>
        <v>0</v>
      </c>
      <c r="Q6397" s="16">
        <f t="shared" si="1587"/>
        <v>0</v>
      </c>
      <c r="R6397" s="16">
        <f t="shared" si="1596"/>
        <v>0</v>
      </c>
      <c r="S6397" s="16">
        <f t="shared" si="1597"/>
        <v>0</v>
      </c>
      <c r="T6397" s="16">
        <f t="shared" si="1588"/>
        <v>0</v>
      </c>
      <c r="U6397" s="16">
        <f t="shared" si="1589"/>
        <v>0</v>
      </c>
      <c r="V6397" s="17">
        <f t="shared" si="1590"/>
        <v>0</v>
      </c>
      <c r="W6397" s="16">
        <f t="shared" si="1591"/>
        <v>0</v>
      </c>
      <c r="X6397" s="16">
        <f t="shared" si="1598"/>
        <v>0</v>
      </c>
      <c r="Y6397" s="16">
        <v>0</v>
      </c>
      <c r="Z6397" s="18">
        <f t="shared" si="1592"/>
        <v>0</v>
      </c>
      <c r="AA6397" s="18">
        <f t="shared" si="1593"/>
        <v>0</v>
      </c>
      <c r="AF6397">
        <f t="shared" si="1599"/>
        <v>-1.3485860971400674</v>
      </c>
      <c r="AG6397">
        <f t="shared" si="1600"/>
        <v>0.20610162374733121</v>
      </c>
      <c r="AH6397" t="str">
        <f t="shared" si="1601"/>
        <v xml:space="preserve">LOW RISK </v>
      </c>
    </row>
    <row r="6398" spans="14:34" ht="17" x14ac:dyDescent="0.25">
      <c r="N6398" s="14">
        <f t="shared" si="1586"/>
        <v>-0.95499785099808265</v>
      </c>
      <c r="O6398" s="15">
        <f t="shared" si="1594"/>
        <v>-1.7059836344452968</v>
      </c>
      <c r="P6398" s="16">
        <f t="shared" si="1595"/>
        <v>0</v>
      </c>
      <c r="Q6398" s="16">
        <f t="shared" si="1587"/>
        <v>0</v>
      </c>
      <c r="R6398" s="16">
        <f t="shared" si="1596"/>
        <v>0</v>
      </c>
      <c r="S6398" s="16">
        <f t="shared" si="1597"/>
        <v>0</v>
      </c>
      <c r="T6398" s="16">
        <f t="shared" si="1588"/>
        <v>0</v>
      </c>
      <c r="U6398" s="16">
        <f t="shared" si="1589"/>
        <v>0</v>
      </c>
      <c r="V6398" s="17">
        <f t="shared" si="1590"/>
        <v>0</v>
      </c>
      <c r="W6398" s="16">
        <f t="shared" si="1591"/>
        <v>0</v>
      </c>
      <c r="X6398" s="16">
        <f t="shared" si="1598"/>
        <v>0</v>
      </c>
      <c r="Y6398" s="16">
        <v>0</v>
      </c>
      <c r="Z6398" s="18">
        <f t="shared" si="1592"/>
        <v>0</v>
      </c>
      <c r="AA6398" s="18">
        <f t="shared" si="1593"/>
        <v>0</v>
      </c>
      <c r="AF6398">
        <f t="shared" si="1599"/>
        <v>-1.3485860971400674</v>
      </c>
      <c r="AG6398">
        <f t="shared" si="1600"/>
        <v>0.20610162374733121</v>
      </c>
      <c r="AH6398" t="str">
        <f t="shared" si="1601"/>
        <v xml:space="preserve">LOW RISK </v>
      </c>
    </row>
    <row r="6399" spans="14:34" ht="17" x14ac:dyDescent="0.25">
      <c r="N6399" s="14">
        <f t="shared" si="1586"/>
        <v>-0.95499785099808265</v>
      </c>
      <c r="O6399" s="15">
        <f t="shared" si="1594"/>
        <v>-1.7059836344452968</v>
      </c>
      <c r="P6399" s="16">
        <f t="shared" si="1595"/>
        <v>0</v>
      </c>
      <c r="Q6399" s="16">
        <f t="shared" si="1587"/>
        <v>0</v>
      </c>
      <c r="R6399" s="16">
        <f t="shared" si="1596"/>
        <v>0</v>
      </c>
      <c r="S6399" s="16">
        <f t="shared" si="1597"/>
        <v>0</v>
      </c>
      <c r="T6399" s="16">
        <f t="shared" si="1588"/>
        <v>0</v>
      </c>
      <c r="U6399" s="16">
        <f t="shared" si="1589"/>
        <v>0</v>
      </c>
      <c r="V6399" s="17">
        <f t="shared" si="1590"/>
        <v>0</v>
      </c>
      <c r="W6399" s="16">
        <f t="shared" si="1591"/>
        <v>0</v>
      </c>
      <c r="X6399" s="16">
        <f t="shared" si="1598"/>
        <v>0</v>
      </c>
      <c r="Y6399" s="16">
        <v>0</v>
      </c>
      <c r="Z6399" s="18">
        <f t="shared" si="1592"/>
        <v>0</v>
      </c>
      <c r="AA6399" s="18">
        <f t="shared" si="1593"/>
        <v>0</v>
      </c>
      <c r="AF6399">
        <f t="shared" si="1599"/>
        <v>-1.3485860971400674</v>
      </c>
      <c r="AG6399">
        <f t="shared" si="1600"/>
        <v>0.20610162374733121</v>
      </c>
      <c r="AH6399" t="str">
        <f t="shared" si="1601"/>
        <v xml:space="preserve">LOW RISK </v>
      </c>
    </row>
    <row r="6400" spans="14:34" ht="17" x14ac:dyDescent="0.25">
      <c r="N6400" s="14">
        <f t="shared" si="1586"/>
        <v>-0.95499785099808265</v>
      </c>
      <c r="O6400" s="15">
        <f t="shared" si="1594"/>
        <v>-1.7059836344452968</v>
      </c>
      <c r="P6400" s="16">
        <f t="shared" si="1595"/>
        <v>0</v>
      </c>
      <c r="Q6400" s="16">
        <f t="shared" si="1587"/>
        <v>0</v>
      </c>
      <c r="R6400" s="16">
        <f t="shared" si="1596"/>
        <v>0</v>
      </c>
      <c r="S6400" s="16">
        <f t="shared" si="1597"/>
        <v>0</v>
      </c>
      <c r="T6400" s="16">
        <f t="shared" si="1588"/>
        <v>0</v>
      </c>
      <c r="U6400" s="16">
        <f t="shared" si="1589"/>
        <v>0</v>
      </c>
      <c r="V6400" s="17">
        <f t="shared" si="1590"/>
        <v>0</v>
      </c>
      <c r="W6400" s="16">
        <f t="shared" si="1591"/>
        <v>0</v>
      </c>
      <c r="X6400" s="16">
        <f t="shared" si="1598"/>
        <v>0</v>
      </c>
      <c r="Y6400" s="16">
        <v>1</v>
      </c>
      <c r="Z6400" s="18">
        <f t="shared" si="1592"/>
        <v>0</v>
      </c>
      <c r="AA6400" s="18">
        <f t="shared" si="1593"/>
        <v>0</v>
      </c>
      <c r="AF6400">
        <f t="shared" si="1599"/>
        <v>-1.3485860971400674</v>
      </c>
      <c r="AG6400">
        <f t="shared" si="1600"/>
        <v>0.20610162374733121</v>
      </c>
      <c r="AH6400" t="str">
        <f t="shared" si="1601"/>
        <v xml:space="preserve">LOW RISK </v>
      </c>
    </row>
    <row r="6401" spans="14:34" ht="17" x14ac:dyDescent="0.25">
      <c r="N6401" s="14">
        <f t="shared" si="1586"/>
        <v>-0.95499785099808265</v>
      </c>
      <c r="O6401" s="15">
        <f t="shared" si="1594"/>
        <v>-1.7059836344452968</v>
      </c>
      <c r="P6401" s="16">
        <f t="shared" si="1595"/>
        <v>0</v>
      </c>
      <c r="Q6401" s="16">
        <f t="shared" si="1587"/>
        <v>0</v>
      </c>
      <c r="R6401" s="16">
        <f t="shared" si="1596"/>
        <v>0</v>
      </c>
      <c r="S6401" s="16">
        <f t="shared" si="1597"/>
        <v>0</v>
      </c>
      <c r="T6401" s="16">
        <f t="shared" si="1588"/>
        <v>0</v>
      </c>
      <c r="U6401" s="16">
        <f t="shared" si="1589"/>
        <v>0</v>
      </c>
      <c r="V6401" s="17">
        <f t="shared" si="1590"/>
        <v>0</v>
      </c>
      <c r="W6401" s="16">
        <f t="shared" si="1591"/>
        <v>0</v>
      </c>
      <c r="X6401" s="16">
        <f t="shared" si="1598"/>
        <v>0</v>
      </c>
      <c r="Y6401" s="16">
        <v>1</v>
      </c>
      <c r="Z6401" s="18">
        <f t="shared" si="1592"/>
        <v>0</v>
      </c>
      <c r="AA6401" s="18">
        <f t="shared" si="1593"/>
        <v>0</v>
      </c>
      <c r="AF6401">
        <f t="shared" si="1599"/>
        <v>-1.3485860971400674</v>
      </c>
      <c r="AG6401">
        <f t="shared" si="1600"/>
        <v>0.20610162374733121</v>
      </c>
      <c r="AH6401" t="str">
        <f t="shared" si="1601"/>
        <v xml:space="preserve">LOW RISK </v>
      </c>
    </row>
    <row r="6402" spans="14:34" ht="17" x14ac:dyDescent="0.25">
      <c r="N6402" s="14">
        <f t="shared" si="1586"/>
        <v>-0.95499785099808265</v>
      </c>
      <c r="O6402" s="15">
        <f t="shared" si="1594"/>
        <v>-1.7059836344452968</v>
      </c>
      <c r="P6402" s="16">
        <f t="shared" si="1595"/>
        <v>0</v>
      </c>
      <c r="Q6402" s="16">
        <f t="shared" si="1587"/>
        <v>0</v>
      </c>
      <c r="R6402" s="16">
        <f t="shared" si="1596"/>
        <v>0</v>
      </c>
      <c r="S6402" s="16">
        <f t="shared" si="1597"/>
        <v>0</v>
      </c>
      <c r="T6402" s="16">
        <f t="shared" si="1588"/>
        <v>0</v>
      </c>
      <c r="U6402" s="16">
        <f t="shared" si="1589"/>
        <v>0</v>
      </c>
      <c r="V6402" s="17">
        <f t="shared" si="1590"/>
        <v>0</v>
      </c>
      <c r="W6402" s="16">
        <f t="shared" si="1591"/>
        <v>0</v>
      </c>
      <c r="X6402" s="16">
        <f t="shared" si="1598"/>
        <v>0</v>
      </c>
      <c r="Y6402" s="16">
        <v>0</v>
      </c>
      <c r="Z6402" s="18">
        <f t="shared" si="1592"/>
        <v>0</v>
      </c>
      <c r="AA6402" s="18">
        <f t="shared" si="1593"/>
        <v>0</v>
      </c>
      <c r="AF6402">
        <f t="shared" si="1599"/>
        <v>-1.3485860971400674</v>
      </c>
      <c r="AG6402">
        <f t="shared" si="1600"/>
        <v>0.20610162374733121</v>
      </c>
      <c r="AH6402" t="str">
        <f t="shared" si="1601"/>
        <v xml:space="preserve">LOW RISK </v>
      </c>
    </row>
    <row r="6403" spans="14:34" ht="17" x14ac:dyDescent="0.25">
      <c r="N6403" s="14">
        <f t="shared" si="1586"/>
        <v>-0.95499785099808265</v>
      </c>
      <c r="O6403" s="15">
        <f t="shared" si="1594"/>
        <v>-1.7059836344452968</v>
      </c>
      <c r="P6403" s="16">
        <f t="shared" si="1595"/>
        <v>0</v>
      </c>
      <c r="Q6403" s="16">
        <f t="shared" si="1587"/>
        <v>0</v>
      </c>
      <c r="R6403" s="16">
        <f t="shared" si="1596"/>
        <v>0</v>
      </c>
      <c r="S6403" s="16">
        <f t="shared" si="1597"/>
        <v>0</v>
      </c>
      <c r="T6403" s="16">
        <f t="shared" si="1588"/>
        <v>0</v>
      </c>
      <c r="U6403" s="16">
        <f t="shared" si="1589"/>
        <v>0</v>
      </c>
      <c r="V6403" s="17">
        <f t="shared" si="1590"/>
        <v>0</v>
      </c>
      <c r="W6403" s="16">
        <f t="shared" si="1591"/>
        <v>0</v>
      </c>
      <c r="X6403" s="16">
        <f t="shared" si="1598"/>
        <v>0</v>
      </c>
      <c r="Y6403" s="16">
        <v>0</v>
      </c>
      <c r="Z6403" s="18">
        <f t="shared" si="1592"/>
        <v>0</v>
      </c>
      <c r="AA6403" s="18">
        <f t="shared" si="1593"/>
        <v>0</v>
      </c>
      <c r="AF6403">
        <f t="shared" si="1599"/>
        <v>-1.3485860971400674</v>
      </c>
      <c r="AG6403">
        <f t="shared" si="1600"/>
        <v>0.20610162374733121</v>
      </c>
      <c r="AH6403" t="str">
        <f t="shared" si="1601"/>
        <v xml:space="preserve">LOW RISK </v>
      </c>
    </row>
    <row r="6404" spans="14:34" ht="17" x14ac:dyDescent="0.25">
      <c r="N6404" s="14">
        <f t="shared" ref="N6404:N6467" si="1602">(A6404 - 91.6846002) / 96.005033</f>
        <v>-0.95499785099808265</v>
      </c>
      <c r="O6404" s="15">
        <f t="shared" si="1594"/>
        <v>-1.7059836344452968</v>
      </c>
      <c r="P6404" s="16">
        <f t="shared" si="1595"/>
        <v>0</v>
      </c>
      <c r="Q6404" s="16">
        <f t="shared" ref="Q6404:Q6467" si="1603">IF(E6404&gt;=1, 1, 0)</f>
        <v>0</v>
      </c>
      <c r="R6404" s="16">
        <f t="shared" si="1596"/>
        <v>0</v>
      </c>
      <c r="S6404" s="16">
        <f t="shared" si="1597"/>
        <v>0</v>
      </c>
      <c r="T6404" s="16">
        <f t="shared" ref="T6404:T6467" si="1604">IF(D6404 = "Online TA", 1, 0)</f>
        <v>0</v>
      </c>
      <c r="U6404" s="16">
        <f t="shared" ref="U6404:U6467" si="1605">IF(D6404 = "Offline TA/TO", 1, 0)</f>
        <v>0</v>
      </c>
      <c r="V6404" s="17">
        <f t="shared" ref="V6404:V6467" si="1606">IF(D6404= "Groups", 1, 0)</f>
        <v>0</v>
      </c>
      <c r="W6404" s="16">
        <f t="shared" ref="W6404:W6467" si="1607">IF(D6404 = "Complimentary", 1, 0)</f>
        <v>0</v>
      </c>
      <c r="X6404" s="16">
        <f t="shared" si="1598"/>
        <v>0</v>
      </c>
      <c r="Y6404" s="16">
        <v>0</v>
      </c>
      <c r="Z6404" s="18">
        <f t="shared" ref="Z6404:Z6467" si="1608">IF(I6404&gt;=1,1,0)</f>
        <v>0</v>
      </c>
      <c r="AA6404" s="18">
        <f t="shared" ref="AA6404:AA6467" si="1609">IF(B6404= "PRT",1,0)</f>
        <v>0</v>
      </c>
      <c r="AF6404">
        <f t="shared" si="1599"/>
        <v>-1.3485860971400674</v>
      </c>
      <c r="AG6404">
        <f t="shared" si="1600"/>
        <v>0.20610162374733121</v>
      </c>
      <c r="AH6404" t="str">
        <f t="shared" si="1601"/>
        <v xml:space="preserve">LOW RISK </v>
      </c>
    </row>
    <row r="6405" spans="14:34" ht="17" x14ac:dyDescent="0.25">
      <c r="N6405" s="14">
        <f t="shared" si="1602"/>
        <v>-0.95499785099808265</v>
      </c>
      <c r="O6405" s="15">
        <f t="shared" ref="O6405:O6468" si="1610">(H6405 - 93.6110136) / 54.8721639</f>
        <v>-1.7059836344452968</v>
      </c>
      <c r="P6405" s="16">
        <f t="shared" ref="P6405:P6468" si="1611">IF(G6405="No Deposit", 1, 0)</f>
        <v>0</v>
      </c>
      <c r="Q6405" s="16">
        <f t="shared" si="1603"/>
        <v>0</v>
      </c>
      <c r="R6405" s="16">
        <f t="shared" ref="R6405:R6468" si="1612">C6405</f>
        <v>0</v>
      </c>
      <c r="S6405" s="16">
        <f t="shared" ref="S6405:S6468" si="1613">IF(D6405="Corporate", 1, 0)</f>
        <v>0</v>
      </c>
      <c r="T6405" s="16">
        <f t="shared" si="1604"/>
        <v>0</v>
      </c>
      <c r="U6405" s="16">
        <f t="shared" si="1605"/>
        <v>0</v>
      </c>
      <c r="V6405" s="17">
        <f t="shared" si="1606"/>
        <v>0</v>
      </c>
      <c r="W6405" s="16">
        <f t="shared" si="1607"/>
        <v>0</v>
      </c>
      <c r="X6405" s="16">
        <f t="shared" ref="X6405:X6468" si="1614">IF(F6405 &gt;= 1, 1, 0)</f>
        <v>0</v>
      </c>
      <c r="Y6405" s="16">
        <v>0</v>
      </c>
      <c r="Z6405" s="18">
        <f t="shared" si="1608"/>
        <v>0</v>
      </c>
      <c r="AA6405" s="18">
        <f t="shared" si="1609"/>
        <v>0</v>
      </c>
      <c r="AF6405">
        <f t="shared" ref="AF6405:AF6468" si="1615">$AD$4 + ($AD$5*N6405) + ($AD$6*O6405) + ($AD$7*P6405) + ($AD$8*Q6405) + ($AD$9*R6405) + ($AD$10*S6405) + ($AD$11*T6405) + ($AD$12*U6405) + ($AD$13*V6405) + ($AD$14*W6405) + ($AD$15*X6405)+ ($AD$16*Z6405) + ($AD$17*AA6405)</f>
        <v>-1.3485860971400674</v>
      </c>
      <c r="AG6405">
        <f t="shared" ref="AG6405:AG6468" si="1616">1 / (1 + EXP(-AF6405))</f>
        <v>0.20610162374733121</v>
      </c>
      <c r="AH6405" t="str">
        <f t="shared" ref="AH6405:AH6468" si="1617">IF(AG6405 &gt;= 0.5, "HIGH RISK ",
   IF(U6403 &gt;= 0.3, "MEDIUM RISK ",
       "LOW RISK "))</f>
        <v xml:space="preserve">LOW RISK </v>
      </c>
    </row>
    <row r="6406" spans="14:34" ht="17" x14ac:dyDescent="0.25">
      <c r="N6406" s="14">
        <f t="shared" si="1602"/>
        <v>-0.95499785099808265</v>
      </c>
      <c r="O6406" s="15">
        <f t="shared" si="1610"/>
        <v>-1.7059836344452968</v>
      </c>
      <c r="P6406" s="16">
        <f t="shared" si="1611"/>
        <v>0</v>
      </c>
      <c r="Q6406" s="16">
        <f t="shared" si="1603"/>
        <v>0</v>
      </c>
      <c r="R6406" s="16">
        <f t="shared" si="1612"/>
        <v>0</v>
      </c>
      <c r="S6406" s="16">
        <f t="shared" si="1613"/>
        <v>0</v>
      </c>
      <c r="T6406" s="16">
        <f t="shared" si="1604"/>
        <v>0</v>
      </c>
      <c r="U6406" s="16">
        <f t="shared" si="1605"/>
        <v>0</v>
      </c>
      <c r="V6406" s="17">
        <f t="shared" si="1606"/>
        <v>0</v>
      </c>
      <c r="W6406" s="16">
        <f t="shared" si="1607"/>
        <v>0</v>
      </c>
      <c r="X6406" s="16">
        <f t="shared" si="1614"/>
        <v>0</v>
      </c>
      <c r="Y6406" s="16">
        <v>0</v>
      </c>
      <c r="Z6406" s="18">
        <f t="shared" si="1608"/>
        <v>0</v>
      </c>
      <c r="AA6406" s="18">
        <f t="shared" si="1609"/>
        <v>0</v>
      </c>
      <c r="AF6406">
        <f t="shared" si="1615"/>
        <v>-1.3485860971400674</v>
      </c>
      <c r="AG6406">
        <f t="shared" si="1616"/>
        <v>0.20610162374733121</v>
      </c>
      <c r="AH6406" t="str">
        <f t="shared" si="1617"/>
        <v xml:space="preserve">LOW RISK </v>
      </c>
    </row>
    <row r="6407" spans="14:34" ht="17" x14ac:dyDescent="0.25">
      <c r="N6407" s="14">
        <f t="shared" si="1602"/>
        <v>-0.95499785099808265</v>
      </c>
      <c r="O6407" s="15">
        <f t="shared" si="1610"/>
        <v>-1.7059836344452968</v>
      </c>
      <c r="P6407" s="16">
        <f t="shared" si="1611"/>
        <v>0</v>
      </c>
      <c r="Q6407" s="16">
        <f t="shared" si="1603"/>
        <v>0</v>
      </c>
      <c r="R6407" s="16">
        <f t="shared" si="1612"/>
        <v>0</v>
      </c>
      <c r="S6407" s="16">
        <f t="shared" si="1613"/>
        <v>0</v>
      </c>
      <c r="T6407" s="16">
        <f t="shared" si="1604"/>
        <v>0</v>
      </c>
      <c r="U6407" s="16">
        <f t="shared" si="1605"/>
        <v>0</v>
      </c>
      <c r="V6407" s="17">
        <f t="shared" si="1606"/>
        <v>0</v>
      </c>
      <c r="W6407" s="16">
        <f t="shared" si="1607"/>
        <v>0</v>
      </c>
      <c r="X6407" s="16">
        <f t="shared" si="1614"/>
        <v>0</v>
      </c>
      <c r="Y6407" s="16">
        <v>0</v>
      </c>
      <c r="Z6407" s="18">
        <f t="shared" si="1608"/>
        <v>0</v>
      </c>
      <c r="AA6407" s="18">
        <f t="shared" si="1609"/>
        <v>0</v>
      </c>
      <c r="AF6407">
        <f t="shared" si="1615"/>
        <v>-1.3485860971400674</v>
      </c>
      <c r="AG6407">
        <f t="shared" si="1616"/>
        <v>0.20610162374733121</v>
      </c>
      <c r="AH6407" t="str">
        <f t="shared" si="1617"/>
        <v xml:space="preserve">LOW RISK </v>
      </c>
    </row>
    <row r="6408" spans="14:34" ht="17" x14ac:dyDescent="0.25">
      <c r="N6408" s="14">
        <f t="shared" si="1602"/>
        <v>-0.95499785099808265</v>
      </c>
      <c r="O6408" s="15">
        <f t="shared" si="1610"/>
        <v>-1.7059836344452968</v>
      </c>
      <c r="P6408" s="16">
        <f t="shared" si="1611"/>
        <v>0</v>
      </c>
      <c r="Q6408" s="16">
        <f t="shared" si="1603"/>
        <v>0</v>
      </c>
      <c r="R6408" s="16">
        <f t="shared" si="1612"/>
        <v>0</v>
      </c>
      <c r="S6408" s="16">
        <f t="shared" si="1613"/>
        <v>0</v>
      </c>
      <c r="T6408" s="16">
        <f t="shared" si="1604"/>
        <v>0</v>
      </c>
      <c r="U6408" s="16">
        <f t="shared" si="1605"/>
        <v>0</v>
      </c>
      <c r="V6408" s="17">
        <f t="shared" si="1606"/>
        <v>0</v>
      </c>
      <c r="W6408" s="16">
        <f t="shared" si="1607"/>
        <v>0</v>
      </c>
      <c r="X6408" s="16">
        <f t="shared" si="1614"/>
        <v>0</v>
      </c>
      <c r="Y6408" s="16">
        <v>1</v>
      </c>
      <c r="Z6408" s="18">
        <f t="shared" si="1608"/>
        <v>0</v>
      </c>
      <c r="AA6408" s="18">
        <f t="shared" si="1609"/>
        <v>0</v>
      </c>
      <c r="AF6408">
        <f t="shared" si="1615"/>
        <v>-1.3485860971400674</v>
      </c>
      <c r="AG6408">
        <f t="shared" si="1616"/>
        <v>0.20610162374733121</v>
      </c>
      <c r="AH6408" t="str">
        <f t="shared" si="1617"/>
        <v xml:space="preserve">LOW RISK </v>
      </c>
    </row>
    <row r="6409" spans="14:34" ht="17" x14ac:dyDescent="0.25">
      <c r="N6409" s="14">
        <f t="shared" si="1602"/>
        <v>-0.95499785099808265</v>
      </c>
      <c r="O6409" s="15">
        <f t="shared" si="1610"/>
        <v>-1.7059836344452968</v>
      </c>
      <c r="P6409" s="16">
        <f t="shared" si="1611"/>
        <v>0</v>
      </c>
      <c r="Q6409" s="16">
        <f t="shared" si="1603"/>
        <v>0</v>
      </c>
      <c r="R6409" s="16">
        <f t="shared" si="1612"/>
        <v>0</v>
      </c>
      <c r="S6409" s="16">
        <f t="shared" si="1613"/>
        <v>0</v>
      </c>
      <c r="T6409" s="16">
        <f t="shared" si="1604"/>
        <v>0</v>
      </c>
      <c r="U6409" s="16">
        <f t="shared" si="1605"/>
        <v>0</v>
      </c>
      <c r="V6409" s="17">
        <f t="shared" si="1606"/>
        <v>0</v>
      </c>
      <c r="W6409" s="16">
        <f t="shared" si="1607"/>
        <v>0</v>
      </c>
      <c r="X6409" s="16">
        <f t="shared" si="1614"/>
        <v>0</v>
      </c>
      <c r="Y6409" s="16">
        <v>0</v>
      </c>
      <c r="Z6409" s="18">
        <f t="shared" si="1608"/>
        <v>0</v>
      </c>
      <c r="AA6409" s="18">
        <f t="shared" si="1609"/>
        <v>0</v>
      </c>
      <c r="AF6409">
        <f t="shared" si="1615"/>
        <v>-1.3485860971400674</v>
      </c>
      <c r="AG6409">
        <f t="shared" si="1616"/>
        <v>0.20610162374733121</v>
      </c>
      <c r="AH6409" t="str">
        <f t="shared" si="1617"/>
        <v xml:space="preserve">LOW RISK </v>
      </c>
    </row>
    <row r="6410" spans="14:34" ht="17" x14ac:dyDescent="0.25">
      <c r="N6410" s="14">
        <f t="shared" si="1602"/>
        <v>-0.95499785099808265</v>
      </c>
      <c r="O6410" s="15">
        <f t="shared" si="1610"/>
        <v>-1.7059836344452968</v>
      </c>
      <c r="P6410" s="16">
        <f t="shared" si="1611"/>
        <v>0</v>
      </c>
      <c r="Q6410" s="16">
        <f t="shared" si="1603"/>
        <v>0</v>
      </c>
      <c r="R6410" s="16">
        <f t="shared" si="1612"/>
        <v>0</v>
      </c>
      <c r="S6410" s="16">
        <f t="shared" si="1613"/>
        <v>0</v>
      </c>
      <c r="T6410" s="16">
        <f t="shared" si="1604"/>
        <v>0</v>
      </c>
      <c r="U6410" s="16">
        <f t="shared" si="1605"/>
        <v>0</v>
      </c>
      <c r="V6410" s="17">
        <f t="shared" si="1606"/>
        <v>0</v>
      </c>
      <c r="W6410" s="16">
        <f t="shared" si="1607"/>
        <v>0</v>
      </c>
      <c r="X6410" s="16">
        <f t="shared" si="1614"/>
        <v>0</v>
      </c>
      <c r="Y6410" s="16">
        <v>0</v>
      </c>
      <c r="Z6410" s="18">
        <f t="shared" si="1608"/>
        <v>0</v>
      </c>
      <c r="AA6410" s="18">
        <f t="shared" si="1609"/>
        <v>0</v>
      </c>
      <c r="AF6410">
        <f t="shared" si="1615"/>
        <v>-1.3485860971400674</v>
      </c>
      <c r="AG6410">
        <f t="shared" si="1616"/>
        <v>0.20610162374733121</v>
      </c>
      <c r="AH6410" t="str">
        <f t="shared" si="1617"/>
        <v xml:space="preserve">LOW RISK </v>
      </c>
    </row>
    <row r="6411" spans="14:34" ht="17" x14ac:dyDescent="0.25">
      <c r="N6411" s="14">
        <f t="shared" si="1602"/>
        <v>-0.95499785099808265</v>
      </c>
      <c r="O6411" s="15">
        <f t="shared" si="1610"/>
        <v>-1.7059836344452968</v>
      </c>
      <c r="P6411" s="16">
        <f t="shared" si="1611"/>
        <v>0</v>
      </c>
      <c r="Q6411" s="16">
        <f t="shared" si="1603"/>
        <v>0</v>
      </c>
      <c r="R6411" s="16">
        <f t="shared" si="1612"/>
        <v>0</v>
      </c>
      <c r="S6411" s="16">
        <f t="shared" si="1613"/>
        <v>0</v>
      </c>
      <c r="T6411" s="16">
        <f t="shared" si="1604"/>
        <v>0</v>
      </c>
      <c r="U6411" s="16">
        <f t="shared" si="1605"/>
        <v>0</v>
      </c>
      <c r="V6411" s="17">
        <f t="shared" si="1606"/>
        <v>0</v>
      </c>
      <c r="W6411" s="16">
        <f t="shared" si="1607"/>
        <v>0</v>
      </c>
      <c r="X6411" s="16">
        <f t="shared" si="1614"/>
        <v>0</v>
      </c>
      <c r="Y6411" s="16">
        <v>1</v>
      </c>
      <c r="Z6411" s="18">
        <f t="shared" si="1608"/>
        <v>0</v>
      </c>
      <c r="AA6411" s="18">
        <f t="shared" si="1609"/>
        <v>0</v>
      </c>
      <c r="AF6411">
        <f t="shared" si="1615"/>
        <v>-1.3485860971400674</v>
      </c>
      <c r="AG6411">
        <f t="shared" si="1616"/>
        <v>0.20610162374733121</v>
      </c>
      <c r="AH6411" t="str">
        <f t="shared" si="1617"/>
        <v xml:space="preserve">LOW RISK </v>
      </c>
    </row>
    <row r="6412" spans="14:34" ht="17" x14ac:dyDescent="0.25">
      <c r="N6412" s="14">
        <f t="shared" si="1602"/>
        <v>-0.95499785099808265</v>
      </c>
      <c r="O6412" s="15">
        <f t="shared" si="1610"/>
        <v>-1.7059836344452968</v>
      </c>
      <c r="P6412" s="16">
        <f t="shared" si="1611"/>
        <v>0</v>
      </c>
      <c r="Q6412" s="16">
        <f t="shared" si="1603"/>
        <v>0</v>
      </c>
      <c r="R6412" s="16">
        <f t="shared" si="1612"/>
        <v>0</v>
      </c>
      <c r="S6412" s="16">
        <f t="shared" si="1613"/>
        <v>0</v>
      </c>
      <c r="T6412" s="16">
        <f t="shared" si="1604"/>
        <v>0</v>
      </c>
      <c r="U6412" s="16">
        <f t="shared" si="1605"/>
        <v>0</v>
      </c>
      <c r="V6412" s="17">
        <f t="shared" si="1606"/>
        <v>0</v>
      </c>
      <c r="W6412" s="16">
        <f t="shared" si="1607"/>
        <v>0</v>
      </c>
      <c r="X6412" s="16">
        <f t="shared" si="1614"/>
        <v>0</v>
      </c>
      <c r="Y6412" s="16">
        <v>0</v>
      </c>
      <c r="Z6412" s="18">
        <f t="shared" si="1608"/>
        <v>0</v>
      </c>
      <c r="AA6412" s="18">
        <f t="shared" si="1609"/>
        <v>0</v>
      </c>
      <c r="AF6412">
        <f t="shared" si="1615"/>
        <v>-1.3485860971400674</v>
      </c>
      <c r="AG6412">
        <f t="shared" si="1616"/>
        <v>0.20610162374733121</v>
      </c>
      <c r="AH6412" t="str">
        <f t="shared" si="1617"/>
        <v xml:space="preserve">LOW RISK </v>
      </c>
    </row>
    <row r="6413" spans="14:34" ht="17" x14ac:dyDescent="0.25">
      <c r="N6413" s="14">
        <f t="shared" si="1602"/>
        <v>-0.95499785099808265</v>
      </c>
      <c r="O6413" s="15">
        <f t="shared" si="1610"/>
        <v>-1.7059836344452968</v>
      </c>
      <c r="P6413" s="16">
        <f t="shared" si="1611"/>
        <v>0</v>
      </c>
      <c r="Q6413" s="16">
        <f t="shared" si="1603"/>
        <v>0</v>
      </c>
      <c r="R6413" s="16">
        <f t="shared" si="1612"/>
        <v>0</v>
      </c>
      <c r="S6413" s="16">
        <f t="shared" si="1613"/>
        <v>0</v>
      </c>
      <c r="T6413" s="16">
        <f t="shared" si="1604"/>
        <v>0</v>
      </c>
      <c r="U6413" s="16">
        <f t="shared" si="1605"/>
        <v>0</v>
      </c>
      <c r="V6413" s="17">
        <f t="shared" si="1606"/>
        <v>0</v>
      </c>
      <c r="W6413" s="16">
        <f t="shared" si="1607"/>
        <v>0</v>
      </c>
      <c r="X6413" s="16">
        <f t="shared" si="1614"/>
        <v>0</v>
      </c>
      <c r="Y6413" s="16">
        <v>1</v>
      </c>
      <c r="Z6413" s="18">
        <f t="shared" si="1608"/>
        <v>0</v>
      </c>
      <c r="AA6413" s="18">
        <f t="shared" si="1609"/>
        <v>0</v>
      </c>
      <c r="AF6413">
        <f t="shared" si="1615"/>
        <v>-1.3485860971400674</v>
      </c>
      <c r="AG6413">
        <f t="shared" si="1616"/>
        <v>0.20610162374733121</v>
      </c>
      <c r="AH6413" t="str">
        <f t="shared" si="1617"/>
        <v xml:space="preserve">LOW RISK </v>
      </c>
    </row>
    <row r="6414" spans="14:34" ht="17" x14ac:dyDescent="0.25">
      <c r="N6414" s="14">
        <f t="shared" si="1602"/>
        <v>-0.95499785099808265</v>
      </c>
      <c r="O6414" s="15">
        <f t="shared" si="1610"/>
        <v>-1.7059836344452968</v>
      </c>
      <c r="P6414" s="16">
        <f t="shared" si="1611"/>
        <v>0</v>
      </c>
      <c r="Q6414" s="16">
        <f t="shared" si="1603"/>
        <v>0</v>
      </c>
      <c r="R6414" s="16">
        <f t="shared" si="1612"/>
        <v>0</v>
      </c>
      <c r="S6414" s="16">
        <f t="shared" si="1613"/>
        <v>0</v>
      </c>
      <c r="T6414" s="16">
        <f t="shared" si="1604"/>
        <v>0</v>
      </c>
      <c r="U6414" s="16">
        <f t="shared" si="1605"/>
        <v>0</v>
      </c>
      <c r="V6414" s="17">
        <f t="shared" si="1606"/>
        <v>0</v>
      </c>
      <c r="W6414" s="16">
        <f t="shared" si="1607"/>
        <v>0</v>
      </c>
      <c r="X6414" s="16">
        <f t="shared" si="1614"/>
        <v>0</v>
      </c>
      <c r="Y6414" s="16">
        <v>0</v>
      </c>
      <c r="Z6414" s="18">
        <f t="shared" si="1608"/>
        <v>0</v>
      </c>
      <c r="AA6414" s="18">
        <f t="shared" si="1609"/>
        <v>0</v>
      </c>
      <c r="AF6414">
        <f t="shared" si="1615"/>
        <v>-1.3485860971400674</v>
      </c>
      <c r="AG6414">
        <f t="shared" si="1616"/>
        <v>0.20610162374733121</v>
      </c>
      <c r="AH6414" t="str">
        <f t="shared" si="1617"/>
        <v xml:space="preserve">LOW RISK </v>
      </c>
    </row>
    <row r="6415" spans="14:34" ht="17" x14ac:dyDescent="0.25">
      <c r="N6415" s="14">
        <f t="shared" si="1602"/>
        <v>-0.95499785099808265</v>
      </c>
      <c r="O6415" s="15">
        <f t="shared" si="1610"/>
        <v>-1.7059836344452968</v>
      </c>
      <c r="P6415" s="16">
        <f t="shared" si="1611"/>
        <v>0</v>
      </c>
      <c r="Q6415" s="16">
        <f t="shared" si="1603"/>
        <v>0</v>
      </c>
      <c r="R6415" s="16">
        <f t="shared" si="1612"/>
        <v>0</v>
      </c>
      <c r="S6415" s="16">
        <f t="shared" si="1613"/>
        <v>0</v>
      </c>
      <c r="T6415" s="16">
        <f t="shared" si="1604"/>
        <v>0</v>
      </c>
      <c r="U6415" s="16">
        <f t="shared" si="1605"/>
        <v>0</v>
      </c>
      <c r="V6415" s="17">
        <f t="shared" si="1606"/>
        <v>0</v>
      </c>
      <c r="W6415" s="16">
        <f t="shared" si="1607"/>
        <v>0</v>
      </c>
      <c r="X6415" s="16">
        <f t="shared" si="1614"/>
        <v>0</v>
      </c>
      <c r="Y6415" s="16">
        <v>0</v>
      </c>
      <c r="Z6415" s="18">
        <f t="shared" si="1608"/>
        <v>0</v>
      </c>
      <c r="AA6415" s="18">
        <f t="shared" si="1609"/>
        <v>0</v>
      </c>
      <c r="AF6415">
        <f t="shared" si="1615"/>
        <v>-1.3485860971400674</v>
      </c>
      <c r="AG6415">
        <f t="shared" si="1616"/>
        <v>0.20610162374733121</v>
      </c>
      <c r="AH6415" t="str">
        <f t="shared" si="1617"/>
        <v xml:space="preserve">LOW RISK </v>
      </c>
    </row>
    <row r="6416" spans="14:34" ht="17" x14ac:dyDescent="0.25">
      <c r="N6416" s="14">
        <f t="shared" si="1602"/>
        <v>-0.95499785099808265</v>
      </c>
      <c r="O6416" s="15">
        <f t="shared" si="1610"/>
        <v>-1.7059836344452968</v>
      </c>
      <c r="P6416" s="16">
        <f t="shared" si="1611"/>
        <v>0</v>
      </c>
      <c r="Q6416" s="16">
        <f t="shared" si="1603"/>
        <v>0</v>
      </c>
      <c r="R6416" s="16">
        <f t="shared" si="1612"/>
        <v>0</v>
      </c>
      <c r="S6416" s="16">
        <f t="shared" si="1613"/>
        <v>0</v>
      </c>
      <c r="T6416" s="16">
        <f t="shared" si="1604"/>
        <v>0</v>
      </c>
      <c r="U6416" s="16">
        <f t="shared" si="1605"/>
        <v>0</v>
      </c>
      <c r="V6416" s="17">
        <f t="shared" si="1606"/>
        <v>0</v>
      </c>
      <c r="W6416" s="16">
        <f t="shared" si="1607"/>
        <v>0</v>
      </c>
      <c r="X6416" s="16">
        <f t="shared" si="1614"/>
        <v>0</v>
      </c>
      <c r="Y6416" s="16">
        <v>0</v>
      </c>
      <c r="Z6416" s="18">
        <f t="shared" si="1608"/>
        <v>0</v>
      </c>
      <c r="AA6416" s="18">
        <f t="shared" si="1609"/>
        <v>0</v>
      </c>
      <c r="AF6416">
        <f t="shared" si="1615"/>
        <v>-1.3485860971400674</v>
      </c>
      <c r="AG6416">
        <f t="shared" si="1616"/>
        <v>0.20610162374733121</v>
      </c>
      <c r="AH6416" t="str">
        <f t="shared" si="1617"/>
        <v xml:space="preserve">LOW RISK </v>
      </c>
    </row>
    <row r="6417" spans="14:34" ht="17" x14ac:dyDescent="0.25">
      <c r="N6417" s="14">
        <f t="shared" si="1602"/>
        <v>-0.95499785099808265</v>
      </c>
      <c r="O6417" s="15">
        <f t="shared" si="1610"/>
        <v>-1.7059836344452968</v>
      </c>
      <c r="P6417" s="16">
        <f t="shared" si="1611"/>
        <v>0</v>
      </c>
      <c r="Q6417" s="16">
        <f t="shared" si="1603"/>
        <v>0</v>
      </c>
      <c r="R6417" s="16">
        <f t="shared" si="1612"/>
        <v>0</v>
      </c>
      <c r="S6417" s="16">
        <f t="shared" si="1613"/>
        <v>0</v>
      </c>
      <c r="T6417" s="16">
        <f t="shared" si="1604"/>
        <v>0</v>
      </c>
      <c r="U6417" s="16">
        <f t="shared" si="1605"/>
        <v>0</v>
      </c>
      <c r="V6417" s="17">
        <f t="shared" si="1606"/>
        <v>0</v>
      </c>
      <c r="W6417" s="16">
        <f t="shared" si="1607"/>
        <v>0</v>
      </c>
      <c r="X6417" s="16">
        <f t="shared" si="1614"/>
        <v>0</v>
      </c>
      <c r="Y6417" s="16">
        <v>0</v>
      </c>
      <c r="Z6417" s="18">
        <f t="shared" si="1608"/>
        <v>0</v>
      </c>
      <c r="AA6417" s="18">
        <f t="shared" si="1609"/>
        <v>0</v>
      </c>
      <c r="AF6417">
        <f t="shared" si="1615"/>
        <v>-1.3485860971400674</v>
      </c>
      <c r="AG6417">
        <f t="shared" si="1616"/>
        <v>0.20610162374733121</v>
      </c>
      <c r="AH6417" t="str">
        <f t="shared" si="1617"/>
        <v xml:space="preserve">LOW RISK </v>
      </c>
    </row>
    <row r="6418" spans="14:34" ht="17" x14ac:dyDescent="0.25">
      <c r="N6418" s="14">
        <f t="shared" si="1602"/>
        <v>-0.95499785099808265</v>
      </c>
      <c r="O6418" s="15">
        <f t="shared" si="1610"/>
        <v>-1.7059836344452968</v>
      </c>
      <c r="P6418" s="16">
        <f t="shared" si="1611"/>
        <v>0</v>
      </c>
      <c r="Q6418" s="16">
        <f t="shared" si="1603"/>
        <v>0</v>
      </c>
      <c r="R6418" s="16">
        <f t="shared" si="1612"/>
        <v>0</v>
      </c>
      <c r="S6418" s="16">
        <f t="shared" si="1613"/>
        <v>0</v>
      </c>
      <c r="T6418" s="16">
        <f t="shared" si="1604"/>
        <v>0</v>
      </c>
      <c r="U6418" s="16">
        <f t="shared" si="1605"/>
        <v>0</v>
      </c>
      <c r="V6418" s="17">
        <f t="shared" si="1606"/>
        <v>0</v>
      </c>
      <c r="W6418" s="16">
        <f t="shared" si="1607"/>
        <v>0</v>
      </c>
      <c r="X6418" s="16">
        <f t="shared" si="1614"/>
        <v>0</v>
      </c>
      <c r="Y6418" s="16">
        <v>0</v>
      </c>
      <c r="Z6418" s="18">
        <f t="shared" si="1608"/>
        <v>0</v>
      </c>
      <c r="AA6418" s="18">
        <f t="shared" si="1609"/>
        <v>0</v>
      </c>
      <c r="AF6418">
        <f t="shared" si="1615"/>
        <v>-1.3485860971400674</v>
      </c>
      <c r="AG6418">
        <f t="shared" si="1616"/>
        <v>0.20610162374733121</v>
      </c>
      <c r="AH6418" t="str">
        <f t="shared" si="1617"/>
        <v xml:space="preserve">LOW RISK </v>
      </c>
    </row>
    <row r="6419" spans="14:34" ht="17" x14ac:dyDescent="0.25">
      <c r="N6419" s="14">
        <f t="shared" si="1602"/>
        <v>-0.95499785099808265</v>
      </c>
      <c r="O6419" s="15">
        <f t="shared" si="1610"/>
        <v>-1.7059836344452968</v>
      </c>
      <c r="P6419" s="16">
        <f t="shared" si="1611"/>
        <v>0</v>
      </c>
      <c r="Q6419" s="16">
        <f t="shared" si="1603"/>
        <v>0</v>
      </c>
      <c r="R6419" s="16">
        <f t="shared" si="1612"/>
        <v>0</v>
      </c>
      <c r="S6419" s="16">
        <f t="shared" si="1613"/>
        <v>0</v>
      </c>
      <c r="T6419" s="16">
        <f t="shared" si="1604"/>
        <v>0</v>
      </c>
      <c r="U6419" s="16">
        <f t="shared" si="1605"/>
        <v>0</v>
      </c>
      <c r="V6419" s="17">
        <f t="shared" si="1606"/>
        <v>0</v>
      </c>
      <c r="W6419" s="16">
        <f t="shared" si="1607"/>
        <v>0</v>
      </c>
      <c r="X6419" s="16">
        <f t="shared" si="1614"/>
        <v>0</v>
      </c>
      <c r="Y6419" s="16">
        <v>0</v>
      </c>
      <c r="Z6419" s="18">
        <f t="shared" si="1608"/>
        <v>0</v>
      </c>
      <c r="AA6419" s="18">
        <f t="shared" si="1609"/>
        <v>0</v>
      </c>
      <c r="AF6419">
        <f t="shared" si="1615"/>
        <v>-1.3485860971400674</v>
      </c>
      <c r="AG6419">
        <f t="shared" si="1616"/>
        <v>0.20610162374733121</v>
      </c>
      <c r="AH6419" t="str">
        <f t="shared" si="1617"/>
        <v xml:space="preserve">LOW RISK </v>
      </c>
    </row>
    <row r="6420" spans="14:34" ht="17" x14ac:dyDescent="0.25">
      <c r="N6420" s="14">
        <f t="shared" si="1602"/>
        <v>-0.95499785099808265</v>
      </c>
      <c r="O6420" s="15">
        <f t="shared" si="1610"/>
        <v>-1.7059836344452968</v>
      </c>
      <c r="P6420" s="16">
        <f t="shared" si="1611"/>
        <v>0</v>
      </c>
      <c r="Q6420" s="16">
        <f t="shared" si="1603"/>
        <v>0</v>
      </c>
      <c r="R6420" s="16">
        <f t="shared" si="1612"/>
        <v>0</v>
      </c>
      <c r="S6420" s="16">
        <f t="shared" si="1613"/>
        <v>0</v>
      </c>
      <c r="T6420" s="16">
        <f t="shared" si="1604"/>
        <v>0</v>
      </c>
      <c r="U6420" s="16">
        <f t="shared" si="1605"/>
        <v>0</v>
      </c>
      <c r="V6420" s="17">
        <f t="shared" si="1606"/>
        <v>0</v>
      </c>
      <c r="W6420" s="16">
        <f t="shared" si="1607"/>
        <v>0</v>
      </c>
      <c r="X6420" s="16">
        <f t="shared" si="1614"/>
        <v>0</v>
      </c>
      <c r="Y6420" s="16">
        <v>1</v>
      </c>
      <c r="Z6420" s="18">
        <f t="shared" si="1608"/>
        <v>0</v>
      </c>
      <c r="AA6420" s="18">
        <f t="shared" si="1609"/>
        <v>0</v>
      </c>
      <c r="AF6420">
        <f t="shared" si="1615"/>
        <v>-1.3485860971400674</v>
      </c>
      <c r="AG6420">
        <f t="shared" si="1616"/>
        <v>0.20610162374733121</v>
      </c>
      <c r="AH6420" t="str">
        <f t="shared" si="1617"/>
        <v xml:space="preserve">LOW RISK </v>
      </c>
    </row>
    <row r="6421" spans="14:34" ht="17" x14ac:dyDescent="0.25">
      <c r="N6421" s="14">
        <f t="shared" si="1602"/>
        <v>-0.95499785099808265</v>
      </c>
      <c r="O6421" s="15">
        <f t="shared" si="1610"/>
        <v>-1.7059836344452968</v>
      </c>
      <c r="P6421" s="16">
        <f t="shared" si="1611"/>
        <v>0</v>
      </c>
      <c r="Q6421" s="16">
        <f t="shared" si="1603"/>
        <v>0</v>
      </c>
      <c r="R6421" s="16">
        <f t="shared" si="1612"/>
        <v>0</v>
      </c>
      <c r="S6421" s="16">
        <f t="shared" si="1613"/>
        <v>0</v>
      </c>
      <c r="T6421" s="16">
        <f t="shared" si="1604"/>
        <v>0</v>
      </c>
      <c r="U6421" s="16">
        <f t="shared" si="1605"/>
        <v>0</v>
      </c>
      <c r="V6421" s="17">
        <f t="shared" si="1606"/>
        <v>0</v>
      </c>
      <c r="W6421" s="16">
        <f t="shared" si="1607"/>
        <v>0</v>
      </c>
      <c r="X6421" s="16">
        <f t="shared" si="1614"/>
        <v>0</v>
      </c>
      <c r="Y6421" s="16">
        <v>1</v>
      </c>
      <c r="Z6421" s="18">
        <f t="shared" si="1608"/>
        <v>0</v>
      </c>
      <c r="AA6421" s="18">
        <f t="shared" si="1609"/>
        <v>0</v>
      </c>
      <c r="AF6421">
        <f t="shared" si="1615"/>
        <v>-1.3485860971400674</v>
      </c>
      <c r="AG6421">
        <f t="shared" si="1616"/>
        <v>0.20610162374733121</v>
      </c>
      <c r="AH6421" t="str">
        <f t="shared" si="1617"/>
        <v xml:space="preserve">LOW RISK </v>
      </c>
    </row>
    <row r="6422" spans="14:34" ht="17" x14ac:dyDescent="0.25">
      <c r="N6422" s="14">
        <f t="shared" si="1602"/>
        <v>-0.95499785099808265</v>
      </c>
      <c r="O6422" s="15">
        <f t="shared" si="1610"/>
        <v>-1.7059836344452968</v>
      </c>
      <c r="P6422" s="16">
        <f t="shared" si="1611"/>
        <v>0</v>
      </c>
      <c r="Q6422" s="16">
        <f t="shared" si="1603"/>
        <v>0</v>
      </c>
      <c r="R6422" s="16">
        <f t="shared" si="1612"/>
        <v>0</v>
      </c>
      <c r="S6422" s="16">
        <f t="shared" si="1613"/>
        <v>0</v>
      </c>
      <c r="T6422" s="16">
        <f t="shared" si="1604"/>
        <v>0</v>
      </c>
      <c r="U6422" s="16">
        <f t="shared" si="1605"/>
        <v>0</v>
      </c>
      <c r="V6422" s="17">
        <f t="shared" si="1606"/>
        <v>0</v>
      </c>
      <c r="W6422" s="16">
        <f t="shared" si="1607"/>
        <v>0</v>
      </c>
      <c r="X6422" s="16">
        <f t="shared" si="1614"/>
        <v>0</v>
      </c>
      <c r="Y6422" s="16">
        <v>1</v>
      </c>
      <c r="Z6422" s="18">
        <f t="shared" si="1608"/>
        <v>0</v>
      </c>
      <c r="AA6422" s="18">
        <f t="shared" si="1609"/>
        <v>0</v>
      </c>
      <c r="AF6422">
        <f t="shared" si="1615"/>
        <v>-1.3485860971400674</v>
      </c>
      <c r="AG6422">
        <f t="shared" si="1616"/>
        <v>0.20610162374733121</v>
      </c>
      <c r="AH6422" t="str">
        <f t="shared" si="1617"/>
        <v xml:space="preserve">LOW RISK </v>
      </c>
    </row>
    <row r="6423" spans="14:34" ht="17" x14ac:dyDescent="0.25">
      <c r="N6423" s="14">
        <f t="shared" si="1602"/>
        <v>-0.95499785099808265</v>
      </c>
      <c r="O6423" s="15">
        <f t="shared" si="1610"/>
        <v>-1.7059836344452968</v>
      </c>
      <c r="P6423" s="16">
        <f t="shared" si="1611"/>
        <v>0</v>
      </c>
      <c r="Q6423" s="16">
        <f t="shared" si="1603"/>
        <v>0</v>
      </c>
      <c r="R6423" s="16">
        <f t="shared" si="1612"/>
        <v>0</v>
      </c>
      <c r="S6423" s="16">
        <f t="shared" si="1613"/>
        <v>0</v>
      </c>
      <c r="T6423" s="16">
        <f t="shared" si="1604"/>
        <v>0</v>
      </c>
      <c r="U6423" s="16">
        <f t="shared" si="1605"/>
        <v>0</v>
      </c>
      <c r="V6423" s="17">
        <f t="shared" si="1606"/>
        <v>0</v>
      </c>
      <c r="W6423" s="16">
        <f t="shared" si="1607"/>
        <v>0</v>
      </c>
      <c r="X6423" s="16">
        <f t="shared" si="1614"/>
        <v>0</v>
      </c>
      <c r="Y6423" s="16">
        <v>0</v>
      </c>
      <c r="Z6423" s="18">
        <f t="shared" si="1608"/>
        <v>0</v>
      </c>
      <c r="AA6423" s="18">
        <f t="shared" si="1609"/>
        <v>0</v>
      </c>
      <c r="AF6423">
        <f t="shared" si="1615"/>
        <v>-1.3485860971400674</v>
      </c>
      <c r="AG6423">
        <f t="shared" si="1616"/>
        <v>0.20610162374733121</v>
      </c>
      <c r="AH6423" t="str">
        <f t="shared" si="1617"/>
        <v xml:space="preserve">LOW RISK </v>
      </c>
    </row>
    <row r="6424" spans="14:34" ht="17" x14ac:dyDescent="0.25">
      <c r="N6424" s="14">
        <f t="shared" si="1602"/>
        <v>-0.95499785099808265</v>
      </c>
      <c r="O6424" s="15">
        <f t="shared" si="1610"/>
        <v>-1.7059836344452968</v>
      </c>
      <c r="P6424" s="16">
        <f t="shared" si="1611"/>
        <v>0</v>
      </c>
      <c r="Q6424" s="16">
        <f t="shared" si="1603"/>
        <v>0</v>
      </c>
      <c r="R6424" s="16">
        <f t="shared" si="1612"/>
        <v>0</v>
      </c>
      <c r="S6424" s="16">
        <f t="shared" si="1613"/>
        <v>0</v>
      </c>
      <c r="T6424" s="16">
        <f t="shared" si="1604"/>
        <v>0</v>
      </c>
      <c r="U6424" s="16">
        <f t="shared" si="1605"/>
        <v>0</v>
      </c>
      <c r="V6424" s="17">
        <f t="shared" si="1606"/>
        <v>0</v>
      </c>
      <c r="W6424" s="16">
        <f t="shared" si="1607"/>
        <v>0</v>
      </c>
      <c r="X6424" s="16">
        <f t="shared" si="1614"/>
        <v>0</v>
      </c>
      <c r="Y6424" s="16">
        <v>0</v>
      </c>
      <c r="Z6424" s="18">
        <f t="shared" si="1608"/>
        <v>0</v>
      </c>
      <c r="AA6424" s="18">
        <f t="shared" si="1609"/>
        <v>0</v>
      </c>
      <c r="AF6424">
        <f t="shared" si="1615"/>
        <v>-1.3485860971400674</v>
      </c>
      <c r="AG6424">
        <f t="shared" si="1616"/>
        <v>0.20610162374733121</v>
      </c>
      <c r="AH6424" t="str">
        <f t="shared" si="1617"/>
        <v xml:space="preserve">LOW RISK </v>
      </c>
    </row>
    <row r="6425" spans="14:34" ht="17" x14ac:dyDescent="0.25">
      <c r="N6425" s="14">
        <f t="shared" si="1602"/>
        <v>-0.95499785099808265</v>
      </c>
      <c r="O6425" s="15">
        <f t="shared" si="1610"/>
        <v>-1.7059836344452968</v>
      </c>
      <c r="P6425" s="16">
        <f t="shared" si="1611"/>
        <v>0</v>
      </c>
      <c r="Q6425" s="16">
        <f t="shared" si="1603"/>
        <v>0</v>
      </c>
      <c r="R6425" s="16">
        <f t="shared" si="1612"/>
        <v>0</v>
      </c>
      <c r="S6425" s="16">
        <f t="shared" si="1613"/>
        <v>0</v>
      </c>
      <c r="T6425" s="16">
        <f t="shared" si="1604"/>
        <v>0</v>
      </c>
      <c r="U6425" s="16">
        <f t="shared" si="1605"/>
        <v>0</v>
      </c>
      <c r="V6425" s="17">
        <f t="shared" si="1606"/>
        <v>0</v>
      </c>
      <c r="W6425" s="16">
        <f t="shared" si="1607"/>
        <v>0</v>
      </c>
      <c r="X6425" s="16">
        <f t="shared" si="1614"/>
        <v>0</v>
      </c>
      <c r="Y6425" s="16">
        <v>0</v>
      </c>
      <c r="Z6425" s="18">
        <f t="shared" si="1608"/>
        <v>0</v>
      </c>
      <c r="AA6425" s="18">
        <f t="shared" si="1609"/>
        <v>0</v>
      </c>
      <c r="AF6425">
        <f t="shared" si="1615"/>
        <v>-1.3485860971400674</v>
      </c>
      <c r="AG6425">
        <f t="shared" si="1616"/>
        <v>0.20610162374733121</v>
      </c>
      <c r="AH6425" t="str">
        <f t="shared" si="1617"/>
        <v xml:space="preserve">LOW RISK </v>
      </c>
    </row>
    <row r="6426" spans="14:34" ht="17" x14ac:dyDescent="0.25">
      <c r="N6426" s="14">
        <f t="shared" si="1602"/>
        <v>-0.95499785099808265</v>
      </c>
      <c r="O6426" s="15">
        <f t="shared" si="1610"/>
        <v>-1.7059836344452968</v>
      </c>
      <c r="P6426" s="16">
        <f t="shared" si="1611"/>
        <v>0</v>
      </c>
      <c r="Q6426" s="16">
        <f t="shared" si="1603"/>
        <v>0</v>
      </c>
      <c r="R6426" s="16">
        <f t="shared" si="1612"/>
        <v>0</v>
      </c>
      <c r="S6426" s="16">
        <f t="shared" si="1613"/>
        <v>0</v>
      </c>
      <c r="T6426" s="16">
        <f t="shared" si="1604"/>
        <v>0</v>
      </c>
      <c r="U6426" s="16">
        <f t="shared" si="1605"/>
        <v>0</v>
      </c>
      <c r="V6426" s="17">
        <f t="shared" si="1606"/>
        <v>0</v>
      </c>
      <c r="W6426" s="16">
        <f t="shared" si="1607"/>
        <v>0</v>
      </c>
      <c r="X6426" s="16">
        <f t="shared" si="1614"/>
        <v>0</v>
      </c>
      <c r="Y6426" s="16">
        <v>0</v>
      </c>
      <c r="Z6426" s="18">
        <f t="shared" si="1608"/>
        <v>0</v>
      </c>
      <c r="AA6426" s="18">
        <f t="shared" si="1609"/>
        <v>0</v>
      </c>
      <c r="AF6426">
        <f t="shared" si="1615"/>
        <v>-1.3485860971400674</v>
      </c>
      <c r="AG6426">
        <f t="shared" si="1616"/>
        <v>0.20610162374733121</v>
      </c>
      <c r="AH6426" t="str">
        <f t="shared" si="1617"/>
        <v xml:space="preserve">LOW RISK </v>
      </c>
    </row>
    <row r="6427" spans="14:34" ht="17" x14ac:dyDescent="0.25">
      <c r="N6427" s="14">
        <f t="shared" si="1602"/>
        <v>-0.95499785099808265</v>
      </c>
      <c r="O6427" s="15">
        <f t="shared" si="1610"/>
        <v>-1.7059836344452968</v>
      </c>
      <c r="P6427" s="16">
        <f t="shared" si="1611"/>
        <v>0</v>
      </c>
      <c r="Q6427" s="16">
        <f t="shared" si="1603"/>
        <v>0</v>
      </c>
      <c r="R6427" s="16">
        <f t="shared" si="1612"/>
        <v>0</v>
      </c>
      <c r="S6427" s="16">
        <f t="shared" si="1613"/>
        <v>0</v>
      </c>
      <c r="T6427" s="16">
        <f t="shared" si="1604"/>
        <v>0</v>
      </c>
      <c r="U6427" s="16">
        <f t="shared" si="1605"/>
        <v>0</v>
      </c>
      <c r="V6427" s="17">
        <f t="shared" si="1606"/>
        <v>0</v>
      </c>
      <c r="W6427" s="16">
        <f t="shared" si="1607"/>
        <v>0</v>
      </c>
      <c r="X6427" s="16">
        <f t="shared" si="1614"/>
        <v>0</v>
      </c>
      <c r="Y6427" s="16">
        <v>0</v>
      </c>
      <c r="Z6427" s="18">
        <f t="shared" si="1608"/>
        <v>0</v>
      </c>
      <c r="AA6427" s="18">
        <f t="shared" si="1609"/>
        <v>0</v>
      </c>
      <c r="AF6427">
        <f t="shared" si="1615"/>
        <v>-1.3485860971400674</v>
      </c>
      <c r="AG6427">
        <f t="shared" si="1616"/>
        <v>0.20610162374733121</v>
      </c>
      <c r="AH6427" t="str">
        <f t="shared" si="1617"/>
        <v xml:space="preserve">LOW RISK </v>
      </c>
    </row>
    <row r="6428" spans="14:34" ht="17" x14ac:dyDescent="0.25">
      <c r="N6428" s="14">
        <f t="shared" si="1602"/>
        <v>-0.95499785099808265</v>
      </c>
      <c r="O6428" s="15">
        <f t="shared" si="1610"/>
        <v>-1.7059836344452968</v>
      </c>
      <c r="P6428" s="16">
        <f t="shared" si="1611"/>
        <v>0</v>
      </c>
      <c r="Q6428" s="16">
        <f t="shared" si="1603"/>
        <v>0</v>
      </c>
      <c r="R6428" s="16">
        <f t="shared" si="1612"/>
        <v>0</v>
      </c>
      <c r="S6428" s="16">
        <f t="shared" si="1613"/>
        <v>0</v>
      </c>
      <c r="T6428" s="16">
        <f t="shared" si="1604"/>
        <v>0</v>
      </c>
      <c r="U6428" s="16">
        <f t="shared" si="1605"/>
        <v>0</v>
      </c>
      <c r="V6428" s="17">
        <f t="shared" si="1606"/>
        <v>0</v>
      </c>
      <c r="W6428" s="16">
        <f t="shared" si="1607"/>
        <v>0</v>
      </c>
      <c r="X6428" s="16">
        <f t="shared" si="1614"/>
        <v>0</v>
      </c>
      <c r="Y6428" s="16">
        <v>0</v>
      </c>
      <c r="Z6428" s="18">
        <f t="shared" si="1608"/>
        <v>0</v>
      </c>
      <c r="AA6428" s="18">
        <f t="shared" si="1609"/>
        <v>0</v>
      </c>
      <c r="AF6428">
        <f t="shared" si="1615"/>
        <v>-1.3485860971400674</v>
      </c>
      <c r="AG6428">
        <f t="shared" si="1616"/>
        <v>0.20610162374733121</v>
      </c>
      <c r="AH6428" t="str">
        <f t="shared" si="1617"/>
        <v xml:space="preserve">LOW RISK </v>
      </c>
    </row>
    <row r="6429" spans="14:34" ht="17" x14ac:dyDescent="0.25">
      <c r="N6429" s="14">
        <f t="shared" si="1602"/>
        <v>-0.95499785099808265</v>
      </c>
      <c r="O6429" s="15">
        <f t="shared" si="1610"/>
        <v>-1.7059836344452968</v>
      </c>
      <c r="P6429" s="16">
        <f t="shared" si="1611"/>
        <v>0</v>
      </c>
      <c r="Q6429" s="16">
        <f t="shared" si="1603"/>
        <v>0</v>
      </c>
      <c r="R6429" s="16">
        <f t="shared" si="1612"/>
        <v>0</v>
      </c>
      <c r="S6429" s="16">
        <f t="shared" si="1613"/>
        <v>0</v>
      </c>
      <c r="T6429" s="16">
        <f t="shared" si="1604"/>
        <v>0</v>
      </c>
      <c r="U6429" s="16">
        <f t="shared" si="1605"/>
        <v>0</v>
      </c>
      <c r="V6429" s="17">
        <f t="shared" si="1606"/>
        <v>0</v>
      </c>
      <c r="W6429" s="16">
        <f t="shared" si="1607"/>
        <v>0</v>
      </c>
      <c r="X6429" s="16">
        <f t="shared" si="1614"/>
        <v>0</v>
      </c>
      <c r="Y6429" s="16">
        <v>0</v>
      </c>
      <c r="Z6429" s="18">
        <f t="shared" si="1608"/>
        <v>0</v>
      </c>
      <c r="AA6429" s="18">
        <f t="shared" si="1609"/>
        <v>0</v>
      </c>
      <c r="AF6429">
        <f t="shared" si="1615"/>
        <v>-1.3485860971400674</v>
      </c>
      <c r="AG6429">
        <f t="shared" si="1616"/>
        <v>0.20610162374733121</v>
      </c>
      <c r="AH6429" t="str">
        <f t="shared" si="1617"/>
        <v xml:space="preserve">LOW RISK </v>
      </c>
    </row>
    <row r="6430" spans="14:34" ht="17" x14ac:dyDescent="0.25">
      <c r="N6430" s="14">
        <f t="shared" si="1602"/>
        <v>-0.95499785099808265</v>
      </c>
      <c r="O6430" s="15">
        <f t="shared" si="1610"/>
        <v>-1.7059836344452968</v>
      </c>
      <c r="P6430" s="16">
        <f t="shared" si="1611"/>
        <v>0</v>
      </c>
      <c r="Q6430" s="16">
        <f t="shared" si="1603"/>
        <v>0</v>
      </c>
      <c r="R6430" s="16">
        <f t="shared" si="1612"/>
        <v>0</v>
      </c>
      <c r="S6430" s="16">
        <f t="shared" si="1613"/>
        <v>0</v>
      </c>
      <c r="T6430" s="16">
        <f t="shared" si="1604"/>
        <v>0</v>
      </c>
      <c r="U6430" s="16">
        <f t="shared" si="1605"/>
        <v>0</v>
      </c>
      <c r="V6430" s="17">
        <f t="shared" si="1606"/>
        <v>0</v>
      </c>
      <c r="W6430" s="16">
        <f t="shared" si="1607"/>
        <v>0</v>
      </c>
      <c r="X6430" s="16">
        <f t="shared" si="1614"/>
        <v>0</v>
      </c>
      <c r="Y6430" s="16">
        <v>1</v>
      </c>
      <c r="Z6430" s="18">
        <f t="shared" si="1608"/>
        <v>0</v>
      </c>
      <c r="AA6430" s="18">
        <f t="shared" si="1609"/>
        <v>0</v>
      </c>
      <c r="AF6430">
        <f t="shared" si="1615"/>
        <v>-1.3485860971400674</v>
      </c>
      <c r="AG6430">
        <f t="shared" si="1616"/>
        <v>0.20610162374733121</v>
      </c>
      <c r="AH6430" t="str">
        <f t="shared" si="1617"/>
        <v xml:space="preserve">LOW RISK </v>
      </c>
    </row>
    <row r="6431" spans="14:34" ht="17" x14ac:dyDescent="0.25">
      <c r="N6431" s="14">
        <f t="shared" si="1602"/>
        <v>-0.95499785099808265</v>
      </c>
      <c r="O6431" s="15">
        <f t="shared" si="1610"/>
        <v>-1.7059836344452968</v>
      </c>
      <c r="P6431" s="16">
        <f t="shared" si="1611"/>
        <v>0</v>
      </c>
      <c r="Q6431" s="16">
        <f t="shared" si="1603"/>
        <v>0</v>
      </c>
      <c r="R6431" s="16">
        <f t="shared" si="1612"/>
        <v>0</v>
      </c>
      <c r="S6431" s="16">
        <f t="shared" si="1613"/>
        <v>0</v>
      </c>
      <c r="T6431" s="16">
        <f t="shared" si="1604"/>
        <v>0</v>
      </c>
      <c r="U6431" s="16">
        <f t="shared" si="1605"/>
        <v>0</v>
      </c>
      <c r="V6431" s="17">
        <f t="shared" si="1606"/>
        <v>0</v>
      </c>
      <c r="W6431" s="16">
        <f t="shared" si="1607"/>
        <v>0</v>
      </c>
      <c r="X6431" s="16">
        <f t="shared" si="1614"/>
        <v>0</v>
      </c>
      <c r="Y6431" s="16">
        <v>0</v>
      </c>
      <c r="Z6431" s="18">
        <f t="shared" si="1608"/>
        <v>0</v>
      </c>
      <c r="AA6431" s="18">
        <f t="shared" si="1609"/>
        <v>0</v>
      </c>
      <c r="AF6431">
        <f t="shared" si="1615"/>
        <v>-1.3485860971400674</v>
      </c>
      <c r="AG6431">
        <f t="shared" si="1616"/>
        <v>0.20610162374733121</v>
      </c>
      <c r="AH6431" t="str">
        <f t="shared" si="1617"/>
        <v xml:space="preserve">LOW RISK </v>
      </c>
    </row>
    <row r="6432" spans="14:34" ht="17" x14ac:dyDescent="0.25">
      <c r="N6432" s="14">
        <f t="shared" si="1602"/>
        <v>-0.95499785099808265</v>
      </c>
      <c r="O6432" s="15">
        <f t="shared" si="1610"/>
        <v>-1.7059836344452968</v>
      </c>
      <c r="P6432" s="16">
        <f t="shared" si="1611"/>
        <v>0</v>
      </c>
      <c r="Q6432" s="16">
        <f t="shared" si="1603"/>
        <v>0</v>
      </c>
      <c r="R6432" s="16">
        <f t="shared" si="1612"/>
        <v>0</v>
      </c>
      <c r="S6432" s="16">
        <f t="shared" si="1613"/>
        <v>0</v>
      </c>
      <c r="T6432" s="16">
        <f t="shared" si="1604"/>
        <v>0</v>
      </c>
      <c r="U6432" s="16">
        <f t="shared" si="1605"/>
        <v>0</v>
      </c>
      <c r="V6432" s="17">
        <f t="shared" si="1606"/>
        <v>0</v>
      </c>
      <c r="W6432" s="16">
        <f t="shared" si="1607"/>
        <v>0</v>
      </c>
      <c r="X6432" s="16">
        <f t="shared" si="1614"/>
        <v>0</v>
      </c>
      <c r="Y6432" s="16">
        <v>0</v>
      </c>
      <c r="Z6432" s="18">
        <f t="shared" si="1608"/>
        <v>0</v>
      </c>
      <c r="AA6432" s="18">
        <f t="shared" si="1609"/>
        <v>0</v>
      </c>
      <c r="AF6432">
        <f t="shared" si="1615"/>
        <v>-1.3485860971400674</v>
      </c>
      <c r="AG6432">
        <f t="shared" si="1616"/>
        <v>0.20610162374733121</v>
      </c>
      <c r="AH6432" t="str">
        <f t="shared" si="1617"/>
        <v xml:space="preserve">LOW RISK </v>
      </c>
    </row>
    <row r="6433" spans="14:34" ht="17" x14ac:dyDescent="0.25">
      <c r="N6433" s="14">
        <f t="shared" si="1602"/>
        <v>-0.95499785099808265</v>
      </c>
      <c r="O6433" s="15">
        <f t="shared" si="1610"/>
        <v>-1.7059836344452968</v>
      </c>
      <c r="P6433" s="16">
        <f t="shared" si="1611"/>
        <v>0</v>
      </c>
      <c r="Q6433" s="16">
        <f t="shared" si="1603"/>
        <v>0</v>
      </c>
      <c r="R6433" s="16">
        <f t="shared" si="1612"/>
        <v>0</v>
      </c>
      <c r="S6433" s="16">
        <f t="shared" si="1613"/>
        <v>0</v>
      </c>
      <c r="T6433" s="16">
        <f t="shared" si="1604"/>
        <v>0</v>
      </c>
      <c r="U6433" s="16">
        <f t="shared" si="1605"/>
        <v>0</v>
      </c>
      <c r="V6433" s="17">
        <f t="shared" si="1606"/>
        <v>0</v>
      </c>
      <c r="W6433" s="16">
        <f t="shared" si="1607"/>
        <v>0</v>
      </c>
      <c r="X6433" s="16">
        <f t="shared" si="1614"/>
        <v>0</v>
      </c>
      <c r="Y6433" s="16">
        <v>1</v>
      </c>
      <c r="Z6433" s="18">
        <f t="shared" si="1608"/>
        <v>0</v>
      </c>
      <c r="AA6433" s="18">
        <f t="shared" si="1609"/>
        <v>0</v>
      </c>
      <c r="AF6433">
        <f t="shared" si="1615"/>
        <v>-1.3485860971400674</v>
      </c>
      <c r="AG6433">
        <f t="shared" si="1616"/>
        <v>0.20610162374733121</v>
      </c>
      <c r="AH6433" t="str">
        <f t="shared" si="1617"/>
        <v xml:space="preserve">LOW RISK </v>
      </c>
    </row>
    <row r="6434" spans="14:34" ht="17" x14ac:dyDescent="0.25">
      <c r="N6434" s="14">
        <f t="shared" si="1602"/>
        <v>-0.95499785099808265</v>
      </c>
      <c r="O6434" s="15">
        <f t="shared" si="1610"/>
        <v>-1.7059836344452968</v>
      </c>
      <c r="P6434" s="16">
        <f t="shared" si="1611"/>
        <v>0</v>
      </c>
      <c r="Q6434" s="16">
        <f t="shared" si="1603"/>
        <v>0</v>
      </c>
      <c r="R6434" s="16">
        <f t="shared" si="1612"/>
        <v>0</v>
      </c>
      <c r="S6434" s="16">
        <f t="shared" si="1613"/>
        <v>0</v>
      </c>
      <c r="T6434" s="16">
        <f t="shared" si="1604"/>
        <v>0</v>
      </c>
      <c r="U6434" s="16">
        <f t="shared" si="1605"/>
        <v>0</v>
      </c>
      <c r="V6434" s="17">
        <f t="shared" si="1606"/>
        <v>0</v>
      </c>
      <c r="W6434" s="16">
        <f t="shared" si="1607"/>
        <v>0</v>
      </c>
      <c r="X6434" s="16">
        <f t="shared" si="1614"/>
        <v>0</v>
      </c>
      <c r="Y6434" s="16">
        <v>0</v>
      </c>
      <c r="Z6434" s="18">
        <f t="shared" si="1608"/>
        <v>0</v>
      </c>
      <c r="AA6434" s="18">
        <f t="shared" si="1609"/>
        <v>0</v>
      </c>
      <c r="AF6434">
        <f t="shared" si="1615"/>
        <v>-1.3485860971400674</v>
      </c>
      <c r="AG6434">
        <f t="shared" si="1616"/>
        <v>0.20610162374733121</v>
      </c>
      <c r="AH6434" t="str">
        <f t="shared" si="1617"/>
        <v xml:space="preserve">LOW RISK </v>
      </c>
    </row>
    <row r="6435" spans="14:34" ht="17" x14ac:dyDescent="0.25">
      <c r="N6435" s="14">
        <f t="shared" si="1602"/>
        <v>-0.95499785099808265</v>
      </c>
      <c r="O6435" s="15">
        <f t="shared" si="1610"/>
        <v>-1.7059836344452968</v>
      </c>
      <c r="P6435" s="16">
        <f t="shared" si="1611"/>
        <v>0</v>
      </c>
      <c r="Q6435" s="16">
        <f t="shared" si="1603"/>
        <v>0</v>
      </c>
      <c r="R6435" s="16">
        <f t="shared" si="1612"/>
        <v>0</v>
      </c>
      <c r="S6435" s="16">
        <f t="shared" si="1613"/>
        <v>0</v>
      </c>
      <c r="T6435" s="16">
        <f t="shared" si="1604"/>
        <v>0</v>
      </c>
      <c r="U6435" s="16">
        <f t="shared" si="1605"/>
        <v>0</v>
      </c>
      <c r="V6435" s="17">
        <f t="shared" si="1606"/>
        <v>0</v>
      </c>
      <c r="W6435" s="16">
        <f t="shared" si="1607"/>
        <v>0</v>
      </c>
      <c r="X6435" s="16">
        <f t="shared" si="1614"/>
        <v>0</v>
      </c>
      <c r="Y6435" s="16">
        <v>0</v>
      </c>
      <c r="Z6435" s="18">
        <f t="shared" si="1608"/>
        <v>0</v>
      </c>
      <c r="AA6435" s="18">
        <f t="shared" si="1609"/>
        <v>0</v>
      </c>
      <c r="AF6435">
        <f t="shared" si="1615"/>
        <v>-1.3485860971400674</v>
      </c>
      <c r="AG6435">
        <f t="shared" si="1616"/>
        <v>0.20610162374733121</v>
      </c>
      <c r="AH6435" t="str">
        <f t="shared" si="1617"/>
        <v xml:space="preserve">LOW RISK </v>
      </c>
    </row>
    <row r="6436" spans="14:34" ht="17" x14ac:dyDescent="0.25">
      <c r="N6436" s="14">
        <f t="shared" si="1602"/>
        <v>-0.95499785099808265</v>
      </c>
      <c r="O6436" s="15">
        <f t="shared" si="1610"/>
        <v>-1.7059836344452968</v>
      </c>
      <c r="P6436" s="16">
        <f t="shared" si="1611"/>
        <v>0</v>
      </c>
      <c r="Q6436" s="16">
        <f t="shared" si="1603"/>
        <v>0</v>
      </c>
      <c r="R6436" s="16">
        <f t="shared" si="1612"/>
        <v>0</v>
      </c>
      <c r="S6436" s="16">
        <f t="shared" si="1613"/>
        <v>0</v>
      </c>
      <c r="T6436" s="16">
        <f t="shared" si="1604"/>
        <v>0</v>
      </c>
      <c r="U6436" s="16">
        <f t="shared" si="1605"/>
        <v>0</v>
      </c>
      <c r="V6436" s="17">
        <f t="shared" si="1606"/>
        <v>0</v>
      </c>
      <c r="W6436" s="16">
        <f t="shared" si="1607"/>
        <v>0</v>
      </c>
      <c r="X6436" s="16">
        <f t="shared" si="1614"/>
        <v>0</v>
      </c>
      <c r="Y6436" s="16">
        <v>1</v>
      </c>
      <c r="Z6436" s="18">
        <f t="shared" si="1608"/>
        <v>0</v>
      </c>
      <c r="AA6436" s="18">
        <f t="shared" si="1609"/>
        <v>0</v>
      </c>
      <c r="AF6436">
        <f t="shared" si="1615"/>
        <v>-1.3485860971400674</v>
      </c>
      <c r="AG6436">
        <f t="shared" si="1616"/>
        <v>0.20610162374733121</v>
      </c>
      <c r="AH6436" t="str">
        <f t="shared" si="1617"/>
        <v xml:space="preserve">LOW RISK </v>
      </c>
    </row>
    <row r="6437" spans="14:34" ht="17" x14ac:dyDescent="0.25">
      <c r="N6437" s="14">
        <f t="shared" si="1602"/>
        <v>-0.95499785099808265</v>
      </c>
      <c r="O6437" s="15">
        <f t="shared" si="1610"/>
        <v>-1.7059836344452968</v>
      </c>
      <c r="P6437" s="16">
        <f t="shared" si="1611"/>
        <v>0</v>
      </c>
      <c r="Q6437" s="16">
        <f t="shared" si="1603"/>
        <v>0</v>
      </c>
      <c r="R6437" s="16">
        <f t="shared" si="1612"/>
        <v>0</v>
      </c>
      <c r="S6437" s="16">
        <f t="shared" si="1613"/>
        <v>0</v>
      </c>
      <c r="T6437" s="16">
        <f t="shared" si="1604"/>
        <v>0</v>
      </c>
      <c r="U6437" s="16">
        <f t="shared" si="1605"/>
        <v>0</v>
      </c>
      <c r="V6437" s="17">
        <f t="shared" si="1606"/>
        <v>0</v>
      </c>
      <c r="W6437" s="16">
        <f t="shared" si="1607"/>
        <v>0</v>
      </c>
      <c r="X6437" s="16">
        <f t="shared" si="1614"/>
        <v>0</v>
      </c>
      <c r="Y6437" s="16">
        <v>0</v>
      </c>
      <c r="Z6437" s="18">
        <f t="shared" si="1608"/>
        <v>0</v>
      </c>
      <c r="AA6437" s="18">
        <f t="shared" si="1609"/>
        <v>0</v>
      </c>
      <c r="AF6437">
        <f t="shared" si="1615"/>
        <v>-1.3485860971400674</v>
      </c>
      <c r="AG6437">
        <f t="shared" si="1616"/>
        <v>0.20610162374733121</v>
      </c>
      <c r="AH6437" t="str">
        <f t="shared" si="1617"/>
        <v xml:space="preserve">LOW RISK </v>
      </c>
    </row>
    <row r="6438" spans="14:34" ht="17" x14ac:dyDescent="0.25">
      <c r="N6438" s="14">
        <f t="shared" si="1602"/>
        <v>-0.95499785099808265</v>
      </c>
      <c r="O6438" s="15">
        <f t="shared" si="1610"/>
        <v>-1.7059836344452968</v>
      </c>
      <c r="P6438" s="16">
        <f t="shared" si="1611"/>
        <v>0</v>
      </c>
      <c r="Q6438" s="16">
        <f t="shared" si="1603"/>
        <v>0</v>
      </c>
      <c r="R6438" s="16">
        <f t="shared" si="1612"/>
        <v>0</v>
      </c>
      <c r="S6438" s="16">
        <f t="shared" si="1613"/>
        <v>0</v>
      </c>
      <c r="T6438" s="16">
        <f t="shared" si="1604"/>
        <v>0</v>
      </c>
      <c r="U6438" s="16">
        <f t="shared" si="1605"/>
        <v>0</v>
      </c>
      <c r="V6438" s="17">
        <f t="shared" si="1606"/>
        <v>0</v>
      </c>
      <c r="W6438" s="16">
        <f t="shared" si="1607"/>
        <v>0</v>
      </c>
      <c r="X6438" s="16">
        <f t="shared" si="1614"/>
        <v>0</v>
      </c>
      <c r="Y6438" s="16">
        <v>0</v>
      </c>
      <c r="Z6438" s="18">
        <f t="shared" si="1608"/>
        <v>0</v>
      </c>
      <c r="AA6438" s="18">
        <f t="shared" si="1609"/>
        <v>0</v>
      </c>
      <c r="AF6438">
        <f t="shared" si="1615"/>
        <v>-1.3485860971400674</v>
      </c>
      <c r="AG6438">
        <f t="shared" si="1616"/>
        <v>0.20610162374733121</v>
      </c>
      <c r="AH6438" t="str">
        <f t="shared" si="1617"/>
        <v xml:space="preserve">LOW RISK </v>
      </c>
    </row>
    <row r="6439" spans="14:34" ht="17" x14ac:dyDescent="0.25">
      <c r="N6439" s="14">
        <f t="shared" si="1602"/>
        <v>-0.95499785099808265</v>
      </c>
      <c r="O6439" s="15">
        <f t="shared" si="1610"/>
        <v>-1.7059836344452968</v>
      </c>
      <c r="P6439" s="16">
        <f t="shared" si="1611"/>
        <v>0</v>
      </c>
      <c r="Q6439" s="16">
        <f t="shared" si="1603"/>
        <v>0</v>
      </c>
      <c r="R6439" s="16">
        <f t="shared" si="1612"/>
        <v>0</v>
      </c>
      <c r="S6439" s="16">
        <f t="shared" si="1613"/>
        <v>0</v>
      </c>
      <c r="T6439" s="16">
        <f t="shared" si="1604"/>
        <v>0</v>
      </c>
      <c r="U6439" s="16">
        <f t="shared" si="1605"/>
        <v>0</v>
      </c>
      <c r="V6439" s="17">
        <f t="shared" si="1606"/>
        <v>0</v>
      </c>
      <c r="W6439" s="16">
        <f t="shared" si="1607"/>
        <v>0</v>
      </c>
      <c r="X6439" s="16">
        <f t="shared" si="1614"/>
        <v>0</v>
      </c>
      <c r="Y6439" s="16">
        <v>0</v>
      </c>
      <c r="Z6439" s="18">
        <f t="shared" si="1608"/>
        <v>0</v>
      </c>
      <c r="AA6439" s="18">
        <f t="shared" si="1609"/>
        <v>0</v>
      </c>
      <c r="AF6439">
        <f t="shared" si="1615"/>
        <v>-1.3485860971400674</v>
      </c>
      <c r="AG6439">
        <f t="shared" si="1616"/>
        <v>0.20610162374733121</v>
      </c>
      <c r="AH6439" t="str">
        <f t="shared" si="1617"/>
        <v xml:space="preserve">LOW RISK </v>
      </c>
    </row>
    <row r="6440" spans="14:34" ht="17" x14ac:dyDescent="0.25">
      <c r="N6440" s="14">
        <f t="shared" si="1602"/>
        <v>-0.95499785099808265</v>
      </c>
      <c r="O6440" s="15">
        <f t="shared" si="1610"/>
        <v>-1.7059836344452968</v>
      </c>
      <c r="P6440" s="16">
        <f t="shared" si="1611"/>
        <v>0</v>
      </c>
      <c r="Q6440" s="16">
        <f t="shared" si="1603"/>
        <v>0</v>
      </c>
      <c r="R6440" s="16">
        <f t="shared" si="1612"/>
        <v>0</v>
      </c>
      <c r="S6440" s="16">
        <f t="shared" si="1613"/>
        <v>0</v>
      </c>
      <c r="T6440" s="16">
        <f t="shared" si="1604"/>
        <v>0</v>
      </c>
      <c r="U6440" s="16">
        <f t="shared" si="1605"/>
        <v>0</v>
      </c>
      <c r="V6440" s="17">
        <f t="shared" si="1606"/>
        <v>0</v>
      </c>
      <c r="W6440" s="16">
        <f t="shared" si="1607"/>
        <v>0</v>
      </c>
      <c r="X6440" s="16">
        <f t="shared" si="1614"/>
        <v>0</v>
      </c>
      <c r="Y6440" s="16">
        <v>0</v>
      </c>
      <c r="Z6440" s="18">
        <f t="shared" si="1608"/>
        <v>0</v>
      </c>
      <c r="AA6440" s="18">
        <f t="shared" si="1609"/>
        <v>0</v>
      </c>
      <c r="AF6440">
        <f t="shared" si="1615"/>
        <v>-1.3485860971400674</v>
      </c>
      <c r="AG6440">
        <f t="shared" si="1616"/>
        <v>0.20610162374733121</v>
      </c>
      <c r="AH6440" t="str">
        <f t="shared" si="1617"/>
        <v xml:space="preserve">LOW RISK </v>
      </c>
    </row>
    <row r="6441" spans="14:34" ht="17" x14ac:dyDescent="0.25">
      <c r="N6441" s="14">
        <f t="shared" si="1602"/>
        <v>-0.95499785099808265</v>
      </c>
      <c r="O6441" s="15">
        <f t="shared" si="1610"/>
        <v>-1.7059836344452968</v>
      </c>
      <c r="P6441" s="16">
        <f t="shared" si="1611"/>
        <v>0</v>
      </c>
      <c r="Q6441" s="16">
        <f t="shared" si="1603"/>
        <v>0</v>
      </c>
      <c r="R6441" s="16">
        <f t="shared" si="1612"/>
        <v>0</v>
      </c>
      <c r="S6441" s="16">
        <f t="shared" si="1613"/>
        <v>0</v>
      </c>
      <c r="T6441" s="16">
        <f t="shared" si="1604"/>
        <v>0</v>
      </c>
      <c r="U6441" s="16">
        <f t="shared" si="1605"/>
        <v>0</v>
      </c>
      <c r="V6441" s="17">
        <f t="shared" si="1606"/>
        <v>0</v>
      </c>
      <c r="W6441" s="16">
        <f t="shared" si="1607"/>
        <v>0</v>
      </c>
      <c r="X6441" s="16">
        <f t="shared" si="1614"/>
        <v>0</v>
      </c>
      <c r="Y6441" s="16">
        <v>1</v>
      </c>
      <c r="Z6441" s="18">
        <f t="shared" si="1608"/>
        <v>0</v>
      </c>
      <c r="AA6441" s="18">
        <f t="shared" si="1609"/>
        <v>0</v>
      </c>
      <c r="AF6441">
        <f t="shared" si="1615"/>
        <v>-1.3485860971400674</v>
      </c>
      <c r="AG6441">
        <f t="shared" si="1616"/>
        <v>0.20610162374733121</v>
      </c>
      <c r="AH6441" t="str">
        <f t="shared" si="1617"/>
        <v xml:space="preserve">LOW RISK </v>
      </c>
    </row>
    <row r="6442" spans="14:34" ht="17" x14ac:dyDescent="0.25">
      <c r="N6442" s="14">
        <f t="shared" si="1602"/>
        <v>-0.95499785099808265</v>
      </c>
      <c r="O6442" s="15">
        <f t="shared" si="1610"/>
        <v>-1.7059836344452968</v>
      </c>
      <c r="P6442" s="16">
        <f t="shared" si="1611"/>
        <v>0</v>
      </c>
      <c r="Q6442" s="16">
        <f t="shared" si="1603"/>
        <v>0</v>
      </c>
      <c r="R6442" s="16">
        <f t="shared" si="1612"/>
        <v>0</v>
      </c>
      <c r="S6442" s="16">
        <f t="shared" si="1613"/>
        <v>0</v>
      </c>
      <c r="T6442" s="16">
        <f t="shared" si="1604"/>
        <v>0</v>
      </c>
      <c r="U6442" s="16">
        <f t="shared" si="1605"/>
        <v>0</v>
      </c>
      <c r="V6442" s="17">
        <f t="shared" si="1606"/>
        <v>0</v>
      </c>
      <c r="W6442" s="16">
        <f t="shared" si="1607"/>
        <v>0</v>
      </c>
      <c r="X6442" s="16">
        <f t="shared" si="1614"/>
        <v>0</v>
      </c>
      <c r="Y6442" s="16">
        <v>0</v>
      </c>
      <c r="Z6442" s="18">
        <f t="shared" si="1608"/>
        <v>0</v>
      </c>
      <c r="AA6442" s="18">
        <f t="shared" si="1609"/>
        <v>0</v>
      </c>
      <c r="AF6442">
        <f t="shared" si="1615"/>
        <v>-1.3485860971400674</v>
      </c>
      <c r="AG6442">
        <f t="shared" si="1616"/>
        <v>0.20610162374733121</v>
      </c>
      <c r="AH6442" t="str">
        <f t="shared" si="1617"/>
        <v xml:space="preserve">LOW RISK </v>
      </c>
    </row>
    <row r="6443" spans="14:34" ht="17" x14ac:dyDescent="0.25">
      <c r="N6443" s="14">
        <f t="shared" si="1602"/>
        <v>-0.95499785099808265</v>
      </c>
      <c r="O6443" s="15">
        <f t="shared" si="1610"/>
        <v>-1.7059836344452968</v>
      </c>
      <c r="P6443" s="16">
        <f t="shared" si="1611"/>
        <v>0</v>
      </c>
      <c r="Q6443" s="16">
        <f t="shared" si="1603"/>
        <v>0</v>
      </c>
      <c r="R6443" s="16">
        <f t="shared" si="1612"/>
        <v>0</v>
      </c>
      <c r="S6443" s="16">
        <f t="shared" si="1613"/>
        <v>0</v>
      </c>
      <c r="T6443" s="16">
        <f t="shared" si="1604"/>
        <v>0</v>
      </c>
      <c r="U6443" s="16">
        <f t="shared" si="1605"/>
        <v>0</v>
      </c>
      <c r="V6443" s="17">
        <f t="shared" si="1606"/>
        <v>0</v>
      </c>
      <c r="W6443" s="16">
        <f t="shared" si="1607"/>
        <v>0</v>
      </c>
      <c r="X6443" s="16">
        <f t="shared" si="1614"/>
        <v>0</v>
      </c>
      <c r="Y6443" s="16">
        <v>0</v>
      </c>
      <c r="Z6443" s="18">
        <f t="shared" si="1608"/>
        <v>0</v>
      </c>
      <c r="AA6443" s="18">
        <f t="shared" si="1609"/>
        <v>0</v>
      </c>
      <c r="AF6443">
        <f t="shared" si="1615"/>
        <v>-1.3485860971400674</v>
      </c>
      <c r="AG6443">
        <f t="shared" si="1616"/>
        <v>0.20610162374733121</v>
      </c>
      <c r="AH6443" t="str">
        <f t="shared" si="1617"/>
        <v xml:space="preserve">LOW RISK </v>
      </c>
    </row>
    <row r="6444" spans="14:34" ht="17" x14ac:dyDescent="0.25">
      <c r="N6444" s="14">
        <f t="shared" si="1602"/>
        <v>-0.95499785099808265</v>
      </c>
      <c r="O6444" s="15">
        <f t="shared" si="1610"/>
        <v>-1.7059836344452968</v>
      </c>
      <c r="P6444" s="16">
        <f t="shared" si="1611"/>
        <v>0</v>
      </c>
      <c r="Q6444" s="16">
        <f t="shared" si="1603"/>
        <v>0</v>
      </c>
      <c r="R6444" s="16">
        <f t="shared" si="1612"/>
        <v>0</v>
      </c>
      <c r="S6444" s="16">
        <f t="shared" si="1613"/>
        <v>0</v>
      </c>
      <c r="T6444" s="16">
        <f t="shared" si="1604"/>
        <v>0</v>
      </c>
      <c r="U6444" s="16">
        <f t="shared" si="1605"/>
        <v>0</v>
      </c>
      <c r="V6444" s="17">
        <f t="shared" si="1606"/>
        <v>0</v>
      </c>
      <c r="W6444" s="16">
        <f t="shared" si="1607"/>
        <v>0</v>
      </c>
      <c r="X6444" s="16">
        <f t="shared" si="1614"/>
        <v>0</v>
      </c>
      <c r="Y6444" s="16">
        <v>0</v>
      </c>
      <c r="Z6444" s="18">
        <f t="shared" si="1608"/>
        <v>0</v>
      </c>
      <c r="AA6444" s="18">
        <f t="shared" si="1609"/>
        <v>0</v>
      </c>
      <c r="AF6444">
        <f t="shared" si="1615"/>
        <v>-1.3485860971400674</v>
      </c>
      <c r="AG6444">
        <f t="shared" si="1616"/>
        <v>0.20610162374733121</v>
      </c>
      <c r="AH6444" t="str">
        <f t="shared" si="1617"/>
        <v xml:space="preserve">LOW RISK </v>
      </c>
    </row>
    <row r="6445" spans="14:34" ht="17" x14ac:dyDescent="0.25">
      <c r="N6445" s="14">
        <f t="shared" si="1602"/>
        <v>-0.95499785099808265</v>
      </c>
      <c r="O6445" s="15">
        <f t="shared" si="1610"/>
        <v>-1.7059836344452968</v>
      </c>
      <c r="P6445" s="16">
        <f t="shared" si="1611"/>
        <v>0</v>
      </c>
      <c r="Q6445" s="16">
        <f t="shared" si="1603"/>
        <v>0</v>
      </c>
      <c r="R6445" s="16">
        <f t="shared" si="1612"/>
        <v>0</v>
      </c>
      <c r="S6445" s="16">
        <f t="shared" si="1613"/>
        <v>0</v>
      </c>
      <c r="T6445" s="16">
        <f t="shared" si="1604"/>
        <v>0</v>
      </c>
      <c r="U6445" s="16">
        <f t="shared" si="1605"/>
        <v>0</v>
      </c>
      <c r="V6445" s="17">
        <f t="shared" si="1606"/>
        <v>0</v>
      </c>
      <c r="W6445" s="16">
        <f t="shared" si="1607"/>
        <v>0</v>
      </c>
      <c r="X6445" s="16">
        <f t="shared" si="1614"/>
        <v>0</v>
      </c>
      <c r="Y6445" s="16">
        <v>0</v>
      </c>
      <c r="Z6445" s="18">
        <f t="shared" si="1608"/>
        <v>0</v>
      </c>
      <c r="AA6445" s="18">
        <f t="shared" si="1609"/>
        <v>0</v>
      </c>
      <c r="AF6445">
        <f t="shared" si="1615"/>
        <v>-1.3485860971400674</v>
      </c>
      <c r="AG6445">
        <f t="shared" si="1616"/>
        <v>0.20610162374733121</v>
      </c>
      <c r="AH6445" t="str">
        <f t="shared" si="1617"/>
        <v xml:space="preserve">LOW RISK </v>
      </c>
    </row>
    <row r="6446" spans="14:34" ht="17" x14ac:dyDescent="0.25">
      <c r="N6446" s="14">
        <f t="shared" si="1602"/>
        <v>-0.95499785099808265</v>
      </c>
      <c r="O6446" s="15">
        <f t="shared" si="1610"/>
        <v>-1.7059836344452968</v>
      </c>
      <c r="P6446" s="16">
        <f t="shared" si="1611"/>
        <v>0</v>
      </c>
      <c r="Q6446" s="16">
        <f t="shared" si="1603"/>
        <v>0</v>
      </c>
      <c r="R6446" s="16">
        <f t="shared" si="1612"/>
        <v>0</v>
      </c>
      <c r="S6446" s="16">
        <f t="shared" si="1613"/>
        <v>0</v>
      </c>
      <c r="T6446" s="16">
        <f t="shared" si="1604"/>
        <v>0</v>
      </c>
      <c r="U6446" s="16">
        <f t="shared" si="1605"/>
        <v>0</v>
      </c>
      <c r="V6446" s="17">
        <f t="shared" si="1606"/>
        <v>0</v>
      </c>
      <c r="W6446" s="16">
        <f t="shared" si="1607"/>
        <v>0</v>
      </c>
      <c r="X6446" s="16">
        <f t="shared" si="1614"/>
        <v>0</v>
      </c>
      <c r="Y6446" s="16">
        <v>0</v>
      </c>
      <c r="Z6446" s="18">
        <f t="shared" si="1608"/>
        <v>0</v>
      </c>
      <c r="AA6446" s="18">
        <f t="shared" si="1609"/>
        <v>0</v>
      </c>
      <c r="AF6446">
        <f t="shared" si="1615"/>
        <v>-1.3485860971400674</v>
      </c>
      <c r="AG6446">
        <f t="shared" si="1616"/>
        <v>0.20610162374733121</v>
      </c>
      <c r="AH6446" t="str">
        <f t="shared" si="1617"/>
        <v xml:space="preserve">LOW RISK </v>
      </c>
    </row>
    <row r="6447" spans="14:34" ht="17" x14ac:dyDescent="0.25">
      <c r="N6447" s="14">
        <f t="shared" si="1602"/>
        <v>-0.95499785099808265</v>
      </c>
      <c r="O6447" s="15">
        <f t="shared" si="1610"/>
        <v>-1.7059836344452968</v>
      </c>
      <c r="P6447" s="16">
        <f t="shared" si="1611"/>
        <v>0</v>
      </c>
      <c r="Q6447" s="16">
        <f t="shared" si="1603"/>
        <v>0</v>
      </c>
      <c r="R6447" s="16">
        <f t="shared" si="1612"/>
        <v>0</v>
      </c>
      <c r="S6447" s="16">
        <f t="shared" si="1613"/>
        <v>0</v>
      </c>
      <c r="T6447" s="16">
        <f t="shared" si="1604"/>
        <v>0</v>
      </c>
      <c r="U6447" s="16">
        <f t="shared" si="1605"/>
        <v>0</v>
      </c>
      <c r="V6447" s="17">
        <f t="shared" si="1606"/>
        <v>0</v>
      </c>
      <c r="W6447" s="16">
        <f t="shared" si="1607"/>
        <v>0</v>
      </c>
      <c r="X6447" s="16">
        <f t="shared" si="1614"/>
        <v>0</v>
      </c>
      <c r="Y6447" s="16">
        <v>0</v>
      </c>
      <c r="Z6447" s="18">
        <f t="shared" si="1608"/>
        <v>0</v>
      </c>
      <c r="AA6447" s="18">
        <f t="shared" si="1609"/>
        <v>0</v>
      </c>
      <c r="AF6447">
        <f t="shared" si="1615"/>
        <v>-1.3485860971400674</v>
      </c>
      <c r="AG6447">
        <f t="shared" si="1616"/>
        <v>0.20610162374733121</v>
      </c>
      <c r="AH6447" t="str">
        <f t="shared" si="1617"/>
        <v xml:space="preserve">LOW RISK </v>
      </c>
    </row>
    <row r="6448" spans="14:34" ht="17" x14ac:dyDescent="0.25">
      <c r="N6448" s="14">
        <f t="shared" si="1602"/>
        <v>-0.95499785099808265</v>
      </c>
      <c r="O6448" s="15">
        <f t="shared" si="1610"/>
        <v>-1.7059836344452968</v>
      </c>
      <c r="P6448" s="16">
        <f t="shared" si="1611"/>
        <v>0</v>
      </c>
      <c r="Q6448" s="16">
        <f t="shared" si="1603"/>
        <v>0</v>
      </c>
      <c r="R6448" s="16">
        <f t="shared" si="1612"/>
        <v>0</v>
      </c>
      <c r="S6448" s="16">
        <f t="shared" si="1613"/>
        <v>0</v>
      </c>
      <c r="T6448" s="16">
        <f t="shared" si="1604"/>
        <v>0</v>
      </c>
      <c r="U6448" s="16">
        <f t="shared" si="1605"/>
        <v>0</v>
      </c>
      <c r="V6448" s="17">
        <f t="shared" si="1606"/>
        <v>0</v>
      </c>
      <c r="W6448" s="16">
        <f t="shared" si="1607"/>
        <v>0</v>
      </c>
      <c r="X6448" s="16">
        <f t="shared" si="1614"/>
        <v>0</v>
      </c>
      <c r="Y6448" s="16">
        <v>1</v>
      </c>
      <c r="Z6448" s="18">
        <f t="shared" si="1608"/>
        <v>0</v>
      </c>
      <c r="AA6448" s="18">
        <f t="shared" si="1609"/>
        <v>0</v>
      </c>
      <c r="AF6448">
        <f t="shared" si="1615"/>
        <v>-1.3485860971400674</v>
      </c>
      <c r="AG6448">
        <f t="shared" si="1616"/>
        <v>0.20610162374733121</v>
      </c>
      <c r="AH6448" t="str">
        <f t="shared" si="1617"/>
        <v xml:space="preserve">LOW RISK </v>
      </c>
    </row>
    <row r="6449" spans="14:34" ht="17" x14ac:dyDescent="0.25">
      <c r="N6449" s="14">
        <f t="shared" si="1602"/>
        <v>-0.95499785099808265</v>
      </c>
      <c r="O6449" s="15">
        <f t="shared" si="1610"/>
        <v>-1.7059836344452968</v>
      </c>
      <c r="P6449" s="16">
        <f t="shared" si="1611"/>
        <v>0</v>
      </c>
      <c r="Q6449" s="16">
        <f t="shared" si="1603"/>
        <v>0</v>
      </c>
      <c r="R6449" s="16">
        <f t="shared" si="1612"/>
        <v>0</v>
      </c>
      <c r="S6449" s="16">
        <f t="shared" si="1613"/>
        <v>0</v>
      </c>
      <c r="T6449" s="16">
        <f t="shared" si="1604"/>
        <v>0</v>
      </c>
      <c r="U6449" s="16">
        <f t="shared" si="1605"/>
        <v>0</v>
      </c>
      <c r="V6449" s="17">
        <f t="shared" si="1606"/>
        <v>0</v>
      </c>
      <c r="W6449" s="16">
        <f t="shared" si="1607"/>
        <v>0</v>
      </c>
      <c r="X6449" s="16">
        <f t="shared" si="1614"/>
        <v>0</v>
      </c>
      <c r="Y6449" s="16">
        <v>1</v>
      </c>
      <c r="Z6449" s="18">
        <f t="shared" si="1608"/>
        <v>0</v>
      </c>
      <c r="AA6449" s="18">
        <f t="shared" si="1609"/>
        <v>0</v>
      </c>
      <c r="AF6449">
        <f t="shared" si="1615"/>
        <v>-1.3485860971400674</v>
      </c>
      <c r="AG6449">
        <f t="shared" si="1616"/>
        <v>0.20610162374733121</v>
      </c>
      <c r="AH6449" t="str">
        <f t="shared" si="1617"/>
        <v xml:space="preserve">LOW RISK </v>
      </c>
    </row>
    <row r="6450" spans="14:34" ht="17" x14ac:dyDescent="0.25">
      <c r="N6450" s="14">
        <f t="shared" si="1602"/>
        <v>-0.95499785099808265</v>
      </c>
      <c r="O6450" s="15">
        <f t="shared" si="1610"/>
        <v>-1.7059836344452968</v>
      </c>
      <c r="P6450" s="16">
        <f t="shared" si="1611"/>
        <v>0</v>
      </c>
      <c r="Q6450" s="16">
        <f t="shared" si="1603"/>
        <v>0</v>
      </c>
      <c r="R6450" s="16">
        <f t="shared" si="1612"/>
        <v>0</v>
      </c>
      <c r="S6450" s="16">
        <f t="shared" si="1613"/>
        <v>0</v>
      </c>
      <c r="T6450" s="16">
        <f t="shared" si="1604"/>
        <v>0</v>
      </c>
      <c r="U6450" s="16">
        <f t="shared" si="1605"/>
        <v>0</v>
      </c>
      <c r="V6450" s="17">
        <f t="shared" si="1606"/>
        <v>0</v>
      </c>
      <c r="W6450" s="16">
        <f t="shared" si="1607"/>
        <v>0</v>
      </c>
      <c r="X6450" s="16">
        <f t="shared" si="1614"/>
        <v>0</v>
      </c>
      <c r="Y6450" s="16">
        <v>0</v>
      </c>
      <c r="Z6450" s="18">
        <f t="shared" si="1608"/>
        <v>0</v>
      </c>
      <c r="AA6450" s="18">
        <f t="shared" si="1609"/>
        <v>0</v>
      </c>
      <c r="AF6450">
        <f t="shared" si="1615"/>
        <v>-1.3485860971400674</v>
      </c>
      <c r="AG6450">
        <f t="shared" si="1616"/>
        <v>0.20610162374733121</v>
      </c>
      <c r="AH6450" t="str">
        <f t="shared" si="1617"/>
        <v xml:space="preserve">LOW RISK </v>
      </c>
    </row>
    <row r="6451" spans="14:34" ht="17" x14ac:dyDescent="0.25">
      <c r="N6451" s="14">
        <f t="shared" si="1602"/>
        <v>-0.95499785099808265</v>
      </c>
      <c r="O6451" s="15">
        <f t="shared" si="1610"/>
        <v>-1.7059836344452968</v>
      </c>
      <c r="P6451" s="16">
        <f t="shared" si="1611"/>
        <v>0</v>
      </c>
      <c r="Q6451" s="16">
        <f t="shared" si="1603"/>
        <v>0</v>
      </c>
      <c r="R6451" s="16">
        <f t="shared" si="1612"/>
        <v>0</v>
      </c>
      <c r="S6451" s="16">
        <f t="shared" si="1613"/>
        <v>0</v>
      </c>
      <c r="T6451" s="16">
        <f t="shared" si="1604"/>
        <v>0</v>
      </c>
      <c r="U6451" s="16">
        <f t="shared" si="1605"/>
        <v>0</v>
      </c>
      <c r="V6451" s="17">
        <f t="shared" si="1606"/>
        <v>0</v>
      </c>
      <c r="W6451" s="16">
        <f t="shared" si="1607"/>
        <v>0</v>
      </c>
      <c r="X6451" s="16">
        <f t="shared" si="1614"/>
        <v>0</v>
      </c>
      <c r="Y6451" s="16">
        <v>0</v>
      </c>
      <c r="Z6451" s="18">
        <f t="shared" si="1608"/>
        <v>0</v>
      </c>
      <c r="AA6451" s="18">
        <f t="shared" si="1609"/>
        <v>0</v>
      </c>
      <c r="AF6451">
        <f t="shared" si="1615"/>
        <v>-1.3485860971400674</v>
      </c>
      <c r="AG6451">
        <f t="shared" si="1616"/>
        <v>0.20610162374733121</v>
      </c>
      <c r="AH6451" t="str">
        <f t="shared" si="1617"/>
        <v xml:space="preserve">LOW RISK </v>
      </c>
    </row>
    <row r="6452" spans="14:34" ht="17" x14ac:dyDescent="0.25">
      <c r="N6452" s="14">
        <f t="shared" si="1602"/>
        <v>-0.95499785099808265</v>
      </c>
      <c r="O6452" s="15">
        <f t="shared" si="1610"/>
        <v>-1.7059836344452968</v>
      </c>
      <c r="P6452" s="16">
        <f t="shared" si="1611"/>
        <v>0</v>
      </c>
      <c r="Q6452" s="16">
        <f t="shared" si="1603"/>
        <v>0</v>
      </c>
      <c r="R6452" s="16">
        <f t="shared" si="1612"/>
        <v>0</v>
      </c>
      <c r="S6452" s="16">
        <f t="shared" si="1613"/>
        <v>0</v>
      </c>
      <c r="T6452" s="16">
        <f t="shared" si="1604"/>
        <v>0</v>
      </c>
      <c r="U6452" s="16">
        <f t="shared" si="1605"/>
        <v>0</v>
      </c>
      <c r="V6452" s="17">
        <f t="shared" si="1606"/>
        <v>0</v>
      </c>
      <c r="W6452" s="16">
        <f t="shared" si="1607"/>
        <v>0</v>
      </c>
      <c r="X6452" s="16">
        <f t="shared" si="1614"/>
        <v>0</v>
      </c>
      <c r="Y6452" s="16">
        <v>0</v>
      </c>
      <c r="Z6452" s="18">
        <f t="shared" si="1608"/>
        <v>0</v>
      </c>
      <c r="AA6452" s="18">
        <f t="shared" si="1609"/>
        <v>0</v>
      </c>
      <c r="AF6452">
        <f t="shared" si="1615"/>
        <v>-1.3485860971400674</v>
      </c>
      <c r="AG6452">
        <f t="shared" si="1616"/>
        <v>0.20610162374733121</v>
      </c>
      <c r="AH6452" t="str">
        <f t="shared" si="1617"/>
        <v xml:space="preserve">LOW RISK </v>
      </c>
    </row>
    <row r="6453" spans="14:34" ht="17" x14ac:dyDescent="0.25">
      <c r="N6453" s="14">
        <f t="shared" si="1602"/>
        <v>-0.95499785099808265</v>
      </c>
      <c r="O6453" s="15">
        <f t="shared" si="1610"/>
        <v>-1.7059836344452968</v>
      </c>
      <c r="P6453" s="16">
        <f t="shared" si="1611"/>
        <v>0</v>
      </c>
      <c r="Q6453" s="16">
        <f t="shared" si="1603"/>
        <v>0</v>
      </c>
      <c r="R6453" s="16">
        <f t="shared" si="1612"/>
        <v>0</v>
      </c>
      <c r="S6453" s="16">
        <f t="shared" si="1613"/>
        <v>0</v>
      </c>
      <c r="T6453" s="16">
        <f t="shared" si="1604"/>
        <v>0</v>
      </c>
      <c r="U6453" s="16">
        <f t="shared" si="1605"/>
        <v>0</v>
      </c>
      <c r="V6453" s="17">
        <f t="shared" si="1606"/>
        <v>0</v>
      </c>
      <c r="W6453" s="16">
        <f t="shared" si="1607"/>
        <v>0</v>
      </c>
      <c r="X6453" s="16">
        <f t="shared" si="1614"/>
        <v>0</v>
      </c>
      <c r="Y6453" s="16">
        <v>0</v>
      </c>
      <c r="Z6453" s="18">
        <f t="shared" si="1608"/>
        <v>0</v>
      </c>
      <c r="AA6453" s="18">
        <f t="shared" si="1609"/>
        <v>0</v>
      </c>
      <c r="AF6453">
        <f t="shared" si="1615"/>
        <v>-1.3485860971400674</v>
      </c>
      <c r="AG6453">
        <f t="shared" si="1616"/>
        <v>0.20610162374733121</v>
      </c>
      <c r="AH6453" t="str">
        <f t="shared" si="1617"/>
        <v xml:space="preserve">LOW RISK </v>
      </c>
    </row>
    <row r="6454" spans="14:34" ht="17" x14ac:dyDescent="0.25">
      <c r="N6454" s="14">
        <f t="shared" si="1602"/>
        <v>-0.95499785099808265</v>
      </c>
      <c r="O6454" s="15">
        <f t="shared" si="1610"/>
        <v>-1.7059836344452968</v>
      </c>
      <c r="P6454" s="16">
        <f t="shared" si="1611"/>
        <v>0</v>
      </c>
      <c r="Q6454" s="16">
        <f t="shared" si="1603"/>
        <v>0</v>
      </c>
      <c r="R6454" s="16">
        <f t="shared" si="1612"/>
        <v>0</v>
      </c>
      <c r="S6454" s="16">
        <f t="shared" si="1613"/>
        <v>0</v>
      </c>
      <c r="T6454" s="16">
        <f t="shared" si="1604"/>
        <v>0</v>
      </c>
      <c r="U6454" s="16">
        <f t="shared" si="1605"/>
        <v>0</v>
      </c>
      <c r="V6454" s="17">
        <f t="shared" si="1606"/>
        <v>0</v>
      </c>
      <c r="W6454" s="16">
        <f t="shared" si="1607"/>
        <v>0</v>
      </c>
      <c r="X6454" s="16">
        <f t="shared" si="1614"/>
        <v>0</v>
      </c>
      <c r="Y6454" s="16">
        <v>1</v>
      </c>
      <c r="Z6454" s="18">
        <f t="shared" si="1608"/>
        <v>0</v>
      </c>
      <c r="AA6454" s="18">
        <f t="shared" si="1609"/>
        <v>0</v>
      </c>
      <c r="AF6454">
        <f t="shared" si="1615"/>
        <v>-1.3485860971400674</v>
      </c>
      <c r="AG6454">
        <f t="shared" si="1616"/>
        <v>0.20610162374733121</v>
      </c>
      <c r="AH6454" t="str">
        <f t="shared" si="1617"/>
        <v xml:space="preserve">LOW RISK </v>
      </c>
    </row>
    <row r="6455" spans="14:34" ht="17" x14ac:dyDescent="0.25">
      <c r="N6455" s="14">
        <f t="shared" si="1602"/>
        <v>-0.95499785099808265</v>
      </c>
      <c r="O6455" s="15">
        <f t="shared" si="1610"/>
        <v>-1.7059836344452968</v>
      </c>
      <c r="P6455" s="16">
        <f t="shared" si="1611"/>
        <v>0</v>
      </c>
      <c r="Q6455" s="16">
        <f t="shared" si="1603"/>
        <v>0</v>
      </c>
      <c r="R6455" s="16">
        <f t="shared" si="1612"/>
        <v>0</v>
      </c>
      <c r="S6455" s="16">
        <f t="shared" si="1613"/>
        <v>0</v>
      </c>
      <c r="T6455" s="16">
        <f t="shared" si="1604"/>
        <v>0</v>
      </c>
      <c r="U6455" s="16">
        <f t="shared" si="1605"/>
        <v>0</v>
      </c>
      <c r="V6455" s="17">
        <f t="shared" si="1606"/>
        <v>0</v>
      </c>
      <c r="W6455" s="16">
        <f t="shared" si="1607"/>
        <v>0</v>
      </c>
      <c r="X6455" s="16">
        <f t="shared" si="1614"/>
        <v>0</v>
      </c>
      <c r="Y6455" s="16">
        <v>0</v>
      </c>
      <c r="Z6455" s="18">
        <f t="shared" si="1608"/>
        <v>0</v>
      </c>
      <c r="AA6455" s="18">
        <f t="shared" si="1609"/>
        <v>0</v>
      </c>
      <c r="AF6455">
        <f t="shared" si="1615"/>
        <v>-1.3485860971400674</v>
      </c>
      <c r="AG6455">
        <f t="shared" si="1616"/>
        <v>0.20610162374733121</v>
      </c>
      <c r="AH6455" t="str">
        <f t="shared" si="1617"/>
        <v xml:space="preserve">LOW RISK </v>
      </c>
    </row>
    <row r="6456" spans="14:34" ht="17" x14ac:dyDescent="0.25">
      <c r="N6456" s="14">
        <f t="shared" si="1602"/>
        <v>-0.95499785099808265</v>
      </c>
      <c r="O6456" s="15">
        <f t="shared" si="1610"/>
        <v>-1.7059836344452968</v>
      </c>
      <c r="P6456" s="16">
        <f t="shared" si="1611"/>
        <v>0</v>
      </c>
      <c r="Q6456" s="16">
        <f t="shared" si="1603"/>
        <v>0</v>
      </c>
      <c r="R6456" s="16">
        <f t="shared" si="1612"/>
        <v>0</v>
      </c>
      <c r="S6456" s="16">
        <f t="shared" si="1613"/>
        <v>0</v>
      </c>
      <c r="T6456" s="16">
        <f t="shared" si="1604"/>
        <v>0</v>
      </c>
      <c r="U6456" s="16">
        <f t="shared" si="1605"/>
        <v>0</v>
      </c>
      <c r="V6456" s="17">
        <f t="shared" si="1606"/>
        <v>0</v>
      </c>
      <c r="W6456" s="16">
        <f t="shared" si="1607"/>
        <v>0</v>
      </c>
      <c r="X6456" s="16">
        <f t="shared" si="1614"/>
        <v>0</v>
      </c>
      <c r="Y6456" s="16">
        <v>0</v>
      </c>
      <c r="Z6456" s="18">
        <f t="shared" si="1608"/>
        <v>0</v>
      </c>
      <c r="AA6456" s="18">
        <f t="shared" si="1609"/>
        <v>0</v>
      </c>
      <c r="AF6456">
        <f t="shared" si="1615"/>
        <v>-1.3485860971400674</v>
      </c>
      <c r="AG6456">
        <f t="shared" si="1616"/>
        <v>0.20610162374733121</v>
      </c>
      <c r="AH6456" t="str">
        <f t="shared" si="1617"/>
        <v xml:space="preserve">LOW RISK </v>
      </c>
    </row>
    <row r="6457" spans="14:34" ht="17" x14ac:dyDescent="0.25">
      <c r="N6457" s="14">
        <f t="shared" si="1602"/>
        <v>-0.95499785099808265</v>
      </c>
      <c r="O6457" s="15">
        <f t="shared" si="1610"/>
        <v>-1.7059836344452968</v>
      </c>
      <c r="P6457" s="16">
        <f t="shared" si="1611"/>
        <v>0</v>
      </c>
      <c r="Q6457" s="16">
        <f t="shared" si="1603"/>
        <v>0</v>
      </c>
      <c r="R6457" s="16">
        <f t="shared" si="1612"/>
        <v>0</v>
      </c>
      <c r="S6457" s="16">
        <f t="shared" si="1613"/>
        <v>0</v>
      </c>
      <c r="T6457" s="16">
        <f t="shared" si="1604"/>
        <v>0</v>
      </c>
      <c r="U6457" s="16">
        <f t="shared" si="1605"/>
        <v>0</v>
      </c>
      <c r="V6457" s="17">
        <f t="shared" si="1606"/>
        <v>0</v>
      </c>
      <c r="W6457" s="16">
        <f t="shared" si="1607"/>
        <v>0</v>
      </c>
      <c r="X6457" s="16">
        <f t="shared" si="1614"/>
        <v>0</v>
      </c>
      <c r="Y6457" s="16">
        <v>0</v>
      </c>
      <c r="Z6457" s="18">
        <f t="shared" si="1608"/>
        <v>0</v>
      </c>
      <c r="AA6457" s="18">
        <f t="shared" si="1609"/>
        <v>0</v>
      </c>
      <c r="AF6457">
        <f t="shared" si="1615"/>
        <v>-1.3485860971400674</v>
      </c>
      <c r="AG6457">
        <f t="shared" si="1616"/>
        <v>0.20610162374733121</v>
      </c>
      <c r="AH6457" t="str">
        <f t="shared" si="1617"/>
        <v xml:space="preserve">LOW RISK </v>
      </c>
    </row>
    <row r="6458" spans="14:34" ht="17" x14ac:dyDescent="0.25">
      <c r="N6458" s="14">
        <f t="shared" si="1602"/>
        <v>-0.95499785099808265</v>
      </c>
      <c r="O6458" s="15">
        <f t="shared" si="1610"/>
        <v>-1.7059836344452968</v>
      </c>
      <c r="P6458" s="16">
        <f t="shared" si="1611"/>
        <v>0</v>
      </c>
      <c r="Q6458" s="16">
        <f t="shared" si="1603"/>
        <v>0</v>
      </c>
      <c r="R6458" s="16">
        <f t="shared" si="1612"/>
        <v>0</v>
      </c>
      <c r="S6458" s="16">
        <f t="shared" si="1613"/>
        <v>0</v>
      </c>
      <c r="T6458" s="16">
        <f t="shared" si="1604"/>
        <v>0</v>
      </c>
      <c r="U6458" s="16">
        <f t="shared" si="1605"/>
        <v>0</v>
      </c>
      <c r="V6458" s="17">
        <f t="shared" si="1606"/>
        <v>0</v>
      </c>
      <c r="W6458" s="16">
        <f t="shared" si="1607"/>
        <v>0</v>
      </c>
      <c r="X6458" s="16">
        <f t="shared" si="1614"/>
        <v>0</v>
      </c>
      <c r="Y6458" s="16">
        <v>1</v>
      </c>
      <c r="Z6458" s="18">
        <f t="shared" si="1608"/>
        <v>0</v>
      </c>
      <c r="AA6458" s="18">
        <f t="shared" si="1609"/>
        <v>0</v>
      </c>
      <c r="AF6458">
        <f t="shared" si="1615"/>
        <v>-1.3485860971400674</v>
      </c>
      <c r="AG6458">
        <f t="shared" si="1616"/>
        <v>0.20610162374733121</v>
      </c>
      <c r="AH6458" t="str">
        <f t="shared" si="1617"/>
        <v xml:space="preserve">LOW RISK </v>
      </c>
    </row>
    <row r="6459" spans="14:34" ht="17" x14ac:dyDescent="0.25">
      <c r="N6459" s="14">
        <f t="shared" si="1602"/>
        <v>-0.95499785099808265</v>
      </c>
      <c r="O6459" s="15">
        <f t="shared" si="1610"/>
        <v>-1.7059836344452968</v>
      </c>
      <c r="P6459" s="16">
        <f t="shared" si="1611"/>
        <v>0</v>
      </c>
      <c r="Q6459" s="16">
        <f t="shared" si="1603"/>
        <v>0</v>
      </c>
      <c r="R6459" s="16">
        <f t="shared" si="1612"/>
        <v>0</v>
      </c>
      <c r="S6459" s="16">
        <f t="shared" si="1613"/>
        <v>0</v>
      </c>
      <c r="T6459" s="16">
        <f t="shared" si="1604"/>
        <v>0</v>
      </c>
      <c r="U6459" s="16">
        <f t="shared" si="1605"/>
        <v>0</v>
      </c>
      <c r="V6459" s="17">
        <f t="shared" si="1606"/>
        <v>0</v>
      </c>
      <c r="W6459" s="16">
        <f t="shared" si="1607"/>
        <v>0</v>
      </c>
      <c r="X6459" s="16">
        <f t="shared" si="1614"/>
        <v>0</v>
      </c>
      <c r="Y6459" s="16">
        <v>0</v>
      </c>
      <c r="Z6459" s="18">
        <f t="shared" si="1608"/>
        <v>0</v>
      </c>
      <c r="AA6459" s="18">
        <f t="shared" si="1609"/>
        <v>0</v>
      </c>
      <c r="AF6459">
        <f t="shared" si="1615"/>
        <v>-1.3485860971400674</v>
      </c>
      <c r="AG6459">
        <f t="shared" si="1616"/>
        <v>0.20610162374733121</v>
      </c>
      <c r="AH6459" t="str">
        <f t="shared" si="1617"/>
        <v xml:space="preserve">LOW RISK </v>
      </c>
    </row>
    <row r="6460" spans="14:34" ht="17" x14ac:dyDescent="0.25">
      <c r="N6460" s="14">
        <f t="shared" si="1602"/>
        <v>-0.95499785099808265</v>
      </c>
      <c r="O6460" s="15">
        <f t="shared" si="1610"/>
        <v>-1.7059836344452968</v>
      </c>
      <c r="P6460" s="16">
        <f t="shared" si="1611"/>
        <v>0</v>
      </c>
      <c r="Q6460" s="16">
        <f t="shared" si="1603"/>
        <v>0</v>
      </c>
      <c r="R6460" s="16">
        <f t="shared" si="1612"/>
        <v>0</v>
      </c>
      <c r="S6460" s="16">
        <f t="shared" si="1613"/>
        <v>0</v>
      </c>
      <c r="T6460" s="16">
        <f t="shared" si="1604"/>
        <v>0</v>
      </c>
      <c r="U6460" s="16">
        <f t="shared" si="1605"/>
        <v>0</v>
      </c>
      <c r="V6460" s="17">
        <f t="shared" si="1606"/>
        <v>0</v>
      </c>
      <c r="W6460" s="16">
        <f t="shared" si="1607"/>
        <v>0</v>
      </c>
      <c r="X6460" s="16">
        <f t="shared" si="1614"/>
        <v>0</v>
      </c>
      <c r="Y6460" s="16">
        <v>1</v>
      </c>
      <c r="Z6460" s="18">
        <f t="shared" si="1608"/>
        <v>0</v>
      </c>
      <c r="AA6460" s="18">
        <f t="shared" si="1609"/>
        <v>0</v>
      </c>
      <c r="AF6460">
        <f t="shared" si="1615"/>
        <v>-1.3485860971400674</v>
      </c>
      <c r="AG6460">
        <f t="shared" si="1616"/>
        <v>0.20610162374733121</v>
      </c>
      <c r="AH6460" t="str">
        <f t="shared" si="1617"/>
        <v xml:space="preserve">LOW RISK </v>
      </c>
    </row>
    <row r="6461" spans="14:34" ht="17" x14ac:dyDescent="0.25">
      <c r="N6461" s="14">
        <f t="shared" si="1602"/>
        <v>-0.95499785099808265</v>
      </c>
      <c r="O6461" s="15">
        <f t="shared" si="1610"/>
        <v>-1.7059836344452968</v>
      </c>
      <c r="P6461" s="16">
        <f t="shared" si="1611"/>
        <v>0</v>
      </c>
      <c r="Q6461" s="16">
        <f t="shared" si="1603"/>
        <v>0</v>
      </c>
      <c r="R6461" s="16">
        <f t="shared" si="1612"/>
        <v>0</v>
      </c>
      <c r="S6461" s="16">
        <f t="shared" si="1613"/>
        <v>0</v>
      </c>
      <c r="T6461" s="16">
        <f t="shared" si="1604"/>
        <v>0</v>
      </c>
      <c r="U6461" s="16">
        <f t="shared" si="1605"/>
        <v>0</v>
      </c>
      <c r="V6461" s="17">
        <f t="shared" si="1606"/>
        <v>0</v>
      </c>
      <c r="W6461" s="16">
        <f t="shared" si="1607"/>
        <v>0</v>
      </c>
      <c r="X6461" s="16">
        <f t="shared" si="1614"/>
        <v>0</v>
      </c>
      <c r="Y6461" s="16">
        <v>0</v>
      </c>
      <c r="Z6461" s="18">
        <f t="shared" si="1608"/>
        <v>0</v>
      </c>
      <c r="AA6461" s="18">
        <f t="shared" si="1609"/>
        <v>0</v>
      </c>
      <c r="AF6461">
        <f t="shared" si="1615"/>
        <v>-1.3485860971400674</v>
      </c>
      <c r="AG6461">
        <f t="shared" si="1616"/>
        <v>0.20610162374733121</v>
      </c>
      <c r="AH6461" t="str">
        <f t="shared" si="1617"/>
        <v xml:space="preserve">LOW RISK </v>
      </c>
    </row>
    <row r="6462" spans="14:34" ht="17" x14ac:dyDescent="0.25">
      <c r="N6462" s="14">
        <f t="shared" si="1602"/>
        <v>-0.95499785099808265</v>
      </c>
      <c r="O6462" s="15">
        <f t="shared" si="1610"/>
        <v>-1.7059836344452968</v>
      </c>
      <c r="P6462" s="16">
        <f t="shared" si="1611"/>
        <v>0</v>
      </c>
      <c r="Q6462" s="16">
        <f t="shared" si="1603"/>
        <v>0</v>
      </c>
      <c r="R6462" s="16">
        <f t="shared" si="1612"/>
        <v>0</v>
      </c>
      <c r="S6462" s="16">
        <f t="shared" si="1613"/>
        <v>0</v>
      </c>
      <c r="T6462" s="16">
        <f t="shared" si="1604"/>
        <v>0</v>
      </c>
      <c r="U6462" s="16">
        <f t="shared" si="1605"/>
        <v>0</v>
      </c>
      <c r="V6462" s="17">
        <f t="shared" si="1606"/>
        <v>0</v>
      </c>
      <c r="W6462" s="16">
        <f t="shared" si="1607"/>
        <v>0</v>
      </c>
      <c r="X6462" s="16">
        <f t="shared" si="1614"/>
        <v>0</v>
      </c>
      <c r="Y6462" s="16">
        <v>0</v>
      </c>
      <c r="Z6462" s="18">
        <f t="shared" si="1608"/>
        <v>0</v>
      </c>
      <c r="AA6462" s="18">
        <f t="shared" si="1609"/>
        <v>0</v>
      </c>
      <c r="AF6462">
        <f t="shared" si="1615"/>
        <v>-1.3485860971400674</v>
      </c>
      <c r="AG6462">
        <f t="shared" si="1616"/>
        <v>0.20610162374733121</v>
      </c>
      <c r="AH6462" t="str">
        <f t="shared" si="1617"/>
        <v xml:space="preserve">LOW RISK </v>
      </c>
    </row>
    <row r="6463" spans="14:34" ht="17" x14ac:dyDescent="0.25">
      <c r="N6463" s="14">
        <f t="shared" si="1602"/>
        <v>-0.95499785099808265</v>
      </c>
      <c r="O6463" s="15">
        <f t="shared" si="1610"/>
        <v>-1.7059836344452968</v>
      </c>
      <c r="P6463" s="16">
        <f t="shared" si="1611"/>
        <v>0</v>
      </c>
      <c r="Q6463" s="16">
        <f t="shared" si="1603"/>
        <v>0</v>
      </c>
      <c r="R6463" s="16">
        <f t="shared" si="1612"/>
        <v>0</v>
      </c>
      <c r="S6463" s="16">
        <f t="shared" si="1613"/>
        <v>0</v>
      </c>
      <c r="T6463" s="16">
        <f t="shared" si="1604"/>
        <v>0</v>
      </c>
      <c r="U6463" s="16">
        <f t="shared" si="1605"/>
        <v>0</v>
      </c>
      <c r="V6463" s="17">
        <f t="shared" si="1606"/>
        <v>0</v>
      </c>
      <c r="W6463" s="16">
        <f t="shared" si="1607"/>
        <v>0</v>
      </c>
      <c r="X6463" s="16">
        <f t="shared" si="1614"/>
        <v>0</v>
      </c>
      <c r="Y6463" s="16">
        <v>0</v>
      </c>
      <c r="Z6463" s="18">
        <f t="shared" si="1608"/>
        <v>0</v>
      </c>
      <c r="AA6463" s="18">
        <f t="shared" si="1609"/>
        <v>0</v>
      </c>
      <c r="AF6463">
        <f t="shared" si="1615"/>
        <v>-1.3485860971400674</v>
      </c>
      <c r="AG6463">
        <f t="shared" si="1616"/>
        <v>0.20610162374733121</v>
      </c>
      <c r="AH6463" t="str">
        <f t="shared" si="1617"/>
        <v xml:space="preserve">LOW RISK </v>
      </c>
    </row>
    <row r="6464" spans="14:34" ht="17" x14ac:dyDescent="0.25">
      <c r="N6464" s="14">
        <f t="shared" si="1602"/>
        <v>-0.95499785099808265</v>
      </c>
      <c r="O6464" s="15">
        <f t="shared" si="1610"/>
        <v>-1.7059836344452968</v>
      </c>
      <c r="P6464" s="16">
        <f t="shared" si="1611"/>
        <v>0</v>
      </c>
      <c r="Q6464" s="16">
        <f t="shared" si="1603"/>
        <v>0</v>
      </c>
      <c r="R6464" s="16">
        <f t="shared" si="1612"/>
        <v>0</v>
      </c>
      <c r="S6464" s="16">
        <f t="shared" si="1613"/>
        <v>0</v>
      </c>
      <c r="T6464" s="16">
        <f t="shared" si="1604"/>
        <v>0</v>
      </c>
      <c r="U6464" s="16">
        <f t="shared" si="1605"/>
        <v>0</v>
      </c>
      <c r="V6464" s="17">
        <f t="shared" si="1606"/>
        <v>0</v>
      </c>
      <c r="W6464" s="16">
        <f t="shared" si="1607"/>
        <v>0</v>
      </c>
      <c r="X6464" s="16">
        <f t="shared" si="1614"/>
        <v>0</v>
      </c>
      <c r="Y6464" s="16">
        <v>0</v>
      </c>
      <c r="Z6464" s="18">
        <f t="shared" si="1608"/>
        <v>0</v>
      </c>
      <c r="AA6464" s="18">
        <f t="shared" si="1609"/>
        <v>0</v>
      </c>
      <c r="AF6464">
        <f t="shared" si="1615"/>
        <v>-1.3485860971400674</v>
      </c>
      <c r="AG6464">
        <f t="shared" si="1616"/>
        <v>0.20610162374733121</v>
      </c>
      <c r="AH6464" t="str">
        <f t="shared" si="1617"/>
        <v xml:space="preserve">LOW RISK </v>
      </c>
    </row>
    <row r="6465" spans="14:34" ht="17" x14ac:dyDescent="0.25">
      <c r="N6465" s="14">
        <f t="shared" si="1602"/>
        <v>-0.95499785099808265</v>
      </c>
      <c r="O6465" s="15">
        <f t="shared" si="1610"/>
        <v>-1.7059836344452968</v>
      </c>
      <c r="P6465" s="16">
        <f t="shared" si="1611"/>
        <v>0</v>
      </c>
      <c r="Q6465" s="16">
        <f t="shared" si="1603"/>
        <v>0</v>
      </c>
      <c r="R6465" s="16">
        <f t="shared" si="1612"/>
        <v>0</v>
      </c>
      <c r="S6465" s="16">
        <f t="shared" si="1613"/>
        <v>0</v>
      </c>
      <c r="T6465" s="16">
        <f t="shared" si="1604"/>
        <v>0</v>
      </c>
      <c r="U6465" s="16">
        <f t="shared" si="1605"/>
        <v>0</v>
      </c>
      <c r="V6465" s="17">
        <f t="shared" si="1606"/>
        <v>0</v>
      </c>
      <c r="W6465" s="16">
        <f t="shared" si="1607"/>
        <v>0</v>
      </c>
      <c r="X6465" s="16">
        <f t="shared" si="1614"/>
        <v>0</v>
      </c>
      <c r="Y6465" s="16">
        <v>0</v>
      </c>
      <c r="Z6465" s="18">
        <f t="shared" si="1608"/>
        <v>0</v>
      </c>
      <c r="AA6465" s="18">
        <f t="shared" si="1609"/>
        <v>0</v>
      </c>
      <c r="AF6465">
        <f t="shared" si="1615"/>
        <v>-1.3485860971400674</v>
      </c>
      <c r="AG6465">
        <f t="shared" si="1616"/>
        <v>0.20610162374733121</v>
      </c>
      <c r="AH6465" t="str">
        <f t="shared" si="1617"/>
        <v xml:space="preserve">LOW RISK </v>
      </c>
    </row>
    <row r="6466" spans="14:34" ht="17" x14ac:dyDescent="0.25">
      <c r="N6466" s="14">
        <f t="shared" si="1602"/>
        <v>-0.95499785099808265</v>
      </c>
      <c r="O6466" s="15">
        <f t="shared" si="1610"/>
        <v>-1.7059836344452968</v>
      </c>
      <c r="P6466" s="16">
        <f t="shared" si="1611"/>
        <v>0</v>
      </c>
      <c r="Q6466" s="16">
        <f t="shared" si="1603"/>
        <v>0</v>
      </c>
      <c r="R6466" s="16">
        <f t="shared" si="1612"/>
        <v>0</v>
      </c>
      <c r="S6466" s="16">
        <f t="shared" si="1613"/>
        <v>0</v>
      </c>
      <c r="T6466" s="16">
        <f t="shared" si="1604"/>
        <v>0</v>
      </c>
      <c r="U6466" s="16">
        <f t="shared" si="1605"/>
        <v>0</v>
      </c>
      <c r="V6466" s="17">
        <f t="shared" si="1606"/>
        <v>0</v>
      </c>
      <c r="W6466" s="16">
        <f t="shared" si="1607"/>
        <v>0</v>
      </c>
      <c r="X6466" s="16">
        <f t="shared" si="1614"/>
        <v>0</v>
      </c>
      <c r="Y6466" s="16">
        <v>0</v>
      </c>
      <c r="Z6466" s="18">
        <f t="shared" si="1608"/>
        <v>0</v>
      </c>
      <c r="AA6466" s="18">
        <f t="shared" si="1609"/>
        <v>0</v>
      </c>
      <c r="AF6466">
        <f t="shared" si="1615"/>
        <v>-1.3485860971400674</v>
      </c>
      <c r="AG6466">
        <f t="shared" si="1616"/>
        <v>0.20610162374733121</v>
      </c>
      <c r="AH6466" t="str">
        <f t="shared" si="1617"/>
        <v xml:space="preserve">LOW RISK </v>
      </c>
    </row>
    <row r="6467" spans="14:34" ht="17" x14ac:dyDescent="0.25">
      <c r="N6467" s="14">
        <f t="shared" si="1602"/>
        <v>-0.95499785099808265</v>
      </c>
      <c r="O6467" s="15">
        <f t="shared" si="1610"/>
        <v>-1.7059836344452968</v>
      </c>
      <c r="P6467" s="16">
        <f t="shared" si="1611"/>
        <v>0</v>
      </c>
      <c r="Q6467" s="16">
        <f t="shared" si="1603"/>
        <v>0</v>
      </c>
      <c r="R6467" s="16">
        <f t="shared" si="1612"/>
        <v>0</v>
      </c>
      <c r="S6467" s="16">
        <f t="shared" si="1613"/>
        <v>0</v>
      </c>
      <c r="T6467" s="16">
        <f t="shared" si="1604"/>
        <v>0</v>
      </c>
      <c r="U6467" s="16">
        <f t="shared" si="1605"/>
        <v>0</v>
      </c>
      <c r="V6467" s="17">
        <f t="shared" si="1606"/>
        <v>0</v>
      </c>
      <c r="W6467" s="16">
        <f t="shared" si="1607"/>
        <v>0</v>
      </c>
      <c r="X6467" s="16">
        <f t="shared" si="1614"/>
        <v>0</v>
      </c>
      <c r="Y6467" s="16">
        <v>0</v>
      </c>
      <c r="Z6467" s="18">
        <f t="shared" si="1608"/>
        <v>0</v>
      </c>
      <c r="AA6467" s="18">
        <f t="shared" si="1609"/>
        <v>0</v>
      </c>
      <c r="AF6467">
        <f t="shared" si="1615"/>
        <v>-1.3485860971400674</v>
      </c>
      <c r="AG6467">
        <f t="shared" si="1616"/>
        <v>0.20610162374733121</v>
      </c>
      <c r="AH6467" t="str">
        <f t="shared" si="1617"/>
        <v xml:space="preserve">LOW RISK </v>
      </c>
    </row>
    <row r="6468" spans="14:34" ht="17" x14ac:dyDescent="0.25">
      <c r="N6468" s="14">
        <f t="shared" ref="N6468:N6531" si="1618">(A6468 - 91.6846002) / 96.005033</f>
        <v>-0.95499785099808265</v>
      </c>
      <c r="O6468" s="15">
        <f t="shared" si="1610"/>
        <v>-1.7059836344452968</v>
      </c>
      <c r="P6468" s="16">
        <f t="shared" si="1611"/>
        <v>0</v>
      </c>
      <c r="Q6468" s="16">
        <f t="shared" ref="Q6468:Q6531" si="1619">IF(E6468&gt;=1, 1, 0)</f>
        <v>0</v>
      </c>
      <c r="R6468" s="16">
        <f t="shared" si="1612"/>
        <v>0</v>
      </c>
      <c r="S6468" s="16">
        <f t="shared" si="1613"/>
        <v>0</v>
      </c>
      <c r="T6468" s="16">
        <f t="shared" ref="T6468:T6531" si="1620">IF(D6468 = "Online TA", 1, 0)</f>
        <v>0</v>
      </c>
      <c r="U6468" s="16">
        <f t="shared" ref="U6468:U6531" si="1621">IF(D6468 = "Offline TA/TO", 1, 0)</f>
        <v>0</v>
      </c>
      <c r="V6468" s="17">
        <f t="shared" ref="V6468:V6531" si="1622">IF(D6468= "Groups", 1, 0)</f>
        <v>0</v>
      </c>
      <c r="W6468" s="16">
        <f t="shared" ref="W6468:W6531" si="1623">IF(D6468 = "Complimentary", 1, 0)</f>
        <v>0</v>
      </c>
      <c r="X6468" s="16">
        <f t="shared" si="1614"/>
        <v>0</v>
      </c>
      <c r="Y6468" s="16">
        <v>0</v>
      </c>
      <c r="Z6468" s="18">
        <f t="shared" ref="Z6468:Z6531" si="1624">IF(I6468&gt;=1,1,0)</f>
        <v>0</v>
      </c>
      <c r="AA6468" s="18">
        <f t="shared" ref="AA6468:AA6531" si="1625">IF(B6468= "PRT",1,0)</f>
        <v>0</v>
      </c>
      <c r="AF6468">
        <f t="shared" si="1615"/>
        <v>-1.3485860971400674</v>
      </c>
      <c r="AG6468">
        <f t="shared" si="1616"/>
        <v>0.20610162374733121</v>
      </c>
      <c r="AH6468" t="str">
        <f t="shared" si="1617"/>
        <v xml:space="preserve">LOW RISK </v>
      </c>
    </row>
    <row r="6469" spans="14:34" ht="17" x14ac:dyDescent="0.25">
      <c r="N6469" s="14">
        <f t="shared" si="1618"/>
        <v>-0.95499785099808265</v>
      </c>
      <c r="O6469" s="15">
        <f t="shared" ref="O6469:O6532" si="1626">(H6469 - 93.6110136) / 54.8721639</f>
        <v>-1.7059836344452968</v>
      </c>
      <c r="P6469" s="16">
        <f t="shared" ref="P6469:P6532" si="1627">IF(G6469="No Deposit", 1, 0)</f>
        <v>0</v>
      </c>
      <c r="Q6469" s="16">
        <f t="shared" si="1619"/>
        <v>0</v>
      </c>
      <c r="R6469" s="16">
        <f t="shared" ref="R6469:R6532" si="1628">C6469</f>
        <v>0</v>
      </c>
      <c r="S6469" s="16">
        <f t="shared" ref="S6469:S6532" si="1629">IF(D6469="Corporate", 1, 0)</f>
        <v>0</v>
      </c>
      <c r="T6469" s="16">
        <f t="shared" si="1620"/>
        <v>0</v>
      </c>
      <c r="U6469" s="16">
        <f t="shared" si="1621"/>
        <v>0</v>
      </c>
      <c r="V6469" s="17">
        <f t="shared" si="1622"/>
        <v>0</v>
      </c>
      <c r="W6469" s="16">
        <f t="shared" si="1623"/>
        <v>0</v>
      </c>
      <c r="X6469" s="16">
        <f t="shared" ref="X6469:X6532" si="1630">IF(F6469 &gt;= 1, 1, 0)</f>
        <v>0</v>
      </c>
      <c r="Y6469" s="16">
        <v>0</v>
      </c>
      <c r="Z6469" s="18">
        <f t="shared" si="1624"/>
        <v>0</v>
      </c>
      <c r="AA6469" s="18">
        <f t="shared" si="1625"/>
        <v>0</v>
      </c>
      <c r="AF6469">
        <f t="shared" ref="AF6469:AF6532" si="1631">$AD$4 + ($AD$5*N6469) + ($AD$6*O6469) + ($AD$7*P6469) + ($AD$8*Q6469) + ($AD$9*R6469) + ($AD$10*S6469) + ($AD$11*T6469) + ($AD$12*U6469) + ($AD$13*V6469) + ($AD$14*W6469) + ($AD$15*X6469)+ ($AD$16*Z6469) + ($AD$17*AA6469)</f>
        <v>-1.3485860971400674</v>
      </c>
      <c r="AG6469">
        <f t="shared" ref="AG6469:AG6532" si="1632">1 / (1 + EXP(-AF6469))</f>
        <v>0.20610162374733121</v>
      </c>
      <c r="AH6469" t="str">
        <f t="shared" ref="AH6469:AH6532" si="1633">IF(AG6469 &gt;= 0.5, "HIGH RISK ",
   IF(U6467 &gt;= 0.3, "MEDIUM RISK ",
       "LOW RISK "))</f>
        <v xml:space="preserve">LOW RISK </v>
      </c>
    </row>
    <row r="6470" spans="14:34" ht="17" x14ac:dyDescent="0.25">
      <c r="N6470" s="14">
        <f t="shared" si="1618"/>
        <v>-0.95499785099808265</v>
      </c>
      <c r="O6470" s="15">
        <f t="shared" si="1626"/>
        <v>-1.7059836344452968</v>
      </c>
      <c r="P6470" s="16">
        <f t="shared" si="1627"/>
        <v>0</v>
      </c>
      <c r="Q6470" s="16">
        <f t="shared" si="1619"/>
        <v>0</v>
      </c>
      <c r="R6470" s="16">
        <f t="shared" si="1628"/>
        <v>0</v>
      </c>
      <c r="S6470" s="16">
        <f t="shared" si="1629"/>
        <v>0</v>
      </c>
      <c r="T6470" s="16">
        <f t="shared" si="1620"/>
        <v>0</v>
      </c>
      <c r="U6470" s="16">
        <f t="shared" si="1621"/>
        <v>0</v>
      </c>
      <c r="V6470" s="17">
        <f t="shared" si="1622"/>
        <v>0</v>
      </c>
      <c r="W6470" s="16">
        <f t="shared" si="1623"/>
        <v>0</v>
      </c>
      <c r="X6470" s="16">
        <f t="shared" si="1630"/>
        <v>0</v>
      </c>
      <c r="Y6470" s="16">
        <v>0</v>
      </c>
      <c r="Z6470" s="18">
        <f t="shared" si="1624"/>
        <v>0</v>
      </c>
      <c r="AA6470" s="18">
        <f t="shared" si="1625"/>
        <v>0</v>
      </c>
      <c r="AF6470">
        <f t="shared" si="1631"/>
        <v>-1.3485860971400674</v>
      </c>
      <c r="AG6470">
        <f t="shared" si="1632"/>
        <v>0.20610162374733121</v>
      </c>
      <c r="AH6470" t="str">
        <f t="shared" si="1633"/>
        <v xml:space="preserve">LOW RISK </v>
      </c>
    </row>
    <row r="6471" spans="14:34" ht="17" x14ac:dyDescent="0.25">
      <c r="N6471" s="14">
        <f t="shared" si="1618"/>
        <v>-0.95499785099808265</v>
      </c>
      <c r="O6471" s="15">
        <f t="shared" si="1626"/>
        <v>-1.7059836344452968</v>
      </c>
      <c r="P6471" s="16">
        <f t="shared" si="1627"/>
        <v>0</v>
      </c>
      <c r="Q6471" s="16">
        <f t="shared" si="1619"/>
        <v>0</v>
      </c>
      <c r="R6471" s="16">
        <f t="shared" si="1628"/>
        <v>0</v>
      </c>
      <c r="S6471" s="16">
        <f t="shared" si="1629"/>
        <v>0</v>
      </c>
      <c r="T6471" s="16">
        <f t="shared" si="1620"/>
        <v>0</v>
      </c>
      <c r="U6471" s="16">
        <f t="shared" si="1621"/>
        <v>0</v>
      </c>
      <c r="V6471" s="17">
        <f t="shared" si="1622"/>
        <v>0</v>
      </c>
      <c r="W6471" s="16">
        <f t="shared" si="1623"/>
        <v>0</v>
      </c>
      <c r="X6471" s="16">
        <f t="shared" si="1630"/>
        <v>0</v>
      </c>
      <c r="Y6471" s="16">
        <v>0</v>
      </c>
      <c r="Z6471" s="18">
        <f t="shared" si="1624"/>
        <v>0</v>
      </c>
      <c r="AA6471" s="18">
        <f t="shared" si="1625"/>
        <v>0</v>
      </c>
      <c r="AF6471">
        <f t="shared" si="1631"/>
        <v>-1.3485860971400674</v>
      </c>
      <c r="AG6471">
        <f t="shared" si="1632"/>
        <v>0.20610162374733121</v>
      </c>
      <c r="AH6471" t="str">
        <f t="shared" si="1633"/>
        <v xml:space="preserve">LOW RISK </v>
      </c>
    </row>
    <row r="6472" spans="14:34" ht="17" x14ac:dyDescent="0.25">
      <c r="N6472" s="14">
        <f t="shared" si="1618"/>
        <v>-0.95499785099808265</v>
      </c>
      <c r="O6472" s="15">
        <f t="shared" si="1626"/>
        <v>-1.7059836344452968</v>
      </c>
      <c r="P6472" s="16">
        <f t="shared" si="1627"/>
        <v>0</v>
      </c>
      <c r="Q6472" s="16">
        <f t="shared" si="1619"/>
        <v>0</v>
      </c>
      <c r="R6472" s="16">
        <f t="shared" si="1628"/>
        <v>0</v>
      </c>
      <c r="S6472" s="16">
        <f t="shared" si="1629"/>
        <v>0</v>
      </c>
      <c r="T6472" s="16">
        <f t="shared" si="1620"/>
        <v>0</v>
      </c>
      <c r="U6472" s="16">
        <f t="shared" si="1621"/>
        <v>0</v>
      </c>
      <c r="V6472" s="17">
        <f t="shared" si="1622"/>
        <v>0</v>
      </c>
      <c r="W6472" s="16">
        <f t="shared" si="1623"/>
        <v>0</v>
      </c>
      <c r="X6472" s="16">
        <f t="shared" si="1630"/>
        <v>0</v>
      </c>
      <c r="Y6472" s="16">
        <v>0</v>
      </c>
      <c r="Z6472" s="18">
        <f t="shared" si="1624"/>
        <v>0</v>
      </c>
      <c r="AA6472" s="18">
        <f t="shared" si="1625"/>
        <v>0</v>
      </c>
      <c r="AF6472">
        <f t="shared" si="1631"/>
        <v>-1.3485860971400674</v>
      </c>
      <c r="AG6472">
        <f t="shared" si="1632"/>
        <v>0.20610162374733121</v>
      </c>
      <c r="AH6472" t="str">
        <f t="shared" si="1633"/>
        <v xml:space="preserve">LOW RISK </v>
      </c>
    </row>
    <row r="6473" spans="14:34" ht="17" x14ac:dyDescent="0.25">
      <c r="N6473" s="14">
        <f t="shared" si="1618"/>
        <v>-0.95499785099808265</v>
      </c>
      <c r="O6473" s="15">
        <f t="shared" si="1626"/>
        <v>-1.7059836344452968</v>
      </c>
      <c r="P6473" s="16">
        <f t="shared" si="1627"/>
        <v>0</v>
      </c>
      <c r="Q6473" s="16">
        <f t="shared" si="1619"/>
        <v>0</v>
      </c>
      <c r="R6473" s="16">
        <f t="shared" si="1628"/>
        <v>0</v>
      </c>
      <c r="S6473" s="16">
        <f t="shared" si="1629"/>
        <v>0</v>
      </c>
      <c r="T6473" s="16">
        <f t="shared" si="1620"/>
        <v>0</v>
      </c>
      <c r="U6473" s="16">
        <f t="shared" si="1621"/>
        <v>0</v>
      </c>
      <c r="V6473" s="17">
        <f t="shared" si="1622"/>
        <v>0</v>
      </c>
      <c r="W6473" s="16">
        <f t="shared" si="1623"/>
        <v>0</v>
      </c>
      <c r="X6473" s="16">
        <f t="shared" si="1630"/>
        <v>0</v>
      </c>
      <c r="Y6473" s="16">
        <v>0</v>
      </c>
      <c r="Z6473" s="18">
        <f t="shared" si="1624"/>
        <v>0</v>
      </c>
      <c r="AA6473" s="18">
        <f t="shared" si="1625"/>
        <v>0</v>
      </c>
      <c r="AF6473">
        <f t="shared" si="1631"/>
        <v>-1.3485860971400674</v>
      </c>
      <c r="AG6473">
        <f t="shared" si="1632"/>
        <v>0.20610162374733121</v>
      </c>
      <c r="AH6473" t="str">
        <f t="shared" si="1633"/>
        <v xml:space="preserve">LOW RISK </v>
      </c>
    </row>
    <row r="6474" spans="14:34" ht="17" x14ac:dyDescent="0.25">
      <c r="N6474" s="14">
        <f t="shared" si="1618"/>
        <v>-0.95499785099808265</v>
      </c>
      <c r="O6474" s="15">
        <f t="shared" si="1626"/>
        <v>-1.7059836344452968</v>
      </c>
      <c r="P6474" s="16">
        <f t="shared" si="1627"/>
        <v>0</v>
      </c>
      <c r="Q6474" s="16">
        <f t="shared" si="1619"/>
        <v>0</v>
      </c>
      <c r="R6474" s="16">
        <f t="shared" si="1628"/>
        <v>0</v>
      </c>
      <c r="S6474" s="16">
        <f t="shared" si="1629"/>
        <v>0</v>
      </c>
      <c r="T6474" s="16">
        <f t="shared" si="1620"/>
        <v>0</v>
      </c>
      <c r="U6474" s="16">
        <f t="shared" si="1621"/>
        <v>0</v>
      </c>
      <c r="V6474" s="17">
        <f t="shared" si="1622"/>
        <v>0</v>
      </c>
      <c r="W6474" s="16">
        <f t="shared" si="1623"/>
        <v>0</v>
      </c>
      <c r="X6474" s="16">
        <f t="shared" si="1630"/>
        <v>0</v>
      </c>
      <c r="Y6474" s="16">
        <v>1</v>
      </c>
      <c r="Z6474" s="18">
        <f t="shared" si="1624"/>
        <v>0</v>
      </c>
      <c r="AA6474" s="18">
        <f t="shared" si="1625"/>
        <v>0</v>
      </c>
      <c r="AF6474">
        <f t="shared" si="1631"/>
        <v>-1.3485860971400674</v>
      </c>
      <c r="AG6474">
        <f t="shared" si="1632"/>
        <v>0.20610162374733121</v>
      </c>
      <c r="AH6474" t="str">
        <f t="shared" si="1633"/>
        <v xml:space="preserve">LOW RISK </v>
      </c>
    </row>
    <row r="6475" spans="14:34" ht="17" x14ac:dyDescent="0.25">
      <c r="N6475" s="14">
        <f t="shared" si="1618"/>
        <v>-0.95499785099808265</v>
      </c>
      <c r="O6475" s="15">
        <f t="shared" si="1626"/>
        <v>-1.7059836344452968</v>
      </c>
      <c r="P6475" s="16">
        <f t="shared" si="1627"/>
        <v>0</v>
      </c>
      <c r="Q6475" s="16">
        <f t="shared" si="1619"/>
        <v>0</v>
      </c>
      <c r="R6475" s="16">
        <f t="shared" si="1628"/>
        <v>0</v>
      </c>
      <c r="S6475" s="16">
        <f t="shared" si="1629"/>
        <v>0</v>
      </c>
      <c r="T6475" s="16">
        <f t="shared" si="1620"/>
        <v>0</v>
      </c>
      <c r="U6475" s="16">
        <f t="shared" si="1621"/>
        <v>0</v>
      </c>
      <c r="V6475" s="17">
        <f t="shared" si="1622"/>
        <v>0</v>
      </c>
      <c r="W6475" s="16">
        <f t="shared" si="1623"/>
        <v>0</v>
      </c>
      <c r="X6475" s="16">
        <f t="shared" si="1630"/>
        <v>0</v>
      </c>
      <c r="Y6475" s="16">
        <v>0</v>
      </c>
      <c r="Z6475" s="18">
        <f t="shared" si="1624"/>
        <v>0</v>
      </c>
      <c r="AA6475" s="18">
        <f t="shared" si="1625"/>
        <v>0</v>
      </c>
      <c r="AF6475">
        <f t="shared" si="1631"/>
        <v>-1.3485860971400674</v>
      </c>
      <c r="AG6475">
        <f t="shared" si="1632"/>
        <v>0.20610162374733121</v>
      </c>
      <c r="AH6475" t="str">
        <f t="shared" si="1633"/>
        <v xml:space="preserve">LOW RISK </v>
      </c>
    </row>
    <row r="6476" spans="14:34" ht="17" x14ac:dyDescent="0.25">
      <c r="N6476" s="14">
        <f t="shared" si="1618"/>
        <v>-0.95499785099808265</v>
      </c>
      <c r="O6476" s="15">
        <f t="shared" si="1626"/>
        <v>-1.7059836344452968</v>
      </c>
      <c r="P6476" s="16">
        <f t="shared" si="1627"/>
        <v>0</v>
      </c>
      <c r="Q6476" s="16">
        <f t="shared" si="1619"/>
        <v>0</v>
      </c>
      <c r="R6476" s="16">
        <f t="shared" si="1628"/>
        <v>0</v>
      </c>
      <c r="S6476" s="16">
        <f t="shared" si="1629"/>
        <v>0</v>
      </c>
      <c r="T6476" s="16">
        <f t="shared" si="1620"/>
        <v>0</v>
      </c>
      <c r="U6476" s="16">
        <f t="shared" si="1621"/>
        <v>0</v>
      </c>
      <c r="V6476" s="17">
        <f t="shared" si="1622"/>
        <v>0</v>
      </c>
      <c r="W6476" s="16">
        <f t="shared" si="1623"/>
        <v>0</v>
      </c>
      <c r="X6476" s="16">
        <f t="shared" si="1630"/>
        <v>0</v>
      </c>
      <c r="Y6476" s="16">
        <v>1</v>
      </c>
      <c r="Z6476" s="18">
        <f t="shared" si="1624"/>
        <v>0</v>
      </c>
      <c r="AA6476" s="18">
        <f t="shared" si="1625"/>
        <v>0</v>
      </c>
      <c r="AF6476">
        <f t="shared" si="1631"/>
        <v>-1.3485860971400674</v>
      </c>
      <c r="AG6476">
        <f t="shared" si="1632"/>
        <v>0.20610162374733121</v>
      </c>
      <c r="AH6476" t="str">
        <f t="shared" si="1633"/>
        <v xml:space="preserve">LOW RISK </v>
      </c>
    </row>
    <row r="6477" spans="14:34" ht="17" x14ac:dyDescent="0.25">
      <c r="N6477" s="14">
        <f t="shared" si="1618"/>
        <v>-0.95499785099808265</v>
      </c>
      <c r="O6477" s="15">
        <f t="shared" si="1626"/>
        <v>-1.7059836344452968</v>
      </c>
      <c r="P6477" s="16">
        <f t="shared" si="1627"/>
        <v>0</v>
      </c>
      <c r="Q6477" s="16">
        <f t="shared" si="1619"/>
        <v>0</v>
      </c>
      <c r="R6477" s="16">
        <f t="shared" si="1628"/>
        <v>0</v>
      </c>
      <c r="S6477" s="16">
        <f t="shared" si="1629"/>
        <v>0</v>
      </c>
      <c r="T6477" s="16">
        <f t="shared" si="1620"/>
        <v>0</v>
      </c>
      <c r="U6477" s="16">
        <f t="shared" si="1621"/>
        <v>0</v>
      </c>
      <c r="V6477" s="17">
        <f t="shared" si="1622"/>
        <v>0</v>
      </c>
      <c r="W6477" s="16">
        <f t="shared" si="1623"/>
        <v>0</v>
      </c>
      <c r="X6477" s="16">
        <f t="shared" si="1630"/>
        <v>0</v>
      </c>
      <c r="Y6477" s="16">
        <v>0</v>
      </c>
      <c r="Z6477" s="18">
        <f t="shared" si="1624"/>
        <v>0</v>
      </c>
      <c r="AA6477" s="18">
        <f t="shared" si="1625"/>
        <v>0</v>
      </c>
      <c r="AF6477">
        <f t="shared" si="1631"/>
        <v>-1.3485860971400674</v>
      </c>
      <c r="AG6477">
        <f t="shared" si="1632"/>
        <v>0.20610162374733121</v>
      </c>
      <c r="AH6477" t="str">
        <f t="shared" si="1633"/>
        <v xml:space="preserve">LOW RISK </v>
      </c>
    </row>
    <row r="6478" spans="14:34" ht="17" x14ac:dyDescent="0.25">
      <c r="N6478" s="14">
        <f t="shared" si="1618"/>
        <v>-0.95499785099808265</v>
      </c>
      <c r="O6478" s="15">
        <f t="shared" si="1626"/>
        <v>-1.7059836344452968</v>
      </c>
      <c r="P6478" s="16">
        <f t="shared" si="1627"/>
        <v>0</v>
      </c>
      <c r="Q6478" s="16">
        <f t="shared" si="1619"/>
        <v>0</v>
      </c>
      <c r="R6478" s="16">
        <f t="shared" si="1628"/>
        <v>0</v>
      </c>
      <c r="S6478" s="16">
        <f t="shared" si="1629"/>
        <v>0</v>
      </c>
      <c r="T6478" s="16">
        <f t="shared" si="1620"/>
        <v>0</v>
      </c>
      <c r="U6478" s="16">
        <f t="shared" si="1621"/>
        <v>0</v>
      </c>
      <c r="V6478" s="17">
        <f t="shared" si="1622"/>
        <v>0</v>
      </c>
      <c r="W6478" s="16">
        <f t="shared" si="1623"/>
        <v>0</v>
      </c>
      <c r="X6478" s="16">
        <f t="shared" si="1630"/>
        <v>0</v>
      </c>
      <c r="Y6478" s="16">
        <v>0</v>
      </c>
      <c r="Z6478" s="18">
        <f t="shared" si="1624"/>
        <v>0</v>
      </c>
      <c r="AA6478" s="18">
        <f t="shared" si="1625"/>
        <v>0</v>
      </c>
      <c r="AF6478">
        <f t="shared" si="1631"/>
        <v>-1.3485860971400674</v>
      </c>
      <c r="AG6478">
        <f t="shared" si="1632"/>
        <v>0.20610162374733121</v>
      </c>
      <c r="AH6478" t="str">
        <f t="shared" si="1633"/>
        <v xml:space="preserve">LOW RISK </v>
      </c>
    </row>
    <row r="6479" spans="14:34" ht="17" x14ac:dyDescent="0.25">
      <c r="N6479" s="14">
        <f t="shared" si="1618"/>
        <v>-0.95499785099808265</v>
      </c>
      <c r="O6479" s="15">
        <f t="shared" si="1626"/>
        <v>-1.7059836344452968</v>
      </c>
      <c r="P6479" s="16">
        <f t="shared" si="1627"/>
        <v>0</v>
      </c>
      <c r="Q6479" s="16">
        <f t="shared" si="1619"/>
        <v>0</v>
      </c>
      <c r="R6479" s="16">
        <f t="shared" si="1628"/>
        <v>0</v>
      </c>
      <c r="S6479" s="16">
        <f t="shared" si="1629"/>
        <v>0</v>
      </c>
      <c r="T6479" s="16">
        <f t="shared" si="1620"/>
        <v>0</v>
      </c>
      <c r="U6479" s="16">
        <f t="shared" si="1621"/>
        <v>0</v>
      </c>
      <c r="V6479" s="17">
        <f t="shared" si="1622"/>
        <v>0</v>
      </c>
      <c r="W6479" s="16">
        <f t="shared" si="1623"/>
        <v>0</v>
      </c>
      <c r="X6479" s="16">
        <f t="shared" si="1630"/>
        <v>0</v>
      </c>
      <c r="Y6479" s="16">
        <v>0</v>
      </c>
      <c r="Z6479" s="18">
        <f t="shared" si="1624"/>
        <v>0</v>
      </c>
      <c r="AA6479" s="18">
        <f t="shared" si="1625"/>
        <v>0</v>
      </c>
      <c r="AF6479">
        <f t="shared" si="1631"/>
        <v>-1.3485860971400674</v>
      </c>
      <c r="AG6479">
        <f t="shared" si="1632"/>
        <v>0.20610162374733121</v>
      </c>
      <c r="AH6479" t="str">
        <f t="shared" si="1633"/>
        <v xml:space="preserve">LOW RISK </v>
      </c>
    </row>
    <row r="6480" spans="14:34" ht="17" x14ac:dyDescent="0.25">
      <c r="N6480" s="14">
        <f t="shared" si="1618"/>
        <v>-0.95499785099808265</v>
      </c>
      <c r="O6480" s="15">
        <f t="shared" si="1626"/>
        <v>-1.7059836344452968</v>
      </c>
      <c r="P6480" s="16">
        <f t="shared" si="1627"/>
        <v>0</v>
      </c>
      <c r="Q6480" s="16">
        <f t="shared" si="1619"/>
        <v>0</v>
      </c>
      <c r="R6480" s="16">
        <f t="shared" si="1628"/>
        <v>0</v>
      </c>
      <c r="S6480" s="16">
        <f t="shared" si="1629"/>
        <v>0</v>
      </c>
      <c r="T6480" s="16">
        <f t="shared" si="1620"/>
        <v>0</v>
      </c>
      <c r="U6480" s="16">
        <f t="shared" si="1621"/>
        <v>0</v>
      </c>
      <c r="V6480" s="17">
        <f t="shared" si="1622"/>
        <v>0</v>
      </c>
      <c r="W6480" s="16">
        <f t="shared" si="1623"/>
        <v>0</v>
      </c>
      <c r="X6480" s="16">
        <f t="shared" si="1630"/>
        <v>0</v>
      </c>
      <c r="Y6480" s="16">
        <v>1</v>
      </c>
      <c r="Z6480" s="18">
        <f t="shared" si="1624"/>
        <v>0</v>
      </c>
      <c r="AA6480" s="18">
        <f t="shared" si="1625"/>
        <v>0</v>
      </c>
      <c r="AF6480">
        <f t="shared" si="1631"/>
        <v>-1.3485860971400674</v>
      </c>
      <c r="AG6480">
        <f t="shared" si="1632"/>
        <v>0.20610162374733121</v>
      </c>
      <c r="AH6480" t="str">
        <f t="shared" si="1633"/>
        <v xml:space="preserve">LOW RISK </v>
      </c>
    </row>
    <row r="6481" spans="14:34" ht="17" x14ac:dyDescent="0.25">
      <c r="N6481" s="14">
        <f t="shared" si="1618"/>
        <v>-0.95499785099808265</v>
      </c>
      <c r="O6481" s="15">
        <f t="shared" si="1626"/>
        <v>-1.7059836344452968</v>
      </c>
      <c r="P6481" s="16">
        <f t="shared" si="1627"/>
        <v>0</v>
      </c>
      <c r="Q6481" s="16">
        <f t="shared" si="1619"/>
        <v>0</v>
      </c>
      <c r="R6481" s="16">
        <f t="shared" si="1628"/>
        <v>0</v>
      </c>
      <c r="S6481" s="16">
        <f t="shared" si="1629"/>
        <v>0</v>
      </c>
      <c r="T6481" s="16">
        <f t="shared" si="1620"/>
        <v>0</v>
      </c>
      <c r="U6481" s="16">
        <f t="shared" si="1621"/>
        <v>0</v>
      </c>
      <c r="V6481" s="17">
        <f t="shared" si="1622"/>
        <v>0</v>
      </c>
      <c r="W6481" s="16">
        <f t="shared" si="1623"/>
        <v>0</v>
      </c>
      <c r="X6481" s="16">
        <f t="shared" si="1630"/>
        <v>0</v>
      </c>
      <c r="Y6481" s="16">
        <v>0</v>
      </c>
      <c r="Z6481" s="18">
        <f t="shared" si="1624"/>
        <v>0</v>
      </c>
      <c r="AA6481" s="18">
        <f t="shared" si="1625"/>
        <v>0</v>
      </c>
      <c r="AF6481">
        <f t="shared" si="1631"/>
        <v>-1.3485860971400674</v>
      </c>
      <c r="AG6481">
        <f t="shared" si="1632"/>
        <v>0.20610162374733121</v>
      </c>
      <c r="AH6481" t="str">
        <f t="shared" si="1633"/>
        <v xml:space="preserve">LOW RISK </v>
      </c>
    </row>
    <row r="6482" spans="14:34" ht="17" x14ac:dyDescent="0.25">
      <c r="N6482" s="14">
        <f t="shared" si="1618"/>
        <v>-0.95499785099808265</v>
      </c>
      <c r="O6482" s="15">
        <f t="shared" si="1626"/>
        <v>-1.7059836344452968</v>
      </c>
      <c r="P6482" s="16">
        <f t="shared" si="1627"/>
        <v>0</v>
      </c>
      <c r="Q6482" s="16">
        <f t="shared" si="1619"/>
        <v>0</v>
      </c>
      <c r="R6482" s="16">
        <f t="shared" si="1628"/>
        <v>0</v>
      </c>
      <c r="S6482" s="16">
        <f t="shared" si="1629"/>
        <v>0</v>
      </c>
      <c r="T6482" s="16">
        <f t="shared" si="1620"/>
        <v>0</v>
      </c>
      <c r="U6482" s="16">
        <f t="shared" si="1621"/>
        <v>0</v>
      </c>
      <c r="V6482" s="17">
        <f t="shared" si="1622"/>
        <v>0</v>
      </c>
      <c r="W6482" s="16">
        <f t="shared" si="1623"/>
        <v>0</v>
      </c>
      <c r="X6482" s="16">
        <f t="shared" si="1630"/>
        <v>0</v>
      </c>
      <c r="Y6482" s="16">
        <v>0</v>
      </c>
      <c r="Z6482" s="18">
        <f t="shared" si="1624"/>
        <v>0</v>
      </c>
      <c r="AA6482" s="18">
        <f t="shared" si="1625"/>
        <v>0</v>
      </c>
      <c r="AF6482">
        <f t="shared" si="1631"/>
        <v>-1.3485860971400674</v>
      </c>
      <c r="AG6482">
        <f t="shared" si="1632"/>
        <v>0.20610162374733121</v>
      </c>
      <c r="AH6482" t="str">
        <f t="shared" si="1633"/>
        <v xml:space="preserve">LOW RISK </v>
      </c>
    </row>
    <row r="6483" spans="14:34" ht="17" x14ac:dyDescent="0.25">
      <c r="N6483" s="14">
        <f t="shared" si="1618"/>
        <v>-0.95499785099808265</v>
      </c>
      <c r="O6483" s="15">
        <f t="shared" si="1626"/>
        <v>-1.7059836344452968</v>
      </c>
      <c r="P6483" s="16">
        <f t="shared" si="1627"/>
        <v>0</v>
      </c>
      <c r="Q6483" s="16">
        <f t="shared" si="1619"/>
        <v>0</v>
      </c>
      <c r="R6483" s="16">
        <f t="shared" si="1628"/>
        <v>0</v>
      </c>
      <c r="S6483" s="16">
        <f t="shared" si="1629"/>
        <v>0</v>
      </c>
      <c r="T6483" s="16">
        <f t="shared" si="1620"/>
        <v>0</v>
      </c>
      <c r="U6483" s="16">
        <f t="shared" si="1621"/>
        <v>0</v>
      </c>
      <c r="V6483" s="17">
        <f t="shared" si="1622"/>
        <v>0</v>
      </c>
      <c r="W6483" s="16">
        <f t="shared" si="1623"/>
        <v>0</v>
      </c>
      <c r="X6483" s="16">
        <f t="shared" si="1630"/>
        <v>0</v>
      </c>
      <c r="Y6483" s="16">
        <v>0</v>
      </c>
      <c r="Z6483" s="18">
        <f t="shared" si="1624"/>
        <v>0</v>
      </c>
      <c r="AA6483" s="18">
        <f t="shared" si="1625"/>
        <v>0</v>
      </c>
      <c r="AF6483">
        <f t="shared" si="1631"/>
        <v>-1.3485860971400674</v>
      </c>
      <c r="AG6483">
        <f t="shared" si="1632"/>
        <v>0.20610162374733121</v>
      </c>
      <c r="AH6483" t="str">
        <f t="shared" si="1633"/>
        <v xml:space="preserve">LOW RISK </v>
      </c>
    </row>
    <row r="6484" spans="14:34" ht="17" x14ac:dyDescent="0.25">
      <c r="N6484" s="14">
        <f t="shared" si="1618"/>
        <v>-0.95499785099808265</v>
      </c>
      <c r="O6484" s="15">
        <f t="shared" si="1626"/>
        <v>-1.7059836344452968</v>
      </c>
      <c r="P6484" s="16">
        <f t="shared" si="1627"/>
        <v>0</v>
      </c>
      <c r="Q6484" s="16">
        <f t="shared" si="1619"/>
        <v>0</v>
      </c>
      <c r="R6484" s="16">
        <f t="shared" si="1628"/>
        <v>0</v>
      </c>
      <c r="S6484" s="16">
        <f t="shared" si="1629"/>
        <v>0</v>
      </c>
      <c r="T6484" s="16">
        <f t="shared" si="1620"/>
        <v>0</v>
      </c>
      <c r="U6484" s="16">
        <f t="shared" si="1621"/>
        <v>0</v>
      </c>
      <c r="V6484" s="17">
        <f t="shared" si="1622"/>
        <v>0</v>
      </c>
      <c r="W6484" s="16">
        <f t="shared" si="1623"/>
        <v>0</v>
      </c>
      <c r="X6484" s="16">
        <f t="shared" si="1630"/>
        <v>0</v>
      </c>
      <c r="Y6484" s="16">
        <v>1</v>
      </c>
      <c r="Z6484" s="18">
        <f t="shared" si="1624"/>
        <v>0</v>
      </c>
      <c r="AA6484" s="18">
        <f t="shared" si="1625"/>
        <v>0</v>
      </c>
      <c r="AF6484">
        <f t="shared" si="1631"/>
        <v>-1.3485860971400674</v>
      </c>
      <c r="AG6484">
        <f t="shared" si="1632"/>
        <v>0.20610162374733121</v>
      </c>
      <c r="AH6484" t="str">
        <f t="shared" si="1633"/>
        <v xml:space="preserve">LOW RISK </v>
      </c>
    </row>
    <row r="6485" spans="14:34" ht="17" x14ac:dyDescent="0.25">
      <c r="N6485" s="14">
        <f t="shared" si="1618"/>
        <v>-0.95499785099808265</v>
      </c>
      <c r="O6485" s="15">
        <f t="shared" si="1626"/>
        <v>-1.7059836344452968</v>
      </c>
      <c r="P6485" s="16">
        <f t="shared" si="1627"/>
        <v>0</v>
      </c>
      <c r="Q6485" s="16">
        <f t="shared" si="1619"/>
        <v>0</v>
      </c>
      <c r="R6485" s="16">
        <f t="shared" si="1628"/>
        <v>0</v>
      </c>
      <c r="S6485" s="16">
        <f t="shared" si="1629"/>
        <v>0</v>
      </c>
      <c r="T6485" s="16">
        <f t="shared" si="1620"/>
        <v>0</v>
      </c>
      <c r="U6485" s="16">
        <f t="shared" si="1621"/>
        <v>0</v>
      </c>
      <c r="V6485" s="17">
        <f t="shared" si="1622"/>
        <v>0</v>
      </c>
      <c r="W6485" s="16">
        <f t="shared" si="1623"/>
        <v>0</v>
      </c>
      <c r="X6485" s="16">
        <f t="shared" si="1630"/>
        <v>0</v>
      </c>
      <c r="Y6485" s="16">
        <v>1</v>
      </c>
      <c r="Z6485" s="18">
        <f t="shared" si="1624"/>
        <v>0</v>
      </c>
      <c r="AA6485" s="18">
        <f t="shared" si="1625"/>
        <v>0</v>
      </c>
      <c r="AF6485">
        <f t="shared" si="1631"/>
        <v>-1.3485860971400674</v>
      </c>
      <c r="AG6485">
        <f t="shared" si="1632"/>
        <v>0.20610162374733121</v>
      </c>
      <c r="AH6485" t="str">
        <f t="shared" si="1633"/>
        <v xml:space="preserve">LOW RISK </v>
      </c>
    </row>
    <row r="6486" spans="14:34" ht="17" x14ac:dyDescent="0.25">
      <c r="N6486" s="14">
        <f t="shared" si="1618"/>
        <v>-0.95499785099808265</v>
      </c>
      <c r="O6486" s="15">
        <f t="shared" si="1626"/>
        <v>-1.7059836344452968</v>
      </c>
      <c r="P6486" s="16">
        <f t="shared" si="1627"/>
        <v>0</v>
      </c>
      <c r="Q6486" s="16">
        <f t="shared" si="1619"/>
        <v>0</v>
      </c>
      <c r="R6486" s="16">
        <f t="shared" si="1628"/>
        <v>0</v>
      </c>
      <c r="S6486" s="16">
        <f t="shared" si="1629"/>
        <v>0</v>
      </c>
      <c r="T6486" s="16">
        <f t="shared" si="1620"/>
        <v>0</v>
      </c>
      <c r="U6486" s="16">
        <f t="shared" si="1621"/>
        <v>0</v>
      </c>
      <c r="V6486" s="17">
        <f t="shared" si="1622"/>
        <v>0</v>
      </c>
      <c r="W6486" s="16">
        <f t="shared" si="1623"/>
        <v>0</v>
      </c>
      <c r="X6486" s="16">
        <f t="shared" si="1630"/>
        <v>0</v>
      </c>
      <c r="Y6486" s="16">
        <v>0</v>
      </c>
      <c r="Z6486" s="18">
        <f t="shared" si="1624"/>
        <v>0</v>
      </c>
      <c r="AA6486" s="18">
        <f t="shared" si="1625"/>
        <v>0</v>
      </c>
      <c r="AF6486">
        <f t="shared" si="1631"/>
        <v>-1.3485860971400674</v>
      </c>
      <c r="AG6486">
        <f t="shared" si="1632"/>
        <v>0.20610162374733121</v>
      </c>
      <c r="AH6486" t="str">
        <f t="shared" si="1633"/>
        <v xml:space="preserve">LOW RISK </v>
      </c>
    </row>
    <row r="6487" spans="14:34" ht="17" x14ac:dyDescent="0.25">
      <c r="N6487" s="14">
        <f t="shared" si="1618"/>
        <v>-0.95499785099808265</v>
      </c>
      <c r="O6487" s="15">
        <f t="shared" si="1626"/>
        <v>-1.7059836344452968</v>
      </c>
      <c r="P6487" s="16">
        <f t="shared" si="1627"/>
        <v>0</v>
      </c>
      <c r="Q6487" s="16">
        <f t="shared" si="1619"/>
        <v>0</v>
      </c>
      <c r="R6487" s="16">
        <f t="shared" si="1628"/>
        <v>0</v>
      </c>
      <c r="S6487" s="16">
        <f t="shared" si="1629"/>
        <v>0</v>
      </c>
      <c r="T6487" s="16">
        <f t="shared" si="1620"/>
        <v>0</v>
      </c>
      <c r="U6487" s="16">
        <f t="shared" si="1621"/>
        <v>0</v>
      </c>
      <c r="V6487" s="17">
        <f t="shared" si="1622"/>
        <v>0</v>
      </c>
      <c r="W6487" s="16">
        <f t="shared" si="1623"/>
        <v>0</v>
      </c>
      <c r="X6487" s="16">
        <f t="shared" si="1630"/>
        <v>0</v>
      </c>
      <c r="Y6487" s="16">
        <v>0</v>
      </c>
      <c r="Z6487" s="18">
        <f t="shared" si="1624"/>
        <v>0</v>
      </c>
      <c r="AA6487" s="18">
        <f t="shared" si="1625"/>
        <v>0</v>
      </c>
      <c r="AF6487">
        <f t="shared" si="1631"/>
        <v>-1.3485860971400674</v>
      </c>
      <c r="AG6487">
        <f t="shared" si="1632"/>
        <v>0.20610162374733121</v>
      </c>
      <c r="AH6487" t="str">
        <f t="shared" si="1633"/>
        <v xml:space="preserve">LOW RISK </v>
      </c>
    </row>
    <row r="6488" spans="14:34" ht="17" x14ac:dyDescent="0.25">
      <c r="N6488" s="14">
        <f t="shared" si="1618"/>
        <v>-0.95499785099808265</v>
      </c>
      <c r="O6488" s="15">
        <f t="shared" si="1626"/>
        <v>-1.7059836344452968</v>
      </c>
      <c r="P6488" s="16">
        <f t="shared" si="1627"/>
        <v>0</v>
      </c>
      <c r="Q6488" s="16">
        <f t="shared" si="1619"/>
        <v>0</v>
      </c>
      <c r="R6488" s="16">
        <f t="shared" si="1628"/>
        <v>0</v>
      </c>
      <c r="S6488" s="16">
        <f t="shared" si="1629"/>
        <v>0</v>
      </c>
      <c r="T6488" s="16">
        <f t="shared" si="1620"/>
        <v>0</v>
      </c>
      <c r="U6488" s="16">
        <f t="shared" si="1621"/>
        <v>0</v>
      </c>
      <c r="V6488" s="17">
        <f t="shared" si="1622"/>
        <v>0</v>
      </c>
      <c r="W6488" s="16">
        <f t="shared" si="1623"/>
        <v>0</v>
      </c>
      <c r="X6488" s="16">
        <f t="shared" si="1630"/>
        <v>0</v>
      </c>
      <c r="Y6488" s="16">
        <v>0</v>
      </c>
      <c r="Z6488" s="18">
        <f t="shared" si="1624"/>
        <v>0</v>
      </c>
      <c r="AA6488" s="18">
        <f t="shared" si="1625"/>
        <v>0</v>
      </c>
      <c r="AF6488">
        <f t="shared" si="1631"/>
        <v>-1.3485860971400674</v>
      </c>
      <c r="AG6488">
        <f t="shared" si="1632"/>
        <v>0.20610162374733121</v>
      </c>
      <c r="AH6488" t="str">
        <f t="shared" si="1633"/>
        <v xml:space="preserve">LOW RISK </v>
      </c>
    </row>
    <row r="6489" spans="14:34" ht="17" x14ac:dyDescent="0.25">
      <c r="N6489" s="14">
        <f t="shared" si="1618"/>
        <v>-0.95499785099808265</v>
      </c>
      <c r="O6489" s="15">
        <f t="shared" si="1626"/>
        <v>-1.7059836344452968</v>
      </c>
      <c r="P6489" s="16">
        <f t="shared" si="1627"/>
        <v>0</v>
      </c>
      <c r="Q6489" s="16">
        <f t="shared" si="1619"/>
        <v>0</v>
      </c>
      <c r="R6489" s="16">
        <f t="shared" si="1628"/>
        <v>0</v>
      </c>
      <c r="S6489" s="16">
        <f t="shared" si="1629"/>
        <v>0</v>
      </c>
      <c r="T6489" s="16">
        <f t="shared" si="1620"/>
        <v>0</v>
      </c>
      <c r="U6489" s="16">
        <f t="shared" si="1621"/>
        <v>0</v>
      </c>
      <c r="V6489" s="17">
        <f t="shared" si="1622"/>
        <v>0</v>
      </c>
      <c r="W6489" s="16">
        <f t="shared" si="1623"/>
        <v>0</v>
      </c>
      <c r="X6489" s="16">
        <f t="shared" si="1630"/>
        <v>0</v>
      </c>
      <c r="Y6489" s="16">
        <v>0</v>
      </c>
      <c r="Z6489" s="18">
        <f t="shared" si="1624"/>
        <v>0</v>
      </c>
      <c r="AA6489" s="18">
        <f t="shared" si="1625"/>
        <v>0</v>
      </c>
      <c r="AF6489">
        <f t="shared" si="1631"/>
        <v>-1.3485860971400674</v>
      </c>
      <c r="AG6489">
        <f t="shared" si="1632"/>
        <v>0.20610162374733121</v>
      </c>
      <c r="AH6489" t="str">
        <f t="shared" si="1633"/>
        <v xml:space="preserve">LOW RISK </v>
      </c>
    </row>
    <row r="6490" spans="14:34" ht="17" x14ac:dyDescent="0.25">
      <c r="N6490" s="14">
        <f t="shared" si="1618"/>
        <v>-0.95499785099808265</v>
      </c>
      <c r="O6490" s="15">
        <f t="shared" si="1626"/>
        <v>-1.7059836344452968</v>
      </c>
      <c r="P6490" s="16">
        <f t="shared" si="1627"/>
        <v>0</v>
      </c>
      <c r="Q6490" s="16">
        <f t="shared" si="1619"/>
        <v>0</v>
      </c>
      <c r="R6490" s="16">
        <f t="shared" si="1628"/>
        <v>0</v>
      </c>
      <c r="S6490" s="16">
        <f t="shared" si="1629"/>
        <v>0</v>
      </c>
      <c r="T6490" s="16">
        <f t="shared" si="1620"/>
        <v>0</v>
      </c>
      <c r="U6490" s="16">
        <f t="shared" si="1621"/>
        <v>0</v>
      </c>
      <c r="V6490" s="17">
        <f t="shared" si="1622"/>
        <v>0</v>
      </c>
      <c r="W6490" s="16">
        <f t="shared" si="1623"/>
        <v>0</v>
      </c>
      <c r="X6490" s="16">
        <f t="shared" si="1630"/>
        <v>0</v>
      </c>
      <c r="Y6490" s="16">
        <v>0</v>
      </c>
      <c r="Z6490" s="18">
        <f t="shared" si="1624"/>
        <v>0</v>
      </c>
      <c r="AA6490" s="18">
        <f t="shared" si="1625"/>
        <v>0</v>
      </c>
      <c r="AF6490">
        <f t="shared" si="1631"/>
        <v>-1.3485860971400674</v>
      </c>
      <c r="AG6490">
        <f t="shared" si="1632"/>
        <v>0.20610162374733121</v>
      </c>
      <c r="AH6490" t="str">
        <f t="shared" si="1633"/>
        <v xml:space="preserve">LOW RISK </v>
      </c>
    </row>
    <row r="6491" spans="14:34" ht="17" x14ac:dyDescent="0.25">
      <c r="N6491" s="14">
        <f t="shared" si="1618"/>
        <v>-0.95499785099808265</v>
      </c>
      <c r="O6491" s="15">
        <f t="shared" si="1626"/>
        <v>-1.7059836344452968</v>
      </c>
      <c r="P6491" s="16">
        <f t="shared" si="1627"/>
        <v>0</v>
      </c>
      <c r="Q6491" s="16">
        <f t="shared" si="1619"/>
        <v>0</v>
      </c>
      <c r="R6491" s="16">
        <f t="shared" si="1628"/>
        <v>0</v>
      </c>
      <c r="S6491" s="16">
        <f t="shared" si="1629"/>
        <v>0</v>
      </c>
      <c r="T6491" s="16">
        <f t="shared" si="1620"/>
        <v>0</v>
      </c>
      <c r="U6491" s="16">
        <f t="shared" si="1621"/>
        <v>0</v>
      </c>
      <c r="V6491" s="17">
        <f t="shared" si="1622"/>
        <v>0</v>
      </c>
      <c r="W6491" s="16">
        <f t="shared" si="1623"/>
        <v>0</v>
      </c>
      <c r="X6491" s="16">
        <f t="shared" si="1630"/>
        <v>0</v>
      </c>
      <c r="Y6491" s="16">
        <v>0</v>
      </c>
      <c r="Z6491" s="18">
        <f t="shared" si="1624"/>
        <v>0</v>
      </c>
      <c r="AA6491" s="18">
        <f t="shared" si="1625"/>
        <v>0</v>
      </c>
      <c r="AF6491">
        <f t="shared" si="1631"/>
        <v>-1.3485860971400674</v>
      </c>
      <c r="AG6491">
        <f t="shared" si="1632"/>
        <v>0.20610162374733121</v>
      </c>
      <c r="AH6491" t="str">
        <f t="shared" si="1633"/>
        <v xml:space="preserve">LOW RISK </v>
      </c>
    </row>
    <row r="6492" spans="14:34" ht="17" x14ac:dyDescent="0.25">
      <c r="N6492" s="14">
        <f t="shared" si="1618"/>
        <v>-0.95499785099808265</v>
      </c>
      <c r="O6492" s="15">
        <f t="shared" si="1626"/>
        <v>-1.7059836344452968</v>
      </c>
      <c r="P6492" s="16">
        <f t="shared" si="1627"/>
        <v>0</v>
      </c>
      <c r="Q6492" s="16">
        <f t="shared" si="1619"/>
        <v>0</v>
      </c>
      <c r="R6492" s="16">
        <f t="shared" si="1628"/>
        <v>0</v>
      </c>
      <c r="S6492" s="16">
        <f t="shared" si="1629"/>
        <v>0</v>
      </c>
      <c r="T6492" s="16">
        <f t="shared" si="1620"/>
        <v>0</v>
      </c>
      <c r="U6492" s="16">
        <f t="shared" si="1621"/>
        <v>0</v>
      </c>
      <c r="V6492" s="17">
        <f t="shared" si="1622"/>
        <v>0</v>
      </c>
      <c r="W6492" s="16">
        <f t="shared" si="1623"/>
        <v>0</v>
      </c>
      <c r="X6492" s="16">
        <f t="shared" si="1630"/>
        <v>0</v>
      </c>
      <c r="Y6492" s="16">
        <v>0</v>
      </c>
      <c r="Z6492" s="18">
        <f t="shared" si="1624"/>
        <v>0</v>
      </c>
      <c r="AA6492" s="18">
        <f t="shared" si="1625"/>
        <v>0</v>
      </c>
      <c r="AF6492">
        <f t="shared" si="1631"/>
        <v>-1.3485860971400674</v>
      </c>
      <c r="AG6492">
        <f t="shared" si="1632"/>
        <v>0.20610162374733121</v>
      </c>
      <c r="AH6492" t="str">
        <f t="shared" si="1633"/>
        <v xml:space="preserve">LOW RISK </v>
      </c>
    </row>
    <row r="6493" spans="14:34" ht="17" x14ac:dyDescent="0.25">
      <c r="N6493" s="14">
        <f t="shared" si="1618"/>
        <v>-0.95499785099808265</v>
      </c>
      <c r="O6493" s="15">
        <f t="shared" si="1626"/>
        <v>-1.7059836344452968</v>
      </c>
      <c r="P6493" s="16">
        <f t="shared" si="1627"/>
        <v>0</v>
      </c>
      <c r="Q6493" s="16">
        <f t="shared" si="1619"/>
        <v>0</v>
      </c>
      <c r="R6493" s="16">
        <f t="shared" si="1628"/>
        <v>0</v>
      </c>
      <c r="S6493" s="16">
        <f t="shared" si="1629"/>
        <v>0</v>
      </c>
      <c r="T6493" s="16">
        <f t="shared" si="1620"/>
        <v>0</v>
      </c>
      <c r="U6493" s="16">
        <f t="shared" si="1621"/>
        <v>0</v>
      </c>
      <c r="V6493" s="17">
        <f t="shared" si="1622"/>
        <v>0</v>
      </c>
      <c r="W6493" s="16">
        <f t="shared" si="1623"/>
        <v>0</v>
      </c>
      <c r="X6493" s="16">
        <f t="shared" si="1630"/>
        <v>0</v>
      </c>
      <c r="Y6493" s="16">
        <v>0</v>
      </c>
      <c r="Z6493" s="18">
        <f t="shared" si="1624"/>
        <v>0</v>
      </c>
      <c r="AA6493" s="18">
        <f t="shared" si="1625"/>
        <v>0</v>
      </c>
      <c r="AF6493">
        <f t="shared" si="1631"/>
        <v>-1.3485860971400674</v>
      </c>
      <c r="AG6493">
        <f t="shared" si="1632"/>
        <v>0.20610162374733121</v>
      </c>
      <c r="AH6493" t="str">
        <f t="shared" si="1633"/>
        <v xml:space="preserve">LOW RISK </v>
      </c>
    </row>
    <row r="6494" spans="14:34" ht="17" x14ac:dyDescent="0.25">
      <c r="N6494" s="14">
        <f t="shared" si="1618"/>
        <v>-0.95499785099808265</v>
      </c>
      <c r="O6494" s="15">
        <f t="shared" si="1626"/>
        <v>-1.7059836344452968</v>
      </c>
      <c r="P6494" s="16">
        <f t="shared" si="1627"/>
        <v>0</v>
      </c>
      <c r="Q6494" s="16">
        <f t="shared" si="1619"/>
        <v>0</v>
      </c>
      <c r="R6494" s="16">
        <f t="shared" si="1628"/>
        <v>0</v>
      </c>
      <c r="S6494" s="16">
        <f t="shared" si="1629"/>
        <v>0</v>
      </c>
      <c r="T6494" s="16">
        <f t="shared" si="1620"/>
        <v>0</v>
      </c>
      <c r="U6494" s="16">
        <f t="shared" si="1621"/>
        <v>0</v>
      </c>
      <c r="V6494" s="17">
        <f t="shared" si="1622"/>
        <v>0</v>
      </c>
      <c r="W6494" s="16">
        <f t="shared" si="1623"/>
        <v>0</v>
      </c>
      <c r="X6494" s="16">
        <f t="shared" si="1630"/>
        <v>0</v>
      </c>
      <c r="Y6494" s="16">
        <v>0</v>
      </c>
      <c r="Z6494" s="18">
        <f t="shared" si="1624"/>
        <v>0</v>
      </c>
      <c r="AA6494" s="18">
        <f t="shared" si="1625"/>
        <v>0</v>
      </c>
      <c r="AF6494">
        <f t="shared" si="1631"/>
        <v>-1.3485860971400674</v>
      </c>
      <c r="AG6494">
        <f t="shared" si="1632"/>
        <v>0.20610162374733121</v>
      </c>
      <c r="AH6494" t="str">
        <f t="shared" si="1633"/>
        <v xml:space="preserve">LOW RISK </v>
      </c>
    </row>
    <row r="6495" spans="14:34" ht="17" x14ac:dyDescent="0.25">
      <c r="N6495" s="14">
        <f t="shared" si="1618"/>
        <v>-0.95499785099808265</v>
      </c>
      <c r="O6495" s="15">
        <f t="shared" si="1626"/>
        <v>-1.7059836344452968</v>
      </c>
      <c r="P6495" s="16">
        <f t="shared" si="1627"/>
        <v>0</v>
      </c>
      <c r="Q6495" s="16">
        <f t="shared" si="1619"/>
        <v>0</v>
      </c>
      <c r="R6495" s="16">
        <f t="shared" si="1628"/>
        <v>0</v>
      </c>
      <c r="S6495" s="16">
        <f t="shared" si="1629"/>
        <v>0</v>
      </c>
      <c r="T6495" s="16">
        <f t="shared" si="1620"/>
        <v>0</v>
      </c>
      <c r="U6495" s="16">
        <f t="shared" si="1621"/>
        <v>0</v>
      </c>
      <c r="V6495" s="17">
        <f t="shared" si="1622"/>
        <v>0</v>
      </c>
      <c r="W6495" s="16">
        <f t="shared" si="1623"/>
        <v>0</v>
      </c>
      <c r="X6495" s="16">
        <f t="shared" si="1630"/>
        <v>0</v>
      </c>
      <c r="Y6495" s="16">
        <v>0</v>
      </c>
      <c r="Z6495" s="18">
        <f t="shared" si="1624"/>
        <v>0</v>
      </c>
      <c r="AA6495" s="18">
        <f t="shared" si="1625"/>
        <v>0</v>
      </c>
      <c r="AF6495">
        <f t="shared" si="1631"/>
        <v>-1.3485860971400674</v>
      </c>
      <c r="AG6495">
        <f t="shared" si="1632"/>
        <v>0.20610162374733121</v>
      </c>
      <c r="AH6495" t="str">
        <f t="shared" si="1633"/>
        <v xml:space="preserve">LOW RISK </v>
      </c>
    </row>
    <row r="6496" spans="14:34" ht="17" x14ac:dyDescent="0.25">
      <c r="N6496" s="14">
        <f t="shared" si="1618"/>
        <v>-0.95499785099808265</v>
      </c>
      <c r="O6496" s="15">
        <f t="shared" si="1626"/>
        <v>-1.7059836344452968</v>
      </c>
      <c r="P6496" s="16">
        <f t="shared" si="1627"/>
        <v>0</v>
      </c>
      <c r="Q6496" s="16">
        <f t="shared" si="1619"/>
        <v>0</v>
      </c>
      <c r="R6496" s="16">
        <f t="shared" si="1628"/>
        <v>0</v>
      </c>
      <c r="S6496" s="16">
        <f t="shared" si="1629"/>
        <v>0</v>
      </c>
      <c r="T6496" s="16">
        <f t="shared" si="1620"/>
        <v>0</v>
      </c>
      <c r="U6496" s="16">
        <f t="shared" si="1621"/>
        <v>0</v>
      </c>
      <c r="V6496" s="17">
        <f t="shared" si="1622"/>
        <v>0</v>
      </c>
      <c r="W6496" s="16">
        <f t="shared" si="1623"/>
        <v>0</v>
      </c>
      <c r="X6496" s="16">
        <f t="shared" si="1630"/>
        <v>0</v>
      </c>
      <c r="Y6496" s="16">
        <v>0</v>
      </c>
      <c r="Z6496" s="18">
        <f t="shared" si="1624"/>
        <v>0</v>
      </c>
      <c r="AA6496" s="18">
        <f t="shared" si="1625"/>
        <v>0</v>
      </c>
      <c r="AF6496">
        <f t="shared" si="1631"/>
        <v>-1.3485860971400674</v>
      </c>
      <c r="AG6496">
        <f t="shared" si="1632"/>
        <v>0.20610162374733121</v>
      </c>
      <c r="AH6496" t="str">
        <f t="shared" si="1633"/>
        <v xml:space="preserve">LOW RISK </v>
      </c>
    </row>
    <row r="6497" spans="14:34" ht="17" x14ac:dyDescent="0.25">
      <c r="N6497" s="14">
        <f t="shared" si="1618"/>
        <v>-0.95499785099808265</v>
      </c>
      <c r="O6497" s="15">
        <f t="shared" si="1626"/>
        <v>-1.7059836344452968</v>
      </c>
      <c r="P6497" s="16">
        <f t="shared" si="1627"/>
        <v>0</v>
      </c>
      <c r="Q6497" s="16">
        <f t="shared" si="1619"/>
        <v>0</v>
      </c>
      <c r="R6497" s="16">
        <f t="shared" si="1628"/>
        <v>0</v>
      </c>
      <c r="S6497" s="16">
        <f t="shared" si="1629"/>
        <v>0</v>
      </c>
      <c r="T6497" s="16">
        <f t="shared" si="1620"/>
        <v>0</v>
      </c>
      <c r="U6497" s="16">
        <f t="shared" si="1621"/>
        <v>0</v>
      </c>
      <c r="V6497" s="17">
        <f t="shared" si="1622"/>
        <v>0</v>
      </c>
      <c r="W6497" s="16">
        <f t="shared" si="1623"/>
        <v>0</v>
      </c>
      <c r="X6497" s="16">
        <f t="shared" si="1630"/>
        <v>0</v>
      </c>
      <c r="Y6497" s="16">
        <v>0</v>
      </c>
      <c r="Z6497" s="18">
        <f t="shared" si="1624"/>
        <v>0</v>
      </c>
      <c r="AA6497" s="18">
        <f t="shared" si="1625"/>
        <v>0</v>
      </c>
      <c r="AF6497">
        <f t="shared" si="1631"/>
        <v>-1.3485860971400674</v>
      </c>
      <c r="AG6497">
        <f t="shared" si="1632"/>
        <v>0.20610162374733121</v>
      </c>
      <c r="AH6497" t="str">
        <f t="shared" si="1633"/>
        <v xml:space="preserve">LOW RISK </v>
      </c>
    </row>
    <row r="6498" spans="14:34" ht="17" x14ac:dyDescent="0.25">
      <c r="N6498" s="14">
        <f t="shared" si="1618"/>
        <v>-0.95499785099808265</v>
      </c>
      <c r="O6498" s="15">
        <f t="shared" si="1626"/>
        <v>-1.7059836344452968</v>
      </c>
      <c r="P6498" s="16">
        <f t="shared" si="1627"/>
        <v>0</v>
      </c>
      <c r="Q6498" s="16">
        <f t="shared" si="1619"/>
        <v>0</v>
      </c>
      <c r="R6498" s="16">
        <f t="shared" si="1628"/>
        <v>0</v>
      </c>
      <c r="S6498" s="16">
        <f t="shared" si="1629"/>
        <v>0</v>
      </c>
      <c r="T6498" s="16">
        <f t="shared" si="1620"/>
        <v>0</v>
      </c>
      <c r="U6498" s="16">
        <f t="shared" si="1621"/>
        <v>0</v>
      </c>
      <c r="V6498" s="17">
        <f t="shared" si="1622"/>
        <v>0</v>
      </c>
      <c r="W6498" s="16">
        <f t="shared" si="1623"/>
        <v>0</v>
      </c>
      <c r="X6498" s="16">
        <f t="shared" si="1630"/>
        <v>0</v>
      </c>
      <c r="Y6498" s="16">
        <v>0</v>
      </c>
      <c r="Z6498" s="18">
        <f t="shared" si="1624"/>
        <v>0</v>
      </c>
      <c r="AA6498" s="18">
        <f t="shared" si="1625"/>
        <v>0</v>
      </c>
      <c r="AF6498">
        <f t="shared" si="1631"/>
        <v>-1.3485860971400674</v>
      </c>
      <c r="AG6498">
        <f t="shared" si="1632"/>
        <v>0.20610162374733121</v>
      </c>
      <c r="AH6498" t="str">
        <f t="shared" si="1633"/>
        <v xml:space="preserve">LOW RISK </v>
      </c>
    </row>
    <row r="6499" spans="14:34" ht="17" x14ac:dyDescent="0.25">
      <c r="N6499" s="14">
        <f t="shared" si="1618"/>
        <v>-0.95499785099808265</v>
      </c>
      <c r="O6499" s="15">
        <f t="shared" si="1626"/>
        <v>-1.7059836344452968</v>
      </c>
      <c r="P6499" s="16">
        <f t="shared" si="1627"/>
        <v>0</v>
      </c>
      <c r="Q6499" s="16">
        <f t="shared" si="1619"/>
        <v>0</v>
      </c>
      <c r="R6499" s="16">
        <f t="shared" si="1628"/>
        <v>0</v>
      </c>
      <c r="S6499" s="16">
        <f t="shared" si="1629"/>
        <v>0</v>
      </c>
      <c r="T6499" s="16">
        <f t="shared" si="1620"/>
        <v>0</v>
      </c>
      <c r="U6499" s="16">
        <f t="shared" si="1621"/>
        <v>0</v>
      </c>
      <c r="V6499" s="17">
        <f t="shared" si="1622"/>
        <v>0</v>
      </c>
      <c r="W6499" s="16">
        <f t="shared" si="1623"/>
        <v>0</v>
      </c>
      <c r="X6499" s="16">
        <f t="shared" si="1630"/>
        <v>0</v>
      </c>
      <c r="Y6499" s="16">
        <v>0</v>
      </c>
      <c r="Z6499" s="18">
        <f t="shared" si="1624"/>
        <v>0</v>
      </c>
      <c r="AA6499" s="18">
        <f t="shared" si="1625"/>
        <v>0</v>
      </c>
      <c r="AF6499">
        <f t="shared" si="1631"/>
        <v>-1.3485860971400674</v>
      </c>
      <c r="AG6499">
        <f t="shared" si="1632"/>
        <v>0.20610162374733121</v>
      </c>
      <c r="AH6499" t="str">
        <f t="shared" si="1633"/>
        <v xml:space="preserve">LOW RISK </v>
      </c>
    </row>
    <row r="6500" spans="14:34" ht="17" x14ac:dyDescent="0.25">
      <c r="N6500" s="14">
        <f t="shared" si="1618"/>
        <v>-0.95499785099808265</v>
      </c>
      <c r="O6500" s="15">
        <f t="shared" si="1626"/>
        <v>-1.7059836344452968</v>
      </c>
      <c r="P6500" s="16">
        <f t="shared" si="1627"/>
        <v>0</v>
      </c>
      <c r="Q6500" s="16">
        <f t="shared" si="1619"/>
        <v>0</v>
      </c>
      <c r="R6500" s="16">
        <f t="shared" si="1628"/>
        <v>0</v>
      </c>
      <c r="S6500" s="16">
        <f t="shared" si="1629"/>
        <v>0</v>
      </c>
      <c r="T6500" s="16">
        <f t="shared" si="1620"/>
        <v>0</v>
      </c>
      <c r="U6500" s="16">
        <f t="shared" si="1621"/>
        <v>0</v>
      </c>
      <c r="V6500" s="17">
        <f t="shared" si="1622"/>
        <v>0</v>
      </c>
      <c r="W6500" s="16">
        <f t="shared" si="1623"/>
        <v>0</v>
      </c>
      <c r="X6500" s="16">
        <f t="shared" si="1630"/>
        <v>0</v>
      </c>
      <c r="Y6500" s="16">
        <v>0</v>
      </c>
      <c r="Z6500" s="18">
        <f t="shared" si="1624"/>
        <v>0</v>
      </c>
      <c r="AA6500" s="18">
        <f t="shared" si="1625"/>
        <v>0</v>
      </c>
      <c r="AF6500">
        <f t="shared" si="1631"/>
        <v>-1.3485860971400674</v>
      </c>
      <c r="AG6500">
        <f t="shared" si="1632"/>
        <v>0.20610162374733121</v>
      </c>
      <c r="AH6500" t="str">
        <f t="shared" si="1633"/>
        <v xml:space="preserve">LOW RISK </v>
      </c>
    </row>
    <row r="6501" spans="14:34" ht="17" x14ac:dyDescent="0.25">
      <c r="N6501" s="14">
        <f t="shared" si="1618"/>
        <v>-0.95499785099808265</v>
      </c>
      <c r="O6501" s="15">
        <f t="shared" si="1626"/>
        <v>-1.7059836344452968</v>
      </c>
      <c r="P6501" s="16">
        <f t="shared" si="1627"/>
        <v>0</v>
      </c>
      <c r="Q6501" s="16">
        <f t="shared" si="1619"/>
        <v>0</v>
      </c>
      <c r="R6501" s="16">
        <f t="shared" si="1628"/>
        <v>0</v>
      </c>
      <c r="S6501" s="16">
        <f t="shared" si="1629"/>
        <v>0</v>
      </c>
      <c r="T6501" s="16">
        <f t="shared" si="1620"/>
        <v>0</v>
      </c>
      <c r="U6501" s="16">
        <f t="shared" si="1621"/>
        <v>0</v>
      </c>
      <c r="V6501" s="17">
        <f t="shared" si="1622"/>
        <v>0</v>
      </c>
      <c r="W6501" s="16">
        <f t="shared" si="1623"/>
        <v>0</v>
      </c>
      <c r="X6501" s="16">
        <f t="shared" si="1630"/>
        <v>0</v>
      </c>
      <c r="Y6501" s="16">
        <v>1</v>
      </c>
      <c r="Z6501" s="18">
        <f t="shared" si="1624"/>
        <v>0</v>
      </c>
      <c r="AA6501" s="18">
        <f t="shared" si="1625"/>
        <v>0</v>
      </c>
      <c r="AF6501">
        <f t="shared" si="1631"/>
        <v>-1.3485860971400674</v>
      </c>
      <c r="AG6501">
        <f t="shared" si="1632"/>
        <v>0.20610162374733121</v>
      </c>
      <c r="AH6501" t="str">
        <f t="shared" si="1633"/>
        <v xml:space="preserve">LOW RISK </v>
      </c>
    </row>
    <row r="6502" spans="14:34" ht="17" x14ac:dyDescent="0.25">
      <c r="N6502" s="14">
        <f t="shared" si="1618"/>
        <v>-0.95499785099808265</v>
      </c>
      <c r="O6502" s="15">
        <f t="shared" si="1626"/>
        <v>-1.7059836344452968</v>
      </c>
      <c r="P6502" s="16">
        <f t="shared" si="1627"/>
        <v>0</v>
      </c>
      <c r="Q6502" s="16">
        <f t="shared" si="1619"/>
        <v>0</v>
      </c>
      <c r="R6502" s="16">
        <f t="shared" si="1628"/>
        <v>0</v>
      </c>
      <c r="S6502" s="16">
        <f t="shared" si="1629"/>
        <v>0</v>
      </c>
      <c r="T6502" s="16">
        <f t="shared" si="1620"/>
        <v>0</v>
      </c>
      <c r="U6502" s="16">
        <f t="shared" si="1621"/>
        <v>0</v>
      </c>
      <c r="V6502" s="17">
        <f t="shared" si="1622"/>
        <v>0</v>
      </c>
      <c r="W6502" s="16">
        <f t="shared" si="1623"/>
        <v>0</v>
      </c>
      <c r="X6502" s="16">
        <f t="shared" si="1630"/>
        <v>0</v>
      </c>
      <c r="Y6502" s="16">
        <v>1</v>
      </c>
      <c r="Z6502" s="18">
        <f t="shared" si="1624"/>
        <v>0</v>
      </c>
      <c r="AA6502" s="18">
        <f t="shared" si="1625"/>
        <v>0</v>
      </c>
      <c r="AF6502">
        <f t="shared" si="1631"/>
        <v>-1.3485860971400674</v>
      </c>
      <c r="AG6502">
        <f t="shared" si="1632"/>
        <v>0.20610162374733121</v>
      </c>
      <c r="AH6502" t="str">
        <f t="shared" si="1633"/>
        <v xml:space="preserve">LOW RISK </v>
      </c>
    </row>
    <row r="6503" spans="14:34" ht="17" x14ac:dyDescent="0.25">
      <c r="N6503" s="14">
        <f t="shared" si="1618"/>
        <v>-0.95499785099808265</v>
      </c>
      <c r="O6503" s="15">
        <f t="shared" si="1626"/>
        <v>-1.7059836344452968</v>
      </c>
      <c r="P6503" s="16">
        <f t="shared" si="1627"/>
        <v>0</v>
      </c>
      <c r="Q6503" s="16">
        <f t="shared" si="1619"/>
        <v>0</v>
      </c>
      <c r="R6503" s="16">
        <f t="shared" si="1628"/>
        <v>0</v>
      </c>
      <c r="S6503" s="16">
        <f t="shared" si="1629"/>
        <v>0</v>
      </c>
      <c r="T6503" s="16">
        <f t="shared" si="1620"/>
        <v>0</v>
      </c>
      <c r="U6503" s="16">
        <f t="shared" si="1621"/>
        <v>0</v>
      </c>
      <c r="V6503" s="17">
        <f t="shared" si="1622"/>
        <v>0</v>
      </c>
      <c r="W6503" s="16">
        <f t="shared" si="1623"/>
        <v>0</v>
      </c>
      <c r="X6503" s="16">
        <f t="shared" si="1630"/>
        <v>0</v>
      </c>
      <c r="Y6503" s="16">
        <v>0</v>
      </c>
      <c r="Z6503" s="18">
        <f t="shared" si="1624"/>
        <v>0</v>
      </c>
      <c r="AA6503" s="18">
        <f t="shared" si="1625"/>
        <v>0</v>
      </c>
      <c r="AF6503">
        <f t="shared" si="1631"/>
        <v>-1.3485860971400674</v>
      </c>
      <c r="AG6503">
        <f t="shared" si="1632"/>
        <v>0.20610162374733121</v>
      </c>
      <c r="AH6503" t="str">
        <f t="shared" si="1633"/>
        <v xml:space="preserve">LOW RISK </v>
      </c>
    </row>
    <row r="6504" spans="14:34" ht="17" x14ac:dyDescent="0.25">
      <c r="N6504" s="14">
        <f t="shared" si="1618"/>
        <v>-0.95499785099808265</v>
      </c>
      <c r="O6504" s="15">
        <f t="shared" si="1626"/>
        <v>-1.7059836344452968</v>
      </c>
      <c r="P6504" s="16">
        <f t="shared" si="1627"/>
        <v>0</v>
      </c>
      <c r="Q6504" s="16">
        <f t="shared" si="1619"/>
        <v>0</v>
      </c>
      <c r="R6504" s="16">
        <f t="shared" si="1628"/>
        <v>0</v>
      </c>
      <c r="S6504" s="16">
        <f t="shared" si="1629"/>
        <v>0</v>
      </c>
      <c r="T6504" s="16">
        <f t="shared" si="1620"/>
        <v>0</v>
      </c>
      <c r="U6504" s="16">
        <f t="shared" si="1621"/>
        <v>0</v>
      </c>
      <c r="V6504" s="17">
        <f t="shared" si="1622"/>
        <v>0</v>
      </c>
      <c r="W6504" s="16">
        <f t="shared" si="1623"/>
        <v>0</v>
      </c>
      <c r="X6504" s="16">
        <f t="shared" si="1630"/>
        <v>0</v>
      </c>
      <c r="Y6504" s="16">
        <v>1</v>
      </c>
      <c r="Z6504" s="18">
        <f t="shared" si="1624"/>
        <v>0</v>
      </c>
      <c r="AA6504" s="18">
        <f t="shared" si="1625"/>
        <v>0</v>
      </c>
      <c r="AF6504">
        <f t="shared" si="1631"/>
        <v>-1.3485860971400674</v>
      </c>
      <c r="AG6504">
        <f t="shared" si="1632"/>
        <v>0.20610162374733121</v>
      </c>
      <c r="AH6504" t="str">
        <f t="shared" si="1633"/>
        <v xml:space="preserve">LOW RISK </v>
      </c>
    </row>
    <row r="6505" spans="14:34" ht="17" x14ac:dyDescent="0.25">
      <c r="N6505" s="14">
        <f t="shared" si="1618"/>
        <v>-0.95499785099808265</v>
      </c>
      <c r="O6505" s="15">
        <f t="shared" si="1626"/>
        <v>-1.7059836344452968</v>
      </c>
      <c r="P6505" s="16">
        <f t="shared" si="1627"/>
        <v>0</v>
      </c>
      <c r="Q6505" s="16">
        <f t="shared" si="1619"/>
        <v>0</v>
      </c>
      <c r="R6505" s="16">
        <f t="shared" si="1628"/>
        <v>0</v>
      </c>
      <c r="S6505" s="16">
        <f t="shared" si="1629"/>
        <v>0</v>
      </c>
      <c r="T6505" s="16">
        <f t="shared" si="1620"/>
        <v>0</v>
      </c>
      <c r="U6505" s="16">
        <f t="shared" si="1621"/>
        <v>0</v>
      </c>
      <c r="V6505" s="17">
        <f t="shared" si="1622"/>
        <v>0</v>
      </c>
      <c r="W6505" s="16">
        <f t="shared" si="1623"/>
        <v>0</v>
      </c>
      <c r="X6505" s="16">
        <f t="shared" si="1630"/>
        <v>0</v>
      </c>
      <c r="Y6505" s="16">
        <v>0</v>
      </c>
      <c r="Z6505" s="18">
        <f t="shared" si="1624"/>
        <v>0</v>
      </c>
      <c r="AA6505" s="18">
        <f t="shared" si="1625"/>
        <v>0</v>
      </c>
      <c r="AF6505">
        <f t="shared" si="1631"/>
        <v>-1.3485860971400674</v>
      </c>
      <c r="AG6505">
        <f t="shared" si="1632"/>
        <v>0.20610162374733121</v>
      </c>
      <c r="AH6505" t="str">
        <f t="shared" si="1633"/>
        <v xml:space="preserve">LOW RISK </v>
      </c>
    </row>
    <row r="6506" spans="14:34" ht="17" x14ac:dyDescent="0.25">
      <c r="N6506" s="14">
        <f t="shared" si="1618"/>
        <v>-0.95499785099808265</v>
      </c>
      <c r="O6506" s="15">
        <f t="shared" si="1626"/>
        <v>-1.7059836344452968</v>
      </c>
      <c r="P6506" s="16">
        <f t="shared" si="1627"/>
        <v>0</v>
      </c>
      <c r="Q6506" s="16">
        <f t="shared" si="1619"/>
        <v>0</v>
      </c>
      <c r="R6506" s="16">
        <f t="shared" si="1628"/>
        <v>0</v>
      </c>
      <c r="S6506" s="16">
        <f t="shared" si="1629"/>
        <v>0</v>
      </c>
      <c r="T6506" s="16">
        <f t="shared" si="1620"/>
        <v>0</v>
      </c>
      <c r="U6506" s="16">
        <f t="shared" si="1621"/>
        <v>0</v>
      </c>
      <c r="V6506" s="17">
        <f t="shared" si="1622"/>
        <v>0</v>
      </c>
      <c r="W6506" s="16">
        <f t="shared" si="1623"/>
        <v>0</v>
      </c>
      <c r="X6506" s="16">
        <f t="shared" si="1630"/>
        <v>0</v>
      </c>
      <c r="Y6506" s="16">
        <v>0</v>
      </c>
      <c r="Z6506" s="18">
        <f t="shared" si="1624"/>
        <v>0</v>
      </c>
      <c r="AA6506" s="18">
        <f t="shared" si="1625"/>
        <v>0</v>
      </c>
      <c r="AF6506">
        <f t="shared" si="1631"/>
        <v>-1.3485860971400674</v>
      </c>
      <c r="AG6506">
        <f t="shared" si="1632"/>
        <v>0.20610162374733121</v>
      </c>
      <c r="AH6506" t="str">
        <f t="shared" si="1633"/>
        <v xml:space="preserve">LOW RISK </v>
      </c>
    </row>
    <row r="6507" spans="14:34" ht="17" x14ac:dyDescent="0.25">
      <c r="N6507" s="14">
        <f t="shared" si="1618"/>
        <v>-0.95499785099808265</v>
      </c>
      <c r="O6507" s="15">
        <f t="shared" si="1626"/>
        <v>-1.7059836344452968</v>
      </c>
      <c r="P6507" s="16">
        <f t="shared" si="1627"/>
        <v>0</v>
      </c>
      <c r="Q6507" s="16">
        <f t="shared" si="1619"/>
        <v>0</v>
      </c>
      <c r="R6507" s="16">
        <f t="shared" si="1628"/>
        <v>0</v>
      </c>
      <c r="S6507" s="16">
        <f t="shared" si="1629"/>
        <v>0</v>
      </c>
      <c r="T6507" s="16">
        <f t="shared" si="1620"/>
        <v>0</v>
      </c>
      <c r="U6507" s="16">
        <f t="shared" si="1621"/>
        <v>0</v>
      </c>
      <c r="V6507" s="17">
        <f t="shared" si="1622"/>
        <v>0</v>
      </c>
      <c r="W6507" s="16">
        <f t="shared" si="1623"/>
        <v>0</v>
      </c>
      <c r="X6507" s="16">
        <f t="shared" si="1630"/>
        <v>0</v>
      </c>
      <c r="Y6507" s="16">
        <v>0</v>
      </c>
      <c r="Z6507" s="18">
        <f t="shared" si="1624"/>
        <v>0</v>
      </c>
      <c r="AA6507" s="18">
        <f t="shared" si="1625"/>
        <v>0</v>
      </c>
      <c r="AF6507">
        <f t="shared" si="1631"/>
        <v>-1.3485860971400674</v>
      </c>
      <c r="AG6507">
        <f t="shared" si="1632"/>
        <v>0.20610162374733121</v>
      </c>
      <c r="AH6507" t="str">
        <f t="shared" si="1633"/>
        <v xml:space="preserve">LOW RISK </v>
      </c>
    </row>
    <row r="6508" spans="14:34" ht="17" x14ac:dyDescent="0.25">
      <c r="N6508" s="14">
        <f t="shared" si="1618"/>
        <v>-0.95499785099808265</v>
      </c>
      <c r="O6508" s="15">
        <f t="shared" si="1626"/>
        <v>-1.7059836344452968</v>
      </c>
      <c r="P6508" s="16">
        <f t="shared" si="1627"/>
        <v>0</v>
      </c>
      <c r="Q6508" s="16">
        <f t="shared" si="1619"/>
        <v>0</v>
      </c>
      <c r="R6508" s="16">
        <f t="shared" si="1628"/>
        <v>0</v>
      </c>
      <c r="S6508" s="16">
        <f t="shared" si="1629"/>
        <v>0</v>
      </c>
      <c r="T6508" s="16">
        <f t="shared" si="1620"/>
        <v>0</v>
      </c>
      <c r="U6508" s="16">
        <f t="shared" si="1621"/>
        <v>0</v>
      </c>
      <c r="V6508" s="17">
        <f t="shared" si="1622"/>
        <v>0</v>
      </c>
      <c r="W6508" s="16">
        <f t="shared" si="1623"/>
        <v>0</v>
      </c>
      <c r="X6508" s="16">
        <f t="shared" si="1630"/>
        <v>0</v>
      </c>
      <c r="Y6508" s="16">
        <v>0</v>
      </c>
      <c r="Z6508" s="18">
        <f t="shared" si="1624"/>
        <v>0</v>
      </c>
      <c r="AA6508" s="18">
        <f t="shared" si="1625"/>
        <v>0</v>
      </c>
      <c r="AF6508">
        <f t="shared" si="1631"/>
        <v>-1.3485860971400674</v>
      </c>
      <c r="AG6508">
        <f t="shared" si="1632"/>
        <v>0.20610162374733121</v>
      </c>
      <c r="AH6508" t="str">
        <f t="shared" si="1633"/>
        <v xml:space="preserve">LOW RISK </v>
      </c>
    </row>
    <row r="6509" spans="14:34" ht="17" x14ac:dyDescent="0.25">
      <c r="N6509" s="14">
        <f t="shared" si="1618"/>
        <v>-0.95499785099808265</v>
      </c>
      <c r="O6509" s="15">
        <f t="shared" si="1626"/>
        <v>-1.7059836344452968</v>
      </c>
      <c r="P6509" s="16">
        <f t="shared" si="1627"/>
        <v>0</v>
      </c>
      <c r="Q6509" s="16">
        <f t="shared" si="1619"/>
        <v>0</v>
      </c>
      <c r="R6509" s="16">
        <f t="shared" si="1628"/>
        <v>0</v>
      </c>
      <c r="S6509" s="16">
        <f t="shared" si="1629"/>
        <v>0</v>
      </c>
      <c r="T6509" s="16">
        <f t="shared" si="1620"/>
        <v>0</v>
      </c>
      <c r="U6509" s="16">
        <f t="shared" si="1621"/>
        <v>0</v>
      </c>
      <c r="V6509" s="17">
        <f t="shared" si="1622"/>
        <v>0</v>
      </c>
      <c r="W6509" s="16">
        <f t="shared" si="1623"/>
        <v>0</v>
      </c>
      <c r="X6509" s="16">
        <f t="shared" si="1630"/>
        <v>0</v>
      </c>
      <c r="Y6509" s="16">
        <v>0</v>
      </c>
      <c r="Z6509" s="18">
        <f t="shared" si="1624"/>
        <v>0</v>
      </c>
      <c r="AA6509" s="18">
        <f t="shared" si="1625"/>
        <v>0</v>
      </c>
      <c r="AF6509">
        <f t="shared" si="1631"/>
        <v>-1.3485860971400674</v>
      </c>
      <c r="AG6509">
        <f t="shared" si="1632"/>
        <v>0.20610162374733121</v>
      </c>
      <c r="AH6509" t="str">
        <f t="shared" si="1633"/>
        <v xml:space="preserve">LOW RISK </v>
      </c>
    </row>
    <row r="6510" spans="14:34" ht="17" x14ac:dyDescent="0.25">
      <c r="N6510" s="14">
        <f t="shared" si="1618"/>
        <v>-0.95499785099808265</v>
      </c>
      <c r="O6510" s="15">
        <f t="shared" si="1626"/>
        <v>-1.7059836344452968</v>
      </c>
      <c r="P6510" s="16">
        <f t="shared" si="1627"/>
        <v>0</v>
      </c>
      <c r="Q6510" s="16">
        <f t="shared" si="1619"/>
        <v>0</v>
      </c>
      <c r="R6510" s="16">
        <f t="shared" si="1628"/>
        <v>0</v>
      </c>
      <c r="S6510" s="16">
        <f t="shared" si="1629"/>
        <v>0</v>
      </c>
      <c r="T6510" s="16">
        <f t="shared" si="1620"/>
        <v>0</v>
      </c>
      <c r="U6510" s="16">
        <f t="shared" si="1621"/>
        <v>0</v>
      </c>
      <c r="V6510" s="17">
        <f t="shared" si="1622"/>
        <v>0</v>
      </c>
      <c r="W6510" s="16">
        <f t="shared" si="1623"/>
        <v>0</v>
      </c>
      <c r="X6510" s="16">
        <f t="shared" si="1630"/>
        <v>0</v>
      </c>
      <c r="Y6510" s="16">
        <v>1</v>
      </c>
      <c r="Z6510" s="18">
        <f t="shared" si="1624"/>
        <v>0</v>
      </c>
      <c r="AA6510" s="18">
        <f t="shared" si="1625"/>
        <v>0</v>
      </c>
      <c r="AF6510">
        <f t="shared" si="1631"/>
        <v>-1.3485860971400674</v>
      </c>
      <c r="AG6510">
        <f t="shared" si="1632"/>
        <v>0.20610162374733121</v>
      </c>
      <c r="AH6510" t="str">
        <f t="shared" si="1633"/>
        <v xml:space="preserve">LOW RISK </v>
      </c>
    </row>
    <row r="6511" spans="14:34" ht="17" x14ac:dyDescent="0.25">
      <c r="N6511" s="14">
        <f t="shared" si="1618"/>
        <v>-0.95499785099808265</v>
      </c>
      <c r="O6511" s="15">
        <f t="shared" si="1626"/>
        <v>-1.7059836344452968</v>
      </c>
      <c r="P6511" s="16">
        <f t="shared" si="1627"/>
        <v>0</v>
      </c>
      <c r="Q6511" s="16">
        <f t="shared" si="1619"/>
        <v>0</v>
      </c>
      <c r="R6511" s="16">
        <f t="shared" si="1628"/>
        <v>0</v>
      </c>
      <c r="S6511" s="16">
        <f t="shared" si="1629"/>
        <v>0</v>
      </c>
      <c r="T6511" s="16">
        <f t="shared" si="1620"/>
        <v>0</v>
      </c>
      <c r="U6511" s="16">
        <f t="shared" si="1621"/>
        <v>0</v>
      </c>
      <c r="V6511" s="17">
        <f t="shared" si="1622"/>
        <v>0</v>
      </c>
      <c r="W6511" s="16">
        <f t="shared" si="1623"/>
        <v>0</v>
      </c>
      <c r="X6511" s="16">
        <f t="shared" si="1630"/>
        <v>0</v>
      </c>
      <c r="Y6511" s="16">
        <v>1</v>
      </c>
      <c r="Z6511" s="18">
        <f t="shared" si="1624"/>
        <v>0</v>
      </c>
      <c r="AA6511" s="18">
        <f t="shared" si="1625"/>
        <v>0</v>
      </c>
      <c r="AF6511">
        <f t="shared" si="1631"/>
        <v>-1.3485860971400674</v>
      </c>
      <c r="AG6511">
        <f t="shared" si="1632"/>
        <v>0.20610162374733121</v>
      </c>
      <c r="AH6511" t="str">
        <f t="shared" si="1633"/>
        <v xml:space="preserve">LOW RISK </v>
      </c>
    </row>
    <row r="6512" spans="14:34" ht="17" x14ac:dyDescent="0.25">
      <c r="N6512" s="14">
        <f t="shared" si="1618"/>
        <v>-0.95499785099808265</v>
      </c>
      <c r="O6512" s="15">
        <f t="shared" si="1626"/>
        <v>-1.7059836344452968</v>
      </c>
      <c r="P6512" s="16">
        <f t="shared" si="1627"/>
        <v>0</v>
      </c>
      <c r="Q6512" s="16">
        <f t="shared" si="1619"/>
        <v>0</v>
      </c>
      <c r="R6512" s="16">
        <f t="shared" si="1628"/>
        <v>0</v>
      </c>
      <c r="S6512" s="16">
        <f t="shared" si="1629"/>
        <v>0</v>
      </c>
      <c r="T6512" s="16">
        <f t="shared" si="1620"/>
        <v>0</v>
      </c>
      <c r="U6512" s="16">
        <f t="shared" si="1621"/>
        <v>0</v>
      </c>
      <c r="V6512" s="17">
        <f t="shared" si="1622"/>
        <v>0</v>
      </c>
      <c r="W6512" s="16">
        <f t="shared" si="1623"/>
        <v>0</v>
      </c>
      <c r="X6512" s="16">
        <f t="shared" si="1630"/>
        <v>0</v>
      </c>
      <c r="Y6512" s="16">
        <v>0</v>
      </c>
      <c r="Z6512" s="18">
        <f t="shared" si="1624"/>
        <v>0</v>
      </c>
      <c r="AA6512" s="18">
        <f t="shared" si="1625"/>
        <v>0</v>
      </c>
      <c r="AF6512">
        <f t="shared" si="1631"/>
        <v>-1.3485860971400674</v>
      </c>
      <c r="AG6512">
        <f t="shared" si="1632"/>
        <v>0.20610162374733121</v>
      </c>
      <c r="AH6512" t="str">
        <f t="shared" si="1633"/>
        <v xml:space="preserve">LOW RISK </v>
      </c>
    </row>
    <row r="6513" spans="14:34" ht="17" x14ac:dyDescent="0.25">
      <c r="N6513" s="14">
        <f t="shared" si="1618"/>
        <v>-0.95499785099808265</v>
      </c>
      <c r="O6513" s="15">
        <f t="shared" si="1626"/>
        <v>-1.7059836344452968</v>
      </c>
      <c r="P6513" s="16">
        <f t="shared" si="1627"/>
        <v>0</v>
      </c>
      <c r="Q6513" s="16">
        <f t="shared" si="1619"/>
        <v>0</v>
      </c>
      <c r="R6513" s="16">
        <f t="shared" si="1628"/>
        <v>0</v>
      </c>
      <c r="S6513" s="16">
        <f t="shared" si="1629"/>
        <v>0</v>
      </c>
      <c r="T6513" s="16">
        <f t="shared" si="1620"/>
        <v>0</v>
      </c>
      <c r="U6513" s="16">
        <f t="shared" si="1621"/>
        <v>0</v>
      </c>
      <c r="V6513" s="17">
        <f t="shared" si="1622"/>
        <v>0</v>
      </c>
      <c r="W6513" s="16">
        <f t="shared" si="1623"/>
        <v>0</v>
      </c>
      <c r="X6513" s="16">
        <f t="shared" si="1630"/>
        <v>0</v>
      </c>
      <c r="Y6513" s="16">
        <v>0</v>
      </c>
      <c r="Z6513" s="18">
        <f t="shared" si="1624"/>
        <v>0</v>
      </c>
      <c r="AA6513" s="18">
        <f t="shared" si="1625"/>
        <v>0</v>
      </c>
      <c r="AF6513">
        <f t="shared" si="1631"/>
        <v>-1.3485860971400674</v>
      </c>
      <c r="AG6513">
        <f t="shared" si="1632"/>
        <v>0.20610162374733121</v>
      </c>
      <c r="AH6513" t="str">
        <f t="shared" si="1633"/>
        <v xml:space="preserve">LOW RISK </v>
      </c>
    </row>
    <row r="6514" spans="14:34" ht="17" x14ac:dyDescent="0.25">
      <c r="N6514" s="14">
        <f t="shared" si="1618"/>
        <v>-0.95499785099808265</v>
      </c>
      <c r="O6514" s="15">
        <f t="shared" si="1626"/>
        <v>-1.7059836344452968</v>
      </c>
      <c r="P6514" s="16">
        <f t="shared" si="1627"/>
        <v>0</v>
      </c>
      <c r="Q6514" s="16">
        <f t="shared" si="1619"/>
        <v>0</v>
      </c>
      <c r="R6514" s="16">
        <f t="shared" si="1628"/>
        <v>0</v>
      </c>
      <c r="S6514" s="16">
        <f t="shared" si="1629"/>
        <v>0</v>
      </c>
      <c r="T6514" s="16">
        <f t="shared" si="1620"/>
        <v>0</v>
      </c>
      <c r="U6514" s="16">
        <f t="shared" si="1621"/>
        <v>0</v>
      </c>
      <c r="V6514" s="17">
        <f t="shared" si="1622"/>
        <v>0</v>
      </c>
      <c r="W6514" s="16">
        <f t="shared" si="1623"/>
        <v>0</v>
      </c>
      <c r="X6514" s="16">
        <f t="shared" si="1630"/>
        <v>0</v>
      </c>
      <c r="Y6514" s="16">
        <v>1</v>
      </c>
      <c r="Z6514" s="18">
        <f t="shared" si="1624"/>
        <v>0</v>
      </c>
      <c r="AA6514" s="18">
        <f t="shared" si="1625"/>
        <v>0</v>
      </c>
      <c r="AF6514">
        <f t="shared" si="1631"/>
        <v>-1.3485860971400674</v>
      </c>
      <c r="AG6514">
        <f t="shared" si="1632"/>
        <v>0.20610162374733121</v>
      </c>
      <c r="AH6514" t="str">
        <f t="shared" si="1633"/>
        <v xml:space="preserve">LOW RISK </v>
      </c>
    </row>
    <row r="6515" spans="14:34" ht="17" x14ac:dyDescent="0.25">
      <c r="N6515" s="14">
        <f t="shared" si="1618"/>
        <v>-0.95499785099808265</v>
      </c>
      <c r="O6515" s="15">
        <f t="shared" si="1626"/>
        <v>-1.7059836344452968</v>
      </c>
      <c r="P6515" s="16">
        <f t="shared" si="1627"/>
        <v>0</v>
      </c>
      <c r="Q6515" s="16">
        <f t="shared" si="1619"/>
        <v>0</v>
      </c>
      <c r="R6515" s="16">
        <f t="shared" si="1628"/>
        <v>0</v>
      </c>
      <c r="S6515" s="16">
        <f t="shared" si="1629"/>
        <v>0</v>
      </c>
      <c r="T6515" s="16">
        <f t="shared" si="1620"/>
        <v>0</v>
      </c>
      <c r="U6515" s="16">
        <f t="shared" si="1621"/>
        <v>0</v>
      </c>
      <c r="V6515" s="17">
        <f t="shared" si="1622"/>
        <v>0</v>
      </c>
      <c r="W6515" s="16">
        <f t="shared" si="1623"/>
        <v>0</v>
      </c>
      <c r="X6515" s="16">
        <f t="shared" si="1630"/>
        <v>0</v>
      </c>
      <c r="Y6515" s="16">
        <v>1</v>
      </c>
      <c r="Z6515" s="18">
        <f t="shared" si="1624"/>
        <v>0</v>
      </c>
      <c r="AA6515" s="18">
        <f t="shared" si="1625"/>
        <v>0</v>
      </c>
      <c r="AF6515">
        <f t="shared" si="1631"/>
        <v>-1.3485860971400674</v>
      </c>
      <c r="AG6515">
        <f t="shared" si="1632"/>
        <v>0.20610162374733121</v>
      </c>
      <c r="AH6515" t="str">
        <f t="shared" si="1633"/>
        <v xml:space="preserve">LOW RISK </v>
      </c>
    </row>
    <row r="6516" spans="14:34" ht="17" x14ac:dyDescent="0.25">
      <c r="N6516" s="14">
        <f t="shared" si="1618"/>
        <v>-0.95499785099808265</v>
      </c>
      <c r="O6516" s="15">
        <f t="shared" si="1626"/>
        <v>-1.7059836344452968</v>
      </c>
      <c r="P6516" s="16">
        <f t="shared" si="1627"/>
        <v>0</v>
      </c>
      <c r="Q6516" s="16">
        <f t="shared" si="1619"/>
        <v>0</v>
      </c>
      <c r="R6516" s="16">
        <f t="shared" si="1628"/>
        <v>0</v>
      </c>
      <c r="S6516" s="16">
        <f t="shared" si="1629"/>
        <v>0</v>
      </c>
      <c r="T6516" s="16">
        <f t="shared" si="1620"/>
        <v>0</v>
      </c>
      <c r="U6516" s="16">
        <f t="shared" si="1621"/>
        <v>0</v>
      </c>
      <c r="V6516" s="17">
        <f t="shared" si="1622"/>
        <v>0</v>
      </c>
      <c r="W6516" s="16">
        <f t="shared" si="1623"/>
        <v>0</v>
      </c>
      <c r="X6516" s="16">
        <f t="shared" si="1630"/>
        <v>0</v>
      </c>
      <c r="Y6516" s="16">
        <v>1</v>
      </c>
      <c r="Z6516" s="18">
        <f t="shared" si="1624"/>
        <v>0</v>
      </c>
      <c r="AA6516" s="18">
        <f t="shared" si="1625"/>
        <v>0</v>
      </c>
      <c r="AF6516">
        <f t="shared" si="1631"/>
        <v>-1.3485860971400674</v>
      </c>
      <c r="AG6516">
        <f t="shared" si="1632"/>
        <v>0.20610162374733121</v>
      </c>
      <c r="AH6516" t="str">
        <f t="shared" si="1633"/>
        <v xml:space="preserve">LOW RISK </v>
      </c>
    </row>
    <row r="6517" spans="14:34" ht="17" x14ac:dyDescent="0.25">
      <c r="N6517" s="14">
        <f t="shared" si="1618"/>
        <v>-0.95499785099808265</v>
      </c>
      <c r="O6517" s="15">
        <f t="shared" si="1626"/>
        <v>-1.7059836344452968</v>
      </c>
      <c r="P6517" s="16">
        <f t="shared" si="1627"/>
        <v>0</v>
      </c>
      <c r="Q6517" s="16">
        <f t="shared" si="1619"/>
        <v>0</v>
      </c>
      <c r="R6517" s="16">
        <f t="shared" si="1628"/>
        <v>0</v>
      </c>
      <c r="S6517" s="16">
        <f t="shared" si="1629"/>
        <v>0</v>
      </c>
      <c r="T6517" s="16">
        <f t="shared" si="1620"/>
        <v>0</v>
      </c>
      <c r="U6517" s="16">
        <f t="shared" si="1621"/>
        <v>0</v>
      </c>
      <c r="V6517" s="17">
        <f t="shared" si="1622"/>
        <v>0</v>
      </c>
      <c r="W6517" s="16">
        <f t="shared" si="1623"/>
        <v>0</v>
      </c>
      <c r="X6517" s="16">
        <f t="shared" si="1630"/>
        <v>0</v>
      </c>
      <c r="Y6517" s="16">
        <v>1</v>
      </c>
      <c r="Z6517" s="18">
        <f t="shared" si="1624"/>
        <v>0</v>
      </c>
      <c r="AA6517" s="18">
        <f t="shared" si="1625"/>
        <v>0</v>
      </c>
      <c r="AF6517">
        <f t="shared" si="1631"/>
        <v>-1.3485860971400674</v>
      </c>
      <c r="AG6517">
        <f t="shared" si="1632"/>
        <v>0.20610162374733121</v>
      </c>
      <c r="AH6517" t="str">
        <f t="shared" si="1633"/>
        <v xml:space="preserve">LOW RISK </v>
      </c>
    </row>
    <row r="6518" spans="14:34" ht="17" x14ac:dyDescent="0.25">
      <c r="N6518" s="14">
        <f t="shared" si="1618"/>
        <v>-0.95499785099808265</v>
      </c>
      <c r="O6518" s="15">
        <f t="shared" si="1626"/>
        <v>-1.7059836344452968</v>
      </c>
      <c r="P6518" s="16">
        <f t="shared" si="1627"/>
        <v>0</v>
      </c>
      <c r="Q6518" s="16">
        <f t="shared" si="1619"/>
        <v>0</v>
      </c>
      <c r="R6518" s="16">
        <f t="shared" si="1628"/>
        <v>0</v>
      </c>
      <c r="S6518" s="16">
        <f t="shared" si="1629"/>
        <v>0</v>
      </c>
      <c r="T6518" s="16">
        <f t="shared" si="1620"/>
        <v>0</v>
      </c>
      <c r="U6518" s="16">
        <f t="shared" si="1621"/>
        <v>0</v>
      </c>
      <c r="V6518" s="17">
        <f t="shared" si="1622"/>
        <v>0</v>
      </c>
      <c r="W6518" s="16">
        <f t="shared" si="1623"/>
        <v>0</v>
      </c>
      <c r="X6518" s="16">
        <f t="shared" si="1630"/>
        <v>0</v>
      </c>
      <c r="Y6518" s="16">
        <v>0</v>
      </c>
      <c r="Z6518" s="18">
        <f t="shared" si="1624"/>
        <v>0</v>
      </c>
      <c r="AA6518" s="18">
        <f t="shared" si="1625"/>
        <v>0</v>
      </c>
      <c r="AF6518">
        <f t="shared" si="1631"/>
        <v>-1.3485860971400674</v>
      </c>
      <c r="AG6518">
        <f t="shared" si="1632"/>
        <v>0.20610162374733121</v>
      </c>
      <c r="AH6518" t="str">
        <f t="shared" si="1633"/>
        <v xml:space="preserve">LOW RISK </v>
      </c>
    </row>
    <row r="6519" spans="14:34" ht="17" x14ac:dyDescent="0.25">
      <c r="N6519" s="14">
        <f t="shared" si="1618"/>
        <v>-0.95499785099808265</v>
      </c>
      <c r="O6519" s="15">
        <f t="shared" si="1626"/>
        <v>-1.7059836344452968</v>
      </c>
      <c r="P6519" s="16">
        <f t="shared" si="1627"/>
        <v>0</v>
      </c>
      <c r="Q6519" s="16">
        <f t="shared" si="1619"/>
        <v>0</v>
      </c>
      <c r="R6519" s="16">
        <f t="shared" si="1628"/>
        <v>0</v>
      </c>
      <c r="S6519" s="16">
        <f t="shared" si="1629"/>
        <v>0</v>
      </c>
      <c r="T6519" s="16">
        <f t="shared" si="1620"/>
        <v>0</v>
      </c>
      <c r="U6519" s="16">
        <f t="shared" si="1621"/>
        <v>0</v>
      </c>
      <c r="V6519" s="17">
        <f t="shared" si="1622"/>
        <v>0</v>
      </c>
      <c r="W6519" s="16">
        <f t="shared" si="1623"/>
        <v>0</v>
      </c>
      <c r="X6519" s="16">
        <f t="shared" si="1630"/>
        <v>0</v>
      </c>
      <c r="Y6519" s="16">
        <v>0</v>
      </c>
      <c r="Z6519" s="18">
        <f t="shared" si="1624"/>
        <v>0</v>
      </c>
      <c r="AA6519" s="18">
        <f t="shared" si="1625"/>
        <v>0</v>
      </c>
      <c r="AF6519">
        <f t="shared" si="1631"/>
        <v>-1.3485860971400674</v>
      </c>
      <c r="AG6519">
        <f t="shared" si="1632"/>
        <v>0.20610162374733121</v>
      </c>
      <c r="AH6519" t="str">
        <f t="shared" si="1633"/>
        <v xml:space="preserve">LOW RISK </v>
      </c>
    </row>
    <row r="6520" spans="14:34" ht="17" x14ac:dyDescent="0.25">
      <c r="N6520" s="14">
        <f t="shared" si="1618"/>
        <v>-0.95499785099808265</v>
      </c>
      <c r="O6520" s="15">
        <f t="shared" si="1626"/>
        <v>-1.7059836344452968</v>
      </c>
      <c r="P6520" s="16">
        <f t="shared" si="1627"/>
        <v>0</v>
      </c>
      <c r="Q6520" s="16">
        <f t="shared" si="1619"/>
        <v>0</v>
      </c>
      <c r="R6520" s="16">
        <f t="shared" si="1628"/>
        <v>0</v>
      </c>
      <c r="S6520" s="16">
        <f t="shared" si="1629"/>
        <v>0</v>
      </c>
      <c r="T6520" s="16">
        <f t="shared" si="1620"/>
        <v>0</v>
      </c>
      <c r="U6520" s="16">
        <f t="shared" si="1621"/>
        <v>0</v>
      </c>
      <c r="V6520" s="17">
        <f t="shared" si="1622"/>
        <v>0</v>
      </c>
      <c r="W6520" s="16">
        <f t="shared" si="1623"/>
        <v>0</v>
      </c>
      <c r="X6520" s="16">
        <f t="shared" si="1630"/>
        <v>0</v>
      </c>
      <c r="Y6520" s="16">
        <v>0</v>
      </c>
      <c r="Z6520" s="18">
        <f t="shared" si="1624"/>
        <v>0</v>
      </c>
      <c r="AA6520" s="18">
        <f t="shared" si="1625"/>
        <v>0</v>
      </c>
      <c r="AF6520">
        <f t="shared" si="1631"/>
        <v>-1.3485860971400674</v>
      </c>
      <c r="AG6520">
        <f t="shared" si="1632"/>
        <v>0.20610162374733121</v>
      </c>
      <c r="AH6520" t="str">
        <f t="shared" si="1633"/>
        <v xml:space="preserve">LOW RISK </v>
      </c>
    </row>
    <row r="6521" spans="14:34" ht="17" x14ac:dyDescent="0.25">
      <c r="N6521" s="14">
        <f t="shared" si="1618"/>
        <v>-0.95499785099808265</v>
      </c>
      <c r="O6521" s="15">
        <f t="shared" si="1626"/>
        <v>-1.7059836344452968</v>
      </c>
      <c r="P6521" s="16">
        <f t="shared" si="1627"/>
        <v>0</v>
      </c>
      <c r="Q6521" s="16">
        <f t="shared" si="1619"/>
        <v>0</v>
      </c>
      <c r="R6521" s="16">
        <f t="shared" si="1628"/>
        <v>0</v>
      </c>
      <c r="S6521" s="16">
        <f t="shared" si="1629"/>
        <v>0</v>
      </c>
      <c r="T6521" s="16">
        <f t="shared" si="1620"/>
        <v>0</v>
      </c>
      <c r="U6521" s="16">
        <f t="shared" si="1621"/>
        <v>0</v>
      </c>
      <c r="V6521" s="17">
        <f t="shared" si="1622"/>
        <v>0</v>
      </c>
      <c r="W6521" s="16">
        <f t="shared" si="1623"/>
        <v>0</v>
      </c>
      <c r="X6521" s="16">
        <f t="shared" si="1630"/>
        <v>0</v>
      </c>
      <c r="Y6521" s="16">
        <v>1</v>
      </c>
      <c r="Z6521" s="18">
        <f t="shared" si="1624"/>
        <v>0</v>
      </c>
      <c r="AA6521" s="18">
        <f t="shared" si="1625"/>
        <v>0</v>
      </c>
      <c r="AF6521">
        <f t="shared" si="1631"/>
        <v>-1.3485860971400674</v>
      </c>
      <c r="AG6521">
        <f t="shared" si="1632"/>
        <v>0.20610162374733121</v>
      </c>
      <c r="AH6521" t="str">
        <f t="shared" si="1633"/>
        <v xml:space="preserve">LOW RISK </v>
      </c>
    </row>
    <row r="6522" spans="14:34" ht="17" x14ac:dyDescent="0.25">
      <c r="N6522" s="14">
        <f t="shared" si="1618"/>
        <v>-0.95499785099808265</v>
      </c>
      <c r="O6522" s="15">
        <f t="shared" si="1626"/>
        <v>-1.7059836344452968</v>
      </c>
      <c r="P6522" s="16">
        <f t="shared" si="1627"/>
        <v>0</v>
      </c>
      <c r="Q6522" s="16">
        <f t="shared" si="1619"/>
        <v>0</v>
      </c>
      <c r="R6522" s="16">
        <f t="shared" si="1628"/>
        <v>0</v>
      </c>
      <c r="S6522" s="16">
        <f t="shared" si="1629"/>
        <v>0</v>
      </c>
      <c r="T6522" s="16">
        <f t="shared" si="1620"/>
        <v>0</v>
      </c>
      <c r="U6522" s="16">
        <f t="shared" si="1621"/>
        <v>0</v>
      </c>
      <c r="V6522" s="17">
        <f t="shared" si="1622"/>
        <v>0</v>
      </c>
      <c r="W6522" s="16">
        <f t="shared" si="1623"/>
        <v>0</v>
      </c>
      <c r="X6522" s="16">
        <f t="shared" si="1630"/>
        <v>0</v>
      </c>
      <c r="Y6522" s="16">
        <v>0</v>
      </c>
      <c r="Z6522" s="18">
        <f t="shared" si="1624"/>
        <v>0</v>
      </c>
      <c r="AA6522" s="18">
        <f t="shared" si="1625"/>
        <v>0</v>
      </c>
      <c r="AF6522">
        <f t="shared" si="1631"/>
        <v>-1.3485860971400674</v>
      </c>
      <c r="AG6522">
        <f t="shared" si="1632"/>
        <v>0.20610162374733121</v>
      </c>
      <c r="AH6522" t="str">
        <f t="shared" si="1633"/>
        <v xml:space="preserve">LOW RISK </v>
      </c>
    </row>
    <row r="6523" spans="14:34" ht="17" x14ac:dyDescent="0.25">
      <c r="N6523" s="14">
        <f t="shared" si="1618"/>
        <v>-0.95499785099808265</v>
      </c>
      <c r="O6523" s="15">
        <f t="shared" si="1626"/>
        <v>-1.7059836344452968</v>
      </c>
      <c r="P6523" s="16">
        <f t="shared" si="1627"/>
        <v>0</v>
      </c>
      <c r="Q6523" s="16">
        <f t="shared" si="1619"/>
        <v>0</v>
      </c>
      <c r="R6523" s="16">
        <f t="shared" si="1628"/>
        <v>0</v>
      </c>
      <c r="S6523" s="16">
        <f t="shared" si="1629"/>
        <v>0</v>
      </c>
      <c r="T6523" s="16">
        <f t="shared" si="1620"/>
        <v>0</v>
      </c>
      <c r="U6523" s="16">
        <f t="shared" si="1621"/>
        <v>0</v>
      </c>
      <c r="V6523" s="17">
        <f t="shared" si="1622"/>
        <v>0</v>
      </c>
      <c r="W6523" s="16">
        <f t="shared" si="1623"/>
        <v>0</v>
      </c>
      <c r="X6523" s="16">
        <f t="shared" si="1630"/>
        <v>0</v>
      </c>
      <c r="Y6523" s="16">
        <v>1</v>
      </c>
      <c r="Z6523" s="18">
        <f t="shared" si="1624"/>
        <v>0</v>
      </c>
      <c r="AA6523" s="18">
        <f t="shared" si="1625"/>
        <v>0</v>
      </c>
      <c r="AF6523">
        <f t="shared" si="1631"/>
        <v>-1.3485860971400674</v>
      </c>
      <c r="AG6523">
        <f t="shared" si="1632"/>
        <v>0.20610162374733121</v>
      </c>
      <c r="AH6523" t="str">
        <f t="shared" si="1633"/>
        <v xml:space="preserve">LOW RISK </v>
      </c>
    </row>
    <row r="6524" spans="14:34" ht="17" x14ac:dyDescent="0.25">
      <c r="N6524" s="14">
        <f t="shared" si="1618"/>
        <v>-0.95499785099808265</v>
      </c>
      <c r="O6524" s="15">
        <f t="shared" si="1626"/>
        <v>-1.7059836344452968</v>
      </c>
      <c r="P6524" s="16">
        <f t="shared" si="1627"/>
        <v>0</v>
      </c>
      <c r="Q6524" s="16">
        <f t="shared" si="1619"/>
        <v>0</v>
      </c>
      <c r="R6524" s="16">
        <f t="shared" si="1628"/>
        <v>0</v>
      </c>
      <c r="S6524" s="16">
        <f t="shared" si="1629"/>
        <v>0</v>
      </c>
      <c r="T6524" s="16">
        <f t="shared" si="1620"/>
        <v>0</v>
      </c>
      <c r="U6524" s="16">
        <f t="shared" si="1621"/>
        <v>0</v>
      </c>
      <c r="V6524" s="17">
        <f t="shared" si="1622"/>
        <v>0</v>
      </c>
      <c r="W6524" s="16">
        <f t="shared" si="1623"/>
        <v>0</v>
      </c>
      <c r="X6524" s="16">
        <f t="shared" si="1630"/>
        <v>0</v>
      </c>
      <c r="Y6524" s="16">
        <v>0</v>
      </c>
      <c r="Z6524" s="18">
        <f t="shared" si="1624"/>
        <v>0</v>
      </c>
      <c r="AA6524" s="18">
        <f t="shared" si="1625"/>
        <v>0</v>
      </c>
      <c r="AF6524">
        <f t="shared" si="1631"/>
        <v>-1.3485860971400674</v>
      </c>
      <c r="AG6524">
        <f t="shared" si="1632"/>
        <v>0.20610162374733121</v>
      </c>
      <c r="AH6524" t="str">
        <f t="shared" si="1633"/>
        <v xml:space="preserve">LOW RISK </v>
      </c>
    </row>
    <row r="6525" spans="14:34" ht="17" x14ac:dyDescent="0.25">
      <c r="N6525" s="14">
        <f t="shared" si="1618"/>
        <v>-0.95499785099808265</v>
      </c>
      <c r="O6525" s="15">
        <f t="shared" si="1626"/>
        <v>-1.7059836344452968</v>
      </c>
      <c r="P6525" s="16">
        <f t="shared" si="1627"/>
        <v>0</v>
      </c>
      <c r="Q6525" s="16">
        <f t="shared" si="1619"/>
        <v>0</v>
      </c>
      <c r="R6525" s="16">
        <f t="shared" si="1628"/>
        <v>0</v>
      </c>
      <c r="S6525" s="16">
        <f t="shared" si="1629"/>
        <v>0</v>
      </c>
      <c r="T6525" s="16">
        <f t="shared" si="1620"/>
        <v>0</v>
      </c>
      <c r="U6525" s="16">
        <f t="shared" si="1621"/>
        <v>0</v>
      </c>
      <c r="V6525" s="17">
        <f t="shared" si="1622"/>
        <v>0</v>
      </c>
      <c r="W6525" s="16">
        <f t="shared" si="1623"/>
        <v>0</v>
      </c>
      <c r="X6525" s="16">
        <f t="shared" si="1630"/>
        <v>0</v>
      </c>
      <c r="Y6525" s="16">
        <v>0</v>
      </c>
      <c r="Z6525" s="18">
        <f t="shared" si="1624"/>
        <v>0</v>
      </c>
      <c r="AA6525" s="18">
        <f t="shared" si="1625"/>
        <v>0</v>
      </c>
      <c r="AF6525">
        <f t="shared" si="1631"/>
        <v>-1.3485860971400674</v>
      </c>
      <c r="AG6525">
        <f t="shared" si="1632"/>
        <v>0.20610162374733121</v>
      </c>
      <c r="AH6525" t="str">
        <f t="shared" si="1633"/>
        <v xml:space="preserve">LOW RISK </v>
      </c>
    </row>
    <row r="6526" spans="14:34" ht="17" x14ac:dyDescent="0.25">
      <c r="N6526" s="14">
        <f t="shared" si="1618"/>
        <v>-0.95499785099808265</v>
      </c>
      <c r="O6526" s="15">
        <f t="shared" si="1626"/>
        <v>-1.7059836344452968</v>
      </c>
      <c r="P6526" s="16">
        <f t="shared" si="1627"/>
        <v>0</v>
      </c>
      <c r="Q6526" s="16">
        <f t="shared" si="1619"/>
        <v>0</v>
      </c>
      <c r="R6526" s="16">
        <f t="shared" si="1628"/>
        <v>0</v>
      </c>
      <c r="S6526" s="16">
        <f t="shared" si="1629"/>
        <v>0</v>
      </c>
      <c r="T6526" s="16">
        <f t="shared" si="1620"/>
        <v>0</v>
      </c>
      <c r="U6526" s="16">
        <f t="shared" si="1621"/>
        <v>0</v>
      </c>
      <c r="V6526" s="17">
        <f t="shared" si="1622"/>
        <v>0</v>
      </c>
      <c r="W6526" s="16">
        <f t="shared" si="1623"/>
        <v>0</v>
      </c>
      <c r="X6526" s="16">
        <f t="shared" si="1630"/>
        <v>0</v>
      </c>
      <c r="Y6526" s="16">
        <v>1</v>
      </c>
      <c r="Z6526" s="18">
        <f t="shared" si="1624"/>
        <v>0</v>
      </c>
      <c r="AA6526" s="18">
        <f t="shared" si="1625"/>
        <v>0</v>
      </c>
      <c r="AF6526">
        <f t="shared" si="1631"/>
        <v>-1.3485860971400674</v>
      </c>
      <c r="AG6526">
        <f t="shared" si="1632"/>
        <v>0.20610162374733121</v>
      </c>
      <c r="AH6526" t="str">
        <f t="shared" si="1633"/>
        <v xml:space="preserve">LOW RISK </v>
      </c>
    </row>
    <row r="6527" spans="14:34" ht="17" x14ac:dyDescent="0.25">
      <c r="N6527" s="14">
        <f t="shared" si="1618"/>
        <v>-0.95499785099808265</v>
      </c>
      <c r="O6527" s="15">
        <f t="shared" si="1626"/>
        <v>-1.7059836344452968</v>
      </c>
      <c r="P6527" s="16">
        <f t="shared" si="1627"/>
        <v>0</v>
      </c>
      <c r="Q6527" s="16">
        <f t="shared" si="1619"/>
        <v>0</v>
      </c>
      <c r="R6527" s="16">
        <f t="shared" si="1628"/>
        <v>0</v>
      </c>
      <c r="S6527" s="16">
        <f t="shared" si="1629"/>
        <v>0</v>
      </c>
      <c r="T6527" s="16">
        <f t="shared" si="1620"/>
        <v>0</v>
      </c>
      <c r="U6527" s="16">
        <f t="shared" si="1621"/>
        <v>0</v>
      </c>
      <c r="V6527" s="17">
        <f t="shared" si="1622"/>
        <v>0</v>
      </c>
      <c r="W6527" s="16">
        <f t="shared" si="1623"/>
        <v>0</v>
      </c>
      <c r="X6527" s="16">
        <f t="shared" si="1630"/>
        <v>0</v>
      </c>
      <c r="Y6527" s="16">
        <v>0</v>
      </c>
      <c r="Z6527" s="18">
        <f t="shared" si="1624"/>
        <v>0</v>
      </c>
      <c r="AA6527" s="18">
        <f t="shared" si="1625"/>
        <v>0</v>
      </c>
      <c r="AF6527">
        <f t="shared" si="1631"/>
        <v>-1.3485860971400674</v>
      </c>
      <c r="AG6527">
        <f t="shared" si="1632"/>
        <v>0.20610162374733121</v>
      </c>
      <c r="AH6527" t="str">
        <f t="shared" si="1633"/>
        <v xml:space="preserve">LOW RISK </v>
      </c>
    </row>
    <row r="6528" spans="14:34" ht="17" x14ac:dyDescent="0.25">
      <c r="N6528" s="14">
        <f t="shared" si="1618"/>
        <v>-0.95499785099808265</v>
      </c>
      <c r="O6528" s="15">
        <f t="shared" si="1626"/>
        <v>-1.7059836344452968</v>
      </c>
      <c r="P6528" s="16">
        <f t="shared" si="1627"/>
        <v>0</v>
      </c>
      <c r="Q6528" s="16">
        <f t="shared" si="1619"/>
        <v>0</v>
      </c>
      <c r="R6528" s="16">
        <f t="shared" si="1628"/>
        <v>0</v>
      </c>
      <c r="S6528" s="16">
        <f t="shared" si="1629"/>
        <v>0</v>
      </c>
      <c r="T6528" s="16">
        <f t="shared" si="1620"/>
        <v>0</v>
      </c>
      <c r="U6528" s="16">
        <f t="shared" si="1621"/>
        <v>0</v>
      </c>
      <c r="V6528" s="17">
        <f t="shared" si="1622"/>
        <v>0</v>
      </c>
      <c r="W6528" s="16">
        <f t="shared" si="1623"/>
        <v>0</v>
      </c>
      <c r="X6528" s="16">
        <f t="shared" si="1630"/>
        <v>0</v>
      </c>
      <c r="Y6528" s="16">
        <v>0</v>
      </c>
      <c r="Z6528" s="18">
        <f t="shared" si="1624"/>
        <v>0</v>
      </c>
      <c r="AA6528" s="18">
        <f t="shared" si="1625"/>
        <v>0</v>
      </c>
      <c r="AF6528">
        <f t="shared" si="1631"/>
        <v>-1.3485860971400674</v>
      </c>
      <c r="AG6528">
        <f t="shared" si="1632"/>
        <v>0.20610162374733121</v>
      </c>
      <c r="AH6528" t="str">
        <f t="shared" si="1633"/>
        <v xml:space="preserve">LOW RISK </v>
      </c>
    </row>
    <row r="6529" spans="14:34" ht="17" x14ac:dyDescent="0.25">
      <c r="N6529" s="14">
        <f t="shared" si="1618"/>
        <v>-0.95499785099808265</v>
      </c>
      <c r="O6529" s="15">
        <f t="shared" si="1626"/>
        <v>-1.7059836344452968</v>
      </c>
      <c r="P6529" s="16">
        <f t="shared" si="1627"/>
        <v>0</v>
      </c>
      <c r="Q6529" s="16">
        <f t="shared" si="1619"/>
        <v>0</v>
      </c>
      <c r="R6529" s="16">
        <f t="shared" si="1628"/>
        <v>0</v>
      </c>
      <c r="S6529" s="16">
        <f t="shared" si="1629"/>
        <v>0</v>
      </c>
      <c r="T6529" s="16">
        <f t="shared" si="1620"/>
        <v>0</v>
      </c>
      <c r="U6529" s="16">
        <f t="shared" si="1621"/>
        <v>0</v>
      </c>
      <c r="V6529" s="17">
        <f t="shared" si="1622"/>
        <v>0</v>
      </c>
      <c r="W6529" s="16">
        <f t="shared" si="1623"/>
        <v>0</v>
      </c>
      <c r="X6529" s="16">
        <f t="shared" si="1630"/>
        <v>0</v>
      </c>
      <c r="Y6529" s="16">
        <v>0</v>
      </c>
      <c r="Z6529" s="18">
        <f t="shared" si="1624"/>
        <v>0</v>
      </c>
      <c r="AA6529" s="18">
        <f t="shared" si="1625"/>
        <v>0</v>
      </c>
      <c r="AF6529">
        <f t="shared" si="1631"/>
        <v>-1.3485860971400674</v>
      </c>
      <c r="AG6529">
        <f t="shared" si="1632"/>
        <v>0.20610162374733121</v>
      </c>
      <c r="AH6529" t="str">
        <f t="shared" si="1633"/>
        <v xml:space="preserve">LOW RISK </v>
      </c>
    </row>
    <row r="6530" spans="14:34" ht="17" x14ac:dyDescent="0.25">
      <c r="N6530" s="14">
        <f t="shared" si="1618"/>
        <v>-0.95499785099808265</v>
      </c>
      <c r="O6530" s="15">
        <f t="shared" si="1626"/>
        <v>-1.7059836344452968</v>
      </c>
      <c r="P6530" s="16">
        <f t="shared" si="1627"/>
        <v>0</v>
      </c>
      <c r="Q6530" s="16">
        <f t="shared" si="1619"/>
        <v>0</v>
      </c>
      <c r="R6530" s="16">
        <f t="shared" si="1628"/>
        <v>0</v>
      </c>
      <c r="S6530" s="16">
        <f t="shared" si="1629"/>
        <v>0</v>
      </c>
      <c r="T6530" s="16">
        <f t="shared" si="1620"/>
        <v>0</v>
      </c>
      <c r="U6530" s="16">
        <f t="shared" si="1621"/>
        <v>0</v>
      </c>
      <c r="V6530" s="17">
        <f t="shared" si="1622"/>
        <v>0</v>
      </c>
      <c r="W6530" s="16">
        <f t="shared" si="1623"/>
        <v>0</v>
      </c>
      <c r="X6530" s="16">
        <f t="shared" si="1630"/>
        <v>0</v>
      </c>
      <c r="Y6530" s="16">
        <v>1</v>
      </c>
      <c r="Z6530" s="18">
        <f t="shared" si="1624"/>
        <v>0</v>
      </c>
      <c r="AA6530" s="18">
        <f t="shared" si="1625"/>
        <v>0</v>
      </c>
      <c r="AF6530">
        <f t="shared" si="1631"/>
        <v>-1.3485860971400674</v>
      </c>
      <c r="AG6530">
        <f t="shared" si="1632"/>
        <v>0.20610162374733121</v>
      </c>
      <c r="AH6530" t="str">
        <f t="shared" si="1633"/>
        <v xml:space="preserve">LOW RISK </v>
      </c>
    </row>
    <row r="6531" spans="14:34" ht="17" x14ac:dyDescent="0.25">
      <c r="N6531" s="14">
        <f t="shared" si="1618"/>
        <v>-0.95499785099808265</v>
      </c>
      <c r="O6531" s="15">
        <f t="shared" si="1626"/>
        <v>-1.7059836344452968</v>
      </c>
      <c r="P6531" s="16">
        <f t="shared" si="1627"/>
        <v>0</v>
      </c>
      <c r="Q6531" s="16">
        <f t="shared" si="1619"/>
        <v>0</v>
      </c>
      <c r="R6531" s="16">
        <f t="shared" si="1628"/>
        <v>0</v>
      </c>
      <c r="S6531" s="16">
        <f t="shared" si="1629"/>
        <v>0</v>
      </c>
      <c r="T6531" s="16">
        <f t="shared" si="1620"/>
        <v>0</v>
      </c>
      <c r="U6531" s="16">
        <f t="shared" si="1621"/>
        <v>0</v>
      </c>
      <c r="V6531" s="17">
        <f t="shared" si="1622"/>
        <v>0</v>
      </c>
      <c r="W6531" s="16">
        <f t="shared" si="1623"/>
        <v>0</v>
      </c>
      <c r="X6531" s="16">
        <f t="shared" si="1630"/>
        <v>0</v>
      </c>
      <c r="Y6531" s="16">
        <v>0</v>
      </c>
      <c r="Z6531" s="18">
        <f t="shared" si="1624"/>
        <v>0</v>
      </c>
      <c r="AA6531" s="18">
        <f t="shared" si="1625"/>
        <v>0</v>
      </c>
      <c r="AF6531">
        <f t="shared" si="1631"/>
        <v>-1.3485860971400674</v>
      </c>
      <c r="AG6531">
        <f t="shared" si="1632"/>
        <v>0.20610162374733121</v>
      </c>
      <c r="AH6531" t="str">
        <f t="shared" si="1633"/>
        <v xml:space="preserve">LOW RISK </v>
      </c>
    </row>
    <row r="6532" spans="14:34" ht="17" x14ac:dyDescent="0.25">
      <c r="N6532" s="14">
        <f t="shared" ref="N6532:N6595" si="1634">(A6532 - 91.6846002) / 96.005033</f>
        <v>-0.95499785099808265</v>
      </c>
      <c r="O6532" s="15">
        <f t="shared" si="1626"/>
        <v>-1.7059836344452968</v>
      </c>
      <c r="P6532" s="16">
        <f t="shared" si="1627"/>
        <v>0</v>
      </c>
      <c r="Q6532" s="16">
        <f t="shared" ref="Q6532:Q6595" si="1635">IF(E6532&gt;=1, 1, 0)</f>
        <v>0</v>
      </c>
      <c r="R6532" s="16">
        <f t="shared" si="1628"/>
        <v>0</v>
      </c>
      <c r="S6532" s="16">
        <f t="shared" si="1629"/>
        <v>0</v>
      </c>
      <c r="T6532" s="16">
        <f t="shared" ref="T6532:T6595" si="1636">IF(D6532 = "Online TA", 1, 0)</f>
        <v>0</v>
      </c>
      <c r="U6532" s="16">
        <f t="shared" ref="U6532:U6595" si="1637">IF(D6532 = "Offline TA/TO", 1, 0)</f>
        <v>0</v>
      </c>
      <c r="V6532" s="17">
        <f t="shared" ref="V6532:V6595" si="1638">IF(D6532= "Groups", 1, 0)</f>
        <v>0</v>
      </c>
      <c r="W6532" s="16">
        <f t="shared" ref="W6532:W6595" si="1639">IF(D6532 = "Complimentary", 1, 0)</f>
        <v>0</v>
      </c>
      <c r="X6532" s="16">
        <f t="shared" si="1630"/>
        <v>0</v>
      </c>
      <c r="Y6532" s="16">
        <v>0</v>
      </c>
      <c r="Z6532" s="18">
        <f t="shared" ref="Z6532:Z6595" si="1640">IF(I6532&gt;=1,1,0)</f>
        <v>0</v>
      </c>
      <c r="AA6532" s="18">
        <f t="shared" ref="AA6532:AA6595" si="1641">IF(B6532= "PRT",1,0)</f>
        <v>0</v>
      </c>
      <c r="AF6532">
        <f t="shared" si="1631"/>
        <v>-1.3485860971400674</v>
      </c>
      <c r="AG6532">
        <f t="shared" si="1632"/>
        <v>0.20610162374733121</v>
      </c>
      <c r="AH6532" t="str">
        <f t="shared" si="1633"/>
        <v xml:space="preserve">LOW RISK </v>
      </c>
    </row>
    <row r="6533" spans="14:34" ht="17" x14ac:dyDescent="0.25">
      <c r="N6533" s="14">
        <f t="shared" si="1634"/>
        <v>-0.95499785099808265</v>
      </c>
      <c r="O6533" s="15">
        <f t="shared" ref="O6533:O6596" si="1642">(H6533 - 93.6110136) / 54.8721639</f>
        <v>-1.7059836344452968</v>
      </c>
      <c r="P6533" s="16">
        <f t="shared" ref="P6533:P6596" si="1643">IF(G6533="No Deposit", 1, 0)</f>
        <v>0</v>
      </c>
      <c r="Q6533" s="16">
        <f t="shared" si="1635"/>
        <v>0</v>
      </c>
      <c r="R6533" s="16">
        <f t="shared" ref="R6533:R6596" si="1644">C6533</f>
        <v>0</v>
      </c>
      <c r="S6533" s="16">
        <f t="shared" ref="S6533:S6596" si="1645">IF(D6533="Corporate", 1, 0)</f>
        <v>0</v>
      </c>
      <c r="T6533" s="16">
        <f t="shared" si="1636"/>
        <v>0</v>
      </c>
      <c r="U6533" s="16">
        <f t="shared" si="1637"/>
        <v>0</v>
      </c>
      <c r="V6533" s="17">
        <f t="shared" si="1638"/>
        <v>0</v>
      </c>
      <c r="W6533" s="16">
        <f t="shared" si="1639"/>
        <v>0</v>
      </c>
      <c r="X6533" s="16">
        <f t="shared" ref="X6533:X6596" si="1646">IF(F6533 &gt;= 1, 1, 0)</f>
        <v>0</v>
      </c>
      <c r="Y6533" s="16">
        <v>1</v>
      </c>
      <c r="Z6533" s="18">
        <f t="shared" si="1640"/>
        <v>0</v>
      </c>
      <c r="AA6533" s="18">
        <f t="shared" si="1641"/>
        <v>0</v>
      </c>
      <c r="AF6533">
        <f t="shared" ref="AF6533:AF6596" si="1647">$AD$4 + ($AD$5*N6533) + ($AD$6*O6533) + ($AD$7*P6533) + ($AD$8*Q6533) + ($AD$9*R6533) + ($AD$10*S6533) + ($AD$11*T6533) + ($AD$12*U6533) + ($AD$13*V6533) + ($AD$14*W6533) + ($AD$15*X6533)+ ($AD$16*Z6533) + ($AD$17*AA6533)</f>
        <v>-1.3485860971400674</v>
      </c>
      <c r="AG6533">
        <f t="shared" ref="AG6533:AG6596" si="1648">1 / (1 + EXP(-AF6533))</f>
        <v>0.20610162374733121</v>
      </c>
      <c r="AH6533" t="str">
        <f t="shared" ref="AH6533:AH6596" si="1649">IF(AG6533 &gt;= 0.5, "HIGH RISK ",
   IF(U6531 &gt;= 0.3, "MEDIUM RISK ",
       "LOW RISK "))</f>
        <v xml:space="preserve">LOW RISK </v>
      </c>
    </row>
    <row r="6534" spans="14:34" ht="17" x14ac:dyDescent="0.25">
      <c r="N6534" s="14">
        <f t="shared" si="1634"/>
        <v>-0.95499785099808265</v>
      </c>
      <c r="O6534" s="15">
        <f t="shared" si="1642"/>
        <v>-1.7059836344452968</v>
      </c>
      <c r="P6534" s="16">
        <f t="shared" si="1643"/>
        <v>0</v>
      </c>
      <c r="Q6534" s="16">
        <f t="shared" si="1635"/>
        <v>0</v>
      </c>
      <c r="R6534" s="16">
        <f t="shared" si="1644"/>
        <v>0</v>
      </c>
      <c r="S6534" s="16">
        <f t="shared" si="1645"/>
        <v>0</v>
      </c>
      <c r="T6534" s="16">
        <f t="shared" si="1636"/>
        <v>0</v>
      </c>
      <c r="U6534" s="16">
        <f t="shared" si="1637"/>
        <v>0</v>
      </c>
      <c r="V6534" s="17">
        <f t="shared" si="1638"/>
        <v>0</v>
      </c>
      <c r="W6534" s="16">
        <f t="shared" si="1639"/>
        <v>0</v>
      </c>
      <c r="X6534" s="16">
        <f t="shared" si="1646"/>
        <v>0</v>
      </c>
      <c r="Y6534" s="16">
        <v>1</v>
      </c>
      <c r="Z6534" s="18">
        <f t="shared" si="1640"/>
        <v>0</v>
      </c>
      <c r="AA6534" s="18">
        <f t="shared" si="1641"/>
        <v>0</v>
      </c>
      <c r="AF6534">
        <f t="shared" si="1647"/>
        <v>-1.3485860971400674</v>
      </c>
      <c r="AG6534">
        <f t="shared" si="1648"/>
        <v>0.20610162374733121</v>
      </c>
      <c r="AH6534" t="str">
        <f t="shared" si="1649"/>
        <v xml:space="preserve">LOW RISK </v>
      </c>
    </row>
    <row r="6535" spans="14:34" ht="17" x14ac:dyDescent="0.25">
      <c r="N6535" s="14">
        <f t="shared" si="1634"/>
        <v>-0.95499785099808265</v>
      </c>
      <c r="O6535" s="15">
        <f t="shared" si="1642"/>
        <v>-1.7059836344452968</v>
      </c>
      <c r="P6535" s="16">
        <f t="shared" si="1643"/>
        <v>0</v>
      </c>
      <c r="Q6535" s="16">
        <f t="shared" si="1635"/>
        <v>0</v>
      </c>
      <c r="R6535" s="16">
        <f t="shared" si="1644"/>
        <v>0</v>
      </c>
      <c r="S6535" s="16">
        <f t="shared" si="1645"/>
        <v>0</v>
      </c>
      <c r="T6535" s="16">
        <f t="shared" si="1636"/>
        <v>0</v>
      </c>
      <c r="U6535" s="16">
        <f t="shared" si="1637"/>
        <v>0</v>
      </c>
      <c r="V6535" s="17">
        <f t="shared" si="1638"/>
        <v>0</v>
      </c>
      <c r="W6535" s="16">
        <f t="shared" si="1639"/>
        <v>0</v>
      </c>
      <c r="X6535" s="16">
        <f t="shared" si="1646"/>
        <v>0</v>
      </c>
      <c r="Y6535" s="16">
        <v>1</v>
      </c>
      <c r="Z6535" s="18">
        <f t="shared" si="1640"/>
        <v>0</v>
      </c>
      <c r="AA6535" s="18">
        <f t="shared" si="1641"/>
        <v>0</v>
      </c>
      <c r="AF6535">
        <f t="shared" si="1647"/>
        <v>-1.3485860971400674</v>
      </c>
      <c r="AG6535">
        <f t="shared" si="1648"/>
        <v>0.20610162374733121</v>
      </c>
      <c r="AH6535" t="str">
        <f t="shared" si="1649"/>
        <v xml:space="preserve">LOW RISK </v>
      </c>
    </row>
    <row r="6536" spans="14:34" ht="17" x14ac:dyDescent="0.25">
      <c r="N6536" s="14">
        <f t="shared" si="1634"/>
        <v>-0.95499785099808265</v>
      </c>
      <c r="O6536" s="15">
        <f t="shared" si="1642"/>
        <v>-1.7059836344452968</v>
      </c>
      <c r="P6536" s="16">
        <f t="shared" si="1643"/>
        <v>0</v>
      </c>
      <c r="Q6536" s="16">
        <f t="shared" si="1635"/>
        <v>0</v>
      </c>
      <c r="R6536" s="16">
        <f t="shared" si="1644"/>
        <v>0</v>
      </c>
      <c r="S6536" s="16">
        <f t="shared" si="1645"/>
        <v>0</v>
      </c>
      <c r="T6536" s="16">
        <f t="shared" si="1636"/>
        <v>0</v>
      </c>
      <c r="U6536" s="16">
        <f t="shared" si="1637"/>
        <v>0</v>
      </c>
      <c r="V6536" s="17">
        <f t="shared" si="1638"/>
        <v>0</v>
      </c>
      <c r="W6536" s="16">
        <f t="shared" si="1639"/>
        <v>0</v>
      </c>
      <c r="X6536" s="16">
        <f t="shared" si="1646"/>
        <v>0</v>
      </c>
      <c r="Y6536" s="16">
        <v>0</v>
      </c>
      <c r="Z6536" s="18">
        <f t="shared" si="1640"/>
        <v>0</v>
      </c>
      <c r="AA6536" s="18">
        <f t="shared" si="1641"/>
        <v>0</v>
      </c>
      <c r="AF6536">
        <f t="shared" si="1647"/>
        <v>-1.3485860971400674</v>
      </c>
      <c r="AG6536">
        <f t="shared" si="1648"/>
        <v>0.20610162374733121</v>
      </c>
      <c r="AH6536" t="str">
        <f t="shared" si="1649"/>
        <v xml:space="preserve">LOW RISK </v>
      </c>
    </row>
    <row r="6537" spans="14:34" ht="17" x14ac:dyDescent="0.25">
      <c r="N6537" s="14">
        <f t="shared" si="1634"/>
        <v>-0.95499785099808265</v>
      </c>
      <c r="O6537" s="15">
        <f t="shared" si="1642"/>
        <v>-1.7059836344452968</v>
      </c>
      <c r="P6537" s="16">
        <f t="shared" si="1643"/>
        <v>0</v>
      </c>
      <c r="Q6537" s="16">
        <f t="shared" si="1635"/>
        <v>0</v>
      </c>
      <c r="R6537" s="16">
        <f t="shared" si="1644"/>
        <v>0</v>
      </c>
      <c r="S6537" s="16">
        <f t="shared" si="1645"/>
        <v>0</v>
      </c>
      <c r="T6537" s="16">
        <f t="shared" si="1636"/>
        <v>0</v>
      </c>
      <c r="U6537" s="16">
        <f t="shared" si="1637"/>
        <v>0</v>
      </c>
      <c r="V6537" s="17">
        <f t="shared" si="1638"/>
        <v>0</v>
      </c>
      <c r="W6537" s="16">
        <f t="shared" si="1639"/>
        <v>0</v>
      </c>
      <c r="X6537" s="16">
        <f t="shared" si="1646"/>
        <v>0</v>
      </c>
      <c r="Y6537" s="16">
        <v>1</v>
      </c>
      <c r="Z6537" s="18">
        <f t="shared" si="1640"/>
        <v>0</v>
      </c>
      <c r="AA6537" s="18">
        <f t="shared" si="1641"/>
        <v>0</v>
      </c>
      <c r="AF6537">
        <f t="shared" si="1647"/>
        <v>-1.3485860971400674</v>
      </c>
      <c r="AG6537">
        <f t="shared" si="1648"/>
        <v>0.20610162374733121</v>
      </c>
      <c r="AH6537" t="str">
        <f t="shared" si="1649"/>
        <v xml:space="preserve">LOW RISK </v>
      </c>
    </row>
    <row r="6538" spans="14:34" ht="17" x14ac:dyDescent="0.25">
      <c r="N6538" s="14">
        <f t="shared" si="1634"/>
        <v>-0.95499785099808265</v>
      </c>
      <c r="O6538" s="15">
        <f t="shared" si="1642"/>
        <v>-1.7059836344452968</v>
      </c>
      <c r="P6538" s="16">
        <f t="shared" si="1643"/>
        <v>0</v>
      </c>
      <c r="Q6538" s="16">
        <f t="shared" si="1635"/>
        <v>0</v>
      </c>
      <c r="R6538" s="16">
        <f t="shared" si="1644"/>
        <v>0</v>
      </c>
      <c r="S6538" s="16">
        <f t="shared" si="1645"/>
        <v>0</v>
      </c>
      <c r="T6538" s="16">
        <f t="shared" si="1636"/>
        <v>0</v>
      </c>
      <c r="U6538" s="16">
        <f t="shared" si="1637"/>
        <v>0</v>
      </c>
      <c r="V6538" s="17">
        <f t="shared" si="1638"/>
        <v>0</v>
      </c>
      <c r="W6538" s="16">
        <f t="shared" si="1639"/>
        <v>0</v>
      </c>
      <c r="X6538" s="16">
        <f t="shared" si="1646"/>
        <v>0</v>
      </c>
      <c r="Y6538" s="16">
        <v>0</v>
      </c>
      <c r="Z6538" s="18">
        <f t="shared" si="1640"/>
        <v>0</v>
      </c>
      <c r="AA6538" s="18">
        <f t="shared" si="1641"/>
        <v>0</v>
      </c>
      <c r="AF6538">
        <f t="shared" si="1647"/>
        <v>-1.3485860971400674</v>
      </c>
      <c r="AG6538">
        <f t="shared" si="1648"/>
        <v>0.20610162374733121</v>
      </c>
      <c r="AH6538" t="str">
        <f t="shared" si="1649"/>
        <v xml:space="preserve">LOW RISK </v>
      </c>
    </row>
    <row r="6539" spans="14:34" ht="17" x14ac:dyDescent="0.25">
      <c r="N6539" s="14">
        <f t="shared" si="1634"/>
        <v>-0.95499785099808265</v>
      </c>
      <c r="O6539" s="15">
        <f t="shared" si="1642"/>
        <v>-1.7059836344452968</v>
      </c>
      <c r="P6539" s="16">
        <f t="shared" si="1643"/>
        <v>0</v>
      </c>
      <c r="Q6539" s="16">
        <f t="shared" si="1635"/>
        <v>0</v>
      </c>
      <c r="R6539" s="16">
        <f t="shared" si="1644"/>
        <v>0</v>
      </c>
      <c r="S6539" s="16">
        <f t="shared" si="1645"/>
        <v>0</v>
      </c>
      <c r="T6539" s="16">
        <f t="shared" si="1636"/>
        <v>0</v>
      </c>
      <c r="U6539" s="16">
        <f t="shared" si="1637"/>
        <v>0</v>
      </c>
      <c r="V6539" s="17">
        <f t="shared" si="1638"/>
        <v>0</v>
      </c>
      <c r="W6539" s="16">
        <f t="shared" si="1639"/>
        <v>0</v>
      </c>
      <c r="X6539" s="16">
        <f t="shared" si="1646"/>
        <v>0</v>
      </c>
      <c r="Y6539" s="16">
        <v>1</v>
      </c>
      <c r="Z6539" s="18">
        <f t="shared" si="1640"/>
        <v>0</v>
      </c>
      <c r="AA6539" s="18">
        <f t="shared" si="1641"/>
        <v>0</v>
      </c>
      <c r="AF6539">
        <f t="shared" si="1647"/>
        <v>-1.3485860971400674</v>
      </c>
      <c r="AG6539">
        <f t="shared" si="1648"/>
        <v>0.20610162374733121</v>
      </c>
      <c r="AH6539" t="str">
        <f t="shared" si="1649"/>
        <v xml:space="preserve">LOW RISK </v>
      </c>
    </row>
    <row r="6540" spans="14:34" ht="17" x14ac:dyDescent="0.25">
      <c r="N6540" s="14">
        <f t="shared" si="1634"/>
        <v>-0.95499785099808265</v>
      </c>
      <c r="O6540" s="15">
        <f t="shared" si="1642"/>
        <v>-1.7059836344452968</v>
      </c>
      <c r="P6540" s="16">
        <f t="shared" si="1643"/>
        <v>0</v>
      </c>
      <c r="Q6540" s="16">
        <f t="shared" si="1635"/>
        <v>0</v>
      </c>
      <c r="R6540" s="16">
        <f t="shared" si="1644"/>
        <v>0</v>
      </c>
      <c r="S6540" s="16">
        <f t="shared" si="1645"/>
        <v>0</v>
      </c>
      <c r="T6540" s="16">
        <f t="shared" si="1636"/>
        <v>0</v>
      </c>
      <c r="U6540" s="16">
        <f t="shared" si="1637"/>
        <v>0</v>
      </c>
      <c r="V6540" s="17">
        <f t="shared" si="1638"/>
        <v>0</v>
      </c>
      <c r="W6540" s="16">
        <f t="shared" si="1639"/>
        <v>0</v>
      </c>
      <c r="X6540" s="16">
        <f t="shared" si="1646"/>
        <v>0</v>
      </c>
      <c r="Y6540" s="16">
        <v>1</v>
      </c>
      <c r="Z6540" s="18">
        <f t="shared" si="1640"/>
        <v>0</v>
      </c>
      <c r="AA6540" s="18">
        <f t="shared" si="1641"/>
        <v>0</v>
      </c>
      <c r="AF6540">
        <f t="shared" si="1647"/>
        <v>-1.3485860971400674</v>
      </c>
      <c r="AG6540">
        <f t="shared" si="1648"/>
        <v>0.20610162374733121</v>
      </c>
      <c r="AH6540" t="str">
        <f t="shared" si="1649"/>
        <v xml:space="preserve">LOW RISK </v>
      </c>
    </row>
    <row r="6541" spans="14:34" ht="17" x14ac:dyDescent="0.25">
      <c r="N6541" s="14">
        <f t="shared" si="1634"/>
        <v>-0.95499785099808265</v>
      </c>
      <c r="O6541" s="15">
        <f t="shared" si="1642"/>
        <v>-1.7059836344452968</v>
      </c>
      <c r="P6541" s="16">
        <f t="shared" si="1643"/>
        <v>0</v>
      </c>
      <c r="Q6541" s="16">
        <f t="shared" si="1635"/>
        <v>0</v>
      </c>
      <c r="R6541" s="16">
        <f t="shared" si="1644"/>
        <v>0</v>
      </c>
      <c r="S6541" s="16">
        <f t="shared" si="1645"/>
        <v>0</v>
      </c>
      <c r="T6541" s="16">
        <f t="shared" si="1636"/>
        <v>0</v>
      </c>
      <c r="U6541" s="16">
        <f t="shared" si="1637"/>
        <v>0</v>
      </c>
      <c r="V6541" s="17">
        <f t="shared" si="1638"/>
        <v>0</v>
      </c>
      <c r="W6541" s="16">
        <f t="shared" si="1639"/>
        <v>0</v>
      </c>
      <c r="X6541" s="16">
        <f t="shared" si="1646"/>
        <v>0</v>
      </c>
      <c r="Y6541" s="16">
        <v>0</v>
      </c>
      <c r="Z6541" s="18">
        <f t="shared" si="1640"/>
        <v>0</v>
      </c>
      <c r="AA6541" s="18">
        <f t="shared" si="1641"/>
        <v>0</v>
      </c>
      <c r="AF6541">
        <f t="shared" si="1647"/>
        <v>-1.3485860971400674</v>
      </c>
      <c r="AG6541">
        <f t="shared" si="1648"/>
        <v>0.20610162374733121</v>
      </c>
      <c r="AH6541" t="str">
        <f t="shared" si="1649"/>
        <v xml:space="preserve">LOW RISK </v>
      </c>
    </row>
    <row r="6542" spans="14:34" ht="17" x14ac:dyDescent="0.25">
      <c r="N6542" s="14">
        <f t="shared" si="1634"/>
        <v>-0.95499785099808265</v>
      </c>
      <c r="O6542" s="15">
        <f t="shared" si="1642"/>
        <v>-1.7059836344452968</v>
      </c>
      <c r="P6542" s="16">
        <f t="shared" si="1643"/>
        <v>0</v>
      </c>
      <c r="Q6542" s="16">
        <f t="shared" si="1635"/>
        <v>0</v>
      </c>
      <c r="R6542" s="16">
        <f t="shared" si="1644"/>
        <v>0</v>
      </c>
      <c r="S6542" s="16">
        <f t="shared" si="1645"/>
        <v>0</v>
      </c>
      <c r="T6542" s="16">
        <f t="shared" si="1636"/>
        <v>0</v>
      </c>
      <c r="U6542" s="16">
        <f t="shared" si="1637"/>
        <v>0</v>
      </c>
      <c r="V6542" s="17">
        <f t="shared" si="1638"/>
        <v>0</v>
      </c>
      <c r="W6542" s="16">
        <f t="shared" si="1639"/>
        <v>0</v>
      </c>
      <c r="X6542" s="16">
        <f t="shared" si="1646"/>
        <v>0</v>
      </c>
      <c r="Y6542" s="16">
        <v>0</v>
      </c>
      <c r="Z6542" s="18">
        <f t="shared" si="1640"/>
        <v>0</v>
      </c>
      <c r="AA6542" s="18">
        <f t="shared" si="1641"/>
        <v>0</v>
      </c>
      <c r="AF6542">
        <f t="shared" si="1647"/>
        <v>-1.3485860971400674</v>
      </c>
      <c r="AG6542">
        <f t="shared" si="1648"/>
        <v>0.20610162374733121</v>
      </c>
      <c r="AH6542" t="str">
        <f t="shared" si="1649"/>
        <v xml:space="preserve">LOW RISK </v>
      </c>
    </row>
    <row r="6543" spans="14:34" ht="17" x14ac:dyDescent="0.25">
      <c r="N6543" s="14">
        <f t="shared" si="1634"/>
        <v>-0.95499785099808265</v>
      </c>
      <c r="O6543" s="15">
        <f t="shared" si="1642"/>
        <v>-1.7059836344452968</v>
      </c>
      <c r="P6543" s="16">
        <f t="shared" si="1643"/>
        <v>0</v>
      </c>
      <c r="Q6543" s="16">
        <f t="shared" si="1635"/>
        <v>0</v>
      </c>
      <c r="R6543" s="16">
        <f t="shared" si="1644"/>
        <v>0</v>
      </c>
      <c r="S6543" s="16">
        <f t="shared" si="1645"/>
        <v>0</v>
      </c>
      <c r="T6543" s="16">
        <f t="shared" si="1636"/>
        <v>0</v>
      </c>
      <c r="U6543" s="16">
        <f t="shared" si="1637"/>
        <v>0</v>
      </c>
      <c r="V6543" s="17">
        <f t="shared" si="1638"/>
        <v>0</v>
      </c>
      <c r="W6543" s="16">
        <f t="shared" si="1639"/>
        <v>0</v>
      </c>
      <c r="X6543" s="16">
        <f t="shared" si="1646"/>
        <v>0</v>
      </c>
      <c r="Y6543" s="16">
        <v>0</v>
      </c>
      <c r="Z6543" s="18">
        <f t="shared" si="1640"/>
        <v>0</v>
      </c>
      <c r="AA6543" s="18">
        <f t="shared" si="1641"/>
        <v>0</v>
      </c>
      <c r="AF6543">
        <f t="shared" si="1647"/>
        <v>-1.3485860971400674</v>
      </c>
      <c r="AG6543">
        <f t="shared" si="1648"/>
        <v>0.20610162374733121</v>
      </c>
      <c r="AH6543" t="str">
        <f t="shared" si="1649"/>
        <v xml:space="preserve">LOW RISK </v>
      </c>
    </row>
    <row r="6544" spans="14:34" ht="17" x14ac:dyDescent="0.25">
      <c r="N6544" s="14">
        <f t="shared" si="1634"/>
        <v>-0.95499785099808265</v>
      </c>
      <c r="O6544" s="15">
        <f t="shared" si="1642"/>
        <v>-1.7059836344452968</v>
      </c>
      <c r="P6544" s="16">
        <f t="shared" si="1643"/>
        <v>0</v>
      </c>
      <c r="Q6544" s="16">
        <f t="shared" si="1635"/>
        <v>0</v>
      </c>
      <c r="R6544" s="16">
        <f t="shared" si="1644"/>
        <v>0</v>
      </c>
      <c r="S6544" s="16">
        <f t="shared" si="1645"/>
        <v>0</v>
      </c>
      <c r="T6544" s="16">
        <f t="shared" si="1636"/>
        <v>0</v>
      </c>
      <c r="U6544" s="16">
        <f t="shared" si="1637"/>
        <v>0</v>
      </c>
      <c r="V6544" s="17">
        <f t="shared" si="1638"/>
        <v>0</v>
      </c>
      <c r="W6544" s="16">
        <f t="shared" si="1639"/>
        <v>0</v>
      </c>
      <c r="X6544" s="16">
        <f t="shared" si="1646"/>
        <v>0</v>
      </c>
      <c r="Y6544" s="16">
        <v>0</v>
      </c>
      <c r="Z6544" s="18">
        <f t="shared" si="1640"/>
        <v>0</v>
      </c>
      <c r="AA6544" s="18">
        <f t="shared" si="1641"/>
        <v>0</v>
      </c>
      <c r="AF6544">
        <f t="shared" si="1647"/>
        <v>-1.3485860971400674</v>
      </c>
      <c r="AG6544">
        <f t="shared" si="1648"/>
        <v>0.20610162374733121</v>
      </c>
      <c r="AH6544" t="str">
        <f t="shared" si="1649"/>
        <v xml:space="preserve">LOW RISK </v>
      </c>
    </row>
    <row r="6545" spans="14:34" ht="17" x14ac:dyDescent="0.25">
      <c r="N6545" s="14">
        <f t="shared" si="1634"/>
        <v>-0.95499785099808265</v>
      </c>
      <c r="O6545" s="15">
        <f t="shared" si="1642"/>
        <v>-1.7059836344452968</v>
      </c>
      <c r="P6545" s="16">
        <f t="shared" si="1643"/>
        <v>0</v>
      </c>
      <c r="Q6545" s="16">
        <f t="shared" si="1635"/>
        <v>0</v>
      </c>
      <c r="R6545" s="16">
        <f t="shared" si="1644"/>
        <v>0</v>
      </c>
      <c r="S6545" s="16">
        <f t="shared" si="1645"/>
        <v>0</v>
      </c>
      <c r="T6545" s="16">
        <f t="shared" si="1636"/>
        <v>0</v>
      </c>
      <c r="U6545" s="16">
        <f t="shared" si="1637"/>
        <v>0</v>
      </c>
      <c r="V6545" s="17">
        <f t="shared" si="1638"/>
        <v>0</v>
      </c>
      <c r="W6545" s="16">
        <f t="shared" si="1639"/>
        <v>0</v>
      </c>
      <c r="X6545" s="16">
        <f t="shared" si="1646"/>
        <v>0</v>
      </c>
      <c r="Y6545" s="16">
        <v>0</v>
      </c>
      <c r="Z6545" s="18">
        <f t="shared" si="1640"/>
        <v>0</v>
      </c>
      <c r="AA6545" s="18">
        <f t="shared" si="1641"/>
        <v>0</v>
      </c>
      <c r="AF6545">
        <f t="shared" si="1647"/>
        <v>-1.3485860971400674</v>
      </c>
      <c r="AG6545">
        <f t="shared" si="1648"/>
        <v>0.20610162374733121</v>
      </c>
      <c r="AH6545" t="str">
        <f t="shared" si="1649"/>
        <v xml:space="preserve">LOW RISK </v>
      </c>
    </row>
    <row r="6546" spans="14:34" ht="17" x14ac:dyDescent="0.25">
      <c r="N6546" s="14">
        <f t="shared" si="1634"/>
        <v>-0.95499785099808265</v>
      </c>
      <c r="O6546" s="15">
        <f t="shared" si="1642"/>
        <v>-1.7059836344452968</v>
      </c>
      <c r="P6546" s="16">
        <f t="shared" si="1643"/>
        <v>0</v>
      </c>
      <c r="Q6546" s="16">
        <f t="shared" si="1635"/>
        <v>0</v>
      </c>
      <c r="R6546" s="16">
        <f t="shared" si="1644"/>
        <v>0</v>
      </c>
      <c r="S6546" s="16">
        <f t="shared" si="1645"/>
        <v>0</v>
      </c>
      <c r="T6546" s="16">
        <f t="shared" si="1636"/>
        <v>0</v>
      </c>
      <c r="U6546" s="16">
        <f t="shared" si="1637"/>
        <v>0</v>
      </c>
      <c r="V6546" s="17">
        <f t="shared" si="1638"/>
        <v>0</v>
      </c>
      <c r="W6546" s="16">
        <f t="shared" si="1639"/>
        <v>0</v>
      </c>
      <c r="X6546" s="16">
        <f t="shared" si="1646"/>
        <v>0</v>
      </c>
      <c r="Y6546" s="16">
        <v>0</v>
      </c>
      <c r="Z6546" s="18">
        <f t="shared" si="1640"/>
        <v>0</v>
      </c>
      <c r="AA6546" s="18">
        <f t="shared" si="1641"/>
        <v>0</v>
      </c>
      <c r="AF6546">
        <f t="shared" si="1647"/>
        <v>-1.3485860971400674</v>
      </c>
      <c r="AG6546">
        <f t="shared" si="1648"/>
        <v>0.20610162374733121</v>
      </c>
      <c r="AH6546" t="str">
        <f t="shared" si="1649"/>
        <v xml:space="preserve">LOW RISK </v>
      </c>
    </row>
    <row r="6547" spans="14:34" ht="17" x14ac:dyDescent="0.25">
      <c r="N6547" s="14">
        <f t="shared" si="1634"/>
        <v>-0.95499785099808265</v>
      </c>
      <c r="O6547" s="15">
        <f t="shared" si="1642"/>
        <v>-1.7059836344452968</v>
      </c>
      <c r="P6547" s="16">
        <f t="shared" si="1643"/>
        <v>0</v>
      </c>
      <c r="Q6547" s="16">
        <f t="shared" si="1635"/>
        <v>0</v>
      </c>
      <c r="R6547" s="16">
        <f t="shared" si="1644"/>
        <v>0</v>
      </c>
      <c r="S6547" s="16">
        <f t="shared" si="1645"/>
        <v>0</v>
      </c>
      <c r="T6547" s="16">
        <f t="shared" si="1636"/>
        <v>0</v>
      </c>
      <c r="U6547" s="16">
        <f t="shared" si="1637"/>
        <v>0</v>
      </c>
      <c r="V6547" s="17">
        <f t="shared" si="1638"/>
        <v>0</v>
      </c>
      <c r="W6547" s="16">
        <f t="shared" si="1639"/>
        <v>0</v>
      </c>
      <c r="X6547" s="16">
        <f t="shared" si="1646"/>
        <v>0</v>
      </c>
      <c r="Y6547" s="16">
        <v>1</v>
      </c>
      <c r="Z6547" s="18">
        <f t="shared" si="1640"/>
        <v>0</v>
      </c>
      <c r="AA6547" s="18">
        <f t="shared" si="1641"/>
        <v>0</v>
      </c>
      <c r="AF6547">
        <f t="shared" si="1647"/>
        <v>-1.3485860971400674</v>
      </c>
      <c r="AG6547">
        <f t="shared" si="1648"/>
        <v>0.20610162374733121</v>
      </c>
      <c r="AH6547" t="str">
        <f t="shared" si="1649"/>
        <v xml:space="preserve">LOW RISK </v>
      </c>
    </row>
    <row r="6548" spans="14:34" ht="17" x14ac:dyDescent="0.25">
      <c r="N6548" s="14">
        <f t="shared" si="1634"/>
        <v>-0.95499785099808265</v>
      </c>
      <c r="O6548" s="15">
        <f t="shared" si="1642"/>
        <v>-1.7059836344452968</v>
      </c>
      <c r="P6548" s="16">
        <f t="shared" si="1643"/>
        <v>0</v>
      </c>
      <c r="Q6548" s="16">
        <f t="shared" si="1635"/>
        <v>0</v>
      </c>
      <c r="R6548" s="16">
        <f t="shared" si="1644"/>
        <v>0</v>
      </c>
      <c r="S6548" s="16">
        <f t="shared" si="1645"/>
        <v>0</v>
      </c>
      <c r="T6548" s="16">
        <f t="shared" si="1636"/>
        <v>0</v>
      </c>
      <c r="U6548" s="16">
        <f t="shared" si="1637"/>
        <v>0</v>
      </c>
      <c r="V6548" s="17">
        <f t="shared" si="1638"/>
        <v>0</v>
      </c>
      <c r="W6548" s="16">
        <f t="shared" si="1639"/>
        <v>0</v>
      </c>
      <c r="X6548" s="16">
        <f t="shared" si="1646"/>
        <v>0</v>
      </c>
      <c r="Y6548" s="16">
        <v>0</v>
      </c>
      <c r="Z6548" s="18">
        <f t="shared" si="1640"/>
        <v>0</v>
      </c>
      <c r="AA6548" s="18">
        <f t="shared" si="1641"/>
        <v>0</v>
      </c>
      <c r="AF6548">
        <f t="shared" si="1647"/>
        <v>-1.3485860971400674</v>
      </c>
      <c r="AG6548">
        <f t="shared" si="1648"/>
        <v>0.20610162374733121</v>
      </c>
      <c r="AH6548" t="str">
        <f t="shared" si="1649"/>
        <v xml:space="preserve">LOW RISK </v>
      </c>
    </row>
    <row r="6549" spans="14:34" ht="17" x14ac:dyDescent="0.25">
      <c r="N6549" s="14">
        <f t="shared" si="1634"/>
        <v>-0.95499785099808265</v>
      </c>
      <c r="O6549" s="15">
        <f t="shared" si="1642"/>
        <v>-1.7059836344452968</v>
      </c>
      <c r="P6549" s="16">
        <f t="shared" si="1643"/>
        <v>0</v>
      </c>
      <c r="Q6549" s="16">
        <f t="shared" si="1635"/>
        <v>0</v>
      </c>
      <c r="R6549" s="16">
        <f t="shared" si="1644"/>
        <v>0</v>
      </c>
      <c r="S6549" s="16">
        <f t="shared" si="1645"/>
        <v>0</v>
      </c>
      <c r="T6549" s="16">
        <f t="shared" si="1636"/>
        <v>0</v>
      </c>
      <c r="U6549" s="16">
        <f t="shared" si="1637"/>
        <v>0</v>
      </c>
      <c r="V6549" s="17">
        <f t="shared" si="1638"/>
        <v>0</v>
      </c>
      <c r="W6549" s="16">
        <f t="shared" si="1639"/>
        <v>0</v>
      </c>
      <c r="X6549" s="16">
        <f t="shared" si="1646"/>
        <v>0</v>
      </c>
      <c r="Y6549" s="16">
        <v>1</v>
      </c>
      <c r="Z6549" s="18">
        <f t="shared" si="1640"/>
        <v>0</v>
      </c>
      <c r="AA6549" s="18">
        <f t="shared" si="1641"/>
        <v>0</v>
      </c>
      <c r="AF6549">
        <f t="shared" si="1647"/>
        <v>-1.3485860971400674</v>
      </c>
      <c r="AG6549">
        <f t="shared" si="1648"/>
        <v>0.20610162374733121</v>
      </c>
      <c r="AH6549" t="str">
        <f t="shared" si="1649"/>
        <v xml:space="preserve">LOW RISK </v>
      </c>
    </row>
    <row r="6550" spans="14:34" ht="17" x14ac:dyDescent="0.25">
      <c r="N6550" s="14">
        <f t="shared" si="1634"/>
        <v>-0.95499785099808265</v>
      </c>
      <c r="O6550" s="15">
        <f t="shared" si="1642"/>
        <v>-1.7059836344452968</v>
      </c>
      <c r="P6550" s="16">
        <f t="shared" si="1643"/>
        <v>0</v>
      </c>
      <c r="Q6550" s="16">
        <f t="shared" si="1635"/>
        <v>0</v>
      </c>
      <c r="R6550" s="16">
        <f t="shared" si="1644"/>
        <v>0</v>
      </c>
      <c r="S6550" s="16">
        <f t="shared" si="1645"/>
        <v>0</v>
      </c>
      <c r="T6550" s="16">
        <f t="shared" si="1636"/>
        <v>0</v>
      </c>
      <c r="U6550" s="16">
        <f t="shared" si="1637"/>
        <v>0</v>
      </c>
      <c r="V6550" s="17">
        <f t="shared" si="1638"/>
        <v>0</v>
      </c>
      <c r="W6550" s="16">
        <f t="shared" si="1639"/>
        <v>0</v>
      </c>
      <c r="X6550" s="16">
        <f t="shared" si="1646"/>
        <v>0</v>
      </c>
      <c r="Y6550" s="16">
        <v>1</v>
      </c>
      <c r="Z6550" s="18">
        <f t="shared" si="1640"/>
        <v>0</v>
      </c>
      <c r="AA6550" s="18">
        <f t="shared" si="1641"/>
        <v>0</v>
      </c>
      <c r="AF6550">
        <f t="shared" si="1647"/>
        <v>-1.3485860971400674</v>
      </c>
      <c r="AG6550">
        <f t="shared" si="1648"/>
        <v>0.20610162374733121</v>
      </c>
      <c r="AH6550" t="str">
        <f t="shared" si="1649"/>
        <v xml:space="preserve">LOW RISK </v>
      </c>
    </row>
    <row r="6551" spans="14:34" ht="17" x14ac:dyDescent="0.25">
      <c r="N6551" s="14">
        <f t="shared" si="1634"/>
        <v>-0.95499785099808265</v>
      </c>
      <c r="O6551" s="15">
        <f t="shared" si="1642"/>
        <v>-1.7059836344452968</v>
      </c>
      <c r="P6551" s="16">
        <f t="shared" si="1643"/>
        <v>0</v>
      </c>
      <c r="Q6551" s="16">
        <f t="shared" si="1635"/>
        <v>0</v>
      </c>
      <c r="R6551" s="16">
        <f t="shared" si="1644"/>
        <v>0</v>
      </c>
      <c r="S6551" s="16">
        <f t="shared" si="1645"/>
        <v>0</v>
      </c>
      <c r="T6551" s="16">
        <f t="shared" si="1636"/>
        <v>0</v>
      </c>
      <c r="U6551" s="16">
        <f t="shared" si="1637"/>
        <v>0</v>
      </c>
      <c r="V6551" s="17">
        <f t="shared" si="1638"/>
        <v>0</v>
      </c>
      <c r="W6551" s="16">
        <f t="shared" si="1639"/>
        <v>0</v>
      </c>
      <c r="X6551" s="16">
        <f t="shared" si="1646"/>
        <v>0</v>
      </c>
      <c r="Y6551" s="16">
        <v>0</v>
      </c>
      <c r="Z6551" s="18">
        <f t="shared" si="1640"/>
        <v>0</v>
      </c>
      <c r="AA6551" s="18">
        <f t="shared" si="1641"/>
        <v>0</v>
      </c>
      <c r="AF6551">
        <f t="shared" si="1647"/>
        <v>-1.3485860971400674</v>
      </c>
      <c r="AG6551">
        <f t="shared" si="1648"/>
        <v>0.20610162374733121</v>
      </c>
      <c r="AH6551" t="str">
        <f t="shared" si="1649"/>
        <v xml:space="preserve">LOW RISK </v>
      </c>
    </row>
    <row r="6552" spans="14:34" ht="17" x14ac:dyDescent="0.25">
      <c r="N6552" s="14">
        <f t="shared" si="1634"/>
        <v>-0.95499785099808265</v>
      </c>
      <c r="O6552" s="15">
        <f t="shared" si="1642"/>
        <v>-1.7059836344452968</v>
      </c>
      <c r="P6552" s="16">
        <f t="shared" si="1643"/>
        <v>0</v>
      </c>
      <c r="Q6552" s="16">
        <f t="shared" si="1635"/>
        <v>0</v>
      </c>
      <c r="R6552" s="16">
        <f t="shared" si="1644"/>
        <v>0</v>
      </c>
      <c r="S6552" s="16">
        <f t="shared" si="1645"/>
        <v>0</v>
      </c>
      <c r="T6552" s="16">
        <f t="shared" si="1636"/>
        <v>0</v>
      </c>
      <c r="U6552" s="16">
        <f t="shared" si="1637"/>
        <v>0</v>
      </c>
      <c r="V6552" s="17">
        <f t="shared" si="1638"/>
        <v>0</v>
      </c>
      <c r="W6552" s="16">
        <f t="shared" si="1639"/>
        <v>0</v>
      </c>
      <c r="X6552" s="16">
        <f t="shared" si="1646"/>
        <v>0</v>
      </c>
      <c r="Y6552" s="16">
        <v>0</v>
      </c>
      <c r="Z6552" s="18">
        <f t="shared" si="1640"/>
        <v>0</v>
      </c>
      <c r="AA6552" s="18">
        <f t="shared" si="1641"/>
        <v>0</v>
      </c>
      <c r="AF6552">
        <f t="shared" si="1647"/>
        <v>-1.3485860971400674</v>
      </c>
      <c r="AG6552">
        <f t="shared" si="1648"/>
        <v>0.20610162374733121</v>
      </c>
      <c r="AH6552" t="str">
        <f t="shared" si="1649"/>
        <v xml:space="preserve">LOW RISK </v>
      </c>
    </row>
    <row r="6553" spans="14:34" ht="17" x14ac:dyDescent="0.25">
      <c r="N6553" s="14">
        <f t="shared" si="1634"/>
        <v>-0.95499785099808265</v>
      </c>
      <c r="O6553" s="15">
        <f t="shared" si="1642"/>
        <v>-1.7059836344452968</v>
      </c>
      <c r="P6553" s="16">
        <f t="shared" si="1643"/>
        <v>0</v>
      </c>
      <c r="Q6553" s="16">
        <f t="shared" si="1635"/>
        <v>0</v>
      </c>
      <c r="R6553" s="16">
        <f t="shared" si="1644"/>
        <v>0</v>
      </c>
      <c r="S6553" s="16">
        <f t="shared" si="1645"/>
        <v>0</v>
      </c>
      <c r="T6553" s="16">
        <f t="shared" si="1636"/>
        <v>0</v>
      </c>
      <c r="U6553" s="16">
        <f t="shared" si="1637"/>
        <v>0</v>
      </c>
      <c r="V6553" s="17">
        <f t="shared" si="1638"/>
        <v>0</v>
      </c>
      <c r="W6553" s="16">
        <f t="shared" si="1639"/>
        <v>0</v>
      </c>
      <c r="X6553" s="16">
        <f t="shared" si="1646"/>
        <v>0</v>
      </c>
      <c r="Y6553" s="16">
        <v>0</v>
      </c>
      <c r="Z6553" s="18">
        <f t="shared" si="1640"/>
        <v>0</v>
      </c>
      <c r="AA6553" s="18">
        <f t="shared" si="1641"/>
        <v>0</v>
      </c>
      <c r="AF6553">
        <f t="shared" si="1647"/>
        <v>-1.3485860971400674</v>
      </c>
      <c r="AG6553">
        <f t="shared" si="1648"/>
        <v>0.20610162374733121</v>
      </c>
      <c r="AH6553" t="str">
        <f t="shared" si="1649"/>
        <v xml:space="preserve">LOW RISK </v>
      </c>
    </row>
    <row r="6554" spans="14:34" ht="17" x14ac:dyDescent="0.25">
      <c r="N6554" s="14">
        <f t="shared" si="1634"/>
        <v>-0.95499785099808265</v>
      </c>
      <c r="O6554" s="15">
        <f t="shared" si="1642"/>
        <v>-1.7059836344452968</v>
      </c>
      <c r="P6554" s="16">
        <f t="shared" si="1643"/>
        <v>0</v>
      </c>
      <c r="Q6554" s="16">
        <f t="shared" si="1635"/>
        <v>0</v>
      </c>
      <c r="R6554" s="16">
        <f t="shared" si="1644"/>
        <v>0</v>
      </c>
      <c r="S6554" s="16">
        <f t="shared" si="1645"/>
        <v>0</v>
      </c>
      <c r="T6554" s="16">
        <f t="shared" si="1636"/>
        <v>0</v>
      </c>
      <c r="U6554" s="16">
        <f t="shared" si="1637"/>
        <v>0</v>
      </c>
      <c r="V6554" s="17">
        <f t="shared" si="1638"/>
        <v>0</v>
      </c>
      <c r="W6554" s="16">
        <f t="shared" si="1639"/>
        <v>0</v>
      </c>
      <c r="X6554" s="16">
        <f t="shared" si="1646"/>
        <v>0</v>
      </c>
      <c r="Y6554" s="16">
        <v>1</v>
      </c>
      <c r="Z6554" s="18">
        <f t="shared" si="1640"/>
        <v>0</v>
      </c>
      <c r="AA6554" s="18">
        <f t="shared" si="1641"/>
        <v>0</v>
      </c>
      <c r="AF6554">
        <f t="shared" si="1647"/>
        <v>-1.3485860971400674</v>
      </c>
      <c r="AG6554">
        <f t="shared" si="1648"/>
        <v>0.20610162374733121</v>
      </c>
      <c r="AH6554" t="str">
        <f t="shared" si="1649"/>
        <v xml:space="preserve">LOW RISK </v>
      </c>
    </row>
    <row r="6555" spans="14:34" ht="17" x14ac:dyDescent="0.25">
      <c r="N6555" s="14">
        <f t="shared" si="1634"/>
        <v>-0.95499785099808265</v>
      </c>
      <c r="O6555" s="15">
        <f t="shared" si="1642"/>
        <v>-1.7059836344452968</v>
      </c>
      <c r="P6555" s="16">
        <f t="shared" si="1643"/>
        <v>0</v>
      </c>
      <c r="Q6555" s="16">
        <f t="shared" si="1635"/>
        <v>0</v>
      </c>
      <c r="R6555" s="16">
        <f t="shared" si="1644"/>
        <v>0</v>
      </c>
      <c r="S6555" s="16">
        <f t="shared" si="1645"/>
        <v>0</v>
      </c>
      <c r="T6555" s="16">
        <f t="shared" si="1636"/>
        <v>0</v>
      </c>
      <c r="U6555" s="16">
        <f t="shared" si="1637"/>
        <v>0</v>
      </c>
      <c r="V6555" s="17">
        <f t="shared" si="1638"/>
        <v>0</v>
      </c>
      <c r="W6555" s="16">
        <f t="shared" si="1639"/>
        <v>0</v>
      </c>
      <c r="X6555" s="16">
        <f t="shared" si="1646"/>
        <v>0</v>
      </c>
      <c r="Y6555" s="16">
        <v>0</v>
      </c>
      <c r="Z6555" s="18">
        <f t="shared" si="1640"/>
        <v>0</v>
      </c>
      <c r="AA6555" s="18">
        <f t="shared" si="1641"/>
        <v>0</v>
      </c>
      <c r="AF6555">
        <f t="shared" si="1647"/>
        <v>-1.3485860971400674</v>
      </c>
      <c r="AG6555">
        <f t="shared" si="1648"/>
        <v>0.20610162374733121</v>
      </c>
      <c r="AH6555" t="str">
        <f t="shared" si="1649"/>
        <v xml:space="preserve">LOW RISK </v>
      </c>
    </row>
    <row r="6556" spans="14:34" ht="17" x14ac:dyDescent="0.25">
      <c r="N6556" s="14">
        <f t="shared" si="1634"/>
        <v>-0.95499785099808265</v>
      </c>
      <c r="O6556" s="15">
        <f t="shared" si="1642"/>
        <v>-1.7059836344452968</v>
      </c>
      <c r="P6556" s="16">
        <f t="shared" si="1643"/>
        <v>0</v>
      </c>
      <c r="Q6556" s="16">
        <f t="shared" si="1635"/>
        <v>0</v>
      </c>
      <c r="R6556" s="16">
        <f t="shared" si="1644"/>
        <v>0</v>
      </c>
      <c r="S6556" s="16">
        <f t="shared" si="1645"/>
        <v>0</v>
      </c>
      <c r="T6556" s="16">
        <f t="shared" si="1636"/>
        <v>0</v>
      </c>
      <c r="U6556" s="16">
        <f t="shared" si="1637"/>
        <v>0</v>
      </c>
      <c r="V6556" s="17">
        <f t="shared" si="1638"/>
        <v>0</v>
      </c>
      <c r="W6556" s="16">
        <f t="shared" si="1639"/>
        <v>0</v>
      </c>
      <c r="X6556" s="16">
        <f t="shared" si="1646"/>
        <v>0</v>
      </c>
      <c r="Y6556" s="16">
        <v>0</v>
      </c>
      <c r="Z6556" s="18">
        <f t="shared" si="1640"/>
        <v>0</v>
      </c>
      <c r="AA6556" s="18">
        <f t="shared" si="1641"/>
        <v>0</v>
      </c>
      <c r="AF6556">
        <f t="shared" si="1647"/>
        <v>-1.3485860971400674</v>
      </c>
      <c r="AG6556">
        <f t="shared" si="1648"/>
        <v>0.20610162374733121</v>
      </c>
      <c r="AH6556" t="str">
        <f t="shared" si="1649"/>
        <v xml:space="preserve">LOW RISK </v>
      </c>
    </row>
    <row r="6557" spans="14:34" ht="17" x14ac:dyDescent="0.25">
      <c r="N6557" s="14">
        <f t="shared" si="1634"/>
        <v>-0.95499785099808265</v>
      </c>
      <c r="O6557" s="15">
        <f t="shared" si="1642"/>
        <v>-1.7059836344452968</v>
      </c>
      <c r="P6557" s="16">
        <f t="shared" si="1643"/>
        <v>0</v>
      </c>
      <c r="Q6557" s="16">
        <f t="shared" si="1635"/>
        <v>0</v>
      </c>
      <c r="R6557" s="16">
        <f t="shared" si="1644"/>
        <v>0</v>
      </c>
      <c r="S6557" s="16">
        <f t="shared" si="1645"/>
        <v>0</v>
      </c>
      <c r="T6557" s="16">
        <f t="shared" si="1636"/>
        <v>0</v>
      </c>
      <c r="U6557" s="16">
        <f t="shared" si="1637"/>
        <v>0</v>
      </c>
      <c r="V6557" s="17">
        <f t="shared" si="1638"/>
        <v>0</v>
      </c>
      <c r="W6557" s="16">
        <f t="shared" si="1639"/>
        <v>0</v>
      </c>
      <c r="X6557" s="16">
        <f t="shared" si="1646"/>
        <v>0</v>
      </c>
      <c r="Y6557" s="16">
        <v>0</v>
      </c>
      <c r="Z6557" s="18">
        <f t="shared" si="1640"/>
        <v>0</v>
      </c>
      <c r="AA6557" s="18">
        <f t="shared" si="1641"/>
        <v>0</v>
      </c>
      <c r="AF6557">
        <f t="shared" si="1647"/>
        <v>-1.3485860971400674</v>
      </c>
      <c r="AG6557">
        <f t="shared" si="1648"/>
        <v>0.20610162374733121</v>
      </c>
      <c r="AH6557" t="str">
        <f t="shared" si="1649"/>
        <v xml:space="preserve">LOW RISK </v>
      </c>
    </row>
    <row r="6558" spans="14:34" ht="17" x14ac:dyDescent="0.25">
      <c r="N6558" s="14">
        <f t="shared" si="1634"/>
        <v>-0.95499785099808265</v>
      </c>
      <c r="O6558" s="15">
        <f t="shared" si="1642"/>
        <v>-1.7059836344452968</v>
      </c>
      <c r="P6558" s="16">
        <f t="shared" si="1643"/>
        <v>0</v>
      </c>
      <c r="Q6558" s="16">
        <f t="shared" si="1635"/>
        <v>0</v>
      </c>
      <c r="R6558" s="16">
        <f t="shared" si="1644"/>
        <v>0</v>
      </c>
      <c r="S6558" s="16">
        <f t="shared" si="1645"/>
        <v>0</v>
      </c>
      <c r="T6558" s="16">
        <f t="shared" si="1636"/>
        <v>0</v>
      </c>
      <c r="U6558" s="16">
        <f t="shared" si="1637"/>
        <v>0</v>
      </c>
      <c r="V6558" s="17">
        <f t="shared" si="1638"/>
        <v>0</v>
      </c>
      <c r="W6558" s="16">
        <f t="shared" si="1639"/>
        <v>0</v>
      </c>
      <c r="X6558" s="16">
        <f t="shared" si="1646"/>
        <v>0</v>
      </c>
      <c r="Y6558" s="16">
        <v>1</v>
      </c>
      <c r="Z6558" s="18">
        <f t="shared" si="1640"/>
        <v>0</v>
      </c>
      <c r="AA6558" s="18">
        <f t="shared" si="1641"/>
        <v>0</v>
      </c>
      <c r="AF6558">
        <f t="shared" si="1647"/>
        <v>-1.3485860971400674</v>
      </c>
      <c r="AG6558">
        <f t="shared" si="1648"/>
        <v>0.20610162374733121</v>
      </c>
      <c r="AH6558" t="str">
        <f t="shared" si="1649"/>
        <v xml:space="preserve">LOW RISK </v>
      </c>
    </row>
    <row r="6559" spans="14:34" ht="17" x14ac:dyDescent="0.25">
      <c r="N6559" s="14">
        <f t="shared" si="1634"/>
        <v>-0.95499785099808265</v>
      </c>
      <c r="O6559" s="15">
        <f t="shared" si="1642"/>
        <v>-1.7059836344452968</v>
      </c>
      <c r="P6559" s="16">
        <f t="shared" si="1643"/>
        <v>0</v>
      </c>
      <c r="Q6559" s="16">
        <f t="shared" si="1635"/>
        <v>0</v>
      </c>
      <c r="R6559" s="16">
        <f t="shared" si="1644"/>
        <v>0</v>
      </c>
      <c r="S6559" s="16">
        <f t="shared" si="1645"/>
        <v>0</v>
      </c>
      <c r="T6559" s="16">
        <f t="shared" si="1636"/>
        <v>0</v>
      </c>
      <c r="U6559" s="16">
        <f t="shared" si="1637"/>
        <v>0</v>
      </c>
      <c r="V6559" s="17">
        <f t="shared" si="1638"/>
        <v>0</v>
      </c>
      <c r="W6559" s="16">
        <f t="shared" si="1639"/>
        <v>0</v>
      </c>
      <c r="X6559" s="16">
        <f t="shared" si="1646"/>
        <v>0</v>
      </c>
      <c r="Y6559" s="16">
        <v>0</v>
      </c>
      <c r="Z6559" s="18">
        <f t="shared" si="1640"/>
        <v>0</v>
      </c>
      <c r="AA6559" s="18">
        <f t="shared" si="1641"/>
        <v>0</v>
      </c>
      <c r="AF6559">
        <f t="shared" si="1647"/>
        <v>-1.3485860971400674</v>
      </c>
      <c r="AG6559">
        <f t="shared" si="1648"/>
        <v>0.20610162374733121</v>
      </c>
      <c r="AH6559" t="str">
        <f t="shared" si="1649"/>
        <v xml:space="preserve">LOW RISK </v>
      </c>
    </row>
    <row r="6560" spans="14:34" ht="17" x14ac:dyDescent="0.25">
      <c r="N6560" s="14">
        <f t="shared" si="1634"/>
        <v>-0.95499785099808265</v>
      </c>
      <c r="O6560" s="15">
        <f t="shared" si="1642"/>
        <v>-1.7059836344452968</v>
      </c>
      <c r="P6560" s="16">
        <f t="shared" si="1643"/>
        <v>0</v>
      </c>
      <c r="Q6560" s="16">
        <f t="shared" si="1635"/>
        <v>0</v>
      </c>
      <c r="R6560" s="16">
        <f t="shared" si="1644"/>
        <v>0</v>
      </c>
      <c r="S6560" s="16">
        <f t="shared" si="1645"/>
        <v>0</v>
      </c>
      <c r="T6560" s="16">
        <f t="shared" si="1636"/>
        <v>0</v>
      </c>
      <c r="U6560" s="16">
        <f t="shared" si="1637"/>
        <v>0</v>
      </c>
      <c r="V6560" s="17">
        <f t="shared" si="1638"/>
        <v>0</v>
      </c>
      <c r="W6560" s="16">
        <f t="shared" si="1639"/>
        <v>0</v>
      </c>
      <c r="X6560" s="16">
        <f t="shared" si="1646"/>
        <v>0</v>
      </c>
      <c r="Y6560" s="16">
        <v>0</v>
      </c>
      <c r="Z6560" s="18">
        <f t="shared" si="1640"/>
        <v>0</v>
      </c>
      <c r="AA6560" s="18">
        <f t="shared" si="1641"/>
        <v>0</v>
      </c>
      <c r="AF6560">
        <f t="shared" si="1647"/>
        <v>-1.3485860971400674</v>
      </c>
      <c r="AG6560">
        <f t="shared" si="1648"/>
        <v>0.20610162374733121</v>
      </c>
      <c r="AH6560" t="str">
        <f t="shared" si="1649"/>
        <v xml:space="preserve">LOW RISK </v>
      </c>
    </row>
    <row r="6561" spans="14:34" ht="17" x14ac:dyDescent="0.25">
      <c r="N6561" s="14">
        <f t="shared" si="1634"/>
        <v>-0.95499785099808265</v>
      </c>
      <c r="O6561" s="15">
        <f t="shared" si="1642"/>
        <v>-1.7059836344452968</v>
      </c>
      <c r="P6561" s="16">
        <f t="shared" si="1643"/>
        <v>0</v>
      </c>
      <c r="Q6561" s="16">
        <f t="shared" si="1635"/>
        <v>0</v>
      </c>
      <c r="R6561" s="16">
        <f t="shared" si="1644"/>
        <v>0</v>
      </c>
      <c r="S6561" s="16">
        <f t="shared" si="1645"/>
        <v>0</v>
      </c>
      <c r="T6561" s="16">
        <f t="shared" si="1636"/>
        <v>0</v>
      </c>
      <c r="U6561" s="16">
        <f t="shared" si="1637"/>
        <v>0</v>
      </c>
      <c r="V6561" s="17">
        <f t="shared" si="1638"/>
        <v>0</v>
      </c>
      <c r="W6561" s="16">
        <f t="shared" si="1639"/>
        <v>0</v>
      </c>
      <c r="X6561" s="16">
        <f t="shared" si="1646"/>
        <v>0</v>
      </c>
      <c r="Y6561" s="16">
        <v>1</v>
      </c>
      <c r="Z6561" s="18">
        <f t="shared" si="1640"/>
        <v>0</v>
      </c>
      <c r="AA6561" s="18">
        <f t="shared" si="1641"/>
        <v>0</v>
      </c>
      <c r="AF6561">
        <f t="shared" si="1647"/>
        <v>-1.3485860971400674</v>
      </c>
      <c r="AG6561">
        <f t="shared" si="1648"/>
        <v>0.20610162374733121</v>
      </c>
      <c r="AH6561" t="str">
        <f t="shared" si="1649"/>
        <v xml:space="preserve">LOW RISK </v>
      </c>
    </row>
    <row r="6562" spans="14:34" ht="17" x14ac:dyDescent="0.25">
      <c r="N6562" s="14">
        <f t="shared" si="1634"/>
        <v>-0.95499785099808265</v>
      </c>
      <c r="O6562" s="15">
        <f t="shared" si="1642"/>
        <v>-1.7059836344452968</v>
      </c>
      <c r="P6562" s="16">
        <f t="shared" si="1643"/>
        <v>0</v>
      </c>
      <c r="Q6562" s="16">
        <f t="shared" si="1635"/>
        <v>0</v>
      </c>
      <c r="R6562" s="16">
        <f t="shared" si="1644"/>
        <v>0</v>
      </c>
      <c r="S6562" s="16">
        <f t="shared" si="1645"/>
        <v>0</v>
      </c>
      <c r="T6562" s="16">
        <f t="shared" si="1636"/>
        <v>0</v>
      </c>
      <c r="U6562" s="16">
        <f t="shared" si="1637"/>
        <v>0</v>
      </c>
      <c r="V6562" s="17">
        <f t="shared" si="1638"/>
        <v>0</v>
      </c>
      <c r="W6562" s="16">
        <f t="shared" si="1639"/>
        <v>0</v>
      </c>
      <c r="X6562" s="16">
        <f t="shared" si="1646"/>
        <v>0</v>
      </c>
      <c r="Y6562" s="16">
        <v>0</v>
      </c>
      <c r="Z6562" s="18">
        <f t="shared" si="1640"/>
        <v>0</v>
      </c>
      <c r="AA6562" s="18">
        <f t="shared" si="1641"/>
        <v>0</v>
      </c>
      <c r="AF6562">
        <f t="shared" si="1647"/>
        <v>-1.3485860971400674</v>
      </c>
      <c r="AG6562">
        <f t="shared" si="1648"/>
        <v>0.20610162374733121</v>
      </c>
      <c r="AH6562" t="str">
        <f t="shared" si="1649"/>
        <v xml:space="preserve">LOW RISK </v>
      </c>
    </row>
    <row r="6563" spans="14:34" ht="17" x14ac:dyDescent="0.25">
      <c r="N6563" s="14">
        <f t="shared" si="1634"/>
        <v>-0.95499785099808265</v>
      </c>
      <c r="O6563" s="15">
        <f t="shared" si="1642"/>
        <v>-1.7059836344452968</v>
      </c>
      <c r="P6563" s="16">
        <f t="shared" si="1643"/>
        <v>0</v>
      </c>
      <c r="Q6563" s="16">
        <f t="shared" si="1635"/>
        <v>0</v>
      </c>
      <c r="R6563" s="16">
        <f t="shared" si="1644"/>
        <v>0</v>
      </c>
      <c r="S6563" s="16">
        <f t="shared" si="1645"/>
        <v>0</v>
      </c>
      <c r="T6563" s="16">
        <f t="shared" si="1636"/>
        <v>0</v>
      </c>
      <c r="U6563" s="16">
        <f t="shared" si="1637"/>
        <v>0</v>
      </c>
      <c r="V6563" s="17">
        <f t="shared" si="1638"/>
        <v>0</v>
      </c>
      <c r="W6563" s="16">
        <f t="shared" si="1639"/>
        <v>0</v>
      </c>
      <c r="X6563" s="16">
        <f t="shared" si="1646"/>
        <v>0</v>
      </c>
      <c r="Y6563" s="16">
        <v>1</v>
      </c>
      <c r="Z6563" s="18">
        <f t="shared" si="1640"/>
        <v>0</v>
      </c>
      <c r="AA6563" s="18">
        <f t="shared" si="1641"/>
        <v>0</v>
      </c>
      <c r="AF6563">
        <f t="shared" si="1647"/>
        <v>-1.3485860971400674</v>
      </c>
      <c r="AG6563">
        <f t="shared" si="1648"/>
        <v>0.20610162374733121</v>
      </c>
      <c r="AH6563" t="str">
        <f t="shared" si="1649"/>
        <v xml:space="preserve">LOW RISK </v>
      </c>
    </row>
    <row r="6564" spans="14:34" ht="17" x14ac:dyDescent="0.25">
      <c r="N6564" s="14">
        <f t="shared" si="1634"/>
        <v>-0.95499785099808265</v>
      </c>
      <c r="O6564" s="15">
        <f t="shared" si="1642"/>
        <v>-1.7059836344452968</v>
      </c>
      <c r="P6564" s="16">
        <f t="shared" si="1643"/>
        <v>0</v>
      </c>
      <c r="Q6564" s="16">
        <f t="shared" si="1635"/>
        <v>0</v>
      </c>
      <c r="R6564" s="16">
        <f t="shared" si="1644"/>
        <v>0</v>
      </c>
      <c r="S6564" s="16">
        <f t="shared" si="1645"/>
        <v>0</v>
      </c>
      <c r="T6564" s="16">
        <f t="shared" si="1636"/>
        <v>0</v>
      </c>
      <c r="U6564" s="16">
        <f t="shared" si="1637"/>
        <v>0</v>
      </c>
      <c r="V6564" s="17">
        <f t="shared" si="1638"/>
        <v>0</v>
      </c>
      <c r="W6564" s="16">
        <f t="shared" si="1639"/>
        <v>0</v>
      </c>
      <c r="X6564" s="16">
        <f t="shared" si="1646"/>
        <v>0</v>
      </c>
      <c r="Y6564" s="16">
        <v>1</v>
      </c>
      <c r="Z6564" s="18">
        <f t="shared" si="1640"/>
        <v>0</v>
      </c>
      <c r="AA6564" s="18">
        <f t="shared" si="1641"/>
        <v>0</v>
      </c>
      <c r="AF6564">
        <f t="shared" si="1647"/>
        <v>-1.3485860971400674</v>
      </c>
      <c r="AG6564">
        <f t="shared" si="1648"/>
        <v>0.20610162374733121</v>
      </c>
      <c r="AH6564" t="str">
        <f t="shared" si="1649"/>
        <v xml:space="preserve">LOW RISK </v>
      </c>
    </row>
    <row r="6565" spans="14:34" ht="17" x14ac:dyDescent="0.25">
      <c r="N6565" s="14">
        <f t="shared" si="1634"/>
        <v>-0.95499785099808265</v>
      </c>
      <c r="O6565" s="15">
        <f t="shared" si="1642"/>
        <v>-1.7059836344452968</v>
      </c>
      <c r="P6565" s="16">
        <f t="shared" si="1643"/>
        <v>0</v>
      </c>
      <c r="Q6565" s="16">
        <f t="shared" si="1635"/>
        <v>0</v>
      </c>
      <c r="R6565" s="16">
        <f t="shared" si="1644"/>
        <v>0</v>
      </c>
      <c r="S6565" s="16">
        <f t="shared" si="1645"/>
        <v>0</v>
      </c>
      <c r="T6565" s="16">
        <f t="shared" si="1636"/>
        <v>0</v>
      </c>
      <c r="U6565" s="16">
        <f t="shared" si="1637"/>
        <v>0</v>
      </c>
      <c r="V6565" s="17">
        <f t="shared" si="1638"/>
        <v>0</v>
      </c>
      <c r="W6565" s="16">
        <f t="shared" si="1639"/>
        <v>0</v>
      </c>
      <c r="X6565" s="16">
        <f t="shared" si="1646"/>
        <v>0</v>
      </c>
      <c r="Y6565" s="16">
        <v>0</v>
      </c>
      <c r="Z6565" s="18">
        <f t="shared" si="1640"/>
        <v>0</v>
      </c>
      <c r="AA6565" s="18">
        <f t="shared" si="1641"/>
        <v>0</v>
      </c>
      <c r="AF6565">
        <f t="shared" si="1647"/>
        <v>-1.3485860971400674</v>
      </c>
      <c r="AG6565">
        <f t="shared" si="1648"/>
        <v>0.20610162374733121</v>
      </c>
      <c r="AH6565" t="str">
        <f t="shared" si="1649"/>
        <v xml:space="preserve">LOW RISK </v>
      </c>
    </row>
    <row r="6566" spans="14:34" ht="17" x14ac:dyDescent="0.25">
      <c r="N6566" s="14">
        <f t="shared" si="1634"/>
        <v>-0.95499785099808265</v>
      </c>
      <c r="O6566" s="15">
        <f t="shared" si="1642"/>
        <v>-1.7059836344452968</v>
      </c>
      <c r="P6566" s="16">
        <f t="shared" si="1643"/>
        <v>0</v>
      </c>
      <c r="Q6566" s="16">
        <f t="shared" si="1635"/>
        <v>0</v>
      </c>
      <c r="R6566" s="16">
        <f t="shared" si="1644"/>
        <v>0</v>
      </c>
      <c r="S6566" s="16">
        <f t="shared" si="1645"/>
        <v>0</v>
      </c>
      <c r="T6566" s="16">
        <f t="shared" si="1636"/>
        <v>0</v>
      </c>
      <c r="U6566" s="16">
        <f t="shared" si="1637"/>
        <v>0</v>
      </c>
      <c r="V6566" s="17">
        <f t="shared" si="1638"/>
        <v>0</v>
      </c>
      <c r="W6566" s="16">
        <f t="shared" si="1639"/>
        <v>0</v>
      </c>
      <c r="X6566" s="16">
        <f t="shared" si="1646"/>
        <v>0</v>
      </c>
      <c r="Y6566" s="16">
        <v>0</v>
      </c>
      <c r="Z6566" s="18">
        <f t="shared" si="1640"/>
        <v>0</v>
      </c>
      <c r="AA6566" s="18">
        <f t="shared" si="1641"/>
        <v>0</v>
      </c>
      <c r="AF6566">
        <f t="shared" si="1647"/>
        <v>-1.3485860971400674</v>
      </c>
      <c r="AG6566">
        <f t="shared" si="1648"/>
        <v>0.20610162374733121</v>
      </c>
      <c r="AH6566" t="str">
        <f t="shared" si="1649"/>
        <v xml:space="preserve">LOW RISK </v>
      </c>
    </row>
    <row r="6567" spans="14:34" ht="17" x14ac:dyDescent="0.25">
      <c r="N6567" s="14">
        <f t="shared" si="1634"/>
        <v>-0.95499785099808265</v>
      </c>
      <c r="O6567" s="15">
        <f t="shared" si="1642"/>
        <v>-1.7059836344452968</v>
      </c>
      <c r="P6567" s="16">
        <f t="shared" si="1643"/>
        <v>0</v>
      </c>
      <c r="Q6567" s="16">
        <f t="shared" si="1635"/>
        <v>0</v>
      </c>
      <c r="R6567" s="16">
        <f t="shared" si="1644"/>
        <v>0</v>
      </c>
      <c r="S6567" s="16">
        <f t="shared" si="1645"/>
        <v>0</v>
      </c>
      <c r="T6567" s="16">
        <f t="shared" si="1636"/>
        <v>0</v>
      </c>
      <c r="U6567" s="16">
        <f t="shared" si="1637"/>
        <v>0</v>
      </c>
      <c r="V6567" s="17">
        <f t="shared" si="1638"/>
        <v>0</v>
      </c>
      <c r="W6567" s="16">
        <f t="shared" si="1639"/>
        <v>0</v>
      </c>
      <c r="X6567" s="16">
        <f t="shared" si="1646"/>
        <v>0</v>
      </c>
      <c r="Y6567" s="16">
        <v>0</v>
      </c>
      <c r="Z6567" s="18">
        <f t="shared" si="1640"/>
        <v>0</v>
      </c>
      <c r="AA6567" s="18">
        <f t="shared" si="1641"/>
        <v>0</v>
      </c>
      <c r="AF6567">
        <f t="shared" si="1647"/>
        <v>-1.3485860971400674</v>
      </c>
      <c r="AG6567">
        <f t="shared" si="1648"/>
        <v>0.20610162374733121</v>
      </c>
      <c r="AH6567" t="str">
        <f t="shared" si="1649"/>
        <v xml:space="preserve">LOW RISK </v>
      </c>
    </row>
    <row r="6568" spans="14:34" ht="17" x14ac:dyDescent="0.25">
      <c r="N6568" s="14">
        <f t="shared" si="1634"/>
        <v>-0.95499785099808265</v>
      </c>
      <c r="O6568" s="15">
        <f t="shared" si="1642"/>
        <v>-1.7059836344452968</v>
      </c>
      <c r="P6568" s="16">
        <f t="shared" si="1643"/>
        <v>0</v>
      </c>
      <c r="Q6568" s="16">
        <f t="shared" si="1635"/>
        <v>0</v>
      </c>
      <c r="R6568" s="16">
        <f t="shared" si="1644"/>
        <v>0</v>
      </c>
      <c r="S6568" s="16">
        <f t="shared" si="1645"/>
        <v>0</v>
      </c>
      <c r="T6568" s="16">
        <f t="shared" si="1636"/>
        <v>0</v>
      </c>
      <c r="U6568" s="16">
        <f t="shared" si="1637"/>
        <v>0</v>
      </c>
      <c r="V6568" s="17">
        <f t="shared" si="1638"/>
        <v>0</v>
      </c>
      <c r="W6568" s="16">
        <f t="shared" si="1639"/>
        <v>0</v>
      </c>
      <c r="X6568" s="16">
        <f t="shared" si="1646"/>
        <v>0</v>
      </c>
      <c r="Y6568" s="16">
        <v>0</v>
      </c>
      <c r="Z6568" s="18">
        <f t="shared" si="1640"/>
        <v>0</v>
      </c>
      <c r="AA6568" s="18">
        <f t="shared" si="1641"/>
        <v>0</v>
      </c>
      <c r="AF6568">
        <f t="shared" si="1647"/>
        <v>-1.3485860971400674</v>
      </c>
      <c r="AG6568">
        <f t="shared" si="1648"/>
        <v>0.20610162374733121</v>
      </c>
      <c r="AH6568" t="str">
        <f t="shared" si="1649"/>
        <v xml:space="preserve">LOW RISK </v>
      </c>
    </row>
    <row r="6569" spans="14:34" ht="17" x14ac:dyDescent="0.25">
      <c r="N6569" s="14">
        <f t="shared" si="1634"/>
        <v>-0.95499785099808265</v>
      </c>
      <c r="O6569" s="15">
        <f t="shared" si="1642"/>
        <v>-1.7059836344452968</v>
      </c>
      <c r="P6569" s="16">
        <f t="shared" si="1643"/>
        <v>0</v>
      </c>
      <c r="Q6569" s="16">
        <f t="shared" si="1635"/>
        <v>0</v>
      </c>
      <c r="R6569" s="16">
        <f t="shared" si="1644"/>
        <v>0</v>
      </c>
      <c r="S6569" s="16">
        <f t="shared" si="1645"/>
        <v>0</v>
      </c>
      <c r="T6569" s="16">
        <f t="shared" si="1636"/>
        <v>0</v>
      </c>
      <c r="U6569" s="16">
        <f t="shared" si="1637"/>
        <v>0</v>
      </c>
      <c r="V6569" s="17">
        <f t="shared" si="1638"/>
        <v>0</v>
      </c>
      <c r="W6569" s="16">
        <f t="shared" si="1639"/>
        <v>0</v>
      </c>
      <c r="X6569" s="16">
        <f t="shared" si="1646"/>
        <v>0</v>
      </c>
      <c r="Y6569" s="16">
        <v>0</v>
      </c>
      <c r="Z6569" s="18">
        <f t="shared" si="1640"/>
        <v>0</v>
      </c>
      <c r="AA6569" s="18">
        <f t="shared" si="1641"/>
        <v>0</v>
      </c>
      <c r="AF6569">
        <f t="shared" si="1647"/>
        <v>-1.3485860971400674</v>
      </c>
      <c r="AG6569">
        <f t="shared" si="1648"/>
        <v>0.20610162374733121</v>
      </c>
      <c r="AH6569" t="str">
        <f t="shared" si="1649"/>
        <v xml:space="preserve">LOW RISK </v>
      </c>
    </row>
    <row r="6570" spans="14:34" ht="17" x14ac:dyDescent="0.25">
      <c r="N6570" s="14">
        <f t="shared" si="1634"/>
        <v>-0.95499785099808265</v>
      </c>
      <c r="O6570" s="15">
        <f t="shared" si="1642"/>
        <v>-1.7059836344452968</v>
      </c>
      <c r="P6570" s="16">
        <f t="shared" si="1643"/>
        <v>0</v>
      </c>
      <c r="Q6570" s="16">
        <f t="shared" si="1635"/>
        <v>0</v>
      </c>
      <c r="R6570" s="16">
        <f t="shared" si="1644"/>
        <v>0</v>
      </c>
      <c r="S6570" s="16">
        <f t="shared" si="1645"/>
        <v>0</v>
      </c>
      <c r="T6570" s="16">
        <f t="shared" si="1636"/>
        <v>0</v>
      </c>
      <c r="U6570" s="16">
        <f t="shared" si="1637"/>
        <v>0</v>
      </c>
      <c r="V6570" s="17">
        <f t="shared" si="1638"/>
        <v>0</v>
      </c>
      <c r="W6570" s="16">
        <f t="shared" si="1639"/>
        <v>0</v>
      </c>
      <c r="X6570" s="16">
        <f t="shared" si="1646"/>
        <v>0</v>
      </c>
      <c r="Y6570" s="16">
        <v>1</v>
      </c>
      <c r="Z6570" s="18">
        <f t="shared" si="1640"/>
        <v>0</v>
      </c>
      <c r="AA6570" s="18">
        <f t="shared" si="1641"/>
        <v>0</v>
      </c>
      <c r="AF6570">
        <f t="shared" si="1647"/>
        <v>-1.3485860971400674</v>
      </c>
      <c r="AG6570">
        <f t="shared" si="1648"/>
        <v>0.20610162374733121</v>
      </c>
      <c r="AH6570" t="str">
        <f t="shared" si="1649"/>
        <v xml:space="preserve">LOW RISK </v>
      </c>
    </row>
    <row r="6571" spans="14:34" ht="17" x14ac:dyDescent="0.25">
      <c r="N6571" s="14">
        <f t="shared" si="1634"/>
        <v>-0.95499785099808265</v>
      </c>
      <c r="O6571" s="15">
        <f t="shared" si="1642"/>
        <v>-1.7059836344452968</v>
      </c>
      <c r="P6571" s="16">
        <f t="shared" si="1643"/>
        <v>0</v>
      </c>
      <c r="Q6571" s="16">
        <f t="shared" si="1635"/>
        <v>0</v>
      </c>
      <c r="R6571" s="16">
        <f t="shared" si="1644"/>
        <v>0</v>
      </c>
      <c r="S6571" s="16">
        <f t="shared" si="1645"/>
        <v>0</v>
      </c>
      <c r="T6571" s="16">
        <f t="shared" si="1636"/>
        <v>0</v>
      </c>
      <c r="U6571" s="16">
        <f t="shared" si="1637"/>
        <v>0</v>
      </c>
      <c r="V6571" s="17">
        <f t="shared" si="1638"/>
        <v>0</v>
      </c>
      <c r="W6571" s="16">
        <f t="shared" si="1639"/>
        <v>0</v>
      </c>
      <c r="X6571" s="16">
        <f t="shared" si="1646"/>
        <v>0</v>
      </c>
      <c r="Y6571" s="16">
        <v>0</v>
      </c>
      <c r="Z6571" s="18">
        <f t="shared" si="1640"/>
        <v>0</v>
      </c>
      <c r="AA6571" s="18">
        <f t="shared" si="1641"/>
        <v>0</v>
      </c>
      <c r="AF6571">
        <f t="shared" si="1647"/>
        <v>-1.3485860971400674</v>
      </c>
      <c r="AG6571">
        <f t="shared" si="1648"/>
        <v>0.20610162374733121</v>
      </c>
      <c r="AH6571" t="str">
        <f t="shared" si="1649"/>
        <v xml:space="preserve">LOW RISK </v>
      </c>
    </row>
    <row r="6572" spans="14:34" ht="17" x14ac:dyDescent="0.25">
      <c r="N6572" s="14">
        <f t="shared" si="1634"/>
        <v>-0.95499785099808265</v>
      </c>
      <c r="O6572" s="15">
        <f t="shared" si="1642"/>
        <v>-1.7059836344452968</v>
      </c>
      <c r="P6572" s="16">
        <f t="shared" si="1643"/>
        <v>0</v>
      </c>
      <c r="Q6572" s="16">
        <f t="shared" si="1635"/>
        <v>0</v>
      </c>
      <c r="R6572" s="16">
        <f t="shared" si="1644"/>
        <v>0</v>
      </c>
      <c r="S6572" s="16">
        <f t="shared" si="1645"/>
        <v>0</v>
      </c>
      <c r="T6572" s="16">
        <f t="shared" si="1636"/>
        <v>0</v>
      </c>
      <c r="U6572" s="16">
        <f t="shared" si="1637"/>
        <v>0</v>
      </c>
      <c r="V6572" s="17">
        <f t="shared" si="1638"/>
        <v>0</v>
      </c>
      <c r="W6572" s="16">
        <f t="shared" si="1639"/>
        <v>0</v>
      </c>
      <c r="X6572" s="16">
        <f t="shared" si="1646"/>
        <v>0</v>
      </c>
      <c r="Y6572" s="16">
        <v>1</v>
      </c>
      <c r="Z6572" s="18">
        <f t="shared" si="1640"/>
        <v>0</v>
      </c>
      <c r="AA6572" s="18">
        <f t="shared" si="1641"/>
        <v>0</v>
      </c>
      <c r="AF6572">
        <f t="shared" si="1647"/>
        <v>-1.3485860971400674</v>
      </c>
      <c r="AG6572">
        <f t="shared" si="1648"/>
        <v>0.20610162374733121</v>
      </c>
      <c r="AH6572" t="str">
        <f t="shared" si="1649"/>
        <v xml:space="preserve">LOW RISK </v>
      </c>
    </row>
    <row r="6573" spans="14:34" ht="17" x14ac:dyDescent="0.25">
      <c r="N6573" s="14">
        <f t="shared" si="1634"/>
        <v>-0.95499785099808265</v>
      </c>
      <c r="O6573" s="15">
        <f t="shared" si="1642"/>
        <v>-1.7059836344452968</v>
      </c>
      <c r="P6573" s="16">
        <f t="shared" si="1643"/>
        <v>0</v>
      </c>
      <c r="Q6573" s="16">
        <f t="shared" si="1635"/>
        <v>0</v>
      </c>
      <c r="R6573" s="16">
        <f t="shared" si="1644"/>
        <v>0</v>
      </c>
      <c r="S6573" s="16">
        <f t="shared" si="1645"/>
        <v>0</v>
      </c>
      <c r="T6573" s="16">
        <f t="shared" si="1636"/>
        <v>0</v>
      </c>
      <c r="U6573" s="16">
        <f t="shared" si="1637"/>
        <v>0</v>
      </c>
      <c r="V6573" s="17">
        <f t="shared" si="1638"/>
        <v>0</v>
      </c>
      <c r="W6573" s="16">
        <f t="shared" si="1639"/>
        <v>0</v>
      </c>
      <c r="X6573" s="16">
        <f t="shared" si="1646"/>
        <v>0</v>
      </c>
      <c r="Y6573" s="16">
        <v>1</v>
      </c>
      <c r="Z6573" s="18">
        <f t="shared" si="1640"/>
        <v>0</v>
      </c>
      <c r="AA6573" s="18">
        <f t="shared" si="1641"/>
        <v>0</v>
      </c>
      <c r="AF6573">
        <f t="shared" si="1647"/>
        <v>-1.3485860971400674</v>
      </c>
      <c r="AG6573">
        <f t="shared" si="1648"/>
        <v>0.20610162374733121</v>
      </c>
      <c r="AH6573" t="str">
        <f t="shared" si="1649"/>
        <v xml:space="preserve">LOW RISK </v>
      </c>
    </row>
    <row r="6574" spans="14:34" ht="17" x14ac:dyDescent="0.25">
      <c r="N6574" s="14">
        <f t="shared" si="1634"/>
        <v>-0.95499785099808265</v>
      </c>
      <c r="O6574" s="15">
        <f t="shared" si="1642"/>
        <v>-1.7059836344452968</v>
      </c>
      <c r="P6574" s="16">
        <f t="shared" si="1643"/>
        <v>0</v>
      </c>
      <c r="Q6574" s="16">
        <f t="shared" si="1635"/>
        <v>0</v>
      </c>
      <c r="R6574" s="16">
        <f t="shared" si="1644"/>
        <v>0</v>
      </c>
      <c r="S6574" s="16">
        <f t="shared" si="1645"/>
        <v>0</v>
      </c>
      <c r="T6574" s="16">
        <f t="shared" si="1636"/>
        <v>0</v>
      </c>
      <c r="U6574" s="16">
        <f t="shared" si="1637"/>
        <v>0</v>
      </c>
      <c r="V6574" s="17">
        <f t="shared" si="1638"/>
        <v>0</v>
      </c>
      <c r="W6574" s="16">
        <f t="shared" si="1639"/>
        <v>0</v>
      </c>
      <c r="X6574" s="16">
        <f t="shared" si="1646"/>
        <v>0</v>
      </c>
      <c r="Y6574" s="16">
        <v>0</v>
      </c>
      <c r="Z6574" s="18">
        <f t="shared" si="1640"/>
        <v>0</v>
      </c>
      <c r="AA6574" s="18">
        <f t="shared" si="1641"/>
        <v>0</v>
      </c>
      <c r="AF6574">
        <f t="shared" si="1647"/>
        <v>-1.3485860971400674</v>
      </c>
      <c r="AG6574">
        <f t="shared" si="1648"/>
        <v>0.20610162374733121</v>
      </c>
      <c r="AH6574" t="str">
        <f t="shared" si="1649"/>
        <v xml:space="preserve">LOW RISK </v>
      </c>
    </row>
    <row r="6575" spans="14:34" ht="17" x14ac:dyDescent="0.25">
      <c r="N6575" s="14">
        <f t="shared" si="1634"/>
        <v>-0.95499785099808265</v>
      </c>
      <c r="O6575" s="15">
        <f t="shared" si="1642"/>
        <v>-1.7059836344452968</v>
      </c>
      <c r="P6575" s="16">
        <f t="shared" si="1643"/>
        <v>0</v>
      </c>
      <c r="Q6575" s="16">
        <f t="shared" si="1635"/>
        <v>0</v>
      </c>
      <c r="R6575" s="16">
        <f t="shared" si="1644"/>
        <v>0</v>
      </c>
      <c r="S6575" s="16">
        <f t="shared" si="1645"/>
        <v>0</v>
      </c>
      <c r="T6575" s="16">
        <f t="shared" si="1636"/>
        <v>0</v>
      </c>
      <c r="U6575" s="16">
        <f t="shared" si="1637"/>
        <v>0</v>
      </c>
      <c r="V6575" s="17">
        <f t="shared" si="1638"/>
        <v>0</v>
      </c>
      <c r="W6575" s="16">
        <f t="shared" si="1639"/>
        <v>0</v>
      </c>
      <c r="X6575" s="16">
        <f t="shared" si="1646"/>
        <v>0</v>
      </c>
      <c r="Y6575" s="16">
        <v>0</v>
      </c>
      <c r="Z6575" s="18">
        <f t="shared" si="1640"/>
        <v>0</v>
      </c>
      <c r="AA6575" s="18">
        <f t="shared" si="1641"/>
        <v>0</v>
      </c>
      <c r="AF6575">
        <f t="shared" si="1647"/>
        <v>-1.3485860971400674</v>
      </c>
      <c r="AG6575">
        <f t="shared" si="1648"/>
        <v>0.20610162374733121</v>
      </c>
      <c r="AH6575" t="str">
        <f t="shared" si="1649"/>
        <v xml:space="preserve">LOW RISK </v>
      </c>
    </row>
    <row r="6576" spans="14:34" ht="17" x14ac:dyDescent="0.25">
      <c r="N6576" s="14">
        <f t="shared" si="1634"/>
        <v>-0.95499785099808265</v>
      </c>
      <c r="O6576" s="15">
        <f t="shared" si="1642"/>
        <v>-1.7059836344452968</v>
      </c>
      <c r="P6576" s="16">
        <f t="shared" si="1643"/>
        <v>0</v>
      </c>
      <c r="Q6576" s="16">
        <f t="shared" si="1635"/>
        <v>0</v>
      </c>
      <c r="R6576" s="16">
        <f t="shared" si="1644"/>
        <v>0</v>
      </c>
      <c r="S6576" s="16">
        <f t="shared" si="1645"/>
        <v>0</v>
      </c>
      <c r="T6576" s="16">
        <f t="shared" si="1636"/>
        <v>0</v>
      </c>
      <c r="U6576" s="16">
        <f t="shared" si="1637"/>
        <v>0</v>
      </c>
      <c r="V6576" s="17">
        <f t="shared" si="1638"/>
        <v>0</v>
      </c>
      <c r="W6576" s="16">
        <f t="shared" si="1639"/>
        <v>0</v>
      </c>
      <c r="X6576" s="16">
        <f t="shared" si="1646"/>
        <v>0</v>
      </c>
      <c r="Y6576" s="16">
        <v>1</v>
      </c>
      <c r="Z6576" s="18">
        <f t="shared" si="1640"/>
        <v>0</v>
      </c>
      <c r="AA6576" s="18">
        <f t="shared" si="1641"/>
        <v>0</v>
      </c>
      <c r="AF6576">
        <f t="shared" si="1647"/>
        <v>-1.3485860971400674</v>
      </c>
      <c r="AG6576">
        <f t="shared" si="1648"/>
        <v>0.20610162374733121</v>
      </c>
      <c r="AH6576" t="str">
        <f t="shared" si="1649"/>
        <v xml:space="preserve">LOW RISK </v>
      </c>
    </row>
    <row r="6577" spans="14:34" ht="17" x14ac:dyDescent="0.25">
      <c r="N6577" s="14">
        <f t="shared" si="1634"/>
        <v>-0.95499785099808265</v>
      </c>
      <c r="O6577" s="15">
        <f t="shared" si="1642"/>
        <v>-1.7059836344452968</v>
      </c>
      <c r="P6577" s="16">
        <f t="shared" si="1643"/>
        <v>0</v>
      </c>
      <c r="Q6577" s="16">
        <f t="shared" si="1635"/>
        <v>0</v>
      </c>
      <c r="R6577" s="16">
        <f t="shared" si="1644"/>
        <v>0</v>
      </c>
      <c r="S6577" s="16">
        <f t="shared" si="1645"/>
        <v>0</v>
      </c>
      <c r="T6577" s="16">
        <f t="shared" si="1636"/>
        <v>0</v>
      </c>
      <c r="U6577" s="16">
        <f t="shared" si="1637"/>
        <v>0</v>
      </c>
      <c r="V6577" s="17">
        <f t="shared" si="1638"/>
        <v>0</v>
      </c>
      <c r="W6577" s="16">
        <f t="shared" si="1639"/>
        <v>0</v>
      </c>
      <c r="X6577" s="16">
        <f t="shared" si="1646"/>
        <v>0</v>
      </c>
      <c r="Y6577" s="16">
        <v>1</v>
      </c>
      <c r="Z6577" s="18">
        <f t="shared" si="1640"/>
        <v>0</v>
      </c>
      <c r="AA6577" s="18">
        <f t="shared" si="1641"/>
        <v>0</v>
      </c>
      <c r="AF6577">
        <f t="shared" si="1647"/>
        <v>-1.3485860971400674</v>
      </c>
      <c r="AG6577">
        <f t="shared" si="1648"/>
        <v>0.20610162374733121</v>
      </c>
      <c r="AH6577" t="str">
        <f t="shared" si="1649"/>
        <v xml:space="preserve">LOW RISK </v>
      </c>
    </row>
    <row r="6578" spans="14:34" ht="17" x14ac:dyDescent="0.25">
      <c r="N6578" s="14">
        <f t="shared" si="1634"/>
        <v>-0.95499785099808265</v>
      </c>
      <c r="O6578" s="15">
        <f t="shared" si="1642"/>
        <v>-1.7059836344452968</v>
      </c>
      <c r="P6578" s="16">
        <f t="shared" si="1643"/>
        <v>0</v>
      </c>
      <c r="Q6578" s="16">
        <f t="shared" si="1635"/>
        <v>0</v>
      </c>
      <c r="R6578" s="16">
        <f t="shared" si="1644"/>
        <v>0</v>
      </c>
      <c r="S6578" s="16">
        <f t="shared" si="1645"/>
        <v>0</v>
      </c>
      <c r="T6578" s="16">
        <f t="shared" si="1636"/>
        <v>0</v>
      </c>
      <c r="U6578" s="16">
        <f t="shared" si="1637"/>
        <v>0</v>
      </c>
      <c r="V6578" s="17">
        <f t="shared" si="1638"/>
        <v>0</v>
      </c>
      <c r="W6578" s="16">
        <f t="shared" si="1639"/>
        <v>0</v>
      </c>
      <c r="X6578" s="16">
        <f t="shared" si="1646"/>
        <v>0</v>
      </c>
      <c r="Y6578" s="16">
        <v>1</v>
      </c>
      <c r="Z6578" s="18">
        <f t="shared" si="1640"/>
        <v>0</v>
      </c>
      <c r="AA6578" s="18">
        <f t="shared" si="1641"/>
        <v>0</v>
      </c>
      <c r="AF6578">
        <f t="shared" si="1647"/>
        <v>-1.3485860971400674</v>
      </c>
      <c r="AG6578">
        <f t="shared" si="1648"/>
        <v>0.20610162374733121</v>
      </c>
      <c r="AH6578" t="str">
        <f t="shared" si="1649"/>
        <v xml:space="preserve">LOW RISK </v>
      </c>
    </row>
    <row r="6579" spans="14:34" ht="17" x14ac:dyDescent="0.25">
      <c r="N6579" s="14">
        <f t="shared" si="1634"/>
        <v>-0.95499785099808265</v>
      </c>
      <c r="O6579" s="15">
        <f t="shared" si="1642"/>
        <v>-1.7059836344452968</v>
      </c>
      <c r="P6579" s="16">
        <f t="shared" si="1643"/>
        <v>0</v>
      </c>
      <c r="Q6579" s="16">
        <f t="shared" si="1635"/>
        <v>0</v>
      </c>
      <c r="R6579" s="16">
        <f t="shared" si="1644"/>
        <v>0</v>
      </c>
      <c r="S6579" s="16">
        <f t="shared" si="1645"/>
        <v>0</v>
      </c>
      <c r="T6579" s="16">
        <f t="shared" si="1636"/>
        <v>0</v>
      </c>
      <c r="U6579" s="16">
        <f t="shared" si="1637"/>
        <v>0</v>
      </c>
      <c r="V6579" s="17">
        <f t="shared" si="1638"/>
        <v>0</v>
      </c>
      <c r="W6579" s="16">
        <f t="shared" si="1639"/>
        <v>0</v>
      </c>
      <c r="X6579" s="16">
        <f t="shared" si="1646"/>
        <v>0</v>
      </c>
      <c r="Y6579" s="16">
        <v>0</v>
      </c>
      <c r="Z6579" s="18">
        <f t="shared" si="1640"/>
        <v>0</v>
      </c>
      <c r="AA6579" s="18">
        <f t="shared" si="1641"/>
        <v>0</v>
      </c>
      <c r="AF6579">
        <f t="shared" si="1647"/>
        <v>-1.3485860971400674</v>
      </c>
      <c r="AG6579">
        <f t="shared" si="1648"/>
        <v>0.20610162374733121</v>
      </c>
      <c r="AH6579" t="str">
        <f t="shared" si="1649"/>
        <v xml:space="preserve">LOW RISK </v>
      </c>
    </row>
    <row r="6580" spans="14:34" ht="17" x14ac:dyDescent="0.25">
      <c r="N6580" s="14">
        <f t="shared" si="1634"/>
        <v>-0.95499785099808265</v>
      </c>
      <c r="O6580" s="15">
        <f t="shared" si="1642"/>
        <v>-1.7059836344452968</v>
      </c>
      <c r="P6580" s="16">
        <f t="shared" si="1643"/>
        <v>0</v>
      </c>
      <c r="Q6580" s="16">
        <f t="shared" si="1635"/>
        <v>0</v>
      </c>
      <c r="R6580" s="16">
        <f t="shared" si="1644"/>
        <v>0</v>
      </c>
      <c r="S6580" s="16">
        <f t="shared" si="1645"/>
        <v>0</v>
      </c>
      <c r="T6580" s="16">
        <f t="shared" si="1636"/>
        <v>0</v>
      </c>
      <c r="U6580" s="16">
        <f t="shared" si="1637"/>
        <v>0</v>
      </c>
      <c r="V6580" s="17">
        <f t="shared" si="1638"/>
        <v>0</v>
      </c>
      <c r="W6580" s="16">
        <f t="shared" si="1639"/>
        <v>0</v>
      </c>
      <c r="X6580" s="16">
        <f t="shared" si="1646"/>
        <v>0</v>
      </c>
      <c r="Y6580" s="16">
        <v>0</v>
      </c>
      <c r="Z6580" s="18">
        <f t="shared" si="1640"/>
        <v>0</v>
      </c>
      <c r="AA6580" s="18">
        <f t="shared" si="1641"/>
        <v>0</v>
      </c>
      <c r="AF6580">
        <f t="shared" si="1647"/>
        <v>-1.3485860971400674</v>
      </c>
      <c r="AG6580">
        <f t="shared" si="1648"/>
        <v>0.20610162374733121</v>
      </c>
      <c r="AH6580" t="str">
        <f t="shared" si="1649"/>
        <v xml:space="preserve">LOW RISK </v>
      </c>
    </row>
    <row r="6581" spans="14:34" ht="17" x14ac:dyDescent="0.25">
      <c r="N6581" s="14">
        <f t="shared" si="1634"/>
        <v>-0.95499785099808265</v>
      </c>
      <c r="O6581" s="15">
        <f t="shared" si="1642"/>
        <v>-1.7059836344452968</v>
      </c>
      <c r="P6581" s="16">
        <f t="shared" si="1643"/>
        <v>0</v>
      </c>
      <c r="Q6581" s="16">
        <f t="shared" si="1635"/>
        <v>0</v>
      </c>
      <c r="R6581" s="16">
        <f t="shared" si="1644"/>
        <v>0</v>
      </c>
      <c r="S6581" s="16">
        <f t="shared" si="1645"/>
        <v>0</v>
      </c>
      <c r="T6581" s="16">
        <f t="shared" si="1636"/>
        <v>0</v>
      </c>
      <c r="U6581" s="16">
        <f t="shared" si="1637"/>
        <v>0</v>
      </c>
      <c r="V6581" s="17">
        <f t="shared" si="1638"/>
        <v>0</v>
      </c>
      <c r="W6581" s="16">
        <f t="shared" si="1639"/>
        <v>0</v>
      </c>
      <c r="X6581" s="16">
        <f t="shared" si="1646"/>
        <v>0</v>
      </c>
      <c r="Y6581" s="16">
        <v>0</v>
      </c>
      <c r="Z6581" s="18">
        <f t="shared" si="1640"/>
        <v>0</v>
      </c>
      <c r="AA6581" s="18">
        <f t="shared" si="1641"/>
        <v>0</v>
      </c>
      <c r="AF6581">
        <f t="shared" si="1647"/>
        <v>-1.3485860971400674</v>
      </c>
      <c r="AG6581">
        <f t="shared" si="1648"/>
        <v>0.20610162374733121</v>
      </c>
      <c r="AH6581" t="str">
        <f t="shared" si="1649"/>
        <v xml:space="preserve">LOW RISK </v>
      </c>
    </row>
    <row r="6582" spans="14:34" ht="17" x14ac:dyDescent="0.25">
      <c r="N6582" s="14">
        <f t="shared" si="1634"/>
        <v>-0.95499785099808265</v>
      </c>
      <c r="O6582" s="15">
        <f t="shared" si="1642"/>
        <v>-1.7059836344452968</v>
      </c>
      <c r="P6582" s="16">
        <f t="shared" si="1643"/>
        <v>0</v>
      </c>
      <c r="Q6582" s="16">
        <f t="shared" si="1635"/>
        <v>0</v>
      </c>
      <c r="R6582" s="16">
        <f t="shared" si="1644"/>
        <v>0</v>
      </c>
      <c r="S6582" s="16">
        <f t="shared" si="1645"/>
        <v>0</v>
      </c>
      <c r="T6582" s="16">
        <f t="shared" si="1636"/>
        <v>0</v>
      </c>
      <c r="U6582" s="16">
        <f t="shared" si="1637"/>
        <v>0</v>
      </c>
      <c r="V6582" s="17">
        <f t="shared" si="1638"/>
        <v>0</v>
      </c>
      <c r="W6582" s="16">
        <f t="shared" si="1639"/>
        <v>0</v>
      </c>
      <c r="X6582" s="16">
        <f t="shared" si="1646"/>
        <v>0</v>
      </c>
      <c r="Y6582" s="16">
        <v>0</v>
      </c>
      <c r="Z6582" s="18">
        <f t="shared" si="1640"/>
        <v>0</v>
      </c>
      <c r="AA6582" s="18">
        <f t="shared" si="1641"/>
        <v>0</v>
      </c>
      <c r="AF6582">
        <f t="shared" si="1647"/>
        <v>-1.3485860971400674</v>
      </c>
      <c r="AG6582">
        <f t="shared" si="1648"/>
        <v>0.20610162374733121</v>
      </c>
      <c r="AH6582" t="str">
        <f t="shared" si="1649"/>
        <v xml:space="preserve">LOW RISK </v>
      </c>
    </row>
    <row r="6583" spans="14:34" ht="17" x14ac:dyDescent="0.25">
      <c r="N6583" s="14">
        <f t="shared" si="1634"/>
        <v>-0.95499785099808265</v>
      </c>
      <c r="O6583" s="15">
        <f t="shared" si="1642"/>
        <v>-1.7059836344452968</v>
      </c>
      <c r="P6583" s="16">
        <f t="shared" si="1643"/>
        <v>0</v>
      </c>
      <c r="Q6583" s="16">
        <f t="shared" si="1635"/>
        <v>0</v>
      </c>
      <c r="R6583" s="16">
        <f t="shared" si="1644"/>
        <v>0</v>
      </c>
      <c r="S6583" s="16">
        <f t="shared" si="1645"/>
        <v>0</v>
      </c>
      <c r="T6583" s="16">
        <f t="shared" si="1636"/>
        <v>0</v>
      </c>
      <c r="U6583" s="16">
        <f t="shared" si="1637"/>
        <v>0</v>
      </c>
      <c r="V6583" s="17">
        <f t="shared" si="1638"/>
        <v>0</v>
      </c>
      <c r="W6583" s="16">
        <f t="shared" si="1639"/>
        <v>0</v>
      </c>
      <c r="X6583" s="16">
        <f t="shared" si="1646"/>
        <v>0</v>
      </c>
      <c r="Y6583" s="16">
        <v>1</v>
      </c>
      <c r="Z6583" s="18">
        <f t="shared" si="1640"/>
        <v>0</v>
      </c>
      <c r="AA6583" s="18">
        <f t="shared" si="1641"/>
        <v>0</v>
      </c>
      <c r="AF6583">
        <f t="shared" si="1647"/>
        <v>-1.3485860971400674</v>
      </c>
      <c r="AG6583">
        <f t="shared" si="1648"/>
        <v>0.20610162374733121</v>
      </c>
      <c r="AH6583" t="str">
        <f t="shared" si="1649"/>
        <v xml:space="preserve">LOW RISK </v>
      </c>
    </row>
    <row r="6584" spans="14:34" ht="17" x14ac:dyDescent="0.25">
      <c r="N6584" s="14">
        <f t="shared" si="1634"/>
        <v>-0.95499785099808265</v>
      </c>
      <c r="O6584" s="15">
        <f t="shared" si="1642"/>
        <v>-1.7059836344452968</v>
      </c>
      <c r="P6584" s="16">
        <f t="shared" si="1643"/>
        <v>0</v>
      </c>
      <c r="Q6584" s="16">
        <f t="shared" si="1635"/>
        <v>0</v>
      </c>
      <c r="R6584" s="16">
        <f t="shared" si="1644"/>
        <v>0</v>
      </c>
      <c r="S6584" s="16">
        <f t="shared" si="1645"/>
        <v>0</v>
      </c>
      <c r="T6584" s="16">
        <f t="shared" si="1636"/>
        <v>0</v>
      </c>
      <c r="U6584" s="16">
        <f t="shared" si="1637"/>
        <v>0</v>
      </c>
      <c r="V6584" s="17">
        <f t="shared" si="1638"/>
        <v>0</v>
      </c>
      <c r="W6584" s="16">
        <f t="shared" si="1639"/>
        <v>0</v>
      </c>
      <c r="X6584" s="16">
        <f t="shared" si="1646"/>
        <v>0</v>
      </c>
      <c r="Y6584" s="16">
        <v>0</v>
      </c>
      <c r="Z6584" s="18">
        <f t="shared" si="1640"/>
        <v>0</v>
      </c>
      <c r="AA6584" s="18">
        <f t="shared" si="1641"/>
        <v>0</v>
      </c>
      <c r="AF6584">
        <f t="shared" si="1647"/>
        <v>-1.3485860971400674</v>
      </c>
      <c r="AG6584">
        <f t="shared" si="1648"/>
        <v>0.20610162374733121</v>
      </c>
      <c r="AH6584" t="str">
        <f t="shared" si="1649"/>
        <v xml:space="preserve">LOW RISK </v>
      </c>
    </row>
    <row r="6585" spans="14:34" ht="17" x14ac:dyDescent="0.25">
      <c r="N6585" s="14">
        <f t="shared" si="1634"/>
        <v>-0.95499785099808265</v>
      </c>
      <c r="O6585" s="15">
        <f t="shared" si="1642"/>
        <v>-1.7059836344452968</v>
      </c>
      <c r="P6585" s="16">
        <f t="shared" si="1643"/>
        <v>0</v>
      </c>
      <c r="Q6585" s="16">
        <f t="shared" si="1635"/>
        <v>0</v>
      </c>
      <c r="R6585" s="16">
        <f t="shared" si="1644"/>
        <v>0</v>
      </c>
      <c r="S6585" s="16">
        <f t="shared" si="1645"/>
        <v>0</v>
      </c>
      <c r="T6585" s="16">
        <f t="shared" si="1636"/>
        <v>0</v>
      </c>
      <c r="U6585" s="16">
        <f t="shared" si="1637"/>
        <v>0</v>
      </c>
      <c r="V6585" s="17">
        <f t="shared" si="1638"/>
        <v>0</v>
      </c>
      <c r="W6585" s="16">
        <f t="shared" si="1639"/>
        <v>0</v>
      </c>
      <c r="X6585" s="16">
        <f t="shared" si="1646"/>
        <v>0</v>
      </c>
      <c r="Y6585" s="16">
        <v>0</v>
      </c>
      <c r="Z6585" s="18">
        <f t="shared" si="1640"/>
        <v>0</v>
      </c>
      <c r="AA6585" s="18">
        <f t="shared" si="1641"/>
        <v>0</v>
      </c>
      <c r="AF6585">
        <f t="shared" si="1647"/>
        <v>-1.3485860971400674</v>
      </c>
      <c r="AG6585">
        <f t="shared" si="1648"/>
        <v>0.20610162374733121</v>
      </c>
      <c r="AH6585" t="str">
        <f t="shared" si="1649"/>
        <v xml:space="preserve">LOW RISK </v>
      </c>
    </row>
    <row r="6586" spans="14:34" ht="17" x14ac:dyDescent="0.25">
      <c r="N6586" s="14">
        <f t="shared" si="1634"/>
        <v>-0.95499785099808265</v>
      </c>
      <c r="O6586" s="15">
        <f t="shared" si="1642"/>
        <v>-1.7059836344452968</v>
      </c>
      <c r="P6586" s="16">
        <f t="shared" si="1643"/>
        <v>0</v>
      </c>
      <c r="Q6586" s="16">
        <f t="shared" si="1635"/>
        <v>0</v>
      </c>
      <c r="R6586" s="16">
        <f t="shared" si="1644"/>
        <v>0</v>
      </c>
      <c r="S6586" s="16">
        <f t="shared" si="1645"/>
        <v>0</v>
      </c>
      <c r="T6586" s="16">
        <f t="shared" si="1636"/>
        <v>0</v>
      </c>
      <c r="U6586" s="16">
        <f t="shared" si="1637"/>
        <v>0</v>
      </c>
      <c r="V6586" s="17">
        <f t="shared" si="1638"/>
        <v>0</v>
      </c>
      <c r="W6586" s="16">
        <f t="shared" si="1639"/>
        <v>0</v>
      </c>
      <c r="X6586" s="16">
        <f t="shared" si="1646"/>
        <v>0</v>
      </c>
      <c r="Y6586" s="16">
        <v>1</v>
      </c>
      <c r="Z6586" s="18">
        <f t="shared" si="1640"/>
        <v>0</v>
      </c>
      <c r="AA6586" s="18">
        <f t="shared" si="1641"/>
        <v>0</v>
      </c>
      <c r="AF6586">
        <f t="shared" si="1647"/>
        <v>-1.3485860971400674</v>
      </c>
      <c r="AG6586">
        <f t="shared" si="1648"/>
        <v>0.20610162374733121</v>
      </c>
      <c r="AH6586" t="str">
        <f t="shared" si="1649"/>
        <v xml:space="preserve">LOW RISK </v>
      </c>
    </row>
    <row r="6587" spans="14:34" ht="17" x14ac:dyDescent="0.25">
      <c r="N6587" s="14">
        <f t="shared" si="1634"/>
        <v>-0.95499785099808265</v>
      </c>
      <c r="O6587" s="15">
        <f t="shared" si="1642"/>
        <v>-1.7059836344452968</v>
      </c>
      <c r="P6587" s="16">
        <f t="shared" si="1643"/>
        <v>0</v>
      </c>
      <c r="Q6587" s="16">
        <f t="shared" si="1635"/>
        <v>0</v>
      </c>
      <c r="R6587" s="16">
        <f t="shared" si="1644"/>
        <v>0</v>
      </c>
      <c r="S6587" s="16">
        <f t="shared" si="1645"/>
        <v>0</v>
      </c>
      <c r="T6587" s="16">
        <f t="shared" si="1636"/>
        <v>0</v>
      </c>
      <c r="U6587" s="16">
        <f t="shared" si="1637"/>
        <v>0</v>
      </c>
      <c r="V6587" s="17">
        <f t="shared" si="1638"/>
        <v>0</v>
      </c>
      <c r="W6587" s="16">
        <f t="shared" si="1639"/>
        <v>0</v>
      </c>
      <c r="X6587" s="16">
        <f t="shared" si="1646"/>
        <v>0</v>
      </c>
      <c r="Y6587" s="16">
        <v>0</v>
      </c>
      <c r="Z6587" s="18">
        <f t="shared" si="1640"/>
        <v>0</v>
      </c>
      <c r="AA6587" s="18">
        <f t="shared" si="1641"/>
        <v>0</v>
      </c>
      <c r="AF6587">
        <f t="shared" si="1647"/>
        <v>-1.3485860971400674</v>
      </c>
      <c r="AG6587">
        <f t="shared" si="1648"/>
        <v>0.20610162374733121</v>
      </c>
      <c r="AH6587" t="str">
        <f t="shared" si="1649"/>
        <v xml:space="preserve">LOW RISK </v>
      </c>
    </row>
    <row r="6588" spans="14:34" ht="17" x14ac:dyDescent="0.25">
      <c r="N6588" s="14">
        <f t="shared" si="1634"/>
        <v>-0.95499785099808265</v>
      </c>
      <c r="O6588" s="15">
        <f t="shared" si="1642"/>
        <v>-1.7059836344452968</v>
      </c>
      <c r="P6588" s="16">
        <f t="shared" si="1643"/>
        <v>0</v>
      </c>
      <c r="Q6588" s="16">
        <f t="shared" si="1635"/>
        <v>0</v>
      </c>
      <c r="R6588" s="16">
        <f t="shared" si="1644"/>
        <v>0</v>
      </c>
      <c r="S6588" s="16">
        <f t="shared" si="1645"/>
        <v>0</v>
      </c>
      <c r="T6588" s="16">
        <f t="shared" si="1636"/>
        <v>0</v>
      </c>
      <c r="U6588" s="16">
        <f t="shared" si="1637"/>
        <v>0</v>
      </c>
      <c r="V6588" s="17">
        <f t="shared" si="1638"/>
        <v>0</v>
      </c>
      <c r="W6588" s="16">
        <f t="shared" si="1639"/>
        <v>0</v>
      </c>
      <c r="X6588" s="16">
        <f t="shared" si="1646"/>
        <v>0</v>
      </c>
      <c r="Y6588" s="16">
        <v>0</v>
      </c>
      <c r="Z6588" s="18">
        <f t="shared" si="1640"/>
        <v>0</v>
      </c>
      <c r="AA6588" s="18">
        <f t="shared" si="1641"/>
        <v>0</v>
      </c>
      <c r="AF6588">
        <f t="shared" si="1647"/>
        <v>-1.3485860971400674</v>
      </c>
      <c r="AG6588">
        <f t="shared" si="1648"/>
        <v>0.20610162374733121</v>
      </c>
      <c r="AH6588" t="str">
        <f t="shared" si="1649"/>
        <v xml:space="preserve">LOW RISK </v>
      </c>
    </row>
    <row r="6589" spans="14:34" ht="17" x14ac:dyDescent="0.25">
      <c r="N6589" s="14">
        <f t="shared" si="1634"/>
        <v>-0.95499785099808265</v>
      </c>
      <c r="O6589" s="15">
        <f t="shared" si="1642"/>
        <v>-1.7059836344452968</v>
      </c>
      <c r="P6589" s="16">
        <f t="shared" si="1643"/>
        <v>0</v>
      </c>
      <c r="Q6589" s="16">
        <f t="shared" si="1635"/>
        <v>0</v>
      </c>
      <c r="R6589" s="16">
        <f t="shared" si="1644"/>
        <v>0</v>
      </c>
      <c r="S6589" s="16">
        <f t="shared" si="1645"/>
        <v>0</v>
      </c>
      <c r="T6589" s="16">
        <f t="shared" si="1636"/>
        <v>0</v>
      </c>
      <c r="U6589" s="16">
        <f t="shared" si="1637"/>
        <v>0</v>
      </c>
      <c r="V6589" s="17">
        <f t="shared" si="1638"/>
        <v>0</v>
      </c>
      <c r="W6589" s="16">
        <f t="shared" si="1639"/>
        <v>0</v>
      </c>
      <c r="X6589" s="16">
        <f t="shared" si="1646"/>
        <v>0</v>
      </c>
      <c r="Y6589" s="16">
        <v>0</v>
      </c>
      <c r="Z6589" s="18">
        <f t="shared" si="1640"/>
        <v>0</v>
      </c>
      <c r="AA6589" s="18">
        <f t="shared" si="1641"/>
        <v>0</v>
      </c>
      <c r="AF6589">
        <f t="shared" si="1647"/>
        <v>-1.3485860971400674</v>
      </c>
      <c r="AG6589">
        <f t="shared" si="1648"/>
        <v>0.20610162374733121</v>
      </c>
      <c r="AH6589" t="str">
        <f t="shared" si="1649"/>
        <v xml:space="preserve">LOW RISK </v>
      </c>
    </row>
    <row r="6590" spans="14:34" ht="17" x14ac:dyDescent="0.25">
      <c r="N6590" s="14">
        <f t="shared" si="1634"/>
        <v>-0.95499785099808265</v>
      </c>
      <c r="O6590" s="15">
        <f t="shared" si="1642"/>
        <v>-1.7059836344452968</v>
      </c>
      <c r="P6590" s="16">
        <f t="shared" si="1643"/>
        <v>0</v>
      </c>
      <c r="Q6590" s="16">
        <f t="shared" si="1635"/>
        <v>0</v>
      </c>
      <c r="R6590" s="16">
        <f t="shared" si="1644"/>
        <v>0</v>
      </c>
      <c r="S6590" s="16">
        <f t="shared" si="1645"/>
        <v>0</v>
      </c>
      <c r="T6590" s="16">
        <f t="shared" si="1636"/>
        <v>0</v>
      </c>
      <c r="U6590" s="16">
        <f t="shared" si="1637"/>
        <v>0</v>
      </c>
      <c r="V6590" s="17">
        <f t="shared" si="1638"/>
        <v>0</v>
      </c>
      <c r="W6590" s="16">
        <f t="shared" si="1639"/>
        <v>0</v>
      </c>
      <c r="X6590" s="16">
        <f t="shared" si="1646"/>
        <v>0</v>
      </c>
      <c r="Y6590" s="16">
        <v>0</v>
      </c>
      <c r="Z6590" s="18">
        <f t="shared" si="1640"/>
        <v>0</v>
      </c>
      <c r="AA6590" s="18">
        <f t="shared" si="1641"/>
        <v>0</v>
      </c>
      <c r="AF6590">
        <f t="shared" si="1647"/>
        <v>-1.3485860971400674</v>
      </c>
      <c r="AG6590">
        <f t="shared" si="1648"/>
        <v>0.20610162374733121</v>
      </c>
      <c r="AH6590" t="str">
        <f t="shared" si="1649"/>
        <v xml:space="preserve">LOW RISK </v>
      </c>
    </row>
    <row r="6591" spans="14:34" ht="17" x14ac:dyDescent="0.25">
      <c r="N6591" s="14">
        <f t="shared" si="1634"/>
        <v>-0.95499785099808265</v>
      </c>
      <c r="O6591" s="15">
        <f t="shared" si="1642"/>
        <v>-1.7059836344452968</v>
      </c>
      <c r="P6591" s="16">
        <f t="shared" si="1643"/>
        <v>0</v>
      </c>
      <c r="Q6591" s="16">
        <f t="shared" si="1635"/>
        <v>0</v>
      </c>
      <c r="R6591" s="16">
        <f t="shared" si="1644"/>
        <v>0</v>
      </c>
      <c r="S6591" s="16">
        <f t="shared" si="1645"/>
        <v>0</v>
      </c>
      <c r="T6591" s="16">
        <f t="shared" si="1636"/>
        <v>0</v>
      </c>
      <c r="U6591" s="16">
        <f t="shared" si="1637"/>
        <v>0</v>
      </c>
      <c r="V6591" s="17">
        <f t="shared" si="1638"/>
        <v>0</v>
      </c>
      <c r="W6591" s="16">
        <f t="shared" si="1639"/>
        <v>0</v>
      </c>
      <c r="X6591" s="16">
        <f t="shared" si="1646"/>
        <v>0</v>
      </c>
      <c r="Y6591" s="16">
        <v>1</v>
      </c>
      <c r="Z6591" s="18">
        <f t="shared" si="1640"/>
        <v>0</v>
      </c>
      <c r="AA6591" s="18">
        <f t="shared" si="1641"/>
        <v>0</v>
      </c>
      <c r="AF6591">
        <f t="shared" si="1647"/>
        <v>-1.3485860971400674</v>
      </c>
      <c r="AG6591">
        <f t="shared" si="1648"/>
        <v>0.20610162374733121</v>
      </c>
      <c r="AH6591" t="str">
        <f t="shared" si="1649"/>
        <v xml:space="preserve">LOW RISK </v>
      </c>
    </row>
    <row r="6592" spans="14:34" ht="17" x14ac:dyDescent="0.25">
      <c r="N6592" s="14">
        <f t="shared" si="1634"/>
        <v>-0.95499785099808265</v>
      </c>
      <c r="O6592" s="15">
        <f t="shared" si="1642"/>
        <v>-1.7059836344452968</v>
      </c>
      <c r="P6592" s="16">
        <f t="shared" si="1643"/>
        <v>0</v>
      </c>
      <c r="Q6592" s="16">
        <f t="shared" si="1635"/>
        <v>0</v>
      </c>
      <c r="R6592" s="16">
        <f t="shared" si="1644"/>
        <v>0</v>
      </c>
      <c r="S6592" s="16">
        <f t="shared" si="1645"/>
        <v>0</v>
      </c>
      <c r="T6592" s="16">
        <f t="shared" si="1636"/>
        <v>0</v>
      </c>
      <c r="U6592" s="16">
        <f t="shared" si="1637"/>
        <v>0</v>
      </c>
      <c r="V6592" s="17">
        <f t="shared" si="1638"/>
        <v>0</v>
      </c>
      <c r="W6592" s="16">
        <f t="shared" si="1639"/>
        <v>0</v>
      </c>
      <c r="X6592" s="16">
        <f t="shared" si="1646"/>
        <v>0</v>
      </c>
      <c r="Y6592" s="16">
        <v>1</v>
      </c>
      <c r="Z6592" s="18">
        <f t="shared" si="1640"/>
        <v>0</v>
      </c>
      <c r="AA6592" s="18">
        <f t="shared" si="1641"/>
        <v>0</v>
      </c>
      <c r="AF6592">
        <f t="shared" si="1647"/>
        <v>-1.3485860971400674</v>
      </c>
      <c r="AG6592">
        <f t="shared" si="1648"/>
        <v>0.20610162374733121</v>
      </c>
      <c r="AH6592" t="str">
        <f t="shared" si="1649"/>
        <v xml:space="preserve">LOW RISK </v>
      </c>
    </row>
    <row r="6593" spans="14:34" ht="17" x14ac:dyDescent="0.25">
      <c r="N6593" s="14">
        <f t="shared" si="1634"/>
        <v>-0.95499785099808265</v>
      </c>
      <c r="O6593" s="15">
        <f t="shared" si="1642"/>
        <v>-1.7059836344452968</v>
      </c>
      <c r="P6593" s="16">
        <f t="shared" si="1643"/>
        <v>0</v>
      </c>
      <c r="Q6593" s="16">
        <f t="shared" si="1635"/>
        <v>0</v>
      </c>
      <c r="R6593" s="16">
        <f t="shared" si="1644"/>
        <v>0</v>
      </c>
      <c r="S6593" s="16">
        <f t="shared" si="1645"/>
        <v>0</v>
      </c>
      <c r="T6593" s="16">
        <f t="shared" si="1636"/>
        <v>0</v>
      </c>
      <c r="U6593" s="16">
        <f t="shared" si="1637"/>
        <v>0</v>
      </c>
      <c r="V6593" s="17">
        <f t="shared" si="1638"/>
        <v>0</v>
      </c>
      <c r="W6593" s="16">
        <f t="shared" si="1639"/>
        <v>0</v>
      </c>
      <c r="X6593" s="16">
        <f t="shared" si="1646"/>
        <v>0</v>
      </c>
      <c r="Y6593" s="16">
        <v>1</v>
      </c>
      <c r="Z6593" s="18">
        <f t="shared" si="1640"/>
        <v>0</v>
      </c>
      <c r="AA6593" s="18">
        <f t="shared" si="1641"/>
        <v>0</v>
      </c>
      <c r="AF6593">
        <f t="shared" si="1647"/>
        <v>-1.3485860971400674</v>
      </c>
      <c r="AG6593">
        <f t="shared" si="1648"/>
        <v>0.20610162374733121</v>
      </c>
      <c r="AH6593" t="str">
        <f t="shared" si="1649"/>
        <v xml:space="preserve">LOW RISK </v>
      </c>
    </row>
    <row r="6594" spans="14:34" ht="17" x14ac:dyDescent="0.25">
      <c r="N6594" s="14">
        <f t="shared" si="1634"/>
        <v>-0.95499785099808265</v>
      </c>
      <c r="O6594" s="15">
        <f t="shared" si="1642"/>
        <v>-1.7059836344452968</v>
      </c>
      <c r="P6594" s="16">
        <f t="shared" si="1643"/>
        <v>0</v>
      </c>
      <c r="Q6594" s="16">
        <f t="shared" si="1635"/>
        <v>0</v>
      </c>
      <c r="R6594" s="16">
        <f t="shared" si="1644"/>
        <v>0</v>
      </c>
      <c r="S6594" s="16">
        <f t="shared" si="1645"/>
        <v>0</v>
      </c>
      <c r="T6594" s="16">
        <f t="shared" si="1636"/>
        <v>0</v>
      </c>
      <c r="U6594" s="16">
        <f t="shared" si="1637"/>
        <v>0</v>
      </c>
      <c r="V6594" s="17">
        <f t="shared" si="1638"/>
        <v>0</v>
      </c>
      <c r="W6594" s="16">
        <f t="shared" si="1639"/>
        <v>0</v>
      </c>
      <c r="X6594" s="16">
        <f t="shared" si="1646"/>
        <v>0</v>
      </c>
      <c r="Y6594" s="16">
        <v>1</v>
      </c>
      <c r="Z6594" s="18">
        <f t="shared" si="1640"/>
        <v>0</v>
      </c>
      <c r="AA6594" s="18">
        <f t="shared" si="1641"/>
        <v>0</v>
      </c>
      <c r="AF6594">
        <f t="shared" si="1647"/>
        <v>-1.3485860971400674</v>
      </c>
      <c r="AG6594">
        <f t="shared" si="1648"/>
        <v>0.20610162374733121</v>
      </c>
      <c r="AH6594" t="str">
        <f t="shared" si="1649"/>
        <v xml:space="preserve">LOW RISK </v>
      </c>
    </row>
    <row r="6595" spans="14:34" ht="17" x14ac:dyDescent="0.25">
      <c r="N6595" s="14">
        <f t="shared" si="1634"/>
        <v>-0.95499785099808265</v>
      </c>
      <c r="O6595" s="15">
        <f t="shared" si="1642"/>
        <v>-1.7059836344452968</v>
      </c>
      <c r="P6595" s="16">
        <f t="shared" si="1643"/>
        <v>0</v>
      </c>
      <c r="Q6595" s="16">
        <f t="shared" si="1635"/>
        <v>0</v>
      </c>
      <c r="R6595" s="16">
        <f t="shared" si="1644"/>
        <v>0</v>
      </c>
      <c r="S6595" s="16">
        <f t="shared" si="1645"/>
        <v>0</v>
      </c>
      <c r="T6595" s="16">
        <f t="shared" si="1636"/>
        <v>0</v>
      </c>
      <c r="U6595" s="16">
        <f t="shared" si="1637"/>
        <v>0</v>
      </c>
      <c r="V6595" s="17">
        <f t="shared" si="1638"/>
        <v>0</v>
      </c>
      <c r="W6595" s="16">
        <f t="shared" si="1639"/>
        <v>0</v>
      </c>
      <c r="X6595" s="16">
        <f t="shared" si="1646"/>
        <v>0</v>
      </c>
      <c r="Y6595" s="16">
        <v>0</v>
      </c>
      <c r="Z6595" s="18">
        <f t="shared" si="1640"/>
        <v>0</v>
      </c>
      <c r="AA6595" s="18">
        <f t="shared" si="1641"/>
        <v>0</v>
      </c>
      <c r="AF6595">
        <f t="shared" si="1647"/>
        <v>-1.3485860971400674</v>
      </c>
      <c r="AG6595">
        <f t="shared" si="1648"/>
        <v>0.20610162374733121</v>
      </c>
      <c r="AH6595" t="str">
        <f t="shared" si="1649"/>
        <v xml:space="preserve">LOW RISK </v>
      </c>
    </row>
    <row r="6596" spans="14:34" ht="17" x14ac:dyDescent="0.25">
      <c r="N6596" s="14">
        <f t="shared" ref="N6596:N6659" si="1650">(A6596 - 91.6846002) / 96.005033</f>
        <v>-0.95499785099808265</v>
      </c>
      <c r="O6596" s="15">
        <f t="shared" si="1642"/>
        <v>-1.7059836344452968</v>
      </c>
      <c r="P6596" s="16">
        <f t="shared" si="1643"/>
        <v>0</v>
      </c>
      <c r="Q6596" s="16">
        <f t="shared" ref="Q6596:Q6659" si="1651">IF(E6596&gt;=1, 1, 0)</f>
        <v>0</v>
      </c>
      <c r="R6596" s="16">
        <f t="shared" si="1644"/>
        <v>0</v>
      </c>
      <c r="S6596" s="16">
        <f t="shared" si="1645"/>
        <v>0</v>
      </c>
      <c r="T6596" s="16">
        <f t="shared" ref="T6596:T6659" si="1652">IF(D6596 = "Online TA", 1, 0)</f>
        <v>0</v>
      </c>
      <c r="U6596" s="16">
        <f t="shared" ref="U6596:U6659" si="1653">IF(D6596 = "Offline TA/TO", 1, 0)</f>
        <v>0</v>
      </c>
      <c r="V6596" s="17">
        <f t="shared" ref="V6596:V6659" si="1654">IF(D6596= "Groups", 1, 0)</f>
        <v>0</v>
      </c>
      <c r="W6596" s="16">
        <f t="shared" ref="W6596:W6659" si="1655">IF(D6596 = "Complimentary", 1, 0)</f>
        <v>0</v>
      </c>
      <c r="X6596" s="16">
        <f t="shared" si="1646"/>
        <v>0</v>
      </c>
      <c r="Y6596" s="16">
        <v>0</v>
      </c>
      <c r="Z6596" s="18">
        <f t="shared" ref="Z6596:Z6659" si="1656">IF(I6596&gt;=1,1,0)</f>
        <v>0</v>
      </c>
      <c r="AA6596" s="18">
        <f t="shared" ref="AA6596:AA6659" si="1657">IF(B6596= "PRT",1,0)</f>
        <v>0</v>
      </c>
      <c r="AF6596">
        <f t="shared" si="1647"/>
        <v>-1.3485860971400674</v>
      </c>
      <c r="AG6596">
        <f t="shared" si="1648"/>
        <v>0.20610162374733121</v>
      </c>
      <c r="AH6596" t="str">
        <f t="shared" si="1649"/>
        <v xml:space="preserve">LOW RISK </v>
      </c>
    </row>
    <row r="6597" spans="14:34" ht="17" x14ac:dyDescent="0.25">
      <c r="N6597" s="14">
        <f t="shared" si="1650"/>
        <v>-0.95499785099808265</v>
      </c>
      <c r="O6597" s="15">
        <f t="shared" ref="O6597:O6660" si="1658">(H6597 - 93.6110136) / 54.8721639</f>
        <v>-1.7059836344452968</v>
      </c>
      <c r="P6597" s="16">
        <f t="shared" ref="P6597:P6660" si="1659">IF(G6597="No Deposit", 1, 0)</f>
        <v>0</v>
      </c>
      <c r="Q6597" s="16">
        <f t="shared" si="1651"/>
        <v>0</v>
      </c>
      <c r="R6597" s="16">
        <f t="shared" ref="R6597:R6660" si="1660">C6597</f>
        <v>0</v>
      </c>
      <c r="S6597" s="16">
        <f t="shared" ref="S6597:S6660" si="1661">IF(D6597="Corporate", 1, 0)</f>
        <v>0</v>
      </c>
      <c r="T6597" s="16">
        <f t="shared" si="1652"/>
        <v>0</v>
      </c>
      <c r="U6597" s="16">
        <f t="shared" si="1653"/>
        <v>0</v>
      </c>
      <c r="V6597" s="17">
        <f t="shared" si="1654"/>
        <v>0</v>
      </c>
      <c r="W6597" s="16">
        <f t="shared" si="1655"/>
        <v>0</v>
      </c>
      <c r="X6597" s="16">
        <f t="shared" ref="X6597:X6660" si="1662">IF(F6597 &gt;= 1, 1, 0)</f>
        <v>0</v>
      </c>
      <c r="Y6597" s="16">
        <v>0</v>
      </c>
      <c r="Z6597" s="18">
        <f t="shared" si="1656"/>
        <v>0</v>
      </c>
      <c r="AA6597" s="18">
        <f t="shared" si="1657"/>
        <v>0</v>
      </c>
      <c r="AF6597">
        <f t="shared" ref="AF6597:AF6660" si="1663">$AD$4 + ($AD$5*N6597) + ($AD$6*O6597) + ($AD$7*P6597) + ($AD$8*Q6597) + ($AD$9*R6597) + ($AD$10*S6597) + ($AD$11*T6597) + ($AD$12*U6597) + ($AD$13*V6597) + ($AD$14*W6597) + ($AD$15*X6597)+ ($AD$16*Z6597) + ($AD$17*AA6597)</f>
        <v>-1.3485860971400674</v>
      </c>
      <c r="AG6597">
        <f t="shared" ref="AG6597:AG6660" si="1664">1 / (1 + EXP(-AF6597))</f>
        <v>0.20610162374733121</v>
      </c>
      <c r="AH6597" t="str">
        <f t="shared" ref="AH6597:AH6660" si="1665">IF(AG6597 &gt;= 0.5, "HIGH RISK ",
   IF(U6595 &gt;= 0.3, "MEDIUM RISK ",
       "LOW RISK "))</f>
        <v xml:space="preserve">LOW RISK </v>
      </c>
    </row>
    <row r="6598" spans="14:34" ht="17" x14ac:dyDescent="0.25">
      <c r="N6598" s="14">
        <f t="shared" si="1650"/>
        <v>-0.95499785099808265</v>
      </c>
      <c r="O6598" s="15">
        <f t="shared" si="1658"/>
        <v>-1.7059836344452968</v>
      </c>
      <c r="P6598" s="16">
        <f t="shared" si="1659"/>
        <v>0</v>
      </c>
      <c r="Q6598" s="16">
        <f t="shared" si="1651"/>
        <v>0</v>
      </c>
      <c r="R6598" s="16">
        <f t="shared" si="1660"/>
        <v>0</v>
      </c>
      <c r="S6598" s="16">
        <f t="shared" si="1661"/>
        <v>0</v>
      </c>
      <c r="T6598" s="16">
        <f t="shared" si="1652"/>
        <v>0</v>
      </c>
      <c r="U6598" s="16">
        <f t="shared" si="1653"/>
        <v>0</v>
      </c>
      <c r="V6598" s="17">
        <f t="shared" si="1654"/>
        <v>0</v>
      </c>
      <c r="W6598" s="16">
        <f t="shared" si="1655"/>
        <v>0</v>
      </c>
      <c r="X6598" s="16">
        <f t="shared" si="1662"/>
        <v>0</v>
      </c>
      <c r="Y6598" s="16">
        <v>0</v>
      </c>
      <c r="Z6598" s="18">
        <f t="shared" si="1656"/>
        <v>0</v>
      </c>
      <c r="AA6598" s="18">
        <f t="shared" si="1657"/>
        <v>0</v>
      </c>
      <c r="AF6598">
        <f t="shared" si="1663"/>
        <v>-1.3485860971400674</v>
      </c>
      <c r="AG6598">
        <f t="shared" si="1664"/>
        <v>0.20610162374733121</v>
      </c>
      <c r="AH6598" t="str">
        <f t="shared" si="1665"/>
        <v xml:space="preserve">LOW RISK </v>
      </c>
    </row>
    <row r="6599" spans="14:34" ht="17" x14ac:dyDescent="0.25">
      <c r="N6599" s="14">
        <f t="shared" si="1650"/>
        <v>-0.95499785099808265</v>
      </c>
      <c r="O6599" s="15">
        <f t="shared" si="1658"/>
        <v>-1.7059836344452968</v>
      </c>
      <c r="P6599" s="16">
        <f t="shared" si="1659"/>
        <v>0</v>
      </c>
      <c r="Q6599" s="16">
        <f t="shared" si="1651"/>
        <v>0</v>
      </c>
      <c r="R6599" s="16">
        <f t="shared" si="1660"/>
        <v>0</v>
      </c>
      <c r="S6599" s="16">
        <f t="shared" si="1661"/>
        <v>0</v>
      </c>
      <c r="T6599" s="16">
        <f t="shared" si="1652"/>
        <v>0</v>
      </c>
      <c r="U6599" s="16">
        <f t="shared" si="1653"/>
        <v>0</v>
      </c>
      <c r="V6599" s="17">
        <f t="shared" si="1654"/>
        <v>0</v>
      </c>
      <c r="W6599" s="16">
        <f t="shared" si="1655"/>
        <v>0</v>
      </c>
      <c r="X6599" s="16">
        <f t="shared" si="1662"/>
        <v>0</v>
      </c>
      <c r="Y6599" s="16">
        <v>0</v>
      </c>
      <c r="Z6599" s="18">
        <f t="shared" si="1656"/>
        <v>0</v>
      </c>
      <c r="AA6599" s="18">
        <f t="shared" si="1657"/>
        <v>0</v>
      </c>
      <c r="AF6599">
        <f t="shared" si="1663"/>
        <v>-1.3485860971400674</v>
      </c>
      <c r="AG6599">
        <f t="shared" si="1664"/>
        <v>0.20610162374733121</v>
      </c>
      <c r="AH6599" t="str">
        <f t="shared" si="1665"/>
        <v xml:space="preserve">LOW RISK </v>
      </c>
    </row>
    <row r="6600" spans="14:34" ht="17" x14ac:dyDescent="0.25">
      <c r="N6600" s="14">
        <f t="shared" si="1650"/>
        <v>-0.95499785099808265</v>
      </c>
      <c r="O6600" s="15">
        <f t="shared" si="1658"/>
        <v>-1.7059836344452968</v>
      </c>
      <c r="P6600" s="16">
        <f t="shared" si="1659"/>
        <v>0</v>
      </c>
      <c r="Q6600" s="16">
        <f t="shared" si="1651"/>
        <v>0</v>
      </c>
      <c r="R6600" s="16">
        <f t="shared" si="1660"/>
        <v>0</v>
      </c>
      <c r="S6600" s="16">
        <f t="shared" si="1661"/>
        <v>0</v>
      </c>
      <c r="T6600" s="16">
        <f t="shared" si="1652"/>
        <v>0</v>
      </c>
      <c r="U6600" s="16">
        <f t="shared" si="1653"/>
        <v>0</v>
      </c>
      <c r="V6600" s="17">
        <f t="shared" si="1654"/>
        <v>0</v>
      </c>
      <c r="W6600" s="16">
        <f t="shared" si="1655"/>
        <v>0</v>
      </c>
      <c r="X6600" s="16">
        <f t="shared" si="1662"/>
        <v>0</v>
      </c>
      <c r="Y6600" s="16">
        <v>0</v>
      </c>
      <c r="Z6600" s="18">
        <f t="shared" si="1656"/>
        <v>0</v>
      </c>
      <c r="AA6600" s="18">
        <f t="shared" si="1657"/>
        <v>0</v>
      </c>
      <c r="AF6600">
        <f t="shared" si="1663"/>
        <v>-1.3485860971400674</v>
      </c>
      <c r="AG6600">
        <f t="shared" si="1664"/>
        <v>0.20610162374733121</v>
      </c>
      <c r="AH6600" t="str">
        <f t="shared" si="1665"/>
        <v xml:space="preserve">LOW RISK </v>
      </c>
    </row>
    <row r="6601" spans="14:34" ht="17" x14ac:dyDescent="0.25">
      <c r="N6601" s="14">
        <f t="shared" si="1650"/>
        <v>-0.95499785099808265</v>
      </c>
      <c r="O6601" s="15">
        <f t="shared" si="1658"/>
        <v>-1.7059836344452968</v>
      </c>
      <c r="P6601" s="16">
        <f t="shared" si="1659"/>
        <v>0</v>
      </c>
      <c r="Q6601" s="16">
        <f t="shared" si="1651"/>
        <v>0</v>
      </c>
      <c r="R6601" s="16">
        <f t="shared" si="1660"/>
        <v>0</v>
      </c>
      <c r="S6601" s="16">
        <f t="shared" si="1661"/>
        <v>0</v>
      </c>
      <c r="T6601" s="16">
        <f t="shared" si="1652"/>
        <v>0</v>
      </c>
      <c r="U6601" s="16">
        <f t="shared" si="1653"/>
        <v>0</v>
      </c>
      <c r="V6601" s="17">
        <f t="shared" si="1654"/>
        <v>0</v>
      </c>
      <c r="W6601" s="16">
        <f t="shared" si="1655"/>
        <v>0</v>
      </c>
      <c r="X6601" s="16">
        <f t="shared" si="1662"/>
        <v>0</v>
      </c>
      <c r="Y6601" s="16">
        <v>0</v>
      </c>
      <c r="Z6601" s="18">
        <f t="shared" si="1656"/>
        <v>0</v>
      </c>
      <c r="AA6601" s="18">
        <f t="shared" si="1657"/>
        <v>0</v>
      </c>
      <c r="AF6601">
        <f t="shared" si="1663"/>
        <v>-1.3485860971400674</v>
      </c>
      <c r="AG6601">
        <f t="shared" si="1664"/>
        <v>0.20610162374733121</v>
      </c>
      <c r="AH6601" t="str">
        <f t="shared" si="1665"/>
        <v xml:space="preserve">LOW RISK </v>
      </c>
    </row>
    <row r="6602" spans="14:34" ht="17" x14ac:dyDescent="0.25">
      <c r="N6602" s="14">
        <f t="shared" si="1650"/>
        <v>-0.95499785099808265</v>
      </c>
      <c r="O6602" s="15">
        <f t="shared" si="1658"/>
        <v>-1.7059836344452968</v>
      </c>
      <c r="P6602" s="16">
        <f t="shared" si="1659"/>
        <v>0</v>
      </c>
      <c r="Q6602" s="16">
        <f t="shared" si="1651"/>
        <v>0</v>
      </c>
      <c r="R6602" s="16">
        <f t="shared" si="1660"/>
        <v>0</v>
      </c>
      <c r="S6602" s="16">
        <f t="shared" si="1661"/>
        <v>0</v>
      </c>
      <c r="T6602" s="16">
        <f t="shared" si="1652"/>
        <v>0</v>
      </c>
      <c r="U6602" s="16">
        <f t="shared" si="1653"/>
        <v>0</v>
      </c>
      <c r="V6602" s="17">
        <f t="shared" si="1654"/>
        <v>0</v>
      </c>
      <c r="W6602" s="16">
        <f t="shared" si="1655"/>
        <v>0</v>
      </c>
      <c r="X6602" s="16">
        <f t="shared" si="1662"/>
        <v>0</v>
      </c>
      <c r="Y6602" s="16">
        <v>0</v>
      </c>
      <c r="Z6602" s="18">
        <f t="shared" si="1656"/>
        <v>0</v>
      </c>
      <c r="AA6602" s="18">
        <f t="shared" si="1657"/>
        <v>0</v>
      </c>
      <c r="AF6602">
        <f t="shared" si="1663"/>
        <v>-1.3485860971400674</v>
      </c>
      <c r="AG6602">
        <f t="shared" si="1664"/>
        <v>0.20610162374733121</v>
      </c>
      <c r="AH6602" t="str">
        <f t="shared" si="1665"/>
        <v xml:space="preserve">LOW RISK </v>
      </c>
    </row>
    <row r="6603" spans="14:34" ht="17" x14ac:dyDescent="0.25">
      <c r="N6603" s="14">
        <f t="shared" si="1650"/>
        <v>-0.95499785099808265</v>
      </c>
      <c r="O6603" s="15">
        <f t="shared" si="1658"/>
        <v>-1.7059836344452968</v>
      </c>
      <c r="P6603" s="16">
        <f t="shared" si="1659"/>
        <v>0</v>
      </c>
      <c r="Q6603" s="16">
        <f t="shared" si="1651"/>
        <v>0</v>
      </c>
      <c r="R6603" s="16">
        <f t="shared" si="1660"/>
        <v>0</v>
      </c>
      <c r="S6603" s="16">
        <f t="shared" si="1661"/>
        <v>0</v>
      </c>
      <c r="T6603" s="16">
        <f t="shared" si="1652"/>
        <v>0</v>
      </c>
      <c r="U6603" s="16">
        <f t="shared" si="1653"/>
        <v>0</v>
      </c>
      <c r="V6603" s="17">
        <f t="shared" si="1654"/>
        <v>0</v>
      </c>
      <c r="W6603" s="16">
        <f t="shared" si="1655"/>
        <v>0</v>
      </c>
      <c r="X6603" s="16">
        <f t="shared" si="1662"/>
        <v>0</v>
      </c>
      <c r="Y6603" s="16">
        <v>0</v>
      </c>
      <c r="Z6603" s="18">
        <f t="shared" si="1656"/>
        <v>0</v>
      </c>
      <c r="AA6603" s="18">
        <f t="shared" si="1657"/>
        <v>0</v>
      </c>
      <c r="AF6603">
        <f t="shared" si="1663"/>
        <v>-1.3485860971400674</v>
      </c>
      <c r="AG6603">
        <f t="shared" si="1664"/>
        <v>0.20610162374733121</v>
      </c>
      <c r="AH6603" t="str">
        <f t="shared" si="1665"/>
        <v xml:space="preserve">LOW RISK </v>
      </c>
    </row>
    <row r="6604" spans="14:34" ht="17" x14ac:dyDescent="0.25">
      <c r="N6604" s="14">
        <f t="shared" si="1650"/>
        <v>-0.95499785099808265</v>
      </c>
      <c r="O6604" s="15">
        <f t="shared" si="1658"/>
        <v>-1.7059836344452968</v>
      </c>
      <c r="P6604" s="16">
        <f t="shared" si="1659"/>
        <v>0</v>
      </c>
      <c r="Q6604" s="16">
        <f t="shared" si="1651"/>
        <v>0</v>
      </c>
      <c r="R6604" s="16">
        <f t="shared" si="1660"/>
        <v>0</v>
      </c>
      <c r="S6604" s="16">
        <f t="shared" si="1661"/>
        <v>0</v>
      </c>
      <c r="T6604" s="16">
        <f t="shared" si="1652"/>
        <v>0</v>
      </c>
      <c r="U6604" s="16">
        <f t="shared" si="1653"/>
        <v>0</v>
      </c>
      <c r="V6604" s="17">
        <f t="shared" si="1654"/>
        <v>0</v>
      </c>
      <c r="W6604" s="16">
        <f t="shared" si="1655"/>
        <v>0</v>
      </c>
      <c r="X6604" s="16">
        <f t="shared" si="1662"/>
        <v>0</v>
      </c>
      <c r="Y6604" s="16">
        <v>1</v>
      </c>
      <c r="Z6604" s="18">
        <f t="shared" si="1656"/>
        <v>0</v>
      </c>
      <c r="AA6604" s="18">
        <f t="shared" si="1657"/>
        <v>0</v>
      </c>
      <c r="AF6604">
        <f t="shared" si="1663"/>
        <v>-1.3485860971400674</v>
      </c>
      <c r="AG6604">
        <f t="shared" si="1664"/>
        <v>0.20610162374733121</v>
      </c>
      <c r="AH6604" t="str">
        <f t="shared" si="1665"/>
        <v xml:space="preserve">LOW RISK </v>
      </c>
    </row>
    <row r="6605" spans="14:34" ht="17" x14ac:dyDescent="0.25">
      <c r="N6605" s="14">
        <f t="shared" si="1650"/>
        <v>-0.95499785099808265</v>
      </c>
      <c r="O6605" s="15">
        <f t="shared" si="1658"/>
        <v>-1.7059836344452968</v>
      </c>
      <c r="P6605" s="16">
        <f t="shared" si="1659"/>
        <v>0</v>
      </c>
      <c r="Q6605" s="16">
        <f t="shared" si="1651"/>
        <v>0</v>
      </c>
      <c r="R6605" s="16">
        <f t="shared" si="1660"/>
        <v>0</v>
      </c>
      <c r="S6605" s="16">
        <f t="shared" si="1661"/>
        <v>0</v>
      </c>
      <c r="T6605" s="16">
        <f t="shared" si="1652"/>
        <v>0</v>
      </c>
      <c r="U6605" s="16">
        <f t="shared" si="1653"/>
        <v>0</v>
      </c>
      <c r="V6605" s="17">
        <f t="shared" si="1654"/>
        <v>0</v>
      </c>
      <c r="W6605" s="16">
        <f t="shared" si="1655"/>
        <v>0</v>
      </c>
      <c r="X6605" s="16">
        <f t="shared" si="1662"/>
        <v>0</v>
      </c>
      <c r="Y6605" s="16">
        <v>0</v>
      </c>
      <c r="Z6605" s="18">
        <f t="shared" si="1656"/>
        <v>0</v>
      </c>
      <c r="AA6605" s="18">
        <f t="shared" si="1657"/>
        <v>0</v>
      </c>
      <c r="AF6605">
        <f t="shared" si="1663"/>
        <v>-1.3485860971400674</v>
      </c>
      <c r="AG6605">
        <f t="shared" si="1664"/>
        <v>0.20610162374733121</v>
      </c>
      <c r="AH6605" t="str">
        <f t="shared" si="1665"/>
        <v xml:space="preserve">LOW RISK </v>
      </c>
    </row>
    <row r="6606" spans="14:34" ht="17" x14ac:dyDescent="0.25">
      <c r="N6606" s="14">
        <f t="shared" si="1650"/>
        <v>-0.95499785099808265</v>
      </c>
      <c r="O6606" s="15">
        <f t="shared" si="1658"/>
        <v>-1.7059836344452968</v>
      </c>
      <c r="P6606" s="16">
        <f t="shared" si="1659"/>
        <v>0</v>
      </c>
      <c r="Q6606" s="16">
        <f t="shared" si="1651"/>
        <v>0</v>
      </c>
      <c r="R6606" s="16">
        <f t="shared" si="1660"/>
        <v>0</v>
      </c>
      <c r="S6606" s="16">
        <f t="shared" si="1661"/>
        <v>0</v>
      </c>
      <c r="T6606" s="16">
        <f t="shared" si="1652"/>
        <v>0</v>
      </c>
      <c r="U6606" s="16">
        <f t="shared" si="1653"/>
        <v>0</v>
      </c>
      <c r="V6606" s="17">
        <f t="shared" si="1654"/>
        <v>0</v>
      </c>
      <c r="W6606" s="16">
        <f t="shared" si="1655"/>
        <v>0</v>
      </c>
      <c r="X6606" s="16">
        <f t="shared" si="1662"/>
        <v>0</v>
      </c>
      <c r="Y6606" s="16">
        <v>0</v>
      </c>
      <c r="Z6606" s="18">
        <f t="shared" si="1656"/>
        <v>0</v>
      </c>
      <c r="AA6606" s="18">
        <f t="shared" si="1657"/>
        <v>0</v>
      </c>
      <c r="AF6606">
        <f t="shared" si="1663"/>
        <v>-1.3485860971400674</v>
      </c>
      <c r="AG6606">
        <f t="shared" si="1664"/>
        <v>0.20610162374733121</v>
      </c>
      <c r="AH6606" t="str">
        <f t="shared" si="1665"/>
        <v xml:space="preserve">LOW RISK </v>
      </c>
    </row>
    <row r="6607" spans="14:34" ht="17" x14ac:dyDescent="0.25">
      <c r="N6607" s="14">
        <f t="shared" si="1650"/>
        <v>-0.95499785099808265</v>
      </c>
      <c r="O6607" s="15">
        <f t="shared" si="1658"/>
        <v>-1.7059836344452968</v>
      </c>
      <c r="P6607" s="16">
        <f t="shared" si="1659"/>
        <v>0</v>
      </c>
      <c r="Q6607" s="16">
        <f t="shared" si="1651"/>
        <v>0</v>
      </c>
      <c r="R6607" s="16">
        <f t="shared" si="1660"/>
        <v>0</v>
      </c>
      <c r="S6607" s="16">
        <f t="shared" si="1661"/>
        <v>0</v>
      </c>
      <c r="T6607" s="16">
        <f t="shared" si="1652"/>
        <v>0</v>
      </c>
      <c r="U6607" s="16">
        <f t="shared" si="1653"/>
        <v>0</v>
      </c>
      <c r="V6607" s="17">
        <f t="shared" si="1654"/>
        <v>0</v>
      </c>
      <c r="W6607" s="16">
        <f t="shared" si="1655"/>
        <v>0</v>
      </c>
      <c r="X6607" s="16">
        <f t="shared" si="1662"/>
        <v>0</v>
      </c>
      <c r="Y6607" s="16">
        <v>0</v>
      </c>
      <c r="Z6607" s="18">
        <f t="shared" si="1656"/>
        <v>0</v>
      </c>
      <c r="AA6607" s="18">
        <f t="shared" si="1657"/>
        <v>0</v>
      </c>
      <c r="AF6607">
        <f t="shared" si="1663"/>
        <v>-1.3485860971400674</v>
      </c>
      <c r="AG6607">
        <f t="shared" si="1664"/>
        <v>0.20610162374733121</v>
      </c>
      <c r="AH6607" t="str">
        <f t="shared" si="1665"/>
        <v xml:space="preserve">LOW RISK </v>
      </c>
    </row>
    <row r="6608" spans="14:34" ht="17" x14ac:dyDescent="0.25">
      <c r="N6608" s="14">
        <f t="shared" si="1650"/>
        <v>-0.95499785099808265</v>
      </c>
      <c r="O6608" s="15">
        <f t="shared" si="1658"/>
        <v>-1.7059836344452968</v>
      </c>
      <c r="P6608" s="16">
        <f t="shared" si="1659"/>
        <v>0</v>
      </c>
      <c r="Q6608" s="16">
        <f t="shared" si="1651"/>
        <v>0</v>
      </c>
      <c r="R6608" s="16">
        <f t="shared" si="1660"/>
        <v>0</v>
      </c>
      <c r="S6608" s="16">
        <f t="shared" si="1661"/>
        <v>0</v>
      </c>
      <c r="T6608" s="16">
        <f t="shared" si="1652"/>
        <v>0</v>
      </c>
      <c r="U6608" s="16">
        <f t="shared" si="1653"/>
        <v>0</v>
      </c>
      <c r="V6608" s="17">
        <f t="shared" si="1654"/>
        <v>0</v>
      </c>
      <c r="W6608" s="16">
        <f t="shared" si="1655"/>
        <v>0</v>
      </c>
      <c r="X6608" s="16">
        <f t="shared" si="1662"/>
        <v>0</v>
      </c>
      <c r="Y6608" s="16">
        <v>0</v>
      </c>
      <c r="Z6608" s="18">
        <f t="shared" si="1656"/>
        <v>0</v>
      </c>
      <c r="AA6608" s="18">
        <f t="shared" si="1657"/>
        <v>0</v>
      </c>
      <c r="AF6608">
        <f t="shared" si="1663"/>
        <v>-1.3485860971400674</v>
      </c>
      <c r="AG6608">
        <f t="shared" si="1664"/>
        <v>0.20610162374733121</v>
      </c>
      <c r="AH6608" t="str">
        <f t="shared" si="1665"/>
        <v xml:space="preserve">LOW RISK </v>
      </c>
    </row>
    <row r="6609" spans="14:34" ht="17" x14ac:dyDescent="0.25">
      <c r="N6609" s="14">
        <f t="shared" si="1650"/>
        <v>-0.95499785099808265</v>
      </c>
      <c r="O6609" s="15">
        <f t="shared" si="1658"/>
        <v>-1.7059836344452968</v>
      </c>
      <c r="P6609" s="16">
        <f t="shared" si="1659"/>
        <v>0</v>
      </c>
      <c r="Q6609" s="16">
        <f t="shared" si="1651"/>
        <v>0</v>
      </c>
      <c r="R6609" s="16">
        <f t="shared" si="1660"/>
        <v>0</v>
      </c>
      <c r="S6609" s="16">
        <f t="shared" si="1661"/>
        <v>0</v>
      </c>
      <c r="T6609" s="16">
        <f t="shared" si="1652"/>
        <v>0</v>
      </c>
      <c r="U6609" s="16">
        <f t="shared" si="1653"/>
        <v>0</v>
      </c>
      <c r="V6609" s="17">
        <f t="shared" si="1654"/>
        <v>0</v>
      </c>
      <c r="W6609" s="16">
        <f t="shared" si="1655"/>
        <v>0</v>
      </c>
      <c r="X6609" s="16">
        <f t="shared" si="1662"/>
        <v>0</v>
      </c>
      <c r="Y6609" s="16">
        <v>0</v>
      </c>
      <c r="Z6609" s="18">
        <f t="shared" si="1656"/>
        <v>0</v>
      </c>
      <c r="AA6609" s="18">
        <f t="shared" si="1657"/>
        <v>0</v>
      </c>
      <c r="AF6609">
        <f t="shared" si="1663"/>
        <v>-1.3485860971400674</v>
      </c>
      <c r="AG6609">
        <f t="shared" si="1664"/>
        <v>0.20610162374733121</v>
      </c>
      <c r="AH6609" t="str">
        <f t="shared" si="1665"/>
        <v xml:space="preserve">LOW RISK </v>
      </c>
    </row>
    <row r="6610" spans="14:34" ht="17" x14ac:dyDescent="0.25">
      <c r="N6610" s="14">
        <f t="shared" si="1650"/>
        <v>-0.95499785099808265</v>
      </c>
      <c r="O6610" s="15">
        <f t="shared" si="1658"/>
        <v>-1.7059836344452968</v>
      </c>
      <c r="P6610" s="16">
        <f t="shared" si="1659"/>
        <v>0</v>
      </c>
      <c r="Q6610" s="16">
        <f t="shared" si="1651"/>
        <v>0</v>
      </c>
      <c r="R6610" s="16">
        <f t="shared" si="1660"/>
        <v>0</v>
      </c>
      <c r="S6610" s="16">
        <f t="shared" si="1661"/>
        <v>0</v>
      </c>
      <c r="T6610" s="16">
        <f t="shared" si="1652"/>
        <v>0</v>
      </c>
      <c r="U6610" s="16">
        <f t="shared" si="1653"/>
        <v>0</v>
      </c>
      <c r="V6610" s="17">
        <f t="shared" si="1654"/>
        <v>0</v>
      </c>
      <c r="W6610" s="16">
        <f t="shared" si="1655"/>
        <v>0</v>
      </c>
      <c r="X6610" s="16">
        <f t="shared" si="1662"/>
        <v>0</v>
      </c>
      <c r="Y6610" s="16">
        <v>0</v>
      </c>
      <c r="Z6610" s="18">
        <f t="shared" si="1656"/>
        <v>0</v>
      </c>
      <c r="AA6610" s="18">
        <f t="shared" si="1657"/>
        <v>0</v>
      </c>
      <c r="AF6610">
        <f t="shared" si="1663"/>
        <v>-1.3485860971400674</v>
      </c>
      <c r="AG6610">
        <f t="shared" si="1664"/>
        <v>0.20610162374733121</v>
      </c>
      <c r="AH6610" t="str">
        <f t="shared" si="1665"/>
        <v xml:space="preserve">LOW RISK </v>
      </c>
    </row>
    <row r="6611" spans="14:34" ht="17" x14ac:dyDescent="0.25">
      <c r="N6611" s="14">
        <f t="shared" si="1650"/>
        <v>-0.95499785099808265</v>
      </c>
      <c r="O6611" s="15">
        <f t="shared" si="1658"/>
        <v>-1.7059836344452968</v>
      </c>
      <c r="P6611" s="16">
        <f t="shared" si="1659"/>
        <v>0</v>
      </c>
      <c r="Q6611" s="16">
        <f t="shared" si="1651"/>
        <v>0</v>
      </c>
      <c r="R6611" s="16">
        <f t="shared" si="1660"/>
        <v>0</v>
      </c>
      <c r="S6611" s="16">
        <f t="shared" si="1661"/>
        <v>0</v>
      </c>
      <c r="T6611" s="16">
        <f t="shared" si="1652"/>
        <v>0</v>
      </c>
      <c r="U6611" s="16">
        <f t="shared" si="1653"/>
        <v>0</v>
      </c>
      <c r="V6611" s="17">
        <f t="shared" si="1654"/>
        <v>0</v>
      </c>
      <c r="W6611" s="16">
        <f t="shared" si="1655"/>
        <v>0</v>
      </c>
      <c r="X6611" s="16">
        <f t="shared" si="1662"/>
        <v>0</v>
      </c>
      <c r="Y6611" s="16">
        <v>0</v>
      </c>
      <c r="Z6611" s="18">
        <f t="shared" si="1656"/>
        <v>0</v>
      </c>
      <c r="AA6611" s="18">
        <f t="shared" si="1657"/>
        <v>0</v>
      </c>
      <c r="AF6611">
        <f t="shared" si="1663"/>
        <v>-1.3485860971400674</v>
      </c>
      <c r="AG6611">
        <f t="shared" si="1664"/>
        <v>0.20610162374733121</v>
      </c>
      <c r="AH6611" t="str">
        <f t="shared" si="1665"/>
        <v xml:space="preserve">LOW RISK </v>
      </c>
    </row>
    <row r="6612" spans="14:34" ht="17" x14ac:dyDescent="0.25">
      <c r="N6612" s="14">
        <f t="shared" si="1650"/>
        <v>-0.95499785099808265</v>
      </c>
      <c r="O6612" s="15">
        <f t="shared" si="1658"/>
        <v>-1.7059836344452968</v>
      </c>
      <c r="P6612" s="16">
        <f t="shared" si="1659"/>
        <v>0</v>
      </c>
      <c r="Q6612" s="16">
        <f t="shared" si="1651"/>
        <v>0</v>
      </c>
      <c r="R6612" s="16">
        <f t="shared" si="1660"/>
        <v>0</v>
      </c>
      <c r="S6612" s="16">
        <f t="shared" si="1661"/>
        <v>0</v>
      </c>
      <c r="T6612" s="16">
        <f t="shared" si="1652"/>
        <v>0</v>
      </c>
      <c r="U6612" s="16">
        <f t="shared" si="1653"/>
        <v>0</v>
      </c>
      <c r="V6612" s="17">
        <f t="shared" si="1654"/>
        <v>0</v>
      </c>
      <c r="W6612" s="16">
        <f t="shared" si="1655"/>
        <v>0</v>
      </c>
      <c r="X6612" s="16">
        <f t="shared" si="1662"/>
        <v>0</v>
      </c>
      <c r="Y6612" s="16">
        <v>0</v>
      </c>
      <c r="Z6612" s="18">
        <f t="shared" si="1656"/>
        <v>0</v>
      </c>
      <c r="AA6612" s="18">
        <f t="shared" si="1657"/>
        <v>0</v>
      </c>
      <c r="AF6612">
        <f t="shared" si="1663"/>
        <v>-1.3485860971400674</v>
      </c>
      <c r="AG6612">
        <f t="shared" si="1664"/>
        <v>0.20610162374733121</v>
      </c>
      <c r="AH6612" t="str">
        <f t="shared" si="1665"/>
        <v xml:space="preserve">LOW RISK </v>
      </c>
    </row>
    <row r="6613" spans="14:34" ht="17" x14ac:dyDescent="0.25">
      <c r="N6613" s="14">
        <f t="shared" si="1650"/>
        <v>-0.95499785099808265</v>
      </c>
      <c r="O6613" s="15">
        <f t="shared" si="1658"/>
        <v>-1.7059836344452968</v>
      </c>
      <c r="P6613" s="16">
        <f t="shared" si="1659"/>
        <v>0</v>
      </c>
      <c r="Q6613" s="16">
        <f t="shared" si="1651"/>
        <v>0</v>
      </c>
      <c r="R6613" s="16">
        <f t="shared" si="1660"/>
        <v>0</v>
      </c>
      <c r="S6613" s="16">
        <f t="shared" si="1661"/>
        <v>0</v>
      </c>
      <c r="T6613" s="16">
        <f t="shared" si="1652"/>
        <v>0</v>
      </c>
      <c r="U6613" s="16">
        <f t="shared" si="1653"/>
        <v>0</v>
      </c>
      <c r="V6613" s="17">
        <f t="shared" si="1654"/>
        <v>0</v>
      </c>
      <c r="W6613" s="16">
        <f t="shared" si="1655"/>
        <v>0</v>
      </c>
      <c r="X6613" s="16">
        <f t="shared" si="1662"/>
        <v>0</v>
      </c>
      <c r="Y6613" s="16">
        <v>1</v>
      </c>
      <c r="Z6613" s="18">
        <f t="shared" si="1656"/>
        <v>0</v>
      </c>
      <c r="AA6613" s="18">
        <f t="shared" si="1657"/>
        <v>0</v>
      </c>
      <c r="AF6613">
        <f t="shared" si="1663"/>
        <v>-1.3485860971400674</v>
      </c>
      <c r="AG6613">
        <f t="shared" si="1664"/>
        <v>0.20610162374733121</v>
      </c>
      <c r="AH6613" t="str">
        <f t="shared" si="1665"/>
        <v xml:space="preserve">LOW RISK </v>
      </c>
    </row>
    <row r="6614" spans="14:34" ht="17" x14ac:dyDescent="0.25">
      <c r="N6614" s="14">
        <f t="shared" si="1650"/>
        <v>-0.95499785099808265</v>
      </c>
      <c r="O6614" s="15">
        <f t="shared" si="1658"/>
        <v>-1.7059836344452968</v>
      </c>
      <c r="P6614" s="16">
        <f t="shared" si="1659"/>
        <v>0</v>
      </c>
      <c r="Q6614" s="16">
        <f t="shared" si="1651"/>
        <v>0</v>
      </c>
      <c r="R6614" s="16">
        <f t="shared" si="1660"/>
        <v>0</v>
      </c>
      <c r="S6614" s="16">
        <f t="shared" si="1661"/>
        <v>0</v>
      </c>
      <c r="T6614" s="16">
        <f t="shared" si="1652"/>
        <v>0</v>
      </c>
      <c r="U6614" s="16">
        <f t="shared" si="1653"/>
        <v>0</v>
      </c>
      <c r="V6614" s="17">
        <f t="shared" si="1654"/>
        <v>0</v>
      </c>
      <c r="W6614" s="16">
        <f t="shared" si="1655"/>
        <v>0</v>
      </c>
      <c r="X6614" s="16">
        <f t="shared" si="1662"/>
        <v>0</v>
      </c>
      <c r="Y6614" s="16">
        <v>1</v>
      </c>
      <c r="Z6614" s="18">
        <f t="shared" si="1656"/>
        <v>0</v>
      </c>
      <c r="AA6614" s="18">
        <f t="shared" si="1657"/>
        <v>0</v>
      </c>
      <c r="AF6614">
        <f t="shared" si="1663"/>
        <v>-1.3485860971400674</v>
      </c>
      <c r="AG6614">
        <f t="shared" si="1664"/>
        <v>0.20610162374733121</v>
      </c>
      <c r="AH6614" t="str">
        <f t="shared" si="1665"/>
        <v xml:space="preserve">LOW RISK </v>
      </c>
    </row>
    <row r="6615" spans="14:34" ht="17" x14ac:dyDescent="0.25">
      <c r="N6615" s="14">
        <f t="shared" si="1650"/>
        <v>-0.95499785099808265</v>
      </c>
      <c r="O6615" s="15">
        <f t="shared" si="1658"/>
        <v>-1.7059836344452968</v>
      </c>
      <c r="P6615" s="16">
        <f t="shared" si="1659"/>
        <v>0</v>
      </c>
      <c r="Q6615" s="16">
        <f t="shared" si="1651"/>
        <v>0</v>
      </c>
      <c r="R6615" s="16">
        <f t="shared" si="1660"/>
        <v>0</v>
      </c>
      <c r="S6615" s="16">
        <f t="shared" si="1661"/>
        <v>0</v>
      </c>
      <c r="T6615" s="16">
        <f t="shared" si="1652"/>
        <v>0</v>
      </c>
      <c r="U6615" s="16">
        <f t="shared" si="1653"/>
        <v>0</v>
      </c>
      <c r="V6615" s="17">
        <f t="shared" si="1654"/>
        <v>0</v>
      </c>
      <c r="W6615" s="16">
        <f t="shared" si="1655"/>
        <v>0</v>
      </c>
      <c r="X6615" s="16">
        <f t="shared" si="1662"/>
        <v>0</v>
      </c>
      <c r="Y6615" s="16">
        <v>1</v>
      </c>
      <c r="Z6615" s="18">
        <f t="shared" si="1656"/>
        <v>0</v>
      </c>
      <c r="AA6615" s="18">
        <f t="shared" si="1657"/>
        <v>0</v>
      </c>
      <c r="AF6615">
        <f t="shared" si="1663"/>
        <v>-1.3485860971400674</v>
      </c>
      <c r="AG6615">
        <f t="shared" si="1664"/>
        <v>0.20610162374733121</v>
      </c>
      <c r="AH6615" t="str">
        <f t="shared" si="1665"/>
        <v xml:space="preserve">LOW RISK </v>
      </c>
    </row>
    <row r="6616" spans="14:34" ht="17" x14ac:dyDescent="0.25">
      <c r="N6616" s="14">
        <f t="shared" si="1650"/>
        <v>-0.95499785099808265</v>
      </c>
      <c r="O6616" s="15">
        <f t="shared" si="1658"/>
        <v>-1.7059836344452968</v>
      </c>
      <c r="P6616" s="16">
        <f t="shared" si="1659"/>
        <v>0</v>
      </c>
      <c r="Q6616" s="16">
        <f t="shared" si="1651"/>
        <v>0</v>
      </c>
      <c r="R6616" s="16">
        <f t="shared" si="1660"/>
        <v>0</v>
      </c>
      <c r="S6616" s="16">
        <f t="shared" si="1661"/>
        <v>0</v>
      </c>
      <c r="T6616" s="16">
        <f t="shared" si="1652"/>
        <v>0</v>
      </c>
      <c r="U6616" s="16">
        <f t="shared" si="1653"/>
        <v>0</v>
      </c>
      <c r="V6616" s="17">
        <f t="shared" si="1654"/>
        <v>0</v>
      </c>
      <c r="W6616" s="16">
        <f t="shared" si="1655"/>
        <v>0</v>
      </c>
      <c r="X6616" s="16">
        <f t="shared" si="1662"/>
        <v>0</v>
      </c>
      <c r="Y6616" s="16">
        <v>0</v>
      </c>
      <c r="Z6616" s="18">
        <f t="shared" si="1656"/>
        <v>0</v>
      </c>
      <c r="AA6616" s="18">
        <f t="shared" si="1657"/>
        <v>0</v>
      </c>
      <c r="AF6616">
        <f t="shared" si="1663"/>
        <v>-1.3485860971400674</v>
      </c>
      <c r="AG6616">
        <f t="shared" si="1664"/>
        <v>0.20610162374733121</v>
      </c>
      <c r="AH6616" t="str">
        <f t="shared" si="1665"/>
        <v xml:space="preserve">LOW RISK </v>
      </c>
    </row>
    <row r="6617" spans="14:34" ht="17" x14ac:dyDescent="0.25">
      <c r="N6617" s="14">
        <f t="shared" si="1650"/>
        <v>-0.95499785099808265</v>
      </c>
      <c r="O6617" s="15">
        <f t="shared" si="1658"/>
        <v>-1.7059836344452968</v>
      </c>
      <c r="P6617" s="16">
        <f t="shared" si="1659"/>
        <v>0</v>
      </c>
      <c r="Q6617" s="16">
        <f t="shared" si="1651"/>
        <v>0</v>
      </c>
      <c r="R6617" s="16">
        <f t="shared" si="1660"/>
        <v>0</v>
      </c>
      <c r="S6617" s="16">
        <f t="shared" si="1661"/>
        <v>0</v>
      </c>
      <c r="T6617" s="16">
        <f t="shared" si="1652"/>
        <v>0</v>
      </c>
      <c r="U6617" s="16">
        <f t="shared" si="1653"/>
        <v>0</v>
      </c>
      <c r="V6617" s="17">
        <f t="shared" si="1654"/>
        <v>0</v>
      </c>
      <c r="W6617" s="16">
        <f t="shared" si="1655"/>
        <v>0</v>
      </c>
      <c r="X6617" s="16">
        <f t="shared" si="1662"/>
        <v>0</v>
      </c>
      <c r="Y6617" s="16">
        <v>1</v>
      </c>
      <c r="Z6617" s="18">
        <f t="shared" si="1656"/>
        <v>0</v>
      </c>
      <c r="AA6617" s="18">
        <f t="shared" si="1657"/>
        <v>0</v>
      </c>
      <c r="AF6617">
        <f t="shared" si="1663"/>
        <v>-1.3485860971400674</v>
      </c>
      <c r="AG6617">
        <f t="shared" si="1664"/>
        <v>0.20610162374733121</v>
      </c>
      <c r="AH6617" t="str">
        <f t="shared" si="1665"/>
        <v xml:space="preserve">LOW RISK </v>
      </c>
    </row>
    <row r="6618" spans="14:34" ht="17" x14ac:dyDescent="0.25">
      <c r="N6618" s="14">
        <f t="shared" si="1650"/>
        <v>-0.95499785099808265</v>
      </c>
      <c r="O6618" s="15">
        <f t="shared" si="1658"/>
        <v>-1.7059836344452968</v>
      </c>
      <c r="P6618" s="16">
        <f t="shared" si="1659"/>
        <v>0</v>
      </c>
      <c r="Q6618" s="16">
        <f t="shared" si="1651"/>
        <v>0</v>
      </c>
      <c r="R6618" s="16">
        <f t="shared" si="1660"/>
        <v>0</v>
      </c>
      <c r="S6618" s="16">
        <f t="shared" si="1661"/>
        <v>0</v>
      </c>
      <c r="T6618" s="16">
        <f t="shared" si="1652"/>
        <v>0</v>
      </c>
      <c r="U6618" s="16">
        <f t="shared" si="1653"/>
        <v>0</v>
      </c>
      <c r="V6618" s="17">
        <f t="shared" si="1654"/>
        <v>0</v>
      </c>
      <c r="W6618" s="16">
        <f t="shared" si="1655"/>
        <v>0</v>
      </c>
      <c r="X6618" s="16">
        <f t="shared" si="1662"/>
        <v>0</v>
      </c>
      <c r="Y6618" s="16">
        <v>0</v>
      </c>
      <c r="Z6618" s="18">
        <f t="shared" si="1656"/>
        <v>0</v>
      </c>
      <c r="AA6618" s="18">
        <f t="shared" si="1657"/>
        <v>0</v>
      </c>
      <c r="AF6618">
        <f t="shared" si="1663"/>
        <v>-1.3485860971400674</v>
      </c>
      <c r="AG6618">
        <f t="shared" si="1664"/>
        <v>0.20610162374733121</v>
      </c>
      <c r="AH6618" t="str">
        <f t="shared" si="1665"/>
        <v xml:space="preserve">LOW RISK </v>
      </c>
    </row>
    <row r="6619" spans="14:34" ht="17" x14ac:dyDescent="0.25">
      <c r="N6619" s="14">
        <f t="shared" si="1650"/>
        <v>-0.95499785099808265</v>
      </c>
      <c r="O6619" s="15">
        <f t="shared" si="1658"/>
        <v>-1.7059836344452968</v>
      </c>
      <c r="P6619" s="16">
        <f t="shared" si="1659"/>
        <v>0</v>
      </c>
      <c r="Q6619" s="16">
        <f t="shared" si="1651"/>
        <v>0</v>
      </c>
      <c r="R6619" s="16">
        <f t="shared" si="1660"/>
        <v>0</v>
      </c>
      <c r="S6619" s="16">
        <f t="shared" si="1661"/>
        <v>0</v>
      </c>
      <c r="T6619" s="16">
        <f t="shared" si="1652"/>
        <v>0</v>
      </c>
      <c r="U6619" s="16">
        <f t="shared" si="1653"/>
        <v>0</v>
      </c>
      <c r="V6619" s="17">
        <f t="shared" si="1654"/>
        <v>0</v>
      </c>
      <c r="W6619" s="16">
        <f t="shared" si="1655"/>
        <v>0</v>
      </c>
      <c r="X6619" s="16">
        <f t="shared" si="1662"/>
        <v>0</v>
      </c>
      <c r="Y6619" s="16">
        <v>0</v>
      </c>
      <c r="Z6619" s="18">
        <f t="shared" si="1656"/>
        <v>0</v>
      </c>
      <c r="AA6619" s="18">
        <f t="shared" si="1657"/>
        <v>0</v>
      </c>
      <c r="AF6619">
        <f t="shared" si="1663"/>
        <v>-1.3485860971400674</v>
      </c>
      <c r="AG6619">
        <f t="shared" si="1664"/>
        <v>0.20610162374733121</v>
      </c>
      <c r="AH6619" t="str">
        <f t="shared" si="1665"/>
        <v xml:space="preserve">LOW RISK </v>
      </c>
    </row>
    <row r="6620" spans="14:34" ht="17" x14ac:dyDescent="0.25">
      <c r="N6620" s="14">
        <f t="shared" si="1650"/>
        <v>-0.95499785099808265</v>
      </c>
      <c r="O6620" s="15">
        <f t="shared" si="1658"/>
        <v>-1.7059836344452968</v>
      </c>
      <c r="P6620" s="16">
        <f t="shared" si="1659"/>
        <v>0</v>
      </c>
      <c r="Q6620" s="16">
        <f t="shared" si="1651"/>
        <v>0</v>
      </c>
      <c r="R6620" s="16">
        <f t="shared" si="1660"/>
        <v>0</v>
      </c>
      <c r="S6620" s="16">
        <f t="shared" si="1661"/>
        <v>0</v>
      </c>
      <c r="T6620" s="16">
        <f t="shared" si="1652"/>
        <v>0</v>
      </c>
      <c r="U6620" s="16">
        <f t="shared" si="1653"/>
        <v>0</v>
      </c>
      <c r="V6620" s="17">
        <f t="shared" si="1654"/>
        <v>0</v>
      </c>
      <c r="W6620" s="16">
        <f t="shared" si="1655"/>
        <v>0</v>
      </c>
      <c r="X6620" s="16">
        <f t="shared" si="1662"/>
        <v>0</v>
      </c>
      <c r="Y6620" s="16">
        <v>1</v>
      </c>
      <c r="Z6620" s="18">
        <f t="shared" si="1656"/>
        <v>0</v>
      </c>
      <c r="AA6620" s="18">
        <f t="shared" si="1657"/>
        <v>0</v>
      </c>
      <c r="AF6620">
        <f t="shared" si="1663"/>
        <v>-1.3485860971400674</v>
      </c>
      <c r="AG6620">
        <f t="shared" si="1664"/>
        <v>0.20610162374733121</v>
      </c>
      <c r="AH6620" t="str">
        <f t="shared" si="1665"/>
        <v xml:space="preserve">LOW RISK </v>
      </c>
    </row>
    <row r="6621" spans="14:34" ht="17" x14ac:dyDescent="0.25">
      <c r="N6621" s="14">
        <f t="shared" si="1650"/>
        <v>-0.95499785099808265</v>
      </c>
      <c r="O6621" s="15">
        <f t="shared" si="1658"/>
        <v>-1.7059836344452968</v>
      </c>
      <c r="P6621" s="16">
        <f t="shared" si="1659"/>
        <v>0</v>
      </c>
      <c r="Q6621" s="16">
        <f t="shared" si="1651"/>
        <v>0</v>
      </c>
      <c r="R6621" s="16">
        <f t="shared" si="1660"/>
        <v>0</v>
      </c>
      <c r="S6621" s="16">
        <f t="shared" si="1661"/>
        <v>0</v>
      </c>
      <c r="T6621" s="16">
        <f t="shared" si="1652"/>
        <v>0</v>
      </c>
      <c r="U6621" s="16">
        <f t="shared" si="1653"/>
        <v>0</v>
      </c>
      <c r="V6621" s="17">
        <f t="shared" si="1654"/>
        <v>0</v>
      </c>
      <c r="W6621" s="16">
        <f t="shared" si="1655"/>
        <v>0</v>
      </c>
      <c r="X6621" s="16">
        <f t="shared" si="1662"/>
        <v>0</v>
      </c>
      <c r="Y6621" s="16">
        <v>0</v>
      </c>
      <c r="Z6621" s="18">
        <f t="shared" si="1656"/>
        <v>0</v>
      </c>
      <c r="AA6621" s="18">
        <f t="shared" si="1657"/>
        <v>0</v>
      </c>
      <c r="AF6621">
        <f t="shared" si="1663"/>
        <v>-1.3485860971400674</v>
      </c>
      <c r="AG6621">
        <f t="shared" si="1664"/>
        <v>0.20610162374733121</v>
      </c>
      <c r="AH6621" t="str">
        <f t="shared" si="1665"/>
        <v xml:space="preserve">LOW RISK </v>
      </c>
    </row>
    <row r="6622" spans="14:34" ht="17" x14ac:dyDescent="0.25">
      <c r="N6622" s="14">
        <f t="shared" si="1650"/>
        <v>-0.95499785099808265</v>
      </c>
      <c r="O6622" s="15">
        <f t="shared" si="1658"/>
        <v>-1.7059836344452968</v>
      </c>
      <c r="P6622" s="16">
        <f t="shared" si="1659"/>
        <v>0</v>
      </c>
      <c r="Q6622" s="16">
        <f t="shared" si="1651"/>
        <v>0</v>
      </c>
      <c r="R6622" s="16">
        <f t="shared" si="1660"/>
        <v>0</v>
      </c>
      <c r="S6622" s="16">
        <f t="shared" si="1661"/>
        <v>0</v>
      </c>
      <c r="T6622" s="16">
        <f t="shared" si="1652"/>
        <v>0</v>
      </c>
      <c r="U6622" s="16">
        <f t="shared" si="1653"/>
        <v>0</v>
      </c>
      <c r="V6622" s="17">
        <f t="shared" si="1654"/>
        <v>0</v>
      </c>
      <c r="W6622" s="16">
        <f t="shared" si="1655"/>
        <v>0</v>
      </c>
      <c r="X6622" s="16">
        <f t="shared" si="1662"/>
        <v>0</v>
      </c>
      <c r="Y6622" s="16">
        <v>1</v>
      </c>
      <c r="Z6622" s="18">
        <f t="shared" si="1656"/>
        <v>0</v>
      </c>
      <c r="AA6622" s="18">
        <f t="shared" si="1657"/>
        <v>0</v>
      </c>
      <c r="AF6622">
        <f t="shared" si="1663"/>
        <v>-1.3485860971400674</v>
      </c>
      <c r="AG6622">
        <f t="shared" si="1664"/>
        <v>0.20610162374733121</v>
      </c>
      <c r="AH6622" t="str">
        <f t="shared" si="1665"/>
        <v xml:space="preserve">LOW RISK </v>
      </c>
    </row>
    <row r="6623" spans="14:34" ht="17" x14ac:dyDescent="0.25">
      <c r="N6623" s="14">
        <f t="shared" si="1650"/>
        <v>-0.95499785099808265</v>
      </c>
      <c r="O6623" s="15">
        <f t="shared" si="1658"/>
        <v>-1.7059836344452968</v>
      </c>
      <c r="P6623" s="16">
        <f t="shared" si="1659"/>
        <v>0</v>
      </c>
      <c r="Q6623" s="16">
        <f t="shared" si="1651"/>
        <v>0</v>
      </c>
      <c r="R6623" s="16">
        <f t="shared" si="1660"/>
        <v>0</v>
      </c>
      <c r="S6623" s="16">
        <f t="shared" si="1661"/>
        <v>0</v>
      </c>
      <c r="T6623" s="16">
        <f t="shared" si="1652"/>
        <v>0</v>
      </c>
      <c r="U6623" s="16">
        <f t="shared" si="1653"/>
        <v>0</v>
      </c>
      <c r="V6623" s="17">
        <f t="shared" si="1654"/>
        <v>0</v>
      </c>
      <c r="W6623" s="16">
        <f t="shared" si="1655"/>
        <v>0</v>
      </c>
      <c r="X6623" s="16">
        <f t="shared" si="1662"/>
        <v>0</v>
      </c>
      <c r="Y6623" s="16">
        <v>0</v>
      </c>
      <c r="Z6623" s="18">
        <f t="shared" si="1656"/>
        <v>0</v>
      </c>
      <c r="AA6623" s="18">
        <f t="shared" si="1657"/>
        <v>0</v>
      </c>
      <c r="AF6623">
        <f t="shared" si="1663"/>
        <v>-1.3485860971400674</v>
      </c>
      <c r="AG6623">
        <f t="shared" si="1664"/>
        <v>0.20610162374733121</v>
      </c>
      <c r="AH6623" t="str">
        <f t="shared" si="1665"/>
        <v xml:space="preserve">LOW RISK </v>
      </c>
    </row>
    <row r="6624" spans="14:34" ht="17" x14ac:dyDescent="0.25">
      <c r="N6624" s="14">
        <f t="shared" si="1650"/>
        <v>-0.95499785099808265</v>
      </c>
      <c r="O6624" s="15">
        <f t="shared" si="1658"/>
        <v>-1.7059836344452968</v>
      </c>
      <c r="P6624" s="16">
        <f t="shared" si="1659"/>
        <v>0</v>
      </c>
      <c r="Q6624" s="16">
        <f t="shared" si="1651"/>
        <v>0</v>
      </c>
      <c r="R6624" s="16">
        <f t="shared" si="1660"/>
        <v>0</v>
      </c>
      <c r="S6624" s="16">
        <f t="shared" si="1661"/>
        <v>0</v>
      </c>
      <c r="T6624" s="16">
        <f t="shared" si="1652"/>
        <v>0</v>
      </c>
      <c r="U6624" s="16">
        <f t="shared" si="1653"/>
        <v>0</v>
      </c>
      <c r="V6624" s="17">
        <f t="shared" si="1654"/>
        <v>0</v>
      </c>
      <c r="W6624" s="16">
        <f t="shared" si="1655"/>
        <v>0</v>
      </c>
      <c r="X6624" s="16">
        <f t="shared" si="1662"/>
        <v>0</v>
      </c>
      <c r="Y6624" s="16">
        <v>0</v>
      </c>
      <c r="Z6624" s="18">
        <f t="shared" si="1656"/>
        <v>0</v>
      </c>
      <c r="AA6624" s="18">
        <f t="shared" si="1657"/>
        <v>0</v>
      </c>
      <c r="AF6624">
        <f t="shared" si="1663"/>
        <v>-1.3485860971400674</v>
      </c>
      <c r="AG6624">
        <f t="shared" si="1664"/>
        <v>0.20610162374733121</v>
      </c>
      <c r="AH6624" t="str">
        <f t="shared" si="1665"/>
        <v xml:space="preserve">LOW RISK </v>
      </c>
    </row>
    <row r="6625" spans="14:34" ht="17" x14ac:dyDescent="0.25">
      <c r="N6625" s="14">
        <f t="shared" si="1650"/>
        <v>-0.95499785099808265</v>
      </c>
      <c r="O6625" s="15">
        <f t="shared" si="1658"/>
        <v>-1.7059836344452968</v>
      </c>
      <c r="P6625" s="16">
        <f t="shared" si="1659"/>
        <v>0</v>
      </c>
      <c r="Q6625" s="16">
        <f t="shared" si="1651"/>
        <v>0</v>
      </c>
      <c r="R6625" s="16">
        <f t="shared" si="1660"/>
        <v>0</v>
      </c>
      <c r="S6625" s="16">
        <f t="shared" si="1661"/>
        <v>0</v>
      </c>
      <c r="T6625" s="16">
        <f t="shared" si="1652"/>
        <v>0</v>
      </c>
      <c r="U6625" s="16">
        <f t="shared" si="1653"/>
        <v>0</v>
      </c>
      <c r="V6625" s="17">
        <f t="shared" si="1654"/>
        <v>0</v>
      </c>
      <c r="W6625" s="16">
        <f t="shared" si="1655"/>
        <v>0</v>
      </c>
      <c r="X6625" s="16">
        <f t="shared" si="1662"/>
        <v>0</v>
      </c>
      <c r="Y6625" s="16">
        <v>0</v>
      </c>
      <c r="Z6625" s="18">
        <f t="shared" si="1656"/>
        <v>0</v>
      </c>
      <c r="AA6625" s="18">
        <f t="shared" si="1657"/>
        <v>0</v>
      </c>
      <c r="AF6625">
        <f t="shared" si="1663"/>
        <v>-1.3485860971400674</v>
      </c>
      <c r="AG6625">
        <f t="shared" si="1664"/>
        <v>0.20610162374733121</v>
      </c>
      <c r="AH6625" t="str">
        <f t="shared" si="1665"/>
        <v xml:space="preserve">LOW RISK </v>
      </c>
    </row>
    <row r="6626" spans="14:34" ht="17" x14ac:dyDescent="0.25">
      <c r="N6626" s="14">
        <f t="shared" si="1650"/>
        <v>-0.95499785099808265</v>
      </c>
      <c r="O6626" s="15">
        <f t="shared" si="1658"/>
        <v>-1.7059836344452968</v>
      </c>
      <c r="P6626" s="16">
        <f t="shared" si="1659"/>
        <v>0</v>
      </c>
      <c r="Q6626" s="16">
        <f t="shared" si="1651"/>
        <v>0</v>
      </c>
      <c r="R6626" s="16">
        <f t="shared" si="1660"/>
        <v>0</v>
      </c>
      <c r="S6626" s="16">
        <f t="shared" si="1661"/>
        <v>0</v>
      </c>
      <c r="T6626" s="16">
        <f t="shared" si="1652"/>
        <v>0</v>
      </c>
      <c r="U6626" s="16">
        <f t="shared" si="1653"/>
        <v>0</v>
      </c>
      <c r="V6626" s="17">
        <f t="shared" si="1654"/>
        <v>0</v>
      </c>
      <c r="W6626" s="16">
        <f t="shared" si="1655"/>
        <v>0</v>
      </c>
      <c r="X6626" s="16">
        <f t="shared" si="1662"/>
        <v>0</v>
      </c>
      <c r="Y6626" s="16">
        <v>1</v>
      </c>
      <c r="Z6626" s="18">
        <f t="shared" si="1656"/>
        <v>0</v>
      </c>
      <c r="AA6626" s="18">
        <f t="shared" si="1657"/>
        <v>0</v>
      </c>
      <c r="AF6626">
        <f t="shared" si="1663"/>
        <v>-1.3485860971400674</v>
      </c>
      <c r="AG6626">
        <f t="shared" si="1664"/>
        <v>0.20610162374733121</v>
      </c>
      <c r="AH6626" t="str">
        <f t="shared" si="1665"/>
        <v xml:space="preserve">LOW RISK </v>
      </c>
    </row>
    <row r="6627" spans="14:34" ht="17" x14ac:dyDescent="0.25">
      <c r="N6627" s="14">
        <f t="shared" si="1650"/>
        <v>-0.95499785099808265</v>
      </c>
      <c r="O6627" s="15">
        <f t="shared" si="1658"/>
        <v>-1.7059836344452968</v>
      </c>
      <c r="P6627" s="16">
        <f t="shared" si="1659"/>
        <v>0</v>
      </c>
      <c r="Q6627" s="16">
        <f t="shared" si="1651"/>
        <v>0</v>
      </c>
      <c r="R6627" s="16">
        <f t="shared" si="1660"/>
        <v>0</v>
      </c>
      <c r="S6627" s="16">
        <f t="shared" si="1661"/>
        <v>0</v>
      </c>
      <c r="T6627" s="16">
        <f t="shared" si="1652"/>
        <v>0</v>
      </c>
      <c r="U6627" s="16">
        <f t="shared" si="1653"/>
        <v>0</v>
      </c>
      <c r="V6627" s="17">
        <f t="shared" si="1654"/>
        <v>0</v>
      </c>
      <c r="W6627" s="16">
        <f t="shared" si="1655"/>
        <v>0</v>
      </c>
      <c r="X6627" s="16">
        <f t="shared" si="1662"/>
        <v>0</v>
      </c>
      <c r="Y6627" s="16">
        <v>0</v>
      </c>
      <c r="Z6627" s="18">
        <f t="shared" si="1656"/>
        <v>0</v>
      </c>
      <c r="AA6627" s="18">
        <f t="shared" si="1657"/>
        <v>0</v>
      </c>
      <c r="AF6627">
        <f t="shared" si="1663"/>
        <v>-1.3485860971400674</v>
      </c>
      <c r="AG6627">
        <f t="shared" si="1664"/>
        <v>0.20610162374733121</v>
      </c>
      <c r="AH6627" t="str">
        <f t="shared" si="1665"/>
        <v xml:space="preserve">LOW RISK </v>
      </c>
    </row>
    <row r="6628" spans="14:34" ht="17" x14ac:dyDescent="0.25">
      <c r="N6628" s="14">
        <f t="shared" si="1650"/>
        <v>-0.95499785099808265</v>
      </c>
      <c r="O6628" s="15">
        <f t="shared" si="1658"/>
        <v>-1.7059836344452968</v>
      </c>
      <c r="P6628" s="16">
        <f t="shared" si="1659"/>
        <v>0</v>
      </c>
      <c r="Q6628" s="16">
        <f t="shared" si="1651"/>
        <v>0</v>
      </c>
      <c r="R6628" s="16">
        <f t="shared" si="1660"/>
        <v>0</v>
      </c>
      <c r="S6628" s="16">
        <f t="shared" si="1661"/>
        <v>0</v>
      </c>
      <c r="T6628" s="16">
        <f t="shared" si="1652"/>
        <v>0</v>
      </c>
      <c r="U6628" s="16">
        <f t="shared" si="1653"/>
        <v>0</v>
      </c>
      <c r="V6628" s="17">
        <f t="shared" si="1654"/>
        <v>0</v>
      </c>
      <c r="W6628" s="16">
        <f t="shared" si="1655"/>
        <v>0</v>
      </c>
      <c r="X6628" s="16">
        <f t="shared" si="1662"/>
        <v>0</v>
      </c>
      <c r="Y6628" s="16">
        <v>0</v>
      </c>
      <c r="Z6628" s="18">
        <f t="shared" si="1656"/>
        <v>0</v>
      </c>
      <c r="AA6628" s="18">
        <f t="shared" si="1657"/>
        <v>0</v>
      </c>
      <c r="AF6628">
        <f t="shared" si="1663"/>
        <v>-1.3485860971400674</v>
      </c>
      <c r="AG6628">
        <f t="shared" si="1664"/>
        <v>0.20610162374733121</v>
      </c>
      <c r="AH6628" t="str">
        <f t="shared" si="1665"/>
        <v xml:space="preserve">LOW RISK </v>
      </c>
    </row>
    <row r="6629" spans="14:34" ht="17" x14ac:dyDescent="0.25">
      <c r="N6629" s="14">
        <f t="shared" si="1650"/>
        <v>-0.95499785099808265</v>
      </c>
      <c r="O6629" s="15">
        <f t="shared" si="1658"/>
        <v>-1.7059836344452968</v>
      </c>
      <c r="P6629" s="16">
        <f t="shared" si="1659"/>
        <v>0</v>
      </c>
      <c r="Q6629" s="16">
        <f t="shared" si="1651"/>
        <v>0</v>
      </c>
      <c r="R6629" s="16">
        <f t="shared" si="1660"/>
        <v>0</v>
      </c>
      <c r="S6629" s="16">
        <f t="shared" si="1661"/>
        <v>0</v>
      </c>
      <c r="T6629" s="16">
        <f t="shared" si="1652"/>
        <v>0</v>
      </c>
      <c r="U6629" s="16">
        <f t="shared" si="1653"/>
        <v>0</v>
      </c>
      <c r="V6629" s="17">
        <f t="shared" si="1654"/>
        <v>0</v>
      </c>
      <c r="W6629" s="16">
        <f t="shared" si="1655"/>
        <v>0</v>
      </c>
      <c r="X6629" s="16">
        <f t="shared" si="1662"/>
        <v>0</v>
      </c>
      <c r="Y6629" s="16">
        <v>1</v>
      </c>
      <c r="Z6629" s="18">
        <f t="shared" si="1656"/>
        <v>0</v>
      </c>
      <c r="AA6629" s="18">
        <f t="shared" si="1657"/>
        <v>0</v>
      </c>
      <c r="AF6629">
        <f t="shared" si="1663"/>
        <v>-1.3485860971400674</v>
      </c>
      <c r="AG6629">
        <f t="shared" si="1664"/>
        <v>0.20610162374733121</v>
      </c>
      <c r="AH6629" t="str">
        <f t="shared" si="1665"/>
        <v xml:space="preserve">LOW RISK </v>
      </c>
    </row>
    <row r="6630" spans="14:34" ht="17" x14ac:dyDescent="0.25">
      <c r="N6630" s="14">
        <f t="shared" si="1650"/>
        <v>-0.95499785099808265</v>
      </c>
      <c r="O6630" s="15">
        <f t="shared" si="1658"/>
        <v>-1.7059836344452968</v>
      </c>
      <c r="P6630" s="16">
        <f t="shared" si="1659"/>
        <v>0</v>
      </c>
      <c r="Q6630" s="16">
        <f t="shared" si="1651"/>
        <v>0</v>
      </c>
      <c r="R6630" s="16">
        <f t="shared" si="1660"/>
        <v>0</v>
      </c>
      <c r="S6630" s="16">
        <f t="shared" si="1661"/>
        <v>0</v>
      </c>
      <c r="T6630" s="16">
        <f t="shared" si="1652"/>
        <v>0</v>
      </c>
      <c r="U6630" s="16">
        <f t="shared" si="1653"/>
        <v>0</v>
      </c>
      <c r="V6630" s="17">
        <f t="shared" si="1654"/>
        <v>0</v>
      </c>
      <c r="W6630" s="16">
        <f t="shared" si="1655"/>
        <v>0</v>
      </c>
      <c r="X6630" s="16">
        <f t="shared" si="1662"/>
        <v>0</v>
      </c>
      <c r="Y6630" s="16">
        <v>0</v>
      </c>
      <c r="Z6630" s="18">
        <f t="shared" si="1656"/>
        <v>0</v>
      </c>
      <c r="AA6630" s="18">
        <f t="shared" si="1657"/>
        <v>0</v>
      </c>
      <c r="AF6630">
        <f t="shared" si="1663"/>
        <v>-1.3485860971400674</v>
      </c>
      <c r="AG6630">
        <f t="shared" si="1664"/>
        <v>0.20610162374733121</v>
      </c>
      <c r="AH6630" t="str">
        <f t="shared" si="1665"/>
        <v xml:space="preserve">LOW RISK </v>
      </c>
    </row>
    <row r="6631" spans="14:34" ht="17" x14ac:dyDescent="0.25">
      <c r="N6631" s="14">
        <f t="shared" si="1650"/>
        <v>-0.95499785099808265</v>
      </c>
      <c r="O6631" s="15">
        <f t="shared" si="1658"/>
        <v>-1.7059836344452968</v>
      </c>
      <c r="P6631" s="16">
        <f t="shared" si="1659"/>
        <v>0</v>
      </c>
      <c r="Q6631" s="16">
        <f t="shared" si="1651"/>
        <v>0</v>
      </c>
      <c r="R6631" s="16">
        <f t="shared" si="1660"/>
        <v>0</v>
      </c>
      <c r="S6631" s="16">
        <f t="shared" si="1661"/>
        <v>0</v>
      </c>
      <c r="T6631" s="16">
        <f t="shared" si="1652"/>
        <v>0</v>
      </c>
      <c r="U6631" s="16">
        <f t="shared" si="1653"/>
        <v>0</v>
      </c>
      <c r="V6631" s="17">
        <f t="shared" si="1654"/>
        <v>0</v>
      </c>
      <c r="W6631" s="16">
        <f t="shared" si="1655"/>
        <v>0</v>
      </c>
      <c r="X6631" s="16">
        <f t="shared" si="1662"/>
        <v>0</v>
      </c>
      <c r="Y6631" s="16">
        <v>1</v>
      </c>
      <c r="Z6631" s="18">
        <f t="shared" si="1656"/>
        <v>0</v>
      </c>
      <c r="AA6631" s="18">
        <f t="shared" si="1657"/>
        <v>0</v>
      </c>
      <c r="AF6631">
        <f t="shared" si="1663"/>
        <v>-1.3485860971400674</v>
      </c>
      <c r="AG6631">
        <f t="shared" si="1664"/>
        <v>0.20610162374733121</v>
      </c>
      <c r="AH6631" t="str">
        <f t="shared" si="1665"/>
        <v xml:space="preserve">LOW RISK </v>
      </c>
    </row>
    <row r="6632" spans="14:34" ht="17" x14ac:dyDescent="0.25">
      <c r="N6632" s="14">
        <f t="shared" si="1650"/>
        <v>-0.95499785099808265</v>
      </c>
      <c r="O6632" s="15">
        <f t="shared" si="1658"/>
        <v>-1.7059836344452968</v>
      </c>
      <c r="P6632" s="16">
        <f t="shared" si="1659"/>
        <v>0</v>
      </c>
      <c r="Q6632" s="16">
        <f t="shared" si="1651"/>
        <v>0</v>
      </c>
      <c r="R6632" s="16">
        <f t="shared" si="1660"/>
        <v>0</v>
      </c>
      <c r="S6632" s="16">
        <f t="shared" si="1661"/>
        <v>0</v>
      </c>
      <c r="T6632" s="16">
        <f t="shared" si="1652"/>
        <v>0</v>
      </c>
      <c r="U6632" s="16">
        <f t="shared" si="1653"/>
        <v>0</v>
      </c>
      <c r="V6632" s="17">
        <f t="shared" si="1654"/>
        <v>0</v>
      </c>
      <c r="W6632" s="16">
        <f t="shared" si="1655"/>
        <v>0</v>
      </c>
      <c r="X6632" s="16">
        <f t="shared" si="1662"/>
        <v>0</v>
      </c>
      <c r="Y6632" s="16">
        <v>0</v>
      </c>
      <c r="Z6632" s="18">
        <f t="shared" si="1656"/>
        <v>0</v>
      </c>
      <c r="AA6632" s="18">
        <f t="shared" si="1657"/>
        <v>0</v>
      </c>
      <c r="AF6632">
        <f t="shared" si="1663"/>
        <v>-1.3485860971400674</v>
      </c>
      <c r="AG6632">
        <f t="shared" si="1664"/>
        <v>0.20610162374733121</v>
      </c>
      <c r="AH6632" t="str">
        <f t="shared" si="1665"/>
        <v xml:space="preserve">LOW RISK </v>
      </c>
    </row>
    <row r="6633" spans="14:34" ht="17" x14ac:dyDescent="0.25">
      <c r="N6633" s="14">
        <f t="shared" si="1650"/>
        <v>-0.95499785099808265</v>
      </c>
      <c r="O6633" s="15">
        <f t="shared" si="1658"/>
        <v>-1.7059836344452968</v>
      </c>
      <c r="P6633" s="16">
        <f t="shared" si="1659"/>
        <v>0</v>
      </c>
      <c r="Q6633" s="16">
        <f t="shared" si="1651"/>
        <v>0</v>
      </c>
      <c r="R6633" s="16">
        <f t="shared" si="1660"/>
        <v>0</v>
      </c>
      <c r="S6633" s="16">
        <f t="shared" si="1661"/>
        <v>0</v>
      </c>
      <c r="T6633" s="16">
        <f t="shared" si="1652"/>
        <v>0</v>
      </c>
      <c r="U6633" s="16">
        <f t="shared" si="1653"/>
        <v>0</v>
      </c>
      <c r="V6633" s="17">
        <f t="shared" si="1654"/>
        <v>0</v>
      </c>
      <c r="W6633" s="16">
        <f t="shared" si="1655"/>
        <v>0</v>
      </c>
      <c r="X6633" s="16">
        <f t="shared" si="1662"/>
        <v>0</v>
      </c>
      <c r="Y6633" s="16">
        <v>0</v>
      </c>
      <c r="Z6633" s="18">
        <f t="shared" si="1656"/>
        <v>0</v>
      </c>
      <c r="AA6633" s="18">
        <f t="shared" si="1657"/>
        <v>0</v>
      </c>
      <c r="AF6633">
        <f t="shared" si="1663"/>
        <v>-1.3485860971400674</v>
      </c>
      <c r="AG6633">
        <f t="shared" si="1664"/>
        <v>0.20610162374733121</v>
      </c>
      <c r="AH6633" t="str">
        <f t="shared" si="1665"/>
        <v xml:space="preserve">LOW RISK </v>
      </c>
    </row>
    <row r="6634" spans="14:34" ht="17" x14ac:dyDescent="0.25">
      <c r="N6634" s="14">
        <f t="shared" si="1650"/>
        <v>-0.95499785099808265</v>
      </c>
      <c r="O6634" s="15">
        <f t="shared" si="1658"/>
        <v>-1.7059836344452968</v>
      </c>
      <c r="P6634" s="16">
        <f t="shared" si="1659"/>
        <v>0</v>
      </c>
      <c r="Q6634" s="16">
        <f t="shared" si="1651"/>
        <v>0</v>
      </c>
      <c r="R6634" s="16">
        <f t="shared" si="1660"/>
        <v>0</v>
      </c>
      <c r="S6634" s="16">
        <f t="shared" si="1661"/>
        <v>0</v>
      </c>
      <c r="T6634" s="16">
        <f t="shared" si="1652"/>
        <v>0</v>
      </c>
      <c r="U6634" s="16">
        <f t="shared" si="1653"/>
        <v>0</v>
      </c>
      <c r="V6634" s="17">
        <f t="shared" si="1654"/>
        <v>0</v>
      </c>
      <c r="W6634" s="16">
        <f t="shared" si="1655"/>
        <v>0</v>
      </c>
      <c r="X6634" s="16">
        <f t="shared" si="1662"/>
        <v>0</v>
      </c>
      <c r="Y6634" s="16">
        <v>0</v>
      </c>
      <c r="Z6634" s="18">
        <f t="shared" si="1656"/>
        <v>0</v>
      </c>
      <c r="AA6634" s="18">
        <f t="shared" si="1657"/>
        <v>0</v>
      </c>
      <c r="AF6634">
        <f t="shared" si="1663"/>
        <v>-1.3485860971400674</v>
      </c>
      <c r="AG6634">
        <f t="shared" si="1664"/>
        <v>0.20610162374733121</v>
      </c>
      <c r="AH6634" t="str">
        <f t="shared" si="1665"/>
        <v xml:space="preserve">LOW RISK </v>
      </c>
    </row>
    <row r="6635" spans="14:34" ht="17" x14ac:dyDescent="0.25">
      <c r="N6635" s="14">
        <f t="shared" si="1650"/>
        <v>-0.95499785099808265</v>
      </c>
      <c r="O6635" s="15">
        <f t="shared" si="1658"/>
        <v>-1.7059836344452968</v>
      </c>
      <c r="P6635" s="16">
        <f t="shared" si="1659"/>
        <v>0</v>
      </c>
      <c r="Q6635" s="16">
        <f t="shared" si="1651"/>
        <v>0</v>
      </c>
      <c r="R6635" s="16">
        <f t="shared" si="1660"/>
        <v>0</v>
      </c>
      <c r="S6635" s="16">
        <f t="shared" si="1661"/>
        <v>0</v>
      </c>
      <c r="T6635" s="16">
        <f t="shared" si="1652"/>
        <v>0</v>
      </c>
      <c r="U6635" s="16">
        <f t="shared" si="1653"/>
        <v>0</v>
      </c>
      <c r="V6635" s="17">
        <f t="shared" si="1654"/>
        <v>0</v>
      </c>
      <c r="W6635" s="16">
        <f t="shared" si="1655"/>
        <v>0</v>
      </c>
      <c r="X6635" s="16">
        <f t="shared" si="1662"/>
        <v>0</v>
      </c>
      <c r="Y6635" s="16">
        <v>0</v>
      </c>
      <c r="Z6635" s="18">
        <f t="shared" si="1656"/>
        <v>0</v>
      </c>
      <c r="AA6635" s="18">
        <f t="shared" si="1657"/>
        <v>0</v>
      </c>
      <c r="AF6635">
        <f t="shared" si="1663"/>
        <v>-1.3485860971400674</v>
      </c>
      <c r="AG6635">
        <f t="shared" si="1664"/>
        <v>0.20610162374733121</v>
      </c>
      <c r="AH6635" t="str">
        <f t="shared" si="1665"/>
        <v xml:space="preserve">LOW RISK </v>
      </c>
    </row>
    <row r="6636" spans="14:34" ht="17" x14ac:dyDescent="0.25">
      <c r="N6636" s="14">
        <f t="shared" si="1650"/>
        <v>-0.95499785099808265</v>
      </c>
      <c r="O6636" s="15">
        <f t="shared" si="1658"/>
        <v>-1.7059836344452968</v>
      </c>
      <c r="P6636" s="16">
        <f t="shared" si="1659"/>
        <v>0</v>
      </c>
      <c r="Q6636" s="16">
        <f t="shared" si="1651"/>
        <v>0</v>
      </c>
      <c r="R6636" s="16">
        <f t="shared" si="1660"/>
        <v>0</v>
      </c>
      <c r="S6636" s="16">
        <f t="shared" si="1661"/>
        <v>0</v>
      </c>
      <c r="T6636" s="16">
        <f t="shared" si="1652"/>
        <v>0</v>
      </c>
      <c r="U6636" s="16">
        <f t="shared" si="1653"/>
        <v>0</v>
      </c>
      <c r="V6636" s="17">
        <f t="shared" si="1654"/>
        <v>0</v>
      </c>
      <c r="W6636" s="16">
        <f t="shared" si="1655"/>
        <v>0</v>
      </c>
      <c r="X6636" s="16">
        <f t="shared" si="1662"/>
        <v>0</v>
      </c>
      <c r="Y6636" s="16">
        <v>0</v>
      </c>
      <c r="Z6636" s="18">
        <f t="shared" si="1656"/>
        <v>0</v>
      </c>
      <c r="AA6636" s="18">
        <f t="shared" si="1657"/>
        <v>0</v>
      </c>
      <c r="AF6636">
        <f t="shared" si="1663"/>
        <v>-1.3485860971400674</v>
      </c>
      <c r="AG6636">
        <f t="shared" si="1664"/>
        <v>0.20610162374733121</v>
      </c>
      <c r="AH6636" t="str">
        <f t="shared" si="1665"/>
        <v xml:space="preserve">LOW RISK </v>
      </c>
    </row>
    <row r="6637" spans="14:34" ht="17" x14ac:dyDescent="0.25">
      <c r="N6637" s="14">
        <f t="shared" si="1650"/>
        <v>-0.95499785099808265</v>
      </c>
      <c r="O6637" s="15">
        <f t="shared" si="1658"/>
        <v>-1.7059836344452968</v>
      </c>
      <c r="P6637" s="16">
        <f t="shared" si="1659"/>
        <v>0</v>
      </c>
      <c r="Q6637" s="16">
        <f t="shared" si="1651"/>
        <v>0</v>
      </c>
      <c r="R6637" s="16">
        <f t="shared" si="1660"/>
        <v>0</v>
      </c>
      <c r="S6637" s="16">
        <f t="shared" si="1661"/>
        <v>0</v>
      </c>
      <c r="T6637" s="16">
        <f t="shared" si="1652"/>
        <v>0</v>
      </c>
      <c r="U6637" s="16">
        <f t="shared" si="1653"/>
        <v>0</v>
      </c>
      <c r="V6637" s="17">
        <f t="shared" si="1654"/>
        <v>0</v>
      </c>
      <c r="W6637" s="16">
        <f t="shared" si="1655"/>
        <v>0</v>
      </c>
      <c r="X6637" s="16">
        <f t="shared" si="1662"/>
        <v>0</v>
      </c>
      <c r="Y6637" s="16">
        <v>0</v>
      </c>
      <c r="Z6637" s="18">
        <f t="shared" si="1656"/>
        <v>0</v>
      </c>
      <c r="AA6637" s="18">
        <f t="shared" si="1657"/>
        <v>0</v>
      </c>
      <c r="AF6637">
        <f t="shared" si="1663"/>
        <v>-1.3485860971400674</v>
      </c>
      <c r="AG6637">
        <f t="shared" si="1664"/>
        <v>0.20610162374733121</v>
      </c>
      <c r="AH6637" t="str">
        <f t="shared" si="1665"/>
        <v xml:space="preserve">LOW RISK </v>
      </c>
    </row>
    <row r="6638" spans="14:34" ht="17" x14ac:dyDescent="0.25">
      <c r="N6638" s="14">
        <f t="shared" si="1650"/>
        <v>-0.95499785099808265</v>
      </c>
      <c r="O6638" s="15">
        <f t="shared" si="1658"/>
        <v>-1.7059836344452968</v>
      </c>
      <c r="P6638" s="16">
        <f t="shared" si="1659"/>
        <v>0</v>
      </c>
      <c r="Q6638" s="16">
        <f t="shared" si="1651"/>
        <v>0</v>
      </c>
      <c r="R6638" s="16">
        <f t="shared" si="1660"/>
        <v>0</v>
      </c>
      <c r="S6638" s="16">
        <f t="shared" si="1661"/>
        <v>0</v>
      </c>
      <c r="T6638" s="16">
        <f t="shared" si="1652"/>
        <v>0</v>
      </c>
      <c r="U6638" s="16">
        <f t="shared" si="1653"/>
        <v>0</v>
      </c>
      <c r="V6638" s="17">
        <f t="shared" si="1654"/>
        <v>0</v>
      </c>
      <c r="W6638" s="16">
        <f t="shared" si="1655"/>
        <v>0</v>
      </c>
      <c r="X6638" s="16">
        <f t="shared" si="1662"/>
        <v>0</v>
      </c>
      <c r="Y6638" s="16">
        <v>0</v>
      </c>
      <c r="Z6638" s="18">
        <f t="shared" si="1656"/>
        <v>0</v>
      </c>
      <c r="AA6638" s="18">
        <f t="shared" si="1657"/>
        <v>0</v>
      </c>
      <c r="AF6638">
        <f t="shared" si="1663"/>
        <v>-1.3485860971400674</v>
      </c>
      <c r="AG6638">
        <f t="shared" si="1664"/>
        <v>0.20610162374733121</v>
      </c>
      <c r="AH6638" t="str">
        <f t="shared" si="1665"/>
        <v xml:space="preserve">LOW RISK </v>
      </c>
    </row>
    <row r="6639" spans="14:34" ht="17" x14ac:dyDescent="0.25">
      <c r="N6639" s="14">
        <f t="shared" si="1650"/>
        <v>-0.95499785099808265</v>
      </c>
      <c r="O6639" s="15">
        <f t="shared" si="1658"/>
        <v>-1.7059836344452968</v>
      </c>
      <c r="P6639" s="16">
        <f t="shared" si="1659"/>
        <v>0</v>
      </c>
      <c r="Q6639" s="16">
        <f t="shared" si="1651"/>
        <v>0</v>
      </c>
      <c r="R6639" s="16">
        <f t="shared" si="1660"/>
        <v>0</v>
      </c>
      <c r="S6639" s="16">
        <f t="shared" si="1661"/>
        <v>0</v>
      </c>
      <c r="T6639" s="16">
        <f t="shared" si="1652"/>
        <v>0</v>
      </c>
      <c r="U6639" s="16">
        <f t="shared" si="1653"/>
        <v>0</v>
      </c>
      <c r="V6639" s="17">
        <f t="shared" si="1654"/>
        <v>0</v>
      </c>
      <c r="W6639" s="16">
        <f t="shared" si="1655"/>
        <v>0</v>
      </c>
      <c r="X6639" s="16">
        <f t="shared" si="1662"/>
        <v>0</v>
      </c>
      <c r="Y6639" s="16">
        <v>0</v>
      </c>
      <c r="Z6639" s="18">
        <f t="shared" si="1656"/>
        <v>0</v>
      </c>
      <c r="AA6639" s="18">
        <f t="shared" si="1657"/>
        <v>0</v>
      </c>
      <c r="AF6639">
        <f t="shared" si="1663"/>
        <v>-1.3485860971400674</v>
      </c>
      <c r="AG6639">
        <f t="shared" si="1664"/>
        <v>0.20610162374733121</v>
      </c>
      <c r="AH6639" t="str">
        <f t="shared" si="1665"/>
        <v xml:space="preserve">LOW RISK </v>
      </c>
    </row>
    <row r="6640" spans="14:34" ht="17" x14ac:dyDescent="0.25">
      <c r="N6640" s="14">
        <f t="shared" si="1650"/>
        <v>-0.95499785099808265</v>
      </c>
      <c r="O6640" s="15">
        <f t="shared" si="1658"/>
        <v>-1.7059836344452968</v>
      </c>
      <c r="P6640" s="16">
        <f t="shared" si="1659"/>
        <v>0</v>
      </c>
      <c r="Q6640" s="16">
        <f t="shared" si="1651"/>
        <v>0</v>
      </c>
      <c r="R6640" s="16">
        <f t="shared" si="1660"/>
        <v>0</v>
      </c>
      <c r="S6640" s="16">
        <f t="shared" si="1661"/>
        <v>0</v>
      </c>
      <c r="T6640" s="16">
        <f t="shared" si="1652"/>
        <v>0</v>
      </c>
      <c r="U6640" s="16">
        <f t="shared" si="1653"/>
        <v>0</v>
      </c>
      <c r="V6640" s="17">
        <f t="shared" si="1654"/>
        <v>0</v>
      </c>
      <c r="W6640" s="16">
        <f t="shared" si="1655"/>
        <v>0</v>
      </c>
      <c r="X6640" s="16">
        <f t="shared" si="1662"/>
        <v>0</v>
      </c>
      <c r="Y6640" s="16">
        <v>1</v>
      </c>
      <c r="Z6640" s="18">
        <f t="shared" si="1656"/>
        <v>0</v>
      </c>
      <c r="AA6640" s="18">
        <f t="shared" si="1657"/>
        <v>0</v>
      </c>
      <c r="AF6640">
        <f t="shared" si="1663"/>
        <v>-1.3485860971400674</v>
      </c>
      <c r="AG6640">
        <f t="shared" si="1664"/>
        <v>0.20610162374733121</v>
      </c>
      <c r="AH6640" t="str">
        <f t="shared" si="1665"/>
        <v xml:space="preserve">LOW RISK </v>
      </c>
    </row>
    <row r="6641" spans="14:34" ht="17" x14ac:dyDescent="0.25">
      <c r="N6641" s="14">
        <f t="shared" si="1650"/>
        <v>-0.95499785099808265</v>
      </c>
      <c r="O6641" s="15">
        <f t="shared" si="1658"/>
        <v>-1.7059836344452968</v>
      </c>
      <c r="P6641" s="16">
        <f t="shared" si="1659"/>
        <v>0</v>
      </c>
      <c r="Q6641" s="16">
        <f t="shared" si="1651"/>
        <v>0</v>
      </c>
      <c r="R6641" s="16">
        <f t="shared" si="1660"/>
        <v>0</v>
      </c>
      <c r="S6641" s="16">
        <f t="shared" si="1661"/>
        <v>0</v>
      </c>
      <c r="T6641" s="16">
        <f t="shared" si="1652"/>
        <v>0</v>
      </c>
      <c r="U6641" s="16">
        <f t="shared" si="1653"/>
        <v>0</v>
      </c>
      <c r="V6641" s="17">
        <f t="shared" si="1654"/>
        <v>0</v>
      </c>
      <c r="W6641" s="16">
        <f t="shared" si="1655"/>
        <v>0</v>
      </c>
      <c r="X6641" s="16">
        <f t="shared" si="1662"/>
        <v>0</v>
      </c>
      <c r="Y6641" s="16">
        <v>0</v>
      </c>
      <c r="Z6641" s="18">
        <f t="shared" si="1656"/>
        <v>0</v>
      </c>
      <c r="AA6641" s="18">
        <f t="shared" si="1657"/>
        <v>0</v>
      </c>
      <c r="AF6641">
        <f t="shared" si="1663"/>
        <v>-1.3485860971400674</v>
      </c>
      <c r="AG6641">
        <f t="shared" si="1664"/>
        <v>0.20610162374733121</v>
      </c>
      <c r="AH6641" t="str">
        <f t="shared" si="1665"/>
        <v xml:space="preserve">LOW RISK </v>
      </c>
    </row>
    <row r="6642" spans="14:34" ht="17" x14ac:dyDescent="0.25">
      <c r="N6642" s="14">
        <f t="shared" si="1650"/>
        <v>-0.95499785099808265</v>
      </c>
      <c r="O6642" s="15">
        <f t="shared" si="1658"/>
        <v>-1.7059836344452968</v>
      </c>
      <c r="P6642" s="16">
        <f t="shared" si="1659"/>
        <v>0</v>
      </c>
      <c r="Q6642" s="16">
        <f t="shared" si="1651"/>
        <v>0</v>
      </c>
      <c r="R6642" s="16">
        <f t="shared" si="1660"/>
        <v>0</v>
      </c>
      <c r="S6642" s="16">
        <f t="shared" si="1661"/>
        <v>0</v>
      </c>
      <c r="T6642" s="16">
        <f t="shared" si="1652"/>
        <v>0</v>
      </c>
      <c r="U6642" s="16">
        <f t="shared" si="1653"/>
        <v>0</v>
      </c>
      <c r="V6642" s="17">
        <f t="shared" si="1654"/>
        <v>0</v>
      </c>
      <c r="W6642" s="16">
        <f t="shared" si="1655"/>
        <v>0</v>
      </c>
      <c r="X6642" s="16">
        <f t="shared" si="1662"/>
        <v>0</v>
      </c>
      <c r="Y6642" s="16">
        <v>0</v>
      </c>
      <c r="Z6642" s="18">
        <f t="shared" si="1656"/>
        <v>0</v>
      </c>
      <c r="AA6642" s="18">
        <f t="shared" si="1657"/>
        <v>0</v>
      </c>
      <c r="AF6642">
        <f t="shared" si="1663"/>
        <v>-1.3485860971400674</v>
      </c>
      <c r="AG6642">
        <f t="shared" si="1664"/>
        <v>0.20610162374733121</v>
      </c>
      <c r="AH6642" t="str">
        <f t="shared" si="1665"/>
        <v xml:space="preserve">LOW RISK </v>
      </c>
    </row>
    <row r="6643" spans="14:34" ht="17" x14ac:dyDescent="0.25">
      <c r="N6643" s="14">
        <f t="shared" si="1650"/>
        <v>-0.95499785099808265</v>
      </c>
      <c r="O6643" s="15">
        <f t="shared" si="1658"/>
        <v>-1.7059836344452968</v>
      </c>
      <c r="P6643" s="16">
        <f t="shared" si="1659"/>
        <v>0</v>
      </c>
      <c r="Q6643" s="16">
        <f t="shared" si="1651"/>
        <v>0</v>
      </c>
      <c r="R6643" s="16">
        <f t="shared" si="1660"/>
        <v>0</v>
      </c>
      <c r="S6643" s="16">
        <f t="shared" si="1661"/>
        <v>0</v>
      </c>
      <c r="T6643" s="16">
        <f t="shared" si="1652"/>
        <v>0</v>
      </c>
      <c r="U6643" s="16">
        <f t="shared" si="1653"/>
        <v>0</v>
      </c>
      <c r="V6643" s="17">
        <f t="shared" si="1654"/>
        <v>0</v>
      </c>
      <c r="W6643" s="16">
        <f t="shared" si="1655"/>
        <v>0</v>
      </c>
      <c r="X6643" s="16">
        <f t="shared" si="1662"/>
        <v>0</v>
      </c>
      <c r="Y6643" s="16">
        <v>0</v>
      </c>
      <c r="Z6643" s="18">
        <f t="shared" si="1656"/>
        <v>0</v>
      </c>
      <c r="AA6643" s="18">
        <f t="shared" si="1657"/>
        <v>0</v>
      </c>
      <c r="AF6643">
        <f t="shared" si="1663"/>
        <v>-1.3485860971400674</v>
      </c>
      <c r="AG6643">
        <f t="shared" si="1664"/>
        <v>0.20610162374733121</v>
      </c>
      <c r="AH6643" t="str">
        <f t="shared" si="1665"/>
        <v xml:space="preserve">LOW RISK </v>
      </c>
    </row>
    <row r="6644" spans="14:34" ht="17" x14ac:dyDescent="0.25">
      <c r="N6644" s="14">
        <f t="shared" si="1650"/>
        <v>-0.95499785099808265</v>
      </c>
      <c r="O6644" s="15">
        <f t="shared" si="1658"/>
        <v>-1.7059836344452968</v>
      </c>
      <c r="P6644" s="16">
        <f t="shared" si="1659"/>
        <v>0</v>
      </c>
      <c r="Q6644" s="16">
        <f t="shared" si="1651"/>
        <v>0</v>
      </c>
      <c r="R6644" s="16">
        <f t="shared" si="1660"/>
        <v>0</v>
      </c>
      <c r="S6644" s="16">
        <f t="shared" si="1661"/>
        <v>0</v>
      </c>
      <c r="T6644" s="16">
        <f t="shared" si="1652"/>
        <v>0</v>
      </c>
      <c r="U6644" s="16">
        <f t="shared" si="1653"/>
        <v>0</v>
      </c>
      <c r="V6644" s="17">
        <f t="shared" si="1654"/>
        <v>0</v>
      </c>
      <c r="W6644" s="16">
        <f t="shared" si="1655"/>
        <v>0</v>
      </c>
      <c r="X6644" s="16">
        <f t="shared" si="1662"/>
        <v>0</v>
      </c>
      <c r="Y6644" s="16">
        <v>0</v>
      </c>
      <c r="Z6644" s="18">
        <f t="shared" si="1656"/>
        <v>0</v>
      </c>
      <c r="AA6644" s="18">
        <f t="shared" si="1657"/>
        <v>0</v>
      </c>
      <c r="AF6644">
        <f t="shared" si="1663"/>
        <v>-1.3485860971400674</v>
      </c>
      <c r="AG6644">
        <f t="shared" si="1664"/>
        <v>0.20610162374733121</v>
      </c>
      <c r="AH6644" t="str">
        <f t="shared" si="1665"/>
        <v xml:space="preserve">LOW RISK </v>
      </c>
    </row>
    <row r="6645" spans="14:34" ht="17" x14ac:dyDescent="0.25">
      <c r="N6645" s="14">
        <f t="shared" si="1650"/>
        <v>-0.95499785099808265</v>
      </c>
      <c r="O6645" s="15">
        <f t="shared" si="1658"/>
        <v>-1.7059836344452968</v>
      </c>
      <c r="P6645" s="16">
        <f t="shared" si="1659"/>
        <v>0</v>
      </c>
      <c r="Q6645" s="16">
        <f t="shared" si="1651"/>
        <v>0</v>
      </c>
      <c r="R6645" s="16">
        <f t="shared" si="1660"/>
        <v>0</v>
      </c>
      <c r="S6645" s="16">
        <f t="shared" si="1661"/>
        <v>0</v>
      </c>
      <c r="T6645" s="16">
        <f t="shared" si="1652"/>
        <v>0</v>
      </c>
      <c r="U6645" s="16">
        <f t="shared" si="1653"/>
        <v>0</v>
      </c>
      <c r="V6645" s="17">
        <f t="shared" si="1654"/>
        <v>0</v>
      </c>
      <c r="W6645" s="16">
        <f t="shared" si="1655"/>
        <v>0</v>
      </c>
      <c r="X6645" s="16">
        <f t="shared" si="1662"/>
        <v>0</v>
      </c>
      <c r="Y6645" s="16">
        <v>0</v>
      </c>
      <c r="Z6645" s="18">
        <f t="shared" si="1656"/>
        <v>0</v>
      </c>
      <c r="AA6645" s="18">
        <f t="shared" si="1657"/>
        <v>0</v>
      </c>
      <c r="AF6645">
        <f t="shared" si="1663"/>
        <v>-1.3485860971400674</v>
      </c>
      <c r="AG6645">
        <f t="shared" si="1664"/>
        <v>0.20610162374733121</v>
      </c>
      <c r="AH6645" t="str">
        <f t="shared" si="1665"/>
        <v xml:space="preserve">LOW RISK </v>
      </c>
    </row>
    <row r="6646" spans="14:34" ht="17" x14ac:dyDescent="0.25">
      <c r="N6646" s="14">
        <f t="shared" si="1650"/>
        <v>-0.95499785099808265</v>
      </c>
      <c r="O6646" s="15">
        <f t="shared" si="1658"/>
        <v>-1.7059836344452968</v>
      </c>
      <c r="P6646" s="16">
        <f t="shared" si="1659"/>
        <v>0</v>
      </c>
      <c r="Q6646" s="16">
        <f t="shared" si="1651"/>
        <v>0</v>
      </c>
      <c r="R6646" s="16">
        <f t="shared" si="1660"/>
        <v>0</v>
      </c>
      <c r="S6646" s="16">
        <f t="shared" si="1661"/>
        <v>0</v>
      </c>
      <c r="T6646" s="16">
        <f t="shared" si="1652"/>
        <v>0</v>
      </c>
      <c r="U6646" s="16">
        <f t="shared" si="1653"/>
        <v>0</v>
      </c>
      <c r="V6646" s="17">
        <f t="shared" si="1654"/>
        <v>0</v>
      </c>
      <c r="W6646" s="16">
        <f t="shared" si="1655"/>
        <v>0</v>
      </c>
      <c r="X6646" s="16">
        <f t="shared" si="1662"/>
        <v>0</v>
      </c>
      <c r="Y6646" s="16">
        <v>0</v>
      </c>
      <c r="Z6646" s="18">
        <f t="shared" si="1656"/>
        <v>0</v>
      </c>
      <c r="AA6646" s="18">
        <f t="shared" si="1657"/>
        <v>0</v>
      </c>
      <c r="AF6646">
        <f t="shared" si="1663"/>
        <v>-1.3485860971400674</v>
      </c>
      <c r="AG6646">
        <f t="shared" si="1664"/>
        <v>0.20610162374733121</v>
      </c>
      <c r="AH6646" t="str">
        <f t="shared" si="1665"/>
        <v xml:space="preserve">LOW RISK </v>
      </c>
    </row>
    <row r="6647" spans="14:34" ht="17" x14ac:dyDescent="0.25">
      <c r="N6647" s="14">
        <f t="shared" si="1650"/>
        <v>-0.95499785099808265</v>
      </c>
      <c r="O6647" s="15">
        <f t="shared" si="1658"/>
        <v>-1.7059836344452968</v>
      </c>
      <c r="P6647" s="16">
        <f t="shared" si="1659"/>
        <v>0</v>
      </c>
      <c r="Q6647" s="16">
        <f t="shared" si="1651"/>
        <v>0</v>
      </c>
      <c r="R6647" s="16">
        <f t="shared" si="1660"/>
        <v>0</v>
      </c>
      <c r="S6647" s="16">
        <f t="shared" si="1661"/>
        <v>0</v>
      </c>
      <c r="T6647" s="16">
        <f t="shared" si="1652"/>
        <v>0</v>
      </c>
      <c r="U6647" s="16">
        <f t="shared" si="1653"/>
        <v>0</v>
      </c>
      <c r="V6647" s="17">
        <f t="shared" si="1654"/>
        <v>0</v>
      </c>
      <c r="W6647" s="16">
        <f t="shared" si="1655"/>
        <v>0</v>
      </c>
      <c r="X6647" s="16">
        <f t="shared" si="1662"/>
        <v>0</v>
      </c>
      <c r="Y6647" s="16">
        <v>0</v>
      </c>
      <c r="Z6647" s="18">
        <f t="shared" si="1656"/>
        <v>0</v>
      </c>
      <c r="AA6647" s="18">
        <f t="shared" si="1657"/>
        <v>0</v>
      </c>
      <c r="AF6647">
        <f t="shared" si="1663"/>
        <v>-1.3485860971400674</v>
      </c>
      <c r="AG6647">
        <f t="shared" si="1664"/>
        <v>0.20610162374733121</v>
      </c>
      <c r="AH6647" t="str">
        <f t="shared" si="1665"/>
        <v xml:space="preserve">LOW RISK </v>
      </c>
    </row>
    <row r="6648" spans="14:34" ht="17" x14ac:dyDescent="0.25">
      <c r="N6648" s="14">
        <f t="shared" si="1650"/>
        <v>-0.95499785099808265</v>
      </c>
      <c r="O6648" s="15">
        <f t="shared" si="1658"/>
        <v>-1.7059836344452968</v>
      </c>
      <c r="P6648" s="16">
        <f t="shared" si="1659"/>
        <v>0</v>
      </c>
      <c r="Q6648" s="16">
        <f t="shared" si="1651"/>
        <v>0</v>
      </c>
      <c r="R6648" s="16">
        <f t="shared" si="1660"/>
        <v>0</v>
      </c>
      <c r="S6648" s="16">
        <f t="shared" si="1661"/>
        <v>0</v>
      </c>
      <c r="T6648" s="16">
        <f t="shared" si="1652"/>
        <v>0</v>
      </c>
      <c r="U6648" s="16">
        <f t="shared" si="1653"/>
        <v>0</v>
      </c>
      <c r="V6648" s="17">
        <f t="shared" si="1654"/>
        <v>0</v>
      </c>
      <c r="W6648" s="16">
        <f t="shared" si="1655"/>
        <v>0</v>
      </c>
      <c r="X6648" s="16">
        <f t="shared" si="1662"/>
        <v>0</v>
      </c>
      <c r="Y6648" s="16">
        <v>0</v>
      </c>
      <c r="Z6648" s="18">
        <f t="shared" si="1656"/>
        <v>0</v>
      </c>
      <c r="AA6648" s="18">
        <f t="shared" si="1657"/>
        <v>0</v>
      </c>
      <c r="AF6648">
        <f t="shared" si="1663"/>
        <v>-1.3485860971400674</v>
      </c>
      <c r="AG6648">
        <f t="shared" si="1664"/>
        <v>0.20610162374733121</v>
      </c>
      <c r="AH6648" t="str">
        <f t="shared" si="1665"/>
        <v xml:space="preserve">LOW RISK </v>
      </c>
    </row>
    <row r="6649" spans="14:34" ht="17" x14ac:dyDescent="0.25">
      <c r="N6649" s="14">
        <f t="shared" si="1650"/>
        <v>-0.95499785099808265</v>
      </c>
      <c r="O6649" s="15">
        <f t="shared" si="1658"/>
        <v>-1.7059836344452968</v>
      </c>
      <c r="P6649" s="16">
        <f t="shared" si="1659"/>
        <v>0</v>
      </c>
      <c r="Q6649" s="16">
        <f t="shared" si="1651"/>
        <v>0</v>
      </c>
      <c r="R6649" s="16">
        <f t="shared" si="1660"/>
        <v>0</v>
      </c>
      <c r="S6649" s="16">
        <f t="shared" si="1661"/>
        <v>0</v>
      </c>
      <c r="T6649" s="16">
        <f t="shared" si="1652"/>
        <v>0</v>
      </c>
      <c r="U6649" s="16">
        <f t="shared" si="1653"/>
        <v>0</v>
      </c>
      <c r="V6649" s="17">
        <f t="shared" si="1654"/>
        <v>0</v>
      </c>
      <c r="W6649" s="16">
        <f t="shared" si="1655"/>
        <v>0</v>
      </c>
      <c r="X6649" s="16">
        <f t="shared" si="1662"/>
        <v>0</v>
      </c>
      <c r="Y6649" s="16">
        <v>1</v>
      </c>
      <c r="Z6649" s="18">
        <f t="shared" si="1656"/>
        <v>0</v>
      </c>
      <c r="AA6649" s="18">
        <f t="shared" si="1657"/>
        <v>0</v>
      </c>
      <c r="AF6649">
        <f t="shared" si="1663"/>
        <v>-1.3485860971400674</v>
      </c>
      <c r="AG6649">
        <f t="shared" si="1664"/>
        <v>0.20610162374733121</v>
      </c>
      <c r="AH6649" t="str">
        <f t="shared" si="1665"/>
        <v xml:space="preserve">LOW RISK </v>
      </c>
    </row>
    <row r="6650" spans="14:34" ht="17" x14ac:dyDescent="0.25">
      <c r="N6650" s="14">
        <f t="shared" si="1650"/>
        <v>-0.95499785099808265</v>
      </c>
      <c r="O6650" s="15">
        <f t="shared" si="1658"/>
        <v>-1.7059836344452968</v>
      </c>
      <c r="P6650" s="16">
        <f t="shared" si="1659"/>
        <v>0</v>
      </c>
      <c r="Q6650" s="16">
        <f t="shared" si="1651"/>
        <v>0</v>
      </c>
      <c r="R6650" s="16">
        <f t="shared" si="1660"/>
        <v>0</v>
      </c>
      <c r="S6650" s="16">
        <f t="shared" si="1661"/>
        <v>0</v>
      </c>
      <c r="T6650" s="16">
        <f t="shared" si="1652"/>
        <v>0</v>
      </c>
      <c r="U6650" s="16">
        <f t="shared" si="1653"/>
        <v>0</v>
      </c>
      <c r="V6650" s="17">
        <f t="shared" si="1654"/>
        <v>0</v>
      </c>
      <c r="W6650" s="16">
        <f t="shared" si="1655"/>
        <v>0</v>
      </c>
      <c r="X6650" s="16">
        <f t="shared" si="1662"/>
        <v>0</v>
      </c>
      <c r="Y6650" s="16">
        <v>0</v>
      </c>
      <c r="Z6650" s="18">
        <f t="shared" si="1656"/>
        <v>0</v>
      </c>
      <c r="AA6650" s="18">
        <f t="shared" si="1657"/>
        <v>0</v>
      </c>
      <c r="AF6650">
        <f t="shared" si="1663"/>
        <v>-1.3485860971400674</v>
      </c>
      <c r="AG6650">
        <f t="shared" si="1664"/>
        <v>0.20610162374733121</v>
      </c>
      <c r="AH6650" t="str">
        <f t="shared" si="1665"/>
        <v xml:space="preserve">LOW RISK </v>
      </c>
    </row>
    <row r="6651" spans="14:34" ht="17" x14ac:dyDescent="0.25">
      <c r="N6651" s="14">
        <f t="shared" si="1650"/>
        <v>-0.95499785099808265</v>
      </c>
      <c r="O6651" s="15">
        <f t="shared" si="1658"/>
        <v>-1.7059836344452968</v>
      </c>
      <c r="P6651" s="16">
        <f t="shared" si="1659"/>
        <v>0</v>
      </c>
      <c r="Q6651" s="16">
        <f t="shared" si="1651"/>
        <v>0</v>
      </c>
      <c r="R6651" s="16">
        <f t="shared" si="1660"/>
        <v>0</v>
      </c>
      <c r="S6651" s="16">
        <f t="shared" si="1661"/>
        <v>0</v>
      </c>
      <c r="T6651" s="16">
        <f t="shared" si="1652"/>
        <v>0</v>
      </c>
      <c r="U6651" s="16">
        <f t="shared" si="1653"/>
        <v>0</v>
      </c>
      <c r="V6651" s="17">
        <f t="shared" si="1654"/>
        <v>0</v>
      </c>
      <c r="W6651" s="16">
        <f t="shared" si="1655"/>
        <v>0</v>
      </c>
      <c r="X6651" s="16">
        <f t="shared" si="1662"/>
        <v>0</v>
      </c>
      <c r="Y6651" s="16">
        <v>0</v>
      </c>
      <c r="Z6651" s="18">
        <f t="shared" si="1656"/>
        <v>0</v>
      </c>
      <c r="AA6651" s="18">
        <f t="shared" si="1657"/>
        <v>0</v>
      </c>
      <c r="AF6651">
        <f t="shared" si="1663"/>
        <v>-1.3485860971400674</v>
      </c>
      <c r="AG6651">
        <f t="shared" si="1664"/>
        <v>0.20610162374733121</v>
      </c>
      <c r="AH6651" t="str">
        <f t="shared" si="1665"/>
        <v xml:space="preserve">LOW RISK </v>
      </c>
    </row>
    <row r="6652" spans="14:34" ht="17" x14ac:dyDescent="0.25">
      <c r="N6652" s="14">
        <f t="shared" si="1650"/>
        <v>-0.95499785099808265</v>
      </c>
      <c r="O6652" s="15">
        <f t="shared" si="1658"/>
        <v>-1.7059836344452968</v>
      </c>
      <c r="P6652" s="16">
        <f t="shared" si="1659"/>
        <v>0</v>
      </c>
      <c r="Q6652" s="16">
        <f t="shared" si="1651"/>
        <v>0</v>
      </c>
      <c r="R6652" s="16">
        <f t="shared" si="1660"/>
        <v>0</v>
      </c>
      <c r="S6652" s="16">
        <f t="shared" si="1661"/>
        <v>0</v>
      </c>
      <c r="T6652" s="16">
        <f t="shared" si="1652"/>
        <v>0</v>
      </c>
      <c r="U6652" s="16">
        <f t="shared" si="1653"/>
        <v>0</v>
      </c>
      <c r="V6652" s="17">
        <f t="shared" si="1654"/>
        <v>0</v>
      </c>
      <c r="W6652" s="16">
        <f t="shared" si="1655"/>
        <v>0</v>
      </c>
      <c r="X6652" s="16">
        <f t="shared" si="1662"/>
        <v>0</v>
      </c>
      <c r="Y6652" s="16">
        <v>0</v>
      </c>
      <c r="Z6652" s="18">
        <f t="shared" si="1656"/>
        <v>0</v>
      </c>
      <c r="AA6652" s="18">
        <f t="shared" si="1657"/>
        <v>0</v>
      </c>
      <c r="AF6652">
        <f t="shared" si="1663"/>
        <v>-1.3485860971400674</v>
      </c>
      <c r="AG6652">
        <f t="shared" si="1664"/>
        <v>0.20610162374733121</v>
      </c>
      <c r="AH6652" t="str">
        <f t="shared" si="1665"/>
        <v xml:space="preserve">LOW RISK </v>
      </c>
    </row>
    <row r="6653" spans="14:34" ht="17" x14ac:dyDescent="0.25">
      <c r="N6653" s="14">
        <f t="shared" si="1650"/>
        <v>-0.95499785099808265</v>
      </c>
      <c r="O6653" s="15">
        <f t="shared" si="1658"/>
        <v>-1.7059836344452968</v>
      </c>
      <c r="P6653" s="16">
        <f t="shared" si="1659"/>
        <v>0</v>
      </c>
      <c r="Q6653" s="16">
        <f t="shared" si="1651"/>
        <v>0</v>
      </c>
      <c r="R6653" s="16">
        <f t="shared" si="1660"/>
        <v>0</v>
      </c>
      <c r="S6653" s="16">
        <f t="shared" si="1661"/>
        <v>0</v>
      </c>
      <c r="T6653" s="16">
        <f t="shared" si="1652"/>
        <v>0</v>
      </c>
      <c r="U6653" s="16">
        <f t="shared" si="1653"/>
        <v>0</v>
      </c>
      <c r="V6653" s="17">
        <f t="shared" si="1654"/>
        <v>0</v>
      </c>
      <c r="W6653" s="16">
        <f t="shared" si="1655"/>
        <v>0</v>
      </c>
      <c r="X6653" s="16">
        <f t="shared" si="1662"/>
        <v>0</v>
      </c>
      <c r="Y6653" s="16">
        <v>0</v>
      </c>
      <c r="Z6653" s="18">
        <f t="shared" si="1656"/>
        <v>0</v>
      </c>
      <c r="AA6653" s="18">
        <f t="shared" si="1657"/>
        <v>0</v>
      </c>
      <c r="AF6653">
        <f t="shared" si="1663"/>
        <v>-1.3485860971400674</v>
      </c>
      <c r="AG6653">
        <f t="shared" si="1664"/>
        <v>0.20610162374733121</v>
      </c>
      <c r="AH6653" t="str">
        <f t="shared" si="1665"/>
        <v xml:space="preserve">LOW RISK </v>
      </c>
    </row>
    <row r="6654" spans="14:34" ht="17" x14ac:dyDescent="0.25">
      <c r="N6654" s="14">
        <f t="shared" si="1650"/>
        <v>-0.95499785099808265</v>
      </c>
      <c r="O6654" s="15">
        <f t="shared" si="1658"/>
        <v>-1.7059836344452968</v>
      </c>
      <c r="P6654" s="16">
        <f t="shared" si="1659"/>
        <v>0</v>
      </c>
      <c r="Q6654" s="16">
        <f t="shared" si="1651"/>
        <v>0</v>
      </c>
      <c r="R6654" s="16">
        <f t="shared" si="1660"/>
        <v>0</v>
      </c>
      <c r="S6654" s="16">
        <f t="shared" si="1661"/>
        <v>0</v>
      </c>
      <c r="T6654" s="16">
        <f t="shared" si="1652"/>
        <v>0</v>
      </c>
      <c r="U6654" s="16">
        <f t="shared" si="1653"/>
        <v>0</v>
      </c>
      <c r="V6654" s="17">
        <f t="shared" si="1654"/>
        <v>0</v>
      </c>
      <c r="W6654" s="16">
        <f t="shared" si="1655"/>
        <v>0</v>
      </c>
      <c r="X6654" s="16">
        <f t="shared" si="1662"/>
        <v>0</v>
      </c>
      <c r="Y6654" s="16">
        <v>0</v>
      </c>
      <c r="Z6654" s="18">
        <f t="shared" si="1656"/>
        <v>0</v>
      </c>
      <c r="AA6654" s="18">
        <f t="shared" si="1657"/>
        <v>0</v>
      </c>
      <c r="AF6654">
        <f t="shared" si="1663"/>
        <v>-1.3485860971400674</v>
      </c>
      <c r="AG6654">
        <f t="shared" si="1664"/>
        <v>0.20610162374733121</v>
      </c>
      <c r="AH6654" t="str">
        <f t="shared" si="1665"/>
        <v xml:space="preserve">LOW RISK </v>
      </c>
    </row>
    <row r="6655" spans="14:34" ht="17" x14ac:dyDescent="0.25">
      <c r="N6655" s="14">
        <f t="shared" si="1650"/>
        <v>-0.95499785099808265</v>
      </c>
      <c r="O6655" s="15">
        <f t="shared" si="1658"/>
        <v>-1.7059836344452968</v>
      </c>
      <c r="P6655" s="16">
        <f t="shared" si="1659"/>
        <v>0</v>
      </c>
      <c r="Q6655" s="16">
        <f t="shared" si="1651"/>
        <v>0</v>
      </c>
      <c r="R6655" s="16">
        <f t="shared" si="1660"/>
        <v>0</v>
      </c>
      <c r="S6655" s="16">
        <f t="shared" si="1661"/>
        <v>0</v>
      </c>
      <c r="T6655" s="16">
        <f t="shared" si="1652"/>
        <v>0</v>
      </c>
      <c r="U6655" s="16">
        <f t="shared" si="1653"/>
        <v>0</v>
      </c>
      <c r="V6655" s="17">
        <f t="shared" si="1654"/>
        <v>0</v>
      </c>
      <c r="W6655" s="16">
        <f t="shared" si="1655"/>
        <v>0</v>
      </c>
      <c r="X6655" s="16">
        <f t="shared" si="1662"/>
        <v>0</v>
      </c>
      <c r="Y6655" s="16">
        <v>0</v>
      </c>
      <c r="Z6655" s="18">
        <f t="shared" si="1656"/>
        <v>0</v>
      </c>
      <c r="AA6655" s="18">
        <f t="shared" si="1657"/>
        <v>0</v>
      </c>
      <c r="AF6655">
        <f t="shared" si="1663"/>
        <v>-1.3485860971400674</v>
      </c>
      <c r="AG6655">
        <f t="shared" si="1664"/>
        <v>0.20610162374733121</v>
      </c>
      <c r="AH6655" t="str">
        <f t="shared" si="1665"/>
        <v xml:space="preserve">LOW RISK </v>
      </c>
    </row>
    <row r="6656" spans="14:34" ht="17" x14ac:dyDescent="0.25">
      <c r="N6656" s="14">
        <f t="shared" si="1650"/>
        <v>-0.95499785099808265</v>
      </c>
      <c r="O6656" s="15">
        <f t="shared" si="1658"/>
        <v>-1.7059836344452968</v>
      </c>
      <c r="P6656" s="16">
        <f t="shared" si="1659"/>
        <v>0</v>
      </c>
      <c r="Q6656" s="16">
        <f t="shared" si="1651"/>
        <v>0</v>
      </c>
      <c r="R6656" s="16">
        <f t="shared" si="1660"/>
        <v>0</v>
      </c>
      <c r="S6656" s="16">
        <f t="shared" si="1661"/>
        <v>0</v>
      </c>
      <c r="T6656" s="16">
        <f t="shared" si="1652"/>
        <v>0</v>
      </c>
      <c r="U6656" s="16">
        <f t="shared" si="1653"/>
        <v>0</v>
      </c>
      <c r="V6656" s="17">
        <f t="shared" si="1654"/>
        <v>0</v>
      </c>
      <c r="W6656" s="16">
        <f t="shared" si="1655"/>
        <v>0</v>
      </c>
      <c r="X6656" s="16">
        <f t="shared" si="1662"/>
        <v>0</v>
      </c>
      <c r="Y6656" s="16">
        <v>0</v>
      </c>
      <c r="Z6656" s="18">
        <f t="shared" si="1656"/>
        <v>0</v>
      </c>
      <c r="AA6656" s="18">
        <f t="shared" si="1657"/>
        <v>0</v>
      </c>
      <c r="AF6656">
        <f t="shared" si="1663"/>
        <v>-1.3485860971400674</v>
      </c>
      <c r="AG6656">
        <f t="shared" si="1664"/>
        <v>0.20610162374733121</v>
      </c>
      <c r="AH6656" t="str">
        <f t="shared" si="1665"/>
        <v xml:space="preserve">LOW RISK </v>
      </c>
    </row>
    <row r="6657" spans="14:34" ht="17" x14ac:dyDescent="0.25">
      <c r="N6657" s="14">
        <f t="shared" si="1650"/>
        <v>-0.95499785099808265</v>
      </c>
      <c r="O6657" s="15">
        <f t="shared" si="1658"/>
        <v>-1.7059836344452968</v>
      </c>
      <c r="P6657" s="16">
        <f t="shared" si="1659"/>
        <v>0</v>
      </c>
      <c r="Q6657" s="16">
        <f t="shared" si="1651"/>
        <v>0</v>
      </c>
      <c r="R6657" s="16">
        <f t="shared" si="1660"/>
        <v>0</v>
      </c>
      <c r="S6657" s="16">
        <f t="shared" si="1661"/>
        <v>0</v>
      </c>
      <c r="T6657" s="16">
        <f t="shared" si="1652"/>
        <v>0</v>
      </c>
      <c r="U6657" s="16">
        <f t="shared" si="1653"/>
        <v>0</v>
      </c>
      <c r="V6657" s="17">
        <f t="shared" si="1654"/>
        <v>0</v>
      </c>
      <c r="W6657" s="16">
        <f t="shared" si="1655"/>
        <v>0</v>
      </c>
      <c r="X6657" s="16">
        <f t="shared" si="1662"/>
        <v>0</v>
      </c>
      <c r="Y6657" s="16">
        <v>0</v>
      </c>
      <c r="Z6657" s="18">
        <f t="shared" si="1656"/>
        <v>0</v>
      </c>
      <c r="AA6657" s="18">
        <f t="shared" si="1657"/>
        <v>0</v>
      </c>
      <c r="AF6657">
        <f t="shared" si="1663"/>
        <v>-1.3485860971400674</v>
      </c>
      <c r="AG6657">
        <f t="shared" si="1664"/>
        <v>0.20610162374733121</v>
      </c>
      <c r="AH6657" t="str">
        <f t="shared" si="1665"/>
        <v xml:space="preserve">LOW RISK </v>
      </c>
    </row>
    <row r="6658" spans="14:34" ht="17" x14ac:dyDescent="0.25">
      <c r="N6658" s="14">
        <f t="shared" si="1650"/>
        <v>-0.95499785099808265</v>
      </c>
      <c r="O6658" s="15">
        <f t="shared" si="1658"/>
        <v>-1.7059836344452968</v>
      </c>
      <c r="P6658" s="16">
        <f t="shared" si="1659"/>
        <v>0</v>
      </c>
      <c r="Q6658" s="16">
        <f t="shared" si="1651"/>
        <v>0</v>
      </c>
      <c r="R6658" s="16">
        <f t="shared" si="1660"/>
        <v>0</v>
      </c>
      <c r="S6658" s="16">
        <f t="shared" si="1661"/>
        <v>0</v>
      </c>
      <c r="T6658" s="16">
        <f t="shared" si="1652"/>
        <v>0</v>
      </c>
      <c r="U6658" s="16">
        <f t="shared" si="1653"/>
        <v>0</v>
      </c>
      <c r="V6658" s="17">
        <f t="shared" si="1654"/>
        <v>0</v>
      </c>
      <c r="W6658" s="16">
        <f t="shared" si="1655"/>
        <v>0</v>
      </c>
      <c r="X6658" s="16">
        <f t="shared" si="1662"/>
        <v>0</v>
      </c>
      <c r="Y6658" s="16">
        <v>0</v>
      </c>
      <c r="Z6658" s="18">
        <f t="shared" si="1656"/>
        <v>0</v>
      </c>
      <c r="AA6658" s="18">
        <f t="shared" si="1657"/>
        <v>0</v>
      </c>
      <c r="AF6658">
        <f t="shared" si="1663"/>
        <v>-1.3485860971400674</v>
      </c>
      <c r="AG6658">
        <f t="shared" si="1664"/>
        <v>0.20610162374733121</v>
      </c>
      <c r="AH6658" t="str">
        <f t="shared" si="1665"/>
        <v xml:space="preserve">LOW RISK </v>
      </c>
    </row>
    <row r="6659" spans="14:34" ht="17" x14ac:dyDescent="0.25">
      <c r="N6659" s="14">
        <f t="shared" si="1650"/>
        <v>-0.95499785099808265</v>
      </c>
      <c r="O6659" s="15">
        <f t="shared" si="1658"/>
        <v>-1.7059836344452968</v>
      </c>
      <c r="P6659" s="16">
        <f t="shared" si="1659"/>
        <v>0</v>
      </c>
      <c r="Q6659" s="16">
        <f t="shared" si="1651"/>
        <v>0</v>
      </c>
      <c r="R6659" s="16">
        <f t="shared" si="1660"/>
        <v>0</v>
      </c>
      <c r="S6659" s="16">
        <f t="shared" si="1661"/>
        <v>0</v>
      </c>
      <c r="T6659" s="16">
        <f t="shared" si="1652"/>
        <v>0</v>
      </c>
      <c r="U6659" s="16">
        <f t="shared" si="1653"/>
        <v>0</v>
      </c>
      <c r="V6659" s="17">
        <f t="shared" si="1654"/>
        <v>0</v>
      </c>
      <c r="W6659" s="16">
        <f t="shared" si="1655"/>
        <v>0</v>
      </c>
      <c r="X6659" s="16">
        <f t="shared" si="1662"/>
        <v>0</v>
      </c>
      <c r="Y6659" s="16">
        <v>0</v>
      </c>
      <c r="Z6659" s="18">
        <f t="shared" si="1656"/>
        <v>0</v>
      </c>
      <c r="AA6659" s="18">
        <f t="shared" si="1657"/>
        <v>0</v>
      </c>
      <c r="AF6659">
        <f t="shared" si="1663"/>
        <v>-1.3485860971400674</v>
      </c>
      <c r="AG6659">
        <f t="shared" si="1664"/>
        <v>0.20610162374733121</v>
      </c>
      <c r="AH6659" t="str">
        <f t="shared" si="1665"/>
        <v xml:space="preserve">LOW RISK </v>
      </c>
    </row>
    <row r="6660" spans="14:34" ht="17" x14ac:dyDescent="0.25">
      <c r="N6660" s="14">
        <f t="shared" ref="N6660:N6723" si="1666">(A6660 - 91.6846002) / 96.005033</f>
        <v>-0.95499785099808265</v>
      </c>
      <c r="O6660" s="15">
        <f t="shared" si="1658"/>
        <v>-1.7059836344452968</v>
      </c>
      <c r="P6660" s="16">
        <f t="shared" si="1659"/>
        <v>0</v>
      </c>
      <c r="Q6660" s="16">
        <f t="shared" ref="Q6660:Q6723" si="1667">IF(E6660&gt;=1, 1, 0)</f>
        <v>0</v>
      </c>
      <c r="R6660" s="16">
        <f t="shared" si="1660"/>
        <v>0</v>
      </c>
      <c r="S6660" s="16">
        <f t="shared" si="1661"/>
        <v>0</v>
      </c>
      <c r="T6660" s="16">
        <f t="shared" ref="T6660:T6723" si="1668">IF(D6660 = "Online TA", 1, 0)</f>
        <v>0</v>
      </c>
      <c r="U6660" s="16">
        <f t="shared" ref="U6660:U6723" si="1669">IF(D6660 = "Offline TA/TO", 1, 0)</f>
        <v>0</v>
      </c>
      <c r="V6660" s="17">
        <f t="shared" ref="V6660:V6723" si="1670">IF(D6660= "Groups", 1, 0)</f>
        <v>0</v>
      </c>
      <c r="W6660" s="16">
        <f t="shared" ref="W6660:W6723" si="1671">IF(D6660 = "Complimentary", 1, 0)</f>
        <v>0</v>
      </c>
      <c r="X6660" s="16">
        <f t="shared" si="1662"/>
        <v>0</v>
      </c>
      <c r="Y6660" s="16">
        <v>0</v>
      </c>
      <c r="Z6660" s="18">
        <f t="shared" ref="Z6660:Z6723" si="1672">IF(I6660&gt;=1,1,0)</f>
        <v>0</v>
      </c>
      <c r="AA6660" s="18">
        <f t="shared" ref="AA6660:AA6723" si="1673">IF(B6660= "PRT",1,0)</f>
        <v>0</v>
      </c>
      <c r="AF6660">
        <f t="shared" si="1663"/>
        <v>-1.3485860971400674</v>
      </c>
      <c r="AG6660">
        <f t="shared" si="1664"/>
        <v>0.20610162374733121</v>
      </c>
      <c r="AH6660" t="str">
        <f t="shared" si="1665"/>
        <v xml:space="preserve">LOW RISK </v>
      </c>
    </row>
    <row r="6661" spans="14:34" ht="17" x14ac:dyDescent="0.25">
      <c r="N6661" s="14">
        <f t="shared" si="1666"/>
        <v>-0.95499785099808265</v>
      </c>
      <c r="O6661" s="15">
        <f t="shared" ref="O6661:O6724" si="1674">(H6661 - 93.6110136) / 54.8721639</f>
        <v>-1.7059836344452968</v>
      </c>
      <c r="P6661" s="16">
        <f t="shared" ref="P6661:P6724" si="1675">IF(G6661="No Deposit", 1, 0)</f>
        <v>0</v>
      </c>
      <c r="Q6661" s="16">
        <f t="shared" si="1667"/>
        <v>0</v>
      </c>
      <c r="R6661" s="16">
        <f t="shared" ref="R6661:R6724" si="1676">C6661</f>
        <v>0</v>
      </c>
      <c r="S6661" s="16">
        <f t="shared" ref="S6661:S6724" si="1677">IF(D6661="Corporate", 1, 0)</f>
        <v>0</v>
      </c>
      <c r="T6661" s="16">
        <f t="shared" si="1668"/>
        <v>0</v>
      </c>
      <c r="U6661" s="16">
        <f t="shared" si="1669"/>
        <v>0</v>
      </c>
      <c r="V6661" s="17">
        <f t="shared" si="1670"/>
        <v>0</v>
      </c>
      <c r="W6661" s="16">
        <f t="shared" si="1671"/>
        <v>0</v>
      </c>
      <c r="X6661" s="16">
        <f t="shared" ref="X6661:X6724" si="1678">IF(F6661 &gt;= 1, 1, 0)</f>
        <v>0</v>
      </c>
      <c r="Y6661" s="16">
        <v>0</v>
      </c>
      <c r="Z6661" s="18">
        <f t="shared" si="1672"/>
        <v>0</v>
      </c>
      <c r="AA6661" s="18">
        <f t="shared" si="1673"/>
        <v>0</v>
      </c>
      <c r="AF6661">
        <f t="shared" ref="AF6661:AF6724" si="1679">$AD$4 + ($AD$5*N6661) + ($AD$6*O6661) + ($AD$7*P6661) + ($AD$8*Q6661) + ($AD$9*R6661) + ($AD$10*S6661) + ($AD$11*T6661) + ($AD$12*U6661) + ($AD$13*V6661) + ($AD$14*W6661) + ($AD$15*X6661)+ ($AD$16*Z6661) + ($AD$17*AA6661)</f>
        <v>-1.3485860971400674</v>
      </c>
      <c r="AG6661">
        <f t="shared" ref="AG6661:AG6724" si="1680">1 / (1 + EXP(-AF6661))</f>
        <v>0.20610162374733121</v>
      </c>
      <c r="AH6661" t="str">
        <f t="shared" ref="AH6661:AH6724" si="1681">IF(AG6661 &gt;= 0.5, "HIGH RISK ",
   IF(U6659 &gt;= 0.3, "MEDIUM RISK ",
       "LOW RISK "))</f>
        <v xml:space="preserve">LOW RISK </v>
      </c>
    </row>
    <row r="6662" spans="14:34" ht="17" x14ac:dyDescent="0.25">
      <c r="N6662" s="14">
        <f t="shared" si="1666"/>
        <v>-0.95499785099808265</v>
      </c>
      <c r="O6662" s="15">
        <f t="shared" si="1674"/>
        <v>-1.7059836344452968</v>
      </c>
      <c r="P6662" s="16">
        <f t="shared" si="1675"/>
        <v>0</v>
      </c>
      <c r="Q6662" s="16">
        <f t="shared" si="1667"/>
        <v>0</v>
      </c>
      <c r="R6662" s="16">
        <f t="shared" si="1676"/>
        <v>0</v>
      </c>
      <c r="S6662" s="16">
        <f t="shared" si="1677"/>
        <v>0</v>
      </c>
      <c r="T6662" s="16">
        <f t="shared" si="1668"/>
        <v>0</v>
      </c>
      <c r="U6662" s="16">
        <f t="shared" si="1669"/>
        <v>0</v>
      </c>
      <c r="V6662" s="17">
        <f t="shared" si="1670"/>
        <v>0</v>
      </c>
      <c r="W6662" s="16">
        <f t="shared" si="1671"/>
        <v>0</v>
      </c>
      <c r="X6662" s="16">
        <f t="shared" si="1678"/>
        <v>0</v>
      </c>
      <c r="Y6662" s="16">
        <v>0</v>
      </c>
      <c r="Z6662" s="18">
        <f t="shared" si="1672"/>
        <v>0</v>
      </c>
      <c r="AA6662" s="18">
        <f t="shared" si="1673"/>
        <v>0</v>
      </c>
      <c r="AF6662">
        <f t="shared" si="1679"/>
        <v>-1.3485860971400674</v>
      </c>
      <c r="AG6662">
        <f t="shared" si="1680"/>
        <v>0.20610162374733121</v>
      </c>
      <c r="AH6662" t="str">
        <f t="shared" si="1681"/>
        <v xml:space="preserve">LOW RISK </v>
      </c>
    </row>
    <row r="6663" spans="14:34" ht="17" x14ac:dyDescent="0.25">
      <c r="N6663" s="14">
        <f t="shared" si="1666"/>
        <v>-0.95499785099808265</v>
      </c>
      <c r="O6663" s="15">
        <f t="shared" si="1674"/>
        <v>-1.7059836344452968</v>
      </c>
      <c r="P6663" s="16">
        <f t="shared" si="1675"/>
        <v>0</v>
      </c>
      <c r="Q6663" s="16">
        <f t="shared" si="1667"/>
        <v>0</v>
      </c>
      <c r="R6663" s="16">
        <f t="shared" si="1676"/>
        <v>0</v>
      </c>
      <c r="S6663" s="16">
        <f t="shared" si="1677"/>
        <v>0</v>
      </c>
      <c r="T6663" s="16">
        <f t="shared" si="1668"/>
        <v>0</v>
      </c>
      <c r="U6663" s="16">
        <f t="shared" si="1669"/>
        <v>0</v>
      </c>
      <c r="V6663" s="17">
        <f t="shared" si="1670"/>
        <v>0</v>
      </c>
      <c r="W6663" s="16">
        <f t="shared" si="1671"/>
        <v>0</v>
      </c>
      <c r="X6663" s="16">
        <f t="shared" si="1678"/>
        <v>0</v>
      </c>
      <c r="Y6663" s="16">
        <v>0</v>
      </c>
      <c r="Z6663" s="18">
        <f t="shared" si="1672"/>
        <v>0</v>
      </c>
      <c r="AA6663" s="18">
        <f t="shared" si="1673"/>
        <v>0</v>
      </c>
      <c r="AF6663">
        <f t="shared" si="1679"/>
        <v>-1.3485860971400674</v>
      </c>
      <c r="AG6663">
        <f t="shared" si="1680"/>
        <v>0.20610162374733121</v>
      </c>
      <c r="AH6663" t="str">
        <f t="shared" si="1681"/>
        <v xml:space="preserve">LOW RISK </v>
      </c>
    </row>
    <row r="6664" spans="14:34" ht="17" x14ac:dyDescent="0.25">
      <c r="N6664" s="14">
        <f t="shared" si="1666"/>
        <v>-0.95499785099808265</v>
      </c>
      <c r="O6664" s="15">
        <f t="shared" si="1674"/>
        <v>-1.7059836344452968</v>
      </c>
      <c r="P6664" s="16">
        <f t="shared" si="1675"/>
        <v>0</v>
      </c>
      <c r="Q6664" s="16">
        <f t="shared" si="1667"/>
        <v>0</v>
      </c>
      <c r="R6664" s="16">
        <f t="shared" si="1676"/>
        <v>0</v>
      </c>
      <c r="S6664" s="16">
        <f t="shared" si="1677"/>
        <v>0</v>
      </c>
      <c r="T6664" s="16">
        <f t="shared" si="1668"/>
        <v>0</v>
      </c>
      <c r="U6664" s="16">
        <f t="shared" si="1669"/>
        <v>0</v>
      </c>
      <c r="V6664" s="17">
        <f t="shared" si="1670"/>
        <v>0</v>
      </c>
      <c r="W6664" s="16">
        <f t="shared" si="1671"/>
        <v>0</v>
      </c>
      <c r="X6664" s="16">
        <f t="shared" si="1678"/>
        <v>0</v>
      </c>
      <c r="Y6664" s="16">
        <v>1</v>
      </c>
      <c r="Z6664" s="18">
        <f t="shared" si="1672"/>
        <v>0</v>
      </c>
      <c r="AA6664" s="18">
        <f t="shared" si="1673"/>
        <v>0</v>
      </c>
      <c r="AF6664">
        <f t="shared" si="1679"/>
        <v>-1.3485860971400674</v>
      </c>
      <c r="AG6664">
        <f t="shared" si="1680"/>
        <v>0.20610162374733121</v>
      </c>
      <c r="AH6664" t="str">
        <f t="shared" si="1681"/>
        <v xml:space="preserve">LOW RISK </v>
      </c>
    </row>
    <row r="6665" spans="14:34" ht="17" x14ac:dyDescent="0.25">
      <c r="N6665" s="14">
        <f t="shared" si="1666"/>
        <v>-0.95499785099808265</v>
      </c>
      <c r="O6665" s="15">
        <f t="shared" si="1674"/>
        <v>-1.7059836344452968</v>
      </c>
      <c r="P6665" s="16">
        <f t="shared" si="1675"/>
        <v>0</v>
      </c>
      <c r="Q6665" s="16">
        <f t="shared" si="1667"/>
        <v>0</v>
      </c>
      <c r="R6665" s="16">
        <f t="shared" si="1676"/>
        <v>0</v>
      </c>
      <c r="S6665" s="16">
        <f t="shared" si="1677"/>
        <v>0</v>
      </c>
      <c r="T6665" s="16">
        <f t="shared" si="1668"/>
        <v>0</v>
      </c>
      <c r="U6665" s="16">
        <f t="shared" si="1669"/>
        <v>0</v>
      </c>
      <c r="V6665" s="17">
        <f t="shared" si="1670"/>
        <v>0</v>
      </c>
      <c r="W6665" s="16">
        <f t="shared" si="1671"/>
        <v>0</v>
      </c>
      <c r="X6665" s="16">
        <f t="shared" si="1678"/>
        <v>0</v>
      </c>
      <c r="Y6665" s="16">
        <v>0</v>
      </c>
      <c r="Z6665" s="18">
        <f t="shared" si="1672"/>
        <v>0</v>
      </c>
      <c r="AA6665" s="18">
        <f t="shared" si="1673"/>
        <v>0</v>
      </c>
      <c r="AF6665">
        <f t="shared" si="1679"/>
        <v>-1.3485860971400674</v>
      </c>
      <c r="AG6665">
        <f t="shared" si="1680"/>
        <v>0.20610162374733121</v>
      </c>
      <c r="AH6665" t="str">
        <f t="shared" si="1681"/>
        <v xml:space="preserve">LOW RISK </v>
      </c>
    </row>
    <row r="6666" spans="14:34" ht="17" x14ac:dyDescent="0.25">
      <c r="N6666" s="14">
        <f t="shared" si="1666"/>
        <v>-0.95499785099808265</v>
      </c>
      <c r="O6666" s="15">
        <f t="shared" si="1674"/>
        <v>-1.7059836344452968</v>
      </c>
      <c r="P6666" s="16">
        <f t="shared" si="1675"/>
        <v>0</v>
      </c>
      <c r="Q6666" s="16">
        <f t="shared" si="1667"/>
        <v>0</v>
      </c>
      <c r="R6666" s="16">
        <f t="shared" si="1676"/>
        <v>0</v>
      </c>
      <c r="S6666" s="16">
        <f t="shared" si="1677"/>
        <v>0</v>
      </c>
      <c r="T6666" s="16">
        <f t="shared" si="1668"/>
        <v>0</v>
      </c>
      <c r="U6666" s="16">
        <f t="shared" si="1669"/>
        <v>0</v>
      </c>
      <c r="V6666" s="17">
        <f t="shared" si="1670"/>
        <v>0</v>
      </c>
      <c r="W6666" s="16">
        <f t="shared" si="1671"/>
        <v>0</v>
      </c>
      <c r="X6666" s="16">
        <f t="shared" si="1678"/>
        <v>0</v>
      </c>
      <c r="Y6666" s="16">
        <v>0</v>
      </c>
      <c r="Z6666" s="18">
        <f t="shared" si="1672"/>
        <v>0</v>
      </c>
      <c r="AA6666" s="18">
        <f t="shared" si="1673"/>
        <v>0</v>
      </c>
      <c r="AF6666">
        <f t="shared" si="1679"/>
        <v>-1.3485860971400674</v>
      </c>
      <c r="AG6666">
        <f t="shared" si="1680"/>
        <v>0.20610162374733121</v>
      </c>
      <c r="AH6666" t="str">
        <f t="shared" si="1681"/>
        <v xml:space="preserve">LOW RISK </v>
      </c>
    </row>
    <row r="6667" spans="14:34" ht="17" x14ac:dyDescent="0.25">
      <c r="N6667" s="14">
        <f t="shared" si="1666"/>
        <v>-0.95499785099808265</v>
      </c>
      <c r="O6667" s="15">
        <f t="shared" si="1674"/>
        <v>-1.7059836344452968</v>
      </c>
      <c r="P6667" s="16">
        <f t="shared" si="1675"/>
        <v>0</v>
      </c>
      <c r="Q6667" s="16">
        <f t="shared" si="1667"/>
        <v>0</v>
      </c>
      <c r="R6667" s="16">
        <f t="shared" si="1676"/>
        <v>0</v>
      </c>
      <c r="S6667" s="16">
        <f t="shared" si="1677"/>
        <v>0</v>
      </c>
      <c r="T6667" s="16">
        <f t="shared" si="1668"/>
        <v>0</v>
      </c>
      <c r="U6667" s="16">
        <f t="shared" si="1669"/>
        <v>0</v>
      </c>
      <c r="V6667" s="17">
        <f t="shared" si="1670"/>
        <v>0</v>
      </c>
      <c r="W6667" s="16">
        <f t="shared" si="1671"/>
        <v>0</v>
      </c>
      <c r="X6667" s="16">
        <f t="shared" si="1678"/>
        <v>0</v>
      </c>
      <c r="Y6667" s="16">
        <v>0</v>
      </c>
      <c r="Z6667" s="18">
        <f t="shared" si="1672"/>
        <v>0</v>
      </c>
      <c r="AA6667" s="18">
        <f t="shared" si="1673"/>
        <v>0</v>
      </c>
      <c r="AF6667">
        <f t="shared" si="1679"/>
        <v>-1.3485860971400674</v>
      </c>
      <c r="AG6667">
        <f t="shared" si="1680"/>
        <v>0.20610162374733121</v>
      </c>
      <c r="AH6667" t="str">
        <f t="shared" si="1681"/>
        <v xml:space="preserve">LOW RISK </v>
      </c>
    </row>
    <row r="6668" spans="14:34" ht="17" x14ac:dyDescent="0.25">
      <c r="N6668" s="14">
        <f t="shared" si="1666"/>
        <v>-0.95499785099808265</v>
      </c>
      <c r="O6668" s="15">
        <f t="shared" si="1674"/>
        <v>-1.7059836344452968</v>
      </c>
      <c r="P6668" s="16">
        <f t="shared" si="1675"/>
        <v>0</v>
      </c>
      <c r="Q6668" s="16">
        <f t="shared" si="1667"/>
        <v>0</v>
      </c>
      <c r="R6668" s="16">
        <f t="shared" si="1676"/>
        <v>0</v>
      </c>
      <c r="S6668" s="16">
        <f t="shared" si="1677"/>
        <v>0</v>
      </c>
      <c r="T6668" s="16">
        <f t="shared" si="1668"/>
        <v>0</v>
      </c>
      <c r="U6668" s="16">
        <f t="shared" si="1669"/>
        <v>0</v>
      </c>
      <c r="V6668" s="17">
        <f t="shared" si="1670"/>
        <v>0</v>
      </c>
      <c r="W6668" s="16">
        <f t="shared" si="1671"/>
        <v>0</v>
      </c>
      <c r="X6668" s="16">
        <f t="shared" si="1678"/>
        <v>0</v>
      </c>
      <c r="Y6668" s="16">
        <v>1</v>
      </c>
      <c r="Z6668" s="18">
        <f t="shared" si="1672"/>
        <v>0</v>
      </c>
      <c r="AA6668" s="18">
        <f t="shared" si="1673"/>
        <v>0</v>
      </c>
      <c r="AF6668">
        <f t="shared" si="1679"/>
        <v>-1.3485860971400674</v>
      </c>
      <c r="AG6668">
        <f t="shared" si="1680"/>
        <v>0.20610162374733121</v>
      </c>
      <c r="AH6668" t="str">
        <f t="shared" si="1681"/>
        <v xml:space="preserve">LOW RISK </v>
      </c>
    </row>
    <row r="6669" spans="14:34" ht="17" x14ac:dyDescent="0.25">
      <c r="N6669" s="14">
        <f t="shared" si="1666"/>
        <v>-0.95499785099808265</v>
      </c>
      <c r="O6669" s="15">
        <f t="shared" si="1674"/>
        <v>-1.7059836344452968</v>
      </c>
      <c r="P6669" s="16">
        <f t="shared" si="1675"/>
        <v>0</v>
      </c>
      <c r="Q6669" s="16">
        <f t="shared" si="1667"/>
        <v>0</v>
      </c>
      <c r="R6669" s="16">
        <f t="shared" si="1676"/>
        <v>0</v>
      </c>
      <c r="S6669" s="16">
        <f t="shared" si="1677"/>
        <v>0</v>
      </c>
      <c r="T6669" s="16">
        <f t="shared" si="1668"/>
        <v>0</v>
      </c>
      <c r="U6669" s="16">
        <f t="shared" si="1669"/>
        <v>0</v>
      </c>
      <c r="V6669" s="17">
        <f t="shared" si="1670"/>
        <v>0</v>
      </c>
      <c r="W6669" s="16">
        <f t="shared" si="1671"/>
        <v>0</v>
      </c>
      <c r="X6669" s="16">
        <f t="shared" si="1678"/>
        <v>0</v>
      </c>
      <c r="Y6669" s="16">
        <v>0</v>
      </c>
      <c r="Z6669" s="18">
        <f t="shared" si="1672"/>
        <v>0</v>
      </c>
      <c r="AA6669" s="18">
        <f t="shared" si="1673"/>
        <v>0</v>
      </c>
      <c r="AF6669">
        <f t="shared" si="1679"/>
        <v>-1.3485860971400674</v>
      </c>
      <c r="AG6669">
        <f t="shared" si="1680"/>
        <v>0.20610162374733121</v>
      </c>
      <c r="AH6669" t="str">
        <f t="shared" si="1681"/>
        <v xml:space="preserve">LOW RISK </v>
      </c>
    </row>
    <row r="6670" spans="14:34" ht="17" x14ac:dyDescent="0.25">
      <c r="N6670" s="14">
        <f t="shared" si="1666"/>
        <v>-0.95499785099808265</v>
      </c>
      <c r="O6670" s="15">
        <f t="shared" si="1674"/>
        <v>-1.7059836344452968</v>
      </c>
      <c r="P6670" s="16">
        <f t="shared" si="1675"/>
        <v>0</v>
      </c>
      <c r="Q6670" s="16">
        <f t="shared" si="1667"/>
        <v>0</v>
      </c>
      <c r="R6670" s="16">
        <f t="shared" si="1676"/>
        <v>0</v>
      </c>
      <c r="S6670" s="16">
        <f t="shared" si="1677"/>
        <v>0</v>
      </c>
      <c r="T6670" s="16">
        <f t="shared" si="1668"/>
        <v>0</v>
      </c>
      <c r="U6670" s="16">
        <f t="shared" si="1669"/>
        <v>0</v>
      </c>
      <c r="V6670" s="17">
        <f t="shared" si="1670"/>
        <v>0</v>
      </c>
      <c r="W6670" s="16">
        <f t="shared" si="1671"/>
        <v>0</v>
      </c>
      <c r="X6670" s="16">
        <f t="shared" si="1678"/>
        <v>0</v>
      </c>
      <c r="Y6670" s="16">
        <v>0</v>
      </c>
      <c r="Z6670" s="18">
        <f t="shared" si="1672"/>
        <v>0</v>
      </c>
      <c r="AA6670" s="18">
        <f t="shared" si="1673"/>
        <v>0</v>
      </c>
      <c r="AF6670">
        <f t="shared" si="1679"/>
        <v>-1.3485860971400674</v>
      </c>
      <c r="AG6670">
        <f t="shared" si="1680"/>
        <v>0.20610162374733121</v>
      </c>
      <c r="AH6670" t="str">
        <f t="shared" si="1681"/>
        <v xml:space="preserve">LOW RISK </v>
      </c>
    </row>
    <row r="6671" spans="14:34" ht="17" x14ac:dyDescent="0.25">
      <c r="N6671" s="14">
        <f t="shared" si="1666"/>
        <v>-0.95499785099808265</v>
      </c>
      <c r="O6671" s="15">
        <f t="shared" si="1674"/>
        <v>-1.7059836344452968</v>
      </c>
      <c r="P6671" s="16">
        <f t="shared" si="1675"/>
        <v>0</v>
      </c>
      <c r="Q6671" s="16">
        <f t="shared" si="1667"/>
        <v>0</v>
      </c>
      <c r="R6671" s="16">
        <f t="shared" si="1676"/>
        <v>0</v>
      </c>
      <c r="S6671" s="16">
        <f t="shared" si="1677"/>
        <v>0</v>
      </c>
      <c r="T6671" s="16">
        <f t="shared" si="1668"/>
        <v>0</v>
      </c>
      <c r="U6671" s="16">
        <f t="shared" si="1669"/>
        <v>0</v>
      </c>
      <c r="V6671" s="17">
        <f t="shared" si="1670"/>
        <v>0</v>
      </c>
      <c r="W6671" s="16">
        <f t="shared" si="1671"/>
        <v>0</v>
      </c>
      <c r="X6671" s="16">
        <f t="shared" si="1678"/>
        <v>0</v>
      </c>
      <c r="Y6671" s="16">
        <v>0</v>
      </c>
      <c r="Z6671" s="18">
        <f t="shared" si="1672"/>
        <v>0</v>
      </c>
      <c r="AA6671" s="18">
        <f t="shared" si="1673"/>
        <v>0</v>
      </c>
      <c r="AF6671">
        <f t="shared" si="1679"/>
        <v>-1.3485860971400674</v>
      </c>
      <c r="AG6671">
        <f t="shared" si="1680"/>
        <v>0.20610162374733121</v>
      </c>
      <c r="AH6671" t="str">
        <f t="shared" si="1681"/>
        <v xml:space="preserve">LOW RISK </v>
      </c>
    </row>
    <row r="6672" spans="14:34" ht="17" x14ac:dyDescent="0.25">
      <c r="N6672" s="14">
        <f t="shared" si="1666"/>
        <v>-0.95499785099808265</v>
      </c>
      <c r="O6672" s="15">
        <f t="shared" si="1674"/>
        <v>-1.7059836344452968</v>
      </c>
      <c r="P6672" s="16">
        <f t="shared" si="1675"/>
        <v>0</v>
      </c>
      <c r="Q6672" s="16">
        <f t="shared" si="1667"/>
        <v>0</v>
      </c>
      <c r="R6672" s="16">
        <f t="shared" si="1676"/>
        <v>0</v>
      </c>
      <c r="S6672" s="16">
        <f t="shared" si="1677"/>
        <v>0</v>
      </c>
      <c r="T6672" s="16">
        <f t="shared" si="1668"/>
        <v>0</v>
      </c>
      <c r="U6672" s="16">
        <f t="shared" si="1669"/>
        <v>0</v>
      </c>
      <c r="V6672" s="17">
        <f t="shared" si="1670"/>
        <v>0</v>
      </c>
      <c r="W6672" s="16">
        <f t="shared" si="1671"/>
        <v>0</v>
      </c>
      <c r="X6672" s="16">
        <f t="shared" si="1678"/>
        <v>0</v>
      </c>
      <c r="Y6672" s="16">
        <v>0</v>
      </c>
      <c r="Z6672" s="18">
        <f t="shared" si="1672"/>
        <v>0</v>
      </c>
      <c r="AA6672" s="18">
        <f t="shared" si="1673"/>
        <v>0</v>
      </c>
      <c r="AF6672">
        <f t="shared" si="1679"/>
        <v>-1.3485860971400674</v>
      </c>
      <c r="AG6672">
        <f t="shared" si="1680"/>
        <v>0.20610162374733121</v>
      </c>
      <c r="AH6672" t="str">
        <f t="shared" si="1681"/>
        <v xml:space="preserve">LOW RISK </v>
      </c>
    </row>
    <row r="6673" spans="14:34" ht="17" x14ac:dyDescent="0.25">
      <c r="N6673" s="14">
        <f t="shared" si="1666"/>
        <v>-0.95499785099808265</v>
      </c>
      <c r="O6673" s="15">
        <f t="shared" si="1674"/>
        <v>-1.7059836344452968</v>
      </c>
      <c r="P6673" s="16">
        <f t="shared" si="1675"/>
        <v>0</v>
      </c>
      <c r="Q6673" s="16">
        <f t="shared" si="1667"/>
        <v>0</v>
      </c>
      <c r="R6673" s="16">
        <f t="shared" si="1676"/>
        <v>0</v>
      </c>
      <c r="S6673" s="16">
        <f t="shared" si="1677"/>
        <v>0</v>
      </c>
      <c r="T6673" s="16">
        <f t="shared" si="1668"/>
        <v>0</v>
      </c>
      <c r="U6673" s="16">
        <f t="shared" si="1669"/>
        <v>0</v>
      </c>
      <c r="V6673" s="17">
        <f t="shared" si="1670"/>
        <v>0</v>
      </c>
      <c r="W6673" s="16">
        <f t="shared" si="1671"/>
        <v>0</v>
      </c>
      <c r="X6673" s="16">
        <f t="shared" si="1678"/>
        <v>0</v>
      </c>
      <c r="Y6673" s="16">
        <v>0</v>
      </c>
      <c r="Z6673" s="18">
        <f t="shared" si="1672"/>
        <v>0</v>
      </c>
      <c r="AA6673" s="18">
        <f t="shared" si="1673"/>
        <v>0</v>
      </c>
      <c r="AF6673">
        <f t="shared" si="1679"/>
        <v>-1.3485860971400674</v>
      </c>
      <c r="AG6673">
        <f t="shared" si="1680"/>
        <v>0.20610162374733121</v>
      </c>
      <c r="AH6673" t="str">
        <f t="shared" si="1681"/>
        <v xml:space="preserve">LOW RISK </v>
      </c>
    </row>
    <row r="6674" spans="14:34" ht="17" x14ac:dyDescent="0.25">
      <c r="N6674" s="14">
        <f t="shared" si="1666"/>
        <v>-0.95499785099808265</v>
      </c>
      <c r="O6674" s="15">
        <f t="shared" si="1674"/>
        <v>-1.7059836344452968</v>
      </c>
      <c r="P6674" s="16">
        <f t="shared" si="1675"/>
        <v>0</v>
      </c>
      <c r="Q6674" s="16">
        <f t="shared" si="1667"/>
        <v>0</v>
      </c>
      <c r="R6674" s="16">
        <f t="shared" si="1676"/>
        <v>0</v>
      </c>
      <c r="S6674" s="16">
        <f t="shared" si="1677"/>
        <v>0</v>
      </c>
      <c r="T6674" s="16">
        <f t="shared" si="1668"/>
        <v>0</v>
      </c>
      <c r="U6674" s="16">
        <f t="shared" si="1669"/>
        <v>0</v>
      </c>
      <c r="V6674" s="17">
        <f t="shared" si="1670"/>
        <v>0</v>
      </c>
      <c r="W6674" s="16">
        <f t="shared" si="1671"/>
        <v>0</v>
      </c>
      <c r="X6674" s="16">
        <f t="shared" si="1678"/>
        <v>0</v>
      </c>
      <c r="Y6674" s="16">
        <v>0</v>
      </c>
      <c r="Z6674" s="18">
        <f t="shared" si="1672"/>
        <v>0</v>
      </c>
      <c r="AA6674" s="18">
        <f t="shared" si="1673"/>
        <v>0</v>
      </c>
      <c r="AF6674">
        <f t="shared" si="1679"/>
        <v>-1.3485860971400674</v>
      </c>
      <c r="AG6674">
        <f t="shared" si="1680"/>
        <v>0.20610162374733121</v>
      </c>
      <c r="AH6674" t="str">
        <f t="shared" si="1681"/>
        <v xml:space="preserve">LOW RISK </v>
      </c>
    </row>
    <row r="6675" spans="14:34" ht="17" x14ac:dyDescent="0.25">
      <c r="N6675" s="14">
        <f t="shared" si="1666"/>
        <v>-0.95499785099808265</v>
      </c>
      <c r="O6675" s="15">
        <f t="shared" si="1674"/>
        <v>-1.7059836344452968</v>
      </c>
      <c r="P6675" s="16">
        <f t="shared" si="1675"/>
        <v>0</v>
      </c>
      <c r="Q6675" s="16">
        <f t="shared" si="1667"/>
        <v>0</v>
      </c>
      <c r="R6675" s="16">
        <f t="shared" si="1676"/>
        <v>0</v>
      </c>
      <c r="S6675" s="16">
        <f t="shared" si="1677"/>
        <v>0</v>
      </c>
      <c r="T6675" s="16">
        <f t="shared" si="1668"/>
        <v>0</v>
      </c>
      <c r="U6675" s="16">
        <f t="shared" si="1669"/>
        <v>0</v>
      </c>
      <c r="V6675" s="17">
        <f t="shared" si="1670"/>
        <v>0</v>
      </c>
      <c r="W6675" s="16">
        <f t="shared" si="1671"/>
        <v>0</v>
      </c>
      <c r="X6675" s="16">
        <f t="shared" si="1678"/>
        <v>0</v>
      </c>
      <c r="Y6675" s="16">
        <v>0</v>
      </c>
      <c r="Z6675" s="18">
        <f t="shared" si="1672"/>
        <v>0</v>
      </c>
      <c r="AA6675" s="18">
        <f t="shared" si="1673"/>
        <v>0</v>
      </c>
      <c r="AF6675">
        <f t="shared" si="1679"/>
        <v>-1.3485860971400674</v>
      </c>
      <c r="AG6675">
        <f t="shared" si="1680"/>
        <v>0.20610162374733121</v>
      </c>
      <c r="AH6675" t="str">
        <f t="shared" si="1681"/>
        <v xml:space="preserve">LOW RISK </v>
      </c>
    </row>
    <row r="6676" spans="14:34" ht="17" x14ac:dyDescent="0.25">
      <c r="N6676" s="14">
        <f t="shared" si="1666"/>
        <v>-0.95499785099808265</v>
      </c>
      <c r="O6676" s="15">
        <f t="shared" si="1674"/>
        <v>-1.7059836344452968</v>
      </c>
      <c r="P6676" s="16">
        <f t="shared" si="1675"/>
        <v>0</v>
      </c>
      <c r="Q6676" s="16">
        <f t="shared" si="1667"/>
        <v>0</v>
      </c>
      <c r="R6676" s="16">
        <f t="shared" si="1676"/>
        <v>0</v>
      </c>
      <c r="S6676" s="16">
        <f t="shared" si="1677"/>
        <v>0</v>
      </c>
      <c r="T6676" s="16">
        <f t="shared" si="1668"/>
        <v>0</v>
      </c>
      <c r="U6676" s="16">
        <f t="shared" si="1669"/>
        <v>0</v>
      </c>
      <c r="V6676" s="17">
        <f t="shared" si="1670"/>
        <v>0</v>
      </c>
      <c r="W6676" s="16">
        <f t="shared" si="1671"/>
        <v>0</v>
      </c>
      <c r="X6676" s="16">
        <f t="shared" si="1678"/>
        <v>0</v>
      </c>
      <c r="Y6676" s="16">
        <v>0</v>
      </c>
      <c r="Z6676" s="18">
        <f t="shared" si="1672"/>
        <v>0</v>
      </c>
      <c r="AA6676" s="18">
        <f t="shared" si="1673"/>
        <v>0</v>
      </c>
      <c r="AF6676">
        <f t="shared" si="1679"/>
        <v>-1.3485860971400674</v>
      </c>
      <c r="AG6676">
        <f t="shared" si="1680"/>
        <v>0.20610162374733121</v>
      </c>
      <c r="AH6676" t="str">
        <f t="shared" si="1681"/>
        <v xml:space="preserve">LOW RISK </v>
      </c>
    </row>
    <row r="6677" spans="14:34" ht="17" x14ac:dyDescent="0.25">
      <c r="N6677" s="14">
        <f t="shared" si="1666"/>
        <v>-0.95499785099808265</v>
      </c>
      <c r="O6677" s="15">
        <f t="shared" si="1674"/>
        <v>-1.7059836344452968</v>
      </c>
      <c r="P6677" s="16">
        <f t="shared" si="1675"/>
        <v>0</v>
      </c>
      <c r="Q6677" s="16">
        <f t="shared" si="1667"/>
        <v>0</v>
      </c>
      <c r="R6677" s="16">
        <f t="shared" si="1676"/>
        <v>0</v>
      </c>
      <c r="S6677" s="16">
        <f t="shared" si="1677"/>
        <v>0</v>
      </c>
      <c r="T6677" s="16">
        <f t="shared" si="1668"/>
        <v>0</v>
      </c>
      <c r="U6677" s="16">
        <f t="shared" si="1669"/>
        <v>0</v>
      </c>
      <c r="V6677" s="17">
        <f t="shared" si="1670"/>
        <v>0</v>
      </c>
      <c r="W6677" s="16">
        <f t="shared" si="1671"/>
        <v>0</v>
      </c>
      <c r="X6677" s="16">
        <f t="shared" si="1678"/>
        <v>0</v>
      </c>
      <c r="Y6677" s="16">
        <v>0</v>
      </c>
      <c r="Z6677" s="18">
        <f t="shared" si="1672"/>
        <v>0</v>
      </c>
      <c r="AA6677" s="18">
        <f t="shared" si="1673"/>
        <v>0</v>
      </c>
      <c r="AF6677">
        <f t="shared" si="1679"/>
        <v>-1.3485860971400674</v>
      </c>
      <c r="AG6677">
        <f t="shared" si="1680"/>
        <v>0.20610162374733121</v>
      </c>
      <c r="AH6677" t="str">
        <f t="shared" si="1681"/>
        <v xml:space="preserve">LOW RISK </v>
      </c>
    </row>
    <row r="6678" spans="14:34" ht="17" x14ac:dyDescent="0.25">
      <c r="N6678" s="14">
        <f t="shared" si="1666"/>
        <v>-0.95499785099808265</v>
      </c>
      <c r="O6678" s="15">
        <f t="shared" si="1674"/>
        <v>-1.7059836344452968</v>
      </c>
      <c r="P6678" s="16">
        <f t="shared" si="1675"/>
        <v>0</v>
      </c>
      <c r="Q6678" s="16">
        <f t="shared" si="1667"/>
        <v>0</v>
      </c>
      <c r="R6678" s="16">
        <f t="shared" si="1676"/>
        <v>0</v>
      </c>
      <c r="S6678" s="16">
        <f t="shared" si="1677"/>
        <v>0</v>
      </c>
      <c r="T6678" s="16">
        <f t="shared" si="1668"/>
        <v>0</v>
      </c>
      <c r="U6678" s="16">
        <f t="shared" si="1669"/>
        <v>0</v>
      </c>
      <c r="V6678" s="17">
        <f t="shared" si="1670"/>
        <v>0</v>
      </c>
      <c r="W6678" s="16">
        <f t="shared" si="1671"/>
        <v>0</v>
      </c>
      <c r="X6678" s="16">
        <f t="shared" si="1678"/>
        <v>0</v>
      </c>
      <c r="Y6678" s="16">
        <v>0</v>
      </c>
      <c r="Z6678" s="18">
        <f t="shared" si="1672"/>
        <v>0</v>
      </c>
      <c r="AA6678" s="18">
        <f t="shared" si="1673"/>
        <v>0</v>
      </c>
      <c r="AF6678">
        <f t="shared" si="1679"/>
        <v>-1.3485860971400674</v>
      </c>
      <c r="AG6678">
        <f t="shared" si="1680"/>
        <v>0.20610162374733121</v>
      </c>
      <c r="AH6678" t="str">
        <f t="shared" si="1681"/>
        <v xml:space="preserve">LOW RISK </v>
      </c>
    </row>
    <row r="6679" spans="14:34" ht="17" x14ac:dyDescent="0.25">
      <c r="N6679" s="14">
        <f t="shared" si="1666"/>
        <v>-0.95499785099808265</v>
      </c>
      <c r="O6679" s="15">
        <f t="shared" si="1674"/>
        <v>-1.7059836344452968</v>
      </c>
      <c r="P6679" s="16">
        <f t="shared" si="1675"/>
        <v>0</v>
      </c>
      <c r="Q6679" s="16">
        <f t="shared" si="1667"/>
        <v>0</v>
      </c>
      <c r="R6679" s="16">
        <f t="shared" si="1676"/>
        <v>0</v>
      </c>
      <c r="S6679" s="16">
        <f t="shared" si="1677"/>
        <v>0</v>
      </c>
      <c r="T6679" s="16">
        <f t="shared" si="1668"/>
        <v>0</v>
      </c>
      <c r="U6679" s="16">
        <f t="shared" si="1669"/>
        <v>0</v>
      </c>
      <c r="V6679" s="17">
        <f t="shared" si="1670"/>
        <v>0</v>
      </c>
      <c r="W6679" s="16">
        <f t="shared" si="1671"/>
        <v>0</v>
      </c>
      <c r="X6679" s="16">
        <f t="shared" si="1678"/>
        <v>0</v>
      </c>
      <c r="Y6679" s="16">
        <v>0</v>
      </c>
      <c r="Z6679" s="18">
        <f t="shared" si="1672"/>
        <v>0</v>
      </c>
      <c r="AA6679" s="18">
        <f t="shared" si="1673"/>
        <v>0</v>
      </c>
      <c r="AF6679">
        <f t="shared" si="1679"/>
        <v>-1.3485860971400674</v>
      </c>
      <c r="AG6679">
        <f t="shared" si="1680"/>
        <v>0.20610162374733121</v>
      </c>
      <c r="AH6679" t="str">
        <f t="shared" si="1681"/>
        <v xml:space="preserve">LOW RISK </v>
      </c>
    </row>
    <row r="6680" spans="14:34" ht="17" x14ac:dyDescent="0.25">
      <c r="N6680" s="14">
        <f t="shared" si="1666"/>
        <v>-0.95499785099808265</v>
      </c>
      <c r="O6680" s="15">
        <f t="shared" si="1674"/>
        <v>-1.7059836344452968</v>
      </c>
      <c r="P6680" s="16">
        <f t="shared" si="1675"/>
        <v>0</v>
      </c>
      <c r="Q6680" s="16">
        <f t="shared" si="1667"/>
        <v>0</v>
      </c>
      <c r="R6680" s="16">
        <f t="shared" si="1676"/>
        <v>0</v>
      </c>
      <c r="S6680" s="16">
        <f t="shared" si="1677"/>
        <v>0</v>
      </c>
      <c r="T6680" s="16">
        <f t="shared" si="1668"/>
        <v>0</v>
      </c>
      <c r="U6680" s="16">
        <f t="shared" si="1669"/>
        <v>0</v>
      </c>
      <c r="V6680" s="17">
        <f t="shared" si="1670"/>
        <v>0</v>
      </c>
      <c r="W6680" s="16">
        <f t="shared" si="1671"/>
        <v>0</v>
      </c>
      <c r="X6680" s="16">
        <f t="shared" si="1678"/>
        <v>0</v>
      </c>
      <c r="Y6680" s="16">
        <v>0</v>
      </c>
      <c r="Z6680" s="18">
        <f t="shared" si="1672"/>
        <v>0</v>
      </c>
      <c r="AA6680" s="18">
        <f t="shared" si="1673"/>
        <v>0</v>
      </c>
      <c r="AF6680">
        <f t="shared" si="1679"/>
        <v>-1.3485860971400674</v>
      </c>
      <c r="AG6680">
        <f t="shared" si="1680"/>
        <v>0.20610162374733121</v>
      </c>
      <c r="AH6680" t="str">
        <f t="shared" si="1681"/>
        <v xml:space="preserve">LOW RISK </v>
      </c>
    </row>
    <row r="6681" spans="14:34" ht="17" x14ac:dyDescent="0.25">
      <c r="N6681" s="14">
        <f t="shared" si="1666"/>
        <v>-0.95499785099808265</v>
      </c>
      <c r="O6681" s="15">
        <f t="shared" si="1674"/>
        <v>-1.7059836344452968</v>
      </c>
      <c r="P6681" s="16">
        <f t="shared" si="1675"/>
        <v>0</v>
      </c>
      <c r="Q6681" s="16">
        <f t="shared" si="1667"/>
        <v>0</v>
      </c>
      <c r="R6681" s="16">
        <f t="shared" si="1676"/>
        <v>0</v>
      </c>
      <c r="S6681" s="16">
        <f t="shared" si="1677"/>
        <v>0</v>
      </c>
      <c r="T6681" s="16">
        <f t="shared" si="1668"/>
        <v>0</v>
      </c>
      <c r="U6681" s="16">
        <f t="shared" si="1669"/>
        <v>0</v>
      </c>
      <c r="V6681" s="17">
        <f t="shared" si="1670"/>
        <v>0</v>
      </c>
      <c r="W6681" s="16">
        <f t="shared" si="1671"/>
        <v>0</v>
      </c>
      <c r="X6681" s="16">
        <f t="shared" si="1678"/>
        <v>0</v>
      </c>
      <c r="Y6681" s="16">
        <v>0</v>
      </c>
      <c r="Z6681" s="18">
        <f t="shared" si="1672"/>
        <v>0</v>
      </c>
      <c r="AA6681" s="18">
        <f t="shared" si="1673"/>
        <v>0</v>
      </c>
      <c r="AF6681">
        <f t="shared" si="1679"/>
        <v>-1.3485860971400674</v>
      </c>
      <c r="AG6681">
        <f t="shared" si="1680"/>
        <v>0.20610162374733121</v>
      </c>
      <c r="AH6681" t="str">
        <f t="shared" si="1681"/>
        <v xml:space="preserve">LOW RISK </v>
      </c>
    </row>
    <row r="6682" spans="14:34" ht="17" x14ac:dyDescent="0.25">
      <c r="N6682" s="14">
        <f t="shared" si="1666"/>
        <v>-0.95499785099808265</v>
      </c>
      <c r="O6682" s="15">
        <f t="shared" si="1674"/>
        <v>-1.7059836344452968</v>
      </c>
      <c r="P6682" s="16">
        <f t="shared" si="1675"/>
        <v>0</v>
      </c>
      <c r="Q6682" s="16">
        <f t="shared" si="1667"/>
        <v>0</v>
      </c>
      <c r="R6682" s="16">
        <f t="shared" si="1676"/>
        <v>0</v>
      </c>
      <c r="S6682" s="16">
        <f t="shared" si="1677"/>
        <v>0</v>
      </c>
      <c r="T6682" s="16">
        <f t="shared" si="1668"/>
        <v>0</v>
      </c>
      <c r="U6682" s="16">
        <f t="shared" si="1669"/>
        <v>0</v>
      </c>
      <c r="V6682" s="17">
        <f t="shared" si="1670"/>
        <v>0</v>
      </c>
      <c r="W6682" s="16">
        <f t="shared" si="1671"/>
        <v>0</v>
      </c>
      <c r="X6682" s="16">
        <f t="shared" si="1678"/>
        <v>0</v>
      </c>
      <c r="Y6682" s="16">
        <v>0</v>
      </c>
      <c r="Z6682" s="18">
        <f t="shared" si="1672"/>
        <v>0</v>
      </c>
      <c r="AA6682" s="18">
        <f t="shared" si="1673"/>
        <v>0</v>
      </c>
      <c r="AF6682">
        <f t="shared" si="1679"/>
        <v>-1.3485860971400674</v>
      </c>
      <c r="AG6682">
        <f t="shared" si="1680"/>
        <v>0.20610162374733121</v>
      </c>
      <c r="AH6682" t="str">
        <f t="shared" si="1681"/>
        <v xml:space="preserve">LOW RISK </v>
      </c>
    </row>
    <row r="6683" spans="14:34" ht="17" x14ac:dyDescent="0.25">
      <c r="N6683" s="14">
        <f t="shared" si="1666"/>
        <v>-0.95499785099808265</v>
      </c>
      <c r="O6683" s="15">
        <f t="shared" si="1674"/>
        <v>-1.7059836344452968</v>
      </c>
      <c r="P6683" s="16">
        <f t="shared" si="1675"/>
        <v>0</v>
      </c>
      <c r="Q6683" s="16">
        <f t="shared" si="1667"/>
        <v>0</v>
      </c>
      <c r="R6683" s="16">
        <f t="shared" si="1676"/>
        <v>0</v>
      </c>
      <c r="S6683" s="16">
        <f t="shared" si="1677"/>
        <v>0</v>
      </c>
      <c r="T6683" s="16">
        <f t="shared" si="1668"/>
        <v>0</v>
      </c>
      <c r="U6683" s="16">
        <f t="shared" si="1669"/>
        <v>0</v>
      </c>
      <c r="V6683" s="17">
        <f t="shared" si="1670"/>
        <v>0</v>
      </c>
      <c r="W6683" s="16">
        <f t="shared" si="1671"/>
        <v>0</v>
      </c>
      <c r="X6683" s="16">
        <f t="shared" si="1678"/>
        <v>0</v>
      </c>
      <c r="Y6683" s="16">
        <v>0</v>
      </c>
      <c r="Z6683" s="18">
        <f t="shared" si="1672"/>
        <v>0</v>
      </c>
      <c r="AA6683" s="18">
        <f t="shared" si="1673"/>
        <v>0</v>
      </c>
      <c r="AF6683">
        <f t="shared" si="1679"/>
        <v>-1.3485860971400674</v>
      </c>
      <c r="AG6683">
        <f t="shared" si="1680"/>
        <v>0.20610162374733121</v>
      </c>
      <c r="AH6683" t="str">
        <f t="shared" si="1681"/>
        <v xml:space="preserve">LOW RISK </v>
      </c>
    </row>
    <row r="6684" spans="14:34" ht="17" x14ac:dyDescent="0.25">
      <c r="N6684" s="14">
        <f t="shared" si="1666"/>
        <v>-0.95499785099808265</v>
      </c>
      <c r="O6684" s="15">
        <f t="shared" si="1674"/>
        <v>-1.7059836344452968</v>
      </c>
      <c r="P6684" s="16">
        <f t="shared" si="1675"/>
        <v>0</v>
      </c>
      <c r="Q6684" s="16">
        <f t="shared" si="1667"/>
        <v>0</v>
      </c>
      <c r="R6684" s="16">
        <f t="shared" si="1676"/>
        <v>0</v>
      </c>
      <c r="S6684" s="16">
        <f t="shared" si="1677"/>
        <v>0</v>
      </c>
      <c r="T6684" s="16">
        <f t="shared" si="1668"/>
        <v>0</v>
      </c>
      <c r="U6684" s="16">
        <f t="shared" si="1669"/>
        <v>0</v>
      </c>
      <c r="V6684" s="17">
        <f t="shared" si="1670"/>
        <v>0</v>
      </c>
      <c r="W6684" s="16">
        <f t="shared" si="1671"/>
        <v>0</v>
      </c>
      <c r="X6684" s="16">
        <f t="shared" si="1678"/>
        <v>0</v>
      </c>
      <c r="Y6684" s="16">
        <v>0</v>
      </c>
      <c r="Z6684" s="18">
        <f t="shared" si="1672"/>
        <v>0</v>
      </c>
      <c r="AA6684" s="18">
        <f t="shared" si="1673"/>
        <v>0</v>
      </c>
      <c r="AF6684">
        <f t="shared" si="1679"/>
        <v>-1.3485860971400674</v>
      </c>
      <c r="AG6684">
        <f t="shared" si="1680"/>
        <v>0.20610162374733121</v>
      </c>
      <c r="AH6684" t="str">
        <f t="shared" si="1681"/>
        <v xml:space="preserve">LOW RISK </v>
      </c>
    </row>
    <row r="6685" spans="14:34" ht="17" x14ac:dyDescent="0.25">
      <c r="N6685" s="14">
        <f t="shared" si="1666"/>
        <v>-0.95499785099808265</v>
      </c>
      <c r="O6685" s="15">
        <f t="shared" si="1674"/>
        <v>-1.7059836344452968</v>
      </c>
      <c r="P6685" s="16">
        <f t="shared" si="1675"/>
        <v>0</v>
      </c>
      <c r="Q6685" s="16">
        <f t="shared" si="1667"/>
        <v>0</v>
      </c>
      <c r="R6685" s="16">
        <f t="shared" si="1676"/>
        <v>0</v>
      </c>
      <c r="S6685" s="16">
        <f t="shared" si="1677"/>
        <v>0</v>
      </c>
      <c r="T6685" s="16">
        <f t="shared" si="1668"/>
        <v>0</v>
      </c>
      <c r="U6685" s="16">
        <f t="shared" si="1669"/>
        <v>0</v>
      </c>
      <c r="V6685" s="17">
        <f t="shared" si="1670"/>
        <v>0</v>
      </c>
      <c r="W6685" s="16">
        <f t="shared" si="1671"/>
        <v>0</v>
      </c>
      <c r="X6685" s="16">
        <f t="shared" si="1678"/>
        <v>0</v>
      </c>
      <c r="Y6685" s="16">
        <v>0</v>
      </c>
      <c r="Z6685" s="18">
        <f t="shared" si="1672"/>
        <v>0</v>
      </c>
      <c r="AA6685" s="18">
        <f t="shared" si="1673"/>
        <v>0</v>
      </c>
      <c r="AF6685">
        <f t="shared" si="1679"/>
        <v>-1.3485860971400674</v>
      </c>
      <c r="AG6685">
        <f t="shared" si="1680"/>
        <v>0.20610162374733121</v>
      </c>
      <c r="AH6685" t="str">
        <f t="shared" si="1681"/>
        <v xml:space="preserve">LOW RISK </v>
      </c>
    </row>
    <row r="6686" spans="14:34" ht="17" x14ac:dyDescent="0.25">
      <c r="N6686" s="14">
        <f t="shared" si="1666"/>
        <v>-0.95499785099808265</v>
      </c>
      <c r="O6686" s="15">
        <f t="shared" si="1674"/>
        <v>-1.7059836344452968</v>
      </c>
      <c r="P6686" s="16">
        <f t="shared" si="1675"/>
        <v>0</v>
      </c>
      <c r="Q6686" s="16">
        <f t="shared" si="1667"/>
        <v>0</v>
      </c>
      <c r="R6686" s="16">
        <f t="shared" si="1676"/>
        <v>0</v>
      </c>
      <c r="S6686" s="16">
        <f t="shared" si="1677"/>
        <v>0</v>
      </c>
      <c r="T6686" s="16">
        <f t="shared" si="1668"/>
        <v>0</v>
      </c>
      <c r="U6686" s="16">
        <f t="shared" si="1669"/>
        <v>0</v>
      </c>
      <c r="V6686" s="17">
        <f t="shared" si="1670"/>
        <v>0</v>
      </c>
      <c r="W6686" s="16">
        <f t="shared" si="1671"/>
        <v>0</v>
      </c>
      <c r="X6686" s="16">
        <f t="shared" si="1678"/>
        <v>0</v>
      </c>
      <c r="Y6686" s="16">
        <v>0</v>
      </c>
      <c r="Z6686" s="18">
        <f t="shared" si="1672"/>
        <v>0</v>
      </c>
      <c r="AA6686" s="18">
        <f t="shared" si="1673"/>
        <v>0</v>
      </c>
      <c r="AF6686">
        <f t="shared" si="1679"/>
        <v>-1.3485860971400674</v>
      </c>
      <c r="AG6686">
        <f t="shared" si="1680"/>
        <v>0.20610162374733121</v>
      </c>
      <c r="AH6686" t="str">
        <f t="shared" si="1681"/>
        <v xml:space="preserve">LOW RISK </v>
      </c>
    </row>
    <row r="6687" spans="14:34" ht="17" x14ac:dyDescent="0.25">
      <c r="N6687" s="14">
        <f t="shared" si="1666"/>
        <v>-0.95499785099808265</v>
      </c>
      <c r="O6687" s="15">
        <f t="shared" si="1674"/>
        <v>-1.7059836344452968</v>
      </c>
      <c r="P6687" s="16">
        <f t="shared" si="1675"/>
        <v>0</v>
      </c>
      <c r="Q6687" s="16">
        <f t="shared" si="1667"/>
        <v>0</v>
      </c>
      <c r="R6687" s="16">
        <f t="shared" si="1676"/>
        <v>0</v>
      </c>
      <c r="S6687" s="16">
        <f t="shared" si="1677"/>
        <v>0</v>
      </c>
      <c r="T6687" s="16">
        <f t="shared" si="1668"/>
        <v>0</v>
      </c>
      <c r="U6687" s="16">
        <f t="shared" si="1669"/>
        <v>0</v>
      </c>
      <c r="V6687" s="17">
        <f t="shared" si="1670"/>
        <v>0</v>
      </c>
      <c r="W6687" s="16">
        <f t="shared" si="1671"/>
        <v>0</v>
      </c>
      <c r="X6687" s="16">
        <f t="shared" si="1678"/>
        <v>0</v>
      </c>
      <c r="Y6687" s="16">
        <v>0</v>
      </c>
      <c r="Z6687" s="18">
        <f t="shared" si="1672"/>
        <v>0</v>
      </c>
      <c r="AA6687" s="18">
        <f t="shared" si="1673"/>
        <v>0</v>
      </c>
      <c r="AF6687">
        <f t="shared" si="1679"/>
        <v>-1.3485860971400674</v>
      </c>
      <c r="AG6687">
        <f t="shared" si="1680"/>
        <v>0.20610162374733121</v>
      </c>
      <c r="AH6687" t="str">
        <f t="shared" si="1681"/>
        <v xml:space="preserve">LOW RISK </v>
      </c>
    </row>
    <row r="6688" spans="14:34" ht="17" x14ac:dyDescent="0.25">
      <c r="N6688" s="14">
        <f t="shared" si="1666"/>
        <v>-0.95499785099808265</v>
      </c>
      <c r="O6688" s="15">
        <f t="shared" si="1674"/>
        <v>-1.7059836344452968</v>
      </c>
      <c r="P6688" s="16">
        <f t="shared" si="1675"/>
        <v>0</v>
      </c>
      <c r="Q6688" s="16">
        <f t="shared" si="1667"/>
        <v>0</v>
      </c>
      <c r="R6688" s="16">
        <f t="shared" si="1676"/>
        <v>0</v>
      </c>
      <c r="S6688" s="16">
        <f t="shared" si="1677"/>
        <v>0</v>
      </c>
      <c r="T6688" s="16">
        <f t="shared" si="1668"/>
        <v>0</v>
      </c>
      <c r="U6688" s="16">
        <f t="shared" si="1669"/>
        <v>0</v>
      </c>
      <c r="V6688" s="17">
        <f t="shared" si="1670"/>
        <v>0</v>
      </c>
      <c r="W6688" s="16">
        <f t="shared" si="1671"/>
        <v>0</v>
      </c>
      <c r="X6688" s="16">
        <f t="shared" si="1678"/>
        <v>0</v>
      </c>
      <c r="Y6688" s="16">
        <v>0</v>
      </c>
      <c r="Z6688" s="18">
        <f t="shared" si="1672"/>
        <v>0</v>
      </c>
      <c r="AA6688" s="18">
        <f t="shared" si="1673"/>
        <v>0</v>
      </c>
      <c r="AF6688">
        <f t="shared" si="1679"/>
        <v>-1.3485860971400674</v>
      </c>
      <c r="AG6688">
        <f t="shared" si="1680"/>
        <v>0.20610162374733121</v>
      </c>
      <c r="AH6688" t="str">
        <f t="shared" si="1681"/>
        <v xml:space="preserve">LOW RISK </v>
      </c>
    </row>
    <row r="6689" spans="14:34" ht="17" x14ac:dyDescent="0.25">
      <c r="N6689" s="14">
        <f t="shared" si="1666"/>
        <v>-0.95499785099808265</v>
      </c>
      <c r="O6689" s="15">
        <f t="shared" si="1674"/>
        <v>-1.7059836344452968</v>
      </c>
      <c r="P6689" s="16">
        <f t="shared" si="1675"/>
        <v>0</v>
      </c>
      <c r="Q6689" s="16">
        <f t="shared" si="1667"/>
        <v>0</v>
      </c>
      <c r="R6689" s="16">
        <f t="shared" si="1676"/>
        <v>0</v>
      </c>
      <c r="S6689" s="16">
        <f t="shared" si="1677"/>
        <v>0</v>
      </c>
      <c r="T6689" s="16">
        <f t="shared" si="1668"/>
        <v>0</v>
      </c>
      <c r="U6689" s="16">
        <f t="shared" si="1669"/>
        <v>0</v>
      </c>
      <c r="V6689" s="17">
        <f t="shared" si="1670"/>
        <v>0</v>
      </c>
      <c r="W6689" s="16">
        <f t="shared" si="1671"/>
        <v>0</v>
      </c>
      <c r="X6689" s="16">
        <f t="shared" si="1678"/>
        <v>0</v>
      </c>
      <c r="Y6689" s="16">
        <v>0</v>
      </c>
      <c r="Z6689" s="18">
        <f t="shared" si="1672"/>
        <v>0</v>
      </c>
      <c r="AA6689" s="18">
        <f t="shared" si="1673"/>
        <v>0</v>
      </c>
      <c r="AF6689">
        <f t="shared" si="1679"/>
        <v>-1.3485860971400674</v>
      </c>
      <c r="AG6689">
        <f t="shared" si="1680"/>
        <v>0.20610162374733121</v>
      </c>
      <c r="AH6689" t="str">
        <f t="shared" si="1681"/>
        <v xml:space="preserve">LOW RISK </v>
      </c>
    </row>
    <row r="6690" spans="14:34" ht="17" x14ac:dyDescent="0.25">
      <c r="N6690" s="14">
        <f t="shared" si="1666"/>
        <v>-0.95499785099808265</v>
      </c>
      <c r="O6690" s="15">
        <f t="shared" si="1674"/>
        <v>-1.7059836344452968</v>
      </c>
      <c r="P6690" s="16">
        <f t="shared" si="1675"/>
        <v>0</v>
      </c>
      <c r="Q6690" s="16">
        <f t="shared" si="1667"/>
        <v>0</v>
      </c>
      <c r="R6690" s="16">
        <f t="shared" si="1676"/>
        <v>0</v>
      </c>
      <c r="S6690" s="16">
        <f t="shared" si="1677"/>
        <v>0</v>
      </c>
      <c r="T6690" s="16">
        <f t="shared" si="1668"/>
        <v>0</v>
      </c>
      <c r="U6690" s="16">
        <f t="shared" si="1669"/>
        <v>0</v>
      </c>
      <c r="V6690" s="17">
        <f t="shared" si="1670"/>
        <v>0</v>
      </c>
      <c r="W6690" s="16">
        <f t="shared" si="1671"/>
        <v>0</v>
      </c>
      <c r="X6690" s="16">
        <f t="shared" si="1678"/>
        <v>0</v>
      </c>
      <c r="Y6690" s="16">
        <v>0</v>
      </c>
      <c r="Z6690" s="18">
        <f t="shared" si="1672"/>
        <v>0</v>
      </c>
      <c r="AA6690" s="18">
        <f t="shared" si="1673"/>
        <v>0</v>
      </c>
      <c r="AF6690">
        <f t="shared" si="1679"/>
        <v>-1.3485860971400674</v>
      </c>
      <c r="AG6690">
        <f t="shared" si="1680"/>
        <v>0.20610162374733121</v>
      </c>
      <c r="AH6690" t="str">
        <f t="shared" si="1681"/>
        <v xml:space="preserve">LOW RISK </v>
      </c>
    </row>
    <row r="6691" spans="14:34" ht="17" x14ac:dyDescent="0.25">
      <c r="N6691" s="14">
        <f t="shared" si="1666"/>
        <v>-0.95499785099808265</v>
      </c>
      <c r="O6691" s="15">
        <f t="shared" si="1674"/>
        <v>-1.7059836344452968</v>
      </c>
      <c r="P6691" s="16">
        <f t="shared" si="1675"/>
        <v>0</v>
      </c>
      <c r="Q6691" s="16">
        <f t="shared" si="1667"/>
        <v>0</v>
      </c>
      <c r="R6691" s="16">
        <f t="shared" si="1676"/>
        <v>0</v>
      </c>
      <c r="S6691" s="16">
        <f t="shared" si="1677"/>
        <v>0</v>
      </c>
      <c r="T6691" s="16">
        <f t="shared" si="1668"/>
        <v>0</v>
      </c>
      <c r="U6691" s="16">
        <f t="shared" si="1669"/>
        <v>0</v>
      </c>
      <c r="V6691" s="17">
        <f t="shared" si="1670"/>
        <v>0</v>
      </c>
      <c r="W6691" s="16">
        <f t="shared" si="1671"/>
        <v>0</v>
      </c>
      <c r="X6691" s="16">
        <f t="shared" si="1678"/>
        <v>0</v>
      </c>
      <c r="Y6691" s="16">
        <v>0</v>
      </c>
      <c r="Z6691" s="18">
        <f t="shared" si="1672"/>
        <v>0</v>
      </c>
      <c r="AA6691" s="18">
        <f t="shared" si="1673"/>
        <v>0</v>
      </c>
      <c r="AF6691">
        <f t="shared" si="1679"/>
        <v>-1.3485860971400674</v>
      </c>
      <c r="AG6691">
        <f t="shared" si="1680"/>
        <v>0.20610162374733121</v>
      </c>
      <c r="AH6691" t="str">
        <f t="shared" si="1681"/>
        <v xml:space="preserve">LOW RISK </v>
      </c>
    </row>
    <row r="6692" spans="14:34" ht="17" x14ac:dyDescent="0.25">
      <c r="N6692" s="14">
        <f t="shared" si="1666"/>
        <v>-0.95499785099808265</v>
      </c>
      <c r="O6692" s="15">
        <f t="shared" si="1674"/>
        <v>-1.7059836344452968</v>
      </c>
      <c r="P6692" s="16">
        <f t="shared" si="1675"/>
        <v>0</v>
      </c>
      <c r="Q6692" s="16">
        <f t="shared" si="1667"/>
        <v>0</v>
      </c>
      <c r="R6692" s="16">
        <f t="shared" si="1676"/>
        <v>0</v>
      </c>
      <c r="S6692" s="16">
        <f t="shared" si="1677"/>
        <v>0</v>
      </c>
      <c r="T6692" s="16">
        <f t="shared" si="1668"/>
        <v>0</v>
      </c>
      <c r="U6692" s="16">
        <f t="shared" si="1669"/>
        <v>0</v>
      </c>
      <c r="V6692" s="17">
        <f t="shared" si="1670"/>
        <v>0</v>
      </c>
      <c r="W6692" s="16">
        <f t="shared" si="1671"/>
        <v>0</v>
      </c>
      <c r="X6692" s="16">
        <f t="shared" si="1678"/>
        <v>0</v>
      </c>
      <c r="Y6692" s="16">
        <v>0</v>
      </c>
      <c r="Z6692" s="18">
        <f t="shared" si="1672"/>
        <v>0</v>
      </c>
      <c r="AA6692" s="18">
        <f t="shared" si="1673"/>
        <v>0</v>
      </c>
      <c r="AF6692">
        <f t="shared" si="1679"/>
        <v>-1.3485860971400674</v>
      </c>
      <c r="AG6692">
        <f t="shared" si="1680"/>
        <v>0.20610162374733121</v>
      </c>
      <c r="AH6692" t="str">
        <f t="shared" si="1681"/>
        <v xml:space="preserve">LOW RISK </v>
      </c>
    </row>
    <row r="6693" spans="14:34" ht="17" x14ac:dyDescent="0.25">
      <c r="N6693" s="14">
        <f t="shared" si="1666"/>
        <v>-0.95499785099808265</v>
      </c>
      <c r="O6693" s="15">
        <f t="shared" si="1674"/>
        <v>-1.7059836344452968</v>
      </c>
      <c r="P6693" s="16">
        <f t="shared" si="1675"/>
        <v>0</v>
      </c>
      <c r="Q6693" s="16">
        <f t="shared" si="1667"/>
        <v>0</v>
      </c>
      <c r="R6693" s="16">
        <f t="shared" si="1676"/>
        <v>0</v>
      </c>
      <c r="S6693" s="16">
        <f t="shared" si="1677"/>
        <v>0</v>
      </c>
      <c r="T6693" s="16">
        <f t="shared" si="1668"/>
        <v>0</v>
      </c>
      <c r="U6693" s="16">
        <f t="shared" si="1669"/>
        <v>0</v>
      </c>
      <c r="V6693" s="17">
        <f t="shared" si="1670"/>
        <v>0</v>
      </c>
      <c r="W6693" s="16">
        <f t="shared" si="1671"/>
        <v>0</v>
      </c>
      <c r="X6693" s="16">
        <f t="shared" si="1678"/>
        <v>0</v>
      </c>
      <c r="Y6693" s="16">
        <v>0</v>
      </c>
      <c r="Z6693" s="18">
        <f t="shared" si="1672"/>
        <v>0</v>
      </c>
      <c r="AA6693" s="18">
        <f t="shared" si="1673"/>
        <v>0</v>
      </c>
      <c r="AF6693">
        <f t="shared" si="1679"/>
        <v>-1.3485860971400674</v>
      </c>
      <c r="AG6693">
        <f t="shared" si="1680"/>
        <v>0.20610162374733121</v>
      </c>
      <c r="AH6693" t="str">
        <f t="shared" si="1681"/>
        <v xml:space="preserve">LOW RISK </v>
      </c>
    </row>
    <row r="6694" spans="14:34" ht="17" x14ac:dyDescent="0.25">
      <c r="N6694" s="14">
        <f t="shared" si="1666"/>
        <v>-0.95499785099808265</v>
      </c>
      <c r="O6694" s="15">
        <f t="shared" si="1674"/>
        <v>-1.7059836344452968</v>
      </c>
      <c r="P6694" s="16">
        <f t="shared" si="1675"/>
        <v>0</v>
      </c>
      <c r="Q6694" s="16">
        <f t="shared" si="1667"/>
        <v>0</v>
      </c>
      <c r="R6694" s="16">
        <f t="shared" si="1676"/>
        <v>0</v>
      </c>
      <c r="S6694" s="16">
        <f t="shared" si="1677"/>
        <v>0</v>
      </c>
      <c r="T6694" s="16">
        <f t="shared" si="1668"/>
        <v>0</v>
      </c>
      <c r="U6694" s="16">
        <f t="shared" si="1669"/>
        <v>0</v>
      </c>
      <c r="V6694" s="17">
        <f t="shared" si="1670"/>
        <v>0</v>
      </c>
      <c r="W6694" s="16">
        <f t="shared" si="1671"/>
        <v>0</v>
      </c>
      <c r="X6694" s="16">
        <f t="shared" si="1678"/>
        <v>0</v>
      </c>
      <c r="Y6694" s="16">
        <v>0</v>
      </c>
      <c r="Z6694" s="18">
        <f t="shared" si="1672"/>
        <v>0</v>
      </c>
      <c r="AA6694" s="18">
        <f t="shared" si="1673"/>
        <v>0</v>
      </c>
      <c r="AF6694">
        <f t="shared" si="1679"/>
        <v>-1.3485860971400674</v>
      </c>
      <c r="AG6694">
        <f t="shared" si="1680"/>
        <v>0.20610162374733121</v>
      </c>
      <c r="AH6694" t="str">
        <f t="shared" si="1681"/>
        <v xml:space="preserve">LOW RISK </v>
      </c>
    </row>
    <row r="6695" spans="14:34" ht="17" x14ac:dyDescent="0.25">
      <c r="N6695" s="14">
        <f t="shared" si="1666"/>
        <v>-0.95499785099808265</v>
      </c>
      <c r="O6695" s="15">
        <f t="shared" si="1674"/>
        <v>-1.7059836344452968</v>
      </c>
      <c r="P6695" s="16">
        <f t="shared" si="1675"/>
        <v>0</v>
      </c>
      <c r="Q6695" s="16">
        <f t="shared" si="1667"/>
        <v>0</v>
      </c>
      <c r="R6695" s="16">
        <f t="shared" si="1676"/>
        <v>0</v>
      </c>
      <c r="S6695" s="16">
        <f t="shared" si="1677"/>
        <v>0</v>
      </c>
      <c r="T6695" s="16">
        <f t="shared" si="1668"/>
        <v>0</v>
      </c>
      <c r="U6695" s="16">
        <f t="shared" si="1669"/>
        <v>0</v>
      </c>
      <c r="V6695" s="17">
        <f t="shared" si="1670"/>
        <v>0</v>
      </c>
      <c r="W6695" s="16">
        <f t="shared" si="1671"/>
        <v>0</v>
      </c>
      <c r="X6695" s="16">
        <f t="shared" si="1678"/>
        <v>0</v>
      </c>
      <c r="Y6695" s="16">
        <v>0</v>
      </c>
      <c r="Z6695" s="18">
        <f t="shared" si="1672"/>
        <v>0</v>
      </c>
      <c r="AA6695" s="18">
        <f t="shared" si="1673"/>
        <v>0</v>
      </c>
      <c r="AF6695">
        <f t="shared" si="1679"/>
        <v>-1.3485860971400674</v>
      </c>
      <c r="AG6695">
        <f t="shared" si="1680"/>
        <v>0.20610162374733121</v>
      </c>
      <c r="AH6695" t="str">
        <f t="shared" si="1681"/>
        <v xml:space="preserve">LOW RISK </v>
      </c>
    </row>
    <row r="6696" spans="14:34" ht="17" x14ac:dyDescent="0.25">
      <c r="N6696" s="14">
        <f t="shared" si="1666"/>
        <v>-0.95499785099808265</v>
      </c>
      <c r="O6696" s="15">
        <f t="shared" si="1674"/>
        <v>-1.7059836344452968</v>
      </c>
      <c r="P6696" s="16">
        <f t="shared" si="1675"/>
        <v>0</v>
      </c>
      <c r="Q6696" s="16">
        <f t="shared" si="1667"/>
        <v>0</v>
      </c>
      <c r="R6696" s="16">
        <f t="shared" si="1676"/>
        <v>0</v>
      </c>
      <c r="S6696" s="16">
        <f t="shared" si="1677"/>
        <v>0</v>
      </c>
      <c r="T6696" s="16">
        <f t="shared" si="1668"/>
        <v>0</v>
      </c>
      <c r="U6696" s="16">
        <f t="shared" si="1669"/>
        <v>0</v>
      </c>
      <c r="V6696" s="17">
        <f t="shared" si="1670"/>
        <v>0</v>
      </c>
      <c r="W6696" s="16">
        <f t="shared" si="1671"/>
        <v>0</v>
      </c>
      <c r="X6696" s="16">
        <f t="shared" si="1678"/>
        <v>0</v>
      </c>
      <c r="Y6696" s="16">
        <v>0</v>
      </c>
      <c r="Z6696" s="18">
        <f t="shared" si="1672"/>
        <v>0</v>
      </c>
      <c r="AA6696" s="18">
        <f t="shared" si="1673"/>
        <v>0</v>
      </c>
      <c r="AF6696">
        <f t="shared" si="1679"/>
        <v>-1.3485860971400674</v>
      </c>
      <c r="AG6696">
        <f t="shared" si="1680"/>
        <v>0.20610162374733121</v>
      </c>
      <c r="AH6696" t="str">
        <f t="shared" si="1681"/>
        <v xml:space="preserve">LOW RISK </v>
      </c>
    </row>
    <row r="6697" spans="14:34" ht="17" x14ac:dyDescent="0.25">
      <c r="N6697" s="14">
        <f t="shared" si="1666"/>
        <v>-0.95499785099808265</v>
      </c>
      <c r="O6697" s="15">
        <f t="shared" si="1674"/>
        <v>-1.7059836344452968</v>
      </c>
      <c r="P6697" s="16">
        <f t="shared" si="1675"/>
        <v>0</v>
      </c>
      <c r="Q6697" s="16">
        <f t="shared" si="1667"/>
        <v>0</v>
      </c>
      <c r="R6697" s="16">
        <f t="shared" si="1676"/>
        <v>0</v>
      </c>
      <c r="S6697" s="16">
        <f t="shared" si="1677"/>
        <v>0</v>
      </c>
      <c r="T6697" s="16">
        <f t="shared" si="1668"/>
        <v>0</v>
      </c>
      <c r="U6697" s="16">
        <f t="shared" si="1669"/>
        <v>0</v>
      </c>
      <c r="V6697" s="17">
        <f t="shared" si="1670"/>
        <v>0</v>
      </c>
      <c r="W6697" s="16">
        <f t="shared" si="1671"/>
        <v>0</v>
      </c>
      <c r="X6697" s="16">
        <f t="shared" si="1678"/>
        <v>0</v>
      </c>
      <c r="Y6697" s="16">
        <v>0</v>
      </c>
      <c r="Z6697" s="18">
        <f t="shared" si="1672"/>
        <v>0</v>
      </c>
      <c r="AA6697" s="18">
        <f t="shared" si="1673"/>
        <v>0</v>
      </c>
      <c r="AF6697">
        <f t="shared" si="1679"/>
        <v>-1.3485860971400674</v>
      </c>
      <c r="AG6697">
        <f t="shared" si="1680"/>
        <v>0.20610162374733121</v>
      </c>
      <c r="AH6697" t="str">
        <f t="shared" si="1681"/>
        <v xml:space="preserve">LOW RISK </v>
      </c>
    </row>
    <row r="6698" spans="14:34" ht="17" x14ac:dyDescent="0.25">
      <c r="N6698" s="14">
        <f t="shared" si="1666"/>
        <v>-0.95499785099808265</v>
      </c>
      <c r="O6698" s="15">
        <f t="shared" si="1674"/>
        <v>-1.7059836344452968</v>
      </c>
      <c r="P6698" s="16">
        <f t="shared" si="1675"/>
        <v>0</v>
      </c>
      <c r="Q6698" s="16">
        <f t="shared" si="1667"/>
        <v>0</v>
      </c>
      <c r="R6698" s="16">
        <f t="shared" si="1676"/>
        <v>0</v>
      </c>
      <c r="S6698" s="16">
        <f t="shared" si="1677"/>
        <v>0</v>
      </c>
      <c r="T6698" s="16">
        <f t="shared" si="1668"/>
        <v>0</v>
      </c>
      <c r="U6698" s="16">
        <f t="shared" si="1669"/>
        <v>0</v>
      </c>
      <c r="V6698" s="17">
        <f t="shared" si="1670"/>
        <v>0</v>
      </c>
      <c r="W6698" s="16">
        <f t="shared" si="1671"/>
        <v>0</v>
      </c>
      <c r="X6698" s="16">
        <f t="shared" si="1678"/>
        <v>0</v>
      </c>
      <c r="Y6698" s="16">
        <v>0</v>
      </c>
      <c r="Z6698" s="18">
        <f t="shared" si="1672"/>
        <v>0</v>
      </c>
      <c r="AA6698" s="18">
        <f t="shared" si="1673"/>
        <v>0</v>
      </c>
      <c r="AF6698">
        <f t="shared" si="1679"/>
        <v>-1.3485860971400674</v>
      </c>
      <c r="AG6698">
        <f t="shared" si="1680"/>
        <v>0.20610162374733121</v>
      </c>
      <c r="AH6698" t="str">
        <f t="shared" si="1681"/>
        <v xml:space="preserve">LOW RISK </v>
      </c>
    </row>
    <row r="6699" spans="14:34" ht="17" x14ac:dyDescent="0.25">
      <c r="N6699" s="14">
        <f t="shared" si="1666"/>
        <v>-0.95499785099808265</v>
      </c>
      <c r="O6699" s="15">
        <f t="shared" si="1674"/>
        <v>-1.7059836344452968</v>
      </c>
      <c r="P6699" s="16">
        <f t="shared" si="1675"/>
        <v>0</v>
      </c>
      <c r="Q6699" s="16">
        <f t="shared" si="1667"/>
        <v>0</v>
      </c>
      <c r="R6699" s="16">
        <f t="shared" si="1676"/>
        <v>0</v>
      </c>
      <c r="S6699" s="16">
        <f t="shared" si="1677"/>
        <v>0</v>
      </c>
      <c r="T6699" s="16">
        <f t="shared" si="1668"/>
        <v>0</v>
      </c>
      <c r="U6699" s="16">
        <f t="shared" si="1669"/>
        <v>0</v>
      </c>
      <c r="V6699" s="17">
        <f t="shared" si="1670"/>
        <v>0</v>
      </c>
      <c r="W6699" s="16">
        <f t="shared" si="1671"/>
        <v>0</v>
      </c>
      <c r="X6699" s="16">
        <f t="shared" si="1678"/>
        <v>0</v>
      </c>
      <c r="Y6699" s="16">
        <v>0</v>
      </c>
      <c r="Z6699" s="18">
        <f t="shared" si="1672"/>
        <v>0</v>
      </c>
      <c r="AA6699" s="18">
        <f t="shared" si="1673"/>
        <v>0</v>
      </c>
      <c r="AF6699">
        <f t="shared" si="1679"/>
        <v>-1.3485860971400674</v>
      </c>
      <c r="AG6699">
        <f t="shared" si="1680"/>
        <v>0.20610162374733121</v>
      </c>
      <c r="AH6699" t="str">
        <f t="shared" si="1681"/>
        <v xml:space="preserve">LOW RISK </v>
      </c>
    </row>
    <row r="6700" spans="14:34" ht="17" x14ac:dyDescent="0.25">
      <c r="N6700" s="14">
        <f t="shared" si="1666"/>
        <v>-0.95499785099808265</v>
      </c>
      <c r="O6700" s="15">
        <f t="shared" si="1674"/>
        <v>-1.7059836344452968</v>
      </c>
      <c r="P6700" s="16">
        <f t="shared" si="1675"/>
        <v>0</v>
      </c>
      <c r="Q6700" s="16">
        <f t="shared" si="1667"/>
        <v>0</v>
      </c>
      <c r="R6700" s="16">
        <f t="shared" si="1676"/>
        <v>0</v>
      </c>
      <c r="S6700" s="16">
        <f t="shared" si="1677"/>
        <v>0</v>
      </c>
      <c r="T6700" s="16">
        <f t="shared" si="1668"/>
        <v>0</v>
      </c>
      <c r="U6700" s="16">
        <f t="shared" si="1669"/>
        <v>0</v>
      </c>
      <c r="V6700" s="17">
        <f t="shared" si="1670"/>
        <v>0</v>
      </c>
      <c r="W6700" s="16">
        <f t="shared" si="1671"/>
        <v>0</v>
      </c>
      <c r="X6700" s="16">
        <f t="shared" si="1678"/>
        <v>0</v>
      </c>
      <c r="Y6700" s="16">
        <v>0</v>
      </c>
      <c r="Z6700" s="18">
        <f t="shared" si="1672"/>
        <v>0</v>
      </c>
      <c r="AA6700" s="18">
        <f t="shared" si="1673"/>
        <v>0</v>
      </c>
      <c r="AF6700">
        <f t="shared" si="1679"/>
        <v>-1.3485860971400674</v>
      </c>
      <c r="AG6700">
        <f t="shared" si="1680"/>
        <v>0.20610162374733121</v>
      </c>
      <c r="AH6700" t="str">
        <f t="shared" si="1681"/>
        <v xml:space="preserve">LOW RISK </v>
      </c>
    </row>
    <row r="6701" spans="14:34" ht="17" x14ac:dyDescent="0.25">
      <c r="N6701" s="14">
        <f t="shared" si="1666"/>
        <v>-0.95499785099808265</v>
      </c>
      <c r="O6701" s="15">
        <f t="shared" si="1674"/>
        <v>-1.7059836344452968</v>
      </c>
      <c r="P6701" s="16">
        <f t="shared" si="1675"/>
        <v>0</v>
      </c>
      <c r="Q6701" s="16">
        <f t="shared" si="1667"/>
        <v>0</v>
      </c>
      <c r="R6701" s="16">
        <f t="shared" si="1676"/>
        <v>0</v>
      </c>
      <c r="S6701" s="16">
        <f t="shared" si="1677"/>
        <v>0</v>
      </c>
      <c r="T6701" s="16">
        <f t="shared" si="1668"/>
        <v>0</v>
      </c>
      <c r="U6701" s="16">
        <f t="shared" si="1669"/>
        <v>0</v>
      </c>
      <c r="V6701" s="17">
        <f t="shared" si="1670"/>
        <v>0</v>
      </c>
      <c r="W6701" s="16">
        <f t="shared" si="1671"/>
        <v>0</v>
      </c>
      <c r="X6701" s="16">
        <f t="shared" si="1678"/>
        <v>0</v>
      </c>
      <c r="Y6701" s="16">
        <v>0</v>
      </c>
      <c r="Z6701" s="18">
        <f t="shared" si="1672"/>
        <v>0</v>
      </c>
      <c r="AA6701" s="18">
        <f t="shared" si="1673"/>
        <v>0</v>
      </c>
      <c r="AF6701">
        <f t="shared" si="1679"/>
        <v>-1.3485860971400674</v>
      </c>
      <c r="AG6701">
        <f t="shared" si="1680"/>
        <v>0.20610162374733121</v>
      </c>
      <c r="AH6701" t="str">
        <f t="shared" si="1681"/>
        <v xml:space="preserve">LOW RISK </v>
      </c>
    </row>
    <row r="6702" spans="14:34" ht="17" x14ac:dyDescent="0.25">
      <c r="N6702" s="14">
        <f t="shared" si="1666"/>
        <v>-0.95499785099808265</v>
      </c>
      <c r="O6702" s="15">
        <f t="shared" si="1674"/>
        <v>-1.7059836344452968</v>
      </c>
      <c r="P6702" s="16">
        <f t="shared" si="1675"/>
        <v>0</v>
      </c>
      <c r="Q6702" s="16">
        <f t="shared" si="1667"/>
        <v>0</v>
      </c>
      <c r="R6702" s="16">
        <f t="shared" si="1676"/>
        <v>0</v>
      </c>
      <c r="S6702" s="16">
        <f t="shared" si="1677"/>
        <v>0</v>
      </c>
      <c r="T6702" s="16">
        <f t="shared" si="1668"/>
        <v>0</v>
      </c>
      <c r="U6702" s="16">
        <f t="shared" si="1669"/>
        <v>0</v>
      </c>
      <c r="V6702" s="17">
        <f t="shared" si="1670"/>
        <v>0</v>
      </c>
      <c r="W6702" s="16">
        <f t="shared" si="1671"/>
        <v>0</v>
      </c>
      <c r="X6702" s="16">
        <f t="shared" si="1678"/>
        <v>0</v>
      </c>
      <c r="Y6702" s="16">
        <v>0</v>
      </c>
      <c r="Z6702" s="18">
        <f t="shared" si="1672"/>
        <v>0</v>
      </c>
      <c r="AA6702" s="18">
        <f t="shared" si="1673"/>
        <v>0</v>
      </c>
      <c r="AF6702">
        <f t="shared" si="1679"/>
        <v>-1.3485860971400674</v>
      </c>
      <c r="AG6702">
        <f t="shared" si="1680"/>
        <v>0.20610162374733121</v>
      </c>
      <c r="AH6702" t="str">
        <f t="shared" si="1681"/>
        <v xml:space="preserve">LOW RISK </v>
      </c>
    </row>
    <row r="6703" spans="14:34" ht="17" x14ac:dyDescent="0.25">
      <c r="N6703" s="14">
        <f t="shared" si="1666"/>
        <v>-0.95499785099808265</v>
      </c>
      <c r="O6703" s="15">
        <f t="shared" si="1674"/>
        <v>-1.7059836344452968</v>
      </c>
      <c r="P6703" s="16">
        <f t="shared" si="1675"/>
        <v>0</v>
      </c>
      <c r="Q6703" s="16">
        <f t="shared" si="1667"/>
        <v>0</v>
      </c>
      <c r="R6703" s="16">
        <f t="shared" si="1676"/>
        <v>0</v>
      </c>
      <c r="S6703" s="16">
        <f t="shared" si="1677"/>
        <v>0</v>
      </c>
      <c r="T6703" s="16">
        <f t="shared" si="1668"/>
        <v>0</v>
      </c>
      <c r="U6703" s="16">
        <f t="shared" si="1669"/>
        <v>0</v>
      </c>
      <c r="V6703" s="17">
        <f t="shared" si="1670"/>
        <v>0</v>
      </c>
      <c r="W6703" s="16">
        <f t="shared" si="1671"/>
        <v>0</v>
      </c>
      <c r="X6703" s="16">
        <f t="shared" si="1678"/>
        <v>0</v>
      </c>
      <c r="Y6703" s="16">
        <v>0</v>
      </c>
      <c r="Z6703" s="18">
        <f t="shared" si="1672"/>
        <v>0</v>
      </c>
      <c r="AA6703" s="18">
        <f t="shared" si="1673"/>
        <v>0</v>
      </c>
      <c r="AF6703">
        <f t="shared" si="1679"/>
        <v>-1.3485860971400674</v>
      </c>
      <c r="AG6703">
        <f t="shared" si="1680"/>
        <v>0.20610162374733121</v>
      </c>
      <c r="AH6703" t="str">
        <f t="shared" si="1681"/>
        <v xml:space="preserve">LOW RISK </v>
      </c>
    </row>
    <row r="6704" spans="14:34" ht="17" x14ac:dyDescent="0.25">
      <c r="N6704" s="14">
        <f t="shared" si="1666"/>
        <v>-0.95499785099808265</v>
      </c>
      <c r="O6704" s="15">
        <f t="shared" si="1674"/>
        <v>-1.7059836344452968</v>
      </c>
      <c r="P6704" s="16">
        <f t="shared" si="1675"/>
        <v>0</v>
      </c>
      <c r="Q6704" s="16">
        <f t="shared" si="1667"/>
        <v>0</v>
      </c>
      <c r="R6704" s="16">
        <f t="shared" si="1676"/>
        <v>0</v>
      </c>
      <c r="S6704" s="16">
        <f t="shared" si="1677"/>
        <v>0</v>
      </c>
      <c r="T6704" s="16">
        <f t="shared" si="1668"/>
        <v>0</v>
      </c>
      <c r="U6704" s="16">
        <f t="shared" si="1669"/>
        <v>0</v>
      </c>
      <c r="V6704" s="17">
        <f t="shared" si="1670"/>
        <v>0</v>
      </c>
      <c r="W6704" s="16">
        <f t="shared" si="1671"/>
        <v>0</v>
      </c>
      <c r="X6704" s="16">
        <f t="shared" si="1678"/>
        <v>0</v>
      </c>
      <c r="Y6704" s="16">
        <v>1</v>
      </c>
      <c r="Z6704" s="18">
        <f t="shared" si="1672"/>
        <v>0</v>
      </c>
      <c r="AA6704" s="18">
        <f t="shared" si="1673"/>
        <v>0</v>
      </c>
      <c r="AF6704">
        <f t="shared" si="1679"/>
        <v>-1.3485860971400674</v>
      </c>
      <c r="AG6704">
        <f t="shared" si="1680"/>
        <v>0.20610162374733121</v>
      </c>
      <c r="AH6704" t="str">
        <f t="shared" si="1681"/>
        <v xml:space="preserve">LOW RISK </v>
      </c>
    </row>
    <row r="6705" spans="14:34" ht="17" x14ac:dyDescent="0.25">
      <c r="N6705" s="14">
        <f t="shared" si="1666"/>
        <v>-0.95499785099808265</v>
      </c>
      <c r="O6705" s="15">
        <f t="shared" si="1674"/>
        <v>-1.7059836344452968</v>
      </c>
      <c r="P6705" s="16">
        <f t="shared" si="1675"/>
        <v>0</v>
      </c>
      <c r="Q6705" s="16">
        <f t="shared" si="1667"/>
        <v>0</v>
      </c>
      <c r="R6705" s="16">
        <f t="shared" si="1676"/>
        <v>0</v>
      </c>
      <c r="S6705" s="16">
        <f t="shared" si="1677"/>
        <v>0</v>
      </c>
      <c r="T6705" s="16">
        <f t="shared" si="1668"/>
        <v>0</v>
      </c>
      <c r="U6705" s="16">
        <f t="shared" si="1669"/>
        <v>0</v>
      </c>
      <c r="V6705" s="17">
        <f t="shared" si="1670"/>
        <v>0</v>
      </c>
      <c r="W6705" s="16">
        <f t="shared" si="1671"/>
        <v>0</v>
      </c>
      <c r="X6705" s="16">
        <f t="shared" si="1678"/>
        <v>0</v>
      </c>
      <c r="Y6705" s="16">
        <v>0</v>
      </c>
      <c r="Z6705" s="18">
        <f t="shared" si="1672"/>
        <v>0</v>
      </c>
      <c r="AA6705" s="18">
        <f t="shared" si="1673"/>
        <v>0</v>
      </c>
      <c r="AF6705">
        <f t="shared" si="1679"/>
        <v>-1.3485860971400674</v>
      </c>
      <c r="AG6705">
        <f t="shared" si="1680"/>
        <v>0.20610162374733121</v>
      </c>
      <c r="AH6705" t="str">
        <f t="shared" si="1681"/>
        <v xml:space="preserve">LOW RISK </v>
      </c>
    </row>
    <row r="6706" spans="14:34" ht="17" x14ac:dyDescent="0.25">
      <c r="N6706" s="14">
        <f t="shared" si="1666"/>
        <v>-0.95499785099808265</v>
      </c>
      <c r="O6706" s="15">
        <f t="shared" si="1674"/>
        <v>-1.7059836344452968</v>
      </c>
      <c r="P6706" s="16">
        <f t="shared" si="1675"/>
        <v>0</v>
      </c>
      <c r="Q6706" s="16">
        <f t="shared" si="1667"/>
        <v>0</v>
      </c>
      <c r="R6706" s="16">
        <f t="shared" si="1676"/>
        <v>0</v>
      </c>
      <c r="S6706" s="16">
        <f t="shared" si="1677"/>
        <v>0</v>
      </c>
      <c r="T6706" s="16">
        <f t="shared" si="1668"/>
        <v>0</v>
      </c>
      <c r="U6706" s="16">
        <f t="shared" si="1669"/>
        <v>0</v>
      </c>
      <c r="V6706" s="17">
        <f t="shared" si="1670"/>
        <v>0</v>
      </c>
      <c r="W6706" s="16">
        <f t="shared" si="1671"/>
        <v>0</v>
      </c>
      <c r="X6706" s="16">
        <f t="shared" si="1678"/>
        <v>0</v>
      </c>
      <c r="Y6706" s="16">
        <v>0</v>
      </c>
      <c r="Z6706" s="18">
        <f t="shared" si="1672"/>
        <v>0</v>
      </c>
      <c r="AA6706" s="18">
        <f t="shared" si="1673"/>
        <v>0</v>
      </c>
      <c r="AF6706">
        <f t="shared" si="1679"/>
        <v>-1.3485860971400674</v>
      </c>
      <c r="AG6706">
        <f t="shared" si="1680"/>
        <v>0.20610162374733121</v>
      </c>
      <c r="AH6706" t="str">
        <f t="shared" si="1681"/>
        <v xml:space="preserve">LOW RISK </v>
      </c>
    </row>
    <row r="6707" spans="14:34" ht="17" x14ac:dyDescent="0.25">
      <c r="N6707" s="14">
        <f t="shared" si="1666"/>
        <v>-0.95499785099808265</v>
      </c>
      <c r="O6707" s="15">
        <f t="shared" si="1674"/>
        <v>-1.7059836344452968</v>
      </c>
      <c r="P6707" s="16">
        <f t="shared" si="1675"/>
        <v>0</v>
      </c>
      <c r="Q6707" s="16">
        <f t="shared" si="1667"/>
        <v>0</v>
      </c>
      <c r="R6707" s="16">
        <f t="shared" si="1676"/>
        <v>0</v>
      </c>
      <c r="S6707" s="16">
        <f t="shared" si="1677"/>
        <v>0</v>
      </c>
      <c r="T6707" s="16">
        <f t="shared" si="1668"/>
        <v>0</v>
      </c>
      <c r="U6707" s="16">
        <f t="shared" si="1669"/>
        <v>0</v>
      </c>
      <c r="V6707" s="17">
        <f t="shared" si="1670"/>
        <v>0</v>
      </c>
      <c r="W6707" s="16">
        <f t="shared" si="1671"/>
        <v>0</v>
      </c>
      <c r="X6707" s="16">
        <f t="shared" si="1678"/>
        <v>0</v>
      </c>
      <c r="Y6707" s="16">
        <v>1</v>
      </c>
      <c r="Z6707" s="18">
        <f t="shared" si="1672"/>
        <v>0</v>
      </c>
      <c r="AA6707" s="18">
        <f t="shared" si="1673"/>
        <v>0</v>
      </c>
      <c r="AF6707">
        <f t="shared" si="1679"/>
        <v>-1.3485860971400674</v>
      </c>
      <c r="AG6707">
        <f t="shared" si="1680"/>
        <v>0.20610162374733121</v>
      </c>
      <c r="AH6707" t="str">
        <f t="shared" si="1681"/>
        <v xml:space="preserve">LOW RISK </v>
      </c>
    </row>
    <row r="6708" spans="14:34" ht="17" x14ac:dyDescent="0.25">
      <c r="N6708" s="14">
        <f t="shared" si="1666"/>
        <v>-0.95499785099808265</v>
      </c>
      <c r="O6708" s="15">
        <f t="shared" si="1674"/>
        <v>-1.7059836344452968</v>
      </c>
      <c r="P6708" s="16">
        <f t="shared" si="1675"/>
        <v>0</v>
      </c>
      <c r="Q6708" s="16">
        <f t="shared" si="1667"/>
        <v>0</v>
      </c>
      <c r="R6708" s="16">
        <f t="shared" si="1676"/>
        <v>0</v>
      </c>
      <c r="S6708" s="16">
        <f t="shared" si="1677"/>
        <v>0</v>
      </c>
      <c r="T6708" s="16">
        <f t="shared" si="1668"/>
        <v>0</v>
      </c>
      <c r="U6708" s="16">
        <f t="shared" si="1669"/>
        <v>0</v>
      </c>
      <c r="V6708" s="17">
        <f t="shared" si="1670"/>
        <v>0</v>
      </c>
      <c r="W6708" s="16">
        <f t="shared" si="1671"/>
        <v>0</v>
      </c>
      <c r="X6708" s="16">
        <f t="shared" si="1678"/>
        <v>0</v>
      </c>
      <c r="Y6708" s="16">
        <v>0</v>
      </c>
      <c r="Z6708" s="18">
        <f t="shared" si="1672"/>
        <v>0</v>
      </c>
      <c r="AA6708" s="18">
        <f t="shared" si="1673"/>
        <v>0</v>
      </c>
      <c r="AF6708">
        <f t="shared" si="1679"/>
        <v>-1.3485860971400674</v>
      </c>
      <c r="AG6708">
        <f t="shared" si="1680"/>
        <v>0.20610162374733121</v>
      </c>
      <c r="AH6708" t="str">
        <f t="shared" si="1681"/>
        <v xml:space="preserve">LOW RISK </v>
      </c>
    </row>
    <row r="6709" spans="14:34" ht="17" x14ac:dyDescent="0.25">
      <c r="N6709" s="14">
        <f t="shared" si="1666"/>
        <v>-0.95499785099808265</v>
      </c>
      <c r="O6709" s="15">
        <f t="shared" si="1674"/>
        <v>-1.7059836344452968</v>
      </c>
      <c r="P6709" s="16">
        <f t="shared" si="1675"/>
        <v>0</v>
      </c>
      <c r="Q6709" s="16">
        <f t="shared" si="1667"/>
        <v>0</v>
      </c>
      <c r="R6709" s="16">
        <f t="shared" si="1676"/>
        <v>0</v>
      </c>
      <c r="S6709" s="16">
        <f t="shared" si="1677"/>
        <v>0</v>
      </c>
      <c r="T6709" s="16">
        <f t="shared" si="1668"/>
        <v>0</v>
      </c>
      <c r="U6709" s="16">
        <f t="shared" si="1669"/>
        <v>0</v>
      </c>
      <c r="V6709" s="17">
        <f t="shared" si="1670"/>
        <v>0</v>
      </c>
      <c r="W6709" s="16">
        <f t="shared" si="1671"/>
        <v>0</v>
      </c>
      <c r="X6709" s="16">
        <f t="shared" si="1678"/>
        <v>0</v>
      </c>
      <c r="Y6709" s="16">
        <v>0</v>
      </c>
      <c r="Z6709" s="18">
        <f t="shared" si="1672"/>
        <v>0</v>
      </c>
      <c r="AA6709" s="18">
        <f t="shared" si="1673"/>
        <v>0</v>
      </c>
      <c r="AF6709">
        <f t="shared" si="1679"/>
        <v>-1.3485860971400674</v>
      </c>
      <c r="AG6709">
        <f t="shared" si="1680"/>
        <v>0.20610162374733121</v>
      </c>
      <c r="AH6709" t="str">
        <f t="shared" si="1681"/>
        <v xml:space="preserve">LOW RISK </v>
      </c>
    </row>
    <row r="6710" spans="14:34" ht="17" x14ac:dyDescent="0.25">
      <c r="N6710" s="14">
        <f t="shared" si="1666"/>
        <v>-0.95499785099808265</v>
      </c>
      <c r="O6710" s="15">
        <f t="shared" si="1674"/>
        <v>-1.7059836344452968</v>
      </c>
      <c r="P6710" s="16">
        <f t="shared" si="1675"/>
        <v>0</v>
      </c>
      <c r="Q6710" s="16">
        <f t="shared" si="1667"/>
        <v>0</v>
      </c>
      <c r="R6710" s="16">
        <f t="shared" si="1676"/>
        <v>0</v>
      </c>
      <c r="S6710" s="16">
        <f t="shared" si="1677"/>
        <v>0</v>
      </c>
      <c r="T6710" s="16">
        <f t="shared" si="1668"/>
        <v>0</v>
      </c>
      <c r="U6710" s="16">
        <f t="shared" si="1669"/>
        <v>0</v>
      </c>
      <c r="V6710" s="17">
        <f t="shared" si="1670"/>
        <v>0</v>
      </c>
      <c r="W6710" s="16">
        <f t="shared" si="1671"/>
        <v>0</v>
      </c>
      <c r="X6710" s="16">
        <f t="shared" si="1678"/>
        <v>0</v>
      </c>
      <c r="Y6710" s="16">
        <v>0</v>
      </c>
      <c r="Z6710" s="18">
        <f t="shared" si="1672"/>
        <v>0</v>
      </c>
      <c r="AA6710" s="18">
        <f t="shared" si="1673"/>
        <v>0</v>
      </c>
      <c r="AF6710">
        <f t="shared" si="1679"/>
        <v>-1.3485860971400674</v>
      </c>
      <c r="AG6710">
        <f t="shared" si="1680"/>
        <v>0.20610162374733121</v>
      </c>
      <c r="AH6710" t="str">
        <f t="shared" si="1681"/>
        <v xml:space="preserve">LOW RISK </v>
      </c>
    </row>
    <row r="6711" spans="14:34" ht="17" x14ac:dyDescent="0.25">
      <c r="N6711" s="14">
        <f t="shared" si="1666"/>
        <v>-0.95499785099808265</v>
      </c>
      <c r="O6711" s="15">
        <f t="shared" si="1674"/>
        <v>-1.7059836344452968</v>
      </c>
      <c r="P6711" s="16">
        <f t="shared" si="1675"/>
        <v>0</v>
      </c>
      <c r="Q6711" s="16">
        <f t="shared" si="1667"/>
        <v>0</v>
      </c>
      <c r="R6711" s="16">
        <f t="shared" si="1676"/>
        <v>0</v>
      </c>
      <c r="S6711" s="16">
        <f t="shared" si="1677"/>
        <v>0</v>
      </c>
      <c r="T6711" s="16">
        <f t="shared" si="1668"/>
        <v>0</v>
      </c>
      <c r="U6711" s="16">
        <f t="shared" si="1669"/>
        <v>0</v>
      </c>
      <c r="V6711" s="17">
        <f t="shared" si="1670"/>
        <v>0</v>
      </c>
      <c r="W6711" s="16">
        <f t="shared" si="1671"/>
        <v>0</v>
      </c>
      <c r="X6711" s="16">
        <f t="shared" si="1678"/>
        <v>0</v>
      </c>
      <c r="Y6711" s="16">
        <v>0</v>
      </c>
      <c r="Z6711" s="18">
        <f t="shared" si="1672"/>
        <v>0</v>
      </c>
      <c r="AA6711" s="18">
        <f t="shared" si="1673"/>
        <v>0</v>
      </c>
      <c r="AF6711">
        <f t="shared" si="1679"/>
        <v>-1.3485860971400674</v>
      </c>
      <c r="AG6711">
        <f t="shared" si="1680"/>
        <v>0.20610162374733121</v>
      </c>
      <c r="AH6711" t="str">
        <f t="shared" si="1681"/>
        <v xml:space="preserve">LOW RISK </v>
      </c>
    </row>
    <row r="6712" spans="14:34" ht="17" x14ac:dyDescent="0.25">
      <c r="N6712" s="14">
        <f t="shared" si="1666"/>
        <v>-0.95499785099808265</v>
      </c>
      <c r="O6712" s="15">
        <f t="shared" si="1674"/>
        <v>-1.7059836344452968</v>
      </c>
      <c r="P6712" s="16">
        <f t="shared" si="1675"/>
        <v>0</v>
      </c>
      <c r="Q6712" s="16">
        <f t="shared" si="1667"/>
        <v>0</v>
      </c>
      <c r="R6712" s="16">
        <f t="shared" si="1676"/>
        <v>0</v>
      </c>
      <c r="S6712" s="16">
        <f t="shared" si="1677"/>
        <v>0</v>
      </c>
      <c r="T6712" s="16">
        <f t="shared" si="1668"/>
        <v>0</v>
      </c>
      <c r="U6712" s="16">
        <f t="shared" si="1669"/>
        <v>0</v>
      </c>
      <c r="V6712" s="17">
        <f t="shared" si="1670"/>
        <v>0</v>
      </c>
      <c r="W6712" s="16">
        <f t="shared" si="1671"/>
        <v>0</v>
      </c>
      <c r="X6712" s="16">
        <f t="shared" si="1678"/>
        <v>0</v>
      </c>
      <c r="Y6712" s="16">
        <v>0</v>
      </c>
      <c r="Z6712" s="18">
        <f t="shared" si="1672"/>
        <v>0</v>
      </c>
      <c r="AA6712" s="18">
        <f t="shared" si="1673"/>
        <v>0</v>
      </c>
      <c r="AF6712">
        <f t="shared" si="1679"/>
        <v>-1.3485860971400674</v>
      </c>
      <c r="AG6712">
        <f t="shared" si="1680"/>
        <v>0.20610162374733121</v>
      </c>
      <c r="AH6712" t="str">
        <f t="shared" si="1681"/>
        <v xml:space="preserve">LOW RISK </v>
      </c>
    </row>
    <row r="6713" spans="14:34" ht="17" x14ac:dyDescent="0.25">
      <c r="N6713" s="14">
        <f t="shared" si="1666"/>
        <v>-0.95499785099808265</v>
      </c>
      <c r="O6713" s="15">
        <f t="shared" si="1674"/>
        <v>-1.7059836344452968</v>
      </c>
      <c r="P6713" s="16">
        <f t="shared" si="1675"/>
        <v>0</v>
      </c>
      <c r="Q6713" s="16">
        <f t="shared" si="1667"/>
        <v>0</v>
      </c>
      <c r="R6713" s="16">
        <f t="shared" si="1676"/>
        <v>0</v>
      </c>
      <c r="S6713" s="16">
        <f t="shared" si="1677"/>
        <v>0</v>
      </c>
      <c r="T6713" s="16">
        <f t="shared" si="1668"/>
        <v>0</v>
      </c>
      <c r="U6713" s="16">
        <f t="shared" si="1669"/>
        <v>0</v>
      </c>
      <c r="V6713" s="17">
        <f t="shared" si="1670"/>
        <v>0</v>
      </c>
      <c r="W6713" s="16">
        <f t="shared" si="1671"/>
        <v>0</v>
      </c>
      <c r="X6713" s="16">
        <f t="shared" si="1678"/>
        <v>0</v>
      </c>
      <c r="Y6713" s="16">
        <v>0</v>
      </c>
      <c r="Z6713" s="18">
        <f t="shared" si="1672"/>
        <v>0</v>
      </c>
      <c r="AA6713" s="18">
        <f t="shared" si="1673"/>
        <v>0</v>
      </c>
      <c r="AF6713">
        <f t="shared" si="1679"/>
        <v>-1.3485860971400674</v>
      </c>
      <c r="AG6713">
        <f t="shared" si="1680"/>
        <v>0.20610162374733121</v>
      </c>
      <c r="AH6713" t="str">
        <f t="shared" si="1681"/>
        <v xml:space="preserve">LOW RISK </v>
      </c>
    </row>
    <row r="6714" spans="14:34" ht="17" x14ac:dyDescent="0.25">
      <c r="N6714" s="14">
        <f t="shared" si="1666"/>
        <v>-0.95499785099808265</v>
      </c>
      <c r="O6714" s="15">
        <f t="shared" si="1674"/>
        <v>-1.7059836344452968</v>
      </c>
      <c r="P6714" s="16">
        <f t="shared" si="1675"/>
        <v>0</v>
      </c>
      <c r="Q6714" s="16">
        <f t="shared" si="1667"/>
        <v>0</v>
      </c>
      <c r="R6714" s="16">
        <f t="shared" si="1676"/>
        <v>0</v>
      </c>
      <c r="S6714" s="16">
        <f t="shared" si="1677"/>
        <v>0</v>
      </c>
      <c r="T6714" s="16">
        <f t="shared" si="1668"/>
        <v>0</v>
      </c>
      <c r="U6714" s="16">
        <f t="shared" si="1669"/>
        <v>0</v>
      </c>
      <c r="V6714" s="17">
        <f t="shared" si="1670"/>
        <v>0</v>
      </c>
      <c r="W6714" s="16">
        <f t="shared" si="1671"/>
        <v>0</v>
      </c>
      <c r="X6714" s="16">
        <f t="shared" si="1678"/>
        <v>0</v>
      </c>
      <c r="Y6714" s="16">
        <v>0</v>
      </c>
      <c r="Z6714" s="18">
        <f t="shared" si="1672"/>
        <v>0</v>
      </c>
      <c r="AA6714" s="18">
        <f t="shared" si="1673"/>
        <v>0</v>
      </c>
      <c r="AF6714">
        <f t="shared" si="1679"/>
        <v>-1.3485860971400674</v>
      </c>
      <c r="AG6714">
        <f t="shared" si="1680"/>
        <v>0.20610162374733121</v>
      </c>
      <c r="AH6714" t="str">
        <f t="shared" si="1681"/>
        <v xml:space="preserve">LOW RISK </v>
      </c>
    </row>
    <row r="6715" spans="14:34" ht="17" x14ac:dyDescent="0.25">
      <c r="N6715" s="14">
        <f t="shared" si="1666"/>
        <v>-0.95499785099808265</v>
      </c>
      <c r="O6715" s="15">
        <f t="shared" si="1674"/>
        <v>-1.7059836344452968</v>
      </c>
      <c r="P6715" s="16">
        <f t="shared" si="1675"/>
        <v>0</v>
      </c>
      <c r="Q6715" s="16">
        <f t="shared" si="1667"/>
        <v>0</v>
      </c>
      <c r="R6715" s="16">
        <f t="shared" si="1676"/>
        <v>0</v>
      </c>
      <c r="S6715" s="16">
        <f t="shared" si="1677"/>
        <v>0</v>
      </c>
      <c r="T6715" s="16">
        <f t="shared" si="1668"/>
        <v>0</v>
      </c>
      <c r="U6715" s="16">
        <f t="shared" si="1669"/>
        <v>0</v>
      </c>
      <c r="V6715" s="17">
        <f t="shared" si="1670"/>
        <v>0</v>
      </c>
      <c r="W6715" s="16">
        <f t="shared" si="1671"/>
        <v>0</v>
      </c>
      <c r="X6715" s="16">
        <f t="shared" si="1678"/>
        <v>0</v>
      </c>
      <c r="Y6715" s="16">
        <v>0</v>
      </c>
      <c r="Z6715" s="18">
        <f t="shared" si="1672"/>
        <v>0</v>
      </c>
      <c r="AA6715" s="18">
        <f t="shared" si="1673"/>
        <v>0</v>
      </c>
      <c r="AF6715">
        <f t="shared" si="1679"/>
        <v>-1.3485860971400674</v>
      </c>
      <c r="AG6715">
        <f t="shared" si="1680"/>
        <v>0.20610162374733121</v>
      </c>
      <c r="AH6715" t="str">
        <f t="shared" si="1681"/>
        <v xml:space="preserve">LOW RISK </v>
      </c>
    </row>
    <row r="6716" spans="14:34" ht="17" x14ac:dyDescent="0.25">
      <c r="N6716" s="14">
        <f t="shared" si="1666"/>
        <v>-0.95499785099808265</v>
      </c>
      <c r="O6716" s="15">
        <f t="shared" si="1674"/>
        <v>-1.7059836344452968</v>
      </c>
      <c r="P6716" s="16">
        <f t="shared" si="1675"/>
        <v>0</v>
      </c>
      <c r="Q6716" s="16">
        <f t="shared" si="1667"/>
        <v>0</v>
      </c>
      <c r="R6716" s="16">
        <f t="shared" si="1676"/>
        <v>0</v>
      </c>
      <c r="S6716" s="16">
        <f t="shared" si="1677"/>
        <v>0</v>
      </c>
      <c r="T6716" s="16">
        <f t="shared" si="1668"/>
        <v>0</v>
      </c>
      <c r="U6716" s="16">
        <f t="shared" si="1669"/>
        <v>0</v>
      </c>
      <c r="V6716" s="17">
        <f t="shared" si="1670"/>
        <v>0</v>
      </c>
      <c r="W6716" s="16">
        <f t="shared" si="1671"/>
        <v>0</v>
      </c>
      <c r="X6716" s="16">
        <f t="shared" si="1678"/>
        <v>0</v>
      </c>
      <c r="Y6716" s="16">
        <v>0</v>
      </c>
      <c r="Z6716" s="18">
        <f t="shared" si="1672"/>
        <v>0</v>
      </c>
      <c r="AA6716" s="18">
        <f t="shared" si="1673"/>
        <v>0</v>
      </c>
      <c r="AF6716">
        <f t="shared" si="1679"/>
        <v>-1.3485860971400674</v>
      </c>
      <c r="AG6716">
        <f t="shared" si="1680"/>
        <v>0.20610162374733121</v>
      </c>
      <c r="AH6716" t="str">
        <f t="shared" si="1681"/>
        <v xml:space="preserve">LOW RISK </v>
      </c>
    </row>
    <row r="6717" spans="14:34" ht="17" x14ac:dyDescent="0.25">
      <c r="N6717" s="14">
        <f t="shared" si="1666"/>
        <v>-0.95499785099808265</v>
      </c>
      <c r="O6717" s="15">
        <f t="shared" si="1674"/>
        <v>-1.7059836344452968</v>
      </c>
      <c r="P6717" s="16">
        <f t="shared" si="1675"/>
        <v>0</v>
      </c>
      <c r="Q6717" s="16">
        <f t="shared" si="1667"/>
        <v>0</v>
      </c>
      <c r="R6717" s="16">
        <f t="shared" si="1676"/>
        <v>0</v>
      </c>
      <c r="S6717" s="16">
        <f t="shared" si="1677"/>
        <v>0</v>
      </c>
      <c r="T6717" s="16">
        <f t="shared" si="1668"/>
        <v>0</v>
      </c>
      <c r="U6717" s="16">
        <f t="shared" si="1669"/>
        <v>0</v>
      </c>
      <c r="V6717" s="17">
        <f t="shared" si="1670"/>
        <v>0</v>
      </c>
      <c r="W6717" s="16">
        <f t="shared" si="1671"/>
        <v>0</v>
      </c>
      <c r="X6717" s="16">
        <f t="shared" si="1678"/>
        <v>0</v>
      </c>
      <c r="Y6717" s="16">
        <v>0</v>
      </c>
      <c r="Z6717" s="18">
        <f t="shared" si="1672"/>
        <v>0</v>
      </c>
      <c r="AA6717" s="18">
        <f t="shared" si="1673"/>
        <v>0</v>
      </c>
      <c r="AF6717">
        <f t="shared" si="1679"/>
        <v>-1.3485860971400674</v>
      </c>
      <c r="AG6717">
        <f t="shared" si="1680"/>
        <v>0.20610162374733121</v>
      </c>
      <c r="AH6717" t="str">
        <f t="shared" si="1681"/>
        <v xml:space="preserve">LOW RISK </v>
      </c>
    </row>
    <row r="6718" spans="14:34" ht="17" x14ac:dyDescent="0.25">
      <c r="N6718" s="14">
        <f t="shared" si="1666"/>
        <v>-0.95499785099808265</v>
      </c>
      <c r="O6718" s="15">
        <f t="shared" si="1674"/>
        <v>-1.7059836344452968</v>
      </c>
      <c r="P6718" s="16">
        <f t="shared" si="1675"/>
        <v>0</v>
      </c>
      <c r="Q6718" s="16">
        <f t="shared" si="1667"/>
        <v>0</v>
      </c>
      <c r="R6718" s="16">
        <f t="shared" si="1676"/>
        <v>0</v>
      </c>
      <c r="S6718" s="16">
        <f t="shared" si="1677"/>
        <v>0</v>
      </c>
      <c r="T6718" s="16">
        <f t="shared" si="1668"/>
        <v>0</v>
      </c>
      <c r="U6718" s="16">
        <f t="shared" si="1669"/>
        <v>0</v>
      </c>
      <c r="V6718" s="17">
        <f t="shared" si="1670"/>
        <v>0</v>
      </c>
      <c r="W6718" s="16">
        <f t="shared" si="1671"/>
        <v>0</v>
      </c>
      <c r="X6718" s="16">
        <f t="shared" si="1678"/>
        <v>0</v>
      </c>
      <c r="Y6718" s="16">
        <v>0</v>
      </c>
      <c r="Z6718" s="18">
        <f t="shared" si="1672"/>
        <v>0</v>
      </c>
      <c r="AA6718" s="18">
        <f t="shared" si="1673"/>
        <v>0</v>
      </c>
      <c r="AF6718">
        <f t="shared" si="1679"/>
        <v>-1.3485860971400674</v>
      </c>
      <c r="AG6718">
        <f t="shared" si="1680"/>
        <v>0.20610162374733121</v>
      </c>
      <c r="AH6718" t="str">
        <f t="shared" si="1681"/>
        <v xml:space="preserve">LOW RISK </v>
      </c>
    </row>
    <row r="6719" spans="14:34" ht="17" x14ac:dyDescent="0.25">
      <c r="N6719" s="14">
        <f t="shared" si="1666"/>
        <v>-0.95499785099808265</v>
      </c>
      <c r="O6719" s="15">
        <f t="shared" si="1674"/>
        <v>-1.7059836344452968</v>
      </c>
      <c r="P6719" s="16">
        <f t="shared" si="1675"/>
        <v>0</v>
      </c>
      <c r="Q6719" s="16">
        <f t="shared" si="1667"/>
        <v>0</v>
      </c>
      <c r="R6719" s="16">
        <f t="shared" si="1676"/>
        <v>0</v>
      </c>
      <c r="S6719" s="16">
        <f t="shared" si="1677"/>
        <v>0</v>
      </c>
      <c r="T6719" s="16">
        <f t="shared" si="1668"/>
        <v>0</v>
      </c>
      <c r="U6719" s="16">
        <f t="shared" si="1669"/>
        <v>0</v>
      </c>
      <c r="V6719" s="17">
        <f t="shared" si="1670"/>
        <v>0</v>
      </c>
      <c r="W6719" s="16">
        <f t="shared" si="1671"/>
        <v>0</v>
      </c>
      <c r="X6719" s="16">
        <f t="shared" si="1678"/>
        <v>0</v>
      </c>
      <c r="Y6719" s="16">
        <v>0</v>
      </c>
      <c r="Z6719" s="18">
        <f t="shared" si="1672"/>
        <v>0</v>
      </c>
      <c r="AA6719" s="18">
        <f t="shared" si="1673"/>
        <v>0</v>
      </c>
      <c r="AF6719">
        <f t="shared" si="1679"/>
        <v>-1.3485860971400674</v>
      </c>
      <c r="AG6719">
        <f t="shared" si="1680"/>
        <v>0.20610162374733121</v>
      </c>
      <c r="AH6719" t="str">
        <f t="shared" si="1681"/>
        <v xml:space="preserve">LOW RISK </v>
      </c>
    </row>
    <row r="6720" spans="14:34" ht="17" x14ac:dyDescent="0.25">
      <c r="N6720" s="14">
        <f t="shared" si="1666"/>
        <v>-0.95499785099808265</v>
      </c>
      <c r="O6720" s="15">
        <f t="shared" si="1674"/>
        <v>-1.7059836344452968</v>
      </c>
      <c r="P6720" s="16">
        <f t="shared" si="1675"/>
        <v>0</v>
      </c>
      <c r="Q6720" s="16">
        <f t="shared" si="1667"/>
        <v>0</v>
      </c>
      <c r="R6720" s="16">
        <f t="shared" si="1676"/>
        <v>0</v>
      </c>
      <c r="S6720" s="16">
        <f t="shared" si="1677"/>
        <v>0</v>
      </c>
      <c r="T6720" s="16">
        <f t="shared" si="1668"/>
        <v>0</v>
      </c>
      <c r="U6720" s="16">
        <f t="shared" si="1669"/>
        <v>0</v>
      </c>
      <c r="V6720" s="17">
        <f t="shared" si="1670"/>
        <v>0</v>
      </c>
      <c r="W6720" s="16">
        <f t="shared" si="1671"/>
        <v>0</v>
      </c>
      <c r="X6720" s="16">
        <f t="shared" si="1678"/>
        <v>0</v>
      </c>
      <c r="Y6720" s="16">
        <v>1</v>
      </c>
      <c r="Z6720" s="18">
        <f t="shared" si="1672"/>
        <v>0</v>
      </c>
      <c r="AA6720" s="18">
        <f t="shared" si="1673"/>
        <v>0</v>
      </c>
      <c r="AF6720">
        <f t="shared" si="1679"/>
        <v>-1.3485860971400674</v>
      </c>
      <c r="AG6720">
        <f t="shared" si="1680"/>
        <v>0.20610162374733121</v>
      </c>
      <c r="AH6720" t="str">
        <f t="shared" si="1681"/>
        <v xml:space="preserve">LOW RISK </v>
      </c>
    </row>
    <row r="6721" spans="14:34" ht="17" x14ac:dyDescent="0.25">
      <c r="N6721" s="14">
        <f t="shared" si="1666"/>
        <v>-0.95499785099808265</v>
      </c>
      <c r="O6721" s="15">
        <f t="shared" si="1674"/>
        <v>-1.7059836344452968</v>
      </c>
      <c r="P6721" s="16">
        <f t="shared" si="1675"/>
        <v>0</v>
      </c>
      <c r="Q6721" s="16">
        <f t="shared" si="1667"/>
        <v>0</v>
      </c>
      <c r="R6721" s="16">
        <f t="shared" si="1676"/>
        <v>0</v>
      </c>
      <c r="S6721" s="16">
        <f t="shared" si="1677"/>
        <v>0</v>
      </c>
      <c r="T6721" s="16">
        <f t="shared" si="1668"/>
        <v>0</v>
      </c>
      <c r="U6721" s="16">
        <f t="shared" si="1669"/>
        <v>0</v>
      </c>
      <c r="V6721" s="17">
        <f t="shared" si="1670"/>
        <v>0</v>
      </c>
      <c r="W6721" s="16">
        <f t="shared" si="1671"/>
        <v>0</v>
      </c>
      <c r="X6721" s="16">
        <f t="shared" si="1678"/>
        <v>0</v>
      </c>
      <c r="Y6721" s="16">
        <v>0</v>
      </c>
      <c r="Z6721" s="18">
        <f t="shared" si="1672"/>
        <v>0</v>
      </c>
      <c r="AA6721" s="18">
        <f t="shared" si="1673"/>
        <v>0</v>
      </c>
      <c r="AF6721">
        <f t="shared" si="1679"/>
        <v>-1.3485860971400674</v>
      </c>
      <c r="AG6721">
        <f t="shared" si="1680"/>
        <v>0.20610162374733121</v>
      </c>
      <c r="AH6721" t="str">
        <f t="shared" si="1681"/>
        <v xml:space="preserve">LOW RISK </v>
      </c>
    </row>
    <row r="6722" spans="14:34" ht="17" x14ac:dyDescent="0.25">
      <c r="N6722" s="14">
        <f t="shared" si="1666"/>
        <v>-0.95499785099808265</v>
      </c>
      <c r="O6722" s="15">
        <f t="shared" si="1674"/>
        <v>-1.7059836344452968</v>
      </c>
      <c r="P6722" s="16">
        <f t="shared" si="1675"/>
        <v>0</v>
      </c>
      <c r="Q6722" s="16">
        <f t="shared" si="1667"/>
        <v>0</v>
      </c>
      <c r="R6722" s="16">
        <f t="shared" si="1676"/>
        <v>0</v>
      </c>
      <c r="S6722" s="16">
        <f t="shared" si="1677"/>
        <v>0</v>
      </c>
      <c r="T6722" s="16">
        <f t="shared" si="1668"/>
        <v>0</v>
      </c>
      <c r="U6722" s="16">
        <f t="shared" si="1669"/>
        <v>0</v>
      </c>
      <c r="V6722" s="17">
        <f t="shared" si="1670"/>
        <v>0</v>
      </c>
      <c r="W6722" s="16">
        <f t="shared" si="1671"/>
        <v>0</v>
      </c>
      <c r="X6722" s="16">
        <f t="shared" si="1678"/>
        <v>0</v>
      </c>
      <c r="Y6722" s="16">
        <v>0</v>
      </c>
      <c r="Z6722" s="18">
        <f t="shared" si="1672"/>
        <v>0</v>
      </c>
      <c r="AA6722" s="18">
        <f t="shared" si="1673"/>
        <v>0</v>
      </c>
      <c r="AF6722">
        <f t="shared" si="1679"/>
        <v>-1.3485860971400674</v>
      </c>
      <c r="AG6722">
        <f t="shared" si="1680"/>
        <v>0.20610162374733121</v>
      </c>
      <c r="AH6722" t="str">
        <f t="shared" si="1681"/>
        <v xml:space="preserve">LOW RISK </v>
      </c>
    </row>
    <row r="6723" spans="14:34" ht="17" x14ac:dyDescent="0.25">
      <c r="N6723" s="14">
        <f t="shared" si="1666"/>
        <v>-0.95499785099808265</v>
      </c>
      <c r="O6723" s="15">
        <f t="shared" si="1674"/>
        <v>-1.7059836344452968</v>
      </c>
      <c r="P6723" s="16">
        <f t="shared" si="1675"/>
        <v>0</v>
      </c>
      <c r="Q6723" s="16">
        <f t="shared" si="1667"/>
        <v>0</v>
      </c>
      <c r="R6723" s="16">
        <f t="shared" si="1676"/>
        <v>0</v>
      </c>
      <c r="S6723" s="16">
        <f t="shared" si="1677"/>
        <v>0</v>
      </c>
      <c r="T6723" s="16">
        <f t="shared" si="1668"/>
        <v>0</v>
      </c>
      <c r="U6723" s="16">
        <f t="shared" si="1669"/>
        <v>0</v>
      </c>
      <c r="V6723" s="17">
        <f t="shared" si="1670"/>
        <v>0</v>
      </c>
      <c r="W6723" s="16">
        <f t="shared" si="1671"/>
        <v>0</v>
      </c>
      <c r="X6723" s="16">
        <f t="shared" si="1678"/>
        <v>0</v>
      </c>
      <c r="Y6723" s="16">
        <v>1</v>
      </c>
      <c r="Z6723" s="18">
        <f t="shared" si="1672"/>
        <v>0</v>
      </c>
      <c r="AA6723" s="18">
        <f t="shared" si="1673"/>
        <v>0</v>
      </c>
      <c r="AF6723">
        <f t="shared" si="1679"/>
        <v>-1.3485860971400674</v>
      </c>
      <c r="AG6723">
        <f t="shared" si="1680"/>
        <v>0.20610162374733121</v>
      </c>
      <c r="AH6723" t="str">
        <f t="shared" si="1681"/>
        <v xml:space="preserve">LOW RISK </v>
      </c>
    </row>
    <row r="6724" spans="14:34" ht="17" x14ac:dyDescent="0.25">
      <c r="N6724" s="14">
        <f t="shared" ref="N6724:N6787" si="1682">(A6724 - 91.6846002) / 96.005033</f>
        <v>-0.95499785099808265</v>
      </c>
      <c r="O6724" s="15">
        <f t="shared" si="1674"/>
        <v>-1.7059836344452968</v>
      </c>
      <c r="P6724" s="16">
        <f t="shared" si="1675"/>
        <v>0</v>
      </c>
      <c r="Q6724" s="16">
        <f t="shared" ref="Q6724:Q6787" si="1683">IF(E6724&gt;=1, 1, 0)</f>
        <v>0</v>
      </c>
      <c r="R6724" s="16">
        <f t="shared" si="1676"/>
        <v>0</v>
      </c>
      <c r="S6724" s="16">
        <f t="shared" si="1677"/>
        <v>0</v>
      </c>
      <c r="T6724" s="16">
        <f t="shared" ref="T6724:T6787" si="1684">IF(D6724 = "Online TA", 1, 0)</f>
        <v>0</v>
      </c>
      <c r="U6724" s="16">
        <f t="shared" ref="U6724:U6787" si="1685">IF(D6724 = "Offline TA/TO", 1, 0)</f>
        <v>0</v>
      </c>
      <c r="V6724" s="17">
        <f t="shared" ref="V6724:V6787" si="1686">IF(D6724= "Groups", 1, 0)</f>
        <v>0</v>
      </c>
      <c r="W6724" s="16">
        <f t="shared" ref="W6724:W6787" si="1687">IF(D6724 = "Complimentary", 1, 0)</f>
        <v>0</v>
      </c>
      <c r="X6724" s="16">
        <f t="shared" si="1678"/>
        <v>0</v>
      </c>
      <c r="Y6724" s="16">
        <v>0</v>
      </c>
      <c r="Z6724" s="18">
        <f t="shared" ref="Z6724:Z6787" si="1688">IF(I6724&gt;=1,1,0)</f>
        <v>0</v>
      </c>
      <c r="AA6724" s="18">
        <f t="shared" ref="AA6724:AA6787" si="1689">IF(B6724= "PRT",1,0)</f>
        <v>0</v>
      </c>
      <c r="AF6724">
        <f t="shared" si="1679"/>
        <v>-1.3485860971400674</v>
      </c>
      <c r="AG6724">
        <f t="shared" si="1680"/>
        <v>0.20610162374733121</v>
      </c>
      <c r="AH6724" t="str">
        <f t="shared" si="1681"/>
        <v xml:space="preserve">LOW RISK </v>
      </c>
    </row>
    <row r="6725" spans="14:34" ht="17" x14ac:dyDescent="0.25">
      <c r="N6725" s="14">
        <f t="shared" si="1682"/>
        <v>-0.95499785099808265</v>
      </c>
      <c r="O6725" s="15">
        <f t="shared" ref="O6725:O6788" si="1690">(H6725 - 93.6110136) / 54.8721639</f>
        <v>-1.7059836344452968</v>
      </c>
      <c r="P6725" s="16">
        <f t="shared" ref="P6725:P6788" si="1691">IF(G6725="No Deposit", 1, 0)</f>
        <v>0</v>
      </c>
      <c r="Q6725" s="16">
        <f t="shared" si="1683"/>
        <v>0</v>
      </c>
      <c r="R6725" s="16">
        <f t="shared" ref="R6725:R6788" si="1692">C6725</f>
        <v>0</v>
      </c>
      <c r="S6725" s="16">
        <f t="shared" ref="S6725:S6788" si="1693">IF(D6725="Corporate", 1, 0)</f>
        <v>0</v>
      </c>
      <c r="T6725" s="16">
        <f t="shared" si="1684"/>
        <v>0</v>
      </c>
      <c r="U6725" s="16">
        <f t="shared" si="1685"/>
        <v>0</v>
      </c>
      <c r="V6725" s="17">
        <f t="shared" si="1686"/>
        <v>0</v>
      </c>
      <c r="W6725" s="16">
        <f t="shared" si="1687"/>
        <v>0</v>
      </c>
      <c r="X6725" s="16">
        <f t="shared" ref="X6725:X6788" si="1694">IF(F6725 &gt;= 1, 1, 0)</f>
        <v>0</v>
      </c>
      <c r="Y6725" s="16">
        <v>0</v>
      </c>
      <c r="Z6725" s="18">
        <f t="shared" si="1688"/>
        <v>0</v>
      </c>
      <c r="AA6725" s="18">
        <f t="shared" si="1689"/>
        <v>0</v>
      </c>
      <c r="AF6725">
        <f t="shared" ref="AF6725:AF6788" si="1695">$AD$4 + ($AD$5*N6725) + ($AD$6*O6725) + ($AD$7*P6725) + ($AD$8*Q6725) + ($AD$9*R6725) + ($AD$10*S6725) + ($AD$11*T6725) + ($AD$12*U6725) + ($AD$13*V6725) + ($AD$14*W6725) + ($AD$15*X6725)+ ($AD$16*Z6725) + ($AD$17*AA6725)</f>
        <v>-1.3485860971400674</v>
      </c>
      <c r="AG6725">
        <f t="shared" ref="AG6725:AG6788" si="1696">1 / (1 + EXP(-AF6725))</f>
        <v>0.20610162374733121</v>
      </c>
      <c r="AH6725" t="str">
        <f t="shared" ref="AH6725:AH6788" si="1697">IF(AG6725 &gt;= 0.5, "HIGH RISK ",
   IF(U6723 &gt;= 0.3, "MEDIUM RISK ",
       "LOW RISK "))</f>
        <v xml:space="preserve">LOW RISK </v>
      </c>
    </row>
    <row r="6726" spans="14:34" ht="17" x14ac:dyDescent="0.25">
      <c r="N6726" s="14">
        <f t="shared" si="1682"/>
        <v>-0.95499785099808265</v>
      </c>
      <c r="O6726" s="15">
        <f t="shared" si="1690"/>
        <v>-1.7059836344452968</v>
      </c>
      <c r="P6726" s="16">
        <f t="shared" si="1691"/>
        <v>0</v>
      </c>
      <c r="Q6726" s="16">
        <f t="shared" si="1683"/>
        <v>0</v>
      </c>
      <c r="R6726" s="16">
        <f t="shared" si="1692"/>
        <v>0</v>
      </c>
      <c r="S6726" s="16">
        <f t="shared" si="1693"/>
        <v>0</v>
      </c>
      <c r="T6726" s="16">
        <f t="shared" si="1684"/>
        <v>0</v>
      </c>
      <c r="U6726" s="16">
        <f t="shared" si="1685"/>
        <v>0</v>
      </c>
      <c r="V6726" s="17">
        <f t="shared" si="1686"/>
        <v>0</v>
      </c>
      <c r="W6726" s="16">
        <f t="shared" si="1687"/>
        <v>0</v>
      </c>
      <c r="X6726" s="16">
        <f t="shared" si="1694"/>
        <v>0</v>
      </c>
      <c r="Y6726" s="16">
        <v>0</v>
      </c>
      <c r="Z6726" s="18">
        <f t="shared" si="1688"/>
        <v>0</v>
      </c>
      <c r="AA6726" s="18">
        <f t="shared" si="1689"/>
        <v>0</v>
      </c>
      <c r="AF6726">
        <f t="shared" si="1695"/>
        <v>-1.3485860971400674</v>
      </c>
      <c r="AG6726">
        <f t="shared" si="1696"/>
        <v>0.20610162374733121</v>
      </c>
      <c r="AH6726" t="str">
        <f t="shared" si="1697"/>
        <v xml:space="preserve">LOW RISK </v>
      </c>
    </row>
    <row r="6727" spans="14:34" ht="17" x14ac:dyDescent="0.25">
      <c r="N6727" s="14">
        <f t="shared" si="1682"/>
        <v>-0.95499785099808265</v>
      </c>
      <c r="O6727" s="15">
        <f t="shared" si="1690"/>
        <v>-1.7059836344452968</v>
      </c>
      <c r="P6727" s="16">
        <f t="shared" si="1691"/>
        <v>0</v>
      </c>
      <c r="Q6727" s="16">
        <f t="shared" si="1683"/>
        <v>0</v>
      </c>
      <c r="R6727" s="16">
        <f t="shared" si="1692"/>
        <v>0</v>
      </c>
      <c r="S6727" s="16">
        <f t="shared" si="1693"/>
        <v>0</v>
      </c>
      <c r="T6727" s="16">
        <f t="shared" si="1684"/>
        <v>0</v>
      </c>
      <c r="U6727" s="16">
        <f t="shared" si="1685"/>
        <v>0</v>
      </c>
      <c r="V6727" s="17">
        <f t="shared" si="1686"/>
        <v>0</v>
      </c>
      <c r="W6727" s="16">
        <f t="shared" si="1687"/>
        <v>0</v>
      </c>
      <c r="X6727" s="16">
        <f t="shared" si="1694"/>
        <v>0</v>
      </c>
      <c r="Y6727" s="16">
        <v>1</v>
      </c>
      <c r="Z6727" s="18">
        <f t="shared" si="1688"/>
        <v>0</v>
      </c>
      <c r="AA6727" s="18">
        <f t="shared" si="1689"/>
        <v>0</v>
      </c>
      <c r="AF6727">
        <f t="shared" si="1695"/>
        <v>-1.3485860971400674</v>
      </c>
      <c r="AG6727">
        <f t="shared" si="1696"/>
        <v>0.20610162374733121</v>
      </c>
      <c r="AH6727" t="str">
        <f t="shared" si="1697"/>
        <v xml:space="preserve">LOW RISK </v>
      </c>
    </row>
    <row r="6728" spans="14:34" ht="17" x14ac:dyDescent="0.25">
      <c r="N6728" s="14">
        <f t="shared" si="1682"/>
        <v>-0.95499785099808265</v>
      </c>
      <c r="O6728" s="15">
        <f t="shared" si="1690"/>
        <v>-1.7059836344452968</v>
      </c>
      <c r="P6728" s="16">
        <f t="shared" si="1691"/>
        <v>0</v>
      </c>
      <c r="Q6728" s="16">
        <f t="shared" si="1683"/>
        <v>0</v>
      </c>
      <c r="R6728" s="16">
        <f t="shared" si="1692"/>
        <v>0</v>
      </c>
      <c r="S6728" s="16">
        <f t="shared" si="1693"/>
        <v>0</v>
      </c>
      <c r="T6728" s="16">
        <f t="shared" si="1684"/>
        <v>0</v>
      </c>
      <c r="U6728" s="16">
        <f t="shared" si="1685"/>
        <v>0</v>
      </c>
      <c r="V6728" s="17">
        <f t="shared" si="1686"/>
        <v>0</v>
      </c>
      <c r="W6728" s="16">
        <f t="shared" si="1687"/>
        <v>0</v>
      </c>
      <c r="X6728" s="16">
        <f t="shared" si="1694"/>
        <v>0</v>
      </c>
      <c r="Y6728" s="16">
        <v>0</v>
      </c>
      <c r="Z6728" s="18">
        <f t="shared" si="1688"/>
        <v>0</v>
      </c>
      <c r="AA6728" s="18">
        <f t="shared" si="1689"/>
        <v>0</v>
      </c>
      <c r="AF6728">
        <f t="shared" si="1695"/>
        <v>-1.3485860971400674</v>
      </c>
      <c r="AG6728">
        <f t="shared" si="1696"/>
        <v>0.20610162374733121</v>
      </c>
      <c r="AH6728" t="str">
        <f t="shared" si="1697"/>
        <v xml:space="preserve">LOW RISK </v>
      </c>
    </row>
    <row r="6729" spans="14:34" ht="17" x14ac:dyDescent="0.25">
      <c r="N6729" s="14">
        <f t="shared" si="1682"/>
        <v>-0.95499785099808265</v>
      </c>
      <c r="O6729" s="15">
        <f t="shared" si="1690"/>
        <v>-1.7059836344452968</v>
      </c>
      <c r="P6729" s="16">
        <f t="shared" si="1691"/>
        <v>0</v>
      </c>
      <c r="Q6729" s="16">
        <f t="shared" si="1683"/>
        <v>0</v>
      </c>
      <c r="R6729" s="16">
        <f t="shared" si="1692"/>
        <v>0</v>
      </c>
      <c r="S6729" s="16">
        <f t="shared" si="1693"/>
        <v>0</v>
      </c>
      <c r="T6729" s="16">
        <f t="shared" si="1684"/>
        <v>0</v>
      </c>
      <c r="U6729" s="16">
        <f t="shared" si="1685"/>
        <v>0</v>
      </c>
      <c r="V6729" s="17">
        <f t="shared" si="1686"/>
        <v>0</v>
      </c>
      <c r="W6729" s="16">
        <f t="shared" si="1687"/>
        <v>0</v>
      </c>
      <c r="X6729" s="16">
        <f t="shared" si="1694"/>
        <v>0</v>
      </c>
      <c r="Y6729" s="16">
        <v>0</v>
      </c>
      <c r="Z6729" s="18">
        <f t="shared" si="1688"/>
        <v>0</v>
      </c>
      <c r="AA6729" s="18">
        <f t="shared" si="1689"/>
        <v>0</v>
      </c>
      <c r="AF6729">
        <f t="shared" si="1695"/>
        <v>-1.3485860971400674</v>
      </c>
      <c r="AG6729">
        <f t="shared" si="1696"/>
        <v>0.20610162374733121</v>
      </c>
      <c r="AH6729" t="str">
        <f t="shared" si="1697"/>
        <v xml:space="preserve">LOW RISK </v>
      </c>
    </row>
    <row r="6730" spans="14:34" ht="17" x14ac:dyDescent="0.25">
      <c r="N6730" s="14">
        <f t="shared" si="1682"/>
        <v>-0.95499785099808265</v>
      </c>
      <c r="O6730" s="15">
        <f t="shared" si="1690"/>
        <v>-1.7059836344452968</v>
      </c>
      <c r="P6730" s="16">
        <f t="shared" si="1691"/>
        <v>0</v>
      </c>
      <c r="Q6730" s="16">
        <f t="shared" si="1683"/>
        <v>0</v>
      </c>
      <c r="R6730" s="16">
        <f t="shared" si="1692"/>
        <v>0</v>
      </c>
      <c r="S6730" s="16">
        <f t="shared" si="1693"/>
        <v>0</v>
      </c>
      <c r="T6730" s="16">
        <f t="shared" si="1684"/>
        <v>0</v>
      </c>
      <c r="U6730" s="16">
        <f t="shared" si="1685"/>
        <v>0</v>
      </c>
      <c r="V6730" s="17">
        <f t="shared" si="1686"/>
        <v>0</v>
      </c>
      <c r="W6730" s="16">
        <f t="shared" si="1687"/>
        <v>0</v>
      </c>
      <c r="X6730" s="16">
        <f t="shared" si="1694"/>
        <v>0</v>
      </c>
      <c r="Y6730" s="16">
        <v>0</v>
      </c>
      <c r="Z6730" s="18">
        <f t="shared" si="1688"/>
        <v>0</v>
      </c>
      <c r="AA6730" s="18">
        <f t="shared" si="1689"/>
        <v>0</v>
      </c>
      <c r="AF6730">
        <f t="shared" si="1695"/>
        <v>-1.3485860971400674</v>
      </c>
      <c r="AG6730">
        <f t="shared" si="1696"/>
        <v>0.20610162374733121</v>
      </c>
      <c r="AH6730" t="str">
        <f t="shared" si="1697"/>
        <v xml:space="preserve">LOW RISK </v>
      </c>
    </row>
    <row r="6731" spans="14:34" ht="17" x14ac:dyDescent="0.25">
      <c r="N6731" s="14">
        <f t="shared" si="1682"/>
        <v>-0.95499785099808265</v>
      </c>
      <c r="O6731" s="15">
        <f t="shared" si="1690"/>
        <v>-1.7059836344452968</v>
      </c>
      <c r="P6731" s="16">
        <f t="shared" si="1691"/>
        <v>0</v>
      </c>
      <c r="Q6731" s="16">
        <f t="shared" si="1683"/>
        <v>0</v>
      </c>
      <c r="R6731" s="16">
        <f t="shared" si="1692"/>
        <v>0</v>
      </c>
      <c r="S6731" s="16">
        <f t="shared" si="1693"/>
        <v>0</v>
      </c>
      <c r="T6731" s="16">
        <f t="shared" si="1684"/>
        <v>0</v>
      </c>
      <c r="U6731" s="16">
        <f t="shared" si="1685"/>
        <v>0</v>
      </c>
      <c r="V6731" s="17">
        <f t="shared" si="1686"/>
        <v>0</v>
      </c>
      <c r="W6731" s="16">
        <f t="shared" si="1687"/>
        <v>0</v>
      </c>
      <c r="X6731" s="16">
        <f t="shared" si="1694"/>
        <v>0</v>
      </c>
      <c r="Y6731" s="16">
        <v>0</v>
      </c>
      <c r="Z6731" s="18">
        <f t="shared" si="1688"/>
        <v>0</v>
      </c>
      <c r="AA6731" s="18">
        <f t="shared" si="1689"/>
        <v>0</v>
      </c>
      <c r="AF6731">
        <f t="shared" si="1695"/>
        <v>-1.3485860971400674</v>
      </c>
      <c r="AG6731">
        <f t="shared" si="1696"/>
        <v>0.20610162374733121</v>
      </c>
      <c r="AH6731" t="str">
        <f t="shared" si="1697"/>
        <v xml:space="preserve">LOW RISK </v>
      </c>
    </row>
    <row r="6732" spans="14:34" ht="17" x14ac:dyDescent="0.25">
      <c r="N6732" s="14">
        <f t="shared" si="1682"/>
        <v>-0.95499785099808265</v>
      </c>
      <c r="O6732" s="15">
        <f t="shared" si="1690"/>
        <v>-1.7059836344452968</v>
      </c>
      <c r="P6732" s="16">
        <f t="shared" si="1691"/>
        <v>0</v>
      </c>
      <c r="Q6732" s="16">
        <f t="shared" si="1683"/>
        <v>0</v>
      </c>
      <c r="R6732" s="16">
        <f t="shared" si="1692"/>
        <v>0</v>
      </c>
      <c r="S6732" s="16">
        <f t="shared" si="1693"/>
        <v>0</v>
      </c>
      <c r="T6732" s="16">
        <f t="shared" si="1684"/>
        <v>0</v>
      </c>
      <c r="U6732" s="16">
        <f t="shared" si="1685"/>
        <v>0</v>
      </c>
      <c r="V6732" s="17">
        <f t="shared" si="1686"/>
        <v>0</v>
      </c>
      <c r="W6732" s="16">
        <f t="shared" si="1687"/>
        <v>0</v>
      </c>
      <c r="X6732" s="16">
        <f t="shared" si="1694"/>
        <v>0</v>
      </c>
      <c r="Y6732" s="16">
        <v>0</v>
      </c>
      <c r="Z6732" s="18">
        <f t="shared" si="1688"/>
        <v>0</v>
      </c>
      <c r="AA6732" s="18">
        <f t="shared" si="1689"/>
        <v>0</v>
      </c>
      <c r="AF6732">
        <f t="shared" si="1695"/>
        <v>-1.3485860971400674</v>
      </c>
      <c r="AG6732">
        <f t="shared" si="1696"/>
        <v>0.20610162374733121</v>
      </c>
      <c r="AH6732" t="str">
        <f t="shared" si="1697"/>
        <v xml:space="preserve">LOW RISK </v>
      </c>
    </row>
    <row r="6733" spans="14:34" ht="17" x14ac:dyDescent="0.25">
      <c r="N6733" s="14">
        <f t="shared" si="1682"/>
        <v>-0.95499785099808265</v>
      </c>
      <c r="O6733" s="15">
        <f t="shared" si="1690"/>
        <v>-1.7059836344452968</v>
      </c>
      <c r="P6733" s="16">
        <f t="shared" si="1691"/>
        <v>0</v>
      </c>
      <c r="Q6733" s="16">
        <f t="shared" si="1683"/>
        <v>0</v>
      </c>
      <c r="R6733" s="16">
        <f t="shared" si="1692"/>
        <v>0</v>
      </c>
      <c r="S6733" s="16">
        <f t="shared" si="1693"/>
        <v>0</v>
      </c>
      <c r="T6733" s="16">
        <f t="shared" si="1684"/>
        <v>0</v>
      </c>
      <c r="U6733" s="16">
        <f t="shared" si="1685"/>
        <v>0</v>
      </c>
      <c r="V6733" s="17">
        <f t="shared" si="1686"/>
        <v>0</v>
      </c>
      <c r="W6733" s="16">
        <f t="shared" si="1687"/>
        <v>0</v>
      </c>
      <c r="X6733" s="16">
        <f t="shared" si="1694"/>
        <v>0</v>
      </c>
      <c r="Y6733" s="16">
        <v>0</v>
      </c>
      <c r="Z6733" s="18">
        <f t="shared" si="1688"/>
        <v>0</v>
      </c>
      <c r="AA6733" s="18">
        <f t="shared" si="1689"/>
        <v>0</v>
      </c>
      <c r="AF6733">
        <f t="shared" si="1695"/>
        <v>-1.3485860971400674</v>
      </c>
      <c r="AG6733">
        <f t="shared" si="1696"/>
        <v>0.20610162374733121</v>
      </c>
      <c r="AH6733" t="str">
        <f t="shared" si="1697"/>
        <v xml:space="preserve">LOW RISK </v>
      </c>
    </row>
    <row r="6734" spans="14:34" ht="17" x14ac:dyDescent="0.25">
      <c r="N6734" s="14">
        <f t="shared" si="1682"/>
        <v>-0.95499785099808265</v>
      </c>
      <c r="O6734" s="15">
        <f t="shared" si="1690"/>
        <v>-1.7059836344452968</v>
      </c>
      <c r="P6734" s="16">
        <f t="shared" si="1691"/>
        <v>0</v>
      </c>
      <c r="Q6734" s="16">
        <f t="shared" si="1683"/>
        <v>0</v>
      </c>
      <c r="R6734" s="16">
        <f t="shared" si="1692"/>
        <v>0</v>
      </c>
      <c r="S6734" s="16">
        <f t="shared" si="1693"/>
        <v>0</v>
      </c>
      <c r="T6734" s="16">
        <f t="shared" si="1684"/>
        <v>0</v>
      </c>
      <c r="U6734" s="16">
        <f t="shared" si="1685"/>
        <v>0</v>
      </c>
      <c r="V6734" s="17">
        <f t="shared" si="1686"/>
        <v>0</v>
      </c>
      <c r="W6734" s="16">
        <f t="shared" si="1687"/>
        <v>0</v>
      </c>
      <c r="X6734" s="16">
        <f t="shared" si="1694"/>
        <v>0</v>
      </c>
      <c r="Y6734" s="16">
        <v>0</v>
      </c>
      <c r="Z6734" s="18">
        <f t="shared" si="1688"/>
        <v>0</v>
      </c>
      <c r="AA6734" s="18">
        <f t="shared" si="1689"/>
        <v>0</v>
      </c>
      <c r="AF6734">
        <f t="shared" si="1695"/>
        <v>-1.3485860971400674</v>
      </c>
      <c r="AG6734">
        <f t="shared" si="1696"/>
        <v>0.20610162374733121</v>
      </c>
      <c r="AH6734" t="str">
        <f t="shared" si="1697"/>
        <v xml:space="preserve">LOW RISK </v>
      </c>
    </row>
    <row r="6735" spans="14:34" ht="17" x14ac:dyDescent="0.25">
      <c r="N6735" s="14">
        <f t="shared" si="1682"/>
        <v>-0.95499785099808265</v>
      </c>
      <c r="O6735" s="15">
        <f t="shared" si="1690"/>
        <v>-1.7059836344452968</v>
      </c>
      <c r="P6735" s="16">
        <f t="shared" si="1691"/>
        <v>0</v>
      </c>
      <c r="Q6735" s="16">
        <f t="shared" si="1683"/>
        <v>0</v>
      </c>
      <c r="R6735" s="16">
        <f t="shared" si="1692"/>
        <v>0</v>
      </c>
      <c r="S6735" s="16">
        <f t="shared" si="1693"/>
        <v>0</v>
      </c>
      <c r="T6735" s="16">
        <f t="shared" si="1684"/>
        <v>0</v>
      </c>
      <c r="U6735" s="16">
        <f t="shared" si="1685"/>
        <v>0</v>
      </c>
      <c r="V6735" s="17">
        <f t="shared" si="1686"/>
        <v>0</v>
      </c>
      <c r="W6735" s="16">
        <f t="shared" si="1687"/>
        <v>0</v>
      </c>
      <c r="X6735" s="16">
        <f t="shared" si="1694"/>
        <v>0</v>
      </c>
      <c r="Y6735" s="16">
        <v>0</v>
      </c>
      <c r="Z6735" s="18">
        <f t="shared" si="1688"/>
        <v>0</v>
      </c>
      <c r="AA6735" s="18">
        <f t="shared" si="1689"/>
        <v>0</v>
      </c>
      <c r="AF6735">
        <f t="shared" si="1695"/>
        <v>-1.3485860971400674</v>
      </c>
      <c r="AG6735">
        <f t="shared" si="1696"/>
        <v>0.20610162374733121</v>
      </c>
      <c r="AH6735" t="str">
        <f t="shared" si="1697"/>
        <v xml:space="preserve">LOW RISK </v>
      </c>
    </row>
    <row r="6736" spans="14:34" ht="17" x14ac:dyDescent="0.25">
      <c r="N6736" s="14">
        <f t="shared" si="1682"/>
        <v>-0.95499785099808265</v>
      </c>
      <c r="O6736" s="15">
        <f t="shared" si="1690"/>
        <v>-1.7059836344452968</v>
      </c>
      <c r="P6736" s="16">
        <f t="shared" si="1691"/>
        <v>0</v>
      </c>
      <c r="Q6736" s="16">
        <f t="shared" si="1683"/>
        <v>0</v>
      </c>
      <c r="R6736" s="16">
        <f t="shared" si="1692"/>
        <v>0</v>
      </c>
      <c r="S6736" s="16">
        <f t="shared" si="1693"/>
        <v>0</v>
      </c>
      <c r="T6736" s="16">
        <f t="shared" si="1684"/>
        <v>0</v>
      </c>
      <c r="U6736" s="16">
        <f t="shared" si="1685"/>
        <v>0</v>
      </c>
      <c r="V6736" s="17">
        <f t="shared" si="1686"/>
        <v>0</v>
      </c>
      <c r="W6736" s="16">
        <f t="shared" si="1687"/>
        <v>0</v>
      </c>
      <c r="X6736" s="16">
        <f t="shared" si="1694"/>
        <v>0</v>
      </c>
      <c r="Y6736" s="16">
        <v>0</v>
      </c>
      <c r="Z6736" s="18">
        <f t="shared" si="1688"/>
        <v>0</v>
      </c>
      <c r="AA6736" s="18">
        <f t="shared" si="1689"/>
        <v>0</v>
      </c>
      <c r="AF6736">
        <f t="shared" si="1695"/>
        <v>-1.3485860971400674</v>
      </c>
      <c r="AG6736">
        <f t="shared" si="1696"/>
        <v>0.20610162374733121</v>
      </c>
      <c r="AH6736" t="str">
        <f t="shared" si="1697"/>
        <v xml:space="preserve">LOW RISK </v>
      </c>
    </row>
    <row r="6737" spans="14:34" ht="17" x14ac:dyDescent="0.25">
      <c r="N6737" s="14">
        <f t="shared" si="1682"/>
        <v>-0.95499785099808265</v>
      </c>
      <c r="O6737" s="15">
        <f t="shared" si="1690"/>
        <v>-1.7059836344452968</v>
      </c>
      <c r="P6737" s="16">
        <f t="shared" si="1691"/>
        <v>0</v>
      </c>
      <c r="Q6737" s="16">
        <f t="shared" si="1683"/>
        <v>0</v>
      </c>
      <c r="R6737" s="16">
        <f t="shared" si="1692"/>
        <v>0</v>
      </c>
      <c r="S6737" s="16">
        <f t="shared" si="1693"/>
        <v>0</v>
      </c>
      <c r="T6737" s="16">
        <f t="shared" si="1684"/>
        <v>0</v>
      </c>
      <c r="U6737" s="16">
        <f t="shared" si="1685"/>
        <v>0</v>
      </c>
      <c r="V6737" s="17">
        <f t="shared" si="1686"/>
        <v>0</v>
      </c>
      <c r="W6737" s="16">
        <f t="shared" si="1687"/>
        <v>0</v>
      </c>
      <c r="X6737" s="16">
        <f t="shared" si="1694"/>
        <v>0</v>
      </c>
      <c r="Y6737" s="16">
        <v>1</v>
      </c>
      <c r="Z6737" s="18">
        <f t="shared" si="1688"/>
        <v>0</v>
      </c>
      <c r="AA6737" s="18">
        <f t="shared" si="1689"/>
        <v>0</v>
      </c>
      <c r="AF6737">
        <f t="shared" si="1695"/>
        <v>-1.3485860971400674</v>
      </c>
      <c r="AG6737">
        <f t="shared" si="1696"/>
        <v>0.20610162374733121</v>
      </c>
      <c r="AH6737" t="str">
        <f t="shared" si="1697"/>
        <v xml:space="preserve">LOW RISK </v>
      </c>
    </row>
    <row r="6738" spans="14:34" ht="17" x14ac:dyDescent="0.25">
      <c r="N6738" s="14">
        <f t="shared" si="1682"/>
        <v>-0.95499785099808265</v>
      </c>
      <c r="O6738" s="15">
        <f t="shared" si="1690"/>
        <v>-1.7059836344452968</v>
      </c>
      <c r="P6738" s="16">
        <f t="shared" si="1691"/>
        <v>0</v>
      </c>
      <c r="Q6738" s="16">
        <f t="shared" si="1683"/>
        <v>0</v>
      </c>
      <c r="R6738" s="16">
        <f t="shared" si="1692"/>
        <v>0</v>
      </c>
      <c r="S6738" s="16">
        <f t="shared" si="1693"/>
        <v>0</v>
      </c>
      <c r="T6738" s="16">
        <f t="shared" si="1684"/>
        <v>0</v>
      </c>
      <c r="U6738" s="16">
        <f t="shared" si="1685"/>
        <v>0</v>
      </c>
      <c r="V6738" s="17">
        <f t="shared" si="1686"/>
        <v>0</v>
      </c>
      <c r="W6738" s="16">
        <f t="shared" si="1687"/>
        <v>0</v>
      </c>
      <c r="X6738" s="16">
        <f t="shared" si="1694"/>
        <v>0</v>
      </c>
      <c r="Y6738" s="16">
        <v>0</v>
      </c>
      <c r="Z6738" s="18">
        <f t="shared" si="1688"/>
        <v>0</v>
      </c>
      <c r="AA6738" s="18">
        <f t="shared" si="1689"/>
        <v>0</v>
      </c>
      <c r="AF6738">
        <f t="shared" si="1695"/>
        <v>-1.3485860971400674</v>
      </c>
      <c r="AG6738">
        <f t="shared" si="1696"/>
        <v>0.20610162374733121</v>
      </c>
      <c r="AH6738" t="str">
        <f t="shared" si="1697"/>
        <v xml:space="preserve">LOW RISK </v>
      </c>
    </row>
    <row r="6739" spans="14:34" ht="17" x14ac:dyDescent="0.25">
      <c r="N6739" s="14">
        <f t="shared" si="1682"/>
        <v>-0.95499785099808265</v>
      </c>
      <c r="O6739" s="15">
        <f t="shared" si="1690"/>
        <v>-1.7059836344452968</v>
      </c>
      <c r="P6739" s="16">
        <f t="shared" si="1691"/>
        <v>0</v>
      </c>
      <c r="Q6739" s="16">
        <f t="shared" si="1683"/>
        <v>0</v>
      </c>
      <c r="R6739" s="16">
        <f t="shared" si="1692"/>
        <v>0</v>
      </c>
      <c r="S6739" s="16">
        <f t="shared" si="1693"/>
        <v>0</v>
      </c>
      <c r="T6739" s="16">
        <f t="shared" si="1684"/>
        <v>0</v>
      </c>
      <c r="U6739" s="16">
        <f t="shared" si="1685"/>
        <v>0</v>
      </c>
      <c r="V6739" s="17">
        <f t="shared" si="1686"/>
        <v>0</v>
      </c>
      <c r="W6739" s="16">
        <f t="shared" si="1687"/>
        <v>0</v>
      </c>
      <c r="X6739" s="16">
        <f t="shared" si="1694"/>
        <v>0</v>
      </c>
      <c r="Y6739" s="16">
        <v>0</v>
      </c>
      <c r="Z6739" s="18">
        <f t="shared" si="1688"/>
        <v>0</v>
      </c>
      <c r="AA6739" s="18">
        <f t="shared" si="1689"/>
        <v>0</v>
      </c>
      <c r="AF6739">
        <f t="shared" si="1695"/>
        <v>-1.3485860971400674</v>
      </c>
      <c r="AG6739">
        <f t="shared" si="1696"/>
        <v>0.20610162374733121</v>
      </c>
      <c r="AH6739" t="str">
        <f t="shared" si="1697"/>
        <v xml:space="preserve">LOW RISK </v>
      </c>
    </row>
    <row r="6740" spans="14:34" ht="17" x14ac:dyDescent="0.25">
      <c r="N6740" s="14">
        <f t="shared" si="1682"/>
        <v>-0.95499785099808265</v>
      </c>
      <c r="O6740" s="15">
        <f t="shared" si="1690"/>
        <v>-1.7059836344452968</v>
      </c>
      <c r="P6740" s="16">
        <f t="shared" si="1691"/>
        <v>0</v>
      </c>
      <c r="Q6740" s="16">
        <f t="shared" si="1683"/>
        <v>0</v>
      </c>
      <c r="R6740" s="16">
        <f t="shared" si="1692"/>
        <v>0</v>
      </c>
      <c r="S6740" s="16">
        <f t="shared" si="1693"/>
        <v>0</v>
      </c>
      <c r="T6740" s="16">
        <f t="shared" si="1684"/>
        <v>0</v>
      </c>
      <c r="U6740" s="16">
        <f t="shared" si="1685"/>
        <v>0</v>
      </c>
      <c r="V6740" s="17">
        <f t="shared" si="1686"/>
        <v>0</v>
      </c>
      <c r="W6740" s="16">
        <f t="shared" si="1687"/>
        <v>0</v>
      </c>
      <c r="X6740" s="16">
        <f t="shared" si="1694"/>
        <v>0</v>
      </c>
      <c r="Y6740" s="16">
        <v>0</v>
      </c>
      <c r="Z6740" s="18">
        <f t="shared" si="1688"/>
        <v>0</v>
      </c>
      <c r="AA6740" s="18">
        <f t="shared" si="1689"/>
        <v>0</v>
      </c>
      <c r="AF6740">
        <f t="shared" si="1695"/>
        <v>-1.3485860971400674</v>
      </c>
      <c r="AG6740">
        <f t="shared" si="1696"/>
        <v>0.20610162374733121</v>
      </c>
      <c r="AH6740" t="str">
        <f t="shared" si="1697"/>
        <v xml:space="preserve">LOW RISK </v>
      </c>
    </row>
    <row r="6741" spans="14:34" ht="17" x14ac:dyDescent="0.25">
      <c r="N6741" s="14">
        <f t="shared" si="1682"/>
        <v>-0.95499785099808265</v>
      </c>
      <c r="O6741" s="15">
        <f t="shared" si="1690"/>
        <v>-1.7059836344452968</v>
      </c>
      <c r="P6741" s="16">
        <f t="shared" si="1691"/>
        <v>0</v>
      </c>
      <c r="Q6741" s="16">
        <f t="shared" si="1683"/>
        <v>0</v>
      </c>
      <c r="R6741" s="16">
        <f t="shared" si="1692"/>
        <v>0</v>
      </c>
      <c r="S6741" s="16">
        <f t="shared" si="1693"/>
        <v>0</v>
      </c>
      <c r="T6741" s="16">
        <f t="shared" si="1684"/>
        <v>0</v>
      </c>
      <c r="U6741" s="16">
        <f t="shared" si="1685"/>
        <v>0</v>
      </c>
      <c r="V6741" s="17">
        <f t="shared" si="1686"/>
        <v>0</v>
      </c>
      <c r="W6741" s="16">
        <f t="shared" si="1687"/>
        <v>0</v>
      </c>
      <c r="X6741" s="16">
        <f t="shared" si="1694"/>
        <v>0</v>
      </c>
      <c r="Y6741" s="16">
        <v>0</v>
      </c>
      <c r="Z6741" s="18">
        <f t="shared" si="1688"/>
        <v>0</v>
      </c>
      <c r="AA6741" s="18">
        <f t="shared" si="1689"/>
        <v>0</v>
      </c>
      <c r="AF6741">
        <f t="shared" si="1695"/>
        <v>-1.3485860971400674</v>
      </c>
      <c r="AG6741">
        <f t="shared" si="1696"/>
        <v>0.20610162374733121</v>
      </c>
      <c r="AH6741" t="str">
        <f t="shared" si="1697"/>
        <v xml:space="preserve">LOW RISK </v>
      </c>
    </row>
    <row r="6742" spans="14:34" ht="17" x14ac:dyDescent="0.25">
      <c r="N6742" s="14">
        <f t="shared" si="1682"/>
        <v>-0.95499785099808265</v>
      </c>
      <c r="O6742" s="15">
        <f t="shared" si="1690"/>
        <v>-1.7059836344452968</v>
      </c>
      <c r="P6742" s="16">
        <f t="shared" si="1691"/>
        <v>0</v>
      </c>
      <c r="Q6742" s="16">
        <f t="shared" si="1683"/>
        <v>0</v>
      </c>
      <c r="R6742" s="16">
        <f t="shared" si="1692"/>
        <v>0</v>
      </c>
      <c r="S6742" s="16">
        <f t="shared" si="1693"/>
        <v>0</v>
      </c>
      <c r="T6742" s="16">
        <f t="shared" si="1684"/>
        <v>0</v>
      </c>
      <c r="U6742" s="16">
        <f t="shared" si="1685"/>
        <v>0</v>
      </c>
      <c r="V6742" s="17">
        <f t="shared" si="1686"/>
        <v>0</v>
      </c>
      <c r="W6742" s="16">
        <f t="shared" si="1687"/>
        <v>0</v>
      </c>
      <c r="X6742" s="16">
        <f t="shared" si="1694"/>
        <v>0</v>
      </c>
      <c r="Y6742" s="16">
        <v>0</v>
      </c>
      <c r="Z6742" s="18">
        <f t="shared" si="1688"/>
        <v>0</v>
      </c>
      <c r="AA6742" s="18">
        <f t="shared" si="1689"/>
        <v>0</v>
      </c>
      <c r="AF6742">
        <f t="shared" si="1695"/>
        <v>-1.3485860971400674</v>
      </c>
      <c r="AG6742">
        <f t="shared" si="1696"/>
        <v>0.20610162374733121</v>
      </c>
      <c r="AH6742" t="str">
        <f t="shared" si="1697"/>
        <v xml:space="preserve">LOW RISK </v>
      </c>
    </row>
    <row r="6743" spans="14:34" ht="17" x14ac:dyDescent="0.25">
      <c r="N6743" s="14">
        <f t="shared" si="1682"/>
        <v>-0.95499785099808265</v>
      </c>
      <c r="O6743" s="15">
        <f t="shared" si="1690"/>
        <v>-1.7059836344452968</v>
      </c>
      <c r="P6743" s="16">
        <f t="shared" si="1691"/>
        <v>0</v>
      </c>
      <c r="Q6743" s="16">
        <f t="shared" si="1683"/>
        <v>0</v>
      </c>
      <c r="R6743" s="16">
        <f t="shared" si="1692"/>
        <v>0</v>
      </c>
      <c r="S6743" s="16">
        <f t="shared" si="1693"/>
        <v>0</v>
      </c>
      <c r="T6743" s="16">
        <f t="shared" si="1684"/>
        <v>0</v>
      </c>
      <c r="U6743" s="16">
        <f t="shared" si="1685"/>
        <v>0</v>
      </c>
      <c r="V6743" s="17">
        <f t="shared" si="1686"/>
        <v>0</v>
      </c>
      <c r="W6743" s="16">
        <f t="shared" si="1687"/>
        <v>0</v>
      </c>
      <c r="X6743" s="16">
        <f t="shared" si="1694"/>
        <v>0</v>
      </c>
      <c r="Y6743" s="16">
        <v>0</v>
      </c>
      <c r="Z6743" s="18">
        <f t="shared" si="1688"/>
        <v>0</v>
      </c>
      <c r="AA6743" s="18">
        <f t="shared" si="1689"/>
        <v>0</v>
      </c>
      <c r="AF6743">
        <f t="shared" si="1695"/>
        <v>-1.3485860971400674</v>
      </c>
      <c r="AG6743">
        <f t="shared" si="1696"/>
        <v>0.20610162374733121</v>
      </c>
      <c r="AH6743" t="str">
        <f t="shared" si="1697"/>
        <v xml:space="preserve">LOW RISK </v>
      </c>
    </row>
    <row r="6744" spans="14:34" ht="17" x14ac:dyDescent="0.25">
      <c r="N6744" s="14">
        <f t="shared" si="1682"/>
        <v>-0.95499785099808265</v>
      </c>
      <c r="O6744" s="15">
        <f t="shared" si="1690"/>
        <v>-1.7059836344452968</v>
      </c>
      <c r="P6744" s="16">
        <f t="shared" si="1691"/>
        <v>0</v>
      </c>
      <c r="Q6744" s="16">
        <f t="shared" si="1683"/>
        <v>0</v>
      </c>
      <c r="R6744" s="16">
        <f t="shared" si="1692"/>
        <v>0</v>
      </c>
      <c r="S6744" s="16">
        <f t="shared" si="1693"/>
        <v>0</v>
      </c>
      <c r="T6744" s="16">
        <f t="shared" si="1684"/>
        <v>0</v>
      </c>
      <c r="U6744" s="16">
        <f t="shared" si="1685"/>
        <v>0</v>
      </c>
      <c r="V6744" s="17">
        <f t="shared" si="1686"/>
        <v>0</v>
      </c>
      <c r="W6744" s="16">
        <f t="shared" si="1687"/>
        <v>0</v>
      </c>
      <c r="X6744" s="16">
        <f t="shared" si="1694"/>
        <v>0</v>
      </c>
      <c r="Y6744" s="16">
        <v>0</v>
      </c>
      <c r="Z6744" s="18">
        <f t="shared" si="1688"/>
        <v>0</v>
      </c>
      <c r="AA6744" s="18">
        <f t="shared" si="1689"/>
        <v>0</v>
      </c>
      <c r="AF6744">
        <f t="shared" si="1695"/>
        <v>-1.3485860971400674</v>
      </c>
      <c r="AG6744">
        <f t="shared" si="1696"/>
        <v>0.20610162374733121</v>
      </c>
      <c r="AH6744" t="str">
        <f t="shared" si="1697"/>
        <v xml:space="preserve">LOW RISK </v>
      </c>
    </row>
    <row r="6745" spans="14:34" ht="17" x14ac:dyDescent="0.25">
      <c r="N6745" s="14">
        <f t="shared" si="1682"/>
        <v>-0.95499785099808265</v>
      </c>
      <c r="O6745" s="15">
        <f t="shared" si="1690"/>
        <v>-1.7059836344452968</v>
      </c>
      <c r="P6745" s="16">
        <f t="shared" si="1691"/>
        <v>0</v>
      </c>
      <c r="Q6745" s="16">
        <f t="shared" si="1683"/>
        <v>0</v>
      </c>
      <c r="R6745" s="16">
        <f t="shared" si="1692"/>
        <v>0</v>
      </c>
      <c r="S6745" s="16">
        <f t="shared" si="1693"/>
        <v>0</v>
      </c>
      <c r="T6745" s="16">
        <f t="shared" si="1684"/>
        <v>0</v>
      </c>
      <c r="U6745" s="16">
        <f t="shared" si="1685"/>
        <v>0</v>
      </c>
      <c r="V6745" s="17">
        <f t="shared" si="1686"/>
        <v>0</v>
      </c>
      <c r="W6745" s="16">
        <f t="shared" si="1687"/>
        <v>0</v>
      </c>
      <c r="X6745" s="16">
        <f t="shared" si="1694"/>
        <v>0</v>
      </c>
      <c r="Y6745" s="16">
        <v>0</v>
      </c>
      <c r="Z6745" s="18">
        <f t="shared" si="1688"/>
        <v>0</v>
      </c>
      <c r="AA6745" s="18">
        <f t="shared" si="1689"/>
        <v>0</v>
      </c>
      <c r="AF6745">
        <f t="shared" si="1695"/>
        <v>-1.3485860971400674</v>
      </c>
      <c r="AG6745">
        <f t="shared" si="1696"/>
        <v>0.20610162374733121</v>
      </c>
      <c r="AH6745" t="str">
        <f t="shared" si="1697"/>
        <v xml:space="preserve">LOW RISK </v>
      </c>
    </row>
    <row r="6746" spans="14:34" ht="17" x14ac:dyDescent="0.25">
      <c r="N6746" s="14">
        <f t="shared" si="1682"/>
        <v>-0.95499785099808265</v>
      </c>
      <c r="O6746" s="15">
        <f t="shared" si="1690"/>
        <v>-1.7059836344452968</v>
      </c>
      <c r="P6746" s="16">
        <f t="shared" si="1691"/>
        <v>0</v>
      </c>
      <c r="Q6746" s="16">
        <f t="shared" si="1683"/>
        <v>0</v>
      </c>
      <c r="R6746" s="16">
        <f t="shared" si="1692"/>
        <v>0</v>
      </c>
      <c r="S6746" s="16">
        <f t="shared" si="1693"/>
        <v>0</v>
      </c>
      <c r="T6746" s="16">
        <f t="shared" si="1684"/>
        <v>0</v>
      </c>
      <c r="U6746" s="16">
        <f t="shared" si="1685"/>
        <v>0</v>
      </c>
      <c r="V6746" s="17">
        <f t="shared" si="1686"/>
        <v>0</v>
      </c>
      <c r="W6746" s="16">
        <f t="shared" si="1687"/>
        <v>0</v>
      </c>
      <c r="X6746" s="16">
        <f t="shared" si="1694"/>
        <v>0</v>
      </c>
      <c r="Y6746" s="16">
        <v>1</v>
      </c>
      <c r="Z6746" s="18">
        <f t="shared" si="1688"/>
        <v>0</v>
      </c>
      <c r="AA6746" s="18">
        <f t="shared" si="1689"/>
        <v>0</v>
      </c>
      <c r="AF6746">
        <f t="shared" si="1695"/>
        <v>-1.3485860971400674</v>
      </c>
      <c r="AG6746">
        <f t="shared" si="1696"/>
        <v>0.20610162374733121</v>
      </c>
      <c r="AH6746" t="str">
        <f t="shared" si="1697"/>
        <v xml:space="preserve">LOW RISK </v>
      </c>
    </row>
    <row r="6747" spans="14:34" ht="17" x14ac:dyDescent="0.25">
      <c r="N6747" s="14">
        <f t="shared" si="1682"/>
        <v>-0.95499785099808265</v>
      </c>
      <c r="O6747" s="15">
        <f t="shared" si="1690"/>
        <v>-1.7059836344452968</v>
      </c>
      <c r="P6747" s="16">
        <f t="shared" si="1691"/>
        <v>0</v>
      </c>
      <c r="Q6747" s="16">
        <f t="shared" si="1683"/>
        <v>0</v>
      </c>
      <c r="R6747" s="16">
        <f t="shared" si="1692"/>
        <v>0</v>
      </c>
      <c r="S6747" s="16">
        <f t="shared" si="1693"/>
        <v>0</v>
      </c>
      <c r="T6747" s="16">
        <f t="shared" si="1684"/>
        <v>0</v>
      </c>
      <c r="U6747" s="16">
        <f t="shared" si="1685"/>
        <v>0</v>
      </c>
      <c r="V6747" s="17">
        <f t="shared" si="1686"/>
        <v>0</v>
      </c>
      <c r="W6747" s="16">
        <f t="shared" si="1687"/>
        <v>0</v>
      </c>
      <c r="X6747" s="16">
        <f t="shared" si="1694"/>
        <v>0</v>
      </c>
      <c r="Y6747" s="16">
        <v>0</v>
      </c>
      <c r="Z6747" s="18">
        <f t="shared" si="1688"/>
        <v>0</v>
      </c>
      <c r="AA6747" s="18">
        <f t="shared" si="1689"/>
        <v>0</v>
      </c>
      <c r="AF6747">
        <f t="shared" si="1695"/>
        <v>-1.3485860971400674</v>
      </c>
      <c r="AG6747">
        <f t="shared" si="1696"/>
        <v>0.20610162374733121</v>
      </c>
      <c r="AH6747" t="str">
        <f t="shared" si="1697"/>
        <v xml:space="preserve">LOW RISK </v>
      </c>
    </row>
    <row r="6748" spans="14:34" ht="17" x14ac:dyDescent="0.25">
      <c r="N6748" s="14">
        <f t="shared" si="1682"/>
        <v>-0.95499785099808265</v>
      </c>
      <c r="O6748" s="15">
        <f t="shared" si="1690"/>
        <v>-1.7059836344452968</v>
      </c>
      <c r="P6748" s="16">
        <f t="shared" si="1691"/>
        <v>0</v>
      </c>
      <c r="Q6748" s="16">
        <f t="shared" si="1683"/>
        <v>0</v>
      </c>
      <c r="R6748" s="16">
        <f t="shared" si="1692"/>
        <v>0</v>
      </c>
      <c r="S6748" s="16">
        <f t="shared" si="1693"/>
        <v>0</v>
      </c>
      <c r="T6748" s="16">
        <f t="shared" si="1684"/>
        <v>0</v>
      </c>
      <c r="U6748" s="16">
        <f t="shared" si="1685"/>
        <v>0</v>
      </c>
      <c r="V6748" s="17">
        <f t="shared" si="1686"/>
        <v>0</v>
      </c>
      <c r="W6748" s="16">
        <f t="shared" si="1687"/>
        <v>0</v>
      </c>
      <c r="X6748" s="16">
        <f t="shared" si="1694"/>
        <v>0</v>
      </c>
      <c r="Y6748" s="16">
        <v>0</v>
      </c>
      <c r="Z6748" s="18">
        <f t="shared" si="1688"/>
        <v>0</v>
      </c>
      <c r="AA6748" s="18">
        <f t="shared" si="1689"/>
        <v>0</v>
      </c>
      <c r="AF6748">
        <f t="shared" si="1695"/>
        <v>-1.3485860971400674</v>
      </c>
      <c r="AG6748">
        <f t="shared" si="1696"/>
        <v>0.20610162374733121</v>
      </c>
      <c r="AH6748" t="str">
        <f t="shared" si="1697"/>
        <v xml:space="preserve">LOW RISK </v>
      </c>
    </row>
    <row r="6749" spans="14:34" ht="17" x14ac:dyDescent="0.25">
      <c r="N6749" s="14">
        <f t="shared" si="1682"/>
        <v>-0.95499785099808265</v>
      </c>
      <c r="O6749" s="15">
        <f t="shared" si="1690"/>
        <v>-1.7059836344452968</v>
      </c>
      <c r="P6749" s="16">
        <f t="shared" si="1691"/>
        <v>0</v>
      </c>
      <c r="Q6749" s="16">
        <f t="shared" si="1683"/>
        <v>0</v>
      </c>
      <c r="R6749" s="16">
        <f t="shared" si="1692"/>
        <v>0</v>
      </c>
      <c r="S6749" s="16">
        <f t="shared" si="1693"/>
        <v>0</v>
      </c>
      <c r="T6749" s="16">
        <f t="shared" si="1684"/>
        <v>0</v>
      </c>
      <c r="U6749" s="16">
        <f t="shared" si="1685"/>
        <v>0</v>
      </c>
      <c r="V6749" s="17">
        <f t="shared" si="1686"/>
        <v>0</v>
      </c>
      <c r="W6749" s="16">
        <f t="shared" si="1687"/>
        <v>0</v>
      </c>
      <c r="X6749" s="16">
        <f t="shared" si="1694"/>
        <v>0</v>
      </c>
      <c r="Y6749" s="16">
        <v>1</v>
      </c>
      <c r="Z6749" s="18">
        <f t="shared" si="1688"/>
        <v>0</v>
      </c>
      <c r="AA6749" s="18">
        <f t="shared" si="1689"/>
        <v>0</v>
      </c>
      <c r="AF6749">
        <f t="shared" si="1695"/>
        <v>-1.3485860971400674</v>
      </c>
      <c r="AG6749">
        <f t="shared" si="1696"/>
        <v>0.20610162374733121</v>
      </c>
      <c r="AH6749" t="str">
        <f t="shared" si="1697"/>
        <v xml:space="preserve">LOW RISK </v>
      </c>
    </row>
    <row r="6750" spans="14:34" ht="17" x14ac:dyDescent="0.25">
      <c r="N6750" s="14">
        <f t="shared" si="1682"/>
        <v>-0.95499785099808265</v>
      </c>
      <c r="O6750" s="15">
        <f t="shared" si="1690"/>
        <v>-1.7059836344452968</v>
      </c>
      <c r="P6750" s="16">
        <f t="shared" si="1691"/>
        <v>0</v>
      </c>
      <c r="Q6750" s="16">
        <f t="shared" si="1683"/>
        <v>0</v>
      </c>
      <c r="R6750" s="16">
        <f t="shared" si="1692"/>
        <v>0</v>
      </c>
      <c r="S6750" s="16">
        <f t="shared" si="1693"/>
        <v>0</v>
      </c>
      <c r="T6750" s="16">
        <f t="shared" si="1684"/>
        <v>0</v>
      </c>
      <c r="U6750" s="16">
        <f t="shared" si="1685"/>
        <v>0</v>
      </c>
      <c r="V6750" s="17">
        <f t="shared" si="1686"/>
        <v>0</v>
      </c>
      <c r="W6750" s="16">
        <f t="shared" si="1687"/>
        <v>0</v>
      </c>
      <c r="X6750" s="16">
        <f t="shared" si="1694"/>
        <v>0</v>
      </c>
      <c r="Y6750" s="16">
        <v>0</v>
      </c>
      <c r="Z6750" s="18">
        <f t="shared" si="1688"/>
        <v>0</v>
      </c>
      <c r="AA6750" s="18">
        <f t="shared" si="1689"/>
        <v>0</v>
      </c>
      <c r="AF6750">
        <f t="shared" si="1695"/>
        <v>-1.3485860971400674</v>
      </c>
      <c r="AG6750">
        <f t="shared" si="1696"/>
        <v>0.20610162374733121</v>
      </c>
      <c r="AH6750" t="str">
        <f t="shared" si="1697"/>
        <v xml:space="preserve">LOW RISK </v>
      </c>
    </row>
    <row r="6751" spans="14:34" ht="17" x14ac:dyDescent="0.25">
      <c r="N6751" s="14">
        <f t="shared" si="1682"/>
        <v>-0.95499785099808265</v>
      </c>
      <c r="O6751" s="15">
        <f t="shared" si="1690"/>
        <v>-1.7059836344452968</v>
      </c>
      <c r="P6751" s="16">
        <f t="shared" si="1691"/>
        <v>0</v>
      </c>
      <c r="Q6751" s="16">
        <f t="shared" si="1683"/>
        <v>0</v>
      </c>
      <c r="R6751" s="16">
        <f t="shared" si="1692"/>
        <v>0</v>
      </c>
      <c r="S6751" s="16">
        <f t="shared" si="1693"/>
        <v>0</v>
      </c>
      <c r="T6751" s="16">
        <f t="shared" si="1684"/>
        <v>0</v>
      </c>
      <c r="U6751" s="16">
        <f t="shared" si="1685"/>
        <v>0</v>
      </c>
      <c r="V6751" s="17">
        <f t="shared" si="1686"/>
        <v>0</v>
      </c>
      <c r="W6751" s="16">
        <f t="shared" si="1687"/>
        <v>0</v>
      </c>
      <c r="X6751" s="16">
        <f t="shared" si="1694"/>
        <v>0</v>
      </c>
      <c r="Y6751" s="16">
        <v>1</v>
      </c>
      <c r="Z6751" s="18">
        <f t="shared" si="1688"/>
        <v>0</v>
      </c>
      <c r="AA6751" s="18">
        <f t="shared" si="1689"/>
        <v>0</v>
      </c>
      <c r="AF6751">
        <f t="shared" si="1695"/>
        <v>-1.3485860971400674</v>
      </c>
      <c r="AG6751">
        <f t="shared" si="1696"/>
        <v>0.20610162374733121</v>
      </c>
      <c r="AH6751" t="str">
        <f t="shared" si="1697"/>
        <v xml:space="preserve">LOW RISK </v>
      </c>
    </row>
    <row r="6752" spans="14:34" ht="17" x14ac:dyDescent="0.25">
      <c r="N6752" s="14">
        <f t="shared" si="1682"/>
        <v>-0.95499785099808265</v>
      </c>
      <c r="O6752" s="15">
        <f t="shared" si="1690"/>
        <v>-1.7059836344452968</v>
      </c>
      <c r="P6752" s="16">
        <f t="shared" si="1691"/>
        <v>0</v>
      </c>
      <c r="Q6752" s="16">
        <f t="shared" si="1683"/>
        <v>0</v>
      </c>
      <c r="R6752" s="16">
        <f t="shared" si="1692"/>
        <v>0</v>
      </c>
      <c r="S6752" s="16">
        <f t="shared" si="1693"/>
        <v>0</v>
      </c>
      <c r="T6752" s="16">
        <f t="shared" si="1684"/>
        <v>0</v>
      </c>
      <c r="U6752" s="16">
        <f t="shared" si="1685"/>
        <v>0</v>
      </c>
      <c r="V6752" s="17">
        <f t="shared" si="1686"/>
        <v>0</v>
      </c>
      <c r="W6752" s="16">
        <f t="shared" si="1687"/>
        <v>0</v>
      </c>
      <c r="X6752" s="16">
        <f t="shared" si="1694"/>
        <v>0</v>
      </c>
      <c r="Y6752" s="16">
        <v>0</v>
      </c>
      <c r="Z6752" s="18">
        <f t="shared" si="1688"/>
        <v>0</v>
      </c>
      <c r="AA6752" s="18">
        <f t="shared" si="1689"/>
        <v>0</v>
      </c>
      <c r="AF6752">
        <f t="shared" si="1695"/>
        <v>-1.3485860971400674</v>
      </c>
      <c r="AG6752">
        <f t="shared" si="1696"/>
        <v>0.20610162374733121</v>
      </c>
      <c r="AH6752" t="str">
        <f t="shared" si="1697"/>
        <v xml:space="preserve">LOW RISK </v>
      </c>
    </row>
    <row r="6753" spans="14:34" ht="17" x14ac:dyDescent="0.25">
      <c r="N6753" s="14">
        <f t="shared" si="1682"/>
        <v>-0.95499785099808265</v>
      </c>
      <c r="O6753" s="15">
        <f t="shared" si="1690"/>
        <v>-1.7059836344452968</v>
      </c>
      <c r="P6753" s="16">
        <f t="shared" si="1691"/>
        <v>0</v>
      </c>
      <c r="Q6753" s="16">
        <f t="shared" si="1683"/>
        <v>0</v>
      </c>
      <c r="R6753" s="16">
        <f t="shared" si="1692"/>
        <v>0</v>
      </c>
      <c r="S6753" s="16">
        <f t="shared" si="1693"/>
        <v>0</v>
      </c>
      <c r="T6753" s="16">
        <f t="shared" si="1684"/>
        <v>0</v>
      </c>
      <c r="U6753" s="16">
        <f t="shared" si="1685"/>
        <v>0</v>
      </c>
      <c r="V6753" s="17">
        <f t="shared" si="1686"/>
        <v>0</v>
      </c>
      <c r="W6753" s="16">
        <f t="shared" si="1687"/>
        <v>0</v>
      </c>
      <c r="X6753" s="16">
        <f t="shared" si="1694"/>
        <v>0</v>
      </c>
      <c r="Y6753" s="16">
        <v>0</v>
      </c>
      <c r="Z6753" s="18">
        <f t="shared" si="1688"/>
        <v>0</v>
      </c>
      <c r="AA6753" s="18">
        <f t="shared" si="1689"/>
        <v>0</v>
      </c>
      <c r="AF6753">
        <f t="shared" si="1695"/>
        <v>-1.3485860971400674</v>
      </c>
      <c r="AG6753">
        <f t="shared" si="1696"/>
        <v>0.20610162374733121</v>
      </c>
      <c r="AH6753" t="str">
        <f t="shared" si="1697"/>
        <v xml:space="preserve">LOW RISK </v>
      </c>
    </row>
    <row r="6754" spans="14:34" ht="17" x14ac:dyDescent="0.25">
      <c r="N6754" s="14">
        <f t="shared" si="1682"/>
        <v>-0.95499785099808265</v>
      </c>
      <c r="O6754" s="15">
        <f t="shared" si="1690"/>
        <v>-1.7059836344452968</v>
      </c>
      <c r="P6754" s="16">
        <f t="shared" si="1691"/>
        <v>0</v>
      </c>
      <c r="Q6754" s="16">
        <f t="shared" si="1683"/>
        <v>0</v>
      </c>
      <c r="R6754" s="16">
        <f t="shared" si="1692"/>
        <v>0</v>
      </c>
      <c r="S6754" s="16">
        <f t="shared" si="1693"/>
        <v>0</v>
      </c>
      <c r="T6754" s="16">
        <f t="shared" si="1684"/>
        <v>0</v>
      </c>
      <c r="U6754" s="16">
        <f t="shared" si="1685"/>
        <v>0</v>
      </c>
      <c r="V6754" s="17">
        <f t="shared" si="1686"/>
        <v>0</v>
      </c>
      <c r="W6754" s="16">
        <f t="shared" si="1687"/>
        <v>0</v>
      </c>
      <c r="X6754" s="16">
        <f t="shared" si="1694"/>
        <v>0</v>
      </c>
      <c r="Y6754" s="16">
        <v>1</v>
      </c>
      <c r="Z6754" s="18">
        <f t="shared" si="1688"/>
        <v>0</v>
      </c>
      <c r="AA6754" s="18">
        <f t="shared" si="1689"/>
        <v>0</v>
      </c>
      <c r="AF6754">
        <f t="shared" si="1695"/>
        <v>-1.3485860971400674</v>
      </c>
      <c r="AG6754">
        <f t="shared" si="1696"/>
        <v>0.20610162374733121</v>
      </c>
      <c r="AH6754" t="str">
        <f t="shared" si="1697"/>
        <v xml:space="preserve">LOW RISK </v>
      </c>
    </row>
    <row r="6755" spans="14:34" ht="17" x14ac:dyDescent="0.25">
      <c r="N6755" s="14">
        <f t="shared" si="1682"/>
        <v>-0.95499785099808265</v>
      </c>
      <c r="O6755" s="15">
        <f t="shared" si="1690"/>
        <v>-1.7059836344452968</v>
      </c>
      <c r="P6755" s="16">
        <f t="shared" si="1691"/>
        <v>0</v>
      </c>
      <c r="Q6755" s="16">
        <f t="shared" si="1683"/>
        <v>0</v>
      </c>
      <c r="R6755" s="16">
        <f t="shared" si="1692"/>
        <v>0</v>
      </c>
      <c r="S6755" s="16">
        <f t="shared" si="1693"/>
        <v>0</v>
      </c>
      <c r="T6755" s="16">
        <f t="shared" si="1684"/>
        <v>0</v>
      </c>
      <c r="U6755" s="16">
        <f t="shared" si="1685"/>
        <v>0</v>
      </c>
      <c r="V6755" s="17">
        <f t="shared" si="1686"/>
        <v>0</v>
      </c>
      <c r="W6755" s="16">
        <f t="shared" si="1687"/>
        <v>0</v>
      </c>
      <c r="X6755" s="16">
        <f t="shared" si="1694"/>
        <v>0</v>
      </c>
      <c r="Y6755" s="16">
        <v>1</v>
      </c>
      <c r="Z6755" s="18">
        <f t="shared" si="1688"/>
        <v>0</v>
      </c>
      <c r="AA6755" s="18">
        <f t="shared" si="1689"/>
        <v>0</v>
      </c>
      <c r="AF6755">
        <f t="shared" si="1695"/>
        <v>-1.3485860971400674</v>
      </c>
      <c r="AG6755">
        <f t="shared" si="1696"/>
        <v>0.20610162374733121</v>
      </c>
      <c r="AH6755" t="str">
        <f t="shared" si="1697"/>
        <v xml:space="preserve">LOW RISK </v>
      </c>
    </row>
    <row r="6756" spans="14:34" ht="17" x14ac:dyDescent="0.25">
      <c r="N6756" s="14">
        <f t="shared" si="1682"/>
        <v>-0.95499785099808265</v>
      </c>
      <c r="O6756" s="15">
        <f t="shared" si="1690"/>
        <v>-1.7059836344452968</v>
      </c>
      <c r="P6756" s="16">
        <f t="shared" si="1691"/>
        <v>0</v>
      </c>
      <c r="Q6756" s="16">
        <f t="shared" si="1683"/>
        <v>0</v>
      </c>
      <c r="R6756" s="16">
        <f t="shared" si="1692"/>
        <v>0</v>
      </c>
      <c r="S6756" s="16">
        <f t="shared" si="1693"/>
        <v>0</v>
      </c>
      <c r="T6756" s="16">
        <f t="shared" si="1684"/>
        <v>0</v>
      </c>
      <c r="U6756" s="16">
        <f t="shared" si="1685"/>
        <v>0</v>
      </c>
      <c r="V6756" s="17">
        <f t="shared" si="1686"/>
        <v>0</v>
      </c>
      <c r="W6756" s="16">
        <f t="shared" si="1687"/>
        <v>0</v>
      </c>
      <c r="X6756" s="16">
        <f t="shared" si="1694"/>
        <v>0</v>
      </c>
      <c r="Y6756" s="16">
        <v>0</v>
      </c>
      <c r="Z6756" s="18">
        <f t="shared" si="1688"/>
        <v>0</v>
      </c>
      <c r="AA6756" s="18">
        <f t="shared" si="1689"/>
        <v>0</v>
      </c>
      <c r="AF6756">
        <f t="shared" si="1695"/>
        <v>-1.3485860971400674</v>
      </c>
      <c r="AG6756">
        <f t="shared" si="1696"/>
        <v>0.20610162374733121</v>
      </c>
      <c r="AH6756" t="str">
        <f t="shared" si="1697"/>
        <v xml:space="preserve">LOW RISK </v>
      </c>
    </row>
    <row r="6757" spans="14:34" ht="17" x14ac:dyDescent="0.25">
      <c r="N6757" s="14">
        <f t="shared" si="1682"/>
        <v>-0.95499785099808265</v>
      </c>
      <c r="O6757" s="15">
        <f t="shared" si="1690"/>
        <v>-1.7059836344452968</v>
      </c>
      <c r="P6757" s="16">
        <f t="shared" si="1691"/>
        <v>0</v>
      </c>
      <c r="Q6757" s="16">
        <f t="shared" si="1683"/>
        <v>0</v>
      </c>
      <c r="R6757" s="16">
        <f t="shared" si="1692"/>
        <v>0</v>
      </c>
      <c r="S6757" s="16">
        <f t="shared" si="1693"/>
        <v>0</v>
      </c>
      <c r="T6757" s="16">
        <f t="shared" si="1684"/>
        <v>0</v>
      </c>
      <c r="U6757" s="16">
        <f t="shared" si="1685"/>
        <v>0</v>
      </c>
      <c r="V6757" s="17">
        <f t="shared" si="1686"/>
        <v>0</v>
      </c>
      <c r="W6757" s="16">
        <f t="shared" si="1687"/>
        <v>0</v>
      </c>
      <c r="X6757" s="16">
        <f t="shared" si="1694"/>
        <v>0</v>
      </c>
      <c r="Y6757" s="16">
        <v>1</v>
      </c>
      <c r="Z6757" s="18">
        <f t="shared" si="1688"/>
        <v>0</v>
      </c>
      <c r="AA6757" s="18">
        <f t="shared" si="1689"/>
        <v>0</v>
      </c>
      <c r="AF6757">
        <f t="shared" si="1695"/>
        <v>-1.3485860971400674</v>
      </c>
      <c r="AG6757">
        <f t="shared" si="1696"/>
        <v>0.20610162374733121</v>
      </c>
      <c r="AH6757" t="str">
        <f t="shared" si="1697"/>
        <v xml:space="preserve">LOW RISK </v>
      </c>
    </row>
    <row r="6758" spans="14:34" ht="17" x14ac:dyDescent="0.25">
      <c r="N6758" s="14">
        <f t="shared" si="1682"/>
        <v>-0.95499785099808265</v>
      </c>
      <c r="O6758" s="15">
        <f t="shared" si="1690"/>
        <v>-1.7059836344452968</v>
      </c>
      <c r="P6758" s="16">
        <f t="shared" si="1691"/>
        <v>0</v>
      </c>
      <c r="Q6758" s="16">
        <f t="shared" si="1683"/>
        <v>0</v>
      </c>
      <c r="R6758" s="16">
        <f t="shared" si="1692"/>
        <v>0</v>
      </c>
      <c r="S6758" s="16">
        <f t="shared" si="1693"/>
        <v>0</v>
      </c>
      <c r="T6758" s="16">
        <f t="shared" si="1684"/>
        <v>0</v>
      </c>
      <c r="U6758" s="16">
        <f t="shared" si="1685"/>
        <v>0</v>
      </c>
      <c r="V6758" s="17">
        <f t="shared" si="1686"/>
        <v>0</v>
      </c>
      <c r="W6758" s="16">
        <f t="shared" si="1687"/>
        <v>0</v>
      </c>
      <c r="X6758" s="16">
        <f t="shared" si="1694"/>
        <v>0</v>
      </c>
      <c r="Y6758" s="16">
        <v>0</v>
      </c>
      <c r="Z6758" s="18">
        <f t="shared" si="1688"/>
        <v>0</v>
      </c>
      <c r="AA6758" s="18">
        <f t="shared" si="1689"/>
        <v>0</v>
      </c>
      <c r="AF6758">
        <f t="shared" si="1695"/>
        <v>-1.3485860971400674</v>
      </c>
      <c r="AG6758">
        <f t="shared" si="1696"/>
        <v>0.20610162374733121</v>
      </c>
      <c r="AH6758" t="str">
        <f t="shared" si="1697"/>
        <v xml:space="preserve">LOW RISK </v>
      </c>
    </row>
    <row r="6759" spans="14:34" ht="17" x14ac:dyDescent="0.25">
      <c r="N6759" s="14">
        <f t="shared" si="1682"/>
        <v>-0.95499785099808265</v>
      </c>
      <c r="O6759" s="15">
        <f t="shared" si="1690"/>
        <v>-1.7059836344452968</v>
      </c>
      <c r="P6759" s="16">
        <f t="shared" si="1691"/>
        <v>0</v>
      </c>
      <c r="Q6759" s="16">
        <f t="shared" si="1683"/>
        <v>0</v>
      </c>
      <c r="R6759" s="16">
        <f t="shared" si="1692"/>
        <v>0</v>
      </c>
      <c r="S6759" s="16">
        <f t="shared" si="1693"/>
        <v>0</v>
      </c>
      <c r="T6759" s="16">
        <f t="shared" si="1684"/>
        <v>0</v>
      </c>
      <c r="U6759" s="16">
        <f t="shared" si="1685"/>
        <v>0</v>
      </c>
      <c r="V6759" s="17">
        <f t="shared" si="1686"/>
        <v>0</v>
      </c>
      <c r="W6759" s="16">
        <f t="shared" si="1687"/>
        <v>0</v>
      </c>
      <c r="X6759" s="16">
        <f t="shared" si="1694"/>
        <v>0</v>
      </c>
      <c r="Y6759" s="16">
        <v>0</v>
      </c>
      <c r="Z6759" s="18">
        <f t="shared" si="1688"/>
        <v>0</v>
      </c>
      <c r="AA6759" s="18">
        <f t="shared" si="1689"/>
        <v>0</v>
      </c>
      <c r="AF6759">
        <f t="shared" si="1695"/>
        <v>-1.3485860971400674</v>
      </c>
      <c r="AG6759">
        <f t="shared" si="1696"/>
        <v>0.20610162374733121</v>
      </c>
      <c r="AH6759" t="str">
        <f t="shared" si="1697"/>
        <v xml:space="preserve">LOW RISK </v>
      </c>
    </row>
    <row r="6760" spans="14:34" ht="17" x14ac:dyDescent="0.25">
      <c r="N6760" s="14">
        <f t="shared" si="1682"/>
        <v>-0.95499785099808265</v>
      </c>
      <c r="O6760" s="15">
        <f t="shared" si="1690"/>
        <v>-1.7059836344452968</v>
      </c>
      <c r="P6760" s="16">
        <f t="shared" si="1691"/>
        <v>0</v>
      </c>
      <c r="Q6760" s="16">
        <f t="shared" si="1683"/>
        <v>0</v>
      </c>
      <c r="R6760" s="16">
        <f t="shared" si="1692"/>
        <v>0</v>
      </c>
      <c r="S6760" s="16">
        <f t="shared" si="1693"/>
        <v>0</v>
      </c>
      <c r="T6760" s="16">
        <f t="shared" si="1684"/>
        <v>0</v>
      </c>
      <c r="U6760" s="16">
        <f t="shared" si="1685"/>
        <v>0</v>
      </c>
      <c r="V6760" s="17">
        <f t="shared" si="1686"/>
        <v>0</v>
      </c>
      <c r="W6760" s="16">
        <f t="shared" si="1687"/>
        <v>0</v>
      </c>
      <c r="X6760" s="16">
        <f t="shared" si="1694"/>
        <v>0</v>
      </c>
      <c r="Y6760" s="16">
        <v>0</v>
      </c>
      <c r="Z6760" s="18">
        <f t="shared" si="1688"/>
        <v>0</v>
      </c>
      <c r="AA6760" s="18">
        <f t="shared" si="1689"/>
        <v>0</v>
      </c>
      <c r="AF6760">
        <f t="shared" si="1695"/>
        <v>-1.3485860971400674</v>
      </c>
      <c r="AG6760">
        <f t="shared" si="1696"/>
        <v>0.20610162374733121</v>
      </c>
      <c r="AH6760" t="str">
        <f t="shared" si="1697"/>
        <v xml:space="preserve">LOW RISK </v>
      </c>
    </row>
    <row r="6761" spans="14:34" ht="17" x14ac:dyDescent="0.25">
      <c r="N6761" s="14">
        <f t="shared" si="1682"/>
        <v>-0.95499785099808265</v>
      </c>
      <c r="O6761" s="15">
        <f t="shared" si="1690"/>
        <v>-1.7059836344452968</v>
      </c>
      <c r="P6761" s="16">
        <f t="shared" si="1691"/>
        <v>0</v>
      </c>
      <c r="Q6761" s="16">
        <f t="shared" si="1683"/>
        <v>0</v>
      </c>
      <c r="R6761" s="16">
        <f t="shared" si="1692"/>
        <v>0</v>
      </c>
      <c r="S6761" s="16">
        <f t="shared" si="1693"/>
        <v>0</v>
      </c>
      <c r="T6761" s="16">
        <f t="shared" si="1684"/>
        <v>0</v>
      </c>
      <c r="U6761" s="16">
        <f t="shared" si="1685"/>
        <v>0</v>
      </c>
      <c r="V6761" s="17">
        <f t="shared" si="1686"/>
        <v>0</v>
      </c>
      <c r="W6761" s="16">
        <f t="shared" si="1687"/>
        <v>0</v>
      </c>
      <c r="X6761" s="16">
        <f t="shared" si="1694"/>
        <v>0</v>
      </c>
      <c r="Y6761" s="16">
        <v>0</v>
      </c>
      <c r="Z6761" s="18">
        <f t="shared" si="1688"/>
        <v>0</v>
      </c>
      <c r="AA6761" s="18">
        <f t="shared" si="1689"/>
        <v>0</v>
      </c>
      <c r="AF6761">
        <f t="shared" si="1695"/>
        <v>-1.3485860971400674</v>
      </c>
      <c r="AG6761">
        <f t="shared" si="1696"/>
        <v>0.20610162374733121</v>
      </c>
      <c r="AH6761" t="str">
        <f t="shared" si="1697"/>
        <v xml:space="preserve">LOW RISK </v>
      </c>
    </row>
    <row r="6762" spans="14:34" ht="17" x14ac:dyDescent="0.25">
      <c r="N6762" s="14">
        <f t="shared" si="1682"/>
        <v>-0.95499785099808265</v>
      </c>
      <c r="O6762" s="15">
        <f t="shared" si="1690"/>
        <v>-1.7059836344452968</v>
      </c>
      <c r="P6762" s="16">
        <f t="shared" si="1691"/>
        <v>0</v>
      </c>
      <c r="Q6762" s="16">
        <f t="shared" si="1683"/>
        <v>0</v>
      </c>
      <c r="R6762" s="16">
        <f t="shared" si="1692"/>
        <v>0</v>
      </c>
      <c r="S6762" s="16">
        <f t="shared" si="1693"/>
        <v>0</v>
      </c>
      <c r="T6762" s="16">
        <f t="shared" si="1684"/>
        <v>0</v>
      </c>
      <c r="U6762" s="16">
        <f t="shared" si="1685"/>
        <v>0</v>
      </c>
      <c r="V6762" s="17">
        <f t="shared" si="1686"/>
        <v>0</v>
      </c>
      <c r="W6762" s="16">
        <f t="shared" si="1687"/>
        <v>0</v>
      </c>
      <c r="X6762" s="16">
        <f t="shared" si="1694"/>
        <v>0</v>
      </c>
      <c r="Y6762" s="16">
        <v>1</v>
      </c>
      <c r="Z6762" s="18">
        <f t="shared" si="1688"/>
        <v>0</v>
      </c>
      <c r="AA6762" s="18">
        <f t="shared" si="1689"/>
        <v>0</v>
      </c>
      <c r="AF6762">
        <f t="shared" si="1695"/>
        <v>-1.3485860971400674</v>
      </c>
      <c r="AG6762">
        <f t="shared" si="1696"/>
        <v>0.20610162374733121</v>
      </c>
      <c r="AH6762" t="str">
        <f t="shared" si="1697"/>
        <v xml:space="preserve">LOW RISK </v>
      </c>
    </row>
    <row r="6763" spans="14:34" ht="17" x14ac:dyDescent="0.25">
      <c r="N6763" s="14">
        <f t="shared" si="1682"/>
        <v>-0.95499785099808265</v>
      </c>
      <c r="O6763" s="15">
        <f t="shared" si="1690"/>
        <v>-1.7059836344452968</v>
      </c>
      <c r="P6763" s="16">
        <f t="shared" si="1691"/>
        <v>0</v>
      </c>
      <c r="Q6763" s="16">
        <f t="shared" si="1683"/>
        <v>0</v>
      </c>
      <c r="R6763" s="16">
        <f t="shared" si="1692"/>
        <v>0</v>
      </c>
      <c r="S6763" s="16">
        <f t="shared" si="1693"/>
        <v>0</v>
      </c>
      <c r="T6763" s="16">
        <f t="shared" si="1684"/>
        <v>0</v>
      </c>
      <c r="U6763" s="16">
        <f t="shared" si="1685"/>
        <v>0</v>
      </c>
      <c r="V6763" s="17">
        <f t="shared" si="1686"/>
        <v>0</v>
      </c>
      <c r="W6763" s="16">
        <f t="shared" si="1687"/>
        <v>0</v>
      </c>
      <c r="X6763" s="16">
        <f t="shared" si="1694"/>
        <v>0</v>
      </c>
      <c r="Y6763" s="16">
        <v>1</v>
      </c>
      <c r="Z6763" s="18">
        <f t="shared" si="1688"/>
        <v>0</v>
      </c>
      <c r="AA6763" s="18">
        <f t="shared" si="1689"/>
        <v>0</v>
      </c>
      <c r="AF6763">
        <f t="shared" si="1695"/>
        <v>-1.3485860971400674</v>
      </c>
      <c r="AG6763">
        <f t="shared" si="1696"/>
        <v>0.20610162374733121</v>
      </c>
      <c r="AH6763" t="str">
        <f t="shared" si="1697"/>
        <v xml:space="preserve">LOW RISK </v>
      </c>
    </row>
    <row r="6764" spans="14:34" ht="17" x14ac:dyDescent="0.25">
      <c r="N6764" s="14">
        <f t="shared" si="1682"/>
        <v>-0.95499785099808265</v>
      </c>
      <c r="O6764" s="15">
        <f t="shared" si="1690"/>
        <v>-1.7059836344452968</v>
      </c>
      <c r="P6764" s="16">
        <f t="shared" si="1691"/>
        <v>0</v>
      </c>
      <c r="Q6764" s="16">
        <f t="shared" si="1683"/>
        <v>0</v>
      </c>
      <c r="R6764" s="16">
        <f t="shared" si="1692"/>
        <v>0</v>
      </c>
      <c r="S6764" s="16">
        <f t="shared" si="1693"/>
        <v>0</v>
      </c>
      <c r="T6764" s="16">
        <f t="shared" si="1684"/>
        <v>0</v>
      </c>
      <c r="U6764" s="16">
        <f t="shared" si="1685"/>
        <v>0</v>
      </c>
      <c r="V6764" s="17">
        <f t="shared" si="1686"/>
        <v>0</v>
      </c>
      <c r="W6764" s="16">
        <f t="shared" si="1687"/>
        <v>0</v>
      </c>
      <c r="X6764" s="16">
        <f t="shared" si="1694"/>
        <v>0</v>
      </c>
      <c r="Y6764" s="16">
        <v>0</v>
      </c>
      <c r="Z6764" s="18">
        <f t="shared" si="1688"/>
        <v>0</v>
      </c>
      <c r="AA6764" s="18">
        <f t="shared" si="1689"/>
        <v>0</v>
      </c>
      <c r="AF6764">
        <f t="shared" si="1695"/>
        <v>-1.3485860971400674</v>
      </c>
      <c r="AG6764">
        <f t="shared" si="1696"/>
        <v>0.20610162374733121</v>
      </c>
      <c r="AH6764" t="str">
        <f t="shared" si="1697"/>
        <v xml:space="preserve">LOW RISK </v>
      </c>
    </row>
    <row r="6765" spans="14:34" ht="17" x14ac:dyDescent="0.25">
      <c r="N6765" s="14">
        <f t="shared" si="1682"/>
        <v>-0.95499785099808265</v>
      </c>
      <c r="O6765" s="15">
        <f t="shared" si="1690"/>
        <v>-1.7059836344452968</v>
      </c>
      <c r="P6765" s="16">
        <f t="shared" si="1691"/>
        <v>0</v>
      </c>
      <c r="Q6765" s="16">
        <f t="shared" si="1683"/>
        <v>0</v>
      </c>
      <c r="R6765" s="16">
        <f t="shared" si="1692"/>
        <v>0</v>
      </c>
      <c r="S6765" s="16">
        <f t="shared" si="1693"/>
        <v>0</v>
      </c>
      <c r="T6765" s="16">
        <f t="shared" si="1684"/>
        <v>0</v>
      </c>
      <c r="U6765" s="16">
        <f t="shared" si="1685"/>
        <v>0</v>
      </c>
      <c r="V6765" s="17">
        <f t="shared" si="1686"/>
        <v>0</v>
      </c>
      <c r="W6765" s="16">
        <f t="shared" si="1687"/>
        <v>0</v>
      </c>
      <c r="X6765" s="16">
        <f t="shared" si="1694"/>
        <v>0</v>
      </c>
      <c r="Y6765" s="16">
        <v>0</v>
      </c>
      <c r="Z6765" s="18">
        <f t="shared" si="1688"/>
        <v>0</v>
      </c>
      <c r="AA6765" s="18">
        <f t="shared" si="1689"/>
        <v>0</v>
      </c>
      <c r="AF6765">
        <f t="shared" si="1695"/>
        <v>-1.3485860971400674</v>
      </c>
      <c r="AG6765">
        <f t="shared" si="1696"/>
        <v>0.20610162374733121</v>
      </c>
      <c r="AH6765" t="str">
        <f t="shared" si="1697"/>
        <v xml:space="preserve">LOW RISK </v>
      </c>
    </row>
    <row r="6766" spans="14:34" ht="17" x14ac:dyDescent="0.25">
      <c r="N6766" s="14">
        <f t="shared" si="1682"/>
        <v>-0.95499785099808265</v>
      </c>
      <c r="O6766" s="15">
        <f t="shared" si="1690"/>
        <v>-1.7059836344452968</v>
      </c>
      <c r="P6766" s="16">
        <f t="shared" si="1691"/>
        <v>0</v>
      </c>
      <c r="Q6766" s="16">
        <f t="shared" si="1683"/>
        <v>0</v>
      </c>
      <c r="R6766" s="16">
        <f t="shared" si="1692"/>
        <v>0</v>
      </c>
      <c r="S6766" s="16">
        <f t="shared" si="1693"/>
        <v>0</v>
      </c>
      <c r="T6766" s="16">
        <f t="shared" si="1684"/>
        <v>0</v>
      </c>
      <c r="U6766" s="16">
        <f t="shared" si="1685"/>
        <v>0</v>
      </c>
      <c r="V6766" s="17">
        <f t="shared" si="1686"/>
        <v>0</v>
      </c>
      <c r="W6766" s="16">
        <f t="shared" si="1687"/>
        <v>0</v>
      </c>
      <c r="X6766" s="16">
        <f t="shared" si="1694"/>
        <v>0</v>
      </c>
      <c r="Y6766" s="16">
        <v>0</v>
      </c>
      <c r="Z6766" s="18">
        <f t="shared" si="1688"/>
        <v>0</v>
      </c>
      <c r="AA6766" s="18">
        <f t="shared" si="1689"/>
        <v>0</v>
      </c>
      <c r="AF6766">
        <f t="shared" si="1695"/>
        <v>-1.3485860971400674</v>
      </c>
      <c r="AG6766">
        <f t="shared" si="1696"/>
        <v>0.20610162374733121</v>
      </c>
      <c r="AH6766" t="str">
        <f t="shared" si="1697"/>
        <v xml:space="preserve">LOW RISK </v>
      </c>
    </row>
    <row r="6767" spans="14:34" ht="17" x14ac:dyDescent="0.25">
      <c r="N6767" s="14">
        <f t="shared" si="1682"/>
        <v>-0.95499785099808265</v>
      </c>
      <c r="O6767" s="15">
        <f t="shared" si="1690"/>
        <v>-1.7059836344452968</v>
      </c>
      <c r="P6767" s="16">
        <f t="shared" si="1691"/>
        <v>0</v>
      </c>
      <c r="Q6767" s="16">
        <f t="shared" si="1683"/>
        <v>0</v>
      </c>
      <c r="R6767" s="16">
        <f t="shared" si="1692"/>
        <v>0</v>
      </c>
      <c r="S6767" s="16">
        <f t="shared" si="1693"/>
        <v>0</v>
      </c>
      <c r="T6767" s="16">
        <f t="shared" si="1684"/>
        <v>0</v>
      </c>
      <c r="U6767" s="16">
        <f t="shared" si="1685"/>
        <v>0</v>
      </c>
      <c r="V6767" s="17">
        <f t="shared" si="1686"/>
        <v>0</v>
      </c>
      <c r="W6767" s="16">
        <f t="shared" si="1687"/>
        <v>0</v>
      </c>
      <c r="X6767" s="16">
        <f t="shared" si="1694"/>
        <v>0</v>
      </c>
      <c r="Y6767" s="16">
        <v>1</v>
      </c>
      <c r="Z6767" s="18">
        <f t="shared" si="1688"/>
        <v>0</v>
      </c>
      <c r="AA6767" s="18">
        <f t="shared" si="1689"/>
        <v>0</v>
      </c>
      <c r="AF6767">
        <f t="shared" si="1695"/>
        <v>-1.3485860971400674</v>
      </c>
      <c r="AG6767">
        <f t="shared" si="1696"/>
        <v>0.20610162374733121</v>
      </c>
      <c r="AH6767" t="str">
        <f t="shared" si="1697"/>
        <v xml:space="preserve">LOW RISK </v>
      </c>
    </row>
    <row r="6768" spans="14:34" ht="17" x14ac:dyDescent="0.25">
      <c r="N6768" s="14">
        <f t="shared" si="1682"/>
        <v>-0.95499785099808265</v>
      </c>
      <c r="O6768" s="15">
        <f t="shared" si="1690"/>
        <v>-1.7059836344452968</v>
      </c>
      <c r="P6768" s="16">
        <f t="shared" si="1691"/>
        <v>0</v>
      </c>
      <c r="Q6768" s="16">
        <f t="shared" si="1683"/>
        <v>0</v>
      </c>
      <c r="R6768" s="16">
        <f t="shared" si="1692"/>
        <v>0</v>
      </c>
      <c r="S6768" s="16">
        <f t="shared" si="1693"/>
        <v>0</v>
      </c>
      <c r="T6768" s="16">
        <f t="shared" si="1684"/>
        <v>0</v>
      </c>
      <c r="U6768" s="16">
        <f t="shared" si="1685"/>
        <v>0</v>
      </c>
      <c r="V6768" s="17">
        <f t="shared" si="1686"/>
        <v>0</v>
      </c>
      <c r="W6768" s="16">
        <f t="shared" si="1687"/>
        <v>0</v>
      </c>
      <c r="X6768" s="16">
        <f t="shared" si="1694"/>
        <v>0</v>
      </c>
      <c r="Y6768" s="16">
        <v>0</v>
      </c>
      <c r="Z6768" s="18">
        <f t="shared" si="1688"/>
        <v>0</v>
      </c>
      <c r="AA6768" s="18">
        <f t="shared" si="1689"/>
        <v>0</v>
      </c>
      <c r="AF6768">
        <f t="shared" si="1695"/>
        <v>-1.3485860971400674</v>
      </c>
      <c r="AG6768">
        <f t="shared" si="1696"/>
        <v>0.20610162374733121</v>
      </c>
      <c r="AH6768" t="str">
        <f t="shared" si="1697"/>
        <v xml:space="preserve">LOW RISK </v>
      </c>
    </row>
    <row r="6769" spans="14:34" ht="17" x14ac:dyDescent="0.25">
      <c r="N6769" s="14">
        <f t="shared" si="1682"/>
        <v>-0.95499785099808265</v>
      </c>
      <c r="O6769" s="15">
        <f t="shared" si="1690"/>
        <v>-1.7059836344452968</v>
      </c>
      <c r="P6769" s="16">
        <f t="shared" si="1691"/>
        <v>0</v>
      </c>
      <c r="Q6769" s="16">
        <f t="shared" si="1683"/>
        <v>0</v>
      </c>
      <c r="R6769" s="16">
        <f t="shared" si="1692"/>
        <v>0</v>
      </c>
      <c r="S6769" s="16">
        <f t="shared" si="1693"/>
        <v>0</v>
      </c>
      <c r="T6769" s="16">
        <f t="shared" si="1684"/>
        <v>0</v>
      </c>
      <c r="U6769" s="16">
        <f t="shared" si="1685"/>
        <v>0</v>
      </c>
      <c r="V6769" s="17">
        <f t="shared" si="1686"/>
        <v>0</v>
      </c>
      <c r="W6769" s="16">
        <f t="shared" si="1687"/>
        <v>0</v>
      </c>
      <c r="X6769" s="16">
        <f t="shared" si="1694"/>
        <v>0</v>
      </c>
      <c r="Y6769" s="16">
        <v>0</v>
      </c>
      <c r="Z6769" s="18">
        <f t="shared" si="1688"/>
        <v>0</v>
      </c>
      <c r="AA6769" s="18">
        <f t="shared" si="1689"/>
        <v>0</v>
      </c>
      <c r="AF6769">
        <f t="shared" si="1695"/>
        <v>-1.3485860971400674</v>
      </c>
      <c r="AG6769">
        <f t="shared" si="1696"/>
        <v>0.20610162374733121</v>
      </c>
      <c r="AH6769" t="str">
        <f t="shared" si="1697"/>
        <v xml:space="preserve">LOW RISK </v>
      </c>
    </row>
    <row r="6770" spans="14:34" ht="17" x14ac:dyDescent="0.25">
      <c r="N6770" s="14">
        <f t="shared" si="1682"/>
        <v>-0.95499785099808265</v>
      </c>
      <c r="O6770" s="15">
        <f t="shared" si="1690"/>
        <v>-1.7059836344452968</v>
      </c>
      <c r="P6770" s="16">
        <f t="shared" si="1691"/>
        <v>0</v>
      </c>
      <c r="Q6770" s="16">
        <f t="shared" si="1683"/>
        <v>0</v>
      </c>
      <c r="R6770" s="16">
        <f t="shared" si="1692"/>
        <v>0</v>
      </c>
      <c r="S6770" s="16">
        <f t="shared" si="1693"/>
        <v>0</v>
      </c>
      <c r="T6770" s="16">
        <f t="shared" si="1684"/>
        <v>0</v>
      </c>
      <c r="U6770" s="16">
        <f t="shared" si="1685"/>
        <v>0</v>
      </c>
      <c r="V6770" s="17">
        <f t="shared" si="1686"/>
        <v>0</v>
      </c>
      <c r="W6770" s="16">
        <f t="shared" si="1687"/>
        <v>0</v>
      </c>
      <c r="X6770" s="16">
        <f t="shared" si="1694"/>
        <v>0</v>
      </c>
      <c r="Y6770" s="16">
        <v>0</v>
      </c>
      <c r="Z6770" s="18">
        <f t="shared" si="1688"/>
        <v>0</v>
      </c>
      <c r="AA6770" s="18">
        <f t="shared" si="1689"/>
        <v>0</v>
      </c>
      <c r="AF6770">
        <f t="shared" si="1695"/>
        <v>-1.3485860971400674</v>
      </c>
      <c r="AG6770">
        <f t="shared" si="1696"/>
        <v>0.20610162374733121</v>
      </c>
      <c r="AH6770" t="str">
        <f t="shared" si="1697"/>
        <v xml:space="preserve">LOW RISK </v>
      </c>
    </row>
    <row r="6771" spans="14:34" ht="17" x14ac:dyDescent="0.25">
      <c r="N6771" s="14">
        <f t="shared" si="1682"/>
        <v>-0.95499785099808265</v>
      </c>
      <c r="O6771" s="15">
        <f t="shared" si="1690"/>
        <v>-1.7059836344452968</v>
      </c>
      <c r="P6771" s="16">
        <f t="shared" si="1691"/>
        <v>0</v>
      </c>
      <c r="Q6771" s="16">
        <f t="shared" si="1683"/>
        <v>0</v>
      </c>
      <c r="R6771" s="16">
        <f t="shared" si="1692"/>
        <v>0</v>
      </c>
      <c r="S6771" s="16">
        <f t="shared" si="1693"/>
        <v>0</v>
      </c>
      <c r="T6771" s="16">
        <f t="shared" si="1684"/>
        <v>0</v>
      </c>
      <c r="U6771" s="16">
        <f t="shared" si="1685"/>
        <v>0</v>
      </c>
      <c r="V6771" s="17">
        <f t="shared" si="1686"/>
        <v>0</v>
      </c>
      <c r="W6771" s="16">
        <f t="shared" si="1687"/>
        <v>0</v>
      </c>
      <c r="X6771" s="16">
        <f t="shared" si="1694"/>
        <v>0</v>
      </c>
      <c r="Y6771" s="16">
        <v>0</v>
      </c>
      <c r="Z6771" s="18">
        <f t="shared" si="1688"/>
        <v>0</v>
      </c>
      <c r="AA6771" s="18">
        <f t="shared" si="1689"/>
        <v>0</v>
      </c>
      <c r="AF6771">
        <f t="shared" si="1695"/>
        <v>-1.3485860971400674</v>
      </c>
      <c r="AG6771">
        <f t="shared" si="1696"/>
        <v>0.20610162374733121</v>
      </c>
      <c r="AH6771" t="str">
        <f t="shared" si="1697"/>
        <v xml:space="preserve">LOW RISK </v>
      </c>
    </row>
    <row r="6772" spans="14:34" ht="17" x14ac:dyDescent="0.25">
      <c r="N6772" s="14">
        <f t="shared" si="1682"/>
        <v>-0.95499785099808265</v>
      </c>
      <c r="O6772" s="15">
        <f t="shared" si="1690"/>
        <v>-1.7059836344452968</v>
      </c>
      <c r="P6772" s="16">
        <f t="shared" si="1691"/>
        <v>0</v>
      </c>
      <c r="Q6772" s="16">
        <f t="shared" si="1683"/>
        <v>0</v>
      </c>
      <c r="R6772" s="16">
        <f t="shared" si="1692"/>
        <v>0</v>
      </c>
      <c r="S6772" s="16">
        <f t="shared" si="1693"/>
        <v>0</v>
      </c>
      <c r="T6772" s="16">
        <f t="shared" si="1684"/>
        <v>0</v>
      </c>
      <c r="U6772" s="16">
        <f t="shared" si="1685"/>
        <v>0</v>
      </c>
      <c r="V6772" s="17">
        <f t="shared" si="1686"/>
        <v>0</v>
      </c>
      <c r="W6772" s="16">
        <f t="shared" si="1687"/>
        <v>0</v>
      </c>
      <c r="X6772" s="16">
        <f t="shared" si="1694"/>
        <v>0</v>
      </c>
      <c r="Y6772" s="16">
        <v>0</v>
      </c>
      <c r="Z6772" s="18">
        <f t="shared" si="1688"/>
        <v>0</v>
      </c>
      <c r="AA6772" s="18">
        <f t="shared" si="1689"/>
        <v>0</v>
      </c>
      <c r="AF6772">
        <f t="shared" si="1695"/>
        <v>-1.3485860971400674</v>
      </c>
      <c r="AG6772">
        <f t="shared" si="1696"/>
        <v>0.20610162374733121</v>
      </c>
      <c r="AH6772" t="str">
        <f t="shared" si="1697"/>
        <v xml:space="preserve">LOW RISK </v>
      </c>
    </row>
    <row r="6773" spans="14:34" ht="17" x14ac:dyDescent="0.25">
      <c r="N6773" s="14">
        <f t="shared" si="1682"/>
        <v>-0.95499785099808265</v>
      </c>
      <c r="O6773" s="15">
        <f t="shared" si="1690"/>
        <v>-1.7059836344452968</v>
      </c>
      <c r="P6773" s="16">
        <f t="shared" si="1691"/>
        <v>0</v>
      </c>
      <c r="Q6773" s="16">
        <f t="shared" si="1683"/>
        <v>0</v>
      </c>
      <c r="R6773" s="16">
        <f t="shared" si="1692"/>
        <v>0</v>
      </c>
      <c r="S6773" s="16">
        <f t="shared" si="1693"/>
        <v>0</v>
      </c>
      <c r="T6773" s="16">
        <f t="shared" si="1684"/>
        <v>0</v>
      </c>
      <c r="U6773" s="16">
        <f t="shared" si="1685"/>
        <v>0</v>
      </c>
      <c r="V6773" s="17">
        <f t="shared" si="1686"/>
        <v>0</v>
      </c>
      <c r="W6773" s="16">
        <f t="shared" si="1687"/>
        <v>0</v>
      </c>
      <c r="X6773" s="16">
        <f t="shared" si="1694"/>
        <v>0</v>
      </c>
      <c r="Y6773" s="16">
        <v>0</v>
      </c>
      <c r="Z6773" s="18">
        <f t="shared" si="1688"/>
        <v>0</v>
      </c>
      <c r="AA6773" s="18">
        <f t="shared" si="1689"/>
        <v>0</v>
      </c>
      <c r="AF6773">
        <f t="shared" si="1695"/>
        <v>-1.3485860971400674</v>
      </c>
      <c r="AG6773">
        <f t="shared" si="1696"/>
        <v>0.20610162374733121</v>
      </c>
      <c r="AH6773" t="str">
        <f t="shared" si="1697"/>
        <v xml:space="preserve">LOW RISK </v>
      </c>
    </row>
    <row r="6774" spans="14:34" ht="17" x14ac:dyDescent="0.25">
      <c r="N6774" s="14">
        <f t="shared" si="1682"/>
        <v>-0.95499785099808265</v>
      </c>
      <c r="O6774" s="15">
        <f t="shared" si="1690"/>
        <v>-1.7059836344452968</v>
      </c>
      <c r="P6774" s="16">
        <f t="shared" si="1691"/>
        <v>0</v>
      </c>
      <c r="Q6774" s="16">
        <f t="shared" si="1683"/>
        <v>0</v>
      </c>
      <c r="R6774" s="16">
        <f t="shared" si="1692"/>
        <v>0</v>
      </c>
      <c r="S6774" s="16">
        <f t="shared" si="1693"/>
        <v>0</v>
      </c>
      <c r="T6774" s="16">
        <f t="shared" si="1684"/>
        <v>0</v>
      </c>
      <c r="U6774" s="16">
        <f t="shared" si="1685"/>
        <v>0</v>
      </c>
      <c r="V6774" s="17">
        <f t="shared" si="1686"/>
        <v>0</v>
      </c>
      <c r="W6774" s="16">
        <f t="shared" si="1687"/>
        <v>0</v>
      </c>
      <c r="X6774" s="16">
        <f t="shared" si="1694"/>
        <v>0</v>
      </c>
      <c r="Y6774" s="16">
        <v>0</v>
      </c>
      <c r="Z6774" s="18">
        <f t="shared" si="1688"/>
        <v>0</v>
      </c>
      <c r="AA6774" s="18">
        <f t="shared" si="1689"/>
        <v>0</v>
      </c>
      <c r="AF6774">
        <f t="shared" si="1695"/>
        <v>-1.3485860971400674</v>
      </c>
      <c r="AG6774">
        <f t="shared" si="1696"/>
        <v>0.20610162374733121</v>
      </c>
      <c r="AH6774" t="str">
        <f t="shared" si="1697"/>
        <v xml:space="preserve">LOW RISK </v>
      </c>
    </row>
    <row r="6775" spans="14:34" ht="17" x14ac:dyDescent="0.25">
      <c r="N6775" s="14">
        <f t="shared" si="1682"/>
        <v>-0.95499785099808265</v>
      </c>
      <c r="O6775" s="15">
        <f t="shared" si="1690"/>
        <v>-1.7059836344452968</v>
      </c>
      <c r="P6775" s="16">
        <f t="shared" si="1691"/>
        <v>0</v>
      </c>
      <c r="Q6775" s="16">
        <f t="shared" si="1683"/>
        <v>0</v>
      </c>
      <c r="R6775" s="16">
        <f t="shared" si="1692"/>
        <v>0</v>
      </c>
      <c r="S6775" s="16">
        <f t="shared" si="1693"/>
        <v>0</v>
      </c>
      <c r="T6775" s="16">
        <f t="shared" si="1684"/>
        <v>0</v>
      </c>
      <c r="U6775" s="16">
        <f t="shared" si="1685"/>
        <v>0</v>
      </c>
      <c r="V6775" s="17">
        <f t="shared" si="1686"/>
        <v>0</v>
      </c>
      <c r="W6775" s="16">
        <f t="shared" si="1687"/>
        <v>0</v>
      </c>
      <c r="X6775" s="16">
        <f t="shared" si="1694"/>
        <v>0</v>
      </c>
      <c r="Y6775" s="16">
        <v>0</v>
      </c>
      <c r="Z6775" s="18">
        <f t="shared" si="1688"/>
        <v>0</v>
      </c>
      <c r="AA6775" s="18">
        <f t="shared" si="1689"/>
        <v>0</v>
      </c>
      <c r="AF6775">
        <f t="shared" si="1695"/>
        <v>-1.3485860971400674</v>
      </c>
      <c r="AG6775">
        <f t="shared" si="1696"/>
        <v>0.20610162374733121</v>
      </c>
      <c r="AH6775" t="str">
        <f t="shared" si="1697"/>
        <v xml:space="preserve">LOW RISK </v>
      </c>
    </row>
    <row r="6776" spans="14:34" ht="17" x14ac:dyDescent="0.25">
      <c r="N6776" s="14">
        <f t="shared" si="1682"/>
        <v>-0.95499785099808265</v>
      </c>
      <c r="O6776" s="15">
        <f t="shared" si="1690"/>
        <v>-1.7059836344452968</v>
      </c>
      <c r="P6776" s="16">
        <f t="shared" si="1691"/>
        <v>0</v>
      </c>
      <c r="Q6776" s="16">
        <f t="shared" si="1683"/>
        <v>0</v>
      </c>
      <c r="R6776" s="16">
        <f t="shared" si="1692"/>
        <v>0</v>
      </c>
      <c r="S6776" s="16">
        <f t="shared" si="1693"/>
        <v>0</v>
      </c>
      <c r="T6776" s="16">
        <f t="shared" si="1684"/>
        <v>0</v>
      </c>
      <c r="U6776" s="16">
        <f t="shared" si="1685"/>
        <v>0</v>
      </c>
      <c r="V6776" s="17">
        <f t="shared" si="1686"/>
        <v>0</v>
      </c>
      <c r="W6776" s="16">
        <f t="shared" si="1687"/>
        <v>0</v>
      </c>
      <c r="X6776" s="16">
        <f t="shared" si="1694"/>
        <v>0</v>
      </c>
      <c r="Y6776" s="16">
        <v>0</v>
      </c>
      <c r="Z6776" s="18">
        <f t="shared" si="1688"/>
        <v>0</v>
      </c>
      <c r="AA6776" s="18">
        <f t="shared" si="1689"/>
        <v>0</v>
      </c>
      <c r="AF6776">
        <f t="shared" si="1695"/>
        <v>-1.3485860971400674</v>
      </c>
      <c r="AG6776">
        <f t="shared" si="1696"/>
        <v>0.20610162374733121</v>
      </c>
      <c r="AH6776" t="str">
        <f t="shared" si="1697"/>
        <v xml:space="preserve">LOW RISK </v>
      </c>
    </row>
    <row r="6777" spans="14:34" ht="17" x14ac:dyDescent="0.25">
      <c r="N6777" s="14">
        <f t="shared" si="1682"/>
        <v>-0.95499785099808265</v>
      </c>
      <c r="O6777" s="15">
        <f t="shared" si="1690"/>
        <v>-1.7059836344452968</v>
      </c>
      <c r="P6777" s="16">
        <f t="shared" si="1691"/>
        <v>0</v>
      </c>
      <c r="Q6777" s="16">
        <f t="shared" si="1683"/>
        <v>0</v>
      </c>
      <c r="R6777" s="16">
        <f t="shared" si="1692"/>
        <v>0</v>
      </c>
      <c r="S6777" s="16">
        <f t="shared" si="1693"/>
        <v>0</v>
      </c>
      <c r="T6777" s="16">
        <f t="shared" si="1684"/>
        <v>0</v>
      </c>
      <c r="U6777" s="16">
        <f t="shared" si="1685"/>
        <v>0</v>
      </c>
      <c r="V6777" s="17">
        <f t="shared" si="1686"/>
        <v>0</v>
      </c>
      <c r="W6777" s="16">
        <f t="shared" si="1687"/>
        <v>0</v>
      </c>
      <c r="X6777" s="16">
        <f t="shared" si="1694"/>
        <v>0</v>
      </c>
      <c r="Y6777" s="16">
        <v>0</v>
      </c>
      <c r="Z6777" s="18">
        <f t="shared" si="1688"/>
        <v>0</v>
      </c>
      <c r="AA6777" s="18">
        <f t="shared" si="1689"/>
        <v>0</v>
      </c>
      <c r="AF6777">
        <f t="shared" si="1695"/>
        <v>-1.3485860971400674</v>
      </c>
      <c r="AG6777">
        <f t="shared" si="1696"/>
        <v>0.20610162374733121</v>
      </c>
      <c r="AH6777" t="str">
        <f t="shared" si="1697"/>
        <v xml:space="preserve">LOW RISK </v>
      </c>
    </row>
    <row r="6778" spans="14:34" ht="17" x14ac:dyDescent="0.25">
      <c r="N6778" s="14">
        <f t="shared" si="1682"/>
        <v>-0.95499785099808265</v>
      </c>
      <c r="O6778" s="15">
        <f t="shared" si="1690"/>
        <v>-1.7059836344452968</v>
      </c>
      <c r="P6778" s="16">
        <f t="shared" si="1691"/>
        <v>0</v>
      </c>
      <c r="Q6778" s="16">
        <f t="shared" si="1683"/>
        <v>0</v>
      </c>
      <c r="R6778" s="16">
        <f t="shared" si="1692"/>
        <v>0</v>
      </c>
      <c r="S6778" s="16">
        <f t="shared" si="1693"/>
        <v>0</v>
      </c>
      <c r="T6778" s="16">
        <f t="shared" si="1684"/>
        <v>0</v>
      </c>
      <c r="U6778" s="16">
        <f t="shared" si="1685"/>
        <v>0</v>
      </c>
      <c r="V6778" s="17">
        <f t="shared" si="1686"/>
        <v>0</v>
      </c>
      <c r="W6778" s="16">
        <f t="shared" si="1687"/>
        <v>0</v>
      </c>
      <c r="X6778" s="16">
        <f t="shared" si="1694"/>
        <v>0</v>
      </c>
      <c r="Y6778" s="16">
        <v>0</v>
      </c>
      <c r="Z6778" s="18">
        <f t="shared" si="1688"/>
        <v>0</v>
      </c>
      <c r="AA6778" s="18">
        <f t="shared" si="1689"/>
        <v>0</v>
      </c>
      <c r="AF6778">
        <f t="shared" si="1695"/>
        <v>-1.3485860971400674</v>
      </c>
      <c r="AG6778">
        <f t="shared" si="1696"/>
        <v>0.20610162374733121</v>
      </c>
      <c r="AH6778" t="str">
        <f t="shared" si="1697"/>
        <v xml:space="preserve">LOW RISK </v>
      </c>
    </row>
    <row r="6779" spans="14:34" ht="17" x14ac:dyDescent="0.25">
      <c r="N6779" s="14">
        <f t="shared" si="1682"/>
        <v>-0.95499785099808265</v>
      </c>
      <c r="O6779" s="15">
        <f t="shared" si="1690"/>
        <v>-1.7059836344452968</v>
      </c>
      <c r="P6779" s="16">
        <f t="shared" si="1691"/>
        <v>0</v>
      </c>
      <c r="Q6779" s="16">
        <f t="shared" si="1683"/>
        <v>0</v>
      </c>
      <c r="R6779" s="16">
        <f t="shared" si="1692"/>
        <v>0</v>
      </c>
      <c r="S6779" s="16">
        <f t="shared" si="1693"/>
        <v>0</v>
      </c>
      <c r="T6779" s="16">
        <f t="shared" si="1684"/>
        <v>0</v>
      </c>
      <c r="U6779" s="16">
        <f t="shared" si="1685"/>
        <v>0</v>
      </c>
      <c r="V6779" s="17">
        <f t="shared" si="1686"/>
        <v>0</v>
      </c>
      <c r="W6779" s="16">
        <f t="shared" si="1687"/>
        <v>0</v>
      </c>
      <c r="X6779" s="16">
        <f t="shared" si="1694"/>
        <v>0</v>
      </c>
      <c r="Y6779" s="16">
        <v>0</v>
      </c>
      <c r="Z6779" s="18">
        <f t="shared" si="1688"/>
        <v>0</v>
      </c>
      <c r="AA6779" s="18">
        <f t="shared" si="1689"/>
        <v>0</v>
      </c>
      <c r="AF6779">
        <f t="shared" si="1695"/>
        <v>-1.3485860971400674</v>
      </c>
      <c r="AG6779">
        <f t="shared" si="1696"/>
        <v>0.20610162374733121</v>
      </c>
      <c r="AH6779" t="str">
        <f t="shared" si="1697"/>
        <v xml:space="preserve">LOW RISK </v>
      </c>
    </row>
    <row r="6780" spans="14:34" ht="17" x14ac:dyDescent="0.25">
      <c r="N6780" s="14">
        <f t="shared" si="1682"/>
        <v>-0.95499785099808265</v>
      </c>
      <c r="O6780" s="15">
        <f t="shared" si="1690"/>
        <v>-1.7059836344452968</v>
      </c>
      <c r="P6780" s="16">
        <f t="shared" si="1691"/>
        <v>0</v>
      </c>
      <c r="Q6780" s="16">
        <f t="shared" si="1683"/>
        <v>0</v>
      </c>
      <c r="R6780" s="16">
        <f t="shared" si="1692"/>
        <v>0</v>
      </c>
      <c r="S6780" s="16">
        <f t="shared" si="1693"/>
        <v>0</v>
      </c>
      <c r="T6780" s="16">
        <f t="shared" si="1684"/>
        <v>0</v>
      </c>
      <c r="U6780" s="16">
        <f t="shared" si="1685"/>
        <v>0</v>
      </c>
      <c r="V6780" s="17">
        <f t="shared" si="1686"/>
        <v>0</v>
      </c>
      <c r="W6780" s="16">
        <f t="shared" si="1687"/>
        <v>0</v>
      </c>
      <c r="X6780" s="16">
        <f t="shared" si="1694"/>
        <v>0</v>
      </c>
      <c r="Y6780" s="16">
        <v>0</v>
      </c>
      <c r="Z6780" s="18">
        <f t="shared" si="1688"/>
        <v>0</v>
      </c>
      <c r="AA6780" s="18">
        <f t="shared" si="1689"/>
        <v>0</v>
      </c>
      <c r="AF6780">
        <f t="shared" si="1695"/>
        <v>-1.3485860971400674</v>
      </c>
      <c r="AG6780">
        <f t="shared" si="1696"/>
        <v>0.20610162374733121</v>
      </c>
      <c r="AH6780" t="str">
        <f t="shared" si="1697"/>
        <v xml:space="preserve">LOW RISK </v>
      </c>
    </row>
    <row r="6781" spans="14:34" ht="17" x14ac:dyDescent="0.25">
      <c r="N6781" s="14">
        <f t="shared" si="1682"/>
        <v>-0.95499785099808265</v>
      </c>
      <c r="O6781" s="15">
        <f t="shared" si="1690"/>
        <v>-1.7059836344452968</v>
      </c>
      <c r="P6781" s="16">
        <f t="shared" si="1691"/>
        <v>0</v>
      </c>
      <c r="Q6781" s="16">
        <f t="shared" si="1683"/>
        <v>0</v>
      </c>
      <c r="R6781" s="16">
        <f t="shared" si="1692"/>
        <v>0</v>
      </c>
      <c r="S6781" s="16">
        <f t="shared" si="1693"/>
        <v>0</v>
      </c>
      <c r="T6781" s="16">
        <f t="shared" si="1684"/>
        <v>0</v>
      </c>
      <c r="U6781" s="16">
        <f t="shared" si="1685"/>
        <v>0</v>
      </c>
      <c r="V6781" s="17">
        <f t="shared" si="1686"/>
        <v>0</v>
      </c>
      <c r="W6781" s="16">
        <f t="shared" si="1687"/>
        <v>0</v>
      </c>
      <c r="X6781" s="16">
        <f t="shared" si="1694"/>
        <v>0</v>
      </c>
      <c r="Y6781" s="16">
        <v>0</v>
      </c>
      <c r="Z6781" s="18">
        <f t="shared" si="1688"/>
        <v>0</v>
      </c>
      <c r="AA6781" s="18">
        <f t="shared" si="1689"/>
        <v>0</v>
      </c>
      <c r="AF6781">
        <f t="shared" si="1695"/>
        <v>-1.3485860971400674</v>
      </c>
      <c r="AG6781">
        <f t="shared" si="1696"/>
        <v>0.20610162374733121</v>
      </c>
      <c r="AH6781" t="str">
        <f t="shared" si="1697"/>
        <v xml:space="preserve">LOW RISK </v>
      </c>
    </row>
    <row r="6782" spans="14:34" ht="17" x14ac:dyDescent="0.25">
      <c r="N6782" s="14">
        <f t="shared" si="1682"/>
        <v>-0.95499785099808265</v>
      </c>
      <c r="O6782" s="15">
        <f t="shared" si="1690"/>
        <v>-1.7059836344452968</v>
      </c>
      <c r="P6782" s="16">
        <f t="shared" si="1691"/>
        <v>0</v>
      </c>
      <c r="Q6782" s="16">
        <f t="shared" si="1683"/>
        <v>0</v>
      </c>
      <c r="R6782" s="16">
        <f t="shared" si="1692"/>
        <v>0</v>
      </c>
      <c r="S6782" s="16">
        <f t="shared" si="1693"/>
        <v>0</v>
      </c>
      <c r="T6782" s="16">
        <f t="shared" si="1684"/>
        <v>0</v>
      </c>
      <c r="U6782" s="16">
        <f t="shared" si="1685"/>
        <v>0</v>
      </c>
      <c r="V6782" s="17">
        <f t="shared" si="1686"/>
        <v>0</v>
      </c>
      <c r="W6782" s="16">
        <f t="shared" si="1687"/>
        <v>0</v>
      </c>
      <c r="X6782" s="16">
        <f t="shared" si="1694"/>
        <v>0</v>
      </c>
      <c r="Y6782" s="16">
        <v>0</v>
      </c>
      <c r="Z6782" s="18">
        <f t="shared" si="1688"/>
        <v>0</v>
      </c>
      <c r="AA6782" s="18">
        <f t="shared" si="1689"/>
        <v>0</v>
      </c>
      <c r="AF6782">
        <f t="shared" si="1695"/>
        <v>-1.3485860971400674</v>
      </c>
      <c r="AG6782">
        <f t="shared" si="1696"/>
        <v>0.20610162374733121</v>
      </c>
      <c r="AH6782" t="str">
        <f t="shared" si="1697"/>
        <v xml:space="preserve">LOW RISK </v>
      </c>
    </row>
    <row r="6783" spans="14:34" ht="17" x14ac:dyDescent="0.25">
      <c r="N6783" s="14">
        <f t="shared" si="1682"/>
        <v>-0.95499785099808265</v>
      </c>
      <c r="O6783" s="15">
        <f t="shared" si="1690"/>
        <v>-1.7059836344452968</v>
      </c>
      <c r="P6783" s="16">
        <f t="shared" si="1691"/>
        <v>0</v>
      </c>
      <c r="Q6783" s="16">
        <f t="shared" si="1683"/>
        <v>0</v>
      </c>
      <c r="R6783" s="16">
        <f t="shared" si="1692"/>
        <v>0</v>
      </c>
      <c r="S6783" s="16">
        <f t="shared" si="1693"/>
        <v>0</v>
      </c>
      <c r="T6783" s="16">
        <f t="shared" si="1684"/>
        <v>0</v>
      </c>
      <c r="U6783" s="16">
        <f t="shared" si="1685"/>
        <v>0</v>
      </c>
      <c r="V6783" s="17">
        <f t="shared" si="1686"/>
        <v>0</v>
      </c>
      <c r="W6783" s="16">
        <f t="shared" si="1687"/>
        <v>0</v>
      </c>
      <c r="X6783" s="16">
        <f t="shared" si="1694"/>
        <v>0</v>
      </c>
      <c r="Y6783" s="16">
        <v>0</v>
      </c>
      <c r="Z6783" s="18">
        <f t="shared" si="1688"/>
        <v>0</v>
      </c>
      <c r="AA6783" s="18">
        <f t="shared" si="1689"/>
        <v>0</v>
      </c>
      <c r="AF6783">
        <f t="shared" si="1695"/>
        <v>-1.3485860971400674</v>
      </c>
      <c r="AG6783">
        <f t="shared" si="1696"/>
        <v>0.20610162374733121</v>
      </c>
      <c r="AH6783" t="str">
        <f t="shared" si="1697"/>
        <v xml:space="preserve">LOW RISK </v>
      </c>
    </row>
    <row r="6784" spans="14:34" ht="17" x14ac:dyDescent="0.25">
      <c r="N6784" s="14">
        <f t="shared" si="1682"/>
        <v>-0.95499785099808265</v>
      </c>
      <c r="O6784" s="15">
        <f t="shared" si="1690"/>
        <v>-1.7059836344452968</v>
      </c>
      <c r="P6784" s="16">
        <f t="shared" si="1691"/>
        <v>0</v>
      </c>
      <c r="Q6784" s="16">
        <f t="shared" si="1683"/>
        <v>0</v>
      </c>
      <c r="R6784" s="16">
        <f t="shared" si="1692"/>
        <v>0</v>
      </c>
      <c r="S6784" s="16">
        <f t="shared" si="1693"/>
        <v>0</v>
      </c>
      <c r="T6784" s="16">
        <f t="shared" si="1684"/>
        <v>0</v>
      </c>
      <c r="U6784" s="16">
        <f t="shared" si="1685"/>
        <v>0</v>
      </c>
      <c r="V6784" s="17">
        <f t="shared" si="1686"/>
        <v>0</v>
      </c>
      <c r="W6784" s="16">
        <f t="shared" si="1687"/>
        <v>0</v>
      </c>
      <c r="X6784" s="16">
        <f t="shared" si="1694"/>
        <v>0</v>
      </c>
      <c r="Y6784" s="16">
        <v>0</v>
      </c>
      <c r="Z6784" s="18">
        <f t="shared" si="1688"/>
        <v>0</v>
      </c>
      <c r="AA6784" s="18">
        <f t="shared" si="1689"/>
        <v>0</v>
      </c>
      <c r="AF6784">
        <f t="shared" si="1695"/>
        <v>-1.3485860971400674</v>
      </c>
      <c r="AG6784">
        <f t="shared" si="1696"/>
        <v>0.20610162374733121</v>
      </c>
      <c r="AH6784" t="str">
        <f t="shared" si="1697"/>
        <v xml:space="preserve">LOW RISK </v>
      </c>
    </row>
    <row r="6785" spans="14:34" ht="17" x14ac:dyDescent="0.25">
      <c r="N6785" s="14">
        <f t="shared" si="1682"/>
        <v>-0.95499785099808265</v>
      </c>
      <c r="O6785" s="15">
        <f t="shared" si="1690"/>
        <v>-1.7059836344452968</v>
      </c>
      <c r="P6785" s="16">
        <f t="shared" si="1691"/>
        <v>0</v>
      </c>
      <c r="Q6785" s="16">
        <f t="shared" si="1683"/>
        <v>0</v>
      </c>
      <c r="R6785" s="16">
        <f t="shared" si="1692"/>
        <v>0</v>
      </c>
      <c r="S6785" s="16">
        <f t="shared" si="1693"/>
        <v>0</v>
      </c>
      <c r="T6785" s="16">
        <f t="shared" si="1684"/>
        <v>0</v>
      </c>
      <c r="U6785" s="16">
        <f t="shared" si="1685"/>
        <v>0</v>
      </c>
      <c r="V6785" s="17">
        <f t="shared" si="1686"/>
        <v>0</v>
      </c>
      <c r="W6785" s="16">
        <f t="shared" si="1687"/>
        <v>0</v>
      </c>
      <c r="X6785" s="16">
        <f t="shared" si="1694"/>
        <v>0</v>
      </c>
      <c r="Y6785" s="16">
        <v>0</v>
      </c>
      <c r="Z6785" s="18">
        <f t="shared" si="1688"/>
        <v>0</v>
      </c>
      <c r="AA6785" s="18">
        <f t="shared" si="1689"/>
        <v>0</v>
      </c>
      <c r="AF6785">
        <f t="shared" si="1695"/>
        <v>-1.3485860971400674</v>
      </c>
      <c r="AG6785">
        <f t="shared" si="1696"/>
        <v>0.20610162374733121</v>
      </c>
      <c r="AH6785" t="str">
        <f t="shared" si="1697"/>
        <v xml:space="preserve">LOW RISK </v>
      </c>
    </row>
    <row r="6786" spans="14:34" ht="17" x14ac:dyDescent="0.25">
      <c r="N6786" s="14">
        <f t="shared" si="1682"/>
        <v>-0.95499785099808265</v>
      </c>
      <c r="O6786" s="15">
        <f t="shared" si="1690"/>
        <v>-1.7059836344452968</v>
      </c>
      <c r="P6786" s="16">
        <f t="shared" si="1691"/>
        <v>0</v>
      </c>
      <c r="Q6786" s="16">
        <f t="shared" si="1683"/>
        <v>0</v>
      </c>
      <c r="R6786" s="16">
        <f t="shared" si="1692"/>
        <v>0</v>
      </c>
      <c r="S6786" s="16">
        <f t="shared" si="1693"/>
        <v>0</v>
      </c>
      <c r="T6786" s="16">
        <f t="shared" si="1684"/>
        <v>0</v>
      </c>
      <c r="U6786" s="16">
        <f t="shared" si="1685"/>
        <v>0</v>
      </c>
      <c r="V6786" s="17">
        <f t="shared" si="1686"/>
        <v>0</v>
      </c>
      <c r="W6786" s="16">
        <f t="shared" si="1687"/>
        <v>0</v>
      </c>
      <c r="X6786" s="16">
        <f t="shared" si="1694"/>
        <v>0</v>
      </c>
      <c r="Y6786" s="16">
        <v>1</v>
      </c>
      <c r="Z6786" s="18">
        <f t="shared" si="1688"/>
        <v>0</v>
      </c>
      <c r="AA6786" s="18">
        <f t="shared" si="1689"/>
        <v>0</v>
      </c>
      <c r="AF6786">
        <f t="shared" si="1695"/>
        <v>-1.3485860971400674</v>
      </c>
      <c r="AG6786">
        <f t="shared" si="1696"/>
        <v>0.20610162374733121</v>
      </c>
      <c r="AH6786" t="str">
        <f t="shared" si="1697"/>
        <v xml:space="preserve">LOW RISK </v>
      </c>
    </row>
    <row r="6787" spans="14:34" ht="17" x14ac:dyDescent="0.25">
      <c r="N6787" s="14">
        <f t="shared" si="1682"/>
        <v>-0.95499785099808265</v>
      </c>
      <c r="O6787" s="15">
        <f t="shared" si="1690"/>
        <v>-1.7059836344452968</v>
      </c>
      <c r="P6787" s="16">
        <f t="shared" si="1691"/>
        <v>0</v>
      </c>
      <c r="Q6787" s="16">
        <f t="shared" si="1683"/>
        <v>0</v>
      </c>
      <c r="R6787" s="16">
        <f t="shared" si="1692"/>
        <v>0</v>
      </c>
      <c r="S6787" s="16">
        <f t="shared" si="1693"/>
        <v>0</v>
      </c>
      <c r="T6787" s="16">
        <f t="shared" si="1684"/>
        <v>0</v>
      </c>
      <c r="U6787" s="16">
        <f t="shared" si="1685"/>
        <v>0</v>
      </c>
      <c r="V6787" s="17">
        <f t="shared" si="1686"/>
        <v>0</v>
      </c>
      <c r="W6787" s="16">
        <f t="shared" si="1687"/>
        <v>0</v>
      </c>
      <c r="X6787" s="16">
        <f t="shared" si="1694"/>
        <v>0</v>
      </c>
      <c r="Y6787" s="16">
        <v>0</v>
      </c>
      <c r="Z6787" s="18">
        <f t="shared" si="1688"/>
        <v>0</v>
      </c>
      <c r="AA6787" s="18">
        <f t="shared" si="1689"/>
        <v>0</v>
      </c>
      <c r="AF6787">
        <f t="shared" si="1695"/>
        <v>-1.3485860971400674</v>
      </c>
      <c r="AG6787">
        <f t="shared" si="1696"/>
        <v>0.20610162374733121</v>
      </c>
      <c r="AH6787" t="str">
        <f t="shared" si="1697"/>
        <v xml:space="preserve">LOW RISK </v>
      </c>
    </row>
    <row r="6788" spans="14:34" ht="17" x14ac:dyDescent="0.25">
      <c r="N6788" s="14">
        <f t="shared" ref="N6788:N6851" si="1698">(A6788 - 91.6846002) / 96.005033</f>
        <v>-0.95499785099808265</v>
      </c>
      <c r="O6788" s="15">
        <f t="shared" si="1690"/>
        <v>-1.7059836344452968</v>
      </c>
      <c r="P6788" s="16">
        <f t="shared" si="1691"/>
        <v>0</v>
      </c>
      <c r="Q6788" s="16">
        <f t="shared" ref="Q6788:Q6851" si="1699">IF(E6788&gt;=1, 1, 0)</f>
        <v>0</v>
      </c>
      <c r="R6788" s="16">
        <f t="shared" si="1692"/>
        <v>0</v>
      </c>
      <c r="S6788" s="16">
        <f t="shared" si="1693"/>
        <v>0</v>
      </c>
      <c r="T6788" s="16">
        <f t="shared" ref="T6788:T6851" si="1700">IF(D6788 = "Online TA", 1, 0)</f>
        <v>0</v>
      </c>
      <c r="U6788" s="16">
        <f t="shared" ref="U6788:U6851" si="1701">IF(D6788 = "Offline TA/TO", 1, 0)</f>
        <v>0</v>
      </c>
      <c r="V6788" s="17">
        <f t="shared" ref="V6788:V6851" si="1702">IF(D6788= "Groups", 1, 0)</f>
        <v>0</v>
      </c>
      <c r="W6788" s="16">
        <f t="shared" ref="W6788:W6851" si="1703">IF(D6788 = "Complimentary", 1, 0)</f>
        <v>0</v>
      </c>
      <c r="X6788" s="16">
        <f t="shared" si="1694"/>
        <v>0</v>
      </c>
      <c r="Y6788" s="16">
        <v>1</v>
      </c>
      <c r="Z6788" s="18">
        <f t="shared" ref="Z6788:Z6851" si="1704">IF(I6788&gt;=1,1,0)</f>
        <v>0</v>
      </c>
      <c r="AA6788" s="18">
        <f t="shared" ref="AA6788:AA6851" si="1705">IF(B6788= "PRT",1,0)</f>
        <v>0</v>
      </c>
      <c r="AF6788">
        <f t="shared" si="1695"/>
        <v>-1.3485860971400674</v>
      </c>
      <c r="AG6788">
        <f t="shared" si="1696"/>
        <v>0.20610162374733121</v>
      </c>
      <c r="AH6788" t="str">
        <f t="shared" si="1697"/>
        <v xml:space="preserve">LOW RISK </v>
      </c>
    </row>
    <row r="6789" spans="14:34" ht="17" x14ac:dyDescent="0.25">
      <c r="N6789" s="14">
        <f t="shared" si="1698"/>
        <v>-0.95499785099808265</v>
      </c>
      <c r="O6789" s="15">
        <f t="shared" ref="O6789:O6852" si="1706">(H6789 - 93.6110136) / 54.8721639</f>
        <v>-1.7059836344452968</v>
      </c>
      <c r="P6789" s="16">
        <f t="shared" ref="P6789:P6852" si="1707">IF(G6789="No Deposit", 1, 0)</f>
        <v>0</v>
      </c>
      <c r="Q6789" s="16">
        <f t="shared" si="1699"/>
        <v>0</v>
      </c>
      <c r="R6789" s="16">
        <f t="shared" ref="R6789:R6852" si="1708">C6789</f>
        <v>0</v>
      </c>
      <c r="S6789" s="16">
        <f t="shared" ref="S6789:S6852" si="1709">IF(D6789="Corporate", 1, 0)</f>
        <v>0</v>
      </c>
      <c r="T6789" s="16">
        <f t="shared" si="1700"/>
        <v>0</v>
      </c>
      <c r="U6789" s="16">
        <f t="shared" si="1701"/>
        <v>0</v>
      </c>
      <c r="V6789" s="17">
        <f t="shared" si="1702"/>
        <v>0</v>
      </c>
      <c r="W6789" s="16">
        <f t="shared" si="1703"/>
        <v>0</v>
      </c>
      <c r="X6789" s="16">
        <f t="shared" ref="X6789:X6852" si="1710">IF(F6789 &gt;= 1, 1, 0)</f>
        <v>0</v>
      </c>
      <c r="Y6789" s="16">
        <v>1</v>
      </c>
      <c r="Z6789" s="18">
        <f t="shared" si="1704"/>
        <v>0</v>
      </c>
      <c r="AA6789" s="18">
        <f t="shared" si="1705"/>
        <v>0</v>
      </c>
      <c r="AF6789">
        <f t="shared" ref="AF6789:AF6852" si="1711">$AD$4 + ($AD$5*N6789) + ($AD$6*O6789) + ($AD$7*P6789) + ($AD$8*Q6789) + ($AD$9*R6789) + ($AD$10*S6789) + ($AD$11*T6789) + ($AD$12*U6789) + ($AD$13*V6789) + ($AD$14*W6789) + ($AD$15*X6789)+ ($AD$16*Z6789) + ($AD$17*AA6789)</f>
        <v>-1.3485860971400674</v>
      </c>
      <c r="AG6789">
        <f t="shared" ref="AG6789:AG6852" si="1712">1 / (1 + EXP(-AF6789))</f>
        <v>0.20610162374733121</v>
      </c>
      <c r="AH6789" t="str">
        <f t="shared" ref="AH6789:AH6852" si="1713">IF(AG6789 &gt;= 0.5, "HIGH RISK ",
   IF(U6787 &gt;= 0.3, "MEDIUM RISK ",
       "LOW RISK "))</f>
        <v xml:space="preserve">LOW RISK </v>
      </c>
    </row>
    <row r="6790" spans="14:34" ht="17" x14ac:dyDescent="0.25">
      <c r="N6790" s="14">
        <f t="shared" si="1698"/>
        <v>-0.95499785099808265</v>
      </c>
      <c r="O6790" s="15">
        <f t="shared" si="1706"/>
        <v>-1.7059836344452968</v>
      </c>
      <c r="P6790" s="16">
        <f t="shared" si="1707"/>
        <v>0</v>
      </c>
      <c r="Q6790" s="16">
        <f t="shared" si="1699"/>
        <v>0</v>
      </c>
      <c r="R6790" s="16">
        <f t="shared" si="1708"/>
        <v>0</v>
      </c>
      <c r="S6790" s="16">
        <f t="shared" si="1709"/>
        <v>0</v>
      </c>
      <c r="T6790" s="16">
        <f t="shared" si="1700"/>
        <v>0</v>
      </c>
      <c r="U6790" s="16">
        <f t="shared" si="1701"/>
        <v>0</v>
      </c>
      <c r="V6790" s="17">
        <f t="shared" si="1702"/>
        <v>0</v>
      </c>
      <c r="W6790" s="16">
        <f t="shared" si="1703"/>
        <v>0</v>
      </c>
      <c r="X6790" s="16">
        <f t="shared" si="1710"/>
        <v>0</v>
      </c>
      <c r="Y6790" s="16">
        <v>1</v>
      </c>
      <c r="Z6790" s="18">
        <f t="shared" si="1704"/>
        <v>0</v>
      </c>
      <c r="AA6790" s="18">
        <f t="shared" si="1705"/>
        <v>0</v>
      </c>
      <c r="AF6790">
        <f t="shared" si="1711"/>
        <v>-1.3485860971400674</v>
      </c>
      <c r="AG6790">
        <f t="shared" si="1712"/>
        <v>0.20610162374733121</v>
      </c>
      <c r="AH6790" t="str">
        <f t="shared" si="1713"/>
        <v xml:space="preserve">LOW RISK </v>
      </c>
    </row>
    <row r="6791" spans="14:34" ht="17" x14ac:dyDescent="0.25">
      <c r="N6791" s="14">
        <f t="shared" si="1698"/>
        <v>-0.95499785099808265</v>
      </c>
      <c r="O6791" s="15">
        <f t="shared" si="1706"/>
        <v>-1.7059836344452968</v>
      </c>
      <c r="P6791" s="16">
        <f t="shared" si="1707"/>
        <v>0</v>
      </c>
      <c r="Q6791" s="16">
        <f t="shared" si="1699"/>
        <v>0</v>
      </c>
      <c r="R6791" s="16">
        <f t="shared" si="1708"/>
        <v>0</v>
      </c>
      <c r="S6791" s="16">
        <f t="shared" si="1709"/>
        <v>0</v>
      </c>
      <c r="T6791" s="16">
        <f t="shared" si="1700"/>
        <v>0</v>
      </c>
      <c r="U6791" s="16">
        <f t="shared" si="1701"/>
        <v>0</v>
      </c>
      <c r="V6791" s="17">
        <f t="shared" si="1702"/>
        <v>0</v>
      </c>
      <c r="W6791" s="16">
        <f t="shared" si="1703"/>
        <v>0</v>
      </c>
      <c r="X6791" s="16">
        <f t="shared" si="1710"/>
        <v>0</v>
      </c>
      <c r="Y6791" s="16">
        <v>1</v>
      </c>
      <c r="Z6791" s="18">
        <f t="shared" si="1704"/>
        <v>0</v>
      </c>
      <c r="AA6791" s="18">
        <f t="shared" si="1705"/>
        <v>0</v>
      </c>
      <c r="AF6791">
        <f t="shared" si="1711"/>
        <v>-1.3485860971400674</v>
      </c>
      <c r="AG6791">
        <f t="shared" si="1712"/>
        <v>0.20610162374733121</v>
      </c>
      <c r="AH6791" t="str">
        <f t="shared" si="1713"/>
        <v xml:space="preserve">LOW RISK </v>
      </c>
    </row>
    <row r="6792" spans="14:34" ht="17" x14ac:dyDescent="0.25">
      <c r="N6792" s="14">
        <f t="shared" si="1698"/>
        <v>-0.95499785099808265</v>
      </c>
      <c r="O6792" s="15">
        <f t="shared" si="1706"/>
        <v>-1.7059836344452968</v>
      </c>
      <c r="P6792" s="16">
        <f t="shared" si="1707"/>
        <v>0</v>
      </c>
      <c r="Q6792" s="16">
        <f t="shared" si="1699"/>
        <v>0</v>
      </c>
      <c r="R6792" s="16">
        <f t="shared" si="1708"/>
        <v>0</v>
      </c>
      <c r="S6792" s="16">
        <f t="shared" si="1709"/>
        <v>0</v>
      </c>
      <c r="T6792" s="16">
        <f t="shared" si="1700"/>
        <v>0</v>
      </c>
      <c r="U6792" s="16">
        <f t="shared" si="1701"/>
        <v>0</v>
      </c>
      <c r="V6792" s="17">
        <f t="shared" si="1702"/>
        <v>0</v>
      </c>
      <c r="W6792" s="16">
        <f t="shared" si="1703"/>
        <v>0</v>
      </c>
      <c r="X6792" s="16">
        <f t="shared" si="1710"/>
        <v>0</v>
      </c>
      <c r="Y6792" s="16">
        <v>1</v>
      </c>
      <c r="Z6792" s="18">
        <f t="shared" si="1704"/>
        <v>0</v>
      </c>
      <c r="AA6792" s="18">
        <f t="shared" si="1705"/>
        <v>0</v>
      </c>
      <c r="AF6792">
        <f t="shared" si="1711"/>
        <v>-1.3485860971400674</v>
      </c>
      <c r="AG6792">
        <f t="shared" si="1712"/>
        <v>0.20610162374733121</v>
      </c>
      <c r="AH6792" t="str">
        <f t="shared" si="1713"/>
        <v xml:space="preserve">LOW RISK </v>
      </c>
    </row>
    <row r="6793" spans="14:34" ht="17" x14ac:dyDescent="0.25">
      <c r="N6793" s="14">
        <f t="shared" si="1698"/>
        <v>-0.95499785099808265</v>
      </c>
      <c r="O6793" s="15">
        <f t="shared" si="1706"/>
        <v>-1.7059836344452968</v>
      </c>
      <c r="P6793" s="16">
        <f t="shared" si="1707"/>
        <v>0</v>
      </c>
      <c r="Q6793" s="16">
        <f t="shared" si="1699"/>
        <v>0</v>
      </c>
      <c r="R6793" s="16">
        <f t="shared" si="1708"/>
        <v>0</v>
      </c>
      <c r="S6793" s="16">
        <f t="shared" si="1709"/>
        <v>0</v>
      </c>
      <c r="T6793" s="16">
        <f t="shared" si="1700"/>
        <v>0</v>
      </c>
      <c r="U6793" s="16">
        <f t="shared" si="1701"/>
        <v>0</v>
      </c>
      <c r="V6793" s="17">
        <f t="shared" si="1702"/>
        <v>0</v>
      </c>
      <c r="W6793" s="16">
        <f t="shared" si="1703"/>
        <v>0</v>
      </c>
      <c r="X6793" s="16">
        <f t="shared" si="1710"/>
        <v>0</v>
      </c>
      <c r="Y6793" s="16">
        <v>1</v>
      </c>
      <c r="Z6793" s="18">
        <f t="shared" si="1704"/>
        <v>0</v>
      </c>
      <c r="AA6793" s="18">
        <f t="shared" si="1705"/>
        <v>0</v>
      </c>
      <c r="AF6793">
        <f t="shared" si="1711"/>
        <v>-1.3485860971400674</v>
      </c>
      <c r="AG6793">
        <f t="shared" si="1712"/>
        <v>0.20610162374733121</v>
      </c>
      <c r="AH6793" t="str">
        <f t="shared" si="1713"/>
        <v xml:space="preserve">LOW RISK </v>
      </c>
    </row>
    <row r="6794" spans="14:34" ht="17" x14ac:dyDescent="0.25">
      <c r="N6794" s="14">
        <f t="shared" si="1698"/>
        <v>-0.95499785099808265</v>
      </c>
      <c r="O6794" s="15">
        <f t="shared" si="1706"/>
        <v>-1.7059836344452968</v>
      </c>
      <c r="P6794" s="16">
        <f t="shared" si="1707"/>
        <v>0</v>
      </c>
      <c r="Q6794" s="16">
        <f t="shared" si="1699"/>
        <v>0</v>
      </c>
      <c r="R6794" s="16">
        <f t="shared" si="1708"/>
        <v>0</v>
      </c>
      <c r="S6794" s="16">
        <f t="shared" si="1709"/>
        <v>0</v>
      </c>
      <c r="T6794" s="16">
        <f t="shared" si="1700"/>
        <v>0</v>
      </c>
      <c r="U6794" s="16">
        <f t="shared" si="1701"/>
        <v>0</v>
      </c>
      <c r="V6794" s="17">
        <f t="shared" si="1702"/>
        <v>0</v>
      </c>
      <c r="W6794" s="16">
        <f t="shared" si="1703"/>
        <v>0</v>
      </c>
      <c r="X6794" s="16">
        <f t="shared" si="1710"/>
        <v>0</v>
      </c>
      <c r="Y6794" s="16">
        <v>1</v>
      </c>
      <c r="Z6794" s="18">
        <f t="shared" si="1704"/>
        <v>0</v>
      </c>
      <c r="AA6794" s="18">
        <f t="shared" si="1705"/>
        <v>0</v>
      </c>
      <c r="AF6794">
        <f t="shared" si="1711"/>
        <v>-1.3485860971400674</v>
      </c>
      <c r="AG6794">
        <f t="shared" si="1712"/>
        <v>0.20610162374733121</v>
      </c>
      <c r="AH6794" t="str">
        <f t="shared" si="1713"/>
        <v xml:space="preserve">LOW RISK </v>
      </c>
    </row>
    <row r="6795" spans="14:34" ht="17" x14ac:dyDescent="0.25">
      <c r="N6795" s="14">
        <f t="shared" si="1698"/>
        <v>-0.95499785099808265</v>
      </c>
      <c r="O6795" s="15">
        <f t="shared" si="1706"/>
        <v>-1.7059836344452968</v>
      </c>
      <c r="P6795" s="16">
        <f t="shared" si="1707"/>
        <v>0</v>
      </c>
      <c r="Q6795" s="16">
        <f t="shared" si="1699"/>
        <v>0</v>
      </c>
      <c r="R6795" s="16">
        <f t="shared" si="1708"/>
        <v>0</v>
      </c>
      <c r="S6795" s="16">
        <f t="shared" si="1709"/>
        <v>0</v>
      </c>
      <c r="T6795" s="16">
        <f t="shared" si="1700"/>
        <v>0</v>
      </c>
      <c r="U6795" s="16">
        <f t="shared" si="1701"/>
        <v>0</v>
      </c>
      <c r="V6795" s="17">
        <f t="shared" si="1702"/>
        <v>0</v>
      </c>
      <c r="W6795" s="16">
        <f t="shared" si="1703"/>
        <v>0</v>
      </c>
      <c r="X6795" s="16">
        <f t="shared" si="1710"/>
        <v>0</v>
      </c>
      <c r="Y6795" s="16">
        <v>0</v>
      </c>
      <c r="Z6795" s="18">
        <f t="shared" si="1704"/>
        <v>0</v>
      </c>
      <c r="AA6795" s="18">
        <f t="shared" si="1705"/>
        <v>0</v>
      </c>
      <c r="AF6795">
        <f t="shared" si="1711"/>
        <v>-1.3485860971400674</v>
      </c>
      <c r="AG6795">
        <f t="shared" si="1712"/>
        <v>0.20610162374733121</v>
      </c>
      <c r="AH6795" t="str">
        <f t="shared" si="1713"/>
        <v xml:space="preserve">LOW RISK </v>
      </c>
    </row>
    <row r="6796" spans="14:34" ht="17" x14ac:dyDescent="0.25">
      <c r="N6796" s="14">
        <f t="shared" si="1698"/>
        <v>-0.95499785099808265</v>
      </c>
      <c r="O6796" s="15">
        <f t="shared" si="1706"/>
        <v>-1.7059836344452968</v>
      </c>
      <c r="P6796" s="16">
        <f t="shared" si="1707"/>
        <v>0</v>
      </c>
      <c r="Q6796" s="16">
        <f t="shared" si="1699"/>
        <v>0</v>
      </c>
      <c r="R6796" s="16">
        <f t="shared" si="1708"/>
        <v>0</v>
      </c>
      <c r="S6796" s="16">
        <f t="shared" si="1709"/>
        <v>0</v>
      </c>
      <c r="T6796" s="16">
        <f t="shared" si="1700"/>
        <v>0</v>
      </c>
      <c r="U6796" s="16">
        <f t="shared" si="1701"/>
        <v>0</v>
      </c>
      <c r="V6796" s="17">
        <f t="shared" si="1702"/>
        <v>0</v>
      </c>
      <c r="W6796" s="16">
        <f t="shared" si="1703"/>
        <v>0</v>
      </c>
      <c r="X6796" s="16">
        <f t="shared" si="1710"/>
        <v>0</v>
      </c>
      <c r="Y6796" s="16">
        <v>0</v>
      </c>
      <c r="Z6796" s="18">
        <f t="shared" si="1704"/>
        <v>0</v>
      </c>
      <c r="AA6796" s="18">
        <f t="shared" si="1705"/>
        <v>0</v>
      </c>
      <c r="AF6796">
        <f t="shared" si="1711"/>
        <v>-1.3485860971400674</v>
      </c>
      <c r="AG6796">
        <f t="shared" si="1712"/>
        <v>0.20610162374733121</v>
      </c>
      <c r="AH6796" t="str">
        <f t="shared" si="1713"/>
        <v xml:space="preserve">LOW RISK </v>
      </c>
    </row>
    <row r="6797" spans="14:34" ht="17" x14ac:dyDescent="0.25">
      <c r="N6797" s="14">
        <f t="shared" si="1698"/>
        <v>-0.95499785099808265</v>
      </c>
      <c r="O6797" s="15">
        <f t="shared" si="1706"/>
        <v>-1.7059836344452968</v>
      </c>
      <c r="P6797" s="16">
        <f t="shared" si="1707"/>
        <v>0</v>
      </c>
      <c r="Q6797" s="16">
        <f t="shared" si="1699"/>
        <v>0</v>
      </c>
      <c r="R6797" s="16">
        <f t="shared" si="1708"/>
        <v>0</v>
      </c>
      <c r="S6797" s="16">
        <f t="shared" si="1709"/>
        <v>0</v>
      </c>
      <c r="T6797" s="16">
        <f t="shared" si="1700"/>
        <v>0</v>
      </c>
      <c r="U6797" s="16">
        <f t="shared" si="1701"/>
        <v>0</v>
      </c>
      <c r="V6797" s="17">
        <f t="shared" si="1702"/>
        <v>0</v>
      </c>
      <c r="W6797" s="16">
        <f t="shared" si="1703"/>
        <v>0</v>
      </c>
      <c r="X6797" s="16">
        <f t="shared" si="1710"/>
        <v>0</v>
      </c>
      <c r="Y6797" s="16">
        <v>0</v>
      </c>
      <c r="Z6797" s="18">
        <f t="shared" si="1704"/>
        <v>0</v>
      </c>
      <c r="AA6797" s="18">
        <f t="shared" si="1705"/>
        <v>0</v>
      </c>
      <c r="AF6797">
        <f t="shared" si="1711"/>
        <v>-1.3485860971400674</v>
      </c>
      <c r="AG6797">
        <f t="shared" si="1712"/>
        <v>0.20610162374733121</v>
      </c>
      <c r="AH6797" t="str">
        <f t="shared" si="1713"/>
        <v xml:space="preserve">LOW RISK </v>
      </c>
    </row>
    <row r="6798" spans="14:34" ht="17" x14ac:dyDescent="0.25">
      <c r="N6798" s="14">
        <f t="shared" si="1698"/>
        <v>-0.95499785099808265</v>
      </c>
      <c r="O6798" s="15">
        <f t="shared" si="1706"/>
        <v>-1.7059836344452968</v>
      </c>
      <c r="P6798" s="16">
        <f t="shared" si="1707"/>
        <v>0</v>
      </c>
      <c r="Q6798" s="16">
        <f t="shared" si="1699"/>
        <v>0</v>
      </c>
      <c r="R6798" s="16">
        <f t="shared" si="1708"/>
        <v>0</v>
      </c>
      <c r="S6798" s="16">
        <f t="shared" si="1709"/>
        <v>0</v>
      </c>
      <c r="T6798" s="16">
        <f t="shared" si="1700"/>
        <v>0</v>
      </c>
      <c r="U6798" s="16">
        <f t="shared" si="1701"/>
        <v>0</v>
      </c>
      <c r="V6798" s="17">
        <f t="shared" si="1702"/>
        <v>0</v>
      </c>
      <c r="W6798" s="16">
        <f t="shared" si="1703"/>
        <v>0</v>
      </c>
      <c r="X6798" s="16">
        <f t="shared" si="1710"/>
        <v>0</v>
      </c>
      <c r="Y6798" s="16">
        <v>0</v>
      </c>
      <c r="Z6798" s="18">
        <f t="shared" si="1704"/>
        <v>0</v>
      </c>
      <c r="AA6798" s="18">
        <f t="shared" si="1705"/>
        <v>0</v>
      </c>
      <c r="AF6798">
        <f t="shared" si="1711"/>
        <v>-1.3485860971400674</v>
      </c>
      <c r="AG6798">
        <f t="shared" si="1712"/>
        <v>0.20610162374733121</v>
      </c>
      <c r="AH6798" t="str">
        <f t="shared" si="1713"/>
        <v xml:space="preserve">LOW RISK </v>
      </c>
    </row>
    <row r="6799" spans="14:34" ht="17" x14ac:dyDescent="0.25">
      <c r="N6799" s="14">
        <f t="shared" si="1698"/>
        <v>-0.95499785099808265</v>
      </c>
      <c r="O6799" s="15">
        <f t="shared" si="1706"/>
        <v>-1.7059836344452968</v>
      </c>
      <c r="P6799" s="16">
        <f t="shared" si="1707"/>
        <v>0</v>
      </c>
      <c r="Q6799" s="16">
        <f t="shared" si="1699"/>
        <v>0</v>
      </c>
      <c r="R6799" s="16">
        <f t="shared" si="1708"/>
        <v>0</v>
      </c>
      <c r="S6799" s="16">
        <f t="shared" si="1709"/>
        <v>0</v>
      </c>
      <c r="T6799" s="16">
        <f t="shared" si="1700"/>
        <v>0</v>
      </c>
      <c r="U6799" s="16">
        <f t="shared" si="1701"/>
        <v>0</v>
      </c>
      <c r="V6799" s="17">
        <f t="shared" si="1702"/>
        <v>0</v>
      </c>
      <c r="W6799" s="16">
        <f t="shared" si="1703"/>
        <v>0</v>
      </c>
      <c r="X6799" s="16">
        <f t="shared" si="1710"/>
        <v>0</v>
      </c>
      <c r="Y6799" s="16">
        <v>0</v>
      </c>
      <c r="Z6799" s="18">
        <f t="shared" si="1704"/>
        <v>0</v>
      </c>
      <c r="AA6799" s="18">
        <f t="shared" si="1705"/>
        <v>0</v>
      </c>
      <c r="AF6799">
        <f t="shared" si="1711"/>
        <v>-1.3485860971400674</v>
      </c>
      <c r="AG6799">
        <f t="shared" si="1712"/>
        <v>0.20610162374733121</v>
      </c>
      <c r="AH6799" t="str">
        <f t="shared" si="1713"/>
        <v xml:space="preserve">LOW RISK </v>
      </c>
    </row>
    <row r="6800" spans="14:34" ht="17" x14ac:dyDescent="0.25">
      <c r="N6800" s="14">
        <f t="shared" si="1698"/>
        <v>-0.95499785099808265</v>
      </c>
      <c r="O6800" s="15">
        <f t="shared" si="1706"/>
        <v>-1.7059836344452968</v>
      </c>
      <c r="P6800" s="16">
        <f t="shared" si="1707"/>
        <v>0</v>
      </c>
      <c r="Q6800" s="16">
        <f t="shared" si="1699"/>
        <v>0</v>
      </c>
      <c r="R6800" s="16">
        <f t="shared" si="1708"/>
        <v>0</v>
      </c>
      <c r="S6800" s="16">
        <f t="shared" si="1709"/>
        <v>0</v>
      </c>
      <c r="T6800" s="16">
        <f t="shared" si="1700"/>
        <v>0</v>
      </c>
      <c r="U6800" s="16">
        <f t="shared" si="1701"/>
        <v>0</v>
      </c>
      <c r="V6800" s="17">
        <f t="shared" si="1702"/>
        <v>0</v>
      </c>
      <c r="W6800" s="16">
        <f t="shared" si="1703"/>
        <v>0</v>
      </c>
      <c r="X6800" s="16">
        <f t="shared" si="1710"/>
        <v>0</v>
      </c>
      <c r="Y6800" s="16">
        <v>0</v>
      </c>
      <c r="Z6800" s="18">
        <f t="shared" si="1704"/>
        <v>0</v>
      </c>
      <c r="AA6800" s="18">
        <f t="shared" si="1705"/>
        <v>0</v>
      </c>
      <c r="AF6800">
        <f t="shared" si="1711"/>
        <v>-1.3485860971400674</v>
      </c>
      <c r="AG6800">
        <f t="shared" si="1712"/>
        <v>0.20610162374733121</v>
      </c>
      <c r="AH6800" t="str">
        <f t="shared" si="1713"/>
        <v xml:space="preserve">LOW RISK </v>
      </c>
    </row>
    <row r="6801" spans="14:34" ht="17" x14ac:dyDescent="0.25">
      <c r="N6801" s="14">
        <f t="shared" si="1698"/>
        <v>-0.95499785099808265</v>
      </c>
      <c r="O6801" s="15">
        <f t="shared" si="1706"/>
        <v>-1.7059836344452968</v>
      </c>
      <c r="P6801" s="16">
        <f t="shared" si="1707"/>
        <v>0</v>
      </c>
      <c r="Q6801" s="16">
        <f t="shared" si="1699"/>
        <v>0</v>
      </c>
      <c r="R6801" s="16">
        <f t="shared" si="1708"/>
        <v>0</v>
      </c>
      <c r="S6801" s="16">
        <f t="shared" si="1709"/>
        <v>0</v>
      </c>
      <c r="T6801" s="16">
        <f t="shared" si="1700"/>
        <v>0</v>
      </c>
      <c r="U6801" s="16">
        <f t="shared" si="1701"/>
        <v>0</v>
      </c>
      <c r="V6801" s="17">
        <f t="shared" si="1702"/>
        <v>0</v>
      </c>
      <c r="W6801" s="16">
        <f t="shared" si="1703"/>
        <v>0</v>
      </c>
      <c r="X6801" s="16">
        <f t="shared" si="1710"/>
        <v>0</v>
      </c>
      <c r="Y6801" s="16">
        <v>0</v>
      </c>
      <c r="Z6801" s="18">
        <f t="shared" si="1704"/>
        <v>0</v>
      </c>
      <c r="AA6801" s="18">
        <f t="shared" si="1705"/>
        <v>0</v>
      </c>
      <c r="AF6801">
        <f t="shared" si="1711"/>
        <v>-1.3485860971400674</v>
      </c>
      <c r="AG6801">
        <f t="shared" si="1712"/>
        <v>0.20610162374733121</v>
      </c>
      <c r="AH6801" t="str">
        <f t="shared" si="1713"/>
        <v xml:space="preserve">LOW RISK </v>
      </c>
    </row>
    <row r="6802" spans="14:34" ht="17" x14ac:dyDescent="0.25">
      <c r="N6802" s="14">
        <f t="shared" si="1698"/>
        <v>-0.95499785099808265</v>
      </c>
      <c r="O6802" s="15">
        <f t="shared" si="1706"/>
        <v>-1.7059836344452968</v>
      </c>
      <c r="P6802" s="16">
        <f t="shared" si="1707"/>
        <v>0</v>
      </c>
      <c r="Q6802" s="16">
        <f t="shared" si="1699"/>
        <v>0</v>
      </c>
      <c r="R6802" s="16">
        <f t="shared" si="1708"/>
        <v>0</v>
      </c>
      <c r="S6802" s="16">
        <f t="shared" si="1709"/>
        <v>0</v>
      </c>
      <c r="T6802" s="16">
        <f t="shared" si="1700"/>
        <v>0</v>
      </c>
      <c r="U6802" s="16">
        <f t="shared" si="1701"/>
        <v>0</v>
      </c>
      <c r="V6802" s="17">
        <f t="shared" si="1702"/>
        <v>0</v>
      </c>
      <c r="W6802" s="16">
        <f t="shared" si="1703"/>
        <v>0</v>
      </c>
      <c r="X6802" s="16">
        <f t="shared" si="1710"/>
        <v>0</v>
      </c>
      <c r="Y6802" s="16">
        <v>1</v>
      </c>
      <c r="Z6802" s="18">
        <f t="shared" si="1704"/>
        <v>0</v>
      </c>
      <c r="AA6802" s="18">
        <f t="shared" si="1705"/>
        <v>0</v>
      </c>
      <c r="AF6802">
        <f t="shared" si="1711"/>
        <v>-1.3485860971400674</v>
      </c>
      <c r="AG6802">
        <f t="shared" si="1712"/>
        <v>0.20610162374733121</v>
      </c>
      <c r="AH6802" t="str">
        <f t="shared" si="1713"/>
        <v xml:space="preserve">LOW RISK </v>
      </c>
    </row>
    <row r="6803" spans="14:34" ht="17" x14ac:dyDescent="0.25">
      <c r="N6803" s="14">
        <f t="shared" si="1698"/>
        <v>-0.95499785099808265</v>
      </c>
      <c r="O6803" s="15">
        <f t="shared" si="1706"/>
        <v>-1.7059836344452968</v>
      </c>
      <c r="P6803" s="16">
        <f t="shared" si="1707"/>
        <v>0</v>
      </c>
      <c r="Q6803" s="16">
        <f t="shared" si="1699"/>
        <v>0</v>
      </c>
      <c r="R6803" s="16">
        <f t="shared" si="1708"/>
        <v>0</v>
      </c>
      <c r="S6803" s="16">
        <f t="shared" si="1709"/>
        <v>0</v>
      </c>
      <c r="T6803" s="16">
        <f t="shared" si="1700"/>
        <v>0</v>
      </c>
      <c r="U6803" s="16">
        <f t="shared" si="1701"/>
        <v>0</v>
      </c>
      <c r="V6803" s="17">
        <f t="shared" si="1702"/>
        <v>0</v>
      </c>
      <c r="W6803" s="16">
        <f t="shared" si="1703"/>
        <v>0</v>
      </c>
      <c r="X6803" s="16">
        <f t="shared" si="1710"/>
        <v>0</v>
      </c>
      <c r="Y6803" s="16">
        <v>0</v>
      </c>
      <c r="Z6803" s="18">
        <f t="shared" si="1704"/>
        <v>0</v>
      </c>
      <c r="AA6803" s="18">
        <f t="shared" si="1705"/>
        <v>0</v>
      </c>
      <c r="AF6803">
        <f t="shared" si="1711"/>
        <v>-1.3485860971400674</v>
      </c>
      <c r="AG6803">
        <f t="shared" si="1712"/>
        <v>0.20610162374733121</v>
      </c>
      <c r="AH6803" t="str">
        <f t="shared" si="1713"/>
        <v xml:space="preserve">LOW RISK </v>
      </c>
    </row>
    <row r="6804" spans="14:34" ht="17" x14ac:dyDescent="0.25">
      <c r="N6804" s="14">
        <f t="shared" si="1698"/>
        <v>-0.95499785099808265</v>
      </c>
      <c r="O6804" s="15">
        <f t="shared" si="1706"/>
        <v>-1.7059836344452968</v>
      </c>
      <c r="P6804" s="16">
        <f t="shared" si="1707"/>
        <v>0</v>
      </c>
      <c r="Q6804" s="16">
        <f t="shared" si="1699"/>
        <v>0</v>
      </c>
      <c r="R6804" s="16">
        <f t="shared" si="1708"/>
        <v>0</v>
      </c>
      <c r="S6804" s="16">
        <f t="shared" si="1709"/>
        <v>0</v>
      </c>
      <c r="T6804" s="16">
        <f t="shared" si="1700"/>
        <v>0</v>
      </c>
      <c r="U6804" s="16">
        <f t="shared" si="1701"/>
        <v>0</v>
      </c>
      <c r="V6804" s="17">
        <f t="shared" si="1702"/>
        <v>0</v>
      </c>
      <c r="W6804" s="16">
        <f t="shared" si="1703"/>
        <v>0</v>
      </c>
      <c r="X6804" s="16">
        <f t="shared" si="1710"/>
        <v>0</v>
      </c>
      <c r="Y6804" s="16">
        <v>1</v>
      </c>
      <c r="Z6804" s="18">
        <f t="shared" si="1704"/>
        <v>0</v>
      </c>
      <c r="AA6804" s="18">
        <f t="shared" si="1705"/>
        <v>0</v>
      </c>
      <c r="AF6804">
        <f t="shared" si="1711"/>
        <v>-1.3485860971400674</v>
      </c>
      <c r="AG6804">
        <f t="shared" si="1712"/>
        <v>0.20610162374733121</v>
      </c>
      <c r="AH6804" t="str">
        <f t="shared" si="1713"/>
        <v xml:space="preserve">LOW RISK </v>
      </c>
    </row>
    <row r="6805" spans="14:34" ht="17" x14ac:dyDescent="0.25">
      <c r="N6805" s="14">
        <f t="shared" si="1698"/>
        <v>-0.95499785099808265</v>
      </c>
      <c r="O6805" s="15">
        <f t="shared" si="1706"/>
        <v>-1.7059836344452968</v>
      </c>
      <c r="P6805" s="16">
        <f t="shared" si="1707"/>
        <v>0</v>
      </c>
      <c r="Q6805" s="16">
        <f t="shared" si="1699"/>
        <v>0</v>
      </c>
      <c r="R6805" s="16">
        <f t="shared" si="1708"/>
        <v>0</v>
      </c>
      <c r="S6805" s="16">
        <f t="shared" si="1709"/>
        <v>0</v>
      </c>
      <c r="T6805" s="16">
        <f t="shared" si="1700"/>
        <v>0</v>
      </c>
      <c r="U6805" s="16">
        <f t="shared" si="1701"/>
        <v>0</v>
      </c>
      <c r="V6805" s="17">
        <f t="shared" si="1702"/>
        <v>0</v>
      </c>
      <c r="W6805" s="16">
        <f t="shared" si="1703"/>
        <v>0</v>
      </c>
      <c r="X6805" s="16">
        <f t="shared" si="1710"/>
        <v>0</v>
      </c>
      <c r="Y6805" s="16">
        <v>0</v>
      </c>
      <c r="Z6805" s="18">
        <f t="shared" si="1704"/>
        <v>0</v>
      </c>
      <c r="AA6805" s="18">
        <f t="shared" si="1705"/>
        <v>0</v>
      </c>
      <c r="AF6805">
        <f t="shared" si="1711"/>
        <v>-1.3485860971400674</v>
      </c>
      <c r="AG6805">
        <f t="shared" si="1712"/>
        <v>0.20610162374733121</v>
      </c>
      <c r="AH6805" t="str">
        <f t="shared" si="1713"/>
        <v xml:space="preserve">LOW RISK </v>
      </c>
    </row>
    <row r="6806" spans="14:34" ht="17" x14ac:dyDescent="0.25">
      <c r="N6806" s="14">
        <f t="shared" si="1698"/>
        <v>-0.95499785099808265</v>
      </c>
      <c r="O6806" s="15">
        <f t="shared" si="1706"/>
        <v>-1.7059836344452968</v>
      </c>
      <c r="P6806" s="16">
        <f t="shared" si="1707"/>
        <v>0</v>
      </c>
      <c r="Q6806" s="16">
        <f t="shared" si="1699"/>
        <v>0</v>
      </c>
      <c r="R6806" s="16">
        <f t="shared" si="1708"/>
        <v>0</v>
      </c>
      <c r="S6806" s="16">
        <f t="shared" si="1709"/>
        <v>0</v>
      </c>
      <c r="T6806" s="16">
        <f t="shared" si="1700"/>
        <v>0</v>
      </c>
      <c r="U6806" s="16">
        <f t="shared" si="1701"/>
        <v>0</v>
      </c>
      <c r="V6806" s="17">
        <f t="shared" si="1702"/>
        <v>0</v>
      </c>
      <c r="W6806" s="16">
        <f t="shared" si="1703"/>
        <v>0</v>
      </c>
      <c r="X6806" s="16">
        <f t="shared" si="1710"/>
        <v>0</v>
      </c>
      <c r="Y6806" s="16">
        <v>1</v>
      </c>
      <c r="Z6806" s="18">
        <f t="shared" si="1704"/>
        <v>0</v>
      </c>
      <c r="AA6806" s="18">
        <f t="shared" si="1705"/>
        <v>0</v>
      </c>
      <c r="AF6806">
        <f t="shared" si="1711"/>
        <v>-1.3485860971400674</v>
      </c>
      <c r="AG6806">
        <f t="shared" si="1712"/>
        <v>0.20610162374733121</v>
      </c>
      <c r="AH6806" t="str">
        <f t="shared" si="1713"/>
        <v xml:space="preserve">LOW RISK </v>
      </c>
    </row>
    <row r="6807" spans="14:34" ht="17" x14ac:dyDescent="0.25">
      <c r="N6807" s="14">
        <f t="shared" si="1698"/>
        <v>-0.95499785099808265</v>
      </c>
      <c r="O6807" s="15">
        <f t="shared" si="1706"/>
        <v>-1.7059836344452968</v>
      </c>
      <c r="P6807" s="16">
        <f t="shared" si="1707"/>
        <v>0</v>
      </c>
      <c r="Q6807" s="16">
        <f t="shared" si="1699"/>
        <v>0</v>
      </c>
      <c r="R6807" s="16">
        <f t="shared" si="1708"/>
        <v>0</v>
      </c>
      <c r="S6807" s="16">
        <f t="shared" si="1709"/>
        <v>0</v>
      </c>
      <c r="T6807" s="16">
        <f t="shared" si="1700"/>
        <v>0</v>
      </c>
      <c r="U6807" s="16">
        <f t="shared" si="1701"/>
        <v>0</v>
      </c>
      <c r="V6807" s="17">
        <f t="shared" si="1702"/>
        <v>0</v>
      </c>
      <c r="W6807" s="16">
        <f t="shared" si="1703"/>
        <v>0</v>
      </c>
      <c r="X6807" s="16">
        <f t="shared" si="1710"/>
        <v>0</v>
      </c>
      <c r="Y6807" s="16">
        <v>0</v>
      </c>
      <c r="Z6807" s="18">
        <f t="shared" si="1704"/>
        <v>0</v>
      </c>
      <c r="AA6807" s="18">
        <f t="shared" si="1705"/>
        <v>0</v>
      </c>
      <c r="AF6807">
        <f t="shared" si="1711"/>
        <v>-1.3485860971400674</v>
      </c>
      <c r="AG6807">
        <f t="shared" si="1712"/>
        <v>0.20610162374733121</v>
      </c>
      <c r="AH6807" t="str">
        <f t="shared" si="1713"/>
        <v xml:space="preserve">LOW RISK </v>
      </c>
    </row>
    <row r="6808" spans="14:34" ht="17" x14ac:dyDescent="0.25">
      <c r="N6808" s="14">
        <f t="shared" si="1698"/>
        <v>-0.95499785099808265</v>
      </c>
      <c r="O6808" s="15">
        <f t="shared" si="1706"/>
        <v>-1.7059836344452968</v>
      </c>
      <c r="P6808" s="16">
        <f t="shared" si="1707"/>
        <v>0</v>
      </c>
      <c r="Q6808" s="16">
        <f t="shared" si="1699"/>
        <v>0</v>
      </c>
      <c r="R6808" s="16">
        <f t="shared" si="1708"/>
        <v>0</v>
      </c>
      <c r="S6808" s="16">
        <f t="shared" si="1709"/>
        <v>0</v>
      </c>
      <c r="T6808" s="16">
        <f t="shared" si="1700"/>
        <v>0</v>
      </c>
      <c r="U6808" s="16">
        <f t="shared" si="1701"/>
        <v>0</v>
      </c>
      <c r="V6808" s="17">
        <f t="shared" si="1702"/>
        <v>0</v>
      </c>
      <c r="W6808" s="16">
        <f t="shared" si="1703"/>
        <v>0</v>
      </c>
      <c r="X6808" s="16">
        <f t="shared" si="1710"/>
        <v>0</v>
      </c>
      <c r="Y6808" s="16">
        <v>0</v>
      </c>
      <c r="Z6808" s="18">
        <f t="shared" si="1704"/>
        <v>0</v>
      </c>
      <c r="AA6808" s="18">
        <f t="shared" si="1705"/>
        <v>0</v>
      </c>
      <c r="AF6808">
        <f t="shared" si="1711"/>
        <v>-1.3485860971400674</v>
      </c>
      <c r="AG6808">
        <f t="shared" si="1712"/>
        <v>0.20610162374733121</v>
      </c>
      <c r="AH6808" t="str">
        <f t="shared" si="1713"/>
        <v xml:space="preserve">LOW RISK </v>
      </c>
    </row>
    <row r="6809" spans="14:34" ht="17" x14ac:dyDescent="0.25">
      <c r="N6809" s="14">
        <f t="shared" si="1698"/>
        <v>-0.95499785099808265</v>
      </c>
      <c r="O6809" s="15">
        <f t="shared" si="1706"/>
        <v>-1.7059836344452968</v>
      </c>
      <c r="P6809" s="16">
        <f t="shared" si="1707"/>
        <v>0</v>
      </c>
      <c r="Q6809" s="16">
        <f t="shared" si="1699"/>
        <v>0</v>
      </c>
      <c r="R6809" s="16">
        <f t="shared" si="1708"/>
        <v>0</v>
      </c>
      <c r="S6809" s="16">
        <f t="shared" si="1709"/>
        <v>0</v>
      </c>
      <c r="T6809" s="16">
        <f t="shared" si="1700"/>
        <v>0</v>
      </c>
      <c r="U6809" s="16">
        <f t="shared" si="1701"/>
        <v>0</v>
      </c>
      <c r="V6809" s="17">
        <f t="shared" si="1702"/>
        <v>0</v>
      </c>
      <c r="W6809" s="16">
        <f t="shared" si="1703"/>
        <v>0</v>
      </c>
      <c r="X6809" s="16">
        <f t="shared" si="1710"/>
        <v>0</v>
      </c>
      <c r="Y6809" s="16">
        <v>0</v>
      </c>
      <c r="Z6809" s="18">
        <f t="shared" si="1704"/>
        <v>0</v>
      </c>
      <c r="AA6809" s="18">
        <f t="shared" si="1705"/>
        <v>0</v>
      </c>
      <c r="AF6809">
        <f t="shared" si="1711"/>
        <v>-1.3485860971400674</v>
      </c>
      <c r="AG6809">
        <f t="shared" si="1712"/>
        <v>0.20610162374733121</v>
      </c>
      <c r="AH6809" t="str">
        <f t="shared" si="1713"/>
        <v xml:space="preserve">LOW RISK </v>
      </c>
    </row>
    <row r="6810" spans="14:34" ht="17" x14ac:dyDescent="0.25">
      <c r="N6810" s="14">
        <f t="shared" si="1698"/>
        <v>-0.95499785099808265</v>
      </c>
      <c r="O6810" s="15">
        <f t="shared" si="1706"/>
        <v>-1.7059836344452968</v>
      </c>
      <c r="P6810" s="16">
        <f t="shared" si="1707"/>
        <v>0</v>
      </c>
      <c r="Q6810" s="16">
        <f t="shared" si="1699"/>
        <v>0</v>
      </c>
      <c r="R6810" s="16">
        <f t="shared" si="1708"/>
        <v>0</v>
      </c>
      <c r="S6810" s="16">
        <f t="shared" si="1709"/>
        <v>0</v>
      </c>
      <c r="T6810" s="16">
        <f t="shared" si="1700"/>
        <v>0</v>
      </c>
      <c r="U6810" s="16">
        <f t="shared" si="1701"/>
        <v>0</v>
      </c>
      <c r="V6810" s="17">
        <f t="shared" si="1702"/>
        <v>0</v>
      </c>
      <c r="W6810" s="16">
        <f t="shared" si="1703"/>
        <v>0</v>
      </c>
      <c r="X6810" s="16">
        <f t="shared" si="1710"/>
        <v>0</v>
      </c>
      <c r="Y6810" s="16">
        <v>0</v>
      </c>
      <c r="Z6810" s="18">
        <f t="shared" si="1704"/>
        <v>0</v>
      </c>
      <c r="AA6810" s="18">
        <f t="shared" si="1705"/>
        <v>0</v>
      </c>
      <c r="AF6810">
        <f t="shared" si="1711"/>
        <v>-1.3485860971400674</v>
      </c>
      <c r="AG6810">
        <f t="shared" si="1712"/>
        <v>0.20610162374733121</v>
      </c>
      <c r="AH6810" t="str">
        <f t="shared" si="1713"/>
        <v xml:space="preserve">LOW RISK </v>
      </c>
    </row>
    <row r="6811" spans="14:34" ht="17" x14ac:dyDescent="0.25">
      <c r="N6811" s="14">
        <f t="shared" si="1698"/>
        <v>-0.95499785099808265</v>
      </c>
      <c r="O6811" s="15">
        <f t="shared" si="1706"/>
        <v>-1.7059836344452968</v>
      </c>
      <c r="P6811" s="16">
        <f t="shared" si="1707"/>
        <v>0</v>
      </c>
      <c r="Q6811" s="16">
        <f t="shared" si="1699"/>
        <v>0</v>
      </c>
      <c r="R6811" s="16">
        <f t="shared" si="1708"/>
        <v>0</v>
      </c>
      <c r="S6811" s="16">
        <f t="shared" si="1709"/>
        <v>0</v>
      </c>
      <c r="T6811" s="16">
        <f t="shared" si="1700"/>
        <v>0</v>
      </c>
      <c r="U6811" s="16">
        <f t="shared" si="1701"/>
        <v>0</v>
      </c>
      <c r="V6811" s="17">
        <f t="shared" si="1702"/>
        <v>0</v>
      </c>
      <c r="W6811" s="16">
        <f t="shared" si="1703"/>
        <v>0</v>
      </c>
      <c r="X6811" s="16">
        <f t="shared" si="1710"/>
        <v>0</v>
      </c>
      <c r="Y6811" s="16">
        <v>0</v>
      </c>
      <c r="Z6811" s="18">
        <f t="shared" si="1704"/>
        <v>0</v>
      </c>
      <c r="AA6811" s="18">
        <f t="shared" si="1705"/>
        <v>0</v>
      </c>
      <c r="AF6811">
        <f t="shared" si="1711"/>
        <v>-1.3485860971400674</v>
      </c>
      <c r="AG6811">
        <f t="shared" si="1712"/>
        <v>0.20610162374733121</v>
      </c>
      <c r="AH6811" t="str">
        <f t="shared" si="1713"/>
        <v xml:space="preserve">LOW RISK </v>
      </c>
    </row>
    <row r="6812" spans="14:34" ht="17" x14ac:dyDescent="0.25">
      <c r="N6812" s="14">
        <f t="shared" si="1698"/>
        <v>-0.95499785099808265</v>
      </c>
      <c r="O6812" s="15">
        <f t="shared" si="1706"/>
        <v>-1.7059836344452968</v>
      </c>
      <c r="P6812" s="16">
        <f t="shared" si="1707"/>
        <v>0</v>
      </c>
      <c r="Q6812" s="16">
        <f t="shared" si="1699"/>
        <v>0</v>
      </c>
      <c r="R6812" s="16">
        <f t="shared" si="1708"/>
        <v>0</v>
      </c>
      <c r="S6812" s="16">
        <f t="shared" si="1709"/>
        <v>0</v>
      </c>
      <c r="T6812" s="16">
        <f t="shared" si="1700"/>
        <v>0</v>
      </c>
      <c r="U6812" s="16">
        <f t="shared" si="1701"/>
        <v>0</v>
      </c>
      <c r="V6812" s="17">
        <f t="shared" si="1702"/>
        <v>0</v>
      </c>
      <c r="W6812" s="16">
        <f t="shared" si="1703"/>
        <v>0</v>
      </c>
      <c r="X6812" s="16">
        <f t="shared" si="1710"/>
        <v>0</v>
      </c>
      <c r="Y6812" s="16">
        <v>0</v>
      </c>
      <c r="Z6812" s="18">
        <f t="shared" si="1704"/>
        <v>0</v>
      </c>
      <c r="AA6812" s="18">
        <f t="shared" si="1705"/>
        <v>0</v>
      </c>
      <c r="AF6812">
        <f t="shared" si="1711"/>
        <v>-1.3485860971400674</v>
      </c>
      <c r="AG6812">
        <f t="shared" si="1712"/>
        <v>0.20610162374733121</v>
      </c>
      <c r="AH6812" t="str">
        <f t="shared" si="1713"/>
        <v xml:space="preserve">LOW RISK </v>
      </c>
    </row>
    <row r="6813" spans="14:34" ht="17" x14ac:dyDescent="0.25">
      <c r="N6813" s="14">
        <f t="shared" si="1698"/>
        <v>-0.95499785099808265</v>
      </c>
      <c r="O6813" s="15">
        <f t="shared" si="1706"/>
        <v>-1.7059836344452968</v>
      </c>
      <c r="P6813" s="16">
        <f t="shared" si="1707"/>
        <v>0</v>
      </c>
      <c r="Q6813" s="16">
        <f t="shared" si="1699"/>
        <v>0</v>
      </c>
      <c r="R6813" s="16">
        <f t="shared" si="1708"/>
        <v>0</v>
      </c>
      <c r="S6813" s="16">
        <f t="shared" si="1709"/>
        <v>0</v>
      </c>
      <c r="T6813" s="16">
        <f t="shared" si="1700"/>
        <v>0</v>
      </c>
      <c r="U6813" s="16">
        <f t="shared" si="1701"/>
        <v>0</v>
      </c>
      <c r="V6813" s="17">
        <f t="shared" si="1702"/>
        <v>0</v>
      </c>
      <c r="W6813" s="16">
        <f t="shared" si="1703"/>
        <v>0</v>
      </c>
      <c r="X6813" s="16">
        <f t="shared" si="1710"/>
        <v>0</v>
      </c>
      <c r="Y6813" s="16">
        <v>0</v>
      </c>
      <c r="Z6813" s="18">
        <f t="shared" si="1704"/>
        <v>0</v>
      </c>
      <c r="AA6813" s="18">
        <f t="shared" si="1705"/>
        <v>0</v>
      </c>
      <c r="AF6813">
        <f t="shared" si="1711"/>
        <v>-1.3485860971400674</v>
      </c>
      <c r="AG6813">
        <f t="shared" si="1712"/>
        <v>0.20610162374733121</v>
      </c>
      <c r="AH6813" t="str">
        <f t="shared" si="1713"/>
        <v xml:space="preserve">LOW RISK </v>
      </c>
    </row>
    <row r="6814" spans="14:34" ht="17" x14ac:dyDescent="0.25">
      <c r="N6814" s="14">
        <f t="shared" si="1698"/>
        <v>-0.95499785099808265</v>
      </c>
      <c r="O6814" s="15">
        <f t="shared" si="1706"/>
        <v>-1.7059836344452968</v>
      </c>
      <c r="P6814" s="16">
        <f t="shared" si="1707"/>
        <v>0</v>
      </c>
      <c r="Q6814" s="16">
        <f t="shared" si="1699"/>
        <v>0</v>
      </c>
      <c r="R6814" s="16">
        <f t="shared" si="1708"/>
        <v>0</v>
      </c>
      <c r="S6814" s="16">
        <f t="shared" si="1709"/>
        <v>0</v>
      </c>
      <c r="T6814" s="16">
        <f t="shared" si="1700"/>
        <v>0</v>
      </c>
      <c r="U6814" s="16">
        <f t="shared" si="1701"/>
        <v>0</v>
      </c>
      <c r="V6814" s="17">
        <f t="shared" si="1702"/>
        <v>0</v>
      </c>
      <c r="W6814" s="16">
        <f t="shared" si="1703"/>
        <v>0</v>
      </c>
      <c r="X6814" s="16">
        <f t="shared" si="1710"/>
        <v>0</v>
      </c>
      <c r="Y6814" s="16">
        <v>0</v>
      </c>
      <c r="Z6814" s="18">
        <f t="shared" si="1704"/>
        <v>0</v>
      </c>
      <c r="AA6814" s="18">
        <f t="shared" si="1705"/>
        <v>0</v>
      </c>
      <c r="AF6814">
        <f t="shared" si="1711"/>
        <v>-1.3485860971400674</v>
      </c>
      <c r="AG6814">
        <f t="shared" si="1712"/>
        <v>0.20610162374733121</v>
      </c>
      <c r="AH6814" t="str">
        <f t="shared" si="1713"/>
        <v xml:space="preserve">LOW RISK </v>
      </c>
    </row>
    <row r="6815" spans="14:34" ht="17" x14ac:dyDescent="0.25">
      <c r="N6815" s="14">
        <f t="shared" si="1698"/>
        <v>-0.95499785099808265</v>
      </c>
      <c r="O6815" s="15">
        <f t="shared" si="1706"/>
        <v>-1.7059836344452968</v>
      </c>
      <c r="P6815" s="16">
        <f t="shared" si="1707"/>
        <v>0</v>
      </c>
      <c r="Q6815" s="16">
        <f t="shared" si="1699"/>
        <v>0</v>
      </c>
      <c r="R6815" s="16">
        <f t="shared" si="1708"/>
        <v>0</v>
      </c>
      <c r="S6815" s="16">
        <f t="shared" si="1709"/>
        <v>0</v>
      </c>
      <c r="T6815" s="16">
        <f t="shared" si="1700"/>
        <v>0</v>
      </c>
      <c r="U6815" s="16">
        <f t="shared" si="1701"/>
        <v>0</v>
      </c>
      <c r="V6815" s="17">
        <f t="shared" si="1702"/>
        <v>0</v>
      </c>
      <c r="W6815" s="16">
        <f t="shared" si="1703"/>
        <v>0</v>
      </c>
      <c r="X6815" s="16">
        <f t="shared" si="1710"/>
        <v>0</v>
      </c>
      <c r="Y6815" s="16">
        <v>0</v>
      </c>
      <c r="Z6815" s="18">
        <f t="shared" si="1704"/>
        <v>0</v>
      </c>
      <c r="AA6815" s="18">
        <f t="shared" si="1705"/>
        <v>0</v>
      </c>
      <c r="AF6815">
        <f t="shared" si="1711"/>
        <v>-1.3485860971400674</v>
      </c>
      <c r="AG6815">
        <f t="shared" si="1712"/>
        <v>0.20610162374733121</v>
      </c>
      <c r="AH6815" t="str">
        <f t="shared" si="1713"/>
        <v xml:space="preserve">LOW RISK </v>
      </c>
    </row>
    <row r="6816" spans="14:34" ht="17" x14ac:dyDescent="0.25">
      <c r="N6816" s="14">
        <f t="shared" si="1698"/>
        <v>-0.95499785099808265</v>
      </c>
      <c r="O6816" s="15">
        <f t="shared" si="1706"/>
        <v>-1.7059836344452968</v>
      </c>
      <c r="P6816" s="16">
        <f t="shared" si="1707"/>
        <v>0</v>
      </c>
      <c r="Q6816" s="16">
        <f t="shared" si="1699"/>
        <v>0</v>
      </c>
      <c r="R6816" s="16">
        <f t="shared" si="1708"/>
        <v>0</v>
      </c>
      <c r="S6816" s="16">
        <f t="shared" si="1709"/>
        <v>0</v>
      </c>
      <c r="T6816" s="16">
        <f t="shared" si="1700"/>
        <v>0</v>
      </c>
      <c r="U6816" s="16">
        <f t="shared" si="1701"/>
        <v>0</v>
      </c>
      <c r="V6816" s="17">
        <f t="shared" si="1702"/>
        <v>0</v>
      </c>
      <c r="W6816" s="16">
        <f t="shared" si="1703"/>
        <v>0</v>
      </c>
      <c r="X6816" s="16">
        <f t="shared" si="1710"/>
        <v>0</v>
      </c>
      <c r="Y6816" s="16">
        <v>0</v>
      </c>
      <c r="Z6816" s="18">
        <f t="shared" si="1704"/>
        <v>0</v>
      </c>
      <c r="AA6816" s="18">
        <f t="shared" si="1705"/>
        <v>0</v>
      </c>
      <c r="AF6816">
        <f t="shared" si="1711"/>
        <v>-1.3485860971400674</v>
      </c>
      <c r="AG6816">
        <f t="shared" si="1712"/>
        <v>0.20610162374733121</v>
      </c>
      <c r="AH6816" t="str">
        <f t="shared" si="1713"/>
        <v xml:space="preserve">LOW RISK </v>
      </c>
    </row>
    <row r="6817" spans="14:34" ht="17" x14ac:dyDescent="0.25">
      <c r="N6817" s="14">
        <f t="shared" si="1698"/>
        <v>-0.95499785099808265</v>
      </c>
      <c r="O6817" s="15">
        <f t="shared" si="1706"/>
        <v>-1.7059836344452968</v>
      </c>
      <c r="P6817" s="16">
        <f t="shared" si="1707"/>
        <v>0</v>
      </c>
      <c r="Q6817" s="16">
        <f t="shared" si="1699"/>
        <v>0</v>
      </c>
      <c r="R6817" s="16">
        <f t="shared" si="1708"/>
        <v>0</v>
      </c>
      <c r="S6817" s="16">
        <f t="shared" si="1709"/>
        <v>0</v>
      </c>
      <c r="T6817" s="16">
        <f t="shared" si="1700"/>
        <v>0</v>
      </c>
      <c r="U6817" s="16">
        <f t="shared" si="1701"/>
        <v>0</v>
      </c>
      <c r="V6817" s="17">
        <f t="shared" si="1702"/>
        <v>0</v>
      </c>
      <c r="W6817" s="16">
        <f t="shared" si="1703"/>
        <v>0</v>
      </c>
      <c r="X6817" s="16">
        <f t="shared" si="1710"/>
        <v>0</v>
      </c>
      <c r="Y6817" s="16">
        <v>0</v>
      </c>
      <c r="Z6817" s="18">
        <f t="shared" si="1704"/>
        <v>0</v>
      </c>
      <c r="AA6817" s="18">
        <f t="shared" si="1705"/>
        <v>0</v>
      </c>
      <c r="AF6817">
        <f t="shared" si="1711"/>
        <v>-1.3485860971400674</v>
      </c>
      <c r="AG6817">
        <f t="shared" si="1712"/>
        <v>0.20610162374733121</v>
      </c>
      <c r="AH6817" t="str">
        <f t="shared" si="1713"/>
        <v xml:space="preserve">LOW RISK </v>
      </c>
    </row>
    <row r="6818" spans="14:34" ht="17" x14ac:dyDescent="0.25">
      <c r="N6818" s="14">
        <f t="shared" si="1698"/>
        <v>-0.95499785099808265</v>
      </c>
      <c r="O6818" s="15">
        <f t="shared" si="1706"/>
        <v>-1.7059836344452968</v>
      </c>
      <c r="P6818" s="16">
        <f t="shared" si="1707"/>
        <v>0</v>
      </c>
      <c r="Q6818" s="16">
        <f t="shared" si="1699"/>
        <v>0</v>
      </c>
      <c r="R6818" s="16">
        <f t="shared" si="1708"/>
        <v>0</v>
      </c>
      <c r="S6818" s="16">
        <f t="shared" si="1709"/>
        <v>0</v>
      </c>
      <c r="T6818" s="16">
        <f t="shared" si="1700"/>
        <v>0</v>
      </c>
      <c r="U6818" s="16">
        <f t="shared" si="1701"/>
        <v>0</v>
      </c>
      <c r="V6818" s="17">
        <f t="shared" si="1702"/>
        <v>0</v>
      </c>
      <c r="W6818" s="16">
        <f t="shared" si="1703"/>
        <v>0</v>
      </c>
      <c r="X6818" s="16">
        <f t="shared" si="1710"/>
        <v>0</v>
      </c>
      <c r="Y6818" s="16">
        <v>0</v>
      </c>
      <c r="Z6818" s="18">
        <f t="shared" si="1704"/>
        <v>0</v>
      </c>
      <c r="AA6818" s="18">
        <f t="shared" si="1705"/>
        <v>0</v>
      </c>
      <c r="AF6818">
        <f t="shared" si="1711"/>
        <v>-1.3485860971400674</v>
      </c>
      <c r="AG6818">
        <f t="shared" si="1712"/>
        <v>0.20610162374733121</v>
      </c>
      <c r="AH6818" t="str">
        <f t="shared" si="1713"/>
        <v xml:space="preserve">LOW RISK </v>
      </c>
    </row>
    <row r="6819" spans="14:34" ht="17" x14ac:dyDescent="0.25">
      <c r="N6819" s="14">
        <f t="shared" si="1698"/>
        <v>-0.95499785099808265</v>
      </c>
      <c r="O6819" s="15">
        <f t="shared" si="1706"/>
        <v>-1.7059836344452968</v>
      </c>
      <c r="P6819" s="16">
        <f t="shared" si="1707"/>
        <v>0</v>
      </c>
      <c r="Q6819" s="16">
        <f t="shared" si="1699"/>
        <v>0</v>
      </c>
      <c r="R6819" s="16">
        <f t="shared" si="1708"/>
        <v>0</v>
      </c>
      <c r="S6819" s="16">
        <f t="shared" si="1709"/>
        <v>0</v>
      </c>
      <c r="T6819" s="16">
        <f t="shared" si="1700"/>
        <v>0</v>
      </c>
      <c r="U6819" s="16">
        <f t="shared" si="1701"/>
        <v>0</v>
      </c>
      <c r="V6819" s="17">
        <f t="shared" si="1702"/>
        <v>0</v>
      </c>
      <c r="W6819" s="16">
        <f t="shared" si="1703"/>
        <v>0</v>
      </c>
      <c r="X6819" s="16">
        <f t="shared" si="1710"/>
        <v>0</v>
      </c>
      <c r="Y6819" s="16">
        <v>0</v>
      </c>
      <c r="Z6819" s="18">
        <f t="shared" si="1704"/>
        <v>0</v>
      </c>
      <c r="AA6819" s="18">
        <f t="shared" si="1705"/>
        <v>0</v>
      </c>
      <c r="AF6819">
        <f t="shared" si="1711"/>
        <v>-1.3485860971400674</v>
      </c>
      <c r="AG6819">
        <f t="shared" si="1712"/>
        <v>0.20610162374733121</v>
      </c>
      <c r="AH6819" t="str">
        <f t="shared" si="1713"/>
        <v xml:space="preserve">LOW RISK </v>
      </c>
    </row>
    <row r="6820" spans="14:34" ht="17" x14ac:dyDescent="0.25">
      <c r="N6820" s="14">
        <f t="shared" si="1698"/>
        <v>-0.95499785099808265</v>
      </c>
      <c r="O6820" s="15">
        <f t="shared" si="1706"/>
        <v>-1.7059836344452968</v>
      </c>
      <c r="P6820" s="16">
        <f t="shared" si="1707"/>
        <v>0</v>
      </c>
      <c r="Q6820" s="16">
        <f t="shared" si="1699"/>
        <v>0</v>
      </c>
      <c r="R6820" s="16">
        <f t="shared" si="1708"/>
        <v>0</v>
      </c>
      <c r="S6820" s="16">
        <f t="shared" si="1709"/>
        <v>0</v>
      </c>
      <c r="T6820" s="16">
        <f t="shared" si="1700"/>
        <v>0</v>
      </c>
      <c r="U6820" s="16">
        <f t="shared" si="1701"/>
        <v>0</v>
      </c>
      <c r="V6820" s="17">
        <f t="shared" si="1702"/>
        <v>0</v>
      </c>
      <c r="W6820" s="16">
        <f t="shared" si="1703"/>
        <v>0</v>
      </c>
      <c r="X6820" s="16">
        <f t="shared" si="1710"/>
        <v>0</v>
      </c>
      <c r="Y6820" s="16">
        <v>0</v>
      </c>
      <c r="Z6820" s="18">
        <f t="shared" si="1704"/>
        <v>0</v>
      </c>
      <c r="AA6820" s="18">
        <f t="shared" si="1705"/>
        <v>0</v>
      </c>
      <c r="AF6820">
        <f t="shared" si="1711"/>
        <v>-1.3485860971400674</v>
      </c>
      <c r="AG6820">
        <f t="shared" si="1712"/>
        <v>0.20610162374733121</v>
      </c>
      <c r="AH6820" t="str">
        <f t="shared" si="1713"/>
        <v xml:space="preserve">LOW RISK </v>
      </c>
    </row>
    <row r="6821" spans="14:34" ht="17" x14ac:dyDescent="0.25">
      <c r="N6821" s="14">
        <f t="shared" si="1698"/>
        <v>-0.95499785099808265</v>
      </c>
      <c r="O6821" s="15">
        <f t="shared" si="1706"/>
        <v>-1.7059836344452968</v>
      </c>
      <c r="P6821" s="16">
        <f t="shared" si="1707"/>
        <v>0</v>
      </c>
      <c r="Q6821" s="16">
        <f t="shared" si="1699"/>
        <v>0</v>
      </c>
      <c r="R6821" s="16">
        <f t="shared" si="1708"/>
        <v>0</v>
      </c>
      <c r="S6821" s="16">
        <f t="shared" si="1709"/>
        <v>0</v>
      </c>
      <c r="T6821" s="16">
        <f t="shared" si="1700"/>
        <v>0</v>
      </c>
      <c r="U6821" s="16">
        <f t="shared" si="1701"/>
        <v>0</v>
      </c>
      <c r="V6821" s="17">
        <f t="shared" si="1702"/>
        <v>0</v>
      </c>
      <c r="W6821" s="16">
        <f t="shared" si="1703"/>
        <v>0</v>
      </c>
      <c r="X6821" s="16">
        <f t="shared" si="1710"/>
        <v>0</v>
      </c>
      <c r="Y6821" s="16">
        <v>0</v>
      </c>
      <c r="Z6821" s="18">
        <f t="shared" si="1704"/>
        <v>0</v>
      </c>
      <c r="AA6821" s="18">
        <f t="shared" si="1705"/>
        <v>0</v>
      </c>
      <c r="AF6821">
        <f t="shared" si="1711"/>
        <v>-1.3485860971400674</v>
      </c>
      <c r="AG6821">
        <f t="shared" si="1712"/>
        <v>0.20610162374733121</v>
      </c>
      <c r="AH6821" t="str">
        <f t="shared" si="1713"/>
        <v xml:space="preserve">LOW RISK </v>
      </c>
    </row>
    <row r="6822" spans="14:34" ht="17" x14ac:dyDescent="0.25">
      <c r="N6822" s="14">
        <f t="shared" si="1698"/>
        <v>-0.95499785099808265</v>
      </c>
      <c r="O6822" s="15">
        <f t="shared" si="1706"/>
        <v>-1.7059836344452968</v>
      </c>
      <c r="P6822" s="16">
        <f t="shared" si="1707"/>
        <v>0</v>
      </c>
      <c r="Q6822" s="16">
        <f t="shared" si="1699"/>
        <v>0</v>
      </c>
      <c r="R6822" s="16">
        <f t="shared" si="1708"/>
        <v>0</v>
      </c>
      <c r="S6822" s="16">
        <f t="shared" si="1709"/>
        <v>0</v>
      </c>
      <c r="T6822" s="16">
        <f t="shared" si="1700"/>
        <v>0</v>
      </c>
      <c r="U6822" s="16">
        <f t="shared" si="1701"/>
        <v>0</v>
      </c>
      <c r="V6822" s="17">
        <f t="shared" si="1702"/>
        <v>0</v>
      </c>
      <c r="W6822" s="16">
        <f t="shared" si="1703"/>
        <v>0</v>
      </c>
      <c r="X6822" s="16">
        <f t="shared" si="1710"/>
        <v>0</v>
      </c>
      <c r="Y6822" s="16">
        <v>0</v>
      </c>
      <c r="Z6822" s="18">
        <f t="shared" si="1704"/>
        <v>0</v>
      </c>
      <c r="AA6822" s="18">
        <f t="shared" si="1705"/>
        <v>0</v>
      </c>
      <c r="AF6822">
        <f t="shared" si="1711"/>
        <v>-1.3485860971400674</v>
      </c>
      <c r="AG6822">
        <f t="shared" si="1712"/>
        <v>0.20610162374733121</v>
      </c>
      <c r="AH6822" t="str">
        <f t="shared" si="1713"/>
        <v xml:space="preserve">LOW RISK </v>
      </c>
    </row>
    <row r="6823" spans="14:34" ht="17" x14ac:dyDescent="0.25">
      <c r="N6823" s="14">
        <f t="shared" si="1698"/>
        <v>-0.95499785099808265</v>
      </c>
      <c r="O6823" s="15">
        <f t="shared" si="1706"/>
        <v>-1.7059836344452968</v>
      </c>
      <c r="P6823" s="16">
        <f t="shared" si="1707"/>
        <v>0</v>
      </c>
      <c r="Q6823" s="16">
        <f t="shared" si="1699"/>
        <v>0</v>
      </c>
      <c r="R6823" s="16">
        <f t="shared" si="1708"/>
        <v>0</v>
      </c>
      <c r="S6823" s="16">
        <f t="shared" si="1709"/>
        <v>0</v>
      </c>
      <c r="T6823" s="16">
        <f t="shared" si="1700"/>
        <v>0</v>
      </c>
      <c r="U6823" s="16">
        <f t="shared" si="1701"/>
        <v>0</v>
      </c>
      <c r="V6823" s="17">
        <f t="shared" si="1702"/>
        <v>0</v>
      </c>
      <c r="W6823" s="16">
        <f t="shared" si="1703"/>
        <v>0</v>
      </c>
      <c r="X6823" s="16">
        <f t="shared" si="1710"/>
        <v>0</v>
      </c>
      <c r="Y6823" s="16">
        <v>0</v>
      </c>
      <c r="Z6823" s="18">
        <f t="shared" si="1704"/>
        <v>0</v>
      </c>
      <c r="AA6823" s="18">
        <f t="shared" si="1705"/>
        <v>0</v>
      </c>
      <c r="AF6823">
        <f t="shared" si="1711"/>
        <v>-1.3485860971400674</v>
      </c>
      <c r="AG6823">
        <f t="shared" si="1712"/>
        <v>0.20610162374733121</v>
      </c>
      <c r="AH6823" t="str">
        <f t="shared" si="1713"/>
        <v xml:space="preserve">LOW RISK </v>
      </c>
    </row>
    <row r="6824" spans="14:34" ht="17" x14ac:dyDescent="0.25">
      <c r="N6824" s="14">
        <f t="shared" si="1698"/>
        <v>-0.95499785099808265</v>
      </c>
      <c r="O6824" s="15">
        <f t="shared" si="1706"/>
        <v>-1.7059836344452968</v>
      </c>
      <c r="P6824" s="16">
        <f t="shared" si="1707"/>
        <v>0</v>
      </c>
      <c r="Q6824" s="16">
        <f t="shared" si="1699"/>
        <v>0</v>
      </c>
      <c r="R6824" s="16">
        <f t="shared" si="1708"/>
        <v>0</v>
      </c>
      <c r="S6824" s="16">
        <f t="shared" si="1709"/>
        <v>0</v>
      </c>
      <c r="T6824" s="16">
        <f t="shared" si="1700"/>
        <v>0</v>
      </c>
      <c r="U6824" s="16">
        <f t="shared" si="1701"/>
        <v>0</v>
      </c>
      <c r="V6824" s="17">
        <f t="shared" si="1702"/>
        <v>0</v>
      </c>
      <c r="W6824" s="16">
        <f t="shared" si="1703"/>
        <v>0</v>
      </c>
      <c r="X6824" s="16">
        <f t="shared" si="1710"/>
        <v>0</v>
      </c>
      <c r="Y6824" s="16">
        <v>0</v>
      </c>
      <c r="Z6824" s="18">
        <f t="shared" si="1704"/>
        <v>0</v>
      </c>
      <c r="AA6824" s="18">
        <f t="shared" si="1705"/>
        <v>0</v>
      </c>
      <c r="AF6824">
        <f t="shared" si="1711"/>
        <v>-1.3485860971400674</v>
      </c>
      <c r="AG6824">
        <f t="shared" si="1712"/>
        <v>0.20610162374733121</v>
      </c>
      <c r="AH6824" t="str">
        <f t="shared" si="1713"/>
        <v xml:space="preserve">LOW RISK </v>
      </c>
    </row>
    <row r="6825" spans="14:34" ht="17" x14ac:dyDescent="0.25">
      <c r="N6825" s="14">
        <f t="shared" si="1698"/>
        <v>-0.95499785099808265</v>
      </c>
      <c r="O6825" s="15">
        <f t="shared" si="1706"/>
        <v>-1.7059836344452968</v>
      </c>
      <c r="P6825" s="16">
        <f t="shared" si="1707"/>
        <v>0</v>
      </c>
      <c r="Q6825" s="16">
        <f t="shared" si="1699"/>
        <v>0</v>
      </c>
      <c r="R6825" s="16">
        <f t="shared" si="1708"/>
        <v>0</v>
      </c>
      <c r="S6825" s="16">
        <f t="shared" si="1709"/>
        <v>0</v>
      </c>
      <c r="T6825" s="16">
        <f t="shared" si="1700"/>
        <v>0</v>
      </c>
      <c r="U6825" s="16">
        <f t="shared" si="1701"/>
        <v>0</v>
      </c>
      <c r="V6825" s="17">
        <f t="shared" si="1702"/>
        <v>0</v>
      </c>
      <c r="W6825" s="16">
        <f t="shared" si="1703"/>
        <v>0</v>
      </c>
      <c r="X6825" s="16">
        <f t="shared" si="1710"/>
        <v>0</v>
      </c>
      <c r="Y6825" s="16">
        <v>0</v>
      </c>
      <c r="Z6825" s="18">
        <f t="shared" si="1704"/>
        <v>0</v>
      </c>
      <c r="AA6825" s="18">
        <f t="shared" si="1705"/>
        <v>0</v>
      </c>
      <c r="AF6825">
        <f t="shared" si="1711"/>
        <v>-1.3485860971400674</v>
      </c>
      <c r="AG6825">
        <f t="shared" si="1712"/>
        <v>0.20610162374733121</v>
      </c>
      <c r="AH6825" t="str">
        <f t="shared" si="1713"/>
        <v xml:space="preserve">LOW RISK </v>
      </c>
    </row>
    <row r="6826" spans="14:34" ht="17" x14ac:dyDescent="0.25">
      <c r="N6826" s="14">
        <f t="shared" si="1698"/>
        <v>-0.95499785099808265</v>
      </c>
      <c r="O6826" s="15">
        <f t="shared" si="1706"/>
        <v>-1.7059836344452968</v>
      </c>
      <c r="P6826" s="16">
        <f t="shared" si="1707"/>
        <v>0</v>
      </c>
      <c r="Q6826" s="16">
        <f t="shared" si="1699"/>
        <v>0</v>
      </c>
      <c r="R6826" s="16">
        <f t="shared" si="1708"/>
        <v>0</v>
      </c>
      <c r="S6826" s="16">
        <f t="shared" si="1709"/>
        <v>0</v>
      </c>
      <c r="T6826" s="16">
        <f t="shared" si="1700"/>
        <v>0</v>
      </c>
      <c r="U6826" s="16">
        <f t="shared" si="1701"/>
        <v>0</v>
      </c>
      <c r="V6826" s="17">
        <f t="shared" si="1702"/>
        <v>0</v>
      </c>
      <c r="W6826" s="16">
        <f t="shared" si="1703"/>
        <v>0</v>
      </c>
      <c r="X6826" s="16">
        <f t="shared" si="1710"/>
        <v>0</v>
      </c>
      <c r="Y6826" s="16">
        <v>0</v>
      </c>
      <c r="Z6826" s="18">
        <f t="shared" si="1704"/>
        <v>0</v>
      </c>
      <c r="AA6826" s="18">
        <f t="shared" si="1705"/>
        <v>0</v>
      </c>
      <c r="AF6826">
        <f t="shared" si="1711"/>
        <v>-1.3485860971400674</v>
      </c>
      <c r="AG6826">
        <f t="shared" si="1712"/>
        <v>0.20610162374733121</v>
      </c>
      <c r="AH6826" t="str">
        <f t="shared" si="1713"/>
        <v xml:space="preserve">LOW RISK </v>
      </c>
    </row>
    <row r="6827" spans="14:34" ht="17" x14ac:dyDescent="0.25">
      <c r="N6827" s="14">
        <f t="shared" si="1698"/>
        <v>-0.95499785099808265</v>
      </c>
      <c r="O6827" s="15">
        <f t="shared" si="1706"/>
        <v>-1.7059836344452968</v>
      </c>
      <c r="P6827" s="16">
        <f t="shared" si="1707"/>
        <v>0</v>
      </c>
      <c r="Q6827" s="16">
        <f t="shared" si="1699"/>
        <v>0</v>
      </c>
      <c r="R6827" s="16">
        <f t="shared" si="1708"/>
        <v>0</v>
      </c>
      <c r="S6827" s="16">
        <f t="shared" si="1709"/>
        <v>0</v>
      </c>
      <c r="T6827" s="16">
        <f t="shared" si="1700"/>
        <v>0</v>
      </c>
      <c r="U6827" s="16">
        <f t="shared" si="1701"/>
        <v>0</v>
      </c>
      <c r="V6827" s="17">
        <f t="shared" si="1702"/>
        <v>0</v>
      </c>
      <c r="W6827" s="16">
        <f t="shared" si="1703"/>
        <v>0</v>
      </c>
      <c r="X6827" s="16">
        <f t="shared" si="1710"/>
        <v>0</v>
      </c>
      <c r="Y6827" s="16">
        <v>0</v>
      </c>
      <c r="Z6827" s="18">
        <f t="shared" si="1704"/>
        <v>0</v>
      </c>
      <c r="AA6827" s="18">
        <f t="shared" si="1705"/>
        <v>0</v>
      </c>
      <c r="AF6827">
        <f t="shared" si="1711"/>
        <v>-1.3485860971400674</v>
      </c>
      <c r="AG6827">
        <f t="shared" si="1712"/>
        <v>0.20610162374733121</v>
      </c>
      <c r="AH6827" t="str">
        <f t="shared" si="1713"/>
        <v xml:space="preserve">LOW RISK </v>
      </c>
    </row>
    <row r="6828" spans="14:34" ht="17" x14ac:dyDescent="0.25">
      <c r="N6828" s="14">
        <f t="shared" si="1698"/>
        <v>-0.95499785099808265</v>
      </c>
      <c r="O6828" s="15">
        <f t="shared" si="1706"/>
        <v>-1.7059836344452968</v>
      </c>
      <c r="P6828" s="16">
        <f t="shared" si="1707"/>
        <v>0</v>
      </c>
      <c r="Q6828" s="16">
        <f t="shared" si="1699"/>
        <v>0</v>
      </c>
      <c r="R6828" s="16">
        <f t="shared" si="1708"/>
        <v>0</v>
      </c>
      <c r="S6828" s="16">
        <f t="shared" si="1709"/>
        <v>0</v>
      </c>
      <c r="T6828" s="16">
        <f t="shared" si="1700"/>
        <v>0</v>
      </c>
      <c r="U6828" s="16">
        <f t="shared" si="1701"/>
        <v>0</v>
      </c>
      <c r="V6828" s="17">
        <f t="shared" si="1702"/>
        <v>0</v>
      </c>
      <c r="W6828" s="16">
        <f t="shared" si="1703"/>
        <v>0</v>
      </c>
      <c r="X6828" s="16">
        <f t="shared" si="1710"/>
        <v>0</v>
      </c>
      <c r="Y6828" s="16">
        <v>0</v>
      </c>
      <c r="Z6828" s="18">
        <f t="shared" si="1704"/>
        <v>0</v>
      </c>
      <c r="AA6828" s="18">
        <f t="shared" si="1705"/>
        <v>0</v>
      </c>
      <c r="AF6828">
        <f t="shared" si="1711"/>
        <v>-1.3485860971400674</v>
      </c>
      <c r="AG6828">
        <f t="shared" si="1712"/>
        <v>0.20610162374733121</v>
      </c>
      <c r="AH6828" t="str">
        <f t="shared" si="1713"/>
        <v xml:space="preserve">LOW RISK </v>
      </c>
    </row>
    <row r="6829" spans="14:34" ht="17" x14ac:dyDescent="0.25">
      <c r="N6829" s="14">
        <f t="shared" si="1698"/>
        <v>-0.95499785099808265</v>
      </c>
      <c r="O6829" s="15">
        <f t="shared" si="1706"/>
        <v>-1.7059836344452968</v>
      </c>
      <c r="P6829" s="16">
        <f t="shared" si="1707"/>
        <v>0</v>
      </c>
      <c r="Q6829" s="16">
        <f t="shared" si="1699"/>
        <v>0</v>
      </c>
      <c r="R6829" s="16">
        <f t="shared" si="1708"/>
        <v>0</v>
      </c>
      <c r="S6829" s="16">
        <f t="shared" si="1709"/>
        <v>0</v>
      </c>
      <c r="T6829" s="16">
        <f t="shared" si="1700"/>
        <v>0</v>
      </c>
      <c r="U6829" s="16">
        <f t="shared" si="1701"/>
        <v>0</v>
      </c>
      <c r="V6829" s="17">
        <f t="shared" si="1702"/>
        <v>0</v>
      </c>
      <c r="W6829" s="16">
        <f t="shared" si="1703"/>
        <v>0</v>
      </c>
      <c r="X6829" s="16">
        <f t="shared" si="1710"/>
        <v>0</v>
      </c>
      <c r="Y6829" s="16">
        <v>0</v>
      </c>
      <c r="Z6829" s="18">
        <f t="shared" si="1704"/>
        <v>0</v>
      </c>
      <c r="AA6829" s="18">
        <f t="shared" si="1705"/>
        <v>0</v>
      </c>
      <c r="AF6829">
        <f t="shared" si="1711"/>
        <v>-1.3485860971400674</v>
      </c>
      <c r="AG6829">
        <f t="shared" si="1712"/>
        <v>0.20610162374733121</v>
      </c>
      <c r="AH6829" t="str">
        <f t="shared" si="1713"/>
        <v xml:space="preserve">LOW RISK </v>
      </c>
    </row>
    <row r="6830" spans="14:34" ht="17" x14ac:dyDescent="0.25">
      <c r="N6830" s="14">
        <f t="shared" si="1698"/>
        <v>-0.95499785099808265</v>
      </c>
      <c r="O6830" s="15">
        <f t="shared" si="1706"/>
        <v>-1.7059836344452968</v>
      </c>
      <c r="P6830" s="16">
        <f t="shared" si="1707"/>
        <v>0</v>
      </c>
      <c r="Q6830" s="16">
        <f t="shared" si="1699"/>
        <v>0</v>
      </c>
      <c r="R6830" s="16">
        <f t="shared" si="1708"/>
        <v>0</v>
      </c>
      <c r="S6830" s="16">
        <f t="shared" si="1709"/>
        <v>0</v>
      </c>
      <c r="T6830" s="16">
        <f t="shared" si="1700"/>
        <v>0</v>
      </c>
      <c r="U6830" s="16">
        <f t="shared" si="1701"/>
        <v>0</v>
      </c>
      <c r="V6830" s="17">
        <f t="shared" si="1702"/>
        <v>0</v>
      </c>
      <c r="W6830" s="16">
        <f t="shared" si="1703"/>
        <v>0</v>
      </c>
      <c r="X6830" s="16">
        <f t="shared" si="1710"/>
        <v>0</v>
      </c>
      <c r="Y6830" s="16">
        <v>0</v>
      </c>
      <c r="Z6830" s="18">
        <f t="shared" si="1704"/>
        <v>0</v>
      </c>
      <c r="AA6830" s="18">
        <f t="shared" si="1705"/>
        <v>0</v>
      </c>
      <c r="AF6830">
        <f t="shared" si="1711"/>
        <v>-1.3485860971400674</v>
      </c>
      <c r="AG6830">
        <f t="shared" si="1712"/>
        <v>0.20610162374733121</v>
      </c>
      <c r="AH6830" t="str">
        <f t="shared" si="1713"/>
        <v xml:space="preserve">LOW RISK </v>
      </c>
    </row>
    <row r="6831" spans="14:34" ht="17" x14ac:dyDescent="0.25">
      <c r="N6831" s="14">
        <f t="shared" si="1698"/>
        <v>-0.95499785099808265</v>
      </c>
      <c r="O6831" s="15">
        <f t="shared" si="1706"/>
        <v>-1.7059836344452968</v>
      </c>
      <c r="P6831" s="16">
        <f t="shared" si="1707"/>
        <v>0</v>
      </c>
      <c r="Q6831" s="16">
        <f t="shared" si="1699"/>
        <v>0</v>
      </c>
      <c r="R6831" s="16">
        <f t="shared" si="1708"/>
        <v>0</v>
      </c>
      <c r="S6831" s="16">
        <f t="shared" si="1709"/>
        <v>0</v>
      </c>
      <c r="T6831" s="16">
        <f t="shared" si="1700"/>
        <v>0</v>
      </c>
      <c r="U6831" s="16">
        <f t="shared" si="1701"/>
        <v>0</v>
      </c>
      <c r="V6831" s="17">
        <f t="shared" si="1702"/>
        <v>0</v>
      </c>
      <c r="W6831" s="16">
        <f t="shared" si="1703"/>
        <v>0</v>
      </c>
      <c r="X6831" s="16">
        <f t="shared" si="1710"/>
        <v>0</v>
      </c>
      <c r="Y6831" s="16">
        <v>0</v>
      </c>
      <c r="Z6831" s="18">
        <f t="shared" si="1704"/>
        <v>0</v>
      </c>
      <c r="AA6831" s="18">
        <f t="shared" si="1705"/>
        <v>0</v>
      </c>
      <c r="AF6831">
        <f t="shared" si="1711"/>
        <v>-1.3485860971400674</v>
      </c>
      <c r="AG6831">
        <f t="shared" si="1712"/>
        <v>0.20610162374733121</v>
      </c>
      <c r="AH6831" t="str">
        <f t="shared" si="1713"/>
        <v xml:space="preserve">LOW RISK </v>
      </c>
    </row>
    <row r="6832" spans="14:34" ht="17" x14ac:dyDescent="0.25">
      <c r="N6832" s="14">
        <f t="shared" si="1698"/>
        <v>-0.95499785099808265</v>
      </c>
      <c r="O6832" s="15">
        <f t="shared" si="1706"/>
        <v>-1.7059836344452968</v>
      </c>
      <c r="P6832" s="16">
        <f t="shared" si="1707"/>
        <v>0</v>
      </c>
      <c r="Q6832" s="16">
        <f t="shared" si="1699"/>
        <v>0</v>
      </c>
      <c r="R6832" s="16">
        <f t="shared" si="1708"/>
        <v>0</v>
      </c>
      <c r="S6832" s="16">
        <f t="shared" si="1709"/>
        <v>0</v>
      </c>
      <c r="T6832" s="16">
        <f t="shared" si="1700"/>
        <v>0</v>
      </c>
      <c r="U6832" s="16">
        <f t="shared" si="1701"/>
        <v>0</v>
      </c>
      <c r="V6832" s="17">
        <f t="shared" si="1702"/>
        <v>0</v>
      </c>
      <c r="W6832" s="16">
        <f t="shared" si="1703"/>
        <v>0</v>
      </c>
      <c r="X6832" s="16">
        <f t="shared" si="1710"/>
        <v>0</v>
      </c>
      <c r="Y6832" s="16">
        <v>0</v>
      </c>
      <c r="Z6832" s="18">
        <f t="shared" si="1704"/>
        <v>0</v>
      </c>
      <c r="AA6832" s="18">
        <f t="shared" si="1705"/>
        <v>0</v>
      </c>
      <c r="AF6832">
        <f t="shared" si="1711"/>
        <v>-1.3485860971400674</v>
      </c>
      <c r="AG6832">
        <f t="shared" si="1712"/>
        <v>0.20610162374733121</v>
      </c>
      <c r="AH6832" t="str">
        <f t="shared" si="1713"/>
        <v xml:space="preserve">LOW RISK </v>
      </c>
    </row>
    <row r="6833" spans="14:34" ht="17" x14ac:dyDescent="0.25">
      <c r="N6833" s="14">
        <f t="shared" si="1698"/>
        <v>-0.95499785099808265</v>
      </c>
      <c r="O6833" s="15">
        <f t="shared" si="1706"/>
        <v>-1.7059836344452968</v>
      </c>
      <c r="P6833" s="16">
        <f t="shared" si="1707"/>
        <v>0</v>
      </c>
      <c r="Q6833" s="16">
        <f t="shared" si="1699"/>
        <v>0</v>
      </c>
      <c r="R6833" s="16">
        <f t="shared" si="1708"/>
        <v>0</v>
      </c>
      <c r="S6833" s="16">
        <f t="shared" si="1709"/>
        <v>0</v>
      </c>
      <c r="T6833" s="16">
        <f t="shared" si="1700"/>
        <v>0</v>
      </c>
      <c r="U6833" s="16">
        <f t="shared" si="1701"/>
        <v>0</v>
      </c>
      <c r="V6833" s="17">
        <f t="shared" si="1702"/>
        <v>0</v>
      </c>
      <c r="W6833" s="16">
        <f t="shared" si="1703"/>
        <v>0</v>
      </c>
      <c r="X6833" s="16">
        <f t="shared" si="1710"/>
        <v>0</v>
      </c>
      <c r="Y6833" s="16">
        <v>0</v>
      </c>
      <c r="Z6833" s="18">
        <f t="shared" si="1704"/>
        <v>0</v>
      </c>
      <c r="AA6833" s="18">
        <f t="shared" si="1705"/>
        <v>0</v>
      </c>
      <c r="AF6833">
        <f t="shared" si="1711"/>
        <v>-1.3485860971400674</v>
      </c>
      <c r="AG6833">
        <f t="shared" si="1712"/>
        <v>0.20610162374733121</v>
      </c>
      <c r="AH6833" t="str">
        <f t="shared" si="1713"/>
        <v xml:space="preserve">LOW RISK </v>
      </c>
    </row>
    <row r="6834" spans="14:34" ht="17" x14ac:dyDescent="0.25">
      <c r="N6834" s="14">
        <f t="shared" si="1698"/>
        <v>-0.95499785099808265</v>
      </c>
      <c r="O6834" s="15">
        <f t="shared" si="1706"/>
        <v>-1.7059836344452968</v>
      </c>
      <c r="P6834" s="16">
        <f t="shared" si="1707"/>
        <v>0</v>
      </c>
      <c r="Q6834" s="16">
        <f t="shared" si="1699"/>
        <v>0</v>
      </c>
      <c r="R6834" s="16">
        <f t="shared" si="1708"/>
        <v>0</v>
      </c>
      <c r="S6834" s="16">
        <f t="shared" si="1709"/>
        <v>0</v>
      </c>
      <c r="T6834" s="16">
        <f t="shared" si="1700"/>
        <v>0</v>
      </c>
      <c r="U6834" s="16">
        <f t="shared" si="1701"/>
        <v>0</v>
      </c>
      <c r="V6834" s="17">
        <f t="shared" si="1702"/>
        <v>0</v>
      </c>
      <c r="W6834" s="16">
        <f t="shared" si="1703"/>
        <v>0</v>
      </c>
      <c r="X6834" s="16">
        <f t="shared" si="1710"/>
        <v>0</v>
      </c>
      <c r="Y6834" s="16">
        <v>0</v>
      </c>
      <c r="Z6834" s="18">
        <f t="shared" si="1704"/>
        <v>0</v>
      </c>
      <c r="AA6834" s="18">
        <f t="shared" si="1705"/>
        <v>0</v>
      </c>
      <c r="AF6834">
        <f t="shared" si="1711"/>
        <v>-1.3485860971400674</v>
      </c>
      <c r="AG6834">
        <f t="shared" si="1712"/>
        <v>0.20610162374733121</v>
      </c>
      <c r="AH6834" t="str">
        <f t="shared" si="1713"/>
        <v xml:space="preserve">LOW RISK </v>
      </c>
    </row>
    <row r="6835" spans="14:34" ht="17" x14ac:dyDescent="0.25">
      <c r="N6835" s="14">
        <f t="shared" si="1698"/>
        <v>-0.95499785099808265</v>
      </c>
      <c r="O6835" s="15">
        <f t="shared" si="1706"/>
        <v>-1.7059836344452968</v>
      </c>
      <c r="P6835" s="16">
        <f t="shared" si="1707"/>
        <v>0</v>
      </c>
      <c r="Q6835" s="16">
        <f t="shared" si="1699"/>
        <v>0</v>
      </c>
      <c r="R6835" s="16">
        <f t="shared" si="1708"/>
        <v>0</v>
      </c>
      <c r="S6835" s="16">
        <f t="shared" si="1709"/>
        <v>0</v>
      </c>
      <c r="T6835" s="16">
        <f t="shared" si="1700"/>
        <v>0</v>
      </c>
      <c r="U6835" s="16">
        <f t="shared" si="1701"/>
        <v>0</v>
      </c>
      <c r="V6835" s="17">
        <f t="shared" si="1702"/>
        <v>0</v>
      </c>
      <c r="W6835" s="16">
        <f t="shared" si="1703"/>
        <v>0</v>
      </c>
      <c r="X6835" s="16">
        <f t="shared" si="1710"/>
        <v>0</v>
      </c>
      <c r="Y6835" s="16">
        <v>0</v>
      </c>
      <c r="Z6835" s="18">
        <f t="shared" si="1704"/>
        <v>0</v>
      </c>
      <c r="AA6835" s="18">
        <f t="shared" si="1705"/>
        <v>0</v>
      </c>
      <c r="AF6835">
        <f t="shared" si="1711"/>
        <v>-1.3485860971400674</v>
      </c>
      <c r="AG6835">
        <f t="shared" si="1712"/>
        <v>0.20610162374733121</v>
      </c>
      <c r="AH6835" t="str">
        <f t="shared" si="1713"/>
        <v xml:space="preserve">LOW RISK </v>
      </c>
    </row>
    <row r="6836" spans="14:34" ht="17" x14ac:dyDescent="0.25">
      <c r="N6836" s="14">
        <f t="shared" si="1698"/>
        <v>-0.95499785099808265</v>
      </c>
      <c r="O6836" s="15">
        <f t="shared" si="1706"/>
        <v>-1.7059836344452968</v>
      </c>
      <c r="P6836" s="16">
        <f t="shared" si="1707"/>
        <v>0</v>
      </c>
      <c r="Q6836" s="16">
        <f t="shared" si="1699"/>
        <v>0</v>
      </c>
      <c r="R6836" s="16">
        <f t="shared" si="1708"/>
        <v>0</v>
      </c>
      <c r="S6836" s="16">
        <f t="shared" si="1709"/>
        <v>0</v>
      </c>
      <c r="T6836" s="16">
        <f t="shared" si="1700"/>
        <v>0</v>
      </c>
      <c r="U6836" s="16">
        <f t="shared" si="1701"/>
        <v>0</v>
      </c>
      <c r="V6836" s="17">
        <f t="shared" si="1702"/>
        <v>0</v>
      </c>
      <c r="W6836" s="16">
        <f t="shared" si="1703"/>
        <v>0</v>
      </c>
      <c r="X6836" s="16">
        <f t="shared" si="1710"/>
        <v>0</v>
      </c>
      <c r="Y6836" s="16">
        <v>1</v>
      </c>
      <c r="Z6836" s="18">
        <f t="shared" si="1704"/>
        <v>0</v>
      </c>
      <c r="AA6836" s="18">
        <f t="shared" si="1705"/>
        <v>0</v>
      </c>
      <c r="AF6836">
        <f t="shared" si="1711"/>
        <v>-1.3485860971400674</v>
      </c>
      <c r="AG6836">
        <f t="shared" si="1712"/>
        <v>0.20610162374733121</v>
      </c>
      <c r="AH6836" t="str">
        <f t="shared" si="1713"/>
        <v xml:space="preserve">LOW RISK </v>
      </c>
    </row>
    <row r="6837" spans="14:34" ht="17" x14ac:dyDescent="0.25">
      <c r="N6837" s="14">
        <f t="shared" si="1698"/>
        <v>-0.95499785099808265</v>
      </c>
      <c r="O6837" s="15">
        <f t="shared" si="1706"/>
        <v>-1.7059836344452968</v>
      </c>
      <c r="P6837" s="16">
        <f t="shared" si="1707"/>
        <v>0</v>
      </c>
      <c r="Q6837" s="16">
        <f t="shared" si="1699"/>
        <v>0</v>
      </c>
      <c r="R6837" s="16">
        <f t="shared" si="1708"/>
        <v>0</v>
      </c>
      <c r="S6837" s="16">
        <f t="shared" si="1709"/>
        <v>0</v>
      </c>
      <c r="T6837" s="16">
        <f t="shared" si="1700"/>
        <v>0</v>
      </c>
      <c r="U6837" s="16">
        <f t="shared" si="1701"/>
        <v>0</v>
      </c>
      <c r="V6837" s="17">
        <f t="shared" si="1702"/>
        <v>0</v>
      </c>
      <c r="W6837" s="16">
        <f t="shared" si="1703"/>
        <v>0</v>
      </c>
      <c r="X6837" s="16">
        <f t="shared" si="1710"/>
        <v>0</v>
      </c>
      <c r="Y6837" s="16">
        <v>1</v>
      </c>
      <c r="Z6837" s="18">
        <f t="shared" si="1704"/>
        <v>0</v>
      </c>
      <c r="AA6837" s="18">
        <f t="shared" si="1705"/>
        <v>0</v>
      </c>
      <c r="AF6837">
        <f t="shared" si="1711"/>
        <v>-1.3485860971400674</v>
      </c>
      <c r="AG6837">
        <f t="shared" si="1712"/>
        <v>0.20610162374733121</v>
      </c>
      <c r="AH6837" t="str">
        <f t="shared" si="1713"/>
        <v xml:space="preserve">LOW RISK </v>
      </c>
    </row>
    <row r="6838" spans="14:34" ht="17" x14ac:dyDescent="0.25">
      <c r="N6838" s="14">
        <f t="shared" si="1698"/>
        <v>-0.95499785099808265</v>
      </c>
      <c r="O6838" s="15">
        <f t="shared" si="1706"/>
        <v>-1.7059836344452968</v>
      </c>
      <c r="P6838" s="16">
        <f t="shared" si="1707"/>
        <v>0</v>
      </c>
      <c r="Q6838" s="16">
        <f t="shared" si="1699"/>
        <v>0</v>
      </c>
      <c r="R6838" s="16">
        <f t="shared" si="1708"/>
        <v>0</v>
      </c>
      <c r="S6838" s="16">
        <f t="shared" si="1709"/>
        <v>0</v>
      </c>
      <c r="T6838" s="16">
        <f t="shared" si="1700"/>
        <v>0</v>
      </c>
      <c r="U6838" s="16">
        <f t="shared" si="1701"/>
        <v>0</v>
      </c>
      <c r="V6838" s="17">
        <f t="shared" si="1702"/>
        <v>0</v>
      </c>
      <c r="W6838" s="16">
        <f t="shared" si="1703"/>
        <v>0</v>
      </c>
      <c r="X6838" s="16">
        <f t="shared" si="1710"/>
        <v>0</v>
      </c>
      <c r="Y6838" s="16">
        <v>1</v>
      </c>
      <c r="Z6838" s="18">
        <f t="shared" si="1704"/>
        <v>0</v>
      </c>
      <c r="AA6838" s="18">
        <f t="shared" si="1705"/>
        <v>0</v>
      </c>
      <c r="AF6838">
        <f t="shared" si="1711"/>
        <v>-1.3485860971400674</v>
      </c>
      <c r="AG6838">
        <f t="shared" si="1712"/>
        <v>0.20610162374733121</v>
      </c>
      <c r="AH6838" t="str">
        <f t="shared" si="1713"/>
        <v xml:space="preserve">LOW RISK </v>
      </c>
    </row>
    <row r="6839" spans="14:34" ht="17" x14ac:dyDescent="0.25">
      <c r="N6839" s="14">
        <f t="shared" si="1698"/>
        <v>-0.95499785099808265</v>
      </c>
      <c r="O6839" s="15">
        <f t="shared" si="1706"/>
        <v>-1.7059836344452968</v>
      </c>
      <c r="P6839" s="16">
        <f t="shared" si="1707"/>
        <v>0</v>
      </c>
      <c r="Q6839" s="16">
        <f t="shared" si="1699"/>
        <v>0</v>
      </c>
      <c r="R6839" s="16">
        <f t="shared" si="1708"/>
        <v>0</v>
      </c>
      <c r="S6839" s="16">
        <f t="shared" si="1709"/>
        <v>0</v>
      </c>
      <c r="T6839" s="16">
        <f t="shared" si="1700"/>
        <v>0</v>
      </c>
      <c r="U6839" s="16">
        <f t="shared" si="1701"/>
        <v>0</v>
      </c>
      <c r="V6839" s="17">
        <f t="shared" si="1702"/>
        <v>0</v>
      </c>
      <c r="W6839" s="16">
        <f t="shared" si="1703"/>
        <v>0</v>
      </c>
      <c r="X6839" s="16">
        <f t="shared" si="1710"/>
        <v>0</v>
      </c>
      <c r="Y6839" s="16">
        <v>1</v>
      </c>
      <c r="Z6839" s="18">
        <f t="shared" si="1704"/>
        <v>0</v>
      </c>
      <c r="AA6839" s="18">
        <f t="shared" si="1705"/>
        <v>0</v>
      </c>
      <c r="AF6839">
        <f t="shared" si="1711"/>
        <v>-1.3485860971400674</v>
      </c>
      <c r="AG6839">
        <f t="shared" si="1712"/>
        <v>0.20610162374733121</v>
      </c>
      <c r="AH6839" t="str">
        <f t="shared" si="1713"/>
        <v xml:space="preserve">LOW RISK </v>
      </c>
    </row>
    <row r="6840" spans="14:34" ht="17" x14ac:dyDescent="0.25">
      <c r="N6840" s="14">
        <f t="shared" si="1698"/>
        <v>-0.95499785099808265</v>
      </c>
      <c r="O6840" s="15">
        <f t="shared" si="1706"/>
        <v>-1.7059836344452968</v>
      </c>
      <c r="P6840" s="16">
        <f t="shared" si="1707"/>
        <v>0</v>
      </c>
      <c r="Q6840" s="16">
        <f t="shared" si="1699"/>
        <v>0</v>
      </c>
      <c r="R6840" s="16">
        <f t="shared" si="1708"/>
        <v>0</v>
      </c>
      <c r="S6840" s="16">
        <f t="shared" si="1709"/>
        <v>0</v>
      </c>
      <c r="T6840" s="16">
        <f t="shared" si="1700"/>
        <v>0</v>
      </c>
      <c r="U6840" s="16">
        <f t="shared" si="1701"/>
        <v>0</v>
      </c>
      <c r="V6840" s="17">
        <f t="shared" si="1702"/>
        <v>0</v>
      </c>
      <c r="W6840" s="16">
        <f t="shared" si="1703"/>
        <v>0</v>
      </c>
      <c r="X6840" s="16">
        <f t="shared" si="1710"/>
        <v>0</v>
      </c>
      <c r="Y6840" s="16">
        <v>0</v>
      </c>
      <c r="Z6840" s="18">
        <f t="shared" si="1704"/>
        <v>0</v>
      </c>
      <c r="AA6840" s="18">
        <f t="shared" si="1705"/>
        <v>0</v>
      </c>
      <c r="AF6840">
        <f t="shared" si="1711"/>
        <v>-1.3485860971400674</v>
      </c>
      <c r="AG6840">
        <f t="shared" si="1712"/>
        <v>0.20610162374733121</v>
      </c>
      <c r="AH6840" t="str">
        <f t="shared" si="1713"/>
        <v xml:space="preserve">LOW RISK </v>
      </c>
    </row>
    <row r="6841" spans="14:34" ht="17" x14ac:dyDescent="0.25">
      <c r="N6841" s="14">
        <f t="shared" si="1698"/>
        <v>-0.95499785099808265</v>
      </c>
      <c r="O6841" s="15">
        <f t="shared" si="1706"/>
        <v>-1.7059836344452968</v>
      </c>
      <c r="P6841" s="16">
        <f t="shared" si="1707"/>
        <v>0</v>
      </c>
      <c r="Q6841" s="16">
        <f t="shared" si="1699"/>
        <v>0</v>
      </c>
      <c r="R6841" s="16">
        <f t="shared" si="1708"/>
        <v>0</v>
      </c>
      <c r="S6841" s="16">
        <f t="shared" si="1709"/>
        <v>0</v>
      </c>
      <c r="T6841" s="16">
        <f t="shared" si="1700"/>
        <v>0</v>
      </c>
      <c r="U6841" s="16">
        <f t="shared" si="1701"/>
        <v>0</v>
      </c>
      <c r="V6841" s="17">
        <f t="shared" si="1702"/>
        <v>0</v>
      </c>
      <c r="W6841" s="16">
        <f t="shared" si="1703"/>
        <v>0</v>
      </c>
      <c r="X6841" s="16">
        <f t="shared" si="1710"/>
        <v>0</v>
      </c>
      <c r="Y6841" s="16">
        <v>1</v>
      </c>
      <c r="Z6841" s="18">
        <f t="shared" si="1704"/>
        <v>0</v>
      </c>
      <c r="AA6841" s="18">
        <f t="shared" si="1705"/>
        <v>0</v>
      </c>
      <c r="AF6841">
        <f t="shared" si="1711"/>
        <v>-1.3485860971400674</v>
      </c>
      <c r="AG6841">
        <f t="shared" si="1712"/>
        <v>0.20610162374733121</v>
      </c>
      <c r="AH6841" t="str">
        <f t="shared" si="1713"/>
        <v xml:space="preserve">LOW RISK </v>
      </c>
    </row>
    <row r="6842" spans="14:34" ht="17" x14ac:dyDescent="0.25">
      <c r="N6842" s="14">
        <f t="shared" si="1698"/>
        <v>-0.95499785099808265</v>
      </c>
      <c r="O6842" s="15">
        <f t="shared" si="1706"/>
        <v>-1.7059836344452968</v>
      </c>
      <c r="P6842" s="16">
        <f t="shared" si="1707"/>
        <v>0</v>
      </c>
      <c r="Q6842" s="16">
        <f t="shared" si="1699"/>
        <v>0</v>
      </c>
      <c r="R6842" s="16">
        <f t="shared" si="1708"/>
        <v>0</v>
      </c>
      <c r="S6842" s="16">
        <f t="shared" si="1709"/>
        <v>0</v>
      </c>
      <c r="T6842" s="16">
        <f t="shared" si="1700"/>
        <v>0</v>
      </c>
      <c r="U6842" s="16">
        <f t="shared" si="1701"/>
        <v>0</v>
      </c>
      <c r="V6842" s="17">
        <f t="shared" si="1702"/>
        <v>0</v>
      </c>
      <c r="W6842" s="16">
        <f t="shared" si="1703"/>
        <v>0</v>
      </c>
      <c r="X6842" s="16">
        <f t="shared" si="1710"/>
        <v>0</v>
      </c>
      <c r="Y6842" s="16">
        <v>0</v>
      </c>
      <c r="Z6842" s="18">
        <f t="shared" si="1704"/>
        <v>0</v>
      </c>
      <c r="AA6842" s="18">
        <f t="shared" si="1705"/>
        <v>0</v>
      </c>
      <c r="AF6842">
        <f t="shared" si="1711"/>
        <v>-1.3485860971400674</v>
      </c>
      <c r="AG6842">
        <f t="shared" si="1712"/>
        <v>0.20610162374733121</v>
      </c>
      <c r="AH6842" t="str">
        <f t="shared" si="1713"/>
        <v xml:space="preserve">LOW RISK </v>
      </c>
    </row>
    <row r="6843" spans="14:34" ht="17" x14ac:dyDescent="0.25">
      <c r="N6843" s="14">
        <f t="shared" si="1698"/>
        <v>-0.95499785099808265</v>
      </c>
      <c r="O6843" s="15">
        <f t="shared" si="1706"/>
        <v>-1.7059836344452968</v>
      </c>
      <c r="P6843" s="16">
        <f t="shared" si="1707"/>
        <v>0</v>
      </c>
      <c r="Q6843" s="16">
        <f t="shared" si="1699"/>
        <v>0</v>
      </c>
      <c r="R6843" s="16">
        <f t="shared" si="1708"/>
        <v>0</v>
      </c>
      <c r="S6843" s="16">
        <f t="shared" si="1709"/>
        <v>0</v>
      </c>
      <c r="T6843" s="16">
        <f t="shared" si="1700"/>
        <v>0</v>
      </c>
      <c r="U6843" s="16">
        <f t="shared" si="1701"/>
        <v>0</v>
      </c>
      <c r="V6843" s="17">
        <f t="shared" si="1702"/>
        <v>0</v>
      </c>
      <c r="W6843" s="16">
        <f t="shared" si="1703"/>
        <v>0</v>
      </c>
      <c r="X6843" s="16">
        <f t="shared" si="1710"/>
        <v>0</v>
      </c>
      <c r="Y6843" s="16">
        <v>0</v>
      </c>
      <c r="Z6843" s="18">
        <f t="shared" si="1704"/>
        <v>0</v>
      </c>
      <c r="AA6843" s="18">
        <f t="shared" si="1705"/>
        <v>0</v>
      </c>
      <c r="AF6843">
        <f t="shared" si="1711"/>
        <v>-1.3485860971400674</v>
      </c>
      <c r="AG6843">
        <f t="shared" si="1712"/>
        <v>0.20610162374733121</v>
      </c>
      <c r="AH6843" t="str">
        <f t="shared" si="1713"/>
        <v xml:space="preserve">LOW RISK </v>
      </c>
    </row>
    <row r="6844" spans="14:34" ht="17" x14ac:dyDescent="0.25">
      <c r="N6844" s="14">
        <f t="shared" si="1698"/>
        <v>-0.95499785099808265</v>
      </c>
      <c r="O6844" s="15">
        <f t="shared" si="1706"/>
        <v>-1.7059836344452968</v>
      </c>
      <c r="P6844" s="16">
        <f t="shared" si="1707"/>
        <v>0</v>
      </c>
      <c r="Q6844" s="16">
        <f t="shared" si="1699"/>
        <v>0</v>
      </c>
      <c r="R6844" s="16">
        <f t="shared" si="1708"/>
        <v>0</v>
      </c>
      <c r="S6844" s="16">
        <f t="shared" si="1709"/>
        <v>0</v>
      </c>
      <c r="T6844" s="16">
        <f t="shared" si="1700"/>
        <v>0</v>
      </c>
      <c r="U6844" s="16">
        <f t="shared" si="1701"/>
        <v>0</v>
      </c>
      <c r="V6844" s="17">
        <f t="shared" si="1702"/>
        <v>0</v>
      </c>
      <c r="W6844" s="16">
        <f t="shared" si="1703"/>
        <v>0</v>
      </c>
      <c r="X6844" s="16">
        <f t="shared" si="1710"/>
        <v>0</v>
      </c>
      <c r="Y6844" s="16">
        <v>0</v>
      </c>
      <c r="Z6844" s="18">
        <f t="shared" si="1704"/>
        <v>0</v>
      </c>
      <c r="AA6844" s="18">
        <f t="shared" si="1705"/>
        <v>0</v>
      </c>
      <c r="AF6844">
        <f t="shared" si="1711"/>
        <v>-1.3485860971400674</v>
      </c>
      <c r="AG6844">
        <f t="shared" si="1712"/>
        <v>0.20610162374733121</v>
      </c>
      <c r="AH6844" t="str">
        <f t="shared" si="1713"/>
        <v xml:space="preserve">LOW RISK </v>
      </c>
    </row>
    <row r="6845" spans="14:34" ht="17" x14ac:dyDescent="0.25">
      <c r="N6845" s="14">
        <f t="shared" si="1698"/>
        <v>-0.95499785099808265</v>
      </c>
      <c r="O6845" s="15">
        <f t="shared" si="1706"/>
        <v>-1.7059836344452968</v>
      </c>
      <c r="P6845" s="16">
        <f t="shared" si="1707"/>
        <v>0</v>
      </c>
      <c r="Q6845" s="16">
        <f t="shared" si="1699"/>
        <v>0</v>
      </c>
      <c r="R6845" s="16">
        <f t="shared" si="1708"/>
        <v>0</v>
      </c>
      <c r="S6845" s="16">
        <f t="shared" si="1709"/>
        <v>0</v>
      </c>
      <c r="T6845" s="16">
        <f t="shared" si="1700"/>
        <v>0</v>
      </c>
      <c r="U6845" s="16">
        <f t="shared" si="1701"/>
        <v>0</v>
      </c>
      <c r="V6845" s="17">
        <f t="shared" si="1702"/>
        <v>0</v>
      </c>
      <c r="W6845" s="16">
        <f t="shared" si="1703"/>
        <v>0</v>
      </c>
      <c r="X6845" s="16">
        <f t="shared" si="1710"/>
        <v>0</v>
      </c>
      <c r="Y6845" s="16">
        <v>1</v>
      </c>
      <c r="Z6845" s="18">
        <f t="shared" si="1704"/>
        <v>0</v>
      </c>
      <c r="AA6845" s="18">
        <f t="shared" si="1705"/>
        <v>0</v>
      </c>
      <c r="AF6845">
        <f t="shared" si="1711"/>
        <v>-1.3485860971400674</v>
      </c>
      <c r="AG6845">
        <f t="shared" si="1712"/>
        <v>0.20610162374733121</v>
      </c>
      <c r="AH6845" t="str">
        <f t="shared" si="1713"/>
        <v xml:space="preserve">LOW RISK </v>
      </c>
    </row>
    <row r="6846" spans="14:34" ht="17" x14ac:dyDescent="0.25">
      <c r="N6846" s="14">
        <f t="shared" si="1698"/>
        <v>-0.95499785099808265</v>
      </c>
      <c r="O6846" s="15">
        <f t="shared" si="1706"/>
        <v>-1.7059836344452968</v>
      </c>
      <c r="P6846" s="16">
        <f t="shared" si="1707"/>
        <v>0</v>
      </c>
      <c r="Q6846" s="16">
        <f t="shared" si="1699"/>
        <v>0</v>
      </c>
      <c r="R6846" s="16">
        <f t="shared" si="1708"/>
        <v>0</v>
      </c>
      <c r="S6846" s="16">
        <f t="shared" si="1709"/>
        <v>0</v>
      </c>
      <c r="T6846" s="16">
        <f t="shared" si="1700"/>
        <v>0</v>
      </c>
      <c r="U6846" s="16">
        <f t="shared" si="1701"/>
        <v>0</v>
      </c>
      <c r="V6846" s="17">
        <f t="shared" si="1702"/>
        <v>0</v>
      </c>
      <c r="W6846" s="16">
        <f t="shared" si="1703"/>
        <v>0</v>
      </c>
      <c r="X6846" s="16">
        <f t="shared" si="1710"/>
        <v>0</v>
      </c>
      <c r="Y6846" s="16">
        <v>0</v>
      </c>
      <c r="Z6846" s="18">
        <f t="shared" si="1704"/>
        <v>0</v>
      </c>
      <c r="AA6846" s="18">
        <f t="shared" si="1705"/>
        <v>0</v>
      </c>
      <c r="AF6846">
        <f t="shared" si="1711"/>
        <v>-1.3485860971400674</v>
      </c>
      <c r="AG6846">
        <f t="shared" si="1712"/>
        <v>0.20610162374733121</v>
      </c>
      <c r="AH6846" t="str">
        <f t="shared" si="1713"/>
        <v xml:space="preserve">LOW RISK </v>
      </c>
    </row>
    <row r="6847" spans="14:34" ht="17" x14ac:dyDescent="0.25">
      <c r="N6847" s="14">
        <f t="shared" si="1698"/>
        <v>-0.95499785099808265</v>
      </c>
      <c r="O6847" s="15">
        <f t="shared" si="1706"/>
        <v>-1.7059836344452968</v>
      </c>
      <c r="P6847" s="16">
        <f t="shared" si="1707"/>
        <v>0</v>
      </c>
      <c r="Q6847" s="16">
        <f t="shared" si="1699"/>
        <v>0</v>
      </c>
      <c r="R6847" s="16">
        <f t="shared" si="1708"/>
        <v>0</v>
      </c>
      <c r="S6847" s="16">
        <f t="shared" si="1709"/>
        <v>0</v>
      </c>
      <c r="T6847" s="16">
        <f t="shared" si="1700"/>
        <v>0</v>
      </c>
      <c r="U6847" s="16">
        <f t="shared" si="1701"/>
        <v>0</v>
      </c>
      <c r="V6847" s="17">
        <f t="shared" si="1702"/>
        <v>0</v>
      </c>
      <c r="W6847" s="16">
        <f t="shared" si="1703"/>
        <v>0</v>
      </c>
      <c r="X6847" s="16">
        <f t="shared" si="1710"/>
        <v>0</v>
      </c>
      <c r="Y6847" s="16">
        <v>1</v>
      </c>
      <c r="Z6847" s="18">
        <f t="shared" si="1704"/>
        <v>0</v>
      </c>
      <c r="AA6847" s="18">
        <f t="shared" si="1705"/>
        <v>0</v>
      </c>
      <c r="AF6847">
        <f t="shared" si="1711"/>
        <v>-1.3485860971400674</v>
      </c>
      <c r="AG6847">
        <f t="shared" si="1712"/>
        <v>0.20610162374733121</v>
      </c>
      <c r="AH6847" t="str">
        <f t="shared" si="1713"/>
        <v xml:space="preserve">LOW RISK </v>
      </c>
    </row>
    <row r="6848" spans="14:34" ht="17" x14ac:dyDescent="0.25">
      <c r="N6848" s="14">
        <f t="shared" si="1698"/>
        <v>-0.95499785099808265</v>
      </c>
      <c r="O6848" s="15">
        <f t="shared" si="1706"/>
        <v>-1.7059836344452968</v>
      </c>
      <c r="P6848" s="16">
        <f t="shared" si="1707"/>
        <v>0</v>
      </c>
      <c r="Q6848" s="16">
        <f t="shared" si="1699"/>
        <v>0</v>
      </c>
      <c r="R6848" s="16">
        <f t="shared" si="1708"/>
        <v>0</v>
      </c>
      <c r="S6848" s="16">
        <f t="shared" si="1709"/>
        <v>0</v>
      </c>
      <c r="T6848" s="16">
        <f t="shared" si="1700"/>
        <v>0</v>
      </c>
      <c r="U6848" s="16">
        <f t="shared" si="1701"/>
        <v>0</v>
      </c>
      <c r="V6848" s="17">
        <f t="shared" si="1702"/>
        <v>0</v>
      </c>
      <c r="W6848" s="16">
        <f t="shared" si="1703"/>
        <v>0</v>
      </c>
      <c r="X6848" s="16">
        <f t="shared" si="1710"/>
        <v>0</v>
      </c>
      <c r="Y6848" s="16">
        <v>1</v>
      </c>
      <c r="Z6848" s="18">
        <f t="shared" si="1704"/>
        <v>0</v>
      </c>
      <c r="AA6848" s="18">
        <f t="shared" si="1705"/>
        <v>0</v>
      </c>
      <c r="AF6848">
        <f t="shared" si="1711"/>
        <v>-1.3485860971400674</v>
      </c>
      <c r="AG6848">
        <f t="shared" si="1712"/>
        <v>0.20610162374733121</v>
      </c>
      <c r="AH6848" t="str">
        <f t="shared" si="1713"/>
        <v xml:space="preserve">LOW RISK </v>
      </c>
    </row>
    <row r="6849" spans="14:34" ht="17" x14ac:dyDescent="0.25">
      <c r="N6849" s="14">
        <f t="shared" si="1698"/>
        <v>-0.95499785099808265</v>
      </c>
      <c r="O6849" s="15">
        <f t="shared" si="1706"/>
        <v>-1.7059836344452968</v>
      </c>
      <c r="P6849" s="16">
        <f t="shared" si="1707"/>
        <v>0</v>
      </c>
      <c r="Q6849" s="16">
        <f t="shared" si="1699"/>
        <v>0</v>
      </c>
      <c r="R6849" s="16">
        <f t="shared" si="1708"/>
        <v>0</v>
      </c>
      <c r="S6849" s="16">
        <f t="shared" si="1709"/>
        <v>0</v>
      </c>
      <c r="T6849" s="16">
        <f t="shared" si="1700"/>
        <v>0</v>
      </c>
      <c r="U6849" s="16">
        <f t="shared" si="1701"/>
        <v>0</v>
      </c>
      <c r="V6849" s="17">
        <f t="shared" si="1702"/>
        <v>0</v>
      </c>
      <c r="W6849" s="16">
        <f t="shared" si="1703"/>
        <v>0</v>
      </c>
      <c r="X6849" s="16">
        <f t="shared" si="1710"/>
        <v>0</v>
      </c>
      <c r="Y6849" s="16">
        <v>0</v>
      </c>
      <c r="Z6849" s="18">
        <f t="shared" si="1704"/>
        <v>0</v>
      </c>
      <c r="AA6849" s="18">
        <f t="shared" si="1705"/>
        <v>0</v>
      </c>
      <c r="AF6849">
        <f t="shared" si="1711"/>
        <v>-1.3485860971400674</v>
      </c>
      <c r="AG6849">
        <f t="shared" si="1712"/>
        <v>0.20610162374733121</v>
      </c>
      <c r="AH6849" t="str">
        <f t="shared" si="1713"/>
        <v xml:space="preserve">LOW RISK </v>
      </c>
    </row>
    <row r="6850" spans="14:34" ht="17" x14ac:dyDescent="0.25">
      <c r="N6850" s="14">
        <f t="shared" si="1698"/>
        <v>-0.95499785099808265</v>
      </c>
      <c r="O6850" s="15">
        <f t="shared" si="1706"/>
        <v>-1.7059836344452968</v>
      </c>
      <c r="P6850" s="16">
        <f t="shared" si="1707"/>
        <v>0</v>
      </c>
      <c r="Q6850" s="16">
        <f t="shared" si="1699"/>
        <v>0</v>
      </c>
      <c r="R6850" s="16">
        <f t="shared" si="1708"/>
        <v>0</v>
      </c>
      <c r="S6850" s="16">
        <f t="shared" si="1709"/>
        <v>0</v>
      </c>
      <c r="T6850" s="16">
        <f t="shared" si="1700"/>
        <v>0</v>
      </c>
      <c r="U6850" s="16">
        <f t="shared" si="1701"/>
        <v>0</v>
      </c>
      <c r="V6850" s="17">
        <f t="shared" si="1702"/>
        <v>0</v>
      </c>
      <c r="W6850" s="16">
        <f t="shared" si="1703"/>
        <v>0</v>
      </c>
      <c r="X6850" s="16">
        <f t="shared" si="1710"/>
        <v>0</v>
      </c>
      <c r="Y6850" s="16">
        <v>0</v>
      </c>
      <c r="Z6850" s="18">
        <f t="shared" si="1704"/>
        <v>0</v>
      </c>
      <c r="AA6850" s="18">
        <f t="shared" si="1705"/>
        <v>0</v>
      </c>
      <c r="AF6850">
        <f t="shared" si="1711"/>
        <v>-1.3485860971400674</v>
      </c>
      <c r="AG6850">
        <f t="shared" si="1712"/>
        <v>0.20610162374733121</v>
      </c>
      <c r="AH6850" t="str">
        <f t="shared" si="1713"/>
        <v xml:space="preserve">LOW RISK </v>
      </c>
    </row>
    <row r="6851" spans="14:34" ht="17" x14ac:dyDescent="0.25">
      <c r="N6851" s="14">
        <f t="shared" si="1698"/>
        <v>-0.95499785099808265</v>
      </c>
      <c r="O6851" s="15">
        <f t="shared" si="1706"/>
        <v>-1.7059836344452968</v>
      </c>
      <c r="P6851" s="16">
        <f t="shared" si="1707"/>
        <v>0</v>
      </c>
      <c r="Q6851" s="16">
        <f t="shared" si="1699"/>
        <v>0</v>
      </c>
      <c r="R6851" s="16">
        <f t="shared" si="1708"/>
        <v>0</v>
      </c>
      <c r="S6851" s="16">
        <f t="shared" si="1709"/>
        <v>0</v>
      </c>
      <c r="T6851" s="16">
        <f t="shared" si="1700"/>
        <v>0</v>
      </c>
      <c r="U6851" s="16">
        <f t="shared" si="1701"/>
        <v>0</v>
      </c>
      <c r="V6851" s="17">
        <f t="shared" si="1702"/>
        <v>0</v>
      </c>
      <c r="W6851" s="16">
        <f t="shared" si="1703"/>
        <v>0</v>
      </c>
      <c r="X6851" s="16">
        <f t="shared" si="1710"/>
        <v>0</v>
      </c>
      <c r="Y6851" s="16">
        <v>0</v>
      </c>
      <c r="Z6851" s="18">
        <f t="shared" si="1704"/>
        <v>0</v>
      </c>
      <c r="AA6851" s="18">
        <f t="shared" si="1705"/>
        <v>0</v>
      </c>
      <c r="AF6851">
        <f t="shared" si="1711"/>
        <v>-1.3485860971400674</v>
      </c>
      <c r="AG6851">
        <f t="shared" si="1712"/>
        <v>0.20610162374733121</v>
      </c>
      <c r="AH6851" t="str">
        <f t="shared" si="1713"/>
        <v xml:space="preserve">LOW RISK </v>
      </c>
    </row>
    <row r="6852" spans="14:34" ht="17" x14ac:dyDescent="0.25">
      <c r="N6852" s="14">
        <f t="shared" ref="N6852:N6915" si="1714">(A6852 - 91.6846002) / 96.005033</f>
        <v>-0.95499785099808265</v>
      </c>
      <c r="O6852" s="15">
        <f t="shared" si="1706"/>
        <v>-1.7059836344452968</v>
      </c>
      <c r="P6852" s="16">
        <f t="shared" si="1707"/>
        <v>0</v>
      </c>
      <c r="Q6852" s="16">
        <f t="shared" ref="Q6852:Q6915" si="1715">IF(E6852&gt;=1, 1, 0)</f>
        <v>0</v>
      </c>
      <c r="R6852" s="16">
        <f t="shared" si="1708"/>
        <v>0</v>
      </c>
      <c r="S6852" s="16">
        <f t="shared" si="1709"/>
        <v>0</v>
      </c>
      <c r="T6852" s="16">
        <f t="shared" ref="T6852:T6915" si="1716">IF(D6852 = "Online TA", 1, 0)</f>
        <v>0</v>
      </c>
      <c r="U6852" s="16">
        <f t="shared" ref="U6852:U6915" si="1717">IF(D6852 = "Offline TA/TO", 1, 0)</f>
        <v>0</v>
      </c>
      <c r="V6852" s="17">
        <f t="shared" ref="V6852:V6915" si="1718">IF(D6852= "Groups", 1, 0)</f>
        <v>0</v>
      </c>
      <c r="W6852" s="16">
        <f t="shared" ref="W6852:W6915" si="1719">IF(D6852 = "Complimentary", 1, 0)</f>
        <v>0</v>
      </c>
      <c r="X6852" s="16">
        <f t="shared" si="1710"/>
        <v>0</v>
      </c>
      <c r="Y6852" s="16">
        <v>0</v>
      </c>
      <c r="Z6852" s="18">
        <f t="shared" ref="Z6852:Z6915" si="1720">IF(I6852&gt;=1,1,0)</f>
        <v>0</v>
      </c>
      <c r="AA6852" s="18">
        <f t="shared" ref="AA6852:AA6915" si="1721">IF(B6852= "PRT",1,0)</f>
        <v>0</v>
      </c>
      <c r="AF6852">
        <f t="shared" si="1711"/>
        <v>-1.3485860971400674</v>
      </c>
      <c r="AG6852">
        <f t="shared" si="1712"/>
        <v>0.20610162374733121</v>
      </c>
      <c r="AH6852" t="str">
        <f t="shared" si="1713"/>
        <v xml:space="preserve">LOW RISK </v>
      </c>
    </row>
    <row r="6853" spans="14:34" ht="17" x14ac:dyDescent="0.25">
      <c r="N6853" s="14">
        <f t="shared" si="1714"/>
        <v>-0.95499785099808265</v>
      </c>
      <c r="O6853" s="15">
        <f t="shared" ref="O6853:O6916" si="1722">(H6853 - 93.6110136) / 54.8721639</f>
        <v>-1.7059836344452968</v>
      </c>
      <c r="P6853" s="16">
        <f t="shared" ref="P6853:P6916" si="1723">IF(G6853="No Deposit", 1, 0)</f>
        <v>0</v>
      </c>
      <c r="Q6853" s="16">
        <f t="shared" si="1715"/>
        <v>0</v>
      </c>
      <c r="R6853" s="16">
        <f t="shared" ref="R6853:R6916" si="1724">C6853</f>
        <v>0</v>
      </c>
      <c r="S6853" s="16">
        <f t="shared" ref="S6853:S6916" si="1725">IF(D6853="Corporate", 1, 0)</f>
        <v>0</v>
      </c>
      <c r="T6853" s="16">
        <f t="shared" si="1716"/>
        <v>0</v>
      </c>
      <c r="U6853" s="16">
        <f t="shared" si="1717"/>
        <v>0</v>
      </c>
      <c r="V6853" s="17">
        <f t="shared" si="1718"/>
        <v>0</v>
      </c>
      <c r="W6853" s="16">
        <f t="shared" si="1719"/>
        <v>0</v>
      </c>
      <c r="X6853" s="16">
        <f t="shared" ref="X6853:X6916" si="1726">IF(F6853 &gt;= 1, 1, 0)</f>
        <v>0</v>
      </c>
      <c r="Y6853" s="16">
        <v>1</v>
      </c>
      <c r="Z6853" s="18">
        <f t="shared" si="1720"/>
        <v>0</v>
      </c>
      <c r="AA6853" s="18">
        <f t="shared" si="1721"/>
        <v>0</v>
      </c>
      <c r="AF6853">
        <f t="shared" ref="AF6853:AF6916" si="1727">$AD$4 + ($AD$5*N6853) + ($AD$6*O6853) + ($AD$7*P6853) + ($AD$8*Q6853) + ($AD$9*R6853) + ($AD$10*S6853) + ($AD$11*T6853) + ($AD$12*U6853) + ($AD$13*V6853) + ($AD$14*W6853) + ($AD$15*X6853)+ ($AD$16*Z6853) + ($AD$17*AA6853)</f>
        <v>-1.3485860971400674</v>
      </c>
      <c r="AG6853">
        <f t="shared" ref="AG6853:AG6916" si="1728">1 / (1 + EXP(-AF6853))</f>
        <v>0.20610162374733121</v>
      </c>
      <c r="AH6853" t="str">
        <f t="shared" ref="AH6853:AH6916" si="1729">IF(AG6853 &gt;= 0.5, "HIGH RISK ",
   IF(U6851 &gt;= 0.3, "MEDIUM RISK ",
       "LOW RISK "))</f>
        <v xml:space="preserve">LOW RISK </v>
      </c>
    </row>
    <row r="6854" spans="14:34" ht="17" x14ac:dyDescent="0.25">
      <c r="N6854" s="14">
        <f t="shared" si="1714"/>
        <v>-0.95499785099808265</v>
      </c>
      <c r="O6854" s="15">
        <f t="shared" si="1722"/>
        <v>-1.7059836344452968</v>
      </c>
      <c r="P6854" s="16">
        <f t="shared" si="1723"/>
        <v>0</v>
      </c>
      <c r="Q6854" s="16">
        <f t="shared" si="1715"/>
        <v>0</v>
      </c>
      <c r="R6854" s="16">
        <f t="shared" si="1724"/>
        <v>0</v>
      </c>
      <c r="S6854" s="16">
        <f t="shared" si="1725"/>
        <v>0</v>
      </c>
      <c r="T6854" s="16">
        <f t="shared" si="1716"/>
        <v>0</v>
      </c>
      <c r="U6854" s="16">
        <f t="shared" si="1717"/>
        <v>0</v>
      </c>
      <c r="V6854" s="17">
        <f t="shared" si="1718"/>
        <v>0</v>
      </c>
      <c r="W6854" s="16">
        <f t="shared" si="1719"/>
        <v>0</v>
      </c>
      <c r="X6854" s="16">
        <f t="shared" si="1726"/>
        <v>0</v>
      </c>
      <c r="Y6854" s="16">
        <v>1</v>
      </c>
      <c r="Z6854" s="18">
        <f t="shared" si="1720"/>
        <v>0</v>
      </c>
      <c r="AA6854" s="18">
        <f t="shared" si="1721"/>
        <v>0</v>
      </c>
      <c r="AF6854">
        <f t="shared" si="1727"/>
        <v>-1.3485860971400674</v>
      </c>
      <c r="AG6854">
        <f t="shared" si="1728"/>
        <v>0.20610162374733121</v>
      </c>
      <c r="AH6854" t="str">
        <f t="shared" si="1729"/>
        <v xml:space="preserve">LOW RISK </v>
      </c>
    </row>
    <row r="6855" spans="14:34" ht="17" x14ac:dyDescent="0.25">
      <c r="N6855" s="14">
        <f t="shared" si="1714"/>
        <v>-0.95499785099808265</v>
      </c>
      <c r="O6855" s="15">
        <f t="shared" si="1722"/>
        <v>-1.7059836344452968</v>
      </c>
      <c r="P6855" s="16">
        <f t="shared" si="1723"/>
        <v>0</v>
      </c>
      <c r="Q6855" s="16">
        <f t="shared" si="1715"/>
        <v>0</v>
      </c>
      <c r="R6855" s="16">
        <f t="shared" si="1724"/>
        <v>0</v>
      </c>
      <c r="S6855" s="16">
        <f t="shared" si="1725"/>
        <v>0</v>
      </c>
      <c r="T6855" s="16">
        <f t="shared" si="1716"/>
        <v>0</v>
      </c>
      <c r="U6855" s="16">
        <f t="shared" si="1717"/>
        <v>0</v>
      </c>
      <c r="V6855" s="17">
        <f t="shared" si="1718"/>
        <v>0</v>
      </c>
      <c r="W6855" s="16">
        <f t="shared" si="1719"/>
        <v>0</v>
      </c>
      <c r="X6855" s="16">
        <f t="shared" si="1726"/>
        <v>0</v>
      </c>
      <c r="Y6855" s="16">
        <v>1</v>
      </c>
      <c r="Z6855" s="18">
        <f t="shared" si="1720"/>
        <v>0</v>
      </c>
      <c r="AA6855" s="18">
        <f t="shared" si="1721"/>
        <v>0</v>
      </c>
      <c r="AF6855">
        <f t="shared" si="1727"/>
        <v>-1.3485860971400674</v>
      </c>
      <c r="AG6855">
        <f t="shared" si="1728"/>
        <v>0.20610162374733121</v>
      </c>
      <c r="AH6855" t="str">
        <f t="shared" si="1729"/>
        <v xml:space="preserve">LOW RISK </v>
      </c>
    </row>
    <row r="6856" spans="14:34" ht="17" x14ac:dyDescent="0.25">
      <c r="N6856" s="14">
        <f t="shared" si="1714"/>
        <v>-0.95499785099808265</v>
      </c>
      <c r="O6856" s="15">
        <f t="shared" si="1722"/>
        <v>-1.7059836344452968</v>
      </c>
      <c r="P6856" s="16">
        <f t="shared" si="1723"/>
        <v>0</v>
      </c>
      <c r="Q6856" s="16">
        <f t="shared" si="1715"/>
        <v>0</v>
      </c>
      <c r="R6856" s="16">
        <f t="shared" si="1724"/>
        <v>0</v>
      </c>
      <c r="S6856" s="16">
        <f t="shared" si="1725"/>
        <v>0</v>
      </c>
      <c r="T6856" s="16">
        <f t="shared" si="1716"/>
        <v>0</v>
      </c>
      <c r="U6856" s="16">
        <f t="shared" si="1717"/>
        <v>0</v>
      </c>
      <c r="V6856" s="17">
        <f t="shared" si="1718"/>
        <v>0</v>
      </c>
      <c r="W6856" s="16">
        <f t="shared" si="1719"/>
        <v>0</v>
      </c>
      <c r="X6856" s="16">
        <f t="shared" si="1726"/>
        <v>0</v>
      </c>
      <c r="Y6856" s="16">
        <v>0</v>
      </c>
      <c r="Z6856" s="18">
        <f t="shared" si="1720"/>
        <v>0</v>
      </c>
      <c r="AA6856" s="18">
        <f t="shared" si="1721"/>
        <v>0</v>
      </c>
      <c r="AF6856">
        <f t="shared" si="1727"/>
        <v>-1.3485860971400674</v>
      </c>
      <c r="AG6856">
        <f t="shared" si="1728"/>
        <v>0.20610162374733121</v>
      </c>
      <c r="AH6856" t="str">
        <f t="shared" si="1729"/>
        <v xml:space="preserve">LOW RISK </v>
      </c>
    </row>
    <row r="6857" spans="14:34" ht="17" x14ac:dyDescent="0.25">
      <c r="N6857" s="14">
        <f t="shared" si="1714"/>
        <v>-0.95499785099808265</v>
      </c>
      <c r="O6857" s="15">
        <f t="shared" si="1722"/>
        <v>-1.7059836344452968</v>
      </c>
      <c r="P6857" s="16">
        <f t="shared" si="1723"/>
        <v>0</v>
      </c>
      <c r="Q6857" s="16">
        <f t="shared" si="1715"/>
        <v>0</v>
      </c>
      <c r="R6857" s="16">
        <f t="shared" si="1724"/>
        <v>0</v>
      </c>
      <c r="S6857" s="16">
        <f t="shared" si="1725"/>
        <v>0</v>
      </c>
      <c r="T6857" s="16">
        <f t="shared" si="1716"/>
        <v>0</v>
      </c>
      <c r="U6857" s="16">
        <f t="shared" si="1717"/>
        <v>0</v>
      </c>
      <c r="V6857" s="17">
        <f t="shared" si="1718"/>
        <v>0</v>
      </c>
      <c r="W6857" s="16">
        <f t="shared" si="1719"/>
        <v>0</v>
      </c>
      <c r="X6857" s="16">
        <f t="shared" si="1726"/>
        <v>0</v>
      </c>
      <c r="Y6857" s="16">
        <v>0</v>
      </c>
      <c r="Z6857" s="18">
        <f t="shared" si="1720"/>
        <v>0</v>
      </c>
      <c r="AA6857" s="18">
        <f t="shared" si="1721"/>
        <v>0</v>
      </c>
      <c r="AF6857">
        <f t="shared" si="1727"/>
        <v>-1.3485860971400674</v>
      </c>
      <c r="AG6857">
        <f t="shared" si="1728"/>
        <v>0.20610162374733121</v>
      </c>
      <c r="AH6857" t="str">
        <f t="shared" si="1729"/>
        <v xml:space="preserve">LOW RISK </v>
      </c>
    </row>
    <row r="6858" spans="14:34" ht="17" x14ac:dyDescent="0.25">
      <c r="N6858" s="14">
        <f t="shared" si="1714"/>
        <v>-0.95499785099808265</v>
      </c>
      <c r="O6858" s="15">
        <f t="shared" si="1722"/>
        <v>-1.7059836344452968</v>
      </c>
      <c r="P6858" s="16">
        <f t="shared" si="1723"/>
        <v>0</v>
      </c>
      <c r="Q6858" s="16">
        <f t="shared" si="1715"/>
        <v>0</v>
      </c>
      <c r="R6858" s="16">
        <f t="shared" si="1724"/>
        <v>0</v>
      </c>
      <c r="S6858" s="16">
        <f t="shared" si="1725"/>
        <v>0</v>
      </c>
      <c r="T6858" s="16">
        <f t="shared" si="1716"/>
        <v>0</v>
      </c>
      <c r="U6858" s="16">
        <f t="shared" si="1717"/>
        <v>0</v>
      </c>
      <c r="V6858" s="17">
        <f t="shared" si="1718"/>
        <v>0</v>
      </c>
      <c r="W6858" s="16">
        <f t="shared" si="1719"/>
        <v>0</v>
      </c>
      <c r="X6858" s="16">
        <f t="shared" si="1726"/>
        <v>0</v>
      </c>
      <c r="Y6858" s="16">
        <v>1</v>
      </c>
      <c r="Z6858" s="18">
        <f t="shared" si="1720"/>
        <v>0</v>
      </c>
      <c r="AA6858" s="18">
        <f t="shared" si="1721"/>
        <v>0</v>
      </c>
      <c r="AF6858">
        <f t="shared" si="1727"/>
        <v>-1.3485860971400674</v>
      </c>
      <c r="AG6858">
        <f t="shared" si="1728"/>
        <v>0.20610162374733121</v>
      </c>
      <c r="AH6858" t="str">
        <f t="shared" si="1729"/>
        <v xml:space="preserve">LOW RISK </v>
      </c>
    </row>
    <row r="6859" spans="14:34" ht="17" x14ac:dyDescent="0.25">
      <c r="N6859" s="14">
        <f t="shared" si="1714"/>
        <v>-0.95499785099808265</v>
      </c>
      <c r="O6859" s="15">
        <f t="shared" si="1722"/>
        <v>-1.7059836344452968</v>
      </c>
      <c r="P6859" s="16">
        <f t="shared" si="1723"/>
        <v>0</v>
      </c>
      <c r="Q6859" s="16">
        <f t="shared" si="1715"/>
        <v>0</v>
      </c>
      <c r="R6859" s="16">
        <f t="shared" si="1724"/>
        <v>0</v>
      </c>
      <c r="S6859" s="16">
        <f t="shared" si="1725"/>
        <v>0</v>
      </c>
      <c r="T6859" s="16">
        <f t="shared" si="1716"/>
        <v>0</v>
      </c>
      <c r="U6859" s="16">
        <f t="shared" si="1717"/>
        <v>0</v>
      </c>
      <c r="V6859" s="17">
        <f t="shared" si="1718"/>
        <v>0</v>
      </c>
      <c r="W6859" s="16">
        <f t="shared" si="1719"/>
        <v>0</v>
      </c>
      <c r="X6859" s="16">
        <f t="shared" si="1726"/>
        <v>0</v>
      </c>
      <c r="Y6859" s="16">
        <v>0</v>
      </c>
      <c r="Z6859" s="18">
        <f t="shared" si="1720"/>
        <v>0</v>
      </c>
      <c r="AA6859" s="18">
        <f t="shared" si="1721"/>
        <v>0</v>
      </c>
      <c r="AF6859">
        <f t="shared" si="1727"/>
        <v>-1.3485860971400674</v>
      </c>
      <c r="AG6859">
        <f t="shared" si="1728"/>
        <v>0.20610162374733121</v>
      </c>
      <c r="AH6859" t="str">
        <f t="shared" si="1729"/>
        <v xml:space="preserve">LOW RISK </v>
      </c>
    </row>
    <row r="6860" spans="14:34" ht="17" x14ac:dyDescent="0.25">
      <c r="N6860" s="14">
        <f t="shared" si="1714"/>
        <v>-0.95499785099808265</v>
      </c>
      <c r="O6860" s="15">
        <f t="shared" si="1722"/>
        <v>-1.7059836344452968</v>
      </c>
      <c r="P6860" s="16">
        <f t="shared" si="1723"/>
        <v>0</v>
      </c>
      <c r="Q6860" s="16">
        <f t="shared" si="1715"/>
        <v>0</v>
      </c>
      <c r="R6860" s="16">
        <f t="shared" si="1724"/>
        <v>0</v>
      </c>
      <c r="S6860" s="16">
        <f t="shared" si="1725"/>
        <v>0</v>
      </c>
      <c r="T6860" s="16">
        <f t="shared" si="1716"/>
        <v>0</v>
      </c>
      <c r="U6860" s="16">
        <f t="shared" si="1717"/>
        <v>0</v>
      </c>
      <c r="V6860" s="17">
        <f t="shared" si="1718"/>
        <v>0</v>
      </c>
      <c r="W6860" s="16">
        <f t="shared" si="1719"/>
        <v>0</v>
      </c>
      <c r="X6860" s="16">
        <f t="shared" si="1726"/>
        <v>0</v>
      </c>
      <c r="Y6860" s="16">
        <v>0</v>
      </c>
      <c r="Z6860" s="18">
        <f t="shared" si="1720"/>
        <v>0</v>
      </c>
      <c r="AA6860" s="18">
        <f t="shared" si="1721"/>
        <v>0</v>
      </c>
      <c r="AF6860">
        <f t="shared" si="1727"/>
        <v>-1.3485860971400674</v>
      </c>
      <c r="AG6860">
        <f t="shared" si="1728"/>
        <v>0.20610162374733121</v>
      </c>
      <c r="AH6860" t="str">
        <f t="shared" si="1729"/>
        <v xml:space="preserve">LOW RISK </v>
      </c>
    </row>
    <row r="6861" spans="14:34" ht="17" x14ac:dyDescent="0.25">
      <c r="N6861" s="14">
        <f t="shared" si="1714"/>
        <v>-0.95499785099808265</v>
      </c>
      <c r="O6861" s="15">
        <f t="shared" si="1722"/>
        <v>-1.7059836344452968</v>
      </c>
      <c r="P6861" s="16">
        <f t="shared" si="1723"/>
        <v>0</v>
      </c>
      <c r="Q6861" s="16">
        <f t="shared" si="1715"/>
        <v>0</v>
      </c>
      <c r="R6861" s="16">
        <f t="shared" si="1724"/>
        <v>0</v>
      </c>
      <c r="S6861" s="16">
        <f t="shared" si="1725"/>
        <v>0</v>
      </c>
      <c r="T6861" s="16">
        <f t="shared" si="1716"/>
        <v>0</v>
      </c>
      <c r="U6861" s="16">
        <f t="shared" si="1717"/>
        <v>0</v>
      </c>
      <c r="V6861" s="17">
        <f t="shared" si="1718"/>
        <v>0</v>
      </c>
      <c r="W6861" s="16">
        <f t="shared" si="1719"/>
        <v>0</v>
      </c>
      <c r="X6861" s="16">
        <f t="shared" si="1726"/>
        <v>0</v>
      </c>
      <c r="Y6861" s="16">
        <v>1</v>
      </c>
      <c r="Z6861" s="18">
        <f t="shared" si="1720"/>
        <v>0</v>
      </c>
      <c r="AA6861" s="18">
        <f t="shared" si="1721"/>
        <v>0</v>
      </c>
      <c r="AF6861">
        <f t="shared" si="1727"/>
        <v>-1.3485860971400674</v>
      </c>
      <c r="AG6861">
        <f t="shared" si="1728"/>
        <v>0.20610162374733121</v>
      </c>
      <c r="AH6861" t="str">
        <f t="shared" si="1729"/>
        <v xml:space="preserve">LOW RISK </v>
      </c>
    </row>
    <row r="6862" spans="14:34" ht="17" x14ac:dyDescent="0.25">
      <c r="N6862" s="14">
        <f t="shared" si="1714"/>
        <v>-0.95499785099808265</v>
      </c>
      <c r="O6862" s="15">
        <f t="shared" si="1722"/>
        <v>-1.7059836344452968</v>
      </c>
      <c r="P6862" s="16">
        <f t="shared" si="1723"/>
        <v>0</v>
      </c>
      <c r="Q6862" s="16">
        <f t="shared" si="1715"/>
        <v>0</v>
      </c>
      <c r="R6862" s="16">
        <f t="shared" si="1724"/>
        <v>0</v>
      </c>
      <c r="S6862" s="16">
        <f t="shared" si="1725"/>
        <v>0</v>
      </c>
      <c r="T6862" s="16">
        <f t="shared" si="1716"/>
        <v>0</v>
      </c>
      <c r="U6862" s="16">
        <f t="shared" si="1717"/>
        <v>0</v>
      </c>
      <c r="V6862" s="17">
        <f t="shared" si="1718"/>
        <v>0</v>
      </c>
      <c r="W6862" s="16">
        <f t="shared" si="1719"/>
        <v>0</v>
      </c>
      <c r="X6862" s="16">
        <f t="shared" si="1726"/>
        <v>0</v>
      </c>
      <c r="Y6862" s="16">
        <v>1</v>
      </c>
      <c r="Z6862" s="18">
        <f t="shared" si="1720"/>
        <v>0</v>
      </c>
      <c r="AA6862" s="18">
        <f t="shared" si="1721"/>
        <v>0</v>
      </c>
      <c r="AF6862">
        <f t="shared" si="1727"/>
        <v>-1.3485860971400674</v>
      </c>
      <c r="AG6862">
        <f t="shared" si="1728"/>
        <v>0.20610162374733121</v>
      </c>
      <c r="AH6862" t="str">
        <f t="shared" si="1729"/>
        <v xml:space="preserve">LOW RISK </v>
      </c>
    </row>
    <row r="6863" spans="14:34" ht="17" x14ac:dyDescent="0.25">
      <c r="N6863" s="14">
        <f t="shared" si="1714"/>
        <v>-0.95499785099808265</v>
      </c>
      <c r="O6863" s="15">
        <f t="shared" si="1722"/>
        <v>-1.7059836344452968</v>
      </c>
      <c r="P6863" s="16">
        <f t="shared" si="1723"/>
        <v>0</v>
      </c>
      <c r="Q6863" s="16">
        <f t="shared" si="1715"/>
        <v>0</v>
      </c>
      <c r="R6863" s="16">
        <f t="shared" si="1724"/>
        <v>0</v>
      </c>
      <c r="S6863" s="16">
        <f t="shared" si="1725"/>
        <v>0</v>
      </c>
      <c r="T6863" s="16">
        <f t="shared" si="1716"/>
        <v>0</v>
      </c>
      <c r="U6863" s="16">
        <f t="shared" si="1717"/>
        <v>0</v>
      </c>
      <c r="V6863" s="17">
        <f t="shared" si="1718"/>
        <v>0</v>
      </c>
      <c r="W6863" s="16">
        <f t="shared" si="1719"/>
        <v>0</v>
      </c>
      <c r="X6863" s="16">
        <f t="shared" si="1726"/>
        <v>0</v>
      </c>
      <c r="Y6863" s="16">
        <v>1</v>
      </c>
      <c r="Z6863" s="18">
        <f t="shared" si="1720"/>
        <v>0</v>
      </c>
      <c r="AA6863" s="18">
        <f t="shared" si="1721"/>
        <v>0</v>
      </c>
      <c r="AF6863">
        <f t="shared" si="1727"/>
        <v>-1.3485860971400674</v>
      </c>
      <c r="AG6863">
        <f t="shared" si="1728"/>
        <v>0.20610162374733121</v>
      </c>
      <c r="AH6863" t="str">
        <f t="shared" si="1729"/>
        <v xml:space="preserve">LOW RISK </v>
      </c>
    </row>
    <row r="6864" spans="14:34" ht="17" x14ac:dyDescent="0.25">
      <c r="N6864" s="14">
        <f t="shared" si="1714"/>
        <v>-0.95499785099808265</v>
      </c>
      <c r="O6864" s="15">
        <f t="shared" si="1722"/>
        <v>-1.7059836344452968</v>
      </c>
      <c r="P6864" s="16">
        <f t="shared" si="1723"/>
        <v>0</v>
      </c>
      <c r="Q6864" s="16">
        <f t="shared" si="1715"/>
        <v>0</v>
      </c>
      <c r="R6864" s="16">
        <f t="shared" si="1724"/>
        <v>0</v>
      </c>
      <c r="S6864" s="16">
        <f t="shared" si="1725"/>
        <v>0</v>
      </c>
      <c r="T6864" s="16">
        <f t="shared" si="1716"/>
        <v>0</v>
      </c>
      <c r="U6864" s="16">
        <f t="shared" si="1717"/>
        <v>0</v>
      </c>
      <c r="V6864" s="17">
        <f t="shared" si="1718"/>
        <v>0</v>
      </c>
      <c r="W6864" s="16">
        <f t="shared" si="1719"/>
        <v>0</v>
      </c>
      <c r="X6864" s="16">
        <f t="shared" si="1726"/>
        <v>0</v>
      </c>
      <c r="Y6864" s="16">
        <v>1</v>
      </c>
      <c r="Z6864" s="18">
        <f t="shared" si="1720"/>
        <v>0</v>
      </c>
      <c r="AA6864" s="18">
        <f t="shared" si="1721"/>
        <v>0</v>
      </c>
      <c r="AF6864">
        <f t="shared" si="1727"/>
        <v>-1.3485860971400674</v>
      </c>
      <c r="AG6864">
        <f t="shared" si="1728"/>
        <v>0.20610162374733121</v>
      </c>
      <c r="AH6864" t="str">
        <f t="shared" si="1729"/>
        <v xml:space="preserve">LOW RISK </v>
      </c>
    </row>
    <row r="6865" spans="14:34" ht="17" x14ac:dyDescent="0.25">
      <c r="N6865" s="14">
        <f t="shared" si="1714"/>
        <v>-0.95499785099808265</v>
      </c>
      <c r="O6865" s="15">
        <f t="shared" si="1722"/>
        <v>-1.7059836344452968</v>
      </c>
      <c r="P6865" s="16">
        <f t="shared" si="1723"/>
        <v>0</v>
      </c>
      <c r="Q6865" s="16">
        <f t="shared" si="1715"/>
        <v>0</v>
      </c>
      <c r="R6865" s="16">
        <f t="shared" si="1724"/>
        <v>0</v>
      </c>
      <c r="S6865" s="16">
        <f t="shared" si="1725"/>
        <v>0</v>
      </c>
      <c r="T6865" s="16">
        <f t="shared" si="1716"/>
        <v>0</v>
      </c>
      <c r="U6865" s="16">
        <f t="shared" si="1717"/>
        <v>0</v>
      </c>
      <c r="V6865" s="17">
        <f t="shared" si="1718"/>
        <v>0</v>
      </c>
      <c r="W6865" s="16">
        <f t="shared" si="1719"/>
        <v>0</v>
      </c>
      <c r="X6865" s="16">
        <f t="shared" si="1726"/>
        <v>0</v>
      </c>
      <c r="Y6865" s="16">
        <v>1</v>
      </c>
      <c r="Z6865" s="18">
        <f t="shared" si="1720"/>
        <v>0</v>
      </c>
      <c r="AA6865" s="18">
        <f t="shared" si="1721"/>
        <v>0</v>
      </c>
      <c r="AF6865">
        <f t="shared" si="1727"/>
        <v>-1.3485860971400674</v>
      </c>
      <c r="AG6865">
        <f t="shared" si="1728"/>
        <v>0.20610162374733121</v>
      </c>
      <c r="AH6865" t="str">
        <f t="shared" si="1729"/>
        <v xml:space="preserve">LOW RISK </v>
      </c>
    </row>
    <row r="6866" spans="14:34" ht="17" x14ac:dyDescent="0.25">
      <c r="N6866" s="14">
        <f t="shared" si="1714"/>
        <v>-0.95499785099808265</v>
      </c>
      <c r="O6866" s="15">
        <f t="shared" si="1722"/>
        <v>-1.7059836344452968</v>
      </c>
      <c r="P6866" s="16">
        <f t="shared" si="1723"/>
        <v>0</v>
      </c>
      <c r="Q6866" s="16">
        <f t="shared" si="1715"/>
        <v>0</v>
      </c>
      <c r="R6866" s="16">
        <f t="shared" si="1724"/>
        <v>0</v>
      </c>
      <c r="S6866" s="16">
        <f t="shared" si="1725"/>
        <v>0</v>
      </c>
      <c r="T6866" s="16">
        <f t="shared" si="1716"/>
        <v>0</v>
      </c>
      <c r="U6866" s="16">
        <f t="shared" si="1717"/>
        <v>0</v>
      </c>
      <c r="V6866" s="17">
        <f t="shared" si="1718"/>
        <v>0</v>
      </c>
      <c r="W6866" s="16">
        <f t="shared" si="1719"/>
        <v>0</v>
      </c>
      <c r="X6866" s="16">
        <f t="shared" si="1726"/>
        <v>0</v>
      </c>
      <c r="Y6866" s="16">
        <v>0</v>
      </c>
      <c r="Z6866" s="18">
        <f t="shared" si="1720"/>
        <v>0</v>
      </c>
      <c r="AA6866" s="18">
        <f t="shared" si="1721"/>
        <v>0</v>
      </c>
      <c r="AF6866">
        <f t="shared" si="1727"/>
        <v>-1.3485860971400674</v>
      </c>
      <c r="AG6866">
        <f t="shared" si="1728"/>
        <v>0.20610162374733121</v>
      </c>
      <c r="AH6866" t="str">
        <f t="shared" si="1729"/>
        <v xml:space="preserve">LOW RISK </v>
      </c>
    </row>
    <row r="6867" spans="14:34" ht="17" x14ac:dyDescent="0.25">
      <c r="N6867" s="14">
        <f t="shared" si="1714"/>
        <v>-0.95499785099808265</v>
      </c>
      <c r="O6867" s="15">
        <f t="shared" si="1722"/>
        <v>-1.7059836344452968</v>
      </c>
      <c r="P6867" s="16">
        <f t="shared" si="1723"/>
        <v>0</v>
      </c>
      <c r="Q6867" s="16">
        <f t="shared" si="1715"/>
        <v>0</v>
      </c>
      <c r="R6867" s="16">
        <f t="shared" si="1724"/>
        <v>0</v>
      </c>
      <c r="S6867" s="16">
        <f t="shared" si="1725"/>
        <v>0</v>
      </c>
      <c r="T6867" s="16">
        <f t="shared" si="1716"/>
        <v>0</v>
      </c>
      <c r="U6867" s="16">
        <f t="shared" si="1717"/>
        <v>0</v>
      </c>
      <c r="V6867" s="17">
        <f t="shared" si="1718"/>
        <v>0</v>
      </c>
      <c r="W6867" s="16">
        <f t="shared" si="1719"/>
        <v>0</v>
      </c>
      <c r="X6867" s="16">
        <f t="shared" si="1726"/>
        <v>0</v>
      </c>
      <c r="Y6867" s="16">
        <v>0</v>
      </c>
      <c r="Z6867" s="18">
        <f t="shared" si="1720"/>
        <v>0</v>
      </c>
      <c r="AA6867" s="18">
        <f t="shared" si="1721"/>
        <v>0</v>
      </c>
      <c r="AF6867">
        <f t="shared" si="1727"/>
        <v>-1.3485860971400674</v>
      </c>
      <c r="AG6867">
        <f t="shared" si="1728"/>
        <v>0.20610162374733121</v>
      </c>
      <c r="AH6867" t="str">
        <f t="shared" si="1729"/>
        <v xml:space="preserve">LOW RISK </v>
      </c>
    </row>
    <row r="6868" spans="14:34" ht="17" x14ac:dyDescent="0.25">
      <c r="N6868" s="14">
        <f t="shared" si="1714"/>
        <v>-0.95499785099808265</v>
      </c>
      <c r="O6868" s="15">
        <f t="shared" si="1722"/>
        <v>-1.7059836344452968</v>
      </c>
      <c r="P6868" s="16">
        <f t="shared" si="1723"/>
        <v>0</v>
      </c>
      <c r="Q6868" s="16">
        <f t="shared" si="1715"/>
        <v>0</v>
      </c>
      <c r="R6868" s="16">
        <f t="shared" si="1724"/>
        <v>0</v>
      </c>
      <c r="S6868" s="16">
        <f t="shared" si="1725"/>
        <v>0</v>
      </c>
      <c r="T6868" s="16">
        <f t="shared" si="1716"/>
        <v>0</v>
      </c>
      <c r="U6868" s="16">
        <f t="shared" si="1717"/>
        <v>0</v>
      </c>
      <c r="V6868" s="17">
        <f t="shared" si="1718"/>
        <v>0</v>
      </c>
      <c r="W6868" s="16">
        <f t="shared" si="1719"/>
        <v>0</v>
      </c>
      <c r="X6868" s="16">
        <f t="shared" si="1726"/>
        <v>0</v>
      </c>
      <c r="Y6868" s="16">
        <v>0</v>
      </c>
      <c r="Z6868" s="18">
        <f t="shared" si="1720"/>
        <v>0</v>
      </c>
      <c r="AA6868" s="18">
        <f t="shared" si="1721"/>
        <v>0</v>
      </c>
      <c r="AF6868">
        <f t="shared" si="1727"/>
        <v>-1.3485860971400674</v>
      </c>
      <c r="AG6868">
        <f t="shared" si="1728"/>
        <v>0.20610162374733121</v>
      </c>
      <c r="AH6868" t="str">
        <f t="shared" si="1729"/>
        <v xml:space="preserve">LOW RISK </v>
      </c>
    </row>
    <row r="6869" spans="14:34" ht="17" x14ac:dyDescent="0.25">
      <c r="N6869" s="14">
        <f t="shared" si="1714"/>
        <v>-0.95499785099808265</v>
      </c>
      <c r="O6869" s="15">
        <f t="shared" si="1722"/>
        <v>-1.7059836344452968</v>
      </c>
      <c r="P6869" s="16">
        <f t="shared" si="1723"/>
        <v>0</v>
      </c>
      <c r="Q6869" s="16">
        <f t="shared" si="1715"/>
        <v>0</v>
      </c>
      <c r="R6869" s="16">
        <f t="shared" si="1724"/>
        <v>0</v>
      </c>
      <c r="S6869" s="16">
        <f t="shared" si="1725"/>
        <v>0</v>
      </c>
      <c r="T6869" s="16">
        <f t="shared" si="1716"/>
        <v>0</v>
      </c>
      <c r="U6869" s="16">
        <f t="shared" si="1717"/>
        <v>0</v>
      </c>
      <c r="V6869" s="17">
        <f t="shared" si="1718"/>
        <v>0</v>
      </c>
      <c r="W6869" s="16">
        <f t="shared" si="1719"/>
        <v>0</v>
      </c>
      <c r="X6869" s="16">
        <f t="shared" si="1726"/>
        <v>0</v>
      </c>
      <c r="Y6869" s="16">
        <v>0</v>
      </c>
      <c r="Z6869" s="18">
        <f t="shared" si="1720"/>
        <v>0</v>
      </c>
      <c r="AA6869" s="18">
        <f t="shared" si="1721"/>
        <v>0</v>
      </c>
      <c r="AF6869">
        <f t="shared" si="1727"/>
        <v>-1.3485860971400674</v>
      </c>
      <c r="AG6869">
        <f t="shared" si="1728"/>
        <v>0.20610162374733121</v>
      </c>
      <c r="AH6869" t="str">
        <f t="shared" si="1729"/>
        <v xml:space="preserve">LOW RISK </v>
      </c>
    </row>
    <row r="6870" spans="14:34" ht="17" x14ac:dyDescent="0.25">
      <c r="N6870" s="14">
        <f t="shared" si="1714"/>
        <v>-0.95499785099808265</v>
      </c>
      <c r="O6870" s="15">
        <f t="shared" si="1722"/>
        <v>-1.7059836344452968</v>
      </c>
      <c r="P6870" s="16">
        <f t="shared" si="1723"/>
        <v>0</v>
      </c>
      <c r="Q6870" s="16">
        <f t="shared" si="1715"/>
        <v>0</v>
      </c>
      <c r="R6870" s="16">
        <f t="shared" si="1724"/>
        <v>0</v>
      </c>
      <c r="S6870" s="16">
        <f t="shared" si="1725"/>
        <v>0</v>
      </c>
      <c r="T6870" s="16">
        <f t="shared" si="1716"/>
        <v>0</v>
      </c>
      <c r="U6870" s="16">
        <f t="shared" si="1717"/>
        <v>0</v>
      </c>
      <c r="V6870" s="17">
        <f t="shared" si="1718"/>
        <v>0</v>
      </c>
      <c r="W6870" s="16">
        <f t="shared" si="1719"/>
        <v>0</v>
      </c>
      <c r="X6870" s="16">
        <f t="shared" si="1726"/>
        <v>0</v>
      </c>
      <c r="Y6870" s="16">
        <v>0</v>
      </c>
      <c r="Z6870" s="18">
        <f t="shared" si="1720"/>
        <v>0</v>
      </c>
      <c r="AA6870" s="18">
        <f t="shared" si="1721"/>
        <v>0</v>
      </c>
      <c r="AF6870">
        <f t="shared" si="1727"/>
        <v>-1.3485860971400674</v>
      </c>
      <c r="AG6870">
        <f t="shared" si="1728"/>
        <v>0.20610162374733121</v>
      </c>
      <c r="AH6870" t="str">
        <f t="shared" si="1729"/>
        <v xml:space="preserve">LOW RISK </v>
      </c>
    </row>
    <row r="6871" spans="14:34" ht="17" x14ac:dyDescent="0.25">
      <c r="N6871" s="14">
        <f t="shared" si="1714"/>
        <v>-0.95499785099808265</v>
      </c>
      <c r="O6871" s="15">
        <f t="shared" si="1722"/>
        <v>-1.7059836344452968</v>
      </c>
      <c r="P6871" s="16">
        <f t="shared" si="1723"/>
        <v>0</v>
      </c>
      <c r="Q6871" s="16">
        <f t="shared" si="1715"/>
        <v>0</v>
      </c>
      <c r="R6871" s="16">
        <f t="shared" si="1724"/>
        <v>0</v>
      </c>
      <c r="S6871" s="16">
        <f t="shared" si="1725"/>
        <v>0</v>
      </c>
      <c r="T6871" s="16">
        <f t="shared" si="1716"/>
        <v>0</v>
      </c>
      <c r="U6871" s="16">
        <f t="shared" si="1717"/>
        <v>0</v>
      </c>
      <c r="V6871" s="17">
        <f t="shared" si="1718"/>
        <v>0</v>
      </c>
      <c r="W6871" s="16">
        <f t="shared" si="1719"/>
        <v>0</v>
      </c>
      <c r="X6871" s="16">
        <f t="shared" si="1726"/>
        <v>0</v>
      </c>
      <c r="Y6871" s="16">
        <v>0</v>
      </c>
      <c r="Z6871" s="18">
        <f t="shared" si="1720"/>
        <v>0</v>
      </c>
      <c r="AA6871" s="18">
        <f t="shared" si="1721"/>
        <v>0</v>
      </c>
      <c r="AF6871">
        <f t="shared" si="1727"/>
        <v>-1.3485860971400674</v>
      </c>
      <c r="AG6871">
        <f t="shared" si="1728"/>
        <v>0.20610162374733121</v>
      </c>
      <c r="AH6871" t="str">
        <f t="shared" si="1729"/>
        <v xml:space="preserve">LOW RISK </v>
      </c>
    </row>
    <row r="6872" spans="14:34" ht="17" x14ac:dyDescent="0.25">
      <c r="N6872" s="14">
        <f t="shared" si="1714"/>
        <v>-0.95499785099808265</v>
      </c>
      <c r="O6872" s="15">
        <f t="shared" si="1722"/>
        <v>-1.7059836344452968</v>
      </c>
      <c r="P6872" s="16">
        <f t="shared" si="1723"/>
        <v>0</v>
      </c>
      <c r="Q6872" s="16">
        <f t="shared" si="1715"/>
        <v>0</v>
      </c>
      <c r="R6872" s="16">
        <f t="shared" si="1724"/>
        <v>0</v>
      </c>
      <c r="S6872" s="16">
        <f t="shared" si="1725"/>
        <v>0</v>
      </c>
      <c r="T6872" s="16">
        <f t="shared" si="1716"/>
        <v>0</v>
      </c>
      <c r="U6872" s="16">
        <f t="shared" si="1717"/>
        <v>0</v>
      </c>
      <c r="V6872" s="17">
        <f t="shared" si="1718"/>
        <v>0</v>
      </c>
      <c r="W6872" s="16">
        <f t="shared" si="1719"/>
        <v>0</v>
      </c>
      <c r="X6872" s="16">
        <f t="shared" si="1726"/>
        <v>0</v>
      </c>
      <c r="Y6872" s="16">
        <v>0</v>
      </c>
      <c r="Z6872" s="18">
        <f t="shared" si="1720"/>
        <v>0</v>
      </c>
      <c r="AA6872" s="18">
        <f t="shared" si="1721"/>
        <v>0</v>
      </c>
      <c r="AF6872">
        <f t="shared" si="1727"/>
        <v>-1.3485860971400674</v>
      </c>
      <c r="AG6872">
        <f t="shared" si="1728"/>
        <v>0.20610162374733121</v>
      </c>
      <c r="AH6872" t="str">
        <f t="shared" si="1729"/>
        <v xml:space="preserve">LOW RISK </v>
      </c>
    </row>
    <row r="6873" spans="14:34" ht="17" x14ac:dyDescent="0.25">
      <c r="N6873" s="14">
        <f t="shared" si="1714"/>
        <v>-0.95499785099808265</v>
      </c>
      <c r="O6873" s="15">
        <f t="shared" si="1722"/>
        <v>-1.7059836344452968</v>
      </c>
      <c r="P6873" s="16">
        <f t="shared" si="1723"/>
        <v>0</v>
      </c>
      <c r="Q6873" s="16">
        <f t="shared" si="1715"/>
        <v>0</v>
      </c>
      <c r="R6873" s="16">
        <f t="shared" si="1724"/>
        <v>0</v>
      </c>
      <c r="S6873" s="16">
        <f t="shared" si="1725"/>
        <v>0</v>
      </c>
      <c r="T6873" s="16">
        <f t="shared" si="1716"/>
        <v>0</v>
      </c>
      <c r="U6873" s="16">
        <f t="shared" si="1717"/>
        <v>0</v>
      </c>
      <c r="V6873" s="17">
        <f t="shared" si="1718"/>
        <v>0</v>
      </c>
      <c r="W6873" s="16">
        <f t="shared" si="1719"/>
        <v>0</v>
      </c>
      <c r="X6873" s="16">
        <f t="shared" si="1726"/>
        <v>0</v>
      </c>
      <c r="Y6873" s="16">
        <v>0</v>
      </c>
      <c r="Z6873" s="18">
        <f t="shared" si="1720"/>
        <v>0</v>
      </c>
      <c r="AA6873" s="18">
        <f t="shared" si="1721"/>
        <v>0</v>
      </c>
      <c r="AF6873">
        <f t="shared" si="1727"/>
        <v>-1.3485860971400674</v>
      </c>
      <c r="AG6873">
        <f t="shared" si="1728"/>
        <v>0.20610162374733121</v>
      </c>
      <c r="AH6873" t="str">
        <f t="shared" si="1729"/>
        <v xml:space="preserve">LOW RISK </v>
      </c>
    </row>
    <row r="6874" spans="14:34" ht="17" x14ac:dyDescent="0.25">
      <c r="N6874" s="14">
        <f t="shared" si="1714"/>
        <v>-0.95499785099808265</v>
      </c>
      <c r="O6874" s="15">
        <f t="shared" si="1722"/>
        <v>-1.7059836344452968</v>
      </c>
      <c r="P6874" s="16">
        <f t="shared" si="1723"/>
        <v>0</v>
      </c>
      <c r="Q6874" s="16">
        <f t="shared" si="1715"/>
        <v>0</v>
      </c>
      <c r="R6874" s="16">
        <f t="shared" si="1724"/>
        <v>0</v>
      </c>
      <c r="S6874" s="16">
        <f t="shared" si="1725"/>
        <v>0</v>
      </c>
      <c r="T6874" s="16">
        <f t="shared" si="1716"/>
        <v>0</v>
      </c>
      <c r="U6874" s="16">
        <f t="shared" si="1717"/>
        <v>0</v>
      </c>
      <c r="V6874" s="17">
        <f t="shared" si="1718"/>
        <v>0</v>
      </c>
      <c r="W6874" s="16">
        <f t="shared" si="1719"/>
        <v>0</v>
      </c>
      <c r="X6874" s="16">
        <f t="shared" si="1726"/>
        <v>0</v>
      </c>
      <c r="Y6874" s="16">
        <v>0</v>
      </c>
      <c r="Z6874" s="18">
        <f t="shared" si="1720"/>
        <v>0</v>
      </c>
      <c r="AA6874" s="18">
        <f t="shared" si="1721"/>
        <v>0</v>
      </c>
      <c r="AF6874">
        <f t="shared" si="1727"/>
        <v>-1.3485860971400674</v>
      </c>
      <c r="AG6874">
        <f t="shared" si="1728"/>
        <v>0.20610162374733121</v>
      </c>
      <c r="AH6874" t="str">
        <f t="shared" si="1729"/>
        <v xml:space="preserve">LOW RISK </v>
      </c>
    </row>
    <row r="6875" spans="14:34" ht="17" x14ac:dyDescent="0.25">
      <c r="N6875" s="14">
        <f t="shared" si="1714"/>
        <v>-0.95499785099808265</v>
      </c>
      <c r="O6875" s="15">
        <f t="shared" si="1722"/>
        <v>-1.7059836344452968</v>
      </c>
      <c r="P6875" s="16">
        <f t="shared" si="1723"/>
        <v>0</v>
      </c>
      <c r="Q6875" s="16">
        <f t="shared" si="1715"/>
        <v>0</v>
      </c>
      <c r="R6875" s="16">
        <f t="shared" si="1724"/>
        <v>0</v>
      </c>
      <c r="S6875" s="16">
        <f t="shared" si="1725"/>
        <v>0</v>
      </c>
      <c r="T6875" s="16">
        <f t="shared" si="1716"/>
        <v>0</v>
      </c>
      <c r="U6875" s="16">
        <f t="shared" si="1717"/>
        <v>0</v>
      </c>
      <c r="V6875" s="17">
        <f t="shared" si="1718"/>
        <v>0</v>
      </c>
      <c r="W6875" s="16">
        <f t="shared" si="1719"/>
        <v>0</v>
      </c>
      <c r="X6875" s="16">
        <f t="shared" si="1726"/>
        <v>0</v>
      </c>
      <c r="Y6875" s="16">
        <v>1</v>
      </c>
      <c r="Z6875" s="18">
        <f t="shared" si="1720"/>
        <v>0</v>
      </c>
      <c r="AA6875" s="18">
        <f t="shared" si="1721"/>
        <v>0</v>
      </c>
      <c r="AF6875">
        <f t="shared" si="1727"/>
        <v>-1.3485860971400674</v>
      </c>
      <c r="AG6875">
        <f t="shared" si="1728"/>
        <v>0.20610162374733121</v>
      </c>
      <c r="AH6875" t="str">
        <f t="shared" si="1729"/>
        <v xml:space="preserve">LOW RISK </v>
      </c>
    </row>
    <row r="6876" spans="14:34" ht="17" x14ac:dyDescent="0.25">
      <c r="N6876" s="14">
        <f t="shared" si="1714"/>
        <v>-0.95499785099808265</v>
      </c>
      <c r="O6876" s="15">
        <f t="shared" si="1722"/>
        <v>-1.7059836344452968</v>
      </c>
      <c r="P6876" s="16">
        <f t="shared" si="1723"/>
        <v>0</v>
      </c>
      <c r="Q6876" s="16">
        <f t="shared" si="1715"/>
        <v>0</v>
      </c>
      <c r="R6876" s="16">
        <f t="shared" si="1724"/>
        <v>0</v>
      </c>
      <c r="S6876" s="16">
        <f t="shared" si="1725"/>
        <v>0</v>
      </c>
      <c r="T6876" s="16">
        <f t="shared" si="1716"/>
        <v>0</v>
      </c>
      <c r="U6876" s="16">
        <f t="shared" si="1717"/>
        <v>0</v>
      </c>
      <c r="V6876" s="17">
        <f t="shared" si="1718"/>
        <v>0</v>
      </c>
      <c r="W6876" s="16">
        <f t="shared" si="1719"/>
        <v>0</v>
      </c>
      <c r="X6876" s="16">
        <f t="shared" si="1726"/>
        <v>0</v>
      </c>
      <c r="Y6876" s="16">
        <v>0</v>
      </c>
      <c r="Z6876" s="18">
        <f t="shared" si="1720"/>
        <v>0</v>
      </c>
      <c r="AA6876" s="18">
        <f t="shared" si="1721"/>
        <v>0</v>
      </c>
      <c r="AF6876">
        <f t="shared" si="1727"/>
        <v>-1.3485860971400674</v>
      </c>
      <c r="AG6876">
        <f t="shared" si="1728"/>
        <v>0.20610162374733121</v>
      </c>
      <c r="AH6876" t="str">
        <f t="shared" si="1729"/>
        <v xml:space="preserve">LOW RISK </v>
      </c>
    </row>
    <row r="6877" spans="14:34" ht="17" x14ac:dyDescent="0.25">
      <c r="N6877" s="14">
        <f t="shared" si="1714"/>
        <v>-0.95499785099808265</v>
      </c>
      <c r="O6877" s="15">
        <f t="shared" si="1722"/>
        <v>-1.7059836344452968</v>
      </c>
      <c r="P6877" s="16">
        <f t="shared" si="1723"/>
        <v>0</v>
      </c>
      <c r="Q6877" s="16">
        <f t="shared" si="1715"/>
        <v>0</v>
      </c>
      <c r="R6877" s="16">
        <f t="shared" si="1724"/>
        <v>0</v>
      </c>
      <c r="S6877" s="16">
        <f t="shared" si="1725"/>
        <v>0</v>
      </c>
      <c r="T6877" s="16">
        <f t="shared" si="1716"/>
        <v>0</v>
      </c>
      <c r="U6877" s="16">
        <f t="shared" si="1717"/>
        <v>0</v>
      </c>
      <c r="V6877" s="17">
        <f t="shared" si="1718"/>
        <v>0</v>
      </c>
      <c r="W6877" s="16">
        <f t="shared" si="1719"/>
        <v>0</v>
      </c>
      <c r="X6877" s="16">
        <f t="shared" si="1726"/>
        <v>0</v>
      </c>
      <c r="Y6877" s="16">
        <v>0</v>
      </c>
      <c r="Z6877" s="18">
        <f t="shared" si="1720"/>
        <v>0</v>
      </c>
      <c r="AA6877" s="18">
        <f t="shared" si="1721"/>
        <v>0</v>
      </c>
      <c r="AF6877">
        <f t="shared" si="1727"/>
        <v>-1.3485860971400674</v>
      </c>
      <c r="AG6877">
        <f t="shared" si="1728"/>
        <v>0.20610162374733121</v>
      </c>
      <c r="AH6877" t="str">
        <f t="shared" si="1729"/>
        <v xml:space="preserve">LOW RISK </v>
      </c>
    </row>
    <row r="6878" spans="14:34" ht="17" x14ac:dyDescent="0.25">
      <c r="N6878" s="14">
        <f t="shared" si="1714"/>
        <v>-0.95499785099808265</v>
      </c>
      <c r="O6878" s="15">
        <f t="shared" si="1722"/>
        <v>-1.7059836344452968</v>
      </c>
      <c r="P6878" s="16">
        <f t="shared" si="1723"/>
        <v>0</v>
      </c>
      <c r="Q6878" s="16">
        <f t="shared" si="1715"/>
        <v>0</v>
      </c>
      <c r="R6878" s="16">
        <f t="shared" si="1724"/>
        <v>0</v>
      </c>
      <c r="S6878" s="16">
        <f t="shared" si="1725"/>
        <v>0</v>
      </c>
      <c r="T6878" s="16">
        <f t="shared" si="1716"/>
        <v>0</v>
      </c>
      <c r="U6878" s="16">
        <f t="shared" si="1717"/>
        <v>0</v>
      </c>
      <c r="V6878" s="17">
        <f t="shared" si="1718"/>
        <v>0</v>
      </c>
      <c r="W6878" s="16">
        <f t="shared" si="1719"/>
        <v>0</v>
      </c>
      <c r="X6878" s="16">
        <f t="shared" si="1726"/>
        <v>0</v>
      </c>
      <c r="Y6878" s="16">
        <v>0</v>
      </c>
      <c r="Z6878" s="18">
        <f t="shared" si="1720"/>
        <v>0</v>
      </c>
      <c r="AA6878" s="18">
        <f t="shared" si="1721"/>
        <v>0</v>
      </c>
      <c r="AF6878">
        <f t="shared" si="1727"/>
        <v>-1.3485860971400674</v>
      </c>
      <c r="AG6878">
        <f t="shared" si="1728"/>
        <v>0.20610162374733121</v>
      </c>
      <c r="AH6878" t="str">
        <f t="shared" si="1729"/>
        <v xml:space="preserve">LOW RISK </v>
      </c>
    </row>
    <row r="6879" spans="14:34" ht="17" x14ac:dyDescent="0.25">
      <c r="N6879" s="14">
        <f t="shared" si="1714"/>
        <v>-0.95499785099808265</v>
      </c>
      <c r="O6879" s="15">
        <f t="shared" si="1722"/>
        <v>-1.7059836344452968</v>
      </c>
      <c r="P6879" s="16">
        <f t="shared" si="1723"/>
        <v>0</v>
      </c>
      <c r="Q6879" s="16">
        <f t="shared" si="1715"/>
        <v>0</v>
      </c>
      <c r="R6879" s="16">
        <f t="shared" si="1724"/>
        <v>0</v>
      </c>
      <c r="S6879" s="16">
        <f t="shared" si="1725"/>
        <v>0</v>
      </c>
      <c r="T6879" s="16">
        <f t="shared" si="1716"/>
        <v>0</v>
      </c>
      <c r="U6879" s="16">
        <f t="shared" si="1717"/>
        <v>0</v>
      </c>
      <c r="V6879" s="17">
        <f t="shared" si="1718"/>
        <v>0</v>
      </c>
      <c r="W6879" s="16">
        <f t="shared" si="1719"/>
        <v>0</v>
      </c>
      <c r="X6879" s="16">
        <f t="shared" si="1726"/>
        <v>0</v>
      </c>
      <c r="Y6879" s="16">
        <v>0</v>
      </c>
      <c r="Z6879" s="18">
        <f t="shared" si="1720"/>
        <v>0</v>
      </c>
      <c r="AA6879" s="18">
        <f t="shared" si="1721"/>
        <v>0</v>
      </c>
      <c r="AF6879">
        <f t="shared" si="1727"/>
        <v>-1.3485860971400674</v>
      </c>
      <c r="AG6879">
        <f t="shared" si="1728"/>
        <v>0.20610162374733121</v>
      </c>
      <c r="AH6879" t="str">
        <f t="shared" si="1729"/>
        <v xml:space="preserve">LOW RISK </v>
      </c>
    </row>
    <row r="6880" spans="14:34" ht="17" x14ac:dyDescent="0.25">
      <c r="N6880" s="14">
        <f t="shared" si="1714"/>
        <v>-0.95499785099808265</v>
      </c>
      <c r="O6880" s="15">
        <f t="shared" si="1722"/>
        <v>-1.7059836344452968</v>
      </c>
      <c r="P6880" s="16">
        <f t="shared" si="1723"/>
        <v>0</v>
      </c>
      <c r="Q6880" s="16">
        <f t="shared" si="1715"/>
        <v>0</v>
      </c>
      <c r="R6880" s="16">
        <f t="shared" si="1724"/>
        <v>0</v>
      </c>
      <c r="S6880" s="16">
        <f t="shared" si="1725"/>
        <v>0</v>
      </c>
      <c r="T6880" s="16">
        <f t="shared" si="1716"/>
        <v>0</v>
      </c>
      <c r="U6880" s="16">
        <f t="shared" si="1717"/>
        <v>0</v>
      </c>
      <c r="V6880" s="17">
        <f t="shared" si="1718"/>
        <v>0</v>
      </c>
      <c r="W6880" s="16">
        <f t="shared" si="1719"/>
        <v>0</v>
      </c>
      <c r="X6880" s="16">
        <f t="shared" si="1726"/>
        <v>0</v>
      </c>
      <c r="Y6880" s="16">
        <v>0</v>
      </c>
      <c r="Z6880" s="18">
        <f t="shared" si="1720"/>
        <v>0</v>
      </c>
      <c r="AA6880" s="18">
        <f t="shared" si="1721"/>
        <v>0</v>
      </c>
      <c r="AF6880">
        <f t="shared" si="1727"/>
        <v>-1.3485860971400674</v>
      </c>
      <c r="AG6880">
        <f t="shared" si="1728"/>
        <v>0.20610162374733121</v>
      </c>
      <c r="AH6880" t="str">
        <f t="shared" si="1729"/>
        <v xml:space="preserve">LOW RISK </v>
      </c>
    </row>
    <row r="6881" spans="14:34" ht="17" x14ac:dyDescent="0.25">
      <c r="N6881" s="14">
        <f t="shared" si="1714"/>
        <v>-0.95499785099808265</v>
      </c>
      <c r="O6881" s="15">
        <f t="shared" si="1722"/>
        <v>-1.7059836344452968</v>
      </c>
      <c r="P6881" s="16">
        <f t="shared" si="1723"/>
        <v>0</v>
      </c>
      <c r="Q6881" s="16">
        <f t="shared" si="1715"/>
        <v>0</v>
      </c>
      <c r="R6881" s="16">
        <f t="shared" si="1724"/>
        <v>0</v>
      </c>
      <c r="S6881" s="16">
        <f t="shared" si="1725"/>
        <v>0</v>
      </c>
      <c r="T6881" s="16">
        <f t="shared" si="1716"/>
        <v>0</v>
      </c>
      <c r="U6881" s="16">
        <f t="shared" si="1717"/>
        <v>0</v>
      </c>
      <c r="V6881" s="17">
        <f t="shared" si="1718"/>
        <v>0</v>
      </c>
      <c r="W6881" s="16">
        <f t="shared" si="1719"/>
        <v>0</v>
      </c>
      <c r="X6881" s="16">
        <f t="shared" si="1726"/>
        <v>0</v>
      </c>
      <c r="Y6881" s="16">
        <v>0</v>
      </c>
      <c r="Z6881" s="18">
        <f t="shared" si="1720"/>
        <v>0</v>
      </c>
      <c r="AA6881" s="18">
        <f t="shared" si="1721"/>
        <v>0</v>
      </c>
      <c r="AF6881">
        <f t="shared" si="1727"/>
        <v>-1.3485860971400674</v>
      </c>
      <c r="AG6881">
        <f t="shared" si="1728"/>
        <v>0.20610162374733121</v>
      </c>
      <c r="AH6881" t="str">
        <f t="shared" si="1729"/>
        <v xml:space="preserve">LOW RISK </v>
      </c>
    </row>
    <row r="6882" spans="14:34" ht="17" x14ac:dyDescent="0.25">
      <c r="N6882" s="14">
        <f t="shared" si="1714"/>
        <v>-0.95499785099808265</v>
      </c>
      <c r="O6882" s="15">
        <f t="shared" si="1722"/>
        <v>-1.7059836344452968</v>
      </c>
      <c r="P6882" s="16">
        <f t="shared" si="1723"/>
        <v>0</v>
      </c>
      <c r="Q6882" s="16">
        <f t="shared" si="1715"/>
        <v>0</v>
      </c>
      <c r="R6882" s="16">
        <f t="shared" si="1724"/>
        <v>0</v>
      </c>
      <c r="S6882" s="16">
        <f t="shared" si="1725"/>
        <v>0</v>
      </c>
      <c r="T6882" s="16">
        <f t="shared" si="1716"/>
        <v>0</v>
      </c>
      <c r="U6882" s="16">
        <f t="shared" si="1717"/>
        <v>0</v>
      </c>
      <c r="V6882" s="17">
        <f t="shared" si="1718"/>
        <v>0</v>
      </c>
      <c r="W6882" s="16">
        <f t="shared" si="1719"/>
        <v>0</v>
      </c>
      <c r="X6882" s="16">
        <f t="shared" si="1726"/>
        <v>0</v>
      </c>
      <c r="Y6882" s="16">
        <v>0</v>
      </c>
      <c r="Z6882" s="18">
        <f t="shared" si="1720"/>
        <v>0</v>
      </c>
      <c r="AA6882" s="18">
        <f t="shared" si="1721"/>
        <v>0</v>
      </c>
      <c r="AF6882">
        <f t="shared" si="1727"/>
        <v>-1.3485860971400674</v>
      </c>
      <c r="AG6882">
        <f t="shared" si="1728"/>
        <v>0.20610162374733121</v>
      </c>
      <c r="AH6882" t="str">
        <f t="shared" si="1729"/>
        <v xml:space="preserve">LOW RISK </v>
      </c>
    </row>
    <row r="6883" spans="14:34" ht="17" x14ac:dyDescent="0.25">
      <c r="N6883" s="14">
        <f t="shared" si="1714"/>
        <v>-0.95499785099808265</v>
      </c>
      <c r="O6883" s="15">
        <f t="shared" si="1722"/>
        <v>-1.7059836344452968</v>
      </c>
      <c r="P6883" s="16">
        <f t="shared" si="1723"/>
        <v>0</v>
      </c>
      <c r="Q6883" s="16">
        <f t="shared" si="1715"/>
        <v>0</v>
      </c>
      <c r="R6883" s="16">
        <f t="shared" si="1724"/>
        <v>0</v>
      </c>
      <c r="S6883" s="16">
        <f t="shared" si="1725"/>
        <v>0</v>
      </c>
      <c r="T6883" s="16">
        <f t="shared" si="1716"/>
        <v>0</v>
      </c>
      <c r="U6883" s="16">
        <f t="shared" si="1717"/>
        <v>0</v>
      </c>
      <c r="V6883" s="17">
        <f t="shared" si="1718"/>
        <v>0</v>
      </c>
      <c r="W6883" s="16">
        <f t="shared" si="1719"/>
        <v>0</v>
      </c>
      <c r="X6883" s="16">
        <f t="shared" si="1726"/>
        <v>0</v>
      </c>
      <c r="Y6883" s="16">
        <v>0</v>
      </c>
      <c r="Z6883" s="18">
        <f t="shared" si="1720"/>
        <v>0</v>
      </c>
      <c r="AA6883" s="18">
        <f t="shared" si="1721"/>
        <v>0</v>
      </c>
      <c r="AF6883">
        <f t="shared" si="1727"/>
        <v>-1.3485860971400674</v>
      </c>
      <c r="AG6883">
        <f t="shared" si="1728"/>
        <v>0.20610162374733121</v>
      </c>
      <c r="AH6883" t="str">
        <f t="shared" si="1729"/>
        <v xml:space="preserve">LOW RISK </v>
      </c>
    </row>
    <row r="6884" spans="14:34" ht="17" x14ac:dyDescent="0.25">
      <c r="N6884" s="14">
        <f t="shared" si="1714"/>
        <v>-0.95499785099808265</v>
      </c>
      <c r="O6884" s="15">
        <f t="shared" si="1722"/>
        <v>-1.7059836344452968</v>
      </c>
      <c r="P6884" s="16">
        <f t="shared" si="1723"/>
        <v>0</v>
      </c>
      <c r="Q6884" s="16">
        <f t="shared" si="1715"/>
        <v>0</v>
      </c>
      <c r="R6884" s="16">
        <f t="shared" si="1724"/>
        <v>0</v>
      </c>
      <c r="S6884" s="16">
        <f t="shared" si="1725"/>
        <v>0</v>
      </c>
      <c r="T6884" s="16">
        <f t="shared" si="1716"/>
        <v>0</v>
      </c>
      <c r="U6884" s="16">
        <f t="shared" si="1717"/>
        <v>0</v>
      </c>
      <c r="V6884" s="17">
        <f t="shared" si="1718"/>
        <v>0</v>
      </c>
      <c r="W6884" s="16">
        <f t="shared" si="1719"/>
        <v>0</v>
      </c>
      <c r="X6884" s="16">
        <f t="shared" si="1726"/>
        <v>0</v>
      </c>
      <c r="Y6884" s="16">
        <v>0</v>
      </c>
      <c r="Z6884" s="18">
        <f t="shared" si="1720"/>
        <v>0</v>
      </c>
      <c r="AA6884" s="18">
        <f t="shared" si="1721"/>
        <v>0</v>
      </c>
      <c r="AF6884">
        <f t="shared" si="1727"/>
        <v>-1.3485860971400674</v>
      </c>
      <c r="AG6884">
        <f t="shared" si="1728"/>
        <v>0.20610162374733121</v>
      </c>
      <c r="AH6884" t="str">
        <f t="shared" si="1729"/>
        <v xml:space="preserve">LOW RISK </v>
      </c>
    </row>
    <row r="6885" spans="14:34" ht="17" x14ac:dyDescent="0.25">
      <c r="N6885" s="14">
        <f t="shared" si="1714"/>
        <v>-0.95499785099808265</v>
      </c>
      <c r="O6885" s="15">
        <f t="shared" si="1722"/>
        <v>-1.7059836344452968</v>
      </c>
      <c r="P6885" s="16">
        <f t="shared" si="1723"/>
        <v>0</v>
      </c>
      <c r="Q6885" s="16">
        <f t="shared" si="1715"/>
        <v>0</v>
      </c>
      <c r="R6885" s="16">
        <f t="shared" si="1724"/>
        <v>0</v>
      </c>
      <c r="S6885" s="16">
        <f t="shared" si="1725"/>
        <v>0</v>
      </c>
      <c r="T6885" s="16">
        <f t="shared" si="1716"/>
        <v>0</v>
      </c>
      <c r="U6885" s="16">
        <f t="shared" si="1717"/>
        <v>0</v>
      </c>
      <c r="V6885" s="17">
        <f t="shared" si="1718"/>
        <v>0</v>
      </c>
      <c r="W6885" s="16">
        <f t="shared" si="1719"/>
        <v>0</v>
      </c>
      <c r="X6885" s="16">
        <f t="shared" si="1726"/>
        <v>0</v>
      </c>
      <c r="Y6885" s="16">
        <v>0</v>
      </c>
      <c r="Z6885" s="18">
        <f t="shared" si="1720"/>
        <v>0</v>
      </c>
      <c r="AA6885" s="18">
        <f t="shared" si="1721"/>
        <v>0</v>
      </c>
      <c r="AF6885">
        <f t="shared" si="1727"/>
        <v>-1.3485860971400674</v>
      </c>
      <c r="AG6885">
        <f t="shared" si="1728"/>
        <v>0.20610162374733121</v>
      </c>
      <c r="AH6885" t="str">
        <f t="shared" si="1729"/>
        <v xml:space="preserve">LOW RISK </v>
      </c>
    </row>
    <row r="6886" spans="14:34" ht="17" x14ac:dyDescent="0.25">
      <c r="N6886" s="14">
        <f t="shared" si="1714"/>
        <v>-0.95499785099808265</v>
      </c>
      <c r="O6886" s="15">
        <f t="shared" si="1722"/>
        <v>-1.7059836344452968</v>
      </c>
      <c r="P6886" s="16">
        <f t="shared" si="1723"/>
        <v>0</v>
      </c>
      <c r="Q6886" s="16">
        <f t="shared" si="1715"/>
        <v>0</v>
      </c>
      <c r="R6886" s="16">
        <f t="shared" si="1724"/>
        <v>0</v>
      </c>
      <c r="S6886" s="16">
        <f t="shared" si="1725"/>
        <v>0</v>
      </c>
      <c r="T6886" s="16">
        <f t="shared" si="1716"/>
        <v>0</v>
      </c>
      <c r="U6886" s="16">
        <f t="shared" si="1717"/>
        <v>0</v>
      </c>
      <c r="V6886" s="17">
        <f t="shared" si="1718"/>
        <v>0</v>
      </c>
      <c r="W6886" s="16">
        <f t="shared" si="1719"/>
        <v>0</v>
      </c>
      <c r="X6886" s="16">
        <f t="shared" si="1726"/>
        <v>0</v>
      </c>
      <c r="Y6886" s="16">
        <v>0</v>
      </c>
      <c r="Z6886" s="18">
        <f t="shared" si="1720"/>
        <v>0</v>
      </c>
      <c r="AA6886" s="18">
        <f t="shared" si="1721"/>
        <v>0</v>
      </c>
      <c r="AF6886">
        <f t="shared" si="1727"/>
        <v>-1.3485860971400674</v>
      </c>
      <c r="AG6886">
        <f t="shared" si="1728"/>
        <v>0.20610162374733121</v>
      </c>
      <c r="AH6886" t="str">
        <f t="shared" si="1729"/>
        <v xml:space="preserve">LOW RISK </v>
      </c>
    </row>
    <row r="6887" spans="14:34" ht="17" x14ac:dyDescent="0.25">
      <c r="N6887" s="14">
        <f t="shared" si="1714"/>
        <v>-0.95499785099808265</v>
      </c>
      <c r="O6887" s="15">
        <f t="shared" si="1722"/>
        <v>-1.7059836344452968</v>
      </c>
      <c r="P6887" s="16">
        <f t="shared" si="1723"/>
        <v>0</v>
      </c>
      <c r="Q6887" s="16">
        <f t="shared" si="1715"/>
        <v>0</v>
      </c>
      <c r="R6887" s="16">
        <f t="shared" si="1724"/>
        <v>0</v>
      </c>
      <c r="S6887" s="16">
        <f t="shared" si="1725"/>
        <v>0</v>
      </c>
      <c r="T6887" s="16">
        <f t="shared" si="1716"/>
        <v>0</v>
      </c>
      <c r="U6887" s="16">
        <f t="shared" si="1717"/>
        <v>0</v>
      </c>
      <c r="V6887" s="17">
        <f t="shared" si="1718"/>
        <v>0</v>
      </c>
      <c r="W6887" s="16">
        <f t="shared" si="1719"/>
        <v>0</v>
      </c>
      <c r="X6887" s="16">
        <f t="shared" si="1726"/>
        <v>0</v>
      </c>
      <c r="Y6887" s="16">
        <v>0</v>
      </c>
      <c r="Z6887" s="18">
        <f t="shared" si="1720"/>
        <v>0</v>
      </c>
      <c r="AA6887" s="18">
        <f t="shared" si="1721"/>
        <v>0</v>
      </c>
      <c r="AF6887">
        <f t="shared" si="1727"/>
        <v>-1.3485860971400674</v>
      </c>
      <c r="AG6887">
        <f t="shared" si="1728"/>
        <v>0.20610162374733121</v>
      </c>
      <c r="AH6887" t="str">
        <f t="shared" si="1729"/>
        <v xml:space="preserve">LOW RISK </v>
      </c>
    </row>
    <row r="6888" spans="14:34" ht="17" x14ac:dyDescent="0.25">
      <c r="N6888" s="14">
        <f t="shared" si="1714"/>
        <v>-0.95499785099808265</v>
      </c>
      <c r="O6888" s="15">
        <f t="shared" si="1722"/>
        <v>-1.7059836344452968</v>
      </c>
      <c r="P6888" s="16">
        <f t="shared" si="1723"/>
        <v>0</v>
      </c>
      <c r="Q6888" s="16">
        <f t="shared" si="1715"/>
        <v>0</v>
      </c>
      <c r="R6888" s="16">
        <f t="shared" si="1724"/>
        <v>0</v>
      </c>
      <c r="S6888" s="16">
        <f t="shared" si="1725"/>
        <v>0</v>
      </c>
      <c r="T6888" s="16">
        <f t="shared" si="1716"/>
        <v>0</v>
      </c>
      <c r="U6888" s="16">
        <f t="shared" si="1717"/>
        <v>0</v>
      </c>
      <c r="V6888" s="17">
        <f t="shared" si="1718"/>
        <v>0</v>
      </c>
      <c r="W6888" s="16">
        <f t="shared" si="1719"/>
        <v>0</v>
      </c>
      <c r="X6888" s="16">
        <f t="shared" si="1726"/>
        <v>0</v>
      </c>
      <c r="Y6888" s="16">
        <v>0</v>
      </c>
      <c r="Z6888" s="18">
        <f t="shared" si="1720"/>
        <v>0</v>
      </c>
      <c r="AA6888" s="18">
        <f t="shared" si="1721"/>
        <v>0</v>
      </c>
      <c r="AF6888">
        <f t="shared" si="1727"/>
        <v>-1.3485860971400674</v>
      </c>
      <c r="AG6888">
        <f t="shared" si="1728"/>
        <v>0.20610162374733121</v>
      </c>
      <c r="AH6888" t="str">
        <f t="shared" si="1729"/>
        <v xml:space="preserve">LOW RISK </v>
      </c>
    </row>
    <row r="6889" spans="14:34" ht="17" x14ac:dyDescent="0.25">
      <c r="N6889" s="14">
        <f t="shared" si="1714"/>
        <v>-0.95499785099808265</v>
      </c>
      <c r="O6889" s="15">
        <f t="shared" si="1722"/>
        <v>-1.7059836344452968</v>
      </c>
      <c r="P6889" s="16">
        <f t="shared" si="1723"/>
        <v>0</v>
      </c>
      <c r="Q6889" s="16">
        <f t="shared" si="1715"/>
        <v>0</v>
      </c>
      <c r="R6889" s="16">
        <f t="shared" si="1724"/>
        <v>0</v>
      </c>
      <c r="S6889" s="16">
        <f t="shared" si="1725"/>
        <v>0</v>
      </c>
      <c r="T6889" s="16">
        <f t="shared" si="1716"/>
        <v>0</v>
      </c>
      <c r="U6889" s="16">
        <f t="shared" si="1717"/>
        <v>0</v>
      </c>
      <c r="V6889" s="17">
        <f t="shared" si="1718"/>
        <v>0</v>
      </c>
      <c r="W6889" s="16">
        <f t="shared" si="1719"/>
        <v>0</v>
      </c>
      <c r="X6889" s="16">
        <f t="shared" si="1726"/>
        <v>0</v>
      </c>
      <c r="Y6889" s="16">
        <v>0</v>
      </c>
      <c r="Z6889" s="18">
        <f t="shared" si="1720"/>
        <v>0</v>
      </c>
      <c r="AA6889" s="18">
        <f t="shared" si="1721"/>
        <v>0</v>
      </c>
      <c r="AF6889">
        <f t="shared" si="1727"/>
        <v>-1.3485860971400674</v>
      </c>
      <c r="AG6889">
        <f t="shared" si="1728"/>
        <v>0.20610162374733121</v>
      </c>
      <c r="AH6889" t="str">
        <f t="shared" si="1729"/>
        <v xml:space="preserve">LOW RISK </v>
      </c>
    </row>
    <row r="6890" spans="14:34" ht="17" x14ac:dyDescent="0.25">
      <c r="N6890" s="14">
        <f t="shared" si="1714"/>
        <v>-0.95499785099808265</v>
      </c>
      <c r="O6890" s="15">
        <f t="shared" si="1722"/>
        <v>-1.7059836344452968</v>
      </c>
      <c r="P6890" s="16">
        <f t="shared" si="1723"/>
        <v>0</v>
      </c>
      <c r="Q6890" s="16">
        <f t="shared" si="1715"/>
        <v>0</v>
      </c>
      <c r="R6890" s="16">
        <f t="shared" si="1724"/>
        <v>0</v>
      </c>
      <c r="S6890" s="16">
        <f t="shared" si="1725"/>
        <v>0</v>
      </c>
      <c r="T6890" s="16">
        <f t="shared" si="1716"/>
        <v>0</v>
      </c>
      <c r="U6890" s="16">
        <f t="shared" si="1717"/>
        <v>0</v>
      </c>
      <c r="V6890" s="17">
        <f t="shared" si="1718"/>
        <v>0</v>
      </c>
      <c r="W6890" s="16">
        <f t="shared" si="1719"/>
        <v>0</v>
      </c>
      <c r="X6890" s="16">
        <f t="shared" si="1726"/>
        <v>0</v>
      </c>
      <c r="Y6890" s="16">
        <v>0</v>
      </c>
      <c r="Z6890" s="18">
        <f t="shared" si="1720"/>
        <v>0</v>
      </c>
      <c r="AA6890" s="18">
        <f t="shared" si="1721"/>
        <v>0</v>
      </c>
      <c r="AF6890">
        <f t="shared" si="1727"/>
        <v>-1.3485860971400674</v>
      </c>
      <c r="AG6890">
        <f t="shared" si="1728"/>
        <v>0.20610162374733121</v>
      </c>
      <c r="AH6890" t="str">
        <f t="shared" si="1729"/>
        <v xml:space="preserve">LOW RISK </v>
      </c>
    </row>
    <row r="6891" spans="14:34" ht="17" x14ac:dyDescent="0.25">
      <c r="N6891" s="14">
        <f t="shared" si="1714"/>
        <v>-0.95499785099808265</v>
      </c>
      <c r="O6891" s="15">
        <f t="shared" si="1722"/>
        <v>-1.7059836344452968</v>
      </c>
      <c r="P6891" s="16">
        <f t="shared" si="1723"/>
        <v>0</v>
      </c>
      <c r="Q6891" s="16">
        <f t="shared" si="1715"/>
        <v>0</v>
      </c>
      <c r="R6891" s="16">
        <f t="shared" si="1724"/>
        <v>0</v>
      </c>
      <c r="S6891" s="16">
        <f t="shared" si="1725"/>
        <v>0</v>
      </c>
      <c r="T6891" s="16">
        <f t="shared" si="1716"/>
        <v>0</v>
      </c>
      <c r="U6891" s="16">
        <f t="shared" si="1717"/>
        <v>0</v>
      </c>
      <c r="V6891" s="17">
        <f t="shared" si="1718"/>
        <v>0</v>
      </c>
      <c r="W6891" s="16">
        <f t="shared" si="1719"/>
        <v>0</v>
      </c>
      <c r="X6891" s="16">
        <f t="shared" si="1726"/>
        <v>0</v>
      </c>
      <c r="Y6891" s="16">
        <v>0</v>
      </c>
      <c r="Z6891" s="18">
        <f t="shared" si="1720"/>
        <v>0</v>
      </c>
      <c r="AA6891" s="18">
        <f t="shared" si="1721"/>
        <v>0</v>
      </c>
      <c r="AF6891">
        <f t="shared" si="1727"/>
        <v>-1.3485860971400674</v>
      </c>
      <c r="AG6891">
        <f t="shared" si="1728"/>
        <v>0.20610162374733121</v>
      </c>
      <c r="AH6891" t="str">
        <f t="shared" si="1729"/>
        <v xml:space="preserve">LOW RISK </v>
      </c>
    </row>
    <row r="6892" spans="14:34" ht="17" x14ac:dyDescent="0.25">
      <c r="N6892" s="14">
        <f t="shared" si="1714"/>
        <v>-0.95499785099808265</v>
      </c>
      <c r="O6892" s="15">
        <f t="shared" si="1722"/>
        <v>-1.7059836344452968</v>
      </c>
      <c r="P6892" s="16">
        <f t="shared" si="1723"/>
        <v>0</v>
      </c>
      <c r="Q6892" s="16">
        <f t="shared" si="1715"/>
        <v>0</v>
      </c>
      <c r="R6892" s="16">
        <f t="shared" si="1724"/>
        <v>0</v>
      </c>
      <c r="S6892" s="16">
        <f t="shared" si="1725"/>
        <v>0</v>
      </c>
      <c r="T6892" s="16">
        <f t="shared" si="1716"/>
        <v>0</v>
      </c>
      <c r="U6892" s="16">
        <f t="shared" si="1717"/>
        <v>0</v>
      </c>
      <c r="V6892" s="17">
        <f t="shared" si="1718"/>
        <v>0</v>
      </c>
      <c r="W6892" s="16">
        <f t="shared" si="1719"/>
        <v>0</v>
      </c>
      <c r="X6892" s="16">
        <f t="shared" si="1726"/>
        <v>0</v>
      </c>
      <c r="Y6892" s="16">
        <v>0</v>
      </c>
      <c r="Z6892" s="18">
        <f t="shared" si="1720"/>
        <v>0</v>
      </c>
      <c r="AA6892" s="18">
        <f t="shared" si="1721"/>
        <v>0</v>
      </c>
      <c r="AF6892">
        <f t="shared" si="1727"/>
        <v>-1.3485860971400674</v>
      </c>
      <c r="AG6892">
        <f t="shared" si="1728"/>
        <v>0.20610162374733121</v>
      </c>
      <c r="AH6892" t="str">
        <f t="shared" si="1729"/>
        <v xml:space="preserve">LOW RISK </v>
      </c>
    </row>
    <row r="6893" spans="14:34" ht="17" x14ac:dyDescent="0.25">
      <c r="N6893" s="14">
        <f t="shared" si="1714"/>
        <v>-0.95499785099808265</v>
      </c>
      <c r="O6893" s="15">
        <f t="shared" si="1722"/>
        <v>-1.7059836344452968</v>
      </c>
      <c r="P6893" s="16">
        <f t="shared" si="1723"/>
        <v>0</v>
      </c>
      <c r="Q6893" s="16">
        <f t="shared" si="1715"/>
        <v>0</v>
      </c>
      <c r="R6893" s="16">
        <f t="shared" si="1724"/>
        <v>0</v>
      </c>
      <c r="S6893" s="16">
        <f t="shared" si="1725"/>
        <v>0</v>
      </c>
      <c r="T6893" s="16">
        <f t="shared" si="1716"/>
        <v>0</v>
      </c>
      <c r="U6893" s="16">
        <f t="shared" si="1717"/>
        <v>0</v>
      </c>
      <c r="V6893" s="17">
        <f t="shared" si="1718"/>
        <v>0</v>
      </c>
      <c r="W6893" s="16">
        <f t="shared" si="1719"/>
        <v>0</v>
      </c>
      <c r="X6893" s="16">
        <f t="shared" si="1726"/>
        <v>0</v>
      </c>
      <c r="Y6893" s="16">
        <v>0</v>
      </c>
      <c r="Z6893" s="18">
        <f t="shared" si="1720"/>
        <v>0</v>
      </c>
      <c r="AA6893" s="18">
        <f t="shared" si="1721"/>
        <v>0</v>
      </c>
      <c r="AF6893">
        <f t="shared" si="1727"/>
        <v>-1.3485860971400674</v>
      </c>
      <c r="AG6893">
        <f t="shared" si="1728"/>
        <v>0.20610162374733121</v>
      </c>
      <c r="AH6893" t="str">
        <f t="shared" si="1729"/>
        <v xml:space="preserve">LOW RISK </v>
      </c>
    </row>
    <row r="6894" spans="14:34" ht="17" x14ac:dyDescent="0.25">
      <c r="N6894" s="14">
        <f t="shared" si="1714"/>
        <v>-0.95499785099808265</v>
      </c>
      <c r="O6894" s="15">
        <f t="shared" si="1722"/>
        <v>-1.7059836344452968</v>
      </c>
      <c r="P6894" s="16">
        <f t="shared" si="1723"/>
        <v>0</v>
      </c>
      <c r="Q6894" s="16">
        <f t="shared" si="1715"/>
        <v>0</v>
      </c>
      <c r="R6894" s="16">
        <f t="shared" si="1724"/>
        <v>0</v>
      </c>
      <c r="S6894" s="16">
        <f t="shared" si="1725"/>
        <v>0</v>
      </c>
      <c r="T6894" s="16">
        <f t="shared" si="1716"/>
        <v>0</v>
      </c>
      <c r="U6894" s="16">
        <f t="shared" si="1717"/>
        <v>0</v>
      </c>
      <c r="V6894" s="17">
        <f t="shared" si="1718"/>
        <v>0</v>
      </c>
      <c r="W6894" s="16">
        <f t="shared" si="1719"/>
        <v>0</v>
      </c>
      <c r="X6894" s="16">
        <f t="shared" si="1726"/>
        <v>0</v>
      </c>
      <c r="Y6894" s="16">
        <v>0</v>
      </c>
      <c r="Z6894" s="18">
        <f t="shared" si="1720"/>
        <v>0</v>
      </c>
      <c r="AA6894" s="18">
        <f t="shared" si="1721"/>
        <v>0</v>
      </c>
      <c r="AF6894">
        <f t="shared" si="1727"/>
        <v>-1.3485860971400674</v>
      </c>
      <c r="AG6894">
        <f t="shared" si="1728"/>
        <v>0.20610162374733121</v>
      </c>
      <c r="AH6894" t="str">
        <f t="shared" si="1729"/>
        <v xml:space="preserve">LOW RISK </v>
      </c>
    </row>
    <row r="6895" spans="14:34" ht="17" x14ac:dyDescent="0.25">
      <c r="N6895" s="14">
        <f t="shared" si="1714"/>
        <v>-0.95499785099808265</v>
      </c>
      <c r="O6895" s="15">
        <f t="shared" si="1722"/>
        <v>-1.7059836344452968</v>
      </c>
      <c r="P6895" s="16">
        <f t="shared" si="1723"/>
        <v>0</v>
      </c>
      <c r="Q6895" s="16">
        <f t="shared" si="1715"/>
        <v>0</v>
      </c>
      <c r="R6895" s="16">
        <f t="shared" si="1724"/>
        <v>0</v>
      </c>
      <c r="S6895" s="16">
        <f t="shared" si="1725"/>
        <v>0</v>
      </c>
      <c r="T6895" s="16">
        <f t="shared" si="1716"/>
        <v>0</v>
      </c>
      <c r="U6895" s="16">
        <f t="shared" si="1717"/>
        <v>0</v>
      </c>
      <c r="V6895" s="17">
        <f t="shared" si="1718"/>
        <v>0</v>
      </c>
      <c r="W6895" s="16">
        <f t="shared" si="1719"/>
        <v>0</v>
      </c>
      <c r="X6895" s="16">
        <f t="shared" si="1726"/>
        <v>0</v>
      </c>
      <c r="Y6895" s="16">
        <v>0</v>
      </c>
      <c r="Z6895" s="18">
        <f t="shared" si="1720"/>
        <v>0</v>
      </c>
      <c r="AA6895" s="18">
        <f t="shared" si="1721"/>
        <v>0</v>
      </c>
      <c r="AF6895">
        <f t="shared" si="1727"/>
        <v>-1.3485860971400674</v>
      </c>
      <c r="AG6895">
        <f t="shared" si="1728"/>
        <v>0.20610162374733121</v>
      </c>
      <c r="AH6895" t="str">
        <f t="shared" si="1729"/>
        <v xml:space="preserve">LOW RISK </v>
      </c>
    </row>
    <row r="6896" spans="14:34" ht="17" x14ac:dyDescent="0.25">
      <c r="N6896" s="14">
        <f t="shared" si="1714"/>
        <v>-0.95499785099808265</v>
      </c>
      <c r="O6896" s="15">
        <f t="shared" si="1722"/>
        <v>-1.7059836344452968</v>
      </c>
      <c r="P6896" s="16">
        <f t="shared" si="1723"/>
        <v>0</v>
      </c>
      <c r="Q6896" s="16">
        <f t="shared" si="1715"/>
        <v>0</v>
      </c>
      <c r="R6896" s="16">
        <f t="shared" si="1724"/>
        <v>0</v>
      </c>
      <c r="S6896" s="16">
        <f t="shared" si="1725"/>
        <v>0</v>
      </c>
      <c r="T6896" s="16">
        <f t="shared" si="1716"/>
        <v>0</v>
      </c>
      <c r="U6896" s="16">
        <f t="shared" si="1717"/>
        <v>0</v>
      </c>
      <c r="V6896" s="17">
        <f t="shared" si="1718"/>
        <v>0</v>
      </c>
      <c r="W6896" s="16">
        <f t="shared" si="1719"/>
        <v>0</v>
      </c>
      <c r="X6896" s="16">
        <f t="shared" si="1726"/>
        <v>0</v>
      </c>
      <c r="Y6896" s="16">
        <v>0</v>
      </c>
      <c r="Z6896" s="18">
        <f t="shared" si="1720"/>
        <v>0</v>
      </c>
      <c r="AA6896" s="18">
        <f t="shared" si="1721"/>
        <v>0</v>
      </c>
      <c r="AF6896">
        <f t="shared" si="1727"/>
        <v>-1.3485860971400674</v>
      </c>
      <c r="AG6896">
        <f t="shared" si="1728"/>
        <v>0.20610162374733121</v>
      </c>
      <c r="AH6896" t="str">
        <f t="shared" si="1729"/>
        <v xml:space="preserve">LOW RISK </v>
      </c>
    </row>
    <row r="6897" spans="14:34" ht="17" x14ac:dyDescent="0.25">
      <c r="N6897" s="14">
        <f t="shared" si="1714"/>
        <v>-0.95499785099808265</v>
      </c>
      <c r="O6897" s="15">
        <f t="shared" si="1722"/>
        <v>-1.7059836344452968</v>
      </c>
      <c r="P6897" s="16">
        <f t="shared" si="1723"/>
        <v>0</v>
      </c>
      <c r="Q6897" s="16">
        <f t="shared" si="1715"/>
        <v>0</v>
      </c>
      <c r="R6897" s="16">
        <f t="shared" si="1724"/>
        <v>0</v>
      </c>
      <c r="S6897" s="16">
        <f t="shared" si="1725"/>
        <v>0</v>
      </c>
      <c r="T6897" s="16">
        <f t="shared" si="1716"/>
        <v>0</v>
      </c>
      <c r="U6897" s="16">
        <f t="shared" si="1717"/>
        <v>0</v>
      </c>
      <c r="V6897" s="17">
        <f t="shared" si="1718"/>
        <v>0</v>
      </c>
      <c r="W6897" s="16">
        <f t="shared" si="1719"/>
        <v>0</v>
      </c>
      <c r="X6897" s="16">
        <f t="shared" si="1726"/>
        <v>0</v>
      </c>
      <c r="Y6897" s="16">
        <v>0</v>
      </c>
      <c r="Z6897" s="18">
        <f t="shared" si="1720"/>
        <v>0</v>
      </c>
      <c r="AA6897" s="18">
        <f t="shared" si="1721"/>
        <v>0</v>
      </c>
      <c r="AF6897">
        <f t="shared" si="1727"/>
        <v>-1.3485860971400674</v>
      </c>
      <c r="AG6897">
        <f t="shared" si="1728"/>
        <v>0.20610162374733121</v>
      </c>
      <c r="AH6897" t="str">
        <f t="shared" si="1729"/>
        <v xml:space="preserve">LOW RISK </v>
      </c>
    </row>
    <row r="6898" spans="14:34" ht="17" x14ac:dyDescent="0.25">
      <c r="N6898" s="14">
        <f t="shared" si="1714"/>
        <v>-0.95499785099808265</v>
      </c>
      <c r="O6898" s="15">
        <f t="shared" si="1722"/>
        <v>-1.7059836344452968</v>
      </c>
      <c r="P6898" s="16">
        <f t="shared" si="1723"/>
        <v>0</v>
      </c>
      <c r="Q6898" s="16">
        <f t="shared" si="1715"/>
        <v>0</v>
      </c>
      <c r="R6898" s="16">
        <f t="shared" si="1724"/>
        <v>0</v>
      </c>
      <c r="S6898" s="16">
        <f t="shared" si="1725"/>
        <v>0</v>
      </c>
      <c r="T6898" s="16">
        <f t="shared" si="1716"/>
        <v>0</v>
      </c>
      <c r="U6898" s="16">
        <f t="shared" si="1717"/>
        <v>0</v>
      </c>
      <c r="V6898" s="17">
        <f t="shared" si="1718"/>
        <v>0</v>
      </c>
      <c r="W6898" s="16">
        <f t="shared" si="1719"/>
        <v>0</v>
      </c>
      <c r="X6898" s="16">
        <f t="shared" si="1726"/>
        <v>0</v>
      </c>
      <c r="Y6898" s="16">
        <v>0</v>
      </c>
      <c r="Z6898" s="18">
        <f t="shared" si="1720"/>
        <v>0</v>
      </c>
      <c r="AA6898" s="18">
        <f t="shared" si="1721"/>
        <v>0</v>
      </c>
      <c r="AF6898">
        <f t="shared" si="1727"/>
        <v>-1.3485860971400674</v>
      </c>
      <c r="AG6898">
        <f t="shared" si="1728"/>
        <v>0.20610162374733121</v>
      </c>
      <c r="AH6898" t="str">
        <f t="shared" si="1729"/>
        <v xml:space="preserve">LOW RISK </v>
      </c>
    </row>
    <row r="6899" spans="14:34" ht="17" x14ac:dyDescent="0.25">
      <c r="N6899" s="14">
        <f t="shared" si="1714"/>
        <v>-0.95499785099808265</v>
      </c>
      <c r="O6899" s="15">
        <f t="shared" si="1722"/>
        <v>-1.7059836344452968</v>
      </c>
      <c r="P6899" s="16">
        <f t="shared" si="1723"/>
        <v>0</v>
      </c>
      <c r="Q6899" s="16">
        <f t="shared" si="1715"/>
        <v>0</v>
      </c>
      <c r="R6899" s="16">
        <f t="shared" si="1724"/>
        <v>0</v>
      </c>
      <c r="S6899" s="16">
        <f t="shared" si="1725"/>
        <v>0</v>
      </c>
      <c r="T6899" s="16">
        <f t="shared" si="1716"/>
        <v>0</v>
      </c>
      <c r="U6899" s="16">
        <f t="shared" si="1717"/>
        <v>0</v>
      </c>
      <c r="V6899" s="17">
        <f t="shared" si="1718"/>
        <v>0</v>
      </c>
      <c r="W6899" s="16">
        <f t="shared" si="1719"/>
        <v>0</v>
      </c>
      <c r="X6899" s="16">
        <f t="shared" si="1726"/>
        <v>0</v>
      </c>
      <c r="Y6899" s="16">
        <v>0</v>
      </c>
      <c r="Z6899" s="18">
        <f t="shared" si="1720"/>
        <v>0</v>
      </c>
      <c r="AA6899" s="18">
        <f t="shared" si="1721"/>
        <v>0</v>
      </c>
      <c r="AF6899">
        <f t="shared" si="1727"/>
        <v>-1.3485860971400674</v>
      </c>
      <c r="AG6899">
        <f t="shared" si="1728"/>
        <v>0.20610162374733121</v>
      </c>
      <c r="AH6899" t="str">
        <f t="shared" si="1729"/>
        <v xml:space="preserve">LOW RISK </v>
      </c>
    </row>
    <row r="6900" spans="14:34" ht="17" x14ac:dyDescent="0.25">
      <c r="N6900" s="14">
        <f t="shared" si="1714"/>
        <v>-0.95499785099808265</v>
      </c>
      <c r="O6900" s="15">
        <f t="shared" si="1722"/>
        <v>-1.7059836344452968</v>
      </c>
      <c r="P6900" s="16">
        <f t="shared" si="1723"/>
        <v>0</v>
      </c>
      <c r="Q6900" s="16">
        <f t="shared" si="1715"/>
        <v>0</v>
      </c>
      <c r="R6900" s="16">
        <f t="shared" si="1724"/>
        <v>0</v>
      </c>
      <c r="S6900" s="16">
        <f t="shared" si="1725"/>
        <v>0</v>
      </c>
      <c r="T6900" s="16">
        <f t="shared" si="1716"/>
        <v>0</v>
      </c>
      <c r="U6900" s="16">
        <f t="shared" si="1717"/>
        <v>0</v>
      </c>
      <c r="V6900" s="17">
        <f t="shared" si="1718"/>
        <v>0</v>
      </c>
      <c r="W6900" s="16">
        <f t="shared" si="1719"/>
        <v>0</v>
      </c>
      <c r="X6900" s="16">
        <f t="shared" si="1726"/>
        <v>0</v>
      </c>
      <c r="Y6900" s="16">
        <v>0</v>
      </c>
      <c r="Z6900" s="18">
        <f t="shared" si="1720"/>
        <v>0</v>
      </c>
      <c r="AA6900" s="18">
        <f t="shared" si="1721"/>
        <v>0</v>
      </c>
      <c r="AF6900">
        <f t="shared" si="1727"/>
        <v>-1.3485860971400674</v>
      </c>
      <c r="AG6900">
        <f t="shared" si="1728"/>
        <v>0.20610162374733121</v>
      </c>
      <c r="AH6900" t="str">
        <f t="shared" si="1729"/>
        <v xml:space="preserve">LOW RISK </v>
      </c>
    </row>
    <row r="6901" spans="14:34" ht="17" x14ac:dyDescent="0.25">
      <c r="N6901" s="14">
        <f t="shared" si="1714"/>
        <v>-0.95499785099808265</v>
      </c>
      <c r="O6901" s="15">
        <f t="shared" si="1722"/>
        <v>-1.7059836344452968</v>
      </c>
      <c r="P6901" s="16">
        <f t="shared" si="1723"/>
        <v>0</v>
      </c>
      <c r="Q6901" s="16">
        <f t="shared" si="1715"/>
        <v>0</v>
      </c>
      <c r="R6901" s="16">
        <f t="shared" si="1724"/>
        <v>0</v>
      </c>
      <c r="S6901" s="16">
        <f t="shared" si="1725"/>
        <v>0</v>
      </c>
      <c r="T6901" s="16">
        <f t="shared" si="1716"/>
        <v>0</v>
      </c>
      <c r="U6901" s="16">
        <f t="shared" si="1717"/>
        <v>0</v>
      </c>
      <c r="V6901" s="17">
        <f t="shared" si="1718"/>
        <v>0</v>
      </c>
      <c r="W6901" s="16">
        <f t="shared" si="1719"/>
        <v>0</v>
      </c>
      <c r="X6901" s="16">
        <f t="shared" si="1726"/>
        <v>0</v>
      </c>
      <c r="Y6901" s="16">
        <v>0</v>
      </c>
      <c r="Z6901" s="18">
        <f t="shared" si="1720"/>
        <v>0</v>
      </c>
      <c r="AA6901" s="18">
        <f t="shared" si="1721"/>
        <v>0</v>
      </c>
      <c r="AF6901">
        <f t="shared" si="1727"/>
        <v>-1.3485860971400674</v>
      </c>
      <c r="AG6901">
        <f t="shared" si="1728"/>
        <v>0.20610162374733121</v>
      </c>
      <c r="AH6901" t="str">
        <f t="shared" si="1729"/>
        <v xml:space="preserve">LOW RISK </v>
      </c>
    </row>
    <row r="6902" spans="14:34" ht="17" x14ac:dyDescent="0.25">
      <c r="N6902" s="14">
        <f t="shared" si="1714"/>
        <v>-0.95499785099808265</v>
      </c>
      <c r="O6902" s="15">
        <f t="shared" si="1722"/>
        <v>-1.7059836344452968</v>
      </c>
      <c r="P6902" s="16">
        <f t="shared" si="1723"/>
        <v>0</v>
      </c>
      <c r="Q6902" s="16">
        <f t="shared" si="1715"/>
        <v>0</v>
      </c>
      <c r="R6902" s="16">
        <f t="shared" si="1724"/>
        <v>0</v>
      </c>
      <c r="S6902" s="16">
        <f t="shared" si="1725"/>
        <v>0</v>
      </c>
      <c r="T6902" s="16">
        <f t="shared" si="1716"/>
        <v>0</v>
      </c>
      <c r="U6902" s="16">
        <f t="shared" si="1717"/>
        <v>0</v>
      </c>
      <c r="V6902" s="17">
        <f t="shared" si="1718"/>
        <v>0</v>
      </c>
      <c r="W6902" s="16">
        <f t="shared" si="1719"/>
        <v>0</v>
      </c>
      <c r="X6902" s="16">
        <f t="shared" si="1726"/>
        <v>0</v>
      </c>
      <c r="Y6902" s="16">
        <v>0</v>
      </c>
      <c r="Z6902" s="18">
        <f t="shared" si="1720"/>
        <v>0</v>
      </c>
      <c r="AA6902" s="18">
        <f t="shared" si="1721"/>
        <v>0</v>
      </c>
      <c r="AF6902">
        <f t="shared" si="1727"/>
        <v>-1.3485860971400674</v>
      </c>
      <c r="AG6902">
        <f t="shared" si="1728"/>
        <v>0.20610162374733121</v>
      </c>
      <c r="AH6902" t="str">
        <f t="shared" si="1729"/>
        <v xml:space="preserve">LOW RISK </v>
      </c>
    </row>
    <row r="6903" spans="14:34" ht="17" x14ac:dyDescent="0.25">
      <c r="N6903" s="14">
        <f t="shared" si="1714"/>
        <v>-0.95499785099808265</v>
      </c>
      <c r="O6903" s="15">
        <f t="shared" si="1722"/>
        <v>-1.7059836344452968</v>
      </c>
      <c r="P6903" s="16">
        <f t="shared" si="1723"/>
        <v>0</v>
      </c>
      <c r="Q6903" s="16">
        <f t="shared" si="1715"/>
        <v>0</v>
      </c>
      <c r="R6903" s="16">
        <f t="shared" si="1724"/>
        <v>0</v>
      </c>
      <c r="S6903" s="16">
        <f t="shared" si="1725"/>
        <v>0</v>
      </c>
      <c r="T6903" s="16">
        <f t="shared" si="1716"/>
        <v>0</v>
      </c>
      <c r="U6903" s="16">
        <f t="shared" si="1717"/>
        <v>0</v>
      </c>
      <c r="V6903" s="17">
        <f t="shared" si="1718"/>
        <v>0</v>
      </c>
      <c r="W6903" s="16">
        <f t="shared" si="1719"/>
        <v>0</v>
      </c>
      <c r="X6903" s="16">
        <f t="shared" si="1726"/>
        <v>0</v>
      </c>
      <c r="Y6903" s="16">
        <v>0</v>
      </c>
      <c r="Z6903" s="18">
        <f t="shared" si="1720"/>
        <v>0</v>
      </c>
      <c r="AA6903" s="18">
        <f t="shared" si="1721"/>
        <v>0</v>
      </c>
      <c r="AF6903">
        <f t="shared" si="1727"/>
        <v>-1.3485860971400674</v>
      </c>
      <c r="AG6903">
        <f t="shared" si="1728"/>
        <v>0.20610162374733121</v>
      </c>
      <c r="AH6903" t="str">
        <f t="shared" si="1729"/>
        <v xml:space="preserve">LOW RISK </v>
      </c>
    </row>
    <row r="6904" spans="14:34" ht="17" x14ac:dyDescent="0.25">
      <c r="N6904" s="14">
        <f t="shared" si="1714"/>
        <v>-0.95499785099808265</v>
      </c>
      <c r="O6904" s="15">
        <f t="shared" si="1722"/>
        <v>-1.7059836344452968</v>
      </c>
      <c r="P6904" s="16">
        <f t="shared" si="1723"/>
        <v>0</v>
      </c>
      <c r="Q6904" s="16">
        <f t="shared" si="1715"/>
        <v>0</v>
      </c>
      <c r="R6904" s="16">
        <f t="shared" si="1724"/>
        <v>0</v>
      </c>
      <c r="S6904" s="16">
        <f t="shared" si="1725"/>
        <v>0</v>
      </c>
      <c r="T6904" s="16">
        <f t="shared" si="1716"/>
        <v>0</v>
      </c>
      <c r="U6904" s="16">
        <f t="shared" si="1717"/>
        <v>0</v>
      </c>
      <c r="V6904" s="17">
        <f t="shared" si="1718"/>
        <v>0</v>
      </c>
      <c r="W6904" s="16">
        <f t="shared" si="1719"/>
        <v>0</v>
      </c>
      <c r="X6904" s="16">
        <f t="shared" si="1726"/>
        <v>0</v>
      </c>
      <c r="Y6904" s="16">
        <v>0</v>
      </c>
      <c r="Z6904" s="18">
        <f t="shared" si="1720"/>
        <v>0</v>
      </c>
      <c r="AA6904" s="18">
        <f t="shared" si="1721"/>
        <v>0</v>
      </c>
      <c r="AF6904">
        <f t="shared" si="1727"/>
        <v>-1.3485860971400674</v>
      </c>
      <c r="AG6904">
        <f t="shared" si="1728"/>
        <v>0.20610162374733121</v>
      </c>
      <c r="AH6904" t="str">
        <f t="shared" si="1729"/>
        <v xml:space="preserve">LOW RISK </v>
      </c>
    </row>
    <row r="6905" spans="14:34" ht="17" x14ac:dyDescent="0.25">
      <c r="N6905" s="14">
        <f t="shared" si="1714"/>
        <v>-0.95499785099808265</v>
      </c>
      <c r="O6905" s="15">
        <f t="shared" si="1722"/>
        <v>-1.7059836344452968</v>
      </c>
      <c r="P6905" s="16">
        <f t="shared" si="1723"/>
        <v>0</v>
      </c>
      <c r="Q6905" s="16">
        <f t="shared" si="1715"/>
        <v>0</v>
      </c>
      <c r="R6905" s="16">
        <f t="shared" si="1724"/>
        <v>0</v>
      </c>
      <c r="S6905" s="16">
        <f t="shared" si="1725"/>
        <v>0</v>
      </c>
      <c r="T6905" s="16">
        <f t="shared" si="1716"/>
        <v>0</v>
      </c>
      <c r="U6905" s="16">
        <f t="shared" si="1717"/>
        <v>0</v>
      </c>
      <c r="V6905" s="17">
        <f t="shared" si="1718"/>
        <v>0</v>
      </c>
      <c r="W6905" s="16">
        <f t="shared" si="1719"/>
        <v>0</v>
      </c>
      <c r="X6905" s="16">
        <f t="shared" si="1726"/>
        <v>0</v>
      </c>
      <c r="Y6905" s="16">
        <v>0</v>
      </c>
      <c r="Z6905" s="18">
        <f t="shared" si="1720"/>
        <v>0</v>
      </c>
      <c r="AA6905" s="18">
        <f t="shared" si="1721"/>
        <v>0</v>
      </c>
      <c r="AF6905">
        <f t="shared" si="1727"/>
        <v>-1.3485860971400674</v>
      </c>
      <c r="AG6905">
        <f t="shared" si="1728"/>
        <v>0.20610162374733121</v>
      </c>
      <c r="AH6905" t="str">
        <f t="shared" si="1729"/>
        <v xml:space="preserve">LOW RISK </v>
      </c>
    </row>
    <row r="6906" spans="14:34" ht="17" x14ac:dyDescent="0.25">
      <c r="N6906" s="14">
        <f t="shared" si="1714"/>
        <v>-0.95499785099808265</v>
      </c>
      <c r="O6906" s="15">
        <f t="shared" si="1722"/>
        <v>-1.7059836344452968</v>
      </c>
      <c r="P6906" s="16">
        <f t="shared" si="1723"/>
        <v>0</v>
      </c>
      <c r="Q6906" s="16">
        <f t="shared" si="1715"/>
        <v>0</v>
      </c>
      <c r="R6906" s="16">
        <f t="shared" si="1724"/>
        <v>0</v>
      </c>
      <c r="S6906" s="16">
        <f t="shared" si="1725"/>
        <v>0</v>
      </c>
      <c r="T6906" s="16">
        <f t="shared" si="1716"/>
        <v>0</v>
      </c>
      <c r="U6906" s="16">
        <f t="shared" si="1717"/>
        <v>0</v>
      </c>
      <c r="V6906" s="17">
        <f t="shared" si="1718"/>
        <v>0</v>
      </c>
      <c r="W6906" s="16">
        <f t="shared" si="1719"/>
        <v>0</v>
      </c>
      <c r="X6906" s="16">
        <f t="shared" si="1726"/>
        <v>0</v>
      </c>
      <c r="Y6906" s="16">
        <v>0</v>
      </c>
      <c r="Z6906" s="18">
        <f t="shared" si="1720"/>
        <v>0</v>
      </c>
      <c r="AA6906" s="18">
        <f t="shared" si="1721"/>
        <v>0</v>
      </c>
      <c r="AF6906">
        <f t="shared" si="1727"/>
        <v>-1.3485860971400674</v>
      </c>
      <c r="AG6906">
        <f t="shared" si="1728"/>
        <v>0.20610162374733121</v>
      </c>
      <c r="AH6906" t="str">
        <f t="shared" si="1729"/>
        <v xml:space="preserve">LOW RISK </v>
      </c>
    </row>
    <row r="6907" spans="14:34" ht="17" x14ac:dyDescent="0.25">
      <c r="N6907" s="14">
        <f t="shared" si="1714"/>
        <v>-0.95499785099808265</v>
      </c>
      <c r="O6907" s="15">
        <f t="shared" si="1722"/>
        <v>-1.7059836344452968</v>
      </c>
      <c r="P6907" s="16">
        <f t="shared" si="1723"/>
        <v>0</v>
      </c>
      <c r="Q6907" s="16">
        <f t="shared" si="1715"/>
        <v>0</v>
      </c>
      <c r="R6907" s="16">
        <f t="shared" si="1724"/>
        <v>0</v>
      </c>
      <c r="S6907" s="16">
        <f t="shared" si="1725"/>
        <v>0</v>
      </c>
      <c r="T6907" s="16">
        <f t="shared" si="1716"/>
        <v>0</v>
      </c>
      <c r="U6907" s="16">
        <f t="shared" si="1717"/>
        <v>0</v>
      </c>
      <c r="V6907" s="17">
        <f t="shared" si="1718"/>
        <v>0</v>
      </c>
      <c r="W6907" s="16">
        <f t="shared" si="1719"/>
        <v>0</v>
      </c>
      <c r="X6907" s="16">
        <f t="shared" si="1726"/>
        <v>0</v>
      </c>
      <c r="Y6907" s="16">
        <v>0</v>
      </c>
      <c r="Z6907" s="18">
        <f t="shared" si="1720"/>
        <v>0</v>
      </c>
      <c r="AA6907" s="18">
        <f t="shared" si="1721"/>
        <v>0</v>
      </c>
      <c r="AF6907">
        <f t="shared" si="1727"/>
        <v>-1.3485860971400674</v>
      </c>
      <c r="AG6907">
        <f t="shared" si="1728"/>
        <v>0.20610162374733121</v>
      </c>
      <c r="AH6907" t="str">
        <f t="shared" si="1729"/>
        <v xml:space="preserve">LOW RISK </v>
      </c>
    </row>
    <row r="6908" spans="14:34" ht="17" x14ac:dyDescent="0.25">
      <c r="N6908" s="14">
        <f t="shared" si="1714"/>
        <v>-0.95499785099808265</v>
      </c>
      <c r="O6908" s="15">
        <f t="shared" si="1722"/>
        <v>-1.7059836344452968</v>
      </c>
      <c r="P6908" s="16">
        <f t="shared" si="1723"/>
        <v>0</v>
      </c>
      <c r="Q6908" s="16">
        <f t="shared" si="1715"/>
        <v>0</v>
      </c>
      <c r="R6908" s="16">
        <f t="shared" si="1724"/>
        <v>0</v>
      </c>
      <c r="S6908" s="16">
        <f t="shared" si="1725"/>
        <v>0</v>
      </c>
      <c r="T6908" s="16">
        <f t="shared" si="1716"/>
        <v>0</v>
      </c>
      <c r="U6908" s="16">
        <f t="shared" si="1717"/>
        <v>0</v>
      </c>
      <c r="V6908" s="17">
        <f t="shared" si="1718"/>
        <v>0</v>
      </c>
      <c r="W6908" s="16">
        <f t="shared" si="1719"/>
        <v>0</v>
      </c>
      <c r="X6908" s="16">
        <f t="shared" si="1726"/>
        <v>0</v>
      </c>
      <c r="Y6908" s="16">
        <v>0</v>
      </c>
      <c r="Z6908" s="18">
        <f t="shared" si="1720"/>
        <v>0</v>
      </c>
      <c r="AA6908" s="18">
        <f t="shared" si="1721"/>
        <v>0</v>
      </c>
      <c r="AF6908">
        <f t="shared" si="1727"/>
        <v>-1.3485860971400674</v>
      </c>
      <c r="AG6908">
        <f t="shared" si="1728"/>
        <v>0.20610162374733121</v>
      </c>
      <c r="AH6908" t="str">
        <f t="shared" si="1729"/>
        <v xml:space="preserve">LOW RISK </v>
      </c>
    </row>
    <row r="6909" spans="14:34" ht="17" x14ac:dyDescent="0.25">
      <c r="N6909" s="14">
        <f t="shared" si="1714"/>
        <v>-0.95499785099808265</v>
      </c>
      <c r="O6909" s="15">
        <f t="shared" si="1722"/>
        <v>-1.7059836344452968</v>
      </c>
      <c r="P6909" s="16">
        <f t="shared" si="1723"/>
        <v>0</v>
      </c>
      <c r="Q6909" s="16">
        <f t="shared" si="1715"/>
        <v>0</v>
      </c>
      <c r="R6909" s="16">
        <f t="shared" si="1724"/>
        <v>0</v>
      </c>
      <c r="S6909" s="16">
        <f t="shared" si="1725"/>
        <v>0</v>
      </c>
      <c r="T6909" s="16">
        <f t="shared" si="1716"/>
        <v>0</v>
      </c>
      <c r="U6909" s="16">
        <f t="shared" si="1717"/>
        <v>0</v>
      </c>
      <c r="V6909" s="17">
        <f t="shared" si="1718"/>
        <v>0</v>
      </c>
      <c r="W6909" s="16">
        <f t="shared" si="1719"/>
        <v>0</v>
      </c>
      <c r="X6909" s="16">
        <f t="shared" si="1726"/>
        <v>0</v>
      </c>
      <c r="Y6909" s="16">
        <v>1</v>
      </c>
      <c r="Z6909" s="18">
        <f t="shared" si="1720"/>
        <v>0</v>
      </c>
      <c r="AA6909" s="18">
        <f t="shared" si="1721"/>
        <v>0</v>
      </c>
      <c r="AF6909">
        <f t="shared" si="1727"/>
        <v>-1.3485860971400674</v>
      </c>
      <c r="AG6909">
        <f t="shared" si="1728"/>
        <v>0.20610162374733121</v>
      </c>
      <c r="AH6909" t="str">
        <f t="shared" si="1729"/>
        <v xml:space="preserve">LOW RISK </v>
      </c>
    </row>
    <row r="6910" spans="14:34" ht="17" x14ac:dyDescent="0.25">
      <c r="N6910" s="14">
        <f t="shared" si="1714"/>
        <v>-0.95499785099808265</v>
      </c>
      <c r="O6910" s="15">
        <f t="shared" si="1722"/>
        <v>-1.7059836344452968</v>
      </c>
      <c r="P6910" s="16">
        <f t="shared" si="1723"/>
        <v>0</v>
      </c>
      <c r="Q6910" s="16">
        <f t="shared" si="1715"/>
        <v>0</v>
      </c>
      <c r="R6910" s="16">
        <f t="shared" si="1724"/>
        <v>0</v>
      </c>
      <c r="S6910" s="16">
        <f t="shared" si="1725"/>
        <v>0</v>
      </c>
      <c r="T6910" s="16">
        <f t="shared" si="1716"/>
        <v>0</v>
      </c>
      <c r="U6910" s="16">
        <f t="shared" si="1717"/>
        <v>0</v>
      </c>
      <c r="V6910" s="17">
        <f t="shared" si="1718"/>
        <v>0</v>
      </c>
      <c r="W6910" s="16">
        <f t="shared" si="1719"/>
        <v>0</v>
      </c>
      <c r="X6910" s="16">
        <f t="shared" si="1726"/>
        <v>0</v>
      </c>
      <c r="Y6910" s="16">
        <v>0</v>
      </c>
      <c r="Z6910" s="18">
        <f t="shared" si="1720"/>
        <v>0</v>
      </c>
      <c r="AA6910" s="18">
        <f t="shared" si="1721"/>
        <v>0</v>
      </c>
      <c r="AF6910">
        <f t="shared" si="1727"/>
        <v>-1.3485860971400674</v>
      </c>
      <c r="AG6910">
        <f t="shared" si="1728"/>
        <v>0.20610162374733121</v>
      </c>
      <c r="AH6910" t="str">
        <f t="shared" si="1729"/>
        <v xml:space="preserve">LOW RISK </v>
      </c>
    </row>
    <row r="6911" spans="14:34" ht="17" x14ac:dyDescent="0.25">
      <c r="N6911" s="14">
        <f t="shared" si="1714"/>
        <v>-0.95499785099808265</v>
      </c>
      <c r="O6911" s="15">
        <f t="shared" si="1722"/>
        <v>-1.7059836344452968</v>
      </c>
      <c r="P6911" s="16">
        <f t="shared" si="1723"/>
        <v>0</v>
      </c>
      <c r="Q6911" s="16">
        <f t="shared" si="1715"/>
        <v>0</v>
      </c>
      <c r="R6911" s="16">
        <f t="shared" si="1724"/>
        <v>0</v>
      </c>
      <c r="S6911" s="16">
        <f t="shared" si="1725"/>
        <v>0</v>
      </c>
      <c r="T6911" s="16">
        <f t="shared" si="1716"/>
        <v>0</v>
      </c>
      <c r="U6911" s="16">
        <f t="shared" si="1717"/>
        <v>0</v>
      </c>
      <c r="V6911" s="17">
        <f t="shared" si="1718"/>
        <v>0</v>
      </c>
      <c r="W6911" s="16">
        <f t="shared" si="1719"/>
        <v>0</v>
      </c>
      <c r="X6911" s="16">
        <f t="shared" si="1726"/>
        <v>0</v>
      </c>
      <c r="Y6911" s="16">
        <v>0</v>
      </c>
      <c r="Z6911" s="18">
        <f t="shared" si="1720"/>
        <v>0</v>
      </c>
      <c r="AA6911" s="18">
        <f t="shared" si="1721"/>
        <v>0</v>
      </c>
      <c r="AF6911">
        <f t="shared" si="1727"/>
        <v>-1.3485860971400674</v>
      </c>
      <c r="AG6911">
        <f t="shared" si="1728"/>
        <v>0.20610162374733121</v>
      </c>
      <c r="AH6911" t="str">
        <f t="shared" si="1729"/>
        <v xml:space="preserve">LOW RISK </v>
      </c>
    </row>
    <row r="6912" spans="14:34" ht="17" x14ac:dyDescent="0.25">
      <c r="N6912" s="14">
        <f t="shared" si="1714"/>
        <v>-0.95499785099808265</v>
      </c>
      <c r="O6912" s="15">
        <f t="shared" si="1722"/>
        <v>-1.7059836344452968</v>
      </c>
      <c r="P6912" s="16">
        <f t="shared" si="1723"/>
        <v>0</v>
      </c>
      <c r="Q6912" s="16">
        <f t="shared" si="1715"/>
        <v>0</v>
      </c>
      <c r="R6912" s="16">
        <f t="shared" si="1724"/>
        <v>0</v>
      </c>
      <c r="S6912" s="16">
        <f t="shared" si="1725"/>
        <v>0</v>
      </c>
      <c r="T6912" s="16">
        <f t="shared" si="1716"/>
        <v>0</v>
      </c>
      <c r="U6912" s="16">
        <f t="shared" si="1717"/>
        <v>0</v>
      </c>
      <c r="V6912" s="17">
        <f t="shared" si="1718"/>
        <v>0</v>
      </c>
      <c r="W6912" s="16">
        <f t="shared" si="1719"/>
        <v>0</v>
      </c>
      <c r="X6912" s="16">
        <f t="shared" si="1726"/>
        <v>0</v>
      </c>
      <c r="Y6912" s="16">
        <v>0</v>
      </c>
      <c r="Z6912" s="18">
        <f t="shared" si="1720"/>
        <v>0</v>
      </c>
      <c r="AA6912" s="18">
        <f t="shared" si="1721"/>
        <v>0</v>
      </c>
      <c r="AF6912">
        <f t="shared" si="1727"/>
        <v>-1.3485860971400674</v>
      </c>
      <c r="AG6912">
        <f t="shared" si="1728"/>
        <v>0.20610162374733121</v>
      </c>
      <c r="AH6912" t="str">
        <f t="shared" si="1729"/>
        <v xml:space="preserve">LOW RISK </v>
      </c>
    </row>
    <row r="6913" spans="14:34" ht="17" x14ac:dyDescent="0.25">
      <c r="N6913" s="14">
        <f t="shared" si="1714"/>
        <v>-0.95499785099808265</v>
      </c>
      <c r="O6913" s="15">
        <f t="shared" si="1722"/>
        <v>-1.7059836344452968</v>
      </c>
      <c r="P6913" s="16">
        <f t="shared" si="1723"/>
        <v>0</v>
      </c>
      <c r="Q6913" s="16">
        <f t="shared" si="1715"/>
        <v>0</v>
      </c>
      <c r="R6913" s="16">
        <f t="shared" si="1724"/>
        <v>0</v>
      </c>
      <c r="S6913" s="16">
        <f t="shared" si="1725"/>
        <v>0</v>
      </c>
      <c r="T6913" s="16">
        <f t="shared" si="1716"/>
        <v>0</v>
      </c>
      <c r="U6913" s="16">
        <f t="shared" si="1717"/>
        <v>0</v>
      </c>
      <c r="V6913" s="17">
        <f t="shared" si="1718"/>
        <v>0</v>
      </c>
      <c r="W6913" s="16">
        <f t="shared" si="1719"/>
        <v>0</v>
      </c>
      <c r="X6913" s="16">
        <f t="shared" si="1726"/>
        <v>0</v>
      </c>
      <c r="Y6913" s="16">
        <v>0</v>
      </c>
      <c r="Z6913" s="18">
        <f t="shared" si="1720"/>
        <v>0</v>
      </c>
      <c r="AA6913" s="18">
        <f t="shared" si="1721"/>
        <v>0</v>
      </c>
      <c r="AF6913">
        <f t="shared" si="1727"/>
        <v>-1.3485860971400674</v>
      </c>
      <c r="AG6913">
        <f t="shared" si="1728"/>
        <v>0.20610162374733121</v>
      </c>
      <c r="AH6913" t="str">
        <f t="shared" si="1729"/>
        <v xml:space="preserve">LOW RISK </v>
      </c>
    </row>
    <row r="6914" spans="14:34" ht="17" x14ac:dyDescent="0.25">
      <c r="N6914" s="14">
        <f t="shared" si="1714"/>
        <v>-0.95499785099808265</v>
      </c>
      <c r="O6914" s="15">
        <f t="shared" si="1722"/>
        <v>-1.7059836344452968</v>
      </c>
      <c r="P6914" s="16">
        <f t="shared" si="1723"/>
        <v>0</v>
      </c>
      <c r="Q6914" s="16">
        <f t="shared" si="1715"/>
        <v>0</v>
      </c>
      <c r="R6914" s="16">
        <f t="shared" si="1724"/>
        <v>0</v>
      </c>
      <c r="S6914" s="16">
        <f t="shared" si="1725"/>
        <v>0</v>
      </c>
      <c r="T6914" s="16">
        <f t="shared" si="1716"/>
        <v>0</v>
      </c>
      <c r="U6914" s="16">
        <f t="shared" si="1717"/>
        <v>0</v>
      </c>
      <c r="V6914" s="17">
        <f t="shared" si="1718"/>
        <v>0</v>
      </c>
      <c r="W6914" s="16">
        <f t="shared" si="1719"/>
        <v>0</v>
      </c>
      <c r="X6914" s="16">
        <f t="shared" si="1726"/>
        <v>0</v>
      </c>
      <c r="Y6914" s="16">
        <v>1</v>
      </c>
      <c r="Z6914" s="18">
        <f t="shared" si="1720"/>
        <v>0</v>
      </c>
      <c r="AA6914" s="18">
        <f t="shared" si="1721"/>
        <v>0</v>
      </c>
      <c r="AF6914">
        <f t="shared" si="1727"/>
        <v>-1.3485860971400674</v>
      </c>
      <c r="AG6914">
        <f t="shared" si="1728"/>
        <v>0.20610162374733121</v>
      </c>
      <c r="AH6914" t="str">
        <f t="shared" si="1729"/>
        <v xml:space="preserve">LOW RISK </v>
      </c>
    </row>
    <row r="6915" spans="14:34" ht="17" x14ac:dyDescent="0.25">
      <c r="N6915" s="14">
        <f t="shared" si="1714"/>
        <v>-0.95499785099808265</v>
      </c>
      <c r="O6915" s="15">
        <f t="shared" si="1722"/>
        <v>-1.7059836344452968</v>
      </c>
      <c r="P6915" s="16">
        <f t="shared" si="1723"/>
        <v>0</v>
      </c>
      <c r="Q6915" s="16">
        <f t="shared" si="1715"/>
        <v>0</v>
      </c>
      <c r="R6915" s="16">
        <f t="shared" si="1724"/>
        <v>0</v>
      </c>
      <c r="S6915" s="16">
        <f t="shared" si="1725"/>
        <v>0</v>
      </c>
      <c r="T6915" s="16">
        <f t="shared" si="1716"/>
        <v>0</v>
      </c>
      <c r="U6915" s="16">
        <f t="shared" si="1717"/>
        <v>0</v>
      </c>
      <c r="V6915" s="17">
        <f t="shared" si="1718"/>
        <v>0</v>
      </c>
      <c r="W6915" s="16">
        <f t="shared" si="1719"/>
        <v>0</v>
      </c>
      <c r="X6915" s="16">
        <f t="shared" si="1726"/>
        <v>0</v>
      </c>
      <c r="Y6915" s="16">
        <v>0</v>
      </c>
      <c r="Z6915" s="18">
        <f t="shared" si="1720"/>
        <v>0</v>
      </c>
      <c r="AA6915" s="18">
        <f t="shared" si="1721"/>
        <v>0</v>
      </c>
      <c r="AF6915">
        <f t="shared" si="1727"/>
        <v>-1.3485860971400674</v>
      </c>
      <c r="AG6915">
        <f t="shared" si="1728"/>
        <v>0.20610162374733121</v>
      </c>
      <c r="AH6915" t="str">
        <f t="shared" si="1729"/>
        <v xml:space="preserve">LOW RISK </v>
      </c>
    </row>
    <row r="6916" spans="14:34" ht="17" x14ac:dyDescent="0.25">
      <c r="N6916" s="14">
        <f t="shared" ref="N6916:N6979" si="1730">(A6916 - 91.6846002) / 96.005033</f>
        <v>-0.95499785099808265</v>
      </c>
      <c r="O6916" s="15">
        <f t="shared" si="1722"/>
        <v>-1.7059836344452968</v>
      </c>
      <c r="P6916" s="16">
        <f t="shared" si="1723"/>
        <v>0</v>
      </c>
      <c r="Q6916" s="16">
        <f t="shared" ref="Q6916:Q6979" si="1731">IF(E6916&gt;=1, 1, 0)</f>
        <v>0</v>
      </c>
      <c r="R6916" s="16">
        <f t="shared" si="1724"/>
        <v>0</v>
      </c>
      <c r="S6916" s="16">
        <f t="shared" si="1725"/>
        <v>0</v>
      </c>
      <c r="T6916" s="16">
        <f t="shared" ref="T6916:T6979" si="1732">IF(D6916 = "Online TA", 1, 0)</f>
        <v>0</v>
      </c>
      <c r="U6916" s="16">
        <f t="shared" ref="U6916:U6979" si="1733">IF(D6916 = "Offline TA/TO", 1, 0)</f>
        <v>0</v>
      </c>
      <c r="V6916" s="17">
        <f t="shared" ref="V6916:V6979" si="1734">IF(D6916= "Groups", 1, 0)</f>
        <v>0</v>
      </c>
      <c r="W6916" s="16">
        <f t="shared" ref="W6916:W6979" si="1735">IF(D6916 = "Complimentary", 1, 0)</f>
        <v>0</v>
      </c>
      <c r="X6916" s="16">
        <f t="shared" si="1726"/>
        <v>0</v>
      </c>
      <c r="Y6916" s="16">
        <v>0</v>
      </c>
      <c r="Z6916" s="18">
        <f t="shared" ref="Z6916:Z6979" si="1736">IF(I6916&gt;=1,1,0)</f>
        <v>0</v>
      </c>
      <c r="AA6916" s="18">
        <f t="shared" ref="AA6916:AA6979" si="1737">IF(B6916= "PRT",1,0)</f>
        <v>0</v>
      </c>
      <c r="AF6916">
        <f t="shared" si="1727"/>
        <v>-1.3485860971400674</v>
      </c>
      <c r="AG6916">
        <f t="shared" si="1728"/>
        <v>0.20610162374733121</v>
      </c>
      <c r="AH6916" t="str">
        <f t="shared" si="1729"/>
        <v xml:space="preserve">LOW RISK </v>
      </c>
    </row>
    <row r="6917" spans="14:34" ht="17" x14ac:dyDescent="0.25">
      <c r="N6917" s="14">
        <f t="shared" si="1730"/>
        <v>-0.95499785099808265</v>
      </c>
      <c r="O6917" s="15">
        <f t="shared" ref="O6917:O6980" si="1738">(H6917 - 93.6110136) / 54.8721639</f>
        <v>-1.7059836344452968</v>
      </c>
      <c r="P6917" s="16">
        <f t="shared" ref="P6917:P6980" si="1739">IF(G6917="No Deposit", 1, 0)</f>
        <v>0</v>
      </c>
      <c r="Q6917" s="16">
        <f t="shared" si="1731"/>
        <v>0</v>
      </c>
      <c r="R6917" s="16">
        <f t="shared" ref="R6917:R6980" si="1740">C6917</f>
        <v>0</v>
      </c>
      <c r="S6917" s="16">
        <f t="shared" ref="S6917:S6980" si="1741">IF(D6917="Corporate", 1, 0)</f>
        <v>0</v>
      </c>
      <c r="T6917" s="16">
        <f t="shared" si="1732"/>
        <v>0</v>
      </c>
      <c r="U6917" s="16">
        <f t="shared" si="1733"/>
        <v>0</v>
      </c>
      <c r="V6917" s="17">
        <f t="shared" si="1734"/>
        <v>0</v>
      </c>
      <c r="W6917" s="16">
        <f t="shared" si="1735"/>
        <v>0</v>
      </c>
      <c r="X6917" s="16">
        <f t="shared" ref="X6917:X6980" si="1742">IF(F6917 &gt;= 1, 1, 0)</f>
        <v>0</v>
      </c>
      <c r="Y6917" s="16">
        <v>0</v>
      </c>
      <c r="Z6917" s="18">
        <f t="shared" si="1736"/>
        <v>0</v>
      </c>
      <c r="AA6917" s="18">
        <f t="shared" si="1737"/>
        <v>0</v>
      </c>
      <c r="AF6917">
        <f t="shared" ref="AF6917:AF6980" si="1743">$AD$4 + ($AD$5*N6917) + ($AD$6*O6917) + ($AD$7*P6917) + ($AD$8*Q6917) + ($AD$9*R6917) + ($AD$10*S6917) + ($AD$11*T6917) + ($AD$12*U6917) + ($AD$13*V6917) + ($AD$14*W6917) + ($AD$15*X6917)+ ($AD$16*Z6917) + ($AD$17*AA6917)</f>
        <v>-1.3485860971400674</v>
      </c>
      <c r="AG6917">
        <f t="shared" ref="AG6917:AG6980" si="1744">1 / (1 + EXP(-AF6917))</f>
        <v>0.20610162374733121</v>
      </c>
      <c r="AH6917" t="str">
        <f t="shared" ref="AH6917:AH6980" si="1745">IF(AG6917 &gt;= 0.5, "HIGH RISK ",
   IF(U6915 &gt;= 0.3, "MEDIUM RISK ",
       "LOW RISK "))</f>
        <v xml:space="preserve">LOW RISK </v>
      </c>
    </row>
    <row r="6918" spans="14:34" ht="17" x14ac:dyDescent="0.25">
      <c r="N6918" s="14">
        <f t="shared" si="1730"/>
        <v>-0.95499785099808265</v>
      </c>
      <c r="O6918" s="15">
        <f t="shared" si="1738"/>
        <v>-1.7059836344452968</v>
      </c>
      <c r="P6918" s="16">
        <f t="shared" si="1739"/>
        <v>0</v>
      </c>
      <c r="Q6918" s="16">
        <f t="shared" si="1731"/>
        <v>0</v>
      </c>
      <c r="R6918" s="16">
        <f t="shared" si="1740"/>
        <v>0</v>
      </c>
      <c r="S6918" s="16">
        <f t="shared" si="1741"/>
        <v>0</v>
      </c>
      <c r="T6918" s="16">
        <f t="shared" si="1732"/>
        <v>0</v>
      </c>
      <c r="U6918" s="16">
        <f t="shared" si="1733"/>
        <v>0</v>
      </c>
      <c r="V6918" s="17">
        <f t="shared" si="1734"/>
        <v>0</v>
      </c>
      <c r="W6918" s="16">
        <f t="shared" si="1735"/>
        <v>0</v>
      </c>
      <c r="X6918" s="16">
        <f t="shared" si="1742"/>
        <v>0</v>
      </c>
      <c r="Y6918" s="16">
        <v>0</v>
      </c>
      <c r="Z6918" s="18">
        <f t="shared" si="1736"/>
        <v>0</v>
      </c>
      <c r="AA6918" s="18">
        <f t="shared" si="1737"/>
        <v>0</v>
      </c>
      <c r="AF6918">
        <f t="shared" si="1743"/>
        <v>-1.3485860971400674</v>
      </c>
      <c r="AG6918">
        <f t="shared" si="1744"/>
        <v>0.20610162374733121</v>
      </c>
      <c r="AH6918" t="str">
        <f t="shared" si="1745"/>
        <v xml:space="preserve">LOW RISK </v>
      </c>
    </row>
    <row r="6919" spans="14:34" ht="17" x14ac:dyDescent="0.25">
      <c r="N6919" s="14">
        <f t="shared" si="1730"/>
        <v>-0.95499785099808265</v>
      </c>
      <c r="O6919" s="15">
        <f t="shared" si="1738"/>
        <v>-1.7059836344452968</v>
      </c>
      <c r="P6919" s="16">
        <f t="shared" si="1739"/>
        <v>0</v>
      </c>
      <c r="Q6919" s="16">
        <f t="shared" si="1731"/>
        <v>0</v>
      </c>
      <c r="R6919" s="16">
        <f t="shared" si="1740"/>
        <v>0</v>
      </c>
      <c r="S6919" s="16">
        <f t="shared" si="1741"/>
        <v>0</v>
      </c>
      <c r="T6919" s="16">
        <f t="shared" si="1732"/>
        <v>0</v>
      </c>
      <c r="U6919" s="16">
        <f t="shared" si="1733"/>
        <v>0</v>
      </c>
      <c r="V6919" s="17">
        <f t="shared" si="1734"/>
        <v>0</v>
      </c>
      <c r="W6919" s="16">
        <f t="shared" si="1735"/>
        <v>0</v>
      </c>
      <c r="X6919" s="16">
        <f t="shared" si="1742"/>
        <v>0</v>
      </c>
      <c r="Y6919" s="16">
        <v>0</v>
      </c>
      <c r="Z6919" s="18">
        <f t="shared" si="1736"/>
        <v>0</v>
      </c>
      <c r="AA6919" s="18">
        <f t="shared" si="1737"/>
        <v>0</v>
      </c>
      <c r="AF6919">
        <f t="shared" si="1743"/>
        <v>-1.3485860971400674</v>
      </c>
      <c r="AG6919">
        <f t="shared" si="1744"/>
        <v>0.20610162374733121</v>
      </c>
      <c r="AH6919" t="str">
        <f t="shared" si="1745"/>
        <v xml:space="preserve">LOW RISK </v>
      </c>
    </row>
    <row r="6920" spans="14:34" ht="17" x14ac:dyDescent="0.25">
      <c r="N6920" s="14">
        <f t="shared" si="1730"/>
        <v>-0.95499785099808265</v>
      </c>
      <c r="O6920" s="15">
        <f t="shared" si="1738"/>
        <v>-1.7059836344452968</v>
      </c>
      <c r="P6920" s="16">
        <f t="shared" si="1739"/>
        <v>0</v>
      </c>
      <c r="Q6920" s="16">
        <f t="shared" si="1731"/>
        <v>0</v>
      </c>
      <c r="R6920" s="16">
        <f t="shared" si="1740"/>
        <v>0</v>
      </c>
      <c r="S6920" s="16">
        <f t="shared" si="1741"/>
        <v>0</v>
      </c>
      <c r="T6920" s="16">
        <f t="shared" si="1732"/>
        <v>0</v>
      </c>
      <c r="U6920" s="16">
        <f t="shared" si="1733"/>
        <v>0</v>
      </c>
      <c r="V6920" s="17">
        <f t="shared" si="1734"/>
        <v>0</v>
      </c>
      <c r="W6920" s="16">
        <f t="shared" si="1735"/>
        <v>0</v>
      </c>
      <c r="X6920" s="16">
        <f t="shared" si="1742"/>
        <v>0</v>
      </c>
      <c r="Y6920" s="16">
        <v>0</v>
      </c>
      <c r="Z6920" s="18">
        <f t="shared" si="1736"/>
        <v>0</v>
      </c>
      <c r="AA6920" s="18">
        <f t="shared" si="1737"/>
        <v>0</v>
      </c>
      <c r="AF6920">
        <f t="shared" si="1743"/>
        <v>-1.3485860971400674</v>
      </c>
      <c r="AG6920">
        <f t="shared" si="1744"/>
        <v>0.20610162374733121</v>
      </c>
      <c r="AH6920" t="str">
        <f t="shared" si="1745"/>
        <v xml:space="preserve">LOW RISK </v>
      </c>
    </row>
    <row r="6921" spans="14:34" ht="17" x14ac:dyDescent="0.25">
      <c r="N6921" s="14">
        <f t="shared" si="1730"/>
        <v>-0.95499785099808265</v>
      </c>
      <c r="O6921" s="15">
        <f t="shared" si="1738"/>
        <v>-1.7059836344452968</v>
      </c>
      <c r="P6921" s="16">
        <f t="shared" si="1739"/>
        <v>0</v>
      </c>
      <c r="Q6921" s="16">
        <f t="shared" si="1731"/>
        <v>0</v>
      </c>
      <c r="R6921" s="16">
        <f t="shared" si="1740"/>
        <v>0</v>
      </c>
      <c r="S6921" s="16">
        <f t="shared" si="1741"/>
        <v>0</v>
      </c>
      <c r="T6921" s="16">
        <f t="shared" si="1732"/>
        <v>0</v>
      </c>
      <c r="U6921" s="16">
        <f t="shared" si="1733"/>
        <v>0</v>
      </c>
      <c r="V6921" s="17">
        <f t="shared" si="1734"/>
        <v>0</v>
      </c>
      <c r="W6921" s="16">
        <f t="shared" si="1735"/>
        <v>0</v>
      </c>
      <c r="X6921" s="16">
        <f t="shared" si="1742"/>
        <v>0</v>
      </c>
      <c r="Y6921" s="16">
        <v>0</v>
      </c>
      <c r="Z6921" s="18">
        <f t="shared" si="1736"/>
        <v>0</v>
      </c>
      <c r="AA6921" s="18">
        <f t="shared" si="1737"/>
        <v>0</v>
      </c>
      <c r="AF6921">
        <f t="shared" si="1743"/>
        <v>-1.3485860971400674</v>
      </c>
      <c r="AG6921">
        <f t="shared" si="1744"/>
        <v>0.20610162374733121</v>
      </c>
      <c r="AH6921" t="str">
        <f t="shared" si="1745"/>
        <v xml:space="preserve">LOW RISK </v>
      </c>
    </row>
    <row r="6922" spans="14:34" ht="17" x14ac:dyDescent="0.25">
      <c r="N6922" s="14">
        <f t="shared" si="1730"/>
        <v>-0.95499785099808265</v>
      </c>
      <c r="O6922" s="15">
        <f t="shared" si="1738"/>
        <v>-1.7059836344452968</v>
      </c>
      <c r="P6922" s="16">
        <f t="shared" si="1739"/>
        <v>0</v>
      </c>
      <c r="Q6922" s="16">
        <f t="shared" si="1731"/>
        <v>0</v>
      </c>
      <c r="R6922" s="16">
        <f t="shared" si="1740"/>
        <v>0</v>
      </c>
      <c r="S6922" s="16">
        <f t="shared" si="1741"/>
        <v>0</v>
      </c>
      <c r="T6922" s="16">
        <f t="shared" si="1732"/>
        <v>0</v>
      </c>
      <c r="U6922" s="16">
        <f t="shared" si="1733"/>
        <v>0</v>
      </c>
      <c r="V6922" s="17">
        <f t="shared" si="1734"/>
        <v>0</v>
      </c>
      <c r="W6922" s="16">
        <f t="shared" si="1735"/>
        <v>0</v>
      </c>
      <c r="X6922" s="16">
        <f t="shared" si="1742"/>
        <v>0</v>
      </c>
      <c r="Y6922" s="16">
        <v>0</v>
      </c>
      <c r="Z6922" s="18">
        <f t="shared" si="1736"/>
        <v>0</v>
      </c>
      <c r="AA6922" s="18">
        <f t="shared" si="1737"/>
        <v>0</v>
      </c>
      <c r="AF6922">
        <f t="shared" si="1743"/>
        <v>-1.3485860971400674</v>
      </c>
      <c r="AG6922">
        <f t="shared" si="1744"/>
        <v>0.20610162374733121</v>
      </c>
      <c r="AH6922" t="str">
        <f t="shared" si="1745"/>
        <v xml:space="preserve">LOW RISK </v>
      </c>
    </row>
    <row r="6923" spans="14:34" ht="17" x14ac:dyDescent="0.25">
      <c r="N6923" s="14">
        <f t="shared" si="1730"/>
        <v>-0.95499785099808265</v>
      </c>
      <c r="O6923" s="15">
        <f t="shared" si="1738"/>
        <v>-1.7059836344452968</v>
      </c>
      <c r="P6923" s="16">
        <f t="shared" si="1739"/>
        <v>0</v>
      </c>
      <c r="Q6923" s="16">
        <f t="shared" si="1731"/>
        <v>0</v>
      </c>
      <c r="R6923" s="16">
        <f t="shared" si="1740"/>
        <v>0</v>
      </c>
      <c r="S6923" s="16">
        <f t="shared" si="1741"/>
        <v>0</v>
      </c>
      <c r="T6923" s="16">
        <f t="shared" si="1732"/>
        <v>0</v>
      </c>
      <c r="U6923" s="16">
        <f t="shared" si="1733"/>
        <v>0</v>
      </c>
      <c r="V6923" s="17">
        <f t="shared" si="1734"/>
        <v>0</v>
      </c>
      <c r="W6923" s="16">
        <f t="shared" si="1735"/>
        <v>0</v>
      </c>
      <c r="X6923" s="16">
        <f t="shared" si="1742"/>
        <v>0</v>
      </c>
      <c r="Y6923" s="16">
        <v>0</v>
      </c>
      <c r="Z6923" s="18">
        <f t="shared" si="1736"/>
        <v>0</v>
      </c>
      <c r="AA6923" s="18">
        <f t="shared" si="1737"/>
        <v>0</v>
      </c>
      <c r="AF6923">
        <f t="shared" si="1743"/>
        <v>-1.3485860971400674</v>
      </c>
      <c r="AG6923">
        <f t="shared" si="1744"/>
        <v>0.20610162374733121</v>
      </c>
      <c r="AH6923" t="str">
        <f t="shared" si="1745"/>
        <v xml:space="preserve">LOW RISK </v>
      </c>
    </row>
    <row r="6924" spans="14:34" ht="17" x14ac:dyDescent="0.25">
      <c r="N6924" s="14">
        <f t="shared" si="1730"/>
        <v>-0.95499785099808265</v>
      </c>
      <c r="O6924" s="15">
        <f t="shared" si="1738"/>
        <v>-1.7059836344452968</v>
      </c>
      <c r="P6924" s="16">
        <f t="shared" si="1739"/>
        <v>0</v>
      </c>
      <c r="Q6924" s="16">
        <f t="shared" si="1731"/>
        <v>0</v>
      </c>
      <c r="R6924" s="16">
        <f t="shared" si="1740"/>
        <v>0</v>
      </c>
      <c r="S6924" s="16">
        <f t="shared" si="1741"/>
        <v>0</v>
      </c>
      <c r="T6924" s="16">
        <f t="shared" si="1732"/>
        <v>0</v>
      </c>
      <c r="U6924" s="16">
        <f t="shared" si="1733"/>
        <v>0</v>
      </c>
      <c r="V6924" s="17">
        <f t="shared" si="1734"/>
        <v>0</v>
      </c>
      <c r="W6924" s="16">
        <f t="shared" si="1735"/>
        <v>0</v>
      </c>
      <c r="X6924" s="16">
        <f t="shared" si="1742"/>
        <v>0</v>
      </c>
      <c r="Y6924" s="16">
        <v>0</v>
      </c>
      <c r="Z6924" s="18">
        <f t="shared" si="1736"/>
        <v>0</v>
      </c>
      <c r="AA6924" s="18">
        <f t="shared" si="1737"/>
        <v>0</v>
      </c>
      <c r="AF6924">
        <f t="shared" si="1743"/>
        <v>-1.3485860971400674</v>
      </c>
      <c r="AG6924">
        <f t="shared" si="1744"/>
        <v>0.20610162374733121</v>
      </c>
      <c r="AH6924" t="str">
        <f t="shared" si="1745"/>
        <v xml:space="preserve">LOW RISK </v>
      </c>
    </row>
    <row r="6925" spans="14:34" ht="17" x14ac:dyDescent="0.25">
      <c r="N6925" s="14">
        <f t="shared" si="1730"/>
        <v>-0.95499785099808265</v>
      </c>
      <c r="O6925" s="15">
        <f t="shared" si="1738"/>
        <v>-1.7059836344452968</v>
      </c>
      <c r="P6925" s="16">
        <f t="shared" si="1739"/>
        <v>0</v>
      </c>
      <c r="Q6925" s="16">
        <f t="shared" si="1731"/>
        <v>0</v>
      </c>
      <c r="R6925" s="16">
        <f t="shared" si="1740"/>
        <v>0</v>
      </c>
      <c r="S6925" s="16">
        <f t="shared" si="1741"/>
        <v>0</v>
      </c>
      <c r="T6925" s="16">
        <f t="shared" si="1732"/>
        <v>0</v>
      </c>
      <c r="U6925" s="16">
        <f t="shared" si="1733"/>
        <v>0</v>
      </c>
      <c r="V6925" s="17">
        <f t="shared" si="1734"/>
        <v>0</v>
      </c>
      <c r="W6925" s="16">
        <f t="shared" si="1735"/>
        <v>0</v>
      </c>
      <c r="X6925" s="16">
        <f t="shared" si="1742"/>
        <v>0</v>
      </c>
      <c r="Y6925" s="16">
        <v>0</v>
      </c>
      <c r="Z6925" s="18">
        <f t="shared" si="1736"/>
        <v>0</v>
      </c>
      <c r="AA6925" s="18">
        <f t="shared" si="1737"/>
        <v>0</v>
      </c>
      <c r="AF6925">
        <f t="shared" si="1743"/>
        <v>-1.3485860971400674</v>
      </c>
      <c r="AG6925">
        <f t="shared" si="1744"/>
        <v>0.20610162374733121</v>
      </c>
      <c r="AH6925" t="str">
        <f t="shared" si="1745"/>
        <v xml:space="preserve">LOW RISK </v>
      </c>
    </row>
    <row r="6926" spans="14:34" ht="17" x14ac:dyDescent="0.25">
      <c r="N6926" s="14">
        <f t="shared" si="1730"/>
        <v>-0.95499785099808265</v>
      </c>
      <c r="O6926" s="15">
        <f t="shared" si="1738"/>
        <v>-1.7059836344452968</v>
      </c>
      <c r="P6926" s="16">
        <f t="shared" si="1739"/>
        <v>0</v>
      </c>
      <c r="Q6926" s="16">
        <f t="shared" si="1731"/>
        <v>0</v>
      </c>
      <c r="R6926" s="16">
        <f t="shared" si="1740"/>
        <v>0</v>
      </c>
      <c r="S6926" s="16">
        <f t="shared" si="1741"/>
        <v>0</v>
      </c>
      <c r="T6926" s="16">
        <f t="shared" si="1732"/>
        <v>0</v>
      </c>
      <c r="U6926" s="16">
        <f t="shared" si="1733"/>
        <v>0</v>
      </c>
      <c r="V6926" s="17">
        <f t="shared" si="1734"/>
        <v>0</v>
      </c>
      <c r="W6926" s="16">
        <f t="shared" si="1735"/>
        <v>0</v>
      </c>
      <c r="X6926" s="16">
        <f t="shared" si="1742"/>
        <v>0</v>
      </c>
      <c r="Y6926" s="16">
        <v>0</v>
      </c>
      <c r="Z6926" s="18">
        <f t="shared" si="1736"/>
        <v>0</v>
      </c>
      <c r="AA6926" s="18">
        <f t="shared" si="1737"/>
        <v>0</v>
      </c>
      <c r="AF6926">
        <f t="shared" si="1743"/>
        <v>-1.3485860971400674</v>
      </c>
      <c r="AG6926">
        <f t="shared" si="1744"/>
        <v>0.20610162374733121</v>
      </c>
      <c r="AH6926" t="str">
        <f t="shared" si="1745"/>
        <v xml:space="preserve">LOW RISK </v>
      </c>
    </row>
    <row r="6927" spans="14:34" ht="17" x14ac:dyDescent="0.25">
      <c r="N6927" s="14">
        <f t="shared" si="1730"/>
        <v>-0.95499785099808265</v>
      </c>
      <c r="O6927" s="15">
        <f t="shared" si="1738"/>
        <v>-1.7059836344452968</v>
      </c>
      <c r="P6927" s="16">
        <f t="shared" si="1739"/>
        <v>0</v>
      </c>
      <c r="Q6927" s="16">
        <f t="shared" si="1731"/>
        <v>0</v>
      </c>
      <c r="R6927" s="16">
        <f t="shared" si="1740"/>
        <v>0</v>
      </c>
      <c r="S6927" s="16">
        <f t="shared" si="1741"/>
        <v>0</v>
      </c>
      <c r="T6927" s="16">
        <f t="shared" si="1732"/>
        <v>0</v>
      </c>
      <c r="U6927" s="16">
        <f t="shared" si="1733"/>
        <v>0</v>
      </c>
      <c r="V6927" s="17">
        <f t="shared" si="1734"/>
        <v>0</v>
      </c>
      <c r="W6927" s="16">
        <f t="shared" si="1735"/>
        <v>0</v>
      </c>
      <c r="X6927" s="16">
        <f t="shared" si="1742"/>
        <v>0</v>
      </c>
      <c r="Y6927" s="16">
        <v>0</v>
      </c>
      <c r="Z6927" s="18">
        <f t="shared" si="1736"/>
        <v>0</v>
      </c>
      <c r="AA6927" s="18">
        <f t="shared" si="1737"/>
        <v>0</v>
      </c>
      <c r="AF6927">
        <f t="shared" si="1743"/>
        <v>-1.3485860971400674</v>
      </c>
      <c r="AG6927">
        <f t="shared" si="1744"/>
        <v>0.20610162374733121</v>
      </c>
      <c r="AH6927" t="str">
        <f t="shared" si="1745"/>
        <v xml:space="preserve">LOW RISK </v>
      </c>
    </row>
    <row r="6928" spans="14:34" ht="17" x14ac:dyDescent="0.25">
      <c r="N6928" s="14">
        <f t="shared" si="1730"/>
        <v>-0.95499785099808265</v>
      </c>
      <c r="O6928" s="15">
        <f t="shared" si="1738"/>
        <v>-1.7059836344452968</v>
      </c>
      <c r="P6928" s="16">
        <f t="shared" si="1739"/>
        <v>0</v>
      </c>
      <c r="Q6928" s="16">
        <f t="shared" si="1731"/>
        <v>0</v>
      </c>
      <c r="R6928" s="16">
        <f t="shared" si="1740"/>
        <v>0</v>
      </c>
      <c r="S6928" s="16">
        <f t="shared" si="1741"/>
        <v>0</v>
      </c>
      <c r="T6928" s="16">
        <f t="shared" si="1732"/>
        <v>0</v>
      </c>
      <c r="U6928" s="16">
        <f t="shared" si="1733"/>
        <v>0</v>
      </c>
      <c r="V6928" s="17">
        <f t="shared" si="1734"/>
        <v>0</v>
      </c>
      <c r="W6928" s="16">
        <f t="shared" si="1735"/>
        <v>0</v>
      </c>
      <c r="X6928" s="16">
        <f t="shared" si="1742"/>
        <v>0</v>
      </c>
      <c r="Y6928" s="16">
        <v>0</v>
      </c>
      <c r="Z6928" s="18">
        <f t="shared" si="1736"/>
        <v>0</v>
      </c>
      <c r="AA6928" s="18">
        <f t="shared" si="1737"/>
        <v>0</v>
      </c>
      <c r="AF6928">
        <f t="shared" si="1743"/>
        <v>-1.3485860971400674</v>
      </c>
      <c r="AG6928">
        <f t="shared" si="1744"/>
        <v>0.20610162374733121</v>
      </c>
      <c r="AH6928" t="str">
        <f t="shared" si="1745"/>
        <v xml:space="preserve">LOW RISK </v>
      </c>
    </row>
    <row r="6929" spans="14:34" ht="17" x14ac:dyDescent="0.25">
      <c r="N6929" s="14">
        <f t="shared" si="1730"/>
        <v>-0.95499785099808265</v>
      </c>
      <c r="O6929" s="15">
        <f t="shared" si="1738"/>
        <v>-1.7059836344452968</v>
      </c>
      <c r="P6929" s="16">
        <f t="shared" si="1739"/>
        <v>0</v>
      </c>
      <c r="Q6929" s="16">
        <f t="shared" si="1731"/>
        <v>0</v>
      </c>
      <c r="R6929" s="16">
        <f t="shared" si="1740"/>
        <v>0</v>
      </c>
      <c r="S6929" s="16">
        <f t="shared" si="1741"/>
        <v>0</v>
      </c>
      <c r="T6929" s="16">
        <f t="shared" si="1732"/>
        <v>0</v>
      </c>
      <c r="U6929" s="16">
        <f t="shared" si="1733"/>
        <v>0</v>
      </c>
      <c r="V6929" s="17">
        <f t="shared" si="1734"/>
        <v>0</v>
      </c>
      <c r="W6929" s="16">
        <f t="shared" si="1735"/>
        <v>0</v>
      </c>
      <c r="X6929" s="16">
        <f t="shared" si="1742"/>
        <v>0</v>
      </c>
      <c r="Y6929" s="16">
        <v>1</v>
      </c>
      <c r="Z6929" s="18">
        <f t="shared" si="1736"/>
        <v>0</v>
      </c>
      <c r="AA6929" s="18">
        <f t="shared" si="1737"/>
        <v>0</v>
      </c>
      <c r="AF6929">
        <f t="shared" si="1743"/>
        <v>-1.3485860971400674</v>
      </c>
      <c r="AG6929">
        <f t="shared" si="1744"/>
        <v>0.20610162374733121</v>
      </c>
      <c r="AH6929" t="str">
        <f t="shared" si="1745"/>
        <v xml:space="preserve">LOW RISK </v>
      </c>
    </row>
    <row r="6930" spans="14:34" ht="17" x14ac:dyDescent="0.25">
      <c r="N6930" s="14">
        <f t="shared" si="1730"/>
        <v>-0.95499785099808265</v>
      </c>
      <c r="O6930" s="15">
        <f t="shared" si="1738"/>
        <v>-1.7059836344452968</v>
      </c>
      <c r="P6930" s="16">
        <f t="shared" si="1739"/>
        <v>0</v>
      </c>
      <c r="Q6930" s="16">
        <f t="shared" si="1731"/>
        <v>0</v>
      </c>
      <c r="R6930" s="16">
        <f t="shared" si="1740"/>
        <v>0</v>
      </c>
      <c r="S6930" s="16">
        <f t="shared" si="1741"/>
        <v>0</v>
      </c>
      <c r="T6930" s="16">
        <f t="shared" si="1732"/>
        <v>0</v>
      </c>
      <c r="U6930" s="16">
        <f t="shared" si="1733"/>
        <v>0</v>
      </c>
      <c r="V6930" s="17">
        <f t="shared" si="1734"/>
        <v>0</v>
      </c>
      <c r="W6930" s="16">
        <f t="shared" si="1735"/>
        <v>0</v>
      </c>
      <c r="X6930" s="16">
        <f t="shared" si="1742"/>
        <v>0</v>
      </c>
      <c r="Y6930" s="16">
        <v>0</v>
      </c>
      <c r="Z6930" s="18">
        <f t="shared" si="1736"/>
        <v>0</v>
      </c>
      <c r="AA6930" s="18">
        <f t="shared" si="1737"/>
        <v>0</v>
      </c>
      <c r="AF6930">
        <f t="shared" si="1743"/>
        <v>-1.3485860971400674</v>
      </c>
      <c r="AG6930">
        <f t="shared" si="1744"/>
        <v>0.20610162374733121</v>
      </c>
      <c r="AH6930" t="str">
        <f t="shared" si="1745"/>
        <v xml:space="preserve">LOW RISK </v>
      </c>
    </row>
    <row r="6931" spans="14:34" ht="17" x14ac:dyDescent="0.25">
      <c r="N6931" s="14">
        <f t="shared" si="1730"/>
        <v>-0.95499785099808265</v>
      </c>
      <c r="O6931" s="15">
        <f t="shared" si="1738"/>
        <v>-1.7059836344452968</v>
      </c>
      <c r="P6931" s="16">
        <f t="shared" si="1739"/>
        <v>0</v>
      </c>
      <c r="Q6931" s="16">
        <f t="shared" si="1731"/>
        <v>0</v>
      </c>
      <c r="R6931" s="16">
        <f t="shared" si="1740"/>
        <v>0</v>
      </c>
      <c r="S6931" s="16">
        <f t="shared" si="1741"/>
        <v>0</v>
      </c>
      <c r="T6931" s="16">
        <f t="shared" si="1732"/>
        <v>0</v>
      </c>
      <c r="U6931" s="16">
        <f t="shared" si="1733"/>
        <v>0</v>
      </c>
      <c r="V6931" s="17">
        <f t="shared" si="1734"/>
        <v>0</v>
      </c>
      <c r="W6931" s="16">
        <f t="shared" si="1735"/>
        <v>0</v>
      </c>
      <c r="X6931" s="16">
        <f t="shared" si="1742"/>
        <v>0</v>
      </c>
      <c r="Y6931" s="16">
        <v>0</v>
      </c>
      <c r="Z6931" s="18">
        <f t="shared" si="1736"/>
        <v>0</v>
      </c>
      <c r="AA6931" s="18">
        <f t="shared" si="1737"/>
        <v>0</v>
      </c>
      <c r="AF6931">
        <f t="shared" si="1743"/>
        <v>-1.3485860971400674</v>
      </c>
      <c r="AG6931">
        <f t="shared" si="1744"/>
        <v>0.20610162374733121</v>
      </c>
      <c r="AH6931" t="str">
        <f t="shared" si="1745"/>
        <v xml:space="preserve">LOW RISK </v>
      </c>
    </row>
    <row r="6932" spans="14:34" ht="17" x14ac:dyDescent="0.25">
      <c r="N6932" s="14">
        <f t="shared" si="1730"/>
        <v>-0.95499785099808265</v>
      </c>
      <c r="O6932" s="15">
        <f t="shared" si="1738"/>
        <v>-1.7059836344452968</v>
      </c>
      <c r="P6932" s="16">
        <f t="shared" si="1739"/>
        <v>0</v>
      </c>
      <c r="Q6932" s="16">
        <f t="shared" si="1731"/>
        <v>0</v>
      </c>
      <c r="R6932" s="16">
        <f t="shared" si="1740"/>
        <v>0</v>
      </c>
      <c r="S6932" s="16">
        <f t="shared" si="1741"/>
        <v>0</v>
      </c>
      <c r="T6932" s="16">
        <f t="shared" si="1732"/>
        <v>0</v>
      </c>
      <c r="U6932" s="16">
        <f t="shared" si="1733"/>
        <v>0</v>
      </c>
      <c r="V6932" s="17">
        <f t="shared" si="1734"/>
        <v>0</v>
      </c>
      <c r="W6932" s="16">
        <f t="shared" si="1735"/>
        <v>0</v>
      </c>
      <c r="X6932" s="16">
        <f t="shared" si="1742"/>
        <v>0</v>
      </c>
      <c r="Y6932" s="16">
        <v>0</v>
      </c>
      <c r="Z6932" s="18">
        <f t="shared" si="1736"/>
        <v>0</v>
      </c>
      <c r="AA6932" s="18">
        <f t="shared" si="1737"/>
        <v>0</v>
      </c>
      <c r="AF6932">
        <f t="shared" si="1743"/>
        <v>-1.3485860971400674</v>
      </c>
      <c r="AG6932">
        <f t="shared" si="1744"/>
        <v>0.20610162374733121</v>
      </c>
      <c r="AH6932" t="str">
        <f t="shared" si="1745"/>
        <v xml:space="preserve">LOW RISK </v>
      </c>
    </row>
    <row r="6933" spans="14:34" ht="17" x14ac:dyDescent="0.25">
      <c r="N6933" s="14">
        <f t="shared" si="1730"/>
        <v>-0.95499785099808265</v>
      </c>
      <c r="O6933" s="15">
        <f t="shared" si="1738"/>
        <v>-1.7059836344452968</v>
      </c>
      <c r="P6933" s="16">
        <f t="shared" si="1739"/>
        <v>0</v>
      </c>
      <c r="Q6933" s="16">
        <f t="shared" si="1731"/>
        <v>0</v>
      </c>
      <c r="R6933" s="16">
        <f t="shared" si="1740"/>
        <v>0</v>
      </c>
      <c r="S6933" s="16">
        <f t="shared" si="1741"/>
        <v>0</v>
      </c>
      <c r="T6933" s="16">
        <f t="shared" si="1732"/>
        <v>0</v>
      </c>
      <c r="U6933" s="16">
        <f t="shared" si="1733"/>
        <v>0</v>
      </c>
      <c r="V6933" s="17">
        <f t="shared" si="1734"/>
        <v>0</v>
      </c>
      <c r="W6933" s="16">
        <f t="shared" si="1735"/>
        <v>0</v>
      </c>
      <c r="X6933" s="16">
        <f t="shared" si="1742"/>
        <v>0</v>
      </c>
      <c r="Y6933" s="16">
        <v>0</v>
      </c>
      <c r="Z6933" s="18">
        <f t="shared" si="1736"/>
        <v>0</v>
      </c>
      <c r="AA6933" s="18">
        <f t="shared" si="1737"/>
        <v>0</v>
      </c>
      <c r="AF6933">
        <f t="shared" si="1743"/>
        <v>-1.3485860971400674</v>
      </c>
      <c r="AG6933">
        <f t="shared" si="1744"/>
        <v>0.20610162374733121</v>
      </c>
      <c r="AH6933" t="str">
        <f t="shared" si="1745"/>
        <v xml:space="preserve">LOW RISK </v>
      </c>
    </row>
    <row r="6934" spans="14:34" ht="17" x14ac:dyDescent="0.25">
      <c r="N6934" s="14">
        <f t="shared" si="1730"/>
        <v>-0.95499785099808265</v>
      </c>
      <c r="O6934" s="15">
        <f t="shared" si="1738"/>
        <v>-1.7059836344452968</v>
      </c>
      <c r="P6934" s="16">
        <f t="shared" si="1739"/>
        <v>0</v>
      </c>
      <c r="Q6934" s="16">
        <f t="shared" si="1731"/>
        <v>0</v>
      </c>
      <c r="R6934" s="16">
        <f t="shared" si="1740"/>
        <v>0</v>
      </c>
      <c r="S6934" s="16">
        <f t="shared" si="1741"/>
        <v>0</v>
      </c>
      <c r="T6934" s="16">
        <f t="shared" si="1732"/>
        <v>0</v>
      </c>
      <c r="U6934" s="16">
        <f t="shared" si="1733"/>
        <v>0</v>
      </c>
      <c r="V6934" s="17">
        <f t="shared" si="1734"/>
        <v>0</v>
      </c>
      <c r="W6934" s="16">
        <f t="shared" si="1735"/>
        <v>0</v>
      </c>
      <c r="X6934" s="16">
        <f t="shared" si="1742"/>
        <v>0</v>
      </c>
      <c r="Y6934" s="16">
        <v>0</v>
      </c>
      <c r="Z6934" s="18">
        <f t="shared" si="1736"/>
        <v>0</v>
      </c>
      <c r="AA6934" s="18">
        <f t="shared" si="1737"/>
        <v>0</v>
      </c>
      <c r="AF6934">
        <f t="shared" si="1743"/>
        <v>-1.3485860971400674</v>
      </c>
      <c r="AG6934">
        <f t="shared" si="1744"/>
        <v>0.20610162374733121</v>
      </c>
      <c r="AH6934" t="str">
        <f t="shared" si="1745"/>
        <v xml:space="preserve">LOW RISK </v>
      </c>
    </row>
    <row r="6935" spans="14:34" ht="17" x14ac:dyDescent="0.25">
      <c r="N6935" s="14">
        <f t="shared" si="1730"/>
        <v>-0.95499785099808265</v>
      </c>
      <c r="O6935" s="15">
        <f t="shared" si="1738"/>
        <v>-1.7059836344452968</v>
      </c>
      <c r="P6935" s="16">
        <f t="shared" si="1739"/>
        <v>0</v>
      </c>
      <c r="Q6935" s="16">
        <f t="shared" si="1731"/>
        <v>0</v>
      </c>
      <c r="R6935" s="16">
        <f t="shared" si="1740"/>
        <v>0</v>
      </c>
      <c r="S6935" s="16">
        <f t="shared" si="1741"/>
        <v>0</v>
      </c>
      <c r="T6935" s="16">
        <f t="shared" si="1732"/>
        <v>0</v>
      </c>
      <c r="U6935" s="16">
        <f t="shared" si="1733"/>
        <v>0</v>
      </c>
      <c r="V6935" s="17">
        <f t="shared" si="1734"/>
        <v>0</v>
      </c>
      <c r="W6935" s="16">
        <f t="shared" si="1735"/>
        <v>0</v>
      </c>
      <c r="X6935" s="16">
        <f t="shared" si="1742"/>
        <v>0</v>
      </c>
      <c r="Y6935" s="16">
        <v>1</v>
      </c>
      <c r="Z6935" s="18">
        <f t="shared" si="1736"/>
        <v>0</v>
      </c>
      <c r="AA6935" s="18">
        <f t="shared" si="1737"/>
        <v>0</v>
      </c>
      <c r="AF6935">
        <f t="shared" si="1743"/>
        <v>-1.3485860971400674</v>
      </c>
      <c r="AG6935">
        <f t="shared" si="1744"/>
        <v>0.20610162374733121</v>
      </c>
      <c r="AH6935" t="str">
        <f t="shared" si="1745"/>
        <v xml:space="preserve">LOW RISK </v>
      </c>
    </row>
    <row r="6936" spans="14:34" ht="17" x14ac:dyDescent="0.25">
      <c r="N6936" s="14">
        <f t="shared" si="1730"/>
        <v>-0.95499785099808265</v>
      </c>
      <c r="O6936" s="15">
        <f t="shared" si="1738"/>
        <v>-1.7059836344452968</v>
      </c>
      <c r="P6936" s="16">
        <f t="shared" si="1739"/>
        <v>0</v>
      </c>
      <c r="Q6936" s="16">
        <f t="shared" si="1731"/>
        <v>0</v>
      </c>
      <c r="R6936" s="16">
        <f t="shared" si="1740"/>
        <v>0</v>
      </c>
      <c r="S6936" s="16">
        <f t="shared" si="1741"/>
        <v>0</v>
      </c>
      <c r="T6936" s="16">
        <f t="shared" si="1732"/>
        <v>0</v>
      </c>
      <c r="U6936" s="16">
        <f t="shared" si="1733"/>
        <v>0</v>
      </c>
      <c r="V6936" s="17">
        <f t="shared" si="1734"/>
        <v>0</v>
      </c>
      <c r="W6936" s="16">
        <f t="shared" si="1735"/>
        <v>0</v>
      </c>
      <c r="X6936" s="16">
        <f t="shared" si="1742"/>
        <v>0</v>
      </c>
      <c r="Y6936" s="16">
        <v>0</v>
      </c>
      <c r="Z6936" s="18">
        <f t="shared" si="1736"/>
        <v>0</v>
      </c>
      <c r="AA6936" s="18">
        <f t="shared" si="1737"/>
        <v>0</v>
      </c>
      <c r="AF6936">
        <f t="shared" si="1743"/>
        <v>-1.3485860971400674</v>
      </c>
      <c r="AG6936">
        <f t="shared" si="1744"/>
        <v>0.20610162374733121</v>
      </c>
      <c r="AH6936" t="str">
        <f t="shared" si="1745"/>
        <v xml:space="preserve">LOW RISK </v>
      </c>
    </row>
    <row r="6937" spans="14:34" ht="17" x14ac:dyDescent="0.25">
      <c r="N6937" s="14">
        <f t="shared" si="1730"/>
        <v>-0.95499785099808265</v>
      </c>
      <c r="O6937" s="15">
        <f t="shared" si="1738"/>
        <v>-1.7059836344452968</v>
      </c>
      <c r="P6937" s="16">
        <f t="shared" si="1739"/>
        <v>0</v>
      </c>
      <c r="Q6937" s="16">
        <f t="shared" si="1731"/>
        <v>0</v>
      </c>
      <c r="R6937" s="16">
        <f t="shared" si="1740"/>
        <v>0</v>
      </c>
      <c r="S6937" s="16">
        <f t="shared" si="1741"/>
        <v>0</v>
      </c>
      <c r="T6937" s="16">
        <f t="shared" si="1732"/>
        <v>0</v>
      </c>
      <c r="U6937" s="16">
        <f t="shared" si="1733"/>
        <v>0</v>
      </c>
      <c r="V6937" s="17">
        <f t="shared" si="1734"/>
        <v>0</v>
      </c>
      <c r="W6937" s="16">
        <f t="shared" si="1735"/>
        <v>0</v>
      </c>
      <c r="X6937" s="16">
        <f t="shared" si="1742"/>
        <v>0</v>
      </c>
      <c r="Y6937" s="16">
        <v>0</v>
      </c>
      <c r="Z6937" s="18">
        <f t="shared" si="1736"/>
        <v>0</v>
      </c>
      <c r="AA6937" s="18">
        <f t="shared" si="1737"/>
        <v>0</v>
      </c>
      <c r="AF6937">
        <f t="shared" si="1743"/>
        <v>-1.3485860971400674</v>
      </c>
      <c r="AG6937">
        <f t="shared" si="1744"/>
        <v>0.20610162374733121</v>
      </c>
      <c r="AH6937" t="str">
        <f t="shared" si="1745"/>
        <v xml:space="preserve">LOW RISK </v>
      </c>
    </row>
    <row r="6938" spans="14:34" ht="17" x14ac:dyDescent="0.25">
      <c r="N6938" s="14">
        <f t="shared" si="1730"/>
        <v>-0.95499785099808265</v>
      </c>
      <c r="O6938" s="15">
        <f t="shared" si="1738"/>
        <v>-1.7059836344452968</v>
      </c>
      <c r="P6938" s="16">
        <f t="shared" si="1739"/>
        <v>0</v>
      </c>
      <c r="Q6938" s="16">
        <f t="shared" si="1731"/>
        <v>0</v>
      </c>
      <c r="R6938" s="16">
        <f t="shared" si="1740"/>
        <v>0</v>
      </c>
      <c r="S6938" s="16">
        <f t="shared" si="1741"/>
        <v>0</v>
      </c>
      <c r="T6938" s="16">
        <f t="shared" si="1732"/>
        <v>0</v>
      </c>
      <c r="U6938" s="16">
        <f t="shared" si="1733"/>
        <v>0</v>
      </c>
      <c r="V6938" s="17">
        <f t="shared" si="1734"/>
        <v>0</v>
      </c>
      <c r="W6938" s="16">
        <f t="shared" si="1735"/>
        <v>0</v>
      </c>
      <c r="X6938" s="16">
        <f t="shared" si="1742"/>
        <v>0</v>
      </c>
      <c r="Y6938" s="16">
        <v>0</v>
      </c>
      <c r="Z6938" s="18">
        <f t="shared" si="1736"/>
        <v>0</v>
      </c>
      <c r="AA6938" s="18">
        <f t="shared" si="1737"/>
        <v>0</v>
      </c>
      <c r="AF6938">
        <f t="shared" si="1743"/>
        <v>-1.3485860971400674</v>
      </c>
      <c r="AG6938">
        <f t="shared" si="1744"/>
        <v>0.20610162374733121</v>
      </c>
      <c r="AH6938" t="str">
        <f t="shared" si="1745"/>
        <v xml:space="preserve">LOW RISK </v>
      </c>
    </row>
    <row r="6939" spans="14:34" ht="17" x14ac:dyDescent="0.25">
      <c r="N6939" s="14">
        <f t="shared" si="1730"/>
        <v>-0.95499785099808265</v>
      </c>
      <c r="O6939" s="15">
        <f t="shared" si="1738"/>
        <v>-1.7059836344452968</v>
      </c>
      <c r="P6939" s="16">
        <f t="shared" si="1739"/>
        <v>0</v>
      </c>
      <c r="Q6939" s="16">
        <f t="shared" si="1731"/>
        <v>0</v>
      </c>
      <c r="R6939" s="16">
        <f t="shared" si="1740"/>
        <v>0</v>
      </c>
      <c r="S6939" s="16">
        <f t="shared" si="1741"/>
        <v>0</v>
      </c>
      <c r="T6939" s="16">
        <f t="shared" si="1732"/>
        <v>0</v>
      </c>
      <c r="U6939" s="16">
        <f t="shared" si="1733"/>
        <v>0</v>
      </c>
      <c r="V6939" s="17">
        <f t="shared" si="1734"/>
        <v>0</v>
      </c>
      <c r="W6939" s="16">
        <f t="shared" si="1735"/>
        <v>0</v>
      </c>
      <c r="X6939" s="16">
        <f t="shared" si="1742"/>
        <v>0</v>
      </c>
      <c r="Y6939" s="16">
        <v>0</v>
      </c>
      <c r="Z6939" s="18">
        <f t="shared" si="1736"/>
        <v>0</v>
      </c>
      <c r="AA6939" s="18">
        <f t="shared" si="1737"/>
        <v>0</v>
      </c>
      <c r="AF6939">
        <f t="shared" si="1743"/>
        <v>-1.3485860971400674</v>
      </c>
      <c r="AG6939">
        <f t="shared" si="1744"/>
        <v>0.20610162374733121</v>
      </c>
      <c r="AH6939" t="str">
        <f t="shared" si="1745"/>
        <v xml:space="preserve">LOW RISK </v>
      </c>
    </row>
    <row r="6940" spans="14:34" ht="17" x14ac:dyDescent="0.25">
      <c r="N6940" s="14">
        <f t="shared" si="1730"/>
        <v>-0.95499785099808265</v>
      </c>
      <c r="O6940" s="15">
        <f t="shared" si="1738"/>
        <v>-1.7059836344452968</v>
      </c>
      <c r="P6940" s="16">
        <f t="shared" si="1739"/>
        <v>0</v>
      </c>
      <c r="Q6940" s="16">
        <f t="shared" si="1731"/>
        <v>0</v>
      </c>
      <c r="R6940" s="16">
        <f t="shared" si="1740"/>
        <v>0</v>
      </c>
      <c r="S6940" s="16">
        <f t="shared" si="1741"/>
        <v>0</v>
      </c>
      <c r="T6940" s="16">
        <f t="shared" si="1732"/>
        <v>0</v>
      </c>
      <c r="U6940" s="16">
        <f t="shared" si="1733"/>
        <v>0</v>
      </c>
      <c r="V6940" s="17">
        <f t="shared" si="1734"/>
        <v>0</v>
      </c>
      <c r="W6940" s="16">
        <f t="shared" si="1735"/>
        <v>0</v>
      </c>
      <c r="X6940" s="16">
        <f t="shared" si="1742"/>
        <v>0</v>
      </c>
      <c r="Y6940" s="16">
        <v>1</v>
      </c>
      <c r="Z6940" s="18">
        <f t="shared" si="1736"/>
        <v>0</v>
      </c>
      <c r="AA6940" s="18">
        <f t="shared" si="1737"/>
        <v>0</v>
      </c>
      <c r="AF6940">
        <f t="shared" si="1743"/>
        <v>-1.3485860971400674</v>
      </c>
      <c r="AG6940">
        <f t="shared" si="1744"/>
        <v>0.20610162374733121</v>
      </c>
      <c r="AH6940" t="str">
        <f t="shared" si="1745"/>
        <v xml:space="preserve">LOW RISK </v>
      </c>
    </row>
    <row r="6941" spans="14:34" ht="17" x14ac:dyDescent="0.25">
      <c r="N6941" s="14">
        <f t="shared" si="1730"/>
        <v>-0.95499785099808265</v>
      </c>
      <c r="O6941" s="15">
        <f t="shared" si="1738"/>
        <v>-1.7059836344452968</v>
      </c>
      <c r="P6941" s="16">
        <f t="shared" si="1739"/>
        <v>0</v>
      </c>
      <c r="Q6941" s="16">
        <f t="shared" si="1731"/>
        <v>0</v>
      </c>
      <c r="R6941" s="16">
        <f t="shared" si="1740"/>
        <v>0</v>
      </c>
      <c r="S6941" s="16">
        <f t="shared" si="1741"/>
        <v>0</v>
      </c>
      <c r="T6941" s="16">
        <f t="shared" si="1732"/>
        <v>0</v>
      </c>
      <c r="U6941" s="16">
        <f t="shared" si="1733"/>
        <v>0</v>
      </c>
      <c r="V6941" s="17">
        <f t="shared" si="1734"/>
        <v>0</v>
      </c>
      <c r="W6941" s="16">
        <f t="shared" si="1735"/>
        <v>0</v>
      </c>
      <c r="X6941" s="16">
        <f t="shared" si="1742"/>
        <v>0</v>
      </c>
      <c r="Y6941" s="16">
        <v>0</v>
      </c>
      <c r="Z6941" s="18">
        <f t="shared" si="1736"/>
        <v>0</v>
      </c>
      <c r="AA6941" s="18">
        <f t="shared" si="1737"/>
        <v>0</v>
      </c>
      <c r="AF6941">
        <f t="shared" si="1743"/>
        <v>-1.3485860971400674</v>
      </c>
      <c r="AG6941">
        <f t="shared" si="1744"/>
        <v>0.20610162374733121</v>
      </c>
      <c r="AH6941" t="str">
        <f t="shared" si="1745"/>
        <v xml:space="preserve">LOW RISK </v>
      </c>
    </row>
    <row r="6942" spans="14:34" ht="17" x14ac:dyDescent="0.25">
      <c r="N6942" s="14">
        <f t="shared" si="1730"/>
        <v>-0.95499785099808265</v>
      </c>
      <c r="O6942" s="15">
        <f t="shared" si="1738"/>
        <v>-1.7059836344452968</v>
      </c>
      <c r="P6942" s="16">
        <f t="shared" si="1739"/>
        <v>0</v>
      </c>
      <c r="Q6942" s="16">
        <f t="shared" si="1731"/>
        <v>0</v>
      </c>
      <c r="R6942" s="16">
        <f t="shared" si="1740"/>
        <v>0</v>
      </c>
      <c r="S6942" s="16">
        <f t="shared" si="1741"/>
        <v>0</v>
      </c>
      <c r="T6942" s="16">
        <f t="shared" si="1732"/>
        <v>0</v>
      </c>
      <c r="U6942" s="16">
        <f t="shared" si="1733"/>
        <v>0</v>
      </c>
      <c r="V6942" s="17">
        <f t="shared" si="1734"/>
        <v>0</v>
      </c>
      <c r="W6942" s="16">
        <f t="shared" si="1735"/>
        <v>0</v>
      </c>
      <c r="X6942" s="16">
        <f t="shared" si="1742"/>
        <v>0</v>
      </c>
      <c r="Y6942" s="16">
        <v>0</v>
      </c>
      <c r="Z6942" s="18">
        <f t="shared" si="1736"/>
        <v>0</v>
      </c>
      <c r="AA6942" s="18">
        <f t="shared" si="1737"/>
        <v>0</v>
      </c>
      <c r="AF6942">
        <f t="shared" si="1743"/>
        <v>-1.3485860971400674</v>
      </c>
      <c r="AG6942">
        <f t="shared" si="1744"/>
        <v>0.20610162374733121</v>
      </c>
      <c r="AH6942" t="str">
        <f t="shared" si="1745"/>
        <v xml:space="preserve">LOW RISK </v>
      </c>
    </row>
    <row r="6943" spans="14:34" ht="17" x14ac:dyDescent="0.25">
      <c r="N6943" s="14">
        <f t="shared" si="1730"/>
        <v>-0.95499785099808265</v>
      </c>
      <c r="O6943" s="15">
        <f t="shared" si="1738"/>
        <v>-1.7059836344452968</v>
      </c>
      <c r="P6943" s="16">
        <f t="shared" si="1739"/>
        <v>0</v>
      </c>
      <c r="Q6943" s="16">
        <f t="shared" si="1731"/>
        <v>0</v>
      </c>
      <c r="R6943" s="16">
        <f t="shared" si="1740"/>
        <v>0</v>
      </c>
      <c r="S6943" s="16">
        <f t="shared" si="1741"/>
        <v>0</v>
      </c>
      <c r="T6943" s="16">
        <f t="shared" si="1732"/>
        <v>0</v>
      </c>
      <c r="U6943" s="16">
        <f t="shared" si="1733"/>
        <v>0</v>
      </c>
      <c r="V6943" s="17">
        <f t="shared" si="1734"/>
        <v>0</v>
      </c>
      <c r="W6943" s="16">
        <f t="shared" si="1735"/>
        <v>0</v>
      </c>
      <c r="X6943" s="16">
        <f t="shared" si="1742"/>
        <v>0</v>
      </c>
      <c r="Y6943" s="16">
        <v>0</v>
      </c>
      <c r="Z6943" s="18">
        <f t="shared" si="1736"/>
        <v>0</v>
      </c>
      <c r="AA6943" s="18">
        <f t="shared" si="1737"/>
        <v>0</v>
      </c>
      <c r="AF6943">
        <f t="shared" si="1743"/>
        <v>-1.3485860971400674</v>
      </c>
      <c r="AG6943">
        <f t="shared" si="1744"/>
        <v>0.20610162374733121</v>
      </c>
      <c r="AH6943" t="str">
        <f t="shared" si="1745"/>
        <v xml:space="preserve">LOW RISK </v>
      </c>
    </row>
    <row r="6944" spans="14:34" ht="17" x14ac:dyDescent="0.25">
      <c r="N6944" s="14">
        <f t="shared" si="1730"/>
        <v>-0.95499785099808265</v>
      </c>
      <c r="O6944" s="15">
        <f t="shared" si="1738"/>
        <v>-1.7059836344452968</v>
      </c>
      <c r="P6944" s="16">
        <f t="shared" si="1739"/>
        <v>0</v>
      </c>
      <c r="Q6944" s="16">
        <f t="shared" si="1731"/>
        <v>0</v>
      </c>
      <c r="R6944" s="16">
        <f t="shared" si="1740"/>
        <v>0</v>
      </c>
      <c r="S6944" s="16">
        <f t="shared" si="1741"/>
        <v>0</v>
      </c>
      <c r="T6944" s="16">
        <f t="shared" si="1732"/>
        <v>0</v>
      </c>
      <c r="U6944" s="16">
        <f t="shared" si="1733"/>
        <v>0</v>
      </c>
      <c r="V6944" s="17">
        <f t="shared" si="1734"/>
        <v>0</v>
      </c>
      <c r="W6944" s="16">
        <f t="shared" si="1735"/>
        <v>0</v>
      </c>
      <c r="X6944" s="16">
        <f t="shared" si="1742"/>
        <v>0</v>
      </c>
      <c r="Y6944" s="16">
        <v>1</v>
      </c>
      <c r="Z6944" s="18">
        <f t="shared" si="1736"/>
        <v>0</v>
      </c>
      <c r="AA6944" s="18">
        <f t="shared" si="1737"/>
        <v>0</v>
      </c>
      <c r="AF6944">
        <f t="shared" si="1743"/>
        <v>-1.3485860971400674</v>
      </c>
      <c r="AG6944">
        <f t="shared" si="1744"/>
        <v>0.20610162374733121</v>
      </c>
      <c r="AH6944" t="str">
        <f t="shared" si="1745"/>
        <v xml:space="preserve">LOW RISK </v>
      </c>
    </row>
    <row r="6945" spans="14:34" ht="17" x14ac:dyDescent="0.25">
      <c r="N6945" s="14">
        <f t="shared" si="1730"/>
        <v>-0.95499785099808265</v>
      </c>
      <c r="O6945" s="15">
        <f t="shared" si="1738"/>
        <v>-1.7059836344452968</v>
      </c>
      <c r="P6945" s="16">
        <f t="shared" si="1739"/>
        <v>0</v>
      </c>
      <c r="Q6945" s="16">
        <f t="shared" si="1731"/>
        <v>0</v>
      </c>
      <c r="R6945" s="16">
        <f t="shared" si="1740"/>
        <v>0</v>
      </c>
      <c r="S6945" s="16">
        <f t="shared" si="1741"/>
        <v>0</v>
      </c>
      <c r="T6945" s="16">
        <f t="shared" si="1732"/>
        <v>0</v>
      </c>
      <c r="U6945" s="16">
        <f t="shared" si="1733"/>
        <v>0</v>
      </c>
      <c r="V6945" s="17">
        <f t="shared" si="1734"/>
        <v>0</v>
      </c>
      <c r="W6945" s="16">
        <f t="shared" si="1735"/>
        <v>0</v>
      </c>
      <c r="X6945" s="16">
        <f t="shared" si="1742"/>
        <v>0</v>
      </c>
      <c r="Y6945" s="16">
        <v>0</v>
      </c>
      <c r="Z6945" s="18">
        <f t="shared" si="1736"/>
        <v>0</v>
      </c>
      <c r="AA6945" s="18">
        <f t="shared" si="1737"/>
        <v>0</v>
      </c>
      <c r="AF6945">
        <f t="shared" si="1743"/>
        <v>-1.3485860971400674</v>
      </c>
      <c r="AG6945">
        <f t="shared" si="1744"/>
        <v>0.20610162374733121</v>
      </c>
      <c r="AH6945" t="str">
        <f t="shared" si="1745"/>
        <v xml:space="preserve">LOW RISK </v>
      </c>
    </row>
    <row r="6946" spans="14:34" ht="17" x14ac:dyDescent="0.25">
      <c r="N6946" s="14">
        <f t="shared" si="1730"/>
        <v>-0.95499785099808265</v>
      </c>
      <c r="O6946" s="15">
        <f t="shared" si="1738"/>
        <v>-1.7059836344452968</v>
      </c>
      <c r="P6946" s="16">
        <f t="shared" si="1739"/>
        <v>0</v>
      </c>
      <c r="Q6946" s="16">
        <f t="shared" si="1731"/>
        <v>0</v>
      </c>
      <c r="R6946" s="16">
        <f t="shared" si="1740"/>
        <v>0</v>
      </c>
      <c r="S6946" s="16">
        <f t="shared" si="1741"/>
        <v>0</v>
      </c>
      <c r="T6946" s="16">
        <f t="shared" si="1732"/>
        <v>0</v>
      </c>
      <c r="U6946" s="16">
        <f t="shared" si="1733"/>
        <v>0</v>
      </c>
      <c r="V6946" s="17">
        <f t="shared" si="1734"/>
        <v>0</v>
      </c>
      <c r="W6946" s="16">
        <f t="shared" si="1735"/>
        <v>0</v>
      </c>
      <c r="X6946" s="16">
        <f t="shared" si="1742"/>
        <v>0</v>
      </c>
      <c r="Y6946" s="16">
        <v>1</v>
      </c>
      <c r="Z6946" s="18">
        <f t="shared" si="1736"/>
        <v>0</v>
      </c>
      <c r="AA6946" s="18">
        <f t="shared" si="1737"/>
        <v>0</v>
      </c>
      <c r="AF6946">
        <f t="shared" si="1743"/>
        <v>-1.3485860971400674</v>
      </c>
      <c r="AG6946">
        <f t="shared" si="1744"/>
        <v>0.20610162374733121</v>
      </c>
      <c r="AH6946" t="str">
        <f t="shared" si="1745"/>
        <v xml:space="preserve">LOW RISK </v>
      </c>
    </row>
    <row r="6947" spans="14:34" ht="17" x14ac:dyDescent="0.25">
      <c r="N6947" s="14">
        <f t="shared" si="1730"/>
        <v>-0.95499785099808265</v>
      </c>
      <c r="O6947" s="15">
        <f t="shared" si="1738"/>
        <v>-1.7059836344452968</v>
      </c>
      <c r="P6947" s="16">
        <f t="shared" si="1739"/>
        <v>0</v>
      </c>
      <c r="Q6947" s="16">
        <f t="shared" si="1731"/>
        <v>0</v>
      </c>
      <c r="R6947" s="16">
        <f t="shared" si="1740"/>
        <v>0</v>
      </c>
      <c r="S6947" s="16">
        <f t="shared" si="1741"/>
        <v>0</v>
      </c>
      <c r="T6947" s="16">
        <f t="shared" si="1732"/>
        <v>0</v>
      </c>
      <c r="U6947" s="16">
        <f t="shared" si="1733"/>
        <v>0</v>
      </c>
      <c r="V6947" s="17">
        <f t="shared" si="1734"/>
        <v>0</v>
      </c>
      <c r="W6947" s="16">
        <f t="shared" si="1735"/>
        <v>0</v>
      </c>
      <c r="X6947" s="16">
        <f t="shared" si="1742"/>
        <v>0</v>
      </c>
      <c r="Y6947" s="16">
        <v>0</v>
      </c>
      <c r="Z6947" s="18">
        <f t="shared" si="1736"/>
        <v>0</v>
      </c>
      <c r="AA6947" s="18">
        <f t="shared" si="1737"/>
        <v>0</v>
      </c>
      <c r="AF6947">
        <f t="shared" si="1743"/>
        <v>-1.3485860971400674</v>
      </c>
      <c r="AG6947">
        <f t="shared" si="1744"/>
        <v>0.20610162374733121</v>
      </c>
      <c r="AH6947" t="str">
        <f t="shared" si="1745"/>
        <v xml:space="preserve">LOW RISK </v>
      </c>
    </row>
    <row r="6948" spans="14:34" ht="17" x14ac:dyDescent="0.25">
      <c r="N6948" s="14">
        <f t="shared" si="1730"/>
        <v>-0.95499785099808265</v>
      </c>
      <c r="O6948" s="15">
        <f t="shared" si="1738"/>
        <v>-1.7059836344452968</v>
      </c>
      <c r="P6948" s="16">
        <f t="shared" si="1739"/>
        <v>0</v>
      </c>
      <c r="Q6948" s="16">
        <f t="shared" si="1731"/>
        <v>0</v>
      </c>
      <c r="R6948" s="16">
        <f t="shared" si="1740"/>
        <v>0</v>
      </c>
      <c r="S6948" s="16">
        <f t="shared" si="1741"/>
        <v>0</v>
      </c>
      <c r="T6948" s="16">
        <f t="shared" si="1732"/>
        <v>0</v>
      </c>
      <c r="U6948" s="16">
        <f t="shared" si="1733"/>
        <v>0</v>
      </c>
      <c r="V6948" s="17">
        <f t="shared" si="1734"/>
        <v>0</v>
      </c>
      <c r="W6948" s="16">
        <f t="shared" si="1735"/>
        <v>0</v>
      </c>
      <c r="X6948" s="16">
        <f t="shared" si="1742"/>
        <v>0</v>
      </c>
      <c r="Y6948" s="16">
        <v>0</v>
      </c>
      <c r="Z6948" s="18">
        <f t="shared" si="1736"/>
        <v>0</v>
      </c>
      <c r="AA6948" s="18">
        <f t="shared" si="1737"/>
        <v>0</v>
      </c>
      <c r="AF6948">
        <f t="shared" si="1743"/>
        <v>-1.3485860971400674</v>
      </c>
      <c r="AG6948">
        <f t="shared" si="1744"/>
        <v>0.20610162374733121</v>
      </c>
      <c r="AH6948" t="str">
        <f t="shared" si="1745"/>
        <v xml:space="preserve">LOW RISK </v>
      </c>
    </row>
    <row r="6949" spans="14:34" ht="17" x14ac:dyDescent="0.25">
      <c r="N6949" s="14">
        <f t="shared" si="1730"/>
        <v>-0.95499785099808265</v>
      </c>
      <c r="O6949" s="15">
        <f t="shared" si="1738"/>
        <v>-1.7059836344452968</v>
      </c>
      <c r="P6949" s="16">
        <f t="shared" si="1739"/>
        <v>0</v>
      </c>
      <c r="Q6949" s="16">
        <f t="shared" si="1731"/>
        <v>0</v>
      </c>
      <c r="R6949" s="16">
        <f t="shared" si="1740"/>
        <v>0</v>
      </c>
      <c r="S6949" s="16">
        <f t="shared" si="1741"/>
        <v>0</v>
      </c>
      <c r="T6949" s="16">
        <f t="shared" si="1732"/>
        <v>0</v>
      </c>
      <c r="U6949" s="16">
        <f t="shared" si="1733"/>
        <v>0</v>
      </c>
      <c r="V6949" s="17">
        <f t="shared" si="1734"/>
        <v>0</v>
      </c>
      <c r="W6949" s="16">
        <f t="shared" si="1735"/>
        <v>0</v>
      </c>
      <c r="X6949" s="16">
        <f t="shared" si="1742"/>
        <v>0</v>
      </c>
      <c r="Y6949" s="16">
        <v>1</v>
      </c>
      <c r="Z6949" s="18">
        <f t="shared" si="1736"/>
        <v>0</v>
      </c>
      <c r="AA6949" s="18">
        <f t="shared" si="1737"/>
        <v>0</v>
      </c>
      <c r="AF6949">
        <f t="shared" si="1743"/>
        <v>-1.3485860971400674</v>
      </c>
      <c r="AG6949">
        <f t="shared" si="1744"/>
        <v>0.20610162374733121</v>
      </c>
      <c r="AH6949" t="str">
        <f t="shared" si="1745"/>
        <v xml:space="preserve">LOW RISK </v>
      </c>
    </row>
    <row r="6950" spans="14:34" ht="17" x14ac:dyDescent="0.25">
      <c r="N6950" s="14">
        <f t="shared" si="1730"/>
        <v>-0.95499785099808265</v>
      </c>
      <c r="O6950" s="15">
        <f t="shared" si="1738"/>
        <v>-1.7059836344452968</v>
      </c>
      <c r="P6950" s="16">
        <f t="shared" si="1739"/>
        <v>0</v>
      </c>
      <c r="Q6950" s="16">
        <f t="shared" si="1731"/>
        <v>0</v>
      </c>
      <c r="R6950" s="16">
        <f t="shared" si="1740"/>
        <v>0</v>
      </c>
      <c r="S6950" s="16">
        <f t="shared" si="1741"/>
        <v>0</v>
      </c>
      <c r="T6950" s="16">
        <f t="shared" si="1732"/>
        <v>0</v>
      </c>
      <c r="U6950" s="16">
        <f t="shared" si="1733"/>
        <v>0</v>
      </c>
      <c r="V6950" s="17">
        <f t="shared" si="1734"/>
        <v>0</v>
      </c>
      <c r="W6950" s="16">
        <f t="shared" si="1735"/>
        <v>0</v>
      </c>
      <c r="X6950" s="16">
        <f t="shared" si="1742"/>
        <v>0</v>
      </c>
      <c r="Y6950" s="16">
        <v>1</v>
      </c>
      <c r="Z6950" s="18">
        <f t="shared" si="1736"/>
        <v>0</v>
      </c>
      <c r="AA6950" s="18">
        <f t="shared" si="1737"/>
        <v>0</v>
      </c>
      <c r="AF6950">
        <f t="shared" si="1743"/>
        <v>-1.3485860971400674</v>
      </c>
      <c r="AG6950">
        <f t="shared" si="1744"/>
        <v>0.20610162374733121</v>
      </c>
      <c r="AH6950" t="str">
        <f t="shared" si="1745"/>
        <v xml:space="preserve">LOW RISK </v>
      </c>
    </row>
    <row r="6951" spans="14:34" ht="17" x14ac:dyDescent="0.25">
      <c r="N6951" s="14">
        <f t="shared" si="1730"/>
        <v>-0.95499785099808265</v>
      </c>
      <c r="O6951" s="15">
        <f t="shared" si="1738"/>
        <v>-1.7059836344452968</v>
      </c>
      <c r="P6951" s="16">
        <f t="shared" si="1739"/>
        <v>0</v>
      </c>
      <c r="Q6951" s="16">
        <f t="shared" si="1731"/>
        <v>0</v>
      </c>
      <c r="R6951" s="16">
        <f t="shared" si="1740"/>
        <v>0</v>
      </c>
      <c r="S6951" s="16">
        <f t="shared" si="1741"/>
        <v>0</v>
      </c>
      <c r="T6951" s="16">
        <f t="shared" si="1732"/>
        <v>0</v>
      </c>
      <c r="U6951" s="16">
        <f t="shared" si="1733"/>
        <v>0</v>
      </c>
      <c r="V6951" s="17">
        <f t="shared" si="1734"/>
        <v>0</v>
      </c>
      <c r="W6951" s="16">
        <f t="shared" si="1735"/>
        <v>0</v>
      </c>
      <c r="X6951" s="16">
        <f t="shared" si="1742"/>
        <v>0</v>
      </c>
      <c r="Y6951" s="16">
        <v>1</v>
      </c>
      <c r="Z6951" s="18">
        <f t="shared" si="1736"/>
        <v>0</v>
      </c>
      <c r="AA6951" s="18">
        <f t="shared" si="1737"/>
        <v>0</v>
      </c>
      <c r="AF6951">
        <f t="shared" si="1743"/>
        <v>-1.3485860971400674</v>
      </c>
      <c r="AG6951">
        <f t="shared" si="1744"/>
        <v>0.20610162374733121</v>
      </c>
      <c r="AH6951" t="str">
        <f t="shared" si="1745"/>
        <v xml:space="preserve">LOW RISK </v>
      </c>
    </row>
    <row r="6952" spans="14:34" ht="17" x14ac:dyDescent="0.25">
      <c r="N6952" s="14">
        <f t="shared" si="1730"/>
        <v>-0.95499785099808265</v>
      </c>
      <c r="O6952" s="15">
        <f t="shared" si="1738"/>
        <v>-1.7059836344452968</v>
      </c>
      <c r="P6952" s="16">
        <f t="shared" si="1739"/>
        <v>0</v>
      </c>
      <c r="Q6952" s="16">
        <f t="shared" si="1731"/>
        <v>0</v>
      </c>
      <c r="R6952" s="16">
        <f t="shared" si="1740"/>
        <v>0</v>
      </c>
      <c r="S6952" s="16">
        <f t="shared" si="1741"/>
        <v>0</v>
      </c>
      <c r="T6952" s="16">
        <f t="shared" si="1732"/>
        <v>0</v>
      </c>
      <c r="U6952" s="16">
        <f t="shared" si="1733"/>
        <v>0</v>
      </c>
      <c r="V6952" s="17">
        <f t="shared" si="1734"/>
        <v>0</v>
      </c>
      <c r="W6952" s="16">
        <f t="shared" si="1735"/>
        <v>0</v>
      </c>
      <c r="X6952" s="16">
        <f t="shared" si="1742"/>
        <v>0</v>
      </c>
      <c r="Y6952" s="16">
        <v>1</v>
      </c>
      <c r="Z6952" s="18">
        <f t="shared" si="1736"/>
        <v>0</v>
      </c>
      <c r="AA6952" s="18">
        <f t="shared" si="1737"/>
        <v>0</v>
      </c>
      <c r="AF6952">
        <f t="shared" si="1743"/>
        <v>-1.3485860971400674</v>
      </c>
      <c r="AG6952">
        <f t="shared" si="1744"/>
        <v>0.20610162374733121</v>
      </c>
      <c r="AH6952" t="str">
        <f t="shared" si="1745"/>
        <v xml:space="preserve">LOW RISK </v>
      </c>
    </row>
    <row r="6953" spans="14:34" ht="17" x14ac:dyDescent="0.25">
      <c r="N6953" s="14">
        <f t="shared" si="1730"/>
        <v>-0.95499785099808265</v>
      </c>
      <c r="O6953" s="15">
        <f t="shared" si="1738"/>
        <v>-1.7059836344452968</v>
      </c>
      <c r="P6953" s="16">
        <f t="shared" si="1739"/>
        <v>0</v>
      </c>
      <c r="Q6953" s="16">
        <f t="shared" si="1731"/>
        <v>0</v>
      </c>
      <c r="R6953" s="16">
        <f t="shared" si="1740"/>
        <v>0</v>
      </c>
      <c r="S6953" s="16">
        <f t="shared" si="1741"/>
        <v>0</v>
      </c>
      <c r="T6953" s="16">
        <f t="shared" si="1732"/>
        <v>0</v>
      </c>
      <c r="U6953" s="16">
        <f t="shared" si="1733"/>
        <v>0</v>
      </c>
      <c r="V6953" s="17">
        <f t="shared" si="1734"/>
        <v>0</v>
      </c>
      <c r="W6953" s="16">
        <f t="shared" si="1735"/>
        <v>0</v>
      </c>
      <c r="X6953" s="16">
        <f t="shared" si="1742"/>
        <v>0</v>
      </c>
      <c r="Y6953" s="16">
        <v>1</v>
      </c>
      <c r="Z6953" s="18">
        <f t="shared" si="1736"/>
        <v>0</v>
      </c>
      <c r="AA6953" s="18">
        <f t="shared" si="1737"/>
        <v>0</v>
      </c>
      <c r="AF6953">
        <f t="shared" si="1743"/>
        <v>-1.3485860971400674</v>
      </c>
      <c r="AG6953">
        <f t="shared" si="1744"/>
        <v>0.20610162374733121</v>
      </c>
      <c r="AH6953" t="str">
        <f t="shared" si="1745"/>
        <v xml:space="preserve">LOW RISK </v>
      </c>
    </row>
    <row r="6954" spans="14:34" ht="17" x14ac:dyDescent="0.25">
      <c r="N6954" s="14">
        <f t="shared" si="1730"/>
        <v>-0.95499785099808265</v>
      </c>
      <c r="O6954" s="15">
        <f t="shared" si="1738"/>
        <v>-1.7059836344452968</v>
      </c>
      <c r="P6954" s="16">
        <f t="shared" si="1739"/>
        <v>0</v>
      </c>
      <c r="Q6954" s="16">
        <f t="shared" si="1731"/>
        <v>0</v>
      </c>
      <c r="R6954" s="16">
        <f t="shared" si="1740"/>
        <v>0</v>
      </c>
      <c r="S6954" s="16">
        <f t="shared" si="1741"/>
        <v>0</v>
      </c>
      <c r="T6954" s="16">
        <f t="shared" si="1732"/>
        <v>0</v>
      </c>
      <c r="U6954" s="16">
        <f t="shared" si="1733"/>
        <v>0</v>
      </c>
      <c r="V6954" s="17">
        <f t="shared" si="1734"/>
        <v>0</v>
      </c>
      <c r="W6954" s="16">
        <f t="shared" si="1735"/>
        <v>0</v>
      </c>
      <c r="X6954" s="16">
        <f t="shared" si="1742"/>
        <v>0</v>
      </c>
      <c r="Y6954" s="16">
        <v>0</v>
      </c>
      <c r="Z6954" s="18">
        <f t="shared" si="1736"/>
        <v>0</v>
      </c>
      <c r="AA6954" s="18">
        <f t="shared" si="1737"/>
        <v>0</v>
      </c>
      <c r="AF6954">
        <f t="shared" si="1743"/>
        <v>-1.3485860971400674</v>
      </c>
      <c r="AG6954">
        <f t="shared" si="1744"/>
        <v>0.20610162374733121</v>
      </c>
      <c r="AH6954" t="str">
        <f t="shared" si="1745"/>
        <v xml:space="preserve">LOW RISK </v>
      </c>
    </row>
    <row r="6955" spans="14:34" ht="17" x14ac:dyDescent="0.25">
      <c r="N6955" s="14">
        <f t="shared" si="1730"/>
        <v>-0.95499785099808265</v>
      </c>
      <c r="O6955" s="15">
        <f t="shared" si="1738"/>
        <v>-1.7059836344452968</v>
      </c>
      <c r="P6955" s="16">
        <f t="shared" si="1739"/>
        <v>0</v>
      </c>
      <c r="Q6955" s="16">
        <f t="shared" si="1731"/>
        <v>0</v>
      </c>
      <c r="R6955" s="16">
        <f t="shared" si="1740"/>
        <v>0</v>
      </c>
      <c r="S6955" s="16">
        <f t="shared" si="1741"/>
        <v>0</v>
      </c>
      <c r="T6955" s="16">
        <f t="shared" si="1732"/>
        <v>0</v>
      </c>
      <c r="U6955" s="16">
        <f t="shared" si="1733"/>
        <v>0</v>
      </c>
      <c r="V6955" s="17">
        <f t="shared" si="1734"/>
        <v>0</v>
      </c>
      <c r="W6955" s="16">
        <f t="shared" si="1735"/>
        <v>0</v>
      </c>
      <c r="X6955" s="16">
        <f t="shared" si="1742"/>
        <v>0</v>
      </c>
      <c r="Y6955" s="16">
        <v>0</v>
      </c>
      <c r="Z6955" s="18">
        <f t="shared" si="1736"/>
        <v>0</v>
      </c>
      <c r="AA6955" s="18">
        <f t="shared" si="1737"/>
        <v>0</v>
      </c>
      <c r="AF6955">
        <f t="shared" si="1743"/>
        <v>-1.3485860971400674</v>
      </c>
      <c r="AG6955">
        <f t="shared" si="1744"/>
        <v>0.20610162374733121</v>
      </c>
      <c r="AH6955" t="str">
        <f t="shared" si="1745"/>
        <v xml:space="preserve">LOW RISK </v>
      </c>
    </row>
    <row r="6956" spans="14:34" ht="17" x14ac:dyDescent="0.25">
      <c r="N6956" s="14">
        <f t="shared" si="1730"/>
        <v>-0.95499785099808265</v>
      </c>
      <c r="O6956" s="15">
        <f t="shared" si="1738"/>
        <v>-1.7059836344452968</v>
      </c>
      <c r="P6956" s="16">
        <f t="shared" si="1739"/>
        <v>0</v>
      </c>
      <c r="Q6956" s="16">
        <f t="shared" si="1731"/>
        <v>0</v>
      </c>
      <c r="R6956" s="16">
        <f t="shared" si="1740"/>
        <v>0</v>
      </c>
      <c r="S6956" s="16">
        <f t="shared" si="1741"/>
        <v>0</v>
      </c>
      <c r="T6956" s="16">
        <f t="shared" si="1732"/>
        <v>0</v>
      </c>
      <c r="U6956" s="16">
        <f t="shared" si="1733"/>
        <v>0</v>
      </c>
      <c r="V6956" s="17">
        <f t="shared" si="1734"/>
        <v>0</v>
      </c>
      <c r="W6956" s="16">
        <f t="shared" si="1735"/>
        <v>0</v>
      </c>
      <c r="X6956" s="16">
        <f t="shared" si="1742"/>
        <v>0</v>
      </c>
      <c r="Y6956" s="16">
        <v>0</v>
      </c>
      <c r="Z6956" s="18">
        <f t="shared" si="1736"/>
        <v>0</v>
      </c>
      <c r="AA6956" s="18">
        <f t="shared" si="1737"/>
        <v>0</v>
      </c>
      <c r="AF6956">
        <f t="shared" si="1743"/>
        <v>-1.3485860971400674</v>
      </c>
      <c r="AG6956">
        <f t="shared" si="1744"/>
        <v>0.20610162374733121</v>
      </c>
      <c r="AH6956" t="str">
        <f t="shared" si="1745"/>
        <v xml:space="preserve">LOW RISK </v>
      </c>
    </row>
    <row r="6957" spans="14:34" ht="17" x14ac:dyDescent="0.25">
      <c r="N6957" s="14">
        <f t="shared" si="1730"/>
        <v>-0.95499785099808265</v>
      </c>
      <c r="O6957" s="15">
        <f t="shared" si="1738"/>
        <v>-1.7059836344452968</v>
      </c>
      <c r="P6957" s="16">
        <f t="shared" si="1739"/>
        <v>0</v>
      </c>
      <c r="Q6957" s="16">
        <f t="shared" si="1731"/>
        <v>0</v>
      </c>
      <c r="R6957" s="16">
        <f t="shared" si="1740"/>
        <v>0</v>
      </c>
      <c r="S6957" s="16">
        <f t="shared" si="1741"/>
        <v>0</v>
      </c>
      <c r="T6957" s="16">
        <f t="shared" si="1732"/>
        <v>0</v>
      </c>
      <c r="U6957" s="16">
        <f t="shared" si="1733"/>
        <v>0</v>
      </c>
      <c r="V6957" s="17">
        <f t="shared" si="1734"/>
        <v>0</v>
      </c>
      <c r="W6957" s="16">
        <f t="shared" si="1735"/>
        <v>0</v>
      </c>
      <c r="X6957" s="16">
        <f t="shared" si="1742"/>
        <v>0</v>
      </c>
      <c r="Y6957" s="16">
        <v>0</v>
      </c>
      <c r="Z6957" s="18">
        <f t="shared" si="1736"/>
        <v>0</v>
      </c>
      <c r="AA6957" s="18">
        <f t="shared" si="1737"/>
        <v>0</v>
      </c>
      <c r="AF6957">
        <f t="shared" si="1743"/>
        <v>-1.3485860971400674</v>
      </c>
      <c r="AG6957">
        <f t="shared" si="1744"/>
        <v>0.20610162374733121</v>
      </c>
      <c r="AH6957" t="str">
        <f t="shared" si="1745"/>
        <v xml:space="preserve">LOW RISK </v>
      </c>
    </row>
    <row r="6958" spans="14:34" ht="17" x14ac:dyDescent="0.25">
      <c r="N6958" s="14">
        <f t="shared" si="1730"/>
        <v>-0.95499785099808265</v>
      </c>
      <c r="O6958" s="15">
        <f t="shared" si="1738"/>
        <v>-1.7059836344452968</v>
      </c>
      <c r="P6958" s="16">
        <f t="shared" si="1739"/>
        <v>0</v>
      </c>
      <c r="Q6958" s="16">
        <f t="shared" si="1731"/>
        <v>0</v>
      </c>
      <c r="R6958" s="16">
        <f t="shared" si="1740"/>
        <v>0</v>
      </c>
      <c r="S6958" s="16">
        <f t="shared" si="1741"/>
        <v>0</v>
      </c>
      <c r="T6958" s="16">
        <f t="shared" si="1732"/>
        <v>0</v>
      </c>
      <c r="U6958" s="16">
        <f t="shared" si="1733"/>
        <v>0</v>
      </c>
      <c r="V6958" s="17">
        <f t="shared" si="1734"/>
        <v>0</v>
      </c>
      <c r="W6958" s="16">
        <f t="shared" si="1735"/>
        <v>0</v>
      </c>
      <c r="X6958" s="16">
        <f t="shared" si="1742"/>
        <v>0</v>
      </c>
      <c r="Y6958" s="16">
        <v>0</v>
      </c>
      <c r="Z6958" s="18">
        <f t="shared" si="1736"/>
        <v>0</v>
      </c>
      <c r="AA6958" s="18">
        <f t="shared" si="1737"/>
        <v>0</v>
      </c>
      <c r="AF6958">
        <f t="shared" si="1743"/>
        <v>-1.3485860971400674</v>
      </c>
      <c r="AG6958">
        <f t="shared" si="1744"/>
        <v>0.20610162374733121</v>
      </c>
      <c r="AH6958" t="str">
        <f t="shared" si="1745"/>
        <v xml:space="preserve">LOW RISK </v>
      </c>
    </row>
    <row r="6959" spans="14:34" ht="17" x14ac:dyDescent="0.25">
      <c r="N6959" s="14">
        <f t="shared" si="1730"/>
        <v>-0.95499785099808265</v>
      </c>
      <c r="O6959" s="15">
        <f t="shared" si="1738"/>
        <v>-1.7059836344452968</v>
      </c>
      <c r="P6959" s="16">
        <f t="shared" si="1739"/>
        <v>0</v>
      </c>
      <c r="Q6959" s="16">
        <f t="shared" si="1731"/>
        <v>0</v>
      </c>
      <c r="R6959" s="16">
        <f t="shared" si="1740"/>
        <v>0</v>
      </c>
      <c r="S6959" s="16">
        <f t="shared" si="1741"/>
        <v>0</v>
      </c>
      <c r="T6959" s="16">
        <f t="shared" si="1732"/>
        <v>0</v>
      </c>
      <c r="U6959" s="16">
        <f t="shared" si="1733"/>
        <v>0</v>
      </c>
      <c r="V6959" s="17">
        <f t="shared" si="1734"/>
        <v>0</v>
      </c>
      <c r="W6959" s="16">
        <f t="shared" si="1735"/>
        <v>0</v>
      </c>
      <c r="X6959" s="16">
        <f t="shared" si="1742"/>
        <v>0</v>
      </c>
      <c r="Y6959" s="16">
        <v>0</v>
      </c>
      <c r="Z6959" s="18">
        <f t="shared" si="1736"/>
        <v>0</v>
      </c>
      <c r="AA6959" s="18">
        <f t="shared" si="1737"/>
        <v>0</v>
      </c>
      <c r="AF6959">
        <f t="shared" si="1743"/>
        <v>-1.3485860971400674</v>
      </c>
      <c r="AG6959">
        <f t="shared" si="1744"/>
        <v>0.20610162374733121</v>
      </c>
      <c r="AH6959" t="str">
        <f t="shared" si="1745"/>
        <v xml:space="preserve">LOW RISK </v>
      </c>
    </row>
    <row r="6960" spans="14:34" ht="17" x14ac:dyDescent="0.25">
      <c r="N6960" s="14">
        <f t="shared" si="1730"/>
        <v>-0.95499785099808265</v>
      </c>
      <c r="O6960" s="15">
        <f t="shared" si="1738"/>
        <v>-1.7059836344452968</v>
      </c>
      <c r="P6960" s="16">
        <f t="shared" si="1739"/>
        <v>0</v>
      </c>
      <c r="Q6960" s="16">
        <f t="shared" si="1731"/>
        <v>0</v>
      </c>
      <c r="R6960" s="16">
        <f t="shared" si="1740"/>
        <v>0</v>
      </c>
      <c r="S6960" s="16">
        <f t="shared" si="1741"/>
        <v>0</v>
      </c>
      <c r="T6960" s="16">
        <f t="shared" si="1732"/>
        <v>0</v>
      </c>
      <c r="U6960" s="16">
        <f t="shared" si="1733"/>
        <v>0</v>
      </c>
      <c r="V6960" s="17">
        <f t="shared" si="1734"/>
        <v>0</v>
      </c>
      <c r="W6960" s="16">
        <f t="shared" si="1735"/>
        <v>0</v>
      </c>
      <c r="X6960" s="16">
        <f t="shared" si="1742"/>
        <v>0</v>
      </c>
      <c r="Y6960" s="16">
        <v>0</v>
      </c>
      <c r="Z6960" s="18">
        <f t="shared" si="1736"/>
        <v>0</v>
      </c>
      <c r="AA6960" s="18">
        <f t="shared" si="1737"/>
        <v>0</v>
      </c>
      <c r="AF6960">
        <f t="shared" si="1743"/>
        <v>-1.3485860971400674</v>
      </c>
      <c r="AG6960">
        <f t="shared" si="1744"/>
        <v>0.20610162374733121</v>
      </c>
      <c r="AH6960" t="str">
        <f t="shared" si="1745"/>
        <v xml:space="preserve">LOW RISK </v>
      </c>
    </row>
    <row r="6961" spans="14:34" ht="17" x14ac:dyDescent="0.25">
      <c r="N6961" s="14">
        <f t="shared" si="1730"/>
        <v>-0.95499785099808265</v>
      </c>
      <c r="O6961" s="15">
        <f t="shared" si="1738"/>
        <v>-1.7059836344452968</v>
      </c>
      <c r="P6961" s="16">
        <f t="shared" si="1739"/>
        <v>0</v>
      </c>
      <c r="Q6961" s="16">
        <f t="shared" si="1731"/>
        <v>0</v>
      </c>
      <c r="R6961" s="16">
        <f t="shared" si="1740"/>
        <v>0</v>
      </c>
      <c r="S6961" s="16">
        <f t="shared" si="1741"/>
        <v>0</v>
      </c>
      <c r="T6961" s="16">
        <f t="shared" si="1732"/>
        <v>0</v>
      </c>
      <c r="U6961" s="16">
        <f t="shared" si="1733"/>
        <v>0</v>
      </c>
      <c r="V6961" s="17">
        <f t="shared" si="1734"/>
        <v>0</v>
      </c>
      <c r="W6961" s="16">
        <f t="shared" si="1735"/>
        <v>0</v>
      </c>
      <c r="X6961" s="16">
        <f t="shared" si="1742"/>
        <v>0</v>
      </c>
      <c r="Y6961" s="16">
        <v>0</v>
      </c>
      <c r="Z6961" s="18">
        <f t="shared" si="1736"/>
        <v>0</v>
      </c>
      <c r="AA6961" s="18">
        <f t="shared" si="1737"/>
        <v>0</v>
      </c>
      <c r="AF6961">
        <f t="shared" si="1743"/>
        <v>-1.3485860971400674</v>
      </c>
      <c r="AG6961">
        <f t="shared" si="1744"/>
        <v>0.20610162374733121</v>
      </c>
      <c r="AH6961" t="str">
        <f t="shared" si="1745"/>
        <v xml:space="preserve">LOW RISK </v>
      </c>
    </row>
    <row r="6962" spans="14:34" ht="17" x14ac:dyDescent="0.25">
      <c r="N6962" s="14">
        <f t="shared" si="1730"/>
        <v>-0.95499785099808265</v>
      </c>
      <c r="O6962" s="15">
        <f t="shared" si="1738"/>
        <v>-1.7059836344452968</v>
      </c>
      <c r="P6962" s="16">
        <f t="shared" si="1739"/>
        <v>0</v>
      </c>
      <c r="Q6962" s="16">
        <f t="shared" si="1731"/>
        <v>0</v>
      </c>
      <c r="R6962" s="16">
        <f t="shared" si="1740"/>
        <v>0</v>
      </c>
      <c r="S6962" s="16">
        <f t="shared" si="1741"/>
        <v>0</v>
      </c>
      <c r="T6962" s="16">
        <f t="shared" si="1732"/>
        <v>0</v>
      </c>
      <c r="U6962" s="16">
        <f t="shared" si="1733"/>
        <v>0</v>
      </c>
      <c r="V6962" s="17">
        <f t="shared" si="1734"/>
        <v>0</v>
      </c>
      <c r="W6962" s="16">
        <f t="shared" si="1735"/>
        <v>0</v>
      </c>
      <c r="X6962" s="16">
        <f t="shared" si="1742"/>
        <v>0</v>
      </c>
      <c r="Y6962" s="16">
        <v>0</v>
      </c>
      <c r="Z6962" s="18">
        <f t="shared" si="1736"/>
        <v>0</v>
      </c>
      <c r="AA6962" s="18">
        <f t="shared" si="1737"/>
        <v>0</v>
      </c>
      <c r="AF6962">
        <f t="shared" si="1743"/>
        <v>-1.3485860971400674</v>
      </c>
      <c r="AG6962">
        <f t="shared" si="1744"/>
        <v>0.20610162374733121</v>
      </c>
      <c r="AH6962" t="str">
        <f t="shared" si="1745"/>
        <v xml:space="preserve">LOW RISK </v>
      </c>
    </row>
    <row r="6963" spans="14:34" ht="17" x14ac:dyDescent="0.25">
      <c r="N6963" s="14">
        <f t="shared" si="1730"/>
        <v>-0.95499785099808265</v>
      </c>
      <c r="O6963" s="15">
        <f t="shared" si="1738"/>
        <v>-1.7059836344452968</v>
      </c>
      <c r="P6963" s="16">
        <f t="shared" si="1739"/>
        <v>0</v>
      </c>
      <c r="Q6963" s="16">
        <f t="shared" si="1731"/>
        <v>0</v>
      </c>
      <c r="R6963" s="16">
        <f t="shared" si="1740"/>
        <v>0</v>
      </c>
      <c r="S6963" s="16">
        <f t="shared" si="1741"/>
        <v>0</v>
      </c>
      <c r="T6963" s="16">
        <f t="shared" si="1732"/>
        <v>0</v>
      </c>
      <c r="U6963" s="16">
        <f t="shared" si="1733"/>
        <v>0</v>
      </c>
      <c r="V6963" s="17">
        <f t="shared" si="1734"/>
        <v>0</v>
      </c>
      <c r="W6963" s="16">
        <f t="shared" si="1735"/>
        <v>0</v>
      </c>
      <c r="X6963" s="16">
        <f t="shared" si="1742"/>
        <v>0</v>
      </c>
      <c r="Y6963" s="16">
        <v>1</v>
      </c>
      <c r="Z6963" s="18">
        <f t="shared" si="1736"/>
        <v>0</v>
      </c>
      <c r="AA6963" s="18">
        <f t="shared" si="1737"/>
        <v>0</v>
      </c>
      <c r="AF6963">
        <f t="shared" si="1743"/>
        <v>-1.3485860971400674</v>
      </c>
      <c r="AG6963">
        <f t="shared" si="1744"/>
        <v>0.20610162374733121</v>
      </c>
      <c r="AH6963" t="str">
        <f t="shared" si="1745"/>
        <v xml:space="preserve">LOW RISK </v>
      </c>
    </row>
    <row r="6964" spans="14:34" ht="17" x14ac:dyDescent="0.25">
      <c r="N6964" s="14">
        <f t="shared" si="1730"/>
        <v>-0.95499785099808265</v>
      </c>
      <c r="O6964" s="15">
        <f t="shared" si="1738"/>
        <v>-1.7059836344452968</v>
      </c>
      <c r="P6964" s="16">
        <f t="shared" si="1739"/>
        <v>0</v>
      </c>
      <c r="Q6964" s="16">
        <f t="shared" si="1731"/>
        <v>0</v>
      </c>
      <c r="R6964" s="16">
        <f t="shared" si="1740"/>
        <v>0</v>
      </c>
      <c r="S6964" s="16">
        <f t="shared" si="1741"/>
        <v>0</v>
      </c>
      <c r="T6964" s="16">
        <f t="shared" si="1732"/>
        <v>0</v>
      </c>
      <c r="U6964" s="16">
        <f t="shared" si="1733"/>
        <v>0</v>
      </c>
      <c r="V6964" s="17">
        <f t="shared" si="1734"/>
        <v>0</v>
      </c>
      <c r="W6964" s="16">
        <f t="shared" si="1735"/>
        <v>0</v>
      </c>
      <c r="X6964" s="16">
        <f t="shared" si="1742"/>
        <v>0</v>
      </c>
      <c r="Y6964" s="16">
        <v>0</v>
      </c>
      <c r="Z6964" s="18">
        <f t="shared" si="1736"/>
        <v>0</v>
      </c>
      <c r="AA6964" s="18">
        <f t="shared" si="1737"/>
        <v>0</v>
      </c>
      <c r="AF6964">
        <f t="shared" si="1743"/>
        <v>-1.3485860971400674</v>
      </c>
      <c r="AG6964">
        <f t="shared" si="1744"/>
        <v>0.20610162374733121</v>
      </c>
      <c r="AH6964" t="str">
        <f t="shared" si="1745"/>
        <v xml:space="preserve">LOW RISK </v>
      </c>
    </row>
    <row r="6965" spans="14:34" ht="17" x14ac:dyDescent="0.25">
      <c r="N6965" s="14">
        <f t="shared" si="1730"/>
        <v>-0.95499785099808265</v>
      </c>
      <c r="O6965" s="15">
        <f t="shared" si="1738"/>
        <v>-1.7059836344452968</v>
      </c>
      <c r="P6965" s="16">
        <f t="shared" si="1739"/>
        <v>0</v>
      </c>
      <c r="Q6965" s="16">
        <f t="shared" si="1731"/>
        <v>0</v>
      </c>
      <c r="R6965" s="16">
        <f t="shared" si="1740"/>
        <v>0</v>
      </c>
      <c r="S6965" s="16">
        <f t="shared" si="1741"/>
        <v>0</v>
      </c>
      <c r="T6965" s="16">
        <f t="shared" si="1732"/>
        <v>0</v>
      </c>
      <c r="U6965" s="16">
        <f t="shared" si="1733"/>
        <v>0</v>
      </c>
      <c r="V6965" s="17">
        <f t="shared" si="1734"/>
        <v>0</v>
      </c>
      <c r="W6965" s="16">
        <f t="shared" si="1735"/>
        <v>0</v>
      </c>
      <c r="X6965" s="16">
        <f t="shared" si="1742"/>
        <v>0</v>
      </c>
      <c r="Y6965" s="16">
        <v>0</v>
      </c>
      <c r="Z6965" s="18">
        <f t="shared" si="1736"/>
        <v>0</v>
      </c>
      <c r="AA6965" s="18">
        <f t="shared" si="1737"/>
        <v>0</v>
      </c>
      <c r="AF6965">
        <f t="shared" si="1743"/>
        <v>-1.3485860971400674</v>
      </c>
      <c r="AG6965">
        <f t="shared" si="1744"/>
        <v>0.20610162374733121</v>
      </c>
      <c r="AH6965" t="str">
        <f t="shared" si="1745"/>
        <v xml:space="preserve">LOW RISK </v>
      </c>
    </row>
    <row r="6966" spans="14:34" ht="17" x14ac:dyDescent="0.25">
      <c r="N6966" s="14">
        <f t="shared" si="1730"/>
        <v>-0.95499785099808265</v>
      </c>
      <c r="O6966" s="15">
        <f t="shared" si="1738"/>
        <v>-1.7059836344452968</v>
      </c>
      <c r="P6966" s="16">
        <f t="shared" si="1739"/>
        <v>0</v>
      </c>
      <c r="Q6966" s="16">
        <f t="shared" si="1731"/>
        <v>0</v>
      </c>
      <c r="R6966" s="16">
        <f t="shared" si="1740"/>
        <v>0</v>
      </c>
      <c r="S6966" s="16">
        <f t="shared" si="1741"/>
        <v>0</v>
      </c>
      <c r="T6966" s="16">
        <f t="shared" si="1732"/>
        <v>0</v>
      </c>
      <c r="U6966" s="16">
        <f t="shared" si="1733"/>
        <v>0</v>
      </c>
      <c r="V6966" s="17">
        <f t="shared" si="1734"/>
        <v>0</v>
      </c>
      <c r="W6966" s="16">
        <f t="shared" si="1735"/>
        <v>0</v>
      </c>
      <c r="X6966" s="16">
        <f t="shared" si="1742"/>
        <v>0</v>
      </c>
      <c r="Y6966" s="16">
        <v>0</v>
      </c>
      <c r="Z6966" s="18">
        <f t="shared" si="1736"/>
        <v>0</v>
      </c>
      <c r="AA6966" s="18">
        <f t="shared" si="1737"/>
        <v>0</v>
      </c>
      <c r="AF6966">
        <f t="shared" si="1743"/>
        <v>-1.3485860971400674</v>
      </c>
      <c r="AG6966">
        <f t="shared" si="1744"/>
        <v>0.20610162374733121</v>
      </c>
      <c r="AH6966" t="str">
        <f t="shared" si="1745"/>
        <v xml:space="preserve">LOW RISK </v>
      </c>
    </row>
    <row r="6967" spans="14:34" ht="17" x14ac:dyDescent="0.25">
      <c r="N6967" s="14">
        <f t="shared" si="1730"/>
        <v>-0.95499785099808265</v>
      </c>
      <c r="O6967" s="15">
        <f t="shared" si="1738"/>
        <v>-1.7059836344452968</v>
      </c>
      <c r="P6967" s="16">
        <f t="shared" si="1739"/>
        <v>0</v>
      </c>
      <c r="Q6967" s="16">
        <f t="shared" si="1731"/>
        <v>0</v>
      </c>
      <c r="R6967" s="16">
        <f t="shared" si="1740"/>
        <v>0</v>
      </c>
      <c r="S6967" s="16">
        <f t="shared" si="1741"/>
        <v>0</v>
      </c>
      <c r="T6967" s="16">
        <f t="shared" si="1732"/>
        <v>0</v>
      </c>
      <c r="U6967" s="16">
        <f t="shared" si="1733"/>
        <v>0</v>
      </c>
      <c r="V6967" s="17">
        <f t="shared" si="1734"/>
        <v>0</v>
      </c>
      <c r="W6967" s="16">
        <f t="shared" si="1735"/>
        <v>0</v>
      </c>
      <c r="X6967" s="16">
        <f t="shared" si="1742"/>
        <v>0</v>
      </c>
      <c r="Y6967" s="16">
        <v>0</v>
      </c>
      <c r="Z6967" s="18">
        <f t="shared" si="1736"/>
        <v>0</v>
      </c>
      <c r="AA6967" s="18">
        <f t="shared" si="1737"/>
        <v>0</v>
      </c>
      <c r="AF6967">
        <f t="shared" si="1743"/>
        <v>-1.3485860971400674</v>
      </c>
      <c r="AG6967">
        <f t="shared" si="1744"/>
        <v>0.20610162374733121</v>
      </c>
      <c r="AH6967" t="str">
        <f t="shared" si="1745"/>
        <v xml:space="preserve">LOW RISK </v>
      </c>
    </row>
    <row r="6968" spans="14:34" ht="17" x14ac:dyDescent="0.25">
      <c r="N6968" s="14">
        <f t="shared" si="1730"/>
        <v>-0.95499785099808265</v>
      </c>
      <c r="O6968" s="15">
        <f t="shared" si="1738"/>
        <v>-1.7059836344452968</v>
      </c>
      <c r="P6968" s="16">
        <f t="shared" si="1739"/>
        <v>0</v>
      </c>
      <c r="Q6968" s="16">
        <f t="shared" si="1731"/>
        <v>0</v>
      </c>
      <c r="R6968" s="16">
        <f t="shared" si="1740"/>
        <v>0</v>
      </c>
      <c r="S6968" s="16">
        <f t="shared" si="1741"/>
        <v>0</v>
      </c>
      <c r="T6968" s="16">
        <f t="shared" si="1732"/>
        <v>0</v>
      </c>
      <c r="U6968" s="16">
        <f t="shared" si="1733"/>
        <v>0</v>
      </c>
      <c r="V6968" s="17">
        <f t="shared" si="1734"/>
        <v>0</v>
      </c>
      <c r="W6968" s="16">
        <f t="shared" si="1735"/>
        <v>0</v>
      </c>
      <c r="X6968" s="16">
        <f t="shared" si="1742"/>
        <v>0</v>
      </c>
      <c r="Y6968" s="16">
        <v>0</v>
      </c>
      <c r="Z6968" s="18">
        <f t="shared" si="1736"/>
        <v>0</v>
      </c>
      <c r="AA6968" s="18">
        <f t="shared" si="1737"/>
        <v>0</v>
      </c>
      <c r="AF6968">
        <f t="shared" si="1743"/>
        <v>-1.3485860971400674</v>
      </c>
      <c r="AG6968">
        <f t="shared" si="1744"/>
        <v>0.20610162374733121</v>
      </c>
      <c r="AH6968" t="str">
        <f t="shared" si="1745"/>
        <v xml:space="preserve">LOW RISK </v>
      </c>
    </row>
    <row r="6969" spans="14:34" ht="17" x14ac:dyDescent="0.25">
      <c r="N6969" s="14">
        <f t="shared" si="1730"/>
        <v>-0.95499785099808265</v>
      </c>
      <c r="O6969" s="15">
        <f t="shared" si="1738"/>
        <v>-1.7059836344452968</v>
      </c>
      <c r="P6969" s="16">
        <f t="shared" si="1739"/>
        <v>0</v>
      </c>
      <c r="Q6969" s="16">
        <f t="shared" si="1731"/>
        <v>0</v>
      </c>
      <c r="R6969" s="16">
        <f t="shared" si="1740"/>
        <v>0</v>
      </c>
      <c r="S6969" s="16">
        <f t="shared" si="1741"/>
        <v>0</v>
      </c>
      <c r="T6969" s="16">
        <f t="shared" si="1732"/>
        <v>0</v>
      </c>
      <c r="U6969" s="16">
        <f t="shared" si="1733"/>
        <v>0</v>
      </c>
      <c r="V6969" s="17">
        <f t="shared" si="1734"/>
        <v>0</v>
      </c>
      <c r="W6969" s="16">
        <f t="shared" si="1735"/>
        <v>0</v>
      </c>
      <c r="X6969" s="16">
        <f t="shared" si="1742"/>
        <v>0</v>
      </c>
      <c r="Y6969" s="16">
        <v>0</v>
      </c>
      <c r="Z6969" s="18">
        <f t="shared" si="1736"/>
        <v>0</v>
      </c>
      <c r="AA6969" s="18">
        <f t="shared" si="1737"/>
        <v>0</v>
      </c>
      <c r="AF6969">
        <f t="shared" si="1743"/>
        <v>-1.3485860971400674</v>
      </c>
      <c r="AG6969">
        <f t="shared" si="1744"/>
        <v>0.20610162374733121</v>
      </c>
      <c r="AH6969" t="str">
        <f t="shared" si="1745"/>
        <v xml:space="preserve">LOW RISK </v>
      </c>
    </row>
    <row r="6970" spans="14:34" ht="17" x14ac:dyDescent="0.25">
      <c r="N6970" s="14">
        <f t="shared" si="1730"/>
        <v>-0.95499785099808265</v>
      </c>
      <c r="O6970" s="15">
        <f t="shared" si="1738"/>
        <v>-1.7059836344452968</v>
      </c>
      <c r="P6970" s="16">
        <f t="shared" si="1739"/>
        <v>0</v>
      </c>
      <c r="Q6970" s="16">
        <f t="shared" si="1731"/>
        <v>0</v>
      </c>
      <c r="R6970" s="16">
        <f t="shared" si="1740"/>
        <v>0</v>
      </c>
      <c r="S6970" s="16">
        <f t="shared" si="1741"/>
        <v>0</v>
      </c>
      <c r="T6970" s="16">
        <f t="shared" si="1732"/>
        <v>0</v>
      </c>
      <c r="U6970" s="16">
        <f t="shared" si="1733"/>
        <v>0</v>
      </c>
      <c r="V6970" s="17">
        <f t="shared" si="1734"/>
        <v>0</v>
      </c>
      <c r="W6970" s="16">
        <f t="shared" si="1735"/>
        <v>0</v>
      </c>
      <c r="X6970" s="16">
        <f t="shared" si="1742"/>
        <v>0</v>
      </c>
      <c r="Y6970" s="16">
        <v>0</v>
      </c>
      <c r="Z6970" s="18">
        <f t="shared" si="1736"/>
        <v>0</v>
      </c>
      <c r="AA6970" s="18">
        <f t="shared" si="1737"/>
        <v>0</v>
      </c>
      <c r="AF6970">
        <f t="shared" si="1743"/>
        <v>-1.3485860971400674</v>
      </c>
      <c r="AG6970">
        <f t="shared" si="1744"/>
        <v>0.20610162374733121</v>
      </c>
      <c r="AH6970" t="str">
        <f t="shared" si="1745"/>
        <v xml:space="preserve">LOW RISK </v>
      </c>
    </row>
    <row r="6971" spans="14:34" ht="17" x14ac:dyDescent="0.25">
      <c r="N6971" s="14">
        <f t="shared" si="1730"/>
        <v>-0.95499785099808265</v>
      </c>
      <c r="O6971" s="15">
        <f t="shared" si="1738"/>
        <v>-1.7059836344452968</v>
      </c>
      <c r="P6971" s="16">
        <f t="shared" si="1739"/>
        <v>0</v>
      </c>
      <c r="Q6971" s="16">
        <f t="shared" si="1731"/>
        <v>0</v>
      </c>
      <c r="R6971" s="16">
        <f t="shared" si="1740"/>
        <v>0</v>
      </c>
      <c r="S6971" s="16">
        <f t="shared" si="1741"/>
        <v>0</v>
      </c>
      <c r="T6971" s="16">
        <f t="shared" si="1732"/>
        <v>0</v>
      </c>
      <c r="U6971" s="16">
        <f t="shared" si="1733"/>
        <v>0</v>
      </c>
      <c r="V6971" s="17">
        <f t="shared" si="1734"/>
        <v>0</v>
      </c>
      <c r="W6971" s="16">
        <f t="shared" si="1735"/>
        <v>0</v>
      </c>
      <c r="X6971" s="16">
        <f t="shared" si="1742"/>
        <v>0</v>
      </c>
      <c r="Y6971" s="16">
        <v>0</v>
      </c>
      <c r="Z6971" s="18">
        <f t="shared" si="1736"/>
        <v>0</v>
      </c>
      <c r="AA6971" s="18">
        <f t="shared" si="1737"/>
        <v>0</v>
      </c>
      <c r="AF6971">
        <f t="shared" si="1743"/>
        <v>-1.3485860971400674</v>
      </c>
      <c r="AG6971">
        <f t="shared" si="1744"/>
        <v>0.20610162374733121</v>
      </c>
      <c r="AH6971" t="str">
        <f t="shared" si="1745"/>
        <v xml:space="preserve">LOW RISK </v>
      </c>
    </row>
    <row r="6972" spans="14:34" ht="17" x14ac:dyDescent="0.25">
      <c r="N6972" s="14">
        <f t="shared" si="1730"/>
        <v>-0.95499785099808265</v>
      </c>
      <c r="O6972" s="15">
        <f t="shared" si="1738"/>
        <v>-1.7059836344452968</v>
      </c>
      <c r="P6972" s="16">
        <f t="shared" si="1739"/>
        <v>0</v>
      </c>
      <c r="Q6972" s="16">
        <f t="shared" si="1731"/>
        <v>0</v>
      </c>
      <c r="R6972" s="16">
        <f t="shared" si="1740"/>
        <v>0</v>
      </c>
      <c r="S6972" s="16">
        <f t="shared" si="1741"/>
        <v>0</v>
      </c>
      <c r="T6972" s="16">
        <f t="shared" si="1732"/>
        <v>0</v>
      </c>
      <c r="U6972" s="16">
        <f t="shared" si="1733"/>
        <v>0</v>
      </c>
      <c r="V6972" s="17">
        <f t="shared" si="1734"/>
        <v>0</v>
      </c>
      <c r="W6972" s="16">
        <f t="shared" si="1735"/>
        <v>0</v>
      </c>
      <c r="X6972" s="16">
        <f t="shared" si="1742"/>
        <v>0</v>
      </c>
      <c r="Y6972" s="16">
        <v>0</v>
      </c>
      <c r="Z6972" s="18">
        <f t="shared" si="1736"/>
        <v>0</v>
      </c>
      <c r="AA6972" s="18">
        <f t="shared" si="1737"/>
        <v>0</v>
      </c>
      <c r="AF6972">
        <f t="shared" si="1743"/>
        <v>-1.3485860971400674</v>
      </c>
      <c r="AG6972">
        <f t="shared" si="1744"/>
        <v>0.20610162374733121</v>
      </c>
      <c r="AH6972" t="str">
        <f t="shared" si="1745"/>
        <v xml:space="preserve">LOW RISK </v>
      </c>
    </row>
    <row r="6973" spans="14:34" ht="17" x14ac:dyDescent="0.25">
      <c r="N6973" s="14">
        <f t="shared" si="1730"/>
        <v>-0.95499785099808265</v>
      </c>
      <c r="O6973" s="15">
        <f t="shared" si="1738"/>
        <v>-1.7059836344452968</v>
      </c>
      <c r="P6973" s="16">
        <f t="shared" si="1739"/>
        <v>0</v>
      </c>
      <c r="Q6973" s="16">
        <f t="shared" si="1731"/>
        <v>0</v>
      </c>
      <c r="R6973" s="16">
        <f t="shared" si="1740"/>
        <v>0</v>
      </c>
      <c r="S6973" s="16">
        <f t="shared" si="1741"/>
        <v>0</v>
      </c>
      <c r="T6973" s="16">
        <f t="shared" si="1732"/>
        <v>0</v>
      </c>
      <c r="U6973" s="16">
        <f t="shared" si="1733"/>
        <v>0</v>
      </c>
      <c r="V6973" s="17">
        <f t="shared" si="1734"/>
        <v>0</v>
      </c>
      <c r="W6973" s="16">
        <f t="shared" si="1735"/>
        <v>0</v>
      </c>
      <c r="X6973" s="16">
        <f t="shared" si="1742"/>
        <v>0</v>
      </c>
      <c r="Y6973" s="16">
        <v>0</v>
      </c>
      <c r="Z6973" s="18">
        <f t="shared" si="1736"/>
        <v>0</v>
      </c>
      <c r="AA6973" s="18">
        <f t="shared" si="1737"/>
        <v>0</v>
      </c>
      <c r="AF6973">
        <f t="shared" si="1743"/>
        <v>-1.3485860971400674</v>
      </c>
      <c r="AG6973">
        <f t="shared" si="1744"/>
        <v>0.20610162374733121</v>
      </c>
      <c r="AH6973" t="str">
        <f t="shared" si="1745"/>
        <v xml:space="preserve">LOW RISK </v>
      </c>
    </row>
    <row r="6974" spans="14:34" ht="17" x14ac:dyDescent="0.25">
      <c r="N6974" s="14">
        <f t="shared" si="1730"/>
        <v>-0.95499785099808265</v>
      </c>
      <c r="O6974" s="15">
        <f t="shared" si="1738"/>
        <v>-1.7059836344452968</v>
      </c>
      <c r="P6974" s="16">
        <f t="shared" si="1739"/>
        <v>0</v>
      </c>
      <c r="Q6974" s="16">
        <f t="shared" si="1731"/>
        <v>0</v>
      </c>
      <c r="R6974" s="16">
        <f t="shared" si="1740"/>
        <v>0</v>
      </c>
      <c r="S6974" s="16">
        <f t="shared" si="1741"/>
        <v>0</v>
      </c>
      <c r="T6974" s="16">
        <f t="shared" si="1732"/>
        <v>0</v>
      </c>
      <c r="U6974" s="16">
        <f t="shared" si="1733"/>
        <v>0</v>
      </c>
      <c r="V6974" s="17">
        <f t="shared" si="1734"/>
        <v>0</v>
      </c>
      <c r="W6974" s="16">
        <f t="shared" si="1735"/>
        <v>0</v>
      </c>
      <c r="X6974" s="16">
        <f t="shared" si="1742"/>
        <v>0</v>
      </c>
      <c r="Y6974" s="16">
        <v>0</v>
      </c>
      <c r="Z6974" s="18">
        <f t="shared" si="1736"/>
        <v>0</v>
      </c>
      <c r="AA6974" s="18">
        <f t="shared" si="1737"/>
        <v>0</v>
      </c>
      <c r="AF6974">
        <f t="shared" si="1743"/>
        <v>-1.3485860971400674</v>
      </c>
      <c r="AG6974">
        <f t="shared" si="1744"/>
        <v>0.20610162374733121</v>
      </c>
      <c r="AH6974" t="str">
        <f t="shared" si="1745"/>
        <v xml:space="preserve">LOW RISK </v>
      </c>
    </row>
    <row r="6975" spans="14:34" ht="17" x14ac:dyDescent="0.25">
      <c r="N6975" s="14">
        <f t="shared" si="1730"/>
        <v>-0.95499785099808265</v>
      </c>
      <c r="O6975" s="15">
        <f t="shared" si="1738"/>
        <v>-1.7059836344452968</v>
      </c>
      <c r="P6975" s="16">
        <f t="shared" si="1739"/>
        <v>0</v>
      </c>
      <c r="Q6975" s="16">
        <f t="shared" si="1731"/>
        <v>0</v>
      </c>
      <c r="R6975" s="16">
        <f t="shared" si="1740"/>
        <v>0</v>
      </c>
      <c r="S6975" s="16">
        <f t="shared" si="1741"/>
        <v>0</v>
      </c>
      <c r="T6975" s="16">
        <f t="shared" si="1732"/>
        <v>0</v>
      </c>
      <c r="U6975" s="16">
        <f t="shared" si="1733"/>
        <v>0</v>
      </c>
      <c r="V6975" s="17">
        <f t="shared" si="1734"/>
        <v>0</v>
      </c>
      <c r="W6975" s="16">
        <f t="shared" si="1735"/>
        <v>0</v>
      </c>
      <c r="X6975" s="16">
        <f t="shared" si="1742"/>
        <v>0</v>
      </c>
      <c r="Y6975" s="16">
        <v>0</v>
      </c>
      <c r="Z6975" s="18">
        <f t="shared" si="1736"/>
        <v>0</v>
      </c>
      <c r="AA6975" s="18">
        <f t="shared" si="1737"/>
        <v>0</v>
      </c>
      <c r="AF6975">
        <f t="shared" si="1743"/>
        <v>-1.3485860971400674</v>
      </c>
      <c r="AG6975">
        <f t="shared" si="1744"/>
        <v>0.20610162374733121</v>
      </c>
      <c r="AH6975" t="str">
        <f t="shared" si="1745"/>
        <v xml:space="preserve">LOW RISK </v>
      </c>
    </row>
    <row r="6976" spans="14:34" ht="17" x14ac:dyDescent="0.25">
      <c r="N6976" s="14">
        <f t="shared" si="1730"/>
        <v>-0.95499785099808265</v>
      </c>
      <c r="O6976" s="15">
        <f t="shared" si="1738"/>
        <v>-1.7059836344452968</v>
      </c>
      <c r="P6976" s="16">
        <f t="shared" si="1739"/>
        <v>0</v>
      </c>
      <c r="Q6976" s="16">
        <f t="shared" si="1731"/>
        <v>0</v>
      </c>
      <c r="R6976" s="16">
        <f t="shared" si="1740"/>
        <v>0</v>
      </c>
      <c r="S6976" s="16">
        <f t="shared" si="1741"/>
        <v>0</v>
      </c>
      <c r="T6976" s="16">
        <f t="shared" si="1732"/>
        <v>0</v>
      </c>
      <c r="U6976" s="16">
        <f t="shared" si="1733"/>
        <v>0</v>
      </c>
      <c r="V6976" s="17">
        <f t="shared" si="1734"/>
        <v>0</v>
      </c>
      <c r="W6976" s="16">
        <f t="shared" si="1735"/>
        <v>0</v>
      </c>
      <c r="X6976" s="16">
        <f t="shared" si="1742"/>
        <v>0</v>
      </c>
      <c r="Y6976" s="16">
        <v>0</v>
      </c>
      <c r="Z6976" s="18">
        <f t="shared" si="1736"/>
        <v>0</v>
      </c>
      <c r="AA6976" s="18">
        <f t="shared" si="1737"/>
        <v>0</v>
      </c>
      <c r="AF6976">
        <f t="shared" si="1743"/>
        <v>-1.3485860971400674</v>
      </c>
      <c r="AG6976">
        <f t="shared" si="1744"/>
        <v>0.20610162374733121</v>
      </c>
      <c r="AH6976" t="str">
        <f t="shared" si="1745"/>
        <v xml:space="preserve">LOW RISK </v>
      </c>
    </row>
    <row r="6977" spans="14:34" ht="17" x14ac:dyDescent="0.25">
      <c r="N6977" s="14">
        <f t="shared" si="1730"/>
        <v>-0.95499785099808265</v>
      </c>
      <c r="O6977" s="15">
        <f t="shared" si="1738"/>
        <v>-1.7059836344452968</v>
      </c>
      <c r="P6977" s="16">
        <f t="shared" si="1739"/>
        <v>0</v>
      </c>
      <c r="Q6977" s="16">
        <f t="shared" si="1731"/>
        <v>0</v>
      </c>
      <c r="R6977" s="16">
        <f t="shared" si="1740"/>
        <v>0</v>
      </c>
      <c r="S6977" s="16">
        <f t="shared" si="1741"/>
        <v>0</v>
      </c>
      <c r="T6977" s="16">
        <f t="shared" si="1732"/>
        <v>0</v>
      </c>
      <c r="U6977" s="16">
        <f t="shared" si="1733"/>
        <v>0</v>
      </c>
      <c r="V6977" s="17">
        <f t="shared" si="1734"/>
        <v>0</v>
      </c>
      <c r="W6977" s="16">
        <f t="shared" si="1735"/>
        <v>0</v>
      </c>
      <c r="X6977" s="16">
        <f t="shared" si="1742"/>
        <v>0</v>
      </c>
      <c r="Y6977" s="16">
        <v>0</v>
      </c>
      <c r="Z6977" s="18">
        <f t="shared" si="1736"/>
        <v>0</v>
      </c>
      <c r="AA6977" s="18">
        <f t="shared" si="1737"/>
        <v>0</v>
      </c>
      <c r="AF6977">
        <f t="shared" si="1743"/>
        <v>-1.3485860971400674</v>
      </c>
      <c r="AG6977">
        <f t="shared" si="1744"/>
        <v>0.20610162374733121</v>
      </c>
      <c r="AH6977" t="str">
        <f t="shared" si="1745"/>
        <v xml:space="preserve">LOW RISK </v>
      </c>
    </row>
    <row r="6978" spans="14:34" ht="17" x14ac:dyDescent="0.25">
      <c r="N6978" s="14">
        <f t="shared" si="1730"/>
        <v>-0.95499785099808265</v>
      </c>
      <c r="O6978" s="15">
        <f t="shared" si="1738"/>
        <v>-1.7059836344452968</v>
      </c>
      <c r="P6978" s="16">
        <f t="shared" si="1739"/>
        <v>0</v>
      </c>
      <c r="Q6978" s="16">
        <f t="shared" si="1731"/>
        <v>0</v>
      </c>
      <c r="R6978" s="16">
        <f t="shared" si="1740"/>
        <v>0</v>
      </c>
      <c r="S6978" s="16">
        <f t="shared" si="1741"/>
        <v>0</v>
      </c>
      <c r="T6978" s="16">
        <f t="shared" si="1732"/>
        <v>0</v>
      </c>
      <c r="U6978" s="16">
        <f t="shared" si="1733"/>
        <v>0</v>
      </c>
      <c r="V6978" s="17">
        <f t="shared" si="1734"/>
        <v>0</v>
      </c>
      <c r="W6978" s="16">
        <f t="shared" si="1735"/>
        <v>0</v>
      </c>
      <c r="X6978" s="16">
        <f t="shared" si="1742"/>
        <v>0</v>
      </c>
      <c r="Y6978" s="16">
        <v>0</v>
      </c>
      <c r="Z6978" s="18">
        <f t="shared" si="1736"/>
        <v>0</v>
      </c>
      <c r="AA6978" s="18">
        <f t="shared" si="1737"/>
        <v>0</v>
      </c>
      <c r="AF6978">
        <f t="shared" si="1743"/>
        <v>-1.3485860971400674</v>
      </c>
      <c r="AG6978">
        <f t="shared" si="1744"/>
        <v>0.20610162374733121</v>
      </c>
      <c r="AH6978" t="str">
        <f t="shared" si="1745"/>
        <v xml:space="preserve">LOW RISK </v>
      </c>
    </row>
    <row r="6979" spans="14:34" ht="17" x14ac:dyDescent="0.25">
      <c r="N6979" s="14">
        <f t="shared" si="1730"/>
        <v>-0.95499785099808265</v>
      </c>
      <c r="O6979" s="15">
        <f t="shared" si="1738"/>
        <v>-1.7059836344452968</v>
      </c>
      <c r="P6979" s="16">
        <f t="shared" si="1739"/>
        <v>0</v>
      </c>
      <c r="Q6979" s="16">
        <f t="shared" si="1731"/>
        <v>0</v>
      </c>
      <c r="R6979" s="16">
        <f t="shared" si="1740"/>
        <v>0</v>
      </c>
      <c r="S6979" s="16">
        <f t="shared" si="1741"/>
        <v>0</v>
      </c>
      <c r="T6979" s="16">
        <f t="shared" si="1732"/>
        <v>0</v>
      </c>
      <c r="U6979" s="16">
        <f t="shared" si="1733"/>
        <v>0</v>
      </c>
      <c r="V6979" s="17">
        <f t="shared" si="1734"/>
        <v>0</v>
      </c>
      <c r="W6979" s="16">
        <f t="shared" si="1735"/>
        <v>0</v>
      </c>
      <c r="X6979" s="16">
        <f t="shared" si="1742"/>
        <v>0</v>
      </c>
      <c r="Y6979" s="16">
        <v>0</v>
      </c>
      <c r="Z6979" s="18">
        <f t="shared" si="1736"/>
        <v>0</v>
      </c>
      <c r="AA6979" s="18">
        <f t="shared" si="1737"/>
        <v>0</v>
      </c>
      <c r="AF6979">
        <f t="shared" si="1743"/>
        <v>-1.3485860971400674</v>
      </c>
      <c r="AG6979">
        <f t="shared" si="1744"/>
        <v>0.20610162374733121</v>
      </c>
      <c r="AH6979" t="str">
        <f t="shared" si="1745"/>
        <v xml:space="preserve">LOW RISK </v>
      </c>
    </row>
    <row r="6980" spans="14:34" ht="17" x14ac:dyDescent="0.25">
      <c r="N6980" s="14">
        <f t="shared" ref="N6980:N7043" si="1746">(A6980 - 91.6846002) / 96.005033</f>
        <v>-0.95499785099808265</v>
      </c>
      <c r="O6980" s="15">
        <f t="shared" si="1738"/>
        <v>-1.7059836344452968</v>
      </c>
      <c r="P6980" s="16">
        <f t="shared" si="1739"/>
        <v>0</v>
      </c>
      <c r="Q6980" s="16">
        <f t="shared" ref="Q6980:Q7043" si="1747">IF(E6980&gt;=1, 1, 0)</f>
        <v>0</v>
      </c>
      <c r="R6980" s="16">
        <f t="shared" si="1740"/>
        <v>0</v>
      </c>
      <c r="S6980" s="16">
        <f t="shared" si="1741"/>
        <v>0</v>
      </c>
      <c r="T6980" s="16">
        <f t="shared" ref="T6980:T7043" si="1748">IF(D6980 = "Online TA", 1, 0)</f>
        <v>0</v>
      </c>
      <c r="U6980" s="16">
        <f t="shared" ref="U6980:U7043" si="1749">IF(D6980 = "Offline TA/TO", 1, 0)</f>
        <v>0</v>
      </c>
      <c r="V6980" s="17">
        <f t="shared" ref="V6980:V7043" si="1750">IF(D6980= "Groups", 1, 0)</f>
        <v>0</v>
      </c>
      <c r="W6980" s="16">
        <f t="shared" ref="W6980:W7043" si="1751">IF(D6980 = "Complimentary", 1, 0)</f>
        <v>0</v>
      </c>
      <c r="X6980" s="16">
        <f t="shared" si="1742"/>
        <v>0</v>
      </c>
      <c r="Y6980" s="16">
        <v>0</v>
      </c>
      <c r="Z6980" s="18">
        <f t="shared" ref="Z6980:Z7043" si="1752">IF(I6980&gt;=1,1,0)</f>
        <v>0</v>
      </c>
      <c r="AA6980" s="18">
        <f t="shared" ref="AA6980:AA7043" si="1753">IF(B6980= "PRT",1,0)</f>
        <v>0</v>
      </c>
      <c r="AF6980">
        <f t="shared" si="1743"/>
        <v>-1.3485860971400674</v>
      </c>
      <c r="AG6980">
        <f t="shared" si="1744"/>
        <v>0.20610162374733121</v>
      </c>
      <c r="AH6980" t="str">
        <f t="shared" si="1745"/>
        <v xml:space="preserve">LOW RISK </v>
      </c>
    </row>
    <row r="6981" spans="14:34" ht="17" x14ac:dyDescent="0.25">
      <c r="N6981" s="14">
        <f t="shared" si="1746"/>
        <v>-0.95499785099808265</v>
      </c>
      <c r="O6981" s="15">
        <f t="shared" ref="O6981:O7044" si="1754">(H6981 - 93.6110136) / 54.8721639</f>
        <v>-1.7059836344452968</v>
      </c>
      <c r="P6981" s="16">
        <f t="shared" ref="P6981:P7044" si="1755">IF(G6981="No Deposit", 1, 0)</f>
        <v>0</v>
      </c>
      <c r="Q6981" s="16">
        <f t="shared" si="1747"/>
        <v>0</v>
      </c>
      <c r="R6981" s="16">
        <f t="shared" ref="R6981:R7044" si="1756">C6981</f>
        <v>0</v>
      </c>
      <c r="S6981" s="16">
        <f t="shared" ref="S6981:S7044" si="1757">IF(D6981="Corporate", 1, 0)</f>
        <v>0</v>
      </c>
      <c r="T6981" s="16">
        <f t="shared" si="1748"/>
        <v>0</v>
      </c>
      <c r="U6981" s="16">
        <f t="shared" si="1749"/>
        <v>0</v>
      </c>
      <c r="V6981" s="17">
        <f t="shared" si="1750"/>
        <v>0</v>
      </c>
      <c r="W6981" s="16">
        <f t="shared" si="1751"/>
        <v>0</v>
      </c>
      <c r="X6981" s="16">
        <f t="shared" ref="X6981:X7044" si="1758">IF(F6981 &gt;= 1, 1, 0)</f>
        <v>0</v>
      </c>
      <c r="Y6981" s="16">
        <v>0</v>
      </c>
      <c r="Z6981" s="18">
        <f t="shared" si="1752"/>
        <v>0</v>
      </c>
      <c r="AA6981" s="18">
        <f t="shared" si="1753"/>
        <v>0</v>
      </c>
      <c r="AF6981">
        <f t="shared" ref="AF6981:AF7044" si="1759">$AD$4 + ($AD$5*N6981) + ($AD$6*O6981) + ($AD$7*P6981) + ($AD$8*Q6981) + ($AD$9*R6981) + ($AD$10*S6981) + ($AD$11*T6981) + ($AD$12*U6981) + ($AD$13*V6981) + ($AD$14*W6981) + ($AD$15*X6981)+ ($AD$16*Z6981) + ($AD$17*AA6981)</f>
        <v>-1.3485860971400674</v>
      </c>
      <c r="AG6981">
        <f t="shared" ref="AG6981:AG7044" si="1760">1 / (1 + EXP(-AF6981))</f>
        <v>0.20610162374733121</v>
      </c>
      <c r="AH6981" t="str">
        <f t="shared" ref="AH6981:AH7044" si="1761">IF(AG6981 &gt;= 0.5, "HIGH RISK ",
   IF(U6979 &gt;= 0.3, "MEDIUM RISK ",
       "LOW RISK "))</f>
        <v xml:space="preserve">LOW RISK </v>
      </c>
    </row>
    <row r="6982" spans="14:34" ht="17" x14ac:dyDescent="0.25">
      <c r="N6982" s="14">
        <f t="shared" si="1746"/>
        <v>-0.95499785099808265</v>
      </c>
      <c r="O6982" s="15">
        <f t="shared" si="1754"/>
        <v>-1.7059836344452968</v>
      </c>
      <c r="P6982" s="16">
        <f t="shared" si="1755"/>
        <v>0</v>
      </c>
      <c r="Q6982" s="16">
        <f t="shared" si="1747"/>
        <v>0</v>
      </c>
      <c r="R6982" s="16">
        <f t="shared" si="1756"/>
        <v>0</v>
      </c>
      <c r="S6982" s="16">
        <f t="shared" si="1757"/>
        <v>0</v>
      </c>
      <c r="T6982" s="16">
        <f t="shared" si="1748"/>
        <v>0</v>
      </c>
      <c r="U6982" s="16">
        <f t="shared" si="1749"/>
        <v>0</v>
      </c>
      <c r="V6982" s="17">
        <f t="shared" si="1750"/>
        <v>0</v>
      </c>
      <c r="W6982" s="16">
        <f t="shared" si="1751"/>
        <v>0</v>
      </c>
      <c r="X6982" s="16">
        <f t="shared" si="1758"/>
        <v>0</v>
      </c>
      <c r="Y6982" s="16">
        <v>0</v>
      </c>
      <c r="Z6982" s="18">
        <f t="shared" si="1752"/>
        <v>0</v>
      </c>
      <c r="AA6982" s="18">
        <f t="shared" si="1753"/>
        <v>0</v>
      </c>
      <c r="AF6982">
        <f t="shared" si="1759"/>
        <v>-1.3485860971400674</v>
      </c>
      <c r="AG6982">
        <f t="shared" si="1760"/>
        <v>0.20610162374733121</v>
      </c>
      <c r="AH6982" t="str">
        <f t="shared" si="1761"/>
        <v xml:space="preserve">LOW RISK </v>
      </c>
    </row>
    <row r="6983" spans="14:34" ht="17" x14ac:dyDescent="0.25">
      <c r="N6983" s="14">
        <f t="shared" si="1746"/>
        <v>-0.95499785099808265</v>
      </c>
      <c r="O6983" s="15">
        <f t="shared" si="1754"/>
        <v>-1.7059836344452968</v>
      </c>
      <c r="P6983" s="16">
        <f t="shared" si="1755"/>
        <v>0</v>
      </c>
      <c r="Q6983" s="16">
        <f t="shared" si="1747"/>
        <v>0</v>
      </c>
      <c r="R6983" s="16">
        <f t="shared" si="1756"/>
        <v>0</v>
      </c>
      <c r="S6983" s="16">
        <f t="shared" si="1757"/>
        <v>0</v>
      </c>
      <c r="T6983" s="16">
        <f t="shared" si="1748"/>
        <v>0</v>
      </c>
      <c r="U6983" s="16">
        <f t="shared" si="1749"/>
        <v>0</v>
      </c>
      <c r="V6983" s="17">
        <f t="shared" si="1750"/>
        <v>0</v>
      </c>
      <c r="W6983" s="16">
        <f t="shared" si="1751"/>
        <v>0</v>
      </c>
      <c r="X6983" s="16">
        <f t="shared" si="1758"/>
        <v>0</v>
      </c>
      <c r="Y6983" s="16">
        <v>0</v>
      </c>
      <c r="Z6983" s="18">
        <f t="shared" si="1752"/>
        <v>0</v>
      </c>
      <c r="AA6983" s="18">
        <f t="shared" si="1753"/>
        <v>0</v>
      </c>
      <c r="AF6983">
        <f t="shared" si="1759"/>
        <v>-1.3485860971400674</v>
      </c>
      <c r="AG6983">
        <f t="shared" si="1760"/>
        <v>0.20610162374733121</v>
      </c>
      <c r="AH6983" t="str">
        <f t="shared" si="1761"/>
        <v xml:space="preserve">LOW RISK </v>
      </c>
    </row>
    <row r="6984" spans="14:34" ht="17" x14ac:dyDescent="0.25">
      <c r="N6984" s="14">
        <f t="shared" si="1746"/>
        <v>-0.95499785099808265</v>
      </c>
      <c r="O6984" s="15">
        <f t="shared" si="1754"/>
        <v>-1.7059836344452968</v>
      </c>
      <c r="P6984" s="16">
        <f t="shared" si="1755"/>
        <v>0</v>
      </c>
      <c r="Q6984" s="16">
        <f t="shared" si="1747"/>
        <v>0</v>
      </c>
      <c r="R6984" s="16">
        <f t="shared" si="1756"/>
        <v>0</v>
      </c>
      <c r="S6984" s="16">
        <f t="shared" si="1757"/>
        <v>0</v>
      </c>
      <c r="T6984" s="16">
        <f t="shared" si="1748"/>
        <v>0</v>
      </c>
      <c r="U6984" s="16">
        <f t="shared" si="1749"/>
        <v>0</v>
      </c>
      <c r="V6984" s="17">
        <f t="shared" si="1750"/>
        <v>0</v>
      </c>
      <c r="W6984" s="16">
        <f t="shared" si="1751"/>
        <v>0</v>
      </c>
      <c r="X6984" s="16">
        <f t="shared" si="1758"/>
        <v>0</v>
      </c>
      <c r="Y6984" s="16">
        <v>0</v>
      </c>
      <c r="Z6984" s="18">
        <f t="shared" si="1752"/>
        <v>0</v>
      </c>
      <c r="AA6984" s="18">
        <f t="shared" si="1753"/>
        <v>0</v>
      </c>
      <c r="AF6984">
        <f t="shared" si="1759"/>
        <v>-1.3485860971400674</v>
      </c>
      <c r="AG6984">
        <f t="shared" si="1760"/>
        <v>0.20610162374733121</v>
      </c>
      <c r="AH6984" t="str">
        <f t="shared" si="1761"/>
        <v xml:space="preserve">LOW RISK </v>
      </c>
    </row>
    <row r="6985" spans="14:34" ht="17" x14ac:dyDescent="0.25">
      <c r="N6985" s="14">
        <f t="shared" si="1746"/>
        <v>-0.95499785099808265</v>
      </c>
      <c r="O6985" s="15">
        <f t="shared" si="1754"/>
        <v>-1.7059836344452968</v>
      </c>
      <c r="P6985" s="16">
        <f t="shared" si="1755"/>
        <v>0</v>
      </c>
      <c r="Q6985" s="16">
        <f t="shared" si="1747"/>
        <v>0</v>
      </c>
      <c r="R6985" s="16">
        <f t="shared" si="1756"/>
        <v>0</v>
      </c>
      <c r="S6985" s="16">
        <f t="shared" si="1757"/>
        <v>0</v>
      </c>
      <c r="T6985" s="16">
        <f t="shared" si="1748"/>
        <v>0</v>
      </c>
      <c r="U6985" s="16">
        <f t="shared" si="1749"/>
        <v>0</v>
      </c>
      <c r="V6985" s="17">
        <f t="shared" si="1750"/>
        <v>0</v>
      </c>
      <c r="W6985" s="16">
        <f t="shared" si="1751"/>
        <v>0</v>
      </c>
      <c r="X6985" s="16">
        <f t="shared" si="1758"/>
        <v>0</v>
      </c>
      <c r="Y6985" s="16">
        <v>0</v>
      </c>
      <c r="Z6985" s="18">
        <f t="shared" si="1752"/>
        <v>0</v>
      </c>
      <c r="AA6985" s="18">
        <f t="shared" si="1753"/>
        <v>0</v>
      </c>
      <c r="AF6985">
        <f t="shared" si="1759"/>
        <v>-1.3485860971400674</v>
      </c>
      <c r="AG6985">
        <f t="shared" si="1760"/>
        <v>0.20610162374733121</v>
      </c>
      <c r="AH6985" t="str">
        <f t="shared" si="1761"/>
        <v xml:space="preserve">LOW RISK </v>
      </c>
    </row>
    <row r="6986" spans="14:34" ht="17" x14ac:dyDescent="0.25">
      <c r="N6986" s="14">
        <f t="shared" si="1746"/>
        <v>-0.95499785099808265</v>
      </c>
      <c r="O6986" s="15">
        <f t="shared" si="1754"/>
        <v>-1.7059836344452968</v>
      </c>
      <c r="P6986" s="16">
        <f t="shared" si="1755"/>
        <v>0</v>
      </c>
      <c r="Q6986" s="16">
        <f t="shared" si="1747"/>
        <v>0</v>
      </c>
      <c r="R6986" s="16">
        <f t="shared" si="1756"/>
        <v>0</v>
      </c>
      <c r="S6986" s="16">
        <f t="shared" si="1757"/>
        <v>0</v>
      </c>
      <c r="T6986" s="16">
        <f t="shared" si="1748"/>
        <v>0</v>
      </c>
      <c r="U6986" s="16">
        <f t="shared" si="1749"/>
        <v>0</v>
      </c>
      <c r="V6986" s="17">
        <f t="shared" si="1750"/>
        <v>0</v>
      </c>
      <c r="W6986" s="16">
        <f t="shared" si="1751"/>
        <v>0</v>
      </c>
      <c r="X6986" s="16">
        <f t="shared" si="1758"/>
        <v>0</v>
      </c>
      <c r="Y6986" s="16">
        <v>1</v>
      </c>
      <c r="Z6986" s="18">
        <f t="shared" si="1752"/>
        <v>0</v>
      </c>
      <c r="AA6986" s="18">
        <f t="shared" si="1753"/>
        <v>0</v>
      </c>
      <c r="AF6986">
        <f t="shared" si="1759"/>
        <v>-1.3485860971400674</v>
      </c>
      <c r="AG6986">
        <f t="shared" si="1760"/>
        <v>0.20610162374733121</v>
      </c>
      <c r="AH6986" t="str">
        <f t="shared" si="1761"/>
        <v xml:space="preserve">LOW RISK </v>
      </c>
    </row>
    <row r="6987" spans="14:34" ht="17" x14ac:dyDescent="0.25">
      <c r="N6987" s="14">
        <f t="shared" si="1746"/>
        <v>-0.95499785099808265</v>
      </c>
      <c r="O6987" s="15">
        <f t="shared" si="1754"/>
        <v>-1.7059836344452968</v>
      </c>
      <c r="P6987" s="16">
        <f t="shared" si="1755"/>
        <v>0</v>
      </c>
      <c r="Q6987" s="16">
        <f t="shared" si="1747"/>
        <v>0</v>
      </c>
      <c r="R6987" s="16">
        <f t="shared" si="1756"/>
        <v>0</v>
      </c>
      <c r="S6987" s="16">
        <f t="shared" si="1757"/>
        <v>0</v>
      </c>
      <c r="T6987" s="16">
        <f t="shared" si="1748"/>
        <v>0</v>
      </c>
      <c r="U6987" s="16">
        <f t="shared" si="1749"/>
        <v>0</v>
      </c>
      <c r="V6987" s="17">
        <f t="shared" si="1750"/>
        <v>0</v>
      </c>
      <c r="W6987" s="16">
        <f t="shared" si="1751"/>
        <v>0</v>
      </c>
      <c r="X6987" s="16">
        <f t="shared" si="1758"/>
        <v>0</v>
      </c>
      <c r="Y6987" s="16">
        <v>0</v>
      </c>
      <c r="Z6987" s="18">
        <f t="shared" si="1752"/>
        <v>0</v>
      </c>
      <c r="AA6987" s="18">
        <f t="shared" si="1753"/>
        <v>0</v>
      </c>
      <c r="AF6987">
        <f t="shared" si="1759"/>
        <v>-1.3485860971400674</v>
      </c>
      <c r="AG6987">
        <f t="shared" si="1760"/>
        <v>0.20610162374733121</v>
      </c>
      <c r="AH6987" t="str">
        <f t="shared" si="1761"/>
        <v xml:space="preserve">LOW RISK </v>
      </c>
    </row>
    <row r="6988" spans="14:34" ht="17" x14ac:dyDescent="0.25">
      <c r="N6988" s="14">
        <f t="shared" si="1746"/>
        <v>-0.95499785099808265</v>
      </c>
      <c r="O6988" s="15">
        <f t="shared" si="1754"/>
        <v>-1.7059836344452968</v>
      </c>
      <c r="P6988" s="16">
        <f t="shared" si="1755"/>
        <v>0</v>
      </c>
      <c r="Q6988" s="16">
        <f t="shared" si="1747"/>
        <v>0</v>
      </c>
      <c r="R6988" s="16">
        <f t="shared" si="1756"/>
        <v>0</v>
      </c>
      <c r="S6988" s="16">
        <f t="shared" si="1757"/>
        <v>0</v>
      </c>
      <c r="T6988" s="16">
        <f t="shared" si="1748"/>
        <v>0</v>
      </c>
      <c r="U6988" s="16">
        <f t="shared" si="1749"/>
        <v>0</v>
      </c>
      <c r="V6988" s="17">
        <f t="shared" si="1750"/>
        <v>0</v>
      </c>
      <c r="W6988" s="16">
        <f t="shared" si="1751"/>
        <v>0</v>
      </c>
      <c r="X6988" s="16">
        <f t="shared" si="1758"/>
        <v>0</v>
      </c>
      <c r="Y6988" s="16">
        <v>0</v>
      </c>
      <c r="Z6988" s="18">
        <f t="shared" si="1752"/>
        <v>0</v>
      </c>
      <c r="AA6988" s="18">
        <f t="shared" si="1753"/>
        <v>0</v>
      </c>
      <c r="AF6988">
        <f t="shared" si="1759"/>
        <v>-1.3485860971400674</v>
      </c>
      <c r="AG6988">
        <f t="shared" si="1760"/>
        <v>0.20610162374733121</v>
      </c>
      <c r="AH6988" t="str">
        <f t="shared" si="1761"/>
        <v xml:space="preserve">LOW RISK </v>
      </c>
    </row>
    <row r="6989" spans="14:34" ht="17" x14ac:dyDescent="0.25">
      <c r="N6989" s="14">
        <f t="shared" si="1746"/>
        <v>-0.95499785099808265</v>
      </c>
      <c r="O6989" s="15">
        <f t="shared" si="1754"/>
        <v>-1.7059836344452968</v>
      </c>
      <c r="P6989" s="16">
        <f t="shared" si="1755"/>
        <v>0</v>
      </c>
      <c r="Q6989" s="16">
        <f t="shared" si="1747"/>
        <v>0</v>
      </c>
      <c r="R6989" s="16">
        <f t="shared" si="1756"/>
        <v>0</v>
      </c>
      <c r="S6989" s="16">
        <f t="shared" si="1757"/>
        <v>0</v>
      </c>
      <c r="T6989" s="16">
        <f t="shared" si="1748"/>
        <v>0</v>
      </c>
      <c r="U6989" s="16">
        <f t="shared" si="1749"/>
        <v>0</v>
      </c>
      <c r="V6989" s="17">
        <f t="shared" si="1750"/>
        <v>0</v>
      </c>
      <c r="W6989" s="16">
        <f t="shared" si="1751"/>
        <v>0</v>
      </c>
      <c r="X6989" s="16">
        <f t="shared" si="1758"/>
        <v>0</v>
      </c>
      <c r="Y6989" s="16">
        <v>0</v>
      </c>
      <c r="Z6989" s="18">
        <f t="shared" si="1752"/>
        <v>0</v>
      </c>
      <c r="AA6989" s="18">
        <f t="shared" si="1753"/>
        <v>0</v>
      </c>
      <c r="AF6989">
        <f t="shared" si="1759"/>
        <v>-1.3485860971400674</v>
      </c>
      <c r="AG6989">
        <f t="shared" si="1760"/>
        <v>0.20610162374733121</v>
      </c>
      <c r="AH6989" t="str">
        <f t="shared" si="1761"/>
        <v xml:space="preserve">LOW RISK </v>
      </c>
    </row>
    <row r="6990" spans="14:34" ht="17" x14ac:dyDescent="0.25">
      <c r="N6990" s="14">
        <f t="shared" si="1746"/>
        <v>-0.95499785099808265</v>
      </c>
      <c r="O6990" s="15">
        <f t="shared" si="1754"/>
        <v>-1.7059836344452968</v>
      </c>
      <c r="P6990" s="16">
        <f t="shared" si="1755"/>
        <v>0</v>
      </c>
      <c r="Q6990" s="16">
        <f t="shared" si="1747"/>
        <v>0</v>
      </c>
      <c r="R6990" s="16">
        <f t="shared" si="1756"/>
        <v>0</v>
      </c>
      <c r="S6990" s="16">
        <f t="shared" si="1757"/>
        <v>0</v>
      </c>
      <c r="T6990" s="16">
        <f t="shared" si="1748"/>
        <v>0</v>
      </c>
      <c r="U6990" s="16">
        <f t="shared" si="1749"/>
        <v>0</v>
      </c>
      <c r="V6990" s="17">
        <f t="shared" si="1750"/>
        <v>0</v>
      </c>
      <c r="W6990" s="16">
        <f t="shared" si="1751"/>
        <v>0</v>
      </c>
      <c r="X6990" s="16">
        <f t="shared" si="1758"/>
        <v>0</v>
      </c>
      <c r="Y6990" s="16">
        <v>0</v>
      </c>
      <c r="Z6990" s="18">
        <f t="shared" si="1752"/>
        <v>0</v>
      </c>
      <c r="AA6990" s="18">
        <f t="shared" si="1753"/>
        <v>0</v>
      </c>
      <c r="AF6990">
        <f t="shared" si="1759"/>
        <v>-1.3485860971400674</v>
      </c>
      <c r="AG6990">
        <f t="shared" si="1760"/>
        <v>0.20610162374733121</v>
      </c>
      <c r="AH6990" t="str">
        <f t="shared" si="1761"/>
        <v xml:space="preserve">LOW RISK </v>
      </c>
    </row>
    <row r="6991" spans="14:34" ht="17" x14ac:dyDescent="0.25">
      <c r="N6991" s="14">
        <f t="shared" si="1746"/>
        <v>-0.95499785099808265</v>
      </c>
      <c r="O6991" s="15">
        <f t="shared" si="1754"/>
        <v>-1.7059836344452968</v>
      </c>
      <c r="P6991" s="16">
        <f t="shared" si="1755"/>
        <v>0</v>
      </c>
      <c r="Q6991" s="16">
        <f t="shared" si="1747"/>
        <v>0</v>
      </c>
      <c r="R6991" s="16">
        <f t="shared" si="1756"/>
        <v>0</v>
      </c>
      <c r="S6991" s="16">
        <f t="shared" si="1757"/>
        <v>0</v>
      </c>
      <c r="T6991" s="16">
        <f t="shared" si="1748"/>
        <v>0</v>
      </c>
      <c r="U6991" s="16">
        <f t="shared" si="1749"/>
        <v>0</v>
      </c>
      <c r="V6991" s="17">
        <f t="shared" si="1750"/>
        <v>0</v>
      </c>
      <c r="W6991" s="16">
        <f t="shared" si="1751"/>
        <v>0</v>
      </c>
      <c r="X6991" s="16">
        <f t="shared" si="1758"/>
        <v>0</v>
      </c>
      <c r="Y6991" s="16">
        <v>0</v>
      </c>
      <c r="Z6991" s="18">
        <f t="shared" si="1752"/>
        <v>0</v>
      </c>
      <c r="AA6991" s="18">
        <f t="shared" si="1753"/>
        <v>0</v>
      </c>
      <c r="AF6991">
        <f t="shared" si="1759"/>
        <v>-1.3485860971400674</v>
      </c>
      <c r="AG6991">
        <f t="shared" si="1760"/>
        <v>0.20610162374733121</v>
      </c>
      <c r="AH6991" t="str">
        <f t="shared" si="1761"/>
        <v xml:space="preserve">LOW RISK </v>
      </c>
    </row>
    <row r="6992" spans="14:34" ht="17" x14ac:dyDescent="0.25">
      <c r="N6992" s="14">
        <f t="shared" si="1746"/>
        <v>-0.95499785099808265</v>
      </c>
      <c r="O6992" s="15">
        <f t="shared" si="1754"/>
        <v>-1.7059836344452968</v>
      </c>
      <c r="P6992" s="16">
        <f t="shared" si="1755"/>
        <v>0</v>
      </c>
      <c r="Q6992" s="16">
        <f t="shared" si="1747"/>
        <v>0</v>
      </c>
      <c r="R6992" s="16">
        <f t="shared" si="1756"/>
        <v>0</v>
      </c>
      <c r="S6992" s="16">
        <f t="shared" si="1757"/>
        <v>0</v>
      </c>
      <c r="T6992" s="16">
        <f t="shared" si="1748"/>
        <v>0</v>
      </c>
      <c r="U6992" s="16">
        <f t="shared" si="1749"/>
        <v>0</v>
      </c>
      <c r="V6992" s="17">
        <f t="shared" si="1750"/>
        <v>0</v>
      </c>
      <c r="W6992" s="16">
        <f t="shared" si="1751"/>
        <v>0</v>
      </c>
      <c r="X6992" s="16">
        <f t="shared" si="1758"/>
        <v>0</v>
      </c>
      <c r="Y6992" s="16">
        <v>0</v>
      </c>
      <c r="Z6992" s="18">
        <f t="shared" si="1752"/>
        <v>0</v>
      </c>
      <c r="AA6992" s="18">
        <f t="shared" si="1753"/>
        <v>0</v>
      </c>
      <c r="AF6992">
        <f t="shared" si="1759"/>
        <v>-1.3485860971400674</v>
      </c>
      <c r="AG6992">
        <f t="shared" si="1760"/>
        <v>0.20610162374733121</v>
      </c>
      <c r="AH6992" t="str">
        <f t="shared" si="1761"/>
        <v xml:space="preserve">LOW RISK </v>
      </c>
    </row>
    <row r="6993" spans="14:34" ht="17" x14ac:dyDescent="0.25">
      <c r="N6993" s="14">
        <f t="shared" si="1746"/>
        <v>-0.95499785099808265</v>
      </c>
      <c r="O6993" s="15">
        <f t="shared" si="1754"/>
        <v>-1.7059836344452968</v>
      </c>
      <c r="P6993" s="16">
        <f t="shared" si="1755"/>
        <v>0</v>
      </c>
      <c r="Q6993" s="16">
        <f t="shared" si="1747"/>
        <v>0</v>
      </c>
      <c r="R6993" s="16">
        <f t="shared" si="1756"/>
        <v>0</v>
      </c>
      <c r="S6993" s="16">
        <f t="shared" si="1757"/>
        <v>0</v>
      </c>
      <c r="T6993" s="16">
        <f t="shared" si="1748"/>
        <v>0</v>
      </c>
      <c r="U6993" s="16">
        <f t="shared" si="1749"/>
        <v>0</v>
      </c>
      <c r="V6993" s="17">
        <f t="shared" si="1750"/>
        <v>0</v>
      </c>
      <c r="W6993" s="16">
        <f t="shared" si="1751"/>
        <v>0</v>
      </c>
      <c r="X6993" s="16">
        <f t="shared" si="1758"/>
        <v>0</v>
      </c>
      <c r="Y6993" s="16">
        <v>0</v>
      </c>
      <c r="Z6993" s="18">
        <f t="shared" si="1752"/>
        <v>0</v>
      </c>
      <c r="AA6993" s="18">
        <f t="shared" si="1753"/>
        <v>0</v>
      </c>
      <c r="AF6993">
        <f t="shared" si="1759"/>
        <v>-1.3485860971400674</v>
      </c>
      <c r="AG6993">
        <f t="shared" si="1760"/>
        <v>0.20610162374733121</v>
      </c>
      <c r="AH6993" t="str">
        <f t="shared" si="1761"/>
        <v xml:space="preserve">LOW RISK </v>
      </c>
    </row>
    <row r="6994" spans="14:34" ht="17" x14ac:dyDescent="0.25">
      <c r="N6994" s="14">
        <f t="shared" si="1746"/>
        <v>-0.95499785099808265</v>
      </c>
      <c r="O6994" s="15">
        <f t="shared" si="1754"/>
        <v>-1.7059836344452968</v>
      </c>
      <c r="P6994" s="16">
        <f t="shared" si="1755"/>
        <v>0</v>
      </c>
      <c r="Q6994" s="16">
        <f t="shared" si="1747"/>
        <v>0</v>
      </c>
      <c r="R6994" s="16">
        <f t="shared" si="1756"/>
        <v>0</v>
      </c>
      <c r="S6994" s="16">
        <f t="shared" si="1757"/>
        <v>0</v>
      </c>
      <c r="T6994" s="16">
        <f t="shared" si="1748"/>
        <v>0</v>
      </c>
      <c r="U6994" s="16">
        <f t="shared" si="1749"/>
        <v>0</v>
      </c>
      <c r="V6994" s="17">
        <f t="shared" si="1750"/>
        <v>0</v>
      </c>
      <c r="W6994" s="16">
        <f t="shared" si="1751"/>
        <v>0</v>
      </c>
      <c r="X6994" s="16">
        <f t="shared" si="1758"/>
        <v>0</v>
      </c>
      <c r="Y6994" s="16">
        <v>0</v>
      </c>
      <c r="Z6994" s="18">
        <f t="shared" si="1752"/>
        <v>0</v>
      </c>
      <c r="AA6994" s="18">
        <f t="shared" si="1753"/>
        <v>0</v>
      </c>
      <c r="AF6994">
        <f t="shared" si="1759"/>
        <v>-1.3485860971400674</v>
      </c>
      <c r="AG6994">
        <f t="shared" si="1760"/>
        <v>0.20610162374733121</v>
      </c>
      <c r="AH6994" t="str">
        <f t="shared" si="1761"/>
        <v xml:space="preserve">LOW RISK </v>
      </c>
    </row>
    <row r="6995" spans="14:34" ht="17" x14ac:dyDescent="0.25">
      <c r="N6995" s="14">
        <f t="shared" si="1746"/>
        <v>-0.95499785099808265</v>
      </c>
      <c r="O6995" s="15">
        <f t="shared" si="1754"/>
        <v>-1.7059836344452968</v>
      </c>
      <c r="P6995" s="16">
        <f t="shared" si="1755"/>
        <v>0</v>
      </c>
      <c r="Q6995" s="16">
        <f t="shared" si="1747"/>
        <v>0</v>
      </c>
      <c r="R6995" s="16">
        <f t="shared" si="1756"/>
        <v>0</v>
      </c>
      <c r="S6995" s="16">
        <f t="shared" si="1757"/>
        <v>0</v>
      </c>
      <c r="T6995" s="16">
        <f t="shared" si="1748"/>
        <v>0</v>
      </c>
      <c r="U6995" s="16">
        <f t="shared" si="1749"/>
        <v>0</v>
      </c>
      <c r="V6995" s="17">
        <f t="shared" si="1750"/>
        <v>0</v>
      </c>
      <c r="W6995" s="16">
        <f t="shared" si="1751"/>
        <v>0</v>
      </c>
      <c r="X6995" s="16">
        <f t="shared" si="1758"/>
        <v>0</v>
      </c>
      <c r="Y6995" s="16">
        <v>0</v>
      </c>
      <c r="Z6995" s="18">
        <f t="shared" si="1752"/>
        <v>0</v>
      </c>
      <c r="AA6995" s="18">
        <f t="shared" si="1753"/>
        <v>0</v>
      </c>
      <c r="AF6995">
        <f t="shared" si="1759"/>
        <v>-1.3485860971400674</v>
      </c>
      <c r="AG6995">
        <f t="shared" si="1760"/>
        <v>0.20610162374733121</v>
      </c>
      <c r="AH6995" t="str">
        <f t="shared" si="1761"/>
        <v xml:space="preserve">LOW RISK </v>
      </c>
    </row>
    <row r="6996" spans="14:34" ht="17" x14ac:dyDescent="0.25">
      <c r="N6996" s="14">
        <f t="shared" si="1746"/>
        <v>-0.95499785099808265</v>
      </c>
      <c r="O6996" s="15">
        <f t="shared" si="1754"/>
        <v>-1.7059836344452968</v>
      </c>
      <c r="P6996" s="16">
        <f t="shared" si="1755"/>
        <v>0</v>
      </c>
      <c r="Q6996" s="16">
        <f t="shared" si="1747"/>
        <v>0</v>
      </c>
      <c r="R6996" s="16">
        <f t="shared" si="1756"/>
        <v>0</v>
      </c>
      <c r="S6996" s="16">
        <f t="shared" si="1757"/>
        <v>0</v>
      </c>
      <c r="T6996" s="16">
        <f t="shared" si="1748"/>
        <v>0</v>
      </c>
      <c r="U6996" s="16">
        <f t="shared" si="1749"/>
        <v>0</v>
      </c>
      <c r="V6996" s="17">
        <f t="shared" si="1750"/>
        <v>0</v>
      </c>
      <c r="W6996" s="16">
        <f t="shared" si="1751"/>
        <v>0</v>
      </c>
      <c r="X6996" s="16">
        <f t="shared" si="1758"/>
        <v>0</v>
      </c>
      <c r="Y6996" s="16">
        <v>0</v>
      </c>
      <c r="Z6996" s="18">
        <f t="shared" si="1752"/>
        <v>0</v>
      </c>
      <c r="AA6996" s="18">
        <f t="shared" si="1753"/>
        <v>0</v>
      </c>
      <c r="AF6996">
        <f t="shared" si="1759"/>
        <v>-1.3485860971400674</v>
      </c>
      <c r="AG6996">
        <f t="shared" si="1760"/>
        <v>0.20610162374733121</v>
      </c>
      <c r="AH6996" t="str">
        <f t="shared" si="1761"/>
        <v xml:space="preserve">LOW RISK </v>
      </c>
    </row>
    <row r="6997" spans="14:34" ht="17" x14ac:dyDescent="0.25">
      <c r="N6997" s="14">
        <f t="shared" si="1746"/>
        <v>-0.95499785099808265</v>
      </c>
      <c r="O6997" s="15">
        <f t="shared" si="1754"/>
        <v>-1.7059836344452968</v>
      </c>
      <c r="P6997" s="16">
        <f t="shared" si="1755"/>
        <v>0</v>
      </c>
      <c r="Q6997" s="16">
        <f t="shared" si="1747"/>
        <v>0</v>
      </c>
      <c r="R6997" s="16">
        <f t="shared" si="1756"/>
        <v>0</v>
      </c>
      <c r="S6997" s="16">
        <f t="shared" si="1757"/>
        <v>0</v>
      </c>
      <c r="T6997" s="16">
        <f t="shared" si="1748"/>
        <v>0</v>
      </c>
      <c r="U6997" s="16">
        <f t="shared" si="1749"/>
        <v>0</v>
      </c>
      <c r="V6997" s="17">
        <f t="shared" si="1750"/>
        <v>0</v>
      </c>
      <c r="W6997" s="16">
        <f t="shared" si="1751"/>
        <v>0</v>
      </c>
      <c r="X6997" s="16">
        <f t="shared" si="1758"/>
        <v>0</v>
      </c>
      <c r="Y6997" s="16">
        <v>0</v>
      </c>
      <c r="Z6997" s="18">
        <f t="shared" si="1752"/>
        <v>0</v>
      </c>
      <c r="AA6997" s="18">
        <f t="shared" si="1753"/>
        <v>0</v>
      </c>
      <c r="AF6997">
        <f t="shared" si="1759"/>
        <v>-1.3485860971400674</v>
      </c>
      <c r="AG6997">
        <f t="shared" si="1760"/>
        <v>0.20610162374733121</v>
      </c>
      <c r="AH6997" t="str">
        <f t="shared" si="1761"/>
        <v xml:space="preserve">LOW RISK </v>
      </c>
    </row>
    <row r="6998" spans="14:34" ht="17" x14ac:dyDescent="0.25">
      <c r="N6998" s="14">
        <f t="shared" si="1746"/>
        <v>-0.95499785099808265</v>
      </c>
      <c r="O6998" s="15">
        <f t="shared" si="1754"/>
        <v>-1.7059836344452968</v>
      </c>
      <c r="P6998" s="16">
        <f t="shared" si="1755"/>
        <v>0</v>
      </c>
      <c r="Q6998" s="16">
        <f t="shared" si="1747"/>
        <v>0</v>
      </c>
      <c r="R6998" s="16">
        <f t="shared" si="1756"/>
        <v>0</v>
      </c>
      <c r="S6998" s="16">
        <f t="shared" si="1757"/>
        <v>0</v>
      </c>
      <c r="T6998" s="16">
        <f t="shared" si="1748"/>
        <v>0</v>
      </c>
      <c r="U6998" s="16">
        <f t="shared" si="1749"/>
        <v>0</v>
      </c>
      <c r="V6998" s="17">
        <f t="shared" si="1750"/>
        <v>0</v>
      </c>
      <c r="W6998" s="16">
        <f t="shared" si="1751"/>
        <v>0</v>
      </c>
      <c r="X6998" s="16">
        <f t="shared" si="1758"/>
        <v>0</v>
      </c>
      <c r="Y6998" s="16">
        <v>0</v>
      </c>
      <c r="Z6998" s="18">
        <f t="shared" si="1752"/>
        <v>0</v>
      </c>
      <c r="AA6998" s="18">
        <f t="shared" si="1753"/>
        <v>0</v>
      </c>
      <c r="AF6998">
        <f t="shared" si="1759"/>
        <v>-1.3485860971400674</v>
      </c>
      <c r="AG6998">
        <f t="shared" si="1760"/>
        <v>0.20610162374733121</v>
      </c>
      <c r="AH6998" t="str">
        <f t="shared" si="1761"/>
        <v xml:space="preserve">LOW RISK </v>
      </c>
    </row>
    <row r="6999" spans="14:34" ht="17" x14ac:dyDescent="0.25">
      <c r="N6999" s="14">
        <f t="shared" si="1746"/>
        <v>-0.95499785099808265</v>
      </c>
      <c r="O6999" s="15">
        <f t="shared" si="1754"/>
        <v>-1.7059836344452968</v>
      </c>
      <c r="P6999" s="16">
        <f t="shared" si="1755"/>
        <v>0</v>
      </c>
      <c r="Q6999" s="16">
        <f t="shared" si="1747"/>
        <v>0</v>
      </c>
      <c r="R6999" s="16">
        <f t="shared" si="1756"/>
        <v>0</v>
      </c>
      <c r="S6999" s="16">
        <f t="shared" si="1757"/>
        <v>0</v>
      </c>
      <c r="T6999" s="16">
        <f t="shared" si="1748"/>
        <v>0</v>
      </c>
      <c r="U6999" s="16">
        <f t="shared" si="1749"/>
        <v>0</v>
      </c>
      <c r="V6999" s="17">
        <f t="shared" si="1750"/>
        <v>0</v>
      </c>
      <c r="W6999" s="16">
        <f t="shared" si="1751"/>
        <v>0</v>
      </c>
      <c r="X6999" s="16">
        <f t="shared" si="1758"/>
        <v>0</v>
      </c>
      <c r="Y6999" s="16">
        <v>0</v>
      </c>
      <c r="Z6999" s="18">
        <f t="shared" si="1752"/>
        <v>0</v>
      </c>
      <c r="AA6999" s="18">
        <f t="shared" si="1753"/>
        <v>0</v>
      </c>
      <c r="AF6999">
        <f t="shared" si="1759"/>
        <v>-1.3485860971400674</v>
      </c>
      <c r="AG6999">
        <f t="shared" si="1760"/>
        <v>0.20610162374733121</v>
      </c>
      <c r="AH6999" t="str">
        <f t="shared" si="1761"/>
        <v xml:space="preserve">LOW RISK </v>
      </c>
    </row>
    <row r="7000" spans="14:34" ht="17" x14ac:dyDescent="0.25">
      <c r="N7000" s="14">
        <f t="shared" si="1746"/>
        <v>-0.95499785099808265</v>
      </c>
      <c r="O7000" s="15">
        <f t="shared" si="1754"/>
        <v>-1.7059836344452968</v>
      </c>
      <c r="P7000" s="16">
        <f t="shared" si="1755"/>
        <v>0</v>
      </c>
      <c r="Q7000" s="16">
        <f t="shared" si="1747"/>
        <v>0</v>
      </c>
      <c r="R7000" s="16">
        <f t="shared" si="1756"/>
        <v>0</v>
      </c>
      <c r="S7000" s="16">
        <f t="shared" si="1757"/>
        <v>0</v>
      </c>
      <c r="T7000" s="16">
        <f t="shared" si="1748"/>
        <v>0</v>
      </c>
      <c r="U7000" s="16">
        <f t="shared" si="1749"/>
        <v>0</v>
      </c>
      <c r="V7000" s="17">
        <f t="shared" si="1750"/>
        <v>0</v>
      </c>
      <c r="W7000" s="16">
        <f t="shared" si="1751"/>
        <v>0</v>
      </c>
      <c r="X7000" s="16">
        <f t="shared" si="1758"/>
        <v>0</v>
      </c>
      <c r="Y7000" s="16">
        <v>0</v>
      </c>
      <c r="Z7000" s="18">
        <f t="shared" si="1752"/>
        <v>0</v>
      </c>
      <c r="AA7000" s="18">
        <f t="shared" si="1753"/>
        <v>0</v>
      </c>
      <c r="AF7000">
        <f t="shared" si="1759"/>
        <v>-1.3485860971400674</v>
      </c>
      <c r="AG7000">
        <f t="shared" si="1760"/>
        <v>0.20610162374733121</v>
      </c>
      <c r="AH7000" t="str">
        <f t="shared" si="1761"/>
        <v xml:space="preserve">LOW RISK </v>
      </c>
    </row>
    <row r="7001" spans="14:34" ht="17" x14ac:dyDescent="0.25">
      <c r="N7001" s="14">
        <f t="shared" si="1746"/>
        <v>-0.95499785099808265</v>
      </c>
      <c r="O7001" s="15">
        <f t="shared" si="1754"/>
        <v>-1.7059836344452968</v>
      </c>
      <c r="P7001" s="16">
        <f t="shared" si="1755"/>
        <v>0</v>
      </c>
      <c r="Q7001" s="16">
        <f t="shared" si="1747"/>
        <v>0</v>
      </c>
      <c r="R7001" s="16">
        <f t="shared" si="1756"/>
        <v>0</v>
      </c>
      <c r="S7001" s="16">
        <f t="shared" si="1757"/>
        <v>0</v>
      </c>
      <c r="T7001" s="16">
        <f t="shared" si="1748"/>
        <v>0</v>
      </c>
      <c r="U7001" s="16">
        <f t="shared" si="1749"/>
        <v>0</v>
      </c>
      <c r="V7001" s="17">
        <f t="shared" si="1750"/>
        <v>0</v>
      </c>
      <c r="W7001" s="16">
        <f t="shared" si="1751"/>
        <v>0</v>
      </c>
      <c r="X7001" s="16">
        <f t="shared" si="1758"/>
        <v>0</v>
      </c>
      <c r="Y7001" s="16">
        <v>0</v>
      </c>
      <c r="Z7001" s="18">
        <f t="shared" si="1752"/>
        <v>0</v>
      </c>
      <c r="AA7001" s="18">
        <f t="shared" si="1753"/>
        <v>0</v>
      </c>
      <c r="AF7001">
        <f t="shared" si="1759"/>
        <v>-1.3485860971400674</v>
      </c>
      <c r="AG7001">
        <f t="shared" si="1760"/>
        <v>0.20610162374733121</v>
      </c>
      <c r="AH7001" t="str">
        <f t="shared" si="1761"/>
        <v xml:space="preserve">LOW RISK </v>
      </c>
    </row>
    <row r="7002" spans="14:34" ht="17" x14ac:dyDescent="0.25">
      <c r="N7002" s="14">
        <f t="shared" si="1746"/>
        <v>-0.95499785099808265</v>
      </c>
      <c r="O7002" s="15">
        <f t="shared" si="1754"/>
        <v>-1.7059836344452968</v>
      </c>
      <c r="P7002" s="16">
        <f t="shared" si="1755"/>
        <v>0</v>
      </c>
      <c r="Q7002" s="16">
        <f t="shared" si="1747"/>
        <v>0</v>
      </c>
      <c r="R7002" s="16">
        <f t="shared" si="1756"/>
        <v>0</v>
      </c>
      <c r="S7002" s="16">
        <f t="shared" si="1757"/>
        <v>0</v>
      </c>
      <c r="T7002" s="16">
        <f t="shared" si="1748"/>
        <v>0</v>
      </c>
      <c r="U7002" s="16">
        <f t="shared" si="1749"/>
        <v>0</v>
      </c>
      <c r="V7002" s="17">
        <f t="shared" si="1750"/>
        <v>0</v>
      </c>
      <c r="W7002" s="16">
        <f t="shared" si="1751"/>
        <v>0</v>
      </c>
      <c r="X7002" s="16">
        <f t="shared" si="1758"/>
        <v>0</v>
      </c>
      <c r="Y7002" s="16">
        <v>0</v>
      </c>
      <c r="Z7002" s="18">
        <f t="shared" si="1752"/>
        <v>0</v>
      </c>
      <c r="AA7002" s="18">
        <f t="shared" si="1753"/>
        <v>0</v>
      </c>
      <c r="AF7002">
        <f t="shared" si="1759"/>
        <v>-1.3485860971400674</v>
      </c>
      <c r="AG7002">
        <f t="shared" si="1760"/>
        <v>0.20610162374733121</v>
      </c>
      <c r="AH7002" t="str">
        <f t="shared" si="1761"/>
        <v xml:space="preserve">LOW RISK </v>
      </c>
    </row>
    <row r="7003" spans="14:34" ht="17" x14ac:dyDescent="0.25">
      <c r="N7003" s="14">
        <f t="shared" si="1746"/>
        <v>-0.95499785099808265</v>
      </c>
      <c r="O7003" s="15">
        <f t="shared" si="1754"/>
        <v>-1.7059836344452968</v>
      </c>
      <c r="P7003" s="16">
        <f t="shared" si="1755"/>
        <v>0</v>
      </c>
      <c r="Q7003" s="16">
        <f t="shared" si="1747"/>
        <v>0</v>
      </c>
      <c r="R7003" s="16">
        <f t="shared" si="1756"/>
        <v>0</v>
      </c>
      <c r="S7003" s="16">
        <f t="shared" si="1757"/>
        <v>0</v>
      </c>
      <c r="T7003" s="16">
        <f t="shared" si="1748"/>
        <v>0</v>
      </c>
      <c r="U7003" s="16">
        <f t="shared" si="1749"/>
        <v>0</v>
      </c>
      <c r="V7003" s="17">
        <f t="shared" si="1750"/>
        <v>0</v>
      </c>
      <c r="W7003" s="16">
        <f t="shared" si="1751"/>
        <v>0</v>
      </c>
      <c r="X7003" s="16">
        <f t="shared" si="1758"/>
        <v>0</v>
      </c>
      <c r="Y7003" s="16">
        <v>0</v>
      </c>
      <c r="Z7003" s="18">
        <f t="shared" si="1752"/>
        <v>0</v>
      </c>
      <c r="AA7003" s="18">
        <f t="shared" si="1753"/>
        <v>0</v>
      </c>
      <c r="AF7003">
        <f t="shared" si="1759"/>
        <v>-1.3485860971400674</v>
      </c>
      <c r="AG7003">
        <f t="shared" si="1760"/>
        <v>0.20610162374733121</v>
      </c>
      <c r="AH7003" t="str">
        <f t="shared" si="1761"/>
        <v xml:space="preserve">LOW RISK </v>
      </c>
    </row>
    <row r="7004" spans="14:34" ht="17" x14ac:dyDescent="0.25">
      <c r="N7004" s="14">
        <f t="shared" si="1746"/>
        <v>-0.95499785099808265</v>
      </c>
      <c r="O7004" s="15">
        <f t="shared" si="1754"/>
        <v>-1.7059836344452968</v>
      </c>
      <c r="P7004" s="16">
        <f t="shared" si="1755"/>
        <v>0</v>
      </c>
      <c r="Q7004" s="16">
        <f t="shared" si="1747"/>
        <v>0</v>
      </c>
      <c r="R7004" s="16">
        <f t="shared" si="1756"/>
        <v>0</v>
      </c>
      <c r="S7004" s="16">
        <f t="shared" si="1757"/>
        <v>0</v>
      </c>
      <c r="T7004" s="16">
        <f t="shared" si="1748"/>
        <v>0</v>
      </c>
      <c r="U7004" s="16">
        <f t="shared" si="1749"/>
        <v>0</v>
      </c>
      <c r="V7004" s="17">
        <f t="shared" si="1750"/>
        <v>0</v>
      </c>
      <c r="W7004" s="16">
        <f t="shared" si="1751"/>
        <v>0</v>
      </c>
      <c r="X7004" s="16">
        <f t="shared" si="1758"/>
        <v>0</v>
      </c>
      <c r="Y7004" s="16">
        <v>0</v>
      </c>
      <c r="Z7004" s="18">
        <f t="shared" si="1752"/>
        <v>0</v>
      </c>
      <c r="AA7004" s="18">
        <f t="shared" si="1753"/>
        <v>0</v>
      </c>
      <c r="AF7004">
        <f t="shared" si="1759"/>
        <v>-1.3485860971400674</v>
      </c>
      <c r="AG7004">
        <f t="shared" si="1760"/>
        <v>0.20610162374733121</v>
      </c>
      <c r="AH7004" t="str">
        <f t="shared" si="1761"/>
        <v xml:space="preserve">LOW RISK </v>
      </c>
    </row>
    <row r="7005" spans="14:34" ht="17" x14ac:dyDescent="0.25">
      <c r="N7005" s="14">
        <f t="shared" si="1746"/>
        <v>-0.95499785099808265</v>
      </c>
      <c r="O7005" s="15">
        <f t="shared" si="1754"/>
        <v>-1.7059836344452968</v>
      </c>
      <c r="P7005" s="16">
        <f t="shared" si="1755"/>
        <v>0</v>
      </c>
      <c r="Q7005" s="16">
        <f t="shared" si="1747"/>
        <v>0</v>
      </c>
      <c r="R7005" s="16">
        <f t="shared" si="1756"/>
        <v>0</v>
      </c>
      <c r="S7005" s="16">
        <f t="shared" si="1757"/>
        <v>0</v>
      </c>
      <c r="T7005" s="16">
        <f t="shared" si="1748"/>
        <v>0</v>
      </c>
      <c r="U7005" s="16">
        <f t="shared" si="1749"/>
        <v>0</v>
      </c>
      <c r="V7005" s="17">
        <f t="shared" si="1750"/>
        <v>0</v>
      </c>
      <c r="W7005" s="16">
        <f t="shared" si="1751"/>
        <v>0</v>
      </c>
      <c r="X7005" s="16">
        <f t="shared" si="1758"/>
        <v>0</v>
      </c>
      <c r="Y7005" s="16">
        <v>1</v>
      </c>
      <c r="Z7005" s="18">
        <f t="shared" si="1752"/>
        <v>0</v>
      </c>
      <c r="AA7005" s="18">
        <f t="shared" si="1753"/>
        <v>0</v>
      </c>
      <c r="AF7005">
        <f t="shared" si="1759"/>
        <v>-1.3485860971400674</v>
      </c>
      <c r="AG7005">
        <f t="shared" si="1760"/>
        <v>0.20610162374733121</v>
      </c>
      <c r="AH7005" t="str">
        <f t="shared" si="1761"/>
        <v xml:space="preserve">LOW RISK </v>
      </c>
    </row>
    <row r="7006" spans="14:34" ht="17" x14ac:dyDescent="0.25">
      <c r="N7006" s="14">
        <f t="shared" si="1746"/>
        <v>-0.95499785099808265</v>
      </c>
      <c r="O7006" s="15">
        <f t="shared" si="1754"/>
        <v>-1.7059836344452968</v>
      </c>
      <c r="P7006" s="16">
        <f t="shared" si="1755"/>
        <v>0</v>
      </c>
      <c r="Q7006" s="16">
        <f t="shared" si="1747"/>
        <v>0</v>
      </c>
      <c r="R7006" s="16">
        <f t="shared" si="1756"/>
        <v>0</v>
      </c>
      <c r="S7006" s="16">
        <f t="shared" si="1757"/>
        <v>0</v>
      </c>
      <c r="T7006" s="16">
        <f t="shared" si="1748"/>
        <v>0</v>
      </c>
      <c r="U7006" s="16">
        <f t="shared" si="1749"/>
        <v>0</v>
      </c>
      <c r="V7006" s="17">
        <f t="shared" si="1750"/>
        <v>0</v>
      </c>
      <c r="W7006" s="16">
        <f t="shared" si="1751"/>
        <v>0</v>
      </c>
      <c r="X7006" s="16">
        <f t="shared" si="1758"/>
        <v>0</v>
      </c>
      <c r="Y7006" s="16">
        <v>0</v>
      </c>
      <c r="Z7006" s="18">
        <f t="shared" si="1752"/>
        <v>0</v>
      </c>
      <c r="AA7006" s="18">
        <f t="shared" si="1753"/>
        <v>0</v>
      </c>
      <c r="AF7006">
        <f t="shared" si="1759"/>
        <v>-1.3485860971400674</v>
      </c>
      <c r="AG7006">
        <f t="shared" si="1760"/>
        <v>0.20610162374733121</v>
      </c>
      <c r="AH7006" t="str">
        <f t="shared" si="1761"/>
        <v xml:space="preserve">LOW RISK </v>
      </c>
    </row>
    <row r="7007" spans="14:34" ht="17" x14ac:dyDescent="0.25">
      <c r="N7007" s="14">
        <f t="shared" si="1746"/>
        <v>-0.95499785099808265</v>
      </c>
      <c r="O7007" s="15">
        <f t="shared" si="1754"/>
        <v>-1.7059836344452968</v>
      </c>
      <c r="P7007" s="16">
        <f t="shared" si="1755"/>
        <v>0</v>
      </c>
      <c r="Q7007" s="16">
        <f t="shared" si="1747"/>
        <v>0</v>
      </c>
      <c r="R7007" s="16">
        <f t="shared" si="1756"/>
        <v>0</v>
      </c>
      <c r="S7007" s="16">
        <f t="shared" si="1757"/>
        <v>0</v>
      </c>
      <c r="T7007" s="16">
        <f t="shared" si="1748"/>
        <v>0</v>
      </c>
      <c r="U7007" s="16">
        <f t="shared" si="1749"/>
        <v>0</v>
      </c>
      <c r="V7007" s="17">
        <f t="shared" si="1750"/>
        <v>0</v>
      </c>
      <c r="W7007" s="16">
        <f t="shared" si="1751"/>
        <v>0</v>
      </c>
      <c r="X7007" s="16">
        <f t="shared" si="1758"/>
        <v>0</v>
      </c>
      <c r="Y7007" s="16">
        <v>0</v>
      </c>
      <c r="Z7007" s="18">
        <f t="shared" si="1752"/>
        <v>0</v>
      </c>
      <c r="AA7007" s="18">
        <f t="shared" si="1753"/>
        <v>0</v>
      </c>
      <c r="AF7007">
        <f t="shared" si="1759"/>
        <v>-1.3485860971400674</v>
      </c>
      <c r="AG7007">
        <f t="shared" si="1760"/>
        <v>0.20610162374733121</v>
      </c>
      <c r="AH7007" t="str">
        <f t="shared" si="1761"/>
        <v xml:space="preserve">LOW RISK </v>
      </c>
    </row>
    <row r="7008" spans="14:34" ht="17" x14ac:dyDescent="0.25">
      <c r="N7008" s="14">
        <f t="shared" si="1746"/>
        <v>-0.95499785099808265</v>
      </c>
      <c r="O7008" s="15">
        <f t="shared" si="1754"/>
        <v>-1.7059836344452968</v>
      </c>
      <c r="P7008" s="16">
        <f t="shared" si="1755"/>
        <v>0</v>
      </c>
      <c r="Q7008" s="16">
        <f t="shared" si="1747"/>
        <v>0</v>
      </c>
      <c r="R7008" s="16">
        <f t="shared" si="1756"/>
        <v>0</v>
      </c>
      <c r="S7008" s="16">
        <f t="shared" si="1757"/>
        <v>0</v>
      </c>
      <c r="T7008" s="16">
        <f t="shared" si="1748"/>
        <v>0</v>
      </c>
      <c r="U7008" s="16">
        <f t="shared" si="1749"/>
        <v>0</v>
      </c>
      <c r="V7008" s="17">
        <f t="shared" si="1750"/>
        <v>0</v>
      </c>
      <c r="W7008" s="16">
        <f t="shared" si="1751"/>
        <v>0</v>
      </c>
      <c r="X7008" s="16">
        <f t="shared" si="1758"/>
        <v>0</v>
      </c>
      <c r="Y7008" s="16">
        <v>0</v>
      </c>
      <c r="Z7008" s="18">
        <f t="shared" si="1752"/>
        <v>0</v>
      </c>
      <c r="AA7008" s="18">
        <f t="shared" si="1753"/>
        <v>0</v>
      </c>
      <c r="AF7008">
        <f t="shared" si="1759"/>
        <v>-1.3485860971400674</v>
      </c>
      <c r="AG7008">
        <f t="shared" si="1760"/>
        <v>0.20610162374733121</v>
      </c>
      <c r="AH7008" t="str">
        <f t="shared" si="1761"/>
        <v xml:space="preserve">LOW RISK </v>
      </c>
    </row>
    <row r="7009" spans="14:34" ht="17" x14ac:dyDescent="0.25">
      <c r="N7009" s="14">
        <f t="shared" si="1746"/>
        <v>-0.95499785099808265</v>
      </c>
      <c r="O7009" s="15">
        <f t="shared" si="1754"/>
        <v>-1.7059836344452968</v>
      </c>
      <c r="P7009" s="16">
        <f t="shared" si="1755"/>
        <v>0</v>
      </c>
      <c r="Q7009" s="16">
        <f t="shared" si="1747"/>
        <v>0</v>
      </c>
      <c r="R7009" s="16">
        <f t="shared" si="1756"/>
        <v>0</v>
      </c>
      <c r="S7009" s="16">
        <f t="shared" si="1757"/>
        <v>0</v>
      </c>
      <c r="T7009" s="16">
        <f t="shared" si="1748"/>
        <v>0</v>
      </c>
      <c r="U7009" s="16">
        <f t="shared" si="1749"/>
        <v>0</v>
      </c>
      <c r="V7009" s="17">
        <f t="shared" si="1750"/>
        <v>0</v>
      </c>
      <c r="W7009" s="16">
        <f t="shared" si="1751"/>
        <v>0</v>
      </c>
      <c r="X7009" s="16">
        <f t="shared" si="1758"/>
        <v>0</v>
      </c>
      <c r="Y7009" s="16">
        <v>0</v>
      </c>
      <c r="Z7009" s="18">
        <f t="shared" si="1752"/>
        <v>0</v>
      </c>
      <c r="AA7009" s="18">
        <f t="shared" si="1753"/>
        <v>0</v>
      </c>
      <c r="AF7009">
        <f t="shared" si="1759"/>
        <v>-1.3485860971400674</v>
      </c>
      <c r="AG7009">
        <f t="shared" si="1760"/>
        <v>0.20610162374733121</v>
      </c>
      <c r="AH7009" t="str">
        <f t="shared" si="1761"/>
        <v xml:space="preserve">LOW RISK </v>
      </c>
    </row>
    <row r="7010" spans="14:34" ht="17" x14ac:dyDescent="0.25">
      <c r="N7010" s="14">
        <f t="shared" si="1746"/>
        <v>-0.95499785099808265</v>
      </c>
      <c r="O7010" s="15">
        <f t="shared" si="1754"/>
        <v>-1.7059836344452968</v>
      </c>
      <c r="P7010" s="16">
        <f t="shared" si="1755"/>
        <v>0</v>
      </c>
      <c r="Q7010" s="16">
        <f t="shared" si="1747"/>
        <v>0</v>
      </c>
      <c r="R7010" s="16">
        <f t="shared" si="1756"/>
        <v>0</v>
      </c>
      <c r="S7010" s="16">
        <f t="shared" si="1757"/>
        <v>0</v>
      </c>
      <c r="T7010" s="16">
        <f t="shared" si="1748"/>
        <v>0</v>
      </c>
      <c r="U7010" s="16">
        <f t="shared" si="1749"/>
        <v>0</v>
      </c>
      <c r="V7010" s="17">
        <f t="shared" si="1750"/>
        <v>0</v>
      </c>
      <c r="W7010" s="16">
        <f t="shared" si="1751"/>
        <v>0</v>
      </c>
      <c r="X7010" s="16">
        <f t="shared" si="1758"/>
        <v>0</v>
      </c>
      <c r="Y7010" s="16">
        <v>0</v>
      </c>
      <c r="Z7010" s="18">
        <f t="shared" si="1752"/>
        <v>0</v>
      </c>
      <c r="AA7010" s="18">
        <f t="shared" si="1753"/>
        <v>0</v>
      </c>
      <c r="AF7010">
        <f t="shared" si="1759"/>
        <v>-1.3485860971400674</v>
      </c>
      <c r="AG7010">
        <f t="shared" si="1760"/>
        <v>0.20610162374733121</v>
      </c>
      <c r="AH7010" t="str">
        <f t="shared" si="1761"/>
        <v xml:space="preserve">LOW RISK </v>
      </c>
    </row>
    <row r="7011" spans="14:34" ht="17" x14ac:dyDescent="0.25">
      <c r="N7011" s="14">
        <f t="shared" si="1746"/>
        <v>-0.95499785099808265</v>
      </c>
      <c r="O7011" s="15">
        <f t="shared" si="1754"/>
        <v>-1.7059836344452968</v>
      </c>
      <c r="P7011" s="16">
        <f t="shared" si="1755"/>
        <v>0</v>
      </c>
      <c r="Q7011" s="16">
        <f t="shared" si="1747"/>
        <v>0</v>
      </c>
      <c r="R7011" s="16">
        <f t="shared" si="1756"/>
        <v>0</v>
      </c>
      <c r="S7011" s="16">
        <f t="shared" si="1757"/>
        <v>0</v>
      </c>
      <c r="T7011" s="16">
        <f t="shared" si="1748"/>
        <v>0</v>
      </c>
      <c r="U7011" s="16">
        <f t="shared" si="1749"/>
        <v>0</v>
      </c>
      <c r="V7011" s="17">
        <f t="shared" si="1750"/>
        <v>0</v>
      </c>
      <c r="W7011" s="16">
        <f t="shared" si="1751"/>
        <v>0</v>
      </c>
      <c r="X7011" s="16">
        <f t="shared" si="1758"/>
        <v>0</v>
      </c>
      <c r="Y7011" s="16">
        <v>0</v>
      </c>
      <c r="Z7011" s="18">
        <f t="shared" si="1752"/>
        <v>0</v>
      </c>
      <c r="AA7011" s="18">
        <f t="shared" si="1753"/>
        <v>0</v>
      </c>
      <c r="AF7011">
        <f t="shared" si="1759"/>
        <v>-1.3485860971400674</v>
      </c>
      <c r="AG7011">
        <f t="shared" si="1760"/>
        <v>0.20610162374733121</v>
      </c>
      <c r="AH7011" t="str">
        <f t="shared" si="1761"/>
        <v xml:space="preserve">LOW RISK </v>
      </c>
    </row>
    <row r="7012" spans="14:34" ht="17" x14ac:dyDescent="0.25">
      <c r="N7012" s="14">
        <f t="shared" si="1746"/>
        <v>-0.95499785099808265</v>
      </c>
      <c r="O7012" s="15">
        <f t="shared" si="1754"/>
        <v>-1.7059836344452968</v>
      </c>
      <c r="P7012" s="16">
        <f t="shared" si="1755"/>
        <v>0</v>
      </c>
      <c r="Q7012" s="16">
        <f t="shared" si="1747"/>
        <v>0</v>
      </c>
      <c r="R7012" s="16">
        <f t="shared" si="1756"/>
        <v>0</v>
      </c>
      <c r="S7012" s="16">
        <f t="shared" si="1757"/>
        <v>0</v>
      </c>
      <c r="T7012" s="16">
        <f t="shared" si="1748"/>
        <v>0</v>
      </c>
      <c r="U7012" s="16">
        <f t="shared" si="1749"/>
        <v>0</v>
      </c>
      <c r="V7012" s="17">
        <f t="shared" si="1750"/>
        <v>0</v>
      </c>
      <c r="W7012" s="16">
        <f t="shared" si="1751"/>
        <v>0</v>
      </c>
      <c r="X7012" s="16">
        <f t="shared" si="1758"/>
        <v>0</v>
      </c>
      <c r="Y7012" s="16">
        <v>1</v>
      </c>
      <c r="Z7012" s="18">
        <f t="shared" si="1752"/>
        <v>0</v>
      </c>
      <c r="AA7012" s="18">
        <f t="shared" si="1753"/>
        <v>0</v>
      </c>
      <c r="AF7012">
        <f t="shared" si="1759"/>
        <v>-1.3485860971400674</v>
      </c>
      <c r="AG7012">
        <f t="shared" si="1760"/>
        <v>0.20610162374733121</v>
      </c>
      <c r="AH7012" t="str">
        <f t="shared" si="1761"/>
        <v xml:space="preserve">LOW RISK </v>
      </c>
    </row>
    <row r="7013" spans="14:34" ht="17" x14ac:dyDescent="0.25">
      <c r="N7013" s="14">
        <f t="shared" si="1746"/>
        <v>-0.95499785099808265</v>
      </c>
      <c r="O7013" s="15">
        <f t="shared" si="1754"/>
        <v>-1.7059836344452968</v>
      </c>
      <c r="P7013" s="16">
        <f t="shared" si="1755"/>
        <v>0</v>
      </c>
      <c r="Q7013" s="16">
        <f t="shared" si="1747"/>
        <v>0</v>
      </c>
      <c r="R7013" s="16">
        <f t="shared" si="1756"/>
        <v>0</v>
      </c>
      <c r="S7013" s="16">
        <f t="shared" si="1757"/>
        <v>0</v>
      </c>
      <c r="T7013" s="16">
        <f t="shared" si="1748"/>
        <v>0</v>
      </c>
      <c r="U7013" s="16">
        <f t="shared" si="1749"/>
        <v>0</v>
      </c>
      <c r="V7013" s="17">
        <f t="shared" si="1750"/>
        <v>0</v>
      </c>
      <c r="W7013" s="16">
        <f t="shared" si="1751"/>
        <v>0</v>
      </c>
      <c r="X7013" s="16">
        <f t="shared" si="1758"/>
        <v>0</v>
      </c>
      <c r="Y7013" s="16">
        <v>0</v>
      </c>
      <c r="Z7013" s="18">
        <f t="shared" si="1752"/>
        <v>0</v>
      </c>
      <c r="AA7013" s="18">
        <f t="shared" si="1753"/>
        <v>0</v>
      </c>
      <c r="AF7013">
        <f t="shared" si="1759"/>
        <v>-1.3485860971400674</v>
      </c>
      <c r="AG7013">
        <f t="shared" si="1760"/>
        <v>0.20610162374733121</v>
      </c>
      <c r="AH7013" t="str">
        <f t="shared" si="1761"/>
        <v xml:space="preserve">LOW RISK </v>
      </c>
    </row>
    <row r="7014" spans="14:34" ht="17" x14ac:dyDescent="0.25">
      <c r="N7014" s="14">
        <f t="shared" si="1746"/>
        <v>-0.95499785099808265</v>
      </c>
      <c r="O7014" s="15">
        <f t="shared" si="1754"/>
        <v>-1.7059836344452968</v>
      </c>
      <c r="P7014" s="16">
        <f t="shared" si="1755"/>
        <v>0</v>
      </c>
      <c r="Q7014" s="16">
        <f t="shared" si="1747"/>
        <v>0</v>
      </c>
      <c r="R7014" s="16">
        <f t="shared" si="1756"/>
        <v>0</v>
      </c>
      <c r="S7014" s="16">
        <f t="shared" si="1757"/>
        <v>0</v>
      </c>
      <c r="T7014" s="16">
        <f t="shared" si="1748"/>
        <v>0</v>
      </c>
      <c r="U7014" s="16">
        <f t="shared" si="1749"/>
        <v>0</v>
      </c>
      <c r="V7014" s="17">
        <f t="shared" si="1750"/>
        <v>0</v>
      </c>
      <c r="W7014" s="16">
        <f t="shared" si="1751"/>
        <v>0</v>
      </c>
      <c r="X7014" s="16">
        <f t="shared" si="1758"/>
        <v>0</v>
      </c>
      <c r="Y7014" s="16">
        <v>1</v>
      </c>
      <c r="Z7014" s="18">
        <f t="shared" si="1752"/>
        <v>0</v>
      </c>
      <c r="AA7014" s="18">
        <f t="shared" si="1753"/>
        <v>0</v>
      </c>
      <c r="AF7014">
        <f t="shared" si="1759"/>
        <v>-1.3485860971400674</v>
      </c>
      <c r="AG7014">
        <f t="shared" si="1760"/>
        <v>0.20610162374733121</v>
      </c>
      <c r="AH7014" t="str">
        <f t="shared" si="1761"/>
        <v xml:space="preserve">LOW RISK </v>
      </c>
    </row>
    <row r="7015" spans="14:34" ht="17" x14ac:dyDescent="0.25">
      <c r="N7015" s="14">
        <f t="shared" si="1746"/>
        <v>-0.95499785099808265</v>
      </c>
      <c r="O7015" s="15">
        <f t="shared" si="1754"/>
        <v>-1.7059836344452968</v>
      </c>
      <c r="P7015" s="16">
        <f t="shared" si="1755"/>
        <v>0</v>
      </c>
      <c r="Q7015" s="16">
        <f t="shared" si="1747"/>
        <v>0</v>
      </c>
      <c r="R7015" s="16">
        <f t="shared" si="1756"/>
        <v>0</v>
      </c>
      <c r="S7015" s="16">
        <f t="shared" si="1757"/>
        <v>0</v>
      </c>
      <c r="T7015" s="16">
        <f t="shared" si="1748"/>
        <v>0</v>
      </c>
      <c r="U7015" s="16">
        <f t="shared" si="1749"/>
        <v>0</v>
      </c>
      <c r="V7015" s="17">
        <f t="shared" si="1750"/>
        <v>0</v>
      </c>
      <c r="W7015" s="16">
        <f t="shared" si="1751"/>
        <v>0</v>
      </c>
      <c r="X7015" s="16">
        <f t="shared" si="1758"/>
        <v>0</v>
      </c>
      <c r="Y7015" s="16">
        <v>0</v>
      </c>
      <c r="Z7015" s="18">
        <f t="shared" si="1752"/>
        <v>0</v>
      </c>
      <c r="AA7015" s="18">
        <f t="shared" si="1753"/>
        <v>0</v>
      </c>
      <c r="AF7015">
        <f t="shared" si="1759"/>
        <v>-1.3485860971400674</v>
      </c>
      <c r="AG7015">
        <f t="shared" si="1760"/>
        <v>0.20610162374733121</v>
      </c>
      <c r="AH7015" t="str">
        <f t="shared" si="1761"/>
        <v xml:space="preserve">LOW RISK </v>
      </c>
    </row>
    <row r="7016" spans="14:34" ht="17" x14ac:dyDescent="0.25">
      <c r="N7016" s="14">
        <f t="shared" si="1746"/>
        <v>-0.95499785099808265</v>
      </c>
      <c r="O7016" s="15">
        <f t="shared" si="1754"/>
        <v>-1.7059836344452968</v>
      </c>
      <c r="P7016" s="16">
        <f t="shared" si="1755"/>
        <v>0</v>
      </c>
      <c r="Q7016" s="16">
        <f t="shared" si="1747"/>
        <v>0</v>
      </c>
      <c r="R7016" s="16">
        <f t="shared" si="1756"/>
        <v>0</v>
      </c>
      <c r="S7016" s="16">
        <f t="shared" si="1757"/>
        <v>0</v>
      </c>
      <c r="T7016" s="16">
        <f t="shared" si="1748"/>
        <v>0</v>
      </c>
      <c r="U7016" s="16">
        <f t="shared" si="1749"/>
        <v>0</v>
      </c>
      <c r="V7016" s="17">
        <f t="shared" si="1750"/>
        <v>0</v>
      </c>
      <c r="W7016" s="16">
        <f t="shared" si="1751"/>
        <v>0</v>
      </c>
      <c r="X7016" s="16">
        <f t="shared" si="1758"/>
        <v>0</v>
      </c>
      <c r="Y7016" s="16">
        <v>0</v>
      </c>
      <c r="Z7016" s="18">
        <f t="shared" si="1752"/>
        <v>0</v>
      </c>
      <c r="AA7016" s="18">
        <f t="shared" si="1753"/>
        <v>0</v>
      </c>
      <c r="AF7016">
        <f t="shared" si="1759"/>
        <v>-1.3485860971400674</v>
      </c>
      <c r="AG7016">
        <f t="shared" si="1760"/>
        <v>0.20610162374733121</v>
      </c>
      <c r="AH7016" t="str">
        <f t="shared" si="1761"/>
        <v xml:space="preserve">LOW RISK </v>
      </c>
    </row>
    <row r="7017" spans="14:34" ht="17" x14ac:dyDescent="0.25">
      <c r="N7017" s="14">
        <f t="shared" si="1746"/>
        <v>-0.95499785099808265</v>
      </c>
      <c r="O7017" s="15">
        <f t="shared" si="1754"/>
        <v>-1.7059836344452968</v>
      </c>
      <c r="P7017" s="16">
        <f t="shared" si="1755"/>
        <v>0</v>
      </c>
      <c r="Q7017" s="16">
        <f t="shared" si="1747"/>
        <v>0</v>
      </c>
      <c r="R7017" s="16">
        <f t="shared" si="1756"/>
        <v>0</v>
      </c>
      <c r="S7017" s="16">
        <f t="shared" si="1757"/>
        <v>0</v>
      </c>
      <c r="T7017" s="16">
        <f t="shared" si="1748"/>
        <v>0</v>
      </c>
      <c r="U7017" s="16">
        <f t="shared" si="1749"/>
        <v>0</v>
      </c>
      <c r="V7017" s="17">
        <f t="shared" si="1750"/>
        <v>0</v>
      </c>
      <c r="W7017" s="16">
        <f t="shared" si="1751"/>
        <v>0</v>
      </c>
      <c r="X7017" s="16">
        <f t="shared" si="1758"/>
        <v>0</v>
      </c>
      <c r="Y7017" s="16">
        <v>1</v>
      </c>
      <c r="Z7017" s="18">
        <f t="shared" si="1752"/>
        <v>0</v>
      </c>
      <c r="AA7017" s="18">
        <f t="shared" si="1753"/>
        <v>0</v>
      </c>
      <c r="AF7017">
        <f t="shared" si="1759"/>
        <v>-1.3485860971400674</v>
      </c>
      <c r="AG7017">
        <f t="shared" si="1760"/>
        <v>0.20610162374733121</v>
      </c>
      <c r="AH7017" t="str">
        <f t="shared" si="1761"/>
        <v xml:space="preserve">LOW RISK </v>
      </c>
    </row>
    <row r="7018" spans="14:34" ht="17" x14ac:dyDescent="0.25">
      <c r="N7018" s="14">
        <f t="shared" si="1746"/>
        <v>-0.95499785099808265</v>
      </c>
      <c r="O7018" s="15">
        <f t="shared" si="1754"/>
        <v>-1.7059836344452968</v>
      </c>
      <c r="P7018" s="16">
        <f t="shared" si="1755"/>
        <v>0</v>
      </c>
      <c r="Q7018" s="16">
        <f t="shared" si="1747"/>
        <v>0</v>
      </c>
      <c r="R7018" s="16">
        <f t="shared" si="1756"/>
        <v>0</v>
      </c>
      <c r="S7018" s="16">
        <f t="shared" si="1757"/>
        <v>0</v>
      </c>
      <c r="T7018" s="16">
        <f t="shared" si="1748"/>
        <v>0</v>
      </c>
      <c r="U7018" s="16">
        <f t="shared" si="1749"/>
        <v>0</v>
      </c>
      <c r="V7018" s="17">
        <f t="shared" si="1750"/>
        <v>0</v>
      </c>
      <c r="W7018" s="16">
        <f t="shared" si="1751"/>
        <v>0</v>
      </c>
      <c r="X7018" s="16">
        <f t="shared" si="1758"/>
        <v>0</v>
      </c>
      <c r="Y7018" s="16">
        <v>0</v>
      </c>
      <c r="Z7018" s="18">
        <f t="shared" si="1752"/>
        <v>0</v>
      </c>
      <c r="AA7018" s="18">
        <f t="shared" si="1753"/>
        <v>0</v>
      </c>
      <c r="AF7018">
        <f t="shared" si="1759"/>
        <v>-1.3485860971400674</v>
      </c>
      <c r="AG7018">
        <f t="shared" si="1760"/>
        <v>0.20610162374733121</v>
      </c>
      <c r="AH7018" t="str">
        <f t="shared" si="1761"/>
        <v xml:space="preserve">LOW RISK </v>
      </c>
    </row>
    <row r="7019" spans="14:34" ht="17" x14ac:dyDescent="0.25">
      <c r="N7019" s="14">
        <f t="shared" si="1746"/>
        <v>-0.95499785099808265</v>
      </c>
      <c r="O7019" s="15">
        <f t="shared" si="1754"/>
        <v>-1.7059836344452968</v>
      </c>
      <c r="P7019" s="16">
        <f t="shared" si="1755"/>
        <v>0</v>
      </c>
      <c r="Q7019" s="16">
        <f t="shared" si="1747"/>
        <v>0</v>
      </c>
      <c r="R7019" s="16">
        <f t="shared" si="1756"/>
        <v>0</v>
      </c>
      <c r="S7019" s="16">
        <f t="shared" si="1757"/>
        <v>0</v>
      </c>
      <c r="T7019" s="16">
        <f t="shared" si="1748"/>
        <v>0</v>
      </c>
      <c r="U7019" s="16">
        <f t="shared" si="1749"/>
        <v>0</v>
      </c>
      <c r="V7019" s="17">
        <f t="shared" si="1750"/>
        <v>0</v>
      </c>
      <c r="W7019" s="16">
        <f t="shared" si="1751"/>
        <v>0</v>
      </c>
      <c r="X7019" s="16">
        <f t="shared" si="1758"/>
        <v>0</v>
      </c>
      <c r="Y7019" s="16">
        <v>0</v>
      </c>
      <c r="Z7019" s="18">
        <f t="shared" si="1752"/>
        <v>0</v>
      </c>
      <c r="AA7019" s="18">
        <f t="shared" si="1753"/>
        <v>0</v>
      </c>
      <c r="AF7019">
        <f t="shared" si="1759"/>
        <v>-1.3485860971400674</v>
      </c>
      <c r="AG7019">
        <f t="shared" si="1760"/>
        <v>0.20610162374733121</v>
      </c>
      <c r="AH7019" t="str">
        <f t="shared" si="1761"/>
        <v xml:space="preserve">LOW RISK </v>
      </c>
    </row>
    <row r="7020" spans="14:34" ht="17" x14ac:dyDescent="0.25">
      <c r="N7020" s="14">
        <f t="shared" si="1746"/>
        <v>-0.95499785099808265</v>
      </c>
      <c r="O7020" s="15">
        <f t="shared" si="1754"/>
        <v>-1.7059836344452968</v>
      </c>
      <c r="P7020" s="16">
        <f t="shared" si="1755"/>
        <v>0</v>
      </c>
      <c r="Q7020" s="16">
        <f t="shared" si="1747"/>
        <v>0</v>
      </c>
      <c r="R7020" s="16">
        <f t="shared" si="1756"/>
        <v>0</v>
      </c>
      <c r="S7020" s="16">
        <f t="shared" si="1757"/>
        <v>0</v>
      </c>
      <c r="T7020" s="16">
        <f t="shared" si="1748"/>
        <v>0</v>
      </c>
      <c r="U7020" s="16">
        <f t="shared" si="1749"/>
        <v>0</v>
      </c>
      <c r="V7020" s="17">
        <f t="shared" si="1750"/>
        <v>0</v>
      </c>
      <c r="W7020" s="16">
        <f t="shared" si="1751"/>
        <v>0</v>
      </c>
      <c r="X7020" s="16">
        <f t="shared" si="1758"/>
        <v>0</v>
      </c>
      <c r="Y7020" s="16">
        <v>0</v>
      </c>
      <c r="Z7020" s="18">
        <f t="shared" si="1752"/>
        <v>0</v>
      </c>
      <c r="AA7020" s="18">
        <f t="shared" si="1753"/>
        <v>0</v>
      </c>
      <c r="AF7020">
        <f t="shared" si="1759"/>
        <v>-1.3485860971400674</v>
      </c>
      <c r="AG7020">
        <f t="shared" si="1760"/>
        <v>0.20610162374733121</v>
      </c>
      <c r="AH7020" t="str">
        <f t="shared" si="1761"/>
        <v xml:space="preserve">LOW RISK </v>
      </c>
    </row>
    <row r="7021" spans="14:34" ht="17" x14ac:dyDescent="0.25">
      <c r="N7021" s="14">
        <f t="shared" si="1746"/>
        <v>-0.95499785099808265</v>
      </c>
      <c r="O7021" s="15">
        <f t="shared" si="1754"/>
        <v>-1.7059836344452968</v>
      </c>
      <c r="P7021" s="16">
        <f t="shared" si="1755"/>
        <v>0</v>
      </c>
      <c r="Q7021" s="16">
        <f t="shared" si="1747"/>
        <v>0</v>
      </c>
      <c r="R7021" s="16">
        <f t="shared" si="1756"/>
        <v>0</v>
      </c>
      <c r="S7021" s="16">
        <f t="shared" si="1757"/>
        <v>0</v>
      </c>
      <c r="T7021" s="16">
        <f t="shared" si="1748"/>
        <v>0</v>
      </c>
      <c r="U7021" s="16">
        <f t="shared" si="1749"/>
        <v>0</v>
      </c>
      <c r="V7021" s="17">
        <f t="shared" si="1750"/>
        <v>0</v>
      </c>
      <c r="W7021" s="16">
        <f t="shared" si="1751"/>
        <v>0</v>
      </c>
      <c r="X7021" s="16">
        <f t="shared" si="1758"/>
        <v>0</v>
      </c>
      <c r="Y7021" s="16">
        <v>0</v>
      </c>
      <c r="Z7021" s="18">
        <f t="shared" si="1752"/>
        <v>0</v>
      </c>
      <c r="AA7021" s="18">
        <f t="shared" si="1753"/>
        <v>0</v>
      </c>
      <c r="AF7021">
        <f t="shared" si="1759"/>
        <v>-1.3485860971400674</v>
      </c>
      <c r="AG7021">
        <f t="shared" si="1760"/>
        <v>0.20610162374733121</v>
      </c>
      <c r="AH7021" t="str">
        <f t="shared" si="1761"/>
        <v xml:space="preserve">LOW RISK </v>
      </c>
    </row>
    <row r="7022" spans="14:34" ht="17" x14ac:dyDescent="0.25">
      <c r="N7022" s="14">
        <f t="shared" si="1746"/>
        <v>-0.95499785099808265</v>
      </c>
      <c r="O7022" s="15">
        <f t="shared" si="1754"/>
        <v>-1.7059836344452968</v>
      </c>
      <c r="P7022" s="16">
        <f t="shared" si="1755"/>
        <v>0</v>
      </c>
      <c r="Q7022" s="16">
        <f t="shared" si="1747"/>
        <v>0</v>
      </c>
      <c r="R7022" s="16">
        <f t="shared" si="1756"/>
        <v>0</v>
      </c>
      <c r="S7022" s="16">
        <f t="shared" si="1757"/>
        <v>0</v>
      </c>
      <c r="T7022" s="16">
        <f t="shared" si="1748"/>
        <v>0</v>
      </c>
      <c r="U7022" s="16">
        <f t="shared" si="1749"/>
        <v>0</v>
      </c>
      <c r="V7022" s="17">
        <f t="shared" si="1750"/>
        <v>0</v>
      </c>
      <c r="W7022" s="16">
        <f t="shared" si="1751"/>
        <v>0</v>
      </c>
      <c r="X7022" s="16">
        <f t="shared" si="1758"/>
        <v>0</v>
      </c>
      <c r="Y7022" s="16">
        <v>0</v>
      </c>
      <c r="Z7022" s="18">
        <f t="shared" si="1752"/>
        <v>0</v>
      </c>
      <c r="AA7022" s="18">
        <f t="shared" si="1753"/>
        <v>0</v>
      </c>
      <c r="AF7022">
        <f t="shared" si="1759"/>
        <v>-1.3485860971400674</v>
      </c>
      <c r="AG7022">
        <f t="shared" si="1760"/>
        <v>0.20610162374733121</v>
      </c>
      <c r="AH7022" t="str">
        <f t="shared" si="1761"/>
        <v xml:space="preserve">LOW RISK </v>
      </c>
    </row>
    <row r="7023" spans="14:34" ht="17" x14ac:dyDescent="0.25">
      <c r="N7023" s="14">
        <f t="shared" si="1746"/>
        <v>-0.95499785099808265</v>
      </c>
      <c r="O7023" s="15">
        <f t="shared" si="1754"/>
        <v>-1.7059836344452968</v>
      </c>
      <c r="P7023" s="16">
        <f t="shared" si="1755"/>
        <v>0</v>
      </c>
      <c r="Q7023" s="16">
        <f t="shared" si="1747"/>
        <v>0</v>
      </c>
      <c r="R7023" s="16">
        <f t="shared" si="1756"/>
        <v>0</v>
      </c>
      <c r="S7023" s="16">
        <f t="shared" si="1757"/>
        <v>0</v>
      </c>
      <c r="T7023" s="16">
        <f t="shared" si="1748"/>
        <v>0</v>
      </c>
      <c r="U7023" s="16">
        <f t="shared" si="1749"/>
        <v>0</v>
      </c>
      <c r="V7023" s="17">
        <f t="shared" si="1750"/>
        <v>0</v>
      </c>
      <c r="W7023" s="16">
        <f t="shared" si="1751"/>
        <v>0</v>
      </c>
      <c r="X7023" s="16">
        <f t="shared" si="1758"/>
        <v>0</v>
      </c>
      <c r="Y7023" s="16">
        <v>0</v>
      </c>
      <c r="Z7023" s="18">
        <f t="shared" si="1752"/>
        <v>0</v>
      </c>
      <c r="AA7023" s="18">
        <f t="shared" si="1753"/>
        <v>0</v>
      </c>
      <c r="AF7023">
        <f t="shared" si="1759"/>
        <v>-1.3485860971400674</v>
      </c>
      <c r="AG7023">
        <f t="shared" si="1760"/>
        <v>0.20610162374733121</v>
      </c>
      <c r="AH7023" t="str">
        <f t="shared" si="1761"/>
        <v xml:space="preserve">LOW RISK </v>
      </c>
    </row>
    <row r="7024" spans="14:34" ht="17" x14ac:dyDescent="0.25">
      <c r="N7024" s="14">
        <f t="shared" si="1746"/>
        <v>-0.95499785099808265</v>
      </c>
      <c r="O7024" s="15">
        <f t="shared" si="1754"/>
        <v>-1.7059836344452968</v>
      </c>
      <c r="P7024" s="16">
        <f t="shared" si="1755"/>
        <v>0</v>
      </c>
      <c r="Q7024" s="16">
        <f t="shared" si="1747"/>
        <v>0</v>
      </c>
      <c r="R7024" s="16">
        <f t="shared" si="1756"/>
        <v>0</v>
      </c>
      <c r="S7024" s="16">
        <f t="shared" si="1757"/>
        <v>0</v>
      </c>
      <c r="T7024" s="16">
        <f t="shared" si="1748"/>
        <v>0</v>
      </c>
      <c r="U7024" s="16">
        <f t="shared" si="1749"/>
        <v>0</v>
      </c>
      <c r="V7024" s="17">
        <f t="shared" si="1750"/>
        <v>0</v>
      </c>
      <c r="W7024" s="16">
        <f t="shared" si="1751"/>
        <v>0</v>
      </c>
      <c r="X7024" s="16">
        <f t="shared" si="1758"/>
        <v>0</v>
      </c>
      <c r="Y7024" s="16">
        <v>0</v>
      </c>
      <c r="Z7024" s="18">
        <f t="shared" si="1752"/>
        <v>0</v>
      </c>
      <c r="AA7024" s="18">
        <f t="shared" si="1753"/>
        <v>0</v>
      </c>
      <c r="AF7024">
        <f t="shared" si="1759"/>
        <v>-1.3485860971400674</v>
      </c>
      <c r="AG7024">
        <f t="shared" si="1760"/>
        <v>0.20610162374733121</v>
      </c>
      <c r="AH7024" t="str">
        <f t="shared" si="1761"/>
        <v xml:space="preserve">LOW RISK </v>
      </c>
    </row>
    <row r="7025" spans="14:34" ht="17" x14ac:dyDescent="0.25">
      <c r="N7025" s="14">
        <f t="shared" si="1746"/>
        <v>-0.95499785099808265</v>
      </c>
      <c r="O7025" s="15">
        <f t="shared" si="1754"/>
        <v>-1.7059836344452968</v>
      </c>
      <c r="P7025" s="16">
        <f t="shared" si="1755"/>
        <v>0</v>
      </c>
      <c r="Q7025" s="16">
        <f t="shared" si="1747"/>
        <v>0</v>
      </c>
      <c r="R7025" s="16">
        <f t="shared" si="1756"/>
        <v>0</v>
      </c>
      <c r="S7025" s="16">
        <f t="shared" si="1757"/>
        <v>0</v>
      </c>
      <c r="T7025" s="16">
        <f t="shared" si="1748"/>
        <v>0</v>
      </c>
      <c r="U7025" s="16">
        <f t="shared" si="1749"/>
        <v>0</v>
      </c>
      <c r="V7025" s="17">
        <f t="shared" si="1750"/>
        <v>0</v>
      </c>
      <c r="W7025" s="16">
        <f t="shared" si="1751"/>
        <v>0</v>
      </c>
      <c r="X7025" s="16">
        <f t="shared" si="1758"/>
        <v>0</v>
      </c>
      <c r="Y7025" s="16">
        <v>1</v>
      </c>
      <c r="Z7025" s="18">
        <f t="shared" si="1752"/>
        <v>0</v>
      </c>
      <c r="AA7025" s="18">
        <f t="shared" si="1753"/>
        <v>0</v>
      </c>
      <c r="AF7025">
        <f t="shared" si="1759"/>
        <v>-1.3485860971400674</v>
      </c>
      <c r="AG7025">
        <f t="shared" si="1760"/>
        <v>0.20610162374733121</v>
      </c>
      <c r="AH7025" t="str">
        <f t="shared" si="1761"/>
        <v xml:space="preserve">LOW RISK </v>
      </c>
    </row>
    <row r="7026" spans="14:34" ht="17" x14ac:dyDescent="0.25">
      <c r="N7026" s="14">
        <f t="shared" si="1746"/>
        <v>-0.95499785099808265</v>
      </c>
      <c r="O7026" s="15">
        <f t="shared" si="1754"/>
        <v>-1.7059836344452968</v>
      </c>
      <c r="P7026" s="16">
        <f t="shared" si="1755"/>
        <v>0</v>
      </c>
      <c r="Q7026" s="16">
        <f t="shared" si="1747"/>
        <v>0</v>
      </c>
      <c r="R7026" s="16">
        <f t="shared" si="1756"/>
        <v>0</v>
      </c>
      <c r="S7026" s="16">
        <f t="shared" si="1757"/>
        <v>0</v>
      </c>
      <c r="T7026" s="16">
        <f t="shared" si="1748"/>
        <v>0</v>
      </c>
      <c r="U7026" s="16">
        <f t="shared" si="1749"/>
        <v>0</v>
      </c>
      <c r="V7026" s="17">
        <f t="shared" si="1750"/>
        <v>0</v>
      </c>
      <c r="W7026" s="16">
        <f t="shared" si="1751"/>
        <v>0</v>
      </c>
      <c r="X7026" s="16">
        <f t="shared" si="1758"/>
        <v>0</v>
      </c>
      <c r="Y7026" s="16">
        <v>0</v>
      </c>
      <c r="Z7026" s="18">
        <f t="shared" si="1752"/>
        <v>0</v>
      </c>
      <c r="AA7026" s="18">
        <f t="shared" si="1753"/>
        <v>0</v>
      </c>
      <c r="AF7026">
        <f t="shared" si="1759"/>
        <v>-1.3485860971400674</v>
      </c>
      <c r="AG7026">
        <f t="shared" si="1760"/>
        <v>0.20610162374733121</v>
      </c>
      <c r="AH7026" t="str">
        <f t="shared" si="1761"/>
        <v xml:space="preserve">LOW RISK </v>
      </c>
    </row>
    <row r="7027" spans="14:34" ht="17" x14ac:dyDescent="0.25">
      <c r="N7027" s="14">
        <f t="shared" si="1746"/>
        <v>-0.95499785099808265</v>
      </c>
      <c r="O7027" s="15">
        <f t="shared" si="1754"/>
        <v>-1.7059836344452968</v>
      </c>
      <c r="P7027" s="16">
        <f t="shared" si="1755"/>
        <v>0</v>
      </c>
      <c r="Q7027" s="16">
        <f t="shared" si="1747"/>
        <v>0</v>
      </c>
      <c r="R7027" s="16">
        <f t="shared" si="1756"/>
        <v>0</v>
      </c>
      <c r="S7027" s="16">
        <f t="shared" si="1757"/>
        <v>0</v>
      </c>
      <c r="T7027" s="16">
        <f t="shared" si="1748"/>
        <v>0</v>
      </c>
      <c r="U7027" s="16">
        <f t="shared" si="1749"/>
        <v>0</v>
      </c>
      <c r="V7027" s="17">
        <f t="shared" si="1750"/>
        <v>0</v>
      </c>
      <c r="W7027" s="16">
        <f t="shared" si="1751"/>
        <v>0</v>
      </c>
      <c r="X7027" s="16">
        <f t="shared" si="1758"/>
        <v>0</v>
      </c>
      <c r="Y7027" s="16">
        <v>0</v>
      </c>
      <c r="Z7027" s="18">
        <f t="shared" si="1752"/>
        <v>0</v>
      </c>
      <c r="AA7027" s="18">
        <f t="shared" si="1753"/>
        <v>0</v>
      </c>
      <c r="AF7027">
        <f t="shared" si="1759"/>
        <v>-1.3485860971400674</v>
      </c>
      <c r="AG7027">
        <f t="shared" si="1760"/>
        <v>0.20610162374733121</v>
      </c>
      <c r="AH7027" t="str">
        <f t="shared" si="1761"/>
        <v xml:space="preserve">LOW RISK </v>
      </c>
    </row>
    <row r="7028" spans="14:34" ht="17" x14ac:dyDescent="0.25">
      <c r="N7028" s="14">
        <f t="shared" si="1746"/>
        <v>-0.95499785099808265</v>
      </c>
      <c r="O7028" s="15">
        <f t="shared" si="1754"/>
        <v>-1.7059836344452968</v>
      </c>
      <c r="P7028" s="16">
        <f t="shared" si="1755"/>
        <v>0</v>
      </c>
      <c r="Q7028" s="16">
        <f t="shared" si="1747"/>
        <v>0</v>
      </c>
      <c r="R7028" s="16">
        <f t="shared" si="1756"/>
        <v>0</v>
      </c>
      <c r="S7028" s="16">
        <f t="shared" si="1757"/>
        <v>0</v>
      </c>
      <c r="T7028" s="16">
        <f t="shared" si="1748"/>
        <v>0</v>
      </c>
      <c r="U7028" s="16">
        <f t="shared" si="1749"/>
        <v>0</v>
      </c>
      <c r="V7028" s="17">
        <f t="shared" si="1750"/>
        <v>0</v>
      </c>
      <c r="W7028" s="16">
        <f t="shared" si="1751"/>
        <v>0</v>
      </c>
      <c r="X7028" s="16">
        <f t="shared" si="1758"/>
        <v>0</v>
      </c>
      <c r="Y7028" s="16">
        <v>1</v>
      </c>
      <c r="Z7028" s="18">
        <f t="shared" si="1752"/>
        <v>0</v>
      </c>
      <c r="AA7028" s="18">
        <f t="shared" si="1753"/>
        <v>0</v>
      </c>
      <c r="AF7028">
        <f t="shared" si="1759"/>
        <v>-1.3485860971400674</v>
      </c>
      <c r="AG7028">
        <f t="shared" si="1760"/>
        <v>0.20610162374733121</v>
      </c>
      <c r="AH7028" t="str">
        <f t="shared" si="1761"/>
        <v xml:space="preserve">LOW RISK </v>
      </c>
    </row>
    <row r="7029" spans="14:34" ht="17" x14ac:dyDescent="0.25">
      <c r="N7029" s="14">
        <f t="shared" si="1746"/>
        <v>-0.95499785099808265</v>
      </c>
      <c r="O7029" s="15">
        <f t="shared" si="1754"/>
        <v>-1.7059836344452968</v>
      </c>
      <c r="P7029" s="16">
        <f t="shared" si="1755"/>
        <v>0</v>
      </c>
      <c r="Q7029" s="16">
        <f t="shared" si="1747"/>
        <v>0</v>
      </c>
      <c r="R7029" s="16">
        <f t="shared" si="1756"/>
        <v>0</v>
      </c>
      <c r="S7029" s="16">
        <f t="shared" si="1757"/>
        <v>0</v>
      </c>
      <c r="T7029" s="16">
        <f t="shared" si="1748"/>
        <v>0</v>
      </c>
      <c r="U7029" s="16">
        <f t="shared" si="1749"/>
        <v>0</v>
      </c>
      <c r="V7029" s="17">
        <f t="shared" si="1750"/>
        <v>0</v>
      </c>
      <c r="W7029" s="16">
        <f t="shared" si="1751"/>
        <v>0</v>
      </c>
      <c r="X7029" s="16">
        <f t="shared" si="1758"/>
        <v>0</v>
      </c>
      <c r="Y7029" s="16">
        <v>1</v>
      </c>
      <c r="Z7029" s="18">
        <f t="shared" si="1752"/>
        <v>0</v>
      </c>
      <c r="AA7029" s="18">
        <f t="shared" si="1753"/>
        <v>0</v>
      </c>
      <c r="AF7029">
        <f t="shared" si="1759"/>
        <v>-1.3485860971400674</v>
      </c>
      <c r="AG7029">
        <f t="shared" si="1760"/>
        <v>0.20610162374733121</v>
      </c>
      <c r="AH7029" t="str">
        <f t="shared" si="1761"/>
        <v xml:space="preserve">LOW RISK </v>
      </c>
    </row>
    <row r="7030" spans="14:34" ht="17" x14ac:dyDescent="0.25">
      <c r="N7030" s="14">
        <f t="shared" si="1746"/>
        <v>-0.95499785099808265</v>
      </c>
      <c r="O7030" s="15">
        <f t="shared" si="1754"/>
        <v>-1.7059836344452968</v>
      </c>
      <c r="P7030" s="16">
        <f t="shared" si="1755"/>
        <v>0</v>
      </c>
      <c r="Q7030" s="16">
        <f t="shared" si="1747"/>
        <v>0</v>
      </c>
      <c r="R7030" s="16">
        <f t="shared" si="1756"/>
        <v>0</v>
      </c>
      <c r="S7030" s="16">
        <f t="shared" si="1757"/>
        <v>0</v>
      </c>
      <c r="T7030" s="16">
        <f t="shared" si="1748"/>
        <v>0</v>
      </c>
      <c r="U7030" s="16">
        <f t="shared" si="1749"/>
        <v>0</v>
      </c>
      <c r="V7030" s="17">
        <f t="shared" si="1750"/>
        <v>0</v>
      </c>
      <c r="W7030" s="16">
        <f t="shared" si="1751"/>
        <v>0</v>
      </c>
      <c r="X7030" s="16">
        <f t="shared" si="1758"/>
        <v>0</v>
      </c>
      <c r="Y7030" s="16">
        <v>1</v>
      </c>
      <c r="Z7030" s="18">
        <f t="shared" si="1752"/>
        <v>0</v>
      </c>
      <c r="AA7030" s="18">
        <f t="shared" si="1753"/>
        <v>0</v>
      </c>
      <c r="AF7030">
        <f t="shared" si="1759"/>
        <v>-1.3485860971400674</v>
      </c>
      <c r="AG7030">
        <f t="shared" si="1760"/>
        <v>0.20610162374733121</v>
      </c>
      <c r="AH7030" t="str">
        <f t="shared" si="1761"/>
        <v xml:space="preserve">LOW RISK </v>
      </c>
    </row>
    <row r="7031" spans="14:34" ht="17" x14ac:dyDescent="0.25">
      <c r="N7031" s="14">
        <f t="shared" si="1746"/>
        <v>-0.95499785099808265</v>
      </c>
      <c r="O7031" s="15">
        <f t="shared" si="1754"/>
        <v>-1.7059836344452968</v>
      </c>
      <c r="P7031" s="16">
        <f t="shared" si="1755"/>
        <v>0</v>
      </c>
      <c r="Q7031" s="16">
        <f t="shared" si="1747"/>
        <v>0</v>
      </c>
      <c r="R7031" s="16">
        <f t="shared" si="1756"/>
        <v>0</v>
      </c>
      <c r="S7031" s="16">
        <f t="shared" si="1757"/>
        <v>0</v>
      </c>
      <c r="T7031" s="16">
        <f t="shared" si="1748"/>
        <v>0</v>
      </c>
      <c r="U7031" s="16">
        <f t="shared" si="1749"/>
        <v>0</v>
      </c>
      <c r="V7031" s="17">
        <f t="shared" si="1750"/>
        <v>0</v>
      </c>
      <c r="W7031" s="16">
        <f t="shared" si="1751"/>
        <v>0</v>
      </c>
      <c r="X7031" s="16">
        <f t="shared" si="1758"/>
        <v>0</v>
      </c>
      <c r="Y7031" s="16">
        <v>0</v>
      </c>
      <c r="Z7031" s="18">
        <f t="shared" si="1752"/>
        <v>0</v>
      </c>
      <c r="AA7031" s="18">
        <f t="shared" si="1753"/>
        <v>0</v>
      </c>
      <c r="AF7031">
        <f t="shared" si="1759"/>
        <v>-1.3485860971400674</v>
      </c>
      <c r="AG7031">
        <f t="shared" si="1760"/>
        <v>0.20610162374733121</v>
      </c>
      <c r="AH7031" t="str">
        <f t="shared" si="1761"/>
        <v xml:space="preserve">LOW RISK </v>
      </c>
    </row>
    <row r="7032" spans="14:34" ht="17" x14ac:dyDescent="0.25">
      <c r="N7032" s="14">
        <f t="shared" si="1746"/>
        <v>-0.95499785099808265</v>
      </c>
      <c r="O7032" s="15">
        <f t="shared" si="1754"/>
        <v>-1.7059836344452968</v>
      </c>
      <c r="P7032" s="16">
        <f t="shared" si="1755"/>
        <v>0</v>
      </c>
      <c r="Q7032" s="16">
        <f t="shared" si="1747"/>
        <v>0</v>
      </c>
      <c r="R7032" s="16">
        <f t="shared" si="1756"/>
        <v>0</v>
      </c>
      <c r="S7032" s="16">
        <f t="shared" si="1757"/>
        <v>0</v>
      </c>
      <c r="T7032" s="16">
        <f t="shared" si="1748"/>
        <v>0</v>
      </c>
      <c r="U7032" s="16">
        <f t="shared" si="1749"/>
        <v>0</v>
      </c>
      <c r="V7032" s="17">
        <f t="shared" si="1750"/>
        <v>0</v>
      </c>
      <c r="W7032" s="16">
        <f t="shared" si="1751"/>
        <v>0</v>
      </c>
      <c r="X7032" s="16">
        <f t="shared" si="1758"/>
        <v>0</v>
      </c>
      <c r="Y7032" s="16">
        <v>0</v>
      </c>
      <c r="Z7032" s="18">
        <f t="shared" si="1752"/>
        <v>0</v>
      </c>
      <c r="AA7032" s="18">
        <f t="shared" si="1753"/>
        <v>0</v>
      </c>
      <c r="AF7032">
        <f t="shared" si="1759"/>
        <v>-1.3485860971400674</v>
      </c>
      <c r="AG7032">
        <f t="shared" si="1760"/>
        <v>0.20610162374733121</v>
      </c>
      <c r="AH7032" t="str">
        <f t="shared" si="1761"/>
        <v xml:space="preserve">LOW RISK </v>
      </c>
    </row>
    <row r="7033" spans="14:34" ht="17" x14ac:dyDescent="0.25">
      <c r="N7033" s="14">
        <f t="shared" si="1746"/>
        <v>-0.95499785099808265</v>
      </c>
      <c r="O7033" s="15">
        <f t="shared" si="1754"/>
        <v>-1.7059836344452968</v>
      </c>
      <c r="P7033" s="16">
        <f t="shared" si="1755"/>
        <v>0</v>
      </c>
      <c r="Q7033" s="16">
        <f t="shared" si="1747"/>
        <v>0</v>
      </c>
      <c r="R7033" s="16">
        <f t="shared" si="1756"/>
        <v>0</v>
      </c>
      <c r="S7033" s="16">
        <f t="shared" si="1757"/>
        <v>0</v>
      </c>
      <c r="T7033" s="16">
        <f t="shared" si="1748"/>
        <v>0</v>
      </c>
      <c r="U7033" s="16">
        <f t="shared" si="1749"/>
        <v>0</v>
      </c>
      <c r="V7033" s="17">
        <f t="shared" si="1750"/>
        <v>0</v>
      </c>
      <c r="W7033" s="16">
        <f t="shared" si="1751"/>
        <v>0</v>
      </c>
      <c r="X7033" s="16">
        <f t="shared" si="1758"/>
        <v>0</v>
      </c>
      <c r="Y7033" s="16">
        <v>0</v>
      </c>
      <c r="Z7033" s="18">
        <f t="shared" si="1752"/>
        <v>0</v>
      </c>
      <c r="AA7033" s="18">
        <f t="shared" si="1753"/>
        <v>0</v>
      </c>
      <c r="AF7033">
        <f t="shared" si="1759"/>
        <v>-1.3485860971400674</v>
      </c>
      <c r="AG7033">
        <f t="shared" si="1760"/>
        <v>0.20610162374733121</v>
      </c>
      <c r="AH7033" t="str">
        <f t="shared" si="1761"/>
        <v xml:space="preserve">LOW RISK </v>
      </c>
    </row>
    <row r="7034" spans="14:34" ht="17" x14ac:dyDescent="0.25">
      <c r="N7034" s="14">
        <f t="shared" si="1746"/>
        <v>-0.95499785099808265</v>
      </c>
      <c r="O7034" s="15">
        <f t="shared" si="1754"/>
        <v>-1.7059836344452968</v>
      </c>
      <c r="P7034" s="16">
        <f t="shared" si="1755"/>
        <v>0</v>
      </c>
      <c r="Q7034" s="16">
        <f t="shared" si="1747"/>
        <v>0</v>
      </c>
      <c r="R7034" s="16">
        <f t="shared" si="1756"/>
        <v>0</v>
      </c>
      <c r="S7034" s="16">
        <f t="shared" si="1757"/>
        <v>0</v>
      </c>
      <c r="T7034" s="16">
        <f t="shared" si="1748"/>
        <v>0</v>
      </c>
      <c r="U7034" s="16">
        <f t="shared" si="1749"/>
        <v>0</v>
      </c>
      <c r="V7034" s="17">
        <f t="shared" si="1750"/>
        <v>0</v>
      </c>
      <c r="W7034" s="16">
        <f t="shared" si="1751"/>
        <v>0</v>
      </c>
      <c r="X7034" s="16">
        <f t="shared" si="1758"/>
        <v>0</v>
      </c>
      <c r="Y7034" s="16">
        <v>1</v>
      </c>
      <c r="Z7034" s="18">
        <f t="shared" si="1752"/>
        <v>0</v>
      </c>
      <c r="AA7034" s="18">
        <f t="shared" si="1753"/>
        <v>0</v>
      </c>
      <c r="AF7034">
        <f t="shared" si="1759"/>
        <v>-1.3485860971400674</v>
      </c>
      <c r="AG7034">
        <f t="shared" si="1760"/>
        <v>0.20610162374733121</v>
      </c>
      <c r="AH7034" t="str">
        <f t="shared" si="1761"/>
        <v xml:space="preserve">LOW RISK </v>
      </c>
    </row>
    <row r="7035" spans="14:34" ht="17" x14ac:dyDescent="0.25">
      <c r="N7035" s="14">
        <f t="shared" si="1746"/>
        <v>-0.95499785099808265</v>
      </c>
      <c r="O7035" s="15">
        <f t="shared" si="1754"/>
        <v>-1.7059836344452968</v>
      </c>
      <c r="P7035" s="16">
        <f t="shared" si="1755"/>
        <v>0</v>
      </c>
      <c r="Q7035" s="16">
        <f t="shared" si="1747"/>
        <v>0</v>
      </c>
      <c r="R7035" s="16">
        <f t="shared" si="1756"/>
        <v>0</v>
      </c>
      <c r="S7035" s="16">
        <f t="shared" si="1757"/>
        <v>0</v>
      </c>
      <c r="T7035" s="16">
        <f t="shared" si="1748"/>
        <v>0</v>
      </c>
      <c r="U7035" s="16">
        <f t="shared" si="1749"/>
        <v>0</v>
      </c>
      <c r="V7035" s="17">
        <f t="shared" si="1750"/>
        <v>0</v>
      </c>
      <c r="W7035" s="16">
        <f t="shared" si="1751"/>
        <v>0</v>
      </c>
      <c r="X7035" s="16">
        <f t="shared" si="1758"/>
        <v>0</v>
      </c>
      <c r="Y7035" s="16">
        <v>1</v>
      </c>
      <c r="Z7035" s="18">
        <f t="shared" si="1752"/>
        <v>0</v>
      </c>
      <c r="AA7035" s="18">
        <f t="shared" si="1753"/>
        <v>0</v>
      </c>
      <c r="AF7035">
        <f t="shared" si="1759"/>
        <v>-1.3485860971400674</v>
      </c>
      <c r="AG7035">
        <f t="shared" si="1760"/>
        <v>0.20610162374733121</v>
      </c>
      <c r="AH7035" t="str">
        <f t="shared" si="1761"/>
        <v xml:space="preserve">LOW RISK </v>
      </c>
    </row>
    <row r="7036" spans="14:34" ht="17" x14ac:dyDescent="0.25">
      <c r="N7036" s="14">
        <f t="shared" si="1746"/>
        <v>-0.95499785099808265</v>
      </c>
      <c r="O7036" s="15">
        <f t="shared" si="1754"/>
        <v>-1.7059836344452968</v>
      </c>
      <c r="P7036" s="16">
        <f t="shared" si="1755"/>
        <v>0</v>
      </c>
      <c r="Q7036" s="16">
        <f t="shared" si="1747"/>
        <v>0</v>
      </c>
      <c r="R7036" s="16">
        <f t="shared" si="1756"/>
        <v>0</v>
      </c>
      <c r="S7036" s="16">
        <f t="shared" si="1757"/>
        <v>0</v>
      </c>
      <c r="T7036" s="16">
        <f t="shared" si="1748"/>
        <v>0</v>
      </c>
      <c r="U7036" s="16">
        <f t="shared" si="1749"/>
        <v>0</v>
      </c>
      <c r="V7036" s="17">
        <f t="shared" si="1750"/>
        <v>0</v>
      </c>
      <c r="W7036" s="16">
        <f t="shared" si="1751"/>
        <v>0</v>
      </c>
      <c r="X7036" s="16">
        <f t="shared" si="1758"/>
        <v>0</v>
      </c>
      <c r="Y7036" s="16">
        <v>1</v>
      </c>
      <c r="Z7036" s="18">
        <f t="shared" si="1752"/>
        <v>0</v>
      </c>
      <c r="AA7036" s="18">
        <f t="shared" si="1753"/>
        <v>0</v>
      </c>
      <c r="AF7036">
        <f t="shared" si="1759"/>
        <v>-1.3485860971400674</v>
      </c>
      <c r="AG7036">
        <f t="shared" si="1760"/>
        <v>0.20610162374733121</v>
      </c>
      <c r="AH7036" t="str">
        <f t="shared" si="1761"/>
        <v xml:space="preserve">LOW RISK </v>
      </c>
    </row>
    <row r="7037" spans="14:34" ht="17" x14ac:dyDescent="0.25">
      <c r="N7037" s="14">
        <f t="shared" si="1746"/>
        <v>-0.95499785099808265</v>
      </c>
      <c r="O7037" s="15">
        <f t="shared" si="1754"/>
        <v>-1.7059836344452968</v>
      </c>
      <c r="P7037" s="16">
        <f t="shared" si="1755"/>
        <v>0</v>
      </c>
      <c r="Q7037" s="16">
        <f t="shared" si="1747"/>
        <v>0</v>
      </c>
      <c r="R7037" s="16">
        <f t="shared" si="1756"/>
        <v>0</v>
      </c>
      <c r="S7037" s="16">
        <f t="shared" si="1757"/>
        <v>0</v>
      </c>
      <c r="T7037" s="16">
        <f t="shared" si="1748"/>
        <v>0</v>
      </c>
      <c r="U7037" s="16">
        <f t="shared" si="1749"/>
        <v>0</v>
      </c>
      <c r="V7037" s="17">
        <f t="shared" si="1750"/>
        <v>0</v>
      </c>
      <c r="W7037" s="16">
        <f t="shared" si="1751"/>
        <v>0</v>
      </c>
      <c r="X7037" s="16">
        <f t="shared" si="1758"/>
        <v>0</v>
      </c>
      <c r="Y7037" s="16">
        <v>0</v>
      </c>
      <c r="Z7037" s="18">
        <f t="shared" si="1752"/>
        <v>0</v>
      </c>
      <c r="AA7037" s="18">
        <f t="shared" si="1753"/>
        <v>0</v>
      </c>
      <c r="AF7037">
        <f t="shared" si="1759"/>
        <v>-1.3485860971400674</v>
      </c>
      <c r="AG7037">
        <f t="shared" si="1760"/>
        <v>0.20610162374733121</v>
      </c>
      <c r="AH7037" t="str">
        <f t="shared" si="1761"/>
        <v xml:space="preserve">LOW RISK </v>
      </c>
    </row>
    <row r="7038" spans="14:34" ht="17" x14ac:dyDescent="0.25">
      <c r="N7038" s="14">
        <f t="shared" si="1746"/>
        <v>-0.95499785099808265</v>
      </c>
      <c r="O7038" s="15">
        <f t="shared" si="1754"/>
        <v>-1.7059836344452968</v>
      </c>
      <c r="P7038" s="16">
        <f t="shared" si="1755"/>
        <v>0</v>
      </c>
      <c r="Q7038" s="16">
        <f t="shared" si="1747"/>
        <v>0</v>
      </c>
      <c r="R7038" s="16">
        <f t="shared" si="1756"/>
        <v>0</v>
      </c>
      <c r="S7038" s="16">
        <f t="shared" si="1757"/>
        <v>0</v>
      </c>
      <c r="T7038" s="16">
        <f t="shared" si="1748"/>
        <v>0</v>
      </c>
      <c r="U7038" s="16">
        <f t="shared" si="1749"/>
        <v>0</v>
      </c>
      <c r="V7038" s="17">
        <f t="shared" si="1750"/>
        <v>0</v>
      </c>
      <c r="W7038" s="16">
        <f t="shared" si="1751"/>
        <v>0</v>
      </c>
      <c r="X7038" s="16">
        <f t="shared" si="1758"/>
        <v>0</v>
      </c>
      <c r="Y7038" s="16">
        <v>0</v>
      </c>
      <c r="Z7038" s="18">
        <f t="shared" si="1752"/>
        <v>0</v>
      </c>
      <c r="AA7038" s="18">
        <f t="shared" si="1753"/>
        <v>0</v>
      </c>
      <c r="AF7038">
        <f t="shared" si="1759"/>
        <v>-1.3485860971400674</v>
      </c>
      <c r="AG7038">
        <f t="shared" si="1760"/>
        <v>0.20610162374733121</v>
      </c>
      <c r="AH7038" t="str">
        <f t="shared" si="1761"/>
        <v xml:space="preserve">LOW RISK </v>
      </c>
    </row>
    <row r="7039" spans="14:34" ht="17" x14ac:dyDescent="0.25">
      <c r="N7039" s="14">
        <f t="shared" si="1746"/>
        <v>-0.95499785099808265</v>
      </c>
      <c r="O7039" s="15">
        <f t="shared" si="1754"/>
        <v>-1.7059836344452968</v>
      </c>
      <c r="P7039" s="16">
        <f t="shared" si="1755"/>
        <v>0</v>
      </c>
      <c r="Q7039" s="16">
        <f t="shared" si="1747"/>
        <v>0</v>
      </c>
      <c r="R7039" s="16">
        <f t="shared" si="1756"/>
        <v>0</v>
      </c>
      <c r="S7039" s="16">
        <f t="shared" si="1757"/>
        <v>0</v>
      </c>
      <c r="T7039" s="16">
        <f t="shared" si="1748"/>
        <v>0</v>
      </c>
      <c r="U7039" s="16">
        <f t="shared" si="1749"/>
        <v>0</v>
      </c>
      <c r="V7039" s="17">
        <f t="shared" si="1750"/>
        <v>0</v>
      </c>
      <c r="W7039" s="16">
        <f t="shared" si="1751"/>
        <v>0</v>
      </c>
      <c r="X7039" s="16">
        <f t="shared" si="1758"/>
        <v>0</v>
      </c>
      <c r="Y7039" s="16">
        <v>0</v>
      </c>
      <c r="Z7039" s="18">
        <f t="shared" si="1752"/>
        <v>0</v>
      </c>
      <c r="AA7039" s="18">
        <f t="shared" si="1753"/>
        <v>0</v>
      </c>
      <c r="AF7039">
        <f t="shared" si="1759"/>
        <v>-1.3485860971400674</v>
      </c>
      <c r="AG7039">
        <f t="shared" si="1760"/>
        <v>0.20610162374733121</v>
      </c>
      <c r="AH7039" t="str">
        <f t="shared" si="1761"/>
        <v xml:space="preserve">LOW RISK </v>
      </c>
    </row>
    <row r="7040" spans="14:34" ht="17" x14ac:dyDescent="0.25">
      <c r="N7040" s="14">
        <f t="shared" si="1746"/>
        <v>-0.95499785099808265</v>
      </c>
      <c r="O7040" s="15">
        <f t="shared" si="1754"/>
        <v>-1.7059836344452968</v>
      </c>
      <c r="P7040" s="16">
        <f t="shared" si="1755"/>
        <v>0</v>
      </c>
      <c r="Q7040" s="16">
        <f t="shared" si="1747"/>
        <v>0</v>
      </c>
      <c r="R7040" s="16">
        <f t="shared" si="1756"/>
        <v>0</v>
      </c>
      <c r="S7040" s="16">
        <f t="shared" si="1757"/>
        <v>0</v>
      </c>
      <c r="T7040" s="16">
        <f t="shared" si="1748"/>
        <v>0</v>
      </c>
      <c r="U7040" s="16">
        <f t="shared" si="1749"/>
        <v>0</v>
      </c>
      <c r="V7040" s="17">
        <f t="shared" si="1750"/>
        <v>0</v>
      </c>
      <c r="W7040" s="16">
        <f t="shared" si="1751"/>
        <v>0</v>
      </c>
      <c r="X7040" s="16">
        <f t="shared" si="1758"/>
        <v>0</v>
      </c>
      <c r="Y7040" s="16">
        <v>1</v>
      </c>
      <c r="Z7040" s="18">
        <f t="shared" si="1752"/>
        <v>0</v>
      </c>
      <c r="AA7040" s="18">
        <f t="shared" si="1753"/>
        <v>0</v>
      </c>
      <c r="AF7040">
        <f t="shared" si="1759"/>
        <v>-1.3485860971400674</v>
      </c>
      <c r="AG7040">
        <f t="shared" si="1760"/>
        <v>0.20610162374733121</v>
      </c>
      <c r="AH7040" t="str">
        <f t="shared" si="1761"/>
        <v xml:space="preserve">LOW RISK </v>
      </c>
    </row>
    <row r="7041" spans="14:34" ht="17" x14ac:dyDescent="0.25">
      <c r="N7041" s="14">
        <f t="shared" si="1746"/>
        <v>-0.95499785099808265</v>
      </c>
      <c r="O7041" s="15">
        <f t="shared" si="1754"/>
        <v>-1.7059836344452968</v>
      </c>
      <c r="P7041" s="16">
        <f t="shared" si="1755"/>
        <v>0</v>
      </c>
      <c r="Q7041" s="16">
        <f t="shared" si="1747"/>
        <v>0</v>
      </c>
      <c r="R7041" s="16">
        <f t="shared" si="1756"/>
        <v>0</v>
      </c>
      <c r="S7041" s="16">
        <f t="shared" si="1757"/>
        <v>0</v>
      </c>
      <c r="T7041" s="16">
        <f t="shared" si="1748"/>
        <v>0</v>
      </c>
      <c r="U7041" s="16">
        <f t="shared" si="1749"/>
        <v>0</v>
      </c>
      <c r="V7041" s="17">
        <f t="shared" si="1750"/>
        <v>0</v>
      </c>
      <c r="W7041" s="16">
        <f t="shared" si="1751"/>
        <v>0</v>
      </c>
      <c r="X7041" s="16">
        <f t="shared" si="1758"/>
        <v>0</v>
      </c>
      <c r="Y7041" s="16">
        <v>0</v>
      </c>
      <c r="Z7041" s="18">
        <f t="shared" si="1752"/>
        <v>0</v>
      </c>
      <c r="AA7041" s="18">
        <f t="shared" si="1753"/>
        <v>0</v>
      </c>
      <c r="AF7041">
        <f t="shared" si="1759"/>
        <v>-1.3485860971400674</v>
      </c>
      <c r="AG7041">
        <f t="shared" si="1760"/>
        <v>0.20610162374733121</v>
      </c>
      <c r="AH7041" t="str">
        <f t="shared" si="1761"/>
        <v xml:space="preserve">LOW RISK </v>
      </c>
    </row>
    <row r="7042" spans="14:34" ht="17" x14ac:dyDescent="0.25">
      <c r="N7042" s="14">
        <f t="shared" si="1746"/>
        <v>-0.95499785099808265</v>
      </c>
      <c r="O7042" s="15">
        <f t="shared" si="1754"/>
        <v>-1.7059836344452968</v>
      </c>
      <c r="P7042" s="16">
        <f t="shared" si="1755"/>
        <v>0</v>
      </c>
      <c r="Q7042" s="16">
        <f t="shared" si="1747"/>
        <v>0</v>
      </c>
      <c r="R7042" s="16">
        <f t="shared" si="1756"/>
        <v>0</v>
      </c>
      <c r="S7042" s="16">
        <f t="shared" si="1757"/>
        <v>0</v>
      </c>
      <c r="T7042" s="16">
        <f t="shared" si="1748"/>
        <v>0</v>
      </c>
      <c r="U7042" s="16">
        <f t="shared" si="1749"/>
        <v>0</v>
      </c>
      <c r="V7042" s="17">
        <f t="shared" si="1750"/>
        <v>0</v>
      </c>
      <c r="W7042" s="16">
        <f t="shared" si="1751"/>
        <v>0</v>
      </c>
      <c r="X7042" s="16">
        <f t="shared" si="1758"/>
        <v>0</v>
      </c>
      <c r="Y7042" s="16">
        <v>1</v>
      </c>
      <c r="Z7042" s="18">
        <f t="shared" si="1752"/>
        <v>0</v>
      </c>
      <c r="AA7042" s="18">
        <f t="shared" si="1753"/>
        <v>0</v>
      </c>
      <c r="AF7042">
        <f t="shared" si="1759"/>
        <v>-1.3485860971400674</v>
      </c>
      <c r="AG7042">
        <f t="shared" si="1760"/>
        <v>0.20610162374733121</v>
      </c>
      <c r="AH7042" t="str">
        <f t="shared" si="1761"/>
        <v xml:space="preserve">LOW RISK </v>
      </c>
    </row>
    <row r="7043" spans="14:34" ht="17" x14ac:dyDescent="0.25">
      <c r="N7043" s="14">
        <f t="shared" si="1746"/>
        <v>-0.95499785099808265</v>
      </c>
      <c r="O7043" s="15">
        <f t="shared" si="1754"/>
        <v>-1.7059836344452968</v>
      </c>
      <c r="P7043" s="16">
        <f t="shared" si="1755"/>
        <v>0</v>
      </c>
      <c r="Q7043" s="16">
        <f t="shared" si="1747"/>
        <v>0</v>
      </c>
      <c r="R7043" s="16">
        <f t="shared" si="1756"/>
        <v>0</v>
      </c>
      <c r="S7043" s="16">
        <f t="shared" si="1757"/>
        <v>0</v>
      </c>
      <c r="T7043" s="16">
        <f t="shared" si="1748"/>
        <v>0</v>
      </c>
      <c r="U7043" s="16">
        <f t="shared" si="1749"/>
        <v>0</v>
      </c>
      <c r="V7043" s="17">
        <f t="shared" si="1750"/>
        <v>0</v>
      </c>
      <c r="W7043" s="16">
        <f t="shared" si="1751"/>
        <v>0</v>
      </c>
      <c r="X7043" s="16">
        <f t="shared" si="1758"/>
        <v>0</v>
      </c>
      <c r="Y7043" s="16">
        <v>0</v>
      </c>
      <c r="Z7043" s="18">
        <f t="shared" si="1752"/>
        <v>0</v>
      </c>
      <c r="AA7043" s="18">
        <f t="shared" si="1753"/>
        <v>0</v>
      </c>
      <c r="AF7043">
        <f t="shared" si="1759"/>
        <v>-1.3485860971400674</v>
      </c>
      <c r="AG7043">
        <f t="shared" si="1760"/>
        <v>0.20610162374733121</v>
      </c>
      <c r="AH7043" t="str">
        <f t="shared" si="1761"/>
        <v xml:space="preserve">LOW RISK </v>
      </c>
    </row>
    <row r="7044" spans="14:34" ht="17" x14ac:dyDescent="0.25">
      <c r="N7044" s="14">
        <f t="shared" ref="N7044:N7107" si="1762">(A7044 - 91.6846002) / 96.005033</f>
        <v>-0.95499785099808265</v>
      </c>
      <c r="O7044" s="15">
        <f t="shared" si="1754"/>
        <v>-1.7059836344452968</v>
      </c>
      <c r="P7044" s="16">
        <f t="shared" si="1755"/>
        <v>0</v>
      </c>
      <c r="Q7044" s="16">
        <f t="shared" ref="Q7044:Q7107" si="1763">IF(E7044&gt;=1, 1, 0)</f>
        <v>0</v>
      </c>
      <c r="R7044" s="16">
        <f t="shared" si="1756"/>
        <v>0</v>
      </c>
      <c r="S7044" s="16">
        <f t="shared" si="1757"/>
        <v>0</v>
      </c>
      <c r="T7044" s="16">
        <f t="shared" ref="T7044:T7107" si="1764">IF(D7044 = "Online TA", 1, 0)</f>
        <v>0</v>
      </c>
      <c r="U7044" s="16">
        <f t="shared" ref="U7044:U7107" si="1765">IF(D7044 = "Offline TA/TO", 1, 0)</f>
        <v>0</v>
      </c>
      <c r="V7044" s="17">
        <f t="shared" ref="V7044:V7107" si="1766">IF(D7044= "Groups", 1, 0)</f>
        <v>0</v>
      </c>
      <c r="W7044" s="16">
        <f t="shared" ref="W7044:W7107" si="1767">IF(D7044 = "Complimentary", 1, 0)</f>
        <v>0</v>
      </c>
      <c r="X7044" s="16">
        <f t="shared" si="1758"/>
        <v>0</v>
      </c>
      <c r="Y7044" s="16">
        <v>0</v>
      </c>
      <c r="Z7044" s="18">
        <f t="shared" ref="Z7044:Z7107" si="1768">IF(I7044&gt;=1,1,0)</f>
        <v>0</v>
      </c>
      <c r="AA7044" s="18">
        <f t="shared" ref="AA7044:AA7107" si="1769">IF(B7044= "PRT",1,0)</f>
        <v>0</v>
      </c>
      <c r="AF7044">
        <f t="shared" si="1759"/>
        <v>-1.3485860971400674</v>
      </c>
      <c r="AG7044">
        <f t="shared" si="1760"/>
        <v>0.20610162374733121</v>
      </c>
      <c r="AH7044" t="str">
        <f t="shared" si="1761"/>
        <v xml:space="preserve">LOW RISK </v>
      </c>
    </row>
    <row r="7045" spans="14:34" ht="17" x14ac:dyDescent="0.25">
      <c r="N7045" s="14">
        <f t="shared" si="1762"/>
        <v>-0.95499785099808265</v>
      </c>
      <c r="O7045" s="15">
        <f t="shared" ref="O7045:O7108" si="1770">(H7045 - 93.6110136) / 54.8721639</f>
        <v>-1.7059836344452968</v>
      </c>
      <c r="P7045" s="16">
        <f t="shared" ref="P7045:P7108" si="1771">IF(G7045="No Deposit", 1, 0)</f>
        <v>0</v>
      </c>
      <c r="Q7045" s="16">
        <f t="shared" si="1763"/>
        <v>0</v>
      </c>
      <c r="R7045" s="16">
        <f t="shared" ref="R7045:R7108" si="1772">C7045</f>
        <v>0</v>
      </c>
      <c r="S7045" s="16">
        <f t="shared" ref="S7045:S7108" si="1773">IF(D7045="Corporate", 1, 0)</f>
        <v>0</v>
      </c>
      <c r="T7045" s="16">
        <f t="shared" si="1764"/>
        <v>0</v>
      </c>
      <c r="U7045" s="16">
        <f t="shared" si="1765"/>
        <v>0</v>
      </c>
      <c r="V7045" s="17">
        <f t="shared" si="1766"/>
        <v>0</v>
      </c>
      <c r="W7045" s="16">
        <f t="shared" si="1767"/>
        <v>0</v>
      </c>
      <c r="X7045" s="16">
        <f t="shared" ref="X7045:X7108" si="1774">IF(F7045 &gt;= 1, 1, 0)</f>
        <v>0</v>
      </c>
      <c r="Y7045" s="16">
        <v>0</v>
      </c>
      <c r="Z7045" s="18">
        <f t="shared" si="1768"/>
        <v>0</v>
      </c>
      <c r="AA7045" s="18">
        <f t="shared" si="1769"/>
        <v>0</v>
      </c>
      <c r="AF7045">
        <f t="shared" ref="AF7045:AF7108" si="1775">$AD$4 + ($AD$5*N7045) + ($AD$6*O7045) + ($AD$7*P7045) + ($AD$8*Q7045) + ($AD$9*R7045) + ($AD$10*S7045) + ($AD$11*T7045) + ($AD$12*U7045) + ($AD$13*V7045) + ($AD$14*W7045) + ($AD$15*X7045)+ ($AD$16*Z7045) + ($AD$17*AA7045)</f>
        <v>-1.3485860971400674</v>
      </c>
      <c r="AG7045">
        <f t="shared" ref="AG7045:AG7108" si="1776">1 / (1 + EXP(-AF7045))</f>
        <v>0.20610162374733121</v>
      </c>
      <c r="AH7045" t="str">
        <f t="shared" ref="AH7045:AH7108" si="1777">IF(AG7045 &gt;= 0.5, "HIGH RISK ",
   IF(U7043 &gt;= 0.3, "MEDIUM RISK ",
       "LOW RISK "))</f>
        <v xml:space="preserve">LOW RISK </v>
      </c>
    </row>
    <row r="7046" spans="14:34" ht="17" x14ac:dyDescent="0.25">
      <c r="N7046" s="14">
        <f t="shared" si="1762"/>
        <v>-0.95499785099808265</v>
      </c>
      <c r="O7046" s="15">
        <f t="shared" si="1770"/>
        <v>-1.7059836344452968</v>
      </c>
      <c r="P7046" s="16">
        <f t="shared" si="1771"/>
        <v>0</v>
      </c>
      <c r="Q7046" s="16">
        <f t="shared" si="1763"/>
        <v>0</v>
      </c>
      <c r="R7046" s="16">
        <f t="shared" si="1772"/>
        <v>0</v>
      </c>
      <c r="S7046" s="16">
        <f t="shared" si="1773"/>
        <v>0</v>
      </c>
      <c r="T7046" s="16">
        <f t="shared" si="1764"/>
        <v>0</v>
      </c>
      <c r="U7046" s="16">
        <f t="shared" si="1765"/>
        <v>0</v>
      </c>
      <c r="V7046" s="17">
        <f t="shared" si="1766"/>
        <v>0</v>
      </c>
      <c r="W7046" s="16">
        <f t="shared" si="1767"/>
        <v>0</v>
      </c>
      <c r="X7046" s="16">
        <f t="shared" si="1774"/>
        <v>0</v>
      </c>
      <c r="Y7046" s="16">
        <v>0</v>
      </c>
      <c r="Z7046" s="18">
        <f t="shared" si="1768"/>
        <v>0</v>
      </c>
      <c r="AA7046" s="18">
        <f t="shared" si="1769"/>
        <v>0</v>
      </c>
      <c r="AF7046">
        <f t="shared" si="1775"/>
        <v>-1.3485860971400674</v>
      </c>
      <c r="AG7046">
        <f t="shared" si="1776"/>
        <v>0.20610162374733121</v>
      </c>
      <c r="AH7046" t="str">
        <f t="shared" si="1777"/>
        <v xml:space="preserve">LOW RISK </v>
      </c>
    </row>
    <row r="7047" spans="14:34" ht="17" x14ac:dyDescent="0.25">
      <c r="N7047" s="14">
        <f t="shared" si="1762"/>
        <v>-0.95499785099808265</v>
      </c>
      <c r="O7047" s="15">
        <f t="shared" si="1770"/>
        <v>-1.7059836344452968</v>
      </c>
      <c r="P7047" s="16">
        <f t="shared" si="1771"/>
        <v>0</v>
      </c>
      <c r="Q7047" s="16">
        <f t="shared" si="1763"/>
        <v>0</v>
      </c>
      <c r="R7047" s="16">
        <f t="shared" si="1772"/>
        <v>0</v>
      </c>
      <c r="S7047" s="16">
        <f t="shared" si="1773"/>
        <v>0</v>
      </c>
      <c r="T7047" s="16">
        <f t="shared" si="1764"/>
        <v>0</v>
      </c>
      <c r="U7047" s="16">
        <f t="shared" si="1765"/>
        <v>0</v>
      </c>
      <c r="V7047" s="17">
        <f t="shared" si="1766"/>
        <v>0</v>
      </c>
      <c r="W7047" s="16">
        <f t="shared" si="1767"/>
        <v>0</v>
      </c>
      <c r="X7047" s="16">
        <f t="shared" si="1774"/>
        <v>0</v>
      </c>
      <c r="Y7047" s="16">
        <v>0</v>
      </c>
      <c r="Z7047" s="18">
        <f t="shared" si="1768"/>
        <v>0</v>
      </c>
      <c r="AA7047" s="18">
        <f t="shared" si="1769"/>
        <v>0</v>
      </c>
      <c r="AF7047">
        <f t="shared" si="1775"/>
        <v>-1.3485860971400674</v>
      </c>
      <c r="AG7047">
        <f t="shared" si="1776"/>
        <v>0.20610162374733121</v>
      </c>
      <c r="AH7047" t="str">
        <f t="shared" si="1777"/>
        <v xml:space="preserve">LOW RISK </v>
      </c>
    </row>
    <row r="7048" spans="14:34" ht="17" x14ac:dyDescent="0.25">
      <c r="N7048" s="14">
        <f t="shared" si="1762"/>
        <v>-0.95499785099808265</v>
      </c>
      <c r="O7048" s="15">
        <f t="shared" si="1770"/>
        <v>-1.7059836344452968</v>
      </c>
      <c r="P7048" s="16">
        <f t="shared" si="1771"/>
        <v>0</v>
      </c>
      <c r="Q7048" s="16">
        <f t="shared" si="1763"/>
        <v>0</v>
      </c>
      <c r="R7048" s="16">
        <f t="shared" si="1772"/>
        <v>0</v>
      </c>
      <c r="S7048" s="16">
        <f t="shared" si="1773"/>
        <v>0</v>
      </c>
      <c r="T7048" s="16">
        <f t="shared" si="1764"/>
        <v>0</v>
      </c>
      <c r="U7048" s="16">
        <f t="shared" si="1765"/>
        <v>0</v>
      </c>
      <c r="V7048" s="17">
        <f t="shared" si="1766"/>
        <v>0</v>
      </c>
      <c r="W7048" s="16">
        <f t="shared" si="1767"/>
        <v>0</v>
      </c>
      <c r="X7048" s="16">
        <f t="shared" si="1774"/>
        <v>0</v>
      </c>
      <c r="Y7048" s="16">
        <v>0</v>
      </c>
      <c r="Z7048" s="18">
        <f t="shared" si="1768"/>
        <v>0</v>
      </c>
      <c r="AA7048" s="18">
        <f t="shared" si="1769"/>
        <v>0</v>
      </c>
      <c r="AF7048">
        <f t="shared" si="1775"/>
        <v>-1.3485860971400674</v>
      </c>
      <c r="AG7048">
        <f t="shared" si="1776"/>
        <v>0.20610162374733121</v>
      </c>
      <c r="AH7048" t="str">
        <f t="shared" si="1777"/>
        <v xml:space="preserve">LOW RISK </v>
      </c>
    </row>
    <row r="7049" spans="14:34" ht="17" x14ac:dyDescent="0.25">
      <c r="N7049" s="14">
        <f t="shared" si="1762"/>
        <v>-0.95499785099808265</v>
      </c>
      <c r="O7049" s="15">
        <f t="shared" si="1770"/>
        <v>-1.7059836344452968</v>
      </c>
      <c r="P7049" s="16">
        <f t="shared" si="1771"/>
        <v>0</v>
      </c>
      <c r="Q7049" s="16">
        <f t="shared" si="1763"/>
        <v>0</v>
      </c>
      <c r="R7049" s="16">
        <f t="shared" si="1772"/>
        <v>0</v>
      </c>
      <c r="S7049" s="16">
        <f t="shared" si="1773"/>
        <v>0</v>
      </c>
      <c r="T7049" s="16">
        <f t="shared" si="1764"/>
        <v>0</v>
      </c>
      <c r="U7049" s="16">
        <f t="shared" si="1765"/>
        <v>0</v>
      </c>
      <c r="V7049" s="17">
        <f t="shared" si="1766"/>
        <v>0</v>
      </c>
      <c r="W7049" s="16">
        <f t="shared" si="1767"/>
        <v>0</v>
      </c>
      <c r="X7049" s="16">
        <f t="shared" si="1774"/>
        <v>0</v>
      </c>
      <c r="Y7049" s="16">
        <v>1</v>
      </c>
      <c r="Z7049" s="18">
        <f t="shared" si="1768"/>
        <v>0</v>
      </c>
      <c r="AA7049" s="18">
        <f t="shared" si="1769"/>
        <v>0</v>
      </c>
      <c r="AF7049">
        <f t="shared" si="1775"/>
        <v>-1.3485860971400674</v>
      </c>
      <c r="AG7049">
        <f t="shared" si="1776"/>
        <v>0.20610162374733121</v>
      </c>
      <c r="AH7049" t="str">
        <f t="shared" si="1777"/>
        <v xml:space="preserve">LOW RISK </v>
      </c>
    </row>
    <row r="7050" spans="14:34" ht="17" x14ac:dyDescent="0.25">
      <c r="N7050" s="14">
        <f t="shared" si="1762"/>
        <v>-0.95499785099808265</v>
      </c>
      <c r="O7050" s="15">
        <f t="shared" si="1770"/>
        <v>-1.7059836344452968</v>
      </c>
      <c r="P7050" s="16">
        <f t="shared" si="1771"/>
        <v>0</v>
      </c>
      <c r="Q7050" s="16">
        <f t="shared" si="1763"/>
        <v>0</v>
      </c>
      <c r="R7050" s="16">
        <f t="shared" si="1772"/>
        <v>0</v>
      </c>
      <c r="S7050" s="16">
        <f t="shared" si="1773"/>
        <v>0</v>
      </c>
      <c r="T7050" s="16">
        <f t="shared" si="1764"/>
        <v>0</v>
      </c>
      <c r="U7050" s="16">
        <f t="shared" si="1765"/>
        <v>0</v>
      </c>
      <c r="V7050" s="17">
        <f t="shared" si="1766"/>
        <v>0</v>
      </c>
      <c r="W7050" s="16">
        <f t="shared" si="1767"/>
        <v>0</v>
      </c>
      <c r="X7050" s="16">
        <f t="shared" si="1774"/>
        <v>0</v>
      </c>
      <c r="Y7050" s="16">
        <v>0</v>
      </c>
      <c r="Z7050" s="18">
        <f t="shared" si="1768"/>
        <v>0</v>
      </c>
      <c r="AA7050" s="18">
        <f t="shared" si="1769"/>
        <v>0</v>
      </c>
      <c r="AF7050">
        <f t="shared" si="1775"/>
        <v>-1.3485860971400674</v>
      </c>
      <c r="AG7050">
        <f t="shared" si="1776"/>
        <v>0.20610162374733121</v>
      </c>
      <c r="AH7050" t="str">
        <f t="shared" si="1777"/>
        <v xml:space="preserve">LOW RISK </v>
      </c>
    </row>
    <row r="7051" spans="14:34" ht="17" x14ac:dyDescent="0.25">
      <c r="N7051" s="14">
        <f t="shared" si="1762"/>
        <v>-0.95499785099808265</v>
      </c>
      <c r="O7051" s="15">
        <f t="shared" si="1770"/>
        <v>-1.7059836344452968</v>
      </c>
      <c r="P7051" s="16">
        <f t="shared" si="1771"/>
        <v>0</v>
      </c>
      <c r="Q7051" s="16">
        <f t="shared" si="1763"/>
        <v>0</v>
      </c>
      <c r="R7051" s="16">
        <f t="shared" si="1772"/>
        <v>0</v>
      </c>
      <c r="S7051" s="16">
        <f t="shared" si="1773"/>
        <v>0</v>
      </c>
      <c r="T7051" s="16">
        <f t="shared" si="1764"/>
        <v>0</v>
      </c>
      <c r="U7051" s="16">
        <f t="shared" si="1765"/>
        <v>0</v>
      </c>
      <c r="V7051" s="17">
        <f t="shared" si="1766"/>
        <v>0</v>
      </c>
      <c r="W7051" s="16">
        <f t="shared" si="1767"/>
        <v>0</v>
      </c>
      <c r="X7051" s="16">
        <f t="shared" si="1774"/>
        <v>0</v>
      </c>
      <c r="Y7051" s="16">
        <v>1</v>
      </c>
      <c r="Z7051" s="18">
        <f t="shared" si="1768"/>
        <v>0</v>
      </c>
      <c r="AA7051" s="18">
        <f t="shared" si="1769"/>
        <v>0</v>
      </c>
      <c r="AF7051">
        <f t="shared" si="1775"/>
        <v>-1.3485860971400674</v>
      </c>
      <c r="AG7051">
        <f t="shared" si="1776"/>
        <v>0.20610162374733121</v>
      </c>
      <c r="AH7051" t="str">
        <f t="shared" si="1777"/>
        <v xml:space="preserve">LOW RISK </v>
      </c>
    </row>
    <row r="7052" spans="14:34" ht="17" x14ac:dyDescent="0.25">
      <c r="N7052" s="14">
        <f t="shared" si="1762"/>
        <v>-0.95499785099808265</v>
      </c>
      <c r="O7052" s="15">
        <f t="shared" si="1770"/>
        <v>-1.7059836344452968</v>
      </c>
      <c r="P7052" s="16">
        <f t="shared" si="1771"/>
        <v>0</v>
      </c>
      <c r="Q7052" s="16">
        <f t="shared" si="1763"/>
        <v>0</v>
      </c>
      <c r="R7052" s="16">
        <f t="shared" si="1772"/>
        <v>0</v>
      </c>
      <c r="S7052" s="16">
        <f t="shared" si="1773"/>
        <v>0</v>
      </c>
      <c r="T7052" s="16">
        <f t="shared" si="1764"/>
        <v>0</v>
      </c>
      <c r="U7052" s="16">
        <f t="shared" si="1765"/>
        <v>0</v>
      </c>
      <c r="V7052" s="17">
        <f t="shared" si="1766"/>
        <v>0</v>
      </c>
      <c r="W7052" s="16">
        <f t="shared" si="1767"/>
        <v>0</v>
      </c>
      <c r="X7052" s="16">
        <f t="shared" si="1774"/>
        <v>0</v>
      </c>
      <c r="Y7052" s="16">
        <v>0</v>
      </c>
      <c r="Z7052" s="18">
        <f t="shared" si="1768"/>
        <v>0</v>
      </c>
      <c r="AA7052" s="18">
        <f t="shared" si="1769"/>
        <v>0</v>
      </c>
      <c r="AF7052">
        <f t="shared" si="1775"/>
        <v>-1.3485860971400674</v>
      </c>
      <c r="AG7052">
        <f t="shared" si="1776"/>
        <v>0.20610162374733121</v>
      </c>
      <c r="AH7052" t="str">
        <f t="shared" si="1777"/>
        <v xml:space="preserve">LOW RISK </v>
      </c>
    </row>
    <row r="7053" spans="14:34" ht="17" x14ac:dyDescent="0.25">
      <c r="N7053" s="14">
        <f t="shared" si="1762"/>
        <v>-0.95499785099808265</v>
      </c>
      <c r="O7053" s="15">
        <f t="shared" si="1770"/>
        <v>-1.7059836344452968</v>
      </c>
      <c r="P7053" s="16">
        <f t="shared" si="1771"/>
        <v>0</v>
      </c>
      <c r="Q7053" s="16">
        <f t="shared" si="1763"/>
        <v>0</v>
      </c>
      <c r="R7053" s="16">
        <f t="shared" si="1772"/>
        <v>0</v>
      </c>
      <c r="S7053" s="16">
        <f t="shared" si="1773"/>
        <v>0</v>
      </c>
      <c r="T7053" s="16">
        <f t="shared" si="1764"/>
        <v>0</v>
      </c>
      <c r="U7053" s="16">
        <f t="shared" si="1765"/>
        <v>0</v>
      </c>
      <c r="V7053" s="17">
        <f t="shared" si="1766"/>
        <v>0</v>
      </c>
      <c r="W7053" s="16">
        <f t="shared" si="1767"/>
        <v>0</v>
      </c>
      <c r="X7053" s="16">
        <f t="shared" si="1774"/>
        <v>0</v>
      </c>
      <c r="Y7053" s="16">
        <v>0</v>
      </c>
      <c r="Z7053" s="18">
        <f t="shared" si="1768"/>
        <v>0</v>
      </c>
      <c r="AA7053" s="18">
        <f t="shared" si="1769"/>
        <v>0</v>
      </c>
      <c r="AF7053">
        <f t="shared" si="1775"/>
        <v>-1.3485860971400674</v>
      </c>
      <c r="AG7053">
        <f t="shared" si="1776"/>
        <v>0.20610162374733121</v>
      </c>
      <c r="AH7053" t="str">
        <f t="shared" si="1777"/>
        <v xml:space="preserve">LOW RISK </v>
      </c>
    </row>
    <row r="7054" spans="14:34" ht="17" x14ac:dyDescent="0.25">
      <c r="N7054" s="14">
        <f t="shared" si="1762"/>
        <v>-0.95499785099808265</v>
      </c>
      <c r="O7054" s="15">
        <f t="shared" si="1770"/>
        <v>-1.7059836344452968</v>
      </c>
      <c r="P7054" s="16">
        <f t="shared" si="1771"/>
        <v>0</v>
      </c>
      <c r="Q7054" s="16">
        <f t="shared" si="1763"/>
        <v>0</v>
      </c>
      <c r="R7054" s="16">
        <f t="shared" si="1772"/>
        <v>0</v>
      </c>
      <c r="S7054" s="16">
        <f t="shared" si="1773"/>
        <v>0</v>
      </c>
      <c r="T7054" s="16">
        <f t="shared" si="1764"/>
        <v>0</v>
      </c>
      <c r="U7054" s="16">
        <f t="shared" si="1765"/>
        <v>0</v>
      </c>
      <c r="V7054" s="17">
        <f t="shared" si="1766"/>
        <v>0</v>
      </c>
      <c r="W7054" s="16">
        <f t="shared" si="1767"/>
        <v>0</v>
      </c>
      <c r="X7054" s="16">
        <f t="shared" si="1774"/>
        <v>0</v>
      </c>
      <c r="Y7054" s="16">
        <v>0</v>
      </c>
      <c r="Z7054" s="18">
        <f t="shared" si="1768"/>
        <v>0</v>
      </c>
      <c r="AA7054" s="18">
        <f t="shared" si="1769"/>
        <v>0</v>
      </c>
      <c r="AF7054">
        <f t="shared" si="1775"/>
        <v>-1.3485860971400674</v>
      </c>
      <c r="AG7054">
        <f t="shared" si="1776"/>
        <v>0.20610162374733121</v>
      </c>
      <c r="AH7054" t="str">
        <f t="shared" si="1777"/>
        <v xml:space="preserve">LOW RISK </v>
      </c>
    </row>
    <row r="7055" spans="14:34" ht="17" x14ac:dyDescent="0.25">
      <c r="N7055" s="14">
        <f t="shared" si="1762"/>
        <v>-0.95499785099808265</v>
      </c>
      <c r="O7055" s="15">
        <f t="shared" si="1770"/>
        <v>-1.7059836344452968</v>
      </c>
      <c r="P7055" s="16">
        <f t="shared" si="1771"/>
        <v>0</v>
      </c>
      <c r="Q7055" s="16">
        <f t="shared" si="1763"/>
        <v>0</v>
      </c>
      <c r="R7055" s="16">
        <f t="shared" si="1772"/>
        <v>0</v>
      </c>
      <c r="S7055" s="16">
        <f t="shared" si="1773"/>
        <v>0</v>
      </c>
      <c r="T7055" s="16">
        <f t="shared" si="1764"/>
        <v>0</v>
      </c>
      <c r="U7055" s="16">
        <f t="shared" si="1765"/>
        <v>0</v>
      </c>
      <c r="V7055" s="17">
        <f t="shared" si="1766"/>
        <v>0</v>
      </c>
      <c r="W7055" s="16">
        <f t="shared" si="1767"/>
        <v>0</v>
      </c>
      <c r="X7055" s="16">
        <f t="shared" si="1774"/>
        <v>0</v>
      </c>
      <c r="Y7055" s="16">
        <v>0</v>
      </c>
      <c r="Z7055" s="18">
        <f t="shared" si="1768"/>
        <v>0</v>
      </c>
      <c r="AA7055" s="18">
        <f t="shared" si="1769"/>
        <v>0</v>
      </c>
      <c r="AF7055">
        <f t="shared" si="1775"/>
        <v>-1.3485860971400674</v>
      </c>
      <c r="AG7055">
        <f t="shared" si="1776"/>
        <v>0.20610162374733121</v>
      </c>
      <c r="AH7055" t="str">
        <f t="shared" si="1777"/>
        <v xml:space="preserve">LOW RISK </v>
      </c>
    </row>
    <row r="7056" spans="14:34" ht="17" x14ac:dyDescent="0.25">
      <c r="N7056" s="14">
        <f t="shared" si="1762"/>
        <v>-0.95499785099808265</v>
      </c>
      <c r="O7056" s="15">
        <f t="shared" si="1770"/>
        <v>-1.7059836344452968</v>
      </c>
      <c r="P7056" s="16">
        <f t="shared" si="1771"/>
        <v>0</v>
      </c>
      <c r="Q7056" s="16">
        <f t="shared" si="1763"/>
        <v>0</v>
      </c>
      <c r="R7056" s="16">
        <f t="shared" si="1772"/>
        <v>0</v>
      </c>
      <c r="S7056" s="16">
        <f t="shared" si="1773"/>
        <v>0</v>
      </c>
      <c r="T7056" s="16">
        <f t="shared" si="1764"/>
        <v>0</v>
      </c>
      <c r="U7056" s="16">
        <f t="shared" si="1765"/>
        <v>0</v>
      </c>
      <c r="V7056" s="17">
        <f t="shared" si="1766"/>
        <v>0</v>
      </c>
      <c r="W7056" s="16">
        <f t="shared" si="1767"/>
        <v>0</v>
      </c>
      <c r="X7056" s="16">
        <f t="shared" si="1774"/>
        <v>0</v>
      </c>
      <c r="Y7056" s="16">
        <v>1</v>
      </c>
      <c r="Z7056" s="18">
        <f t="shared" si="1768"/>
        <v>0</v>
      </c>
      <c r="AA7056" s="18">
        <f t="shared" si="1769"/>
        <v>0</v>
      </c>
      <c r="AF7056">
        <f t="shared" si="1775"/>
        <v>-1.3485860971400674</v>
      </c>
      <c r="AG7056">
        <f t="shared" si="1776"/>
        <v>0.20610162374733121</v>
      </c>
      <c r="AH7056" t="str">
        <f t="shared" si="1777"/>
        <v xml:space="preserve">LOW RISK </v>
      </c>
    </row>
    <row r="7057" spans="14:34" ht="17" x14ac:dyDescent="0.25">
      <c r="N7057" s="14">
        <f t="shared" si="1762"/>
        <v>-0.95499785099808265</v>
      </c>
      <c r="O7057" s="15">
        <f t="shared" si="1770"/>
        <v>-1.7059836344452968</v>
      </c>
      <c r="P7057" s="16">
        <f t="shared" si="1771"/>
        <v>0</v>
      </c>
      <c r="Q7057" s="16">
        <f t="shared" si="1763"/>
        <v>0</v>
      </c>
      <c r="R7057" s="16">
        <f t="shared" si="1772"/>
        <v>0</v>
      </c>
      <c r="S7057" s="16">
        <f t="shared" si="1773"/>
        <v>0</v>
      </c>
      <c r="T7057" s="16">
        <f t="shared" si="1764"/>
        <v>0</v>
      </c>
      <c r="U7057" s="16">
        <f t="shared" si="1765"/>
        <v>0</v>
      </c>
      <c r="V7057" s="17">
        <f t="shared" si="1766"/>
        <v>0</v>
      </c>
      <c r="W7057" s="16">
        <f t="shared" si="1767"/>
        <v>0</v>
      </c>
      <c r="X7057" s="16">
        <f t="shared" si="1774"/>
        <v>0</v>
      </c>
      <c r="Y7057" s="16">
        <v>1</v>
      </c>
      <c r="Z7057" s="18">
        <f t="shared" si="1768"/>
        <v>0</v>
      </c>
      <c r="AA7057" s="18">
        <f t="shared" si="1769"/>
        <v>0</v>
      </c>
      <c r="AF7057">
        <f t="shared" si="1775"/>
        <v>-1.3485860971400674</v>
      </c>
      <c r="AG7057">
        <f t="shared" si="1776"/>
        <v>0.20610162374733121</v>
      </c>
      <c r="AH7057" t="str">
        <f t="shared" si="1777"/>
        <v xml:space="preserve">LOW RISK </v>
      </c>
    </row>
    <row r="7058" spans="14:34" ht="17" x14ac:dyDescent="0.25">
      <c r="N7058" s="14">
        <f t="shared" si="1762"/>
        <v>-0.95499785099808265</v>
      </c>
      <c r="O7058" s="15">
        <f t="shared" si="1770"/>
        <v>-1.7059836344452968</v>
      </c>
      <c r="P7058" s="16">
        <f t="shared" si="1771"/>
        <v>0</v>
      </c>
      <c r="Q7058" s="16">
        <f t="shared" si="1763"/>
        <v>0</v>
      </c>
      <c r="R7058" s="16">
        <f t="shared" si="1772"/>
        <v>0</v>
      </c>
      <c r="S7058" s="16">
        <f t="shared" si="1773"/>
        <v>0</v>
      </c>
      <c r="T7058" s="16">
        <f t="shared" si="1764"/>
        <v>0</v>
      </c>
      <c r="U7058" s="16">
        <f t="shared" si="1765"/>
        <v>0</v>
      </c>
      <c r="V7058" s="17">
        <f t="shared" si="1766"/>
        <v>0</v>
      </c>
      <c r="W7058" s="16">
        <f t="shared" si="1767"/>
        <v>0</v>
      </c>
      <c r="X7058" s="16">
        <f t="shared" si="1774"/>
        <v>0</v>
      </c>
      <c r="Y7058" s="16">
        <v>0</v>
      </c>
      <c r="Z7058" s="18">
        <f t="shared" si="1768"/>
        <v>0</v>
      </c>
      <c r="AA7058" s="18">
        <f t="shared" si="1769"/>
        <v>0</v>
      </c>
      <c r="AF7058">
        <f t="shared" si="1775"/>
        <v>-1.3485860971400674</v>
      </c>
      <c r="AG7058">
        <f t="shared" si="1776"/>
        <v>0.20610162374733121</v>
      </c>
      <c r="AH7058" t="str">
        <f t="shared" si="1777"/>
        <v xml:space="preserve">LOW RISK </v>
      </c>
    </row>
    <row r="7059" spans="14:34" ht="17" x14ac:dyDescent="0.25">
      <c r="N7059" s="14">
        <f t="shared" si="1762"/>
        <v>-0.95499785099808265</v>
      </c>
      <c r="O7059" s="15">
        <f t="shared" si="1770"/>
        <v>-1.7059836344452968</v>
      </c>
      <c r="P7059" s="16">
        <f t="shared" si="1771"/>
        <v>0</v>
      </c>
      <c r="Q7059" s="16">
        <f t="shared" si="1763"/>
        <v>0</v>
      </c>
      <c r="R7059" s="16">
        <f t="shared" si="1772"/>
        <v>0</v>
      </c>
      <c r="S7059" s="16">
        <f t="shared" si="1773"/>
        <v>0</v>
      </c>
      <c r="T7059" s="16">
        <f t="shared" si="1764"/>
        <v>0</v>
      </c>
      <c r="U7059" s="16">
        <f t="shared" si="1765"/>
        <v>0</v>
      </c>
      <c r="V7059" s="17">
        <f t="shared" si="1766"/>
        <v>0</v>
      </c>
      <c r="W7059" s="16">
        <f t="shared" si="1767"/>
        <v>0</v>
      </c>
      <c r="X7059" s="16">
        <f t="shared" si="1774"/>
        <v>0</v>
      </c>
      <c r="Y7059" s="16">
        <v>0</v>
      </c>
      <c r="Z7059" s="18">
        <f t="shared" si="1768"/>
        <v>0</v>
      </c>
      <c r="AA7059" s="18">
        <f t="shared" si="1769"/>
        <v>0</v>
      </c>
      <c r="AF7059">
        <f t="shared" si="1775"/>
        <v>-1.3485860971400674</v>
      </c>
      <c r="AG7059">
        <f t="shared" si="1776"/>
        <v>0.20610162374733121</v>
      </c>
      <c r="AH7059" t="str">
        <f t="shared" si="1777"/>
        <v xml:space="preserve">LOW RISK </v>
      </c>
    </row>
    <row r="7060" spans="14:34" ht="17" x14ac:dyDescent="0.25">
      <c r="N7060" s="14">
        <f t="shared" si="1762"/>
        <v>-0.95499785099808265</v>
      </c>
      <c r="O7060" s="15">
        <f t="shared" si="1770"/>
        <v>-1.7059836344452968</v>
      </c>
      <c r="P7060" s="16">
        <f t="shared" si="1771"/>
        <v>0</v>
      </c>
      <c r="Q7060" s="16">
        <f t="shared" si="1763"/>
        <v>0</v>
      </c>
      <c r="R7060" s="16">
        <f t="shared" si="1772"/>
        <v>0</v>
      </c>
      <c r="S7060" s="16">
        <f t="shared" si="1773"/>
        <v>0</v>
      </c>
      <c r="T7060" s="16">
        <f t="shared" si="1764"/>
        <v>0</v>
      </c>
      <c r="U7060" s="16">
        <f t="shared" si="1765"/>
        <v>0</v>
      </c>
      <c r="V7060" s="17">
        <f t="shared" si="1766"/>
        <v>0</v>
      </c>
      <c r="W7060" s="16">
        <f t="shared" si="1767"/>
        <v>0</v>
      </c>
      <c r="X7060" s="16">
        <f t="shared" si="1774"/>
        <v>0</v>
      </c>
      <c r="Y7060" s="16">
        <v>0</v>
      </c>
      <c r="Z7060" s="18">
        <f t="shared" si="1768"/>
        <v>0</v>
      </c>
      <c r="AA7060" s="18">
        <f t="shared" si="1769"/>
        <v>0</v>
      </c>
      <c r="AF7060">
        <f t="shared" si="1775"/>
        <v>-1.3485860971400674</v>
      </c>
      <c r="AG7060">
        <f t="shared" si="1776"/>
        <v>0.20610162374733121</v>
      </c>
      <c r="AH7060" t="str">
        <f t="shared" si="1777"/>
        <v xml:space="preserve">LOW RISK </v>
      </c>
    </row>
    <row r="7061" spans="14:34" ht="17" x14ac:dyDescent="0.25">
      <c r="N7061" s="14">
        <f t="shared" si="1762"/>
        <v>-0.95499785099808265</v>
      </c>
      <c r="O7061" s="15">
        <f t="shared" si="1770"/>
        <v>-1.7059836344452968</v>
      </c>
      <c r="P7061" s="16">
        <f t="shared" si="1771"/>
        <v>0</v>
      </c>
      <c r="Q7061" s="16">
        <f t="shared" si="1763"/>
        <v>0</v>
      </c>
      <c r="R7061" s="16">
        <f t="shared" si="1772"/>
        <v>0</v>
      </c>
      <c r="S7061" s="16">
        <f t="shared" si="1773"/>
        <v>0</v>
      </c>
      <c r="T7061" s="16">
        <f t="shared" si="1764"/>
        <v>0</v>
      </c>
      <c r="U7061" s="16">
        <f t="shared" si="1765"/>
        <v>0</v>
      </c>
      <c r="V7061" s="17">
        <f t="shared" si="1766"/>
        <v>0</v>
      </c>
      <c r="W7061" s="16">
        <f t="shared" si="1767"/>
        <v>0</v>
      </c>
      <c r="X7061" s="16">
        <f t="shared" si="1774"/>
        <v>0</v>
      </c>
      <c r="Y7061" s="16">
        <v>0</v>
      </c>
      <c r="Z7061" s="18">
        <f t="shared" si="1768"/>
        <v>0</v>
      </c>
      <c r="AA7061" s="18">
        <f t="shared" si="1769"/>
        <v>0</v>
      </c>
      <c r="AF7061">
        <f t="shared" si="1775"/>
        <v>-1.3485860971400674</v>
      </c>
      <c r="AG7061">
        <f t="shared" si="1776"/>
        <v>0.20610162374733121</v>
      </c>
      <c r="AH7061" t="str">
        <f t="shared" si="1777"/>
        <v xml:space="preserve">LOW RISK </v>
      </c>
    </row>
    <row r="7062" spans="14:34" ht="17" x14ac:dyDescent="0.25">
      <c r="N7062" s="14">
        <f t="shared" si="1762"/>
        <v>-0.95499785099808265</v>
      </c>
      <c r="O7062" s="15">
        <f t="shared" si="1770"/>
        <v>-1.7059836344452968</v>
      </c>
      <c r="P7062" s="16">
        <f t="shared" si="1771"/>
        <v>0</v>
      </c>
      <c r="Q7062" s="16">
        <f t="shared" si="1763"/>
        <v>0</v>
      </c>
      <c r="R7062" s="16">
        <f t="shared" si="1772"/>
        <v>0</v>
      </c>
      <c r="S7062" s="16">
        <f t="shared" si="1773"/>
        <v>0</v>
      </c>
      <c r="T7062" s="16">
        <f t="shared" si="1764"/>
        <v>0</v>
      </c>
      <c r="U7062" s="16">
        <f t="shared" si="1765"/>
        <v>0</v>
      </c>
      <c r="V7062" s="17">
        <f t="shared" si="1766"/>
        <v>0</v>
      </c>
      <c r="W7062" s="16">
        <f t="shared" si="1767"/>
        <v>0</v>
      </c>
      <c r="X7062" s="16">
        <f t="shared" si="1774"/>
        <v>0</v>
      </c>
      <c r="Y7062" s="16">
        <v>0</v>
      </c>
      <c r="Z7062" s="18">
        <f t="shared" si="1768"/>
        <v>0</v>
      </c>
      <c r="AA7062" s="18">
        <f t="shared" si="1769"/>
        <v>0</v>
      </c>
      <c r="AF7062">
        <f t="shared" si="1775"/>
        <v>-1.3485860971400674</v>
      </c>
      <c r="AG7062">
        <f t="shared" si="1776"/>
        <v>0.20610162374733121</v>
      </c>
      <c r="AH7062" t="str">
        <f t="shared" si="1777"/>
        <v xml:space="preserve">LOW RISK </v>
      </c>
    </row>
    <row r="7063" spans="14:34" ht="17" x14ac:dyDescent="0.25">
      <c r="N7063" s="14">
        <f t="shared" si="1762"/>
        <v>-0.95499785099808265</v>
      </c>
      <c r="O7063" s="15">
        <f t="shared" si="1770"/>
        <v>-1.7059836344452968</v>
      </c>
      <c r="P7063" s="16">
        <f t="shared" si="1771"/>
        <v>0</v>
      </c>
      <c r="Q7063" s="16">
        <f t="shared" si="1763"/>
        <v>0</v>
      </c>
      <c r="R7063" s="16">
        <f t="shared" si="1772"/>
        <v>0</v>
      </c>
      <c r="S7063" s="16">
        <f t="shared" si="1773"/>
        <v>0</v>
      </c>
      <c r="T7063" s="16">
        <f t="shared" si="1764"/>
        <v>0</v>
      </c>
      <c r="U7063" s="16">
        <f t="shared" si="1765"/>
        <v>0</v>
      </c>
      <c r="V7063" s="17">
        <f t="shared" si="1766"/>
        <v>0</v>
      </c>
      <c r="W7063" s="16">
        <f t="shared" si="1767"/>
        <v>0</v>
      </c>
      <c r="X7063" s="16">
        <f t="shared" si="1774"/>
        <v>0</v>
      </c>
      <c r="Y7063" s="16">
        <v>0</v>
      </c>
      <c r="Z7063" s="18">
        <f t="shared" si="1768"/>
        <v>0</v>
      </c>
      <c r="AA7063" s="18">
        <f t="shared" si="1769"/>
        <v>0</v>
      </c>
      <c r="AF7063">
        <f t="shared" si="1775"/>
        <v>-1.3485860971400674</v>
      </c>
      <c r="AG7063">
        <f t="shared" si="1776"/>
        <v>0.20610162374733121</v>
      </c>
      <c r="AH7063" t="str">
        <f t="shared" si="1777"/>
        <v xml:space="preserve">LOW RISK </v>
      </c>
    </row>
    <row r="7064" spans="14:34" ht="17" x14ac:dyDescent="0.25">
      <c r="N7064" s="14">
        <f t="shared" si="1762"/>
        <v>-0.95499785099808265</v>
      </c>
      <c r="O7064" s="15">
        <f t="shared" si="1770"/>
        <v>-1.7059836344452968</v>
      </c>
      <c r="P7064" s="16">
        <f t="shared" si="1771"/>
        <v>0</v>
      </c>
      <c r="Q7064" s="16">
        <f t="shared" si="1763"/>
        <v>0</v>
      </c>
      <c r="R7064" s="16">
        <f t="shared" si="1772"/>
        <v>0</v>
      </c>
      <c r="S7064" s="16">
        <f t="shared" si="1773"/>
        <v>0</v>
      </c>
      <c r="T7064" s="16">
        <f t="shared" si="1764"/>
        <v>0</v>
      </c>
      <c r="U7064" s="16">
        <f t="shared" si="1765"/>
        <v>0</v>
      </c>
      <c r="V7064" s="17">
        <f t="shared" si="1766"/>
        <v>0</v>
      </c>
      <c r="W7064" s="16">
        <f t="shared" si="1767"/>
        <v>0</v>
      </c>
      <c r="X7064" s="16">
        <f t="shared" si="1774"/>
        <v>0</v>
      </c>
      <c r="Y7064" s="16">
        <v>1</v>
      </c>
      <c r="Z7064" s="18">
        <f t="shared" si="1768"/>
        <v>0</v>
      </c>
      <c r="AA7064" s="18">
        <f t="shared" si="1769"/>
        <v>0</v>
      </c>
      <c r="AF7064">
        <f t="shared" si="1775"/>
        <v>-1.3485860971400674</v>
      </c>
      <c r="AG7064">
        <f t="shared" si="1776"/>
        <v>0.20610162374733121</v>
      </c>
      <c r="AH7064" t="str">
        <f t="shared" si="1777"/>
        <v xml:space="preserve">LOW RISK </v>
      </c>
    </row>
    <row r="7065" spans="14:34" ht="17" x14ac:dyDescent="0.25">
      <c r="N7065" s="14">
        <f t="shared" si="1762"/>
        <v>-0.95499785099808265</v>
      </c>
      <c r="O7065" s="15">
        <f t="shared" si="1770"/>
        <v>-1.7059836344452968</v>
      </c>
      <c r="P7065" s="16">
        <f t="shared" si="1771"/>
        <v>0</v>
      </c>
      <c r="Q7065" s="16">
        <f t="shared" si="1763"/>
        <v>0</v>
      </c>
      <c r="R7065" s="16">
        <f t="shared" si="1772"/>
        <v>0</v>
      </c>
      <c r="S7065" s="16">
        <f t="shared" si="1773"/>
        <v>0</v>
      </c>
      <c r="T7065" s="16">
        <f t="shared" si="1764"/>
        <v>0</v>
      </c>
      <c r="U7065" s="16">
        <f t="shared" si="1765"/>
        <v>0</v>
      </c>
      <c r="V7065" s="17">
        <f t="shared" si="1766"/>
        <v>0</v>
      </c>
      <c r="W7065" s="16">
        <f t="shared" si="1767"/>
        <v>0</v>
      </c>
      <c r="X7065" s="16">
        <f t="shared" si="1774"/>
        <v>0</v>
      </c>
      <c r="Y7065" s="16">
        <v>0</v>
      </c>
      <c r="Z7065" s="18">
        <f t="shared" si="1768"/>
        <v>0</v>
      </c>
      <c r="AA7065" s="18">
        <f t="shared" si="1769"/>
        <v>0</v>
      </c>
      <c r="AF7065">
        <f t="shared" si="1775"/>
        <v>-1.3485860971400674</v>
      </c>
      <c r="AG7065">
        <f t="shared" si="1776"/>
        <v>0.20610162374733121</v>
      </c>
      <c r="AH7065" t="str">
        <f t="shared" si="1777"/>
        <v xml:space="preserve">LOW RISK </v>
      </c>
    </row>
    <row r="7066" spans="14:34" ht="17" x14ac:dyDescent="0.25">
      <c r="N7066" s="14">
        <f t="shared" si="1762"/>
        <v>-0.95499785099808265</v>
      </c>
      <c r="O7066" s="15">
        <f t="shared" si="1770"/>
        <v>-1.7059836344452968</v>
      </c>
      <c r="P7066" s="16">
        <f t="shared" si="1771"/>
        <v>0</v>
      </c>
      <c r="Q7066" s="16">
        <f t="shared" si="1763"/>
        <v>0</v>
      </c>
      <c r="R7066" s="16">
        <f t="shared" si="1772"/>
        <v>0</v>
      </c>
      <c r="S7066" s="16">
        <f t="shared" si="1773"/>
        <v>0</v>
      </c>
      <c r="T7066" s="16">
        <f t="shared" si="1764"/>
        <v>0</v>
      </c>
      <c r="U7066" s="16">
        <f t="shared" si="1765"/>
        <v>0</v>
      </c>
      <c r="V7066" s="17">
        <f t="shared" si="1766"/>
        <v>0</v>
      </c>
      <c r="W7066" s="16">
        <f t="shared" si="1767"/>
        <v>0</v>
      </c>
      <c r="X7066" s="16">
        <f t="shared" si="1774"/>
        <v>0</v>
      </c>
      <c r="Y7066" s="16">
        <v>1</v>
      </c>
      <c r="Z7066" s="18">
        <f t="shared" si="1768"/>
        <v>0</v>
      </c>
      <c r="AA7066" s="18">
        <f t="shared" si="1769"/>
        <v>0</v>
      </c>
      <c r="AF7066">
        <f t="shared" si="1775"/>
        <v>-1.3485860971400674</v>
      </c>
      <c r="AG7066">
        <f t="shared" si="1776"/>
        <v>0.20610162374733121</v>
      </c>
      <c r="AH7066" t="str">
        <f t="shared" si="1777"/>
        <v xml:space="preserve">LOW RISK </v>
      </c>
    </row>
    <row r="7067" spans="14:34" ht="17" x14ac:dyDescent="0.25">
      <c r="N7067" s="14">
        <f t="shared" si="1762"/>
        <v>-0.95499785099808265</v>
      </c>
      <c r="O7067" s="15">
        <f t="shared" si="1770"/>
        <v>-1.7059836344452968</v>
      </c>
      <c r="P7067" s="16">
        <f t="shared" si="1771"/>
        <v>0</v>
      </c>
      <c r="Q7067" s="16">
        <f t="shared" si="1763"/>
        <v>0</v>
      </c>
      <c r="R7067" s="16">
        <f t="shared" si="1772"/>
        <v>0</v>
      </c>
      <c r="S7067" s="16">
        <f t="shared" si="1773"/>
        <v>0</v>
      </c>
      <c r="T7067" s="16">
        <f t="shared" si="1764"/>
        <v>0</v>
      </c>
      <c r="U7067" s="16">
        <f t="shared" si="1765"/>
        <v>0</v>
      </c>
      <c r="V7067" s="17">
        <f t="shared" si="1766"/>
        <v>0</v>
      </c>
      <c r="W7067" s="16">
        <f t="shared" si="1767"/>
        <v>0</v>
      </c>
      <c r="X7067" s="16">
        <f t="shared" si="1774"/>
        <v>0</v>
      </c>
      <c r="Y7067" s="16">
        <v>1</v>
      </c>
      <c r="Z7067" s="18">
        <f t="shared" si="1768"/>
        <v>0</v>
      </c>
      <c r="AA7067" s="18">
        <f t="shared" si="1769"/>
        <v>0</v>
      </c>
      <c r="AF7067">
        <f t="shared" si="1775"/>
        <v>-1.3485860971400674</v>
      </c>
      <c r="AG7067">
        <f t="shared" si="1776"/>
        <v>0.20610162374733121</v>
      </c>
      <c r="AH7067" t="str">
        <f t="shared" si="1777"/>
        <v xml:space="preserve">LOW RISK </v>
      </c>
    </row>
    <row r="7068" spans="14:34" ht="17" x14ac:dyDescent="0.25">
      <c r="N7068" s="14">
        <f t="shared" si="1762"/>
        <v>-0.95499785099808265</v>
      </c>
      <c r="O7068" s="15">
        <f t="shared" si="1770"/>
        <v>-1.7059836344452968</v>
      </c>
      <c r="P7068" s="16">
        <f t="shared" si="1771"/>
        <v>0</v>
      </c>
      <c r="Q7068" s="16">
        <f t="shared" si="1763"/>
        <v>0</v>
      </c>
      <c r="R7068" s="16">
        <f t="shared" si="1772"/>
        <v>0</v>
      </c>
      <c r="S7068" s="16">
        <f t="shared" si="1773"/>
        <v>0</v>
      </c>
      <c r="T7068" s="16">
        <f t="shared" si="1764"/>
        <v>0</v>
      </c>
      <c r="U7068" s="16">
        <f t="shared" si="1765"/>
        <v>0</v>
      </c>
      <c r="V7068" s="17">
        <f t="shared" si="1766"/>
        <v>0</v>
      </c>
      <c r="W7068" s="16">
        <f t="shared" si="1767"/>
        <v>0</v>
      </c>
      <c r="X7068" s="16">
        <f t="shared" si="1774"/>
        <v>0</v>
      </c>
      <c r="Y7068" s="16">
        <v>0</v>
      </c>
      <c r="Z7068" s="18">
        <f t="shared" si="1768"/>
        <v>0</v>
      </c>
      <c r="AA7068" s="18">
        <f t="shared" si="1769"/>
        <v>0</v>
      </c>
      <c r="AF7068">
        <f t="shared" si="1775"/>
        <v>-1.3485860971400674</v>
      </c>
      <c r="AG7068">
        <f t="shared" si="1776"/>
        <v>0.20610162374733121</v>
      </c>
      <c r="AH7068" t="str">
        <f t="shared" si="1777"/>
        <v xml:space="preserve">LOW RISK </v>
      </c>
    </row>
    <row r="7069" spans="14:34" ht="17" x14ac:dyDescent="0.25">
      <c r="N7069" s="14">
        <f t="shared" si="1762"/>
        <v>-0.95499785099808265</v>
      </c>
      <c r="O7069" s="15">
        <f t="shared" si="1770"/>
        <v>-1.7059836344452968</v>
      </c>
      <c r="P7069" s="16">
        <f t="shared" si="1771"/>
        <v>0</v>
      </c>
      <c r="Q7069" s="16">
        <f t="shared" si="1763"/>
        <v>0</v>
      </c>
      <c r="R7069" s="16">
        <f t="shared" si="1772"/>
        <v>0</v>
      </c>
      <c r="S7069" s="16">
        <f t="shared" si="1773"/>
        <v>0</v>
      </c>
      <c r="T7069" s="16">
        <f t="shared" si="1764"/>
        <v>0</v>
      </c>
      <c r="U7069" s="16">
        <f t="shared" si="1765"/>
        <v>0</v>
      </c>
      <c r="V7069" s="17">
        <f t="shared" si="1766"/>
        <v>0</v>
      </c>
      <c r="W7069" s="16">
        <f t="shared" si="1767"/>
        <v>0</v>
      </c>
      <c r="X7069" s="16">
        <f t="shared" si="1774"/>
        <v>0</v>
      </c>
      <c r="Y7069" s="16">
        <v>1</v>
      </c>
      <c r="Z7069" s="18">
        <f t="shared" si="1768"/>
        <v>0</v>
      </c>
      <c r="AA7069" s="18">
        <f t="shared" si="1769"/>
        <v>0</v>
      </c>
      <c r="AF7069">
        <f t="shared" si="1775"/>
        <v>-1.3485860971400674</v>
      </c>
      <c r="AG7069">
        <f t="shared" si="1776"/>
        <v>0.20610162374733121</v>
      </c>
      <c r="AH7069" t="str">
        <f t="shared" si="1777"/>
        <v xml:space="preserve">LOW RISK </v>
      </c>
    </row>
    <row r="7070" spans="14:34" ht="17" x14ac:dyDescent="0.25">
      <c r="N7070" s="14">
        <f t="shared" si="1762"/>
        <v>-0.95499785099808265</v>
      </c>
      <c r="O7070" s="15">
        <f t="shared" si="1770"/>
        <v>-1.7059836344452968</v>
      </c>
      <c r="P7070" s="16">
        <f t="shared" si="1771"/>
        <v>0</v>
      </c>
      <c r="Q7070" s="16">
        <f t="shared" si="1763"/>
        <v>0</v>
      </c>
      <c r="R7070" s="16">
        <f t="shared" si="1772"/>
        <v>0</v>
      </c>
      <c r="S7070" s="16">
        <f t="shared" si="1773"/>
        <v>0</v>
      </c>
      <c r="T7070" s="16">
        <f t="shared" si="1764"/>
        <v>0</v>
      </c>
      <c r="U7070" s="16">
        <f t="shared" si="1765"/>
        <v>0</v>
      </c>
      <c r="V7070" s="17">
        <f t="shared" si="1766"/>
        <v>0</v>
      </c>
      <c r="W7070" s="16">
        <f t="shared" si="1767"/>
        <v>0</v>
      </c>
      <c r="X7070" s="16">
        <f t="shared" si="1774"/>
        <v>0</v>
      </c>
      <c r="Y7070" s="16">
        <v>0</v>
      </c>
      <c r="Z7070" s="18">
        <f t="shared" si="1768"/>
        <v>0</v>
      </c>
      <c r="AA7070" s="18">
        <f t="shared" si="1769"/>
        <v>0</v>
      </c>
      <c r="AF7070">
        <f t="shared" si="1775"/>
        <v>-1.3485860971400674</v>
      </c>
      <c r="AG7070">
        <f t="shared" si="1776"/>
        <v>0.20610162374733121</v>
      </c>
      <c r="AH7070" t="str">
        <f t="shared" si="1777"/>
        <v xml:space="preserve">LOW RISK </v>
      </c>
    </row>
    <row r="7071" spans="14:34" ht="17" x14ac:dyDescent="0.25">
      <c r="N7071" s="14">
        <f t="shared" si="1762"/>
        <v>-0.95499785099808265</v>
      </c>
      <c r="O7071" s="15">
        <f t="shared" si="1770"/>
        <v>-1.7059836344452968</v>
      </c>
      <c r="P7071" s="16">
        <f t="shared" si="1771"/>
        <v>0</v>
      </c>
      <c r="Q7071" s="16">
        <f t="shared" si="1763"/>
        <v>0</v>
      </c>
      <c r="R7071" s="16">
        <f t="shared" si="1772"/>
        <v>0</v>
      </c>
      <c r="S7071" s="16">
        <f t="shared" si="1773"/>
        <v>0</v>
      </c>
      <c r="T7071" s="16">
        <f t="shared" si="1764"/>
        <v>0</v>
      </c>
      <c r="U7071" s="16">
        <f t="shared" si="1765"/>
        <v>0</v>
      </c>
      <c r="V7071" s="17">
        <f t="shared" si="1766"/>
        <v>0</v>
      </c>
      <c r="W7071" s="16">
        <f t="shared" si="1767"/>
        <v>0</v>
      </c>
      <c r="X7071" s="16">
        <f t="shared" si="1774"/>
        <v>0</v>
      </c>
      <c r="Y7071" s="16">
        <v>1</v>
      </c>
      <c r="Z7071" s="18">
        <f t="shared" si="1768"/>
        <v>0</v>
      </c>
      <c r="AA7071" s="18">
        <f t="shared" si="1769"/>
        <v>0</v>
      </c>
      <c r="AF7071">
        <f t="shared" si="1775"/>
        <v>-1.3485860971400674</v>
      </c>
      <c r="AG7071">
        <f t="shared" si="1776"/>
        <v>0.20610162374733121</v>
      </c>
      <c r="AH7071" t="str">
        <f t="shared" si="1777"/>
        <v xml:space="preserve">LOW RISK </v>
      </c>
    </row>
    <row r="7072" spans="14:34" ht="17" x14ac:dyDescent="0.25">
      <c r="N7072" s="14">
        <f t="shared" si="1762"/>
        <v>-0.95499785099808265</v>
      </c>
      <c r="O7072" s="15">
        <f t="shared" si="1770"/>
        <v>-1.7059836344452968</v>
      </c>
      <c r="P7072" s="16">
        <f t="shared" si="1771"/>
        <v>0</v>
      </c>
      <c r="Q7072" s="16">
        <f t="shared" si="1763"/>
        <v>0</v>
      </c>
      <c r="R7072" s="16">
        <f t="shared" si="1772"/>
        <v>0</v>
      </c>
      <c r="S7072" s="16">
        <f t="shared" si="1773"/>
        <v>0</v>
      </c>
      <c r="T7072" s="16">
        <f t="shared" si="1764"/>
        <v>0</v>
      </c>
      <c r="U7072" s="16">
        <f t="shared" si="1765"/>
        <v>0</v>
      </c>
      <c r="V7072" s="17">
        <f t="shared" si="1766"/>
        <v>0</v>
      </c>
      <c r="W7072" s="16">
        <f t="shared" si="1767"/>
        <v>0</v>
      </c>
      <c r="X7072" s="16">
        <f t="shared" si="1774"/>
        <v>0</v>
      </c>
      <c r="Y7072" s="16">
        <v>0</v>
      </c>
      <c r="Z7072" s="18">
        <f t="shared" si="1768"/>
        <v>0</v>
      </c>
      <c r="AA7072" s="18">
        <f t="shared" si="1769"/>
        <v>0</v>
      </c>
      <c r="AF7072">
        <f t="shared" si="1775"/>
        <v>-1.3485860971400674</v>
      </c>
      <c r="AG7072">
        <f t="shared" si="1776"/>
        <v>0.20610162374733121</v>
      </c>
      <c r="AH7072" t="str">
        <f t="shared" si="1777"/>
        <v xml:space="preserve">LOW RISK </v>
      </c>
    </row>
    <row r="7073" spans="14:34" ht="17" x14ac:dyDescent="0.25">
      <c r="N7073" s="14">
        <f t="shared" si="1762"/>
        <v>-0.95499785099808265</v>
      </c>
      <c r="O7073" s="15">
        <f t="shared" si="1770"/>
        <v>-1.7059836344452968</v>
      </c>
      <c r="P7073" s="16">
        <f t="shared" si="1771"/>
        <v>0</v>
      </c>
      <c r="Q7073" s="16">
        <f t="shared" si="1763"/>
        <v>0</v>
      </c>
      <c r="R7073" s="16">
        <f t="shared" si="1772"/>
        <v>0</v>
      </c>
      <c r="S7073" s="16">
        <f t="shared" si="1773"/>
        <v>0</v>
      </c>
      <c r="T7073" s="16">
        <f t="shared" si="1764"/>
        <v>0</v>
      </c>
      <c r="U7073" s="16">
        <f t="shared" si="1765"/>
        <v>0</v>
      </c>
      <c r="V7073" s="17">
        <f t="shared" si="1766"/>
        <v>0</v>
      </c>
      <c r="W7073" s="16">
        <f t="shared" si="1767"/>
        <v>0</v>
      </c>
      <c r="X7073" s="16">
        <f t="shared" si="1774"/>
        <v>0</v>
      </c>
      <c r="Y7073" s="16">
        <v>1</v>
      </c>
      <c r="Z7073" s="18">
        <f t="shared" si="1768"/>
        <v>0</v>
      </c>
      <c r="AA7073" s="18">
        <f t="shared" si="1769"/>
        <v>0</v>
      </c>
      <c r="AF7073">
        <f t="shared" si="1775"/>
        <v>-1.3485860971400674</v>
      </c>
      <c r="AG7073">
        <f t="shared" si="1776"/>
        <v>0.20610162374733121</v>
      </c>
      <c r="AH7073" t="str">
        <f t="shared" si="1777"/>
        <v xml:space="preserve">LOW RISK </v>
      </c>
    </row>
    <row r="7074" spans="14:34" ht="17" x14ac:dyDescent="0.25">
      <c r="N7074" s="14">
        <f t="shared" si="1762"/>
        <v>-0.95499785099808265</v>
      </c>
      <c r="O7074" s="15">
        <f t="shared" si="1770"/>
        <v>-1.7059836344452968</v>
      </c>
      <c r="P7074" s="16">
        <f t="shared" si="1771"/>
        <v>0</v>
      </c>
      <c r="Q7074" s="16">
        <f t="shared" si="1763"/>
        <v>0</v>
      </c>
      <c r="R7074" s="16">
        <f t="shared" si="1772"/>
        <v>0</v>
      </c>
      <c r="S7074" s="16">
        <f t="shared" si="1773"/>
        <v>0</v>
      </c>
      <c r="T7074" s="16">
        <f t="shared" si="1764"/>
        <v>0</v>
      </c>
      <c r="U7074" s="16">
        <f t="shared" si="1765"/>
        <v>0</v>
      </c>
      <c r="V7074" s="17">
        <f t="shared" si="1766"/>
        <v>0</v>
      </c>
      <c r="W7074" s="16">
        <f t="shared" si="1767"/>
        <v>0</v>
      </c>
      <c r="X7074" s="16">
        <f t="shared" si="1774"/>
        <v>0</v>
      </c>
      <c r="Y7074" s="16">
        <v>0</v>
      </c>
      <c r="Z7074" s="18">
        <f t="shared" si="1768"/>
        <v>0</v>
      </c>
      <c r="AA7074" s="18">
        <f t="shared" si="1769"/>
        <v>0</v>
      </c>
      <c r="AF7074">
        <f t="shared" si="1775"/>
        <v>-1.3485860971400674</v>
      </c>
      <c r="AG7074">
        <f t="shared" si="1776"/>
        <v>0.20610162374733121</v>
      </c>
      <c r="AH7074" t="str">
        <f t="shared" si="1777"/>
        <v xml:space="preserve">LOW RISK </v>
      </c>
    </row>
    <row r="7075" spans="14:34" ht="17" x14ac:dyDescent="0.25">
      <c r="N7075" s="14">
        <f t="shared" si="1762"/>
        <v>-0.95499785099808265</v>
      </c>
      <c r="O7075" s="15">
        <f t="shared" si="1770"/>
        <v>-1.7059836344452968</v>
      </c>
      <c r="P7075" s="16">
        <f t="shared" si="1771"/>
        <v>0</v>
      </c>
      <c r="Q7075" s="16">
        <f t="shared" si="1763"/>
        <v>0</v>
      </c>
      <c r="R7075" s="16">
        <f t="shared" si="1772"/>
        <v>0</v>
      </c>
      <c r="S7075" s="16">
        <f t="shared" si="1773"/>
        <v>0</v>
      </c>
      <c r="T7075" s="16">
        <f t="shared" si="1764"/>
        <v>0</v>
      </c>
      <c r="U7075" s="16">
        <f t="shared" si="1765"/>
        <v>0</v>
      </c>
      <c r="V7075" s="17">
        <f t="shared" si="1766"/>
        <v>0</v>
      </c>
      <c r="W7075" s="16">
        <f t="shared" si="1767"/>
        <v>0</v>
      </c>
      <c r="X7075" s="16">
        <f t="shared" si="1774"/>
        <v>0</v>
      </c>
      <c r="Y7075" s="16">
        <v>0</v>
      </c>
      <c r="Z7075" s="18">
        <f t="shared" si="1768"/>
        <v>0</v>
      </c>
      <c r="AA7075" s="18">
        <f t="shared" si="1769"/>
        <v>0</v>
      </c>
      <c r="AF7075">
        <f t="shared" si="1775"/>
        <v>-1.3485860971400674</v>
      </c>
      <c r="AG7075">
        <f t="shared" si="1776"/>
        <v>0.20610162374733121</v>
      </c>
      <c r="AH7075" t="str">
        <f t="shared" si="1777"/>
        <v xml:space="preserve">LOW RISK </v>
      </c>
    </row>
    <row r="7076" spans="14:34" ht="17" x14ac:dyDescent="0.25">
      <c r="N7076" s="14">
        <f t="shared" si="1762"/>
        <v>-0.95499785099808265</v>
      </c>
      <c r="O7076" s="15">
        <f t="shared" si="1770"/>
        <v>-1.7059836344452968</v>
      </c>
      <c r="P7076" s="16">
        <f t="shared" si="1771"/>
        <v>0</v>
      </c>
      <c r="Q7076" s="16">
        <f t="shared" si="1763"/>
        <v>0</v>
      </c>
      <c r="R7076" s="16">
        <f t="shared" si="1772"/>
        <v>0</v>
      </c>
      <c r="S7076" s="16">
        <f t="shared" si="1773"/>
        <v>0</v>
      </c>
      <c r="T7076" s="16">
        <f t="shared" si="1764"/>
        <v>0</v>
      </c>
      <c r="U7076" s="16">
        <f t="shared" si="1765"/>
        <v>0</v>
      </c>
      <c r="V7076" s="17">
        <f t="shared" si="1766"/>
        <v>0</v>
      </c>
      <c r="W7076" s="16">
        <f t="shared" si="1767"/>
        <v>0</v>
      </c>
      <c r="X7076" s="16">
        <f t="shared" si="1774"/>
        <v>0</v>
      </c>
      <c r="Y7076" s="16">
        <v>0</v>
      </c>
      <c r="Z7076" s="18">
        <f t="shared" si="1768"/>
        <v>0</v>
      </c>
      <c r="AA7076" s="18">
        <f t="shared" si="1769"/>
        <v>0</v>
      </c>
      <c r="AF7076">
        <f t="shared" si="1775"/>
        <v>-1.3485860971400674</v>
      </c>
      <c r="AG7076">
        <f t="shared" si="1776"/>
        <v>0.20610162374733121</v>
      </c>
      <c r="AH7076" t="str">
        <f t="shared" si="1777"/>
        <v xml:space="preserve">LOW RISK </v>
      </c>
    </row>
    <row r="7077" spans="14:34" ht="17" x14ac:dyDescent="0.25">
      <c r="N7077" s="14">
        <f t="shared" si="1762"/>
        <v>-0.95499785099808265</v>
      </c>
      <c r="O7077" s="15">
        <f t="shared" si="1770"/>
        <v>-1.7059836344452968</v>
      </c>
      <c r="P7077" s="16">
        <f t="shared" si="1771"/>
        <v>0</v>
      </c>
      <c r="Q7077" s="16">
        <f t="shared" si="1763"/>
        <v>0</v>
      </c>
      <c r="R7077" s="16">
        <f t="shared" si="1772"/>
        <v>0</v>
      </c>
      <c r="S7077" s="16">
        <f t="shared" si="1773"/>
        <v>0</v>
      </c>
      <c r="T7077" s="16">
        <f t="shared" si="1764"/>
        <v>0</v>
      </c>
      <c r="U7077" s="16">
        <f t="shared" si="1765"/>
        <v>0</v>
      </c>
      <c r="V7077" s="17">
        <f t="shared" si="1766"/>
        <v>0</v>
      </c>
      <c r="W7077" s="16">
        <f t="shared" si="1767"/>
        <v>0</v>
      </c>
      <c r="X7077" s="16">
        <f t="shared" si="1774"/>
        <v>0</v>
      </c>
      <c r="Y7077" s="16">
        <v>1</v>
      </c>
      <c r="Z7077" s="18">
        <f t="shared" si="1768"/>
        <v>0</v>
      </c>
      <c r="AA7077" s="18">
        <f t="shared" si="1769"/>
        <v>0</v>
      </c>
      <c r="AF7077">
        <f t="shared" si="1775"/>
        <v>-1.3485860971400674</v>
      </c>
      <c r="AG7077">
        <f t="shared" si="1776"/>
        <v>0.20610162374733121</v>
      </c>
      <c r="AH7077" t="str">
        <f t="shared" si="1777"/>
        <v xml:space="preserve">LOW RISK </v>
      </c>
    </row>
    <row r="7078" spans="14:34" ht="17" x14ac:dyDescent="0.25">
      <c r="N7078" s="14">
        <f t="shared" si="1762"/>
        <v>-0.95499785099808265</v>
      </c>
      <c r="O7078" s="15">
        <f t="shared" si="1770"/>
        <v>-1.7059836344452968</v>
      </c>
      <c r="P7078" s="16">
        <f t="shared" si="1771"/>
        <v>0</v>
      </c>
      <c r="Q7078" s="16">
        <f t="shared" si="1763"/>
        <v>0</v>
      </c>
      <c r="R7078" s="16">
        <f t="shared" si="1772"/>
        <v>0</v>
      </c>
      <c r="S7078" s="16">
        <f t="shared" si="1773"/>
        <v>0</v>
      </c>
      <c r="T7078" s="16">
        <f t="shared" si="1764"/>
        <v>0</v>
      </c>
      <c r="U7078" s="16">
        <f t="shared" si="1765"/>
        <v>0</v>
      </c>
      <c r="V7078" s="17">
        <f t="shared" si="1766"/>
        <v>0</v>
      </c>
      <c r="W7078" s="16">
        <f t="shared" si="1767"/>
        <v>0</v>
      </c>
      <c r="X7078" s="16">
        <f t="shared" si="1774"/>
        <v>0</v>
      </c>
      <c r="Y7078" s="16">
        <v>0</v>
      </c>
      <c r="Z7078" s="18">
        <f t="shared" si="1768"/>
        <v>0</v>
      </c>
      <c r="AA7078" s="18">
        <f t="shared" si="1769"/>
        <v>0</v>
      </c>
      <c r="AF7078">
        <f t="shared" si="1775"/>
        <v>-1.3485860971400674</v>
      </c>
      <c r="AG7078">
        <f t="shared" si="1776"/>
        <v>0.20610162374733121</v>
      </c>
      <c r="AH7078" t="str">
        <f t="shared" si="1777"/>
        <v xml:space="preserve">LOW RISK </v>
      </c>
    </row>
    <row r="7079" spans="14:34" ht="17" x14ac:dyDescent="0.25">
      <c r="N7079" s="14">
        <f t="shared" si="1762"/>
        <v>-0.95499785099808265</v>
      </c>
      <c r="O7079" s="15">
        <f t="shared" si="1770"/>
        <v>-1.7059836344452968</v>
      </c>
      <c r="P7079" s="16">
        <f t="shared" si="1771"/>
        <v>0</v>
      </c>
      <c r="Q7079" s="16">
        <f t="shared" si="1763"/>
        <v>0</v>
      </c>
      <c r="R7079" s="16">
        <f t="shared" si="1772"/>
        <v>0</v>
      </c>
      <c r="S7079" s="16">
        <f t="shared" si="1773"/>
        <v>0</v>
      </c>
      <c r="T7079" s="16">
        <f t="shared" si="1764"/>
        <v>0</v>
      </c>
      <c r="U7079" s="16">
        <f t="shared" si="1765"/>
        <v>0</v>
      </c>
      <c r="V7079" s="17">
        <f t="shared" si="1766"/>
        <v>0</v>
      </c>
      <c r="W7079" s="16">
        <f t="shared" si="1767"/>
        <v>0</v>
      </c>
      <c r="X7079" s="16">
        <f t="shared" si="1774"/>
        <v>0</v>
      </c>
      <c r="Y7079" s="16">
        <v>1</v>
      </c>
      <c r="Z7079" s="18">
        <f t="shared" si="1768"/>
        <v>0</v>
      </c>
      <c r="AA7079" s="18">
        <f t="shared" si="1769"/>
        <v>0</v>
      </c>
      <c r="AF7079">
        <f t="shared" si="1775"/>
        <v>-1.3485860971400674</v>
      </c>
      <c r="AG7079">
        <f t="shared" si="1776"/>
        <v>0.20610162374733121</v>
      </c>
      <c r="AH7079" t="str">
        <f t="shared" si="1777"/>
        <v xml:space="preserve">LOW RISK </v>
      </c>
    </row>
    <row r="7080" spans="14:34" ht="17" x14ac:dyDescent="0.25">
      <c r="N7080" s="14">
        <f t="shared" si="1762"/>
        <v>-0.95499785099808265</v>
      </c>
      <c r="O7080" s="15">
        <f t="shared" si="1770"/>
        <v>-1.7059836344452968</v>
      </c>
      <c r="P7080" s="16">
        <f t="shared" si="1771"/>
        <v>0</v>
      </c>
      <c r="Q7080" s="16">
        <f t="shared" si="1763"/>
        <v>0</v>
      </c>
      <c r="R7080" s="16">
        <f t="shared" si="1772"/>
        <v>0</v>
      </c>
      <c r="S7080" s="16">
        <f t="shared" si="1773"/>
        <v>0</v>
      </c>
      <c r="T7080" s="16">
        <f t="shared" si="1764"/>
        <v>0</v>
      </c>
      <c r="U7080" s="16">
        <f t="shared" si="1765"/>
        <v>0</v>
      </c>
      <c r="V7080" s="17">
        <f t="shared" si="1766"/>
        <v>0</v>
      </c>
      <c r="W7080" s="16">
        <f t="shared" si="1767"/>
        <v>0</v>
      </c>
      <c r="X7080" s="16">
        <f t="shared" si="1774"/>
        <v>0</v>
      </c>
      <c r="Y7080" s="16">
        <v>1</v>
      </c>
      <c r="Z7080" s="18">
        <f t="shared" si="1768"/>
        <v>0</v>
      </c>
      <c r="AA7080" s="18">
        <f t="shared" si="1769"/>
        <v>0</v>
      </c>
      <c r="AF7080">
        <f t="shared" si="1775"/>
        <v>-1.3485860971400674</v>
      </c>
      <c r="AG7080">
        <f t="shared" si="1776"/>
        <v>0.20610162374733121</v>
      </c>
      <c r="AH7080" t="str">
        <f t="shared" si="1777"/>
        <v xml:space="preserve">LOW RISK </v>
      </c>
    </row>
    <row r="7081" spans="14:34" ht="17" x14ac:dyDescent="0.25">
      <c r="N7081" s="14">
        <f t="shared" si="1762"/>
        <v>-0.95499785099808265</v>
      </c>
      <c r="O7081" s="15">
        <f t="shared" si="1770"/>
        <v>-1.7059836344452968</v>
      </c>
      <c r="P7081" s="16">
        <f t="shared" si="1771"/>
        <v>0</v>
      </c>
      <c r="Q7081" s="16">
        <f t="shared" si="1763"/>
        <v>0</v>
      </c>
      <c r="R7081" s="16">
        <f t="shared" si="1772"/>
        <v>0</v>
      </c>
      <c r="S7081" s="16">
        <f t="shared" si="1773"/>
        <v>0</v>
      </c>
      <c r="T7081" s="16">
        <f t="shared" si="1764"/>
        <v>0</v>
      </c>
      <c r="U7081" s="16">
        <f t="shared" si="1765"/>
        <v>0</v>
      </c>
      <c r="V7081" s="17">
        <f t="shared" si="1766"/>
        <v>0</v>
      </c>
      <c r="W7081" s="16">
        <f t="shared" si="1767"/>
        <v>0</v>
      </c>
      <c r="X7081" s="16">
        <f t="shared" si="1774"/>
        <v>0</v>
      </c>
      <c r="Y7081" s="16">
        <v>1</v>
      </c>
      <c r="Z7081" s="18">
        <f t="shared" si="1768"/>
        <v>0</v>
      </c>
      <c r="AA7081" s="18">
        <f t="shared" si="1769"/>
        <v>0</v>
      </c>
      <c r="AF7081">
        <f t="shared" si="1775"/>
        <v>-1.3485860971400674</v>
      </c>
      <c r="AG7081">
        <f t="shared" si="1776"/>
        <v>0.20610162374733121</v>
      </c>
      <c r="AH7081" t="str">
        <f t="shared" si="1777"/>
        <v xml:space="preserve">LOW RISK </v>
      </c>
    </row>
    <row r="7082" spans="14:34" ht="17" x14ac:dyDescent="0.25">
      <c r="N7082" s="14">
        <f t="shared" si="1762"/>
        <v>-0.95499785099808265</v>
      </c>
      <c r="O7082" s="15">
        <f t="shared" si="1770"/>
        <v>-1.7059836344452968</v>
      </c>
      <c r="P7082" s="16">
        <f t="shared" si="1771"/>
        <v>0</v>
      </c>
      <c r="Q7082" s="16">
        <f t="shared" si="1763"/>
        <v>0</v>
      </c>
      <c r="R7082" s="16">
        <f t="shared" si="1772"/>
        <v>0</v>
      </c>
      <c r="S7082" s="16">
        <f t="shared" si="1773"/>
        <v>0</v>
      </c>
      <c r="T7082" s="16">
        <f t="shared" si="1764"/>
        <v>0</v>
      </c>
      <c r="U7082" s="16">
        <f t="shared" si="1765"/>
        <v>0</v>
      </c>
      <c r="V7082" s="17">
        <f t="shared" si="1766"/>
        <v>0</v>
      </c>
      <c r="W7082" s="16">
        <f t="shared" si="1767"/>
        <v>0</v>
      </c>
      <c r="X7082" s="16">
        <f t="shared" si="1774"/>
        <v>0</v>
      </c>
      <c r="Y7082" s="16">
        <v>0</v>
      </c>
      <c r="Z7082" s="18">
        <f t="shared" si="1768"/>
        <v>0</v>
      </c>
      <c r="AA7082" s="18">
        <f t="shared" si="1769"/>
        <v>0</v>
      </c>
      <c r="AF7082">
        <f t="shared" si="1775"/>
        <v>-1.3485860971400674</v>
      </c>
      <c r="AG7082">
        <f t="shared" si="1776"/>
        <v>0.20610162374733121</v>
      </c>
      <c r="AH7082" t="str">
        <f t="shared" si="1777"/>
        <v xml:space="preserve">LOW RISK </v>
      </c>
    </row>
    <row r="7083" spans="14:34" ht="17" x14ac:dyDescent="0.25">
      <c r="N7083" s="14">
        <f t="shared" si="1762"/>
        <v>-0.95499785099808265</v>
      </c>
      <c r="O7083" s="15">
        <f t="shared" si="1770"/>
        <v>-1.7059836344452968</v>
      </c>
      <c r="P7083" s="16">
        <f t="shared" si="1771"/>
        <v>0</v>
      </c>
      <c r="Q7083" s="16">
        <f t="shared" si="1763"/>
        <v>0</v>
      </c>
      <c r="R7083" s="16">
        <f t="shared" si="1772"/>
        <v>0</v>
      </c>
      <c r="S7083" s="16">
        <f t="shared" si="1773"/>
        <v>0</v>
      </c>
      <c r="T7083" s="16">
        <f t="shared" si="1764"/>
        <v>0</v>
      </c>
      <c r="U7083" s="16">
        <f t="shared" si="1765"/>
        <v>0</v>
      </c>
      <c r="V7083" s="17">
        <f t="shared" si="1766"/>
        <v>0</v>
      </c>
      <c r="W7083" s="16">
        <f t="shared" si="1767"/>
        <v>0</v>
      </c>
      <c r="X7083" s="16">
        <f t="shared" si="1774"/>
        <v>0</v>
      </c>
      <c r="Y7083" s="16">
        <v>0</v>
      </c>
      <c r="Z7083" s="18">
        <f t="shared" si="1768"/>
        <v>0</v>
      </c>
      <c r="AA7083" s="18">
        <f t="shared" si="1769"/>
        <v>0</v>
      </c>
      <c r="AF7083">
        <f t="shared" si="1775"/>
        <v>-1.3485860971400674</v>
      </c>
      <c r="AG7083">
        <f t="shared" si="1776"/>
        <v>0.20610162374733121</v>
      </c>
      <c r="AH7083" t="str">
        <f t="shared" si="1777"/>
        <v xml:space="preserve">LOW RISK </v>
      </c>
    </row>
    <row r="7084" spans="14:34" ht="17" x14ac:dyDescent="0.25">
      <c r="N7084" s="14">
        <f t="shared" si="1762"/>
        <v>-0.95499785099808265</v>
      </c>
      <c r="O7084" s="15">
        <f t="shared" si="1770"/>
        <v>-1.7059836344452968</v>
      </c>
      <c r="P7084" s="16">
        <f t="shared" si="1771"/>
        <v>0</v>
      </c>
      <c r="Q7084" s="16">
        <f t="shared" si="1763"/>
        <v>0</v>
      </c>
      <c r="R7084" s="16">
        <f t="shared" si="1772"/>
        <v>0</v>
      </c>
      <c r="S7084" s="16">
        <f t="shared" si="1773"/>
        <v>0</v>
      </c>
      <c r="T7084" s="16">
        <f t="shared" si="1764"/>
        <v>0</v>
      </c>
      <c r="U7084" s="16">
        <f t="shared" si="1765"/>
        <v>0</v>
      </c>
      <c r="V7084" s="17">
        <f t="shared" si="1766"/>
        <v>0</v>
      </c>
      <c r="W7084" s="16">
        <f t="shared" si="1767"/>
        <v>0</v>
      </c>
      <c r="X7084" s="16">
        <f t="shared" si="1774"/>
        <v>0</v>
      </c>
      <c r="Y7084" s="16">
        <v>0</v>
      </c>
      <c r="Z7084" s="18">
        <f t="shared" si="1768"/>
        <v>0</v>
      </c>
      <c r="AA7084" s="18">
        <f t="shared" si="1769"/>
        <v>0</v>
      </c>
      <c r="AF7084">
        <f t="shared" si="1775"/>
        <v>-1.3485860971400674</v>
      </c>
      <c r="AG7084">
        <f t="shared" si="1776"/>
        <v>0.20610162374733121</v>
      </c>
      <c r="AH7084" t="str">
        <f t="shared" si="1777"/>
        <v xml:space="preserve">LOW RISK </v>
      </c>
    </row>
    <row r="7085" spans="14:34" ht="17" x14ac:dyDescent="0.25">
      <c r="N7085" s="14">
        <f t="shared" si="1762"/>
        <v>-0.95499785099808265</v>
      </c>
      <c r="O7085" s="15">
        <f t="shared" si="1770"/>
        <v>-1.7059836344452968</v>
      </c>
      <c r="P7085" s="16">
        <f t="shared" si="1771"/>
        <v>0</v>
      </c>
      <c r="Q7085" s="16">
        <f t="shared" si="1763"/>
        <v>0</v>
      </c>
      <c r="R7085" s="16">
        <f t="shared" si="1772"/>
        <v>0</v>
      </c>
      <c r="S7085" s="16">
        <f t="shared" si="1773"/>
        <v>0</v>
      </c>
      <c r="T7085" s="16">
        <f t="shared" si="1764"/>
        <v>0</v>
      </c>
      <c r="U7085" s="16">
        <f t="shared" si="1765"/>
        <v>0</v>
      </c>
      <c r="V7085" s="17">
        <f t="shared" si="1766"/>
        <v>0</v>
      </c>
      <c r="W7085" s="16">
        <f t="shared" si="1767"/>
        <v>0</v>
      </c>
      <c r="X7085" s="16">
        <f t="shared" si="1774"/>
        <v>0</v>
      </c>
      <c r="Y7085" s="16">
        <v>0</v>
      </c>
      <c r="Z7085" s="18">
        <f t="shared" si="1768"/>
        <v>0</v>
      </c>
      <c r="AA7085" s="18">
        <f t="shared" si="1769"/>
        <v>0</v>
      </c>
      <c r="AF7085">
        <f t="shared" si="1775"/>
        <v>-1.3485860971400674</v>
      </c>
      <c r="AG7085">
        <f t="shared" si="1776"/>
        <v>0.20610162374733121</v>
      </c>
      <c r="AH7085" t="str">
        <f t="shared" si="1777"/>
        <v xml:space="preserve">LOW RISK </v>
      </c>
    </row>
    <row r="7086" spans="14:34" ht="17" x14ac:dyDescent="0.25">
      <c r="N7086" s="14">
        <f t="shared" si="1762"/>
        <v>-0.95499785099808265</v>
      </c>
      <c r="O7086" s="15">
        <f t="shared" si="1770"/>
        <v>-1.7059836344452968</v>
      </c>
      <c r="P7086" s="16">
        <f t="shared" si="1771"/>
        <v>0</v>
      </c>
      <c r="Q7086" s="16">
        <f t="shared" si="1763"/>
        <v>0</v>
      </c>
      <c r="R7086" s="16">
        <f t="shared" si="1772"/>
        <v>0</v>
      </c>
      <c r="S7086" s="16">
        <f t="shared" si="1773"/>
        <v>0</v>
      </c>
      <c r="T7086" s="16">
        <f t="shared" si="1764"/>
        <v>0</v>
      </c>
      <c r="U7086" s="16">
        <f t="shared" si="1765"/>
        <v>0</v>
      </c>
      <c r="V7086" s="17">
        <f t="shared" si="1766"/>
        <v>0</v>
      </c>
      <c r="W7086" s="16">
        <f t="shared" si="1767"/>
        <v>0</v>
      </c>
      <c r="X7086" s="16">
        <f t="shared" si="1774"/>
        <v>0</v>
      </c>
      <c r="Y7086" s="16">
        <v>0</v>
      </c>
      <c r="Z7086" s="18">
        <f t="shared" si="1768"/>
        <v>0</v>
      </c>
      <c r="AA7086" s="18">
        <f t="shared" si="1769"/>
        <v>0</v>
      </c>
      <c r="AF7086">
        <f t="shared" si="1775"/>
        <v>-1.3485860971400674</v>
      </c>
      <c r="AG7086">
        <f t="shared" si="1776"/>
        <v>0.20610162374733121</v>
      </c>
      <c r="AH7086" t="str">
        <f t="shared" si="1777"/>
        <v xml:space="preserve">LOW RISK </v>
      </c>
    </row>
    <row r="7087" spans="14:34" ht="17" x14ac:dyDescent="0.25">
      <c r="N7087" s="14">
        <f t="shared" si="1762"/>
        <v>-0.95499785099808265</v>
      </c>
      <c r="O7087" s="15">
        <f t="shared" si="1770"/>
        <v>-1.7059836344452968</v>
      </c>
      <c r="P7087" s="16">
        <f t="shared" si="1771"/>
        <v>0</v>
      </c>
      <c r="Q7087" s="16">
        <f t="shared" si="1763"/>
        <v>0</v>
      </c>
      <c r="R7087" s="16">
        <f t="shared" si="1772"/>
        <v>0</v>
      </c>
      <c r="S7087" s="16">
        <f t="shared" si="1773"/>
        <v>0</v>
      </c>
      <c r="T7087" s="16">
        <f t="shared" si="1764"/>
        <v>0</v>
      </c>
      <c r="U7087" s="16">
        <f t="shared" si="1765"/>
        <v>0</v>
      </c>
      <c r="V7087" s="17">
        <f t="shared" si="1766"/>
        <v>0</v>
      </c>
      <c r="W7087" s="16">
        <f t="shared" si="1767"/>
        <v>0</v>
      </c>
      <c r="X7087" s="16">
        <f t="shared" si="1774"/>
        <v>0</v>
      </c>
      <c r="Y7087" s="16">
        <v>1</v>
      </c>
      <c r="Z7087" s="18">
        <f t="shared" si="1768"/>
        <v>0</v>
      </c>
      <c r="AA7087" s="18">
        <f t="shared" si="1769"/>
        <v>0</v>
      </c>
      <c r="AF7087">
        <f t="shared" si="1775"/>
        <v>-1.3485860971400674</v>
      </c>
      <c r="AG7087">
        <f t="shared" si="1776"/>
        <v>0.20610162374733121</v>
      </c>
      <c r="AH7087" t="str">
        <f t="shared" si="1777"/>
        <v xml:space="preserve">LOW RISK </v>
      </c>
    </row>
    <row r="7088" spans="14:34" ht="17" x14ac:dyDescent="0.25">
      <c r="N7088" s="14">
        <f t="shared" si="1762"/>
        <v>-0.95499785099808265</v>
      </c>
      <c r="O7088" s="15">
        <f t="shared" si="1770"/>
        <v>-1.7059836344452968</v>
      </c>
      <c r="P7088" s="16">
        <f t="shared" si="1771"/>
        <v>0</v>
      </c>
      <c r="Q7088" s="16">
        <f t="shared" si="1763"/>
        <v>0</v>
      </c>
      <c r="R7088" s="16">
        <f t="shared" si="1772"/>
        <v>0</v>
      </c>
      <c r="S7088" s="16">
        <f t="shared" si="1773"/>
        <v>0</v>
      </c>
      <c r="T7088" s="16">
        <f t="shared" si="1764"/>
        <v>0</v>
      </c>
      <c r="U7088" s="16">
        <f t="shared" si="1765"/>
        <v>0</v>
      </c>
      <c r="V7088" s="17">
        <f t="shared" si="1766"/>
        <v>0</v>
      </c>
      <c r="W7088" s="16">
        <f t="shared" si="1767"/>
        <v>0</v>
      </c>
      <c r="X7088" s="16">
        <f t="shared" si="1774"/>
        <v>0</v>
      </c>
      <c r="Y7088" s="16">
        <v>0</v>
      </c>
      <c r="Z7088" s="18">
        <f t="shared" si="1768"/>
        <v>0</v>
      </c>
      <c r="AA7088" s="18">
        <f t="shared" si="1769"/>
        <v>0</v>
      </c>
      <c r="AF7088">
        <f t="shared" si="1775"/>
        <v>-1.3485860971400674</v>
      </c>
      <c r="AG7088">
        <f t="shared" si="1776"/>
        <v>0.20610162374733121</v>
      </c>
      <c r="AH7088" t="str">
        <f t="shared" si="1777"/>
        <v xml:space="preserve">LOW RISK </v>
      </c>
    </row>
    <row r="7089" spans="14:34" ht="17" x14ac:dyDescent="0.25">
      <c r="N7089" s="14">
        <f t="shared" si="1762"/>
        <v>-0.95499785099808265</v>
      </c>
      <c r="O7089" s="15">
        <f t="shared" si="1770"/>
        <v>-1.7059836344452968</v>
      </c>
      <c r="P7089" s="16">
        <f t="shared" si="1771"/>
        <v>0</v>
      </c>
      <c r="Q7089" s="16">
        <f t="shared" si="1763"/>
        <v>0</v>
      </c>
      <c r="R7089" s="16">
        <f t="shared" si="1772"/>
        <v>0</v>
      </c>
      <c r="S7089" s="16">
        <f t="shared" si="1773"/>
        <v>0</v>
      </c>
      <c r="T7089" s="16">
        <f t="shared" si="1764"/>
        <v>0</v>
      </c>
      <c r="U7089" s="16">
        <f t="shared" si="1765"/>
        <v>0</v>
      </c>
      <c r="V7089" s="17">
        <f t="shared" si="1766"/>
        <v>0</v>
      </c>
      <c r="W7089" s="16">
        <f t="shared" si="1767"/>
        <v>0</v>
      </c>
      <c r="X7089" s="16">
        <f t="shared" si="1774"/>
        <v>0</v>
      </c>
      <c r="Y7089" s="16">
        <v>0</v>
      </c>
      <c r="Z7089" s="18">
        <f t="shared" si="1768"/>
        <v>0</v>
      </c>
      <c r="AA7089" s="18">
        <f t="shared" si="1769"/>
        <v>0</v>
      </c>
      <c r="AF7089">
        <f t="shared" si="1775"/>
        <v>-1.3485860971400674</v>
      </c>
      <c r="AG7089">
        <f t="shared" si="1776"/>
        <v>0.20610162374733121</v>
      </c>
      <c r="AH7089" t="str">
        <f t="shared" si="1777"/>
        <v xml:space="preserve">LOW RISK </v>
      </c>
    </row>
    <row r="7090" spans="14:34" ht="17" x14ac:dyDescent="0.25">
      <c r="N7090" s="14">
        <f t="shared" si="1762"/>
        <v>-0.95499785099808265</v>
      </c>
      <c r="O7090" s="15">
        <f t="shared" si="1770"/>
        <v>-1.7059836344452968</v>
      </c>
      <c r="P7090" s="16">
        <f t="shared" si="1771"/>
        <v>0</v>
      </c>
      <c r="Q7090" s="16">
        <f t="shared" si="1763"/>
        <v>0</v>
      </c>
      <c r="R7090" s="16">
        <f t="shared" si="1772"/>
        <v>0</v>
      </c>
      <c r="S7090" s="16">
        <f t="shared" si="1773"/>
        <v>0</v>
      </c>
      <c r="T7090" s="16">
        <f t="shared" si="1764"/>
        <v>0</v>
      </c>
      <c r="U7090" s="16">
        <f t="shared" si="1765"/>
        <v>0</v>
      </c>
      <c r="V7090" s="17">
        <f t="shared" si="1766"/>
        <v>0</v>
      </c>
      <c r="W7090" s="16">
        <f t="shared" si="1767"/>
        <v>0</v>
      </c>
      <c r="X7090" s="16">
        <f t="shared" si="1774"/>
        <v>0</v>
      </c>
      <c r="Y7090" s="16">
        <v>0</v>
      </c>
      <c r="Z7090" s="18">
        <f t="shared" si="1768"/>
        <v>0</v>
      </c>
      <c r="AA7090" s="18">
        <f t="shared" si="1769"/>
        <v>0</v>
      </c>
      <c r="AF7090">
        <f t="shared" si="1775"/>
        <v>-1.3485860971400674</v>
      </c>
      <c r="AG7090">
        <f t="shared" si="1776"/>
        <v>0.20610162374733121</v>
      </c>
      <c r="AH7090" t="str">
        <f t="shared" si="1777"/>
        <v xml:space="preserve">LOW RISK </v>
      </c>
    </row>
    <row r="7091" spans="14:34" ht="17" x14ac:dyDescent="0.25">
      <c r="N7091" s="14">
        <f t="shared" si="1762"/>
        <v>-0.95499785099808265</v>
      </c>
      <c r="O7091" s="15">
        <f t="shared" si="1770"/>
        <v>-1.7059836344452968</v>
      </c>
      <c r="P7091" s="16">
        <f t="shared" si="1771"/>
        <v>0</v>
      </c>
      <c r="Q7091" s="16">
        <f t="shared" si="1763"/>
        <v>0</v>
      </c>
      <c r="R7091" s="16">
        <f t="shared" si="1772"/>
        <v>0</v>
      </c>
      <c r="S7091" s="16">
        <f t="shared" si="1773"/>
        <v>0</v>
      </c>
      <c r="T7091" s="16">
        <f t="shared" si="1764"/>
        <v>0</v>
      </c>
      <c r="U7091" s="16">
        <f t="shared" si="1765"/>
        <v>0</v>
      </c>
      <c r="V7091" s="17">
        <f t="shared" si="1766"/>
        <v>0</v>
      </c>
      <c r="W7091" s="16">
        <f t="shared" si="1767"/>
        <v>0</v>
      </c>
      <c r="X7091" s="16">
        <f t="shared" si="1774"/>
        <v>0</v>
      </c>
      <c r="Y7091" s="16">
        <v>0</v>
      </c>
      <c r="Z7091" s="18">
        <f t="shared" si="1768"/>
        <v>0</v>
      </c>
      <c r="AA7091" s="18">
        <f t="shared" si="1769"/>
        <v>0</v>
      </c>
      <c r="AF7091">
        <f t="shared" si="1775"/>
        <v>-1.3485860971400674</v>
      </c>
      <c r="AG7091">
        <f t="shared" si="1776"/>
        <v>0.20610162374733121</v>
      </c>
      <c r="AH7091" t="str">
        <f t="shared" si="1777"/>
        <v xml:space="preserve">LOW RISK </v>
      </c>
    </row>
    <row r="7092" spans="14:34" ht="17" x14ac:dyDescent="0.25">
      <c r="N7092" s="14">
        <f t="shared" si="1762"/>
        <v>-0.95499785099808265</v>
      </c>
      <c r="O7092" s="15">
        <f t="shared" si="1770"/>
        <v>-1.7059836344452968</v>
      </c>
      <c r="P7092" s="16">
        <f t="shared" si="1771"/>
        <v>0</v>
      </c>
      <c r="Q7092" s="16">
        <f t="shared" si="1763"/>
        <v>0</v>
      </c>
      <c r="R7092" s="16">
        <f t="shared" si="1772"/>
        <v>0</v>
      </c>
      <c r="S7092" s="16">
        <f t="shared" si="1773"/>
        <v>0</v>
      </c>
      <c r="T7092" s="16">
        <f t="shared" si="1764"/>
        <v>0</v>
      </c>
      <c r="U7092" s="16">
        <f t="shared" si="1765"/>
        <v>0</v>
      </c>
      <c r="V7092" s="17">
        <f t="shared" si="1766"/>
        <v>0</v>
      </c>
      <c r="W7092" s="16">
        <f t="shared" si="1767"/>
        <v>0</v>
      </c>
      <c r="X7092" s="16">
        <f t="shared" si="1774"/>
        <v>0</v>
      </c>
      <c r="Y7092" s="16">
        <v>1</v>
      </c>
      <c r="Z7092" s="18">
        <f t="shared" si="1768"/>
        <v>0</v>
      </c>
      <c r="AA7092" s="18">
        <f t="shared" si="1769"/>
        <v>0</v>
      </c>
      <c r="AF7092">
        <f t="shared" si="1775"/>
        <v>-1.3485860971400674</v>
      </c>
      <c r="AG7092">
        <f t="shared" si="1776"/>
        <v>0.20610162374733121</v>
      </c>
      <c r="AH7092" t="str">
        <f t="shared" si="1777"/>
        <v xml:space="preserve">LOW RISK </v>
      </c>
    </row>
    <row r="7093" spans="14:34" ht="17" x14ac:dyDescent="0.25">
      <c r="N7093" s="14">
        <f t="shared" si="1762"/>
        <v>-0.95499785099808265</v>
      </c>
      <c r="O7093" s="15">
        <f t="shared" si="1770"/>
        <v>-1.7059836344452968</v>
      </c>
      <c r="P7093" s="16">
        <f t="shared" si="1771"/>
        <v>0</v>
      </c>
      <c r="Q7093" s="16">
        <f t="shared" si="1763"/>
        <v>0</v>
      </c>
      <c r="R7093" s="16">
        <f t="shared" si="1772"/>
        <v>0</v>
      </c>
      <c r="S7093" s="16">
        <f t="shared" si="1773"/>
        <v>0</v>
      </c>
      <c r="T7093" s="16">
        <f t="shared" si="1764"/>
        <v>0</v>
      </c>
      <c r="U7093" s="16">
        <f t="shared" si="1765"/>
        <v>0</v>
      </c>
      <c r="V7093" s="17">
        <f t="shared" si="1766"/>
        <v>0</v>
      </c>
      <c r="W7093" s="16">
        <f t="shared" si="1767"/>
        <v>0</v>
      </c>
      <c r="X7093" s="16">
        <f t="shared" si="1774"/>
        <v>0</v>
      </c>
      <c r="Y7093" s="16">
        <v>0</v>
      </c>
      <c r="Z7093" s="18">
        <f t="shared" si="1768"/>
        <v>0</v>
      </c>
      <c r="AA7093" s="18">
        <f t="shared" si="1769"/>
        <v>0</v>
      </c>
      <c r="AF7093">
        <f t="shared" si="1775"/>
        <v>-1.3485860971400674</v>
      </c>
      <c r="AG7093">
        <f t="shared" si="1776"/>
        <v>0.20610162374733121</v>
      </c>
      <c r="AH7093" t="str">
        <f t="shared" si="1777"/>
        <v xml:space="preserve">LOW RISK </v>
      </c>
    </row>
    <row r="7094" spans="14:34" ht="17" x14ac:dyDescent="0.25">
      <c r="N7094" s="14">
        <f t="shared" si="1762"/>
        <v>-0.95499785099808265</v>
      </c>
      <c r="O7094" s="15">
        <f t="shared" si="1770"/>
        <v>-1.7059836344452968</v>
      </c>
      <c r="P7094" s="16">
        <f t="shared" si="1771"/>
        <v>0</v>
      </c>
      <c r="Q7094" s="16">
        <f t="shared" si="1763"/>
        <v>0</v>
      </c>
      <c r="R7094" s="16">
        <f t="shared" si="1772"/>
        <v>0</v>
      </c>
      <c r="S7094" s="16">
        <f t="shared" si="1773"/>
        <v>0</v>
      </c>
      <c r="T7094" s="16">
        <f t="shared" si="1764"/>
        <v>0</v>
      </c>
      <c r="U7094" s="16">
        <f t="shared" si="1765"/>
        <v>0</v>
      </c>
      <c r="V7094" s="17">
        <f t="shared" si="1766"/>
        <v>0</v>
      </c>
      <c r="W7094" s="16">
        <f t="shared" si="1767"/>
        <v>0</v>
      </c>
      <c r="X7094" s="16">
        <f t="shared" si="1774"/>
        <v>0</v>
      </c>
      <c r="Y7094" s="16">
        <v>1</v>
      </c>
      <c r="Z7094" s="18">
        <f t="shared" si="1768"/>
        <v>0</v>
      </c>
      <c r="AA7094" s="18">
        <f t="shared" si="1769"/>
        <v>0</v>
      </c>
      <c r="AF7094">
        <f t="shared" si="1775"/>
        <v>-1.3485860971400674</v>
      </c>
      <c r="AG7094">
        <f t="shared" si="1776"/>
        <v>0.20610162374733121</v>
      </c>
      <c r="AH7094" t="str">
        <f t="shared" si="1777"/>
        <v xml:space="preserve">LOW RISK </v>
      </c>
    </row>
    <row r="7095" spans="14:34" ht="17" x14ac:dyDescent="0.25">
      <c r="N7095" s="14">
        <f t="shared" si="1762"/>
        <v>-0.95499785099808265</v>
      </c>
      <c r="O7095" s="15">
        <f t="shared" si="1770"/>
        <v>-1.7059836344452968</v>
      </c>
      <c r="P7095" s="16">
        <f t="shared" si="1771"/>
        <v>0</v>
      </c>
      <c r="Q7095" s="16">
        <f t="shared" si="1763"/>
        <v>0</v>
      </c>
      <c r="R7095" s="16">
        <f t="shared" si="1772"/>
        <v>0</v>
      </c>
      <c r="S7095" s="16">
        <f t="shared" si="1773"/>
        <v>0</v>
      </c>
      <c r="T7095" s="16">
        <f t="shared" si="1764"/>
        <v>0</v>
      </c>
      <c r="U7095" s="16">
        <f t="shared" si="1765"/>
        <v>0</v>
      </c>
      <c r="V7095" s="17">
        <f t="shared" si="1766"/>
        <v>0</v>
      </c>
      <c r="W7095" s="16">
        <f t="shared" si="1767"/>
        <v>0</v>
      </c>
      <c r="X7095" s="16">
        <f t="shared" si="1774"/>
        <v>0</v>
      </c>
      <c r="Y7095" s="16">
        <v>0</v>
      </c>
      <c r="Z7095" s="18">
        <f t="shared" si="1768"/>
        <v>0</v>
      </c>
      <c r="AA7095" s="18">
        <f t="shared" si="1769"/>
        <v>0</v>
      </c>
      <c r="AF7095">
        <f t="shared" si="1775"/>
        <v>-1.3485860971400674</v>
      </c>
      <c r="AG7095">
        <f t="shared" si="1776"/>
        <v>0.20610162374733121</v>
      </c>
      <c r="AH7095" t="str">
        <f t="shared" si="1777"/>
        <v xml:space="preserve">LOW RISK </v>
      </c>
    </row>
    <row r="7096" spans="14:34" ht="17" x14ac:dyDescent="0.25">
      <c r="N7096" s="14">
        <f t="shared" si="1762"/>
        <v>-0.95499785099808265</v>
      </c>
      <c r="O7096" s="15">
        <f t="shared" si="1770"/>
        <v>-1.7059836344452968</v>
      </c>
      <c r="P7096" s="16">
        <f t="shared" si="1771"/>
        <v>0</v>
      </c>
      <c r="Q7096" s="16">
        <f t="shared" si="1763"/>
        <v>0</v>
      </c>
      <c r="R7096" s="16">
        <f t="shared" si="1772"/>
        <v>0</v>
      </c>
      <c r="S7096" s="16">
        <f t="shared" si="1773"/>
        <v>0</v>
      </c>
      <c r="T7096" s="16">
        <f t="shared" si="1764"/>
        <v>0</v>
      </c>
      <c r="U7096" s="16">
        <f t="shared" si="1765"/>
        <v>0</v>
      </c>
      <c r="V7096" s="17">
        <f t="shared" si="1766"/>
        <v>0</v>
      </c>
      <c r="W7096" s="16">
        <f t="shared" si="1767"/>
        <v>0</v>
      </c>
      <c r="X7096" s="16">
        <f t="shared" si="1774"/>
        <v>0</v>
      </c>
      <c r="Y7096" s="16">
        <v>0</v>
      </c>
      <c r="Z7096" s="18">
        <f t="shared" si="1768"/>
        <v>0</v>
      </c>
      <c r="AA7096" s="18">
        <f t="shared" si="1769"/>
        <v>0</v>
      </c>
      <c r="AF7096">
        <f t="shared" si="1775"/>
        <v>-1.3485860971400674</v>
      </c>
      <c r="AG7096">
        <f t="shared" si="1776"/>
        <v>0.20610162374733121</v>
      </c>
      <c r="AH7096" t="str">
        <f t="shared" si="1777"/>
        <v xml:space="preserve">LOW RISK </v>
      </c>
    </row>
    <row r="7097" spans="14:34" ht="17" x14ac:dyDescent="0.25">
      <c r="N7097" s="14">
        <f t="shared" si="1762"/>
        <v>-0.95499785099808265</v>
      </c>
      <c r="O7097" s="15">
        <f t="shared" si="1770"/>
        <v>-1.7059836344452968</v>
      </c>
      <c r="P7097" s="16">
        <f t="shared" si="1771"/>
        <v>0</v>
      </c>
      <c r="Q7097" s="16">
        <f t="shared" si="1763"/>
        <v>0</v>
      </c>
      <c r="R7097" s="16">
        <f t="shared" si="1772"/>
        <v>0</v>
      </c>
      <c r="S7097" s="16">
        <f t="shared" si="1773"/>
        <v>0</v>
      </c>
      <c r="T7097" s="16">
        <f t="shared" si="1764"/>
        <v>0</v>
      </c>
      <c r="U7097" s="16">
        <f t="shared" si="1765"/>
        <v>0</v>
      </c>
      <c r="V7097" s="17">
        <f t="shared" si="1766"/>
        <v>0</v>
      </c>
      <c r="W7097" s="16">
        <f t="shared" si="1767"/>
        <v>0</v>
      </c>
      <c r="X7097" s="16">
        <f t="shared" si="1774"/>
        <v>0</v>
      </c>
      <c r="Y7097" s="16">
        <v>0</v>
      </c>
      <c r="Z7097" s="18">
        <f t="shared" si="1768"/>
        <v>0</v>
      </c>
      <c r="AA7097" s="18">
        <f t="shared" si="1769"/>
        <v>0</v>
      </c>
      <c r="AF7097">
        <f t="shared" si="1775"/>
        <v>-1.3485860971400674</v>
      </c>
      <c r="AG7097">
        <f t="shared" si="1776"/>
        <v>0.20610162374733121</v>
      </c>
      <c r="AH7097" t="str">
        <f t="shared" si="1777"/>
        <v xml:space="preserve">LOW RISK </v>
      </c>
    </row>
    <row r="7098" spans="14:34" ht="17" x14ac:dyDescent="0.25">
      <c r="N7098" s="14">
        <f t="shared" si="1762"/>
        <v>-0.95499785099808265</v>
      </c>
      <c r="O7098" s="15">
        <f t="shared" si="1770"/>
        <v>-1.7059836344452968</v>
      </c>
      <c r="P7098" s="16">
        <f t="shared" si="1771"/>
        <v>0</v>
      </c>
      <c r="Q7098" s="16">
        <f t="shared" si="1763"/>
        <v>0</v>
      </c>
      <c r="R7098" s="16">
        <f t="shared" si="1772"/>
        <v>0</v>
      </c>
      <c r="S7098" s="16">
        <f t="shared" si="1773"/>
        <v>0</v>
      </c>
      <c r="T7098" s="16">
        <f t="shared" si="1764"/>
        <v>0</v>
      </c>
      <c r="U7098" s="16">
        <f t="shared" si="1765"/>
        <v>0</v>
      </c>
      <c r="V7098" s="17">
        <f t="shared" si="1766"/>
        <v>0</v>
      </c>
      <c r="W7098" s="16">
        <f t="shared" si="1767"/>
        <v>0</v>
      </c>
      <c r="X7098" s="16">
        <f t="shared" si="1774"/>
        <v>0</v>
      </c>
      <c r="Y7098" s="16">
        <v>0</v>
      </c>
      <c r="Z7098" s="18">
        <f t="shared" si="1768"/>
        <v>0</v>
      </c>
      <c r="AA7098" s="18">
        <f t="shared" si="1769"/>
        <v>0</v>
      </c>
      <c r="AF7098">
        <f t="shared" si="1775"/>
        <v>-1.3485860971400674</v>
      </c>
      <c r="AG7098">
        <f t="shared" si="1776"/>
        <v>0.20610162374733121</v>
      </c>
      <c r="AH7098" t="str">
        <f t="shared" si="1777"/>
        <v xml:space="preserve">LOW RISK </v>
      </c>
    </row>
    <row r="7099" spans="14:34" ht="17" x14ac:dyDescent="0.25">
      <c r="N7099" s="14">
        <f t="shared" si="1762"/>
        <v>-0.95499785099808265</v>
      </c>
      <c r="O7099" s="15">
        <f t="shared" si="1770"/>
        <v>-1.7059836344452968</v>
      </c>
      <c r="P7099" s="16">
        <f t="shared" si="1771"/>
        <v>0</v>
      </c>
      <c r="Q7099" s="16">
        <f t="shared" si="1763"/>
        <v>0</v>
      </c>
      <c r="R7099" s="16">
        <f t="shared" si="1772"/>
        <v>0</v>
      </c>
      <c r="S7099" s="16">
        <f t="shared" si="1773"/>
        <v>0</v>
      </c>
      <c r="T7099" s="16">
        <f t="shared" si="1764"/>
        <v>0</v>
      </c>
      <c r="U7099" s="16">
        <f t="shared" si="1765"/>
        <v>0</v>
      </c>
      <c r="V7099" s="17">
        <f t="shared" si="1766"/>
        <v>0</v>
      </c>
      <c r="W7099" s="16">
        <f t="shared" si="1767"/>
        <v>0</v>
      </c>
      <c r="X7099" s="16">
        <f t="shared" si="1774"/>
        <v>0</v>
      </c>
      <c r="Y7099" s="16">
        <v>0</v>
      </c>
      <c r="Z7099" s="18">
        <f t="shared" si="1768"/>
        <v>0</v>
      </c>
      <c r="AA7099" s="18">
        <f t="shared" si="1769"/>
        <v>0</v>
      </c>
      <c r="AF7099">
        <f t="shared" si="1775"/>
        <v>-1.3485860971400674</v>
      </c>
      <c r="AG7099">
        <f t="shared" si="1776"/>
        <v>0.20610162374733121</v>
      </c>
      <c r="AH7099" t="str">
        <f t="shared" si="1777"/>
        <v xml:space="preserve">LOW RISK </v>
      </c>
    </row>
    <row r="7100" spans="14:34" ht="17" x14ac:dyDescent="0.25">
      <c r="N7100" s="14">
        <f t="shared" si="1762"/>
        <v>-0.95499785099808265</v>
      </c>
      <c r="O7100" s="15">
        <f t="shared" si="1770"/>
        <v>-1.7059836344452968</v>
      </c>
      <c r="P7100" s="16">
        <f t="shared" si="1771"/>
        <v>0</v>
      </c>
      <c r="Q7100" s="16">
        <f t="shared" si="1763"/>
        <v>0</v>
      </c>
      <c r="R7100" s="16">
        <f t="shared" si="1772"/>
        <v>0</v>
      </c>
      <c r="S7100" s="16">
        <f t="shared" si="1773"/>
        <v>0</v>
      </c>
      <c r="T7100" s="16">
        <f t="shared" si="1764"/>
        <v>0</v>
      </c>
      <c r="U7100" s="16">
        <f t="shared" si="1765"/>
        <v>0</v>
      </c>
      <c r="V7100" s="17">
        <f t="shared" si="1766"/>
        <v>0</v>
      </c>
      <c r="W7100" s="16">
        <f t="shared" si="1767"/>
        <v>0</v>
      </c>
      <c r="X7100" s="16">
        <f t="shared" si="1774"/>
        <v>0</v>
      </c>
      <c r="Y7100" s="16">
        <v>1</v>
      </c>
      <c r="Z7100" s="18">
        <f t="shared" si="1768"/>
        <v>0</v>
      </c>
      <c r="AA7100" s="18">
        <f t="shared" si="1769"/>
        <v>0</v>
      </c>
      <c r="AF7100">
        <f t="shared" si="1775"/>
        <v>-1.3485860971400674</v>
      </c>
      <c r="AG7100">
        <f t="shared" si="1776"/>
        <v>0.20610162374733121</v>
      </c>
      <c r="AH7100" t="str">
        <f t="shared" si="1777"/>
        <v xml:space="preserve">LOW RISK </v>
      </c>
    </row>
    <row r="7101" spans="14:34" ht="17" x14ac:dyDescent="0.25">
      <c r="N7101" s="14">
        <f t="shared" si="1762"/>
        <v>-0.95499785099808265</v>
      </c>
      <c r="O7101" s="15">
        <f t="shared" si="1770"/>
        <v>-1.7059836344452968</v>
      </c>
      <c r="P7101" s="16">
        <f t="shared" si="1771"/>
        <v>0</v>
      </c>
      <c r="Q7101" s="16">
        <f t="shared" si="1763"/>
        <v>0</v>
      </c>
      <c r="R7101" s="16">
        <f t="shared" si="1772"/>
        <v>0</v>
      </c>
      <c r="S7101" s="16">
        <f t="shared" si="1773"/>
        <v>0</v>
      </c>
      <c r="T7101" s="16">
        <f t="shared" si="1764"/>
        <v>0</v>
      </c>
      <c r="U7101" s="16">
        <f t="shared" si="1765"/>
        <v>0</v>
      </c>
      <c r="V7101" s="17">
        <f t="shared" si="1766"/>
        <v>0</v>
      </c>
      <c r="W7101" s="16">
        <f t="shared" si="1767"/>
        <v>0</v>
      </c>
      <c r="X7101" s="16">
        <f t="shared" si="1774"/>
        <v>0</v>
      </c>
      <c r="Y7101" s="16">
        <v>1</v>
      </c>
      <c r="Z7101" s="18">
        <f t="shared" si="1768"/>
        <v>0</v>
      </c>
      <c r="AA7101" s="18">
        <f t="shared" si="1769"/>
        <v>0</v>
      </c>
      <c r="AF7101">
        <f t="shared" si="1775"/>
        <v>-1.3485860971400674</v>
      </c>
      <c r="AG7101">
        <f t="shared" si="1776"/>
        <v>0.20610162374733121</v>
      </c>
      <c r="AH7101" t="str">
        <f t="shared" si="1777"/>
        <v xml:space="preserve">LOW RISK </v>
      </c>
    </row>
    <row r="7102" spans="14:34" ht="17" x14ac:dyDescent="0.25">
      <c r="N7102" s="14">
        <f t="shared" si="1762"/>
        <v>-0.95499785099808265</v>
      </c>
      <c r="O7102" s="15">
        <f t="shared" si="1770"/>
        <v>-1.7059836344452968</v>
      </c>
      <c r="P7102" s="16">
        <f t="shared" si="1771"/>
        <v>0</v>
      </c>
      <c r="Q7102" s="16">
        <f t="shared" si="1763"/>
        <v>0</v>
      </c>
      <c r="R7102" s="16">
        <f t="shared" si="1772"/>
        <v>0</v>
      </c>
      <c r="S7102" s="16">
        <f t="shared" si="1773"/>
        <v>0</v>
      </c>
      <c r="T7102" s="16">
        <f t="shared" si="1764"/>
        <v>0</v>
      </c>
      <c r="U7102" s="16">
        <f t="shared" si="1765"/>
        <v>0</v>
      </c>
      <c r="V7102" s="17">
        <f t="shared" si="1766"/>
        <v>0</v>
      </c>
      <c r="W7102" s="16">
        <f t="shared" si="1767"/>
        <v>0</v>
      </c>
      <c r="X7102" s="16">
        <f t="shared" si="1774"/>
        <v>0</v>
      </c>
      <c r="Y7102" s="16">
        <v>0</v>
      </c>
      <c r="Z7102" s="18">
        <f t="shared" si="1768"/>
        <v>0</v>
      </c>
      <c r="AA7102" s="18">
        <f t="shared" si="1769"/>
        <v>0</v>
      </c>
      <c r="AF7102">
        <f t="shared" si="1775"/>
        <v>-1.3485860971400674</v>
      </c>
      <c r="AG7102">
        <f t="shared" si="1776"/>
        <v>0.20610162374733121</v>
      </c>
      <c r="AH7102" t="str">
        <f t="shared" si="1777"/>
        <v xml:space="preserve">LOW RISK </v>
      </c>
    </row>
    <row r="7103" spans="14:34" ht="17" x14ac:dyDescent="0.25">
      <c r="N7103" s="14">
        <f t="shared" si="1762"/>
        <v>-0.95499785099808265</v>
      </c>
      <c r="O7103" s="15">
        <f t="shared" si="1770"/>
        <v>-1.7059836344452968</v>
      </c>
      <c r="P7103" s="16">
        <f t="shared" si="1771"/>
        <v>0</v>
      </c>
      <c r="Q7103" s="16">
        <f t="shared" si="1763"/>
        <v>0</v>
      </c>
      <c r="R7103" s="16">
        <f t="shared" si="1772"/>
        <v>0</v>
      </c>
      <c r="S7103" s="16">
        <f t="shared" si="1773"/>
        <v>0</v>
      </c>
      <c r="T7103" s="16">
        <f t="shared" si="1764"/>
        <v>0</v>
      </c>
      <c r="U7103" s="16">
        <f t="shared" si="1765"/>
        <v>0</v>
      </c>
      <c r="V7103" s="17">
        <f t="shared" si="1766"/>
        <v>0</v>
      </c>
      <c r="W7103" s="16">
        <f t="shared" si="1767"/>
        <v>0</v>
      </c>
      <c r="X7103" s="16">
        <f t="shared" si="1774"/>
        <v>0</v>
      </c>
      <c r="Y7103" s="16">
        <v>1</v>
      </c>
      <c r="Z7103" s="18">
        <f t="shared" si="1768"/>
        <v>0</v>
      </c>
      <c r="AA7103" s="18">
        <f t="shared" si="1769"/>
        <v>0</v>
      </c>
      <c r="AF7103">
        <f t="shared" si="1775"/>
        <v>-1.3485860971400674</v>
      </c>
      <c r="AG7103">
        <f t="shared" si="1776"/>
        <v>0.20610162374733121</v>
      </c>
      <c r="AH7103" t="str">
        <f t="shared" si="1777"/>
        <v xml:space="preserve">LOW RISK </v>
      </c>
    </row>
    <row r="7104" spans="14:34" ht="17" x14ac:dyDescent="0.25">
      <c r="N7104" s="14">
        <f t="shared" si="1762"/>
        <v>-0.95499785099808265</v>
      </c>
      <c r="O7104" s="15">
        <f t="shared" si="1770"/>
        <v>-1.7059836344452968</v>
      </c>
      <c r="P7104" s="16">
        <f t="shared" si="1771"/>
        <v>0</v>
      </c>
      <c r="Q7104" s="16">
        <f t="shared" si="1763"/>
        <v>0</v>
      </c>
      <c r="R7104" s="16">
        <f t="shared" si="1772"/>
        <v>0</v>
      </c>
      <c r="S7104" s="16">
        <f t="shared" si="1773"/>
        <v>0</v>
      </c>
      <c r="T7104" s="16">
        <f t="shared" si="1764"/>
        <v>0</v>
      </c>
      <c r="U7104" s="16">
        <f t="shared" si="1765"/>
        <v>0</v>
      </c>
      <c r="V7104" s="17">
        <f t="shared" si="1766"/>
        <v>0</v>
      </c>
      <c r="W7104" s="16">
        <f t="shared" si="1767"/>
        <v>0</v>
      </c>
      <c r="X7104" s="16">
        <f t="shared" si="1774"/>
        <v>0</v>
      </c>
      <c r="Y7104" s="16">
        <v>0</v>
      </c>
      <c r="Z7104" s="18">
        <f t="shared" si="1768"/>
        <v>0</v>
      </c>
      <c r="AA7104" s="18">
        <f t="shared" si="1769"/>
        <v>0</v>
      </c>
      <c r="AF7104">
        <f t="shared" si="1775"/>
        <v>-1.3485860971400674</v>
      </c>
      <c r="AG7104">
        <f t="shared" si="1776"/>
        <v>0.20610162374733121</v>
      </c>
      <c r="AH7104" t="str">
        <f t="shared" si="1777"/>
        <v xml:space="preserve">LOW RISK </v>
      </c>
    </row>
    <row r="7105" spans="14:34" ht="17" x14ac:dyDescent="0.25">
      <c r="N7105" s="14">
        <f t="shared" si="1762"/>
        <v>-0.95499785099808265</v>
      </c>
      <c r="O7105" s="15">
        <f t="shared" si="1770"/>
        <v>-1.7059836344452968</v>
      </c>
      <c r="P7105" s="16">
        <f t="shared" si="1771"/>
        <v>0</v>
      </c>
      <c r="Q7105" s="16">
        <f t="shared" si="1763"/>
        <v>0</v>
      </c>
      <c r="R7105" s="16">
        <f t="shared" si="1772"/>
        <v>0</v>
      </c>
      <c r="S7105" s="16">
        <f t="shared" si="1773"/>
        <v>0</v>
      </c>
      <c r="T7105" s="16">
        <f t="shared" si="1764"/>
        <v>0</v>
      </c>
      <c r="U7105" s="16">
        <f t="shared" si="1765"/>
        <v>0</v>
      </c>
      <c r="V7105" s="17">
        <f t="shared" si="1766"/>
        <v>0</v>
      </c>
      <c r="W7105" s="16">
        <f t="shared" si="1767"/>
        <v>0</v>
      </c>
      <c r="X7105" s="16">
        <f t="shared" si="1774"/>
        <v>0</v>
      </c>
      <c r="Y7105" s="16">
        <v>0</v>
      </c>
      <c r="Z7105" s="18">
        <f t="shared" si="1768"/>
        <v>0</v>
      </c>
      <c r="AA7105" s="18">
        <f t="shared" si="1769"/>
        <v>0</v>
      </c>
      <c r="AF7105">
        <f t="shared" si="1775"/>
        <v>-1.3485860971400674</v>
      </c>
      <c r="AG7105">
        <f t="shared" si="1776"/>
        <v>0.20610162374733121</v>
      </c>
      <c r="AH7105" t="str">
        <f t="shared" si="1777"/>
        <v xml:space="preserve">LOW RISK </v>
      </c>
    </row>
    <row r="7106" spans="14:34" ht="17" x14ac:dyDescent="0.25">
      <c r="N7106" s="14">
        <f t="shared" si="1762"/>
        <v>-0.95499785099808265</v>
      </c>
      <c r="O7106" s="15">
        <f t="shared" si="1770"/>
        <v>-1.7059836344452968</v>
      </c>
      <c r="P7106" s="16">
        <f t="shared" si="1771"/>
        <v>0</v>
      </c>
      <c r="Q7106" s="16">
        <f t="shared" si="1763"/>
        <v>0</v>
      </c>
      <c r="R7106" s="16">
        <f t="shared" si="1772"/>
        <v>0</v>
      </c>
      <c r="S7106" s="16">
        <f t="shared" si="1773"/>
        <v>0</v>
      </c>
      <c r="T7106" s="16">
        <f t="shared" si="1764"/>
        <v>0</v>
      </c>
      <c r="U7106" s="16">
        <f t="shared" si="1765"/>
        <v>0</v>
      </c>
      <c r="V7106" s="17">
        <f t="shared" si="1766"/>
        <v>0</v>
      </c>
      <c r="W7106" s="16">
        <f t="shared" si="1767"/>
        <v>0</v>
      </c>
      <c r="X7106" s="16">
        <f t="shared" si="1774"/>
        <v>0</v>
      </c>
      <c r="Y7106" s="16">
        <v>0</v>
      </c>
      <c r="Z7106" s="18">
        <f t="shared" si="1768"/>
        <v>0</v>
      </c>
      <c r="AA7106" s="18">
        <f t="shared" si="1769"/>
        <v>0</v>
      </c>
      <c r="AF7106">
        <f t="shared" si="1775"/>
        <v>-1.3485860971400674</v>
      </c>
      <c r="AG7106">
        <f t="shared" si="1776"/>
        <v>0.20610162374733121</v>
      </c>
      <c r="AH7106" t="str">
        <f t="shared" si="1777"/>
        <v xml:space="preserve">LOW RISK </v>
      </c>
    </row>
    <row r="7107" spans="14:34" ht="17" x14ac:dyDescent="0.25">
      <c r="N7107" s="14">
        <f t="shared" si="1762"/>
        <v>-0.95499785099808265</v>
      </c>
      <c r="O7107" s="15">
        <f t="shared" si="1770"/>
        <v>-1.7059836344452968</v>
      </c>
      <c r="P7107" s="16">
        <f t="shared" si="1771"/>
        <v>0</v>
      </c>
      <c r="Q7107" s="16">
        <f t="shared" si="1763"/>
        <v>0</v>
      </c>
      <c r="R7107" s="16">
        <f t="shared" si="1772"/>
        <v>0</v>
      </c>
      <c r="S7107" s="16">
        <f t="shared" si="1773"/>
        <v>0</v>
      </c>
      <c r="T7107" s="16">
        <f t="shared" si="1764"/>
        <v>0</v>
      </c>
      <c r="U7107" s="16">
        <f t="shared" si="1765"/>
        <v>0</v>
      </c>
      <c r="V7107" s="17">
        <f t="shared" si="1766"/>
        <v>0</v>
      </c>
      <c r="W7107" s="16">
        <f t="shared" si="1767"/>
        <v>0</v>
      </c>
      <c r="X7107" s="16">
        <f t="shared" si="1774"/>
        <v>0</v>
      </c>
      <c r="Y7107" s="16">
        <v>1</v>
      </c>
      <c r="Z7107" s="18">
        <f t="shared" si="1768"/>
        <v>0</v>
      </c>
      <c r="AA7107" s="18">
        <f t="shared" si="1769"/>
        <v>0</v>
      </c>
      <c r="AF7107">
        <f t="shared" si="1775"/>
        <v>-1.3485860971400674</v>
      </c>
      <c r="AG7107">
        <f t="shared" si="1776"/>
        <v>0.20610162374733121</v>
      </c>
      <c r="AH7107" t="str">
        <f t="shared" si="1777"/>
        <v xml:space="preserve">LOW RISK </v>
      </c>
    </row>
    <row r="7108" spans="14:34" ht="17" x14ac:dyDescent="0.25">
      <c r="N7108" s="14">
        <f t="shared" ref="N7108:N7171" si="1778">(A7108 - 91.6846002) / 96.005033</f>
        <v>-0.95499785099808265</v>
      </c>
      <c r="O7108" s="15">
        <f t="shared" si="1770"/>
        <v>-1.7059836344452968</v>
      </c>
      <c r="P7108" s="16">
        <f t="shared" si="1771"/>
        <v>0</v>
      </c>
      <c r="Q7108" s="16">
        <f t="shared" ref="Q7108:Q7171" si="1779">IF(E7108&gt;=1, 1, 0)</f>
        <v>0</v>
      </c>
      <c r="R7108" s="16">
        <f t="shared" si="1772"/>
        <v>0</v>
      </c>
      <c r="S7108" s="16">
        <f t="shared" si="1773"/>
        <v>0</v>
      </c>
      <c r="T7108" s="16">
        <f t="shared" ref="T7108:T7171" si="1780">IF(D7108 = "Online TA", 1, 0)</f>
        <v>0</v>
      </c>
      <c r="U7108" s="16">
        <f t="shared" ref="U7108:U7171" si="1781">IF(D7108 = "Offline TA/TO", 1, 0)</f>
        <v>0</v>
      </c>
      <c r="V7108" s="17">
        <f t="shared" ref="V7108:V7171" si="1782">IF(D7108= "Groups", 1, 0)</f>
        <v>0</v>
      </c>
      <c r="W7108" s="16">
        <f t="shared" ref="W7108:W7171" si="1783">IF(D7108 = "Complimentary", 1, 0)</f>
        <v>0</v>
      </c>
      <c r="X7108" s="16">
        <f t="shared" si="1774"/>
        <v>0</v>
      </c>
      <c r="Y7108" s="16">
        <v>1</v>
      </c>
      <c r="Z7108" s="18">
        <f t="shared" ref="Z7108:Z7171" si="1784">IF(I7108&gt;=1,1,0)</f>
        <v>0</v>
      </c>
      <c r="AA7108" s="18">
        <f t="shared" ref="AA7108:AA7171" si="1785">IF(B7108= "PRT",1,0)</f>
        <v>0</v>
      </c>
      <c r="AF7108">
        <f t="shared" si="1775"/>
        <v>-1.3485860971400674</v>
      </c>
      <c r="AG7108">
        <f t="shared" si="1776"/>
        <v>0.20610162374733121</v>
      </c>
      <c r="AH7108" t="str">
        <f t="shared" si="1777"/>
        <v xml:space="preserve">LOW RISK </v>
      </c>
    </row>
    <row r="7109" spans="14:34" ht="17" x14ac:dyDescent="0.25">
      <c r="N7109" s="14">
        <f t="shared" si="1778"/>
        <v>-0.95499785099808265</v>
      </c>
      <c r="O7109" s="15">
        <f t="shared" ref="O7109:O7172" si="1786">(H7109 - 93.6110136) / 54.8721639</f>
        <v>-1.7059836344452968</v>
      </c>
      <c r="P7109" s="16">
        <f t="shared" ref="P7109:P7172" si="1787">IF(G7109="No Deposit", 1, 0)</f>
        <v>0</v>
      </c>
      <c r="Q7109" s="16">
        <f t="shared" si="1779"/>
        <v>0</v>
      </c>
      <c r="R7109" s="16">
        <f t="shared" ref="R7109:R7172" si="1788">C7109</f>
        <v>0</v>
      </c>
      <c r="S7109" s="16">
        <f t="shared" ref="S7109:S7172" si="1789">IF(D7109="Corporate", 1, 0)</f>
        <v>0</v>
      </c>
      <c r="T7109" s="16">
        <f t="shared" si="1780"/>
        <v>0</v>
      </c>
      <c r="U7109" s="16">
        <f t="shared" si="1781"/>
        <v>0</v>
      </c>
      <c r="V7109" s="17">
        <f t="shared" si="1782"/>
        <v>0</v>
      </c>
      <c r="W7109" s="16">
        <f t="shared" si="1783"/>
        <v>0</v>
      </c>
      <c r="X7109" s="16">
        <f t="shared" ref="X7109:X7172" si="1790">IF(F7109 &gt;= 1, 1, 0)</f>
        <v>0</v>
      </c>
      <c r="Y7109" s="16">
        <v>0</v>
      </c>
      <c r="Z7109" s="18">
        <f t="shared" si="1784"/>
        <v>0</v>
      </c>
      <c r="AA7109" s="18">
        <f t="shared" si="1785"/>
        <v>0</v>
      </c>
      <c r="AF7109">
        <f t="shared" ref="AF7109:AF7172" si="1791">$AD$4 + ($AD$5*N7109) + ($AD$6*O7109) + ($AD$7*P7109) + ($AD$8*Q7109) + ($AD$9*R7109) + ($AD$10*S7109) + ($AD$11*T7109) + ($AD$12*U7109) + ($AD$13*V7109) + ($AD$14*W7109) + ($AD$15*X7109)+ ($AD$16*Z7109) + ($AD$17*AA7109)</f>
        <v>-1.3485860971400674</v>
      </c>
      <c r="AG7109">
        <f t="shared" ref="AG7109:AG7172" si="1792">1 / (1 + EXP(-AF7109))</f>
        <v>0.20610162374733121</v>
      </c>
      <c r="AH7109" t="str">
        <f t="shared" ref="AH7109:AH7172" si="1793">IF(AG7109 &gt;= 0.5, "HIGH RISK ",
   IF(U7107 &gt;= 0.3, "MEDIUM RISK ",
       "LOW RISK "))</f>
        <v xml:space="preserve">LOW RISK </v>
      </c>
    </row>
    <row r="7110" spans="14:34" ht="17" x14ac:dyDescent="0.25">
      <c r="N7110" s="14">
        <f t="shared" si="1778"/>
        <v>-0.95499785099808265</v>
      </c>
      <c r="O7110" s="15">
        <f t="shared" si="1786"/>
        <v>-1.7059836344452968</v>
      </c>
      <c r="P7110" s="16">
        <f t="shared" si="1787"/>
        <v>0</v>
      </c>
      <c r="Q7110" s="16">
        <f t="shared" si="1779"/>
        <v>0</v>
      </c>
      <c r="R7110" s="16">
        <f t="shared" si="1788"/>
        <v>0</v>
      </c>
      <c r="S7110" s="16">
        <f t="shared" si="1789"/>
        <v>0</v>
      </c>
      <c r="T7110" s="16">
        <f t="shared" si="1780"/>
        <v>0</v>
      </c>
      <c r="U7110" s="16">
        <f t="shared" si="1781"/>
        <v>0</v>
      </c>
      <c r="V7110" s="17">
        <f t="shared" si="1782"/>
        <v>0</v>
      </c>
      <c r="W7110" s="16">
        <f t="shared" si="1783"/>
        <v>0</v>
      </c>
      <c r="X7110" s="16">
        <f t="shared" si="1790"/>
        <v>0</v>
      </c>
      <c r="Y7110" s="16">
        <v>1</v>
      </c>
      <c r="Z7110" s="18">
        <f t="shared" si="1784"/>
        <v>0</v>
      </c>
      <c r="AA7110" s="18">
        <f t="shared" si="1785"/>
        <v>0</v>
      </c>
      <c r="AF7110">
        <f t="shared" si="1791"/>
        <v>-1.3485860971400674</v>
      </c>
      <c r="AG7110">
        <f t="shared" si="1792"/>
        <v>0.20610162374733121</v>
      </c>
      <c r="AH7110" t="str">
        <f t="shared" si="1793"/>
        <v xml:space="preserve">LOW RISK </v>
      </c>
    </row>
    <row r="7111" spans="14:34" ht="17" x14ac:dyDescent="0.25">
      <c r="N7111" s="14">
        <f t="shared" si="1778"/>
        <v>-0.95499785099808265</v>
      </c>
      <c r="O7111" s="15">
        <f t="shared" si="1786"/>
        <v>-1.7059836344452968</v>
      </c>
      <c r="P7111" s="16">
        <f t="shared" si="1787"/>
        <v>0</v>
      </c>
      <c r="Q7111" s="16">
        <f t="shared" si="1779"/>
        <v>0</v>
      </c>
      <c r="R7111" s="16">
        <f t="shared" si="1788"/>
        <v>0</v>
      </c>
      <c r="S7111" s="16">
        <f t="shared" si="1789"/>
        <v>0</v>
      </c>
      <c r="T7111" s="16">
        <f t="shared" si="1780"/>
        <v>0</v>
      </c>
      <c r="U7111" s="16">
        <f t="shared" si="1781"/>
        <v>0</v>
      </c>
      <c r="V7111" s="17">
        <f t="shared" si="1782"/>
        <v>0</v>
      </c>
      <c r="W7111" s="16">
        <f t="shared" si="1783"/>
        <v>0</v>
      </c>
      <c r="X7111" s="16">
        <f t="shared" si="1790"/>
        <v>0</v>
      </c>
      <c r="Y7111" s="16">
        <v>0</v>
      </c>
      <c r="Z7111" s="18">
        <f t="shared" si="1784"/>
        <v>0</v>
      </c>
      <c r="AA7111" s="18">
        <f t="shared" si="1785"/>
        <v>0</v>
      </c>
      <c r="AF7111">
        <f t="shared" si="1791"/>
        <v>-1.3485860971400674</v>
      </c>
      <c r="AG7111">
        <f t="shared" si="1792"/>
        <v>0.20610162374733121</v>
      </c>
      <c r="AH7111" t="str">
        <f t="shared" si="1793"/>
        <v xml:space="preserve">LOW RISK </v>
      </c>
    </row>
    <row r="7112" spans="14:34" ht="17" x14ac:dyDescent="0.25">
      <c r="N7112" s="14">
        <f t="shared" si="1778"/>
        <v>-0.95499785099808265</v>
      </c>
      <c r="O7112" s="15">
        <f t="shared" si="1786"/>
        <v>-1.7059836344452968</v>
      </c>
      <c r="P7112" s="16">
        <f t="shared" si="1787"/>
        <v>0</v>
      </c>
      <c r="Q7112" s="16">
        <f t="shared" si="1779"/>
        <v>0</v>
      </c>
      <c r="R7112" s="16">
        <f t="shared" si="1788"/>
        <v>0</v>
      </c>
      <c r="S7112" s="16">
        <f t="shared" si="1789"/>
        <v>0</v>
      </c>
      <c r="T7112" s="16">
        <f t="shared" si="1780"/>
        <v>0</v>
      </c>
      <c r="U7112" s="16">
        <f t="shared" si="1781"/>
        <v>0</v>
      </c>
      <c r="V7112" s="17">
        <f t="shared" si="1782"/>
        <v>0</v>
      </c>
      <c r="W7112" s="16">
        <f t="shared" si="1783"/>
        <v>0</v>
      </c>
      <c r="X7112" s="16">
        <f t="shared" si="1790"/>
        <v>0</v>
      </c>
      <c r="Y7112" s="16">
        <v>0</v>
      </c>
      <c r="Z7112" s="18">
        <f t="shared" si="1784"/>
        <v>0</v>
      </c>
      <c r="AA7112" s="18">
        <f t="shared" si="1785"/>
        <v>0</v>
      </c>
      <c r="AF7112">
        <f t="shared" si="1791"/>
        <v>-1.3485860971400674</v>
      </c>
      <c r="AG7112">
        <f t="shared" si="1792"/>
        <v>0.20610162374733121</v>
      </c>
      <c r="AH7112" t="str">
        <f t="shared" si="1793"/>
        <v xml:space="preserve">LOW RISK </v>
      </c>
    </row>
    <row r="7113" spans="14:34" ht="17" x14ac:dyDescent="0.25">
      <c r="N7113" s="14">
        <f t="shared" si="1778"/>
        <v>-0.95499785099808265</v>
      </c>
      <c r="O7113" s="15">
        <f t="shared" si="1786"/>
        <v>-1.7059836344452968</v>
      </c>
      <c r="P7113" s="16">
        <f t="shared" si="1787"/>
        <v>0</v>
      </c>
      <c r="Q7113" s="16">
        <f t="shared" si="1779"/>
        <v>0</v>
      </c>
      <c r="R7113" s="16">
        <f t="shared" si="1788"/>
        <v>0</v>
      </c>
      <c r="S7113" s="16">
        <f t="shared" si="1789"/>
        <v>0</v>
      </c>
      <c r="T7113" s="16">
        <f t="shared" si="1780"/>
        <v>0</v>
      </c>
      <c r="U7113" s="16">
        <f t="shared" si="1781"/>
        <v>0</v>
      </c>
      <c r="V7113" s="17">
        <f t="shared" si="1782"/>
        <v>0</v>
      </c>
      <c r="W7113" s="16">
        <f t="shared" si="1783"/>
        <v>0</v>
      </c>
      <c r="X7113" s="16">
        <f t="shared" si="1790"/>
        <v>0</v>
      </c>
      <c r="Y7113" s="16">
        <v>0</v>
      </c>
      <c r="Z7113" s="18">
        <f t="shared" si="1784"/>
        <v>0</v>
      </c>
      <c r="AA7113" s="18">
        <f t="shared" si="1785"/>
        <v>0</v>
      </c>
      <c r="AF7113">
        <f t="shared" si="1791"/>
        <v>-1.3485860971400674</v>
      </c>
      <c r="AG7113">
        <f t="shared" si="1792"/>
        <v>0.20610162374733121</v>
      </c>
      <c r="AH7113" t="str">
        <f t="shared" si="1793"/>
        <v xml:space="preserve">LOW RISK </v>
      </c>
    </row>
    <row r="7114" spans="14:34" ht="17" x14ac:dyDescent="0.25">
      <c r="N7114" s="14">
        <f t="shared" si="1778"/>
        <v>-0.95499785099808265</v>
      </c>
      <c r="O7114" s="15">
        <f t="shared" si="1786"/>
        <v>-1.7059836344452968</v>
      </c>
      <c r="P7114" s="16">
        <f t="shared" si="1787"/>
        <v>0</v>
      </c>
      <c r="Q7114" s="16">
        <f t="shared" si="1779"/>
        <v>0</v>
      </c>
      <c r="R7114" s="16">
        <f t="shared" si="1788"/>
        <v>0</v>
      </c>
      <c r="S7114" s="16">
        <f t="shared" si="1789"/>
        <v>0</v>
      </c>
      <c r="T7114" s="16">
        <f t="shared" si="1780"/>
        <v>0</v>
      </c>
      <c r="U7114" s="16">
        <f t="shared" si="1781"/>
        <v>0</v>
      </c>
      <c r="V7114" s="17">
        <f t="shared" si="1782"/>
        <v>0</v>
      </c>
      <c r="W7114" s="16">
        <f t="shared" si="1783"/>
        <v>0</v>
      </c>
      <c r="X7114" s="16">
        <f t="shared" si="1790"/>
        <v>0</v>
      </c>
      <c r="Y7114" s="16">
        <v>0</v>
      </c>
      <c r="Z7114" s="18">
        <f t="shared" si="1784"/>
        <v>0</v>
      </c>
      <c r="AA7114" s="18">
        <f t="shared" si="1785"/>
        <v>0</v>
      </c>
      <c r="AF7114">
        <f t="shared" si="1791"/>
        <v>-1.3485860971400674</v>
      </c>
      <c r="AG7114">
        <f t="shared" si="1792"/>
        <v>0.20610162374733121</v>
      </c>
      <c r="AH7114" t="str">
        <f t="shared" si="1793"/>
        <v xml:space="preserve">LOW RISK </v>
      </c>
    </row>
    <row r="7115" spans="14:34" ht="17" x14ac:dyDescent="0.25">
      <c r="N7115" s="14">
        <f t="shared" si="1778"/>
        <v>-0.95499785099808265</v>
      </c>
      <c r="O7115" s="15">
        <f t="shared" si="1786"/>
        <v>-1.7059836344452968</v>
      </c>
      <c r="P7115" s="16">
        <f t="shared" si="1787"/>
        <v>0</v>
      </c>
      <c r="Q7115" s="16">
        <f t="shared" si="1779"/>
        <v>0</v>
      </c>
      <c r="R7115" s="16">
        <f t="shared" si="1788"/>
        <v>0</v>
      </c>
      <c r="S7115" s="16">
        <f t="shared" si="1789"/>
        <v>0</v>
      </c>
      <c r="T7115" s="16">
        <f t="shared" si="1780"/>
        <v>0</v>
      </c>
      <c r="U7115" s="16">
        <f t="shared" si="1781"/>
        <v>0</v>
      </c>
      <c r="V7115" s="17">
        <f t="shared" si="1782"/>
        <v>0</v>
      </c>
      <c r="W7115" s="16">
        <f t="shared" si="1783"/>
        <v>0</v>
      </c>
      <c r="X7115" s="16">
        <f t="shared" si="1790"/>
        <v>0</v>
      </c>
      <c r="Y7115" s="16">
        <v>0</v>
      </c>
      <c r="Z7115" s="18">
        <f t="shared" si="1784"/>
        <v>0</v>
      </c>
      <c r="AA7115" s="18">
        <f t="shared" si="1785"/>
        <v>0</v>
      </c>
      <c r="AF7115">
        <f t="shared" si="1791"/>
        <v>-1.3485860971400674</v>
      </c>
      <c r="AG7115">
        <f t="shared" si="1792"/>
        <v>0.20610162374733121</v>
      </c>
      <c r="AH7115" t="str">
        <f t="shared" si="1793"/>
        <v xml:space="preserve">LOW RISK </v>
      </c>
    </row>
    <row r="7116" spans="14:34" ht="17" x14ac:dyDescent="0.25">
      <c r="N7116" s="14">
        <f t="shared" si="1778"/>
        <v>-0.95499785099808265</v>
      </c>
      <c r="O7116" s="15">
        <f t="shared" si="1786"/>
        <v>-1.7059836344452968</v>
      </c>
      <c r="P7116" s="16">
        <f t="shared" si="1787"/>
        <v>0</v>
      </c>
      <c r="Q7116" s="16">
        <f t="shared" si="1779"/>
        <v>0</v>
      </c>
      <c r="R7116" s="16">
        <f t="shared" si="1788"/>
        <v>0</v>
      </c>
      <c r="S7116" s="16">
        <f t="shared" si="1789"/>
        <v>0</v>
      </c>
      <c r="T7116" s="16">
        <f t="shared" si="1780"/>
        <v>0</v>
      </c>
      <c r="U7116" s="16">
        <f t="shared" si="1781"/>
        <v>0</v>
      </c>
      <c r="V7116" s="17">
        <f t="shared" si="1782"/>
        <v>0</v>
      </c>
      <c r="W7116" s="16">
        <f t="shared" si="1783"/>
        <v>0</v>
      </c>
      <c r="X7116" s="16">
        <f t="shared" si="1790"/>
        <v>0</v>
      </c>
      <c r="Y7116" s="16">
        <v>0</v>
      </c>
      <c r="Z7116" s="18">
        <f t="shared" si="1784"/>
        <v>0</v>
      </c>
      <c r="AA7116" s="18">
        <f t="shared" si="1785"/>
        <v>0</v>
      </c>
      <c r="AF7116">
        <f t="shared" si="1791"/>
        <v>-1.3485860971400674</v>
      </c>
      <c r="AG7116">
        <f t="shared" si="1792"/>
        <v>0.20610162374733121</v>
      </c>
      <c r="AH7116" t="str">
        <f t="shared" si="1793"/>
        <v xml:space="preserve">LOW RISK </v>
      </c>
    </row>
    <row r="7117" spans="14:34" ht="17" x14ac:dyDescent="0.25">
      <c r="N7117" s="14">
        <f t="shared" si="1778"/>
        <v>-0.95499785099808265</v>
      </c>
      <c r="O7117" s="15">
        <f t="shared" si="1786"/>
        <v>-1.7059836344452968</v>
      </c>
      <c r="P7117" s="16">
        <f t="shared" si="1787"/>
        <v>0</v>
      </c>
      <c r="Q7117" s="16">
        <f t="shared" si="1779"/>
        <v>0</v>
      </c>
      <c r="R7117" s="16">
        <f t="shared" si="1788"/>
        <v>0</v>
      </c>
      <c r="S7117" s="16">
        <f t="shared" si="1789"/>
        <v>0</v>
      </c>
      <c r="T7117" s="16">
        <f t="shared" si="1780"/>
        <v>0</v>
      </c>
      <c r="U7117" s="16">
        <f t="shared" si="1781"/>
        <v>0</v>
      </c>
      <c r="V7117" s="17">
        <f t="shared" si="1782"/>
        <v>0</v>
      </c>
      <c r="W7117" s="16">
        <f t="shared" si="1783"/>
        <v>0</v>
      </c>
      <c r="X7117" s="16">
        <f t="shared" si="1790"/>
        <v>0</v>
      </c>
      <c r="Y7117" s="16">
        <v>0</v>
      </c>
      <c r="Z7117" s="18">
        <f t="shared" si="1784"/>
        <v>0</v>
      </c>
      <c r="AA7117" s="18">
        <f t="shared" si="1785"/>
        <v>0</v>
      </c>
      <c r="AF7117">
        <f t="shared" si="1791"/>
        <v>-1.3485860971400674</v>
      </c>
      <c r="AG7117">
        <f t="shared" si="1792"/>
        <v>0.20610162374733121</v>
      </c>
      <c r="AH7117" t="str">
        <f t="shared" si="1793"/>
        <v xml:space="preserve">LOW RISK </v>
      </c>
    </row>
    <row r="7118" spans="14:34" ht="17" x14ac:dyDescent="0.25">
      <c r="N7118" s="14">
        <f t="shared" si="1778"/>
        <v>-0.95499785099808265</v>
      </c>
      <c r="O7118" s="15">
        <f t="shared" si="1786"/>
        <v>-1.7059836344452968</v>
      </c>
      <c r="P7118" s="16">
        <f t="shared" si="1787"/>
        <v>0</v>
      </c>
      <c r="Q7118" s="16">
        <f t="shared" si="1779"/>
        <v>0</v>
      </c>
      <c r="R7118" s="16">
        <f t="shared" si="1788"/>
        <v>0</v>
      </c>
      <c r="S7118" s="16">
        <f t="shared" si="1789"/>
        <v>0</v>
      </c>
      <c r="T7118" s="16">
        <f t="shared" si="1780"/>
        <v>0</v>
      </c>
      <c r="U7118" s="16">
        <f t="shared" si="1781"/>
        <v>0</v>
      </c>
      <c r="V7118" s="17">
        <f t="shared" si="1782"/>
        <v>0</v>
      </c>
      <c r="W7118" s="16">
        <f t="shared" si="1783"/>
        <v>0</v>
      </c>
      <c r="X7118" s="16">
        <f t="shared" si="1790"/>
        <v>0</v>
      </c>
      <c r="Y7118" s="16">
        <v>0</v>
      </c>
      <c r="Z7118" s="18">
        <f t="shared" si="1784"/>
        <v>0</v>
      </c>
      <c r="AA7118" s="18">
        <f t="shared" si="1785"/>
        <v>0</v>
      </c>
      <c r="AF7118">
        <f t="shared" si="1791"/>
        <v>-1.3485860971400674</v>
      </c>
      <c r="AG7118">
        <f t="shared" si="1792"/>
        <v>0.20610162374733121</v>
      </c>
      <c r="AH7118" t="str">
        <f t="shared" si="1793"/>
        <v xml:space="preserve">LOW RISK </v>
      </c>
    </row>
    <row r="7119" spans="14:34" ht="17" x14ac:dyDescent="0.25">
      <c r="N7119" s="14">
        <f t="shared" si="1778"/>
        <v>-0.95499785099808265</v>
      </c>
      <c r="O7119" s="15">
        <f t="shared" si="1786"/>
        <v>-1.7059836344452968</v>
      </c>
      <c r="P7119" s="16">
        <f t="shared" si="1787"/>
        <v>0</v>
      </c>
      <c r="Q7119" s="16">
        <f t="shared" si="1779"/>
        <v>0</v>
      </c>
      <c r="R7119" s="16">
        <f t="shared" si="1788"/>
        <v>0</v>
      </c>
      <c r="S7119" s="16">
        <f t="shared" si="1789"/>
        <v>0</v>
      </c>
      <c r="T7119" s="16">
        <f t="shared" si="1780"/>
        <v>0</v>
      </c>
      <c r="U7119" s="16">
        <f t="shared" si="1781"/>
        <v>0</v>
      </c>
      <c r="V7119" s="17">
        <f t="shared" si="1782"/>
        <v>0</v>
      </c>
      <c r="W7119" s="16">
        <f t="shared" si="1783"/>
        <v>0</v>
      </c>
      <c r="X7119" s="16">
        <f t="shared" si="1790"/>
        <v>0</v>
      </c>
      <c r="Y7119" s="16">
        <v>0</v>
      </c>
      <c r="Z7119" s="18">
        <f t="shared" si="1784"/>
        <v>0</v>
      </c>
      <c r="AA7119" s="18">
        <f t="shared" si="1785"/>
        <v>0</v>
      </c>
      <c r="AF7119">
        <f t="shared" si="1791"/>
        <v>-1.3485860971400674</v>
      </c>
      <c r="AG7119">
        <f t="shared" si="1792"/>
        <v>0.20610162374733121</v>
      </c>
      <c r="AH7119" t="str">
        <f t="shared" si="1793"/>
        <v xml:space="preserve">LOW RISK </v>
      </c>
    </row>
    <row r="7120" spans="14:34" ht="17" x14ac:dyDescent="0.25">
      <c r="N7120" s="14">
        <f t="shared" si="1778"/>
        <v>-0.95499785099808265</v>
      </c>
      <c r="O7120" s="15">
        <f t="shared" si="1786"/>
        <v>-1.7059836344452968</v>
      </c>
      <c r="P7120" s="16">
        <f t="shared" si="1787"/>
        <v>0</v>
      </c>
      <c r="Q7120" s="16">
        <f t="shared" si="1779"/>
        <v>0</v>
      </c>
      <c r="R7120" s="16">
        <f t="shared" si="1788"/>
        <v>0</v>
      </c>
      <c r="S7120" s="16">
        <f t="shared" si="1789"/>
        <v>0</v>
      </c>
      <c r="T7120" s="16">
        <f t="shared" si="1780"/>
        <v>0</v>
      </c>
      <c r="U7120" s="16">
        <f t="shared" si="1781"/>
        <v>0</v>
      </c>
      <c r="V7120" s="17">
        <f t="shared" si="1782"/>
        <v>0</v>
      </c>
      <c r="W7120" s="16">
        <f t="shared" si="1783"/>
        <v>0</v>
      </c>
      <c r="X7120" s="16">
        <f t="shared" si="1790"/>
        <v>0</v>
      </c>
      <c r="Y7120" s="16">
        <v>0</v>
      </c>
      <c r="Z7120" s="18">
        <f t="shared" si="1784"/>
        <v>0</v>
      </c>
      <c r="AA7120" s="18">
        <f t="shared" si="1785"/>
        <v>0</v>
      </c>
      <c r="AF7120">
        <f t="shared" si="1791"/>
        <v>-1.3485860971400674</v>
      </c>
      <c r="AG7120">
        <f t="shared" si="1792"/>
        <v>0.20610162374733121</v>
      </c>
      <c r="AH7120" t="str">
        <f t="shared" si="1793"/>
        <v xml:space="preserve">LOW RISK </v>
      </c>
    </row>
    <row r="7121" spans="14:34" ht="17" x14ac:dyDescent="0.25">
      <c r="N7121" s="14">
        <f t="shared" si="1778"/>
        <v>-0.95499785099808265</v>
      </c>
      <c r="O7121" s="15">
        <f t="shared" si="1786"/>
        <v>-1.7059836344452968</v>
      </c>
      <c r="P7121" s="16">
        <f t="shared" si="1787"/>
        <v>0</v>
      </c>
      <c r="Q7121" s="16">
        <f t="shared" si="1779"/>
        <v>0</v>
      </c>
      <c r="R7121" s="16">
        <f t="shared" si="1788"/>
        <v>0</v>
      </c>
      <c r="S7121" s="16">
        <f t="shared" si="1789"/>
        <v>0</v>
      </c>
      <c r="T7121" s="16">
        <f t="shared" si="1780"/>
        <v>0</v>
      </c>
      <c r="U7121" s="16">
        <f t="shared" si="1781"/>
        <v>0</v>
      </c>
      <c r="V7121" s="17">
        <f t="shared" si="1782"/>
        <v>0</v>
      </c>
      <c r="W7121" s="16">
        <f t="shared" si="1783"/>
        <v>0</v>
      </c>
      <c r="X7121" s="16">
        <f t="shared" si="1790"/>
        <v>0</v>
      </c>
      <c r="Y7121" s="16">
        <v>0</v>
      </c>
      <c r="Z7121" s="18">
        <f t="shared" si="1784"/>
        <v>0</v>
      </c>
      <c r="AA7121" s="18">
        <f t="shared" si="1785"/>
        <v>0</v>
      </c>
      <c r="AF7121">
        <f t="shared" si="1791"/>
        <v>-1.3485860971400674</v>
      </c>
      <c r="AG7121">
        <f t="shared" si="1792"/>
        <v>0.20610162374733121</v>
      </c>
      <c r="AH7121" t="str">
        <f t="shared" si="1793"/>
        <v xml:space="preserve">LOW RISK </v>
      </c>
    </row>
    <row r="7122" spans="14:34" ht="17" x14ac:dyDescent="0.25">
      <c r="N7122" s="14">
        <f t="shared" si="1778"/>
        <v>-0.95499785099808265</v>
      </c>
      <c r="O7122" s="15">
        <f t="shared" si="1786"/>
        <v>-1.7059836344452968</v>
      </c>
      <c r="P7122" s="16">
        <f t="shared" si="1787"/>
        <v>0</v>
      </c>
      <c r="Q7122" s="16">
        <f t="shared" si="1779"/>
        <v>0</v>
      </c>
      <c r="R7122" s="16">
        <f t="shared" si="1788"/>
        <v>0</v>
      </c>
      <c r="S7122" s="16">
        <f t="shared" si="1789"/>
        <v>0</v>
      </c>
      <c r="T7122" s="16">
        <f t="shared" si="1780"/>
        <v>0</v>
      </c>
      <c r="U7122" s="16">
        <f t="shared" si="1781"/>
        <v>0</v>
      </c>
      <c r="V7122" s="17">
        <f t="shared" si="1782"/>
        <v>0</v>
      </c>
      <c r="W7122" s="16">
        <f t="shared" si="1783"/>
        <v>0</v>
      </c>
      <c r="X7122" s="16">
        <f t="shared" si="1790"/>
        <v>0</v>
      </c>
      <c r="Y7122" s="16">
        <v>1</v>
      </c>
      <c r="Z7122" s="18">
        <f t="shared" si="1784"/>
        <v>0</v>
      </c>
      <c r="AA7122" s="18">
        <f t="shared" si="1785"/>
        <v>0</v>
      </c>
      <c r="AF7122">
        <f t="shared" si="1791"/>
        <v>-1.3485860971400674</v>
      </c>
      <c r="AG7122">
        <f t="shared" si="1792"/>
        <v>0.20610162374733121</v>
      </c>
      <c r="AH7122" t="str">
        <f t="shared" si="1793"/>
        <v xml:space="preserve">LOW RISK </v>
      </c>
    </row>
    <row r="7123" spans="14:34" ht="17" x14ac:dyDescent="0.25">
      <c r="N7123" s="14">
        <f t="shared" si="1778"/>
        <v>-0.95499785099808265</v>
      </c>
      <c r="O7123" s="15">
        <f t="shared" si="1786"/>
        <v>-1.7059836344452968</v>
      </c>
      <c r="P7123" s="16">
        <f t="shared" si="1787"/>
        <v>0</v>
      </c>
      <c r="Q7123" s="16">
        <f t="shared" si="1779"/>
        <v>0</v>
      </c>
      <c r="R7123" s="16">
        <f t="shared" si="1788"/>
        <v>0</v>
      </c>
      <c r="S7123" s="16">
        <f t="shared" si="1789"/>
        <v>0</v>
      </c>
      <c r="T7123" s="16">
        <f t="shared" si="1780"/>
        <v>0</v>
      </c>
      <c r="U7123" s="16">
        <f t="shared" si="1781"/>
        <v>0</v>
      </c>
      <c r="V7123" s="17">
        <f t="shared" si="1782"/>
        <v>0</v>
      </c>
      <c r="W7123" s="16">
        <f t="shared" si="1783"/>
        <v>0</v>
      </c>
      <c r="X7123" s="16">
        <f t="shared" si="1790"/>
        <v>0</v>
      </c>
      <c r="Y7123" s="16">
        <v>1</v>
      </c>
      <c r="Z7123" s="18">
        <f t="shared" si="1784"/>
        <v>0</v>
      </c>
      <c r="AA7123" s="18">
        <f t="shared" si="1785"/>
        <v>0</v>
      </c>
      <c r="AF7123">
        <f t="shared" si="1791"/>
        <v>-1.3485860971400674</v>
      </c>
      <c r="AG7123">
        <f t="shared" si="1792"/>
        <v>0.20610162374733121</v>
      </c>
      <c r="AH7123" t="str">
        <f t="shared" si="1793"/>
        <v xml:space="preserve">LOW RISK </v>
      </c>
    </row>
    <row r="7124" spans="14:34" ht="17" x14ac:dyDescent="0.25">
      <c r="N7124" s="14">
        <f t="shared" si="1778"/>
        <v>-0.95499785099808265</v>
      </c>
      <c r="O7124" s="15">
        <f t="shared" si="1786"/>
        <v>-1.7059836344452968</v>
      </c>
      <c r="P7124" s="16">
        <f t="shared" si="1787"/>
        <v>0</v>
      </c>
      <c r="Q7124" s="16">
        <f t="shared" si="1779"/>
        <v>0</v>
      </c>
      <c r="R7124" s="16">
        <f t="shared" si="1788"/>
        <v>0</v>
      </c>
      <c r="S7124" s="16">
        <f t="shared" si="1789"/>
        <v>0</v>
      </c>
      <c r="T7124" s="16">
        <f t="shared" si="1780"/>
        <v>0</v>
      </c>
      <c r="U7124" s="16">
        <f t="shared" si="1781"/>
        <v>0</v>
      </c>
      <c r="V7124" s="17">
        <f t="shared" si="1782"/>
        <v>0</v>
      </c>
      <c r="W7124" s="16">
        <f t="shared" si="1783"/>
        <v>0</v>
      </c>
      <c r="X7124" s="16">
        <f t="shared" si="1790"/>
        <v>0</v>
      </c>
      <c r="Y7124" s="16">
        <v>0</v>
      </c>
      <c r="Z7124" s="18">
        <f t="shared" si="1784"/>
        <v>0</v>
      </c>
      <c r="AA7124" s="18">
        <f t="shared" si="1785"/>
        <v>0</v>
      </c>
      <c r="AF7124">
        <f t="shared" si="1791"/>
        <v>-1.3485860971400674</v>
      </c>
      <c r="AG7124">
        <f t="shared" si="1792"/>
        <v>0.20610162374733121</v>
      </c>
      <c r="AH7124" t="str">
        <f t="shared" si="1793"/>
        <v xml:space="preserve">LOW RISK </v>
      </c>
    </row>
    <row r="7125" spans="14:34" ht="17" x14ac:dyDescent="0.25">
      <c r="N7125" s="14">
        <f t="shared" si="1778"/>
        <v>-0.95499785099808265</v>
      </c>
      <c r="O7125" s="15">
        <f t="shared" si="1786"/>
        <v>-1.7059836344452968</v>
      </c>
      <c r="P7125" s="16">
        <f t="shared" si="1787"/>
        <v>0</v>
      </c>
      <c r="Q7125" s="16">
        <f t="shared" si="1779"/>
        <v>0</v>
      </c>
      <c r="R7125" s="16">
        <f t="shared" si="1788"/>
        <v>0</v>
      </c>
      <c r="S7125" s="16">
        <f t="shared" si="1789"/>
        <v>0</v>
      </c>
      <c r="T7125" s="16">
        <f t="shared" si="1780"/>
        <v>0</v>
      </c>
      <c r="U7125" s="16">
        <f t="shared" si="1781"/>
        <v>0</v>
      </c>
      <c r="V7125" s="17">
        <f t="shared" si="1782"/>
        <v>0</v>
      </c>
      <c r="W7125" s="16">
        <f t="shared" si="1783"/>
        <v>0</v>
      </c>
      <c r="X7125" s="16">
        <f t="shared" si="1790"/>
        <v>0</v>
      </c>
      <c r="Y7125" s="16">
        <v>0</v>
      </c>
      <c r="Z7125" s="18">
        <f t="shared" si="1784"/>
        <v>0</v>
      </c>
      <c r="AA7125" s="18">
        <f t="shared" si="1785"/>
        <v>0</v>
      </c>
      <c r="AF7125">
        <f t="shared" si="1791"/>
        <v>-1.3485860971400674</v>
      </c>
      <c r="AG7125">
        <f t="shared" si="1792"/>
        <v>0.20610162374733121</v>
      </c>
      <c r="AH7125" t="str">
        <f t="shared" si="1793"/>
        <v xml:space="preserve">LOW RISK </v>
      </c>
    </row>
    <row r="7126" spans="14:34" ht="17" x14ac:dyDescent="0.25">
      <c r="N7126" s="14">
        <f t="shared" si="1778"/>
        <v>-0.95499785099808265</v>
      </c>
      <c r="O7126" s="15">
        <f t="shared" si="1786"/>
        <v>-1.7059836344452968</v>
      </c>
      <c r="P7126" s="16">
        <f t="shared" si="1787"/>
        <v>0</v>
      </c>
      <c r="Q7126" s="16">
        <f t="shared" si="1779"/>
        <v>0</v>
      </c>
      <c r="R7126" s="16">
        <f t="shared" si="1788"/>
        <v>0</v>
      </c>
      <c r="S7126" s="16">
        <f t="shared" si="1789"/>
        <v>0</v>
      </c>
      <c r="T7126" s="16">
        <f t="shared" si="1780"/>
        <v>0</v>
      </c>
      <c r="U7126" s="16">
        <f t="shared" si="1781"/>
        <v>0</v>
      </c>
      <c r="V7126" s="17">
        <f t="shared" si="1782"/>
        <v>0</v>
      </c>
      <c r="W7126" s="16">
        <f t="shared" si="1783"/>
        <v>0</v>
      </c>
      <c r="X7126" s="16">
        <f t="shared" si="1790"/>
        <v>0</v>
      </c>
      <c r="Y7126" s="16">
        <v>0</v>
      </c>
      <c r="Z7126" s="18">
        <f t="shared" si="1784"/>
        <v>0</v>
      </c>
      <c r="AA7126" s="18">
        <f t="shared" si="1785"/>
        <v>0</v>
      </c>
      <c r="AF7126">
        <f t="shared" si="1791"/>
        <v>-1.3485860971400674</v>
      </c>
      <c r="AG7126">
        <f t="shared" si="1792"/>
        <v>0.20610162374733121</v>
      </c>
      <c r="AH7126" t="str">
        <f t="shared" si="1793"/>
        <v xml:space="preserve">LOW RISK </v>
      </c>
    </row>
    <row r="7127" spans="14:34" ht="17" x14ac:dyDescent="0.25">
      <c r="N7127" s="14">
        <f t="shared" si="1778"/>
        <v>-0.95499785099808265</v>
      </c>
      <c r="O7127" s="15">
        <f t="shared" si="1786"/>
        <v>-1.7059836344452968</v>
      </c>
      <c r="P7127" s="16">
        <f t="shared" si="1787"/>
        <v>0</v>
      </c>
      <c r="Q7127" s="16">
        <f t="shared" si="1779"/>
        <v>0</v>
      </c>
      <c r="R7127" s="16">
        <f t="shared" si="1788"/>
        <v>0</v>
      </c>
      <c r="S7127" s="16">
        <f t="shared" si="1789"/>
        <v>0</v>
      </c>
      <c r="T7127" s="16">
        <f t="shared" si="1780"/>
        <v>0</v>
      </c>
      <c r="U7127" s="16">
        <f t="shared" si="1781"/>
        <v>0</v>
      </c>
      <c r="V7127" s="17">
        <f t="shared" si="1782"/>
        <v>0</v>
      </c>
      <c r="W7127" s="16">
        <f t="shared" si="1783"/>
        <v>0</v>
      </c>
      <c r="X7127" s="16">
        <f t="shared" si="1790"/>
        <v>0</v>
      </c>
      <c r="Y7127" s="16">
        <v>0</v>
      </c>
      <c r="Z7127" s="18">
        <f t="shared" si="1784"/>
        <v>0</v>
      </c>
      <c r="AA7127" s="18">
        <f t="shared" si="1785"/>
        <v>0</v>
      </c>
      <c r="AF7127">
        <f t="shared" si="1791"/>
        <v>-1.3485860971400674</v>
      </c>
      <c r="AG7127">
        <f t="shared" si="1792"/>
        <v>0.20610162374733121</v>
      </c>
      <c r="AH7127" t="str">
        <f t="shared" si="1793"/>
        <v xml:space="preserve">LOW RISK </v>
      </c>
    </row>
    <row r="7128" spans="14:34" ht="17" x14ac:dyDescent="0.25">
      <c r="N7128" s="14">
        <f t="shared" si="1778"/>
        <v>-0.95499785099808265</v>
      </c>
      <c r="O7128" s="15">
        <f t="shared" si="1786"/>
        <v>-1.7059836344452968</v>
      </c>
      <c r="P7128" s="16">
        <f t="shared" si="1787"/>
        <v>0</v>
      </c>
      <c r="Q7128" s="16">
        <f t="shared" si="1779"/>
        <v>0</v>
      </c>
      <c r="R7128" s="16">
        <f t="shared" si="1788"/>
        <v>0</v>
      </c>
      <c r="S7128" s="16">
        <f t="shared" si="1789"/>
        <v>0</v>
      </c>
      <c r="T7128" s="16">
        <f t="shared" si="1780"/>
        <v>0</v>
      </c>
      <c r="U7128" s="16">
        <f t="shared" si="1781"/>
        <v>0</v>
      </c>
      <c r="V7128" s="17">
        <f t="shared" si="1782"/>
        <v>0</v>
      </c>
      <c r="W7128" s="16">
        <f t="shared" si="1783"/>
        <v>0</v>
      </c>
      <c r="X7128" s="16">
        <f t="shared" si="1790"/>
        <v>0</v>
      </c>
      <c r="Y7128" s="16">
        <v>0</v>
      </c>
      <c r="Z7128" s="18">
        <f t="shared" si="1784"/>
        <v>0</v>
      </c>
      <c r="AA7128" s="18">
        <f t="shared" si="1785"/>
        <v>0</v>
      </c>
      <c r="AF7128">
        <f t="shared" si="1791"/>
        <v>-1.3485860971400674</v>
      </c>
      <c r="AG7128">
        <f t="shared" si="1792"/>
        <v>0.20610162374733121</v>
      </c>
      <c r="AH7128" t="str">
        <f t="shared" si="1793"/>
        <v xml:space="preserve">LOW RISK </v>
      </c>
    </row>
    <row r="7129" spans="14:34" ht="17" x14ac:dyDescent="0.25">
      <c r="N7129" s="14">
        <f t="shared" si="1778"/>
        <v>-0.95499785099808265</v>
      </c>
      <c r="O7129" s="15">
        <f t="shared" si="1786"/>
        <v>-1.7059836344452968</v>
      </c>
      <c r="P7129" s="16">
        <f t="shared" si="1787"/>
        <v>0</v>
      </c>
      <c r="Q7129" s="16">
        <f t="shared" si="1779"/>
        <v>0</v>
      </c>
      <c r="R7129" s="16">
        <f t="shared" si="1788"/>
        <v>0</v>
      </c>
      <c r="S7129" s="16">
        <f t="shared" si="1789"/>
        <v>0</v>
      </c>
      <c r="T7129" s="16">
        <f t="shared" si="1780"/>
        <v>0</v>
      </c>
      <c r="U7129" s="16">
        <f t="shared" si="1781"/>
        <v>0</v>
      </c>
      <c r="V7129" s="17">
        <f t="shared" si="1782"/>
        <v>0</v>
      </c>
      <c r="W7129" s="16">
        <f t="shared" si="1783"/>
        <v>0</v>
      </c>
      <c r="X7129" s="16">
        <f t="shared" si="1790"/>
        <v>0</v>
      </c>
      <c r="Y7129" s="16">
        <v>0</v>
      </c>
      <c r="Z7129" s="18">
        <f t="shared" si="1784"/>
        <v>0</v>
      </c>
      <c r="AA7129" s="18">
        <f t="shared" si="1785"/>
        <v>0</v>
      </c>
      <c r="AF7129">
        <f t="shared" si="1791"/>
        <v>-1.3485860971400674</v>
      </c>
      <c r="AG7129">
        <f t="shared" si="1792"/>
        <v>0.20610162374733121</v>
      </c>
      <c r="AH7129" t="str">
        <f t="shared" si="1793"/>
        <v xml:space="preserve">LOW RISK </v>
      </c>
    </row>
    <row r="7130" spans="14:34" ht="17" x14ac:dyDescent="0.25">
      <c r="N7130" s="14">
        <f t="shared" si="1778"/>
        <v>-0.95499785099808265</v>
      </c>
      <c r="O7130" s="15">
        <f t="shared" si="1786"/>
        <v>-1.7059836344452968</v>
      </c>
      <c r="P7130" s="16">
        <f t="shared" si="1787"/>
        <v>0</v>
      </c>
      <c r="Q7130" s="16">
        <f t="shared" si="1779"/>
        <v>0</v>
      </c>
      <c r="R7130" s="16">
        <f t="shared" si="1788"/>
        <v>0</v>
      </c>
      <c r="S7130" s="16">
        <f t="shared" si="1789"/>
        <v>0</v>
      </c>
      <c r="T7130" s="16">
        <f t="shared" si="1780"/>
        <v>0</v>
      </c>
      <c r="U7130" s="16">
        <f t="shared" si="1781"/>
        <v>0</v>
      </c>
      <c r="V7130" s="17">
        <f t="shared" si="1782"/>
        <v>0</v>
      </c>
      <c r="W7130" s="16">
        <f t="shared" si="1783"/>
        <v>0</v>
      </c>
      <c r="X7130" s="16">
        <f t="shared" si="1790"/>
        <v>0</v>
      </c>
      <c r="Y7130" s="16">
        <v>0</v>
      </c>
      <c r="Z7130" s="18">
        <f t="shared" si="1784"/>
        <v>0</v>
      </c>
      <c r="AA7130" s="18">
        <f t="shared" si="1785"/>
        <v>0</v>
      </c>
      <c r="AF7130">
        <f t="shared" si="1791"/>
        <v>-1.3485860971400674</v>
      </c>
      <c r="AG7130">
        <f t="shared" si="1792"/>
        <v>0.20610162374733121</v>
      </c>
      <c r="AH7130" t="str">
        <f t="shared" si="1793"/>
        <v xml:space="preserve">LOW RISK </v>
      </c>
    </row>
    <row r="7131" spans="14:34" ht="17" x14ac:dyDescent="0.25">
      <c r="N7131" s="14">
        <f t="shared" si="1778"/>
        <v>-0.95499785099808265</v>
      </c>
      <c r="O7131" s="15">
        <f t="shared" si="1786"/>
        <v>-1.7059836344452968</v>
      </c>
      <c r="P7131" s="16">
        <f t="shared" si="1787"/>
        <v>0</v>
      </c>
      <c r="Q7131" s="16">
        <f t="shared" si="1779"/>
        <v>0</v>
      </c>
      <c r="R7131" s="16">
        <f t="shared" si="1788"/>
        <v>0</v>
      </c>
      <c r="S7131" s="16">
        <f t="shared" si="1789"/>
        <v>0</v>
      </c>
      <c r="T7131" s="16">
        <f t="shared" si="1780"/>
        <v>0</v>
      </c>
      <c r="U7131" s="16">
        <f t="shared" si="1781"/>
        <v>0</v>
      </c>
      <c r="V7131" s="17">
        <f t="shared" si="1782"/>
        <v>0</v>
      </c>
      <c r="W7131" s="16">
        <f t="shared" si="1783"/>
        <v>0</v>
      </c>
      <c r="X7131" s="16">
        <f t="shared" si="1790"/>
        <v>0</v>
      </c>
      <c r="Y7131" s="16">
        <v>0</v>
      </c>
      <c r="Z7131" s="18">
        <f t="shared" si="1784"/>
        <v>0</v>
      </c>
      <c r="AA7131" s="18">
        <f t="shared" si="1785"/>
        <v>0</v>
      </c>
      <c r="AF7131">
        <f t="shared" si="1791"/>
        <v>-1.3485860971400674</v>
      </c>
      <c r="AG7131">
        <f t="shared" si="1792"/>
        <v>0.20610162374733121</v>
      </c>
      <c r="AH7131" t="str">
        <f t="shared" si="1793"/>
        <v xml:space="preserve">LOW RISK </v>
      </c>
    </row>
    <row r="7132" spans="14:34" ht="17" x14ac:dyDescent="0.25">
      <c r="N7132" s="14">
        <f t="shared" si="1778"/>
        <v>-0.95499785099808265</v>
      </c>
      <c r="O7132" s="15">
        <f t="shared" si="1786"/>
        <v>-1.7059836344452968</v>
      </c>
      <c r="P7132" s="16">
        <f t="shared" si="1787"/>
        <v>0</v>
      </c>
      <c r="Q7132" s="16">
        <f t="shared" si="1779"/>
        <v>0</v>
      </c>
      <c r="R7132" s="16">
        <f t="shared" si="1788"/>
        <v>0</v>
      </c>
      <c r="S7132" s="16">
        <f t="shared" si="1789"/>
        <v>0</v>
      </c>
      <c r="T7132" s="16">
        <f t="shared" si="1780"/>
        <v>0</v>
      </c>
      <c r="U7132" s="16">
        <f t="shared" si="1781"/>
        <v>0</v>
      </c>
      <c r="V7132" s="17">
        <f t="shared" si="1782"/>
        <v>0</v>
      </c>
      <c r="W7132" s="16">
        <f t="shared" si="1783"/>
        <v>0</v>
      </c>
      <c r="X7132" s="16">
        <f t="shared" si="1790"/>
        <v>0</v>
      </c>
      <c r="Y7132" s="16">
        <v>0</v>
      </c>
      <c r="Z7132" s="18">
        <f t="shared" si="1784"/>
        <v>0</v>
      </c>
      <c r="AA7132" s="18">
        <f t="shared" si="1785"/>
        <v>0</v>
      </c>
      <c r="AF7132">
        <f t="shared" si="1791"/>
        <v>-1.3485860971400674</v>
      </c>
      <c r="AG7132">
        <f t="shared" si="1792"/>
        <v>0.20610162374733121</v>
      </c>
      <c r="AH7132" t="str">
        <f t="shared" si="1793"/>
        <v xml:space="preserve">LOW RISK </v>
      </c>
    </row>
    <row r="7133" spans="14:34" ht="17" x14ac:dyDescent="0.25">
      <c r="N7133" s="14">
        <f t="shared" si="1778"/>
        <v>-0.95499785099808265</v>
      </c>
      <c r="O7133" s="15">
        <f t="shared" si="1786"/>
        <v>-1.7059836344452968</v>
      </c>
      <c r="P7133" s="16">
        <f t="shared" si="1787"/>
        <v>0</v>
      </c>
      <c r="Q7133" s="16">
        <f t="shared" si="1779"/>
        <v>0</v>
      </c>
      <c r="R7133" s="16">
        <f t="shared" si="1788"/>
        <v>0</v>
      </c>
      <c r="S7133" s="16">
        <f t="shared" si="1789"/>
        <v>0</v>
      </c>
      <c r="T7133" s="16">
        <f t="shared" si="1780"/>
        <v>0</v>
      </c>
      <c r="U7133" s="16">
        <f t="shared" si="1781"/>
        <v>0</v>
      </c>
      <c r="V7133" s="17">
        <f t="shared" si="1782"/>
        <v>0</v>
      </c>
      <c r="W7133" s="16">
        <f t="shared" si="1783"/>
        <v>0</v>
      </c>
      <c r="X7133" s="16">
        <f t="shared" si="1790"/>
        <v>0</v>
      </c>
      <c r="Y7133" s="16">
        <v>0</v>
      </c>
      <c r="Z7133" s="18">
        <f t="shared" si="1784"/>
        <v>0</v>
      </c>
      <c r="AA7133" s="18">
        <f t="shared" si="1785"/>
        <v>0</v>
      </c>
      <c r="AF7133">
        <f t="shared" si="1791"/>
        <v>-1.3485860971400674</v>
      </c>
      <c r="AG7133">
        <f t="shared" si="1792"/>
        <v>0.20610162374733121</v>
      </c>
      <c r="AH7133" t="str">
        <f t="shared" si="1793"/>
        <v xml:space="preserve">LOW RISK </v>
      </c>
    </row>
    <row r="7134" spans="14:34" ht="17" x14ac:dyDescent="0.25">
      <c r="N7134" s="14">
        <f t="shared" si="1778"/>
        <v>-0.95499785099808265</v>
      </c>
      <c r="O7134" s="15">
        <f t="shared" si="1786"/>
        <v>-1.7059836344452968</v>
      </c>
      <c r="P7134" s="16">
        <f t="shared" si="1787"/>
        <v>0</v>
      </c>
      <c r="Q7134" s="16">
        <f t="shared" si="1779"/>
        <v>0</v>
      </c>
      <c r="R7134" s="16">
        <f t="shared" si="1788"/>
        <v>0</v>
      </c>
      <c r="S7134" s="16">
        <f t="shared" si="1789"/>
        <v>0</v>
      </c>
      <c r="T7134" s="16">
        <f t="shared" si="1780"/>
        <v>0</v>
      </c>
      <c r="U7134" s="16">
        <f t="shared" si="1781"/>
        <v>0</v>
      </c>
      <c r="V7134" s="17">
        <f t="shared" si="1782"/>
        <v>0</v>
      </c>
      <c r="W7134" s="16">
        <f t="shared" si="1783"/>
        <v>0</v>
      </c>
      <c r="X7134" s="16">
        <f t="shared" si="1790"/>
        <v>0</v>
      </c>
      <c r="Y7134" s="16">
        <v>0</v>
      </c>
      <c r="Z7134" s="18">
        <f t="shared" si="1784"/>
        <v>0</v>
      </c>
      <c r="AA7134" s="18">
        <f t="shared" si="1785"/>
        <v>0</v>
      </c>
      <c r="AF7134">
        <f t="shared" si="1791"/>
        <v>-1.3485860971400674</v>
      </c>
      <c r="AG7134">
        <f t="shared" si="1792"/>
        <v>0.20610162374733121</v>
      </c>
      <c r="AH7134" t="str">
        <f t="shared" si="1793"/>
        <v xml:space="preserve">LOW RISK </v>
      </c>
    </row>
    <row r="7135" spans="14:34" ht="17" x14ac:dyDescent="0.25">
      <c r="N7135" s="14">
        <f t="shared" si="1778"/>
        <v>-0.95499785099808265</v>
      </c>
      <c r="O7135" s="15">
        <f t="shared" si="1786"/>
        <v>-1.7059836344452968</v>
      </c>
      <c r="P7135" s="16">
        <f t="shared" si="1787"/>
        <v>0</v>
      </c>
      <c r="Q7135" s="16">
        <f t="shared" si="1779"/>
        <v>0</v>
      </c>
      <c r="R7135" s="16">
        <f t="shared" si="1788"/>
        <v>0</v>
      </c>
      <c r="S7135" s="16">
        <f t="shared" si="1789"/>
        <v>0</v>
      </c>
      <c r="T7135" s="16">
        <f t="shared" si="1780"/>
        <v>0</v>
      </c>
      <c r="U7135" s="16">
        <f t="shared" si="1781"/>
        <v>0</v>
      </c>
      <c r="V7135" s="17">
        <f t="shared" si="1782"/>
        <v>0</v>
      </c>
      <c r="W7135" s="16">
        <f t="shared" si="1783"/>
        <v>0</v>
      </c>
      <c r="X7135" s="16">
        <f t="shared" si="1790"/>
        <v>0</v>
      </c>
      <c r="Y7135" s="16">
        <v>0</v>
      </c>
      <c r="Z7135" s="18">
        <f t="shared" si="1784"/>
        <v>0</v>
      </c>
      <c r="AA7135" s="18">
        <f t="shared" si="1785"/>
        <v>0</v>
      </c>
      <c r="AF7135">
        <f t="shared" si="1791"/>
        <v>-1.3485860971400674</v>
      </c>
      <c r="AG7135">
        <f t="shared" si="1792"/>
        <v>0.20610162374733121</v>
      </c>
      <c r="AH7135" t="str">
        <f t="shared" si="1793"/>
        <v xml:space="preserve">LOW RISK </v>
      </c>
    </row>
    <row r="7136" spans="14:34" ht="17" x14ac:dyDescent="0.25">
      <c r="N7136" s="14">
        <f t="shared" si="1778"/>
        <v>-0.95499785099808265</v>
      </c>
      <c r="O7136" s="15">
        <f t="shared" si="1786"/>
        <v>-1.7059836344452968</v>
      </c>
      <c r="P7136" s="16">
        <f t="shared" si="1787"/>
        <v>0</v>
      </c>
      <c r="Q7136" s="16">
        <f t="shared" si="1779"/>
        <v>0</v>
      </c>
      <c r="R7136" s="16">
        <f t="shared" si="1788"/>
        <v>0</v>
      </c>
      <c r="S7136" s="16">
        <f t="shared" si="1789"/>
        <v>0</v>
      </c>
      <c r="T7136" s="16">
        <f t="shared" si="1780"/>
        <v>0</v>
      </c>
      <c r="U7136" s="16">
        <f t="shared" si="1781"/>
        <v>0</v>
      </c>
      <c r="V7136" s="17">
        <f t="shared" si="1782"/>
        <v>0</v>
      </c>
      <c r="W7136" s="16">
        <f t="shared" si="1783"/>
        <v>0</v>
      </c>
      <c r="X7136" s="16">
        <f t="shared" si="1790"/>
        <v>0</v>
      </c>
      <c r="Y7136" s="16">
        <v>0</v>
      </c>
      <c r="Z7136" s="18">
        <f t="shared" si="1784"/>
        <v>0</v>
      </c>
      <c r="AA7136" s="18">
        <f t="shared" si="1785"/>
        <v>0</v>
      </c>
      <c r="AF7136">
        <f t="shared" si="1791"/>
        <v>-1.3485860971400674</v>
      </c>
      <c r="AG7136">
        <f t="shared" si="1792"/>
        <v>0.20610162374733121</v>
      </c>
      <c r="AH7136" t="str">
        <f t="shared" si="1793"/>
        <v xml:space="preserve">LOW RISK </v>
      </c>
    </row>
    <row r="7137" spans="14:34" ht="17" x14ac:dyDescent="0.25">
      <c r="N7137" s="14">
        <f t="shared" si="1778"/>
        <v>-0.95499785099808265</v>
      </c>
      <c r="O7137" s="15">
        <f t="shared" si="1786"/>
        <v>-1.7059836344452968</v>
      </c>
      <c r="P7137" s="16">
        <f t="shared" si="1787"/>
        <v>0</v>
      </c>
      <c r="Q7137" s="16">
        <f t="shared" si="1779"/>
        <v>0</v>
      </c>
      <c r="R7137" s="16">
        <f t="shared" si="1788"/>
        <v>0</v>
      </c>
      <c r="S7137" s="16">
        <f t="shared" si="1789"/>
        <v>0</v>
      </c>
      <c r="T7137" s="16">
        <f t="shared" si="1780"/>
        <v>0</v>
      </c>
      <c r="U7137" s="16">
        <f t="shared" si="1781"/>
        <v>0</v>
      </c>
      <c r="V7137" s="17">
        <f t="shared" si="1782"/>
        <v>0</v>
      </c>
      <c r="W7137" s="16">
        <f t="shared" si="1783"/>
        <v>0</v>
      </c>
      <c r="X7137" s="16">
        <f t="shared" si="1790"/>
        <v>0</v>
      </c>
      <c r="Y7137" s="16">
        <v>0</v>
      </c>
      <c r="Z7137" s="18">
        <f t="shared" si="1784"/>
        <v>0</v>
      </c>
      <c r="AA7137" s="18">
        <f t="shared" si="1785"/>
        <v>0</v>
      </c>
      <c r="AF7137">
        <f t="shared" si="1791"/>
        <v>-1.3485860971400674</v>
      </c>
      <c r="AG7137">
        <f t="shared" si="1792"/>
        <v>0.20610162374733121</v>
      </c>
      <c r="AH7137" t="str">
        <f t="shared" si="1793"/>
        <v xml:space="preserve">LOW RISK </v>
      </c>
    </row>
    <row r="7138" spans="14:34" ht="17" x14ac:dyDescent="0.25">
      <c r="N7138" s="14">
        <f t="shared" si="1778"/>
        <v>-0.95499785099808265</v>
      </c>
      <c r="O7138" s="15">
        <f t="shared" si="1786"/>
        <v>-1.7059836344452968</v>
      </c>
      <c r="P7138" s="16">
        <f t="shared" si="1787"/>
        <v>0</v>
      </c>
      <c r="Q7138" s="16">
        <f t="shared" si="1779"/>
        <v>0</v>
      </c>
      <c r="R7138" s="16">
        <f t="shared" si="1788"/>
        <v>0</v>
      </c>
      <c r="S7138" s="16">
        <f t="shared" si="1789"/>
        <v>0</v>
      </c>
      <c r="T7138" s="16">
        <f t="shared" si="1780"/>
        <v>0</v>
      </c>
      <c r="U7138" s="16">
        <f t="shared" si="1781"/>
        <v>0</v>
      </c>
      <c r="V7138" s="17">
        <f t="shared" si="1782"/>
        <v>0</v>
      </c>
      <c r="W7138" s="16">
        <f t="shared" si="1783"/>
        <v>0</v>
      </c>
      <c r="X7138" s="16">
        <f t="shared" si="1790"/>
        <v>0</v>
      </c>
      <c r="Y7138" s="16">
        <v>0</v>
      </c>
      <c r="Z7138" s="18">
        <f t="shared" si="1784"/>
        <v>0</v>
      </c>
      <c r="AA7138" s="18">
        <f t="shared" si="1785"/>
        <v>0</v>
      </c>
      <c r="AF7138">
        <f t="shared" si="1791"/>
        <v>-1.3485860971400674</v>
      </c>
      <c r="AG7138">
        <f t="shared" si="1792"/>
        <v>0.20610162374733121</v>
      </c>
      <c r="AH7138" t="str">
        <f t="shared" si="1793"/>
        <v xml:space="preserve">LOW RISK </v>
      </c>
    </row>
    <row r="7139" spans="14:34" ht="17" x14ac:dyDescent="0.25">
      <c r="N7139" s="14">
        <f t="shared" si="1778"/>
        <v>-0.95499785099808265</v>
      </c>
      <c r="O7139" s="15">
        <f t="shared" si="1786"/>
        <v>-1.7059836344452968</v>
      </c>
      <c r="P7139" s="16">
        <f t="shared" si="1787"/>
        <v>0</v>
      </c>
      <c r="Q7139" s="16">
        <f t="shared" si="1779"/>
        <v>0</v>
      </c>
      <c r="R7139" s="16">
        <f t="shared" si="1788"/>
        <v>0</v>
      </c>
      <c r="S7139" s="16">
        <f t="shared" si="1789"/>
        <v>0</v>
      </c>
      <c r="T7139" s="16">
        <f t="shared" si="1780"/>
        <v>0</v>
      </c>
      <c r="U7139" s="16">
        <f t="shared" si="1781"/>
        <v>0</v>
      </c>
      <c r="V7139" s="17">
        <f t="shared" si="1782"/>
        <v>0</v>
      </c>
      <c r="W7139" s="16">
        <f t="shared" si="1783"/>
        <v>0</v>
      </c>
      <c r="X7139" s="16">
        <f t="shared" si="1790"/>
        <v>0</v>
      </c>
      <c r="Y7139" s="16">
        <v>0</v>
      </c>
      <c r="Z7139" s="18">
        <f t="shared" si="1784"/>
        <v>0</v>
      </c>
      <c r="AA7139" s="18">
        <f t="shared" si="1785"/>
        <v>0</v>
      </c>
      <c r="AF7139">
        <f t="shared" si="1791"/>
        <v>-1.3485860971400674</v>
      </c>
      <c r="AG7139">
        <f t="shared" si="1792"/>
        <v>0.20610162374733121</v>
      </c>
      <c r="AH7139" t="str">
        <f t="shared" si="1793"/>
        <v xml:space="preserve">LOW RISK </v>
      </c>
    </row>
    <row r="7140" spans="14:34" ht="17" x14ac:dyDescent="0.25">
      <c r="N7140" s="14">
        <f t="shared" si="1778"/>
        <v>-0.95499785099808265</v>
      </c>
      <c r="O7140" s="15">
        <f t="shared" si="1786"/>
        <v>-1.7059836344452968</v>
      </c>
      <c r="P7140" s="16">
        <f t="shared" si="1787"/>
        <v>0</v>
      </c>
      <c r="Q7140" s="16">
        <f t="shared" si="1779"/>
        <v>0</v>
      </c>
      <c r="R7140" s="16">
        <f t="shared" si="1788"/>
        <v>0</v>
      </c>
      <c r="S7140" s="16">
        <f t="shared" si="1789"/>
        <v>0</v>
      </c>
      <c r="T7140" s="16">
        <f t="shared" si="1780"/>
        <v>0</v>
      </c>
      <c r="U7140" s="16">
        <f t="shared" si="1781"/>
        <v>0</v>
      </c>
      <c r="V7140" s="17">
        <f t="shared" si="1782"/>
        <v>0</v>
      </c>
      <c r="W7140" s="16">
        <f t="shared" si="1783"/>
        <v>0</v>
      </c>
      <c r="X7140" s="16">
        <f t="shared" si="1790"/>
        <v>0</v>
      </c>
      <c r="Y7140" s="16">
        <v>0</v>
      </c>
      <c r="Z7140" s="18">
        <f t="shared" si="1784"/>
        <v>0</v>
      </c>
      <c r="AA7140" s="18">
        <f t="shared" si="1785"/>
        <v>0</v>
      </c>
      <c r="AF7140">
        <f t="shared" si="1791"/>
        <v>-1.3485860971400674</v>
      </c>
      <c r="AG7140">
        <f t="shared" si="1792"/>
        <v>0.20610162374733121</v>
      </c>
      <c r="AH7140" t="str">
        <f t="shared" si="1793"/>
        <v xml:space="preserve">LOW RISK </v>
      </c>
    </row>
    <row r="7141" spans="14:34" ht="17" x14ac:dyDescent="0.25">
      <c r="N7141" s="14">
        <f t="shared" si="1778"/>
        <v>-0.95499785099808265</v>
      </c>
      <c r="O7141" s="15">
        <f t="shared" si="1786"/>
        <v>-1.7059836344452968</v>
      </c>
      <c r="P7141" s="16">
        <f t="shared" si="1787"/>
        <v>0</v>
      </c>
      <c r="Q7141" s="16">
        <f t="shared" si="1779"/>
        <v>0</v>
      </c>
      <c r="R7141" s="16">
        <f t="shared" si="1788"/>
        <v>0</v>
      </c>
      <c r="S7141" s="16">
        <f t="shared" si="1789"/>
        <v>0</v>
      </c>
      <c r="T7141" s="16">
        <f t="shared" si="1780"/>
        <v>0</v>
      </c>
      <c r="U7141" s="16">
        <f t="shared" si="1781"/>
        <v>0</v>
      </c>
      <c r="V7141" s="17">
        <f t="shared" si="1782"/>
        <v>0</v>
      </c>
      <c r="W7141" s="16">
        <f t="shared" si="1783"/>
        <v>0</v>
      </c>
      <c r="X7141" s="16">
        <f t="shared" si="1790"/>
        <v>0</v>
      </c>
      <c r="Y7141" s="16">
        <v>0</v>
      </c>
      <c r="Z7141" s="18">
        <f t="shared" si="1784"/>
        <v>0</v>
      </c>
      <c r="AA7141" s="18">
        <f t="shared" si="1785"/>
        <v>0</v>
      </c>
      <c r="AF7141">
        <f t="shared" si="1791"/>
        <v>-1.3485860971400674</v>
      </c>
      <c r="AG7141">
        <f t="shared" si="1792"/>
        <v>0.20610162374733121</v>
      </c>
      <c r="AH7141" t="str">
        <f t="shared" si="1793"/>
        <v xml:space="preserve">LOW RISK </v>
      </c>
    </row>
    <row r="7142" spans="14:34" ht="17" x14ac:dyDescent="0.25">
      <c r="N7142" s="14">
        <f t="shared" si="1778"/>
        <v>-0.95499785099808265</v>
      </c>
      <c r="O7142" s="15">
        <f t="shared" si="1786"/>
        <v>-1.7059836344452968</v>
      </c>
      <c r="P7142" s="16">
        <f t="shared" si="1787"/>
        <v>0</v>
      </c>
      <c r="Q7142" s="16">
        <f t="shared" si="1779"/>
        <v>0</v>
      </c>
      <c r="R7142" s="16">
        <f t="shared" si="1788"/>
        <v>0</v>
      </c>
      <c r="S7142" s="16">
        <f t="shared" si="1789"/>
        <v>0</v>
      </c>
      <c r="T7142" s="16">
        <f t="shared" si="1780"/>
        <v>0</v>
      </c>
      <c r="U7142" s="16">
        <f t="shared" si="1781"/>
        <v>0</v>
      </c>
      <c r="V7142" s="17">
        <f t="shared" si="1782"/>
        <v>0</v>
      </c>
      <c r="W7142" s="16">
        <f t="shared" si="1783"/>
        <v>0</v>
      </c>
      <c r="X7142" s="16">
        <f t="shared" si="1790"/>
        <v>0</v>
      </c>
      <c r="Y7142" s="16">
        <v>0</v>
      </c>
      <c r="Z7142" s="18">
        <f t="shared" si="1784"/>
        <v>0</v>
      </c>
      <c r="AA7142" s="18">
        <f t="shared" si="1785"/>
        <v>0</v>
      </c>
      <c r="AF7142">
        <f t="shared" si="1791"/>
        <v>-1.3485860971400674</v>
      </c>
      <c r="AG7142">
        <f t="shared" si="1792"/>
        <v>0.20610162374733121</v>
      </c>
      <c r="AH7142" t="str">
        <f t="shared" si="1793"/>
        <v xml:space="preserve">LOW RISK </v>
      </c>
    </row>
    <row r="7143" spans="14:34" ht="17" x14ac:dyDescent="0.25">
      <c r="N7143" s="14">
        <f t="shared" si="1778"/>
        <v>-0.95499785099808265</v>
      </c>
      <c r="O7143" s="15">
        <f t="shared" si="1786"/>
        <v>-1.7059836344452968</v>
      </c>
      <c r="P7143" s="16">
        <f t="shared" si="1787"/>
        <v>0</v>
      </c>
      <c r="Q7143" s="16">
        <f t="shared" si="1779"/>
        <v>0</v>
      </c>
      <c r="R7143" s="16">
        <f t="shared" si="1788"/>
        <v>0</v>
      </c>
      <c r="S7143" s="16">
        <f t="shared" si="1789"/>
        <v>0</v>
      </c>
      <c r="T7143" s="16">
        <f t="shared" si="1780"/>
        <v>0</v>
      </c>
      <c r="U7143" s="16">
        <f t="shared" si="1781"/>
        <v>0</v>
      </c>
      <c r="V7143" s="17">
        <f t="shared" si="1782"/>
        <v>0</v>
      </c>
      <c r="W7143" s="16">
        <f t="shared" si="1783"/>
        <v>0</v>
      </c>
      <c r="X7143" s="16">
        <f t="shared" si="1790"/>
        <v>0</v>
      </c>
      <c r="Y7143" s="16">
        <v>0</v>
      </c>
      <c r="Z7143" s="18">
        <f t="shared" si="1784"/>
        <v>0</v>
      </c>
      <c r="AA7143" s="18">
        <f t="shared" si="1785"/>
        <v>0</v>
      </c>
      <c r="AF7143">
        <f t="shared" si="1791"/>
        <v>-1.3485860971400674</v>
      </c>
      <c r="AG7143">
        <f t="shared" si="1792"/>
        <v>0.20610162374733121</v>
      </c>
      <c r="AH7143" t="str">
        <f t="shared" si="1793"/>
        <v xml:space="preserve">LOW RISK </v>
      </c>
    </row>
    <row r="7144" spans="14:34" ht="17" x14ac:dyDescent="0.25">
      <c r="N7144" s="14">
        <f t="shared" si="1778"/>
        <v>-0.95499785099808265</v>
      </c>
      <c r="O7144" s="15">
        <f t="shared" si="1786"/>
        <v>-1.7059836344452968</v>
      </c>
      <c r="P7144" s="16">
        <f t="shared" si="1787"/>
        <v>0</v>
      </c>
      <c r="Q7144" s="16">
        <f t="shared" si="1779"/>
        <v>0</v>
      </c>
      <c r="R7144" s="16">
        <f t="shared" si="1788"/>
        <v>0</v>
      </c>
      <c r="S7144" s="16">
        <f t="shared" si="1789"/>
        <v>0</v>
      </c>
      <c r="T7144" s="16">
        <f t="shared" si="1780"/>
        <v>0</v>
      </c>
      <c r="U7144" s="16">
        <f t="shared" si="1781"/>
        <v>0</v>
      </c>
      <c r="V7144" s="17">
        <f t="shared" si="1782"/>
        <v>0</v>
      </c>
      <c r="W7144" s="16">
        <f t="shared" si="1783"/>
        <v>0</v>
      </c>
      <c r="X7144" s="16">
        <f t="shared" si="1790"/>
        <v>0</v>
      </c>
      <c r="Y7144" s="16">
        <v>0</v>
      </c>
      <c r="Z7144" s="18">
        <f t="shared" si="1784"/>
        <v>0</v>
      </c>
      <c r="AA7144" s="18">
        <f t="shared" si="1785"/>
        <v>0</v>
      </c>
      <c r="AF7144">
        <f t="shared" si="1791"/>
        <v>-1.3485860971400674</v>
      </c>
      <c r="AG7144">
        <f t="shared" si="1792"/>
        <v>0.20610162374733121</v>
      </c>
      <c r="AH7144" t="str">
        <f t="shared" si="1793"/>
        <v xml:space="preserve">LOW RISK </v>
      </c>
    </row>
    <row r="7145" spans="14:34" ht="17" x14ac:dyDescent="0.25">
      <c r="N7145" s="14">
        <f t="shared" si="1778"/>
        <v>-0.95499785099808265</v>
      </c>
      <c r="O7145" s="15">
        <f t="shared" si="1786"/>
        <v>-1.7059836344452968</v>
      </c>
      <c r="P7145" s="16">
        <f t="shared" si="1787"/>
        <v>0</v>
      </c>
      <c r="Q7145" s="16">
        <f t="shared" si="1779"/>
        <v>0</v>
      </c>
      <c r="R7145" s="16">
        <f t="shared" si="1788"/>
        <v>0</v>
      </c>
      <c r="S7145" s="16">
        <f t="shared" si="1789"/>
        <v>0</v>
      </c>
      <c r="T7145" s="16">
        <f t="shared" si="1780"/>
        <v>0</v>
      </c>
      <c r="U7145" s="16">
        <f t="shared" si="1781"/>
        <v>0</v>
      </c>
      <c r="V7145" s="17">
        <f t="shared" si="1782"/>
        <v>0</v>
      </c>
      <c r="W7145" s="16">
        <f t="shared" si="1783"/>
        <v>0</v>
      </c>
      <c r="X7145" s="16">
        <f t="shared" si="1790"/>
        <v>0</v>
      </c>
      <c r="Y7145" s="16">
        <v>0</v>
      </c>
      <c r="Z7145" s="18">
        <f t="shared" si="1784"/>
        <v>0</v>
      </c>
      <c r="AA7145" s="18">
        <f t="shared" si="1785"/>
        <v>0</v>
      </c>
      <c r="AF7145">
        <f t="shared" si="1791"/>
        <v>-1.3485860971400674</v>
      </c>
      <c r="AG7145">
        <f t="shared" si="1792"/>
        <v>0.20610162374733121</v>
      </c>
      <c r="AH7145" t="str">
        <f t="shared" si="1793"/>
        <v xml:space="preserve">LOW RISK </v>
      </c>
    </row>
    <row r="7146" spans="14:34" ht="17" x14ac:dyDescent="0.25">
      <c r="N7146" s="14">
        <f t="shared" si="1778"/>
        <v>-0.95499785099808265</v>
      </c>
      <c r="O7146" s="15">
        <f t="shared" si="1786"/>
        <v>-1.7059836344452968</v>
      </c>
      <c r="P7146" s="16">
        <f t="shared" si="1787"/>
        <v>0</v>
      </c>
      <c r="Q7146" s="16">
        <f t="shared" si="1779"/>
        <v>0</v>
      </c>
      <c r="R7146" s="16">
        <f t="shared" si="1788"/>
        <v>0</v>
      </c>
      <c r="S7146" s="16">
        <f t="shared" si="1789"/>
        <v>0</v>
      </c>
      <c r="T7146" s="16">
        <f t="shared" si="1780"/>
        <v>0</v>
      </c>
      <c r="U7146" s="16">
        <f t="shared" si="1781"/>
        <v>0</v>
      </c>
      <c r="V7146" s="17">
        <f t="shared" si="1782"/>
        <v>0</v>
      </c>
      <c r="W7146" s="16">
        <f t="shared" si="1783"/>
        <v>0</v>
      </c>
      <c r="X7146" s="16">
        <f t="shared" si="1790"/>
        <v>0</v>
      </c>
      <c r="Y7146" s="16">
        <v>0</v>
      </c>
      <c r="Z7146" s="18">
        <f t="shared" si="1784"/>
        <v>0</v>
      </c>
      <c r="AA7146" s="18">
        <f t="shared" si="1785"/>
        <v>0</v>
      </c>
      <c r="AF7146">
        <f t="shared" si="1791"/>
        <v>-1.3485860971400674</v>
      </c>
      <c r="AG7146">
        <f t="shared" si="1792"/>
        <v>0.20610162374733121</v>
      </c>
      <c r="AH7146" t="str">
        <f t="shared" si="1793"/>
        <v xml:space="preserve">LOW RISK </v>
      </c>
    </row>
    <row r="7147" spans="14:34" ht="17" x14ac:dyDescent="0.25">
      <c r="N7147" s="14">
        <f t="shared" si="1778"/>
        <v>-0.95499785099808265</v>
      </c>
      <c r="O7147" s="15">
        <f t="shared" si="1786"/>
        <v>-1.7059836344452968</v>
      </c>
      <c r="P7147" s="16">
        <f t="shared" si="1787"/>
        <v>0</v>
      </c>
      <c r="Q7147" s="16">
        <f t="shared" si="1779"/>
        <v>0</v>
      </c>
      <c r="R7147" s="16">
        <f t="shared" si="1788"/>
        <v>0</v>
      </c>
      <c r="S7147" s="16">
        <f t="shared" si="1789"/>
        <v>0</v>
      </c>
      <c r="T7147" s="16">
        <f t="shared" si="1780"/>
        <v>0</v>
      </c>
      <c r="U7147" s="16">
        <f t="shared" si="1781"/>
        <v>0</v>
      </c>
      <c r="V7147" s="17">
        <f t="shared" si="1782"/>
        <v>0</v>
      </c>
      <c r="W7147" s="16">
        <f t="shared" si="1783"/>
        <v>0</v>
      </c>
      <c r="X7147" s="16">
        <f t="shared" si="1790"/>
        <v>0</v>
      </c>
      <c r="Y7147" s="16">
        <v>1</v>
      </c>
      <c r="Z7147" s="18">
        <f t="shared" si="1784"/>
        <v>0</v>
      </c>
      <c r="AA7147" s="18">
        <f t="shared" si="1785"/>
        <v>0</v>
      </c>
      <c r="AF7147">
        <f t="shared" si="1791"/>
        <v>-1.3485860971400674</v>
      </c>
      <c r="AG7147">
        <f t="shared" si="1792"/>
        <v>0.20610162374733121</v>
      </c>
      <c r="AH7147" t="str">
        <f t="shared" si="1793"/>
        <v xml:space="preserve">LOW RISK </v>
      </c>
    </row>
    <row r="7148" spans="14:34" ht="17" x14ac:dyDescent="0.25">
      <c r="N7148" s="14">
        <f t="shared" si="1778"/>
        <v>-0.95499785099808265</v>
      </c>
      <c r="O7148" s="15">
        <f t="shared" si="1786"/>
        <v>-1.7059836344452968</v>
      </c>
      <c r="P7148" s="16">
        <f t="shared" si="1787"/>
        <v>0</v>
      </c>
      <c r="Q7148" s="16">
        <f t="shared" si="1779"/>
        <v>0</v>
      </c>
      <c r="R7148" s="16">
        <f t="shared" si="1788"/>
        <v>0</v>
      </c>
      <c r="S7148" s="16">
        <f t="shared" si="1789"/>
        <v>0</v>
      </c>
      <c r="T7148" s="16">
        <f t="shared" si="1780"/>
        <v>0</v>
      </c>
      <c r="U7148" s="16">
        <f t="shared" si="1781"/>
        <v>0</v>
      </c>
      <c r="V7148" s="17">
        <f t="shared" si="1782"/>
        <v>0</v>
      </c>
      <c r="W7148" s="16">
        <f t="shared" si="1783"/>
        <v>0</v>
      </c>
      <c r="X7148" s="16">
        <f t="shared" si="1790"/>
        <v>0</v>
      </c>
      <c r="Y7148" s="16">
        <v>1</v>
      </c>
      <c r="Z7148" s="18">
        <f t="shared" si="1784"/>
        <v>0</v>
      </c>
      <c r="AA7148" s="18">
        <f t="shared" si="1785"/>
        <v>0</v>
      </c>
      <c r="AF7148">
        <f t="shared" si="1791"/>
        <v>-1.3485860971400674</v>
      </c>
      <c r="AG7148">
        <f t="shared" si="1792"/>
        <v>0.20610162374733121</v>
      </c>
      <c r="AH7148" t="str">
        <f t="shared" si="1793"/>
        <v xml:space="preserve">LOW RISK </v>
      </c>
    </row>
    <row r="7149" spans="14:34" ht="17" x14ac:dyDescent="0.25">
      <c r="N7149" s="14">
        <f t="shared" si="1778"/>
        <v>-0.95499785099808265</v>
      </c>
      <c r="O7149" s="15">
        <f t="shared" si="1786"/>
        <v>-1.7059836344452968</v>
      </c>
      <c r="P7149" s="16">
        <f t="shared" si="1787"/>
        <v>0</v>
      </c>
      <c r="Q7149" s="16">
        <f t="shared" si="1779"/>
        <v>0</v>
      </c>
      <c r="R7149" s="16">
        <f t="shared" si="1788"/>
        <v>0</v>
      </c>
      <c r="S7149" s="16">
        <f t="shared" si="1789"/>
        <v>0</v>
      </c>
      <c r="T7149" s="16">
        <f t="shared" si="1780"/>
        <v>0</v>
      </c>
      <c r="U7149" s="16">
        <f t="shared" si="1781"/>
        <v>0</v>
      </c>
      <c r="V7149" s="17">
        <f t="shared" si="1782"/>
        <v>0</v>
      </c>
      <c r="W7149" s="16">
        <f t="shared" si="1783"/>
        <v>0</v>
      </c>
      <c r="X7149" s="16">
        <f t="shared" si="1790"/>
        <v>0</v>
      </c>
      <c r="Y7149" s="16">
        <v>0</v>
      </c>
      <c r="Z7149" s="18">
        <f t="shared" si="1784"/>
        <v>0</v>
      </c>
      <c r="AA7149" s="18">
        <f t="shared" si="1785"/>
        <v>0</v>
      </c>
      <c r="AF7149">
        <f t="shared" si="1791"/>
        <v>-1.3485860971400674</v>
      </c>
      <c r="AG7149">
        <f t="shared" si="1792"/>
        <v>0.20610162374733121</v>
      </c>
      <c r="AH7149" t="str">
        <f t="shared" si="1793"/>
        <v xml:space="preserve">LOW RISK </v>
      </c>
    </row>
    <row r="7150" spans="14:34" ht="17" x14ac:dyDescent="0.25">
      <c r="N7150" s="14">
        <f t="shared" si="1778"/>
        <v>-0.95499785099808265</v>
      </c>
      <c r="O7150" s="15">
        <f t="shared" si="1786"/>
        <v>-1.7059836344452968</v>
      </c>
      <c r="P7150" s="16">
        <f t="shared" si="1787"/>
        <v>0</v>
      </c>
      <c r="Q7150" s="16">
        <f t="shared" si="1779"/>
        <v>0</v>
      </c>
      <c r="R7150" s="16">
        <f t="shared" si="1788"/>
        <v>0</v>
      </c>
      <c r="S7150" s="16">
        <f t="shared" si="1789"/>
        <v>0</v>
      </c>
      <c r="T7150" s="16">
        <f t="shared" si="1780"/>
        <v>0</v>
      </c>
      <c r="U7150" s="16">
        <f t="shared" si="1781"/>
        <v>0</v>
      </c>
      <c r="V7150" s="17">
        <f t="shared" si="1782"/>
        <v>0</v>
      </c>
      <c r="W7150" s="16">
        <f t="shared" si="1783"/>
        <v>0</v>
      </c>
      <c r="X7150" s="16">
        <f t="shared" si="1790"/>
        <v>0</v>
      </c>
      <c r="Y7150" s="16">
        <v>0</v>
      </c>
      <c r="Z7150" s="18">
        <f t="shared" si="1784"/>
        <v>0</v>
      </c>
      <c r="AA7150" s="18">
        <f t="shared" si="1785"/>
        <v>0</v>
      </c>
      <c r="AF7150">
        <f t="shared" si="1791"/>
        <v>-1.3485860971400674</v>
      </c>
      <c r="AG7150">
        <f t="shared" si="1792"/>
        <v>0.20610162374733121</v>
      </c>
      <c r="AH7150" t="str">
        <f t="shared" si="1793"/>
        <v xml:space="preserve">LOW RISK </v>
      </c>
    </row>
    <row r="7151" spans="14:34" ht="17" x14ac:dyDescent="0.25">
      <c r="N7151" s="14">
        <f t="shared" si="1778"/>
        <v>-0.95499785099808265</v>
      </c>
      <c r="O7151" s="15">
        <f t="shared" si="1786"/>
        <v>-1.7059836344452968</v>
      </c>
      <c r="P7151" s="16">
        <f t="shared" si="1787"/>
        <v>0</v>
      </c>
      <c r="Q7151" s="16">
        <f t="shared" si="1779"/>
        <v>0</v>
      </c>
      <c r="R7151" s="16">
        <f t="shared" si="1788"/>
        <v>0</v>
      </c>
      <c r="S7151" s="16">
        <f t="shared" si="1789"/>
        <v>0</v>
      </c>
      <c r="T7151" s="16">
        <f t="shared" si="1780"/>
        <v>0</v>
      </c>
      <c r="U7151" s="16">
        <f t="shared" si="1781"/>
        <v>0</v>
      </c>
      <c r="V7151" s="17">
        <f t="shared" si="1782"/>
        <v>0</v>
      </c>
      <c r="W7151" s="16">
        <f t="shared" si="1783"/>
        <v>0</v>
      </c>
      <c r="X7151" s="16">
        <f t="shared" si="1790"/>
        <v>0</v>
      </c>
      <c r="Y7151" s="16">
        <v>0</v>
      </c>
      <c r="Z7151" s="18">
        <f t="shared" si="1784"/>
        <v>0</v>
      </c>
      <c r="AA7151" s="18">
        <f t="shared" si="1785"/>
        <v>0</v>
      </c>
      <c r="AF7151">
        <f t="shared" si="1791"/>
        <v>-1.3485860971400674</v>
      </c>
      <c r="AG7151">
        <f t="shared" si="1792"/>
        <v>0.20610162374733121</v>
      </c>
      <c r="AH7151" t="str">
        <f t="shared" si="1793"/>
        <v xml:space="preserve">LOW RISK </v>
      </c>
    </row>
    <row r="7152" spans="14:34" ht="17" x14ac:dyDescent="0.25">
      <c r="N7152" s="14">
        <f t="shared" si="1778"/>
        <v>-0.95499785099808265</v>
      </c>
      <c r="O7152" s="15">
        <f t="shared" si="1786"/>
        <v>-1.7059836344452968</v>
      </c>
      <c r="P7152" s="16">
        <f t="shared" si="1787"/>
        <v>0</v>
      </c>
      <c r="Q7152" s="16">
        <f t="shared" si="1779"/>
        <v>0</v>
      </c>
      <c r="R7152" s="16">
        <f t="shared" si="1788"/>
        <v>0</v>
      </c>
      <c r="S7152" s="16">
        <f t="shared" si="1789"/>
        <v>0</v>
      </c>
      <c r="T7152" s="16">
        <f t="shared" si="1780"/>
        <v>0</v>
      </c>
      <c r="U7152" s="16">
        <f t="shared" si="1781"/>
        <v>0</v>
      </c>
      <c r="V7152" s="17">
        <f t="shared" si="1782"/>
        <v>0</v>
      </c>
      <c r="W7152" s="16">
        <f t="shared" si="1783"/>
        <v>0</v>
      </c>
      <c r="X7152" s="16">
        <f t="shared" si="1790"/>
        <v>0</v>
      </c>
      <c r="Y7152" s="16">
        <v>0</v>
      </c>
      <c r="Z7152" s="18">
        <f t="shared" si="1784"/>
        <v>0</v>
      </c>
      <c r="AA7152" s="18">
        <f t="shared" si="1785"/>
        <v>0</v>
      </c>
      <c r="AF7152">
        <f t="shared" si="1791"/>
        <v>-1.3485860971400674</v>
      </c>
      <c r="AG7152">
        <f t="shared" si="1792"/>
        <v>0.20610162374733121</v>
      </c>
      <c r="AH7152" t="str">
        <f t="shared" si="1793"/>
        <v xml:space="preserve">LOW RISK </v>
      </c>
    </row>
    <row r="7153" spans="14:34" ht="17" x14ac:dyDescent="0.25">
      <c r="N7153" s="14">
        <f t="shared" si="1778"/>
        <v>-0.95499785099808265</v>
      </c>
      <c r="O7153" s="15">
        <f t="shared" si="1786"/>
        <v>-1.7059836344452968</v>
      </c>
      <c r="P7153" s="16">
        <f t="shared" si="1787"/>
        <v>0</v>
      </c>
      <c r="Q7153" s="16">
        <f t="shared" si="1779"/>
        <v>0</v>
      </c>
      <c r="R7153" s="16">
        <f t="shared" si="1788"/>
        <v>0</v>
      </c>
      <c r="S7153" s="16">
        <f t="shared" si="1789"/>
        <v>0</v>
      </c>
      <c r="T7153" s="16">
        <f t="shared" si="1780"/>
        <v>0</v>
      </c>
      <c r="U7153" s="16">
        <f t="shared" si="1781"/>
        <v>0</v>
      </c>
      <c r="V7153" s="17">
        <f t="shared" si="1782"/>
        <v>0</v>
      </c>
      <c r="W7153" s="16">
        <f t="shared" si="1783"/>
        <v>0</v>
      </c>
      <c r="X7153" s="16">
        <f t="shared" si="1790"/>
        <v>0</v>
      </c>
      <c r="Y7153" s="16">
        <v>0</v>
      </c>
      <c r="Z7153" s="18">
        <f t="shared" si="1784"/>
        <v>0</v>
      </c>
      <c r="AA7153" s="18">
        <f t="shared" si="1785"/>
        <v>0</v>
      </c>
      <c r="AF7153">
        <f t="shared" si="1791"/>
        <v>-1.3485860971400674</v>
      </c>
      <c r="AG7153">
        <f t="shared" si="1792"/>
        <v>0.20610162374733121</v>
      </c>
      <c r="AH7153" t="str">
        <f t="shared" si="1793"/>
        <v xml:space="preserve">LOW RISK </v>
      </c>
    </row>
    <row r="7154" spans="14:34" ht="17" x14ac:dyDescent="0.25">
      <c r="N7154" s="14">
        <f t="shared" si="1778"/>
        <v>-0.95499785099808265</v>
      </c>
      <c r="O7154" s="15">
        <f t="shared" si="1786"/>
        <v>-1.7059836344452968</v>
      </c>
      <c r="P7154" s="16">
        <f t="shared" si="1787"/>
        <v>0</v>
      </c>
      <c r="Q7154" s="16">
        <f t="shared" si="1779"/>
        <v>0</v>
      </c>
      <c r="R7154" s="16">
        <f t="shared" si="1788"/>
        <v>0</v>
      </c>
      <c r="S7154" s="16">
        <f t="shared" si="1789"/>
        <v>0</v>
      </c>
      <c r="T7154" s="16">
        <f t="shared" si="1780"/>
        <v>0</v>
      </c>
      <c r="U7154" s="16">
        <f t="shared" si="1781"/>
        <v>0</v>
      </c>
      <c r="V7154" s="17">
        <f t="shared" si="1782"/>
        <v>0</v>
      </c>
      <c r="W7154" s="16">
        <f t="shared" si="1783"/>
        <v>0</v>
      </c>
      <c r="X7154" s="16">
        <f t="shared" si="1790"/>
        <v>0</v>
      </c>
      <c r="Y7154" s="16">
        <v>0</v>
      </c>
      <c r="Z7154" s="18">
        <f t="shared" si="1784"/>
        <v>0</v>
      </c>
      <c r="AA7154" s="18">
        <f t="shared" si="1785"/>
        <v>0</v>
      </c>
      <c r="AF7154">
        <f t="shared" si="1791"/>
        <v>-1.3485860971400674</v>
      </c>
      <c r="AG7154">
        <f t="shared" si="1792"/>
        <v>0.20610162374733121</v>
      </c>
      <c r="AH7154" t="str">
        <f t="shared" si="1793"/>
        <v xml:space="preserve">LOW RISK </v>
      </c>
    </row>
    <row r="7155" spans="14:34" ht="17" x14ac:dyDescent="0.25">
      <c r="N7155" s="14">
        <f t="shared" si="1778"/>
        <v>-0.95499785099808265</v>
      </c>
      <c r="O7155" s="15">
        <f t="shared" si="1786"/>
        <v>-1.7059836344452968</v>
      </c>
      <c r="P7155" s="16">
        <f t="shared" si="1787"/>
        <v>0</v>
      </c>
      <c r="Q7155" s="16">
        <f t="shared" si="1779"/>
        <v>0</v>
      </c>
      <c r="R7155" s="16">
        <f t="shared" si="1788"/>
        <v>0</v>
      </c>
      <c r="S7155" s="16">
        <f t="shared" si="1789"/>
        <v>0</v>
      </c>
      <c r="T7155" s="16">
        <f t="shared" si="1780"/>
        <v>0</v>
      </c>
      <c r="U7155" s="16">
        <f t="shared" si="1781"/>
        <v>0</v>
      </c>
      <c r="V7155" s="17">
        <f t="shared" si="1782"/>
        <v>0</v>
      </c>
      <c r="W7155" s="16">
        <f t="shared" si="1783"/>
        <v>0</v>
      </c>
      <c r="X7155" s="16">
        <f t="shared" si="1790"/>
        <v>0</v>
      </c>
      <c r="Y7155" s="16">
        <v>0</v>
      </c>
      <c r="Z7155" s="18">
        <f t="shared" si="1784"/>
        <v>0</v>
      </c>
      <c r="AA7155" s="18">
        <f t="shared" si="1785"/>
        <v>0</v>
      </c>
      <c r="AF7155">
        <f t="shared" si="1791"/>
        <v>-1.3485860971400674</v>
      </c>
      <c r="AG7155">
        <f t="shared" si="1792"/>
        <v>0.20610162374733121</v>
      </c>
      <c r="AH7155" t="str">
        <f t="shared" si="1793"/>
        <v xml:space="preserve">LOW RISK </v>
      </c>
    </row>
    <row r="7156" spans="14:34" ht="17" x14ac:dyDescent="0.25">
      <c r="N7156" s="14">
        <f t="shared" si="1778"/>
        <v>-0.95499785099808265</v>
      </c>
      <c r="O7156" s="15">
        <f t="shared" si="1786"/>
        <v>-1.7059836344452968</v>
      </c>
      <c r="P7156" s="16">
        <f t="shared" si="1787"/>
        <v>0</v>
      </c>
      <c r="Q7156" s="16">
        <f t="shared" si="1779"/>
        <v>0</v>
      </c>
      <c r="R7156" s="16">
        <f t="shared" si="1788"/>
        <v>0</v>
      </c>
      <c r="S7156" s="16">
        <f t="shared" si="1789"/>
        <v>0</v>
      </c>
      <c r="T7156" s="16">
        <f t="shared" si="1780"/>
        <v>0</v>
      </c>
      <c r="U7156" s="16">
        <f t="shared" si="1781"/>
        <v>0</v>
      </c>
      <c r="V7156" s="17">
        <f t="shared" si="1782"/>
        <v>0</v>
      </c>
      <c r="W7156" s="16">
        <f t="shared" si="1783"/>
        <v>0</v>
      </c>
      <c r="X7156" s="16">
        <f t="shared" si="1790"/>
        <v>0</v>
      </c>
      <c r="Y7156" s="16">
        <v>0</v>
      </c>
      <c r="Z7156" s="18">
        <f t="shared" si="1784"/>
        <v>0</v>
      </c>
      <c r="AA7156" s="18">
        <f t="shared" si="1785"/>
        <v>0</v>
      </c>
      <c r="AF7156">
        <f t="shared" si="1791"/>
        <v>-1.3485860971400674</v>
      </c>
      <c r="AG7156">
        <f t="shared" si="1792"/>
        <v>0.20610162374733121</v>
      </c>
      <c r="AH7156" t="str">
        <f t="shared" si="1793"/>
        <v xml:space="preserve">LOW RISK </v>
      </c>
    </row>
    <row r="7157" spans="14:34" ht="17" x14ac:dyDescent="0.25">
      <c r="N7157" s="14">
        <f t="shared" si="1778"/>
        <v>-0.95499785099808265</v>
      </c>
      <c r="O7157" s="15">
        <f t="shared" si="1786"/>
        <v>-1.7059836344452968</v>
      </c>
      <c r="P7157" s="16">
        <f t="shared" si="1787"/>
        <v>0</v>
      </c>
      <c r="Q7157" s="16">
        <f t="shared" si="1779"/>
        <v>0</v>
      </c>
      <c r="R7157" s="16">
        <f t="shared" si="1788"/>
        <v>0</v>
      </c>
      <c r="S7157" s="16">
        <f t="shared" si="1789"/>
        <v>0</v>
      </c>
      <c r="T7157" s="16">
        <f t="shared" si="1780"/>
        <v>0</v>
      </c>
      <c r="U7157" s="16">
        <f t="shared" si="1781"/>
        <v>0</v>
      </c>
      <c r="V7157" s="17">
        <f t="shared" si="1782"/>
        <v>0</v>
      </c>
      <c r="W7157" s="16">
        <f t="shared" si="1783"/>
        <v>0</v>
      </c>
      <c r="X7157" s="16">
        <f t="shared" si="1790"/>
        <v>0</v>
      </c>
      <c r="Y7157" s="16">
        <v>0</v>
      </c>
      <c r="Z7157" s="18">
        <f t="shared" si="1784"/>
        <v>0</v>
      </c>
      <c r="AA7157" s="18">
        <f t="shared" si="1785"/>
        <v>0</v>
      </c>
      <c r="AF7157">
        <f t="shared" si="1791"/>
        <v>-1.3485860971400674</v>
      </c>
      <c r="AG7157">
        <f t="shared" si="1792"/>
        <v>0.20610162374733121</v>
      </c>
      <c r="AH7157" t="str">
        <f t="shared" si="1793"/>
        <v xml:space="preserve">LOW RISK </v>
      </c>
    </row>
    <row r="7158" spans="14:34" ht="17" x14ac:dyDescent="0.25">
      <c r="N7158" s="14">
        <f t="shared" si="1778"/>
        <v>-0.95499785099808265</v>
      </c>
      <c r="O7158" s="15">
        <f t="shared" si="1786"/>
        <v>-1.7059836344452968</v>
      </c>
      <c r="P7158" s="16">
        <f t="shared" si="1787"/>
        <v>0</v>
      </c>
      <c r="Q7158" s="16">
        <f t="shared" si="1779"/>
        <v>0</v>
      </c>
      <c r="R7158" s="16">
        <f t="shared" si="1788"/>
        <v>0</v>
      </c>
      <c r="S7158" s="16">
        <f t="shared" si="1789"/>
        <v>0</v>
      </c>
      <c r="T7158" s="16">
        <f t="shared" si="1780"/>
        <v>0</v>
      </c>
      <c r="U7158" s="16">
        <f t="shared" si="1781"/>
        <v>0</v>
      </c>
      <c r="V7158" s="17">
        <f t="shared" si="1782"/>
        <v>0</v>
      </c>
      <c r="W7158" s="16">
        <f t="shared" si="1783"/>
        <v>0</v>
      </c>
      <c r="X7158" s="16">
        <f t="shared" si="1790"/>
        <v>0</v>
      </c>
      <c r="Y7158" s="16">
        <v>0</v>
      </c>
      <c r="Z7158" s="18">
        <f t="shared" si="1784"/>
        <v>0</v>
      </c>
      <c r="AA7158" s="18">
        <f t="shared" si="1785"/>
        <v>0</v>
      </c>
      <c r="AF7158">
        <f t="shared" si="1791"/>
        <v>-1.3485860971400674</v>
      </c>
      <c r="AG7158">
        <f t="shared" si="1792"/>
        <v>0.20610162374733121</v>
      </c>
      <c r="AH7158" t="str">
        <f t="shared" si="1793"/>
        <v xml:space="preserve">LOW RISK </v>
      </c>
    </row>
    <row r="7159" spans="14:34" ht="17" x14ac:dyDescent="0.25">
      <c r="N7159" s="14">
        <f t="shared" si="1778"/>
        <v>-0.95499785099808265</v>
      </c>
      <c r="O7159" s="15">
        <f t="shared" si="1786"/>
        <v>-1.7059836344452968</v>
      </c>
      <c r="P7159" s="16">
        <f t="shared" si="1787"/>
        <v>0</v>
      </c>
      <c r="Q7159" s="16">
        <f t="shared" si="1779"/>
        <v>0</v>
      </c>
      <c r="R7159" s="16">
        <f t="shared" si="1788"/>
        <v>0</v>
      </c>
      <c r="S7159" s="16">
        <f t="shared" si="1789"/>
        <v>0</v>
      </c>
      <c r="T7159" s="16">
        <f t="shared" si="1780"/>
        <v>0</v>
      </c>
      <c r="U7159" s="16">
        <f t="shared" si="1781"/>
        <v>0</v>
      </c>
      <c r="V7159" s="17">
        <f t="shared" si="1782"/>
        <v>0</v>
      </c>
      <c r="W7159" s="16">
        <f t="shared" si="1783"/>
        <v>0</v>
      </c>
      <c r="X7159" s="16">
        <f t="shared" si="1790"/>
        <v>0</v>
      </c>
      <c r="Y7159" s="16">
        <v>0</v>
      </c>
      <c r="Z7159" s="18">
        <f t="shared" si="1784"/>
        <v>0</v>
      </c>
      <c r="AA7159" s="18">
        <f t="shared" si="1785"/>
        <v>0</v>
      </c>
      <c r="AF7159">
        <f t="shared" si="1791"/>
        <v>-1.3485860971400674</v>
      </c>
      <c r="AG7159">
        <f t="shared" si="1792"/>
        <v>0.20610162374733121</v>
      </c>
      <c r="AH7159" t="str">
        <f t="shared" si="1793"/>
        <v xml:space="preserve">LOW RISK </v>
      </c>
    </row>
    <row r="7160" spans="14:34" ht="17" x14ac:dyDescent="0.25">
      <c r="N7160" s="14">
        <f t="shared" si="1778"/>
        <v>-0.95499785099808265</v>
      </c>
      <c r="O7160" s="15">
        <f t="shared" si="1786"/>
        <v>-1.7059836344452968</v>
      </c>
      <c r="P7160" s="16">
        <f t="shared" si="1787"/>
        <v>0</v>
      </c>
      <c r="Q7160" s="16">
        <f t="shared" si="1779"/>
        <v>0</v>
      </c>
      <c r="R7160" s="16">
        <f t="shared" si="1788"/>
        <v>0</v>
      </c>
      <c r="S7160" s="16">
        <f t="shared" si="1789"/>
        <v>0</v>
      </c>
      <c r="T7160" s="16">
        <f t="shared" si="1780"/>
        <v>0</v>
      </c>
      <c r="U7160" s="16">
        <f t="shared" si="1781"/>
        <v>0</v>
      </c>
      <c r="V7160" s="17">
        <f t="shared" si="1782"/>
        <v>0</v>
      </c>
      <c r="W7160" s="16">
        <f t="shared" si="1783"/>
        <v>0</v>
      </c>
      <c r="X7160" s="16">
        <f t="shared" si="1790"/>
        <v>0</v>
      </c>
      <c r="Y7160" s="16">
        <v>0</v>
      </c>
      <c r="Z7160" s="18">
        <f t="shared" si="1784"/>
        <v>0</v>
      </c>
      <c r="AA7160" s="18">
        <f t="shared" si="1785"/>
        <v>0</v>
      </c>
      <c r="AF7160">
        <f t="shared" si="1791"/>
        <v>-1.3485860971400674</v>
      </c>
      <c r="AG7160">
        <f t="shared" si="1792"/>
        <v>0.20610162374733121</v>
      </c>
      <c r="AH7160" t="str">
        <f t="shared" si="1793"/>
        <v xml:space="preserve">LOW RISK </v>
      </c>
    </row>
    <row r="7161" spans="14:34" ht="17" x14ac:dyDescent="0.25">
      <c r="N7161" s="14">
        <f t="shared" si="1778"/>
        <v>-0.95499785099808265</v>
      </c>
      <c r="O7161" s="15">
        <f t="shared" si="1786"/>
        <v>-1.7059836344452968</v>
      </c>
      <c r="P7161" s="16">
        <f t="shared" si="1787"/>
        <v>0</v>
      </c>
      <c r="Q7161" s="16">
        <f t="shared" si="1779"/>
        <v>0</v>
      </c>
      <c r="R7161" s="16">
        <f t="shared" si="1788"/>
        <v>0</v>
      </c>
      <c r="S7161" s="16">
        <f t="shared" si="1789"/>
        <v>0</v>
      </c>
      <c r="T7161" s="16">
        <f t="shared" si="1780"/>
        <v>0</v>
      </c>
      <c r="U7161" s="16">
        <f t="shared" si="1781"/>
        <v>0</v>
      </c>
      <c r="V7161" s="17">
        <f t="shared" si="1782"/>
        <v>0</v>
      </c>
      <c r="W7161" s="16">
        <f t="shared" si="1783"/>
        <v>0</v>
      </c>
      <c r="X7161" s="16">
        <f t="shared" si="1790"/>
        <v>0</v>
      </c>
      <c r="Y7161" s="16">
        <v>0</v>
      </c>
      <c r="Z7161" s="18">
        <f t="shared" si="1784"/>
        <v>0</v>
      </c>
      <c r="AA7161" s="18">
        <f t="shared" si="1785"/>
        <v>0</v>
      </c>
      <c r="AF7161">
        <f t="shared" si="1791"/>
        <v>-1.3485860971400674</v>
      </c>
      <c r="AG7161">
        <f t="shared" si="1792"/>
        <v>0.20610162374733121</v>
      </c>
      <c r="AH7161" t="str">
        <f t="shared" si="1793"/>
        <v xml:space="preserve">LOW RISK </v>
      </c>
    </row>
    <row r="7162" spans="14:34" ht="17" x14ac:dyDescent="0.25">
      <c r="N7162" s="14">
        <f t="shared" si="1778"/>
        <v>-0.95499785099808265</v>
      </c>
      <c r="O7162" s="15">
        <f t="shared" si="1786"/>
        <v>-1.7059836344452968</v>
      </c>
      <c r="P7162" s="16">
        <f t="shared" si="1787"/>
        <v>0</v>
      </c>
      <c r="Q7162" s="16">
        <f t="shared" si="1779"/>
        <v>0</v>
      </c>
      <c r="R7162" s="16">
        <f t="shared" si="1788"/>
        <v>0</v>
      </c>
      <c r="S7162" s="16">
        <f t="shared" si="1789"/>
        <v>0</v>
      </c>
      <c r="T7162" s="16">
        <f t="shared" si="1780"/>
        <v>0</v>
      </c>
      <c r="U7162" s="16">
        <f t="shared" si="1781"/>
        <v>0</v>
      </c>
      <c r="V7162" s="17">
        <f t="shared" si="1782"/>
        <v>0</v>
      </c>
      <c r="W7162" s="16">
        <f t="shared" si="1783"/>
        <v>0</v>
      </c>
      <c r="X7162" s="16">
        <f t="shared" si="1790"/>
        <v>0</v>
      </c>
      <c r="Y7162" s="16">
        <v>0</v>
      </c>
      <c r="Z7162" s="18">
        <f t="shared" si="1784"/>
        <v>0</v>
      </c>
      <c r="AA7162" s="18">
        <f t="shared" si="1785"/>
        <v>0</v>
      </c>
      <c r="AF7162">
        <f t="shared" si="1791"/>
        <v>-1.3485860971400674</v>
      </c>
      <c r="AG7162">
        <f t="shared" si="1792"/>
        <v>0.20610162374733121</v>
      </c>
      <c r="AH7162" t="str">
        <f t="shared" si="1793"/>
        <v xml:space="preserve">LOW RISK </v>
      </c>
    </row>
    <row r="7163" spans="14:34" ht="17" x14ac:dyDescent="0.25">
      <c r="N7163" s="14">
        <f t="shared" si="1778"/>
        <v>-0.95499785099808265</v>
      </c>
      <c r="O7163" s="15">
        <f t="shared" si="1786"/>
        <v>-1.7059836344452968</v>
      </c>
      <c r="P7163" s="16">
        <f t="shared" si="1787"/>
        <v>0</v>
      </c>
      <c r="Q7163" s="16">
        <f t="shared" si="1779"/>
        <v>0</v>
      </c>
      <c r="R7163" s="16">
        <f t="shared" si="1788"/>
        <v>0</v>
      </c>
      <c r="S7163" s="16">
        <f t="shared" si="1789"/>
        <v>0</v>
      </c>
      <c r="T7163" s="16">
        <f t="shared" si="1780"/>
        <v>0</v>
      </c>
      <c r="U7163" s="16">
        <f t="shared" si="1781"/>
        <v>0</v>
      </c>
      <c r="V7163" s="17">
        <f t="shared" si="1782"/>
        <v>0</v>
      </c>
      <c r="W7163" s="16">
        <f t="shared" si="1783"/>
        <v>0</v>
      </c>
      <c r="X7163" s="16">
        <f t="shared" si="1790"/>
        <v>0</v>
      </c>
      <c r="Y7163" s="16">
        <v>0</v>
      </c>
      <c r="Z7163" s="18">
        <f t="shared" si="1784"/>
        <v>0</v>
      </c>
      <c r="AA7163" s="18">
        <f t="shared" si="1785"/>
        <v>0</v>
      </c>
      <c r="AF7163">
        <f t="shared" si="1791"/>
        <v>-1.3485860971400674</v>
      </c>
      <c r="AG7163">
        <f t="shared" si="1792"/>
        <v>0.20610162374733121</v>
      </c>
      <c r="AH7163" t="str">
        <f t="shared" si="1793"/>
        <v xml:space="preserve">LOW RISK </v>
      </c>
    </row>
    <row r="7164" spans="14:34" ht="17" x14ac:dyDescent="0.25">
      <c r="N7164" s="14">
        <f t="shared" si="1778"/>
        <v>-0.95499785099808265</v>
      </c>
      <c r="O7164" s="15">
        <f t="shared" si="1786"/>
        <v>-1.7059836344452968</v>
      </c>
      <c r="P7164" s="16">
        <f t="shared" si="1787"/>
        <v>0</v>
      </c>
      <c r="Q7164" s="16">
        <f t="shared" si="1779"/>
        <v>0</v>
      </c>
      <c r="R7164" s="16">
        <f t="shared" si="1788"/>
        <v>0</v>
      </c>
      <c r="S7164" s="16">
        <f t="shared" si="1789"/>
        <v>0</v>
      </c>
      <c r="T7164" s="16">
        <f t="shared" si="1780"/>
        <v>0</v>
      </c>
      <c r="U7164" s="16">
        <f t="shared" si="1781"/>
        <v>0</v>
      </c>
      <c r="V7164" s="17">
        <f t="shared" si="1782"/>
        <v>0</v>
      </c>
      <c r="W7164" s="16">
        <f t="shared" si="1783"/>
        <v>0</v>
      </c>
      <c r="X7164" s="16">
        <f t="shared" si="1790"/>
        <v>0</v>
      </c>
      <c r="Y7164" s="16">
        <v>0</v>
      </c>
      <c r="Z7164" s="18">
        <f t="shared" si="1784"/>
        <v>0</v>
      </c>
      <c r="AA7164" s="18">
        <f t="shared" si="1785"/>
        <v>0</v>
      </c>
      <c r="AF7164">
        <f t="shared" si="1791"/>
        <v>-1.3485860971400674</v>
      </c>
      <c r="AG7164">
        <f t="shared" si="1792"/>
        <v>0.20610162374733121</v>
      </c>
      <c r="AH7164" t="str">
        <f t="shared" si="1793"/>
        <v xml:space="preserve">LOW RISK </v>
      </c>
    </row>
    <row r="7165" spans="14:34" ht="17" x14ac:dyDescent="0.25">
      <c r="N7165" s="14">
        <f t="shared" si="1778"/>
        <v>-0.95499785099808265</v>
      </c>
      <c r="O7165" s="15">
        <f t="shared" si="1786"/>
        <v>-1.7059836344452968</v>
      </c>
      <c r="P7165" s="16">
        <f t="shared" si="1787"/>
        <v>0</v>
      </c>
      <c r="Q7165" s="16">
        <f t="shared" si="1779"/>
        <v>0</v>
      </c>
      <c r="R7165" s="16">
        <f t="shared" si="1788"/>
        <v>0</v>
      </c>
      <c r="S7165" s="16">
        <f t="shared" si="1789"/>
        <v>0</v>
      </c>
      <c r="T7165" s="16">
        <f t="shared" si="1780"/>
        <v>0</v>
      </c>
      <c r="U7165" s="16">
        <f t="shared" si="1781"/>
        <v>0</v>
      </c>
      <c r="V7165" s="17">
        <f t="shared" si="1782"/>
        <v>0</v>
      </c>
      <c r="W7165" s="16">
        <f t="shared" si="1783"/>
        <v>0</v>
      </c>
      <c r="X7165" s="16">
        <f t="shared" si="1790"/>
        <v>0</v>
      </c>
      <c r="Y7165" s="16">
        <v>0</v>
      </c>
      <c r="Z7165" s="18">
        <f t="shared" si="1784"/>
        <v>0</v>
      </c>
      <c r="AA7165" s="18">
        <f t="shared" si="1785"/>
        <v>0</v>
      </c>
      <c r="AF7165">
        <f t="shared" si="1791"/>
        <v>-1.3485860971400674</v>
      </c>
      <c r="AG7165">
        <f t="shared" si="1792"/>
        <v>0.20610162374733121</v>
      </c>
      <c r="AH7165" t="str">
        <f t="shared" si="1793"/>
        <v xml:space="preserve">LOW RISK </v>
      </c>
    </row>
    <row r="7166" spans="14:34" ht="17" x14ac:dyDescent="0.25">
      <c r="N7166" s="14">
        <f t="shared" si="1778"/>
        <v>-0.95499785099808265</v>
      </c>
      <c r="O7166" s="15">
        <f t="shared" si="1786"/>
        <v>-1.7059836344452968</v>
      </c>
      <c r="P7166" s="16">
        <f t="shared" si="1787"/>
        <v>0</v>
      </c>
      <c r="Q7166" s="16">
        <f t="shared" si="1779"/>
        <v>0</v>
      </c>
      <c r="R7166" s="16">
        <f t="shared" si="1788"/>
        <v>0</v>
      </c>
      <c r="S7166" s="16">
        <f t="shared" si="1789"/>
        <v>0</v>
      </c>
      <c r="T7166" s="16">
        <f t="shared" si="1780"/>
        <v>0</v>
      </c>
      <c r="U7166" s="16">
        <f t="shared" si="1781"/>
        <v>0</v>
      </c>
      <c r="V7166" s="17">
        <f t="shared" si="1782"/>
        <v>0</v>
      </c>
      <c r="W7166" s="16">
        <f t="shared" si="1783"/>
        <v>0</v>
      </c>
      <c r="X7166" s="16">
        <f t="shared" si="1790"/>
        <v>0</v>
      </c>
      <c r="Y7166" s="16">
        <v>0</v>
      </c>
      <c r="Z7166" s="18">
        <f t="shared" si="1784"/>
        <v>0</v>
      </c>
      <c r="AA7166" s="18">
        <f t="shared" si="1785"/>
        <v>0</v>
      </c>
      <c r="AF7166">
        <f t="shared" si="1791"/>
        <v>-1.3485860971400674</v>
      </c>
      <c r="AG7166">
        <f t="shared" si="1792"/>
        <v>0.20610162374733121</v>
      </c>
      <c r="AH7166" t="str">
        <f t="shared" si="1793"/>
        <v xml:space="preserve">LOW RISK </v>
      </c>
    </row>
    <row r="7167" spans="14:34" ht="17" x14ac:dyDescent="0.25">
      <c r="N7167" s="14">
        <f t="shared" si="1778"/>
        <v>-0.95499785099808265</v>
      </c>
      <c r="O7167" s="15">
        <f t="shared" si="1786"/>
        <v>-1.7059836344452968</v>
      </c>
      <c r="P7167" s="16">
        <f t="shared" si="1787"/>
        <v>0</v>
      </c>
      <c r="Q7167" s="16">
        <f t="shared" si="1779"/>
        <v>0</v>
      </c>
      <c r="R7167" s="16">
        <f t="shared" si="1788"/>
        <v>0</v>
      </c>
      <c r="S7167" s="16">
        <f t="shared" si="1789"/>
        <v>0</v>
      </c>
      <c r="T7167" s="16">
        <f t="shared" si="1780"/>
        <v>0</v>
      </c>
      <c r="U7167" s="16">
        <f t="shared" si="1781"/>
        <v>0</v>
      </c>
      <c r="V7167" s="17">
        <f t="shared" si="1782"/>
        <v>0</v>
      </c>
      <c r="W7167" s="16">
        <f t="shared" si="1783"/>
        <v>0</v>
      </c>
      <c r="X7167" s="16">
        <f t="shared" si="1790"/>
        <v>0</v>
      </c>
      <c r="Y7167" s="16">
        <v>0</v>
      </c>
      <c r="Z7167" s="18">
        <f t="shared" si="1784"/>
        <v>0</v>
      </c>
      <c r="AA7167" s="18">
        <f t="shared" si="1785"/>
        <v>0</v>
      </c>
      <c r="AF7167">
        <f t="shared" si="1791"/>
        <v>-1.3485860971400674</v>
      </c>
      <c r="AG7167">
        <f t="shared" si="1792"/>
        <v>0.20610162374733121</v>
      </c>
      <c r="AH7167" t="str">
        <f t="shared" si="1793"/>
        <v xml:space="preserve">LOW RISK </v>
      </c>
    </row>
    <row r="7168" spans="14:34" ht="17" x14ac:dyDescent="0.25">
      <c r="N7168" s="14">
        <f t="shared" si="1778"/>
        <v>-0.95499785099808265</v>
      </c>
      <c r="O7168" s="15">
        <f t="shared" si="1786"/>
        <v>-1.7059836344452968</v>
      </c>
      <c r="P7168" s="16">
        <f t="shared" si="1787"/>
        <v>0</v>
      </c>
      <c r="Q7168" s="16">
        <f t="shared" si="1779"/>
        <v>0</v>
      </c>
      <c r="R7168" s="16">
        <f t="shared" si="1788"/>
        <v>0</v>
      </c>
      <c r="S7168" s="16">
        <f t="shared" si="1789"/>
        <v>0</v>
      </c>
      <c r="T7168" s="16">
        <f t="shared" si="1780"/>
        <v>0</v>
      </c>
      <c r="U7168" s="16">
        <f t="shared" si="1781"/>
        <v>0</v>
      </c>
      <c r="V7168" s="17">
        <f t="shared" si="1782"/>
        <v>0</v>
      </c>
      <c r="W7168" s="16">
        <f t="shared" si="1783"/>
        <v>0</v>
      </c>
      <c r="X7168" s="16">
        <f t="shared" si="1790"/>
        <v>0</v>
      </c>
      <c r="Y7168" s="16">
        <v>1</v>
      </c>
      <c r="Z7168" s="18">
        <f t="shared" si="1784"/>
        <v>0</v>
      </c>
      <c r="AA7168" s="18">
        <f t="shared" si="1785"/>
        <v>0</v>
      </c>
      <c r="AF7168">
        <f t="shared" si="1791"/>
        <v>-1.3485860971400674</v>
      </c>
      <c r="AG7168">
        <f t="shared" si="1792"/>
        <v>0.20610162374733121</v>
      </c>
      <c r="AH7168" t="str">
        <f t="shared" si="1793"/>
        <v xml:space="preserve">LOW RISK </v>
      </c>
    </row>
    <row r="7169" spans="14:34" ht="17" x14ac:dyDescent="0.25">
      <c r="N7169" s="14">
        <f t="shared" si="1778"/>
        <v>-0.95499785099808265</v>
      </c>
      <c r="O7169" s="15">
        <f t="shared" si="1786"/>
        <v>-1.7059836344452968</v>
      </c>
      <c r="P7169" s="16">
        <f t="shared" si="1787"/>
        <v>0</v>
      </c>
      <c r="Q7169" s="16">
        <f t="shared" si="1779"/>
        <v>0</v>
      </c>
      <c r="R7169" s="16">
        <f t="shared" si="1788"/>
        <v>0</v>
      </c>
      <c r="S7169" s="16">
        <f t="shared" si="1789"/>
        <v>0</v>
      </c>
      <c r="T7169" s="16">
        <f t="shared" si="1780"/>
        <v>0</v>
      </c>
      <c r="U7169" s="16">
        <f t="shared" si="1781"/>
        <v>0</v>
      </c>
      <c r="V7169" s="17">
        <f t="shared" si="1782"/>
        <v>0</v>
      </c>
      <c r="W7169" s="16">
        <f t="shared" si="1783"/>
        <v>0</v>
      </c>
      <c r="X7169" s="16">
        <f t="shared" si="1790"/>
        <v>0</v>
      </c>
      <c r="Y7169" s="16">
        <v>0</v>
      </c>
      <c r="Z7169" s="18">
        <f t="shared" si="1784"/>
        <v>0</v>
      </c>
      <c r="AA7169" s="18">
        <f t="shared" si="1785"/>
        <v>0</v>
      </c>
      <c r="AF7169">
        <f t="shared" si="1791"/>
        <v>-1.3485860971400674</v>
      </c>
      <c r="AG7169">
        <f t="shared" si="1792"/>
        <v>0.20610162374733121</v>
      </c>
      <c r="AH7169" t="str">
        <f t="shared" si="1793"/>
        <v xml:space="preserve">LOW RISK </v>
      </c>
    </row>
    <row r="7170" spans="14:34" ht="17" x14ac:dyDescent="0.25">
      <c r="N7170" s="14">
        <f t="shared" si="1778"/>
        <v>-0.95499785099808265</v>
      </c>
      <c r="O7170" s="15">
        <f t="shared" si="1786"/>
        <v>-1.7059836344452968</v>
      </c>
      <c r="P7170" s="16">
        <f t="shared" si="1787"/>
        <v>0</v>
      </c>
      <c r="Q7170" s="16">
        <f t="shared" si="1779"/>
        <v>0</v>
      </c>
      <c r="R7170" s="16">
        <f t="shared" si="1788"/>
        <v>0</v>
      </c>
      <c r="S7170" s="16">
        <f t="shared" si="1789"/>
        <v>0</v>
      </c>
      <c r="T7170" s="16">
        <f t="shared" si="1780"/>
        <v>0</v>
      </c>
      <c r="U7170" s="16">
        <f t="shared" si="1781"/>
        <v>0</v>
      </c>
      <c r="V7170" s="17">
        <f t="shared" si="1782"/>
        <v>0</v>
      </c>
      <c r="W7170" s="16">
        <f t="shared" si="1783"/>
        <v>0</v>
      </c>
      <c r="X7170" s="16">
        <f t="shared" si="1790"/>
        <v>0</v>
      </c>
      <c r="Y7170" s="16">
        <v>0</v>
      </c>
      <c r="Z7170" s="18">
        <f t="shared" si="1784"/>
        <v>0</v>
      </c>
      <c r="AA7170" s="18">
        <f t="shared" si="1785"/>
        <v>0</v>
      </c>
      <c r="AF7170">
        <f t="shared" si="1791"/>
        <v>-1.3485860971400674</v>
      </c>
      <c r="AG7170">
        <f t="shared" si="1792"/>
        <v>0.20610162374733121</v>
      </c>
      <c r="AH7170" t="str">
        <f t="shared" si="1793"/>
        <v xml:space="preserve">LOW RISK </v>
      </c>
    </row>
    <row r="7171" spans="14:34" ht="17" x14ac:dyDescent="0.25">
      <c r="N7171" s="14">
        <f t="shared" si="1778"/>
        <v>-0.95499785099808265</v>
      </c>
      <c r="O7171" s="15">
        <f t="shared" si="1786"/>
        <v>-1.7059836344452968</v>
      </c>
      <c r="P7171" s="16">
        <f t="shared" si="1787"/>
        <v>0</v>
      </c>
      <c r="Q7171" s="16">
        <f t="shared" si="1779"/>
        <v>0</v>
      </c>
      <c r="R7171" s="16">
        <f t="shared" si="1788"/>
        <v>0</v>
      </c>
      <c r="S7171" s="16">
        <f t="shared" si="1789"/>
        <v>0</v>
      </c>
      <c r="T7171" s="16">
        <f t="shared" si="1780"/>
        <v>0</v>
      </c>
      <c r="U7171" s="16">
        <f t="shared" si="1781"/>
        <v>0</v>
      </c>
      <c r="V7171" s="17">
        <f t="shared" si="1782"/>
        <v>0</v>
      </c>
      <c r="W7171" s="16">
        <f t="shared" si="1783"/>
        <v>0</v>
      </c>
      <c r="X7171" s="16">
        <f t="shared" si="1790"/>
        <v>0</v>
      </c>
      <c r="Y7171" s="16">
        <v>0</v>
      </c>
      <c r="Z7171" s="18">
        <f t="shared" si="1784"/>
        <v>0</v>
      </c>
      <c r="AA7171" s="18">
        <f t="shared" si="1785"/>
        <v>0</v>
      </c>
      <c r="AF7171">
        <f t="shared" si="1791"/>
        <v>-1.3485860971400674</v>
      </c>
      <c r="AG7171">
        <f t="shared" si="1792"/>
        <v>0.20610162374733121</v>
      </c>
      <c r="AH7171" t="str">
        <f t="shared" si="1793"/>
        <v xml:space="preserve">LOW RISK </v>
      </c>
    </row>
    <row r="7172" spans="14:34" ht="17" x14ac:dyDescent="0.25">
      <c r="N7172" s="14">
        <f t="shared" ref="N7172:N7235" si="1794">(A7172 - 91.6846002) / 96.005033</f>
        <v>-0.95499785099808265</v>
      </c>
      <c r="O7172" s="15">
        <f t="shared" si="1786"/>
        <v>-1.7059836344452968</v>
      </c>
      <c r="P7172" s="16">
        <f t="shared" si="1787"/>
        <v>0</v>
      </c>
      <c r="Q7172" s="16">
        <f t="shared" ref="Q7172:Q7235" si="1795">IF(E7172&gt;=1, 1, 0)</f>
        <v>0</v>
      </c>
      <c r="R7172" s="16">
        <f t="shared" si="1788"/>
        <v>0</v>
      </c>
      <c r="S7172" s="16">
        <f t="shared" si="1789"/>
        <v>0</v>
      </c>
      <c r="T7172" s="16">
        <f t="shared" ref="T7172:T7235" si="1796">IF(D7172 = "Online TA", 1, 0)</f>
        <v>0</v>
      </c>
      <c r="U7172" s="16">
        <f t="shared" ref="U7172:U7235" si="1797">IF(D7172 = "Offline TA/TO", 1, 0)</f>
        <v>0</v>
      </c>
      <c r="V7172" s="17">
        <f t="shared" ref="V7172:V7235" si="1798">IF(D7172= "Groups", 1, 0)</f>
        <v>0</v>
      </c>
      <c r="W7172" s="16">
        <f t="shared" ref="W7172:W7235" si="1799">IF(D7172 = "Complimentary", 1, 0)</f>
        <v>0</v>
      </c>
      <c r="X7172" s="16">
        <f t="shared" si="1790"/>
        <v>0</v>
      </c>
      <c r="Y7172" s="16">
        <v>0</v>
      </c>
      <c r="Z7172" s="18">
        <f t="shared" ref="Z7172:Z7235" si="1800">IF(I7172&gt;=1,1,0)</f>
        <v>0</v>
      </c>
      <c r="AA7172" s="18">
        <f t="shared" ref="AA7172:AA7235" si="1801">IF(B7172= "PRT",1,0)</f>
        <v>0</v>
      </c>
      <c r="AF7172">
        <f t="shared" si="1791"/>
        <v>-1.3485860971400674</v>
      </c>
      <c r="AG7172">
        <f t="shared" si="1792"/>
        <v>0.20610162374733121</v>
      </c>
      <c r="AH7172" t="str">
        <f t="shared" si="1793"/>
        <v xml:space="preserve">LOW RISK </v>
      </c>
    </row>
    <row r="7173" spans="14:34" ht="17" x14ac:dyDescent="0.25">
      <c r="N7173" s="14">
        <f t="shared" si="1794"/>
        <v>-0.95499785099808265</v>
      </c>
      <c r="O7173" s="15">
        <f t="shared" ref="O7173:O7236" si="1802">(H7173 - 93.6110136) / 54.8721639</f>
        <v>-1.7059836344452968</v>
      </c>
      <c r="P7173" s="16">
        <f t="shared" ref="P7173:P7236" si="1803">IF(G7173="No Deposit", 1, 0)</f>
        <v>0</v>
      </c>
      <c r="Q7173" s="16">
        <f t="shared" si="1795"/>
        <v>0</v>
      </c>
      <c r="R7173" s="16">
        <f t="shared" ref="R7173:R7236" si="1804">C7173</f>
        <v>0</v>
      </c>
      <c r="S7173" s="16">
        <f t="shared" ref="S7173:S7236" si="1805">IF(D7173="Corporate", 1, 0)</f>
        <v>0</v>
      </c>
      <c r="T7173" s="16">
        <f t="shared" si="1796"/>
        <v>0</v>
      </c>
      <c r="U7173" s="16">
        <f t="shared" si="1797"/>
        <v>0</v>
      </c>
      <c r="V7173" s="17">
        <f t="shared" si="1798"/>
        <v>0</v>
      </c>
      <c r="W7173" s="16">
        <f t="shared" si="1799"/>
        <v>0</v>
      </c>
      <c r="X7173" s="16">
        <f t="shared" ref="X7173:X7236" si="1806">IF(F7173 &gt;= 1, 1, 0)</f>
        <v>0</v>
      </c>
      <c r="Y7173" s="16">
        <v>0</v>
      </c>
      <c r="Z7173" s="18">
        <f t="shared" si="1800"/>
        <v>0</v>
      </c>
      <c r="AA7173" s="18">
        <f t="shared" si="1801"/>
        <v>0</v>
      </c>
      <c r="AF7173">
        <f t="shared" ref="AF7173:AF7236" si="1807">$AD$4 + ($AD$5*N7173) + ($AD$6*O7173) + ($AD$7*P7173) + ($AD$8*Q7173) + ($AD$9*R7173) + ($AD$10*S7173) + ($AD$11*T7173) + ($AD$12*U7173) + ($AD$13*V7173) + ($AD$14*W7173) + ($AD$15*X7173)+ ($AD$16*Z7173) + ($AD$17*AA7173)</f>
        <v>-1.3485860971400674</v>
      </c>
      <c r="AG7173">
        <f t="shared" ref="AG7173:AG7236" si="1808">1 / (1 + EXP(-AF7173))</f>
        <v>0.20610162374733121</v>
      </c>
      <c r="AH7173" t="str">
        <f t="shared" ref="AH7173:AH7236" si="1809">IF(AG7173 &gt;= 0.5, "HIGH RISK ",
   IF(U7171 &gt;= 0.3, "MEDIUM RISK ",
       "LOW RISK "))</f>
        <v xml:space="preserve">LOW RISK </v>
      </c>
    </row>
    <row r="7174" spans="14:34" ht="17" x14ac:dyDescent="0.25">
      <c r="N7174" s="14">
        <f t="shared" si="1794"/>
        <v>-0.95499785099808265</v>
      </c>
      <c r="O7174" s="15">
        <f t="shared" si="1802"/>
        <v>-1.7059836344452968</v>
      </c>
      <c r="P7174" s="16">
        <f t="shared" si="1803"/>
        <v>0</v>
      </c>
      <c r="Q7174" s="16">
        <f t="shared" si="1795"/>
        <v>0</v>
      </c>
      <c r="R7174" s="16">
        <f t="shared" si="1804"/>
        <v>0</v>
      </c>
      <c r="S7174" s="16">
        <f t="shared" si="1805"/>
        <v>0</v>
      </c>
      <c r="T7174" s="16">
        <f t="shared" si="1796"/>
        <v>0</v>
      </c>
      <c r="U7174" s="16">
        <f t="shared" si="1797"/>
        <v>0</v>
      </c>
      <c r="V7174" s="17">
        <f t="shared" si="1798"/>
        <v>0</v>
      </c>
      <c r="W7174" s="16">
        <f t="shared" si="1799"/>
        <v>0</v>
      </c>
      <c r="X7174" s="16">
        <f t="shared" si="1806"/>
        <v>0</v>
      </c>
      <c r="Y7174" s="16">
        <v>0</v>
      </c>
      <c r="Z7174" s="18">
        <f t="shared" si="1800"/>
        <v>0</v>
      </c>
      <c r="AA7174" s="18">
        <f t="shared" si="1801"/>
        <v>0</v>
      </c>
      <c r="AF7174">
        <f t="shared" si="1807"/>
        <v>-1.3485860971400674</v>
      </c>
      <c r="AG7174">
        <f t="shared" si="1808"/>
        <v>0.20610162374733121</v>
      </c>
      <c r="AH7174" t="str">
        <f t="shared" si="1809"/>
        <v xml:space="preserve">LOW RISK </v>
      </c>
    </row>
    <row r="7175" spans="14:34" ht="17" x14ac:dyDescent="0.25">
      <c r="N7175" s="14">
        <f t="shared" si="1794"/>
        <v>-0.95499785099808265</v>
      </c>
      <c r="O7175" s="15">
        <f t="shared" si="1802"/>
        <v>-1.7059836344452968</v>
      </c>
      <c r="P7175" s="16">
        <f t="shared" si="1803"/>
        <v>0</v>
      </c>
      <c r="Q7175" s="16">
        <f t="shared" si="1795"/>
        <v>0</v>
      </c>
      <c r="R7175" s="16">
        <f t="shared" si="1804"/>
        <v>0</v>
      </c>
      <c r="S7175" s="16">
        <f t="shared" si="1805"/>
        <v>0</v>
      </c>
      <c r="T7175" s="16">
        <f t="shared" si="1796"/>
        <v>0</v>
      </c>
      <c r="U7175" s="16">
        <f t="shared" si="1797"/>
        <v>0</v>
      </c>
      <c r="V7175" s="17">
        <f t="shared" si="1798"/>
        <v>0</v>
      </c>
      <c r="W7175" s="16">
        <f t="shared" si="1799"/>
        <v>0</v>
      </c>
      <c r="X7175" s="16">
        <f t="shared" si="1806"/>
        <v>0</v>
      </c>
      <c r="Y7175" s="16">
        <v>0</v>
      </c>
      <c r="Z7175" s="18">
        <f t="shared" si="1800"/>
        <v>0</v>
      </c>
      <c r="AA7175" s="18">
        <f t="shared" si="1801"/>
        <v>0</v>
      </c>
      <c r="AF7175">
        <f t="shared" si="1807"/>
        <v>-1.3485860971400674</v>
      </c>
      <c r="AG7175">
        <f t="shared" si="1808"/>
        <v>0.20610162374733121</v>
      </c>
      <c r="AH7175" t="str">
        <f t="shared" si="1809"/>
        <v xml:space="preserve">LOW RISK </v>
      </c>
    </row>
    <row r="7176" spans="14:34" ht="17" x14ac:dyDescent="0.25">
      <c r="N7176" s="14">
        <f t="shared" si="1794"/>
        <v>-0.95499785099808265</v>
      </c>
      <c r="O7176" s="15">
        <f t="shared" si="1802"/>
        <v>-1.7059836344452968</v>
      </c>
      <c r="P7176" s="16">
        <f t="shared" si="1803"/>
        <v>0</v>
      </c>
      <c r="Q7176" s="16">
        <f t="shared" si="1795"/>
        <v>0</v>
      </c>
      <c r="R7176" s="16">
        <f t="shared" si="1804"/>
        <v>0</v>
      </c>
      <c r="S7176" s="16">
        <f t="shared" si="1805"/>
        <v>0</v>
      </c>
      <c r="T7176" s="16">
        <f t="shared" si="1796"/>
        <v>0</v>
      </c>
      <c r="U7176" s="16">
        <f t="shared" si="1797"/>
        <v>0</v>
      </c>
      <c r="V7176" s="17">
        <f t="shared" si="1798"/>
        <v>0</v>
      </c>
      <c r="W7176" s="16">
        <f t="shared" si="1799"/>
        <v>0</v>
      </c>
      <c r="X7176" s="16">
        <f t="shared" si="1806"/>
        <v>0</v>
      </c>
      <c r="Y7176" s="16">
        <v>0</v>
      </c>
      <c r="Z7176" s="18">
        <f t="shared" si="1800"/>
        <v>0</v>
      </c>
      <c r="AA7176" s="18">
        <f t="shared" si="1801"/>
        <v>0</v>
      </c>
      <c r="AF7176">
        <f t="shared" si="1807"/>
        <v>-1.3485860971400674</v>
      </c>
      <c r="AG7176">
        <f t="shared" si="1808"/>
        <v>0.20610162374733121</v>
      </c>
      <c r="AH7176" t="str">
        <f t="shared" si="1809"/>
        <v xml:space="preserve">LOW RISK </v>
      </c>
    </row>
    <row r="7177" spans="14:34" ht="17" x14ac:dyDescent="0.25">
      <c r="N7177" s="14">
        <f t="shared" si="1794"/>
        <v>-0.95499785099808265</v>
      </c>
      <c r="O7177" s="15">
        <f t="shared" si="1802"/>
        <v>-1.7059836344452968</v>
      </c>
      <c r="P7177" s="16">
        <f t="shared" si="1803"/>
        <v>0</v>
      </c>
      <c r="Q7177" s="16">
        <f t="shared" si="1795"/>
        <v>0</v>
      </c>
      <c r="R7177" s="16">
        <f t="shared" si="1804"/>
        <v>0</v>
      </c>
      <c r="S7177" s="16">
        <f t="shared" si="1805"/>
        <v>0</v>
      </c>
      <c r="T7177" s="16">
        <f t="shared" si="1796"/>
        <v>0</v>
      </c>
      <c r="U7177" s="16">
        <f t="shared" si="1797"/>
        <v>0</v>
      </c>
      <c r="V7177" s="17">
        <f t="shared" si="1798"/>
        <v>0</v>
      </c>
      <c r="W7177" s="16">
        <f t="shared" si="1799"/>
        <v>0</v>
      </c>
      <c r="X7177" s="16">
        <f t="shared" si="1806"/>
        <v>0</v>
      </c>
      <c r="Y7177" s="16">
        <v>0</v>
      </c>
      <c r="Z7177" s="18">
        <f t="shared" si="1800"/>
        <v>0</v>
      </c>
      <c r="AA7177" s="18">
        <f t="shared" si="1801"/>
        <v>0</v>
      </c>
      <c r="AF7177">
        <f t="shared" si="1807"/>
        <v>-1.3485860971400674</v>
      </c>
      <c r="AG7177">
        <f t="shared" si="1808"/>
        <v>0.20610162374733121</v>
      </c>
      <c r="AH7177" t="str">
        <f t="shared" si="1809"/>
        <v xml:space="preserve">LOW RISK </v>
      </c>
    </row>
    <row r="7178" spans="14:34" ht="17" x14ac:dyDescent="0.25">
      <c r="N7178" s="14">
        <f t="shared" si="1794"/>
        <v>-0.95499785099808265</v>
      </c>
      <c r="O7178" s="15">
        <f t="shared" si="1802"/>
        <v>-1.7059836344452968</v>
      </c>
      <c r="P7178" s="16">
        <f t="shared" si="1803"/>
        <v>0</v>
      </c>
      <c r="Q7178" s="16">
        <f t="shared" si="1795"/>
        <v>0</v>
      </c>
      <c r="R7178" s="16">
        <f t="shared" si="1804"/>
        <v>0</v>
      </c>
      <c r="S7178" s="16">
        <f t="shared" si="1805"/>
        <v>0</v>
      </c>
      <c r="T7178" s="16">
        <f t="shared" si="1796"/>
        <v>0</v>
      </c>
      <c r="U7178" s="16">
        <f t="shared" si="1797"/>
        <v>0</v>
      </c>
      <c r="V7178" s="17">
        <f t="shared" si="1798"/>
        <v>0</v>
      </c>
      <c r="W7178" s="16">
        <f t="shared" si="1799"/>
        <v>0</v>
      </c>
      <c r="X7178" s="16">
        <f t="shared" si="1806"/>
        <v>0</v>
      </c>
      <c r="Y7178" s="16">
        <v>0</v>
      </c>
      <c r="Z7178" s="18">
        <f t="shared" si="1800"/>
        <v>0</v>
      </c>
      <c r="AA7178" s="18">
        <f t="shared" si="1801"/>
        <v>0</v>
      </c>
      <c r="AF7178">
        <f t="shared" si="1807"/>
        <v>-1.3485860971400674</v>
      </c>
      <c r="AG7178">
        <f t="shared" si="1808"/>
        <v>0.20610162374733121</v>
      </c>
      <c r="AH7178" t="str">
        <f t="shared" si="1809"/>
        <v xml:space="preserve">LOW RISK </v>
      </c>
    </row>
    <row r="7179" spans="14:34" ht="17" x14ac:dyDescent="0.25">
      <c r="N7179" s="14">
        <f t="shared" si="1794"/>
        <v>-0.95499785099808265</v>
      </c>
      <c r="O7179" s="15">
        <f t="shared" si="1802"/>
        <v>-1.7059836344452968</v>
      </c>
      <c r="P7179" s="16">
        <f t="shared" si="1803"/>
        <v>0</v>
      </c>
      <c r="Q7179" s="16">
        <f t="shared" si="1795"/>
        <v>0</v>
      </c>
      <c r="R7179" s="16">
        <f t="shared" si="1804"/>
        <v>0</v>
      </c>
      <c r="S7179" s="16">
        <f t="shared" si="1805"/>
        <v>0</v>
      </c>
      <c r="T7179" s="16">
        <f t="shared" si="1796"/>
        <v>0</v>
      </c>
      <c r="U7179" s="16">
        <f t="shared" si="1797"/>
        <v>0</v>
      </c>
      <c r="V7179" s="17">
        <f t="shared" si="1798"/>
        <v>0</v>
      </c>
      <c r="W7179" s="16">
        <f t="shared" si="1799"/>
        <v>0</v>
      </c>
      <c r="X7179" s="16">
        <f t="shared" si="1806"/>
        <v>0</v>
      </c>
      <c r="Y7179" s="16">
        <v>0</v>
      </c>
      <c r="Z7179" s="18">
        <f t="shared" si="1800"/>
        <v>0</v>
      </c>
      <c r="AA7179" s="18">
        <f t="shared" si="1801"/>
        <v>0</v>
      </c>
      <c r="AF7179">
        <f t="shared" si="1807"/>
        <v>-1.3485860971400674</v>
      </c>
      <c r="AG7179">
        <f t="shared" si="1808"/>
        <v>0.20610162374733121</v>
      </c>
      <c r="AH7179" t="str">
        <f t="shared" si="1809"/>
        <v xml:space="preserve">LOW RISK </v>
      </c>
    </row>
    <row r="7180" spans="14:34" ht="17" x14ac:dyDescent="0.25">
      <c r="N7180" s="14">
        <f t="shared" si="1794"/>
        <v>-0.95499785099808265</v>
      </c>
      <c r="O7180" s="15">
        <f t="shared" si="1802"/>
        <v>-1.7059836344452968</v>
      </c>
      <c r="P7180" s="16">
        <f t="shared" si="1803"/>
        <v>0</v>
      </c>
      <c r="Q7180" s="16">
        <f t="shared" si="1795"/>
        <v>0</v>
      </c>
      <c r="R7180" s="16">
        <f t="shared" si="1804"/>
        <v>0</v>
      </c>
      <c r="S7180" s="16">
        <f t="shared" si="1805"/>
        <v>0</v>
      </c>
      <c r="T7180" s="16">
        <f t="shared" si="1796"/>
        <v>0</v>
      </c>
      <c r="U7180" s="16">
        <f t="shared" si="1797"/>
        <v>0</v>
      </c>
      <c r="V7180" s="17">
        <f t="shared" si="1798"/>
        <v>0</v>
      </c>
      <c r="W7180" s="16">
        <f t="shared" si="1799"/>
        <v>0</v>
      </c>
      <c r="X7180" s="16">
        <f t="shared" si="1806"/>
        <v>0</v>
      </c>
      <c r="Y7180" s="16">
        <v>0</v>
      </c>
      <c r="Z7180" s="18">
        <f t="shared" si="1800"/>
        <v>0</v>
      </c>
      <c r="AA7180" s="18">
        <f t="shared" si="1801"/>
        <v>0</v>
      </c>
      <c r="AF7180">
        <f t="shared" si="1807"/>
        <v>-1.3485860971400674</v>
      </c>
      <c r="AG7180">
        <f t="shared" si="1808"/>
        <v>0.20610162374733121</v>
      </c>
      <c r="AH7180" t="str">
        <f t="shared" si="1809"/>
        <v xml:space="preserve">LOW RISK </v>
      </c>
    </row>
    <row r="7181" spans="14:34" ht="17" x14ac:dyDescent="0.25">
      <c r="N7181" s="14">
        <f t="shared" si="1794"/>
        <v>-0.95499785099808265</v>
      </c>
      <c r="O7181" s="15">
        <f t="shared" si="1802"/>
        <v>-1.7059836344452968</v>
      </c>
      <c r="P7181" s="16">
        <f t="shared" si="1803"/>
        <v>0</v>
      </c>
      <c r="Q7181" s="16">
        <f t="shared" si="1795"/>
        <v>0</v>
      </c>
      <c r="R7181" s="16">
        <f t="shared" si="1804"/>
        <v>0</v>
      </c>
      <c r="S7181" s="16">
        <f t="shared" si="1805"/>
        <v>0</v>
      </c>
      <c r="T7181" s="16">
        <f t="shared" si="1796"/>
        <v>0</v>
      </c>
      <c r="U7181" s="16">
        <f t="shared" si="1797"/>
        <v>0</v>
      </c>
      <c r="V7181" s="17">
        <f t="shared" si="1798"/>
        <v>0</v>
      </c>
      <c r="W7181" s="16">
        <f t="shared" si="1799"/>
        <v>0</v>
      </c>
      <c r="X7181" s="16">
        <f t="shared" si="1806"/>
        <v>0</v>
      </c>
      <c r="Y7181" s="16">
        <v>0</v>
      </c>
      <c r="Z7181" s="18">
        <f t="shared" si="1800"/>
        <v>0</v>
      </c>
      <c r="AA7181" s="18">
        <f t="shared" si="1801"/>
        <v>0</v>
      </c>
      <c r="AF7181">
        <f t="shared" si="1807"/>
        <v>-1.3485860971400674</v>
      </c>
      <c r="AG7181">
        <f t="shared" si="1808"/>
        <v>0.20610162374733121</v>
      </c>
      <c r="AH7181" t="str">
        <f t="shared" si="1809"/>
        <v xml:space="preserve">LOW RISK </v>
      </c>
    </row>
    <row r="7182" spans="14:34" ht="17" x14ac:dyDescent="0.25">
      <c r="N7182" s="14">
        <f t="shared" si="1794"/>
        <v>-0.95499785099808265</v>
      </c>
      <c r="O7182" s="15">
        <f t="shared" si="1802"/>
        <v>-1.7059836344452968</v>
      </c>
      <c r="P7182" s="16">
        <f t="shared" si="1803"/>
        <v>0</v>
      </c>
      <c r="Q7182" s="16">
        <f t="shared" si="1795"/>
        <v>0</v>
      </c>
      <c r="R7182" s="16">
        <f t="shared" si="1804"/>
        <v>0</v>
      </c>
      <c r="S7182" s="16">
        <f t="shared" si="1805"/>
        <v>0</v>
      </c>
      <c r="T7182" s="16">
        <f t="shared" si="1796"/>
        <v>0</v>
      </c>
      <c r="U7182" s="16">
        <f t="shared" si="1797"/>
        <v>0</v>
      </c>
      <c r="V7182" s="17">
        <f t="shared" si="1798"/>
        <v>0</v>
      </c>
      <c r="W7182" s="16">
        <f t="shared" si="1799"/>
        <v>0</v>
      </c>
      <c r="X7182" s="16">
        <f t="shared" si="1806"/>
        <v>0</v>
      </c>
      <c r="Y7182" s="16">
        <v>0</v>
      </c>
      <c r="Z7182" s="18">
        <f t="shared" si="1800"/>
        <v>0</v>
      </c>
      <c r="AA7182" s="18">
        <f t="shared" si="1801"/>
        <v>0</v>
      </c>
      <c r="AF7182">
        <f t="shared" si="1807"/>
        <v>-1.3485860971400674</v>
      </c>
      <c r="AG7182">
        <f t="shared" si="1808"/>
        <v>0.20610162374733121</v>
      </c>
      <c r="AH7182" t="str">
        <f t="shared" si="1809"/>
        <v xml:space="preserve">LOW RISK </v>
      </c>
    </row>
    <row r="7183" spans="14:34" ht="17" x14ac:dyDescent="0.25">
      <c r="N7183" s="14">
        <f t="shared" si="1794"/>
        <v>-0.95499785099808265</v>
      </c>
      <c r="O7183" s="15">
        <f t="shared" si="1802"/>
        <v>-1.7059836344452968</v>
      </c>
      <c r="P7183" s="16">
        <f t="shared" si="1803"/>
        <v>0</v>
      </c>
      <c r="Q7183" s="16">
        <f t="shared" si="1795"/>
        <v>0</v>
      </c>
      <c r="R7183" s="16">
        <f t="shared" si="1804"/>
        <v>0</v>
      </c>
      <c r="S7183" s="16">
        <f t="shared" si="1805"/>
        <v>0</v>
      </c>
      <c r="T7183" s="16">
        <f t="shared" si="1796"/>
        <v>0</v>
      </c>
      <c r="U7183" s="16">
        <f t="shared" si="1797"/>
        <v>0</v>
      </c>
      <c r="V7183" s="17">
        <f t="shared" si="1798"/>
        <v>0</v>
      </c>
      <c r="W7183" s="16">
        <f t="shared" si="1799"/>
        <v>0</v>
      </c>
      <c r="X7183" s="16">
        <f t="shared" si="1806"/>
        <v>0</v>
      </c>
      <c r="Y7183" s="16">
        <v>0</v>
      </c>
      <c r="Z7183" s="18">
        <f t="shared" si="1800"/>
        <v>0</v>
      </c>
      <c r="AA7183" s="18">
        <f t="shared" si="1801"/>
        <v>0</v>
      </c>
      <c r="AF7183">
        <f t="shared" si="1807"/>
        <v>-1.3485860971400674</v>
      </c>
      <c r="AG7183">
        <f t="shared" si="1808"/>
        <v>0.20610162374733121</v>
      </c>
      <c r="AH7183" t="str">
        <f t="shared" si="1809"/>
        <v xml:space="preserve">LOW RISK </v>
      </c>
    </row>
    <row r="7184" spans="14:34" ht="17" x14ac:dyDescent="0.25">
      <c r="N7184" s="14">
        <f t="shared" si="1794"/>
        <v>-0.95499785099808265</v>
      </c>
      <c r="O7184" s="15">
        <f t="shared" si="1802"/>
        <v>-1.7059836344452968</v>
      </c>
      <c r="P7184" s="16">
        <f t="shared" si="1803"/>
        <v>0</v>
      </c>
      <c r="Q7184" s="16">
        <f t="shared" si="1795"/>
        <v>0</v>
      </c>
      <c r="R7184" s="16">
        <f t="shared" si="1804"/>
        <v>0</v>
      </c>
      <c r="S7184" s="16">
        <f t="shared" si="1805"/>
        <v>0</v>
      </c>
      <c r="T7184" s="16">
        <f t="shared" si="1796"/>
        <v>0</v>
      </c>
      <c r="U7184" s="16">
        <f t="shared" si="1797"/>
        <v>0</v>
      </c>
      <c r="V7184" s="17">
        <f t="shared" si="1798"/>
        <v>0</v>
      </c>
      <c r="W7184" s="16">
        <f t="shared" si="1799"/>
        <v>0</v>
      </c>
      <c r="X7184" s="16">
        <f t="shared" si="1806"/>
        <v>0</v>
      </c>
      <c r="Y7184" s="16">
        <v>0</v>
      </c>
      <c r="Z7184" s="18">
        <f t="shared" si="1800"/>
        <v>0</v>
      </c>
      <c r="AA7184" s="18">
        <f t="shared" si="1801"/>
        <v>0</v>
      </c>
      <c r="AF7184">
        <f t="shared" si="1807"/>
        <v>-1.3485860971400674</v>
      </c>
      <c r="AG7184">
        <f t="shared" si="1808"/>
        <v>0.20610162374733121</v>
      </c>
      <c r="AH7184" t="str">
        <f t="shared" si="1809"/>
        <v xml:space="preserve">LOW RISK </v>
      </c>
    </row>
    <row r="7185" spans="14:34" ht="17" x14ac:dyDescent="0.25">
      <c r="N7185" s="14">
        <f t="shared" si="1794"/>
        <v>-0.95499785099808265</v>
      </c>
      <c r="O7185" s="15">
        <f t="shared" si="1802"/>
        <v>-1.7059836344452968</v>
      </c>
      <c r="P7185" s="16">
        <f t="shared" si="1803"/>
        <v>0</v>
      </c>
      <c r="Q7185" s="16">
        <f t="shared" si="1795"/>
        <v>0</v>
      </c>
      <c r="R7185" s="16">
        <f t="shared" si="1804"/>
        <v>0</v>
      </c>
      <c r="S7185" s="16">
        <f t="shared" si="1805"/>
        <v>0</v>
      </c>
      <c r="T7185" s="16">
        <f t="shared" si="1796"/>
        <v>0</v>
      </c>
      <c r="U7185" s="16">
        <f t="shared" si="1797"/>
        <v>0</v>
      </c>
      <c r="V7185" s="17">
        <f t="shared" si="1798"/>
        <v>0</v>
      </c>
      <c r="W7185" s="16">
        <f t="shared" si="1799"/>
        <v>0</v>
      </c>
      <c r="X7185" s="16">
        <f t="shared" si="1806"/>
        <v>0</v>
      </c>
      <c r="Y7185" s="16">
        <v>0</v>
      </c>
      <c r="Z7185" s="18">
        <f t="shared" si="1800"/>
        <v>0</v>
      </c>
      <c r="AA7185" s="18">
        <f t="shared" si="1801"/>
        <v>0</v>
      </c>
      <c r="AF7185">
        <f t="shared" si="1807"/>
        <v>-1.3485860971400674</v>
      </c>
      <c r="AG7185">
        <f t="shared" si="1808"/>
        <v>0.20610162374733121</v>
      </c>
      <c r="AH7185" t="str">
        <f t="shared" si="1809"/>
        <v xml:space="preserve">LOW RISK </v>
      </c>
    </row>
    <row r="7186" spans="14:34" ht="17" x14ac:dyDescent="0.25">
      <c r="N7186" s="14">
        <f t="shared" si="1794"/>
        <v>-0.95499785099808265</v>
      </c>
      <c r="O7186" s="15">
        <f t="shared" si="1802"/>
        <v>-1.7059836344452968</v>
      </c>
      <c r="P7186" s="16">
        <f t="shared" si="1803"/>
        <v>0</v>
      </c>
      <c r="Q7186" s="16">
        <f t="shared" si="1795"/>
        <v>0</v>
      </c>
      <c r="R7186" s="16">
        <f t="shared" si="1804"/>
        <v>0</v>
      </c>
      <c r="S7186" s="16">
        <f t="shared" si="1805"/>
        <v>0</v>
      </c>
      <c r="T7186" s="16">
        <f t="shared" si="1796"/>
        <v>0</v>
      </c>
      <c r="U7186" s="16">
        <f t="shared" si="1797"/>
        <v>0</v>
      </c>
      <c r="V7186" s="17">
        <f t="shared" si="1798"/>
        <v>0</v>
      </c>
      <c r="W7186" s="16">
        <f t="shared" si="1799"/>
        <v>0</v>
      </c>
      <c r="X7186" s="16">
        <f t="shared" si="1806"/>
        <v>0</v>
      </c>
      <c r="Y7186" s="16">
        <v>0</v>
      </c>
      <c r="Z7186" s="18">
        <f t="shared" si="1800"/>
        <v>0</v>
      </c>
      <c r="AA7186" s="18">
        <f t="shared" si="1801"/>
        <v>0</v>
      </c>
      <c r="AF7186">
        <f t="shared" si="1807"/>
        <v>-1.3485860971400674</v>
      </c>
      <c r="AG7186">
        <f t="shared" si="1808"/>
        <v>0.20610162374733121</v>
      </c>
      <c r="AH7186" t="str">
        <f t="shared" si="1809"/>
        <v xml:space="preserve">LOW RISK </v>
      </c>
    </row>
    <row r="7187" spans="14:34" ht="17" x14ac:dyDescent="0.25">
      <c r="N7187" s="14">
        <f t="shared" si="1794"/>
        <v>-0.95499785099808265</v>
      </c>
      <c r="O7187" s="15">
        <f t="shared" si="1802"/>
        <v>-1.7059836344452968</v>
      </c>
      <c r="P7187" s="16">
        <f t="shared" si="1803"/>
        <v>0</v>
      </c>
      <c r="Q7187" s="16">
        <f t="shared" si="1795"/>
        <v>0</v>
      </c>
      <c r="R7187" s="16">
        <f t="shared" si="1804"/>
        <v>0</v>
      </c>
      <c r="S7187" s="16">
        <f t="shared" si="1805"/>
        <v>0</v>
      </c>
      <c r="T7187" s="16">
        <f t="shared" si="1796"/>
        <v>0</v>
      </c>
      <c r="U7187" s="16">
        <f t="shared" si="1797"/>
        <v>0</v>
      </c>
      <c r="V7187" s="17">
        <f t="shared" si="1798"/>
        <v>0</v>
      </c>
      <c r="W7187" s="16">
        <f t="shared" si="1799"/>
        <v>0</v>
      </c>
      <c r="X7187" s="16">
        <f t="shared" si="1806"/>
        <v>0</v>
      </c>
      <c r="Y7187" s="16">
        <v>0</v>
      </c>
      <c r="Z7187" s="18">
        <f t="shared" si="1800"/>
        <v>0</v>
      </c>
      <c r="AA7187" s="18">
        <f t="shared" si="1801"/>
        <v>0</v>
      </c>
      <c r="AF7187">
        <f t="shared" si="1807"/>
        <v>-1.3485860971400674</v>
      </c>
      <c r="AG7187">
        <f t="shared" si="1808"/>
        <v>0.20610162374733121</v>
      </c>
      <c r="AH7187" t="str">
        <f t="shared" si="1809"/>
        <v xml:space="preserve">LOW RISK </v>
      </c>
    </row>
    <row r="7188" spans="14:34" ht="17" x14ac:dyDescent="0.25">
      <c r="N7188" s="14">
        <f t="shared" si="1794"/>
        <v>-0.95499785099808265</v>
      </c>
      <c r="O7188" s="15">
        <f t="shared" si="1802"/>
        <v>-1.7059836344452968</v>
      </c>
      <c r="P7188" s="16">
        <f t="shared" si="1803"/>
        <v>0</v>
      </c>
      <c r="Q7188" s="16">
        <f t="shared" si="1795"/>
        <v>0</v>
      </c>
      <c r="R7188" s="16">
        <f t="shared" si="1804"/>
        <v>0</v>
      </c>
      <c r="S7188" s="16">
        <f t="shared" si="1805"/>
        <v>0</v>
      </c>
      <c r="T7188" s="16">
        <f t="shared" si="1796"/>
        <v>0</v>
      </c>
      <c r="U7188" s="16">
        <f t="shared" si="1797"/>
        <v>0</v>
      </c>
      <c r="V7188" s="17">
        <f t="shared" si="1798"/>
        <v>0</v>
      </c>
      <c r="W7188" s="16">
        <f t="shared" si="1799"/>
        <v>0</v>
      </c>
      <c r="X7188" s="16">
        <f t="shared" si="1806"/>
        <v>0</v>
      </c>
      <c r="Y7188" s="16">
        <v>0</v>
      </c>
      <c r="Z7188" s="18">
        <f t="shared" si="1800"/>
        <v>0</v>
      </c>
      <c r="AA7188" s="18">
        <f t="shared" si="1801"/>
        <v>0</v>
      </c>
      <c r="AF7188">
        <f t="shared" si="1807"/>
        <v>-1.3485860971400674</v>
      </c>
      <c r="AG7188">
        <f t="shared" si="1808"/>
        <v>0.20610162374733121</v>
      </c>
      <c r="AH7188" t="str">
        <f t="shared" si="1809"/>
        <v xml:space="preserve">LOW RISK </v>
      </c>
    </row>
    <row r="7189" spans="14:34" ht="17" x14ac:dyDescent="0.25">
      <c r="N7189" s="14">
        <f t="shared" si="1794"/>
        <v>-0.95499785099808265</v>
      </c>
      <c r="O7189" s="15">
        <f t="shared" si="1802"/>
        <v>-1.7059836344452968</v>
      </c>
      <c r="P7189" s="16">
        <f t="shared" si="1803"/>
        <v>0</v>
      </c>
      <c r="Q7189" s="16">
        <f t="shared" si="1795"/>
        <v>0</v>
      </c>
      <c r="R7189" s="16">
        <f t="shared" si="1804"/>
        <v>0</v>
      </c>
      <c r="S7189" s="16">
        <f t="shared" si="1805"/>
        <v>0</v>
      </c>
      <c r="T7189" s="16">
        <f t="shared" si="1796"/>
        <v>0</v>
      </c>
      <c r="U7189" s="16">
        <f t="shared" si="1797"/>
        <v>0</v>
      </c>
      <c r="V7189" s="17">
        <f t="shared" si="1798"/>
        <v>0</v>
      </c>
      <c r="W7189" s="16">
        <f t="shared" si="1799"/>
        <v>0</v>
      </c>
      <c r="X7189" s="16">
        <f t="shared" si="1806"/>
        <v>0</v>
      </c>
      <c r="Y7189" s="16">
        <v>0</v>
      </c>
      <c r="Z7189" s="18">
        <f t="shared" si="1800"/>
        <v>0</v>
      </c>
      <c r="AA7189" s="18">
        <f t="shared" si="1801"/>
        <v>0</v>
      </c>
      <c r="AF7189">
        <f t="shared" si="1807"/>
        <v>-1.3485860971400674</v>
      </c>
      <c r="AG7189">
        <f t="shared" si="1808"/>
        <v>0.20610162374733121</v>
      </c>
      <c r="AH7189" t="str">
        <f t="shared" si="1809"/>
        <v xml:space="preserve">LOW RISK </v>
      </c>
    </row>
    <row r="7190" spans="14:34" ht="17" x14ac:dyDescent="0.25">
      <c r="N7190" s="14">
        <f t="shared" si="1794"/>
        <v>-0.95499785099808265</v>
      </c>
      <c r="O7190" s="15">
        <f t="shared" si="1802"/>
        <v>-1.7059836344452968</v>
      </c>
      <c r="P7190" s="16">
        <f t="shared" si="1803"/>
        <v>0</v>
      </c>
      <c r="Q7190" s="16">
        <f t="shared" si="1795"/>
        <v>0</v>
      </c>
      <c r="R7190" s="16">
        <f t="shared" si="1804"/>
        <v>0</v>
      </c>
      <c r="S7190" s="16">
        <f t="shared" si="1805"/>
        <v>0</v>
      </c>
      <c r="T7190" s="16">
        <f t="shared" si="1796"/>
        <v>0</v>
      </c>
      <c r="U7190" s="16">
        <f t="shared" si="1797"/>
        <v>0</v>
      </c>
      <c r="V7190" s="17">
        <f t="shared" si="1798"/>
        <v>0</v>
      </c>
      <c r="W7190" s="16">
        <f t="shared" si="1799"/>
        <v>0</v>
      </c>
      <c r="X7190" s="16">
        <f t="shared" si="1806"/>
        <v>0</v>
      </c>
      <c r="Y7190" s="16">
        <v>0</v>
      </c>
      <c r="Z7190" s="18">
        <f t="shared" si="1800"/>
        <v>0</v>
      </c>
      <c r="AA7190" s="18">
        <f t="shared" si="1801"/>
        <v>0</v>
      </c>
      <c r="AF7190">
        <f t="shared" si="1807"/>
        <v>-1.3485860971400674</v>
      </c>
      <c r="AG7190">
        <f t="shared" si="1808"/>
        <v>0.20610162374733121</v>
      </c>
      <c r="AH7190" t="str">
        <f t="shared" si="1809"/>
        <v xml:space="preserve">LOW RISK </v>
      </c>
    </row>
    <row r="7191" spans="14:34" ht="17" x14ac:dyDescent="0.25">
      <c r="N7191" s="14">
        <f t="shared" si="1794"/>
        <v>-0.95499785099808265</v>
      </c>
      <c r="O7191" s="15">
        <f t="shared" si="1802"/>
        <v>-1.7059836344452968</v>
      </c>
      <c r="P7191" s="16">
        <f t="shared" si="1803"/>
        <v>0</v>
      </c>
      <c r="Q7191" s="16">
        <f t="shared" si="1795"/>
        <v>0</v>
      </c>
      <c r="R7191" s="16">
        <f t="shared" si="1804"/>
        <v>0</v>
      </c>
      <c r="S7191" s="16">
        <f t="shared" si="1805"/>
        <v>0</v>
      </c>
      <c r="T7191" s="16">
        <f t="shared" si="1796"/>
        <v>0</v>
      </c>
      <c r="U7191" s="16">
        <f t="shared" si="1797"/>
        <v>0</v>
      </c>
      <c r="V7191" s="17">
        <f t="shared" si="1798"/>
        <v>0</v>
      </c>
      <c r="W7191" s="16">
        <f t="shared" si="1799"/>
        <v>0</v>
      </c>
      <c r="X7191" s="16">
        <f t="shared" si="1806"/>
        <v>0</v>
      </c>
      <c r="Y7191" s="16">
        <v>1</v>
      </c>
      <c r="Z7191" s="18">
        <f t="shared" si="1800"/>
        <v>0</v>
      </c>
      <c r="AA7191" s="18">
        <f t="shared" si="1801"/>
        <v>0</v>
      </c>
      <c r="AF7191">
        <f t="shared" si="1807"/>
        <v>-1.3485860971400674</v>
      </c>
      <c r="AG7191">
        <f t="shared" si="1808"/>
        <v>0.20610162374733121</v>
      </c>
      <c r="AH7191" t="str">
        <f t="shared" si="1809"/>
        <v xml:space="preserve">LOW RISK </v>
      </c>
    </row>
    <row r="7192" spans="14:34" ht="17" x14ac:dyDescent="0.25">
      <c r="N7192" s="14">
        <f t="shared" si="1794"/>
        <v>-0.95499785099808265</v>
      </c>
      <c r="O7192" s="15">
        <f t="shared" si="1802"/>
        <v>-1.7059836344452968</v>
      </c>
      <c r="P7192" s="16">
        <f t="shared" si="1803"/>
        <v>0</v>
      </c>
      <c r="Q7192" s="16">
        <f t="shared" si="1795"/>
        <v>0</v>
      </c>
      <c r="R7192" s="16">
        <f t="shared" si="1804"/>
        <v>0</v>
      </c>
      <c r="S7192" s="16">
        <f t="shared" si="1805"/>
        <v>0</v>
      </c>
      <c r="T7192" s="16">
        <f t="shared" si="1796"/>
        <v>0</v>
      </c>
      <c r="U7192" s="16">
        <f t="shared" si="1797"/>
        <v>0</v>
      </c>
      <c r="V7192" s="17">
        <f t="shared" si="1798"/>
        <v>0</v>
      </c>
      <c r="W7192" s="16">
        <f t="shared" si="1799"/>
        <v>0</v>
      </c>
      <c r="X7192" s="16">
        <f t="shared" si="1806"/>
        <v>0</v>
      </c>
      <c r="Y7192" s="16">
        <v>0</v>
      </c>
      <c r="Z7192" s="18">
        <f t="shared" si="1800"/>
        <v>0</v>
      </c>
      <c r="AA7192" s="18">
        <f t="shared" si="1801"/>
        <v>0</v>
      </c>
      <c r="AF7192">
        <f t="shared" si="1807"/>
        <v>-1.3485860971400674</v>
      </c>
      <c r="AG7192">
        <f t="shared" si="1808"/>
        <v>0.20610162374733121</v>
      </c>
      <c r="AH7192" t="str">
        <f t="shared" si="1809"/>
        <v xml:space="preserve">LOW RISK </v>
      </c>
    </row>
    <row r="7193" spans="14:34" ht="17" x14ac:dyDescent="0.25">
      <c r="N7193" s="14">
        <f t="shared" si="1794"/>
        <v>-0.95499785099808265</v>
      </c>
      <c r="O7193" s="15">
        <f t="shared" si="1802"/>
        <v>-1.7059836344452968</v>
      </c>
      <c r="P7193" s="16">
        <f t="shared" si="1803"/>
        <v>0</v>
      </c>
      <c r="Q7193" s="16">
        <f t="shared" si="1795"/>
        <v>0</v>
      </c>
      <c r="R7193" s="16">
        <f t="shared" si="1804"/>
        <v>0</v>
      </c>
      <c r="S7193" s="16">
        <f t="shared" si="1805"/>
        <v>0</v>
      </c>
      <c r="T7193" s="16">
        <f t="shared" si="1796"/>
        <v>0</v>
      </c>
      <c r="U7193" s="16">
        <f t="shared" si="1797"/>
        <v>0</v>
      </c>
      <c r="V7193" s="17">
        <f t="shared" si="1798"/>
        <v>0</v>
      </c>
      <c r="W7193" s="16">
        <f t="shared" si="1799"/>
        <v>0</v>
      </c>
      <c r="X7193" s="16">
        <f t="shared" si="1806"/>
        <v>0</v>
      </c>
      <c r="Y7193" s="16">
        <v>0</v>
      </c>
      <c r="Z7193" s="18">
        <f t="shared" si="1800"/>
        <v>0</v>
      </c>
      <c r="AA7193" s="18">
        <f t="shared" si="1801"/>
        <v>0</v>
      </c>
      <c r="AF7193">
        <f t="shared" si="1807"/>
        <v>-1.3485860971400674</v>
      </c>
      <c r="AG7193">
        <f t="shared" si="1808"/>
        <v>0.20610162374733121</v>
      </c>
      <c r="AH7193" t="str">
        <f t="shared" si="1809"/>
        <v xml:space="preserve">LOW RISK </v>
      </c>
    </row>
    <row r="7194" spans="14:34" ht="17" x14ac:dyDescent="0.25">
      <c r="N7194" s="14">
        <f t="shared" si="1794"/>
        <v>-0.95499785099808265</v>
      </c>
      <c r="O7194" s="15">
        <f t="shared" si="1802"/>
        <v>-1.7059836344452968</v>
      </c>
      <c r="P7194" s="16">
        <f t="shared" si="1803"/>
        <v>0</v>
      </c>
      <c r="Q7194" s="16">
        <f t="shared" si="1795"/>
        <v>0</v>
      </c>
      <c r="R7194" s="16">
        <f t="shared" si="1804"/>
        <v>0</v>
      </c>
      <c r="S7194" s="16">
        <f t="shared" si="1805"/>
        <v>0</v>
      </c>
      <c r="T7194" s="16">
        <f t="shared" si="1796"/>
        <v>0</v>
      </c>
      <c r="U7194" s="16">
        <f t="shared" si="1797"/>
        <v>0</v>
      </c>
      <c r="V7194" s="17">
        <f t="shared" si="1798"/>
        <v>0</v>
      </c>
      <c r="W7194" s="16">
        <f t="shared" si="1799"/>
        <v>0</v>
      </c>
      <c r="X7194" s="16">
        <f t="shared" si="1806"/>
        <v>0</v>
      </c>
      <c r="Y7194" s="16">
        <v>0</v>
      </c>
      <c r="Z7194" s="18">
        <f t="shared" si="1800"/>
        <v>0</v>
      </c>
      <c r="AA7194" s="18">
        <f t="shared" si="1801"/>
        <v>0</v>
      </c>
      <c r="AF7194">
        <f t="shared" si="1807"/>
        <v>-1.3485860971400674</v>
      </c>
      <c r="AG7194">
        <f t="shared" si="1808"/>
        <v>0.20610162374733121</v>
      </c>
      <c r="AH7194" t="str">
        <f t="shared" si="1809"/>
        <v xml:space="preserve">LOW RISK </v>
      </c>
    </row>
    <row r="7195" spans="14:34" ht="17" x14ac:dyDescent="0.25">
      <c r="N7195" s="14">
        <f t="shared" si="1794"/>
        <v>-0.95499785099808265</v>
      </c>
      <c r="O7195" s="15">
        <f t="shared" si="1802"/>
        <v>-1.7059836344452968</v>
      </c>
      <c r="P7195" s="16">
        <f t="shared" si="1803"/>
        <v>0</v>
      </c>
      <c r="Q7195" s="16">
        <f t="shared" si="1795"/>
        <v>0</v>
      </c>
      <c r="R7195" s="16">
        <f t="shared" si="1804"/>
        <v>0</v>
      </c>
      <c r="S7195" s="16">
        <f t="shared" si="1805"/>
        <v>0</v>
      </c>
      <c r="T7195" s="16">
        <f t="shared" si="1796"/>
        <v>0</v>
      </c>
      <c r="U7195" s="16">
        <f t="shared" si="1797"/>
        <v>0</v>
      </c>
      <c r="V7195" s="17">
        <f t="shared" si="1798"/>
        <v>0</v>
      </c>
      <c r="W7195" s="16">
        <f t="shared" si="1799"/>
        <v>0</v>
      </c>
      <c r="X7195" s="16">
        <f t="shared" si="1806"/>
        <v>0</v>
      </c>
      <c r="Y7195" s="16">
        <v>1</v>
      </c>
      <c r="Z7195" s="18">
        <f t="shared" si="1800"/>
        <v>0</v>
      </c>
      <c r="AA7195" s="18">
        <f t="shared" si="1801"/>
        <v>0</v>
      </c>
      <c r="AF7195">
        <f t="shared" si="1807"/>
        <v>-1.3485860971400674</v>
      </c>
      <c r="AG7195">
        <f t="shared" si="1808"/>
        <v>0.20610162374733121</v>
      </c>
      <c r="AH7195" t="str">
        <f t="shared" si="1809"/>
        <v xml:space="preserve">LOW RISK </v>
      </c>
    </row>
    <row r="7196" spans="14:34" ht="17" x14ac:dyDescent="0.25">
      <c r="N7196" s="14">
        <f t="shared" si="1794"/>
        <v>-0.95499785099808265</v>
      </c>
      <c r="O7196" s="15">
        <f t="shared" si="1802"/>
        <v>-1.7059836344452968</v>
      </c>
      <c r="P7196" s="16">
        <f t="shared" si="1803"/>
        <v>0</v>
      </c>
      <c r="Q7196" s="16">
        <f t="shared" si="1795"/>
        <v>0</v>
      </c>
      <c r="R7196" s="16">
        <f t="shared" si="1804"/>
        <v>0</v>
      </c>
      <c r="S7196" s="16">
        <f t="shared" si="1805"/>
        <v>0</v>
      </c>
      <c r="T7196" s="16">
        <f t="shared" si="1796"/>
        <v>0</v>
      </c>
      <c r="U7196" s="16">
        <f t="shared" si="1797"/>
        <v>0</v>
      </c>
      <c r="V7196" s="17">
        <f t="shared" si="1798"/>
        <v>0</v>
      </c>
      <c r="W7196" s="16">
        <f t="shared" si="1799"/>
        <v>0</v>
      </c>
      <c r="X7196" s="16">
        <f t="shared" si="1806"/>
        <v>0</v>
      </c>
      <c r="Y7196" s="16">
        <v>0</v>
      </c>
      <c r="Z7196" s="18">
        <f t="shared" si="1800"/>
        <v>0</v>
      </c>
      <c r="AA7196" s="18">
        <f t="shared" si="1801"/>
        <v>0</v>
      </c>
      <c r="AF7196">
        <f t="shared" si="1807"/>
        <v>-1.3485860971400674</v>
      </c>
      <c r="AG7196">
        <f t="shared" si="1808"/>
        <v>0.20610162374733121</v>
      </c>
      <c r="AH7196" t="str">
        <f t="shared" si="1809"/>
        <v xml:space="preserve">LOW RISK </v>
      </c>
    </row>
    <row r="7197" spans="14:34" ht="17" x14ac:dyDescent="0.25">
      <c r="N7197" s="14">
        <f t="shared" si="1794"/>
        <v>-0.95499785099808265</v>
      </c>
      <c r="O7197" s="15">
        <f t="shared" si="1802"/>
        <v>-1.7059836344452968</v>
      </c>
      <c r="P7197" s="16">
        <f t="shared" si="1803"/>
        <v>0</v>
      </c>
      <c r="Q7197" s="16">
        <f t="shared" si="1795"/>
        <v>0</v>
      </c>
      <c r="R7197" s="16">
        <f t="shared" si="1804"/>
        <v>0</v>
      </c>
      <c r="S7197" s="16">
        <f t="shared" si="1805"/>
        <v>0</v>
      </c>
      <c r="T7197" s="16">
        <f t="shared" si="1796"/>
        <v>0</v>
      </c>
      <c r="U7197" s="16">
        <f t="shared" si="1797"/>
        <v>0</v>
      </c>
      <c r="V7197" s="17">
        <f t="shared" si="1798"/>
        <v>0</v>
      </c>
      <c r="W7197" s="16">
        <f t="shared" si="1799"/>
        <v>0</v>
      </c>
      <c r="X7197" s="16">
        <f t="shared" si="1806"/>
        <v>0</v>
      </c>
      <c r="Y7197" s="16">
        <v>1</v>
      </c>
      <c r="Z7197" s="18">
        <f t="shared" si="1800"/>
        <v>0</v>
      </c>
      <c r="AA7197" s="18">
        <f t="shared" si="1801"/>
        <v>0</v>
      </c>
      <c r="AF7197">
        <f t="shared" si="1807"/>
        <v>-1.3485860971400674</v>
      </c>
      <c r="AG7197">
        <f t="shared" si="1808"/>
        <v>0.20610162374733121</v>
      </c>
      <c r="AH7197" t="str">
        <f t="shared" si="1809"/>
        <v xml:space="preserve">LOW RISK </v>
      </c>
    </row>
    <row r="7198" spans="14:34" ht="17" x14ac:dyDescent="0.25">
      <c r="N7198" s="14">
        <f t="shared" si="1794"/>
        <v>-0.95499785099808265</v>
      </c>
      <c r="O7198" s="15">
        <f t="shared" si="1802"/>
        <v>-1.7059836344452968</v>
      </c>
      <c r="P7198" s="16">
        <f t="shared" si="1803"/>
        <v>0</v>
      </c>
      <c r="Q7198" s="16">
        <f t="shared" si="1795"/>
        <v>0</v>
      </c>
      <c r="R7198" s="16">
        <f t="shared" si="1804"/>
        <v>0</v>
      </c>
      <c r="S7198" s="16">
        <f t="shared" si="1805"/>
        <v>0</v>
      </c>
      <c r="T7198" s="16">
        <f t="shared" si="1796"/>
        <v>0</v>
      </c>
      <c r="U7198" s="16">
        <f t="shared" si="1797"/>
        <v>0</v>
      </c>
      <c r="V7198" s="17">
        <f t="shared" si="1798"/>
        <v>0</v>
      </c>
      <c r="W7198" s="16">
        <f t="shared" si="1799"/>
        <v>0</v>
      </c>
      <c r="X7198" s="16">
        <f t="shared" si="1806"/>
        <v>0</v>
      </c>
      <c r="Y7198" s="16">
        <v>1</v>
      </c>
      <c r="Z7198" s="18">
        <f t="shared" si="1800"/>
        <v>0</v>
      </c>
      <c r="AA7198" s="18">
        <f t="shared" si="1801"/>
        <v>0</v>
      </c>
      <c r="AF7198">
        <f t="shared" si="1807"/>
        <v>-1.3485860971400674</v>
      </c>
      <c r="AG7198">
        <f t="shared" si="1808"/>
        <v>0.20610162374733121</v>
      </c>
      <c r="AH7198" t="str">
        <f t="shared" si="1809"/>
        <v xml:space="preserve">LOW RISK </v>
      </c>
    </row>
    <row r="7199" spans="14:34" ht="17" x14ac:dyDescent="0.25">
      <c r="N7199" s="14">
        <f t="shared" si="1794"/>
        <v>-0.95499785099808265</v>
      </c>
      <c r="O7199" s="15">
        <f t="shared" si="1802"/>
        <v>-1.7059836344452968</v>
      </c>
      <c r="P7199" s="16">
        <f t="shared" si="1803"/>
        <v>0</v>
      </c>
      <c r="Q7199" s="16">
        <f t="shared" si="1795"/>
        <v>0</v>
      </c>
      <c r="R7199" s="16">
        <f t="shared" si="1804"/>
        <v>0</v>
      </c>
      <c r="S7199" s="16">
        <f t="shared" si="1805"/>
        <v>0</v>
      </c>
      <c r="T7199" s="16">
        <f t="shared" si="1796"/>
        <v>0</v>
      </c>
      <c r="U7199" s="16">
        <f t="shared" si="1797"/>
        <v>0</v>
      </c>
      <c r="V7199" s="17">
        <f t="shared" si="1798"/>
        <v>0</v>
      </c>
      <c r="W7199" s="16">
        <f t="shared" si="1799"/>
        <v>0</v>
      </c>
      <c r="X7199" s="16">
        <f t="shared" si="1806"/>
        <v>0</v>
      </c>
      <c r="Y7199" s="16">
        <v>0</v>
      </c>
      <c r="Z7199" s="18">
        <f t="shared" si="1800"/>
        <v>0</v>
      </c>
      <c r="AA7199" s="18">
        <f t="shared" si="1801"/>
        <v>0</v>
      </c>
      <c r="AF7199">
        <f t="shared" si="1807"/>
        <v>-1.3485860971400674</v>
      </c>
      <c r="AG7199">
        <f t="shared" si="1808"/>
        <v>0.20610162374733121</v>
      </c>
      <c r="AH7199" t="str">
        <f t="shared" si="1809"/>
        <v xml:space="preserve">LOW RISK </v>
      </c>
    </row>
    <row r="7200" spans="14:34" ht="17" x14ac:dyDescent="0.25">
      <c r="N7200" s="14">
        <f t="shared" si="1794"/>
        <v>-0.95499785099808265</v>
      </c>
      <c r="O7200" s="15">
        <f t="shared" si="1802"/>
        <v>-1.7059836344452968</v>
      </c>
      <c r="P7200" s="16">
        <f t="shared" si="1803"/>
        <v>0</v>
      </c>
      <c r="Q7200" s="16">
        <f t="shared" si="1795"/>
        <v>0</v>
      </c>
      <c r="R7200" s="16">
        <f t="shared" si="1804"/>
        <v>0</v>
      </c>
      <c r="S7200" s="16">
        <f t="shared" si="1805"/>
        <v>0</v>
      </c>
      <c r="T7200" s="16">
        <f t="shared" si="1796"/>
        <v>0</v>
      </c>
      <c r="U7200" s="16">
        <f t="shared" si="1797"/>
        <v>0</v>
      </c>
      <c r="V7200" s="17">
        <f t="shared" si="1798"/>
        <v>0</v>
      </c>
      <c r="W7200" s="16">
        <f t="shared" si="1799"/>
        <v>0</v>
      </c>
      <c r="X7200" s="16">
        <f t="shared" si="1806"/>
        <v>0</v>
      </c>
      <c r="Y7200" s="16">
        <v>0</v>
      </c>
      <c r="Z7200" s="18">
        <f t="shared" si="1800"/>
        <v>0</v>
      </c>
      <c r="AA7200" s="18">
        <f t="shared" si="1801"/>
        <v>0</v>
      </c>
      <c r="AF7200">
        <f t="shared" si="1807"/>
        <v>-1.3485860971400674</v>
      </c>
      <c r="AG7200">
        <f t="shared" si="1808"/>
        <v>0.20610162374733121</v>
      </c>
      <c r="AH7200" t="str">
        <f t="shared" si="1809"/>
        <v xml:space="preserve">LOW RISK </v>
      </c>
    </row>
    <row r="7201" spans="14:34" ht="17" x14ac:dyDescent="0.25">
      <c r="N7201" s="14">
        <f t="shared" si="1794"/>
        <v>-0.95499785099808265</v>
      </c>
      <c r="O7201" s="15">
        <f t="shared" si="1802"/>
        <v>-1.7059836344452968</v>
      </c>
      <c r="P7201" s="16">
        <f t="shared" si="1803"/>
        <v>0</v>
      </c>
      <c r="Q7201" s="16">
        <f t="shared" si="1795"/>
        <v>0</v>
      </c>
      <c r="R7201" s="16">
        <f t="shared" si="1804"/>
        <v>0</v>
      </c>
      <c r="S7201" s="16">
        <f t="shared" si="1805"/>
        <v>0</v>
      </c>
      <c r="T7201" s="16">
        <f t="shared" si="1796"/>
        <v>0</v>
      </c>
      <c r="U7201" s="16">
        <f t="shared" si="1797"/>
        <v>0</v>
      </c>
      <c r="V7201" s="17">
        <f t="shared" si="1798"/>
        <v>0</v>
      </c>
      <c r="W7201" s="16">
        <f t="shared" si="1799"/>
        <v>0</v>
      </c>
      <c r="X7201" s="16">
        <f t="shared" si="1806"/>
        <v>0</v>
      </c>
      <c r="Y7201" s="16">
        <v>0</v>
      </c>
      <c r="Z7201" s="18">
        <f t="shared" si="1800"/>
        <v>0</v>
      </c>
      <c r="AA7201" s="18">
        <f t="shared" si="1801"/>
        <v>0</v>
      </c>
      <c r="AF7201">
        <f t="shared" si="1807"/>
        <v>-1.3485860971400674</v>
      </c>
      <c r="AG7201">
        <f t="shared" si="1808"/>
        <v>0.20610162374733121</v>
      </c>
      <c r="AH7201" t="str">
        <f t="shared" si="1809"/>
        <v xml:space="preserve">LOW RISK </v>
      </c>
    </row>
    <row r="7202" spans="14:34" ht="17" x14ac:dyDescent="0.25">
      <c r="N7202" s="14">
        <f t="shared" si="1794"/>
        <v>-0.95499785099808265</v>
      </c>
      <c r="O7202" s="15">
        <f t="shared" si="1802"/>
        <v>-1.7059836344452968</v>
      </c>
      <c r="P7202" s="16">
        <f t="shared" si="1803"/>
        <v>0</v>
      </c>
      <c r="Q7202" s="16">
        <f t="shared" si="1795"/>
        <v>0</v>
      </c>
      <c r="R7202" s="16">
        <f t="shared" si="1804"/>
        <v>0</v>
      </c>
      <c r="S7202" s="16">
        <f t="shared" si="1805"/>
        <v>0</v>
      </c>
      <c r="T7202" s="16">
        <f t="shared" si="1796"/>
        <v>0</v>
      </c>
      <c r="U7202" s="16">
        <f t="shared" si="1797"/>
        <v>0</v>
      </c>
      <c r="V7202" s="17">
        <f t="shared" si="1798"/>
        <v>0</v>
      </c>
      <c r="W7202" s="16">
        <f t="shared" si="1799"/>
        <v>0</v>
      </c>
      <c r="X7202" s="16">
        <f t="shared" si="1806"/>
        <v>0</v>
      </c>
      <c r="Y7202" s="16">
        <v>0</v>
      </c>
      <c r="Z7202" s="18">
        <f t="shared" si="1800"/>
        <v>0</v>
      </c>
      <c r="AA7202" s="18">
        <f t="shared" si="1801"/>
        <v>0</v>
      </c>
      <c r="AF7202">
        <f t="shared" si="1807"/>
        <v>-1.3485860971400674</v>
      </c>
      <c r="AG7202">
        <f t="shared" si="1808"/>
        <v>0.20610162374733121</v>
      </c>
      <c r="AH7202" t="str">
        <f t="shared" si="1809"/>
        <v xml:space="preserve">LOW RISK </v>
      </c>
    </row>
    <row r="7203" spans="14:34" ht="17" x14ac:dyDescent="0.25">
      <c r="N7203" s="14">
        <f t="shared" si="1794"/>
        <v>-0.95499785099808265</v>
      </c>
      <c r="O7203" s="15">
        <f t="shared" si="1802"/>
        <v>-1.7059836344452968</v>
      </c>
      <c r="P7203" s="16">
        <f t="shared" si="1803"/>
        <v>0</v>
      </c>
      <c r="Q7203" s="16">
        <f t="shared" si="1795"/>
        <v>0</v>
      </c>
      <c r="R7203" s="16">
        <f t="shared" si="1804"/>
        <v>0</v>
      </c>
      <c r="S7203" s="16">
        <f t="shared" si="1805"/>
        <v>0</v>
      </c>
      <c r="T7203" s="16">
        <f t="shared" si="1796"/>
        <v>0</v>
      </c>
      <c r="U7203" s="16">
        <f t="shared" si="1797"/>
        <v>0</v>
      </c>
      <c r="V7203" s="17">
        <f t="shared" si="1798"/>
        <v>0</v>
      </c>
      <c r="W7203" s="16">
        <f t="shared" si="1799"/>
        <v>0</v>
      </c>
      <c r="X7203" s="16">
        <f t="shared" si="1806"/>
        <v>0</v>
      </c>
      <c r="Y7203" s="16">
        <v>0</v>
      </c>
      <c r="Z7203" s="18">
        <f t="shared" si="1800"/>
        <v>0</v>
      </c>
      <c r="AA7203" s="18">
        <f t="shared" si="1801"/>
        <v>0</v>
      </c>
      <c r="AF7203">
        <f t="shared" si="1807"/>
        <v>-1.3485860971400674</v>
      </c>
      <c r="AG7203">
        <f t="shared" si="1808"/>
        <v>0.20610162374733121</v>
      </c>
      <c r="AH7203" t="str">
        <f t="shared" si="1809"/>
        <v xml:space="preserve">LOW RISK </v>
      </c>
    </row>
    <row r="7204" spans="14:34" ht="17" x14ac:dyDescent="0.25">
      <c r="N7204" s="14">
        <f t="shared" si="1794"/>
        <v>-0.95499785099808265</v>
      </c>
      <c r="O7204" s="15">
        <f t="shared" si="1802"/>
        <v>-1.7059836344452968</v>
      </c>
      <c r="P7204" s="16">
        <f t="shared" si="1803"/>
        <v>0</v>
      </c>
      <c r="Q7204" s="16">
        <f t="shared" si="1795"/>
        <v>0</v>
      </c>
      <c r="R7204" s="16">
        <f t="shared" si="1804"/>
        <v>0</v>
      </c>
      <c r="S7204" s="16">
        <f t="shared" si="1805"/>
        <v>0</v>
      </c>
      <c r="T7204" s="16">
        <f t="shared" si="1796"/>
        <v>0</v>
      </c>
      <c r="U7204" s="16">
        <f t="shared" si="1797"/>
        <v>0</v>
      </c>
      <c r="V7204" s="17">
        <f t="shared" si="1798"/>
        <v>0</v>
      </c>
      <c r="W7204" s="16">
        <f t="shared" si="1799"/>
        <v>0</v>
      </c>
      <c r="X7204" s="16">
        <f t="shared" si="1806"/>
        <v>0</v>
      </c>
      <c r="Y7204" s="16">
        <v>0</v>
      </c>
      <c r="Z7204" s="18">
        <f t="shared" si="1800"/>
        <v>0</v>
      </c>
      <c r="AA7204" s="18">
        <f t="shared" si="1801"/>
        <v>0</v>
      </c>
      <c r="AF7204">
        <f t="shared" si="1807"/>
        <v>-1.3485860971400674</v>
      </c>
      <c r="AG7204">
        <f t="shared" si="1808"/>
        <v>0.20610162374733121</v>
      </c>
      <c r="AH7204" t="str">
        <f t="shared" si="1809"/>
        <v xml:space="preserve">LOW RISK </v>
      </c>
    </row>
    <row r="7205" spans="14:34" ht="17" x14ac:dyDescent="0.25">
      <c r="N7205" s="14">
        <f t="shared" si="1794"/>
        <v>-0.95499785099808265</v>
      </c>
      <c r="O7205" s="15">
        <f t="shared" si="1802"/>
        <v>-1.7059836344452968</v>
      </c>
      <c r="P7205" s="16">
        <f t="shared" si="1803"/>
        <v>0</v>
      </c>
      <c r="Q7205" s="16">
        <f t="shared" si="1795"/>
        <v>0</v>
      </c>
      <c r="R7205" s="16">
        <f t="shared" si="1804"/>
        <v>0</v>
      </c>
      <c r="S7205" s="16">
        <f t="shared" si="1805"/>
        <v>0</v>
      </c>
      <c r="T7205" s="16">
        <f t="shared" si="1796"/>
        <v>0</v>
      </c>
      <c r="U7205" s="16">
        <f t="shared" si="1797"/>
        <v>0</v>
      </c>
      <c r="V7205" s="17">
        <f t="shared" si="1798"/>
        <v>0</v>
      </c>
      <c r="W7205" s="16">
        <f t="shared" si="1799"/>
        <v>0</v>
      </c>
      <c r="X7205" s="16">
        <f t="shared" si="1806"/>
        <v>0</v>
      </c>
      <c r="Y7205" s="16">
        <v>0</v>
      </c>
      <c r="Z7205" s="18">
        <f t="shared" si="1800"/>
        <v>0</v>
      </c>
      <c r="AA7205" s="18">
        <f t="shared" si="1801"/>
        <v>0</v>
      </c>
      <c r="AF7205">
        <f t="shared" si="1807"/>
        <v>-1.3485860971400674</v>
      </c>
      <c r="AG7205">
        <f t="shared" si="1808"/>
        <v>0.20610162374733121</v>
      </c>
      <c r="AH7205" t="str">
        <f t="shared" si="1809"/>
        <v xml:space="preserve">LOW RISK </v>
      </c>
    </row>
    <row r="7206" spans="14:34" ht="17" x14ac:dyDescent="0.25">
      <c r="N7206" s="14">
        <f t="shared" si="1794"/>
        <v>-0.95499785099808265</v>
      </c>
      <c r="O7206" s="15">
        <f t="shared" si="1802"/>
        <v>-1.7059836344452968</v>
      </c>
      <c r="P7206" s="16">
        <f t="shared" si="1803"/>
        <v>0</v>
      </c>
      <c r="Q7206" s="16">
        <f t="shared" si="1795"/>
        <v>0</v>
      </c>
      <c r="R7206" s="16">
        <f t="shared" si="1804"/>
        <v>0</v>
      </c>
      <c r="S7206" s="16">
        <f t="shared" si="1805"/>
        <v>0</v>
      </c>
      <c r="T7206" s="16">
        <f t="shared" si="1796"/>
        <v>0</v>
      </c>
      <c r="U7206" s="16">
        <f t="shared" si="1797"/>
        <v>0</v>
      </c>
      <c r="V7206" s="17">
        <f t="shared" si="1798"/>
        <v>0</v>
      </c>
      <c r="W7206" s="16">
        <f t="shared" si="1799"/>
        <v>0</v>
      </c>
      <c r="X7206" s="16">
        <f t="shared" si="1806"/>
        <v>0</v>
      </c>
      <c r="Y7206" s="16">
        <v>0</v>
      </c>
      <c r="Z7206" s="18">
        <f t="shared" si="1800"/>
        <v>0</v>
      </c>
      <c r="AA7206" s="18">
        <f t="shared" si="1801"/>
        <v>0</v>
      </c>
      <c r="AF7206">
        <f t="shared" si="1807"/>
        <v>-1.3485860971400674</v>
      </c>
      <c r="AG7206">
        <f t="shared" si="1808"/>
        <v>0.20610162374733121</v>
      </c>
      <c r="AH7206" t="str">
        <f t="shared" si="1809"/>
        <v xml:space="preserve">LOW RISK </v>
      </c>
    </row>
    <row r="7207" spans="14:34" ht="17" x14ac:dyDescent="0.25">
      <c r="N7207" s="14">
        <f t="shared" si="1794"/>
        <v>-0.95499785099808265</v>
      </c>
      <c r="O7207" s="15">
        <f t="shared" si="1802"/>
        <v>-1.7059836344452968</v>
      </c>
      <c r="P7207" s="16">
        <f t="shared" si="1803"/>
        <v>0</v>
      </c>
      <c r="Q7207" s="16">
        <f t="shared" si="1795"/>
        <v>0</v>
      </c>
      <c r="R7207" s="16">
        <f t="shared" si="1804"/>
        <v>0</v>
      </c>
      <c r="S7207" s="16">
        <f t="shared" si="1805"/>
        <v>0</v>
      </c>
      <c r="T7207" s="16">
        <f t="shared" si="1796"/>
        <v>0</v>
      </c>
      <c r="U7207" s="16">
        <f t="shared" si="1797"/>
        <v>0</v>
      </c>
      <c r="V7207" s="17">
        <f t="shared" si="1798"/>
        <v>0</v>
      </c>
      <c r="W7207" s="16">
        <f t="shared" si="1799"/>
        <v>0</v>
      </c>
      <c r="X7207" s="16">
        <f t="shared" si="1806"/>
        <v>0</v>
      </c>
      <c r="Y7207" s="16">
        <v>0</v>
      </c>
      <c r="Z7207" s="18">
        <f t="shared" si="1800"/>
        <v>0</v>
      </c>
      <c r="AA7207" s="18">
        <f t="shared" si="1801"/>
        <v>0</v>
      </c>
      <c r="AF7207">
        <f t="shared" si="1807"/>
        <v>-1.3485860971400674</v>
      </c>
      <c r="AG7207">
        <f t="shared" si="1808"/>
        <v>0.20610162374733121</v>
      </c>
      <c r="AH7207" t="str">
        <f t="shared" si="1809"/>
        <v xml:space="preserve">LOW RISK </v>
      </c>
    </row>
    <row r="7208" spans="14:34" ht="17" x14ac:dyDescent="0.25">
      <c r="N7208" s="14">
        <f t="shared" si="1794"/>
        <v>-0.95499785099808265</v>
      </c>
      <c r="O7208" s="15">
        <f t="shared" si="1802"/>
        <v>-1.7059836344452968</v>
      </c>
      <c r="P7208" s="16">
        <f t="shared" si="1803"/>
        <v>0</v>
      </c>
      <c r="Q7208" s="16">
        <f t="shared" si="1795"/>
        <v>0</v>
      </c>
      <c r="R7208" s="16">
        <f t="shared" si="1804"/>
        <v>0</v>
      </c>
      <c r="S7208" s="16">
        <f t="shared" si="1805"/>
        <v>0</v>
      </c>
      <c r="T7208" s="16">
        <f t="shared" si="1796"/>
        <v>0</v>
      </c>
      <c r="U7208" s="16">
        <f t="shared" si="1797"/>
        <v>0</v>
      </c>
      <c r="V7208" s="17">
        <f t="shared" si="1798"/>
        <v>0</v>
      </c>
      <c r="W7208" s="16">
        <f t="shared" si="1799"/>
        <v>0</v>
      </c>
      <c r="X7208" s="16">
        <f t="shared" si="1806"/>
        <v>0</v>
      </c>
      <c r="Y7208" s="16">
        <v>0</v>
      </c>
      <c r="Z7208" s="18">
        <f t="shared" si="1800"/>
        <v>0</v>
      </c>
      <c r="AA7208" s="18">
        <f t="shared" si="1801"/>
        <v>0</v>
      </c>
      <c r="AF7208">
        <f t="shared" si="1807"/>
        <v>-1.3485860971400674</v>
      </c>
      <c r="AG7208">
        <f t="shared" si="1808"/>
        <v>0.20610162374733121</v>
      </c>
      <c r="AH7208" t="str">
        <f t="shared" si="1809"/>
        <v xml:space="preserve">LOW RISK </v>
      </c>
    </row>
    <row r="7209" spans="14:34" ht="17" x14ac:dyDescent="0.25">
      <c r="N7209" s="14">
        <f t="shared" si="1794"/>
        <v>-0.95499785099808265</v>
      </c>
      <c r="O7209" s="15">
        <f t="shared" si="1802"/>
        <v>-1.7059836344452968</v>
      </c>
      <c r="P7209" s="16">
        <f t="shared" si="1803"/>
        <v>0</v>
      </c>
      <c r="Q7209" s="16">
        <f t="shared" si="1795"/>
        <v>0</v>
      </c>
      <c r="R7209" s="16">
        <f t="shared" si="1804"/>
        <v>0</v>
      </c>
      <c r="S7209" s="16">
        <f t="shared" si="1805"/>
        <v>0</v>
      </c>
      <c r="T7209" s="16">
        <f t="shared" si="1796"/>
        <v>0</v>
      </c>
      <c r="U7209" s="16">
        <f t="shared" si="1797"/>
        <v>0</v>
      </c>
      <c r="V7209" s="17">
        <f t="shared" si="1798"/>
        <v>0</v>
      </c>
      <c r="W7209" s="16">
        <f t="shared" si="1799"/>
        <v>0</v>
      </c>
      <c r="X7209" s="16">
        <f t="shared" si="1806"/>
        <v>0</v>
      </c>
      <c r="Y7209" s="16">
        <v>0</v>
      </c>
      <c r="Z7209" s="18">
        <f t="shared" si="1800"/>
        <v>0</v>
      </c>
      <c r="AA7209" s="18">
        <f t="shared" si="1801"/>
        <v>0</v>
      </c>
      <c r="AF7209">
        <f t="shared" si="1807"/>
        <v>-1.3485860971400674</v>
      </c>
      <c r="AG7209">
        <f t="shared" si="1808"/>
        <v>0.20610162374733121</v>
      </c>
      <c r="AH7209" t="str">
        <f t="shared" si="1809"/>
        <v xml:space="preserve">LOW RISK </v>
      </c>
    </row>
    <row r="7210" spans="14:34" ht="17" x14ac:dyDescent="0.25">
      <c r="N7210" s="14">
        <f t="shared" si="1794"/>
        <v>-0.95499785099808265</v>
      </c>
      <c r="O7210" s="15">
        <f t="shared" si="1802"/>
        <v>-1.7059836344452968</v>
      </c>
      <c r="P7210" s="16">
        <f t="shared" si="1803"/>
        <v>0</v>
      </c>
      <c r="Q7210" s="16">
        <f t="shared" si="1795"/>
        <v>0</v>
      </c>
      <c r="R7210" s="16">
        <f t="shared" si="1804"/>
        <v>0</v>
      </c>
      <c r="S7210" s="16">
        <f t="shared" si="1805"/>
        <v>0</v>
      </c>
      <c r="T7210" s="16">
        <f t="shared" si="1796"/>
        <v>0</v>
      </c>
      <c r="U7210" s="16">
        <f t="shared" si="1797"/>
        <v>0</v>
      </c>
      <c r="V7210" s="17">
        <f t="shared" si="1798"/>
        <v>0</v>
      </c>
      <c r="W7210" s="16">
        <f t="shared" si="1799"/>
        <v>0</v>
      </c>
      <c r="X7210" s="16">
        <f t="shared" si="1806"/>
        <v>0</v>
      </c>
      <c r="Y7210" s="16">
        <v>0</v>
      </c>
      <c r="Z7210" s="18">
        <f t="shared" si="1800"/>
        <v>0</v>
      </c>
      <c r="AA7210" s="18">
        <f t="shared" si="1801"/>
        <v>0</v>
      </c>
      <c r="AF7210">
        <f t="shared" si="1807"/>
        <v>-1.3485860971400674</v>
      </c>
      <c r="AG7210">
        <f t="shared" si="1808"/>
        <v>0.20610162374733121</v>
      </c>
      <c r="AH7210" t="str">
        <f t="shared" si="1809"/>
        <v xml:space="preserve">LOW RISK </v>
      </c>
    </row>
    <row r="7211" spans="14:34" ht="17" x14ac:dyDescent="0.25">
      <c r="N7211" s="14">
        <f t="shared" si="1794"/>
        <v>-0.95499785099808265</v>
      </c>
      <c r="O7211" s="15">
        <f t="shared" si="1802"/>
        <v>-1.7059836344452968</v>
      </c>
      <c r="P7211" s="16">
        <f t="shared" si="1803"/>
        <v>0</v>
      </c>
      <c r="Q7211" s="16">
        <f t="shared" si="1795"/>
        <v>0</v>
      </c>
      <c r="R7211" s="16">
        <f t="shared" si="1804"/>
        <v>0</v>
      </c>
      <c r="S7211" s="16">
        <f t="shared" si="1805"/>
        <v>0</v>
      </c>
      <c r="T7211" s="16">
        <f t="shared" si="1796"/>
        <v>0</v>
      </c>
      <c r="U7211" s="16">
        <f t="shared" si="1797"/>
        <v>0</v>
      </c>
      <c r="V7211" s="17">
        <f t="shared" si="1798"/>
        <v>0</v>
      </c>
      <c r="W7211" s="16">
        <f t="shared" si="1799"/>
        <v>0</v>
      </c>
      <c r="X7211" s="16">
        <f t="shared" si="1806"/>
        <v>0</v>
      </c>
      <c r="Y7211" s="16">
        <v>0</v>
      </c>
      <c r="Z7211" s="18">
        <f t="shared" si="1800"/>
        <v>0</v>
      </c>
      <c r="AA7211" s="18">
        <f t="shared" si="1801"/>
        <v>0</v>
      </c>
      <c r="AF7211">
        <f t="shared" si="1807"/>
        <v>-1.3485860971400674</v>
      </c>
      <c r="AG7211">
        <f t="shared" si="1808"/>
        <v>0.20610162374733121</v>
      </c>
      <c r="AH7211" t="str">
        <f t="shared" si="1809"/>
        <v xml:space="preserve">LOW RISK </v>
      </c>
    </row>
    <row r="7212" spans="14:34" ht="17" x14ac:dyDescent="0.25">
      <c r="N7212" s="14">
        <f t="shared" si="1794"/>
        <v>-0.95499785099808265</v>
      </c>
      <c r="O7212" s="15">
        <f t="shared" si="1802"/>
        <v>-1.7059836344452968</v>
      </c>
      <c r="P7212" s="16">
        <f t="shared" si="1803"/>
        <v>0</v>
      </c>
      <c r="Q7212" s="16">
        <f t="shared" si="1795"/>
        <v>0</v>
      </c>
      <c r="R7212" s="16">
        <f t="shared" si="1804"/>
        <v>0</v>
      </c>
      <c r="S7212" s="16">
        <f t="shared" si="1805"/>
        <v>0</v>
      </c>
      <c r="T7212" s="16">
        <f t="shared" si="1796"/>
        <v>0</v>
      </c>
      <c r="U7212" s="16">
        <f t="shared" si="1797"/>
        <v>0</v>
      </c>
      <c r="V7212" s="17">
        <f t="shared" si="1798"/>
        <v>0</v>
      </c>
      <c r="W7212" s="16">
        <f t="shared" si="1799"/>
        <v>0</v>
      </c>
      <c r="X7212" s="16">
        <f t="shared" si="1806"/>
        <v>0</v>
      </c>
      <c r="Y7212" s="16">
        <v>0</v>
      </c>
      <c r="Z7212" s="18">
        <f t="shared" si="1800"/>
        <v>0</v>
      </c>
      <c r="AA7212" s="18">
        <f t="shared" si="1801"/>
        <v>0</v>
      </c>
      <c r="AF7212">
        <f t="shared" si="1807"/>
        <v>-1.3485860971400674</v>
      </c>
      <c r="AG7212">
        <f t="shared" si="1808"/>
        <v>0.20610162374733121</v>
      </c>
      <c r="AH7212" t="str">
        <f t="shared" si="1809"/>
        <v xml:space="preserve">LOW RISK </v>
      </c>
    </row>
    <row r="7213" spans="14:34" ht="17" x14ac:dyDescent="0.25">
      <c r="N7213" s="14">
        <f t="shared" si="1794"/>
        <v>-0.95499785099808265</v>
      </c>
      <c r="O7213" s="15">
        <f t="shared" si="1802"/>
        <v>-1.7059836344452968</v>
      </c>
      <c r="P7213" s="16">
        <f t="shared" si="1803"/>
        <v>0</v>
      </c>
      <c r="Q7213" s="16">
        <f t="shared" si="1795"/>
        <v>0</v>
      </c>
      <c r="R7213" s="16">
        <f t="shared" si="1804"/>
        <v>0</v>
      </c>
      <c r="S7213" s="16">
        <f t="shared" si="1805"/>
        <v>0</v>
      </c>
      <c r="T7213" s="16">
        <f t="shared" si="1796"/>
        <v>0</v>
      </c>
      <c r="U7213" s="16">
        <f t="shared" si="1797"/>
        <v>0</v>
      </c>
      <c r="V7213" s="17">
        <f t="shared" si="1798"/>
        <v>0</v>
      </c>
      <c r="W7213" s="16">
        <f t="shared" si="1799"/>
        <v>0</v>
      </c>
      <c r="X7213" s="16">
        <f t="shared" si="1806"/>
        <v>0</v>
      </c>
      <c r="Y7213" s="16">
        <v>0</v>
      </c>
      <c r="Z7213" s="18">
        <f t="shared" si="1800"/>
        <v>0</v>
      </c>
      <c r="AA7213" s="18">
        <f t="shared" si="1801"/>
        <v>0</v>
      </c>
      <c r="AF7213">
        <f t="shared" si="1807"/>
        <v>-1.3485860971400674</v>
      </c>
      <c r="AG7213">
        <f t="shared" si="1808"/>
        <v>0.20610162374733121</v>
      </c>
      <c r="AH7213" t="str">
        <f t="shared" si="1809"/>
        <v xml:space="preserve">LOW RISK </v>
      </c>
    </row>
    <row r="7214" spans="14:34" ht="17" x14ac:dyDescent="0.25">
      <c r="N7214" s="14">
        <f t="shared" si="1794"/>
        <v>-0.95499785099808265</v>
      </c>
      <c r="O7214" s="15">
        <f t="shared" si="1802"/>
        <v>-1.7059836344452968</v>
      </c>
      <c r="P7214" s="16">
        <f t="shared" si="1803"/>
        <v>0</v>
      </c>
      <c r="Q7214" s="16">
        <f t="shared" si="1795"/>
        <v>0</v>
      </c>
      <c r="R7214" s="16">
        <f t="shared" si="1804"/>
        <v>0</v>
      </c>
      <c r="S7214" s="16">
        <f t="shared" si="1805"/>
        <v>0</v>
      </c>
      <c r="T7214" s="16">
        <f t="shared" si="1796"/>
        <v>0</v>
      </c>
      <c r="U7214" s="16">
        <f t="shared" si="1797"/>
        <v>0</v>
      </c>
      <c r="V7214" s="17">
        <f t="shared" si="1798"/>
        <v>0</v>
      </c>
      <c r="W7214" s="16">
        <f t="shared" si="1799"/>
        <v>0</v>
      </c>
      <c r="X7214" s="16">
        <f t="shared" si="1806"/>
        <v>0</v>
      </c>
      <c r="Y7214" s="16">
        <v>0</v>
      </c>
      <c r="Z7214" s="18">
        <f t="shared" si="1800"/>
        <v>0</v>
      </c>
      <c r="AA7214" s="18">
        <f t="shared" si="1801"/>
        <v>0</v>
      </c>
      <c r="AF7214">
        <f t="shared" si="1807"/>
        <v>-1.3485860971400674</v>
      </c>
      <c r="AG7214">
        <f t="shared" si="1808"/>
        <v>0.20610162374733121</v>
      </c>
      <c r="AH7214" t="str">
        <f t="shared" si="1809"/>
        <v xml:space="preserve">LOW RISK </v>
      </c>
    </row>
    <row r="7215" spans="14:34" ht="17" x14ac:dyDescent="0.25">
      <c r="N7215" s="14">
        <f t="shared" si="1794"/>
        <v>-0.95499785099808265</v>
      </c>
      <c r="O7215" s="15">
        <f t="shared" si="1802"/>
        <v>-1.7059836344452968</v>
      </c>
      <c r="P7215" s="16">
        <f t="shared" si="1803"/>
        <v>0</v>
      </c>
      <c r="Q7215" s="16">
        <f t="shared" si="1795"/>
        <v>0</v>
      </c>
      <c r="R7215" s="16">
        <f t="shared" si="1804"/>
        <v>0</v>
      </c>
      <c r="S7215" s="16">
        <f t="shared" si="1805"/>
        <v>0</v>
      </c>
      <c r="T7215" s="16">
        <f t="shared" si="1796"/>
        <v>0</v>
      </c>
      <c r="U7215" s="16">
        <f t="shared" si="1797"/>
        <v>0</v>
      </c>
      <c r="V7215" s="17">
        <f t="shared" si="1798"/>
        <v>0</v>
      </c>
      <c r="W7215" s="16">
        <f t="shared" si="1799"/>
        <v>0</v>
      </c>
      <c r="X7215" s="16">
        <f t="shared" si="1806"/>
        <v>0</v>
      </c>
      <c r="Y7215" s="16">
        <v>0</v>
      </c>
      <c r="Z7215" s="18">
        <f t="shared" si="1800"/>
        <v>0</v>
      </c>
      <c r="AA7215" s="18">
        <f t="shared" si="1801"/>
        <v>0</v>
      </c>
      <c r="AF7215">
        <f t="shared" si="1807"/>
        <v>-1.3485860971400674</v>
      </c>
      <c r="AG7215">
        <f t="shared" si="1808"/>
        <v>0.20610162374733121</v>
      </c>
      <c r="AH7215" t="str">
        <f t="shared" si="1809"/>
        <v xml:space="preserve">LOW RISK </v>
      </c>
    </row>
    <row r="7216" spans="14:34" ht="17" x14ac:dyDescent="0.25">
      <c r="N7216" s="14">
        <f t="shared" si="1794"/>
        <v>-0.95499785099808265</v>
      </c>
      <c r="O7216" s="15">
        <f t="shared" si="1802"/>
        <v>-1.7059836344452968</v>
      </c>
      <c r="P7216" s="16">
        <f t="shared" si="1803"/>
        <v>0</v>
      </c>
      <c r="Q7216" s="16">
        <f t="shared" si="1795"/>
        <v>0</v>
      </c>
      <c r="R7216" s="16">
        <f t="shared" si="1804"/>
        <v>0</v>
      </c>
      <c r="S7216" s="16">
        <f t="shared" si="1805"/>
        <v>0</v>
      </c>
      <c r="T7216" s="16">
        <f t="shared" si="1796"/>
        <v>0</v>
      </c>
      <c r="U7216" s="16">
        <f t="shared" si="1797"/>
        <v>0</v>
      </c>
      <c r="V7216" s="17">
        <f t="shared" si="1798"/>
        <v>0</v>
      </c>
      <c r="W7216" s="16">
        <f t="shared" si="1799"/>
        <v>0</v>
      </c>
      <c r="X7216" s="16">
        <f t="shared" si="1806"/>
        <v>0</v>
      </c>
      <c r="Y7216" s="16">
        <v>0</v>
      </c>
      <c r="Z7216" s="18">
        <f t="shared" si="1800"/>
        <v>0</v>
      </c>
      <c r="AA7216" s="18">
        <f t="shared" si="1801"/>
        <v>0</v>
      </c>
      <c r="AF7216">
        <f t="shared" si="1807"/>
        <v>-1.3485860971400674</v>
      </c>
      <c r="AG7216">
        <f t="shared" si="1808"/>
        <v>0.20610162374733121</v>
      </c>
      <c r="AH7216" t="str">
        <f t="shared" si="1809"/>
        <v xml:space="preserve">LOW RISK </v>
      </c>
    </row>
    <row r="7217" spans="14:34" ht="17" x14ac:dyDescent="0.25">
      <c r="N7217" s="14">
        <f t="shared" si="1794"/>
        <v>-0.95499785099808265</v>
      </c>
      <c r="O7217" s="15">
        <f t="shared" si="1802"/>
        <v>-1.7059836344452968</v>
      </c>
      <c r="P7217" s="16">
        <f t="shared" si="1803"/>
        <v>0</v>
      </c>
      <c r="Q7217" s="16">
        <f t="shared" si="1795"/>
        <v>0</v>
      </c>
      <c r="R7217" s="16">
        <f t="shared" si="1804"/>
        <v>0</v>
      </c>
      <c r="S7217" s="16">
        <f t="shared" si="1805"/>
        <v>0</v>
      </c>
      <c r="T7217" s="16">
        <f t="shared" si="1796"/>
        <v>0</v>
      </c>
      <c r="U7217" s="16">
        <f t="shared" si="1797"/>
        <v>0</v>
      </c>
      <c r="V7217" s="17">
        <f t="shared" si="1798"/>
        <v>0</v>
      </c>
      <c r="W7217" s="16">
        <f t="shared" si="1799"/>
        <v>0</v>
      </c>
      <c r="X7217" s="16">
        <f t="shared" si="1806"/>
        <v>0</v>
      </c>
      <c r="Y7217" s="16">
        <v>0</v>
      </c>
      <c r="Z7217" s="18">
        <f t="shared" si="1800"/>
        <v>0</v>
      </c>
      <c r="AA7217" s="18">
        <f t="shared" si="1801"/>
        <v>0</v>
      </c>
      <c r="AF7217">
        <f t="shared" si="1807"/>
        <v>-1.3485860971400674</v>
      </c>
      <c r="AG7217">
        <f t="shared" si="1808"/>
        <v>0.20610162374733121</v>
      </c>
      <c r="AH7217" t="str">
        <f t="shared" si="1809"/>
        <v xml:space="preserve">LOW RISK </v>
      </c>
    </row>
    <row r="7218" spans="14:34" ht="17" x14ac:dyDescent="0.25">
      <c r="N7218" s="14">
        <f t="shared" si="1794"/>
        <v>-0.95499785099808265</v>
      </c>
      <c r="O7218" s="15">
        <f t="shared" si="1802"/>
        <v>-1.7059836344452968</v>
      </c>
      <c r="P7218" s="16">
        <f t="shared" si="1803"/>
        <v>0</v>
      </c>
      <c r="Q7218" s="16">
        <f t="shared" si="1795"/>
        <v>0</v>
      </c>
      <c r="R7218" s="16">
        <f t="shared" si="1804"/>
        <v>0</v>
      </c>
      <c r="S7218" s="16">
        <f t="shared" si="1805"/>
        <v>0</v>
      </c>
      <c r="T7218" s="16">
        <f t="shared" si="1796"/>
        <v>0</v>
      </c>
      <c r="U7218" s="16">
        <f t="shared" si="1797"/>
        <v>0</v>
      </c>
      <c r="V7218" s="17">
        <f t="shared" si="1798"/>
        <v>0</v>
      </c>
      <c r="W7218" s="16">
        <f t="shared" si="1799"/>
        <v>0</v>
      </c>
      <c r="X7218" s="16">
        <f t="shared" si="1806"/>
        <v>0</v>
      </c>
      <c r="Y7218" s="16">
        <v>0</v>
      </c>
      <c r="Z7218" s="18">
        <f t="shared" si="1800"/>
        <v>0</v>
      </c>
      <c r="AA7218" s="18">
        <f t="shared" si="1801"/>
        <v>0</v>
      </c>
      <c r="AF7218">
        <f t="shared" si="1807"/>
        <v>-1.3485860971400674</v>
      </c>
      <c r="AG7218">
        <f t="shared" si="1808"/>
        <v>0.20610162374733121</v>
      </c>
      <c r="AH7218" t="str">
        <f t="shared" si="1809"/>
        <v xml:space="preserve">LOW RISK </v>
      </c>
    </row>
    <row r="7219" spans="14:34" ht="17" x14ac:dyDescent="0.25">
      <c r="N7219" s="14">
        <f t="shared" si="1794"/>
        <v>-0.95499785099808265</v>
      </c>
      <c r="O7219" s="15">
        <f t="shared" si="1802"/>
        <v>-1.7059836344452968</v>
      </c>
      <c r="P7219" s="16">
        <f t="shared" si="1803"/>
        <v>0</v>
      </c>
      <c r="Q7219" s="16">
        <f t="shared" si="1795"/>
        <v>0</v>
      </c>
      <c r="R7219" s="16">
        <f t="shared" si="1804"/>
        <v>0</v>
      </c>
      <c r="S7219" s="16">
        <f t="shared" si="1805"/>
        <v>0</v>
      </c>
      <c r="T7219" s="16">
        <f t="shared" si="1796"/>
        <v>0</v>
      </c>
      <c r="U7219" s="16">
        <f t="shared" si="1797"/>
        <v>0</v>
      </c>
      <c r="V7219" s="17">
        <f t="shared" si="1798"/>
        <v>0</v>
      </c>
      <c r="W7219" s="16">
        <f t="shared" si="1799"/>
        <v>0</v>
      </c>
      <c r="X7219" s="16">
        <f t="shared" si="1806"/>
        <v>0</v>
      </c>
      <c r="Y7219" s="16">
        <v>0</v>
      </c>
      <c r="Z7219" s="18">
        <f t="shared" si="1800"/>
        <v>0</v>
      </c>
      <c r="AA7219" s="18">
        <f t="shared" si="1801"/>
        <v>0</v>
      </c>
      <c r="AF7219">
        <f t="shared" si="1807"/>
        <v>-1.3485860971400674</v>
      </c>
      <c r="AG7219">
        <f t="shared" si="1808"/>
        <v>0.20610162374733121</v>
      </c>
      <c r="AH7219" t="str">
        <f t="shared" si="1809"/>
        <v xml:space="preserve">LOW RISK </v>
      </c>
    </row>
    <row r="7220" spans="14:34" ht="17" x14ac:dyDescent="0.25">
      <c r="N7220" s="14">
        <f t="shared" si="1794"/>
        <v>-0.95499785099808265</v>
      </c>
      <c r="O7220" s="15">
        <f t="shared" si="1802"/>
        <v>-1.7059836344452968</v>
      </c>
      <c r="P7220" s="16">
        <f t="shared" si="1803"/>
        <v>0</v>
      </c>
      <c r="Q7220" s="16">
        <f t="shared" si="1795"/>
        <v>0</v>
      </c>
      <c r="R7220" s="16">
        <f t="shared" si="1804"/>
        <v>0</v>
      </c>
      <c r="S7220" s="16">
        <f t="shared" si="1805"/>
        <v>0</v>
      </c>
      <c r="T7220" s="16">
        <f t="shared" si="1796"/>
        <v>0</v>
      </c>
      <c r="U7220" s="16">
        <f t="shared" si="1797"/>
        <v>0</v>
      </c>
      <c r="V7220" s="17">
        <f t="shared" si="1798"/>
        <v>0</v>
      </c>
      <c r="W7220" s="16">
        <f t="shared" si="1799"/>
        <v>0</v>
      </c>
      <c r="X7220" s="16">
        <f t="shared" si="1806"/>
        <v>0</v>
      </c>
      <c r="Y7220" s="16">
        <v>0</v>
      </c>
      <c r="Z7220" s="18">
        <f t="shared" si="1800"/>
        <v>0</v>
      </c>
      <c r="AA7220" s="18">
        <f t="shared" si="1801"/>
        <v>0</v>
      </c>
      <c r="AF7220">
        <f t="shared" si="1807"/>
        <v>-1.3485860971400674</v>
      </c>
      <c r="AG7220">
        <f t="shared" si="1808"/>
        <v>0.20610162374733121</v>
      </c>
      <c r="AH7220" t="str">
        <f t="shared" si="1809"/>
        <v xml:space="preserve">LOW RISK </v>
      </c>
    </row>
    <row r="7221" spans="14:34" ht="17" x14ac:dyDescent="0.25">
      <c r="N7221" s="14">
        <f t="shared" si="1794"/>
        <v>-0.95499785099808265</v>
      </c>
      <c r="O7221" s="15">
        <f t="shared" si="1802"/>
        <v>-1.7059836344452968</v>
      </c>
      <c r="P7221" s="16">
        <f t="shared" si="1803"/>
        <v>0</v>
      </c>
      <c r="Q7221" s="16">
        <f t="shared" si="1795"/>
        <v>0</v>
      </c>
      <c r="R7221" s="16">
        <f t="shared" si="1804"/>
        <v>0</v>
      </c>
      <c r="S7221" s="16">
        <f t="shared" si="1805"/>
        <v>0</v>
      </c>
      <c r="T7221" s="16">
        <f t="shared" si="1796"/>
        <v>0</v>
      </c>
      <c r="U7221" s="16">
        <f t="shared" si="1797"/>
        <v>0</v>
      </c>
      <c r="V7221" s="17">
        <f t="shared" si="1798"/>
        <v>0</v>
      </c>
      <c r="W7221" s="16">
        <f t="shared" si="1799"/>
        <v>0</v>
      </c>
      <c r="X7221" s="16">
        <f t="shared" si="1806"/>
        <v>0</v>
      </c>
      <c r="Y7221" s="16">
        <v>0</v>
      </c>
      <c r="Z7221" s="18">
        <f t="shared" si="1800"/>
        <v>0</v>
      </c>
      <c r="AA7221" s="18">
        <f t="shared" si="1801"/>
        <v>0</v>
      </c>
      <c r="AF7221">
        <f t="shared" si="1807"/>
        <v>-1.3485860971400674</v>
      </c>
      <c r="AG7221">
        <f t="shared" si="1808"/>
        <v>0.20610162374733121</v>
      </c>
      <c r="AH7221" t="str">
        <f t="shared" si="1809"/>
        <v xml:space="preserve">LOW RISK </v>
      </c>
    </row>
    <row r="7222" spans="14:34" ht="17" x14ac:dyDescent="0.25">
      <c r="N7222" s="14">
        <f t="shared" si="1794"/>
        <v>-0.95499785099808265</v>
      </c>
      <c r="O7222" s="15">
        <f t="shared" si="1802"/>
        <v>-1.7059836344452968</v>
      </c>
      <c r="P7222" s="16">
        <f t="shared" si="1803"/>
        <v>0</v>
      </c>
      <c r="Q7222" s="16">
        <f t="shared" si="1795"/>
        <v>0</v>
      </c>
      <c r="R7222" s="16">
        <f t="shared" si="1804"/>
        <v>0</v>
      </c>
      <c r="S7222" s="16">
        <f t="shared" si="1805"/>
        <v>0</v>
      </c>
      <c r="T7222" s="16">
        <f t="shared" si="1796"/>
        <v>0</v>
      </c>
      <c r="U7222" s="16">
        <f t="shared" si="1797"/>
        <v>0</v>
      </c>
      <c r="V7222" s="17">
        <f t="shared" si="1798"/>
        <v>0</v>
      </c>
      <c r="W7222" s="16">
        <f t="shared" si="1799"/>
        <v>0</v>
      </c>
      <c r="X7222" s="16">
        <f t="shared" si="1806"/>
        <v>0</v>
      </c>
      <c r="Y7222" s="16">
        <v>1</v>
      </c>
      <c r="Z7222" s="18">
        <f t="shared" si="1800"/>
        <v>0</v>
      </c>
      <c r="AA7222" s="18">
        <f t="shared" si="1801"/>
        <v>0</v>
      </c>
      <c r="AF7222">
        <f t="shared" si="1807"/>
        <v>-1.3485860971400674</v>
      </c>
      <c r="AG7222">
        <f t="shared" si="1808"/>
        <v>0.20610162374733121</v>
      </c>
      <c r="AH7222" t="str">
        <f t="shared" si="1809"/>
        <v xml:space="preserve">LOW RISK </v>
      </c>
    </row>
    <row r="7223" spans="14:34" ht="17" x14ac:dyDescent="0.25">
      <c r="N7223" s="14">
        <f t="shared" si="1794"/>
        <v>-0.95499785099808265</v>
      </c>
      <c r="O7223" s="15">
        <f t="shared" si="1802"/>
        <v>-1.7059836344452968</v>
      </c>
      <c r="P7223" s="16">
        <f t="shared" si="1803"/>
        <v>0</v>
      </c>
      <c r="Q7223" s="16">
        <f t="shared" si="1795"/>
        <v>0</v>
      </c>
      <c r="R7223" s="16">
        <f t="shared" si="1804"/>
        <v>0</v>
      </c>
      <c r="S7223" s="16">
        <f t="shared" si="1805"/>
        <v>0</v>
      </c>
      <c r="T7223" s="16">
        <f t="shared" si="1796"/>
        <v>0</v>
      </c>
      <c r="U7223" s="16">
        <f t="shared" si="1797"/>
        <v>0</v>
      </c>
      <c r="V7223" s="17">
        <f t="shared" si="1798"/>
        <v>0</v>
      </c>
      <c r="W7223" s="16">
        <f t="shared" si="1799"/>
        <v>0</v>
      </c>
      <c r="X7223" s="16">
        <f t="shared" si="1806"/>
        <v>0</v>
      </c>
      <c r="Y7223" s="16">
        <v>0</v>
      </c>
      <c r="Z7223" s="18">
        <f t="shared" si="1800"/>
        <v>0</v>
      </c>
      <c r="AA7223" s="18">
        <f t="shared" si="1801"/>
        <v>0</v>
      </c>
      <c r="AF7223">
        <f t="shared" si="1807"/>
        <v>-1.3485860971400674</v>
      </c>
      <c r="AG7223">
        <f t="shared" si="1808"/>
        <v>0.20610162374733121</v>
      </c>
      <c r="AH7223" t="str">
        <f t="shared" si="1809"/>
        <v xml:space="preserve">LOW RISK </v>
      </c>
    </row>
    <row r="7224" spans="14:34" ht="17" x14ac:dyDescent="0.25">
      <c r="N7224" s="14">
        <f t="shared" si="1794"/>
        <v>-0.95499785099808265</v>
      </c>
      <c r="O7224" s="15">
        <f t="shared" si="1802"/>
        <v>-1.7059836344452968</v>
      </c>
      <c r="P7224" s="16">
        <f t="shared" si="1803"/>
        <v>0</v>
      </c>
      <c r="Q7224" s="16">
        <f t="shared" si="1795"/>
        <v>0</v>
      </c>
      <c r="R7224" s="16">
        <f t="shared" si="1804"/>
        <v>0</v>
      </c>
      <c r="S7224" s="16">
        <f t="shared" si="1805"/>
        <v>0</v>
      </c>
      <c r="T7224" s="16">
        <f t="shared" si="1796"/>
        <v>0</v>
      </c>
      <c r="U7224" s="16">
        <f t="shared" si="1797"/>
        <v>0</v>
      </c>
      <c r="V7224" s="17">
        <f t="shared" si="1798"/>
        <v>0</v>
      </c>
      <c r="W7224" s="16">
        <f t="shared" si="1799"/>
        <v>0</v>
      </c>
      <c r="X7224" s="16">
        <f t="shared" si="1806"/>
        <v>0</v>
      </c>
      <c r="Y7224" s="16">
        <v>0</v>
      </c>
      <c r="Z7224" s="18">
        <f t="shared" si="1800"/>
        <v>0</v>
      </c>
      <c r="AA7224" s="18">
        <f t="shared" si="1801"/>
        <v>0</v>
      </c>
      <c r="AF7224">
        <f t="shared" si="1807"/>
        <v>-1.3485860971400674</v>
      </c>
      <c r="AG7224">
        <f t="shared" si="1808"/>
        <v>0.20610162374733121</v>
      </c>
      <c r="AH7224" t="str">
        <f t="shared" si="1809"/>
        <v xml:space="preserve">LOW RISK </v>
      </c>
    </row>
    <row r="7225" spans="14:34" ht="17" x14ac:dyDescent="0.25">
      <c r="N7225" s="14">
        <f t="shared" si="1794"/>
        <v>-0.95499785099808265</v>
      </c>
      <c r="O7225" s="15">
        <f t="shared" si="1802"/>
        <v>-1.7059836344452968</v>
      </c>
      <c r="P7225" s="16">
        <f t="shared" si="1803"/>
        <v>0</v>
      </c>
      <c r="Q7225" s="16">
        <f t="shared" si="1795"/>
        <v>0</v>
      </c>
      <c r="R7225" s="16">
        <f t="shared" si="1804"/>
        <v>0</v>
      </c>
      <c r="S7225" s="16">
        <f t="shared" si="1805"/>
        <v>0</v>
      </c>
      <c r="T7225" s="16">
        <f t="shared" si="1796"/>
        <v>0</v>
      </c>
      <c r="U7225" s="16">
        <f t="shared" si="1797"/>
        <v>0</v>
      </c>
      <c r="V7225" s="17">
        <f t="shared" si="1798"/>
        <v>0</v>
      </c>
      <c r="W7225" s="16">
        <f t="shared" si="1799"/>
        <v>0</v>
      </c>
      <c r="X7225" s="16">
        <f t="shared" si="1806"/>
        <v>0</v>
      </c>
      <c r="Y7225" s="16">
        <v>0</v>
      </c>
      <c r="Z7225" s="18">
        <f t="shared" si="1800"/>
        <v>0</v>
      </c>
      <c r="AA7225" s="18">
        <f t="shared" si="1801"/>
        <v>0</v>
      </c>
      <c r="AF7225">
        <f t="shared" si="1807"/>
        <v>-1.3485860971400674</v>
      </c>
      <c r="AG7225">
        <f t="shared" si="1808"/>
        <v>0.20610162374733121</v>
      </c>
      <c r="AH7225" t="str">
        <f t="shared" si="1809"/>
        <v xml:space="preserve">LOW RISK </v>
      </c>
    </row>
    <row r="7226" spans="14:34" ht="17" x14ac:dyDescent="0.25">
      <c r="N7226" s="14">
        <f t="shared" si="1794"/>
        <v>-0.95499785099808265</v>
      </c>
      <c r="O7226" s="15">
        <f t="shared" si="1802"/>
        <v>-1.7059836344452968</v>
      </c>
      <c r="P7226" s="16">
        <f t="shared" si="1803"/>
        <v>0</v>
      </c>
      <c r="Q7226" s="16">
        <f t="shared" si="1795"/>
        <v>0</v>
      </c>
      <c r="R7226" s="16">
        <f t="shared" si="1804"/>
        <v>0</v>
      </c>
      <c r="S7226" s="16">
        <f t="shared" si="1805"/>
        <v>0</v>
      </c>
      <c r="T7226" s="16">
        <f t="shared" si="1796"/>
        <v>0</v>
      </c>
      <c r="U7226" s="16">
        <f t="shared" si="1797"/>
        <v>0</v>
      </c>
      <c r="V7226" s="17">
        <f t="shared" si="1798"/>
        <v>0</v>
      </c>
      <c r="W7226" s="16">
        <f t="shared" si="1799"/>
        <v>0</v>
      </c>
      <c r="X7226" s="16">
        <f t="shared" si="1806"/>
        <v>0</v>
      </c>
      <c r="Y7226" s="16">
        <v>0</v>
      </c>
      <c r="Z7226" s="18">
        <f t="shared" si="1800"/>
        <v>0</v>
      </c>
      <c r="AA7226" s="18">
        <f t="shared" si="1801"/>
        <v>0</v>
      </c>
      <c r="AF7226">
        <f t="shared" si="1807"/>
        <v>-1.3485860971400674</v>
      </c>
      <c r="AG7226">
        <f t="shared" si="1808"/>
        <v>0.20610162374733121</v>
      </c>
      <c r="AH7226" t="str">
        <f t="shared" si="1809"/>
        <v xml:space="preserve">LOW RISK </v>
      </c>
    </row>
    <row r="7227" spans="14:34" ht="17" x14ac:dyDescent="0.25">
      <c r="N7227" s="14">
        <f t="shared" si="1794"/>
        <v>-0.95499785099808265</v>
      </c>
      <c r="O7227" s="15">
        <f t="shared" si="1802"/>
        <v>-1.7059836344452968</v>
      </c>
      <c r="P7227" s="16">
        <f t="shared" si="1803"/>
        <v>0</v>
      </c>
      <c r="Q7227" s="16">
        <f t="shared" si="1795"/>
        <v>0</v>
      </c>
      <c r="R7227" s="16">
        <f t="shared" si="1804"/>
        <v>0</v>
      </c>
      <c r="S7227" s="16">
        <f t="shared" si="1805"/>
        <v>0</v>
      </c>
      <c r="T7227" s="16">
        <f t="shared" si="1796"/>
        <v>0</v>
      </c>
      <c r="U7227" s="16">
        <f t="shared" si="1797"/>
        <v>0</v>
      </c>
      <c r="V7227" s="17">
        <f t="shared" si="1798"/>
        <v>0</v>
      </c>
      <c r="W7227" s="16">
        <f t="shared" si="1799"/>
        <v>0</v>
      </c>
      <c r="X7227" s="16">
        <f t="shared" si="1806"/>
        <v>0</v>
      </c>
      <c r="Y7227" s="16">
        <v>0</v>
      </c>
      <c r="Z7227" s="18">
        <f t="shared" si="1800"/>
        <v>0</v>
      </c>
      <c r="AA7227" s="18">
        <f t="shared" si="1801"/>
        <v>0</v>
      </c>
      <c r="AF7227">
        <f t="shared" si="1807"/>
        <v>-1.3485860971400674</v>
      </c>
      <c r="AG7227">
        <f t="shared" si="1808"/>
        <v>0.20610162374733121</v>
      </c>
      <c r="AH7227" t="str">
        <f t="shared" si="1809"/>
        <v xml:space="preserve">LOW RISK </v>
      </c>
    </row>
    <row r="7228" spans="14:34" ht="17" x14ac:dyDescent="0.25">
      <c r="N7228" s="14">
        <f t="shared" si="1794"/>
        <v>-0.95499785099808265</v>
      </c>
      <c r="O7228" s="15">
        <f t="shared" si="1802"/>
        <v>-1.7059836344452968</v>
      </c>
      <c r="P7228" s="16">
        <f t="shared" si="1803"/>
        <v>0</v>
      </c>
      <c r="Q7228" s="16">
        <f t="shared" si="1795"/>
        <v>0</v>
      </c>
      <c r="R7228" s="16">
        <f t="shared" si="1804"/>
        <v>0</v>
      </c>
      <c r="S7228" s="16">
        <f t="shared" si="1805"/>
        <v>0</v>
      </c>
      <c r="T7228" s="16">
        <f t="shared" si="1796"/>
        <v>0</v>
      </c>
      <c r="U7228" s="16">
        <f t="shared" si="1797"/>
        <v>0</v>
      </c>
      <c r="V7228" s="17">
        <f t="shared" si="1798"/>
        <v>0</v>
      </c>
      <c r="W7228" s="16">
        <f t="shared" si="1799"/>
        <v>0</v>
      </c>
      <c r="X7228" s="16">
        <f t="shared" si="1806"/>
        <v>0</v>
      </c>
      <c r="Y7228" s="16">
        <v>0</v>
      </c>
      <c r="Z7228" s="18">
        <f t="shared" si="1800"/>
        <v>0</v>
      </c>
      <c r="AA7228" s="18">
        <f t="shared" si="1801"/>
        <v>0</v>
      </c>
      <c r="AF7228">
        <f t="shared" si="1807"/>
        <v>-1.3485860971400674</v>
      </c>
      <c r="AG7228">
        <f t="shared" si="1808"/>
        <v>0.20610162374733121</v>
      </c>
      <c r="AH7228" t="str">
        <f t="shared" si="1809"/>
        <v xml:space="preserve">LOW RISK </v>
      </c>
    </row>
    <row r="7229" spans="14:34" ht="17" x14ac:dyDescent="0.25">
      <c r="N7229" s="14">
        <f t="shared" si="1794"/>
        <v>-0.95499785099808265</v>
      </c>
      <c r="O7229" s="15">
        <f t="shared" si="1802"/>
        <v>-1.7059836344452968</v>
      </c>
      <c r="P7229" s="16">
        <f t="shared" si="1803"/>
        <v>0</v>
      </c>
      <c r="Q7229" s="16">
        <f t="shared" si="1795"/>
        <v>0</v>
      </c>
      <c r="R7229" s="16">
        <f t="shared" si="1804"/>
        <v>0</v>
      </c>
      <c r="S7229" s="16">
        <f t="shared" si="1805"/>
        <v>0</v>
      </c>
      <c r="T7229" s="16">
        <f t="shared" si="1796"/>
        <v>0</v>
      </c>
      <c r="U7229" s="16">
        <f t="shared" si="1797"/>
        <v>0</v>
      </c>
      <c r="V7229" s="17">
        <f t="shared" si="1798"/>
        <v>0</v>
      </c>
      <c r="W7229" s="16">
        <f t="shared" si="1799"/>
        <v>0</v>
      </c>
      <c r="X7229" s="16">
        <f t="shared" si="1806"/>
        <v>0</v>
      </c>
      <c r="Y7229" s="16">
        <v>0</v>
      </c>
      <c r="Z7229" s="18">
        <f t="shared" si="1800"/>
        <v>0</v>
      </c>
      <c r="AA7229" s="18">
        <f t="shared" si="1801"/>
        <v>0</v>
      </c>
      <c r="AF7229">
        <f t="shared" si="1807"/>
        <v>-1.3485860971400674</v>
      </c>
      <c r="AG7229">
        <f t="shared" si="1808"/>
        <v>0.20610162374733121</v>
      </c>
      <c r="AH7229" t="str">
        <f t="shared" si="1809"/>
        <v xml:space="preserve">LOW RISK </v>
      </c>
    </row>
    <row r="7230" spans="14:34" ht="17" x14ac:dyDescent="0.25">
      <c r="N7230" s="14">
        <f t="shared" si="1794"/>
        <v>-0.95499785099808265</v>
      </c>
      <c r="O7230" s="15">
        <f t="shared" si="1802"/>
        <v>-1.7059836344452968</v>
      </c>
      <c r="P7230" s="16">
        <f t="shared" si="1803"/>
        <v>0</v>
      </c>
      <c r="Q7230" s="16">
        <f t="shared" si="1795"/>
        <v>0</v>
      </c>
      <c r="R7230" s="16">
        <f t="shared" si="1804"/>
        <v>0</v>
      </c>
      <c r="S7230" s="16">
        <f t="shared" si="1805"/>
        <v>0</v>
      </c>
      <c r="T7230" s="16">
        <f t="shared" si="1796"/>
        <v>0</v>
      </c>
      <c r="U7230" s="16">
        <f t="shared" si="1797"/>
        <v>0</v>
      </c>
      <c r="V7230" s="17">
        <f t="shared" si="1798"/>
        <v>0</v>
      </c>
      <c r="W7230" s="16">
        <f t="shared" si="1799"/>
        <v>0</v>
      </c>
      <c r="X7230" s="16">
        <f t="shared" si="1806"/>
        <v>0</v>
      </c>
      <c r="Y7230" s="16">
        <v>0</v>
      </c>
      <c r="Z7230" s="18">
        <f t="shared" si="1800"/>
        <v>0</v>
      </c>
      <c r="AA7230" s="18">
        <f t="shared" si="1801"/>
        <v>0</v>
      </c>
      <c r="AF7230">
        <f t="shared" si="1807"/>
        <v>-1.3485860971400674</v>
      </c>
      <c r="AG7230">
        <f t="shared" si="1808"/>
        <v>0.20610162374733121</v>
      </c>
      <c r="AH7230" t="str">
        <f t="shared" si="1809"/>
        <v xml:space="preserve">LOW RISK </v>
      </c>
    </row>
    <row r="7231" spans="14:34" ht="17" x14ac:dyDescent="0.25">
      <c r="N7231" s="14">
        <f t="shared" si="1794"/>
        <v>-0.95499785099808265</v>
      </c>
      <c r="O7231" s="15">
        <f t="shared" si="1802"/>
        <v>-1.7059836344452968</v>
      </c>
      <c r="P7231" s="16">
        <f t="shared" si="1803"/>
        <v>0</v>
      </c>
      <c r="Q7231" s="16">
        <f t="shared" si="1795"/>
        <v>0</v>
      </c>
      <c r="R7231" s="16">
        <f t="shared" si="1804"/>
        <v>0</v>
      </c>
      <c r="S7231" s="16">
        <f t="shared" si="1805"/>
        <v>0</v>
      </c>
      <c r="T7231" s="16">
        <f t="shared" si="1796"/>
        <v>0</v>
      </c>
      <c r="U7231" s="16">
        <f t="shared" si="1797"/>
        <v>0</v>
      </c>
      <c r="V7231" s="17">
        <f t="shared" si="1798"/>
        <v>0</v>
      </c>
      <c r="W7231" s="16">
        <f t="shared" si="1799"/>
        <v>0</v>
      </c>
      <c r="X7231" s="16">
        <f t="shared" si="1806"/>
        <v>0</v>
      </c>
      <c r="Y7231" s="16">
        <v>0</v>
      </c>
      <c r="Z7231" s="18">
        <f t="shared" si="1800"/>
        <v>0</v>
      </c>
      <c r="AA7231" s="18">
        <f t="shared" si="1801"/>
        <v>0</v>
      </c>
      <c r="AF7231">
        <f t="shared" si="1807"/>
        <v>-1.3485860971400674</v>
      </c>
      <c r="AG7231">
        <f t="shared" si="1808"/>
        <v>0.20610162374733121</v>
      </c>
      <c r="AH7231" t="str">
        <f t="shared" si="1809"/>
        <v xml:space="preserve">LOW RISK </v>
      </c>
    </row>
    <row r="7232" spans="14:34" ht="17" x14ac:dyDescent="0.25">
      <c r="N7232" s="14">
        <f t="shared" si="1794"/>
        <v>-0.95499785099808265</v>
      </c>
      <c r="O7232" s="15">
        <f t="shared" si="1802"/>
        <v>-1.7059836344452968</v>
      </c>
      <c r="P7232" s="16">
        <f t="shared" si="1803"/>
        <v>0</v>
      </c>
      <c r="Q7232" s="16">
        <f t="shared" si="1795"/>
        <v>0</v>
      </c>
      <c r="R7232" s="16">
        <f t="shared" si="1804"/>
        <v>0</v>
      </c>
      <c r="S7232" s="16">
        <f t="shared" si="1805"/>
        <v>0</v>
      </c>
      <c r="T7232" s="16">
        <f t="shared" si="1796"/>
        <v>0</v>
      </c>
      <c r="U7232" s="16">
        <f t="shared" si="1797"/>
        <v>0</v>
      </c>
      <c r="V7232" s="17">
        <f t="shared" si="1798"/>
        <v>0</v>
      </c>
      <c r="W7232" s="16">
        <f t="shared" si="1799"/>
        <v>0</v>
      </c>
      <c r="X7232" s="16">
        <f t="shared" si="1806"/>
        <v>0</v>
      </c>
      <c r="Y7232" s="16">
        <v>0</v>
      </c>
      <c r="Z7232" s="18">
        <f t="shared" si="1800"/>
        <v>0</v>
      </c>
      <c r="AA7232" s="18">
        <f t="shared" si="1801"/>
        <v>0</v>
      </c>
      <c r="AF7232">
        <f t="shared" si="1807"/>
        <v>-1.3485860971400674</v>
      </c>
      <c r="AG7232">
        <f t="shared" si="1808"/>
        <v>0.20610162374733121</v>
      </c>
      <c r="AH7232" t="str">
        <f t="shared" si="1809"/>
        <v xml:space="preserve">LOW RISK </v>
      </c>
    </row>
    <row r="7233" spans="14:34" ht="17" x14ac:dyDescent="0.25">
      <c r="N7233" s="14">
        <f t="shared" si="1794"/>
        <v>-0.95499785099808265</v>
      </c>
      <c r="O7233" s="15">
        <f t="shared" si="1802"/>
        <v>-1.7059836344452968</v>
      </c>
      <c r="P7233" s="16">
        <f t="shared" si="1803"/>
        <v>0</v>
      </c>
      <c r="Q7233" s="16">
        <f t="shared" si="1795"/>
        <v>0</v>
      </c>
      <c r="R7233" s="16">
        <f t="shared" si="1804"/>
        <v>0</v>
      </c>
      <c r="S7233" s="16">
        <f t="shared" si="1805"/>
        <v>0</v>
      </c>
      <c r="T7233" s="16">
        <f t="shared" si="1796"/>
        <v>0</v>
      </c>
      <c r="U7233" s="16">
        <f t="shared" si="1797"/>
        <v>0</v>
      </c>
      <c r="V7233" s="17">
        <f t="shared" si="1798"/>
        <v>0</v>
      </c>
      <c r="W7233" s="16">
        <f t="shared" si="1799"/>
        <v>0</v>
      </c>
      <c r="X7233" s="16">
        <f t="shared" si="1806"/>
        <v>0</v>
      </c>
      <c r="Y7233" s="16">
        <v>0</v>
      </c>
      <c r="Z7233" s="18">
        <f t="shared" si="1800"/>
        <v>0</v>
      </c>
      <c r="AA7233" s="18">
        <f t="shared" si="1801"/>
        <v>0</v>
      </c>
      <c r="AF7233">
        <f t="shared" si="1807"/>
        <v>-1.3485860971400674</v>
      </c>
      <c r="AG7233">
        <f t="shared" si="1808"/>
        <v>0.20610162374733121</v>
      </c>
      <c r="AH7233" t="str">
        <f t="shared" si="1809"/>
        <v xml:space="preserve">LOW RISK </v>
      </c>
    </row>
    <row r="7234" spans="14:34" ht="17" x14ac:dyDescent="0.25">
      <c r="N7234" s="14">
        <f t="shared" si="1794"/>
        <v>-0.95499785099808265</v>
      </c>
      <c r="O7234" s="15">
        <f t="shared" si="1802"/>
        <v>-1.7059836344452968</v>
      </c>
      <c r="P7234" s="16">
        <f t="shared" si="1803"/>
        <v>0</v>
      </c>
      <c r="Q7234" s="16">
        <f t="shared" si="1795"/>
        <v>0</v>
      </c>
      <c r="R7234" s="16">
        <f t="shared" si="1804"/>
        <v>0</v>
      </c>
      <c r="S7234" s="16">
        <f t="shared" si="1805"/>
        <v>0</v>
      </c>
      <c r="T7234" s="16">
        <f t="shared" si="1796"/>
        <v>0</v>
      </c>
      <c r="U7234" s="16">
        <f t="shared" si="1797"/>
        <v>0</v>
      </c>
      <c r="V7234" s="17">
        <f t="shared" si="1798"/>
        <v>0</v>
      </c>
      <c r="W7234" s="16">
        <f t="shared" si="1799"/>
        <v>0</v>
      </c>
      <c r="X7234" s="16">
        <f t="shared" si="1806"/>
        <v>0</v>
      </c>
      <c r="Y7234" s="16">
        <v>0</v>
      </c>
      <c r="Z7234" s="18">
        <f t="shared" si="1800"/>
        <v>0</v>
      </c>
      <c r="AA7234" s="18">
        <f t="shared" si="1801"/>
        <v>0</v>
      </c>
      <c r="AF7234">
        <f t="shared" si="1807"/>
        <v>-1.3485860971400674</v>
      </c>
      <c r="AG7234">
        <f t="shared" si="1808"/>
        <v>0.20610162374733121</v>
      </c>
      <c r="AH7234" t="str">
        <f t="shared" si="1809"/>
        <v xml:space="preserve">LOW RISK </v>
      </c>
    </row>
    <row r="7235" spans="14:34" ht="17" x14ac:dyDescent="0.25">
      <c r="N7235" s="14">
        <f t="shared" si="1794"/>
        <v>-0.95499785099808265</v>
      </c>
      <c r="O7235" s="15">
        <f t="shared" si="1802"/>
        <v>-1.7059836344452968</v>
      </c>
      <c r="P7235" s="16">
        <f t="shared" si="1803"/>
        <v>0</v>
      </c>
      <c r="Q7235" s="16">
        <f t="shared" si="1795"/>
        <v>0</v>
      </c>
      <c r="R7235" s="16">
        <f t="shared" si="1804"/>
        <v>0</v>
      </c>
      <c r="S7235" s="16">
        <f t="shared" si="1805"/>
        <v>0</v>
      </c>
      <c r="T7235" s="16">
        <f t="shared" si="1796"/>
        <v>0</v>
      </c>
      <c r="U7235" s="16">
        <f t="shared" si="1797"/>
        <v>0</v>
      </c>
      <c r="V7235" s="17">
        <f t="shared" si="1798"/>
        <v>0</v>
      </c>
      <c r="W7235" s="16">
        <f t="shared" si="1799"/>
        <v>0</v>
      </c>
      <c r="X7235" s="16">
        <f t="shared" si="1806"/>
        <v>0</v>
      </c>
      <c r="Y7235" s="16">
        <v>0</v>
      </c>
      <c r="Z7235" s="18">
        <f t="shared" si="1800"/>
        <v>0</v>
      </c>
      <c r="AA7235" s="18">
        <f t="shared" si="1801"/>
        <v>0</v>
      </c>
      <c r="AF7235">
        <f t="shared" si="1807"/>
        <v>-1.3485860971400674</v>
      </c>
      <c r="AG7235">
        <f t="shared" si="1808"/>
        <v>0.20610162374733121</v>
      </c>
      <c r="AH7235" t="str">
        <f t="shared" si="1809"/>
        <v xml:space="preserve">LOW RISK </v>
      </c>
    </row>
    <row r="7236" spans="14:34" ht="17" x14ac:dyDescent="0.25">
      <c r="N7236" s="14">
        <f t="shared" ref="N7236:N7299" si="1810">(A7236 - 91.6846002) / 96.005033</f>
        <v>-0.95499785099808265</v>
      </c>
      <c r="O7236" s="15">
        <f t="shared" si="1802"/>
        <v>-1.7059836344452968</v>
      </c>
      <c r="P7236" s="16">
        <f t="shared" si="1803"/>
        <v>0</v>
      </c>
      <c r="Q7236" s="16">
        <f t="shared" ref="Q7236:Q7299" si="1811">IF(E7236&gt;=1, 1, 0)</f>
        <v>0</v>
      </c>
      <c r="R7236" s="16">
        <f t="shared" si="1804"/>
        <v>0</v>
      </c>
      <c r="S7236" s="16">
        <f t="shared" si="1805"/>
        <v>0</v>
      </c>
      <c r="T7236" s="16">
        <f t="shared" ref="T7236:T7299" si="1812">IF(D7236 = "Online TA", 1, 0)</f>
        <v>0</v>
      </c>
      <c r="U7236" s="16">
        <f t="shared" ref="U7236:U7299" si="1813">IF(D7236 = "Offline TA/TO", 1, 0)</f>
        <v>0</v>
      </c>
      <c r="V7236" s="17">
        <f t="shared" ref="V7236:V7299" si="1814">IF(D7236= "Groups", 1, 0)</f>
        <v>0</v>
      </c>
      <c r="W7236" s="16">
        <f t="shared" ref="W7236:W7299" si="1815">IF(D7236 = "Complimentary", 1, 0)</f>
        <v>0</v>
      </c>
      <c r="X7236" s="16">
        <f t="shared" si="1806"/>
        <v>0</v>
      </c>
      <c r="Y7236" s="16">
        <v>1</v>
      </c>
      <c r="Z7236" s="18">
        <f t="shared" ref="Z7236:Z7299" si="1816">IF(I7236&gt;=1,1,0)</f>
        <v>0</v>
      </c>
      <c r="AA7236" s="18">
        <f t="shared" ref="AA7236:AA7299" si="1817">IF(B7236= "PRT",1,0)</f>
        <v>0</v>
      </c>
      <c r="AF7236">
        <f t="shared" si="1807"/>
        <v>-1.3485860971400674</v>
      </c>
      <c r="AG7236">
        <f t="shared" si="1808"/>
        <v>0.20610162374733121</v>
      </c>
      <c r="AH7236" t="str">
        <f t="shared" si="1809"/>
        <v xml:space="preserve">LOW RISK </v>
      </c>
    </row>
    <row r="7237" spans="14:34" ht="17" x14ac:dyDescent="0.25">
      <c r="N7237" s="14">
        <f t="shared" si="1810"/>
        <v>-0.95499785099808265</v>
      </c>
      <c r="O7237" s="15">
        <f t="shared" ref="O7237:O7300" si="1818">(H7237 - 93.6110136) / 54.8721639</f>
        <v>-1.7059836344452968</v>
      </c>
      <c r="P7237" s="16">
        <f t="shared" ref="P7237:P7300" si="1819">IF(G7237="No Deposit", 1, 0)</f>
        <v>0</v>
      </c>
      <c r="Q7237" s="16">
        <f t="shared" si="1811"/>
        <v>0</v>
      </c>
      <c r="R7237" s="16">
        <f t="shared" ref="R7237:R7300" si="1820">C7237</f>
        <v>0</v>
      </c>
      <c r="S7237" s="16">
        <f t="shared" ref="S7237:S7300" si="1821">IF(D7237="Corporate", 1, 0)</f>
        <v>0</v>
      </c>
      <c r="T7237" s="16">
        <f t="shared" si="1812"/>
        <v>0</v>
      </c>
      <c r="U7237" s="16">
        <f t="shared" si="1813"/>
        <v>0</v>
      </c>
      <c r="V7237" s="17">
        <f t="shared" si="1814"/>
        <v>0</v>
      </c>
      <c r="W7237" s="16">
        <f t="shared" si="1815"/>
        <v>0</v>
      </c>
      <c r="X7237" s="16">
        <f t="shared" ref="X7237:X7300" si="1822">IF(F7237 &gt;= 1, 1, 0)</f>
        <v>0</v>
      </c>
      <c r="Y7237" s="16">
        <v>1</v>
      </c>
      <c r="Z7237" s="18">
        <f t="shared" si="1816"/>
        <v>0</v>
      </c>
      <c r="AA7237" s="18">
        <f t="shared" si="1817"/>
        <v>0</v>
      </c>
      <c r="AF7237">
        <f t="shared" ref="AF7237:AF7300" si="1823">$AD$4 + ($AD$5*N7237) + ($AD$6*O7237) + ($AD$7*P7237) + ($AD$8*Q7237) + ($AD$9*R7237) + ($AD$10*S7237) + ($AD$11*T7237) + ($AD$12*U7237) + ($AD$13*V7237) + ($AD$14*W7237) + ($AD$15*X7237)+ ($AD$16*Z7237) + ($AD$17*AA7237)</f>
        <v>-1.3485860971400674</v>
      </c>
      <c r="AG7237">
        <f t="shared" ref="AG7237:AG7300" si="1824">1 / (1 + EXP(-AF7237))</f>
        <v>0.20610162374733121</v>
      </c>
      <c r="AH7237" t="str">
        <f t="shared" ref="AH7237:AH7300" si="1825">IF(AG7237 &gt;= 0.5, "HIGH RISK ",
   IF(U7235 &gt;= 0.3, "MEDIUM RISK ",
       "LOW RISK "))</f>
        <v xml:space="preserve">LOW RISK </v>
      </c>
    </row>
    <row r="7238" spans="14:34" ht="17" x14ac:dyDescent="0.25">
      <c r="N7238" s="14">
        <f t="shared" si="1810"/>
        <v>-0.95499785099808265</v>
      </c>
      <c r="O7238" s="15">
        <f t="shared" si="1818"/>
        <v>-1.7059836344452968</v>
      </c>
      <c r="P7238" s="16">
        <f t="shared" si="1819"/>
        <v>0</v>
      </c>
      <c r="Q7238" s="16">
        <f t="shared" si="1811"/>
        <v>0</v>
      </c>
      <c r="R7238" s="16">
        <f t="shared" si="1820"/>
        <v>0</v>
      </c>
      <c r="S7238" s="16">
        <f t="shared" si="1821"/>
        <v>0</v>
      </c>
      <c r="T7238" s="16">
        <f t="shared" si="1812"/>
        <v>0</v>
      </c>
      <c r="U7238" s="16">
        <f t="shared" si="1813"/>
        <v>0</v>
      </c>
      <c r="V7238" s="17">
        <f t="shared" si="1814"/>
        <v>0</v>
      </c>
      <c r="W7238" s="16">
        <f t="shared" si="1815"/>
        <v>0</v>
      </c>
      <c r="X7238" s="16">
        <f t="shared" si="1822"/>
        <v>0</v>
      </c>
      <c r="Y7238" s="16">
        <v>1</v>
      </c>
      <c r="Z7238" s="18">
        <f t="shared" si="1816"/>
        <v>0</v>
      </c>
      <c r="AA7238" s="18">
        <f t="shared" si="1817"/>
        <v>0</v>
      </c>
      <c r="AF7238">
        <f t="shared" si="1823"/>
        <v>-1.3485860971400674</v>
      </c>
      <c r="AG7238">
        <f t="shared" si="1824"/>
        <v>0.20610162374733121</v>
      </c>
      <c r="AH7238" t="str">
        <f t="shared" si="1825"/>
        <v xml:space="preserve">LOW RISK </v>
      </c>
    </row>
    <row r="7239" spans="14:34" ht="17" x14ac:dyDescent="0.25">
      <c r="N7239" s="14">
        <f t="shared" si="1810"/>
        <v>-0.95499785099808265</v>
      </c>
      <c r="O7239" s="15">
        <f t="shared" si="1818"/>
        <v>-1.7059836344452968</v>
      </c>
      <c r="P7239" s="16">
        <f t="shared" si="1819"/>
        <v>0</v>
      </c>
      <c r="Q7239" s="16">
        <f t="shared" si="1811"/>
        <v>0</v>
      </c>
      <c r="R7239" s="16">
        <f t="shared" si="1820"/>
        <v>0</v>
      </c>
      <c r="S7239" s="16">
        <f t="shared" si="1821"/>
        <v>0</v>
      </c>
      <c r="T7239" s="16">
        <f t="shared" si="1812"/>
        <v>0</v>
      </c>
      <c r="U7239" s="16">
        <f t="shared" si="1813"/>
        <v>0</v>
      </c>
      <c r="V7239" s="17">
        <f t="shared" si="1814"/>
        <v>0</v>
      </c>
      <c r="W7239" s="16">
        <f t="shared" si="1815"/>
        <v>0</v>
      </c>
      <c r="X7239" s="16">
        <f t="shared" si="1822"/>
        <v>0</v>
      </c>
      <c r="Y7239" s="16">
        <v>0</v>
      </c>
      <c r="Z7239" s="18">
        <f t="shared" si="1816"/>
        <v>0</v>
      </c>
      <c r="AA7239" s="18">
        <f t="shared" si="1817"/>
        <v>0</v>
      </c>
      <c r="AF7239">
        <f t="shared" si="1823"/>
        <v>-1.3485860971400674</v>
      </c>
      <c r="AG7239">
        <f t="shared" si="1824"/>
        <v>0.20610162374733121</v>
      </c>
      <c r="AH7239" t="str">
        <f t="shared" si="1825"/>
        <v xml:space="preserve">LOW RISK </v>
      </c>
    </row>
    <row r="7240" spans="14:34" ht="17" x14ac:dyDescent="0.25">
      <c r="N7240" s="14">
        <f t="shared" si="1810"/>
        <v>-0.95499785099808265</v>
      </c>
      <c r="O7240" s="15">
        <f t="shared" si="1818"/>
        <v>-1.7059836344452968</v>
      </c>
      <c r="P7240" s="16">
        <f t="shared" si="1819"/>
        <v>0</v>
      </c>
      <c r="Q7240" s="16">
        <f t="shared" si="1811"/>
        <v>0</v>
      </c>
      <c r="R7240" s="16">
        <f t="shared" si="1820"/>
        <v>0</v>
      </c>
      <c r="S7240" s="16">
        <f t="shared" si="1821"/>
        <v>0</v>
      </c>
      <c r="T7240" s="16">
        <f t="shared" si="1812"/>
        <v>0</v>
      </c>
      <c r="U7240" s="16">
        <f t="shared" si="1813"/>
        <v>0</v>
      </c>
      <c r="V7240" s="17">
        <f t="shared" si="1814"/>
        <v>0</v>
      </c>
      <c r="W7240" s="16">
        <f t="shared" si="1815"/>
        <v>0</v>
      </c>
      <c r="X7240" s="16">
        <f t="shared" si="1822"/>
        <v>0</v>
      </c>
      <c r="Y7240" s="16">
        <v>0</v>
      </c>
      <c r="Z7240" s="18">
        <f t="shared" si="1816"/>
        <v>0</v>
      </c>
      <c r="AA7240" s="18">
        <f t="shared" si="1817"/>
        <v>0</v>
      </c>
      <c r="AF7240">
        <f t="shared" si="1823"/>
        <v>-1.3485860971400674</v>
      </c>
      <c r="AG7240">
        <f t="shared" si="1824"/>
        <v>0.20610162374733121</v>
      </c>
      <c r="AH7240" t="str">
        <f t="shared" si="1825"/>
        <v xml:space="preserve">LOW RISK </v>
      </c>
    </row>
    <row r="7241" spans="14:34" ht="17" x14ac:dyDescent="0.25">
      <c r="N7241" s="14">
        <f t="shared" si="1810"/>
        <v>-0.95499785099808265</v>
      </c>
      <c r="O7241" s="15">
        <f t="shared" si="1818"/>
        <v>-1.7059836344452968</v>
      </c>
      <c r="P7241" s="16">
        <f t="shared" si="1819"/>
        <v>0</v>
      </c>
      <c r="Q7241" s="16">
        <f t="shared" si="1811"/>
        <v>0</v>
      </c>
      <c r="R7241" s="16">
        <f t="shared" si="1820"/>
        <v>0</v>
      </c>
      <c r="S7241" s="16">
        <f t="shared" si="1821"/>
        <v>0</v>
      </c>
      <c r="T7241" s="16">
        <f t="shared" si="1812"/>
        <v>0</v>
      </c>
      <c r="U7241" s="16">
        <f t="shared" si="1813"/>
        <v>0</v>
      </c>
      <c r="V7241" s="17">
        <f t="shared" si="1814"/>
        <v>0</v>
      </c>
      <c r="W7241" s="16">
        <f t="shared" si="1815"/>
        <v>0</v>
      </c>
      <c r="X7241" s="16">
        <f t="shared" si="1822"/>
        <v>0</v>
      </c>
      <c r="Y7241" s="16">
        <v>0</v>
      </c>
      <c r="Z7241" s="18">
        <f t="shared" si="1816"/>
        <v>0</v>
      </c>
      <c r="AA7241" s="18">
        <f t="shared" si="1817"/>
        <v>0</v>
      </c>
      <c r="AF7241">
        <f t="shared" si="1823"/>
        <v>-1.3485860971400674</v>
      </c>
      <c r="AG7241">
        <f t="shared" si="1824"/>
        <v>0.20610162374733121</v>
      </c>
      <c r="AH7241" t="str">
        <f t="shared" si="1825"/>
        <v xml:space="preserve">LOW RISK </v>
      </c>
    </row>
    <row r="7242" spans="14:34" ht="17" x14ac:dyDescent="0.25">
      <c r="N7242" s="14">
        <f t="shared" si="1810"/>
        <v>-0.95499785099808265</v>
      </c>
      <c r="O7242" s="15">
        <f t="shared" si="1818"/>
        <v>-1.7059836344452968</v>
      </c>
      <c r="P7242" s="16">
        <f t="shared" si="1819"/>
        <v>0</v>
      </c>
      <c r="Q7242" s="16">
        <f t="shared" si="1811"/>
        <v>0</v>
      </c>
      <c r="R7242" s="16">
        <f t="shared" si="1820"/>
        <v>0</v>
      </c>
      <c r="S7242" s="16">
        <f t="shared" si="1821"/>
        <v>0</v>
      </c>
      <c r="T7242" s="16">
        <f t="shared" si="1812"/>
        <v>0</v>
      </c>
      <c r="U7242" s="16">
        <f t="shared" si="1813"/>
        <v>0</v>
      </c>
      <c r="V7242" s="17">
        <f t="shared" si="1814"/>
        <v>0</v>
      </c>
      <c r="W7242" s="16">
        <f t="shared" si="1815"/>
        <v>0</v>
      </c>
      <c r="X7242" s="16">
        <f t="shared" si="1822"/>
        <v>0</v>
      </c>
      <c r="Y7242" s="16">
        <v>1</v>
      </c>
      <c r="Z7242" s="18">
        <f t="shared" si="1816"/>
        <v>0</v>
      </c>
      <c r="AA7242" s="18">
        <f t="shared" si="1817"/>
        <v>0</v>
      </c>
      <c r="AF7242">
        <f t="shared" si="1823"/>
        <v>-1.3485860971400674</v>
      </c>
      <c r="AG7242">
        <f t="shared" si="1824"/>
        <v>0.20610162374733121</v>
      </c>
      <c r="AH7242" t="str">
        <f t="shared" si="1825"/>
        <v xml:space="preserve">LOW RISK </v>
      </c>
    </row>
    <row r="7243" spans="14:34" ht="17" x14ac:dyDescent="0.25">
      <c r="N7243" s="14">
        <f t="shared" si="1810"/>
        <v>-0.95499785099808265</v>
      </c>
      <c r="O7243" s="15">
        <f t="shared" si="1818"/>
        <v>-1.7059836344452968</v>
      </c>
      <c r="P7243" s="16">
        <f t="shared" si="1819"/>
        <v>0</v>
      </c>
      <c r="Q7243" s="16">
        <f t="shared" si="1811"/>
        <v>0</v>
      </c>
      <c r="R7243" s="16">
        <f t="shared" si="1820"/>
        <v>0</v>
      </c>
      <c r="S7243" s="16">
        <f t="shared" si="1821"/>
        <v>0</v>
      </c>
      <c r="T7243" s="16">
        <f t="shared" si="1812"/>
        <v>0</v>
      </c>
      <c r="U7243" s="16">
        <f t="shared" si="1813"/>
        <v>0</v>
      </c>
      <c r="V7243" s="17">
        <f t="shared" si="1814"/>
        <v>0</v>
      </c>
      <c r="W7243" s="16">
        <f t="shared" si="1815"/>
        <v>0</v>
      </c>
      <c r="X7243" s="16">
        <f t="shared" si="1822"/>
        <v>0</v>
      </c>
      <c r="Y7243" s="16">
        <v>1</v>
      </c>
      <c r="Z7243" s="18">
        <f t="shared" si="1816"/>
        <v>0</v>
      </c>
      <c r="AA7243" s="18">
        <f t="shared" si="1817"/>
        <v>0</v>
      </c>
      <c r="AF7243">
        <f t="shared" si="1823"/>
        <v>-1.3485860971400674</v>
      </c>
      <c r="AG7243">
        <f t="shared" si="1824"/>
        <v>0.20610162374733121</v>
      </c>
      <c r="AH7243" t="str">
        <f t="shared" si="1825"/>
        <v xml:space="preserve">LOW RISK </v>
      </c>
    </row>
    <row r="7244" spans="14:34" ht="17" x14ac:dyDescent="0.25">
      <c r="N7244" s="14">
        <f t="shared" si="1810"/>
        <v>-0.95499785099808265</v>
      </c>
      <c r="O7244" s="15">
        <f t="shared" si="1818"/>
        <v>-1.7059836344452968</v>
      </c>
      <c r="P7244" s="16">
        <f t="shared" si="1819"/>
        <v>0</v>
      </c>
      <c r="Q7244" s="16">
        <f t="shared" si="1811"/>
        <v>0</v>
      </c>
      <c r="R7244" s="16">
        <f t="shared" si="1820"/>
        <v>0</v>
      </c>
      <c r="S7244" s="16">
        <f t="shared" si="1821"/>
        <v>0</v>
      </c>
      <c r="T7244" s="16">
        <f t="shared" si="1812"/>
        <v>0</v>
      </c>
      <c r="U7244" s="16">
        <f t="shared" si="1813"/>
        <v>0</v>
      </c>
      <c r="V7244" s="17">
        <f t="shared" si="1814"/>
        <v>0</v>
      </c>
      <c r="W7244" s="16">
        <f t="shared" si="1815"/>
        <v>0</v>
      </c>
      <c r="X7244" s="16">
        <f t="shared" si="1822"/>
        <v>0</v>
      </c>
      <c r="Y7244" s="16">
        <v>1</v>
      </c>
      <c r="Z7244" s="18">
        <f t="shared" si="1816"/>
        <v>0</v>
      </c>
      <c r="AA7244" s="18">
        <f t="shared" si="1817"/>
        <v>0</v>
      </c>
      <c r="AF7244">
        <f t="shared" si="1823"/>
        <v>-1.3485860971400674</v>
      </c>
      <c r="AG7244">
        <f t="shared" si="1824"/>
        <v>0.20610162374733121</v>
      </c>
      <c r="AH7244" t="str">
        <f t="shared" si="1825"/>
        <v xml:space="preserve">LOW RISK </v>
      </c>
    </row>
    <row r="7245" spans="14:34" ht="17" x14ac:dyDescent="0.25">
      <c r="N7245" s="14">
        <f t="shared" si="1810"/>
        <v>-0.95499785099808265</v>
      </c>
      <c r="O7245" s="15">
        <f t="shared" si="1818"/>
        <v>-1.7059836344452968</v>
      </c>
      <c r="P7245" s="16">
        <f t="shared" si="1819"/>
        <v>0</v>
      </c>
      <c r="Q7245" s="16">
        <f t="shared" si="1811"/>
        <v>0</v>
      </c>
      <c r="R7245" s="16">
        <f t="shared" si="1820"/>
        <v>0</v>
      </c>
      <c r="S7245" s="16">
        <f t="shared" si="1821"/>
        <v>0</v>
      </c>
      <c r="T7245" s="16">
        <f t="shared" si="1812"/>
        <v>0</v>
      </c>
      <c r="U7245" s="16">
        <f t="shared" si="1813"/>
        <v>0</v>
      </c>
      <c r="V7245" s="17">
        <f t="shared" si="1814"/>
        <v>0</v>
      </c>
      <c r="W7245" s="16">
        <f t="shared" si="1815"/>
        <v>0</v>
      </c>
      <c r="X7245" s="16">
        <f t="shared" si="1822"/>
        <v>0</v>
      </c>
      <c r="Y7245" s="16">
        <v>0</v>
      </c>
      <c r="Z7245" s="18">
        <f t="shared" si="1816"/>
        <v>0</v>
      </c>
      <c r="AA7245" s="18">
        <f t="shared" si="1817"/>
        <v>0</v>
      </c>
      <c r="AF7245">
        <f t="shared" si="1823"/>
        <v>-1.3485860971400674</v>
      </c>
      <c r="AG7245">
        <f t="shared" si="1824"/>
        <v>0.20610162374733121</v>
      </c>
      <c r="AH7245" t="str">
        <f t="shared" si="1825"/>
        <v xml:space="preserve">LOW RISK </v>
      </c>
    </row>
    <row r="7246" spans="14:34" ht="17" x14ac:dyDescent="0.25">
      <c r="N7246" s="14">
        <f t="shared" si="1810"/>
        <v>-0.95499785099808265</v>
      </c>
      <c r="O7246" s="15">
        <f t="shared" si="1818"/>
        <v>-1.7059836344452968</v>
      </c>
      <c r="P7246" s="16">
        <f t="shared" si="1819"/>
        <v>0</v>
      </c>
      <c r="Q7246" s="16">
        <f t="shared" si="1811"/>
        <v>0</v>
      </c>
      <c r="R7246" s="16">
        <f t="shared" si="1820"/>
        <v>0</v>
      </c>
      <c r="S7246" s="16">
        <f t="shared" si="1821"/>
        <v>0</v>
      </c>
      <c r="T7246" s="16">
        <f t="shared" si="1812"/>
        <v>0</v>
      </c>
      <c r="U7246" s="16">
        <f t="shared" si="1813"/>
        <v>0</v>
      </c>
      <c r="V7246" s="17">
        <f t="shared" si="1814"/>
        <v>0</v>
      </c>
      <c r="W7246" s="16">
        <f t="shared" si="1815"/>
        <v>0</v>
      </c>
      <c r="X7246" s="16">
        <f t="shared" si="1822"/>
        <v>0</v>
      </c>
      <c r="Y7246" s="16">
        <v>0</v>
      </c>
      <c r="Z7246" s="18">
        <f t="shared" si="1816"/>
        <v>0</v>
      </c>
      <c r="AA7246" s="18">
        <f t="shared" si="1817"/>
        <v>0</v>
      </c>
      <c r="AF7246">
        <f t="shared" si="1823"/>
        <v>-1.3485860971400674</v>
      </c>
      <c r="AG7246">
        <f t="shared" si="1824"/>
        <v>0.20610162374733121</v>
      </c>
      <c r="AH7246" t="str">
        <f t="shared" si="1825"/>
        <v xml:space="preserve">LOW RISK </v>
      </c>
    </row>
    <row r="7247" spans="14:34" ht="17" x14ac:dyDescent="0.25">
      <c r="N7247" s="14">
        <f t="shared" si="1810"/>
        <v>-0.95499785099808265</v>
      </c>
      <c r="O7247" s="15">
        <f t="shared" si="1818"/>
        <v>-1.7059836344452968</v>
      </c>
      <c r="P7247" s="16">
        <f t="shared" si="1819"/>
        <v>0</v>
      </c>
      <c r="Q7247" s="16">
        <f t="shared" si="1811"/>
        <v>0</v>
      </c>
      <c r="R7247" s="16">
        <f t="shared" si="1820"/>
        <v>0</v>
      </c>
      <c r="S7247" s="16">
        <f t="shared" si="1821"/>
        <v>0</v>
      </c>
      <c r="T7247" s="16">
        <f t="shared" si="1812"/>
        <v>0</v>
      </c>
      <c r="U7247" s="16">
        <f t="shared" si="1813"/>
        <v>0</v>
      </c>
      <c r="V7247" s="17">
        <f t="shared" si="1814"/>
        <v>0</v>
      </c>
      <c r="W7247" s="16">
        <f t="shared" si="1815"/>
        <v>0</v>
      </c>
      <c r="X7247" s="16">
        <f t="shared" si="1822"/>
        <v>0</v>
      </c>
      <c r="Y7247" s="16">
        <v>0</v>
      </c>
      <c r="Z7247" s="18">
        <f t="shared" si="1816"/>
        <v>0</v>
      </c>
      <c r="AA7247" s="18">
        <f t="shared" si="1817"/>
        <v>0</v>
      </c>
      <c r="AF7247">
        <f t="shared" si="1823"/>
        <v>-1.3485860971400674</v>
      </c>
      <c r="AG7247">
        <f t="shared" si="1824"/>
        <v>0.20610162374733121</v>
      </c>
      <c r="AH7247" t="str">
        <f t="shared" si="1825"/>
        <v xml:space="preserve">LOW RISK </v>
      </c>
    </row>
    <row r="7248" spans="14:34" ht="17" x14ac:dyDescent="0.25">
      <c r="N7248" s="14">
        <f t="shared" si="1810"/>
        <v>-0.95499785099808265</v>
      </c>
      <c r="O7248" s="15">
        <f t="shared" si="1818"/>
        <v>-1.7059836344452968</v>
      </c>
      <c r="P7248" s="16">
        <f t="shared" si="1819"/>
        <v>0</v>
      </c>
      <c r="Q7248" s="16">
        <f t="shared" si="1811"/>
        <v>0</v>
      </c>
      <c r="R7248" s="16">
        <f t="shared" si="1820"/>
        <v>0</v>
      </c>
      <c r="S7248" s="16">
        <f t="shared" si="1821"/>
        <v>0</v>
      </c>
      <c r="T7248" s="16">
        <f t="shared" si="1812"/>
        <v>0</v>
      </c>
      <c r="U7248" s="16">
        <f t="shared" si="1813"/>
        <v>0</v>
      </c>
      <c r="V7248" s="17">
        <f t="shared" si="1814"/>
        <v>0</v>
      </c>
      <c r="W7248" s="16">
        <f t="shared" si="1815"/>
        <v>0</v>
      </c>
      <c r="X7248" s="16">
        <f t="shared" si="1822"/>
        <v>0</v>
      </c>
      <c r="Y7248" s="16">
        <v>1</v>
      </c>
      <c r="Z7248" s="18">
        <f t="shared" si="1816"/>
        <v>0</v>
      </c>
      <c r="AA7248" s="18">
        <f t="shared" si="1817"/>
        <v>0</v>
      </c>
      <c r="AF7248">
        <f t="shared" si="1823"/>
        <v>-1.3485860971400674</v>
      </c>
      <c r="AG7248">
        <f t="shared" si="1824"/>
        <v>0.20610162374733121</v>
      </c>
      <c r="AH7248" t="str">
        <f t="shared" si="1825"/>
        <v xml:space="preserve">LOW RISK </v>
      </c>
    </row>
    <row r="7249" spans="14:34" ht="17" x14ac:dyDescent="0.25">
      <c r="N7249" s="14">
        <f t="shared" si="1810"/>
        <v>-0.95499785099808265</v>
      </c>
      <c r="O7249" s="15">
        <f t="shared" si="1818"/>
        <v>-1.7059836344452968</v>
      </c>
      <c r="P7249" s="16">
        <f t="shared" si="1819"/>
        <v>0</v>
      </c>
      <c r="Q7249" s="16">
        <f t="shared" si="1811"/>
        <v>0</v>
      </c>
      <c r="R7249" s="16">
        <f t="shared" si="1820"/>
        <v>0</v>
      </c>
      <c r="S7249" s="16">
        <f t="shared" si="1821"/>
        <v>0</v>
      </c>
      <c r="T7249" s="16">
        <f t="shared" si="1812"/>
        <v>0</v>
      </c>
      <c r="U7249" s="16">
        <f t="shared" si="1813"/>
        <v>0</v>
      </c>
      <c r="V7249" s="17">
        <f t="shared" si="1814"/>
        <v>0</v>
      </c>
      <c r="W7249" s="16">
        <f t="shared" si="1815"/>
        <v>0</v>
      </c>
      <c r="X7249" s="16">
        <f t="shared" si="1822"/>
        <v>0</v>
      </c>
      <c r="Y7249" s="16">
        <v>0</v>
      </c>
      <c r="Z7249" s="18">
        <f t="shared" si="1816"/>
        <v>0</v>
      </c>
      <c r="AA7249" s="18">
        <f t="shared" si="1817"/>
        <v>0</v>
      </c>
      <c r="AF7249">
        <f t="shared" si="1823"/>
        <v>-1.3485860971400674</v>
      </c>
      <c r="AG7249">
        <f t="shared" si="1824"/>
        <v>0.20610162374733121</v>
      </c>
      <c r="AH7249" t="str">
        <f t="shared" si="1825"/>
        <v xml:space="preserve">LOW RISK </v>
      </c>
    </row>
    <row r="7250" spans="14:34" ht="17" x14ac:dyDescent="0.25">
      <c r="N7250" s="14">
        <f t="shared" si="1810"/>
        <v>-0.95499785099808265</v>
      </c>
      <c r="O7250" s="15">
        <f t="shared" si="1818"/>
        <v>-1.7059836344452968</v>
      </c>
      <c r="P7250" s="16">
        <f t="shared" si="1819"/>
        <v>0</v>
      </c>
      <c r="Q7250" s="16">
        <f t="shared" si="1811"/>
        <v>0</v>
      </c>
      <c r="R7250" s="16">
        <f t="shared" si="1820"/>
        <v>0</v>
      </c>
      <c r="S7250" s="16">
        <f t="shared" si="1821"/>
        <v>0</v>
      </c>
      <c r="T7250" s="16">
        <f t="shared" si="1812"/>
        <v>0</v>
      </c>
      <c r="U7250" s="16">
        <f t="shared" si="1813"/>
        <v>0</v>
      </c>
      <c r="V7250" s="17">
        <f t="shared" si="1814"/>
        <v>0</v>
      </c>
      <c r="W7250" s="16">
        <f t="shared" si="1815"/>
        <v>0</v>
      </c>
      <c r="X7250" s="16">
        <f t="shared" si="1822"/>
        <v>0</v>
      </c>
      <c r="Y7250" s="16">
        <v>1</v>
      </c>
      <c r="Z7250" s="18">
        <f t="shared" si="1816"/>
        <v>0</v>
      </c>
      <c r="AA7250" s="18">
        <f t="shared" si="1817"/>
        <v>0</v>
      </c>
      <c r="AF7250">
        <f t="shared" si="1823"/>
        <v>-1.3485860971400674</v>
      </c>
      <c r="AG7250">
        <f t="shared" si="1824"/>
        <v>0.20610162374733121</v>
      </c>
      <c r="AH7250" t="str">
        <f t="shared" si="1825"/>
        <v xml:space="preserve">LOW RISK </v>
      </c>
    </row>
    <row r="7251" spans="14:34" ht="17" x14ac:dyDescent="0.25">
      <c r="N7251" s="14">
        <f t="shared" si="1810"/>
        <v>-0.95499785099808265</v>
      </c>
      <c r="O7251" s="15">
        <f t="shared" si="1818"/>
        <v>-1.7059836344452968</v>
      </c>
      <c r="P7251" s="16">
        <f t="shared" si="1819"/>
        <v>0</v>
      </c>
      <c r="Q7251" s="16">
        <f t="shared" si="1811"/>
        <v>0</v>
      </c>
      <c r="R7251" s="16">
        <f t="shared" si="1820"/>
        <v>0</v>
      </c>
      <c r="S7251" s="16">
        <f t="shared" si="1821"/>
        <v>0</v>
      </c>
      <c r="T7251" s="16">
        <f t="shared" si="1812"/>
        <v>0</v>
      </c>
      <c r="U7251" s="16">
        <f t="shared" si="1813"/>
        <v>0</v>
      </c>
      <c r="V7251" s="17">
        <f t="shared" si="1814"/>
        <v>0</v>
      </c>
      <c r="W7251" s="16">
        <f t="shared" si="1815"/>
        <v>0</v>
      </c>
      <c r="X7251" s="16">
        <f t="shared" si="1822"/>
        <v>0</v>
      </c>
      <c r="Y7251" s="16">
        <v>1</v>
      </c>
      <c r="Z7251" s="18">
        <f t="shared" si="1816"/>
        <v>0</v>
      </c>
      <c r="AA7251" s="18">
        <f t="shared" si="1817"/>
        <v>0</v>
      </c>
      <c r="AF7251">
        <f t="shared" si="1823"/>
        <v>-1.3485860971400674</v>
      </c>
      <c r="AG7251">
        <f t="shared" si="1824"/>
        <v>0.20610162374733121</v>
      </c>
      <c r="AH7251" t="str">
        <f t="shared" si="1825"/>
        <v xml:space="preserve">LOW RISK </v>
      </c>
    </row>
    <row r="7252" spans="14:34" ht="17" x14ac:dyDescent="0.25">
      <c r="N7252" s="14">
        <f t="shared" si="1810"/>
        <v>-0.95499785099808265</v>
      </c>
      <c r="O7252" s="15">
        <f t="shared" si="1818"/>
        <v>-1.7059836344452968</v>
      </c>
      <c r="P7252" s="16">
        <f t="shared" si="1819"/>
        <v>0</v>
      </c>
      <c r="Q7252" s="16">
        <f t="shared" si="1811"/>
        <v>0</v>
      </c>
      <c r="R7252" s="16">
        <f t="shared" si="1820"/>
        <v>0</v>
      </c>
      <c r="S7252" s="16">
        <f t="shared" si="1821"/>
        <v>0</v>
      </c>
      <c r="T7252" s="16">
        <f t="shared" si="1812"/>
        <v>0</v>
      </c>
      <c r="U7252" s="16">
        <f t="shared" si="1813"/>
        <v>0</v>
      </c>
      <c r="V7252" s="17">
        <f t="shared" si="1814"/>
        <v>0</v>
      </c>
      <c r="W7252" s="16">
        <f t="shared" si="1815"/>
        <v>0</v>
      </c>
      <c r="X7252" s="16">
        <f t="shared" si="1822"/>
        <v>0</v>
      </c>
      <c r="Y7252" s="16">
        <v>0</v>
      </c>
      <c r="Z7252" s="18">
        <f t="shared" si="1816"/>
        <v>0</v>
      </c>
      <c r="AA7252" s="18">
        <f t="shared" si="1817"/>
        <v>0</v>
      </c>
      <c r="AF7252">
        <f t="shared" si="1823"/>
        <v>-1.3485860971400674</v>
      </c>
      <c r="AG7252">
        <f t="shared" si="1824"/>
        <v>0.20610162374733121</v>
      </c>
      <c r="AH7252" t="str">
        <f t="shared" si="1825"/>
        <v xml:space="preserve">LOW RISK </v>
      </c>
    </row>
    <row r="7253" spans="14:34" ht="17" x14ac:dyDescent="0.25">
      <c r="N7253" s="14">
        <f t="shared" si="1810"/>
        <v>-0.95499785099808265</v>
      </c>
      <c r="O7253" s="15">
        <f t="shared" si="1818"/>
        <v>-1.7059836344452968</v>
      </c>
      <c r="P7253" s="16">
        <f t="shared" si="1819"/>
        <v>0</v>
      </c>
      <c r="Q7253" s="16">
        <f t="shared" si="1811"/>
        <v>0</v>
      </c>
      <c r="R7253" s="16">
        <f t="shared" si="1820"/>
        <v>0</v>
      </c>
      <c r="S7253" s="16">
        <f t="shared" si="1821"/>
        <v>0</v>
      </c>
      <c r="T7253" s="16">
        <f t="shared" si="1812"/>
        <v>0</v>
      </c>
      <c r="U7253" s="16">
        <f t="shared" si="1813"/>
        <v>0</v>
      </c>
      <c r="V7253" s="17">
        <f t="shared" si="1814"/>
        <v>0</v>
      </c>
      <c r="W7253" s="16">
        <f t="shared" si="1815"/>
        <v>0</v>
      </c>
      <c r="X7253" s="16">
        <f t="shared" si="1822"/>
        <v>0</v>
      </c>
      <c r="Y7253" s="16">
        <v>0</v>
      </c>
      <c r="Z7253" s="18">
        <f t="shared" si="1816"/>
        <v>0</v>
      </c>
      <c r="AA7253" s="18">
        <f t="shared" si="1817"/>
        <v>0</v>
      </c>
      <c r="AF7253">
        <f t="shared" si="1823"/>
        <v>-1.3485860971400674</v>
      </c>
      <c r="AG7253">
        <f t="shared" si="1824"/>
        <v>0.20610162374733121</v>
      </c>
      <c r="AH7253" t="str">
        <f t="shared" si="1825"/>
        <v xml:space="preserve">LOW RISK </v>
      </c>
    </row>
    <row r="7254" spans="14:34" ht="17" x14ac:dyDescent="0.25">
      <c r="N7254" s="14">
        <f t="shared" si="1810"/>
        <v>-0.95499785099808265</v>
      </c>
      <c r="O7254" s="15">
        <f t="shared" si="1818"/>
        <v>-1.7059836344452968</v>
      </c>
      <c r="P7254" s="16">
        <f t="shared" si="1819"/>
        <v>0</v>
      </c>
      <c r="Q7254" s="16">
        <f t="shared" si="1811"/>
        <v>0</v>
      </c>
      <c r="R7254" s="16">
        <f t="shared" si="1820"/>
        <v>0</v>
      </c>
      <c r="S7254" s="16">
        <f t="shared" si="1821"/>
        <v>0</v>
      </c>
      <c r="T7254" s="16">
        <f t="shared" si="1812"/>
        <v>0</v>
      </c>
      <c r="U7254" s="16">
        <f t="shared" si="1813"/>
        <v>0</v>
      </c>
      <c r="V7254" s="17">
        <f t="shared" si="1814"/>
        <v>0</v>
      </c>
      <c r="W7254" s="16">
        <f t="shared" si="1815"/>
        <v>0</v>
      </c>
      <c r="X7254" s="16">
        <f t="shared" si="1822"/>
        <v>0</v>
      </c>
      <c r="Y7254" s="16">
        <v>0</v>
      </c>
      <c r="Z7254" s="18">
        <f t="shared" si="1816"/>
        <v>0</v>
      </c>
      <c r="AA7254" s="18">
        <f t="shared" si="1817"/>
        <v>0</v>
      </c>
      <c r="AF7254">
        <f t="shared" si="1823"/>
        <v>-1.3485860971400674</v>
      </c>
      <c r="AG7254">
        <f t="shared" si="1824"/>
        <v>0.20610162374733121</v>
      </c>
      <c r="AH7254" t="str">
        <f t="shared" si="1825"/>
        <v xml:space="preserve">LOW RISK </v>
      </c>
    </row>
    <row r="7255" spans="14:34" ht="17" x14ac:dyDescent="0.25">
      <c r="N7255" s="14">
        <f t="shared" si="1810"/>
        <v>-0.95499785099808265</v>
      </c>
      <c r="O7255" s="15">
        <f t="shared" si="1818"/>
        <v>-1.7059836344452968</v>
      </c>
      <c r="P7255" s="16">
        <f t="shared" si="1819"/>
        <v>0</v>
      </c>
      <c r="Q7255" s="16">
        <f t="shared" si="1811"/>
        <v>0</v>
      </c>
      <c r="R7255" s="16">
        <f t="shared" si="1820"/>
        <v>0</v>
      </c>
      <c r="S7255" s="16">
        <f t="shared" si="1821"/>
        <v>0</v>
      </c>
      <c r="T7255" s="16">
        <f t="shared" si="1812"/>
        <v>0</v>
      </c>
      <c r="U7255" s="16">
        <f t="shared" si="1813"/>
        <v>0</v>
      </c>
      <c r="V7255" s="17">
        <f t="shared" si="1814"/>
        <v>0</v>
      </c>
      <c r="W7255" s="16">
        <f t="shared" si="1815"/>
        <v>0</v>
      </c>
      <c r="X7255" s="16">
        <f t="shared" si="1822"/>
        <v>0</v>
      </c>
      <c r="Y7255" s="16">
        <v>0</v>
      </c>
      <c r="Z7255" s="18">
        <f t="shared" si="1816"/>
        <v>0</v>
      </c>
      <c r="AA7255" s="18">
        <f t="shared" si="1817"/>
        <v>0</v>
      </c>
      <c r="AF7255">
        <f t="shared" si="1823"/>
        <v>-1.3485860971400674</v>
      </c>
      <c r="AG7255">
        <f t="shared" si="1824"/>
        <v>0.20610162374733121</v>
      </c>
      <c r="AH7255" t="str">
        <f t="shared" si="1825"/>
        <v xml:space="preserve">LOW RISK </v>
      </c>
    </row>
    <row r="7256" spans="14:34" ht="17" x14ac:dyDescent="0.25">
      <c r="N7256" s="14">
        <f t="shared" si="1810"/>
        <v>-0.95499785099808265</v>
      </c>
      <c r="O7256" s="15">
        <f t="shared" si="1818"/>
        <v>-1.7059836344452968</v>
      </c>
      <c r="P7256" s="16">
        <f t="shared" si="1819"/>
        <v>0</v>
      </c>
      <c r="Q7256" s="16">
        <f t="shared" si="1811"/>
        <v>0</v>
      </c>
      <c r="R7256" s="16">
        <f t="shared" si="1820"/>
        <v>0</v>
      </c>
      <c r="S7256" s="16">
        <f t="shared" si="1821"/>
        <v>0</v>
      </c>
      <c r="T7256" s="16">
        <f t="shared" si="1812"/>
        <v>0</v>
      </c>
      <c r="U7256" s="16">
        <f t="shared" si="1813"/>
        <v>0</v>
      </c>
      <c r="V7256" s="17">
        <f t="shared" si="1814"/>
        <v>0</v>
      </c>
      <c r="W7256" s="16">
        <f t="shared" si="1815"/>
        <v>0</v>
      </c>
      <c r="X7256" s="16">
        <f t="shared" si="1822"/>
        <v>0</v>
      </c>
      <c r="Y7256" s="16">
        <v>0</v>
      </c>
      <c r="Z7256" s="18">
        <f t="shared" si="1816"/>
        <v>0</v>
      </c>
      <c r="AA7256" s="18">
        <f t="shared" si="1817"/>
        <v>0</v>
      </c>
      <c r="AF7256">
        <f t="shared" si="1823"/>
        <v>-1.3485860971400674</v>
      </c>
      <c r="AG7256">
        <f t="shared" si="1824"/>
        <v>0.20610162374733121</v>
      </c>
      <c r="AH7256" t="str">
        <f t="shared" si="1825"/>
        <v xml:space="preserve">LOW RISK </v>
      </c>
    </row>
    <row r="7257" spans="14:34" ht="17" x14ac:dyDescent="0.25">
      <c r="N7257" s="14">
        <f t="shared" si="1810"/>
        <v>-0.95499785099808265</v>
      </c>
      <c r="O7257" s="15">
        <f t="shared" si="1818"/>
        <v>-1.7059836344452968</v>
      </c>
      <c r="P7257" s="16">
        <f t="shared" si="1819"/>
        <v>0</v>
      </c>
      <c r="Q7257" s="16">
        <f t="shared" si="1811"/>
        <v>0</v>
      </c>
      <c r="R7257" s="16">
        <f t="shared" si="1820"/>
        <v>0</v>
      </c>
      <c r="S7257" s="16">
        <f t="shared" si="1821"/>
        <v>0</v>
      </c>
      <c r="T7257" s="16">
        <f t="shared" si="1812"/>
        <v>0</v>
      </c>
      <c r="U7257" s="16">
        <f t="shared" si="1813"/>
        <v>0</v>
      </c>
      <c r="V7257" s="17">
        <f t="shared" si="1814"/>
        <v>0</v>
      </c>
      <c r="W7257" s="16">
        <f t="shared" si="1815"/>
        <v>0</v>
      </c>
      <c r="X7257" s="16">
        <f t="shared" si="1822"/>
        <v>0</v>
      </c>
      <c r="Y7257" s="16">
        <v>0</v>
      </c>
      <c r="Z7257" s="18">
        <f t="shared" si="1816"/>
        <v>0</v>
      </c>
      <c r="AA7257" s="18">
        <f t="shared" si="1817"/>
        <v>0</v>
      </c>
      <c r="AF7257">
        <f t="shared" si="1823"/>
        <v>-1.3485860971400674</v>
      </c>
      <c r="AG7257">
        <f t="shared" si="1824"/>
        <v>0.20610162374733121</v>
      </c>
      <c r="AH7257" t="str">
        <f t="shared" si="1825"/>
        <v xml:space="preserve">LOW RISK </v>
      </c>
    </row>
    <row r="7258" spans="14:34" ht="17" x14ac:dyDescent="0.25">
      <c r="N7258" s="14">
        <f t="shared" si="1810"/>
        <v>-0.95499785099808265</v>
      </c>
      <c r="O7258" s="15">
        <f t="shared" si="1818"/>
        <v>-1.7059836344452968</v>
      </c>
      <c r="P7258" s="16">
        <f t="shared" si="1819"/>
        <v>0</v>
      </c>
      <c r="Q7258" s="16">
        <f t="shared" si="1811"/>
        <v>0</v>
      </c>
      <c r="R7258" s="16">
        <f t="shared" si="1820"/>
        <v>0</v>
      </c>
      <c r="S7258" s="16">
        <f t="shared" si="1821"/>
        <v>0</v>
      </c>
      <c r="T7258" s="16">
        <f t="shared" si="1812"/>
        <v>0</v>
      </c>
      <c r="U7258" s="16">
        <f t="shared" si="1813"/>
        <v>0</v>
      </c>
      <c r="V7258" s="17">
        <f t="shared" si="1814"/>
        <v>0</v>
      </c>
      <c r="W7258" s="16">
        <f t="shared" si="1815"/>
        <v>0</v>
      </c>
      <c r="X7258" s="16">
        <f t="shared" si="1822"/>
        <v>0</v>
      </c>
      <c r="Y7258" s="16">
        <v>0</v>
      </c>
      <c r="Z7258" s="18">
        <f t="shared" si="1816"/>
        <v>0</v>
      </c>
      <c r="AA7258" s="18">
        <f t="shared" si="1817"/>
        <v>0</v>
      </c>
      <c r="AF7258">
        <f t="shared" si="1823"/>
        <v>-1.3485860971400674</v>
      </c>
      <c r="AG7258">
        <f t="shared" si="1824"/>
        <v>0.20610162374733121</v>
      </c>
      <c r="AH7258" t="str">
        <f t="shared" si="1825"/>
        <v xml:space="preserve">LOW RISK </v>
      </c>
    </row>
    <row r="7259" spans="14:34" ht="17" x14ac:dyDescent="0.25">
      <c r="N7259" s="14">
        <f t="shared" si="1810"/>
        <v>-0.95499785099808265</v>
      </c>
      <c r="O7259" s="15">
        <f t="shared" si="1818"/>
        <v>-1.7059836344452968</v>
      </c>
      <c r="P7259" s="16">
        <f t="shared" si="1819"/>
        <v>0</v>
      </c>
      <c r="Q7259" s="16">
        <f t="shared" si="1811"/>
        <v>0</v>
      </c>
      <c r="R7259" s="16">
        <f t="shared" si="1820"/>
        <v>0</v>
      </c>
      <c r="S7259" s="16">
        <f t="shared" si="1821"/>
        <v>0</v>
      </c>
      <c r="T7259" s="16">
        <f t="shared" si="1812"/>
        <v>0</v>
      </c>
      <c r="U7259" s="16">
        <f t="shared" si="1813"/>
        <v>0</v>
      </c>
      <c r="V7259" s="17">
        <f t="shared" si="1814"/>
        <v>0</v>
      </c>
      <c r="W7259" s="16">
        <f t="shared" si="1815"/>
        <v>0</v>
      </c>
      <c r="X7259" s="16">
        <f t="shared" si="1822"/>
        <v>0</v>
      </c>
      <c r="Y7259" s="16">
        <v>0</v>
      </c>
      <c r="Z7259" s="18">
        <f t="shared" si="1816"/>
        <v>0</v>
      </c>
      <c r="AA7259" s="18">
        <f t="shared" si="1817"/>
        <v>0</v>
      </c>
      <c r="AF7259">
        <f t="shared" si="1823"/>
        <v>-1.3485860971400674</v>
      </c>
      <c r="AG7259">
        <f t="shared" si="1824"/>
        <v>0.20610162374733121</v>
      </c>
      <c r="AH7259" t="str">
        <f t="shared" si="1825"/>
        <v xml:space="preserve">LOW RISK </v>
      </c>
    </row>
    <row r="7260" spans="14:34" ht="17" x14ac:dyDescent="0.25">
      <c r="N7260" s="14">
        <f t="shared" si="1810"/>
        <v>-0.95499785099808265</v>
      </c>
      <c r="O7260" s="15">
        <f t="shared" si="1818"/>
        <v>-1.7059836344452968</v>
      </c>
      <c r="P7260" s="16">
        <f t="shared" si="1819"/>
        <v>0</v>
      </c>
      <c r="Q7260" s="16">
        <f t="shared" si="1811"/>
        <v>0</v>
      </c>
      <c r="R7260" s="16">
        <f t="shared" si="1820"/>
        <v>0</v>
      </c>
      <c r="S7260" s="16">
        <f t="shared" si="1821"/>
        <v>0</v>
      </c>
      <c r="T7260" s="16">
        <f t="shared" si="1812"/>
        <v>0</v>
      </c>
      <c r="U7260" s="16">
        <f t="shared" si="1813"/>
        <v>0</v>
      </c>
      <c r="V7260" s="17">
        <f t="shared" si="1814"/>
        <v>0</v>
      </c>
      <c r="W7260" s="16">
        <f t="shared" si="1815"/>
        <v>0</v>
      </c>
      <c r="X7260" s="16">
        <f t="shared" si="1822"/>
        <v>0</v>
      </c>
      <c r="Y7260" s="16">
        <v>1</v>
      </c>
      <c r="Z7260" s="18">
        <f t="shared" si="1816"/>
        <v>0</v>
      </c>
      <c r="AA7260" s="18">
        <f t="shared" si="1817"/>
        <v>0</v>
      </c>
      <c r="AF7260">
        <f t="shared" si="1823"/>
        <v>-1.3485860971400674</v>
      </c>
      <c r="AG7260">
        <f t="shared" si="1824"/>
        <v>0.20610162374733121</v>
      </c>
      <c r="AH7260" t="str">
        <f t="shared" si="1825"/>
        <v xml:space="preserve">LOW RISK </v>
      </c>
    </row>
    <row r="7261" spans="14:34" ht="17" x14ac:dyDescent="0.25">
      <c r="N7261" s="14">
        <f t="shared" si="1810"/>
        <v>-0.95499785099808265</v>
      </c>
      <c r="O7261" s="15">
        <f t="shared" si="1818"/>
        <v>-1.7059836344452968</v>
      </c>
      <c r="P7261" s="16">
        <f t="shared" si="1819"/>
        <v>0</v>
      </c>
      <c r="Q7261" s="16">
        <f t="shared" si="1811"/>
        <v>0</v>
      </c>
      <c r="R7261" s="16">
        <f t="shared" si="1820"/>
        <v>0</v>
      </c>
      <c r="S7261" s="16">
        <f t="shared" si="1821"/>
        <v>0</v>
      </c>
      <c r="T7261" s="16">
        <f t="shared" si="1812"/>
        <v>0</v>
      </c>
      <c r="U7261" s="16">
        <f t="shared" si="1813"/>
        <v>0</v>
      </c>
      <c r="V7261" s="17">
        <f t="shared" si="1814"/>
        <v>0</v>
      </c>
      <c r="W7261" s="16">
        <f t="shared" si="1815"/>
        <v>0</v>
      </c>
      <c r="X7261" s="16">
        <f t="shared" si="1822"/>
        <v>0</v>
      </c>
      <c r="Y7261" s="16">
        <v>0</v>
      </c>
      <c r="Z7261" s="18">
        <f t="shared" si="1816"/>
        <v>0</v>
      </c>
      <c r="AA7261" s="18">
        <f t="shared" si="1817"/>
        <v>0</v>
      </c>
      <c r="AF7261">
        <f t="shared" si="1823"/>
        <v>-1.3485860971400674</v>
      </c>
      <c r="AG7261">
        <f t="shared" si="1824"/>
        <v>0.20610162374733121</v>
      </c>
      <c r="AH7261" t="str">
        <f t="shared" si="1825"/>
        <v xml:space="preserve">LOW RISK </v>
      </c>
    </row>
    <row r="7262" spans="14:34" ht="17" x14ac:dyDescent="0.25">
      <c r="N7262" s="14">
        <f t="shared" si="1810"/>
        <v>-0.95499785099808265</v>
      </c>
      <c r="O7262" s="15">
        <f t="shared" si="1818"/>
        <v>-1.7059836344452968</v>
      </c>
      <c r="P7262" s="16">
        <f t="shared" si="1819"/>
        <v>0</v>
      </c>
      <c r="Q7262" s="16">
        <f t="shared" si="1811"/>
        <v>0</v>
      </c>
      <c r="R7262" s="16">
        <f t="shared" si="1820"/>
        <v>0</v>
      </c>
      <c r="S7262" s="16">
        <f t="shared" si="1821"/>
        <v>0</v>
      </c>
      <c r="T7262" s="16">
        <f t="shared" si="1812"/>
        <v>0</v>
      </c>
      <c r="U7262" s="16">
        <f t="shared" si="1813"/>
        <v>0</v>
      </c>
      <c r="V7262" s="17">
        <f t="shared" si="1814"/>
        <v>0</v>
      </c>
      <c r="W7262" s="16">
        <f t="shared" si="1815"/>
        <v>0</v>
      </c>
      <c r="X7262" s="16">
        <f t="shared" si="1822"/>
        <v>0</v>
      </c>
      <c r="Y7262" s="16">
        <v>0</v>
      </c>
      <c r="Z7262" s="18">
        <f t="shared" si="1816"/>
        <v>0</v>
      </c>
      <c r="AA7262" s="18">
        <f t="shared" si="1817"/>
        <v>0</v>
      </c>
      <c r="AF7262">
        <f t="shared" si="1823"/>
        <v>-1.3485860971400674</v>
      </c>
      <c r="AG7262">
        <f t="shared" si="1824"/>
        <v>0.20610162374733121</v>
      </c>
      <c r="AH7262" t="str">
        <f t="shared" si="1825"/>
        <v xml:space="preserve">LOW RISK </v>
      </c>
    </row>
    <row r="7263" spans="14:34" ht="17" x14ac:dyDescent="0.25">
      <c r="N7263" s="14">
        <f t="shared" si="1810"/>
        <v>-0.95499785099808265</v>
      </c>
      <c r="O7263" s="15">
        <f t="shared" si="1818"/>
        <v>-1.7059836344452968</v>
      </c>
      <c r="P7263" s="16">
        <f t="shared" si="1819"/>
        <v>0</v>
      </c>
      <c r="Q7263" s="16">
        <f t="shared" si="1811"/>
        <v>0</v>
      </c>
      <c r="R7263" s="16">
        <f t="shared" si="1820"/>
        <v>0</v>
      </c>
      <c r="S7263" s="16">
        <f t="shared" si="1821"/>
        <v>0</v>
      </c>
      <c r="T7263" s="16">
        <f t="shared" si="1812"/>
        <v>0</v>
      </c>
      <c r="U7263" s="16">
        <f t="shared" si="1813"/>
        <v>0</v>
      </c>
      <c r="V7263" s="17">
        <f t="shared" si="1814"/>
        <v>0</v>
      </c>
      <c r="W7263" s="16">
        <f t="shared" si="1815"/>
        <v>0</v>
      </c>
      <c r="X7263" s="16">
        <f t="shared" si="1822"/>
        <v>0</v>
      </c>
      <c r="Y7263" s="16">
        <v>0</v>
      </c>
      <c r="Z7263" s="18">
        <f t="shared" si="1816"/>
        <v>0</v>
      </c>
      <c r="AA7263" s="18">
        <f t="shared" si="1817"/>
        <v>0</v>
      </c>
      <c r="AF7263">
        <f t="shared" si="1823"/>
        <v>-1.3485860971400674</v>
      </c>
      <c r="AG7263">
        <f t="shared" si="1824"/>
        <v>0.20610162374733121</v>
      </c>
      <c r="AH7263" t="str">
        <f t="shared" si="1825"/>
        <v xml:space="preserve">LOW RISK </v>
      </c>
    </row>
    <row r="7264" spans="14:34" ht="17" x14ac:dyDescent="0.25">
      <c r="N7264" s="14">
        <f t="shared" si="1810"/>
        <v>-0.95499785099808265</v>
      </c>
      <c r="O7264" s="15">
        <f t="shared" si="1818"/>
        <v>-1.7059836344452968</v>
      </c>
      <c r="P7264" s="16">
        <f t="shared" si="1819"/>
        <v>0</v>
      </c>
      <c r="Q7264" s="16">
        <f t="shared" si="1811"/>
        <v>0</v>
      </c>
      <c r="R7264" s="16">
        <f t="shared" si="1820"/>
        <v>0</v>
      </c>
      <c r="S7264" s="16">
        <f t="shared" si="1821"/>
        <v>0</v>
      </c>
      <c r="T7264" s="16">
        <f t="shared" si="1812"/>
        <v>0</v>
      </c>
      <c r="U7264" s="16">
        <f t="shared" si="1813"/>
        <v>0</v>
      </c>
      <c r="V7264" s="17">
        <f t="shared" si="1814"/>
        <v>0</v>
      </c>
      <c r="W7264" s="16">
        <f t="shared" si="1815"/>
        <v>0</v>
      </c>
      <c r="X7264" s="16">
        <f t="shared" si="1822"/>
        <v>0</v>
      </c>
      <c r="Y7264" s="16">
        <v>0</v>
      </c>
      <c r="Z7264" s="18">
        <f t="shared" si="1816"/>
        <v>0</v>
      </c>
      <c r="AA7264" s="18">
        <f t="shared" si="1817"/>
        <v>0</v>
      </c>
      <c r="AF7264">
        <f t="shared" si="1823"/>
        <v>-1.3485860971400674</v>
      </c>
      <c r="AG7264">
        <f t="shared" si="1824"/>
        <v>0.20610162374733121</v>
      </c>
      <c r="AH7264" t="str">
        <f t="shared" si="1825"/>
        <v xml:space="preserve">LOW RISK </v>
      </c>
    </row>
    <row r="7265" spans="14:34" ht="17" x14ac:dyDescent="0.25">
      <c r="N7265" s="14">
        <f t="shared" si="1810"/>
        <v>-0.95499785099808265</v>
      </c>
      <c r="O7265" s="15">
        <f t="shared" si="1818"/>
        <v>-1.7059836344452968</v>
      </c>
      <c r="P7265" s="16">
        <f t="shared" si="1819"/>
        <v>0</v>
      </c>
      <c r="Q7265" s="16">
        <f t="shared" si="1811"/>
        <v>0</v>
      </c>
      <c r="R7265" s="16">
        <f t="shared" si="1820"/>
        <v>0</v>
      </c>
      <c r="S7265" s="16">
        <f t="shared" si="1821"/>
        <v>0</v>
      </c>
      <c r="T7265" s="16">
        <f t="shared" si="1812"/>
        <v>0</v>
      </c>
      <c r="U7265" s="16">
        <f t="shared" si="1813"/>
        <v>0</v>
      </c>
      <c r="V7265" s="17">
        <f t="shared" si="1814"/>
        <v>0</v>
      </c>
      <c r="W7265" s="16">
        <f t="shared" si="1815"/>
        <v>0</v>
      </c>
      <c r="X7265" s="16">
        <f t="shared" si="1822"/>
        <v>0</v>
      </c>
      <c r="Y7265" s="16">
        <v>0</v>
      </c>
      <c r="Z7265" s="18">
        <f t="shared" si="1816"/>
        <v>0</v>
      </c>
      <c r="AA7265" s="18">
        <f t="shared" si="1817"/>
        <v>0</v>
      </c>
      <c r="AF7265">
        <f t="shared" si="1823"/>
        <v>-1.3485860971400674</v>
      </c>
      <c r="AG7265">
        <f t="shared" si="1824"/>
        <v>0.20610162374733121</v>
      </c>
      <c r="AH7265" t="str">
        <f t="shared" si="1825"/>
        <v xml:space="preserve">LOW RISK </v>
      </c>
    </row>
    <row r="7266" spans="14:34" ht="17" x14ac:dyDescent="0.25">
      <c r="N7266" s="14">
        <f t="shared" si="1810"/>
        <v>-0.95499785099808265</v>
      </c>
      <c r="O7266" s="15">
        <f t="shared" si="1818"/>
        <v>-1.7059836344452968</v>
      </c>
      <c r="P7266" s="16">
        <f t="shared" si="1819"/>
        <v>0</v>
      </c>
      <c r="Q7266" s="16">
        <f t="shared" si="1811"/>
        <v>0</v>
      </c>
      <c r="R7266" s="16">
        <f t="shared" si="1820"/>
        <v>0</v>
      </c>
      <c r="S7266" s="16">
        <f t="shared" si="1821"/>
        <v>0</v>
      </c>
      <c r="T7266" s="16">
        <f t="shared" si="1812"/>
        <v>0</v>
      </c>
      <c r="U7266" s="16">
        <f t="shared" si="1813"/>
        <v>0</v>
      </c>
      <c r="V7266" s="17">
        <f t="shared" si="1814"/>
        <v>0</v>
      </c>
      <c r="W7266" s="16">
        <f t="shared" si="1815"/>
        <v>0</v>
      </c>
      <c r="X7266" s="16">
        <f t="shared" si="1822"/>
        <v>0</v>
      </c>
      <c r="Y7266" s="16">
        <v>0</v>
      </c>
      <c r="Z7266" s="18">
        <f t="shared" si="1816"/>
        <v>0</v>
      </c>
      <c r="AA7266" s="18">
        <f t="shared" si="1817"/>
        <v>0</v>
      </c>
      <c r="AF7266">
        <f t="shared" si="1823"/>
        <v>-1.3485860971400674</v>
      </c>
      <c r="AG7266">
        <f t="shared" si="1824"/>
        <v>0.20610162374733121</v>
      </c>
      <c r="AH7266" t="str">
        <f t="shared" si="1825"/>
        <v xml:space="preserve">LOW RISK </v>
      </c>
    </row>
    <row r="7267" spans="14:34" ht="17" x14ac:dyDescent="0.25">
      <c r="N7267" s="14">
        <f t="shared" si="1810"/>
        <v>-0.95499785099808265</v>
      </c>
      <c r="O7267" s="15">
        <f t="shared" si="1818"/>
        <v>-1.7059836344452968</v>
      </c>
      <c r="P7267" s="16">
        <f t="shared" si="1819"/>
        <v>0</v>
      </c>
      <c r="Q7267" s="16">
        <f t="shared" si="1811"/>
        <v>0</v>
      </c>
      <c r="R7267" s="16">
        <f t="shared" si="1820"/>
        <v>0</v>
      </c>
      <c r="S7267" s="16">
        <f t="shared" si="1821"/>
        <v>0</v>
      </c>
      <c r="T7267" s="16">
        <f t="shared" si="1812"/>
        <v>0</v>
      </c>
      <c r="U7267" s="16">
        <f t="shared" si="1813"/>
        <v>0</v>
      </c>
      <c r="V7267" s="17">
        <f t="shared" si="1814"/>
        <v>0</v>
      </c>
      <c r="W7267" s="16">
        <f t="shared" si="1815"/>
        <v>0</v>
      </c>
      <c r="X7267" s="16">
        <f t="shared" si="1822"/>
        <v>0</v>
      </c>
      <c r="Y7267" s="16">
        <v>0</v>
      </c>
      <c r="Z7267" s="18">
        <f t="shared" si="1816"/>
        <v>0</v>
      </c>
      <c r="AA7267" s="18">
        <f t="shared" si="1817"/>
        <v>0</v>
      </c>
      <c r="AF7267">
        <f t="shared" si="1823"/>
        <v>-1.3485860971400674</v>
      </c>
      <c r="AG7267">
        <f t="shared" si="1824"/>
        <v>0.20610162374733121</v>
      </c>
      <c r="AH7267" t="str">
        <f t="shared" si="1825"/>
        <v xml:space="preserve">LOW RISK </v>
      </c>
    </row>
    <row r="7268" spans="14:34" ht="17" x14ac:dyDescent="0.25">
      <c r="N7268" s="14">
        <f t="shared" si="1810"/>
        <v>-0.95499785099808265</v>
      </c>
      <c r="O7268" s="15">
        <f t="shared" si="1818"/>
        <v>-1.7059836344452968</v>
      </c>
      <c r="P7268" s="16">
        <f t="shared" si="1819"/>
        <v>0</v>
      </c>
      <c r="Q7268" s="16">
        <f t="shared" si="1811"/>
        <v>0</v>
      </c>
      <c r="R7268" s="16">
        <f t="shared" si="1820"/>
        <v>0</v>
      </c>
      <c r="S7268" s="16">
        <f t="shared" si="1821"/>
        <v>0</v>
      </c>
      <c r="T7268" s="16">
        <f t="shared" si="1812"/>
        <v>0</v>
      </c>
      <c r="U7268" s="16">
        <f t="shared" si="1813"/>
        <v>0</v>
      </c>
      <c r="V7268" s="17">
        <f t="shared" si="1814"/>
        <v>0</v>
      </c>
      <c r="W7268" s="16">
        <f t="shared" si="1815"/>
        <v>0</v>
      </c>
      <c r="X7268" s="16">
        <f t="shared" si="1822"/>
        <v>0</v>
      </c>
      <c r="Y7268" s="16">
        <v>0</v>
      </c>
      <c r="Z7268" s="18">
        <f t="shared" si="1816"/>
        <v>0</v>
      </c>
      <c r="AA7268" s="18">
        <f t="shared" si="1817"/>
        <v>0</v>
      </c>
      <c r="AF7268">
        <f t="shared" si="1823"/>
        <v>-1.3485860971400674</v>
      </c>
      <c r="AG7268">
        <f t="shared" si="1824"/>
        <v>0.20610162374733121</v>
      </c>
      <c r="AH7268" t="str">
        <f t="shared" si="1825"/>
        <v xml:space="preserve">LOW RISK </v>
      </c>
    </row>
    <row r="7269" spans="14:34" ht="17" x14ac:dyDescent="0.25">
      <c r="N7269" s="14">
        <f t="shared" si="1810"/>
        <v>-0.95499785099808265</v>
      </c>
      <c r="O7269" s="15">
        <f t="shared" si="1818"/>
        <v>-1.7059836344452968</v>
      </c>
      <c r="P7269" s="16">
        <f t="shared" si="1819"/>
        <v>0</v>
      </c>
      <c r="Q7269" s="16">
        <f t="shared" si="1811"/>
        <v>0</v>
      </c>
      <c r="R7269" s="16">
        <f t="shared" si="1820"/>
        <v>0</v>
      </c>
      <c r="S7269" s="16">
        <f t="shared" si="1821"/>
        <v>0</v>
      </c>
      <c r="T7269" s="16">
        <f t="shared" si="1812"/>
        <v>0</v>
      </c>
      <c r="U7269" s="16">
        <f t="shared" si="1813"/>
        <v>0</v>
      </c>
      <c r="V7269" s="17">
        <f t="shared" si="1814"/>
        <v>0</v>
      </c>
      <c r="W7269" s="16">
        <f t="shared" si="1815"/>
        <v>0</v>
      </c>
      <c r="X7269" s="16">
        <f t="shared" si="1822"/>
        <v>0</v>
      </c>
      <c r="Y7269" s="16">
        <v>0</v>
      </c>
      <c r="Z7269" s="18">
        <f t="shared" si="1816"/>
        <v>0</v>
      </c>
      <c r="AA7269" s="18">
        <f t="shared" si="1817"/>
        <v>0</v>
      </c>
      <c r="AF7269">
        <f t="shared" si="1823"/>
        <v>-1.3485860971400674</v>
      </c>
      <c r="AG7269">
        <f t="shared" si="1824"/>
        <v>0.20610162374733121</v>
      </c>
      <c r="AH7269" t="str">
        <f t="shared" si="1825"/>
        <v xml:space="preserve">LOW RISK </v>
      </c>
    </row>
    <row r="7270" spans="14:34" ht="17" x14ac:dyDescent="0.25">
      <c r="N7270" s="14">
        <f t="shared" si="1810"/>
        <v>-0.95499785099808265</v>
      </c>
      <c r="O7270" s="15">
        <f t="shared" si="1818"/>
        <v>-1.7059836344452968</v>
      </c>
      <c r="P7270" s="16">
        <f t="shared" si="1819"/>
        <v>0</v>
      </c>
      <c r="Q7270" s="16">
        <f t="shared" si="1811"/>
        <v>0</v>
      </c>
      <c r="R7270" s="16">
        <f t="shared" si="1820"/>
        <v>0</v>
      </c>
      <c r="S7270" s="16">
        <f t="shared" si="1821"/>
        <v>0</v>
      </c>
      <c r="T7270" s="16">
        <f t="shared" si="1812"/>
        <v>0</v>
      </c>
      <c r="U7270" s="16">
        <f t="shared" si="1813"/>
        <v>0</v>
      </c>
      <c r="V7270" s="17">
        <f t="shared" si="1814"/>
        <v>0</v>
      </c>
      <c r="W7270" s="16">
        <f t="shared" si="1815"/>
        <v>0</v>
      </c>
      <c r="X7270" s="16">
        <f t="shared" si="1822"/>
        <v>0</v>
      </c>
      <c r="Y7270" s="16">
        <v>1</v>
      </c>
      <c r="Z7270" s="18">
        <f t="shared" si="1816"/>
        <v>0</v>
      </c>
      <c r="AA7270" s="18">
        <f t="shared" si="1817"/>
        <v>0</v>
      </c>
      <c r="AF7270">
        <f t="shared" si="1823"/>
        <v>-1.3485860971400674</v>
      </c>
      <c r="AG7270">
        <f t="shared" si="1824"/>
        <v>0.20610162374733121</v>
      </c>
      <c r="AH7270" t="str">
        <f t="shared" si="1825"/>
        <v xml:space="preserve">LOW RISK </v>
      </c>
    </row>
    <row r="7271" spans="14:34" ht="17" x14ac:dyDescent="0.25">
      <c r="N7271" s="14">
        <f t="shared" si="1810"/>
        <v>-0.95499785099808265</v>
      </c>
      <c r="O7271" s="15">
        <f t="shared" si="1818"/>
        <v>-1.7059836344452968</v>
      </c>
      <c r="P7271" s="16">
        <f t="shared" si="1819"/>
        <v>0</v>
      </c>
      <c r="Q7271" s="16">
        <f t="shared" si="1811"/>
        <v>0</v>
      </c>
      <c r="R7271" s="16">
        <f t="shared" si="1820"/>
        <v>0</v>
      </c>
      <c r="S7271" s="16">
        <f t="shared" si="1821"/>
        <v>0</v>
      </c>
      <c r="T7271" s="16">
        <f t="shared" si="1812"/>
        <v>0</v>
      </c>
      <c r="U7271" s="16">
        <f t="shared" si="1813"/>
        <v>0</v>
      </c>
      <c r="V7271" s="17">
        <f t="shared" si="1814"/>
        <v>0</v>
      </c>
      <c r="W7271" s="16">
        <f t="shared" si="1815"/>
        <v>0</v>
      </c>
      <c r="X7271" s="16">
        <f t="shared" si="1822"/>
        <v>0</v>
      </c>
      <c r="Y7271" s="16">
        <v>0</v>
      </c>
      <c r="Z7271" s="18">
        <f t="shared" si="1816"/>
        <v>0</v>
      </c>
      <c r="AA7271" s="18">
        <f t="shared" si="1817"/>
        <v>0</v>
      </c>
      <c r="AF7271">
        <f t="shared" si="1823"/>
        <v>-1.3485860971400674</v>
      </c>
      <c r="AG7271">
        <f t="shared" si="1824"/>
        <v>0.20610162374733121</v>
      </c>
      <c r="AH7271" t="str">
        <f t="shared" si="1825"/>
        <v xml:space="preserve">LOW RISK </v>
      </c>
    </row>
    <row r="7272" spans="14:34" ht="17" x14ac:dyDescent="0.25">
      <c r="N7272" s="14">
        <f t="shared" si="1810"/>
        <v>-0.95499785099808265</v>
      </c>
      <c r="O7272" s="15">
        <f t="shared" si="1818"/>
        <v>-1.7059836344452968</v>
      </c>
      <c r="P7272" s="16">
        <f t="shared" si="1819"/>
        <v>0</v>
      </c>
      <c r="Q7272" s="16">
        <f t="shared" si="1811"/>
        <v>0</v>
      </c>
      <c r="R7272" s="16">
        <f t="shared" si="1820"/>
        <v>0</v>
      </c>
      <c r="S7272" s="16">
        <f t="shared" si="1821"/>
        <v>0</v>
      </c>
      <c r="T7272" s="16">
        <f t="shared" si="1812"/>
        <v>0</v>
      </c>
      <c r="U7272" s="16">
        <f t="shared" si="1813"/>
        <v>0</v>
      </c>
      <c r="V7272" s="17">
        <f t="shared" si="1814"/>
        <v>0</v>
      </c>
      <c r="W7272" s="16">
        <f t="shared" si="1815"/>
        <v>0</v>
      </c>
      <c r="X7272" s="16">
        <f t="shared" si="1822"/>
        <v>0</v>
      </c>
      <c r="Y7272" s="16">
        <v>0</v>
      </c>
      <c r="Z7272" s="18">
        <f t="shared" si="1816"/>
        <v>0</v>
      </c>
      <c r="AA7272" s="18">
        <f t="shared" si="1817"/>
        <v>0</v>
      </c>
      <c r="AF7272">
        <f t="shared" si="1823"/>
        <v>-1.3485860971400674</v>
      </c>
      <c r="AG7272">
        <f t="shared" si="1824"/>
        <v>0.20610162374733121</v>
      </c>
      <c r="AH7272" t="str">
        <f t="shared" si="1825"/>
        <v xml:space="preserve">LOW RISK </v>
      </c>
    </row>
    <row r="7273" spans="14:34" ht="17" x14ac:dyDescent="0.25">
      <c r="N7273" s="14">
        <f t="shared" si="1810"/>
        <v>-0.95499785099808265</v>
      </c>
      <c r="O7273" s="15">
        <f t="shared" si="1818"/>
        <v>-1.7059836344452968</v>
      </c>
      <c r="P7273" s="16">
        <f t="shared" si="1819"/>
        <v>0</v>
      </c>
      <c r="Q7273" s="16">
        <f t="shared" si="1811"/>
        <v>0</v>
      </c>
      <c r="R7273" s="16">
        <f t="shared" si="1820"/>
        <v>0</v>
      </c>
      <c r="S7273" s="16">
        <f t="shared" si="1821"/>
        <v>0</v>
      </c>
      <c r="T7273" s="16">
        <f t="shared" si="1812"/>
        <v>0</v>
      </c>
      <c r="U7273" s="16">
        <f t="shared" si="1813"/>
        <v>0</v>
      </c>
      <c r="V7273" s="17">
        <f t="shared" si="1814"/>
        <v>0</v>
      </c>
      <c r="W7273" s="16">
        <f t="shared" si="1815"/>
        <v>0</v>
      </c>
      <c r="X7273" s="16">
        <f t="shared" si="1822"/>
        <v>0</v>
      </c>
      <c r="Y7273" s="16">
        <v>0</v>
      </c>
      <c r="Z7273" s="18">
        <f t="shared" si="1816"/>
        <v>0</v>
      </c>
      <c r="AA7273" s="18">
        <f t="shared" si="1817"/>
        <v>0</v>
      </c>
      <c r="AF7273">
        <f t="shared" si="1823"/>
        <v>-1.3485860971400674</v>
      </c>
      <c r="AG7273">
        <f t="shared" si="1824"/>
        <v>0.20610162374733121</v>
      </c>
      <c r="AH7273" t="str">
        <f t="shared" si="1825"/>
        <v xml:space="preserve">LOW RISK </v>
      </c>
    </row>
    <row r="7274" spans="14:34" ht="17" x14ac:dyDescent="0.25">
      <c r="N7274" s="14">
        <f t="shared" si="1810"/>
        <v>-0.95499785099808265</v>
      </c>
      <c r="O7274" s="15">
        <f t="shared" si="1818"/>
        <v>-1.7059836344452968</v>
      </c>
      <c r="P7274" s="16">
        <f t="shared" si="1819"/>
        <v>0</v>
      </c>
      <c r="Q7274" s="16">
        <f t="shared" si="1811"/>
        <v>0</v>
      </c>
      <c r="R7274" s="16">
        <f t="shared" si="1820"/>
        <v>0</v>
      </c>
      <c r="S7274" s="16">
        <f t="shared" si="1821"/>
        <v>0</v>
      </c>
      <c r="T7274" s="16">
        <f t="shared" si="1812"/>
        <v>0</v>
      </c>
      <c r="U7274" s="16">
        <f t="shared" si="1813"/>
        <v>0</v>
      </c>
      <c r="V7274" s="17">
        <f t="shared" si="1814"/>
        <v>0</v>
      </c>
      <c r="W7274" s="16">
        <f t="shared" si="1815"/>
        <v>0</v>
      </c>
      <c r="X7274" s="16">
        <f t="shared" si="1822"/>
        <v>0</v>
      </c>
      <c r="Y7274" s="16">
        <v>0</v>
      </c>
      <c r="Z7274" s="18">
        <f t="shared" si="1816"/>
        <v>0</v>
      </c>
      <c r="AA7274" s="18">
        <f t="shared" si="1817"/>
        <v>0</v>
      </c>
      <c r="AF7274">
        <f t="shared" si="1823"/>
        <v>-1.3485860971400674</v>
      </c>
      <c r="AG7274">
        <f t="shared" si="1824"/>
        <v>0.20610162374733121</v>
      </c>
      <c r="AH7274" t="str">
        <f t="shared" si="1825"/>
        <v xml:space="preserve">LOW RISK </v>
      </c>
    </row>
    <row r="7275" spans="14:34" ht="17" x14ac:dyDescent="0.25">
      <c r="N7275" s="14">
        <f t="shared" si="1810"/>
        <v>-0.95499785099808265</v>
      </c>
      <c r="O7275" s="15">
        <f t="shared" si="1818"/>
        <v>-1.7059836344452968</v>
      </c>
      <c r="P7275" s="16">
        <f t="shared" si="1819"/>
        <v>0</v>
      </c>
      <c r="Q7275" s="16">
        <f t="shared" si="1811"/>
        <v>0</v>
      </c>
      <c r="R7275" s="16">
        <f t="shared" si="1820"/>
        <v>0</v>
      </c>
      <c r="S7275" s="16">
        <f t="shared" si="1821"/>
        <v>0</v>
      </c>
      <c r="T7275" s="16">
        <f t="shared" si="1812"/>
        <v>0</v>
      </c>
      <c r="U7275" s="16">
        <f t="shared" si="1813"/>
        <v>0</v>
      </c>
      <c r="V7275" s="17">
        <f t="shared" si="1814"/>
        <v>0</v>
      </c>
      <c r="W7275" s="16">
        <f t="shared" si="1815"/>
        <v>0</v>
      </c>
      <c r="X7275" s="16">
        <f t="shared" si="1822"/>
        <v>0</v>
      </c>
      <c r="Y7275" s="16">
        <v>0</v>
      </c>
      <c r="Z7275" s="18">
        <f t="shared" si="1816"/>
        <v>0</v>
      </c>
      <c r="AA7275" s="18">
        <f t="shared" si="1817"/>
        <v>0</v>
      </c>
      <c r="AF7275">
        <f t="shared" si="1823"/>
        <v>-1.3485860971400674</v>
      </c>
      <c r="AG7275">
        <f t="shared" si="1824"/>
        <v>0.20610162374733121</v>
      </c>
      <c r="AH7275" t="str">
        <f t="shared" si="1825"/>
        <v xml:space="preserve">LOW RISK </v>
      </c>
    </row>
    <row r="7276" spans="14:34" ht="17" x14ac:dyDescent="0.25">
      <c r="N7276" s="14">
        <f t="shared" si="1810"/>
        <v>-0.95499785099808265</v>
      </c>
      <c r="O7276" s="15">
        <f t="shared" si="1818"/>
        <v>-1.7059836344452968</v>
      </c>
      <c r="P7276" s="16">
        <f t="shared" si="1819"/>
        <v>0</v>
      </c>
      <c r="Q7276" s="16">
        <f t="shared" si="1811"/>
        <v>0</v>
      </c>
      <c r="R7276" s="16">
        <f t="shared" si="1820"/>
        <v>0</v>
      </c>
      <c r="S7276" s="16">
        <f t="shared" si="1821"/>
        <v>0</v>
      </c>
      <c r="T7276" s="16">
        <f t="shared" si="1812"/>
        <v>0</v>
      </c>
      <c r="U7276" s="16">
        <f t="shared" si="1813"/>
        <v>0</v>
      </c>
      <c r="V7276" s="17">
        <f t="shared" si="1814"/>
        <v>0</v>
      </c>
      <c r="W7276" s="16">
        <f t="shared" si="1815"/>
        <v>0</v>
      </c>
      <c r="X7276" s="16">
        <f t="shared" si="1822"/>
        <v>0</v>
      </c>
      <c r="Y7276" s="16">
        <v>0</v>
      </c>
      <c r="Z7276" s="18">
        <f t="shared" si="1816"/>
        <v>0</v>
      </c>
      <c r="AA7276" s="18">
        <f t="shared" si="1817"/>
        <v>0</v>
      </c>
      <c r="AF7276">
        <f t="shared" si="1823"/>
        <v>-1.3485860971400674</v>
      </c>
      <c r="AG7276">
        <f t="shared" si="1824"/>
        <v>0.20610162374733121</v>
      </c>
      <c r="AH7276" t="str">
        <f t="shared" si="1825"/>
        <v xml:space="preserve">LOW RISK </v>
      </c>
    </row>
    <row r="7277" spans="14:34" ht="17" x14ac:dyDescent="0.25">
      <c r="N7277" s="14">
        <f t="shared" si="1810"/>
        <v>-0.95499785099808265</v>
      </c>
      <c r="O7277" s="15">
        <f t="shared" si="1818"/>
        <v>-1.7059836344452968</v>
      </c>
      <c r="P7277" s="16">
        <f t="shared" si="1819"/>
        <v>0</v>
      </c>
      <c r="Q7277" s="16">
        <f t="shared" si="1811"/>
        <v>0</v>
      </c>
      <c r="R7277" s="16">
        <f t="shared" si="1820"/>
        <v>0</v>
      </c>
      <c r="S7277" s="16">
        <f t="shared" si="1821"/>
        <v>0</v>
      </c>
      <c r="T7277" s="16">
        <f t="shared" si="1812"/>
        <v>0</v>
      </c>
      <c r="U7277" s="16">
        <f t="shared" si="1813"/>
        <v>0</v>
      </c>
      <c r="V7277" s="17">
        <f t="shared" si="1814"/>
        <v>0</v>
      </c>
      <c r="W7277" s="16">
        <f t="shared" si="1815"/>
        <v>0</v>
      </c>
      <c r="X7277" s="16">
        <f t="shared" si="1822"/>
        <v>0</v>
      </c>
      <c r="Y7277" s="16">
        <v>0</v>
      </c>
      <c r="Z7277" s="18">
        <f t="shared" si="1816"/>
        <v>0</v>
      </c>
      <c r="AA7277" s="18">
        <f t="shared" si="1817"/>
        <v>0</v>
      </c>
      <c r="AF7277">
        <f t="shared" si="1823"/>
        <v>-1.3485860971400674</v>
      </c>
      <c r="AG7277">
        <f t="shared" si="1824"/>
        <v>0.20610162374733121</v>
      </c>
      <c r="AH7277" t="str">
        <f t="shared" si="1825"/>
        <v xml:space="preserve">LOW RISK </v>
      </c>
    </row>
    <row r="7278" spans="14:34" ht="17" x14ac:dyDescent="0.25">
      <c r="N7278" s="14">
        <f t="shared" si="1810"/>
        <v>-0.95499785099808265</v>
      </c>
      <c r="O7278" s="15">
        <f t="shared" si="1818"/>
        <v>-1.7059836344452968</v>
      </c>
      <c r="P7278" s="16">
        <f t="shared" si="1819"/>
        <v>0</v>
      </c>
      <c r="Q7278" s="16">
        <f t="shared" si="1811"/>
        <v>0</v>
      </c>
      <c r="R7278" s="16">
        <f t="shared" si="1820"/>
        <v>0</v>
      </c>
      <c r="S7278" s="16">
        <f t="shared" si="1821"/>
        <v>0</v>
      </c>
      <c r="T7278" s="16">
        <f t="shared" si="1812"/>
        <v>0</v>
      </c>
      <c r="U7278" s="16">
        <f t="shared" si="1813"/>
        <v>0</v>
      </c>
      <c r="V7278" s="17">
        <f t="shared" si="1814"/>
        <v>0</v>
      </c>
      <c r="W7278" s="16">
        <f t="shared" si="1815"/>
        <v>0</v>
      </c>
      <c r="X7278" s="16">
        <f t="shared" si="1822"/>
        <v>0</v>
      </c>
      <c r="Y7278" s="16">
        <v>0</v>
      </c>
      <c r="Z7278" s="18">
        <f t="shared" si="1816"/>
        <v>0</v>
      </c>
      <c r="AA7278" s="18">
        <f t="shared" si="1817"/>
        <v>0</v>
      </c>
      <c r="AF7278">
        <f t="shared" si="1823"/>
        <v>-1.3485860971400674</v>
      </c>
      <c r="AG7278">
        <f t="shared" si="1824"/>
        <v>0.20610162374733121</v>
      </c>
      <c r="AH7278" t="str">
        <f t="shared" si="1825"/>
        <v xml:space="preserve">LOW RISK </v>
      </c>
    </row>
    <row r="7279" spans="14:34" ht="17" x14ac:dyDescent="0.25">
      <c r="N7279" s="14">
        <f t="shared" si="1810"/>
        <v>-0.95499785099808265</v>
      </c>
      <c r="O7279" s="15">
        <f t="shared" si="1818"/>
        <v>-1.7059836344452968</v>
      </c>
      <c r="P7279" s="16">
        <f t="shared" si="1819"/>
        <v>0</v>
      </c>
      <c r="Q7279" s="16">
        <f t="shared" si="1811"/>
        <v>0</v>
      </c>
      <c r="R7279" s="16">
        <f t="shared" si="1820"/>
        <v>0</v>
      </c>
      <c r="S7279" s="16">
        <f t="shared" si="1821"/>
        <v>0</v>
      </c>
      <c r="T7279" s="16">
        <f t="shared" si="1812"/>
        <v>0</v>
      </c>
      <c r="U7279" s="16">
        <f t="shared" si="1813"/>
        <v>0</v>
      </c>
      <c r="V7279" s="17">
        <f t="shared" si="1814"/>
        <v>0</v>
      </c>
      <c r="W7279" s="16">
        <f t="shared" si="1815"/>
        <v>0</v>
      </c>
      <c r="X7279" s="16">
        <f t="shared" si="1822"/>
        <v>0</v>
      </c>
      <c r="Y7279" s="16">
        <v>0</v>
      </c>
      <c r="Z7279" s="18">
        <f t="shared" si="1816"/>
        <v>0</v>
      </c>
      <c r="AA7279" s="18">
        <f t="shared" si="1817"/>
        <v>0</v>
      </c>
      <c r="AF7279">
        <f t="shared" si="1823"/>
        <v>-1.3485860971400674</v>
      </c>
      <c r="AG7279">
        <f t="shared" si="1824"/>
        <v>0.20610162374733121</v>
      </c>
      <c r="AH7279" t="str">
        <f t="shared" si="1825"/>
        <v xml:space="preserve">LOW RISK </v>
      </c>
    </row>
    <row r="7280" spans="14:34" ht="17" x14ac:dyDescent="0.25">
      <c r="N7280" s="14">
        <f t="shared" si="1810"/>
        <v>-0.95499785099808265</v>
      </c>
      <c r="O7280" s="15">
        <f t="shared" si="1818"/>
        <v>-1.7059836344452968</v>
      </c>
      <c r="P7280" s="16">
        <f t="shared" si="1819"/>
        <v>0</v>
      </c>
      <c r="Q7280" s="16">
        <f t="shared" si="1811"/>
        <v>0</v>
      </c>
      <c r="R7280" s="16">
        <f t="shared" si="1820"/>
        <v>0</v>
      </c>
      <c r="S7280" s="16">
        <f t="shared" si="1821"/>
        <v>0</v>
      </c>
      <c r="T7280" s="16">
        <f t="shared" si="1812"/>
        <v>0</v>
      </c>
      <c r="U7280" s="16">
        <f t="shared" si="1813"/>
        <v>0</v>
      </c>
      <c r="V7280" s="17">
        <f t="shared" si="1814"/>
        <v>0</v>
      </c>
      <c r="W7280" s="16">
        <f t="shared" si="1815"/>
        <v>0</v>
      </c>
      <c r="X7280" s="16">
        <f t="shared" si="1822"/>
        <v>0</v>
      </c>
      <c r="Y7280" s="16">
        <v>0</v>
      </c>
      <c r="Z7280" s="18">
        <f t="shared" si="1816"/>
        <v>0</v>
      </c>
      <c r="AA7280" s="18">
        <f t="shared" si="1817"/>
        <v>0</v>
      </c>
      <c r="AF7280">
        <f t="shared" si="1823"/>
        <v>-1.3485860971400674</v>
      </c>
      <c r="AG7280">
        <f t="shared" si="1824"/>
        <v>0.20610162374733121</v>
      </c>
      <c r="AH7280" t="str">
        <f t="shared" si="1825"/>
        <v xml:space="preserve">LOW RISK </v>
      </c>
    </row>
    <row r="7281" spans="14:34" ht="17" x14ac:dyDescent="0.25">
      <c r="N7281" s="14">
        <f t="shared" si="1810"/>
        <v>-0.95499785099808265</v>
      </c>
      <c r="O7281" s="15">
        <f t="shared" si="1818"/>
        <v>-1.7059836344452968</v>
      </c>
      <c r="P7281" s="16">
        <f t="shared" si="1819"/>
        <v>0</v>
      </c>
      <c r="Q7281" s="16">
        <f t="shared" si="1811"/>
        <v>0</v>
      </c>
      <c r="R7281" s="16">
        <f t="shared" si="1820"/>
        <v>0</v>
      </c>
      <c r="S7281" s="16">
        <f t="shared" si="1821"/>
        <v>0</v>
      </c>
      <c r="T7281" s="16">
        <f t="shared" si="1812"/>
        <v>0</v>
      </c>
      <c r="U7281" s="16">
        <f t="shared" si="1813"/>
        <v>0</v>
      </c>
      <c r="V7281" s="17">
        <f t="shared" si="1814"/>
        <v>0</v>
      </c>
      <c r="W7281" s="16">
        <f t="shared" si="1815"/>
        <v>0</v>
      </c>
      <c r="X7281" s="16">
        <f t="shared" si="1822"/>
        <v>0</v>
      </c>
      <c r="Y7281" s="16">
        <v>0</v>
      </c>
      <c r="Z7281" s="18">
        <f t="shared" si="1816"/>
        <v>0</v>
      </c>
      <c r="AA7281" s="18">
        <f t="shared" si="1817"/>
        <v>0</v>
      </c>
      <c r="AF7281">
        <f t="shared" si="1823"/>
        <v>-1.3485860971400674</v>
      </c>
      <c r="AG7281">
        <f t="shared" si="1824"/>
        <v>0.20610162374733121</v>
      </c>
      <c r="AH7281" t="str">
        <f t="shared" si="1825"/>
        <v xml:space="preserve">LOW RISK </v>
      </c>
    </row>
    <row r="7282" spans="14:34" ht="17" x14ac:dyDescent="0.25">
      <c r="N7282" s="14">
        <f t="shared" si="1810"/>
        <v>-0.95499785099808265</v>
      </c>
      <c r="O7282" s="15">
        <f t="shared" si="1818"/>
        <v>-1.7059836344452968</v>
      </c>
      <c r="P7282" s="16">
        <f t="shared" si="1819"/>
        <v>0</v>
      </c>
      <c r="Q7282" s="16">
        <f t="shared" si="1811"/>
        <v>0</v>
      </c>
      <c r="R7282" s="16">
        <f t="shared" si="1820"/>
        <v>0</v>
      </c>
      <c r="S7282" s="16">
        <f t="shared" si="1821"/>
        <v>0</v>
      </c>
      <c r="T7282" s="16">
        <f t="shared" si="1812"/>
        <v>0</v>
      </c>
      <c r="U7282" s="16">
        <f t="shared" si="1813"/>
        <v>0</v>
      </c>
      <c r="V7282" s="17">
        <f t="shared" si="1814"/>
        <v>0</v>
      </c>
      <c r="W7282" s="16">
        <f t="shared" si="1815"/>
        <v>0</v>
      </c>
      <c r="X7282" s="16">
        <f t="shared" si="1822"/>
        <v>0</v>
      </c>
      <c r="Y7282" s="16">
        <v>1</v>
      </c>
      <c r="Z7282" s="18">
        <f t="shared" si="1816"/>
        <v>0</v>
      </c>
      <c r="AA7282" s="18">
        <f t="shared" si="1817"/>
        <v>0</v>
      </c>
      <c r="AF7282">
        <f t="shared" si="1823"/>
        <v>-1.3485860971400674</v>
      </c>
      <c r="AG7282">
        <f t="shared" si="1824"/>
        <v>0.20610162374733121</v>
      </c>
      <c r="AH7282" t="str">
        <f t="shared" si="1825"/>
        <v xml:space="preserve">LOW RISK </v>
      </c>
    </row>
    <row r="7283" spans="14:34" ht="17" x14ac:dyDescent="0.25">
      <c r="N7283" s="14">
        <f t="shared" si="1810"/>
        <v>-0.95499785099808265</v>
      </c>
      <c r="O7283" s="15">
        <f t="shared" si="1818"/>
        <v>-1.7059836344452968</v>
      </c>
      <c r="P7283" s="16">
        <f t="shared" si="1819"/>
        <v>0</v>
      </c>
      <c r="Q7283" s="16">
        <f t="shared" si="1811"/>
        <v>0</v>
      </c>
      <c r="R7283" s="16">
        <f t="shared" si="1820"/>
        <v>0</v>
      </c>
      <c r="S7283" s="16">
        <f t="shared" si="1821"/>
        <v>0</v>
      </c>
      <c r="T7283" s="16">
        <f t="shared" si="1812"/>
        <v>0</v>
      </c>
      <c r="U7283" s="16">
        <f t="shared" si="1813"/>
        <v>0</v>
      </c>
      <c r="V7283" s="17">
        <f t="shared" si="1814"/>
        <v>0</v>
      </c>
      <c r="W7283" s="16">
        <f t="shared" si="1815"/>
        <v>0</v>
      </c>
      <c r="X7283" s="16">
        <f t="shared" si="1822"/>
        <v>0</v>
      </c>
      <c r="Y7283" s="16">
        <v>0</v>
      </c>
      <c r="Z7283" s="18">
        <f t="shared" si="1816"/>
        <v>0</v>
      </c>
      <c r="AA7283" s="18">
        <f t="shared" si="1817"/>
        <v>0</v>
      </c>
      <c r="AF7283">
        <f t="shared" si="1823"/>
        <v>-1.3485860971400674</v>
      </c>
      <c r="AG7283">
        <f t="shared" si="1824"/>
        <v>0.20610162374733121</v>
      </c>
      <c r="AH7283" t="str">
        <f t="shared" si="1825"/>
        <v xml:space="preserve">LOW RISK </v>
      </c>
    </row>
    <row r="7284" spans="14:34" ht="17" x14ac:dyDescent="0.25">
      <c r="N7284" s="14">
        <f t="shared" si="1810"/>
        <v>-0.95499785099808265</v>
      </c>
      <c r="O7284" s="15">
        <f t="shared" si="1818"/>
        <v>-1.7059836344452968</v>
      </c>
      <c r="P7284" s="16">
        <f t="shared" si="1819"/>
        <v>0</v>
      </c>
      <c r="Q7284" s="16">
        <f t="shared" si="1811"/>
        <v>0</v>
      </c>
      <c r="R7284" s="16">
        <f t="shared" si="1820"/>
        <v>0</v>
      </c>
      <c r="S7284" s="16">
        <f t="shared" si="1821"/>
        <v>0</v>
      </c>
      <c r="T7284" s="16">
        <f t="shared" si="1812"/>
        <v>0</v>
      </c>
      <c r="U7284" s="16">
        <f t="shared" si="1813"/>
        <v>0</v>
      </c>
      <c r="V7284" s="17">
        <f t="shared" si="1814"/>
        <v>0</v>
      </c>
      <c r="W7284" s="16">
        <f t="shared" si="1815"/>
        <v>0</v>
      </c>
      <c r="X7284" s="16">
        <f t="shared" si="1822"/>
        <v>0</v>
      </c>
      <c r="Y7284" s="16">
        <v>0</v>
      </c>
      <c r="Z7284" s="18">
        <f t="shared" si="1816"/>
        <v>0</v>
      </c>
      <c r="AA7284" s="18">
        <f t="shared" si="1817"/>
        <v>0</v>
      </c>
      <c r="AF7284">
        <f t="shared" si="1823"/>
        <v>-1.3485860971400674</v>
      </c>
      <c r="AG7284">
        <f t="shared" si="1824"/>
        <v>0.20610162374733121</v>
      </c>
      <c r="AH7284" t="str">
        <f t="shared" si="1825"/>
        <v xml:space="preserve">LOW RISK </v>
      </c>
    </row>
    <row r="7285" spans="14:34" ht="17" x14ac:dyDescent="0.25">
      <c r="N7285" s="14">
        <f t="shared" si="1810"/>
        <v>-0.95499785099808265</v>
      </c>
      <c r="O7285" s="15">
        <f t="shared" si="1818"/>
        <v>-1.7059836344452968</v>
      </c>
      <c r="P7285" s="16">
        <f t="shared" si="1819"/>
        <v>0</v>
      </c>
      <c r="Q7285" s="16">
        <f t="shared" si="1811"/>
        <v>0</v>
      </c>
      <c r="R7285" s="16">
        <f t="shared" si="1820"/>
        <v>0</v>
      </c>
      <c r="S7285" s="16">
        <f t="shared" si="1821"/>
        <v>0</v>
      </c>
      <c r="T7285" s="16">
        <f t="shared" si="1812"/>
        <v>0</v>
      </c>
      <c r="U7285" s="16">
        <f t="shared" si="1813"/>
        <v>0</v>
      </c>
      <c r="V7285" s="17">
        <f t="shared" si="1814"/>
        <v>0</v>
      </c>
      <c r="W7285" s="16">
        <f t="shared" si="1815"/>
        <v>0</v>
      </c>
      <c r="X7285" s="16">
        <f t="shared" si="1822"/>
        <v>0</v>
      </c>
      <c r="Y7285" s="16">
        <v>0</v>
      </c>
      <c r="Z7285" s="18">
        <f t="shared" si="1816"/>
        <v>0</v>
      </c>
      <c r="AA7285" s="18">
        <f t="shared" si="1817"/>
        <v>0</v>
      </c>
      <c r="AF7285">
        <f t="shared" si="1823"/>
        <v>-1.3485860971400674</v>
      </c>
      <c r="AG7285">
        <f t="shared" si="1824"/>
        <v>0.20610162374733121</v>
      </c>
      <c r="AH7285" t="str">
        <f t="shared" si="1825"/>
        <v xml:space="preserve">LOW RISK </v>
      </c>
    </row>
    <row r="7286" spans="14:34" ht="17" x14ac:dyDescent="0.25">
      <c r="N7286" s="14">
        <f t="shared" si="1810"/>
        <v>-0.95499785099808265</v>
      </c>
      <c r="O7286" s="15">
        <f t="shared" si="1818"/>
        <v>-1.7059836344452968</v>
      </c>
      <c r="P7286" s="16">
        <f t="shared" si="1819"/>
        <v>0</v>
      </c>
      <c r="Q7286" s="16">
        <f t="shared" si="1811"/>
        <v>0</v>
      </c>
      <c r="R7286" s="16">
        <f t="shared" si="1820"/>
        <v>0</v>
      </c>
      <c r="S7286" s="16">
        <f t="shared" si="1821"/>
        <v>0</v>
      </c>
      <c r="T7286" s="16">
        <f t="shared" si="1812"/>
        <v>0</v>
      </c>
      <c r="U7286" s="16">
        <f t="shared" si="1813"/>
        <v>0</v>
      </c>
      <c r="V7286" s="17">
        <f t="shared" si="1814"/>
        <v>0</v>
      </c>
      <c r="W7286" s="16">
        <f t="shared" si="1815"/>
        <v>0</v>
      </c>
      <c r="X7286" s="16">
        <f t="shared" si="1822"/>
        <v>0</v>
      </c>
      <c r="Y7286" s="16">
        <v>0</v>
      </c>
      <c r="Z7286" s="18">
        <f t="shared" si="1816"/>
        <v>0</v>
      </c>
      <c r="AA7286" s="18">
        <f t="shared" si="1817"/>
        <v>0</v>
      </c>
      <c r="AF7286">
        <f t="shared" si="1823"/>
        <v>-1.3485860971400674</v>
      </c>
      <c r="AG7286">
        <f t="shared" si="1824"/>
        <v>0.20610162374733121</v>
      </c>
      <c r="AH7286" t="str">
        <f t="shared" si="1825"/>
        <v xml:space="preserve">LOW RISK </v>
      </c>
    </row>
    <row r="7287" spans="14:34" ht="17" x14ac:dyDescent="0.25">
      <c r="N7287" s="14">
        <f t="shared" si="1810"/>
        <v>-0.95499785099808265</v>
      </c>
      <c r="O7287" s="15">
        <f t="shared" si="1818"/>
        <v>-1.7059836344452968</v>
      </c>
      <c r="P7287" s="16">
        <f t="shared" si="1819"/>
        <v>0</v>
      </c>
      <c r="Q7287" s="16">
        <f t="shared" si="1811"/>
        <v>0</v>
      </c>
      <c r="R7287" s="16">
        <f t="shared" si="1820"/>
        <v>0</v>
      </c>
      <c r="S7287" s="16">
        <f t="shared" si="1821"/>
        <v>0</v>
      </c>
      <c r="T7287" s="16">
        <f t="shared" si="1812"/>
        <v>0</v>
      </c>
      <c r="U7287" s="16">
        <f t="shared" si="1813"/>
        <v>0</v>
      </c>
      <c r="V7287" s="17">
        <f t="shared" si="1814"/>
        <v>0</v>
      </c>
      <c r="W7287" s="16">
        <f t="shared" si="1815"/>
        <v>0</v>
      </c>
      <c r="X7287" s="16">
        <f t="shared" si="1822"/>
        <v>0</v>
      </c>
      <c r="Y7287" s="16">
        <v>0</v>
      </c>
      <c r="Z7287" s="18">
        <f t="shared" si="1816"/>
        <v>0</v>
      </c>
      <c r="AA7287" s="18">
        <f t="shared" si="1817"/>
        <v>0</v>
      </c>
      <c r="AF7287">
        <f t="shared" si="1823"/>
        <v>-1.3485860971400674</v>
      </c>
      <c r="AG7287">
        <f t="shared" si="1824"/>
        <v>0.20610162374733121</v>
      </c>
      <c r="AH7287" t="str">
        <f t="shared" si="1825"/>
        <v xml:space="preserve">LOW RISK </v>
      </c>
    </row>
    <row r="7288" spans="14:34" ht="17" x14ac:dyDescent="0.25">
      <c r="N7288" s="14">
        <f t="shared" si="1810"/>
        <v>-0.95499785099808265</v>
      </c>
      <c r="O7288" s="15">
        <f t="shared" si="1818"/>
        <v>-1.7059836344452968</v>
      </c>
      <c r="P7288" s="16">
        <f t="shared" si="1819"/>
        <v>0</v>
      </c>
      <c r="Q7288" s="16">
        <f t="shared" si="1811"/>
        <v>0</v>
      </c>
      <c r="R7288" s="16">
        <f t="shared" si="1820"/>
        <v>0</v>
      </c>
      <c r="S7288" s="16">
        <f t="shared" si="1821"/>
        <v>0</v>
      </c>
      <c r="T7288" s="16">
        <f t="shared" si="1812"/>
        <v>0</v>
      </c>
      <c r="U7288" s="16">
        <f t="shared" si="1813"/>
        <v>0</v>
      </c>
      <c r="V7288" s="17">
        <f t="shared" si="1814"/>
        <v>0</v>
      </c>
      <c r="W7288" s="16">
        <f t="shared" si="1815"/>
        <v>0</v>
      </c>
      <c r="X7288" s="16">
        <f t="shared" si="1822"/>
        <v>0</v>
      </c>
      <c r="Y7288" s="16">
        <v>0</v>
      </c>
      <c r="Z7288" s="18">
        <f t="shared" si="1816"/>
        <v>0</v>
      </c>
      <c r="AA7288" s="18">
        <f t="shared" si="1817"/>
        <v>0</v>
      </c>
      <c r="AF7288">
        <f t="shared" si="1823"/>
        <v>-1.3485860971400674</v>
      </c>
      <c r="AG7288">
        <f t="shared" si="1824"/>
        <v>0.20610162374733121</v>
      </c>
      <c r="AH7288" t="str">
        <f t="shared" si="1825"/>
        <v xml:space="preserve">LOW RISK </v>
      </c>
    </row>
    <row r="7289" spans="14:34" ht="17" x14ac:dyDescent="0.25">
      <c r="N7289" s="14">
        <f t="shared" si="1810"/>
        <v>-0.95499785099808265</v>
      </c>
      <c r="O7289" s="15">
        <f t="shared" si="1818"/>
        <v>-1.7059836344452968</v>
      </c>
      <c r="P7289" s="16">
        <f t="shared" si="1819"/>
        <v>0</v>
      </c>
      <c r="Q7289" s="16">
        <f t="shared" si="1811"/>
        <v>0</v>
      </c>
      <c r="R7289" s="16">
        <f t="shared" si="1820"/>
        <v>0</v>
      </c>
      <c r="S7289" s="16">
        <f t="shared" si="1821"/>
        <v>0</v>
      </c>
      <c r="T7289" s="16">
        <f t="shared" si="1812"/>
        <v>0</v>
      </c>
      <c r="U7289" s="16">
        <f t="shared" si="1813"/>
        <v>0</v>
      </c>
      <c r="V7289" s="17">
        <f t="shared" si="1814"/>
        <v>0</v>
      </c>
      <c r="W7289" s="16">
        <f t="shared" si="1815"/>
        <v>0</v>
      </c>
      <c r="X7289" s="16">
        <f t="shared" si="1822"/>
        <v>0</v>
      </c>
      <c r="Y7289" s="16">
        <v>0</v>
      </c>
      <c r="Z7289" s="18">
        <f t="shared" si="1816"/>
        <v>0</v>
      </c>
      <c r="AA7289" s="18">
        <f t="shared" si="1817"/>
        <v>0</v>
      </c>
      <c r="AF7289">
        <f t="shared" si="1823"/>
        <v>-1.3485860971400674</v>
      </c>
      <c r="AG7289">
        <f t="shared" si="1824"/>
        <v>0.20610162374733121</v>
      </c>
      <c r="AH7289" t="str">
        <f t="shared" si="1825"/>
        <v xml:space="preserve">LOW RISK </v>
      </c>
    </row>
    <row r="7290" spans="14:34" ht="17" x14ac:dyDescent="0.25">
      <c r="N7290" s="14">
        <f t="shared" si="1810"/>
        <v>-0.95499785099808265</v>
      </c>
      <c r="O7290" s="15">
        <f t="shared" si="1818"/>
        <v>-1.7059836344452968</v>
      </c>
      <c r="P7290" s="16">
        <f t="shared" si="1819"/>
        <v>0</v>
      </c>
      <c r="Q7290" s="16">
        <f t="shared" si="1811"/>
        <v>0</v>
      </c>
      <c r="R7290" s="16">
        <f t="shared" si="1820"/>
        <v>0</v>
      </c>
      <c r="S7290" s="16">
        <f t="shared" si="1821"/>
        <v>0</v>
      </c>
      <c r="T7290" s="16">
        <f t="shared" si="1812"/>
        <v>0</v>
      </c>
      <c r="U7290" s="16">
        <f t="shared" si="1813"/>
        <v>0</v>
      </c>
      <c r="V7290" s="17">
        <f t="shared" si="1814"/>
        <v>0</v>
      </c>
      <c r="W7290" s="16">
        <f t="shared" si="1815"/>
        <v>0</v>
      </c>
      <c r="X7290" s="16">
        <f t="shared" si="1822"/>
        <v>0</v>
      </c>
      <c r="Y7290" s="16">
        <v>1</v>
      </c>
      <c r="Z7290" s="18">
        <f t="shared" si="1816"/>
        <v>0</v>
      </c>
      <c r="AA7290" s="18">
        <f t="shared" si="1817"/>
        <v>0</v>
      </c>
      <c r="AF7290">
        <f t="shared" si="1823"/>
        <v>-1.3485860971400674</v>
      </c>
      <c r="AG7290">
        <f t="shared" si="1824"/>
        <v>0.20610162374733121</v>
      </c>
      <c r="AH7290" t="str">
        <f t="shared" si="1825"/>
        <v xml:space="preserve">LOW RISK </v>
      </c>
    </row>
    <row r="7291" spans="14:34" ht="17" x14ac:dyDescent="0.25">
      <c r="N7291" s="14">
        <f t="shared" si="1810"/>
        <v>-0.95499785099808265</v>
      </c>
      <c r="O7291" s="15">
        <f t="shared" si="1818"/>
        <v>-1.7059836344452968</v>
      </c>
      <c r="P7291" s="16">
        <f t="shared" si="1819"/>
        <v>0</v>
      </c>
      <c r="Q7291" s="16">
        <f t="shared" si="1811"/>
        <v>0</v>
      </c>
      <c r="R7291" s="16">
        <f t="shared" si="1820"/>
        <v>0</v>
      </c>
      <c r="S7291" s="16">
        <f t="shared" si="1821"/>
        <v>0</v>
      </c>
      <c r="T7291" s="16">
        <f t="shared" si="1812"/>
        <v>0</v>
      </c>
      <c r="U7291" s="16">
        <f t="shared" si="1813"/>
        <v>0</v>
      </c>
      <c r="V7291" s="17">
        <f t="shared" si="1814"/>
        <v>0</v>
      </c>
      <c r="W7291" s="16">
        <f t="shared" si="1815"/>
        <v>0</v>
      </c>
      <c r="X7291" s="16">
        <f t="shared" si="1822"/>
        <v>0</v>
      </c>
      <c r="Y7291" s="16">
        <v>0</v>
      </c>
      <c r="Z7291" s="18">
        <f t="shared" si="1816"/>
        <v>0</v>
      </c>
      <c r="AA7291" s="18">
        <f t="shared" si="1817"/>
        <v>0</v>
      </c>
      <c r="AF7291">
        <f t="shared" si="1823"/>
        <v>-1.3485860971400674</v>
      </c>
      <c r="AG7291">
        <f t="shared" si="1824"/>
        <v>0.20610162374733121</v>
      </c>
      <c r="AH7291" t="str">
        <f t="shared" si="1825"/>
        <v xml:space="preserve">LOW RISK </v>
      </c>
    </row>
    <row r="7292" spans="14:34" ht="17" x14ac:dyDescent="0.25">
      <c r="N7292" s="14">
        <f t="shared" si="1810"/>
        <v>-0.95499785099808265</v>
      </c>
      <c r="O7292" s="15">
        <f t="shared" si="1818"/>
        <v>-1.7059836344452968</v>
      </c>
      <c r="P7292" s="16">
        <f t="shared" si="1819"/>
        <v>0</v>
      </c>
      <c r="Q7292" s="16">
        <f t="shared" si="1811"/>
        <v>0</v>
      </c>
      <c r="R7292" s="16">
        <f t="shared" si="1820"/>
        <v>0</v>
      </c>
      <c r="S7292" s="16">
        <f t="shared" si="1821"/>
        <v>0</v>
      </c>
      <c r="T7292" s="16">
        <f t="shared" si="1812"/>
        <v>0</v>
      </c>
      <c r="U7292" s="16">
        <f t="shared" si="1813"/>
        <v>0</v>
      </c>
      <c r="V7292" s="17">
        <f t="shared" si="1814"/>
        <v>0</v>
      </c>
      <c r="W7292" s="16">
        <f t="shared" si="1815"/>
        <v>0</v>
      </c>
      <c r="X7292" s="16">
        <f t="shared" si="1822"/>
        <v>0</v>
      </c>
      <c r="Y7292" s="16">
        <v>0</v>
      </c>
      <c r="Z7292" s="18">
        <f t="shared" si="1816"/>
        <v>0</v>
      </c>
      <c r="AA7292" s="18">
        <f t="shared" si="1817"/>
        <v>0</v>
      </c>
      <c r="AF7292">
        <f t="shared" si="1823"/>
        <v>-1.3485860971400674</v>
      </c>
      <c r="AG7292">
        <f t="shared" si="1824"/>
        <v>0.20610162374733121</v>
      </c>
      <c r="AH7292" t="str">
        <f t="shared" si="1825"/>
        <v xml:space="preserve">LOW RISK </v>
      </c>
    </row>
    <row r="7293" spans="14:34" ht="17" x14ac:dyDescent="0.25">
      <c r="N7293" s="14">
        <f t="shared" si="1810"/>
        <v>-0.95499785099808265</v>
      </c>
      <c r="O7293" s="15">
        <f t="shared" si="1818"/>
        <v>-1.7059836344452968</v>
      </c>
      <c r="P7293" s="16">
        <f t="shared" si="1819"/>
        <v>0</v>
      </c>
      <c r="Q7293" s="16">
        <f t="shared" si="1811"/>
        <v>0</v>
      </c>
      <c r="R7293" s="16">
        <f t="shared" si="1820"/>
        <v>0</v>
      </c>
      <c r="S7293" s="16">
        <f t="shared" si="1821"/>
        <v>0</v>
      </c>
      <c r="T7293" s="16">
        <f t="shared" si="1812"/>
        <v>0</v>
      </c>
      <c r="U7293" s="16">
        <f t="shared" si="1813"/>
        <v>0</v>
      </c>
      <c r="V7293" s="17">
        <f t="shared" si="1814"/>
        <v>0</v>
      </c>
      <c r="W7293" s="16">
        <f t="shared" si="1815"/>
        <v>0</v>
      </c>
      <c r="X7293" s="16">
        <f t="shared" si="1822"/>
        <v>0</v>
      </c>
      <c r="Y7293" s="16">
        <v>0</v>
      </c>
      <c r="Z7293" s="18">
        <f t="shared" si="1816"/>
        <v>0</v>
      </c>
      <c r="AA7293" s="18">
        <f t="shared" si="1817"/>
        <v>0</v>
      </c>
      <c r="AF7293">
        <f t="shared" si="1823"/>
        <v>-1.3485860971400674</v>
      </c>
      <c r="AG7293">
        <f t="shared" si="1824"/>
        <v>0.20610162374733121</v>
      </c>
      <c r="AH7293" t="str">
        <f t="shared" si="1825"/>
        <v xml:space="preserve">LOW RISK </v>
      </c>
    </row>
    <row r="7294" spans="14:34" ht="17" x14ac:dyDescent="0.25">
      <c r="N7294" s="14">
        <f t="shared" si="1810"/>
        <v>-0.95499785099808265</v>
      </c>
      <c r="O7294" s="15">
        <f t="shared" si="1818"/>
        <v>-1.7059836344452968</v>
      </c>
      <c r="P7294" s="16">
        <f t="shared" si="1819"/>
        <v>0</v>
      </c>
      <c r="Q7294" s="16">
        <f t="shared" si="1811"/>
        <v>0</v>
      </c>
      <c r="R7294" s="16">
        <f t="shared" si="1820"/>
        <v>0</v>
      </c>
      <c r="S7294" s="16">
        <f t="shared" si="1821"/>
        <v>0</v>
      </c>
      <c r="T7294" s="16">
        <f t="shared" si="1812"/>
        <v>0</v>
      </c>
      <c r="U7294" s="16">
        <f t="shared" si="1813"/>
        <v>0</v>
      </c>
      <c r="V7294" s="17">
        <f t="shared" si="1814"/>
        <v>0</v>
      </c>
      <c r="W7294" s="16">
        <f t="shared" si="1815"/>
        <v>0</v>
      </c>
      <c r="X7294" s="16">
        <f t="shared" si="1822"/>
        <v>0</v>
      </c>
      <c r="Y7294" s="16">
        <v>0</v>
      </c>
      <c r="Z7294" s="18">
        <f t="shared" si="1816"/>
        <v>0</v>
      </c>
      <c r="AA7294" s="18">
        <f t="shared" si="1817"/>
        <v>0</v>
      </c>
      <c r="AF7294">
        <f t="shared" si="1823"/>
        <v>-1.3485860971400674</v>
      </c>
      <c r="AG7294">
        <f t="shared" si="1824"/>
        <v>0.20610162374733121</v>
      </c>
      <c r="AH7294" t="str">
        <f t="shared" si="1825"/>
        <v xml:space="preserve">LOW RISK </v>
      </c>
    </row>
    <row r="7295" spans="14:34" ht="17" x14ac:dyDescent="0.25">
      <c r="N7295" s="14">
        <f t="shared" si="1810"/>
        <v>-0.95499785099808265</v>
      </c>
      <c r="O7295" s="15">
        <f t="shared" si="1818"/>
        <v>-1.7059836344452968</v>
      </c>
      <c r="P7295" s="16">
        <f t="shared" si="1819"/>
        <v>0</v>
      </c>
      <c r="Q7295" s="16">
        <f t="shared" si="1811"/>
        <v>0</v>
      </c>
      <c r="R7295" s="16">
        <f t="shared" si="1820"/>
        <v>0</v>
      </c>
      <c r="S7295" s="16">
        <f t="shared" si="1821"/>
        <v>0</v>
      </c>
      <c r="T7295" s="16">
        <f t="shared" si="1812"/>
        <v>0</v>
      </c>
      <c r="U7295" s="16">
        <f t="shared" si="1813"/>
        <v>0</v>
      </c>
      <c r="V7295" s="17">
        <f t="shared" si="1814"/>
        <v>0</v>
      </c>
      <c r="W7295" s="16">
        <f t="shared" si="1815"/>
        <v>0</v>
      </c>
      <c r="X7295" s="16">
        <f t="shared" si="1822"/>
        <v>0</v>
      </c>
      <c r="Y7295" s="16">
        <v>1</v>
      </c>
      <c r="Z7295" s="18">
        <f t="shared" si="1816"/>
        <v>0</v>
      </c>
      <c r="AA7295" s="18">
        <f t="shared" si="1817"/>
        <v>0</v>
      </c>
      <c r="AF7295">
        <f t="shared" si="1823"/>
        <v>-1.3485860971400674</v>
      </c>
      <c r="AG7295">
        <f t="shared" si="1824"/>
        <v>0.20610162374733121</v>
      </c>
      <c r="AH7295" t="str">
        <f t="shared" si="1825"/>
        <v xml:space="preserve">LOW RISK </v>
      </c>
    </row>
    <row r="7296" spans="14:34" ht="17" x14ac:dyDescent="0.25">
      <c r="N7296" s="14">
        <f t="shared" si="1810"/>
        <v>-0.95499785099808265</v>
      </c>
      <c r="O7296" s="15">
        <f t="shared" si="1818"/>
        <v>-1.7059836344452968</v>
      </c>
      <c r="P7296" s="16">
        <f t="shared" si="1819"/>
        <v>0</v>
      </c>
      <c r="Q7296" s="16">
        <f t="shared" si="1811"/>
        <v>0</v>
      </c>
      <c r="R7296" s="16">
        <f t="shared" si="1820"/>
        <v>0</v>
      </c>
      <c r="S7296" s="16">
        <f t="shared" si="1821"/>
        <v>0</v>
      </c>
      <c r="T7296" s="16">
        <f t="shared" si="1812"/>
        <v>0</v>
      </c>
      <c r="U7296" s="16">
        <f t="shared" si="1813"/>
        <v>0</v>
      </c>
      <c r="V7296" s="17">
        <f t="shared" si="1814"/>
        <v>0</v>
      </c>
      <c r="W7296" s="16">
        <f t="shared" si="1815"/>
        <v>0</v>
      </c>
      <c r="X7296" s="16">
        <f t="shared" si="1822"/>
        <v>0</v>
      </c>
      <c r="Y7296" s="16">
        <v>1</v>
      </c>
      <c r="Z7296" s="18">
        <f t="shared" si="1816"/>
        <v>0</v>
      </c>
      <c r="AA7296" s="18">
        <f t="shared" si="1817"/>
        <v>0</v>
      </c>
      <c r="AF7296">
        <f t="shared" si="1823"/>
        <v>-1.3485860971400674</v>
      </c>
      <c r="AG7296">
        <f t="shared" si="1824"/>
        <v>0.20610162374733121</v>
      </c>
      <c r="AH7296" t="str">
        <f t="shared" si="1825"/>
        <v xml:space="preserve">LOW RISK </v>
      </c>
    </row>
    <row r="7297" spans="14:34" ht="17" x14ac:dyDescent="0.25">
      <c r="N7297" s="14">
        <f t="shared" si="1810"/>
        <v>-0.95499785099808265</v>
      </c>
      <c r="O7297" s="15">
        <f t="shared" si="1818"/>
        <v>-1.7059836344452968</v>
      </c>
      <c r="P7297" s="16">
        <f t="shared" si="1819"/>
        <v>0</v>
      </c>
      <c r="Q7297" s="16">
        <f t="shared" si="1811"/>
        <v>0</v>
      </c>
      <c r="R7297" s="16">
        <f t="shared" si="1820"/>
        <v>0</v>
      </c>
      <c r="S7297" s="16">
        <f t="shared" si="1821"/>
        <v>0</v>
      </c>
      <c r="T7297" s="16">
        <f t="shared" si="1812"/>
        <v>0</v>
      </c>
      <c r="U7297" s="16">
        <f t="shared" si="1813"/>
        <v>0</v>
      </c>
      <c r="V7297" s="17">
        <f t="shared" si="1814"/>
        <v>0</v>
      </c>
      <c r="W7297" s="16">
        <f t="shared" si="1815"/>
        <v>0</v>
      </c>
      <c r="X7297" s="16">
        <f t="shared" si="1822"/>
        <v>0</v>
      </c>
      <c r="Y7297" s="16">
        <v>0</v>
      </c>
      <c r="Z7297" s="18">
        <f t="shared" si="1816"/>
        <v>0</v>
      </c>
      <c r="AA7297" s="18">
        <f t="shared" si="1817"/>
        <v>0</v>
      </c>
      <c r="AF7297">
        <f t="shared" si="1823"/>
        <v>-1.3485860971400674</v>
      </c>
      <c r="AG7297">
        <f t="shared" si="1824"/>
        <v>0.20610162374733121</v>
      </c>
      <c r="AH7297" t="str">
        <f t="shared" si="1825"/>
        <v xml:space="preserve">LOW RISK </v>
      </c>
    </row>
    <row r="7298" spans="14:34" ht="17" x14ac:dyDescent="0.25">
      <c r="N7298" s="14">
        <f t="shared" si="1810"/>
        <v>-0.95499785099808265</v>
      </c>
      <c r="O7298" s="15">
        <f t="shared" si="1818"/>
        <v>-1.7059836344452968</v>
      </c>
      <c r="P7298" s="16">
        <f t="shared" si="1819"/>
        <v>0</v>
      </c>
      <c r="Q7298" s="16">
        <f t="shared" si="1811"/>
        <v>0</v>
      </c>
      <c r="R7298" s="16">
        <f t="shared" si="1820"/>
        <v>0</v>
      </c>
      <c r="S7298" s="16">
        <f t="shared" si="1821"/>
        <v>0</v>
      </c>
      <c r="T7298" s="16">
        <f t="shared" si="1812"/>
        <v>0</v>
      </c>
      <c r="U7298" s="16">
        <f t="shared" si="1813"/>
        <v>0</v>
      </c>
      <c r="V7298" s="17">
        <f t="shared" si="1814"/>
        <v>0</v>
      </c>
      <c r="W7298" s="16">
        <f t="shared" si="1815"/>
        <v>0</v>
      </c>
      <c r="X7298" s="16">
        <f t="shared" si="1822"/>
        <v>0</v>
      </c>
      <c r="Y7298" s="16">
        <v>0</v>
      </c>
      <c r="Z7298" s="18">
        <f t="shared" si="1816"/>
        <v>0</v>
      </c>
      <c r="AA7298" s="18">
        <f t="shared" si="1817"/>
        <v>0</v>
      </c>
      <c r="AF7298">
        <f t="shared" si="1823"/>
        <v>-1.3485860971400674</v>
      </c>
      <c r="AG7298">
        <f t="shared" si="1824"/>
        <v>0.20610162374733121</v>
      </c>
      <c r="AH7298" t="str">
        <f t="shared" si="1825"/>
        <v xml:space="preserve">LOW RISK </v>
      </c>
    </row>
    <row r="7299" spans="14:34" ht="17" x14ac:dyDescent="0.25">
      <c r="N7299" s="14">
        <f t="shared" si="1810"/>
        <v>-0.95499785099808265</v>
      </c>
      <c r="O7299" s="15">
        <f t="shared" si="1818"/>
        <v>-1.7059836344452968</v>
      </c>
      <c r="P7299" s="16">
        <f t="shared" si="1819"/>
        <v>0</v>
      </c>
      <c r="Q7299" s="16">
        <f t="shared" si="1811"/>
        <v>0</v>
      </c>
      <c r="R7299" s="16">
        <f t="shared" si="1820"/>
        <v>0</v>
      </c>
      <c r="S7299" s="16">
        <f t="shared" si="1821"/>
        <v>0</v>
      </c>
      <c r="T7299" s="16">
        <f t="shared" si="1812"/>
        <v>0</v>
      </c>
      <c r="U7299" s="16">
        <f t="shared" si="1813"/>
        <v>0</v>
      </c>
      <c r="V7299" s="17">
        <f t="shared" si="1814"/>
        <v>0</v>
      </c>
      <c r="W7299" s="16">
        <f t="shared" si="1815"/>
        <v>0</v>
      </c>
      <c r="X7299" s="16">
        <f t="shared" si="1822"/>
        <v>0</v>
      </c>
      <c r="Y7299" s="16">
        <v>0</v>
      </c>
      <c r="Z7299" s="18">
        <f t="shared" si="1816"/>
        <v>0</v>
      </c>
      <c r="AA7299" s="18">
        <f t="shared" si="1817"/>
        <v>0</v>
      </c>
      <c r="AF7299">
        <f t="shared" si="1823"/>
        <v>-1.3485860971400674</v>
      </c>
      <c r="AG7299">
        <f t="shared" si="1824"/>
        <v>0.20610162374733121</v>
      </c>
      <c r="AH7299" t="str">
        <f t="shared" si="1825"/>
        <v xml:space="preserve">LOW RISK </v>
      </c>
    </row>
    <row r="7300" spans="14:34" ht="17" x14ac:dyDescent="0.25">
      <c r="N7300" s="14">
        <f t="shared" ref="N7300:N7363" si="1826">(A7300 - 91.6846002) / 96.005033</f>
        <v>-0.95499785099808265</v>
      </c>
      <c r="O7300" s="15">
        <f t="shared" si="1818"/>
        <v>-1.7059836344452968</v>
      </c>
      <c r="P7300" s="16">
        <f t="shared" si="1819"/>
        <v>0</v>
      </c>
      <c r="Q7300" s="16">
        <f t="shared" ref="Q7300:Q7363" si="1827">IF(E7300&gt;=1, 1, 0)</f>
        <v>0</v>
      </c>
      <c r="R7300" s="16">
        <f t="shared" si="1820"/>
        <v>0</v>
      </c>
      <c r="S7300" s="16">
        <f t="shared" si="1821"/>
        <v>0</v>
      </c>
      <c r="T7300" s="16">
        <f t="shared" ref="T7300:T7363" si="1828">IF(D7300 = "Online TA", 1, 0)</f>
        <v>0</v>
      </c>
      <c r="U7300" s="16">
        <f t="shared" ref="U7300:U7363" si="1829">IF(D7300 = "Offline TA/TO", 1, 0)</f>
        <v>0</v>
      </c>
      <c r="V7300" s="17">
        <f t="shared" ref="V7300:V7363" si="1830">IF(D7300= "Groups", 1, 0)</f>
        <v>0</v>
      </c>
      <c r="W7300" s="16">
        <f t="shared" ref="W7300:W7363" si="1831">IF(D7300 = "Complimentary", 1, 0)</f>
        <v>0</v>
      </c>
      <c r="X7300" s="16">
        <f t="shared" si="1822"/>
        <v>0</v>
      </c>
      <c r="Y7300" s="16">
        <v>0</v>
      </c>
      <c r="Z7300" s="18">
        <f t="shared" ref="Z7300:Z7363" si="1832">IF(I7300&gt;=1,1,0)</f>
        <v>0</v>
      </c>
      <c r="AA7300" s="18">
        <f t="shared" ref="AA7300:AA7363" si="1833">IF(B7300= "PRT",1,0)</f>
        <v>0</v>
      </c>
      <c r="AF7300">
        <f t="shared" si="1823"/>
        <v>-1.3485860971400674</v>
      </c>
      <c r="AG7300">
        <f t="shared" si="1824"/>
        <v>0.20610162374733121</v>
      </c>
      <c r="AH7300" t="str">
        <f t="shared" si="1825"/>
        <v xml:space="preserve">LOW RISK </v>
      </c>
    </row>
    <row r="7301" spans="14:34" ht="17" x14ac:dyDescent="0.25">
      <c r="N7301" s="14">
        <f t="shared" si="1826"/>
        <v>-0.95499785099808265</v>
      </c>
      <c r="O7301" s="15">
        <f t="shared" ref="O7301:O7364" si="1834">(H7301 - 93.6110136) / 54.8721639</f>
        <v>-1.7059836344452968</v>
      </c>
      <c r="P7301" s="16">
        <f t="shared" ref="P7301:P7364" si="1835">IF(G7301="No Deposit", 1, 0)</f>
        <v>0</v>
      </c>
      <c r="Q7301" s="16">
        <f t="shared" si="1827"/>
        <v>0</v>
      </c>
      <c r="R7301" s="16">
        <f t="shared" ref="R7301:R7364" si="1836">C7301</f>
        <v>0</v>
      </c>
      <c r="S7301" s="16">
        <f t="shared" ref="S7301:S7364" si="1837">IF(D7301="Corporate", 1, 0)</f>
        <v>0</v>
      </c>
      <c r="T7301" s="16">
        <f t="shared" si="1828"/>
        <v>0</v>
      </c>
      <c r="U7301" s="16">
        <f t="shared" si="1829"/>
        <v>0</v>
      </c>
      <c r="V7301" s="17">
        <f t="shared" si="1830"/>
        <v>0</v>
      </c>
      <c r="W7301" s="16">
        <f t="shared" si="1831"/>
        <v>0</v>
      </c>
      <c r="X7301" s="16">
        <f t="shared" ref="X7301:X7364" si="1838">IF(F7301 &gt;= 1, 1, 0)</f>
        <v>0</v>
      </c>
      <c r="Y7301" s="16">
        <v>0</v>
      </c>
      <c r="Z7301" s="18">
        <f t="shared" si="1832"/>
        <v>0</v>
      </c>
      <c r="AA7301" s="18">
        <f t="shared" si="1833"/>
        <v>0</v>
      </c>
      <c r="AF7301">
        <f t="shared" ref="AF7301:AF7364" si="1839">$AD$4 + ($AD$5*N7301) + ($AD$6*O7301) + ($AD$7*P7301) + ($AD$8*Q7301) + ($AD$9*R7301) + ($AD$10*S7301) + ($AD$11*T7301) + ($AD$12*U7301) + ($AD$13*V7301) + ($AD$14*W7301) + ($AD$15*X7301)+ ($AD$16*Z7301) + ($AD$17*AA7301)</f>
        <v>-1.3485860971400674</v>
      </c>
      <c r="AG7301">
        <f t="shared" ref="AG7301:AG7364" si="1840">1 / (1 + EXP(-AF7301))</f>
        <v>0.20610162374733121</v>
      </c>
      <c r="AH7301" t="str">
        <f t="shared" ref="AH7301:AH7364" si="1841">IF(AG7301 &gt;= 0.5, "HIGH RISK ",
   IF(U7299 &gt;= 0.3, "MEDIUM RISK ",
       "LOW RISK "))</f>
        <v xml:space="preserve">LOW RISK </v>
      </c>
    </row>
    <row r="7302" spans="14:34" ht="17" x14ac:dyDescent="0.25">
      <c r="N7302" s="14">
        <f t="shared" si="1826"/>
        <v>-0.95499785099808265</v>
      </c>
      <c r="O7302" s="15">
        <f t="shared" si="1834"/>
        <v>-1.7059836344452968</v>
      </c>
      <c r="P7302" s="16">
        <f t="shared" si="1835"/>
        <v>0</v>
      </c>
      <c r="Q7302" s="16">
        <f t="shared" si="1827"/>
        <v>0</v>
      </c>
      <c r="R7302" s="16">
        <f t="shared" si="1836"/>
        <v>0</v>
      </c>
      <c r="S7302" s="16">
        <f t="shared" si="1837"/>
        <v>0</v>
      </c>
      <c r="T7302" s="16">
        <f t="shared" si="1828"/>
        <v>0</v>
      </c>
      <c r="U7302" s="16">
        <f t="shared" si="1829"/>
        <v>0</v>
      </c>
      <c r="V7302" s="17">
        <f t="shared" si="1830"/>
        <v>0</v>
      </c>
      <c r="W7302" s="16">
        <f t="shared" si="1831"/>
        <v>0</v>
      </c>
      <c r="X7302" s="16">
        <f t="shared" si="1838"/>
        <v>0</v>
      </c>
      <c r="Y7302" s="16">
        <v>0</v>
      </c>
      <c r="Z7302" s="18">
        <f t="shared" si="1832"/>
        <v>0</v>
      </c>
      <c r="AA7302" s="18">
        <f t="shared" si="1833"/>
        <v>0</v>
      </c>
      <c r="AF7302">
        <f t="shared" si="1839"/>
        <v>-1.3485860971400674</v>
      </c>
      <c r="AG7302">
        <f t="shared" si="1840"/>
        <v>0.20610162374733121</v>
      </c>
      <c r="AH7302" t="str">
        <f t="shared" si="1841"/>
        <v xml:space="preserve">LOW RISK </v>
      </c>
    </row>
    <row r="7303" spans="14:34" ht="17" x14ac:dyDescent="0.25">
      <c r="N7303" s="14">
        <f t="shared" si="1826"/>
        <v>-0.95499785099808265</v>
      </c>
      <c r="O7303" s="15">
        <f t="shared" si="1834"/>
        <v>-1.7059836344452968</v>
      </c>
      <c r="P7303" s="16">
        <f t="shared" si="1835"/>
        <v>0</v>
      </c>
      <c r="Q7303" s="16">
        <f t="shared" si="1827"/>
        <v>0</v>
      </c>
      <c r="R7303" s="16">
        <f t="shared" si="1836"/>
        <v>0</v>
      </c>
      <c r="S7303" s="16">
        <f t="shared" si="1837"/>
        <v>0</v>
      </c>
      <c r="T7303" s="16">
        <f t="shared" si="1828"/>
        <v>0</v>
      </c>
      <c r="U7303" s="16">
        <f t="shared" si="1829"/>
        <v>0</v>
      </c>
      <c r="V7303" s="17">
        <f t="shared" si="1830"/>
        <v>0</v>
      </c>
      <c r="W7303" s="16">
        <f t="shared" si="1831"/>
        <v>0</v>
      </c>
      <c r="X7303" s="16">
        <f t="shared" si="1838"/>
        <v>0</v>
      </c>
      <c r="Y7303" s="16">
        <v>0</v>
      </c>
      <c r="Z7303" s="18">
        <f t="shared" si="1832"/>
        <v>0</v>
      </c>
      <c r="AA7303" s="18">
        <f t="shared" si="1833"/>
        <v>0</v>
      </c>
      <c r="AF7303">
        <f t="shared" si="1839"/>
        <v>-1.3485860971400674</v>
      </c>
      <c r="AG7303">
        <f t="shared" si="1840"/>
        <v>0.20610162374733121</v>
      </c>
      <c r="AH7303" t="str">
        <f t="shared" si="1841"/>
        <v xml:space="preserve">LOW RISK </v>
      </c>
    </row>
    <row r="7304" spans="14:34" ht="17" x14ac:dyDescent="0.25">
      <c r="N7304" s="14">
        <f t="shared" si="1826"/>
        <v>-0.95499785099808265</v>
      </c>
      <c r="O7304" s="15">
        <f t="shared" si="1834"/>
        <v>-1.7059836344452968</v>
      </c>
      <c r="P7304" s="16">
        <f t="shared" si="1835"/>
        <v>0</v>
      </c>
      <c r="Q7304" s="16">
        <f t="shared" si="1827"/>
        <v>0</v>
      </c>
      <c r="R7304" s="16">
        <f t="shared" si="1836"/>
        <v>0</v>
      </c>
      <c r="S7304" s="16">
        <f t="shared" si="1837"/>
        <v>0</v>
      </c>
      <c r="T7304" s="16">
        <f t="shared" si="1828"/>
        <v>0</v>
      </c>
      <c r="U7304" s="16">
        <f t="shared" si="1829"/>
        <v>0</v>
      </c>
      <c r="V7304" s="17">
        <f t="shared" si="1830"/>
        <v>0</v>
      </c>
      <c r="W7304" s="16">
        <f t="shared" si="1831"/>
        <v>0</v>
      </c>
      <c r="X7304" s="16">
        <f t="shared" si="1838"/>
        <v>0</v>
      </c>
      <c r="Y7304" s="16">
        <v>0</v>
      </c>
      <c r="Z7304" s="18">
        <f t="shared" si="1832"/>
        <v>0</v>
      </c>
      <c r="AA7304" s="18">
        <f t="shared" si="1833"/>
        <v>0</v>
      </c>
      <c r="AF7304">
        <f t="shared" si="1839"/>
        <v>-1.3485860971400674</v>
      </c>
      <c r="AG7304">
        <f t="shared" si="1840"/>
        <v>0.20610162374733121</v>
      </c>
      <c r="AH7304" t="str">
        <f t="shared" si="1841"/>
        <v xml:space="preserve">LOW RISK </v>
      </c>
    </row>
    <row r="7305" spans="14:34" ht="17" x14ac:dyDescent="0.25">
      <c r="N7305" s="14">
        <f t="shared" si="1826"/>
        <v>-0.95499785099808265</v>
      </c>
      <c r="O7305" s="15">
        <f t="shared" si="1834"/>
        <v>-1.7059836344452968</v>
      </c>
      <c r="P7305" s="16">
        <f t="shared" si="1835"/>
        <v>0</v>
      </c>
      <c r="Q7305" s="16">
        <f t="shared" si="1827"/>
        <v>0</v>
      </c>
      <c r="R7305" s="16">
        <f t="shared" si="1836"/>
        <v>0</v>
      </c>
      <c r="S7305" s="16">
        <f t="shared" si="1837"/>
        <v>0</v>
      </c>
      <c r="T7305" s="16">
        <f t="shared" si="1828"/>
        <v>0</v>
      </c>
      <c r="U7305" s="16">
        <f t="shared" si="1829"/>
        <v>0</v>
      </c>
      <c r="V7305" s="17">
        <f t="shared" si="1830"/>
        <v>0</v>
      </c>
      <c r="W7305" s="16">
        <f t="shared" si="1831"/>
        <v>0</v>
      </c>
      <c r="X7305" s="16">
        <f t="shared" si="1838"/>
        <v>0</v>
      </c>
      <c r="Y7305" s="16">
        <v>0</v>
      </c>
      <c r="Z7305" s="18">
        <f t="shared" si="1832"/>
        <v>0</v>
      </c>
      <c r="AA7305" s="18">
        <f t="shared" si="1833"/>
        <v>0</v>
      </c>
      <c r="AF7305">
        <f t="shared" si="1839"/>
        <v>-1.3485860971400674</v>
      </c>
      <c r="AG7305">
        <f t="shared" si="1840"/>
        <v>0.20610162374733121</v>
      </c>
      <c r="AH7305" t="str">
        <f t="shared" si="1841"/>
        <v xml:space="preserve">LOW RISK </v>
      </c>
    </row>
    <row r="7306" spans="14:34" ht="17" x14ac:dyDescent="0.25">
      <c r="N7306" s="14">
        <f t="shared" si="1826"/>
        <v>-0.95499785099808265</v>
      </c>
      <c r="O7306" s="15">
        <f t="shared" si="1834"/>
        <v>-1.7059836344452968</v>
      </c>
      <c r="P7306" s="16">
        <f t="shared" si="1835"/>
        <v>0</v>
      </c>
      <c r="Q7306" s="16">
        <f t="shared" si="1827"/>
        <v>0</v>
      </c>
      <c r="R7306" s="16">
        <f t="shared" si="1836"/>
        <v>0</v>
      </c>
      <c r="S7306" s="16">
        <f t="shared" si="1837"/>
        <v>0</v>
      </c>
      <c r="T7306" s="16">
        <f t="shared" si="1828"/>
        <v>0</v>
      </c>
      <c r="U7306" s="16">
        <f t="shared" si="1829"/>
        <v>0</v>
      </c>
      <c r="V7306" s="17">
        <f t="shared" si="1830"/>
        <v>0</v>
      </c>
      <c r="W7306" s="16">
        <f t="shared" si="1831"/>
        <v>0</v>
      </c>
      <c r="X7306" s="16">
        <f t="shared" si="1838"/>
        <v>0</v>
      </c>
      <c r="Y7306" s="16">
        <v>0</v>
      </c>
      <c r="Z7306" s="18">
        <f t="shared" si="1832"/>
        <v>0</v>
      </c>
      <c r="AA7306" s="18">
        <f t="shared" si="1833"/>
        <v>0</v>
      </c>
      <c r="AF7306">
        <f t="shared" si="1839"/>
        <v>-1.3485860971400674</v>
      </c>
      <c r="AG7306">
        <f t="shared" si="1840"/>
        <v>0.20610162374733121</v>
      </c>
      <c r="AH7306" t="str">
        <f t="shared" si="1841"/>
        <v xml:space="preserve">LOW RISK </v>
      </c>
    </row>
    <row r="7307" spans="14:34" ht="17" x14ac:dyDescent="0.25">
      <c r="N7307" s="14">
        <f t="shared" si="1826"/>
        <v>-0.95499785099808265</v>
      </c>
      <c r="O7307" s="15">
        <f t="shared" si="1834"/>
        <v>-1.7059836344452968</v>
      </c>
      <c r="P7307" s="16">
        <f t="shared" si="1835"/>
        <v>0</v>
      </c>
      <c r="Q7307" s="16">
        <f t="shared" si="1827"/>
        <v>0</v>
      </c>
      <c r="R7307" s="16">
        <f t="shared" si="1836"/>
        <v>0</v>
      </c>
      <c r="S7307" s="16">
        <f t="shared" si="1837"/>
        <v>0</v>
      </c>
      <c r="T7307" s="16">
        <f t="shared" si="1828"/>
        <v>0</v>
      </c>
      <c r="U7307" s="16">
        <f t="shared" si="1829"/>
        <v>0</v>
      </c>
      <c r="V7307" s="17">
        <f t="shared" si="1830"/>
        <v>0</v>
      </c>
      <c r="W7307" s="16">
        <f t="shared" si="1831"/>
        <v>0</v>
      </c>
      <c r="X7307" s="16">
        <f t="shared" si="1838"/>
        <v>0</v>
      </c>
      <c r="Y7307" s="16">
        <v>0</v>
      </c>
      <c r="Z7307" s="18">
        <f t="shared" si="1832"/>
        <v>0</v>
      </c>
      <c r="AA7307" s="18">
        <f t="shared" si="1833"/>
        <v>0</v>
      </c>
      <c r="AF7307">
        <f t="shared" si="1839"/>
        <v>-1.3485860971400674</v>
      </c>
      <c r="AG7307">
        <f t="shared" si="1840"/>
        <v>0.20610162374733121</v>
      </c>
      <c r="AH7307" t="str">
        <f t="shared" si="1841"/>
        <v xml:space="preserve">LOW RISK </v>
      </c>
    </row>
    <row r="7308" spans="14:34" ht="17" x14ac:dyDescent="0.25">
      <c r="N7308" s="14">
        <f t="shared" si="1826"/>
        <v>-0.95499785099808265</v>
      </c>
      <c r="O7308" s="15">
        <f t="shared" si="1834"/>
        <v>-1.7059836344452968</v>
      </c>
      <c r="P7308" s="16">
        <f t="shared" si="1835"/>
        <v>0</v>
      </c>
      <c r="Q7308" s="16">
        <f t="shared" si="1827"/>
        <v>0</v>
      </c>
      <c r="R7308" s="16">
        <f t="shared" si="1836"/>
        <v>0</v>
      </c>
      <c r="S7308" s="16">
        <f t="shared" si="1837"/>
        <v>0</v>
      </c>
      <c r="T7308" s="16">
        <f t="shared" si="1828"/>
        <v>0</v>
      </c>
      <c r="U7308" s="16">
        <f t="shared" si="1829"/>
        <v>0</v>
      </c>
      <c r="V7308" s="17">
        <f t="shared" si="1830"/>
        <v>0</v>
      </c>
      <c r="W7308" s="16">
        <f t="shared" si="1831"/>
        <v>0</v>
      </c>
      <c r="X7308" s="16">
        <f t="shared" si="1838"/>
        <v>0</v>
      </c>
      <c r="Y7308" s="16">
        <v>0</v>
      </c>
      <c r="Z7308" s="18">
        <f t="shared" si="1832"/>
        <v>0</v>
      </c>
      <c r="AA7308" s="18">
        <f t="shared" si="1833"/>
        <v>0</v>
      </c>
      <c r="AF7308">
        <f t="shared" si="1839"/>
        <v>-1.3485860971400674</v>
      </c>
      <c r="AG7308">
        <f t="shared" si="1840"/>
        <v>0.20610162374733121</v>
      </c>
      <c r="AH7308" t="str">
        <f t="shared" si="1841"/>
        <v xml:space="preserve">LOW RISK </v>
      </c>
    </row>
    <row r="7309" spans="14:34" ht="17" x14ac:dyDescent="0.25">
      <c r="N7309" s="14">
        <f t="shared" si="1826"/>
        <v>-0.95499785099808265</v>
      </c>
      <c r="O7309" s="15">
        <f t="shared" si="1834"/>
        <v>-1.7059836344452968</v>
      </c>
      <c r="P7309" s="16">
        <f t="shared" si="1835"/>
        <v>0</v>
      </c>
      <c r="Q7309" s="16">
        <f t="shared" si="1827"/>
        <v>0</v>
      </c>
      <c r="R7309" s="16">
        <f t="shared" si="1836"/>
        <v>0</v>
      </c>
      <c r="S7309" s="16">
        <f t="shared" si="1837"/>
        <v>0</v>
      </c>
      <c r="T7309" s="16">
        <f t="shared" si="1828"/>
        <v>0</v>
      </c>
      <c r="U7309" s="16">
        <f t="shared" si="1829"/>
        <v>0</v>
      </c>
      <c r="V7309" s="17">
        <f t="shared" si="1830"/>
        <v>0</v>
      </c>
      <c r="W7309" s="16">
        <f t="shared" si="1831"/>
        <v>0</v>
      </c>
      <c r="X7309" s="16">
        <f t="shared" si="1838"/>
        <v>0</v>
      </c>
      <c r="Y7309" s="16">
        <v>0</v>
      </c>
      <c r="Z7309" s="18">
        <f t="shared" si="1832"/>
        <v>0</v>
      </c>
      <c r="AA7309" s="18">
        <f t="shared" si="1833"/>
        <v>0</v>
      </c>
      <c r="AF7309">
        <f t="shared" si="1839"/>
        <v>-1.3485860971400674</v>
      </c>
      <c r="AG7309">
        <f t="shared" si="1840"/>
        <v>0.20610162374733121</v>
      </c>
      <c r="AH7309" t="str">
        <f t="shared" si="1841"/>
        <v xml:space="preserve">LOW RISK </v>
      </c>
    </row>
    <row r="7310" spans="14:34" ht="17" x14ac:dyDescent="0.25">
      <c r="N7310" s="14">
        <f t="shared" si="1826"/>
        <v>-0.95499785099808265</v>
      </c>
      <c r="O7310" s="15">
        <f t="shared" si="1834"/>
        <v>-1.7059836344452968</v>
      </c>
      <c r="P7310" s="16">
        <f t="shared" si="1835"/>
        <v>0</v>
      </c>
      <c r="Q7310" s="16">
        <f t="shared" si="1827"/>
        <v>0</v>
      </c>
      <c r="R7310" s="16">
        <f t="shared" si="1836"/>
        <v>0</v>
      </c>
      <c r="S7310" s="16">
        <f t="shared" si="1837"/>
        <v>0</v>
      </c>
      <c r="T7310" s="16">
        <f t="shared" si="1828"/>
        <v>0</v>
      </c>
      <c r="U7310" s="16">
        <f t="shared" si="1829"/>
        <v>0</v>
      </c>
      <c r="V7310" s="17">
        <f t="shared" si="1830"/>
        <v>0</v>
      </c>
      <c r="W7310" s="16">
        <f t="shared" si="1831"/>
        <v>0</v>
      </c>
      <c r="X7310" s="16">
        <f t="shared" si="1838"/>
        <v>0</v>
      </c>
      <c r="Y7310" s="16">
        <v>0</v>
      </c>
      <c r="Z7310" s="18">
        <f t="shared" si="1832"/>
        <v>0</v>
      </c>
      <c r="AA7310" s="18">
        <f t="shared" si="1833"/>
        <v>0</v>
      </c>
      <c r="AF7310">
        <f t="shared" si="1839"/>
        <v>-1.3485860971400674</v>
      </c>
      <c r="AG7310">
        <f t="shared" si="1840"/>
        <v>0.20610162374733121</v>
      </c>
      <c r="AH7310" t="str">
        <f t="shared" si="1841"/>
        <v xml:space="preserve">LOW RISK </v>
      </c>
    </row>
    <row r="7311" spans="14:34" ht="17" x14ac:dyDescent="0.25">
      <c r="N7311" s="14">
        <f t="shared" si="1826"/>
        <v>-0.95499785099808265</v>
      </c>
      <c r="O7311" s="15">
        <f t="shared" si="1834"/>
        <v>-1.7059836344452968</v>
      </c>
      <c r="P7311" s="16">
        <f t="shared" si="1835"/>
        <v>0</v>
      </c>
      <c r="Q7311" s="16">
        <f t="shared" si="1827"/>
        <v>0</v>
      </c>
      <c r="R7311" s="16">
        <f t="shared" si="1836"/>
        <v>0</v>
      </c>
      <c r="S7311" s="16">
        <f t="shared" si="1837"/>
        <v>0</v>
      </c>
      <c r="T7311" s="16">
        <f t="shared" si="1828"/>
        <v>0</v>
      </c>
      <c r="U7311" s="16">
        <f t="shared" si="1829"/>
        <v>0</v>
      </c>
      <c r="V7311" s="17">
        <f t="shared" si="1830"/>
        <v>0</v>
      </c>
      <c r="W7311" s="16">
        <f t="shared" si="1831"/>
        <v>0</v>
      </c>
      <c r="X7311" s="16">
        <f t="shared" si="1838"/>
        <v>0</v>
      </c>
      <c r="Y7311" s="16">
        <v>0</v>
      </c>
      <c r="Z7311" s="18">
        <f t="shared" si="1832"/>
        <v>0</v>
      </c>
      <c r="AA7311" s="18">
        <f t="shared" si="1833"/>
        <v>0</v>
      </c>
      <c r="AF7311">
        <f t="shared" si="1839"/>
        <v>-1.3485860971400674</v>
      </c>
      <c r="AG7311">
        <f t="shared" si="1840"/>
        <v>0.20610162374733121</v>
      </c>
      <c r="AH7311" t="str">
        <f t="shared" si="1841"/>
        <v xml:space="preserve">LOW RISK </v>
      </c>
    </row>
    <row r="7312" spans="14:34" ht="17" x14ac:dyDescent="0.25">
      <c r="N7312" s="14">
        <f t="shared" si="1826"/>
        <v>-0.95499785099808265</v>
      </c>
      <c r="O7312" s="15">
        <f t="shared" si="1834"/>
        <v>-1.7059836344452968</v>
      </c>
      <c r="P7312" s="16">
        <f t="shared" si="1835"/>
        <v>0</v>
      </c>
      <c r="Q7312" s="16">
        <f t="shared" si="1827"/>
        <v>0</v>
      </c>
      <c r="R7312" s="16">
        <f t="shared" si="1836"/>
        <v>0</v>
      </c>
      <c r="S7312" s="16">
        <f t="shared" si="1837"/>
        <v>0</v>
      </c>
      <c r="T7312" s="16">
        <f t="shared" si="1828"/>
        <v>0</v>
      </c>
      <c r="U7312" s="16">
        <f t="shared" si="1829"/>
        <v>0</v>
      </c>
      <c r="V7312" s="17">
        <f t="shared" si="1830"/>
        <v>0</v>
      </c>
      <c r="W7312" s="16">
        <f t="shared" si="1831"/>
        <v>0</v>
      </c>
      <c r="X7312" s="16">
        <f t="shared" si="1838"/>
        <v>0</v>
      </c>
      <c r="Y7312" s="16">
        <v>0</v>
      </c>
      <c r="Z7312" s="18">
        <f t="shared" si="1832"/>
        <v>0</v>
      </c>
      <c r="AA7312" s="18">
        <f t="shared" si="1833"/>
        <v>0</v>
      </c>
      <c r="AF7312">
        <f t="shared" si="1839"/>
        <v>-1.3485860971400674</v>
      </c>
      <c r="AG7312">
        <f t="shared" si="1840"/>
        <v>0.20610162374733121</v>
      </c>
      <c r="AH7312" t="str">
        <f t="shared" si="1841"/>
        <v xml:space="preserve">LOW RISK </v>
      </c>
    </row>
    <row r="7313" spans="14:34" ht="17" x14ac:dyDescent="0.25">
      <c r="N7313" s="14">
        <f t="shared" si="1826"/>
        <v>-0.95499785099808265</v>
      </c>
      <c r="O7313" s="15">
        <f t="shared" si="1834"/>
        <v>-1.7059836344452968</v>
      </c>
      <c r="P7313" s="16">
        <f t="shared" si="1835"/>
        <v>0</v>
      </c>
      <c r="Q7313" s="16">
        <f t="shared" si="1827"/>
        <v>0</v>
      </c>
      <c r="R7313" s="16">
        <f t="shared" si="1836"/>
        <v>0</v>
      </c>
      <c r="S7313" s="16">
        <f t="shared" si="1837"/>
        <v>0</v>
      </c>
      <c r="T7313" s="16">
        <f t="shared" si="1828"/>
        <v>0</v>
      </c>
      <c r="U7313" s="16">
        <f t="shared" si="1829"/>
        <v>0</v>
      </c>
      <c r="V7313" s="17">
        <f t="shared" si="1830"/>
        <v>0</v>
      </c>
      <c r="W7313" s="16">
        <f t="shared" si="1831"/>
        <v>0</v>
      </c>
      <c r="X7313" s="16">
        <f t="shared" si="1838"/>
        <v>0</v>
      </c>
      <c r="Y7313" s="16">
        <v>0</v>
      </c>
      <c r="Z7313" s="18">
        <f t="shared" si="1832"/>
        <v>0</v>
      </c>
      <c r="AA7313" s="18">
        <f t="shared" si="1833"/>
        <v>0</v>
      </c>
      <c r="AF7313">
        <f t="shared" si="1839"/>
        <v>-1.3485860971400674</v>
      </c>
      <c r="AG7313">
        <f t="shared" si="1840"/>
        <v>0.20610162374733121</v>
      </c>
      <c r="AH7313" t="str">
        <f t="shared" si="1841"/>
        <v xml:space="preserve">LOW RISK </v>
      </c>
    </row>
    <row r="7314" spans="14:34" ht="17" x14ac:dyDescent="0.25">
      <c r="N7314" s="14">
        <f t="shared" si="1826"/>
        <v>-0.95499785099808265</v>
      </c>
      <c r="O7314" s="15">
        <f t="shared" si="1834"/>
        <v>-1.7059836344452968</v>
      </c>
      <c r="P7314" s="16">
        <f t="shared" si="1835"/>
        <v>0</v>
      </c>
      <c r="Q7314" s="16">
        <f t="shared" si="1827"/>
        <v>0</v>
      </c>
      <c r="R7314" s="16">
        <f t="shared" si="1836"/>
        <v>0</v>
      </c>
      <c r="S7314" s="16">
        <f t="shared" si="1837"/>
        <v>0</v>
      </c>
      <c r="T7314" s="16">
        <f t="shared" si="1828"/>
        <v>0</v>
      </c>
      <c r="U7314" s="16">
        <f t="shared" si="1829"/>
        <v>0</v>
      </c>
      <c r="V7314" s="17">
        <f t="shared" si="1830"/>
        <v>0</v>
      </c>
      <c r="W7314" s="16">
        <f t="shared" si="1831"/>
        <v>0</v>
      </c>
      <c r="X7314" s="16">
        <f t="shared" si="1838"/>
        <v>0</v>
      </c>
      <c r="Y7314" s="16">
        <v>0</v>
      </c>
      <c r="Z7314" s="18">
        <f t="shared" si="1832"/>
        <v>0</v>
      </c>
      <c r="AA7314" s="18">
        <f t="shared" si="1833"/>
        <v>0</v>
      </c>
      <c r="AF7314">
        <f t="shared" si="1839"/>
        <v>-1.3485860971400674</v>
      </c>
      <c r="AG7314">
        <f t="shared" si="1840"/>
        <v>0.20610162374733121</v>
      </c>
      <c r="AH7314" t="str">
        <f t="shared" si="1841"/>
        <v xml:space="preserve">LOW RISK </v>
      </c>
    </row>
    <row r="7315" spans="14:34" ht="17" x14ac:dyDescent="0.25">
      <c r="N7315" s="14">
        <f t="shared" si="1826"/>
        <v>-0.95499785099808265</v>
      </c>
      <c r="O7315" s="15">
        <f t="shared" si="1834"/>
        <v>-1.7059836344452968</v>
      </c>
      <c r="P7315" s="16">
        <f t="shared" si="1835"/>
        <v>0</v>
      </c>
      <c r="Q7315" s="16">
        <f t="shared" si="1827"/>
        <v>0</v>
      </c>
      <c r="R7315" s="16">
        <f t="shared" si="1836"/>
        <v>0</v>
      </c>
      <c r="S7315" s="16">
        <f t="shared" si="1837"/>
        <v>0</v>
      </c>
      <c r="T7315" s="16">
        <f t="shared" si="1828"/>
        <v>0</v>
      </c>
      <c r="U7315" s="16">
        <f t="shared" si="1829"/>
        <v>0</v>
      </c>
      <c r="V7315" s="17">
        <f t="shared" si="1830"/>
        <v>0</v>
      </c>
      <c r="W7315" s="16">
        <f t="shared" si="1831"/>
        <v>0</v>
      </c>
      <c r="X7315" s="16">
        <f t="shared" si="1838"/>
        <v>0</v>
      </c>
      <c r="Y7315" s="16">
        <v>0</v>
      </c>
      <c r="Z7315" s="18">
        <f t="shared" si="1832"/>
        <v>0</v>
      </c>
      <c r="AA7315" s="18">
        <f t="shared" si="1833"/>
        <v>0</v>
      </c>
      <c r="AF7315">
        <f t="shared" si="1839"/>
        <v>-1.3485860971400674</v>
      </c>
      <c r="AG7315">
        <f t="shared" si="1840"/>
        <v>0.20610162374733121</v>
      </c>
      <c r="AH7315" t="str">
        <f t="shared" si="1841"/>
        <v xml:space="preserve">LOW RISK </v>
      </c>
    </row>
    <row r="7316" spans="14:34" ht="17" x14ac:dyDescent="0.25">
      <c r="N7316" s="14">
        <f t="shared" si="1826"/>
        <v>-0.95499785099808265</v>
      </c>
      <c r="O7316" s="15">
        <f t="shared" si="1834"/>
        <v>-1.7059836344452968</v>
      </c>
      <c r="P7316" s="16">
        <f t="shared" si="1835"/>
        <v>0</v>
      </c>
      <c r="Q7316" s="16">
        <f t="shared" si="1827"/>
        <v>0</v>
      </c>
      <c r="R7316" s="16">
        <f t="shared" si="1836"/>
        <v>0</v>
      </c>
      <c r="S7316" s="16">
        <f t="shared" si="1837"/>
        <v>0</v>
      </c>
      <c r="T7316" s="16">
        <f t="shared" si="1828"/>
        <v>0</v>
      </c>
      <c r="U7316" s="16">
        <f t="shared" si="1829"/>
        <v>0</v>
      </c>
      <c r="V7316" s="17">
        <f t="shared" si="1830"/>
        <v>0</v>
      </c>
      <c r="W7316" s="16">
        <f t="shared" si="1831"/>
        <v>0</v>
      </c>
      <c r="X7316" s="16">
        <f t="shared" si="1838"/>
        <v>0</v>
      </c>
      <c r="Y7316" s="16">
        <v>0</v>
      </c>
      <c r="Z7316" s="18">
        <f t="shared" si="1832"/>
        <v>0</v>
      </c>
      <c r="AA7316" s="18">
        <f t="shared" si="1833"/>
        <v>0</v>
      </c>
      <c r="AF7316">
        <f t="shared" si="1839"/>
        <v>-1.3485860971400674</v>
      </c>
      <c r="AG7316">
        <f t="shared" si="1840"/>
        <v>0.20610162374733121</v>
      </c>
      <c r="AH7316" t="str">
        <f t="shared" si="1841"/>
        <v xml:space="preserve">LOW RISK </v>
      </c>
    </row>
    <row r="7317" spans="14:34" ht="17" x14ac:dyDescent="0.25">
      <c r="N7317" s="14">
        <f t="shared" si="1826"/>
        <v>-0.95499785099808265</v>
      </c>
      <c r="O7317" s="15">
        <f t="shared" si="1834"/>
        <v>-1.7059836344452968</v>
      </c>
      <c r="P7317" s="16">
        <f t="shared" si="1835"/>
        <v>0</v>
      </c>
      <c r="Q7317" s="16">
        <f t="shared" si="1827"/>
        <v>0</v>
      </c>
      <c r="R7317" s="16">
        <f t="shared" si="1836"/>
        <v>0</v>
      </c>
      <c r="S7317" s="16">
        <f t="shared" si="1837"/>
        <v>0</v>
      </c>
      <c r="T7317" s="16">
        <f t="shared" si="1828"/>
        <v>0</v>
      </c>
      <c r="U7317" s="16">
        <f t="shared" si="1829"/>
        <v>0</v>
      </c>
      <c r="V7317" s="17">
        <f t="shared" si="1830"/>
        <v>0</v>
      </c>
      <c r="W7317" s="16">
        <f t="shared" si="1831"/>
        <v>0</v>
      </c>
      <c r="X7317" s="16">
        <f t="shared" si="1838"/>
        <v>0</v>
      </c>
      <c r="Y7317" s="16">
        <v>0</v>
      </c>
      <c r="Z7317" s="18">
        <f t="shared" si="1832"/>
        <v>0</v>
      </c>
      <c r="AA7317" s="18">
        <f t="shared" si="1833"/>
        <v>0</v>
      </c>
      <c r="AF7317">
        <f t="shared" si="1839"/>
        <v>-1.3485860971400674</v>
      </c>
      <c r="AG7317">
        <f t="shared" si="1840"/>
        <v>0.20610162374733121</v>
      </c>
      <c r="AH7317" t="str">
        <f t="shared" si="1841"/>
        <v xml:space="preserve">LOW RISK </v>
      </c>
    </row>
    <row r="7318" spans="14:34" ht="17" x14ac:dyDescent="0.25">
      <c r="N7318" s="14">
        <f t="shared" si="1826"/>
        <v>-0.95499785099808265</v>
      </c>
      <c r="O7318" s="15">
        <f t="shared" si="1834"/>
        <v>-1.7059836344452968</v>
      </c>
      <c r="P7318" s="16">
        <f t="shared" si="1835"/>
        <v>0</v>
      </c>
      <c r="Q7318" s="16">
        <f t="shared" si="1827"/>
        <v>0</v>
      </c>
      <c r="R7318" s="16">
        <f t="shared" si="1836"/>
        <v>0</v>
      </c>
      <c r="S7318" s="16">
        <f t="shared" si="1837"/>
        <v>0</v>
      </c>
      <c r="T7318" s="16">
        <f t="shared" si="1828"/>
        <v>0</v>
      </c>
      <c r="U7318" s="16">
        <f t="shared" si="1829"/>
        <v>0</v>
      </c>
      <c r="V7318" s="17">
        <f t="shared" si="1830"/>
        <v>0</v>
      </c>
      <c r="W7318" s="16">
        <f t="shared" si="1831"/>
        <v>0</v>
      </c>
      <c r="X7318" s="16">
        <f t="shared" si="1838"/>
        <v>0</v>
      </c>
      <c r="Y7318" s="16">
        <v>0</v>
      </c>
      <c r="Z7318" s="18">
        <f t="shared" si="1832"/>
        <v>0</v>
      </c>
      <c r="AA7318" s="18">
        <f t="shared" si="1833"/>
        <v>0</v>
      </c>
      <c r="AF7318">
        <f t="shared" si="1839"/>
        <v>-1.3485860971400674</v>
      </c>
      <c r="AG7318">
        <f t="shared" si="1840"/>
        <v>0.20610162374733121</v>
      </c>
      <c r="AH7318" t="str">
        <f t="shared" si="1841"/>
        <v xml:space="preserve">LOW RISK </v>
      </c>
    </row>
    <row r="7319" spans="14:34" ht="17" x14ac:dyDescent="0.25">
      <c r="N7319" s="14">
        <f t="shared" si="1826"/>
        <v>-0.95499785099808265</v>
      </c>
      <c r="O7319" s="15">
        <f t="shared" si="1834"/>
        <v>-1.7059836344452968</v>
      </c>
      <c r="P7319" s="16">
        <f t="shared" si="1835"/>
        <v>0</v>
      </c>
      <c r="Q7319" s="16">
        <f t="shared" si="1827"/>
        <v>0</v>
      </c>
      <c r="R7319" s="16">
        <f t="shared" si="1836"/>
        <v>0</v>
      </c>
      <c r="S7319" s="16">
        <f t="shared" si="1837"/>
        <v>0</v>
      </c>
      <c r="T7319" s="16">
        <f t="shared" si="1828"/>
        <v>0</v>
      </c>
      <c r="U7319" s="16">
        <f t="shared" si="1829"/>
        <v>0</v>
      </c>
      <c r="V7319" s="17">
        <f t="shared" si="1830"/>
        <v>0</v>
      </c>
      <c r="W7319" s="16">
        <f t="shared" si="1831"/>
        <v>0</v>
      </c>
      <c r="X7319" s="16">
        <f t="shared" si="1838"/>
        <v>0</v>
      </c>
      <c r="Y7319" s="16">
        <v>0</v>
      </c>
      <c r="Z7319" s="18">
        <f t="shared" si="1832"/>
        <v>0</v>
      </c>
      <c r="AA7319" s="18">
        <f t="shared" si="1833"/>
        <v>0</v>
      </c>
      <c r="AF7319">
        <f t="shared" si="1839"/>
        <v>-1.3485860971400674</v>
      </c>
      <c r="AG7319">
        <f t="shared" si="1840"/>
        <v>0.20610162374733121</v>
      </c>
      <c r="AH7319" t="str">
        <f t="shared" si="1841"/>
        <v xml:space="preserve">LOW RISK </v>
      </c>
    </row>
    <row r="7320" spans="14:34" ht="17" x14ac:dyDescent="0.25">
      <c r="N7320" s="14">
        <f t="shared" si="1826"/>
        <v>-0.95499785099808265</v>
      </c>
      <c r="O7320" s="15">
        <f t="shared" si="1834"/>
        <v>-1.7059836344452968</v>
      </c>
      <c r="P7320" s="16">
        <f t="shared" si="1835"/>
        <v>0</v>
      </c>
      <c r="Q7320" s="16">
        <f t="shared" si="1827"/>
        <v>0</v>
      </c>
      <c r="R7320" s="16">
        <f t="shared" si="1836"/>
        <v>0</v>
      </c>
      <c r="S7320" s="16">
        <f t="shared" si="1837"/>
        <v>0</v>
      </c>
      <c r="T7320" s="16">
        <f t="shared" si="1828"/>
        <v>0</v>
      </c>
      <c r="U7320" s="16">
        <f t="shared" si="1829"/>
        <v>0</v>
      </c>
      <c r="V7320" s="17">
        <f t="shared" si="1830"/>
        <v>0</v>
      </c>
      <c r="W7320" s="16">
        <f t="shared" si="1831"/>
        <v>0</v>
      </c>
      <c r="X7320" s="16">
        <f t="shared" si="1838"/>
        <v>0</v>
      </c>
      <c r="Y7320" s="16">
        <v>0</v>
      </c>
      <c r="Z7320" s="18">
        <f t="shared" si="1832"/>
        <v>0</v>
      </c>
      <c r="AA7320" s="18">
        <f t="shared" si="1833"/>
        <v>0</v>
      </c>
      <c r="AF7320">
        <f t="shared" si="1839"/>
        <v>-1.3485860971400674</v>
      </c>
      <c r="AG7320">
        <f t="shared" si="1840"/>
        <v>0.20610162374733121</v>
      </c>
      <c r="AH7320" t="str">
        <f t="shared" si="1841"/>
        <v xml:space="preserve">LOW RISK </v>
      </c>
    </row>
    <row r="7321" spans="14:34" ht="17" x14ac:dyDescent="0.25">
      <c r="N7321" s="14">
        <f t="shared" si="1826"/>
        <v>-0.95499785099808265</v>
      </c>
      <c r="O7321" s="15">
        <f t="shared" si="1834"/>
        <v>-1.7059836344452968</v>
      </c>
      <c r="P7321" s="16">
        <f t="shared" si="1835"/>
        <v>0</v>
      </c>
      <c r="Q7321" s="16">
        <f t="shared" si="1827"/>
        <v>0</v>
      </c>
      <c r="R7321" s="16">
        <f t="shared" si="1836"/>
        <v>0</v>
      </c>
      <c r="S7321" s="16">
        <f t="shared" si="1837"/>
        <v>0</v>
      </c>
      <c r="T7321" s="16">
        <f t="shared" si="1828"/>
        <v>0</v>
      </c>
      <c r="U7321" s="16">
        <f t="shared" si="1829"/>
        <v>0</v>
      </c>
      <c r="V7321" s="17">
        <f t="shared" si="1830"/>
        <v>0</v>
      </c>
      <c r="W7321" s="16">
        <f t="shared" si="1831"/>
        <v>0</v>
      </c>
      <c r="X7321" s="16">
        <f t="shared" si="1838"/>
        <v>0</v>
      </c>
      <c r="Y7321" s="16">
        <v>0</v>
      </c>
      <c r="Z7321" s="18">
        <f t="shared" si="1832"/>
        <v>0</v>
      </c>
      <c r="AA7321" s="18">
        <f t="shared" si="1833"/>
        <v>0</v>
      </c>
      <c r="AF7321">
        <f t="shared" si="1839"/>
        <v>-1.3485860971400674</v>
      </c>
      <c r="AG7321">
        <f t="shared" si="1840"/>
        <v>0.20610162374733121</v>
      </c>
      <c r="AH7321" t="str">
        <f t="shared" si="1841"/>
        <v xml:space="preserve">LOW RISK </v>
      </c>
    </row>
    <row r="7322" spans="14:34" ht="17" x14ac:dyDescent="0.25">
      <c r="N7322" s="14">
        <f t="shared" si="1826"/>
        <v>-0.95499785099808265</v>
      </c>
      <c r="O7322" s="15">
        <f t="shared" si="1834"/>
        <v>-1.7059836344452968</v>
      </c>
      <c r="P7322" s="16">
        <f t="shared" si="1835"/>
        <v>0</v>
      </c>
      <c r="Q7322" s="16">
        <f t="shared" si="1827"/>
        <v>0</v>
      </c>
      <c r="R7322" s="16">
        <f t="shared" si="1836"/>
        <v>0</v>
      </c>
      <c r="S7322" s="16">
        <f t="shared" si="1837"/>
        <v>0</v>
      </c>
      <c r="T7322" s="16">
        <f t="shared" si="1828"/>
        <v>0</v>
      </c>
      <c r="U7322" s="16">
        <f t="shared" si="1829"/>
        <v>0</v>
      </c>
      <c r="V7322" s="17">
        <f t="shared" si="1830"/>
        <v>0</v>
      </c>
      <c r="W7322" s="16">
        <f t="shared" si="1831"/>
        <v>0</v>
      </c>
      <c r="X7322" s="16">
        <f t="shared" si="1838"/>
        <v>0</v>
      </c>
      <c r="Y7322" s="16">
        <v>0</v>
      </c>
      <c r="Z7322" s="18">
        <f t="shared" si="1832"/>
        <v>0</v>
      </c>
      <c r="AA7322" s="18">
        <f t="shared" si="1833"/>
        <v>0</v>
      </c>
      <c r="AF7322">
        <f t="shared" si="1839"/>
        <v>-1.3485860971400674</v>
      </c>
      <c r="AG7322">
        <f t="shared" si="1840"/>
        <v>0.20610162374733121</v>
      </c>
      <c r="AH7322" t="str">
        <f t="shared" si="1841"/>
        <v xml:space="preserve">LOW RISK </v>
      </c>
    </row>
    <row r="7323" spans="14:34" ht="17" x14ac:dyDescent="0.25">
      <c r="N7323" s="14">
        <f t="shared" si="1826"/>
        <v>-0.95499785099808265</v>
      </c>
      <c r="O7323" s="15">
        <f t="shared" si="1834"/>
        <v>-1.7059836344452968</v>
      </c>
      <c r="P7323" s="16">
        <f t="shared" si="1835"/>
        <v>0</v>
      </c>
      <c r="Q7323" s="16">
        <f t="shared" si="1827"/>
        <v>0</v>
      </c>
      <c r="R7323" s="16">
        <f t="shared" si="1836"/>
        <v>0</v>
      </c>
      <c r="S7323" s="16">
        <f t="shared" si="1837"/>
        <v>0</v>
      </c>
      <c r="T7323" s="16">
        <f t="shared" si="1828"/>
        <v>0</v>
      </c>
      <c r="U7323" s="16">
        <f t="shared" si="1829"/>
        <v>0</v>
      </c>
      <c r="V7323" s="17">
        <f t="shared" si="1830"/>
        <v>0</v>
      </c>
      <c r="W7323" s="16">
        <f t="shared" si="1831"/>
        <v>0</v>
      </c>
      <c r="X7323" s="16">
        <f t="shared" si="1838"/>
        <v>0</v>
      </c>
      <c r="Y7323" s="16">
        <v>1</v>
      </c>
      <c r="Z7323" s="18">
        <f t="shared" si="1832"/>
        <v>0</v>
      </c>
      <c r="AA7323" s="18">
        <f t="shared" si="1833"/>
        <v>0</v>
      </c>
      <c r="AF7323">
        <f t="shared" si="1839"/>
        <v>-1.3485860971400674</v>
      </c>
      <c r="AG7323">
        <f t="shared" si="1840"/>
        <v>0.20610162374733121</v>
      </c>
      <c r="AH7323" t="str">
        <f t="shared" si="1841"/>
        <v xml:space="preserve">LOW RISK </v>
      </c>
    </row>
    <row r="7324" spans="14:34" ht="17" x14ac:dyDescent="0.25">
      <c r="N7324" s="14">
        <f t="shared" si="1826"/>
        <v>-0.95499785099808265</v>
      </c>
      <c r="O7324" s="15">
        <f t="shared" si="1834"/>
        <v>-1.7059836344452968</v>
      </c>
      <c r="P7324" s="16">
        <f t="shared" si="1835"/>
        <v>0</v>
      </c>
      <c r="Q7324" s="16">
        <f t="shared" si="1827"/>
        <v>0</v>
      </c>
      <c r="R7324" s="16">
        <f t="shared" si="1836"/>
        <v>0</v>
      </c>
      <c r="S7324" s="16">
        <f t="shared" si="1837"/>
        <v>0</v>
      </c>
      <c r="T7324" s="16">
        <f t="shared" si="1828"/>
        <v>0</v>
      </c>
      <c r="U7324" s="16">
        <f t="shared" si="1829"/>
        <v>0</v>
      </c>
      <c r="V7324" s="17">
        <f t="shared" si="1830"/>
        <v>0</v>
      </c>
      <c r="W7324" s="16">
        <f t="shared" si="1831"/>
        <v>0</v>
      </c>
      <c r="X7324" s="16">
        <f t="shared" si="1838"/>
        <v>0</v>
      </c>
      <c r="Y7324" s="16">
        <v>0</v>
      </c>
      <c r="Z7324" s="18">
        <f t="shared" si="1832"/>
        <v>0</v>
      </c>
      <c r="AA7324" s="18">
        <f t="shared" si="1833"/>
        <v>0</v>
      </c>
      <c r="AF7324">
        <f t="shared" si="1839"/>
        <v>-1.3485860971400674</v>
      </c>
      <c r="AG7324">
        <f t="shared" si="1840"/>
        <v>0.20610162374733121</v>
      </c>
      <c r="AH7324" t="str">
        <f t="shared" si="1841"/>
        <v xml:space="preserve">LOW RISK </v>
      </c>
    </row>
    <row r="7325" spans="14:34" ht="17" x14ac:dyDescent="0.25">
      <c r="N7325" s="14">
        <f t="shared" si="1826"/>
        <v>-0.95499785099808265</v>
      </c>
      <c r="O7325" s="15">
        <f t="shared" si="1834"/>
        <v>-1.7059836344452968</v>
      </c>
      <c r="P7325" s="16">
        <f t="shared" si="1835"/>
        <v>0</v>
      </c>
      <c r="Q7325" s="16">
        <f t="shared" si="1827"/>
        <v>0</v>
      </c>
      <c r="R7325" s="16">
        <f t="shared" si="1836"/>
        <v>0</v>
      </c>
      <c r="S7325" s="16">
        <f t="shared" si="1837"/>
        <v>0</v>
      </c>
      <c r="T7325" s="16">
        <f t="shared" si="1828"/>
        <v>0</v>
      </c>
      <c r="U7325" s="16">
        <f t="shared" si="1829"/>
        <v>0</v>
      </c>
      <c r="V7325" s="17">
        <f t="shared" si="1830"/>
        <v>0</v>
      </c>
      <c r="W7325" s="16">
        <f t="shared" si="1831"/>
        <v>0</v>
      </c>
      <c r="X7325" s="16">
        <f t="shared" si="1838"/>
        <v>0</v>
      </c>
      <c r="Y7325" s="16">
        <v>0</v>
      </c>
      <c r="Z7325" s="18">
        <f t="shared" si="1832"/>
        <v>0</v>
      </c>
      <c r="AA7325" s="18">
        <f t="shared" si="1833"/>
        <v>0</v>
      </c>
      <c r="AF7325">
        <f t="shared" si="1839"/>
        <v>-1.3485860971400674</v>
      </c>
      <c r="AG7325">
        <f t="shared" si="1840"/>
        <v>0.20610162374733121</v>
      </c>
      <c r="AH7325" t="str">
        <f t="shared" si="1841"/>
        <v xml:space="preserve">LOW RISK </v>
      </c>
    </row>
    <row r="7326" spans="14:34" ht="17" x14ac:dyDescent="0.25">
      <c r="N7326" s="14">
        <f t="shared" si="1826"/>
        <v>-0.95499785099808265</v>
      </c>
      <c r="O7326" s="15">
        <f t="shared" si="1834"/>
        <v>-1.7059836344452968</v>
      </c>
      <c r="P7326" s="16">
        <f t="shared" si="1835"/>
        <v>0</v>
      </c>
      <c r="Q7326" s="16">
        <f t="shared" si="1827"/>
        <v>0</v>
      </c>
      <c r="R7326" s="16">
        <f t="shared" si="1836"/>
        <v>0</v>
      </c>
      <c r="S7326" s="16">
        <f t="shared" si="1837"/>
        <v>0</v>
      </c>
      <c r="T7326" s="16">
        <f t="shared" si="1828"/>
        <v>0</v>
      </c>
      <c r="U7326" s="16">
        <f t="shared" si="1829"/>
        <v>0</v>
      </c>
      <c r="V7326" s="17">
        <f t="shared" si="1830"/>
        <v>0</v>
      </c>
      <c r="W7326" s="16">
        <f t="shared" si="1831"/>
        <v>0</v>
      </c>
      <c r="X7326" s="16">
        <f t="shared" si="1838"/>
        <v>0</v>
      </c>
      <c r="Y7326" s="16">
        <v>0</v>
      </c>
      <c r="Z7326" s="18">
        <f t="shared" si="1832"/>
        <v>0</v>
      </c>
      <c r="AA7326" s="18">
        <f t="shared" si="1833"/>
        <v>0</v>
      </c>
      <c r="AF7326">
        <f t="shared" si="1839"/>
        <v>-1.3485860971400674</v>
      </c>
      <c r="AG7326">
        <f t="shared" si="1840"/>
        <v>0.20610162374733121</v>
      </c>
      <c r="AH7326" t="str">
        <f t="shared" si="1841"/>
        <v xml:space="preserve">LOW RISK </v>
      </c>
    </row>
    <row r="7327" spans="14:34" ht="17" x14ac:dyDescent="0.25">
      <c r="N7327" s="14">
        <f t="shared" si="1826"/>
        <v>-0.95499785099808265</v>
      </c>
      <c r="O7327" s="15">
        <f t="shared" si="1834"/>
        <v>-1.7059836344452968</v>
      </c>
      <c r="P7327" s="16">
        <f t="shared" si="1835"/>
        <v>0</v>
      </c>
      <c r="Q7327" s="16">
        <f t="shared" si="1827"/>
        <v>0</v>
      </c>
      <c r="R7327" s="16">
        <f t="shared" si="1836"/>
        <v>0</v>
      </c>
      <c r="S7327" s="16">
        <f t="shared" si="1837"/>
        <v>0</v>
      </c>
      <c r="T7327" s="16">
        <f t="shared" si="1828"/>
        <v>0</v>
      </c>
      <c r="U7327" s="16">
        <f t="shared" si="1829"/>
        <v>0</v>
      </c>
      <c r="V7327" s="17">
        <f t="shared" si="1830"/>
        <v>0</v>
      </c>
      <c r="W7327" s="16">
        <f t="shared" si="1831"/>
        <v>0</v>
      </c>
      <c r="X7327" s="16">
        <f t="shared" si="1838"/>
        <v>0</v>
      </c>
      <c r="Y7327" s="16">
        <v>0</v>
      </c>
      <c r="Z7327" s="18">
        <f t="shared" si="1832"/>
        <v>0</v>
      </c>
      <c r="AA7327" s="18">
        <f t="shared" si="1833"/>
        <v>0</v>
      </c>
      <c r="AF7327">
        <f t="shared" si="1839"/>
        <v>-1.3485860971400674</v>
      </c>
      <c r="AG7327">
        <f t="shared" si="1840"/>
        <v>0.20610162374733121</v>
      </c>
      <c r="AH7327" t="str">
        <f t="shared" si="1841"/>
        <v xml:space="preserve">LOW RISK </v>
      </c>
    </row>
    <row r="7328" spans="14:34" ht="17" x14ac:dyDescent="0.25">
      <c r="N7328" s="14">
        <f t="shared" si="1826"/>
        <v>-0.95499785099808265</v>
      </c>
      <c r="O7328" s="15">
        <f t="shared" si="1834"/>
        <v>-1.7059836344452968</v>
      </c>
      <c r="P7328" s="16">
        <f t="shared" si="1835"/>
        <v>0</v>
      </c>
      <c r="Q7328" s="16">
        <f t="shared" si="1827"/>
        <v>0</v>
      </c>
      <c r="R7328" s="16">
        <f t="shared" si="1836"/>
        <v>0</v>
      </c>
      <c r="S7328" s="16">
        <f t="shared" si="1837"/>
        <v>0</v>
      </c>
      <c r="T7328" s="16">
        <f t="shared" si="1828"/>
        <v>0</v>
      </c>
      <c r="U7328" s="16">
        <f t="shared" si="1829"/>
        <v>0</v>
      </c>
      <c r="V7328" s="17">
        <f t="shared" si="1830"/>
        <v>0</v>
      </c>
      <c r="W7328" s="16">
        <f t="shared" si="1831"/>
        <v>0</v>
      </c>
      <c r="X7328" s="16">
        <f t="shared" si="1838"/>
        <v>0</v>
      </c>
      <c r="Y7328" s="16">
        <v>1</v>
      </c>
      <c r="Z7328" s="18">
        <f t="shared" si="1832"/>
        <v>0</v>
      </c>
      <c r="AA7328" s="18">
        <f t="shared" si="1833"/>
        <v>0</v>
      </c>
      <c r="AF7328">
        <f t="shared" si="1839"/>
        <v>-1.3485860971400674</v>
      </c>
      <c r="AG7328">
        <f t="shared" si="1840"/>
        <v>0.20610162374733121</v>
      </c>
      <c r="AH7328" t="str">
        <f t="shared" si="1841"/>
        <v xml:space="preserve">LOW RISK </v>
      </c>
    </row>
    <row r="7329" spans="14:34" ht="17" x14ac:dyDescent="0.25">
      <c r="N7329" s="14">
        <f t="shared" si="1826"/>
        <v>-0.95499785099808265</v>
      </c>
      <c r="O7329" s="15">
        <f t="shared" si="1834"/>
        <v>-1.7059836344452968</v>
      </c>
      <c r="P7329" s="16">
        <f t="shared" si="1835"/>
        <v>0</v>
      </c>
      <c r="Q7329" s="16">
        <f t="shared" si="1827"/>
        <v>0</v>
      </c>
      <c r="R7329" s="16">
        <f t="shared" si="1836"/>
        <v>0</v>
      </c>
      <c r="S7329" s="16">
        <f t="shared" si="1837"/>
        <v>0</v>
      </c>
      <c r="T7329" s="16">
        <f t="shared" si="1828"/>
        <v>0</v>
      </c>
      <c r="U7329" s="16">
        <f t="shared" si="1829"/>
        <v>0</v>
      </c>
      <c r="V7329" s="17">
        <f t="shared" si="1830"/>
        <v>0</v>
      </c>
      <c r="W7329" s="16">
        <f t="shared" si="1831"/>
        <v>0</v>
      </c>
      <c r="X7329" s="16">
        <f t="shared" si="1838"/>
        <v>0</v>
      </c>
      <c r="Y7329" s="16">
        <v>1</v>
      </c>
      <c r="Z7329" s="18">
        <f t="shared" si="1832"/>
        <v>0</v>
      </c>
      <c r="AA7329" s="18">
        <f t="shared" si="1833"/>
        <v>0</v>
      </c>
      <c r="AF7329">
        <f t="shared" si="1839"/>
        <v>-1.3485860971400674</v>
      </c>
      <c r="AG7329">
        <f t="shared" si="1840"/>
        <v>0.20610162374733121</v>
      </c>
      <c r="AH7329" t="str">
        <f t="shared" si="1841"/>
        <v xml:space="preserve">LOW RISK </v>
      </c>
    </row>
    <row r="7330" spans="14:34" ht="17" x14ac:dyDescent="0.25">
      <c r="N7330" s="14">
        <f t="shared" si="1826"/>
        <v>-0.95499785099808265</v>
      </c>
      <c r="O7330" s="15">
        <f t="shared" si="1834"/>
        <v>-1.7059836344452968</v>
      </c>
      <c r="P7330" s="16">
        <f t="shared" si="1835"/>
        <v>0</v>
      </c>
      <c r="Q7330" s="16">
        <f t="shared" si="1827"/>
        <v>0</v>
      </c>
      <c r="R7330" s="16">
        <f t="shared" si="1836"/>
        <v>0</v>
      </c>
      <c r="S7330" s="16">
        <f t="shared" si="1837"/>
        <v>0</v>
      </c>
      <c r="T7330" s="16">
        <f t="shared" si="1828"/>
        <v>0</v>
      </c>
      <c r="U7330" s="16">
        <f t="shared" si="1829"/>
        <v>0</v>
      </c>
      <c r="V7330" s="17">
        <f t="shared" si="1830"/>
        <v>0</v>
      </c>
      <c r="W7330" s="16">
        <f t="shared" si="1831"/>
        <v>0</v>
      </c>
      <c r="X7330" s="16">
        <f t="shared" si="1838"/>
        <v>0</v>
      </c>
      <c r="Y7330" s="16">
        <v>1</v>
      </c>
      <c r="Z7330" s="18">
        <f t="shared" si="1832"/>
        <v>0</v>
      </c>
      <c r="AA7330" s="18">
        <f t="shared" si="1833"/>
        <v>0</v>
      </c>
      <c r="AF7330">
        <f t="shared" si="1839"/>
        <v>-1.3485860971400674</v>
      </c>
      <c r="AG7330">
        <f t="shared" si="1840"/>
        <v>0.20610162374733121</v>
      </c>
      <c r="AH7330" t="str">
        <f t="shared" si="1841"/>
        <v xml:space="preserve">LOW RISK </v>
      </c>
    </row>
    <row r="7331" spans="14:34" ht="17" x14ac:dyDescent="0.25">
      <c r="N7331" s="14">
        <f t="shared" si="1826"/>
        <v>-0.95499785099808265</v>
      </c>
      <c r="O7331" s="15">
        <f t="shared" si="1834"/>
        <v>-1.7059836344452968</v>
      </c>
      <c r="P7331" s="16">
        <f t="shared" si="1835"/>
        <v>0</v>
      </c>
      <c r="Q7331" s="16">
        <f t="shared" si="1827"/>
        <v>0</v>
      </c>
      <c r="R7331" s="16">
        <f t="shared" si="1836"/>
        <v>0</v>
      </c>
      <c r="S7331" s="16">
        <f t="shared" si="1837"/>
        <v>0</v>
      </c>
      <c r="T7331" s="16">
        <f t="shared" si="1828"/>
        <v>0</v>
      </c>
      <c r="U7331" s="16">
        <f t="shared" si="1829"/>
        <v>0</v>
      </c>
      <c r="V7331" s="17">
        <f t="shared" si="1830"/>
        <v>0</v>
      </c>
      <c r="W7331" s="16">
        <f t="shared" si="1831"/>
        <v>0</v>
      </c>
      <c r="X7331" s="16">
        <f t="shared" si="1838"/>
        <v>0</v>
      </c>
      <c r="Y7331" s="16">
        <v>0</v>
      </c>
      <c r="Z7331" s="18">
        <f t="shared" si="1832"/>
        <v>0</v>
      </c>
      <c r="AA7331" s="18">
        <f t="shared" si="1833"/>
        <v>0</v>
      </c>
      <c r="AF7331">
        <f t="shared" si="1839"/>
        <v>-1.3485860971400674</v>
      </c>
      <c r="AG7331">
        <f t="shared" si="1840"/>
        <v>0.20610162374733121</v>
      </c>
      <c r="AH7331" t="str">
        <f t="shared" si="1841"/>
        <v xml:space="preserve">LOW RISK </v>
      </c>
    </row>
    <row r="7332" spans="14:34" ht="17" x14ac:dyDescent="0.25">
      <c r="N7332" s="14">
        <f t="shared" si="1826"/>
        <v>-0.95499785099808265</v>
      </c>
      <c r="O7332" s="15">
        <f t="shared" si="1834"/>
        <v>-1.7059836344452968</v>
      </c>
      <c r="P7332" s="16">
        <f t="shared" si="1835"/>
        <v>0</v>
      </c>
      <c r="Q7332" s="16">
        <f t="shared" si="1827"/>
        <v>0</v>
      </c>
      <c r="R7332" s="16">
        <f t="shared" si="1836"/>
        <v>0</v>
      </c>
      <c r="S7332" s="16">
        <f t="shared" si="1837"/>
        <v>0</v>
      </c>
      <c r="T7332" s="16">
        <f t="shared" si="1828"/>
        <v>0</v>
      </c>
      <c r="U7332" s="16">
        <f t="shared" si="1829"/>
        <v>0</v>
      </c>
      <c r="V7332" s="17">
        <f t="shared" si="1830"/>
        <v>0</v>
      </c>
      <c r="W7332" s="16">
        <f t="shared" si="1831"/>
        <v>0</v>
      </c>
      <c r="X7332" s="16">
        <f t="shared" si="1838"/>
        <v>0</v>
      </c>
      <c r="Y7332" s="16">
        <v>0</v>
      </c>
      <c r="Z7332" s="18">
        <f t="shared" si="1832"/>
        <v>0</v>
      </c>
      <c r="AA7332" s="18">
        <f t="shared" si="1833"/>
        <v>0</v>
      </c>
      <c r="AF7332">
        <f t="shared" si="1839"/>
        <v>-1.3485860971400674</v>
      </c>
      <c r="AG7332">
        <f t="shared" si="1840"/>
        <v>0.20610162374733121</v>
      </c>
      <c r="AH7332" t="str">
        <f t="shared" si="1841"/>
        <v xml:space="preserve">LOW RISK </v>
      </c>
    </row>
    <row r="7333" spans="14:34" ht="17" x14ac:dyDescent="0.25">
      <c r="N7333" s="14">
        <f t="shared" si="1826"/>
        <v>-0.95499785099808265</v>
      </c>
      <c r="O7333" s="15">
        <f t="shared" si="1834"/>
        <v>-1.7059836344452968</v>
      </c>
      <c r="P7333" s="16">
        <f t="shared" si="1835"/>
        <v>0</v>
      </c>
      <c r="Q7333" s="16">
        <f t="shared" si="1827"/>
        <v>0</v>
      </c>
      <c r="R7333" s="16">
        <f t="shared" si="1836"/>
        <v>0</v>
      </c>
      <c r="S7333" s="16">
        <f t="shared" si="1837"/>
        <v>0</v>
      </c>
      <c r="T7333" s="16">
        <f t="shared" si="1828"/>
        <v>0</v>
      </c>
      <c r="U7333" s="16">
        <f t="shared" si="1829"/>
        <v>0</v>
      </c>
      <c r="V7333" s="17">
        <f t="shared" si="1830"/>
        <v>0</v>
      </c>
      <c r="W7333" s="16">
        <f t="shared" si="1831"/>
        <v>0</v>
      </c>
      <c r="X7333" s="16">
        <f t="shared" si="1838"/>
        <v>0</v>
      </c>
      <c r="Y7333" s="16">
        <v>1</v>
      </c>
      <c r="Z7333" s="18">
        <f t="shared" si="1832"/>
        <v>0</v>
      </c>
      <c r="AA7333" s="18">
        <f t="shared" si="1833"/>
        <v>0</v>
      </c>
      <c r="AF7333">
        <f t="shared" si="1839"/>
        <v>-1.3485860971400674</v>
      </c>
      <c r="AG7333">
        <f t="shared" si="1840"/>
        <v>0.20610162374733121</v>
      </c>
      <c r="AH7333" t="str">
        <f t="shared" si="1841"/>
        <v xml:space="preserve">LOW RISK </v>
      </c>
    </row>
    <row r="7334" spans="14:34" ht="17" x14ac:dyDescent="0.25">
      <c r="N7334" s="14">
        <f t="shared" si="1826"/>
        <v>-0.95499785099808265</v>
      </c>
      <c r="O7334" s="15">
        <f t="shared" si="1834"/>
        <v>-1.7059836344452968</v>
      </c>
      <c r="P7334" s="16">
        <f t="shared" si="1835"/>
        <v>0</v>
      </c>
      <c r="Q7334" s="16">
        <f t="shared" si="1827"/>
        <v>0</v>
      </c>
      <c r="R7334" s="16">
        <f t="shared" si="1836"/>
        <v>0</v>
      </c>
      <c r="S7334" s="16">
        <f t="shared" si="1837"/>
        <v>0</v>
      </c>
      <c r="T7334" s="16">
        <f t="shared" si="1828"/>
        <v>0</v>
      </c>
      <c r="U7334" s="16">
        <f t="shared" si="1829"/>
        <v>0</v>
      </c>
      <c r="V7334" s="17">
        <f t="shared" si="1830"/>
        <v>0</v>
      </c>
      <c r="W7334" s="16">
        <f t="shared" si="1831"/>
        <v>0</v>
      </c>
      <c r="X7334" s="16">
        <f t="shared" si="1838"/>
        <v>0</v>
      </c>
      <c r="Y7334" s="16">
        <v>0</v>
      </c>
      <c r="Z7334" s="18">
        <f t="shared" si="1832"/>
        <v>0</v>
      </c>
      <c r="AA7334" s="18">
        <f t="shared" si="1833"/>
        <v>0</v>
      </c>
      <c r="AF7334">
        <f t="shared" si="1839"/>
        <v>-1.3485860971400674</v>
      </c>
      <c r="AG7334">
        <f t="shared" si="1840"/>
        <v>0.20610162374733121</v>
      </c>
      <c r="AH7334" t="str">
        <f t="shared" si="1841"/>
        <v xml:space="preserve">LOW RISK </v>
      </c>
    </row>
    <row r="7335" spans="14:34" ht="17" x14ac:dyDescent="0.25">
      <c r="N7335" s="14">
        <f t="shared" si="1826"/>
        <v>-0.95499785099808265</v>
      </c>
      <c r="O7335" s="15">
        <f t="shared" si="1834"/>
        <v>-1.7059836344452968</v>
      </c>
      <c r="P7335" s="16">
        <f t="shared" si="1835"/>
        <v>0</v>
      </c>
      <c r="Q7335" s="16">
        <f t="shared" si="1827"/>
        <v>0</v>
      </c>
      <c r="R7335" s="16">
        <f t="shared" si="1836"/>
        <v>0</v>
      </c>
      <c r="S7335" s="16">
        <f t="shared" si="1837"/>
        <v>0</v>
      </c>
      <c r="T7335" s="16">
        <f t="shared" si="1828"/>
        <v>0</v>
      </c>
      <c r="U7335" s="16">
        <f t="shared" si="1829"/>
        <v>0</v>
      </c>
      <c r="V7335" s="17">
        <f t="shared" si="1830"/>
        <v>0</v>
      </c>
      <c r="W7335" s="16">
        <f t="shared" si="1831"/>
        <v>0</v>
      </c>
      <c r="X7335" s="16">
        <f t="shared" si="1838"/>
        <v>0</v>
      </c>
      <c r="Y7335" s="16">
        <v>0</v>
      </c>
      <c r="Z7335" s="18">
        <f t="shared" si="1832"/>
        <v>0</v>
      </c>
      <c r="AA7335" s="18">
        <f t="shared" si="1833"/>
        <v>0</v>
      </c>
      <c r="AF7335">
        <f t="shared" si="1839"/>
        <v>-1.3485860971400674</v>
      </c>
      <c r="AG7335">
        <f t="shared" si="1840"/>
        <v>0.20610162374733121</v>
      </c>
      <c r="AH7335" t="str">
        <f t="shared" si="1841"/>
        <v xml:space="preserve">LOW RISK </v>
      </c>
    </row>
    <row r="7336" spans="14:34" ht="17" x14ac:dyDescent="0.25">
      <c r="N7336" s="14">
        <f t="shared" si="1826"/>
        <v>-0.95499785099808265</v>
      </c>
      <c r="O7336" s="15">
        <f t="shared" si="1834"/>
        <v>-1.7059836344452968</v>
      </c>
      <c r="P7336" s="16">
        <f t="shared" si="1835"/>
        <v>0</v>
      </c>
      <c r="Q7336" s="16">
        <f t="shared" si="1827"/>
        <v>0</v>
      </c>
      <c r="R7336" s="16">
        <f t="shared" si="1836"/>
        <v>0</v>
      </c>
      <c r="S7336" s="16">
        <f t="shared" si="1837"/>
        <v>0</v>
      </c>
      <c r="T7336" s="16">
        <f t="shared" si="1828"/>
        <v>0</v>
      </c>
      <c r="U7336" s="16">
        <f t="shared" si="1829"/>
        <v>0</v>
      </c>
      <c r="V7336" s="17">
        <f t="shared" si="1830"/>
        <v>0</v>
      </c>
      <c r="W7336" s="16">
        <f t="shared" si="1831"/>
        <v>0</v>
      </c>
      <c r="X7336" s="16">
        <f t="shared" si="1838"/>
        <v>0</v>
      </c>
      <c r="Y7336" s="16">
        <v>0</v>
      </c>
      <c r="Z7336" s="18">
        <f t="shared" si="1832"/>
        <v>0</v>
      </c>
      <c r="AA7336" s="18">
        <f t="shared" si="1833"/>
        <v>0</v>
      </c>
      <c r="AF7336">
        <f t="shared" si="1839"/>
        <v>-1.3485860971400674</v>
      </c>
      <c r="AG7336">
        <f t="shared" si="1840"/>
        <v>0.20610162374733121</v>
      </c>
      <c r="AH7336" t="str">
        <f t="shared" si="1841"/>
        <v xml:space="preserve">LOW RISK </v>
      </c>
    </row>
    <row r="7337" spans="14:34" ht="17" x14ac:dyDescent="0.25">
      <c r="N7337" s="14">
        <f t="shared" si="1826"/>
        <v>-0.95499785099808265</v>
      </c>
      <c r="O7337" s="15">
        <f t="shared" si="1834"/>
        <v>-1.7059836344452968</v>
      </c>
      <c r="P7337" s="16">
        <f t="shared" si="1835"/>
        <v>0</v>
      </c>
      <c r="Q7337" s="16">
        <f t="shared" si="1827"/>
        <v>0</v>
      </c>
      <c r="R7337" s="16">
        <f t="shared" si="1836"/>
        <v>0</v>
      </c>
      <c r="S7337" s="16">
        <f t="shared" si="1837"/>
        <v>0</v>
      </c>
      <c r="T7337" s="16">
        <f t="shared" si="1828"/>
        <v>0</v>
      </c>
      <c r="U7337" s="16">
        <f t="shared" si="1829"/>
        <v>0</v>
      </c>
      <c r="V7337" s="17">
        <f t="shared" si="1830"/>
        <v>0</v>
      </c>
      <c r="W7337" s="16">
        <f t="shared" si="1831"/>
        <v>0</v>
      </c>
      <c r="X7337" s="16">
        <f t="shared" si="1838"/>
        <v>0</v>
      </c>
      <c r="Y7337" s="16">
        <v>0</v>
      </c>
      <c r="Z7337" s="18">
        <f t="shared" si="1832"/>
        <v>0</v>
      </c>
      <c r="AA7337" s="18">
        <f t="shared" si="1833"/>
        <v>0</v>
      </c>
      <c r="AF7337">
        <f t="shared" si="1839"/>
        <v>-1.3485860971400674</v>
      </c>
      <c r="AG7337">
        <f t="shared" si="1840"/>
        <v>0.20610162374733121</v>
      </c>
      <c r="AH7337" t="str">
        <f t="shared" si="1841"/>
        <v xml:space="preserve">LOW RISK </v>
      </c>
    </row>
    <row r="7338" spans="14:34" ht="17" x14ac:dyDescent="0.25">
      <c r="N7338" s="14">
        <f t="shared" si="1826"/>
        <v>-0.95499785099808265</v>
      </c>
      <c r="O7338" s="15">
        <f t="shared" si="1834"/>
        <v>-1.7059836344452968</v>
      </c>
      <c r="P7338" s="16">
        <f t="shared" si="1835"/>
        <v>0</v>
      </c>
      <c r="Q7338" s="16">
        <f t="shared" si="1827"/>
        <v>0</v>
      </c>
      <c r="R7338" s="16">
        <f t="shared" si="1836"/>
        <v>0</v>
      </c>
      <c r="S7338" s="16">
        <f t="shared" si="1837"/>
        <v>0</v>
      </c>
      <c r="T7338" s="16">
        <f t="shared" si="1828"/>
        <v>0</v>
      </c>
      <c r="U7338" s="16">
        <f t="shared" si="1829"/>
        <v>0</v>
      </c>
      <c r="V7338" s="17">
        <f t="shared" si="1830"/>
        <v>0</v>
      </c>
      <c r="W7338" s="16">
        <f t="shared" si="1831"/>
        <v>0</v>
      </c>
      <c r="X7338" s="16">
        <f t="shared" si="1838"/>
        <v>0</v>
      </c>
      <c r="Y7338" s="16">
        <v>0</v>
      </c>
      <c r="Z7338" s="18">
        <f t="shared" si="1832"/>
        <v>0</v>
      </c>
      <c r="AA7338" s="18">
        <f t="shared" si="1833"/>
        <v>0</v>
      </c>
      <c r="AF7338">
        <f t="shared" si="1839"/>
        <v>-1.3485860971400674</v>
      </c>
      <c r="AG7338">
        <f t="shared" si="1840"/>
        <v>0.20610162374733121</v>
      </c>
      <c r="AH7338" t="str">
        <f t="shared" si="1841"/>
        <v xml:space="preserve">LOW RISK </v>
      </c>
    </row>
    <row r="7339" spans="14:34" ht="17" x14ac:dyDescent="0.25">
      <c r="N7339" s="14">
        <f t="shared" si="1826"/>
        <v>-0.95499785099808265</v>
      </c>
      <c r="O7339" s="15">
        <f t="shared" si="1834"/>
        <v>-1.7059836344452968</v>
      </c>
      <c r="P7339" s="16">
        <f t="shared" si="1835"/>
        <v>0</v>
      </c>
      <c r="Q7339" s="16">
        <f t="shared" si="1827"/>
        <v>0</v>
      </c>
      <c r="R7339" s="16">
        <f t="shared" si="1836"/>
        <v>0</v>
      </c>
      <c r="S7339" s="16">
        <f t="shared" si="1837"/>
        <v>0</v>
      </c>
      <c r="T7339" s="16">
        <f t="shared" si="1828"/>
        <v>0</v>
      </c>
      <c r="U7339" s="16">
        <f t="shared" si="1829"/>
        <v>0</v>
      </c>
      <c r="V7339" s="17">
        <f t="shared" si="1830"/>
        <v>0</v>
      </c>
      <c r="W7339" s="16">
        <f t="shared" si="1831"/>
        <v>0</v>
      </c>
      <c r="X7339" s="16">
        <f t="shared" si="1838"/>
        <v>0</v>
      </c>
      <c r="Y7339" s="16">
        <v>0</v>
      </c>
      <c r="Z7339" s="18">
        <f t="shared" si="1832"/>
        <v>0</v>
      </c>
      <c r="AA7339" s="18">
        <f t="shared" si="1833"/>
        <v>0</v>
      </c>
      <c r="AF7339">
        <f t="shared" si="1839"/>
        <v>-1.3485860971400674</v>
      </c>
      <c r="AG7339">
        <f t="shared" si="1840"/>
        <v>0.20610162374733121</v>
      </c>
      <c r="AH7339" t="str">
        <f t="shared" si="1841"/>
        <v xml:space="preserve">LOW RISK </v>
      </c>
    </row>
    <row r="7340" spans="14:34" ht="17" x14ac:dyDescent="0.25">
      <c r="N7340" s="14">
        <f t="shared" si="1826"/>
        <v>-0.95499785099808265</v>
      </c>
      <c r="O7340" s="15">
        <f t="shared" si="1834"/>
        <v>-1.7059836344452968</v>
      </c>
      <c r="P7340" s="16">
        <f t="shared" si="1835"/>
        <v>0</v>
      </c>
      <c r="Q7340" s="16">
        <f t="shared" si="1827"/>
        <v>0</v>
      </c>
      <c r="R7340" s="16">
        <f t="shared" si="1836"/>
        <v>0</v>
      </c>
      <c r="S7340" s="16">
        <f t="shared" si="1837"/>
        <v>0</v>
      </c>
      <c r="T7340" s="16">
        <f t="shared" si="1828"/>
        <v>0</v>
      </c>
      <c r="U7340" s="16">
        <f t="shared" si="1829"/>
        <v>0</v>
      </c>
      <c r="V7340" s="17">
        <f t="shared" si="1830"/>
        <v>0</v>
      </c>
      <c r="W7340" s="16">
        <f t="shared" si="1831"/>
        <v>0</v>
      </c>
      <c r="X7340" s="16">
        <f t="shared" si="1838"/>
        <v>0</v>
      </c>
      <c r="Y7340" s="16">
        <v>0</v>
      </c>
      <c r="Z7340" s="18">
        <f t="shared" si="1832"/>
        <v>0</v>
      </c>
      <c r="AA7340" s="18">
        <f t="shared" si="1833"/>
        <v>0</v>
      </c>
      <c r="AF7340">
        <f t="shared" si="1839"/>
        <v>-1.3485860971400674</v>
      </c>
      <c r="AG7340">
        <f t="shared" si="1840"/>
        <v>0.20610162374733121</v>
      </c>
      <c r="AH7340" t="str">
        <f t="shared" si="1841"/>
        <v xml:space="preserve">LOW RISK </v>
      </c>
    </row>
    <row r="7341" spans="14:34" ht="17" x14ac:dyDescent="0.25">
      <c r="N7341" s="14">
        <f t="shared" si="1826"/>
        <v>-0.95499785099808265</v>
      </c>
      <c r="O7341" s="15">
        <f t="shared" si="1834"/>
        <v>-1.7059836344452968</v>
      </c>
      <c r="P7341" s="16">
        <f t="shared" si="1835"/>
        <v>0</v>
      </c>
      <c r="Q7341" s="16">
        <f t="shared" si="1827"/>
        <v>0</v>
      </c>
      <c r="R7341" s="16">
        <f t="shared" si="1836"/>
        <v>0</v>
      </c>
      <c r="S7341" s="16">
        <f t="shared" si="1837"/>
        <v>0</v>
      </c>
      <c r="T7341" s="16">
        <f t="shared" si="1828"/>
        <v>0</v>
      </c>
      <c r="U7341" s="16">
        <f t="shared" si="1829"/>
        <v>0</v>
      </c>
      <c r="V7341" s="17">
        <f t="shared" si="1830"/>
        <v>0</v>
      </c>
      <c r="W7341" s="16">
        <f t="shared" si="1831"/>
        <v>0</v>
      </c>
      <c r="X7341" s="16">
        <f t="shared" si="1838"/>
        <v>0</v>
      </c>
      <c r="Y7341" s="16">
        <v>0</v>
      </c>
      <c r="Z7341" s="18">
        <f t="shared" si="1832"/>
        <v>0</v>
      </c>
      <c r="AA7341" s="18">
        <f t="shared" si="1833"/>
        <v>0</v>
      </c>
      <c r="AF7341">
        <f t="shared" si="1839"/>
        <v>-1.3485860971400674</v>
      </c>
      <c r="AG7341">
        <f t="shared" si="1840"/>
        <v>0.20610162374733121</v>
      </c>
      <c r="AH7341" t="str">
        <f t="shared" si="1841"/>
        <v xml:space="preserve">LOW RISK </v>
      </c>
    </row>
    <row r="7342" spans="14:34" ht="17" x14ac:dyDescent="0.25">
      <c r="N7342" s="14">
        <f t="shared" si="1826"/>
        <v>-0.95499785099808265</v>
      </c>
      <c r="O7342" s="15">
        <f t="shared" si="1834"/>
        <v>-1.7059836344452968</v>
      </c>
      <c r="P7342" s="16">
        <f t="shared" si="1835"/>
        <v>0</v>
      </c>
      <c r="Q7342" s="16">
        <f t="shared" si="1827"/>
        <v>0</v>
      </c>
      <c r="R7342" s="16">
        <f t="shared" si="1836"/>
        <v>0</v>
      </c>
      <c r="S7342" s="16">
        <f t="shared" si="1837"/>
        <v>0</v>
      </c>
      <c r="T7342" s="16">
        <f t="shared" si="1828"/>
        <v>0</v>
      </c>
      <c r="U7342" s="16">
        <f t="shared" si="1829"/>
        <v>0</v>
      </c>
      <c r="V7342" s="17">
        <f t="shared" si="1830"/>
        <v>0</v>
      </c>
      <c r="W7342" s="16">
        <f t="shared" si="1831"/>
        <v>0</v>
      </c>
      <c r="X7342" s="16">
        <f t="shared" si="1838"/>
        <v>0</v>
      </c>
      <c r="Y7342" s="16">
        <v>0</v>
      </c>
      <c r="Z7342" s="18">
        <f t="shared" si="1832"/>
        <v>0</v>
      </c>
      <c r="AA7342" s="18">
        <f t="shared" si="1833"/>
        <v>0</v>
      </c>
      <c r="AF7342">
        <f t="shared" si="1839"/>
        <v>-1.3485860971400674</v>
      </c>
      <c r="AG7342">
        <f t="shared" si="1840"/>
        <v>0.20610162374733121</v>
      </c>
      <c r="AH7342" t="str">
        <f t="shared" si="1841"/>
        <v xml:space="preserve">LOW RISK </v>
      </c>
    </row>
    <row r="7343" spans="14:34" ht="17" x14ac:dyDescent="0.25">
      <c r="N7343" s="14">
        <f t="shared" si="1826"/>
        <v>-0.95499785099808265</v>
      </c>
      <c r="O7343" s="15">
        <f t="shared" si="1834"/>
        <v>-1.7059836344452968</v>
      </c>
      <c r="P7343" s="16">
        <f t="shared" si="1835"/>
        <v>0</v>
      </c>
      <c r="Q7343" s="16">
        <f t="shared" si="1827"/>
        <v>0</v>
      </c>
      <c r="R7343" s="16">
        <f t="shared" si="1836"/>
        <v>0</v>
      </c>
      <c r="S7343" s="16">
        <f t="shared" si="1837"/>
        <v>0</v>
      </c>
      <c r="T7343" s="16">
        <f t="shared" si="1828"/>
        <v>0</v>
      </c>
      <c r="U7343" s="16">
        <f t="shared" si="1829"/>
        <v>0</v>
      </c>
      <c r="V7343" s="17">
        <f t="shared" si="1830"/>
        <v>0</v>
      </c>
      <c r="W7343" s="16">
        <f t="shared" si="1831"/>
        <v>0</v>
      </c>
      <c r="X7343" s="16">
        <f t="shared" si="1838"/>
        <v>0</v>
      </c>
      <c r="Y7343" s="16">
        <v>0</v>
      </c>
      <c r="Z7343" s="18">
        <f t="shared" si="1832"/>
        <v>0</v>
      </c>
      <c r="AA7343" s="18">
        <f t="shared" si="1833"/>
        <v>0</v>
      </c>
      <c r="AF7343">
        <f t="shared" si="1839"/>
        <v>-1.3485860971400674</v>
      </c>
      <c r="AG7343">
        <f t="shared" si="1840"/>
        <v>0.20610162374733121</v>
      </c>
      <c r="AH7343" t="str">
        <f t="shared" si="1841"/>
        <v xml:space="preserve">LOW RISK </v>
      </c>
    </row>
    <row r="7344" spans="14:34" ht="17" x14ac:dyDescent="0.25">
      <c r="N7344" s="14">
        <f t="shared" si="1826"/>
        <v>-0.95499785099808265</v>
      </c>
      <c r="O7344" s="15">
        <f t="shared" si="1834"/>
        <v>-1.7059836344452968</v>
      </c>
      <c r="P7344" s="16">
        <f t="shared" si="1835"/>
        <v>0</v>
      </c>
      <c r="Q7344" s="16">
        <f t="shared" si="1827"/>
        <v>0</v>
      </c>
      <c r="R7344" s="16">
        <f t="shared" si="1836"/>
        <v>0</v>
      </c>
      <c r="S7344" s="16">
        <f t="shared" si="1837"/>
        <v>0</v>
      </c>
      <c r="T7344" s="16">
        <f t="shared" si="1828"/>
        <v>0</v>
      </c>
      <c r="U7344" s="16">
        <f t="shared" si="1829"/>
        <v>0</v>
      </c>
      <c r="V7344" s="17">
        <f t="shared" si="1830"/>
        <v>0</v>
      </c>
      <c r="W7344" s="16">
        <f t="shared" si="1831"/>
        <v>0</v>
      </c>
      <c r="X7344" s="16">
        <f t="shared" si="1838"/>
        <v>0</v>
      </c>
      <c r="Y7344" s="16">
        <v>0</v>
      </c>
      <c r="Z7344" s="18">
        <f t="shared" si="1832"/>
        <v>0</v>
      </c>
      <c r="AA7344" s="18">
        <f t="shared" si="1833"/>
        <v>0</v>
      </c>
      <c r="AF7344">
        <f t="shared" si="1839"/>
        <v>-1.3485860971400674</v>
      </c>
      <c r="AG7344">
        <f t="shared" si="1840"/>
        <v>0.20610162374733121</v>
      </c>
      <c r="AH7344" t="str">
        <f t="shared" si="1841"/>
        <v xml:space="preserve">LOW RISK </v>
      </c>
    </row>
    <row r="7345" spans="14:34" ht="17" x14ac:dyDescent="0.25">
      <c r="N7345" s="14">
        <f t="shared" si="1826"/>
        <v>-0.95499785099808265</v>
      </c>
      <c r="O7345" s="15">
        <f t="shared" si="1834"/>
        <v>-1.7059836344452968</v>
      </c>
      <c r="P7345" s="16">
        <f t="shared" si="1835"/>
        <v>0</v>
      </c>
      <c r="Q7345" s="16">
        <f t="shared" si="1827"/>
        <v>0</v>
      </c>
      <c r="R7345" s="16">
        <f t="shared" si="1836"/>
        <v>0</v>
      </c>
      <c r="S7345" s="16">
        <f t="shared" si="1837"/>
        <v>0</v>
      </c>
      <c r="T7345" s="16">
        <f t="shared" si="1828"/>
        <v>0</v>
      </c>
      <c r="U7345" s="16">
        <f t="shared" si="1829"/>
        <v>0</v>
      </c>
      <c r="V7345" s="17">
        <f t="shared" si="1830"/>
        <v>0</v>
      </c>
      <c r="W7345" s="16">
        <f t="shared" si="1831"/>
        <v>0</v>
      </c>
      <c r="X7345" s="16">
        <f t="shared" si="1838"/>
        <v>0</v>
      </c>
      <c r="Y7345" s="16">
        <v>0</v>
      </c>
      <c r="Z7345" s="18">
        <f t="shared" si="1832"/>
        <v>0</v>
      </c>
      <c r="AA7345" s="18">
        <f t="shared" si="1833"/>
        <v>0</v>
      </c>
      <c r="AF7345">
        <f t="shared" si="1839"/>
        <v>-1.3485860971400674</v>
      </c>
      <c r="AG7345">
        <f t="shared" si="1840"/>
        <v>0.20610162374733121</v>
      </c>
      <c r="AH7345" t="str">
        <f t="shared" si="1841"/>
        <v xml:space="preserve">LOW RISK </v>
      </c>
    </row>
    <row r="7346" spans="14:34" ht="17" x14ac:dyDescent="0.25">
      <c r="N7346" s="14">
        <f t="shared" si="1826"/>
        <v>-0.95499785099808265</v>
      </c>
      <c r="O7346" s="15">
        <f t="shared" si="1834"/>
        <v>-1.7059836344452968</v>
      </c>
      <c r="P7346" s="16">
        <f t="shared" si="1835"/>
        <v>0</v>
      </c>
      <c r="Q7346" s="16">
        <f t="shared" si="1827"/>
        <v>0</v>
      </c>
      <c r="R7346" s="16">
        <f t="shared" si="1836"/>
        <v>0</v>
      </c>
      <c r="S7346" s="16">
        <f t="shared" si="1837"/>
        <v>0</v>
      </c>
      <c r="T7346" s="16">
        <f t="shared" si="1828"/>
        <v>0</v>
      </c>
      <c r="U7346" s="16">
        <f t="shared" si="1829"/>
        <v>0</v>
      </c>
      <c r="V7346" s="17">
        <f t="shared" si="1830"/>
        <v>0</v>
      </c>
      <c r="W7346" s="16">
        <f t="shared" si="1831"/>
        <v>0</v>
      </c>
      <c r="X7346" s="16">
        <f t="shared" si="1838"/>
        <v>0</v>
      </c>
      <c r="Y7346" s="16">
        <v>0</v>
      </c>
      <c r="Z7346" s="18">
        <f t="shared" si="1832"/>
        <v>0</v>
      </c>
      <c r="AA7346" s="18">
        <f t="shared" si="1833"/>
        <v>0</v>
      </c>
      <c r="AF7346">
        <f t="shared" si="1839"/>
        <v>-1.3485860971400674</v>
      </c>
      <c r="AG7346">
        <f t="shared" si="1840"/>
        <v>0.20610162374733121</v>
      </c>
      <c r="AH7346" t="str">
        <f t="shared" si="1841"/>
        <v xml:space="preserve">LOW RISK </v>
      </c>
    </row>
    <row r="7347" spans="14:34" ht="17" x14ac:dyDescent="0.25">
      <c r="N7347" s="14">
        <f t="shared" si="1826"/>
        <v>-0.95499785099808265</v>
      </c>
      <c r="O7347" s="15">
        <f t="shared" si="1834"/>
        <v>-1.7059836344452968</v>
      </c>
      <c r="P7347" s="16">
        <f t="shared" si="1835"/>
        <v>0</v>
      </c>
      <c r="Q7347" s="16">
        <f t="shared" si="1827"/>
        <v>0</v>
      </c>
      <c r="R7347" s="16">
        <f t="shared" si="1836"/>
        <v>0</v>
      </c>
      <c r="S7347" s="16">
        <f t="shared" si="1837"/>
        <v>0</v>
      </c>
      <c r="T7347" s="16">
        <f t="shared" si="1828"/>
        <v>0</v>
      </c>
      <c r="U7347" s="16">
        <f t="shared" si="1829"/>
        <v>0</v>
      </c>
      <c r="V7347" s="17">
        <f t="shared" si="1830"/>
        <v>0</v>
      </c>
      <c r="W7347" s="16">
        <f t="shared" si="1831"/>
        <v>0</v>
      </c>
      <c r="X7347" s="16">
        <f t="shared" si="1838"/>
        <v>0</v>
      </c>
      <c r="Y7347" s="16">
        <v>0</v>
      </c>
      <c r="Z7347" s="18">
        <f t="shared" si="1832"/>
        <v>0</v>
      </c>
      <c r="AA7347" s="18">
        <f t="shared" si="1833"/>
        <v>0</v>
      </c>
      <c r="AF7347">
        <f t="shared" si="1839"/>
        <v>-1.3485860971400674</v>
      </c>
      <c r="AG7347">
        <f t="shared" si="1840"/>
        <v>0.20610162374733121</v>
      </c>
      <c r="AH7347" t="str">
        <f t="shared" si="1841"/>
        <v xml:space="preserve">LOW RISK </v>
      </c>
    </row>
    <row r="7348" spans="14:34" ht="17" x14ac:dyDescent="0.25">
      <c r="N7348" s="14">
        <f t="shared" si="1826"/>
        <v>-0.95499785099808265</v>
      </c>
      <c r="O7348" s="15">
        <f t="shared" si="1834"/>
        <v>-1.7059836344452968</v>
      </c>
      <c r="P7348" s="16">
        <f t="shared" si="1835"/>
        <v>0</v>
      </c>
      <c r="Q7348" s="16">
        <f t="shared" si="1827"/>
        <v>0</v>
      </c>
      <c r="R7348" s="16">
        <f t="shared" si="1836"/>
        <v>0</v>
      </c>
      <c r="S7348" s="16">
        <f t="shared" si="1837"/>
        <v>0</v>
      </c>
      <c r="T7348" s="16">
        <f t="shared" si="1828"/>
        <v>0</v>
      </c>
      <c r="U7348" s="16">
        <f t="shared" si="1829"/>
        <v>0</v>
      </c>
      <c r="V7348" s="17">
        <f t="shared" si="1830"/>
        <v>0</v>
      </c>
      <c r="W7348" s="16">
        <f t="shared" si="1831"/>
        <v>0</v>
      </c>
      <c r="X7348" s="16">
        <f t="shared" si="1838"/>
        <v>0</v>
      </c>
      <c r="Y7348" s="16">
        <v>0</v>
      </c>
      <c r="Z7348" s="18">
        <f t="shared" si="1832"/>
        <v>0</v>
      </c>
      <c r="AA7348" s="18">
        <f t="shared" si="1833"/>
        <v>0</v>
      </c>
      <c r="AF7348">
        <f t="shared" si="1839"/>
        <v>-1.3485860971400674</v>
      </c>
      <c r="AG7348">
        <f t="shared" si="1840"/>
        <v>0.20610162374733121</v>
      </c>
      <c r="AH7348" t="str">
        <f t="shared" si="1841"/>
        <v xml:space="preserve">LOW RISK </v>
      </c>
    </row>
    <row r="7349" spans="14:34" ht="17" x14ac:dyDescent="0.25">
      <c r="N7349" s="14">
        <f t="shared" si="1826"/>
        <v>-0.95499785099808265</v>
      </c>
      <c r="O7349" s="15">
        <f t="shared" si="1834"/>
        <v>-1.7059836344452968</v>
      </c>
      <c r="P7349" s="16">
        <f t="shared" si="1835"/>
        <v>0</v>
      </c>
      <c r="Q7349" s="16">
        <f t="shared" si="1827"/>
        <v>0</v>
      </c>
      <c r="R7349" s="16">
        <f t="shared" si="1836"/>
        <v>0</v>
      </c>
      <c r="S7349" s="16">
        <f t="shared" si="1837"/>
        <v>0</v>
      </c>
      <c r="T7349" s="16">
        <f t="shared" si="1828"/>
        <v>0</v>
      </c>
      <c r="U7349" s="16">
        <f t="shared" si="1829"/>
        <v>0</v>
      </c>
      <c r="V7349" s="17">
        <f t="shared" si="1830"/>
        <v>0</v>
      </c>
      <c r="W7349" s="16">
        <f t="shared" si="1831"/>
        <v>0</v>
      </c>
      <c r="X7349" s="16">
        <f t="shared" si="1838"/>
        <v>0</v>
      </c>
      <c r="Y7349" s="16">
        <v>0</v>
      </c>
      <c r="Z7349" s="18">
        <f t="shared" si="1832"/>
        <v>0</v>
      </c>
      <c r="AA7349" s="18">
        <f t="shared" si="1833"/>
        <v>0</v>
      </c>
      <c r="AF7349">
        <f t="shared" si="1839"/>
        <v>-1.3485860971400674</v>
      </c>
      <c r="AG7349">
        <f t="shared" si="1840"/>
        <v>0.20610162374733121</v>
      </c>
      <c r="AH7349" t="str">
        <f t="shared" si="1841"/>
        <v xml:space="preserve">LOW RISK </v>
      </c>
    </row>
    <row r="7350" spans="14:34" ht="17" x14ac:dyDescent="0.25">
      <c r="N7350" s="14">
        <f t="shared" si="1826"/>
        <v>-0.95499785099808265</v>
      </c>
      <c r="O7350" s="15">
        <f t="shared" si="1834"/>
        <v>-1.7059836344452968</v>
      </c>
      <c r="P7350" s="16">
        <f t="shared" si="1835"/>
        <v>0</v>
      </c>
      <c r="Q7350" s="16">
        <f t="shared" si="1827"/>
        <v>0</v>
      </c>
      <c r="R7350" s="16">
        <f t="shared" si="1836"/>
        <v>0</v>
      </c>
      <c r="S7350" s="16">
        <f t="shared" si="1837"/>
        <v>0</v>
      </c>
      <c r="T7350" s="16">
        <f t="shared" si="1828"/>
        <v>0</v>
      </c>
      <c r="U7350" s="16">
        <f t="shared" si="1829"/>
        <v>0</v>
      </c>
      <c r="V7350" s="17">
        <f t="shared" si="1830"/>
        <v>0</v>
      </c>
      <c r="W7350" s="16">
        <f t="shared" si="1831"/>
        <v>0</v>
      </c>
      <c r="X7350" s="16">
        <f t="shared" si="1838"/>
        <v>0</v>
      </c>
      <c r="Y7350" s="16">
        <v>0</v>
      </c>
      <c r="Z7350" s="18">
        <f t="shared" si="1832"/>
        <v>0</v>
      </c>
      <c r="AA7350" s="18">
        <f t="shared" si="1833"/>
        <v>0</v>
      </c>
      <c r="AF7350">
        <f t="shared" si="1839"/>
        <v>-1.3485860971400674</v>
      </c>
      <c r="AG7350">
        <f t="shared" si="1840"/>
        <v>0.20610162374733121</v>
      </c>
      <c r="AH7350" t="str">
        <f t="shared" si="1841"/>
        <v xml:space="preserve">LOW RISK </v>
      </c>
    </row>
    <row r="7351" spans="14:34" ht="17" x14ac:dyDescent="0.25">
      <c r="N7351" s="14">
        <f t="shared" si="1826"/>
        <v>-0.95499785099808265</v>
      </c>
      <c r="O7351" s="15">
        <f t="shared" si="1834"/>
        <v>-1.7059836344452968</v>
      </c>
      <c r="P7351" s="16">
        <f t="shared" si="1835"/>
        <v>0</v>
      </c>
      <c r="Q7351" s="16">
        <f t="shared" si="1827"/>
        <v>0</v>
      </c>
      <c r="R7351" s="16">
        <f t="shared" si="1836"/>
        <v>0</v>
      </c>
      <c r="S7351" s="16">
        <f t="shared" si="1837"/>
        <v>0</v>
      </c>
      <c r="T7351" s="16">
        <f t="shared" si="1828"/>
        <v>0</v>
      </c>
      <c r="U7351" s="16">
        <f t="shared" si="1829"/>
        <v>0</v>
      </c>
      <c r="V7351" s="17">
        <f t="shared" si="1830"/>
        <v>0</v>
      </c>
      <c r="W7351" s="16">
        <f t="shared" si="1831"/>
        <v>0</v>
      </c>
      <c r="X7351" s="16">
        <f t="shared" si="1838"/>
        <v>0</v>
      </c>
      <c r="Y7351" s="16">
        <v>1</v>
      </c>
      <c r="Z7351" s="18">
        <f t="shared" si="1832"/>
        <v>0</v>
      </c>
      <c r="AA7351" s="18">
        <f t="shared" si="1833"/>
        <v>0</v>
      </c>
      <c r="AF7351">
        <f t="shared" si="1839"/>
        <v>-1.3485860971400674</v>
      </c>
      <c r="AG7351">
        <f t="shared" si="1840"/>
        <v>0.20610162374733121</v>
      </c>
      <c r="AH7351" t="str">
        <f t="shared" si="1841"/>
        <v xml:space="preserve">LOW RISK </v>
      </c>
    </row>
    <row r="7352" spans="14:34" ht="17" x14ac:dyDescent="0.25">
      <c r="N7352" s="14">
        <f t="shared" si="1826"/>
        <v>-0.95499785099808265</v>
      </c>
      <c r="O7352" s="15">
        <f t="shared" si="1834"/>
        <v>-1.7059836344452968</v>
      </c>
      <c r="P7352" s="16">
        <f t="shared" si="1835"/>
        <v>0</v>
      </c>
      <c r="Q7352" s="16">
        <f t="shared" si="1827"/>
        <v>0</v>
      </c>
      <c r="R7352" s="16">
        <f t="shared" si="1836"/>
        <v>0</v>
      </c>
      <c r="S7352" s="16">
        <f t="shared" si="1837"/>
        <v>0</v>
      </c>
      <c r="T7352" s="16">
        <f t="shared" si="1828"/>
        <v>0</v>
      </c>
      <c r="U7352" s="16">
        <f t="shared" si="1829"/>
        <v>0</v>
      </c>
      <c r="V7352" s="17">
        <f t="shared" si="1830"/>
        <v>0</v>
      </c>
      <c r="W7352" s="16">
        <f t="shared" si="1831"/>
        <v>0</v>
      </c>
      <c r="X7352" s="16">
        <f t="shared" si="1838"/>
        <v>0</v>
      </c>
      <c r="Y7352" s="16">
        <v>0</v>
      </c>
      <c r="Z7352" s="18">
        <f t="shared" si="1832"/>
        <v>0</v>
      </c>
      <c r="AA7352" s="18">
        <f t="shared" si="1833"/>
        <v>0</v>
      </c>
      <c r="AF7352">
        <f t="shared" si="1839"/>
        <v>-1.3485860971400674</v>
      </c>
      <c r="AG7352">
        <f t="shared" si="1840"/>
        <v>0.20610162374733121</v>
      </c>
      <c r="AH7352" t="str">
        <f t="shared" si="1841"/>
        <v xml:space="preserve">LOW RISK </v>
      </c>
    </row>
    <row r="7353" spans="14:34" ht="17" x14ac:dyDescent="0.25">
      <c r="N7353" s="14">
        <f t="shared" si="1826"/>
        <v>-0.95499785099808265</v>
      </c>
      <c r="O7353" s="15">
        <f t="shared" si="1834"/>
        <v>-1.7059836344452968</v>
      </c>
      <c r="P7353" s="16">
        <f t="shared" si="1835"/>
        <v>0</v>
      </c>
      <c r="Q7353" s="16">
        <f t="shared" si="1827"/>
        <v>0</v>
      </c>
      <c r="R7353" s="16">
        <f t="shared" si="1836"/>
        <v>0</v>
      </c>
      <c r="S7353" s="16">
        <f t="shared" si="1837"/>
        <v>0</v>
      </c>
      <c r="T7353" s="16">
        <f t="shared" si="1828"/>
        <v>0</v>
      </c>
      <c r="U7353" s="16">
        <f t="shared" si="1829"/>
        <v>0</v>
      </c>
      <c r="V7353" s="17">
        <f t="shared" si="1830"/>
        <v>0</v>
      </c>
      <c r="W7353" s="16">
        <f t="shared" si="1831"/>
        <v>0</v>
      </c>
      <c r="X7353" s="16">
        <f t="shared" si="1838"/>
        <v>0</v>
      </c>
      <c r="Y7353" s="16">
        <v>1</v>
      </c>
      <c r="Z7353" s="18">
        <f t="shared" si="1832"/>
        <v>0</v>
      </c>
      <c r="AA7353" s="18">
        <f t="shared" si="1833"/>
        <v>0</v>
      </c>
      <c r="AF7353">
        <f t="shared" si="1839"/>
        <v>-1.3485860971400674</v>
      </c>
      <c r="AG7353">
        <f t="shared" si="1840"/>
        <v>0.20610162374733121</v>
      </c>
      <c r="AH7353" t="str">
        <f t="shared" si="1841"/>
        <v xml:space="preserve">LOW RISK </v>
      </c>
    </row>
    <row r="7354" spans="14:34" ht="17" x14ac:dyDescent="0.25">
      <c r="N7354" s="14">
        <f t="shared" si="1826"/>
        <v>-0.95499785099808265</v>
      </c>
      <c r="O7354" s="15">
        <f t="shared" si="1834"/>
        <v>-1.7059836344452968</v>
      </c>
      <c r="P7354" s="16">
        <f t="shared" si="1835"/>
        <v>0</v>
      </c>
      <c r="Q7354" s="16">
        <f t="shared" si="1827"/>
        <v>0</v>
      </c>
      <c r="R7354" s="16">
        <f t="shared" si="1836"/>
        <v>0</v>
      </c>
      <c r="S7354" s="16">
        <f t="shared" si="1837"/>
        <v>0</v>
      </c>
      <c r="T7354" s="16">
        <f t="shared" si="1828"/>
        <v>0</v>
      </c>
      <c r="U7354" s="16">
        <f t="shared" si="1829"/>
        <v>0</v>
      </c>
      <c r="V7354" s="17">
        <f t="shared" si="1830"/>
        <v>0</v>
      </c>
      <c r="W7354" s="16">
        <f t="shared" si="1831"/>
        <v>0</v>
      </c>
      <c r="X7354" s="16">
        <f t="shared" si="1838"/>
        <v>0</v>
      </c>
      <c r="Y7354" s="16">
        <v>1</v>
      </c>
      <c r="Z7354" s="18">
        <f t="shared" si="1832"/>
        <v>0</v>
      </c>
      <c r="AA7354" s="18">
        <f t="shared" si="1833"/>
        <v>0</v>
      </c>
      <c r="AF7354">
        <f t="shared" si="1839"/>
        <v>-1.3485860971400674</v>
      </c>
      <c r="AG7354">
        <f t="shared" si="1840"/>
        <v>0.20610162374733121</v>
      </c>
      <c r="AH7354" t="str">
        <f t="shared" si="1841"/>
        <v xml:space="preserve">LOW RISK </v>
      </c>
    </row>
    <row r="7355" spans="14:34" ht="17" x14ac:dyDescent="0.25">
      <c r="N7355" s="14">
        <f t="shared" si="1826"/>
        <v>-0.95499785099808265</v>
      </c>
      <c r="O7355" s="15">
        <f t="shared" si="1834"/>
        <v>-1.7059836344452968</v>
      </c>
      <c r="P7355" s="16">
        <f t="shared" si="1835"/>
        <v>0</v>
      </c>
      <c r="Q7355" s="16">
        <f t="shared" si="1827"/>
        <v>0</v>
      </c>
      <c r="R7355" s="16">
        <f t="shared" si="1836"/>
        <v>0</v>
      </c>
      <c r="S7355" s="16">
        <f t="shared" si="1837"/>
        <v>0</v>
      </c>
      <c r="T7355" s="16">
        <f t="shared" si="1828"/>
        <v>0</v>
      </c>
      <c r="U7355" s="16">
        <f t="shared" si="1829"/>
        <v>0</v>
      </c>
      <c r="V7355" s="17">
        <f t="shared" si="1830"/>
        <v>0</v>
      </c>
      <c r="W7355" s="16">
        <f t="shared" si="1831"/>
        <v>0</v>
      </c>
      <c r="X7355" s="16">
        <f t="shared" si="1838"/>
        <v>0</v>
      </c>
      <c r="Y7355" s="16">
        <v>0</v>
      </c>
      <c r="Z7355" s="18">
        <f t="shared" si="1832"/>
        <v>0</v>
      </c>
      <c r="AA7355" s="18">
        <f t="shared" si="1833"/>
        <v>0</v>
      </c>
      <c r="AF7355">
        <f t="shared" si="1839"/>
        <v>-1.3485860971400674</v>
      </c>
      <c r="AG7355">
        <f t="shared" si="1840"/>
        <v>0.20610162374733121</v>
      </c>
      <c r="AH7355" t="str">
        <f t="shared" si="1841"/>
        <v xml:space="preserve">LOW RISK </v>
      </c>
    </row>
    <row r="7356" spans="14:34" ht="17" x14ac:dyDescent="0.25">
      <c r="N7356" s="14">
        <f t="shared" si="1826"/>
        <v>-0.95499785099808265</v>
      </c>
      <c r="O7356" s="15">
        <f t="shared" si="1834"/>
        <v>-1.7059836344452968</v>
      </c>
      <c r="P7356" s="16">
        <f t="shared" si="1835"/>
        <v>0</v>
      </c>
      <c r="Q7356" s="16">
        <f t="shared" si="1827"/>
        <v>0</v>
      </c>
      <c r="R7356" s="16">
        <f t="shared" si="1836"/>
        <v>0</v>
      </c>
      <c r="S7356" s="16">
        <f t="shared" si="1837"/>
        <v>0</v>
      </c>
      <c r="T7356" s="16">
        <f t="shared" si="1828"/>
        <v>0</v>
      </c>
      <c r="U7356" s="16">
        <f t="shared" si="1829"/>
        <v>0</v>
      </c>
      <c r="V7356" s="17">
        <f t="shared" si="1830"/>
        <v>0</v>
      </c>
      <c r="W7356" s="16">
        <f t="shared" si="1831"/>
        <v>0</v>
      </c>
      <c r="X7356" s="16">
        <f t="shared" si="1838"/>
        <v>0</v>
      </c>
      <c r="Y7356" s="16">
        <v>0</v>
      </c>
      <c r="Z7356" s="18">
        <f t="shared" si="1832"/>
        <v>0</v>
      </c>
      <c r="AA7356" s="18">
        <f t="shared" si="1833"/>
        <v>0</v>
      </c>
      <c r="AF7356">
        <f t="shared" si="1839"/>
        <v>-1.3485860971400674</v>
      </c>
      <c r="AG7356">
        <f t="shared" si="1840"/>
        <v>0.20610162374733121</v>
      </c>
      <c r="AH7356" t="str">
        <f t="shared" si="1841"/>
        <v xml:space="preserve">LOW RISK </v>
      </c>
    </row>
    <row r="7357" spans="14:34" ht="17" x14ac:dyDescent="0.25">
      <c r="N7357" s="14">
        <f t="shared" si="1826"/>
        <v>-0.95499785099808265</v>
      </c>
      <c r="O7357" s="15">
        <f t="shared" si="1834"/>
        <v>-1.7059836344452968</v>
      </c>
      <c r="P7357" s="16">
        <f t="shared" si="1835"/>
        <v>0</v>
      </c>
      <c r="Q7357" s="16">
        <f t="shared" si="1827"/>
        <v>0</v>
      </c>
      <c r="R7357" s="16">
        <f t="shared" si="1836"/>
        <v>0</v>
      </c>
      <c r="S7357" s="16">
        <f t="shared" si="1837"/>
        <v>0</v>
      </c>
      <c r="T7357" s="16">
        <f t="shared" si="1828"/>
        <v>0</v>
      </c>
      <c r="U7357" s="16">
        <f t="shared" si="1829"/>
        <v>0</v>
      </c>
      <c r="V7357" s="17">
        <f t="shared" si="1830"/>
        <v>0</v>
      </c>
      <c r="W7357" s="16">
        <f t="shared" si="1831"/>
        <v>0</v>
      </c>
      <c r="X7357" s="16">
        <f t="shared" si="1838"/>
        <v>0</v>
      </c>
      <c r="Y7357" s="16">
        <v>0</v>
      </c>
      <c r="Z7357" s="18">
        <f t="shared" si="1832"/>
        <v>0</v>
      </c>
      <c r="AA7357" s="18">
        <f t="shared" si="1833"/>
        <v>0</v>
      </c>
      <c r="AF7357">
        <f t="shared" si="1839"/>
        <v>-1.3485860971400674</v>
      </c>
      <c r="AG7357">
        <f t="shared" si="1840"/>
        <v>0.20610162374733121</v>
      </c>
      <c r="AH7357" t="str">
        <f t="shared" si="1841"/>
        <v xml:space="preserve">LOW RISK </v>
      </c>
    </row>
    <row r="7358" spans="14:34" ht="17" x14ac:dyDescent="0.25">
      <c r="N7358" s="14">
        <f t="shared" si="1826"/>
        <v>-0.95499785099808265</v>
      </c>
      <c r="O7358" s="15">
        <f t="shared" si="1834"/>
        <v>-1.7059836344452968</v>
      </c>
      <c r="P7358" s="16">
        <f t="shared" si="1835"/>
        <v>0</v>
      </c>
      <c r="Q7358" s="16">
        <f t="shared" si="1827"/>
        <v>0</v>
      </c>
      <c r="R7358" s="16">
        <f t="shared" si="1836"/>
        <v>0</v>
      </c>
      <c r="S7358" s="16">
        <f t="shared" si="1837"/>
        <v>0</v>
      </c>
      <c r="T7358" s="16">
        <f t="shared" si="1828"/>
        <v>0</v>
      </c>
      <c r="U7358" s="16">
        <f t="shared" si="1829"/>
        <v>0</v>
      </c>
      <c r="V7358" s="17">
        <f t="shared" si="1830"/>
        <v>0</v>
      </c>
      <c r="W7358" s="16">
        <f t="shared" si="1831"/>
        <v>0</v>
      </c>
      <c r="X7358" s="16">
        <f t="shared" si="1838"/>
        <v>0</v>
      </c>
      <c r="Y7358" s="16">
        <v>0</v>
      </c>
      <c r="Z7358" s="18">
        <f t="shared" si="1832"/>
        <v>0</v>
      </c>
      <c r="AA7358" s="18">
        <f t="shared" si="1833"/>
        <v>0</v>
      </c>
      <c r="AF7358">
        <f t="shared" si="1839"/>
        <v>-1.3485860971400674</v>
      </c>
      <c r="AG7358">
        <f t="shared" si="1840"/>
        <v>0.20610162374733121</v>
      </c>
      <c r="AH7358" t="str">
        <f t="shared" si="1841"/>
        <v xml:space="preserve">LOW RISK </v>
      </c>
    </row>
    <row r="7359" spans="14:34" ht="17" x14ac:dyDescent="0.25">
      <c r="N7359" s="14">
        <f t="shared" si="1826"/>
        <v>-0.95499785099808265</v>
      </c>
      <c r="O7359" s="15">
        <f t="shared" si="1834"/>
        <v>-1.7059836344452968</v>
      </c>
      <c r="P7359" s="16">
        <f t="shared" si="1835"/>
        <v>0</v>
      </c>
      <c r="Q7359" s="16">
        <f t="shared" si="1827"/>
        <v>0</v>
      </c>
      <c r="R7359" s="16">
        <f t="shared" si="1836"/>
        <v>0</v>
      </c>
      <c r="S7359" s="16">
        <f t="shared" si="1837"/>
        <v>0</v>
      </c>
      <c r="T7359" s="16">
        <f t="shared" si="1828"/>
        <v>0</v>
      </c>
      <c r="U7359" s="16">
        <f t="shared" si="1829"/>
        <v>0</v>
      </c>
      <c r="V7359" s="17">
        <f t="shared" si="1830"/>
        <v>0</v>
      </c>
      <c r="W7359" s="16">
        <f t="shared" si="1831"/>
        <v>0</v>
      </c>
      <c r="X7359" s="16">
        <f t="shared" si="1838"/>
        <v>0</v>
      </c>
      <c r="Y7359" s="16">
        <v>1</v>
      </c>
      <c r="Z7359" s="18">
        <f t="shared" si="1832"/>
        <v>0</v>
      </c>
      <c r="AA7359" s="18">
        <f t="shared" si="1833"/>
        <v>0</v>
      </c>
      <c r="AF7359">
        <f t="shared" si="1839"/>
        <v>-1.3485860971400674</v>
      </c>
      <c r="AG7359">
        <f t="shared" si="1840"/>
        <v>0.20610162374733121</v>
      </c>
      <c r="AH7359" t="str">
        <f t="shared" si="1841"/>
        <v xml:space="preserve">LOW RISK </v>
      </c>
    </row>
    <row r="7360" spans="14:34" ht="17" x14ac:dyDescent="0.25">
      <c r="N7360" s="14">
        <f t="shared" si="1826"/>
        <v>-0.95499785099808265</v>
      </c>
      <c r="O7360" s="15">
        <f t="shared" si="1834"/>
        <v>-1.7059836344452968</v>
      </c>
      <c r="P7360" s="16">
        <f t="shared" si="1835"/>
        <v>0</v>
      </c>
      <c r="Q7360" s="16">
        <f t="shared" si="1827"/>
        <v>0</v>
      </c>
      <c r="R7360" s="16">
        <f t="shared" si="1836"/>
        <v>0</v>
      </c>
      <c r="S7360" s="16">
        <f t="shared" si="1837"/>
        <v>0</v>
      </c>
      <c r="T7360" s="16">
        <f t="shared" si="1828"/>
        <v>0</v>
      </c>
      <c r="U7360" s="16">
        <f t="shared" si="1829"/>
        <v>0</v>
      </c>
      <c r="V7360" s="17">
        <f t="shared" si="1830"/>
        <v>0</v>
      </c>
      <c r="W7360" s="16">
        <f t="shared" si="1831"/>
        <v>0</v>
      </c>
      <c r="X7360" s="16">
        <f t="shared" si="1838"/>
        <v>0</v>
      </c>
      <c r="Y7360" s="16">
        <v>0</v>
      </c>
      <c r="Z7360" s="18">
        <f t="shared" si="1832"/>
        <v>0</v>
      </c>
      <c r="AA7360" s="18">
        <f t="shared" si="1833"/>
        <v>0</v>
      </c>
      <c r="AF7360">
        <f t="shared" si="1839"/>
        <v>-1.3485860971400674</v>
      </c>
      <c r="AG7360">
        <f t="shared" si="1840"/>
        <v>0.20610162374733121</v>
      </c>
      <c r="AH7360" t="str">
        <f t="shared" si="1841"/>
        <v xml:space="preserve">LOW RISK </v>
      </c>
    </row>
    <row r="7361" spans="14:34" ht="17" x14ac:dyDescent="0.25">
      <c r="N7361" s="14">
        <f t="shared" si="1826"/>
        <v>-0.95499785099808265</v>
      </c>
      <c r="O7361" s="15">
        <f t="shared" si="1834"/>
        <v>-1.7059836344452968</v>
      </c>
      <c r="P7361" s="16">
        <f t="shared" si="1835"/>
        <v>0</v>
      </c>
      <c r="Q7361" s="16">
        <f t="shared" si="1827"/>
        <v>0</v>
      </c>
      <c r="R7361" s="16">
        <f t="shared" si="1836"/>
        <v>0</v>
      </c>
      <c r="S7361" s="16">
        <f t="shared" si="1837"/>
        <v>0</v>
      </c>
      <c r="T7361" s="16">
        <f t="shared" si="1828"/>
        <v>0</v>
      </c>
      <c r="U7361" s="16">
        <f t="shared" si="1829"/>
        <v>0</v>
      </c>
      <c r="V7361" s="17">
        <f t="shared" si="1830"/>
        <v>0</v>
      </c>
      <c r="W7361" s="16">
        <f t="shared" si="1831"/>
        <v>0</v>
      </c>
      <c r="X7361" s="16">
        <f t="shared" si="1838"/>
        <v>0</v>
      </c>
      <c r="Y7361" s="16">
        <v>0</v>
      </c>
      <c r="Z7361" s="18">
        <f t="shared" si="1832"/>
        <v>0</v>
      </c>
      <c r="AA7361" s="18">
        <f t="shared" si="1833"/>
        <v>0</v>
      </c>
      <c r="AF7361">
        <f t="shared" si="1839"/>
        <v>-1.3485860971400674</v>
      </c>
      <c r="AG7361">
        <f t="shared" si="1840"/>
        <v>0.20610162374733121</v>
      </c>
      <c r="AH7361" t="str">
        <f t="shared" si="1841"/>
        <v xml:space="preserve">LOW RISK </v>
      </c>
    </row>
    <row r="7362" spans="14:34" ht="17" x14ac:dyDescent="0.25">
      <c r="N7362" s="14">
        <f t="shared" si="1826"/>
        <v>-0.95499785099808265</v>
      </c>
      <c r="O7362" s="15">
        <f t="shared" si="1834"/>
        <v>-1.7059836344452968</v>
      </c>
      <c r="P7362" s="16">
        <f t="shared" si="1835"/>
        <v>0</v>
      </c>
      <c r="Q7362" s="16">
        <f t="shared" si="1827"/>
        <v>0</v>
      </c>
      <c r="R7362" s="16">
        <f t="shared" si="1836"/>
        <v>0</v>
      </c>
      <c r="S7362" s="16">
        <f t="shared" si="1837"/>
        <v>0</v>
      </c>
      <c r="T7362" s="16">
        <f t="shared" si="1828"/>
        <v>0</v>
      </c>
      <c r="U7362" s="16">
        <f t="shared" si="1829"/>
        <v>0</v>
      </c>
      <c r="V7362" s="17">
        <f t="shared" si="1830"/>
        <v>0</v>
      </c>
      <c r="W7362" s="16">
        <f t="shared" si="1831"/>
        <v>0</v>
      </c>
      <c r="X7362" s="16">
        <f t="shared" si="1838"/>
        <v>0</v>
      </c>
      <c r="Y7362" s="16">
        <v>0</v>
      </c>
      <c r="Z7362" s="18">
        <f t="shared" si="1832"/>
        <v>0</v>
      </c>
      <c r="AA7362" s="18">
        <f t="shared" si="1833"/>
        <v>0</v>
      </c>
      <c r="AF7362">
        <f t="shared" si="1839"/>
        <v>-1.3485860971400674</v>
      </c>
      <c r="AG7362">
        <f t="shared" si="1840"/>
        <v>0.20610162374733121</v>
      </c>
      <c r="AH7362" t="str">
        <f t="shared" si="1841"/>
        <v xml:space="preserve">LOW RISK </v>
      </c>
    </row>
    <row r="7363" spans="14:34" ht="17" x14ac:dyDescent="0.25">
      <c r="N7363" s="14">
        <f t="shared" si="1826"/>
        <v>-0.95499785099808265</v>
      </c>
      <c r="O7363" s="15">
        <f t="shared" si="1834"/>
        <v>-1.7059836344452968</v>
      </c>
      <c r="P7363" s="16">
        <f t="shared" si="1835"/>
        <v>0</v>
      </c>
      <c r="Q7363" s="16">
        <f t="shared" si="1827"/>
        <v>0</v>
      </c>
      <c r="R7363" s="16">
        <f t="shared" si="1836"/>
        <v>0</v>
      </c>
      <c r="S7363" s="16">
        <f t="shared" si="1837"/>
        <v>0</v>
      </c>
      <c r="T7363" s="16">
        <f t="shared" si="1828"/>
        <v>0</v>
      </c>
      <c r="U7363" s="16">
        <f t="shared" si="1829"/>
        <v>0</v>
      </c>
      <c r="V7363" s="17">
        <f t="shared" si="1830"/>
        <v>0</v>
      </c>
      <c r="W7363" s="16">
        <f t="shared" si="1831"/>
        <v>0</v>
      </c>
      <c r="X7363" s="16">
        <f t="shared" si="1838"/>
        <v>0</v>
      </c>
      <c r="Y7363" s="16">
        <v>0</v>
      </c>
      <c r="Z7363" s="18">
        <f t="shared" si="1832"/>
        <v>0</v>
      </c>
      <c r="AA7363" s="18">
        <f t="shared" si="1833"/>
        <v>0</v>
      </c>
      <c r="AF7363">
        <f t="shared" si="1839"/>
        <v>-1.3485860971400674</v>
      </c>
      <c r="AG7363">
        <f t="shared" si="1840"/>
        <v>0.20610162374733121</v>
      </c>
      <c r="AH7363" t="str">
        <f t="shared" si="1841"/>
        <v xml:space="preserve">LOW RISK </v>
      </c>
    </row>
    <row r="7364" spans="14:34" ht="17" x14ac:dyDescent="0.25">
      <c r="N7364" s="14">
        <f t="shared" ref="N7364:N7427" si="1842">(A7364 - 91.6846002) / 96.005033</f>
        <v>-0.95499785099808265</v>
      </c>
      <c r="O7364" s="15">
        <f t="shared" si="1834"/>
        <v>-1.7059836344452968</v>
      </c>
      <c r="P7364" s="16">
        <f t="shared" si="1835"/>
        <v>0</v>
      </c>
      <c r="Q7364" s="16">
        <f t="shared" ref="Q7364:Q7427" si="1843">IF(E7364&gt;=1, 1, 0)</f>
        <v>0</v>
      </c>
      <c r="R7364" s="16">
        <f t="shared" si="1836"/>
        <v>0</v>
      </c>
      <c r="S7364" s="16">
        <f t="shared" si="1837"/>
        <v>0</v>
      </c>
      <c r="T7364" s="16">
        <f t="shared" ref="T7364:T7427" si="1844">IF(D7364 = "Online TA", 1, 0)</f>
        <v>0</v>
      </c>
      <c r="U7364" s="16">
        <f t="shared" ref="U7364:U7427" si="1845">IF(D7364 = "Offline TA/TO", 1, 0)</f>
        <v>0</v>
      </c>
      <c r="V7364" s="17">
        <f t="shared" ref="V7364:V7427" si="1846">IF(D7364= "Groups", 1, 0)</f>
        <v>0</v>
      </c>
      <c r="W7364" s="16">
        <f t="shared" ref="W7364:W7427" si="1847">IF(D7364 = "Complimentary", 1, 0)</f>
        <v>0</v>
      </c>
      <c r="X7364" s="16">
        <f t="shared" si="1838"/>
        <v>0</v>
      </c>
      <c r="Y7364" s="16">
        <v>0</v>
      </c>
      <c r="Z7364" s="18">
        <f t="shared" ref="Z7364:Z7427" si="1848">IF(I7364&gt;=1,1,0)</f>
        <v>0</v>
      </c>
      <c r="AA7364" s="18">
        <f t="shared" ref="AA7364:AA7427" si="1849">IF(B7364= "PRT",1,0)</f>
        <v>0</v>
      </c>
      <c r="AF7364">
        <f t="shared" si="1839"/>
        <v>-1.3485860971400674</v>
      </c>
      <c r="AG7364">
        <f t="shared" si="1840"/>
        <v>0.20610162374733121</v>
      </c>
      <c r="AH7364" t="str">
        <f t="shared" si="1841"/>
        <v xml:space="preserve">LOW RISK </v>
      </c>
    </row>
    <row r="7365" spans="14:34" ht="17" x14ac:dyDescent="0.25">
      <c r="N7365" s="14">
        <f t="shared" si="1842"/>
        <v>-0.95499785099808265</v>
      </c>
      <c r="O7365" s="15">
        <f t="shared" ref="O7365:O7428" si="1850">(H7365 - 93.6110136) / 54.8721639</f>
        <v>-1.7059836344452968</v>
      </c>
      <c r="P7365" s="16">
        <f t="shared" ref="P7365:P7428" si="1851">IF(G7365="No Deposit", 1, 0)</f>
        <v>0</v>
      </c>
      <c r="Q7365" s="16">
        <f t="shared" si="1843"/>
        <v>0</v>
      </c>
      <c r="R7365" s="16">
        <f t="shared" ref="R7365:R7428" si="1852">C7365</f>
        <v>0</v>
      </c>
      <c r="S7365" s="16">
        <f t="shared" ref="S7365:S7428" si="1853">IF(D7365="Corporate", 1, 0)</f>
        <v>0</v>
      </c>
      <c r="T7365" s="16">
        <f t="shared" si="1844"/>
        <v>0</v>
      </c>
      <c r="U7365" s="16">
        <f t="shared" si="1845"/>
        <v>0</v>
      </c>
      <c r="V7365" s="17">
        <f t="shared" si="1846"/>
        <v>0</v>
      </c>
      <c r="W7365" s="16">
        <f t="shared" si="1847"/>
        <v>0</v>
      </c>
      <c r="X7365" s="16">
        <f t="shared" ref="X7365:X7428" si="1854">IF(F7365 &gt;= 1, 1, 0)</f>
        <v>0</v>
      </c>
      <c r="Y7365" s="16">
        <v>0</v>
      </c>
      <c r="Z7365" s="18">
        <f t="shared" si="1848"/>
        <v>0</v>
      </c>
      <c r="AA7365" s="18">
        <f t="shared" si="1849"/>
        <v>0</v>
      </c>
      <c r="AF7365">
        <f t="shared" ref="AF7365:AF7428" si="1855">$AD$4 + ($AD$5*N7365) + ($AD$6*O7365) + ($AD$7*P7365) + ($AD$8*Q7365) + ($AD$9*R7365) + ($AD$10*S7365) + ($AD$11*T7365) + ($AD$12*U7365) + ($AD$13*V7365) + ($AD$14*W7365) + ($AD$15*X7365)+ ($AD$16*Z7365) + ($AD$17*AA7365)</f>
        <v>-1.3485860971400674</v>
      </c>
      <c r="AG7365">
        <f t="shared" ref="AG7365:AG7428" si="1856">1 / (1 + EXP(-AF7365))</f>
        <v>0.20610162374733121</v>
      </c>
      <c r="AH7365" t="str">
        <f t="shared" ref="AH7365:AH7428" si="1857">IF(AG7365 &gt;= 0.5, "HIGH RISK ",
   IF(U7363 &gt;= 0.3, "MEDIUM RISK ",
       "LOW RISK "))</f>
        <v xml:space="preserve">LOW RISK </v>
      </c>
    </row>
    <row r="7366" spans="14:34" ht="17" x14ac:dyDescent="0.25">
      <c r="N7366" s="14">
        <f t="shared" si="1842"/>
        <v>-0.95499785099808265</v>
      </c>
      <c r="O7366" s="15">
        <f t="shared" si="1850"/>
        <v>-1.7059836344452968</v>
      </c>
      <c r="P7366" s="16">
        <f t="shared" si="1851"/>
        <v>0</v>
      </c>
      <c r="Q7366" s="16">
        <f t="shared" si="1843"/>
        <v>0</v>
      </c>
      <c r="R7366" s="16">
        <f t="shared" si="1852"/>
        <v>0</v>
      </c>
      <c r="S7366" s="16">
        <f t="shared" si="1853"/>
        <v>0</v>
      </c>
      <c r="T7366" s="16">
        <f t="shared" si="1844"/>
        <v>0</v>
      </c>
      <c r="U7366" s="16">
        <f t="shared" si="1845"/>
        <v>0</v>
      </c>
      <c r="V7366" s="17">
        <f t="shared" si="1846"/>
        <v>0</v>
      </c>
      <c r="W7366" s="16">
        <f t="shared" si="1847"/>
        <v>0</v>
      </c>
      <c r="X7366" s="16">
        <f t="shared" si="1854"/>
        <v>0</v>
      </c>
      <c r="Y7366" s="16">
        <v>0</v>
      </c>
      <c r="Z7366" s="18">
        <f t="shared" si="1848"/>
        <v>0</v>
      </c>
      <c r="AA7366" s="18">
        <f t="shared" si="1849"/>
        <v>0</v>
      </c>
      <c r="AF7366">
        <f t="shared" si="1855"/>
        <v>-1.3485860971400674</v>
      </c>
      <c r="AG7366">
        <f t="shared" si="1856"/>
        <v>0.20610162374733121</v>
      </c>
      <c r="AH7366" t="str">
        <f t="shared" si="1857"/>
        <v xml:space="preserve">LOW RISK </v>
      </c>
    </row>
    <row r="7367" spans="14:34" ht="17" x14ac:dyDescent="0.25">
      <c r="N7367" s="14">
        <f t="shared" si="1842"/>
        <v>-0.95499785099808265</v>
      </c>
      <c r="O7367" s="15">
        <f t="shared" si="1850"/>
        <v>-1.7059836344452968</v>
      </c>
      <c r="P7367" s="16">
        <f t="shared" si="1851"/>
        <v>0</v>
      </c>
      <c r="Q7367" s="16">
        <f t="shared" si="1843"/>
        <v>0</v>
      </c>
      <c r="R7367" s="16">
        <f t="shared" si="1852"/>
        <v>0</v>
      </c>
      <c r="S7367" s="16">
        <f t="shared" si="1853"/>
        <v>0</v>
      </c>
      <c r="T7367" s="16">
        <f t="shared" si="1844"/>
        <v>0</v>
      </c>
      <c r="U7367" s="16">
        <f t="shared" si="1845"/>
        <v>0</v>
      </c>
      <c r="V7367" s="17">
        <f t="shared" si="1846"/>
        <v>0</v>
      </c>
      <c r="W7367" s="16">
        <f t="shared" si="1847"/>
        <v>0</v>
      </c>
      <c r="X7367" s="16">
        <f t="shared" si="1854"/>
        <v>0</v>
      </c>
      <c r="Y7367" s="16">
        <v>0</v>
      </c>
      <c r="Z7367" s="18">
        <f t="shared" si="1848"/>
        <v>0</v>
      </c>
      <c r="AA7367" s="18">
        <f t="shared" si="1849"/>
        <v>0</v>
      </c>
      <c r="AF7367">
        <f t="shared" si="1855"/>
        <v>-1.3485860971400674</v>
      </c>
      <c r="AG7367">
        <f t="shared" si="1856"/>
        <v>0.20610162374733121</v>
      </c>
      <c r="AH7367" t="str">
        <f t="shared" si="1857"/>
        <v xml:space="preserve">LOW RISK </v>
      </c>
    </row>
    <row r="7368" spans="14:34" ht="17" x14ac:dyDescent="0.25">
      <c r="N7368" s="14">
        <f t="shared" si="1842"/>
        <v>-0.95499785099808265</v>
      </c>
      <c r="O7368" s="15">
        <f t="shared" si="1850"/>
        <v>-1.7059836344452968</v>
      </c>
      <c r="P7368" s="16">
        <f t="shared" si="1851"/>
        <v>0</v>
      </c>
      <c r="Q7368" s="16">
        <f t="shared" si="1843"/>
        <v>0</v>
      </c>
      <c r="R7368" s="16">
        <f t="shared" si="1852"/>
        <v>0</v>
      </c>
      <c r="S7368" s="16">
        <f t="shared" si="1853"/>
        <v>0</v>
      </c>
      <c r="T7368" s="16">
        <f t="shared" si="1844"/>
        <v>0</v>
      </c>
      <c r="U7368" s="16">
        <f t="shared" si="1845"/>
        <v>0</v>
      </c>
      <c r="V7368" s="17">
        <f t="shared" si="1846"/>
        <v>0</v>
      </c>
      <c r="W7368" s="16">
        <f t="shared" si="1847"/>
        <v>0</v>
      </c>
      <c r="X7368" s="16">
        <f t="shared" si="1854"/>
        <v>0</v>
      </c>
      <c r="Y7368" s="16">
        <v>0</v>
      </c>
      <c r="Z7368" s="18">
        <f t="shared" si="1848"/>
        <v>0</v>
      </c>
      <c r="AA7368" s="18">
        <f t="shared" si="1849"/>
        <v>0</v>
      </c>
      <c r="AF7368">
        <f t="shared" si="1855"/>
        <v>-1.3485860971400674</v>
      </c>
      <c r="AG7368">
        <f t="shared" si="1856"/>
        <v>0.20610162374733121</v>
      </c>
      <c r="AH7368" t="str">
        <f t="shared" si="1857"/>
        <v xml:space="preserve">LOW RISK </v>
      </c>
    </row>
    <row r="7369" spans="14:34" ht="17" x14ac:dyDescent="0.25">
      <c r="N7369" s="14">
        <f t="shared" si="1842"/>
        <v>-0.95499785099808265</v>
      </c>
      <c r="O7369" s="15">
        <f t="shared" si="1850"/>
        <v>-1.7059836344452968</v>
      </c>
      <c r="P7369" s="16">
        <f t="shared" si="1851"/>
        <v>0</v>
      </c>
      <c r="Q7369" s="16">
        <f t="shared" si="1843"/>
        <v>0</v>
      </c>
      <c r="R7369" s="16">
        <f t="shared" si="1852"/>
        <v>0</v>
      </c>
      <c r="S7369" s="16">
        <f t="shared" si="1853"/>
        <v>0</v>
      </c>
      <c r="T7369" s="16">
        <f t="shared" si="1844"/>
        <v>0</v>
      </c>
      <c r="U7369" s="16">
        <f t="shared" si="1845"/>
        <v>0</v>
      </c>
      <c r="V7369" s="17">
        <f t="shared" si="1846"/>
        <v>0</v>
      </c>
      <c r="W7369" s="16">
        <f t="shared" si="1847"/>
        <v>0</v>
      </c>
      <c r="X7369" s="16">
        <f t="shared" si="1854"/>
        <v>0</v>
      </c>
      <c r="Y7369" s="16">
        <v>0</v>
      </c>
      <c r="Z7369" s="18">
        <f t="shared" si="1848"/>
        <v>0</v>
      </c>
      <c r="AA7369" s="18">
        <f t="shared" si="1849"/>
        <v>0</v>
      </c>
      <c r="AF7369">
        <f t="shared" si="1855"/>
        <v>-1.3485860971400674</v>
      </c>
      <c r="AG7369">
        <f t="shared" si="1856"/>
        <v>0.20610162374733121</v>
      </c>
      <c r="AH7369" t="str">
        <f t="shared" si="1857"/>
        <v xml:space="preserve">LOW RISK </v>
      </c>
    </row>
    <row r="7370" spans="14:34" ht="17" x14ac:dyDescent="0.25">
      <c r="N7370" s="14">
        <f t="shared" si="1842"/>
        <v>-0.95499785099808265</v>
      </c>
      <c r="O7370" s="15">
        <f t="shared" si="1850"/>
        <v>-1.7059836344452968</v>
      </c>
      <c r="P7370" s="16">
        <f t="shared" si="1851"/>
        <v>0</v>
      </c>
      <c r="Q7370" s="16">
        <f t="shared" si="1843"/>
        <v>0</v>
      </c>
      <c r="R7370" s="16">
        <f t="shared" si="1852"/>
        <v>0</v>
      </c>
      <c r="S7370" s="16">
        <f t="shared" si="1853"/>
        <v>0</v>
      </c>
      <c r="T7370" s="16">
        <f t="shared" si="1844"/>
        <v>0</v>
      </c>
      <c r="U7370" s="16">
        <f t="shared" si="1845"/>
        <v>0</v>
      </c>
      <c r="V7370" s="17">
        <f t="shared" si="1846"/>
        <v>0</v>
      </c>
      <c r="W7370" s="16">
        <f t="shared" si="1847"/>
        <v>0</v>
      </c>
      <c r="X7370" s="16">
        <f t="shared" si="1854"/>
        <v>0</v>
      </c>
      <c r="Y7370" s="16">
        <v>0</v>
      </c>
      <c r="Z7370" s="18">
        <f t="shared" si="1848"/>
        <v>0</v>
      </c>
      <c r="AA7370" s="18">
        <f t="shared" si="1849"/>
        <v>0</v>
      </c>
      <c r="AF7370">
        <f t="shared" si="1855"/>
        <v>-1.3485860971400674</v>
      </c>
      <c r="AG7370">
        <f t="shared" si="1856"/>
        <v>0.20610162374733121</v>
      </c>
      <c r="AH7370" t="str">
        <f t="shared" si="1857"/>
        <v xml:space="preserve">LOW RISK </v>
      </c>
    </row>
    <row r="7371" spans="14:34" ht="17" x14ac:dyDescent="0.25">
      <c r="N7371" s="14">
        <f t="shared" si="1842"/>
        <v>-0.95499785099808265</v>
      </c>
      <c r="O7371" s="15">
        <f t="shared" si="1850"/>
        <v>-1.7059836344452968</v>
      </c>
      <c r="P7371" s="16">
        <f t="shared" si="1851"/>
        <v>0</v>
      </c>
      <c r="Q7371" s="16">
        <f t="shared" si="1843"/>
        <v>0</v>
      </c>
      <c r="R7371" s="16">
        <f t="shared" si="1852"/>
        <v>0</v>
      </c>
      <c r="S7371" s="16">
        <f t="shared" si="1853"/>
        <v>0</v>
      </c>
      <c r="T7371" s="16">
        <f t="shared" si="1844"/>
        <v>0</v>
      </c>
      <c r="U7371" s="16">
        <f t="shared" si="1845"/>
        <v>0</v>
      </c>
      <c r="V7371" s="17">
        <f t="shared" si="1846"/>
        <v>0</v>
      </c>
      <c r="W7371" s="16">
        <f t="shared" si="1847"/>
        <v>0</v>
      </c>
      <c r="X7371" s="16">
        <f t="shared" si="1854"/>
        <v>0</v>
      </c>
      <c r="Y7371" s="16">
        <v>0</v>
      </c>
      <c r="Z7371" s="18">
        <f t="shared" si="1848"/>
        <v>0</v>
      </c>
      <c r="AA7371" s="18">
        <f t="shared" si="1849"/>
        <v>0</v>
      </c>
      <c r="AF7371">
        <f t="shared" si="1855"/>
        <v>-1.3485860971400674</v>
      </c>
      <c r="AG7371">
        <f t="shared" si="1856"/>
        <v>0.20610162374733121</v>
      </c>
      <c r="AH7371" t="str">
        <f t="shared" si="1857"/>
        <v xml:space="preserve">LOW RISK </v>
      </c>
    </row>
    <row r="7372" spans="14:34" ht="17" x14ac:dyDescent="0.25">
      <c r="N7372" s="14">
        <f t="shared" si="1842"/>
        <v>-0.95499785099808265</v>
      </c>
      <c r="O7372" s="15">
        <f t="shared" si="1850"/>
        <v>-1.7059836344452968</v>
      </c>
      <c r="P7372" s="16">
        <f t="shared" si="1851"/>
        <v>0</v>
      </c>
      <c r="Q7372" s="16">
        <f t="shared" si="1843"/>
        <v>0</v>
      </c>
      <c r="R7372" s="16">
        <f t="shared" si="1852"/>
        <v>0</v>
      </c>
      <c r="S7372" s="16">
        <f t="shared" si="1853"/>
        <v>0</v>
      </c>
      <c r="T7372" s="16">
        <f t="shared" si="1844"/>
        <v>0</v>
      </c>
      <c r="U7372" s="16">
        <f t="shared" si="1845"/>
        <v>0</v>
      </c>
      <c r="V7372" s="17">
        <f t="shared" si="1846"/>
        <v>0</v>
      </c>
      <c r="W7372" s="16">
        <f t="shared" si="1847"/>
        <v>0</v>
      </c>
      <c r="X7372" s="16">
        <f t="shared" si="1854"/>
        <v>0</v>
      </c>
      <c r="Y7372" s="16">
        <v>0</v>
      </c>
      <c r="Z7372" s="18">
        <f t="shared" si="1848"/>
        <v>0</v>
      </c>
      <c r="AA7372" s="18">
        <f t="shared" si="1849"/>
        <v>0</v>
      </c>
      <c r="AF7372">
        <f t="shared" si="1855"/>
        <v>-1.3485860971400674</v>
      </c>
      <c r="AG7372">
        <f t="shared" si="1856"/>
        <v>0.20610162374733121</v>
      </c>
      <c r="AH7372" t="str">
        <f t="shared" si="1857"/>
        <v xml:space="preserve">LOW RISK </v>
      </c>
    </row>
    <row r="7373" spans="14:34" ht="17" x14ac:dyDescent="0.25">
      <c r="N7373" s="14">
        <f t="shared" si="1842"/>
        <v>-0.95499785099808265</v>
      </c>
      <c r="O7373" s="15">
        <f t="shared" si="1850"/>
        <v>-1.7059836344452968</v>
      </c>
      <c r="P7373" s="16">
        <f t="shared" si="1851"/>
        <v>0</v>
      </c>
      <c r="Q7373" s="16">
        <f t="shared" si="1843"/>
        <v>0</v>
      </c>
      <c r="R7373" s="16">
        <f t="shared" si="1852"/>
        <v>0</v>
      </c>
      <c r="S7373" s="16">
        <f t="shared" si="1853"/>
        <v>0</v>
      </c>
      <c r="T7373" s="16">
        <f t="shared" si="1844"/>
        <v>0</v>
      </c>
      <c r="U7373" s="16">
        <f t="shared" si="1845"/>
        <v>0</v>
      </c>
      <c r="V7373" s="17">
        <f t="shared" si="1846"/>
        <v>0</v>
      </c>
      <c r="W7373" s="16">
        <f t="shared" si="1847"/>
        <v>0</v>
      </c>
      <c r="X7373" s="16">
        <f t="shared" si="1854"/>
        <v>0</v>
      </c>
      <c r="Y7373" s="16">
        <v>0</v>
      </c>
      <c r="Z7373" s="18">
        <f t="shared" si="1848"/>
        <v>0</v>
      </c>
      <c r="AA7373" s="18">
        <f t="shared" si="1849"/>
        <v>0</v>
      </c>
      <c r="AF7373">
        <f t="shared" si="1855"/>
        <v>-1.3485860971400674</v>
      </c>
      <c r="AG7373">
        <f t="shared" si="1856"/>
        <v>0.20610162374733121</v>
      </c>
      <c r="AH7373" t="str">
        <f t="shared" si="1857"/>
        <v xml:space="preserve">LOW RISK </v>
      </c>
    </row>
    <row r="7374" spans="14:34" ht="17" x14ac:dyDescent="0.25">
      <c r="N7374" s="14">
        <f t="shared" si="1842"/>
        <v>-0.95499785099808265</v>
      </c>
      <c r="O7374" s="15">
        <f t="shared" si="1850"/>
        <v>-1.7059836344452968</v>
      </c>
      <c r="P7374" s="16">
        <f t="shared" si="1851"/>
        <v>0</v>
      </c>
      <c r="Q7374" s="16">
        <f t="shared" si="1843"/>
        <v>0</v>
      </c>
      <c r="R7374" s="16">
        <f t="shared" si="1852"/>
        <v>0</v>
      </c>
      <c r="S7374" s="16">
        <f t="shared" si="1853"/>
        <v>0</v>
      </c>
      <c r="T7374" s="16">
        <f t="shared" si="1844"/>
        <v>0</v>
      </c>
      <c r="U7374" s="16">
        <f t="shared" si="1845"/>
        <v>0</v>
      </c>
      <c r="V7374" s="17">
        <f t="shared" si="1846"/>
        <v>0</v>
      </c>
      <c r="W7374" s="16">
        <f t="shared" si="1847"/>
        <v>0</v>
      </c>
      <c r="X7374" s="16">
        <f t="shared" si="1854"/>
        <v>0</v>
      </c>
      <c r="Y7374" s="16">
        <v>0</v>
      </c>
      <c r="Z7374" s="18">
        <f t="shared" si="1848"/>
        <v>0</v>
      </c>
      <c r="AA7374" s="18">
        <f t="shared" si="1849"/>
        <v>0</v>
      </c>
      <c r="AF7374">
        <f t="shared" si="1855"/>
        <v>-1.3485860971400674</v>
      </c>
      <c r="AG7374">
        <f t="shared" si="1856"/>
        <v>0.20610162374733121</v>
      </c>
      <c r="AH7374" t="str">
        <f t="shared" si="1857"/>
        <v xml:space="preserve">LOW RISK </v>
      </c>
    </row>
    <row r="7375" spans="14:34" ht="17" x14ac:dyDescent="0.25">
      <c r="N7375" s="14">
        <f t="shared" si="1842"/>
        <v>-0.95499785099808265</v>
      </c>
      <c r="O7375" s="15">
        <f t="shared" si="1850"/>
        <v>-1.7059836344452968</v>
      </c>
      <c r="P7375" s="16">
        <f t="shared" si="1851"/>
        <v>0</v>
      </c>
      <c r="Q7375" s="16">
        <f t="shared" si="1843"/>
        <v>0</v>
      </c>
      <c r="R7375" s="16">
        <f t="shared" si="1852"/>
        <v>0</v>
      </c>
      <c r="S7375" s="16">
        <f t="shared" si="1853"/>
        <v>0</v>
      </c>
      <c r="T7375" s="16">
        <f t="shared" si="1844"/>
        <v>0</v>
      </c>
      <c r="U7375" s="16">
        <f t="shared" si="1845"/>
        <v>0</v>
      </c>
      <c r="V7375" s="17">
        <f t="shared" si="1846"/>
        <v>0</v>
      </c>
      <c r="W7375" s="16">
        <f t="shared" si="1847"/>
        <v>0</v>
      </c>
      <c r="X7375" s="16">
        <f t="shared" si="1854"/>
        <v>0</v>
      </c>
      <c r="Y7375" s="16">
        <v>0</v>
      </c>
      <c r="Z7375" s="18">
        <f t="shared" si="1848"/>
        <v>0</v>
      </c>
      <c r="AA7375" s="18">
        <f t="shared" si="1849"/>
        <v>0</v>
      </c>
      <c r="AF7375">
        <f t="shared" si="1855"/>
        <v>-1.3485860971400674</v>
      </c>
      <c r="AG7375">
        <f t="shared" si="1856"/>
        <v>0.20610162374733121</v>
      </c>
      <c r="AH7375" t="str">
        <f t="shared" si="1857"/>
        <v xml:space="preserve">LOW RISK </v>
      </c>
    </row>
    <row r="7376" spans="14:34" ht="17" x14ac:dyDescent="0.25">
      <c r="N7376" s="14">
        <f t="shared" si="1842"/>
        <v>-0.95499785099808265</v>
      </c>
      <c r="O7376" s="15">
        <f t="shared" si="1850"/>
        <v>-1.7059836344452968</v>
      </c>
      <c r="P7376" s="16">
        <f t="shared" si="1851"/>
        <v>0</v>
      </c>
      <c r="Q7376" s="16">
        <f t="shared" si="1843"/>
        <v>0</v>
      </c>
      <c r="R7376" s="16">
        <f t="shared" si="1852"/>
        <v>0</v>
      </c>
      <c r="S7376" s="16">
        <f t="shared" si="1853"/>
        <v>0</v>
      </c>
      <c r="T7376" s="16">
        <f t="shared" si="1844"/>
        <v>0</v>
      </c>
      <c r="U7376" s="16">
        <f t="shared" si="1845"/>
        <v>0</v>
      </c>
      <c r="V7376" s="17">
        <f t="shared" si="1846"/>
        <v>0</v>
      </c>
      <c r="W7376" s="16">
        <f t="shared" si="1847"/>
        <v>0</v>
      </c>
      <c r="X7376" s="16">
        <f t="shared" si="1854"/>
        <v>0</v>
      </c>
      <c r="Y7376" s="16">
        <v>0</v>
      </c>
      <c r="Z7376" s="18">
        <f t="shared" si="1848"/>
        <v>0</v>
      </c>
      <c r="AA7376" s="18">
        <f t="shared" si="1849"/>
        <v>0</v>
      </c>
      <c r="AF7376">
        <f t="shared" si="1855"/>
        <v>-1.3485860971400674</v>
      </c>
      <c r="AG7376">
        <f t="shared" si="1856"/>
        <v>0.20610162374733121</v>
      </c>
      <c r="AH7376" t="str">
        <f t="shared" si="1857"/>
        <v xml:space="preserve">LOW RISK </v>
      </c>
    </row>
    <row r="7377" spans="14:34" ht="17" x14ac:dyDescent="0.25">
      <c r="N7377" s="14">
        <f t="shared" si="1842"/>
        <v>-0.95499785099808265</v>
      </c>
      <c r="O7377" s="15">
        <f t="shared" si="1850"/>
        <v>-1.7059836344452968</v>
      </c>
      <c r="P7377" s="16">
        <f t="shared" si="1851"/>
        <v>0</v>
      </c>
      <c r="Q7377" s="16">
        <f t="shared" si="1843"/>
        <v>0</v>
      </c>
      <c r="R7377" s="16">
        <f t="shared" si="1852"/>
        <v>0</v>
      </c>
      <c r="S7377" s="16">
        <f t="shared" si="1853"/>
        <v>0</v>
      </c>
      <c r="T7377" s="16">
        <f t="shared" si="1844"/>
        <v>0</v>
      </c>
      <c r="U7377" s="16">
        <f t="shared" si="1845"/>
        <v>0</v>
      </c>
      <c r="V7377" s="17">
        <f t="shared" si="1846"/>
        <v>0</v>
      </c>
      <c r="W7377" s="16">
        <f t="shared" si="1847"/>
        <v>0</v>
      </c>
      <c r="X7377" s="16">
        <f t="shared" si="1854"/>
        <v>0</v>
      </c>
      <c r="Y7377" s="16">
        <v>0</v>
      </c>
      <c r="Z7377" s="18">
        <f t="shared" si="1848"/>
        <v>0</v>
      </c>
      <c r="AA7377" s="18">
        <f t="shared" si="1849"/>
        <v>0</v>
      </c>
      <c r="AF7377">
        <f t="shared" si="1855"/>
        <v>-1.3485860971400674</v>
      </c>
      <c r="AG7377">
        <f t="shared" si="1856"/>
        <v>0.20610162374733121</v>
      </c>
      <c r="AH7377" t="str">
        <f t="shared" si="1857"/>
        <v xml:space="preserve">LOW RISK </v>
      </c>
    </row>
    <row r="7378" spans="14:34" ht="17" x14ac:dyDescent="0.25">
      <c r="N7378" s="14">
        <f t="shared" si="1842"/>
        <v>-0.95499785099808265</v>
      </c>
      <c r="O7378" s="15">
        <f t="shared" si="1850"/>
        <v>-1.7059836344452968</v>
      </c>
      <c r="P7378" s="16">
        <f t="shared" si="1851"/>
        <v>0</v>
      </c>
      <c r="Q7378" s="16">
        <f t="shared" si="1843"/>
        <v>0</v>
      </c>
      <c r="R7378" s="16">
        <f t="shared" si="1852"/>
        <v>0</v>
      </c>
      <c r="S7378" s="16">
        <f t="shared" si="1853"/>
        <v>0</v>
      </c>
      <c r="T7378" s="16">
        <f t="shared" si="1844"/>
        <v>0</v>
      </c>
      <c r="U7378" s="16">
        <f t="shared" si="1845"/>
        <v>0</v>
      </c>
      <c r="V7378" s="17">
        <f t="shared" si="1846"/>
        <v>0</v>
      </c>
      <c r="W7378" s="16">
        <f t="shared" si="1847"/>
        <v>0</v>
      </c>
      <c r="X7378" s="16">
        <f t="shared" si="1854"/>
        <v>0</v>
      </c>
      <c r="Y7378" s="16">
        <v>0</v>
      </c>
      <c r="Z7378" s="18">
        <f t="shared" si="1848"/>
        <v>0</v>
      </c>
      <c r="AA7378" s="18">
        <f t="shared" si="1849"/>
        <v>0</v>
      </c>
      <c r="AF7378">
        <f t="shared" si="1855"/>
        <v>-1.3485860971400674</v>
      </c>
      <c r="AG7378">
        <f t="shared" si="1856"/>
        <v>0.20610162374733121</v>
      </c>
      <c r="AH7378" t="str">
        <f t="shared" si="1857"/>
        <v xml:space="preserve">LOW RISK </v>
      </c>
    </row>
    <row r="7379" spans="14:34" ht="17" x14ac:dyDescent="0.25">
      <c r="N7379" s="14">
        <f t="shared" si="1842"/>
        <v>-0.95499785099808265</v>
      </c>
      <c r="O7379" s="15">
        <f t="shared" si="1850"/>
        <v>-1.7059836344452968</v>
      </c>
      <c r="P7379" s="16">
        <f t="shared" si="1851"/>
        <v>0</v>
      </c>
      <c r="Q7379" s="16">
        <f t="shared" si="1843"/>
        <v>0</v>
      </c>
      <c r="R7379" s="16">
        <f t="shared" si="1852"/>
        <v>0</v>
      </c>
      <c r="S7379" s="16">
        <f t="shared" si="1853"/>
        <v>0</v>
      </c>
      <c r="T7379" s="16">
        <f t="shared" si="1844"/>
        <v>0</v>
      </c>
      <c r="U7379" s="16">
        <f t="shared" si="1845"/>
        <v>0</v>
      </c>
      <c r="V7379" s="17">
        <f t="shared" si="1846"/>
        <v>0</v>
      </c>
      <c r="W7379" s="16">
        <f t="shared" si="1847"/>
        <v>0</v>
      </c>
      <c r="X7379" s="16">
        <f t="shared" si="1854"/>
        <v>0</v>
      </c>
      <c r="Y7379" s="16">
        <v>1</v>
      </c>
      <c r="Z7379" s="18">
        <f t="shared" si="1848"/>
        <v>0</v>
      </c>
      <c r="AA7379" s="18">
        <f t="shared" si="1849"/>
        <v>0</v>
      </c>
      <c r="AF7379">
        <f t="shared" si="1855"/>
        <v>-1.3485860971400674</v>
      </c>
      <c r="AG7379">
        <f t="shared" si="1856"/>
        <v>0.20610162374733121</v>
      </c>
      <c r="AH7379" t="str">
        <f t="shared" si="1857"/>
        <v xml:space="preserve">LOW RISK </v>
      </c>
    </row>
    <row r="7380" spans="14:34" ht="17" x14ac:dyDescent="0.25">
      <c r="N7380" s="14">
        <f t="shared" si="1842"/>
        <v>-0.95499785099808265</v>
      </c>
      <c r="O7380" s="15">
        <f t="shared" si="1850"/>
        <v>-1.7059836344452968</v>
      </c>
      <c r="P7380" s="16">
        <f t="shared" si="1851"/>
        <v>0</v>
      </c>
      <c r="Q7380" s="16">
        <f t="shared" si="1843"/>
        <v>0</v>
      </c>
      <c r="R7380" s="16">
        <f t="shared" si="1852"/>
        <v>0</v>
      </c>
      <c r="S7380" s="16">
        <f t="shared" si="1853"/>
        <v>0</v>
      </c>
      <c r="T7380" s="16">
        <f t="shared" si="1844"/>
        <v>0</v>
      </c>
      <c r="U7380" s="16">
        <f t="shared" si="1845"/>
        <v>0</v>
      </c>
      <c r="V7380" s="17">
        <f t="shared" si="1846"/>
        <v>0</v>
      </c>
      <c r="W7380" s="16">
        <f t="shared" si="1847"/>
        <v>0</v>
      </c>
      <c r="X7380" s="16">
        <f t="shared" si="1854"/>
        <v>0</v>
      </c>
      <c r="Y7380" s="16">
        <v>1</v>
      </c>
      <c r="Z7380" s="18">
        <f t="shared" si="1848"/>
        <v>0</v>
      </c>
      <c r="AA7380" s="18">
        <f t="shared" si="1849"/>
        <v>0</v>
      </c>
      <c r="AF7380">
        <f t="shared" si="1855"/>
        <v>-1.3485860971400674</v>
      </c>
      <c r="AG7380">
        <f t="shared" si="1856"/>
        <v>0.20610162374733121</v>
      </c>
      <c r="AH7380" t="str">
        <f t="shared" si="1857"/>
        <v xml:space="preserve">LOW RISK </v>
      </c>
    </row>
    <row r="7381" spans="14:34" ht="17" x14ac:dyDescent="0.25">
      <c r="N7381" s="14">
        <f t="shared" si="1842"/>
        <v>-0.95499785099808265</v>
      </c>
      <c r="O7381" s="15">
        <f t="shared" si="1850"/>
        <v>-1.7059836344452968</v>
      </c>
      <c r="P7381" s="16">
        <f t="shared" si="1851"/>
        <v>0</v>
      </c>
      <c r="Q7381" s="16">
        <f t="shared" si="1843"/>
        <v>0</v>
      </c>
      <c r="R7381" s="16">
        <f t="shared" si="1852"/>
        <v>0</v>
      </c>
      <c r="S7381" s="16">
        <f t="shared" si="1853"/>
        <v>0</v>
      </c>
      <c r="T7381" s="16">
        <f t="shared" si="1844"/>
        <v>0</v>
      </c>
      <c r="U7381" s="16">
        <f t="shared" si="1845"/>
        <v>0</v>
      </c>
      <c r="V7381" s="17">
        <f t="shared" si="1846"/>
        <v>0</v>
      </c>
      <c r="W7381" s="16">
        <f t="shared" si="1847"/>
        <v>0</v>
      </c>
      <c r="X7381" s="16">
        <f t="shared" si="1854"/>
        <v>0</v>
      </c>
      <c r="Y7381" s="16">
        <v>0</v>
      </c>
      <c r="Z7381" s="18">
        <f t="shared" si="1848"/>
        <v>0</v>
      </c>
      <c r="AA7381" s="18">
        <f t="shared" si="1849"/>
        <v>0</v>
      </c>
      <c r="AF7381">
        <f t="shared" si="1855"/>
        <v>-1.3485860971400674</v>
      </c>
      <c r="AG7381">
        <f t="shared" si="1856"/>
        <v>0.20610162374733121</v>
      </c>
      <c r="AH7381" t="str">
        <f t="shared" si="1857"/>
        <v xml:space="preserve">LOW RISK </v>
      </c>
    </row>
    <row r="7382" spans="14:34" ht="17" x14ac:dyDescent="0.25">
      <c r="N7382" s="14">
        <f t="shared" si="1842"/>
        <v>-0.95499785099808265</v>
      </c>
      <c r="O7382" s="15">
        <f t="shared" si="1850"/>
        <v>-1.7059836344452968</v>
      </c>
      <c r="P7382" s="16">
        <f t="shared" si="1851"/>
        <v>0</v>
      </c>
      <c r="Q7382" s="16">
        <f t="shared" si="1843"/>
        <v>0</v>
      </c>
      <c r="R7382" s="16">
        <f t="shared" si="1852"/>
        <v>0</v>
      </c>
      <c r="S7382" s="16">
        <f t="shared" si="1853"/>
        <v>0</v>
      </c>
      <c r="T7382" s="16">
        <f t="shared" si="1844"/>
        <v>0</v>
      </c>
      <c r="U7382" s="16">
        <f t="shared" si="1845"/>
        <v>0</v>
      </c>
      <c r="V7382" s="17">
        <f t="shared" si="1846"/>
        <v>0</v>
      </c>
      <c r="W7382" s="16">
        <f t="shared" si="1847"/>
        <v>0</v>
      </c>
      <c r="X7382" s="16">
        <f t="shared" si="1854"/>
        <v>0</v>
      </c>
      <c r="Y7382" s="16">
        <v>0</v>
      </c>
      <c r="Z7382" s="18">
        <f t="shared" si="1848"/>
        <v>0</v>
      </c>
      <c r="AA7382" s="18">
        <f t="shared" si="1849"/>
        <v>0</v>
      </c>
      <c r="AF7382">
        <f t="shared" si="1855"/>
        <v>-1.3485860971400674</v>
      </c>
      <c r="AG7382">
        <f t="shared" si="1856"/>
        <v>0.20610162374733121</v>
      </c>
      <c r="AH7382" t="str">
        <f t="shared" si="1857"/>
        <v xml:space="preserve">LOW RISK </v>
      </c>
    </row>
    <row r="7383" spans="14:34" ht="17" x14ac:dyDescent="0.25">
      <c r="N7383" s="14">
        <f t="shared" si="1842"/>
        <v>-0.95499785099808265</v>
      </c>
      <c r="O7383" s="15">
        <f t="shared" si="1850"/>
        <v>-1.7059836344452968</v>
      </c>
      <c r="P7383" s="16">
        <f t="shared" si="1851"/>
        <v>0</v>
      </c>
      <c r="Q7383" s="16">
        <f t="shared" si="1843"/>
        <v>0</v>
      </c>
      <c r="R7383" s="16">
        <f t="shared" si="1852"/>
        <v>0</v>
      </c>
      <c r="S7383" s="16">
        <f t="shared" si="1853"/>
        <v>0</v>
      </c>
      <c r="T7383" s="16">
        <f t="shared" si="1844"/>
        <v>0</v>
      </c>
      <c r="U7383" s="16">
        <f t="shared" si="1845"/>
        <v>0</v>
      </c>
      <c r="V7383" s="17">
        <f t="shared" si="1846"/>
        <v>0</v>
      </c>
      <c r="W7383" s="16">
        <f t="shared" si="1847"/>
        <v>0</v>
      </c>
      <c r="X7383" s="16">
        <f t="shared" si="1854"/>
        <v>0</v>
      </c>
      <c r="Y7383" s="16">
        <v>1</v>
      </c>
      <c r="Z7383" s="18">
        <f t="shared" si="1848"/>
        <v>0</v>
      </c>
      <c r="AA7383" s="18">
        <f t="shared" si="1849"/>
        <v>0</v>
      </c>
      <c r="AF7383">
        <f t="shared" si="1855"/>
        <v>-1.3485860971400674</v>
      </c>
      <c r="AG7383">
        <f t="shared" si="1856"/>
        <v>0.20610162374733121</v>
      </c>
      <c r="AH7383" t="str">
        <f t="shared" si="1857"/>
        <v xml:space="preserve">LOW RISK </v>
      </c>
    </row>
    <row r="7384" spans="14:34" ht="17" x14ac:dyDescent="0.25">
      <c r="N7384" s="14">
        <f t="shared" si="1842"/>
        <v>-0.95499785099808265</v>
      </c>
      <c r="O7384" s="15">
        <f t="shared" si="1850"/>
        <v>-1.7059836344452968</v>
      </c>
      <c r="P7384" s="16">
        <f t="shared" si="1851"/>
        <v>0</v>
      </c>
      <c r="Q7384" s="16">
        <f t="shared" si="1843"/>
        <v>0</v>
      </c>
      <c r="R7384" s="16">
        <f t="shared" si="1852"/>
        <v>0</v>
      </c>
      <c r="S7384" s="16">
        <f t="shared" si="1853"/>
        <v>0</v>
      </c>
      <c r="T7384" s="16">
        <f t="shared" si="1844"/>
        <v>0</v>
      </c>
      <c r="U7384" s="16">
        <f t="shared" si="1845"/>
        <v>0</v>
      </c>
      <c r="V7384" s="17">
        <f t="shared" si="1846"/>
        <v>0</v>
      </c>
      <c r="W7384" s="16">
        <f t="shared" si="1847"/>
        <v>0</v>
      </c>
      <c r="X7384" s="16">
        <f t="shared" si="1854"/>
        <v>0</v>
      </c>
      <c r="Y7384" s="16">
        <v>0</v>
      </c>
      <c r="Z7384" s="18">
        <f t="shared" si="1848"/>
        <v>0</v>
      </c>
      <c r="AA7384" s="18">
        <f t="shared" si="1849"/>
        <v>0</v>
      </c>
      <c r="AF7384">
        <f t="shared" si="1855"/>
        <v>-1.3485860971400674</v>
      </c>
      <c r="AG7384">
        <f t="shared" si="1856"/>
        <v>0.20610162374733121</v>
      </c>
      <c r="AH7384" t="str">
        <f t="shared" si="1857"/>
        <v xml:space="preserve">LOW RISK </v>
      </c>
    </row>
    <row r="7385" spans="14:34" ht="17" x14ac:dyDescent="0.25">
      <c r="N7385" s="14">
        <f t="shared" si="1842"/>
        <v>-0.95499785099808265</v>
      </c>
      <c r="O7385" s="15">
        <f t="shared" si="1850"/>
        <v>-1.7059836344452968</v>
      </c>
      <c r="P7385" s="16">
        <f t="shared" si="1851"/>
        <v>0</v>
      </c>
      <c r="Q7385" s="16">
        <f t="shared" si="1843"/>
        <v>0</v>
      </c>
      <c r="R7385" s="16">
        <f t="shared" si="1852"/>
        <v>0</v>
      </c>
      <c r="S7385" s="16">
        <f t="shared" si="1853"/>
        <v>0</v>
      </c>
      <c r="T7385" s="16">
        <f t="shared" si="1844"/>
        <v>0</v>
      </c>
      <c r="U7385" s="16">
        <f t="shared" si="1845"/>
        <v>0</v>
      </c>
      <c r="V7385" s="17">
        <f t="shared" si="1846"/>
        <v>0</v>
      </c>
      <c r="W7385" s="16">
        <f t="shared" si="1847"/>
        <v>0</v>
      </c>
      <c r="X7385" s="16">
        <f t="shared" si="1854"/>
        <v>0</v>
      </c>
      <c r="Y7385" s="16">
        <v>1</v>
      </c>
      <c r="Z7385" s="18">
        <f t="shared" si="1848"/>
        <v>0</v>
      </c>
      <c r="AA7385" s="18">
        <f t="shared" si="1849"/>
        <v>0</v>
      </c>
      <c r="AF7385">
        <f t="shared" si="1855"/>
        <v>-1.3485860971400674</v>
      </c>
      <c r="AG7385">
        <f t="shared" si="1856"/>
        <v>0.20610162374733121</v>
      </c>
      <c r="AH7385" t="str">
        <f t="shared" si="1857"/>
        <v xml:space="preserve">LOW RISK </v>
      </c>
    </row>
    <row r="7386" spans="14:34" ht="17" x14ac:dyDescent="0.25">
      <c r="N7386" s="14">
        <f t="shared" si="1842"/>
        <v>-0.95499785099808265</v>
      </c>
      <c r="O7386" s="15">
        <f t="shared" si="1850"/>
        <v>-1.7059836344452968</v>
      </c>
      <c r="P7386" s="16">
        <f t="shared" si="1851"/>
        <v>0</v>
      </c>
      <c r="Q7386" s="16">
        <f t="shared" si="1843"/>
        <v>0</v>
      </c>
      <c r="R7386" s="16">
        <f t="shared" si="1852"/>
        <v>0</v>
      </c>
      <c r="S7386" s="16">
        <f t="shared" si="1853"/>
        <v>0</v>
      </c>
      <c r="T7386" s="16">
        <f t="shared" si="1844"/>
        <v>0</v>
      </c>
      <c r="U7386" s="16">
        <f t="shared" si="1845"/>
        <v>0</v>
      </c>
      <c r="V7386" s="17">
        <f t="shared" si="1846"/>
        <v>0</v>
      </c>
      <c r="W7386" s="16">
        <f t="shared" si="1847"/>
        <v>0</v>
      </c>
      <c r="X7386" s="16">
        <f t="shared" si="1854"/>
        <v>0</v>
      </c>
      <c r="Y7386" s="16">
        <v>0</v>
      </c>
      <c r="Z7386" s="18">
        <f t="shared" si="1848"/>
        <v>0</v>
      </c>
      <c r="AA7386" s="18">
        <f t="shared" si="1849"/>
        <v>0</v>
      </c>
      <c r="AF7386">
        <f t="shared" si="1855"/>
        <v>-1.3485860971400674</v>
      </c>
      <c r="AG7386">
        <f t="shared" si="1856"/>
        <v>0.20610162374733121</v>
      </c>
      <c r="AH7386" t="str">
        <f t="shared" si="1857"/>
        <v xml:space="preserve">LOW RISK </v>
      </c>
    </row>
    <row r="7387" spans="14:34" ht="17" x14ac:dyDescent="0.25">
      <c r="N7387" s="14">
        <f t="shared" si="1842"/>
        <v>-0.95499785099808265</v>
      </c>
      <c r="O7387" s="15">
        <f t="shared" si="1850"/>
        <v>-1.7059836344452968</v>
      </c>
      <c r="P7387" s="16">
        <f t="shared" si="1851"/>
        <v>0</v>
      </c>
      <c r="Q7387" s="16">
        <f t="shared" si="1843"/>
        <v>0</v>
      </c>
      <c r="R7387" s="16">
        <f t="shared" si="1852"/>
        <v>0</v>
      </c>
      <c r="S7387" s="16">
        <f t="shared" si="1853"/>
        <v>0</v>
      </c>
      <c r="T7387" s="16">
        <f t="shared" si="1844"/>
        <v>0</v>
      </c>
      <c r="U7387" s="16">
        <f t="shared" si="1845"/>
        <v>0</v>
      </c>
      <c r="V7387" s="17">
        <f t="shared" si="1846"/>
        <v>0</v>
      </c>
      <c r="W7387" s="16">
        <f t="shared" si="1847"/>
        <v>0</v>
      </c>
      <c r="X7387" s="16">
        <f t="shared" si="1854"/>
        <v>0</v>
      </c>
      <c r="Y7387" s="16">
        <v>0</v>
      </c>
      <c r="Z7387" s="18">
        <f t="shared" si="1848"/>
        <v>0</v>
      </c>
      <c r="AA7387" s="18">
        <f t="shared" si="1849"/>
        <v>0</v>
      </c>
      <c r="AF7387">
        <f t="shared" si="1855"/>
        <v>-1.3485860971400674</v>
      </c>
      <c r="AG7387">
        <f t="shared" si="1856"/>
        <v>0.20610162374733121</v>
      </c>
      <c r="AH7387" t="str">
        <f t="shared" si="1857"/>
        <v xml:space="preserve">LOW RISK </v>
      </c>
    </row>
    <row r="7388" spans="14:34" ht="17" x14ac:dyDescent="0.25">
      <c r="N7388" s="14">
        <f t="shared" si="1842"/>
        <v>-0.95499785099808265</v>
      </c>
      <c r="O7388" s="15">
        <f t="shared" si="1850"/>
        <v>-1.7059836344452968</v>
      </c>
      <c r="P7388" s="16">
        <f t="shared" si="1851"/>
        <v>0</v>
      </c>
      <c r="Q7388" s="16">
        <f t="shared" si="1843"/>
        <v>0</v>
      </c>
      <c r="R7388" s="16">
        <f t="shared" si="1852"/>
        <v>0</v>
      </c>
      <c r="S7388" s="16">
        <f t="shared" si="1853"/>
        <v>0</v>
      </c>
      <c r="T7388" s="16">
        <f t="shared" si="1844"/>
        <v>0</v>
      </c>
      <c r="U7388" s="16">
        <f t="shared" si="1845"/>
        <v>0</v>
      </c>
      <c r="V7388" s="17">
        <f t="shared" si="1846"/>
        <v>0</v>
      </c>
      <c r="W7388" s="16">
        <f t="shared" si="1847"/>
        <v>0</v>
      </c>
      <c r="X7388" s="16">
        <f t="shared" si="1854"/>
        <v>0</v>
      </c>
      <c r="Y7388" s="16">
        <v>0</v>
      </c>
      <c r="Z7388" s="18">
        <f t="shared" si="1848"/>
        <v>0</v>
      </c>
      <c r="AA7388" s="18">
        <f t="shared" si="1849"/>
        <v>0</v>
      </c>
      <c r="AF7388">
        <f t="shared" si="1855"/>
        <v>-1.3485860971400674</v>
      </c>
      <c r="AG7388">
        <f t="shared" si="1856"/>
        <v>0.20610162374733121</v>
      </c>
      <c r="AH7388" t="str">
        <f t="shared" si="1857"/>
        <v xml:space="preserve">LOW RISK </v>
      </c>
    </row>
    <row r="7389" spans="14:34" ht="17" x14ac:dyDescent="0.25">
      <c r="N7389" s="14">
        <f t="shared" si="1842"/>
        <v>-0.95499785099808265</v>
      </c>
      <c r="O7389" s="15">
        <f t="shared" si="1850"/>
        <v>-1.7059836344452968</v>
      </c>
      <c r="P7389" s="16">
        <f t="shared" si="1851"/>
        <v>0</v>
      </c>
      <c r="Q7389" s="16">
        <f t="shared" si="1843"/>
        <v>0</v>
      </c>
      <c r="R7389" s="16">
        <f t="shared" si="1852"/>
        <v>0</v>
      </c>
      <c r="S7389" s="16">
        <f t="shared" si="1853"/>
        <v>0</v>
      </c>
      <c r="T7389" s="16">
        <f t="shared" si="1844"/>
        <v>0</v>
      </c>
      <c r="U7389" s="16">
        <f t="shared" si="1845"/>
        <v>0</v>
      </c>
      <c r="V7389" s="17">
        <f t="shared" si="1846"/>
        <v>0</v>
      </c>
      <c r="W7389" s="16">
        <f t="shared" si="1847"/>
        <v>0</v>
      </c>
      <c r="X7389" s="16">
        <f t="shared" si="1854"/>
        <v>0</v>
      </c>
      <c r="Y7389" s="16">
        <v>0</v>
      </c>
      <c r="Z7389" s="18">
        <f t="shared" si="1848"/>
        <v>0</v>
      </c>
      <c r="AA7389" s="18">
        <f t="shared" si="1849"/>
        <v>0</v>
      </c>
      <c r="AF7389">
        <f t="shared" si="1855"/>
        <v>-1.3485860971400674</v>
      </c>
      <c r="AG7389">
        <f t="shared" si="1856"/>
        <v>0.20610162374733121</v>
      </c>
      <c r="AH7389" t="str">
        <f t="shared" si="1857"/>
        <v xml:space="preserve">LOW RISK </v>
      </c>
    </row>
    <row r="7390" spans="14:34" ht="17" x14ac:dyDescent="0.25">
      <c r="N7390" s="14">
        <f t="shared" si="1842"/>
        <v>-0.95499785099808265</v>
      </c>
      <c r="O7390" s="15">
        <f t="shared" si="1850"/>
        <v>-1.7059836344452968</v>
      </c>
      <c r="P7390" s="16">
        <f t="shared" si="1851"/>
        <v>0</v>
      </c>
      <c r="Q7390" s="16">
        <f t="shared" si="1843"/>
        <v>0</v>
      </c>
      <c r="R7390" s="16">
        <f t="shared" si="1852"/>
        <v>0</v>
      </c>
      <c r="S7390" s="16">
        <f t="shared" si="1853"/>
        <v>0</v>
      </c>
      <c r="T7390" s="16">
        <f t="shared" si="1844"/>
        <v>0</v>
      </c>
      <c r="U7390" s="16">
        <f t="shared" si="1845"/>
        <v>0</v>
      </c>
      <c r="V7390" s="17">
        <f t="shared" si="1846"/>
        <v>0</v>
      </c>
      <c r="W7390" s="16">
        <f t="shared" si="1847"/>
        <v>0</v>
      </c>
      <c r="X7390" s="16">
        <f t="shared" si="1854"/>
        <v>0</v>
      </c>
      <c r="Y7390" s="16">
        <v>0</v>
      </c>
      <c r="Z7390" s="18">
        <f t="shared" si="1848"/>
        <v>0</v>
      </c>
      <c r="AA7390" s="18">
        <f t="shared" si="1849"/>
        <v>0</v>
      </c>
      <c r="AF7390">
        <f t="shared" si="1855"/>
        <v>-1.3485860971400674</v>
      </c>
      <c r="AG7390">
        <f t="shared" si="1856"/>
        <v>0.20610162374733121</v>
      </c>
      <c r="AH7390" t="str">
        <f t="shared" si="1857"/>
        <v xml:space="preserve">LOW RISK </v>
      </c>
    </row>
    <row r="7391" spans="14:34" ht="17" x14ac:dyDescent="0.25">
      <c r="N7391" s="14">
        <f t="shared" si="1842"/>
        <v>-0.95499785099808265</v>
      </c>
      <c r="O7391" s="15">
        <f t="shared" si="1850"/>
        <v>-1.7059836344452968</v>
      </c>
      <c r="P7391" s="16">
        <f t="shared" si="1851"/>
        <v>0</v>
      </c>
      <c r="Q7391" s="16">
        <f t="shared" si="1843"/>
        <v>0</v>
      </c>
      <c r="R7391" s="16">
        <f t="shared" si="1852"/>
        <v>0</v>
      </c>
      <c r="S7391" s="16">
        <f t="shared" si="1853"/>
        <v>0</v>
      </c>
      <c r="T7391" s="16">
        <f t="shared" si="1844"/>
        <v>0</v>
      </c>
      <c r="U7391" s="16">
        <f t="shared" si="1845"/>
        <v>0</v>
      </c>
      <c r="V7391" s="17">
        <f t="shared" si="1846"/>
        <v>0</v>
      </c>
      <c r="W7391" s="16">
        <f t="shared" si="1847"/>
        <v>0</v>
      </c>
      <c r="X7391" s="16">
        <f t="shared" si="1854"/>
        <v>0</v>
      </c>
      <c r="Y7391" s="16">
        <v>1</v>
      </c>
      <c r="Z7391" s="18">
        <f t="shared" si="1848"/>
        <v>0</v>
      </c>
      <c r="AA7391" s="18">
        <f t="shared" si="1849"/>
        <v>0</v>
      </c>
      <c r="AF7391">
        <f t="shared" si="1855"/>
        <v>-1.3485860971400674</v>
      </c>
      <c r="AG7391">
        <f t="shared" si="1856"/>
        <v>0.20610162374733121</v>
      </c>
      <c r="AH7391" t="str">
        <f t="shared" si="1857"/>
        <v xml:space="preserve">LOW RISK </v>
      </c>
    </row>
    <row r="7392" spans="14:34" ht="17" x14ac:dyDescent="0.25">
      <c r="N7392" s="14">
        <f t="shared" si="1842"/>
        <v>-0.95499785099808265</v>
      </c>
      <c r="O7392" s="15">
        <f t="shared" si="1850"/>
        <v>-1.7059836344452968</v>
      </c>
      <c r="P7392" s="16">
        <f t="shared" si="1851"/>
        <v>0</v>
      </c>
      <c r="Q7392" s="16">
        <f t="shared" si="1843"/>
        <v>0</v>
      </c>
      <c r="R7392" s="16">
        <f t="shared" si="1852"/>
        <v>0</v>
      </c>
      <c r="S7392" s="16">
        <f t="shared" si="1853"/>
        <v>0</v>
      </c>
      <c r="T7392" s="16">
        <f t="shared" si="1844"/>
        <v>0</v>
      </c>
      <c r="U7392" s="16">
        <f t="shared" si="1845"/>
        <v>0</v>
      </c>
      <c r="V7392" s="17">
        <f t="shared" si="1846"/>
        <v>0</v>
      </c>
      <c r="W7392" s="16">
        <f t="shared" si="1847"/>
        <v>0</v>
      </c>
      <c r="X7392" s="16">
        <f t="shared" si="1854"/>
        <v>0</v>
      </c>
      <c r="Y7392" s="16">
        <v>0</v>
      </c>
      <c r="Z7392" s="18">
        <f t="shared" si="1848"/>
        <v>0</v>
      </c>
      <c r="AA7392" s="18">
        <f t="shared" si="1849"/>
        <v>0</v>
      </c>
      <c r="AF7392">
        <f t="shared" si="1855"/>
        <v>-1.3485860971400674</v>
      </c>
      <c r="AG7392">
        <f t="shared" si="1856"/>
        <v>0.20610162374733121</v>
      </c>
      <c r="AH7392" t="str">
        <f t="shared" si="1857"/>
        <v xml:space="preserve">LOW RISK </v>
      </c>
    </row>
    <row r="7393" spans="14:34" ht="17" x14ac:dyDescent="0.25">
      <c r="N7393" s="14">
        <f t="shared" si="1842"/>
        <v>-0.95499785099808265</v>
      </c>
      <c r="O7393" s="15">
        <f t="shared" si="1850"/>
        <v>-1.7059836344452968</v>
      </c>
      <c r="P7393" s="16">
        <f t="shared" si="1851"/>
        <v>0</v>
      </c>
      <c r="Q7393" s="16">
        <f t="shared" si="1843"/>
        <v>0</v>
      </c>
      <c r="R7393" s="16">
        <f t="shared" si="1852"/>
        <v>0</v>
      </c>
      <c r="S7393" s="16">
        <f t="shared" si="1853"/>
        <v>0</v>
      </c>
      <c r="T7393" s="16">
        <f t="shared" si="1844"/>
        <v>0</v>
      </c>
      <c r="U7393" s="16">
        <f t="shared" si="1845"/>
        <v>0</v>
      </c>
      <c r="V7393" s="17">
        <f t="shared" si="1846"/>
        <v>0</v>
      </c>
      <c r="W7393" s="16">
        <f t="shared" si="1847"/>
        <v>0</v>
      </c>
      <c r="X7393" s="16">
        <f t="shared" si="1854"/>
        <v>0</v>
      </c>
      <c r="Y7393" s="16">
        <v>0</v>
      </c>
      <c r="Z7393" s="18">
        <f t="shared" si="1848"/>
        <v>0</v>
      </c>
      <c r="AA7393" s="18">
        <f t="shared" si="1849"/>
        <v>0</v>
      </c>
      <c r="AF7393">
        <f t="shared" si="1855"/>
        <v>-1.3485860971400674</v>
      </c>
      <c r="AG7393">
        <f t="shared" si="1856"/>
        <v>0.20610162374733121</v>
      </c>
      <c r="AH7393" t="str">
        <f t="shared" si="1857"/>
        <v xml:space="preserve">LOW RISK </v>
      </c>
    </row>
    <row r="7394" spans="14:34" ht="17" x14ac:dyDescent="0.25">
      <c r="N7394" s="14">
        <f t="shared" si="1842"/>
        <v>-0.95499785099808265</v>
      </c>
      <c r="O7394" s="15">
        <f t="shared" si="1850"/>
        <v>-1.7059836344452968</v>
      </c>
      <c r="P7394" s="16">
        <f t="shared" si="1851"/>
        <v>0</v>
      </c>
      <c r="Q7394" s="16">
        <f t="shared" si="1843"/>
        <v>0</v>
      </c>
      <c r="R7394" s="16">
        <f t="shared" si="1852"/>
        <v>0</v>
      </c>
      <c r="S7394" s="16">
        <f t="shared" si="1853"/>
        <v>0</v>
      </c>
      <c r="T7394" s="16">
        <f t="shared" si="1844"/>
        <v>0</v>
      </c>
      <c r="U7394" s="16">
        <f t="shared" si="1845"/>
        <v>0</v>
      </c>
      <c r="V7394" s="17">
        <f t="shared" si="1846"/>
        <v>0</v>
      </c>
      <c r="W7394" s="16">
        <f t="shared" si="1847"/>
        <v>0</v>
      </c>
      <c r="X7394" s="16">
        <f t="shared" si="1854"/>
        <v>0</v>
      </c>
      <c r="Y7394" s="16">
        <v>1</v>
      </c>
      <c r="Z7394" s="18">
        <f t="shared" si="1848"/>
        <v>0</v>
      </c>
      <c r="AA7394" s="18">
        <f t="shared" si="1849"/>
        <v>0</v>
      </c>
      <c r="AF7394">
        <f t="shared" si="1855"/>
        <v>-1.3485860971400674</v>
      </c>
      <c r="AG7394">
        <f t="shared" si="1856"/>
        <v>0.20610162374733121</v>
      </c>
      <c r="AH7394" t="str">
        <f t="shared" si="1857"/>
        <v xml:space="preserve">LOW RISK </v>
      </c>
    </row>
    <row r="7395" spans="14:34" ht="17" x14ac:dyDescent="0.25">
      <c r="N7395" s="14">
        <f t="shared" si="1842"/>
        <v>-0.95499785099808265</v>
      </c>
      <c r="O7395" s="15">
        <f t="shared" si="1850"/>
        <v>-1.7059836344452968</v>
      </c>
      <c r="P7395" s="16">
        <f t="shared" si="1851"/>
        <v>0</v>
      </c>
      <c r="Q7395" s="16">
        <f t="shared" si="1843"/>
        <v>0</v>
      </c>
      <c r="R7395" s="16">
        <f t="shared" si="1852"/>
        <v>0</v>
      </c>
      <c r="S7395" s="16">
        <f t="shared" si="1853"/>
        <v>0</v>
      </c>
      <c r="T7395" s="16">
        <f t="shared" si="1844"/>
        <v>0</v>
      </c>
      <c r="U7395" s="16">
        <f t="shared" si="1845"/>
        <v>0</v>
      </c>
      <c r="V7395" s="17">
        <f t="shared" si="1846"/>
        <v>0</v>
      </c>
      <c r="W7395" s="16">
        <f t="shared" si="1847"/>
        <v>0</v>
      </c>
      <c r="X7395" s="16">
        <f t="shared" si="1854"/>
        <v>0</v>
      </c>
      <c r="Y7395" s="16">
        <v>0</v>
      </c>
      <c r="Z7395" s="18">
        <f t="shared" si="1848"/>
        <v>0</v>
      </c>
      <c r="AA7395" s="18">
        <f t="shared" si="1849"/>
        <v>0</v>
      </c>
      <c r="AF7395">
        <f t="shared" si="1855"/>
        <v>-1.3485860971400674</v>
      </c>
      <c r="AG7395">
        <f t="shared" si="1856"/>
        <v>0.20610162374733121</v>
      </c>
      <c r="AH7395" t="str">
        <f t="shared" si="1857"/>
        <v xml:space="preserve">LOW RISK </v>
      </c>
    </row>
    <row r="7396" spans="14:34" ht="17" x14ac:dyDescent="0.25">
      <c r="N7396" s="14">
        <f t="shared" si="1842"/>
        <v>-0.95499785099808265</v>
      </c>
      <c r="O7396" s="15">
        <f t="shared" si="1850"/>
        <v>-1.7059836344452968</v>
      </c>
      <c r="P7396" s="16">
        <f t="shared" si="1851"/>
        <v>0</v>
      </c>
      <c r="Q7396" s="16">
        <f t="shared" si="1843"/>
        <v>0</v>
      </c>
      <c r="R7396" s="16">
        <f t="shared" si="1852"/>
        <v>0</v>
      </c>
      <c r="S7396" s="16">
        <f t="shared" si="1853"/>
        <v>0</v>
      </c>
      <c r="T7396" s="16">
        <f t="shared" si="1844"/>
        <v>0</v>
      </c>
      <c r="U7396" s="16">
        <f t="shared" si="1845"/>
        <v>0</v>
      </c>
      <c r="V7396" s="17">
        <f t="shared" si="1846"/>
        <v>0</v>
      </c>
      <c r="W7396" s="16">
        <f t="shared" si="1847"/>
        <v>0</v>
      </c>
      <c r="X7396" s="16">
        <f t="shared" si="1854"/>
        <v>0</v>
      </c>
      <c r="Y7396" s="16">
        <v>0</v>
      </c>
      <c r="Z7396" s="18">
        <f t="shared" si="1848"/>
        <v>0</v>
      </c>
      <c r="AA7396" s="18">
        <f t="shared" si="1849"/>
        <v>0</v>
      </c>
      <c r="AF7396">
        <f t="shared" si="1855"/>
        <v>-1.3485860971400674</v>
      </c>
      <c r="AG7396">
        <f t="shared" si="1856"/>
        <v>0.20610162374733121</v>
      </c>
      <c r="AH7396" t="str">
        <f t="shared" si="1857"/>
        <v xml:space="preserve">LOW RISK </v>
      </c>
    </row>
    <row r="7397" spans="14:34" ht="17" x14ac:dyDescent="0.25">
      <c r="N7397" s="14">
        <f t="shared" si="1842"/>
        <v>-0.95499785099808265</v>
      </c>
      <c r="O7397" s="15">
        <f t="shared" si="1850"/>
        <v>-1.7059836344452968</v>
      </c>
      <c r="P7397" s="16">
        <f t="shared" si="1851"/>
        <v>0</v>
      </c>
      <c r="Q7397" s="16">
        <f t="shared" si="1843"/>
        <v>0</v>
      </c>
      <c r="R7397" s="16">
        <f t="shared" si="1852"/>
        <v>0</v>
      </c>
      <c r="S7397" s="16">
        <f t="shared" si="1853"/>
        <v>0</v>
      </c>
      <c r="T7397" s="16">
        <f t="shared" si="1844"/>
        <v>0</v>
      </c>
      <c r="U7397" s="16">
        <f t="shared" si="1845"/>
        <v>0</v>
      </c>
      <c r="V7397" s="17">
        <f t="shared" si="1846"/>
        <v>0</v>
      </c>
      <c r="W7397" s="16">
        <f t="shared" si="1847"/>
        <v>0</v>
      </c>
      <c r="X7397" s="16">
        <f t="shared" si="1854"/>
        <v>0</v>
      </c>
      <c r="Y7397" s="16">
        <v>1</v>
      </c>
      <c r="Z7397" s="18">
        <f t="shared" si="1848"/>
        <v>0</v>
      </c>
      <c r="AA7397" s="18">
        <f t="shared" si="1849"/>
        <v>0</v>
      </c>
      <c r="AF7397">
        <f t="shared" si="1855"/>
        <v>-1.3485860971400674</v>
      </c>
      <c r="AG7397">
        <f t="shared" si="1856"/>
        <v>0.20610162374733121</v>
      </c>
      <c r="AH7397" t="str">
        <f t="shared" si="1857"/>
        <v xml:space="preserve">LOW RISK </v>
      </c>
    </row>
    <row r="7398" spans="14:34" ht="17" x14ac:dyDescent="0.25">
      <c r="N7398" s="14">
        <f t="shared" si="1842"/>
        <v>-0.95499785099808265</v>
      </c>
      <c r="O7398" s="15">
        <f t="shared" si="1850"/>
        <v>-1.7059836344452968</v>
      </c>
      <c r="P7398" s="16">
        <f t="shared" si="1851"/>
        <v>0</v>
      </c>
      <c r="Q7398" s="16">
        <f t="shared" si="1843"/>
        <v>0</v>
      </c>
      <c r="R7398" s="16">
        <f t="shared" si="1852"/>
        <v>0</v>
      </c>
      <c r="S7398" s="16">
        <f t="shared" si="1853"/>
        <v>0</v>
      </c>
      <c r="T7398" s="16">
        <f t="shared" si="1844"/>
        <v>0</v>
      </c>
      <c r="U7398" s="16">
        <f t="shared" si="1845"/>
        <v>0</v>
      </c>
      <c r="V7398" s="17">
        <f t="shared" si="1846"/>
        <v>0</v>
      </c>
      <c r="W7398" s="16">
        <f t="shared" si="1847"/>
        <v>0</v>
      </c>
      <c r="X7398" s="16">
        <f t="shared" si="1854"/>
        <v>0</v>
      </c>
      <c r="Y7398" s="16">
        <v>1</v>
      </c>
      <c r="Z7398" s="18">
        <f t="shared" si="1848"/>
        <v>0</v>
      </c>
      <c r="AA7398" s="18">
        <f t="shared" si="1849"/>
        <v>0</v>
      </c>
      <c r="AF7398">
        <f t="shared" si="1855"/>
        <v>-1.3485860971400674</v>
      </c>
      <c r="AG7398">
        <f t="shared" si="1856"/>
        <v>0.20610162374733121</v>
      </c>
      <c r="AH7398" t="str">
        <f t="shared" si="1857"/>
        <v xml:space="preserve">LOW RISK </v>
      </c>
    </row>
    <row r="7399" spans="14:34" ht="17" x14ac:dyDescent="0.25">
      <c r="N7399" s="14">
        <f t="shared" si="1842"/>
        <v>-0.95499785099808265</v>
      </c>
      <c r="O7399" s="15">
        <f t="shared" si="1850"/>
        <v>-1.7059836344452968</v>
      </c>
      <c r="P7399" s="16">
        <f t="shared" si="1851"/>
        <v>0</v>
      </c>
      <c r="Q7399" s="16">
        <f t="shared" si="1843"/>
        <v>0</v>
      </c>
      <c r="R7399" s="16">
        <f t="shared" si="1852"/>
        <v>0</v>
      </c>
      <c r="S7399" s="16">
        <f t="shared" si="1853"/>
        <v>0</v>
      </c>
      <c r="T7399" s="16">
        <f t="shared" si="1844"/>
        <v>0</v>
      </c>
      <c r="U7399" s="16">
        <f t="shared" si="1845"/>
        <v>0</v>
      </c>
      <c r="V7399" s="17">
        <f t="shared" si="1846"/>
        <v>0</v>
      </c>
      <c r="W7399" s="16">
        <f t="shared" si="1847"/>
        <v>0</v>
      </c>
      <c r="X7399" s="16">
        <f t="shared" si="1854"/>
        <v>0</v>
      </c>
      <c r="Y7399" s="16">
        <v>1</v>
      </c>
      <c r="Z7399" s="18">
        <f t="shared" si="1848"/>
        <v>0</v>
      </c>
      <c r="AA7399" s="18">
        <f t="shared" si="1849"/>
        <v>0</v>
      </c>
      <c r="AF7399">
        <f t="shared" si="1855"/>
        <v>-1.3485860971400674</v>
      </c>
      <c r="AG7399">
        <f t="shared" si="1856"/>
        <v>0.20610162374733121</v>
      </c>
      <c r="AH7399" t="str">
        <f t="shared" si="1857"/>
        <v xml:space="preserve">LOW RISK </v>
      </c>
    </row>
    <row r="7400" spans="14:34" ht="17" x14ac:dyDescent="0.25">
      <c r="N7400" s="14">
        <f t="shared" si="1842"/>
        <v>-0.95499785099808265</v>
      </c>
      <c r="O7400" s="15">
        <f t="shared" si="1850"/>
        <v>-1.7059836344452968</v>
      </c>
      <c r="P7400" s="16">
        <f t="shared" si="1851"/>
        <v>0</v>
      </c>
      <c r="Q7400" s="16">
        <f t="shared" si="1843"/>
        <v>0</v>
      </c>
      <c r="R7400" s="16">
        <f t="shared" si="1852"/>
        <v>0</v>
      </c>
      <c r="S7400" s="16">
        <f t="shared" si="1853"/>
        <v>0</v>
      </c>
      <c r="T7400" s="16">
        <f t="shared" si="1844"/>
        <v>0</v>
      </c>
      <c r="U7400" s="16">
        <f t="shared" si="1845"/>
        <v>0</v>
      </c>
      <c r="V7400" s="17">
        <f t="shared" si="1846"/>
        <v>0</v>
      </c>
      <c r="W7400" s="16">
        <f t="shared" si="1847"/>
        <v>0</v>
      </c>
      <c r="X7400" s="16">
        <f t="shared" si="1854"/>
        <v>0</v>
      </c>
      <c r="Y7400" s="16">
        <v>0</v>
      </c>
      <c r="Z7400" s="18">
        <f t="shared" si="1848"/>
        <v>0</v>
      </c>
      <c r="AA7400" s="18">
        <f t="shared" si="1849"/>
        <v>0</v>
      </c>
      <c r="AF7400">
        <f t="shared" si="1855"/>
        <v>-1.3485860971400674</v>
      </c>
      <c r="AG7400">
        <f t="shared" si="1856"/>
        <v>0.20610162374733121</v>
      </c>
      <c r="AH7400" t="str">
        <f t="shared" si="1857"/>
        <v xml:space="preserve">LOW RISK </v>
      </c>
    </row>
    <row r="7401" spans="14:34" ht="17" x14ac:dyDescent="0.25">
      <c r="N7401" s="14">
        <f t="shared" si="1842"/>
        <v>-0.95499785099808265</v>
      </c>
      <c r="O7401" s="15">
        <f t="shared" si="1850"/>
        <v>-1.7059836344452968</v>
      </c>
      <c r="P7401" s="16">
        <f t="shared" si="1851"/>
        <v>0</v>
      </c>
      <c r="Q7401" s="16">
        <f t="shared" si="1843"/>
        <v>0</v>
      </c>
      <c r="R7401" s="16">
        <f t="shared" si="1852"/>
        <v>0</v>
      </c>
      <c r="S7401" s="16">
        <f t="shared" si="1853"/>
        <v>0</v>
      </c>
      <c r="T7401" s="16">
        <f t="shared" si="1844"/>
        <v>0</v>
      </c>
      <c r="U7401" s="16">
        <f t="shared" si="1845"/>
        <v>0</v>
      </c>
      <c r="V7401" s="17">
        <f t="shared" si="1846"/>
        <v>0</v>
      </c>
      <c r="W7401" s="16">
        <f t="shared" si="1847"/>
        <v>0</v>
      </c>
      <c r="X7401" s="16">
        <f t="shared" si="1854"/>
        <v>0</v>
      </c>
      <c r="Y7401" s="16">
        <v>0</v>
      </c>
      <c r="Z7401" s="18">
        <f t="shared" si="1848"/>
        <v>0</v>
      </c>
      <c r="AA7401" s="18">
        <f t="shared" si="1849"/>
        <v>0</v>
      </c>
      <c r="AF7401">
        <f t="shared" si="1855"/>
        <v>-1.3485860971400674</v>
      </c>
      <c r="AG7401">
        <f t="shared" si="1856"/>
        <v>0.20610162374733121</v>
      </c>
      <c r="AH7401" t="str">
        <f t="shared" si="1857"/>
        <v xml:space="preserve">LOW RISK </v>
      </c>
    </row>
    <row r="7402" spans="14:34" ht="17" x14ac:dyDescent="0.25">
      <c r="N7402" s="14">
        <f t="shared" si="1842"/>
        <v>-0.95499785099808265</v>
      </c>
      <c r="O7402" s="15">
        <f t="shared" si="1850"/>
        <v>-1.7059836344452968</v>
      </c>
      <c r="P7402" s="16">
        <f t="shared" si="1851"/>
        <v>0</v>
      </c>
      <c r="Q7402" s="16">
        <f t="shared" si="1843"/>
        <v>0</v>
      </c>
      <c r="R7402" s="16">
        <f t="shared" si="1852"/>
        <v>0</v>
      </c>
      <c r="S7402" s="16">
        <f t="shared" si="1853"/>
        <v>0</v>
      </c>
      <c r="T7402" s="16">
        <f t="shared" si="1844"/>
        <v>0</v>
      </c>
      <c r="U7402" s="16">
        <f t="shared" si="1845"/>
        <v>0</v>
      </c>
      <c r="V7402" s="17">
        <f t="shared" si="1846"/>
        <v>0</v>
      </c>
      <c r="W7402" s="16">
        <f t="shared" si="1847"/>
        <v>0</v>
      </c>
      <c r="X7402" s="16">
        <f t="shared" si="1854"/>
        <v>0</v>
      </c>
      <c r="Y7402" s="16">
        <v>0</v>
      </c>
      <c r="Z7402" s="18">
        <f t="shared" si="1848"/>
        <v>0</v>
      </c>
      <c r="AA7402" s="18">
        <f t="shared" si="1849"/>
        <v>0</v>
      </c>
      <c r="AF7402">
        <f t="shared" si="1855"/>
        <v>-1.3485860971400674</v>
      </c>
      <c r="AG7402">
        <f t="shared" si="1856"/>
        <v>0.20610162374733121</v>
      </c>
      <c r="AH7402" t="str">
        <f t="shared" si="1857"/>
        <v xml:space="preserve">LOW RISK </v>
      </c>
    </row>
    <row r="7403" spans="14:34" ht="17" x14ac:dyDescent="0.25">
      <c r="N7403" s="14">
        <f t="shared" si="1842"/>
        <v>-0.95499785099808265</v>
      </c>
      <c r="O7403" s="15">
        <f t="shared" si="1850"/>
        <v>-1.7059836344452968</v>
      </c>
      <c r="P7403" s="16">
        <f t="shared" si="1851"/>
        <v>0</v>
      </c>
      <c r="Q7403" s="16">
        <f t="shared" si="1843"/>
        <v>0</v>
      </c>
      <c r="R7403" s="16">
        <f t="shared" si="1852"/>
        <v>0</v>
      </c>
      <c r="S7403" s="16">
        <f t="shared" si="1853"/>
        <v>0</v>
      </c>
      <c r="T7403" s="16">
        <f t="shared" si="1844"/>
        <v>0</v>
      </c>
      <c r="U7403" s="16">
        <f t="shared" si="1845"/>
        <v>0</v>
      </c>
      <c r="V7403" s="17">
        <f t="shared" si="1846"/>
        <v>0</v>
      </c>
      <c r="W7403" s="16">
        <f t="shared" si="1847"/>
        <v>0</v>
      </c>
      <c r="X7403" s="16">
        <f t="shared" si="1854"/>
        <v>0</v>
      </c>
      <c r="Y7403" s="16">
        <v>0</v>
      </c>
      <c r="Z7403" s="18">
        <f t="shared" si="1848"/>
        <v>0</v>
      </c>
      <c r="AA7403" s="18">
        <f t="shared" si="1849"/>
        <v>0</v>
      </c>
      <c r="AF7403">
        <f t="shared" si="1855"/>
        <v>-1.3485860971400674</v>
      </c>
      <c r="AG7403">
        <f t="shared" si="1856"/>
        <v>0.20610162374733121</v>
      </c>
      <c r="AH7403" t="str">
        <f t="shared" si="1857"/>
        <v xml:space="preserve">LOW RISK </v>
      </c>
    </row>
    <row r="7404" spans="14:34" ht="17" x14ac:dyDescent="0.25">
      <c r="N7404" s="14">
        <f t="shared" si="1842"/>
        <v>-0.95499785099808265</v>
      </c>
      <c r="O7404" s="15">
        <f t="shared" si="1850"/>
        <v>-1.7059836344452968</v>
      </c>
      <c r="P7404" s="16">
        <f t="shared" si="1851"/>
        <v>0</v>
      </c>
      <c r="Q7404" s="16">
        <f t="shared" si="1843"/>
        <v>0</v>
      </c>
      <c r="R7404" s="16">
        <f t="shared" si="1852"/>
        <v>0</v>
      </c>
      <c r="S7404" s="16">
        <f t="shared" si="1853"/>
        <v>0</v>
      </c>
      <c r="T7404" s="16">
        <f t="shared" si="1844"/>
        <v>0</v>
      </c>
      <c r="U7404" s="16">
        <f t="shared" si="1845"/>
        <v>0</v>
      </c>
      <c r="V7404" s="17">
        <f t="shared" si="1846"/>
        <v>0</v>
      </c>
      <c r="W7404" s="16">
        <f t="shared" si="1847"/>
        <v>0</v>
      </c>
      <c r="X7404" s="16">
        <f t="shared" si="1854"/>
        <v>0</v>
      </c>
      <c r="Y7404" s="16">
        <v>0</v>
      </c>
      <c r="Z7404" s="18">
        <f t="shared" si="1848"/>
        <v>0</v>
      </c>
      <c r="AA7404" s="18">
        <f t="shared" si="1849"/>
        <v>0</v>
      </c>
      <c r="AF7404">
        <f t="shared" si="1855"/>
        <v>-1.3485860971400674</v>
      </c>
      <c r="AG7404">
        <f t="shared" si="1856"/>
        <v>0.20610162374733121</v>
      </c>
      <c r="AH7404" t="str">
        <f t="shared" si="1857"/>
        <v xml:space="preserve">LOW RISK </v>
      </c>
    </row>
    <row r="7405" spans="14:34" ht="17" x14ac:dyDescent="0.25">
      <c r="N7405" s="14">
        <f t="shared" si="1842"/>
        <v>-0.95499785099808265</v>
      </c>
      <c r="O7405" s="15">
        <f t="shared" si="1850"/>
        <v>-1.7059836344452968</v>
      </c>
      <c r="P7405" s="16">
        <f t="shared" si="1851"/>
        <v>0</v>
      </c>
      <c r="Q7405" s="16">
        <f t="shared" si="1843"/>
        <v>0</v>
      </c>
      <c r="R7405" s="16">
        <f t="shared" si="1852"/>
        <v>0</v>
      </c>
      <c r="S7405" s="16">
        <f t="shared" si="1853"/>
        <v>0</v>
      </c>
      <c r="T7405" s="16">
        <f t="shared" si="1844"/>
        <v>0</v>
      </c>
      <c r="U7405" s="16">
        <f t="shared" si="1845"/>
        <v>0</v>
      </c>
      <c r="V7405" s="17">
        <f t="shared" si="1846"/>
        <v>0</v>
      </c>
      <c r="W7405" s="16">
        <f t="shared" si="1847"/>
        <v>0</v>
      </c>
      <c r="X7405" s="16">
        <f t="shared" si="1854"/>
        <v>0</v>
      </c>
      <c r="Y7405" s="16">
        <v>0</v>
      </c>
      <c r="Z7405" s="18">
        <f t="shared" si="1848"/>
        <v>0</v>
      </c>
      <c r="AA7405" s="18">
        <f t="shared" si="1849"/>
        <v>0</v>
      </c>
      <c r="AF7405">
        <f t="shared" si="1855"/>
        <v>-1.3485860971400674</v>
      </c>
      <c r="AG7405">
        <f t="shared" si="1856"/>
        <v>0.20610162374733121</v>
      </c>
      <c r="AH7405" t="str">
        <f t="shared" si="1857"/>
        <v xml:space="preserve">LOW RISK </v>
      </c>
    </row>
    <row r="7406" spans="14:34" ht="17" x14ac:dyDescent="0.25">
      <c r="N7406" s="14">
        <f t="shared" si="1842"/>
        <v>-0.95499785099808265</v>
      </c>
      <c r="O7406" s="15">
        <f t="shared" si="1850"/>
        <v>-1.7059836344452968</v>
      </c>
      <c r="P7406" s="16">
        <f t="shared" si="1851"/>
        <v>0</v>
      </c>
      <c r="Q7406" s="16">
        <f t="shared" si="1843"/>
        <v>0</v>
      </c>
      <c r="R7406" s="16">
        <f t="shared" si="1852"/>
        <v>0</v>
      </c>
      <c r="S7406" s="16">
        <f t="shared" si="1853"/>
        <v>0</v>
      </c>
      <c r="T7406" s="16">
        <f t="shared" si="1844"/>
        <v>0</v>
      </c>
      <c r="U7406" s="16">
        <f t="shared" si="1845"/>
        <v>0</v>
      </c>
      <c r="V7406" s="17">
        <f t="shared" si="1846"/>
        <v>0</v>
      </c>
      <c r="W7406" s="16">
        <f t="shared" si="1847"/>
        <v>0</v>
      </c>
      <c r="X7406" s="16">
        <f t="shared" si="1854"/>
        <v>0</v>
      </c>
      <c r="Y7406" s="16">
        <v>0</v>
      </c>
      <c r="Z7406" s="18">
        <f t="shared" si="1848"/>
        <v>0</v>
      </c>
      <c r="AA7406" s="18">
        <f t="shared" si="1849"/>
        <v>0</v>
      </c>
      <c r="AF7406">
        <f t="shared" si="1855"/>
        <v>-1.3485860971400674</v>
      </c>
      <c r="AG7406">
        <f t="shared" si="1856"/>
        <v>0.20610162374733121</v>
      </c>
      <c r="AH7406" t="str">
        <f t="shared" si="1857"/>
        <v xml:space="preserve">LOW RISK </v>
      </c>
    </row>
    <row r="7407" spans="14:34" ht="17" x14ac:dyDescent="0.25">
      <c r="N7407" s="14">
        <f t="shared" si="1842"/>
        <v>-0.95499785099808265</v>
      </c>
      <c r="O7407" s="15">
        <f t="shared" si="1850"/>
        <v>-1.7059836344452968</v>
      </c>
      <c r="P7407" s="16">
        <f t="shared" si="1851"/>
        <v>0</v>
      </c>
      <c r="Q7407" s="16">
        <f t="shared" si="1843"/>
        <v>0</v>
      </c>
      <c r="R7407" s="16">
        <f t="shared" si="1852"/>
        <v>0</v>
      </c>
      <c r="S7407" s="16">
        <f t="shared" si="1853"/>
        <v>0</v>
      </c>
      <c r="T7407" s="16">
        <f t="shared" si="1844"/>
        <v>0</v>
      </c>
      <c r="U7407" s="16">
        <f t="shared" si="1845"/>
        <v>0</v>
      </c>
      <c r="V7407" s="17">
        <f t="shared" si="1846"/>
        <v>0</v>
      </c>
      <c r="W7407" s="16">
        <f t="shared" si="1847"/>
        <v>0</v>
      </c>
      <c r="X7407" s="16">
        <f t="shared" si="1854"/>
        <v>0</v>
      </c>
      <c r="Y7407" s="16">
        <v>0</v>
      </c>
      <c r="Z7407" s="18">
        <f t="shared" si="1848"/>
        <v>0</v>
      </c>
      <c r="AA7407" s="18">
        <f t="shared" si="1849"/>
        <v>0</v>
      </c>
      <c r="AF7407">
        <f t="shared" si="1855"/>
        <v>-1.3485860971400674</v>
      </c>
      <c r="AG7407">
        <f t="shared" si="1856"/>
        <v>0.20610162374733121</v>
      </c>
      <c r="AH7407" t="str">
        <f t="shared" si="1857"/>
        <v xml:space="preserve">LOW RISK </v>
      </c>
    </row>
    <row r="7408" spans="14:34" ht="17" x14ac:dyDescent="0.25">
      <c r="N7408" s="14">
        <f t="shared" si="1842"/>
        <v>-0.95499785099808265</v>
      </c>
      <c r="O7408" s="15">
        <f t="shared" si="1850"/>
        <v>-1.7059836344452968</v>
      </c>
      <c r="P7408" s="16">
        <f t="shared" si="1851"/>
        <v>0</v>
      </c>
      <c r="Q7408" s="16">
        <f t="shared" si="1843"/>
        <v>0</v>
      </c>
      <c r="R7408" s="16">
        <f t="shared" si="1852"/>
        <v>0</v>
      </c>
      <c r="S7408" s="16">
        <f t="shared" si="1853"/>
        <v>0</v>
      </c>
      <c r="T7408" s="16">
        <f t="shared" si="1844"/>
        <v>0</v>
      </c>
      <c r="U7408" s="16">
        <f t="shared" si="1845"/>
        <v>0</v>
      </c>
      <c r="V7408" s="17">
        <f t="shared" si="1846"/>
        <v>0</v>
      </c>
      <c r="W7408" s="16">
        <f t="shared" si="1847"/>
        <v>0</v>
      </c>
      <c r="X7408" s="16">
        <f t="shared" si="1854"/>
        <v>0</v>
      </c>
      <c r="Y7408" s="16">
        <v>0</v>
      </c>
      <c r="Z7408" s="18">
        <f t="shared" si="1848"/>
        <v>0</v>
      </c>
      <c r="AA7408" s="18">
        <f t="shared" si="1849"/>
        <v>0</v>
      </c>
      <c r="AF7408">
        <f t="shared" si="1855"/>
        <v>-1.3485860971400674</v>
      </c>
      <c r="AG7408">
        <f t="shared" si="1856"/>
        <v>0.20610162374733121</v>
      </c>
      <c r="AH7408" t="str">
        <f t="shared" si="1857"/>
        <v xml:space="preserve">LOW RISK </v>
      </c>
    </row>
    <row r="7409" spans="14:34" ht="17" x14ac:dyDescent="0.25">
      <c r="N7409" s="14">
        <f t="shared" si="1842"/>
        <v>-0.95499785099808265</v>
      </c>
      <c r="O7409" s="15">
        <f t="shared" si="1850"/>
        <v>-1.7059836344452968</v>
      </c>
      <c r="P7409" s="16">
        <f t="shared" si="1851"/>
        <v>0</v>
      </c>
      <c r="Q7409" s="16">
        <f t="shared" si="1843"/>
        <v>0</v>
      </c>
      <c r="R7409" s="16">
        <f t="shared" si="1852"/>
        <v>0</v>
      </c>
      <c r="S7409" s="16">
        <f t="shared" si="1853"/>
        <v>0</v>
      </c>
      <c r="T7409" s="16">
        <f t="shared" si="1844"/>
        <v>0</v>
      </c>
      <c r="U7409" s="16">
        <f t="shared" si="1845"/>
        <v>0</v>
      </c>
      <c r="V7409" s="17">
        <f t="shared" si="1846"/>
        <v>0</v>
      </c>
      <c r="W7409" s="16">
        <f t="shared" si="1847"/>
        <v>0</v>
      </c>
      <c r="X7409" s="16">
        <f t="shared" si="1854"/>
        <v>0</v>
      </c>
      <c r="Y7409" s="16">
        <v>0</v>
      </c>
      <c r="Z7409" s="18">
        <f t="shared" si="1848"/>
        <v>0</v>
      </c>
      <c r="AA7409" s="18">
        <f t="shared" si="1849"/>
        <v>0</v>
      </c>
      <c r="AF7409">
        <f t="shared" si="1855"/>
        <v>-1.3485860971400674</v>
      </c>
      <c r="AG7409">
        <f t="shared" si="1856"/>
        <v>0.20610162374733121</v>
      </c>
      <c r="AH7409" t="str">
        <f t="shared" si="1857"/>
        <v xml:space="preserve">LOW RISK </v>
      </c>
    </row>
    <row r="7410" spans="14:34" ht="17" x14ac:dyDescent="0.25">
      <c r="N7410" s="14">
        <f t="shared" si="1842"/>
        <v>-0.95499785099808265</v>
      </c>
      <c r="O7410" s="15">
        <f t="shared" si="1850"/>
        <v>-1.7059836344452968</v>
      </c>
      <c r="P7410" s="16">
        <f t="shared" si="1851"/>
        <v>0</v>
      </c>
      <c r="Q7410" s="16">
        <f t="shared" si="1843"/>
        <v>0</v>
      </c>
      <c r="R7410" s="16">
        <f t="shared" si="1852"/>
        <v>0</v>
      </c>
      <c r="S7410" s="16">
        <f t="shared" si="1853"/>
        <v>0</v>
      </c>
      <c r="T7410" s="16">
        <f t="shared" si="1844"/>
        <v>0</v>
      </c>
      <c r="U7410" s="16">
        <f t="shared" si="1845"/>
        <v>0</v>
      </c>
      <c r="V7410" s="17">
        <f t="shared" si="1846"/>
        <v>0</v>
      </c>
      <c r="W7410" s="16">
        <f t="shared" si="1847"/>
        <v>0</v>
      </c>
      <c r="X7410" s="16">
        <f t="shared" si="1854"/>
        <v>0</v>
      </c>
      <c r="Y7410" s="16">
        <v>0</v>
      </c>
      <c r="Z7410" s="18">
        <f t="shared" si="1848"/>
        <v>0</v>
      </c>
      <c r="AA7410" s="18">
        <f t="shared" si="1849"/>
        <v>0</v>
      </c>
      <c r="AF7410">
        <f t="shared" si="1855"/>
        <v>-1.3485860971400674</v>
      </c>
      <c r="AG7410">
        <f t="shared" si="1856"/>
        <v>0.20610162374733121</v>
      </c>
      <c r="AH7410" t="str">
        <f t="shared" si="1857"/>
        <v xml:space="preserve">LOW RISK </v>
      </c>
    </row>
    <row r="7411" spans="14:34" ht="17" x14ac:dyDescent="0.25">
      <c r="N7411" s="14">
        <f t="shared" si="1842"/>
        <v>-0.95499785099808265</v>
      </c>
      <c r="O7411" s="15">
        <f t="shared" si="1850"/>
        <v>-1.7059836344452968</v>
      </c>
      <c r="P7411" s="16">
        <f t="shared" si="1851"/>
        <v>0</v>
      </c>
      <c r="Q7411" s="16">
        <f t="shared" si="1843"/>
        <v>0</v>
      </c>
      <c r="R7411" s="16">
        <f t="shared" si="1852"/>
        <v>0</v>
      </c>
      <c r="S7411" s="16">
        <f t="shared" si="1853"/>
        <v>0</v>
      </c>
      <c r="T7411" s="16">
        <f t="shared" si="1844"/>
        <v>0</v>
      </c>
      <c r="U7411" s="16">
        <f t="shared" si="1845"/>
        <v>0</v>
      </c>
      <c r="V7411" s="17">
        <f t="shared" si="1846"/>
        <v>0</v>
      </c>
      <c r="W7411" s="16">
        <f t="shared" si="1847"/>
        <v>0</v>
      </c>
      <c r="X7411" s="16">
        <f t="shared" si="1854"/>
        <v>0</v>
      </c>
      <c r="Y7411" s="16">
        <v>0</v>
      </c>
      <c r="Z7411" s="18">
        <f t="shared" si="1848"/>
        <v>0</v>
      </c>
      <c r="AA7411" s="18">
        <f t="shared" si="1849"/>
        <v>0</v>
      </c>
      <c r="AF7411">
        <f t="shared" si="1855"/>
        <v>-1.3485860971400674</v>
      </c>
      <c r="AG7411">
        <f t="shared" si="1856"/>
        <v>0.20610162374733121</v>
      </c>
      <c r="AH7411" t="str">
        <f t="shared" si="1857"/>
        <v xml:space="preserve">LOW RISK </v>
      </c>
    </row>
    <row r="7412" spans="14:34" ht="17" x14ac:dyDescent="0.25">
      <c r="N7412" s="14">
        <f t="shared" si="1842"/>
        <v>-0.95499785099808265</v>
      </c>
      <c r="O7412" s="15">
        <f t="shared" si="1850"/>
        <v>-1.7059836344452968</v>
      </c>
      <c r="P7412" s="16">
        <f t="shared" si="1851"/>
        <v>0</v>
      </c>
      <c r="Q7412" s="16">
        <f t="shared" si="1843"/>
        <v>0</v>
      </c>
      <c r="R7412" s="16">
        <f t="shared" si="1852"/>
        <v>0</v>
      </c>
      <c r="S7412" s="16">
        <f t="shared" si="1853"/>
        <v>0</v>
      </c>
      <c r="T7412" s="16">
        <f t="shared" si="1844"/>
        <v>0</v>
      </c>
      <c r="U7412" s="16">
        <f t="shared" si="1845"/>
        <v>0</v>
      </c>
      <c r="V7412" s="17">
        <f t="shared" si="1846"/>
        <v>0</v>
      </c>
      <c r="W7412" s="16">
        <f t="shared" si="1847"/>
        <v>0</v>
      </c>
      <c r="X7412" s="16">
        <f t="shared" si="1854"/>
        <v>0</v>
      </c>
      <c r="Y7412" s="16">
        <v>0</v>
      </c>
      <c r="Z7412" s="18">
        <f t="shared" si="1848"/>
        <v>0</v>
      </c>
      <c r="AA7412" s="18">
        <f t="shared" si="1849"/>
        <v>0</v>
      </c>
      <c r="AF7412">
        <f t="shared" si="1855"/>
        <v>-1.3485860971400674</v>
      </c>
      <c r="AG7412">
        <f t="shared" si="1856"/>
        <v>0.20610162374733121</v>
      </c>
      <c r="AH7412" t="str">
        <f t="shared" si="1857"/>
        <v xml:space="preserve">LOW RISK </v>
      </c>
    </row>
    <row r="7413" spans="14:34" ht="17" x14ac:dyDescent="0.25">
      <c r="N7413" s="14">
        <f t="shared" si="1842"/>
        <v>-0.95499785099808265</v>
      </c>
      <c r="O7413" s="15">
        <f t="shared" si="1850"/>
        <v>-1.7059836344452968</v>
      </c>
      <c r="P7413" s="16">
        <f t="shared" si="1851"/>
        <v>0</v>
      </c>
      <c r="Q7413" s="16">
        <f t="shared" si="1843"/>
        <v>0</v>
      </c>
      <c r="R7413" s="16">
        <f t="shared" si="1852"/>
        <v>0</v>
      </c>
      <c r="S7413" s="16">
        <f t="shared" si="1853"/>
        <v>0</v>
      </c>
      <c r="T7413" s="16">
        <f t="shared" si="1844"/>
        <v>0</v>
      </c>
      <c r="U7413" s="16">
        <f t="shared" si="1845"/>
        <v>0</v>
      </c>
      <c r="V7413" s="17">
        <f t="shared" si="1846"/>
        <v>0</v>
      </c>
      <c r="W7413" s="16">
        <f t="shared" si="1847"/>
        <v>0</v>
      </c>
      <c r="X7413" s="16">
        <f t="shared" si="1854"/>
        <v>0</v>
      </c>
      <c r="Y7413" s="16">
        <v>0</v>
      </c>
      <c r="Z7413" s="18">
        <f t="shared" si="1848"/>
        <v>0</v>
      </c>
      <c r="AA7413" s="18">
        <f t="shared" si="1849"/>
        <v>0</v>
      </c>
      <c r="AF7413">
        <f t="shared" si="1855"/>
        <v>-1.3485860971400674</v>
      </c>
      <c r="AG7413">
        <f t="shared" si="1856"/>
        <v>0.20610162374733121</v>
      </c>
      <c r="AH7413" t="str">
        <f t="shared" si="1857"/>
        <v xml:space="preserve">LOW RISK </v>
      </c>
    </row>
    <row r="7414" spans="14:34" ht="17" x14ac:dyDescent="0.25">
      <c r="N7414" s="14">
        <f t="shared" si="1842"/>
        <v>-0.95499785099808265</v>
      </c>
      <c r="O7414" s="15">
        <f t="shared" si="1850"/>
        <v>-1.7059836344452968</v>
      </c>
      <c r="P7414" s="16">
        <f t="shared" si="1851"/>
        <v>0</v>
      </c>
      <c r="Q7414" s="16">
        <f t="shared" si="1843"/>
        <v>0</v>
      </c>
      <c r="R7414" s="16">
        <f t="shared" si="1852"/>
        <v>0</v>
      </c>
      <c r="S7414" s="16">
        <f t="shared" si="1853"/>
        <v>0</v>
      </c>
      <c r="T7414" s="16">
        <f t="shared" si="1844"/>
        <v>0</v>
      </c>
      <c r="U7414" s="16">
        <f t="shared" si="1845"/>
        <v>0</v>
      </c>
      <c r="V7414" s="17">
        <f t="shared" si="1846"/>
        <v>0</v>
      </c>
      <c r="W7414" s="16">
        <f t="shared" si="1847"/>
        <v>0</v>
      </c>
      <c r="X7414" s="16">
        <f t="shared" si="1854"/>
        <v>0</v>
      </c>
      <c r="Y7414" s="16">
        <v>0</v>
      </c>
      <c r="Z7414" s="18">
        <f t="shared" si="1848"/>
        <v>0</v>
      </c>
      <c r="AA7414" s="18">
        <f t="shared" si="1849"/>
        <v>0</v>
      </c>
      <c r="AF7414">
        <f t="shared" si="1855"/>
        <v>-1.3485860971400674</v>
      </c>
      <c r="AG7414">
        <f t="shared" si="1856"/>
        <v>0.20610162374733121</v>
      </c>
      <c r="AH7414" t="str">
        <f t="shared" si="1857"/>
        <v xml:space="preserve">LOW RISK </v>
      </c>
    </row>
    <row r="7415" spans="14:34" ht="17" x14ac:dyDescent="0.25">
      <c r="N7415" s="14">
        <f t="shared" si="1842"/>
        <v>-0.95499785099808265</v>
      </c>
      <c r="O7415" s="15">
        <f t="shared" si="1850"/>
        <v>-1.7059836344452968</v>
      </c>
      <c r="P7415" s="16">
        <f t="shared" si="1851"/>
        <v>0</v>
      </c>
      <c r="Q7415" s="16">
        <f t="shared" si="1843"/>
        <v>0</v>
      </c>
      <c r="R7415" s="16">
        <f t="shared" si="1852"/>
        <v>0</v>
      </c>
      <c r="S7415" s="16">
        <f t="shared" si="1853"/>
        <v>0</v>
      </c>
      <c r="T7415" s="16">
        <f t="shared" si="1844"/>
        <v>0</v>
      </c>
      <c r="U7415" s="16">
        <f t="shared" si="1845"/>
        <v>0</v>
      </c>
      <c r="V7415" s="17">
        <f t="shared" si="1846"/>
        <v>0</v>
      </c>
      <c r="W7415" s="16">
        <f t="shared" si="1847"/>
        <v>0</v>
      </c>
      <c r="X7415" s="16">
        <f t="shared" si="1854"/>
        <v>0</v>
      </c>
      <c r="Y7415" s="16">
        <v>0</v>
      </c>
      <c r="Z7415" s="18">
        <f t="shared" si="1848"/>
        <v>0</v>
      </c>
      <c r="AA7415" s="18">
        <f t="shared" si="1849"/>
        <v>0</v>
      </c>
      <c r="AF7415">
        <f t="shared" si="1855"/>
        <v>-1.3485860971400674</v>
      </c>
      <c r="AG7415">
        <f t="shared" si="1856"/>
        <v>0.20610162374733121</v>
      </c>
      <c r="AH7415" t="str">
        <f t="shared" si="1857"/>
        <v xml:space="preserve">LOW RISK </v>
      </c>
    </row>
    <row r="7416" spans="14:34" ht="17" x14ac:dyDescent="0.25">
      <c r="N7416" s="14">
        <f t="shared" si="1842"/>
        <v>-0.95499785099808265</v>
      </c>
      <c r="O7416" s="15">
        <f t="shared" si="1850"/>
        <v>-1.7059836344452968</v>
      </c>
      <c r="P7416" s="16">
        <f t="shared" si="1851"/>
        <v>0</v>
      </c>
      <c r="Q7416" s="16">
        <f t="shared" si="1843"/>
        <v>0</v>
      </c>
      <c r="R7416" s="16">
        <f t="shared" si="1852"/>
        <v>0</v>
      </c>
      <c r="S7416" s="16">
        <f t="shared" si="1853"/>
        <v>0</v>
      </c>
      <c r="T7416" s="16">
        <f t="shared" si="1844"/>
        <v>0</v>
      </c>
      <c r="U7416" s="16">
        <f t="shared" si="1845"/>
        <v>0</v>
      </c>
      <c r="V7416" s="17">
        <f t="shared" si="1846"/>
        <v>0</v>
      </c>
      <c r="W7416" s="16">
        <f t="shared" si="1847"/>
        <v>0</v>
      </c>
      <c r="X7416" s="16">
        <f t="shared" si="1854"/>
        <v>0</v>
      </c>
      <c r="Y7416" s="16">
        <v>0</v>
      </c>
      <c r="Z7416" s="18">
        <f t="shared" si="1848"/>
        <v>0</v>
      </c>
      <c r="AA7416" s="18">
        <f t="shared" si="1849"/>
        <v>0</v>
      </c>
      <c r="AF7416">
        <f t="shared" si="1855"/>
        <v>-1.3485860971400674</v>
      </c>
      <c r="AG7416">
        <f t="shared" si="1856"/>
        <v>0.20610162374733121</v>
      </c>
      <c r="AH7416" t="str">
        <f t="shared" si="1857"/>
        <v xml:space="preserve">LOW RISK </v>
      </c>
    </row>
    <row r="7417" spans="14:34" ht="17" x14ac:dyDescent="0.25">
      <c r="N7417" s="14">
        <f t="shared" si="1842"/>
        <v>-0.95499785099808265</v>
      </c>
      <c r="O7417" s="15">
        <f t="shared" si="1850"/>
        <v>-1.7059836344452968</v>
      </c>
      <c r="P7417" s="16">
        <f t="shared" si="1851"/>
        <v>0</v>
      </c>
      <c r="Q7417" s="16">
        <f t="shared" si="1843"/>
        <v>0</v>
      </c>
      <c r="R7417" s="16">
        <f t="shared" si="1852"/>
        <v>0</v>
      </c>
      <c r="S7417" s="16">
        <f t="shared" si="1853"/>
        <v>0</v>
      </c>
      <c r="T7417" s="16">
        <f t="shared" si="1844"/>
        <v>0</v>
      </c>
      <c r="U7417" s="16">
        <f t="shared" si="1845"/>
        <v>0</v>
      </c>
      <c r="V7417" s="17">
        <f t="shared" si="1846"/>
        <v>0</v>
      </c>
      <c r="W7417" s="16">
        <f t="shared" si="1847"/>
        <v>0</v>
      </c>
      <c r="X7417" s="16">
        <f t="shared" si="1854"/>
        <v>0</v>
      </c>
      <c r="Y7417" s="16">
        <v>0</v>
      </c>
      <c r="Z7417" s="18">
        <f t="shared" si="1848"/>
        <v>0</v>
      </c>
      <c r="AA7417" s="18">
        <f t="shared" si="1849"/>
        <v>0</v>
      </c>
      <c r="AF7417">
        <f t="shared" si="1855"/>
        <v>-1.3485860971400674</v>
      </c>
      <c r="AG7417">
        <f t="shared" si="1856"/>
        <v>0.20610162374733121</v>
      </c>
      <c r="AH7417" t="str">
        <f t="shared" si="1857"/>
        <v xml:space="preserve">LOW RISK </v>
      </c>
    </row>
    <row r="7418" spans="14:34" ht="17" x14ac:dyDescent="0.25">
      <c r="N7418" s="14">
        <f t="shared" si="1842"/>
        <v>-0.95499785099808265</v>
      </c>
      <c r="O7418" s="15">
        <f t="shared" si="1850"/>
        <v>-1.7059836344452968</v>
      </c>
      <c r="P7418" s="16">
        <f t="shared" si="1851"/>
        <v>0</v>
      </c>
      <c r="Q7418" s="16">
        <f t="shared" si="1843"/>
        <v>0</v>
      </c>
      <c r="R7418" s="16">
        <f t="shared" si="1852"/>
        <v>0</v>
      </c>
      <c r="S7418" s="16">
        <f t="shared" si="1853"/>
        <v>0</v>
      </c>
      <c r="T7418" s="16">
        <f t="shared" si="1844"/>
        <v>0</v>
      </c>
      <c r="U7418" s="16">
        <f t="shared" si="1845"/>
        <v>0</v>
      </c>
      <c r="V7418" s="17">
        <f t="shared" si="1846"/>
        <v>0</v>
      </c>
      <c r="W7418" s="16">
        <f t="shared" si="1847"/>
        <v>0</v>
      </c>
      <c r="X7418" s="16">
        <f t="shared" si="1854"/>
        <v>0</v>
      </c>
      <c r="Y7418" s="16">
        <v>1</v>
      </c>
      <c r="Z7418" s="18">
        <f t="shared" si="1848"/>
        <v>0</v>
      </c>
      <c r="AA7418" s="18">
        <f t="shared" si="1849"/>
        <v>0</v>
      </c>
      <c r="AF7418">
        <f t="shared" si="1855"/>
        <v>-1.3485860971400674</v>
      </c>
      <c r="AG7418">
        <f t="shared" si="1856"/>
        <v>0.20610162374733121</v>
      </c>
      <c r="AH7418" t="str">
        <f t="shared" si="1857"/>
        <v xml:space="preserve">LOW RISK </v>
      </c>
    </row>
    <row r="7419" spans="14:34" ht="17" x14ac:dyDescent="0.25">
      <c r="N7419" s="14">
        <f t="shared" si="1842"/>
        <v>-0.95499785099808265</v>
      </c>
      <c r="O7419" s="15">
        <f t="shared" si="1850"/>
        <v>-1.7059836344452968</v>
      </c>
      <c r="P7419" s="16">
        <f t="shared" si="1851"/>
        <v>0</v>
      </c>
      <c r="Q7419" s="16">
        <f t="shared" si="1843"/>
        <v>0</v>
      </c>
      <c r="R7419" s="16">
        <f t="shared" si="1852"/>
        <v>0</v>
      </c>
      <c r="S7419" s="16">
        <f t="shared" si="1853"/>
        <v>0</v>
      </c>
      <c r="T7419" s="16">
        <f t="shared" si="1844"/>
        <v>0</v>
      </c>
      <c r="U7419" s="16">
        <f t="shared" si="1845"/>
        <v>0</v>
      </c>
      <c r="V7419" s="17">
        <f t="shared" si="1846"/>
        <v>0</v>
      </c>
      <c r="W7419" s="16">
        <f t="shared" si="1847"/>
        <v>0</v>
      </c>
      <c r="X7419" s="16">
        <f t="shared" si="1854"/>
        <v>0</v>
      </c>
      <c r="Y7419" s="16">
        <v>0</v>
      </c>
      <c r="Z7419" s="18">
        <f t="shared" si="1848"/>
        <v>0</v>
      </c>
      <c r="AA7419" s="18">
        <f t="shared" si="1849"/>
        <v>0</v>
      </c>
      <c r="AF7419">
        <f t="shared" si="1855"/>
        <v>-1.3485860971400674</v>
      </c>
      <c r="AG7419">
        <f t="shared" si="1856"/>
        <v>0.20610162374733121</v>
      </c>
      <c r="AH7419" t="str">
        <f t="shared" si="1857"/>
        <v xml:space="preserve">LOW RISK </v>
      </c>
    </row>
    <row r="7420" spans="14:34" ht="17" x14ac:dyDescent="0.25">
      <c r="N7420" s="14">
        <f t="shared" si="1842"/>
        <v>-0.95499785099808265</v>
      </c>
      <c r="O7420" s="15">
        <f t="shared" si="1850"/>
        <v>-1.7059836344452968</v>
      </c>
      <c r="P7420" s="16">
        <f t="shared" si="1851"/>
        <v>0</v>
      </c>
      <c r="Q7420" s="16">
        <f t="shared" si="1843"/>
        <v>0</v>
      </c>
      <c r="R7420" s="16">
        <f t="shared" si="1852"/>
        <v>0</v>
      </c>
      <c r="S7420" s="16">
        <f t="shared" si="1853"/>
        <v>0</v>
      </c>
      <c r="T7420" s="16">
        <f t="shared" si="1844"/>
        <v>0</v>
      </c>
      <c r="U7420" s="16">
        <f t="shared" si="1845"/>
        <v>0</v>
      </c>
      <c r="V7420" s="17">
        <f t="shared" si="1846"/>
        <v>0</v>
      </c>
      <c r="W7420" s="16">
        <f t="shared" si="1847"/>
        <v>0</v>
      </c>
      <c r="X7420" s="16">
        <f t="shared" si="1854"/>
        <v>0</v>
      </c>
      <c r="Y7420" s="16">
        <v>0</v>
      </c>
      <c r="Z7420" s="18">
        <f t="shared" si="1848"/>
        <v>0</v>
      </c>
      <c r="AA7420" s="18">
        <f t="shared" si="1849"/>
        <v>0</v>
      </c>
      <c r="AF7420">
        <f t="shared" si="1855"/>
        <v>-1.3485860971400674</v>
      </c>
      <c r="AG7420">
        <f t="shared" si="1856"/>
        <v>0.20610162374733121</v>
      </c>
      <c r="AH7420" t="str">
        <f t="shared" si="1857"/>
        <v xml:space="preserve">LOW RISK </v>
      </c>
    </row>
    <row r="7421" spans="14:34" ht="17" x14ac:dyDescent="0.25">
      <c r="N7421" s="14">
        <f t="shared" si="1842"/>
        <v>-0.95499785099808265</v>
      </c>
      <c r="O7421" s="15">
        <f t="shared" si="1850"/>
        <v>-1.7059836344452968</v>
      </c>
      <c r="P7421" s="16">
        <f t="shared" si="1851"/>
        <v>0</v>
      </c>
      <c r="Q7421" s="16">
        <f t="shared" si="1843"/>
        <v>0</v>
      </c>
      <c r="R7421" s="16">
        <f t="shared" si="1852"/>
        <v>0</v>
      </c>
      <c r="S7421" s="16">
        <f t="shared" si="1853"/>
        <v>0</v>
      </c>
      <c r="T7421" s="16">
        <f t="shared" si="1844"/>
        <v>0</v>
      </c>
      <c r="U7421" s="16">
        <f t="shared" si="1845"/>
        <v>0</v>
      </c>
      <c r="V7421" s="17">
        <f t="shared" si="1846"/>
        <v>0</v>
      </c>
      <c r="W7421" s="16">
        <f t="shared" si="1847"/>
        <v>0</v>
      </c>
      <c r="X7421" s="16">
        <f t="shared" si="1854"/>
        <v>0</v>
      </c>
      <c r="Y7421" s="16">
        <v>0</v>
      </c>
      <c r="Z7421" s="18">
        <f t="shared" si="1848"/>
        <v>0</v>
      </c>
      <c r="AA7421" s="18">
        <f t="shared" si="1849"/>
        <v>0</v>
      </c>
      <c r="AF7421">
        <f t="shared" si="1855"/>
        <v>-1.3485860971400674</v>
      </c>
      <c r="AG7421">
        <f t="shared" si="1856"/>
        <v>0.20610162374733121</v>
      </c>
      <c r="AH7421" t="str">
        <f t="shared" si="1857"/>
        <v xml:space="preserve">LOW RISK </v>
      </c>
    </row>
    <row r="7422" spans="14:34" ht="17" x14ac:dyDescent="0.25">
      <c r="N7422" s="14">
        <f t="shared" si="1842"/>
        <v>-0.95499785099808265</v>
      </c>
      <c r="O7422" s="15">
        <f t="shared" si="1850"/>
        <v>-1.7059836344452968</v>
      </c>
      <c r="P7422" s="16">
        <f t="shared" si="1851"/>
        <v>0</v>
      </c>
      <c r="Q7422" s="16">
        <f t="shared" si="1843"/>
        <v>0</v>
      </c>
      <c r="R7422" s="16">
        <f t="shared" si="1852"/>
        <v>0</v>
      </c>
      <c r="S7422" s="16">
        <f t="shared" si="1853"/>
        <v>0</v>
      </c>
      <c r="T7422" s="16">
        <f t="shared" si="1844"/>
        <v>0</v>
      </c>
      <c r="U7422" s="16">
        <f t="shared" si="1845"/>
        <v>0</v>
      </c>
      <c r="V7422" s="17">
        <f t="shared" si="1846"/>
        <v>0</v>
      </c>
      <c r="W7422" s="16">
        <f t="shared" si="1847"/>
        <v>0</v>
      </c>
      <c r="X7422" s="16">
        <f t="shared" si="1854"/>
        <v>0</v>
      </c>
      <c r="Y7422" s="16">
        <v>0</v>
      </c>
      <c r="Z7422" s="18">
        <f t="shared" si="1848"/>
        <v>0</v>
      </c>
      <c r="AA7422" s="18">
        <f t="shared" si="1849"/>
        <v>0</v>
      </c>
      <c r="AF7422">
        <f t="shared" si="1855"/>
        <v>-1.3485860971400674</v>
      </c>
      <c r="AG7422">
        <f t="shared" si="1856"/>
        <v>0.20610162374733121</v>
      </c>
      <c r="AH7422" t="str">
        <f t="shared" si="1857"/>
        <v xml:space="preserve">LOW RISK </v>
      </c>
    </row>
    <row r="7423" spans="14:34" ht="17" x14ac:dyDescent="0.25">
      <c r="N7423" s="14">
        <f t="shared" si="1842"/>
        <v>-0.95499785099808265</v>
      </c>
      <c r="O7423" s="15">
        <f t="shared" si="1850"/>
        <v>-1.7059836344452968</v>
      </c>
      <c r="P7423" s="16">
        <f t="shared" si="1851"/>
        <v>0</v>
      </c>
      <c r="Q7423" s="16">
        <f t="shared" si="1843"/>
        <v>0</v>
      </c>
      <c r="R7423" s="16">
        <f t="shared" si="1852"/>
        <v>0</v>
      </c>
      <c r="S7423" s="16">
        <f t="shared" si="1853"/>
        <v>0</v>
      </c>
      <c r="T7423" s="16">
        <f t="shared" si="1844"/>
        <v>0</v>
      </c>
      <c r="U7423" s="16">
        <f t="shared" si="1845"/>
        <v>0</v>
      </c>
      <c r="V7423" s="17">
        <f t="shared" si="1846"/>
        <v>0</v>
      </c>
      <c r="W7423" s="16">
        <f t="shared" si="1847"/>
        <v>0</v>
      </c>
      <c r="X7423" s="16">
        <f t="shared" si="1854"/>
        <v>0</v>
      </c>
      <c r="Y7423" s="16">
        <v>0</v>
      </c>
      <c r="Z7423" s="18">
        <f t="shared" si="1848"/>
        <v>0</v>
      </c>
      <c r="AA7423" s="18">
        <f t="shared" si="1849"/>
        <v>0</v>
      </c>
      <c r="AF7423">
        <f t="shared" si="1855"/>
        <v>-1.3485860971400674</v>
      </c>
      <c r="AG7423">
        <f t="shared" si="1856"/>
        <v>0.20610162374733121</v>
      </c>
      <c r="AH7423" t="str">
        <f t="shared" si="1857"/>
        <v xml:space="preserve">LOW RISK </v>
      </c>
    </row>
    <row r="7424" spans="14:34" ht="17" x14ac:dyDescent="0.25">
      <c r="N7424" s="14">
        <f t="shared" si="1842"/>
        <v>-0.95499785099808265</v>
      </c>
      <c r="O7424" s="15">
        <f t="shared" si="1850"/>
        <v>-1.7059836344452968</v>
      </c>
      <c r="P7424" s="16">
        <f t="shared" si="1851"/>
        <v>0</v>
      </c>
      <c r="Q7424" s="16">
        <f t="shared" si="1843"/>
        <v>0</v>
      </c>
      <c r="R7424" s="16">
        <f t="shared" si="1852"/>
        <v>0</v>
      </c>
      <c r="S7424" s="16">
        <f t="shared" si="1853"/>
        <v>0</v>
      </c>
      <c r="T7424" s="16">
        <f t="shared" si="1844"/>
        <v>0</v>
      </c>
      <c r="U7424" s="16">
        <f t="shared" si="1845"/>
        <v>0</v>
      </c>
      <c r="V7424" s="17">
        <f t="shared" si="1846"/>
        <v>0</v>
      </c>
      <c r="W7424" s="16">
        <f t="shared" si="1847"/>
        <v>0</v>
      </c>
      <c r="X7424" s="16">
        <f t="shared" si="1854"/>
        <v>0</v>
      </c>
      <c r="Y7424" s="16">
        <v>1</v>
      </c>
      <c r="Z7424" s="18">
        <f t="shared" si="1848"/>
        <v>0</v>
      </c>
      <c r="AA7424" s="18">
        <f t="shared" si="1849"/>
        <v>0</v>
      </c>
      <c r="AF7424">
        <f t="shared" si="1855"/>
        <v>-1.3485860971400674</v>
      </c>
      <c r="AG7424">
        <f t="shared" si="1856"/>
        <v>0.20610162374733121</v>
      </c>
      <c r="AH7424" t="str">
        <f t="shared" si="1857"/>
        <v xml:space="preserve">LOW RISK </v>
      </c>
    </row>
    <row r="7425" spans="14:34" ht="17" x14ac:dyDescent="0.25">
      <c r="N7425" s="14">
        <f t="shared" si="1842"/>
        <v>-0.95499785099808265</v>
      </c>
      <c r="O7425" s="15">
        <f t="shared" si="1850"/>
        <v>-1.7059836344452968</v>
      </c>
      <c r="P7425" s="16">
        <f t="shared" si="1851"/>
        <v>0</v>
      </c>
      <c r="Q7425" s="16">
        <f t="shared" si="1843"/>
        <v>0</v>
      </c>
      <c r="R7425" s="16">
        <f t="shared" si="1852"/>
        <v>0</v>
      </c>
      <c r="S7425" s="16">
        <f t="shared" si="1853"/>
        <v>0</v>
      </c>
      <c r="T7425" s="16">
        <f t="shared" si="1844"/>
        <v>0</v>
      </c>
      <c r="U7425" s="16">
        <f t="shared" si="1845"/>
        <v>0</v>
      </c>
      <c r="V7425" s="17">
        <f t="shared" si="1846"/>
        <v>0</v>
      </c>
      <c r="W7425" s="16">
        <f t="shared" si="1847"/>
        <v>0</v>
      </c>
      <c r="X7425" s="16">
        <f t="shared" si="1854"/>
        <v>0</v>
      </c>
      <c r="Y7425" s="16">
        <v>1</v>
      </c>
      <c r="Z7425" s="18">
        <f t="shared" si="1848"/>
        <v>0</v>
      </c>
      <c r="AA7425" s="18">
        <f t="shared" si="1849"/>
        <v>0</v>
      </c>
      <c r="AF7425">
        <f t="shared" si="1855"/>
        <v>-1.3485860971400674</v>
      </c>
      <c r="AG7425">
        <f t="shared" si="1856"/>
        <v>0.20610162374733121</v>
      </c>
      <c r="AH7425" t="str">
        <f t="shared" si="1857"/>
        <v xml:space="preserve">LOW RISK </v>
      </c>
    </row>
    <row r="7426" spans="14:34" ht="17" x14ac:dyDescent="0.25">
      <c r="N7426" s="14">
        <f t="shared" si="1842"/>
        <v>-0.95499785099808265</v>
      </c>
      <c r="O7426" s="15">
        <f t="shared" si="1850"/>
        <v>-1.7059836344452968</v>
      </c>
      <c r="P7426" s="16">
        <f t="shared" si="1851"/>
        <v>0</v>
      </c>
      <c r="Q7426" s="16">
        <f t="shared" si="1843"/>
        <v>0</v>
      </c>
      <c r="R7426" s="16">
        <f t="shared" si="1852"/>
        <v>0</v>
      </c>
      <c r="S7426" s="16">
        <f t="shared" si="1853"/>
        <v>0</v>
      </c>
      <c r="T7426" s="16">
        <f t="shared" si="1844"/>
        <v>0</v>
      </c>
      <c r="U7426" s="16">
        <f t="shared" si="1845"/>
        <v>0</v>
      </c>
      <c r="V7426" s="17">
        <f t="shared" si="1846"/>
        <v>0</v>
      </c>
      <c r="W7426" s="16">
        <f t="shared" si="1847"/>
        <v>0</v>
      </c>
      <c r="X7426" s="16">
        <f t="shared" si="1854"/>
        <v>0</v>
      </c>
      <c r="Y7426" s="16">
        <v>0</v>
      </c>
      <c r="Z7426" s="18">
        <f t="shared" si="1848"/>
        <v>0</v>
      </c>
      <c r="AA7426" s="18">
        <f t="shared" si="1849"/>
        <v>0</v>
      </c>
      <c r="AF7426">
        <f t="shared" si="1855"/>
        <v>-1.3485860971400674</v>
      </c>
      <c r="AG7426">
        <f t="shared" si="1856"/>
        <v>0.20610162374733121</v>
      </c>
      <c r="AH7426" t="str">
        <f t="shared" si="1857"/>
        <v xml:space="preserve">LOW RISK </v>
      </c>
    </row>
    <row r="7427" spans="14:34" ht="17" x14ac:dyDescent="0.25">
      <c r="N7427" s="14">
        <f t="shared" si="1842"/>
        <v>-0.95499785099808265</v>
      </c>
      <c r="O7427" s="15">
        <f t="shared" si="1850"/>
        <v>-1.7059836344452968</v>
      </c>
      <c r="P7427" s="16">
        <f t="shared" si="1851"/>
        <v>0</v>
      </c>
      <c r="Q7427" s="16">
        <f t="shared" si="1843"/>
        <v>0</v>
      </c>
      <c r="R7427" s="16">
        <f t="shared" si="1852"/>
        <v>0</v>
      </c>
      <c r="S7427" s="16">
        <f t="shared" si="1853"/>
        <v>0</v>
      </c>
      <c r="T7427" s="16">
        <f t="shared" si="1844"/>
        <v>0</v>
      </c>
      <c r="U7427" s="16">
        <f t="shared" si="1845"/>
        <v>0</v>
      </c>
      <c r="V7427" s="17">
        <f t="shared" si="1846"/>
        <v>0</v>
      </c>
      <c r="W7427" s="16">
        <f t="shared" si="1847"/>
        <v>0</v>
      </c>
      <c r="X7427" s="16">
        <f t="shared" si="1854"/>
        <v>0</v>
      </c>
      <c r="Y7427" s="16">
        <v>0</v>
      </c>
      <c r="Z7427" s="18">
        <f t="shared" si="1848"/>
        <v>0</v>
      </c>
      <c r="AA7427" s="18">
        <f t="shared" si="1849"/>
        <v>0</v>
      </c>
      <c r="AF7427">
        <f t="shared" si="1855"/>
        <v>-1.3485860971400674</v>
      </c>
      <c r="AG7427">
        <f t="shared" si="1856"/>
        <v>0.20610162374733121</v>
      </c>
      <c r="AH7427" t="str">
        <f t="shared" si="1857"/>
        <v xml:space="preserve">LOW RISK </v>
      </c>
    </row>
    <row r="7428" spans="14:34" ht="17" x14ac:dyDescent="0.25">
      <c r="N7428" s="14">
        <f t="shared" ref="N7428:N7491" si="1858">(A7428 - 91.6846002) / 96.005033</f>
        <v>-0.95499785099808265</v>
      </c>
      <c r="O7428" s="15">
        <f t="shared" si="1850"/>
        <v>-1.7059836344452968</v>
      </c>
      <c r="P7428" s="16">
        <f t="shared" si="1851"/>
        <v>0</v>
      </c>
      <c r="Q7428" s="16">
        <f t="shared" ref="Q7428:Q7491" si="1859">IF(E7428&gt;=1, 1, 0)</f>
        <v>0</v>
      </c>
      <c r="R7428" s="16">
        <f t="shared" si="1852"/>
        <v>0</v>
      </c>
      <c r="S7428" s="16">
        <f t="shared" si="1853"/>
        <v>0</v>
      </c>
      <c r="T7428" s="16">
        <f t="shared" ref="T7428:T7491" si="1860">IF(D7428 = "Online TA", 1, 0)</f>
        <v>0</v>
      </c>
      <c r="U7428" s="16">
        <f t="shared" ref="U7428:U7491" si="1861">IF(D7428 = "Offline TA/TO", 1, 0)</f>
        <v>0</v>
      </c>
      <c r="V7428" s="17">
        <f t="shared" ref="V7428:V7491" si="1862">IF(D7428= "Groups", 1, 0)</f>
        <v>0</v>
      </c>
      <c r="W7428" s="16">
        <f t="shared" ref="W7428:W7491" si="1863">IF(D7428 = "Complimentary", 1, 0)</f>
        <v>0</v>
      </c>
      <c r="X7428" s="16">
        <f t="shared" si="1854"/>
        <v>0</v>
      </c>
      <c r="Y7428" s="16">
        <v>0</v>
      </c>
      <c r="Z7428" s="18">
        <f t="shared" ref="Z7428:Z7491" si="1864">IF(I7428&gt;=1,1,0)</f>
        <v>0</v>
      </c>
      <c r="AA7428" s="18">
        <f t="shared" ref="AA7428:AA7491" si="1865">IF(B7428= "PRT",1,0)</f>
        <v>0</v>
      </c>
      <c r="AF7428">
        <f t="shared" si="1855"/>
        <v>-1.3485860971400674</v>
      </c>
      <c r="AG7428">
        <f t="shared" si="1856"/>
        <v>0.20610162374733121</v>
      </c>
      <c r="AH7428" t="str">
        <f t="shared" si="1857"/>
        <v xml:space="preserve">LOW RISK </v>
      </c>
    </row>
    <row r="7429" spans="14:34" ht="17" x14ac:dyDescent="0.25">
      <c r="N7429" s="14">
        <f t="shared" si="1858"/>
        <v>-0.95499785099808265</v>
      </c>
      <c r="O7429" s="15">
        <f t="shared" ref="O7429:O7492" si="1866">(H7429 - 93.6110136) / 54.8721639</f>
        <v>-1.7059836344452968</v>
      </c>
      <c r="P7429" s="16">
        <f t="shared" ref="P7429:P7492" si="1867">IF(G7429="No Deposit", 1, 0)</f>
        <v>0</v>
      </c>
      <c r="Q7429" s="16">
        <f t="shared" si="1859"/>
        <v>0</v>
      </c>
      <c r="R7429" s="16">
        <f t="shared" ref="R7429:R7492" si="1868">C7429</f>
        <v>0</v>
      </c>
      <c r="S7429" s="16">
        <f t="shared" ref="S7429:S7492" si="1869">IF(D7429="Corporate", 1, 0)</f>
        <v>0</v>
      </c>
      <c r="T7429" s="16">
        <f t="shared" si="1860"/>
        <v>0</v>
      </c>
      <c r="U7429" s="16">
        <f t="shared" si="1861"/>
        <v>0</v>
      </c>
      <c r="V7429" s="17">
        <f t="shared" si="1862"/>
        <v>0</v>
      </c>
      <c r="W7429" s="16">
        <f t="shared" si="1863"/>
        <v>0</v>
      </c>
      <c r="X7429" s="16">
        <f t="shared" ref="X7429:X7492" si="1870">IF(F7429 &gt;= 1, 1, 0)</f>
        <v>0</v>
      </c>
      <c r="Y7429" s="16">
        <v>0</v>
      </c>
      <c r="Z7429" s="18">
        <f t="shared" si="1864"/>
        <v>0</v>
      </c>
      <c r="AA7429" s="18">
        <f t="shared" si="1865"/>
        <v>0</v>
      </c>
      <c r="AF7429">
        <f t="shared" ref="AF7429:AF7492" si="1871">$AD$4 + ($AD$5*N7429) + ($AD$6*O7429) + ($AD$7*P7429) + ($AD$8*Q7429) + ($AD$9*R7429) + ($AD$10*S7429) + ($AD$11*T7429) + ($AD$12*U7429) + ($AD$13*V7429) + ($AD$14*W7429) + ($AD$15*X7429)+ ($AD$16*Z7429) + ($AD$17*AA7429)</f>
        <v>-1.3485860971400674</v>
      </c>
      <c r="AG7429">
        <f t="shared" ref="AG7429:AG7492" si="1872">1 / (1 + EXP(-AF7429))</f>
        <v>0.20610162374733121</v>
      </c>
      <c r="AH7429" t="str">
        <f t="shared" ref="AH7429:AH7492" si="1873">IF(AG7429 &gt;= 0.5, "HIGH RISK ",
   IF(U7427 &gt;= 0.3, "MEDIUM RISK ",
       "LOW RISK "))</f>
        <v xml:space="preserve">LOW RISK </v>
      </c>
    </row>
    <row r="7430" spans="14:34" ht="17" x14ac:dyDescent="0.25">
      <c r="N7430" s="14">
        <f t="shared" si="1858"/>
        <v>-0.95499785099808265</v>
      </c>
      <c r="O7430" s="15">
        <f t="shared" si="1866"/>
        <v>-1.7059836344452968</v>
      </c>
      <c r="P7430" s="16">
        <f t="shared" si="1867"/>
        <v>0</v>
      </c>
      <c r="Q7430" s="16">
        <f t="shared" si="1859"/>
        <v>0</v>
      </c>
      <c r="R7430" s="16">
        <f t="shared" si="1868"/>
        <v>0</v>
      </c>
      <c r="S7430" s="16">
        <f t="shared" si="1869"/>
        <v>0</v>
      </c>
      <c r="T7430" s="16">
        <f t="shared" si="1860"/>
        <v>0</v>
      </c>
      <c r="U7430" s="16">
        <f t="shared" si="1861"/>
        <v>0</v>
      </c>
      <c r="V7430" s="17">
        <f t="shared" si="1862"/>
        <v>0</v>
      </c>
      <c r="W7430" s="16">
        <f t="shared" si="1863"/>
        <v>0</v>
      </c>
      <c r="X7430" s="16">
        <f t="shared" si="1870"/>
        <v>0</v>
      </c>
      <c r="Y7430" s="16">
        <v>0</v>
      </c>
      <c r="Z7430" s="18">
        <f t="shared" si="1864"/>
        <v>0</v>
      </c>
      <c r="AA7430" s="18">
        <f t="shared" si="1865"/>
        <v>0</v>
      </c>
      <c r="AF7430">
        <f t="shared" si="1871"/>
        <v>-1.3485860971400674</v>
      </c>
      <c r="AG7430">
        <f t="shared" si="1872"/>
        <v>0.20610162374733121</v>
      </c>
      <c r="AH7430" t="str">
        <f t="shared" si="1873"/>
        <v xml:space="preserve">LOW RISK </v>
      </c>
    </row>
    <row r="7431" spans="14:34" ht="17" x14ac:dyDescent="0.25">
      <c r="N7431" s="14">
        <f t="shared" si="1858"/>
        <v>-0.95499785099808265</v>
      </c>
      <c r="O7431" s="15">
        <f t="shared" si="1866"/>
        <v>-1.7059836344452968</v>
      </c>
      <c r="P7431" s="16">
        <f t="shared" si="1867"/>
        <v>0</v>
      </c>
      <c r="Q7431" s="16">
        <f t="shared" si="1859"/>
        <v>0</v>
      </c>
      <c r="R7431" s="16">
        <f t="shared" si="1868"/>
        <v>0</v>
      </c>
      <c r="S7431" s="16">
        <f t="shared" si="1869"/>
        <v>0</v>
      </c>
      <c r="T7431" s="16">
        <f t="shared" si="1860"/>
        <v>0</v>
      </c>
      <c r="U7431" s="16">
        <f t="shared" si="1861"/>
        <v>0</v>
      </c>
      <c r="V7431" s="17">
        <f t="shared" si="1862"/>
        <v>0</v>
      </c>
      <c r="W7431" s="16">
        <f t="shared" si="1863"/>
        <v>0</v>
      </c>
      <c r="X7431" s="16">
        <f t="shared" si="1870"/>
        <v>0</v>
      </c>
      <c r="Y7431" s="16">
        <v>0</v>
      </c>
      <c r="Z7431" s="18">
        <f t="shared" si="1864"/>
        <v>0</v>
      </c>
      <c r="AA7431" s="18">
        <f t="shared" si="1865"/>
        <v>0</v>
      </c>
      <c r="AF7431">
        <f t="shared" si="1871"/>
        <v>-1.3485860971400674</v>
      </c>
      <c r="AG7431">
        <f t="shared" si="1872"/>
        <v>0.20610162374733121</v>
      </c>
      <c r="AH7431" t="str">
        <f t="shared" si="1873"/>
        <v xml:space="preserve">LOW RISK </v>
      </c>
    </row>
    <row r="7432" spans="14:34" ht="17" x14ac:dyDescent="0.25">
      <c r="N7432" s="14">
        <f t="shared" si="1858"/>
        <v>-0.95499785099808265</v>
      </c>
      <c r="O7432" s="15">
        <f t="shared" si="1866"/>
        <v>-1.7059836344452968</v>
      </c>
      <c r="P7432" s="16">
        <f t="shared" si="1867"/>
        <v>0</v>
      </c>
      <c r="Q7432" s="16">
        <f t="shared" si="1859"/>
        <v>0</v>
      </c>
      <c r="R7432" s="16">
        <f t="shared" si="1868"/>
        <v>0</v>
      </c>
      <c r="S7432" s="16">
        <f t="shared" si="1869"/>
        <v>0</v>
      </c>
      <c r="T7432" s="16">
        <f t="shared" si="1860"/>
        <v>0</v>
      </c>
      <c r="U7432" s="16">
        <f t="shared" si="1861"/>
        <v>0</v>
      </c>
      <c r="V7432" s="17">
        <f t="shared" si="1862"/>
        <v>0</v>
      </c>
      <c r="W7432" s="16">
        <f t="shared" si="1863"/>
        <v>0</v>
      </c>
      <c r="X7432" s="16">
        <f t="shared" si="1870"/>
        <v>0</v>
      </c>
      <c r="Y7432" s="16">
        <v>0</v>
      </c>
      <c r="Z7432" s="18">
        <f t="shared" si="1864"/>
        <v>0</v>
      </c>
      <c r="AA7432" s="18">
        <f t="shared" si="1865"/>
        <v>0</v>
      </c>
      <c r="AF7432">
        <f t="shared" si="1871"/>
        <v>-1.3485860971400674</v>
      </c>
      <c r="AG7432">
        <f t="shared" si="1872"/>
        <v>0.20610162374733121</v>
      </c>
      <c r="AH7432" t="str">
        <f t="shared" si="1873"/>
        <v xml:space="preserve">LOW RISK </v>
      </c>
    </row>
    <row r="7433" spans="14:34" ht="17" x14ac:dyDescent="0.25">
      <c r="N7433" s="14">
        <f t="shared" si="1858"/>
        <v>-0.95499785099808265</v>
      </c>
      <c r="O7433" s="15">
        <f t="shared" si="1866"/>
        <v>-1.7059836344452968</v>
      </c>
      <c r="P7433" s="16">
        <f t="shared" si="1867"/>
        <v>0</v>
      </c>
      <c r="Q7433" s="16">
        <f t="shared" si="1859"/>
        <v>0</v>
      </c>
      <c r="R7433" s="16">
        <f t="shared" si="1868"/>
        <v>0</v>
      </c>
      <c r="S7433" s="16">
        <f t="shared" si="1869"/>
        <v>0</v>
      </c>
      <c r="T7433" s="16">
        <f t="shared" si="1860"/>
        <v>0</v>
      </c>
      <c r="U7433" s="16">
        <f t="shared" si="1861"/>
        <v>0</v>
      </c>
      <c r="V7433" s="17">
        <f t="shared" si="1862"/>
        <v>0</v>
      </c>
      <c r="W7433" s="16">
        <f t="shared" si="1863"/>
        <v>0</v>
      </c>
      <c r="X7433" s="16">
        <f t="shared" si="1870"/>
        <v>0</v>
      </c>
      <c r="Y7433" s="16">
        <v>0</v>
      </c>
      <c r="Z7433" s="18">
        <f t="shared" si="1864"/>
        <v>0</v>
      </c>
      <c r="AA7433" s="18">
        <f t="shared" si="1865"/>
        <v>0</v>
      </c>
      <c r="AF7433">
        <f t="shared" si="1871"/>
        <v>-1.3485860971400674</v>
      </c>
      <c r="AG7433">
        <f t="shared" si="1872"/>
        <v>0.20610162374733121</v>
      </c>
      <c r="AH7433" t="str">
        <f t="shared" si="1873"/>
        <v xml:space="preserve">LOW RISK </v>
      </c>
    </row>
    <row r="7434" spans="14:34" ht="17" x14ac:dyDescent="0.25">
      <c r="N7434" s="14">
        <f t="shared" si="1858"/>
        <v>-0.95499785099808265</v>
      </c>
      <c r="O7434" s="15">
        <f t="shared" si="1866"/>
        <v>-1.7059836344452968</v>
      </c>
      <c r="P7434" s="16">
        <f t="shared" si="1867"/>
        <v>0</v>
      </c>
      <c r="Q7434" s="16">
        <f t="shared" si="1859"/>
        <v>0</v>
      </c>
      <c r="R7434" s="16">
        <f t="shared" si="1868"/>
        <v>0</v>
      </c>
      <c r="S7434" s="16">
        <f t="shared" si="1869"/>
        <v>0</v>
      </c>
      <c r="T7434" s="16">
        <f t="shared" si="1860"/>
        <v>0</v>
      </c>
      <c r="U7434" s="16">
        <f t="shared" si="1861"/>
        <v>0</v>
      </c>
      <c r="V7434" s="17">
        <f t="shared" si="1862"/>
        <v>0</v>
      </c>
      <c r="W7434" s="16">
        <f t="shared" si="1863"/>
        <v>0</v>
      </c>
      <c r="X7434" s="16">
        <f t="shared" si="1870"/>
        <v>0</v>
      </c>
      <c r="Y7434" s="16">
        <v>0</v>
      </c>
      <c r="Z7434" s="18">
        <f t="shared" si="1864"/>
        <v>0</v>
      </c>
      <c r="AA7434" s="18">
        <f t="shared" si="1865"/>
        <v>0</v>
      </c>
      <c r="AF7434">
        <f t="shared" si="1871"/>
        <v>-1.3485860971400674</v>
      </c>
      <c r="AG7434">
        <f t="shared" si="1872"/>
        <v>0.20610162374733121</v>
      </c>
      <c r="AH7434" t="str">
        <f t="shared" si="1873"/>
        <v xml:space="preserve">LOW RISK </v>
      </c>
    </row>
    <row r="7435" spans="14:34" ht="17" x14ac:dyDescent="0.25">
      <c r="N7435" s="14">
        <f t="shared" si="1858"/>
        <v>-0.95499785099808265</v>
      </c>
      <c r="O7435" s="15">
        <f t="shared" si="1866"/>
        <v>-1.7059836344452968</v>
      </c>
      <c r="P7435" s="16">
        <f t="shared" si="1867"/>
        <v>0</v>
      </c>
      <c r="Q7435" s="16">
        <f t="shared" si="1859"/>
        <v>0</v>
      </c>
      <c r="R7435" s="16">
        <f t="shared" si="1868"/>
        <v>0</v>
      </c>
      <c r="S7435" s="16">
        <f t="shared" si="1869"/>
        <v>0</v>
      </c>
      <c r="T7435" s="16">
        <f t="shared" si="1860"/>
        <v>0</v>
      </c>
      <c r="U7435" s="16">
        <f t="shared" si="1861"/>
        <v>0</v>
      </c>
      <c r="V7435" s="17">
        <f t="shared" si="1862"/>
        <v>0</v>
      </c>
      <c r="W7435" s="16">
        <f t="shared" si="1863"/>
        <v>0</v>
      </c>
      <c r="X7435" s="16">
        <f t="shared" si="1870"/>
        <v>0</v>
      </c>
      <c r="Y7435" s="16">
        <v>0</v>
      </c>
      <c r="Z7435" s="18">
        <f t="shared" si="1864"/>
        <v>0</v>
      </c>
      <c r="AA7435" s="18">
        <f t="shared" si="1865"/>
        <v>0</v>
      </c>
      <c r="AF7435">
        <f t="shared" si="1871"/>
        <v>-1.3485860971400674</v>
      </c>
      <c r="AG7435">
        <f t="shared" si="1872"/>
        <v>0.20610162374733121</v>
      </c>
      <c r="AH7435" t="str">
        <f t="shared" si="1873"/>
        <v xml:space="preserve">LOW RISK </v>
      </c>
    </row>
    <row r="7436" spans="14:34" ht="17" x14ac:dyDescent="0.25">
      <c r="N7436" s="14">
        <f t="shared" si="1858"/>
        <v>-0.95499785099808265</v>
      </c>
      <c r="O7436" s="15">
        <f t="shared" si="1866"/>
        <v>-1.7059836344452968</v>
      </c>
      <c r="P7436" s="16">
        <f t="shared" si="1867"/>
        <v>0</v>
      </c>
      <c r="Q7436" s="16">
        <f t="shared" si="1859"/>
        <v>0</v>
      </c>
      <c r="R7436" s="16">
        <f t="shared" si="1868"/>
        <v>0</v>
      </c>
      <c r="S7436" s="16">
        <f t="shared" si="1869"/>
        <v>0</v>
      </c>
      <c r="T7436" s="16">
        <f t="shared" si="1860"/>
        <v>0</v>
      </c>
      <c r="U7436" s="16">
        <f t="shared" si="1861"/>
        <v>0</v>
      </c>
      <c r="V7436" s="17">
        <f t="shared" si="1862"/>
        <v>0</v>
      </c>
      <c r="W7436" s="16">
        <f t="shared" si="1863"/>
        <v>0</v>
      </c>
      <c r="X7436" s="16">
        <f t="shared" si="1870"/>
        <v>0</v>
      </c>
      <c r="Y7436" s="16">
        <v>0</v>
      </c>
      <c r="Z7436" s="18">
        <f t="shared" si="1864"/>
        <v>0</v>
      </c>
      <c r="AA7436" s="18">
        <f t="shared" si="1865"/>
        <v>0</v>
      </c>
      <c r="AF7436">
        <f t="shared" si="1871"/>
        <v>-1.3485860971400674</v>
      </c>
      <c r="AG7436">
        <f t="shared" si="1872"/>
        <v>0.20610162374733121</v>
      </c>
      <c r="AH7436" t="str">
        <f t="shared" si="1873"/>
        <v xml:space="preserve">LOW RISK </v>
      </c>
    </row>
    <row r="7437" spans="14:34" ht="17" x14ac:dyDescent="0.25">
      <c r="N7437" s="14">
        <f t="shared" si="1858"/>
        <v>-0.95499785099808265</v>
      </c>
      <c r="O7437" s="15">
        <f t="shared" si="1866"/>
        <v>-1.7059836344452968</v>
      </c>
      <c r="P7437" s="16">
        <f t="shared" si="1867"/>
        <v>0</v>
      </c>
      <c r="Q7437" s="16">
        <f t="shared" si="1859"/>
        <v>0</v>
      </c>
      <c r="R7437" s="16">
        <f t="shared" si="1868"/>
        <v>0</v>
      </c>
      <c r="S7437" s="16">
        <f t="shared" si="1869"/>
        <v>0</v>
      </c>
      <c r="T7437" s="16">
        <f t="shared" si="1860"/>
        <v>0</v>
      </c>
      <c r="U7437" s="16">
        <f t="shared" si="1861"/>
        <v>0</v>
      </c>
      <c r="V7437" s="17">
        <f t="shared" si="1862"/>
        <v>0</v>
      </c>
      <c r="W7437" s="16">
        <f t="shared" si="1863"/>
        <v>0</v>
      </c>
      <c r="X7437" s="16">
        <f t="shared" si="1870"/>
        <v>0</v>
      </c>
      <c r="Y7437" s="16">
        <v>0</v>
      </c>
      <c r="Z7437" s="18">
        <f t="shared" si="1864"/>
        <v>0</v>
      </c>
      <c r="AA7437" s="18">
        <f t="shared" si="1865"/>
        <v>0</v>
      </c>
      <c r="AF7437">
        <f t="shared" si="1871"/>
        <v>-1.3485860971400674</v>
      </c>
      <c r="AG7437">
        <f t="shared" si="1872"/>
        <v>0.20610162374733121</v>
      </c>
      <c r="AH7437" t="str">
        <f t="shared" si="1873"/>
        <v xml:space="preserve">LOW RISK </v>
      </c>
    </row>
    <row r="7438" spans="14:34" ht="17" x14ac:dyDescent="0.25">
      <c r="N7438" s="14">
        <f t="shared" si="1858"/>
        <v>-0.95499785099808265</v>
      </c>
      <c r="O7438" s="15">
        <f t="shared" si="1866"/>
        <v>-1.7059836344452968</v>
      </c>
      <c r="P7438" s="16">
        <f t="shared" si="1867"/>
        <v>0</v>
      </c>
      <c r="Q7438" s="16">
        <f t="shared" si="1859"/>
        <v>0</v>
      </c>
      <c r="R7438" s="16">
        <f t="shared" si="1868"/>
        <v>0</v>
      </c>
      <c r="S7438" s="16">
        <f t="shared" si="1869"/>
        <v>0</v>
      </c>
      <c r="T7438" s="16">
        <f t="shared" si="1860"/>
        <v>0</v>
      </c>
      <c r="U7438" s="16">
        <f t="shared" si="1861"/>
        <v>0</v>
      </c>
      <c r="V7438" s="17">
        <f t="shared" si="1862"/>
        <v>0</v>
      </c>
      <c r="W7438" s="16">
        <f t="shared" si="1863"/>
        <v>0</v>
      </c>
      <c r="X7438" s="16">
        <f t="shared" si="1870"/>
        <v>0</v>
      </c>
      <c r="Y7438" s="16">
        <v>0</v>
      </c>
      <c r="Z7438" s="18">
        <f t="shared" si="1864"/>
        <v>0</v>
      </c>
      <c r="AA7438" s="18">
        <f t="shared" si="1865"/>
        <v>0</v>
      </c>
      <c r="AF7438">
        <f t="shared" si="1871"/>
        <v>-1.3485860971400674</v>
      </c>
      <c r="AG7438">
        <f t="shared" si="1872"/>
        <v>0.20610162374733121</v>
      </c>
      <c r="AH7438" t="str">
        <f t="shared" si="1873"/>
        <v xml:space="preserve">LOW RISK </v>
      </c>
    </row>
    <row r="7439" spans="14:34" ht="17" x14ac:dyDescent="0.25">
      <c r="N7439" s="14">
        <f t="shared" si="1858"/>
        <v>-0.95499785099808265</v>
      </c>
      <c r="O7439" s="15">
        <f t="shared" si="1866"/>
        <v>-1.7059836344452968</v>
      </c>
      <c r="P7439" s="16">
        <f t="shared" si="1867"/>
        <v>0</v>
      </c>
      <c r="Q7439" s="16">
        <f t="shared" si="1859"/>
        <v>0</v>
      </c>
      <c r="R7439" s="16">
        <f t="shared" si="1868"/>
        <v>0</v>
      </c>
      <c r="S7439" s="16">
        <f t="shared" si="1869"/>
        <v>0</v>
      </c>
      <c r="T7439" s="16">
        <f t="shared" si="1860"/>
        <v>0</v>
      </c>
      <c r="U7439" s="16">
        <f t="shared" si="1861"/>
        <v>0</v>
      </c>
      <c r="V7439" s="17">
        <f t="shared" si="1862"/>
        <v>0</v>
      </c>
      <c r="W7439" s="16">
        <f t="shared" si="1863"/>
        <v>0</v>
      </c>
      <c r="X7439" s="16">
        <f t="shared" si="1870"/>
        <v>0</v>
      </c>
      <c r="Y7439" s="16">
        <v>0</v>
      </c>
      <c r="Z7439" s="18">
        <f t="shared" si="1864"/>
        <v>0</v>
      </c>
      <c r="AA7439" s="18">
        <f t="shared" si="1865"/>
        <v>0</v>
      </c>
      <c r="AF7439">
        <f t="shared" si="1871"/>
        <v>-1.3485860971400674</v>
      </c>
      <c r="AG7439">
        <f t="shared" si="1872"/>
        <v>0.20610162374733121</v>
      </c>
      <c r="AH7439" t="str">
        <f t="shared" si="1873"/>
        <v xml:space="preserve">LOW RISK </v>
      </c>
    </row>
    <row r="7440" spans="14:34" ht="17" x14ac:dyDescent="0.25">
      <c r="N7440" s="14">
        <f t="shared" si="1858"/>
        <v>-0.95499785099808265</v>
      </c>
      <c r="O7440" s="15">
        <f t="shared" si="1866"/>
        <v>-1.7059836344452968</v>
      </c>
      <c r="P7440" s="16">
        <f t="shared" si="1867"/>
        <v>0</v>
      </c>
      <c r="Q7440" s="16">
        <f t="shared" si="1859"/>
        <v>0</v>
      </c>
      <c r="R7440" s="16">
        <f t="shared" si="1868"/>
        <v>0</v>
      </c>
      <c r="S7440" s="16">
        <f t="shared" si="1869"/>
        <v>0</v>
      </c>
      <c r="T7440" s="16">
        <f t="shared" si="1860"/>
        <v>0</v>
      </c>
      <c r="U7440" s="16">
        <f t="shared" si="1861"/>
        <v>0</v>
      </c>
      <c r="V7440" s="17">
        <f t="shared" si="1862"/>
        <v>0</v>
      </c>
      <c r="W7440" s="16">
        <f t="shared" si="1863"/>
        <v>0</v>
      </c>
      <c r="X7440" s="16">
        <f t="shared" si="1870"/>
        <v>0</v>
      </c>
      <c r="Y7440" s="16">
        <v>0</v>
      </c>
      <c r="Z7440" s="18">
        <f t="shared" si="1864"/>
        <v>0</v>
      </c>
      <c r="AA7440" s="18">
        <f t="shared" si="1865"/>
        <v>0</v>
      </c>
      <c r="AF7440">
        <f t="shared" si="1871"/>
        <v>-1.3485860971400674</v>
      </c>
      <c r="AG7440">
        <f t="shared" si="1872"/>
        <v>0.20610162374733121</v>
      </c>
      <c r="AH7440" t="str">
        <f t="shared" si="1873"/>
        <v xml:space="preserve">LOW RISK </v>
      </c>
    </row>
    <row r="7441" spans="14:34" ht="17" x14ac:dyDescent="0.25">
      <c r="N7441" s="14">
        <f t="shared" si="1858"/>
        <v>-0.95499785099808265</v>
      </c>
      <c r="O7441" s="15">
        <f t="shared" si="1866"/>
        <v>-1.7059836344452968</v>
      </c>
      <c r="P7441" s="16">
        <f t="shared" si="1867"/>
        <v>0</v>
      </c>
      <c r="Q7441" s="16">
        <f t="shared" si="1859"/>
        <v>0</v>
      </c>
      <c r="R7441" s="16">
        <f t="shared" si="1868"/>
        <v>0</v>
      </c>
      <c r="S7441" s="16">
        <f t="shared" si="1869"/>
        <v>0</v>
      </c>
      <c r="T7441" s="16">
        <f t="shared" si="1860"/>
        <v>0</v>
      </c>
      <c r="U7441" s="16">
        <f t="shared" si="1861"/>
        <v>0</v>
      </c>
      <c r="V7441" s="17">
        <f t="shared" si="1862"/>
        <v>0</v>
      </c>
      <c r="W7441" s="16">
        <f t="shared" si="1863"/>
        <v>0</v>
      </c>
      <c r="X7441" s="16">
        <f t="shared" si="1870"/>
        <v>0</v>
      </c>
      <c r="Y7441" s="16">
        <v>0</v>
      </c>
      <c r="Z7441" s="18">
        <f t="shared" si="1864"/>
        <v>0</v>
      </c>
      <c r="AA7441" s="18">
        <f t="shared" si="1865"/>
        <v>0</v>
      </c>
      <c r="AF7441">
        <f t="shared" si="1871"/>
        <v>-1.3485860971400674</v>
      </c>
      <c r="AG7441">
        <f t="shared" si="1872"/>
        <v>0.20610162374733121</v>
      </c>
      <c r="AH7441" t="str">
        <f t="shared" si="1873"/>
        <v xml:space="preserve">LOW RISK </v>
      </c>
    </row>
    <row r="7442" spans="14:34" ht="17" x14ac:dyDescent="0.25">
      <c r="N7442" s="14">
        <f t="shared" si="1858"/>
        <v>-0.95499785099808265</v>
      </c>
      <c r="O7442" s="15">
        <f t="shared" si="1866"/>
        <v>-1.7059836344452968</v>
      </c>
      <c r="P7442" s="16">
        <f t="shared" si="1867"/>
        <v>0</v>
      </c>
      <c r="Q7442" s="16">
        <f t="shared" si="1859"/>
        <v>0</v>
      </c>
      <c r="R7442" s="16">
        <f t="shared" si="1868"/>
        <v>0</v>
      </c>
      <c r="S7442" s="16">
        <f t="shared" si="1869"/>
        <v>0</v>
      </c>
      <c r="T7442" s="16">
        <f t="shared" si="1860"/>
        <v>0</v>
      </c>
      <c r="U7442" s="16">
        <f t="shared" si="1861"/>
        <v>0</v>
      </c>
      <c r="V7442" s="17">
        <f t="shared" si="1862"/>
        <v>0</v>
      </c>
      <c r="W7442" s="16">
        <f t="shared" si="1863"/>
        <v>0</v>
      </c>
      <c r="X7442" s="16">
        <f t="shared" si="1870"/>
        <v>0</v>
      </c>
      <c r="Y7442" s="16">
        <v>0</v>
      </c>
      <c r="Z7442" s="18">
        <f t="shared" si="1864"/>
        <v>0</v>
      </c>
      <c r="AA7442" s="18">
        <f t="shared" si="1865"/>
        <v>0</v>
      </c>
      <c r="AF7442">
        <f t="shared" si="1871"/>
        <v>-1.3485860971400674</v>
      </c>
      <c r="AG7442">
        <f t="shared" si="1872"/>
        <v>0.20610162374733121</v>
      </c>
      <c r="AH7442" t="str">
        <f t="shared" si="1873"/>
        <v xml:space="preserve">LOW RISK </v>
      </c>
    </row>
    <row r="7443" spans="14:34" ht="17" x14ac:dyDescent="0.25">
      <c r="N7443" s="14">
        <f t="shared" si="1858"/>
        <v>-0.95499785099808265</v>
      </c>
      <c r="O7443" s="15">
        <f t="shared" si="1866"/>
        <v>-1.7059836344452968</v>
      </c>
      <c r="P7443" s="16">
        <f t="shared" si="1867"/>
        <v>0</v>
      </c>
      <c r="Q7443" s="16">
        <f t="shared" si="1859"/>
        <v>0</v>
      </c>
      <c r="R7443" s="16">
        <f t="shared" si="1868"/>
        <v>0</v>
      </c>
      <c r="S7443" s="16">
        <f t="shared" si="1869"/>
        <v>0</v>
      </c>
      <c r="T7443" s="16">
        <f t="shared" si="1860"/>
        <v>0</v>
      </c>
      <c r="U7443" s="16">
        <f t="shared" si="1861"/>
        <v>0</v>
      </c>
      <c r="V7443" s="17">
        <f t="shared" si="1862"/>
        <v>0</v>
      </c>
      <c r="W7443" s="16">
        <f t="shared" si="1863"/>
        <v>0</v>
      </c>
      <c r="X7443" s="16">
        <f t="shared" si="1870"/>
        <v>0</v>
      </c>
      <c r="Y7443" s="16">
        <v>0</v>
      </c>
      <c r="Z7443" s="18">
        <f t="shared" si="1864"/>
        <v>0</v>
      </c>
      <c r="AA7443" s="18">
        <f t="shared" si="1865"/>
        <v>0</v>
      </c>
      <c r="AF7443">
        <f t="shared" si="1871"/>
        <v>-1.3485860971400674</v>
      </c>
      <c r="AG7443">
        <f t="shared" si="1872"/>
        <v>0.20610162374733121</v>
      </c>
      <c r="AH7443" t="str">
        <f t="shared" si="1873"/>
        <v xml:space="preserve">LOW RISK </v>
      </c>
    </row>
    <row r="7444" spans="14:34" ht="17" x14ac:dyDescent="0.25">
      <c r="N7444" s="14">
        <f t="shared" si="1858"/>
        <v>-0.95499785099808265</v>
      </c>
      <c r="O7444" s="15">
        <f t="shared" si="1866"/>
        <v>-1.7059836344452968</v>
      </c>
      <c r="P7444" s="16">
        <f t="shared" si="1867"/>
        <v>0</v>
      </c>
      <c r="Q7444" s="16">
        <f t="shared" si="1859"/>
        <v>0</v>
      </c>
      <c r="R7444" s="16">
        <f t="shared" si="1868"/>
        <v>0</v>
      </c>
      <c r="S7444" s="16">
        <f t="shared" si="1869"/>
        <v>0</v>
      </c>
      <c r="T7444" s="16">
        <f t="shared" si="1860"/>
        <v>0</v>
      </c>
      <c r="U7444" s="16">
        <f t="shared" si="1861"/>
        <v>0</v>
      </c>
      <c r="V7444" s="17">
        <f t="shared" si="1862"/>
        <v>0</v>
      </c>
      <c r="W7444" s="16">
        <f t="shared" si="1863"/>
        <v>0</v>
      </c>
      <c r="X7444" s="16">
        <f t="shared" si="1870"/>
        <v>0</v>
      </c>
      <c r="Y7444" s="16">
        <v>0</v>
      </c>
      <c r="Z7444" s="18">
        <f t="shared" si="1864"/>
        <v>0</v>
      </c>
      <c r="AA7444" s="18">
        <f t="shared" si="1865"/>
        <v>0</v>
      </c>
      <c r="AF7444">
        <f t="shared" si="1871"/>
        <v>-1.3485860971400674</v>
      </c>
      <c r="AG7444">
        <f t="shared" si="1872"/>
        <v>0.20610162374733121</v>
      </c>
      <c r="AH7444" t="str">
        <f t="shared" si="1873"/>
        <v xml:space="preserve">LOW RISK </v>
      </c>
    </row>
    <row r="7445" spans="14:34" ht="17" x14ac:dyDescent="0.25">
      <c r="N7445" s="14">
        <f t="shared" si="1858"/>
        <v>-0.95499785099808265</v>
      </c>
      <c r="O7445" s="15">
        <f t="shared" si="1866"/>
        <v>-1.7059836344452968</v>
      </c>
      <c r="P7445" s="16">
        <f t="shared" si="1867"/>
        <v>0</v>
      </c>
      <c r="Q7445" s="16">
        <f t="shared" si="1859"/>
        <v>0</v>
      </c>
      <c r="R7445" s="16">
        <f t="shared" si="1868"/>
        <v>0</v>
      </c>
      <c r="S7445" s="16">
        <f t="shared" si="1869"/>
        <v>0</v>
      </c>
      <c r="T7445" s="16">
        <f t="shared" si="1860"/>
        <v>0</v>
      </c>
      <c r="U7445" s="16">
        <f t="shared" si="1861"/>
        <v>0</v>
      </c>
      <c r="V7445" s="17">
        <f t="shared" si="1862"/>
        <v>0</v>
      </c>
      <c r="W7445" s="16">
        <f t="shared" si="1863"/>
        <v>0</v>
      </c>
      <c r="X7445" s="16">
        <f t="shared" si="1870"/>
        <v>0</v>
      </c>
      <c r="Y7445" s="16">
        <v>0</v>
      </c>
      <c r="Z7445" s="18">
        <f t="shared" si="1864"/>
        <v>0</v>
      </c>
      <c r="AA7445" s="18">
        <f t="shared" si="1865"/>
        <v>0</v>
      </c>
      <c r="AF7445">
        <f t="shared" si="1871"/>
        <v>-1.3485860971400674</v>
      </c>
      <c r="AG7445">
        <f t="shared" si="1872"/>
        <v>0.20610162374733121</v>
      </c>
      <c r="AH7445" t="str">
        <f t="shared" si="1873"/>
        <v xml:space="preserve">LOW RISK </v>
      </c>
    </row>
    <row r="7446" spans="14:34" ht="17" x14ac:dyDescent="0.25">
      <c r="N7446" s="14">
        <f t="shared" si="1858"/>
        <v>-0.95499785099808265</v>
      </c>
      <c r="O7446" s="15">
        <f t="shared" si="1866"/>
        <v>-1.7059836344452968</v>
      </c>
      <c r="P7446" s="16">
        <f t="shared" si="1867"/>
        <v>0</v>
      </c>
      <c r="Q7446" s="16">
        <f t="shared" si="1859"/>
        <v>0</v>
      </c>
      <c r="R7446" s="16">
        <f t="shared" si="1868"/>
        <v>0</v>
      </c>
      <c r="S7446" s="16">
        <f t="shared" si="1869"/>
        <v>0</v>
      </c>
      <c r="T7446" s="16">
        <f t="shared" si="1860"/>
        <v>0</v>
      </c>
      <c r="U7446" s="16">
        <f t="shared" si="1861"/>
        <v>0</v>
      </c>
      <c r="V7446" s="17">
        <f t="shared" si="1862"/>
        <v>0</v>
      </c>
      <c r="W7446" s="16">
        <f t="shared" si="1863"/>
        <v>0</v>
      </c>
      <c r="X7446" s="16">
        <f t="shared" si="1870"/>
        <v>0</v>
      </c>
      <c r="Y7446" s="16">
        <v>0</v>
      </c>
      <c r="Z7446" s="18">
        <f t="shared" si="1864"/>
        <v>0</v>
      </c>
      <c r="AA7446" s="18">
        <f t="shared" si="1865"/>
        <v>0</v>
      </c>
      <c r="AF7446">
        <f t="shared" si="1871"/>
        <v>-1.3485860971400674</v>
      </c>
      <c r="AG7446">
        <f t="shared" si="1872"/>
        <v>0.20610162374733121</v>
      </c>
      <c r="AH7446" t="str">
        <f t="shared" si="1873"/>
        <v xml:space="preserve">LOW RISK </v>
      </c>
    </row>
    <row r="7447" spans="14:34" ht="17" x14ac:dyDescent="0.25">
      <c r="N7447" s="14">
        <f t="shared" si="1858"/>
        <v>-0.95499785099808265</v>
      </c>
      <c r="O7447" s="15">
        <f t="shared" si="1866"/>
        <v>-1.7059836344452968</v>
      </c>
      <c r="P7447" s="16">
        <f t="shared" si="1867"/>
        <v>0</v>
      </c>
      <c r="Q7447" s="16">
        <f t="shared" si="1859"/>
        <v>0</v>
      </c>
      <c r="R7447" s="16">
        <f t="shared" si="1868"/>
        <v>0</v>
      </c>
      <c r="S7447" s="16">
        <f t="shared" si="1869"/>
        <v>0</v>
      </c>
      <c r="T7447" s="16">
        <f t="shared" si="1860"/>
        <v>0</v>
      </c>
      <c r="U7447" s="16">
        <f t="shared" si="1861"/>
        <v>0</v>
      </c>
      <c r="V7447" s="17">
        <f t="shared" si="1862"/>
        <v>0</v>
      </c>
      <c r="W7447" s="16">
        <f t="shared" si="1863"/>
        <v>0</v>
      </c>
      <c r="X7447" s="16">
        <f t="shared" si="1870"/>
        <v>0</v>
      </c>
      <c r="Y7447" s="16">
        <v>1</v>
      </c>
      <c r="Z7447" s="18">
        <f t="shared" si="1864"/>
        <v>0</v>
      </c>
      <c r="AA7447" s="18">
        <f t="shared" si="1865"/>
        <v>0</v>
      </c>
      <c r="AF7447">
        <f t="shared" si="1871"/>
        <v>-1.3485860971400674</v>
      </c>
      <c r="AG7447">
        <f t="shared" si="1872"/>
        <v>0.20610162374733121</v>
      </c>
      <c r="AH7447" t="str">
        <f t="shared" si="1873"/>
        <v xml:space="preserve">LOW RISK </v>
      </c>
    </row>
    <row r="7448" spans="14:34" ht="17" x14ac:dyDescent="0.25">
      <c r="N7448" s="14">
        <f t="shared" si="1858"/>
        <v>-0.95499785099808265</v>
      </c>
      <c r="O7448" s="15">
        <f t="shared" si="1866"/>
        <v>-1.7059836344452968</v>
      </c>
      <c r="P7448" s="16">
        <f t="shared" si="1867"/>
        <v>0</v>
      </c>
      <c r="Q7448" s="16">
        <f t="shared" si="1859"/>
        <v>0</v>
      </c>
      <c r="R7448" s="16">
        <f t="shared" si="1868"/>
        <v>0</v>
      </c>
      <c r="S7448" s="16">
        <f t="shared" si="1869"/>
        <v>0</v>
      </c>
      <c r="T7448" s="16">
        <f t="shared" si="1860"/>
        <v>0</v>
      </c>
      <c r="U7448" s="16">
        <f t="shared" si="1861"/>
        <v>0</v>
      </c>
      <c r="V7448" s="17">
        <f t="shared" si="1862"/>
        <v>0</v>
      </c>
      <c r="W7448" s="16">
        <f t="shared" si="1863"/>
        <v>0</v>
      </c>
      <c r="X7448" s="16">
        <f t="shared" si="1870"/>
        <v>0</v>
      </c>
      <c r="Y7448" s="16">
        <v>1</v>
      </c>
      <c r="Z7448" s="18">
        <f t="shared" si="1864"/>
        <v>0</v>
      </c>
      <c r="AA7448" s="18">
        <f t="shared" si="1865"/>
        <v>0</v>
      </c>
      <c r="AF7448">
        <f t="shared" si="1871"/>
        <v>-1.3485860971400674</v>
      </c>
      <c r="AG7448">
        <f t="shared" si="1872"/>
        <v>0.20610162374733121</v>
      </c>
      <c r="AH7448" t="str">
        <f t="shared" si="1873"/>
        <v xml:space="preserve">LOW RISK </v>
      </c>
    </row>
    <row r="7449" spans="14:34" ht="17" x14ac:dyDescent="0.25">
      <c r="N7449" s="14">
        <f t="shared" si="1858"/>
        <v>-0.95499785099808265</v>
      </c>
      <c r="O7449" s="15">
        <f t="shared" si="1866"/>
        <v>-1.7059836344452968</v>
      </c>
      <c r="P7449" s="16">
        <f t="shared" si="1867"/>
        <v>0</v>
      </c>
      <c r="Q7449" s="16">
        <f t="shared" si="1859"/>
        <v>0</v>
      </c>
      <c r="R7449" s="16">
        <f t="shared" si="1868"/>
        <v>0</v>
      </c>
      <c r="S7449" s="16">
        <f t="shared" si="1869"/>
        <v>0</v>
      </c>
      <c r="T7449" s="16">
        <f t="shared" si="1860"/>
        <v>0</v>
      </c>
      <c r="U7449" s="16">
        <f t="shared" si="1861"/>
        <v>0</v>
      </c>
      <c r="V7449" s="17">
        <f t="shared" si="1862"/>
        <v>0</v>
      </c>
      <c r="W7449" s="16">
        <f t="shared" si="1863"/>
        <v>0</v>
      </c>
      <c r="X7449" s="16">
        <f t="shared" si="1870"/>
        <v>0</v>
      </c>
      <c r="Y7449" s="16">
        <v>1</v>
      </c>
      <c r="Z7449" s="18">
        <f t="shared" si="1864"/>
        <v>0</v>
      </c>
      <c r="AA7449" s="18">
        <f t="shared" si="1865"/>
        <v>0</v>
      </c>
      <c r="AF7449">
        <f t="shared" si="1871"/>
        <v>-1.3485860971400674</v>
      </c>
      <c r="AG7449">
        <f t="shared" si="1872"/>
        <v>0.20610162374733121</v>
      </c>
      <c r="AH7449" t="str">
        <f t="shared" si="1873"/>
        <v xml:space="preserve">LOW RISK </v>
      </c>
    </row>
    <row r="7450" spans="14:34" ht="17" x14ac:dyDescent="0.25">
      <c r="N7450" s="14">
        <f t="shared" si="1858"/>
        <v>-0.95499785099808265</v>
      </c>
      <c r="O7450" s="15">
        <f t="shared" si="1866"/>
        <v>-1.7059836344452968</v>
      </c>
      <c r="P7450" s="16">
        <f t="shared" si="1867"/>
        <v>0</v>
      </c>
      <c r="Q7450" s="16">
        <f t="shared" si="1859"/>
        <v>0</v>
      </c>
      <c r="R7450" s="16">
        <f t="shared" si="1868"/>
        <v>0</v>
      </c>
      <c r="S7450" s="16">
        <f t="shared" si="1869"/>
        <v>0</v>
      </c>
      <c r="T7450" s="16">
        <f t="shared" si="1860"/>
        <v>0</v>
      </c>
      <c r="U7450" s="16">
        <f t="shared" si="1861"/>
        <v>0</v>
      </c>
      <c r="V7450" s="17">
        <f t="shared" si="1862"/>
        <v>0</v>
      </c>
      <c r="W7450" s="16">
        <f t="shared" si="1863"/>
        <v>0</v>
      </c>
      <c r="X7450" s="16">
        <f t="shared" si="1870"/>
        <v>0</v>
      </c>
      <c r="Y7450" s="16">
        <v>0</v>
      </c>
      <c r="Z7450" s="18">
        <f t="shared" si="1864"/>
        <v>0</v>
      </c>
      <c r="AA7450" s="18">
        <f t="shared" si="1865"/>
        <v>0</v>
      </c>
      <c r="AF7450">
        <f t="shared" si="1871"/>
        <v>-1.3485860971400674</v>
      </c>
      <c r="AG7450">
        <f t="shared" si="1872"/>
        <v>0.20610162374733121</v>
      </c>
      <c r="AH7450" t="str">
        <f t="shared" si="1873"/>
        <v xml:space="preserve">LOW RISK </v>
      </c>
    </row>
    <row r="7451" spans="14:34" ht="17" x14ac:dyDescent="0.25">
      <c r="N7451" s="14">
        <f t="shared" si="1858"/>
        <v>-0.95499785099808265</v>
      </c>
      <c r="O7451" s="15">
        <f t="shared" si="1866"/>
        <v>-1.7059836344452968</v>
      </c>
      <c r="P7451" s="16">
        <f t="shared" si="1867"/>
        <v>0</v>
      </c>
      <c r="Q7451" s="16">
        <f t="shared" si="1859"/>
        <v>0</v>
      </c>
      <c r="R7451" s="16">
        <f t="shared" si="1868"/>
        <v>0</v>
      </c>
      <c r="S7451" s="16">
        <f t="shared" si="1869"/>
        <v>0</v>
      </c>
      <c r="T7451" s="16">
        <f t="shared" si="1860"/>
        <v>0</v>
      </c>
      <c r="U7451" s="16">
        <f t="shared" si="1861"/>
        <v>0</v>
      </c>
      <c r="V7451" s="17">
        <f t="shared" si="1862"/>
        <v>0</v>
      </c>
      <c r="W7451" s="16">
        <f t="shared" si="1863"/>
        <v>0</v>
      </c>
      <c r="X7451" s="16">
        <f t="shared" si="1870"/>
        <v>0</v>
      </c>
      <c r="Y7451" s="16">
        <v>1</v>
      </c>
      <c r="Z7451" s="18">
        <f t="shared" si="1864"/>
        <v>0</v>
      </c>
      <c r="AA7451" s="18">
        <f t="shared" si="1865"/>
        <v>0</v>
      </c>
      <c r="AF7451">
        <f t="shared" si="1871"/>
        <v>-1.3485860971400674</v>
      </c>
      <c r="AG7451">
        <f t="shared" si="1872"/>
        <v>0.20610162374733121</v>
      </c>
      <c r="AH7451" t="str">
        <f t="shared" si="1873"/>
        <v xml:space="preserve">LOW RISK </v>
      </c>
    </row>
    <row r="7452" spans="14:34" ht="17" x14ac:dyDescent="0.25">
      <c r="N7452" s="14">
        <f t="shared" si="1858"/>
        <v>-0.95499785099808265</v>
      </c>
      <c r="O7452" s="15">
        <f t="shared" si="1866"/>
        <v>-1.7059836344452968</v>
      </c>
      <c r="P7452" s="16">
        <f t="shared" si="1867"/>
        <v>0</v>
      </c>
      <c r="Q7452" s="16">
        <f t="shared" si="1859"/>
        <v>0</v>
      </c>
      <c r="R7452" s="16">
        <f t="shared" si="1868"/>
        <v>0</v>
      </c>
      <c r="S7452" s="16">
        <f t="shared" si="1869"/>
        <v>0</v>
      </c>
      <c r="T7452" s="16">
        <f t="shared" si="1860"/>
        <v>0</v>
      </c>
      <c r="U7452" s="16">
        <f t="shared" si="1861"/>
        <v>0</v>
      </c>
      <c r="V7452" s="17">
        <f t="shared" si="1862"/>
        <v>0</v>
      </c>
      <c r="W7452" s="16">
        <f t="shared" si="1863"/>
        <v>0</v>
      </c>
      <c r="X7452" s="16">
        <f t="shared" si="1870"/>
        <v>0</v>
      </c>
      <c r="Y7452" s="16">
        <v>0</v>
      </c>
      <c r="Z7452" s="18">
        <f t="shared" si="1864"/>
        <v>0</v>
      </c>
      <c r="AA7452" s="18">
        <f t="shared" si="1865"/>
        <v>0</v>
      </c>
      <c r="AF7452">
        <f t="shared" si="1871"/>
        <v>-1.3485860971400674</v>
      </c>
      <c r="AG7452">
        <f t="shared" si="1872"/>
        <v>0.20610162374733121</v>
      </c>
      <c r="AH7452" t="str">
        <f t="shared" si="1873"/>
        <v xml:space="preserve">LOW RISK </v>
      </c>
    </row>
    <row r="7453" spans="14:34" ht="17" x14ac:dyDescent="0.25">
      <c r="N7453" s="14">
        <f t="shared" si="1858"/>
        <v>-0.95499785099808265</v>
      </c>
      <c r="O7453" s="15">
        <f t="shared" si="1866"/>
        <v>-1.7059836344452968</v>
      </c>
      <c r="P7453" s="16">
        <f t="shared" si="1867"/>
        <v>0</v>
      </c>
      <c r="Q7453" s="16">
        <f t="shared" si="1859"/>
        <v>0</v>
      </c>
      <c r="R7453" s="16">
        <f t="shared" si="1868"/>
        <v>0</v>
      </c>
      <c r="S7453" s="16">
        <f t="shared" si="1869"/>
        <v>0</v>
      </c>
      <c r="T7453" s="16">
        <f t="shared" si="1860"/>
        <v>0</v>
      </c>
      <c r="U7453" s="16">
        <f t="shared" si="1861"/>
        <v>0</v>
      </c>
      <c r="V7453" s="17">
        <f t="shared" si="1862"/>
        <v>0</v>
      </c>
      <c r="W7453" s="16">
        <f t="shared" si="1863"/>
        <v>0</v>
      </c>
      <c r="X7453" s="16">
        <f t="shared" si="1870"/>
        <v>0</v>
      </c>
      <c r="Y7453" s="16">
        <v>0</v>
      </c>
      <c r="Z7453" s="18">
        <f t="shared" si="1864"/>
        <v>0</v>
      </c>
      <c r="AA7453" s="18">
        <f t="shared" si="1865"/>
        <v>0</v>
      </c>
      <c r="AF7453">
        <f t="shared" si="1871"/>
        <v>-1.3485860971400674</v>
      </c>
      <c r="AG7453">
        <f t="shared" si="1872"/>
        <v>0.20610162374733121</v>
      </c>
      <c r="AH7453" t="str">
        <f t="shared" si="1873"/>
        <v xml:space="preserve">LOW RISK </v>
      </c>
    </row>
    <row r="7454" spans="14:34" ht="17" x14ac:dyDescent="0.25">
      <c r="N7454" s="14">
        <f t="shared" si="1858"/>
        <v>-0.95499785099808265</v>
      </c>
      <c r="O7454" s="15">
        <f t="shared" si="1866"/>
        <v>-1.7059836344452968</v>
      </c>
      <c r="P7454" s="16">
        <f t="shared" si="1867"/>
        <v>0</v>
      </c>
      <c r="Q7454" s="16">
        <f t="shared" si="1859"/>
        <v>0</v>
      </c>
      <c r="R7454" s="16">
        <f t="shared" si="1868"/>
        <v>0</v>
      </c>
      <c r="S7454" s="16">
        <f t="shared" si="1869"/>
        <v>0</v>
      </c>
      <c r="T7454" s="16">
        <f t="shared" si="1860"/>
        <v>0</v>
      </c>
      <c r="U7454" s="16">
        <f t="shared" si="1861"/>
        <v>0</v>
      </c>
      <c r="V7454" s="17">
        <f t="shared" si="1862"/>
        <v>0</v>
      </c>
      <c r="W7454" s="16">
        <f t="shared" si="1863"/>
        <v>0</v>
      </c>
      <c r="X7454" s="16">
        <f t="shared" si="1870"/>
        <v>0</v>
      </c>
      <c r="Y7454" s="16">
        <v>0</v>
      </c>
      <c r="Z7454" s="18">
        <f t="shared" si="1864"/>
        <v>0</v>
      </c>
      <c r="AA7454" s="18">
        <f t="shared" si="1865"/>
        <v>0</v>
      </c>
      <c r="AF7454">
        <f t="shared" si="1871"/>
        <v>-1.3485860971400674</v>
      </c>
      <c r="AG7454">
        <f t="shared" si="1872"/>
        <v>0.20610162374733121</v>
      </c>
      <c r="AH7454" t="str">
        <f t="shared" si="1873"/>
        <v xml:space="preserve">LOW RISK </v>
      </c>
    </row>
    <row r="7455" spans="14:34" ht="17" x14ac:dyDescent="0.25">
      <c r="N7455" s="14">
        <f t="shared" si="1858"/>
        <v>-0.95499785099808265</v>
      </c>
      <c r="O7455" s="15">
        <f t="shared" si="1866"/>
        <v>-1.7059836344452968</v>
      </c>
      <c r="P7455" s="16">
        <f t="shared" si="1867"/>
        <v>0</v>
      </c>
      <c r="Q7455" s="16">
        <f t="shared" si="1859"/>
        <v>0</v>
      </c>
      <c r="R7455" s="16">
        <f t="shared" si="1868"/>
        <v>0</v>
      </c>
      <c r="S7455" s="16">
        <f t="shared" si="1869"/>
        <v>0</v>
      </c>
      <c r="T7455" s="16">
        <f t="shared" si="1860"/>
        <v>0</v>
      </c>
      <c r="U7455" s="16">
        <f t="shared" si="1861"/>
        <v>0</v>
      </c>
      <c r="V7455" s="17">
        <f t="shared" si="1862"/>
        <v>0</v>
      </c>
      <c r="W7455" s="16">
        <f t="shared" si="1863"/>
        <v>0</v>
      </c>
      <c r="X7455" s="16">
        <f t="shared" si="1870"/>
        <v>0</v>
      </c>
      <c r="Y7455" s="16">
        <v>0</v>
      </c>
      <c r="Z7455" s="18">
        <f t="shared" si="1864"/>
        <v>0</v>
      </c>
      <c r="AA7455" s="18">
        <f t="shared" si="1865"/>
        <v>0</v>
      </c>
      <c r="AF7455">
        <f t="shared" si="1871"/>
        <v>-1.3485860971400674</v>
      </c>
      <c r="AG7455">
        <f t="shared" si="1872"/>
        <v>0.20610162374733121</v>
      </c>
      <c r="AH7455" t="str">
        <f t="shared" si="1873"/>
        <v xml:space="preserve">LOW RISK </v>
      </c>
    </row>
    <row r="7456" spans="14:34" ht="17" x14ac:dyDescent="0.25">
      <c r="N7456" s="14">
        <f t="shared" si="1858"/>
        <v>-0.95499785099808265</v>
      </c>
      <c r="O7456" s="15">
        <f t="shared" si="1866"/>
        <v>-1.7059836344452968</v>
      </c>
      <c r="P7456" s="16">
        <f t="shared" si="1867"/>
        <v>0</v>
      </c>
      <c r="Q7456" s="16">
        <f t="shared" si="1859"/>
        <v>0</v>
      </c>
      <c r="R7456" s="16">
        <f t="shared" si="1868"/>
        <v>0</v>
      </c>
      <c r="S7456" s="16">
        <f t="shared" si="1869"/>
        <v>0</v>
      </c>
      <c r="T7456" s="16">
        <f t="shared" si="1860"/>
        <v>0</v>
      </c>
      <c r="U7456" s="16">
        <f t="shared" si="1861"/>
        <v>0</v>
      </c>
      <c r="V7456" s="17">
        <f t="shared" si="1862"/>
        <v>0</v>
      </c>
      <c r="W7456" s="16">
        <f t="shared" si="1863"/>
        <v>0</v>
      </c>
      <c r="X7456" s="16">
        <f t="shared" si="1870"/>
        <v>0</v>
      </c>
      <c r="Y7456" s="16">
        <v>0</v>
      </c>
      <c r="Z7456" s="18">
        <f t="shared" si="1864"/>
        <v>0</v>
      </c>
      <c r="AA7456" s="18">
        <f t="shared" si="1865"/>
        <v>0</v>
      </c>
      <c r="AF7456">
        <f t="shared" si="1871"/>
        <v>-1.3485860971400674</v>
      </c>
      <c r="AG7456">
        <f t="shared" si="1872"/>
        <v>0.20610162374733121</v>
      </c>
      <c r="AH7456" t="str">
        <f t="shared" si="1873"/>
        <v xml:space="preserve">LOW RISK </v>
      </c>
    </row>
    <row r="7457" spans="14:34" ht="17" x14ac:dyDescent="0.25">
      <c r="N7457" s="14">
        <f t="shared" si="1858"/>
        <v>-0.95499785099808265</v>
      </c>
      <c r="O7457" s="15">
        <f t="shared" si="1866"/>
        <v>-1.7059836344452968</v>
      </c>
      <c r="P7457" s="16">
        <f t="shared" si="1867"/>
        <v>0</v>
      </c>
      <c r="Q7457" s="16">
        <f t="shared" si="1859"/>
        <v>0</v>
      </c>
      <c r="R7457" s="16">
        <f t="shared" si="1868"/>
        <v>0</v>
      </c>
      <c r="S7457" s="16">
        <f t="shared" si="1869"/>
        <v>0</v>
      </c>
      <c r="T7457" s="16">
        <f t="shared" si="1860"/>
        <v>0</v>
      </c>
      <c r="U7457" s="16">
        <f t="shared" si="1861"/>
        <v>0</v>
      </c>
      <c r="V7457" s="17">
        <f t="shared" si="1862"/>
        <v>0</v>
      </c>
      <c r="W7457" s="16">
        <f t="shared" si="1863"/>
        <v>0</v>
      </c>
      <c r="X7457" s="16">
        <f t="shared" si="1870"/>
        <v>0</v>
      </c>
      <c r="Y7457" s="16">
        <v>0</v>
      </c>
      <c r="Z7457" s="18">
        <f t="shared" si="1864"/>
        <v>0</v>
      </c>
      <c r="AA7457" s="18">
        <f t="shared" si="1865"/>
        <v>0</v>
      </c>
      <c r="AF7457">
        <f t="shared" si="1871"/>
        <v>-1.3485860971400674</v>
      </c>
      <c r="AG7457">
        <f t="shared" si="1872"/>
        <v>0.20610162374733121</v>
      </c>
      <c r="AH7457" t="str">
        <f t="shared" si="1873"/>
        <v xml:space="preserve">LOW RISK </v>
      </c>
    </row>
    <row r="7458" spans="14:34" ht="17" x14ac:dyDescent="0.25">
      <c r="N7458" s="14">
        <f t="shared" si="1858"/>
        <v>-0.95499785099808265</v>
      </c>
      <c r="O7458" s="15">
        <f t="shared" si="1866"/>
        <v>-1.7059836344452968</v>
      </c>
      <c r="P7458" s="16">
        <f t="shared" si="1867"/>
        <v>0</v>
      </c>
      <c r="Q7458" s="16">
        <f t="shared" si="1859"/>
        <v>0</v>
      </c>
      <c r="R7458" s="16">
        <f t="shared" si="1868"/>
        <v>0</v>
      </c>
      <c r="S7458" s="16">
        <f t="shared" si="1869"/>
        <v>0</v>
      </c>
      <c r="T7458" s="16">
        <f t="shared" si="1860"/>
        <v>0</v>
      </c>
      <c r="U7458" s="16">
        <f t="shared" si="1861"/>
        <v>0</v>
      </c>
      <c r="V7458" s="17">
        <f t="shared" si="1862"/>
        <v>0</v>
      </c>
      <c r="W7458" s="16">
        <f t="shared" si="1863"/>
        <v>0</v>
      </c>
      <c r="X7458" s="16">
        <f t="shared" si="1870"/>
        <v>0</v>
      </c>
      <c r="Y7458" s="16">
        <v>0</v>
      </c>
      <c r="Z7458" s="18">
        <f t="shared" si="1864"/>
        <v>0</v>
      </c>
      <c r="AA7458" s="18">
        <f t="shared" si="1865"/>
        <v>0</v>
      </c>
      <c r="AF7458">
        <f t="shared" si="1871"/>
        <v>-1.3485860971400674</v>
      </c>
      <c r="AG7458">
        <f t="shared" si="1872"/>
        <v>0.20610162374733121</v>
      </c>
      <c r="AH7458" t="str">
        <f t="shared" si="1873"/>
        <v xml:space="preserve">LOW RISK </v>
      </c>
    </row>
    <row r="7459" spans="14:34" ht="17" x14ac:dyDescent="0.25">
      <c r="N7459" s="14">
        <f t="shared" si="1858"/>
        <v>-0.95499785099808265</v>
      </c>
      <c r="O7459" s="15">
        <f t="shared" si="1866"/>
        <v>-1.7059836344452968</v>
      </c>
      <c r="P7459" s="16">
        <f t="shared" si="1867"/>
        <v>0</v>
      </c>
      <c r="Q7459" s="16">
        <f t="shared" si="1859"/>
        <v>0</v>
      </c>
      <c r="R7459" s="16">
        <f t="shared" si="1868"/>
        <v>0</v>
      </c>
      <c r="S7459" s="16">
        <f t="shared" si="1869"/>
        <v>0</v>
      </c>
      <c r="T7459" s="16">
        <f t="shared" si="1860"/>
        <v>0</v>
      </c>
      <c r="U7459" s="16">
        <f t="shared" si="1861"/>
        <v>0</v>
      </c>
      <c r="V7459" s="17">
        <f t="shared" si="1862"/>
        <v>0</v>
      </c>
      <c r="W7459" s="16">
        <f t="shared" si="1863"/>
        <v>0</v>
      </c>
      <c r="X7459" s="16">
        <f t="shared" si="1870"/>
        <v>0</v>
      </c>
      <c r="Y7459" s="16">
        <v>0</v>
      </c>
      <c r="Z7459" s="18">
        <f t="shared" si="1864"/>
        <v>0</v>
      </c>
      <c r="AA7459" s="18">
        <f t="shared" si="1865"/>
        <v>0</v>
      </c>
      <c r="AF7459">
        <f t="shared" si="1871"/>
        <v>-1.3485860971400674</v>
      </c>
      <c r="AG7459">
        <f t="shared" si="1872"/>
        <v>0.20610162374733121</v>
      </c>
      <c r="AH7459" t="str">
        <f t="shared" si="1873"/>
        <v xml:space="preserve">LOW RISK </v>
      </c>
    </row>
    <row r="7460" spans="14:34" ht="17" x14ac:dyDescent="0.25">
      <c r="N7460" s="14">
        <f t="shared" si="1858"/>
        <v>-0.95499785099808265</v>
      </c>
      <c r="O7460" s="15">
        <f t="shared" si="1866"/>
        <v>-1.7059836344452968</v>
      </c>
      <c r="P7460" s="16">
        <f t="shared" si="1867"/>
        <v>0</v>
      </c>
      <c r="Q7460" s="16">
        <f t="shared" si="1859"/>
        <v>0</v>
      </c>
      <c r="R7460" s="16">
        <f t="shared" si="1868"/>
        <v>0</v>
      </c>
      <c r="S7460" s="16">
        <f t="shared" si="1869"/>
        <v>0</v>
      </c>
      <c r="T7460" s="16">
        <f t="shared" si="1860"/>
        <v>0</v>
      </c>
      <c r="U7460" s="16">
        <f t="shared" si="1861"/>
        <v>0</v>
      </c>
      <c r="V7460" s="17">
        <f t="shared" si="1862"/>
        <v>0</v>
      </c>
      <c r="W7460" s="16">
        <f t="shared" si="1863"/>
        <v>0</v>
      </c>
      <c r="X7460" s="16">
        <f t="shared" si="1870"/>
        <v>0</v>
      </c>
      <c r="Y7460" s="16">
        <v>0</v>
      </c>
      <c r="Z7460" s="18">
        <f t="shared" si="1864"/>
        <v>0</v>
      </c>
      <c r="AA7460" s="18">
        <f t="shared" si="1865"/>
        <v>0</v>
      </c>
      <c r="AF7460">
        <f t="shared" si="1871"/>
        <v>-1.3485860971400674</v>
      </c>
      <c r="AG7460">
        <f t="shared" si="1872"/>
        <v>0.20610162374733121</v>
      </c>
      <c r="AH7460" t="str">
        <f t="shared" si="1873"/>
        <v xml:space="preserve">LOW RISK </v>
      </c>
    </row>
    <row r="7461" spans="14:34" ht="17" x14ac:dyDescent="0.25">
      <c r="N7461" s="14">
        <f t="shared" si="1858"/>
        <v>-0.95499785099808265</v>
      </c>
      <c r="O7461" s="15">
        <f t="shared" si="1866"/>
        <v>-1.7059836344452968</v>
      </c>
      <c r="P7461" s="16">
        <f t="shared" si="1867"/>
        <v>0</v>
      </c>
      <c r="Q7461" s="16">
        <f t="shared" si="1859"/>
        <v>0</v>
      </c>
      <c r="R7461" s="16">
        <f t="shared" si="1868"/>
        <v>0</v>
      </c>
      <c r="S7461" s="16">
        <f t="shared" si="1869"/>
        <v>0</v>
      </c>
      <c r="T7461" s="16">
        <f t="shared" si="1860"/>
        <v>0</v>
      </c>
      <c r="U7461" s="16">
        <f t="shared" si="1861"/>
        <v>0</v>
      </c>
      <c r="V7461" s="17">
        <f t="shared" si="1862"/>
        <v>0</v>
      </c>
      <c r="W7461" s="16">
        <f t="shared" si="1863"/>
        <v>0</v>
      </c>
      <c r="X7461" s="16">
        <f t="shared" si="1870"/>
        <v>0</v>
      </c>
      <c r="Y7461" s="16">
        <v>0</v>
      </c>
      <c r="Z7461" s="18">
        <f t="shared" si="1864"/>
        <v>0</v>
      </c>
      <c r="AA7461" s="18">
        <f t="shared" si="1865"/>
        <v>0</v>
      </c>
      <c r="AF7461">
        <f t="shared" si="1871"/>
        <v>-1.3485860971400674</v>
      </c>
      <c r="AG7461">
        <f t="shared" si="1872"/>
        <v>0.20610162374733121</v>
      </c>
      <c r="AH7461" t="str">
        <f t="shared" si="1873"/>
        <v xml:space="preserve">LOW RISK </v>
      </c>
    </row>
    <row r="7462" spans="14:34" ht="17" x14ac:dyDescent="0.25">
      <c r="N7462" s="14">
        <f t="shared" si="1858"/>
        <v>-0.95499785099808265</v>
      </c>
      <c r="O7462" s="15">
        <f t="shared" si="1866"/>
        <v>-1.7059836344452968</v>
      </c>
      <c r="P7462" s="16">
        <f t="shared" si="1867"/>
        <v>0</v>
      </c>
      <c r="Q7462" s="16">
        <f t="shared" si="1859"/>
        <v>0</v>
      </c>
      <c r="R7462" s="16">
        <f t="shared" si="1868"/>
        <v>0</v>
      </c>
      <c r="S7462" s="16">
        <f t="shared" si="1869"/>
        <v>0</v>
      </c>
      <c r="T7462" s="16">
        <f t="shared" si="1860"/>
        <v>0</v>
      </c>
      <c r="U7462" s="16">
        <f t="shared" si="1861"/>
        <v>0</v>
      </c>
      <c r="V7462" s="17">
        <f t="shared" si="1862"/>
        <v>0</v>
      </c>
      <c r="W7462" s="16">
        <f t="shared" si="1863"/>
        <v>0</v>
      </c>
      <c r="X7462" s="16">
        <f t="shared" si="1870"/>
        <v>0</v>
      </c>
      <c r="Y7462" s="16">
        <v>0</v>
      </c>
      <c r="Z7462" s="18">
        <f t="shared" si="1864"/>
        <v>0</v>
      </c>
      <c r="AA7462" s="18">
        <f t="shared" si="1865"/>
        <v>0</v>
      </c>
      <c r="AF7462">
        <f t="shared" si="1871"/>
        <v>-1.3485860971400674</v>
      </c>
      <c r="AG7462">
        <f t="shared" si="1872"/>
        <v>0.20610162374733121</v>
      </c>
      <c r="AH7462" t="str">
        <f t="shared" si="1873"/>
        <v xml:space="preserve">LOW RISK </v>
      </c>
    </row>
    <row r="7463" spans="14:34" ht="17" x14ac:dyDescent="0.25">
      <c r="N7463" s="14">
        <f t="shared" si="1858"/>
        <v>-0.95499785099808265</v>
      </c>
      <c r="O7463" s="15">
        <f t="shared" si="1866"/>
        <v>-1.7059836344452968</v>
      </c>
      <c r="P7463" s="16">
        <f t="shared" si="1867"/>
        <v>0</v>
      </c>
      <c r="Q7463" s="16">
        <f t="shared" si="1859"/>
        <v>0</v>
      </c>
      <c r="R7463" s="16">
        <f t="shared" si="1868"/>
        <v>0</v>
      </c>
      <c r="S7463" s="16">
        <f t="shared" si="1869"/>
        <v>0</v>
      </c>
      <c r="T7463" s="16">
        <f t="shared" si="1860"/>
        <v>0</v>
      </c>
      <c r="U7463" s="16">
        <f t="shared" si="1861"/>
        <v>0</v>
      </c>
      <c r="V7463" s="17">
        <f t="shared" si="1862"/>
        <v>0</v>
      </c>
      <c r="W7463" s="16">
        <f t="shared" si="1863"/>
        <v>0</v>
      </c>
      <c r="X7463" s="16">
        <f t="shared" si="1870"/>
        <v>0</v>
      </c>
      <c r="Y7463" s="16">
        <v>0</v>
      </c>
      <c r="Z7463" s="18">
        <f t="shared" si="1864"/>
        <v>0</v>
      </c>
      <c r="AA7463" s="18">
        <f t="shared" si="1865"/>
        <v>0</v>
      </c>
      <c r="AF7463">
        <f t="shared" si="1871"/>
        <v>-1.3485860971400674</v>
      </c>
      <c r="AG7463">
        <f t="shared" si="1872"/>
        <v>0.20610162374733121</v>
      </c>
      <c r="AH7463" t="str">
        <f t="shared" si="1873"/>
        <v xml:space="preserve">LOW RISK </v>
      </c>
    </row>
    <row r="7464" spans="14:34" ht="17" x14ac:dyDescent="0.25">
      <c r="N7464" s="14">
        <f t="shared" si="1858"/>
        <v>-0.95499785099808265</v>
      </c>
      <c r="O7464" s="15">
        <f t="shared" si="1866"/>
        <v>-1.7059836344452968</v>
      </c>
      <c r="P7464" s="16">
        <f t="shared" si="1867"/>
        <v>0</v>
      </c>
      <c r="Q7464" s="16">
        <f t="shared" si="1859"/>
        <v>0</v>
      </c>
      <c r="R7464" s="16">
        <f t="shared" si="1868"/>
        <v>0</v>
      </c>
      <c r="S7464" s="16">
        <f t="shared" si="1869"/>
        <v>0</v>
      </c>
      <c r="T7464" s="16">
        <f t="shared" si="1860"/>
        <v>0</v>
      </c>
      <c r="U7464" s="16">
        <f t="shared" si="1861"/>
        <v>0</v>
      </c>
      <c r="V7464" s="17">
        <f t="shared" si="1862"/>
        <v>0</v>
      </c>
      <c r="W7464" s="16">
        <f t="shared" si="1863"/>
        <v>0</v>
      </c>
      <c r="X7464" s="16">
        <f t="shared" si="1870"/>
        <v>0</v>
      </c>
      <c r="Y7464" s="16">
        <v>0</v>
      </c>
      <c r="Z7464" s="18">
        <f t="shared" si="1864"/>
        <v>0</v>
      </c>
      <c r="AA7464" s="18">
        <f t="shared" si="1865"/>
        <v>0</v>
      </c>
      <c r="AF7464">
        <f t="shared" si="1871"/>
        <v>-1.3485860971400674</v>
      </c>
      <c r="AG7464">
        <f t="shared" si="1872"/>
        <v>0.20610162374733121</v>
      </c>
      <c r="AH7464" t="str">
        <f t="shared" si="1873"/>
        <v xml:space="preserve">LOW RISK </v>
      </c>
    </row>
    <row r="7465" spans="14:34" ht="17" x14ac:dyDescent="0.25">
      <c r="N7465" s="14">
        <f t="shared" si="1858"/>
        <v>-0.95499785099808265</v>
      </c>
      <c r="O7465" s="15">
        <f t="shared" si="1866"/>
        <v>-1.7059836344452968</v>
      </c>
      <c r="P7465" s="16">
        <f t="shared" si="1867"/>
        <v>0</v>
      </c>
      <c r="Q7465" s="16">
        <f t="shared" si="1859"/>
        <v>0</v>
      </c>
      <c r="R7465" s="16">
        <f t="shared" si="1868"/>
        <v>0</v>
      </c>
      <c r="S7465" s="16">
        <f t="shared" si="1869"/>
        <v>0</v>
      </c>
      <c r="T7465" s="16">
        <f t="shared" si="1860"/>
        <v>0</v>
      </c>
      <c r="U7465" s="16">
        <f t="shared" si="1861"/>
        <v>0</v>
      </c>
      <c r="V7465" s="17">
        <f t="shared" si="1862"/>
        <v>0</v>
      </c>
      <c r="W7465" s="16">
        <f t="shared" si="1863"/>
        <v>0</v>
      </c>
      <c r="X7465" s="16">
        <f t="shared" si="1870"/>
        <v>0</v>
      </c>
      <c r="Y7465" s="16">
        <v>0</v>
      </c>
      <c r="Z7465" s="18">
        <f t="shared" si="1864"/>
        <v>0</v>
      </c>
      <c r="AA7465" s="18">
        <f t="shared" si="1865"/>
        <v>0</v>
      </c>
      <c r="AF7465">
        <f t="shared" si="1871"/>
        <v>-1.3485860971400674</v>
      </c>
      <c r="AG7465">
        <f t="shared" si="1872"/>
        <v>0.20610162374733121</v>
      </c>
      <c r="AH7465" t="str">
        <f t="shared" si="1873"/>
        <v xml:space="preserve">LOW RISK </v>
      </c>
    </row>
    <row r="7466" spans="14:34" ht="17" x14ac:dyDescent="0.25">
      <c r="N7466" s="14">
        <f t="shared" si="1858"/>
        <v>-0.95499785099808265</v>
      </c>
      <c r="O7466" s="15">
        <f t="shared" si="1866"/>
        <v>-1.7059836344452968</v>
      </c>
      <c r="P7466" s="16">
        <f t="shared" si="1867"/>
        <v>0</v>
      </c>
      <c r="Q7466" s="16">
        <f t="shared" si="1859"/>
        <v>0</v>
      </c>
      <c r="R7466" s="16">
        <f t="shared" si="1868"/>
        <v>0</v>
      </c>
      <c r="S7466" s="16">
        <f t="shared" si="1869"/>
        <v>0</v>
      </c>
      <c r="T7466" s="16">
        <f t="shared" si="1860"/>
        <v>0</v>
      </c>
      <c r="U7466" s="16">
        <f t="shared" si="1861"/>
        <v>0</v>
      </c>
      <c r="V7466" s="17">
        <f t="shared" si="1862"/>
        <v>0</v>
      </c>
      <c r="W7466" s="16">
        <f t="shared" si="1863"/>
        <v>0</v>
      </c>
      <c r="X7466" s="16">
        <f t="shared" si="1870"/>
        <v>0</v>
      </c>
      <c r="Y7466" s="16">
        <v>0</v>
      </c>
      <c r="Z7466" s="18">
        <f t="shared" si="1864"/>
        <v>0</v>
      </c>
      <c r="AA7466" s="18">
        <f t="shared" si="1865"/>
        <v>0</v>
      </c>
      <c r="AF7466">
        <f t="shared" si="1871"/>
        <v>-1.3485860971400674</v>
      </c>
      <c r="AG7466">
        <f t="shared" si="1872"/>
        <v>0.20610162374733121</v>
      </c>
      <c r="AH7466" t="str">
        <f t="shared" si="1873"/>
        <v xml:space="preserve">LOW RISK </v>
      </c>
    </row>
    <row r="7467" spans="14:34" ht="17" x14ac:dyDescent="0.25">
      <c r="N7467" s="14">
        <f t="shared" si="1858"/>
        <v>-0.95499785099808265</v>
      </c>
      <c r="O7467" s="15">
        <f t="shared" si="1866"/>
        <v>-1.7059836344452968</v>
      </c>
      <c r="P7467" s="16">
        <f t="shared" si="1867"/>
        <v>0</v>
      </c>
      <c r="Q7467" s="16">
        <f t="shared" si="1859"/>
        <v>0</v>
      </c>
      <c r="R7467" s="16">
        <f t="shared" si="1868"/>
        <v>0</v>
      </c>
      <c r="S7467" s="16">
        <f t="shared" si="1869"/>
        <v>0</v>
      </c>
      <c r="T7467" s="16">
        <f t="shared" si="1860"/>
        <v>0</v>
      </c>
      <c r="U7467" s="16">
        <f t="shared" si="1861"/>
        <v>0</v>
      </c>
      <c r="V7467" s="17">
        <f t="shared" si="1862"/>
        <v>0</v>
      </c>
      <c r="W7467" s="16">
        <f t="shared" si="1863"/>
        <v>0</v>
      </c>
      <c r="X7467" s="16">
        <f t="shared" si="1870"/>
        <v>0</v>
      </c>
      <c r="Y7467" s="16">
        <v>0</v>
      </c>
      <c r="Z7467" s="18">
        <f t="shared" si="1864"/>
        <v>0</v>
      </c>
      <c r="AA7467" s="18">
        <f t="shared" si="1865"/>
        <v>0</v>
      </c>
      <c r="AF7467">
        <f t="shared" si="1871"/>
        <v>-1.3485860971400674</v>
      </c>
      <c r="AG7467">
        <f t="shared" si="1872"/>
        <v>0.20610162374733121</v>
      </c>
      <c r="AH7467" t="str">
        <f t="shared" si="1873"/>
        <v xml:space="preserve">LOW RISK </v>
      </c>
    </row>
    <row r="7468" spans="14:34" ht="17" x14ac:dyDescent="0.25">
      <c r="N7468" s="14">
        <f t="shared" si="1858"/>
        <v>-0.95499785099808265</v>
      </c>
      <c r="O7468" s="15">
        <f t="shared" si="1866"/>
        <v>-1.7059836344452968</v>
      </c>
      <c r="P7468" s="16">
        <f t="shared" si="1867"/>
        <v>0</v>
      </c>
      <c r="Q7468" s="16">
        <f t="shared" si="1859"/>
        <v>0</v>
      </c>
      <c r="R7468" s="16">
        <f t="shared" si="1868"/>
        <v>0</v>
      </c>
      <c r="S7468" s="16">
        <f t="shared" si="1869"/>
        <v>0</v>
      </c>
      <c r="T7468" s="16">
        <f t="shared" si="1860"/>
        <v>0</v>
      </c>
      <c r="U7468" s="16">
        <f t="shared" si="1861"/>
        <v>0</v>
      </c>
      <c r="V7468" s="17">
        <f t="shared" si="1862"/>
        <v>0</v>
      </c>
      <c r="W7468" s="16">
        <f t="shared" si="1863"/>
        <v>0</v>
      </c>
      <c r="X7468" s="16">
        <f t="shared" si="1870"/>
        <v>0</v>
      </c>
      <c r="Y7468" s="16">
        <v>0</v>
      </c>
      <c r="Z7468" s="18">
        <f t="shared" si="1864"/>
        <v>0</v>
      </c>
      <c r="AA7468" s="18">
        <f t="shared" si="1865"/>
        <v>0</v>
      </c>
      <c r="AF7468">
        <f t="shared" si="1871"/>
        <v>-1.3485860971400674</v>
      </c>
      <c r="AG7468">
        <f t="shared" si="1872"/>
        <v>0.20610162374733121</v>
      </c>
      <c r="AH7468" t="str">
        <f t="shared" si="1873"/>
        <v xml:space="preserve">LOW RISK </v>
      </c>
    </row>
    <row r="7469" spans="14:34" ht="17" x14ac:dyDescent="0.25">
      <c r="N7469" s="14">
        <f t="shared" si="1858"/>
        <v>-0.95499785099808265</v>
      </c>
      <c r="O7469" s="15">
        <f t="shared" si="1866"/>
        <v>-1.7059836344452968</v>
      </c>
      <c r="P7469" s="16">
        <f t="shared" si="1867"/>
        <v>0</v>
      </c>
      <c r="Q7469" s="16">
        <f t="shared" si="1859"/>
        <v>0</v>
      </c>
      <c r="R7469" s="16">
        <f t="shared" si="1868"/>
        <v>0</v>
      </c>
      <c r="S7469" s="16">
        <f t="shared" si="1869"/>
        <v>0</v>
      </c>
      <c r="T7469" s="16">
        <f t="shared" si="1860"/>
        <v>0</v>
      </c>
      <c r="U7469" s="16">
        <f t="shared" si="1861"/>
        <v>0</v>
      </c>
      <c r="V7469" s="17">
        <f t="shared" si="1862"/>
        <v>0</v>
      </c>
      <c r="W7469" s="16">
        <f t="shared" si="1863"/>
        <v>0</v>
      </c>
      <c r="X7469" s="16">
        <f t="shared" si="1870"/>
        <v>0</v>
      </c>
      <c r="Y7469" s="16">
        <v>0</v>
      </c>
      <c r="Z7469" s="18">
        <f t="shared" si="1864"/>
        <v>0</v>
      </c>
      <c r="AA7469" s="18">
        <f t="shared" si="1865"/>
        <v>0</v>
      </c>
      <c r="AF7469">
        <f t="shared" si="1871"/>
        <v>-1.3485860971400674</v>
      </c>
      <c r="AG7469">
        <f t="shared" si="1872"/>
        <v>0.20610162374733121</v>
      </c>
      <c r="AH7469" t="str">
        <f t="shared" si="1873"/>
        <v xml:space="preserve">LOW RISK </v>
      </c>
    </row>
    <row r="7470" spans="14:34" ht="17" x14ac:dyDescent="0.25">
      <c r="N7470" s="14">
        <f t="shared" si="1858"/>
        <v>-0.95499785099808265</v>
      </c>
      <c r="O7470" s="15">
        <f t="shared" si="1866"/>
        <v>-1.7059836344452968</v>
      </c>
      <c r="P7470" s="16">
        <f t="shared" si="1867"/>
        <v>0</v>
      </c>
      <c r="Q7470" s="16">
        <f t="shared" si="1859"/>
        <v>0</v>
      </c>
      <c r="R7470" s="16">
        <f t="shared" si="1868"/>
        <v>0</v>
      </c>
      <c r="S7470" s="16">
        <f t="shared" si="1869"/>
        <v>0</v>
      </c>
      <c r="T7470" s="16">
        <f t="shared" si="1860"/>
        <v>0</v>
      </c>
      <c r="U7470" s="16">
        <f t="shared" si="1861"/>
        <v>0</v>
      </c>
      <c r="V7470" s="17">
        <f t="shared" si="1862"/>
        <v>0</v>
      </c>
      <c r="W7470" s="16">
        <f t="shared" si="1863"/>
        <v>0</v>
      </c>
      <c r="X7470" s="16">
        <f t="shared" si="1870"/>
        <v>0</v>
      </c>
      <c r="Y7470" s="16">
        <v>0</v>
      </c>
      <c r="Z7470" s="18">
        <f t="shared" si="1864"/>
        <v>0</v>
      </c>
      <c r="AA7470" s="18">
        <f t="shared" si="1865"/>
        <v>0</v>
      </c>
      <c r="AF7470">
        <f t="shared" si="1871"/>
        <v>-1.3485860971400674</v>
      </c>
      <c r="AG7470">
        <f t="shared" si="1872"/>
        <v>0.20610162374733121</v>
      </c>
      <c r="AH7470" t="str">
        <f t="shared" si="1873"/>
        <v xml:space="preserve">LOW RISK </v>
      </c>
    </row>
    <row r="7471" spans="14:34" ht="17" x14ac:dyDescent="0.25">
      <c r="N7471" s="14">
        <f t="shared" si="1858"/>
        <v>-0.95499785099808265</v>
      </c>
      <c r="O7471" s="15">
        <f t="shared" si="1866"/>
        <v>-1.7059836344452968</v>
      </c>
      <c r="P7471" s="16">
        <f t="shared" si="1867"/>
        <v>0</v>
      </c>
      <c r="Q7471" s="16">
        <f t="shared" si="1859"/>
        <v>0</v>
      </c>
      <c r="R7471" s="16">
        <f t="shared" si="1868"/>
        <v>0</v>
      </c>
      <c r="S7471" s="16">
        <f t="shared" si="1869"/>
        <v>0</v>
      </c>
      <c r="T7471" s="16">
        <f t="shared" si="1860"/>
        <v>0</v>
      </c>
      <c r="U7471" s="16">
        <f t="shared" si="1861"/>
        <v>0</v>
      </c>
      <c r="V7471" s="17">
        <f t="shared" si="1862"/>
        <v>0</v>
      </c>
      <c r="W7471" s="16">
        <f t="shared" si="1863"/>
        <v>0</v>
      </c>
      <c r="X7471" s="16">
        <f t="shared" si="1870"/>
        <v>0</v>
      </c>
      <c r="Y7471" s="16">
        <v>1</v>
      </c>
      <c r="Z7471" s="18">
        <f t="shared" si="1864"/>
        <v>0</v>
      </c>
      <c r="AA7471" s="18">
        <f t="shared" si="1865"/>
        <v>0</v>
      </c>
      <c r="AF7471">
        <f t="shared" si="1871"/>
        <v>-1.3485860971400674</v>
      </c>
      <c r="AG7471">
        <f t="shared" si="1872"/>
        <v>0.20610162374733121</v>
      </c>
      <c r="AH7471" t="str">
        <f t="shared" si="1873"/>
        <v xml:space="preserve">LOW RISK </v>
      </c>
    </row>
    <row r="7472" spans="14:34" ht="17" x14ac:dyDescent="0.25">
      <c r="N7472" s="14">
        <f t="shared" si="1858"/>
        <v>-0.95499785099808265</v>
      </c>
      <c r="O7472" s="15">
        <f t="shared" si="1866"/>
        <v>-1.7059836344452968</v>
      </c>
      <c r="P7472" s="16">
        <f t="shared" si="1867"/>
        <v>0</v>
      </c>
      <c r="Q7472" s="16">
        <f t="shared" si="1859"/>
        <v>0</v>
      </c>
      <c r="R7472" s="16">
        <f t="shared" si="1868"/>
        <v>0</v>
      </c>
      <c r="S7472" s="16">
        <f t="shared" si="1869"/>
        <v>0</v>
      </c>
      <c r="T7472" s="16">
        <f t="shared" si="1860"/>
        <v>0</v>
      </c>
      <c r="U7472" s="16">
        <f t="shared" si="1861"/>
        <v>0</v>
      </c>
      <c r="V7472" s="17">
        <f t="shared" si="1862"/>
        <v>0</v>
      </c>
      <c r="W7472" s="16">
        <f t="shared" si="1863"/>
        <v>0</v>
      </c>
      <c r="X7472" s="16">
        <f t="shared" si="1870"/>
        <v>0</v>
      </c>
      <c r="Y7472" s="16">
        <v>0</v>
      </c>
      <c r="Z7472" s="18">
        <f t="shared" si="1864"/>
        <v>0</v>
      </c>
      <c r="AA7472" s="18">
        <f t="shared" si="1865"/>
        <v>0</v>
      </c>
      <c r="AF7472">
        <f t="shared" si="1871"/>
        <v>-1.3485860971400674</v>
      </c>
      <c r="AG7472">
        <f t="shared" si="1872"/>
        <v>0.20610162374733121</v>
      </c>
      <c r="AH7472" t="str">
        <f t="shared" si="1873"/>
        <v xml:space="preserve">LOW RISK </v>
      </c>
    </row>
    <row r="7473" spans="14:34" ht="17" x14ac:dyDescent="0.25">
      <c r="N7473" s="14">
        <f t="shared" si="1858"/>
        <v>-0.95499785099808265</v>
      </c>
      <c r="O7473" s="15">
        <f t="shared" si="1866"/>
        <v>-1.7059836344452968</v>
      </c>
      <c r="P7473" s="16">
        <f t="shared" si="1867"/>
        <v>0</v>
      </c>
      <c r="Q7473" s="16">
        <f t="shared" si="1859"/>
        <v>0</v>
      </c>
      <c r="R7473" s="16">
        <f t="shared" si="1868"/>
        <v>0</v>
      </c>
      <c r="S7473" s="16">
        <f t="shared" si="1869"/>
        <v>0</v>
      </c>
      <c r="T7473" s="16">
        <f t="shared" si="1860"/>
        <v>0</v>
      </c>
      <c r="U7473" s="16">
        <f t="shared" si="1861"/>
        <v>0</v>
      </c>
      <c r="V7473" s="17">
        <f t="shared" si="1862"/>
        <v>0</v>
      </c>
      <c r="W7473" s="16">
        <f t="shared" si="1863"/>
        <v>0</v>
      </c>
      <c r="X7473" s="16">
        <f t="shared" si="1870"/>
        <v>0</v>
      </c>
      <c r="Y7473" s="16">
        <v>0</v>
      </c>
      <c r="Z7473" s="18">
        <f t="shared" si="1864"/>
        <v>0</v>
      </c>
      <c r="AA7473" s="18">
        <f t="shared" si="1865"/>
        <v>0</v>
      </c>
      <c r="AF7473">
        <f t="shared" si="1871"/>
        <v>-1.3485860971400674</v>
      </c>
      <c r="AG7473">
        <f t="shared" si="1872"/>
        <v>0.20610162374733121</v>
      </c>
      <c r="AH7473" t="str">
        <f t="shared" si="1873"/>
        <v xml:space="preserve">LOW RISK </v>
      </c>
    </row>
    <row r="7474" spans="14:34" ht="17" x14ac:dyDescent="0.25">
      <c r="N7474" s="14">
        <f t="shared" si="1858"/>
        <v>-0.95499785099808265</v>
      </c>
      <c r="O7474" s="15">
        <f t="shared" si="1866"/>
        <v>-1.7059836344452968</v>
      </c>
      <c r="P7474" s="16">
        <f t="shared" si="1867"/>
        <v>0</v>
      </c>
      <c r="Q7474" s="16">
        <f t="shared" si="1859"/>
        <v>0</v>
      </c>
      <c r="R7474" s="16">
        <f t="shared" si="1868"/>
        <v>0</v>
      </c>
      <c r="S7474" s="16">
        <f t="shared" si="1869"/>
        <v>0</v>
      </c>
      <c r="T7474" s="16">
        <f t="shared" si="1860"/>
        <v>0</v>
      </c>
      <c r="U7474" s="16">
        <f t="shared" si="1861"/>
        <v>0</v>
      </c>
      <c r="V7474" s="17">
        <f t="shared" si="1862"/>
        <v>0</v>
      </c>
      <c r="W7474" s="16">
        <f t="shared" si="1863"/>
        <v>0</v>
      </c>
      <c r="X7474" s="16">
        <f t="shared" si="1870"/>
        <v>0</v>
      </c>
      <c r="Y7474" s="16">
        <v>0</v>
      </c>
      <c r="Z7474" s="18">
        <f t="shared" si="1864"/>
        <v>0</v>
      </c>
      <c r="AA7474" s="18">
        <f t="shared" si="1865"/>
        <v>0</v>
      </c>
      <c r="AF7474">
        <f t="shared" si="1871"/>
        <v>-1.3485860971400674</v>
      </c>
      <c r="AG7474">
        <f t="shared" si="1872"/>
        <v>0.20610162374733121</v>
      </c>
      <c r="AH7474" t="str">
        <f t="shared" si="1873"/>
        <v xml:space="preserve">LOW RISK </v>
      </c>
    </row>
    <row r="7475" spans="14:34" ht="17" x14ac:dyDescent="0.25">
      <c r="N7475" s="14">
        <f t="shared" si="1858"/>
        <v>-0.95499785099808265</v>
      </c>
      <c r="O7475" s="15">
        <f t="shared" si="1866"/>
        <v>-1.7059836344452968</v>
      </c>
      <c r="P7475" s="16">
        <f t="shared" si="1867"/>
        <v>0</v>
      </c>
      <c r="Q7475" s="16">
        <f t="shared" si="1859"/>
        <v>0</v>
      </c>
      <c r="R7475" s="16">
        <f t="shared" si="1868"/>
        <v>0</v>
      </c>
      <c r="S7475" s="16">
        <f t="shared" si="1869"/>
        <v>0</v>
      </c>
      <c r="T7475" s="16">
        <f t="shared" si="1860"/>
        <v>0</v>
      </c>
      <c r="U7475" s="16">
        <f t="shared" si="1861"/>
        <v>0</v>
      </c>
      <c r="V7475" s="17">
        <f t="shared" si="1862"/>
        <v>0</v>
      </c>
      <c r="W7475" s="16">
        <f t="shared" si="1863"/>
        <v>0</v>
      </c>
      <c r="X7475" s="16">
        <f t="shared" si="1870"/>
        <v>0</v>
      </c>
      <c r="Y7475" s="16">
        <v>0</v>
      </c>
      <c r="Z7475" s="18">
        <f t="shared" si="1864"/>
        <v>0</v>
      </c>
      <c r="AA7475" s="18">
        <f t="shared" si="1865"/>
        <v>0</v>
      </c>
      <c r="AF7475">
        <f t="shared" si="1871"/>
        <v>-1.3485860971400674</v>
      </c>
      <c r="AG7475">
        <f t="shared" si="1872"/>
        <v>0.20610162374733121</v>
      </c>
      <c r="AH7475" t="str">
        <f t="shared" si="1873"/>
        <v xml:space="preserve">LOW RISK </v>
      </c>
    </row>
    <row r="7476" spans="14:34" ht="17" x14ac:dyDescent="0.25">
      <c r="N7476" s="14">
        <f t="shared" si="1858"/>
        <v>-0.95499785099808265</v>
      </c>
      <c r="O7476" s="15">
        <f t="shared" si="1866"/>
        <v>-1.7059836344452968</v>
      </c>
      <c r="P7476" s="16">
        <f t="shared" si="1867"/>
        <v>0</v>
      </c>
      <c r="Q7476" s="16">
        <f t="shared" si="1859"/>
        <v>0</v>
      </c>
      <c r="R7476" s="16">
        <f t="shared" si="1868"/>
        <v>0</v>
      </c>
      <c r="S7476" s="16">
        <f t="shared" si="1869"/>
        <v>0</v>
      </c>
      <c r="T7476" s="16">
        <f t="shared" si="1860"/>
        <v>0</v>
      </c>
      <c r="U7476" s="16">
        <f t="shared" si="1861"/>
        <v>0</v>
      </c>
      <c r="V7476" s="17">
        <f t="shared" si="1862"/>
        <v>0</v>
      </c>
      <c r="W7476" s="16">
        <f t="shared" si="1863"/>
        <v>0</v>
      </c>
      <c r="X7476" s="16">
        <f t="shared" si="1870"/>
        <v>0</v>
      </c>
      <c r="Y7476" s="16">
        <v>0</v>
      </c>
      <c r="Z7476" s="18">
        <f t="shared" si="1864"/>
        <v>0</v>
      </c>
      <c r="AA7476" s="18">
        <f t="shared" si="1865"/>
        <v>0</v>
      </c>
      <c r="AF7476">
        <f t="shared" si="1871"/>
        <v>-1.3485860971400674</v>
      </c>
      <c r="AG7476">
        <f t="shared" si="1872"/>
        <v>0.20610162374733121</v>
      </c>
      <c r="AH7476" t="str">
        <f t="shared" si="1873"/>
        <v xml:space="preserve">LOW RISK </v>
      </c>
    </row>
    <row r="7477" spans="14:34" ht="17" x14ac:dyDescent="0.25">
      <c r="N7477" s="14">
        <f t="shared" si="1858"/>
        <v>-0.95499785099808265</v>
      </c>
      <c r="O7477" s="15">
        <f t="shared" si="1866"/>
        <v>-1.7059836344452968</v>
      </c>
      <c r="P7477" s="16">
        <f t="shared" si="1867"/>
        <v>0</v>
      </c>
      <c r="Q7477" s="16">
        <f t="shared" si="1859"/>
        <v>0</v>
      </c>
      <c r="R7477" s="16">
        <f t="shared" si="1868"/>
        <v>0</v>
      </c>
      <c r="S7477" s="16">
        <f t="shared" si="1869"/>
        <v>0</v>
      </c>
      <c r="T7477" s="16">
        <f t="shared" si="1860"/>
        <v>0</v>
      </c>
      <c r="U7477" s="16">
        <f t="shared" si="1861"/>
        <v>0</v>
      </c>
      <c r="V7477" s="17">
        <f t="shared" si="1862"/>
        <v>0</v>
      </c>
      <c r="W7477" s="16">
        <f t="shared" si="1863"/>
        <v>0</v>
      </c>
      <c r="X7477" s="16">
        <f t="shared" si="1870"/>
        <v>0</v>
      </c>
      <c r="Y7477" s="16">
        <v>0</v>
      </c>
      <c r="Z7477" s="18">
        <f t="shared" si="1864"/>
        <v>0</v>
      </c>
      <c r="AA7477" s="18">
        <f t="shared" si="1865"/>
        <v>0</v>
      </c>
      <c r="AF7477">
        <f t="shared" si="1871"/>
        <v>-1.3485860971400674</v>
      </c>
      <c r="AG7477">
        <f t="shared" si="1872"/>
        <v>0.20610162374733121</v>
      </c>
      <c r="AH7477" t="str">
        <f t="shared" si="1873"/>
        <v xml:space="preserve">LOW RISK </v>
      </c>
    </row>
    <row r="7478" spans="14:34" ht="17" x14ac:dyDescent="0.25">
      <c r="N7478" s="14">
        <f t="shared" si="1858"/>
        <v>-0.95499785099808265</v>
      </c>
      <c r="O7478" s="15">
        <f t="shared" si="1866"/>
        <v>-1.7059836344452968</v>
      </c>
      <c r="P7478" s="16">
        <f t="shared" si="1867"/>
        <v>0</v>
      </c>
      <c r="Q7478" s="16">
        <f t="shared" si="1859"/>
        <v>0</v>
      </c>
      <c r="R7478" s="16">
        <f t="shared" si="1868"/>
        <v>0</v>
      </c>
      <c r="S7478" s="16">
        <f t="shared" si="1869"/>
        <v>0</v>
      </c>
      <c r="T7478" s="16">
        <f t="shared" si="1860"/>
        <v>0</v>
      </c>
      <c r="U7478" s="16">
        <f t="shared" si="1861"/>
        <v>0</v>
      </c>
      <c r="V7478" s="17">
        <f t="shared" si="1862"/>
        <v>0</v>
      </c>
      <c r="W7478" s="16">
        <f t="shared" si="1863"/>
        <v>0</v>
      </c>
      <c r="X7478" s="16">
        <f t="shared" si="1870"/>
        <v>0</v>
      </c>
      <c r="Y7478" s="16">
        <v>0</v>
      </c>
      <c r="Z7478" s="18">
        <f t="shared" si="1864"/>
        <v>0</v>
      </c>
      <c r="AA7478" s="18">
        <f t="shared" si="1865"/>
        <v>0</v>
      </c>
      <c r="AF7478">
        <f t="shared" si="1871"/>
        <v>-1.3485860971400674</v>
      </c>
      <c r="AG7478">
        <f t="shared" si="1872"/>
        <v>0.20610162374733121</v>
      </c>
      <c r="AH7478" t="str">
        <f t="shared" si="1873"/>
        <v xml:space="preserve">LOW RISK </v>
      </c>
    </row>
    <row r="7479" spans="14:34" ht="17" x14ac:dyDescent="0.25">
      <c r="N7479" s="14">
        <f t="shared" si="1858"/>
        <v>-0.95499785099808265</v>
      </c>
      <c r="O7479" s="15">
        <f t="shared" si="1866"/>
        <v>-1.7059836344452968</v>
      </c>
      <c r="P7479" s="16">
        <f t="shared" si="1867"/>
        <v>0</v>
      </c>
      <c r="Q7479" s="16">
        <f t="shared" si="1859"/>
        <v>0</v>
      </c>
      <c r="R7479" s="16">
        <f t="shared" si="1868"/>
        <v>0</v>
      </c>
      <c r="S7479" s="16">
        <f t="shared" si="1869"/>
        <v>0</v>
      </c>
      <c r="T7479" s="16">
        <f t="shared" si="1860"/>
        <v>0</v>
      </c>
      <c r="U7479" s="16">
        <f t="shared" si="1861"/>
        <v>0</v>
      </c>
      <c r="V7479" s="17">
        <f t="shared" si="1862"/>
        <v>0</v>
      </c>
      <c r="W7479" s="16">
        <f t="shared" si="1863"/>
        <v>0</v>
      </c>
      <c r="X7479" s="16">
        <f t="shared" si="1870"/>
        <v>0</v>
      </c>
      <c r="Y7479" s="16">
        <v>0</v>
      </c>
      <c r="Z7479" s="18">
        <f t="shared" si="1864"/>
        <v>0</v>
      </c>
      <c r="AA7479" s="18">
        <f t="shared" si="1865"/>
        <v>0</v>
      </c>
      <c r="AF7479">
        <f t="shared" si="1871"/>
        <v>-1.3485860971400674</v>
      </c>
      <c r="AG7479">
        <f t="shared" si="1872"/>
        <v>0.20610162374733121</v>
      </c>
      <c r="AH7479" t="str">
        <f t="shared" si="1873"/>
        <v xml:space="preserve">LOW RISK </v>
      </c>
    </row>
    <row r="7480" spans="14:34" ht="17" x14ac:dyDescent="0.25">
      <c r="N7480" s="14">
        <f t="shared" si="1858"/>
        <v>-0.95499785099808265</v>
      </c>
      <c r="O7480" s="15">
        <f t="shared" si="1866"/>
        <v>-1.7059836344452968</v>
      </c>
      <c r="P7480" s="16">
        <f t="shared" si="1867"/>
        <v>0</v>
      </c>
      <c r="Q7480" s="16">
        <f t="shared" si="1859"/>
        <v>0</v>
      </c>
      <c r="R7480" s="16">
        <f t="shared" si="1868"/>
        <v>0</v>
      </c>
      <c r="S7480" s="16">
        <f t="shared" si="1869"/>
        <v>0</v>
      </c>
      <c r="T7480" s="16">
        <f t="shared" si="1860"/>
        <v>0</v>
      </c>
      <c r="U7480" s="16">
        <f t="shared" si="1861"/>
        <v>0</v>
      </c>
      <c r="V7480" s="17">
        <f t="shared" si="1862"/>
        <v>0</v>
      </c>
      <c r="W7480" s="16">
        <f t="shared" si="1863"/>
        <v>0</v>
      </c>
      <c r="X7480" s="16">
        <f t="shared" si="1870"/>
        <v>0</v>
      </c>
      <c r="Y7480" s="16">
        <v>0</v>
      </c>
      <c r="Z7480" s="18">
        <f t="shared" si="1864"/>
        <v>0</v>
      </c>
      <c r="AA7480" s="18">
        <f t="shared" si="1865"/>
        <v>0</v>
      </c>
      <c r="AF7480">
        <f t="shared" si="1871"/>
        <v>-1.3485860971400674</v>
      </c>
      <c r="AG7480">
        <f t="shared" si="1872"/>
        <v>0.20610162374733121</v>
      </c>
      <c r="AH7480" t="str">
        <f t="shared" si="1873"/>
        <v xml:space="preserve">LOW RISK </v>
      </c>
    </row>
    <row r="7481" spans="14:34" ht="17" x14ac:dyDescent="0.25">
      <c r="N7481" s="14">
        <f t="shared" si="1858"/>
        <v>-0.95499785099808265</v>
      </c>
      <c r="O7481" s="15">
        <f t="shared" si="1866"/>
        <v>-1.7059836344452968</v>
      </c>
      <c r="P7481" s="16">
        <f t="shared" si="1867"/>
        <v>0</v>
      </c>
      <c r="Q7481" s="16">
        <f t="shared" si="1859"/>
        <v>0</v>
      </c>
      <c r="R7481" s="16">
        <f t="shared" si="1868"/>
        <v>0</v>
      </c>
      <c r="S7481" s="16">
        <f t="shared" si="1869"/>
        <v>0</v>
      </c>
      <c r="T7481" s="16">
        <f t="shared" si="1860"/>
        <v>0</v>
      </c>
      <c r="U7481" s="16">
        <f t="shared" si="1861"/>
        <v>0</v>
      </c>
      <c r="V7481" s="17">
        <f t="shared" si="1862"/>
        <v>0</v>
      </c>
      <c r="W7481" s="16">
        <f t="shared" si="1863"/>
        <v>0</v>
      </c>
      <c r="X7481" s="16">
        <f t="shared" si="1870"/>
        <v>0</v>
      </c>
      <c r="Y7481" s="16">
        <v>0</v>
      </c>
      <c r="Z7481" s="18">
        <f t="shared" si="1864"/>
        <v>0</v>
      </c>
      <c r="AA7481" s="18">
        <f t="shared" si="1865"/>
        <v>0</v>
      </c>
      <c r="AF7481">
        <f t="shared" si="1871"/>
        <v>-1.3485860971400674</v>
      </c>
      <c r="AG7481">
        <f t="shared" si="1872"/>
        <v>0.20610162374733121</v>
      </c>
      <c r="AH7481" t="str">
        <f t="shared" si="1873"/>
        <v xml:space="preserve">LOW RISK </v>
      </c>
    </row>
    <row r="7482" spans="14:34" ht="17" x14ac:dyDescent="0.25">
      <c r="N7482" s="14">
        <f t="shared" si="1858"/>
        <v>-0.95499785099808265</v>
      </c>
      <c r="O7482" s="15">
        <f t="shared" si="1866"/>
        <v>-1.7059836344452968</v>
      </c>
      <c r="P7482" s="16">
        <f t="shared" si="1867"/>
        <v>0</v>
      </c>
      <c r="Q7482" s="16">
        <f t="shared" si="1859"/>
        <v>0</v>
      </c>
      <c r="R7482" s="16">
        <f t="shared" si="1868"/>
        <v>0</v>
      </c>
      <c r="S7482" s="16">
        <f t="shared" si="1869"/>
        <v>0</v>
      </c>
      <c r="T7482" s="16">
        <f t="shared" si="1860"/>
        <v>0</v>
      </c>
      <c r="U7482" s="16">
        <f t="shared" si="1861"/>
        <v>0</v>
      </c>
      <c r="V7482" s="17">
        <f t="shared" si="1862"/>
        <v>0</v>
      </c>
      <c r="W7482" s="16">
        <f t="shared" si="1863"/>
        <v>0</v>
      </c>
      <c r="X7482" s="16">
        <f t="shared" si="1870"/>
        <v>0</v>
      </c>
      <c r="Y7482" s="16">
        <v>0</v>
      </c>
      <c r="Z7482" s="18">
        <f t="shared" si="1864"/>
        <v>0</v>
      </c>
      <c r="AA7482" s="18">
        <f t="shared" si="1865"/>
        <v>0</v>
      </c>
      <c r="AF7482">
        <f t="shared" si="1871"/>
        <v>-1.3485860971400674</v>
      </c>
      <c r="AG7482">
        <f t="shared" si="1872"/>
        <v>0.20610162374733121</v>
      </c>
      <c r="AH7482" t="str">
        <f t="shared" si="1873"/>
        <v xml:space="preserve">LOW RISK </v>
      </c>
    </row>
    <row r="7483" spans="14:34" ht="17" x14ac:dyDescent="0.25">
      <c r="N7483" s="14">
        <f t="shared" si="1858"/>
        <v>-0.95499785099808265</v>
      </c>
      <c r="O7483" s="15">
        <f t="shared" si="1866"/>
        <v>-1.7059836344452968</v>
      </c>
      <c r="P7483" s="16">
        <f t="shared" si="1867"/>
        <v>0</v>
      </c>
      <c r="Q7483" s="16">
        <f t="shared" si="1859"/>
        <v>0</v>
      </c>
      <c r="R7483" s="16">
        <f t="shared" si="1868"/>
        <v>0</v>
      </c>
      <c r="S7483" s="16">
        <f t="shared" si="1869"/>
        <v>0</v>
      </c>
      <c r="T7483" s="16">
        <f t="shared" si="1860"/>
        <v>0</v>
      </c>
      <c r="U7483" s="16">
        <f t="shared" si="1861"/>
        <v>0</v>
      </c>
      <c r="V7483" s="17">
        <f t="shared" si="1862"/>
        <v>0</v>
      </c>
      <c r="W7483" s="16">
        <f t="shared" si="1863"/>
        <v>0</v>
      </c>
      <c r="X7483" s="16">
        <f t="shared" si="1870"/>
        <v>0</v>
      </c>
      <c r="Y7483" s="16">
        <v>0</v>
      </c>
      <c r="Z7483" s="18">
        <f t="shared" si="1864"/>
        <v>0</v>
      </c>
      <c r="AA7483" s="18">
        <f t="shared" si="1865"/>
        <v>0</v>
      </c>
      <c r="AF7483">
        <f t="shared" si="1871"/>
        <v>-1.3485860971400674</v>
      </c>
      <c r="AG7483">
        <f t="shared" si="1872"/>
        <v>0.20610162374733121</v>
      </c>
      <c r="AH7483" t="str">
        <f t="shared" si="1873"/>
        <v xml:space="preserve">LOW RISK </v>
      </c>
    </row>
    <row r="7484" spans="14:34" ht="17" x14ac:dyDescent="0.25">
      <c r="N7484" s="14">
        <f t="shared" si="1858"/>
        <v>-0.95499785099808265</v>
      </c>
      <c r="O7484" s="15">
        <f t="shared" si="1866"/>
        <v>-1.7059836344452968</v>
      </c>
      <c r="P7484" s="16">
        <f t="shared" si="1867"/>
        <v>0</v>
      </c>
      <c r="Q7484" s="16">
        <f t="shared" si="1859"/>
        <v>0</v>
      </c>
      <c r="R7484" s="16">
        <f t="shared" si="1868"/>
        <v>0</v>
      </c>
      <c r="S7484" s="16">
        <f t="shared" si="1869"/>
        <v>0</v>
      </c>
      <c r="T7484" s="16">
        <f t="shared" si="1860"/>
        <v>0</v>
      </c>
      <c r="U7484" s="16">
        <f t="shared" si="1861"/>
        <v>0</v>
      </c>
      <c r="V7484" s="17">
        <f t="shared" si="1862"/>
        <v>0</v>
      </c>
      <c r="W7484" s="16">
        <f t="shared" si="1863"/>
        <v>0</v>
      </c>
      <c r="X7484" s="16">
        <f t="shared" si="1870"/>
        <v>0</v>
      </c>
      <c r="Y7484" s="16">
        <v>1</v>
      </c>
      <c r="Z7484" s="18">
        <f t="shared" si="1864"/>
        <v>0</v>
      </c>
      <c r="AA7484" s="18">
        <f t="shared" si="1865"/>
        <v>0</v>
      </c>
      <c r="AF7484">
        <f t="shared" si="1871"/>
        <v>-1.3485860971400674</v>
      </c>
      <c r="AG7484">
        <f t="shared" si="1872"/>
        <v>0.20610162374733121</v>
      </c>
      <c r="AH7484" t="str">
        <f t="shared" si="1873"/>
        <v xml:space="preserve">LOW RISK </v>
      </c>
    </row>
    <row r="7485" spans="14:34" ht="17" x14ac:dyDescent="0.25">
      <c r="N7485" s="14">
        <f t="shared" si="1858"/>
        <v>-0.95499785099808265</v>
      </c>
      <c r="O7485" s="15">
        <f t="shared" si="1866"/>
        <v>-1.7059836344452968</v>
      </c>
      <c r="P7485" s="16">
        <f t="shared" si="1867"/>
        <v>0</v>
      </c>
      <c r="Q7485" s="16">
        <f t="shared" si="1859"/>
        <v>0</v>
      </c>
      <c r="R7485" s="16">
        <f t="shared" si="1868"/>
        <v>0</v>
      </c>
      <c r="S7485" s="16">
        <f t="shared" si="1869"/>
        <v>0</v>
      </c>
      <c r="T7485" s="16">
        <f t="shared" si="1860"/>
        <v>0</v>
      </c>
      <c r="U7485" s="16">
        <f t="shared" si="1861"/>
        <v>0</v>
      </c>
      <c r="V7485" s="17">
        <f t="shared" si="1862"/>
        <v>0</v>
      </c>
      <c r="W7485" s="16">
        <f t="shared" si="1863"/>
        <v>0</v>
      </c>
      <c r="X7485" s="16">
        <f t="shared" si="1870"/>
        <v>0</v>
      </c>
      <c r="Y7485" s="16">
        <v>0</v>
      </c>
      <c r="Z7485" s="18">
        <f t="shared" si="1864"/>
        <v>0</v>
      </c>
      <c r="AA7485" s="18">
        <f t="shared" si="1865"/>
        <v>0</v>
      </c>
      <c r="AF7485">
        <f t="shared" si="1871"/>
        <v>-1.3485860971400674</v>
      </c>
      <c r="AG7485">
        <f t="shared" si="1872"/>
        <v>0.20610162374733121</v>
      </c>
      <c r="AH7485" t="str">
        <f t="shared" si="1873"/>
        <v xml:space="preserve">LOW RISK </v>
      </c>
    </row>
    <row r="7486" spans="14:34" ht="17" x14ac:dyDescent="0.25">
      <c r="N7486" s="14">
        <f t="shared" si="1858"/>
        <v>-0.95499785099808265</v>
      </c>
      <c r="O7486" s="15">
        <f t="shared" si="1866"/>
        <v>-1.7059836344452968</v>
      </c>
      <c r="P7486" s="16">
        <f t="shared" si="1867"/>
        <v>0</v>
      </c>
      <c r="Q7486" s="16">
        <f t="shared" si="1859"/>
        <v>0</v>
      </c>
      <c r="R7486" s="16">
        <f t="shared" si="1868"/>
        <v>0</v>
      </c>
      <c r="S7486" s="16">
        <f t="shared" si="1869"/>
        <v>0</v>
      </c>
      <c r="T7486" s="16">
        <f t="shared" si="1860"/>
        <v>0</v>
      </c>
      <c r="U7486" s="16">
        <f t="shared" si="1861"/>
        <v>0</v>
      </c>
      <c r="V7486" s="17">
        <f t="shared" si="1862"/>
        <v>0</v>
      </c>
      <c r="W7486" s="16">
        <f t="shared" si="1863"/>
        <v>0</v>
      </c>
      <c r="X7486" s="16">
        <f t="shared" si="1870"/>
        <v>0</v>
      </c>
      <c r="Y7486" s="16">
        <v>0</v>
      </c>
      <c r="Z7486" s="18">
        <f t="shared" si="1864"/>
        <v>0</v>
      </c>
      <c r="AA7486" s="18">
        <f t="shared" si="1865"/>
        <v>0</v>
      </c>
      <c r="AF7486">
        <f t="shared" si="1871"/>
        <v>-1.3485860971400674</v>
      </c>
      <c r="AG7486">
        <f t="shared" si="1872"/>
        <v>0.20610162374733121</v>
      </c>
      <c r="AH7486" t="str">
        <f t="shared" si="1873"/>
        <v xml:space="preserve">LOW RISK </v>
      </c>
    </row>
    <row r="7487" spans="14:34" ht="17" x14ac:dyDescent="0.25">
      <c r="N7487" s="14">
        <f t="shared" si="1858"/>
        <v>-0.95499785099808265</v>
      </c>
      <c r="O7487" s="15">
        <f t="shared" si="1866"/>
        <v>-1.7059836344452968</v>
      </c>
      <c r="P7487" s="16">
        <f t="shared" si="1867"/>
        <v>0</v>
      </c>
      <c r="Q7487" s="16">
        <f t="shared" si="1859"/>
        <v>0</v>
      </c>
      <c r="R7487" s="16">
        <f t="shared" si="1868"/>
        <v>0</v>
      </c>
      <c r="S7487" s="16">
        <f t="shared" si="1869"/>
        <v>0</v>
      </c>
      <c r="T7487" s="16">
        <f t="shared" si="1860"/>
        <v>0</v>
      </c>
      <c r="U7487" s="16">
        <f t="shared" si="1861"/>
        <v>0</v>
      </c>
      <c r="V7487" s="17">
        <f t="shared" si="1862"/>
        <v>0</v>
      </c>
      <c r="W7487" s="16">
        <f t="shared" si="1863"/>
        <v>0</v>
      </c>
      <c r="X7487" s="16">
        <f t="shared" si="1870"/>
        <v>0</v>
      </c>
      <c r="Y7487" s="16">
        <v>0</v>
      </c>
      <c r="Z7487" s="18">
        <f t="shared" si="1864"/>
        <v>0</v>
      </c>
      <c r="AA7487" s="18">
        <f t="shared" si="1865"/>
        <v>0</v>
      </c>
      <c r="AF7487">
        <f t="shared" si="1871"/>
        <v>-1.3485860971400674</v>
      </c>
      <c r="AG7487">
        <f t="shared" si="1872"/>
        <v>0.20610162374733121</v>
      </c>
      <c r="AH7487" t="str">
        <f t="shared" si="1873"/>
        <v xml:space="preserve">LOW RISK </v>
      </c>
    </row>
    <row r="7488" spans="14:34" ht="17" x14ac:dyDescent="0.25">
      <c r="N7488" s="14">
        <f t="shared" si="1858"/>
        <v>-0.95499785099808265</v>
      </c>
      <c r="O7488" s="15">
        <f t="shared" si="1866"/>
        <v>-1.7059836344452968</v>
      </c>
      <c r="P7488" s="16">
        <f t="shared" si="1867"/>
        <v>0</v>
      </c>
      <c r="Q7488" s="16">
        <f t="shared" si="1859"/>
        <v>0</v>
      </c>
      <c r="R7488" s="16">
        <f t="shared" si="1868"/>
        <v>0</v>
      </c>
      <c r="S7488" s="16">
        <f t="shared" si="1869"/>
        <v>0</v>
      </c>
      <c r="T7488" s="16">
        <f t="shared" si="1860"/>
        <v>0</v>
      </c>
      <c r="U7488" s="16">
        <f t="shared" si="1861"/>
        <v>0</v>
      </c>
      <c r="V7488" s="17">
        <f t="shared" si="1862"/>
        <v>0</v>
      </c>
      <c r="W7488" s="16">
        <f t="shared" si="1863"/>
        <v>0</v>
      </c>
      <c r="X7488" s="16">
        <f t="shared" si="1870"/>
        <v>0</v>
      </c>
      <c r="Y7488" s="16">
        <v>0</v>
      </c>
      <c r="Z7488" s="18">
        <f t="shared" si="1864"/>
        <v>0</v>
      </c>
      <c r="AA7488" s="18">
        <f t="shared" si="1865"/>
        <v>0</v>
      </c>
      <c r="AF7488">
        <f t="shared" si="1871"/>
        <v>-1.3485860971400674</v>
      </c>
      <c r="AG7488">
        <f t="shared" si="1872"/>
        <v>0.20610162374733121</v>
      </c>
      <c r="AH7488" t="str">
        <f t="shared" si="1873"/>
        <v xml:space="preserve">LOW RISK </v>
      </c>
    </row>
    <row r="7489" spans="14:34" ht="17" x14ac:dyDescent="0.25">
      <c r="N7489" s="14">
        <f t="shared" si="1858"/>
        <v>-0.95499785099808265</v>
      </c>
      <c r="O7489" s="15">
        <f t="shared" si="1866"/>
        <v>-1.7059836344452968</v>
      </c>
      <c r="P7489" s="16">
        <f t="shared" si="1867"/>
        <v>0</v>
      </c>
      <c r="Q7489" s="16">
        <f t="shared" si="1859"/>
        <v>0</v>
      </c>
      <c r="R7489" s="16">
        <f t="shared" si="1868"/>
        <v>0</v>
      </c>
      <c r="S7489" s="16">
        <f t="shared" si="1869"/>
        <v>0</v>
      </c>
      <c r="T7489" s="16">
        <f t="shared" si="1860"/>
        <v>0</v>
      </c>
      <c r="U7489" s="16">
        <f t="shared" si="1861"/>
        <v>0</v>
      </c>
      <c r="V7489" s="17">
        <f t="shared" si="1862"/>
        <v>0</v>
      </c>
      <c r="W7489" s="16">
        <f t="shared" si="1863"/>
        <v>0</v>
      </c>
      <c r="X7489" s="16">
        <f t="shared" si="1870"/>
        <v>0</v>
      </c>
      <c r="Y7489" s="16">
        <v>0</v>
      </c>
      <c r="Z7489" s="18">
        <f t="shared" si="1864"/>
        <v>0</v>
      </c>
      <c r="AA7489" s="18">
        <f t="shared" si="1865"/>
        <v>0</v>
      </c>
      <c r="AF7489">
        <f t="shared" si="1871"/>
        <v>-1.3485860971400674</v>
      </c>
      <c r="AG7489">
        <f t="shared" si="1872"/>
        <v>0.20610162374733121</v>
      </c>
      <c r="AH7489" t="str">
        <f t="shared" si="1873"/>
        <v xml:space="preserve">LOW RISK </v>
      </c>
    </row>
    <row r="7490" spans="14:34" ht="17" x14ac:dyDescent="0.25">
      <c r="N7490" s="14">
        <f t="shared" si="1858"/>
        <v>-0.95499785099808265</v>
      </c>
      <c r="O7490" s="15">
        <f t="shared" si="1866"/>
        <v>-1.7059836344452968</v>
      </c>
      <c r="P7490" s="16">
        <f t="shared" si="1867"/>
        <v>0</v>
      </c>
      <c r="Q7490" s="16">
        <f t="shared" si="1859"/>
        <v>0</v>
      </c>
      <c r="R7490" s="16">
        <f t="shared" si="1868"/>
        <v>0</v>
      </c>
      <c r="S7490" s="16">
        <f t="shared" si="1869"/>
        <v>0</v>
      </c>
      <c r="T7490" s="16">
        <f t="shared" si="1860"/>
        <v>0</v>
      </c>
      <c r="U7490" s="16">
        <f t="shared" si="1861"/>
        <v>0</v>
      </c>
      <c r="V7490" s="17">
        <f t="shared" si="1862"/>
        <v>0</v>
      </c>
      <c r="W7490" s="16">
        <f t="shared" si="1863"/>
        <v>0</v>
      </c>
      <c r="X7490" s="16">
        <f t="shared" si="1870"/>
        <v>0</v>
      </c>
      <c r="Y7490" s="16">
        <v>0</v>
      </c>
      <c r="Z7490" s="18">
        <f t="shared" si="1864"/>
        <v>0</v>
      </c>
      <c r="AA7490" s="18">
        <f t="shared" si="1865"/>
        <v>0</v>
      </c>
      <c r="AF7490">
        <f t="shared" si="1871"/>
        <v>-1.3485860971400674</v>
      </c>
      <c r="AG7490">
        <f t="shared" si="1872"/>
        <v>0.20610162374733121</v>
      </c>
      <c r="AH7490" t="str">
        <f t="shared" si="1873"/>
        <v xml:space="preserve">LOW RISK </v>
      </c>
    </row>
    <row r="7491" spans="14:34" ht="17" x14ac:dyDescent="0.25">
      <c r="N7491" s="14">
        <f t="shared" si="1858"/>
        <v>-0.95499785099808265</v>
      </c>
      <c r="O7491" s="15">
        <f t="shared" si="1866"/>
        <v>-1.7059836344452968</v>
      </c>
      <c r="P7491" s="16">
        <f t="shared" si="1867"/>
        <v>0</v>
      </c>
      <c r="Q7491" s="16">
        <f t="shared" si="1859"/>
        <v>0</v>
      </c>
      <c r="R7491" s="16">
        <f t="shared" si="1868"/>
        <v>0</v>
      </c>
      <c r="S7491" s="16">
        <f t="shared" si="1869"/>
        <v>0</v>
      </c>
      <c r="T7491" s="16">
        <f t="shared" si="1860"/>
        <v>0</v>
      </c>
      <c r="U7491" s="16">
        <f t="shared" si="1861"/>
        <v>0</v>
      </c>
      <c r="V7491" s="17">
        <f t="shared" si="1862"/>
        <v>0</v>
      </c>
      <c r="W7491" s="16">
        <f t="shared" si="1863"/>
        <v>0</v>
      </c>
      <c r="X7491" s="16">
        <f t="shared" si="1870"/>
        <v>0</v>
      </c>
      <c r="Y7491" s="16">
        <v>0</v>
      </c>
      <c r="Z7491" s="18">
        <f t="shared" si="1864"/>
        <v>0</v>
      </c>
      <c r="AA7491" s="18">
        <f t="shared" si="1865"/>
        <v>0</v>
      </c>
      <c r="AF7491">
        <f t="shared" si="1871"/>
        <v>-1.3485860971400674</v>
      </c>
      <c r="AG7491">
        <f t="shared" si="1872"/>
        <v>0.20610162374733121</v>
      </c>
      <c r="AH7491" t="str">
        <f t="shared" si="1873"/>
        <v xml:space="preserve">LOW RISK </v>
      </c>
    </row>
    <row r="7492" spans="14:34" ht="17" x14ac:dyDescent="0.25">
      <c r="N7492" s="14">
        <f t="shared" ref="N7492:N7555" si="1874">(A7492 - 91.6846002) / 96.005033</f>
        <v>-0.95499785099808265</v>
      </c>
      <c r="O7492" s="15">
        <f t="shared" si="1866"/>
        <v>-1.7059836344452968</v>
      </c>
      <c r="P7492" s="16">
        <f t="shared" si="1867"/>
        <v>0</v>
      </c>
      <c r="Q7492" s="16">
        <f t="shared" ref="Q7492:Q7555" si="1875">IF(E7492&gt;=1, 1, 0)</f>
        <v>0</v>
      </c>
      <c r="R7492" s="16">
        <f t="shared" si="1868"/>
        <v>0</v>
      </c>
      <c r="S7492" s="16">
        <f t="shared" si="1869"/>
        <v>0</v>
      </c>
      <c r="T7492" s="16">
        <f t="shared" ref="T7492:T7555" si="1876">IF(D7492 = "Online TA", 1, 0)</f>
        <v>0</v>
      </c>
      <c r="U7492" s="16">
        <f t="shared" ref="U7492:U7555" si="1877">IF(D7492 = "Offline TA/TO", 1, 0)</f>
        <v>0</v>
      </c>
      <c r="V7492" s="17">
        <f t="shared" ref="V7492:V7555" si="1878">IF(D7492= "Groups", 1, 0)</f>
        <v>0</v>
      </c>
      <c r="W7492" s="16">
        <f t="shared" ref="W7492:W7555" si="1879">IF(D7492 = "Complimentary", 1, 0)</f>
        <v>0</v>
      </c>
      <c r="X7492" s="16">
        <f t="shared" si="1870"/>
        <v>0</v>
      </c>
      <c r="Y7492" s="16">
        <v>0</v>
      </c>
      <c r="Z7492" s="18">
        <f t="shared" ref="Z7492:Z7555" si="1880">IF(I7492&gt;=1,1,0)</f>
        <v>0</v>
      </c>
      <c r="AA7492" s="18">
        <f t="shared" ref="AA7492:AA7555" si="1881">IF(B7492= "PRT",1,0)</f>
        <v>0</v>
      </c>
      <c r="AF7492">
        <f t="shared" si="1871"/>
        <v>-1.3485860971400674</v>
      </c>
      <c r="AG7492">
        <f t="shared" si="1872"/>
        <v>0.20610162374733121</v>
      </c>
      <c r="AH7492" t="str">
        <f t="shared" si="1873"/>
        <v xml:space="preserve">LOW RISK </v>
      </c>
    </row>
    <row r="7493" spans="14:34" ht="17" x14ac:dyDescent="0.25">
      <c r="N7493" s="14">
        <f t="shared" si="1874"/>
        <v>-0.95499785099808265</v>
      </c>
      <c r="O7493" s="15">
        <f t="shared" ref="O7493:O7556" si="1882">(H7493 - 93.6110136) / 54.8721639</f>
        <v>-1.7059836344452968</v>
      </c>
      <c r="P7493" s="16">
        <f t="shared" ref="P7493:P7556" si="1883">IF(G7493="No Deposit", 1, 0)</f>
        <v>0</v>
      </c>
      <c r="Q7493" s="16">
        <f t="shared" si="1875"/>
        <v>0</v>
      </c>
      <c r="R7493" s="16">
        <f t="shared" ref="R7493:R7556" si="1884">C7493</f>
        <v>0</v>
      </c>
      <c r="S7493" s="16">
        <f t="shared" ref="S7493:S7556" si="1885">IF(D7493="Corporate", 1, 0)</f>
        <v>0</v>
      </c>
      <c r="T7493" s="16">
        <f t="shared" si="1876"/>
        <v>0</v>
      </c>
      <c r="U7493" s="16">
        <f t="shared" si="1877"/>
        <v>0</v>
      </c>
      <c r="V7493" s="17">
        <f t="shared" si="1878"/>
        <v>0</v>
      </c>
      <c r="W7493" s="16">
        <f t="shared" si="1879"/>
        <v>0</v>
      </c>
      <c r="X7493" s="16">
        <f t="shared" ref="X7493:X7556" si="1886">IF(F7493 &gt;= 1, 1, 0)</f>
        <v>0</v>
      </c>
      <c r="Y7493" s="16">
        <v>0</v>
      </c>
      <c r="Z7493" s="18">
        <f t="shared" si="1880"/>
        <v>0</v>
      </c>
      <c r="AA7493" s="18">
        <f t="shared" si="1881"/>
        <v>0</v>
      </c>
      <c r="AF7493">
        <f t="shared" ref="AF7493:AF7556" si="1887">$AD$4 + ($AD$5*N7493) + ($AD$6*O7493) + ($AD$7*P7493) + ($AD$8*Q7493) + ($AD$9*R7493) + ($AD$10*S7493) + ($AD$11*T7493) + ($AD$12*U7493) + ($AD$13*V7493) + ($AD$14*W7493) + ($AD$15*X7493)+ ($AD$16*Z7493) + ($AD$17*AA7493)</f>
        <v>-1.3485860971400674</v>
      </c>
      <c r="AG7493">
        <f t="shared" ref="AG7493:AG7556" si="1888">1 / (1 + EXP(-AF7493))</f>
        <v>0.20610162374733121</v>
      </c>
      <c r="AH7493" t="str">
        <f t="shared" ref="AH7493:AH7556" si="1889">IF(AG7493 &gt;= 0.5, "HIGH RISK ",
   IF(U7491 &gt;= 0.3, "MEDIUM RISK ",
       "LOW RISK "))</f>
        <v xml:space="preserve">LOW RISK </v>
      </c>
    </row>
    <row r="7494" spans="14:34" ht="17" x14ac:dyDescent="0.25">
      <c r="N7494" s="14">
        <f t="shared" si="1874"/>
        <v>-0.95499785099808265</v>
      </c>
      <c r="O7494" s="15">
        <f t="shared" si="1882"/>
        <v>-1.7059836344452968</v>
      </c>
      <c r="P7494" s="16">
        <f t="shared" si="1883"/>
        <v>0</v>
      </c>
      <c r="Q7494" s="16">
        <f t="shared" si="1875"/>
        <v>0</v>
      </c>
      <c r="R7494" s="16">
        <f t="shared" si="1884"/>
        <v>0</v>
      </c>
      <c r="S7494" s="16">
        <f t="shared" si="1885"/>
        <v>0</v>
      </c>
      <c r="T7494" s="16">
        <f t="shared" si="1876"/>
        <v>0</v>
      </c>
      <c r="U7494" s="16">
        <f t="shared" si="1877"/>
        <v>0</v>
      </c>
      <c r="V7494" s="17">
        <f t="shared" si="1878"/>
        <v>0</v>
      </c>
      <c r="W7494" s="16">
        <f t="shared" si="1879"/>
        <v>0</v>
      </c>
      <c r="X7494" s="16">
        <f t="shared" si="1886"/>
        <v>0</v>
      </c>
      <c r="Y7494" s="16">
        <v>0</v>
      </c>
      <c r="Z7494" s="18">
        <f t="shared" si="1880"/>
        <v>0</v>
      </c>
      <c r="AA7494" s="18">
        <f t="shared" si="1881"/>
        <v>0</v>
      </c>
      <c r="AF7494">
        <f t="shared" si="1887"/>
        <v>-1.3485860971400674</v>
      </c>
      <c r="AG7494">
        <f t="shared" si="1888"/>
        <v>0.20610162374733121</v>
      </c>
      <c r="AH7494" t="str">
        <f t="shared" si="1889"/>
        <v xml:space="preserve">LOW RISK </v>
      </c>
    </row>
    <row r="7495" spans="14:34" ht="17" x14ac:dyDescent="0.25">
      <c r="N7495" s="14">
        <f t="shared" si="1874"/>
        <v>-0.95499785099808265</v>
      </c>
      <c r="O7495" s="15">
        <f t="shared" si="1882"/>
        <v>-1.7059836344452968</v>
      </c>
      <c r="P7495" s="16">
        <f t="shared" si="1883"/>
        <v>0</v>
      </c>
      <c r="Q7495" s="16">
        <f t="shared" si="1875"/>
        <v>0</v>
      </c>
      <c r="R7495" s="16">
        <f t="shared" si="1884"/>
        <v>0</v>
      </c>
      <c r="S7495" s="16">
        <f t="shared" si="1885"/>
        <v>0</v>
      </c>
      <c r="T7495" s="16">
        <f t="shared" si="1876"/>
        <v>0</v>
      </c>
      <c r="U7495" s="16">
        <f t="shared" si="1877"/>
        <v>0</v>
      </c>
      <c r="V7495" s="17">
        <f t="shared" si="1878"/>
        <v>0</v>
      </c>
      <c r="W7495" s="16">
        <f t="shared" si="1879"/>
        <v>0</v>
      </c>
      <c r="X7495" s="16">
        <f t="shared" si="1886"/>
        <v>0</v>
      </c>
      <c r="Y7495" s="16">
        <v>1</v>
      </c>
      <c r="Z7495" s="18">
        <f t="shared" si="1880"/>
        <v>0</v>
      </c>
      <c r="AA7495" s="18">
        <f t="shared" si="1881"/>
        <v>0</v>
      </c>
      <c r="AF7495">
        <f t="shared" si="1887"/>
        <v>-1.3485860971400674</v>
      </c>
      <c r="AG7495">
        <f t="shared" si="1888"/>
        <v>0.20610162374733121</v>
      </c>
      <c r="AH7495" t="str">
        <f t="shared" si="1889"/>
        <v xml:space="preserve">LOW RISK </v>
      </c>
    </row>
    <row r="7496" spans="14:34" ht="17" x14ac:dyDescent="0.25">
      <c r="N7496" s="14">
        <f t="shared" si="1874"/>
        <v>-0.95499785099808265</v>
      </c>
      <c r="O7496" s="15">
        <f t="shared" si="1882"/>
        <v>-1.7059836344452968</v>
      </c>
      <c r="P7496" s="16">
        <f t="shared" si="1883"/>
        <v>0</v>
      </c>
      <c r="Q7496" s="16">
        <f t="shared" si="1875"/>
        <v>0</v>
      </c>
      <c r="R7496" s="16">
        <f t="shared" si="1884"/>
        <v>0</v>
      </c>
      <c r="S7496" s="16">
        <f t="shared" si="1885"/>
        <v>0</v>
      </c>
      <c r="T7496" s="16">
        <f t="shared" si="1876"/>
        <v>0</v>
      </c>
      <c r="U7496" s="16">
        <f t="shared" si="1877"/>
        <v>0</v>
      </c>
      <c r="V7496" s="17">
        <f t="shared" si="1878"/>
        <v>0</v>
      </c>
      <c r="W7496" s="16">
        <f t="shared" si="1879"/>
        <v>0</v>
      </c>
      <c r="X7496" s="16">
        <f t="shared" si="1886"/>
        <v>0</v>
      </c>
      <c r="Y7496" s="16">
        <v>0</v>
      </c>
      <c r="Z7496" s="18">
        <f t="shared" si="1880"/>
        <v>0</v>
      </c>
      <c r="AA7496" s="18">
        <f t="shared" si="1881"/>
        <v>0</v>
      </c>
      <c r="AF7496">
        <f t="shared" si="1887"/>
        <v>-1.3485860971400674</v>
      </c>
      <c r="AG7496">
        <f t="shared" si="1888"/>
        <v>0.20610162374733121</v>
      </c>
      <c r="AH7496" t="str">
        <f t="shared" si="1889"/>
        <v xml:space="preserve">LOW RISK </v>
      </c>
    </row>
    <row r="7497" spans="14:34" ht="17" x14ac:dyDescent="0.25">
      <c r="N7497" s="14">
        <f t="shared" si="1874"/>
        <v>-0.95499785099808265</v>
      </c>
      <c r="O7497" s="15">
        <f t="shared" si="1882"/>
        <v>-1.7059836344452968</v>
      </c>
      <c r="P7497" s="16">
        <f t="shared" si="1883"/>
        <v>0</v>
      </c>
      <c r="Q7497" s="16">
        <f t="shared" si="1875"/>
        <v>0</v>
      </c>
      <c r="R7497" s="16">
        <f t="shared" si="1884"/>
        <v>0</v>
      </c>
      <c r="S7497" s="16">
        <f t="shared" si="1885"/>
        <v>0</v>
      </c>
      <c r="T7497" s="16">
        <f t="shared" si="1876"/>
        <v>0</v>
      </c>
      <c r="U7497" s="16">
        <f t="shared" si="1877"/>
        <v>0</v>
      </c>
      <c r="V7497" s="17">
        <f t="shared" si="1878"/>
        <v>0</v>
      </c>
      <c r="W7497" s="16">
        <f t="shared" si="1879"/>
        <v>0</v>
      </c>
      <c r="X7497" s="16">
        <f t="shared" si="1886"/>
        <v>0</v>
      </c>
      <c r="Y7497" s="16">
        <v>0</v>
      </c>
      <c r="Z7497" s="18">
        <f t="shared" si="1880"/>
        <v>0</v>
      </c>
      <c r="AA7497" s="18">
        <f t="shared" si="1881"/>
        <v>0</v>
      </c>
      <c r="AF7497">
        <f t="shared" si="1887"/>
        <v>-1.3485860971400674</v>
      </c>
      <c r="AG7497">
        <f t="shared" si="1888"/>
        <v>0.20610162374733121</v>
      </c>
      <c r="AH7497" t="str">
        <f t="shared" si="1889"/>
        <v xml:space="preserve">LOW RISK </v>
      </c>
    </row>
    <row r="7498" spans="14:34" ht="17" x14ac:dyDescent="0.25">
      <c r="N7498" s="14">
        <f t="shared" si="1874"/>
        <v>-0.95499785099808265</v>
      </c>
      <c r="O7498" s="15">
        <f t="shared" si="1882"/>
        <v>-1.7059836344452968</v>
      </c>
      <c r="P7498" s="16">
        <f t="shared" si="1883"/>
        <v>0</v>
      </c>
      <c r="Q7498" s="16">
        <f t="shared" si="1875"/>
        <v>0</v>
      </c>
      <c r="R7498" s="16">
        <f t="shared" si="1884"/>
        <v>0</v>
      </c>
      <c r="S7498" s="16">
        <f t="shared" si="1885"/>
        <v>0</v>
      </c>
      <c r="T7498" s="16">
        <f t="shared" si="1876"/>
        <v>0</v>
      </c>
      <c r="U7498" s="16">
        <f t="shared" si="1877"/>
        <v>0</v>
      </c>
      <c r="V7498" s="17">
        <f t="shared" si="1878"/>
        <v>0</v>
      </c>
      <c r="W7498" s="16">
        <f t="shared" si="1879"/>
        <v>0</v>
      </c>
      <c r="X7498" s="16">
        <f t="shared" si="1886"/>
        <v>0</v>
      </c>
      <c r="Y7498" s="16">
        <v>0</v>
      </c>
      <c r="Z7498" s="18">
        <f t="shared" si="1880"/>
        <v>0</v>
      </c>
      <c r="AA7498" s="18">
        <f t="shared" si="1881"/>
        <v>0</v>
      </c>
      <c r="AF7498">
        <f t="shared" si="1887"/>
        <v>-1.3485860971400674</v>
      </c>
      <c r="AG7498">
        <f t="shared" si="1888"/>
        <v>0.20610162374733121</v>
      </c>
      <c r="AH7498" t="str">
        <f t="shared" si="1889"/>
        <v xml:space="preserve">LOW RISK </v>
      </c>
    </row>
    <row r="7499" spans="14:34" ht="17" x14ac:dyDescent="0.25">
      <c r="N7499" s="14">
        <f t="shared" si="1874"/>
        <v>-0.95499785099808265</v>
      </c>
      <c r="O7499" s="15">
        <f t="shared" si="1882"/>
        <v>-1.7059836344452968</v>
      </c>
      <c r="P7499" s="16">
        <f t="shared" si="1883"/>
        <v>0</v>
      </c>
      <c r="Q7499" s="16">
        <f t="shared" si="1875"/>
        <v>0</v>
      </c>
      <c r="R7499" s="16">
        <f t="shared" si="1884"/>
        <v>0</v>
      </c>
      <c r="S7499" s="16">
        <f t="shared" si="1885"/>
        <v>0</v>
      </c>
      <c r="T7499" s="16">
        <f t="shared" si="1876"/>
        <v>0</v>
      </c>
      <c r="U7499" s="16">
        <f t="shared" si="1877"/>
        <v>0</v>
      </c>
      <c r="V7499" s="17">
        <f t="shared" si="1878"/>
        <v>0</v>
      </c>
      <c r="W7499" s="16">
        <f t="shared" si="1879"/>
        <v>0</v>
      </c>
      <c r="X7499" s="16">
        <f t="shared" si="1886"/>
        <v>0</v>
      </c>
      <c r="Y7499" s="16">
        <v>0</v>
      </c>
      <c r="Z7499" s="18">
        <f t="shared" si="1880"/>
        <v>0</v>
      </c>
      <c r="AA7499" s="18">
        <f t="shared" si="1881"/>
        <v>0</v>
      </c>
      <c r="AF7499">
        <f t="shared" si="1887"/>
        <v>-1.3485860971400674</v>
      </c>
      <c r="AG7499">
        <f t="shared" si="1888"/>
        <v>0.20610162374733121</v>
      </c>
      <c r="AH7499" t="str">
        <f t="shared" si="1889"/>
        <v xml:space="preserve">LOW RISK </v>
      </c>
    </row>
    <row r="7500" spans="14:34" ht="17" x14ac:dyDescent="0.25">
      <c r="N7500" s="14">
        <f t="shared" si="1874"/>
        <v>-0.95499785099808265</v>
      </c>
      <c r="O7500" s="15">
        <f t="shared" si="1882"/>
        <v>-1.7059836344452968</v>
      </c>
      <c r="P7500" s="16">
        <f t="shared" si="1883"/>
        <v>0</v>
      </c>
      <c r="Q7500" s="16">
        <f t="shared" si="1875"/>
        <v>0</v>
      </c>
      <c r="R7500" s="16">
        <f t="shared" si="1884"/>
        <v>0</v>
      </c>
      <c r="S7500" s="16">
        <f t="shared" si="1885"/>
        <v>0</v>
      </c>
      <c r="T7500" s="16">
        <f t="shared" si="1876"/>
        <v>0</v>
      </c>
      <c r="U7500" s="16">
        <f t="shared" si="1877"/>
        <v>0</v>
      </c>
      <c r="V7500" s="17">
        <f t="shared" si="1878"/>
        <v>0</v>
      </c>
      <c r="W7500" s="16">
        <f t="shared" si="1879"/>
        <v>0</v>
      </c>
      <c r="X7500" s="16">
        <f t="shared" si="1886"/>
        <v>0</v>
      </c>
      <c r="Y7500" s="16">
        <v>0</v>
      </c>
      <c r="Z7500" s="18">
        <f t="shared" si="1880"/>
        <v>0</v>
      </c>
      <c r="AA7500" s="18">
        <f t="shared" si="1881"/>
        <v>0</v>
      </c>
      <c r="AF7500">
        <f t="shared" si="1887"/>
        <v>-1.3485860971400674</v>
      </c>
      <c r="AG7500">
        <f t="shared" si="1888"/>
        <v>0.20610162374733121</v>
      </c>
      <c r="AH7500" t="str">
        <f t="shared" si="1889"/>
        <v xml:space="preserve">LOW RISK </v>
      </c>
    </row>
    <row r="7501" spans="14:34" ht="17" x14ac:dyDescent="0.25">
      <c r="N7501" s="14">
        <f t="shared" si="1874"/>
        <v>-0.95499785099808265</v>
      </c>
      <c r="O7501" s="15">
        <f t="shared" si="1882"/>
        <v>-1.7059836344452968</v>
      </c>
      <c r="P7501" s="16">
        <f t="shared" si="1883"/>
        <v>0</v>
      </c>
      <c r="Q7501" s="16">
        <f t="shared" si="1875"/>
        <v>0</v>
      </c>
      <c r="R7501" s="16">
        <f t="shared" si="1884"/>
        <v>0</v>
      </c>
      <c r="S7501" s="16">
        <f t="shared" si="1885"/>
        <v>0</v>
      </c>
      <c r="T7501" s="16">
        <f t="shared" si="1876"/>
        <v>0</v>
      </c>
      <c r="U7501" s="16">
        <f t="shared" si="1877"/>
        <v>0</v>
      </c>
      <c r="V7501" s="17">
        <f t="shared" si="1878"/>
        <v>0</v>
      </c>
      <c r="W7501" s="16">
        <f t="shared" si="1879"/>
        <v>0</v>
      </c>
      <c r="X7501" s="16">
        <f t="shared" si="1886"/>
        <v>0</v>
      </c>
      <c r="Y7501" s="16">
        <v>0</v>
      </c>
      <c r="Z7501" s="18">
        <f t="shared" si="1880"/>
        <v>0</v>
      </c>
      <c r="AA7501" s="18">
        <f t="shared" si="1881"/>
        <v>0</v>
      </c>
      <c r="AF7501">
        <f t="shared" si="1887"/>
        <v>-1.3485860971400674</v>
      </c>
      <c r="AG7501">
        <f t="shared" si="1888"/>
        <v>0.20610162374733121</v>
      </c>
      <c r="AH7501" t="str">
        <f t="shared" si="1889"/>
        <v xml:space="preserve">LOW RISK </v>
      </c>
    </row>
    <row r="7502" spans="14:34" ht="17" x14ac:dyDescent="0.25">
      <c r="N7502" s="14">
        <f t="shared" si="1874"/>
        <v>-0.95499785099808265</v>
      </c>
      <c r="O7502" s="15">
        <f t="shared" si="1882"/>
        <v>-1.7059836344452968</v>
      </c>
      <c r="P7502" s="16">
        <f t="shared" si="1883"/>
        <v>0</v>
      </c>
      <c r="Q7502" s="16">
        <f t="shared" si="1875"/>
        <v>0</v>
      </c>
      <c r="R7502" s="16">
        <f t="shared" si="1884"/>
        <v>0</v>
      </c>
      <c r="S7502" s="16">
        <f t="shared" si="1885"/>
        <v>0</v>
      </c>
      <c r="T7502" s="16">
        <f t="shared" si="1876"/>
        <v>0</v>
      </c>
      <c r="U7502" s="16">
        <f t="shared" si="1877"/>
        <v>0</v>
      </c>
      <c r="V7502" s="17">
        <f t="shared" si="1878"/>
        <v>0</v>
      </c>
      <c r="W7502" s="16">
        <f t="shared" si="1879"/>
        <v>0</v>
      </c>
      <c r="X7502" s="16">
        <f t="shared" si="1886"/>
        <v>0</v>
      </c>
      <c r="Y7502" s="16">
        <v>0</v>
      </c>
      <c r="Z7502" s="18">
        <f t="shared" si="1880"/>
        <v>0</v>
      </c>
      <c r="AA7502" s="18">
        <f t="shared" si="1881"/>
        <v>0</v>
      </c>
      <c r="AF7502">
        <f t="shared" si="1887"/>
        <v>-1.3485860971400674</v>
      </c>
      <c r="AG7502">
        <f t="shared" si="1888"/>
        <v>0.20610162374733121</v>
      </c>
      <c r="AH7502" t="str">
        <f t="shared" si="1889"/>
        <v xml:space="preserve">LOW RISK </v>
      </c>
    </row>
    <row r="7503" spans="14:34" ht="17" x14ac:dyDescent="0.25">
      <c r="N7503" s="14">
        <f t="shared" si="1874"/>
        <v>-0.95499785099808265</v>
      </c>
      <c r="O7503" s="15">
        <f t="shared" si="1882"/>
        <v>-1.7059836344452968</v>
      </c>
      <c r="P7503" s="16">
        <f t="shared" si="1883"/>
        <v>0</v>
      </c>
      <c r="Q7503" s="16">
        <f t="shared" si="1875"/>
        <v>0</v>
      </c>
      <c r="R7503" s="16">
        <f t="shared" si="1884"/>
        <v>0</v>
      </c>
      <c r="S7503" s="16">
        <f t="shared" si="1885"/>
        <v>0</v>
      </c>
      <c r="T7503" s="16">
        <f t="shared" si="1876"/>
        <v>0</v>
      </c>
      <c r="U7503" s="16">
        <f t="shared" si="1877"/>
        <v>0</v>
      </c>
      <c r="V7503" s="17">
        <f t="shared" si="1878"/>
        <v>0</v>
      </c>
      <c r="W7503" s="16">
        <f t="shared" si="1879"/>
        <v>0</v>
      </c>
      <c r="X7503" s="16">
        <f t="shared" si="1886"/>
        <v>0</v>
      </c>
      <c r="Y7503" s="16">
        <v>0</v>
      </c>
      <c r="Z7503" s="18">
        <f t="shared" si="1880"/>
        <v>0</v>
      </c>
      <c r="AA7503" s="18">
        <f t="shared" si="1881"/>
        <v>0</v>
      </c>
      <c r="AF7503">
        <f t="shared" si="1887"/>
        <v>-1.3485860971400674</v>
      </c>
      <c r="AG7503">
        <f t="shared" si="1888"/>
        <v>0.20610162374733121</v>
      </c>
      <c r="AH7503" t="str">
        <f t="shared" si="1889"/>
        <v xml:space="preserve">LOW RISK </v>
      </c>
    </row>
    <row r="7504" spans="14:34" ht="17" x14ac:dyDescent="0.25">
      <c r="N7504" s="14">
        <f t="shared" si="1874"/>
        <v>-0.95499785099808265</v>
      </c>
      <c r="O7504" s="15">
        <f t="shared" si="1882"/>
        <v>-1.7059836344452968</v>
      </c>
      <c r="P7504" s="16">
        <f t="shared" si="1883"/>
        <v>0</v>
      </c>
      <c r="Q7504" s="16">
        <f t="shared" si="1875"/>
        <v>0</v>
      </c>
      <c r="R7504" s="16">
        <f t="shared" si="1884"/>
        <v>0</v>
      </c>
      <c r="S7504" s="16">
        <f t="shared" si="1885"/>
        <v>0</v>
      </c>
      <c r="T7504" s="16">
        <f t="shared" si="1876"/>
        <v>0</v>
      </c>
      <c r="U7504" s="16">
        <f t="shared" si="1877"/>
        <v>0</v>
      </c>
      <c r="V7504" s="17">
        <f t="shared" si="1878"/>
        <v>0</v>
      </c>
      <c r="W7504" s="16">
        <f t="shared" si="1879"/>
        <v>0</v>
      </c>
      <c r="X7504" s="16">
        <f t="shared" si="1886"/>
        <v>0</v>
      </c>
      <c r="Y7504" s="16">
        <v>0</v>
      </c>
      <c r="Z7504" s="18">
        <f t="shared" si="1880"/>
        <v>0</v>
      </c>
      <c r="AA7504" s="18">
        <f t="shared" si="1881"/>
        <v>0</v>
      </c>
      <c r="AF7504">
        <f t="shared" si="1887"/>
        <v>-1.3485860971400674</v>
      </c>
      <c r="AG7504">
        <f t="shared" si="1888"/>
        <v>0.20610162374733121</v>
      </c>
      <c r="AH7504" t="str">
        <f t="shared" si="1889"/>
        <v xml:space="preserve">LOW RISK </v>
      </c>
    </row>
    <row r="7505" spans="14:34" ht="17" x14ac:dyDescent="0.25">
      <c r="N7505" s="14">
        <f t="shared" si="1874"/>
        <v>-0.95499785099808265</v>
      </c>
      <c r="O7505" s="15">
        <f t="shared" si="1882"/>
        <v>-1.7059836344452968</v>
      </c>
      <c r="P7505" s="16">
        <f t="shared" si="1883"/>
        <v>0</v>
      </c>
      <c r="Q7505" s="16">
        <f t="shared" si="1875"/>
        <v>0</v>
      </c>
      <c r="R7505" s="16">
        <f t="shared" si="1884"/>
        <v>0</v>
      </c>
      <c r="S7505" s="16">
        <f t="shared" si="1885"/>
        <v>0</v>
      </c>
      <c r="T7505" s="16">
        <f t="shared" si="1876"/>
        <v>0</v>
      </c>
      <c r="U7505" s="16">
        <f t="shared" si="1877"/>
        <v>0</v>
      </c>
      <c r="V7505" s="17">
        <f t="shared" si="1878"/>
        <v>0</v>
      </c>
      <c r="W7505" s="16">
        <f t="shared" si="1879"/>
        <v>0</v>
      </c>
      <c r="X7505" s="16">
        <f t="shared" si="1886"/>
        <v>0</v>
      </c>
      <c r="Y7505" s="16">
        <v>1</v>
      </c>
      <c r="Z7505" s="18">
        <f t="shared" si="1880"/>
        <v>0</v>
      </c>
      <c r="AA7505" s="18">
        <f t="shared" si="1881"/>
        <v>0</v>
      </c>
      <c r="AF7505">
        <f t="shared" si="1887"/>
        <v>-1.3485860971400674</v>
      </c>
      <c r="AG7505">
        <f t="shared" si="1888"/>
        <v>0.20610162374733121</v>
      </c>
      <c r="AH7505" t="str">
        <f t="shared" si="1889"/>
        <v xml:space="preserve">LOW RISK </v>
      </c>
    </row>
    <row r="7506" spans="14:34" ht="17" x14ac:dyDescent="0.25">
      <c r="N7506" s="14">
        <f t="shared" si="1874"/>
        <v>-0.95499785099808265</v>
      </c>
      <c r="O7506" s="15">
        <f t="shared" si="1882"/>
        <v>-1.7059836344452968</v>
      </c>
      <c r="P7506" s="16">
        <f t="shared" si="1883"/>
        <v>0</v>
      </c>
      <c r="Q7506" s="16">
        <f t="shared" si="1875"/>
        <v>0</v>
      </c>
      <c r="R7506" s="16">
        <f t="shared" si="1884"/>
        <v>0</v>
      </c>
      <c r="S7506" s="16">
        <f t="shared" si="1885"/>
        <v>0</v>
      </c>
      <c r="T7506" s="16">
        <f t="shared" si="1876"/>
        <v>0</v>
      </c>
      <c r="U7506" s="16">
        <f t="shared" si="1877"/>
        <v>0</v>
      </c>
      <c r="V7506" s="17">
        <f t="shared" si="1878"/>
        <v>0</v>
      </c>
      <c r="W7506" s="16">
        <f t="shared" si="1879"/>
        <v>0</v>
      </c>
      <c r="X7506" s="16">
        <f t="shared" si="1886"/>
        <v>0</v>
      </c>
      <c r="Y7506" s="16">
        <v>0</v>
      </c>
      <c r="Z7506" s="18">
        <f t="shared" si="1880"/>
        <v>0</v>
      </c>
      <c r="AA7506" s="18">
        <f t="shared" si="1881"/>
        <v>0</v>
      </c>
      <c r="AF7506">
        <f t="shared" si="1887"/>
        <v>-1.3485860971400674</v>
      </c>
      <c r="AG7506">
        <f t="shared" si="1888"/>
        <v>0.20610162374733121</v>
      </c>
      <c r="AH7506" t="str">
        <f t="shared" si="1889"/>
        <v xml:space="preserve">LOW RISK </v>
      </c>
    </row>
    <row r="7507" spans="14:34" ht="17" x14ac:dyDescent="0.25">
      <c r="N7507" s="14">
        <f t="shared" si="1874"/>
        <v>-0.95499785099808265</v>
      </c>
      <c r="O7507" s="15">
        <f t="shared" si="1882"/>
        <v>-1.7059836344452968</v>
      </c>
      <c r="P7507" s="16">
        <f t="shared" si="1883"/>
        <v>0</v>
      </c>
      <c r="Q7507" s="16">
        <f t="shared" si="1875"/>
        <v>0</v>
      </c>
      <c r="R7507" s="16">
        <f t="shared" si="1884"/>
        <v>0</v>
      </c>
      <c r="S7507" s="16">
        <f t="shared" si="1885"/>
        <v>0</v>
      </c>
      <c r="T7507" s="16">
        <f t="shared" si="1876"/>
        <v>0</v>
      </c>
      <c r="U7507" s="16">
        <f t="shared" si="1877"/>
        <v>0</v>
      </c>
      <c r="V7507" s="17">
        <f t="shared" si="1878"/>
        <v>0</v>
      </c>
      <c r="W7507" s="16">
        <f t="shared" si="1879"/>
        <v>0</v>
      </c>
      <c r="X7507" s="16">
        <f t="shared" si="1886"/>
        <v>0</v>
      </c>
      <c r="Y7507" s="16">
        <v>0</v>
      </c>
      <c r="Z7507" s="18">
        <f t="shared" si="1880"/>
        <v>0</v>
      </c>
      <c r="AA7507" s="18">
        <f t="shared" si="1881"/>
        <v>0</v>
      </c>
      <c r="AF7507">
        <f t="shared" si="1887"/>
        <v>-1.3485860971400674</v>
      </c>
      <c r="AG7507">
        <f t="shared" si="1888"/>
        <v>0.20610162374733121</v>
      </c>
      <c r="AH7507" t="str">
        <f t="shared" si="1889"/>
        <v xml:space="preserve">LOW RISK </v>
      </c>
    </row>
    <row r="7508" spans="14:34" ht="17" x14ac:dyDescent="0.25">
      <c r="N7508" s="14">
        <f t="shared" si="1874"/>
        <v>-0.95499785099808265</v>
      </c>
      <c r="O7508" s="15">
        <f t="shared" si="1882"/>
        <v>-1.7059836344452968</v>
      </c>
      <c r="P7508" s="16">
        <f t="shared" si="1883"/>
        <v>0</v>
      </c>
      <c r="Q7508" s="16">
        <f t="shared" si="1875"/>
        <v>0</v>
      </c>
      <c r="R7508" s="16">
        <f t="shared" si="1884"/>
        <v>0</v>
      </c>
      <c r="S7508" s="16">
        <f t="shared" si="1885"/>
        <v>0</v>
      </c>
      <c r="T7508" s="16">
        <f t="shared" si="1876"/>
        <v>0</v>
      </c>
      <c r="U7508" s="16">
        <f t="shared" si="1877"/>
        <v>0</v>
      </c>
      <c r="V7508" s="17">
        <f t="shared" si="1878"/>
        <v>0</v>
      </c>
      <c r="W7508" s="16">
        <f t="shared" si="1879"/>
        <v>0</v>
      </c>
      <c r="X7508" s="16">
        <f t="shared" si="1886"/>
        <v>0</v>
      </c>
      <c r="Y7508" s="16">
        <v>1</v>
      </c>
      <c r="Z7508" s="18">
        <f t="shared" si="1880"/>
        <v>0</v>
      </c>
      <c r="AA7508" s="18">
        <f t="shared" si="1881"/>
        <v>0</v>
      </c>
      <c r="AF7508">
        <f t="shared" si="1887"/>
        <v>-1.3485860971400674</v>
      </c>
      <c r="AG7508">
        <f t="shared" si="1888"/>
        <v>0.20610162374733121</v>
      </c>
      <c r="AH7508" t="str">
        <f t="shared" si="1889"/>
        <v xml:space="preserve">LOW RISK </v>
      </c>
    </row>
    <row r="7509" spans="14:34" ht="17" x14ac:dyDescent="0.25">
      <c r="N7509" s="14">
        <f t="shared" si="1874"/>
        <v>-0.95499785099808265</v>
      </c>
      <c r="O7509" s="15">
        <f t="shared" si="1882"/>
        <v>-1.7059836344452968</v>
      </c>
      <c r="P7509" s="16">
        <f t="shared" si="1883"/>
        <v>0</v>
      </c>
      <c r="Q7509" s="16">
        <f t="shared" si="1875"/>
        <v>0</v>
      </c>
      <c r="R7509" s="16">
        <f t="shared" si="1884"/>
        <v>0</v>
      </c>
      <c r="S7509" s="16">
        <f t="shared" si="1885"/>
        <v>0</v>
      </c>
      <c r="T7509" s="16">
        <f t="shared" si="1876"/>
        <v>0</v>
      </c>
      <c r="U7509" s="16">
        <f t="shared" si="1877"/>
        <v>0</v>
      </c>
      <c r="V7509" s="17">
        <f t="shared" si="1878"/>
        <v>0</v>
      </c>
      <c r="W7509" s="16">
        <f t="shared" si="1879"/>
        <v>0</v>
      </c>
      <c r="X7509" s="16">
        <f t="shared" si="1886"/>
        <v>0</v>
      </c>
      <c r="Y7509" s="16">
        <v>0</v>
      </c>
      <c r="Z7509" s="18">
        <f t="shared" si="1880"/>
        <v>0</v>
      </c>
      <c r="AA7509" s="18">
        <f t="shared" si="1881"/>
        <v>0</v>
      </c>
      <c r="AF7509">
        <f t="shared" si="1887"/>
        <v>-1.3485860971400674</v>
      </c>
      <c r="AG7509">
        <f t="shared" si="1888"/>
        <v>0.20610162374733121</v>
      </c>
      <c r="AH7509" t="str">
        <f t="shared" si="1889"/>
        <v xml:space="preserve">LOW RISK </v>
      </c>
    </row>
    <row r="7510" spans="14:34" ht="17" x14ac:dyDescent="0.25">
      <c r="N7510" s="14">
        <f t="shared" si="1874"/>
        <v>-0.95499785099808265</v>
      </c>
      <c r="O7510" s="15">
        <f t="shared" si="1882"/>
        <v>-1.7059836344452968</v>
      </c>
      <c r="P7510" s="16">
        <f t="shared" si="1883"/>
        <v>0</v>
      </c>
      <c r="Q7510" s="16">
        <f t="shared" si="1875"/>
        <v>0</v>
      </c>
      <c r="R7510" s="16">
        <f t="shared" si="1884"/>
        <v>0</v>
      </c>
      <c r="S7510" s="16">
        <f t="shared" si="1885"/>
        <v>0</v>
      </c>
      <c r="T7510" s="16">
        <f t="shared" si="1876"/>
        <v>0</v>
      </c>
      <c r="U7510" s="16">
        <f t="shared" si="1877"/>
        <v>0</v>
      </c>
      <c r="V7510" s="17">
        <f t="shared" si="1878"/>
        <v>0</v>
      </c>
      <c r="W7510" s="16">
        <f t="shared" si="1879"/>
        <v>0</v>
      </c>
      <c r="X7510" s="16">
        <f t="shared" si="1886"/>
        <v>0</v>
      </c>
      <c r="Y7510" s="16">
        <v>1</v>
      </c>
      <c r="Z7510" s="18">
        <f t="shared" si="1880"/>
        <v>0</v>
      </c>
      <c r="AA7510" s="18">
        <f t="shared" si="1881"/>
        <v>0</v>
      </c>
      <c r="AF7510">
        <f t="shared" si="1887"/>
        <v>-1.3485860971400674</v>
      </c>
      <c r="AG7510">
        <f t="shared" si="1888"/>
        <v>0.20610162374733121</v>
      </c>
      <c r="AH7510" t="str">
        <f t="shared" si="1889"/>
        <v xml:space="preserve">LOW RISK </v>
      </c>
    </row>
    <row r="7511" spans="14:34" ht="17" x14ac:dyDescent="0.25">
      <c r="N7511" s="14">
        <f t="shared" si="1874"/>
        <v>-0.95499785099808265</v>
      </c>
      <c r="O7511" s="15">
        <f t="shared" si="1882"/>
        <v>-1.7059836344452968</v>
      </c>
      <c r="P7511" s="16">
        <f t="shared" si="1883"/>
        <v>0</v>
      </c>
      <c r="Q7511" s="16">
        <f t="shared" si="1875"/>
        <v>0</v>
      </c>
      <c r="R7511" s="16">
        <f t="shared" si="1884"/>
        <v>0</v>
      </c>
      <c r="S7511" s="16">
        <f t="shared" si="1885"/>
        <v>0</v>
      </c>
      <c r="T7511" s="16">
        <f t="shared" si="1876"/>
        <v>0</v>
      </c>
      <c r="U7511" s="16">
        <f t="shared" si="1877"/>
        <v>0</v>
      </c>
      <c r="V7511" s="17">
        <f t="shared" si="1878"/>
        <v>0</v>
      </c>
      <c r="W7511" s="16">
        <f t="shared" si="1879"/>
        <v>0</v>
      </c>
      <c r="X7511" s="16">
        <f t="shared" si="1886"/>
        <v>0</v>
      </c>
      <c r="Y7511" s="16">
        <v>0</v>
      </c>
      <c r="Z7511" s="18">
        <f t="shared" si="1880"/>
        <v>0</v>
      </c>
      <c r="AA7511" s="18">
        <f t="shared" si="1881"/>
        <v>0</v>
      </c>
      <c r="AF7511">
        <f t="shared" si="1887"/>
        <v>-1.3485860971400674</v>
      </c>
      <c r="AG7511">
        <f t="shared" si="1888"/>
        <v>0.20610162374733121</v>
      </c>
      <c r="AH7511" t="str">
        <f t="shared" si="1889"/>
        <v xml:space="preserve">LOW RISK </v>
      </c>
    </row>
    <row r="7512" spans="14:34" ht="17" x14ac:dyDescent="0.25">
      <c r="N7512" s="14">
        <f t="shared" si="1874"/>
        <v>-0.95499785099808265</v>
      </c>
      <c r="O7512" s="15">
        <f t="shared" si="1882"/>
        <v>-1.7059836344452968</v>
      </c>
      <c r="P7512" s="16">
        <f t="shared" si="1883"/>
        <v>0</v>
      </c>
      <c r="Q7512" s="16">
        <f t="shared" si="1875"/>
        <v>0</v>
      </c>
      <c r="R7512" s="16">
        <f t="shared" si="1884"/>
        <v>0</v>
      </c>
      <c r="S7512" s="16">
        <f t="shared" si="1885"/>
        <v>0</v>
      </c>
      <c r="T7512" s="16">
        <f t="shared" si="1876"/>
        <v>0</v>
      </c>
      <c r="U7512" s="16">
        <f t="shared" si="1877"/>
        <v>0</v>
      </c>
      <c r="V7512" s="17">
        <f t="shared" si="1878"/>
        <v>0</v>
      </c>
      <c r="W7512" s="16">
        <f t="shared" si="1879"/>
        <v>0</v>
      </c>
      <c r="X7512" s="16">
        <f t="shared" si="1886"/>
        <v>0</v>
      </c>
      <c r="Y7512" s="16">
        <v>0</v>
      </c>
      <c r="Z7512" s="18">
        <f t="shared" si="1880"/>
        <v>0</v>
      </c>
      <c r="AA7512" s="18">
        <f t="shared" si="1881"/>
        <v>0</v>
      </c>
      <c r="AF7512">
        <f t="shared" si="1887"/>
        <v>-1.3485860971400674</v>
      </c>
      <c r="AG7512">
        <f t="shared" si="1888"/>
        <v>0.20610162374733121</v>
      </c>
      <c r="AH7512" t="str">
        <f t="shared" si="1889"/>
        <v xml:space="preserve">LOW RISK </v>
      </c>
    </row>
    <row r="7513" spans="14:34" ht="17" x14ac:dyDescent="0.25">
      <c r="N7513" s="14">
        <f t="shared" si="1874"/>
        <v>-0.95499785099808265</v>
      </c>
      <c r="O7513" s="15">
        <f t="shared" si="1882"/>
        <v>-1.7059836344452968</v>
      </c>
      <c r="P7513" s="16">
        <f t="shared" si="1883"/>
        <v>0</v>
      </c>
      <c r="Q7513" s="16">
        <f t="shared" si="1875"/>
        <v>0</v>
      </c>
      <c r="R7513" s="16">
        <f t="shared" si="1884"/>
        <v>0</v>
      </c>
      <c r="S7513" s="16">
        <f t="shared" si="1885"/>
        <v>0</v>
      </c>
      <c r="T7513" s="16">
        <f t="shared" si="1876"/>
        <v>0</v>
      </c>
      <c r="U7513" s="16">
        <f t="shared" si="1877"/>
        <v>0</v>
      </c>
      <c r="V7513" s="17">
        <f t="shared" si="1878"/>
        <v>0</v>
      </c>
      <c r="W7513" s="16">
        <f t="shared" si="1879"/>
        <v>0</v>
      </c>
      <c r="X7513" s="16">
        <f t="shared" si="1886"/>
        <v>0</v>
      </c>
      <c r="Y7513" s="16">
        <v>0</v>
      </c>
      <c r="Z7513" s="18">
        <f t="shared" si="1880"/>
        <v>0</v>
      </c>
      <c r="AA7513" s="18">
        <f t="shared" si="1881"/>
        <v>0</v>
      </c>
      <c r="AF7513">
        <f t="shared" si="1887"/>
        <v>-1.3485860971400674</v>
      </c>
      <c r="AG7513">
        <f t="shared" si="1888"/>
        <v>0.20610162374733121</v>
      </c>
      <c r="AH7513" t="str">
        <f t="shared" si="1889"/>
        <v xml:space="preserve">LOW RISK </v>
      </c>
    </row>
    <row r="7514" spans="14:34" ht="17" x14ac:dyDescent="0.25">
      <c r="N7514" s="14">
        <f t="shared" si="1874"/>
        <v>-0.95499785099808265</v>
      </c>
      <c r="O7514" s="15">
        <f t="shared" si="1882"/>
        <v>-1.7059836344452968</v>
      </c>
      <c r="P7514" s="16">
        <f t="shared" si="1883"/>
        <v>0</v>
      </c>
      <c r="Q7514" s="16">
        <f t="shared" si="1875"/>
        <v>0</v>
      </c>
      <c r="R7514" s="16">
        <f t="shared" si="1884"/>
        <v>0</v>
      </c>
      <c r="S7514" s="16">
        <f t="shared" si="1885"/>
        <v>0</v>
      </c>
      <c r="T7514" s="16">
        <f t="shared" si="1876"/>
        <v>0</v>
      </c>
      <c r="U7514" s="16">
        <f t="shared" si="1877"/>
        <v>0</v>
      </c>
      <c r="V7514" s="17">
        <f t="shared" si="1878"/>
        <v>0</v>
      </c>
      <c r="W7514" s="16">
        <f t="shared" si="1879"/>
        <v>0</v>
      </c>
      <c r="X7514" s="16">
        <f t="shared" si="1886"/>
        <v>0</v>
      </c>
      <c r="Y7514" s="16">
        <v>1</v>
      </c>
      <c r="Z7514" s="18">
        <f t="shared" si="1880"/>
        <v>0</v>
      </c>
      <c r="AA7514" s="18">
        <f t="shared" si="1881"/>
        <v>0</v>
      </c>
      <c r="AF7514">
        <f t="shared" si="1887"/>
        <v>-1.3485860971400674</v>
      </c>
      <c r="AG7514">
        <f t="shared" si="1888"/>
        <v>0.20610162374733121</v>
      </c>
      <c r="AH7514" t="str">
        <f t="shared" si="1889"/>
        <v xml:space="preserve">LOW RISK </v>
      </c>
    </row>
    <row r="7515" spans="14:34" ht="17" x14ac:dyDescent="0.25">
      <c r="N7515" s="14">
        <f t="shared" si="1874"/>
        <v>-0.95499785099808265</v>
      </c>
      <c r="O7515" s="15">
        <f t="shared" si="1882"/>
        <v>-1.7059836344452968</v>
      </c>
      <c r="P7515" s="16">
        <f t="shared" si="1883"/>
        <v>0</v>
      </c>
      <c r="Q7515" s="16">
        <f t="shared" si="1875"/>
        <v>0</v>
      </c>
      <c r="R7515" s="16">
        <f t="shared" si="1884"/>
        <v>0</v>
      </c>
      <c r="S7515" s="16">
        <f t="shared" si="1885"/>
        <v>0</v>
      </c>
      <c r="T7515" s="16">
        <f t="shared" si="1876"/>
        <v>0</v>
      </c>
      <c r="U7515" s="16">
        <f t="shared" si="1877"/>
        <v>0</v>
      </c>
      <c r="V7515" s="17">
        <f t="shared" si="1878"/>
        <v>0</v>
      </c>
      <c r="W7515" s="16">
        <f t="shared" si="1879"/>
        <v>0</v>
      </c>
      <c r="X7515" s="16">
        <f t="shared" si="1886"/>
        <v>0</v>
      </c>
      <c r="Y7515" s="16">
        <v>0</v>
      </c>
      <c r="Z7515" s="18">
        <f t="shared" si="1880"/>
        <v>0</v>
      </c>
      <c r="AA7515" s="18">
        <f t="shared" si="1881"/>
        <v>0</v>
      </c>
      <c r="AF7515">
        <f t="shared" si="1887"/>
        <v>-1.3485860971400674</v>
      </c>
      <c r="AG7515">
        <f t="shared" si="1888"/>
        <v>0.20610162374733121</v>
      </c>
      <c r="AH7515" t="str">
        <f t="shared" si="1889"/>
        <v xml:space="preserve">LOW RISK </v>
      </c>
    </row>
    <row r="7516" spans="14:34" ht="17" x14ac:dyDescent="0.25">
      <c r="N7516" s="14">
        <f t="shared" si="1874"/>
        <v>-0.95499785099808265</v>
      </c>
      <c r="O7516" s="15">
        <f t="shared" si="1882"/>
        <v>-1.7059836344452968</v>
      </c>
      <c r="P7516" s="16">
        <f t="shared" si="1883"/>
        <v>0</v>
      </c>
      <c r="Q7516" s="16">
        <f t="shared" si="1875"/>
        <v>0</v>
      </c>
      <c r="R7516" s="16">
        <f t="shared" si="1884"/>
        <v>0</v>
      </c>
      <c r="S7516" s="16">
        <f t="shared" si="1885"/>
        <v>0</v>
      </c>
      <c r="T7516" s="16">
        <f t="shared" si="1876"/>
        <v>0</v>
      </c>
      <c r="U7516" s="16">
        <f t="shared" si="1877"/>
        <v>0</v>
      </c>
      <c r="V7516" s="17">
        <f t="shared" si="1878"/>
        <v>0</v>
      </c>
      <c r="W7516" s="16">
        <f t="shared" si="1879"/>
        <v>0</v>
      </c>
      <c r="X7516" s="16">
        <f t="shared" si="1886"/>
        <v>0</v>
      </c>
      <c r="Y7516" s="16">
        <v>0</v>
      </c>
      <c r="Z7516" s="18">
        <f t="shared" si="1880"/>
        <v>0</v>
      </c>
      <c r="AA7516" s="18">
        <f t="shared" si="1881"/>
        <v>0</v>
      </c>
      <c r="AF7516">
        <f t="shared" si="1887"/>
        <v>-1.3485860971400674</v>
      </c>
      <c r="AG7516">
        <f t="shared" si="1888"/>
        <v>0.20610162374733121</v>
      </c>
      <c r="AH7516" t="str">
        <f t="shared" si="1889"/>
        <v xml:space="preserve">LOW RISK </v>
      </c>
    </row>
    <row r="7517" spans="14:34" ht="17" x14ac:dyDescent="0.25">
      <c r="N7517" s="14">
        <f t="shared" si="1874"/>
        <v>-0.95499785099808265</v>
      </c>
      <c r="O7517" s="15">
        <f t="shared" si="1882"/>
        <v>-1.7059836344452968</v>
      </c>
      <c r="P7517" s="16">
        <f t="shared" si="1883"/>
        <v>0</v>
      </c>
      <c r="Q7517" s="16">
        <f t="shared" si="1875"/>
        <v>0</v>
      </c>
      <c r="R7517" s="16">
        <f t="shared" si="1884"/>
        <v>0</v>
      </c>
      <c r="S7517" s="16">
        <f t="shared" si="1885"/>
        <v>0</v>
      </c>
      <c r="T7517" s="16">
        <f t="shared" si="1876"/>
        <v>0</v>
      </c>
      <c r="U7517" s="16">
        <f t="shared" si="1877"/>
        <v>0</v>
      </c>
      <c r="V7517" s="17">
        <f t="shared" si="1878"/>
        <v>0</v>
      </c>
      <c r="W7517" s="16">
        <f t="shared" si="1879"/>
        <v>0</v>
      </c>
      <c r="X7517" s="16">
        <f t="shared" si="1886"/>
        <v>0</v>
      </c>
      <c r="Y7517" s="16">
        <v>0</v>
      </c>
      <c r="Z7517" s="18">
        <f t="shared" si="1880"/>
        <v>0</v>
      </c>
      <c r="AA7517" s="18">
        <f t="shared" si="1881"/>
        <v>0</v>
      </c>
      <c r="AF7517">
        <f t="shared" si="1887"/>
        <v>-1.3485860971400674</v>
      </c>
      <c r="AG7517">
        <f t="shared" si="1888"/>
        <v>0.20610162374733121</v>
      </c>
      <c r="AH7517" t="str">
        <f t="shared" si="1889"/>
        <v xml:space="preserve">LOW RISK </v>
      </c>
    </row>
    <row r="7518" spans="14:34" ht="17" x14ac:dyDescent="0.25">
      <c r="N7518" s="14">
        <f t="shared" si="1874"/>
        <v>-0.95499785099808265</v>
      </c>
      <c r="O7518" s="15">
        <f t="shared" si="1882"/>
        <v>-1.7059836344452968</v>
      </c>
      <c r="P7518" s="16">
        <f t="shared" si="1883"/>
        <v>0</v>
      </c>
      <c r="Q7518" s="16">
        <f t="shared" si="1875"/>
        <v>0</v>
      </c>
      <c r="R7518" s="16">
        <f t="shared" si="1884"/>
        <v>0</v>
      </c>
      <c r="S7518" s="16">
        <f t="shared" si="1885"/>
        <v>0</v>
      </c>
      <c r="T7518" s="16">
        <f t="shared" si="1876"/>
        <v>0</v>
      </c>
      <c r="U7518" s="16">
        <f t="shared" si="1877"/>
        <v>0</v>
      </c>
      <c r="V7518" s="17">
        <f t="shared" si="1878"/>
        <v>0</v>
      </c>
      <c r="W7518" s="16">
        <f t="shared" si="1879"/>
        <v>0</v>
      </c>
      <c r="X7518" s="16">
        <f t="shared" si="1886"/>
        <v>0</v>
      </c>
      <c r="Y7518" s="16">
        <v>0</v>
      </c>
      <c r="Z7518" s="18">
        <f t="shared" si="1880"/>
        <v>0</v>
      </c>
      <c r="AA7518" s="18">
        <f t="shared" si="1881"/>
        <v>0</v>
      </c>
      <c r="AF7518">
        <f t="shared" si="1887"/>
        <v>-1.3485860971400674</v>
      </c>
      <c r="AG7518">
        <f t="shared" si="1888"/>
        <v>0.20610162374733121</v>
      </c>
      <c r="AH7518" t="str">
        <f t="shared" si="1889"/>
        <v xml:space="preserve">LOW RISK </v>
      </c>
    </row>
    <row r="7519" spans="14:34" ht="17" x14ac:dyDescent="0.25">
      <c r="N7519" s="14">
        <f t="shared" si="1874"/>
        <v>-0.95499785099808265</v>
      </c>
      <c r="O7519" s="15">
        <f t="shared" si="1882"/>
        <v>-1.7059836344452968</v>
      </c>
      <c r="P7519" s="16">
        <f t="shared" si="1883"/>
        <v>0</v>
      </c>
      <c r="Q7519" s="16">
        <f t="shared" si="1875"/>
        <v>0</v>
      </c>
      <c r="R7519" s="16">
        <f t="shared" si="1884"/>
        <v>0</v>
      </c>
      <c r="S7519" s="16">
        <f t="shared" si="1885"/>
        <v>0</v>
      </c>
      <c r="T7519" s="16">
        <f t="shared" si="1876"/>
        <v>0</v>
      </c>
      <c r="U7519" s="16">
        <f t="shared" si="1877"/>
        <v>0</v>
      </c>
      <c r="V7519" s="17">
        <f t="shared" si="1878"/>
        <v>0</v>
      </c>
      <c r="W7519" s="16">
        <f t="shared" si="1879"/>
        <v>0</v>
      </c>
      <c r="X7519" s="16">
        <f t="shared" si="1886"/>
        <v>0</v>
      </c>
      <c r="Y7519" s="16">
        <v>0</v>
      </c>
      <c r="Z7519" s="18">
        <f t="shared" si="1880"/>
        <v>0</v>
      </c>
      <c r="AA7519" s="18">
        <f t="shared" si="1881"/>
        <v>0</v>
      </c>
      <c r="AF7519">
        <f t="shared" si="1887"/>
        <v>-1.3485860971400674</v>
      </c>
      <c r="AG7519">
        <f t="shared" si="1888"/>
        <v>0.20610162374733121</v>
      </c>
      <c r="AH7519" t="str">
        <f t="shared" si="1889"/>
        <v xml:space="preserve">LOW RISK </v>
      </c>
    </row>
    <row r="7520" spans="14:34" ht="17" x14ac:dyDescent="0.25">
      <c r="N7520" s="14">
        <f t="shared" si="1874"/>
        <v>-0.95499785099808265</v>
      </c>
      <c r="O7520" s="15">
        <f t="shared" si="1882"/>
        <v>-1.7059836344452968</v>
      </c>
      <c r="P7520" s="16">
        <f t="shared" si="1883"/>
        <v>0</v>
      </c>
      <c r="Q7520" s="16">
        <f t="shared" si="1875"/>
        <v>0</v>
      </c>
      <c r="R7520" s="16">
        <f t="shared" si="1884"/>
        <v>0</v>
      </c>
      <c r="S7520" s="16">
        <f t="shared" si="1885"/>
        <v>0</v>
      </c>
      <c r="T7520" s="16">
        <f t="shared" si="1876"/>
        <v>0</v>
      </c>
      <c r="U7520" s="16">
        <f t="shared" si="1877"/>
        <v>0</v>
      </c>
      <c r="V7520" s="17">
        <f t="shared" si="1878"/>
        <v>0</v>
      </c>
      <c r="W7520" s="16">
        <f t="shared" si="1879"/>
        <v>0</v>
      </c>
      <c r="X7520" s="16">
        <f t="shared" si="1886"/>
        <v>0</v>
      </c>
      <c r="Y7520" s="16">
        <v>0</v>
      </c>
      <c r="Z7520" s="18">
        <f t="shared" si="1880"/>
        <v>0</v>
      </c>
      <c r="AA7520" s="18">
        <f t="shared" si="1881"/>
        <v>0</v>
      </c>
      <c r="AF7520">
        <f t="shared" si="1887"/>
        <v>-1.3485860971400674</v>
      </c>
      <c r="AG7520">
        <f t="shared" si="1888"/>
        <v>0.20610162374733121</v>
      </c>
      <c r="AH7520" t="str">
        <f t="shared" si="1889"/>
        <v xml:space="preserve">LOW RISK </v>
      </c>
    </row>
    <row r="7521" spans="14:34" ht="17" x14ac:dyDescent="0.25">
      <c r="N7521" s="14">
        <f t="shared" si="1874"/>
        <v>-0.95499785099808265</v>
      </c>
      <c r="O7521" s="15">
        <f t="shared" si="1882"/>
        <v>-1.7059836344452968</v>
      </c>
      <c r="P7521" s="16">
        <f t="shared" si="1883"/>
        <v>0</v>
      </c>
      <c r="Q7521" s="16">
        <f t="shared" si="1875"/>
        <v>0</v>
      </c>
      <c r="R7521" s="16">
        <f t="shared" si="1884"/>
        <v>0</v>
      </c>
      <c r="S7521" s="16">
        <f t="shared" si="1885"/>
        <v>0</v>
      </c>
      <c r="T7521" s="16">
        <f t="shared" si="1876"/>
        <v>0</v>
      </c>
      <c r="U7521" s="16">
        <f t="shared" si="1877"/>
        <v>0</v>
      </c>
      <c r="V7521" s="17">
        <f t="shared" si="1878"/>
        <v>0</v>
      </c>
      <c r="W7521" s="16">
        <f t="shared" si="1879"/>
        <v>0</v>
      </c>
      <c r="X7521" s="16">
        <f t="shared" si="1886"/>
        <v>0</v>
      </c>
      <c r="Y7521" s="16">
        <v>0</v>
      </c>
      <c r="Z7521" s="18">
        <f t="shared" si="1880"/>
        <v>0</v>
      </c>
      <c r="AA7521" s="18">
        <f t="shared" si="1881"/>
        <v>0</v>
      </c>
      <c r="AF7521">
        <f t="shared" si="1887"/>
        <v>-1.3485860971400674</v>
      </c>
      <c r="AG7521">
        <f t="shared" si="1888"/>
        <v>0.20610162374733121</v>
      </c>
      <c r="AH7521" t="str">
        <f t="shared" si="1889"/>
        <v xml:space="preserve">LOW RISK </v>
      </c>
    </row>
    <row r="7522" spans="14:34" ht="17" x14ac:dyDescent="0.25">
      <c r="N7522" s="14">
        <f t="shared" si="1874"/>
        <v>-0.95499785099808265</v>
      </c>
      <c r="O7522" s="15">
        <f t="shared" si="1882"/>
        <v>-1.7059836344452968</v>
      </c>
      <c r="P7522" s="16">
        <f t="shared" si="1883"/>
        <v>0</v>
      </c>
      <c r="Q7522" s="16">
        <f t="shared" si="1875"/>
        <v>0</v>
      </c>
      <c r="R7522" s="16">
        <f t="shared" si="1884"/>
        <v>0</v>
      </c>
      <c r="S7522" s="16">
        <f t="shared" si="1885"/>
        <v>0</v>
      </c>
      <c r="T7522" s="16">
        <f t="shared" si="1876"/>
        <v>0</v>
      </c>
      <c r="U7522" s="16">
        <f t="shared" si="1877"/>
        <v>0</v>
      </c>
      <c r="V7522" s="17">
        <f t="shared" si="1878"/>
        <v>0</v>
      </c>
      <c r="W7522" s="16">
        <f t="shared" si="1879"/>
        <v>0</v>
      </c>
      <c r="X7522" s="16">
        <f t="shared" si="1886"/>
        <v>0</v>
      </c>
      <c r="Y7522" s="16">
        <v>0</v>
      </c>
      <c r="Z7522" s="18">
        <f t="shared" si="1880"/>
        <v>0</v>
      </c>
      <c r="AA7522" s="18">
        <f t="shared" si="1881"/>
        <v>0</v>
      </c>
      <c r="AF7522">
        <f t="shared" si="1887"/>
        <v>-1.3485860971400674</v>
      </c>
      <c r="AG7522">
        <f t="shared" si="1888"/>
        <v>0.20610162374733121</v>
      </c>
      <c r="AH7522" t="str">
        <f t="shared" si="1889"/>
        <v xml:space="preserve">LOW RISK </v>
      </c>
    </row>
    <row r="7523" spans="14:34" ht="17" x14ac:dyDescent="0.25">
      <c r="N7523" s="14">
        <f t="shared" si="1874"/>
        <v>-0.95499785099808265</v>
      </c>
      <c r="O7523" s="15">
        <f t="shared" si="1882"/>
        <v>-1.7059836344452968</v>
      </c>
      <c r="P7523" s="16">
        <f t="shared" si="1883"/>
        <v>0</v>
      </c>
      <c r="Q7523" s="16">
        <f t="shared" si="1875"/>
        <v>0</v>
      </c>
      <c r="R7523" s="16">
        <f t="shared" si="1884"/>
        <v>0</v>
      </c>
      <c r="S7523" s="16">
        <f t="shared" si="1885"/>
        <v>0</v>
      </c>
      <c r="T7523" s="16">
        <f t="shared" si="1876"/>
        <v>0</v>
      </c>
      <c r="U7523" s="16">
        <f t="shared" si="1877"/>
        <v>0</v>
      </c>
      <c r="V7523" s="17">
        <f t="shared" si="1878"/>
        <v>0</v>
      </c>
      <c r="W7523" s="16">
        <f t="shared" si="1879"/>
        <v>0</v>
      </c>
      <c r="X7523" s="16">
        <f t="shared" si="1886"/>
        <v>0</v>
      </c>
      <c r="Y7523" s="16">
        <v>0</v>
      </c>
      <c r="Z7523" s="18">
        <f t="shared" si="1880"/>
        <v>0</v>
      </c>
      <c r="AA7523" s="18">
        <f t="shared" si="1881"/>
        <v>0</v>
      </c>
      <c r="AF7523">
        <f t="shared" si="1887"/>
        <v>-1.3485860971400674</v>
      </c>
      <c r="AG7523">
        <f t="shared" si="1888"/>
        <v>0.20610162374733121</v>
      </c>
      <c r="AH7523" t="str">
        <f t="shared" si="1889"/>
        <v xml:space="preserve">LOW RISK </v>
      </c>
    </row>
    <row r="7524" spans="14:34" ht="17" x14ac:dyDescent="0.25">
      <c r="N7524" s="14">
        <f t="shared" si="1874"/>
        <v>-0.95499785099808265</v>
      </c>
      <c r="O7524" s="15">
        <f t="shared" si="1882"/>
        <v>-1.7059836344452968</v>
      </c>
      <c r="P7524" s="16">
        <f t="shared" si="1883"/>
        <v>0</v>
      </c>
      <c r="Q7524" s="16">
        <f t="shared" si="1875"/>
        <v>0</v>
      </c>
      <c r="R7524" s="16">
        <f t="shared" si="1884"/>
        <v>0</v>
      </c>
      <c r="S7524" s="16">
        <f t="shared" si="1885"/>
        <v>0</v>
      </c>
      <c r="T7524" s="16">
        <f t="shared" si="1876"/>
        <v>0</v>
      </c>
      <c r="U7524" s="16">
        <f t="shared" si="1877"/>
        <v>0</v>
      </c>
      <c r="V7524" s="17">
        <f t="shared" si="1878"/>
        <v>0</v>
      </c>
      <c r="W7524" s="16">
        <f t="shared" si="1879"/>
        <v>0</v>
      </c>
      <c r="X7524" s="16">
        <f t="shared" si="1886"/>
        <v>0</v>
      </c>
      <c r="Y7524" s="16">
        <v>0</v>
      </c>
      <c r="Z7524" s="18">
        <f t="shared" si="1880"/>
        <v>0</v>
      </c>
      <c r="AA7524" s="18">
        <f t="shared" si="1881"/>
        <v>0</v>
      </c>
      <c r="AF7524">
        <f t="shared" si="1887"/>
        <v>-1.3485860971400674</v>
      </c>
      <c r="AG7524">
        <f t="shared" si="1888"/>
        <v>0.20610162374733121</v>
      </c>
      <c r="AH7524" t="str">
        <f t="shared" si="1889"/>
        <v xml:space="preserve">LOW RISK </v>
      </c>
    </row>
    <row r="7525" spans="14:34" ht="17" x14ac:dyDescent="0.25">
      <c r="N7525" s="14">
        <f t="shared" si="1874"/>
        <v>-0.95499785099808265</v>
      </c>
      <c r="O7525" s="15">
        <f t="shared" si="1882"/>
        <v>-1.7059836344452968</v>
      </c>
      <c r="P7525" s="16">
        <f t="shared" si="1883"/>
        <v>0</v>
      </c>
      <c r="Q7525" s="16">
        <f t="shared" si="1875"/>
        <v>0</v>
      </c>
      <c r="R7525" s="16">
        <f t="shared" si="1884"/>
        <v>0</v>
      </c>
      <c r="S7525" s="16">
        <f t="shared" si="1885"/>
        <v>0</v>
      </c>
      <c r="T7525" s="16">
        <f t="shared" si="1876"/>
        <v>0</v>
      </c>
      <c r="U7525" s="16">
        <f t="shared" si="1877"/>
        <v>0</v>
      </c>
      <c r="V7525" s="17">
        <f t="shared" si="1878"/>
        <v>0</v>
      </c>
      <c r="W7525" s="16">
        <f t="shared" si="1879"/>
        <v>0</v>
      </c>
      <c r="X7525" s="16">
        <f t="shared" si="1886"/>
        <v>0</v>
      </c>
      <c r="Y7525" s="16">
        <v>0</v>
      </c>
      <c r="Z7525" s="18">
        <f t="shared" si="1880"/>
        <v>0</v>
      </c>
      <c r="AA7525" s="18">
        <f t="shared" si="1881"/>
        <v>0</v>
      </c>
      <c r="AF7525">
        <f t="shared" si="1887"/>
        <v>-1.3485860971400674</v>
      </c>
      <c r="AG7525">
        <f t="shared" si="1888"/>
        <v>0.20610162374733121</v>
      </c>
      <c r="AH7525" t="str">
        <f t="shared" si="1889"/>
        <v xml:space="preserve">LOW RISK </v>
      </c>
    </row>
    <row r="7526" spans="14:34" ht="17" x14ac:dyDescent="0.25">
      <c r="N7526" s="14">
        <f t="shared" si="1874"/>
        <v>-0.95499785099808265</v>
      </c>
      <c r="O7526" s="15">
        <f t="shared" si="1882"/>
        <v>-1.7059836344452968</v>
      </c>
      <c r="P7526" s="16">
        <f t="shared" si="1883"/>
        <v>0</v>
      </c>
      <c r="Q7526" s="16">
        <f t="shared" si="1875"/>
        <v>0</v>
      </c>
      <c r="R7526" s="16">
        <f t="shared" si="1884"/>
        <v>0</v>
      </c>
      <c r="S7526" s="16">
        <f t="shared" si="1885"/>
        <v>0</v>
      </c>
      <c r="T7526" s="16">
        <f t="shared" si="1876"/>
        <v>0</v>
      </c>
      <c r="U7526" s="16">
        <f t="shared" si="1877"/>
        <v>0</v>
      </c>
      <c r="V7526" s="17">
        <f t="shared" si="1878"/>
        <v>0</v>
      </c>
      <c r="W7526" s="16">
        <f t="shared" si="1879"/>
        <v>0</v>
      </c>
      <c r="X7526" s="16">
        <f t="shared" si="1886"/>
        <v>0</v>
      </c>
      <c r="Y7526" s="16">
        <v>0</v>
      </c>
      <c r="Z7526" s="18">
        <f t="shared" si="1880"/>
        <v>0</v>
      </c>
      <c r="AA7526" s="18">
        <f t="shared" si="1881"/>
        <v>0</v>
      </c>
      <c r="AF7526">
        <f t="shared" si="1887"/>
        <v>-1.3485860971400674</v>
      </c>
      <c r="AG7526">
        <f t="shared" si="1888"/>
        <v>0.20610162374733121</v>
      </c>
      <c r="AH7526" t="str">
        <f t="shared" si="1889"/>
        <v xml:space="preserve">LOW RISK </v>
      </c>
    </row>
    <row r="7527" spans="14:34" ht="17" x14ac:dyDescent="0.25">
      <c r="N7527" s="14">
        <f t="shared" si="1874"/>
        <v>-0.95499785099808265</v>
      </c>
      <c r="O7527" s="15">
        <f t="shared" si="1882"/>
        <v>-1.7059836344452968</v>
      </c>
      <c r="P7527" s="16">
        <f t="shared" si="1883"/>
        <v>0</v>
      </c>
      <c r="Q7527" s="16">
        <f t="shared" si="1875"/>
        <v>0</v>
      </c>
      <c r="R7527" s="16">
        <f t="shared" si="1884"/>
        <v>0</v>
      </c>
      <c r="S7527" s="16">
        <f t="shared" si="1885"/>
        <v>0</v>
      </c>
      <c r="T7527" s="16">
        <f t="shared" si="1876"/>
        <v>0</v>
      </c>
      <c r="U7527" s="16">
        <f t="shared" si="1877"/>
        <v>0</v>
      </c>
      <c r="V7527" s="17">
        <f t="shared" si="1878"/>
        <v>0</v>
      </c>
      <c r="W7527" s="16">
        <f t="shared" si="1879"/>
        <v>0</v>
      </c>
      <c r="X7527" s="16">
        <f t="shared" si="1886"/>
        <v>0</v>
      </c>
      <c r="Y7527" s="16">
        <v>0</v>
      </c>
      <c r="Z7527" s="18">
        <f t="shared" si="1880"/>
        <v>0</v>
      </c>
      <c r="AA7527" s="18">
        <f t="shared" si="1881"/>
        <v>0</v>
      </c>
      <c r="AF7527">
        <f t="shared" si="1887"/>
        <v>-1.3485860971400674</v>
      </c>
      <c r="AG7527">
        <f t="shared" si="1888"/>
        <v>0.20610162374733121</v>
      </c>
      <c r="AH7527" t="str">
        <f t="shared" si="1889"/>
        <v xml:space="preserve">LOW RISK </v>
      </c>
    </row>
    <row r="7528" spans="14:34" ht="17" x14ac:dyDescent="0.25">
      <c r="N7528" s="14">
        <f t="shared" si="1874"/>
        <v>-0.95499785099808265</v>
      </c>
      <c r="O7528" s="15">
        <f t="shared" si="1882"/>
        <v>-1.7059836344452968</v>
      </c>
      <c r="P7528" s="16">
        <f t="shared" si="1883"/>
        <v>0</v>
      </c>
      <c r="Q7528" s="16">
        <f t="shared" si="1875"/>
        <v>0</v>
      </c>
      <c r="R7528" s="16">
        <f t="shared" si="1884"/>
        <v>0</v>
      </c>
      <c r="S7528" s="16">
        <f t="shared" si="1885"/>
        <v>0</v>
      </c>
      <c r="T7528" s="16">
        <f t="shared" si="1876"/>
        <v>0</v>
      </c>
      <c r="U7528" s="16">
        <f t="shared" si="1877"/>
        <v>0</v>
      </c>
      <c r="V7528" s="17">
        <f t="shared" si="1878"/>
        <v>0</v>
      </c>
      <c r="W7528" s="16">
        <f t="shared" si="1879"/>
        <v>0</v>
      </c>
      <c r="X7528" s="16">
        <f t="shared" si="1886"/>
        <v>0</v>
      </c>
      <c r="Y7528" s="16">
        <v>0</v>
      </c>
      <c r="Z7528" s="18">
        <f t="shared" si="1880"/>
        <v>0</v>
      </c>
      <c r="AA7528" s="18">
        <f t="shared" si="1881"/>
        <v>0</v>
      </c>
      <c r="AF7528">
        <f t="shared" si="1887"/>
        <v>-1.3485860971400674</v>
      </c>
      <c r="AG7528">
        <f t="shared" si="1888"/>
        <v>0.20610162374733121</v>
      </c>
      <c r="AH7528" t="str">
        <f t="shared" si="1889"/>
        <v xml:space="preserve">LOW RISK </v>
      </c>
    </row>
    <row r="7529" spans="14:34" ht="17" x14ac:dyDescent="0.25">
      <c r="N7529" s="14">
        <f t="shared" si="1874"/>
        <v>-0.95499785099808265</v>
      </c>
      <c r="O7529" s="15">
        <f t="shared" si="1882"/>
        <v>-1.7059836344452968</v>
      </c>
      <c r="P7529" s="16">
        <f t="shared" si="1883"/>
        <v>0</v>
      </c>
      <c r="Q7529" s="16">
        <f t="shared" si="1875"/>
        <v>0</v>
      </c>
      <c r="R7529" s="16">
        <f t="shared" si="1884"/>
        <v>0</v>
      </c>
      <c r="S7529" s="16">
        <f t="shared" si="1885"/>
        <v>0</v>
      </c>
      <c r="T7529" s="16">
        <f t="shared" si="1876"/>
        <v>0</v>
      </c>
      <c r="U7529" s="16">
        <f t="shared" si="1877"/>
        <v>0</v>
      </c>
      <c r="V7529" s="17">
        <f t="shared" si="1878"/>
        <v>0</v>
      </c>
      <c r="W7529" s="16">
        <f t="shared" si="1879"/>
        <v>0</v>
      </c>
      <c r="X7529" s="16">
        <f t="shared" si="1886"/>
        <v>0</v>
      </c>
      <c r="Y7529" s="16">
        <v>0</v>
      </c>
      <c r="Z7529" s="18">
        <f t="shared" si="1880"/>
        <v>0</v>
      </c>
      <c r="AA7529" s="18">
        <f t="shared" si="1881"/>
        <v>0</v>
      </c>
      <c r="AF7529">
        <f t="shared" si="1887"/>
        <v>-1.3485860971400674</v>
      </c>
      <c r="AG7529">
        <f t="shared" si="1888"/>
        <v>0.20610162374733121</v>
      </c>
      <c r="AH7529" t="str">
        <f t="shared" si="1889"/>
        <v xml:space="preserve">LOW RISK </v>
      </c>
    </row>
    <row r="7530" spans="14:34" ht="17" x14ac:dyDescent="0.25">
      <c r="N7530" s="14">
        <f t="shared" si="1874"/>
        <v>-0.95499785099808265</v>
      </c>
      <c r="O7530" s="15">
        <f t="shared" si="1882"/>
        <v>-1.7059836344452968</v>
      </c>
      <c r="P7530" s="16">
        <f t="shared" si="1883"/>
        <v>0</v>
      </c>
      <c r="Q7530" s="16">
        <f t="shared" si="1875"/>
        <v>0</v>
      </c>
      <c r="R7530" s="16">
        <f t="shared" si="1884"/>
        <v>0</v>
      </c>
      <c r="S7530" s="16">
        <f t="shared" si="1885"/>
        <v>0</v>
      </c>
      <c r="T7530" s="16">
        <f t="shared" si="1876"/>
        <v>0</v>
      </c>
      <c r="U7530" s="16">
        <f t="shared" si="1877"/>
        <v>0</v>
      </c>
      <c r="V7530" s="17">
        <f t="shared" si="1878"/>
        <v>0</v>
      </c>
      <c r="W7530" s="16">
        <f t="shared" si="1879"/>
        <v>0</v>
      </c>
      <c r="X7530" s="16">
        <f t="shared" si="1886"/>
        <v>0</v>
      </c>
      <c r="Y7530" s="16">
        <v>0</v>
      </c>
      <c r="Z7530" s="18">
        <f t="shared" si="1880"/>
        <v>0</v>
      </c>
      <c r="AA7530" s="18">
        <f t="shared" si="1881"/>
        <v>0</v>
      </c>
      <c r="AF7530">
        <f t="shared" si="1887"/>
        <v>-1.3485860971400674</v>
      </c>
      <c r="AG7530">
        <f t="shared" si="1888"/>
        <v>0.20610162374733121</v>
      </c>
      <c r="AH7530" t="str">
        <f t="shared" si="1889"/>
        <v xml:space="preserve">LOW RISK </v>
      </c>
    </row>
    <row r="7531" spans="14:34" ht="17" x14ac:dyDescent="0.25">
      <c r="N7531" s="14">
        <f t="shared" si="1874"/>
        <v>-0.95499785099808265</v>
      </c>
      <c r="O7531" s="15">
        <f t="shared" si="1882"/>
        <v>-1.7059836344452968</v>
      </c>
      <c r="P7531" s="16">
        <f t="shared" si="1883"/>
        <v>0</v>
      </c>
      <c r="Q7531" s="16">
        <f t="shared" si="1875"/>
        <v>0</v>
      </c>
      <c r="R7531" s="16">
        <f t="shared" si="1884"/>
        <v>0</v>
      </c>
      <c r="S7531" s="16">
        <f t="shared" si="1885"/>
        <v>0</v>
      </c>
      <c r="T7531" s="16">
        <f t="shared" si="1876"/>
        <v>0</v>
      </c>
      <c r="U7531" s="16">
        <f t="shared" si="1877"/>
        <v>0</v>
      </c>
      <c r="V7531" s="17">
        <f t="shared" si="1878"/>
        <v>0</v>
      </c>
      <c r="W7531" s="16">
        <f t="shared" si="1879"/>
        <v>0</v>
      </c>
      <c r="X7531" s="16">
        <f t="shared" si="1886"/>
        <v>0</v>
      </c>
      <c r="Y7531" s="16">
        <v>1</v>
      </c>
      <c r="Z7531" s="18">
        <f t="shared" si="1880"/>
        <v>0</v>
      </c>
      <c r="AA7531" s="18">
        <f t="shared" si="1881"/>
        <v>0</v>
      </c>
      <c r="AF7531">
        <f t="shared" si="1887"/>
        <v>-1.3485860971400674</v>
      </c>
      <c r="AG7531">
        <f t="shared" si="1888"/>
        <v>0.20610162374733121</v>
      </c>
      <c r="AH7531" t="str">
        <f t="shared" si="1889"/>
        <v xml:space="preserve">LOW RISK </v>
      </c>
    </row>
    <row r="7532" spans="14:34" ht="17" x14ac:dyDescent="0.25">
      <c r="N7532" s="14">
        <f t="shared" si="1874"/>
        <v>-0.95499785099808265</v>
      </c>
      <c r="O7532" s="15">
        <f t="shared" si="1882"/>
        <v>-1.7059836344452968</v>
      </c>
      <c r="P7532" s="16">
        <f t="shared" si="1883"/>
        <v>0</v>
      </c>
      <c r="Q7532" s="16">
        <f t="shared" si="1875"/>
        <v>0</v>
      </c>
      <c r="R7532" s="16">
        <f t="shared" si="1884"/>
        <v>0</v>
      </c>
      <c r="S7532" s="16">
        <f t="shared" si="1885"/>
        <v>0</v>
      </c>
      <c r="T7532" s="16">
        <f t="shared" si="1876"/>
        <v>0</v>
      </c>
      <c r="U7532" s="16">
        <f t="shared" si="1877"/>
        <v>0</v>
      </c>
      <c r="V7532" s="17">
        <f t="shared" si="1878"/>
        <v>0</v>
      </c>
      <c r="W7532" s="16">
        <f t="shared" si="1879"/>
        <v>0</v>
      </c>
      <c r="X7532" s="16">
        <f t="shared" si="1886"/>
        <v>0</v>
      </c>
      <c r="Y7532" s="16">
        <v>0</v>
      </c>
      <c r="Z7532" s="18">
        <f t="shared" si="1880"/>
        <v>0</v>
      </c>
      <c r="AA7532" s="18">
        <f t="shared" si="1881"/>
        <v>0</v>
      </c>
      <c r="AF7532">
        <f t="shared" si="1887"/>
        <v>-1.3485860971400674</v>
      </c>
      <c r="AG7532">
        <f t="shared" si="1888"/>
        <v>0.20610162374733121</v>
      </c>
      <c r="AH7532" t="str">
        <f t="shared" si="1889"/>
        <v xml:space="preserve">LOW RISK </v>
      </c>
    </row>
    <row r="7533" spans="14:34" ht="17" x14ac:dyDescent="0.25">
      <c r="N7533" s="14">
        <f t="shared" si="1874"/>
        <v>-0.95499785099808265</v>
      </c>
      <c r="O7533" s="15">
        <f t="shared" si="1882"/>
        <v>-1.7059836344452968</v>
      </c>
      <c r="P7533" s="16">
        <f t="shared" si="1883"/>
        <v>0</v>
      </c>
      <c r="Q7533" s="16">
        <f t="shared" si="1875"/>
        <v>0</v>
      </c>
      <c r="R7533" s="16">
        <f t="shared" si="1884"/>
        <v>0</v>
      </c>
      <c r="S7533" s="16">
        <f t="shared" si="1885"/>
        <v>0</v>
      </c>
      <c r="T7533" s="16">
        <f t="shared" si="1876"/>
        <v>0</v>
      </c>
      <c r="U7533" s="16">
        <f t="shared" si="1877"/>
        <v>0</v>
      </c>
      <c r="V7533" s="17">
        <f t="shared" si="1878"/>
        <v>0</v>
      </c>
      <c r="W7533" s="16">
        <f t="shared" si="1879"/>
        <v>0</v>
      </c>
      <c r="X7533" s="16">
        <f t="shared" si="1886"/>
        <v>0</v>
      </c>
      <c r="Y7533" s="16">
        <v>0</v>
      </c>
      <c r="Z7533" s="18">
        <f t="shared" si="1880"/>
        <v>0</v>
      </c>
      <c r="AA7533" s="18">
        <f t="shared" si="1881"/>
        <v>0</v>
      </c>
      <c r="AF7533">
        <f t="shared" si="1887"/>
        <v>-1.3485860971400674</v>
      </c>
      <c r="AG7533">
        <f t="shared" si="1888"/>
        <v>0.20610162374733121</v>
      </c>
      <c r="AH7533" t="str">
        <f t="shared" si="1889"/>
        <v xml:space="preserve">LOW RISK </v>
      </c>
    </row>
    <row r="7534" spans="14:34" ht="17" x14ac:dyDescent="0.25">
      <c r="N7534" s="14">
        <f t="shared" si="1874"/>
        <v>-0.95499785099808265</v>
      </c>
      <c r="O7534" s="15">
        <f t="shared" si="1882"/>
        <v>-1.7059836344452968</v>
      </c>
      <c r="P7534" s="16">
        <f t="shared" si="1883"/>
        <v>0</v>
      </c>
      <c r="Q7534" s="16">
        <f t="shared" si="1875"/>
        <v>0</v>
      </c>
      <c r="R7534" s="16">
        <f t="shared" si="1884"/>
        <v>0</v>
      </c>
      <c r="S7534" s="16">
        <f t="shared" si="1885"/>
        <v>0</v>
      </c>
      <c r="T7534" s="16">
        <f t="shared" si="1876"/>
        <v>0</v>
      </c>
      <c r="U7534" s="16">
        <f t="shared" si="1877"/>
        <v>0</v>
      </c>
      <c r="V7534" s="17">
        <f t="shared" si="1878"/>
        <v>0</v>
      </c>
      <c r="W7534" s="16">
        <f t="shared" si="1879"/>
        <v>0</v>
      </c>
      <c r="X7534" s="16">
        <f t="shared" si="1886"/>
        <v>0</v>
      </c>
      <c r="Y7534" s="16">
        <v>0</v>
      </c>
      <c r="Z7534" s="18">
        <f t="shared" si="1880"/>
        <v>0</v>
      </c>
      <c r="AA7534" s="18">
        <f t="shared" si="1881"/>
        <v>0</v>
      </c>
      <c r="AF7534">
        <f t="shared" si="1887"/>
        <v>-1.3485860971400674</v>
      </c>
      <c r="AG7534">
        <f t="shared" si="1888"/>
        <v>0.20610162374733121</v>
      </c>
      <c r="AH7534" t="str">
        <f t="shared" si="1889"/>
        <v xml:space="preserve">LOW RISK </v>
      </c>
    </row>
    <row r="7535" spans="14:34" ht="17" x14ac:dyDescent="0.25">
      <c r="N7535" s="14">
        <f t="shared" si="1874"/>
        <v>-0.95499785099808265</v>
      </c>
      <c r="O7535" s="15">
        <f t="shared" si="1882"/>
        <v>-1.7059836344452968</v>
      </c>
      <c r="P7535" s="16">
        <f t="shared" si="1883"/>
        <v>0</v>
      </c>
      <c r="Q7535" s="16">
        <f t="shared" si="1875"/>
        <v>0</v>
      </c>
      <c r="R7535" s="16">
        <f t="shared" si="1884"/>
        <v>0</v>
      </c>
      <c r="S7535" s="16">
        <f t="shared" si="1885"/>
        <v>0</v>
      </c>
      <c r="T7535" s="16">
        <f t="shared" si="1876"/>
        <v>0</v>
      </c>
      <c r="U7535" s="16">
        <f t="shared" si="1877"/>
        <v>0</v>
      </c>
      <c r="V7535" s="17">
        <f t="shared" si="1878"/>
        <v>0</v>
      </c>
      <c r="W7535" s="16">
        <f t="shared" si="1879"/>
        <v>0</v>
      </c>
      <c r="X7535" s="16">
        <f t="shared" si="1886"/>
        <v>0</v>
      </c>
      <c r="Y7535" s="16">
        <v>0</v>
      </c>
      <c r="Z7535" s="18">
        <f t="shared" si="1880"/>
        <v>0</v>
      </c>
      <c r="AA7535" s="18">
        <f t="shared" si="1881"/>
        <v>0</v>
      </c>
      <c r="AF7535">
        <f t="shared" si="1887"/>
        <v>-1.3485860971400674</v>
      </c>
      <c r="AG7535">
        <f t="shared" si="1888"/>
        <v>0.20610162374733121</v>
      </c>
      <c r="AH7535" t="str">
        <f t="shared" si="1889"/>
        <v xml:space="preserve">LOW RISK </v>
      </c>
    </row>
    <row r="7536" spans="14:34" ht="17" x14ac:dyDescent="0.25">
      <c r="N7536" s="14">
        <f t="shared" si="1874"/>
        <v>-0.95499785099808265</v>
      </c>
      <c r="O7536" s="15">
        <f t="shared" si="1882"/>
        <v>-1.7059836344452968</v>
      </c>
      <c r="P7536" s="16">
        <f t="shared" si="1883"/>
        <v>0</v>
      </c>
      <c r="Q7536" s="16">
        <f t="shared" si="1875"/>
        <v>0</v>
      </c>
      <c r="R7536" s="16">
        <f t="shared" si="1884"/>
        <v>0</v>
      </c>
      <c r="S7536" s="16">
        <f t="shared" si="1885"/>
        <v>0</v>
      </c>
      <c r="T7536" s="16">
        <f t="shared" si="1876"/>
        <v>0</v>
      </c>
      <c r="U7536" s="16">
        <f t="shared" si="1877"/>
        <v>0</v>
      </c>
      <c r="V7536" s="17">
        <f t="shared" si="1878"/>
        <v>0</v>
      </c>
      <c r="W7536" s="16">
        <f t="shared" si="1879"/>
        <v>0</v>
      </c>
      <c r="X7536" s="16">
        <f t="shared" si="1886"/>
        <v>0</v>
      </c>
      <c r="Y7536" s="16">
        <v>0</v>
      </c>
      <c r="Z7536" s="18">
        <f t="shared" si="1880"/>
        <v>0</v>
      </c>
      <c r="AA7536" s="18">
        <f t="shared" si="1881"/>
        <v>0</v>
      </c>
      <c r="AF7536">
        <f t="shared" si="1887"/>
        <v>-1.3485860971400674</v>
      </c>
      <c r="AG7536">
        <f t="shared" si="1888"/>
        <v>0.20610162374733121</v>
      </c>
      <c r="AH7536" t="str">
        <f t="shared" si="1889"/>
        <v xml:space="preserve">LOW RISK </v>
      </c>
    </row>
    <row r="7537" spans="14:34" ht="17" x14ac:dyDescent="0.25">
      <c r="N7537" s="14">
        <f t="shared" si="1874"/>
        <v>-0.95499785099808265</v>
      </c>
      <c r="O7537" s="15">
        <f t="shared" si="1882"/>
        <v>-1.7059836344452968</v>
      </c>
      <c r="P7537" s="16">
        <f t="shared" si="1883"/>
        <v>0</v>
      </c>
      <c r="Q7537" s="16">
        <f t="shared" si="1875"/>
        <v>0</v>
      </c>
      <c r="R7537" s="16">
        <f t="shared" si="1884"/>
        <v>0</v>
      </c>
      <c r="S7537" s="16">
        <f t="shared" si="1885"/>
        <v>0</v>
      </c>
      <c r="T7537" s="16">
        <f t="shared" si="1876"/>
        <v>0</v>
      </c>
      <c r="U7537" s="16">
        <f t="shared" si="1877"/>
        <v>0</v>
      </c>
      <c r="V7537" s="17">
        <f t="shared" si="1878"/>
        <v>0</v>
      </c>
      <c r="W7537" s="16">
        <f t="shared" si="1879"/>
        <v>0</v>
      </c>
      <c r="X7537" s="16">
        <f t="shared" si="1886"/>
        <v>0</v>
      </c>
      <c r="Y7537" s="16">
        <v>0</v>
      </c>
      <c r="Z7537" s="18">
        <f t="shared" si="1880"/>
        <v>0</v>
      </c>
      <c r="AA7537" s="18">
        <f t="shared" si="1881"/>
        <v>0</v>
      </c>
      <c r="AF7537">
        <f t="shared" si="1887"/>
        <v>-1.3485860971400674</v>
      </c>
      <c r="AG7537">
        <f t="shared" si="1888"/>
        <v>0.20610162374733121</v>
      </c>
      <c r="AH7537" t="str">
        <f t="shared" si="1889"/>
        <v xml:space="preserve">LOW RISK </v>
      </c>
    </row>
    <row r="7538" spans="14:34" ht="17" x14ac:dyDescent="0.25">
      <c r="N7538" s="14">
        <f t="shared" si="1874"/>
        <v>-0.95499785099808265</v>
      </c>
      <c r="O7538" s="15">
        <f t="shared" si="1882"/>
        <v>-1.7059836344452968</v>
      </c>
      <c r="P7538" s="16">
        <f t="shared" si="1883"/>
        <v>0</v>
      </c>
      <c r="Q7538" s="16">
        <f t="shared" si="1875"/>
        <v>0</v>
      </c>
      <c r="R7538" s="16">
        <f t="shared" si="1884"/>
        <v>0</v>
      </c>
      <c r="S7538" s="16">
        <f t="shared" si="1885"/>
        <v>0</v>
      </c>
      <c r="T7538" s="16">
        <f t="shared" si="1876"/>
        <v>0</v>
      </c>
      <c r="U7538" s="16">
        <f t="shared" si="1877"/>
        <v>0</v>
      </c>
      <c r="V7538" s="17">
        <f t="shared" si="1878"/>
        <v>0</v>
      </c>
      <c r="W7538" s="16">
        <f t="shared" si="1879"/>
        <v>0</v>
      </c>
      <c r="X7538" s="16">
        <f t="shared" si="1886"/>
        <v>0</v>
      </c>
      <c r="Y7538" s="16">
        <v>0</v>
      </c>
      <c r="Z7538" s="18">
        <f t="shared" si="1880"/>
        <v>0</v>
      </c>
      <c r="AA7538" s="18">
        <f t="shared" si="1881"/>
        <v>0</v>
      </c>
      <c r="AF7538">
        <f t="shared" si="1887"/>
        <v>-1.3485860971400674</v>
      </c>
      <c r="AG7538">
        <f t="shared" si="1888"/>
        <v>0.20610162374733121</v>
      </c>
      <c r="AH7538" t="str">
        <f t="shared" si="1889"/>
        <v xml:space="preserve">LOW RISK </v>
      </c>
    </row>
    <row r="7539" spans="14:34" ht="17" x14ac:dyDescent="0.25">
      <c r="N7539" s="14">
        <f t="shared" si="1874"/>
        <v>-0.95499785099808265</v>
      </c>
      <c r="O7539" s="15">
        <f t="shared" si="1882"/>
        <v>-1.7059836344452968</v>
      </c>
      <c r="P7539" s="16">
        <f t="shared" si="1883"/>
        <v>0</v>
      </c>
      <c r="Q7539" s="16">
        <f t="shared" si="1875"/>
        <v>0</v>
      </c>
      <c r="R7539" s="16">
        <f t="shared" si="1884"/>
        <v>0</v>
      </c>
      <c r="S7539" s="16">
        <f t="shared" si="1885"/>
        <v>0</v>
      </c>
      <c r="T7539" s="16">
        <f t="shared" si="1876"/>
        <v>0</v>
      </c>
      <c r="U7539" s="16">
        <f t="shared" si="1877"/>
        <v>0</v>
      </c>
      <c r="V7539" s="17">
        <f t="shared" si="1878"/>
        <v>0</v>
      </c>
      <c r="W7539" s="16">
        <f t="shared" si="1879"/>
        <v>0</v>
      </c>
      <c r="X7539" s="16">
        <f t="shared" si="1886"/>
        <v>0</v>
      </c>
      <c r="Y7539" s="16">
        <v>0</v>
      </c>
      <c r="Z7539" s="18">
        <f t="shared" si="1880"/>
        <v>0</v>
      </c>
      <c r="AA7539" s="18">
        <f t="shared" si="1881"/>
        <v>0</v>
      </c>
      <c r="AF7539">
        <f t="shared" si="1887"/>
        <v>-1.3485860971400674</v>
      </c>
      <c r="AG7539">
        <f t="shared" si="1888"/>
        <v>0.20610162374733121</v>
      </c>
      <c r="AH7539" t="str">
        <f t="shared" si="1889"/>
        <v xml:space="preserve">LOW RISK </v>
      </c>
    </row>
    <row r="7540" spans="14:34" ht="17" x14ac:dyDescent="0.25">
      <c r="N7540" s="14">
        <f t="shared" si="1874"/>
        <v>-0.95499785099808265</v>
      </c>
      <c r="O7540" s="15">
        <f t="shared" si="1882"/>
        <v>-1.7059836344452968</v>
      </c>
      <c r="P7540" s="16">
        <f t="shared" si="1883"/>
        <v>0</v>
      </c>
      <c r="Q7540" s="16">
        <f t="shared" si="1875"/>
        <v>0</v>
      </c>
      <c r="R7540" s="16">
        <f t="shared" si="1884"/>
        <v>0</v>
      </c>
      <c r="S7540" s="16">
        <f t="shared" si="1885"/>
        <v>0</v>
      </c>
      <c r="T7540" s="16">
        <f t="shared" si="1876"/>
        <v>0</v>
      </c>
      <c r="U7540" s="16">
        <f t="shared" si="1877"/>
        <v>0</v>
      </c>
      <c r="V7540" s="17">
        <f t="shared" si="1878"/>
        <v>0</v>
      </c>
      <c r="W7540" s="16">
        <f t="shared" si="1879"/>
        <v>0</v>
      </c>
      <c r="X7540" s="16">
        <f t="shared" si="1886"/>
        <v>0</v>
      </c>
      <c r="Y7540" s="16">
        <v>0</v>
      </c>
      <c r="Z7540" s="18">
        <f t="shared" si="1880"/>
        <v>0</v>
      </c>
      <c r="AA7540" s="18">
        <f t="shared" si="1881"/>
        <v>0</v>
      </c>
      <c r="AF7540">
        <f t="shared" si="1887"/>
        <v>-1.3485860971400674</v>
      </c>
      <c r="AG7540">
        <f t="shared" si="1888"/>
        <v>0.20610162374733121</v>
      </c>
      <c r="AH7540" t="str">
        <f t="shared" si="1889"/>
        <v xml:space="preserve">LOW RISK </v>
      </c>
    </row>
    <row r="7541" spans="14:34" ht="17" x14ac:dyDescent="0.25">
      <c r="N7541" s="14">
        <f t="shared" si="1874"/>
        <v>-0.95499785099808265</v>
      </c>
      <c r="O7541" s="15">
        <f t="shared" si="1882"/>
        <v>-1.7059836344452968</v>
      </c>
      <c r="P7541" s="16">
        <f t="shared" si="1883"/>
        <v>0</v>
      </c>
      <c r="Q7541" s="16">
        <f t="shared" si="1875"/>
        <v>0</v>
      </c>
      <c r="R7541" s="16">
        <f t="shared" si="1884"/>
        <v>0</v>
      </c>
      <c r="S7541" s="16">
        <f t="shared" si="1885"/>
        <v>0</v>
      </c>
      <c r="T7541" s="16">
        <f t="shared" si="1876"/>
        <v>0</v>
      </c>
      <c r="U7541" s="16">
        <f t="shared" si="1877"/>
        <v>0</v>
      </c>
      <c r="V7541" s="17">
        <f t="shared" si="1878"/>
        <v>0</v>
      </c>
      <c r="W7541" s="16">
        <f t="shared" si="1879"/>
        <v>0</v>
      </c>
      <c r="X7541" s="16">
        <f t="shared" si="1886"/>
        <v>0</v>
      </c>
      <c r="Y7541" s="16">
        <v>0</v>
      </c>
      <c r="Z7541" s="18">
        <f t="shared" si="1880"/>
        <v>0</v>
      </c>
      <c r="AA7541" s="18">
        <f t="shared" si="1881"/>
        <v>0</v>
      </c>
      <c r="AF7541">
        <f t="shared" si="1887"/>
        <v>-1.3485860971400674</v>
      </c>
      <c r="AG7541">
        <f t="shared" si="1888"/>
        <v>0.20610162374733121</v>
      </c>
      <c r="AH7541" t="str">
        <f t="shared" si="1889"/>
        <v xml:space="preserve">LOW RISK </v>
      </c>
    </row>
    <row r="7542" spans="14:34" ht="17" x14ac:dyDescent="0.25">
      <c r="N7542" s="14">
        <f t="shared" si="1874"/>
        <v>-0.95499785099808265</v>
      </c>
      <c r="O7542" s="15">
        <f t="shared" si="1882"/>
        <v>-1.7059836344452968</v>
      </c>
      <c r="P7542" s="16">
        <f t="shared" si="1883"/>
        <v>0</v>
      </c>
      <c r="Q7542" s="16">
        <f t="shared" si="1875"/>
        <v>0</v>
      </c>
      <c r="R7542" s="16">
        <f t="shared" si="1884"/>
        <v>0</v>
      </c>
      <c r="S7542" s="16">
        <f t="shared" si="1885"/>
        <v>0</v>
      </c>
      <c r="T7542" s="16">
        <f t="shared" si="1876"/>
        <v>0</v>
      </c>
      <c r="U7542" s="16">
        <f t="shared" si="1877"/>
        <v>0</v>
      </c>
      <c r="V7542" s="17">
        <f t="shared" si="1878"/>
        <v>0</v>
      </c>
      <c r="W7542" s="16">
        <f t="shared" si="1879"/>
        <v>0</v>
      </c>
      <c r="X7542" s="16">
        <f t="shared" si="1886"/>
        <v>0</v>
      </c>
      <c r="Y7542" s="16">
        <v>0</v>
      </c>
      <c r="Z7542" s="18">
        <f t="shared" si="1880"/>
        <v>0</v>
      </c>
      <c r="AA7542" s="18">
        <f t="shared" si="1881"/>
        <v>0</v>
      </c>
      <c r="AF7542">
        <f t="shared" si="1887"/>
        <v>-1.3485860971400674</v>
      </c>
      <c r="AG7542">
        <f t="shared" si="1888"/>
        <v>0.20610162374733121</v>
      </c>
      <c r="AH7542" t="str">
        <f t="shared" si="1889"/>
        <v xml:space="preserve">LOW RISK </v>
      </c>
    </row>
    <row r="7543" spans="14:34" ht="17" x14ac:dyDescent="0.25">
      <c r="N7543" s="14">
        <f t="shared" si="1874"/>
        <v>-0.95499785099808265</v>
      </c>
      <c r="O7543" s="15">
        <f t="shared" si="1882"/>
        <v>-1.7059836344452968</v>
      </c>
      <c r="P7543" s="16">
        <f t="shared" si="1883"/>
        <v>0</v>
      </c>
      <c r="Q7543" s="16">
        <f t="shared" si="1875"/>
        <v>0</v>
      </c>
      <c r="R7543" s="16">
        <f t="shared" si="1884"/>
        <v>0</v>
      </c>
      <c r="S7543" s="16">
        <f t="shared" si="1885"/>
        <v>0</v>
      </c>
      <c r="T7543" s="16">
        <f t="shared" si="1876"/>
        <v>0</v>
      </c>
      <c r="U7543" s="16">
        <f t="shared" si="1877"/>
        <v>0</v>
      </c>
      <c r="V7543" s="17">
        <f t="shared" si="1878"/>
        <v>0</v>
      </c>
      <c r="W7543" s="16">
        <f t="shared" si="1879"/>
        <v>0</v>
      </c>
      <c r="X7543" s="16">
        <f t="shared" si="1886"/>
        <v>0</v>
      </c>
      <c r="Y7543" s="16">
        <v>0</v>
      </c>
      <c r="Z7543" s="18">
        <f t="shared" si="1880"/>
        <v>0</v>
      </c>
      <c r="AA7543" s="18">
        <f t="shared" si="1881"/>
        <v>0</v>
      </c>
      <c r="AF7543">
        <f t="shared" si="1887"/>
        <v>-1.3485860971400674</v>
      </c>
      <c r="AG7543">
        <f t="shared" si="1888"/>
        <v>0.20610162374733121</v>
      </c>
      <c r="AH7543" t="str">
        <f t="shared" si="1889"/>
        <v xml:space="preserve">LOW RISK </v>
      </c>
    </row>
    <row r="7544" spans="14:34" ht="17" x14ac:dyDescent="0.25">
      <c r="N7544" s="14">
        <f t="shared" si="1874"/>
        <v>-0.95499785099808265</v>
      </c>
      <c r="O7544" s="15">
        <f t="shared" si="1882"/>
        <v>-1.7059836344452968</v>
      </c>
      <c r="P7544" s="16">
        <f t="shared" si="1883"/>
        <v>0</v>
      </c>
      <c r="Q7544" s="16">
        <f t="shared" si="1875"/>
        <v>0</v>
      </c>
      <c r="R7544" s="16">
        <f t="shared" si="1884"/>
        <v>0</v>
      </c>
      <c r="S7544" s="16">
        <f t="shared" si="1885"/>
        <v>0</v>
      </c>
      <c r="T7544" s="16">
        <f t="shared" si="1876"/>
        <v>0</v>
      </c>
      <c r="U7544" s="16">
        <f t="shared" si="1877"/>
        <v>0</v>
      </c>
      <c r="V7544" s="17">
        <f t="shared" si="1878"/>
        <v>0</v>
      </c>
      <c r="W7544" s="16">
        <f t="shared" si="1879"/>
        <v>0</v>
      </c>
      <c r="X7544" s="16">
        <f t="shared" si="1886"/>
        <v>0</v>
      </c>
      <c r="Y7544" s="16">
        <v>0</v>
      </c>
      <c r="Z7544" s="18">
        <f t="shared" si="1880"/>
        <v>0</v>
      </c>
      <c r="AA7544" s="18">
        <f t="shared" si="1881"/>
        <v>0</v>
      </c>
      <c r="AF7544">
        <f t="shared" si="1887"/>
        <v>-1.3485860971400674</v>
      </c>
      <c r="AG7544">
        <f t="shared" si="1888"/>
        <v>0.20610162374733121</v>
      </c>
      <c r="AH7544" t="str">
        <f t="shared" si="1889"/>
        <v xml:space="preserve">LOW RISK </v>
      </c>
    </row>
    <row r="7545" spans="14:34" ht="17" x14ac:dyDescent="0.25">
      <c r="N7545" s="14">
        <f t="shared" si="1874"/>
        <v>-0.95499785099808265</v>
      </c>
      <c r="O7545" s="15">
        <f t="shared" si="1882"/>
        <v>-1.7059836344452968</v>
      </c>
      <c r="P7545" s="16">
        <f t="shared" si="1883"/>
        <v>0</v>
      </c>
      <c r="Q7545" s="16">
        <f t="shared" si="1875"/>
        <v>0</v>
      </c>
      <c r="R7545" s="16">
        <f t="shared" si="1884"/>
        <v>0</v>
      </c>
      <c r="S7545" s="16">
        <f t="shared" si="1885"/>
        <v>0</v>
      </c>
      <c r="T7545" s="16">
        <f t="shared" si="1876"/>
        <v>0</v>
      </c>
      <c r="U7545" s="16">
        <f t="shared" si="1877"/>
        <v>0</v>
      </c>
      <c r="V7545" s="17">
        <f t="shared" si="1878"/>
        <v>0</v>
      </c>
      <c r="W7545" s="16">
        <f t="shared" si="1879"/>
        <v>0</v>
      </c>
      <c r="X7545" s="16">
        <f t="shared" si="1886"/>
        <v>0</v>
      </c>
      <c r="Y7545" s="16">
        <v>0</v>
      </c>
      <c r="Z7545" s="18">
        <f t="shared" si="1880"/>
        <v>0</v>
      </c>
      <c r="AA7545" s="18">
        <f t="shared" si="1881"/>
        <v>0</v>
      </c>
      <c r="AF7545">
        <f t="shared" si="1887"/>
        <v>-1.3485860971400674</v>
      </c>
      <c r="AG7545">
        <f t="shared" si="1888"/>
        <v>0.20610162374733121</v>
      </c>
      <c r="AH7545" t="str">
        <f t="shared" si="1889"/>
        <v xml:space="preserve">LOW RISK </v>
      </c>
    </row>
    <row r="7546" spans="14:34" ht="17" x14ac:dyDescent="0.25">
      <c r="N7546" s="14">
        <f t="shared" si="1874"/>
        <v>-0.95499785099808265</v>
      </c>
      <c r="O7546" s="15">
        <f t="shared" si="1882"/>
        <v>-1.7059836344452968</v>
      </c>
      <c r="P7546" s="16">
        <f t="shared" si="1883"/>
        <v>0</v>
      </c>
      <c r="Q7546" s="16">
        <f t="shared" si="1875"/>
        <v>0</v>
      </c>
      <c r="R7546" s="16">
        <f t="shared" si="1884"/>
        <v>0</v>
      </c>
      <c r="S7546" s="16">
        <f t="shared" si="1885"/>
        <v>0</v>
      </c>
      <c r="T7546" s="16">
        <f t="shared" si="1876"/>
        <v>0</v>
      </c>
      <c r="U7546" s="16">
        <f t="shared" si="1877"/>
        <v>0</v>
      </c>
      <c r="V7546" s="17">
        <f t="shared" si="1878"/>
        <v>0</v>
      </c>
      <c r="W7546" s="16">
        <f t="shared" si="1879"/>
        <v>0</v>
      </c>
      <c r="X7546" s="16">
        <f t="shared" si="1886"/>
        <v>0</v>
      </c>
      <c r="Y7546" s="16">
        <v>0</v>
      </c>
      <c r="Z7546" s="18">
        <f t="shared" si="1880"/>
        <v>0</v>
      </c>
      <c r="AA7546" s="18">
        <f t="shared" si="1881"/>
        <v>0</v>
      </c>
      <c r="AF7546">
        <f t="shared" si="1887"/>
        <v>-1.3485860971400674</v>
      </c>
      <c r="AG7546">
        <f t="shared" si="1888"/>
        <v>0.20610162374733121</v>
      </c>
      <c r="AH7546" t="str">
        <f t="shared" si="1889"/>
        <v xml:space="preserve">LOW RISK </v>
      </c>
    </row>
    <row r="7547" spans="14:34" ht="17" x14ac:dyDescent="0.25">
      <c r="N7547" s="14">
        <f t="shared" si="1874"/>
        <v>-0.95499785099808265</v>
      </c>
      <c r="O7547" s="15">
        <f t="shared" si="1882"/>
        <v>-1.7059836344452968</v>
      </c>
      <c r="P7547" s="16">
        <f t="shared" si="1883"/>
        <v>0</v>
      </c>
      <c r="Q7547" s="16">
        <f t="shared" si="1875"/>
        <v>0</v>
      </c>
      <c r="R7547" s="16">
        <f t="shared" si="1884"/>
        <v>0</v>
      </c>
      <c r="S7547" s="16">
        <f t="shared" si="1885"/>
        <v>0</v>
      </c>
      <c r="T7547" s="16">
        <f t="shared" si="1876"/>
        <v>0</v>
      </c>
      <c r="U7547" s="16">
        <f t="shared" si="1877"/>
        <v>0</v>
      </c>
      <c r="V7547" s="17">
        <f t="shared" si="1878"/>
        <v>0</v>
      </c>
      <c r="W7547" s="16">
        <f t="shared" si="1879"/>
        <v>0</v>
      </c>
      <c r="X7547" s="16">
        <f t="shared" si="1886"/>
        <v>0</v>
      </c>
      <c r="Y7547" s="16">
        <v>0</v>
      </c>
      <c r="Z7547" s="18">
        <f t="shared" si="1880"/>
        <v>0</v>
      </c>
      <c r="AA7547" s="18">
        <f t="shared" si="1881"/>
        <v>0</v>
      </c>
      <c r="AF7547">
        <f t="shared" si="1887"/>
        <v>-1.3485860971400674</v>
      </c>
      <c r="AG7547">
        <f t="shared" si="1888"/>
        <v>0.20610162374733121</v>
      </c>
      <c r="AH7547" t="str">
        <f t="shared" si="1889"/>
        <v xml:space="preserve">LOW RISK </v>
      </c>
    </row>
    <row r="7548" spans="14:34" ht="17" x14ac:dyDescent="0.25">
      <c r="N7548" s="14">
        <f t="shared" si="1874"/>
        <v>-0.95499785099808265</v>
      </c>
      <c r="O7548" s="15">
        <f t="shared" si="1882"/>
        <v>-1.7059836344452968</v>
      </c>
      <c r="P7548" s="16">
        <f t="shared" si="1883"/>
        <v>0</v>
      </c>
      <c r="Q7548" s="16">
        <f t="shared" si="1875"/>
        <v>0</v>
      </c>
      <c r="R7548" s="16">
        <f t="shared" si="1884"/>
        <v>0</v>
      </c>
      <c r="S7548" s="16">
        <f t="shared" si="1885"/>
        <v>0</v>
      </c>
      <c r="T7548" s="16">
        <f t="shared" si="1876"/>
        <v>0</v>
      </c>
      <c r="U7548" s="16">
        <f t="shared" si="1877"/>
        <v>0</v>
      </c>
      <c r="V7548" s="17">
        <f t="shared" si="1878"/>
        <v>0</v>
      </c>
      <c r="W7548" s="16">
        <f t="shared" si="1879"/>
        <v>0</v>
      </c>
      <c r="X7548" s="16">
        <f t="shared" si="1886"/>
        <v>0</v>
      </c>
      <c r="Y7548" s="16">
        <v>0</v>
      </c>
      <c r="Z7548" s="18">
        <f t="shared" si="1880"/>
        <v>0</v>
      </c>
      <c r="AA7548" s="18">
        <f t="shared" si="1881"/>
        <v>0</v>
      </c>
      <c r="AF7548">
        <f t="shared" si="1887"/>
        <v>-1.3485860971400674</v>
      </c>
      <c r="AG7548">
        <f t="shared" si="1888"/>
        <v>0.20610162374733121</v>
      </c>
      <c r="AH7548" t="str">
        <f t="shared" si="1889"/>
        <v xml:space="preserve">LOW RISK </v>
      </c>
    </row>
    <row r="7549" spans="14:34" ht="17" x14ac:dyDescent="0.25">
      <c r="N7549" s="14">
        <f t="shared" si="1874"/>
        <v>-0.95499785099808265</v>
      </c>
      <c r="O7549" s="15">
        <f t="shared" si="1882"/>
        <v>-1.7059836344452968</v>
      </c>
      <c r="P7549" s="16">
        <f t="shared" si="1883"/>
        <v>0</v>
      </c>
      <c r="Q7549" s="16">
        <f t="shared" si="1875"/>
        <v>0</v>
      </c>
      <c r="R7549" s="16">
        <f t="shared" si="1884"/>
        <v>0</v>
      </c>
      <c r="S7549" s="16">
        <f t="shared" si="1885"/>
        <v>0</v>
      </c>
      <c r="T7549" s="16">
        <f t="shared" si="1876"/>
        <v>0</v>
      </c>
      <c r="U7549" s="16">
        <f t="shared" si="1877"/>
        <v>0</v>
      </c>
      <c r="V7549" s="17">
        <f t="shared" si="1878"/>
        <v>0</v>
      </c>
      <c r="W7549" s="16">
        <f t="shared" si="1879"/>
        <v>0</v>
      </c>
      <c r="X7549" s="16">
        <f t="shared" si="1886"/>
        <v>0</v>
      </c>
      <c r="Y7549" s="16">
        <v>0</v>
      </c>
      <c r="Z7549" s="18">
        <f t="shared" si="1880"/>
        <v>0</v>
      </c>
      <c r="AA7549" s="18">
        <f t="shared" si="1881"/>
        <v>0</v>
      </c>
      <c r="AF7549">
        <f t="shared" si="1887"/>
        <v>-1.3485860971400674</v>
      </c>
      <c r="AG7549">
        <f t="shared" si="1888"/>
        <v>0.20610162374733121</v>
      </c>
      <c r="AH7549" t="str">
        <f t="shared" si="1889"/>
        <v xml:space="preserve">LOW RISK </v>
      </c>
    </row>
    <row r="7550" spans="14:34" ht="17" x14ac:dyDescent="0.25">
      <c r="N7550" s="14">
        <f t="shared" si="1874"/>
        <v>-0.95499785099808265</v>
      </c>
      <c r="O7550" s="15">
        <f t="shared" si="1882"/>
        <v>-1.7059836344452968</v>
      </c>
      <c r="P7550" s="16">
        <f t="shared" si="1883"/>
        <v>0</v>
      </c>
      <c r="Q7550" s="16">
        <f t="shared" si="1875"/>
        <v>0</v>
      </c>
      <c r="R7550" s="16">
        <f t="shared" si="1884"/>
        <v>0</v>
      </c>
      <c r="S7550" s="16">
        <f t="shared" si="1885"/>
        <v>0</v>
      </c>
      <c r="T7550" s="16">
        <f t="shared" si="1876"/>
        <v>0</v>
      </c>
      <c r="U7550" s="16">
        <f t="shared" si="1877"/>
        <v>0</v>
      </c>
      <c r="V7550" s="17">
        <f t="shared" si="1878"/>
        <v>0</v>
      </c>
      <c r="W7550" s="16">
        <f t="shared" si="1879"/>
        <v>0</v>
      </c>
      <c r="X7550" s="16">
        <f t="shared" si="1886"/>
        <v>0</v>
      </c>
      <c r="Y7550" s="16">
        <v>0</v>
      </c>
      <c r="Z7550" s="18">
        <f t="shared" si="1880"/>
        <v>0</v>
      </c>
      <c r="AA7550" s="18">
        <f t="shared" si="1881"/>
        <v>0</v>
      </c>
      <c r="AF7550">
        <f t="shared" si="1887"/>
        <v>-1.3485860971400674</v>
      </c>
      <c r="AG7550">
        <f t="shared" si="1888"/>
        <v>0.20610162374733121</v>
      </c>
      <c r="AH7550" t="str">
        <f t="shared" si="1889"/>
        <v xml:space="preserve">LOW RISK </v>
      </c>
    </row>
    <row r="7551" spans="14:34" ht="17" x14ac:dyDescent="0.25">
      <c r="N7551" s="14">
        <f t="shared" si="1874"/>
        <v>-0.95499785099808265</v>
      </c>
      <c r="O7551" s="15">
        <f t="shared" si="1882"/>
        <v>-1.7059836344452968</v>
      </c>
      <c r="P7551" s="16">
        <f t="shared" si="1883"/>
        <v>0</v>
      </c>
      <c r="Q7551" s="16">
        <f t="shared" si="1875"/>
        <v>0</v>
      </c>
      <c r="R7551" s="16">
        <f t="shared" si="1884"/>
        <v>0</v>
      </c>
      <c r="S7551" s="16">
        <f t="shared" si="1885"/>
        <v>0</v>
      </c>
      <c r="T7551" s="16">
        <f t="shared" si="1876"/>
        <v>0</v>
      </c>
      <c r="U7551" s="16">
        <f t="shared" si="1877"/>
        <v>0</v>
      </c>
      <c r="V7551" s="17">
        <f t="shared" si="1878"/>
        <v>0</v>
      </c>
      <c r="W7551" s="16">
        <f t="shared" si="1879"/>
        <v>0</v>
      </c>
      <c r="X7551" s="16">
        <f t="shared" si="1886"/>
        <v>0</v>
      </c>
      <c r="Y7551" s="16">
        <v>0</v>
      </c>
      <c r="Z7551" s="18">
        <f t="shared" si="1880"/>
        <v>0</v>
      </c>
      <c r="AA7551" s="18">
        <f t="shared" si="1881"/>
        <v>0</v>
      </c>
      <c r="AF7551">
        <f t="shared" si="1887"/>
        <v>-1.3485860971400674</v>
      </c>
      <c r="AG7551">
        <f t="shared" si="1888"/>
        <v>0.20610162374733121</v>
      </c>
      <c r="AH7551" t="str">
        <f t="shared" si="1889"/>
        <v xml:space="preserve">LOW RISK </v>
      </c>
    </row>
    <row r="7552" spans="14:34" ht="17" x14ac:dyDescent="0.25">
      <c r="N7552" s="14">
        <f t="shared" si="1874"/>
        <v>-0.95499785099808265</v>
      </c>
      <c r="O7552" s="15">
        <f t="shared" si="1882"/>
        <v>-1.7059836344452968</v>
      </c>
      <c r="P7552" s="16">
        <f t="shared" si="1883"/>
        <v>0</v>
      </c>
      <c r="Q7552" s="16">
        <f t="shared" si="1875"/>
        <v>0</v>
      </c>
      <c r="R7552" s="16">
        <f t="shared" si="1884"/>
        <v>0</v>
      </c>
      <c r="S7552" s="16">
        <f t="shared" si="1885"/>
        <v>0</v>
      </c>
      <c r="T7552" s="16">
        <f t="shared" si="1876"/>
        <v>0</v>
      </c>
      <c r="U7552" s="16">
        <f t="shared" si="1877"/>
        <v>0</v>
      </c>
      <c r="V7552" s="17">
        <f t="shared" si="1878"/>
        <v>0</v>
      </c>
      <c r="W7552" s="16">
        <f t="shared" si="1879"/>
        <v>0</v>
      </c>
      <c r="X7552" s="16">
        <f t="shared" si="1886"/>
        <v>0</v>
      </c>
      <c r="Y7552" s="16">
        <v>1</v>
      </c>
      <c r="Z7552" s="18">
        <f t="shared" si="1880"/>
        <v>0</v>
      </c>
      <c r="AA7552" s="18">
        <f t="shared" si="1881"/>
        <v>0</v>
      </c>
      <c r="AF7552">
        <f t="shared" si="1887"/>
        <v>-1.3485860971400674</v>
      </c>
      <c r="AG7552">
        <f t="shared" si="1888"/>
        <v>0.20610162374733121</v>
      </c>
      <c r="AH7552" t="str">
        <f t="shared" si="1889"/>
        <v xml:space="preserve">LOW RISK </v>
      </c>
    </row>
    <row r="7553" spans="14:34" ht="17" x14ac:dyDescent="0.25">
      <c r="N7553" s="14">
        <f t="shared" si="1874"/>
        <v>-0.95499785099808265</v>
      </c>
      <c r="O7553" s="15">
        <f t="shared" si="1882"/>
        <v>-1.7059836344452968</v>
      </c>
      <c r="P7553" s="16">
        <f t="shared" si="1883"/>
        <v>0</v>
      </c>
      <c r="Q7553" s="16">
        <f t="shared" si="1875"/>
        <v>0</v>
      </c>
      <c r="R7553" s="16">
        <f t="shared" si="1884"/>
        <v>0</v>
      </c>
      <c r="S7553" s="16">
        <f t="shared" si="1885"/>
        <v>0</v>
      </c>
      <c r="T7553" s="16">
        <f t="shared" si="1876"/>
        <v>0</v>
      </c>
      <c r="U7553" s="16">
        <f t="shared" si="1877"/>
        <v>0</v>
      </c>
      <c r="V7553" s="17">
        <f t="shared" si="1878"/>
        <v>0</v>
      </c>
      <c r="W7553" s="16">
        <f t="shared" si="1879"/>
        <v>0</v>
      </c>
      <c r="X7553" s="16">
        <f t="shared" si="1886"/>
        <v>0</v>
      </c>
      <c r="Y7553" s="16">
        <v>0</v>
      </c>
      <c r="Z7553" s="18">
        <f t="shared" si="1880"/>
        <v>0</v>
      </c>
      <c r="AA7553" s="18">
        <f t="shared" si="1881"/>
        <v>0</v>
      </c>
      <c r="AF7553">
        <f t="shared" si="1887"/>
        <v>-1.3485860971400674</v>
      </c>
      <c r="AG7553">
        <f t="shared" si="1888"/>
        <v>0.20610162374733121</v>
      </c>
      <c r="AH7553" t="str">
        <f t="shared" si="1889"/>
        <v xml:space="preserve">LOW RISK </v>
      </c>
    </row>
    <row r="7554" spans="14:34" ht="17" x14ac:dyDescent="0.25">
      <c r="N7554" s="14">
        <f t="shared" si="1874"/>
        <v>-0.95499785099808265</v>
      </c>
      <c r="O7554" s="15">
        <f t="shared" si="1882"/>
        <v>-1.7059836344452968</v>
      </c>
      <c r="P7554" s="16">
        <f t="shared" si="1883"/>
        <v>0</v>
      </c>
      <c r="Q7554" s="16">
        <f t="shared" si="1875"/>
        <v>0</v>
      </c>
      <c r="R7554" s="16">
        <f t="shared" si="1884"/>
        <v>0</v>
      </c>
      <c r="S7554" s="16">
        <f t="shared" si="1885"/>
        <v>0</v>
      </c>
      <c r="T7554" s="16">
        <f t="shared" si="1876"/>
        <v>0</v>
      </c>
      <c r="U7554" s="16">
        <f t="shared" si="1877"/>
        <v>0</v>
      </c>
      <c r="V7554" s="17">
        <f t="shared" si="1878"/>
        <v>0</v>
      </c>
      <c r="W7554" s="16">
        <f t="shared" si="1879"/>
        <v>0</v>
      </c>
      <c r="X7554" s="16">
        <f t="shared" si="1886"/>
        <v>0</v>
      </c>
      <c r="Y7554" s="16">
        <v>0</v>
      </c>
      <c r="Z7554" s="18">
        <f t="shared" si="1880"/>
        <v>0</v>
      </c>
      <c r="AA7554" s="18">
        <f t="shared" si="1881"/>
        <v>0</v>
      </c>
      <c r="AF7554">
        <f t="shared" si="1887"/>
        <v>-1.3485860971400674</v>
      </c>
      <c r="AG7554">
        <f t="shared" si="1888"/>
        <v>0.20610162374733121</v>
      </c>
      <c r="AH7554" t="str">
        <f t="shared" si="1889"/>
        <v xml:space="preserve">LOW RISK </v>
      </c>
    </row>
    <row r="7555" spans="14:34" ht="17" x14ac:dyDescent="0.25">
      <c r="N7555" s="14">
        <f t="shared" si="1874"/>
        <v>-0.95499785099808265</v>
      </c>
      <c r="O7555" s="15">
        <f t="shared" si="1882"/>
        <v>-1.7059836344452968</v>
      </c>
      <c r="P7555" s="16">
        <f t="shared" si="1883"/>
        <v>0</v>
      </c>
      <c r="Q7555" s="16">
        <f t="shared" si="1875"/>
        <v>0</v>
      </c>
      <c r="R7555" s="16">
        <f t="shared" si="1884"/>
        <v>0</v>
      </c>
      <c r="S7555" s="16">
        <f t="shared" si="1885"/>
        <v>0</v>
      </c>
      <c r="T7555" s="16">
        <f t="shared" si="1876"/>
        <v>0</v>
      </c>
      <c r="U7555" s="16">
        <f t="shared" si="1877"/>
        <v>0</v>
      </c>
      <c r="V7555" s="17">
        <f t="shared" si="1878"/>
        <v>0</v>
      </c>
      <c r="W7555" s="16">
        <f t="shared" si="1879"/>
        <v>0</v>
      </c>
      <c r="X7555" s="16">
        <f t="shared" si="1886"/>
        <v>0</v>
      </c>
      <c r="Y7555" s="16">
        <v>0</v>
      </c>
      <c r="Z7555" s="18">
        <f t="shared" si="1880"/>
        <v>0</v>
      </c>
      <c r="AA7555" s="18">
        <f t="shared" si="1881"/>
        <v>0</v>
      </c>
      <c r="AF7555">
        <f t="shared" si="1887"/>
        <v>-1.3485860971400674</v>
      </c>
      <c r="AG7555">
        <f t="shared" si="1888"/>
        <v>0.20610162374733121</v>
      </c>
      <c r="AH7555" t="str">
        <f t="shared" si="1889"/>
        <v xml:space="preserve">LOW RISK </v>
      </c>
    </row>
    <row r="7556" spans="14:34" ht="17" x14ac:dyDescent="0.25">
      <c r="N7556" s="14">
        <f t="shared" ref="N7556:N7619" si="1890">(A7556 - 91.6846002) / 96.005033</f>
        <v>-0.95499785099808265</v>
      </c>
      <c r="O7556" s="15">
        <f t="shared" si="1882"/>
        <v>-1.7059836344452968</v>
      </c>
      <c r="P7556" s="16">
        <f t="shared" si="1883"/>
        <v>0</v>
      </c>
      <c r="Q7556" s="16">
        <f t="shared" ref="Q7556:Q7619" si="1891">IF(E7556&gt;=1, 1, 0)</f>
        <v>0</v>
      </c>
      <c r="R7556" s="16">
        <f t="shared" si="1884"/>
        <v>0</v>
      </c>
      <c r="S7556" s="16">
        <f t="shared" si="1885"/>
        <v>0</v>
      </c>
      <c r="T7556" s="16">
        <f t="shared" ref="T7556:T7619" si="1892">IF(D7556 = "Online TA", 1, 0)</f>
        <v>0</v>
      </c>
      <c r="U7556" s="16">
        <f t="shared" ref="U7556:U7619" si="1893">IF(D7556 = "Offline TA/TO", 1, 0)</f>
        <v>0</v>
      </c>
      <c r="V7556" s="17">
        <f t="shared" ref="V7556:V7619" si="1894">IF(D7556= "Groups", 1, 0)</f>
        <v>0</v>
      </c>
      <c r="W7556" s="16">
        <f t="shared" ref="W7556:W7619" si="1895">IF(D7556 = "Complimentary", 1, 0)</f>
        <v>0</v>
      </c>
      <c r="X7556" s="16">
        <f t="shared" si="1886"/>
        <v>0</v>
      </c>
      <c r="Y7556" s="16">
        <v>0</v>
      </c>
      <c r="Z7556" s="18">
        <f t="shared" ref="Z7556:Z7619" si="1896">IF(I7556&gt;=1,1,0)</f>
        <v>0</v>
      </c>
      <c r="AA7556" s="18">
        <f t="shared" ref="AA7556:AA7619" si="1897">IF(B7556= "PRT",1,0)</f>
        <v>0</v>
      </c>
      <c r="AF7556">
        <f t="shared" si="1887"/>
        <v>-1.3485860971400674</v>
      </c>
      <c r="AG7556">
        <f t="shared" si="1888"/>
        <v>0.20610162374733121</v>
      </c>
      <c r="AH7556" t="str">
        <f t="shared" si="1889"/>
        <v xml:space="preserve">LOW RISK </v>
      </c>
    </row>
    <row r="7557" spans="14:34" ht="17" x14ac:dyDescent="0.25">
      <c r="N7557" s="14">
        <f t="shared" si="1890"/>
        <v>-0.95499785099808265</v>
      </c>
      <c r="O7557" s="15">
        <f t="shared" ref="O7557:O7620" si="1898">(H7557 - 93.6110136) / 54.8721639</f>
        <v>-1.7059836344452968</v>
      </c>
      <c r="P7557" s="16">
        <f t="shared" ref="P7557:P7620" si="1899">IF(G7557="No Deposit", 1, 0)</f>
        <v>0</v>
      </c>
      <c r="Q7557" s="16">
        <f t="shared" si="1891"/>
        <v>0</v>
      </c>
      <c r="R7557" s="16">
        <f t="shared" ref="R7557:R7620" si="1900">C7557</f>
        <v>0</v>
      </c>
      <c r="S7557" s="16">
        <f t="shared" ref="S7557:S7620" si="1901">IF(D7557="Corporate", 1, 0)</f>
        <v>0</v>
      </c>
      <c r="T7557" s="16">
        <f t="shared" si="1892"/>
        <v>0</v>
      </c>
      <c r="U7557" s="16">
        <f t="shared" si="1893"/>
        <v>0</v>
      </c>
      <c r="V7557" s="17">
        <f t="shared" si="1894"/>
        <v>0</v>
      </c>
      <c r="W7557" s="16">
        <f t="shared" si="1895"/>
        <v>0</v>
      </c>
      <c r="X7557" s="16">
        <f t="shared" ref="X7557:X7620" si="1902">IF(F7557 &gt;= 1, 1, 0)</f>
        <v>0</v>
      </c>
      <c r="Y7557" s="16">
        <v>1</v>
      </c>
      <c r="Z7557" s="18">
        <f t="shared" si="1896"/>
        <v>0</v>
      </c>
      <c r="AA7557" s="18">
        <f t="shared" si="1897"/>
        <v>0</v>
      </c>
      <c r="AF7557">
        <f t="shared" ref="AF7557:AF7620" si="1903">$AD$4 + ($AD$5*N7557) + ($AD$6*O7557) + ($AD$7*P7557) + ($AD$8*Q7557) + ($AD$9*R7557) + ($AD$10*S7557) + ($AD$11*T7557) + ($AD$12*U7557) + ($AD$13*V7557) + ($AD$14*W7557) + ($AD$15*X7557)+ ($AD$16*Z7557) + ($AD$17*AA7557)</f>
        <v>-1.3485860971400674</v>
      </c>
      <c r="AG7557">
        <f t="shared" ref="AG7557:AG7620" si="1904">1 / (1 + EXP(-AF7557))</f>
        <v>0.20610162374733121</v>
      </c>
      <c r="AH7557" t="str">
        <f t="shared" ref="AH7557:AH7620" si="1905">IF(AG7557 &gt;= 0.5, "HIGH RISK ",
   IF(U7555 &gt;= 0.3, "MEDIUM RISK ",
       "LOW RISK "))</f>
        <v xml:space="preserve">LOW RISK </v>
      </c>
    </row>
    <row r="7558" spans="14:34" ht="17" x14ac:dyDescent="0.25">
      <c r="N7558" s="14">
        <f t="shared" si="1890"/>
        <v>-0.95499785099808265</v>
      </c>
      <c r="O7558" s="15">
        <f t="shared" si="1898"/>
        <v>-1.7059836344452968</v>
      </c>
      <c r="P7558" s="16">
        <f t="shared" si="1899"/>
        <v>0</v>
      </c>
      <c r="Q7558" s="16">
        <f t="shared" si="1891"/>
        <v>0</v>
      </c>
      <c r="R7558" s="16">
        <f t="shared" si="1900"/>
        <v>0</v>
      </c>
      <c r="S7558" s="16">
        <f t="shared" si="1901"/>
        <v>0</v>
      </c>
      <c r="T7558" s="16">
        <f t="shared" si="1892"/>
        <v>0</v>
      </c>
      <c r="U7558" s="16">
        <f t="shared" si="1893"/>
        <v>0</v>
      </c>
      <c r="V7558" s="17">
        <f t="shared" si="1894"/>
        <v>0</v>
      </c>
      <c r="W7558" s="16">
        <f t="shared" si="1895"/>
        <v>0</v>
      </c>
      <c r="X7558" s="16">
        <f t="shared" si="1902"/>
        <v>0</v>
      </c>
      <c r="Y7558" s="16">
        <v>1</v>
      </c>
      <c r="Z7558" s="18">
        <f t="shared" si="1896"/>
        <v>0</v>
      </c>
      <c r="AA7558" s="18">
        <f t="shared" si="1897"/>
        <v>0</v>
      </c>
      <c r="AF7558">
        <f t="shared" si="1903"/>
        <v>-1.3485860971400674</v>
      </c>
      <c r="AG7558">
        <f t="shared" si="1904"/>
        <v>0.20610162374733121</v>
      </c>
      <c r="AH7558" t="str">
        <f t="shared" si="1905"/>
        <v xml:space="preserve">LOW RISK </v>
      </c>
    </row>
    <row r="7559" spans="14:34" ht="17" x14ac:dyDescent="0.25">
      <c r="N7559" s="14">
        <f t="shared" si="1890"/>
        <v>-0.95499785099808265</v>
      </c>
      <c r="O7559" s="15">
        <f t="shared" si="1898"/>
        <v>-1.7059836344452968</v>
      </c>
      <c r="P7559" s="16">
        <f t="shared" si="1899"/>
        <v>0</v>
      </c>
      <c r="Q7559" s="16">
        <f t="shared" si="1891"/>
        <v>0</v>
      </c>
      <c r="R7559" s="16">
        <f t="shared" si="1900"/>
        <v>0</v>
      </c>
      <c r="S7559" s="16">
        <f t="shared" si="1901"/>
        <v>0</v>
      </c>
      <c r="T7559" s="16">
        <f t="shared" si="1892"/>
        <v>0</v>
      </c>
      <c r="U7559" s="16">
        <f t="shared" si="1893"/>
        <v>0</v>
      </c>
      <c r="V7559" s="17">
        <f t="shared" si="1894"/>
        <v>0</v>
      </c>
      <c r="W7559" s="16">
        <f t="shared" si="1895"/>
        <v>0</v>
      </c>
      <c r="X7559" s="16">
        <f t="shared" si="1902"/>
        <v>0</v>
      </c>
      <c r="Y7559" s="16">
        <v>1</v>
      </c>
      <c r="Z7559" s="18">
        <f t="shared" si="1896"/>
        <v>0</v>
      </c>
      <c r="AA7559" s="18">
        <f t="shared" si="1897"/>
        <v>0</v>
      </c>
      <c r="AF7559">
        <f t="shared" si="1903"/>
        <v>-1.3485860971400674</v>
      </c>
      <c r="AG7559">
        <f t="shared" si="1904"/>
        <v>0.20610162374733121</v>
      </c>
      <c r="AH7559" t="str">
        <f t="shared" si="1905"/>
        <v xml:space="preserve">LOW RISK </v>
      </c>
    </row>
    <row r="7560" spans="14:34" ht="17" x14ac:dyDescent="0.25">
      <c r="N7560" s="14">
        <f t="shared" si="1890"/>
        <v>-0.95499785099808265</v>
      </c>
      <c r="O7560" s="15">
        <f t="shared" si="1898"/>
        <v>-1.7059836344452968</v>
      </c>
      <c r="P7560" s="16">
        <f t="shared" si="1899"/>
        <v>0</v>
      </c>
      <c r="Q7560" s="16">
        <f t="shared" si="1891"/>
        <v>0</v>
      </c>
      <c r="R7560" s="16">
        <f t="shared" si="1900"/>
        <v>0</v>
      </c>
      <c r="S7560" s="16">
        <f t="shared" si="1901"/>
        <v>0</v>
      </c>
      <c r="T7560" s="16">
        <f t="shared" si="1892"/>
        <v>0</v>
      </c>
      <c r="U7560" s="16">
        <f t="shared" si="1893"/>
        <v>0</v>
      </c>
      <c r="V7560" s="17">
        <f t="shared" si="1894"/>
        <v>0</v>
      </c>
      <c r="W7560" s="16">
        <f t="shared" si="1895"/>
        <v>0</v>
      </c>
      <c r="X7560" s="16">
        <f t="shared" si="1902"/>
        <v>0</v>
      </c>
      <c r="Y7560" s="16">
        <v>0</v>
      </c>
      <c r="Z7560" s="18">
        <f t="shared" si="1896"/>
        <v>0</v>
      </c>
      <c r="AA7560" s="18">
        <f t="shared" si="1897"/>
        <v>0</v>
      </c>
      <c r="AF7560">
        <f t="shared" si="1903"/>
        <v>-1.3485860971400674</v>
      </c>
      <c r="AG7560">
        <f t="shared" si="1904"/>
        <v>0.20610162374733121</v>
      </c>
      <c r="AH7560" t="str">
        <f t="shared" si="1905"/>
        <v xml:space="preserve">LOW RISK </v>
      </c>
    </row>
    <row r="7561" spans="14:34" ht="17" x14ac:dyDescent="0.25">
      <c r="N7561" s="14">
        <f t="shared" si="1890"/>
        <v>-0.95499785099808265</v>
      </c>
      <c r="O7561" s="15">
        <f t="shared" si="1898"/>
        <v>-1.7059836344452968</v>
      </c>
      <c r="P7561" s="16">
        <f t="shared" si="1899"/>
        <v>0</v>
      </c>
      <c r="Q7561" s="16">
        <f t="shared" si="1891"/>
        <v>0</v>
      </c>
      <c r="R7561" s="16">
        <f t="shared" si="1900"/>
        <v>0</v>
      </c>
      <c r="S7561" s="16">
        <f t="shared" si="1901"/>
        <v>0</v>
      </c>
      <c r="T7561" s="16">
        <f t="shared" si="1892"/>
        <v>0</v>
      </c>
      <c r="U7561" s="16">
        <f t="shared" si="1893"/>
        <v>0</v>
      </c>
      <c r="V7561" s="17">
        <f t="shared" si="1894"/>
        <v>0</v>
      </c>
      <c r="W7561" s="16">
        <f t="shared" si="1895"/>
        <v>0</v>
      </c>
      <c r="X7561" s="16">
        <f t="shared" si="1902"/>
        <v>0</v>
      </c>
      <c r="Y7561" s="16">
        <v>1</v>
      </c>
      <c r="Z7561" s="18">
        <f t="shared" si="1896"/>
        <v>0</v>
      </c>
      <c r="AA7561" s="18">
        <f t="shared" si="1897"/>
        <v>0</v>
      </c>
      <c r="AF7561">
        <f t="shared" si="1903"/>
        <v>-1.3485860971400674</v>
      </c>
      <c r="AG7561">
        <f t="shared" si="1904"/>
        <v>0.20610162374733121</v>
      </c>
      <c r="AH7561" t="str">
        <f t="shared" si="1905"/>
        <v xml:space="preserve">LOW RISK </v>
      </c>
    </row>
    <row r="7562" spans="14:34" ht="17" x14ac:dyDescent="0.25">
      <c r="N7562" s="14">
        <f t="shared" si="1890"/>
        <v>-0.95499785099808265</v>
      </c>
      <c r="O7562" s="15">
        <f t="shared" si="1898"/>
        <v>-1.7059836344452968</v>
      </c>
      <c r="P7562" s="16">
        <f t="shared" si="1899"/>
        <v>0</v>
      </c>
      <c r="Q7562" s="16">
        <f t="shared" si="1891"/>
        <v>0</v>
      </c>
      <c r="R7562" s="16">
        <f t="shared" si="1900"/>
        <v>0</v>
      </c>
      <c r="S7562" s="16">
        <f t="shared" si="1901"/>
        <v>0</v>
      </c>
      <c r="T7562" s="16">
        <f t="shared" si="1892"/>
        <v>0</v>
      </c>
      <c r="U7562" s="16">
        <f t="shared" si="1893"/>
        <v>0</v>
      </c>
      <c r="V7562" s="17">
        <f t="shared" si="1894"/>
        <v>0</v>
      </c>
      <c r="W7562" s="16">
        <f t="shared" si="1895"/>
        <v>0</v>
      </c>
      <c r="X7562" s="16">
        <f t="shared" si="1902"/>
        <v>0</v>
      </c>
      <c r="Y7562" s="16">
        <v>1</v>
      </c>
      <c r="Z7562" s="18">
        <f t="shared" si="1896"/>
        <v>0</v>
      </c>
      <c r="AA7562" s="18">
        <f t="shared" si="1897"/>
        <v>0</v>
      </c>
      <c r="AF7562">
        <f t="shared" si="1903"/>
        <v>-1.3485860971400674</v>
      </c>
      <c r="AG7562">
        <f t="shared" si="1904"/>
        <v>0.20610162374733121</v>
      </c>
      <c r="AH7562" t="str">
        <f t="shared" si="1905"/>
        <v xml:space="preserve">LOW RISK </v>
      </c>
    </row>
    <row r="7563" spans="14:34" ht="17" x14ac:dyDescent="0.25">
      <c r="N7563" s="14">
        <f t="shared" si="1890"/>
        <v>-0.95499785099808265</v>
      </c>
      <c r="O7563" s="15">
        <f t="shared" si="1898"/>
        <v>-1.7059836344452968</v>
      </c>
      <c r="P7563" s="16">
        <f t="shared" si="1899"/>
        <v>0</v>
      </c>
      <c r="Q7563" s="16">
        <f t="shared" si="1891"/>
        <v>0</v>
      </c>
      <c r="R7563" s="16">
        <f t="shared" si="1900"/>
        <v>0</v>
      </c>
      <c r="S7563" s="16">
        <f t="shared" si="1901"/>
        <v>0</v>
      </c>
      <c r="T7563" s="16">
        <f t="shared" si="1892"/>
        <v>0</v>
      </c>
      <c r="U7563" s="16">
        <f t="shared" si="1893"/>
        <v>0</v>
      </c>
      <c r="V7563" s="17">
        <f t="shared" si="1894"/>
        <v>0</v>
      </c>
      <c r="W7563" s="16">
        <f t="shared" si="1895"/>
        <v>0</v>
      </c>
      <c r="X7563" s="16">
        <f t="shared" si="1902"/>
        <v>0</v>
      </c>
      <c r="Y7563" s="16">
        <v>1</v>
      </c>
      <c r="Z7563" s="18">
        <f t="shared" si="1896"/>
        <v>0</v>
      </c>
      <c r="AA7563" s="18">
        <f t="shared" si="1897"/>
        <v>0</v>
      </c>
      <c r="AF7563">
        <f t="shared" si="1903"/>
        <v>-1.3485860971400674</v>
      </c>
      <c r="AG7563">
        <f t="shared" si="1904"/>
        <v>0.20610162374733121</v>
      </c>
      <c r="AH7563" t="str">
        <f t="shared" si="1905"/>
        <v xml:space="preserve">LOW RISK </v>
      </c>
    </row>
    <row r="7564" spans="14:34" ht="17" x14ac:dyDescent="0.25">
      <c r="N7564" s="14">
        <f t="shared" si="1890"/>
        <v>-0.95499785099808265</v>
      </c>
      <c r="O7564" s="15">
        <f t="shared" si="1898"/>
        <v>-1.7059836344452968</v>
      </c>
      <c r="P7564" s="16">
        <f t="shared" si="1899"/>
        <v>0</v>
      </c>
      <c r="Q7564" s="16">
        <f t="shared" si="1891"/>
        <v>0</v>
      </c>
      <c r="R7564" s="16">
        <f t="shared" si="1900"/>
        <v>0</v>
      </c>
      <c r="S7564" s="16">
        <f t="shared" si="1901"/>
        <v>0</v>
      </c>
      <c r="T7564" s="16">
        <f t="shared" si="1892"/>
        <v>0</v>
      </c>
      <c r="U7564" s="16">
        <f t="shared" si="1893"/>
        <v>0</v>
      </c>
      <c r="V7564" s="17">
        <f t="shared" si="1894"/>
        <v>0</v>
      </c>
      <c r="W7564" s="16">
        <f t="shared" si="1895"/>
        <v>0</v>
      </c>
      <c r="X7564" s="16">
        <f t="shared" si="1902"/>
        <v>0</v>
      </c>
      <c r="Y7564" s="16">
        <v>0</v>
      </c>
      <c r="Z7564" s="18">
        <f t="shared" si="1896"/>
        <v>0</v>
      </c>
      <c r="AA7564" s="18">
        <f t="shared" si="1897"/>
        <v>0</v>
      </c>
      <c r="AF7564">
        <f t="shared" si="1903"/>
        <v>-1.3485860971400674</v>
      </c>
      <c r="AG7564">
        <f t="shared" si="1904"/>
        <v>0.20610162374733121</v>
      </c>
      <c r="AH7564" t="str">
        <f t="shared" si="1905"/>
        <v xml:space="preserve">LOW RISK </v>
      </c>
    </row>
    <row r="7565" spans="14:34" ht="17" x14ac:dyDescent="0.25">
      <c r="N7565" s="14">
        <f t="shared" si="1890"/>
        <v>-0.95499785099808265</v>
      </c>
      <c r="O7565" s="15">
        <f t="shared" si="1898"/>
        <v>-1.7059836344452968</v>
      </c>
      <c r="P7565" s="16">
        <f t="shared" si="1899"/>
        <v>0</v>
      </c>
      <c r="Q7565" s="16">
        <f t="shared" si="1891"/>
        <v>0</v>
      </c>
      <c r="R7565" s="16">
        <f t="shared" si="1900"/>
        <v>0</v>
      </c>
      <c r="S7565" s="16">
        <f t="shared" si="1901"/>
        <v>0</v>
      </c>
      <c r="T7565" s="16">
        <f t="shared" si="1892"/>
        <v>0</v>
      </c>
      <c r="U7565" s="16">
        <f t="shared" si="1893"/>
        <v>0</v>
      </c>
      <c r="V7565" s="17">
        <f t="shared" si="1894"/>
        <v>0</v>
      </c>
      <c r="W7565" s="16">
        <f t="shared" si="1895"/>
        <v>0</v>
      </c>
      <c r="X7565" s="16">
        <f t="shared" si="1902"/>
        <v>0</v>
      </c>
      <c r="Y7565" s="16">
        <v>1</v>
      </c>
      <c r="Z7565" s="18">
        <f t="shared" si="1896"/>
        <v>0</v>
      </c>
      <c r="AA7565" s="18">
        <f t="shared" si="1897"/>
        <v>0</v>
      </c>
      <c r="AF7565">
        <f t="shared" si="1903"/>
        <v>-1.3485860971400674</v>
      </c>
      <c r="AG7565">
        <f t="shared" si="1904"/>
        <v>0.20610162374733121</v>
      </c>
      <c r="AH7565" t="str">
        <f t="shared" si="1905"/>
        <v xml:space="preserve">LOW RISK </v>
      </c>
    </row>
    <row r="7566" spans="14:34" ht="17" x14ac:dyDescent="0.25">
      <c r="N7566" s="14">
        <f t="shared" si="1890"/>
        <v>-0.95499785099808265</v>
      </c>
      <c r="O7566" s="15">
        <f t="shared" si="1898"/>
        <v>-1.7059836344452968</v>
      </c>
      <c r="P7566" s="16">
        <f t="shared" si="1899"/>
        <v>0</v>
      </c>
      <c r="Q7566" s="16">
        <f t="shared" si="1891"/>
        <v>0</v>
      </c>
      <c r="R7566" s="16">
        <f t="shared" si="1900"/>
        <v>0</v>
      </c>
      <c r="S7566" s="16">
        <f t="shared" si="1901"/>
        <v>0</v>
      </c>
      <c r="T7566" s="16">
        <f t="shared" si="1892"/>
        <v>0</v>
      </c>
      <c r="U7566" s="16">
        <f t="shared" si="1893"/>
        <v>0</v>
      </c>
      <c r="V7566" s="17">
        <f t="shared" si="1894"/>
        <v>0</v>
      </c>
      <c r="W7566" s="16">
        <f t="shared" si="1895"/>
        <v>0</v>
      </c>
      <c r="X7566" s="16">
        <f t="shared" si="1902"/>
        <v>0</v>
      </c>
      <c r="Y7566" s="16">
        <v>0</v>
      </c>
      <c r="Z7566" s="18">
        <f t="shared" si="1896"/>
        <v>0</v>
      </c>
      <c r="AA7566" s="18">
        <f t="shared" si="1897"/>
        <v>0</v>
      </c>
      <c r="AF7566">
        <f t="shared" si="1903"/>
        <v>-1.3485860971400674</v>
      </c>
      <c r="AG7566">
        <f t="shared" si="1904"/>
        <v>0.20610162374733121</v>
      </c>
      <c r="AH7566" t="str">
        <f t="shared" si="1905"/>
        <v xml:space="preserve">LOW RISK </v>
      </c>
    </row>
    <row r="7567" spans="14:34" ht="17" x14ac:dyDescent="0.25">
      <c r="N7567" s="14">
        <f t="shared" si="1890"/>
        <v>-0.95499785099808265</v>
      </c>
      <c r="O7567" s="15">
        <f t="shared" si="1898"/>
        <v>-1.7059836344452968</v>
      </c>
      <c r="P7567" s="16">
        <f t="shared" si="1899"/>
        <v>0</v>
      </c>
      <c r="Q7567" s="16">
        <f t="shared" si="1891"/>
        <v>0</v>
      </c>
      <c r="R7567" s="16">
        <f t="shared" si="1900"/>
        <v>0</v>
      </c>
      <c r="S7567" s="16">
        <f t="shared" si="1901"/>
        <v>0</v>
      </c>
      <c r="T7567" s="16">
        <f t="shared" si="1892"/>
        <v>0</v>
      </c>
      <c r="U7567" s="16">
        <f t="shared" si="1893"/>
        <v>0</v>
      </c>
      <c r="V7567" s="17">
        <f t="shared" si="1894"/>
        <v>0</v>
      </c>
      <c r="W7567" s="16">
        <f t="shared" si="1895"/>
        <v>0</v>
      </c>
      <c r="X7567" s="16">
        <f t="shared" si="1902"/>
        <v>0</v>
      </c>
      <c r="Y7567" s="16">
        <v>0</v>
      </c>
      <c r="Z7567" s="18">
        <f t="shared" si="1896"/>
        <v>0</v>
      </c>
      <c r="AA7567" s="18">
        <f t="shared" si="1897"/>
        <v>0</v>
      </c>
      <c r="AF7567">
        <f t="shared" si="1903"/>
        <v>-1.3485860971400674</v>
      </c>
      <c r="AG7567">
        <f t="shared" si="1904"/>
        <v>0.20610162374733121</v>
      </c>
      <c r="AH7567" t="str">
        <f t="shared" si="1905"/>
        <v xml:space="preserve">LOW RISK </v>
      </c>
    </row>
    <row r="7568" spans="14:34" ht="17" x14ac:dyDescent="0.25">
      <c r="N7568" s="14">
        <f t="shared" si="1890"/>
        <v>-0.95499785099808265</v>
      </c>
      <c r="O7568" s="15">
        <f t="shared" si="1898"/>
        <v>-1.7059836344452968</v>
      </c>
      <c r="P7568" s="16">
        <f t="shared" si="1899"/>
        <v>0</v>
      </c>
      <c r="Q7568" s="16">
        <f t="shared" si="1891"/>
        <v>0</v>
      </c>
      <c r="R7568" s="16">
        <f t="shared" si="1900"/>
        <v>0</v>
      </c>
      <c r="S7568" s="16">
        <f t="shared" si="1901"/>
        <v>0</v>
      </c>
      <c r="T7568" s="16">
        <f t="shared" si="1892"/>
        <v>0</v>
      </c>
      <c r="U7568" s="16">
        <f t="shared" si="1893"/>
        <v>0</v>
      </c>
      <c r="V7568" s="17">
        <f t="shared" si="1894"/>
        <v>0</v>
      </c>
      <c r="W7568" s="16">
        <f t="shared" si="1895"/>
        <v>0</v>
      </c>
      <c r="X7568" s="16">
        <f t="shared" si="1902"/>
        <v>0</v>
      </c>
      <c r="Y7568" s="16">
        <v>0</v>
      </c>
      <c r="Z7568" s="18">
        <f t="shared" si="1896"/>
        <v>0</v>
      </c>
      <c r="AA7568" s="18">
        <f t="shared" si="1897"/>
        <v>0</v>
      </c>
      <c r="AF7568">
        <f t="shared" si="1903"/>
        <v>-1.3485860971400674</v>
      </c>
      <c r="AG7568">
        <f t="shared" si="1904"/>
        <v>0.20610162374733121</v>
      </c>
      <c r="AH7568" t="str">
        <f t="shared" si="1905"/>
        <v xml:space="preserve">LOW RISK </v>
      </c>
    </row>
    <row r="7569" spans="14:34" ht="17" x14ac:dyDescent="0.25">
      <c r="N7569" s="14">
        <f t="shared" si="1890"/>
        <v>-0.95499785099808265</v>
      </c>
      <c r="O7569" s="15">
        <f t="shared" si="1898"/>
        <v>-1.7059836344452968</v>
      </c>
      <c r="P7569" s="16">
        <f t="shared" si="1899"/>
        <v>0</v>
      </c>
      <c r="Q7569" s="16">
        <f t="shared" si="1891"/>
        <v>0</v>
      </c>
      <c r="R7569" s="16">
        <f t="shared" si="1900"/>
        <v>0</v>
      </c>
      <c r="S7569" s="16">
        <f t="shared" si="1901"/>
        <v>0</v>
      </c>
      <c r="T7569" s="16">
        <f t="shared" si="1892"/>
        <v>0</v>
      </c>
      <c r="U7569" s="16">
        <f t="shared" si="1893"/>
        <v>0</v>
      </c>
      <c r="V7569" s="17">
        <f t="shared" si="1894"/>
        <v>0</v>
      </c>
      <c r="W7569" s="16">
        <f t="shared" si="1895"/>
        <v>0</v>
      </c>
      <c r="X7569" s="16">
        <f t="shared" si="1902"/>
        <v>0</v>
      </c>
      <c r="Y7569" s="16">
        <v>0</v>
      </c>
      <c r="Z7569" s="18">
        <f t="shared" si="1896"/>
        <v>0</v>
      </c>
      <c r="AA7569" s="18">
        <f t="shared" si="1897"/>
        <v>0</v>
      </c>
      <c r="AF7569">
        <f t="shared" si="1903"/>
        <v>-1.3485860971400674</v>
      </c>
      <c r="AG7569">
        <f t="shared" si="1904"/>
        <v>0.20610162374733121</v>
      </c>
      <c r="AH7569" t="str">
        <f t="shared" si="1905"/>
        <v xml:space="preserve">LOW RISK </v>
      </c>
    </row>
    <row r="7570" spans="14:34" ht="17" x14ac:dyDescent="0.25">
      <c r="N7570" s="14">
        <f t="shared" si="1890"/>
        <v>-0.95499785099808265</v>
      </c>
      <c r="O7570" s="15">
        <f t="shared" si="1898"/>
        <v>-1.7059836344452968</v>
      </c>
      <c r="P7570" s="16">
        <f t="shared" si="1899"/>
        <v>0</v>
      </c>
      <c r="Q7570" s="16">
        <f t="shared" si="1891"/>
        <v>0</v>
      </c>
      <c r="R7570" s="16">
        <f t="shared" si="1900"/>
        <v>0</v>
      </c>
      <c r="S7570" s="16">
        <f t="shared" si="1901"/>
        <v>0</v>
      </c>
      <c r="T7570" s="16">
        <f t="shared" si="1892"/>
        <v>0</v>
      </c>
      <c r="U7570" s="16">
        <f t="shared" si="1893"/>
        <v>0</v>
      </c>
      <c r="V7570" s="17">
        <f t="shared" si="1894"/>
        <v>0</v>
      </c>
      <c r="W7570" s="16">
        <f t="shared" si="1895"/>
        <v>0</v>
      </c>
      <c r="X7570" s="16">
        <f t="shared" si="1902"/>
        <v>0</v>
      </c>
      <c r="Y7570" s="16">
        <v>0</v>
      </c>
      <c r="Z7570" s="18">
        <f t="shared" si="1896"/>
        <v>0</v>
      </c>
      <c r="AA7570" s="18">
        <f t="shared" si="1897"/>
        <v>0</v>
      </c>
      <c r="AF7570">
        <f t="shared" si="1903"/>
        <v>-1.3485860971400674</v>
      </c>
      <c r="AG7570">
        <f t="shared" si="1904"/>
        <v>0.20610162374733121</v>
      </c>
      <c r="AH7570" t="str">
        <f t="shared" si="1905"/>
        <v xml:space="preserve">LOW RISK </v>
      </c>
    </row>
    <row r="7571" spans="14:34" ht="17" x14ac:dyDescent="0.25">
      <c r="N7571" s="14">
        <f t="shared" si="1890"/>
        <v>-0.95499785099808265</v>
      </c>
      <c r="O7571" s="15">
        <f t="shared" si="1898"/>
        <v>-1.7059836344452968</v>
      </c>
      <c r="P7571" s="16">
        <f t="shared" si="1899"/>
        <v>0</v>
      </c>
      <c r="Q7571" s="16">
        <f t="shared" si="1891"/>
        <v>0</v>
      </c>
      <c r="R7571" s="16">
        <f t="shared" si="1900"/>
        <v>0</v>
      </c>
      <c r="S7571" s="16">
        <f t="shared" si="1901"/>
        <v>0</v>
      </c>
      <c r="T7571" s="16">
        <f t="shared" si="1892"/>
        <v>0</v>
      </c>
      <c r="U7571" s="16">
        <f t="shared" si="1893"/>
        <v>0</v>
      </c>
      <c r="V7571" s="17">
        <f t="shared" si="1894"/>
        <v>0</v>
      </c>
      <c r="W7571" s="16">
        <f t="shared" si="1895"/>
        <v>0</v>
      </c>
      <c r="X7571" s="16">
        <f t="shared" si="1902"/>
        <v>0</v>
      </c>
      <c r="Y7571" s="16">
        <v>0</v>
      </c>
      <c r="Z7571" s="18">
        <f t="shared" si="1896"/>
        <v>0</v>
      </c>
      <c r="AA7571" s="18">
        <f t="shared" si="1897"/>
        <v>0</v>
      </c>
      <c r="AF7571">
        <f t="shared" si="1903"/>
        <v>-1.3485860971400674</v>
      </c>
      <c r="AG7571">
        <f t="shared" si="1904"/>
        <v>0.20610162374733121</v>
      </c>
      <c r="AH7571" t="str">
        <f t="shared" si="1905"/>
        <v xml:space="preserve">LOW RISK </v>
      </c>
    </row>
    <row r="7572" spans="14:34" ht="17" x14ac:dyDescent="0.25">
      <c r="N7572" s="14">
        <f t="shared" si="1890"/>
        <v>-0.95499785099808265</v>
      </c>
      <c r="O7572" s="15">
        <f t="shared" si="1898"/>
        <v>-1.7059836344452968</v>
      </c>
      <c r="P7572" s="16">
        <f t="shared" si="1899"/>
        <v>0</v>
      </c>
      <c r="Q7572" s="16">
        <f t="shared" si="1891"/>
        <v>0</v>
      </c>
      <c r="R7572" s="16">
        <f t="shared" si="1900"/>
        <v>0</v>
      </c>
      <c r="S7572" s="16">
        <f t="shared" si="1901"/>
        <v>0</v>
      </c>
      <c r="T7572" s="16">
        <f t="shared" si="1892"/>
        <v>0</v>
      </c>
      <c r="U7572" s="16">
        <f t="shared" si="1893"/>
        <v>0</v>
      </c>
      <c r="V7572" s="17">
        <f t="shared" si="1894"/>
        <v>0</v>
      </c>
      <c r="W7572" s="16">
        <f t="shared" si="1895"/>
        <v>0</v>
      </c>
      <c r="X7572" s="16">
        <f t="shared" si="1902"/>
        <v>0</v>
      </c>
      <c r="Y7572" s="16">
        <v>0</v>
      </c>
      <c r="Z7572" s="18">
        <f t="shared" si="1896"/>
        <v>0</v>
      </c>
      <c r="AA7572" s="18">
        <f t="shared" si="1897"/>
        <v>0</v>
      </c>
      <c r="AF7572">
        <f t="shared" si="1903"/>
        <v>-1.3485860971400674</v>
      </c>
      <c r="AG7572">
        <f t="shared" si="1904"/>
        <v>0.20610162374733121</v>
      </c>
      <c r="AH7572" t="str">
        <f t="shared" si="1905"/>
        <v xml:space="preserve">LOW RISK </v>
      </c>
    </row>
    <row r="7573" spans="14:34" ht="17" x14ac:dyDescent="0.25">
      <c r="N7573" s="14">
        <f t="shared" si="1890"/>
        <v>-0.95499785099808265</v>
      </c>
      <c r="O7573" s="15">
        <f t="shared" si="1898"/>
        <v>-1.7059836344452968</v>
      </c>
      <c r="P7573" s="16">
        <f t="shared" si="1899"/>
        <v>0</v>
      </c>
      <c r="Q7573" s="16">
        <f t="shared" si="1891"/>
        <v>0</v>
      </c>
      <c r="R7573" s="16">
        <f t="shared" si="1900"/>
        <v>0</v>
      </c>
      <c r="S7573" s="16">
        <f t="shared" si="1901"/>
        <v>0</v>
      </c>
      <c r="T7573" s="16">
        <f t="shared" si="1892"/>
        <v>0</v>
      </c>
      <c r="U7573" s="16">
        <f t="shared" si="1893"/>
        <v>0</v>
      </c>
      <c r="V7573" s="17">
        <f t="shared" si="1894"/>
        <v>0</v>
      </c>
      <c r="W7573" s="16">
        <f t="shared" si="1895"/>
        <v>0</v>
      </c>
      <c r="X7573" s="16">
        <f t="shared" si="1902"/>
        <v>0</v>
      </c>
      <c r="Y7573" s="16">
        <v>0</v>
      </c>
      <c r="Z7573" s="18">
        <f t="shared" si="1896"/>
        <v>0</v>
      </c>
      <c r="AA7573" s="18">
        <f t="shared" si="1897"/>
        <v>0</v>
      </c>
      <c r="AF7573">
        <f t="shared" si="1903"/>
        <v>-1.3485860971400674</v>
      </c>
      <c r="AG7573">
        <f t="shared" si="1904"/>
        <v>0.20610162374733121</v>
      </c>
      <c r="AH7573" t="str">
        <f t="shared" si="1905"/>
        <v xml:space="preserve">LOW RISK </v>
      </c>
    </row>
    <row r="7574" spans="14:34" ht="17" x14ac:dyDescent="0.25">
      <c r="N7574" s="14">
        <f t="shared" si="1890"/>
        <v>-0.95499785099808265</v>
      </c>
      <c r="O7574" s="15">
        <f t="shared" si="1898"/>
        <v>-1.7059836344452968</v>
      </c>
      <c r="P7574" s="16">
        <f t="shared" si="1899"/>
        <v>0</v>
      </c>
      <c r="Q7574" s="16">
        <f t="shared" si="1891"/>
        <v>0</v>
      </c>
      <c r="R7574" s="16">
        <f t="shared" si="1900"/>
        <v>0</v>
      </c>
      <c r="S7574" s="16">
        <f t="shared" si="1901"/>
        <v>0</v>
      </c>
      <c r="T7574" s="16">
        <f t="shared" si="1892"/>
        <v>0</v>
      </c>
      <c r="U7574" s="16">
        <f t="shared" si="1893"/>
        <v>0</v>
      </c>
      <c r="V7574" s="17">
        <f t="shared" si="1894"/>
        <v>0</v>
      </c>
      <c r="W7574" s="16">
        <f t="shared" si="1895"/>
        <v>0</v>
      </c>
      <c r="X7574" s="16">
        <f t="shared" si="1902"/>
        <v>0</v>
      </c>
      <c r="Y7574" s="16">
        <v>0</v>
      </c>
      <c r="Z7574" s="18">
        <f t="shared" si="1896"/>
        <v>0</v>
      </c>
      <c r="AA7574" s="18">
        <f t="shared" si="1897"/>
        <v>0</v>
      </c>
      <c r="AF7574">
        <f t="shared" si="1903"/>
        <v>-1.3485860971400674</v>
      </c>
      <c r="AG7574">
        <f t="shared" si="1904"/>
        <v>0.20610162374733121</v>
      </c>
      <c r="AH7574" t="str">
        <f t="shared" si="1905"/>
        <v xml:space="preserve">LOW RISK </v>
      </c>
    </row>
    <row r="7575" spans="14:34" ht="17" x14ac:dyDescent="0.25">
      <c r="N7575" s="14">
        <f t="shared" si="1890"/>
        <v>-0.95499785099808265</v>
      </c>
      <c r="O7575" s="15">
        <f t="shared" si="1898"/>
        <v>-1.7059836344452968</v>
      </c>
      <c r="P7575" s="16">
        <f t="shared" si="1899"/>
        <v>0</v>
      </c>
      <c r="Q7575" s="16">
        <f t="shared" si="1891"/>
        <v>0</v>
      </c>
      <c r="R7575" s="16">
        <f t="shared" si="1900"/>
        <v>0</v>
      </c>
      <c r="S7575" s="16">
        <f t="shared" si="1901"/>
        <v>0</v>
      </c>
      <c r="T7575" s="16">
        <f t="shared" si="1892"/>
        <v>0</v>
      </c>
      <c r="U7575" s="16">
        <f t="shared" si="1893"/>
        <v>0</v>
      </c>
      <c r="V7575" s="17">
        <f t="shared" si="1894"/>
        <v>0</v>
      </c>
      <c r="W7575" s="16">
        <f t="shared" si="1895"/>
        <v>0</v>
      </c>
      <c r="X7575" s="16">
        <f t="shared" si="1902"/>
        <v>0</v>
      </c>
      <c r="Y7575" s="16">
        <v>0</v>
      </c>
      <c r="Z7575" s="18">
        <f t="shared" si="1896"/>
        <v>0</v>
      </c>
      <c r="AA7575" s="18">
        <f t="shared" si="1897"/>
        <v>0</v>
      </c>
      <c r="AF7575">
        <f t="shared" si="1903"/>
        <v>-1.3485860971400674</v>
      </c>
      <c r="AG7575">
        <f t="shared" si="1904"/>
        <v>0.20610162374733121</v>
      </c>
      <c r="AH7575" t="str">
        <f t="shared" si="1905"/>
        <v xml:space="preserve">LOW RISK </v>
      </c>
    </row>
    <row r="7576" spans="14:34" ht="17" x14ac:dyDescent="0.25">
      <c r="N7576" s="14">
        <f t="shared" si="1890"/>
        <v>-0.95499785099808265</v>
      </c>
      <c r="O7576" s="15">
        <f t="shared" si="1898"/>
        <v>-1.7059836344452968</v>
      </c>
      <c r="P7576" s="16">
        <f t="shared" si="1899"/>
        <v>0</v>
      </c>
      <c r="Q7576" s="16">
        <f t="shared" si="1891"/>
        <v>0</v>
      </c>
      <c r="R7576" s="16">
        <f t="shared" si="1900"/>
        <v>0</v>
      </c>
      <c r="S7576" s="16">
        <f t="shared" si="1901"/>
        <v>0</v>
      </c>
      <c r="T7576" s="16">
        <f t="shared" si="1892"/>
        <v>0</v>
      </c>
      <c r="U7576" s="16">
        <f t="shared" si="1893"/>
        <v>0</v>
      </c>
      <c r="V7576" s="17">
        <f t="shared" si="1894"/>
        <v>0</v>
      </c>
      <c r="W7576" s="16">
        <f t="shared" si="1895"/>
        <v>0</v>
      </c>
      <c r="X7576" s="16">
        <f t="shared" si="1902"/>
        <v>0</v>
      </c>
      <c r="Y7576" s="16">
        <v>0</v>
      </c>
      <c r="Z7576" s="18">
        <f t="shared" si="1896"/>
        <v>0</v>
      </c>
      <c r="AA7576" s="18">
        <f t="shared" si="1897"/>
        <v>0</v>
      </c>
      <c r="AF7576">
        <f t="shared" si="1903"/>
        <v>-1.3485860971400674</v>
      </c>
      <c r="AG7576">
        <f t="shared" si="1904"/>
        <v>0.20610162374733121</v>
      </c>
      <c r="AH7576" t="str">
        <f t="shared" si="1905"/>
        <v xml:space="preserve">LOW RISK </v>
      </c>
    </row>
    <row r="7577" spans="14:34" ht="17" x14ac:dyDescent="0.25">
      <c r="N7577" s="14">
        <f t="shared" si="1890"/>
        <v>-0.95499785099808265</v>
      </c>
      <c r="O7577" s="15">
        <f t="shared" si="1898"/>
        <v>-1.7059836344452968</v>
      </c>
      <c r="P7577" s="16">
        <f t="shared" si="1899"/>
        <v>0</v>
      </c>
      <c r="Q7577" s="16">
        <f t="shared" si="1891"/>
        <v>0</v>
      </c>
      <c r="R7577" s="16">
        <f t="shared" si="1900"/>
        <v>0</v>
      </c>
      <c r="S7577" s="16">
        <f t="shared" si="1901"/>
        <v>0</v>
      </c>
      <c r="T7577" s="16">
        <f t="shared" si="1892"/>
        <v>0</v>
      </c>
      <c r="U7577" s="16">
        <f t="shared" si="1893"/>
        <v>0</v>
      </c>
      <c r="V7577" s="17">
        <f t="shared" si="1894"/>
        <v>0</v>
      </c>
      <c r="W7577" s="16">
        <f t="shared" si="1895"/>
        <v>0</v>
      </c>
      <c r="X7577" s="16">
        <f t="shared" si="1902"/>
        <v>0</v>
      </c>
      <c r="Y7577" s="16">
        <v>1</v>
      </c>
      <c r="Z7577" s="18">
        <f t="shared" si="1896"/>
        <v>0</v>
      </c>
      <c r="AA7577" s="18">
        <f t="shared" si="1897"/>
        <v>0</v>
      </c>
      <c r="AF7577">
        <f t="shared" si="1903"/>
        <v>-1.3485860971400674</v>
      </c>
      <c r="AG7577">
        <f t="shared" si="1904"/>
        <v>0.20610162374733121</v>
      </c>
      <c r="AH7577" t="str">
        <f t="shared" si="1905"/>
        <v xml:space="preserve">LOW RISK </v>
      </c>
    </row>
    <row r="7578" spans="14:34" ht="17" x14ac:dyDescent="0.25">
      <c r="N7578" s="14">
        <f t="shared" si="1890"/>
        <v>-0.95499785099808265</v>
      </c>
      <c r="O7578" s="15">
        <f t="shared" si="1898"/>
        <v>-1.7059836344452968</v>
      </c>
      <c r="P7578" s="16">
        <f t="shared" si="1899"/>
        <v>0</v>
      </c>
      <c r="Q7578" s="16">
        <f t="shared" si="1891"/>
        <v>0</v>
      </c>
      <c r="R7578" s="16">
        <f t="shared" si="1900"/>
        <v>0</v>
      </c>
      <c r="S7578" s="16">
        <f t="shared" si="1901"/>
        <v>0</v>
      </c>
      <c r="T7578" s="16">
        <f t="shared" si="1892"/>
        <v>0</v>
      </c>
      <c r="U7578" s="16">
        <f t="shared" si="1893"/>
        <v>0</v>
      </c>
      <c r="V7578" s="17">
        <f t="shared" si="1894"/>
        <v>0</v>
      </c>
      <c r="W7578" s="16">
        <f t="shared" si="1895"/>
        <v>0</v>
      </c>
      <c r="X7578" s="16">
        <f t="shared" si="1902"/>
        <v>0</v>
      </c>
      <c r="Y7578" s="16">
        <v>0</v>
      </c>
      <c r="Z7578" s="18">
        <f t="shared" si="1896"/>
        <v>0</v>
      </c>
      <c r="AA7578" s="18">
        <f t="shared" si="1897"/>
        <v>0</v>
      </c>
      <c r="AF7578">
        <f t="shared" si="1903"/>
        <v>-1.3485860971400674</v>
      </c>
      <c r="AG7578">
        <f t="shared" si="1904"/>
        <v>0.20610162374733121</v>
      </c>
      <c r="AH7578" t="str">
        <f t="shared" si="1905"/>
        <v xml:space="preserve">LOW RISK </v>
      </c>
    </row>
    <row r="7579" spans="14:34" ht="17" x14ac:dyDescent="0.25">
      <c r="N7579" s="14">
        <f t="shared" si="1890"/>
        <v>-0.95499785099808265</v>
      </c>
      <c r="O7579" s="15">
        <f t="shared" si="1898"/>
        <v>-1.7059836344452968</v>
      </c>
      <c r="P7579" s="16">
        <f t="shared" si="1899"/>
        <v>0</v>
      </c>
      <c r="Q7579" s="16">
        <f t="shared" si="1891"/>
        <v>0</v>
      </c>
      <c r="R7579" s="16">
        <f t="shared" si="1900"/>
        <v>0</v>
      </c>
      <c r="S7579" s="16">
        <f t="shared" si="1901"/>
        <v>0</v>
      </c>
      <c r="T7579" s="16">
        <f t="shared" si="1892"/>
        <v>0</v>
      </c>
      <c r="U7579" s="16">
        <f t="shared" si="1893"/>
        <v>0</v>
      </c>
      <c r="V7579" s="17">
        <f t="shared" si="1894"/>
        <v>0</v>
      </c>
      <c r="W7579" s="16">
        <f t="shared" si="1895"/>
        <v>0</v>
      </c>
      <c r="X7579" s="16">
        <f t="shared" si="1902"/>
        <v>0</v>
      </c>
      <c r="Y7579" s="16">
        <v>0</v>
      </c>
      <c r="Z7579" s="18">
        <f t="shared" si="1896"/>
        <v>0</v>
      </c>
      <c r="AA7579" s="18">
        <f t="shared" si="1897"/>
        <v>0</v>
      </c>
      <c r="AF7579">
        <f t="shared" si="1903"/>
        <v>-1.3485860971400674</v>
      </c>
      <c r="AG7579">
        <f t="shared" si="1904"/>
        <v>0.20610162374733121</v>
      </c>
      <c r="AH7579" t="str">
        <f t="shared" si="1905"/>
        <v xml:space="preserve">LOW RISK </v>
      </c>
    </row>
    <row r="7580" spans="14:34" ht="17" x14ac:dyDescent="0.25">
      <c r="N7580" s="14">
        <f t="shared" si="1890"/>
        <v>-0.95499785099808265</v>
      </c>
      <c r="O7580" s="15">
        <f t="shared" si="1898"/>
        <v>-1.7059836344452968</v>
      </c>
      <c r="P7580" s="16">
        <f t="shared" si="1899"/>
        <v>0</v>
      </c>
      <c r="Q7580" s="16">
        <f t="shared" si="1891"/>
        <v>0</v>
      </c>
      <c r="R7580" s="16">
        <f t="shared" si="1900"/>
        <v>0</v>
      </c>
      <c r="S7580" s="16">
        <f t="shared" si="1901"/>
        <v>0</v>
      </c>
      <c r="T7580" s="16">
        <f t="shared" si="1892"/>
        <v>0</v>
      </c>
      <c r="U7580" s="16">
        <f t="shared" si="1893"/>
        <v>0</v>
      </c>
      <c r="V7580" s="17">
        <f t="shared" si="1894"/>
        <v>0</v>
      </c>
      <c r="W7580" s="16">
        <f t="shared" si="1895"/>
        <v>0</v>
      </c>
      <c r="X7580" s="16">
        <f t="shared" si="1902"/>
        <v>0</v>
      </c>
      <c r="Y7580" s="16">
        <v>0</v>
      </c>
      <c r="Z7580" s="18">
        <f t="shared" si="1896"/>
        <v>0</v>
      </c>
      <c r="AA7580" s="18">
        <f t="shared" si="1897"/>
        <v>0</v>
      </c>
      <c r="AF7580">
        <f t="shared" si="1903"/>
        <v>-1.3485860971400674</v>
      </c>
      <c r="AG7580">
        <f t="shared" si="1904"/>
        <v>0.20610162374733121</v>
      </c>
      <c r="AH7580" t="str">
        <f t="shared" si="1905"/>
        <v xml:space="preserve">LOW RISK </v>
      </c>
    </row>
    <row r="7581" spans="14:34" ht="17" x14ac:dyDescent="0.25">
      <c r="N7581" s="14">
        <f t="shared" si="1890"/>
        <v>-0.95499785099808265</v>
      </c>
      <c r="O7581" s="15">
        <f t="shared" si="1898"/>
        <v>-1.7059836344452968</v>
      </c>
      <c r="P7581" s="16">
        <f t="shared" si="1899"/>
        <v>0</v>
      </c>
      <c r="Q7581" s="16">
        <f t="shared" si="1891"/>
        <v>0</v>
      </c>
      <c r="R7581" s="16">
        <f t="shared" si="1900"/>
        <v>0</v>
      </c>
      <c r="S7581" s="16">
        <f t="shared" si="1901"/>
        <v>0</v>
      </c>
      <c r="T7581" s="16">
        <f t="shared" si="1892"/>
        <v>0</v>
      </c>
      <c r="U7581" s="16">
        <f t="shared" si="1893"/>
        <v>0</v>
      </c>
      <c r="V7581" s="17">
        <f t="shared" si="1894"/>
        <v>0</v>
      </c>
      <c r="W7581" s="16">
        <f t="shared" si="1895"/>
        <v>0</v>
      </c>
      <c r="X7581" s="16">
        <f t="shared" si="1902"/>
        <v>0</v>
      </c>
      <c r="Y7581" s="16">
        <v>0</v>
      </c>
      <c r="Z7581" s="18">
        <f t="shared" si="1896"/>
        <v>0</v>
      </c>
      <c r="AA7581" s="18">
        <f t="shared" si="1897"/>
        <v>0</v>
      </c>
      <c r="AF7581">
        <f t="shared" si="1903"/>
        <v>-1.3485860971400674</v>
      </c>
      <c r="AG7581">
        <f t="shared" si="1904"/>
        <v>0.20610162374733121</v>
      </c>
      <c r="AH7581" t="str">
        <f t="shared" si="1905"/>
        <v xml:space="preserve">LOW RISK </v>
      </c>
    </row>
    <row r="7582" spans="14:34" ht="17" x14ac:dyDescent="0.25">
      <c r="N7582" s="14">
        <f t="shared" si="1890"/>
        <v>-0.95499785099808265</v>
      </c>
      <c r="O7582" s="15">
        <f t="shared" si="1898"/>
        <v>-1.7059836344452968</v>
      </c>
      <c r="P7582" s="16">
        <f t="shared" si="1899"/>
        <v>0</v>
      </c>
      <c r="Q7582" s="16">
        <f t="shared" si="1891"/>
        <v>0</v>
      </c>
      <c r="R7582" s="16">
        <f t="shared" si="1900"/>
        <v>0</v>
      </c>
      <c r="S7582" s="16">
        <f t="shared" si="1901"/>
        <v>0</v>
      </c>
      <c r="T7582" s="16">
        <f t="shared" si="1892"/>
        <v>0</v>
      </c>
      <c r="U7582" s="16">
        <f t="shared" si="1893"/>
        <v>0</v>
      </c>
      <c r="V7582" s="17">
        <f t="shared" si="1894"/>
        <v>0</v>
      </c>
      <c r="W7582" s="16">
        <f t="shared" si="1895"/>
        <v>0</v>
      </c>
      <c r="X7582" s="16">
        <f t="shared" si="1902"/>
        <v>0</v>
      </c>
      <c r="Y7582" s="16">
        <v>0</v>
      </c>
      <c r="Z7582" s="18">
        <f t="shared" si="1896"/>
        <v>0</v>
      </c>
      <c r="AA7582" s="18">
        <f t="shared" si="1897"/>
        <v>0</v>
      </c>
      <c r="AF7582">
        <f t="shared" si="1903"/>
        <v>-1.3485860971400674</v>
      </c>
      <c r="AG7582">
        <f t="shared" si="1904"/>
        <v>0.20610162374733121</v>
      </c>
      <c r="AH7582" t="str">
        <f t="shared" si="1905"/>
        <v xml:space="preserve">LOW RISK </v>
      </c>
    </row>
    <row r="7583" spans="14:34" ht="17" x14ac:dyDescent="0.25">
      <c r="N7583" s="14">
        <f t="shared" si="1890"/>
        <v>-0.95499785099808265</v>
      </c>
      <c r="O7583" s="15">
        <f t="shared" si="1898"/>
        <v>-1.7059836344452968</v>
      </c>
      <c r="P7583" s="16">
        <f t="shared" si="1899"/>
        <v>0</v>
      </c>
      <c r="Q7583" s="16">
        <f t="shared" si="1891"/>
        <v>0</v>
      </c>
      <c r="R7583" s="16">
        <f t="shared" si="1900"/>
        <v>0</v>
      </c>
      <c r="S7583" s="16">
        <f t="shared" si="1901"/>
        <v>0</v>
      </c>
      <c r="T7583" s="16">
        <f t="shared" si="1892"/>
        <v>0</v>
      </c>
      <c r="U7583" s="16">
        <f t="shared" si="1893"/>
        <v>0</v>
      </c>
      <c r="V7583" s="17">
        <f t="shared" si="1894"/>
        <v>0</v>
      </c>
      <c r="W7583" s="16">
        <f t="shared" si="1895"/>
        <v>0</v>
      </c>
      <c r="X7583" s="16">
        <f t="shared" si="1902"/>
        <v>0</v>
      </c>
      <c r="Y7583" s="16">
        <v>0</v>
      </c>
      <c r="Z7583" s="18">
        <f t="shared" si="1896"/>
        <v>0</v>
      </c>
      <c r="AA7583" s="18">
        <f t="shared" si="1897"/>
        <v>0</v>
      </c>
      <c r="AF7583">
        <f t="shared" si="1903"/>
        <v>-1.3485860971400674</v>
      </c>
      <c r="AG7583">
        <f t="shared" si="1904"/>
        <v>0.20610162374733121</v>
      </c>
      <c r="AH7583" t="str">
        <f t="shared" si="1905"/>
        <v xml:space="preserve">LOW RISK </v>
      </c>
    </row>
    <row r="7584" spans="14:34" ht="17" x14ac:dyDescent="0.25">
      <c r="N7584" s="14">
        <f t="shared" si="1890"/>
        <v>-0.95499785099808265</v>
      </c>
      <c r="O7584" s="15">
        <f t="shared" si="1898"/>
        <v>-1.7059836344452968</v>
      </c>
      <c r="P7584" s="16">
        <f t="shared" si="1899"/>
        <v>0</v>
      </c>
      <c r="Q7584" s="16">
        <f t="shared" si="1891"/>
        <v>0</v>
      </c>
      <c r="R7584" s="16">
        <f t="shared" si="1900"/>
        <v>0</v>
      </c>
      <c r="S7584" s="16">
        <f t="shared" si="1901"/>
        <v>0</v>
      </c>
      <c r="T7584" s="16">
        <f t="shared" si="1892"/>
        <v>0</v>
      </c>
      <c r="U7584" s="16">
        <f t="shared" si="1893"/>
        <v>0</v>
      </c>
      <c r="V7584" s="17">
        <f t="shared" si="1894"/>
        <v>0</v>
      </c>
      <c r="W7584" s="16">
        <f t="shared" si="1895"/>
        <v>0</v>
      </c>
      <c r="X7584" s="16">
        <f t="shared" si="1902"/>
        <v>0</v>
      </c>
      <c r="Y7584" s="16">
        <v>0</v>
      </c>
      <c r="Z7584" s="18">
        <f t="shared" si="1896"/>
        <v>0</v>
      </c>
      <c r="AA7584" s="18">
        <f t="shared" si="1897"/>
        <v>0</v>
      </c>
      <c r="AF7584">
        <f t="shared" si="1903"/>
        <v>-1.3485860971400674</v>
      </c>
      <c r="AG7584">
        <f t="shared" si="1904"/>
        <v>0.20610162374733121</v>
      </c>
      <c r="AH7584" t="str">
        <f t="shared" si="1905"/>
        <v xml:space="preserve">LOW RISK </v>
      </c>
    </row>
    <row r="7585" spans="14:34" ht="17" x14ac:dyDescent="0.25">
      <c r="N7585" s="14">
        <f t="shared" si="1890"/>
        <v>-0.95499785099808265</v>
      </c>
      <c r="O7585" s="15">
        <f t="shared" si="1898"/>
        <v>-1.7059836344452968</v>
      </c>
      <c r="P7585" s="16">
        <f t="shared" si="1899"/>
        <v>0</v>
      </c>
      <c r="Q7585" s="16">
        <f t="shared" si="1891"/>
        <v>0</v>
      </c>
      <c r="R7585" s="16">
        <f t="shared" si="1900"/>
        <v>0</v>
      </c>
      <c r="S7585" s="16">
        <f t="shared" si="1901"/>
        <v>0</v>
      </c>
      <c r="T7585" s="16">
        <f t="shared" si="1892"/>
        <v>0</v>
      </c>
      <c r="U7585" s="16">
        <f t="shared" si="1893"/>
        <v>0</v>
      </c>
      <c r="V7585" s="17">
        <f t="shared" si="1894"/>
        <v>0</v>
      </c>
      <c r="W7585" s="16">
        <f t="shared" si="1895"/>
        <v>0</v>
      </c>
      <c r="X7585" s="16">
        <f t="shared" si="1902"/>
        <v>0</v>
      </c>
      <c r="Y7585" s="16">
        <v>0</v>
      </c>
      <c r="Z7585" s="18">
        <f t="shared" si="1896"/>
        <v>0</v>
      </c>
      <c r="AA7585" s="18">
        <f t="shared" si="1897"/>
        <v>0</v>
      </c>
      <c r="AF7585">
        <f t="shared" si="1903"/>
        <v>-1.3485860971400674</v>
      </c>
      <c r="AG7585">
        <f t="shared" si="1904"/>
        <v>0.20610162374733121</v>
      </c>
      <c r="AH7585" t="str">
        <f t="shared" si="1905"/>
        <v xml:space="preserve">LOW RISK </v>
      </c>
    </row>
    <row r="7586" spans="14:34" ht="17" x14ac:dyDescent="0.25">
      <c r="N7586" s="14">
        <f t="shared" si="1890"/>
        <v>-0.95499785099808265</v>
      </c>
      <c r="O7586" s="15">
        <f t="shared" si="1898"/>
        <v>-1.7059836344452968</v>
      </c>
      <c r="P7586" s="16">
        <f t="shared" si="1899"/>
        <v>0</v>
      </c>
      <c r="Q7586" s="16">
        <f t="shared" si="1891"/>
        <v>0</v>
      </c>
      <c r="R7586" s="16">
        <f t="shared" si="1900"/>
        <v>0</v>
      </c>
      <c r="S7586" s="16">
        <f t="shared" si="1901"/>
        <v>0</v>
      </c>
      <c r="T7586" s="16">
        <f t="shared" si="1892"/>
        <v>0</v>
      </c>
      <c r="U7586" s="16">
        <f t="shared" si="1893"/>
        <v>0</v>
      </c>
      <c r="V7586" s="17">
        <f t="shared" si="1894"/>
        <v>0</v>
      </c>
      <c r="W7586" s="16">
        <f t="shared" si="1895"/>
        <v>0</v>
      </c>
      <c r="X7586" s="16">
        <f t="shared" si="1902"/>
        <v>0</v>
      </c>
      <c r="Y7586" s="16">
        <v>0</v>
      </c>
      <c r="Z7586" s="18">
        <f t="shared" si="1896"/>
        <v>0</v>
      </c>
      <c r="AA7586" s="18">
        <f t="shared" si="1897"/>
        <v>0</v>
      </c>
      <c r="AF7586">
        <f t="shared" si="1903"/>
        <v>-1.3485860971400674</v>
      </c>
      <c r="AG7586">
        <f t="shared" si="1904"/>
        <v>0.20610162374733121</v>
      </c>
      <c r="AH7586" t="str">
        <f t="shared" si="1905"/>
        <v xml:space="preserve">LOW RISK </v>
      </c>
    </row>
    <row r="7587" spans="14:34" ht="17" x14ac:dyDescent="0.25">
      <c r="N7587" s="14">
        <f t="shared" si="1890"/>
        <v>-0.95499785099808265</v>
      </c>
      <c r="O7587" s="15">
        <f t="shared" si="1898"/>
        <v>-1.7059836344452968</v>
      </c>
      <c r="P7587" s="16">
        <f t="shared" si="1899"/>
        <v>0</v>
      </c>
      <c r="Q7587" s="16">
        <f t="shared" si="1891"/>
        <v>0</v>
      </c>
      <c r="R7587" s="16">
        <f t="shared" si="1900"/>
        <v>0</v>
      </c>
      <c r="S7587" s="16">
        <f t="shared" si="1901"/>
        <v>0</v>
      </c>
      <c r="T7587" s="16">
        <f t="shared" si="1892"/>
        <v>0</v>
      </c>
      <c r="U7587" s="16">
        <f t="shared" si="1893"/>
        <v>0</v>
      </c>
      <c r="V7587" s="17">
        <f t="shared" si="1894"/>
        <v>0</v>
      </c>
      <c r="W7587" s="16">
        <f t="shared" si="1895"/>
        <v>0</v>
      </c>
      <c r="X7587" s="16">
        <f t="shared" si="1902"/>
        <v>0</v>
      </c>
      <c r="Y7587" s="16">
        <v>0</v>
      </c>
      <c r="Z7587" s="18">
        <f t="shared" si="1896"/>
        <v>0</v>
      </c>
      <c r="AA7587" s="18">
        <f t="shared" si="1897"/>
        <v>0</v>
      </c>
      <c r="AF7587">
        <f t="shared" si="1903"/>
        <v>-1.3485860971400674</v>
      </c>
      <c r="AG7587">
        <f t="shared" si="1904"/>
        <v>0.20610162374733121</v>
      </c>
      <c r="AH7587" t="str">
        <f t="shared" si="1905"/>
        <v xml:space="preserve">LOW RISK </v>
      </c>
    </row>
    <row r="7588" spans="14:34" ht="17" x14ac:dyDescent="0.25">
      <c r="N7588" s="14">
        <f t="shared" si="1890"/>
        <v>-0.95499785099808265</v>
      </c>
      <c r="O7588" s="15">
        <f t="shared" si="1898"/>
        <v>-1.7059836344452968</v>
      </c>
      <c r="P7588" s="16">
        <f t="shared" si="1899"/>
        <v>0</v>
      </c>
      <c r="Q7588" s="16">
        <f t="shared" si="1891"/>
        <v>0</v>
      </c>
      <c r="R7588" s="16">
        <f t="shared" si="1900"/>
        <v>0</v>
      </c>
      <c r="S7588" s="16">
        <f t="shared" si="1901"/>
        <v>0</v>
      </c>
      <c r="T7588" s="16">
        <f t="shared" si="1892"/>
        <v>0</v>
      </c>
      <c r="U7588" s="16">
        <f t="shared" si="1893"/>
        <v>0</v>
      </c>
      <c r="V7588" s="17">
        <f t="shared" si="1894"/>
        <v>0</v>
      </c>
      <c r="W7588" s="16">
        <f t="shared" si="1895"/>
        <v>0</v>
      </c>
      <c r="X7588" s="16">
        <f t="shared" si="1902"/>
        <v>0</v>
      </c>
      <c r="Y7588" s="16">
        <v>0</v>
      </c>
      <c r="Z7588" s="18">
        <f t="shared" si="1896"/>
        <v>0</v>
      </c>
      <c r="AA7588" s="18">
        <f t="shared" si="1897"/>
        <v>0</v>
      </c>
      <c r="AF7588">
        <f t="shared" si="1903"/>
        <v>-1.3485860971400674</v>
      </c>
      <c r="AG7588">
        <f t="shared" si="1904"/>
        <v>0.20610162374733121</v>
      </c>
      <c r="AH7588" t="str">
        <f t="shared" si="1905"/>
        <v xml:space="preserve">LOW RISK </v>
      </c>
    </row>
    <row r="7589" spans="14:34" ht="17" x14ac:dyDescent="0.25">
      <c r="N7589" s="14">
        <f t="shared" si="1890"/>
        <v>-0.95499785099808265</v>
      </c>
      <c r="O7589" s="15">
        <f t="shared" si="1898"/>
        <v>-1.7059836344452968</v>
      </c>
      <c r="P7589" s="16">
        <f t="shared" si="1899"/>
        <v>0</v>
      </c>
      <c r="Q7589" s="16">
        <f t="shared" si="1891"/>
        <v>0</v>
      </c>
      <c r="R7589" s="16">
        <f t="shared" si="1900"/>
        <v>0</v>
      </c>
      <c r="S7589" s="16">
        <f t="shared" si="1901"/>
        <v>0</v>
      </c>
      <c r="T7589" s="16">
        <f t="shared" si="1892"/>
        <v>0</v>
      </c>
      <c r="U7589" s="16">
        <f t="shared" si="1893"/>
        <v>0</v>
      </c>
      <c r="V7589" s="17">
        <f t="shared" si="1894"/>
        <v>0</v>
      </c>
      <c r="W7589" s="16">
        <f t="shared" si="1895"/>
        <v>0</v>
      </c>
      <c r="X7589" s="16">
        <f t="shared" si="1902"/>
        <v>0</v>
      </c>
      <c r="Y7589" s="16">
        <v>0</v>
      </c>
      <c r="Z7589" s="18">
        <f t="shared" si="1896"/>
        <v>0</v>
      </c>
      <c r="AA7589" s="18">
        <f t="shared" si="1897"/>
        <v>0</v>
      </c>
      <c r="AF7589">
        <f t="shared" si="1903"/>
        <v>-1.3485860971400674</v>
      </c>
      <c r="AG7589">
        <f t="shared" si="1904"/>
        <v>0.20610162374733121</v>
      </c>
      <c r="AH7589" t="str">
        <f t="shared" si="1905"/>
        <v xml:space="preserve">LOW RISK </v>
      </c>
    </row>
    <row r="7590" spans="14:34" ht="17" x14ac:dyDescent="0.25">
      <c r="N7590" s="14">
        <f t="shared" si="1890"/>
        <v>-0.95499785099808265</v>
      </c>
      <c r="O7590" s="15">
        <f t="shared" si="1898"/>
        <v>-1.7059836344452968</v>
      </c>
      <c r="P7590" s="16">
        <f t="shared" si="1899"/>
        <v>0</v>
      </c>
      <c r="Q7590" s="16">
        <f t="shared" si="1891"/>
        <v>0</v>
      </c>
      <c r="R7590" s="16">
        <f t="shared" si="1900"/>
        <v>0</v>
      </c>
      <c r="S7590" s="16">
        <f t="shared" si="1901"/>
        <v>0</v>
      </c>
      <c r="T7590" s="16">
        <f t="shared" si="1892"/>
        <v>0</v>
      </c>
      <c r="U7590" s="16">
        <f t="shared" si="1893"/>
        <v>0</v>
      </c>
      <c r="V7590" s="17">
        <f t="shared" si="1894"/>
        <v>0</v>
      </c>
      <c r="W7590" s="16">
        <f t="shared" si="1895"/>
        <v>0</v>
      </c>
      <c r="X7590" s="16">
        <f t="shared" si="1902"/>
        <v>0</v>
      </c>
      <c r="Y7590" s="16">
        <v>0</v>
      </c>
      <c r="Z7590" s="18">
        <f t="shared" si="1896"/>
        <v>0</v>
      </c>
      <c r="AA7590" s="18">
        <f t="shared" si="1897"/>
        <v>0</v>
      </c>
      <c r="AF7590">
        <f t="shared" si="1903"/>
        <v>-1.3485860971400674</v>
      </c>
      <c r="AG7590">
        <f t="shared" si="1904"/>
        <v>0.20610162374733121</v>
      </c>
      <c r="AH7590" t="str">
        <f t="shared" si="1905"/>
        <v xml:space="preserve">LOW RISK </v>
      </c>
    </row>
    <row r="7591" spans="14:34" ht="17" x14ac:dyDescent="0.25">
      <c r="N7591" s="14">
        <f t="shared" si="1890"/>
        <v>-0.95499785099808265</v>
      </c>
      <c r="O7591" s="15">
        <f t="shared" si="1898"/>
        <v>-1.7059836344452968</v>
      </c>
      <c r="P7591" s="16">
        <f t="shared" si="1899"/>
        <v>0</v>
      </c>
      <c r="Q7591" s="16">
        <f t="shared" si="1891"/>
        <v>0</v>
      </c>
      <c r="R7591" s="16">
        <f t="shared" si="1900"/>
        <v>0</v>
      </c>
      <c r="S7591" s="16">
        <f t="shared" si="1901"/>
        <v>0</v>
      </c>
      <c r="T7591" s="16">
        <f t="shared" si="1892"/>
        <v>0</v>
      </c>
      <c r="U7591" s="16">
        <f t="shared" si="1893"/>
        <v>0</v>
      </c>
      <c r="V7591" s="17">
        <f t="shared" si="1894"/>
        <v>0</v>
      </c>
      <c r="W7591" s="16">
        <f t="shared" si="1895"/>
        <v>0</v>
      </c>
      <c r="X7591" s="16">
        <f t="shared" si="1902"/>
        <v>0</v>
      </c>
      <c r="Y7591" s="16">
        <v>0</v>
      </c>
      <c r="Z7591" s="18">
        <f t="shared" si="1896"/>
        <v>0</v>
      </c>
      <c r="AA7591" s="18">
        <f t="shared" si="1897"/>
        <v>0</v>
      </c>
      <c r="AF7591">
        <f t="shared" si="1903"/>
        <v>-1.3485860971400674</v>
      </c>
      <c r="AG7591">
        <f t="shared" si="1904"/>
        <v>0.20610162374733121</v>
      </c>
      <c r="AH7591" t="str">
        <f t="shared" si="1905"/>
        <v xml:space="preserve">LOW RISK </v>
      </c>
    </row>
    <row r="7592" spans="14:34" ht="17" x14ac:dyDescent="0.25">
      <c r="N7592" s="14">
        <f t="shared" si="1890"/>
        <v>-0.95499785099808265</v>
      </c>
      <c r="O7592" s="15">
        <f t="shared" si="1898"/>
        <v>-1.7059836344452968</v>
      </c>
      <c r="P7592" s="16">
        <f t="shared" si="1899"/>
        <v>0</v>
      </c>
      <c r="Q7592" s="16">
        <f t="shared" si="1891"/>
        <v>0</v>
      </c>
      <c r="R7592" s="16">
        <f t="shared" si="1900"/>
        <v>0</v>
      </c>
      <c r="S7592" s="16">
        <f t="shared" si="1901"/>
        <v>0</v>
      </c>
      <c r="T7592" s="16">
        <f t="shared" si="1892"/>
        <v>0</v>
      </c>
      <c r="U7592" s="16">
        <f t="shared" si="1893"/>
        <v>0</v>
      </c>
      <c r="V7592" s="17">
        <f t="shared" si="1894"/>
        <v>0</v>
      </c>
      <c r="W7592" s="16">
        <f t="shared" si="1895"/>
        <v>0</v>
      </c>
      <c r="X7592" s="16">
        <f t="shared" si="1902"/>
        <v>0</v>
      </c>
      <c r="Y7592" s="16">
        <v>1</v>
      </c>
      <c r="Z7592" s="18">
        <f t="shared" si="1896"/>
        <v>0</v>
      </c>
      <c r="AA7592" s="18">
        <f t="shared" si="1897"/>
        <v>0</v>
      </c>
      <c r="AF7592">
        <f t="shared" si="1903"/>
        <v>-1.3485860971400674</v>
      </c>
      <c r="AG7592">
        <f t="shared" si="1904"/>
        <v>0.20610162374733121</v>
      </c>
      <c r="AH7592" t="str">
        <f t="shared" si="1905"/>
        <v xml:space="preserve">LOW RISK </v>
      </c>
    </row>
    <row r="7593" spans="14:34" ht="17" x14ac:dyDescent="0.25">
      <c r="N7593" s="14">
        <f t="shared" si="1890"/>
        <v>-0.95499785099808265</v>
      </c>
      <c r="O7593" s="15">
        <f t="shared" si="1898"/>
        <v>-1.7059836344452968</v>
      </c>
      <c r="P7593" s="16">
        <f t="shared" si="1899"/>
        <v>0</v>
      </c>
      <c r="Q7593" s="16">
        <f t="shared" si="1891"/>
        <v>0</v>
      </c>
      <c r="R7593" s="16">
        <f t="shared" si="1900"/>
        <v>0</v>
      </c>
      <c r="S7593" s="16">
        <f t="shared" si="1901"/>
        <v>0</v>
      </c>
      <c r="T7593" s="16">
        <f t="shared" si="1892"/>
        <v>0</v>
      </c>
      <c r="U7593" s="16">
        <f t="shared" si="1893"/>
        <v>0</v>
      </c>
      <c r="V7593" s="17">
        <f t="shared" si="1894"/>
        <v>0</v>
      </c>
      <c r="W7593" s="16">
        <f t="shared" si="1895"/>
        <v>0</v>
      </c>
      <c r="X7593" s="16">
        <f t="shared" si="1902"/>
        <v>0</v>
      </c>
      <c r="Y7593" s="16">
        <v>0</v>
      </c>
      <c r="Z7593" s="18">
        <f t="shared" si="1896"/>
        <v>0</v>
      </c>
      <c r="AA7593" s="18">
        <f t="shared" si="1897"/>
        <v>0</v>
      </c>
      <c r="AF7593">
        <f t="shared" si="1903"/>
        <v>-1.3485860971400674</v>
      </c>
      <c r="AG7593">
        <f t="shared" si="1904"/>
        <v>0.20610162374733121</v>
      </c>
      <c r="AH7593" t="str">
        <f t="shared" si="1905"/>
        <v xml:space="preserve">LOW RISK </v>
      </c>
    </row>
    <row r="7594" spans="14:34" ht="17" x14ac:dyDescent="0.25">
      <c r="N7594" s="14">
        <f t="shared" si="1890"/>
        <v>-0.95499785099808265</v>
      </c>
      <c r="O7594" s="15">
        <f t="shared" si="1898"/>
        <v>-1.7059836344452968</v>
      </c>
      <c r="P7594" s="16">
        <f t="shared" si="1899"/>
        <v>0</v>
      </c>
      <c r="Q7594" s="16">
        <f t="shared" si="1891"/>
        <v>0</v>
      </c>
      <c r="R7594" s="16">
        <f t="shared" si="1900"/>
        <v>0</v>
      </c>
      <c r="S7594" s="16">
        <f t="shared" si="1901"/>
        <v>0</v>
      </c>
      <c r="T7594" s="16">
        <f t="shared" si="1892"/>
        <v>0</v>
      </c>
      <c r="U7594" s="16">
        <f t="shared" si="1893"/>
        <v>0</v>
      </c>
      <c r="V7594" s="17">
        <f t="shared" si="1894"/>
        <v>0</v>
      </c>
      <c r="W7594" s="16">
        <f t="shared" si="1895"/>
        <v>0</v>
      </c>
      <c r="X7594" s="16">
        <f t="shared" si="1902"/>
        <v>0</v>
      </c>
      <c r="Y7594" s="16">
        <v>0</v>
      </c>
      <c r="Z7594" s="18">
        <f t="shared" si="1896"/>
        <v>0</v>
      </c>
      <c r="AA7594" s="18">
        <f t="shared" si="1897"/>
        <v>0</v>
      </c>
      <c r="AF7594">
        <f t="shared" si="1903"/>
        <v>-1.3485860971400674</v>
      </c>
      <c r="AG7594">
        <f t="shared" si="1904"/>
        <v>0.20610162374733121</v>
      </c>
      <c r="AH7594" t="str">
        <f t="shared" si="1905"/>
        <v xml:space="preserve">LOW RISK </v>
      </c>
    </row>
    <row r="7595" spans="14:34" ht="17" x14ac:dyDescent="0.25">
      <c r="N7595" s="14">
        <f t="shared" si="1890"/>
        <v>-0.95499785099808265</v>
      </c>
      <c r="O7595" s="15">
        <f t="shared" si="1898"/>
        <v>-1.7059836344452968</v>
      </c>
      <c r="P7595" s="16">
        <f t="shared" si="1899"/>
        <v>0</v>
      </c>
      <c r="Q7595" s="16">
        <f t="shared" si="1891"/>
        <v>0</v>
      </c>
      <c r="R7595" s="16">
        <f t="shared" si="1900"/>
        <v>0</v>
      </c>
      <c r="S7595" s="16">
        <f t="shared" si="1901"/>
        <v>0</v>
      </c>
      <c r="T7595" s="16">
        <f t="shared" si="1892"/>
        <v>0</v>
      </c>
      <c r="U7595" s="16">
        <f t="shared" si="1893"/>
        <v>0</v>
      </c>
      <c r="V7595" s="17">
        <f t="shared" si="1894"/>
        <v>0</v>
      </c>
      <c r="W7595" s="16">
        <f t="shared" si="1895"/>
        <v>0</v>
      </c>
      <c r="X7595" s="16">
        <f t="shared" si="1902"/>
        <v>0</v>
      </c>
      <c r="Y7595" s="16">
        <v>0</v>
      </c>
      <c r="Z7595" s="18">
        <f t="shared" si="1896"/>
        <v>0</v>
      </c>
      <c r="AA7595" s="18">
        <f t="shared" si="1897"/>
        <v>0</v>
      </c>
      <c r="AF7595">
        <f t="shared" si="1903"/>
        <v>-1.3485860971400674</v>
      </c>
      <c r="AG7595">
        <f t="shared" si="1904"/>
        <v>0.20610162374733121</v>
      </c>
      <c r="AH7595" t="str">
        <f t="shared" si="1905"/>
        <v xml:space="preserve">LOW RISK </v>
      </c>
    </row>
    <row r="7596" spans="14:34" ht="17" x14ac:dyDescent="0.25">
      <c r="N7596" s="14">
        <f t="shared" si="1890"/>
        <v>-0.95499785099808265</v>
      </c>
      <c r="O7596" s="15">
        <f t="shared" si="1898"/>
        <v>-1.7059836344452968</v>
      </c>
      <c r="P7596" s="16">
        <f t="shared" si="1899"/>
        <v>0</v>
      </c>
      <c r="Q7596" s="16">
        <f t="shared" si="1891"/>
        <v>0</v>
      </c>
      <c r="R7596" s="16">
        <f t="shared" si="1900"/>
        <v>0</v>
      </c>
      <c r="S7596" s="16">
        <f t="shared" si="1901"/>
        <v>0</v>
      </c>
      <c r="T7596" s="16">
        <f t="shared" si="1892"/>
        <v>0</v>
      </c>
      <c r="U7596" s="16">
        <f t="shared" si="1893"/>
        <v>0</v>
      </c>
      <c r="V7596" s="17">
        <f t="shared" si="1894"/>
        <v>0</v>
      </c>
      <c r="W7596" s="16">
        <f t="shared" si="1895"/>
        <v>0</v>
      </c>
      <c r="X7596" s="16">
        <f t="shared" si="1902"/>
        <v>0</v>
      </c>
      <c r="Y7596" s="16">
        <v>0</v>
      </c>
      <c r="Z7596" s="18">
        <f t="shared" si="1896"/>
        <v>0</v>
      </c>
      <c r="AA7596" s="18">
        <f t="shared" si="1897"/>
        <v>0</v>
      </c>
      <c r="AF7596">
        <f t="shared" si="1903"/>
        <v>-1.3485860971400674</v>
      </c>
      <c r="AG7596">
        <f t="shared" si="1904"/>
        <v>0.20610162374733121</v>
      </c>
      <c r="AH7596" t="str">
        <f t="shared" si="1905"/>
        <v xml:space="preserve">LOW RISK </v>
      </c>
    </row>
    <row r="7597" spans="14:34" ht="17" x14ac:dyDescent="0.25">
      <c r="N7597" s="14">
        <f t="shared" si="1890"/>
        <v>-0.95499785099808265</v>
      </c>
      <c r="O7597" s="15">
        <f t="shared" si="1898"/>
        <v>-1.7059836344452968</v>
      </c>
      <c r="P7597" s="16">
        <f t="shared" si="1899"/>
        <v>0</v>
      </c>
      <c r="Q7597" s="16">
        <f t="shared" si="1891"/>
        <v>0</v>
      </c>
      <c r="R7597" s="16">
        <f t="shared" si="1900"/>
        <v>0</v>
      </c>
      <c r="S7597" s="16">
        <f t="shared" si="1901"/>
        <v>0</v>
      </c>
      <c r="T7597" s="16">
        <f t="shared" si="1892"/>
        <v>0</v>
      </c>
      <c r="U7597" s="16">
        <f t="shared" si="1893"/>
        <v>0</v>
      </c>
      <c r="V7597" s="17">
        <f t="shared" si="1894"/>
        <v>0</v>
      </c>
      <c r="W7597" s="16">
        <f t="shared" si="1895"/>
        <v>0</v>
      </c>
      <c r="X7597" s="16">
        <f t="shared" si="1902"/>
        <v>0</v>
      </c>
      <c r="Y7597" s="16">
        <v>0</v>
      </c>
      <c r="Z7597" s="18">
        <f t="shared" si="1896"/>
        <v>0</v>
      </c>
      <c r="AA7597" s="18">
        <f t="shared" si="1897"/>
        <v>0</v>
      </c>
      <c r="AF7597">
        <f t="shared" si="1903"/>
        <v>-1.3485860971400674</v>
      </c>
      <c r="AG7597">
        <f t="shared" si="1904"/>
        <v>0.20610162374733121</v>
      </c>
      <c r="AH7597" t="str">
        <f t="shared" si="1905"/>
        <v xml:space="preserve">LOW RISK </v>
      </c>
    </row>
    <row r="7598" spans="14:34" ht="17" x14ac:dyDescent="0.25">
      <c r="N7598" s="14">
        <f t="shared" si="1890"/>
        <v>-0.95499785099808265</v>
      </c>
      <c r="O7598" s="15">
        <f t="shared" si="1898"/>
        <v>-1.7059836344452968</v>
      </c>
      <c r="P7598" s="16">
        <f t="shared" si="1899"/>
        <v>0</v>
      </c>
      <c r="Q7598" s="16">
        <f t="shared" si="1891"/>
        <v>0</v>
      </c>
      <c r="R7598" s="16">
        <f t="shared" si="1900"/>
        <v>0</v>
      </c>
      <c r="S7598" s="16">
        <f t="shared" si="1901"/>
        <v>0</v>
      </c>
      <c r="T7598" s="16">
        <f t="shared" si="1892"/>
        <v>0</v>
      </c>
      <c r="U7598" s="16">
        <f t="shared" si="1893"/>
        <v>0</v>
      </c>
      <c r="V7598" s="17">
        <f t="shared" si="1894"/>
        <v>0</v>
      </c>
      <c r="W7598" s="16">
        <f t="shared" si="1895"/>
        <v>0</v>
      </c>
      <c r="X7598" s="16">
        <f t="shared" si="1902"/>
        <v>0</v>
      </c>
      <c r="Y7598" s="16">
        <v>0</v>
      </c>
      <c r="Z7598" s="18">
        <f t="shared" si="1896"/>
        <v>0</v>
      </c>
      <c r="AA7598" s="18">
        <f t="shared" si="1897"/>
        <v>0</v>
      </c>
      <c r="AF7598">
        <f t="shared" si="1903"/>
        <v>-1.3485860971400674</v>
      </c>
      <c r="AG7598">
        <f t="shared" si="1904"/>
        <v>0.20610162374733121</v>
      </c>
      <c r="AH7598" t="str">
        <f t="shared" si="1905"/>
        <v xml:space="preserve">LOW RISK </v>
      </c>
    </row>
    <row r="7599" spans="14:34" ht="17" x14ac:dyDescent="0.25">
      <c r="N7599" s="14">
        <f t="shared" si="1890"/>
        <v>-0.95499785099808265</v>
      </c>
      <c r="O7599" s="15">
        <f t="shared" si="1898"/>
        <v>-1.7059836344452968</v>
      </c>
      <c r="P7599" s="16">
        <f t="shared" si="1899"/>
        <v>0</v>
      </c>
      <c r="Q7599" s="16">
        <f t="shared" si="1891"/>
        <v>0</v>
      </c>
      <c r="R7599" s="16">
        <f t="shared" si="1900"/>
        <v>0</v>
      </c>
      <c r="S7599" s="16">
        <f t="shared" si="1901"/>
        <v>0</v>
      </c>
      <c r="T7599" s="16">
        <f t="shared" si="1892"/>
        <v>0</v>
      </c>
      <c r="U7599" s="16">
        <f t="shared" si="1893"/>
        <v>0</v>
      </c>
      <c r="V7599" s="17">
        <f t="shared" si="1894"/>
        <v>0</v>
      </c>
      <c r="W7599" s="16">
        <f t="shared" si="1895"/>
        <v>0</v>
      </c>
      <c r="X7599" s="16">
        <f t="shared" si="1902"/>
        <v>0</v>
      </c>
      <c r="Y7599" s="16">
        <v>0</v>
      </c>
      <c r="Z7599" s="18">
        <f t="shared" si="1896"/>
        <v>0</v>
      </c>
      <c r="AA7599" s="18">
        <f t="shared" si="1897"/>
        <v>0</v>
      </c>
      <c r="AF7599">
        <f t="shared" si="1903"/>
        <v>-1.3485860971400674</v>
      </c>
      <c r="AG7599">
        <f t="shared" si="1904"/>
        <v>0.20610162374733121</v>
      </c>
      <c r="AH7599" t="str">
        <f t="shared" si="1905"/>
        <v xml:space="preserve">LOW RISK </v>
      </c>
    </row>
    <row r="7600" spans="14:34" ht="17" x14ac:dyDescent="0.25">
      <c r="N7600" s="14">
        <f t="shared" si="1890"/>
        <v>-0.95499785099808265</v>
      </c>
      <c r="O7600" s="15">
        <f t="shared" si="1898"/>
        <v>-1.7059836344452968</v>
      </c>
      <c r="P7600" s="16">
        <f t="shared" si="1899"/>
        <v>0</v>
      </c>
      <c r="Q7600" s="16">
        <f t="shared" si="1891"/>
        <v>0</v>
      </c>
      <c r="R7600" s="16">
        <f t="shared" si="1900"/>
        <v>0</v>
      </c>
      <c r="S7600" s="16">
        <f t="shared" si="1901"/>
        <v>0</v>
      </c>
      <c r="T7600" s="16">
        <f t="shared" si="1892"/>
        <v>0</v>
      </c>
      <c r="U7600" s="16">
        <f t="shared" si="1893"/>
        <v>0</v>
      </c>
      <c r="V7600" s="17">
        <f t="shared" si="1894"/>
        <v>0</v>
      </c>
      <c r="W7600" s="16">
        <f t="shared" si="1895"/>
        <v>0</v>
      </c>
      <c r="X7600" s="16">
        <f t="shared" si="1902"/>
        <v>0</v>
      </c>
      <c r="Y7600" s="16">
        <v>0</v>
      </c>
      <c r="Z7600" s="18">
        <f t="shared" si="1896"/>
        <v>0</v>
      </c>
      <c r="AA7600" s="18">
        <f t="shared" si="1897"/>
        <v>0</v>
      </c>
      <c r="AF7600">
        <f t="shared" si="1903"/>
        <v>-1.3485860971400674</v>
      </c>
      <c r="AG7600">
        <f t="shared" si="1904"/>
        <v>0.20610162374733121</v>
      </c>
      <c r="AH7600" t="str">
        <f t="shared" si="1905"/>
        <v xml:space="preserve">LOW RISK </v>
      </c>
    </row>
    <row r="7601" spans="14:34" ht="17" x14ac:dyDescent="0.25">
      <c r="N7601" s="14">
        <f t="shared" si="1890"/>
        <v>-0.95499785099808265</v>
      </c>
      <c r="O7601" s="15">
        <f t="shared" si="1898"/>
        <v>-1.7059836344452968</v>
      </c>
      <c r="P7601" s="16">
        <f t="shared" si="1899"/>
        <v>0</v>
      </c>
      <c r="Q7601" s="16">
        <f t="shared" si="1891"/>
        <v>0</v>
      </c>
      <c r="R7601" s="16">
        <f t="shared" si="1900"/>
        <v>0</v>
      </c>
      <c r="S7601" s="16">
        <f t="shared" si="1901"/>
        <v>0</v>
      </c>
      <c r="T7601" s="16">
        <f t="shared" si="1892"/>
        <v>0</v>
      </c>
      <c r="U7601" s="16">
        <f t="shared" si="1893"/>
        <v>0</v>
      </c>
      <c r="V7601" s="17">
        <f t="shared" si="1894"/>
        <v>0</v>
      </c>
      <c r="W7601" s="16">
        <f t="shared" si="1895"/>
        <v>0</v>
      </c>
      <c r="X7601" s="16">
        <f t="shared" si="1902"/>
        <v>0</v>
      </c>
      <c r="Y7601" s="16">
        <v>0</v>
      </c>
      <c r="Z7601" s="18">
        <f t="shared" si="1896"/>
        <v>0</v>
      </c>
      <c r="AA7601" s="18">
        <f t="shared" si="1897"/>
        <v>0</v>
      </c>
      <c r="AF7601">
        <f t="shared" si="1903"/>
        <v>-1.3485860971400674</v>
      </c>
      <c r="AG7601">
        <f t="shared" si="1904"/>
        <v>0.20610162374733121</v>
      </c>
      <c r="AH7601" t="str">
        <f t="shared" si="1905"/>
        <v xml:space="preserve">LOW RISK </v>
      </c>
    </row>
    <row r="7602" spans="14:34" ht="17" x14ac:dyDescent="0.25">
      <c r="N7602" s="14">
        <f t="shared" si="1890"/>
        <v>-0.95499785099808265</v>
      </c>
      <c r="O7602" s="15">
        <f t="shared" si="1898"/>
        <v>-1.7059836344452968</v>
      </c>
      <c r="P7602" s="16">
        <f t="shared" si="1899"/>
        <v>0</v>
      </c>
      <c r="Q7602" s="16">
        <f t="shared" si="1891"/>
        <v>0</v>
      </c>
      <c r="R7602" s="16">
        <f t="shared" si="1900"/>
        <v>0</v>
      </c>
      <c r="S7602" s="16">
        <f t="shared" si="1901"/>
        <v>0</v>
      </c>
      <c r="T7602" s="16">
        <f t="shared" si="1892"/>
        <v>0</v>
      </c>
      <c r="U7602" s="16">
        <f t="shared" si="1893"/>
        <v>0</v>
      </c>
      <c r="V7602" s="17">
        <f t="shared" si="1894"/>
        <v>0</v>
      </c>
      <c r="W7602" s="16">
        <f t="shared" si="1895"/>
        <v>0</v>
      </c>
      <c r="X7602" s="16">
        <f t="shared" si="1902"/>
        <v>0</v>
      </c>
      <c r="Y7602" s="16">
        <v>0</v>
      </c>
      <c r="Z7602" s="18">
        <f t="shared" si="1896"/>
        <v>0</v>
      </c>
      <c r="AA7602" s="18">
        <f t="shared" si="1897"/>
        <v>0</v>
      </c>
      <c r="AF7602">
        <f t="shared" si="1903"/>
        <v>-1.3485860971400674</v>
      </c>
      <c r="AG7602">
        <f t="shared" si="1904"/>
        <v>0.20610162374733121</v>
      </c>
      <c r="AH7602" t="str">
        <f t="shared" si="1905"/>
        <v xml:space="preserve">LOW RISK </v>
      </c>
    </row>
    <row r="7603" spans="14:34" ht="17" x14ac:dyDescent="0.25">
      <c r="N7603" s="14">
        <f t="shared" si="1890"/>
        <v>-0.95499785099808265</v>
      </c>
      <c r="O7603" s="15">
        <f t="shared" si="1898"/>
        <v>-1.7059836344452968</v>
      </c>
      <c r="P7603" s="16">
        <f t="shared" si="1899"/>
        <v>0</v>
      </c>
      <c r="Q7603" s="16">
        <f t="shared" si="1891"/>
        <v>0</v>
      </c>
      <c r="R7603" s="16">
        <f t="shared" si="1900"/>
        <v>0</v>
      </c>
      <c r="S7603" s="16">
        <f t="shared" si="1901"/>
        <v>0</v>
      </c>
      <c r="T7603" s="16">
        <f t="shared" si="1892"/>
        <v>0</v>
      </c>
      <c r="U7603" s="16">
        <f t="shared" si="1893"/>
        <v>0</v>
      </c>
      <c r="V7603" s="17">
        <f t="shared" si="1894"/>
        <v>0</v>
      </c>
      <c r="W7603" s="16">
        <f t="shared" si="1895"/>
        <v>0</v>
      </c>
      <c r="X7603" s="16">
        <f t="shared" si="1902"/>
        <v>0</v>
      </c>
      <c r="Y7603" s="16">
        <v>0</v>
      </c>
      <c r="Z7603" s="18">
        <f t="shared" si="1896"/>
        <v>0</v>
      </c>
      <c r="AA7603" s="18">
        <f t="shared" si="1897"/>
        <v>0</v>
      </c>
      <c r="AF7603">
        <f t="shared" si="1903"/>
        <v>-1.3485860971400674</v>
      </c>
      <c r="AG7603">
        <f t="shared" si="1904"/>
        <v>0.20610162374733121</v>
      </c>
      <c r="AH7603" t="str">
        <f t="shared" si="1905"/>
        <v xml:space="preserve">LOW RISK </v>
      </c>
    </row>
    <row r="7604" spans="14:34" ht="17" x14ac:dyDescent="0.25">
      <c r="N7604" s="14">
        <f t="shared" si="1890"/>
        <v>-0.95499785099808265</v>
      </c>
      <c r="O7604" s="15">
        <f t="shared" si="1898"/>
        <v>-1.7059836344452968</v>
      </c>
      <c r="P7604" s="16">
        <f t="shared" si="1899"/>
        <v>0</v>
      </c>
      <c r="Q7604" s="16">
        <f t="shared" si="1891"/>
        <v>0</v>
      </c>
      <c r="R7604" s="16">
        <f t="shared" si="1900"/>
        <v>0</v>
      </c>
      <c r="S7604" s="16">
        <f t="shared" si="1901"/>
        <v>0</v>
      </c>
      <c r="T7604" s="16">
        <f t="shared" si="1892"/>
        <v>0</v>
      </c>
      <c r="U7604" s="16">
        <f t="shared" si="1893"/>
        <v>0</v>
      </c>
      <c r="V7604" s="17">
        <f t="shared" si="1894"/>
        <v>0</v>
      </c>
      <c r="W7604" s="16">
        <f t="shared" si="1895"/>
        <v>0</v>
      </c>
      <c r="X7604" s="16">
        <f t="shared" si="1902"/>
        <v>0</v>
      </c>
      <c r="Y7604" s="16">
        <v>0</v>
      </c>
      <c r="Z7604" s="18">
        <f t="shared" si="1896"/>
        <v>0</v>
      </c>
      <c r="AA7604" s="18">
        <f t="shared" si="1897"/>
        <v>0</v>
      </c>
      <c r="AF7604">
        <f t="shared" si="1903"/>
        <v>-1.3485860971400674</v>
      </c>
      <c r="AG7604">
        <f t="shared" si="1904"/>
        <v>0.20610162374733121</v>
      </c>
      <c r="AH7604" t="str">
        <f t="shared" si="1905"/>
        <v xml:space="preserve">LOW RISK </v>
      </c>
    </row>
    <row r="7605" spans="14:34" ht="17" x14ac:dyDescent="0.25">
      <c r="N7605" s="14">
        <f t="shared" si="1890"/>
        <v>-0.95499785099808265</v>
      </c>
      <c r="O7605" s="15">
        <f t="shared" si="1898"/>
        <v>-1.7059836344452968</v>
      </c>
      <c r="P7605" s="16">
        <f t="shared" si="1899"/>
        <v>0</v>
      </c>
      <c r="Q7605" s="16">
        <f t="shared" si="1891"/>
        <v>0</v>
      </c>
      <c r="R7605" s="16">
        <f t="shared" si="1900"/>
        <v>0</v>
      </c>
      <c r="S7605" s="16">
        <f t="shared" si="1901"/>
        <v>0</v>
      </c>
      <c r="T7605" s="16">
        <f t="shared" si="1892"/>
        <v>0</v>
      </c>
      <c r="U7605" s="16">
        <f t="shared" si="1893"/>
        <v>0</v>
      </c>
      <c r="V7605" s="17">
        <f t="shared" si="1894"/>
        <v>0</v>
      </c>
      <c r="W7605" s="16">
        <f t="shared" si="1895"/>
        <v>0</v>
      </c>
      <c r="X7605" s="16">
        <f t="shared" si="1902"/>
        <v>0</v>
      </c>
      <c r="Y7605" s="16">
        <v>0</v>
      </c>
      <c r="Z7605" s="18">
        <f t="shared" si="1896"/>
        <v>0</v>
      </c>
      <c r="AA7605" s="18">
        <f t="shared" si="1897"/>
        <v>0</v>
      </c>
      <c r="AF7605">
        <f t="shared" si="1903"/>
        <v>-1.3485860971400674</v>
      </c>
      <c r="AG7605">
        <f t="shared" si="1904"/>
        <v>0.20610162374733121</v>
      </c>
      <c r="AH7605" t="str">
        <f t="shared" si="1905"/>
        <v xml:space="preserve">LOW RISK </v>
      </c>
    </row>
    <row r="7606" spans="14:34" ht="17" x14ac:dyDescent="0.25">
      <c r="N7606" s="14">
        <f t="shared" si="1890"/>
        <v>-0.95499785099808265</v>
      </c>
      <c r="O7606" s="15">
        <f t="shared" si="1898"/>
        <v>-1.7059836344452968</v>
      </c>
      <c r="P7606" s="16">
        <f t="shared" si="1899"/>
        <v>0</v>
      </c>
      <c r="Q7606" s="16">
        <f t="shared" si="1891"/>
        <v>0</v>
      </c>
      <c r="R7606" s="16">
        <f t="shared" si="1900"/>
        <v>0</v>
      </c>
      <c r="S7606" s="16">
        <f t="shared" si="1901"/>
        <v>0</v>
      </c>
      <c r="T7606" s="16">
        <f t="shared" si="1892"/>
        <v>0</v>
      </c>
      <c r="U7606" s="16">
        <f t="shared" si="1893"/>
        <v>0</v>
      </c>
      <c r="V7606" s="17">
        <f t="shared" si="1894"/>
        <v>0</v>
      </c>
      <c r="W7606" s="16">
        <f t="shared" si="1895"/>
        <v>0</v>
      </c>
      <c r="X7606" s="16">
        <f t="shared" si="1902"/>
        <v>0</v>
      </c>
      <c r="Y7606" s="16">
        <v>0</v>
      </c>
      <c r="Z7606" s="18">
        <f t="shared" si="1896"/>
        <v>0</v>
      </c>
      <c r="AA7606" s="18">
        <f t="shared" si="1897"/>
        <v>0</v>
      </c>
      <c r="AF7606">
        <f t="shared" si="1903"/>
        <v>-1.3485860971400674</v>
      </c>
      <c r="AG7606">
        <f t="shared" si="1904"/>
        <v>0.20610162374733121</v>
      </c>
      <c r="AH7606" t="str">
        <f t="shared" si="1905"/>
        <v xml:space="preserve">LOW RISK </v>
      </c>
    </row>
    <row r="7607" spans="14:34" ht="17" x14ac:dyDescent="0.25">
      <c r="N7607" s="14">
        <f t="shared" si="1890"/>
        <v>-0.95499785099808265</v>
      </c>
      <c r="O7607" s="15">
        <f t="shared" si="1898"/>
        <v>-1.7059836344452968</v>
      </c>
      <c r="P7607" s="16">
        <f t="shared" si="1899"/>
        <v>0</v>
      </c>
      <c r="Q7607" s="16">
        <f t="shared" si="1891"/>
        <v>0</v>
      </c>
      <c r="R7607" s="16">
        <f t="shared" si="1900"/>
        <v>0</v>
      </c>
      <c r="S7607" s="16">
        <f t="shared" si="1901"/>
        <v>0</v>
      </c>
      <c r="T7607" s="16">
        <f t="shared" si="1892"/>
        <v>0</v>
      </c>
      <c r="U7607" s="16">
        <f t="shared" si="1893"/>
        <v>0</v>
      </c>
      <c r="V7607" s="17">
        <f t="shared" si="1894"/>
        <v>0</v>
      </c>
      <c r="W7607" s="16">
        <f t="shared" si="1895"/>
        <v>0</v>
      </c>
      <c r="X7607" s="16">
        <f t="shared" si="1902"/>
        <v>0</v>
      </c>
      <c r="Y7607" s="16">
        <v>0</v>
      </c>
      <c r="Z7607" s="18">
        <f t="shared" si="1896"/>
        <v>0</v>
      </c>
      <c r="AA7607" s="18">
        <f t="shared" si="1897"/>
        <v>0</v>
      </c>
      <c r="AF7607">
        <f t="shared" si="1903"/>
        <v>-1.3485860971400674</v>
      </c>
      <c r="AG7607">
        <f t="shared" si="1904"/>
        <v>0.20610162374733121</v>
      </c>
      <c r="AH7607" t="str">
        <f t="shared" si="1905"/>
        <v xml:space="preserve">LOW RISK </v>
      </c>
    </row>
    <row r="7608" spans="14:34" ht="17" x14ac:dyDescent="0.25">
      <c r="N7608" s="14">
        <f t="shared" si="1890"/>
        <v>-0.95499785099808265</v>
      </c>
      <c r="O7608" s="15">
        <f t="shared" si="1898"/>
        <v>-1.7059836344452968</v>
      </c>
      <c r="P7608" s="16">
        <f t="shared" si="1899"/>
        <v>0</v>
      </c>
      <c r="Q7608" s="16">
        <f t="shared" si="1891"/>
        <v>0</v>
      </c>
      <c r="R7608" s="16">
        <f t="shared" si="1900"/>
        <v>0</v>
      </c>
      <c r="S7608" s="16">
        <f t="shared" si="1901"/>
        <v>0</v>
      </c>
      <c r="T7608" s="16">
        <f t="shared" si="1892"/>
        <v>0</v>
      </c>
      <c r="U7608" s="16">
        <f t="shared" si="1893"/>
        <v>0</v>
      </c>
      <c r="V7608" s="17">
        <f t="shared" si="1894"/>
        <v>0</v>
      </c>
      <c r="W7608" s="16">
        <f t="shared" si="1895"/>
        <v>0</v>
      </c>
      <c r="X7608" s="16">
        <f t="shared" si="1902"/>
        <v>0</v>
      </c>
      <c r="Y7608" s="16">
        <v>0</v>
      </c>
      <c r="Z7608" s="18">
        <f t="shared" si="1896"/>
        <v>0</v>
      </c>
      <c r="AA7608" s="18">
        <f t="shared" si="1897"/>
        <v>0</v>
      </c>
      <c r="AF7608">
        <f t="shared" si="1903"/>
        <v>-1.3485860971400674</v>
      </c>
      <c r="AG7608">
        <f t="shared" si="1904"/>
        <v>0.20610162374733121</v>
      </c>
      <c r="AH7608" t="str">
        <f t="shared" si="1905"/>
        <v xml:space="preserve">LOW RISK </v>
      </c>
    </row>
    <row r="7609" spans="14:34" ht="17" x14ac:dyDescent="0.25">
      <c r="N7609" s="14">
        <f t="shared" si="1890"/>
        <v>-0.95499785099808265</v>
      </c>
      <c r="O7609" s="15">
        <f t="shared" si="1898"/>
        <v>-1.7059836344452968</v>
      </c>
      <c r="P7609" s="16">
        <f t="shared" si="1899"/>
        <v>0</v>
      </c>
      <c r="Q7609" s="16">
        <f t="shared" si="1891"/>
        <v>0</v>
      </c>
      <c r="R7609" s="16">
        <f t="shared" si="1900"/>
        <v>0</v>
      </c>
      <c r="S7609" s="16">
        <f t="shared" si="1901"/>
        <v>0</v>
      </c>
      <c r="T7609" s="16">
        <f t="shared" si="1892"/>
        <v>0</v>
      </c>
      <c r="U7609" s="16">
        <f t="shared" si="1893"/>
        <v>0</v>
      </c>
      <c r="V7609" s="17">
        <f t="shared" si="1894"/>
        <v>0</v>
      </c>
      <c r="W7609" s="16">
        <f t="shared" si="1895"/>
        <v>0</v>
      </c>
      <c r="X7609" s="16">
        <f t="shared" si="1902"/>
        <v>0</v>
      </c>
      <c r="Y7609" s="16">
        <v>0</v>
      </c>
      <c r="Z7609" s="18">
        <f t="shared" si="1896"/>
        <v>0</v>
      </c>
      <c r="AA7609" s="18">
        <f t="shared" si="1897"/>
        <v>0</v>
      </c>
      <c r="AF7609">
        <f t="shared" si="1903"/>
        <v>-1.3485860971400674</v>
      </c>
      <c r="AG7609">
        <f t="shared" si="1904"/>
        <v>0.20610162374733121</v>
      </c>
      <c r="AH7609" t="str">
        <f t="shared" si="1905"/>
        <v xml:space="preserve">LOW RISK </v>
      </c>
    </row>
    <row r="7610" spans="14:34" ht="17" x14ac:dyDescent="0.25">
      <c r="N7610" s="14">
        <f t="shared" si="1890"/>
        <v>-0.95499785099808265</v>
      </c>
      <c r="O7610" s="15">
        <f t="shared" si="1898"/>
        <v>-1.7059836344452968</v>
      </c>
      <c r="P7610" s="16">
        <f t="shared" si="1899"/>
        <v>0</v>
      </c>
      <c r="Q7610" s="16">
        <f t="shared" si="1891"/>
        <v>0</v>
      </c>
      <c r="R7610" s="16">
        <f t="shared" si="1900"/>
        <v>0</v>
      </c>
      <c r="S7610" s="16">
        <f t="shared" si="1901"/>
        <v>0</v>
      </c>
      <c r="T7610" s="16">
        <f t="shared" si="1892"/>
        <v>0</v>
      </c>
      <c r="U7610" s="16">
        <f t="shared" si="1893"/>
        <v>0</v>
      </c>
      <c r="V7610" s="17">
        <f t="shared" si="1894"/>
        <v>0</v>
      </c>
      <c r="W7610" s="16">
        <f t="shared" si="1895"/>
        <v>0</v>
      </c>
      <c r="X7610" s="16">
        <f t="shared" si="1902"/>
        <v>0</v>
      </c>
      <c r="Y7610" s="16">
        <v>0</v>
      </c>
      <c r="Z7610" s="18">
        <f t="shared" si="1896"/>
        <v>0</v>
      </c>
      <c r="AA7610" s="18">
        <f t="shared" si="1897"/>
        <v>0</v>
      </c>
      <c r="AF7610">
        <f t="shared" si="1903"/>
        <v>-1.3485860971400674</v>
      </c>
      <c r="AG7610">
        <f t="shared" si="1904"/>
        <v>0.20610162374733121</v>
      </c>
      <c r="AH7610" t="str">
        <f t="shared" si="1905"/>
        <v xml:space="preserve">LOW RISK </v>
      </c>
    </row>
    <row r="7611" spans="14:34" ht="17" x14ac:dyDescent="0.25">
      <c r="N7611" s="14">
        <f t="shared" si="1890"/>
        <v>-0.95499785099808265</v>
      </c>
      <c r="O7611" s="15">
        <f t="shared" si="1898"/>
        <v>-1.7059836344452968</v>
      </c>
      <c r="P7611" s="16">
        <f t="shared" si="1899"/>
        <v>0</v>
      </c>
      <c r="Q7611" s="16">
        <f t="shared" si="1891"/>
        <v>0</v>
      </c>
      <c r="R7611" s="16">
        <f t="shared" si="1900"/>
        <v>0</v>
      </c>
      <c r="S7611" s="16">
        <f t="shared" si="1901"/>
        <v>0</v>
      </c>
      <c r="T7611" s="16">
        <f t="shared" si="1892"/>
        <v>0</v>
      </c>
      <c r="U7611" s="16">
        <f t="shared" si="1893"/>
        <v>0</v>
      </c>
      <c r="V7611" s="17">
        <f t="shared" si="1894"/>
        <v>0</v>
      </c>
      <c r="W7611" s="16">
        <f t="shared" si="1895"/>
        <v>0</v>
      </c>
      <c r="X7611" s="16">
        <f t="shared" si="1902"/>
        <v>0</v>
      </c>
      <c r="Y7611" s="16">
        <v>0</v>
      </c>
      <c r="Z7611" s="18">
        <f t="shared" si="1896"/>
        <v>0</v>
      </c>
      <c r="AA7611" s="18">
        <f t="shared" si="1897"/>
        <v>0</v>
      </c>
      <c r="AF7611">
        <f t="shared" si="1903"/>
        <v>-1.3485860971400674</v>
      </c>
      <c r="AG7611">
        <f t="shared" si="1904"/>
        <v>0.20610162374733121</v>
      </c>
      <c r="AH7611" t="str">
        <f t="shared" si="1905"/>
        <v xml:space="preserve">LOW RISK </v>
      </c>
    </row>
    <row r="7612" spans="14:34" ht="17" x14ac:dyDescent="0.25">
      <c r="N7612" s="14">
        <f t="shared" si="1890"/>
        <v>-0.95499785099808265</v>
      </c>
      <c r="O7612" s="15">
        <f t="shared" si="1898"/>
        <v>-1.7059836344452968</v>
      </c>
      <c r="P7612" s="16">
        <f t="shared" si="1899"/>
        <v>0</v>
      </c>
      <c r="Q7612" s="16">
        <f t="shared" si="1891"/>
        <v>0</v>
      </c>
      <c r="R7612" s="16">
        <f t="shared" si="1900"/>
        <v>0</v>
      </c>
      <c r="S7612" s="16">
        <f t="shared" si="1901"/>
        <v>0</v>
      </c>
      <c r="T7612" s="16">
        <f t="shared" si="1892"/>
        <v>0</v>
      </c>
      <c r="U7612" s="16">
        <f t="shared" si="1893"/>
        <v>0</v>
      </c>
      <c r="V7612" s="17">
        <f t="shared" si="1894"/>
        <v>0</v>
      </c>
      <c r="W7612" s="16">
        <f t="shared" si="1895"/>
        <v>0</v>
      </c>
      <c r="X7612" s="16">
        <f t="shared" si="1902"/>
        <v>0</v>
      </c>
      <c r="Y7612" s="16">
        <v>0</v>
      </c>
      <c r="Z7612" s="18">
        <f t="shared" si="1896"/>
        <v>0</v>
      </c>
      <c r="AA7612" s="18">
        <f t="shared" si="1897"/>
        <v>0</v>
      </c>
      <c r="AF7612">
        <f t="shared" si="1903"/>
        <v>-1.3485860971400674</v>
      </c>
      <c r="AG7612">
        <f t="shared" si="1904"/>
        <v>0.20610162374733121</v>
      </c>
      <c r="AH7612" t="str">
        <f t="shared" si="1905"/>
        <v xml:space="preserve">LOW RISK </v>
      </c>
    </row>
    <row r="7613" spans="14:34" ht="17" x14ac:dyDescent="0.25">
      <c r="N7613" s="14">
        <f t="shared" si="1890"/>
        <v>-0.95499785099808265</v>
      </c>
      <c r="O7613" s="15">
        <f t="shared" si="1898"/>
        <v>-1.7059836344452968</v>
      </c>
      <c r="P7613" s="16">
        <f t="shared" si="1899"/>
        <v>0</v>
      </c>
      <c r="Q7613" s="16">
        <f t="shared" si="1891"/>
        <v>0</v>
      </c>
      <c r="R7613" s="16">
        <f t="shared" si="1900"/>
        <v>0</v>
      </c>
      <c r="S7613" s="16">
        <f t="shared" si="1901"/>
        <v>0</v>
      </c>
      <c r="T7613" s="16">
        <f t="shared" si="1892"/>
        <v>0</v>
      </c>
      <c r="U7613" s="16">
        <f t="shared" si="1893"/>
        <v>0</v>
      </c>
      <c r="V7613" s="17">
        <f t="shared" si="1894"/>
        <v>0</v>
      </c>
      <c r="W7613" s="16">
        <f t="shared" si="1895"/>
        <v>0</v>
      </c>
      <c r="X7613" s="16">
        <f t="shared" si="1902"/>
        <v>0</v>
      </c>
      <c r="Y7613" s="16">
        <v>0</v>
      </c>
      <c r="Z7613" s="18">
        <f t="shared" si="1896"/>
        <v>0</v>
      </c>
      <c r="AA7613" s="18">
        <f t="shared" si="1897"/>
        <v>0</v>
      </c>
      <c r="AF7613">
        <f t="shared" si="1903"/>
        <v>-1.3485860971400674</v>
      </c>
      <c r="AG7613">
        <f t="shared" si="1904"/>
        <v>0.20610162374733121</v>
      </c>
      <c r="AH7613" t="str">
        <f t="shared" si="1905"/>
        <v xml:space="preserve">LOW RISK </v>
      </c>
    </row>
    <row r="7614" spans="14:34" ht="17" x14ac:dyDescent="0.25">
      <c r="N7614" s="14">
        <f t="shared" si="1890"/>
        <v>-0.95499785099808265</v>
      </c>
      <c r="O7614" s="15">
        <f t="shared" si="1898"/>
        <v>-1.7059836344452968</v>
      </c>
      <c r="P7614" s="16">
        <f t="shared" si="1899"/>
        <v>0</v>
      </c>
      <c r="Q7614" s="16">
        <f t="shared" si="1891"/>
        <v>0</v>
      </c>
      <c r="R7614" s="16">
        <f t="shared" si="1900"/>
        <v>0</v>
      </c>
      <c r="S7614" s="16">
        <f t="shared" si="1901"/>
        <v>0</v>
      </c>
      <c r="T7614" s="16">
        <f t="shared" si="1892"/>
        <v>0</v>
      </c>
      <c r="U7614" s="16">
        <f t="shared" si="1893"/>
        <v>0</v>
      </c>
      <c r="V7614" s="17">
        <f t="shared" si="1894"/>
        <v>0</v>
      </c>
      <c r="W7614" s="16">
        <f t="shared" si="1895"/>
        <v>0</v>
      </c>
      <c r="X7614" s="16">
        <f t="shared" si="1902"/>
        <v>0</v>
      </c>
      <c r="Y7614" s="16">
        <v>0</v>
      </c>
      <c r="Z7614" s="18">
        <f t="shared" si="1896"/>
        <v>0</v>
      </c>
      <c r="AA7614" s="18">
        <f t="shared" si="1897"/>
        <v>0</v>
      </c>
      <c r="AF7614">
        <f t="shared" si="1903"/>
        <v>-1.3485860971400674</v>
      </c>
      <c r="AG7614">
        <f t="shared" si="1904"/>
        <v>0.20610162374733121</v>
      </c>
      <c r="AH7614" t="str">
        <f t="shared" si="1905"/>
        <v xml:space="preserve">LOW RISK </v>
      </c>
    </row>
    <row r="7615" spans="14:34" ht="17" x14ac:dyDescent="0.25">
      <c r="N7615" s="14">
        <f t="shared" si="1890"/>
        <v>-0.95499785099808265</v>
      </c>
      <c r="O7615" s="15">
        <f t="shared" si="1898"/>
        <v>-1.7059836344452968</v>
      </c>
      <c r="P7615" s="16">
        <f t="shared" si="1899"/>
        <v>0</v>
      </c>
      <c r="Q7615" s="16">
        <f t="shared" si="1891"/>
        <v>0</v>
      </c>
      <c r="R7615" s="16">
        <f t="shared" si="1900"/>
        <v>0</v>
      </c>
      <c r="S7615" s="16">
        <f t="shared" si="1901"/>
        <v>0</v>
      </c>
      <c r="T7615" s="16">
        <f t="shared" si="1892"/>
        <v>0</v>
      </c>
      <c r="U7615" s="16">
        <f t="shared" si="1893"/>
        <v>0</v>
      </c>
      <c r="V7615" s="17">
        <f t="shared" si="1894"/>
        <v>0</v>
      </c>
      <c r="W7615" s="16">
        <f t="shared" si="1895"/>
        <v>0</v>
      </c>
      <c r="X7615" s="16">
        <f t="shared" si="1902"/>
        <v>0</v>
      </c>
      <c r="Y7615" s="16">
        <v>0</v>
      </c>
      <c r="Z7615" s="18">
        <f t="shared" si="1896"/>
        <v>0</v>
      </c>
      <c r="AA7615" s="18">
        <f t="shared" si="1897"/>
        <v>0</v>
      </c>
      <c r="AF7615">
        <f t="shared" si="1903"/>
        <v>-1.3485860971400674</v>
      </c>
      <c r="AG7615">
        <f t="shared" si="1904"/>
        <v>0.20610162374733121</v>
      </c>
      <c r="AH7615" t="str">
        <f t="shared" si="1905"/>
        <v xml:space="preserve">LOW RISK </v>
      </c>
    </row>
    <row r="7616" spans="14:34" ht="17" x14ac:dyDescent="0.25">
      <c r="N7616" s="14">
        <f t="shared" si="1890"/>
        <v>-0.95499785099808265</v>
      </c>
      <c r="O7616" s="15">
        <f t="shared" si="1898"/>
        <v>-1.7059836344452968</v>
      </c>
      <c r="P7616" s="16">
        <f t="shared" si="1899"/>
        <v>0</v>
      </c>
      <c r="Q7616" s="16">
        <f t="shared" si="1891"/>
        <v>0</v>
      </c>
      <c r="R7616" s="16">
        <f t="shared" si="1900"/>
        <v>0</v>
      </c>
      <c r="S7616" s="16">
        <f t="shared" si="1901"/>
        <v>0</v>
      </c>
      <c r="T7616" s="16">
        <f t="shared" si="1892"/>
        <v>0</v>
      </c>
      <c r="U7616" s="16">
        <f t="shared" si="1893"/>
        <v>0</v>
      </c>
      <c r="V7616" s="17">
        <f t="shared" si="1894"/>
        <v>0</v>
      </c>
      <c r="W7616" s="16">
        <f t="shared" si="1895"/>
        <v>0</v>
      </c>
      <c r="X7616" s="16">
        <f t="shared" si="1902"/>
        <v>0</v>
      </c>
      <c r="Y7616" s="16">
        <v>1</v>
      </c>
      <c r="Z7616" s="18">
        <f t="shared" si="1896"/>
        <v>0</v>
      </c>
      <c r="AA7616" s="18">
        <f t="shared" si="1897"/>
        <v>0</v>
      </c>
      <c r="AF7616">
        <f t="shared" si="1903"/>
        <v>-1.3485860971400674</v>
      </c>
      <c r="AG7616">
        <f t="shared" si="1904"/>
        <v>0.20610162374733121</v>
      </c>
      <c r="AH7616" t="str">
        <f t="shared" si="1905"/>
        <v xml:space="preserve">LOW RISK </v>
      </c>
    </row>
    <row r="7617" spans="14:34" ht="17" x14ac:dyDescent="0.25">
      <c r="N7617" s="14">
        <f t="shared" si="1890"/>
        <v>-0.95499785099808265</v>
      </c>
      <c r="O7617" s="15">
        <f t="shared" si="1898"/>
        <v>-1.7059836344452968</v>
      </c>
      <c r="P7617" s="16">
        <f t="shared" si="1899"/>
        <v>0</v>
      </c>
      <c r="Q7617" s="16">
        <f t="shared" si="1891"/>
        <v>0</v>
      </c>
      <c r="R7617" s="16">
        <f t="shared" si="1900"/>
        <v>0</v>
      </c>
      <c r="S7617" s="16">
        <f t="shared" si="1901"/>
        <v>0</v>
      </c>
      <c r="T7617" s="16">
        <f t="shared" si="1892"/>
        <v>0</v>
      </c>
      <c r="U7617" s="16">
        <f t="shared" si="1893"/>
        <v>0</v>
      </c>
      <c r="V7617" s="17">
        <f t="shared" si="1894"/>
        <v>0</v>
      </c>
      <c r="W7617" s="16">
        <f t="shared" si="1895"/>
        <v>0</v>
      </c>
      <c r="X7617" s="16">
        <f t="shared" si="1902"/>
        <v>0</v>
      </c>
      <c r="Y7617" s="16">
        <v>0</v>
      </c>
      <c r="Z7617" s="18">
        <f t="shared" si="1896"/>
        <v>0</v>
      </c>
      <c r="AA7617" s="18">
        <f t="shared" si="1897"/>
        <v>0</v>
      </c>
      <c r="AF7617">
        <f t="shared" si="1903"/>
        <v>-1.3485860971400674</v>
      </c>
      <c r="AG7617">
        <f t="shared" si="1904"/>
        <v>0.20610162374733121</v>
      </c>
      <c r="AH7617" t="str">
        <f t="shared" si="1905"/>
        <v xml:space="preserve">LOW RISK </v>
      </c>
    </row>
    <row r="7618" spans="14:34" ht="17" x14ac:dyDescent="0.25">
      <c r="N7618" s="14">
        <f t="shared" si="1890"/>
        <v>-0.95499785099808265</v>
      </c>
      <c r="O7618" s="15">
        <f t="shared" si="1898"/>
        <v>-1.7059836344452968</v>
      </c>
      <c r="P7618" s="16">
        <f t="shared" si="1899"/>
        <v>0</v>
      </c>
      <c r="Q7618" s="16">
        <f t="shared" si="1891"/>
        <v>0</v>
      </c>
      <c r="R7618" s="16">
        <f t="shared" si="1900"/>
        <v>0</v>
      </c>
      <c r="S7618" s="16">
        <f t="shared" si="1901"/>
        <v>0</v>
      </c>
      <c r="T7618" s="16">
        <f t="shared" si="1892"/>
        <v>0</v>
      </c>
      <c r="U7618" s="16">
        <f t="shared" si="1893"/>
        <v>0</v>
      </c>
      <c r="V7618" s="17">
        <f t="shared" si="1894"/>
        <v>0</v>
      </c>
      <c r="W7618" s="16">
        <f t="shared" si="1895"/>
        <v>0</v>
      </c>
      <c r="X7618" s="16">
        <f t="shared" si="1902"/>
        <v>0</v>
      </c>
      <c r="Y7618" s="16">
        <v>0</v>
      </c>
      <c r="Z7618" s="18">
        <f t="shared" si="1896"/>
        <v>0</v>
      </c>
      <c r="AA7618" s="18">
        <f t="shared" si="1897"/>
        <v>0</v>
      </c>
      <c r="AF7618">
        <f t="shared" si="1903"/>
        <v>-1.3485860971400674</v>
      </c>
      <c r="AG7618">
        <f t="shared" si="1904"/>
        <v>0.20610162374733121</v>
      </c>
      <c r="AH7618" t="str">
        <f t="shared" si="1905"/>
        <v xml:space="preserve">LOW RISK </v>
      </c>
    </row>
    <row r="7619" spans="14:34" ht="17" x14ac:dyDescent="0.25">
      <c r="N7619" s="14">
        <f t="shared" si="1890"/>
        <v>-0.95499785099808265</v>
      </c>
      <c r="O7619" s="15">
        <f t="shared" si="1898"/>
        <v>-1.7059836344452968</v>
      </c>
      <c r="P7619" s="16">
        <f t="shared" si="1899"/>
        <v>0</v>
      </c>
      <c r="Q7619" s="16">
        <f t="shared" si="1891"/>
        <v>0</v>
      </c>
      <c r="R7619" s="16">
        <f t="shared" si="1900"/>
        <v>0</v>
      </c>
      <c r="S7619" s="16">
        <f t="shared" si="1901"/>
        <v>0</v>
      </c>
      <c r="T7619" s="16">
        <f t="shared" si="1892"/>
        <v>0</v>
      </c>
      <c r="U7619" s="16">
        <f t="shared" si="1893"/>
        <v>0</v>
      </c>
      <c r="V7619" s="17">
        <f t="shared" si="1894"/>
        <v>0</v>
      </c>
      <c r="W7619" s="16">
        <f t="shared" si="1895"/>
        <v>0</v>
      </c>
      <c r="X7619" s="16">
        <f t="shared" si="1902"/>
        <v>0</v>
      </c>
      <c r="Y7619" s="16">
        <v>0</v>
      </c>
      <c r="Z7619" s="18">
        <f t="shared" si="1896"/>
        <v>0</v>
      </c>
      <c r="AA7619" s="18">
        <f t="shared" si="1897"/>
        <v>0</v>
      </c>
      <c r="AF7619">
        <f t="shared" si="1903"/>
        <v>-1.3485860971400674</v>
      </c>
      <c r="AG7619">
        <f t="shared" si="1904"/>
        <v>0.20610162374733121</v>
      </c>
      <c r="AH7619" t="str">
        <f t="shared" si="1905"/>
        <v xml:space="preserve">LOW RISK </v>
      </c>
    </row>
    <row r="7620" spans="14:34" ht="17" x14ac:dyDescent="0.25">
      <c r="N7620" s="14">
        <f t="shared" ref="N7620:N7683" si="1906">(A7620 - 91.6846002) / 96.005033</f>
        <v>-0.95499785099808265</v>
      </c>
      <c r="O7620" s="15">
        <f t="shared" si="1898"/>
        <v>-1.7059836344452968</v>
      </c>
      <c r="P7620" s="16">
        <f t="shared" si="1899"/>
        <v>0</v>
      </c>
      <c r="Q7620" s="16">
        <f t="shared" ref="Q7620:Q7683" si="1907">IF(E7620&gt;=1, 1, 0)</f>
        <v>0</v>
      </c>
      <c r="R7620" s="16">
        <f t="shared" si="1900"/>
        <v>0</v>
      </c>
      <c r="S7620" s="16">
        <f t="shared" si="1901"/>
        <v>0</v>
      </c>
      <c r="T7620" s="16">
        <f t="shared" ref="T7620:T7683" si="1908">IF(D7620 = "Online TA", 1, 0)</f>
        <v>0</v>
      </c>
      <c r="U7620" s="16">
        <f t="shared" ref="U7620:U7683" si="1909">IF(D7620 = "Offline TA/TO", 1, 0)</f>
        <v>0</v>
      </c>
      <c r="V7620" s="17">
        <f t="shared" ref="V7620:V7683" si="1910">IF(D7620= "Groups", 1, 0)</f>
        <v>0</v>
      </c>
      <c r="W7620" s="16">
        <f t="shared" ref="W7620:W7683" si="1911">IF(D7620 = "Complimentary", 1, 0)</f>
        <v>0</v>
      </c>
      <c r="X7620" s="16">
        <f t="shared" si="1902"/>
        <v>0</v>
      </c>
      <c r="Y7620" s="16">
        <v>0</v>
      </c>
      <c r="Z7620" s="18">
        <f t="shared" ref="Z7620:Z7683" si="1912">IF(I7620&gt;=1,1,0)</f>
        <v>0</v>
      </c>
      <c r="AA7620" s="18">
        <f t="shared" ref="AA7620:AA7683" si="1913">IF(B7620= "PRT",1,0)</f>
        <v>0</v>
      </c>
      <c r="AF7620">
        <f t="shared" si="1903"/>
        <v>-1.3485860971400674</v>
      </c>
      <c r="AG7620">
        <f t="shared" si="1904"/>
        <v>0.20610162374733121</v>
      </c>
      <c r="AH7620" t="str">
        <f t="shared" si="1905"/>
        <v xml:space="preserve">LOW RISK </v>
      </c>
    </row>
    <row r="7621" spans="14:34" ht="17" x14ac:dyDescent="0.25">
      <c r="N7621" s="14">
        <f t="shared" si="1906"/>
        <v>-0.95499785099808265</v>
      </c>
      <c r="O7621" s="15">
        <f t="shared" ref="O7621:O7684" si="1914">(H7621 - 93.6110136) / 54.8721639</f>
        <v>-1.7059836344452968</v>
      </c>
      <c r="P7621" s="16">
        <f t="shared" ref="P7621:P7684" si="1915">IF(G7621="No Deposit", 1, 0)</f>
        <v>0</v>
      </c>
      <c r="Q7621" s="16">
        <f t="shared" si="1907"/>
        <v>0</v>
      </c>
      <c r="R7621" s="16">
        <f t="shared" ref="R7621:R7684" si="1916">C7621</f>
        <v>0</v>
      </c>
      <c r="S7621" s="16">
        <f t="shared" ref="S7621:S7684" si="1917">IF(D7621="Corporate", 1, 0)</f>
        <v>0</v>
      </c>
      <c r="T7621" s="16">
        <f t="shared" si="1908"/>
        <v>0</v>
      </c>
      <c r="U7621" s="16">
        <f t="shared" si="1909"/>
        <v>0</v>
      </c>
      <c r="V7621" s="17">
        <f t="shared" si="1910"/>
        <v>0</v>
      </c>
      <c r="W7621" s="16">
        <f t="shared" si="1911"/>
        <v>0</v>
      </c>
      <c r="X7621" s="16">
        <f t="shared" ref="X7621:X7684" si="1918">IF(F7621 &gt;= 1, 1, 0)</f>
        <v>0</v>
      </c>
      <c r="Y7621" s="16">
        <v>0</v>
      </c>
      <c r="Z7621" s="18">
        <f t="shared" si="1912"/>
        <v>0</v>
      </c>
      <c r="AA7621" s="18">
        <f t="shared" si="1913"/>
        <v>0</v>
      </c>
      <c r="AF7621">
        <f t="shared" ref="AF7621:AF7684" si="1919">$AD$4 + ($AD$5*N7621) + ($AD$6*O7621) + ($AD$7*P7621) + ($AD$8*Q7621) + ($AD$9*R7621) + ($AD$10*S7621) + ($AD$11*T7621) + ($AD$12*U7621) + ($AD$13*V7621) + ($AD$14*W7621) + ($AD$15*X7621)+ ($AD$16*Z7621) + ($AD$17*AA7621)</f>
        <v>-1.3485860971400674</v>
      </c>
      <c r="AG7621">
        <f t="shared" ref="AG7621:AG7684" si="1920">1 / (1 + EXP(-AF7621))</f>
        <v>0.20610162374733121</v>
      </c>
      <c r="AH7621" t="str">
        <f t="shared" ref="AH7621:AH7684" si="1921">IF(AG7621 &gt;= 0.5, "HIGH RISK ",
   IF(U7619 &gt;= 0.3, "MEDIUM RISK ",
       "LOW RISK "))</f>
        <v xml:space="preserve">LOW RISK </v>
      </c>
    </row>
    <row r="7622" spans="14:34" ht="17" x14ac:dyDescent="0.25">
      <c r="N7622" s="14">
        <f t="shared" si="1906"/>
        <v>-0.95499785099808265</v>
      </c>
      <c r="O7622" s="15">
        <f t="shared" si="1914"/>
        <v>-1.7059836344452968</v>
      </c>
      <c r="P7622" s="16">
        <f t="shared" si="1915"/>
        <v>0</v>
      </c>
      <c r="Q7622" s="16">
        <f t="shared" si="1907"/>
        <v>0</v>
      </c>
      <c r="R7622" s="16">
        <f t="shared" si="1916"/>
        <v>0</v>
      </c>
      <c r="S7622" s="16">
        <f t="shared" si="1917"/>
        <v>0</v>
      </c>
      <c r="T7622" s="16">
        <f t="shared" si="1908"/>
        <v>0</v>
      </c>
      <c r="U7622" s="16">
        <f t="shared" si="1909"/>
        <v>0</v>
      </c>
      <c r="V7622" s="17">
        <f t="shared" si="1910"/>
        <v>0</v>
      </c>
      <c r="W7622" s="16">
        <f t="shared" si="1911"/>
        <v>0</v>
      </c>
      <c r="X7622" s="16">
        <f t="shared" si="1918"/>
        <v>0</v>
      </c>
      <c r="Y7622" s="16">
        <v>1</v>
      </c>
      <c r="Z7622" s="18">
        <f t="shared" si="1912"/>
        <v>0</v>
      </c>
      <c r="AA7622" s="18">
        <f t="shared" si="1913"/>
        <v>0</v>
      </c>
      <c r="AF7622">
        <f t="shared" si="1919"/>
        <v>-1.3485860971400674</v>
      </c>
      <c r="AG7622">
        <f t="shared" si="1920"/>
        <v>0.20610162374733121</v>
      </c>
      <c r="AH7622" t="str">
        <f t="shared" si="1921"/>
        <v xml:space="preserve">LOW RISK </v>
      </c>
    </row>
    <row r="7623" spans="14:34" ht="17" x14ac:dyDescent="0.25">
      <c r="N7623" s="14">
        <f t="shared" si="1906"/>
        <v>-0.95499785099808265</v>
      </c>
      <c r="O7623" s="15">
        <f t="shared" si="1914"/>
        <v>-1.7059836344452968</v>
      </c>
      <c r="P7623" s="16">
        <f t="shared" si="1915"/>
        <v>0</v>
      </c>
      <c r="Q7623" s="16">
        <f t="shared" si="1907"/>
        <v>0</v>
      </c>
      <c r="R7623" s="16">
        <f t="shared" si="1916"/>
        <v>0</v>
      </c>
      <c r="S7623" s="16">
        <f t="shared" si="1917"/>
        <v>0</v>
      </c>
      <c r="T7623" s="16">
        <f t="shared" si="1908"/>
        <v>0</v>
      </c>
      <c r="U7623" s="16">
        <f t="shared" si="1909"/>
        <v>0</v>
      </c>
      <c r="V7623" s="17">
        <f t="shared" si="1910"/>
        <v>0</v>
      </c>
      <c r="W7623" s="16">
        <f t="shared" si="1911"/>
        <v>0</v>
      </c>
      <c r="X7623" s="16">
        <f t="shared" si="1918"/>
        <v>0</v>
      </c>
      <c r="Y7623" s="16">
        <v>0</v>
      </c>
      <c r="Z7623" s="18">
        <f t="shared" si="1912"/>
        <v>0</v>
      </c>
      <c r="AA7623" s="18">
        <f t="shared" si="1913"/>
        <v>0</v>
      </c>
      <c r="AF7623">
        <f t="shared" si="1919"/>
        <v>-1.3485860971400674</v>
      </c>
      <c r="AG7623">
        <f t="shared" si="1920"/>
        <v>0.20610162374733121</v>
      </c>
      <c r="AH7623" t="str">
        <f t="shared" si="1921"/>
        <v xml:space="preserve">LOW RISK </v>
      </c>
    </row>
    <row r="7624" spans="14:34" ht="17" x14ac:dyDescent="0.25">
      <c r="N7624" s="14">
        <f t="shared" si="1906"/>
        <v>-0.95499785099808265</v>
      </c>
      <c r="O7624" s="15">
        <f t="shared" si="1914"/>
        <v>-1.7059836344452968</v>
      </c>
      <c r="P7624" s="16">
        <f t="shared" si="1915"/>
        <v>0</v>
      </c>
      <c r="Q7624" s="16">
        <f t="shared" si="1907"/>
        <v>0</v>
      </c>
      <c r="R7624" s="16">
        <f t="shared" si="1916"/>
        <v>0</v>
      </c>
      <c r="S7624" s="16">
        <f t="shared" si="1917"/>
        <v>0</v>
      </c>
      <c r="T7624" s="16">
        <f t="shared" si="1908"/>
        <v>0</v>
      </c>
      <c r="U7624" s="16">
        <f t="shared" si="1909"/>
        <v>0</v>
      </c>
      <c r="V7624" s="17">
        <f t="shared" si="1910"/>
        <v>0</v>
      </c>
      <c r="W7624" s="16">
        <f t="shared" si="1911"/>
        <v>0</v>
      </c>
      <c r="X7624" s="16">
        <f t="shared" si="1918"/>
        <v>0</v>
      </c>
      <c r="Y7624" s="16">
        <v>0</v>
      </c>
      <c r="Z7624" s="18">
        <f t="shared" si="1912"/>
        <v>0</v>
      </c>
      <c r="AA7624" s="18">
        <f t="shared" si="1913"/>
        <v>0</v>
      </c>
      <c r="AF7624">
        <f t="shared" si="1919"/>
        <v>-1.3485860971400674</v>
      </c>
      <c r="AG7624">
        <f t="shared" si="1920"/>
        <v>0.20610162374733121</v>
      </c>
      <c r="AH7624" t="str">
        <f t="shared" si="1921"/>
        <v xml:space="preserve">LOW RISK </v>
      </c>
    </row>
    <row r="7625" spans="14:34" ht="17" x14ac:dyDescent="0.25">
      <c r="N7625" s="14">
        <f t="shared" si="1906"/>
        <v>-0.95499785099808265</v>
      </c>
      <c r="O7625" s="15">
        <f t="shared" si="1914"/>
        <v>-1.7059836344452968</v>
      </c>
      <c r="P7625" s="16">
        <f t="shared" si="1915"/>
        <v>0</v>
      </c>
      <c r="Q7625" s="16">
        <f t="shared" si="1907"/>
        <v>0</v>
      </c>
      <c r="R7625" s="16">
        <f t="shared" si="1916"/>
        <v>0</v>
      </c>
      <c r="S7625" s="16">
        <f t="shared" si="1917"/>
        <v>0</v>
      </c>
      <c r="T7625" s="16">
        <f t="shared" si="1908"/>
        <v>0</v>
      </c>
      <c r="U7625" s="16">
        <f t="shared" si="1909"/>
        <v>0</v>
      </c>
      <c r="V7625" s="17">
        <f t="shared" si="1910"/>
        <v>0</v>
      </c>
      <c r="W7625" s="16">
        <f t="shared" si="1911"/>
        <v>0</v>
      </c>
      <c r="X7625" s="16">
        <f t="shared" si="1918"/>
        <v>0</v>
      </c>
      <c r="Y7625" s="16">
        <v>0</v>
      </c>
      <c r="Z7625" s="18">
        <f t="shared" si="1912"/>
        <v>0</v>
      </c>
      <c r="AA7625" s="18">
        <f t="shared" si="1913"/>
        <v>0</v>
      </c>
      <c r="AF7625">
        <f t="shared" si="1919"/>
        <v>-1.3485860971400674</v>
      </c>
      <c r="AG7625">
        <f t="shared" si="1920"/>
        <v>0.20610162374733121</v>
      </c>
      <c r="AH7625" t="str">
        <f t="shared" si="1921"/>
        <v xml:space="preserve">LOW RISK </v>
      </c>
    </row>
    <row r="7626" spans="14:34" ht="17" x14ac:dyDescent="0.25">
      <c r="N7626" s="14">
        <f t="shared" si="1906"/>
        <v>-0.95499785099808265</v>
      </c>
      <c r="O7626" s="15">
        <f t="shared" si="1914"/>
        <v>-1.7059836344452968</v>
      </c>
      <c r="P7626" s="16">
        <f t="shared" si="1915"/>
        <v>0</v>
      </c>
      <c r="Q7626" s="16">
        <f t="shared" si="1907"/>
        <v>0</v>
      </c>
      <c r="R7626" s="16">
        <f t="shared" si="1916"/>
        <v>0</v>
      </c>
      <c r="S7626" s="16">
        <f t="shared" si="1917"/>
        <v>0</v>
      </c>
      <c r="T7626" s="16">
        <f t="shared" si="1908"/>
        <v>0</v>
      </c>
      <c r="U7626" s="16">
        <f t="shared" si="1909"/>
        <v>0</v>
      </c>
      <c r="V7626" s="17">
        <f t="shared" si="1910"/>
        <v>0</v>
      </c>
      <c r="W7626" s="16">
        <f t="shared" si="1911"/>
        <v>0</v>
      </c>
      <c r="X7626" s="16">
        <f t="shared" si="1918"/>
        <v>0</v>
      </c>
      <c r="Y7626" s="16">
        <v>0</v>
      </c>
      <c r="Z7626" s="18">
        <f t="shared" si="1912"/>
        <v>0</v>
      </c>
      <c r="AA7626" s="18">
        <f t="shared" si="1913"/>
        <v>0</v>
      </c>
      <c r="AF7626">
        <f t="shared" si="1919"/>
        <v>-1.3485860971400674</v>
      </c>
      <c r="AG7626">
        <f t="shared" si="1920"/>
        <v>0.20610162374733121</v>
      </c>
      <c r="AH7626" t="str">
        <f t="shared" si="1921"/>
        <v xml:space="preserve">LOW RISK </v>
      </c>
    </row>
    <row r="7627" spans="14:34" ht="17" x14ac:dyDescent="0.25">
      <c r="N7627" s="14">
        <f t="shared" si="1906"/>
        <v>-0.95499785099808265</v>
      </c>
      <c r="O7627" s="15">
        <f t="shared" si="1914"/>
        <v>-1.7059836344452968</v>
      </c>
      <c r="P7627" s="16">
        <f t="shared" si="1915"/>
        <v>0</v>
      </c>
      <c r="Q7627" s="16">
        <f t="shared" si="1907"/>
        <v>0</v>
      </c>
      <c r="R7627" s="16">
        <f t="shared" si="1916"/>
        <v>0</v>
      </c>
      <c r="S7627" s="16">
        <f t="shared" si="1917"/>
        <v>0</v>
      </c>
      <c r="T7627" s="16">
        <f t="shared" si="1908"/>
        <v>0</v>
      </c>
      <c r="U7627" s="16">
        <f t="shared" si="1909"/>
        <v>0</v>
      </c>
      <c r="V7627" s="17">
        <f t="shared" si="1910"/>
        <v>0</v>
      </c>
      <c r="W7627" s="16">
        <f t="shared" si="1911"/>
        <v>0</v>
      </c>
      <c r="X7627" s="16">
        <f t="shared" si="1918"/>
        <v>0</v>
      </c>
      <c r="Y7627" s="16">
        <v>0</v>
      </c>
      <c r="Z7627" s="18">
        <f t="shared" si="1912"/>
        <v>0</v>
      </c>
      <c r="AA7627" s="18">
        <f t="shared" si="1913"/>
        <v>0</v>
      </c>
      <c r="AF7627">
        <f t="shared" si="1919"/>
        <v>-1.3485860971400674</v>
      </c>
      <c r="AG7627">
        <f t="shared" si="1920"/>
        <v>0.20610162374733121</v>
      </c>
      <c r="AH7627" t="str">
        <f t="shared" si="1921"/>
        <v xml:space="preserve">LOW RISK </v>
      </c>
    </row>
    <row r="7628" spans="14:34" ht="17" x14ac:dyDescent="0.25">
      <c r="N7628" s="14">
        <f t="shared" si="1906"/>
        <v>-0.95499785099808265</v>
      </c>
      <c r="O7628" s="15">
        <f t="shared" si="1914"/>
        <v>-1.7059836344452968</v>
      </c>
      <c r="P7628" s="16">
        <f t="shared" si="1915"/>
        <v>0</v>
      </c>
      <c r="Q7628" s="16">
        <f t="shared" si="1907"/>
        <v>0</v>
      </c>
      <c r="R7628" s="16">
        <f t="shared" si="1916"/>
        <v>0</v>
      </c>
      <c r="S7628" s="16">
        <f t="shared" si="1917"/>
        <v>0</v>
      </c>
      <c r="T7628" s="16">
        <f t="shared" si="1908"/>
        <v>0</v>
      </c>
      <c r="U7628" s="16">
        <f t="shared" si="1909"/>
        <v>0</v>
      </c>
      <c r="V7628" s="17">
        <f t="shared" si="1910"/>
        <v>0</v>
      </c>
      <c r="W7628" s="16">
        <f t="shared" si="1911"/>
        <v>0</v>
      </c>
      <c r="X7628" s="16">
        <f t="shared" si="1918"/>
        <v>0</v>
      </c>
      <c r="Y7628" s="16">
        <v>0</v>
      </c>
      <c r="Z7628" s="18">
        <f t="shared" si="1912"/>
        <v>0</v>
      </c>
      <c r="AA7628" s="18">
        <f t="shared" si="1913"/>
        <v>0</v>
      </c>
      <c r="AF7628">
        <f t="shared" si="1919"/>
        <v>-1.3485860971400674</v>
      </c>
      <c r="AG7628">
        <f t="shared" si="1920"/>
        <v>0.20610162374733121</v>
      </c>
      <c r="AH7628" t="str">
        <f t="shared" si="1921"/>
        <v xml:space="preserve">LOW RISK </v>
      </c>
    </row>
    <row r="7629" spans="14:34" ht="17" x14ac:dyDescent="0.25">
      <c r="N7629" s="14">
        <f t="shared" si="1906"/>
        <v>-0.95499785099808265</v>
      </c>
      <c r="O7629" s="15">
        <f t="shared" si="1914"/>
        <v>-1.7059836344452968</v>
      </c>
      <c r="P7629" s="16">
        <f t="shared" si="1915"/>
        <v>0</v>
      </c>
      <c r="Q7629" s="16">
        <f t="shared" si="1907"/>
        <v>0</v>
      </c>
      <c r="R7629" s="16">
        <f t="shared" si="1916"/>
        <v>0</v>
      </c>
      <c r="S7629" s="16">
        <f t="shared" si="1917"/>
        <v>0</v>
      </c>
      <c r="T7629" s="16">
        <f t="shared" si="1908"/>
        <v>0</v>
      </c>
      <c r="U7629" s="16">
        <f t="shared" si="1909"/>
        <v>0</v>
      </c>
      <c r="V7629" s="17">
        <f t="shared" si="1910"/>
        <v>0</v>
      </c>
      <c r="W7629" s="16">
        <f t="shared" si="1911"/>
        <v>0</v>
      </c>
      <c r="X7629" s="16">
        <f t="shared" si="1918"/>
        <v>0</v>
      </c>
      <c r="Y7629" s="16">
        <v>0</v>
      </c>
      <c r="Z7629" s="18">
        <f t="shared" si="1912"/>
        <v>0</v>
      </c>
      <c r="AA7629" s="18">
        <f t="shared" si="1913"/>
        <v>0</v>
      </c>
      <c r="AF7629">
        <f t="shared" si="1919"/>
        <v>-1.3485860971400674</v>
      </c>
      <c r="AG7629">
        <f t="shared" si="1920"/>
        <v>0.20610162374733121</v>
      </c>
      <c r="AH7629" t="str">
        <f t="shared" si="1921"/>
        <v xml:space="preserve">LOW RISK </v>
      </c>
    </row>
    <row r="7630" spans="14:34" ht="17" x14ac:dyDescent="0.25">
      <c r="N7630" s="14">
        <f t="shared" si="1906"/>
        <v>-0.95499785099808265</v>
      </c>
      <c r="O7630" s="15">
        <f t="shared" si="1914"/>
        <v>-1.7059836344452968</v>
      </c>
      <c r="P7630" s="16">
        <f t="shared" si="1915"/>
        <v>0</v>
      </c>
      <c r="Q7630" s="16">
        <f t="shared" si="1907"/>
        <v>0</v>
      </c>
      <c r="R7630" s="16">
        <f t="shared" si="1916"/>
        <v>0</v>
      </c>
      <c r="S7630" s="16">
        <f t="shared" si="1917"/>
        <v>0</v>
      </c>
      <c r="T7630" s="16">
        <f t="shared" si="1908"/>
        <v>0</v>
      </c>
      <c r="U7630" s="16">
        <f t="shared" si="1909"/>
        <v>0</v>
      </c>
      <c r="V7630" s="17">
        <f t="shared" si="1910"/>
        <v>0</v>
      </c>
      <c r="W7630" s="16">
        <f t="shared" si="1911"/>
        <v>0</v>
      </c>
      <c r="X7630" s="16">
        <f t="shared" si="1918"/>
        <v>0</v>
      </c>
      <c r="Y7630" s="16">
        <v>0</v>
      </c>
      <c r="Z7630" s="18">
        <f t="shared" si="1912"/>
        <v>0</v>
      </c>
      <c r="AA7630" s="18">
        <f t="shared" si="1913"/>
        <v>0</v>
      </c>
      <c r="AF7630">
        <f t="shared" si="1919"/>
        <v>-1.3485860971400674</v>
      </c>
      <c r="AG7630">
        <f t="shared" si="1920"/>
        <v>0.20610162374733121</v>
      </c>
      <c r="AH7630" t="str">
        <f t="shared" si="1921"/>
        <v xml:space="preserve">LOW RISK </v>
      </c>
    </row>
    <row r="7631" spans="14:34" ht="17" x14ac:dyDescent="0.25">
      <c r="N7631" s="14">
        <f t="shared" si="1906"/>
        <v>-0.95499785099808265</v>
      </c>
      <c r="O7631" s="15">
        <f t="shared" si="1914"/>
        <v>-1.7059836344452968</v>
      </c>
      <c r="P7631" s="16">
        <f t="shared" si="1915"/>
        <v>0</v>
      </c>
      <c r="Q7631" s="16">
        <f t="shared" si="1907"/>
        <v>0</v>
      </c>
      <c r="R7631" s="16">
        <f t="shared" si="1916"/>
        <v>0</v>
      </c>
      <c r="S7631" s="16">
        <f t="shared" si="1917"/>
        <v>0</v>
      </c>
      <c r="T7631" s="16">
        <f t="shared" si="1908"/>
        <v>0</v>
      </c>
      <c r="U7631" s="16">
        <f t="shared" si="1909"/>
        <v>0</v>
      </c>
      <c r="V7631" s="17">
        <f t="shared" si="1910"/>
        <v>0</v>
      </c>
      <c r="W7631" s="16">
        <f t="shared" si="1911"/>
        <v>0</v>
      </c>
      <c r="X7631" s="16">
        <f t="shared" si="1918"/>
        <v>0</v>
      </c>
      <c r="Y7631" s="16">
        <v>0</v>
      </c>
      <c r="Z7631" s="18">
        <f t="shared" si="1912"/>
        <v>0</v>
      </c>
      <c r="AA7631" s="18">
        <f t="shared" si="1913"/>
        <v>0</v>
      </c>
      <c r="AF7631">
        <f t="shared" si="1919"/>
        <v>-1.3485860971400674</v>
      </c>
      <c r="AG7631">
        <f t="shared" si="1920"/>
        <v>0.20610162374733121</v>
      </c>
      <c r="AH7631" t="str">
        <f t="shared" si="1921"/>
        <v xml:space="preserve">LOW RISK </v>
      </c>
    </row>
    <row r="7632" spans="14:34" ht="17" x14ac:dyDescent="0.25">
      <c r="N7632" s="14">
        <f t="shared" si="1906"/>
        <v>-0.95499785099808265</v>
      </c>
      <c r="O7632" s="15">
        <f t="shared" si="1914"/>
        <v>-1.7059836344452968</v>
      </c>
      <c r="P7632" s="16">
        <f t="shared" si="1915"/>
        <v>0</v>
      </c>
      <c r="Q7632" s="16">
        <f t="shared" si="1907"/>
        <v>0</v>
      </c>
      <c r="R7632" s="16">
        <f t="shared" si="1916"/>
        <v>0</v>
      </c>
      <c r="S7632" s="16">
        <f t="shared" si="1917"/>
        <v>0</v>
      </c>
      <c r="T7632" s="16">
        <f t="shared" si="1908"/>
        <v>0</v>
      </c>
      <c r="U7632" s="16">
        <f t="shared" si="1909"/>
        <v>0</v>
      </c>
      <c r="V7632" s="17">
        <f t="shared" si="1910"/>
        <v>0</v>
      </c>
      <c r="W7632" s="16">
        <f t="shared" si="1911"/>
        <v>0</v>
      </c>
      <c r="X7632" s="16">
        <f t="shared" si="1918"/>
        <v>0</v>
      </c>
      <c r="Y7632" s="16">
        <v>0</v>
      </c>
      <c r="Z7632" s="18">
        <f t="shared" si="1912"/>
        <v>0</v>
      </c>
      <c r="AA7632" s="18">
        <f t="shared" si="1913"/>
        <v>0</v>
      </c>
      <c r="AF7632">
        <f t="shared" si="1919"/>
        <v>-1.3485860971400674</v>
      </c>
      <c r="AG7632">
        <f t="shared" si="1920"/>
        <v>0.20610162374733121</v>
      </c>
      <c r="AH7632" t="str">
        <f t="shared" si="1921"/>
        <v xml:space="preserve">LOW RISK </v>
      </c>
    </row>
    <row r="7633" spans="14:34" ht="17" x14ac:dyDescent="0.25">
      <c r="N7633" s="14">
        <f t="shared" si="1906"/>
        <v>-0.95499785099808265</v>
      </c>
      <c r="O7633" s="15">
        <f t="shared" si="1914"/>
        <v>-1.7059836344452968</v>
      </c>
      <c r="P7633" s="16">
        <f t="shared" si="1915"/>
        <v>0</v>
      </c>
      <c r="Q7633" s="16">
        <f t="shared" si="1907"/>
        <v>0</v>
      </c>
      <c r="R7633" s="16">
        <f t="shared" si="1916"/>
        <v>0</v>
      </c>
      <c r="S7633" s="16">
        <f t="shared" si="1917"/>
        <v>0</v>
      </c>
      <c r="T7633" s="16">
        <f t="shared" si="1908"/>
        <v>0</v>
      </c>
      <c r="U7633" s="16">
        <f t="shared" si="1909"/>
        <v>0</v>
      </c>
      <c r="V7633" s="17">
        <f t="shared" si="1910"/>
        <v>0</v>
      </c>
      <c r="W7633" s="16">
        <f t="shared" si="1911"/>
        <v>0</v>
      </c>
      <c r="X7633" s="16">
        <f t="shared" si="1918"/>
        <v>0</v>
      </c>
      <c r="Y7633" s="16">
        <v>0</v>
      </c>
      <c r="Z7633" s="18">
        <f t="shared" si="1912"/>
        <v>0</v>
      </c>
      <c r="AA7633" s="18">
        <f t="shared" si="1913"/>
        <v>0</v>
      </c>
      <c r="AF7633">
        <f t="shared" si="1919"/>
        <v>-1.3485860971400674</v>
      </c>
      <c r="AG7633">
        <f t="shared" si="1920"/>
        <v>0.20610162374733121</v>
      </c>
      <c r="AH7633" t="str">
        <f t="shared" si="1921"/>
        <v xml:space="preserve">LOW RISK </v>
      </c>
    </row>
    <row r="7634" spans="14:34" ht="17" x14ac:dyDescent="0.25">
      <c r="N7634" s="14">
        <f t="shared" si="1906"/>
        <v>-0.95499785099808265</v>
      </c>
      <c r="O7634" s="15">
        <f t="shared" si="1914"/>
        <v>-1.7059836344452968</v>
      </c>
      <c r="P7634" s="16">
        <f t="shared" si="1915"/>
        <v>0</v>
      </c>
      <c r="Q7634" s="16">
        <f t="shared" si="1907"/>
        <v>0</v>
      </c>
      <c r="R7634" s="16">
        <f t="shared" si="1916"/>
        <v>0</v>
      </c>
      <c r="S7634" s="16">
        <f t="shared" si="1917"/>
        <v>0</v>
      </c>
      <c r="T7634" s="16">
        <f t="shared" si="1908"/>
        <v>0</v>
      </c>
      <c r="U7634" s="16">
        <f t="shared" si="1909"/>
        <v>0</v>
      </c>
      <c r="V7634" s="17">
        <f t="shared" si="1910"/>
        <v>0</v>
      </c>
      <c r="W7634" s="16">
        <f t="shared" si="1911"/>
        <v>0</v>
      </c>
      <c r="X7634" s="16">
        <f t="shared" si="1918"/>
        <v>0</v>
      </c>
      <c r="Y7634" s="16">
        <v>1</v>
      </c>
      <c r="Z7634" s="18">
        <f t="shared" si="1912"/>
        <v>0</v>
      </c>
      <c r="AA7634" s="18">
        <f t="shared" si="1913"/>
        <v>0</v>
      </c>
      <c r="AF7634">
        <f t="shared" si="1919"/>
        <v>-1.3485860971400674</v>
      </c>
      <c r="AG7634">
        <f t="shared" si="1920"/>
        <v>0.20610162374733121</v>
      </c>
      <c r="AH7634" t="str">
        <f t="shared" si="1921"/>
        <v xml:space="preserve">LOW RISK </v>
      </c>
    </row>
    <row r="7635" spans="14:34" ht="17" x14ac:dyDescent="0.25">
      <c r="N7635" s="14">
        <f t="shared" si="1906"/>
        <v>-0.95499785099808265</v>
      </c>
      <c r="O7635" s="15">
        <f t="shared" si="1914"/>
        <v>-1.7059836344452968</v>
      </c>
      <c r="P7635" s="16">
        <f t="shared" si="1915"/>
        <v>0</v>
      </c>
      <c r="Q7635" s="16">
        <f t="shared" si="1907"/>
        <v>0</v>
      </c>
      <c r="R7635" s="16">
        <f t="shared" si="1916"/>
        <v>0</v>
      </c>
      <c r="S7635" s="16">
        <f t="shared" si="1917"/>
        <v>0</v>
      </c>
      <c r="T7635" s="16">
        <f t="shared" si="1908"/>
        <v>0</v>
      </c>
      <c r="U7635" s="16">
        <f t="shared" si="1909"/>
        <v>0</v>
      </c>
      <c r="V7635" s="17">
        <f t="shared" si="1910"/>
        <v>0</v>
      </c>
      <c r="W7635" s="16">
        <f t="shared" si="1911"/>
        <v>0</v>
      </c>
      <c r="X7635" s="16">
        <f t="shared" si="1918"/>
        <v>0</v>
      </c>
      <c r="Y7635" s="16">
        <v>0</v>
      </c>
      <c r="Z7635" s="18">
        <f t="shared" si="1912"/>
        <v>0</v>
      </c>
      <c r="AA7635" s="18">
        <f t="shared" si="1913"/>
        <v>0</v>
      </c>
      <c r="AF7635">
        <f t="shared" si="1919"/>
        <v>-1.3485860971400674</v>
      </c>
      <c r="AG7635">
        <f t="shared" si="1920"/>
        <v>0.20610162374733121</v>
      </c>
      <c r="AH7635" t="str">
        <f t="shared" si="1921"/>
        <v xml:space="preserve">LOW RISK </v>
      </c>
    </row>
    <row r="7636" spans="14:34" ht="17" x14ac:dyDescent="0.25">
      <c r="N7636" s="14">
        <f t="shared" si="1906"/>
        <v>-0.95499785099808265</v>
      </c>
      <c r="O7636" s="15">
        <f t="shared" si="1914"/>
        <v>-1.7059836344452968</v>
      </c>
      <c r="P7636" s="16">
        <f t="shared" si="1915"/>
        <v>0</v>
      </c>
      <c r="Q7636" s="16">
        <f t="shared" si="1907"/>
        <v>0</v>
      </c>
      <c r="R7636" s="16">
        <f t="shared" si="1916"/>
        <v>0</v>
      </c>
      <c r="S7636" s="16">
        <f t="shared" si="1917"/>
        <v>0</v>
      </c>
      <c r="T7636" s="16">
        <f t="shared" si="1908"/>
        <v>0</v>
      </c>
      <c r="U7636" s="16">
        <f t="shared" si="1909"/>
        <v>0</v>
      </c>
      <c r="V7636" s="17">
        <f t="shared" si="1910"/>
        <v>0</v>
      </c>
      <c r="W7636" s="16">
        <f t="shared" si="1911"/>
        <v>0</v>
      </c>
      <c r="X7636" s="16">
        <f t="shared" si="1918"/>
        <v>0</v>
      </c>
      <c r="Y7636" s="16">
        <v>1</v>
      </c>
      <c r="Z7636" s="18">
        <f t="shared" si="1912"/>
        <v>0</v>
      </c>
      <c r="AA7636" s="18">
        <f t="shared" si="1913"/>
        <v>0</v>
      </c>
      <c r="AF7636">
        <f t="shared" si="1919"/>
        <v>-1.3485860971400674</v>
      </c>
      <c r="AG7636">
        <f t="shared" si="1920"/>
        <v>0.20610162374733121</v>
      </c>
      <c r="AH7636" t="str">
        <f t="shared" si="1921"/>
        <v xml:space="preserve">LOW RISK </v>
      </c>
    </row>
    <row r="7637" spans="14:34" ht="17" x14ac:dyDescent="0.25">
      <c r="N7637" s="14">
        <f t="shared" si="1906"/>
        <v>-0.95499785099808265</v>
      </c>
      <c r="O7637" s="15">
        <f t="shared" si="1914"/>
        <v>-1.7059836344452968</v>
      </c>
      <c r="P7637" s="16">
        <f t="shared" si="1915"/>
        <v>0</v>
      </c>
      <c r="Q7637" s="16">
        <f t="shared" si="1907"/>
        <v>0</v>
      </c>
      <c r="R7637" s="16">
        <f t="shared" si="1916"/>
        <v>0</v>
      </c>
      <c r="S7637" s="16">
        <f t="shared" si="1917"/>
        <v>0</v>
      </c>
      <c r="T7637" s="16">
        <f t="shared" si="1908"/>
        <v>0</v>
      </c>
      <c r="U7637" s="16">
        <f t="shared" si="1909"/>
        <v>0</v>
      </c>
      <c r="V7637" s="17">
        <f t="shared" si="1910"/>
        <v>0</v>
      </c>
      <c r="W7637" s="16">
        <f t="shared" si="1911"/>
        <v>0</v>
      </c>
      <c r="X7637" s="16">
        <f t="shared" si="1918"/>
        <v>0</v>
      </c>
      <c r="Y7637" s="16">
        <v>0</v>
      </c>
      <c r="Z7637" s="18">
        <f t="shared" si="1912"/>
        <v>0</v>
      </c>
      <c r="AA7637" s="18">
        <f t="shared" si="1913"/>
        <v>0</v>
      </c>
      <c r="AF7637">
        <f t="shared" si="1919"/>
        <v>-1.3485860971400674</v>
      </c>
      <c r="AG7637">
        <f t="shared" si="1920"/>
        <v>0.20610162374733121</v>
      </c>
      <c r="AH7637" t="str">
        <f t="shared" si="1921"/>
        <v xml:space="preserve">LOW RISK </v>
      </c>
    </row>
    <row r="7638" spans="14:34" ht="17" x14ac:dyDescent="0.25">
      <c r="N7638" s="14">
        <f t="shared" si="1906"/>
        <v>-0.95499785099808265</v>
      </c>
      <c r="O7638" s="15">
        <f t="shared" si="1914"/>
        <v>-1.7059836344452968</v>
      </c>
      <c r="P7638" s="16">
        <f t="shared" si="1915"/>
        <v>0</v>
      </c>
      <c r="Q7638" s="16">
        <f t="shared" si="1907"/>
        <v>0</v>
      </c>
      <c r="R7638" s="16">
        <f t="shared" si="1916"/>
        <v>0</v>
      </c>
      <c r="S7638" s="16">
        <f t="shared" si="1917"/>
        <v>0</v>
      </c>
      <c r="T7638" s="16">
        <f t="shared" si="1908"/>
        <v>0</v>
      </c>
      <c r="U7638" s="16">
        <f t="shared" si="1909"/>
        <v>0</v>
      </c>
      <c r="V7638" s="17">
        <f t="shared" si="1910"/>
        <v>0</v>
      </c>
      <c r="W7638" s="16">
        <f t="shared" si="1911"/>
        <v>0</v>
      </c>
      <c r="X7638" s="16">
        <f t="shared" si="1918"/>
        <v>0</v>
      </c>
      <c r="Y7638" s="16">
        <v>0</v>
      </c>
      <c r="Z7638" s="18">
        <f t="shared" si="1912"/>
        <v>0</v>
      </c>
      <c r="AA7638" s="18">
        <f t="shared" si="1913"/>
        <v>0</v>
      </c>
      <c r="AF7638">
        <f t="shared" si="1919"/>
        <v>-1.3485860971400674</v>
      </c>
      <c r="AG7638">
        <f t="shared" si="1920"/>
        <v>0.20610162374733121</v>
      </c>
      <c r="AH7638" t="str">
        <f t="shared" si="1921"/>
        <v xml:space="preserve">LOW RISK </v>
      </c>
    </row>
    <row r="7639" spans="14:34" ht="17" x14ac:dyDescent="0.25">
      <c r="N7639" s="14">
        <f t="shared" si="1906"/>
        <v>-0.95499785099808265</v>
      </c>
      <c r="O7639" s="15">
        <f t="shared" si="1914"/>
        <v>-1.7059836344452968</v>
      </c>
      <c r="P7639" s="16">
        <f t="shared" si="1915"/>
        <v>0</v>
      </c>
      <c r="Q7639" s="16">
        <f t="shared" si="1907"/>
        <v>0</v>
      </c>
      <c r="R7639" s="16">
        <f t="shared" si="1916"/>
        <v>0</v>
      </c>
      <c r="S7639" s="16">
        <f t="shared" si="1917"/>
        <v>0</v>
      </c>
      <c r="T7639" s="16">
        <f t="shared" si="1908"/>
        <v>0</v>
      </c>
      <c r="U7639" s="16">
        <f t="shared" si="1909"/>
        <v>0</v>
      </c>
      <c r="V7639" s="17">
        <f t="shared" si="1910"/>
        <v>0</v>
      </c>
      <c r="W7639" s="16">
        <f t="shared" si="1911"/>
        <v>0</v>
      </c>
      <c r="X7639" s="16">
        <f t="shared" si="1918"/>
        <v>0</v>
      </c>
      <c r="Y7639" s="16">
        <v>0</v>
      </c>
      <c r="Z7639" s="18">
        <f t="shared" si="1912"/>
        <v>0</v>
      </c>
      <c r="AA7639" s="18">
        <f t="shared" si="1913"/>
        <v>0</v>
      </c>
      <c r="AF7639">
        <f t="shared" si="1919"/>
        <v>-1.3485860971400674</v>
      </c>
      <c r="AG7639">
        <f t="shared" si="1920"/>
        <v>0.20610162374733121</v>
      </c>
      <c r="AH7639" t="str">
        <f t="shared" si="1921"/>
        <v xml:space="preserve">LOW RISK </v>
      </c>
    </row>
    <row r="7640" spans="14:34" ht="17" x14ac:dyDescent="0.25">
      <c r="N7640" s="14">
        <f t="shared" si="1906"/>
        <v>-0.95499785099808265</v>
      </c>
      <c r="O7640" s="15">
        <f t="shared" si="1914"/>
        <v>-1.7059836344452968</v>
      </c>
      <c r="P7640" s="16">
        <f t="shared" si="1915"/>
        <v>0</v>
      </c>
      <c r="Q7640" s="16">
        <f t="shared" si="1907"/>
        <v>0</v>
      </c>
      <c r="R7640" s="16">
        <f t="shared" si="1916"/>
        <v>0</v>
      </c>
      <c r="S7640" s="16">
        <f t="shared" si="1917"/>
        <v>0</v>
      </c>
      <c r="T7640" s="16">
        <f t="shared" si="1908"/>
        <v>0</v>
      </c>
      <c r="U7640" s="16">
        <f t="shared" si="1909"/>
        <v>0</v>
      </c>
      <c r="V7640" s="17">
        <f t="shared" si="1910"/>
        <v>0</v>
      </c>
      <c r="W7640" s="16">
        <f t="shared" si="1911"/>
        <v>0</v>
      </c>
      <c r="X7640" s="16">
        <f t="shared" si="1918"/>
        <v>0</v>
      </c>
      <c r="Y7640" s="16">
        <v>0</v>
      </c>
      <c r="Z7640" s="18">
        <f t="shared" si="1912"/>
        <v>0</v>
      </c>
      <c r="AA7640" s="18">
        <f t="shared" si="1913"/>
        <v>0</v>
      </c>
      <c r="AF7640">
        <f t="shared" si="1919"/>
        <v>-1.3485860971400674</v>
      </c>
      <c r="AG7640">
        <f t="shared" si="1920"/>
        <v>0.20610162374733121</v>
      </c>
      <c r="AH7640" t="str">
        <f t="shared" si="1921"/>
        <v xml:space="preserve">LOW RISK </v>
      </c>
    </row>
    <row r="7641" spans="14:34" ht="17" x14ac:dyDescent="0.25">
      <c r="N7641" s="14">
        <f t="shared" si="1906"/>
        <v>-0.95499785099808265</v>
      </c>
      <c r="O7641" s="15">
        <f t="shared" si="1914"/>
        <v>-1.7059836344452968</v>
      </c>
      <c r="P7641" s="16">
        <f t="shared" si="1915"/>
        <v>0</v>
      </c>
      <c r="Q7641" s="16">
        <f t="shared" si="1907"/>
        <v>0</v>
      </c>
      <c r="R7641" s="16">
        <f t="shared" si="1916"/>
        <v>0</v>
      </c>
      <c r="S7641" s="16">
        <f t="shared" si="1917"/>
        <v>0</v>
      </c>
      <c r="T7641" s="16">
        <f t="shared" si="1908"/>
        <v>0</v>
      </c>
      <c r="U7641" s="16">
        <f t="shared" si="1909"/>
        <v>0</v>
      </c>
      <c r="V7641" s="17">
        <f t="shared" si="1910"/>
        <v>0</v>
      </c>
      <c r="W7641" s="16">
        <f t="shared" si="1911"/>
        <v>0</v>
      </c>
      <c r="X7641" s="16">
        <f t="shared" si="1918"/>
        <v>0</v>
      </c>
      <c r="Y7641" s="16">
        <v>0</v>
      </c>
      <c r="Z7641" s="18">
        <f t="shared" si="1912"/>
        <v>0</v>
      </c>
      <c r="AA7641" s="18">
        <f t="shared" si="1913"/>
        <v>0</v>
      </c>
      <c r="AF7641">
        <f t="shared" si="1919"/>
        <v>-1.3485860971400674</v>
      </c>
      <c r="AG7641">
        <f t="shared" si="1920"/>
        <v>0.20610162374733121</v>
      </c>
      <c r="AH7641" t="str">
        <f t="shared" si="1921"/>
        <v xml:space="preserve">LOW RISK </v>
      </c>
    </row>
    <row r="7642" spans="14:34" ht="17" x14ac:dyDescent="0.25">
      <c r="N7642" s="14">
        <f t="shared" si="1906"/>
        <v>-0.95499785099808265</v>
      </c>
      <c r="O7642" s="15">
        <f t="shared" si="1914"/>
        <v>-1.7059836344452968</v>
      </c>
      <c r="P7642" s="16">
        <f t="shared" si="1915"/>
        <v>0</v>
      </c>
      <c r="Q7642" s="16">
        <f t="shared" si="1907"/>
        <v>0</v>
      </c>
      <c r="R7642" s="16">
        <f t="shared" si="1916"/>
        <v>0</v>
      </c>
      <c r="S7642" s="16">
        <f t="shared" si="1917"/>
        <v>0</v>
      </c>
      <c r="T7642" s="16">
        <f t="shared" si="1908"/>
        <v>0</v>
      </c>
      <c r="U7642" s="16">
        <f t="shared" si="1909"/>
        <v>0</v>
      </c>
      <c r="V7642" s="17">
        <f t="shared" si="1910"/>
        <v>0</v>
      </c>
      <c r="W7642" s="16">
        <f t="shared" si="1911"/>
        <v>0</v>
      </c>
      <c r="X7642" s="16">
        <f t="shared" si="1918"/>
        <v>0</v>
      </c>
      <c r="Y7642" s="16">
        <v>0</v>
      </c>
      <c r="Z7642" s="18">
        <f t="shared" si="1912"/>
        <v>0</v>
      </c>
      <c r="AA7642" s="18">
        <f t="shared" si="1913"/>
        <v>0</v>
      </c>
      <c r="AF7642">
        <f t="shared" si="1919"/>
        <v>-1.3485860971400674</v>
      </c>
      <c r="AG7642">
        <f t="shared" si="1920"/>
        <v>0.20610162374733121</v>
      </c>
      <c r="AH7642" t="str">
        <f t="shared" si="1921"/>
        <v xml:space="preserve">LOW RISK </v>
      </c>
    </row>
    <row r="7643" spans="14:34" ht="17" x14ac:dyDescent="0.25">
      <c r="N7643" s="14">
        <f t="shared" si="1906"/>
        <v>-0.95499785099808265</v>
      </c>
      <c r="O7643" s="15">
        <f t="shared" si="1914"/>
        <v>-1.7059836344452968</v>
      </c>
      <c r="P7643" s="16">
        <f t="shared" si="1915"/>
        <v>0</v>
      </c>
      <c r="Q7643" s="16">
        <f t="shared" si="1907"/>
        <v>0</v>
      </c>
      <c r="R7643" s="16">
        <f t="shared" si="1916"/>
        <v>0</v>
      </c>
      <c r="S7643" s="16">
        <f t="shared" si="1917"/>
        <v>0</v>
      </c>
      <c r="T7643" s="16">
        <f t="shared" si="1908"/>
        <v>0</v>
      </c>
      <c r="U7643" s="16">
        <f t="shared" si="1909"/>
        <v>0</v>
      </c>
      <c r="V7643" s="17">
        <f t="shared" si="1910"/>
        <v>0</v>
      </c>
      <c r="W7643" s="16">
        <f t="shared" si="1911"/>
        <v>0</v>
      </c>
      <c r="X7643" s="16">
        <f t="shared" si="1918"/>
        <v>0</v>
      </c>
      <c r="Y7643" s="16">
        <v>0</v>
      </c>
      <c r="Z7643" s="18">
        <f t="shared" si="1912"/>
        <v>0</v>
      </c>
      <c r="AA7643" s="18">
        <f t="shared" si="1913"/>
        <v>0</v>
      </c>
      <c r="AF7643">
        <f t="shared" si="1919"/>
        <v>-1.3485860971400674</v>
      </c>
      <c r="AG7643">
        <f t="shared" si="1920"/>
        <v>0.20610162374733121</v>
      </c>
      <c r="AH7643" t="str">
        <f t="shared" si="1921"/>
        <v xml:space="preserve">LOW RISK </v>
      </c>
    </row>
    <row r="7644" spans="14:34" ht="17" x14ac:dyDescent="0.25">
      <c r="N7644" s="14">
        <f t="shared" si="1906"/>
        <v>-0.95499785099808265</v>
      </c>
      <c r="O7644" s="15">
        <f t="shared" si="1914"/>
        <v>-1.7059836344452968</v>
      </c>
      <c r="P7644" s="16">
        <f t="shared" si="1915"/>
        <v>0</v>
      </c>
      <c r="Q7644" s="16">
        <f t="shared" si="1907"/>
        <v>0</v>
      </c>
      <c r="R7644" s="16">
        <f t="shared" si="1916"/>
        <v>0</v>
      </c>
      <c r="S7644" s="16">
        <f t="shared" si="1917"/>
        <v>0</v>
      </c>
      <c r="T7644" s="16">
        <f t="shared" si="1908"/>
        <v>0</v>
      </c>
      <c r="U7644" s="16">
        <f t="shared" si="1909"/>
        <v>0</v>
      </c>
      <c r="V7644" s="17">
        <f t="shared" si="1910"/>
        <v>0</v>
      </c>
      <c r="W7644" s="16">
        <f t="shared" si="1911"/>
        <v>0</v>
      </c>
      <c r="X7644" s="16">
        <f t="shared" si="1918"/>
        <v>0</v>
      </c>
      <c r="Y7644" s="16">
        <v>0</v>
      </c>
      <c r="Z7644" s="18">
        <f t="shared" si="1912"/>
        <v>0</v>
      </c>
      <c r="AA7644" s="18">
        <f t="shared" si="1913"/>
        <v>0</v>
      </c>
      <c r="AF7644">
        <f t="shared" si="1919"/>
        <v>-1.3485860971400674</v>
      </c>
      <c r="AG7644">
        <f t="shared" si="1920"/>
        <v>0.20610162374733121</v>
      </c>
      <c r="AH7644" t="str">
        <f t="shared" si="1921"/>
        <v xml:space="preserve">LOW RISK </v>
      </c>
    </row>
    <row r="7645" spans="14:34" ht="17" x14ac:dyDescent="0.25">
      <c r="N7645" s="14">
        <f t="shared" si="1906"/>
        <v>-0.95499785099808265</v>
      </c>
      <c r="O7645" s="15">
        <f t="shared" si="1914"/>
        <v>-1.7059836344452968</v>
      </c>
      <c r="P7645" s="16">
        <f t="shared" si="1915"/>
        <v>0</v>
      </c>
      <c r="Q7645" s="16">
        <f t="shared" si="1907"/>
        <v>0</v>
      </c>
      <c r="R7645" s="16">
        <f t="shared" si="1916"/>
        <v>0</v>
      </c>
      <c r="S7645" s="16">
        <f t="shared" si="1917"/>
        <v>0</v>
      </c>
      <c r="T7645" s="16">
        <f t="shared" si="1908"/>
        <v>0</v>
      </c>
      <c r="U7645" s="16">
        <f t="shared" si="1909"/>
        <v>0</v>
      </c>
      <c r="V7645" s="17">
        <f t="shared" si="1910"/>
        <v>0</v>
      </c>
      <c r="W7645" s="16">
        <f t="shared" si="1911"/>
        <v>0</v>
      </c>
      <c r="X7645" s="16">
        <f t="shared" si="1918"/>
        <v>0</v>
      </c>
      <c r="Y7645" s="16">
        <v>0</v>
      </c>
      <c r="Z7645" s="18">
        <f t="shared" si="1912"/>
        <v>0</v>
      </c>
      <c r="AA7645" s="18">
        <f t="shared" si="1913"/>
        <v>0</v>
      </c>
      <c r="AF7645">
        <f t="shared" si="1919"/>
        <v>-1.3485860971400674</v>
      </c>
      <c r="AG7645">
        <f t="shared" si="1920"/>
        <v>0.20610162374733121</v>
      </c>
      <c r="AH7645" t="str">
        <f t="shared" si="1921"/>
        <v xml:space="preserve">LOW RISK </v>
      </c>
    </row>
    <row r="7646" spans="14:34" ht="17" x14ac:dyDescent="0.25">
      <c r="N7646" s="14">
        <f t="shared" si="1906"/>
        <v>-0.95499785099808265</v>
      </c>
      <c r="O7646" s="15">
        <f t="shared" si="1914"/>
        <v>-1.7059836344452968</v>
      </c>
      <c r="P7646" s="16">
        <f t="shared" si="1915"/>
        <v>0</v>
      </c>
      <c r="Q7646" s="16">
        <f t="shared" si="1907"/>
        <v>0</v>
      </c>
      <c r="R7646" s="16">
        <f t="shared" si="1916"/>
        <v>0</v>
      </c>
      <c r="S7646" s="16">
        <f t="shared" si="1917"/>
        <v>0</v>
      </c>
      <c r="T7646" s="16">
        <f t="shared" si="1908"/>
        <v>0</v>
      </c>
      <c r="U7646" s="16">
        <f t="shared" si="1909"/>
        <v>0</v>
      </c>
      <c r="V7646" s="17">
        <f t="shared" si="1910"/>
        <v>0</v>
      </c>
      <c r="W7646" s="16">
        <f t="shared" si="1911"/>
        <v>0</v>
      </c>
      <c r="X7646" s="16">
        <f t="shared" si="1918"/>
        <v>0</v>
      </c>
      <c r="Y7646" s="16">
        <v>0</v>
      </c>
      <c r="Z7646" s="18">
        <f t="shared" si="1912"/>
        <v>0</v>
      </c>
      <c r="AA7646" s="18">
        <f t="shared" si="1913"/>
        <v>0</v>
      </c>
      <c r="AF7646">
        <f t="shared" si="1919"/>
        <v>-1.3485860971400674</v>
      </c>
      <c r="AG7646">
        <f t="shared" si="1920"/>
        <v>0.20610162374733121</v>
      </c>
      <c r="AH7646" t="str">
        <f t="shared" si="1921"/>
        <v xml:space="preserve">LOW RISK </v>
      </c>
    </row>
    <row r="7647" spans="14:34" ht="17" x14ac:dyDescent="0.25">
      <c r="N7647" s="14">
        <f t="shared" si="1906"/>
        <v>-0.95499785099808265</v>
      </c>
      <c r="O7647" s="15">
        <f t="shared" si="1914"/>
        <v>-1.7059836344452968</v>
      </c>
      <c r="P7647" s="16">
        <f t="shared" si="1915"/>
        <v>0</v>
      </c>
      <c r="Q7647" s="16">
        <f t="shared" si="1907"/>
        <v>0</v>
      </c>
      <c r="R7647" s="16">
        <f t="shared" si="1916"/>
        <v>0</v>
      </c>
      <c r="S7647" s="16">
        <f t="shared" si="1917"/>
        <v>0</v>
      </c>
      <c r="T7647" s="16">
        <f t="shared" si="1908"/>
        <v>0</v>
      </c>
      <c r="U7647" s="16">
        <f t="shared" si="1909"/>
        <v>0</v>
      </c>
      <c r="V7647" s="17">
        <f t="shared" si="1910"/>
        <v>0</v>
      </c>
      <c r="W7647" s="16">
        <f t="shared" si="1911"/>
        <v>0</v>
      </c>
      <c r="X7647" s="16">
        <f t="shared" si="1918"/>
        <v>0</v>
      </c>
      <c r="Y7647" s="16">
        <v>0</v>
      </c>
      <c r="Z7647" s="18">
        <f t="shared" si="1912"/>
        <v>0</v>
      </c>
      <c r="AA7647" s="18">
        <f t="shared" si="1913"/>
        <v>0</v>
      </c>
      <c r="AF7647">
        <f t="shared" si="1919"/>
        <v>-1.3485860971400674</v>
      </c>
      <c r="AG7647">
        <f t="shared" si="1920"/>
        <v>0.20610162374733121</v>
      </c>
      <c r="AH7647" t="str">
        <f t="shared" si="1921"/>
        <v xml:space="preserve">LOW RISK </v>
      </c>
    </row>
    <row r="7648" spans="14:34" ht="17" x14ac:dyDescent="0.25">
      <c r="N7648" s="14">
        <f t="shared" si="1906"/>
        <v>-0.95499785099808265</v>
      </c>
      <c r="O7648" s="15">
        <f t="shared" si="1914"/>
        <v>-1.7059836344452968</v>
      </c>
      <c r="P7648" s="16">
        <f t="shared" si="1915"/>
        <v>0</v>
      </c>
      <c r="Q7648" s="16">
        <f t="shared" si="1907"/>
        <v>0</v>
      </c>
      <c r="R7648" s="16">
        <f t="shared" si="1916"/>
        <v>0</v>
      </c>
      <c r="S7648" s="16">
        <f t="shared" si="1917"/>
        <v>0</v>
      </c>
      <c r="T7648" s="16">
        <f t="shared" si="1908"/>
        <v>0</v>
      </c>
      <c r="U7648" s="16">
        <f t="shared" si="1909"/>
        <v>0</v>
      </c>
      <c r="V7648" s="17">
        <f t="shared" si="1910"/>
        <v>0</v>
      </c>
      <c r="W7648" s="16">
        <f t="shared" si="1911"/>
        <v>0</v>
      </c>
      <c r="X7648" s="16">
        <f t="shared" si="1918"/>
        <v>0</v>
      </c>
      <c r="Y7648" s="16">
        <v>0</v>
      </c>
      <c r="Z7648" s="18">
        <f t="shared" si="1912"/>
        <v>0</v>
      </c>
      <c r="AA7648" s="18">
        <f t="shared" si="1913"/>
        <v>0</v>
      </c>
      <c r="AF7648">
        <f t="shared" si="1919"/>
        <v>-1.3485860971400674</v>
      </c>
      <c r="AG7648">
        <f t="shared" si="1920"/>
        <v>0.20610162374733121</v>
      </c>
      <c r="AH7648" t="str">
        <f t="shared" si="1921"/>
        <v xml:space="preserve">LOW RISK </v>
      </c>
    </row>
    <row r="7649" spans="14:34" ht="17" x14ac:dyDescent="0.25">
      <c r="N7649" s="14">
        <f t="shared" si="1906"/>
        <v>-0.95499785099808265</v>
      </c>
      <c r="O7649" s="15">
        <f t="shared" si="1914"/>
        <v>-1.7059836344452968</v>
      </c>
      <c r="P7649" s="16">
        <f t="shared" si="1915"/>
        <v>0</v>
      </c>
      <c r="Q7649" s="16">
        <f t="shared" si="1907"/>
        <v>0</v>
      </c>
      <c r="R7649" s="16">
        <f t="shared" si="1916"/>
        <v>0</v>
      </c>
      <c r="S7649" s="16">
        <f t="shared" si="1917"/>
        <v>0</v>
      </c>
      <c r="T7649" s="16">
        <f t="shared" si="1908"/>
        <v>0</v>
      </c>
      <c r="U7649" s="16">
        <f t="shared" si="1909"/>
        <v>0</v>
      </c>
      <c r="V7649" s="17">
        <f t="shared" si="1910"/>
        <v>0</v>
      </c>
      <c r="W7649" s="16">
        <f t="shared" si="1911"/>
        <v>0</v>
      </c>
      <c r="X7649" s="16">
        <f t="shared" si="1918"/>
        <v>0</v>
      </c>
      <c r="Y7649" s="16">
        <v>0</v>
      </c>
      <c r="Z7649" s="18">
        <f t="shared" si="1912"/>
        <v>0</v>
      </c>
      <c r="AA7649" s="18">
        <f t="shared" si="1913"/>
        <v>0</v>
      </c>
      <c r="AF7649">
        <f t="shared" si="1919"/>
        <v>-1.3485860971400674</v>
      </c>
      <c r="AG7649">
        <f t="shared" si="1920"/>
        <v>0.20610162374733121</v>
      </c>
      <c r="AH7649" t="str">
        <f t="shared" si="1921"/>
        <v xml:space="preserve">LOW RISK </v>
      </c>
    </row>
    <row r="7650" spans="14:34" ht="17" x14ac:dyDescent="0.25">
      <c r="N7650" s="14">
        <f t="shared" si="1906"/>
        <v>-0.95499785099808265</v>
      </c>
      <c r="O7650" s="15">
        <f t="shared" si="1914"/>
        <v>-1.7059836344452968</v>
      </c>
      <c r="P7650" s="16">
        <f t="shared" si="1915"/>
        <v>0</v>
      </c>
      <c r="Q7650" s="16">
        <f t="shared" si="1907"/>
        <v>0</v>
      </c>
      <c r="R7650" s="16">
        <f t="shared" si="1916"/>
        <v>0</v>
      </c>
      <c r="S7650" s="16">
        <f t="shared" si="1917"/>
        <v>0</v>
      </c>
      <c r="T7650" s="16">
        <f t="shared" si="1908"/>
        <v>0</v>
      </c>
      <c r="U7650" s="16">
        <f t="shared" si="1909"/>
        <v>0</v>
      </c>
      <c r="V7650" s="17">
        <f t="shared" si="1910"/>
        <v>0</v>
      </c>
      <c r="W7650" s="16">
        <f t="shared" si="1911"/>
        <v>0</v>
      </c>
      <c r="X7650" s="16">
        <f t="shared" si="1918"/>
        <v>0</v>
      </c>
      <c r="Y7650" s="16">
        <v>1</v>
      </c>
      <c r="Z7650" s="18">
        <f t="shared" si="1912"/>
        <v>0</v>
      </c>
      <c r="AA7650" s="18">
        <f t="shared" si="1913"/>
        <v>0</v>
      </c>
      <c r="AF7650">
        <f t="shared" si="1919"/>
        <v>-1.3485860971400674</v>
      </c>
      <c r="AG7650">
        <f t="shared" si="1920"/>
        <v>0.20610162374733121</v>
      </c>
      <c r="AH7650" t="str">
        <f t="shared" si="1921"/>
        <v xml:space="preserve">LOW RISK </v>
      </c>
    </row>
    <row r="7651" spans="14:34" ht="17" x14ac:dyDescent="0.25">
      <c r="N7651" s="14">
        <f t="shared" si="1906"/>
        <v>-0.95499785099808265</v>
      </c>
      <c r="O7651" s="15">
        <f t="shared" si="1914"/>
        <v>-1.7059836344452968</v>
      </c>
      <c r="P7651" s="16">
        <f t="shared" si="1915"/>
        <v>0</v>
      </c>
      <c r="Q7651" s="16">
        <f t="shared" si="1907"/>
        <v>0</v>
      </c>
      <c r="R7651" s="16">
        <f t="shared" si="1916"/>
        <v>0</v>
      </c>
      <c r="S7651" s="16">
        <f t="shared" si="1917"/>
        <v>0</v>
      </c>
      <c r="T7651" s="16">
        <f t="shared" si="1908"/>
        <v>0</v>
      </c>
      <c r="U7651" s="16">
        <f t="shared" si="1909"/>
        <v>0</v>
      </c>
      <c r="V7651" s="17">
        <f t="shared" si="1910"/>
        <v>0</v>
      </c>
      <c r="W7651" s="16">
        <f t="shared" si="1911"/>
        <v>0</v>
      </c>
      <c r="X7651" s="16">
        <f t="shared" si="1918"/>
        <v>0</v>
      </c>
      <c r="Y7651" s="16">
        <v>0</v>
      </c>
      <c r="Z7651" s="18">
        <f t="shared" si="1912"/>
        <v>0</v>
      </c>
      <c r="AA7651" s="18">
        <f t="shared" si="1913"/>
        <v>0</v>
      </c>
      <c r="AF7651">
        <f t="shared" si="1919"/>
        <v>-1.3485860971400674</v>
      </c>
      <c r="AG7651">
        <f t="shared" si="1920"/>
        <v>0.20610162374733121</v>
      </c>
      <c r="AH7651" t="str">
        <f t="shared" si="1921"/>
        <v xml:space="preserve">LOW RISK </v>
      </c>
    </row>
    <row r="7652" spans="14:34" ht="17" x14ac:dyDescent="0.25">
      <c r="N7652" s="14">
        <f t="shared" si="1906"/>
        <v>-0.95499785099808265</v>
      </c>
      <c r="O7652" s="15">
        <f t="shared" si="1914"/>
        <v>-1.7059836344452968</v>
      </c>
      <c r="P7652" s="16">
        <f t="shared" si="1915"/>
        <v>0</v>
      </c>
      <c r="Q7652" s="16">
        <f t="shared" si="1907"/>
        <v>0</v>
      </c>
      <c r="R7652" s="16">
        <f t="shared" si="1916"/>
        <v>0</v>
      </c>
      <c r="S7652" s="16">
        <f t="shared" si="1917"/>
        <v>0</v>
      </c>
      <c r="T7652" s="16">
        <f t="shared" si="1908"/>
        <v>0</v>
      </c>
      <c r="U7652" s="16">
        <f t="shared" si="1909"/>
        <v>0</v>
      </c>
      <c r="V7652" s="17">
        <f t="shared" si="1910"/>
        <v>0</v>
      </c>
      <c r="W7652" s="16">
        <f t="shared" si="1911"/>
        <v>0</v>
      </c>
      <c r="X7652" s="16">
        <f t="shared" si="1918"/>
        <v>0</v>
      </c>
      <c r="Y7652" s="16">
        <v>0</v>
      </c>
      <c r="Z7652" s="18">
        <f t="shared" si="1912"/>
        <v>0</v>
      </c>
      <c r="AA7652" s="18">
        <f t="shared" si="1913"/>
        <v>0</v>
      </c>
      <c r="AF7652">
        <f t="shared" si="1919"/>
        <v>-1.3485860971400674</v>
      </c>
      <c r="AG7652">
        <f t="shared" si="1920"/>
        <v>0.20610162374733121</v>
      </c>
      <c r="AH7652" t="str">
        <f t="shared" si="1921"/>
        <v xml:space="preserve">LOW RISK </v>
      </c>
    </row>
    <row r="7653" spans="14:34" ht="17" x14ac:dyDescent="0.25">
      <c r="N7653" s="14">
        <f t="shared" si="1906"/>
        <v>-0.95499785099808265</v>
      </c>
      <c r="O7653" s="15">
        <f t="shared" si="1914"/>
        <v>-1.7059836344452968</v>
      </c>
      <c r="P7653" s="16">
        <f t="shared" si="1915"/>
        <v>0</v>
      </c>
      <c r="Q7653" s="16">
        <f t="shared" si="1907"/>
        <v>0</v>
      </c>
      <c r="R7653" s="16">
        <f t="shared" si="1916"/>
        <v>0</v>
      </c>
      <c r="S7653" s="16">
        <f t="shared" si="1917"/>
        <v>0</v>
      </c>
      <c r="T7653" s="16">
        <f t="shared" si="1908"/>
        <v>0</v>
      </c>
      <c r="U7653" s="16">
        <f t="shared" si="1909"/>
        <v>0</v>
      </c>
      <c r="V7653" s="17">
        <f t="shared" si="1910"/>
        <v>0</v>
      </c>
      <c r="W7653" s="16">
        <f t="shared" si="1911"/>
        <v>0</v>
      </c>
      <c r="X7653" s="16">
        <f t="shared" si="1918"/>
        <v>0</v>
      </c>
      <c r="Y7653" s="16">
        <v>1</v>
      </c>
      <c r="Z7653" s="18">
        <f t="shared" si="1912"/>
        <v>0</v>
      </c>
      <c r="AA7653" s="18">
        <f t="shared" si="1913"/>
        <v>0</v>
      </c>
      <c r="AF7653">
        <f t="shared" si="1919"/>
        <v>-1.3485860971400674</v>
      </c>
      <c r="AG7653">
        <f t="shared" si="1920"/>
        <v>0.20610162374733121</v>
      </c>
      <c r="AH7653" t="str">
        <f t="shared" si="1921"/>
        <v xml:space="preserve">LOW RISK </v>
      </c>
    </row>
    <row r="7654" spans="14:34" ht="17" x14ac:dyDescent="0.25">
      <c r="N7654" s="14">
        <f t="shared" si="1906"/>
        <v>-0.95499785099808265</v>
      </c>
      <c r="O7654" s="15">
        <f t="shared" si="1914"/>
        <v>-1.7059836344452968</v>
      </c>
      <c r="P7654" s="16">
        <f t="shared" si="1915"/>
        <v>0</v>
      </c>
      <c r="Q7654" s="16">
        <f t="shared" si="1907"/>
        <v>0</v>
      </c>
      <c r="R7654" s="16">
        <f t="shared" si="1916"/>
        <v>0</v>
      </c>
      <c r="S7654" s="16">
        <f t="shared" si="1917"/>
        <v>0</v>
      </c>
      <c r="T7654" s="16">
        <f t="shared" si="1908"/>
        <v>0</v>
      </c>
      <c r="U7654" s="16">
        <f t="shared" si="1909"/>
        <v>0</v>
      </c>
      <c r="V7654" s="17">
        <f t="shared" si="1910"/>
        <v>0</v>
      </c>
      <c r="W7654" s="16">
        <f t="shared" si="1911"/>
        <v>0</v>
      </c>
      <c r="X7654" s="16">
        <f t="shared" si="1918"/>
        <v>0</v>
      </c>
      <c r="Y7654" s="16">
        <v>0</v>
      </c>
      <c r="Z7654" s="18">
        <f t="shared" si="1912"/>
        <v>0</v>
      </c>
      <c r="AA7654" s="18">
        <f t="shared" si="1913"/>
        <v>0</v>
      </c>
      <c r="AF7654">
        <f t="shared" si="1919"/>
        <v>-1.3485860971400674</v>
      </c>
      <c r="AG7654">
        <f t="shared" si="1920"/>
        <v>0.20610162374733121</v>
      </c>
      <c r="AH7654" t="str">
        <f t="shared" si="1921"/>
        <v xml:space="preserve">LOW RISK </v>
      </c>
    </row>
    <row r="7655" spans="14:34" ht="17" x14ac:dyDescent="0.25">
      <c r="N7655" s="14">
        <f t="shared" si="1906"/>
        <v>-0.95499785099808265</v>
      </c>
      <c r="O7655" s="15">
        <f t="shared" si="1914"/>
        <v>-1.7059836344452968</v>
      </c>
      <c r="P7655" s="16">
        <f t="shared" si="1915"/>
        <v>0</v>
      </c>
      <c r="Q7655" s="16">
        <f t="shared" si="1907"/>
        <v>0</v>
      </c>
      <c r="R7655" s="16">
        <f t="shared" si="1916"/>
        <v>0</v>
      </c>
      <c r="S7655" s="16">
        <f t="shared" si="1917"/>
        <v>0</v>
      </c>
      <c r="T7655" s="16">
        <f t="shared" si="1908"/>
        <v>0</v>
      </c>
      <c r="U7655" s="16">
        <f t="shared" si="1909"/>
        <v>0</v>
      </c>
      <c r="V7655" s="17">
        <f t="shared" si="1910"/>
        <v>0</v>
      </c>
      <c r="W7655" s="16">
        <f t="shared" si="1911"/>
        <v>0</v>
      </c>
      <c r="X7655" s="16">
        <f t="shared" si="1918"/>
        <v>0</v>
      </c>
      <c r="Y7655" s="16">
        <v>0</v>
      </c>
      <c r="Z7655" s="18">
        <f t="shared" si="1912"/>
        <v>0</v>
      </c>
      <c r="AA7655" s="18">
        <f t="shared" si="1913"/>
        <v>0</v>
      </c>
      <c r="AF7655">
        <f t="shared" si="1919"/>
        <v>-1.3485860971400674</v>
      </c>
      <c r="AG7655">
        <f t="shared" si="1920"/>
        <v>0.20610162374733121</v>
      </c>
      <c r="AH7655" t="str">
        <f t="shared" si="1921"/>
        <v xml:space="preserve">LOW RISK </v>
      </c>
    </row>
    <row r="7656" spans="14:34" ht="17" x14ac:dyDescent="0.25">
      <c r="N7656" s="14">
        <f t="shared" si="1906"/>
        <v>-0.95499785099808265</v>
      </c>
      <c r="O7656" s="15">
        <f t="shared" si="1914"/>
        <v>-1.7059836344452968</v>
      </c>
      <c r="P7656" s="16">
        <f t="shared" si="1915"/>
        <v>0</v>
      </c>
      <c r="Q7656" s="16">
        <f t="shared" si="1907"/>
        <v>0</v>
      </c>
      <c r="R7656" s="16">
        <f t="shared" si="1916"/>
        <v>0</v>
      </c>
      <c r="S7656" s="16">
        <f t="shared" si="1917"/>
        <v>0</v>
      </c>
      <c r="T7656" s="16">
        <f t="shared" si="1908"/>
        <v>0</v>
      </c>
      <c r="U7656" s="16">
        <f t="shared" si="1909"/>
        <v>0</v>
      </c>
      <c r="V7656" s="17">
        <f t="shared" si="1910"/>
        <v>0</v>
      </c>
      <c r="W7656" s="16">
        <f t="shared" si="1911"/>
        <v>0</v>
      </c>
      <c r="X7656" s="16">
        <f t="shared" si="1918"/>
        <v>0</v>
      </c>
      <c r="Y7656" s="16">
        <v>0</v>
      </c>
      <c r="Z7656" s="18">
        <f t="shared" si="1912"/>
        <v>0</v>
      </c>
      <c r="AA7656" s="18">
        <f t="shared" si="1913"/>
        <v>0</v>
      </c>
      <c r="AF7656">
        <f t="shared" si="1919"/>
        <v>-1.3485860971400674</v>
      </c>
      <c r="AG7656">
        <f t="shared" si="1920"/>
        <v>0.20610162374733121</v>
      </c>
      <c r="AH7656" t="str">
        <f t="shared" si="1921"/>
        <v xml:space="preserve">LOW RISK </v>
      </c>
    </row>
    <row r="7657" spans="14:34" ht="17" x14ac:dyDescent="0.25">
      <c r="N7657" s="14">
        <f t="shared" si="1906"/>
        <v>-0.95499785099808265</v>
      </c>
      <c r="O7657" s="15">
        <f t="shared" si="1914"/>
        <v>-1.7059836344452968</v>
      </c>
      <c r="P7657" s="16">
        <f t="shared" si="1915"/>
        <v>0</v>
      </c>
      <c r="Q7657" s="16">
        <f t="shared" si="1907"/>
        <v>0</v>
      </c>
      <c r="R7657" s="16">
        <f t="shared" si="1916"/>
        <v>0</v>
      </c>
      <c r="S7657" s="16">
        <f t="shared" si="1917"/>
        <v>0</v>
      </c>
      <c r="T7657" s="16">
        <f t="shared" si="1908"/>
        <v>0</v>
      </c>
      <c r="U7657" s="16">
        <f t="shared" si="1909"/>
        <v>0</v>
      </c>
      <c r="V7657" s="17">
        <f t="shared" si="1910"/>
        <v>0</v>
      </c>
      <c r="W7657" s="16">
        <f t="shared" si="1911"/>
        <v>0</v>
      </c>
      <c r="X7657" s="16">
        <f t="shared" si="1918"/>
        <v>0</v>
      </c>
      <c r="Y7657" s="16">
        <v>0</v>
      </c>
      <c r="Z7657" s="18">
        <f t="shared" si="1912"/>
        <v>0</v>
      </c>
      <c r="AA7657" s="18">
        <f t="shared" si="1913"/>
        <v>0</v>
      </c>
      <c r="AF7657">
        <f t="shared" si="1919"/>
        <v>-1.3485860971400674</v>
      </c>
      <c r="AG7657">
        <f t="shared" si="1920"/>
        <v>0.20610162374733121</v>
      </c>
      <c r="AH7657" t="str">
        <f t="shared" si="1921"/>
        <v xml:space="preserve">LOW RISK </v>
      </c>
    </row>
    <row r="7658" spans="14:34" ht="17" x14ac:dyDescent="0.25">
      <c r="N7658" s="14">
        <f t="shared" si="1906"/>
        <v>-0.95499785099808265</v>
      </c>
      <c r="O7658" s="15">
        <f t="shared" si="1914"/>
        <v>-1.7059836344452968</v>
      </c>
      <c r="P7658" s="16">
        <f t="shared" si="1915"/>
        <v>0</v>
      </c>
      <c r="Q7658" s="16">
        <f t="shared" si="1907"/>
        <v>0</v>
      </c>
      <c r="R7658" s="16">
        <f t="shared" si="1916"/>
        <v>0</v>
      </c>
      <c r="S7658" s="16">
        <f t="shared" si="1917"/>
        <v>0</v>
      </c>
      <c r="T7658" s="16">
        <f t="shared" si="1908"/>
        <v>0</v>
      </c>
      <c r="U7658" s="16">
        <f t="shared" si="1909"/>
        <v>0</v>
      </c>
      <c r="V7658" s="17">
        <f t="shared" si="1910"/>
        <v>0</v>
      </c>
      <c r="W7658" s="16">
        <f t="shared" si="1911"/>
        <v>0</v>
      </c>
      <c r="X7658" s="16">
        <f t="shared" si="1918"/>
        <v>0</v>
      </c>
      <c r="Y7658" s="16">
        <v>0</v>
      </c>
      <c r="Z7658" s="18">
        <f t="shared" si="1912"/>
        <v>0</v>
      </c>
      <c r="AA7658" s="18">
        <f t="shared" si="1913"/>
        <v>0</v>
      </c>
      <c r="AF7658">
        <f t="shared" si="1919"/>
        <v>-1.3485860971400674</v>
      </c>
      <c r="AG7658">
        <f t="shared" si="1920"/>
        <v>0.20610162374733121</v>
      </c>
      <c r="AH7658" t="str">
        <f t="shared" si="1921"/>
        <v xml:space="preserve">LOW RISK </v>
      </c>
    </row>
    <row r="7659" spans="14:34" ht="17" x14ac:dyDescent="0.25">
      <c r="N7659" s="14">
        <f t="shared" si="1906"/>
        <v>-0.95499785099808265</v>
      </c>
      <c r="O7659" s="15">
        <f t="shared" si="1914"/>
        <v>-1.7059836344452968</v>
      </c>
      <c r="P7659" s="16">
        <f t="shared" si="1915"/>
        <v>0</v>
      </c>
      <c r="Q7659" s="16">
        <f t="shared" si="1907"/>
        <v>0</v>
      </c>
      <c r="R7659" s="16">
        <f t="shared" si="1916"/>
        <v>0</v>
      </c>
      <c r="S7659" s="16">
        <f t="shared" si="1917"/>
        <v>0</v>
      </c>
      <c r="T7659" s="16">
        <f t="shared" si="1908"/>
        <v>0</v>
      </c>
      <c r="U7659" s="16">
        <f t="shared" si="1909"/>
        <v>0</v>
      </c>
      <c r="V7659" s="17">
        <f t="shared" si="1910"/>
        <v>0</v>
      </c>
      <c r="W7659" s="16">
        <f t="shared" si="1911"/>
        <v>0</v>
      </c>
      <c r="X7659" s="16">
        <f t="shared" si="1918"/>
        <v>0</v>
      </c>
      <c r="Y7659" s="16">
        <v>0</v>
      </c>
      <c r="Z7659" s="18">
        <f t="shared" si="1912"/>
        <v>0</v>
      </c>
      <c r="AA7659" s="18">
        <f t="shared" si="1913"/>
        <v>0</v>
      </c>
      <c r="AF7659">
        <f t="shared" si="1919"/>
        <v>-1.3485860971400674</v>
      </c>
      <c r="AG7659">
        <f t="shared" si="1920"/>
        <v>0.20610162374733121</v>
      </c>
      <c r="AH7659" t="str">
        <f t="shared" si="1921"/>
        <v xml:space="preserve">LOW RISK </v>
      </c>
    </row>
    <row r="7660" spans="14:34" ht="17" x14ac:dyDescent="0.25">
      <c r="N7660" s="14">
        <f t="shared" si="1906"/>
        <v>-0.95499785099808265</v>
      </c>
      <c r="O7660" s="15">
        <f t="shared" si="1914"/>
        <v>-1.7059836344452968</v>
      </c>
      <c r="P7660" s="16">
        <f t="shared" si="1915"/>
        <v>0</v>
      </c>
      <c r="Q7660" s="16">
        <f t="shared" si="1907"/>
        <v>0</v>
      </c>
      <c r="R7660" s="16">
        <f t="shared" si="1916"/>
        <v>0</v>
      </c>
      <c r="S7660" s="16">
        <f t="shared" si="1917"/>
        <v>0</v>
      </c>
      <c r="T7660" s="16">
        <f t="shared" si="1908"/>
        <v>0</v>
      </c>
      <c r="U7660" s="16">
        <f t="shared" si="1909"/>
        <v>0</v>
      </c>
      <c r="V7660" s="17">
        <f t="shared" si="1910"/>
        <v>0</v>
      </c>
      <c r="W7660" s="16">
        <f t="shared" si="1911"/>
        <v>0</v>
      </c>
      <c r="X7660" s="16">
        <f t="shared" si="1918"/>
        <v>0</v>
      </c>
      <c r="Y7660" s="16">
        <v>0</v>
      </c>
      <c r="Z7660" s="18">
        <f t="shared" si="1912"/>
        <v>0</v>
      </c>
      <c r="AA7660" s="18">
        <f t="shared" si="1913"/>
        <v>0</v>
      </c>
      <c r="AF7660">
        <f t="shared" si="1919"/>
        <v>-1.3485860971400674</v>
      </c>
      <c r="AG7660">
        <f t="shared" si="1920"/>
        <v>0.20610162374733121</v>
      </c>
      <c r="AH7660" t="str">
        <f t="shared" si="1921"/>
        <v xml:space="preserve">LOW RISK </v>
      </c>
    </row>
    <row r="7661" spans="14:34" ht="17" x14ac:dyDescent="0.25">
      <c r="N7661" s="14">
        <f t="shared" si="1906"/>
        <v>-0.95499785099808265</v>
      </c>
      <c r="O7661" s="15">
        <f t="shared" si="1914"/>
        <v>-1.7059836344452968</v>
      </c>
      <c r="P7661" s="16">
        <f t="shared" si="1915"/>
        <v>0</v>
      </c>
      <c r="Q7661" s="16">
        <f t="shared" si="1907"/>
        <v>0</v>
      </c>
      <c r="R7661" s="16">
        <f t="shared" si="1916"/>
        <v>0</v>
      </c>
      <c r="S7661" s="16">
        <f t="shared" si="1917"/>
        <v>0</v>
      </c>
      <c r="T7661" s="16">
        <f t="shared" si="1908"/>
        <v>0</v>
      </c>
      <c r="U7661" s="16">
        <f t="shared" si="1909"/>
        <v>0</v>
      </c>
      <c r="V7661" s="17">
        <f t="shared" si="1910"/>
        <v>0</v>
      </c>
      <c r="W7661" s="16">
        <f t="shared" si="1911"/>
        <v>0</v>
      </c>
      <c r="X7661" s="16">
        <f t="shared" si="1918"/>
        <v>0</v>
      </c>
      <c r="Y7661" s="16">
        <v>0</v>
      </c>
      <c r="Z7661" s="18">
        <f t="shared" si="1912"/>
        <v>0</v>
      </c>
      <c r="AA7661" s="18">
        <f t="shared" si="1913"/>
        <v>0</v>
      </c>
      <c r="AF7661">
        <f t="shared" si="1919"/>
        <v>-1.3485860971400674</v>
      </c>
      <c r="AG7661">
        <f t="shared" si="1920"/>
        <v>0.20610162374733121</v>
      </c>
      <c r="AH7661" t="str">
        <f t="shared" si="1921"/>
        <v xml:space="preserve">LOW RISK </v>
      </c>
    </row>
    <row r="7662" spans="14:34" ht="17" x14ac:dyDescent="0.25">
      <c r="N7662" s="14">
        <f t="shared" si="1906"/>
        <v>-0.95499785099808265</v>
      </c>
      <c r="O7662" s="15">
        <f t="shared" si="1914"/>
        <v>-1.7059836344452968</v>
      </c>
      <c r="P7662" s="16">
        <f t="shared" si="1915"/>
        <v>0</v>
      </c>
      <c r="Q7662" s="16">
        <f t="shared" si="1907"/>
        <v>0</v>
      </c>
      <c r="R7662" s="16">
        <f t="shared" si="1916"/>
        <v>0</v>
      </c>
      <c r="S7662" s="16">
        <f t="shared" si="1917"/>
        <v>0</v>
      </c>
      <c r="T7662" s="16">
        <f t="shared" si="1908"/>
        <v>0</v>
      </c>
      <c r="U7662" s="16">
        <f t="shared" si="1909"/>
        <v>0</v>
      </c>
      <c r="V7662" s="17">
        <f t="shared" si="1910"/>
        <v>0</v>
      </c>
      <c r="W7662" s="16">
        <f t="shared" si="1911"/>
        <v>0</v>
      </c>
      <c r="X7662" s="16">
        <f t="shared" si="1918"/>
        <v>0</v>
      </c>
      <c r="Y7662" s="16">
        <v>0</v>
      </c>
      <c r="Z7662" s="18">
        <f t="shared" si="1912"/>
        <v>0</v>
      </c>
      <c r="AA7662" s="18">
        <f t="shared" si="1913"/>
        <v>0</v>
      </c>
      <c r="AF7662">
        <f t="shared" si="1919"/>
        <v>-1.3485860971400674</v>
      </c>
      <c r="AG7662">
        <f t="shared" si="1920"/>
        <v>0.20610162374733121</v>
      </c>
      <c r="AH7662" t="str">
        <f t="shared" si="1921"/>
        <v xml:space="preserve">LOW RISK </v>
      </c>
    </row>
    <row r="7663" spans="14:34" ht="17" x14ac:dyDescent="0.25">
      <c r="N7663" s="14">
        <f t="shared" si="1906"/>
        <v>-0.95499785099808265</v>
      </c>
      <c r="O7663" s="15">
        <f t="shared" si="1914"/>
        <v>-1.7059836344452968</v>
      </c>
      <c r="P7663" s="16">
        <f t="shared" si="1915"/>
        <v>0</v>
      </c>
      <c r="Q7663" s="16">
        <f t="shared" si="1907"/>
        <v>0</v>
      </c>
      <c r="R7663" s="16">
        <f t="shared" si="1916"/>
        <v>0</v>
      </c>
      <c r="S7663" s="16">
        <f t="shared" si="1917"/>
        <v>0</v>
      </c>
      <c r="T7663" s="16">
        <f t="shared" si="1908"/>
        <v>0</v>
      </c>
      <c r="U7663" s="16">
        <f t="shared" si="1909"/>
        <v>0</v>
      </c>
      <c r="V7663" s="17">
        <f t="shared" si="1910"/>
        <v>0</v>
      </c>
      <c r="W7663" s="16">
        <f t="shared" si="1911"/>
        <v>0</v>
      </c>
      <c r="X7663" s="16">
        <f t="shared" si="1918"/>
        <v>0</v>
      </c>
      <c r="Y7663" s="16">
        <v>0</v>
      </c>
      <c r="Z7663" s="18">
        <f t="shared" si="1912"/>
        <v>0</v>
      </c>
      <c r="AA7663" s="18">
        <f t="shared" si="1913"/>
        <v>0</v>
      </c>
      <c r="AF7663">
        <f t="shared" si="1919"/>
        <v>-1.3485860971400674</v>
      </c>
      <c r="AG7663">
        <f t="shared" si="1920"/>
        <v>0.20610162374733121</v>
      </c>
      <c r="AH7663" t="str">
        <f t="shared" si="1921"/>
        <v xml:space="preserve">LOW RISK </v>
      </c>
    </row>
    <row r="7664" spans="14:34" ht="17" x14ac:dyDescent="0.25">
      <c r="N7664" s="14">
        <f t="shared" si="1906"/>
        <v>-0.95499785099808265</v>
      </c>
      <c r="O7664" s="15">
        <f t="shared" si="1914"/>
        <v>-1.7059836344452968</v>
      </c>
      <c r="P7664" s="16">
        <f t="shared" si="1915"/>
        <v>0</v>
      </c>
      <c r="Q7664" s="16">
        <f t="shared" si="1907"/>
        <v>0</v>
      </c>
      <c r="R7664" s="16">
        <f t="shared" si="1916"/>
        <v>0</v>
      </c>
      <c r="S7664" s="16">
        <f t="shared" si="1917"/>
        <v>0</v>
      </c>
      <c r="T7664" s="16">
        <f t="shared" si="1908"/>
        <v>0</v>
      </c>
      <c r="U7664" s="16">
        <f t="shared" si="1909"/>
        <v>0</v>
      </c>
      <c r="V7664" s="17">
        <f t="shared" si="1910"/>
        <v>0</v>
      </c>
      <c r="W7664" s="16">
        <f t="shared" si="1911"/>
        <v>0</v>
      </c>
      <c r="X7664" s="16">
        <f t="shared" si="1918"/>
        <v>0</v>
      </c>
      <c r="Y7664" s="16">
        <v>0</v>
      </c>
      <c r="Z7664" s="18">
        <f t="shared" si="1912"/>
        <v>0</v>
      </c>
      <c r="AA7664" s="18">
        <f t="shared" si="1913"/>
        <v>0</v>
      </c>
      <c r="AF7664">
        <f t="shared" si="1919"/>
        <v>-1.3485860971400674</v>
      </c>
      <c r="AG7664">
        <f t="shared" si="1920"/>
        <v>0.20610162374733121</v>
      </c>
      <c r="AH7664" t="str">
        <f t="shared" si="1921"/>
        <v xml:space="preserve">LOW RISK </v>
      </c>
    </row>
    <row r="7665" spans="14:34" ht="17" x14ac:dyDescent="0.25">
      <c r="N7665" s="14">
        <f t="shared" si="1906"/>
        <v>-0.95499785099808265</v>
      </c>
      <c r="O7665" s="15">
        <f t="shared" si="1914"/>
        <v>-1.7059836344452968</v>
      </c>
      <c r="P7665" s="16">
        <f t="shared" si="1915"/>
        <v>0</v>
      </c>
      <c r="Q7665" s="16">
        <f t="shared" si="1907"/>
        <v>0</v>
      </c>
      <c r="R7665" s="16">
        <f t="shared" si="1916"/>
        <v>0</v>
      </c>
      <c r="S7665" s="16">
        <f t="shared" si="1917"/>
        <v>0</v>
      </c>
      <c r="T7665" s="16">
        <f t="shared" si="1908"/>
        <v>0</v>
      </c>
      <c r="U7665" s="16">
        <f t="shared" si="1909"/>
        <v>0</v>
      </c>
      <c r="V7665" s="17">
        <f t="shared" si="1910"/>
        <v>0</v>
      </c>
      <c r="W7665" s="16">
        <f t="shared" si="1911"/>
        <v>0</v>
      </c>
      <c r="X7665" s="16">
        <f t="shared" si="1918"/>
        <v>0</v>
      </c>
      <c r="Y7665" s="16">
        <v>0</v>
      </c>
      <c r="Z7665" s="18">
        <f t="shared" si="1912"/>
        <v>0</v>
      </c>
      <c r="AA7665" s="18">
        <f t="shared" si="1913"/>
        <v>0</v>
      </c>
      <c r="AF7665">
        <f t="shared" si="1919"/>
        <v>-1.3485860971400674</v>
      </c>
      <c r="AG7665">
        <f t="shared" si="1920"/>
        <v>0.20610162374733121</v>
      </c>
      <c r="AH7665" t="str">
        <f t="shared" si="1921"/>
        <v xml:space="preserve">LOW RISK </v>
      </c>
    </row>
    <row r="7666" spans="14:34" ht="17" x14ac:dyDescent="0.25">
      <c r="N7666" s="14">
        <f t="shared" si="1906"/>
        <v>-0.95499785099808265</v>
      </c>
      <c r="O7666" s="15">
        <f t="shared" si="1914"/>
        <v>-1.7059836344452968</v>
      </c>
      <c r="P7666" s="16">
        <f t="shared" si="1915"/>
        <v>0</v>
      </c>
      <c r="Q7666" s="16">
        <f t="shared" si="1907"/>
        <v>0</v>
      </c>
      <c r="R7666" s="16">
        <f t="shared" si="1916"/>
        <v>0</v>
      </c>
      <c r="S7666" s="16">
        <f t="shared" si="1917"/>
        <v>0</v>
      </c>
      <c r="T7666" s="16">
        <f t="shared" si="1908"/>
        <v>0</v>
      </c>
      <c r="U7666" s="16">
        <f t="shared" si="1909"/>
        <v>0</v>
      </c>
      <c r="V7666" s="17">
        <f t="shared" si="1910"/>
        <v>0</v>
      </c>
      <c r="W7666" s="16">
        <f t="shared" si="1911"/>
        <v>0</v>
      </c>
      <c r="X7666" s="16">
        <f t="shared" si="1918"/>
        <v>0</v>
      </c>
      <c r="Y7666" s="16">
        <v>0</v>
      </c>
      <c r="Z7666" s="18">
        <f t="shared" si="1912"/>
        <v>0</v>
      </c>
      <c r="AA7666" s="18">
        <f t="shared" si="1913"/>
        <v>0</v>
      </c>
      <c r="AF7666">
        <f t="shared" si="1919"/>
        <v>-1.3485860971400674</v>
      </c>
      <c r="AG7666">
        <f t="shared" si="1920"/>
        <v>0.20610162374733121</v>
      </c>
      <c r="AH7666" t="str">
        <f t="shared" si="1921"/>
        <v xml:space="preserve">LOW RISK </v>
      </c>
    </row>
    <row r="7667" spans="14:34" ht="17" x14ac:dyDescent="0.25">
      <c r="N7667" s="14">
        <f t="shared" si="1906"/>
        <v>-0.95499785099808265</v>
      </c>
      <c r="O7667" s="15">
        <f t="shared" si="1914"/>
        <v>-1.7059836344452968</v>
      </c>
      <c r="P7667" s="16">
        <f t="shared" si="1915"/>
        <v>0</v>
      </c>
      <c r="Q7667" s="16">
        <f t="shared" si="1907"/>
        <v>0</v>
      </c>
      <c r="R7667" s="16">
        <f t="shared" si="1916"/>
        <v>0</v>
      </c>
      <c r="S7667" s="16">
        <f t="shared" si="1917"/>
        <v>0</v>
      </c>
      <c r="T7667" s="16">
        <f t="shared" si="1908"/>
        <v>0</v>
      </c>
      <c r="U7667" s="16">
        <f t="shared" si="1909"/>
        <v>0</v>
      </c>
      <c r="V7667" s="17">
        <f t="shared" si="1910"/>
        <v>0</v>
      </c>
      <c r="W7667" s="16">
        <f t="shared" si="1911"/>
        <v>0</v>
      </c>
      <c r="X7667" s="16">
        <f t="shared" si="1918"/>
        <v>0</v>
      </c>
      <c r="Y7667" s="16">
        <v>0</v>
      </c>
      <c r="Z7667" s="18">
        <f t="shared" si="1912"/>
        <v>0</v>
      </c>
      <c r="AA7667" s="18">
        <f t="shared" si="1913"/>
        <v>0</v>
      </c>
      <c r="AF7667">
        <f t="shared" si="1919"/>
        <v>-1.3485860971400674</v>
      </c>
      <c r="AG7667">
        <f t="shared" si="1920"/>
        <v>0.20610162374733121</v>
      </c>
      <c r="AH7667" t="str">
        <f t="shared" si="1921"/>
        <v xml:space="preserve">LOW RISK </v>
      </c>
    </row>
    <row r="7668" spans="14:34" ht="17" x14ac:dyDescent="0.25">
      <c r="N7668" s="14">
        <f t="shared" si="1906"/>
        <v>-0.95499785099808265</v>
      </c>
      <c r="O7668" s="15">
        <f t="shared" si="1914"/>
        <v>-1.7059836344452968</v>
      </c>
      <c r="P7668" s="16">
        <f t="shared" si="1915"/>
        <v>0</v>
      </c>
      <c r="Q7668" s="16">
        <f t="shared" si="1907"/>
        <v>0</v>
      </c>
      <c r="R7668" s="16">
        <f t="shared" si="1916"/>
        <v>0</v>
      </c>
      <c r="S7668" s="16">
        <f t="shared" si="1917"/>
        <v>0</v>
      </c>
      <c r="T7668" s="16">
        <f t="shared" si="1908"/>
        <v>0</v>
      </c>
      <c r="U7668" s="16">
        <f t="shared" si="1909"/>
        <v>0</v>
      </c>
      <c r="V7668" s="17">
        <f t="shared" si="1910"/>
        <v>0</v>
      </c>
      <c r="W7668" s="16">
        <f t="shared" si="1911"/>
        <v>0</v>
      </c>
      <c r="X7668" s="16">
        <f t="shared" si="1918"/>
        <v>0</v>
      </c>
      <c r="Y7668" s="16">
        <v>0</v>
      </c>
      <c r="Z7668" s="18">
        <f t="shared" si="1912"/>
        <v>0</v>
      </c>
      <c r="AA7668" s="18">
        <f t="shared" si="1913"/>
        <v>0</v>
      </c>
      <c r="AF7668">
        <f t="shared" si="1919"/>
        <v>-1.3485860971400674</v>
      </c>
      <c r="AG7668">
        <f t="shared" si="1920"/>
        <v>0.20610162374733121</v>
      </c>
      <c r="AH7668" t="str">
        <f t="shared" si="1921"/>
        <v xml:space="preserve">LOW RISK </v>
      </c>
    </row>
    <row r="7669" spans="14:34" ht="17" x14ac:dyDescent="0.25">
      <c r="N7669" s="14">
        <f t="shared" si="1906"/>
        <v>-0.95499785099808265</v>
      </c>
      <c r="O7669" s="15">
        <f t="shared" si="1914"/>
        <v>-1.7059836344452968</v>
      </c>
      <c r="P7669" s="16">
        <f t="shared" si="1915"/>
        <v>0</v>
      </c>
      <c r="Q7669" s="16">
        <f t="shared" si="1907"/>
        <v>0</v>
      </c>
      <c r="R7669" s="16">
        <f t="shared" si="1916"/>
        <v>0</v>
      </c>
      <c r="S7669" s="16">
        <f t="shared" si="1917"/>
        <v>0</v>
      </c>
      <c r="T7669" s="16">
        <f t="shared" si="1908"/>
        <v>0</v>
      </c>
      <c r="U7669" s="16">
        <f t="shared" si="1909"/>
        <v>0</v>
      </c>
      <c r="V7669" s="17">
        <f t="shared" si="1910"/>
        <v>0</v>
      </c>
      <c r="W7669" s="16">
        <f t="shared" si="1911"/>
        <v>0</v>
      </c>
      <c r="X7669" s="16">
        <f t="shared" si="1918"/>
        <v>0</v>
      </c>
      <c r="Y7669" s="16">
        <v>0</v>
      </c>
      <c r="Z7669" s="18">
        <f t="shared" si="1912"/>
        <v>0</v>
      </c>
      <c r="AA7669" s="18">
        <f t="shared" si="1913"/>
        <v>0</v>
      </c>
      <c r="AF7669">
        <f t="shared" si="1919"/>
        <v>-1.3485860971400674</v>
      </c>
      <c r="AG7669">
        <f t="shared" si="1920"/>
        <v>0.20610162374733121</v>
      </c>
      <c r="AH7669" t="str">
        <f t="shared" si="1921"/>
        <v xml:space="preserve">LOW RISK </v>
      </c>
    </row>
    <row r="7670" spans="14:34" ht="17" x14ac:dyDescent="0.25">
      <c r="N7670" s="14">
        <f t="shared" si="1906"/>
        <v>-0.95499785099808265</v>
      </c>
      <c r="O7670" s="15">
        <f t="shared" si="1914"/>
        <v>-1.7059836344452968</v>
      </c>
      <c r="P7670" s="16">
        <f t="shared" si="1915"/>
        <v>0</v>
      </c>
      <c r="Q7670" s="16">
        <f t="shared" si="1907"/>
        <v>0</v>
      </c>
      <c r="R7670" s="16">
        <f t="shared" si="1916"/>
        <v>0</v>
      </c>
      <c r="S7670" s="16">
        <f t="shared" si="1917"/>
        <v>0</v>
      </c>
      <c r="T7670" s="16">
        <f t="shared" si="1908"/>
        <v>0</v>
      </c>
      <c r="U7670" s="16">
        <f t="shared" si="1909"/>
        <v>0</v>
      </c>
      <c r="V7670" s="17">
        <f t="shared" si="1910"/>
        <v>0</v>
      </c>
      <c r="W7670" s="16">
        <f t="shared" si="1911"/>
        <v>0</v>
      </c>
      <c r="X7670" s="16">
        <f t="shared" si="1918"/>
        <v>0</v>
      </c>
      <c r="Y7670" s="16">
        <v>0</v>
      </c>
      <c r="Z7670" s="18">
        <f t="shared" si="1912"/>
        <v>0</v>
      </c>
      <c r="AA7670" s="18">
        <f t="shared" si="1913"/>
        <v>0</v>
      </c>
      <c r="AF7670">
        <f t="shared" si="1919"/>
        <v>-1.3485860971400674</v>
      </c>
      <c r="AG7670">
        <f t="shared" si="1920"/>
        <v>0.20610162374733121</v>
      </c>
      <c r="AH7670" t="str">
        <f t="shared" si="1921"/>
        <v xml:space="preserve">LOW RISK </v>
      </c>
    </row>
    <row r="7671" spans="14:34" ht="17" x14ac:dyDescent="0.25">
      <c r="N7671" s="14">
        <f t="shared" si="1906"/>
        <v>-0.95499785099808265</v>
      </c>
      <c r="O7671" s="15">
        <f t="shared" si="1914"/>
        <v>-1.7059836344452968</v>
      </c>
      <c r="P7671" s="16">
        <f t="shared" si="1915"/>
        <v>0</v>
      </c>
      <c r="Q7671" s="16">
        <f t="shared" si="1907"/>
        <v>0</v>
      </c>
      <c r="R7671" s="16">
        <f t="shared" si="1916"/>
        <v>0</v>
      </c>
      <c r="S7671" s="16">
        <f t="shared" si="1917"/>
        <v>0</v>
      </c>
      <c r="T7671" s="16">
        <f t="shared" si="1908"/>
        <v>0</v>
      </c>
      <c r="U7671" s="16">
        <f t="shared" si="1909"/>
        <v>0</v>
      </c>
      <c r="V7671" s="17">
        <f t="shared" si="1910"/>
        <v>0</v>
      </c>
      <c r="W7671" s="16">
        <f t="shared" si="1911"/>
        <v>0</v>
      </c>
      <c r="X7671" s="16">
        <f t="shared" si="1918"/>
        <v>0</v>
      </c>
      <c r="Y7671" s="16">
        <v>0</v>
      </c>
      <c r="Z7671" s="18">
        <f t="shared" si="1912"/>
        <v>0</v>
      </c>
      <c r="AA7671" s="18">
        <f t="shared" si="1913"/>
        <v>0</v>
      </c>
      <c r="AF7671">
        <f t="shared" si="1919"/>
        <v>-1.3485860971400674</v>
      </c>
      <c r="AG7671">
        <f t="shared" si="1920"/>
        <v>0.20610162374733121</v>
      </c>
      <c r="AH7671" t="str">
        <f t="shared" si="1921"/>
        <v xml:space="preserve">LOW RISK </v>
      </c>
    </row>
    <row r="7672" spans="14:34" ht="17" x14ac:dyDescent="0.25">
      <c r="N7672" s="14">
        <f t="shared" si="1906"/>
        <v>-0.95499785099808265</v>
      </c>
      <c r="O7672" s="15">
        <f t="shared" si="1914"/>
        <v>-1.7059836344452968</v>
      </c>
      <c r="P7672" s="16">
        <f t="shared" si="1915"/>
        <v>0</v>
      </c>
      <c r="Q7672" s="16">
        <f t="shared" si="1907"/>
        <v>0</v>
      </c>
      <c r="R7672" s="16">
        <f t="shared" si="1916"/>
        <v>0</v>
      </c>
      <c r="S7672" s="16">
        <f t="shared" si="1917"/>
        <v>0</v>
      </c>
      <c r="T7672" s="16">
        <f t="shared" si="1908"/>
        <v>0</v>
      </c>
      <c r="U7672" s="16">
        <f t="shared" si="1909"/>
        <v>0</v>
      </c>
      <c r="V7672" s="17">
        <f t="shared" si="1910"/>
        <v>0</v>
      </c>
      <c r="W7672" s="16">
        <f t="shared" si="1911"/>
        <v>0</v>
      </c>
      <c r="X7672" s="16">
        <f t="shared" si="1918"/>
        <v>0</v>
      </c>
      <c r="Y7672" s="16">
        <v>0</v>
      </c>
      <c r="Z7672" s="18">
        <f t="shared" si="1912"/>
        <v>0</v>
      </c>
      <c r="AA7672" s="18">
        <f t="shared" si="1913"/>
        <v>0</v>
      </c>
      <c r="AF7672">
        <f t="shared" si="1919"/>
        <v>-1.3485860971400674</v>
      </c>
      <c r="AG7672">
        <f t="shared" si="1920"/>
        <v>0.20610162374733121</v>
      </c>
      <c r="AH7672" t="str">
        <f t="shared" si="1921"/>
        <v xml:space="preserve">LOW RISK </v>
      </c>
    </row>
    <row r="7673" spans="14:34" ht="17" x14ac:dyDescent="0.25">
      <c r="N7673" s="14">
        <f t="shared" si="1906"/>
        <v>-0.95499785099808265</v>
      </c>
      <c r="O7673" s="15">
        <f t="shared" si="1914"/>
        <v>-1.7059836344452968</v>
      </c>
      <c r="P7673" s="16">
        <f t="shared" si="1915"/>
        <v>0</v>
      </c>
      <c r="Q7673" s="16">
        <f t="shared" si="1907"/>
        <v>0</v>
      </c>
      <c r="R7673" s="16">
        <f t="shared" si="1916"/>
        <v>0</v>
      </c>
      <c r="S7673" s="16">
        <f t="shared" si="1917"/>
        <v>0</v>
      </c>
      <c r="T7673" s="16">
        <f t="shared" si="1908"/>
        <v>0</v>
      </c>
      <c r="U7673" s="16">
        <f t="shared" si="1909"/>
        <v>0</v>
      </c>
      <c r="V7673" s="17">
        <f t="shared" si="1910"/>
        <v>0</v>
      </c>
      <c r="W7673" s="16">
        <f t="shared" si="1911"/>
        <v>0</v>
      </c>
      <c r="X7673" s="16">
        <f t="shared" si="1918"/>
        <v>0</v>
      </c>
      <c r="Y7673" s="16">
        <v>0</v>
      </c>
      <c r="Z7673" s="18">
        <f t="shared" si="1912"/>
        <v>0</v>
      </c>
      <c r="AA7673" s="18">
        <f t="shared" si="1913"/>
        <v>0</v>
      </c>
      <c r="AF7673">
        <f t="shared" si="1919"/>
        <v>-1.3485860971400674</v>
      </c>
      <c r="AG7673">
        <f t="shared" si="1920"/>
        <v>0.20610162374733121</v>
      </c>
      <c r="AH7673" t="str">
        <f t="shared" si="1921"/>
        <v xml:space="preserve">LOW RISK </v>
      </c>
    </row>
    <row r="7674" spans="14:34" ht="17" x14ac:dyDescent="0.25">
      <c r="N7674" s="14">
        <f t="shared" si="1906"/>
        <v>-0.95499785099808265</v>
      </c>
      <c r="O7674" s="15">
        <f t="shared" si="1914"/>
        <v>-1.7059836344452968</v>
      </c>
      <c r="P7674" s="16">
        <f t="shared" si="1915"/>
        <v>0</v>
      </c>
      <c r="Q7674" s="16">
        <f t="shared" si="1907"/>
        <v>0</v>
      </c>
      <c r="R7674" s="16">
        <f t="shared" si="1916"/>
        <v>0</v>
      </c>
      <c r="S7674" s="16">
        <f t="shared" si="1917"/>
        <v>0</v>
      </c>
      <c r="T7674" s="16">
        <f t="shared" si="1908"/>
        <v>0</v>
      </c>
      <c r="U7674" s="16">
        <f t="shared" si="1909"/>
        <v>0</v>
      </c>
      <c r="V7674" s="17">
        <f t="shared" si="1910"/>
        <v>0</v>
      </c>
      <c r="W7674" s="16">
        <f t="shared" si="1911"/>
        <v>0</v>
      </c>
      <c r="X7674" s="16">
        <f t="shared" si="1918"/>
        <v>0</v>
      </c>
      <c r="Y7674" s="16">
        <v>0</v>
      </c>
      <c r="Z7674" s="18">
        <f t="shared" si="1912"/>
        <v>0</v>
      </c>
      <c r="AA7674" s="18">
        <f t="shared" si="1913"/>
        <v>0</v>
      </c>
      <c r="AF7674">
        <f t="shared" si="1919"/>
        <v>-1.3485860971400674</v>
      </c>
      <c r="AG7674">
        <f t="shared" si="1920"/>
        <v>0.20610162374733121</v>
      </c>
      <c r="AH7674" t="str">
        <f t="shared" si="1921"/>
        <v xml:space="preserve">LOW RISK </v>
      </c>
    </row>
    <row r="7675" spans="14:34" ht="17" x14ac:dyDescent="0.25">
      <c r="N7675" s="14">
        <f t="shared" si="1906"/>
        <v>-0.95499785099808265</v>
      </c>
      <c r="O7675" s="15">
        <f t="shared" si="1914"/>
        <v>-1.7059836344452968</v>
      </c>
      <c r="P7675" s="16">
        <f t="shared" si="1915"/>
        <v>0</v>
      </c>
      <c r="Q7675" s="16">
        <f t="shared" si="1907"/>
        <v>0</v>
      </c>
      <c r="R7675" s="16">
        <f t="shared" si="1916"/>
        <v>0</v>
      </c>
      <c r="S7675" s="16">
        <f t="shared" si="1917"/>
        <v>0</v>
      </c>
      <c r="T7675" s="16">
        <f t="shared" si="1908"/>
        <v>0</v>
      </c>
      <c r="U7675" s="16">
        <f t="shared" si="1909"/>
        <v>0</v>
      </c>
      <c r="V7675" s="17">
        <f t="shared" si="1910"/>
        <v>0</v>
      </c>
      <c r="W7675" s="16">
        <f t="shared" si="1911"/>
        <v>0</v>
      </c>
      <c r="X7675" s="16">
        <f t="shared" si="1918"/>
        <v>0</v>
      </c>
      <c r="Y7675" s="16">
        <v>0</v>
      </c>
      <c r="Z7675" s="18">
        <f t="shared" si="1912"/>
        <v>0</v>
      </c>
      <c r="AA7675" s="18">
        <f t="shared" si="1913"/>
        <v>0</v>
      </c>
      <c r="AF7675">
        <f t="shared" si="1919"/>
        <v>-1.3485860971400674</v>
      </c>
      <c r="AG7675">
        <f t="shared" si="1920"/>
        <v>0.20610162374733121</v>
      </c>
      <c r="AH7675" t="str">
        <f t="shared" si="1921"/>
        <v xml:space="preserve">LOW RISK </v>
      </c>
    </row>
    <row r="7676" spans="14:34" ht="17" x14ac:dyDescent="0.25">
      <c r="N7676" s="14">
        <f t="shared" si="1906"/>
        <v>-0.95499785099808265</v>
      </c>
      <c r="O7676" s="15">
        <f t="shared" si="1914"/>
        <v>-1.7059836344452968</v>
      </c>
      <c r="P7676" s="16">
        <f t="shared" si="1915"/>
        <v>0</v>
      </c>
      <c r="Q7676" s="16">
        <f t="shared" si="1907"/>
        <v>0</v>
      </c>
      <c r="R7676" s="16">
        <f t="shared" si="1916"/>
        <v>0</v>
      </c>
      <c r="S7676" s="16">
        <f t="shared" si="1917"/>
        <v>0</v>
      </c>
      <c r="T7676" s="16">
        <f t="shared" si="1908"/>
        <v>0</v>
      </c>
      <c r="U7676" s="16">
        <f t="shared" si="1909"/>
        <v>0</v>
      </c>
      <c r="V7676" s="17">
        <f t="shared" si="1910"/>
        <v>0</v>
      </c>
      <c r="W7676" s="16">
        <f t="shared" si="1911"/>
        <v>0</v>
      </c>
      <c r="X7676" s="16">
        <f t="shared" si="1918"/>
        <v>0</v>
      </c>
      <c r="Y7676" s="16">
        <v>0</v>
      </c>
      <c r="Z7676" s="18">
        <f t="shared" si="1912"/>
        <v>0</v>
      </c>
      <c r="AA7676" s="18">
        <f t="shared" si="1913"/>
        <v>0</v>
      </c>
      <c r="AF7676">
        <f t="shared" si="1919"/>
        <v>-1.3485860971400674</v>
      </c>
      <c r="AG7676">
        <f t="shared" si="1920"/>
        <v>0.20610162374733121</v>
      </c>
      <c r="AH7676" t="str">
        <f t="shared" si="1921"/>
        <v xml:space="preserve">LOW RISK </v>
      </c>
    </row>
    <row r="7677" spans="14:34" ht="17" x14ac:dyDescent="0.25">
      <c r="N7677" s="14">
        <f t="shared" si="1906"/>
        <v>-0.95499785099808265</v>
      </c>
      <c r="O7677" s="15">
        <f t="shared" si="1914"/>
        <v>-1.7059836344452968</v>
      </c>
      <c r="P7677" s="16">
        <f t="shared" si="1915"/>
        <v>0</v>
      </c>
      <c r="Q7677" s="16">
        <f t="shared" si="1907"/>
        <v>0</v>
      </c>
      <c r="R7677" s="16">
        <f t="shared" si="1916"/>
        <v>0</v>
      </c>
      <c r="S7677" s="16">
        <f t="shared" si="1917"/>
        <v>0</v>
      </c>
      <c r="T7677" s="16">
        <f t="shared" si="1908"/>
        <v>0</v>
      </c>
      <c r="U7677" s="16">
        <f t="shared" si="1909"/>
        <v>0</v>
      </c>
      <c r="V7677" s="17">
        <f t="shared" si="1910"/>
        <v>0</v>
      </c>
      <c r="W7677" s="16">
        <f t="shared" si="1911"/>
        <v>0</v>
      </c>
      <c r="X7677" s="16">
        <f t="shared" si="1918"/>
        <v>0</v>
      </c>
      <c r="Y7677" s="16">
        <v>0</v>
      </c>
      <c r="Z7677" s="18">
        <f t="shared" si="1912"/>
        <v>0</v>
      </c>
      <c r="AA7677" s="18">
        <f t="shared" si="1913"/>
        <v>0</v>
      </c>
      <c r="AF7677">
        <f t="shared" si="1919"/>
        <v>-1.3485860971400674</v>
      </c>
      <c r="AG7677">
        <f t="shared" si="1920"/>
        <v>0.20610162374733121</v>
      </c>
      <c r="AH7677" t="str">
        <f t="shared" si="1921"/>
        <v xml:space="preserve">LOW RISK </v>
      </c>
    </row>
    <row r="7678" spans="14:34" ht="17" x14ac:dyDescent="0.25">
      <c r="N7678" s="14">
        <f t="shared" si="1906"/>
        <v>-0.95499785099808265</v>
      </c>
      <c r="O7678" s="15">
        <f t="shared" si="1914"/>
        <v>-1.7059836344452968</v>
      </c>
      <c r="P7678" s="16">
        <f t="shared" si="1915"/>
        <v>0</v>
      </c>
      <c r="Q7678" s="16">
        <f t="shared" si="1907"/>
        <v>0</v>
      </c>
      <c r="R7678" s="16">
        <f t="shared" si="1916"/>
        <v>0</v>
      </c>
      <c r="S7678" s="16">
        <f t="shared" si="1917"/>
        <v>0</v>
      </c>
      <c r="T7678" s="16">
        <f t="shared" si="1908"/>
        <v>0</v>
      </c>
      <c r="U7678" s="16">
        <f t="shared" si="1909"/>
        <v>0</v>
      </c>
      <c r="V7678" s="17">
        <f t="shared" si="1910"/>
        <v>0</v>
      </c>
      <c r="W7678" s="16">
        <f t="shared" si="1911"/>
        <v>0</v>
      </c>
      <c r="X7678" s="16">
        <f t="shared" si="1918"/>
        <v>0</v>
      </c>
      <c r="Y7678" s="16">
        <v>0</v>
      </c>
      <c r="Z7678" s="18">
        <f t="shared" si="1912"/>
        <v>0</v>
      </c>
      <c r="AA7678" s="18">
        <f t="shared" si="1913"/>
        <v>0</v>
      </c>
      <c r="AF7678">
        <f t="shared" si="1919"/>
        <v>-1.3485860971400674</v>
      </c>
      <c r="AG7678">
        <f t="shared" si="1920"/>
        <v>0.20610162374733121</v>
      </c>
      <c r="AH7678" t="str">
        <f t="shared" si="1921"/>
        <v xml:space="preserve">LOW RISK </v>
      </c>
    </row>
    <row r="7679" spans="14:34" ht="17" x14ac:dyDescent="0.25">
      <c r="N7679" s="14">
        <f t="shared" si="1906"/>
        <v>-0.95499785099808265</v>
      </c>
      <c r="O7679" s="15">
        <f t="shared" si="1914"/>
        <v>-1.7059836344452968</v>
      </c>
      <c r="P7679" s="16">
        <f t="shared" si="1915"/>
        <v>0</v>
      </c>
      <c r="Q7679" s="16">
        <f t="shared" si="1907"/>
        <v>0</v>
      </c>
      <c r="R7679" s="16">
        <f t="shared" si="1916"/>
        <v>0</v>
      </c>
      <c r="S7679" s="16">
        <f t="shared" si="1917"/>
        <v>0</v>
      </c>
      <c r="T7679" s="16">
        <f t="shared" si="1908"/>
        <v>0</v>
      </c>
      <c r="U7679" s="16">
        <f t="shared" si="1909"/>
        <v>0</v>
      </c>
      <c r="V7679" s="17">
        <f t="shared" si="1910"/>
        <v>0</v>
      </c>
      <c r="W7679" s="16">
        <f t="shared" si="1911"/>
        <v>0</v>
      </c>
      <c r="X7679" s="16">
        <f t="shared" si="1918"/>
        <v>0</v>
      </c>
      <c r="Y7679" s="16">
        <v>0</v>
      </c>
      <c r="Z7679" s="18">
        <f t="shared" si="1912"/>
        <v>0</v>
      </c>
      <c r="AA7679" s="18">
        <f t="shared" si="1913"/>
        <v>0</v>
      </c>
      <c r="AF7679">
        <f t="shared" si="1919"/>
        <v>-1.3485860971400674</v>
      </c>
      <c r="AG7679">
        <f t="shared" si="1920"/>
        <v>0.20610162374733121</v>
      </c>
      <c r="AH7679" t="str">
        <f t="shared" si="1921"/>
        <v xml:space="preserve">LOW RISK </v>
      </c>
    </row>
    <row r="7680" spans="14:34" ht="17" x14ac:dyDescent="0.25">
      <c r="N7680" s="14">
        <f t="shared" si="1906"/>
        <v>-0.95499785099808265</v>
      </c>
      <c r="O7680" s="15">
        <f t="shared" si="1914"/>
        <v>-1.7059836344452968</v>
      </c>
      <c r="P7680" s="16">
        <f t="shared" si="1915"/>
        <v>0</v>
      </c>
      <c r="Q7680" s="16">
        <f t="shared" si="1907"/>
        <v>0</v>
      </c>
      <c r="R7680" s="16">
        <f t="shared" si="1916"/>
        <v>0</v>
      </c>
      <c r="S7680" s="16">
        <f t="shared" si="1917"/>
        <v>0</v>
      </c>
      <c r="T7680" s="16">
        <f t="shared" si="1908"/>
        <v>0</v>
      </c>
      <c r="U7680" s="16">
        <f t="shared" si="1909"/>
        <v>0</v>
      </c>
      <c r="V7680" s="17">
        <f t="shared" si="1910"/>
        <v>0</v>
      </c>
      <c r="W7680" s="16">
        <f t="shared" si="1911"/>
        <v>0</v>
      </c>
      <c r="X7680" s="16">
        <f t="shared" si="1918"/>
        <v>0</v>
      </c>
      <c r="Y7680" s="16">
        <v>0</v>
      </c>
      <c r="Z7680" s="18">
        <f t="shared" si="1912"/>
        <v>0</v>
      </c>
      <c r="AA7680" s="18">
        <f t="shared" si="1913"/>
        <v>0</v>
      </c>
      <c r="AF7680">
        <f t="shared" si="1919"/>
        <v>-1.3485860971400674</v>
      </c>
      <c r="AG7680">
        <f t="shared" si="1920"/>
        <v>0.20610162374733121</v>
      </c>
      <c r="AH7680" t="str">
        <f t="shared" si="1921"/>
        <v xml:space="preserve">LOW RISK </v>
      </c>
    </row>
    <row r="7681" spans="14:34" ht="17" x14ac:dyDescent="0.25">
      <c r="N7681" s="14">
        <f t="shared" si="1906"/>
        <v>-0.95499785099808265</v>
      </c>
      <c r="O7681" s="15">
        <f t="shared" si="1914"/>
        <v>-1.7059836344452968</v>
      </c>
      <c r="P7681" s="16">
        <f t="shared" si="1915"/>
        <v>0</v>
      </c>
      <c r="Q7681" s="16">
        <f t="shared" si="1907"/>
        <v>0</v>
      </c>
      <c r="R7681" s="16">
        <f t="shared" si="1916"/>
        <v>0</v>
      </c>
      <c r="S7681" s="16">
        <f t="shared" si="1917"/>
        <v>0</v>
      </c>
      <c r="T7681" s="16">
        <f t="shared" si="1908"/>
        <v>0</v>
      </c>
      <c r="U7681" s="16">
        <f t="shared" si="1909"/>
        <v>0</v>
      </c>
      <c r="V7681" s="17">
        <f t="shared" si="1910"/>
        <v>0</v>
      </c>
      <c r="W7681" s="16">
        <f t="shared" si="1911"/>
        <v>0</v>
      </c>
      <c r="X7681" s="16">
        <f t="shared" si="1918"/>
        <v>0</v>
      </c>
      <c r="Y7681" s="16">
        <v>0</v>
      </c>
      <c r="Z7681" s="18">
        <f t="shared" si="1912"/>
        <v>0</v>
      </c>
      <c r="AA7681" s="18">
        <f t="shared" si="1913"/>
        <v>0</v>
      </c>
      <c r="AF7681">
        <f t="shared" si="1919"/>
        <v>-1.3485860971400674</v>
      </c>
      <c r="AG7681">
        <f t="shared" si="1920"/>
        <v>0.20610162374733121</v>
      </c>
      <c r="AH7681" t="str">
        <f t="shared" si="1921"/>
        <v xml:space="preserve">LOW RISK </v>
      </c>
    </row>
    <row r="7682" spans="14:34" ht="17" x14ac:dyDescent="0.25">
      <c r="N7682" s="14">
        <f t="shared" si="1906"/>
        <v>-0.95499785099808265</v>
      </c>
      <c r="O7682" s="15">
        <f t="shared" si="1914"/>
        <v>-1.7059836344452968</v>
      </c>
      <c r="P7682" s="16">
        <f t="shared" si="1915"/>
        <v>0</v>
      </c>
      <c r="Q7682" s="16">
        <f t="shared" si="1907"/>
        <v>0</v>
      </c>
      <c r="R7682" s="16">
        <f t="shared" si="1916"/>
        <v>0</v>
      </c>
      <c r="S7682" s="16">
        <f t="shared" si="1917"/>
        <v>0</v>
      </c>
      <c r="T7682" s="16">
        <f t="shared" si="1908"/>
        <v>0</v>
      </c>
      <c r="U7682" s="16">
        <f t="shared" si="1909"/>
        <v>0</v>
      </c>
      <c r="V7682" s="17">
        <f t="shared" si="1910"/>
        <v>0</v>
      </c>
      <c r="W7682" s="16">
        <f t="shared" si="1911"/>
        <v>0</v>
      </c>
      <c r="X7682" s="16">
        <f t="shared" si="1918"/>
        <v>0</v>
      </c>
      <c r="Y7682" s="16">
        <v>0</v>
      </c>
      <c r="Z7682" s="18">
        <f t="shared" si="1912"/>
        <v>0</v>
      </c>
      <c r="AA7682" s="18">
        <f t="shared" si="1913"/>
        <v>0</v>
      </c>
      <c r="AF7682">
        <f t="shared" si="1919"/>
        <v>-1.3485860971400674</v>
      </c>
      <c r="AG7682">
        <f t="shared" si="1920"/>
        <v>0.20610162374733121</v>
      </c>
      <c r="AH7682" t="str">
        <f t="shared" si="1921"/>
        <v xml:space="preserve">LOW RISK </v>
      </c>
    </row>
    <row r="7683" spans="14:34" ht="17" x14ac:dyDescent="0.25">
      <c r="N7683" s="14">
        <f t="shared" si="1906"/>
        <v>-0.95499785099808265</v>
      </c>
      <c r="O7683" s="15">
        <f t="shared" si="1914"/>
        <v>-1.7059836344452968</v>
      </c>
      <c r="P7683" s="16">
        <f t="shared" si="1915"/>
        <v>0</v>
      </c>
      <c r="Q7683" s="16">
        <f t="shared" si="1907"/>
        <v>0</v>
      </c>
      <c r="R7683" s="16">
        <f t="shared" si="1916"/>
        <v>0</v>
      </c>
      <c r="S7683" s="16">
        <f t="shared" si="1917"/>
        <v>0</v>
      </c>
      <c r="T7683" s="16">
        <f t="shared" si="1908"/>
        <v>0</v>
      </c>
      <c r="U7683" s="16">
        <f t="shared" si="1909"/>
        <v>0</v>
      </c>
      <c r="V7683" s="17">
        <f t="shared" si="1910"/>
        <v>0</v>
      </c>
      <c r="W7683" s="16">
        <f t="shared" si="1911"/>
        <v>0</v>
      </c>
      <c r="X7683" s="16">
        <f t="shared" si="1918"/>
        <v>0</v>
      </c>
      <c r="Y7683" s="16">
        <v>0</v>
      </c>
      <c r="Z7683" s="18">
        <f t="shared" si="1912"/>
        <v>0</v>
      </c>
      <c r="AA7683" s="18">
        <f t="shared" si="1913"/>
        <v>0</v>
      </c>
      <c r="AF7683">
        <f t="shared" si="1919"/>
        <v>-1.3485860971400674</v>
      </c>
      <c r="AG7683">
        <f t="shared" si="1920"/>
        <v>0.20610162374733121</v>
      </c>
      <c r="AH7683" t="str">
        <f t="shared" si="1921"/>
        <v xml:space="preserve">LOW RISK </v>
      </c>
    </row>
    <row r="7684" spans="14:34" ht="17" x14ac:dyDescent="0.25">
      <c r="N7684" s="14">
        <f t="shared" ref="N7684:N7747" si="1922">(A7684 - 91.6846002) / 96.005033</f>
        <v>-0.95499785099808265</v>
      </c>
      <c r="O7684" s="15">
        <f t="shared" si="1914"/>
        <v>-1.7059836344452968</v>
      </c>
      <c r="P7684" s="16">
        <f t="shared" si="1915"/>
        <v>0</v>
      </c>
      <c r="Q7684" s="16">
        <f t="shared" ref="Q7684:Q7747" si="1923">IF(E7684&gt;=1, 1, 0)</f>
        <v>0</v>
      </c>
      <c r="R7684" s="16">
        <f t="shared" si="1916"/>
        <v>0</v>
      </c>
      <c r="S7684" s="16">
        <f t="shared" si="1917"/>
        <v>0</v>
      </c>
      <c r="T7684" s="16">
        <f t="shared" ref="T7684:T7747" si="1924">IF(D7684 = "Online TA", 1, 0)</f>
        <v>0</v>
      </c>
      <c r="U7684" s="16">
        <f t="shared" ref="U7684:U7747" si="1925">IF(D7684 = "Offline TA/TO", 1, 0)</f>
        <v>0</v>
      </c>
      <c r="V7684" s="17">
        <f t="shared" ref="V7684:V7747" si="1926">IF(D7684= "Groups", 1, 0)</f>
        <v>0</v>
      </c>
      <c r="W7684" s="16">
        <f t="shared" ref="W7684:W7747" si="1927">IF(D7684 = "Complimentary", 1, 0)</f>
        <v>0</v>
      </c>
      <c r="X7684" s="16">
        <f t="shared" si="1918"/>
        <v>0</v>
      </c>
      <c r="Y7684" s="16">
        <v>1</v>
      </c>
      <c r="Z7684" s="18">
        <f t="shared" ref="Z7684:Z7747" si="1928">IF(I7684&gt;=1,1,0)</f>
        <v>0</v>
      </c>
      <c r="AA7684" s="18">
        <f t="shared" ref="AA7684:AA7747" si="1929">IF(B7684= "PRT",1,0)</f>
        <v>0</v>
      </c>
      <c r="AF7684">
        <f t="shared" si="1919"/>
        <v>-1.3485860971400674</v>
      </c>
      <c r="AG7684">
        <f t="shared" si="1920"/>
        <v>0.20610162374733121</v>
      </c>
      <c r="AH7684" t="str">
        <f t="shared" si="1921"/>
        <v xml:space="preserve">LOW RISK </v>
      </c>
    </row>
    <row r="7685" spans="14:34" ht="17" x14ac:dyDescent="0.25">
      <c r="N7685" s="14">
        <f t="shared" si="1922"/>
        <v>-0.95499785099808265</v>
      </c>
      <c r="O7685" s="15">
        <f t="shared" ref="O7685:O7748" si="1930">(H7685 - 93.6110136) / 54.8721639</f>
        <v>-1.7059836344452968</v>
      </c>
      <c r="P7685" s="16">
        <f t="shared" ref="P7685:P7748" si="1931">IF(G7685="No Deposit", 1, 0)</f>
        <v>0</v>
      </c>
      <c r="Q7685" s="16">
        <f t="shared" si="1923"/>
        <v>0</v>
      </c>
      <c r="R7685" s="16">
        <f t="shared" ref="R7685:R7748" si="1932">C7685</f>
        <v>0</v>
      </c>
      <c r="S7685" s="16">
        <f t="shared" ref="S7685:S7748" si="1933">IF(D7685="Corporate", 1, 0)</f>
        <v>0</v>
      </c>
      <c r="T7685" s="16">
        <f t="shared" si="1924"/>
        <v>0</v>
      </c>
      <c r="U7685" s="16">
        <f t="shared" si="1925"/>
        <v>0</v>
      </c>
      <c r="V7685" s="17">
        <f t="shared" si="1926"/>
        <v>0</v>
      </c>
      <c r="W7685" s="16">
        <f t="shared" si="1927"/>
        <v>0</v>
      </c>
      <c r="X7685" s="16">
        <f t="shared" ref="X7685:X7748" si="1934">IF(F7685 &gt;= 1, 1, 0)</f>
        <v>0</v>
      </c>
      <c r="Y7685" s="16">
        <v>0</v>
      </c>
      <c r="Z7685" s="18">
        <f t="shared" si="1928"/>
        <v>0</v>
      </c>
      <c r="AA7685" s="18">
        <f t="shared" si="1929"/>
        <v>0</v>
      </c>
      <c r="AF7685">
        <f t="shared" ref="AF7685:AF7748" si="1935">$AD$4 + ($AD$5*N7685) + ($AD$6*O7685) + ($AD$7*P7685) + ($AD$8*Q7685) + ($AD$9*R7685) + ($AD$10*S7685) + ($AD$11*T7685) + ($AD$12*U7685) + ($AD$13*V7685) + ($AD$14*W7685) + ($AD$15*X7685)+ ($AD$16*Z7685) + ($AD$17*AA7685)</f>
        <v>-1.3485860971400674</v>
      </c>
      <c r="AG7685">
        <f t="shared" ref="AG7685:AG7748" si="1936">1 / (1 + EXP(-AF7685))</f>
        <v>0.20610162374733121</v>
      </c>
      <c r="AH7685" t="str">
        <f t="shared" ref="AH7685:AH7748" si="1937">IF(AG7685 &gt;= 0.5, "HIGH RISK ",
   IF(U7683 &gt;= 0.3, "MEDIUM RISK ",
       "LOW RISK "))</f>
        <v xml:space="preserve">LOW RISK </v>
      </c>
    </row>
    <row r="7686" spans="14:34" ht="17" x14ac:dyDescent="0.25">
      <c r="N7686" s="14">
        <f t="shared" si="1922"/>
        <v>-0.95499785099808265</v>
      </c>
      <c r="O7686" s="15">
        <f t="shared" si="1930"/>
        <v>-1.7059836344452968</v>
      </c>
      <c r="P7686" s="16">
        <f t="shared" si="1931"/>
        <v>0</v>
      </c>
      <c r="Q7686" s="16">
        <f t="shared" si="1923"/>
        <v>0</v>
      </c>
      <c r="R7686" s="16">
        <f t="shared" si="1932"/>
        <v>0</v>
      </c>
      <c r="S7686" s="16">
        <f t="shared" si="1933"/>
        <v>0</v>
      </c>
      <c r="T7686" s="16">
        <f t="shared" si="1924"/>
        <v>0</v>
      </c>
      <c r="U7686" s="16">
        <f t="shared" si="1925"/>
        <v>0</v>
      </c>
      <c r="V7686" s="17">
        <f t="shared" si="1926"/>
        <v>0</v>
      </c>
      <c r="W7686" s="16">
        <f t="shared" si="1927"/>
        <v>0</v>
      </c>
      <c r="X7686" s="16">
        <f t="shared" si="1934"/>
        <v>0</v>
      </c>
      <c r="Y7686" s="16">
        <v>0</v>
      </c>
      <c r="Z7686" s="18">
        <f t="shared" si="1928"/>
        <v>0</v>
      </c>
      <c r="AA7686" s="18">
        <f t="shared" si="1929"/>
        <v>0</v>
      </c>
      <c r="AF7686">
        <f t="shared" si="1935"/>
        <v>-1.3485860971400674</v>
      </c>
      <c r="AG7686">
        <f t="shared" si="1936"/>
        <v>0.20610162374733121</v>
      </c>
      <c r="AH7686" t="str">
        <f t="shared" si="1937"/>
        <v xml:space="preserve">LOW RISK </v>
      </c>
    </row>
    <row r="7687" spans="14:34" ht="17" x14ac:dyDescent="0.25">
      <c r="N7687" s="14">
        <f t="shared" si="1922"/>
        <v>-0.95499785099808265</v>
      </c>
      <c r="O7687" s="15">
        <f t="shared" si="1930"/>
        <v>-1.7059836344452968</v>
      </c>
      <c r="P7687" s="16">
        <f t="shared" si="1931"/>
        <v>0</v>
      </c>
      <c r="Q7687" s="16">
        <f t="shared" si="1923"/>
        <v>0</v>
      </c>
      <c r="R7687" s="16">
        <f t="shared" si="1932"/>
        <v>0</v>
      </c>
      <c r="S7687" s="16">
        <f t="shared" si="1933"/>
        <v>0</v>
      </c>
      <c r="T7687" s="16">
        <f t="shared" si="1924"/>
        <v>0</v>
      </c>
      <c r="U7687" s="16">
        <f t="shared" si="1925"/>
        <v>0</v>
      </c>
      <c r="V7687" s="17">
        <f t="shared" si="1926"/>
        <v>0</v>
      </c>
      <c r="W7687" s="16">
        <f t="shared" si="1927"/>
        <v>0</v>
      </c>
      <c r="X7687" s="16">
        <f t="shared" si="1934"/>
        <v>0</v>
      </c>
      <c r="Y7687" s="16">
        <v>0</v>
      </c>
      <c r="Z7687" s="18">
        <f t="shared" si="1928"/>
        <v>0</v>
      </c>
      <c r="AA7687" s="18">
        <f t="shared" si="1929"/>
        <v>0</v>
      </c>
      <c r="AF7687">
        <f t="shared" si="1935"/>
        <v>-1.3485860971400674</v>
      </c>
      <c r="AG7687">
        <f t="shared" si="1936"/>
        <v>0.20610162374733121</v>
      </c>
      <c r="AH7687" t="str">
        <f t="shared" si="1937"/>
        <v xml:space="preserve">LOW RISK </v>
      </c>
    </row>
    <row r="7688" spans="14:34" ht="17" x14ac:dyDescent="0.25">
      <c r="N7688" s="14">
        <f t="shared" si="1922"/>
        <v>-0.95499785099808265</v>
      </c>
      <c r="O7688" s="15">
        <f t="shared" si="1930"/>
        <v>-1.7059836344452968</v>
      </c>
      <c r="P7688" s="16">
        <f t="shared" si="1931"/>
        <v>0</v>
      </c>
      <c r="Q7688" s="16">
        <f t="shared" si="1923"/>
        <v>0</v>
      </c>
      <c r="R7688" s="16">
        <f t="shared" si="1932"/>
        <v>0</v>
      </c>
      <c r="S7688" s="16">
        <f t="shared" si="1933"/>
        <v>0</v>
      </c>
      <c r="T7688" s="16">
        <f t="shared" si="1924"/>
        <v>0</v>
      </c>
      <c r="U7688" s="16">
        <f t="shared" si="1925"/>
        <v>0</v>
      </c>
      <c r="V7688" s="17">
        <f t="shared" si="1926"/>
        <v>0</v>
      </c>
      <c r="W7688" s="16">
        <f t="shared" si="1927"/>
        <v>0</v>
      </c>
      <c r="X7688" s="16">
        <f t="shared" si="1934"/>
        <v>0</v>
      </c>
      <c r="Y7688" s="16">
        <v>0</v>
      </c>
      <c r="Z7688" s="18">
        <f t="shared" si="1928"/>
        <v>0</v>
      </c>
      <c r="AA7688" s="18">
        <f t="shared" si="1929"/>
        <v>0</v>
      </c>
      <c r="AF7688">
        <f t="shared" si="1935"/>
        <v>-1.3485860971400674</v>
      </c>
      <c r="AG7688">
        <f t="shared" si="1936"/>
        <v>0.20610162374733121</v>
      </c>
      <c r="AH7688" t="str">
        <f t="shared" si="1937"/>
        <v xml:space="preserve">LOW RISK </v>
      </c>
    </row>
    <row r="7689" spans="14:34" ht="17" x14ac:dyDescent="0.25">
      <c r="N7689" s="14">
        <f t="shared" si="1922"/>
        <v>-0.95499785099808265</v>
      </c>
      <c r="O7689" s="15">
        <f t="shared" si="1930"/>
        <v>-1.7059836344452968</v>
      </c>
      <c r="P7689" s="16">
        <f t="shared" si="1931"/>
        <v>0</v>
      </c>
      <c r="Q7689" s="16">
        <f t="shared" si="1923"/>
        <v>0</v>
      </c>
      <c r="R7689" s="16">
        <f t="shared" si="1932"/>
        <v>0</v>
      </c>
      <c r="S7689" s="16">
        <f t="shared" si="1933"/>
        <v>0</v>
      </c>
      <c r="T7689" s="16">
        <f t="shared" si="1924"/>
        <v>0</v>
      </c>
      <c r="U7689" s="16">
        <f t="shared" si="1925"/>
        <v>0</v>
      </c>
      <c r="V7689" s="17">
        <f t="shared" si="1926"/>
        <v>0</v>
      </c>
      <c r="W7689" s="16">
        <f t="shared" si="1927"/>
        <v>0</v>
      </c>
      <c r="X7689" s="16">
        <f t="shared" si="1934"/>
        <v>0</v>
      </c>
      <c r="Y7689" s="16">
        <v>0</v>
      </c>
      <c r="Z7689" s="18">
        <f t="shared" si="1928"/>
        <v>0</v>
      </c>
      <c r="AA7689" s="18">
        <f t="shared" si="1929"/>
        <v>0</v>
      </c>
      <c r="AF7689">
        <f t="shared" si="1935"/>
        <v>-1.3485860971400674</v>
      </c>
      <c r="AG7689">
        <f t="shared" si="1936"/>
        <v>0.20610162374733121</v>
      </c>
      <c r="AH7689" t="str">
        <f t="shared" si="1937"/>
        <v xml:space="preserve">LOW RISK </v>
      </c>
    </row>
    <row r="7690" spans="14:34" ht="17" x14ac:dyDescent="0.25">
      <c r="N7690" s="14">
        <f t="shared" si="1922"/>
        <v>-0.95499785099808265</v>
      </c>
      <c r="O7690" s="15">
        <f t="shared" si="1930"/>
        <v>-1.7059836344452968</v>
      </c>
      <c r="P7690" s="16">
        <f t="shared" si="1931"/>
        <v>0</v>
      </c>
      <c r="Q7690" s="16">
        <f t="shared" si="1923"/>
        <v>0</v>
      </c>
      <c r="R7690" s="16">
        <f t="shared" si="1932"/>
        <v>0</v>
      </c>
      <c r="S7690" s="16">
        <f t="shared" si="1933"/>
        <v>0</v>
      </c>
      <c r="T7690" s="16">
        <f t="shared" si="1924"/>
        <v>0</v>
      </c>
      <c r="U7690" s="16">
        <f t="shared" si="1925"/>
        <v>0</v>
      </c>
      <c r="V7690" s="17">
        <f t="shared" si="1926"/>
        <v>0</v>
      </c>
      <c r="W7690" s="16">
        <f t="shared" si="1927"/>
        <v>0</v>
      </c>
      <c r="X7690" s="16">
        <f t="shared" si="1934"/>
        <v>0</v>
      </c>
      <c r="Y7690" s="16">
        <v>1</v>
      </c>
      <c r="Z7690" s="18">
        <f t="shared" si="1928"/>
        <v>0</v>
      </c>
      <c r="AA7690" s="18">
        <f t="shared" si="1929"/>
        <v>0</v>
      </c>
      <c r="AF7690">
        <f t="shared" si="1935"/>
        <v>-1.3485860971400674</v>
      </c>
      <c r="AG7690">
        <f t="shared" si="1936"/>
        <v>0.20610162374733121</v>
      </c>
      <c r="AH7690" t="str">
        <f t="shared" si="1937"/>
        <v xml:space="preserve">LOW RISK </v>
      </c>
    </row>
    <row r="7691" spans="14:34" ht="17" x14ac:dyDescent="0.25">
      <c r="N7691" s="14">
        <f t="shared" si="1922"/>
        <v>-0.95499785099808265</v>
      </c>
      <c r="O7691" s="15">
        <f t="shared" si="1930"/>
        <v>-1.7059836344452968</v>
      </c>
      <c r="P7691" s="16">
        <f t="shared" si="1931"/>
        <v>0</v>
      </c>
      <c r="Q7691" s="16">
        <f t="shared" si="1923"/>
        <v>0</v>
      </c>
      <c r="R7691" s="16">
        <f t="shared" si="1932"/>
        <v>0</v>
      </c>
      <c r="S7691" s="16">
        <f t="shared" si="1933"/>
        <v>0</v>
      </c>
      <c r="T7691" s="16">
        <f t="shared" si="1924"/>
        <v>0</v>
      </c>
      <c r="U7691" s="16">
        <f t="shared" si="1925"/>
        <v>0</v>
      </c>
      <c r="V7691" s="17">
        <f t="shared" si="1926"/>
        <v>0</v>
      </c>
      <c r="W7691" s="16">
        <f t="shared" si="1927"/>
        <v>0</v>
      </c>
      <c r="X7691" s="16">
        <f t="shared" si="1934"/>
        <v>0</v>
      </c>
      <c r="Y7691" s="16">
        <v>0</v>
      </c>
      <c r="Z7691" s="18">
        <f t="shared" si="1928"/>
        <v>0</v>
      </c>
      <c r="AA7691" s="18">
        <f t="shared" si="1929"/>
        <v>0</v>
      </c>
      <c r="AF7691">
        <f t="shared" si="1935"/>
        <v>-1.3485860971400674</v>
      </c>
      <c r="AG7691">
        <f t="shared" si="1936"/>
        <v>0.20610162374733121</v>
      </c>
      <c r="AH7691" t="str">
        <f t="shared" si="1937"/>
        <v xml:space="preserve">LOW RISK </v>
      </c>
    </row>
    <row r="7692" spans="14:34" ht="17" x14ac:dyDescent="0.25">
      <c r="N7692" s="14">
        <f t="shared" si="1922"/>
        <v>-0.95499785099808265</v>
      </c>
      <c r="O7692" s="15">
        <f t="shared" si="1930"/>
        <v>-1.7059836344452968</v>
      </c>
      <c r="P7692" s="16">
        <f t="shared" si="1931"/>
        <v>0</v>
      </c>
      <c r="Q7692" s="16">
        <f t="shared" si="1923"/>
        <v>0</v>
      </c>
      <c r="R7692" s="16">
        <f t="shared" si="1932"/>
        <v>0</v>
      </c>
      <c r="S7692" s="16">
        <f t="shared" si="1933"/>
        <v>0</v>
      </c>
      <c r="T7692" s="16">
        <f t="shared" si="1924"/>
        <v>0</v>
      </c>
      <c r="U7692" s="16">
        <f t="shared" si="1925"/>
        <v>0</v>
      </c>
      <c r="V7692" s="17">
        <f t="shared" si="1926"/>
        <v>0</v>
      </c>
      <c r="W7692" s="16">
        <f t="shared" si="1927"/>
        <v>0</v>
      </c>
      <c r="X7692" s="16">
        <f t="shared" si="1934"/>
        <v>0</v>
      </c>
      <c r="Y7692" s="16">
        <v>0</v>
      </c>
      <c r="Z7692" s="18">
        <f t="shared" si="1928"/>
        <v>0</v>
      </c>
      <c r="AA7692" s="18">
        <f t="shared" si="1929"/>
        <v>0</v>
      </c>
      <c r="AF7692">
        <f t="shared" si="1935"/>
        <v>-1.3485860971400674</v>
      </c>
      <c r="AG7692">
        <f t="shared" si="1936"/>
        <v>0.20610162374733121</v>
      </c>
      <c r="AH7692" t="str">
        <f t="shared" si="1937"/>
        <v xml:space="preserve">LOW RISK </v>
      </c>
    </row>
    <row r="7693" spans="14:34" ht="17" x14ac:dyDescent="0.25">
      <c r="N7693" s="14">
        <f t="shared" si="1922"/>
        <v>-0.95499785099808265</v>
      </c>
      <c r="O7693" s="15">
        <f t="shared" si="1930"/>
        <v>-1.7059836344452968</v>
      </c>
      <c r="P7693" s="16">
        <f t="shared" si="1931"/>
        <v>0</v>
      </c>
      <c r="Q7693" s="16">
        <f t="shared" si="1923"/>
        <v>0</v>
      </c>
      <c r="R7693" s="16">
        <f t="shared" si="1932"/>
        <v>0</v>
      </c>
      <c r="S7693" s="16">
        <f t="shared" si="1933"/>
        <v>0</v>
      </c>
      <c r="T7693" s="16">
        <f t="shared" si="1924"/>
        <v>0</v>
      </c>
      <c r="U7693" s="16">
        <f t="shared" si="1925"/>
        <v>0</v>
      </c>
      <c r="V7693" s="17">
        <f t="shared" si="1926"/>
        <v>0</v>
      </c>
      <c r="W7693" s="16">
        <f t="shared" si="1927"/>
        <v>0</v>
      </c>
      <c r="X7693" s="16">
        <f t="shared" si="1934"/>
        <v>0</v>
      </c>
      <c r="Y7693" s="16">
        <v>0</v>
      </c>
      <c r="Z7693" s="18">
        <f t="shared" si="1928"/>
        <v>0</v>
      </c>
      <c r="AA7693" s="18">
        <f t="shared" si="1929"/>
        <v>0</v>
      </c>
      <c r="AF7693">
        <f t="shared" si="1935"/>
        <v>-1.3485860971400674</v>
      </c>
      <c r="AG7693">
        <f t="shared" si="1936"/>
        <v>0.20610162374733121</v>
      </c>
      <c r="AH7693" t="str">
        <f t="shared" si="1937"/>
        <v xml:space="preserve">LOW RISK </v>
      </c>
    </row>
    <row r="7694" spans="14:34" ht="17" x14ac:dyDescent="0.25">
      <c r="N7694" s="14">
        <f t="shared" si="1922"/>
        <v>-0.95499785099808265</v>
      </c>
      <c r="O7694" s="15">
        <f t="shared" si="1930"/>
        <v>-1.7059836344452968</v>
      </c>
      <c r="P7694" s="16">
        <f t="shared" si="1931"/>
        <v>0</v>
      </c>
      <c r="Q7694" s="16">
        <f t="shared" si="1923"/>
        <v>0</v>
      </c>
      <c r="R7694" s="16">
        <f t="shared" si="1932"/>
        <v>0</v>
      </c>
      <c r="S7694" s="16">
        <f t="shared" si="1933"/>
        <v>0</v>
      </c>
      <c r="T7694" s="16">
        <f t="shared" si="1924"/>
        <v>0</v>
      </c>
      <c r="U7694" s="16">
        <f t="shared" si="1925"/>
        <v>0</v>
      </c>
      <c r="V7694" s="17">
        <f t="shared" si="1926"/>
        <v>0</v>
      </c>
      <c r="W7694" s="16">
        <f t="shared" si="1927"/>
        <v>0</v>
      </c>
      <c r="X7694" s="16">
        <f t="shared" si="1934"/>
        <v>0</v>
      </c>
      <c r="Y7694" s="16">
        <v>0</v>
      </c>
      <c r="Z7694" s="18">
        <f t="shared" si="1928"/>
        <v>0</v>
      </c>
      <c r="AA7694" s="18">
        <f t="shared" si="1929"/>
        <v>0</v>
      </c>
      <c r="AF7694">
        <f t="shared" si="1935"/>
        <v>-1.3485860971400674</v>
      </c>
      <c r="AG7694">
        <f t="shared" si="1936"/>
        <v>0.20610162374733121</v>
      </c>
      <c r="AH7694" t="str">
        <f t="shared" si="1937"/>
        <v xml:space="preserve">LOW RISK </v>
      </c>
    </row>
    <row r="7695" spans="14:34" ht="17" x14ac:dyDescent="0.25">
      <c r="N7695" s="14">
        <f t="shared" si="1922"/>
        <v>-0.95499785099808265</v>
      </c>
      <c r="O7695" s="15">
        <f t="shared" si="1930"/>
        <v>-1.7059836344452968</v>
      </c>
      <c r="P7695" s="16">
        <f t="shared" si="1931"/>
        <v>0</v>
      </c>
      <c r="Q7695" s="16">
        <f t="shared" si="1923"/>
        <v>0</v>
      </c>
      <c r="R7695" s="16">
        <f t="shared" si="1932"/>
        <v>0</v>
      </c>
      <c r="S7695" s="16">
        <f t="shared" si="1933"/>
        <v>0</v>
      </c>
      <c r="T7695" s="16">
        <f t="shared" si="1924"/>
        <v>0</v>
      </c>
      <c r="U7695" s="16">
        <f t="shared" si="1925"/>
        <v>0</v>
      </c>
      <c r="V7695" s="17">
        <f t="shared" si="1926"/>
        <v>0</v>
      </c>
      <c r="W7695" s="16">
        <f t="shared" si="1927"/>
        <v>0</v>
      </c>
      <c r="X7695" s="16">
        <f t="shared" si="1934"/>
        <v>0</v>
      </c>
      <c r="Y7695" s="16">
        <v>0</v>
      </c>
      <c r="Z7695" s="18">
        <f t="shared" si="1928"/>
        <v>0</v>
      </c>
      <c r="AA7695" s="18">
        <f t="shared" si="1929"/>
        <v>0</v>
      </c>
      <c r="AF7695">
        <f t="shared" si="1935"/>
        <v>-1.3485860971400674</v>
      </c>
      <c r="AG7695">
        <f t="shared" si="1936"/>
        <v>0.20610162374733121</v>
      </c>
      <c r="AH7695" t="str">
        <f t="shared" si="1937"/>
        <v xml:space="preserve">LOW RISK </v>
      </c>
    </row>
    <row r="7696" spans="14:34" ht="17" x14ac:dyDescent="0.25">
      <c r="N7696" s="14">
        <f t="shared" si="1922"/>
        <v>-0.95499785099808265</v>
      </c>
      <c r="O7696" s="15">
        <f t="shared" si="1930"/>
        <v>-1.7059836344452968</v>
      </c>
      <c r="P7696" s="16">
        <f t="shared" si="1931"/>
        <v>0</v>
      </c>
      <c r="Q7696" s="16">
        <f t="shared" si="1923"/>
        <v>0</v>
      </c>
      <c r="R7696" s="16">
        <f t="shared" si="1932"/>
        <v>0</v>
      </c>
      <c r="S7696" s="16">
        <f t="shared" si="1933"/>
        <v>0</v>
      </c>
      <c r="T7696" s="16">
        <f t="shared" si="1924"/>
        <v>0</v>
      </c>
      <c r="U7696" s="16">
        <f t="shared" si="1925"/>
        <v>0</v>
      </c>
      <c r="V7696" s="17">
        <f t="shared" si="1926"/>
        <v>0</v>
      </c>
      <c r="W7696" s="16">
        <f t="shared" si="1927"/>
        <v>0</v>
      </c>
      <c r="X7696" s="16">
        <f t="shared" si="1934"/>
        <v>0</v>
      </c>
      <c r="Y7696" s="16">
        <v>0</v>
      </c>
      <c r="Z7696" s="18">
        <f t="shared" si="1928"/>
        <v>0</v>
      </c>
      <c r="AA7696" s="18">
        <f t="shared" si="1929"/>
        <v>0</v>
      </c>
      <c r="AF7696">
        <f t="shared" si="1935"/>
        <v>-1.3485860971400674</v>
      </c>
      <c r="AG7696">
        <f t="shared" si="1936"/>
        <v>0.20610162374733121</v>
      </c>
      <c r="AH7696" t="str">
        <f t="shared" si="1937"/>
        <v xml:space="preserve">LOW RISK </v>
      </c>
    </row>
    <row r="7697" spans="14:34" ht="17" x14ac:dyDescent="0.25">
      <c r="N7697" s="14">
        <f t="shared" si="1922"/>
        <v>-0.95499785099808265</v>
      </c>
      <c r="O7697" s="15">
        <f t="shared" si="1930"/>
        <v>-1.7059836344452968</v>
      </c>
      <c r="P7697" s="16">
        <f t="shared" si="1931"/>
        <v>0</v>
      </c>
      <c r="Q7697" s="16">
        <f t="shared" si="1923"/>
        <v>0</v>
      </c>
      <c r="R7697" s="16">
        <f t="shared" si="1932"/>
        <v>0</v>
      </c>
      <c r="S7697" s="16">
        <f t="shared" si="1933"/>
        <v>0</v>
      </c>
      <c r="T7697" s="16">
        <f t="shared" si="1924"/>
        <v>0</v>
      </c>
      <c r="U7697" s="16">
        <f t="shared" si="1925"/>
        <v>0</v>
      </c>
      <c r="V7697" s="17">
        <f t="shared" si="1926"/>
        <v>0</v>
      </c>
      <c r="W7697" s="16">
        <f t="shared" si="1927"/>
        <v>0</v>
      </c>
      <c r="X7697" s="16">
        <f t="shared" si="1934"/>
        <v>0</v>
      </c>
      <c r="Y7697" s="16">
        <v>0</v>
      </c>
      <c r="Z7697" s="18">
        <f t="shared" si="1928"/>
        <v>0</v>
      </c>
      <c r="AA7697" s="18">
        <f t="shared" si="1929"/>
        <v>0</v>
      </c>
      <c r="AF7697">
        <f t="shared" si="1935"/>
        <v>-1.3485860971400674</v>
      </c>
      <c r="AG7697">
        <f t="shared" si="1936"/>
        <v>0.20610162374733121</v>
      </c>
      <c r="AH7697" t="str">
        <f t="shared" si="1937"/>
        <v xml:space="preserve">LOW RISK </v>
      </c>
    </row>
    <row r="7698" spans="14:34" ht="17" x14ac:dyDescent="0.25">
      <c r="N7698" s="14">
        <f t="shared" si="1922"/>
        <v>-0.95499785099808265</v>
      </c>
      <c r="O7698" s="15">
        <f t="shared" si="1930"/>
        <v>-1.7059836344452968</v>
      </c>
      <c r="P7698" s="16">
        <f t="shared" si="1931"/>
        <v>0</v>
      </c>
      <c r="Q7698" s="16">
        <f t="shared" si="1923"/>
        <v>0</v>
      </c>
      <c r="R7698" s="16">
        <f t="shared" si="1932"/>
        <v>0</v>
      </c>
      <c r="S7698" s="16">
        <f t="shared" si="1933"/>
        <v>0</v>
      </c>
      <c r="T7698" s="16">
        <f t="shared" si="1924"/>
        <v>0</v>
      </c>
      <c r="U7698" s="16">
        <f t="shared" si="1925"/>
        <v>0</v>
      </c>
      <c r="V7698" s="17">
        <f t="shared" si="1926"/>
        <v>0</v>
      </c>
      <c r="W7698" s="16">
        <f t="shared" si="1927"/>
        <v>0</v>
      </c>
      <c r="X7698" s="16">
        <f t="shared" si="1934"/>
        <v>0</v>
      </c>
      <c r="Y7698" s="16">
        <v>1</v>
      </c>
      <c r="Z7698" s="18">
        <f t="shared" si="1928"/>
        <v>0</v>
      </c>
      <c r="AA7698" s="18">
        <f t="shared" si="1929"/>
        <v>0</v>
      </c>
      <c r="AF7698">
        <f t="shared" si="1935"/>
        <v>-1.3485860971400674</v>
      </c>
      <c r="AG7698">
        <f t="shared" si="1936"/>
        <v>0.20610162374733121</v>
      </c>
      <c r="AH7698" t="str">
        <f t="shared" si="1937"/>
        <v xml:space="preserve">LOW RISK </v>
      </c>
    </row>
    <row r="7699" spans="14:34" ht="17" x14ac:dyDescent="0.25">
      <c r="N7699" s="14">
        <f t="shared" si="1922"/>
        <v>-0.95499785099808265</v>
      </c>
      <c r="O7699" s="15">
        <f t="shared" si="1930"/>
        <v>-1.7059836344452968</v>
      </c>
      <c r="P7699" s="16">
        <f t="shared" si="1931"/>
        <v>0</v>
      </c>
      <c r="Q7699" s="16">
        <f t="shared" si="1923"/>
        <v>0</v>
      </c>
      <c r="R7699" s="16">
        <f t="shared" si="1932"/>
        <v>0</v>
      </c>
      <c r="S7699" s="16">
        <f t="shared" si="1933"/>
        <v>0</v>
      </c>
      <c r="T7699" s="16">
        <f t="shared" si="1924"/>
        <v>0</v>
      </c>
      <c r="U7699" s="16">
        <f t="shared" si="1925"/>
        <v>0</v>
      </c>
      <c r="V7699" s="17">
        <f t="shared" si="1926"/>
        <v>0</v>
      </c>
      <c r="W7699" s="16">
        <f t="shared" si="1927"/>
        <v>0</v>
      </c>
      <c r="X7699" s="16">
        <f t="shared" si="1934"/>
        <v>0</v>
      </c>
      <c r="Y7699" s="16">
        <v>0</v>
      </c>
      <c r="Z7699" s="18">
        <f t="shared" si="1928"/>
        <v>0</v>
      </c>
      <c r="AA7699" s="18">
        <f t="shared" si="1929"/>
        <v>0</v>
      </c>
      <c r="AF7699">
        <f t="shared" si="1935"/>
        <v>-1.3485860971400674</v>
      </c>
      <c r="AG7699">
        <f t="shared" si="1936"/>
        <v>0.20610162374733121</v>
      </c>
      <c r="AH7699" t="str">
        <f t="shared" si="1937"/>
        <v xml:space="preserve">LOW RISK </v>
      </c>
    </row>
    <row r="7700" spans="14:34" ht="17" x14ac:dyDescent="0.25">
      <c r="N7700" s="14">
        <f t="shared" si="1922"/>
        <v>-0.95499785099808265</v>
      </c>
      <c r="O7700" s="15">
        <f t="shared" si="1930"/>
        <v>-1.7059836344452968</v>
      </c>
      <c r="P7700" s="16">
        <f t="shared" si="1931"/>
        <v>0</v>
      </c>
      <c r="Q7700" s="16">
        <f t="shared" si="1923"/>
        <v>0</v>
      </c>
      <c r="R7700" s="16">
        <f t="shared" si="1932"/>
        <v>0</v>
      </c>
      <c r="S7700" s="16">
        <f t="shared" si="1933"/>
        <v>0</v>
      </c>
      <c r="T7700" s="16">
        <f t="shared" si="1924"/>
        <v>0</v>
      </c>
      <c r="U7700" s="16">
        <f t="shared" si="1925"/>
        <v>0</v>
      </c>
      <c r="V7700" s="17">
        <f t="shared" si="1926"/>
        <v>0</v>
      </c>
      <c r="W7700" s="16">
        <f t="shared" si="1927"/>
        <v>0</v>
      </c>
      <c r="X7700" s="16">
        <f t="shared" si="1934"/>
        <v>0</v>
      </c>
      <c r="Y7700" s="16">
        <v>0</v>
      </c>
      <c r="Z7700" s="18">
        <f t="shared" si="1928"/>
        <v>0</v>
      </c>
      <c r="AA7700" s="18">
        <f t="shared" si="1929"/>
        <v>0</v>
      </c>
      <c r="AF7700">
        <f t="shared" si="1935"/>
        <v>-1.3485860971400674</v>
      </c>
      <c r="AG7700">
        <f t="shared" si="1936"/>
        <v>0.20610162374733121</v>
      </c>
      <c r="AH7700" t="str">
        <f t="shared" si="1937"/>
        <v xml:space="preserve">LOW RISK </v>
      </c>
    </row>
    <row r="7701" spans="14:34" ht="17" x14ac:dyDescent="0.25">
      <c r="N7701" s="14">
        <f t="shared" si="1922"/>
        <v>-0.95499785099808265</v>
      </c>
      <c r="O7701" s="15">
        <f t="shared" si="1930"/>
        <v>-1.7059836344452968</v>
      </c>
      <c r="P7701" s="16">
        <f t="shared" si="1931"/>
        <v>0</v>
      </c>
      <c r="Q7701" s="16">
        <f t="shared" si="1923"/>
        <v>0</v>
      </c>
      <c r="R7701" s="16">
        <f t="shared" si="1932"/>
        <v>0</v>
      </c>
      <c r="S7701" s="16">
        <f t="shared" si="1933"/>
        <v>0</v>
      </c>
      <c r="T7701" s="16">
        <f t="shared" si="1924"/>
        <v>0</v>
      </c>
      <c r="U7701" s="16">
        <f t="shared" si="1925"/>
        <v>0</v>
      </c>
      <c r="V7701" s="17">
        <f t="shared" si="1926"/>
        <v>0</v>
      </c>
      <c r="W7701" s="16">
        <f t="shared" si="1927"/>
        <v>0</v>
      </c>
      <c r="X7701" s="16">
        <f t="shared" si="1934"/>
        <v>0</v>
      </c>
      <c r="Y7701" s="16">
        <v>0</v>
      </c>
      <c r="Z7701" s="18">
        <f t="shared" si="1928"/>
        <v>0</v>
      </c>
      <c r="AA7701" s="18">
        <f t="shared" si="1929"/>
        <v>0</v>
      </c>
      <c r="AF7701">
        <f t="shared" si="1935"/>
        <v>-1.3485860971400674</v>
      </c>
      <c r="AG7701">
        <f t="shared" si="1936"/>
        <v>0.20610162374733121</v>
      </c>
      <c r="AH7701" t="str">
        <f t="shared" si="1937"/>
        <v xml:space="preserve">LOW RISK </v>
      </c>
    </row>
    <row r="7702" spans="14:34" ht="17" x14ac:dyDescent="0.25">
      <c r="N7702" s="14">
        <f t="shared" si="1922"/>
        <v>-0.95499785099808265</v>
      </c>
      <c r="O7702" s="15">
        <f t="shared" si="1930"/>
        <v>-1.7059836344452968</v>
      </c>
      <c r="P7702" s="16">
        <f t="shared" si="1931"/>
        <v>0</v>
      </c>
      <c r="Q7702" s="16">
        <f t="shared" si="1923"/>
        <v>0</v>
      </c>
      <c r="R7702" s="16">
        <f t="shared" si="1932"/>
        <v>0</v>
      </c>
      <c r="S7702" s="16">
        <f t="shared" si="1933"/>
        <v>0</v>
      </c>
      <c r="T7702" s="16">
        <f t="shared" si="1924"/>
        <v>0</v>
      </c>
      <c r="U7702" s="16">
        <f t="shared" si="1925"/>
        <v>0</v>
      </c>
      <c r="V7702" s="17">
        <f t="shared" si="1926"/>
        <v>0</v>
      </c>
      <c r="W7702" s="16">
        <f t="shared" si="1927"/>
        <v>0</v>
      </c>
      <c r="X7702" s="16">
        <f t="shared" si="1934"/>
        <v>0</v>
      </c>
      <c r="Y7702" s="16">
        <v>0</v>
      </c>
      <c r="Z7702" s="18">
        <f t="shared" si="1928"/>
        <v>0</v>
      </c>
      <c r="AA7702" s="18">
        <f t="shared" si="1929"/>
        <v>0</v>
      </c>
      <c r="AF7702">
        <f t="shared" si="1935"/>
        <v>-1.3485860971400674</v>
      </c>
      <c r="AG7702">
        <f t="shared" si="1936"/>
        <v>0.20610162374733121</v>
      </c>
      <c r="AH7702" t="str">
        <f t="shared" si="1937"/>
        <v xml:space="preserve">LOW RISK </v>
      </c>
    </row>
    <row r="7703" spans="14:34" ht="17" x14ac:dyDescent="0.25">
      <c r="N7703" s="14">
        <f t="shared" si="1922"/>
        <v>-0.95499785099808265</v>
      </c>
      <c r="O7703" s="15">
        <f t="shared" si="1930"/>
        <v>-1.7059836344452968</v>
      </c>
      <c r="P7703" s="16">
        <f t="shared" si="1931"/>
        <v>0</v>
      </c>
      <c r="Q7703" s="16">
        <f t="shared" si="1923"/>
        <v>0</v>
      </c>
      <c r="R7703" s="16">
        <f t="shared" si="1932"/>
        <v>0</v>
      </c>
      <c r="S7703" s="16">
        <f t="shared" si="1933"/>
        <v>0</v>
      </c>
      <c r="T7703" s="16">
        <f t="shared" si="1924"/>
        <v>0</v>
      </c>
      <c r="U7703" s="16">
        <f t="shared" si="1925"/>
        <v>0</v>
      </c>
      <c r="V7703" s="17">
        <f t="shared" si="1926"/>
        <v>0</v>
      </c>
      <c r="W7703" s="16">
        <f t="shared" si="1927"/>
        <v>0</v>
      </c>
      <c r="X7703" s="16">
        <f t="shared" si="1934"/>
        <v>0</v>
      </c>
      <c r="Y7703" s="16">
        <v>0</v>
      </c>
      <c r="Z7703" s="18">
        <f t="shared" si="1928"/>
        <v>0</v>
      </c>
      <c r="AA7703" s="18">
        <f t="shared" si="1929"/>
        <v>0</v>
      </c>
      <c r="AF7703">
        <f t="shared" si="1935"/>
        <v>-1.3485860971400674</v>
      </c>
      <c r="AG7703">
        <f t="shared" si="1936"/>
        <v>0.20610162374733121</v>
      </c>
      <c r="AH7703" t="str">
        <f t="shared" si="1937"/>
        <v xml:space="preserve">LOW RISK </v>
      </c>
    </row>
    <row r="7704" spans="14:34" ht="17" x14ac:dyDescent="0.25">
      <c r="N7704" s="14">
        <f t="shared" si="1922"/>
        <v>-0.95499785099808265</v>
      </c>
      <c r="O7704" s="15">
        <f t="shared" si="1930"/>
        <v>-1.7059836344452968</v>
      </c>
      <c r="P7704" s="16">
        <f t="shared" si="1931"/>
        <v>0</v>
      </c>
      <c r="Q7704" s="16">
        <f t="shared" si="1923"/>
        <v>0</v>
      </c>
      <c r="R7704" s="16">
        <f t="shared" si="1932"/>
        <v>0</v>
      </c>
      <c r="S7704" s="16">
        <f t="shared" si="1933"/>
        <v>0</v>
      </c>
      <c r="T7704" s="16">
        <f t="shared" si="1924"/>
        <v>0</v>
      </c>
      <c r="U7704" s="16">
        <f t="shared" si="1925"/>
        <v>0</v>
      </c>
      <c r="V7704" s="17">
        <f t="shared" si="1926"/>
        <v>0</v>
      </c>
      <c r="W7704" s="16">
        <f t="shared" si="1927"/>
        <v>0</v>
      </c>
      <c r="X7704" s="16">
        <f t="shared" si="1934"/>
        <v>0</v>
      </c>
      <c r="Y7704" s="16">
        <v>1</v>
      </c>
      <c r="Z7704" s="18">
        <f t="shared" si="1928"/>
        <v>0</v>
      </c>
      <c r="AA7704" s="18">
        <f t="shared" si="1929"/>
        <v>0</v>
      </c>
      <c r="AF7704">
        <f t="shared" si="1935"/>
        <v>-1.3485860971400674</v>
      </c>
      <c r="AG7704">
        <f t="shared" si="1936"/>
        <v>0.20610162374733121</v>
      </c>
      <c r="AH7704" t="str">
        <f t="shared" si="1937"/>
        <v xml:space="preserve">LOW RISK </v>
      </c>
    </row>
    <row r="7705" spans="14:34" ht="17" x14ac:dyDescent="0.25">
      <c r="N7705" s="14">
        <f t="shared" si="1922"/>
        <v>-0.95499785099808265</v>
      </c>
      <c r="O7705" s="15">
        <f t="shared" si="1930"/>
        <v>-1.7059836344452968</v>
      </c>
      <c r="P7705" s="16">
        <f t="shared" si="1931"/>
        <v>0</v>
      </c>
      <c r="Q7705" s="16">
        <f t="shared" si="1923"/>
        <v>0</v>
      </c>
      <c r="R7705" s="16">
        <f t="shared" si="1932"/>
        <v>0</v>
      </c>
      <c r="S7705" s="16">
        <f t="shared" si="1933"/>
        <v>0</v>
      </c>
      <c r="T7705" s="16">
        <f t="shared" si="1924"/>
        <v>0</v>
      </c>
      <c r="U7705" s="16">
        <f t="shared" si="1925"/>
        <v>0</v>
      </c>
      <c r="V7705" s="17">
        <f t="shared" si="1926"/>
        <v>0</v>
      </c>
      <c r="W7705" s="16">
        <f t="shared" si="1927"/>
        <v>0</v>
      </c>
      <c r="X7705" s="16">
        <f t="shared" si="1934"/>
        <v>0</v>
      </c>
      <c r="Y7705" s="16">
        <v>0</v>
      </c>
      <c r="Z7705" s="18">
        <f t="shared" si="1928"/>
        <v>0</v>
      </c>
      <c r="AA7705" s="18">
        <f t="shared" si="1929"/>
        <v>0</v>
      </c>
      <c r="AF7705">
        <f t="shared" si="1935"/>
        <v>-1.3485860971400674</v>
      </c>
      <c r="AG7705">
        <f t="shared" si="1936"/>
        <v>0.20610162374733121</v>
      </c>
      <c r="AH7705" t="str">
        <f t="shared" si="1937"/>
        <v xml:space="preserve">LOW RISK </v>
      </c>
    </row>
    <row r="7706" spans="14:34" ht="17" x14ac:dyDescent="0.25">
      <c r="N7706" s="14">
        <f t="shared" si="1922"/>
        <v>-0.95499785099808265</v>
      </c>
      <c r="O7706" s="15">
        <f t="shared" si="1930"/>
        <v>-1.7059836344452968</v>
      </c>
      <c r="P7706" s="16">
        <f t="shared" si="1931"/>
        <v>0</v>
      </c>
      <c r="Q7706" s="16">
        <f t="shared" si="1923"/>
        <v>0</v>
      </c>
      <c r="R7706" s="16">
        <f t="shared" si="1932"/>
        <v>0</v>
      </c>
      <c r="S7706" s="16">
        <f t="shared" si="1933"/>
        <v>0</v>
      </c>
      <c r="T7706" s="16">
        <f t="shared" si="1924"/>
        <v>0</v>
      </c>
      <c r="U7706" s="16">
        <f t="shared" si="1925"/>
        <v>0</v>
      </c>
      <c r="V7706" s="17">
        <f t="shared" si="1926"/>
        <v>0</v>
      </c>
      <c r="W7706" s="16">
        <f t="shared" si="1927"/>
        <v>0</v>
      </c>
      <c r="X7706" s="16">
        <f t="shared" si="1934"/>
        <v>0</v>
      </c>
      <c r="Y7706" s="16">
        <v>0</v>
      </c>
      <c r="Z7706" s="18">
        <f t="shared" si="1928"/>
        <v>0</v>
      </c>
      <c r="AA7706" s="18">
        <f t="shared" si="1929"/>
        <v>0</v>
      </c>
      <c r="AF7706">
        <f t="shared" si="1935"/>
        <v>-1.3485860971400674</v>
      </c>
      <c r="AG7706">
        <f t="shared" si="1936"/>
        <v>0.20610162374733121</v>
      </c>
      <c r="AH7706" t="str">
        <f t="shared" si="1937"/>
        <v xml:space="preserve">LOW RISK </v>
      </c>
    </row>
    <row r="7707" spans="14:34" ht="17" x14ac:dyDescent="0.25">
      <c r="N7707" s="14">
        <f t="shared" si="1922"/>
        <v>-0.95499785099808265</v>
      </c>
      <c r="O7707" s="15">
        <f t="shared" si="1930"/>
        <v>-1.7059836344452968</v>
      </c>
      <c r="P7707" s="16">
        <f t="shared" si="1931"/>
        <v>0</v>
      </c>
      <c r="Q7707" s="16">
        <f t="shared" si="1923"/>
        <v>0</v>
      </c>
      <c r="R7707" s="16">
        <f t="shared" si="1932"/>
        <v>0</v>
      </c>
      <c r="S7707" s="16">
        <f t="shared" si="1933"/>
        <v>0</v>
      </c>
      <c r="T7707" s="16">
        <f t="shared" si="1924"/>
        <v>0</v>
      </c>
      <c r="U7707" s="16">
        <f t="shared" si="1925"/>
        <v>0</v>
      </c>
      <c r="V7707" s="17">
        <f t="shared" si="1926"/>
        <v>0</v>
      </c>
      <c r="W7707" s="16">
        <f t="shared" si="1927"/>
        <v>0</v>
      </c>
      <c r="X7707" s="16">
        <f t="shared" si="1934"/>
        <v>0</v>
      </c>
      <c r="Y7707" s="16">
        <v>0</v>
      </c>
      <c r="Z7707" s="18">
        <f t="shared" si="1928"/>
        <v>0</v>
      </c>
      <c r="AA7707" s="18">
        <f t="shared" si="1929"/>
        <v>0</v>
      </c>
      <c r="AF7707">
        <f t="shared" si="1935"/>
        <v>-1.3485860971400674</v>
      </c>
      <c r="AG7707">
        <f t="shared" si="1936"/>
        <v>0.20610162374733121</v>
      </c>
      <c r="AH7707" t="str">
        <f t="shared" si="1937"/>
        <v xml:space="preserve">LOW RISK </v>
      </c>
    </row>
    <row r="7708" spans="14:34" ht="17" x14ac:dyDescent="0.25">
      <c r="N7708" s="14">
        <f t="shared" si="1922"/>
        <v>-0.95499785099808265</v>
      </c>
      <c r="O7708" s="15">
        <f t="shared" si="1930"/>
        <v>-1.7059836344452968</v>
      </c>
      <c r="P7708" s="16">
        <f t="shared" si="1931"/>
        <v>0</v>
      </c>
      <c r="Q7708" s="16">
        <f t="shared" si="1923"/>
        <v>0</v>
      </c>
      <c r="R7708" s="16">
        <f t="shared" si="1932"/>
        <v>0</v>
      </c>
      <c r="S7708" s="16">
        <f t="shared" si="1933"/>
        <v>0</v>
      </c>
      <c r="T7708" s="16">
        <f t="shared" si="1924"/>
        <v>0</v>
      </c>
      <c r="U7708" s="16">
        <f t="shared" si="1925"/>
        <v>0</v>
      </c>
      <c r="V7708" s="17">
        <f t="shared" si="1926"/>
        <v>0</v>
      </c>
      <c r="W7708" s="16">
        <f t="shared" si="1927"/>
        <v>0</v>
      </c>
      <c r="X7708" s="16">
        <f t="shared" si="1934"/>
        <v>0</v>
      </c>
      <c r="Y7708" s="16">
        <v>0</v>
      </c>
      <c r="Z7708" s="18">
        <f t="shared" si="1928"/>
        <v>0</v>
      </c>
      <c r="AA7708" s="18">
        <f t="shared" si="1929"/>
        <v>0</v>
      </c>
      <c r="AF7708">
        <f t="shared" si="1935"/>
        <v>-1.3485860971400674</v>
      </c>
      <c r="AG7708">
        <f t="shared" si="1936"/>
        <v>0.20610162374733121</v>
      </c>
      <c r="AH7708" t="str">
        <f t="shared" si="1937"/>
        <v xml:space="preserve">LOW RISK </v>
      </c>
    </row>
    <row r="7709" spans="14:34" ht="17" x14ac:dyDescent="0.25">
      <c r="N7709" s="14">
        <f t="shared" si="1922"/>
        <v>-0.95499785099808265</v>
      </c>
      <c r="O7709" s="15">
        <f t="shared" si="1930"/>
        <v>-1.7059836344452968</v>
      </c>
      <c r="P7709" s="16">
        <f t="shared" si="1931"/>
        <v>0</v>
      </c>
      <c r="Q7709" s="16">
        <f t="shared" si="1923"/>
        <v>0</v>
      </c>
      <c r="R7709" s="16">
        <f t="shared" si="1932"/>
        <v>0</v>
      </c>
      <c r="S7709" s="16">
        <f t="shared" si="1933"/>
        <v>0</v>
      </c>
      <c r="T7709" s="16">
        <f t="shared" si="1924"/>
        <v>0</v>
      </c>
      <c r="U7709" s="16">
        <f t="shared" si="1925"/>
        <v>0</v>
      </c>
      <c r="V7709" s="17">
        <f t="shared" si="1926"/>
        <v>0</v>
      </c>
      <c r="W7709" s="16">
        <f t="shared" si="1927"/>
        <v>0</v>
      </c>
      <c r="X7709" s="16">
        <f t="shared" si="1934"/>
        <v>0</v>
      </c>
      <c r="Y7709" s="16">
        <v>0</v>
      </c>
      <c r="Z7709" s="18">
        <f t="shared" si="1928"/>
        <v>0</v>
      </c>
      <c r="AA7709" s="18">
        <f t="shared" si="1929"/>
        <v>0</v>
      </c>
      <c r="AF7709">
        <f t="shared" si="1935"/>
        <v>-1.3485860971400674</v>
      </c>
      <c r="AG7709">
        <f t="shared" si="1936"/>
        <v>0.20610162374733121</v>
      </c>
      <c r="AH7709" t="str">
        <f t="shared" si="1937"/>
        <v xml:space="preserve">LOW RISK </v>
      </c>
    </row>
    <row r="7710" spans="14:34" ht="17" x14ac:dyDescent="0.25">
      <c r="N7710" s="14">
        <f t="shared" si="1922"/>
        <v>-0.95499785099808265</v>
      </c>
      <c r="O7710" s="15">
        <f t="shared" si="1930"/>
        <v>-1.7059836344452968</v>
      </c>
      <c r="P7710" s="16">
        <f t="shared" si="1931"/>
        <v>0</v>
      </c>
      <c r="Q7710" s="16">
        <f t="shared" si="1923"/>
        <v>0</v>
      </c>
      <c r="R7710" s="16">
        <f t="shared" si="1932"/>
        <v>0</v>
      </c>
      <c r="S7710" s="16">
        <f t="shared" si="1933"/>
        <v>0</v>
      </c>
      <c r="T7710" s="16">
        <f t="shared" si="1924"/>
        <v>0</v>
      </c>
      <c r="U7710" s="16">
        <f t="shared" si="1925"/>
        <v>0</v>
      </c>
      <c r="V7710" s="17">
        <f t="shared" si="1926"/>
        <v>0</v>
      </c>
      <c r="W7710" s="16">
        <f t="shared" si="1927"/>
        <v>0</v>
      </c>
      <c r="X7710" s="16">
        <f t="shared" si="1934"/>
        <v>0</v>
      </c>
      <c r="Y7710" s="16">
        <v>0</v>
      </c>
      <c r="Z7710" s="18">
        <f t="shared" si="1928"/>
        <v>0</v>
      </c>
      <c r="AA7710" s="18">
        <f t="shared" si="1929"/>
        <v>0</v>
      </c>
      <c r="AF7710">
        <f t="shared" si="1935"/>
        <v>-1.3485860971400674</v>
      </c>
      <c r="AG7710">
        <f t="shared" si="1936"/>
        <v>0.20610162374733121</v>
      </c>
      <c r="AH7710" t="str">
        <f t="shared" si="1937"/>
        <v xml:space="preserve">LOW RISK </v>
      </c>
    </row>
    <row r="7711" spans="14:34" ht="17" x14ac:dyDescent="0.25">
      <c r="N7711" s="14">
        <f t="shared" si="1922"/>
        <v>-0.95499785099808265</v>
      </c>
      <c r="O7711" s="15">
        <f t="shared" si="1930"/>
        <v>-1.7059836344452968</v>
      </c>
      <c r="P7711" s="16">
        <f t="shared" si="1931"/>
        <v>0</v>
      </c>
      <c r="Q7711" s="16">
        <f t="shared" si="1923"/>
        <v>0</v>
      </c>
      <c r="R7711" s="16">
        <f t="shared" si="1932"/>
        <v>0</v>
      </c>
      <c r="S7711" s="16">
        <f t="shared" si="1933"/>
        <v>0</v>
      </c>
      <c r="T7711" s="16">
        <f t="shared" si="1924"/>
        <v>0</v>
      </c>
      <c r="U7711" s="16">
        <f t="shared" si="1925"/>
        <v>0</v>
      </c>
      <c r="V7711" s="17">
        <f t="shared" si="1926"/>
        <v>0</v>
      </c>
      <c r="W7711" s="16">
        <f t="shared" si="1927"/>
        <v>0</v>
      </c>
      <c r="X7711" s="16">
        <f t="shared" si="1934"/>
        <v>0</v>
      </c>
      <c r="Y7711" s="16">
        <v>0</v>
      </c>
      <c r="Z7711" s="18">
        <f t="shared" si="1928"/>
        <v>0</v>
      </c>
      <c r="AA7711" s="18">
        <f t="shared" si="1929"/>
        <v>0</v>
      </c>
      <c r="AF7711">
        <f t="shared" si="1935"/>
        <v>-1.3485860971400674</v>
      </c>
      <c r="AG7711">
        <f t="shared" si="1936"/>
        <v>0.20610162374733121</v>
      </c>
      <c r="AH7711" t="str">
        <f t="shared" si="1937"/>
        <v xml:space="preserve">LOW RISK </v>
      </c>
    </row>
    <row r="7712" spans="14:34" ht="17" x14ac:dyDescent="0.25">
      <c r="N7712" s="14">
        <f t="shared" si="1922"/>
        <v>-0.95499785099808265</v>
      </c>
      <c r="O7712" s="15">
        <f t="shared" si="1930"/>
        <v>-1.7059836344452968</v>
      </c>
      <c r="P7712" s="16">
        <f t="shared" si="1931"/>
        <v>0</v>
      </c>
      <c r="Q7712" s="16">
        <f t="shared" si="1923"/>
        <v>0</v>
      </c>
      <c r="R7712" s="16">
        <f t="shared" si="1932"/>
        <v>0</v>
      </c>
      <c r="S7712" s="16">
        <f t="shared" si="1933"/>
        <v>0</v>
      </c>
      <c r="T7712" s="16">
        <f t="shared" si="1924"/>
        <v>0</v>
      </c>
      <c r="U7712" s="16">
        <f t="shared" si="1925"/>
        <v>0</v>
      </c>
      <c r="V7712" s="17">
        <f t="shared" si="1926"/>
        <v>0</v>
      </c>
      <c r="W7712" s="16">
        <f t="shared" si="1927"/>
        <v>0</v>
      </c>
      <c r="X7712" s="16">
        <f t="shared" si="1934"/>
        <v>0</v>
      </c>
      <c r="Y7712" s="16">
        <v>0</v>
      </c>
      <c r="Z7712" s="18">
        <f t="shared" si="1928"/>
        <v>0</v>
      </c>
      <c r="AA7712" s="18">
        <f t="shared" si="1929"/>
        <v>0</v>
      </c>
      <c r="AF7712">
        <f t="shared" si="1935"/>
        <v>-1.3485860971400674</v>
      </c>
      <c r="AG7712">
        <f t="shared" si="1936"/>
        <v>0.20610162374733121</v>
      </c>
      <c r="AH7712" t="str">
        <f t="shared" si="1937"/>
        <v xml:space="preserve">LOW RISK </v>
      </c>
    </row>
    <row r="7713" spans="14:34" ht="17" x14ac:dyDescent="0.25">
      <c r="N7713" s="14">
        <f t="shared" si="1922"/>
        <v>-0.95499785099808265</v>
      </c>
      <c r="O7713" s="15">
        <f t="shared" si="1930"/>
        <v>-1.7059836344452968</v>
      </c>
      <c r="P7713" s="16">
        <f t="shared" si="1931"/>
        <v>0</v>
      </c>
      <c r="Q7713" s="16">
        <f t="shared" si="1923"/>
        <v>0</v>
      </c>
      <c r="R7713" s="16">
        <f t="shared" si="1932"/>
        <v>0</v>
      </c>
      <c r="S7713" s="16">
        <f t="shared" si="1933"/>
        <v>0</v>
      </c>
      <c r="T7713" s="16">
        <f t="shared" si="1924"/>
        <v>0</v>
      </c>
      <c r="U7713" s="16">
        <f t="shared" si="1925"/>
        <v>0</v>
      </c>
      <c r="V7713" s="17">
        <f t="shared" si="1926"/>
        <v>0</v>
      </c>
      <c r="W7713" s="16">
        <f t="shared" si="1927"/>
        <v>0</v>
      </c>
      <c r="X7713" s="16">
        <f t="shared" si="1934"/>
        <v>0</v>
      </c>
      <c r="Y7713" s="16">
        <v>0</v>
      </c>
      <c r="Z7713" s="18">
        <f t="shared" si="1928"/>
        <v>0</v>
      </c>
      <c r="AA7713" s="18">
        <f t="shared" si="1929"/>
        <v>0</v>
      </c>
      <c r="AF7713">
        <f t="shared" si="1935"/>
        <v>-1.3485860971400674</v>
      </c>
      <c r="AG7713">
        <f t="shared" si="1936"/>
        <v>0.20610162374733121</v>
      </c>
      <c r="AH7713" t="str">
        <f t="shared" si="1937"/>
        <v xml:space="preserve">LOW RISK </v>
      </c>
    </row>
    <row r="7714" spans="14:34" ht="17" x14ac:dyDescent="0.25">
      <c r="N7714" s="14">
        <f t="shared" si="1922"/>
        <v>-0.95499785099808265</v>
      </c>
      <c r="O7714" s="15">
        <f t="shared" si="1930"/>
        <v>-1.7059836344452968</v>
      </c>
      <c r="P7714" s="16">
        <f t="shared" si="1931"/>
        <v>0</v>
      </c>
      <c r="Q7714" s="16">
        <f t="shared" si="1923"/>
        <v>0</v>
      </c>
      <c r="R7714" s="16">
        <f t="shared" si="1932"/>
        <v>0</v>
      </c>
      <c r="S7714" s="16">
        <f t="shared" si="1933"/>
        <v>0</v>
      </c>
      <c r="T7714" s="16">
        <f t="shared" si="1924"/>
        <v>0</v>
      </c>
      <c r="U7714" s="16">
        <f t="shared" si="1925"/>
        <v>0</v>
      </c>
      <c r="V7714" s="17">
        <f t="shared" si="1926"/>
        <v>0</v>
      </c>
      <c r="W7714" s="16">
        <f t="shared" si="1927"/>
        <v>0</v>
      </c>
      <c r="X7714" s="16">
        <f t="shared" si="1934"/>
        <v>0</v>
      </c>
      <c r="Y7714" s="16">
        <v>0</v>
      </c>
      <c r="Z7714" s="18">
        <f t="shared" si="1928"/>
        <v>0</v>
      </c>
      <c r="AA7714" s="18">
        <f t="shared" si="1929"/>
        <v>0</v>
      </c>
      <c r="AF7714">
        <f t="shared" si="1935"/>
        <v>-1.3485860971400674</v>
      </c>
      <c r="AG7714">
        <f t="shared" si="1936"/>
        <v>0.20610162374733121</v>
      </c>
      <c r="AH7714" t="str">
        <f t="shared" si="1937"/>
        <v xml:space="preserve">LOW RISK </v>
      </c>
    </row>
    <row r="7715" spans="14:34" ht="17" x14ac:dyDescent="0.25">
      <c r="N7715" s="14">
        <f t="shared" si="1922"/>
        <v>-0.95499785099808265</v>
      </c>
      <c r="O7715" s="15">
        <f t="shared" si="1930"/>
        <v>-1.7059836344452968</v>
      </c>
      <c r="P7715" s="16">
        <f t="shared" si="1931"/>
        <v>0</v>
      </c>
      <c r="Q7715" s="16">
        <f t="shared" si="1923"/>
        <v>0</v>
      </c>
      <c r="R7715" s="16">
        <f t="shared" si="1932"/>
        <v>0</v>
      </c>
      <c r="S7715" s="16">
        <f t="shared" si="1933"/>
        <v>0</v>
      </c>
      <c r="T7715" s="16">
        <f t="shared" si="1924"/>
        <v>0</v>
      </c>
      <c r="U7715" s="16">
        <f t="shared" si="1925"/>
        <v>0</v>
      </c>
      <c r="V7715" s="17">
        <f t="shared" si="1926"/>
        <v>0</v>
      </c>
      <c r="W7715" s="16">
        <f t="shared" si="1927"/>
        <v>0</v>
      </c>
      <c r="X7715" s="16">
        <f t="shared" si="1934"/>
        <v>0</v>
      </c>
      <c r="Y7715" s="16">
        <v>0</v>
      </c>
      <c r="Z7715" s="18">
        <f t="shared" si="1928"/>
        <v>0</v>
      </c>
      <c r="AA7715" s="18">
        <f t="shared" si="1929"/>
        <v>0</v>
      </c>
      <c r="AF7715">
        <f t="shared" si="1935"/>
        <v>-1.3485860971400674</v>
      </c>
      <c r="AG7715">
        <f t="shared" si="1936"/>
        <v>0.20610162374733121</v>
      </c>
      <c r="AH7715" t="str">
        <f t="shared" si="1937"/>
        <v xml:space="preserve">LOW RISK </v>
      </c>
    </row>
    <row r="7716" spans="14:34" ht="17" x14ac:dyDescent="0.25">
      <c r="N7716" s="14">
        <f t="shared" si="1922"/>
        <v>-0.95499785099808265</v>
      </c>
      <c r="O7716" s="15">
        <f t="shared" si="1930"/>
        <v>-1.7059836344452968</v>
      </c>
      <c r="P7716" s="16">
        <f t="shared" si="1931"/>
        <v>0</v>
      </c>
      <c r="Q7716" s="16">
        <f t="shared" si="1923"/>
        <v>0</v>
      </c>
      <c r="R7716" s="16">
        <f t="shared" si="1932"/>
        <v>0</v>
      </c>
      <c r="S7716" s="16">
        <f t="shared" si="1933"/>
        <v>0</v>
      </c>
      <c r="T7716" s="16">
        <f t="shared" si="1924"/>
        <v>0</v>
      </c>
      <c r="U7716" s="16">
        <f t="shared" si="1925"/>
        <v>0</v>
      </c>
      <c r="V7716" s="17">
        <f t="shared" si="1926"/>
        <v>0</v>
      </c>
      <c r="W7716" s="16">
        <f t="shared" si="1927"/>
        <v>0</v>
      </c>
      <c r="X7716" s="16">
        <f t="shared" si="1934"/>
        <v>0</v>
      </c>
      <c r="Y7716" s="16">
        <v>0</v>
      </c>
      <c r="Z7716" s="18">
        <f t="shared" si="1928"/>
        <v>0</v>
      </c>
      <c r="AA7716" s="18">
        <f t="shared" si="1929"/>
        <v>0</v>
      </c>
      <c r="AF7716">
        <f t="shared" si="1935"/>
        <v>-1.3485860971400674</v>
      </c>
      <c r="AG7716">
        <f t="shared" si="1936"/>
        <v>0.20610162374733121</v>
      </c>
      <c r="AH7716" t="str">
        <f t="shared" si="1937"/>
        <v xml:space="preserve">LOW RISK </v>
      </c>
    </row>
    <row r="7717" spans="14:34" ht="17" x14ac:dyDescent="0.25">
      <c r="N7717" s="14">
        <f t="shared" si="1922"/>
        <v>-0.95499785099808265</v>
      </c>
      <c r="O7717" s="15">
        <f t="shared" si="1930"/>
        <v>-1.7059836344452968</v>
      </c>
      <c r="P7717" s="16">
        <f t="shared" si="1931"/>
        <v>0</v>
      </c>
      <c r="Q7717" s="16">
        <f t="shared" si="1923"/>
        <v>0</v>
      </c>
      <c r="R7717" s="16">
        <f t="shared" si="1932"/>
        <v>0</v>
      </c>
      <c r="S7717" s="16">
        <f t="shared" si="1933"/>
        <v>0</v>
      </c>
      <c r="T7717" s="16">
        <f t="shared" si="1924"/>
        <v>0</v>
      </c>
      <c r="U7717" s="16">
        <f t="shared" si="1925"/>
        <v>0</v>
      </c>
      <c r="V7717" s="17">
        <f t="shared" si="1926"/>
        <v>0</v>
      </c>
      <c r="W7717" s="16">
        <f t="shared" si="1927"/>
        <v>0</v>
      </c>
      <c r="X7717" s="16">
        <f t="shared" si="1934"/>
        <v>0</v>
      </c>
      <c r="Y7717" s="16">
        <v>0</v>
      </c>
      <c r="Z7717" s="18">
        <f t="shared" si="1928"/>
        <v>0</v>
      </c>
      <c r="AA7717" s="18">
        <f t="shared" si="1929"/>
        <v>0</v>
      </c>
      <c r="AF7717">
        <f t="shared" si="1935"/>
        <v>-1.3485860971400674</v>
      </c>
      <c r="AG7717">
        <f t="shared" si="1936"/>
        <v>0.20610162374733121</v>
      </c>
      <c r="AH7717" t="str">
        <f t="shared" si="1937"/>
        <v xml:space="preserve">LOW RISK </v>
      </c>
    </row>
    <row r="7718" spans="14:34" ht="17" x14ac:dyDescent="0.25">
      <c r="N7718" s="14">
        <f t="shared" si="1922"/>
        <v>-0.95499785099808265</v>
      </c>
      <c r="O7718" s="15">
        <f t="shared" si="1930"/>
        <v>-1.7059836344452968</v>
      </c>
      <c r="P7718" s="16">
        <f t="shared" si="1931"/>
        <v>0</v>
      </c>
      <c r="Q7718" s="16">
        <f t="shared" si="1923"/>
        <v>0</v>
      </c>
      <c r="R7718" s="16">
        <f t="shared" si="1932"/>
        <v>0</v>
      </c>
      <c r="S7718" s="16">
        <f t="shared" si="1933"/>
        <v>0</v>
      </c>
      <c r="T7718" s="16">
        <f t="shared" si="1924"/>
        <v>0</v>
      </c>
      <c r="U7718" s="16">
        <f t="shared" si="1925"/>
        <v>0</v>
      </c>
      <c r="V7718" s="17">
        <f t="shared" si="1926"/>
        <v>0</v>
      </c>
      <c r="W7718" s="16">
        <f t="shared" si="1927"/>
        <v>0</v>
      </c>
      <c r="X7718" s="16">
        <f t="shared" si="1934"/>
        <v>0</v>
      </c>
      <c r="Y7718" s="16">
        <v>0</v>
      </c>
      <c r="Z7718" s="18">
        <f t="shared" si="1928"/>
        <v>0</v>
      </c>
      <c r="AA7718" s="18">
        <f t="shared" si="1929"/>
        <v>0</v>
      </c>
      <c r="AF7718">
        <f t="shared" si="1935"/>
        <v>-1.3485860971400674</v>
      </c>
      <c r="AG7718">
        <f t="shared" si="1936"/>
        <v>0.20610162374733121</v>
      </c>
      <c r="AH7718" t="str">
        <f t="shared" si="1937"/>
        <v xml:space="preserve">LOW RISK </v>
      </c>
    </row>
    <row r="7719" spans="14:34" ht="17" x14ac:dyDescent="0.25">
      <c r="N7719" s="14">
        <f t="shared" si="1922"/>
        <v>-0.95499785099808265</v>
      </c>
      <c r="O7719" s="15">
        <f t="shared" si="1930"/>
        <v>-1.7059836344452968</v>
      </c>
      <c r="P7719" s="16">
        <f t="shared" si="1931"/>
        <v>0</v>
      </c>
      <c r="Q7719" s="16">
        <f t="shared" si="1923"/>
        <v>0</v>
      </c>
      <c r="R7719" s="16">
        <f t="shared" si="1932"/>
        <v>0</v>
      </c>
      <c r="S7719" s="16">
        <f t="shared" si="1933"/>
        <v>0</v>
      </c>
      <c r="T7719" s="16">
        <f t="shared" si="1924"/>
        <v>0</v>
      </c>
      <c r="U7719" s="16">
        <f t="shared" si="1925"/>
        <v>0</v>
      </c>
      <c r="V7719" s="17">
        <f t="shared" si="1926"/>
        <v>0</v>
      </c>
      <c r="W7719" s="16">
        <f t="shared" si="1927"/>
        <v>0</v>
      </c>
      <c r="X7719" s="16">
        <f t="shared" si="1934"/>
        <v>0</v>
      </c>
      <c r="Y7719" s="16">
        <v>0</v>
      </c>
      <c r="Z7719" s="18">
        <f t="shared" si="1928"/>
        <v>0</v>
      </c>
      <c r="AA7719" s="18">
        <f t="shared" si="1929"/>
        <v>0</v>
      </c>
      <c r="AF7719">
        <f t="shared" si="1935"/>
        <v>-1.3485860971400674</v>
      </c>
      <c r="AG7719">
        <f t="shared" si="1936"/>
        <v>0.20610162374733121</v>
      </c>
      <c r="AH7719" t="str">
        <f t="shared" si="1937"/>
        <v xml:space="preserve">LOW RISK </v>
      </c>
    </row>
    <row r="7720" spans="14:34" ht="17" x14ac:dyDescent="0.25">
      <c r="N7720" s="14">
        <f t="shared" si="1922"/>
        <v>-0.95499785099808265</v>
      </c>
      <c r="O7720" s="15">
        <f t="shared" si="1930"/>
        <v>-1.7059836344452968</v>
      </c>
      <c r="P7720" s="16">
        <f t="shared" si="1931"/>
        <v>0</v>
      </c>
      <c r="Q7720" s="16">
        <f t="shared" si="1923"/>
        <v>0</v>
      </c>
      <c r="R7720" s="16">
        <f t="shared" si="1932"/>
        <v>0</v>
      </c>
      <c r="S7720" s="16">
        <f t="shared" si="1933"/>
        <v>0</v>
      </c>
      <c r="T7720" s="16">
        <f t="shared" si="1924"/>
        <v>0</v>
      </c>
      <c r="U7720" s="16">
        <f t="shared" si="1925"/>
        <v>0</v>
      </c>
      <c r="V7720" s="17">
        <f t="shared" si="1926"/>
        <v>0</v>
      </c>
      <c r="W7720" s="16">
        <f t="shared" si="1927"/>
        <v>0</v>
      </c>
      <c r="X7720" s="16">
        <f t="shared" si="1934"/>
        <v>0</v>
      </c>
      <c r="Y7720" s="16">
        <v>0</v>
      </c>
      <c r="Z7720" s="18">
        <f t="shared" si="1928"/>
        <v>0</v>
      </c>
      <c r="AA7720" s="18">
        <f t="shared" si="1929"/>
        <v>0</v>
      </c>
      <c r="AF7720">
        <f t="shared" si="1935"/>
        <v>-1.3485860971400674</v>
      </c>
      <c r="AG7720">
        <f t="shared" si="1936"/>
        <v>0.20610162374733121</v>
      </c>
      <c r="AH7720" t="str">
        <f t="shared" si="1937"/>
        <v xml:space="preserve">LOW RISK </v>
      </c>
    </row>
    <row r="7721" spans="14:34" ht="17" x14ac:dyDescent="0.25">
      <c r="N7721" s="14">
        <f t="shared" si="1922"/>
        <v>-0.95499785099808265</v>
      </c>
      <c r="O7721" s="15">
        <f t="shared" si="1930"/>
        <v>-1.7059836344452968</v>
      </c>
      <c r="P7721" s="16">
        <f t="shared" si="1931"/>
        <v>0</v>
      </c>
      <c r="Q7721" s="16">
        <f t="shared" si="1923"/>
        <v>0</v>
      </c>
      <c r="R7721" s="16">
        <f t="shared" si="1932"/>
        <v>0</v>
      </c>
      <c r="S7721" s="16">
        <f t="shared" si="1933"/>
        <v>0</v>
      </c>
      <c r="T7721" s="16">
        <f t="shared" si="1924"/>
        <v>0</v>
      </c>
      <c r="U7721" s="16">
        <f t="shared" si="1925"/>
        <v>0</v>
      </c>
      <c r="V7721" s="17">
        <f t="shared" si="1926"/>
        <v>0</v>
      </c>
      <c r="W7721" s="16">
        <f t="shared" si="1927"/>
        <v>0</v>
      </c>
      <c r="X7721" s="16">
        <f t="shared" si="1934"/>
        <v>0</v>
      </c>
      <c r="Y7721" s="16">
        <v>0</v>
      </c>
      <c r="Z7721" s="18">
        <f t="shared" si="1928"/>
        <v>0</v>
      </c>
      <c r="AA7721" s="18">
        <f t="shared" si="1929"/>
        <v>0</v>
      </c>
      <c r="AF7721">
        <f t="shared" si="1935"/>
        <v>-1.3485860971400674</v>
      </c>
      <c r="AG7721">
        <f t="shared" si="1936"/>
        <v>0.20610162374733121</v>
      </c>
      <c r="AH7721" t="str">
        <f t="shared" si="1937"/>
        <v xml:space="preserve">LOW RISK </v>
      </c>
    </row>
    <row r="7722" spans="14:34" ht="17" x14ac:dyDescent="0.25">
      <c r="N7722" s="14">
        <f t="shared" si="1922"/>
        <v>-0.95499785099808265</v>
      </c>
      <c r="O7722" s="15">
        <f t="shared" si="1930"/>
        <v>-1.7059836344452968</v>
      </c>
      <c r="P7722" s="16">
        <f t="shared" si="1931"/>
        <v>0</v>
      </c>
      <c r="Q7722" s="16">
        <f t="shared" si="1923"/>
        <v>0</v>
      </c>
      <c r="R7722" s="16">
        <f t="shared" si="1932"/>
        <v>0</v>
      </c>
      <c r="S7722" s="16">
        <f t="shared" si="1933"/>
        <v>0</v>
      </c>
      <c r="T7722" s="16">
        <f t="shared" si="1924"/>
        <v>0</v>
      </c>
      <c r="U7722" s="16">
        <f t="shared" si="1925"/>
        <v>0</v>
      </c>
      <c r="V7722" s="17">
        <f t="shared" si="1926"/>
        <v>0</v>
      </c>
      <c r="W7722" s="16">
        <f t="shared" si="1927"/>
        <v>0</v>
      </c>
      <c r="X7722" s="16">
        <f t="shared" si="1934"/>
        <v>0</v>
      </c>
      <c r="Y7722" s="16">
        <v>0</v>
      </c>
      <c r="Z7722" s="18">
        <f t="shared" si="1928"/>
        <v>0</v>
      </c>
      <c r="AA7722" s="18">
        <f t="shared" si="1929"/>
        <v>0</v>
      </c>
      <c r="AF7722">
        <f t="shared" si="1935"/>
        <v>-1.3485860971400674</v>
      </c>
      <c r="AG7722">
        <f t="shared" si="1936"/>
        <v>0.20610162374733121</v>
      </c>
      <c r="AH7722" t="str">
        <f t="shared" si="1937"/>
        <v xml:space="preserve">LOW RISK </v>
      </c>
    </row>
    <row r="7723" spans="14:34" ht="17" x14ac:dyDescent="0.25">
      <c r="N7723" s="14">
        <f t="shared" si="1922"/>
        <v>-0.95499785099808265</v>
      </c>
      <c r="O7723" s="15">
        <f t="shared" si="1930"/>
        <v>-1.7059836344452968</v>
      </c>
      <c r="P7723" s="16">
        <f t="shared" si="1931"/>
        <v>0</v>
      </c>
      <c r="Q7723" s="16">
        <f t="shared" si="1923"/>
        <v>0</v>
      </c>
      <c r="R7723" s="16">
        <f t="shared" si="1932"/>
        <v>0</v>
      </c>
      <c r="S7723" s="16">
        <f t="shared" si="1933"/>
        <v>0</v>
      </c>
      <c r="T7723" s="16">
        <f t="shared" si="1924"/>
        <v>0</v>
      </c>
      <c r="U7723" s="16">
        <f t="shared" si="1925"/>
        <v>0</v>
      </c>
      <c r="V7723" s="17">
        <f t="shared" si="1926"/>
        <v>0</v>
      </c>
      <c r="W7723" s="16">
        <f t="shared" si="1927"/>
        <v>0</v>
      </c>
      <c r="X7723" s="16">
        <f t="shared" si="1934"/>
        <v>0</v>
      </c>
      <c r="Y7723" s="16">
        <v>0</v>
      </c>
      <c r="Z7723" s="18">
        <f t="shared" si="1928"/>
        <v>0</v>
      </c>
      <c r="AA7723" s="18">
        <f t="shared" si="1929"/>
        <v>0</v>
      </c>
      <c r="AF7723">
        <f t="shared" si="1935"/>
        <v>-1.3485860971400674</v>
      </c>
      <c r="AG7723">
        <f t="shared" si="1936"/>
        <v>0.20610162374733121</v>
      </c>
      <c r="AH7723" t="str">
        <f t="shared" si="1937"/>
        <v xml:space="preserve">LOW RISK </v>
      </c>
    </row>
    <row r="7724" spans="14:34" ht="17" x14ac:dyDescent="0.25">
      <c r="N7724" s="14">
        <f t="shared" si="1922"/>
        <v>-0.95499785099808265</v>
      </c>
      <c r="O7724" s="15">
        <f t="shared" si="1930"/>
        <v>-1.7059836344452968</v>
      </c>
      <c r="P7724" s="16">
        <f t="shared" si="1931"/>
        <v>0</v>
      </c>
      <c r="Q7724" s="16">
        <f t="shared" si="1923"/>
        <v>0</v>
      </c>
      <c r="R7724" s="16">
        <f t="shared" si="1932"/>
        <v>0</v>
      </c>
      <c r="S7724" s="16">
        <f t="shared" si="1933"/>
        <v>0</v>
      </c>
      <c r="T7724" s="16">
        <f t="shared" si="1924"/>
        <v>0</v>
      </c>
      <c r="U7724" s="16">
        <f t="shared" si="1925"/>
        <v>0</v>
      </c>
      <c r="V7724" s="17">
        <f t="shared" si="1926"/>
        <v>0</v>
      </c>
      <c r="W7724" s="16">
        <f t="shared" si="1927"/>
        <v>0</v>
      </c>
      <c r="X7724" s="16">
        <f t="shared" si="1934"/>
        <v>0</v>
      </c>
      <c r="Y7724" s="16">
        <v>0</v>
      </c>
      <c r="Z7724" s="18">
        <f t="shared" si="1928"/>
        <v>0</v>
      </c>
      <c r="AA7724" s="18">
        <f t="shared" si="1929"/>
        <v>0</v>
      </c>
      <c r="AF7724">
        <f t="shared" si="1935"/>
        <v>-1.3485860971400674</v>
      </c>
      <c r="AG7724">
        <f t="shared" si="1936"/>
        <v>0.20610162374733121</v>
      </c>
      <c r="AH7724" t="str">
        <f t="shared" si="1937"/>
        <v xml:space="preserve">LOW RISK </v>
      </c>
    </row>
    <row r="7725" spans="14:34" ht="17" x14ac:dyDescent="0.25">
      <c r="N7725" s="14">
        <f t="shared" si="1922"/>
        <v>-0.95499785099808265</v>
      </c>
      <c r="O7725" s="15">
        <f t="shared" si="1930"/>
        <v>-1.7059836344452968</v>
      </c>
      <c r="P7725" s="16">
        <f t="shared" si="1931"/>
        <v>0</v>
      </c>
      <c r="Q7725" s="16">
        <f t="shared" si="1923"/>
        <v>0</v>
      </c>
      <c r="R7725" s="16">
        <f t="shared" si="1932"/>
        <v>0</v>
      </c>
      <c r="S7725" s="16">
        <f t="shared" si="1933"/>
        <v>0</v>
      </c>
      <c r="T7725" s="16">
        <f t="shared" si="1924"/>
        <v>0</v>
      </c>
      <c r="U7725" s="16">
        <f t="shared" si="1925"/>
        <v>0</v>
      </c>
      <c r="V7725" s="17">
        <f t="shared" si="1926"/>
        <v>0</v>
      </c>
      <c r="W7725" s="16">
        <f t="shared" si="1927"/>
        <v>0</v>
      </c>
      <c r="X7725" s="16">
        <f t="shared" si="1934"/>
        <v>0</v>
      </c>
      <c r="Y7725" s="16">
        <v>0</v>
      </c>
      <c r="Z7725" s="18">
        <f t="shared" si="1928"/>
        <v>0</v>
      </c>
      <c r="AA7725" s="18">
        <f t="shared" si="1929"/>
        <v>0</v>
      </c>
      <c r="AF7725">
        <f t="shared" si="1935"/>
        <v>-1.3485860971400674</v>
      </c>
      <c r="AG7725">
        <f t="shared" si="1936"/>
        <v>0.20610162374733121</v>
      </c>
      <c r="AH7725" t="str">
        <f t="shared" si="1937"/>
        <v xml:space="preserve">LOW RISK </v>
      </c>
    </row>
    <row r="7726" spans="14:34" ht="17" x14ac:dyDescent="0.25">
      <c r="N7726" s="14">
        <f t="shared" si="1922"/>
        <v>-0.95499785099808265</v>
      </c>
      <c r="O7726" s="15">
        <f t="shared" si="1930"/>
        <v>-1.7059836344452968</v>
      </c>
      <c r="P7726" s="16">
        <f t="shared" si="1931"/>
        <v>0</v>
      </c>
      <c r="Q7726" s="16">
        <f t="shared" si="1923"/>
        <v>0</v>
      </c>
      <c r="R7726" s="16">
        <f t="shared" si="1932"/>
        <v>0</v>
      </c>
      <c r="S7726" s="16">
        <f t="shared" si="1933"/>
        <v>0</v>
      </c>
      <c r="T7726" s="16">
        <f t="shared" si="1924"/>
        <v>0</v>
      </c>
      <c r="U7726" s="16">
        <f t="shared" si="1925"/>
        <v>0</v>
      </c>
      <c r="V7726" s="17">
        <f t="shared" si="1926"/>
        <v>0</v>
      </c>
      <c r="W7726" s="16">
        <f t="shared" si="1927"/>
        <v>0</v>
      </c>
      <c r="X7726" s="16">
        <f t="shared" si="1934"/>
        <v>0</v>
      </c>
      <c r="Y7726" s="16">
        <v>0</v>
      </c>
      <c r="Z7726" s="18">
        <f t="shared" si="1928"/>
        <v>0</v>
      </c>
      <c r="AA7726" s="18">
        <f t="shared" si="1929"/>
        <v>0</v>
      </c>
      <c r="AF7726">
        <f t="shared" si="1935"/>
        <v>-1.3485860971400674</v>
      </c>
      <c r="AG7726">
        <f t="shared" si="1936"/>
        <v>0.20610162374733121</v>
      </c>
      <c r="AH7726" t="str">
        <f t="shared" si="1937"/>
        <v xml:space="preserve">LOW RISK </v>
      </c>
    </row>
    <row r="7727" spans="14:34" ht="17" x14ac:dyDescent="0.25">
      <c r="N7727" s="14">
        <f t="shared" si="1922"/>
        <v>-0.95499785099808265</v>
      </c>
      <c r="O7727" s="15">
        <f t="shared" si="1930"/>
        <v>-1.7059836344452968</v>
      </c>
      <c r="P7727" s="16">
        <f t="shared" si="1931"/>
        <v>0</v>
      </c>
      <c r="Q7727" s="16">
        <f t="shared" si="1923"/>
        <v>0</v>
      </c>
      <c r="R7727" s="16">
        <f t="shared" si="1932"/>
        <v>0</v>
      </c>
      <c r="S7727" s="16">
        <f t="shared" si="1933"/>
        <v>0</v>
      </c>
      <c r="T7727" s="16">
        <f t="shared" si="1924"/>
        <v>0</v>
      </c>
      <c r="U7727" s="16">
        <f t="shared" si="1925"/>
        <v>0</v>
      </c>
      <c r="V7727" s="17">
        <f t="shared" si="1926"/>
        <v>0</v>
      </c>
      <c r="W7727" s="16">
        <f t="shared" si="1927"/>
        <v>0</v>
      </c>
      <c r="X7727" s="16">
        <f t="shared" si="1934"/>
        <v>0</v>
      </c>
      <c r="Y7727" s="16">
        <v>0</v>
      </c>
      <c r="Z7727" s="18">
        <f t="shared" si="1928"/>
        <v>0</v>
      </c>
      <c r="AA7727" s="18">
        <f t="shared" si="1929"/>
        <v>0</v>
      </c>
      <c r="AF7727">
        <f t="shared" si="1935"/>
        <v>-1.3485860971400674</v>
      </c>
      <c r="AG7727">
        <f t="shared" si="1936"/>
        <v>0.20610162374733121</v>
      </c>
      <c r="AH7727" t="str">
        <f t="shared" si="1937"/>
        <v xml:space="preserve">LOW RISK </v>
      </c>
    </row>
    <row r="7728" spans="14:34" ht="17" x14ac:dyDescent="0.25">
      <c r="N7728" s="14">
        <f t="shared" si="1922"/>
        <v>-0.95499785099808265</v>
      </c>
      <c r="O7728" s="15">
        <f t="shared" si="1930"/>
        <v>-1.7059836344452968</v>
      </c>
      <c r="P7728" s="16">
        <f t="shared" si="1931"/>
        <v>0</v>
      </c>
      <c r="Q7728" s="16">
        <f t="shared" si="1923"/>
        <v>0</v>
      </c>
      <c r="R7728" s="16">
        <f t="shared" si="1932"/>
        <v>0</v>
      </c>
      <c r="S7728" s="16">
        <f t="shared" si="1933"/>
        <v>0</v>
      </c>
      <c r="T7728" s="16">
        <f t="shared" si="1924"/>
        <v>0</v>
      </c>
      <c r="U7728" s="16">
        <f t="shared" si="1925"/>
        <v>0</v>
      </c>
      <c r="V7728" s="17">
        <f t="shared" si="1926"/>
        <v>0</v>
      </c>
      <c r="W7728" s="16">
        <f t="shared" si="1927"/>
        <v>0</v>
      </c>
      <c r="X7728" s="16">
        <f t="shared" si="1934"/>
        <v>0</v>
      </c>
      <c r="Y7728" s="16">
        <v>0</v>
      </c>
      <c r="Z7728" s="18">
        <f t="shared" si="1928"/>
        <v>0</v>
      </c>
      <c r="AA7728" s="18">
        <f t="shared" si="1929"/>
        <v>0</v>
      </c>
      <c r="AF7728">
        <f t="shared" si="1935"/>
        <v>-1.3485860971400674</v>
      </c>
      <c r="AG7728">
        <f t="shared" si="1936"/>
        <v>0.20610162374733121</v>
      </c>
      <c r="AH7728" t="str">
        <f t="shared" si="1937"/>
        <v xml:space="preserve">LOW RISK </v>
      </c>
    </row>
    <row r="7729" spans="14:34" ht="17" x14ac:dyDescent="0.25">
      <c r="N7729" s="14">
        <f t="shared" si="1922"/>
        <v>-0.95499785099808265</v>
      </c>
      <c r="O7729" s="15">
        <f t="shared" si="1930"/>
        <v>-1.7059836344452968</v>
      </c>
      <c r="P7729" s="16">
        <f t="shared" si="1931"/>
        <v>0</v>
      </c>
      <c r="Q7729" s="16">
        <f t="shared" si="1923"/>
        <v>0</v>
      </c>
      <c r="R7729" s="16">
        <f t="shared" si="1932"/>
        <v>0</v>
      </c>
      <c r="S7729" s="16">
        <f t="shared" si="1933"/>
        <v>0</v>
      </c>
      <c r="T7729" s="16">
        <f t="shared" si="1924"/>
        <v>0</v>
      </c>
      <c r="U7729" s="16">
        <f t="shared" si="1925"/>
        <v>0</v>
      </c>
      <c r="V7729" s="17">
        <f t="shared" si="1926"/>
        <v>0</v>
      </c>
      <c r="W7729" s="16">
        <f t="shared" si="1927"/>
        <v>0</v>
      </c>
      <c r="X7729" s="16">
        <f t="shared" si="1934"/>
        <v>0</v>
      </c>
      <c r="Y7729" s="16">
        <v>0</v>
      </c>
      <c r="Z7729" s="18">
        <f t="shared" si="1928"/>
        <v>0</v>
      </c>
      <c r="AA7729" s="18">
        <f t="shared" si="1929"/>
        <v>0</v>
      </c>
      <c r="AF7729">
        <f t="shared" si="1935"/>
        <v>-1.3485860971400674</v>
      </c>
      <c r="AG7729">
        <f t="shared" si="1936"/>
        <v>0.20610162374733121</v>
      </c>
      <c r="AH7729" t="str">
        <f t="shared" si="1937"/>
        <v xml:space="preserve">LOW RISK </v>
      </c>
    </row>
    <row r="7730" spans="14:34" ht="17" x14ac:dyDescent="0.25">
      <c r="N7730" s="14">
        <f t="shared" si="1922"/>
        <v>-0.95499785099808265</v>
      </c>
      <c r="O7730" s="15">
        <f t="shared" si="1930"/>
        <v>-1.7059836344452968</v>
      </c>
      <c r="P7730" s="16">
        <f t="shared" si="1931"/>
        <v>0</v>
      </c>
      <c r="Q7730" s="16">
        <f t="shared" si="1923"/>
        <v>0</v>
      </c>
      <c r="R7730" s="16">
        <f t="shared" si="1932"/>
        <v>0</v>
      </c>
      <c r="S7730" s="16">
        <f t="shared" si="1933"/>
        <v>0</v>
      </c>
      <c r="T7730" s="16">
        <f t="shared" si="1924"/>
        <v>0</v>
      </c>
      <c r="U7730" s="16">
        <f t="shared" si="1925"/>
        <v>0</v>
      </c>
      <c r="V7730" s="17">
        <f t="shared" si="1926"/>
        <v>0</v>
      </c>
      <c r="W7730" s="16">
        <f t="shared" si="1927"/>
        <v>0</v>
      </c>
      <c r="X7730" s="16">
        <f t="shared" si="1934"/>
        <v>0</v>
      </c>
      <c r="Y7730" s="16">
        <v>0</v>
      </c>
      <c r="Z7730" s="18">
        <f t="shared" si="1928"/>
        <v>0</v>
      </c>
      <c r="AA7730" s="18">
        <f t="shared" si="1929"/>
        <v>0</v>
      </c>
      <c r="AF7730">
        <f t="shared" si="1935"/>
        <v>-1.3485860971400674</v>
      </c>
      <c r="AG7730">
        <f t="shared" si="1936"/>
        <v>0.20610162374733121</v>
      </c>
      <c r="AH7730" t="str">
        <f t="shared" si="1937"/>
        <v xml:space="preserve">LOW RISK </v>
      </c>
    </row>
    <row r="7731" spans="14:34" ht="17" x14ac:dyDescent="0.25">
      <c r="N7731" s="14">
        <f t="shared" si="1922"/>
        <v>-0.95499785099808265</v>
      </c>
      <c r="O7731" s="15">
        <f t="shared" si="1930"/>
        <v>-1.7059836344452968</v>
      </c>
      <c r="P7731" s="16">
        <f t="shared" si="1931"/>
        <v>0</v>
      </c>
      <c r="Q7731" s="16">
        <f t="shared" si="1923"/>
        <v>0</v>
      </c>
      <c r="R7731" s="16">
        <f t="shared" si="1932"/>
        <v>0</v>
      </c>
      <c r="S7731" s="16">
        <f t="shared" si="1933"/>
        <v>0</v>
      </c>
      <c r="T7731" s="16">
        <f t="shared" si="1924"/>
        <v>0</v>
      </c>
      <c r="U7731" s="16">
        <f t="shared" si="1925"/>
        <v>0</v>
      </c>
      <c r="V7731" s="17">
        <f t="shared" si="1926"/>
        <v>0</v>
      </c>
      <c r="W7731" s="16">
        <f t="shared" si="1927"/>
        <v>0</v>
      </c>
      <c r="X7731" s="16">
        <f t="shared" si="1934"/>
        <v>0</v>
      </c>
      <c r="Y7731" s="16">
        <v>0</v>
      </c>
      <c r="Z7731" s="18">
        <f t="shared" si="1928"/>
        <v>0</v>
      </c>
      <c r="AA7731" s="18">
        <f t="shared" si="1929"/>
        <v>0</v>
      </c>
      <c r="AF7731">
        <f t="shared" si="1935"/>
        <v>-1.3485860971400674</v>
      </c>
      <c r="AG7731">
        <f t="shared" si="1936"/>
        <v>0.20610162374733121</v>
      </c>
      <c r="AH7731" t="str">
        <f t="shared" si="1937"/>
        <v xml:space="preserve">LOW RISK </v>
      </c>
    </row>
    <row r="7732" spans="14:34" ht="17" x14ac:dyDescent="0.25">
      <c r="N7732" s="14">
        <f t="shared" si="1922"/>
        <v>-0.95499785099808265</v>
      </c>
      <c r="O7732" s="15">
        <f t="shared" si="1930"/>
        <v>-1.7059836344452968</v>
      </c>
      <c r="P7732" s="16">
        <f t="shared" si="1931"/>
        <v>0</v>
      </c>
      <c r="Q7732" s="16">
        <f t="shared" si="1923"/>
        <v>0</v>
      </c>
      <c r="R7732" s="16">
        <f t="shared" si="1932"/>
        <v>0</v>
      </c>
      <c r="S7732" s="16">
        <f t="shared" si="1933"/>
        <v>0</v>
      </c>
      <c r="T7732" s="16">
        <f t="shared" si="1924"/>
        <v>0</v>
      </c>
      <c r="U7732" s="16">
        <f t="shared" si="1925"/>
        <v>0</v>
      </c>
      <c r="V7732" s="17">
        <f t="shared" si="1926"/>
        <v>0</v>
      </c>
      <c r="W7732" s="16">
        <f t="shared" si="1927"/>
        <v>0</v>
      </c>
      <c r="X7732" s="16">
        <f t="shared" si="1934"/>
        <v>0</v>
      </c>
      <c r="Y7732" s="16">
        <v>0</v>
      </c>
      <c r="Z7732" s="18">
        <f t="shared" si="1928"/>
        <v>0</v>
      </c>
      <c r="AA7732" s="18">
        <f t="shared" si="1929"/>
        <v>0</v>
      </c>
      <c r="AF7732">
        <f t="shared" si="1935"/>
        <v>-1.3485860971400674</v>
      </c>
      <c r="AG7732">
        <f t="shared" si="1936"/>
        <v>0.20610162374733121</v>
      </c>
      <c r="AH7732" t="str">
        <f t="shared" si="1937"/>
        <v xml:space="preserve">LOW RISK </v>
      </c>
    </row>
    <row r="7733" spans="14:34" ht="17" x14ac:dyDescent="0.25">
      <c r="N7733" s="14">
        <f t="shared" si="1922"/>
        <v>-0.95499785099808265</v>
      </c>
      <c r="O7733" s="15">
        <f t="shared" si="1930"/>
        <v>-1.7059836344452968</v>
      </c>
      <c r="P7733" s="16">
        <f t="shared" si="1931"/>
        <v>0</v>
      </c>
      <c r="Q7733" s="16">
        <f t="shared" si="1923"/>
        <v>0</v>
      </c>
      <c r="R7733" s="16">
        <f t="shared" si="1932"/>
        <v>0</v>
      </c>
      <c r="S7733" s="16">
        <f t="shared" si="1933"/>
        <v>0</v>
      </c>
      <c r="T7733" s="16">
        <f t="shared" si="1924"/>
        <v>0</v>
      </c>
      <c r="U7733" s="16">
        <f t="shared" si="1925"/>
        <v>0</v>
      </c>
      <c r="V7733" s="17">
        <f t="shared" si="1926"/>
        <v>0</v>
      </c>
      <c r="W7733" s="16">
        <f t="shared" si="1927"/>
        <v>0</v>
      </c>
      <c r="X7733" s="16">
        <f t="shared" si="1934"/>
        <v>0</v>
      </c>
      <c r="Y7733" s="16">
        <v>0</v>
      </c>
      <c r="Z7733" s="18">
        <f t="shared" si="1928"/>
        <v>0</v>
      </c>
      <c r="AA7733" s="18">
        <f t="shared" si="1929"/>
        <v>0</v>
      </c>
      <c r="AF7733">
        <f t="shared" si="1935"/>
        <v>-1.3485860971400674</v>
      </c>
      <c r="AG7733">
        <f t="shared" si="1936"/>
        <v>0.20610162374733121</v>
      </c>
      <c r="AH7733" t="str">
        <f t="shared" si="1937"/>
        <v xml:space="preserve">LOW RISK </v>
      </c>
    </row>
    <row r="7734" spans="14:34" ht="17" x14ac:dyDescent="0.25">
      <c r="N7734" s="14">
        <f t="shared" si="1922"/>
        <v>-0.95499785099808265</v>
      </c>
      <c r="O7734" s="15">
        <f t="shared" si="1930"/>
        <v>-1.7059836344452968</v>
      </c>
      <c r="P7734" s="16">
        <f t="shared" si="1931"/>
        <v>0</v>
      </c>
      <c r="Q7734" s="16">
        <f t="shared" si="1923"/>
        <v>0</v>
      </c>
      <c r="R7734" s="16">
        <f t="shared" si="1932"/>
        <v>0</v>
      </c>
      <c r="S7734" s="16">
        <f t="shared" si="1933"/>
        <v>0</v>
      </c>
      <c r="T7734" s="16">
        <f t="shared" si="1924"/>
        <v>0</v>
      </c>
      <c r="U7734" s="16">
        <f t="shared" si="1925"/>
        <v>0</v>
      </c>
      <c r="V7734" s="17">
        <f t="shared" si="1926"/>
        <v>0</v>
      </c>
      <c r="W7734" s="16">
        <f t="shared" si="1927"/>
        <v>0</v>
      </c>
      <c r="X7734" s="16">
        <f t="shared" si="1934"/>
        <v>0</v>
      </c>
      <c r="Y7734" s="16">
        <v>0</v>
      </c>
      <c r="Z7734" s="18">
        <f t="shared" si="1928"/>
        <v>0</v>
      </c>
      <c r="AA7734" s="18">
        <f t="shared" si="1929"/>
        <v>0</v>
      </c>
      <c r="AF7734">
        <f t="shared" si="1935"/>
        <v>-1.3485860971400674</v>
      </c>
      <c r="AG7734">
        <f t="shared" si="1936"/>
        <v>0.20610162374733121</v>
      </c>
      <c r="AH7734" t="str">
        <f t="shared" si="1937"/>
        <v xml:space="preserve">LOW RISK </v>
      </c>
    </row>
    <row r="7735" spans="14:34" ht="17" x14ac:dyDescent="0.25">
      <c r="N7735" s="14">
        <f t="shared" si="1922"/>
        <v>-0.95499785099808265</v>
      </c>
      <c r="O7735" s="15">
        <f t="shared" si="1930"/>
        <v>-1.7059836344452968</v>
      </c>
      <c r="P7735" s="16">
        <f t="shared" si="1931"/>
        <v>0</v>
      </c>
      <c r="Q7735" s="16">
        <f t="shared" si="1923"/>
        <v>0</v>
      </c>
      <c r="R7735" s="16">
        <f t="shared" si="1932"/>
        <v>0</v>
      </c>
      <c r="S7735" s="16">
        <f t="shared" si="1933"/>
        <v>0</v>
      </c>
      <c r="T7735" s="16">
        <f t="shared" si="1924"/>
        <v>0</v>
      </c>
      <c r="U7735" s="16">
        <f t="shared" si="1925"/>
        <v>0</v>
      </c>
      <c r="V7735" s="17">
        <f t="shared" si="1926"/>
        <v>0</v>
      </c>
      <c r="W7735" s="16">
        <f t="shared" si="1927"/>
        <v>0</v>
      </c>
      <c r="X7735" s="16">
        <f t="shared" si="1934"/>
        <v>0</v>
      </c>
      <c r="Y7735" s="16">
        <v>0</v>
      </c>
      <c r="Z7735" s="18">
        <f t="shared" si="1928"/>
        <v>0</v>
      </c>
      <c r="AA7735" s="18">
        <f t="shared" si="1929"/>
        <v>0</v>
      </c>
      <c r="AF7735">
        <f t="shared" si="1935"/>
        <v>-1.3485860971400674</v>
      </c>
      <c r="AG7735">
        <f t="shared" si="1936"/>
        <v>0.20610162374733121</v>
      </c>
      <c r="AH7735" t="str">
        <f t="shared" si="1937"/>
        <v xml:space="preserve">LOW RISK </v>
      </c>
    </row>
    <row r="7736" spans="14:34" ht="17" x14ac:dyDescent="0.25">
      <c r="N7736" s="14">
        <f t="shared" si="1922"/>
        <v>-0.95499785099808265</v>
      </c>
      <c r="O7736" s="15">
        <f t="shared" si="1930"/>
        <v>-1.7059836344452968</v>
      </c>
      <c r="P7736" s="16">
        <f t="shared" si="1931"/>
        <v>0</v>
      </c>
      <c r="Q7736" s="16">
        <f t="shared" si="1923"/>
        <v>0</v>
      </c>
      <c r="R7736" s="16">
        <f t="shared" si="1932"/>
        <v>0</v>
      </c>
      <c r="S7736" s="16">
        <f t="shared" si="1933"/>
        <v>0</v>
      </c>
      <c r="T7736" s="16">
        <f t="shared" si="1924"/>
        <v>0</v>
      </c>
      <c r="U7736" s="16">
        <f t="shared" si="1925"/>
        <v>0</v>
      </c>
      <c r="V7736" s="17">
        <f t="shared" si="1926"/>
        <v>0</v>
      </c>
      <c r="W7736" s="16">
        <f t="shared" si="1927"/>
        <v>0</v>
      </c>
      <c r="X7736" s="16">
        <f t="shared" si="1934"/>
        <v>0</v>
      </c>
      <c r="Y7736" s="16">
        <v>0</v>
      </c>
      <c r="Z7736" s="18">
        <f t="shared" si="1928"/>
        <v>0</v>
      </c>
      <c r="AA7736" s="18">
        <f t="shared" si="1929"/>
        <v>0</v>
      </c>
      <c r="AF7736">
        <f t="shared" si="1935"/>
        <v>-1.3485860971400674</v>
      </c>
      <c r="AG7736">
        <f t="shared" si="1936"/>
        <v>0.20610162374733121</v>
      </c>
      <c r="AH7736" t="str">
        <f t="shared" si="1937"/>
        <v xml:space="preserve">LOW RISK </v>
      </c>
    </row>
    <row r="7737" spans="14:34" ht="17" x14ac:dyDescent="0.25">
      <c r="N7737" s="14">
        <f t="shared" si="1922"/>
        <v>-0.95499785099808265</v>
      </c>
      <c r="O7737" s="15">
        <f t="shared" si="1930"/>
        <v>-1.7059836344452968</v>
      </c>
      <c r="P7737" s="16">
        <f t="shared" si="1931"/>
        <v>0</v>
      </c>
      <c r="Q7737" s="16">
        <f t="shared" si="1923"/>
        <v>0</v>
      </c>
      <c r="R7737" s="16">
        <f t="shared" si="1932"/>
        <v>0</v>
      </c>
      <c r="S7737" s="16">
        <f t="shared" si="1933"/>
        <v>0</v>
      </c>
      <c r="T7737" s="16">
        <f t="shared" si="1924"/>
        <v>0</v>
      </c>
      <c r="U7737" s="16">
        <f t="shared" si="1925"/>
        <v>0</v>
      </c>
      <c r="V7737" s="17">
        <f t="shared" si="1926"/>
        <v>0</v>
      </c>
      <c r="W7737" s="16">
        <f t="shared" si="1927"/>
        <v>0</v>
      </c>
      <c r="X7737" s="16">
        <f t="shared" si="1934"/>
        <v>0</v>
      </c>
      <c r="Y7737" s="16">
        <v>0</v>
      </c>
      <c r="Z7737" s="18">
        <f t="shared" si="1928"/>
        <v>0</v>
      </c>
      <c r="AA7737" s="18">
        <f t="shared" si="1929"/>
        <v>0</v>
      </c>
      <c r="AF7737">
        <f t="shared" si="1935"/>
        <v>-1.3485860971400674</v>
      </c>
      <c r="AG7737">
        <f t="shared" si="1936"/>
        <v>0.20610162374733121</v>
      </c>
      <c r="AH7737" t="str">
        <f t="shared" si="1937"/>
        <v xml:space="preserve">LOW RISK </v>
      </c>
    </row>
    <row r="7738" spans="14:34" ht="17" x14ac:dyDescent="0.25">
      <c r="N7738" s="14">
        <f t="shared" si="1922"/>
        <v>-0.95499785099808265</v>
      </c>
      <c r="O7738" s="15">
        <f t="shared" si="1930"/>
        <v>-1.7059836344452968</v>
      </c>
      <c r="P7738" s="16">
        <f t="shared" si="1931"/>
        <v>0</v>
      </c>
      <c r="Q7738" s="16">
        <f t="shared" si="1923"/>
        <v>0</v>
      </c>
      <c r="R7738" s="16">
        <f t="shared" si="1932"/>
        <v>0</v>
      </c>
      <c r="S7738" s="16">
        <f t="shared" si="1933"/>
        <v>0</v>
      </c>
      <c r="T7738" s="16">
        <f t="shared" si="1924"/>
        <v>0</v>
      </c>
      <c r="U7738" s="16">
        <f t="shared" si="1925"/>
        <v>0</v>
      </c>
      <c r="V7738" s="17">
        <f t="shared" si="1926"/>
        <v>0</v>
      </c>
      <c r="W7738" s="16">
        <f t="shared" si="1927"/>
        <v>0</v>
      </c>
      <c r="X7738" s="16">
        <f t="shared" si="1934"/>
        <v>0</v>
      </c>
      <c r="Y7738" s="16">
        <v>0</v>
      </c>
      <c r="Z7738" s="18">
        <f t="shared" si="1928"/>
        <v>0</v>
      </c>
      <c r="AA7738" s="18">
        <f t="shared" si="1929"/>
        <v>0</v>
      </c>
      <c r="AF7738">
        <f t="shared" si="1935"/>
        <v>-1.3485860971400674</v>
      </c>
      <c r="AG7738">
        <f t="shared" si="1936"/>
        <v>0.20610162374733121</v>
      </c>
      <c r="AH7738" t="str">
        <f t="shared" si="1937"/>
        <v xml:space="preserve">LOW RISK </v>
      </c>
    </row>
    <row r="7739" spans="14:34" ht="17" x14ac:dyDescent="0.25">
      <c r="N7739" s="14">
        <f t="shared" si="1922"/>
        <v>-0.95499785099808265</v>
      </c>
      <c r="O7739" s="15">
        <f t="shared" si="1930"/>
        <v>-1.7059836344452968</v>
      </c>
      <c r="P7739" s="16">
        <f t="shared" si="1931"/>
        <v>0</v>
      </c>
      <c r="Q7739" s="16">
        <f t="shared" si="1923"/>
        <v>0</v>
      </c>
      <c r="R7739" s="16">
        <f t="shared" si="1932"/>
        <v>0</v>
      </c>
      <c r="S7739" s="16">
        <f t="shared" si="1933"/>
        <v>0</v>
      </c>
      <c r="T7739" s="16">
        <f t="shared" si="1924"/>
        <v>0</v>
      </c>
      <c r="U7739" s="16">
        <f t="shared" si="1925"/>
        <v>0</v>
      </c>
      <c r="V7739" s="17">
        <f t="shared" si="1926"/>
        <v>0</v>
      </c>
      <c r="W7739" s="16">
        <f t="shared" si="1927"/>
        <v>0</v>
      </c>
      <c r="X7739" s="16">
        <f t="shared" si="1934"/>
        <v>0</v>
      </c>
      <c r="Y7739" s="16">
        <v>0</v>
      </c>
      <c r="Z7739" s="18">
        <f t="shared" si="1928"/>
        <v>0</v>
      </c>
      <c r="AA7739" s="18">
        <f t="shared" si="1929"/>
        <v>0</v>
      </c>
      <c r="AF7739">
        <f t="shared" si="1935"/>
        <v>-1.3485860971400674</v>
      </c>
      <c r="AG7739">
        <f t="shared" si="1936"/>
        <v>0.20610162374733121</v>
      </c>
      <c r="AH7739" t="str">
        <f t="shared" si="1937"/>
        <v xml:space="preserve">LOW RISK </v>
      </c>
    </row>
    <row r="7740" spans="14:34" ht="17" x14ac:dyDescent="0.25">
      <c r="N7740" s="14">
        <f t="shared" si="1922"/>
        <v>-0.95499785099808265</v>
      </c>
      <c r="O7740" s="15">
        <f t="shared" si="1930"/>
        <v>-1.7059836344452968</v>
      </c>
      <c r="P7740" s="16">
        <f t="shared" si="1931"/>
        <v>0</v>
      </c>
      <c r="Q7740" s="16">
        <f t="shared" si="1923"/>
        <v>0</v>
      </c>
      <c r="R7740" s="16">
        <f t="shared" si="1932"/>
        <v>0</v>
      </c>
      <c r="S7740" s="16">
        <f t="shared" si="1933"/>
        <v>0</v>
      </c>
      <c r="T7740" s="16">
        <f t="shared" si="1924"/>
        <v>0</v>
      </c>
      <c r="U7740" s="16">
        <f t="shared" si="1925"/>
        <v>0</v>
      </c>
      <c r="V7740" s="17">
        <f t="shared" si="1926"/>
        <v>0</v>
      </c>
      <c r="W7740" s="16">
        <f t="shared" si="1927"/>
        <v>0</v>
      </c>
      <c r="X7740" s="16">
        <f t="shared" si="1934"/>
        <v>0</v>
      </c>
      <c r="Y7740" s="16">
        <v>0</v>
      </c>
      <c r="Z7740" s="18">
        <f t="shared" si="1928"/>
        <v>0</v>
      </c>
      <c r="AA7740" s="18">
        <f t="shared" si="1929"/>
        <v>0</v>
      </c>
      <c r="AF7740">
        <f t="shared" si="1935"/>
        <v>-1.3485860971400674</v>
      </c>
      <c r="AG7740">
        <f t="shared" si="1936"/>
        <v>0.20610162374733121</v>
      </c>
      <c r="AH7740" t="str">
        <f t="shared" si="1937"/>
        <v xml:space="preserve">LOW RISK </v>
      </c>
    </row>
    <row r="7741" spans="14:34" ht="17" x14ac:dyDescent="0.25">
      <c r="N7741" s="14">
        <f t="shared" si="1922"/>
        <v>-0.95499785099808265</v>
      </c>
      <c r="O7741" s="15">
        <f t="shared" si="1930"/>
        <v>-1.7059836344452968</v>
      </c>
      <c r="P7741" s="16">
        <f t="shared" si="1931"/>
        <v>0</v>
      </c>
      <c r="Q7741" s="16">
        <f t="shared" si="1923"/>
        <v>0</v>
      </c>
      <c r="R7741" s="16">
        <f t="shared" si="1932"/>
        <v>0</v>
      </c>
      <c r="S7741" s="16">
        <f t="shared" si="1933"/>
        <v>0</v>
      </c>
      <c r="T7741" s="16">
        <f t="shared" si="1924"/>
        <v>0</v>
      </c>
      <c r="U7741" s="16">
        <f t="shared" si="1925"/>
        <v>0</v>
      </c>
      <c r="V7741" s="17">
        <f t="shared" si="1926"/>
        <v>0</v>
      </c>
      <c r="W7741" s="16">
        <f t="shared" si="1927"/>
        <v>0</v>
      </c>
      <c r="X7741" s="16">
        <f t="shared" si="1934"/>
        <v>0</v>
      </c>
      <c r="Y7741" s="16">
        <v>0</v>
      </c>
      <c r="Z7741" s="18">
        <f t="shared" si="1928"/>
        <v>0</v>
      </c>
      <c r="AA7741" s="18">
        <f t="shared" si="1929"/>
        <v>0</v>
      </c>
      <c r="AF7741">
        <f t="shared" si="1935"/>
        <v>-1.3485860971400674</v>
      </c>
      <c r="AG7741">
        <f t="shared" si="1936"/>
        <v>0.20610162374733121</v>
      </c>
      <c r="AH7741" t="str">
        <f t="shared" si="1937"/>
        <v xml:space="preserve">LOW RISK </v>
      </c>
    </row>
    <row r="7742" spans="14:34" ht="17" x14ac:dyDescent="0.25">
      <c r="N7742" s="14">
        <f t="shared" si="1922"/>
        <v>-0.95499785099808265</v>
      </c>
      <c r="O7742" s="15">
        <f t="shared" si="1930"/>
        <v>-1.7059836344452968</v>
      </c>
      <c r="P7742" s="16">
        <f t="shared" si="1931"/>
        <v>0</v>
      </c>
      <c r="Q7742" s="16">
        <f t="shared" si="1923"/>
        <v>0</v>
      </c>
      <c r="R7742" s="16">
        <f t="shared" si="1932"/>
        <v>0</v>
      </c>
      <c r="S7742" s="16">
        <f t="shared" si="1933"/>
        <v>0</v>
      </c>
      <c r="T7742" s="16">
        <f t="shared" si="1924"/>
        <v>0</v>
      </c>
      <c r="U7742" s="16">
        <f t="shared" si="1925"/>
        <v>0</v>
      </c>
      <c r="V7742" s="17">
        <f t="shared" si="1926"/>
        <v>0</v>
      </c>
      <c r="W7742" s="16">
        <f t="shared" si="1927"/>
        <v>0</v>
      </c>
      <c r="X7742" s="16">
        <f t="shared" si="1934"/>
        <v>0</v>
      </c>
      <c r="Y7742" s="16">
        <v>0</v>
      </c>
      <c r="Z7742" s="18">
        <f t="shared" si="1928"/>
        <v>0</v>
      </c>
      <c r="AA7742" s="18">
        <f t="shared" si="1929"/>
        <v>0</v>
      </c>
      <c r="AF7742">
        <f t="shared" si="1935"/>
        <v>-1.3485860971400674</v>
      </c>
      <c r="AG7742">
        <f t="shared" si="1936"/>
        <v>0.20610162374733121</v>
      </c>
      <c r="AH7742" t="str">
        <f t="shared" si="1937"/>
        <v xml:space="preserve">LOW RISK </v>
      </c>
    </row>
    <row r="7743" spans="14:34" ht="17" x14ac:dyDescent="0.25">
      <c r="N7743" s="14">
        <f t="shared" si="1922"/>
        <v>-0.95499785099808265</v>
      </c>
      <c r="O7743" s="15">
        <f t="shared" si="1930"/>
        <v>-1.7059836344452968</v>
      </c>
      <c r="P7743" s="16">
        <f t="shared" si="1931"/>
        <v>0</v>
      </c>
      <c r="Q7743" s="16">
        <f t="shared" si="1923"/>
        <v>0</v>
      </c>
      <c r="R7743" s="16">
        <f t="shared" si="1932"/>
        <v>0</v>
      </c>
      <c r="S7743" s="16">
        <f t="shared" si="1933"/>
        <v>0</v>
      </c>
      <c r="T7743" s="16">
        <f t="shared" si="1924"/>
        <v>0</v>
      </c>
      <c r="U7743" s="16">
        <f t="shared" si="1925"/>
        <v>0</v>
      </c>
      <c r="V7743" s="17">
        <f t="shared" si="1926"/>
        <v>0</v>
      </c>
      <c r="W7743" s="16">
        <f t="shared" si="1927"/>
        <v>0</v>
      </c>
      <c r="X7743" s="16">
        <f t="shared" si="1934"/>
        <v>0</v>
      </c>
      <c r="Y7743" s="16">
        <v>0</v>
      </c>
      <c r="Z7743" s="18">
        <f t="shared" si="1928"/>
        <v>0</v>
      </c>
      <c r="AA7743" s="18">
        <f t="shared" si="1929"/>
        <v>0</v>
      </c>
      <c r="AF7743">
        <f t="shared" si="1935"/>
        <v>-1.3485860971400674</v>
      </c>
      <c r="AG7743">
        <f t="shared" si="1936"/>
        <v>0.20610162374733121</v>
      </c>
      <c r="AH7743" t="str">
        <f t="shared" si="1937"/>
        <v xml:space="preserve">LOW RISK </v>
      </c>
    </row>
    <row r="7744" spans="14:34" ht="17" x14ac:dyDescent="0.25">
      <c r="N7744" s="14">
        <f t="shared" si="1922"/>
        <v>-0.95499785099808265</v>
      </c>
      <c r="O7744" s="15">
        <f t="shared" si="1930"/>
        <v>-1.7059836344452968</v>
      </c>
      <c r="P7744" s="16">
        <f t="shared" si="1931"/>
        <v>0</v>
      </c>
      <c r="Q7744" s="16">
        <f t="shared" si="1923"/>
        <v>0</v>
      </c>
      <c r="R7744" s="16">
        <f t="shared" si="1932"/>
        <v>0</v>
      </c>
      <c r="S7744" s="16">
        <f t="shared" si="1933"/>
        <v>0</v>
      </c>
      <c r="T7744" s="16">
        <f t="shared" si="1924"/>
        <v>0</v>
      </c>
      <c r="U7744" s="16">
        <f t="shared" si="1925"/>
        <v>0</v>
      </c>
      <c r="V7744" s="17">
        <f t="shared" si="1926"/>
        <v>0</v>
      </c>
      <c r="W7744" s="16">
        <f t="shared" si="1927"/>
        <v>0</v>
      </c>
      <c r="X7744" s="16">
        <f t="shared" si="1934"/>
        <v>0</v>
      </c>
      <c r="Y7744" s="16">
        <v>0</v>
      </c>
      <c r="Z7744" s="18">
        <f t="shared" si="1928"/>
        <v>0</v>
      </c>
      <c r="AA7744" s="18">
        <f t="shared" si="1929"/>
        <v>0</v>
      </c>
      <c r="AF7744">
        <f t="shared" si="1935"/>
        <v>-1.3485860971400674</v>
      </c>
      <c r="AG7744">
        <f t="shared" si="1936"/>
        <v>0.20610162374733121</v>
      </c>
      <c r="AH7744" t="str">
        <f t="shared" si="1937"/>
        <v xml:space="preserve">LOW RISK </v>
      </c>
    </row>
    <row r="7745" spans="14:34" ht="17" x14ac:dyDescent="0.25">
      <c r="N7745" s="14">
        <f t="shared" si="1922"/>
        <v>-0.95499785099808265</v>
      </c>
      <c r="O7745" s="15">
        <f t="shared" si="1930"/>
        <v>-1.7059836344452968</v>
      </c>
      <c r="P7745" s="16">
        <f t="shared" si="1931"/>
        <v>0</v>
      </c>
      <c r="Q7745" s="16">
        <f t="shared" si="1923"/>
        <v>0</v>
      </c>
      <c r="R7745" s="16">
        <f t="shared" si="1932"/>
        <v>0</v>
      </c>
      <c r="S7745" s="16">
        <f t="shared" si="1933"/>
        <v>0</v>
      </c>
      <c r="T7745" s="16">
        <f t="shared" si="1924"/>
        <v>0</v>
      </c>
      <c r="U7745" s="16">
        <f t="shared" si="1925"/>
        <v>0</v>
      </c>
      <c r="V7745" s="17">
        <f t="shared" si="1926"/>
        <v>0</v>
      </c>
      <c r="W7745" s="16">
        <f t="shared" si="1927"/>
        <v>0</v>
      </c>
      <c r="X7745" s="16">
        <f t="shared" si="1934"/>
        <v>0</v>
      </c>
      <c r="Y7745" s="16">
        <v>0</v>
      </c>
      <c r="Z7745" s="18">
        <f t="shared" si="1928"/>
        <v>0</v>
      </c>
      <c r="AA7745" s="18">
        <f t="shared" si="1929"/>
        <v>0</v>
      </c>
      <c r="AF7745">
        <f t="shared" si="1935"/>
        <v>-1.3485860971400674</v>
      </c>
      <c r="AG7745">
        <f t="shared" si="1936"/>
        <v>0.20610162374733121</v>
      </c>
      <c r="AH7745" t="str">
        <f t="shared" si="1937"/>
        <v xml:space="preserve">LOW RISK </v>
      </c>
    </row>
    <row r="7746" spans="14:34" ht="17" x14ac:dyDescent="0.25">
      <c r="N7746" s="14">
        <f t="shared" si="1922"/>
        <v>-0.95499785099808265</v>
      </c>
      <c r="O7746" s="15">
        <f t="shared" si="1930"/>
        <v>-1.7059836344452968</v>
      </c>
      <c r="P7746" s="16">
        <f t="shared" si="1931"/>
        <v>0</v>
      </c>
      <c r="Q7746" s="16">
        <f t="shared" si="1923"/>
        <v>0</v>
      </c>
      <c r="R7746" s="16">
        <f t="shared" si="1932"/>
        <v>0</v>
      </c>
      <c r="S7746" s="16">
        <f t="shared" si="1933"/>
        <v>0</v>
      </c>
      <c r="T7746" s="16">
        <f t="shared" si="1924"/>
        <v>0</v>
      </c>
      <c r="U7746" s="16">
        <f t="shared" si="1925"/>
        <v>0</v>
      </c>
      <c r="V7746" s="17">
        <f t="shared" si="1926"/>
        <v>0</v>
      </c>
      <c r="W7746" s="16">
        <f t="shared" si="1927"/>
        <v>0</v>
      </c>
      <c r="X7746" s="16">
        <f t="shared" si="1934"/>
        <v>0</v>
      </c>
      <c r="Y7746" s="16">
        <v>0</v>
      </c>
      <c r="Z7746" s="18">
        <f t="shared" si="1928"/>
        <v>0</v>
      </c>
      <c r="AA7746" s="18">
        <f t="shared" si="1929"/>
        <v>0</v>
      </c>
      <c r="AF7746">
        <f t="shared" si="1935"/>
        <v>-1.3485860971400674</v>
      </c>
      <c r="AG7746">
        <f t="shared" si="1936"/>
        <v>0.20610162374733121</v>
      </c>
      <c r="AH7746" t="str">
        <f t="shared" si="1937"/>
        <v xml:space="preserve">LOW RISK </v>
      </c>
    </row>
    <row r="7747" spans="14:34" ht="17" x14ac:dyDescent="0.25">
      <c r="N7747" s="14">
        <f t="shared" si="1922"/>
        <v>-0.95499785099808265</v>
      </c>
      <c r="O7747" s="15">
        <f t="shared" si="1930"/>
        <v>-1.7059836344452968</v>
      </c>
      <c r="P7747" s="16">
        <f t="shared" si="1931"/>
        <v>0</v>
      </c>
      <c r="Q7747" s="16">
        <f t="shared" si="1923"/>
        <v>0</v>
      </c>
      <c r="R7747" s="16">
        <f t="shared" si="1932"/>
        <v>0</v>
      </c>
      <c r="S7747" s="16">
        <f t="shared" si="1933"/>
        <v>0</v>
      </c>
      <c r="T7747" s="16">
        <f t="shared" si="1924"/>
        <v>0</v>
      </c>
      <c r="U7747" s="16">
        <f t="shared" si="1925"/>
        <v>0</v>
      </c>
      <c r="V7747" s="17">
        <f t="shared" si="1926"/>
        <v>0</v>
      </c>
      <c r="W7747" s="16">
        <f t="shared" si="1927"/>
        <v>0</v>
      </c>
      <c r="X7747" s="16">
        <f t="shared" si="1934"/>
        <v>0</v>
      </c>
      <c r="Y7747" s="16">
        <v>0</v>
      </c>
      <c r="Z7747" s="18">
        <f t="shared" si="1928"/>
        <v>0</v>
      </c>
      <c r="AA7747" s="18">
        <f t="shared" si="1929"/>
        <v>0</v>
      </c>
      <c r="AF7747">
        <f t="shared" si="1935"/>
        <v>-1.3485860971400674</v>
      </c>
      <c r="AG7747">
        <f t="shared" si="1936"/>
        <v>0.20610162374733121</v>
      </c>
      <c r="AH7747" t="str">
        <f t="shared" si="1937"/>
        <v xml:space="preserve">LOW RISK </v>
      </c>
    </row>
    <row r="7748" spans="14:34" ht="17" x14ac:dyDescent="0.25">
      <c r="N7748" s="14">
        <f t="shared" ref="N7748:N7811" si="1938">(A7748 - 91.6846002) / 96.005033</f>
        <v>-0.95499785099808265</v>
      </c>
      <c r="O7748" s="15">
        <f t="shared" si="1930"/>
        <v>-1.7059836344452968</v>
      </c>
      <c r="P7748" s="16">
        <f t="shared" si="1931"/>
        <v>0</v>
      </c>
      <c r="Q7748" s="16">
        <f t="shared" ref="Q7748:Q7811" si="1939">IF(E7748&gt;=1, 1, 0)</f>
        <v>0</v>
      </c>
      <c r="R7748" s="16">
        <f t="shared" si="1932"/>
        <v>0</v>
      </c>
      <c r="S7748" s="16">
        <f t="shared" si="1933"/>
        <v>0</v>
      </c>
      <c r="T7748" s="16">
        <f t="shared" ref="T7748:T7811" si="1940">IF(D7748 = "Online TA", 1, 0)</f>
        <v>0</v>
      </c>
      <c r="U7748" s="16">
        <f t="shared" ref="U7748:U7811" si="1941">IF(D7748 = "Offline TA/TO", 1, 0)</f>
        <v>0</v>
      </c>
      <c r="V7748" s="17">
        <f t="shared" ref="V7748:V7811" si="1942">IF(D7748= "Groups", 1, 0)</f>
        <v>0</v>
      </c>
      <c r="W7748" s="16">
        <f t="shared" ref="W7748:W7811" si="1943">IF(D7748 = "Complimentary", 1, 0)</f>
        <v>0</v>
      </c>
      <c r="X7748" s="16">
        <f t="shared" si="1934"/>
        <v>0</v>
      </c>
      <c r="Y7748" s="16">
        <v>0</v>
      </c>
      <c r="Z7748" s="18">
        <f t="shared" ref="Z7748:Z7811" si="1944">IF(I7748&gt;=1,1,0)</f>
        <v>0</v>
      </c>
      <c r="AA7748" s="18">
        <f t="shared" ref="AA7748:AA7811" si="1945">IF(B7748= "PRT",1,0)</f>
        <v>0</v>
      </c>
      <c r="AF7748">
        <f t="shared" si="1935"/>
        <v>-1.3485860971400674</v>
      </c>
      <c r="AG7748">
        <f t="shared" si="1936"/>
        <v>0.20610162374733121</v>
      </c>
      <c r="AH7748" t="str">
        <f t="shared" si="1937"/>
        <v xml:space="preserve">LOW RISK </v>
      </c>
    </row>
    <row r="7749" spans="14:34" ht="17" x14ac:dyDescent="0.25">
      <c r="N7749" s="14">
        <f t="shared" si="1938"/>
        <v>-0.95499785099808265</v>
      </c>
      <c r="O7749" s="15">
        <f t="shared" ref="O7749:O7812" si="1946">(H7749 - 93.6110136) / 54.8721639</f>
        <v>-1.7059836344452968</v>
      </c>
      <c r="P7749" s="16">
        <f t="shared" ref="P7749:P7812" si="1947">IF(G7749="No Deposit", 1, 0)</f>
        <v>0</v>
      </c>
      <c r="Q7749" s="16">
        <f t="shared" si="1939"/>
        <v>0</v>
      </c>
      <c r="R7749" s="16">
        <f t="shared" ref="R7749:R7812" si="1948">C7749</f>
        <v>0</v>
      </c>
      <c r="S7749" s="16">
        <f t="shared" ref="S7749:S7812" si="1949">IF(D7749="Corporate", 1, 0)</f>
        <v>0</v>
      </c>
      <c r="T7749" s="16">
        <f t="shared" si="1940"/>
        <v>0</v>
      </c>
      <c r="U7749" s="16">
        <f t="shared" si="1941"/>
        <v>0</v>
      </c>
      <c r="V7749" s="17">
        <f t="shared" si="1942"/>
        <v>0</v>
      </c>
      <c r="W7749" s="16">
        <f t="shared" si="1943"/>
        <v>0</v>
      </c>
      <c r="X7749" s="16">
        <f t="shared" ref="X7749:X7812" si="1950">IF(F7749 &gt;= 1, 1, 0)</f>
        <v>0</v>
      </c>
      <c r="Y7749" s="16">
        <v>0</v>
      </c>
      <c r="Z7749" s="18">
        <f t="shared" si="1944"/>
        <v>0</v>
      </c>
      <c r="AA7749" s="18">
        <f t="shared" si="1945"/>
        <v>0</v>
      </c>
      <c r="AF7749">
        <f t="shared" ref="AF7749:AF7812" si="1951">$AD$4 + ($AD$5*N7749) + ($AD$6*O7749) + ($AD$7*P7749) + ($AD$8*Q7749) + ($AD$9*R7749) + ($AD$10*S7749) + ($AD$11*T7749) + ($AD$12*U7749) + ($AD$13*V7749) + ($AD$14*W7749) + ($AD$15*X7749)+ ($AD$16*Z7749) + ($AD$17*AA7749)</f>
        <v>-1.3485860971400674</v>
      </c>
      <c r="AG7749">
        <f t="shared" ref="AG7749:AG7812" si="1952">1 / (1 + EXP(-AF7749))</f>
        <v>0.20610162374733121</v>
      </c>
      <c r="AH7749" t="str">
        <f t="shared" ref="AH7749:AH7812" si="1953">IF(AG7749 &gt;= 0.5, "HIGH RISK ",
   IF(U7747 &gt;= 0.3, "MEDIUM RISK ",
       "LOW RISK "))</f>
        <v xml:space="preserve">LOW RISK </v>
      </c>
    </row>
    <row r="7750" spans="14:34" ht="17" x14ac:dyDescent="0.25">
      <c r="N7750" s="14">
        <f t="shared" si="1938"/>
        <v>-0.95499785099808265</v>
      </c>
      <c r="O7750" s="15">
        <f t="shared" si="1946"/>
        <v>-1.7059836344452968</v>
      </c>
      <c r="P7750" s="16">
        <f t="shared" si="1947"/>
        <v>0</v>
      </c>
      <c r="Q7750" s="16">
        <f t="shared" si="1939"/>
        <v>0</v>
      </c>
      <c r="R7750" s="16">
        <f t="shared" si="1948"/>
        <v>0</v>
      </c>
      <c r="S7750" s="16">
        <f t="shared" si="1949"/>
        <v>0</v>
      </c>
      <c r="T7750" s="16">
        <f t="shared" si="1940"/>
        <v>0</v>
      </c>
      <c r="U7750" s="16">
        <f t="shared" si="1941"/>
        <v>0</v>
      </c>
      <c r="V7750" s="17">
        <f t="shared" si="1942"/>
        <v>0</v>
      </c>
      <c r="W7750" s="16">
        <f t="shared" si="1943"/>
        <v>0</v>
      </c>
      <c r="X7750" s="16">
        <f t="shared" si="1950"/>
        <v>0</v>
      </c>
      <c r="Y7750" s="16">
        <v>0</v>
      </c>
      <c r="Z7750" s="18">
        <f t="shared" si="1944"/>
        <v>0</v>
      </c>
      <c r="AA7750" s="18">
        <f t="shared" si="1945"/>
        <v>0</v>
      </c>
      <c r="AF7750">
        <f t="shared" si="1951"/>
        <v>-1.3485860971400674</v>
      </c>
      <c r="AG7750">
        <f t="shared" si="1952"/>
        <v>0.20610162374733121</v>
      </c>
      <c r="AH7750" t="str">
        <f t="shared" si="1953"/>
        <v xml:space="preserve">LOW RISK </v>
      </c>
    </row>
    <row r="7751" spans="14:34" ht="17" x14ac:dyDescent="0.25">
      <c r="N7751" s="14">
        <f t="shared" si="1938"/>
        <v>-0.95499785099808265</v>
      </c>
      <c r="O7751" s="15">
        <f t="shared" si="1946"/>
        <v>-1.7059836344452968</v>
      </c>
      <c r="P7751" s="16">
        <f t="shared" si="1947"/>
        <v>0</v>
      </c>
      <c r="Q7751" s="16">
        <f t="shared" si="1939"/>
        <v>0</v>
      </c>
      <c r="R7751" s="16">
        <f t="shared" si="1948"/>
        <v>0</v>
      </c>
      <c r="S7751" s="16">
        <f t="shared" si="1949"/>
        <v>0</v>
      </c>
      <c r="T7751" s="16">
        <f t="shared" si="1940"/>
        <v>0</v>
      </c>
      <c r="U7751" s="16">
        <f t="shared" si="1941"/>
        <v>0</v>
      </c>
      <c r="V7751" s="17">
        <f t="shared" si="1942"/>
        <v>0</v>
      </c>
      <c r="W7751" s="16">
        <f t="shared" si="1943"/>
        <v>0</v>
      </c>
      <c r="X7751" s="16">
        <f t="shared" si="1950"/>
        <v>0</v>
      </c>
      <c r="Y7751" s="16">
        <v>0</v>
      </c>
      <c r="Z7751" s="18">
        <f t="shared" si="1944"/>
        <v>0</v>
      </c>
      <c r="AA7751" s="18">
        <f t="shared" si="1945"/>
        <v>0</v>
      </c>
      <c r="AF7751">
        <f t="shared" si="1951"/>
        <v>-1.3485860971400674</v>
      </c>
      <c r="AG7751">
        <f t="shared" si="1952"/>
        <v>0.20610162374733121</v>
      </c>
      <c r="AH7751" t="str">
        <f t="shared" si="1953"/>
        <v xml:space="preserve">LOW RISK </v>
      </c>
    </row>
    <row r="7752" spans="14:34" ht="17" x14ac:dyDescent="0.25">
      <c r="N7752" s="14">
        <f t="shared" si="1938"/>
        <v>-0.95499785099808265</v>
      </c>
      <c r="O7752" s="15">
        <f t="shared" si="1946"/>
        <v>-1.7059836344452968</v>
      </c>
      <c r="P7752" s="16">
        <f t="shared" si="1947"/>
        <v>0</v>
      </c>
      <c r="Q7752" s="16">
        <f t="shared" si="1939"/>
        <v>0</v>
      </c>
      <c r="R7752" s="16">
        <f t="shared" si="1948"/>
        <v>0</v>
      </c>
      <c r="S7752" s="16">
        <f t="shared" si="1949"/>
        <v>0</v>
      </c>
      <c r="T7752" s="16">
        <f t="shared" si="1940"/>
        <v>0</v>
      </c>
      <c r="U7752" s="16">
        <f t="shared" si="1941"/>
        <v>0</v>
      </c>
      <c r="V7752" s="17">
        <f t="shared" si="1942"/>
        <v>0</v>
      </c>
      <c r="W7752" s="16">
        <f t="shared" si="1943"/>
        <v>0</v>
      </c>
      <c r="X7752" s="16">
        <f t="shared" si="1950"/>
        <v>0</v>
      </c>
      <c r="Y7752" s="16">
        <v>0</v>
      </c>
      <c r="Z7752" s="18">
        <f t="shared" si="1944"/>
        <v>0</v>
      </c>
      <c r="AA7752" s="18">
        <f t="shared" si="1945"/>
        <v>0</v>
      </c>
      <c r="AF7752">
        <f t="shared" si="1951"/>
        <v>-1.3485860971400674</v>
      </c>
      <c r="AG7752">
        <f t="shared" si="1952"/>
        <v>0.20610162374733121</v>
      </c>
      <c r="AH7752" t="str">
        <f t="shared" si="1953"/>
        <v xml:space="preserve">LOW RISK </v>
      </c>
    </row>
    <row r="7753" spans="14:34" ht="17" x14ac:dyDescent="0.25">
      <c r="N7753" s="14">
        <f t="shared" si="1938"/>
        <v>-0.95499785099808265</v>
      </c>
      <c r="O7753" s="15">
        <f t="shared" si="1946"/>
        <v>-1.7059836344452968</v>
      </c>
      <c r="P7753" s="16">
        <f t="shared" si="1947"/>
        <v>0</v>
      </c>
      <c r="Q7753" s="16">
        <f t="shared" si="1939"/>
        <v>0</v>
      </c>
      <c r="R7753" s="16">
        <f t="shared" si="1948"/>
        <v>0</v>
      </c>
      <c r="S7753" s="16">
        <f t="shared" si="1949"/>
        <v>0</v>
      </c>
      <c r="T7753" s="16">
        <f t="shared" si="1940"/>
        <v>0</v>
      </c>
      <c r="U7753" s="16">
        <f t="shared" si="1941"/>
        <v>0</v>
      </c>
      <c r="V7753" s="17">
        <f t="shared" si="1942"/>
        <v>0</v>
      </c>
      <c r="W7753" s="16">
        <f t="shared" si="1943"/>
        <v>0</v>
      </c>
      <c r="X7753" s="16">
        <f t="shared" si="1950"/>
        <v>0</v>
      </c>
      <c r="Y7753" s="16">
        <v>0</v>
      </c>
      <c r="Z7753" s="18">
        <f t="shared" si="1944"/>
        <v>0</v>
      </c>
      <c r="AA7753" s="18">
        <f t="shared" si="1945"/>
        <v>0</v>
      </c>
      <c r="AF7753">
        <f t="shared" si="1951"/>
        <v>-1.3485860971400674</v>
      </c>
      <c r="AG7753">
        <f t="shared" si="1952"/>
        <v>0.20610162374733121</v>
      </c>
      <c r="AH7753" t="str">
        <f t="shared" si="1953"/>
        <v xml:space="preserve">LOW RISK </v>
      </c>
    </row>
    <row r="7754" spans="14:34" ht="17" x14ac:dyDescent="0.25">
      <c r="N7754" s="14">
        <f t="shared" si="1938"/>
        <v>-0.95499785099808265</v>
      </c>
      <c r="O7754" s="15">
        <f t="shared" si="1946"/>
        <v>-1.7059836344452968</v>
      </c>
      <c r="P7754" s="16">
        <f t="shared" si="1947"/>
        <v>0</v>
      </c>
      <c r="Q7754" s="16">
        <f t="shared" si="1939"/>
        <v>0</v>
      </c>
      <c r="R7754" s="16">
        <f t="shared" si="1948"/>
        <v>0</v>
      </c>
      <c r="S7754" s="16">
        <f t="shared" si="1949"/>
        <v>0</v>
      </c>
      <c r="T7754" s="16">
        <f t="shared" si="1940"/>
        <v>0</v>
      </c>
      <c r="U7754" s="16">
        <f t="shared" si="1941"/>
        <v>0</v>
      </c>
      <c r="V7754" s="17">
        <f t="shared" si="1942"/>
        <v>0</v>
      </c>
      <c r="W7754" s="16">
        <f t="shared" si="1943"/>
        <v>0</v>
      </c>
      <c r="X7754" s="16">
        <f t="shared" si="1950"/>
        <v>0</v>
      </c>
      <c r="Y7754" s="16">
        <v>0</v>
      </c>
      <c r="Z7754" s="18">
        <f t="shared" si="1944"/>
        <v>0</v>
      </c>
      <c r="AA7754" s="18">
        <f t="shared" si="1945"/>
        <v>0</v>
      </c>
      <c r="AF7754">
        <f t="shared" si="1951"/>
        <v>-1.3485860971400674</v>
      </c>
      <c r="AG7754">
        <f t="shared" si="1952"/>
        <v>0.20610162374733121</v>
      </c>
      <c r="AH7754" t="str">
        <f t="shared" si="1953"/>
        <v xml:space="preserve">LOW RISK </v>
      </c>
    </row>
    <row r="7755" spans="14:34" ht="17" x14ac:dyDescent="0.25">
      <c r="N7755" s="14">
        <f t="shared" si="1938"/>
        <v>-0.95499785099808265</v>
      </c>
      <c r="O7755" s="15">
        <f t="shared" si="1946"/>
        <v>-1.7059836344452968</v>
      </c>
      <c r="P7755" s="16">
        <f t="shared" si="1947"/>
        <v>0</v>
      </c>
      <c r="Q7755" s="16">
        <f t="shared" si="1939"/>
        <v>0</v>
      </c>
      <c r="R7755" s="16">
        <f t="shared" si="1948"/>
        <v>0</v>
      </c>
      <c r="S7755" s="16">
        <f t="shared" si="1949"/>
        <v>0</v>
      </c>
      <c r="T7755" s="16">
        <f t="shared" si="1940"/>
        <v>0</v>
      </c>
      <c r="U7755" s="16">
        <f t="shared" si="1941"/>
        <v>0</v>
      </c>
      <c r="V7755" s="17">
        <f t="shared" si="1942"/>
        <v>0</v>
      </c>
      <c r="W7755" s="16">
        <f t="shared" si="1943"/>
        <v>0</v>
      </c>
      <c r="X7755" s="16">
        <f t="shared" si="1950"/>
        <v>0</v>
      </c>
      <c r="Y7755" s="16">
        <v>0</v>
      </c>
      <c r="Z7755" s="18">
        <f t="shared" si="1944"/>
        <v>0</v>
      </c>
      <c r="AA7755" s="18">
        <f t="shared" si="1945"/>
        <v>0</v>
      </c>
      <c r="AF7755">
        <f t="shared" si="1951"/>
        <v>-1.3485860971400674</v>
      </c>
      <c r="AG7755">
        <f t="shared" si="1952"/>
        <v>0.20610162374733121</v>
      </c>
      <c r="AH7755" t="str">
        <f t="shared" si="1953"/>
        <v xml:space="preserve">LOW RISK </v>
      </c>
    </row>
    <row r="7756" spans="14:34" ht="17" x14ac:dyDescent="0.25">
      <c r="N7756" s="14">
        <f t="shared" si="1938"/>
        <v>-0.95499785099808265</v>
      </c>
      <c r="O7756" s="15">
        <f t="shared" si="1946"/>
        <v>-1.7059836344452968</v>
      </c>
      <c r="P7756" s="16">
        <f t="shared" si="1947"/>
        <v>0</v>
      </c>
      <c r="Q7756" s="16">
        <f t="shared" si="1939"/>
        <v>0</v>
      </c>
      <c r="R7756" s="16">
        <f t="shared" si="1948"/>
        <v>0</v>
      </c>
      <c r="S7756" s="16">
        <f t="shared" si="1949"/>
        <v>0</v>
      </c>
      <c r="T7756" s="16">
        <f t="shared" si="1940"/>
        <v>0</v>
      </c>
      <c r="U7756" s="16">
        <f t="shared" si="1941"/>
        <v>0</v>
      </c>
      <c r="V7756" s="17">
        <f t="shared" si="1942"/>
        <v>0</v>
      </c>
      <c r="W7756" s="16">
        <f t="shared" si="1943"/>
        <v>0</v>
      </c>
      <c r="X7756" s="16">
        <f t="shared" si="1950"/>
        <v>0</v>
      </c>
      <c r="Y7756" s="16">
        <v>0</v>
      </c>
      <c r="Z7756" s="18">
        <f t="shared" si="1944"/>
        <v>0</v>
      </c>
      <c r="AA7756" s="18">
        <f t="shared" si="1945"/>
        <v>0</v>
      </c>
      <c r="AF7756">
        <f t="shared" si="1951"/>
        <v>-1.3485860971400674</v>
      </c>
      <c r="AG7756">
        <f t="shared" si="1952"/>
        <v>0.20610162374733121</v>
      </c>
      <c r="AH7756" t="str">
        <f t="shared" si="1953"/>
        <v xml:space="preserve">LOW RISK </v>
      </c>
    </row>
    <row r="7757" spans="14:34" ht="17" x14ac:dyDescent="0.25">
      <c r="N7757" s="14">
        <f t="shared" si="1938"/>
        <v>-0.95499785099808265</v>
      </c>
      <c r="O7757" s="15">
        <f t="shared" si="1946"/>
        <v>-1.7059836344452968</v>
      </c>
      <c r="P7757" s="16">
        <f t="shared" si="1947"/>
        <v>0</v>
      </c>
      <c r="Q7757" s="16">
        <f t="shared" si="1939"/>
        <v>0</v>
      </c>
      <c r="R7757" s="16">
        <f t="shared" si="1948"/>
        <v>0</v>
      </c>
      <c r="S7757" s="16">
        <f t="shared" si="1949"/>
        <v>0</v>
      </c>
      <c r="T7757" s="16">
        <f t="shared" si="1940"/>
        <v>0</v>
      </c>
      <c r="U7757" s="16">
        <f t="shared" si="1941"/>
        <v>0</v>
      </c>
      <c r="V7757" s="17">
        <f t="shared" si="1942"/>
        <v>0</v>
      </c>
      <c r="W7757" s="16">
        <f t="shared" si="1943"/>
        <v>0</v>
      </c>
      <c r="X7757" s="16">
        <f t="shared" si="1950"/>
        <v>0</v>
      </c>
      <c r="Y7757" s="16">
        <v>0</v>
      </c>
      <c r="Z7757" s="18">
        <f t="shared" si="1944"/>
        <v>0</v>
      </c>
      <c r="AA7757" s="18">
        <f t="shared" si="1945"/>
        <v>0</v>
      </c>
      <c r="AF7757">
        <f t="shared" si="1951"/>
        <v>-1.3485860971400674</v>
      </c>
      <c r="AG7757">
        <f t="shared" si="1952"/>
        <v>0.20610162374733121</v>
      </c>
      <c r="AH7757" t="str">
        <f t="shared" si="1953"/>
        <v xml:space="preserve">LOW RISK </v>
      </c>
    </row>
    <row r="7758" spans="14:34" ht="17" x14ac:dyDescent="0.25">
      <c r="N7758" s="14">
        <f t="shared" si="1938"/>
        <v>-0.95499785099808265</v>
      </c>
      <c r="O7758" s="15">
        <f t="shared" si="1946"/>
        <v>-1.7059836344452968</v>
      </c>
      <c r="P7758" s="16">
        <f t="shared" si="1947"/>
        <v>0</v>
      </c>
      <c r="Q7758" s="16">
        <f t="shared" si="1939"/>
        <v>0</v>
      </c>
      <c r="R7758" s="16">
        <f t="shared" si="1948"/>
        <v>0</v>
      </c>
      <c r="S7758" s="16">
        <f t="shared" si="1949"/>
        <v>0</v>
      </c>
      <c r="T7758" s="16">
        <f t="shared" si="1940"/>
        <v>0</v>
      </c>
      <c r="U7758" s="16">
        <f t="shared" si="1941"/>
        <v>0</v>
      </c>
      <c r="V7758" s="17">
        <f t="shared" si="1942"/>
        <v>0</v>
      </c>
      <c r="W7758" s="16">
        <f t="shared" si="1943"/>
        <v>0</v>
      </c>
      <c r="X7758" s="16">
        <f t="shared" si="1950"/>
        <v>0</v>
      </c>
      <c r="Y7758" s="16">
        <v>0</v>
      </c>
      <c r="Z7758" s="18">
        <f t="shared" si="1944"/>
        <v>0</v>
      </c>
      <c r="AA7758" s="18">
        <f t="shared" si="1945"/>
        <v>0</v>
      </c>
      <c r="AF7758">
        <f t="shared" si="1951"/>
        <v>-1.3485860971400674</v>
      </c>
      <c r="AG7758">
        <f t="shared" si="1952"/>
        <v>0.20610162374733121</v>
      </c>
      <c r="AH7758" t="str">
        <f t="shared" si="1953"/>
        <v xml:space="preserve">LOW RISK </v>
      </c>
    </row>
    <row r="7759" spans="14:34" ht="17" x14ac:dyDescent="0.25">
      <c r="N7759" s="14">
        <f t="shared" si="1938"/>
        <v>-0.95499785099808265</v>
      </c>
      <c r="O7759" s="15">
        <f t="shared" si="1946"/>
        <v>-1.7059836344452968</v>
      </c>
      <c r="P7759" s="16">
        <f t="shared" si="1947"/>
        <v>0</v>
      </c>
      <c r="Q7759" s="16">
        <f t="shared" si="1939"/>
        <v>0</v>
      </c>
      <c r="R7759" s="16">
        <f t="shared" si="1948"/>
        <v>0</v>
      </c>
      <c r="S7759" s="16">
        <f t="shared" si="1949"/>
        <v>0</v>
      </c>
      <c r="T7759" s="16">
        <f t="shared" si="1940"/>
        <v>0</v>
      </c>
      <c r="U7759" s="16">
        <f t="shared" si="1941"/>
        <v>0</v>
      </c>
      <c r="V7759" s="17">
        <f t="shared" si="1942"/>
        <v>0</v>
      </c>
      <c r="W7759" s="16">
        <f t="shared" si="1943"/>
        <v>0</v>
      </c>
      <c r="X7759" s="16">
        <f t="shared" si="1950"/>
        <v>0</v>
      </c>
      <c r="Y7759" s="16">
        <v>0</v>
      </c>
      <c r="Z7759" s="18">
        <f t="shared" si="1944"/>
        <v>0</v>
      </c>
      <c r="AA7759" s="18">
        <f t="shared" si="1945"/>
        <v>0</v>
      </c>
      <c r="AF7759">
        <f t="shared" si="1951"/>
        <v>-1.3485860971400674</v>
      </c>
      <c r="AG7759">
        <f t="shared" si="1952"/>
        <v>0.20610162374733121</v>
      </c>
      <c r="AH7759" t="str">
        <f t="shared" si="1953"/>
        <v xml:space="preserve">LOW RISK </v>
      </c>
    </row>
    <row r="7760" spans="14:34" ht="17" x14ac:dyDescent="0.25">
      <c r="N7760" s="14">
        <f t="shared" si="1938"/>
        <v>-0.95499785099808265</v>
      </c>
      <c r="O7760" s="15">
        <f t="shared" si="1946"/>
        <v>-1.7059836344452968</v>
      </c>
      <c r="P7760" s="16">
        <f t="shared" si="1947"/>
        <v>0</v>
      </c>
      <c r="Q7760" s="16">
        <f t="shared" si="1939"/>
        <v>0</v>
      </c>
      <c r="R7760" s="16">
        <f t="shared" si="1948"/>
        <v>0</v>
      </c>
      <c r="S7760" s="16">
        <f t="shared" si="1949"/>
        <v>0</v>
      </c>
      <c r="T7760" s="16">
        <f t="shared" si="1940"/>
        <v>0</v>
      </c>
      <c r="U7760" s="16">
        <f t="shared" si="1941"/>
        <v>0</v>
      </c>
      <c r="V7760" s="17">
        <f t="shared" si="1942"/>
        <v>0</v>
      </c>
      <c r="W7760" s="16">
        <f t="shared" si="1943"/>
        <v>0</v>
      </c>
      <c r="X7760" s="16">
        <f t="shared" si="1950"/>
        <v>0</v>
      </c>
      <c r="Y7760" s="16">
        <v>0</v>
      </c>
      <c r="Z7760" s="18">
        <f t="shared" si="1944"/>
        <v>0</v>
      </c>
      <c r="AA7760" s="18">
        <f t="shared" si="1945"/>
        <v>0</v>
      </c>
      <c r="AF7760">
        <f t="shared" si="1951"/>
        <v>-1.3485860971400674</v>
      </c>
      <c r="AG7760">
        <f t="shared" si="1952"/>
        <v>0.20610162374733121</v>
      </c>
      <c r="AH7760" t="str">
        <f t="shared" si="1953"/>
        <v xml:space="preserve">LOW RISK </v>
      </c>
    </row>
    <row r="7761" spans="14:34" ht="17" x14ac:dyDescent="0.25">
      <c r="N7761" s="14">
        <f t="shared" si="1938"/>
        <v>-0.95499785099808265</v>
      </c>
      <c r="O7761" s="15">
        <f t="shared" si="1946"/>
        <v>-1.7059836344452968</v>
      </c>
      <c r="P7761" s="16">
        <f t="shared" si="1947"/>
        <v>0</v>
      </c>
      <c r="Q7761" s="16">
        <f t="shared" si="1939"/>
        <v>0</v>
      </c>
      <c r="R7761" s="16">
        <f t="shared" si="1948"/>
        <v>0</v>
      </c>
      <c r="S7761" s="16">
        <f t="shared" si="1949"/>
        <v>0</v>
      </c>
      <c r="T7761" s="16">
        <f t="shared" si="1940"/>
        <v>0</v>
      </c>
      <c r="U7761" s="16">
        <f t="shared" si="1941"/>
        <v>0</v>
      </c>
      <c r="V7761" s="17">
        <f t="shared" si="1942"/>
        <v>0</v>
      </c>
      <c r="W7761" s="16">
        <f t="shared" si="1943"/>
        <v>0</v>
      </c>
      <c r="X7761" s="16">
        <f t="shared" si="1950"/>
        <v>0</v>
      </c>
      <c r="Y7761" s="16">
        <v>0</v>
      </c>
      <c r="Z7761" s="18">
        <f t="shared" si="1944"/>
        <v>0</v>
      </c>
      <c r="AA7761" s="18">
        <f t="shared" si="1945"/>
        <v>0</v>
      </c>
      <c r="AF7761">
        <f t="shared" si="1951"/>
        <v>-1.3485860971400674</v>
      </c>
      <c r="AG7761">
        <f t="shared" si="1952"/>
        <v>0.20610162374733121</v>
      </c>
      <c r="AH7761" t="str">
        <f t="shared" si="1953"/>
        <v xml:space="preserve">LOW RISK </v>
      </c>
    </row>
    <row r="7762" spans="14:34" ht="17" x14ac:dyDescent="0.25">
      <c r="N7762" s="14">
        <f t="shared" si="1938"/>
        <v>-0.95499785099808265</v>
      </c>
      <c r="O7762" s="15">
        <f t="shared" si="1946"/>
        <v>-1.7059836344452968</v>
      </c>
      <c r="P7762" s="16">
        <f t="shared" si="1947"/>
        <v>0</v>
      </c>
      <c r="Q7762" s="16">
        <f t="shared" si="1939"/>
        <v>0</v>
      </c>
      <c r="R7762" s="16">
        <f t="shared" si="1948"/>
        <v>0</v>
      </c>
      <c r="S7762" s="16">
        <f t="shared" si="1949"/>
        <v>0</v>
      </c>
      <c r="T7762" s="16">
        <f t="shared" si="1940"/>
        <v>0</v>
      </c>
      <c r="U7762" s="16">
        <f t="shared" si="1941"/>
        <v>0</v>
      </c>
      <c r="V7762" s="17">
        <f t="shared" si="1942"/>
        <v>0</v>
      </c>
      <c r="W7762" s="16">
        <f t="shared" si="1943"/>
        <v>0</v>
      </c>
      <c r="X7762" s="16">
        <f t="shared" si="1950"/>
        <v>0</v>
      </c>
      <c r="Y7762" s="16">
        <v>0</v>
      </c>
      <c r="Z7762" s="18">
        <f t="shared" si="1944"/>
        <v>0</v>
      </c>
      <c r="AA7762" s="18">
        <f t="shared" si="1945"/>
        <v>0</v>
      </c>
      <c r="AF7762">
        <f t="shared" si="1951"/>
        <v>-1.3485860971400674</v>
      </c>
      <c r="AG7762">
        <f t="shared" si="1952"/>
        <v>0.20610162374733121</v>
      </c>
      <c r="AH7762" t="str">
        <f t="shared" si="1953"/>
        <v xml:space="preserve">LOW RISK </v>
      </c>
    </row>
    <row r="7763" spans="14:34" ht="17" x14ac:dyDescent="0.25">
      <c r="N7763" s="14">
        <f t="shared" si="1938"/>
        <v>-0.95499785099808265</v>
      </c>
      <c r="O7763" s="15">
        <f t="shared" si="1946"/>
        <v>-1.7059836344452968</v>
      </c>
      <c r="P7763" s="16">
        <f t="shared" si="1947"/>
        <v>0</v>
      </c>
      <c r="Q7763" s="16">
        <f t="shared" si="1939"/>
        <v>0</v>
      </c>
      <c r="R7763" s="16">
        <f t="shared" si="1948"/>
        <v>0</v>
      </c>
      <c r="S7763" s="16">
        <f t="shared" si="1949"/>
        <v>0</v>
      </c>
      <c r="T7763" s="16">
        <f t="shared" si="1940"/>
        <v>0</v>
      </c>
      <c r="U7763" s="16">
        <f t="shared" si="1941"/>
        <v>0</v>
      </c>
      <c r="V7763" s="17">
        <f t="shared" si="1942"/>
        <v>0</v>
      </c>
      <c r="W7763" s="16">
        <f t="shared" si="1943"/>
        <v>0</v>
      </c>
      <c r="X7763" s="16">
        <f t="shared" si="1950"/>
        <v>0</v>
      </c>
      <c r="Y7763" s="16">
        <v>0</v>
      </c>
      <c r="Z7763" s="18">
        <f t="shared" si="1944"/>
        <v>0</v>
      </c>
      <c r="AA7763" s="18">
        <f t="shared" si="1945"/>
        <v>0</v>
      </c>
      <c r="AF7763">
        <f t="shared" si="1951"/>
        <v>-1.3485860971400674</v>
      </c>
      <c r="AG7763">
        <f t="shared" si="1952"/>
        <v>0.20610162374733121</v>
      </c>
      <c r="AH7763" t="str">
        <f t="shared" si="1953"/>
        <v xml:space="preserve">LOW RISK </v>
      </c>
    </row>
    <row r="7764" spans="14:34" ht="17" x14ac:dyDescent="0.25">
      <c r="N7764" s="14">
        <f t="shared" si="1938"/>
        <v>-0.95499785099808265</v>
      </c>
      <c r="O7764" s="15">
        <f t="shared" si="1946"/>
        <v>-1.7059836344452968</v>
      </c>
      <c r="P7764" s="16">
        <f t="shared" si="1947"/>
        <v>0</v>
      </c>
      <c r="Q7764" s="16">
        <f t="shared" si="1939"/>
        <v>0</v>
      </c>
      <c r="R7764" s="16">
        <f t="shared" si="1948"/>
        <v>0</v>
      </c>
      <c r="S7764" s="16">
        <f t="shared" si="1949"/>
        <v>0</v>
      </c>
      <c r="T7764" s="16">
        <f t="shared" si="1940"/>
        <v>0</v>
      </c>
      <c r="U7764" s="16">
        <f t="shared" si="1941"/>
        <v>0</v>
      </c>
      <c r="V7764" s="17">
        <f t="shared" si="1942"/>
        <v>0</v>
      </c>
      <c r="W7764" s="16">
        <f t="shared" si="1943"/>
        <v>0</v>
      </c>
      <c r="X7764" s="16">
        <f t="shared" si="1950"/>
        <v>0</v>
      </c>
      <c r="Y7764" s="16">
        <v>0</v>
      </c>
      <c r="Z7764" s="18">
        <f t="shared" si="1944"/>
        <v>0</v>
      </c>
      <c r="AA7764" s="18">
        <f t="shared" si="1945"/>
        <v>0</v>
      </c>
      <c r="AF7764">
        <f t="shared" si="1951"/>
        <v>-1.3485860971400674</v>
      </c>
      <c r="AG7764">
        <f t="shared" si="1952"/>
        <v>0.20610162374733121</v>
      </c>
      <c r="AH7764" t="str">
        <f t="shared" si="1953"/>
        <v xml:space="preserve">LOW RISK </v>
      </c>
    </row>
    <row r="7765" spans="14:34" ht="17" x14ac:dyDescent="0.25">
      <c r="N7765" s="14">
        <f t="shared" si="1938"/>
        <v>-0.95499785099808265</v>
      </c>
      <c r="O7765" s="15">
        <f t="shared" si="1946"/>
        <v>-1.7059836344452968</v>
      </c>
      <c r="P7765" s="16">
        <f t="shared" si="1947"/>
        <v>0</v>
      </c>
      <c r="Q7765" s="16">
        <f t="shared" si="1939"/>
        <v>0</v>
      </c>
      <c r="R7765" s="16">
        <f t="shared" si="1948"/>
        <v>0</v>
      </c>
      <c r="S7765" s="16">
        <f t="shared" si="1949"/>
        <v>0</v>
      </c>
      <c r="T7765" s="16">
        <f t="shared" si="1940"/>
        <v>0</v>
      </c>
      <c r="U7765" s="16">
        <f t="shared" si="1941"/>
        <v>0</v>
      </c>
      <c r="V7765" s="17">
        <f t="shared" si="1942"/>
        <v>0</v>
      </c>
      <c r="W7765" s="16">
        <f t="shared" si="1943"/>
        <v>0</v>
      </c>
      <c r="X7765" s="16">
        <f t="shared" si="1950"/>
        <v>0</v>
      </c>
      <c r="Y7765" s="16">
        <v>0</v>
      </c>
      <c r="Z7765" s="18">
        <f t="shared" si="1944"/>
        <v>0</v>
      </c>
      <c r="AA7765" s="18">
        <f t="shared" si="1945"/>
        <v>0</v>
      </c>
      <c r="AF7765">
        <f t="shared" si="1951"/>
        <v>-1.3485860971400674</v>
      </c>
      <c r="AG7765">
        <f t="shared" si="1952"/>
        <v>0.20610162374733121</v>
      </c>
      <c r="AH7765" t="str">
        <f t="shared" si="1953"/>
        <v xml:space="preserve">LOW RISK </v>
      </c>
    </row>
    <row r="7766" spans="14:34" ht="17" x14ac:dyDescent="0.25">
      <c r="N7766" s="14">
        <f t="shared" si="1938"/>
        <v>-0.95499785099808265</v>
      </c>
      <c r="O7766" s="15">
        <f t="shared" si="1946"/>
        <v>-1.7059836344452968</v>
      </c>
      <c r="P7766" s="16">
        <f t="shared" si="1947"/>
        <v>0</v>
      </c>
      <c r="Q7766" s="16">
        <f t="shared" si="1939"/>
        <v>0</v>
      </c>
      <c r="R7766" s="16">
        <f t="shared" si="1948"/>
        <v>0</v>
      </c>
      <c r="S7766" s="16">
        <f t="shared" si="1949"/>
        <v>0</v>
      </c>
      <c r="T7766" s="16">
        <f t="shared" si="1940"/>
        <v>0</v>
      </c>
      <c r="U7766" s="16">
        <f t="shared" si="1941"/>
        <v>0</v>
      </c>
      <c r="V7766" s="17">
        <f t="shared" si="1942"/>
        <v>0</v>
      </c>
      <c r="W7766" s="16">
        <f t="shared" si="1943"/>
        <v>0</v>
      </c>
      <c r="X7766" s="16">
        <f t="shared" si="1950"/>
        <v>0</v>
      </c>
      <c r="Y7766" s="16">
        <v>0</v>
      </c>
      <c r="Z7766" s="18">
        <f t="shared" si="1944"/>
        <v>0</v>
      </c>
      <c r="AA7766" s="18">
        <f t="shared" si="1945"/>
        <v>0</v>
      </c>
      <c r="AF7766">
        <f t="shared" si="1951"/>
        <v>-1.3485860971400674</v>
      </c>
      <c r="AG7766">
        <f t="shared" si="1952"/>
        <v>0.20610162374733121</v>
      </c>
      <c r="AH7766" t="str">
        <f t="shared" si="1953"/>
        <v xml:space="preserve">LOW RISK </v>
      </c>
    </row>
    <row r="7767" spans="14:34" ht="17" x14ac:dyDescent="0.25">
      <c r="N7767" s="14">
        <f t="shared" si="1938"/>
        <v>-0.95499785099808265</v>
      </c>
      <c r="O7767" s="15">
        <f t="shared" si="1946"/>
        <v>-1.7059836344452968</v>
      </c>
      <c r="P7767" s="16">
        <f t="shared" si="1947"/>
        <v>0</v>
      </c>
      <c r="Q7767" s="16">
        <f t="shared" si="1939"/>
        <v>0</v>
      </c>
      <c r="R7767" s="16">
        <f t="shared" si="1948"/>
        <v>0</v>
      </c>
      <c r="S7767" s="16">
        <f t="shared" si="1949"/>
        <v>0</v>
      </c>
      <c r="T7767" s="16">
        <f t="shared" si="1940"/>
        <v>0</v>
      </c>
      <c r="U7767" s="16">
        <f t="shared" si="1941"/>
        <v>0</v>
      </c>
      <c r="V7767" s="17">
        <f t="shared" si="1942"/>
        <v>0</v>
      </c>
      <c r="W7767" s="16">
        <f t="shared" si="1943"/>
        <v>0</v>
      </c>
      <c r="X7767" s="16">
        <f t="shared" si="1950"/>
        <v>0</v>
      </c>
      <c r="Y7767" s="16">
        <v>0</v>
      </c>
      <c r="Z7767" s="18">
        <f t="shared" si="1944"/>
        <v>0</v>
      </c>
      <c r="AA7767" s="18">
        <f t="shared" si="1945"/>
        <v>0</v>
      </c>
      <c r="AF7767">
        <f t="shared" si="1951"/>
        <v>-1.3485860971400674</v>
      </c>
      <c r="AG7767">
        <f t="shared" si="1952"/>
        <v>0.20610162374733121</v>
      </c>
      <c r="AH7767" t="str">
        <f t="shared" si="1953"/>
        <v xml:space="preserve">LOW RISK </v>
      </c>
    </row>
    <row r="7768" spans="14:34" ht="17" x14ac:dyDescent="0.25">
      <c r="N7768" s="14">
        <f t="shared" si="1938"/>
        <v>-0.95499785099808265</v>
      </c>
      <c r="O7768" s="15">
        <f t="shared" si="1946"/>
        <v>-1.7059836344452968</v>
      </c>
      <c r="P7768" s="16">
        <f t="shared" si="1947"/>
        <v>0</v>
      </c>
      <c r="Q7768" s="16">
        <f t="shared" si="1939"/>
        <v>0</v>
      </c>
      <c r="R7768" s="16">
        <f t="shared" si="1948"/>
        <v>0</v>
      </c>
      <c r="S7768" s="16">
        <f t="shared" si="1949"/>
        <v>0</v>
      </c>
      <c r="T7768" s="16">
        <f t="shared" si="1940"/>
        <v>0</v>
      </c>
      <c r="U7768" s="16">
        <f t="shared" si="1941"/>
        <v>0</v>
      </c>
      <c r="V7768" s="17">
        <f t="shared" si="1942"/>
        <v>0</v>
      </c>
      <c r="W7768" s="16">
        <f t="shared" si="1943"/>
        <v>0</v>
      </c>
      <c r="X7768" s="16">
        <f t="shared" si="1950"/>
        <v>0</v>
      </c>
      <c r="Y7768" s="16">
        <v>1</v>
      </c>
      <c r="Z7768" s="18">
        <f t="shared" si="1944"/>
        <v>0</v>
      </c>
      <c r="AA7768" s="18">
        <f t="shared" si="1945"/>
        <v>0</v>
      </c>
      <c r="AF7768">
        <f t="shared" si="1951"/>
        <v>-1.3485860971400674</v>
      </c>
      <c r="AG7768">
        <f t="shared" si="1952"/>
        <v>0.20610162374733121</v>
      </c>
      <c r="AH7768" t="str">
        <f t="shared" si="1953"/>
        <v xml:space="preserve">LOW RISK </v>
      </c>
    </row>
    <row r="7769" spans="14:34" ht="17" x14ac:dyDescent="0.25">
      <c r="N7769" s="14">
        <f t="shared" si="1938"/>
        <v>-0.95499785099808265</v>
      </c>
      <c r="O7769" s="15">
        <f t="shared" si="1946"/>
        <v>-1.7059836344452968</v>
      </c>
      <c r="P7769" s="16">
        <f t="shared" si="1947"/>
        <v>0</v>
      </c>
      <c r="Q7769" s="16">
        <f t="shared" si="1939"/>
        <v>0</v>
      </c>
      <c r="R7769" s="16">
        <f t="shared" si="1948"/>
        <v>0</v>
      </c>
      <c r="S7769" s="16">
        <f t="shared" si="1949"/>
        <v>0</v>
      </c>
      <c r="T7769" s="16">
        <f t="shared" si="1940"/>
        <v>0</v>
      </c>
      <c r="U7769" s="16">
        <f t="shared" si="1941"/>
        <v>0</v>
      </c>
      <c r="V7769" s="17">
        <f t="shared" si="1942"/>
        <v>0</v>
      </c>
      <c r="W7769" s="16">
        <f t="shared" si="1943"/>
        <v>0</v>
      </c>
      <c r="X7769" s="16">
        <f t="shared" si="1950"/>
        <v>0</v>
      </c>
      <c r="Y7769" s="16">
        <v>1</v>
      </c>
      <c r="Z7769" s="18">
        <f t="shared" si="1944"/>
        <v>0</v>
      </c>
      <c r="AA7769" s="18">
        <f t="shared" si="1945"/>
        <v>0</v>
      </c>
      <c r="AF7769">
        <f t="shared" si="1951"/>
        <v>-1.3485860971400674</v>
      </c>
      <c r="AG7769">
        <f t="shared" si="1952"/>
        <v>0.20610162374733121</v>
      </c>
      <c r="AH7769" t="str">
        <f t="shared" si="1953"/>
        <v xml:space="preserve">LOW RISK </v>
      </c>
    </row>
    <row r="7770" spans="14:34" ht="17" x14ac:dyDescent="0.25">
      <c r="N7770" s="14">
        <f t="shared" si="1938"/>
        <v>-0.95499785099808265</v>
      </c>
      <c r="O7770" s="15">
        <f t="shared" si="1946"/>
        <v>-1.7059836344452968</v>
      </c>
      <c r="P7770" s="16">
        <f t="shared" si="1947"/>
        <v>0</v>
      </c>
      <c r="Q7770" s="16">
        <f t="shared" si="1939"/>
        <v>0</v>
      </c>
      <c r="R7770" s="16">
        <f t="shared" si="1948"/>
        <v>0</v>
      </c>
      <c r="S7770" s="16">
        <f t="shared" si="1949"/>
        <v>0</v>
      </c>
      <c r="T7770" s="16">
        <f t="shared" si="1940"/>
        <v>0</v>
      </c>
      <c r="U7770" s="16">
        <f t="shared" si="1941"/>
        <v>0</v>
      </c>
      <c r="V7770" s="17">
        <f t="shared" si="1942"/>
        <v>0</v>
      </c>
      <c r="W7770" s="16">
        <f t="shared" si="1943"/>
        <v>0</v>
      </c>
      <c r="X7770" s="16">
        <f t="shared" si="1950"/>
        <v>0</v>
      </c>
      <c r="Y7770" s="16">
        <v>0</v>
      </c>
      <c r="Z7770" s="18">
        <f t="shared" si="1944"/>
        <v>0</v>
      </c>
      <c r="AA7770" s="18">
        <f t="shared" si="1945"/>
        <v>0</v>
      </c>
      <c r="AF7770">
        <f t="shared" si="1951"/>
        <v>-1.3485860971400674</v>
      </c>
      <c r="AG7770">
        <f t="shared" si="1952"/>
        <v>0.20610162374733121</v>
      </c>
      <c r="AH7770" t="str">
        <f t="shared" si="1953"/>
        <v xml:space="preserve">LOW RISK </v>
      </c>
    </row>
    <row r="7771" spans="14:34" ht="17" x14ac:dyDescent="0.25">
      <c r="N7771" s="14">
        <f t="shared" si="1938"/>
        <v>-0.95499785099808265</v>
      </c>
      <c r="O7771" s="15">
        <f t="shared" si="1946"/>
        <v>-1.7059836344452968</v>
      </c>
      <c r="P7771" s="16">
        <f t="shared" si="1947"/>
        <v>0</v>
      </c>
      <c r="Q7771" s="16">
        <f t="shared" si="1939"/>
        <v>0</v>
      </c>
      <c r="R7771" s="16">
        <f t="shared" si="1948"/>
        <v>0</v>
      </c>
      <c r="S7771" s="16">
        <f t="shared" si="1949"/>
        <v>0</v>
      </c>
      <c r="T7771" s="16">
        <f t="shared" si="1940"/>
        <v>0</v>
      </c>
      <c r="U7771" s="16">
        <f t="shared" si="1941"/>
        <v>0</v>
      </c>
      <c r="V7771" s="17">
        <f t="shared" si="1942"/>
        <v>0</v>
      </c>
      <c r="W7771" s="16">
        <f t="shared" si="1943"/>
        <v>0</v>
      </c>
      <c r="X7771" s="16">
        <f t="shared" si="1950"/>
        <v>0</v>
      </c>
      <c r="Y7771" s="16">
        <v>1</v>
      </c>
      <c r="Z7771" s="18">
        <f t="shared" si="1944"/>
        <v>0</v>
      </c>
      <c r="AA7771" s="18">
        <f t="shared" si="1945"/>
        <v>0</v>
      </c>
      <c r="AF7771">
        <f t="shared" si="1951"/>
        <v>-1.3485860971400674</v>
      </c>
      <c r="AG7771">
        <f t="shared" si="1952"/>
        <v>0.20610162374733121</v>
      </c>
      <c r="AH7771" t="str">
        <f t="shared" si="1953"/>
        <v xml:space="preserve">LOW RISK </v>
      </c>
    </row>
    <row r="7772" spans="14:34" ht="17" x14ac:dyDescent="0.25">
      <c r="N7772" s="14">
        <f t="shared" si="1938"/>
        <v>-0.95499785099808265</v>
      </c>
      <c r="O7772" s="15">
        <f t="shared" si="1946"/>
        <v>-1.7059836344452968</v>
      </c>
      <c r="P7772" s="16">
        <f t="shared" si="1947"/>
        <v>0</v>
      </c>
      <c r="Q7772" s="16">
        <f t="shared" si="1939"/>
        <v>0</v>
      </c>
      <c r="R7772" s="16">
        <f t="shared" si="1948"/>
        <v>0</v>
      </c>
      <c r="S7772" s="16">
        <f t="shared" si="1949"/>
        <v>0</v>
      </c>
      <c r="T7772" s="16">
        <f t="shared" si="1940"/>
        <v>0</v>
      </c>
      <c r="U7772" s="16">
        <f t="shared" si="1941"/>
        <v>0</v>
      </c>
      <c r="V7772" s="17">
        <f t="shared" si="1942"/>
        <v>0</v>
      </c>
      <c r="W7772" s="16">
        <f t="shared" si="1943"/>
        <v>0</v>
      </c>
      <c r="X7772" s="16">
        <f t="shared" si="1950"/>
        <v>0</v>
      </c>
      <c r="Y7772" s="16">
        <v>0</v>
      </c>
      <c r="Z7772" s="18">
        <f t="shared" si="1944"/>
        <v>0</v>
      </c>
      <c r="AA7772" s="18">
        <f t="shared" si="1945"/>
        <v>0</v>
      </c>
      <c r="AF7772">
        <f t="shared" si="1951"/>
        <v>-1.3485860971400674</v>
      </c>
      <c r="AG7772">
        <f t="shared" si="1952"/>
        <v>0.20610162374733121</v>
      </c>
      <c r="AH7772" t="str">
        <f t="shared" si="1953"/>
        <v xml:space="preserve">LOW RISK </v>
      </c>
    </row>
    <row r="7773" spans="14:34" ht="17" x14ac:dyDescent="0.25">
      <c r="N7773" s="14">
        <f t="shared" si="1938"/>
        <v>-0.95499785099808265</v>
      </c>
      <c r="O7773" s="15">
        <f t="shared" si="1946"/>
        <v>-1.7059836344452968</v>
      </c>
      <c r="P7773" s="16">
        <f t="shared" si="1947"/>
        <v>0</v>
      </c>
      <c r="Q7773" s="16">
        <f t="shared" si="1939"/>
        <v>0</v>
      </c>
      <c r="R7773" s="16">
        <f t="shared" si="1948"/>
        <v>0</v>
      </c>
      <c r="S7773" s="16">
        <f t="shared" si="1949"/>
        <v>0</v>
      </c>
      <c r="T7773" s="16">
        <f t="shared" si="1940"/>
        <v>0</v>
      </c>
      <c r="U7773" s="16">
        <f t="shared" si="1941"/>
        <v>0</v>
      </c>
      <c r="V7773" s="17">
        <f t="shared" si="1942"/>
        <v>0</v>
      </c>
      <c r="W7773" s="16">
        <f t="shared" si="1943"/>
        <v>0</v>
      </c>
      <c r="X7773" s="16">
        <f t="shared" si="1950"/>
        <v>0</v>
      </c>
      <c r="Y7773" s="16">
        <v>0</v>
      </c>
      <c r="Z7773" s="18">
        <f t="shared" si="1944"/>
        <v>0</v>
      </c>
      <c r="AA7773" s="18">
        <f t="shared" si="1945"/>
        <v>0</v>
      </c>
      <c r="AF7773">
        <f t="shared" si="1951"/>
        <v>-1.3485860971400674</v>
      </c>
      <c r="AG7773">
        <f t="shared" si="1952"/>
        <v>0.20610162374733121</v>
      </c>
      <c r="AH7773" t="str">
        <f t="shared" si="1953"/>
        <v xml:space="preserve">LOW RISK </v>
      </c>
    </row>
    <row r="7774" spans="14:34" ht="17" x14ac:dyDescent="0.25">
      <c r="N7774" s="14">
        <f t="shared" si="1938"/>
        <v>-0.95499785099808265</v>
      </c>
      <c r="O7774" s="15">
        <f t="shared" si="1946"/>
        <v>-1.7059836344452968</v>
      </c>
      <c r="P7774" s="16">
        <f t="shared" si="1947"/>
        <v>0</v>
      </c>
      <c r="Q7774" s="16">
        <f t="shared" si="1939"/>
        <v>0</v>
      </c>
      <c r="R7774" s="16">
        <f t="shared" si="1948"/>
        <v>0</v>
      </c>
      <c r="S7774" s="16">
        <f t="shared" si="1949"/>
        <v>0</v>
      </c>
      <c r="T7774" s="16">
        <f t="shared" si="1940"/>
        <v>0</v>
      </c>
      <c r="U7774" s="16">
        <f t="shared" si="1941"/>
        <v>0</v>
      </c>
      <c r="V7774" s="17">
        <f t="shared" si="1942"/>
        <v>0</v>
      </c>
      <c r="W7774" s="16">
        <f t="shared" si="1943"/>
        <v>0</v>
      </c>
      <c r="X7774" s="16">
        <f t="shared" si="1950"/>
        <v>0</v>
      </c>
      <c r="Y7774" s="16">
        <v>0</v>
      </c>
      <c r="Z7774" s="18">
        <f t="shared" si="1944"/>
        <v>0</v>
      </c>
      <c r="AA7774" s="18">
        <f t="shared" si="1945"/>
        <v>0</v>
      </c>
      <c r="AF7774">
        <f t="shared" si="1951"/>
        <v>-1.3485860971400674</v>
      </c>
      <c r="AG7774">
        <f t="shared" si="1952"/>
        <v>0.20610162374733121</v>
      </c>
      <c r="AH7774" t="str">
        <f t="shared" si="1953"/>
        <v xml:space="preserve">LOW RISK </v>
      </c>
    </row>
    <row r="7775" spans="14:34" ht="17" x14ac:dyDescent="0.25">
      <c r="N7775" s="14">
        <f t="shared" si="1938"/>
        <v>-0.95499785099808265</v>
      </c>
      <c r="O7775" s="15">
        <f t="shared" si="1946"/>
        <v>-1.7059836344452968</v>
      </c>
      <c r="P7775" s="16">
        <f t="shared" si="1947"/>
        <v>0</v>
      </c>
      <c r="Q7775" s="16">
        <f t="shared" si="1939"/>
        <v>0</v>
      </c>
      <c r="R7775" s="16">
        <f t="shared" si="1948"/>
        <v>0</v>
      </c>
      <c r="S7775" s="16">
        <f t="shared" si="1949"/>
        <v>0</v>
      </c>
      <c r="T7775" s="16">
        <f t="shared" si="1940"/>
        <v>0</v>
      </c>
      <c r="U7775" s="16">
        <f t="shared" si="1941"/>
        <v>0</v>
      </c>
      <c r="V7775" s="17">
        <f t="shared" si="1942"/>
        <v>0</v>
      </c>
      <c r="W7775" s="16">
        <f t="shared" si="1943"/>
        <v>0</v>
      </c>
      <c r="X7775" s="16">
        <f t="shared" si="1950"/>
        <v>0</v>
      </c>
      <c r="Y7775" s="16">
        <v>0</v>
      </c>
      <c r="Z7775" s="18">
        <f t="shared" si="1944"/>
        <v>0</v>
      </c>
      <c r="AA7775" s="18">
        <f t="shared" si="1945"/>
        <v>0</v>
      </c>
      <c r="AF7775">
        <f t="shared" si="1951"/>
        <v>-1.3485860971400674</v>
      </c>
      <c r="AG7775">
        <f t="shared" si="1952"/>
        <v>0.20610162374733121</v>
      </c>
      <c r="AH7775" t="str">
        <f t="shared" si="1953"/>
        <v xml:space="preserve">LOW RISK </v>
      </c>
    </row>
    <row r="7776" spans="14:34" ht="17" x14ac:dyDescent="0.25">
      <c r="N7776" s="14">
        <f t="shared" si="1938"/>
        <v>-0.95499785099808265</v>
      </c>
      <c r="O7776" s="15">
        <f t="shared" si="1946"/>
        <v>-1.7059836344452968</v>
      </c>
      <c r="P7776" s="16">
        <f t="shared" si="1947"/>
        <v>0</v>
      </c>
      <c r="Q7776" s="16">
        <f t="shared" si="1939"/>
        <v>0</v>
      </c>
      <c r="R7776" s="16">
        <f t="shared" si="1948"/>
        <v>0</v>
      </c>
      <c r="S7776" s="16">
        <f t="shared" si="1949"/>
        <v>0</v>
      </c>
      <c r="T7776" s="16">
        <f t="shared" si="1940"/>
        <v>0</v>
      </c>
      <c r="U7776" s="16">
        <f t="shared" si="1941"/>
        <v>0</v>
      </c>
      <c r="V7776" s="17">
        <f t="shared" si="1942"/>
        <v>0</v>
      </c>
      <c r="W7776" s="16">
        <f t="shared" si="1943"/>
        <v>0</v>
      </c>
      <c r="X7776" s="16">
        <f t="shared" si="1950"/>
        <v>0</v>
      </c>
      <c r="Y7776" s="16">
        <v>0</v>
      </c>
      <c r="Z7776" s="18">
        <f t="shared" si="1944"/>
        <v>0</v>
      </c>
      <c r="AA7776" s="18">
        <f t="shared" si="1945"/>
        <v>0</v>
      </c>
      <c r="AF7776">
        <f t="shared" si="1951"/>
        <v>-1.3485860971400674</v>
      </c>
      <c r="AG7776">
        <f t="shared" si="1952"/>
        <v>0.20610162374733121</v>
      </c>
      <c r="AH7776" t="str">
        <f t="shared" si="1953"/>
        <v xml:space="preserve">LOW RISK </v>
      </c>
    </row>
    <row r="7777" spans="14:34" ht="17" x14ac:dyDescent="0.25">
      <c r="N7777" s="14">
        <f t="shared" si="1938"/>
        <v>-0.95499785099808265</v>
      </c>
      <c r="O7777" s="15">
        <f t="shared" si="1946"/>
        <v>-1.7059836344452968</v>
      </c>
      <c r="P7777" s="16">
        <f t="shared" si="1947"/>
        <v>0</v>
      </c>
      <c r="Q7777" s="16">
        <f t="shared" si="1939"/>
        <v>0</v>
      </c>
      <c r="R7777" s="16">
        <f t="shared" si="1948"/>
        <v>0</v>
      </c>
      <c r="S7777" s="16">
        <f t="shared" si="1949"/>
        <v>0</v>
      </c>
      <c r="T7777" s="16">
        <f t="shared" si="1940"/>
        <v>0</v>
      </c>
      <c r="U7777" s="16">
        <f t="shared" si="1941"/>
        <v>0</v>
      </c>
      <c r="V7777" s="17">
        <f t="shared" si="1942"/>
        <v>0</v>
      </c>
      <c r="W7777" s="16">
        <f t="shared" si="1943"/>
        <v>0</v>
      </c>
      <c r="X7777" s="16">
        <f t="shared" si="1950"/>
        <v>0</v>
      </c>
      <c r="Y7777" s="16">
        <v>0</v>
      </c>
      <c r="Z7777" s="18">
        <f t="shared" si="1944"/>
        <v>0</v>
      </c>
      <c r="AA7777" s="18">
        <f t="shared" si="1945"/>
        <v>0</v>
      </c>
      <c r="AF7777">
        <f t="shared" si="1951"/>
        <v>-1.3485860971400674</v>
      </c>
      <c r="AG7777">
        <f t="shared" si="1952"/>
        <v>0.20610162374733121</v>
      </c>
      <c r="AH7777" t="str">
        <f t="shared" si="1953"/>
        <v xml:space="preserve">LOW RISK </v>
      </c>
    </row>
    <row r="7778" spans="14:34" ht="17" x14ac:dyDescent="0.25">
      <c r="N7778" s="14">
        <f t="shared" si="1938"/>
        <v>-0.95499785099808265</v>
      </c>
      <c r="O7778" s="15">
        <f t="shared" si="1946"/>
        <v>-1.7059836344452968</v>
      </c>
      <c r="P7778" s="16">
        <f t="shared" si="1947"/>
        <v>0</v>
      </c>
      <c r="Q7778" s="16">
        <f t="shared" si="1939"/>
        <v>0</v>
      </c>
      <c r="R7778" s="16">
        <f t="shared" si="1948"/>
        <v>0</v>
      </c>
      <c r="S7778" s="16">
        <f t="shared" si="1949"/>
        <v>0</v>
      </c>
      <c r="T7778" s="16">
        <f t="shared" si="1940"/>
        <v>0</v>
      </c>
      <c r="U7778" s="16">
        <f t="shared" si="1941"/>
        <v>0</v>
      </c>
      <c r="V7778" s="17">
        <f t="shared" si="1942"/>
        <v>0</v>
      </c>
      <c r="W7778" s="16">
        <f t="shared" si="1943"/>
        <v>0</v>
      </c>
      <c r="X7778" s="16">
        <f t="shared" si="1950"/>
        <v>0</v>
      </c>
      <c r="Y7778" s="16">
        <v>0</v>
      </c>
      <c r="Z7778" s="18">
        <f t="shared" si="1944"/>
        <v>0</v>
      </c>
      <c r="AA7778" s="18">
        <f t="shared" si="1945"/>
        <v>0</v>
      </c>
      <c r="AF7778">
        <f t="shared" si="1951"/>
        <v>-1.3485860971400674</v>
      </c>
      <c r="AG7778">
        <f t="shared" si="1952"/>
        <v>0.20610162374733121</v>
      </c>
      <c r="AH7778" t="str">
        <f t="shared" si="1953"/>
        <v xml:space="preserve">LOW RISK </v>
      </c>
    </row>
    <row r="7779" spans="14:34" ht="17" x14ac:dyDescent="0.25">
      <c r="N7779" s="14">
        <f t="shared" si="1938"/>
        <v>-0.95499785099808265</v>
      </c>
      <c r="O7779" s="15">
        <f t="shared" si="1946"/>
        <v>-1.7059836344452968</v>
      </c>
      <c r="P7779" s="16">
        <f t="shared" si="1947"/>
        <v>0</v>
      </c>
      <c r="Q7779" s="16">
        <f t="shared" si="1939"/>
        <v>0</v>
      </c>
      <c r="R7779" s="16">
        <f t="shared" si="1948"/>
        <v>0</v>
      </c>
      <c r="S7779" s="16">
        <f t="shared" si="1949"/>
        <v>0</v>
      </c>
      <c r="T7779" s="16">
        <f t="shared" si="1940"/>
        <v>0</v>
      </c>
      <c r="U7779" s="16">
        <f t="shared" si="1941"/>
        <v>0</v>
      </c>
      <c r="V7779" s="17">
        <f t="shared" si="1942"/>
        <v>0</v>
      </c>
      <c r="W7779" s="16">
        <f t="shared" si="1943"/>
        <v>0</v>
      </c>
      <c r="X7779" s="16">
        <f t="shared" si="1950"/>
        <v>0</v>
      </c>
      <c r="Y7779" s="16">
        <v>0</v>
      </c>
      <c r="Z7779" s="18">
        <f t="shared" si="1944"/>
        <v>0</v>
      </c>
      <c r="AA7779" s="18">
        <f t="shared" si="1945"/>
        <v>0</v>
      </c>
      <c r="AF7779">
        <f t="shared" si="1951"/>
        <v>-1.3485860971400674</v>
      </c>
      <c r="AG7779">
        <f t="shared" si="1952"/>
        <v>0.20610162374733121</v>
      </c>
      <c r="AH7779" t="str">
        <f t="shared" si="1953"/>
        <v xml:space="preserve">LOW RISK </v>
      </c>
    </row>
    <row r="7780" spans="14:34" ht="17" x14ac:dyDescent="0.25">
      <c r="N7780" s="14">
        <f t="shared" si="1938"/>
        <v>-0.95499785099808265</v>
      </c>
      <c r="O7780" s="15">
        <f t="shared" si="1946"/>
        <v>-1.7059836344452968</v>
      </c>
      <c r="P7780" s="16">
        <f t="shared" si="1947"/>
        <v>0</v>
      </c>
      <c r="Q7780" s="16">
        <f t="shared" si="1939"/>
        <v>0</v>
      </c>
      <c r="R7780" s="16">
        <f t="shared" si="1948"/>
        <v>0</v>
      </c>
      <c r="S7780" s="16">
        <f t="shared" si="1949"/>
        <v>0</v>
      </c>
      <c r="T7780" s="16">
        <f t="shared" si="1940"/>
        <v>0</v>
      </c>
      <c r="U7780" s="16">
        <f t="shared" si="1941"/>
        <v>0</v>
      </c>
      <c r="V7780" s="17">
        <f t="shared" si="1942"/>
        <v>0</v>
      </c>
      <c r="W7780" s="16">
        <f t="shared" si="1943"/>
        <v>0</v>
      </c>
      <c r="X7780" s="16">
        <f t="shared" si="1950"/>
        <v>0</v>
      </c>
      <c r="Y7780" s="16">
        <v>0</v>
      </c>
      <c r="Z7780" s="18">
        <f t="shared" si="1944"/>
        <v>0</v>
      </c>
      <c r="AA7780" s="18">
        <f t="shared" si="1945"/>
        <v>0</v>
      </c>
      <c r="AF7780">
        <f t="shared" si="1951"/>
        <v>-1.3485860971400674</v>
      </c>
      <c r="AG7780">
        <f t="shared" si="1952"/>
        <v>0.20610162374733121</v>
      </c>
      <c r="AH7780" t="str">
        <f t="shared" si="1953"/>
        <v xml:space="preserve">LOW RISK </v>
      </c>
    </row>
    <row r="7781" spans="14:34" ht="17" x14ac:dyDescent="0.25">
      <c r="N7781" s="14">
        <f t="shared" si="1938"/>
        <v>-0.95499785099808265</v>
      </c>
      <c r="O7781" s="15">
        <f t="shared" si="1946"/>
        <v>-1.7059836344452968</v>
      </c>
      <c r="P7781" s="16">
        <f t="shared" si="1947"/>
        <v>0</v>
      </c>
      <c r="Q7781" s="16">
        <f t="shared" si="1939"/>
        <v>0</v>
      </c>
      <c r="R7781" s="16">
        <f t="shared" si="1948"/>
        <v>0</v>
      </c>
      <c r="S7781" s="16">
        <f t="shared" si="1949"/>
        <v>0</v>
      </c>
      <c r="T7781" s="16">
        <f t="shared" si="1940"/>
        <v>0</v>
      </c>
      <c r="U7781" s="16">
        <f t="shared" si="1941"/>
        <v>0</v>
      </c>
      <c r="V7781" s="17">
        <f t="shared" si="1942"/>
        <v>0</v>
      </c>
      <c r="W7781" s="16">
        <f t="shared" si="1943"/>
        <v>0</v>
      </c>
      <c r="X7781" s="16">
        <f t="shared" si="1950"/>
        <v>0</v>
      </c>
      <c r="Y7781" s="16">
        <v>1</v>
      </c>
      <c r="Z7781" s="18">
        <f t="shared" si="1944"/>
        <v>0</v>
      </c>
      <c r="AA7781" s="18">
        <f t="shared" si="1945"/>
        <v>0</v>
      </c>
      <c r="AF7781">
        <f t="shared" si="1951"/>
        <v>-1.3485860971400674</v>
      </c>
      <c r="AG7781">
        <f t="shared" si="1952"/>
        <v>0.20610162374733121</v>
      </c>
      <c r="AH7781" t="str">
        <f t="shared" si="1953"/>
        <v xml:space="preserve">LOW RISK </v>
      </c>
    </row>
    <row r="7782" spans="14:34" ht="17" x14ac:dyDescent="0.25">
      <c r="N7782" s="14">
        <f t="shared" si="1938"/>
        <v>-0.95499785099808265</v>
      </c>
      <c r="O7782" s="15">
        <f t="shared" si="1946"/>
        <v>-1.7059836344452968</v>
      </c>
      <c r="P7782" s="16">
        <f t="shared" si="1947"/>
        <v>0</v>
      </c>
      <c r="Q7782" s="16">
        <f t="shared" si="1939"/>
        <v>0</v>
      </c>
      <c r="R7782" s="16">
        <f t="shared" si="1948"/>
        <v>0</v>
      </c>
      <c r="S7782" s="16">
        <f t="shared" si="1949"/>
        <v>0</v>
      </c>
      <c r="T7782" s="16">
        <f t="shared" si="1940"/>
        <v>0</v>
      </c>
      <c r="U7782" s="16">
        <f t="shared" si="1941"/>
        <v>0</v>
      </c>
      <c r="V7782" s="17">
        <f t="shared" si="1942"/>
        <v>0</v>
      </c>
      <c r="W7782" s="16">
        <f t="shared" si="1943"/>
        <v>0</v>
      </c>
      <c r="X7782" s="16">
        <f t="shared" si="1950"/>
        <v>0</v>
      </c>
      <c r="Y7782" s="16">
        <v>0</v>
      </c>
      <c r="Z7782" s="18">
        <f t="shared" si="1944"/>
        <v>0</v>
      </c>
      <c r="AA7782" s="18">
        <f t="shared" si="1945"/>
        <v>0</v>
      </c>
      <c r="AF7782">
        <f t="shared" si="1951"/>
        <v>-1.3485860971400674</v>
      </c>
      <c r="AG7782">
        <f t="shared" si="1952"/>
        <v>0.20610162374733121</v>
      </c>
      <c r="AH7782" t="str">
        <f t="shared" si="1953"/>
        <v xml:space="preserve">LOW RISK </v>
      </c>
    </row>
    <row r="7783" spans="14:34" ht="17" x14ac:dyDescent="0.25">
      <c r="N7783" s="14">
        <f t="shared" si="1938"/>
        <v>-0.95499785099808265</v>
      </c>
      <c r="O7783" s="15">
        <f t="shared" si="1946"/>
        <v>-1.7059836344452968</v>
      </c>
      <c r="P7783" s="16">
        <f t="shared" si="1947"/>
        <v>0</v>
      </c>
      <c r="Q7783" s="16">
        <f t="shared" si="1939"/>
        <v>0</v>
      </c>
      <c r="R7783" s="16">
        <f t="shared" si="1948"/>
        <v>0</v>
      </c>
      <c r="S7783" s="16">
        <f t="shared" si="1949"/>
        <v>0</v>
      </c>
      <c r="T7783" s="16">
        <f t="shared" si="1940"/>
        <v>0</v>
      </c>
      <c r="U7783" s="16">
        <f t="shared" si="1941"/>
        <v>0</v>
      </c>
      <c r="V7783" s="17">
        <f t="shared" si="1942"/>
        <v>0</v>
      </c>
      <c r="W7783" s="16">
        <f t="shared" si="1943"/>
        <v>0</v>
      </c>
      <c r="X7783" s="16">
        <f t="shared" si="1950"/>
        <v>0</v>
      </c>
      <c r="Y7783" s="16">
        <v>0</v>
      </c>
      <c r="Z7783" s="18">
        <f t="shared" si="1944"/>
        <v>0</v>
      </c>
      <c r="AA7783" s="18">
        <f t="shared" si="1945"/>
        <v>0</v>
      </c>
      <c r="AF7783">
        <f t="shared" si="1951"/>
        <v>-1.3485860971400674</v>
      </c>
      <c r="AG7783">
        <f t="shared" si="1952"/>
        <v>0.20610162374733121</v>
      </c>
      <c r="AH7783" t="str">
        <f t="shared" si="1953"/>
        <v xml:space="preserve">LOW RISK </v>
      </c>
    </row>
    <row r="7784" spans="14:34" ht="17" x14ac:dyDescent="0.25">
      <c r="N7784" s="14">
        <f t="shared" si="1938"/>
        <v>-0.95499785099808265</v>
      </c>
      <c r="O7784" s="15">
        <f t="shared" si="1946"/>
        <v>-1.7059836344452968</v>
      </c>
      <c r="P7784" s="16">
        <f t="shared" si="1947"/>
        <v>0</v>
      </c>
      <c r="Q7784" s="16">
        <f t="shared" si="1939"/>
        <v>0</v>
      </c>
      <c r="R7784" s="16">
        <f t="shared" si="1948"/>
        <v>0</v>
      </c>
      <c r="S7784" s="16">
        <f t="shared" si="1949"/>
        <v>0</v>
      </c>
      <c r="T7784" s="16">
        <f t="shared" si="1940"/>
        <v>0</v>
      </c>
      <c r="U7784" s="16">
        <f t="shared" si="1941"/>
        <v>0</v>
      </c>
      <c r="V7784" s="17">
        <f t="shared" si="1942"/>
        <v>0</v>
      </c>
      <c r="W7784" s="16">
        <f t="shared" si="1943"/>
        <v>0</v>
      </c>
      <c r="X7784" s="16">
        <f t="shared" si="1950"/>
        <v>0</v>
      </c>
      <c r="Y7784" s="16">
        <v>0</v>
      </c>
      <c r="Z7784" s="18">
        <f t="shared" si="1944"/>
        <v>0</v>
      </c>
      <c r="AA7784" s="18">
        <f t="shared" si="1945"/>
        <v>0</v>
      </c>
      <c r="AF7784">
        <f t="shared" si="1951"/>
        <v>-1.3485860971400674</v>
      </c>
      <c r="AG7784">
        <f t="shared" si="1952"/>
        <v>0.20610162374733121</v>
      </c>
      <c r="AH7784" t="str">
        <f t="shared" si="1953"/>
        <v xml:space="preserve">LOW RISK </v>
      </c>
    </row>
    <row r="7785" spans="14:34" ht="17" x14ac:dyDescent="0.25">
      <c r="N7785" s="14">
        <f t="shared" si="1938"/>
        <v>-0.95499785099808265</v>
      </c>
      <c r="O7785" s="15">
        <f t="shared" si="1946"/>
        <v>-1.7059836344452968</v>
      </c>
      <c r="P7785" s="16">
        <f t="shared" si="1947"/>
        <v>0</v>
      </c>
      <c r="Q7785" s="16">
        <f t="shared" si="1939"/>
        <v>0</v>
      </c>
      <c r="R7785" s="16">
        <f t="shared" si="1948"/>
        <v>0</v>
      </c>
      <c r="S7785" s="16">
        <f t="shared" si="1949"/>
        <v>0</v>
      </c>
      <c r="T7785" s="16">
        <f t="shared" si="1940"/>
        <v>0</v>
      </c>
      <c r="U7785" s="16">
        <f t="shared" si="1941"/>
        <v>0</v>
      </c>
      <c r="V7785" s="17">
        <f t="shared" si="1942"/>
        <v>0</v>
      </c>
      <c r="W7785" s="16">
        <f t="shared" si="1943"/>
        <v>0</v>
      </c>
      <c r="X7785" s="16">
        <f t="shared" si="1950"/>
        <v>0</v>
      </c>
      <c r="Y7785" s="16">
        <v>0</v>
      </c>
      <c r="Z7785" s="18">
        <f t="shared" si="1944"/>
        <v>0</v>
      </c>
      <c r="AA7785" s="18">
        <f t="shared" si="1945"/>
        <v>0</v>
      </c>
      <c r="AF7785">
        <f t="shared" si="1951"/>
        <v>-1.3485860971400674</v>
      </c>
      <c r="AG7785">
        <f t="shared" si="1952"/>
        <v>0.20610162374733121</v>
      </c>
      <c r="AH7785" t="str">
        <f t="shared" si="1953"/>
        <v xml:space="preserve">LOW RISK </v>
      </c>
    </row>
    <row r="7786" spans="14:34" ht="17" x14ac:dyDescent="0.25">
      <c r="N7786" s="14">
        <f t="shared" si="1938"/>
        <v>-0.95499785099808265</v>
      </c>
      <c r="O7786" s="15">
        <f t="shared" si="1946"/>
        <v>-1.7059836344452968</v>
      </c>
      <c r="P7786" s="16">
        <f t="shared" si="1947"/>
        <v>0</v>
      </c>
      <c r="Q7786" s="16">
        <f t="shared" si="1939"/>
        <v>0</v>
      </c>
      <c r="R7786" s="16">
        <f t="shared" si="1948"/>
        <v>0</v>
      </c>
      <c r="S7786" s="16">
        <f t="shared" si="1949"/>
        <v>0</v>
      </c>
      <c r="T7786" s="16">
        <f t="shared" si="1940"/>
        <v>0</v>
      </c>
      <c r="U7786" s="16">
        <f t="shared" si="1941"/>
        <v>0</v>
      </c>
      <c r="V7786" s="17">
        <f t="shared" si="1942"/>
        <v>0</v>
      </c>
      <c r="W7786" s="16">
        <f t="shared" si="1943"/>
        <v>0</v>
      </c>
      <c r="X7786" s="16">
        <f t="shared" si="1950"/>
        <v>0</v>
      </c>
      <c r="Y7786" s="16">
        <v>1</v>
      </c>
      <c r="Z7786" s="18">
        <f t="shared" si="1944"/>
        <v>0</v>
      </c>
      <c r="AA7786" s="18">
        <f t="shared" si="1945"/>
        <v>0</v>
      </c>
      <c r="AF7786">
        <f t="shared" si="1951"/>
        <v>-1.3485860971400674</v>
      </c>
      <c r="AG7786">
        <f t="shared" si="1952"/>
        <v>0.20610162374733121</v>
      </c>
      <c r="AH7786" t="str">
        <f t="shared" si="1953"/>
        <v xml:space="preserve">LOW RISK </v>
      </c>
    </row>
    <row r="7787" spans="14:34" ht="17" x14ac:dyDescent="0.25">
      <c r="N7787" s="14">
        <f t="shared" si="1938"/>
        <v>-0.95499785099808265</v>
      </c>
      <c r="O7787" s="15">
        <f t="shared" si="1946"/>
        <v>-1.7059836344452968</v>
      </c>
      <c r="P7787" s="16">
        <f t="shared" si="1947"/>
        <v>0</v>
      </c>
      <c r="Q7787" s="16">
        <f t="shared" si="1939"/>
        <v>0</v>
      </c>
      <c r="R7787" s="16">
        <f t="shared" si="1948"/>
        <v>0</v>
      </c>
      <c r="S7787" s="16">
        <f t="shared" si="1949"/>
        <v>0</v>
      </c>
      <c r="T7787" s="16">
        <f t="shared" si="1940"/>
        <v>0</v>
      </c>
      <c r="U7787" s="16">
        <f t="shared" si="1941"/>
        <v>0</v>
      </c>
      <c r="V7787" s="17">
        <f t="shared" si="1942"/>
        <v>0</v>
      </c>
      <c r="W7787" s="16">
        <f t="shared" si="1943"/>
        <v>0</v>
      </c>
      <c r="X7787" s="16">
        <f t="shared" si="1950"/>
        <v>0</v>
      </c>
      <c r="Y7787" s="16">
        <v>0</v>
      </c>
      <c r="Z7787" s="18">
        <f t="shared" si="1944"/>
        <v>0</v>
      </c>
      <c r="AA7787" s="18">
        <f t="shared" si="1945"/>
        <v>0</v>
      </c>
      <c r="AF7787">
        <f t="shared" si="1951"/>
        <v>-1.3485860971400674</v>
      </c>
      <c r="AG7787">
        <f t="shared" si="1952"/>
        <v>0.20610162374733121</v>
      </c>
      <c r="AH7787" t="str">
        <f t="shared" si="1953"/>
        <v xml:space="preserve">LOW RISK </v>
      </c>
    </row>
    <row r="7788" spans="14:34" ht="17" x14ac:dyDescent="0.25">
      <c r="N7788" s="14">
        <f t="shared" si="1938"/>
        <v>-0.95499785099808265</v>
      </c>
      <c r="O7788" s="15">
        <f t="shared" si="1946"/>
        <v>-1.7059836344452968</v>
      </c>
      <c r="P7788" s="16">
        <f t="shared" si="1947"/>
        <v>0</v>
      </c>
      <c r="Q7788" s="16">
        <f t="shared" si="1939"/>
        <v>0</v>
      </c>
      <c r="R7788" s="16">
        <f t="shared" si="1948"/>
        <v>0</v>
      </c>
      <c r="S7788" s="16">
        <f t="shared" si="1949"/>
        <v>0</v>
      </c>
      <c r="T7788" s="16">
        <f t="shared" si="1940"/>
        <v>0</v>
      </c>
      <c r="U7788" s="16">
        <f t="shared" si="1941"/>
        <v>0</v>
      </c>
      <c r="V7788" s="17">
        <f t="shared" si="1942"/>
        <v>0</v>
      </c>
      <c r="W7788" s="16">
        <f t="shared" si="1943"/>
        <v>0</v>
      </c>
      <c r="X7788" s="16">
        <f t="shared" si="1950"/>
        <v>0</v>
      </c>
      <c r="Y7788" s="16">
        <v>1</v>
      </c>
      <c r="Z7788" s="18">
        <f t="shared" si="1944"/>
        <v>0</v>
      </c>
      <c r="AA7788" s="18">
        <f t="shared" si="1945"/>
        <v>0</v>
      </c>
      <c r="AF7788">
        <f t="shared" si="1951"/>
        <v>-1.3485860971400674</v>
      </c>
      <c r="AG7788">
        <f t="shared" si="1952"/>
        <v>0.20610162374733121</v>
      </c>
      <c r="AH7788" t="str">
        <f t="shared" si="1953"/>
        <v xml:space="preserve">LOW RISK </v>
      </c>
    </row>
    <row r="7789" spans="14:34" ht="17" x14ac:dyDescent="0.25">
      <c r="N7789" s="14">
        <f t="shared" si="1938"/>
        <v>-0.95499785099808265</v>
      </c>
      <c r="O7789" s="15">
        <f t="shared" si="1946"/>
        <v>-1.7059836344452968</v>
      </c>
      <c r="P7789" s="16">
        <f t="shared" si="1947"/>
        <v>0</v>
      </c>
      <c r="Q7789" s="16">
        <f t="shared" si="1939"/>
        <v>0</v>
      </c>
      <c r="R7789" s="16">
        <f t="shared" si="1948"/>
        <v>0</v>
      </c>
      <c r="S7789" s="16">
        <f t="shared" si="1949"/>
        <v>0</v>
      </c>
      <c r="T7789" s="16">
        <f t="shared" si="1940"/>
        <v>0</v>
      </c>
      <c r="U7789" s="16">
        <f t="shared" si="1941"/>
        <v>0</v>
      </c>
      <c r="V7789" s="17">
        <f t="shared" si="1942"/>
        <v>0</v>
      </c>
      <c r="W7789" s="16">
        <f t="shared" si="1943"/>
        <v>0</v>
      </c>
      <c r="X7789" s="16">
        <f t="shared" si="1950"/>
        <v>0</v>
      </c>
      <c r="Y7789" s="16">
        <v>1</v>
      </c>
      <c r="Z7789" s="18">
        <f t="shared" si="1944"/>
        <v>0</v>
      </c>
      <c r="AA7789" s="18">
        <f t="shared" si="1945"/>
        <v>0</v>
      </c>
      <c r="AF7789">
        <f t="shared" si="1951"/>
        <v>-1.3485860971400674</v>
      </c>
      <c r="AG7789">
        <f t="shared" si="1952"/>
        <v>0.20610162374733121</v>
      </c>
      <c r="AH7789" t="str">
        <f t="shared" si="1953"/>
        <v xml:space="preserve">LOW RISK </v>
      </c>
    </row>
    <row r="7790" spans="14:34" ht="17" x14ac:dyDescent="0.25">
      <c r="N7790" s="14">
        <f t="shared" si="1938"/>
        <v>-0.95499785099808265</v>
      </c>
      <c r="O7790" s="15">
        <f t="shared" si="1946"/>
        <v>-1.7059836344452968</v>
      </c>
      <c r="P7790" s="16">
        <f t="shared" si="1947"/>
        <v>0</v>
      </c>
      <c r="Q7790" s="16">
        <f t="shared" si="1939"/>
        <v>0</v>
      </c>
      <c r="R7790" s="16">
        <f t="shared" si="1948"/>
        <v>0</v>
      </c>
      <c r="S7790" s="16">
        <f t="shared" si="1949"/>
        <v>0</v>
      </c>
      <c r="T7790" s="16">
        <f t="shared" si="1940"/>
        <v>0</v>
      </c>
      <c r="U7790" s="16">
        <f t="shared" si="1941"/>
        <v>0</v>
      </c>
      <c r="V7790" s="17">
        <f t="shared" si="1942"/>
        <v>0</v>
      </c>
      <c r="W7790" s="16">
        <f t="shared" si="1943"/>
        <v>0</v>
      </c>
      <c r="X7790" s="16">
        <f t="shared" si="1950"/>
        <v>0</v>
      </c>
      <c r="Y7790" s="16">
        <v>0</v>
      </c>
      <c r="Z7790" s="18">
        <f t="shared" si="1944"/>
        <v>0</v>
      </c>
      <c r="AA7790" s="18">
        <f t="shared" si="1945"/>
        <v>0</v>
      </c>
      <c r="AF7790">
        <f t="shared" si="1951"/>
        <v>-1.3485860971400674</v>
      </c>
      <c r="AG7790">
        <f t="shared" si="1952"/>
        <v>0.20610162374733121</v>
      </c>
      <c r="AH7790" t="str">
        <f t="shared" si="1953"/>
        <v xml:space="preserve">LOW RISK </v>
      </c>
    </row>
    <row r="7791" spans="14:34" ht="17" x14ac:dyDescent="0.25">
      <c r="N7791" s="14">
        <f t="shared" si="1938"/>
        <v>-0.95499785099808265</v>
      </c>
      <c r="O7791" s="15">
        <f t="shared" si="1946"/>
        <v>-1.7059836344452968</v>
      </c>
      <c r="P7791" s="16">
        <f t="shared" si="1947"/>
        <v>0</v>
      </c>
      <c r="Q7791" s="16">
        <f t="shared" si="1939"/>
        <v>0</v>
      </c>
      <c r="R7791" s="16">
        <f t="shared" si="1948"/>
        <v>0</v>
      </c>
      <c r="S7791" s="16">
        <f t="shared" si="1949"/>
        <v>0</v>
      </c>
      <c r="T7791" s="16">
        <f t="shared" si="1940"/>
        <v>0</v>
      </c>
      <c r="U7791" s="16">
        <f t="shared" si="1941"/>
        <v>0</v>
      </c>
      <c r="V7791" s="17">
        <f t="shared" si="1942"/>
        <v>0</v>
      </c>
      <c r="W7791" s="16">
        <f t="shared" si="1943"/>
        <v>0</v>
      </c>
      <c r="X7791" s="16">
        <f t="shared" si="1950"/>
        <v>0</v>
      </c>
      <c r="Y7791" s="16">
        <v>0</v>
      </c>
      <c r="Z7791" s="18">
        <f t="shared" si="1944"/>
        <v>0</v>
      </c>
      <c r="AA7791" s="18">
        <f t="shared" si="1945"/>
        <v>0</v>
      </c>
      <c r="AF7791">
        <f t="shared" si="1951"/>
        <v>-1.3485860971400674</v>
      </c>
      <c r="AG7791">
        <f t="shared" si="1952"/>
        <v>0.20610162374733121</v>
      </c>
      <c r="AH7791" t="str">
        <f t="shared" si="1953"/>
        <v xml:space="preserve">LOW RISK </v>
      </c>
    </row>
    <row r="7792" spans="14:34" ht="17" x14ac:dyDescent="0.25">
      <c r="N7792" s="14">
        <f t="shared" si="1938"/>
        <v>-0.95499785099808265</v>
      </c>
      <c r="O7792" s="15">
        <f t="shared" si="1946"/>
        <v>-1.7059836344452968</v>
      </c>
      <c r="P7792" s="16">
        <f t="shared" si="1947"/>
        <v>0</v>
      </c>
      <c r="Q7792" s="16">
        <f t="shared" si="1939"/>
        <v>0</v>
      </c>
      <c r="R7792" s="16">
        <f t="shared" si="1948"/>
        <v>0</v>
      </c>
      <c r="S7792" s="16">
        <f t="shared" si="1949"/>
        <v>0</v>
      </c>
      <c r="T7792" s="16">
        <f t="shared" si="1940"/>
        <v>0</v>
      </c>
      <c r="U7792" s="16">
        <f t="shared" si="1941"/>
        <v>0</v>
      </c>
      <c r="V7792" s="17">
        <f t="shared" si="1942"/>
        <v>0</v>
      </c>
      <c r="W7792" s="16">
        <f t="shared" si="1943"/>
        <v>0</v>
      </c>
      <c r="X7792" s="16">
        <f t="shared" si="1950"/>
        <v>0</v>
      </c>
      <c r="Y7792" s="16">
        <v>1</v>
      </c>
      <c r="Z7792" s="18">
        <f t="shared" si="1944"/>
        <v>0</v>
      </c>
      <c r="AA7792" s="18">
        <f t="shared" si="1945"/>
        <v>0</v>
      </c>
      <c r="AF7792">
        <f t="shared" si="1951"/>
        <v>-1.3485860971400674</v>
      </c>
      <c r="AG7792">
        <f t="shared" si="1952"/>
        <v>0.20610162374733121</v>
      </c>
      <c r="AH7792" t="str">
        <f t="shared" si="1953"/>
        <v xml:space="preserve">LOW RISK </v>
      </c>
    </row>
    <row r="7793" spans="14:34" ht="17" x14ac:dyDescent="0.25">
      <c r="N7793" s="14">
        <f t="shared" si="1938"/>
        <v>-0.95499785099808265</v>
      </c>
      <c r="O7793" s="15">
        <f t="shared" si="1946"/>
        <v>-1.7059836344452968</v>
      </c>
      <c r="P7793" s="16">
        <f t="shared" si="1947"/>
        <v>0</v>
      </c>
      <c r="Q7793" s="16">
        <f t="shared" si="1939"/>
        <v>0</v>
      </c>
      <c r="R7793" s="16">
        <f t="shared" si="1948"/>
        <v>0</v>
      </c>
      <c r="S7793" s="16">
        <f t="shared" si="1949"/>
        <v>0</v>
      </c>
      <c r="T7793" s="16">
        <f t="shared" si="1940"/>
        <v>0</v>
      </c>
      <c r="U7793" s="16">
        <f t="shared" si="1941"/>
        <v>0</v>
      </c>
      <c r="V7793" s="17">
        <f t="shared" si="1942"/>
        <v>0</v>
      </c>
      <c r="W7793" s="16">
        <f t="shared" si="1943"/>
        <v>0</v>
      </c>
      <c r="X7793" s="16">
        <f t="shared" si="1950"/>
        <v>0</v>
      </c>
      <c r="Y7793" s="16">
        <v>0</v>
      </c>
      <c r="Z7793" s="18">
        <f t="shared" si="1944"/>
        <v>0</v>
      </c>
      <c r="AA7793" s="18">
        <f t="shared" si="1945"/>
        <v>0</v>
      </c>
      <c r="AF7793">
        <f t="shared" si="1951"/>
        <v>-1.3485860971400674</v>
      </c>
      <c r="AG7793">
        <f t="shared" si="1952"/>
        <v>0.20610162374733121</v>
      </c>
      <c r="AH7793" t="str">
        <f t="shared" si="1953"/>
        <v xml:space="preserve">LOW RISK </v>
      </c>
    </row>
    <row r="7794" spans="14:34" ht="17" x14ac:dyDescent="0.25">
      <c r="N7794" s="14">
        <f t="shared" si="1938"/>
        <v>-0.95499785099808265</v>
      </c>
      <c r="O7794" s="15">
        <f t="shared" si="1946"/>
        <v>-1.7059836344452968</v>
      </c>
      <c r="P7794" s="16">
        <f t="shared" si="1947"/>
        <v>0</v>
      </c>
      <c r="Q7794" s="16">
        <f t="shared" si="1939"/>
        <v>0</v>
      </c>
      <c r="R7794" s="16">
        <f t="shared" si="1948"/>
        <v>0</v>
      </c>
      <c r="S7794" s="16">
        <f t="shared" si="1949"/>
        <v>0</v>
      </c>
      <c r="T7794" s="16">
        <f t="shared" si="1940"/>
        <v>0</v>
      </c>
      <c r="U7794" s="16">
        <f t="shared" si="1941"/>
        <v>0</v>
      </c>
      <c r="V7794" s="17">
        <f t="shared" si="1942"/>
        <v>0</v>
      </c>
      <c r="W7794" s="16">
        <f t="shared" si="1943"/>
        <v>0</v>
      </c>
      <c r="X7794" s="16">
        <f t="shared" si="1950"/>
        <v>0</v>
      </c>
      <c r="Y7794" s="16">
        <v>0</v>
      </c>
      <c r="Z7794" s="18">
        <f t="shared" si="1944"/>
        <v>0</v>
      </c>
      <c r="AA7794" s="18">
        <f t="shared" si="1945"/>
        <v>0</v>
      </c>
      <c r="AF7794">
        <f t="shared" si="1951"/>
        <v>-1.3485860971400674</v>
      </c>
      <c r="AG7794">
        <f t="shared" si="1952"/>
        <v>0.20610162374733121</v>
      </c>
      <c r="AH7794" t="str">
        <f t="shared" si="1953"/>
        <v xml:space="preserve">LOW RISK </v>
      </c>
    </row>
    <row r="7795" spans="14:34" ht="17" x14ac:dyDescent="0.25">
      <c r="N7795" s="14">
        <f t="shared" si="1938"/>
        <v>-0.95499785099808265</v>
      </c>
      <c r="O7795" s="15">
        <f t="shared" si="1946"/>
        <v>-1.7059836344452968</v>
      </c>
      <c r="P7795" s="16">
        <f t="shared" si="1947"/>
        <v>0</v>
      </c>
      <c r="Q7795" s="16">
        <f t="shared" si="1939"/>
        <v>0</v>
      </c>
      <c r="R7795" s="16">
        <f t="shared" si="1948"/>
        <v>0</v>
      </c>
      <c r="S7795" s="16">
        <f t="shared" si="1949"/>
        <v>0</v>
      </c>
      <c r="T7795" s="16">
        <f t="shared" si="1940"/>
        <v>0</v>
      </c>
      <c r="U7795" s="16">
        <f t="shared" si="1941"/>
        <v>0</v>
      </c>
      <c r="V7795" s="17">
        <f t="shared" si="1942"/>
        <v>0</v>
      </c>
      <c r="W7795" s="16">
        <f t="shared" si="1943"/>
        <v>0</v>
      </c>
      <c r="X7795" s="16">
        <f t="shared" si="1950"/>
        <v>0</v>
      </c>
      <c r="Y7795" s="16">
        <v>0</v>
      </c>
      <c r="Z7795" s="18">
        <f t="shared" si="1944"/>
        <v>0</v>
      </c>
      <c r="AA7795" s="18">
        <f t="shared" si="1945"/>
        <v>0</v>
      </c>
      <c r="AF7795">
        <f t="shared" si="1951"/>
        <v>-1.3485860971400674</v>
      </c>
      <c r="AG7795">
        <f t="shared" si="1952"/>
        <v>0.20610162374733121</v>
      </c>
      <c r="AH7795" t="str">
        <f t="shared" si="1953"/>
        <v xml:space="preserve">LOW RISK </v>
      </c>
    </row>
    <row r="7796" spans="14:34" ht="17" x14ac:dyDescent="0.25">
      <c r="N7796" s="14">
        <f t="shared" si="1938"/>
        <v>-0.95499785099808265</v>
      </c>
      <c r="O7796" s="15">
        <f t="shared" si="1946"/>
        <v>-1.7059836344452968</v>
      </c>
      <c r="P7796" s="16">
        <f t="shared" si="1947"/>
        <v>0</v>
      </c>
      <c r="Q7796" s="16">
        <f t="shared" si="1939"/>
        <v>0</v>
      </c>
      <c r="R7796" s="16">
        <f t="shared" si="1948"/>
        <v>0</v>
      </c>
      <c r="S7796" s="16">
        <f t="shared" si="1949"/>
        <v>0</v>
      </c>
      <c r="T7796" s="16">
        <f t="shared" si="1940"/>
        <v>0</v>
      </c>
      <c r="U7796" s="16">
        <f t="shared" si="1941"/>
        <v>0</v>
      </c>
      <c r="V7796" s="17">
        <f t="shared" si="1942"/>
        <v>0</v>
      </c>
      <c r="W7796" s="16">
        <f t="shared" si="1943"/>
        <v>0</v>
      </c>
      <c r="X7796" s="16">
        <f t="shared" si="1950"/>
        <v>0</v>
      </c>
      <c r="Y7796" s="16">
        <v>0</v>
      </c>
      <c r="Z7796" s="18">
        <f t="shared" si="1944"/>
        <v>0</v>
      </c>
      <c r="AA7796" s="18">
        <f t="shared" si="1945"/>
        <v>0</v>
      </c>
      <c r="AF7796">
        <f t="shared" si="1951"/>
        <v>-1.3485860971400674</v>
      </c>
      <c r="AG7796">
        <f t="shared" si="1952"/>
        <v>0.20610162374733121</v>
      </c>
      <c r="AH7796" t="str">
        <f t="shared" si="1953"/>
        <v xml:space="preserve">LOW RISK </v>
      </c>
    </row>
    <row r="7797" spans="14:34" ht="17" x14ac:dyDescent="0.25">
      <c r="N7797" s="14">
        <f t="shared" si="1938"/>
        <v>-0.95499785099808265</v>
      </c>
      <c r="O7797" s="15">
        <f t="shared" si="1946"/>
        <v>-1.7059836344452968</v>
      </c>
      <c r="P7797" s="16">
        <f t="shared" si="1947"/>
        <v>0</v>
      </c>
      <c r="Q7797" s="16">
        <f t="shared" si="1939"/>
        <v>0</v>
      </c>
      <c r="R7797" s="16">
        <f t="shared" si="1948"/>
        <v>0</v>
      </c>
      <c r="S7797" s="16">
        <f t="shared" si="1949"/>
        <v>0</v>
      </c>
      <c r="T7797" s="16">
        <f t="shared" si="1940"/>
        <v>0</v>
      </c>
      <c r="U7797" s="16">
        <f t="shared" si="1941"/>
        <v>0</v>
      </c>
      <c r="V7797" s="17">
        <f t="shared" si="1942"/>
        <v>0</v>
      </c>
      <c r="W7797" s="16">
        <f t="shared" si="1943"/>
        <v>0</v>
      </c>
      <c r="X7797" s="16">
        <f t="shared" si="1950"/>
        <v>0</v>
      </c>
      <c r="Y7797" s="16">
        <v>0</v>
      </c>
      <c r="Z7797" s="18">
        <f t="shared" si="1944"/>
        <v>0</v>
      </c>
      <c r="AA7797" s="18">
        <f t="shared" si="1945"/>
        <v>0</v>
      </c>
      <c r="AF7797">
        <f t="shared" si="1951"/>
        <v>-1.3485860971400674</v>
      </c>
      <c r="AG7797">
        <f t="shared" si="1952"/>
        <v>0.20610162374733121</v>
      </c>
      <c r="AH7797" t="str">
        <f t="shared" si="1953"/>
        <v xml:space="preserve">LOW RISK </v>
      </c>
    </row>
    <row r="7798" spans="14:34" ht="17" x14ac:dyDescent="0.25">
      <c r="N7798" s="14">
        <f t="shared" si="1938"/>
        <v>-0.95499785099808265</v>
      </c>
      <c r="O7798" s="15">
        <f t="shared" si="1946"/>
        <v>-1.7059836344452968</v>
      </c>
      <c r="P7798" s="16">
        <f t="shared" si="1947"/>
        <v>0</v>
      </c>
      <c r="Q7798" s="16">
        <f t="shared" si="1939"/>
        <v>0</v>
      </c>
      <c r="R7798" s="16">
        <f t="shared" si="1948"/>
        <v>0</v>
      </c>
      <c r="S7798" s="16">
        <f t="shared" si="1949"/>
        <v>0</v>
      </c>
      <c r="T7798" s="16">
        <f t="shared" si="1940"/>
        <v>0</v>
      </c>
      <c r="U7798" s="16">
        <f t="shared" si="1941"/>
        <v>0</v>
      </c>
      <c r="V7798" s="17">
        <f t="shared" si="1942"/>
        <v>0</v>
      </c>
      <c r="W7798" s="16">
        <f t="shared" si="1943"/>
        <v>0</v>
      </c>
      <c r="X7798" s="16">
        <f t="shared" si="1950"/>
        <v>0</v>
      </c>
      <c r="Y7798" s="16">
        <v>0</v>
      </c>
      <c r="Z7798" s="18">
        <f t="shared" si="1944"/>
        <v>0</v>
      </c>
      <c r="AA7798" s="18">
        <f t="shared" si="1945"/>
        <v>0</v>
      </c>
      <c r="AF7798">
        <f t="shared" si="1951"/>
        <v>-1.3485860971400674</v>
      </c>
      <c r="AG7798">
        <f t="shared" si="1952"/>
        <v>0.20610162374733121</v>
      </c>
      <c r="AH7798" t="str">
        <f t="shared" si="1953"/>
        <v xml:space="preserve">LOW RISK </v>
      </c>
    </row>
    <row r="7799" spans="14:34" ht="17" x14ac:dyDescent="0.25">
      <c r="N7799" s="14">
        <f t="shared" si="1938"/>
        <v>-0.95499785099808265</v>
      </c>
      <c r="O7799" s="15">
        <f t="shared" si="1946"/>
        <v>-1.7059836344452968</v>
      </c>
      <c r="P7799" s="16">
        <f t="shared" si="1947"/>
        <v>0</v>
      </c>
      <c r="Q7799" s="16">
        <f t="shared" si="1939"/>
        <v>0</v>
      </c>
      <c r="R7799" s="16">
        <f t="shared" si="1948"/>
        <v>0</v>
      </c>
      <c r="S7799" s="16">
        <f t="shared" si="1949"/>
        <v>0</v>
      </c>
      <c r="T7799" s="16">
        <f t="shared" si="1940"/>
        <v>0</v>
      </c>
      <c r="U7799" s="16">
        <f t="shared" si="1941"/>
        <v>0</v>
      </c>
      <c r="V7799" s="17">
        <f t="shared" si="1942"/>
        <v>0</v>
      </c>
      <c r="W7799" s="16">
        <f t="shared" si="1943"/>
        <v>0</v>
      </c>
      <c r="X7799" s="16">
        <f t="shared" si="1950"/>
        <v>0</v>
      </c>
      <c r="Y7799" s="16">
        <v>0</v>
      </c>
      <c r="Z7799" s="18">
        <f t="shared" si="1944"/>
        <v>0</v>
      </c>
      <c r="AA7799" s="18">
        <f t="shared" si="1945"/>
        <v>0</v>
      </c>
      <c r="AF7799">
        <f t="shared" si="1951"/>
        <v>-1.3485860971400674</v>
      </c>
      <c r="AG7799">
        <f t="shared" si="1952"/>
        <v>0.20610162374733121</v>
      </c>
      <c r="AH7799" t="str">
        <f t="shared" si="1953"/>
        <v xml:space="preserve">LOW RISK </v>
      </c>
    </row>
    <row r="7800" spans="14:34" ht="17" x14ac:dyDescent="0.25">
      <c r="N7800" s="14">
        <f t="shared" si="1938"/>
        <v>-0.95499785099808265</v>
      </c>
      <c r="O7800" s="15">
        <f t="shared" si="1946"/>
        <v>-1.7059836344452968</v>
      </c>
      <c r="P7800" s="16">
        <f t="shared" si="1947"/>
        <v>0</v>
      </c>
      <c r="Q7800" s="16">
        <f t="shared" si="1939"/>
        <v>0</v>
      </c>
      <c r="R7800" s="16">
        <f t="shared" si="1948"/>
        <v>0</v>
      </c>
      <c r="S7800" s="16">
        <f t="shared" si="1949"/>
        <v>0</v>
      </c>
      <c r="T7800" s="16">
        <f t="shared" si="1940"/>
        <v>0</v>
      </c>
      <c r="U7800" s="16">
        <f t="shared" si="1941"/>
        <v>0</v>
      </c>
      <c r="V7800" s="17">
        <f t="shared" si="1942"/>
        <v>0</v>
      </c>
      <c r="W7800" s="16">
        <f t="shared" si="1943"/>
        <v>0</v>
      </c>
      <c r="X7800" s="16">
        <f t="shared" si="1950"/>
        <v>0</v>
      </c>
      <c r="Y7800" s="16">
        <v>0</v>
      </c>
      <c r="Z7800" s="18">
        <f t="shared" si="1944"/>
        <v>0</v>
      </c>
      <c r="AA7800" s="18">
        <f t="shared" si="1945"/>
        <v>0</v>
      </c>
      <c r="AF7800">
        <f t="shared" si="1951"/>
        <v>-1.3485860971400674</v>
      </c>
      <c r="AG7800">
        <f t="shared" si="1952"/>
        <v>0.20610162374733121</v>
      </c>
      <c r="AH7800" t="str">
        <f t="shared" si="1953"/>
        <v xml:space="preserve">LOW RISK </v>
      </c>
    </row>
    <row r="7801" spans="14:34" ht="17" x14ac:dyDescent="0.25">
      <c r="N7801" s="14">
        <f t="shared" si="1938"/>
        <v>-0.95499785099808265</v>
      </c>
      <c r="O7801" s="15">
        <f t="shared" si="1946"/>
        <v>-1.7059836344452968</v>
      </c>
      <c r="P7801" s="16">
        <f t="shared" si="1947"/>
        <v>0</v>
      </c>
      <c r="Q7801" s="16">
        <f t="shared" si="1939"/>
        <v>0</v>
      </c>
      <c r="R7801" s="16">
        <f t="shared" si="1948"/>
        <v>0</v>
      </c>
      <c r="S7801" s="16">
        <f t="shared" si="1949"/>
        <v>0</v>
      </c>
      <c r="T7801" s="16">
        <f t="shared" si="1940"/>
        <v>0</v>
      </c>
      <c r="U7801" s="16">
        <f t="shared" si="1941"/>
        <v>0</v>
      </c>
      <c r="V7801" s="17">
        <f t="shared" si="1942"/>
        <v>0</v>
      </c>
      <c r="W7801" s="16">
        <f t="shared" si="1943"/>
        <v>0</v>
      </c>
      <c r="X7801" s="16">
        <f t="shared" si="1950"/>
        <v>0</v>
      </c>
      <c r="Y7801" s="16">
        <v>0</v>
      </c>
      <c r="Z7801" s="18">
        <f t="shared" si="1944"/>
        <v>0</v>
      </c>
      <c r="AA7801" s="18">
        <f t="shared" si="1945"/>
        <v>0</v>
      </c>
      <c r="AF7801">
        <f t="shared" si="1951"/>
        <v>-1.3485860971400674</v>
      </c>
      <c r="AG7801">
        <f t="shared" si="1952"/>
        <v>0.20610162374733121</v>
      </c>
      <c r="AH7801" t="str">
        <f t="shared" si="1953"/>
        <v xml:space="preserve">LOW RISK </v>
      </c>
    </row>
    <row r="7802" spans="14:34" ht="17" x14ac:dyDescent="0.25">
      <c r="N7802" s="14">
        <f t="shared" si="1938"/>
        <v>-0.95499785099808265</v>
      </c>
      <c r="O7802" s="15">
        <f t="shared" si="1946"/>
        <v>-1.7059836344452968</v>
      </c>
      <c r="P7802" s="16">
        <f t="shared" si="1947"/>
        <v>0</v>
      </c>
      <c r="Q7802" s="16">
        <f t="shared" si="1939"/>
        <v>0</v>
      </c>
      <c r="R7802" s="16">
        <f t="shared" si="1948"/>
        <v>0</v>
      </c>
      <c r="S7802" s="16">
        <f t="shared" si="1949"/>
        <v>0</v>
      </c>
      <c r="T7802" s="16">
        <f t="shared" si="1940"/>
        <v>0</v>
      </c>
      <c r="U7802" s="16">
        <f t="shared" si="1941"/>
        <v>0</v>
      </c>
      <c r="V7802" s="17">
        <f t="shared" si="1942"/>
        <v>0</v>
      </c>
      <c r="W7802" s="16">
        <f t="shared" si="1943"/>
        <v>0</v>
      </c>
      <c r="X7802" s="16">
        <f t="shared" si="1950"/>
        <v>0</v>
      </c>
      <c r="Y7802" s="16">
        <v>0</v>
      </c>
      <c r="Z7802" s="18">
        <f t="shared" si="1944"/>
        <v>0</v>
      </c>
      <c r="AA7802" s="18">
        <f t="shared" si="1945"/>
        <v>0</v>
      </c>
      <c r="AF7802">
        <f t="shared" si="1951"/>
        <v>-1.3485860971400674</v>
      </c>
      <c r="AG7802">
        <f t="shared" si="1952"/>
        <v>0.20610162374733121</v>
      </c>
      <c r="AH7802" t="str">
        <f t="shared" si="1953"/>
        <v xml:space="preserve">LOW RISK </v>
      </c>
    </row>
    <row r="7803" spans="14:34" ht="17" x14ac:dyDescent="0.25">
      <c r="N7803" s="14">
        <f t="shared" si="1938"/>
        <v>-0.95499785099808265</v>
      </c>
      <c r="O7803" s="15">
        <f t="shared" si="1946"/>
        <v>-1.7059836344452968</v>
      </c>
      <c r="P7803" s="16">
        <f t="shared" si="1947"/>
        <v>0</v>
      </c>
      <c r="Q7803" s="16">
        <f t="shared" si="1939"/>
        <v>0</v>
      </c>
      <c r="R7803" s="16">
        <f t="shared" si="1948"/>
        <v>0</v>
      </c>
      <c r="S7803" s="16">
        <f t="shared" si="1949"/>
        <v>0</v>
      </c>
      <c r="T7803" s="16">
        <f t="shared" si="1940"/>
        <v>0</v>
      </c>
      <c r="U7803" s="16">
        <f t="shared" si="1941"/>
        <v>0</v>
      </c>
      <c r="V7803" s="17">
        <f t="shared" si="1942"/>
        <v>0</v>
      </c>
      <c r="W7803" s="16">
        <f t="shared" si="1943"/>
        <v>0</v>
      </c>
      <c r="X7803" s="16">
        <f t="shared" si="1950"/>
        <v>0</v>
      </c>
      <c r="Y7803" s="16">
        <v>0</v>
      </c>
      <c r="Z7803" s="18">
        <f t="shared" si="1944"/>
        <v>0</v>
      </c>
      <c r="AA7803" s="18">
        <f t="shared" si="1945"/>
        <v>0</v>
      </c>
      <c r="AF7803">
        <f t="shared" si="1951"/>
        <v>-1.3485860971400674</v>
      </c>
      <c r="AG7803">
        <f t="shared" si="1952"/>
        <v>0.20610162374733121</v>
      </c>
      <c r="AH7803" t="str">
        <f t="shared" si="1953"/>
        <v xml:space="preserve">LOW RISK </v>
      </c>
    </row>
    <row r="7804" spans="14:34" ht="17" x14ac:dyDescent="0.25">
      <c r="N7804" s="14">
        <f t="shared" si="1938"/>
        <v>-0.95499785099808265</v>
      </c>
      <c r="O7804" s="15">
        <f t="shared" si="1946"/>
        <v>-1.7059836344452968</v>
      </c>
      <c r="P7804" s="16">
        <f t="shared" si="1947"/>
        <v>0</v>
      </c>
      <c r="Q7804" s="16">
        <f t="shared" si="1939"/>
        <v>0</v>
      </c>
      <c r="R7804" s="16">
        <f t="shared" si="1948"/>
        <v>0</v>
      </c>
      <c r="S7804" s="16">
        <f t="shared" si="1949"/>
        <v>0</v>
      </c>
      <c r="T7804" s="16">
        <f t="shared" si="1940"/>
        <v>0</v>
      </c>
      <c r="U7804" s="16">
        <f t="shared" si="1941"/>
        <v>0</v>
      </c>
      <c r="V7804" s="17">
        <f t="shared" si="1942"/>
        <v>0</v>
      </c>
      <c r="W7804" s="16">
        <f t="shared" si="1943"/>
        <v>0</v>
      </c>
      <c r="X7804" s="16">
        <f t="shared" si="1950"/>
        <v>0</v>
      </c>
      <c r="Y7804" s="16">
        <v>1</v>
      </c>
      <c r="Z7804" s="18">
        <f t="shared" si="1944"/>
        <v>0</v>
      </c>
      <c r="AA7804" s="18">
        <f t="shared" si="1945"/>
        <v>0</v>
      </c>
      <c r="AF7804">
        <f t="shared" si="1951"/>
        <v>-1.3485860971400674</v>
      </c>
      <c r="AG7804">
        <f t="shared" si="1952"/>
        <v>0.20610162374733121</v>
      </c>
      <c r="AH7804" t="str">
        <f t="shared" si="1953"/>
        <v xml:space="preserve">LOW RISK </v>
      </c>
    </row>
    <row r="7805" spans="14:34" ht="17" x14ac:dyDescent="0.25">
      <c r="N7805" s="14">
        <f t="shared" si="1938"/>
        <v>-0.95499785099808265</v>
      </c>
      <c r="O7805" s="15">
        <f t="shared" si="1946"/>
        <v>-1.7059836344452968</v>
      </c>
      <c r="P7805" s="16">
        <f t="shared" si="1947"/>
        <v>0</v>
      </c>
      <c r="Q7805" s="16">
        <f t="shared" si="1939"/>
        <v>0</v>
      </c>
      <c r="R7805" s="16">
        <f t="shared" si="1948"/>
        <v>0</v>
      </c>
      <c r="S7805" s="16">
        <f t="shared" si="1949"/>
        <v>0</v>
      </c>
      <c r="T7805" s="16">
        <f t="shared" si="1940"/>
        <v>0</v>
      </c>
      <c r="U7805" s="16">
        <f t="shared" si="1941"/>
        <v>0</v>
      </c>
      <c r="V7805" s="17">
        <f t="shared" si="1942"/>
        <v>0</v>
      </c>
      <c r="W7805" s="16">
        <f t="shared" si="1943"/>
        <v>0</v>
      </c>
      <c r="X7805" s="16">
        <f t="shared" si="1950"/>
        <v>0</v>
      </c>
      <c r="Y7805" s="16">
        <v>1</v>
      </c>
      <c r="Z7805" s="18">
        <f t="shared" si="1944"/>
        <v>0</v>
      </c>
      <c r="AA7805" s="18">
        <f t="shared" si="1945"/>
        <v>0</v>
      </c>
      <c r="AF7805">
        <f t="shared" si="1951"/>
        <v>-1.3485860971400674</v>
      </c>
      <c r="AG7805">
        <f t="shared" si="1952"/>
        <v>0.20610162374733121</v>
      </c>
      <c r="AH7805" t="str">
        <f t="shared" si="1953"/>
        <v xml:space="preserve">LOW RISK </v>
      </c>
    </row>
    <row r="7806" spans="14:34" ht="17" x14ac:dyDescent="0.25">
      <c r="N7806" s="14">
        <f t="shared" si="1938"/>
        <v>-0.95499785099808265</v>
      </c>
      <c r="O7806" s="15">
        <f t="shared" si="1946"/>
        <v>-1.7059836344452968</v>
      </c>
      <c r="P7806" s="16">
        <f t="shared" si="1947"/>
        <v>0</v>
      </c>
      <c r="Q7806" s="16">
        <f t="shared" si="1939"/>
        <v>0</v>
      </c>
      <c r="R7806" s="16">
        <f t="shared" si="1948"/>
        <v>0</v>
      </c>
      <c r="S7806" s="16">
        <f t="shared" si="1949"/>
        <v>0</v>
      </c>
      <c r="T7806" s="16">
        <f t="shared" si="1940"/>
        <v>0</v>
      </c>
      <c r="U7806" s="16">
        <f t="shared" si="1941"/>
        <v>0</v>
      </c>
      <c r="V7806" s="17">
        <f t="shared" si="1942"/>
        <v>0</v>
      </c>
      <c r="W7806" s="16">
        <f t="shared" si="1943"/>
        <v>0</v>
      </c>
      <c r="X7806" s="16">
        <f t="shared" si="1950"/>
        <v>0</v>
      </c>
      <c r="Y7806" s="16">
        <v>0</v>
      </c>
      <c r="Z7806" s="18">
        <f t="shared" si="1944"/>
        <v>0</v>
      </c>
      <c r="AA7806" s="18">
        <f t="shared" si="1945"/>
        <v>0</v>
      </c>
      <c r="AF7806">
        <f t="shared" si="1951"/>
        <v>-1.3485860971400674</v>
      </c>
      <c r="AG7806">
        <f t="shared" si="1952"/>
        <v>0.20610162374733121</v>
      </c>
      <c r="AH7806" t="str">
        <f t="shared" si="1953"/>
        <v xml:space="preserve">LOW RISK </v>
      </c>
    </row>
    <row r="7807" spans="14:34" ht="17" x14ac:dyDescent="0.25">
      <c r="N7807" s="14">
        <f t="shared" si="1938"/>
        <v>-0.95499785099808265</v>
      </c>
      <c r="O7807" s="15">
        <f t="shared" si="1946"/>
        <v>-1.7059836344452968</v>
      </c>
      <c r="P7807" s="16">
        <f t="shared" si="1947"/>
        <v>0</v>
      </c>
      <c r="Q7807" s="16">
        <f t="shared" si="1939"/>
        <v>0</v>
      </c>
      <c r="R7807" s="16">
        <f t="shared" si="1948"/>
        <v>0</v>
      </c>
      <c r="S7807" s="16">
        <f t="shared" si="1949"/>
        <v>0</v>
      </c>
      <c r="T7807" s="16">
        <f t="shared" si="1940"/>
        <v>0</v>
      </c>
      <c r="U7807" s="16">
        <f t="shared" si="1941"/>
        <v>0</v>
      </c>
      <c r="V7807" s="17">
        <f t="shared" si="1942"/>
        <v>0</v>
      </c>
      <c r="W7807" s="16">
        <f t="shared" si="1943"/>
        <v>0</v>
      </c>
      <c r="X7807" s="16">
        <f t="shared" si="1950"/>
        <v>0</v>
      </c>
      <c r="Y7807" s="16">
        <v>0</v>
      </c>
      <c r="Z7807" s="18">
        <f t="shared" si="1944"/>
        <v>0</v>
      </c>
      <c r="AA7807" s="18">
        <f t="shared" si="1945"/>
        <v>0</v>
      </c>
      <c r="AF7807">
        <f t="shared" si="1951"/>
        <v>-1.3485860971400674</v>
      </c>
      <c r="AG7807">
        <f t="shared" si="1952"/>
        <v>0.20610162374733121</v>
      </c>
      <c r="AH7807" t="str">
        <f t="shared" si="1953"/>
        <v xml:space="preserve">LOW RISK </v>
      </c>
    </row>
    <row r="7808" spans="14:34" ht="17" x14ac:dyDescent="0.25">
      <c r="N7808" s="14">
        <f t="shared" si="1938"/>
        <v>-0.95499785099808265</v>
      </c>
      <c r="O7808" s="15">
        <f t="shared" si="1946"/>
        <v>-1.7059836344452968</v>
      </c>
      <c r="P7808" s="16">
        <f t="shared" si="1947"/>
        <v>0</v>
      </c>
      <c r="Q7808" s="16">
        <f t="shared" si="1939"/>
        <v>0</v>
      </c>
      <c r="R7808" s="16">
        <f t="shared" si="1948"/>
        <v>0</v>
      </c>
      <c r="S7808" s="16">
        <f t="shared" si="1949"/>
        <v>0</v>
      </c>
      <c r="T7808" s="16">
        <f t="shared" si="1940"/>
        <v>0</v>
      </c>
      <c r="U7808" s="16">
        <f t="shared" si="1941"/>
        <v>0</v>
      </c>
      <c r="V7808" s="17">
        <f t="shared" si="1942"/>
        <v>0</v>
      </c>
      <c r="W7808" s="16">
        <f t="shared" si="1943"/>
        <v>0</v>
      </c>
      <c r="X7808" s="16">
        <f t="shared" si="1950"/>
        <v>0</v>
      </c>
      <c r="Y7808" s="16">
        <v>0</v>
      </c>
      <c r="Z7808" s="18">
        <f t="shared" si="1944"/>
        <v>0</v>
      </c>
      <c r="AA7808" s="18">
        <f t="shared" si="1945"/>
        <v>0</v>
      </c>
      <c r="AF7808">
        <f t="shared" si="1951"/>
        <v>-1.3485860971400674</v>
      </c>
      <c r="AG7808">
        <f t="shared" si="1952"/>
        <v>0.20610162374733121</v>
      </c>
      <c r="AH7808" t="str">
        <f t="shared" si="1953"/>
        <v xml:space="preserve">LOW RISK </v>
      </c>
    </row>
    <row r="7809" spans="14:34" ht="17" x14ac:dyDescent="0.25">
      <c r="N7809" s="14">
        <f t="shared" si="1938"/>
        <v>-0.95499785099808265</v>
      </c>
      <c r="O7809" s="15">
        <f t="shared" si="1946"/>
        <v>-1.7059836344452968</v>
      </c>
      <c r="P7809" s="16">
        <f t="shared" si="1947"/>
        <v>0</v>
      </c>
      <c r="Q7809" s="16">
        <f t="shared" si="1939"/>
        <v>0</v>
      </c>
      <c r="R7809" s="16">
        <f t="shared" si="1948"/>
        <v>0</v>
      </c>
      <c r="S7809" s="16">
        <f t="shared" si="1949"/>
        <v>0</v>
      </c>
      <c r="T7809" s="16">
        <f t="shared" si="1940"/>
        <v>0</v>
      </c>
      <c r="U7809" s="16">
        <f t="shared" si="1941"/>
        <v>0</v>
      </c>
      <c r="V7809" s="17">
        <f t="shared" si="1942"/>
        <v>0</v>
      </c>
      <c r="W7809" s="16">
        <f t="shared" si="1943"/>
        <v>0</v>
      </c>
      <c r="X7809" s="16">
        <f t="shared" si="1950"/>
        <v>0</v>
      </c>
      <c r="Y7809" s="16">
        <v>0</v>
      </c>
      <c r="Z7809" s="18">
        <f t="shared" si="1944"/>
        <v>0</v>
      </c>
      <c r="AA7809" s="18">
        <f t="shared" si="1945"/>
        <v>0</v>
      </c>
      <c r="AF7809">
        <f t="shared" si="1951"/>
        <v>-1.3485860971400674</v>
      </c>
      <c r="AG7809">
        <f t="shared" si="1952"/>
        <v>0.20610162374733121</v>
      </c>
      <c r="AH7809" t="str">
        <f t="shared" si="1953"/>
        <v xml:space="preserve">LOW RISK </v>
      </c>
    </row>
    <row r="7810" spans="14:34" ht="17" x14ac:dyDescent="0.25">
      <c r="N7810" s="14">
        <f t="shared" si="1938"/>
        <v>-0.95499785099808265</v>
      </c>
      <c r="O7810" s="15">
        <f t="shared" si="1946"/>
        <v>-1.7059836344452968</v>
      </c>
      <c r="P7810" s="16">
        <f t="shared" si="1947"/>
        <v>0</v>
      </c>
      <c r="Q7810" s="16">
        <f t="shared" si="1939"/>
        <v>0</v>
      </c>
      <c r="R7810" s="16">
        <f t="shared" si="1948"/>
        <v>0</v>
      </c>
      <c r="S7810" s="16">
        <f t="shared" si="1949"/>
        <v>0</v>
      </c>
      <c r="T7810" s="16">
        <f t="shared" si="1940"/>
        <v>0</v>
      </c>
      <c r="U7810" s="16">
        <f t="shared" si="1941"/>
        <v>0</v>
      </c>
      <c r="V7810" s="17">
        <f t="shared" si="1942"/>
        <v>0</v>
      </c>
      <c r="W7810" s="16">
        <f t="shared" si="1943"/>
        <v>0</v>
      </c>
      <c r="X7810" s="16">
        <f t="shared" si="1950"/>
        <v>0</v>
      </c>
      <c r="Y7810" s="16">
        <v>0</v>
      </c>
      <c r="Z7810" s="18">
        <f t="shared" si="1944"/>
        <v>0</v>
      </c>
      <c r="AA7810" s="18">
        <f t="shared" si="1945"/>
        <v>0</v>
      </c>
      <c r="AF7810">
        <f t="shared" si="1951"/>
        <v>-1.3485860971400674</v>
      </c>
      <c r="AG7810">
        <f t="shared" si="1952"/>
        <v>0.20610162374733121</v>
      </c>
      <c r="AH7810" t="str">
        <f t="shared" si="1953"/>
        <v xml:space="preserve">LOW RISK </v>
      </c>
    </row>
    <row r="7811" spans="14:34" ht="17" x14ac:dyDescent="0.25">
      <c r="N7811" s="14">
        <f t="shared" si="1938"/>
        <v>-0.95499785099808265</v>
      </c>
      <c r="O7811" s="15">
        <f t="shared" si="1946"/>
        <v>-1.7059836344452968</v>
      </c>
      <c r="P7811" s="16">
        <f t="shared" si="1947"/>
        <v>0</v>
      </c>
      <c r="Q7811" s="16">
        <f t="shared" si="1939"/>
        <v>0</v>
      </c>
      <c r="R7811" s="16">
        <f t="shared" si="1948"/>
        <v>0</v>
      </c>
      <c r="S7811" s="16">
        <f t="shared" si="1949"/>
        <v>0</v>
      </c>
      <c r="T7811" s="16">
        <f t="shared" si="1940"/>
        <v>0</v>
      </c>
      <c r="U7811" s="16">
        <f t="shared" si="1941"/>
        <v>0</v>
      </c>
      <c r="V7811" s="17">
        <f t="shared" si="1942"/>
        <v>0</v>
      </c>
      <c r="W7811" s="16">
        <f t="shared" si="1943"/>
        <v>0</v>
      </c>
      <c r="X7811" s="16">
        <f t="shared" si="1950"/>
        <v>0</v>
      </c>
      <c r="Y7811" s="16">
        <v>0</v>
      </c>
      <c r="Z7811" s="18">
        <f t="shared" si="1944"/>
        <v>0</v>
      </c>
      <c r="AA7811" s="18">
        <f t="shared" si="1945"/>
        <v>0</v>
      </c>
      <c r="AF7811">
        <f t="shared" si="1951"/>
        <v>-1.3485860971400674</v>
      </c>
      <c r="AG7811">
        <f t="shared" si="1952"/>
        <v>0.20610162374733121</v>
      </c>
      <c r="AH7811" t="str">
        <f t="shared" si="1953"/>
        <v xml:space="preserve">LOW RISK </v>
      </c>
    </row>
    <row r="7812" spans="14:34" ht="17" x14ac:dyDescent="0.25">
      <c r="N7812" s="14">
        <f t="shared" ref="N7812:N7875" si="1954">(A7812 - 91.6846002) / 96.005033</f>
        <v>-0.95499785099808265</v>
      </c>
      <c r="O7812" s="15">
        <f t="shared" si="1946"/>
        <v>-1.7059836344452968</v>
      </c>
      <c r="P7812" s="16">
        <f t="shared" si="1947"/>
        <v>0</v>
      </c>
      <c r="Q7812" s="16">
        <f t="shared" ref="Q7812:Q7875" si="1955">IF(E7812&gt;=1, 1, 0)</f>
        <v>0</v>
      </c>
      <c r="R7812" s="16">
        <f t="shared" si="1948"/>
        <v>0</v>
      </c>
      <c r="S7812" s="16">
        <f t="shared" si="1949"/>
        <v>0</v>
      </c>
      <c r="T7812" s="16">
        <f t="shared" ref="T7812:T7875" si="1956">IF(D7812 = "Online TA", 1, 0)</f>
        <v>0</v>
      </c>
      <c r="U7812" s="16">
        <f t="shared" ref="U7812:U7875" si="1957">IF(D7812 = "Offline TA/TO", 1, 0)</f>
        <v>0</v>
      </c>
      <c r="V7812" s="17">
        <f t="shared" ref="V7812:V7875" si="1958">IF(D7812= "Groups", 1, 0)</f>
        <v>0</v>
      </c>
      <c r="W7812" s="16">
        <f t="shared" ref="W7812:W7875" si="1959">IF(D7812 = "Complimentary", 1, 0)</f>
        <v>0</v>
      </c>
      <c r="X7812" s="16">
        <f t="shared" si="1950"/>
        <v>0</v>
      </c>
      <c r="Y7812" s="16">
        <v>0</v>
      </c>
      <c r="Z7812" s="18">
        <f t="shared" ref="Z7812:Z7875" si="1960">IF(I7812&gt;=1,1,0)</f>
        <v>0</v>
      </c>
      <c r="AA7812" s="18">
        <f t="shared" ref="AA7812:AA7875" si="1961">IF(B7812= "PRT",1,0)</f>
        <v>0</v>
      </c>
      <c r="AF7812">
        <f t="shared" si="1951"/>
        <v>-1.3485860971400674</v>
      </c>
      <c r="AG7812">
        <f t="shared" si="1952"/>
        <v>0.20610162374733121</v>
      </c>
      <c r="AH7812" t="str">
        <f t="shared" si="1953"/>
        <v xml:space="preserve">LOW RISK </v>
      </c>
    </row>
    <row r="7813" spans="14:34" ht="17" x14ac:dyDescent="0.25">
      <c r="N7813" s="14">
        <f t="shared" si="1954"/>
        <v>-0.95499785099808265</v>
      </c>
      <c r="O7813" s="15">
        <f t="shared" ref="O7813:O7876" si="1962">(H7813 - 93.6110136) / 54.8721639</f>
        <v>-1.7059836344452968</v>
      </c>
      <c r="P7813" s="16">
        <f t="shared" ref="P7813:P7876" si="1963">IF(G7813="No Deposit", 1, 0)</f>
        <v>0</v>
      </c>
      <c r="Q7813" s="16">
        <f t="shared" si="1955"/>
        <v>0</v>
      </c>
      <c r="R7813" s="16">
        <f t="shared" ref="R7813:R7876" si="1964">C7813</f>
        <v>0</v>
      </c>
      <c r="S7813" s="16">
        <f t="shared" ref="S7813:S7876" si="1965">IF(D7813="Corporate", 1, 0)</f>
        <v>0</v>
      </c>
      <c r="T7813" s="16">
        <f t="shared" si="1956"/>
        <v>0</v>
      </c>
      <c r="U7813" s="16">
        <f t="shared" si="1957"/>
        <v>0</v>
      </c>
      <c r="V7813" s="17">
        <f t="shared" si="1958"/>
        <v>0</v>
      </c>
      <c r="W7813" s="16">
        <f t="shared" si="1959"/>
        <v>0</v>
      </c>
      <c r="X7813" s="16">
        <f t="shared" ref="X7813:X7876" si="1966">IF(F7813 &gt;= 1, 1, 0)</f>
        <v>0</v>
      </c>
      <c r="Y7813" s="16">
        <v>0</v>
      </c>
      <c r="Z7813" s="18">
        <f t="shared" si="1960"/>
        <v>0</v>
      </c>
      <c r="AA7813" s="18">
        <f t="shared" si="1961"/>
        <v>0</v>
      </c>
      <c r="AF7813">
        <f t="shared" ref="AF7813:AF7876" si="1967">$AD$4 + ($AD$5*N7813) + ($AD$6*O7813) + ($AD$7*P7813) + ($AD$8*Q7813) + ($AD$9*R7813) + ($AD$10*S7813) + ($AD$11*T7813) + ($AD$12*U7813) + ($AD$13*V7813) + ($AD$14*W7813) + ($AD$15*X7813)+ ($AD$16*Z7813) + ($AD$17*AA7813)</f>
        <v>-1.3485860971400674</v>
      </c>
      <c r="AG7813">
        <f t="shared" ref="AG7813:AG7876" si="1968">1 / (1 + EXP(-AF7813))</f>
        <v>0.20610162374733121</v>
      </c>
      <c r="AH7813" t="str">
        <f t="shared" ref="AH7813:AH7876" si="1969">IF(AG7813 &gt;= 0.5, "HIGH RISK ",
   IF(U7811 &gt;= 0.3, "MEDIUM RISK ",
       "LOW RISK "))</f>
        <v xml:space="preserve">LOW RISK </v>
      </c>
    </row>
    <row r="7814" spans="14:34" ht="17" x14ac:dyDescent="0.25">
      <c r="N7814" s="14">
        <f t="shared" si="1954"/>
        <v>-0.95499785099808265</v>
      </c>
      <c r="O7814" s="15">
        <f t="shared" si="1962"/>
        <v>-1.7059836344452968</v>
      </c>
      <c r="P7814" s="16">
        <f t="shared" si="1963"/>
        <v>0</v>
      </c>
      <c r="Q7814" s="16">
        <f t="shared" si="1955"/>
        <v>0</v>
      </c>
      <c r="R7814" s="16">
        <f t="shared" si="1964"/>
        <v>0</v>
      </c>
      <c r="S7814" s="16">
        <f t="shared" si="1965"/>
        <v>0</v>
      </c>
      <c r="T7814" s="16">
        <f t="shared" si="1956"/>
        <v>0</v>
      </c>
      <c r="U7814" s="16">
        <f t="shared" si="1957"/>
        <v>0</v>
      </c>
      <c r="V7814" s="17">
        <f t="shared" si="1958"/>
        <v>0</v>
      </c>
      <c r="W7814" s="16">
        <f t="shared" si="1959"/>
        <v>0</v>
      </c>
      <c r="X7814" s="16">
        <f t="shared" si="1966"/>
        <v>0</v>
      </c>
      <c r="Y7814" s="16">
        <v>0</v>
      </c>
      <c r="Z7814" s="18">
        <f t="shared" si="1960"/>
        <v>0</v>
      </c>
      <c r="AA7814" s="18">
        <f t="shared" si="1961"/>
        <v>0</v>
      </c>
      <c r="AF7814">
        <f t="shared" si="1967"/>
        <v>-1.3485860971400674</v>
      </c>
      <c r="AG7814">
        <f t="shared" si="1968"/>
        <v>0.20610162374733121</v>
      </c>
      <c r="AH7814" t="str">
        <f t="shared" si="1969"/>
        <v xml:space="preserve">LOW RISK </v>
      </c>
    </row>
    <row r="7815" spans="14:34" ht="17" x14ac:dyDescent="0.25">
      <c r="N7815" s="14">
        <f t="shared" si="1954"/>
        <v>-0.95499785099808265</v>
      </c>
      <c r="O7815" s="15">
        <f t="shared" si="1962"/>
        <v>-1.7059836344452968</v>
      </c>
      <c r="P7815" s="16">
        <f t="shared" si="1963"/>
        <v>0</v>
      </c>
      <c r="Q7815" s="16">
        <f t="shared" si="1955"/>
        <v>0</v>
      </c>
      <c r="R7815" s="16">
        <f t="shared" si="1964"/>
        <v>0</v>
      </c>
      <c r="S7815" s="16">
        <f t="shared" si="1965"/>
        <v>0</v>
      </c>
      <c r="T7815" s="16">
        <f t="shared" si="1956"/>
        <v>0</v>
      </c>
      <c r="U7815" s="16">
        <f t="shared" si="1957"/>
        <v>0</v>
      </c>
      <c r="V7815" s="17">
        <f t="shared" si="1958"/>
        <v>0</v>
      </c>
      <c r="W7815" s="16">
        <f t="shared" si="1959"/>
        <v>0</v>
      </c>
      <c r="X7815" s="16">
        <f t="shared" si="1966"/>
        <v>0</v>
      </c>
      <c r="Y7815" s="16">
        <v>1</v>
      </c>
      <c r="Z7815" s="18">
        <f t="shared" si="1960"/>
        <v>0</v>
      </c>
      <c r="AA7815" s="18">
        <f t="shared" si="1961"/>
        <v>0</v>
      </c>
      <c r="AF7815">
        <f t="shared" si="1967"/>
        <v>-1.3485860971400674</v>
      </c>
      <c r="AG7815">
        <f t="shared" si="1968"/>
        <v>0.20610162374733121</v>
      </c>
      <c r="AH7815" t="str">
        <f t="shared" si="1969"/>
        <v xml:space="preserve">LOW RISK </v>
      </c>
    </row>
    <row r="7816" spans="14:34" ht="17" x14ac:dyDescent="0.25">
      <c r="N7816" s="14">
        <f t="shared" si="1954"/>
        <v>-0.95499785099808265</v>
      </c>
      <c r="O7816" s="15">
        <f t="shared" si="1962"/>
        <v>-1.7059836344452968</v>
      </c>
      <c r="P7816" s="16">
        <f t="shared" si="1963"/>
        <v>0</v>
      </c>
      <c r="Q7816" s="16">
        <f t="shared" si="1955"/>
        <v>0</v>
      </c>
      <c r="R7816" s="16">
        <f t="shared" si="1964"/>
        <v>0</v>
      </c>
      <c r="S7816" s="16">
        <f t="shared" si="1965"/>
        <v>0</v>
      </c>
      <c r="T7816" s="16">
        <f t="shared" si="1956"/>
        <v>0</v>
      </c>
      <c r="U7816" s="16">
        <f t="shared" si="1957"/>
        <v>0</v>
      </c>
      <c r="V7816" s="17">
        <f t="shared" si="1958"/>
        <v>0</v>
      </c>
      <c r="W7816" s="16">
        <f t="shared" si="1959"/>
        <v>0</v>
      </c>
      <c r="X7816" s="16">
        <f t="shared" si="1966"/>
        <v>0</v>
      </c>
      <c r="Y7816" s="16">
        <v>0</v>
      </c>
      <c r="Z7816" s="18">
        <f t="shared" si="1960"/>
        <v>0</v>
      </c>
      <c r="AA7816" s="18">
        <f t="shared" si="1961"/>
        <v>0</v>
      </c>
      <c r="AF7816">
        <f t="shared" si="1967"/>
        <v>-1.3485860971400674</v>
      </c>
      <c r="AG7816">
        <f t="shared" si="1968"/>
        <v>0.20610162374733121</v>
      </c>
      <c r="AH7816" t="str">
        <f t="shared" si="1969"/>
        <v xml:space="preserve">LOW RISK </v>
      </c>
    </row>
    <row r="7817" spans="14:34" ht="17" x14ac:dyDescent="0.25">
      <c r="N7817" s="14">
        <f t="shared" si="1954"/>
        <v>-0.95499785099808265</v>
      </c>
      <c r="O7817" s="15">
        <f t="shared" si="1962"/>
        <v>-1.7059836344452968</v>
      </c>
      <c r="P7817" s="16">
        <f t="shared" si="1963"/>
        <v>0</v>
      </c>
      <c r="Q7817" s="16">
        <f t="shared" si="1955"/>
        <v>0</v>
      </c>
      <c r="R7817" s="16">
        <f t="shared" si="1964"/>
        <v>0</v>
      </c>
      <c r="S7817" s="16">
        <f t="shared" si="1965"/>
        <v>0</v>
      </c>
      <c r="T7817" s="16">
        <f t="shared" si="1956"/>
        <v>0</v>
      </c>
      <c r="U7817" s="16">
        <f t="shared" si="1957"/>
        <v>0</v>
      </c>
      <c r="V7817" s="17">
        <f t="shared" si="1958"/>
        <v>0</v>
      </c>
      <c r="W7817" s="16">
        <f t="shared" si="1959"/>
        <v>0</v>
      </c>
      <c r="X7817" s="16">
        <f t="shared" si="1966"/>
        <v>0</v>
      </c>
      <c r="Y7817" s="16">
        <v>0</v>
      </c>
      <c r="Z7817" s="18">
        <f t="shared" si="1960"/>
        <v>0</v>
      </c>
      <c r="AA7817" s="18">
        <f t="shared" si="1961"/>
        <v>0</v>
      </c>
      <c r="AF7817">
        <f t="shared" si="1967"/>
        <v>-1.3485860971400674</v>
      </c>
      <c r="AG7817">
        <f t="shared" si="1968"/>
        <v>0.20610162374733121</v>
      </c>
      <c r="AH7817" t="str">
        <f t="shared" si="1969"/>
        <v xml:space="preserve">LOW RISK </v>
      </c>
    </row>
    <row r="7818" spans="14:34" ht="17" x14ac:dyDescent="0.25">
      <c r="N7818" s="14">
        <f t="shared" si="1954"/>
        <v>-0.95499785099808265</v>
      </c>
      <c r="O7818" s="15">
        <f t="shared" si="1962"/>
        <v>-1.7059836344452968</v>
      </c>
      <c r="P7818" s="16">
        <f t="shared" si="1963"/>
        <v>0</v>
      </c>
      <c r="Q7818" s="16">
        <f t="shared" si="1955"/>
        <v>0</v>
      </c>
      <c r="R7818" s="16">
        <f t="shared" si="1964"/>
        <v>0</v>
      </c>
      <c r="S7818" s="16">
        <f t="shared" si="1965"/>
        <v>0</v>
      </c>
      <c r="T7818" s="16">
        <f t="shared" si="1956"/>
        <v>0</v>
      </c>
      <c r="U7818" s="16">
        <f t="shared" si="1957"/>
        <v>0</v>
      </c>
      <c r="V7818" s="17">
        <f t="shared" si="1958"/>
        <v>0</v>
      </c>
      <c r="W7818" s="16">
        <f t="shared" si="1959"/>
        <v>0</v>
      </c>
      <c r="X7818" s="16">
        <f t="shared" si="1966"/>
        <v>0</v>
      </c>
      <c r="Y7818" s="16">
        <v>0</v>
      </c>
      <c r="Z7818" s="18">
        <f t="shared" si="1960"/>
        <v>0</v>
      </c>
      <c r="AA7818" s="18">
        <f t="shared" si="1961"/>
        <v>0</v>
      </c>
      <c r="AF7818">
        <f t="shared" si="1967"/>
        <v>-1.3485860971400674</v>
      </c>
      <c r="AG7818">
        <f t="shared" si="1968"/>
        <v>0.20610162374733121</v>
      </c>
      <c r="AH7818" t="str">
        <f t="shared" si="1969"/>
        <v xml:space="preserve">LOW RISK </v>
      </c>
    </row>
    <row r="7819" spans="14:34" ht="17" x14ac:dyDescent="0.25">
      <c r="N7819" s="14">
        <f t="shared" si="1954"/>
        <v>-0.95499785099808265</v>
      </c>
      <c r="O7819" s="15">
        <f t="shared" si="1962"/>
        <v>-1.7059836344452968</v>
      </c>
      <c r="P7819" s="16">
        <f t="shared" si="1963"/>
        <v>0</v>
      </c>
      <c r="Q7819" s="16">
        <f t="shared" si="1955"/>
        <v>0</v>
      </c>
      <c r="R7819" s="16">
        <f t="shared" si="1964"/>
        <v>0</v>
      </c>
      <c r="S7819" s="16">
        <f t="shared" si="1965"/>
        <v>0</v>
      </c>
      <c r="T7819" s="16">
        <f t="shared" si="1956"/>
        <v>0</v>
      </c>
      <c r="U7819" s="16">
        <f t="shared" si="1957"/>
        <v>0</v>
      </c>
      <c r="V7819" s="17">
        <f t="shared" si="1958"/>
        <v>0</v>
      </c>
      <c r="W7819" s="16">
        <f t="shared" si="1959"/>
        <v>0</v>
      </c>
      <c r="X7819" s="16">
        <f t="shared" si="1966"/>
        <v>0</v>
      </c>
      <c r="Y7819" s="16">
        <v>1</v>
      </c>
      <c r="Z7819" s="18">
        <f t="shared" si="1960"/>
        <v>0</v>
      </c>
      <c r="AA7819" s="18">
        <f t="shared" si="1961"/>
        <v>0</v>
      </c>
      <c r="AF7819">
        <f t="shared" si="1967"/>
        <v>-1.3485860971400674</v>
      </c>
      <c r="AG7819">
        <f t="shared" si="1968"/>
        <v>0.20610162374733121</v>
      </c>
      <c r="AH7819" t="str">
        <f t="shared" si="1969"/>
        <v xml:space="preserve">LOW RISK </v>
      </c>
    </row>
    <row r="7820" spans="14:34" ht="17" x14ac:dyDescent="0.25">
      <c r="N7820" s="14">
        <f t="shared" si="1954"/>
        <v>-0.95499785099808265</v>
      </c>
      <c r="O7820" s="15">
        <f t="shared" si="1962"/>
        <v>-1.7059836344452968</v>
      </c>
      <c r="P7820" s="16">
        <f t="shared" si="1963"/>
        <v>0</v>
      </c>
      <c r="Q7820" s="16">
        <f t="shared" si="1955"/>
        <v>0</v>
      </c>
      <c r="R7820" s="16">
        <f t="shared" si="1964"/>
        <v>0</v>
      </c>
      <c r="S7820" s="16">
        <f t="shared" si="1965"/>
        <v>0</v>
      </c>
      <c r="T7820" s="16">
        <f t="shared" si="1956"/>
        <v>0</v>
      </c>
      <c r="U7820" s="16">
        <f t="shared" si="1957"/>
        <v>0</v>
      </c>
      <c r="V7820" s="17">
        <f t="shared" si="1958"/>
        <v>0</v>
      </c>
      <c r="W7820" s="16">
        <f t="shared" si="1959"/>
        <v>0</v>
      </c>
      <c r="X7820" s="16">
        <f t="shared" si="1966"/>
        <v>0</v>
      </c>
      <c r="Y7820" s="16">
        <v>0</v>
      </c>
      <c r="Z7820" s="18">
        <f t="shared" si="1960"/>
        <v>0</v>
      </c>
      <c r="AA7820" s="18">
        <f t="shared" si="1961"/>
        <v>0</v>
      </c>
      <c r="AF7820">
        <f t="shared" si="1967"/>
        <v>-1.3485860971400674</v>
      </c>
      <c r="AG7820">
        <f t="shared" si="1968"/>
        <v>0.20610162374733121</v>
      </c>
      <c r="AH7820" t="str">
        <f t="shared" si="1969"/>
        <v xml:space="preserve">LOW RISK </v>
      </c>
    </row>
    <row r="7821" spans="14:34" ht="17" x14ac:dyDescent="0.25">
      <c r="N7821" s="14">
        <f t="shared" si="1954"/>
        <v>-0.95499785099808265</v>
      </c>
      <c r="O7821" s="15">
        <f t="shared" si="1962"/>
        <v>-1.7059836344452968</v>
      </c>
      <c r="P7821" s="16">
        <f t="shared" si="1963"/>
        <v>0</v>
      </c>
      <c r="Q7821" s="16">
        <f t="shared" si="1955"/>
        <v>0</v>
      </c>
      <c r="R7821" s="16">
        <f t="shared" si="1964"/>
        <v>0</v>
      </c>
      <c r="S7821" s="16">
        <f t="shared" si="1965"/>
        <v>0</v>
      </c>
      <c r="T7821" s="16">
        <f t="shared" si="1956"/>
        <v>0</v>
      </c>
      <c r="U7821" s="16">
        <f t="shared" si="1957"/>
        <v>0</v>
      </c>
      <c r="V7821" s="17">
        <f t="shared" si="1958"/>
        <v>0</v>
      </c>
      <c r="W7821" s="16">
        <f t="shared" si="1959"/>
        <v>0</v>
      </c>
      <c r="X7821" s="16">
        <f t="shared" si="1966"/>
        <v>0</v>
      </c>
      <c r="Y7821" s="16">
        <v>0</v>
      </c>
      <c r="Z7821" s="18">
        <f t="shared" si="1960"/>
        <v>0</v>
      </c>
      <c r="AA7821" s="18">
        <f t="shared" si="1961"/>
        <v>0</v>
      </c>
      <c r="AF7821">
        <f t="shared" si="1967"/>
        <v>-1.3485860971400674</v>
      </c>
      <c r="AG7821">
        <f t="shared" si="1968"/>
        <v>0.20610162374733121</v>
      </c>
      <c r="AH7821" t="str">
        <f t="shared" si="1969"/>
        <v xml:space="preserve">LOW RISK </v>
      </c>
    </row>
    <row r="7822" spans="14:34" ht="17" x14ac:dyDescent="0.25">
      <c r="N7822" s="14">
        <f t="shared" si="1954"/>
        <v>-0.95499785099808265</v>
      </c>
      <c r="O7822" s="15">
        <f t="shared" si="1962"/>
        <v>-1.7059836344452968</v>
      </c>
      <c r="P7822" s="16">
        <f t="shared" si="1963"/>
        <v>0</v>
      </c>
      <c r="Q7822" s="16">
        <f t="shared" si="1955"/>
        <v>0</v>
      </c>
      <c r="R7822" s="16">
        <f t="shared" si="1964"/>
        <v>0</v>
      </c>
      <c r="S7822" s="16">
        <f t="shared" si="1965"/>
        <v>0</v>
      </c>
      <c r="T7822" s="16">
        <f t="shared" si="1956"/>
        <v>0</v>
      </c>
      <c r="U7822" s="16">
        <f t="shared" si="1957"/>
        <v>0</v>
      </c>
      <c r="V7822" s="17">
        <f t="shared" si="1958"/>
        <v>0</v>
      </c>
      <c r="W7822" s="16">
        <f t="shared" si="1959"/>
        <v>0</v>
      </c>
      <c r="X7822" s="16">
        <f t="shared" si="1966"/>
        <v>0</v>
      </c>
      <c r="Y7822" s="16">
        <v>0</v>
      </c>
      <c r="Z7822" s="18">
        <f t="shared" si="1960"/>
        <v>0</v>
      </c>
      <c r="AA7822" s="18">
        <f t="shared" si="1961"/>
        <v>0</v>
      </c>
      <c r="AF7822">
        <f t="shared" si="1967"/>
        <v>-1.3485860971400674</v>
      </c>
      <c r="AG7822">
        <f t="shared" si="1968"/>
        <v>0.20610162374733121</v>
      </c>
      <c r="AH7822" t="str">
        <f t="shared" si="1969"/>
        <v xml:space="preserve">LOW RISK </v>
      </c>
    </row>
    <row r="7823" spans="14:34" ht="17" x14ac:dyDescent="0.25">
      <c r="N7823" s="14">
        <f t="shared" si="1954"/>
        <v>-0.95499785099808265</v>
      </c>
      <c r="O7823" s="15">
        <f t="shared" si="1962"/>
        <v>-1.7059836344452968</v>
      </c>
      <c r="P7823" s="16">
        <f t="shared" si="1963"/>
        <v>0</v>
      </c>
      <c r="Q7823" s="16">
        <f t="shared" si="1955"/>
        <v>0</v>
      </c>
      <c r="R7823" s="16">
        <f t="shared" si="1964"/>
        <v>0</v>
      </c>
      <c r="S7823" s="16">
        <f t="shared" si="1965"/>
        <v>0</v>
      </c>
      <c r="T7823" s="16">
        <f t="shared" si="1956"/>
        <v>0</v>
      </c>
      <c r="U7823" s="16">
        <f t="shared" si="1957"/>
        <v>0</v>
      </c>
      <c r="V7823" s="17">
        <f t="shared" si="1958"/>
        <v>0</v>
      </c>
      <c r="W7823" s="16">
        <f t="shared" si="1959"/>
        <v>0</v>
      </c>
      <c r="X7823" s="16">
        <f t="shared" si="1966"/>
        <v>0</v>
      </c>
      <c r="Y7823" s="16">
        <v>1</v>
      </c>
      <c r="Z7823" s="18">
        <f t="shared" si="1960"/>
        <v>0</v>
      </c>
      <c r="AA7823" s="18">
        <f t="shared" si="1961"/>
        <v>0</v>
      </c>
      <c r="AF7823">
        <f t="shared" si="1967"/>
        <v>-1.3485860971400674</v>
      </c>
      <c r="AG7823">
        <f t="shared" si="1968"/>
        <v>0.20610162374733121</v>
      </c>
      <c r="AH7823" t="str">
        <f t="shared" si="1969"/>
        <v xml:space="preserve">LOW RISK </v>
      </c>
    </row>
    <row r="7824" spans="14:34" ht="17" x14ac:dyDescent="0.25">
      <c r="N7824" s="14">
        <f t="shared" si="1954"/>
        <v>-0.95499785099808265</v>
      </c>
      <c r="O7824" s="15">
        <f t="shared" si="1962"/>
        <v>-1.7059836344452968</v>
      </c>
      <c r="P7824" s="16">
        <f t="shared" si="1963"/>
        <v>0</v>
      </c>
      <c r="Q7824" s="16">
        <f t="shared" si="1955"/>
        <v>0</v>
      </c>
      <c r="R7824" s="16">
        <f t="shared" si="1964"/>
        <v>0</v>
      </c>
      <c r="S7824" s="16">
        <f t="shared" si="1965"/>
        <v>0</v>
      </c>
      <c r="T7824" s="16">
        <f t="shared" si="1956"/>
        <v>0</v>
      </c>
      <c r="U7824" s="16">
        <f t="shared" si="1957"/>
        <v>0</v>
      </c>
      <c r="V7824" s="17">
        <f t="shared" si="1958"/>
        <v>0</v>
      </c>
      <c r="W7824" s="16">
        <f t="shared" si="1959"/>
        <v>0</v>
      </c>
      <c r="X7824" s="16">
        <f t="shared" si="1966"/>
        <v>0</v>
      </c>
      <c r="Y7824" s="16">
        <v>0</v>
      </c>
      <c r="Z7824" s="18">
        <f t="shared" si="1960"/>
        <v>0</v>
      </c>
      <c r="AA7824" s="18">
        <f t="shared" si="1961"/>
        <v>0</v>
      </c>
      <c r="AF7824">
        <f t="shared" si="1967"/>
        <v>-1.3485860971400674</v>
      </c>
      <c r="AG7824">
        <f t="shared" si="1968"/>
        <v>0.20610162374733121</v>
      </c>
      <c r="AH7824" t="str">
        <f t="shared" si="1969"/>
        <v xml:space="preserve">LOW RISK </v>
      </c>
    </row>
    <row r="7825" spans="14:34" ht="17" x14ac:dyDescent="0.25">
      <c r="N7825" s="14">
        <f t="shared" si="1954"/>
        <v>-0.95499785099808265</v>
      </c>
      <c r="O7825" s="15">
        <f t="shared" si="1962"/>
        <v>-1.7059836344452968</v>
      </c>
      <c r="P7825" s="16">
        <f t="shared" si="1963"/>
        <v>0</v>
      </c>
      <c r="Q7825" s="16">
        <f t="shared" si="1955"/>
        <v>0</v>
      </c>
      <c r="R7825" s="16">
        <f t="shared" si="1964"/>
        <v>0</v>
      </c>
      <c r="S7825" s="16">
        <f t="shared" si="1965"/>
        <v>0</v>
      </c>
      <c r="T7825" s="16">
        <f t="shared" si="1956"/>
        <v>0</v>
      </c>
      <c r="U7825" s="16">
        <f t="shared" si="1957"/>
        <v>0</v>
      </c>
      <c r="V7825" s="17">
        <f t="shared" si="1958"/>
        <v>0</v>
      </c>
      <c r="W7825" s="16">
        <f t="shared" si="1959"/>
        <v>0</v>
      </c>
      <c r="X7825" s="16">
        <f t="shared" si="1966"/>
        <v>0</v>
      </c>
      <c r="Y7825" s="16">
        <v>0</v>
      </c>
      <c r="Z7825" s="18">
        <f t="shared" si="1960"/>
        <v>0</v>
      </c>
      <c r="AA7825" s="18">
        <f t="shared" si="1961"/>
        <v>0</v>
      </c>
      <c r="AF7825">
        <f t="shared" si="1967"/>
        <v>-1.3485860971400674</v>
      </c>
      <c r="AG7825">
        <f t="shared" si="1968"/>
        <v>0.20610162374733121</v>
      </c>
      <c r="AH7825" t="str">
        <f t="shared" si="1969"/>
        <v xml:space="preserve">LOW RISK </v>
      </c>
    </row>
    <row r="7826" spans="14:34" ht="17" x14ac:dyDescent="0.25">
      <c r="N7826" s="14">
        <f t="shared" si="1954"/>
        <v>-0.95499785099808265</v>
      </c>
      <c r="O7826" s="15">
        <f t="shared" si="1962"/>
        <v>-1.7059836344452968</v>
      </c>
      <c r="P7826" s="16">
        <f t="shared" si="1963"/>
        <v>0</v>
      </c>
      <c r="Q7826" s="16">
        <f t="shared" si="1955"/>
        <v>0</v>
      </c>
      <c r="R7826" s="16">
        <f t="shared" si="1964"/>
        <v>0</v>
      </c>
      <c r="S7826" s="16">
        <f t="shared" si="1965"/>
        <v>0</v>
      </c>
      <c r="T7826" s="16">
        <f t="shared" si="1956"/>
        <v>0</v>
      </c>
      <c r="U7826" s="16">
        <f t="shared" si="1957"/>
        <v>0</v>
      </c>
      <c r="V7826" s="17">
        <f t="shared" si="1958"/>
        <v>0</v>
      </c>
      <c r="W7826" s="16">
        <f t="shared" si="1959"/>
        <v>0</v>
      </c>
      <c r="X7826" s="16">
        <f t="shared" si="1966"/>
        <v>0</v>
      </c>
      <c r="Y7826" s="16">
        <v>0</v>
      </c>
      <c r="Z7826" s="18">
        <f t="shared" si="1960"/>
        <v>0</v>
      </c>
      <c r="AA7826" s="18">
        <f t="shared" si="1961"/>
        <v>0</v>
      </c>
      <c r="AF7826">
        <f t="shared" si="1967"/>
        <v>-1.3485860971400674</v>
      </c>
      <c r="AG7826">
        <f t="shared" si="1968"/>
        <v>0.20610162374733121</v>
      </c>
      <c r="AH7826" t="str">
        <f t="shared" si="1969"/>
        <v xml:space="preserve">LOW RISK </v>
      </c>
    </row>
    <row r="7827" spans="14:34" ht="17" x14ac:dyDescent="0.25">
      <c r="N7827" s="14">
        <f t="shared" si="1954"/>
        <v>-0.95499785099808265</v>
      </c>
      <c r="O7827" s="15">
        <f t="shared" si="1962"/>
        <v>-1.7059836344452968</v>
      </c>
      <c r="P7827" s="16">
        <f t="shared" si="1963"/>
        <v>0</v>
      </c>
      <c r="Q7827" s="16">
        <f t="shared" si="1955"/>
        <v>0</v>
      </c>
      <c r="R7827" s="16">
        <f t="shared" si="1964"/>
        <v>0</v>
      </c>
      <c r="S7827" s="16">
        <f t="shared" si="1965"/>
        <v>0</v>
      </c>
      <c r="T7827" s="16">
        <f t="shared" si="1956"/>
        <v>0</v>
      </c>
      <c r="U7827" s="16">
        <f t="shared" si="1957"/>
        <v>0</v>
      </c>
      <c r="V7827" s="17">
        <f t="shared" si="1958"/>
        <v>0</v>
      </c>
      <c r="W7827" s="16">
        <f t="shared" si="1959"/>
        <v>0</v>
      </c>
      <c r="X7827" s="16">
        <f t="shared" si="1966"/>
        <v>0</v>
      </c>
      <c r="Y7827" s="16">
        <v>1</v>
      </c>
      <c r="Z7827" s="18">
        <f t="shared" si="1960"/>
        <v>0</v>
      </c>
      <c r="AA7827" s="18">
        <f t="shared" si="1961"/>
        <v>0</v>
      </c>
      <c r="AF7827">
        <f t="shared" si="1967"/>
        <v>-1.3485860971400674</v>
      </c>
      <c r="AG7827">
        <f t="shared" si="1968"/>
        <v>0.20610162374733121</v>
      </c>
      <c r="AH7827" t="str">
        <f t="shared" si="1969"/>
        <v xml:space="preserve">LOW RISK </v>
      </c>
    </row>
    <row r="7828" spans="14:34" ht="17" x14ac:dyDescent="0.25">
      <c r="N7828" s="14">
        <f t="shared" si="1954"/>
        <v>-0.95499785099808265</v>
      </c>
      <c r="O7828" s="15">
        <f t="shared" si="1962"/>
        <v>-1.7059836344452968</v>
      </c>
      <c r="P7828" s="16">
        <f t="shared" si="1963"/>
        <v>0</v>
      </c>
      <c r="Q7828" s="16">
        <f t="shared" si="1955"/>
        <v>0</v>
      </c>
      <c r="R7828" s="16">
        <f t="shared" si="1964"/>
        <v>0</v>
      </c>
      <c r="S7828" s="16">
        <f t="shared" si="1965"/>
        <v>0</v>
      </c>
      <c r="T7828" s="16">
        <f t="shared" si="1956"/>
        <v>0</v>
      </c>
      <c r="U7828" s="16">
        <f t="shared" si="1957"/>
        <v>0</v>
      </c>
      <c r="V7828" s="17">
        <f t="shared" si="1958"/>
        <v>0</v>
      </c>
      <c r="W7828" s="16">
        <f t="shared" si="1959"/>
        <v>0</v>
      </c>
      <c r="X7828" s="16">
        <f t="shared" si="1966"/>
        <v>0</v>
      </c>
      <c r="Y7828" s="16">
        <v>1</v>
      </c>
      <c r="Z7828" s="18">
        <f t="shared" si="1960"/>
        <v>0</v>
      </c>
      <c r="AA7828" s="18">
        <f t="shared" si="1961"/>
        <v>0</v>
      </c>
      <c r="AF7828">
        <f t="shared" si="1967"/>
        <v>-1.3485860971400674</v>
      </c>
      <c r="AG7828">
        <f t="shared" si="1968"/>
        <v>0.20610162374733121</v>
      </c>
      <c r="AH7828" t="str">
        <f t="shared" si="1969"/>
        <v xml:space="preserve">LOW RISK </v>
      </c>
    </row>
    <row r="7829" spans="14:34" ht="17" x14ac:dyDescent="0.25">
      <c r="N7829" s="14">
        <f t="shared" si="1954"/>
        <v>-0.95499785099808265</v>
      </c>
      <c r="O7829" s="15">
        <f t="shared" si="1962"/>
        <v>-1.7059836344452968</v>
      </c>
      <c r="P7829" s="16">
        <f t="shared" si="1963"/>
        <v>0</v>
      </c>
      <c r="Q7829" s="16">
        <f t="shared" si="1955"/>
        <v>0</v>
      </c>
      <c r="R7829" s="16">
        <f t="shared" si="1964"/>
        <v>0</v>
      </c>
      <c r="S7829" s="16">
        <f t="shared" si="1965"/>
        <v>0</v>
      </c>
      <c r="T7829" s="16">
        <f t="shared" si="1956"/>
        <v>0</v>
      </c>
      <c r="U7829" s="16">
        <f t="shared" si="1957"/>
        <v>0</v>
      </c>
      <c r="V7829" s="17">
        <f t="shared" si="1958"/>
        <v>0</v>
      </c>
      <c r="W7829" s="16">
        <f t="shared" si="1959"/>
        <v>0</v>
      </c>
      <c r="X7829" s="16">
        <f t="shared" si="1966"/>
        <v>0</v>
      </c>
      <c r="Y7829" s="16">
        <v>1</v>
      </c>
      <c r="Z7829" s="18">
        <f t="shared" si="1960"/>
        <v>0</v>
      </c>
      <c r="AA7829" s="18">
        <f t="shared" si="1961"/>
        <v>0</v>
      </c>
      <c r="AF7829">
        <f t="shared" si="1967"/>
        <v>-1.3485860971400674</v>
      </c>
      <c r="AG7829">
        <f t="shared" si="1968"/>
        <v>0.20610162374733121</v>
      </c>
      <c r="AH7829" t="str">
        <f t="shared" si="1969"/>
        <v xml:space="preserve">LOW RISK </v>
      </c>
    </row>
    <row r="7830" spans="14:34" ht="17" x14ac:dyDescent="0.25">
      <c r="N7830" s="14">
        <f t="shared" si="1954"/>
        <v>-0.95499785099808265</v>
      </c>
      <c r="O7830" s="15">
        <f t="shared" si="1962"/>
        <v>-1.7059836344452968</v>
      </c>
      <c r="P7830" s="16">
        <f t="shared" si="1963"/>
        <v>0</v>
      </c>
      <c r="Q7830" s="16">
        <f t="shared" si="1955"/>
        <v>0</v>
      </c>
      <c r="R7830" s="16">
        <f t="shared" si="1964"/>
        <v>0</v>
      </c>
      <c r="S7830" s="16">
        <f t="shared" si="1965"/>
        <v>0</v>
      </c>
      <c r="T7830" s="16">
        <f t="shared" si="1956"/>
        <v>0</v>
      </c>
      <c r="U7830" s="16">
        <f t="shared" si="1957"/>
        <v>0</v>
      </c>
      <c r="V7830" s="17">
        <f t="shared" si="1958"/>
        <v>0</v>
      </c>
      <c r="W7830" s="16">
        <f t="shared" si="1959"/>
        <v>0</v>
      </c>
      <c r="X7830" s="16">
        <f t="shared" si="1966"/>
        <v>0</v>
      </c>
      <c r="Y7830" s="16">
        <v>0</v>
      </c>
      <c r="Z7830" s="18">
        <f t="shared" si="1960"/>
        <v>0</v>
      </c>
      <c r="AA7830" s="18">
        <f t="shared" si="1961"/>
        <v>0</v>
      </c>
      <c r="AF7830">
        <f t="shared" si="1967"/>
        <v>-1.3485860971400674</v>
      </c>
      <c r="AG7830">
        <f t="shared" si="1968"/>
        <v>0.20610162374733121</v>
      </c>
      <c r="AH7830" t="str">
        <f t="shared" si="1969"/>
        <v xml:space="preserve">LOW RISK </v>
      </c>
    </row>
    <row r="7831" spans="14:34" ht="17" x14ac:dyDescent="0.25">
      <c r="N7831" s="14">
        <f t="shared" si="1954"/>
        <v>-0.95499785099808265</v>
      </c>
      <c r="O7831" s="15">
        <f t="shared" si="1962"/>
        <v>-1.7059836344452968</v>
      </c>
      <c r="P7831" s="16">
        <f t="shared" si="1963"/>
        <v>0</v>
      </c>
      <c r="Q7831" s="16">
        <f t="shared" si="1955"/>
        <v>0</v>
      </c>
      <c r="R7831" s="16">
        <f t="shared" si="1964"/>
        <v>0</v>
      </c>
      <c r="S7831" s="16">
        <f t="shared" si="1965"/>
        <v>0</v>
      </c>
      <c r="T7831" s="16">
        <f t="shared" si="1956"/>
        <v>0</v>
      </c>
      <c r="U7831" s="16">
        <f t="shared" si="1957"/>
        <v>0</v>
      </c>
      <c r="V7831" s="17">
        <f t="shared" si="1958"/>
        <v>0</v>
      </c>
      <c r="W7831" s="16">
        <f t="shared" si="1959"/>
        <v>0</v>
      </c>
      <c r="X7831" s="16">
        <f t="shared" si="1966"/>
        <v>0</v>
      </c>
      <c r="Y7831" s="16">
        <v>0</v>
      </c>
      <c r="Z7831" s="18">
        <f t="shared" si="1960"/>
        <v>0</v>
      </c>
      <c r="AA7831" s="18">
        <f t="shared" si="1961"/>
        <v>0</v>
      </c>
      <c r="AF7831">
        <f t="shared" si="1967"/>
        <v>-1.3485860971400674</v>
      </c>
      <c r="AG7831">
        <f t="shared" si="1968"/>
        <v>0.20610162374733121</v>
      </c>
      <c r="AH7831" t="str">
        <f t="shared" si="1969"/>
        <v xml:space="preserve">LOW RISK </v>
      </c>
    </row>
    <row r="7832" spans="14:34" ht="17" x14ac:dyDescent="0.25">
      <c r="N7832" s="14">
        <f t="shared" si="1954"/>
        <v>-0.95499785099808265</v>
      </c>
      <c r="O7832" s="15">
        <f t="shared" si="1962"/>
        <v>-1.7059836344452968</v>
      </c>
      <c r="P7832" s="16">
        <f t="shared" si="1963"/>
        <v>0</v>
      </c>
      <c r="Q7832" s="16">
        <f t="shared" si="1955"/>
        <v>0</v>
      </c>
      <c r="R7832" s="16">
        <f t="shared" si="1964"/>
        <v>0</v>
      </c>
      <c r="S7832" s="16">
        <f t="shared" si="1965"/>
        <v>0</v>
      </c>
      <c r="T7832" s="16">
        <f t="shared" si="1956"/>
        <v>0</v>
      </c>
      <c r="U7832" s="16">
        <f t="shared" si="1957"/>
        <v>0</v>
      </c>
      <c r="V7832" s="17">
        <f t="shared" si="1958"/>
        <v>0</v>
      </c>
      <c r="W7832" s="16">
        <f t="shared" si="1959"/>
        <v>0</v>
      </c>
      <c r="X7832" s="16">
        <f t="shared" si="1966"/>
        <v>0</v>
      </c>
      <c r="Y7832" s="16">
        <v>0</v>
      </c>
      <c r="Z7832" s="18">
        <f t="shared" si="1960"/>
        <v>0</v>
      </c>
      <c r="AA7832" s="18">
        <f t="shared" si="1961"/>
        <v>0</v>
      </c>
      <c r="AF7832">
        <f t="shared" si="1967"/>
        <v>-1.3485860971400674</v>
      </c>
      <c r="AG7832">
        <f t="shared" si="1968"/>
        <v>0.20610162374733121</v>
      </c>
      <c r="AH7832" t="str">
        <f t="shared" si="1969"/>
        <v xml:space="preserve">LOW RISK </v>
      </c>
    </row>
    <row r="7833" spans="14:34" ht="17" x14ac:dyDescent="0.25">
      <c r="N7833" s="14">
        <f t="shared" si="1954"/>
        <v>-0.95499785099808265</v>
      </c>
      <c r="O7833" s="15">
        <f t="shared" si="1962"/>
        <v>-1.7059836344452968</v>
      </c>
      <c r="P7833" s="16">
        <f t="shared" si="1963"/>
        <v>0</v>
      </c>
      <c r="Q7833" s="16">
        <f t="shared" si="1955"/>
        <v>0</v>
      </c>
      <c r="R7833" s="16">
        <f t="shared" si="1964"/>
        <v>0</v>
      </c>
      <c r="S7833" s="16">
        <f t="shared" si="1965"/>
        <v>0</v>
      </c>
      <c r="T7833" s="16">
        <f t="shared" si="1956"/>
        <v>0</v>
      </c>
      <c r="U7833" s="16">
        <f t="shared" si="1957"/>
        <v>0</v>
      </c>
      <c r="V7833" s="17">
        <f t="shared" si="1958"/>
        <v>0</v>
      </c>
      <c r="W7833" s="16">
        <f t="shared" si="1959"/>
        <v>0</v>
      </c>
      <c r="X7833" s="16">
        <f t="shared" si="1966"/>
        <v>0</v>
      </c>
      <c r="Y7833" s="16">
        <v>0</v>
      </c>
      <c r="Z7833" s="18">
        <f t="shared" si="1960"/>
        <v>0</v>
      </c>
      <c r="AA7833" s="18">
        <f t="shared" si="1961"/>
        <v>0</v>
      </c>
      <c r="AF7833">
        <f t="shared" si="1967"/>
        <v>-1.3485860971400674</v>
      </c>
      <c r="AG7833">
        <f t="shared" si="1968"/>
        <v>0.20610162374733121</v>
      </c>
      <c r="AH7833" t="str">
        <f t="shared" si="1969"/>
        <v xml:space="preserve">LOW RISK </v>
      </c>
    </row>
    <row r="7834" spans="14:34" ht="17" x14ac:dyDescent="0.25">
      <c r="N7834" s="14">
        <f t="shared" si="1954"/>
        <v>-0.95499785099808265</v>
      </c>
      <c r="O7834" s="15">
        <f t="shared" si="1962"/>
        <v>-1.7059836344452968</v>
      </c>
      <c r="P7834" s="16">
        <f t="shared" si="1963"/>
        <v>0</v>
      </c>
      <c r="Q7834" s="16">
        <f t="shared" si="1955"/>
        <v>0</v>
      </c>
      <c r="R7834" s="16">
        <f t="shared" si="1964"/>
        <v>0</v>
      </c>
      <c r="S7834" s="16">
        <f t="shared" si="1965"/>
        <v>0</v>
      </c>
      <c r="T7834" s="16">
        <f t="shared" si="1956"/>
        <v>0</v>
      </c>
      <c r="U7834" s="16">
        <f t="shared" si="1957"/>
        <v>0</v>
      </c>
      <c r="V7834" s="17">
        <f t="shared" si="1958"/>
        <v>0</v>
      </c>
      <c r="W7834" s="16">
        <f t="shared" si="1959"/>
        <v>0</v>
      </c>
      <c r="X7834" s="16">
        <f t="shared" si="1966"/>
        <v>0</v>
      </c>
      <c r="Y7834" s="16">
        <v>1</v>
      </c>
      <c r="Z7834" s="18">
        <f t="shared" si="1960"/>
        <v>0</v>
      </c>
      <c r="AA7834" s="18">
        <f t="shared" si="1961"/>
        <v>0</v>
      </c>
      <c r="AF7834">
        <f t="shared" si="1967"/>
        <v>-1.3485860971400674</v>
      </c>
      <c r="AG7834">
        <f t="shared" si="1968"/>
        <v>0.20610162374733121</v>
      </c>
      <c r="AH7834" t="str">
        <f t="shared" si="1969"/>
        <v xml:space="preserve">LOW RISK </v>
      </c>
    </row>
    <row r="7835" spans="14:34" ht="17" x14ac:dyDescent="0.25">
      <c r="N7835" s="14">
        <f t="shared" si="1954"/>
        <v>-0.95499785099808265</v>
      </c>
      <c r="O7835" s="15">
        <f t="shared" si="1962"/>
        <v>-1.7059836344452968</v>
      </c>
      <c r="P7835" s="16">
        <f t="shared" si="1963"/>
        <v>0</v>
      </c>
      <c r="Q7835" s="16">
        <f t="shared" si="1955"/>
        <v>0</v>
      </c>
      <c r="R7835" s="16">
        <f t="shared" si="1964"/>
        <v>0</v>
      </c>
      <c r="S7835" s="16">
        <f t="shared" si="1965"/>
        <v>0</v>
      </c>
      <c r="T7835" s="16">
        <f t="shared" si="1956"/>
        <v>0</v>
      </c>
      <c r="U7835" s="16">
        <f t="shared" si="1957"/>
        <v>0</v>
      </c>
      <c r="V7835" s="17">
        <f t="shared" si="1958"/>
        <v>0</v>
      </c>
      <c r="W7835" s="16">
        <f t="shared" si="1959"/>
        <v>0</v>
      </c>
      <c r="X7835" s="16">
        <f t="shared" si="1966"/>
        <v>0</v>
      </c>
      <c r="Y7835" s="16">
        <v>0</v>
      </c>
      <c r="Z7835" s="18">
        <f t="shared" si="1960"/>
        <v>0</v>
      </c>
      <c r="AA7835" s="18">
        <f t="shared" si="1961"/>
        <v>0</v>
      </c>
      <c r="AF7835">
        <f t="shared" si="1967"/>
        <v>-1.3485860971400674</v>
      </c>
      <c r="AG7835">
        <f t="shared" si="1968"/>
        <v>0.20610162374733121</v>
      </c>
      <c r="AH7835" t="str">
        <f t="shared" si="1969"/>
        <v xml:space="preserve">LOW RISK </v>
      </c>
    </row>
    <row r="7836" spans="14:34" ht="17" x14ac:dyDescent="0.25">
      <c r="N7836" s="14">
        <f t="shared" si="1954"/>
        <v>-0.95499785099808265</v>
      </c>
      <c r="O7836" s="15">
        <f t="shared" si="1962"/>
        <v>-1.7059836344452968</v>
      </c>
      <c r="P7836" s="16">
        <f t="shared" si="1963"/>
        <v>0</v>
      </c>
      <c r="Q7836" s="16">
        <f t="shared" si="1955"/>
        <v>0</v>
      </c>
      <c r="R7836" s="16">
        <f t="shared" si="1964"/>
        <v>0</v>
      </c>
      <c r="S7836" s="16">
        <f t="shared" si="1965"/>
        <v>0</v>
      </c>
      <c r="T7836" s="16">
        <f t="shared" si="1956"/>
        <v>0</v>
      </c>
      <c r="U7836" s="16">
        <f t="shared" si="1957"/>
        <v>0</v>
      </c>
      <c r="V7836" s="17">
        <f t="shared" si="1958"/>
        <v>0</v>
      </c>
      <c r="W7836" s="16">
        <f t="shared" si="1959"/>
        <v>0</v>
      </c>
      <c r="X7836" s="16">
        <f t="shared" si="1966"/>
        <v>0</v>
      </c>
      <c r="Y7836" s="16">
        <v>0</v>
      </c>
      <c r="Z7836" s="18">
        <f t="shared" si="1960"/>
        <v>0</v>
      </c>
      <c r="AA7836" s="18">
        <f t="shared" si="1961"/>
        <v>0</v>
      </c>
      <c r="AF7836">
        <f t="shared" si="1967"/>
        <v>-1.3485860971400674</v>
      </c>
      <c r="AG7836">
        <f t="shared" si="1968"/>
        <v>0.20610162374733121</v>
      </c>
      <c r="AH7836" t="str">
        <f t="shared" si="1969"/>
        <v xml:space="preserve">LOW RISK </v>
      </c>
    </row>
    <row r="7837" spans="14:34" ht="17" x14ac:dyDescent="0.25">
      <c r="N7837" s="14">
        <f t="shared" si="1954"/>
        <v>-0.95499785099808265</v>
      </c>
      <c r="O7837" s="15">
        <f t="shared" si="1962"/>
        <v>-1.7059836344452968</v>
      </c>
      <c r="P7837" s="16">
        <f t="shared" si="1963"/>
        <v>0</v>
      </c>
      <c r="Q7837" s="16">
        <f t="shared" si="1955"/>
        <v>0</v>
      </c>
      <c r="R7837" s="16">
        <f t="shared" si="1964"/>
        <v>0</v>
      </c>
      <c r="S7837" s="16">
        <f t="shared" si="1965"/>
        <v>0</v>
      </c>
      <c r="T7837" s="16">
        <f t="shared" si="1956"/>
        <v>0</v>
      </c>
      <c r="U7837" s="16">
        <f t="shared" si="1957"/>
        <v>0</v>
      </c>
      <c r="V7837" s="17">
        <f t="shared" si="1958"/>
        <v>0</v>
      </c>
      <c r="W7837" s="16">
        <f t="shared" si="1959"/>
        <v>0</v>
      </c>
      <c r="X7837" s="16">
        <f t="shared" si="1966"/>
        <v>0</v>
      </c>
      <c r="Y7837" s="16">
        <v>0</v>
      </c>
      <c r="Z7837" s="18">
        <f t="shared" si="1960"/>
        <v>0</v>
      </c>
      <c r="AA7837" s="18">
        <f t="shared" si="1961"/>
        <v>0</v>
      </c>
      <c r="AF7837">
        <f t="shared" si="1967"/>
        <v>-1.3485860971400674</v>
      </c>
      <c r="AG7837">
        <f t="shared" si="1968"/>
        <v>0.20610162374733121</v>
      </c>
      <c r="AH7837" t="str">
        <f t="shared" si="1969"/>
        <v xml:space="preserve">LOW RISK </v>
      </c>
    </row>
    <row r="7838" spans="14:34" ht="17" x14ac:dyDescent="0.25">
      <c r="N7838" s="14">
        <f t="shared" si="1954"/>
        <v>-0.95499785099808265</v>
      </c>
      <c r="O7838" s="15">
        <f t="shared" si="1962"/>
        <v>-1.7059836344452968</v>
      </c>
      <c r="P7838" s="16">
        <f t="shared" si="1963"/>
        <v>0</v>
      </c>
      <c r="Q7838" s="16">
        <f t="shared" si="1955"/>
        <v>0</v>
      </c>
      <c r="R7838" s="16">
        <f t="shared" si="1964"/>
        <v>0</v>
      </c>
      <c r="S7838" s="16">
        <f t="shared" si="1965"/>
        <v>0</v>
      </c>
      <c r="T7838" s="16">
        <f t="shared" si="1956"/>
        <v>0</v>
      </c>
      <c r="U7838" s="16">
        <f t="shared" si="1957"/>
        <v>0</v>
      </c>
      <c r="V7838" s="17">
        <f t="shared" si="1958"/>
        <v>0</v>
      </c>
      <c r="W7838" s="16">
        <f t="shared" si="1959"/>
        <v>0</v>
      </c>
      <c r="X7838" s="16">
        <f t="shared" si="1966"/>
        <v>0</v>
      </c>
      <c r="Y7838" s="16">
        <v>0</v>
      </c>
      <c r="Z7838" s="18">
        <f t="shared" si="1960"/>
        <v>0</v>
      </c>
      <c r="AA7838" s="18">
        <f t="shared" si="1961"/>
        <v>0</v>
      </c>
      <c r="AF7838">
        <f t="shared" si="1967"/>
        <v>-1.3485860971400674</v>
      </c>
      <c r="AG7838">
        <f t="shared" si="1968"/>
        <v>0.20610162374733121</v>
      </c>
      <c r="AH7838" t="str">
        <f t="shared" si="1969"/>
        <v xml:space="preserve">LOW RISK </v>
      </c>
    </row>
    <row r="7839" spans="14:34" ht="17" x14ac:dyDescent="0.25">
      <c r="N7839" s="14">
        <f t="shared" si="1954"/>
        <v>-0.95499785099808265</v>
      </c>
      <c r="O7839" s="15">
        <f t="shared" si="1962"/>
        <v>-1.7059836344452968</v>
      </c>
      <c r="P7839" s="16">
        <f t="shared" si="1963"/>
        <v>0</v>
      </c>
      <c r="Q7839" s="16">
        <f t="shared" si="1955"/>
        <v>0</v>
      </c>
      <c r="R7839" s="16">
        <f t="shared" si="1964"/>
        <v>0</v>
      </c>
      <c r="S7839" s="16">
        <f t="shared" si="1965"/>
        <v>0</v>
      </c>
      <c r="T7839" s="16">
        <f t="shared" si="1956"/>
        <v>0</v>
      </c>
      <c r="U7839" s="16">
        <f t="shared" si="1957"/>
        <v>0</v>
      </c>
      <c r="V7839" s="17">
        <f t="shared" si="1958"/>
        <v>0</v>
      </c>
      <c r="W7839" s="16">
        <f t="shared" si="1959"/>
        <v>0</v>
      </c>
      <c r="X7839" s="16">
        <f t="shared" si="1966"/>
        <v>0</v>
      </c>
      <c r="Y7839" s="16">
        <v>0</v>
      </c>
      <c r="Z7839" s="18">
        <f t="shared" si="1960"/>
        <v>0</v>
      </c>
      <c r="AA7839" s="18">
        <f t="shared" si="1961"/>
        <v>0</v>
      </c>
      <c r="AF7839">
        <f t="shared" si="1967"/>
        <v>-1.3485860971400674</v>
      </c>
      <c r="AG7839">
        <f t="shared" si="1968"/>
        <v>0.20610162374733121</v>
      </c>
      <c r="AH7839" t="str">
        <f t="shared" si="1969"/>
        <v xml:space="preserve">LOW RISK </v>
      </c>
    </row>
    <row r="7840" spans="14:34" ht="17" x14ac:dyDescent="0.25">
      <c r="N7840" s="14">
        <f t="shared" si="1954"/>
        <v>-0.95499785099808265</v>
      </c>
      <c r="O7840" s="15">
        <f t="shared" si="1962"/>
        <v>-1.7059836344452968</v>
      </c>
      <c r="P7840" s="16">
        <f t="shared" si="1963"/>
        <v>0</v>
      </c>
      <c r="Q7840" s="16">
        <f t="shared" si="1955"/>
        <v>0</v>
      </c>
      <c r="R7840" s="16">
        <f t="shared" si="1964"/>
        <v>0</v>
      </c>
      <c r="S7840" s="16">
        <f t="shared" si="1965"/>
        <v>0</v>
      </c>
      <c r="T7840" s="16">
        <f t="shared" si="1956"/>
        <v>0</v>
      </c>
      <c r="U7840" s="16">
        <f t="shared" si="1957"/>
        <v>0</v>
      </c>
      <c r="V7840" s="17">
        <f t="shared" si="1958"/>
        <v>0</v>
      </c>
      <c r="W7840" s="16">
        <f t="shared" si="1959"/>
        <v>0</v>
      </c>
      <c r="X7840" s="16">
        <f t="shared" si="1966"/>
        <v>0</v>
      </c>
      <c r="Y7840" s="16">
        <v>0</v>
      </c>
      <c r="Z7840" s="18">
        <f t="shared" si="1960"/>
        <v>0</v>
      </c>
      <c r="AA7840" s="18">
        <f t="shared" si="1961"/>
        <v>0</v>
      </c>
      <c r="AF7840">
        <f t="shared" si="1967"/>
        <v>-1.3485860971400674</v>
      </c>
      <c r="AG7840">
        <f t="shared" si="1968"/>
        <v>0.20610162374733121</v>
      </c>
      <c r="AH7840" t="str">
        <f t="shared" si="1969"/>
        <v xml:space="preserve">LOW RISK </v>
      </c>
    </row>
    <row r="7841" spans="14:34" ht="17" x14ac:dyDescent="0.25">
      <c r="N7841" s="14">
        <f t="shared" si="1954"/>
        <v>-0.95499785099808265</v>
      </c>
      <c r="O7841" s="15">
        <f t="shared" si="1962"/>
        <v>-1.7059836344452968</v>
      </c>
      <c r="P7841" s="16">
        <f t="shared" si="1963"/>
        <v>0</v>
      </c>
      <c r="Q7841" s="16">
        <f t="shared" si="1955"/>
        <v>0</v>
      </c>
      <c r="R7841" s="16">
        <f t="shared" si="1964"/>
        <v>0</v>
      </c>
      <c r="S7841" s="16">
        <f t="shared" si="1965"/>
        <v>0</v>
      </c>
      <c r="T7841" s="16">
        <f t="shared" si="1956"/>
        <v>0</v>
      </c>
      <c r="U7841" s="16">
        <f t="shared" si="1957"/>
        <v>0</v>
      </c>
      <c r="V7841" s="17">
        <f t="shared" si="1958"/>
        <v>0</v>
      </c>
      <c r="W7841" s="16">
        <f t="shared" si="1959"/>
        <v>0</v>
      </c>
      <c r="X7841" s="16">
        <f t="shared" si="1966"/>
        <v>0</v>
      </c>
      <c r="Y7841" s="16">
        <v>0</v>
      </c>
      <c r="Z7841" s="18">
        <f t="shared" si="1960"/>
        <v>0</v>
      </c>
      <c r="AA7841" s="18">
        <f t="shared" si="1961"/>
        <v>0</v>
      </c>
      <c r="AF7841">
        <f t="shared" si="1967"/>
        <v>-1.3485860971400674</v>
      </c>
      <c r="AG7841">
        <f t="shared" si="1968"/>
        <v>0.20610162374733121</v>
      </c>
      <c r="AH7841" t="str">
        <f t="shared" si="1969"/>
        <v xml:space="preserve">LOW RISK </v>
      </c>
    </row>
    <row r="7842" spans="14:34" ht="17" x14ac:dyDescent="0.25">
      <c r="N7842" s="14">
        <f t="shared" si="1954"/>
        <v>-0.95499785099808265</v>
      </c>
      <c r="O7842" s="15">
        <f t="shared" si="1962"/>
        <v>-1.7059836344452968</v>
      </c>
      <c r="P7842" s="16">
        <f t="shared" si="1963"/>
        <v>0</v>
      </c>
      <c r="Q7842" s="16">
        <f t="shared" si="1955"/>
        <v>0</v>
      </c>
      <c r="R7842" s="16">
        <f t="shared" si="1964"/>
        <v>0</v>
      </c>
      <c r="S7842" s="16">
        <f t="shared" si="1965"/>
        <v>0</v>
      </c>
      <c r="T7842" s="16">
        <f t="shared" si="1956"/>
        <v>0</v>
      </c>
      <c r="U7842" s="16">
        <f t="shared" si="1957"/>
        <v>0</v>
      </c>
      <c r="V7842" s="17">
        <f t="shared" si="1958"/>
        <v>0</v>
      </c>
      <c r="W7842" s="16">
        <f t="shared" si="1959"/>
        <v>0</v>
      </c>
      <c r="X7842" s="16">
        <f t="shared" si="1966"/>
        <v>0</v>
      </c>
      <c r="Y7842" s="16">
        <v>0</v>
      </c>
      <c r="Z7842" s="18">
        <f t="shared" si="1960"/>
        <v>0</v>
      </c>
      <c r="AA7842" s="18">
        <f t="shared" si="1961"/>
        <v>0</v>
      </c>
      <c r="AF7842">
        <f t="shared" si="1967"/>
        <v>-1.3485860971400674</v>
      </c>
      <c r="AG7842">
        <f t="shared" si="1968"/>
        <v>0.20610162374733121</v>
      </c>
      <c r="AH7842" t="str">
        <f t="shared" si="1969"/>
        <v xml:space="preserve">LOW RISK </v>
      </c>
    </row>
    <row r="7843" spans="14:34" ht="17" x14ac:dyDescent="0.25">
      <c r="N7843" s="14">
        <f t="shared" si="1954"/>
        <v>-0.95499785099808265</v>
      </c>
      <c r="O7843" s="15">
        <f t="shared" si="1962"/>
        <v>-1.7059836344452968</v>
      </c>
      <c r="P7843" s="16">
        <f t="shared" si="1963"/>
        <v>0</v>
      </c>
      <c r="Q7843" s="16">
        <f t="shared" si="1955"/>
        <v>0</v>
      </c>
      <c r="R7843" s="16">
        <f t="shared" si="1964"/>
        <v>0</v>
      </c>
      <c r="S7843" s="16">
        <f t="shared" si="1965"/>
        <v>0</v>
      </c>
      <c r="T7843" s="16">
        <f t="shared" si="1956"/>
        <v>0</v>
      </c>
      <c r="U7843" s="16">
        <f t="shared" si="1957"/>
        <v>0</v>
      </c>
      <c r="V7843" s="17">
        <f t="shared" si="1958"/>
        <v>0</v>
      </c>
      <c r="W7843" s="16">
        <f t="shared" si="1959"/>
        <v>0</v>
      </c>
      <c r="X7843" s="16">
        <f t="shared" si="1966"/>
        <v>0</v>
      </c>
      <c r="Y7843" s="16">
        <v>0</v>
      </c>
      <c r="Z7843" s="18">
        <f t="shared" si="1960"/>
        <v>0</v>
      </c>
      <c r="AA7843" s="18">
        <f t="shared" si="1961"/>
        <v>0</v>
      </c>
      <c r="AF7843">
        <f t="shared" si="1967"/>
        <v>-1.3485860971400674</v>
      </c>
      <c r="AG7843">
        <f t="shared" si="1968"/>
        <v>0.20610162374733121</v>
      </c>
      <c r="AH7843" t="str">
        <f t="shared" si="1969"/>
        <v xml:space="preserve">LOW RISK </v>
      </c>
    </row>
    <row r="7844" spans="14:34" ht="17" x14ac:dyDescent="0.25">
      <c r="N7844" s="14">
        <f t="shared" si="1954"/>
        <v>-0.95499785099808265</v>
      </c>
      <c r="O7844" s="15">
        <f t="shared" si="1962"/>
        <v>-1.7059836344452968</v>
      </c>
      <c r="P7844" s="16">
        <f t="shared" si="1963"/>
        <v>0</v>
      </c>
      <c r="Q7844" s="16">
        <f t="shared" si="1955"/>
        <v>0</v>
      </c>
      <c r="R7844" s="16">
        <f t="shared" si="1964"/>
        <v>0</v>
      </c>
      <c r="S7844" s="16">
        <f t="shared" si="1965"/>
        <v>0</v>
      </c>
      <c r="T7844" s="16">
        <f t="shared" si="1956"/>
        <v>0</v>
      </c>
      <c r="U7844" s="16">
        <f t="shared" si="1957"/>
        <v>0</v>
      </c>
      <c r="V7844" s="17">
        <f t="shared" si="1958"/>
        <v>0</v>
      </c>
      <c r="W7844" s="16">
        <f t="shared" si="1959"/>
        <v>0</v>
      </c>
      <c r="X7844" s="16">
        <f t="shared" si="1966"/>
        <v>0</v>
      </c>
      <c r="Y7844" s="16">
        <v>0</v>
      </c>
      <c r="Z7844" s="18">
        <f t="shared" si="1960"/>
        <v>0</v>
      </c>
      <c r="AA7844" s="18">
        <f t="shared" si="1961"/>
        <v>0</v>
      </c>
      <c r="AF7844">
        <f t="shared" si="1967"/>
        <v>-1.3485860971400674</v>
      </c>
      <c r="AG7844">
        <f t="shared" si="1968"/>
        <v>0.20610162374733121</v>
      </c>
      <c r="AH7844" t="str">
        <f t="shared" si="1969"/>
        <v xml:space="preserve">LOW RISK </v>
      </c>
    </row>
    <row r="7845" spans="14:34" ht="17" x14ac:dyDescent="0.25">
      <c r="N7845" s="14">
        <f t="shared" si="1954"/>
        <v>-0.95499785099808265</v>
      </c>
      <c r="O7845" s="15">
        <f t="shared" si="1962"/>
        <v>-1.7059836344452968</v>
      </c>
      <c r="P7845" s="16">
        <f t="shared" si="1963"/>
        <v>0</v>
      </c>
      <c r="Q7845" s="16">
        <f t="shared" si="1955"/>
        <v>0</v>
      </c>
      <c r="R7845" s="16">
        <f t="shared" si="1964"/>
        <v>0</v>
      </c>
      <c r="S7845" s="16">
        <f t="shared" si="1965"/>
        <v>0</v>
      </c>
      <c r="T7845" s="16">
        <f t="shared" si="1956"/>
        <v>0</v>
      </c>
      <c r="U7845" s="16">
        <f t="shared" si="1957"/>
        <v>0</v>
      </c>
      <c r="V7845" s="17">
        <f t="shared" si="1958"/>
        <v>0</v>
      </c>
      <c r="W7845" s="16">
        <f t="shared" si="1959"/>
        <v>0</v>
      </c>
      <c r="X7845" s="16">
        <f t="shared" si="1966"/>
        <v>0</v>
      </c>
      <c r="Y7845" s="16">
        <v>0</v>
      </c>
      <c r="Z7845" s="18">
        <f t="shared" si="1960"/>
        <v>0</v>
      </c>
      <c r="AA7845" s="18">
        <f t="shared" si="1961"/>
        <v>0</v>
      </c>
      <c r="AF7845">
        <f t="shared" si="1967"/>
        <v>-1.3485860971400674</v>
      </c>
      <c r="AG7845">
        <f t="shared" si="1968"/>
        <v>0.20610162374733121</v>
      </c>
      <c r="AH7845" t="str">
        <f t="shared" si="1969"/>
        <v xml:space="preserve">LOW RISK </v>
      </c>
    </row>
    <row r="7846" spans="14:34" ht="17" x14ac:dyDescent="0.25">
      <c r="N7846" s="14">
        <f t="shared" si="1954"/>
        <v>-0.95499785099808265</v>
      </c>
      <c r="O7846" s="15">
        <f t="shared" si="1962"/>
        <v>-1.7059836344452968</v>
      </c>
      <c r="P7846" s="16">
        <f t="shared" si="1963"/>
        <v>0</v>
      </c>
      <c r="Q7846" s="16">
        <f t="shared" si="1955"/>
        <v>0</v>
      </c>
      <c r="R7846" s="16">
        <f t="shared" si="1964"/>
        <v>0</v>
      </c>
      <c r="S7846" s="16">
        <f t="shared" si="1965"/>
        <v>0</v>
      </c>
      <c r="T7846" s="16">
        <f t="shared" si="1956"/>
        <v>0</v>
      </c>
      <c r="U7846" s="16">
        <f t="shared" si="1957"/>
        <v>0</v>
      </c>
      <c r="V7846" s="17">
        <f t="shared" si="1958"/>
        <v>0</v>
      </c>
      <c r="W7846" s="16">
        <f t="shared" si="1959"/>
        <v>0</v>
      </c>
      <c r="X7846" s="16">
        <f t="shared" si="1966"/>
        <v>0</v>
      </c>
      <c r="Y7846" s="16">
        <v>0</v>
      </c>
      <c r="Z7846" s="18">
        <f t="shared" si="1960"/>
        <v>0</v>
      </c>
      <c r="AA7846" s="18">
        <f t="shared" si="1961"/>
        <v>0</v>
      </c>
      <c r="AF7846">
        <f t="shared" si="1967"/>
        <v>-1.3485860971400674</v>
      </c>
      <c r="AG7846">
        <f t="shared" si="1968"/>
        <v>0.20610162374733121</v>
      </c>
      <c r="AH7846" t="str">
        <f t="shared" si="1969"/>
        <v xml:space="preserve">LOW RISK </v>
      </c>
    </row>
    <row r="7847" spans="14:34" ht="17" x14ac:dyDescent="0.25">
      <c r="N7847" s="14">
        <f t="shared" si="1954"/>
        <v>-0.95499785099808265</v>
      </c>
      <c r="O7847" s="15">
        <f t="shared" si="1962"/>
        <v>-1.7059836344452968</v>
      </c>
      <c r="P7847" s="16">
        <f t="shared" si="1963"/>
        <v>0</v>
      </c>
      <c r="Q7847" s="16">
        <f t="shared" si="1955"/>
        <v>0</v>
      </c>
      <c r="R7847" s="16">
        <f t="shared" si="1964"/>
        <v>0</v>
      </c>
      <c r="S7847" s="16">
        <f t="shared" si="1965"/>
        <v>0</v>
      </c>
      <c r="T7847" s="16">
        <f t="shared" si="1956"/>
        <v>0</v>
      </c>
      <c r="U7847" s="16">
        <f t="shared" si="1957"/>
        <v>0</v>
      </c>
      <c r="V7847" s="17">
        <f t="shared" si="1958"/>
        <v>0</v>
      </c>
      <c r="W7847" s="16">
        <f t="shared" si="1959"/>
        <v>0</v>
      </c>
      <c r="X7847" s="16">
        <f t="shared" si="1966"/>
        <v>0</v>
      </c>
      <c r="Y7847" s="16">
        <v>0</v>
      </c>
      <c r="Z7847" s="18">
        <f t="shared" si="1960"/>
        <v>0</v>
      </c>
      <c r="AA7847" s="18">
        <f t="shared" si="1961"/>
        <v>0</v>
      </c>
      <c r="AF7847">
        <f t="shared" si="1967"/>
        <v>-1.3485860971400674</v>
      </c>
      <c r="AG7847">
        <f t="shared" si="1968"/>
        <v>0.20610162374733121</v>
      </c>
      <c r="AH7847" t="str">
        <f t="shared" si="1969"/>
        <v xml:space="preserve">LOW RISK </v>
      </c>
    </row>
    <row r="7848" spans="14:34" ht="17" x14ac:dyDescent="0.25">
      <c r="N7848" s="14">
        <f t="shared" si="1954"/>
        <v>-0.95499785099808265</v>
      </c>
      <c r="O7848" s="15">
        <f t="shared" si="1962"/>
        <v>-1.7059836344452968</v>
      </c>
      <c r="P7848" s="16">
        <f t="shared" si="1963"/>
        <v>0</v>
      </c>
      <c r="Q7848" s="16">
        <f t="shared" si="1955"/>
        <v>0</v>
      </c>
      <c r="R7848" s="16">
        <f t="shared" si="1964"/>
        <v>0</v>
      </c>
      <c r="S7848" s="16">
        <f t="shared" si="1965"/>
        <v>0</v>
      </c>
      <c r="T7848" s="16">
        <f t="shared" si="1956"/>
        <v>0</v>
      </c>
      <c r="U7848" s="16">
        <f t="shared" si="1957"/>
        <v>0</v>
      </c>
      <c r="V7848" s="17">
        <f t="shared" si="1958"/>
        <v>0</v>
      </c>
      <c r="W7848" s="16">
        <f t="shared" si="1959"/>
        <v>0</v>
      </c>
      <c r="X7848" s="16">
        <f t="shared" si="1966"/>
        <v>0</v>
      </c>
      <c r="Y7848" s="16">
        <v>0</v>
      </c>
      <c r="Z7848" s="18">
        <f t="shared" si="1960"/>
        <v>0</v>
      </c>
      <c r="AA7848" s="18">
        <f t="shared" si="1961"/>
        <v>0</v>
      </c>
      <c r="AF7848">
        <f t="shared" si="1967"/>
        <v>-1.3485860971400674</v>
      </c>
      <c r="AG7848">
        <f t="shared" si="1968"/>
        <v>0.20610162374733121</v>
      </c>
      <c r="AH7848" t="str">
        <f t="shared" si="1969"/>
        <v xml:space="preserve">LOW RISK </v>
      </c>
    </row>
    <row r="7849" spans="14:34" ht="17" x14ac:dyDescent="0.25">
      <c r="N7849" s="14">
        <f t="shared" si="1954"/>
        <v>-0.95499785099808265</v>
      </c>
      <c r="O7849" s="15">
        <f t="shared" si="1962"/>
        <v>-1.7059836344452968</v>
      </c>
      <c r="P7849" s="16">
        <f t="shared" si="1963"/>
        <v>0</v>
      </c>
      <c r="Q7849" s="16">
        <f t="shared" si="1955"/>
        <v>0</v>
      </c>
      <c r="R7849" s="16">
        <f t="shared" si="1964"/>
        <v>0</v>
      </c>
      <c r="S7849" s="16">
        <f t="shared" si="1965"/>
        <v>0</v>
      </c>
      <c r="T7849" s="16">
        <f t="shared" si="1956"/>
        <v>0</v>
      </c>
      <c r="U7849" s="16">
        <f t="shared" si="1957"/>
        <v>0</v>
      </c>
      <c r="V7849" s="17">
        <f t="shared" si="1958"/>
        <v>0</v>
      </c>
      <c r="W7849" s="16">
        <f t="shared" si="1959"/>
        <v>0</v>
      </c>
      <c r="X7849" s="16">
        <f t="shared" si="1966"/>
        <v>0</v>
      </c>
      <c r="Y7849" s="16">
        <v>0</v>
      </c>
      <c r="Z7849" s="18">
        <f t="shared" si="1960"/>
        <v>0</v>
      </c>
      <c r="AA7849" s="18">
        <f t="shared" si="1961"/>
        <v>0</v>
      </c>
      <c r="AF7849">
        <f t="shared" si="1967"/>
        <v>-1.3485860971400674</v>
      </c>
      <c r="AG7849">
        <f t="shared" si="1968"/>
        <v>0.20610162374733121</v>
      </c>
      <c r="AH7849" t="str">
        <f t="shared" si="1969"/>
        <v xml:space="preserve">LOW RISK </v>
      </c>
    </row>
    <row r="7850" spans="14:34" ht="17" x14ac:dyDescent="0.25">
      <c r="N7850" s="14">
        <f t="shared" si="1954"/>
        <v>-0.95499785099808265</v>
      </c>
      <c r="O7850" s="15">
        <f t="shared" si="1962"/>
        <v>-1.7059836344452968</v>
      </c>
      <c r="P7850" s="16">
        <f t="shared" si="1963"/>
        <v>0</v>
      </c>
      <c r="Q7850" s="16">
        <f t="shared" si="1955"/>
        <v>0</v>
      </c>
      <c r="R7850" s="16">
        <f t="shared" si="1964"/>
        <v>0</v>
      </c>
      <c r="S7850" s="16">
        <f t="shared" si="1965"/>
        <v>0</v>
      </c>
      <c r="T7850" s="16">
        <f t="shared" si="1956"/>
        <v>0</v>
      </c>
      <c r="U7850" s="16">
        <f t="shared" si="1957"/>
        <v>0</v>
      </c>
      <c r="V7850" s="17">
        <f t="shared" si="1958"/>
        <v>0</v>
      </c>
      <c r="W7850" s="16">
        <f t="shared" si="1959"/>
        <v>0</v>
      </c>
      <c r="X7850" s="16">
        <f t="shared" si="1966"/>
        <v>0</v>
      </c>
      <c r="Y7850" s="16">
        <v>0</v>
      </c>
      <c r="Z7850" s="18">
        <f t="shared" si="1960"/>
        <v>0</v>
      </c>
      <c r="AA7850" s="18">
        <f t="shared" si="1961"/>
        <v>0</v>
      </c>
      <c r="AF7850">
        <f t="shared" si="1967"/>
        <v>-1.3485860971400674</v>
      </c>
      <c r="AG7850">
        <f t="shared" si="1968"/>
        <v>0.20610162374733121</v>
      </c>
      <c r="AH7850" t="str">
        <f t="shared" si="1969"/>
        <v xml:space="preserve">LOW RISK </v>
      </c>
    </row>
    <row r="7851" spans="14:34" ht="17" x14ac:dyDescent="0.25">
      <c r="N7851" s="14">
        <f t="shared" si="1954"/>
        <v>-0.95499785099808265</v>
      </c>
      <c r="O7851" s="15">
        <f t="shared" si="1962"/>
        <v>-1.7059836344452968</v>
      </c>
      <c r="P7851" s="16">
        <f t="shared" si="1963"/>
        <v>0</v>
      </c>
      <c r="Q7851" s="16">
        <f t="shared" si="1955"/>
        <v>0</v>
      </c>
      <c r="R7851" s="16">
        <f t="shared" si="1964"/>
        <v>0</v>
      </c>
      <c r="S7851" s="16">
        <f t="shared" si="1965"/>
        <v>0</v>
      </c>
      <c r="T7851" s="16">
        <f t="shared" si="1956"/>
        <v>0</v>
      </c>
      <c r="U7851" s="16">
        <f t="shared" si="1957"/>
        <v>0</v>
      </c>
      <c r="V7851" s="17">
        <f t="shared" si="1958"/>
        <v>0</v>
      </c>
      <c r="W7851" s="16">
        <f t="shared" si="1959"/>
        <v>0</v>
      </c>
      <c r="X7851" s="16">
        <f t="shared" si="1966"/>
        <v>0</v>
      </c>
      <c r="Y7851" s="16">
        <v>0</v>
      </c>
      <c r="Z7851" s="18">
        <f t="shared" si="1960"/>
        <v>0</v>
      </c>
      <c r="AA7851" s="18">
        <f t="shared" si="1961"/>
        <v>0</v>
      </c>
      <c r="AF7851">
        <f t="shared" si="1967"/>
        <v>-1.3485860971400674</v>
      </c>
      <c r="AG7851">
        <f t="shared" si="1968"/>
        <v>0.20610162374733121</v>
      </c>
      <c r="AH7851" t="str">
        <f t="shared" si="1969"/>
        <v xml:space="preserve">LOW RISK </v>
      </c>
    </row>
    <row r="7852" spans="14:34" ht="17" x14ac:dyDescent="0.25">
      <c r="N7852" s="14">
        <f t="shared" si="1954"/>
        <v>-0.95499785099808265</v>
      </c>
      <c r="O7852" s="15">
        <f t="shared" si="1962"/>
        <v>-1.7059836344452968</v>
      </c>
      <c r="P7852" s="16">
        <f t="shared" si="1963"/>
        <v>0</v>
      </c>
      <c r="Q7852" s="16">
        <f t="shared" si="1955"/>
        <v>0</v>
      </c>
      <c r="R7852" s="16">
        <f t="shared" si="1964"/>
        <v>0</v>
      </c>
      <c r="S7852" s="16">
        <f t="shared" si="1965"/>
        <v>0</v>
      </c>
      <c r="T7852" s="16">
        <f t="shared" si="1956"/>
        <v>0</v>
      </c>
      <c r="U7852" s="16">
        <f t="shared" si="1957"/>
        <v>0</v>
      </c>
      <c r="V7852" s="17">
        <f t="shared" si="1958"/>
        <v>0</v>
      </c>
      <c r="W7852" s="16">
        <f t="shared" si="1959"/>
        <v>0</v>
      </c>
      <c r="X7852" s="16">
        <f t="shared" si="1966"/>
        <v>0</v>
      </c>
      <c r="Y7852" s="16">
        <v>0</v>
      </c>
      <c r="Z7852" s="18">
        <f t="shared" si="1960"/>
        <v>0</v>
      </c>
      <c r="AA7852" s="18">
        <f t="shared" si="1961"/>
        <v>0</v>
      </c>
      <c r="AF7852">
        <f t="shared" si="1967"/>
        <v>-1.3485860971400674</v>
      </c>
      <c r="AG7852">
        <f t="shared" si="1968"/>
        <v>0.20610162374733121</v>
      </c>
      <c r="AH7852" t="str">
        <f t="shared" si="1969"/>
        <v xml:space="preserve">LOW RISK </v>
      </c>
    </row>
    <row r="7853" spans="14:34" ht="17" x14ac:dyDescent="0.25">
      <c r="N7853" s="14">
        <f t="shared" si="1954"/>
        <v>-0.95499785099808265</v>
      </c>
      <c r="O7853" s="15">
        <f t="shared" si="1962"/>
        <v>-1.7059836344452968</v>
      </c>
      <c r="P7853" s="16">
        <f t="shared" si="1963"/>
        <v>0</v>
      </c>
      <c r="Q7853" s="16">
        <f t="shared" si="1955"/>
        <v>0</v>
      </c>
      <c r="R7853" s="16">
        <f t="shared" si="1964"/>
        <v>0</v>
      </c>
      <c r="S7853" s="16">
        <f t="shared" si="1965"/>
        <v>0</v>
      </c>
      <c r="T7853" s="16">
        <f t="shared" si="1956"/>
        <v>0</v>
      </c>
      <c r="U7853" s="16">
        <f t="shared" si="1957"/>
        <v>0</v>
      </c>
      <c r="V7853" s="17">
        <f t="shared" si="1958"/>
        <v>0</v>
      </c>
      <c r="W7853" s="16">
        <f t="shared" si="1959"/>
        <v>0</v>
      </c>
      <c r="X7853" s="16">
        <f t="shared" si="1966"/>
        <v>0</v>
      </c>
      <c r="Y7853" s="16">
        <v>0</v>
      </c>
      <c r="Z7853" s="18">
        <f t="shared" si="1960"/>
        <v>0</v>
      </c>
      <c r="AA7853" s="18">
        <f t="shared" si="1961"/>
        <v>0</v>
      </c>
      <c r="AF7853">
        <f t="shared" si="1967"/>
        <v>-1.3485860971400674</v>
      </c>
      <c r="AG7853">
        <f t="shared" si="1968"/>
        <v>0.20610162374733121</v>
      </c>
      <c r="AH7853" t="str">
        <f t="shared" si="1969"/>
        <v xml:space="preserve">LOW RISK </v>
      </c>
    </row>
    <row r="7854" spans="14:34" ht="17" x14ac:dyDescent="0.25">
      <c r="N7854" s="14">
        <f t="shared" si="1954"/>
        <v>-0.95499785099808265</v>
      </c>
      <c r="O7854" s="15">
        <f t="shared" si="1962"/>
        <v>-1.7059836344452968</v>
      </c>
      <c r="P7854" s="16">
        <f t="shared" si="1963"/>
        <v>0</v>
      </c>
      <c r="Q7854" s="16">
        <f t="shared" si="1955"/>
        <v>0</v>
      </c>
      <c r="R7854" s="16">
        <f t="shared" si="1964"/>
        <v>0</v>
      </c>
      <c r="S7854" s="16">
        <f t="shared" si="1965"/>
        <v>0</v>
      </c>
      <c r="T7854" s="16">
        <f t="shared" si="1956"/>
        <v>0</v>
      </c>
      <c r="U7854" s="16">
        <f t="shared" si="1957"/>
        <v>0</v>
      </c>
      <c r="V7854" s="17">
        <f t="shared" si="1958"/>
        <v>0</v>
      </c>
      <c r="W7854" s="16">
        <f t="shared" si="1959"/>
        <v>0</v>
      </c>
      <c r="X7854" s="16">
        <f t="shared" si="1966"/>
        <v>0</v>
      </c>
      <c r="Y7854" s="16">
        <v>1</v>
      </c>
      <c r="Z7854" s="18">
        <f t="shared" si="1960"/>
        <v>0</v>
      </c>
      <c r="AA7854" s="18">
        <f t="shared" si="1961"/>
        <v>0</v>
      </c>
      <c r="AF7854">
        <f t="shared" si="1967"/>
        <v>-1.3485860971400674</v>
      </c>
      <c r="AG7854">
        <f t="shared" si="1968"/>
        <v>0.20610162374733121</v>
      </c>
      <c r="AH7854" t="str">
        <f t="shared" si="1969"/>
        <v xml:space="preserve">LOW RISK </v>
      </c>
    </row>
    <row r="7855" spans="14:34" ht="17" x14ac:dyDescent="0.25">
      <c r="N7855" s="14">
        <f t="shared" si="1954"/>
        <v>-0.95499785099808265</v>
      </c>
      <c r="O7855" s="15">
        <f t="shared" si="1962"/>
        <v>-1.7059836344452968</v>
      </c>
      <c r="P7855" s="16">
        <f t="shared" si="1963"/>
        <v>0</v>
      </c>
      <c r="Q7855" s="16">
        <f t="shared" si="1955"/>
        <v>0</v>
      </c>
      <c r="R7855" s="16">
        <f t="shared" si="1964"/>
        <v>0</v>
      </c>
      <c r="S7855" s="16">
        <f t="shared" si="1965"/>
        <v>0</v>
      </c>
      <c r="T7855" s="16">
        <f t="shared" si="1956"/>
        <v>0</v>
      </c>
      <c r="U7855" s="16">
        <f t="shared" si="1957"/>
        <v>0</v>
      </c>
      <c r="V7855" s="17">
        <f t="shared" si="1958"/>
        <v>0</v>
      </c>
      <c r="W7855" s="16">
        <f t="shared" si="1959"/>
        <v>0</v>
      </c>
      <c r="X7855" s="16">
        <f t="shared" si="1966"/>
        <v>0</v>
      </c>
      <c r="Y7855" s="16">
        <v>0</v>
      </c>
      <c r="Z7855" s="18">
        <f t="shared" si="1960"/>
        <v>0</v>
      </c>
      <c r="AA7855" s="18">
        <f t="shared" si="1961"/>
        <v>0</v>
      </c>
      <c r="AF7855">
        <f t="shared" si="1967"/>
        <v>-1.3485860971400674</v>
      </c>
      <c r="AG7855">
        <f t="shared" si="1968"/>
        <v>0.20610162374733121</v>
      </c>
      <c r="AH7855" t="str">
        <f t="shared" si="1969"/>
        <v xml:space="preserve">LOW RISK </v>
      </c>
    </row>
    <row r="7856" spans="14:34" ht="17" x14ac:dyDescent="0.25">
      <c r="N7856" s="14">
        <f t="shared" si="1954"/>
        <v>-0.95499785099808265</v>
      </c>
      <c r="O7856" s="15">
        <f t="shared" si="1962"/>
        <v>-1.7059836344452968</v>
      </c>
      <c r="P7856" s="16">
        <f t="shared" si="1963"/>
        <v>0</v>
      </c>
      <c r="Q7856" s="16">
        <f t="shared" si="1955"/>
        <v>0</v>
      </c>
      <c r="R7856" s="16">
        <f t="shared" si="1964"/>
        <v>0</v>
      </c>
      <c r="S7856" s="16">
        <f t="shared" si="1965"/>
        <v>0</v>
      </c>
      <c r="T7856" s="16">
        <f t="shared" si="1956"/>
        <v>0</v>
      </c>
      <c r="U7856" s="16">
        <f t="shared" si="1957"/>
        <v>0</v>
      </c>
      <c r="V7856" s="17">
        <f t="shared" si="1958"/>
        <v>0</v>
      </c>
      <c r="W7856" s="16">
        <f t="shared" si="1959"/>
        <v>0</v>
      </c>
      <c r="X7856" s="16">
        <f t="shared" si="1966"/>
        <v>0</v>
      </c>
      <c r="Y7856" s="16">
        <v>0</v>
      </c>
      <c r="Z7856" s="18">
        <f t="shared" si="1960"/>
        <v>0</v>
      </c>
      <c r="AA7856" s="18">
        <f t="shared" si="1961"/>
        <v>0</v>
      </c>
      <c r="AF7856">
        <f t="shared" si="1967"/>
        <v>-1.3485860971400674</v>
      </c>
      <c r="AG7856">
        <f t="shared" si="1968"/>
        <v>0.20610162374733121</v>
      </c>
      <c r="AH7856" t="str">
        <f t="shared" si="1969"/>
        <v xml:space="preserve">LOW RISK </v>
      </c>
    </row>
    <row r="7857" spans="14:34" ht="17" x14ac:dyDescent="0.25">
      <c r="N7857" s="14">
        <f t="shared" si="1954"/>
        <v>-0.95499785099808265</v>
      </c>
      <c r="O7857" s="15">
        <f t="shared" si="1962"/>
        <v>-1.7059836344452968</v>
      </c>
      <c r="P7857" s="16">
        <f t="shared" si="1963"/>
        <v>0</v>
      </c>
      <c r="Q7857" s="16">
        <f t="shared" si="1955"/>
        <v>0</v>
      </c>
      <c r="R7857" s="16">
        <f t="shared" si="1964"/>
        <v>0</v>
      </c>
      <c r="S7857" s="16">
        <f t="shared" si="1965"/>
        <v>0</v>
      </c>
      <c r="T7857" s="16">
        <f t="shared" si="1956"/>
        <v>0</v>
      </c>
      <c r="U7857" s="16">
        <f t="shared" si="1957"/>
        <v>0</v>
      </c>
      <c r="V7857" s="17">
        <f t="shared" si="1958"/>
        <v>0</v>
      </c>
      <c r="W7857" s="16">
        <f t="shared" si="1959"/>
        <v>0</v>
      </c>
      <c r="X7857" s="16">
        <f t="shared" si="1966"/>
        <v>0</v>
      </c>
      <c r="Y7857" s="16">
        <v>0</v>
      </c>
      <c r="Z7857" s="18">
        <f t="shared" si="1960"/>
        <v>0</v>
      </c>
      <c r="AA7857" s="18">
        <f t="shared" si="1961"/>
        <v>0</v>
      </c>
      <c r="AF7857">
        <f t="shared" si="1967"/>
        <v>-1.3485860971400674</v>
      </c>
      <c r="AG7857">
        <f t="shared" si="1968"/>
        <v>0.20610162374733121</v>
      </c>
      <c r="AH7857" t="str">
        <f t="shared" si="1969"/>
        <v xml:space="preserve">LOW RISK </v>
      </c>
    </row>
    <row r="7858" spans="14:34" ht="17" x14ac:dyDescent="0.25">
      <c r="N7858" s="14">
        <f t="shared" si="1954"/>
        <v>-0.95499785099808265</v>
      </c>
      <c r="O7858" s="15">
        <f t="shared" si="1962"/>
        <v>-1.7059836344452968</v>
      </c>
      <c r="P7858" s="16">
        <f t="shared" si="1963"/>
        <v>0</v>
      </c>
      <c r="Q7858" s="16">
        <f t="shared" si="1955"/>
        <v>0</v>
      </c>
      <c r="R7858" s="16">
        <f t="shared" si="1964"/>
        <v>0</v>
      </c>
      <c r="S7858" s="16">
        <f t="shared" si="1965"/>
        <v>0</v>
      </c>
      <c r="T7858" s="16">
        <f t="shared" si="1956"/>
        <v>0</v>
      </c>
      <c r="U7858" s="16">
        <f t="shared" si="1957"/>
        <v>0</v>
      </c>
      <c r="V7858" s="17">
        <f t="shared" si="1958"/>
        <v>0</v>
      </c>
      <c r="W7858" s="16">
        <f t="shared" si="1959"/>
        <v>0</v>
      </c>
      <c r="X7858" s="16">
        <f t="shared" si="1966"/>
        <v>0</v>
      </c>
      <c r="Y7858" s="16">
        <v>0</v>
      </c>
      <c r="Z7858" s="18">
        <f t="shared" si="1960"/>
        <v>0</v>
      </c>
      <c r="AA7858" s="18">
        <f t="shared" si="1961"/>
        <v>0</v>
      </c>
      <c r="AF7858">
        <f t="shared" si="1967"/>
        <v>-1.3485860971400674</v>
      </c>
      <c r="AG7858">
        <f t="shared" si="1968"/>
        <v>0.20610162374733121</v>
      </c>
      <c r="AH7858" t="str">
        <f t="shared" si="1969"/>
        <v xml:space="preserve">LOW RISK </v>
      </c>
    </row>
    <row r="7859" spans="14:34" ht="17" x14ac:dyDescent="0.25">
      <c r="N7859" s="14">
        <f t="shared" si="1954"/>
        <v>-0.95499785099808265</v>
      </c>
      <c r="O7859" s="15">
        <f t="shared" si="1962"/>
        <v>-1.7059836344452968</v>
      </c>
      <c r="P7859" s="16">
        <f t="shared" si="1963"/>
        <v>0</v>
      </c>
      <c r="Q7859" s="16">
        <f t="shared" si="1955"/>
        <v>0</v>
      </c>
      <c r="R7859" s="16">
        <f t="shared" si="1964"/>
        <v>0</v>
      </c>
      <c r="S7859" s="16">
        <f t="shared" si="1965"/>
        <v>0</v>
      </c>
      <c r="T7859" s="16">
        <f t="shared" si="1956"/>
        <v>0</v>
      </c>
      <c r="U7859" s="16">
        <f t="shared" si="1957"/>
        <v>0</v>
      </c>
      <c r="V7859" s="17">
        <f t="shared" si="1958"/>
        <v>0</v>
      </c>
      <c r="W7859" s="16">
        <f t="shared" si="1959"/>
        <v>0</v>
      </c>
      <c r="X7859" s="16">
        <f t="shared" si="1966"/>
        <v>0</v>
      </c>
      <c r="Y7859" s="16">
        <v>0</v>
      </c>
      <c r="Z7859" s="18">
        <f t="shared" si="1960"/>
        <v>0</v>
      </c>
      <c r="AA7859" s="18">
        <f t="shared" si="1961"/>
        <v>0</v>
      </c>
      <c r="AF7859">
        <f t="shared" si="1967"/>
        <v>-1.3485860971400674</v>
      </c>
      <c r="AG7859">
        <f t="shared" si="1968"/>
        <v>0.20610162374733121</v>
      </c>
      <c r="AH7859" t="str">
        <f t="shared" si="1969"/>
        <v xml:space="preserve">LOW RISK </v>
      </c>
    </row>
    <row r="7860" spans="14:34" ht="17" x14ac:dyDescent="0.25">
      <c r="N7860" s="14">
        <f t="shared" si="1954"/>
        <v>-0.95499785099808265</v>
      </c>
      <c r="O7860" s="15">
        <f t="shared" si="1962"/>
        <v>-1.7059836344452968</v>
      </c>
      <c r="P7860" s="16">
        <f t="shared" si="1963"/>
        <v>0</v>
      </c>
      <c r="Q7860" s="16">
        <f t="shared" si="1955"/>
        <v>0</v>
      </c>
      <c r="R7860" s="16">
        <f t="shared" si="1964"/>
        <v>0</v>
      </c>
      <c r="S7860" s="16">
        <f t="shared" si="1965"/>
        <v>0</v>
      </c>
      <c r="T7860" s="16">
        <f t="shared" si="1956"/>
        <v>0</v>
      </c>
      <c r="U7860" s="16">
        <f t="shared" si="1957"/>
        <v>0</v>
      </c>
      <c r="V7860" s="17">
        <f t="shared" si="1958"/>
        <v>0</v>
      </c>
      <c r="W7860" s="16">
        <f t="shared" si="1959"/>
        <v>0</v>
      </c>
      <c r="X7860" s="16">
        <f t="shared" si="1966"/>
        <v>0</v>
      </c>
      <c r="Y7860" s="16">
        <v>0</v>
      </c>
      <c r="Z7860" s="18">
        <f t="shared" si="1960"/>
        <v>0</v>
      </c>
      <c r="AA7860" s="18">
        <f t="shared" si="1961"/>
        <v>0</v>
      </c>
      <c r="AF7860">
        <f t="shared" si="1967"/>
        <v>-1.3485860971400674</v>
      </c>
      <c r="AG7860">
        <f t="shared" si="1968"/>
        <v>0.20610162374733121</v>
      </c>
      <c r="AH7860" t="str">
        <f t="shared" si="1969"/>
        <v xml:space="preserve">LOW RISK </v>
      </c>
    </row>
    <row r="7861" spans="14:34" ht="17" x14ac:dyDescent="0.25">
      <c r="N7861" s="14">
        <f t="shared" si="1954"/>
        <v>-0.95499785099808265</v>
      </c>
      <c r="O7861" s="15">
        <f t="shared" si="1962"/>
        <v>-1.7059836344452968</v>
      </c>
      <c r="P7861" s="16">
        <f t="shared" si="1963"/>
        <v>0</v>
      </c>
      <c r="Q7861" s="16">
        <f t="shared" si="1955"/>
        <v>0</v>
      </c>
      <c r="R7861" s="16">
        <f t="shared" si="1964"/>
        <v>0</v>
      </c>
      <c r="S7861" s="16">
        <f t="shared" si="1965"/>
        <v>0</v>
      </c>
      <c r="T7861" s="16">
        <f t="shared" si="1956"/>
        <v>0</v>
      </c>
      <c r="U7861" s="16">
        <f t="shared" si="1957"/>
        <v>0</v>
      </c>
      <c r="V7861" s="17">
        <f t="shared" si="1958"/>
        <v>0</v>
      </c>
      <c r="W7861" s="16">
        <f t="shared" si="1959"/>
        <v>0</v>
      </c>
      <c r="X7861" s="16">
        <f t="shared" si="1966"/>
        <v>0</v>
      </c>
      <c r="Y7861" s="16">
        <v>0</v>
      </c>
      <c r="Z7861" s="18">
        <f t="shared" si="1960"/>
        <v>0</v>
      </c>
      <c r="AA7861" s="18">
        <f t="shared" si="1961"/>
        <v>0</v>
      </c>
      <c r="AF7861">
        <f t="shared" si="1967"/>
        <v>-1.3485860971400674</v>
      </c>
      <c r="AG7861">
        <f t="shared" si="1968"/>
        <v>0.20610162374733121</v>
      </c>
      <c r="AH7861" t="str">
        <f t="shared" si="1969"/>
        <v xml:space="preserve">LOW RISK </v>
      </c>
    </row>
    <row r="7862" spans="14:34" ht="17" x14ac:dyDescent="0.25">
      <c r="N7862" s="14">
        <f t="shared" si="1954"/>
        <v>-0.95499785099808265</v>
      </c>
      <c r="O7862" s="15">
        <f t="shared" si="1962"/>
        <v>-1.7059836344452968</v>
      </c>
      <c r="P7862" s="16">
        <f t="shared" si="1963"/>
        <v>0</v>
      </c>
      <c r="Q7862" s="16">
        <f t="shared" si="1955"/>
        <v>0</v>
      </c>
      <c r="R7862" s="16">
        <f t="shared" si="1964"/>
        <v>0</v>
      </c>
      <c r="S7862" s="16">
        <f t="shared" si="1965"/>
        <v>0</v>
      </c>
      <c r="T7862" s="16">
        <f t="shared" si="1956"/>
        <v>0</v>
      </c>
      <c r="U7862" s="16">
        <f t="shared" si="1957"/>
        <v>0</v>
      </c>
      <c r="V7862" s="17">
        <f t="shared" si="1958"/>
        <v>0</v>
      </c>
      <c r="W7862" s="16">
        <f t="shared" si="1959"/>
        <v>0</v>
      </c>
      <c r="X7862" s="16">
        <f t="shared" si="1966"/>
        <v>0</v>
      </c>
      <c r="Y7862" s="16">
        <v>0</v>
      </c>
      <c r="Z7862" s="18">
        <f t="shared" si="1960"/>
        <v>0</v>
      </c>
      <c r="AA7862" s="18">
        <f t="shared" si="1961"/>
        <v>0</v>
      </c>
      <c r="AF7862">
        <f t="shared" si="1967"/>
        <v>-1.3485860971400674</v>
      </c>
      <c r="AG7862">
        <f t="shared" si="1968"/>
        <v>0.20610162374733121</v>
      </c>
      <c r="AH7862" t="str">
        <f t="shared" si="1969"/>
        <v xml:space="preserve">LOW RISK </v>
      </c>
    </row>
    <row r="7863" spans="14:34" ht="17" x14ac:dyDescent="0.25">
      <c r="N7863" s="14">
        <f t="shared" si="1954"/>
        <v>-0.95499785099808265</v>
      </c>
      <c r="O7863" s="15">
        <f t="shared" si="1962"/>
        <v>-1.7059836344452968</v>
      </c>
      <c r="P7863" s="16">
        <f t="shared" si="1963"/>
        <v>0</v>
      </c>
      <c r="Q7863" s="16">
        <f t="shared" si="1955"/>
        <v>0</v>
      </c>
      <c r="R7863" s="16">
        <f t="shared" si="1964"/>
        <v>0</v>
      </c>
      <c r="S7863" s="16">
        <f t="shared" si="1965"/>
        <v>0</v>
      </c>
      <c r="T7863" s="16">
        <f t="shared" si="1956"/>
        <v>0</v>
      </c>
      <c r="U7863" s="16">
        <f t="shared" si="1957"/>
        <v>0</v>
      </c>
      <c r="V7863" s="17">
        <f t="shared" si="1958"/>
        <v>0</v>
      </c>
      <c r="W7863" s="16">
        <f t="shared" si="1959"/>
        <v>0</v>
      </c>
      <c r="X7863" s="16">
        <f t="shared" si="1966"/>
        <v>0</v>
      </c>
      <c r="Y7863" s="16">
        <v>1</v>
      </c>
      <c r="Z7863" s="18">
        <f t="shared" si="1960"/>
        <v>0</v>
      </c>
      <c r="AA7863" s="18">
        <f t="shared" si="1961"/>
        <v>0</v>
      </c>
      <c r="AF7863">
        <f t="shared" si="1967"/>
        <v>-1.3485860971400674</v>
      </c>
      <c r="AG7863">
        <f t="shared" si="1968"/>
        <v>0.20610162374733121</v>
      </c>
      <c r="AH7863" t="str">
        <f t="shared" si="1969"/>
        <v xml:space="preserve">LOW RISK </v>
      </c>
    </row>
    <row r="7864" spans="14:34" ht="17" x14ac:dyDescent="0.25">
      <c r="N7864" s="14">
        <f t="shared" si="1954"/>
        <v>-0.95499785099808265</v>
      </c>
      <c r="O7864" s="15">
        <f t="shared" si="1962"/>
        <v>-1.7059836344452968</v>
      </c>
      <c r="P7864" s="16">
        <f t="shared" si="1963"/>
        <v>0</v>
      </c>
      <c r="Q7864" s="16">
        <f t="shared" si="1955"/>
        <v>0</v>
      </c>
      <c r="R7864" s="16">
        <f t="shared" si="1964"/>
        <v>0</v>
      </c>
      <c r="S7864" s="16">
        <f t="shared" si="1965"/>
        <v>0</v>
      </c>
      <c r="T7864" s="16">
        <f t="shared" si="1956"/>
        <v>0</v>
      </c>
      <c r="U7864" s="16">
        <f t="shared" si="1957"/>
        <v>0</v>
      </c>
      <c r="V7864" s="17">
        <f t="shared" si="1958"/>
        <v>0</v>
      </c>
      <c r="W7864" s="16">
        <f t="shared" si="1959"/>
        <v>0</v>
      </c>
      <c r="X7864" s="16">
        <f t="shared" si="1966"/>
        <v>0</v>
      </c>
      <c r="Y7864" s="16">
        <v>0</v>
      </c>
      <c r="Z7864" s="18">
        <f t="shared" si="1960"/>
        <v>0</v>
      </c>
      <c r="AA7864" s="18">
        <f t="shared" si="1961"/>
        <v>0</v>
      </c>
      <c r="AF7864">
        <f t="shared" si="1967"/>
        <v>-1.3485860971400674</v>
      </c>
      <c r="AG7864">
        <f t="shared" si="1968"/>
        <v>0.20610162374733121</v>
      </c>
      <c r="AH7864" t="str">
        <f t="shared" si="1969"/>
        <v xml:space="preserve">LOW RISK </v>
      </c>
    </row>
    <row r="7865" spans="14:34" ht="17" x14ac:dyDescent="0.25">
      <c r="N7865" s="14">
        <f t="shared" si="1954"/>
        <v>-0.95499785099808265</v>
      </c>
      <c r="O7865" s="15">
        <f t="shared" si="1962"/>
        <v>-1.7059836344452968</v>
      </c>
      <c r="P7865" s="16">
        <f t="shared" si="1963"/>
        <v>0</v>
      </c>
      <c r="Q7865" s="16">
        <f t="shared" si="1955"/>
        <v>0</v>
      </c>
      <c r="R7865" s="16">
        <f t="shared" si="1964"/>
        <v>0</v>
      </c>
      <c r="S7865" s="16">
        <f t="shared" si="1965"/>
        <v>0</v>
      </c>
      <c r="T7865" s="16">
        <f t="shared" si="1956"/>
        <v>0</v>
      </c>
      <c r="U7865" s="16">
        <f t="shared" si="1957"/>
        <v>0</v>
      </c>
      <c r="V7865" s="17">
        <f t="shared" si="1958"/>
        <v>0</v>
      </c>
      <c r="W7865" s="16">
        <f t="shared" si="1959"/>
        <v>0</v>
      </c>
      <c r="X7865" s="16">
        <f t="shared" si="1966"/>
        <v>0</v>
      </c>
      <c r="Y7865" s="16">
        <v>0</v>
      </c>
      <c r="Z7865" s="18">
        <f t="shared" si="1960"/>
        <v>0</v>
      </c>
      <c r="AA7865" s="18">
        <f t="shared" si="1961"/>
        <v>0</v>
      </c>
      <c r="AF7865">
        <f t="shared" si="1967"/>
        <v>-1.3485860971400674</v>
      </c>
      <c r="AG7865">
        <f t="shared" si="1968"/>
        <v>0.20610162374733121</v>
      </c>
      <c r="AH7865" t="str">
        <f t="shared" si="1969"/>
        <v xml:space="preserve">LOW RISK </v>
      </c>
    </row>
    <row r="7866" spans="14:34" ht="17" x14ac:dyDescent="0.25">
      <c r="N7866" s="14">
        <f t="shared" si="1954"/>
        <v>-0.95499785099808265</v>
      </c>
      <c r="O7866" s="15">
        <f t="shared" si="1962"/>
        <v>-1.7059836344452968</v>
      </c>
      <c r="P7866" s="16">
        <f t="shared" si="1963"/>
        <v>0</v>
      </c>
      <c r="Q7866" s="16">
        <f t="shared" si="1955"/>
        <v>0</v>
      </c>
      <c r="R7866" s="16">
        <f t="shared" si="1964"/>
        <v>0</v>
      </c>
      <c r="S7866" s="16">
        <f t="shared" si="1965"/>
        <v>0</v>
      </c>
      <c r="T7866" s="16">
        <f t="shared" si="1956"/>
        <v>0</v>
      </c>
      <c r="U7866" s="16">
        <f t="shared" si="1957"/>
        <v>0</v>
      </c>
      <c r="V7866" s="17">
        <f t="shared" si="1958"/>
        <v>0</v>
      </c>
      <c r="W7866" s="16">
        <f t="shared" si="1959"/>
        <v>0</v>
      </c>
      <c r="X7866" s="16">
        <f t="shared" si="1966"/>
        <v>0</v>
      </c>
      <c r="Y7866" s="16">
        <v>0</v>
      </c>
      <c r="Z7866" s="18">
        <f t="shared" si="1960"/>
        <v>0</v>
      </c>
      <c r="AA7866" s="18">
        <f t="shared" si="1961"/>
        <v>0</v>
      </c>
      <c r="AF7866">
        <f t="shared" si="1967"/>
        <v>-1.3485860971400674</v>
      </c>
      <c r="AG7866">
        <f t="shared" si="1968"/>
        <v>0.20610162374733121</v>
      </c>
      <c r="AH7866" t="str">
        <f t="shared" si="1969"/>
        <v xml:space="preserve">LOW RISK </v>
      </c>
    </row>
    <row r="7867" spans="14:34" ht="17" x14ac:dyDescent="0.25">
      <c r="N7867" s="14">
        <f t="shared" si="1954"/>
        <v>-0.95499785099808265</v>
      </c>
      <c r="O7867" s="15">
        <f t="shared" si="1962"/>
        <v>-1.7059836344452968</v>
      </c>
      <c r="P7867" s="16">
        <f t="shared" si="1963"/>
        <v>0</v>
      </c>
      <c r="Q7867" s="16">
        <f t="shared" si="1955"/>
        <v>0</v>
      </c>
      <c r="R7867" s="16">
        <f t="shared" si="1964"/>
        <v>0</v>
      </c>
      <c r="S7867" s="16">
        <f t="shared" si="1965"/>
        <v>0</v>
      </c>
      <c r="T7867" s="16">
        <f t="shared" si="1956"/>
        <v>0</v>
      </c>
      <c r="U7867" s="16">
        <f t="shared" si="1957"/>
        <v>0</v>
      </c>
      <c r="V7867" s="17">
        <f t="shared" si="1958"/>
        <v>0</v>
      </c>
      <c r="W7867" s="16">
        <f t="shared" si="1959"/>
        <v>0</v>
      </c>
      <c r="X7867" s="16">
        <f t="shared" si="1966"/>
        <v>0</v>
      </c>
      <c r="Y7867" s="16">
        <v>0</v>
      </c>
      <c r="Z7867" s="18">
        <f t="shared" si="1960"/>
        <v>0</v>
      </c>
      <c r="AA7867" s="18">
        <f t="shared" si="1961"/>
        <v>0</v>
      </c>
      <c r="AF7867">
        <f t="shared" si="1967"/>
        <v>-1.3485860971400674</v>
      </c>
      <c r="AG7867">
        <f t="shared" si="1968"/>
        <v>0.20610162374733121</v>
      </c>
      <c r="AH7867" t="str">
        <f t="shared" si="1969"/>
        <v xml:space="preserve">LOW RISK </v>
      </c>
    </row>
    <row r="7868" spans="14:34" ht="17" x14ac:dyDescent="0.25">
      <c r="N7868" s="14">
        <f t="shared" si="1954"/>
        <v>-0.95499785099808265</v>
      </c>
      <c r="O7868" s="15">
        <f t="shared" si="1962"/>
        <v>-1.7059836344452968</v>
      </c>
      <c r="P7868" s="16">
        <f t="shared" si="1963"/>
        <v>0</v>
      </c>
      <c r="Q7868" s="16">
        <f t="shared" si="1955"/>
        <v>0</v>
      </c>
      <c r="R7868" s="16">
        <f t="shared" si="1964"/>
        <v>0</v>
      </c>
      <c r="S7868" s="16">
        <f t="shared" si="1965"/>
        <v>0</v>
      </c>
      <c r="T7868" s="16">
        <f t="shared" si="1956"/>
        <v>0</v>
      </c>
      <c r="U7868" s="16">
        <f t="shared" si="1957"/>
        <v>0</v>
      </c>
      <c r="V7868" s="17">
        <f t="shared" si="1958"/>
        <v>0</v>
      </c>
      <c r="W7868" s="16">
        <f t="shared" si="1959"/>
        <v>0</v>
      </c>
      <c r="X7868" s="16">
        <f t="shared" si="1966"/>
        <v>0</v>
      </c>
      <c r="Y7868" s="16">
        <v>1</v>
      </c>
      <c r="Z7868" s="18">
        <f t="shared" si="1960"/>
        <v>0</v>
      </c>
      <c r="AA7868" s="18">
        <f t="shared" si="1961"/>
        <v>0</v>
      </c>
      <c r="AF7868">
        <f t="shared" si="1967"/>
        <v>-1.3485860971400674</v>
      </c>
      <c r="AG7868">
        <f t="shared" si="1968"/>
        <v>0.20610162374733121</v>
      </c>
      <c r="AH7868" t="str">
        <f t="shared" si="1969"/>
        <v xml:space="preserve">LOW RISK </v>
      </c>
    </row>
    <row r="7869" spans="14:34" ht="17" x14ac:dyDescent="0.25">
      <c r="N7869" s="14">
        <f t="shared" si="1954"/>
        <v>-0.95499785099808265</v>
      </c>
      <c r="O7869" s="15">
        <f t="shared" si="1962"/>
        <v>-1.7059836344452968</v>
      </c>
      <c r="P7869" s="16">
        <f t="shared" si="1963"/>
        <v>0</v>
      </c>
      <c r="Q7869" s="16">
        <f t="shared" si="1955"/>
        <v>0</v>
      </c>
      <c r="R7869" s="16">
        <f t="shared" si="1964"/>
        <v>0</v>
      </c>
      <c r="S7869" s="16">
        <f t="shared" si="1965"/>
        <v>0</v>
      </c>
      <c r="T7869" s="16">
        <f t="shared" si="1956"/>
        <v>0</v>
      </c>
      <c r="U7869" s="16">
        <f t="shared" si="1957"/>
        <v>0</v>
      </c>
      <c r="V7869" s="17">
        <f t="shared" si="1958"/>
        <v>0</v>
      </c>
      <c r="W7869" s="16">
        <f t="shared" si="1959"/>
        <v>0</v>
      </c>
      <c r="X7869" s="16">
        <f t="shared" si="1966"/>
        <v>0</v>
      </c>
      <c r="Y7869" s="16">
        <v>0</v>
      </c>
      <c r="Z7869" s="18">
        <f t="shared" si="1960"/>
        <v>0</v>
      </c>
      <c r="AA7869" s="18">
        <f t="shared" si="1961"/>
        <v>0</v>
      </c>
      <c r="AF7869">
        <f t="shared" si="1967"/>
        <v>-1.3485860971400674</v>
      </c>
      <c r="AG7869">
        <f t="shared" si="1968"/>
        <v>0.20610162374733121</v>
      </c>
      <c r="AH7869" t="str">
        <f t="shared" si="1969"/>
        <v xml:space="preserve">LOW RISK </v>
      </c>
    </row>
    <row r="7870" spans="14:34" ht="17" x14ac:dyDescent="0.25">
      <c r="N7870" s="14">
        <f t="shared" si="1954"/>
        <v>-0.95499785099808265</v>
      </c>
      <c r="O7870" s="15">
        <f t="shared" si="1962"/>
        <v>-1.7059836344452968</v>
      </c>
      <c r="P7870" s="16">
        <f t="shared" si="1963"/>
        <v>0</v>
      </c>
      <c r="Q7870" s="16">
        <f t="shared" si="1955"/>
        <v>0</v>
      </c>
      <c r="R7870" s="16">
        <f t="shared" si="1964"/>
        <v>0</v>
      </c>
      <c r="S7870" s="16">
        <f t="shared" si="1965"/>
        <v>0</v>
      </c>
      <c r="T7870" s="16">
        <f t="shared" si="1956"/>
        <v>0</v>
      </c>
      <c r="U7870" s="16">
        <f t="shared" si="1957"/>
        <v>0</v>
      </c>
      <c r="V7870" s="17">
        <f t="shared" si="1958"/>
        <v>0</v>
      </c>
      <c r="W7870" s="16">
        <f t="shared" si="1959"/>
        <v>0</v>
      </c>
      <c r="X7870" s="16">
        <f t="shared" si="1966"/>
        <v>0</v>
      </c>
      <c r="Y7870" s="16">
        <v>0</v>
      </c>
      <c r="Z7870" s="18">
        <f t="shared" si="1960"/>
        <v>0</v>
      </c>
      <c r="AA7870" s="18">
        <f t="shared" si="1961"/>
        <v>0</v>
      </c>
      <c r="AF7870">
        <f t="shared" si="1967"/>
        <v>-1.3485860971400674</v>
      </c>
      <c r="AG7870">
        <f t="shared" si="1968"/>
        <v>0.20610162374733121</v>
      </c>
      <c r="AH7870" t="str">
        <f t="shared" si="1969"/>
        <v xml:space="preserve">LOW RISK </v>
      </c>
    </row>
    <row r="7871" spans="14:34" ht="17" x14ac:dyDescent="0.25">
      <c r="N7871" s="14">
        <f t="shared" si="1954"/>
        <v>-0.95499785099808265</v>
      </c>
      <c r="O7871" s="15">
        <f t="shared" si="1962"/>
        <v>-1.7059836344452968</v>
      </c>
      <c r="P7871" s="16">
        <f t="shared" si="1963"/>
        <v>0</v>
      </c>
      <c r="Q7871" s="16">
        <f t="shared" si="1955"/>
        <v>0</v>
      </c>
      <c r="R7871" s="16">
        <f t="shared" si="1964"/>
        <v>0</v>
      </c>
      <c r="S7871" s="16">
        <f t="shared" si="1965"/>
        <v>0</v>
      </c>
      <c r="T7871" s="16">
        <f t="shared" si="1956"/>
        <v>0</v>
      </c>
      <c r="U7871" s="16">
        <f t="shared" si="1957"/>
        <v>0</v>
      </c>
      <c r="V7871" s="17">
        <f t="shared" si="1958"/>
        <v>0</v>
      </c>
      <c r="W7871" s="16">
        <f t="shared" si="1959"/>
        <v>0</v>
      </c>
      <c r="X7871" s="16">
        <f t="shared" si="1966"/>
        <v>0</v>
      </c>
      <c r="Y7871" s="16">
        <v>0</v>
      </c>
      <c r="Z7871" s="18">
        <f t="shared" si="1960"/>
        <v>0</v>
      </c>
      <c r="AA7871" s="18">
        <f t="shared" si="1961"/>
        <v>0</v>
      </c>
      <c r="AF7871">
        <f t="shared" si="1967"/>
        <v>-1.3485860971400674</v>
      </c>
      <c r="AG7871">
        <f t="shared" si="1968"/>
        <v>0.20610162374733121</v>
      </c>
      <c r="AH7871" t="str">
        <f t="shared" si="1969"/>
        <v xml:space="preserve">LOW RISK </v>
      </c>
    </row>
    <row r="7872" spans="14:34" ht="17" x14ac:dyDescent="0.25">
      <c r="N7872" s="14">
        <f t="shared" si="1954"/>
        <v>-0.95499785099808265</v>
      </c>
      <c r="O7872" s="15">
        <f t="shared" si="1962"/>
        <v>-1.7059836344452968</v>
      </c>
      <c r="P7872" s="16">
        <f t="shared" si="1963"/>
        <v>0</v>
      </c>
      <c r="Q7872" s="16">
        <f t="shared" si="1955"/>
        <v>0</v>
      </c>
      <c r="R7872" s="16">
        <f t="shared" si="1964"/>
        <v>0</v>
      </c>
      <c r="S7872" s="16">
        <f t="shared" si="1965"/>
        <v>0</v>
      </c>
      <c r="T7872" s="16">
        <f t="shared" si="1956"/>
        <v>0</v>
      </c>
      <c r="U7872" s="16">
        <f t="shared" si="1957"/>
        <v>0</v>
      </c>
      <c r="V7872" s="17">
        <f t="shared" si="1958"/>
        <v>0</v>
      </c>
      <c r="W7872" s="16">
        <f t="shared" si="1959"/>
        <v>0</v>
      </c>
      <c r="X7872" s="16">
        <f t="shared" si="1966"/>
        <v>0</v>
      </c>
      <c r="Y7872" s="16">
        <v>0</v>
      </c>
      <c r="Z7872" s="18">
        <f t="shared" si="1960"/>
        <v>0</v>
      </c>
      <c r="AA7872" s="18">
        <f t="shared" si="1961"/>
        <v>0</v>
      </c>
      <c r="AF7872">
        <f t="shared" si="1967"/>
        <v>-1.3485860971400674</v>
      </c>
      <c r="AG7872">
        <f t="shared" si="1968"/>
        <v>0.20610162374733121</v>
      </c>
      <c r="AH7872" t="str">
        <f t="shared" si="1969"/>
        <v xml:space="preserve">LOW RISK </v>
      </c>
    </row>
    <row r="7873" spans="14:34" ht="17" x14ac:dyDescent="0.25">
      <c r="N7873" s="14">
        <f t="shared" si="1954"/>
        <v>-0.95499785099808265</v>
      </c>
      <c r="O7873" s="15">
        <f t="shared" si="1962"/>
        <v>-1.7059836344452968</v>
      </c>
      <c r="P7873" s="16">
        <f t="shared" si="1963"/>
        <v>0</v>
      </c>
      <c r="Q7873" s="16">
        <f t="shared" si="1955"/>
        <v>0</v>
      </c>
      <c r="R7873" s="16">
        <f t="shared" si="1964"/>
        <v>0</v>
      </c>
      <c r="S7873" s="16">
        <f t="shared" si="1965"/>
        <v>0</v>
      </c>
      <c r="T7873" s="16">
        <f t="shared" si="1956"/>
        <v>0</v>
      </c>
      <c r="U7873" s="16">
        <f t="shared" si="1957"/>
        <v>0</v>
      </c>
      <c r="V7873" s="17">
        <f t="shared" si="1958"/>
        <v>0</v>
      </c>
      <c r="W7873" s="16">
        <f t="shared" si="1959"/>
        <v>0</v>
      </c>
      <c r="X7873" s="16">
        <f t="shared" si="1966"/>
        <v>0</v>
      </c>
      <c r="Y7873" s="16">
        <v>0</v>
      </c>
      <c r="Z7873" s="18">
        <f t="shared" si="1960"/>
        <v>0</v>
      </c>
      <c r="AA7873" s="18">
        <f t="shared" si="1961"/>
        <v>0</v>
      </c>
      <c r="AF7873">
        <f t="shared" si="1967"/>
        <v>-1.3485860971400674</v>
      </c>
      <c r="AG7873">
        <f t="shared" si="1968"/>
        <v>0.20610162374733121</v>
      </c>
      <c r="AH7873" t="str">
        <f t="shared" si="1969"/>
        <v xml:space="preserve">LOW RISK </v>
      </c>
    </row>
    <row r="7874" spans="14:34" ht="17" x14ac:dyDescent="0.25">
      <c r="N7874" s="14">
        <f t="shared" si="1954"/>
        <v>-0.95499785099808265</v>
      </c>
      <c r="O7874" s="15">
        <f t="shared" si="1962"/>
        <v>-1.7059836344452968</v>
      </c>
      <c r="P7874" s="16">
        <f t="shared" si="1963"/>
        <v>0</v>
      </c>
      <c r="Q7874" s="16">
        <f t="shared" si="1955"/>
        <v>0</v>
      </c>
      <c r="R7874" s="16">
        <f t="shared" si="1964"/>
        <v>0</v>
      </c>
      <c r="S7874" s="16">
        <f t="shared" si="1965"/>
        <v>0</v>
      </c>
      <c r="T7874" s="16">
        <f t="shared" si="1956"/>
        <v>0</v>
      </c>
      <c r="U7874" s="16">
        <f t="shared" si="1957"/>
        <v>0</v>
      </c>
      <c r="V7874" s="17">
        <f t="shared" si="1958"/>
        <v>0</v>
      </c>
      <c r="W7874" s="16">
        <f t="shared" si="1959"/>
        <v>0</v>
      </c>
      <c r="X7874" s="16">
        <f t="shared" si="1966"/>
        <v>0</v>
      </c>
      <c r="Y7874" s="16">
        <v>0</v>
      </c>
      <c r="Z7874" s="18">
        <f t="shared" si="1960"/>
        <v>0</v>
      </c>
      <c r="AA7874" s="18">
        <f t="shared" si="1961"/>
        <v>0</v>
      </c>
      <c r="AF7874">
        <f t="shared" si="1967"/>
        <v>-1.3485860971400674</v>
      </c>
      <c r="AG7874">
        <f t="shared" si="1968"/>
        <v>0.20610162374733121</v>
      </c>
      <c r="AH7874" t="str">
        <f t="shared" si="1969"/>
        <v xml:space="preserve">LOW RISK </v>
      </c>
    </row>
    <row r="7875" spans="14:34" ht="17" x14ac:dyDescent="0.25">
      <c r="N7875" s="14">
        <f t="shared" si="1954"/>
        <v>-0.95499785099808265</v>
      </c>
      <c r="O7875" s="15">
        <f t="shared" si="1962"/>
        <v>-1.7059836344452968</v>
      </c>
      <c r="P7875" s="16">
        <f t="shared" si="1963"/>
        <v>0</v>
      </c>
      <c r="Q7875" s="16">
        <f t="shared" si="1955"/>
        <v>0</v>
      </c>
      <c r="R7875" s="16">
        <f t="shared" si="1964"/>
        <v>0</v>
      </c>
      <c r="S7875" s="16">
        <f t="shared" si="1965"/>
        <v>0</v>
      </c>
      <c r="T7875" s="16">
        <f t="shared" si="1956"/>
        <v>0</v>
      </c>
      <c r="U7875" s="16">
        <f t="shared" si="1957"/>
        <v>0</v>
      </c>
      <c r="V7875" s="17">
        <f t="shared" si="1958"/>
        <v>0</v>
      </c>
      <c r="W7875" s="16">
        <f t="shared" si="1959"/>
        <v>0</v>
      </c>
      <c r="X7875" s="16">
        <f t="shared" si="1966"/>
        <v>0</v>
      </c>
      <c r="Y7875" s="16">
        <v>1</v>
      </c>
      <c r="Z7875" s="18">
        <f t="shared" si="1960"/>
        <v>0</v>
      </c>
      <c r="AA7875" s="18">
        <f t="shared" si="1961"/>
        <v>0</v>
      </c>
      <c r="AF7875">
        <f t="shared" si="1967"/>
        <v>-1.3485860971400674</v>
      </c>
      <c r="AG7875">
        <f t="shared" si="1968"/>
        <v>0.20610162374733121</v>
      </c>
      <c r="AH7875" t="str">
        <f t="shared" si="1969"/>
        <v xml:space="preserve">LOW RISK </v>
      </c>
    </row>
    <row r="7876" spans="14:34" ht="17" x14ac:dyDescent="0.25">
      <c r="N7876" s="14">
        <f t="shared" ref="N7876:N7939" si="1970">(A7876 - 91.6846002) / 96.005033</f>
        <v>-0.95499785099808265</v>
      </c>
      <c r="O7876" s="15">
        <f t="shared" si="1962"/>
        <v>-1.7059836344452968</v>
      </c>
      <c r="P7876" s="16">
        <f t="shared" si="1963"/>
        <v>0</v>
      </c>
      <c r="Q7876" s="16">
        <f t="shared" ref="Q7876:Q7939" si="1971">IF(E7876&gt;=1, 1, 0)</f>
        <v>0</v>
      </c>
      <c r="R7876" s="16">
        <f t="shared" si="1964"/>
        <v>0</v>
      </c>
      <c r="S7876" s="16">
        <f t="shared" si="1965"/>
        <v>0</v>
      </c>
      <c r="T7876" s="16">
        <f t="shared" ref="T7876:T7939" si="1972">IF(D7876 = "Online TA", 1, 0)</f>
        <v>0</v>
      </c>
      <c r="U7876" s="16">
        <f t="shared" ref="U7876:U7939" si="1973">IF(D7876 = "Offline TA/TO", 1, 0)</f>
        <v>0</v>
      </c>
      <c r="V7876" s="17">
        <f t="shared" ref="V7876:V7939" si="1974">IF(D7876= "Groups", 1, 0)</f>
        <v>0</v>
      </c>
      <c r="W7876" s="16">
        <f t="shared" ref="W7876:W7939" si="1975">IF(D7876 = "Complimentary", 1, 0)</f>
        <v>0</v>
      </c>
      <c r="X7876" s="16">
        <f t="shared" si="1966"/>
        <v>0</v>
      </c>
      <c r="Y7876" s="16">
        <v>0</v>
      </c>
      <c r="Z7876" s="18">
        <f t="shared" ref="Z7876:Z7939" si="1976">IF(I7876&gt;=1,1,0)</f>
        <v>0</v>
      </c>
      <c r="AA7876" s="18">
        <f t="shared" ref="AA7876:AA7939" si="1977">IF(B7876= "PRT",1,0)</f>
        <v>0</v>
      </c>
      <c r="AF7876">
        <f t="shared" si="1967"/>
        <v>-1.3485860971400674</v>
      </c>
      <c r="AG7876">
        <f t="shared" si="1968"/>
        <v>0.20610162374733121</v>
      </c>
      <c r="AH7876" t="str">
        <f t="shared" si="1969"/>
        <v xml:space="preserve">LOW RISK </v>
      </c>
    </row>
    <row r="7877" spans="14:34" ht="17" x14ac:dyDescent="0.25">
      <c r="N7877" s="14">
        <f t="shared" si="1970"/>
        <v>-0.95499785099808265</v>
      </c>
      <c r="O7877" s="15">
        <f t="shared" ref="O7877:O7940" si="1978">(H7877 - 93.6110136) / 54.8721639</f>
        <v>-1.7059836344452968</v>
      </c>
      <c r="P7877" s="16">
        <f t="shared" ref="P7877:P7940" si="1979">IF(G7877="No Deposit", 1, 0)</f>
        <v>0</v>
      </c>
      <c r="Q7877" s="16">
        <f t="shared" si="1971"/>
        <v>0</v>
      </c>
      <c r="R7877" s="16">
        <f t="shared" ref="R7877:R7940" si="1980">C7877</f>
        <v>0</v>
      </c>
      <c r="S7877" s="16">
        <f t="shared" ref="S7877:S7940" si="1981">IF(D7877="Corporate", 1, 0)</f>
        <v>0</v>
      </c>
      <c r="T7877" s="16">
        <f t="shared" si="1972"/>
        <v>0</v>
      </c>
      <c r="U7877" s="16">
        <f t="shared" si="1973"/>
        <v>0</v>
      </c>
      <c r="V7877" s="17">
        <f t="shared" si="1974"/>
        <v>0</v>
      </c>
      <c r="W7877" s="16">
        <f t="shared" si="1975"/>
        <v>0</v>
      </c>
      <c r="X7877" s="16">
        <f t="shared" ref="X7877:X7940" si="1982">IF(F7877 &gt;= 1, 1, 0)</f>
        <v>0</v>
      </c>
      <c r="Y7877" s="16">
        <v>0</v>
      </c>
      <c r="Z7877" s="18">
        <f t="shared" si="1976"/>
        <v>0</v>
      </c>
      <c r="AA7877" s="18">
        <f t="shared" si="1977"/>
        <v>0</v>
      </c>
      <c r="AF7877">
        <f t="shared" ref="AF7877:AF7940" si="1983">$AD$4 + ($AD$5*N7877) + ($AD$6*O7877) + ($AD$7*P7877) + ($AD$8*Q7877) + ($AD$9*R7877) + ($AD$10*S7877) + ($AD$11*T7877) + ($AD$12*U7877) + ($AD$13*V7877) + ($AD$14*W7877) + ($AD$15*X7877)+ ($AD$16*Z7877) + ($AD$17*AA7877)</f>
        <v>-1.3485860971400674</v>
      </c>
      <c r="AG7877">
        <f t="shared" ref="AG7877:AG7940" si="1984">1 / (1 + EXP(-AF7877))</f>
        <v>0.20610162374733121</v>
      </c>
      <c r="AH7877" t="str">
        <f t="shared" ref="AH7877:AH7940" si="1985">IF(AG7877 &gt;= 0.5, "HIGH RISK ",
   IF(U7875 &gt;= 0.3, "MEDIUM RISK ",
       "LOW RISK "))</f>
        <v xml:space="preserve">LOW RISK </v>
      </c>
    </row>
    <row r="7878" spans="14:34" ht="17" x14ac:dyDescent="0.25">
      <c r="N7878" s="14">
        <f t="shared" si="1970"/>
        <v>-0.95499785099808265</v>
      </c>
      <c r="O7878" s="15">
        <f t="shared" si="1978"/>
        <v>-1.7059836344452968</v>
      </c>
      <c r="P7878" s="16">
        <f t="shared" si="1979"/>
        <v>0</v>
      </c>
      <c r="Q7878" s="16">
        <f t="shared" si="1971"/>
        <v>0</v>
      </c>
      <c r="R7878" s="16">
        <f t="shared" si="1980"/>
        <v>0</v>
      </c>
      <c r="S7878" s="16">
        <f t="shared" si="1981"/>
        <v>0</v>
      </c>
      <c r="T7878" s="16">
        <f t="shared" si="1972"/>
        <v>0</v>
      </c>
      <c r="U7878" s="16">
        <f t="shared" si="1973"/>
        <v>0</v>
      </c>
      <c r="V7878" s="17">
        <f t="shared" si="1974"/>
        <v>0</v>
      </c>
      <c r="W7878" s="16">
        <f t="shared" si="1975"/>
        <v>0</v>
      </c>
      <c r="X7878" s="16">
        <f t="shared" si="1982"/>
        <v>0</v>
      </c>
      <c r="Y7878" s="16">
        <v>0</v>
      </c>
      <c r="Z7878" s="18">
        <f t="shared" si="1976"/>
        <v>0</v>
      </c>
      <c r="AA7878" s="18">
        <f t="shared" si="1977"/>
        <v>0</v>
      </c>
      <c r="AF7878">
        <f t="shared" si="1983"/>
        <v>-1.3485860971400674</v>
      </c>
      <c r="AG7878">
        <f t="shared" si="1984"/>
        <v>0.20610162374733121</v>
      </c>
      <c r="AH7878" t="str">
        <f t="shared" si="1985"/>
        <v xml:space="preserve">LOW RISK </v>
      </c>
    </row>
    <row r="7879" spans="14:34" ht="17" x14ac:dyDescent="0.25">
      <c r="N7879" s="14">
        <f t="shared" si="1970"/>
        <v>-0.95499785099808265</v>
      </c>
      <c r="O7879" s="15">
        <f t="shared" si="1978"/>
        <v>-1.7059836344452968</v>
      </c>
      <c r="P7879" s="16">
        <f t="shared" si="1979"/>
        <v>0</v>
      </c>
      <c r="Q7879" s="16">
        <f t="shared" si="1971"/>
        <v>0</v>
      </c>
      <c r="R7879" s="16">
        <f t="shared" si="1980"/>
        <v>0</v>
      </c>
      <c r="S7879" s="16">
        <f t="shared" si="1981"/>
        <v>0</v>
      </c>
      <c r="T7879" s="16">
        <f t="shared" si="1972"/>
        <v>0</v>
      </c>
      <c r="U7879" s="16">
        <f t="shared" si="1973"/>
        <v>0</v>
      </c>
      <c r="V7879" s="17">
        <f t="shared" si="1974"/>
        <v>0</v>
      </c>
      <c r="W7879" s="16">
        <f t="shared" si="1975"/>
        <v>0</v>
      </c>
      <c r="X7879" s="16">
        <f t="shared" si="1982"/>
        <v>0</v>
      </c>
      <c r="Y7879" s="16">
        <v>0</v>
      </c>
      <c r="Z7879" s="18">
        <f t="shared" si="1976"/>
        <v>0</v>
      </c>
      <c r="AA7879" s="18">
        <f t="shared" si="1977"/>
        <v>0</v>
      </c>
      <c r="AF7879">
        <f t="shared" si="1983"/>
        <v>-1.3485860971400674</v>
      </c>
      <c r="AG7879">
        <f t="shared" si="1984"/>
        <v>0.20610162374733121</v>
      </c>
      <c r="AH7879" t="str">
        <f t="shared" si="1985"/>
        <v xml:space="preserve">LOW RISK </v>
      </c>
    </row>
    <row r="7880" spans="14:34" ht="17" x14ac:dyDescent="0.25">
      <c r="N7880" s="14">
        <f t="shared" si="1970"/>
        <v>-0.95499785099808265</v>
      </c>
      <c r="O7880" s="15">
        <f t="shared" si="1978"/>
        <v>-1.7059836344452968</v>
      </c>
      <c r="P7880" s="16">
        <f t="shared" si="1979"/>
        <v>0</v>
      </c>
      <c r="Q7880" s="16">
        <f t="shared" si="1971"/>
        <v>0</v>
      </c>
      <c r="R7880" s="16">
        <f t="shared" si="1980"/>
        <v>0</v>
      </c>
      <c r="S7880" s="16">
        <f t="shared" si="1981"/>
        <v>0</v>
      </c>
      <c r="T7880" s="16">
        <f t="shared" si="1972"/>
        <v>0</v>
      </c>
      <c r="U7880" s="16">
        <f t="shared" si="1973"/>
        <v>0</v>
      </c>
      <c r="V7880" s="17">
        <f t="shared" si="1974"/>
        <v>0</v>
      </c>
      <c r="W7880" s="16">
        <f t="shared" si="1975"/>
        <v>0</v>
      </c>
      <c r="X7880" s="16">
        <f t="shared" si="1982"/>
        <v>0</v>
      </c>
      <c r="Y7880" s="16">
        <v>0</v>
      </c>
      <c r="Z7880" s="18">
        <f t="shared" si="1976"/>
        <v>0</v>
      </c>
      <c r="AA7880" s="18">
        <f t="shared" si="1977"/>
        <v>0</v>
      </c>
      <c r="AF7880">
        <f t="shared" si="1983"/>
        <v>-1.3485860971400674</v>
      </c>
      <c r="AG7880">
        <f t="shared" si="1984"/>
        <v>0.20610162374733121</v>
      </c>
      <c r="AH7880" t="str">
        <f t="shared" si="1985"/>
        <v xml:space="preserve">LOW RISK </v>
      </c>
    </row>
    <row r="7881" spans="14:34" ht="17" x14ac:dyDescent="0.25">
      <c r="N7881" s="14">
        <f t="shared" si="1970"/>
        <v>-0.95499785099808265</v>
      </c>
      <c r="O7881" s="15">
        <f t="shared" si="1978"/>
        <v>-1.7059836344452968</v>
      </c>
      <c r="P7881" s="16">
        <f t="shared" si="1979"/>
        <v>0</v>
      </c>
      <c r="Q7881" s="16">
        <f t="shared" si="1971"/>
        <v>0</v>
      </c>
      <c r="R7881" s="16">
        <f t="shared" si="1980"/>
        <v>0</v>
      </c>
      <c r="S7881" s="16">
        <f t="shared" si="1981"/>
        <v>0</v>
      </c>
      <c r="T7881" s="16">
        <f t="shared" si="1972"/>
        <v>0</v>
      </c>
      <c r="U7881" s="16">
        <f t="shared" si="1973"/>
        <v>0</v>
      </c>
      <c r="V7881" s="17">
        <f t="shared" si="1974"/>
        <v>0</v>
      </c>
      <c r="W7881" s="16">
        <f t="shared" si="1975"/>
        <v>0</v>
      </c>
      <c r="X7881" s="16">
        <f t="shared" si="1982"/>
        <v>0</v>
      </c>
      <c r="Y7881" s="16">
        <v>0</v>
      </c>
      <c r="Z7881" s="18">
        <f t="shared" si="1976"/>
        <v>0</v>
      </c>
      <c r="AA7881" s="18">
        <f t="shared" si="1977"/>
        <v>0</v>
      </c>
      <c r="AF7881">
        <f t="shared" si="1983"/>
        <v>-1.3485860971400674</v>
      </c>
      <c r="AG7881">
        <f t="shared" si="1984"/>
        <v>0.20610162374733121</v>
      </c>
      <c r="AH7881" t="str">
        <f t="shared" si="1985"/>
        <v xml:space="preserve">LOW RISK </v>
      </c>
    </row>
    <row r="7882" spans="14:34" ht="17" x14ac:dyDescent="0.25">
      <c r="N7882" s="14">
        <f t="shared" si="1970"/>
        <v>-0.95499785099808265</v>
      </c>
      <c r="O7882" s="15">
        <f t="shared" si="1978"/>
        <v>-1.7059836344452968</v>
      </c>
      <c r="P7882" s="16">
        <f t="shared" si="1979"/>
        <v>0</v>
      </c>
      <c r="Q7882" s="16">
        <f t="shared" si="1971"/>
        <v>0</v>
      </c>
      <c r="R7882" s="16">
        <f t="shared" si="1980"/>
        <v>0</v>
      </c>
      <c r="S7882" s="16">
        <f t="shared" si="1981"/>
        <v>0</v>
      </c>
      <c r="T7882" s="16">
        <f t="shared" si="1972"/>
        <v>0</v>
      </c>
      <c r="U7882" s="16">
        <f t="shared" si="1973"/>
        <v>0</v>
      </c>
      <c r="V7882" s="17">
        <f t="shared" si="1974"/>
        <v>0</v>
      </c>
      <c r="W7882" s="16">
        <f t="shared" si="1975"/>
        <v>0</v>
      </c>
      <c r="X7882" s="16">
        <f t="shared" si="1982"/>
        <v>0</v>
      </c>
      <c r="Y7882" s="16">
        <v>0</v>
      </c>
      <c r="Z7882" s="18">
        <f t="shared" si="1976"/>
        <v>0</v>
      </c>
      <c r="AA7882" s="18">
        <f t="shared" si="1977"/>
        <v>0</v>
      </c>
      <c r="AF7882">
        <f t="shared" si="1983"/>
        <v>-1.3485860971400674</v>
      </c>
      <c r="AG7882">
        <f t="shared" si="1984"/>
        <v>0.20610162374733121</v>
      </c>
      <c r="AH7882" t="str">
        <f t="shared" si="1985"/>
        <v xml:space="preserve">LOW RISK </v>
      </c>
    </row>
    <row r="7883" spans="14:34" ht="17" x14ac:dyDescent="0.25">
      <c r="N7883" s="14">
        <f t="shared" si="1970"/>
        <v>-0.95499785099808265</v>
      </c>
      <c r="O7883" s="15">
        <f t="shared" si="1978"/>
        <v>-1.7059836344452968</v>
      </c>
      <c r="P7883" s="16">
        <f t="shared" si="1979"/>
        <v>0</v>
      </c>
      <c r="Q7883" s="16">
        <f t="shared" si="1971"/>
        <v>0</v>
      </c>
      <c r="R7883" s="16">
        <f t="shared" si="1980"/>
        <v>0</v>
      </c>
      <c r="S7883" s="16">
        <f t="shared" si="1981"/>
        <v>0</v>
      </c>
      <c r="T7883" s="16">
        <f t="shared" si="1972"/>
        <v>0</v>
      </c>
      <c r="U7883" s="16">
        <f t="shared" si="1973"/>
        <v>0</v>
      </c>
      <c r="V7883" s="17">
        <f t="shared" si="1974"/>
        <v>0</v>
      </c>
      <c r="W7883" s="16">
        <f t="shared" si="1975"/>
        <v>0</v>
      </c>
      <c r="X7883" s="16">
        <f t="shared" si="1982"/>
        <v>0</v>
      </c>
      <c r="Y7883" s="16">
        <v>0</v>
      </c>
      <c r="Z7883" s="18">
        <f t="shared" si="1976"/>
        <v>0</v>
      </c>
      <c r="AA7883" s="18">
        <f t="shared" si="1977"/>
        <v>0</v>
      </c>
      <c r="AF7883">
        <f t="shared" si="1983"/>
        <v>-1.3485860971400674</v>
      </c>
      <c r="AG7883">
        <f t="shared" si="1984"/>
        <v>0.20610162374733121</v>
      </c>
      <c r="AH7883" t="str">
        <f t="shared" si="1985"/>
        <v xml:space="preserve">LOW RISK </v>
      </c>
    </row>
    <row r="7884" spans="14:34" ht="17" x14ac:dyDescent="0.25">
      <c r="N7884" s="14">
        <f t="shared" si="1970"/>
        <v>-0.95499785099808265</v>
      </c>
      <c r="O7884" s="15">
        <f t="shared" si="1978"/>
        <v>-1.7059836344452968</v>
      </c>
      <c r="P7884" s="16">
        <f t="shared" si="1979"/>
        <v>0</v>
      </c>
      <c r="Q7884" s="16">
        <f t="shared" si="1971"/>
        <v>0</v>
      </c>
      <c r="R7884" s="16">
        <f t="shared" si="1980"/>
        <v>0</v>
      </c>
      <c r="S7884" s="16">
        <f t="shared" si="1981"/>
        <v>0</v>
      </c>
      <c r="T7884" s="16">
        <f t="shared" si="1972"/>
        <v>0</v>
      </c>
      <c r="U7884" s="16">
        <f t="shared" si="1973"/>
        <v>0</v>
      </c>
      <c r="V7884" s="17">
        <f t="shared" si="1974"/>
        <v>0</v>
      </c>
      <c r="W7884" s="16">
        <f t="shared" si="1975"/>
        <v>0</v>
      </c>
      <c r="X7884" s="16">
        <f t="shared" si="1982"/>
        <v>0</v>
      </c>
      <c r="Y7884" s="16">
        <v>0</v>
      </c>
      <c r="Z7884" s="18">
        <f t="shared" si="1976"/>
        <v>0</v>
      </c>
      <c r="AA7884" s="18">
        <f t="shared" si="1977"/>
        <v>0</v>
      </c>
      <c r="AF7884">
        <f t="shared" si="1983"/>
        <v>-1.3485860971400674</v>
      </c>
      <c r="AG7884">
        <f t="shared" si="1984"/>
        <v>0.20610162374733121</v>
      </c>
      <c r="AH7884" t="str">
        <f t="shared" si="1985"/>
        <v xml:space="preserve">LOW RISK </v>
      </c>
    </row>
    <row r="7885" spans="14:34" ht="17" x14ac:dyDescent="0.25">
      <c r="N7885" s="14">
        <f t="shared" si="1970"/>
        <v>-0.95499785099808265</v>
      </c>
      <c r="O7885" s="15">
        <f t="shared" si="1978"/>
        <v>-1.7059836344452968</v>
      </c>
      <c r="P7885" s="16">
        <f t="shared" si="1979"/>
        <v>0</v>
      </c>
      <c r="Q7885" s="16">
        <f t="shared" si="1971"/>
        <v>0</v>
      </c>
      <c r="R7885" s="16">
        <f t="shared" si="1980"/>
        <v>0</v>
      </c>
      <c r="S7885" s="16">
        <f t="shared" si="1981"/>
        <v>0</v>
      </c>
      <c r="T7885" s="16">
        <f t="shared" si="1972"/>
        <v>0</v>
      </c>
      <c r="U7885" s="16">
        <f t="shared" si="1973"/>
        <v>0</v>
      </c>
      <c r="V7885" s="17">
        <f t="shared" si="1974"/>
        <v>0</v>
      </c>
      <c r="W7885" s="16">
        <f t="shared" si="1975"/>
        <v>0</v>
      </c>
      <c r="X7885" s="16">
        <f t="shared" si="1982"/>
        <v>0</v>
      </c>
      <c r="Y7885" s="16">
        <v>0</v>
      </c>
      <c r="Z7885" s="18">
        <f t="shared" si="1976"/>
        <v>0</v>
      </c>
      <c r="AA7885" s="18">
        <f t="shared" si="1977"/>
        <v>0</v>
      </c>
      <c r="AF7885">
        <f t="shared" si="1983"/>
        <v>-1.3485860971400674</v>
      </c>
      <c r="AG7885">
        <f t="shared" si="1984"/>
        <v>0.20610162374733121</v>
      </c>
      <c r="AH7885" t="str">
        <f t="shared" si="1985"/>
        <v xml:space="preserve">LOW RISK </v>
      </c>
    </row>
    <row r="7886" spans="14:34" ht="17" x14ac:dyDescent="0.25">
      <c r="N7886" s="14">
        <f t="shared" si="1970"/>
        <v>-0.95499785099808265</v>
      </c>
      <c r="O7886" s="15">
        <f t="shared" si="1978"/>
        <v>-1.7059836344452968</v>
      </c>
      <c r="P7886" s="16">
        <f t="shared" si="1979"/>
        <v>0</v>
      </c>
      <c r="Q7886" s="16">
        <f t="shared" si="1971"/>
        <v>0</v>
      </c>
      <c r="R7886" s="16">
        <f t="shared" si="1980"/>
        <v>0</v>
      </c>
      <c r="S7886" s="16">
        <f t="shared" si="1981"/>
        <v>0</v>
      </c>
      <c r="T7886" s="16">
        <f t="shared" si="1972"/>
        <v>0</v>
      </c>
      <c r="U7886" s="16">
        <f t="shared" si="1973"/>
        <v>0</v>
      </c>
      <c r="V7886" s="17">
        <f t="shared" si="1974"/>
        <v>0</v>
      </c>
      <c r="W7886" s="16">
        <f t="shared" si="1975"/>
        <v>0</v>
      </c>
      <c r="X7886" s="16">
        <f t="shared" si="1982"/>
        <v>0</v>
      </c>
      <c r="Y7886" s="16">
        <v>0</v>
      </c>
      <c r="Z7886" s="18">
        <f t="shared" si="1976"/>
        <v>0</v>
      </c>
      <c r="AA7886" s="18">
        <f t="shared" si="1977"/>
        <v>0</v>
      </c>
      <c r="AF7886">
        <f t="shared" si="1983"/>
        <v>-1.3485860971400674</v>
      </c>
      <c r="AG7886">
        <f t="shared" si="1984"/>
        <v>0.20610162374733121</v>
      </c>
      <c r="AH7886" t="str">
        <f t="shared" si="1985"/>
        <v xml:space="preserve">LOW RISK </v>
      </c>
    </row>
    <row r="7887" spans="14:34" ht="17" x14ac:dyDescent="0.25">
      <c r="N7887" s="14">
        <f t="shared" si="1970"/>
        <v>-0.95499785099808265</v>
      </c>
      <c r="O7887" s="15">
        <f t="shared" si="1978"/>
        <v>-1.7059836344452968</v>
      </c>
      <c r="P7887" s="16">
        <f t="shared" si="1979"/>
        <v>0</v>
      </c>
      <c r="Q7887" s="16">
        <f t="shared" si="1971"/>
        <v>0</v>
      </c>
      <c r="R7887" s="16">
        <f t="shared" si="1980"/>
        <v>0</v>
      </c>
      <c r="S7887" s="16">
        <f t="shared" si="1981"/>
        <v>0</v>
      </c>
      <c r="T7887" s="16">
        <f t="shared" si="1972"/>
        <v>0</v>
      </c>
      <c r="U7887" s="16">
        <f t="shared" si="1973"/>
        <v>0</v>
      </c>
      <c r="V7887" s="17">
        <f t="shared" si="1974"/>
        <v>0</v>
      </c>
      <c r="W7887" s="16">
        <f t="shared" si="1975"/>
        <v>0</v>
      </c>
      <c r="X7887" s="16">
        <f t="shared" si="1982"/>
        <v>0</v>
      </c>
      <c r="Y7887" s="16">
        <v>0</v>
      </c>
      <c r="Z7887" s="18">
        <f t="shared" si="1976"/>
        <v>0</v>
      </c>
      <c r="AA7887" s="18">
        <f t="shared" si="1977"/>
        <v>0</v>
      </c>
      <c r="AF7887">
        <f t="shared" si="1983"/>
        <v>-1.3485860971400674</v>
      </c>
      <c r="AG7887">
        <f t="shared" si="1984"/>
        <v>0.20610162374733121</v>
      </c>
      <c r="AH7887" t="str">
        <f t="shared" si="1985"/>
        <v xml:space="preserve">LOW RISK </v>
      </c>
    </row>
    <row r="7888" spans="14:34" ht="17" x14ac:dyDescent="0.25">
      <c r="N7888" s="14">
        <f t="shared" si="1970"/>
        <v>-0.95499785099808265</v>
      </c>
      <c r="O7888" s="15">
        <f t="shared" si="1978"/>
        <v>-1.7059836344452968</v>
      </c>
      <c r="P7888" s="16">
        <f t="shared" si="1979"/>
        <v>0</v>
      </c>
      <c r="Q7888" s="16">
        <f t="shared" si="1971"/>
        <v>0</v>
      </c>
      <c r="R7888" s="16">
        <f t="shared" si="1980"/>
        <v>0</v>
      </c>
      <c r="S7888" s="16">
        <f t="shared" si="1981"/>
        <v>0</v>
      </c>
      <c r="T7888" s="16">
        <f t="shared" si="1972"/>
        <v>0</v>
      </c>
      <c r="U7888" s="16">
        <f t="shared" si="1973"/>
        <v>0</v>
      </c>
      <c r="V7888" s="17">
        <f t="shared" si="1974"/>
        <v>0</v>
      </c>
      <c r="W7888" s="16">
        <f t="shared" si="1975"/>
        <v>0</v>
      </c>
      <c r="X7888" s="16">
        <f t="shared" si="1982"/>
        <v>0</v>
      </c>
      <c r="Y7888" s="16">
        <v>0</v>
      </c>
      <c r="Z7888" s="18">
        <f t="shared" si="1976"/>
        <v>0</v>
      </c>
      <c r="AA7888" s="18">
        <f t="shared" si="1977"/>
        <v>0</v>
      </c>
      <c r="AF7888">
        <f t="shared" si="1983"/>
        <v>-1.3485860971400674</v>
      </c>
      <c r="AG7888">
        <f t="shared" si="1984"/>
        <v>0.20610162374733121</v>
      </c>
      <c r="AH7888" t="str">
        <f t="shared" si="1985"/>
        <v xml:space="preserve">LOW RISK </v>
      </c>
    </row>
    <row r="7889" spans="14:34" ht="17" x14ac:dyDescent="0.25">
      <c r="N7889" s="14">
        <f t="shared" si="1970"/>
        <v>-0.95499785099808265</v>
      </c>
      <c r="O7889" s="15">
        <f t="shared" si="1978"/>
        <v>-1.7059836344452968</v>
      </c>
      <c r="P7889" s="16">
        <f t="shared" si="1979"/>
        <v>0</v>
      </c>
      <c r="Q7889" s="16">
        <f t="shared" si="1971"/>
        <v>0</v>
      </c>
      <c r="R7889" s="16">
        <f t="shared" si="1980"/>
        <v>0</v>
      </c>
      <c r="S7889" s="16">
        <f t="shared" si="1981"/>
        <v>0</v>
      </c>
      <c r="T7889" s="16">
        <f t="shared" si="1972"/>
        <v>0</v>
      </c>
      <c r="U7889" s="16">
        <f t="shared" si="1973"/>
        <v>0</v>
      </c>
      <c r="V7889" s="17">
        <f t="shared" si="1974"/>
        <v>0</v>
      </c>
      <c r="W7889" s="16">
        <f t="shared" si="1975"/>
        <v>0</v>
      </c>
      <c r="X7889" s="16">
        <f t="shared" si="1982"/>
        <v>0</v>
      </c>
      <c r="Y7889" s="16">
        <v>0</v>
      </c>
      <c r="Z7889" s="18">
        <f t="shared" si="1976"/>
        <v>0</v>
      </c>
      <c r="AA7889" s="18">
        <f t="shared" si="1977"/>
        <v>0</v>
      </c>
      <c r="AF7889">
        <f t="shared" si="1983"/>
        <v>-1.3485860971400674</v>
      </c>
      <c r="AG7889">
        <f t="shared" si="1984"/>
        <v>0.20610162374733121</v>
      </c>
      <c r="AH7889" t="str">
        <f t="shared" si="1985"/>
        <v xml:space="preserve">LOW RISK </v>
      </c>
    </row>
    <row r="7890" spans="14:34" ht="17" x14ac:dyDescent="0.25">
      <c r="N7890" s="14">
        <f t="shared" si="1970"/>
        <v>-0.95499785099808265</v>
      </c>
      <c r="O7890" s="15">
        <f t="shared" si="1978"/>
        <v>-1.7059836344452968</v>
      </c>
      <c r="P7890" s="16">
        <f t="shared" si="1979"/>
        <v>0</v>
      </c>
      <c r="Q7890" s="16">
        <f t="shared" si="1971"/>
        <v>0</v>
      </c>
      <c r="R7890" s="16">
        <f t="shared" si="1980"/>
        <v>0</v>
      </c>
      <c r="S7890" s="16">
        <f t="shared" si="1981"/>
        <v>0</v>
      </c>
      <c r="T7890" s="16">
        <f t="shared" si="1972"/>
        <v>0</v>
      </c>
      <c r="U7890" s="16">
        <f t="shared" si="1973"/>
        <v>0</v>
      </c>
      <c r="V7890" s="17">
        <f t="shared" si="1974"/>
        <v>0</v>
      </c>
      <c r="W7890" s="16">
        <f t="shared" si="1975"/>
        <v>0</v>
      </c>
      <c r="X7890" s="16">
        <f t="shared" si="1982"/>
        <v>0</v>
      </c>
      <c r="Y7890" s="16">
        <v>0</v>
      </c>
      <c r="Z7890" s="18">
        <f t="shared" si="1976"/>
        <v>0</v>
      </c>
      <c r="AA7890" s="18">
        <f t="shared" si="1977"/>
        <v>0</v>
      </c>
      <c r="AF7890">
        <f t="shared" si="1983"/>
        <v>-1.3485860971400674</v>
      </c>
      <c r="AG7890">
        <f t="shared" si="1984"/>
        <v>0.20610162374733121</v>
      </c>
      <c r="AH7890" t="str">
        <f t="shared" si="1985"/>
        <v xml:space="preserve">LOW RISK </v>
      </c>
    </row>
    <row r="7891" spans="14:34" ht="17" x14ac:dyDescent="0.25">
      <c r="N7891" s="14">
        <f t="shared" si="1970"/>
        <v>-0.95499785099808265</v>
      </c>
      <c r="O7891" s="15">
        <f t="shared" si="1978"/>
        <v>-1.7059836344452968</v>
      </c>
      <c r="P7891" s="16">
        <f t="shared" si="1979"/>
        <v>0</v>
      </c>
      <c r="Q7891" s="16">
        <f t="shared" si="1971"/>
        <v>0</v>
      </c>
      <c r="R7891" s="16">
        <f t="shared" si="1980"/>
        <v>0</v>
      </c>
      <c r="S7891" s="16">
        <f t="shared" si="1981"/>
        <v>0</v>
      </c>
      <c r="T7891" s="16">
        <f t="shared" si="1972"/>
        <v>0</v>
      </c>
      <c r="U7891" s="16">
        <f t="shared" si="1973"/>
        <v>0</v>
      </c>
      <c r="V7891" s="17">
        <f t="shared" si="1974"/>
        <v>0</v>
      </c>
      <c r="W7891" s="16">
        <f t="shared" si="1975"/>
        <v>0</v>
      </c>
      <c r="X7891" s="16">
        <f t="shared" si="1982"/>
        <v>0</v>
      </c>
      <c r="Y7891" s="16">
        <v>0</v>
      </c>
      <c r="Z7891" s="18">
        <f t="shared" si="1976"/>
        <v>0</v>
      </c>
      <c r="AA7891" s="18">
        <f t="shared" si="1977"/>
        <v>0</v>
      </c>
      <c r="AF7891">
        <f t="shared" si="1983"/>
        <v>-1.3485860971400674</v>
      </c>
      <c r="AG7891">
        <f t="shared" si="1984"/>
        <v>0.20610162374733121</v>
      </c>
      <c r="AH7891" t="str">
        <f t="shared" si="1985"/>
        <v xml:space="preserve">LOW RISK </v>
      </c>
    </row>
    <row r="7892" spans="14:34" ht="17" x14ac:dyDescent="0.25">
      <c r="N7892" s="14">
        <f t="shared" si="1970"/>
        <v>-0.95499785099808265</v>
      </c>
      <c r="O7892" s="15">
        <f t="shared" si="1978"/>
        <v>-1.7059836344452968</v>
      </c>
      <c r="P7892" s="16">
        <f t="shared" si="1979"/>
        <v>0</v>
      </c>
      <c r="Q7892" s="16">
        <f t="shared" si="1971"/>
        <v>0</v>
      </c>
      <c r="R7892" s="16">
        <f t="shared" si="1980"/>
        <v>0</v>
      </c>
      <c r="S7892" s="16">
        <f t="shared" si="1981"/>
        <v>0</v>
      </c>
      <c r="T7892" s="16">
        <f t="shared" si="1972"/>
        <v>0</v>
      </c>
      <c r="U7892" s="16">
        <f t="shared" si="1973"/>
        <v>0</v>
      </c>
      <c r="V7892" s="17">
        <f t="shared" si="1974"/>
        <v>0</v>
      </c>
      <c r="W7892" s="16">
        <f t="shared" si="1975"/>
        <v>0</v>
      </c>
      <c r="X7892" s="16">
        <f t="shared" si="1982"/>
        <v>0</v>
      </c>
      <c r="Y7892" s="16">
        <v>0</v>
      </c>
      <c r="Z7892" s="18">
        <f t="shared" si="1976"/>
        <v>0</v>
      </c>
      <c r="AA7892" s="18">
        <f t="shared" si="1977"/>
        <v>0</v>
      </c>
      <c r="AF7892">
        <f t="shared" si="1983"/>
        <v>-1.3485860971400674</v>
      </c>
      <c r="AG7892">
        <f t="shared" si="1984"/>
        <v>0.20610162374733121</v>
      </c>
      <c r="AH7892" t="str">
        <f t="shared" si="1985"/>
        <v xml:space="preserve">LOW RISK </v>
      </c>
    </row>
    <row r="7893" spans="14:34" ht="17" x14ac:dyDescent="0.25">
      <c r="N7893" s="14">
        <f t="shared" si="1970"/>
        <v>-0.95499785099808265</v>
      </c>
      <c r="O7893" s="15">
        <f t="shared" si="1978"/>
        <v>-1.7059836344452968</v>
      </c>
      <c r="P7893" s="16">
        <f t="shared" si="1979"/>
        <v>0</v>
      </c>
      <c r="Q7893" s="16">
        <f t="shared" si="1971"/>
        <v>0</v>
      </c>
      <c r="R7893" s="16">
        <f t="shared" si="1980"/>
        <v>0</v>
      </c>
      <c r="S7893" s="16">
        <f t="shared" si="1981"/>
        <v>0</v>
      </c>
      <c r="T7893" s="16">
        <f t="shared" si="1972"/>
        <v>0</v>
      </c>
      <c r="U7893" s="16">
        <f t="shared" si="1973"/>
        <v>0</v>
      </c>
      <c r="V7893" s="17">
        <f t="shared" si="1974"/>
        <v>0</v>
      </c>
      <c r="W7893" s="16">
        <f t="shared" si="1975"/>
        <v>0</v>
      </c>
      <c r="X7893" s="16">
        <f t="shared" si="1982"/>
        <v>0</v>
      </c>
      <c r="Y7893" s="16">
        <v>0</v>
      </c>
      <c r="Z7893" s="18">
        <f t="shared" si="1976"/>
        <v>0</v>
      </c>
      <c r="AA7893" s="18">
        <f t="shared" si="1977"/>
        <v>0</v>
      </c>
      <c r="AF7893">
        <f t="shared" si="1983"/>
        <v>-1.3485860971400674</v>
      </c>
      <c r="AG7893">
        <f t="shared" si="1984"/>
        <v>0.20610162374733121</v>
      </c>
      <c r="AH7893" t="str">
        <f t="shared" si="1985"/>
        <v xml:space="preserve">LOW RISK </v>
      </c>
    </row>
    <row r="7894" spans="14:34" ht="17" x14ac:dyDescent="0.25">
      <c r="N7894" s="14">
        <f t="shared" si="1970"/>
        <v>-0.95499785099808265</v>
      </c>
      <c r="O7894" s="15">
        <f t="shared" si="1978"/>
        <v>-1.7059836344452968</v>
      </c>
      <c r="P7894" s="16">
        <f t="shared" si="1979"/>
        <v>0</v>
      </c>
      <c r="Q7894" s="16">
        <f t="shared" si="1971"/>
        <v>0</v>
      </c>
      <c r="R7894" s="16">
        <f t="shared" si="1980"/>
        <v>0</v>
      </c>
      <c r="S7894" s="16">
        <f t="shared" si="1981"/>
        <v>0</v>
      </c>
      <c r="T7894" s="16">
        <f t="shared" si="1972"/>
        <v>0</v>
      </c>
      <c r="U7894" s="16">
        <f t="shared" si="1973"/>
        <v>0</v>
      </c>
      <c r="V7894" s="17">
        <f t="shared" si="1974"/>
        <v>0</v>
      </c>
      <c r="W7894" s="16">
        <f t="shared" si="1975"/>
        <v>0</v>
      </c>
      <c r="X7894" s="16">
        <f t="shared" si="1982"/>
        <v>0</v>
      </c>
      <c r="Y7894" s="16">
        <v>0</v>
      </c>
      <c r="Z7894" s="18">
        <f t="shared" si="1976"/>
        <v>0</v>
      </c>
      <c r="AA7894" s="18">
        <f t="shared" si="1977"/>
        <v>0</v>
      </c>
      <c r="AF7894">
        <f t="shared" si="1983"/>
        <v>-1.3485860971400674</v>
      </c>
      <c r="AG7894">
        <f t="shared" si="1984"/>
        <v>0.20610162374733121</v>
      </c>
      <c r="AH7894" t="str">
        <f t="shared" si="1985"/>
        <v xml:space="preserve">LOW RISK </v>
      </c>
    </row>
    <row r="7895" spans="14:34" ht="17" x14ac:dyDescent="0.25">
      <c r="N7895" s="14">
        <f t="shared" si="1970"/>
        <v>-0.95499785099808265</v>
      </c>
      <c r="O7895" s="15">
        <f t="shared" si="1978"/>
        <v>-1.7059836344452968</v>
      </c>
      <c r="P7895" s="16">
        <f t="shared" si="1979"/>
        <v>0</v>
      </c>
      <c r="Q7895" s="16">
        <f t="shared" si="1971"/>
        <v>0</v>
      </c>
      <c r="R7895" s="16">
        <f t="shared" si="1980"/>
        <v>0</v>
      </c>
      <c r="S7895" s="16">
        <f t="shared" si="1981"/>
        <v>0</v>
      </c>
      <c r="T7895" s="16">
        <f t="shared" si="1972"/>
        <v>0</v>
      </c>
      <c r="U7895" s="16">
        <f t="shared" si="1973"/>
        <v>0</v>
      </c>
      <c r="V7895" s="17">
        <f t="shared" si="1974"/>
        <v>0</v>
      </c>
      <c r="W7895" s="16">
        <f t="shared" si="1975"/>
        <v>0</v>
      </c>
      <c r="X7895" s="16">
        <f t="shared" si="1982"/>
        <v>0</v>
      </c>
      <c r="Y7895" s="16">
        <v>0</v>
      </c>
      <c r="Z7895" s="18">
        <f t="shared" si="1976"/>
        <v>0</v>
      </c>
      <c r="AA7895" s="18">
        <f t="shared" si="1977"/>
        <v>0</v>
      </c>
      <c r="AF7895">
        <f t="shared" si="1983"/>
        <v>-1.3485860971400674</v>
      </c>
      <c r="AG7895">
        <f t="shared" si="1984"/>
        <v>0.20610162374733121</v>
      </c>
      <c r="AH7895" t="str">
        <f t="shared" si="1985"/>
        <v xml:space="preserve">LOW RISK </v>
      </c>
    </row>
    <row r="7896" spans="14:34" ht="17" x14ac:dyDescent="0.25">
      <c r="N7896" s="14">
        <f t="shared" si="1970"/>
        <v>-0.95499785099808265</v>
      </c>
      <c r="O7896" s="15">
        <f t="shared" si="1978"/>
        <v>-1.7059836344452968</v>
      </c>
      <c r="P7896" s="16">
        <f t="shared" si="1979"/>
        <v>0</v>
      </c>
      <c r="Q7896" s="16">
        <f t="shared" si="1971"/>
        <v>0</v>
      </c>
      <c r="R7896" s="16">
        <f t="shared" si="1980"/>
        <v>0</v>
      </c>
      <c r="S7896" s="16">
        <f t="shared" si="1981"/>
        <v>0</v>
      </c>
      <c r="T7896" s="16">
        <f t="shared" si="1972"/>
        <v>0</v>
      </c>
      <c r="U7896" s="16">
        <f t="shared" si="1973"/>
        <v>0</v>
      </c>
      <c r="V7896" s="17">
        <f t="shared" si="1974"/>
        <v>0</v>
      </c>
      <c r="W7896" s="16">
        <f t="shared" si="1975"/>
        <v>0</v>
      </c>
      <c r="X7896" s="16">
        <f t="shared" si="1982"/>
        <v>0</v>
      </c>
      <c r="Y7896" s="16">
        <v>0</v>
      </c>
      <c r="Z7896" s="18">
        <f t="shared" si="1976"/>
        <v>0</v>
      </c>
      <c r="AA7896" s="18">
        <f t="shared" si="1977"/>
        <v>0</v>
      </c>
      <c r="AF7896">
        <f t="shared" si="1983"/>
        <v>-1.3485860971400674</v>
      </c>
      <c r="AG7896">
        <f t="shared" si="1984"/>
        <v>0.20610162374733121</v>
      </c>
      <c r="AH7896" t="str">
        <f t="shared" si="1985"/>
        <v xml:space="preserve">LOW RISK </v>
      </c>
    </row>
    <row r="7897" spans="14:34" ht="17" x14ac:dyDescent="0.25">
      <c r="N7897" s="14">
        <f t="shared" si="1970"/>
        <v>-0.95499785099808265</v>
      </c>
      <c r="O7897" s="15">
        <f t="shared" si="1978"/>
        <v>-1.7059836344452968</v>
      </c>
      <c r="P7897" s="16">
        <f t="shared" si="1979"/>
        <v>0</v>
      </c>
      <c r="Q7897" s="16">
        <f t="shared" si="1971"/>
        <v>0</v>
      </c>
      <c r="R7897" s="16">
        <f t="shared" si="1980"/>
        <v>0</v>
      </c>
      <c r="S7897" s="16">
        <f t="shared" si="1981"/>
        <v>0</v>
      </c>
      <c r="T7897" s="16">
        <f t="shared" si="1972"/>
        <v>0</v>
      </c>
      <c r="U7897" s="16">
        <f t="shared" si="1973"/>
        <v>0</v>
      </c>
      <c r="V7897" s="17">
        <f t="shared" si="1974"/>
        <v>0</v>
      </c>
      <c r="W7897" s="16">
        <f t="shared" si="1975"/>
        <v>0</v>
      </c>
      <c r="X7897" s="16">
        <f t="shared" si="1982"/>
        <v>0</v>
      </c>
      <c r="Y7897" s="16">
        <v>0</v>
      </c>
      <c r="Z7897" s="18">
        <f t="shared" si="1976"/>
        <v>0</v>
      </c>
      <c r="AA7897" s="18">
        <f t="shared" si="1977"/>
        <v>0</v>
      </c>
      <c r="AF7897">
        <f t="shared" si="1983"/>
        <v>-1.3485860971400674</v>
      </c>
      <c r="AG7897">
        <f t="shared" si="1984"/>
        <v>0.20610162374733121</v>
      </c>
      <c r="AH7897" t="str">
        <f t="shared" si="1985"/>
        <v xml:space="preserve">LOW RISK </v>
      </c>
    </row>
    <row r="7898" spans="14:34" ht="17" x14ac:dyDescent="0.25">
      <c r="N7898" s="14">
        <f t="shared" si="1970"/>
        <v>-0.95499785099808265</v>
      </c>
      <c r="O7898" s="15">
        <f t="shared" si="1978"/>
        <v>-1.7059836344452968</v>
      </c>
      <c r="P7898" s="16">
        <f t="shared" si="1979"/>
        <v>0</v>
      </c>
      <c r="Q7898" s="16">
        <f t="shared" si="1971"/>
        <v>0</v>
      </c>
      <c r="R7898" s="16">
        <f t="shared" si="1980"/>
        <v>0</v>
      </c>
      <c r="S7898" s="16">
        <f t="shared" si="1981"/>
        <v>0</v>
      </c>
      <c r="T7898" s="16">
        <f t="shared" si="1972"/>
        <v>0</v>
      </c>
      <c r="U7898" s="16">
        <f t="shared" si="1973"/>
        <v>0</v>
      </c>
      <c r="V7898" s="17">
        <f t="shared" si="1974"/>
        <v>0</v>
      </c>
      <c r="W7898" s="16">
        <f t="shared" si="1975"/>
        <v>0</v>
      </c>
      <c r="X7898" s="16">
        <f t="shared" si="1982"/>
        <v>0</v>
      </c>
      <c r="Y7898" s="16">
        <v>0</v>
      </c>
      <c r="Z7898" s="18">
        <f t="shared" si="1976"/>
        <v>0</v>
      </c>
      <c r="AA7898" s="18">
        <f t="shared" si="1977"/>
        <v>0</v>
      </c>
      <c r="AF7898">
        <f t="shared" si="1983"/>
        <v>-1.3485860971400674</v>
      </c>
      <c r="AG7898">
        <f t="shared" si="1984"/>
        <v>0.20610162374733121</v>
      </c>
      <c r="AH7898" t="str">
        <f t="shared" si="1985"/>
        <v xml:space="preserve">LOW RISK </v>
      </c>
    </row>
    <row r="7899" spans="14:34" ht="17" x14ac:dyDescent="0.25">
      <c r="N7899" s="14">
        <f t="shared" si="1970"/>
        <v>-0.95499785099808265</v>
      </c>
      <c r="O7899" s="15">
        <f t="shared" si="1978"/>
        <v>-1.7059836344452968</v>
      </c>
      <c r="P7899" s="16">
        <f t="shared" si="1979"/>
        <v>0</v>
      </c>
      <c r="Q7899" s="16">
        <f t="shared" si="1971"/>
        <v>0</v>
      </c>
      <c r="R7899" s="16">
        <f t="shared" si="1980"/>
        <v>0</v>
      </c>
      <c r="S7899" s="16">
        <f t="shared" si="1981"/>
        <v>0</v>
      </c>
      <c r="T7899" s="16">
        <f t="shared" si="1972"/>
        <v>0</v>
      </c>
      <c r="U7899" s="16">
        <f t="shared" si="1973"/>
        <v>0</v>
      </c>
      <c r="V7899" s="17">
        <f t="shared" si="1974"/>
        <v>0</v>
      </c>
      <c r="W7899" s="16">
        <f t="shared" si="1975"/>
        <v>0</v>
      </c>
      <c r="X7899" s="16">
        <f t="shared" si="1982"/>
        <v>0</v>
      </c>
      <c r="Y7899" s="16">
        <v>1</v>
      </c>
      <c r="Z7899" s="18">
        <f t="shared" si="1976"/>
        <v>0</v>
      </c>
      <c r="AA7899" s="18">
        <f t="shared" si="1977"/>
        <v>0</v>
      </c>
      <c r="AF7899">
        <f t="shared" si="1983"/>
        <v>-1.3485860971400674</v>
      </c>
      <c r="AG7899">
        <f t="shared" si="1984"/>
        <v>0.20610162374733121</v>
      </c>
      <c r="AH7899" t="str">
        <f t="shared" si="1985"/>
        <v xml:space="preserve">LOW RISK </v>
      </c>
    </row>
    <row r="7900" spans="14:34" ht="17" x14ac:dyDescent="0.25">
      <c r="N7900" s="14">
        <f t="shared" si="1970"/>
        <v>-0.95499785099808265</v>
      </c>
      <c r="O7900" s="15">
        <f t="shared" si="1978"/>
        <v>-1.7059836344452968</v>
      </c>
      <c r="P7900" s="16">
        <f t="shared" si="1979"/>
        <v>0</v>
      </c>
      <c r="Q7900" s="16">
        <f t="shared" si="1971"/>
        <v>0</v>
      </c>
      <c r="R7900" s="16">
        <f t="shared" si="1980"/>
        <v>0</v>
      </c>
      <c r="S7900" s="16">
        <f t="shared" si="1981"/>
        <v>0</v>
      </c>
      <c r="T7900" s="16">
        <f t="shared" si="1972"/>
        <v>0</v>
      </c>
      <c r="U7900" s="16">
        <f t="shared" si="1973"/>
        <v>0</v>
      </c>
      <c r="V7900" s="17">
        <f t="shared" si="1974"/>
        <v>0</v>
      </c>
      <c r="W7900" s="16">
        <f t="shared" si="1975"/>
        <v>0</v>
      </c>
      <c r="X7900" s="16">
        <f t="shared" si="1982"/>
        <v>0</v>
      </c>
      <c r="Y7900" s="16">
        <v>0</v>
      </c>
      <c r="Z7900" s="18">
        <f t="shared" si="1976"/>
        <v>0</v>
      </c>
      <c r="AA7900" s="18">
        <f t="shared" si="1977"/>
        <v>0</v>
      </c>
      <c r="AF7900">
        <f t="shared" si="1983"/>
        <v>-1.3485860971400674</v>
      </c>
      <c r="AG7900">
        <f t="shared" si="1984"/>
        <v>0.20610162374733121</v>
      </c>
      <c r="AH7900" t="str">
        <f t="shared" si="1985"/>
        <v xml:space="preserve">LOW RISK </v>
      </c>
    </row>
    <row r="7901" spans="14:34" ht="17" x14ac:dyDescent="0.25">
      <c r="N7901" s="14">
        <f t="shared" si="1970"/>
        <v>-0.95499785099808265</v>
      </c>
      <c r="O7901" s="15">
        <f t="shared" si="1978"/>
        <v>-1.7059836344452968</v>
      </c>
      <c r="P7901" s="16">
        <f t="shared" si="1979"/>
        <v>0</v>
      </c>
      <c r="Q7901" s="16">
        <f t="shared" si="1971"/>
        <v>0</v>
      </c>
      <c r="R7901" s="16">
        <f t="shared" si="1980"/>
        <v>0</v>
      </c>
      <c r="S7901" s="16">
        <f t="shared" si="1981"/>
        <v>0</v>
      </c>
      <c r="T7901" s="16">
        <f t="shared" si="1972"/>
        <v>0</v>
      </c>
      <c r="U7901" s="16">
        <f t="shared" si="1973"/>
        <v>0</v>
      </c>
      <c r="V7901" s="17">
        <f t="shared" si="1974"/>
        <v>0</v>
      </c>
      <c r="W7901" s="16">
        <f t="shared" si="1975"/>
        <v>0</v>
      </c>
      <c r="X7901" s="16">
        <f t="shared" si="1982"/>
        <v>0</v>
      </c>
      <c r="Y7901" s="16">
        <v>0</v>
      </c>
      <c r="Z7901" s="18">
        <f t="shared" si="1976"/>
        <v>0</v>
      </c>
      <c r="AA7901" s="18">
        <f t="shared" si="1977"/>
        <v>0</v>
      </c>
      <c r="AF7901">
        <f t="shared" si="1983"/>
        <v>-1.3485860971400674</v>
      </c>
      <c r="AG7901">
        <f t="shared" si="1984"/>
        <v>0.20610162374733121</v>
      </c>
      <c r="AH7901" t="str">
        <f t="shared" si="1985"/>
        <v xml:space="preserve">LOW RISK </v>
      </c>
    </row>
    <row r="7902" spans="14:34" ht="17" x14ac:dyDescent="0.25">
      <c r="N7902" s="14">
        <f t="shared" si="1970"/>
        <v>-0.95499785099808265</v>
      </c>
      <c r="O7902" s="15">
        <f t="shared" si="1978"/>
        <v>-1.7059836344452968</v>
      </c>
      <c r="P7902" s="16">
        <f t="shared" si="1979"/>
        <v>0</v>
      </c>
      <c r="Q7902" s="16">
        <f t="shared" si="1971"/>
        <v>0</v>
      </c>
      <c r="R7902" s="16">
        <f t="shared" si="1980"/>
        <v>0</v>
      </c>
      <c r="S7902" s="16">
        <f t="shared" si="1981"/>
        <v>0</v>
      </c>
      <c r="T7902" s="16">
        <f t="shared" si="1972"/>
        <v>0</v>
      </c>
      <c r="U7902" s="16">
        <f t="shared" si="1973"/>
        <v>0</v>
      </c>
      <c r="V7902" s="17">
        <f t="shared" si="1974"/>
        <v>0</v>
      </c>
      <c r="W7902" s="16">
        <f t="shared" si="1975"/>
        <v>0</v>
      </c>
      <c r="X7902" s="16">
        <f t="shared" si="1982"/>
        <v>0</v>
      </c>
      <c r="Y7902" s="16">
        <v>0</v>
      </c>
      <c r="Z7902" s="18">
        <f t="shared" si="1976"/>
        <v>0</v>
      </c>
      <c r="AA7902" s="18">
        <f t="shared" si="1977"/>
        <v>0</v>
      </c>
      <c r="AF7902">
        <f t="shared" si="1983"/>
        <v>-1.3485860971400674</v>
      </c>
      <c r="AG7902">
        <f t="shared" si="1984"/>
        <v>0.20610162374733121</v>
      </c>
      <c r="AH7902" t="str">
        <f t="shared" si="1985"/>
        <v xml:space="preserve">LOW RISK </v>
      </c>
    </row>
    <row r="7903" spans="14:34" ht="17" x14ac:dyDescent="0.25">
      <c r="N7903" s="14">
        <f t="shared" si="1970"/>
        <v>-0.95499785099808265</v>
      </c>
      <c r="O7903" s="15">
        <f t="shared" si="1978"/>
        <v>-1.7059836344452968</v>
      </c>
      <c r="P7903" s="16">
        <f t="shared" si="1979"/>
        <v>0</v>
      </c>
      <c r="Q7903" s="16">
        <f t="shared" si="1971"/>
        <v>0</v>
      </c>
      <c r="R7903" s="16">
        <f t="shared" si="1980"/>
        <v>0</v>
      </c>
      <c r="S7903" s="16">
        <f t="shared" si="1981"/>
        <v>0</v>
      </c>
      <c r="T7903" s="16">
        <f t="shared" si="1972"/>
        <v>0</v>
      </c>
      <c r="U7903" s="16">
        <f t="shared" si="1973"/>
        <v>0</v>
      </c>
      <c r="V7903" s="17">
        <f t="shared" si="1974"/>
        <v>0</v>
      </c>
      <c r="W7903" s="16">
        <f t="shared" si="1975"/>
        <v>0</v>
      </c>
      <c r="X7903" s="16">
        <f t="shared" si="1982"/>
        <v>0</v>
      </c>
      <c r="Y7903" s="16">
        <v>0</v>
      </c>
      <c r="Z7903" s="18">
        <f t="shared" si="1976"/>
        <v>0</v>
      </c>
      <c r="AA7903" s="18">
        <f t="shared" si="1977"/>
        <v>0</v>
      </c>
      <c r="AF7903">
        <f t="shared" si="1983"/>
        <v>-1.3485860971400674</v>
      </c>
      <c r="AG7903">
        <f t="shared" si="1984"/>
        <v>0.20610162374733121</v>
      </c>
      <c r="AH7903" t="str">
        <f t="shared" si="1985"/>
        <v xml:space="preserve">LOW RISK </v>
      </c>
    </row>
    <row r="7904" spans="14:34" ht="17" x14ac:dyDescent="0.25">
      <c r="N7904" s="14">
        <f t="shared" si="1970"/>
        <v>-0.95499785099808265</v>
      </c>
      <c r="O7904" s="15">
        <f t="shared" si="1978"/>
        <v>-1.7059836344452968</v>
      </c>
      <c r="P7904" s="16">
        <f t="shared" si="1979"/>
        <v>0</v>
      </c>
      <c r="Q7904" s="16">
        <f t="shared" si="1971"/>
        <v>0</v>
      </c>
      <c r="R7904" s="16">
        <f t="shared" si="1980"/>
        <v>0</v>
      </c>
      <c r="S7904" s="16">
        <f t="shared" si="1981"/>
        <v>0</v>
      </c>
      <c r="T7904" s="16">
        <f t="shared" si="1972"/>
        <v>0</v>
      </c>
      <c r="U7904" s="16">
        <f t="shared" si="1973"/>
        <v>0</v>
      </c>
      <c r="V7904" s="17">
        <f t="shared" si="1974"/>
        <v>0</v>
      </c>
      <c r="W7904" s="16">
        <f t="shared" si="1975"/>
        <v>0</v>
      </c>
      <c r="X7904" s="16">
        <f t="shared" si="1982"/>
        <v>0</v>
      </c>
      <c r="Y7904" s="16">
        <v>0</v>
      </c>
      <c r="Z7904" s="18">
        <f t="shared" si="1976"/>
        <v>0</v>
      </c>
      <c r="AA7904" s="18">
        <f t="shared" si="1977"/>
        <v>0</v>
      </c>
      <c r="AF7904">
        <f t="shared" si="1983"/>
        <v>-1.3485860971400674</v>
      </c>
      <c r="AG7904">
        <f t="shared" si="1984"/>
        <v>0.20610162374733121</v>
      </c>
      <c r="AH7904" t="str">
        <f t="shared" si="1985"/>
        <v xml:space="preserve">LOW RISK </v>
      </c>
    </row>
    <row r="7905" spans="14:34" ht="17" x14ac:dyDescent="0.25">
      <c r="N7905" s="14">
        <f t="shared" si="1970"/>
        <v>-0.95499785099808265</v>
      </c>
      <c r="O7905" s="15">
        <f t="shared" si="1978"/>
        <v>-1.7059836344452968</v>
      </c>
      <c r="P7905" s="16">
        <f t="shared" si="1979"/>
        <v>0</v>
      </c>
      <c r="Q7905" s="16">
        <f t="shared" si="1971"/>
        <v>0</v>
      </c>
      <c r="R7905" s="16">
        <f t="shared" si="1980"/>
        <v>0</v>
      </c>
      <c r="S7905" s="16">
        <f t="shared" si="1981"/>
        <v>0</v>
      </c>
      <c r="T7905" s="16">
        <f t="shared" si="1972"/>
        <v>0</v>
      </c>
      <c r="U7905" s="16">
        <f t="shared" si="1973"/>
        <v>0</v>
      </c>
      <c r="V7905" s="17">
        <f t="shared" si="1974"/>
        <v>0</v>
      </c>
      <c r="W7905" s="16">
        <f t="shared" si="1975"/>
        <v>0</v>
      </c>
      <c r="X7905" s="16">
        <f t="shared" si="1982"/>
        <v>0</v>
      </c>
      <c r="Y7905" s="16">
        <v>0</v>
      </c>
      <c r="Z7905" s="18">
        <f t="shared" si="1976"/>
        <v>0</v>
      </c>
      <c r="AA7905" s="18">
        <f t="shared" si="1977"/>
        <v>0</v>
      </c>
      <c r="AF7905">
        <f t="shared" si="1983"/>
        <v>-1.3485860971400674</v>
      </c>
      <c r="AG7905">
        <f t="shared" si="1984"/>
        <v>0.20610162374733121</v>
      </c>
      <c r="AH7905" t="str">
        <f t="shared" si="1985"/>
        <v xml:space="preserve">LOW RISK </v>
      </c>
    </row>
    <row r="7906" spans="14:34" ht="17" x14ac:dyDescent="0.25">
      <c r="N7906" s="14">
        <f t="shared" si="1970"/>
        <v>-0.95499785099808265</v>
      </c>
      <c r="O7906" s="15">
        <f t="shared" si="1978"/>
        <v>-1.7059836344452968</v>
      </c>
      <c r="P7906" s="16">
        <f t="shared" si="1979"/>
        <v>0</v>
      </c>
      <c r="Q7906" s="16">
        <f t="shared" si="1971"/>
        <v>0</v>
      </c>
      <c r="R7906" s="16">
        <f t="shared" si="1980"/>
        <v>0</v>
      </c>
      <c r="S7906" s="16">
        <f t="shared" si="1981"/>
        <v>0</v>
      </c>
      <c r="T7906" s="16">
        <f t="shared" si="1972"/>
        <v>0</v>
      </c>
      <c r="U7906" s="16">
        <f t="shared" si="1973"/>
        <v>0</v>
      </c>
      <c r="V7906" s="17">
        <f t="shared" si="1974"/>
        <v>0</v>
      </c>
      <c r="W7906" s="16">
        <f t="shared" si="1975"/>
        <v>0</v>
      </c>
      <c r="X7906" s="16">
        <f t="shared" si="1982"/>
        <v>0</v>
      </c>
      <c r="Y7906" s="16">
        <v>0</v>
      </c>
      <c r="Z7906" s="18">
        <f t="shared" si="1976"/>
        <v>0</v>
      </c>
      <c r="AA7906" s="18">
        <f t="shared" si="1977"/>
        <v>0</v>
      </c>
      <c r="AF7906">
        <f t="shared" si="1983"/>
        <v>-1.3485860971400674</v>
      </c>
      <c r="AG7906">
        <f t="shared" si="1984"/>
        <v>0.20610162374733121</v>
      </c>
      <c r="AH7906" t="str">
        <f t="shared" si="1985"/>
        <v xml:space="preserve">LOW RISK </v>
      </c>
    </row>
    <row r="7907" spans="14:34" ht="17" x14ac:dyDescent="0.25">
      <c r="N7907" s="14">
        <f t="shared" si="1970"/>
        <v>-0.95499785099808265</v>
      </c>
      <c r="O7907" s="15">
        <f t="shared" si="1978"/>
        <v>-1.7059836344452968</v>
      </c>
      <c r="P7907" s="16">
        <f t="shared" si="1979"/>
        <v>0</v>
      </c>
      <c r="Q7907" s="16">
        <f t="shared" si="1971"/>
        <v>0</v>
      </c>
      <c r="R7907" s="16">
        <f t="shared" si="1980"/>
        <v>0</v>
      </c>
      <c r="S7907" s="16">
        <f t="shared" si="1981"/>
        <v>0</v>
      </c>
      <c r="T7907" s="16">
        <f t="shared" si="1972"/>
        <v>0</v>
      </c>
      <c r="U7907" s="16">
        <f t="shared" si="1973"/>
        <v>0</v>
      </c>
      <c r="V7907" s="17">
        <f t="shared" si="1974"/>
        <v>0</v>
      </c>
      <c r="W7907" s="16">
        <f t="shared" si="1975"/>
        <v>0</v>
      </c>
      <c r="X7907" s="16">
        <f t="shared" si="1982"/>
        <v>0</v>
      </c>
      <c r="Y7907" s="16">
        <v>0</v>
      </c>
      <c r="Z7907" s="18">
        <f t="shared" si="1976"/>
        <v>0</v>
      </c>
      <c r="AA7907" s="18">
        <f t="shared" si="1977"/>
        <v>0</v>
      </c>
      <c r="AF7907">
        <f t="shared" si="1983"/>
        <v>-1.3485860971400674</v>
      </c>
      <c r="AG7907">
        <f t="shared" si="1984"/>
        <v>0.20610162374733121</v>
      </c>
      <c r="AH7907" t="str">
        <f t="shared" si="1985"/>
        <v xml:space="preserve">LOW RISK </v>
      </c>
    </row>
    <row r="7908" spans="14:34" ht="17" x14ac:dyDescent="0.25">
      <c r="N7908" s="14">
        <f t="shared" si="1970"/>
        <v>-0.95499785099808265</v>
      </c>
      <c r="O7908" s="15">
        <f t="shared" si="1978"/>
        <v>-1.7059836344452968</v>
      </c>
      <c r="P7908" s="16">
        <f t="shared" si="1979"/>
        <v>0</v>
      </c>
      <c r="Q7908" s="16">
        <f t="shared" si="1971"/>
        <v>0</v>
      </c>
      <c r="R7908" s="16">
        <f t="shared" si="1980"/>
        <v>0</v>
      </c>
      <c r="S7908" s="16">
        <f t="shared" si="1981"/>
        <v>0</v>
      </c>
      <c r="T7908" s="16">
        <f t="shared" si="1972"/>
        <v>0</v>
      </c>
      <c r="U7908" s="16">
        <f t="shared" si="1973"/>
        <v>0</v>
      </c>
      <c r="V7908" s="17">
        <f t="shared" si="1974"/>
        <v>0</v>
      </c>
      <c r="W7908" s="16">
        <f t="shared" si="1975"/>
        <v>0</v>
      </c>
      <c r="X7908" s="16">
        <f t="shared" si="1982"/>
        <v>0</v>
      </c>
      <c r="Y7908" s="16">
        <v>0</v>
      </c>
      <c r="Z7908" s="18">
        <f t="shared" si="1976"/>
        <v>0</v>
      </c>
      <c r="AA7908" s="18">
        <f t="shared" si="1977"/>
        <v>0</v>
      </c>
      <c r="AF7908">
        <f t="shared" si="1983"/>
        <v>-1.3485860971400674</v>
      </c>
      <c r="AG7908">
        <f t="shared" si="1984"/>
        <v>0.20610162374733121</v>
      </c>
      <c r="AH7908" t="str">
        <f t="shared" si="1985"/>
        <v xml:space="preserve">LOW RISK </v>
      </c>
    </row>
    <row r="7909" spans="14:34" ht="17" x14ac:dyDescent="0.25">
      <c r="N7909" s="14">
        <f t="shared" si="1970"/>
        <v>-0.95499785099808265</v>
      </c>
      <c r="O7909" s="15">
        <f t="shared" si="1978"/>
        <v>-1.7059836344452968</v>
      </c>
      <c r="P7909" s="16">
        <f t="shared" si="1979"/>
        <v>0</v>
      </c>
      <c r="Q7909" s="16">
        <f t="shared" si="1971"/>
        <v>0</v>
      </c>
      <c r="R7909" s="16">
        <f t="shared" si="1980"/>
        <v>0</v>
      </c>
      <c r="S7909" s="16">
        <f t="shared" si="1981"/>
        <v>0</v>
      </c>
      <c r="T7909" s="16">
        <f t="shared" si="1972"/>
        <v>0</v>
      </c>
      <c r="U7909" s="16">
        <f t="shared" si="1973"/>
        <v>0</v>
      </c>
      <c r="V7909" s="17">
        <f t="shared" si="1974"/>
        <v>0</v>
      </c>
      <c r="W7909" s="16">
        <f t="shared" si="1975"/>
        <v>0</v>
      </c>
      <c r="X7909" s="16">
        <f t="shared" si="1982"/>
        <v>0</v>
      </c>
      <c r="Y7909" s="16">
        <v>0</v>
      </c>
      <c r="Z7909" s="18">
        <f t="shared" si="1976"/>
        <v>0</v>
      </c>
      <c r="AA7909" s="18">
        <f t="shared" si="1977"/>
        <v>0</v>
      </c>
      <c r="AF7909">
        <f t="shared" si="1983"/>
        <v>-1.3485860971400674</v>
      </c>
      <c r="AG7909">
        <f t="shared" si="1984"/>
        <v>0.20610162374733121</v>
      </c>
      <c r="AH7909" t="str">
        <f t="shared" si="1985"/>
        <v xml:space="preserve">LOW RISK </v>
      </c>
    </row>
    <row r="7910" spans="14:34" ht="17" x14ac:dyDescent="0.25">
      <c r="N7910" s="14">
        <f t="shared" si="1970"/>
        <v>-0.95499785099808265</v>
      </c>
      <c r="O7910" s="15">
        <f t="shared" si="1978"/>
        <v>-1.7059836344452968</v>
      </c>
      <c r="P7910" s="16">
        <f t="shared" si="1979"/>
        <v>0</v>
      </c>
      <c r="Q7910" s="16">
        <f t="shared" si="1971"/>
        <v>0</v>
      </c>
      <c r="R7910" s="16">
        <f t="shared" si="1980"/>
        <v>0</v>
      </c>
      <c r="S7910" s="16">
        <f t="shared" si="1981"/>
        <v>0</v>
      </c>
      <c r="T7910" s="16">
        <f t="shared" si="1972"/>
        <v>0</v>
      </c>
      <c r="U7910" s="16">
        <f t="shared" si="1973"/>
        <v>0</v>
      </c>
      <c r="V7910" s="17">
        <f t="shared" si="1974"/>
        <v>0</v>
      </c>
      <c r="W7910" s="16">
        <f t="shared" si="1975"/>
        <v>0</v>
      </c>
      <c r="X7910" s="16">
        <f t="shared" si="1982"/>
        <v>0</v>
      </c>
      <c r="Y7910" s="16">
        <v>0</v>
      </c>
      <c r="Z7910" s="18">
        <f t="shared" si="1976"/>
        <v>0</v>
      </c>
      <c r="AA7910" s="18">
        <f t="shared" si="1977"/>
        <v>0</v>
      </c>
      <c r="AF7910">
        <f t="shared" si="1983"/>
        <v>-1.3485860971400674</v>
      </c>
      <c r="AG7910">
        <f t="shared" si="1984"/>
        <v>0.20610162374733121</v>
      </c>
      <c r="AH7910" t="str">
        <f t="shared" si="1985"/>
        <v xml:space="preserve">LOW RISK </v>
      </c>
    </row>
    <row r="7911" spans="14:34" ht="17" x14ac:dyDescent="0.25">
      <c r="N7911" s="14">
        <f t="shared" si="1970"/>
        <v>-0.95499785099808265</v>
      </c>
      <c r="O7911" s="15">
        <f t="shared" si="1978"/>
        <v>-1.7059836344452968</v>
      </c>
      <c r="P7911" s="16">
        <f t="shared" si="1979"/>
        <v>0</v>
      </c>
      <c r="Q7911" s="16">
        <f t="shared" si="1971"/>
        <v>0</v>
      </c>
      <c r="R7911" s="16">
        <f t="shared" si="1980"/>
        <v>0</v>
      </c>
      <c r="S7911" s="16">
        <f t="shared" si="1981"/>
        <v>0</v>
      </c>
      <c r="T7911" s="16">
        <f t="shared" si="1972"/>
        <v>0</v>
      </c>
      <c r="U7911" s="16">
        <f t="shared" si="1973"/>
        <v>0</v>
      </c>
      <c r="V7911" s="17">
        <f t="shared" si="1974"/>
        <v>0</v>
      </c>
      <c r="W7911" s="16">
        <f t="shared" si="1975"/>
        <v>0</v>
      </c>
      <c r="X7911" s="16">
        <f t="shared" si="1982"/>
        <v>0</v>
      </c>
      <c r="Y7911" s="16">
        <v>0</v>
      </c>
      <c r="Z7911" s="18">
        <f t="shared" si="1976"/>
        <v>0</v>
      </c>
      <c r="AA7911" s="18">
        <f t="shared" si="1977"/>
        <v>0</v>
      </c>
      <c r="AF7911">
        <f t="shared" si="1983"/>
        <v>-1.3485860971400674</v>
      </c>
      <c r="AG7911">
        <f t="shared" si="1984"/>
        <v>0.20610162374733121</v>
      </c>
      <c r="AH7911" t="str">
        <f t="shared" si="1985"/>
        <v xml:space="preserve">LOW RISK </v>
      </c>
    </row>
    <row r="7912" spans="14:34" ht="17" x14ac:dyDescent="0.25">
      <c r="N7912" s="14">
        <f t="shared" si="1970"/>
        <v>-0.95499785099808265</v>
      </c>
      <c r="O7912" s="15">
        <f t="shared" si="1978"/>
        <v>-1.7059836344452968</v>
      </c>
      <c r="P7912" s="16">
        <f t="shared" si="1979"/>
        <v>0</v>
      </c>
      <c r="Q7912" s="16">
        <f t="shared" si="1971"/>
        <v>0</v>
      </c>
      <c r="R7912" s="16">
        <f t="shared" si="1980"/>
        <v>0</v>
      </c>
      <c r="S7912" s="16">
        <f t="shared" si="1981"/>
        <v>0</v>
      </c>
      <c r="T7912" s="16">
        <f t="shared" si="1972"/>
        <v>0</v>
      </c>
      <c r="U7912" s="16">
        <f t="shared" si="1973"/>
        <v>0</v>
      </c>
      <c r="V7912" s="17">
        <f t="shared" si="1974"/>
        <v>0</v>
      </c>
      <c r="W7912" s="16">
        <f t="shared" si="1975"/>
        <v>0</v>
      </c>
      <c r="X7912" s="16">
        <f t="shared" si="1982"/>
        <v>0</v>
      </c>
      <c r="Y7912" s="16">
        <v>0</v>
      </c>
      <c r="Z7912" s="18">
        <f t="shared" si="1976"/>
        <v>0</v>
      </c>
      <c r="AA7912" s="18">
        <f t="shared" si="1977"/>
        <v>0</v>
      </c>
      <c r="AF7912">
        <f t="shared" si="1983"/>
        <v>-1.3485860971400674</v>
      </c>
      <c r="AG7912">
        <f t="shared" si="1984"/>
        <v>0.20610162374733121</v>
      </c>
      <c r="AH7912" t="str">
        <f t="shared" si="1985"/>
        <v xml:space="preserve">LOW RISK </v>
      </c>
    </row>
    <row r="7913" spans="14:34" ht="17" x14ac:dyDescent="0.25">
      <c r="N7913" s="14">
        <f t="shared" si="1970"/>
        <v>-0.95499785099808265</v>
      </c>
      <c r="O7913" s="15">
        <f t="shared" si="1978"/>
        <v>-1.7059836344452968</v>
      </c>
      <c r="P7913" s="16">
        <f t="shared" si="1979"/>
        <v>0</v>
      </c>
      <c r="Q7913" s="16">
        <f t="shared" si="1971"/>
        <v>0</v>
      </c>
      <c r="R7913" s="16">
        <f t="shared" si="1980"/>
        <v>0</v>
      </c>
      <c r="S7913" s="16">
        <f t="shared" si="1981"/>
        <v>0</v>
      </c>
      <c r="T7913" s="16">
        <f t="shared" si="1972"/>
        <v>0</v>
      </c>
      <c r="U7913" s="16">
        <f t="shared" si="1973"/>
        <v>0</v>
      </c>
      <c r="V7913" s="17">
        <f t="shared" si="1974"/>
        <v>0</v>
      </c>
      <c r="W7913" s="16">
        <f t="shared" si="1975"/>
        <v>0</v>
      </c>
      <c r="X7913" s="16">
        <f t="shared" si="1982"/>
        <v>0</v>
      </c>
      <c r="Y7913" s="16">
        <v>1</v>
      </c>
      <c r="Z7913" s="18">
        <f t="shared" si="1976"/>
        <v>0</v>
      </c>
      <c r="AA7913" s="18">
        <f t="shared" si="1977"/>
        <v>0</v>
      </c>
      <c r="AF7913">
        <f t="shared" si="1983"/>
        <v>-1.3485860971400674</v>
      </c>
      <c r="AG7913">
        <f t="shared" si="1984"/>
        <v>0.20610162374733121</v>
      </c>
      <c r="AH7913" t="str">
        <f t="shared" si="1985"/>
        <v xml:space="preserve">LOW RISK </v>
      </c>
    </row>
    <row r="7914" spans="14:34" ht="17" x14ac:dyDescent="0.25">
      <c r="N7914" s="14">
        <f t="shared" si="1970"/>
        <v>-0.95499785099808265</v>
      </c>
      <c r="O7914" s="15">
        <f t="shared" si="1978"/>
        <v>-1.7059836344452968</v>
      </c>
      <c r="P7914" s="16">
        <f t="shared" si="1979"/>
        <v>0</v>
      </c>
      <c r="Q7914" s="16">
        <f t="shared" si="1971"/>
        <v>0</v>
      </c>
      <c r="R7914" s="16">
        <f t="shared" si="1980"/>
        <v>0</v>
      </c>
      <c r="S7914" s="16">
        <f t="shared" si="1981"/>
        <v>0</v>
      </c>
      <c r="T7914" s="16">
        <f t="shared" si="1972"/>
        <v>0</v>
      </c>
      <c r="U7914" s="16">
        <f t="shared" si="1973"/>
        <v>0</v>
      </c>
      <c r="V7914" s="17">
        <f t="shared" si="1974"/>
        <v>0</v>
      </c>
      <c r="W7914" s="16">
        <f t="shared" si="1975"/>
        <v>0</v>
      </c>
      <c r="X7914" s="16">
        <f t="shared" si="1982"/>
        <v>0</v>
      </c>
      <c r="Y7914" s="16">
        <v>0</v>
      </c>
      <c r="Z7914" s="18">
        <f t="shared" si="1976"/>
        <v>0</v>
      </c>
      <c r="AA7914" s="18">
        <f t="shared" si="1977"/>
        <v>0</v>
      </c>
      <c r="AF7914">
        <f t="shared" si="1983"/>
        <v>-1.3485860971400674</v>
      </c>
      <c r="AG7914">
        <f t="shared" si="1984"/>
        <v>0.20610162374733121</v>
      </c>
      <c r="AH7914" t="str">
        <f t="shared" si="1985"/>
        <v xml:space="preserve">LOW RISK </v>
      </c>
    </row>
    <row r="7915" spans="14:34" ht="17" x14ac:dyDescent="0.25">
      <c r="N7915" s="14">
        <f t="shared" si="1970"/>
        <v>-0.95499785099808265</v>
      </c>
      <c r="O7915" s="15">
        <f t="shared" si="1978"/>
        <v>-1.7059836344452968</v>
      </c>
      <c r="P7915" s="16">
        <f t="shared" si="1979"/>
        <v>0</v>
      </c>
      <c r="Q7915" s="16">
        <f t="shared" si="1971"/>
        <v>0</v>
      </c>
      <c r="R7915" s="16">
        <f t="shared" si="1980"/>
        <v>0</v>
      </c>
      <c r="S7915" s="16">
        <f t="shared" si="1981"/>
        <v>0</v>
      </c>
      <c r="T7915" s="16">
        <f t="shared" si="1972"/>
        <v>0</v>
      </c>
      <c r="U7915" s="16">
        <f t="shared" si="1973"/>
        <v>0</v>
      </c>
      <c r="V7915" s="17">
        <f t="shared" si="1974"/>
        <v>0</v>
      </c>
      <c r="W7915" s="16">
        <f t="shared" si="1975"/>
        <v>0</v>
      </c>
      <c r="X7915" s="16">
        <f t="shared" si="1982"/>
        <v>0</v>
      </c>
      <c r="Y7915" s="16">
        <v>0</v>
      </c>
      <c r="Z7915" s="18">
        <f t="shared" si="1976"/>
        <v>0</v>
      </c>
      <c r="AA7915" s="18">
        <f t="shared" si="1977"/>
        <v>0</v>
      </c>
      <c r="AF7915">
        <f t="shared" si="1983"/>
        <v>-1.3485860971400674</v>
      </c>
      <c r="AG7915">
        <f t="shared" si="1984"/>
        <v>0.20610162374733121</v>
      </c>
      <c r="AH7915" t="str">
        <f t="shared" si="1985"/>
        <v xml:space="preserve">LOW RISK </v>
      </c>
    </row>
    <row r="7916" spans="14:34" ht="17" x14ac:dyDescent="0.25">
      <c r="N7916" s="14">
        <f t="shared" si="1970"/>
        <v>-0.95499785099808265</v>
      </c>
      <c r="O7916" s="15">
        <f t="shared" si="1978"/>
        <v>-1.7059836344452968</v>
      </c>
      <c r="P7916" s="16">
        <f t="shared" si="1979"/>
        <v>0</v>
      </c>
      <c r="Q7916" s="16">
        <f t="shared" si="1971"/>
        <v>0</v>
      </c>
      <c r="R7916" s="16">
        <f t="shared" si="1980"/>
        <v>0</v>
      </c>
      <c r="S7916" s="16">
        <f t="shared" si="1981"/>
        <v>0</v>
      </c>
      <c r="T7916" s="16">
        <f t="shared" si="1972"/>
        <v>0</v>
      </c>
      <c r="U7916" s="16">
        <f t="shared" si="1973"/>
        <v>0</v>
      </c>
      <c r="V7916" s="17">
        <f t="shared" si="1974"/>
        <v>0</v>
      </c>
      <c r="W7916" s="16">
        <f t="shared" si="1975"/>
        <v>0</v>
      </c>
      <c r="X7916" s="16">
        <f t="shared" si="1982"/>
        <v>0</v>
      </c>
      <c r="Y7916" s="16">
        <v>1</v>
      </c>
      <c r="Z7916" s="18">
        <f t="shared" si="1976"/>
        <v>0</v>
      </c>
      <c r="AA7916" s="18">
        <f t="shared" si="1977"/>
        <v>0</v>
      </c>
      <c r="AF7916">
        <f t="shared" si="1983"/>
        <v>-1.3485860971400674</v>
      </c>
      <c r="AG7916">
        <f t="shared" si="1984"/>
        <v>0.20610162374733121</v>
      </c>
      <c r="AH7916" t="str">
        <f t="shared" si="1985"/>
        <v xml:space="preserve">LOW RISK </v>
      </c>
    </row>
    <row r="7917" spans="14:34" ht="17" x14ac:dyDescent="0.25">
      <c r="N7917" s="14">
        <f t="shared" si="1970"/>
        <v>-0.95499785099808265</v>
      </c>
      <c r="O7917" s="15">
        <f t="shared" si="1978"/>
        <v>-1.7059836344452968</v>
      </c>
      <c r="P7917" s="16">
        <f t="shared" si="1979"/>
        <v>0</v>
      </c>
      <c r="Q7917" s="16">
        <f t="shared" si="1971"/>
        <v>0</v>
      </c>
      <c r="R7917" s="16">
        <f t="shared" si="1980"/>
        <v>0</v>
      </c>
      <c r="S7917" s="16">
        <f t="shared" si="1981"/>
        <v>0</v>
      </c>
      <c r="T7917" s="16">
        <f t="shared" si="1972"/>
        <v>0</v>
      </c>
      <c r="U7917" s="16">
        <f t="shared" si="1973"/>
        <v>0</v>
      </c>
      <c r="V7917" s="17">
        <f t="shared" si="1974"/>
        <v>0</v>
      </c>
      <c r="W7917" s="16">
        <f t="shared" si="1975"/>
        <v>0</v>
      </c>
      <c r="X7917" s="16">
        <f t="shared" si="1982"/>
        <v>0</v>
      </c>
      <c r="Y7917" s="16">
        <v>1</v>
      </c>
      <c r="Z7917" s="18">
        <f t="shared" si="1976"/>
        <v>0</v>
      </c>
      <c r="AA7917" s="18">
        <f t="shared" si="1977"/>
        <v>0</v>
      </c>
      <c r="AF7917">
        <f t="shared" si="1983"/>
        <v>-1.3485860971400674</v>
      </c>
      <c r="AG7917">
        <f t="shared" si="1984"/>
        <v>0.20610162374733121</v>
      </c>
      <c r="AH7917" t="str">
        <f t="shared" si="1985"/>
        <v xml:space="preserve">LOW RISK </v>
      </c>
    </row>
    <row r="7918" spans="14:34" ht="17" x14ac:dyDescent="0.25">
      <c r="N7918" s="14">
        <f t="shared" si="1970"/>
        <v>-0.95499785099808265</v>
      </c>
      <c r="O7918" s="15">
        <f t="shared" si="1978"/>
        <v>-1.7059836344452968</v>
      </c>
      <c r="P7918" s="16">
        <f t="shared" si="1979"/>
        <v>0</v>
      </c>
      <c r="Q7918" s="16">
        <f t="shared" si="1971"/>
        <v>0</v>
      </c>
      <c r="R7918" s="16">
        <f t="shared" si="1980"/>
        <v>0</v>
      </c>
      <c r="S7918" s="16">
        <f t="shared" si="1981"/>
        <v>0</v>
      </c>
      <c r="T7918" s="16">
        <f t="shared" si="1972"/>
        <v>0</v>
      </c>
      <c r="U7918" s="16">
        <f t="shared" si="1973"/>
        <v>0</v>
      </c>
      <c r="V7918" s="17">
        <f t="shared" si="1974"/>
        <v>0</v>
      </c>
      <c r="W7918" s="16">
        <f t="shared" si="1975"/>
        <v>0</v>
      </c>
      <c r="X7918" s="16">
        <f t="shared" si="1982"/>
        <v>0</v>
      </c>
      <c r="Y7918" s="16">
        <v>0</v>
      </c>
      <c r="Z7918" s="18">
        <f t="shared" si="1976"/>
        <v>0</v>
      </c>
      <c r="AA7918" s="18">
        <f t="shared" si="1977"/>
        <v>0</v>
      </c>
      <c r="AF7918">
        <f t="shared" si="1983"/>
        <v>-1.3485860971400674</v>
      </c>
      <c r="AG7918">
        <f t="shared" si="1984"/>
        <v>0.20610162374733121</v>
      </c>
      <c r="AH7918" t="str">
        <f t="shared" si="1985"/>
        <v xml:space="preserve">LOW RISK </v>
      </c>
    </row>
    <row r="7919" spans="14:34" ht="17" x14ac:dyDescent="0.25">
      <c r="N7919" s="14">
        <f t="shared" si="1970"/>
        <v>-0.95499785099808265</v>
      </c>
      <c r="O7919" s="15">
        <f t="shared" si="1978"/>
        <v>-1.7059836344452968</v>
      </c>
      <c r="P7919" s="16">
        <f t="shared" si="1979"/>
        <v>0</v>
      </c>
      <c r="Q7919" s="16">
        <f t="shared" si="1971"/>
        <v>0</v>
      </c>
      <c r="R7919" s="16">
        <f t="shared" si="1980"/>
        <v>0</v>
      </c>
      <c r="S7919" s="16">
        <f t="shared" si="1981"/>
        <v>0</v>
      </c>
      <c r="T7919" s="16">
        <f t="shared" si="1972"/>
        <v>0</v>
      </c>
      <c r="U7919" s="16">
        <f t="shared" si="1973"/>
        <v>0</v>
      </c>
      <c r="V7919" s="17">
        <f t="shared" si="1974"/>
        <v>0</v>
      </c>
      <c r="W7919" s="16">
        <f t="shared" si="1975"/>
        <v>0</v>
      </c>
      <c r="X7919" s="16">
        <f t="shared" si="1982"/>
        <v>0</v>
      </c>
      <c r="Y7919" s="16">
        <v>0</v>
      </c>
      <c r="Z7919" s="18">
        <f t="shared" si="1976"/>
        <v>0</v>
      </c>
      <c r="AA7919" s="18">
        <f t="shared" si="1977"/>
        <v>0</v>
      </c>
      <c r="AF7919">
        <f t="shared" si="1983"/>
        <v>-1.3485860971400674</v>
      </c>
      <c r="AG7919">
        <f t="shared" si="1984"/>
        <v>0.20610162374733121</v>
      </c>
      <c r="AH7919" t="str">
        <f t="shared" si="1985"/>
        <v xml:space="preserve">LOW RISK </v>
      </c>
    </row>
    <row r="7920" spans="14:34" ht="17" x14ac:dyDescent="0.25">
      <c r="N7920" s="14">
        <f t="shared" si="1970"/>
        <v>-0.95499785099808265</v>
      </c>
      <c r="O7920" s="15">
        <f t="shared" si="1978"/>
        <v>-1.7059836344452968</v>
      </c>
      <c r="P7920" s="16">
        <f t="shared" si="1979"/>
        <v>0</v>
      </c>
      <c r="Q7920" s="16">
        <f t="shared" si="1971"/>
        <v>0</v>
      </c>
      <c r="R7920" s="16">
        <f t="shared" si="1980"/>
        <v>0</v>
      </c>
      <c r="S7920" s="16">
        <f t="shared" si="1981"/>
        <v>0</v>
      </c>
      <c r="T7920" s="16">
        <f t="shared" si="1972"/>
        <v>0</v>
      </c>
      <c r="U7920" s="16">
        <f t="shared" si="1973"/>
        <v>0</v>
      </c>
      <c r="V7920" s="17">
        <f t="shared" si="1974"/>
        <v>0</v>
      </c>
      <c r="W7920" s="16">
        <f t="shared" si="1975"/>
        <v>0</v>
      </c>
      <c r="X7920" s="16">
        <f t="shared" si="1982"/>
        <v>0</v>
      </c>
      <c r="Y7920" s="16">
        <v>0</v>
      </c>
      <c r="Z7920" s="18">
        <f t="shared" si="1976"/>
        <v>0</v>
      </c>
      <c r="AA7920" s="18">
        <f t="shared" si="1977"/>
        <v>0</v>
      </c>
      <c r="AF7920">
        <f t="shared" si="1983"/>
        <v>-1.3485860971400674</v>
      </c>
      <c r="AG7920">
        <f t="shared" si="1984"/>
        <v>0.20610162374733121</v>
      </c>
      <c r="AH7920" t="str">
        <f t="shared" si="1985"/>
        <v xml:space="preserve">LOW RISK </v>
      </c>
    </row>
    <row r="7921" spans="14:34" ht="17" x14ac:dyDescent="0.25">
      <c r="N7921" s="14">
        <f t="shared" si="1970"/>
        <v>-0.95499785099808265</v>
      </c>
      <c r="O7921" s="15">
        <f t="shared" si="1978"/>
        <v>-1.7059836344452968</v>
      </c>
      <c r="P7921" s="16">
        <f t="shared" si="1979"/>
        <v>0</v>
      </c>
      <c r="Q7921" s="16">
        <f t="shared" si="1971"/>
        <v>0</v>
      </c>
      <c r="R7921" s="16">
        <f t="shared" si="1980"/>
        <v>0</v>
      </c>
      <c r="S7921" s="16">
        <f t="shared" si="1981"/>
        <v>0</v>
      </c>
      <c r="T7921" s="16">
        <f t="shared" si="1972"/>
        <v>0</v>
      </c>
      <c r="U7921" s="16">
        <f t="shared" si="1973"/>
        <v>0</v>
      </c>
      <c r="V7921" s="17">
        <f t="shared" si="1974"/>
        <v>0</v>
      </c>
      <c r="W7921" s="16">
        <f t="shared" si="1975"/>
        <v>0</v>
      </c>
      <c r="X7921" s="16">
        <f t="shared" si="1982"/>
        <v>0</v>
      </c>
      <c r="Y7921" s="16">
        <v>0</v>
      </c>
      <c r="Z7921" s="18">
        <f t="shared" si="1976"/>
        <v>0</v>
      </c>
      <c r="AA7921" s="18">
        <f t="shared" si="1977"/>
        <v>0</v>
      </c>
      <c r="AF7921">
        <f t="shared" si="1983"/>
        <v>-1.3485860971400674</v>
      </c>
      <c r="AG7921">
        <f t="shared" si="1984"/>
        <v>0.20610162374733121</v>
      </c>
      <c r="AH7921" t="str">
        <f t="shared" si="1985"/>
        <v xml:space="preserve">LOW RISK </v>
      </c>
    </row>
    <row r="7922" spans="14:34" ht="17" x14ac:dyDescent="0.25">
      <c r="N7922" s="14">
        <f t="shared" si="1970"/>
        <v>-0.95499785099808265</v>
      </c>
      <c r="O7922" s="15">
        <f t="shared" si="1978"/>
        <v>-1.7059836344452968</v>
      </c>
      <c r="P7922" s="16">
        <f t="shared" si="1979"/>
        <v>0</v>
      </c>
      <c r="Q7922" s="16">
        <f t="shared" si="1971"/>
        <v>0</v>
      </c>
      <c r="R7922" s="16">
        <f t="shared" si="1980"/>
        <v>0</v>
      </c>
      <c r="S7922" s="16">
        <f t="shared" si="1981"/>
        <v>0</v>
      </c>
      <c r="T7922" s="16">
        <f t="shared" si="1972"/>
        <v>0</v>
      </c>
      <c r="U7922" s="16">
        <f t="shared" si="1973"/>
        <v>0</v>
      </c>
      <c r="V7922" s="17">
        <f t="shared" si="1974"/>
        <v>0</v>
      </c>
      <c r="W7922" s="16">
        <f t="shared" si="1975"/>
        <v>0</v>
      </c>
      <c r="X7922" s="16">
        <f t="shared" si="1982"/>
        <v>0</v>
      </c>
      <c r="Y7922" s="16">
        <v>0</v>
      </c>
      <c r="Z7922" s="18">
        <f t="shared" si="1976"/>
        <v>0</v>
      </c>
      <c r="AA7922" s="18">
        <f t="shared" si="1977"/>
        <v>0</v>
      </c>
      <c r="AF7922">
        <f t="shared" si="1983"/>
        <v>-1.3485860971400674</v>
      </c>
      <c r="AG7922">
        <f t="shared" si="1984"/>
        <v>0.20610162374733121</v>
      </c>
      <c r="AH7922" t="str">
        <f t="shared" si="1985"/>
        <v xml:space="preserve">LOW RISK </v>
      </c>
    </row>
    <row r="7923" spans="14:34" ht="17" x14ac:dyDescent="0.25">
      <c r="N7923" s="14">
        <f t="shared" si="1970"/>
        <v>-0.95499785099808265</v>
      </c>
      <c r="O7923" s="15">
        <f t="shared" si="1978"/>
        <v>-1.7059836344452968</v>
      </c>
      <c r="P7923" s="16">
        <f t="shared" si="1979"/>
        <v>0</v>
      </c>
      <c r="Q7923" s="16">
        <f t="shared" si="1971"/>
        <v>0</v>
      </c>
      <c r="R7923" s="16">
        <f t="shared" si="1980"/>
        <v>0</v>
      </c>
      <c r="S7923" s="16">
        <f t="shared" si="1981"/>
        <v>0</v>
      </c>
      <c r="T7923" s="16">
        <f t="shared" si="1972"/>
        <v>0</v>
      </c>
      <c r="U7923" s="16">
        <f t="shared" si="1973"/>
        <v>0</v>
      </c>
      <c r="V7923" s="17">
        <f t="shared" si="1974"/>
        <v>0</v>
      </c>
      <c r="W7923" s="16">
        <f t="shared" si="1975"/>
        <v>0</v>
      </c>
      <c r="X7923" s="16">
        <f t="shared" si="1982"/>
        <v>0</v>
      </c>
      <c r="Y7923" s="16">
        <v>0</v>
      </c>
      <c r="Z7923" s="18">
        <f t="shared" si="1976"/>
        <v>0</v>
      </c>
      <c r="AA7923" s="18">
        <f t="shared" si="1977"/>
        <v>0</v>
      </c>
      <c r="AF7923">
        <f t="shared" si="1983"/>
        <v>-1.3485860971400674</v>
      </c>
      <c r="AG7923">
        <f t="shared" si="1984"/>
        <v>0.20610162374733121</v>
      </c>
      <c r="AH7923" t="str">
        <f t="shared" si="1985"/>
        <v xml:space="preserve">LOW RISK </v>
      </c>
    </row>
    <row r="7924" spans="14:34" ht="17" x14ac:dyDescent="0.25">
      <c r="N7924" s="14">
        <f t="shared" si="1970"/>
        <v>-0.95499785099808265</v>
      </c>
      <c r="O7924" s="15">
        <f t="shared" si="1978"/>
        <v>-1.7059836344452968</v>
      </c>
      <c r="P7924" s="16">
        <f t="shared" si="1979"/>
        <v>0</v>
      </c>
      <c r="Q7924" s="16">
        <f t="shared" si="1971"/>
        <v>0</v>
      </c>
      <c r="R7924" s="16">
        <f t="shared" si="1980"/>
        <v>0</v>
      </c>
      <c r="S7924" s="16">
        <f t="shared" si="1981"/>
        <v>0</v>
      </c>
      <c r="T7924" s="16">
        <f t="shared" si="1972"/>
        <v>0</v>
      </c>
      <c r="U7924" s="16">
        <f t="shared" si="1973"/>
        <v>0</v>
      </c>
      <c r="V7924" s="17">
        <f t="shared" si="1974"/>
        <v>0</v>
      </c>
      <c r="W7924" s="16">
        <f t="shared" si="1975"/>
        <v>0</v>
      </c>
      <c r="X7924" s="16">
        <f t="shared" si="1982"/>
        <v>0</v>
      </c>
      <c r="Y7924" s="16">
        <v>0</v>
      </c>
      <c r="Z7924" s="18">
        <f t="shared" si="1976"/>
        <v>0</v>
      </c>
      <c r="AA7924" s="18">
        <f t="shared" si="1977"/>
        <v>0</v>
      </c>
      <c r="AF7924">
        <f t="shared" si="1983"/>
        <v>-1.3485860971400674</v>
      </c>
      <c r="AG7924">
        <f t="shared" si="1984"/>
        <v>0.20610162374733121</v>
      </c>
      <c r="AH7924" t="str">
        <f t="shared" si="1985"/>
        <v xml:space="preserve">LOW RISK </v>
      </c>
    </row>
    <row r="7925" spans="14:34" ht="17" x14ac:dyDescent="0.25">
      <c r="N7925" s="14">
        <f t="shared" si="1970"/>
        <v>-0.95499785099808265</v>
      </c>
      <c r="O7925" s="15">
        <f t="shared" si="1978"/>
        <v>-1.7059836344452968</v>
      </c>
      <c r="P7925" s="16">
        <f t="shared" si="1979"/>
        <v>0</v>
      </c>
      <c r="Q7925" s="16">
        <f t="shared" si="1971"/>
        <v>0</v>
      </c>
      <c r="R7925" s="16">
        <f t="shared" si="1980"/>
        <v>0</v>
      </c>
      <c r="S7925" s="16">
        <f t="shared" si="1981"/>
        <v>0</v>
      </c>
      <c r="T7925" s="16">
        <f t="shared" si="1972"/>
        <v>0</v>
      </c>
      <c r="U7925" s="16">
        <f t="shared" si="1973"/>
        <v>0</v>
      </c>
      <c r="V7925" s="17">
        <f t="shared" si="1974"/>
        <v>0</v>
      </c>
      <c r="W7925" s="16">
        <f t="shared" si="1975"/>
        <v>0</v>
      </c>
      <c r="X7925" s="16">
        <f t="shared" si="1982"/>
        <v>0</v>
      </c>
      <c r="Y7925" s="16">
        <v>1</v>
      </c>
      <c r="Z7925" s="18">
        <f t="shared" si="1976"/>
        <v>0</v>
      </c>
      <c r="AA7925" s="18">
        <f t="shared" si="1977"/>
        <v>0</v>
      </c>
      <c r="AF7925">
        <f t="shared" si="1983"/>
        <v>-1.3485860971400674</v>
      </c>
      <c r="AG7925">
        <f t="shared" si="1984"/>
        <v>0.20610162374733121</v>
      </c>
      <c r="AH7925" t="str">
        <f t="shared" si="1985"/>
        <v xml:space="preserve">LOW RISK </v>
      </c>
    </row>
    <row r="7926" spans="14:34" ht="17" x14ac:dyDescent="0.25">
      <c r="N7926" s="14">
        <f t="shared" si="1970"/>
        <v>-0.95499785099808265</v>
      </c>
      <c r="O7926" s="15">
        <f t="shared" si="1978"/>
        <v>-1.7059836344452968</v>
      </c>
      <c r="P7926" s="16">
        <f t="shared" si="1979"/>
        <v>0</v>
      </c>
      <c r="Q7926" s="16">
        <f t="shared" si="1971"/>
        <v>0</v>
      </c>
      <c r="R7926" s="16">
        <f t="shared" si="1980"/>
        <v>0</v>
      </c>
      <c r="S7926" s="16">
        <f t="shared" si="1981"/>
        <v>0</v>
      </c>
      <c r="T7926" s="16">
        <f t="shared" si="1972"/>
        <v>0</v>
      </c>
      <c r="U7926" s="16">
        <f t="shared" si="1973"/>
        <v>0</v>
      </c>
      <c r="V7926" s="17">
        <f t="shared" si="1974"/>
        <v>0</v>
      </c>
      <c r="W7926" s="16">
        <f t="shared" si="1975"/>
        <v>0</v>
      </c>
      <c r="X7926" s="16">
        <f t="shared" si="1982"/>
        <v>0</v>
      </c>
      <c r="Y7926" s="16">
        <v>0</v>
      </c>
      <c r="Z7926" s="18">
        <f t="shared" si="1976"/>
        <v>0</v>
      </c>
      <c r="AA7926" s="18">
        <f t="shared" si="1977"/>
        <v>0</v>
      </c>
      <c r="AF7926">
        <f t="shared" si="1983"/>
        <v>-1.3485860971400674</v>
      </c>
      <c r="AG7926">
        <f t="shared" si="1984"/>
        <v>0.20610162374733121</v>
      </c>
      <c r="AH7926" t="str">
        <f t="shared" si="1985"/>
        <v xml:space="preserve">LOW RISK </v>
      </c>
    </row>
    <row r="7927" spans="14:34" ht="17" x14ac:dyDescent="0.25">
      <c r="N7927" s="14">
        <f t="shared" si="1970"/>
        <v>-0.95499785099808265</v>
      </c>
      <c r="O7927" s="15">
        <f t="shared" si="1978"/>
        <v>-1.7059836344452968</v>
      </c>
      <c r="P7927" s="16">
        <f t="shared" si="1979"/>
        <v>0</v>
      </c>
      <c r="Q7927" s="16">
        <f t="shared" si="1971"/>
        <v>0</v>
      </c>
      <c r="R7927" s="16">
        <f t="shared" si="1980"/>
        <v>0</v>
      </c>
      <c r="S7927" s="16">
        <f t="shared" si="1981"/>
        <v>0</v>
      </c>
      <c r="T7927" s="16">
        <f t="shared" si="1972"/>
        <v>0</v>
      </c>
      <c r="U7927" s="16">
        <f t="shared" si="1973"/>
        <v>0</v>
      </c>
      <c r="V7927" s="17">
        <f t="shared" si="1974"/>
        <v>0</v>
      </c>
      <c r="W7927" s="16">
        <f t="shared" si="1975"/>
        <v>0</v>
      </c>
      <c r="X7927" s="16">
        <f t="shared" si="1982"/>
        <v>0</v>
      </c>
      <c r="Y7927" s="16">
        <v>0</v>
      </c>
      <c r="Z7927" s="18">
        <f t="shared" si="1976"/>
        <v>0</v>
      </c>
      <c r="AA7927" s="18">
        <f t="shared" si="1977"/>
        <v>0</v>
      </c>
      <c r="AF7927">
        <f t="shared" si="1983"/>
        <v>-1.3485860971400674</v>
      </c>
      <c r="AG7927">
        <f t="shared" si="1984"/>
        <v>0.20610162374733121</v>
      </c>
      <c r="AH7927" t="str">
        <f t="shared" si="1985"/>
        <v xml:space="preserve">LOW RISK </v>
      </c>
    </row>
    <row r="7928" spans="14:34" ht="17" x14ac:dyDescent="0.25">
      <c r="N7928" s="14">
        <f t="shared" si="1970"/>
        <v>-0.95499785099808265</v>
      </c>
      <c r="O7928" s="15">
        <f t="shared" si="1978"/>
        <v>-1.7059836344452968</v>
      </c>
      <c r="P7928" s="16">
        <f t="shared" si="1979"/>
        <v>0</v>
      </c>
      <c r="Q7928" s="16">
        <f t="shared" si="1971"/>
        <v>0</v>
      </c>
      <c r="R7928" s="16">
        <f t="shared" si="1980"/>
        <v>0</v>
      </c>
      <c r="S7928" s="16">
        <f t="shared" si="1981"/>
        <v>0</v>
      </c>
      <c r="T7928" s="16">
        <f t="shared" si="1972"/>
        <v>0</v>
      </c>
      <c r="U7928" s="16">
        <f t="shared" si="1973"/>
        <v>0</v>
      </c>
      <c r="V7928" s="17">
        <f t="shared" si="1974"/>
        <v>0</v>
      </c>
      <c r="W7928" s="16">
        <f t="shared" si="1975"/>
        <v>0</v>
      </c>
      <c r="X7928" s="16">
        <f t="shared" si="1982"/>
        <v>0</v>
      </c>
      <c r="Y7928" s="16">
        <v>0</v>
      </c>
      <c r="Z7928" s="18">
        <f t="shared" si="1976"/>
        <v>0</v>
      </c>
      <c r="AA7928" s="18">
        <f t="shared" si="1977"/>
        <v>0</v>
      </c>
      <c r="AF7928">
        <f t="shared" si="1983"/>
        <v>-1.3485860971400674</v>
      </c>
      <c r="AG7928">
        <f t="shared" si="1984"/>
        <v>0.20610162374733121</v>
      </c>
      <c r="AH7928" t="str">
        <f t="shared" si="1985"/>
        <v xml:space="preserve">LOW RISK </v>
      </c>
    </row>
    <row r="7929" spans="14:34" ht="17" x14ac:dyDescent="0.25">
      <c r="N7929" s="14">
        <f t="shared" si="1970"/>
        <v>-0.95499785099808265</v>
      </c>
      <c r="O7929" s="15">
        <f t="shared" si="1978"/>
        <v>-1.7059836344452968</v>
      </c>
      <c r="P7929" s="16">
        <f t="shared" si="1979"/>
        <v>0</v>
      </c>
      <c r="Q7929" s="16">
        <f t="shared" si="1971"/>
        <v>0</v>
      </c>
      <c r="R7929" s="16">
        <f t="shared" si="1980"/>
        <v>0</v>
      </c>
      <c r="S7929" s="16">
        <f t="shared" si="1981"/>
        <v>0</v>
      </c>
      <c r="T7929" s="16">
        <f t="shared" si="1972"/>
        <v>0</v>
      </c>
      <c r="U7929" s="16">
        <f t="shared" si="1973"/>
        <v>0</v>
      </c>
      <c r="V7929" s="17">
        <f t="shared" si="1974"/>
        <v>0</v>
      </c>
      <c r="W7929" s="16">
        <f t="shared" si="1975"/>
        <v>0</v>
      </c>
      <c r="X7929" s="16">
        <f t="shared" si="1982"/>
        <v>0</v>
      </c>
      <c r="Y7929" s="16">
        <v>1</v>
      </c>
      <c r="Z7929" s="18">
        <f t="shared" si="1976"/>
        <v>0</v>
      </c>
      <c r="AA7929" s="18">
        <f t="shared" si="1977"/>
        <v>0</v>
      </c>
      <c r="AF7929">
        <f t="shared" si="1983"/>
        <v>-1.3485860971400674</v>
      </c>
      <c r="AG7929">
        <f t="shared" si="1984"/>
        <v>0.20610162374733121</v>
      </c>
      <c r="AH7929" t="str">
        <f t="shared" si="1985"/>
        <v xml:space="preserve">LOW RISK </v>
      </c>
    </row>
    <row r="7930" spans="14:34" ht="17" x14ac:dyDescent="0.25">
      <c r="N7930" s="14">
        <f t="shared" si="1970"/>
        <v>-0.95499785099808265</v>
      </c>
      <c r="O7930" s="15">
        <f t="shared" si="1978"/>
        <v>-1.7059836344452968</v>
      </c>
      <c r="P7930" s="16">
        <f t="shared" si="1979"/>
        <v>0</v>
      </c>
      <c r="Q7930" s="16">
        <f t="shared" si="1971"/>
        <v>0</v>
      </c>
      <c r="R7930" s="16">
        <f t="shared" si="1980"/>
        <v>0</v>
      </c>
      <c r="S7930" s="16">
        <f t="shared" si="1981"/>
        <v>0</v>
      </c>
      <c r="T7930" s="16">
        <f t="shared" si="1972"/>
        <v>0</v>
      </c>
      <c r="U7930" s="16">
        <f t="shared" si="1973"/>
        <v>0</v>
      </c>
      <c r="V7930" s="17">
        <f t="shared" si="1974"/>
        <v>0</v>
      </c>
      <c r="W7930" s="16">
        <f t="shared" si="1975"/>
        <v>0</v>
      </c>
      <c r="X7930" s="16">
        <f t="shared" si="1982"/>
        <v>0</v>
      </c>
      <c r="Y7930" s="16">
        <v>1</v>
      </c>
      <c r="Z7930" s="18">
        <f t="shared" si="1976"/>
        <v>0</v>
      </c>
      <c r="AA7930" s="18">
        <f t="shared" si="1977"/>
        <v>0</v>
      </c>
      <c r="AF7930">
        <f t="shared" si="1983"/>
        <v>-1.3485860971400674</v>
      </c>
      <c r="AG7930">
        <f t="shared" si="1984"/>
        <v>0.20610162374733121</v>
      </c>
      <c r="AH7930" t="str">
        <f t="shared" si="1985"/>
        <v xml:space="preserve">LOW RISK </v>
      </c>
    </row>
    <row r="7931" spans="14:34" ht="17" x14ac:dyDescent="0.25">
      <c r="N7931" s="14">
        <f t="shared" si="1970"/>
        <v>-0.95499785099808265</v>
      </c>
      <c r="O7931" s="15">
        <f t="shared" si="1978"/>
        <v>-1.7059836344452968</v>
      </c>
      <c r="P7931" s="16">
        <f t="shared" si="1979"/>
        <v>0</v>
      </c>
      <c r="Q7931" s="16">
        <f t="shared" si="1971"/>
        <v>0</v>
      </c>
      <c r="R7931" s="16">
        <f t="shared" si="1980"/>
        <v>0</v>
      </c>
      <c r="S7931" s="16">
        <f t="shared" si="1981"/>
        <v>0</v>
      </c>
      <c r="T7931" s="16">
        <f t="shared" si="1972"/>
        <v>0</v>
      </c>
      <c r="U7931" s="16">
        <f t="shared" si="1973"/>
        <v>0</v>
      </c>
      <c r="V7931" s="17">
        <f t="shared" si="1974"/>
        <v>0</v>
      </c>
      <c r="W7931" s="16">
        <f t="shared" si="1975"/>
        <v>0</v>
      </c>
      <c r="X7931" s="16">
        <f t="shared" si="1982"/>
        <v>0</v>
      </c>
      <c r="Y7931" s="16">
        <v>1</v>
      </c>
      <c r="Z7931" s="18">
        <f t="shared" si="1976"/>
        <v>0</v>
      </c>
      <c r="AA7931" s="18">
        <f t="shared" si="1977"/>
        <v>0</v>
      </c>
      <c r="AF7931">
        <f t="shared" si="1983"/>
        <v>-1.3485860971400674</v>
      </c>
      <c r="AG7931">
        <f t="shared" si="1984"/>
        <v>0.20610162374733121</v>
      </c>
      <c r="AH7931" t="str">
        <f t="shared" si="1985"/>
        <v xml:space="preserve">LOW RISK </v>
      </c>
    </row>
    <row r="7932" spans="14:34" ht="17" x14ac:dyDescent="0.25">
      <c r="N7932" s="14">
        <f t="shared" si="1970"/>
        <v>-0.95499785099808265</v>
      </c>
      <c r="O7932" s="15">
        <f t="shared" si="1978"/>
        <v>-1.7059836344452968</v>
      </c>
      <c r="P7932" s="16">
        <f t="shared" si="1979"/>
        <v>0</v>
      </c>
      <c r="Q7932" s="16">
        <f t="shared" si="1971"/>
        <v>0</v>
      </c>
      <c r="R7932" s="16">
        <f t="shared" si="1980"/>
        <v>0</v>
      </c>
      <c r="S7932" s="16">
        <f t="shared" si="1981"/>
        <v>0</v>
      </c>
      <c r="T7932" s="16">
        <f t="shared" si="1972"/>
        <v>0</v>
      </c>
      <c r="U7932" s="16">
        <f t="shared" si="1973"/>
        <v>0</v>
      </c>
      <c r="V7932" s="17">
        <f t="shared" si="1974"/>
        <v>0</v>
      </c>
      <c r="W7932" s="16">
        <f t="shared" si="1975"/>
        <v>0</v>
      </c>
      <c r="X7932" s="16">
        <f t="shared" si="1982"/>
        <v>0</v>
      </c>
      <c r="Y7932" s="16">
        <v>0</v>
      </c>
      <c r="Z7932" s="18">
        <f t="shared" si="1976"/>
        <v>0</v>
      </c>
      <c r="AA7932" s="18">
        <f t="shared" si="1977"/>
        <v>0</v>
      </c>
      <c r="AF7932">
        <f t="shared" si="1983"/>
        <v>-1.3485860971400674</v>
      </c>
      <c r="AG7932">
        <f t="shared" si="1984"/>
        <v>0.20610162374733121</v>
      </c>
      <c r="AH7932" t="str">
        <f t="shared" si="1985"/>
        <v xml:space="preserve">LOW RISK </v>
      </c>
    </row>
    <row r="7933" spans="14:34" ht="17" x14ac:dyDescent="0.25">
      <c r="N7933" s="14">
        <f t="shared" si="1970"/>
        <v>-0.95499785099808265</v>
      </c>
      <c r="O7933" s="15">
        <f t="shared" si="1978"/>
        <v>-1.7059836344452968</v>
      </c>
      <c r="P7933" s="16">
        <f t="shared" si="1979"/>
        <v>0</v>
      </c>
      <c r="Q7933" s="16">
        <f t="shared" si="1971"/>
        <v>0</v>
      </c>
      <c r="R7933" s="16">
        <f t="shared" si="1980"/>
        <v>0</v>
      </c>
      <c r="S7933" s="16">
        <f t="shared" si="1981"/>
        <v>0</v>
      </c>
      <c r="T7933" s="16">
        <f t="shared" si="1972"/>
        <v>0</v>
      </c>
      <c r="U7933" s="16">
        <f t="shared" si="1973"/>
        <v>0</v>
      </c>
      <c r="V7933" s="17">
        <f t="shared" si="1974"/>
        <v>0</v>
      </c>
      <c r="W7933" s="16">
        <f t="shared" si="1975"/>
        <v>0</v>
      </c>
      <c r="X7933" s="16">
        <f t="shared" si="1982"/>
        <v>0</v>
      </c>
      <c r="Y7933" s="16">
        <v>0</v>
      </c>
      <c r="Z7933" s="18">
        <f t="shared" si="1976"/>
        <v>0</v>
      </c>
      <c r="AA7933" s="18">
        <f t="shared" si="1977"/>
        <v>0</v>
      </c>
      <c r="AF7933">
        <f t="shared" si="1983"/>
        <v>-1.3485860971400674</v>
      </c>
      <c r="AG7933">
        <f t="shared" si="1984"/>
        <v>0.20610162374733121</v>
      </c>
      <c r="AH7933" t="str">
        <f t="shared" si="1985"/>
        <v xml:space="preserve">LOW RISK </v>
      </c>
    </row>
    <row r="7934" spans="14:34" ht="17" x14ac:dyDescent="0.25">
      <c r="N7934" s="14">
        <f t="shared" si="1970"/>
        <v>-0.95499785099808265</v>
      </c>
      <c r="O7934" s="15">
        <f t="shared" si="1978"/>
        <v>-1.7059836344452968</v>
      </c>
      <c r="P7934" s="16">
        <f t="shared" si="1979"/>
        <v>0</v>
      </c>
      <c r="Q7934" s="16">
        <f t="shared" si="1971"/>
        <v>0</v>
      </c>
      <c r="R7934" s="16">
        <f t="shared" si="1980"/>
        <v>0</v>
      </c>
      <c r="S7934" s="16">
        <f t="shared" si="1981"/>
        <v>0</v>
      </c>
      <c r="T7934" s="16">
        <f t="shared" si="1972"/>
        <v>0</v>
      </c>
      <c r="U7934" s="16">
        <f t="shared" si="1973"/>
        <v>0</v>
      </c>
      <c r="V7934" s="17">
        <f t="shared" si="1974"/>
        <v>0</v>
      </c>
      <c r="W7934" s="16">
        <f t="shared" si="1975"/>
        <v>0</v>
      </c>
      <c r="X7934" s="16">
        <f t="shared" si="1982"/>
        <v>0</v>
      </c>
      <c r="Y7934" s="16">
        <v>1</v>
      </c>
      <c r="Z7934" s="18">
        <f t="shared" si="1976"/>
        <v>0</v>
      </c>
      <c r="AA7934" s="18">
        <f t="shared" si="1977"/>
        <v>0</v>
      </c>
      <c r="AF7934">
        <f t="shared" si="1983"/>
        <v>-1.3485860971400674</v>
      </c>
      <c r="AG7934">
        <f t="shared" si="1984"/>
        <v>0.20610162374733121</v>
      </c>
      <c r="AH7934" t="str">
        <f t="shared" si="1985"/>
        <v xml:space="preserve">LOW RISK </v>
      </c>
    </row>
    <row r="7935" spans="14:34" ht="17" x14ac:dyDescent="0.25">
      <c r="N7935" s="14">
        <f t="shared" si="1970"/>
        <v>-0.95499785099808265</v>
      </c>
      <c r="O7935" s="15">
        <f t="shared" si="1978"/>
        <v>-1.7059836344452968</v>
      </c>
      <c r="P7935" s="16">
        <f t="shared" si="1979"/>
        <v>0</v>
      </c>
      <c r="Q7935" s="16">
        <f t="shared" si="1971"/>
        <v>0</v>
      </c>
      <c r="R7935" s="16">
        <f t="shared" si="1980"/>
        <v>0</v>
      </c>
      <c r="S7935" s="16">
        <f t="shared" si="1981"/>
        <v>0</v>
      </c>
      <c r="T7935" s="16">
        <f t="shared" si="1972"/>
        <v>0</v>
      </c>
      <c r="U7935" s="16">
        <f t="shared" si="1973"/>
        <v>0</v>
      </c>
      <c r="V7935" s="17">
        <f t="shared" si="1974"/>
        <v>0</v>
      </c>
      <c r="W7935" s="16">
        <f t="shared" si="1975"/>
        <v>0</v>
      </c>
      <c r="X7935" s="16">
        <f t="shared" si="1982"/>
        <v>0</v>
      </c>
      <c r="Y7935" s="16">
        <v>1</v>
      </c>
      <c r="Z7935" s="18">
        <f t="shared" si="1976"/>
        <v>0</v>
      </c>
      <c r="AA7935" s="18">
        <f t="shared" si="1977"/>
        <v>0</v>
      </c>
      <c r="AF7935">
        <f t="shared" si="1983"/>
        <v>-1.3485860971400674</v>
      </c>
      <c r="AG7935">
        <f t="shared" si="1984"/>
        <v>0.20610162374733121</v>
      </c>
      <c r="AH7935" t="str">
        <f t="shared" si="1985"/>
        <v xml:space="preserve">LOW RISK </v>
      </c>
    </row>
    <row r="7936" spans="14:34" ht="17" x14ac:dyDescent="0.25">
      <c r="N7936" s="14">
        <f t="shared" si="1970"/>
        <v>-0.95499785099808265</v>
      </c>
      <c r="O7936" s="15">
        <f t="shared" si="1978"/>
        <v>-1.7059836344452968</v>
      </c>
      <c r="P7936" s="16">
        <f t="shared" si="1979"/>
        <v>0</v>
      </c>
      <c r="Q7936" s="16">
        <f t="shared" si="1971"/>
        <v>0</v>
      </c>
      <c r="R7936" s="16">
        <f t="shared" si="1980"/>
        <v>0</v>
      </c>
      <c r="S7936" s="16">
        <f t="shared" si="1981"/>
        <v>0</v>
      </c>
      <c r="T7936" s="16">
        <f t="shared" si="1972"/>
        <v>0</v>
      </c>
      <c r="U7936" s="16">
        <f t="shared" si="1973"/>
        <v>0</v>
      </c>
      <c r="V7936" s="17">
        <f t="shared" si="1974"/>
        <v>0</v>
      </c>
      <c r="W7936" s="16">
        <f t="shared" si="1975"/>
        <v>0</v>
      </c>
      <c r="X7936" s="16">
        <f t="shared" si="1982"/>
        <v>0</v>
      </c>
      <c r="Y7936" s="16">
        <v>0</v>
      </c>
      <c r="Z7936" s="18">
        <f t="shared" si="1976"/>
        <v>0</v>
      </c>
      <c r="AA7936" s="18">
        <f t="shared" si="1977"/>
        <v>0</v>
      </c>
      <c r="AF7936">
        <f t="shared" si="1983"/>
        <v>-1.3485860971400674</v>
      </c>
      <c r="AG7936">
        <f t="shared" si="1984"/>
        <v>0.20610162374733121</v>
      </c>
      <c r="AH7936" t="str">
        <f t="shared" si="1985"/>
        <v xml:space="preserve">LOW RISK </v>
      </c>
    </row>
    <row r="7937" spans="14:34" ht="17" x14ac:dyDescent="0.25">
      <c r="N7937" s="14">
        <f t="shared" si="1970"/>
        <v>-0.95499785099808265</v>
      </c>
      <c r="O7937" s="15">
        <f t="shared" si="1978"/>
        <v>-1.7059836344452968</v>
      </c>
      <c r="P7937" s="16">
        <f t="shared" si="1979"/>
        <v>0</v>
      </c>
      <c r="Q7937" s="16">
        <f t="shared" si="1971"/>
        <v>0</v>
      </c>
      <c r="R7937" s="16">
        <f t="shared" si="1980"/>
        <v>0</v>
      </c>
      <c r="S7937" s="16">
        <f t="shared" si="1981"/>
        <v>0</v>
      </c>
      <c r="T7937" s="16">
        <f t="shared" si="1972"/>
        <v>0</v>
      </c>
      <c r="U7937" s="16">
        <f t="shared" si="1973"/>
        <v>0</v>
      </c>
      <c r="V7937" s="17">
        <f t="shared" si="1974"/>
        <v>0</v>
      </c>
      <c r="W7937" s="16">
        <f t="shared" si="1975"/>
        <v>0</v>
      </c>
      <c r="X7937" s="16">
        <f t="shared" si="1982"/>
        <v>0</v>
      </c>
      <c r="Y7937" s="16">
        <v>0</v>
      </c>
      <c r="Z7937" s="18">
        <f t="shared" si="1976"/>
        <v>0</v>
      </c>
      <c r="AA7937" s="18">
        <f t="shared" si="1977"/>
        <v>0</v>
      </c>
      <c r="AF7937">
        <f t="shared" si="1983"/>
        <v>-1.3485860971400674</v>
      </c>
      <c r="AG7937">
        <f t="shared" si="1984"/>
        <v>0.20610162374733121</v>
      </c>
      <c r="AH7937" t="str">
        <f t="shared" si="1985"/>
        <v xml:space="preserve">LOW RISK </v>
      </c>
    </row>
    <row r="7938" spans="14:34" ht="17" x14ac:dyDescent="0.25">
      <c r="N7938" s="14">
        <f t="shared" si="1970"/>
        <v>-0.95499785099808265</v>
      </c>
      <c r="O7938" s="15">
        <f t="shared" si="1978"/>
        <v>-1.7059836344452968</v>
      </c>
      <c r="P7938" s="16">
        <f t="shared" si="1979"/>
        <v>0</v>
      </c>
      <c r="Q7938" s="16">
        <f t="shared" si="1971"/>
        <v>0</v>
      </c>
      <c r="R7938" s="16">
        <f t="shared" si="1980"/>
        <v>0</v>
      </c>
      <c r="S7938" s="16">
        <f t="shared" si="1981"/>
        <v>0</v>
      </c>
      <c r="T7938" s="16">
        <f t="shared" si="1972"/>
        <v>0</v>
      </c>
      <c r="U7938" s="16">
        <f t="shared" si="1973"/>
        <v>0</v>
      </c>
      <c r="V7938" s="17">
        <f t="shared" si="1974"/>
        <v>0</v>
      </c>
      <c r="W7938" s="16">
        <f t="shared" si="1975"/>
        <v>0</v>
      </c>
      <c r="X7938" s="16">
        <f t="shared" si="1982"/>
        <v>0</v>
      </c>
      <c r="Y7938" s="16">
        <v>0</v>
      </c>
      <c r="Z7938" s="18">
        <f t="shared" si="1976"/>
        <v>0</v>
      </c>
      <c r="AA7938" s="18">
        <f t="shared" si="1977"/>
        <v>0</v>
      </c>
      <c r="AF7938">
        <f t="shared" si="1983"/>
        <v>-1.3485860971400674</v>
      </c>
      <c r="AG7938">
        <f t="shared" si="1984"/>
        <v>0.20610162374733121</v>
      </c>
      <c r="AH7938" t="str">
        <f t="shared" si="1985"/>
        <v xml:space="preserve">LOW RISK </v>
      </c>
    </row>
    <row r="7939" spans="14:34" ht="17" x14ac:dyDescent="0.25">
      <c r="N7939" s="14">
        <f t="shared" si="1970"/>
        <v>-0.95499785099808265</v>
      </c>
      <c r="O7939" s="15">
        <f t="shared" si="1978"/>
        <v>-1.7059836344452968</v>
      </c>
      <c r="P7939" s="16">
        <f t="shared" si="1979"/>
        <v>0</v>
      </c>
      <c r="Q7939" s="16">
        <f t="shared" si="1971"/>
        <v>0</v>
      </c>
      <c r="R7939" s="16">
        <f t="shared" si="1980"/>
        <v>0</v>
      </c>
      <c r="S7939" s="16">
        <f t="shared" si="1981"/>
        <v>0</v>
      </c>
      <c r="T7939" s="16">
        <f t="shared" si="1972"/>
        <v>0</v>
      </c>
      <c r="U7939" s="16">
        <f t="shared" si="1973"/>
        <v>0</v>
      </c>
      <c r="V7939" s="17">
        <f t="shared" si="1974"/>
        <v>0</v>
      </c>
      <c r="W7939" s="16">
        <f t="shared" si="1975"/>
        <v>0</v>
      </c>
      <c r="X7939" s="16">
        <f t="shared" si="1982"/>
        <v>0</v>
      </c>
      <c r="Y7939" s="16">
        <v>1</v>
      </c>
      <c r="Z7939" s="18">
        <f t="shared" si="1976"/>
        <v>0</v>
      </c>
      <c r="AA7939" s="18">
        <f t="shared" si="1977"/>
        <v>0</v>
      </c>
      <c r="AF7939">
        <f t="shared" si="1983"/>
        <v>-1.3485860971400674</v>
      </c>
      <c r="AG7939">
        <f t="shared" si="1984"/>
        <v>0.20610162374733121</v>
      </c>
      <c r="AH7939" t="str">
        <f t="shared" si="1985"/>
        <v xml:space="preserve">LOW RISK </v>
      </c>
    </row>
    <row r="7940" spans="14:34" ht="17" x14ac:dyDescent="0.25">
      <c r="N7940" s="14">
        <f t="shared" ref="N7940:N8003" si="1986">(A7940 - 91.6846002) / 96.005033</f>
        <v>-0.95499785099808265</v>
      </c>
      <c r="O7940" s="15">
        <f t="shared" si="1978"/>
        <v>-1.7059836344452968</v>
      </c>
      <c r="P7940" s="16">
        <f t="shared" si="1979"/>
        <v>0</v>
      </c>
      <c r="Q7940" s="16">
        <f t="shared" ref="Q7940:Q8003" si="1987">IF(E7940&gt;=1, 1, 0)</f>
        <v>0</v>
      </c>
      <c r="R7940" s="16">
        <f t="shared" si="1980"/>
        <v>0</v>
      </c>
      <c r="S7940" s="16">
        <f t="shared" si="1981"/>
        <v>0</v>
      </c>
      <c r="T7940" s="16">
        <f t="shared" ref="T7940:T8003" si="1988">IF(D7940 = "Online TA", 1, 0)</f>
        <v>0</v>
      </c>
      <c r="U7940" s="16">
        <f t="shared" ref="U7940:U8003" si="1989">IF(D7940 = "Offline TA/TO", 1, 0)</f>
        <v>0</v>
      </c>
      <c r="V7940" s="17">
        <f t="shared" ref="V7940:V8003" si="1990">IF(D7940= "Groups", 1, 0)</f>
        <v>0</v>
      </c>
      <c r="W7940" s="16">
        <f t="shared" ref="W7940:W8003" si="1991">IF(D7940 = "Complimentary", 1, 0)</f>
        <v>0</v>
      </c>
      <c r="X7940" s="16">
        <f t="shared" si="1982"/>
        <v>0</v>
      </c>
      <c r="Y7940" s="16">
        <v>0</v>
      </c>
      <c r="Z7940" s="18">
        <f t="shared" ref="Z7940:Z8003" si="1992">IF(I7940&gt;=1,1,0)</f>
        <v>0</v>
      </c>
      <c r="AA7940" s="18">
        <f t="shared" ref="AA7940:AA8003" si="1993">IF(B7940= "PRT",1,0)</f>
        <v>0</v>
      </c>
      <c r="AF7940">
        <f t="shared" si="1983"/>
        <v>-1.3485860971400674</v>
      </c>
      <c r="AG7940">
        <f t="shared" si="1984"/>
        <v>0.20610162374733121</v>
      </c>
      <c r="AH7940" t="str">
        <f t="shared" si="1985"/>
        <v xml:space="preserve">LOW RISK </v>
      </c>
    </row>
    <row r="7941" spans="14:34" ht="17" x14ac:dyDescent="0.25">
      <c r="N7941" s="14">
        <f t="shared" si="1986"/>
        <v>-0.95499785099808265</v>
      </c>
      <c r="O7941" s="15">
        <f t="shared" ref="O7941:O8004" si="1994">(H7941 - 93.6110136) / 54.8721639</f>
        <v>-1.7059836344452968</v>
      </c>
      <c r="P7941" s="16">
        <f t="shared" ref="P7941:P8004" si="1995">IF(G7941="No Deposit", 1, 0)</f>
        <v>0</v>
      </c>
      <c r="Q7941" s="16">
        <f t="shared" si="1987"/>
        <v>0</v>
      </c>
      <c r="R7941" s="16">
        <f t="shared" ref="R7941:R8004" si="1996">C7941</f>
        <v>0</v>
      </c>
      <c r="S7941" s="16">
        <f t="shared" ref="S7941:S8004" si="1997">IF(D7941="Corporate", 1, 0)</f>
        <v>0</v>
      </c>
      <c r="T7941" s="16">
        <f t="shared" si="1988"/>
        <v>0</v>
      </c>
      <c r="U7941" s="16">
        <f t="shared" si="1989"/>
        <v>0</v>
      </c>
      <c r="V7941" s="17">
        <f t="shared" si="1990"/>
        <v>0</v>
      </c>
      <c r="W7941" s="16">
        <f t="shared" si="1991"/>
        <v>0</v>
      </c>
      <c r="X7941" s="16">
        <f t="shared" ref="X7941:X8004" si="1998">IF(F7941 &gt;= 1, 1, 0)</f>
        <v>0</v>
      </c>
      <c r="Y7941" s="16">
        <v>0</v>
      </c>
      <c r="Z7941" s="18">
        <f t="shared" si="1992"/>
        <v>0</v>
      </c>
      <c r="AA7941" s="18">
        <f t="shared" si="1993"/>
        <v>0</v>
      </c>
      <c r="AF7941">
        <f t="shared" ref="AF7941:AF8004" si="1999">$AD$4 + ($AD$5*N7941) + ($AD$6*O7941) + ($AD$7*P7941) + ($AD$8*Q7941) + ($AD$9*R7941) + ($AD$10*S7941) + ($AD$11*T7941) + ($AD$12*U7941) + ($AD$13*V7941) + ($AD$14*W7941) + ($AD$15*X7941)+ ($AD$16*Z7941) + ($AD$17*AA7941)</f>
        <v>-1.3485860971400674</v>
      </c>
      <c r="AG7941">
        <f t="shared" ref="AG7941:AG8004" si="2000">1 / (1 + EXP(-AF7941))</f>
        <v>0.20610162374733121</v>
      </c>
      <c r="AH7941" t="str">
        <f t="shared" ref="AH7941:AH8004" si="2001">IF(AG7941 &gt;= 0.5, "HIGH RISK ",
   IF(U7939 &gt;= 0.3, "MEDIUM RISK ",
       "LOW RISK "))</f>
        <v xml:space="preserve">LOW RISK </v>
      </c>
    </row>
    <row r="7942" spans="14:34" ht="17" x14ac:dyDescent="0.25">
      <c r="N7942" s="14">
        <f t="shared" si="1986"/>
        <v>-0.95499785099808265</v>
      </c>
      <c r="O7942" s="15">
        <f t="shared" si="1994"/>
        <v>-1.7059836344452968</v>
      </c>
      <c r="P7942" s="16">
        <f t="shared" si="1995"/>
        <v>0</v>
      </c>
      <c r="Q7942" s="16">
        <f t="shared" si="1987"/>
        <v>0</v>
      </c>
      <c r="R7942" s="16">
        <f t="shared" si="1996"/>
        <v>0</v>
      </c>
      <c r="S7942" s="16">
        <f t="shared" si="1997"/>
        <v>0</v>
      </c>
      <c r="T7942" s="16">
        <f t="shared" si="1988"/>
        <v>0</v>
      </c>
      <c r="U7942" s="16">
        <f t="shared" si="1989"/>
        <v>0</v>
      </c>
      <c r="V7942" s="17">
        <f t="shared" si="1990"/>
        <v>0</v>
      </c>
      <c r="W7942" s="16">
        <f t="shared" si="1991"/>
        <v>0</v>
      </c>
      <c r="X7942" s="16">
        <f t="shared" si="1998"/>
        <v>0</v>
      </c>
      <c r="Y7942" s="16">
        <v>0</v>
      </c>
      <c r="Z7942" s="18">
        <f t="shared" si="1992"/>
        <v>0</v>
      </c>
      <c r="AA7942" s="18">
        <f t="shared" si="1993"/>
        <v>0</v>
      </c>
      <c r="AF7942">
        <f t="shared" si="1999"/>
        <v>-1.3485860971400674</v>
      </c>
      <c r="AG7942">
        <f t="shared" si="2000"/>
        <v>0.20610162374733121</v>
      </c>
      <c r="AH7942" t="str">
        <f t="shared" si="2001"/>
        <v xml:space="preserve">LOW RISK </v>
      </c>
    </row>
    <row r="7943" spans="14:34" ht="17" x14ac:dyDescent="0.25">
      <c r="N7943" s="14">
        <f t="shared" si="1986"/>
        <v>-0.95499785099808265</v>
      </c>
      <c r="O7943" s="15">
        <f t="shared" si="1994"/>
        <v>-1.7059836344452968</v>
      </c>
      <c r="P7943" s="16">
        <f t="shared" si="1995"/>
        <v>0</v>
      </c>
      <c r="Q7943" s="16">
        <f t="shared" si="1987"/>
        <v>0</v>
      </c>
      <c r="R7943" s="16">
        <f t="shared" si="1996"/>
        <v>0</v>
      </c>
      <c r="S7943" s="16">
        <f t="shared" si="1997"/>
        <v>0</v>
      </c>
      <c r="T7943" s="16">
        <f t="shared" si="1988"/>
        <v>0</v>
      </c>
      <c r="U7943" s="16">
        <f t="shared" si="1989"/>
        <v>0</v>
      </c>
      <c r="V7943" s="17">
        <f t="shared" si="1990"/>
        <v>0</v>
      </c>
      <c r="W7943" s="16">
        <f t="shared" si="1991"/>
        <v>0</v>
      </c>
      <c r="X7943" s="16">
        <f t="shared" si="1998"/>
        <v>0</v>
      </c>
      <c r="Y7943" s="16">
        <v>0</v>
      </c>
      <c r="Z7943" s="18">
        <f t="shared" si="1992"/>
        <v>0</v>
      </c>
      <c r="AA7943" s="18">
        <f t="shared" si="1993"/>
        <v>0</v>
      </c>
      <c r="AF7943">
        <f t="shared" si="1999"/>
        <v>-1.3485860971400674</v>
      </c>
      <c r="AG7943">
        <f t="shared" si="2000"/>
        <v>0.20610162374733121</v>
      </c>
      <c r="AH7943" t="str">
        <f t="shared" si="2001"/>
        <v xml:space="preserve">LOW RISK </v>
      </c>
    </row>
    <row r="7944" spans="14:34" ht="17" x14ac:dyDescent="0.25">
      <c r="N7944" s="14">
        <f t="shared" si="1986"/>
        <v>-0.95499785099808265</v>
      </c>
      <c r="O7944" s="15">
        <f t="shared" si="1994"/>
        <v>-1.7059836344452968</v>
      </c>
      <c r="P7944" s="16">
        <f t="shared" si="1995"/>
        <v>0</v>
      </c>
      <c r="Q7944" s="16">
        <f t="shared" si="1987"/>
        <v>0</v>
      </c>
      <c r="R7944" s="16">
        <f t="shared" si="1996"/>
        <v>0</v>
      </c>
      <c r="S7944" s="16">
        <f t="shared" si="1997"/>
        <v>0</v>
      </c>
      <c r="T7944" s="16">
        <f t="shared" si="1988"/>
        <v>0</v>
      </c>
      <c r="U7944" s="16">
        <f t="shared" si="1989"/>
        <v>0</v>
      </c>
      <c r="V7944" s="17">
        <f t="shared" si="1990"/>
        <v>0</v>
      </c>
      <c r="W7944" s="16">
        <f t="shared" si="1991"/>
        <v>0</v>
      </c>
      <c r="X7944" s="16">
        <f t="shared" si="1998"/>
        <v>0</v>
      </c>
      <c r="Y7944" s="16">
        <v>0</v>
      </c>
      <c r="Z7944" s="18">
        <f t="shared" si="1992"/>
        <v>0</v>
      </c>
      <c r="AA7944" s="18">
        <f t="shared" si="1993"/>
        <v>0</v>
      </c>
      <c r="AF7944">
        <f t="shared" si="1999"/>
        <v>-1.3485860971400674</v>
      </c>
      <c r="AG7944">
        <f t="shared" si="2000"/>
        <v>0.20610162374733121</v>
      </c>
      <c r="AH7944" t="str">
        <f t="shared" si="2001"/>
        <v xml:space="preserve">LOW RISK </v>
      </c>
    </row>
    <row r="7945" spans="14:34" ht="17" x14ac:dyDescent="0.25">
      <c r="N7945" s="14">
        <f t="shared" si="1986"/>
        <v>-0.95499785099808265</v>
      </c>
      <c r="O7945" s="15">
        <f t="shared" si="1994"/>
        <v>-1.7059836344452968</v>
      </c>
      <c r="P7945" s="16">
        <f t="shared" si="1995"/>
        <v>0</v>
      </c>
      <c r="Q7945" s="16">
        <f t="shared" si="1987"/>
        <v>0</v>
      </c>
      <c r="R7945" s="16">
        <f t="shared" si="1996"/>
        <v>0</v>
      </c>
      <c r="S7945" s="16">
        <f t="shared" si="1997"/>
        <v>0</v>
      </c>
      <c r="T7945" s="16">
        <f t="shared" si="1988"/>
        <v>0</v>
      </c>
      <c r="U7945" s="16">
        <f t="shared" si="1989"/>
        <v>0</v>
      </c>
      <c r="V7945" s="17">
        <f t="shared" si="1990"/>
        <v>0</v>
      </c>
      <c r="W7945" s="16">
        <f t="shared" si="1991"/>
        <v>0</v>
      </c>
      <c r="X7945" s="16">
        <f t="shared" si="1998"/>
        <v>0</v>
      </c>
      <c r="Y7945" s="16">
        <v>0</v>
      </c>
      <c r="Z7945" s="18">
        <f t="shared" si="1992"/>
        <v>0</v>
      </c>
      <c r="AA7945" s="18">
        <f t="shared" si="1993"/>
        <v>0</v>
      </c>
      <c r="AF7945">
        <f t="shared" si="1999"/>
        <v>-1.3485860971400674</v>
      </c>
      <c r="AG7945">
        <f t="shared" si="2000"/>
        <v>0.20610162374733121</v>
      </c>
      <c r="AH7945" t="str">
        <f t="shared" si="2001"/>
        <v xml:space="preserve">LOW RISK </v>
      </c>
    </row>
    <row r="7946" spans="14:34" ht="17" x14ac:dyDescent="0.25">
      <c r="N7946" s="14">
        <f t="shared" si="1986"/>
        <v>-0.95499785099808265</v>
      </c>
      <c r="O7946" s="15">
        <f t="shared" si="1994"/>
        <v>-1.7059836344452968</v>
      </c>
      <c r="P7946" s="16">
        <f t="shared" si="1995"/>
        <v>0</v>
      </c>
      <c r="Q7946" s="16">
        <f t="shared" si="1987"/>
        <v>0</v>
      </c>
      <c r="R7946" s="16">
        <f t="shared" si="1996"/>
        <v>0</v>
      </c>
      <c r="S7946" s="16">
        <f t="shared" si="1997"/>
        <v>0</v>
      </c>
      <c r="T7946" s="16">
        <f t="shared" si="1988"/>
        <v>0</v>
      </c>
      <c r="U7946" s="16">
        <f t="shared" si="1989"/>
        <v>0</v>
      </c>
      <c r="V7946" s="17">
        <f t="shared" si="1990"/>
        <v>0</v>
      </c>
      <c r="W7946" s="16">
        <f t="shared" si="1991"/>
        <v>0</v>
      </c>
      <c r="X7946" s="16">
        <f t="shared" si="1998"/>
        <v>0</v>
      </c>
      <c r="Y7946" s="16">
        <v>1</v>
      </c>
      <c r="Z7946" s="18">
        <f t="shared" si="1992"/>
        <v>0</v>
      </c>
      <c r="AA7946" s="18">
        <f t="shared" si="1993"/>
        <v>0</v>
      </c>
      <c r="AF7946">
        <f t="shared" si="1999"/>
        <v>-1.3485860971400674</v>
      </c>
      <c r="AG7946">
        <f t="shared" si="2000"/>
        <v>0.20610162374733121</v>
      </c>
      <c r="AH7946" t="str">
        <f t="shared" si="2001"/>
        <v xml:space="preserve">LOW RISK </v>
      </c>
    </row>
    <row r="7947" spans="14:34" ht="17" x14ac:dyDescent="0.25">
      <c r="N7947" s="14">
        <f t="shared" si="1986"/>
        <v>-0.95499785099808265</v>
      </c>
      <c r="O7947" s="15">
        <f t="shared" si="1994"/>
        <v>-1.7059836344452968</v>
      </c>
      <c r="P7947" s="16">
        <f t="shared" si="1995"/>
        <v>0</v>
      </c>
      <c r="Q7947" s="16">
        <f t="shared" si="1987"/>
        <v>0</v>
      </c>
      <c r="R7947" s="16">
        <f t="shared" si="1996"/>
        <v>0</v>
      </c>
      <c r="S7947" s="16">
        <f t="shared" si="1997"/>
        <v>0</v>
      </c>
      <c r="T7947" s="16">
        <f t="shared" si="1988"/>
        <v>0</v>
      </c>
      <c r="U7947" s="16">
        <f t="shared" si="1989"/>
        <v>0</v>
      </c>
      <c r="V7947" s="17">
        <f t="shared" si="1990"/>
        <v>0</v>
      </c>
      <c r="W7947" s="16">
        <f t="shared" si="1991"/>
        <v>0</v>
      </c>
      <c r="X7947" s="16">
        <f t="shared" si="1998"/>
        <v>0</v>
      </c>
      <c r="Y7947" s="16">
        <v>0</v>
      </c>
      <c r="Z7947" s="18">
        <f t="shared" si="1992"/>
        <v>0</v>
      </c>
      <c r="AA7947" s="18">
        <f t="shared" si="1993"/>
        <v>0</v>
      </c>
      <c r="AF7947">
        <f t="shared" si="1999"/>
        <v>-1.3485860971400674</v>
      </c>
      <c r="AG7947">
        <f t="shared" si="2000"/>
        <v>0.20610162374733121</v>
      </c>
      <c r="AH7947" t="str">
        <f t="shared" si="2001"/>
        <v xml:space="preserve">LOW RISK </v>
      </c>
    </row>
    <row r="7948" spans="14:34" ht="17" x14ac:dyDescent="0.25">
      <c r="N7948" s="14">
        <f t="shared" si="1986"/>
        <v>-0.95499785099808265</v>
      </c>
      <c r="O7948" s="15">
        <f t="shared" si="1994"/>
        <v>-1.7059836344452968</v>
      </c>
      <c r="P7948" s="16">
        <f t="shared" si="1995"/>
        <v>0</v>
      </c>
      <c r="Q7948" s="16">
        <f t="shared" si="1987"/>
        <v>0</v>
      </c>
      <c r="R7948" s="16">
        <f t="shared" si="1996"/>
        <v>0</v>
      </c>
      <c r="S7948" s="16">
        <f t="shared" si="1997"/>
        <v>0</v>
      </c>
      <c r="T7948" s="16">
        <f t="shared" si="1988"/>
        <v>0</v>
      </c>
      <c r="U7948" s="16">
        <f t="shared" si="1989"/>
        <v>0</v>
      </c>
      <c r="V7948" s="17">
        <f t="shared" si="1990"/>
        <v>0</v>
      </c>
      <c r="W7948" s="16">
        <f t="shared" si="1991"/>
        <v>0</v>
      </c>
      <c r="X7948" s="16">
        <f t="shared" si="1998"/>
        <v>0</v>
      </c>
      <c r="Y7948" s="16">
        <v>0</v>
      </c>
      <c r="Z7948" s="18">
        <f t="shared" si="1992"/>
        <v>0</v>
      </c>
      <c r="AA7948" s="18">
        <f t="shared" si="1993"/>
        <v>0</v>
      </c>
      <c r="AF7948">
        <f t="shared" si="1999"/>
        <v>-1.3485860971400674</v>
      </c>
      <c r="AG7948">
        <f t="shared" si="2000"/>
        <v>0.20610162374733121</v>
      </c>
      <c r="AH7948" t="str">
        <f t="shared" si="2001"/>
        <v xml:space="preserve">LOW RISK </v>
      </c>
    </row>
    <row r="7949" spans="14:34" ht="17" x14ac:dyDescent="0.25">
      <c r="N7949" s="14">
        <f t="shared" si="1986"/>
        <v>-0.95499785099808265</v>
      </c>
      <c r="O7949" s="15">
        <f t="shared" si="1994"/>
        <v>-1.7059836344452968</v>
      </c>
      <c r="P7949" s="16">
        <f t="shared" si="1995"/>
        <v>0</v>
      </c>
      <c r="Q7949" s="16">
        <f t="shared" si="1987"/>
        <v>0</v>
      </c>
      <c r="R7949" s="16">
        <f t="shared" si="1996"/>
        <v>0</v>
      </c>
      <c r="S7949" s="16">
        <f t="shared" si="1997"/>
        <v>0</v>
      </c>
      <c r="T7949" s="16">
        <f t="shared" si="1988"/>
        <v>0</v>
      </c>
      <c r="U7949" s="16">
        <f t="shared" si="1989"/>
        <v>0</v>
      </c>
      <c r="V7949" s="17">
        <f t="shared" si="1990"/>
        <v>0</v>
      </c>
      <c r="W7949" s="16">
        <f t="shared" si="1991"/>
        <v>0</v>
      </c>
      <c r="X7949" s="16">
        <f t="shared" si="1998"/>
        <v>0</v>
      </c>
      <c r="Y7949" s="16">
        <v>1</v>
      </c>
      <c r="Z7949" s="18">
        <f t="shared" si="1992"/>
        <v>0</v>
      </c>
      <c r="AA7949" s="18">
        <f t="shared" si="1993"/>
        <v>0</v>
      </c>
      <c r="AF7949">
        <f t="shared" si="1999"/>
        <v>-1.3485860971400674</v>
      </c>
      <c r="AG7949">
        <f t="shared" si="2000"/>
        <v>0.20610162374733121</v>
      </c>
      <c r="AH7949" t="str">
        <f t="shared" si="2001"/>
        <v xml:space="preserve">LOW RISK </v>
      </c>
    </row>
    <row r="7950" spans="14:34" ht="17" x14ac:dyDescent="0.25">
      <c r="N7950" s="14">
        <f t="shared" si="1986"/>
        <v>-0.95499785099808265</v>
      </c>
      <c r="O7950" s="15">
        <f t="shared" si="1994"/>
        <v>-1.7059836344452968</v>
      </c>
      <c r="P7950" s="16">
        <f t="shared" si="1995"/>
        <v>0</v>
      </c>
      <c r="Q7950" s="16">
        <f t="shared" si="1987"/>
        <v>0</v>
      </c>
      <c r="R7950" s="16">
        <f t="shared" si="1996"/>
        <v>0</v>
      </c>
      <c r="S7950" s="16">
        <f t="shared" si="1997"/>
        <v>0</v>
      </c>
      <c r="T7950" s="16">
        <f t="shared" si="1988"/>
        <v>0</v>
      </c>
      <c r="U7950" s="16">
        <f t="shared" si="1989"/>
        <v>0</v>
      </c>
      <c r="V7950" s="17">
        <f t="shared" si="1990"/>
        <v>0</v>
      </c>
      <c r="W7950" s="16">
        <f t="shared" si="1991"/>
        <v>0</v>
      </c>
      <c r="X7950" s="16">
        <f t="shared" si="1998"/>
        <v>0</v>
      </c>
      <c r="Y7950" s="16">
        <v>1</v>
      </c>
      <c r="Z7950" s="18">
        <f t="shared" si="1992"/>
        <v>0</v>
      </c>
      <c r="AA7950" s="18">
        <f t="shared" si="1993"/>
        <v>0</v>
      </c>
      <c r="AF7950">
        <f t="shared" si="1999"/>
        <v>-1.3485860971400674</v>
      </c>
      <c r="AG7950">
        <f t="shared" si="2000"/>
        <v>0.20610162374733121</v>
      </c>
      <c r="AH7950" t="str">
        <f t="shared" si="2001"/>
        <v xml:space="preserve">LOW RISK </v>
      </c>
    </row>
    <row r="7951" spans="14:34" ht="17" x14ac:dyDescent="0.25">
      <c r="N7951" s="14">
        <f t="shared" si="1986"/>
        <v>-0.95499785099808265</v>
      </c>
      <c r="O7951" s="15">
        <f t="shared" si="1994"/>
        <v>-1.7059836344452968</v>
      </c>
      <c r="P7951" s="16">
        <f t="shared" si="1995"/>
        <v>0</v>
      </c>
      <c r="Q7951" s="16">
        <f t="shared" si="1987"/>
        <v>0</v>
      </c>
      <c r="R7951" s="16">
        <f t="shared" si="1996"/>
        <v>0</v>
      </c>
      <c r="S7951" s="16">
        <f t="shared" si="1997"/>
        <v>0</v>
      </c>
      <c r="T7951" s="16">
        <f t="shared" si="1988"/>
        <v>0</v>
      </c>
      <c r="U7951" s="16">
        <f t="shared" si="1989"/>
        <v>0</v>
      </c>
      <c r="V7951" s="17">
        <f t="shared" si="1990"/>
        <v>0</v>
      </c>
      <c r="W7951" s="16">
        <f t="shared" si="1991"/>
        <v>0</v>
      </c>
      <c r="X7951" s="16">
        <f t="shared" si="1998"/>
        <v>0</v>
      </c>
      <c r="Y7951" s="16">
        <v>0</v>
      </c>
      <c r="Z7951" s="18">
        <f t="shared" si="1992"/>
        <v>0</v>
      </c>
      <c r="AA7951" s="18">
        <f t="shared" si="1993"/>
        <v>0</v>
      </c>
      <c r="AF7951">
        <f t="shared" si="1999"/>
        <v>-1.3485860971400674</v>
      </c>
      <c r="AG7951">
        <f t="shared" si="2000"/>
        <v>0.20610162374733121</v>
      </c>
      <c r="AH7951" t="str">
        <f t="shared" si="2001"/>
        <v xml:space="preserve">LOW RISK </v>
      </c>
    </row>
    <row r="7952" spans="14:34" ht="17" x14ac:dyDescent="0.25">
      <c r="N7952" s="14">
        <f t="shared" si="1986"/>
        <v>-0.95499785099808265</v>
      </c>
      <c r="O7952" s="15">
        <f t="shared" si="1994"/>
        <v>-1.7059836344452968</v>
      </c>
      <c r="P7952" s="16">
        <f t="shared" si="1995"/>
        <v>0</v>
      </c>
      <c r="Q7952" s="16">
        <f t="shared" si="1987"/>
        <v>0</v>
      </c>
      <c r="R7952" s="16">
        <f t="shared" si="1996"/>
        <v>0</v>
      </c>
      <c r="S7952" s="16">
        <f t="shared" si="1997"/>
        <v>0</v>
      </c>
      <c r="T7952" s="16">
        <f t="shared" si="1988"/>
        <v>0</v>
      </c>
      <c r="U7952" s="16">
        <f t="shared" si="1989"/>
        <v>0</v>
      </c>
      <c r="V7952" s="17">
        <f t="shared" si="1990"/>
        <v>0</v>
      </c>
      <c r="W7952" s="16">
        <f t="shared" si="1991"/>
        <v>0</v>
      </c>
      <c r="X7952" s="16">
        <f t="shared" si="1998"/>
        <v>0</v>
      </c>
      <c r="Y7952" s="16">
        <v>1</v>
      </c>
      <c r="Z7952" s="18">
        <f t="shared" si="1992"/>
        <v>0</v>
      </c>
      <c r="AA7952" s="18">
        <f t="shared" si="1993"/>
        <v>0</v>
      </c>
      <c r="AF7952">
        <f t="shared" si="1999"/>
        <v>-1.3485860971400674</v>
      </c>
      <c r="AG7952">
        <f t="shared" si="2000"/>
        <v>0.20610162374733121</v>
      </c>
      <c r="AH7952" t="str">
        <f t="shared" si="2001"/>
        <v xml:space="preserve">LOW RISK </v>
      </c>
    </row>
    <row r="7953" spans="14:34" ht="17" x14ac:dyDescent="0.25">
      <c r="N7953" s="14">
        <f t="shared" si="1986"/>
        <v>-0.95499785099808265</v>
      </c>
      <c r="O7953" s="15">
        <f t="shared" si="1994"/>
        <v>-1.7059836344452968</v>
      </c>
      <c r="P7953" s="16">
        <f t="shared" si="1995"/>
        <v>0</v>
      </c>
      <c r="Q7953" s="16">
        <f t="shared" si="1987"/>
        <v>0</v>
      </c>
      <c r="R7953" s="16">
        <f t="shared" si="1996"/>
        <v>0</v>
      </c>
      <c r="S7953" s="16">
        <f t="shared" si="1997"/>
        <v>0</v>
      </c>
      <c r="T7953" s="16">
        <f t="shared" si="1988"/>
        <v>0</v>
      </c>
      <c r="U7953" s="16">
        <f t="shared" si="1989"/>
        <v>0</v>
      </c>
      <c r="V7953" s="17">
        <f t="shared" si="1990"/>
        <v>0</v>
      </c>
      <c r="W7953" s="16">
        <f t="shared" si="1991"/>
        <v>0</v>
      </c>
      <c r="X7953" s="16">
        <f t="shared" si="1998"/>
        <v>0</v>
      </c>
      <c r="Y7953" s="16">
        <v>0</v>
      </c>
      <c r="Z7953" s="18">
        <f t="shared" si="1992"/>
        <v>0</v>
      </c>
      <c r="AA7953" s="18">
        <f t="shared" si="1993"/>
        <v>0</v>
      </c>
      <c r="AF7953">
        <f t="shared" si="1999"/>
        <v>-1.3485860971400674</v>
      </c>
      <c r="AG7953">
        <f t="shared" si="2000"/>
        <v>0.20610162374733121</v>
      </c>
      <c r="AH7953" t="str">
        <f t="shared" si="2001"/>
        <v xml:space="preserve">LOW RISK </v>
      </c>
    </row>
    <row r="7954" spans="14:34" ht="17" x14ac:dyDescent="0.25">
      <c r="N7954" s="14">
        <f t="shared" si="1986"/>
        <v>-0.95499785099808265</v>
      </c>
      <c r="O7954" s="15">
        <f t="shared" si="1994"/>
        <v>-1.7059836344452968</v>
      </c>
      <c r="P7954" s="16">
        <f t="shared" si="1995"/>
        <v>0</v>
      </c>
      <c r="Q7954" s="16">
        <f t="shared" si="1987"/>
        <v>0</v>
      </c>
      <c r="R7954" s="16">
        <f t="shared" si="1996"/>
        <v>0</v>
      </c>
      <c r="S7954" s="16">
        <f t="shared" si="1997"/>
        <v>0</v>
      </c>
      <c r="T7954" s="16">
        <f t="shared" si="1988"/>
        <v>0</v>
      </c>
      <c r="U7954" s="16">
        <f t="shared" si="1989"/>
        <v>0</v>
      </c>
      <c r="V7954" s="17">
        <f t="shared" si="1990"/>
        <v>0</v>
      </c>
      <c r="W7954" s="16">
        <f t="shared" si="1991"/>
        <v>0</v>
      </c>
      <c r="X7954" s="16">
        <f t="shared" si="1998"/>
        <v>0</v>
      </c>
      <c r="Y7954" s="16">
        <v>0</v>
      </c>
      <c r="Z7954" s="18">
        <f t="shared" si="1992"/>
        <v>0</v>
      </c>
      <c r="AA7954" s="18">
        <f t="shared" si="1993"/>
        <v>0</v>
      </c>
      <c r="AF7954">
        <f t="shared" si="1999"/>
        <v>-1.3485860971400674</v>
      </c>
      <c r="AG7954">
        <f t="shared" si="2000"/>
        <v>0.20610162374733121</v>
      </c>
      <c r="AH7954" t="str">
        <f t="shared" si="2001"/>
        <v xml:space="preserve">LOW RISK </v>
      </c>
    </row>
    <row r="7955" spans="14:34" ht="17" x14ac:dyDescent="0.25">
      <c r="N7955" s="14">
        <f t="shared" si="1986"/>
        <v>-0.95499785099808265</v>
      </c>
      <c r="O7955" s="15">
        <f t="shared" si="1994"/>
        <v>-1.7059836344452968</v>
      </c>
      <c r="P7955" s="16">
        <f t="shared" si="1995"/>
        <v>0</v>
      </c>
      <c r="Q7955" s="16">
        <f t="shared" si="1987"/>
        <v>0</v>
      </c>
      <c r="R7955" s="16">
        <f t="shared" si="1996"/>
        <v>0</v>
      </c>
      <c r="S7955" s="16">
        <f t="shared" si="1997"/>
        <v>0</v>
      </c>
      <c r="T7955" s="16">
        <f t="shared" si="1988"/>
        <v>0</v>
      </c>
      <c r="U7955" s="16">
        <f t="shared" si="1989"/>
        <v>0</v>
      </c>
      <c r="V7955" s="17">
        <f t="shared" si="1990"/>
        <v>0</v>
      </c>
      <c r="W7955" s="16">
        <f t="shared" si="1991"/>
        <v>0</v>
      </c>
      <c r="X7955" s="16">
        <f t="shared" si="1998"/>
        <v>0</v>
      </c>
      <c r="Y7955" s="16">
        <v>0</v>
      </c>
      <c r="Z7955" s="18">
        <f t="shared" si="1992"/>
        <v>0</v>
      </c>
      <c r="AA7955" s="18">
        <f t="shared" si="1993"/>
        <v>0</v>
      </c>
      <c r="AF7955">
        <f t="shared" si="1999"/>
        <v>-1.3485860971400674</v>
      </c>
      <c r="AG7955">
        <f t="shared" si="2000"/>
        <v>0.20610162374733121</v>
      </c>
      <c r="AH7955" t="str">
        <f t="shared" si="2001"/>
        <v xml:space="preserve">LOW RISK </v>
      </c>
    </row>
    <row r="7956" spans="14:34" ht="17" x14ac:dyDescent="0.25">
      <c r="N7956" s="14">
        <f t="shared" si="1986"/>
        <v>-0.95499785099808265</v>
      </c>
      <c r="O7956" s="15">
        <f t="shared" si="1994"/>
        <v>-1.7059836344452968</v>
      </c>
      <c r="P7956" s="16">
        <f t="shared" si="1995"/>
        <v>0</v>
      </c>
      <c r="Q7956" s="16">
        <f t="shared" si="1987"/>
        <v>0</v>
      </c>
      <c r="R7956" s="16">
        <f t="shared" si="1996"/>
        <v>0</v>
      </c>
      <c r="S7956" s="16">
        <f t="shared" si="1997"/>
        <v>0</v>
      </c>
      <c r="T7956" s="16">
        <f t="shared" si="1988"/>
        <v>0</v>
      </c>
      <c r="U7956" s="16">
        <f t="shared" si="1989"/>
        <v>0</v>
      </c>
      <c r="V7956" s="17">
        <f t="shared" si="1990"/>
        <v>0</v>
      </c>
      <c r="W7956" s="16">
        <f t="shared" si="1991"/>
        <v>0</v>
      </c>
      <c r="X7956" s="16">
        <f t="shared" si="1998"/>
        <v>0</v>
      </c>
      <c r="Y7956" s="16">
        <v>1</v>
      </c>
      <c r="Z7956" s="18">
        <f t="shared" si="1992"/>
        <v>0</v>
      </c>
      <c r="AA7956" s="18">
        <f t="shared" si="1993"/>
        <v>0</v>
      </c>
      <c r="AF7956">
        <f t="shared" si="1999"/>
        <v>-1.3485860971400674</v>
      </c>
      <c r="AG7956">
        <f t="shared" si="2000"/>
        <v>0.20610162374733121</v>
      </c>
      <c r="AH7956" t="str">
        <f t="shared" si="2001"/>
        <v xml:space="preserve">LOW RISK </v>
      </c>
    </row>
    <row r="7957" spans="14:34" ht="17" x14ac:dyDescent="0.25">
      <c r="N7957" s="14">
        <f t="shared" si="1986"/>
        <v>-0.95499785099808265</v>
      </c>
      <c r="O7957" s="15">
        <f t="shared" si="1994"/>
        <v>-1.7059836344452968</v>
      </c>
      <c r="P7957" s="16">
        <f t="shared" si="1995"/>
        <v>0</v>
      </c>
      <c r="Q7957" s="16">
        <f t="shared" si="1987"/>
        <v>0</v>
      </c>
      <c r="R7957" s="16">
        <f t="shared" si="1996"/>
        <v>0</v>
      </c>
      <c r="S7957" s="16">
        <f t="shared" si="1997"/>
        <v>0</v>
      </c>
      <c r="T7957" s="16">
        <f t="shared" si="1988"/>
        <v>0</v>
      </c>
      <c r="U7957" s="16">
        <f t="shared" si="1989"/>
        <v>0</v>
      </c>
      <c r="V7957" s="17">
        <f t="shared" si="1990"/>
        <v>0</v>
      </c>
      <c r="W7957" s="16">
        <f t="shared" si="1991"/>
        <v>0</v>
      </c>
      <c r="X7957" s="16">
        <f t="shared" si="1998"/>
        <v>0</v>
      </c>
      <c r="Y7957" s="16">
        <v>1</v>
      </c>
      <c r="Z7957" s="18">
        <f t="shared" si="1992"/>
        <v>0</v>
      </c>
      <c r="AA7957" s="18">
        <f t="shared" si="1993"/>
        <v>0</v>
      </c>
      <c r="AF7957">
        <f t="shared" si="1999"/>
        <v>-1.3485860971400674</v>
      </c>
      <c r="AG7957">
        <f t="shared" si="2000"/>
        <v>0.20610162374733121</v>
      </c>
      <c r="AH7957" t="str">
        <f t="shared" si="2001"/>
        <v xml:space="preserve">LOW RISK </v>
      </c>
    </row>
    <row r="7958" spans="14:34" ht="17" x14ac:dyDescent="0.25">
      <c r="N7958" s="14">
        <f t="shared" si="1986"/>
        <v>-0.95499785099808265</v>
      </c>
      <c r="O7958" s="15">
        <f t="shared" si="1994"/>
        <v>-1.7059836344452968</v>
      </c>
      <c r="P7958" s="16">
        <f t="shared" si="1995"/>
        <v>0</v>
      </c>
      <c r="Q7958" s="16">
        <f t="shared" si="1987"/>
        <v>0</v>
      </c>
      <c r="R7958" s="16">
        <f t="shared" si="1996"/>
        <v>0</v>
      </c>
      <c r="S7958" s="16">
        <f t="shared" si="1997"/>
        <v>0</v>
      </c>
      <c r="T7958" s="16">
        <f t="shared" si="1988"/>
        <v>0</v>
      </c>
      <c r="U7958" s="16">
        <f t="shared" si="1989"/>
        <v>0</v>
      </c>
      <c r="V7958" s="17">
        <f t="shared" si="1990"/>
        <v>0</v>
      </c>
      <c r="W7958" s="16">
        <f t="shared" si="1991"/>
        <v>0</v>
      </c>
      <c r="X7958" s="16">
        <f t="shared" si="1998"/>
        <v>0</v>
      </c>
      <c r="Y7958" s="16">
        <v>0</v>
      </c>
      <c r="Z7958" s="18">
        <f t="shared" si="1992"/>
        <v>0</v>
      </c>
      <c r="AA7958" s="18">
        <f t="shared" si="1993"/>
        <v>0</v>
      </c>
      <c r="AF7958">
        <f t="shared" si="1999"/>
        <v>-1.3485860971400674</v>
      </c>
      <c r="AG7958">
        <f t="shared" si="2000"/>
        <v>0.20610162374733121</v>
      </c>
      <c r="AH7958" t="str">
        <f t="shared" si="2001"/>
        <v xml:space="preserve">LOW RISK </v>
      </c>
    </row>
    <row r="7959" spans="14:34" ht="17" x14ac:dyDescent="0.25">
      <c r="N7959" s="14">
        <f t="shared" si="1986"/>
        <v>-0.95499785099808265</v>
      </c>
      <c r="O7959" s="15">
        <f t="shared" si="1994"/>
        <v>-1.7059836344452968</v>
      </c>
      <c r="P7959" s="16">
        <f t="shared" si="1995"/>
        <v>0</v>
      </c>
      <c r="Q7959" s="16">
        <f t="shared" si="1987"/>
        <v>0</v>
      </c>
      <c r="R7959" s="16">
        <f t="shared" si="1996"/>
        <v>0</v>
      </c>
      <c r="S7959" s="16">
        <f t="shared" si="1997"/>
        <v>0</v>
      </c>
      <c r="T7959" s="16">
        <f t="shared" si="1988"/>
        <v>0</v>
      </c>
      <c r="U7959" s="16">
        <f t="shared" si="1989"/>
        <v>0</v>
      </c>
      <c r="V7959" s="17">
        <f t="shared" si="1990"/>
        <v>0</v>
      </c>
      <c r="W7959" s="16">
        <f t="shared" si="1991"/>
        <v>0</v>
      </c>
      <c r="X7959" s="16">
        <f t="shared" si="1998"/>
        <v>0</v>
      </c>
      <c r="Y7959" s="16">
        <v>0</v>
      </c>
      <c r="Z7959" s="18">
        <f t="shared" si="1992"/>
        <v>0</v>
      </c>
      <c r="AA7959" s="18">
        <f t="shared" si="1993"/>
        <v>0</v>
      </c>
      <c r="AF7959">
        <f t="shared" si="1999"/>
        <v>-1.3485860971400674</v>
      </c>
      <c r="AG7959">
        <f t="shared" si="2000"/>
        <v>0.20610162374733121</v>
      </c>
      <c r="AH7959" t="str">
        <f t="shared" si="2001"/>
        <v xml:space="preserve">LOW RISK </v>
      </c>
    </row>
    <row r="7960" spans="14:34" ht="17" x14ac:dyDescent="0.25">
      <c r="N7960" s="14">
        <f t="shared" si="1986"/>
        <v>-0.95499785099808265</v>
      </c>
      <c r="O7960" s="15">
        <f t="shared" si="1994"/>
        <v>-1.7059836344452968</v>
      </c>
      <c r="P7960" s="16">
        <f t="shared" si="1995"/>
        <v>0</v>
      </c>
      <c r="Q7960" s="16">
        <f t="shared" si="1987"/>
        <v>0</v>
      </c>
      <c r="R7960" s="16">
        <f t="shared" si="1996"/>
        <v>0</v>
      </c>
      <c r="S7960" s="16">
        <f t="shared" si="1997"/>
        <v>0</v>
      </c>
      <c r="T7960" s="16">
        <f t="shared" si="1988"/>
        <v>0</v>
      </c>
      <c r="U7960" s="16">
        <f t="shared" si="1989"/>
        <v>0</v>
      </c>
      <c r="V7960" s="17">
        <f t="shared" si="1990"/>
        <v>0</v>
      </c>
      <c r="W7960" s="16">
        <f t="shared" si="1991"/>
        <v>0</v>
      </c>
      <c r="X7960" s="16">
        <f t="shared" si="1998"/>
        <v>0</v>
      </c>
      <c r="Y7960" s="16">
        <v>0</v>
      </c>
      <c r="Z7960" s="18">
        <f t="shared" si="1992"/>
        <v>0</v>
      </c>
      <c r="AA7960" s="18">
        <f t="shared" si="1993"/>
        <v>0</v>
      </c>
      <c r="AF7960">
        <f t="shared" si="1999"/>
        <v>-1.3485860971400674</v>
      </c>
      <c r="AG7960">
        <f t="shared" si="2000"/>
        <v>0.20610162374733121</v>
      </c>
      <c r="AH7960" t="str">
        <f t="shared" si="2001"/>
        <v xml:space="preserve">LOW RISK </v>
      </c>
    </row>
    <row r="7961" spans="14:34" ht="17" x14ac:dyDescent="0.25">
      <c r="N7961" s="14">
        <f t="shared" si="1986"/>
        <v>-0.95499785099808265</v>
      </c>
      <c r="O7961" s="15">
        <f t="shared" si="1994"/>
        <v>-1.7059836344452968</v>
      </c>
      <c r="P7961" s="16">
        <f t="shared" si="1995"/>
        <v>0</v>
      </c>
      <c r="Q7961" s="16">
        <f t="shared" si="1987"/>
        <v>0</v>
      </c>
      <c r="R7961" s="16">
        <f t="shared" si="1996"/>
        <v>0</v>
      </c>
      <c r="S7961" s="16">
        <f t="shared" si="1997"/>
        <v>0</v>
      </c>
      <c r="T7961" s="16">
        <f t="shared" si="1988"/>
        <v>0</v>
      </c>
      <c r="U7961" s="16">
        <f t="shared" si="1989"/>
        <v>0</v>
      </c>
      <c r="V7961" s="17">
        <f t="shared" si="1990"/>
        <v>0</v>
      </c>
      <c r="W7961" s="16">
        <f t="shared" si="1991"/>
        <v>0</v>
      </c>
      <c r="X7961" s="16">
        <f t="shared" si="1998"/>
        <v>0</v>
      </c>
      <c r="Y7961" s="16">
        <v>1</v>
      </c>
      <c r="Z7961" s="18">
        <f t="shared" si="1992"/>
        <v>0</v>
      </c>
      <c r="AA7961" s="18">
        <f t="shared" si="1993"/>
        <v>0</v>
      </c>
      <c r="AF7961">
        <f t="shared" si="1999"/>
        <v>-1.3485860971400674</v>
      </c>
      <c r="AG7961">
        <f t="shared" si="2000"/>
        <v>0.20610162374733121</v>
      </c>
      <c r="AH7961" t="str">
        <f t="shared" si="2001"/>
        <v xml:space="preserve">LOW RISK </v>
      </c>
    </row>
    <row r="7962" spans="14:34" ht="17" x14ac:dyDescent="0.25">
      <c r="N7962" s="14">
        <f t="shared" si="1986"/>
        <v>-0.95499785099808265</v>
      </c>
      <c r="O7962" s="15">
        <f t="shared" si="1994"/>
        <v>-1.7059836344452968</v>
      </c>
      <c r="P7962" s="16">
        <f t="shared" si="1995"/>
        <v>0</v>
      </c>
      <c r="Q7962" s="16">
        <f t="shared" si="1987"/>
        <v>0</v>
      </c>
      <c r="R7962" s="16">
        <f t="shared" si="1996"/>
        <v>0</v>
      </c>
      <c r="S7962" s="16">
        <f t="shared" si="1997"/>
        <v>0</v>
      </c>
      <c r="T7962" s="16">
        <f t="shared" si="1988"/>
        <v>0</v>
      </c>
      <c r="U7962" s="16">
        <f t="shared" si="1989"/>
        <v>0</v>
      </c>
      <c r="V7962" s="17">
        <f t="shared" si="1990"/>
        <v>0</v>
      </c>
      <c r="W7962" s="16">
        <f t="shared" si="1991"/>
        <v>0</v>
      </c>
      <c r="X7962" s="16">
        <f t="shared" si="1998"/>
        <v>0</v>
      </c>
      <c r="Y7962" s="16">
        <v>1</v>
      </c>
      <c r="Z7962" s="18">
        <f t="shared" si="1992"/>
        <v>0</v>
      </c>
      <c r="AA7962" s="18">
        <f t="shared" si="1993"/>
        <v>0</v>
      </c>
      <c r="AF7962">
        <f t="shared" si="1999"/>
        <v>-1.3485860971400674</v>
      </c>
      <c r="AG7962">
        <f t="shared" si="2000"/>
        <v>0.20610162374733121</v>
      </c>
      <c r="AH7962" t="str">
        <f t="shared" si="2001"/>
        <v xml:space="preserve">LOW RISK </v>
      </c>
    </row>
    <row r="7963" spans="14:34" ht="17" x14ac:dyDescent="0.25">
      <c r="N7963" s="14">
        <f t="shared" si="1986"/>
        <v>-0.95499785099808265</v>
      </c>
      <c r="O7963" s="15">
        <f t="shared" si="1994"/>
        <v>-1.7059836344452968</v>
      </c>
      <c r="P7963" s="16">
        <f t="shared" si="1995"/>
        <v>0</v>
      </c>
      <c r="Q7963" s="16">
        <f t="shared" si="1987"/>
        <v>0</v>
      </c>
      <c r="R7963" s="16">
        <f t="shared" si="1996"/>
        <v>0</v>
      </c>
      <c r="S7963" s="16">
        <f t="shared" si="1997"/>
        <v>0</v>
      </c>
      <c r="T7963" s="16">
        <f t="shared" si="1988"/>
        <v>0</v>
      </c>
      <c r="U7963" s="16">
        <f t="shared" si="1989"/>
        <v>0</v>
      </c>
      <c r="V7963" s="17">
        <f t="shared" si="1990"/>
        <v>0</v>
      </c>
      <c r="W7963" s="16">
        <f t="shared" si="1991"/>
        <v>0</v>
      </c>
      <c r="X7963" s="16">
        <f t="shared" si="1998"/>
        <v>0</v>
      </c>
      <c r="Y7963" s="16">
        <v>0</v>
      </c>
      <c r="Z7963" s="18">
        <f t="shared" si="1992"/>
        <v>0</v>
      </c>
      <c r="AA7963" s="18">
        <f t="shared" si="1993"/>
        <v>0</v>
      </c>
      <c r="AF7963">
        <f t="shared" si="1999"/>
        <v>-1.3485860971400674</v>
      </c>
      <c r="AG7963">
        <f t="shared" si="2000"/>
        <v>0.20610162374733121</v>
      </c>
      <c r="AH7963" t="str">
        <f t="shared" si="2001"/>
        <v xml:space="preserve">LOW RISK </v>
      </c>
    </row>
    <row r="7964" spans="14:34" ht="17" x14ac:dyDescent="0.25">
      <c r="N7964" s="14">
        <f t="shared" si="1986"/>
        <v>-0.95499785099808265</v>
      </c>
      <c r="O7964" s="15">
        <f t="shared" si="1994"/>
        <v>-1.7059836344452968</v>
      </c>
      <c r="P7964" s="16">
        <f t="shared" si="1995"/>
        <v>0</v>
      </c>
      <c r="Q7964" s="16">
        <f t="shared" si="1987"/>
        <v>0</v>
      </c>
      <c r="R7964" s="16">
        <f t="shared" si="1996"/>
        <v>0</v>
      </c>
      <c r="S7964" s="16">
        <f t="shared" si="1997"/>
        <v>0</v>
      </c>
      <c r="T7964" s="16">
        <f t="shared" si="1988"/>
        <v>0</v>
      </c>
      <c r="U7964" s="16">
        <f t="shared" si="1989"/>
        <v>0</v>
      </c>
      <c r="V7964" s="17">
        <f t="shared" si="1990"/>
        <v>0</v>
      </c>
      <c r="W7964" s="16">
        <f t="shared" si="1991"/>
        <v>0</v>
      </c>
      <c r="X7964" s="16">
        <f t="shared" si="1998"/>
        <v>0</v>
      </c>
      <c r="Y7964" s="16">
        <v>1</v>
      </c>
      <c r="Z7964" s="18">
        <f t="shared" si="1992"/>
        <v>0</v>
      </c>
      <c r="AA7964" s="18">
        <f t="shared" si="1993"/>
        <v>0</v>
      </c>
      <c r="AF7964">
        <f t="shared" si="1999"/>
        <v>-1.3485860971400674</v>
      </c>
      <c r="AG7964">
        <f t="shared" si="2000"/>
        <v>0.20610162374733121</v>
      </c>
      <c r="AH7964" t="str">
        <f t="shared" si="2001"/>
        <v xml:space="preserve">LOW RISK </v>
      </c>
    </row>
    <row r="7965" spans="14:34" ht="17" x14ac:dyDescent="0.25">
      <c r="N7965" s="14">
        <f t="shared" si="1986"/>
        <v>-0.95499785099808265</v>
      </c>
      <c r="O7965" s="15">
        <f t="shared" si="1994"/>
        <v>-1.7059836344452968</v>
      </c>
      <c r="P7965" s="16">
        <f t="shared" si="1995"/>
        <v>0</v>
      </c>
      <c r="Q7965" s="16">
        <f t="shared" si="1987"/>
        <v>0</v>
      </c>
      <c r="R7965" s="16">
        <f t="shared" si="1996"/>
        <v>0</v>
      </c>
      <c r="S7965" s="16">
        <f t="shared" si="1997"/>
        <v>0</v>
      </c>
      <c r="T7965" s="16">
        <f t="shared" si="1988"/>
        <v>0</v>
      </c>
      <c r="U7965" s="16">
        <f t="shared" si="1989"/>
        <v>0</v>
      </c>
      <c r="V7965" s="17">
        <f t="shared" si="1990"/>
        <v>0</v>
      </c>
      <c r="W7965" s="16">
        <f t="shared" si="1991"/>
        <v>0</v>
      </c>
      <c r="X7965" s="16">
        <f t="shared" si="1998"/>
        <v>0</v>
      </c>
      <c r="Y7965" s="16">
        <v>1</v>
      </c>
      <c r="Z7965" s="18">
        <f t="shared" si="1992"/>
        <v>0</v>
      </c>
      <c r="AA7965" s="18">
        <f t="shared" si="1993"/>
        <v>0</v>
      </c>
      <c r="AF7965">
        <f t="shared" si="1999"/>
        <v>-1.3485860971400674</v>
      </c>
      <c r="AG7965">
        <f t="shared" si="2000"/>
        <v>0.20610162374733121</v>
      </c>
      <c r="AH7965" t="str">
        <f t="shared" si="2001"/>
        <v xml:space="preserve">LOW RISK </v>
      </c>
    </row>
    <row r="7966" spans="14:34" ht="17" x14ac:dyDescent="0.25">
      <c r="N7966" s="14">
        <f t="shared" si="1986"/>
        <v>-0.95499785099808265</v>
      </c>
      <c r="O7966" s="15">
        <f t="shared" si="1994"/>
        <v>-1.7059836344452968</v>
      </c>
      <c r="P7966" s="16">
        <f t="shared" si="1995"/>
        <v>0</v>
      </c>
      <c r="Q7966" s="16">
        <f t="shared" si="1987"/>
        <v>0</v>
      </c>
      <c r="R7966" s="16">
        <f t="shared" si="1996"/>
        <v>0</v>
      </c>
      <c r="S7966" s="16">
        <f t="shared" si="1997"/>
        <v>0</v>
      </c>
      <c r="T7966" s="16">
        <f t="shared" si="1988"/>
        <v>0</v>
      </c>
      <c r="U7966" s="16">
        <f t="shared" si="1989"/>
        <v>0</v>
      </c>
      <c r="V7966" s="17">
        <f t="shared" si="1990"/>
        <v>0</v>
      </c>
      <c r="W7966" s="16">
        <f t="shared" si="1991"/>
        <v>0</v>
      </c>
      <c r="X7966" s="16">
        <f t="shared" si="1998"/>
        <v>0</v>
      </c>
      <c r="Y7966" s="16">
        <v>0</v>
      </c>
      <c r="Z7966" s="18">
        <f t="shared" si="1992"/>
        <v>0</v>
      </c>
      <c r="AA7966" s="18">
        <f t="shared" si="1993"/>
        <v>0</v>
      </c>
      <c r="AF7966">
        <f t="shared" si="1999"/>
        <v>-1.3485860971400674</v>
      </c>
      <c r="AG7966">
        <f t="shared" si="2000"/>
        <v>0.20610162374733121</v>
      </c>
      <c r="AH7966" t="str">
        <f t="shared" si="2001"/>
        <v xml:space="preserve">LOW RISK </v>
      </c>
    </row>
    <row r="7967" spans="14:34" ht="17" x14ac:dyDescent="0.25">
      <c r="N7967" s="14">
        <f t="shared" si="1986"/>
        <v>-0.95499785099808265</v>
      </c>
      <c r="O7967" s="15">
        <f t="shared" si="1994"/>
        <v>-1.7059836344452968</v>
      </c>
      <c r="P7967" s="16">
        <f t="shared" si="1995"/>
        <v>0</v>
      </c>
      <c r="Q7967" s="16">
        <f t="shared" si="1987"/>
        <v>0</v>
      </c>
      <c r="R7967" s="16">
        <f t="shared" si="1996"/>
        <v>0</v>
      </c>
      <c r="S7967" s="16">
        <f t="shared" si="1997"/>
        <v>0</v>
      </c>
      <c r="T7967" s="16">
        <f t="shared" si="1988"/>
        <v>0</v>
      </c>
      <c r="U7967" s="16">
        <f t="shared" si="1989"/>
        <v>0</v>
      </c>
      <c r="V7967" s="17">
        <f t="shared" si="1990"/>
        <v>0</v>
      </c>
      <c r="W7967" s="16">
        <f t="shared" si="1991"/>
        <v>0</v>
      </c>
      <c r="X7967" s="16">
        <f t="shared" si="1998"/>
        <v>0</v>
      </c>
      <c r="Y7967" s="16">
        <v>0</v>
      </c>
      <c r="Z7967" s="18">
        <f t="shared" si="1992"/>
        <v>0</v>
      </c>
      <c r="AA7967" s="18">
        <f t="shared" si="1993"/>
        <v>0</v>
      </c>
      <c r="AF7967">
        <f t="shared" si="1999"/>
        <v>-1.3485860971400674</v>
      </c>
      <c r="AG7967">
        <f t="shared" si="2000"/>
        <v>0.20610162374733121</v>
      </c>
      <c r="AH7967" t="str">
        <f t="shared" si="2001"/>
        <v xml:space="preserve">LOW RISK </v>
      </c>
    </row>
    <row r="7968" spans="14:34" ht="17" x14ac:dyDescent="0.25">
      <c r="N7968" s="14">
        <f t="shared" si="1986"/>
        <v>-0.95499785099808265</v>
      </c>
      <c r="O7968" s="15">
        <f t="shared" si="1994"/>
        <v>-1.7059836344452968</v>
      </c>
      <c r="P7968" s="16">
        <f t="shared" si="1995"/>
        <v>0</v>
      </c>
      <c r="Q7968" s="16">
        <f t="shared" si="1987"/>
        <v>0</v>
      </c>
      <c r="R7968" s="16">
        <f t="shared" si="1996"/>
        <v>0</v>
      </c>
      <c r="S7968" s="16">
        <f t="shared" si="1997"/>
        <v>0</v>
      </c>
      <c r="T7968" s="16">
        <f t="shared" si="1988"/>
        <v>0</v>
      </c>
      <c r="U7968" s="16">
        <f t="shared" si="1989"/>
        <v>0</v>
      </c>
      <c r="V7968" s="17">
        <f t="shared" si="1990"/>
        <v>0</v>
      </c>
      <c r="W7968" s="16">
        <f t="shared" si="1991"/>
        <v>0</v>
      </c>
      <c r="X7968" s="16">
        <f t="shared" si="1998"/>
        <v>0</v>
      </c>
      <c r="Y7968" s="16">
        <v>0</v>
      </c>
      <c r="Z7968" s="18">
        <f t="shared" si="1992"/>
        <v>0</v>
      </c>
      <c r="AA7968" s="18">
        <f t="shared" si="1993"/>
        <v>0</v>
      </c>
      <c r="AF7968">
        <f t="shared" si="1999"/>
        <v>-1.3485860971400674</v>
      </c>
      <c r="AG7968">
        <f t="shared" si="2000"/>
        <v>0.20610162374733121</v>
      </c>
      <c r="AH7968" t="str">
        <f t="shared" si="2001"/>
        <v xml:space="preserve">LOW RISK </v>
      </c>
    </row>
    <row r="7969" spans="14:34" ht="17" x14ac:dyDescent="0.25">
      <c r="N7969" s="14">
        <f t="shared" si="1986"/>
        <v>-0.95499785099808265</v>
      </c>
      <c r="O7969" s="15">
        <f t="shared" si="1994"/>
        <v>-1.7059836344452968</v>
      </c>
      <c r="P7969" s="16">
        <f t="shared" si="1995"/>
        <v>0</v>
      </c>
      <c r="Q7969" s="16">
        <f t="shared" si="1987"/>
        <v>0</v>
      </c>
      <c r="R7969" s="16">
        <f t="shared" si="1996"/>
        <v>0</v>
      </c>
      <c r="S7969" s="16">
        <f t="shared" si="1997"/>
        <v>0</v>
      </c>
      <c r="T7969" s="16">
        <f t="shared" si="1988"/>
        <v>0</v>
      </c>
      <c r="U7969" s="16">
        <f t="shared" si="1989"/>
        <v>0</v>
      </c>
      <c r="V7969" s="17">
        <f t="shared" si="1990"/>
        <v>0</v>
      </c>
      <c r="W7969" s="16">
        <f t="shared" si="1991"/>
        <v>0</v>
      </c>
      <c r="X7969" s="16">
        <f t="shared" si="1998"/>
        <v>0</v>
      </c>
      <c r="Y7969" s="16">
        <v>0</v>
      </c>
      <c r="Z7969" s="18">
        <f t="shared" si="1992"/>
        <v>0</v>
      </c>
      <c r="AA7969" s="18">
        <f t="shared" si="1993"/>
        <v>0</v>
      </c>
      <c r="AF7969">
        <f t="shared" si="1999"/>
        <v>-1.3485860971400674</v>
      </c>
      <c r="AG7969">
        <f t="shared" si="2000"/>
        <v>0.20610162374733121</v>
      </c>
      <c r="AH7969" t="str">
        <f t="shared" si="2001"/>
        <v xml:space="preserve">LOW RISK </v>
      </c>
    </row>
    <row r="7970" spans="14:34" ht="17" x14ac:dyDescent="0.25">
      <c r="N7970" s="14">
        <f t="shared" si="1986"/>
        <v>-0.95499785099808265</v>
      </c>
      <c r="O7970" s="15">
        <f t="shared" si="1994"/>
        <v>-1.7059836344452968</v>
      </c>
      <c r="P7970" s="16">
        <f t="shared" si="1995"/>
        <v>0</v>
      </c>
      <c r="Q7970" s="16">
        <f t="shared" si="1987"/>
        <v>0</v>
      </c>
      <c r="R7970" s="16">
        <f t="shared" si="1996"/>
        <v>0</v>
      </c>
      <c r="S7970" s="16">
        <f t="shared" si="1997"/>
        <v>0</v>
      </c>
      <c r="T7970" s="16">
        <f t="shared" si="1988"/>
        <v>0</v>
      </c>
      <c r="U7970" s="16">
        <f t="shared" si="1989"/>
        <v>0</v>
      </c>
      <c r="V7970" s="17">
        <f t="shared" si="1990"/>
        <v>0</v>
      </c>
      <c r="W7970" s="16">
        <f t="shared" si="1991"/>
        <v>0</v>
      </c>
      <c r="X7970" s="16">
        <f t="shared" si="1998"/>
        <v>0</v>
      </c>
      <c r="Y7970" s="16">
        <v>0</v>
      </c>
      <c r="Z7970" s="18">
        <f t="shared" si="1992"/>
        <v>0</v>
      </c>
      <c r="AA7970" s="18">
        <f t="shared" si="1993"/>
        <v>0</v>
      </c>
      <c r="AF7970">
        <f t="shared" si="1999"/>
        <v>-1.3485860971400674</v>
      </c>
      <c r="AG7970">
        <f t="shared" si="2000"/>
        <v>0.20610162374733121</v>
      </c>
      <c r="AH7970" t="str">
        <f t="shared" si="2001"/>
        <v xml:space="preserve">LOW RISK </v>
      </c>
    </row>
    <row r="7971" spans="14:34" ht="17" x14ac:dyDescent="0.25">
      <c r="N7971" s="14">
        <f t="shared" si="1986"/>
        <v>-0.95499785099808265</v>
      </c>
      <c r="O7971" s="15">
        <f t="shared" si="1994"/>
        <v>-1.7059836344452968</v>
      </c>
      <c r="P7971" s="16">
        <f t="shared" si="1995"/>
        <v>0</v>
      </c>
      <c r="Q7971" s="16">
        <f t="shared" si="1987"/>
        <v>0</v>
      </c>
      <c r="R7971" s="16">
        <f t="shared" si="1996"/>
        <v>0</v>
      </c>
      <c r="S7971" s="16">
        <f t="shared" si="1997"/>
        <v>0</v>
      </c>
      <c r="T7971" s="16">
        <f t="shared" si="1988"/>
        <v>0</v>
      </c>
      <c r="U7971" s="16">
        <f t="shared" si="1989"/>
        <v>0</v>
      </c>
      <c r="V7971" s="17">
        <f t="shared" si="1990"/>
        <v>0</v>
      </c>
      <c r="W7971" s="16">
        <f t="shared" si="1991"/>
        <v>0</v>
      </c>
      <c r="X7971" s="16">
        <f t="shared" si="1998"/>
        <v>0</v>
      </c>
      <c r="Y7971" s="16">
        <v>0</v>
      </c>
      <c r="Z7971" s="18">
        <f t="shared" si="1992"/>
        <v>0</v>
      </c>
      <c r="AA7971" s="18">
        <f t="shared" si="1993"/>
        <v>0</v>
      </c>
      <c r="AF7971">
        <f t="shared" si="1999"/>
        <v>-1.3485860971400674</v>
      </c>
      <c r="AG7971">
        <f t="shared" si="2000"/>
        <v>0.20610162374733121</v>
      </c>
      <c r="AH7971" t="str">
        <f t="shared" si="2001"/>
        <v xml:space="preserve">LOW RISK </v>
      </c>
    </row>
    <row r="7972" spans="14:34" ht="17" x14ac:dyDescent="0.25">
      <c r="N7972" s="14">
        <f t="shared" si="1986"/>
        <v>-0.95499785099808265</v>
      </c>
      <c r="O7972" s="15">
        <f t="shared" si="1994"/>
        <v>-1.7059836344452968</v>
      </c>
      <c r="P7972" s="16">
        <f t="shared" si="1995"/>
        <v>0</v>
      </c>
      <c r="Q7972" s="16">
        <f t="shared" si="1987"/>
        <v>0</v>
      </c>
      <c r="R7972" s="16">
        <f t="shared" si="1996"/>
        <v>0</v>
      </c>
      <c r="S7972" s="16">
        <f t="shared" si="1997"/>
        <v>0</v>
      </c>
      <c r="T7972" s="16">
        <f t="shared" si="1988"/>
        <v>0</v>
      </c>
      <c r="U7972" s="16">
        <f t="shared" si="1989"/>
        <v>0</v>
      </c>
      <c r="V7972" s="17">
        <f t="shared" si="1990"/>
        <v>0</v>
      </c>
      <c r="W7972" s="16">
        <f t="shared" si="1991"/>
        <v>0</v>
      </c>
      <c r="X7972" s="16">
        <f t="shared" si="1998"/>
        <v>0</v>
      </c>
      <c r="Y7972" s="16">
        <v>0</v>
      </c>
      <c r="Z7972" s="18">
        <f t="shared" si="1992"/>
        <v>0</v>
      </c>
      <c r="AA7972" s="18">
        <f t="shared" si="1993"/>
        <v>0</v>
      </c>
      <c r="AF7972">
        <f t="shared" si="1999"/>
        <v>-1.3485860971400674</v>
      </c>
      <c r="AG7972">
        <f t="shared" si="2000"/>
        <v>0.20610162374733121</v>
      </c>
      <c r="AH7972" t="str">
        <f t="shared" si="2001"/>
        <v xml:space="preserve">LOW RISK </v>
      </c>
    </row>
    <row r="7973" spans="14:34" ht="17" x14ac:dyDescent="0.25">
      <c r="N7973" s="14">
        <f t="shared" si="1986"/>
        <v>-0.95499785099808265</v>
      </c>
      <c r="O7973" s="15">
        <f t="shared" si="1994"/>
        <v>-1.7059836344452968</v>
      </c>
      <c r="P7973" s="16">
        <f t="shared" si="1995"/>
        <v>0</v>
      </c>
      <c r="Q7973" s="16">
        <f t="shared" si="1987"/>
        <v>0</v>
      </c>
      <c r="R7973" s="16">
        <f t="shared" si="1996"/>
        <v>0</v>
      </c>
      <c r="S7973" s="16">
        <f t="shared" si="1997"/>
        <v>0</v>
      </c>
      <c r="T7973" s="16">
        <f t="shared" si="1988"/>
        <v>0</v>
      </c>
      <c r="U7973" s="16">
        <f t="shared" si="1989"/>
        <v>0</v>
      </c>
      <c r="V7973" s="17">
        <f t="shared" si="1990"/>
        <v>0</v>
      </c>
      <c r="W7973" s="16">
        <f t="shared" si="1991"/>
        <v>0</v>
      </c>
      <c r="X7973" s="16">
        <f t="shared" si="1998"/>
        <v>0</v>
      </c>
      <c r="Y7973" s="16">
        <v>0</v>
      </c>
      <c r="Z7973" s="18">
        <f t="shared" si="1992"/>
        <v>0</v>
      </c>
      <c r="AA7973" s="18">
        <f t="shared" si="1993"/>
        <v>0</v>
      </c>
      <c r="AF7973">
        <f t="shared" si="1999"/>
        <v>-1.3485860971400674</v>
      </c>
      <c r="AG7973">
        <f t="shared" si="2000"/>
        <v>0.20610162374733121</v>
      </c>
      <c r="AH7973" t="str">
        <f t="shared" si="2001"/>
        <v xml:space="preserve">LOW RISK </v>
      </c>
    </row>
    <row r="7974" spans="14:34" ht="17" x14ac:dyDescent="0.25">
      <c r="N7974" s="14">
        <f t="shared" si="1986"/>
        <v>-0.95499785099808265</v>
      </c>
      <c r="O7974" s="15">
        <f t="shared" si="1994"/>
        <v>-1.7059836344452968</v>
      </c>
      <c r="P7974" s="16">
        <f t="shared" si="1995"/>
        <v>0</v>
      </c>
      <c r="Q7974" s="16">
        <f t="shared" si="1987"/>
        <v>0</v>
      </c>
      <c r="R7974" s="16">
        <f t="shared" si="1996"/>
        <v>0</v>
      </c>
      <c r="S7974" s="16">
        <f t="shared" si="1997"/>
        <v>0</v>
      </c>
      <c r="T7974" s="16">
        <f t="shared" si="1988"/>
        <v>0</v>
      </c>
      <c r="U7974" s="16">
        <f t="shared" si="1989"/>
        <v>0</v>
      </c>
      <c r="V7974" s="17">
        <f t="shared" si="1990"/>
        <v>0</v>
      </c>
      <c r="W7974" s="16">
        <f t="shared" si="1991"/>
        <v>0</v>
      </c>
      <c r="X7974" s="16">
        <f t="shared" si="1998"/>
        <v>0</v>
      </c>
      <c r="Y7974" s="16">
        <v>0</v>
      </c>
      <c r="Z7974" s="18">
        <f t="shared" si="1992"/>
        <v>0</v>
      </c>
      <c r="AA7974" s="18">
        <f t="shared" si="1993"/>
        <v>0</v>
      </c>
      <c r="AF7974">
        <f t="shared" si="1999"/>
        <v>-1.3485860971400674</v>
      </c>
      <c r="AG7974">
        <f t="shared" si="2000"/>
        <v>0.20610162374733121</v>
      </c>
      <c r="AH7974" t="str">
        <f t="shared" si="2001"/>
        <v xml:space="preserve">LOW RISK </v>
      </c>
    </row>
    <row r="7975" spans="14:34" ht="17" x14ac:dyDescent="0.25">
      <c r="N7975" s="14">
        <f t="shared" si="1986"/>
        <v>-0.95499785099808265</v>
      </c>
      <c r="O7975" s="15">
        <f t="shared" si="1994"/>
        <v>-1.7059836344452968</v>
      </c>
      <c r="P7975" s="16">
        <f t="shared" si="1995"/>
        <v>0</v>
      </c>
      <c r="Q7975" s="16">
        <f t="shared" si="1987"/>
        <v>0</v>
      </c>
      <c r="R7975" s="16">
        <f t="shared" si="1996"/>
        <v>0</v>
      </c>
      <c r="S7975" s="16">
        <f t="shared" si="1997"/>
        <v>0</v>
      </c>
      <c r="T7975" s="16">
        <f t="shared" si="1988"/>
        <v>0</v>
      </c>
      <c r="U7975" s="16">
        <f t="shared" si="1989"/>
        <v>0</v>
      </c>
      <c r="V7975" s="17">
        <f t="shared" si="1990"/>
        <v>0</v>
      </c>
      <c r="W7975" s="16">
        <f t="shared" si="1991"/>
        <v>0</v>
      </c>
      <c r="X7975" s="16">
        <f t="shared" si="1998"/>
        <v>0</v>
      </c>
      <c r="Y7975" s="16">
        <v>0</v>
      </c>
      <c r="Z7975" s="18">
        <f t="shared" si="1992"/>
        <v>0</v>
      </c>
      <c r="AA7975" s="18">
        <f t="shared" si="1993"/>
        <v>0</v>
      </c>
      <c r="AF7975">
        <f t="shared" si="1999"/>
        <v>-1.3485860971400674</v>
      </c>
      <c r="AG7975">
        <f t="shared" si="2000"/>
        <v>0.20610162374733121</v>
      </c>
      <c r="AH7975" t="str">
        <f t="shared" si="2001"/>
        <v xml:space="preserve">LOW RISK </v>
      </c>
    </row>
    <row r="7976" spans="14:34" ht="17" x14ac:dyDescent="0.25">
      <c r="N7976" s="14">
        <f t="shared" si="1986"/>
        <v>-0.95499785099808265</v>
      </c>
      <c r="O7976" s="15">
        <f t="shared" si="1994"/>
        <v>-1.7059836344452968</v>
      </c>
      <c r="P7976" s="16">
        <f t="shared" si="1995"/>
        <v>0</v>
      </c>
      <c r="Q7976" s="16">
        <f t="shared" si="1987"/>
        <v>0</v>
      </c>
      <c r="R7976" s="16">
        <f t="shared" si="1996"/>
        <v>0</v>
      </c>
      <c r="S7976" s="16">
        <f t="shared" si="1997"/>
        <v>0</v>
      </c>
      <c r="T7976" s="16">
        <f t="shared" si="1988"/>
        <v>0</v>
      </c>
      <c r="U7976" s="16">
        <f t="shared" si="1989"/>
        <v>0</v>
      </c>
      <c r="V7976" s="17">
        <f t="shared" si="1990"/>
        <v>0</v>
      </c>
      <c r="W7976" s="16">
        <f t="shared" si="1991"/>
        <v>0</v>
      </c>
      <c r="X7976" s="16">
        <f t="shared" si="1998"/>
        <v>0</v>
      </c>
      <c r="Y7976" s="16">
        <v>1</v>
      </c>
      <c r="Z7976" s="18">
        <f t="shared" si="1992"/>
        <v>0</v>
      </c>
      <c r="AA7976" s="18">
        <f t="shared" si="1993"/>
        <v>0</v>
      </c>
      <c r="AF7976">
        <f t="shared" si="1999"/>
        <v>-1.3485860971400674</v>
      </c>
      <c r="AG7976">
        <f t="shared" si="2000"/>
        <v>0.20610162374733121</v>
      </c>
      <c r="AH7976" t="str">
        <f t="shared" si="2001"/>
        <v xml:space="preserve">LOW RISK </v>
      </c>
    </row>
    <row r="7977" spans="14:34" ht="17" x14ac:dyDescent="0.25">
      <c r="N7977" s="14">
        <f t="shared" si="1986"/>
        <v>-0.95499785099808265</v>
      </c>
      <c r="O7977" s="15">
        <f t="shared" si="1994"/>
        <v>-1.7059836344452968</v>
      </c>
      <c r="P7977" s="16">
        <f t="shared" si="1995"/>
        <v>0</v>
      </c>
      <c r="Q7977" s="16">
        <f t="shared" si="1987"/>
        <v>0</v>
      </c>
      <c r="R7977" s="16">
        <f t="shared" si="1996"/>
        <v>0</v>
      </c>
      <c r="S7977" s="16">
        <f t="shared" si="1997"/>
        <v>0</v>
      </c>
      <c r="T7977" s="16">
        <f t="shared" si="1988"/>
        <v>0</v>
      </c>
      <c r="U7977" s="16">
        <f t="shared" si="1989"/>
        <v>0</v>
      </c>
      <c r="V7977" s="17">
        <f t="shared" si="1990"/>
        <v>0</v>
      </c>
      <c r="W7977" s="16">
        <f t="shared" si="1991"/>
        <v>0</v>
      </c>
      <c r="X7977" s="16">
        <f t="shared" si="1998"/>
        <v>0</v>
      </c>
      <c r="Y7977" s="16">
        <v>0</v>
      </c>
      <c r="Z7977" s="18">
        <f t="shared" si="1992"/>
        <v>0</v>
      </c>
      <c r="AA7977" s="18">
        <f t="shared" si="1993"/>
        <v>0</v>
      </c>
      <c r="AF7977">
        <f t="shared" si="1999"/>
        <v>-1.3485860971400674</v>
      </c>
      <c r="AG7977">
        <f t="shared" si="2000"/>
        <v>0.20610162374733121</v>
      </c>
      <c r="AH7977" t="str">
        <f t="shared" si="2001"/>
        <v xml:space="preserve">LOW RISK </v>
      </c>
    </row>
    <row r="7978" spans="14:34" ht="17" x14ac:dyDescent="0.25">
      <c r="N7978" s="14">
        <f t="shared" si="1986"/>
        <v>-0.95499785099808265</v>
      </c>
      <c r="O7978" s="15">
        <f t="shared" si="1994"/>
        <v>-1.7059836344452968</v>
      </c>
      <c r="P7978" s="16">
        <f t="shared" si="1995"/>
        <v>0</v>
      </c>
      <c r="Q7978" s="16">
        <f t="shared" si="1987"/>
        <v>0</v>
      </c>
      <c r="R7978" s="16">
        <f t="shared" si="1996"/>
        <v>0</v>
      </c>
      <c r="S7978" s="16">
        <f t="shared" si="1997"/>
        <v>0</v>
      </c>
      <c r="T7978" s="16">
        <f t="shared" si="1988"/>
        <v>0</v>
      </c>
      <c r="U7978" s="16">
        <f t="shared" si="1989"/>
        <v>0</v>
      </c>
      <c r="V7978" s="17">
        <f t="shared" si="1990"/>
        <v>0</v>
      </c>
      <c r="W7978" s="16">
        <f t="shared" si="1991"/>
        <v>0</v>
      </c>
      <c r="X7978" s="16">
        <f t="shared" si="1998"/>
        <v>0</v>
      </c>
      <c r="Y7978" s="16">
        <v>0</v>
      </c>
      <c r="Z7978" s="18">
        <f t="shared" si="1992"/>
        <v>0</v>
      </c>
      <c r="AA7978" s="18">
        <f t="shared" si="1993"/>
        <v>0</v>
      </c>
      <c r="AF7978">
        <f t="shared" si="1999"/>
        <v>-1.3485860971400674</v>
      </c>
      <c r="AG7978">
        <f t="shared" si="2000"/>
        <v>0.20610162374733121</v>
      </c>
      <c r="AH7978" t="str">
        <f t="shared" si="2001"/>
        <v xml:space="preserve">LOW RISK </v>
      </c>
    </row>
    <row r="7979" spans="14:34" ht="17" x14ac:dyDescent="0.25">
      <c r="N7979" s="14">
        <f t="shared" si="1986"/>
        <v>-0.95499785099808265</v>
      </c>
      <c r="O7979" s="15">
        <f t="shared" si="1994"/>
        <v>-1.7059836344452968</v>
      </c>
      <c r="P7979" s="16">
        <f t="shared" si="1995"/>
        <v>0</v>
      </c>
      <c r="Q7979" s="16">
        <f t="shared" si="1987"/>
        <v>0</v>
      </c>
      <c r="R7979" s="16">
        <f t="shared" si="1996"/>
        <v>0</v>
      </c>
      <c r="S7979" s="16">
        <f t="shared" si="1997"/>
        <v>0</v>
      </c>
      <c r="T7979" s="16">
        <f t="shared" si="1988"/>
        <v>0</v>
      </c>
      <c r="U7979" s="16">
        <f t="shared" si="1989"/>
        <v>0</v>
      </c>
      <c r="V7979" s="17">
        <f t="shared" si="1990"/>
        <v>0</v>
      </c>
      <c r="W7979" s="16">
        <f t="shared" si="1991"/>
        <v>0</v>
      </c>
      <c r="X7979" s="16">
        <f t="shared" si="1998"/>
        <v>0</v>
      </c>
      <c r="Y7979" s="16">
        <v>0</v>
      </c>
      <c r="Z7979" s="18">
        <f t="shared" si="1992"/>
        <v>0</v>
      </c>
      <c r="AA7979" s="18">
        <f t="shared" si="1993"/>
        <v>0</v>
      </c>
      <c r="AF7979">
        <f t="shared" si="1999"/>
        <v>-1.3485860971400674</v>
      </c>
      <c r="AG7979">
        <f t="shared" si="2000"/>
        <v>0.20610162374733121</v>
      </c>
      <c r="AH7979" t="str">
        <f t="shared" si="2001"/>
        <v xml:space="preserve">LOW RISK </v>
      </c>
    </row>
    <row r="7980" spans="14:34" ht="17" x14ac:dyDescent="0.25">
      <c r="N7980" s="14">
        <f t="shared" si="1986"/>
        <v>-0.95499785099808265</v>
      </c>
      <c r="O7980" s="15">
        <f t="shared" si="1994"/>
        <v>-1.7059836344452968</v>
      </c>
      <c r="P7980" s="16">
        <f t="shared" si="1995"/>
        <v>0</v>
      </c>
      <c r="Q7980" s="16">
        <f t="shared" si="1987"/>
        <v>0</v>
      </c>
      <c r="R7980" s="16">
        <f t="shared" si="1996"/>
        <v>0</v>
      </c>
      <c r="S7980" s="16">
        <f t="shared" si="1997"/>
        <v>0</v>
      </c>
      <c r="T7980" s="16">
        <f t="shared" si="1988"/>
        <v>0</v>
      </c>
      <c r="U7980" s="16">
        <f t="shared" si="1989"/>
        <v>0</v>
      </c>
      <c r="V7980" s="17">
        <f t="shared" si="1990"/>
        <v>0</v>
      </c>
      <c r="W7980" s="16">
        <f t="shared" si="1991"/>
        <v>0</v>
      </c>
      <c r="X7980" s="16">
        <f t="shared" si="1998"/>
        <v>0</v>
      </c>
      <c r="Y7980" s="16">
        <v>0</v>
      </c>
      <c r="Z7980" s="18">
        <f t="shared" si="1992"/>
        <v>0</v>
      </c>
      <c r="AA7980" s="18">
        <f t="shared" si="1993"/>
        <v>0</v>
      </c>
      <c r="AF7980">
        <f t="shared" si="1999"/>
        <v>-1.3485860971400674</v>
      </c>
      <c r="AG7980">
        <f t="shared" si="2000"/>
        <v>0.20610162374733121</v>
      </c>
      <c r="AH7980" t="str">
        <f t="shared" si="2001"/>
        <v xml:space="preserve">LOW RISK </v>
      </c>
    </row>
    <row r="7981" spans="14:34" ht="17" x14ac:dyDescent="0.25">
      <c r="N7981" s="14">
        <f t="shared" si="1986"/>
        <v>-0.95499785099808265</v>
      </c>
      <c r="O7981" s="15">
        <f t="shared" si="1994"/>
        <v>-1.7059836344452968</v>
      </c>
      <c r="P7981" s="16">
        <f t="shared" si="1995"/>
        <v>0</v>
      </c>
      <c r="Q7981" s="16">
        <f t="shared" si="1987"/>
        <v>0</v>
      </c>
      <c r="R7981" s="16">
        <f t="shared" si="1996"/>
        <v>0</v>
      </c>
      <c r="S7981" s="16">
        <f t="shared" si="1997"/>
        <v>0</v>
      </c>
      <c r="T7981" s="16">
        <f t="shared" si="1988"/>
        <v>0</v>
      </c>
      <c r="U7981" s="16">
        <f t="shared" si="1989"/>
        <v>0</v>
      </c>
      <c r="V7981" s="17">
        <f t="shared" si="1990"/>
        <v>0</v>
      </c>
      <c r="W7981" s="16">
        <f t="shared" si="1991"/>
        <v>0</v>
      </c>
      <c r="X7981" s="16">
        <f t="shared" si="1998"/>
        <v>0</v>
      </c>
      <c r="Y7981" s="16">
        <v>1</v>
      </c>
      <c r="Z7981" s="18">
        <f t="shared" si="1992"/>
        <v>0</v>
      </c>
      <c r="AA7981" s="18">
        <f t="shared" si="1993"/>
        <v>0</v>
      </c>
      <c r="AF7981">
        <f t="shared" si="1999"/>
        <v>-1.3485860971400674</v>
      </c>
      <c r="AG7981">
        <f t="shared" si="2000"/>
        <v>0.20610162374733121</v>
      </c>
      <c r="AH7981" t="str">
        <f t="shared" si="2001"/>
        <v xml:space="preserve">LOW RISK </v>
      </c>
    </row>
    <row r="7982" spans="14:34" ht="17" x14ac:dyDescent="0.25">
      <c r="N7982" s="14">
        <f t="shared" si="1986"/>
        <v>-0.95499785099808265</v>
      </c>
      <c r="O7982" s="15">
        <f t="shared" si="1994"/>
        <v>-1.7059836344452968</v>
      </c>
      <c r="P7982" s="16">
        <f t="shared" si="1995"/>
        <v>0</v>
      </c>
      <c r="Q7982" s="16">
        <f t="shared" si="1987"/>
        <v>0</v>
      </c>
      <c r="R7982" s="16">
        <f t="shared" si="1996"/>
        <v>0</v>
      </c>
      <c r="S7982" s="16">
        <f t="shared" si="1997"/>
        <v>0</v>
      </c>
      <c r="T7982" s="16">
        <f t="shared" si="1988"/>
        <v>0</v>
      </c>
      <c r="U7982" s="16">
        <f t="shared" si="1989"/>
        <v>0</v>
      </c>
      <c r="V7982" s="17">
        <f t="shared" si="1990"/>
        <v>0</v>
      </c>
      <c r="W7982" s="16">
        <f t="shared" si="1991"/>
        <v>0</v>
      </c>
      <c r="X7982" s="16">
        <f t="shared" si="1998"/>
        <v>0</v>
      </c>
      <c r="Y7982" s="16">
        <v>0</v>
      </c>
      <c r="Z7982" s="18">
        <f t="shared" si="1992"/>
        <v>0</v>
      </c>
      <c r="AA7982" s="18">
        <f t="shared" si="1993"/>
        <v>0</v>
      </c>
      <c r="AF7982">
        <f t="shared" si="1999"/>
        <v>-1.3485860971400674</v>
      </c>
      <c r="AG7982">
        <f t="shared" si="2000"/>
        <v>0.20610162374733121</v>
      </c>
      <c r="AH7982" t="str">
        <f t="shared" si="2001"/>
        <v xml:space="preserve">LOW RISK </v>
      </c>
    </row>
    <row r="7983" spans="14:34" ht="17" x14ac:dyDescent="0.25">
      <c r="N7983" s="14">
        <f t="shared" si="1986"/>
        <v>-0.95499785099808265</v>
      </c>
      <c r="O7983" s="15">
        <f t="shared" si="1994"/>
        <v>-1.7059836344452968</v>
      </c>
      <c r="P7983" s="16">
        <f t="shared" si="1995"/>
        <v>0</v>
      </c>
      <c r="Q7983" s="16">
        <f t="shared" si="1987"/>
        <v>0</v>
      </c>
      <c r="R7983" s="16">
        <f t="shared" si="1996"/>
        <v>0</v>
      </c>
      <c r="S7983" s="16">
        <f t="shared" si="1997"/>
        <v>0</v>
      </c>
      <c r="T7983" s="16">
        <f t="shared" si="1988"/>
        <v>0</v>
      </c>
      <c r="U7983" s="16">
        <f t="shared" si="1989"/>
        <v>0</v>
      </c>
      <c r="V7983" s="17">
        <f t="shared" si="1990"/>
        <v>0</v>
      </c>
      <c r="W7983" s="16">
        <f t="shared" si="1991"/>
        <v>0</v>
      </c>
      <c r="X7983" s="16">
        <f t="shared" si="1998"/>
        <v>0</v>
      </c>
      <c r="Y7983" s="16">
        <v>1</v>
      </c>
      <c r="Z7983" s="18">
        <f t="shared" si="1992"/>
        <v>0</v>
      </c>
      <c r="AA7983" s="18">
        <f t="shared" si="1993"/>
        <v>0</v>
      </c>
      <c r="AF7983">
        <f t="shared" si="1999"/>
        <v>-1.3485860971400674</v>
      </c>
      <c r="AG7983">
        <f t="shared" si="2000"/>
        <v>0.20610162374733121</v>
      </c>
      <c r="AH7983" t="str">
        <f t="shared" si="2001"/>
        <v xml:space="preserve">LOW RISK </v>
      </c>
    </row>
    <row r="7984" spans="14:34" ht="17" x14ac:dyDescent="0.25">
      <c r="N7984" s="14">
        <f t="shared" si="1986"/>
        <v>-0.95499785099808265</v>
      </c>
      <c r="O7984" s="15">
        <f t="shared" si="1994"/>
        <v>-1.7059836344452968</v>
      </c>
      <c r="P7984" s="16">
        <f t="shared" si="1995"/>
        <v>0</v>
      </c>
      <c r="Q7984" s="16">
        <f t="shared" si="1987"/>
        <v>0</v>
      </c>
      <c r="R7984" s="16">
        <f t="shared" si="1996"/>
        <v>0</v>
      </c>
      <c r="S7984" s="16">
        <f t="shared" si="1997"/>
        <v>0</v>
      </c>
      <c r="T7984" s="16">
        <f t="shared" si="1988"/>
        <v>0</v>
      </c>
      <c r="U7984" s="16">
        <f t="shared" si="1989"/>
        <v>0</v>
      </c>
      <c r="V7984" s="17">
        <f t="shared" si="1990"/>
        <v>0</v>
      </c>
      <c r="W7984" s="16">
        <f t="shared" si="1991"/>
        <v>0</v>
      </c>
      <c r="X7984" s="16">
        <f t="shared" si="1998"/>
        <v>0</v>
      </c>
      <c r="Y7984" s="16">
        <v>0</v>
      </c>
      <c r="Z7984" s="18">
        <f t="shared" si="1992"/>
        <v>0</v>
      </c>
      <c r="AA7984" s="18">
        <f t="shared" si="1993"/>
        <v>0</v>
      </c>
      <c r="AF7984">
        <f t="shared" si="1999"/>
        <v>-1.3485860971400674</v>
      </c>
      <c r="AG7984">
        <f t="shared" si="2000"/>
        <v>0.20610162374733121</v>
      </c>
      <c r="AH7984" t="str">
        <f t="shared" si="2001"/>
        <v xml:space="preserve">LOW RISK </v>
      </c>
    </row>
    <row r="7985" spans="14:34" ht="17" x14ac:dyDescent="0.25">
      <c r="N7985" s="14">
        <f t="shared" si="1986"/>
        <v>-0.95499785099808265</v>
      </c>
      <c r="O7985" s="15">
        <f t="shared" si="1994"/>
        <v>-1.7059836344452968</v>
      </c>
      <c r="P7985" s="16">
        <f t="shared" si="1995"/>
        <v>0</v>
      </c>
      <c r="Q7985" s="16">
        <f t="shared" si="1987"/>
        <v>0</v>
      </c>
      <c r="R7985" s="16">
        <f t="shared" si="1996"/>
        <v>0</v>
      </c>
      <c r="S7985" s="16">
        <f t="shared" si="1997"/>
        <v>0</v>
      </c>
      <c r="T7985" s="16">
        <f t="shared" si="1988"/>
        <v>0</v>
      </c>
      <c r="U7985" s="16">
        <f t="shared" si="1989"/>
        <v>0</v>
      </c>
      <c r="V7985" s="17">
        <f t="shared" si="1990"/>
        <v>0</v>
      </c>
      <c r="W7985" s="16">
        <f t="shared" si="1991"/>
        <v>0</v>
      </c>
      <c r="X7985" s="16">
        <f t="shared" si="1998"/>
        <v>0</v>
      </c>
      <c r="Y7985" s="16">
        <v>0</v>
      </c>
      <c r="Z7985" s="18">
        <f t="shared" si="1992"/>
        <v>0</v>
      </c>
      <c r="AA7985" s="18">
        <f t="shared" si="1993"/>
        <v>0</v>
      </c>
      <c r="AF7985">
        <f t="shared" si="1999"/>
        <v>-1.3485860971400674</v>
      </c>
      <c r="AG7985">
        <f t="shared" si="2000"/>
        <v>0.20610162374733121</v>
      </c>
      <c r="AH7985" t="str">
        <f t="shared" si="2001"/>
        <v xml:space="preserve">LOW RISK </v>
      </c>
    </row>
    <row r="7986" spans="14:34" ht="17" x14ac:dyDescent="0.25">
      <c r="N7986" s="14">
        <f t="shared" si="1986"/>
        <v>-0.95499785099808265</v>
      </c>
      <c r="O7986" s="15">
        <f t="shared" si="1994"/>
        <v>-1.7059836344452968</v>
      </c>
      <c r="P7986" s="16">
        <f t="shared" si="1995"/>
        <v>0</v>
      </c>
      <c r="Q7986" s="16">
        <f t="shared" si="1987"/>
        <v>0</v>
      </c>
      <c r="R7986" s="16">
        <f t="shared" si="1996"/>
        <v>0</v>
      </c>
      <c r="S7986" s="16">
        <f t="shared" si="1997"/>
        <v>0</v>
      </c>
      <c r="T7986" s="16">
        <f t="shared" si="1988"/>
        <v>0</v>
      </c>
      <c r="U7986" s="16">
        <f t="shared" si="1989"/>
        <v>0</v>
      </c>
      <c r="V7986" s="17">
        <f t="shared" si="1990"/>
        <v>0</v>
      </c>
      <c r="W7986" s="16">
        <f t="shared" si="1991"/>
        <v>0</v>
      </c>
      <c r="X7986" s="16">
        <f t="shared" si="1998"/>
        <v>0</v>
      </c>
      <c r="Y7986" s="16">
        <v>0</v>
      </c>
      <c r="Z7986" s="18">
        <f t="shared" si="1992"/>
        <v>0</v>
      </c>
      <c r="AA7986" s="18">
        <f t="shared" si="1993"/>
        <v>0</v>
      </c>
      <c r="AF7986">
        <f t="shared" si="1999"/>
        <v>-1.3485860971400674</v>
      </c>
      <c r="AG7986">
        <f t="shared" si="2000"/>
        <v>0.20610162374733121</v>
      </c>
      <c r="AH7986" t="str">
        <f t="shared" si="2001"/>
        <v xml:space="preserve">LOW RISK </v>
      </c>
    </row>
    <row r="7987" spans="14:34" ht="17" x14ac:dyDescent="0.25">
      <c r="N7987" s="14">
        <f t="shared" si="1986"/>
        <v>-0.95499785099808265</v>
      </c>
      <c r="O7987" s="15">
        <f t="shared" si="1994"/>
        <v>-1.7059836344452968</v>
      </c>
      <c r="P7987" s="16">
        <f t="shared" si="1995"/>
        <v>0</v>
      </c>
      <c r="Q7987" s="16">
        <f t="shared" si="1987"/>
        <v>0</v>
      </c>
      <c r="R7987" s="16">
        <f t="shared" si="1996"/>
        <v>0</v>
      </c>
      <c r="S7987" s="16">
        <f t="shared" si="1997"/>
        <v>0</v>
      </c>
      <c r="T7987" s="16">
        <f t="shared" si="1988"/>
        <v>0</v>
      </c>
      <c r="U7987" s="16">
        <f t="shared" si="1989"/>
        <v>0</v>
      </c>
      <c r="V7987" s="17">
        <f t="shared" si="1990"/>
        <v>0</v>
      </c>
      <c r="W7987" s="16">
        <f t="shared" si="1991"/>
        <v>0</v>
      </c>
      <c r="X7987" s="16">
        <f t="shared" si="1998"/>
        <v>0</v>
      </c>
      <c r="Y7987" s="16">
        <v>0</v>
      </c>
      <c r="Z7987" s="18">
        <f t="shared" si="1992"/>
        <v>0</v>
      </c>
      <c r="AA7987" s="18">
        <f t="shared" si="1993"/>
        <v>0</v>
      </c>
      <c r="AF7987">
        <f t="shared" si="1999"/>
        <v>-1.3485860971400674</v>
      </c>
      <c r="AG7987">
        <f t="shared" si="2000"/>
        <v>0.20610162374733121</v>
      </c>
      <c r="AH7987" t="str">
        <f t="shared" si="2001"/>
        <v xml:space="preserve">LOW RISK </v>
      </c>
    </row>
    <row r="7988" spans="14:34" ht="17" x14ac:dyDescent="0.25">
      <c r="N7988" s="14">
        <f t="shared" si="1986"/>
        <v>-0.95499785099808265</v>
      </c>
      <c r="O7988" s="15">
        <f t="shared" si="1994"/>
        <v>-1.7059836344452968</v>
      </c>
      <c r="P7988" s="16">
        <f t="shared" si="1995"/>
        <v>0</v>
      </c>
      <c r="Q7988" s="16">
        <f t="shared" si="1987"/>
        <v>0</v>
      </c>
      <c r="R7988" s="16">
        <f t="shared" si="1996"/>
        <v>0</v>
      </c>
      <c r="S7988" s="16">
        <f t="shared" si="1997"/>
        <v>0</v>
      </c>
      <c r="T7988" s="16">
        <f t="shared" si="1988"/>
        <v>0</v>
      </c>
      <c r="U7988" s="16">
        <f t="shared" si="1989"/>
        <v>0</v>
      </c>
      <c r="V7988" s="17">
        <f t="shared" si="1990"/>
        <v>0</v>
      </c>
      <c r="W7988" s="16">
        <f t="shared" si="1991"/>
        <v>0</v>
      </c>
      <c r="X7988" s="16">
        <f t="shared" si="1998"/>
        <v>0</v>
      </c>
      <c r="Y7988" s="16">
        <v>0</v>
      </c>
      <c r="Z7988" s="18">
        <f t="shared" si="1992"/>
        <v>0</v>
      </c>
      <c r="AA7988" s="18">
        <f t="shared" si="1993"/>
        <v>0</v>
      </c>
      <c r="AF7988">
        <f t="shared" si="1999"/>
        <v>-1.3485860971400674</v>
      </c>
      <c r="AG7988">
        <f t="shared" si="2000"/>
        <v>0.20610162374733121</v>
      </c>
      <c r="AH7988" t="str">
        <f t="shared" si="2001"/>
        <v xml:space="preserve">LOW RISK </v>
      </c>
    </row>
    <row r="7989" spans="14:34" ht="17" x14ac:dyDescent="0.25">
      <c r="N7989" s="14">
        <f t="shared" si="1986"/>
        <v>-0.95499785099808265</v>
      </c>
      <c r="O7989" s="15">
        <f t="shared" si="1994"/>
        <v>-1.7059836344452968</v>
      </c>
      <c r="P7989" s="16">
        <f t="shared" si="1995"/>
        <v>0</v>
      </c>
      <c r="Q7989" s="16">
        <f t="shared" si="1987"/>
        <v>0</v>
      </c>
      <c r="R7989" s="16">
        <f t="shared" si="1996"/>
        <v>0</v>
      </c>
      <c r="S7989" s="16">
        <f t="shared" si="1997"/>
        <v>0</v>
      </c>
      <c r="T7989" s="16">
        <f t="shared" si="1988"/>
        <v>0</v>
      </c>
      <c r="U7989" s="16">
        <f t="shared" si="1989"/>
        <v>0</v>
      </c>
      <c r="V7989" s="17">
        <f t="shared" si="1990"/>
        <v>0</v>
      </c>
      <c r="W7989" s="16">
        <f t="shared" si="1991"/>
        <v>0</v>
      </c>
      <c r="X7989" s="16">
        <f t="shared" si="1998"/>
        <v>0</v>
      </c>
      <c r="Y7989" s="16">
        <v>1</v>
      </c>
      <c r="Z7989" s="18">
        <f t="shared" si="1992"/>
        <v>0</v>
      </c>
      <c r="AA7989" s="18">
        <f t="shared" si="1993"/>
        <v>0</v>
      </c>
      <c r="AF7989">
        <f t="shared" si="1999"/>
        <v>-1.3485860971400674</v>
      </c>
      <c r="AG7989">
        <f t="shared" si="2000"/>
        <v>0.20610162374733121</v>
      </c>
      <c r="AH7989" t="str">
        <f t="shared" si="2001"/>
        <v xml:space="preserve">LOW RISK </v>
      </c>
    </row>
    <row r="7990" spans="14:34" ht="17" x14ac:dyDescent="0.25">
      <c r="N7990" s="14">
        <f t="shared" si="1986"/>
        <v>-0.95499785099808265</v>
      </c>
      <c r="O7990" s="15">
        <f t="shared" si="1994"/>
        <v>-1.7059836344452968</v>
      </c>
      <c r="P7990" s="16">
        <f t="shared" si="1995"/>
        <v>0</v>
      </c>
      <c r="Q7990" s="16">
        <f t="shared" si="1987"/>
        <v>0</v>
      </c>
      <c r="R7990" s="16">
        <f t="shared" si="1996"/>
        <v>0</v>
      </c>
      <c r="S7990" s="16">
        <f t="shared" si="1997"/>
        <v>0</v>
      </c>
      <c r="T7990" s="16">
        <f t="shared" si="1988"/>
        <v>0</v>
      </c>
      <c r="U7990" s="16">
        <f t="shared" si="1989"/>
        <v>0</v>
      </c>
      <c r="V7990" s="17">
        <f t="shared" si="1990"/>
        <v>0</v>
      </c>
      <c r="W7990" s="16">
        <f t="shared" si="1991"/>
        <v>0</v>
      </c>
      <c r="X7990" s="16">
        <f t="shared" si="1998"/>
        <v>0</v>
      </c>
      <c r="Y7990" s="16">
        <v>1</v>
      </c>
      <c r="Z7990" s="18">
        <f t="shared" si="1992"/>
        <v>0</v>
      </c>
      <c r="AA7990" s="18">
        <f t="shared" si="1993"/>
        <v>0</v>
      </c>
      <c r="AF7990">
        <f t="shared" si="1999"/>
        <v>-1.3485860971400674</v>
      </c>
      <c r="AG7990">
        <f t="shared" si="2000"/>
        <v>0.20610162374733121</v>
      </c>
      <c r="AH7990" t="str">
        <f t="shared" si="2001"/>
        <v xml:space="preserve">LOW RISK </v>
      </c>
    </row>
    <row r="7991" spans="14:34" ht="17" x14ac:dyDescent="0.25">
      <c r="N7991" s="14">
        <f t="shared" si="1986"/>
        <v>-0.95499785099808265</v>
      </c>
      <c r="O7991" s="15">
        <f t="shared" si="1994"/>
        <v>-1.7059836344452968</v>
      </c>
      <c r="P7991" s="16">
        <f t="shared" si="1995"/>
        <v>0</v>
      </c>
      <c r="Q7991" s="16">
        <f t="shared" si="1987"/>
        <v>0</v>
      </c>
      <c r="R7991" s="16">
        <f t="shared" si="1996"/>
        <v>0</v>
      </c>
      <c r="S7991" s="16">
        <f t="shared" si="1997"/>
        <v>0</v>
      </c>
      <c r="T7991" s="16">
        <f t="shared" si="1988"/>
        <v>0</v>
      </c>
      <c r="U7991" s="16">
        <f t="shared" si="1989"/>
        <v>0</v>
      </c>
      <c r="V7991" s="17">
        <f t="shared" si="1990"/>
        <v>0</v>
      </c>
      <c r="W7991" s="16">
        <f t="shared" si="1991"/>
        <v>0</v>
      </c>
      <c r="X7991" s="16">
        <f t="shared" si="1998"/>
        <v>0</v>
      </c>
      <c r="Y7991" s="16">
        <v>1</v>
      </c>
      <c r="Z7991" s="18">
        <f t="shared" si="1992"/>
        <v>0</v>
      </c>
      <c r="AA7991" s="18">
        <f t="shared" si="1993"/>
        <v>0</v>
      </c>
      <c r="AF7991">
        <f t="shared" si="1999"/>
        <v>-1.3485860971400674</v>
      </c>
      <c r="AG7991">
        <f t="shared" si="2000"/>
        <v>0.20610162374733121</v>
      </c>
      <c r="AH7991" t="str">
        <f t="shared" si="2001"/>
        <v xml:space="preserve">LOW RISK </v>
      </c>
    </row>
    <row r="7992" spans="14:34" ht="17" x14ac:dyDescent="0.25">
      <c r="N7992" s="14">
        <f t="shared" si="1986"/>
        <v>-0.95499785099808265</v>
      </c>
      <c r="O7992" s="15">
        <f t="shared" si="1994"/>
        <v>-1.7059836344452968</v>
      </c>
      <c r="P7992" s="16">
        <f t="shared" si="1995"/>
        <v>0</v>
      </c>
      <c r="Q7992" s="16">
        <f t="shared" si="1987"/>
        <v>0</v>
      </c>
      <c r="R7992" s="16">
        <f t="shared" si="1996"/>
        <v>0</v>
      </c>
      <c r="S7992" s="16">
        <f t="shared" si="1997"/>
        <v>0</v>
      </c>
      <c r="T7992" s="16">
        <f t="shared" si="1988"/>
        <v>0</v>
      </c>
      <c r="U7992" s="16">
        <f t="shared" si="1989"/>
        <v>0</v>
      </c>
      <c r="V7992" s="17">
        <f t="shared" si="1990"/>
        <v>0</v>
      </c>
      <c r="W7992" s="16">
        <f t="shared" si="1991"/>
        <v>0</v>
      </c>
      <c r="X7992" s="16">
        <f t="shared" si="1998"/>
        <v>0</v>
      </c>
      <c r="Y7992" s="16">
        <v>1</v>
      </c>
      <c r="Z7992" s="18">
        <f t="shared" si="1992"/>
        <v>0</v>
      </c>
      <c r="AA7992" s="18">
        <f t="shared" si="1993"/>
        <v>0</v>
      </c>
      <c r="AF7992">
        <f t="shared" si="1999"/>
        <v>-1.3485860971400674</v>
      </c>
      <c r="AG7992">
        <f t="shared" si="2000"/>
        <v>0.20610162374733121</v>
      </c>
      <c r="AH7992" t="str">
        <f t="shared" si="2001"/>
        <v xml:space="preserve">LOW RISK </v>
      </c>
    </row>
    <row r="7993" spans="14:34" ht="17" x14ac:dyDescent="0.25">
      <c r="N7993" s="14">
        <f t="shared" si="1986"/>
        <v>-0.95499785099808265</v>
      </c>
      <c r="O7993" s="15">
        <f t="shared" si="1994"/>
        <v>-1.7059836344452968</v>
      </c>
      <c r="P7993" s="16">
        <f t="shared" si="1995"/>
        <v>0</v>
      </c>
      <c r="Q7993" s="16">
        <f t="shared" si="1987"/>
        <v>0</v>
      </c>
      <c r="R7993" s="16">
        <f t="shared" si="1996"/>
        <v>0</v>
      </c>
      <c r="S7993" s="16">
        <f t="shared" si="1997"/>
        <v>0</v>
      </c>
      <c r="T7993" s="16">
        <f t="shared" si="1988"/>
        <v>0</v>
      </c>
      <c r="U7993" s="16">
        <f t="shared" si="1989"/>
        <v>0</v>
      </c>
      <c r="V7993" s="17">
        <f t="shared" si="1990"/>
        <v>0</v>
      </c>
      <c r="W7993" s="16">
        <f t="shared" si="1991"/>
        <v>0</v>
      </c>
      <c r="X7993" s="16">
        <f t="shared" si="1998"/>
        <v>0</v>
      </c>
      <c r="Y7993" s="16">
        <v>1</v>
      </c>
      <c r="Z7993" s="18">
        <f t="shared" si="1992"/>
        <v>0</v>
      </c>
      <c r="AA7993" s="18">
        <f t="shared" si="1993"/>
        <v>0</v>
      </c>
      <c r="AF7993">
        <f t="shared" si="1999"/>
        <v>-1.3485860971400674</v>
      </c>
      <c r="AG7993">
        <f t="shared" si="2000"/>
        <v>0.20610162374733121</v>
      </c>
      <c r="AH7993" t="str">
        <f t="shared" si="2001"/>
        <v xml:space="preserve">LOW RISK </v>
      </c>
    </row>
    <row r="7994" spans="14:34" ht="17" x14ac:dyDescent="0.25">
      <c r="N7994" s="14">
        <f t="shared" si="1986"/>
        <v>-0.95499785099808265</v>
      </c>
      <c r="O7994" s="15">
        <f t="shared" si="1994"/>
        <v>-1.7059836344452968</v>
      </c>
      <c r="P7994" s="16">
        <f t="shared" si="1995"/>
        <v>0</v>
      </c>
      <c r="Q7994" s="16">
        <f t="shared" si="1987"/>
        <v>0</v>
      </c>
      <c r="R7994" s="16">
        <f t="shared" si="1996"/>
        <v>0</v>
      </c>
      <c r="S7994" s="16">
        <f t="shared" si="1997"/>
        <v>0</v>
      </c>
      <c r="T7994" s="16">
        <f t="shared" si="1988"/>
        <v>0</v>
      </c>
      <c r="U7994" s="16">
        <f t="shared" si="1989"/>
        <v>0</v>
      </c>
      <c r="V7994" s="17">
        <f t="shared" si="1990"/>
        <v>0</v>
      </c>
      <c r="W7994" s="16">
        <f t="shared" si="1991"/>
        <v>0</v>
      </c>
      <c r="X7994" s="16">
        <f t="shared" si="1998"/>
        <v>0</v>
      </c>
      <c r="Y7994" s="16">
        <v>1</v>
      </c>
      <c r="Z7994" s="18">
        <f t="shared" si="1992"/>
        <v>0</v>
      </c>
      <c r="AA7994" s="18">
        <f t="shared" si="1993"/>
        <v>0</v>
      </c>
      <c r="AF7994">
        <f t="shared" si="1999"/>
        <v>-1.3485860971400674</v>
      </c>
      <c r="AG7994">
        <f t="shared" si="2000"/>
        <v>0.20610162374733121</v>
      </c>
      <c r="AH7994" t="str">
        <f t="shared" si="2001"/>
        <v xml:space="preserve">LOW RISK </v>
      </c>
    </row>
    <row r="7995" spans="14:34" ht="17" x14ac:dyDescent="0.25">
      <c r="N7995" s="14">
        <f t="shared" si="1986"/>
        <v>-0.95499785099808265</v>
      </c>
      <c r="O7995" s="15">
        <f t="shared" si="1994"/>
        <v>-1.7059836344452968</v>
      </c>
      <c r="P7995" s="16">
        <f t="shared" si="1995"/>
        <v>0</v>
      </c>
      <c r="Q7995" s="16">
        <f t="shared" si="1987"/>
        <v>0</v>
      </c>
      <c r="R7995" s="16">
        <f t="shared" si="1996"/>
        <v>0</v>
      </c>
      <c r="S7995" s="16">
        <f t="shared" si="1997"/>
        <v>0</v>
      </c>
      <c r="T7995" s="16">
        <f t="shared" si="1988"/>
        <v>0</v>
      </c>
      <c r="U7995" s="16">
        <f t="shared" si="1989"/>
        <v>0</v>
      </c>
      <c r="V7995" s="17">
        <f t="shared" si="1990"/>
        <v>0</v>
      </c>
      <c r="W7995" s="16">
        <f t="shared" si="1991"/>
        <v>0</v>
      </c>
      <c r="X7995" s="16">
        <f t="shared" si="1998"/>
        <v>0</v>
      </c>
      <c r="Y7995" s="16">
        <v>0</v>
      </c>
      <c r="Z7995" s="18">
        <f t="shared" si="1992"/>
        <v>0</v>
      </c>
      <c r="AA7995" s="18">
        <f t="shared" si="1993"/>
        <v>0</v>
      </c>
      <c r="AF7995">
        <f t="shared" si="1999"/>
        <v>-1.3485860971400674</v>
      </c>
      <c r="AG7995">
        <f t="shared" si="2000"/>
        <v>0.20610162374733121</v>
      </c>
      <c r="AH7995" t="str">
        <f t="shared" si="2001"/>
        <v xml:space="preserve">LOW RISK </v>
      </c>
    </row>
    <row r="7996" spans="14:34" ht="17" x14ac:dyDescent="0.25">
      <c r="N7996" s="14">
        <f t="shared" si="1986"/>
        <v>-0.95499785099808265</v>
      </c>
      <c r="O7996" s="15">
        <f t="shared" si="1994"/>
        <v>-1.7059836344452968</v>
      </c>
      <c r="P7996" s="16">
        <f t="shared" si="1995"/>
        <v>0</v>
      </c>
      <c r="Q7996" s="16">
        <f t="shared" si="1987"/>
        <v>0</v>
      </c>
      <c r="R7996" s="16">
        <f t="shared" si="1996"/>
        <v>0</v>
      </c>
      <c r="S7996" s="16">
        <f t="shared" si="1997"/>
        <v>0</v>
      </c>
      <c r="T7996" s="16">
        <f t="shared" si="1988"/>
        <v>0</v>
      </c>
      <c r="U7996" s="16">
        <f t="shared" si="1989"/>
        <v>0</v>
      </c>
      <c r="V7996" s="17">
        <f t="shared" si="1990"/>
        <v>0</v>
      </c>
      <c r="W7996" s="16">
        <f t="shared" si="1991"/>
        <v>0</v>
      </c>
      <c r="X7996" s="16">
        <f t="shared" si="1998"/>
        <v>0</v>
      </c>
      <c r="Y7996" s="16">
        <v>0</v>
      </c>
      <c r="Z7996" s="18">
        <f t="shared" si="1992"/>
        <v>0</v>
      </c>
      <c r="AA7996" s="18">
        <f t="shared" si="1993"/>
        <v>0</v>
      </c>
      <c r="AF7996">
        <f t="shared" si="1999"/>
        <v>-1.3485860971400674</v>
      </c>
      <c r="AG7996">
        <f t="shared" si="2000"/>
        <v>0.20610162374733121</v>
      </c>
      <c r="AH7996" t="str">
        <f t="shared" si="2001"/>
        <v xml:space="preserve">LOW RISK </v>
      </c>
    </row>
    <row r="7997" spans="14:34" ht="17" x14ac:dyDescent="0.25">
      <c r="N7997" s="14">
        <f t="shared" si="1986"/>
        <v>-0.95499785099808265</v>
      </c>
      <c r="O7997" s="15">
        <f t="shared" si="1994"/>
        <v>-1.7059836344452968</v>
      </c>
      <c r="P7997" s="16">
        <f t="shared" si="1995"/>
        <v>0</v>
      </c>
      <c r="Q7997" s="16">
        <f t="shared" si="1987"/>
        <v>0</v>
      </c>
      <c r="R7997" s="16">
        <f t="shared" si="1996"/>
        <v>0</v>
      </c>
      <c r="S7997" s="16">
        <f t="shared" si="1997"/>
        <v>0</v>
      </c>
      <c r="T7997" s="16">
        <f t="shared" si="1988"/>
        <v>0</v>
      </c>
      <c r="U7997" s="16">
        <f t="shared" si="1989"/>
        <v>0</v>
      </c>
      <c r="V7997" s="17">
        <f t="shared" si="1990"/>
        <v>0</v>
      </c>
      <c r="W7997" s="16">
        <f t="shared" si="1991"/>
        <v>0</v>
      </c>
      <c r="X7997" s="16">
        <f t="shared" si="1998"/>
        <v>0</v>
      </c>
      <c r="Y7997" s="16">
        <v>0</v>
      </c>
      <c r="Z7997" s="18">
        <f t="shared" si="1992"/>
        <v>0</v>
      </c>
      <c r="AA7997" s="18">
        <f t="shared" si="1993"/>
        <v>0</v>
      </c>
      <c r="AF7997">
        <f t="shared" si="1999"/>
        <v>-1.3485860971400674</v>
      </c>
      <c r="AG7997">
        <f t="shared" si="2000"/>
        <v>0.20610162374733121</v>
      </c>
      <c r="AH7997" t="str">
        <f t="shared" si="2001"/>
        <v xml:space="preserve">LOW RISK </v>
      </c>
    </row>
    <row r="7998" spans="14:34" ht="17" x14ac:dyDescent="0.25">
      <c r="N7998" s="14">
        <f t="shared" si="1986"/>
        <v>-0.95499785099808265</v>
      </c>
      <c r="O7998" s="15">
        <f t="shared" si="1994"/>
        <v>-1.7059836344452968</v>
      </c>
      <c r="P7998" s="16">
        <f t="shared" si="1995"/>
        <v>0</v>
      </c>
      <c r="Q7998" s="16">
        <f t="shared" si="1987"/>
        <v>0</v>
      </c>
      <c r="R7998" s="16">
        <f t="shared" si="1996"/>
        <v>0</v>
      </c>
      <c r="S7998" s="16">
        <f t="shared" si="1997"/>
        <v>0</v>
      </c>
      <c r="T7998" s="16">
        <f t="shared" si="1988"/>
        <v>0</v>
      </c>
      <c r="U7998" s="16">
        <f t="shared" si="1989"/>
        <v>0</v>
      </c>
      <c r="V7998" s="17">
        <f t="shared" si="1990"/>
        <v>0</v>
      </c>
      <c r="W7998" s="16">
        <f t="shared" si="1991"/>
        <v>0</v>
      </c>
      <c r="X7998" s="16">
        <f t="shared" si="1998"/>
        <v>0</v>
      </c>
      <c r="Y7998" s="16">
        <v>0</v>
      </c>
      <c r="Z7998" s="18">
        <f t="shared" si="1992"/>
        <v>0</v>
      </c>
      <c r="AA7998" s="18">
        <f t="shared" si="1993"/>
        <v>0</v>
      </c>
      <c r="AF7998">
        <f t="shared" si="1999"/>
        <v>-1.3485860971400674</v>
      </c>
      <c r="AG7998">
        <f t="shared" si="2000"/>
        <v>0.20610162374733121</v>
      </c>
      <c r="AH7998" t="str">
        <f t="shared" si="2001"/>
        <v xml:space="preserve">LOW RISK </v>
      </c>
    </row>
    <row r="7999" spans="14:34" ht="17" x14ac:dyDescent="0.25">
      <c r="N7999" s="14">
        <f t="shared" si="1986"/>
        <v>-0.95499785099808265</v>
      </c>
      <c r="O7999" s="15">
        <f t="shared" si="1994"/>
        <v>-1.7059836344452968</v>
      </c>
      <c r="P7999" s="16">
        <f t="shared" si="1995"/>
        <v>0</v>
      </c>
      <c r="Q7999" s="16">
        <f t="shared" si="1987"/>
        <v>0</v>
      </c>
      <c r="R7999" s="16">
        <f t="shared" si="1996"/>
        <v>0</v>
      </c>
      <c r="S7999" s="16">
        <f t="shared" si="1997"/>
        <v>0</v>
      </c>
      <c r="T7999" s="16">
        <f t="shared" si="1988"/>
        <v>0</v>
      </c>
      <c r="U7999" s="16">
        <f t="shared" si="1989"/>
        <v>0</v>
      </c>
      <c r="V7999" s="17">
        <f t="shared" si="1990"/>
        <v>0</v>
      </c>
      <c r="W7999" s="16">
        <f t="shared" si="1991"/>
        <v>0</v>
      </c>
      <c r="X7999" s="16">
        <f t="shared" si="1998"/>
        <v>0</v>
      </c>
      <c r="Y7999" s="16">
        <v>0</v>
      </c>
      <c r="Z7999" s="18">
        <f t="shared" si="1992"/>
        <v>0</v>
      </c>
      <c r="AA7999" s="18">
        <f t="shared" si="1993"/>
        <v>0</v>
      </c>
      <c r="AF7999">
        <f t="shared" si="1999"/>
        <v>-1.3485860971400674</v>
      </c>
      <c r="AG7999">
        <f t="shared" si="2000"/>
        <v>0.20610162374733121</v>
      </c>
      <c r="AH7999" t="str">
        <f t="shared" si="2001"/>
        <v xml:space="preserve">LOW RISK </v>
      </c>
    </row>
    <row r="8000" spans="14:34" ht="17" x14ac:dyDescent="0.25">
      <c r="N8000" s="14">
        <f t="shared" si="1986"/>
        <v>-0.95499785099808265</v>
      </c>
      <c r="O8000" s="15">
        <f t="shared" si="1994"/>
        <v>-1.7059836344452968</v>
      </c>
      <c r="P8000" s="16">
        <f t="shared" si="1995"/>
        <v>0</v>
      </c>
      <c r="Q8000" s="16">
        <f t="shared" si="1987"/>
        <v>0</v>
      </c>
      <c r="R8000" s="16">
        <f t="shared" si="1996"/>
        <v>0</v>
      </c>
      <c r="S8000" s="16">
        <f t="shared" si="1997"/>
        <v>0</v>
      </c>
      <c r="T8000" s="16">
        <f t="shared" si="1988"/>
        <v>0</v>
      </c>
      <c r="U8000" s="16">
        <f t="shared" si="1989"/>
        <v>0</v>
      </c>
      <c r="V8000" s="17">
        <f t="shared" si="1990"/>
        <v>0</v>
      </c>
      <c r="W8000" s="16">
        <f t="shared" si="1991"/>
        <v>0</v>
      </c>
      <c r="X8000" s="16">
        <f t="shared" si="1998"/>
        <v>0</v>
      </c>
      <c r="Y8000" s="16">
        <v>1</v>
      </c>
      <c r="Z8000" s="18">
        <f t="shared" si="1992"/>
        <v>0</v>
      </c>
      <c r="AA8000" s="18">
        <f t="shared" si="1993"/>
        <v>0</v>
      </c>
      <c r="AF8000">
        <f t="shared" si="1999"/>
        <v>-1.3485860971400674</v>
      </c>
      <c r="AG8000">
        <f t="shared" si="2000"/>
        <v>0.20610162374733121</v>
      </c>
      <c r="AH8000" t="str">
        <f t="shared" si="2001"/>
        <v xml:space="preserve">LOW RISK </v>
      </c>
    </row>
    <row r="8001" spans="14:34" ht="17" x14ac:dyDescent="0.25">
      <c r="N8001" s="14">
        <f t="shared" si="1986"/>
        <v>-0.95499785099808265</v>
      </c>
      <c r="O8001" s="15">
        <f t="shared" si="1994"/>
        <v>-1.7059836344452968</v>
      </c>
      <c r="P8001" s="16">
        <f t="shared" si="1995"/>
        <v>0</v>
      </c>
      <c r="Q8001" s="16">
        <f t="shared" si="1987"/>
        <v>0</v>
      </c>
      <c r="R8001" s="16">
        <f t="shared" si="1996"/>
        <v>0</v>
      </c>
      <c r="S8001" s="16">
        <f t="shared" si="1997"/>
        <v>0</v>
      </c>
      <c r="T8001" s="16">
        <f t="shared" si="1988"/>
        <v>0</v>
      </c>
      <c r="U8001" s="16">
        <f t="shared" si="1989"/>
        <v>0</v>
      </c>
      <c r="V8001" s="17">
        <f t="shared" si="1990"/>
        <v>0</v>
      </c>
      <c r="W8001" s="16">
        <f t="shared" si="1991"/>
        <v>0</v>
      </c>
      <c r="X8001" s="16">
        <f t="shared" si="1998"/>
        <v>0</v>
      </c>
      <c r="Y8001" s="16">
        <v>1</v>
      </c>
      <c r="Z8001" s="18">
        <f t="shared" si="1992"/>
        <v>0</v>
      </c>
      <c r="AA8001" s="18">
        <f t="shared" si="1993"/>
        <v>0</v>
      </c>
      <c r="AF8001">
        <f t="shared" si="1999"/>
        <v>-1.3485860971400674</v>
      </c>
      <c r="AG8001">
        <f t="shared" si="2000"/>
        <v>0.20610162374733121</v>
      </c>
      <c r="AH8001" t="str">
        <f t="shared" si="2001"/>
        <v xml:space="preserve">LOW RISK </v>
      </c>
    </row>
    <row r="8002" spans="14:34" ht="17" x14ac:dyDescent="0.25">
      <c r="N8002" s="14">
        <f t="shared" si="1986"/>
        <v>-0.95499785099808265</v>
      </c>
      <c r="O8002" s="15">
        <f t="shared" si="1994"/>
        <v>-1.7059836344452968</v>
      </c>
      <c r="P8002" s="16">
        <f t="shared" si="1995"/>
        <v>0</v>
      </c>
      <c r="Q8002" s="16">
        <f t="shared" si="1987"/>
        <v>0</v>
      </c>
      <c r="R8002" s="16">
        <f t="shared" si="1996"/>
        <v>0</v>
      </c>
      <c r="S8002" s="16">
        <f t="shared" si="1997"/>
        <v>0</v>
      </c>
      <c r="T8002" s="16">
        <f t="shared" si="1988"/>
        <v>0</v>
      </c>
      <c r="U8002" s="16">
        <f t="shared" si="1989"/>
        <v>0</v>
      </c>
      <c r="V8002" s="17">
        <f t="shared" si="1990"/>
        <v>0</v>
      </c>
      <c r="W8002" s="16">
        <f t="shared" si="1991"/>
        <v>0</v>
      </c>
      <c r="X8002" s="16">
        <f t="shared" si="1998"/>
        <v>0</v>
      </c>
      <c r="Y8002" s="16">
        <v>0</v>
      </c>
      <c r="Z8002" s="18">
        <f t="shared" si="1992"/>
        <v>0</v>
      </c>
      <c r="AA8002" s="18">
        <f t="shared" si="1993"/>
        <v>0</v>
      </c>
      <c r="AF8002">
        <f t="shared" si="1999"/>
        <v>-1.3485860971400674</v>
      </c>
      <c r="AG8002">
        <f t="shared" si="2000"/>
        <v>0.20610162374733121</v>
      </c>
      <c r="AH8002" t="str">
        <f t="shared" si="2001"/>
        <v xml:space="preserve">LOW RISK </v>
      </c>
    </row>
    <row r="8003" spans="14:34" ht="17" x14ac:dyDescent="0.25">
      <c r="N8003" s="14">
        <f t="shared" si="1986"/>
        <v>-0.95499785099808265</v>
      </c>
      <c r="O8003" s="15">
        <f t="shared" si="1994"/>
        <v>-1.7059836344452968</v>
      </c>
      <c r="P8003" s="16">
        <f t="shared" si="1995"/>
        <v>0</v>
      </c>
      <c r="Q8003" s="16">
        <f t="shared" si="1987"/>
        <v>0</v>
      </c>
      <c r="R8003" s="16">
        <f t="shared" si="1996"/>
        <v>0</v>
      </c>
      <c r="S8003" s="16">
        <f t="shared" si="1997"/>
        <v>0</v>
      </c>
      <c r="T8003" s="16">
        <f t="shared" si="1988"/>
        <v>0</v>
      </c>
      <c r="U8003" s="16">
        <f t="shared" si="1989"/>
        <v>0</v>
      </c>
      <c r="V8003" s="17">
        <f t="shared" si="1990"/>
        <v>0</v>
      </c>
      <c r="W8003" s="16">
        <f t="shared" si="1991"/>
        <v>0</v>
      </c>
      <c r="X8003" s="16">
        <f t="shared" si="1998"/>
        <v>0</v>
      </c>
      <c r="Y8003" s="16">
        <v>0</v>
      </c>
      <c r="Z8003" s="18">
        <f t="shared" si="1992"/>
        <v>0</v>
      </c>
      <c r="AA8003" s="18">
        <f t="shared" si="1993"/>
        <v>0</v>
      </c>
      <c r="AF8003">
        <f t="shared" si="1999"/>
        <v>-1.3485860971400674</v>
      </c>
      <c r="AG8003">
        <f t="shared" si="2000"/>
        <v>0.20610162374733121</v>
      </c>
      <c r="AH8003" t="str">
        <f t="shared" si="2001"/>
        <v xml:space="preserve">LOW RISK </v>
      </c>
    </row>
    <row r="8004" spans="14:34" ht="17" x14ac:dyDescent="0.25">
      <c r="N8004" s="14">
        <f t="shared" ref="N8004:N8067" si="2002">(A8004 - 91.6846002) / 96.005033</f>
        <v>-0.95499785099808265</v>
      </c>
      <c r="O8004" s="15">
        <f t="shared" si="1994"/>
        <v>-1.7059836344452968</v>
      </c>
      <c r="P8004" s="16">
        <f t="shared" si="1995"/>
        <v>0</v>
      </c>
      <c r="Q8004" s="16">
        <f t="shared" ref="Q8004:Q8067" si="2003">IF(E8004&gt;=1, 1, 0)</f>
        <v>0</v>
      </c>
      <c r="R8004" s="16">
        <f t="shared" si="1996"/>
        <v>0</v>
      </c>
      <c r="S8004" s="16">
        <f t="shared" si="1997"/>
        <v>0</v>
      </c>
      <c r="T8004" s="16">
        <f t="shared" ref="T8004:T8067" si="2004">IF(D8004 = "Online TA", 1, 0)</f>
        <v>0</v>
      </c>
      <c r="U8004" s="16">
        <f t="shared" ref="U8004:U8067" si="2005">IF(D8004 = "Offline TA/TO", 1, 0)</f>
        <v>0</v>
      </c>
      <c r="V8004" s="17">
        <f t="shared" ref="V8004:V8067" si="2006">IF(D8004= "Groups", 1, 0)</f>
        <v>0</v>
      </c>
      <c r="W8004" s="16">
        <f t="shared" ref="W8004:W8067" si="2007">IF(D8004 = "Complimentary", 1, 0)</f>
        <v>0</v>
      </c>
      <c r="X8004" s="16">
        <f t="shared" si="1998"/>
        <v>0</v>
      </c>
      <c r="Y8004" s="16">
        <v>0</v>
      </c>
      <c r="Z8004" s="18">
        <f t="shared" ref="Z8004:Z8067" si="2008">IF(I8004&gt;=1,1,0)</f>
        <v>0</v>
      </c>
      <c r="AA8004" s="18">
        <f t="shared" ref="AA8004:AA8067" si="2009">IF(B8004= "PRT",1,0)</f>
        <v>0</v>
      </c>
      <c r="AF8004">
        <f t="shared" si="1999"/>
        <v>-1.3485860971400674</v>
      </c>
      <c r="AG8004">
        <f t="shared" si="2000"/>
        <v>0.20610162374733121</v>
      </c>
      <c r="AH8004" t="str">
        <f t="shared" si="2001"/>
        <v xml:space="preserve">LOW RISK </v>
      </c>
    </row>
    <row r="8005" spans="14:34" ht="17" x14ac:dyDescent="0.25">
      <c r="N8005" s="14">
        <f t="shared" si="2002"/>
        <v>-0.95499785099808265</v>
      </c>
      <c r="O8005" s="15">
        <f t="shared" ref="O8005:O8068" si="2010">(H8005 - 93.6110136) / 54.8721639</f>
        <v>-1.7059836344452968</v>
      </c>
      <c r="P8005" s="16">
        <f t="shared" ref="P8005:P8068" si="2011">IF(G8005="No Deposit", 1, 0)</f>
        <v>0</v>
      </c>
      <c r="Q8005" s="16">
        <f t="shared" si="2003"/>
        <v>0</v>
      </c>
      <c r="R8005" s="16">
        <f t="shared" ref="R8005:R8068" si="2012">C8005</f>
        <v>0</v>
      </c>
      <c r="S8005" s="16">
        <f t="shared" ref="S8005:S8068" si="2013">IF(D8005="Corporate", 1, 0)</f>
        <v>0</v>
      </c>
      <c r="T8005" s="16">
        <f t="shared" si="2004"/>
        <v>0</v>
      </c>
      <c r="U8005" s="16">
        <f t="shared" si="2005"/>
        <v>0</v>
      </c>
      <c r="V8005" s="17">
        <f t="shared" si="2006"/>
        <v>0</v>
      </c>
      <c r="W8005" s="16">
        <f t="shared" si="2007"/>
        <v>0</v>
      </c>
      <c r="X8005" s="16">
        <f t="shared" ref="X8005:X8068" si="2014">IF(F8005 &gt;= 1, 1, 0)</f>
        <v>0</v>
      </c>
      <c r="Y8005" s="16">
        <v>0</v>
      </c>
      <c r="Z8005" s="18">
        <f t="shared" si="2008"/>
        <v>0</v>
      </c>
      <c r="AA8005" s="18">
        <f t="shared" si="2009"/>
        <v>0</v>
      </c>
      <c r="AF8005">
        <f t="shared" ref="AF8005:AF8068" si="2015">$AD$4 + ($AD$5*N8005) + ($AD$6*O8005) + ($AD$7*P8005) + ($AD$8*Q8005) + ($AD$9*R8005) + ($AD$10*S8005) + ($AD$11*T8005) + ($AD$12*U8005) + ($AD$13*V8005) + ($AD$14*W8005) + ($AD$15*X8005)+ ($AD$16*Z8005) + ($AD$17*AA8005)</f>
        <v>-1.3485860971400674</v>
      </c>
      <c r="AG8005">
        <f t="shared" ref="AG8005:AG8068" si="2016">1 / (1 + EXP(-AF8005))</f>
        <v>0.20610162374733121</v>
      </c>
      <c r="AH8005" t="str">
        <f t="shared" ref="AH8005:AH8068" si="2017">IF(AG8005 &gt;= 0.5, "HIGH RISK ",
   IF(U8003 &gt;= 0.3, "MEDIUM RISK ",
       "LOW RISK "))</f>
        <v xml:space="preserve">LOW RISK </v>
      </c>
    </row>
    <row r="8006" spans="14:34" ht="17" x14ac:dyDescent="0.25">
      <c r="N8006" s="14">
        <f t="shared" si="2002"/>
        <v>-0.95499785099808265</v>
      </c>
      <c r="O8006" s="15">
        <f t="shared" si="2010"/>
        <v>-1.7059836344452968</v>
      </c>
      <c r="P8006" s="16">
        <f t="shared" si="2011"/>
        <v>0</v>
      </c>
      <c r="Q8006" s="16">
        <f t="shared" si="2003"/>
        <v>0</v>
      </c>
      <c r="R8006" s="16">
        <f t="shared" si="2012"/>
        <v>0</v>
      </c>
      <c r="S8006" s="16">
        <f t="shared" si="2013"/>
        <v>0</v>
      </c>
      <c r="T8006" s="16">
        <f t="shared" si="2004"/>
        <v>0</v>
      </c>
      <c r="U8006" s="16">
        <f t="shared" si="2005"/>
        <v>0</v>
      </c>
      <c r="V8006" s="17">
        <f t="shared" si="2006"/>
        <v>0</v>
      </c>
      <c r="W8006" s="16">
        <f t="shared" si="2007"/>
        <v>0</v>
      </c>
      <c r="X8006" s="16">
        <f t="shared" si="2014"/>
        <v>0</v>
      </c>
      <c r="Y8006" s="16">
        <v>0</v>
      </c>
      <c r="Z8006" s="18">
        <f t="shared" si="2008"/>
        <v>0</v>
      </c>
      <c r="AA8006" s="18">
        <f t="shared" si="2009"/>
        <v>0</v>
      </c>
      <c r="AF8006">
        <f t="shared" si="2015"/>
        <v>-1.3485860971400674</v>
      </c>
      <c r="AG8006">
        <f t="shared" si="2016"/>
        <v>0.20610162374733121</v>
      </c>
      <c r="AH8006" t="str">
        <f t="shared" si="2017"/>
        <v xml:space="preserve">LOW RISK </v>
      </c>
    </row>
    <row r="8007" spans="14:34" ht="17" x14ac:dyDescent="0.25">
      <c r="N8007" s="14">
        <f t="shared" si="2002"/>
        <v>-0.95499785099808265</v>
      </c>
      <c r="O8007" s="15">
        <f t="shared" si="2010"/>
        <v>-1.7059836344452968</v>
      </c>
      <c r="P8007" s="16">
        <f t="shared" si="2011"/>
        <v>0</v>
      </c>
      <c r="Q8007" s="16">
        <f t="shared" si="2003"/>
        <v>0</v>
      </c>
      <c r="R8007" s="16">
        <f t="shared" si="2012"/>
        <v>0</v>
      </c>
      <c r="S8007" s="16">
        <f t="shared" si="2013"/>
        <v>0</v>
      </c>
      <c r="T8007" s="16">
        <f t="shared" si="2004"/>
        <v>0</v>
      </c>
      <c r="U8007" s="16">
        <f t="shared" si="2005"/>
        <v>0</v>
      </c>
      <c r="V8007" s="17">
        <f t="shared" si="2006"/>
        <v>0</v>
      </c>
      <c r="W8007" s="16">
        <f t="shared" si="2007"/>
        <v>0</v>
      </c>
      <c r="X8007" s="16">
        <f t="shared" si="2014"/>
        <v>0</v>
      </c>
      <c r="Y8007" s="16">
        <v>0</v>
      </c>
      <c r="Z8007" s="18">
        <f t="shared" si="2008"/>
        <v>0</v>
      </c>
      <c r="AA8007" s="18">
        <f t="shared" si="2009"/>
        <v>0</v>
      </c>
      <c r="AF8007">
        <f t="shared" si="2015"/>
        <v>-1.3485860971400674</v>
      </c>
      <c r="AG8007">
        <f t="shared" si="2016"/>
        <v>0.20610162374733121</v>
      </c>
      <c r="AH8007" t="str">
        <f t="shared" si="2017"/>
        <v xml:space="preserve">LOW RISK </v>
      </c>
    </row>
    <row r="8008" spans="14:34" ht="17" x14ac:dyDescent="0.25">
      <c r="N8008" s="14">
        <f t="shared" si="2002"/>
        <v>-0.95499785099808265</v>
      </c>
      <c r="O8008" s="15">
        <f t="shared" si="2010"/>
        <v>-1.7059836344452968</v>
      </c>
      <c r="P8008" s="16">
        <f t="shared" si="2011"/>
        <v>0</v>
      </c>
      <c r="Q8008" s="16">
        <f t="shared" si="2003"/>
        <v>0</v>
      </c>
      <c r="R8008" s="16">
        <f t="shared" si="2012"/>
        <v>0</v>
      </c>
      <c r="S8008" s="16">
        <f t="shared" si="2013"/>
        <v>0</v>
      </c>
      <c r="T8008" s="16">
        <f t="shared" si="2004"/>
        <v>0</v>
      </c>
      <c r="U8008" s="16">
        <f t="shared" si="2005"/>
        <v>0</v>
      </c>
      <c r="V8008" s="17">
        <f t="shared" si="2006"/>
        <v>0</v>
      </c>
      <c r="W8008" s="16">
        <f t="shared" si="2007"/>
        <v>0</v>
      </c>
      <c r="X8008" s="16">
        <f t="shared" si="2014"/>
        <v>0</v>
      </c>
      <c r="Y8008" s="16">
        <v>1</v>
      </c>
      <c r="Z8008" s="18">
        <f t="shared" si="2008"/>
        <v>0</v>
      </c>
      <c r="AA8008" s="18">
        <f t="shared" si="2009"/>
        <v>0</v>
      </c>
      <c r="AF8008">
        <f t="shared" si="2015"/>
        <v>-1.3485860971400674</v>
      </c>
      <c r="AG8008">
        <f t="shared" si="2016"/>
        <v>0.20610162374733121</v>
      </c>
      <c r="AH8008" t="str">
        <f t="shared" si="2017"/>
        <v xml:space="preserve">LOW RISK </v>
      </c>
    </row>
    <row r="8009" spans="14:34" ht="17" x14ac:dyDescent="0.25">
      <c r="N8009" s="14">
        <f t="shared" si="2002"/>
        <v>-0.95499785099808265</v>
      </c>
      <c r="O8009" s="15">
        <f t="shared" si="2010"/>
        <v>-1.7059836344452968</v>
      </c>
      <c r="P8009" s="16">
        <f t="shared" si="2011"/>
        <v>0</v>
      </c>
      <c r="Q8009" s="16">
        <f t="shared" si="2003"/>
        <v>0</v>
      </c>
      <c r="R8009" s="16">
        <f t="shared" si="2012"/>
        <v>0</v>
      </c>
      <c r="S8009" s="16">
        <f t="shared" si="2013"/>
        <v>0</v>
      </c>
      <c r="T8009" s="16">
        <f t="shared" si="2004"/>
        <v>0</v>
      </c>
      <c r="U8009" s="16">
        <f t="shared" si="2005"/>
        <v>0</v>
      </c>
      <c r="V8009" s="17">
        <f t="shared" si="2006"/>
        <v>0</v>
      </c>
      <c r="W8009" s="16">
        <f t="shared" si="2007"/>
        <v>0</v>
      </c>
      <c r="X8009" s="16">
        <f t="shared" si="2014"/>
        <v>0</v>
      </c>
      <c r="Y8009" s="16">
        <v>1</v>
      </c>
      <c r="Z8009" s="18">
        <f t="shared" si="2008"/>
        <v>0</v>
      </c>
      <c r="AA8009" s="18">
        <f t="shared" si="2009"/>
        <v>0</v>
      </c>
      <c r="AF8009">
        <f t="shared" si="2015"/>
        <v>-1.3485860971400674</v>
      </c>
      <c r="AG8009">
        <f t="shared" si="2016"/>
        <v>0.20610162374733121</v>
      </c>
      <c r="AH8009" t="str">
        <f t="shared" si="2017"/>
        <v xml:space="preserve">LOW RISK </v>
      </c>
    </row>
    <row r="8010" spans="14:34" ht="17" x14ac:dyDescent="0.25">
      <c r="N8010" s="14">
        <f t="shared" si="2002"/>
        <v>-0.95499785099808265</v>
      </c>
      <c r="O8010" s="15">
        <f t="shared" si="2010"/>
        <v>-1.7059836344452968</v>
      </c>
      <c r="P8010" s="16">
        <f t="shared" si="2011"/>
        <v>0</v>
      </c>
      <c r="Q8010" s="16">
        <f t="shared" si="2003"/>
        <v>0</v>
      </c>
      <c r="R8010" s="16">
        <f t="shared" si="2012"/>
        <v>0</v>
      </c>
      <c r="S8010" s="16">
        <f t="shared" si="2013"/>
        <v>0</v>
      </c>
      <c r="T8010" s="16">
        <f t="shared" si="2004"/>
        <v>0</v>
      </c>
      <c r="U8010" s="16">
        <f t="shared" si="2005"/>
        <v>0</v>
      </c>
      <c r="V8010" s="17">
        <f t="shared" si="2006"/>
        <v>0</v>
      </c>
      <c r="W8010" s="16">
        <f t="shared" si="2007"/>
        <v>0</v>
      </c>
      <c r="X8010" s="16">
        <f t="shared" si="2014"/>
        <v>0</v>
      </c>
      <c r="Y8010" s="16">
        <v>0</v>
      </c>
      <c r="Z8010" s="18">
        <f t="shared" si="2008"/>
        <v>0</v>
      </c>
      <c r="AA8010" s="18">
        <f t="shared" si="2009"/>
        <v>0</v>
      </c>
      <c r="AF8010">
        <f t="shared" si="2015"/>
        <v>-1.3485860971400674</v>
      </c>
      <c r="AG8010">
        <f t="shared" si="2016"/>
        <v>0.20610162374733121</v>
      </c>
      <c r="AH8010" t="str">
        <f t="shared" si="2017"/>
        <v xml:space="preserve">LOW RISK </v>
      </c>
    </row>
    <row r="8011" spans="14:34" ht="17" x14ac:dyDescent="0.25">
      <c r="N8011" s="14">
        <f t="shared" si="2002"/>
        <v>-0.95499785099808265</v>
      </c>
      <c r="O8011" s="15">
        <f t="shared" si="2010"/>
        <v>-1.7059836344452968</v>
      </c>
      <c r="P8011" s="16">
        <f t="shared" si="2011"/>
        <v>0</v>
      </c>
      <c r="Q8011" s="16">
        <f t="shared" si="2003"/>
        <v>0</v>
      </c>
      <c r="R8011" s="16">
        <f t="shared" si="2012"/>
        <v>0</v>
      </c>
      <c r="S8011" s="16">
        <f t="shared" si="2013"/>
        <v>0</v>
      </c>
      <c r="T8011" s="16">
        <f t="shared" si="2004"/>
        <v>0</v>
      </c>
      <c r="U8011" s="16">
        <f t="shared" si="2005"/>
        <v>0</v>
      </c>
      <c r="V8011" s="17">
        <f t="shared" si="2006"/>
        <v>0</v>
      </c>
      <c r="W8011" s="16">
        <f t="shared" si="2007"/>
        <v>0</v>
      </c>
      <c r="X8011" s="16">
        <f t="shared" si="2014"/>
        <v>0</v>
      </c>
      <c r="Y8011" s="16">
        <v>0</v>
      </c>
      <c r="Z8011" s="18">
        <f t="shared" si="2008"/>
        <v>0</v>
      </c>
      <c r="AA8011" s="18">
        <f t="shared" si="2009"/>
        <v>0</v>
      </c>
      <c r="AF8011">
        <f t="shared" si="2015"/>
        <v>-1.3485860971400674</v>
      </c>
      <c r="AG8011">
        <f t="shared" si="2016"/>
        <v>0.20610162374733121</v>
      </c>
      <c r="AH8011" t="str">
        <f t="shared" si="2017"/>
        <v xml:space="preserve">LOW RISK </v>
      </c>
    </row>
    <row r="8012" spans="14:34" ht="17" x14ac:dyDescent="0.25">
      <c r="N8012" s="14">
        <f t="shared" si="2002"/>
        <v>-0.95499785099808265</v>
      </c>
      <c r="O8012" s="15">
        <f t="shared" si="2010"/>
        <v>-1.7059836344452968</v>
      </c>
      <c r="P8012" s="16">
        <f t="shared" si="2011"/>
        <v>0</v>
      </c>
      <c r="Q8012" s="16">
        <f t="shared" si="2003"/>
        <v>0</v>
      </c>
      <c r="R8012" s="16">
        <f t="shared" si="2012"/>
        <v>0</v>
      </c>
      <c r="S8012" s="16">
        <f t="shared" si="2013"/>
        <v>0</v>
      </c>
      <c r="T8012" s="16">
        <f t="shared" si="2004"/>
        <v>0</v>
      </c>
      <c r="U8012" s="16">
        <f t="shared" si="2005"/>
        <v>0</v>
      </c>
      <c r="V8012" s="17">
        <f t="shared" si="2006"/>
        <v>0</v>
      </c>
      <c r="W8012" s="16">
        <f t="shared" si="2007"/>
        <v>0</v>
      </c>
      <c r="X8012" s="16">
        <f t="shared" si="2014"/>
        <v>0</v>
      </c>
      <c r="Y8012" s="16">
        <v>0</v>
      </c>
      <c r="Z8012" s="18">
        <f t="shared" si="2008"/>
        <v>0</v>
      </c>
      <c r="AA8012" s="18">
        <f t="shared" si="2009"/>
        <v>0</v>
      </c>
      <c r="AF8012">
        <f t="shared" si="2015"/>
        <v>-1.3485860971400674</v>
      </c>
      <c r="AG8012">
        <f t="shared" si="2016"/>
        <v>0.20610162374733121</v>
      </c>
      <c r="AH8012" t="str">
        <f t="shared" si="2017"/>
        <v xml:space="preserve">LOW RISK </v>
      </c>
    </row>
    <row r="8013" spans="14:34" ht="17" x14ac:dyDescent="0.25">
      <c r="N8013" s="14">
        <f t="shared" si="2002"/>
        <v>-0.95499785099808265</v>
      </c>
      <c r="O8013" s="15">
        <f t="shared" si="2010"/>
        <v>-1.7059836344452968</v>
      </c>
      <c r="P8013" s="16">
        <f t="shared" si="2011"/>
        <v>0</v>
      </c>
      <c r="Q8013" s="16">
        <f t="shared" si="2003"/>
        <v>0</v>
      </c>
      <c r="R8013" s="16">
        <f t="shared" si="2012"/>
        <v>0</v>
      </c>
      <c r="S8013" s="16">
        <f t="shared" si="2013"/>
        <v>0</v>
      </c>
      <c r="T8013" s="16">
        <f t="shared" si="2004"/>
        <v>0</v>
      </c>
      <c r="U8013" s="16">
        <f t="shared" si="2005"/>
        <v>0</v>
      </c>
      <c r="V8013" s="17">
        <f t="shared" si="2006"/>
        <v>0</v>
      </c>
      <c r="W8013" s="16">
        <f t="shared" si="2007"/>
        <v>0</v>
      </c>
      <c r="X8013" s="16">
        <f t="shared" si="2014"/>
        <v>0</v>
      </c>
      <c r="Y8013" s="16">
        <v>0</v>
      </c>
      <c r="Z8013" s="18">
        <f t="shared" si="2008"/>
        <v>0</v>
      </c>
      <c r="AA8013" s="18">
        <f t="shared" si="2009"/>
        <v>0</v>
      </c>
      <c r="AF8013">
        <f t="shared" si="2015"/>
        <v>-1.3485860971400674</v>
      </c>
      <c r="AG8013">
        <f t="shared" si="2016"/>
        <v>0.20610162374733121</v>
      </c>
      <c r="AH8013" t="str">
        <f t="shared" si="2017"/>
        <v xml:space="preserve">LOW RISK </v>
      </c>
    </row>
    <row r="8014" spans="14:34" ht="17" x14ac:dyDescent="0.25">
      <c r="N8014" s="14">
        <f t="shared" si="2002"/>
        <v>-0.95499785099808265</v>
      </c>
      <c r="O8014" s="15">
        <f t="shared" si="2010"/>
        <v>-1.7059836344452968</v>
      </c>
      <c r="P8014" s="16">
        <f t="shared" si="2011"/>
        <v>0</v>
      </c>
      <c r="Q8014" s="16">
        <f t="shared" si="2003"/>
        <v>0</v>
      </c>
      <c r="R8014" s="16">
        <f t="shared" si="2012"/>
        <v>0</v>
      </c>
      <c r="S8014" s="16">
        <f t="shared" si="2013"/>
        <v>0</v>
      </c>
      <c r="T8014" s="16">
        <f t="shared" si="2004"/>
        <v>0</v>
      </c>
      <c r="U8014" s="16">
        <f t="shared" si="2005"/>
        <v>0</v>
      </c>
      <c r="V8014" s="17">
        <f t="shared" si="2006"/>
        <v>0</v>
      </c>
      <c r="W8014" s="16">
        <f t="shared" si="2007"/>
        <v>0</v>
      </c>
      <c r="X8014" s="16">
        <f t="shared" si="2014"/>
        <v>0</v>
      </c>
      <c r="Y8014" s="16">
        <v>0</v>
      </c>
      <c r="Z8014" s="18">
        <f t="shared" si="2008"/>
        <v>0</v>
      </c>
      <c r="AA8014" s="18">
        <f t="shared" si="2009"/>
        <v>0</v>
      </c>
      <c r="AF8014">
        <f t="shared" si="2015"/>
        <v>-1.3485860971400674</v>
      </c>
      <c r="AG8014">
        <f t="shared" si="2016"/>
        <v>0.20610162374733121</v>
      </c>
      <c r="AH8014" t="str">
        <f t="shared" si="2017"/>
        <v xml:space="preserve">LOW RISK </v>
      </c>
    </row>
    <row r="8015" spans="14:34" ht="17" x14ac:dyDescent="0.25">
      <c r="N8015" s="14">
        <f t="shared" si="2002"/>
        <v>-0.95499785099808265</v>
      </c>
      <c r="O8015" s="15">
        <f t="shared" si="2010"/>
        <v>-1.7059836344452968</v>
      </c>
      <c r="P8015" s="16">
        <f t="shared" si="2011"/>
        <v>0</v>
      </c>
      <c r="Q8015" s="16">
        <f t="shared" si="2003"/>
        <v>0</v>
      </c>
      <c r="R8015" s="16">
        <f t="shared" si="2012"/>
        <v>0</v>
      </c>
      <c r="S8015" s="16">
        <f t="shared" si="2013"/>
        <v>0</v>
      </c>
      <c r="T8015" s="16">
        <f t="shared" si="2004"/>
        <v>0</v>
      </c>
      <c r="U8015" s="16">
        <f t="shared" si="2005"/>
        <v>0</v>
      </c>
      <c r="V8015" s="17">
        <f t="shared" si="2006"/>
        <v>0</v>
      </c>
      <c r="W8015" s="16">
        <f t="shared" si="2007"/>
        <v>0</v>
      </c>
      <c r="X8015" s="16">
        <f t="shared" si="2014"/>
        <v>0</v>
      </c>
      <c r="Y8015" s="16">
        <v>0</v>
      </c>
      <c r="Z8015" s="18">
        <f t="shared" si="2008"/>
        <v>0</v>
      </c>
      <c r="AA8015" s="18">
        <f t="shared" si="2009"/>
        <v>0</v>
      </c>
      <c r="AF8015">
        <f t="shared" si="2015"/>
        <v>-1.3485860971400674</v>
      </c>
      <c r="AG8015">
        <f t="shared" si="2016"/>
        <v>0.20610162374733121</v>
      </c>
      <c r="AH8015" t="str">
        <f t="shared" si="2017"/>
        <v xml:space="preserve">LOW RISK </v>
      </c>
    </row>
    <row r="8016" spans="14:34" ht="17" x14ac:dyDescent="0.25">
      <c r="N8016" s="14">
        <f t="shared" si="2002"/>
        <v>-0.95499785099808265</v>
      </c>
      <c r="O8016" s="15">
        <f t="shared" si="2010"/>
        <v>-1.7059836344452968</v>
      </c>
      <c r="P8016" s="16">
        <f t="shared" si="2011"/>
        <v>0</v>
      </c>
      <c r="Q8016" s="16">
        <f t="shared" si="2003"/>
        <v>0</v>
      </c>
      <c r="R8016" s="16">
        <f t="shared" si="2012"/>
        <v>0</v>
      </c>
      <c r="S8016" s="16">
        <f t="shared" si="2013"/>
        <v>0</v>
      </c>
      <c r="T8016" s="16">
        <f t="shared" si="2004"/>
        <v>0</v>
      </c>
      <c r="U8016" s="16">
        <f t="shared" si="2005"/>
        <v>0</v>
      </c>
      <c r="V8016" s="17">
        <f t="shared" si="2006"/>
        <v>0</v>
      </c>
      <c r="W8016" s="16">
        <f t="shared" si="2007"/>
        <v>0</v>
      </c>
      <c r="X8016" s="16">
        <f t="shared" si="2014"/>
        <v>0</v>
      </c>
      <c r="Y8016" s="16">
        <v>0</v>
      </c>
      <c r="Z8016" s="18">
        <f t="shared" si="2008"/>
        <v>0</v>
      </c>
      <c r="AA8016" s="18">
        <f t="shared" si="2009"/>
        <v>0</v>
      </c>
      <c r="AF8016">
        <f t="shared" si="2015"/>
        <v>-1.3485860971400674</v>
      </c>
      <c r="AG8016">
        <f t="shared" si="2016"/>
        <v>0.20610162374733121</v>
      </c>
      <c r="AH8016" t="str">
        <f t="shared" si="2017"/>
        <v xml:space="preserve">LOW RISK </v>
      </c>
    </row>
    <row r="8017" spans="14:34" ht="17" x14ac:dyDescent="0.25">
      <c r="N8017" s="14">
        <f t="shared" si="2002"/>
        <v>-0.95499785099808265</v>
      </c>
      <c r="O8017" s="15">
        <f t="shared" si="2010"/>
        <v>-1.7059836344452968</v>
      </c>
      <c r="P8017" s="16">
        <f t="shared" si="2011"/>
        <v>0</v>
      </c>
      <c r="Q8017" s="16">
        <f t="shared" si="2003"/>
        <v>0</v>
      </c>
      <c r="R8017" s="16">
        <f t="shared" si="2012"/>
        <v>0</v>
      </c>
      <c r="S8017" s="16">
        <f t="shared" si="2013"/>
        <v>0</v>
      </c>
      <c r="T8017" s="16">
        <f t="shared" si="2004"/>
        <v>0</v>
      </c>
      <c r="U8017" s="16">
        <f t="shared" si="2005"/>
        <v>0</v>
      </c>
      <c r="V8017" s="17">
        <f t="shared" si="2006"/>
        <v>0</v>
      </c>
      <c r="W8017" s="16">
        <f t="shared" si="2007"/>
        <v>0</v>
      </c>
      <c r="X8017" s="16">
        <f t="shared" si="2014"/>
        <v>0</v>
      </c>
      <c r="Y8017" s="16">
        <v>1</v>
      </c>
      <c r="Z8017" s="18">
        <f t="shared" si="2008"/>
        <v>0</v>
      </c>
      <c r="AA8017" s="18">
        <f t="shared" si="2009"/>
        <v>0</v>
      </c>
      <c r="AF8017">
        <f t="shared" si="2015"/>
        <v>-1.3485860971400674</v>
      </c>
      <c r="AG8017">
        <f t="shared" si="2016"/>
        <v>0.20610162374733121</v>
      </c>
      <c r="AH8017" t="str">
        <f t="shared" si="2017"/>
        <v xml:space="preserve">LOW RISK </v>
      </c>
    </row>
    <row r="8018" spans="14:34" ht="17" x14ac:dyDescent="0.25">
      <c r="N8018" s="14">
        <f t="shared" si="2002"/>
        <v>-0.95499785099808265</v>
      </c>
      <c r="O8018" s="15">
        <f t="shared" si="2010"/>
        <v>-1.7059836344452968</v>
      </c>
      <c r="P8018" s="16">
        <f t="shared" si="2011"/>
        <v>0</v>
      </c>
      <c r="Q8018" s="16">
        <f t="shared" si="2003"/>
        <v>0</v>
      </c>
      <c r="R8018" s="16">
        <f t="shared" si="2012"/>
        <v>0</v>
      </c>
      <c r="S8018" s="16">
        <f t="shared" si="2013"/>
        <v>0</v>
      </c>
      <c r="T8018" s="16">
        <f t="shared" si="2004"/>
        <v>0</v>
      </c>
      <c r="U8018" s="16">
        <f t="shared" si="2005"/>
        <v>0</v>
      </c>
      <c r="V8018" s="17">
        <f t="shared" si="2006"/>
        <v>0</v>
      </c>
      <c r="W8018" s="16">
        <f t="shared" si="2007"/>
        <v>0</v>
      </c>
      <c r="X8018" s="16">
        <f t="shared" si="2014"/>
        <v>0</v>
      </c>
      <c r="Y8018" s="16">
        <v>0</v>
      </c>
      <c r="Z8018" s="18">
        <f t="shared" si="2008"/>
        <v>0</v>
      </c>
      <c r="AA8018" s="18">
        <f t="shared" si="2009"/>
        <v>0</v>
      </c>
      <c r="AF8018">
        <f t="shared" si="2015"/>
        <v>-1.3485860971400674</v>
      </c>
      <c r="AG8018">
        <f t="shared" si="2016"/>
        <v>0.20610162374733121</v>
      </c>
      <c r="AH8018" t="str">
        <f t="shared" si="2017"/>
        <v xml:space="preserve">LOW RISK </v>
      </c>
    </row>
    <row r="8019" spans="14:34" ht="17" x14ac:dyDescent="0.25">
      <c r="N8019" s="14">
        <f t="shared" si="2002"/>
        <v>-0.95499785099808265</v>
      </c>
      <c r="O8019" s="15">
        <f t="shared" si="2010"/>
        <v>-1.7059836344452968</v>
      </c>
      <c r="P8019" s="16">
        <f t="shared" si="2011"/>
        <v>0</v>
      </c>
      <c r="Q8019" s="16">
        <f t="shared" si="2003"/>
        <v>0</v>
      </c>
      <c r="R8019" s="16">
        <f t="shared" si="2012"/>
        <v>0</v>
      </c>
      <c r="S8019" s="16">
        <f t="shared" si="2013"/>
        <v>0</v>
      </c>
      <c r="T8019" s="16">
        <f t="shared" si="2004"/>
        <v>0</v>
      </c>
      <c r="U8019" s="16">
        <f t="shared" si="2005"/>
        <v>0</v>
      </c>
      <c r="V8019" s="17">
        <f t="shared" si="2006"/>
        <v>0</v>
      </c>
      <c r="W8019" s="16">
        <f t="shared" si="2007"/>
        <v>0</v>
      </c>
      <c r="X8019" s="16">
        <f t="shared" si="2014"/>
        <v>0</v>
      </c>
      <c r="Y8019" s="16">
        <v>0</v>
      </c>
      <c r="Z8019" s="18">
        <f t="shared" si="2008"/>
        <v>0</v>
      </c>
      <c r="AA8019" s="18">
        <f t="shared" si="2009"/>
        <v>0</v>
      </c>
      <c r="AF8019">
        <f t="shared" si="2015"/>
        <v>-1.3485860971400674</v>
      </c>
      <c r="AG8019">
        <f t="shared" si="2016"/>
        <v>0.20610162374733121</v>
      </c>
      <c r="AH8019" t="str">
        <f t="shared" si="2017"/>
        <v xml:space="preserve">LOW RISK </v>
      </c>
    </row>
    <row r="8020" spans="14:34" ht="17" x14ac:dyDescent="0.25">
      <c r="N8020" s="14">
        <f t="shared" si="2002"/>
        <v>-0.95499785099808265</v>
      </c>
      <c r="O8020" s="15">
        <f t="shared" si="2010"/>
        <v>-1.7059836344452968</v>
      </c>
      <c r="P8020" s="16">
        <f t="shared" si="2011"/>
        <v>0</v>
      </c>
      <c r="Q8020" s="16">
        <f t="shared" si="2003"/>
        <v>0</v>
      </c>
      <c r="R8020" s="16">
        <f t="shared" si="2012"/>
        <v>0</v>
      </c>
      <c r="S8020" s="16">
        <f t="shared" si="2013"/>
        <v>0</v>
      </c>
      <c r="T8020" s="16">
        <f t="shared" si="2004"/>
        <v>0</v>
      </c>
      <c r="U8020" s="16">
        <f t="shared" si="2005"/>
        <v>0</v>
      </c>
      <c r="V8020" s="17">
        <f t="shared" si="2006"/>
        <v>0</v>
      </c>
      <c r="W8020" s="16">
        <f t="shared" si="2007"/>
        <v>0</v>
      </c>
      <c r="X8020" s="16">
        <f t="shared" si="2014"/>
        <v>0</v>
      </c>
      <c r="Y8020" s="16">
        <v>0</v>
      </c>
      <c r="Z8020" s="18">
        <f t="shared" si="2008"/>
        <v>0</v>
      </c>
      <c r="AA8020" s="18">
        <f t="shared" si="2009"/>
        <v>0</v>
      </c>
      <c r="AF8020">
        <f t="shared" si="2015"/>
        <v>-1.3485860971400674</v>
      </c>
      <c r="AG8020">
        <f t="shared" si="2016"/>
        <v>0.20610162374733121</v>
      </c>
      <c r="AH8020" t="str">
        <f t="shared" si="2017"/>
        <v xml:space="preserve">LOW RISK </v>
      </c>
    </row>
    <row r="8021" spans="14:34" ht="17" x14ac:dyDescent="0.25">
      <c r="N8021" s="14">
        <f t="shared" si="2002"/>
        <v>-0.95499785099808265</v>
      </c>
      <c r="O8021" s="15">
        <f t="shared" si="2010"/>
        <v>-1.7059836344452968</v>
      </c>
      <c r="P8021" s="16">
        <f t="shared" si="2011"/>
        <v>0</v>
      </c>
      <c r="Q8021" s="16">
        <f t="shared" si="2003"/>
        <v>0</v>
      </c>
      <c r="R8021" s="16">
        <f t="shared" si="2012"/>
        <v>0</v>
      </c>
      <c r="S8021" s="16">
        <f t="shared" si="2013"/>
        <v>0</v>
      </c>
      <c r="T8021" s="16">
        <f t="shared" si="2004"/>
        <v>0</v>
      </c>
      <c r="U8021" s="16">
        <f t="shared" si="2005"/>
        <v>0</v>
      </c>
      <c r="V8021" s="17">
        <f t="shared" si="2006"/>
        <v>0</v>
      </c>
      <c r="W8021" s="16">
        <f t="shared" si="2007"/>
        <v>0</v>
      </c>
      <c r="X8021" s="16">
        <f t="shared" si="2014"/>
        <v>0</v>
      </c>
      <c r="Y8021" s="16">
        <v>0</v>
      </c>
      <c r="Z8021" s="18">
        <f t="shared" si="2008"/>
        <v>0</v>
      </c>
      <c r="AA8021" s="18">
        <f t="shared" si="2009"/>
        <v>0</v>
      </c>
      <c r="AF8021">
        <f t="shared" si="2015"/>
        <v>-1.3485860971400674</v>
      </c>
      <c r="AG8021">
        <f t="shared" si="2016"/>
        <v>0.20610162374733121</v>
      </c>
      <c r="AH8021" t="str">
        <f t="shared" si="2017"/>
        <v xml:space="preserve">LOW RISK </v>
      </c>
    </row>
    <row r="8022" spans="14:34" ht="17" x14ac:dyDescent="0.25">
      <c r="N8022" s="14">
        <f t="shared" si="2002"/>
        <v>-0.95499785099808265</v>
      </c>
      <c r="O8022" s="15">
        <f t="shared" si="2010"/>
        <v>-1.7059836344452968</v>
      </c>
      <c r="P8022" s="16">
        <f t="shared" si="2011"/>
        <v>0</v>
      </c>
      <c r="Q8022" s="16">
        <f t="shared" si="2003"/>
        <v>0</v>
      </c>
      <c r="R8022" s="16">
        <f t="shared" si="2012"/>
        <v>0</v>
      </c>
      <c r="S8022" s="16">
        <f t="shared" si="2013"/>
        <v>0</v>
      </c>
      <c r="T8022" s="16">
        <f t="shared" si="2004"/>
        <v>0</v>
      </c>
      <c r="U8022" s="16">
        <f t="shared" si="2005"/>
        <v>0</v>
      </c>
      <c r="V8022" s="17">
        <f t="shared" si="2006"/>
        <v>0</v>
      </c>
      <c r="W8022" s="16">
        <f t="shared" si="2007"/>
        <v>0</v>
      </c>
      <c r="X8022" s="16">
        <f t="shared" si="2014"/>
        <v>0</v>
      </c>
      <c r="Y8022" s="16">
        <v>0</v>
      </c>
      <c r="Z8022" s="18">
        <f t="shared" si="2008"/>
        <v>0</v>
      </c>
      <c r="AA8022" s="18">
        <f t="shared" si="2009"/>
        <v>0</v>
      </c>
      <c r="AF8022">
        <f t="shared" si="2015"/>
        <v>-1.3485860971400674</v>
      </c>
      <c r="AG8022">
        <f t="shared" si="2016"/>
        <v>0.20610162374733121</v>
      </c>
      <c r="AH8022" t="str">
        <f t="shared" si="2017"/>
        <v xml:space="preserve">LOW RISK </v>
      </c>
    </row>
    <row r="8023" spans="14:34" ht="17" x14ac:dyDescent="0.25">
      <c r="N8023" s="14">
        <f t="shared" si="2002"/>
        <v>-0.95499785099808265</v>
      </c>
      <c r="O8023" s="15">
        <f t="shared" si="2010"/>
        <v>-1.7059836344452968</v>
      </c>
      <c r="P8023" s="16">
        <f t="shared" si="2011"/>
        <v>0</v>
      </c>
      <c r="Q8023" s="16">
        <f t="shared" si="2003"/>
        <v>0</v>
      </c>
      <c r="R8023" s="16">
        <f t="shared" si="2012"/>
        <v>0</v>
      </c>
      <c r="S8023" s="16">
        <f t="shared" si="2013"/>
        <v>0</v>
      </c>
      <c r="T8023" s="16">
        <f t="shared" si="2004"/>
        <v>0</v>
      </c>
      <c r="U8023" s="16">
        <f t="shared" si="2005"/>
        <v>0</v>
      </c>
      <c r="V8023" s="17">
        <f t="shared" si="2006"/>
        <v>0</v>
      </c>
      <c r="W8023" s="16">
        <f t="shared" si="2007"/>
        <v>0</v>
      </c>
      <c r="X8023" s="16">
        <f t="shared" si="2014"/>
        <v>0</v>
      </c>
      <c r="Y8023" s="16">
        <v>0</v>
      </c>
      <c r="Z8023" s="18">
        <f t="shared" si="2008"/>
        <v>0</v>
      </c>
      <c r="AA8023" s="18">
        <f t="shared" si="2009"/>
        <v>0</v>
      </c>
      <c r="AF8023">
        <f t="shared" si="2015"/>
        <v>-1.3485860971400674</v>
      </c>
      <c r="AG8023">
        <f t="shared" si="2016"/>
        <v>0.20610162374733121</v>
      </c>
      <c r="AH8023" t="str">
        <f t="shared" si="2017"/>
        <v xml:space="preserve">LOW RISK </v>
      </c>
    </row>
    <row r="8024" spans="14:34" ht="17" x14ac:dyDescent="0.25">
      <c r="N8024" s="14">
        <f t="shared" si="2002"/>
        <v>-0.95499785099808265</v>
      </c>
      <c r="O8024" s="15">
        <f t="shared" si="2010"/>
        <v>-1.7059836344452968</v>
      </c>
      <c r="P8024" s="16">
        <f t="shared" si="2011"/>
        <v>0</v>
      </c>
      <c r="Q8024" s="16">
        <f t="shared" si="2003"/>
        <v>0</v>
      </c>
      <c r="R8024" s="16">
        <f t="shared" si="2012"/>
        <v>0</v>
      </c>
      <c r="S8024" s="16">
        <f t="shared" si="2013"/>
        <v>0</v>
      </c>
      <c r="T8024" s="16">
        <f t="shared" si="2004"/>
        <v>0</v>
      </c>
      <c r="U8024" s="16">
        <f t="shared" si="2005"/>
        <v>0</v>
      </c>
      <c r="V8024" s="17">
        <f t="shared" si="2006"/>
        <v>0</v>
      </c>
      <c r="W8024" s="16">
        <f t="shared" si="2007"/>
        <v>0</v>
      </c>
      <c r="X8024" s="16">
        <f t="shared" si="2014"/>
        <v>0</v>
      </c>
      <c r="Y8024" s="16">
        <v>0</v>
      </c>
      <c r="Z8024" s="18">
        <f t="shared" si="2008"/>
        <v>0</v>
      </c>
      <c r="AA8024" s="18">
        <f t="shared" si="2009"/>
        <v>0</v>
      </c>
      <c r="AF8024">
        <f t="shared" si="2015"/>
        <v>-1.3485860971400674</v>
      </c>
      <c r="AG8024">
        <f t="shared" si="2016"/>
        <v>0.20610162374733121</v>
      </c>
      <c r="AH8024" t="str">
        <f t="shared" si="2017"/>
        <v xml:space="preserve">LOW RISK </v>
      </c>
    </row>
    <row r="8025" spans="14:34" ht="17" x14ac:dyDescent="0.25">
      <c r="N8025" s="14">
        <f t="shared" si="2002"/>
        <v>-0.95499785099808265</v>
      </c>
      <c r="O8025" s="15">
        <f t="shared" si="2010"/>
        <v>-1.7059836344452968</v>
      </c>
      <c r="P8025" s="16">
        <f t="shared" si="2011"/>
        <v>0</v>
      </c>
      <c r="Q8025" s="16">
        <f t="shared" si="2003"/>
        <v>0</v>
      </c>
      <c r="R8025" s="16">
        <f t="shared" si="2012"/>
        <v>0</v>
      </c>
      <c r="S8025" s="16">
        <f t="shared" si="2013"/>
        <v>0</v>
      </c>
      <c r="T8025" s="16">
        <f t="shared" si="2004"/>
        <v>0</v>
      </c>
      <c r="U8025" s="16">
        <f t="shared" si="2005"/>
        <v>0</v>
      </c>
      <c r="V8025" s="17">
        <f t="shared" si="2006"/>
        <v>0</v>
      </c>
      <c r="W8025" s="16">
        <f t="shared" si="2007"/>
        <v>0</v>
      </c>
      <c r="X8025" s="16">
        <f t="shared" si="2014"/>
        <v>0</v>
      </c>
      <c r="Y8025" s="16">
        <v>1</v>
      </c>
      <c r="Z8025" s="18">
        <f t="shared" si="2008"/>
        <v>0</v>
      </c>
      <c r="AA8025" s="18">
        <f t="shared" si="2009"/>
        <v>0</v>
      </c>
      <c r="AF8025">
        <f t="shared" si="2015"/>
        <v>-1.3485860971400674</v>
      </c>
      <c r="AG8025">
        <f t="shared" si="2016"/>
        <v>0.20610162374733121</v>
      </c>
      <c r="AH8025" t="str">
        <f t="shared" si="2017"/>
        <v xml:space="preserve">LOW RISK </v>
      </c>
    </row>
    <row r="8026" spans="14:34" ht="17" x14ac:dyDescent="0.25">
      <c r="N8026" s="14">
        <f t="shared" si="2002"/>
        <v>-0.95499785099808265</v>
      </c>
      <c r="O8026" s="15">
        <f t="shared" si="2010"/>
        <v>-1.7059836344452968</v>
      </c>
      <c r="P8026" s="16">
        <f t="shared" si="2011"/>
        <v>0</v>
      </c>
      <c r="Q8026" s="16">
        <f t="shared" si="2003"/>
        <v>0</v>
      </c>
      <c r="R8026" s="16">
        <f t="shared" si="2012"/>
        <v>0</v>
      </c>
      <c r="S8026" s="16">
        <f t="shared" si="2013"/>
        <v>0</v>
      </c>
      <c r="T8026" s="16">
        <f t="shared" si="2004"/>
        <v>0</v>
      </c>
      <c r="U8026" s="16">
        <f t="shared" si="2005"/>
        <v>0</v>
      </c>
      <c r="V8026" s="17">
        <f t="shared" si="2006"/>
        <v>0</v>
      </c>
      <c r="W8026" s="16">
        <f t="shared" si="2007"/>
        <v>0</v>
      </c>
      <c r="X8026" s="16">
        <f t="shared" si="2014"/>
        <v>0</v>
      </c>
      <c r="Y8026" s="16">
        <v>0</v>
      </c>
      <c r="Z8026" s="18">
        <f t="shared" si="2008"/>
        <v>0</v>
      </c>
      <c r="AA8026" s="18">
        <f t="shared" si="2009"/>
        <v>0</v>
      </c>
      <c r="AF8026">
        <f t="shared" si="2015"/>
        <v>-1.3485860971400674</v>
      </c>
      <c r="AG8026">
        <f t="shared" si="2016"/>
        <v>0.20610162374733121</v>
      </c>
      <c r="AH8026" t="str">
        <f t="shared" si="2017"/>
        <v xml:space="preserve">LOW RISK </v>
      </c>
    </row>
    <row r="8027" spans="14:34" ht="17" x14ac:dyDescent="0.25">
      <c r="N8027" s="14">
        <f t="shared" si="2002"/>
        <v>-0.95499785099808265</v>
      </c>
      <c r="O8027" s="15">
        <f t="shared" si="2010"/>
        <v>-1.7059836344452968</v>
      </c>
      <c r="P8027" s="16">
        <f t="shared" si="2011"/>
        <v>0</v>
      </c>
      <c r="Q8027" s="16">
        <f t="shared" si="2003"/>
        <v>0</v>
      </c>
      <c r="R8027" s="16">
        <f t="shared" si="2012"/>
        <v>0</v>
      </c>
      <c r="S8027" s="16">
        <f t="shared" si="2013"/>
        <v>0</v>
      </c>
      <c r="T8027" s="16">
        <f t="shared" si="2004"/>
        <v>0</v>
      </c>
      <c r="U8027" s="16">
        <f t="shared" si="2005"/>
        <v>0</v>
      </c>
      <c r="V8027" s="17">
        <f t="shared" si="2006"/>
        <v>0</v>
      </c>
      <c r="W8027" s="16">
        <f t="shared" si="2007"/>
        <v>0</v>
      </c>
      <c r="X8027" s="16">
        <f t="shared" si="2014"/>
        <v>0</v>
      </c>
      <c r="Y8027" s="16">
        <v>0</v>
      </c>
      <c r="Z8027" s="18">
        <f t="shared" si="2008"/>
        <v>0</v>
      </c>
      <c r="AA8027" s="18">
        <f t="shared" si="2009"/>
        <v>0</v>
      </c>
      <c r="AF8027">
        <f t="shared" si="2015"/>
        <v>-1.3485860971400674</v>
      </c>
      <c r="AG8027">
        <f t="shared" si="2016"/>
        <v>0.20610162374733121</v>
      </c>
      <c r="AH8027" t="str">
        <f t="shared" si="2017"/>
        <v xml:space="preserve">LOW RISK </v>
      </c>
    </row>
    <row r="8028" spans="14:34" ht="17" x14ac:dyDescent="0.25">
      <c r="N8028" s="14">
        <f t="shared" si="2002"/>
        <v>-0.95499785099808265</v>
      </c>
      <c r="O8028" s="15">
        <f t="shared" si="2010"/>
        <v>-1.7059836344452968</v>
      </c>
      <c r="P8028" s="16">
        <f t="shared" si="2011"/>
        <v>0</v>
      </c>
      <c r="Q8028" s="16">
        <f t="shared" si="2003"/>
        <v>0</v>
      </c>
      <c r="R8028" s="16">
        <f t="shared" si="2012"/>
        <v>0</v>
      </c>
      <c r="S8028" s="16">
        <f t="shared" si="2013"/>
        <v>0</v>
      </c>
      <c r="T8028" s="16">
        <f t="shared" si="2004"/>
        <v>0</v>
      </c>
      <c r="U8028" s="16">
        <f t="shared" si="2005"/>
        <v>0</v>
      </c>
      <c r="V8028" s="17">
        <f t="shared" si="2006"/>
        <v>0</v>
      </c>
      <c r="W8028" s="16">
        <f t="shared" si="2007"/>
        <v>0</v>
      </c>
      <c r="X8028" s="16">
        <f t="shared" si="2014"/>
        <v>0</v>
      </c>
      <c r="Y8028" s="16">
        <v>0</v>
      </c>
      <c r="Z8028" s="18">
        <f t="shared" si="2008"/>
        <v>0</v>
      </c>
      <c r="AA8028" s="18">
        <f t="shared" si="2009"/>
        <v>0</v>
      </c>
      <c r="AF8028">
        <f t="shared" si="2015"/>
        <v>-1.3485860971400674</v>
      </c>
      <c r="AG8028">
        <f t="shared" si="2016"/>
        <v>0.20610162374733121</v>
      </c>
      <c r="AH8028" t="str">
        <f t="shared" si="2017"/>
        <v xml:space="preserve">LOW RISK </v>
      </c>
    </row>
    <row r="8029" spans="14:34" ht="17" x14ac:dyDescent="0.25">
      <c r="N8029" s="14">
        <f t="shared" si="2002"/>
        <v>-0.95499785099808265</v>
      </c>
      <c r="O8029" s="15">
        <f t="shared" si="2010"/>
        <v>-1.7059836344452968</v>
      </c>
      <c r="P8029" s="16">
        <f t="shared" si="2011"/>
        <v>0</v>
      </c>
      <c r="Q8029" s="16">
        <f t="shared" si="2003"/>
        <v>0</v>
      </c>
      <c r="R8029" s="16">
        <f t="shared" si="2012"/>
        <v>0</v>
      </c>
      <c r="S8029" s="16">
        <f t="shared" si="2013"/>
        <v>0</v>
      </c>
      <c r="T8029" s="16">
        <f t="shared" si="2004"/>
        <v>0</v>
      </c>
      <c r="U8029" s="16">
        <f t="shared" si="2005"/>
        <v>0</v>
      </c>
      <c r="V8029" s="17">
        <f t="shared" si="2006"/>
        <v>0</v>
      </c>
      <c r="W8029" s="16">
        <f t="shared" si="2007"/>
        <v>0</v>
      </c>
      <c r="X8029" s="16">
        <f t="shared" si="2014"/>
        <v>0</v>
      </c>
      <c r="Y8029" s="16">
        <v>0</v>
      </c>
      <c r="Z8029" s="18">
        <f t="shared" si="2008"/>
        <v>0</v>
      </c>
      <c r="AA8029" s="18">
        <f t="shared" si="2009"/>
        <v>0</v>
      </c>
      <c r="AF8029">
        <f t="shared" si="2015"/>
        <v>-1.3485860971400674</v>
      </c>
      <c r="AG8029">
        <f t="shared" si="2016"/>
        <v>0.20610162374733121</v>
      </c>
      <c r="AH8029" t="str">
        <f t="shared" si="2017"/>
        <v xml:space="preserve">LOW RISK </v>
      </c>
    </row>
    <row r="8030" spans="14:34" ht="17" x14ac:dyDescent="0.25">
      <c r="N8030" s="14">
        <f t="shared" si="2002"/>
        <v>-0.95499785099808265</v>
      </c>
      <c r="O8030" s="15">
        <f t="shared" si="2010"/>
        <v>-1.7059836344452968</v>
      </c>
      <c r="P8030" s="16">
        <f t="shared" si="2011"/>
        <v>0</v>
      </c>
      <c r="Q8030" s="16">
        <f t="shared" si="2003"/>
        <v>0</v>
      </c>
      <c r="R8030" s="16">
        <f t="shared" si="2012"/>
        <v>0</v>
      </c>
      <c r="S8030" s="16">
        <f t="shared" si="2013"/>
        <v>0</v>
      </c>
      <c r="T8030" s="16">
        <f t="shared" si="2004"/>
        <v>0</v>
      </c>
      <c r="U8030" s="16">
        <f t="shared" si="2005"/>
        <v>0</v>
      </c>
      <c r="V8030" s="17">
        <f t="shared" si="2006"/>
        <v>0</v>
      </c>
      <c r="W8030" s="16">
        <f t="shared" si="2007"/>
        <v>0</v>
      </c>
      <c r="X8030" s="16">
        <f t="shared" si="2014"/>
        <v>0</v>
      </c>
      <c r="Y8030" s="16">
        <v>0</v>
      </c>
      <c r="Z8030" s="18">
        <f t="shared" si="2008"/>
        <v>0</v>
      </c>
      <c r="AA8030" s="18">
        <f t="shared" si="2009"/>
        <v>0</v>
      </c>
      <c r="AF8030">
        <f t="shared" si="2015"/>
        <v>-1.3485860971400674</v>
      </c>
      <c r="AG8030">
        <f t="shared" si="2016"/>
        <v>0.20610162374733121</v>
      </c>
      <c r="AH8030" t="str">
        <f t="shared" si="2017"/>
        <v xml:space="preserve">LOW RISK </v>
      </c>
    </row>
    <row r="8031" spans="14:34" ht="17" x14ac:dyDescent="0.25">
      <c r="N8031" s="14">
        <f t="shared" si="2002"/>
        <v>-0.95499785099808265</v>
      </c>
      <c r="O8031" s="15">
        <f t="shared" si="2010"/>
        <v>-1.7059836344452968</v>
      </c>
      <c r="P8031" s="16">
        <f t="shared" si="2011"/>
        <v>0</v>
      </c>
      <c r="Q8031" s="16">
        <f t="shared" si="2003"/>
        <v>0</v>
      </c>
      <c r="R8031" s="16">
        <f t="shared" si="2012"/>
        <v>0</v>
      </c>
      <c r="S8031" s="16">
        <f t="shared" si="2013"/>
        <v>0</v>
      </c>
      <c r="T8031" s="16">
        <f t="shared" si="2004"/>
        <v>0</v>
      </c>
      <c r="U8031" s="16">
        <f t="shared" si="2005"/>
        <v>0</v>
      </c>
      <c r="V8031" s="17">
        <f t="shared" si="2006"/>
        <v>0</v>
      </c>
      <c r="W8031" s="16">
        <f t="shared" si="2007"/>
        <v>0</v>
      </c>
      <c r="X8031" s="16">
        <f t="shared" si="2014"/>
        <v>0</v>
      </c>
      <c r="Y8031" s="16">
        <v>0</v>
      </c>
      <c r="Z8031" s="18">
        <f t="shared" si="2008"/>
        <v>0</v>
      </c>
      <c r="AA8031" s="18">
        <f t="shared" si="2009"/>
        <v>0</v>
      </c>
      <c r="AF8031">
        <f t="shared" si="2015"/>
        <v>-1.3485860971400674</v>
      </c>
      <c r="AG8031">
        <f t="shared" si="2016"/>
        <v>0.20610162374733121</v>
      </c>
      <c r="AH8031" t="str">
        <f t="shared" si="2017"/>
        <v xml:space="preserve">LOW RISK </v>
      </c>
    </row>
    <row r="8032" spans="14:34" ht="17" x14ac:dyDescent="0.25">
      <c r="N8032" s="14">
        <f t="shared" si="2002"/>
        <v>-0.95499785099808265</v>
      </c>
      <c r="O8032" s="15">
        <f t="shared" si="2010"/>
        <v>-1.7059836344452968</v>
      </c>
      <c r="P8032" s="16">
        <f t="shared" si="2011"/>
        <v>0</v>
      </c>
      <c r="Q8032" s="16">
        <f t="shared" si="2003"/>
        <v>0</v>
      </c>
      <c r="R8032" s="16">
        <f t="shared" si="2012"/>
        <v>0</v>
      </c>
      <c r="S8032" s="16">
        <f t="shared" si="2013"/>
        <v>0</v>
      </c>
      <c r="T8032" s="16">
        <f t="shared" si="2004"/>
        <v>0</v>
      </c>
      <c r="U8032" s="16">
        <f t="shared" si="2005"/>
        <v>0</v>
      </c>
      <c r="V8032" s="17">
        <f t="shared" si="2006"/>
        <v>0</v>
      </c>
      <c r="W8032" s="16">
        <f t="shared" si="2007"/>
        <v>0</v>
      </c>
      <c r="X8032" s="16">
        <f t="shared" si="2014"/>
        <v>0</v>
      </c>
      <c r="Y8032" s="16">
        <v>1</v>
      </c>
      <c r="Z8032" s="18">
        <f t="shared" si="2008"/>
        <v>0</v>
      </c>
      <c r="AA8032" s="18">
        <f t="shared" si="2009"/>
        <v>0</v>
      </c>
      <c r="AF8032">
        <f t="shared" si="2015"/>
        <v>-1.3485860971400674</v>
      </c>
      <c r="AG8032">
        <f t="shared" si="2016"/>
        <v>0.20610162374733121</v>
      </c>
      <c r="AH8032" t="str">
        <f t="shared" si="2017"/>
        <v xml:space="preserve">LOW RISK </v>
      </c>
    </row>
    <row r="8033" spans="14:34" ht="17" x14ac:dyDescent="0.25">
      <c r="N8033" s="14">
        <f t="shared" si="2002"/>
        <v>-0.95499785099808265</v>
      </c>
      <c r="O8033" s="15">
        <f t="shared" si="2010"/>
        <v>-1.7059836344452968</v>
      </c>
      <c r="P8033" s="16">
        <f t="shared" si="2011"/>
        <v>0</v>
      </c>
      <c r="Q8033" s="16">
        <f t="shared" si="2003"/>
        <v>0</v>
      </c>
      <c r="R8033" s="16">
        <f t="shared" si="2012"/>
        <v>0</v>
      </c>
      <c r="S8033" s="16">
        <f t="shared" si="2013"/>
        <v>0</v>
      </c>
      <c r="T8033" s="16">
        <f t="shared" si="2004"/>
        <v>0</v>
      </c>
      <c r="U8033" s="16">
        <f t="shared" si="2005"/>
        <v>0</v>
      </c>
      <c r="V8033" s="17">
        <f t="shared" si="2006"/>
        <v>0</v>
      </c>
      <c r="W8033" s="16">
        <f t="shared" si="2007"/>
        <v>0</v>
      </c>
      <c r="X8033" s="16">
        <f t="shared" si="2014"/>
        <v>0</v>
      </c>
      <c r="Y8033" s="16">
        <v>1</v>
      </c>
      <c r="Z8033" s="18">
        <f t="shared" si="2008"/>
        <v>0</v>
      </c>
      <c r="AA8033" s="18">
        <f t="shared" si="2009"/>
        <v>0</v>
      </c>
      <c r="AF8033">
        <f t="shared" si="2015"/>
        <v>-1.3485860971400674</v>
      </c>
      <c r="AG8033">
        <f t="shared" si="2016"/>
        <v>0.20610162374733121</v>
      </c>
      <c r="AH8033" t="str">
        <f t="shared" si="2017"/>
        <v xml:space="preserve">LOW RISK </v>
      </c>
    </row>
    <row r="8034" spans="14:34" ht="17" x14ac:dyDescent="0.25">
      <c r="N8034" s="14">
        <f t="shared" si="2002"/>
        <v>-0.95499785099808265</v>
      </c>
      <c r="O8034" s="15">
        <f t="shared" si="2010"/>
        <v>-1.7059836344452968</v>
      </c>
      <c r="P8034" s="16">
        <f t="shared" si="2011"/>
        <v>0</v>
      </c>
      <c r="Q8034" s="16">
        <f t="shared" si="2003"/>
        <v>0</v>
      </c>
      <c r="R8034" s="16">
        <f t="shared" si="2012"/>
        <v>0</v>
      </c>
      <c r="S8034" s="16">
        <f t="shared" si="2013"/>
        <v>0</v>
      </c>
      <c r="T8034" s="16">
        <f t="shared" si="2004"/>
        <v>0</v>
      </c>
      <c r="U8034" s="16">
        <f t="shared" si="2005"/>
        <v>0</v>
      </c>
      <c r="V8034" s="17">
        <f t="shared" si="2006"/>
        <v>0</v>
      </c>
      <c r="W8034" s="16">
        <f t="shared" si="2007"/>
        <v>0</v>
      </c>
      <c r="X8034" s="16">
        <f t="shared" si="2014"/>
        <v>0</v>
      </c>
      <c r="Y8034" s="16">
        <v>0</v>
      </c>
      <c r="Z8034" s="18">
        <f t="shared" si="2008"/>
        <v>0</v>
      </c>
      <c r="AA8034" s="18">
        <f t="shared" si="2009"/>
        <v>0</v>
      </c>
      <c r="AF8034">
        <f t="shared" si="2015"/>
        <v>-1.3485860971400674</v>
      </c>
      <c r="AG8034">
        <f t="shared" si="2016"/>
        <v>0.20610162374733121</v>
      </c>
      <c r="AH8034" t="str">
        <f t="shared" si="2017"/>
        <v xml:space="preserve">LOW RISK </v>
      </c>
    </row>
    <row r="8035" spans="14:34" ht="17" x14ac:dyDescent="0.25">
      <c r="N8035" s="14">
        <f t="shared" si="2002"/>
        <v>-0.95499785099808265</v>
      </c>
      <c r="O8035" s="15">
        <f t="shared" si="2010"/>
        <v>-1.7059836344452968</v>
      </c>
      <c r="P8035" s="16">
        <f t="shared" si="2011"/>
        <v>0</v>
      </c>
      <c r="Q8035" s="16">
        <f t="shared" si="2003"/>
        <v>0</v>
      </c>
      <c r="R8035" s="16">
        <f t="shared" si="2012"/>
        <v>0</v>
      </c>
      <c r="S8035" s="16">
        <f t="shared" si="2013"/>
        <v>0</v>
      </c>
      <c r="T8035" s="16">
        <f t="shared" si="2004"/>
        <v>0</v>
      </c>
      <c r="U8035" s="16">
        <f t="shared" si="2005"/>
        <v>0</v>
      </c>
      <c r="V8035" s="17">
        <f t="shared" si="2006"/>
        <v>0</v>
      </c>
      <c r="W8035" s="16">
        <f t="shared" si="2007"/>
        <v>0</v>
      </c>
      <c r="X8035" s="16">
        <f t="shared" si="2014"/>
        <v>0</v>
      </c>
      <c r="Y8035" s="16">
        <v>0</v>
      </c>
      <c r="Z8035" s="18">
        <f t="shared" si="2008"/>
        <v>0</v>
      </c>
      <c r="AA8035" s="18">
        <f t="shared" si="2009"/>
        <v>0</v>
      </c>
      <c r="AF8035">
        <f t="shared" si="2015"/>
        <v>-1.3485860971400674</v>
      </c>
      <c r="AG8035">
        <f t="shared" si="2016"/>
        <v>0.20610162374733121</v>
      </c>
      <c r="AH8035" t="str">
        <f t="shared" si="2017"/>
        <v xml:space="preserve">LOW RISK </v>
      </c>
    </row>
    <row r="8036" spans="14:34" ht="17" x14ac:dyDescent="0.25">
      <c r="N8036" s="14">
        <f t="shared" si="2002"/>
        <v>-0.95499785099808265</v>
      </c>
      <c r="O8036" s="15">
        <f t="shared" si="2010"/>
        <v>-1.7059836344452968</v>
      </c>
      <c r="P8036" s="16">
        <f t="shared" si="2011"/>
        <v>0</v>
      </c>
      <c r="Q8036" s="16">
        <f t="shared" si="2003"/>
        <v>0</v>
      </c>
      <c r="R8036" s="16">
        <f t="shared" si="2012"/>
        <v>0</v>
      </c>
      <c r="S8036" s="16">
        <f t="shared" si="2013"/>
        <v>0</v>
      </c>
      <c r="T8036" s="16">
        <f t="shared" si="2004"/>
        <v>0</v>
      </c>
      <c r="U8036" s="16">
        <f t="shared" si="2005"/>
        <v>0</v>
      </c>
      <c r="V8036" s="17">
        <f t="shared" si="2006"/>
        <v>0</v>
      </c>
      <c r="W8036" s="16">
        <f t="shared" si="2007"/>
        <v>0</v>
      </c>
      <c r="X8036" s="16">
        <f t="shared" si="2014"/>
        <v>0</v>
      </c>
      <c r="Y8036" s="16">
        <v>0</v>
      </c>
      <c r="Z8036" s="18">
        <f t="shared" si="2008"/>
        <v>0</v>
      </c>
      <c r="AA8036" s="18">
        <f t="shared" si="2009"/>
        <v>0</v>
      </c>
      <c r="AF8036">
        <f t="shared" si="2015"/>
        <v>-1.3485860971400674</v>
      </c>
      <c r="AG8036">
        <f t="shared" si="2016"/>
        <v>0.20610162374733121</v>
      </c>
      <c r="AH8036" t="str">
        <f t="shared" si="2017"/>
        <v xml:space="preserve">LOW RISK </v>
      </c>
    </row>
    <row r="8037" spans="14:34" ht="17" x14ac:dyDescent="0.25">
      <c r="N8037" s="14">
        <f t="shared" si="2002"/>
        <v>-0.95499785099808265</v>
      </c>
      <c r="O8037" s="15">
        <f t="shared" si="2010"/>
        <v>-1.7059836344452968</v>
      </c>
      <c r="P8037" s="16">
        <f t="shared" si="2011"/>
        <v>0</v>
      </c>
      <c r="Q8037" s="16">
        <f t="shared" si="2003"/>
        <v>0</v>
      </c>
      <c r="R8037" s="16">
        <f t="shared" si="2012"/>
        <v>0</v>
      </c>
      <c r="S8037" s="16">
        <f t="shared" si="2013"/>
        <v>0</v>
      </c>
      <c r="T8037" s="16">
        <f t="shared" si="2004"/>
        <v>0</v>
      </c>
      <c r="U8037" s="16">
        <f t="shared" si="2005"/>
        <v>0</v>
      </c>
      <c r="V8037" s="17">
        <f t="shared" si="2006"/>
        <v>0</v>
      </c>
      <c r="W8037" s="16">
        <f t="shared" si="2007"/>
        <v>0</v>
      </c>
      <c r="X8037" s="16">
        <f t="shared" si="2014"/>
        <v>0</v>
      </c>
      <c r="Y8037" s="16">
        <v>1</v>
      </c>
      <c r="Z8037" s="18">
        <f t="shared" si="2008"/>
        <v>0</v>
      </c>
      <c r="AA8037" s="18">
        <f t="shared" si="2009"/>
        <v>0</v>
      </c>
      <c r="AF8037">
        <f t="shared" si="2015"/>
        <v>-1.3485860971400674</v>
      </c>
      <c r="AG8037">
        <f t="shared" si="2016"/>
        <v>0.20610162374733121</v>
      </c>
      <c r="AH8037" t="str">
        <f t="shared" si="2017"/>
        <v xml:space="preserve">LOW RISK </v>
      </c>
    </row>
    <row r="8038" spans="14:34" ht="17" x14ac:dyDescent="0.25">
      <c r="N8038" s="14">
        <f t="shared" si="2002"/>
        <v>-0.95499785099808265</v>
      </c>
      <c r="O8038" s="15">
        <f t="shared" si="2010"/>
        <v>-1.7059836344452968</v>
      </c>
      <c r="P8038" s="16">
        <f t="shared" si="2011"/>
        <v>0</v>
      </c>
      <c r="Q8038" s="16">
        <f t="shared" si="2003"/>
        <v>0</v>
      </c>
      <c r="R8038" s="16">
        <f t="shared" si="2012"/>
        <v>0</v>
      </c>
      <c r="S8038" s="16">
        <f t="shared" si="2013"/>
        <v>0</v>
      </c>
      <c r="T8038" s="16">
        <f t="shared" si="2004"/>
        <v>0</v>
      </c>
      <c r="U8038" s="16">
        <f t="shared" si="2005"/>
        <v>0</v>
      </c>
      <c r="V8038" s="17">
        <f t="shared" si="2006"/>
        <v>0</v>
      </c>
      <c r="W8038" s="16">
        <f t="shared" si="2007"/>
        <v>0</v>
      </c>
      <c r="X8038" s="16">
        <f t="shared" si="2014"/>
        <v>0</v>
      </c>
      <c r="Y8038" s="16">
        <v>0</v>
      </c>
      <c r="Z8038" s="18">
        <f t="shared" si="2008"/>
        <v>0</v>
      </c>
      <c r="AA8038" s="18">
        <f t="shared" si="2009"/>
        <v>0</v>
      </c>
      <c r="AF8038">
        <f t="shared" si="2015"/>
        <v>-1.3485860971400674</v>
      </c>
      <c r="AG8038">
        <f t="shared" si="2016"/>
        <v>0.20610162374733121</v>
      </c>
      <c r="AH8038" t="str">
        <f t="shared" si="2017"/>
        <v xml:space="preserve">LOW RISK </v>
      </c>
    </row>
    <row r="8039" spans="14:34" ht="17" x14ac:dyDescent="0.25">
      <c r="N8039" s="14">
        <f t="shared" si="2002"/>
        <v>-0.95499785099808265</v>
      </c>
      <c r="O8039" s="15">
        <f t="shared" si="2010"/>
        <v>-1.7059836344452968</v>
      </c>
      <c r="P8039" s="16">
        <f t="shared" si="2011"/>
        <v>0</v>
      </c>
      <c r="Q8039" s="16">
        <f t="shared" si="2003"/>
        <v>0</v>
      </c>
      <c r="R8039" s="16">
        <f t="shared" si="2012"/>
        <v>0</v>
      </c>
      <c r="S8039" s="16">
        <f t="shared" si="2013"/>
        <v>0</v>
      </c>
      <c r="T8039" s="16">
        <f t="shared" si="2004"/>
        <v>0</v>
      </c>
      <c r="U8039" s="16">
        <f t="shared" si="2005"/>
        <v>0</v>
      </c>
      <c r="V8039" s="17">
        <f t="shared" si="2006"/>
        <v>0</v>
      </c>
      <c r="W8039" s="16">
        <f t="shared" si="2007"/>
        <v>0</v>
      </c>
      <c r="X8039" s="16">
        <f t="shared" si="2014"/>
        <v>0</v>
      </c>
      <c r="Y8039" s="16">
        <v>0</v>
      </c>
      <c r="Z8039" s="18">
        <f t="shared" si="2008"/>
        <v>0</v>
      </c>
      <c r="AA8039" s="18">
        <f t="shared" si="2009"/>
        <v>0</v>
      </c>
      <c r="AF8039">
        <f t="shared" si="2015"/>
        <v>-1.3485860971400674</v>
      </c>
      <c r="AG8039">
        <f t="shared" si="2016"/>
        <v>0.20610162374733121</v>
      </c>
      <c r="AH8039" t="str">
        <f t="shared" si="2017"/>
        <v xml:space="preserve">LOW RISK </v>
      </c>
    </row>
    <row r="8040" spans="14:34" ht="17" x14ac:dyDescent="0.25">
      <c r="N8040" s="14">
        <f t="shared" si="2002"/>
        <v>-0.95499785099808265</v>
      </c>
      <c r="O8040" s="15">
        <f t="shared" si="2010"/>
        <v>-1.7059836344452968</v>
      </c>
      <c r="P8040" s="16">
        <f t="shared" si="2011"/>
        <v>0</v>
      </c>
      <c r="Q8040" s="16">
        <f t="shared" si="2003"/>
        <v>0</v>
      </c>
      <c r="R8040" s="16">
        <f t="shared" si="2012"/>
        <v>0</v>
      </c>
      <c r="S8040" s="16">
        <f t="shared" si="2013"/>
        <v>0</v>
      </c>
      <c r="T8040" s="16">
        <f t="shared" si="2004"/>
        <v>0</v>
      </c>
      <c r="U8040" s="16">
        <f t="shared" si="2005"/>
        <v>0</v>
      </c>
      <c r="V8040" s="17">
        <f t="shared" si="2006"/>
        <v>0</v>
      </c>
      <c r="W8040" s="16">
        <f t="shared" si="2007"/>
        <v>0</v>
      </c>
      <c r="X8040" s="16">
        <f t="shared" si="2014"/>
        <v>0</v>
      </c>
      <c r="Y8040" s="16">
        <v>0</v>
      </c>
      <c r="Z8040" s="18">
        <f t="shared" si="2008"/>
        <v>0</v>
      </c>
      <c r="AA8040" s="18">
        <f t="shared" si="2009"/>
        <v>0</v>
      </c>
      <c r="AF8040">
        <f t="shared" si="2015"/>
        <v>-1.3485860971400674</v>
      </c>
      <c r="AG8040">
        <f t="shared" si="2016"/>
        <v>0.20610162374733121</v>
      </c>
      <c r="AH8040" t="str">
        <f t="shared" si="2017"/>
        <v xml:space="preserve">LOW RISK </v>
      </c>
    </row>
    <row r="8041" spans="14:34" ht="17" x14ac:dyDescent="0.25">
      <c r="N8041" s="14">
        <f t="shared" si="2002"/>
        <v>-0.95499785099808265</v>
      </c>
      <c r="O8041" s="15">
        <f t="shared" si="2010"/>
        <v>-1.7059836344452968</v>
      </c>
      <c r="P8041" s="16">
        <f t="shared" si="2011"/>
        <v>0</v>
      </c>
      <c r="Q8041" s="16">
        <f t="shared" si="2003"/>
        <v>0</v>
      </c>
      <c r="R8041" s="16">
        <f t="shared" si="2012"/>
        <v>0</v>
      </c>
      <c r="S8041" s="16">
        <f t="shared" si="2013"/>
        <v>0</v>
      </c>
      <c r="T8041" s="16">
        <f t="shared" si="2004"/>
        <v>0</v>
      </c>
      <c r="U8041" s="16">
        <f t="shared" si="2005"/>
        <v>0</v>
      </c>
      <c r="V8041" s="17">
        <f t="shared" si="2006"/>
        <v>0</v>
      </c>
      <c r="W8041" s="16">
        <f t="shared" si="2007"/>
        <v>0</v>
      </c>
      <c r="X8041" s="16">
        <f t="shared" si="2014"/>
        <v>0</v>
      </c>
      <c r="Y8041" s="16">
        <v>0</v>
      </c>
      <c r="Z8041" s="18">
        <f t="shared" si="2008"/>
        <v>0</v>
      </c>
      <c r="AA8041" s="18">
        <f t="shared" si="2009"/>
        <v>0</v>
      </c>
      <c r="AF8041">
        <f t="shared" si="2015"/>
        <v>-1.3485860971400674</v>
      </c>
      <c r="AG8041">
        <f t="shared" si="2016"/>
        <v>0.20610162374733121</v>
      </c>
      <c r="AH8041" t="str">
        <f t="shared" si="2017"/>
        <v xml:space="preserve">LOW RISK </v>
      </c>
    </row>
    <row r="8042" spans="14:34" ht="17" x14ac:dyDescent="0.25">
      <c r="N8042" s="14">
        <f t="shared" si="2002"/>
        <v>-0.95499785099808265</v>
      </c>
      <c r="O8042" s="15">
        <f t="shared" si="2010"/>
        <v>-1.7059836344452968</v>
      </c>
      <c r="P8042" s="16">
        <f t="shared" si="2011"/>
        <v>0</v>
      </c>
      <c r="Q8042" s="16">
        <f t="shared" si="2003"/>
        <v>0</v>
      </c>
      <c r="R8042" s="16">
        <f t="shared" si="2012"/>
        <v>0</v>
      </c>
      <c r="S8042" s="16">
        <f t="shared" si="2013"/>
        <v>0</v>
      </c>
      <c r="T8042" s="16">
        <f t="shared" si="2004"/>
        <v>0</v>
      </c>
      <c r="U8042" s="16">
        <f t="shared" si="2005"/>
        <v>0</v>
      </c>
      <c r="V8042" s="17">
        <f t="shared" si="2006"/>
        <v>0</v>
      </c>
      <c r="W8042" s="16">
        <f t="shared" si="2007"/>
        <v>0</v>
      </c>
      <c r="X8042" s="16">
        <f t="shared" si="2014"/>
        <v>0</v>
      </c>
      <c r="Y8042" s="16">
        <v>0</v>
      </c>
      <c r="Z8042" s="18">
        <f t="shared" si="2008"/>
        <v>0</v>
      </c>
      <c r="AA8042" s="18">
        <f t="shared" si="2009"/>
        <v>0</v>
      </c>
      <c r="AF8042">
        <f t="shared" si="2015"/>
        <v>-1.3485860971400674</v>
      </c>
      <c r="AG8042">
        <f t="shared" si="2016"/>
        <v>0.20610162374733121</v>
      </c>
      <c r="AH8042" t="str">
        <f t="shared" si="2017"/>
        <v xml:space="preserve">LOW RISK </v>
      </c>
    </row>
    <row r="8043" spans="14:34" ht="17" x14ac:dyDescent="0.25">
      <c r="N8043" s="14">
        <f t="shared" si="2002"/>
        <v>-0.95499785099808265</v>
      </c>
      <c r="O8043" s="15">
        <f t="shared" si="2010"/>
        <v>-1.7059836344452968</v>
      </c>
      <c r="P8043" s="16">
        <f t="shared" si="2011"/>
        <v>0</v>
      </c>
      <c r="Q8043" s="16">
        <f t="shared" si="2003"/>
        <v>0</v>
      </c>
      <c r="R8043" s="16">
        <f t="shared" si="2012"/>
        <v>0</v>
      </c>
      <c r="S8043" s="16">
        <f t="shared" si="2013"/>
        <v>0</v>
      </c>
      <c r="T8043" s="16">
        <f t="shared" si="2004"/>
        <v>0</v>
      </c>
      <c r="U8043" s="16">
        <f t="shared" si="2005"/>
        <v>0</v>
      </c>
      <c r="V8043" s="17">
        <f t="shared" si="2006"/>
        <v>0</v>
      </c>
      <c r="W8043" s="16">
        <f t="shared" si="2007"/>
        <v>0</v>
      </c>
      <c r="X8043" s="16">
        <f t="shared" si="2014"/>
        <v>0</v>
      </c>
      <c r="Y8043" s="16">
        <v>0</v>
      </c>
      <c r="Z8043" s="18">
        <f t="shared" si="2008"/>
        <v>0</v>
      </c>
      <c r="AA8043" s="18">
        <f t="shared" si="2009"/>
        <v>0</v>
      </c>
      <c r="AF8043">
        <f t="shared" si="2015"/>
        <v>-1.3485860971400674</v>
      </c>
      <c r="AG8043">
        <f t="shared" si="2016"/>
        <v>0.20610162374733121</v>
      </c>
      <c r="AH8043" t="str">
        <f t="shared" si="2017"/>
        <v xml:space="preserve">LOW RISK </v>
      </c>
    </row>
    <row r="8044" spans="14:34" ht="17" x14ac:dyDescent="0.25">
      <c r="N8044" s="14">
        <f t="shared" si="2002"/>
        <v>-0.95499785099808265</v>
      </c>
      <c r="O8044" s="15">
        <f t="shared" si="2010"/>
        <v>-1.7059836344452968</v>
      </c>
      <c r="P8044" s="16">
        <f t="shared" si="2011"/>
        <v>0</v>
      </c>
      <c r="Q8044" s="16">
        <f t="shared" si="2003"/>
        <v>0</v>
      </c>
      <c r="R8044" s="16">
        <f t="shared" si="2012"/>
        <v>0</v>
      </c>
      <c r="S8044" s="16">
        <f t="shared" si="2013"/>
        <v>0</v>
      </c>
      <c r="T8044" s="16">
        <f t="shared" si="2004"/>
        <v>0</v>
      </c>
      <c r="U8044" s="16">
        <f t="shared" si="2005"/>
        <v>0</v>
      </c>
      <c r="V8044" s="17">
        <f t="shared" si="2006"/>
        <v>0</v>
      </c>
      <c r="W8044" s="16">
        <f t="shared" si="2007"/>
        <v>0</v>
      </c>
      <c r="X8044" s="16">
        <f t="shared" si="2014"/>
        <v>0</v>
      </c>
      <c r="Y8044" s="16">
        <v>0</v>
      </c>
      <c r="Z8044" s="18">
        <f t="shared" si="2008"/>
        <v>0</v>
      </c>
      <c r="AA8044" s="18">
        <f t="shared" si="2009"/>
        <v>0</v>
      </c>
      <c r="AF8044">
        <f t="shared" si="2015"/>
        <v>-1.3485860971400674</v>
      </c>
      <c r="AG8044">
        <f t="shared" si="2016"/>
        <v>0.20610162374733121</v>
      </c>
      <c r="AH8044" t="str">
        <f t="shared" si="2017"/>
        <v xml:space="preserve">LOW RISK </v>
      </c>
    </row>
    <row r="8045" spans="14:34" ht="17" x14ac:dyDescent="0.25">
      <c r="N8045" s="14">
        <f t="shared" si="2002"/>
        <v>-0.95499785099808265</v>
      </c>
      <c r="O8045" s="15">
        <f t="shared" si="2010"/>
        <v>-1.7059836344452968</v>
      </c>
      <c r="P8045" s="16">
        <f t="shared" si="2011"/>
        <v>0</v>
      </c>
      <c r="Q8045" s="16">
        <f t="shared" si="2003"/>
        <v>0</v>
      </c>
      <c r="R8045" s="16">
        <f t="shared" si="2012"/>
        <v>0</v>
      </c>
      <c r="S8045" s="16">
        <f t="shared" si="2013"/>
        <v>0</v>
      </c>
      <c r="T8045" s="16">
        <f t="shared" si="2004"/>
        <v>0</v>
      </c>
      <c r="U8045" s="16">
        <f t="shared" si="2005"/>
        <v>0</v>
      </c>
      <c r="V8045" s="17">
        <f t="shared" si="2006"/>
        <v>0</v>
      </c>
      <c r="W8045" s="16">
        <f t="shared" si="2007"/>
        <v>0</v>
      </c>
      <c r="X8045" s="16">
        <f t="shared" si="2014"/>
        <v>0</v>
      </c>
      <c r="Y8045" s="16">
        <v>0</v>
      </c>
      <c r="Z8045" s="18">
        <f t="shared" si="2008"/>
        <v>0</v>
      </c>
      <c r="AA8045" s="18">
        <f t="shared" si="2009"/>
        <v>0</v>
      </c>
      <c r="AF8045">
        <f t="shared" si="2015"/>
        <v>-1.3485860971400674</v>
      </c>
      <c r="AG8045">
        <f t="shared" si="2016"/>
        <v>0.20610162374733121</v>
      </c>
      <c r="AH8045" t="str">
        <f t="shared" si="2017"/>
        <v xml:space="preserve">LOW RISK </v>
      </c>
    </row>
    <row r="8046" spans="14:34" ht="17" x14ac:dyDescent="0.25">
      <c r="N8046" s="14">
        <f t="shared" si="2002"/>
        <v>-0.95499785099808265</v>
      </c>
      <c r="O8046" s="15">
        <f t="shared" si="2010"/>
        <v>-1.7059836344452968</v>
      </c>
      <c r="P8046" s="16">
        <f t="shared" si="2011"/>
        <v>0</v>
      </c>
      <c r="Q8046" s="16">
        <f t="shared" si="2003"/>
        <v>0</v>
      </c>
      <c r="R8046" s="16">
        <f t="shared" si="2012"/>
        <v>0</v>
      </c>
      <c r="S8046" s="16">
        <f t="shared" si="2013"/>
        <v>0</v>
      </c>
      <c r="T8046" s="16">
        <f t="shared" si="2004"/>
        <v>0</v>
      </c>
      <c r="U8046" s="16">
        <f t="shared" si="2005"/>
        <v>0</v>
      </c>
      <c r="V8046" s="17">
        <f t="shared" si="2006"/>
        <v>0</v>
      </c>
      <c r="W8046" s="16">
        <f t="shared" si="2007"/>
        <v>0</v>
      </c>
      <c r="X8046" s="16">
        <f t="shared" si="2014"/>
        <v>0</v>
      </c>
      <c r="Y8046" s="16">
        <v>0</v>
      </c>
      <c r="Z8046" s="18">
        <f t="shared" si="2008"/>
        <v>0</v>
      </c>
      <c r="AA8046" s="18">
        <f t="shared" si="2009"/>
        <v>0</v>
      </c>
      <c r="AF8046">
        <f t="shared" si="2015"/>
        <v>-1.3485860971400674</v>
      </c>
      <c r="AG8046">
        <f t="shared" si="2016"/>
        <v>0.20610162374733121</v>
      </c>
      <c r="AH8046" t="str">
        <f t="shared" si="2017"/>
        <v xml:space="preserve">LOW RISK </v>
      </c>
    </row>
    <row r="8047" spans="14:34" ht="17" x14ac:dyDescent="0.25">
      <c r="N8047" s="14">
        <f t="shared" si="2002"/>
        <v>-0.95499785099808265</v>
      </c>
      <c r="O8047" s="15">
        <f t="shared" si="2010"/>
        <v>-1.7059836344452968</v>
      </c>
      <c r="P8047" s="16">
        <f t="shared" si="2011"/>
        <v>0</v>
      </c>
      <c r="Q8047" s="16">
        <f t="shared" si="2003"/>
        <v>0</v>
      </c>
      <c r="R8047" s="16">
        <f t="shared" si="2012"/>
        <v>0</v>
      </c>
      <c r="S8047" s="16">
        <f t="shared" si="2013"/>
        <v>0</v>
      </c>
      <c r="T8047" s="16">
        <f t="shared" si="2004"/>
        <v>0</v>
      </c>
      <c r="U8047" s="16">
        <f t="shared" si="2005"/>
        <v>0</v>
      </c>
      <c r="V8047" s="17">
        <f t="shared" si="2006"/>
        <v>0</v>
      </c>
      <c r="W8047" s="16">
        <f t="shared" si="2007"/>
        <v>0</v>
      </c>
      <c r="X8047" s="16">
        <f t="shared" si="2014"/>
        <v>0</v>
      </c>
      <c r="Y8047" s="16">
        <v>0</v>
      </c>
      <c r="Z8047" s="18">
        <f t="shared" si="2008"/>
        <v>0</v>
      </c>
      <c r="AA8047" s="18">
        <f t="shared" si="2009"/>
        <v>0</v>
      </c>
      <c r="AF8047">
        <f t="shared" si="2015"/>
        <v>-1.3485860971400674</v>
      </c>
      <c r="AG8047">
        <f t="shared" si="2016"/>
        <v>0.20610162374733121</v>
      </c>
      <c r="AH8047" t="str">
        <f t="shared" si="2017"/>
        <v xml:space="preserve">LOW RISK </v>
      </c>
    </row>
    <row r="8048" spans="14:34" ht="17" x14ac:dyDescent="0.25">
      <c r="N8048" s="14">
        <f t="shared" si="2002"/>
        <v>-0.95499785099808265</v>
      </c>
      <c r="O8048" s="15">
        <f t="shared" si="2010"/>
        <v>-1.7059836344452968</v>
      </c>
      <c r="P8048" s="16">
        <f t="shared" si="2011"/>
        <v>0</v>
      </c>
      <c r="Q8048" s="16">
        <f t="shared" si="2003"/>
        <v>0</v>
      </c>
      <c r="R8048" s="16">
        <f t="shared" si="2012"/>
        <v>0</v>
      </c>
      <c r="S8048" s="16">
        <f t="shared" si="2013"/>
        <v>0</v>
      </c>
      <c r="T8048" s="16">
        <f t="shared" si="2004"/>
        <v>0</v>
      </c>
      <c r="U8048" s="16">
        <f t="shared" si="2005"/>
        <v>0</v>
      </c>
      <c r="V8048" s="17">
        <f t="shared" si="2006"/>
        <v>0</v>
      </c>
      <c r="W8048" s="16">
        <f t="shared" si="2007"/>
        <v>0</v>
      </c>
      <c r="X8048" s="16">
        <f t="shared" si="2014"/>
        <v>0</v>
      </c>
      <c r="Y8048" s="16">
        <v>1</v>
      </c>
      <c r="Z8048" s="18">
        <f t="shared" si="2008"/>
        <v>0</v>
      </c>
      <c r="AA8048" s="18">
        <f t="shared" si="2009"/>
        <v>0</v>
      </c>
      <c r="AF8048">
        <f t="shared" si="2015"/>
        <v>-1.3485860971400674</v>
      </c>
      <c r="AG8048">
        <f t="shared" si="2016"/>
        <v>0.20610162374733121</v>
      </c>
      <c r="AH8048" t="str">
        <f t="shared" si="2017"/>
        <v xml:space="preserve">LOW RISK </v>
      </c>
    </row>
    <row r="8049" spans="14:34" ht="17" x14ac:dyDescent="0.25">
      <c r="N8049" s="14">
        <f t="shared" si="2002"/>
        <v>-0.95499785099808265</v>
      </c>
      <c r="O8049" s="15">
        <f t="shared" si="2010"/>
        <v>-1.7059836344452968</v>
      </c>
      <c r="P8049" s="16">
        <f t="shared" si="2011"/>
        <v>0</v>
      </c>
      <c r="Q8049" s="16">
        <f t="shared" si="2003"/>
        <v>0</v>
      </c>
      <c r="R8049" s="16">
        <f t="shared" si="2012"/>
        <v>0</v>
      </c>
      <c r="S8049" s="16">
        <f t="shared" si="2013"/>
        <v>0</v>
      </c>
      <c r="T8049" s="16">
        <f t="shared" si="2004"/>
        <v>0</v>
      </c>
      <c r="U8049" s="16">
        <f t="shared" si="2005"/>
        <v>0</v>
      </c>
      <c r="V8049" s="17">
        <f t="shared" si="2006"/>
        <v>0</v>
      </c>
      <c r="W8049" s="16">
        <f t="shared" si="2007"/>
        <v>0</v>
      </c>
      <c r="X8049" s="16">
        <f t="shared" si="2014"/>
        <v>0</v>
      </c>
      <c r="Y8049" s="16">
        <v>0</v>
      </c>
      <c r="Z8049" s="18">
        <f t="shared" si="2008"/>
        <v>0</v>
      </c>
      <c r="AA8049" s="18">
        <f t="shared" si="2009"/>
        <v>0</v>
      </c>
      <c r="AF8049">
        <f t="shared" si="2015"/>
        <v>-1.3485860971400674</v>
      </c>
      <c r="AG8049">
        <f t="shared" si="2016"/>
        <v>0.20610162374733121</v>
      </c>
      <c r="AH8049" t="str">
        <f t="shared" si="2017"/>
        <v xml:space="preserve">LOW RISK </v>
      </c>
    </row>
    <row r="8050" spans="14:34" ht="17" x14ac:dyDescent="0.25">
      <c r="N8050" s="14">
        <f t="shared" si="2002"/>
        <v>-0.95499785099808265</v>
      </c>
      <c r="O8050" s="15">
        <f t="shared" si="2010"/>
        <v>-1.7059836344452968</v>
      </c>
      <c r="P8050" s="16">
        <f t="shared" si="2011"/>
        <v>0</v>
      </c>
      <c r="Q8050" s="16">
        <f t="shared" si="2003"/>
        <v>0</v>
      </c>
      <c r="R8050" s="16">
        <f t="shared" si="2012"/>
        <v>0</v>
      </c>
      <c r="S8050" s="16">
        <f t="shared" si="2013"/>
        <v>0</v>
      </c>
      <c r="T8050" s="16">
        <f t="shared" si="2004"/>
        <v>0</v>
      </c>
      <c r="U8050" s="16">
        <f t="shared" si="2005"/>
        <v>0</v>
      </c>
      <c r="V8050" s="17">
        <f t="shared" si="2006"/>
        <v>0</v>
      </c>
      <c r="W8050" s="16">
        <f t="shared" si="2007"/>
        <v>0</v>
      </c>
      <c r="X8050" s="16">
        <f t="shared" si="2014"/>
        <v>0</v>
      </c>
      <c r="Y8050" s="16">
        <v>0</v>
      </c>
      <c r="Z8050" s="18">
        <f t="shared" si="2008"/>
        <v>0</v>
      </c>
      <c r="AA8050" s="18">
        <f t="shared" si="2009"/>
        <v>0</v>
      </c>
      <c r="AF8050">
        <f t="shared" si="2015"/>
        <v>-1.3485860971400674</v>
      </c>
      <c r="AG8050">
        <f t="shared" si="2016"/>
        <v>0.20610162374733121</v>
      </c>
      <c r="AH8050" t="str">
        <f t="shared" si="2017"/>
        <v xml:space="preserve">LOW RISK </v>
      </c>
    </row>
    <row r="8051" spans="14:34" ht="17" x14ac:dyDescent="0.25">
      <c r="N8051" s="14">
        <f t="shared" si="2002"/>
        <v>-0.95499785099808265</v>
      </c>
      <c r="O8051" s="15">
        <f t="shared" si="2010"/>
        <v>-1.7059836344452968</v>
      </c>
      <c r="P8051" s="16">
        <f t="shared" si="2011"/>
        <v>0</v>
      </c>
      <c r="Q8051" s="16">
        <f t="shared" si="2003"/>
        <v>0</v>
      </c>
      <c r="R8051" s="16">
        <f t="shared" si="2012"/>
        <v>0</v>
      </c>
      <c r="S8051" s="16">
        <f t="shared" si="2013"/>
        <v>0</v>
      </c>
      <c r="T8051" s="16">
        <f t="shared" si="2004"/>
        <v>0</v>
      </c>
      <c r="U8051" s="16">
        <f t="shared" si="2005"/>
        <v>0</v>
      </c>
      <c r="V8051" s="17">
        <f t="shared" si="2006"/>
        <v>0</v>
      </c>
      <c r="W8051" s="16">
        <f t="shared" si="2007"/>
        <v>0</v>
      </c>
      <c r="X8051" s="16">
        <f t="shared" si="2014"/>
        <v>0</v>
      </c>
      <c r="Y8051" s="16">
        <v>0</v>
      </c>
      <c r="Z8051" s="18">
        <f t="shared" si="2008"/>
        <v>0</v>
      </c>
      <c r="AA8051" s="18">
        <f t="shared" si="2009"/>
        <v>0</v>
      </c>
      <c r="AF8051">
        <f t="shared" si="2015"/>
        <v>-1.3485860971400674</v>
      </c>
      <c r="AG8051">
        <f t="shared" si="2016"/>
        <v>0.20610162374733121</v>
      </c>
      <c r="AH8051" t="str">
        <f t="shared" si="2017"/>
        <v xml:space="preserve">LOW RISK </v>
      </c>
    </row>
    <row r="8052" spans="14:34" ht="17" x14ac:dyDescent="0.25">
      <c r="N8052" s="14">
        <f t="shared" si="2002"/>
        <v>-0.95499785099808265</v>
      </c>
      <c r="O8052" s="15">
        <f t="shared" si="2010"/>
        <v>-1.7059836344452968</v>
      </c>
      <c r="P8052" s="16">
        <f t="shared" si="2011"/>
        <v>0</v>
      </c>
      <c r="Q8052" s="16">
        <f t="shared" si="2003"/>
        <v>0</v>
      </c>
      <c r="R8052" s="16">
        <f t="shared" si="2012"/>
        <v>0</v>
      </c>
      <c r="S8052" s="16">
        <f t="shared" si="2013"/>
        <v>0</v>
      </c>
      <c r="T8052" s="16">
        <f t="shared" si="2004"/>
        <v>0</v>
      </c>
      <c r="U8052" s="16">
        <f t="shared" si="2005"/>
        <v>0</v>
      </c>
      <c r="V8052" s="17">
        <f t="shared" si="2006"/>
        <v>0</v>
      </c>
      <c r="W8052" s="16">
        <f t="shared" si="2007"/>
        <v>0</v>
      </c>
      <c r="X8052" s="16">
        <f t="shared" si="2014"/>
        <v>0</v>
      </c>
      <c r="Y8052" s="16">
        <v>0</v>
      </c>
      <c r="Z8052" s="18">
        <f t="shared" si="2008"/>
        <v>0</v>
      </c>
      <c r="AA8052" s="18">
        <f t="shared" si="2009"/>
        <v>0</v>
      </c>
      <c r="AF8052">
        <f t="shared" si="2015"/>
        <v>-1.3485860971400674</v>
      </c>
      <c r="AG8052">
        <f t="shared" si="2016"/>
        <v>0.20610162374733121</v>
      </c>
      <c r="AH8052" t="str">
        <f t="shared" si="2017"/>
        <v xml:space="preserve">LOW RISK </v>
      </c>
    </row>
    <row r="8053" spans="14:34" ht="17" x14ac:dyDescent="0.25">
      <c r="N8053" s="14">
        <f t="shared" si="2002"/>
        <v>-0.95499785099808265</v>
      </c>
      <c r="O8053" s="15">
        <f t="shared" si="2010"/>
        <v>-1.7059836344452968</v>
      </c>
      <c r="P8053" s="16">
        <f t="shared" si="2011"/>
        <v>0</v>
      </c>
      <c r="Q8053" s="16">
        <f t="shared" si="2003"/>
        <v>0</v>
      </c>
      <c r="R8053" s="16">
        <f t="shared" si="2012"/>
        <v>0</v>
      </c>
      <c r="S8053" s="16">
        <f t="shared" si="2013"/>
        <v>0</v>
      </c>
      <c r="T8053" s="16">
        <f t="shared" si="2004"/>
        <v>0</v>
      </c>
      <c r="U8053" s="16">
        <f t="shared" si="2005"/>
        <v>0</v>
      </c>
      <c r="V8053" s="17">
        <f t="shared" si="2006"/>
        <v>0</v>
      </c>
      <c r="W8053" s="16">
        <f t="shared" si="2007"/>
        <v>0</v>
      </c>
      <c r="X8053" s="16">
        <f t="shared" si="2014"/>
        <v>0</v>
      </c>
      <c r="Y8053" s="16">
        <v>0</v>
      </c>
      <c r="Z8053" s="18">
        <f t="shared" si="2008"/>
        <v>0</v>
      </c>
      <c r="AA8053" s="18">
        <f t="shared" si="2009"/>
        <v>0</v>
      </c>
      <c r="AF8053">
        <f t="shared" si="2015"/>
        <v>-1.3485860971400674</v>
      </c>
      <c r="AG8053">
        <f t="shared" si="2016"/>
        <v>0.20610162374733121</v>
      </c>
      <c r="AH8053" t="str">
        <f t="shared" si="2017"/>
        <v xml:space="preserve">LOW RISK </v>
      </c>
    </row>
    <row r="8054" spans="14:34" ht="17" x14ac:dyDescent="0.25">
      <c r="N8054" s="14">
        <f t="shared" si="2002"/>
        <v>-0.95499785099808265</v>
      </c>
      <c r="O8054" s="15">
        <f t="shared" si="2010"/>
        <v>-1.7059836344452968</v>
      </c>
      <c r="P8054" s="16">
        <f t="shared" si="2011"/>
        <v>0</v>
      </c>
      <c r="Q8054" s="16">
        <f t="shared" si="2003"/>
        <v>0</v>
      </c>
      <c r="R8054" s="16">
        <f t="shared" si="2012"/>
        <v>0</v>
      </c>
      <c r="S8054" s="16">
        <f t="shared" si="2013"/>
        <v>0</v>
      </c>
      <c r="T8054" s="16">
        <f t="shared" si="2004"/>
        <v>0</v>
      </c>
      <c r="U8054" s="16">
        <f t="shared" si="2005"/>
        <v>0</v>
      </c>
      <c r="V8054" s="17">
        <f t="shared" si="2006"/>
        <v>0</v>
      </c>
      <c r="W8054" s="16">
        <f t="shared" si="2007"/>
        <v>0</v>
      </c>
      <c r="X8054" s="16">
        <f t="shared" si="2014"/>
        <v>0</v>
      </c>
      <c r="Y8054" s="16">
        <v>0</v>
      </c>
      <c r="Z8054" s="18">
        <f t="shared" si="2008"/>
        <v>0</v>
      </c>
      <c r="AA8054" s="18">
        <f t="shared" si="2009"/>
        <v>0</v>
      </c>
      <c r="AF8054">
        <f t="shared" si="2015"/>
        <v>-1.3485860971400674</v>
      </c>
      <c r="AG8054">
        <f t="shared" si="2016"/>
        <v>0.20610162374733121</v>
      </c>
      <c r="AH8054" t="str">
        <f t="shared" si="2017"/>
        <v xml:space="preserve">LOW RISK </v>
      </c>
    </row>
    <row r="8055" spans="14:34" ht="17" x14ac:dyDescent="0.25">
      <c r="N8055" s="14">
        <f t="shared" si="2002"/>
        <v>-0.95499785099808265</v>
      </c>
      <c r="O8055" s="15">
        <f t="shared" si="2010"/>
        <v>-1.7059836344452968</v>
      </c>
      <c r="P8055" s="16">
        <f t="shared" si="2011"/>
        <v>0</v>
      </c>
      <c r="Q8055" s="16">
        <f t="shared" si="2003"/>
        <v>0</v>
      </c>
      <c r="R8055" s="16">
        <f t="shared" si="2012"/>
        <v>0</v>
      </c>
      <c r="S8055" s="16">
        <f t="shared" si="2013"/>
        <v>0</v>
      </c>
      <c r="T8055" s="16">
        <f t="shared" si="2004"/>
        <v>0</v>
      </c>
      <c r="U8055" s="16">
        <f t="shared" si="2005"/>
        <v>0</v>
      </c>
      <c r="V8055" s="17">
        <f t="shared" si="2006"/>
        <v>0</v>
      </c>
      <c r="W8055" s="16">
        <f t="shared" si="2007"/>
        <v>0</v>
      </c>
      <c r="X8055" s="16">
        <f t="shared" si="2014"/>
        <v>0</v>
      </c>
      <c r="Y8055" s="16">
        <v>0</v>
      </c>
      <c r="Z8055" s="18">
        <f t="shared" si="2008"/>
        <v>0</v>
      </c>
      <c r="AA8055" s="18">
        <f t="shared" si="2009"/>
        <v>0</v>
      </c>
      <c r="AF8055">
        <f t="shared" si="2015"/>
        <v>-1.3485860971400674</v>
      </c>
      <c r="AG8055">
        <f t="shared" si="2016"/>
        <v>0.20610162374733121</v>
      </c>
      <c r="AH8055" t="str">
        <f t="shared" si="2017"/>
        <v xml:space="preserve">LOW RISK </v>
      </c>
    </row>
    <row r="8056" spans="14:34" ht="17" x14ac:dyDescent="0.25">
      <c r="N8056" s="14">
        <f t="shared" si="2002"/>
        <v>-0.95499785099808265</v>
      </c>
      <c r="O8056" s="15">
        <f t="shared" si="2010"/>
        <v>-1.7059836344452968</v>
      </c>
      <c r="P8056" s="16">
        <f t="shared" si="2011"/>
        <v>0</v>
      </c>
      <c r="Q8056" s="16">
        <f t="shared" si="2003"/>
        <v>0</v>
      </c>
      <c r="R8056" s="16">
        <f t="shared" si="2012"/>
        <v>0</v>
      </c>
      <c r="S8056" s="16">
        <f t="shared" si="2013"/>
        <v>0</v>
      </c>
      <c r="T8056" s="16">
        <f t="shared" si="2004"/>
        <v>0</v>
      </c>
      <c r="U8056" s="16">
        <f t="shared" si="2005"/>
        <v>0</v>
      </c>
      <c r="V8056" s="17">
        <f t="shared" si="2006"/>
        <v>0</v>
      </c>
      <c r="W8056" s="16">
        <f t="shared" si="2007"/>
        <v>0</v>
      </c>
      <c r="X8056" s="16">
        <f t="shared" si="2014"/>
        <v>0</v>
      </c>
      <c r="Y8056" s="16">
        <v>0</v>
      </c>
      <c r="Z8056" s="18">
        <f t="shared" si="2008"/>
        <v>0</v>
      </c>
      <c r="AA8056" s="18">
        <f t="shared" si="2009"/>
        <v>0</v>
      </c>
      <c r="AF8056">
        <f t="shared" si="2015"/>
        <v>-1.3485860971400674</v>
      </c>
      <c r="AG8056">
        <f t="shared" si="2016"/>
        <v>0.20610162374733121</v>
      </c>
      <c r="AH8056" t="str">
        <f t="shared" si="2017"/>
        <v xml:space="preserve">LOW RISK </v>
      </c>
    </row>
    <row r="8057" spans="14:34" ht="17" x14ac:dyDescent="0.25">
      <c r="N8057" s="14">
        <f t="shared" si="2002"/>
        <v>-0.95499785099808265</v>
      </c>
      <c r="O8057" s="15">
        <f t="shared" si="2010"/>
        <v>-1.7059836344452968</v>
      </c>
      <c r="P8057" s="16">
        <f t="shared" si="2011"/>
        <v>0</v>
      </c>
      <c r="Q8057" s="16">
        <f t="shared" si="2003"/>
        <v>0</v>
      </c>
      <c r="R8057" s="16">
        <f t="shared" si="2012"/>
        <v>0</v>
      </c>
      <c r="S8057" s="16">
        <f t="shared" si="2013"/>
        <v>0</v>
      </c>
      <c r="T8057" s="16">
        <f t="shared" si="2004"/>
        <v>0</v>
      </c>
      <c r="U8057" s="16">
        <f t="shared" si="2005"/>
        <v>0</v>
      </c>
      <c r="V8057" s="17">
        <f t="shared" si="2006"/>
        <v>0</v>
      </c>
      <c r="W8057" s="16">
        <f t="shared" si="2007"/>
        <v>0</v>
      </c>
      <c r="X8057" s="16">
        <f t="shared" si="2014"/>
        <v>0</v>
      </c>
      <c r="Y8057" s="16">
        <v>0</v>
      </c>
      <c r="Z8057" s="18">
        <f t="shared" si="2008"/>
        <v>0</v>
      </c>
      <c r="AA8057" s="18">
        <f t="shared" si="2009"/>
        <v>0</v>
      </c>
      <c r="AF8057">
        <f t="shared" si="2015"/>
        <v>-1.3485860971400674</v>
      </c>
      <c r="AG8057">
        <f t="shared" si="2016"/>
        <v>0.20610162374733121</v>
      </c>
      <c r="AH8057" t="str">
        <f t="shared" si="2017"/>
        <v xml:space="preserve">LOW RISK </v>
      </c>
    </row>
    <row r="8058" spans="14:34" ht="17" x14ac:dyDescent="0.25">
      <c r="N8058" s="14">
        <f t="shared" si="2002"/>
        <v>-0.95499785099808265</v>
      </c>
      <c r="O8058" s="15">
        <f t="shared" si="2010"/>
        <v>-1.7059836344452968</v>
      </c>
      <c r="P8058" s="16">
        <f t="shared" si="2011"/>
        <v>0</v>
      </c>
      <c r="Q8058" s="16">
        <f t="shared" si="2003"/>
        <v>0</v>
      </c>
      <c r="R8058" s="16">
        <f t="shared" si="2012"/>
        <v>0</v>
      </c>
      <c r="S8058" s="16">
        <f t="shared" si="2013"/>
        <v>0</v>
      </c>
      <c r="T8058" s="16">
        <f t="shared" si="2004"/>
        <v>0</v>
      </c>
      <c r="U8058" s="16">
        <f t="shared" si="2005"/>
        <v>0</v>
      </c>
      <c r="V8058" s="17">
        <f t="shared" si="2006"/>
        <v>0</v>
      </c>
      <c r="W8058" s="16">
        <f t="shared" si="2007"/>
        <v>0</v>
      </c>
      <c r="X8058" s="16">
        <f t="shared" si="2014"/>
        <v>0</v>
      </c>
      <c r="Y8058" s="16">
        <v>1</v>
      </c>
      <c r="Z8058" s="18">
        <f t="shared" si="2008"/>
        <v>0</v>
      </c>
      <c r="AA8058" s="18">
        <f t="shared" si="2009"/>
        <v>0</v>
      </c>
      <c r="AF8058">
        <f t="shared" si="2015"/>
        <v>-1.3485860971400674</v>
      </c>
      <c r="AG8058">
        <f t="shared" si="2016"/>
        <v>0.20610162374733121</v>
      </c>
      <c r="AH8058" t="str">
        <f t="shared" si="2017"/>
        <v xml:space="preserve">LOW RISK </v>
      </c>
    </row>
    <row r="8059" spans="14:34" ht="17" x14ac:dyDescent="0.25">
      <c r="N8059" s="14">
        <f t="shared" si="2002"/>
        <v>-0.95499785099808265</v>
      </c>
      <c r="O8059" s="15">
        <f t="shared" si="2010"/>
        <v>-1.7059836344452968</v>
      </c>
      <c r="P8059" s="16">
        <f t="shared" si="2011"/>
        <v>0</v>
      </c>
      <c r="Q8059" s="16">
        <f t="shared" si="2003"/>
        <v>0</v>
      </c>
      <c r="R8059" s="16">
        <f t="shared" si="2012"/>
        <v>0</v>
      </c>
      <c r="S8059" s="16">
        <f t="shared" si="2013"/>
        <v>0</v>
      </c>
      <c r="T8059" s="16">
        <f t="shared" si="2004"/>
        <v>0</v>
      </c>
      <c r="U8059" s="16">
        <f t="shared" si="2005"/>
        <v>0</v>
      </c>
      <c r="V8059" s="17">
        <f t="shared" si="2006"/>
        <v>0</v>
      </c>
      <c r="W8059" s="16">
        <f t="shared" si="2007"/>
        <v>0</v>
      </c>
      <c r="X8059" s="16">
        <f t="shared" si="2014"/>
        <v>0</v>
      </c>
      <c r="Y8059" s="16">
        <v>1</v>
      </c>
      <c r="Z8059" s="18">
        <f t="shared" si="2008"/>
        <v>0</v>
      </c>
      <c r="AA8059" s="18">
        <f t="shared" si="2009"/>
        <v>0</v>
      </c>
      <c r="AF8059">
        <f t="shared" si="2015"/>
        <v>-1.3485860971400674</v>
      </c>
      <c r="AG8059">
        <f t="shared" si="2016"/>
        <v>0.20610162374733121</v>
      </c>
      <c r="AH8059" t="str">
        <f t="shared" si="2017"/>
        <v xml:space="preserve">LOW RISK </v>
      </c>
    </row>
    <row r="8060" spans="14:34" ht="17" x14ac:dyDescent="0.25">
      <c r="N8060" s="14">
        <f t="shared" si="2002"/>
        <v>-0.95499785099808265</v>
      </c>
      <c r="O8060" s="15">
        <f t="shared" si="2010"/>
        <v>-1.7059836344452968</v>
      </c>
      <c r="P8060" s="16">
        <f t="shared" si="2011"/>
        <v>0</v>
      </c>
      <c r="Q8060" s="16">
        <f t="shared" si="2003"/>
        <v>0</v>
      </c>
      <c r="R8060" s="16">
        <f t="shared" si="2012"/>
        <v>0</v>
      </c>
      <c r="S8060" s="16">
        <f t="shared" si="2013"/>
        <v>0</v>
      </c>
      <c r="T8060" s="16">
        <f t="shared" si="2004"/>
        <v>0</v>
      </c>
      <c r="U8060" s="16">
        <f t="shared" si="2005"/>
        <v>0</v>
      </c>
      <c r="V8060" s="17">
        <f t="shared" si="2006"/>
        <v>0</v>
      </c>
      <c r="W8060" s="16">
        <f t="shared" si="2007"/>
        <v>0</v>
      </c>
      <c r="X8060" s="16">
        <f t="shared" si="2014"/>
        <v>0</v>
      </c>
      <c r="Y8060" s="16">
        <v>0</v>
      </c>
      <c r="Z8060" s="18">
        <f t="shared" si="2008"/>
        <v>0</v>
      </c>
      <c r="AA8060" s="18">
        <f t="shared" si="2009"/>
        <v>0</v>
      </c>
      <c r="AF8060">
        <f t="shared" si="2015"/>
        <v>-1.3485860971400674</v>
      </c>
      <c r="AG8060">
        <f t="shared" si="2016"/>
        <v>0.20610162374733121</v>
      </c>
      <c r="AH8060" t="str">
        <f t="shared" si="2017"/>
        <v xml:space="preserve">LOW RISK </v>
      </c>
    </row>
    <row r="8061" spans="14:34" ht="17" x14ac:dyDescent="0.25">
      <c r="N8061" s="14">
        <f t="shared" si="2002"/>
        <v>-0.95499785099808265</v>
      </c>
      <c r="O8061" s="15">
        <f t="shared" si="2010"/>
        <v>-1.7059836344452968</v>
      </c>
      <c r="P8061" s="16">
        <f t="shared" si="2011"/>
        <v>0</v>
      </c>
      <c r="Q8061" s="16">
        <f t="shared" si="2003"/>
        <v>0</v>
      </c>
      <c r="R8061" s="16">
        <f t="shared" si="2012"/>
        <v>0</v>
      </c>
      <c r="S8061" s="16">
        <f t="shared" si="2013"/>
        <v>0</v>
      </c>
      <c r="T8061" s="16">
        <f t="shared" si="2004"/>
        <v>0</v>
      </c>
      <c r="U8061" s="16">
        <f t="shared" si="2005"/>
        <v>0</v>
      </c>
      <c r="V8061" s="17">
        <f t="shared" si="2006"/>
        <v>0</v>
      </c>
      <c r="W8061" s="16">
        <f t="shared" si="2007"/>
        <v>0</v>
      </c>
      <c r="X8061" s="16">
        <f t="shared" si="2014"/>
        <v>0</v>
      </c>
      <c r="Y8061" s="16">
        <v>0</v>
      </c>
      <c r="Z8061" s="18">
        <f t="shared" si="2008"/>
        <v>0</v>
      </c>
      <c r="AA8061" s="18">
        <f t="shared" si="2009"/>
        <v>0</v>
      </c>
      <c r="AF8061">
        <f t="shared" si="2015"/>
        <v>-1.3485860971400674</v>
      </c>
      <c r="AG8061">
        <f t="shared" si="2016"/>
        <v>0.20610162374733121</v>
      </c>
      <c r="AH8061" t="str">
        <f t="shared" si="2017"/>
        <v xml:space="preserve">LOW RISK </v>
      </c>
    </row>
    <row r="8062" spans="14:34" ht="17" x14ac:dyDescent="0.25">
      <c r="N8062" s="14">
        <f t="shared" si="2002"/>
        <v>-0.95499785099808265</v>
      </c>
      <c r="O8062" s="15">
        <f t="shared" si="2010"/>
        <v>-1.7059836344452968</v>
      </c>
      <c r="P8062" s="16">
        <f t="shared" si="2011"/>
        <v>0</v>
      </c>
      <c r="Q8062" s="16">
        <f t="shared" si="2003"/>
        <v>0</v>
      </c>
      <c r="R8062" s="16">
        <f t="shared" si="2012"/>
        <v>0</v>
      </c>
      <c r="S8062" s="16">
        <f t="shared" si="2013"/>
        <v>0</v>
      </c>
      <c r="T8062" s="16">
        <f t="shared" si="2004"/>
        <v>0</v>
      </c>
      <c r="U8062" s="16">
        <f t="shared" si="2005"/>
        <v>0</v>
      </c>
      <c r="V8062" s="17">
        <f t="shared" si="2006"/>
        <v>0</v>
      </c>
      <c r="W8062" s="16">
        <f t="shared" si="2007"/>
        <v>0</v>
      </c>
      <c r="X8062" s="16">
        <f t="shared" si="2014"/>
        <v>0</v>
      </c>
      <c r="Y8062" s="16">
        <v>0</v>
      </c>
      <c r="Z8062" s="18">
        <f t="shared" si="2008"/>
        <v>0</v>
      </c>
      <c r="AA8062" s="18">
        <f t="shared" si="2009"/>
        <v>0</v>
      </c>
      <c r="AF8062">
        <f t="shared" si="2015"/>
        <v>-1.3485860971400674</v>
      </c>
      <c r="AG8062">
        <f t="shared" si="2016"/>
        <v>0.20610162374733121</v>
      </c>
      <c r="AH8062" t="str">
        <f t="shared" si="2017"/>
        <v xml:space="preserve">LOW RISK </v>
      </c>
    </row>
    <row r="8063" spans="14:34" ht="17" x14ac:dyDescent="0.25">
      <c r="N8063" s="14">
        <f t="shared" si="2002"/>
        <v>-0.95499785099808265</v>
      </c>
      <c r="O8063" s="15">
        <f t="shared" si="2010"/>
        <v>-1.7059836344452968</v>
      </c>
      <c r="P8063" s="16">
        <f t="shared" si="2011"/>
        <v>0</v>
      </c>
      <c r="Q8063" s="16">
        <f t="shared" si="2003"/>
        <v>0</v>
      </c>
      <c r="R8063" s="16">
        <f t="shared" si="2012"/>
        <v>0</v>
      </c>
      <c r="S8063" s="16">
        <f t="shared" si="2013"/>
        <v>0</v>
      </c>
      <c r="T8063" s="16">
        <f t="shared" si="2004"/>
        <v>0</v>
      </c>
      <c r="U8063" s="16">
        <f t="shared" si="2005"/>
        <v>0</v>
      </c>
      <c r="V8063" s="17">
        <f t="shared" si="2006"/>
        <v>0</v>
      </c>
      <c r="W8063" s="16">
        <f t="shared" si="2007"/>
        <v>0</v>
      </c>
      <c r="X8063" s="16">
        <f t="shared" si="2014"/>
        <v>0</v>
      </c>
      <c r="Y8063" s="16">
        <v>1</v>
      </c>
      <c r="Z8063" s="18">
        <f t="shared" si="2008"/>
        <v>0</v>
      </c>
      <c r="AA8063" s="18">
        <f t="shared" si="2009"/>
        <v>0</v>
      </c>
      <c r="AF8063">
        <f t="shared" si="2015"/>
        <v>-1.3485860971400674</v>
      </c>
      <c r="AG8063">
        <f t="shared" si="2016"/>
        <v>0.20610162374733121</v>
      </c>
      <c r="AH8063" t="str">
        <f t="shared" si="2017"/>
        <v xml:space="preserve">LOW RISK </v>
      </c>
    </row>
    <row r="8064" spans="14:34" ht="17" x14ac:dyDescent="0.25">
      <c r="N8064" s="14">
        <f t="shared" si="2002"/>
        <v>-0.95499785099808265</v>
      </c>
      <c r="O8064" s="15">
        <f t="shared" si="2010"/>
        <v>-1.7059836344452968</v>
      </c>
      <c r="P8064" s="16">
        <f t="shared" si="2011"/>
        <v>0</v>
      </c>
      <c r="Q8064" s="16">
        <f t="shared" si="2003"/>
        <v>0</v>
      </c>
      <c r="R8064" s="16">
        <f t="shared" si="2012"/>
        <v>0</v>
      </c>
      <c r="S8064" s="16">
        <f t="shared" si="2013"/>
        <v>0</v>
      </c>
      <c r="T8064" s="16">
        <f t="shared" si="2004"/>
        <v>0</v>
      </c>
      <c r="U8064" s="16">
        <f t="shared" si="2005"/>
        <v>0</v>
      </c>
      <c r="V8064" s="17">
        <f t="shared" si="2006"/>
        <v>0</v>
      </c>
      <c r="W8064" s="16">
        <f t="shared" si="2007"/>
        <v>0</v>
      </c>
      <c r="X8064" s="16">
        <f t="shared" si="2014"/>
        <v>0</v>
      </c>
      <c r="Y8064" s="16">
        <v>0</v>
      </c>
      <c r="Z8064" s="18">
        <f t="shared" si="2008"/>
        <v>0</v>
      </c>
      <c r="AA8064" s="18">
        <f t="shared" si="2009"/>
        <v>0</v>
      </c>
      <c r="AF8064">
        <f t="shared" si="2015"/>
        <v>-1.3485860971400674</v>
      </c>
      <c r="AG8064">
        <f t="shared" si="2016"/>
        <v>0.20610162374733121</v>
      </c>
      <c r="AH8064" t="str">
        <f t="shared" si="2017"/>
        <v xml:space="preserve">LOW RISK </v>
      </c>
    </row>
    <row r="8065" spans="14:34" ht="17" x14ac:dyDescent="0.25">
      <c r="N8065" s="14">
        <f t="shared" si="2002"/>
        <v>-0.95499785099808265</v>
      </c>
      <c r="O8065" s="15">
        <f t="shared" si="2010"/>
        <v>-1.7059836344452968</v>
      </c>
      <c r="P8065" s="16">
        <f t="shared" si="2011"/>
        <v>0</v>
      </c>
      <c r="Q8065" s="16">
        <f t="shared" si="2003"/>
        <v>0</v>
      </c>
      <c r="R8065" s="16">
        <f t="shared" si="2012"/>
        <v>0</v>
      </c>
      <c r="S8065" s="16">
        <f t="shared" si="2013"/>
        <v>0</v>
      </c>
      <c r="T8065" s="16">
        <f t="shared" si="2004"/>
        <v>0</v>
      </c>
      <c r="U8065" s="16">
        <f t="shared" si="2005"/>
        <v>0</v>
      </c>
      <c r="V8065" s="17">
        <f t="shared" si="2006"/>
        <v>0</v>
      </c>
      <c r="W8065" s="16">
        <f t="shared" si="2007"/>
        <v>0</v>
      </c>
      <c r="X8065" s="16">
        <f t="shared" si="2014"/>
        <v>0</v>
      </c>
      <c r="Y8065" s="16">
        <v>1</v>
      </c>
      <c r="Z8065" s="18">
        <f t="shared" si="2008"/>
        <v>0</v>
      </c>
      <c r="AA8065" s="18">
        <f t="shared" si="2009"/>
        <v>0</v>
      </c>
      <c r="AF8065">
        <f t="shared" si="2015"/>
        <v>-1.3485860971400674</v>
      </c>
      <c r="AG8065">
        <f t="shared" si="2016"/>
        <v>0.20610162374733121</v>
      </c>
      <c r="AH8065" t="str">
        <f t="shared" si="2017"/>
        <v xml:space="preserve">LOW RISK </v>
      </c>
    </row>
    <row r="8066" spans="14:34" ht="17" x14ac:dyDescent="0.25">
      <c r="N8066" s="14">
        <f t="shared" si="2002"/>
        <v>-0.95499785099808265</v>
      </c>
      <c r="O8066" s="15">
        <f t="shared" si="2010"/>
        <v>-1.7059836344452968</v>
      </c>
      <c r="P8066" s="16">
        <f t="shared" si="2011"/>
        <v>0</v>
      </c>
      <c r="Q8066" s="16">
        <f t="shared" si="2003"/>
        <v>0</v>
      </c>
      <c r="R8066" s="16">
        <f t="shared" si="2012"/>
        <v>0</v>
      </c>
      <c r="S8066" s="16">
        <f t="shared" si="2013"/>
        <v>0</v>
      </c>
      <c r="T8066" s="16">
        <f t="shared" si="2004"/>
        <v>0</v>
      </c>
      <c r="U8066" s="16">
        <f t="shared" si="2005"/>
        <v>0</v>
      </c>
      <c r="V8066" s="17">
        <f t="shared" si="2006"/>
        <v>0</v>
      </c>
      <c r="W8066" s="16">
        <f t="shared" si="2007"/>
        <v>0</v>
      </c>
      <c r="X8066" s="16">
        <f t="shared" si="2014"/>
        <v>0</v>
      </c>
      <c r="Y8066" s="16">
        <v>1</v>
      </c>
      <c r="Z8066" s="18">
        <f t="shared" si="2008"/>
        <v>0</v>
      </c>
      <c r="AA8066" s="18">
        <f t="shared" si="2009"/>
        <v>0</v>
      </c>
      <c r="AF8066">
        <f t="shared" si="2015"/>
        <v>-1.3485860971400674</v>
      </c>
      <c r="AG8066">
        <f t="shared" si="2016"/>
        <v>0.20610162374733121</v>
      </c>
      <c r="AH8066" t="str">
        <f t="shared" si="2017"/>
        <v xml:space="preserve">LOW RISK </v>
      </c>
    </row>
    <row r="8067" spans="14:34" ht="17" x14ac:dyDescent="0.25">
      <c r="N8067" s="14">
        <f t="shared" si="2002"/>
        <v>-0.95499785099808265</v>
      </c>
      <c r="O8067" s="15">
        <f t="shared" si="2010"/>
        <v>-1.7059836344452968</v>
      </c>
      <c r="P8067" s="16">
        <f t="shared" si="2011"/>
        <v>0</v>
      </c>
      <c r="Q8067" s="16">
        <f t="shared" si="2003"/>
        <v>0</v>
      </c>
      <c r="R8067" s="16">
        <f t="shared" si="2012"/>
        <v>0</v>
      </c>
      <c r="S8067" s="16">
        <f t="shared" si="2013"/>
        <v>0</v>
      </c>
      <c r="T8067" s="16">
        <f t="shared" si="2004"/>
        <v>0</v>
      </c>
      <c r="U8067" s="16">
        <f t="shared" si="2005"/>
        <v>0</v>
      </c>
      <c r="V8067" s="17">
        <f t="shared" si="2006"/>
        <v>0</v>
      </c>
      <c r="W8067" s="16">
        <f t="shared" si="2007"/>
        <v>0</v>
      </c>
      <c r="X8067" s="16">
        <f t="shared" si="2014"/>
        <v>0</v>
      </c>
      <c r="Y8067" s="16">
        <v>0</v>
      </c>
      <c r="Z8067" s="18">
        <f t="shared" si="2008"/>
        <v>0</v>
      </c>
      <c r="AA8067" s="18">
        <f t="shared" si="2009"/>
        <v>0</v>
      </c>
      <c r="AF8067">
        <f t="shared" si="2015"/>
        <v>-1.3485860971400674</v>
      </c>
      <c r="AG8067">
        <f t="shared" si="2016"/>
        <v>0.20610162374733121</v>
      </c>
      <c r="AH8067" t="str">
        <f t="shared" si="2017"/>
        <v xml:space="preserve">LOW RISK </v>
      </c>
    </row>
    <row r="8068" spans="14:34" ht="17" x14ac:dyDescent="0.25">
      <c r="N8068" s="14">
        <f t="shared" ref="N8068:N8131" si="2018">(A8068 - 91.6846002) / 96.005033</f>
        <v>-0.95499785099808265</v>
      </c>
      <c r="O8068" s="15">
        <f t="shared" si="2010"/>
        <v>-1.7059836344452968</v>
      </c>
      <c r="P8068" s="16">
        <f t="shared" si="2011"/>
        <v>0</v>
      </c>
      <c r="Q8068" s="16">
        <f t="shared" ref="Q8068:Q8131" si="2019">IF(E8068&gt;=1, 1, 0)</f>
        <v>0</v>
      </c>
      <c r="R8068" s="16">
        <f t="shared" si="2012"/>
        <v>0</v>
      </c>
      <c r="S8068" s="16">
        <f t="shared" si="2013"/>
        <v>0</v>
      </c>
      <c r="T8068" s="16">
        <f t="shared" ref="T8068:T8131" si="2020">IF(D8068 = "Online TA", 1, 0)</f>
        <v>0</v>
      </c>
      <c r="U8068" s="16">
        <f t="shared" ref="U8068:U8131" si="2021">IF(D8068 = "Offline TA/TO", 1, 0)</f>
        <v>0</v>
      </c>
      <c r="V8068" s="17">
        <f t="shared" ref="V8068:V8131" si="2022">IF(D8068= "Groups", 1, 0)</f>
        <v>0</v>
      </c>
      <c r="W8068" s="16">
        <f t="shared" ref="W8068:W8131" si="2023">IF(D8068 = "Complimentary", 1, 0)</f>
        <v>0</v>
      </c>
      <c r="X8068" s="16">
        <f t="shared" si="2014"/>
        <v>0</v>
      </c>
      <c r="Y8068" s="16">
        <v>0</v>
      </c>
      <c r="Z8068" s="18">
        <f t="shared" ref="Z8068:Z8131" si="2024">IF(I8068&gt;=1,1,0)</f>
        <v>0</v>
      </c>
      <c r="AA8068" s="18">
        <f t="shared" ref="AA8068:AA8131" si="2025">IF(B8068= "PRT",1,0)</f>
        <v>0</v>
      </c>
      <c r="AF8068">
        <f t="shared" si="2015"/>
        <v>-1.3485860971400674</v>
      </c>
      <c r="AG8068">
        <f t="shared" si="2016"/>
        <v>0.20610162374733121</v>
      </c>
      <c r="AH8068" t="str">
        <f t="shared" si="2017"/>
        <v xml:space="preserve">LOW RISK </v>
      </c>
    </row>
    <row r="8069" spans="14:34" ht="17" x14ac:dyDescent="0.25">
      <c r="N8069" s="14">
        <f t="shared" si="2018"/>
        <v>-0.95499785099808265</v>
      </c>
      <c r="O8069" s="15">
        <f t="shared" ref="O8069:O8132" si="2026">(H8069 - 93.6110136) / 54.8721639</f>
        <v>-1.7059836344452968</v>
      </c>
      <c r="P8069" s="16">
        <f t="shared" ref="P8069:P8132" si="2027">IF(G8069="No Deposit", 1, 0)</f>
        <v>0</v>
      </c>
      <c r="Q8069" s="16">
        <f t="shared" si="2019"/>
        <v>0</v>
      </c>
      <c r="R8069" s="16">
        <f t="shared" ref="R8069:R8132" si="2028">C8069</f>
        <v>0</v>
      </c>
      <c r="S8069" s="16">
        <f t="shared" ref="S8069:S8132" si="2029">IF(D8069="Corporate", 1, 0)</f>
        <v>0</v>
      </c>
      <c r="T8069" s="16">
        <f t="shared" si="2020"/>
        <v>0</v>
      </c>
      <c r="U8069" s="16">
        <f t="shared" si="2021"/>
        <v>0</v>
      </c>
      <c r="V8069" s="17">
        <f t="shared" si="2022"/>
        <v>0</v>
      </c>
      <c r="W8069" s="16">
        <f t="shared" si="2023"/>
        <v>0</v>
      </c>
      <c r="X8069" s="16">
        <f t="shared" ref="X8069:X8132" si="2030">IF(F8069 &gt;= 1, 1, 0)</f>
        <v>0</v>
      </c>
      <c r="Y8069" s="16">
        <v>1</v>
      </c>
      <c r="Z8069" s="18">
        <f t="shared" si="2024"/>
        <v>0</v>
      </c>
      <c r="AA8069" s="18">
        <f t="shared" si="2025"/>
        <v>0</v>
      </c>
      <c r="AF8069">
        <f t="shared" ref="AF8069:AF8132" si="2031">$AD$4 + ($AD$5*N8069) + ($AD$6*O8069) + ($AD$7*P8069) + ($AD$8*Q8069) + ($AD$9*R8069) + ($AD$10*S8069) + ($AD$11*T8069) + ($AD$12*U8069) + ($AD$13*V8069) + ($AD$14*W8069) + ($AD$15*X8069)+ ($AD$16*Z8069) + ($AD$17*AA8069)</f>
        <v>-1.3485860971400674</v>
      </c>
      <c r="AG8069">
        <f t="shared" ref="AG8069:AG8132" si="2032">1 / (1 + EXP(-AF8069))</f>
        <v>0.20610162374733121</v>
      </c>
      <c r="AH8069" t="str">
        <f t="shared" ref="AH8069:AH8132" si="2033">IF(AG8069 &gt;= 0.5, "HIGH RISK ",
   IF(U8067 &gt;= 0.3, "MEDIUM RISK ",
       "LOW RISK "))</f>
        <v xml:space="preserve">LOW RISK </v>
      </c>
    </row>
    <row r="8070" spans="14:34" ht="17" x14ac:dyDescent="0.25">
      <c r="N8070" s="14">
        <f t="shared" si="2018"/>
        <v>-0.95499785099808265</v>
      </c>
      <c r="O8070" s="15">
        <f t="shared" si="2026"/>
        <v>-1.7059836344452968</v>
      </c>
      <c r="P8070" s="16">
        <f t="shared" si="2027"/>
        <v>0</v>
      </c>
      <c r="Q8070" s="16">
        <f t="shared" si="2019"/>
        <v>0</v>
      </c>
      <c r="R8070" s="16">
        <f t="shared" si="2028"/>
        <v>0</v>
      </c>
      <c r="S8070" s="16">
        <f t="shared" si="2029"/>
        <v>0</v>
      </c>
      <c r="T8070" s="16">
        <f t="shared" si="2020"/>
        <v>0</v>
      </c>
      <c r="U8070" s="16">
        <f t="shared" si="2021"/>
        <v>0</v>
      </c>
      <c r="V8070" s="17">
        <f t="shared" si="2022"/>
        <v>0</v>
      </c>
      <c r="W8070" s="16">
        <f t="shared" si="2023"/>
        <v>0</v>
      </c>
      <c r="X8070" s="16">
        <f t="shared" si="2030"/>
        <v>0</v>
      </c>
      <c r="Y8070" s="16">
        <v>0</v>
      </c>
      <c r="Z8070" s="18">
        <f t="shared" si="2024"/>
        <v>0</v>
      </c>
      <c r="AA8070" s="18">
        <f t="shared" si="2025"/>
        <v>0</v>
      </c>
      <c r="AF8070">
        <f t="shared" si="2031"/>
        <v>-1.3485860971400674</v>
      </c>
      <c r="AG8070">
        <f t="shared" si="2032"/>
        <v>0.20610162374733121</v>
      </c>
      <c r="AH8070" t="str">
        <f t="shared" si="2033"/>
        <v xml:space="preserve">LOW RISK </v>
      </c>
    </row>
    <row r="8071" spans="14:34" ht="17" x14ac:dyDescent="0.25">
      <c r="N8071" s="14">
        <f t="shared" si="2018"/>
        <v>-0.95499785099808265</v>
      </c>
      <c r="O8071" s="15">
        <f t="shared" si="2026"/>
        <v>-1.7059836344452968</v>
      </c>
      <c r="P8071" s="16">
        <f t="shared" si="2027"/>
        <v>0</v>
      </c>
      <c r="Q8071" s="16">
        <f t="shared" si="2019"/>
        <v>0</v>
      </c>
      <c r="R8071" s="16">
        <f t="shared" si="2028"/>
        <v>0</v>
      </c>
      <c r="S8071" s="16">
        <f t="shared" si="2029"/>
        <v>0</v>
      </c>
      <c r="T8071" s="16">
        <f t="shared" si="2020"/>
        <v>0</v>
      </c>
      <c r="U8071" s="16">
        <f t="shared" si="2021"/>
        <v>0</v>
      </c>
      <c r="V8071" s="17">
        <f t="shared" si="2022"/>
        <v>0</v>
      </c>
      <c r="W8071" s="16">
        <f t="shared" si="2023"/>
        <v>0</v>
      </c>
      <c r="X8071" s="16">
        <f t="shared" si="2030"/>
        <v>0</v>
      </c>
      <c r="Y8071" s="16">
        <v>0</v>
      </c>
      <c r="Z8071" s="18">
        <f t="shared" si="2024"/>
        <v>0</v>
      </c>
      <c r="AA8071" s="18">
        <f t="shared" si="2025"/>
        <v>0</v>
      </c>
      <c r="AF8071">
        <f t="shared" si="2031"/>
        <v>-1.3485860971400674</v>
      </c>
      <c r="AG8071">
        <f t="shared" si="2032"/>
        <v>0.20610162374733121</v>
      </c>
      <c r="AH8071" t="str">
        <f t="shared" si="2033"/>
        <v xml:space="preserve">LOW RISK </v>
      </c>
    </row>
    <row r="8072" spans="14:34" ht="17" x14ac:dyDescent="0.25">
      <c r="N8072" s="14">
        <f t="shared" si="2018"/>
        <v>-0.95499785099808265</v>
      </c>
      <c r="O8072" s="15">
        <f t="shared" si="2026"/>
        <v>-1.7059836344452968</v>
      </c>
      <c r="P8072" s="16">
        <f t="shared" si="2027"/>
        <v>0</v>
      </c>
      <c r="Q8072" s="16">
        <f t="shared" si="2019"/>
        <v>0</v>
      </c>
      <c r="R8072" s="16">
        <f t="shared" si="2028"/>
        <v>0</v>
      </c>
      <c r="S8072" s="16">
        <f t="shared" si="2029"/>
        <v>0</v>
      </c>
      <c r="T8072" s="16">
        <f t="shared" si="2020"/>
        <v>0</v>
      </c>
      <c r="U8072" s="16">
        <f t="shared" si="2021"/>
        <v>0</v>
      </c>
      <c r="V8072" s="17">
        <f t="shared" si="2022"/>
        <v>0</v>
      </c>
      <c r="W8072" s="16">
        <f t="shared" si="2023"/>
        <v>0</v>
      </c>
      <c r="X8072" s="16">
        <f t="shared" si="2030"/>
        <v>0</v>
      </c>
      <c r="Y8072" s="16">
        <v>0</v>
      </c>
      <c r="Z8072" s="18">
        <f t="shared" si="2024"/>
        <v>0</v>
      </c>
      <c r="AA8072" s="18">
        <f t="shared" si="2025"/>
        <v>0</v>
      </c>
      <c r="AF8072">
        <f t="shared" si="2031"/>
        <v>-1.3485860971400674</v>
      </c>
      <c r="AG8072">
        <f t="shared" si="2032"/>
        <v>0.20610162374733121</v>
      </c>
      <c r="AH8072" t="str">
        <f t="shared" si="2033"/>
        <v xml:space="preserve">LOW RISK </v>
      </c>
    </row>
    <row r="8073" spans="14:34" ht="17" x14ac:dyDescent="0.25">
      <c r="N8073" s="14">
        <f t="shared" si="2018"/>
        <v>-0.95499785099808265</v>
      </c>
      <c r="O8073" s="15">
        <f t="shared" si="2026"/>
        <v>-1.7059836344452968</v>
      </c>
      <c r="P8073" s="16">
        <f t="shared" si="2027"/>
        <v>0</v>
      </c>
      <c r="Q8073" s="16">
        <f t="shared" si="2019"/>
        <v>0</v>
      </c>
      <c r="R8073" s="16">
        <f t="shared" si="2028"/>
        <v>0</v>
      </c>
      <c r="S8073" s="16">
        <f t="shared" si="2029"/>
        <v>0</v>
      </c>
      <c r="T8073" s="16">
        <f t="shared" si="2020"/>
        <v>0</v>
      </c>
      <c r="U8073" s="16">
        <f t="shared" si="2021"/>
        <v>0</v>
      </c>
      <c r="V8073" s="17">
        <f t="shared" si="2022"/>
        <v>0</v>
      </c>
      <c r="W8073" s="16">
        <f t="shared" si="2023"/>
        <v>0</v>
      </c>
      <c r="X8073" s="16">
        <f t="shared" si="2030"/>
        <v>0</v>
      </c>
      <c r="Y8073" s="16">
        <v>0</v>
      </c>
      <c r="Z8073" s="18">
        <f t="shared" si="2024"/>
        <v>0</v>
      </c>
      <c r="AA8073" s="18">
        <f t="shared" si="2025"/>
        <v>0</v>
      </c>
      <c r="AF8073">
        <f t="shared" si="2031"/>
        <v>-1.3485860971400674</v>
      </c>
      <c r="AG8073">
        <f t="shared" si="2032"/>
        <v>0.20610162374733121</v>
      </c>
      <c r="AH8073" t="str">
        <f t="shared" si="2033"/>
        <v xml:space="preserve">LOW RISK </v>
      </c>
    </row>
    <row r="8074" spans="14:34" ht="17" x14ac:dyDescent="0.25">
      <c r="N8074" s="14">
        <f t="shared" si="2018"/>
        <v>-0.95499785099808265</v>
      </c>
      <c r="O8074" s="15">
        <f t="shared" si="2026"/>
        <v>-1.7059836344452968</v>
      </c>
      <c r="P8074" s="16">
        <f t="shared" si="2027"/>
        <v>0</v>
      </c>
      <c r="Q8074" s="16">
        <f t="shared" si="2019"/>
        <v>0</v>
      </c>
      <c r="R8074" s="16">
        <f t="shared" si="2028"/>
        <v>0</v>
      </c>
      <c r="S8074" s="16">
        <f t="shared" si="2029"/>
        <v>0</v>
      </c>
      <c r="T8074" s="16">
        <f t="shared" si="2020"/>
        <v>0</v>
      </c>
      <c r="U8074" s="16">
        <f t="shared" si="2021"/>
        <v>0</v>
      </c>
      <c r="V8074" s="17">
        <f t="shared" si="2022"/>
        <v>0</v>
      </c>
      <c r="W8074" s="16">
        <f t="shared" si="2023"/>
        <v>0</v>
      </c>
      <c r="X8074" s="16">
        <f t="shared" si="2030"/>
        <v>0</v>
      </c>
      <c r="Y8074" s="16">
        <v>0</v>
      </c>
      <c r="Z8074" s="18">
        <f t="shared" si="2024"/>
        <v>0</v>
      </c>
      <c r="AA8074" s="18">
        <f t="shared" si="2025"/>
        <v>0</v>
      </c>
      <c r="AF8074">
        <f t="shared" si="2031"/>
        <v>-1.3485860971400674</v>
      </c>
      <c r="AG8074">
        <f t="shared" si="2032"/>
        <v>0.20610162374733121</v>
      </c>
      <c r="AH8074" t="str">
        <f t="shared" si="2033"/>
        <v xml:space="preserve">LOW RISK </v>
      </c>
    </row>
    <row r="8075" spans="14:34" ht="17" x14ac:dyDescent="0.25">
      <c r="N8075" s="14">
        <f t="shared" si="2018"/>
        <v>-0.95499785099808265</v>
      </c>
      <c r="O8075" s="15">
        <f t="shared" si="2026"/>
        <v>-1.7059836344452968</v>
      </c>
      <c r="P8075" s="16">
        <f t="shared" si="2027"/>
        <v>0</v>
      </c>
      <c r="Q8075" s="16">
        <f t="shared" si="2019"/>
        <v>0</v>
      </c>
      <c r="R8075" s="16">
        <f t="shared" si="2028"/>
        <v>0</v>
      </c>
      <c r="S8075" s="16">
        <f t="shared" si="2029"/>
        <v>0</v>
      </c>
      <c r="T8075" s="16">
        <f t="shared" si="2020"/>
        <v>0</v>
      </c>
      <c r="U8075" s="16">
        <f t="shared" si="2021"/>
        <v>0</v>
      </c>
      <c r="V8075" s="17">
        <f t="shared" si="2022"/>
        <v>0</v>
      </c>
      <c r="W8075" s="16">
        <f t="shared" si="2023"/>
        <v>0</v>
      </c>
      <c r="X8075" s="16">
        <f t="shared" si="2030"/>
        <v>0</v>
      </c>
      <c r="Y8075" s="16">
        <v>1</v>
      </c>
      <c r="Z8075" s="18">
        <f t="shared" si="2024"/>
        <v>0</v>
      </c>
      <c r="AA8075" s="18">
        <f t="shared" si="2025"/>
        <v>0</v>
      </c>
      <c r="AF8075">
        <f t="shared" si="2031"/>
        <v>-1.3485860971400674</v>
      </c>
      <c r="AG8075">
        <f t="shared" si="2032"/>
        <v>0.20610162374733121</v>
      </c>
      <c r="AH8075" t="str">
        <f t="shared" si="2033"/>
        <v xml:space="preserve">LOW RISK </v>
      </c>
    </row>
    <row r="8076" spans="14:34" ht="17" x14ac:dyDescent="0.25">
      <c r="N8076" s="14">
        <f t="shared" si="2018"/>
        <v>-0.95499785099808265</v>
      </c>
      <c r="O8076" s="15">
        <f t="shared" si="2026"/>
        <v>-1.7059836344452968</v>
      </c>
      <c r="P8076" s="16">
        <f t="shared" si="2027"/>
        <v>0</v>
      </c>
      <c r="Q8076" s="16">
        <f t="shared" si="2019"/>
        <v>0</v>
      </c>
      <c r="R8076" s="16">
        <f t="shared" si="2028"/>
        <v>0</v>
      </c>
      <c r="S8076" s="16">
        <f t="shared" si="2029"/>
        <v>0</v>
      </c>
      <c r="T8076" s="16">
        <f t="shared" si="2020"/>
        <v>0</v>
      </c>
      <c r="U8076" s="16">
        <f t="shared" si="2021"/>
        <v>0</v>
      </c>
      <c r="V8076" s="17">
        <f t="shared" si="2022"/>
        <v>0</v>
      </c>
      <c r="W8076" s="16">
        <f t="shared" si="2023"/>
        <v>0</v>
      </c>
      <c r="X8076" s="16">
        <f t="shared" si="2030"/>
        <v>0</v>
      </c>
      <c r="Y8076" s="16">
        <v>1</v>
      </c>
      <c r="Z8076" s="18">
        <f t="shared" si="2024"/>
        <v>0</v>
      </c>
      <c r="AA8076" s="18">
        <f t="shared" si="2025"/>
        <v>0</v>
      </c>
      <c r="AF8076">
        <f t="shared" si="2031"/>
        <v>-1.3485860971400674</v>
      </c>
      <c r="AG8076">
        <f t="shared" si="2032"/>
        <v>0.20610162374733121</v>
      </c>
      <c r="AH8076" t="str">
        <f t="shared" si="2033"/>
        <v xml:space="preserve">LOW RISK </v>
      </c>
    </row>
    <row r="8077" spans="14:34" ht="17" x14ac:dyDescent="0.25">
      <c r="N8077" s="14">
        <f t="shared" si="2018"/>
        <v>-0.95499785099808265</v>
      </c>
      <c r="O8077" s="15">
        <f t="shared" si="2026"/>
        <v>-1.7059836344452968</v>
      </c>
      <c r="P8077" s="16">
        <f t="shared" si="2027"/>
        <v>0</v>
      </c>
      <c r="Q8077" s="16">
        <f t="shared" si="2019"/>
        <v>0</v>
      </c>
      <c r="R8077" s="16">
        <f t="shared" si="2028"/>
        <v>0</v>
      </c>
      <c r="S8077" s="16">
        <f t="shared" si="2029"/>
        <v>0</v>
      </c>
      <c r="T8077" s="16">
        <f t="shared" si="2020"/>
        <v>0</v>
      </c>
      <c r="U8077" s="16">
        <f t="shared" si="2021"/>
        <v>0</v>
      </c>
      <c r="V8077" s="17">
        <f t="shared" si="2022"/>
        <v>0</v>
      </c>
      <c r="W8077" s="16">
        <f t="shared" si="2023"/>
        <v>0</v>
      </c>
      <c r="X8077" s="16">
        <f t="shared" si="2030"/>
        <v>0</v>
      </c>
      <c r="Y8077" s="16">
        <v>0</v>
      </c>
      <c r="Z8077" s="18">
        <f t="shared" si="2024"/>
        <v>0</v>
      </c>
      <c r="AA8077" s="18">
        <f t="shared" si="2025"/>
        <v>0</v>
      </c>
      <c r="AF8077">
        <f t="shared" si="2031"/>
        <v>-1.3485860971400674</v>
      </c>
      <c r="AG8077">
        <f t="shared" si="2032"/>
        <v>0.20610162374733121</v>
      </c>
      <c r="AH8077" t="str">
        <f t="shared" si="2033"/>
        <v xml:space="preserve">LOW RISK </v>
      </c>
    </row>
    <row r="8078" spans="14:34" ht="17" x14ac:dyDescent="0.25">
      <c r="N8078" s="14">
        <f t="shared" si="2018"/>
        <v>-0.95499785099808265</v>
      </c>
      <c r="O8078" s="15">
        <f t="shared" si="2026"/>
        <v>-1.7059836344452968</v>
      </c>
      <c r="P8078" s="16">
        <f t="shared" si="2027"/>
        <v>0</v>
      </c>
      <c r="Q8078" s="16">
        <f t="shared" si="2019"/>
        <v>0</v>
      </c>
      <c r="R8078" s="16">
        <f t="shared" si="2028"/>
        <v>0</v>
      </c>
      <c r="S8078" s="16">
        <f t="shared" si="2029"/>
        <v>0</v>
      </c>
      <c r="T8078" s="16">
        <f t="shared" si="2020"/>
        <v>0</v>
      </c>
      <c r="U8078" s="16">
        <f t="shared" si="2021"/>
        <v>0</v>
      </c>
      <c r="V8078" s="17">
        <f t="shared" si="2022"/>
        <v>0</v>
      </c>
      <c r="W8078" s="16">
        <f t="shared" si="2023"/>
        <v>0</v>
      </c>
      <c r="X8078" s="16">
        <f t="shared" si="2030"/>
        <v>0</v>
      </c>
      <c r="Y8078" s="16">
        <v>0</v>
      </c>
      <c r="Z8078" s="18">
        <f t="shared" si="2024"/>
        <v>0</v>
      </c>
      <c r="AA8078" s="18">
        <f t="shared" si="2025"/>
        <v>0</v>
      </c>
      <c r="AF8078">
        <f t="shared" si="2031"/>
        <v>-1.3485860971400674</v>
      </c>
      <c r="AG8078">
        <f t="shared" si="2032"/>
        <v>0.20610162374733121</v>
      </c>
      <c r="AH8078" t="str">
        <f t="shared" si="2033"/>
        <v xml:space="preserve">LOW RISK </v>
      </c>
    </row>
    <row r="8079" spans="14:34" ht="17" x14ac:dyDescent="0.25">
      <c r="N8079" s="14">
        <f t="shared" si="2018"/>
        <v>-0.95499785099808265</v>
      </c>
      <c r="O8079" s="15">
        <f t="shared" si="2026"/>
        <v>-1.7059836344452968</v>
      </c>
      <c r="P8079" s="16">
        <f t="shared" si="2027"/>
        <v>0</v>
      </c>
      <c r="Q8079" s="16">
        <f t="shared" si="2019"/>
        <v>0</v>
      </c>
      <c r="R8079" s="16">
        <f t="shared" si="2028"/>
        <v>0</v>
      </c>
      <c r="S8079" s="16">
        <f t="shared" si="2029"/>
        <v>0</v>
      </c>
      <c r="T8079" s="16">
        <f t="shared" si="2020"/>
        <v>0</v>
      </c>
      <c r="U8079" s="16">
        <f t="shared" si="2021"/>
        <v>0</v>
      </c>
      <c r="V8079" s="17">
        <f t="shared" si="2022"/>
        <v>0</v>
      </c>
      <c r="W8079" s="16">
        <f t="shared" si="2023"/>
        <v>0</v>
      </c>
      <c r="X8079" s="16">
        <f t="shared" si="2030"/>
        <v>0</v>
      </c>
      <c r="Y8079" s="16">
        <v>0</v>
      </c>
      <c r="Z8079" s="18">
        <f t="shared" si="2024"/>
        <v>0</v>
      </c>
      <c r="AA8079" s="18">
        <f t="shared" si="2025"/>
        <v>0</v>
      </c>
      <c r="AF8079">
        <f t="shared" si="2031"/>
        <v>-1.3485860971400674</v>
      </c>
      <c r="AG8079">
        <f t="shared" si="2032"/>
        <v>0.20610162374733121</v>
      </c>
      <c r="AH8079" t="str">
        <f t="shared" si="2033"/>
        <v xml:space="preserve">LOW RISK </v>
      </c>
    </row>
    <row r="8080" spans="14:34" ht="17" x14ac:dyDescent="0.25">
      <c r="N8080" s="14">
        <f t="shared" si="2018"/>
        <v>-0.95499785099808265</v>
      </c>
      <c r="O8080" s="15">
        <f t="shared" si="2026"/>
        <v>-1.7059836344452968</v>
      </c>
      <c r="P8080" s="16">
        <f t="shared" si="2027"/>
        <v>0</v>
      </c>
      <c r="Q8080" s="16">
        <f t="shared" si="2019"/>
        <v>0</v>
      </c>
      <c r="R8080" s="16">
        <f t="shared" si="2028"/>
        <v>0</v>
      </c>
      <c r="S8080" s="16">
        <f t="shared" si="2029"/>
        <v>0</v>
      </c>
      <c r="T8080" s="16">
        <f t="shared" si="2020"/>
        <v>0</v>
      </c>
      <c r="U8080" s="16">
        <f t="shared" si="2021"/>
        <v>0</v>
      </c>
      <c r="V8080" s="17">
        <f t="shared" si="2022"/>
        <v>0</v>
      </c>
      <c r="W8080" s="16">
        <f t="shared" si="2023"/>
        <v>0</v>
      </c>
      <c r="X8080" s="16">
        <f t="shared" si="2030"/>
        <v>0</v>
      </c>
      <c r="Y8080" s="16">
        <v>0</v>
      </c>
      <c r="Z8080" s="18">
        <f t="shared" si="2024"/>
        <v>0</v>
      </c>
      <c r="AA8080" s="18">
        <f t="shared" si="2025"/>
        <v>0</v>
      </c>
      <c r="AF8080">
        <f t="shared" si="2031"/>
        <v>-1.3485860971400674</v>
      </c>
      <c r="AG8080">
        <f t="shared" si="2032"/>
        <v>0.20610162374733121</v>
      </c>
      <c r="AH8080" t="str">
        <f t="shared" si="2033"/>
        <v xml:space="preserve">LOW RISK </v>
      </c>
    </row>
    <row r="8081" spans="14:34" ht="17" x14ac:dyDescent="0.25">
      <c r="N8081" s="14">
        <f t="shared" si="2018"/>
        <v>-0.95499785099808265</v>
      </c>
      <c r="O8081" s="15">
        <f t="shared" si="2026"/>
        <v>-1.7059836344452968</v>
      </c>
      <c r="P8081" s="16">
        <f t="shared" si="2027"/>
        <v>0</v>
      </c>
      <c r="Q8081" s="16">
        <f t="shared" si="2019"/>
        <v>0</v>
      </c>
      <c r="R8081" s="16">
        <f t="shared" si="2028"/>
        <v>0</v>
      </c>
      <c r="S8081" s="16">
        <f t="shared" si="2029"/>
        <v>0</v>
      </c>
      <c r="T8081" s="16">
        <f t="shared" si="2020"/>
        <v>0</v>
      </c>
      <c r="U8081" s="16">
        <f t="shared" si="2021"/>
        <v>0</v>
      </c>
      <c r="V8081" s="17">
        <f t="shared" si="2022"/>
        <v>0</v>
      </c>
      <c r="W8081" s="16">
        <f t="shared" si="2023"/>
        <v>0</v>
      </c>
      <c r="X8081" s="16">
        <f t="shared" si="2030"/>
        <v>0</v>
      </c>
      <c r="Y8081" s="16">
        <v>0</v>
      </c>
      <c r="Z8081" s="18">
        <f t="shared" si="2024"/>
        <v>0</v>
      </c>
      <c r="AA8081" s="18">
        <f t="shared" si="2025"/>
        <v>0</v>
      </c>
      <c r="AF8081">
        <f t="shared" si="2031"/>
        <v>-1.3485860971400674</v>
      </c>
      <c r="AG8081">
        <f t="shared" si="2032"/>
        <v>0.20610162374733121</v>
      </c>
      <c r="AH8081" t="str">
        <f t="shared" si="2033"/>
        <v xml:space="preserve">LOW RISK </v>
      </c>
    </row>
    <row r="8082" spans="14:34" ht="17" x14ac:dyDescent="0.25">
      <c r="N8082" s="14">
        <f t="shared" si="2018"/>
        <v>-0.95499785099808265</v>
      </c>
      <c r="O8082" s="15">
        <f t="shared" si="2026"/>
        <v>-1.7059836344452968</v>
      </c>
      <c r="P8082" s="16">
        <f t="shared" si="2027"/>
        <v>0</v>
      </c>
      <c r="Q8082" s="16">
        <f t="shared" si="2019"/>
        <v>0</v>
      </c>
      <c r="R8082" s="16">
        <f t="shared" si="2028"/>
        <v>0</v>
      </c>
      <c r="S8082" s="16">
        <f t="shared" si="2029"/>
        <v>0</v>
      </c>
      <c r="T8082" s="16">
        <f t="shared" si="2020"/>
        <v>0</v>
      </c>
      <c r="U8082" s="16">
        <f t="shared" si="2021"/>
        <v>0</v>
      </c>
      <c r="V8082" s="17">
        <f t="shared" si="2022"/>
        <v>0</v>
      </c>
      <c r="W8082" s="16">
        <f t="shared" si="2023"/>
        <v>0</v>
      </c>
      <c r="X8082" s="16">
        <f t="shared" si="2030"/>
        <v>0</v>
      </c>
      <c r="Y8082" s="16">
        <v>0</v>
      </c>
      <c r="Z8082" s="18">
        <f t="shared" si="2024"/>
        <v>0</v>
      </c>
      <c r="AA8082" s="18">
        <f t="shared" si="2025"/>
        <v>0</v>
      </c>
      <c r="AF8082">
        <f t="shared" si="2031"/>
        <v>-1.3485860971400674</v>
      </c>
      <c r="AG8082">
        <f t="shared" si="2032"/>
        <v>0.20610162374733121</v>
      </c>
      <c r="AH8082" t="str">
        <f t="shared" si="2033"/>
        <v xml:space="preserve">LOW RISK </v>
      </c>
    </row>
    <row r="8083" spans="14:34" ht="17" x14ac:dyDescent="0.25">
      <c r="N8083" s="14">
        <f t="shared" si="2018"/>
        <v>-0.95499785099808265</v>
      </c>
      <c r="O8083" s="15">
        <f t="shared" si="2026"/>
        <v>-1.7059836344452968</v>
      </c>
      <c r="P8083" s="16">
        <f t="shared" si="2027"/>
        <v>0</v>
      </c>
      <c r="Q8083" s="16">
        <f t="shared" si="2019"/>
        <v>0</v>
      </c>
      <c r="R8083" s="16">
        <f t="shared" si="2028"/>
        <v>0</v>
      </c>
      <c r="S8083" s="16">
        <f t="shared" si="2029"/>
        <v>0</v>
      </c>
      <c r="T8083" s="16">
        <f t="shared" si="2020"/>
        <v>0</v>
      </c>
      <c r="U8083" s="16">
        <f t="shared" si="2021"/>
        <v>0</v>
      </c>
      <c r="V8083" s="17">
        <f t="shared" si="2022"/>
        <v>0</v>
      </c>
      <c r="W8083" s="16">
        <f t="shared" si="2023"/>
        <v>0</v>
      </c>
      <c r="X8083" s="16">
        <f t="shared" si="2030"/>
        <v>0</v>
      </c>
      <c r="Y8083" s="16">
        <v>0</v>
      </c>
      <c r="Z8083" s="18">
        <f t="shared" si="2024"/>
        <v>0</v>
      </c>
      <c r="AA8083" s="18">
        <f t="shared" si="2025"/>
        <v>0</v>
      </c>
      <c r="AF8083">
        <f t="shared" si="2031"/>
        <v>-1.3485860971400674</v>
      </c>
      <c r="AG8083">
        <f t="shared" si="2032"/>
        <v>0.20610162374733121</v>
      </c>
      <c r="AH8083" t="str">
        <f t="shared" si="2033"/>
        <v xml:space="preserve">LOW RISK </v>
      </c>
    </row>
    <row r="8084" spans="14:34" ht="17" x14ac:dyDescent="0.25">
      <c r="N8084" s="14">
        <f t="shared" si="2018"/>
        <v>-0.95499785099808265</v>
      </c>
      <c r="O8084" s="15">
        <f t="shared" si="2026"/>
        <v>-1.7059836344452968</v>
      </c>
      <c r="P8084" s="16">
        <f t="shared" si="2027"/>
        <v>0</v>
      </c>
      <c r="Q8084" s="16">
        <f t="shared" si="2019"/>
        <v>0</v>
      </c>
      <c r="R8084" s="16">
        <f t="shared" si="2028"/>
        <v>0</v>
      </c>
      <c r="S8084" s="16">
        <f t="shared" si="2029"/>
        <v>0</v>
      </c>
      <c r="T8084" s="16">
        <f t="shared" si="2020"/>
        <v>0</v>
      </c>
      <c r="U8084" s="16">
        <f t="shared" si="2021"/>
        <v>0</v>
      </c>
      <c r="V8084" s="17">
        <f t="shared" si="2022"/>
        <v>0</v>
      </c>
      <c r="W8084" s="16">
        <f t="shared" si="2023"/>
        <v>0</v>
      </c>
      <c r="X8084" s="16">
        <f t="shared" si="2030"/>
        <v>0</v>
      </c>
      <c r="Y8084" s="16">
        <v>0</v>
      </c>
      <c r="Z8084" s="18">
        <f t="shared" si="2024"/>
        <v>0</v>
      </c>
      <c r="AA8084" s="18">
        <f t="shared" si="2025"/>
        <v>0</v>
      </c>
      <c r="AF8084">
        <f t="shared" si="2031"/>
        <v>-1.3485860971400674</v>
      </c>
      <c r="AG8084">
        <f t="shared" si="2032"/>
        <v>0.20610162374733121</v>
      </c>
      <c r="AH8084" t="str">
        <f t="shared" si="2033"/>
        <v xml:space="preserve">LOW RISK </v>
      </c>
    </row>
    <row r="8085" spans="14:34" ht="17" x14ac:dyDescent="0.25">
      <c r="N8085" s="14">
        <f t="shared" si="2018"/>
        <v>-0.95499785099808265</v>
      </c>
      <c r="O8085" s="15">
        <f t="shared" si="2026"/>
        <v>-1.7059836344452968</v>
      </c>
      <c r="P8085" s="16">
        <f t="shared" si="2027"/>
        <v>0</v>
      </c>
      <c r="Q8085" s="16">
        <f t="shared" si="2019"/>
        <v>0</v>
      </c>
      <c r="R8085" s="16">
        <f t="shared" si="2028"/>
        <v>0</v>
      </c>
      <c r="S8085" s="16">
        <f t="shared" si="2029"/>
        <v>0</v>
      </c>
      <c r="T8085" s="16">
        <f t="shared" si="2020"/>
        <v>0</v>
      </c>
      <c r="U8085" s="16">
        <f t="shared" si="2021"/>
        <v>0</v>
      </c>
      <c r="V8085" s="17">
        <f t="shared" si="2022"/>
        <v>0</v>
      </c>
      <c r="W8085" s="16">
        <f t="shared" si="2023"/>
        <v>0</v>
      </c>
      <c r="X8085" s="16">
        <f t="shared" si="2030"/>
        <v>0</v>
      </c>
      <c r="Y8085" s="16">
        <v>0</v>
      </c>
      <c r="Z8085" s="18">
        <f t="shared" si="2024"/>
        <v>0</v>
      </c>
      <c r="AA8085" s="18">
        <f t="shared" si="2025"/>
        <v>0</v>
      </c>
      <c r="AF8085">
        <f t="shared" si="2031"/>
        <v>-1.3485860971400674</v>
      </c>
      <c r="AG8085">
        <f t="shared" si="2032"/>
        <v>0.20610162374733121</v>
      </c>
      <c r="AH8085" t="str">
        <f t="shared" si="2033"/>
        <v xml:space="preserve">LOW RISK </v>
      </c>
    </row>
    <row r="8086" spans="14:34" ht="17" x14ac:dyDescent="0.25">
      <c r="N8086" s="14">
        <f t="shared" si="2018"/>
        <v>-0.95499785099808265</v>
      </c>
      <c r="O8086" s="15">
        <f t="shared" si="2026"/>
        <v>-1.7059836344452968</v>
      </c>
      <c r="P8086" s="16">
        <f t="shared" si="2027"/>
        <v>0</v>
      </c>
      <c r="Q8086" s="16">
        <f t="shared" si="2019"/>
        <v>0</v>
      </c>
      <c r="R8086" s="16">
        <f t="shared" si="2028"/>
        <v>0</v>
      </c>
      <c r="S8086" s="16">
        <f t="shared" si="2029"/>
        <v>0</v>
      </c>
      <c r="T8086" s="16">
        <f t="shared" si="2020"/>
        <v>0</v>
      </c>
      <c r="U8086" s="16">
        <f t="shared" si="2021"/>
        <v>0</v>
      </c>
      <c r="V8086" s="17">
        <f t="shared" si="2022"/>
        <v>0</v>
      </c>
      <c r="W8086" s="16">
        <f t="shared" si="2023"/>
        <v>0</v>
      </c>
      <c r="X8086" s="16">
        <f t="shared" si="2030"/>
        <v>0</v>
      </c>
      <c r="Y8086" s="16">
        <v>0</v>
      </c>
      <c r="Z8086" s="18">
        <f t="shared" si="2024"/>
        <v>0</v>
      </c>
      <c r="AA8086" s="18">
        <f t="shared" si="2025"/>
        <v>0</v>
      </c>
      <c r="AF8086">
        <f t="shared" si="2031"/>
        <v>-1.3485860971400674</v>
      </c>
      <c r="AG8086">
        <f t="shared" si="2032"/>
        <v>0.20610162374733121</v>
      </c>
      <c r="AH8086" t="str">
        <f t="shared" si="2033"/>
        <v xml:space="preserve">LOW RISK </v>
      </c>
    </row>
    <row r="8087" spans="14:34" ht="17" x14ac:dyDescent="0.25">
      <c r="N8087" s="14">
        <f t="shared" si="2018"/>
        <v>-0.95499785099808265</v>
      </c>
      <c r="O8087" s="15">
        <f t="shared" si="2026"/>
        <v>-1.7059836344452968</v>
      </c>
      <c r="P8087" s="16">
        <f t="shared" si="2027"/>
        <v>0</v>
      </c>
      <c r="Q8087" s="16">
        <f t="shared" si="2019"/>
        <v>0</v>
      </c>
      <c r="R8087" s="16">
        <f t="shared" si="2028"/>
        <v>0</v>
      </c>
      <c r="S8087" s="16">
        <f t="shared" si="2029"/>
        <v>0</v>
      </c>
      <c r="T8087" s="16">
        <f t="shared" si="2020"/>
        <v>0</v>
      </c>
      <c r="U8087" s="16">
        <f t="shared" si="2021"/>
        <v>0</v>
      </c>
      <c r="V8087" s="17">
        <f t="shared" si="2022"/>
        <v>0</v>
      </c>
      <c r="W8087" s="16">
        <f t="shared" si="2023"/>
        <v>0</v>
      </c>
      <c r="X8087" s="16">
        <f t="shared" si="2030"/>
        <v>0</v>
      </c>
      <c r="Y8087" s="16">
        <v>0</v>
      </c>
      <c r="Z8087" s="18">
        <f t="shared" si="2024"/>
        <v>0</v>
      </c>
      <c r="AA8087" s="18">
        <f t="shared" si="2025"/>
        <v>0</v>
      </c>
      <c r="AF8087">
        <f t="shared" si="2031"/>
        <v>-1.3485860971400674</v>
      </c>
      <c r="AG8087">
        <f t="shared" si="2032"/>
        <v>0.20610162374733121</v>
      </c>
      <c r="AH8087" t="str">
        <f t="shared" si="2033"/>
        <v xml:space="preserve">LOW RISK </v>
      </c>
    </row>
    <row r="8088" spans="14:34" ht="17" x14ac:dyDescent="0.25">
      <c r="N8088" s="14">
        <f t="shared" si="2018"/>
        <v>-0.95499785099808265</v>
      </c>
      <c r="O8088" s="15">
        <f t="shared" si="2026"/>
        <v>-1.7059836344452968</v>
      </c>
      <c r="P8088" s="16">
        <f t="shared" si="2027"/>
        <v>0</v>
      </c>
      <c r="Q8088" s="16">
        <f t="shared" si="2019"/>
        <v>0</v>
      </c>
      <c r="R8088" s="16">
        <f t="shared" si="2028"/>
        <v>0</v>
      </c>
      <c r="S8088" s="16">
        <f t="shared" si="2029"/>
        <v>0</v>
      </c>
      <c r="T8088" s="16">
        <f t="shared" si="2020"/>
        <v>0</v>
      </c>
      <c r="U8088" s="16">
        <f t="shared" si="2021"/>
        <v>0</v>
      </c>
      <c r="V8088" s="17">
        <f t="shared" si="2022"/>
        <v>0</v>
      </c>
      <c r="W8088" s="16">
        <f t="shared" si="2023"/>
        <v>0</v>
      </c>
      <c r="X8088" s="16">
        <f t="shared" si="2030"/>
        <v>0</v>
      </c>
      <c r="Y8088" s="16">
        <v>0</v>
      </c>
      <c r="Z8088" s="18">
        <f t="shared" si="2024"/>
        <v>0</v>
      </c>
      <c r="AA8088" s="18">
        <f t="shared" si="2025"/>
        <v>0</v>
      </c>
      <c r="AF8088">
        <f t="shared" si="2031"/>
        <v>-1.3485860971400674</v>
      </c>
      <c r="AG8088">
        <f t="shared" si="2032"/>
        <v>0.20610162374733121</v>
      </c>
      <c r="AH8088" t="str">
        <f t="shared" si="2033"/>
        <v xml:space="preserve">LOW RISK </v>
      </c>
    </row>
    <row r="8089" spans="14:34" ht="17" x14ac:dyDescent="0.25">
      <c r="N8089" s="14">
        <f t="shared" si="2018"/>
        <v>-0.95499785099808265</v>
      </c>
      <c r="O8089" s="15">
        <f t="shared" si="2026"/>
        <v>-1.7059836344452968</v>
      </c>
      <c r="P8089" s="16">
        <f t="shared" si="2027"/>
        <v>0</v>
      </c>
      <c r="Q8089" s="16">
        <f t="shared" si="2019"/>
        <v>0</v>
      </c>
      <c r="R8089" s="16">
        <f t="shared" si="2028"/>
        <v>0</v>
      </c>
      <c r="S8089" s="16">
        <f t="shared" si="2029"/>
        <v>0</v>
      </c>
      <c r="T8089" s="16">
        <f t="shared" si="2020"/>
        <v>0</v>
      </c>
      <c r="U8089" s="16">
        <f t="shared" si="2021"/>
        <v>0</v>
      </c>
      <c r="V8089" s="17">
        <f t="shared" si="2022"/>
        <v>0</v>
      </c>
      <c r="W8089" s="16">
        <f t="shared" si="2023"/>
        <v>0</v>
      </c>
      <c r="X8089" s="16">
        <f t="shared" si="2030"/>
        <v>0</v>
      </c>
      <c r="Y8089" s="16">
        <v>0</v>
      </c>
      <c r="Z8089" s="18">
        <f t="shared" si="2024"/>
        <v>0</v>
      </c>
      <c r="AA8089" s="18">
        <f t="shared" si="2025"/>
        <v>0</v>
      </c>
      <c r="AF8089">
        <f t="shared" si="2031"/>
        <v>-1.3485860971400674</v>
      </c>
      <c r="AG8089">
        <f t="shared" si="2032"/>
        <v>0.20610162374733121</v>
      </c>
      <c r="AH8089" t="str">
        <f t="shared" si="2033"/>
        <v xml:space="preserve">LOW RISK </v>
      </c>
    </row>
    <row r="8090" spans="14:34" ht="17" x14ac:dyDescent="0.25">
      <c r="N8090" s="14">
        <f t="shared" si="2018"/>
        <v>-0.95499785099808265</v>
      </c>
      <c r="O8090" s="15">
        <f t="shared" si="2026"/>
        <v>-1.7059836344452968</v>
      </c>
      <c r="P8090" s="16">
        <f t="shared" si="2027"/>
        <v>0</v>
      </c>
      <c r="Q8090" s="16">
        <f t="shared" si="2019"/>
        <v>0</v>
      </c>
      <c r="R8090" s="16">
        <f t="shared" si="2028"/>
        <v>0</v>
      </c>
      <c r="S8090" s="16">
        <f t="shared" si="2029"/>
        <v>0</v>
      </c>
      <c r="T8090" s="16">
        <f t="shared" si="2020"/>
        <v>0</v>
      </c>
      <c r="U8090" s="16">
        <f t="shared" si="2021"/>
        <v>0</v>
      </c>
      <c r="V8090" s="17">
        <f t="shared" si="2022"/>
        <v>0</v>
      </c>
      <c r="W8090" s="16">
        <f t="shared" si="2023"/>
        <v>0</v>
      </c>
      <c r="X8090" s="16">
        <f t="shared" si="2030"/>
        <v>0</v>
      </c>
      <c r="Y8090" s="16">
        <v>0</v>
      </c>
      <c r="Z8090" s="18">
        <f t="shared" si="2024"/>
        <v>0</v>
      </c>
      <c r="AA8090" s="18">
        <f t="shared" si="2025"/>
        <v>0</v>
      </c>
      <c r="AF8090">
        <f t="shared" si="2031"/>
        <v>-1.3485860971400674</v>
      </c>
      <c r="AG8090">
        <f t="shared" si="2032"/>
        <v>0.20610162374733121</v>
      </c>
      <c r="AH8090" t="str">
        <f t="shared" si="2033"/>
        <v xml:space="preserve">LOW RISK </v>
      </c>
    </row>
    <row r="8091" spans="14:34" ht="17" x14ac:dyDescent="0.25">
      <c r="N8091" s="14">
        <f t="shared" si="2018"/>
        <v>-0.95499785099808265</v>
      </c>
      <c r="O8091" s="15">
        <f t="shared" si="2026"/>
        <v>-1.7059836344452968</v>
      </c>
      <c r="P8091" s="16">
        <f t="shared" si="2027"/>
        <v>0</v>
      </c>
      <c r="Q8091" s="16">
        <f t="shared" si="2019"/>
        <v>0</v>
      </c>
      <c r="R8091" s="16">
        <f t="shared" si="2028"/>
        <v>0</v>
      </c>
      <c r="S8091" s="16">
        <f t="shared" si="2029"/>
        <v>0</v>
      </c>
      <c r="T8091" s="16">
        <f t="shared" si="2020"/>
        <v>0</v>
      </c>
      <c r="U8091" s="16">
        <f t="shared" si="2021"/>
        <v>0</v>
      </c>
      <c r="V8091" s="17">
        <f t="shared" si="2022"/>
        <v>0</v>
      </c>
      <c r="W8091" s="16">
        <f t="shared" si="2023"/>
        <v>0</v>
      </c>
      <c r="X8091" s="16">
        <f t="shared" si="2030"/>
        <v>0</v>
      </c>
      <c r="Y8091" s="16">
        <v>0</v>
      </c>
      <c r="Z8091" s="18">
        <f t="shared" si="2024"/>
        <v>0</v>
      </c>
      <c r="AA8091" s="18">
        <f t="shared" si="2025"/>
        <v>0</v>
      </c>
      <c r="AF8091">
        <f t="shared" si="2031"/>
        <v>-1.3485860971400674</v>
      </c>
      <c r="AG8091">
        <f t="shared" si="2032"/>
        <v>0.20610162374733121</v>
      </c>
      <c r="AH8091" t="str">
        <f t="shared" si="2033"/>
        <v xml:space="preserve">LOW RISK </v>
      </c>
    </row>
    <row r="8092" spans="14:34" ht="17" x14ac:dyDescent="0.25">
      <c r="N8092" s="14">
        <f t="shared" si="2018"/>
        <v>-0.95499785099808265</v>
      </c>
      <c r="O8092" s="15">
        <f t="shared" si="2026"/>
        <v>-1.7059836344452968</v>
      </c>
      <c r="P8092" s="16">
        <f t="shared" si="2027"/>
        <v>0</v>
      </c>
      <c r="Q8092" s="16">
        <f t="shared" si="2019"/>
        <v>0</v>
      </c>
      <c r="R8092" s="16">
        <f t="shared" si="2028"/>
        <v>0</v>
      </c>
      <c r="S8092" s="16">
        <f t="shared" si="2029"/>
        <v>0</v>
      </c>
      <c r="T8092" s="16">
        <f t="shared" si="2020"/>
        <v>0</v>
      </c>
      <c r="U8092" s="16">
        <f t="shared" si="2021"/>
        <v>0</v>
      </c>
      <c r="V8092" s="17">
        <f t="shared" si="2022"/>
        <v>0</v>
      </c>
      <c r="W8092" s="16">
        <f t="shared" si="2023"/>
        <v>0</v>
      </c>
      <c r="X8092" s="16">
        <f t="shared" si="2030"/>
        <v>0</v>
      </c>
      <c r="Y8092" s="16">
        <v>0</v>
      </c>
      <c r="Z8092" s="18">
        <f t="shared" si="2024"/>
        <v>0</v>
      </c>
      <c r="AA8092" s="18">
        <f t="shared" si="2025"/>
        <v>0</v>
      </c>
      <c r="AF8092">
        <f t="shared" si="2031"/>
        <v>-1.3485860971400674</v>
      </c>
      <c r="AG8092">
        <f t="shared" si="2032"/>
        <v>0.20610162374733121</v>
      </c>
      <c r="AH8092" t="str">
        <f t="shared" si="2033"/>
        <v xml:space="preserve">LOW RISK </v>
      </c>
    </row>
    <row r="8093" spans="14:34" ht="17" x14ac:dyDescent="0.25">
      <c r="N8093" s="14">
        <f t="shared" si="2018"/>
        <v>-0.95499785099808265</v>
      </c>
      <c r="O8093" s="15">
        <f t="shared" si="2026"/>
        <v>-1.7059836344452968</v>
      </c>
      <c r="P8093" s="16">
        <f t="shared" si="2027"/>
        <v>0</v>
      </c>
      <c r="Q8093" s="16">
        <f t="shared" si="2019"/>
        <v>0</v>
      </c>
      <c r="R8093" s="16">
        <f t="shared" si="2028"/>
        <v>0</v>
      </c>
      <c r="S8093" s="16">
        <f t="shared" si="2029"/>
        <v>0</v>
      </c>
      <c r="T8093" s="16">
        <f t="shared" si="2020"/>
        <v>0</v>
      </c>
      <c r="U8093" s="16">
        <f t="shared" si="2021"/>
        <v>0</v>
      </c>
      <c r="V8093" s="17">
        <f t="shared" si="2022"/>
        <v>0</v>
      </c>
      <c r="W8093" s="16">
        <f t="shared" si="2023"/>
        <v>0</v>
      </c>
      <c r="X8093" s="16">
        <f t="shared" si="2030"/>
        <v>0</v>
      </c>
      <c r="Y8093" s="16">
        <v>1</v>
      </c>
      <c r="Z8093" s="18">
        <f t="shared" si="2024"/>
        <v>0</v>
      </c>
      <c r="AA8093" s="18">
        <f t="shared" si="2025"/>
        <v>0</v>
      </c>
      <c r="AF8093">
        <f t="shared" si="2031"/>
        <v>-1.3485860971400674</v>
      </c>
      <c r="AG8093">
        <f t="shared" si="2032"/>
        <v>0.20610162374733121</v>
      </c>
      <c r="AH8093" t="str">
        <f t="shared" si="2033"/>
        <v xml:space="preserve">LOW RISK </v>
      </c>
    </row>
    <row r="8094" spans="14:34" ht="17" x14ac:dyDescent="0.25">
      <c r="N8094" s="14">
        <f t="shared" si="2018"/>
        <v>-0.95499785099808265</v>
      </c>
      <c r="O8094" s="15">
        <f t="shared" si="2026"/>
        <v>-1.7059836344452968</v>
      </c>
      <c r="P8094" s="16">
        <f t="shared" si="2027"/>
        <v>0</v>
      </c>
      <c r="Q8094" s="16">
        <f t="shared" si="2019"/>
        <v>0</v>
      </c>
      <c r="R8094" s="16">
        <f t="shared" si="2028"/>
        <v>0</v>
      </c>
      <c r="S8094" s="16">
        <f t="shared" si="2029"/>
        <v>0</v>
      </c>
      <c r="T8094" s="16">
        <f t="shared" si="2020"/>
        <v>0</v>
      </c>
      <c r="U8094" s="16">
        <f t="shared" si="2021"/>
        <v>0</v>
      </c>
      <c r="V8094" s="17">
        <f t="shared" si="2022"/>
        <v>0</v>
      </c>
      <c r="W8094" s="16">
        <f t="shared" si="2023"/>
        <v>0</v>
      </c>
      <c r="X8094" s="16">
        <f t="shared" si="2030"/>
        <v>0</v>
      </c>
      <c r="Y8094" s="16">
        <v>1</v>
      </c>
      <c r="Z8094" s="18">
        <f t="shared" si="2024"/>
        <v>0</v>
      </c>
      <c r="AA8094" s="18">
        <f t="shared" si="2025"/>
        <v>0</v>
      </c>
      <c r="AF8094">
        <f t="shared" si="2031"/>
        <v>-1.3485860971400674</v>
      </c>
      <c r="AG8094">
        <f t="shared" si="2032"/>
        <v>0.20610162374733121</v>
      </c>
      <c r="AH8094" t="str">
        <f t="shared" si="2033"/>
        <v xml:space="preserve">LOW RISK </v>
      </c>
    </row>
    <row r="8095" spans="14:34" ht="17" x14ac:dyDescent="0.25">
      <c r="N8095" s="14">
        <f t="shared" si="2018"/>
        <v>-0.95499785099808265</v>
      </c>
      <c r="O8095" s="15">
        <f t="shared" si="2026"/>
        <v>-1.7059836344452968</v>
      </c>
      <c r="P8095" s="16">
        <f t="shared" si="2027"/>
        <v>0</v>
      </c>
      <c r="Q8095" s="16">
        <f t="shared" si="2019"/>
        <v>0</v>
      </c>
      <c r="R8095" s="16">
        <f t="shared" si="2028"/>
        <v>0</v>
      </c>
      <c r="S8095" s="16">
        <f t="shared" si="2029"/>
        <v>0</v>
      </c>
      <c r="T8095" s="16">
        <f t="shared" si="2020"/>
        <v>0</v>
      </c>
      <c r="U8095" s="16">
        <f t="shared" si="2021"/>
        <v>0</v>
      </c>
      <c r="V8095" s="17">
        <f t="shared" si="2022"/>
        <v>0</v>
      </c>
      <c r="W8095" s="16">
        <f t="shared" si="2023"/>
        <v>0</v>
      </c>
      <c r="X8095" s="16">
        <f t="shared" si="2030"/>
        <v>0</v>
      </c>
      <c r="Y8095" s="16">
        <v>0</v>
      </c>
      <c r="Z8095" s="18">
        <f t="shared" si="2024"/>
        <v>0</v>
      </c>
      <c r="AA8095" s="18">
        <f t="shared" si="2025"/>
        <v>0</v>
      </c>
      <c r="AF8095">
        <f t="shared" si="2031"/>
        <v>-1.3485860971400674</v>
      </c>
      <c r="AG8095">
        <f t="shared" si="2032"/>
        <v>0.20610162374733121</v>
      </c>
      <c r="AH8095" t="str">
        <f t="shared" si="2033"/>
        <v xml:space="preserve">LOW RISK </v>
      </c>
    </row>
    <row r="8096" spans="14:34" ht="17" x14ac:dyDescent="0.25">
      <c r="N8096" s="14">
        <f t="shared" si="2018"/>
        <v>-0.95499785099808265</v>
      </c>
      <c r="O8096" s="15">
        <f t="shared" si="2026"/>
        <v>-1.7059836344452968</v>
      </c>
      <c r="P8096" s="16">
        <f t="shared" si="2027"/>
        <v>0</v>
      </c>
      <c r="Q8096" s="16">
        <f t="shared" si="2019"/>
        <v>0</v>
      </c>
      <c r="R8096" s="16">
        <f t="shared" si="2028"/>
        <v>0</v>
      </c>
      <c r="S8096" s="16">
        <f t="shared" si="2029"/>
        <v>0</v>
      </c>
      <c r="T8096" s="16">
        <f t="shared" si="2020"/>
        <v>0</v>
      </c>
      <c r="U8096" s="16">
        <f t="shared" si="2021"/>
        <v>0</v>
      </c>
      <c r="V8096" s="17">
        <f t="shared" si="2022"/>
        <v>0</v>
      </c>
      <c r="W8096" s="16">
        <f t="shared" si="2023"/>
        <v>0</v>
      </c>
      <c r="X8096" s="16">
        <f t="shared" si="2030"/>
        <v>0</v>
      </c>
      <c r="Y8096" s="16">
        <v>0</v>
      </c>
      <c r="Z8096" s="18">
        <f t="shared" si="2024"/>
        <v>0</v>
      </c>
      <c r="AA8096" s="18">
        <f t="shared" si="2025"/>
        <v>0</v>
      </c>
      <c r="AF8096">
        <f t="shared" si="2031"/>
        <v>-1.3485860971400674</v>
      </c>
      <c r="AG8096">
        <f t="shared" si="2032"/>
        <v>0.20610162374733121</v>
      </c>
      <c r="AH8096" t="str">
        <f t="shared" si="2033"/>
        <v xml:space="preserve">LOW RISK </v>
      </c>
    </row>
    <row r="8097" spans="14:34" ht="17" x14ac:dyDescent="0.25">
      <c r="N8097" s="14">
        <f t="shared" si="2018"/>
        <v>-0.95499785099808265</v>
      </c>
      <c r="O8097" s="15">
        <f t="shared" si="2026"/>
        <v>-1.7059836344452968</v>
      </c>
      <c r="P8097" s="16">
        <f t="shared" si="2027"/>
        <v>0</v>
      </c>
      <c r="Q8097" s="16">
        <f t="shared" si="2019"/>
        <v>0</v>
      </c>
      <c r="R8097" s="16">
        <f t="shared" si="2028"/>
        <v>0</v>
      </c>
      <c r="S8097" s="16">
        <f t="shared" si="2029"/>
        <v>0</v>
      </c>
      <c r="T8097" s="16">
        <f t="shared" si="2020"/>
        <v>0</v>
      </c>
      <c r="U8097" s="16">
        <f t="shared" si="2021"/>
        <v>0</v>
      </c>
      <c r="V8097" s="17">
        <f t="shared" si="2022"/>
        <v>0</v>
      </c>
      <c r="W8097" s="16">
        <f t="shared" si="2023"/>
        <v>0</v>
      </c>
      <c r="X8097" s="16">
        <f t="shared" si="2030"/>
        <v>0</v>
      </c>
      <c r="Y8097" s="16">
        <v>1</v>
      </c>
      <c r="Z8097" s="18">
        <f t="shared" si="2024"/>
        <v>0</v>
      </c>
      <c r="AA8097" s="18">
        <f t="shared" si="2025"/>
        <v>0</v>
      </c>
      <c r="AF8097">
        <f t="shared" si="2031"/>
        <v>-1.3485860971400674</v>
      </c>
      <c r="AG8097">
        <f t="shared" si="2032"/>
        <v>0.20610162374733121</v>
      </c>
      <c r="AH8097" t="str">
        <f t="shared" si="2033"/>
        <v xml:space="preserve">LOW RISK </v>
      </c>
    </row>
    <row r="8098" spans="14:34" ht="17" x14ac:dyDescent="0.25">
      <c r="N8098" s="14">
        <f t="shared" si="2018"/>
        <v>-0.95499785099808265</v>
      </c>
      <c r="O8098" s="15">
        <f t="shared" si="2026"/>
        <v>-1.7059836344452968</v>
      </c>
      <c r="P8098" s="16">
        <f t="shared" si="2027"/>
        <v>0</v>
      </c>
      <c r="Q8098" s="16">
        <f t="shared" si="2019"/>
        <v>0</v>
      </c>
      <c r="R8098" s="16">
        <f t="shared" si="2028"/>
        <v>0</v>
      </c>
      <c r="S8098" s="16">
        <f t="shared" si="2029"/>
        <v>0</v>
      </c>
      <c r="T8098" s="16">
        <f t="shared" si="2020"/>
        <v>0</v>
      </c>
      <c r="U8098" s="16">
        <f t="shared" si="2021"/>
        <v>0</v>
      </c>
      <c r="V8098" s="17">
        <f t="shared" si="2022"/>
        <v>0</v>
      </c>
      <c r="W8098" s="16">
        <f t="shared" si="2023"/>
        <v>0</v>
      </c>
      <c r="X8098" s="16">
        <f t="shared" si="2030"/>
        <v>0</v>
      </c>
      <c r="Y8098" s="16">
        <v>0</v>
      </c>
      <c r="Z8098" s="18">
        <f t="shared" si="2024"/>
        <v>0</v>
      </c>
      <c r="AA8098" s="18">
        <f t="shared" si="2025"/>
        <v>0</v>
      </c>
      <c r="AF8098">
        <f t="shared" si="2031"/>
        <v>-1.3485860971400674</v>
      </c>
      <c r="AG8098">
        <f t="shared" si="2032"/>
        <v>0.20610162374733121</v>
      </c>
      <c r="AH8098" t="str">
        <f t="shared" si="2033"/>
        <v xml:space="preserve">LOW RISK </v>
      </c>
    </row>
    <row r="8099" spans="14:34" ht="17" x14ac:dyDescent="0.25">
      <c r="N8099" s="14">
        <f t="shared" si="2018"/>
        <v>-0.95499785099808265</v>
      </c>
      <c r="O8099" s="15">
        <f t="shared" si="2026"/>
        <v>-1.7059836344452968</v>
      </c>
      <c r="P8099" s="16">
        <f t="shared" si="2027"/>
        <v>0</v>
      </c>
      <c r="Q8099" s="16">
        <f t="shared" si="2019"/>
        <v>0</v>
      </c>
      <c r="R8099" s="16">
        <f t="shared" si="2028"/>
        <v>0</v>
      </c>
      <c r="S8099" s="16">
        <f t="shared" si="2029"/>
        <v>0</v>
      </c>
      <c r="T8099" s="16">
        <f t="shared" si="2020"/>
        <v>0</v>
      </c>
      <c r="U8099" s="16">
        <f t="shared" si="2021"/>
        <v>0</v>
      </c>
      <c r="V8099" s="17">
        <f t="shared" si="2022"/>
        <v>0</v>
      </c>
      <c r="W8099" s="16">
        <f t="shared" si="2023"/>
        <v>0</v>
      </c>
      <c r="X8099" s="16">
        <f t="shared" si="2030"/>
        <v>0</v>
      </c>
      <c r="Y8099" s="16">
        <v>0</v>
      </c>
      <c r="Z8099" s="18">
        <f t="shared" si="2024"/>
        <v>0</v>
      </c>
      <c r="AA8099" s="18">
        <f t="shared" si="2025"/>
        <v>0</v>
      </c>
      <c r="AF8099">
        <f t="shared" si="2031"/>
        <v>-1.3485860971400674</v>
      </c>
      <c r="AG8099">
        <f t="shared" si="2032"/>
        <v>0.20610162374733121</v>
      </c>
      <c r="AH8099" t="str">
        <f t="shared" si="2033"/>
        <v xml:space="preserve">LOW RISK </v>
      </c>
    </row>
    <row r="8100" spans="14:34" ht="17" x14ac:dyDescent="0.25">
      <c r="N8100" s="14">
        <f t="shared" si="2018"/>
        <v>-0.95499785099808265</v>
      </c>
      <c r="O8100" s="15">
        <f t="shared" si="2026"/>
        <v>-1.7059836344452968</v>
      </c>
      <c r="P8100" s="16">
        <f t="shared" si="2027"/>
        <v>0</v>
      </c>
      <c r="Q8100" s="16">
        <f t="shared" si="2019"/>
        <v>0</v>
      </c>
      <c r="R8100" s="16">
        <f t="shared" si="2028"/>
        <v>0</v>
      </c>
      <c r="S8100" s="16">
        <f t="shared" si="2029"/>
        <v>0</v>
      </c>
      <c r="T8100" s="16">
        <f t="shared" si="2020"/>
        <v>0</v>
      </c>
      <c r="U8100" s="16">
        <f t="shared" si="2021"/>
        <v>0</v>
      </c>
      <c r="V8100" s="17">
        <f t="shared" si="2022"/>
        <v>0</v>
      </c>
      <c r="W8100" s="16">
        <f t="shared" si="2023"/>
        <v>0</v>
      </c>
      <c r="X8100" s="16">
        <f t="shared" si="2030"/>
        <v>0</v>
      </c>
      <c r="Y8100" s="16">
        <v>0</v>
      </c>
      <c r="Z8100" s="18">
        <f t="shared" si="2024"/>
        <v>0</v>
      </c>
      <c r="AA8100" s="18">
        <f t="shared" si="2025"/>
        <v>0</v>
      </c>
      <c r="AF8100">
        <f t="shared" si="2031"/>
        <v>-1.3485860971400674</v>
      </c>
      <c r="AG8100">
        <f t="shared" si="2032"/>
        <v>0.20610162374733121</v>
      </c>
      <c r="AH8100" t="str">
        <f t="shared" si="2033"/>
        <v xml:space="preserve">LOW RISK </v>
      </c>
    </row>
    <row r="8101" spans="14:34" ht="17" x14ac:dyDescent="0.25">
      <c r="N8101" s="14">
        <f t="shared" si="2018"/>
        <v>-0.95499785099808265</v>
      </c>
      <c r="O8101" s="15">
        <f t="shared" si="2026"/>
        <v>-1.7059836344452968</v>
      </c>
      <c r="P8101" s="16">
        <f t="shared" si="2027"/>
        <v>0</v>
      </c>
      <c r="Q8101" s="16">
        <f t="shared" si="2019"/>
        <v>0</v>
      </c>
      <c r="R8101" s="16">
        <f t="shared" si="2028"/>
        <v>0</v>
      </c>
      <c r="S8101" s="16">
        <f t="shared" si="2029"/>
        <v>0</v>
      </c>
      <c r="T8101" s="16">
        <f t="shared" si="2020"/>
        <v>0</v>
      </c>
      <c r="U8101" s="16">
        <f t="shared" si="2021"/>
        <v>0</v>
      </c>
      <c r="V8101" s="17">
        <f t="shared" si="2022"/>
        <v>0</v>
      </c>
      <c r="W8101" s="16">
        <f t="shared" si="2023"/>
        <v>0</v>
      </c>
      <c r="X8101" s="16">
        <f t="shared" si="2030"/>
        <v>0</v>
      </c>
      <c r="Y8101" s="16">
        <v>0</v>
      </c>
      <c r="Z8101" s="18">
        <f t="shared" si="2024"/>
        <v>0</v>
      </c>
      <c r="AA8101" s="18">
        <f t="shared" si="2025"/>
        <v>0</v>
      </c>
      <c r="AF8101">
        <f t="shared" si="2031"/>
        <v>-1.3485860971400674</v>
      </c>
      <c r="AG8101">
        <f t="shared" si="2032"/>
        <v>0.20610162374733121</v>
      </c>
      <c r="AH8101" t="str">
        <f t="shared" si="2033"/>
        <v xml:space="preserve">LOW RISK </v>
      </c>
    </row>
    <row r="8102" spans="14:34" ht="17" x14ac:dyDescent="0.25">
      <c r="N8102" s="14">
        <f t="shared" si="2018"/>
        <v>-0.95499785099808265</v>
      </c>
      <c r="O8102" s="15">
        <f t="shared" si="2026"/>
        <v>-1.7059836344452968</v>
      </c>
      <c r="P8102" s="16">
        <f t="shared" si="2027"/>
        <v>0</v>
      </c>
      <c r="Q8102" s="16">
        <f t="shared" si="2019"/>
        <v>0</v>
      </c>
      <c r="R8102" s="16">
        <f t="shared" si="2028"/>
        <v>0</v>
      </c>
      <c r="S8102" s="16">
        <f t="shared" si="2029"/>
        <v>0</v>
      </c>
      <c r="T8102" s="16">
        <f t="shared" si="2020"/>
        <v>0</v>
      </c>
      <c r="U8102" s="16">
        <f t="shared" si="2021"/>
        <v>0</v>
      </c>
      <c r="V8102" s="17">
        <f t="shared" si="2022"/>
        <v>0</v>
      </c>
      <c r="W8102" s="16">
        <f t="shared" si="2023"/>
        <v>0</v>
      </c>
      <c r="X8102" s="16">
        <f t="shared" si="2030"/>
        <v>0</v>
      </c>
      <c r="Y8102" s="16">
        <v>0</v>
      </c>
      <c r="Z8102" s="18">
        <f t="shared" si="2024"/>
        <v>0</v>
      </c>
      <c r="AA8102" s="18">
        <f t="shared" si="2025"/>
        <v>0</v>
      </c>
      <c r="AF8102">
        <f t="shared" si="2031"/>
        <v>-1.3485860971400674</v>
      </c>
      <c r="AG8102">
        <f t="shared" si="2032"/>
        <v>0.20610162374733121</v>
      </c>
      <c r="AH8102" t="str">
        <f t="shared" si="2033"/>
        <v xml:space="preserve">LOW RISK </v>
      </c>
    </row>
    <row r="8103" spans="14:34" ht="17" x14ac:dyDescent="0.25">
      <c r="N8103" s="14">
        <f t="shared" si="2018"/>
        <v>-0.95499785099808265</v>
      </c>
      <c r="O8103" s="15">
        <f t="shared" si="2026"/>
        <v>-1.7059836344452968</v>
      </c>
      <c r="P8103" s="16">
        <f t="shared" si="2027"/>
        <v>0</v>
      </c>
      <c r="Q8103" s="16">
        <f t="shared" si="2019"/>
        <v>0</v>
      </c>
      <c r="R8103" s="16">
        <f t="shared" si="2028"/>
        <v>0</v>
      </c>
      <c r="S8103" s="16">
        <f t="shared" si="2029"/>
        <v>0</v>
      </c>
      <c r="T8103" s="16">
        <f t="shared" si="2020"/>
        <v>0</v>
      </c>
      <c r="U8103" s="16">
        <f t="shared" si="2021"/>
        <v>0</v>
      </c>
      <c r="V8103" s="17">
        <f t="shared" si="2022"/>
        <v>0</v>
      </c>
      <c r="W8103" s="16">
        <f t="shared" si="2023"/>
        <v>0</v>
      </c>
      <c r="X8103" s="16">
        <f t="shared" si="2030"/>
        <v>0</v>
      </c>
      <c r="Y8103" s="16">
        <v>0</v>
      </c>
      <c r="Z8103" s="18">
        <f t="shared" si="2024"/>
        <v>0</v>
      </c>
      <c r="AA8103" s="18">
        <f t="shared" si="2025"/>
        <v>0</v>
      </c>
      <c r="AF8103">
        <f t="shared" si="2031"/>
        <v>-1.3485860971400674</v>
      </c>
      <c r="AG8103">
        <f t="shared" si="2032"/>
        <v>0.20610162374733121</v>
      </c>
      <c r="AH8103" t="str">
        <f t="shared" si="2033"/>
        <v xml:space="preserve">LOW RISK </v>
      </c>
    </row>
    <row r="8104" spans="14:34" ht="17" x14ac:dyDescent="0.25">
      <c r="N8104" s="14">
        <f t="shared" si="2018"/>
        <v>-0.95499785099808265</v>
      </c>
      <c r="O8104" s="15">
        <f t="shared" si="2026"/>
        <v>-1.7059836344452968</v>
      </c>
      <c r="P8104" s="16">
        <f t="shared" si="2027"/>
        <v>0</v>
      </c>
      <c r="Q8104" s="16">
        <f t="shared" si="2019"/>
        <v>0</v>
      </c>
      <c r="R8104" s="16">
        <f t="shared" si="2028"/>
        <v>0</v>
      </c>
      <c r="S8104" s="16">
        <f t="shared" si="2029"/>
        <v>0</v>
      </c>
      <c r="T8104" s="16">
        <f t="shared" si="2020"/>
        <v>0</v>
      </c>
      <c r="U8104" s="16">
        <f t="shared" si="2021"/>
        <v>0</v>
      </c>
      <c r="V8104" s="17">
        <f t="shared" si="2022"/>
        <v>0</v>
      </c>
      <c r="W8104" s="16">
        <f t="shared" si="2023"/>
        <v>0</v>
      </c>
      <c r="X8104" s="16">
        <f t="shared" si="2030"/>
        <v>0</v>
      </c>
      <c r="Y8104" s="16">
        <v>0</v>
      </c>
      <c r="Z8104" s="18">
        <f t="shared" si="2024"/>
        <v>0</v>
      </c>
      <c r="AA8104" s="18">
        <f t="shared" si="2025"/>
        <v>0</v>
      </c>
      <c r="AF8104">
        <f t="shared" si="2031"/>
        <v>-1.3485860971400674</v>
      </c>
      <c r="AG8104">
        <f t="shared" si="2032"/>
        <v>0.20610162374733121</v>
      </c>
      <c r="AH8104" t="str">
        <f t="shared" si="2033"/>
        <v xml:space="preserve">LOW RISK </v>
      </c>
    </row>
    <row r="8105" spans="14:34" ht="17" x14ac:dyDescent="0.25">
      <c r="N8105" s="14">
        <f t="shared" si="2018"/>
        <v>-0.95499785099808265</v>
      </c>
      <c r="O8105" s="15">
        <f t="shared" si="2026"/>
        <v>-1.7059836344452968</v>
      </c>
      <c r="P8105" s="16">
        <f t="shared" si="2027"/>
        <v>0</v>
      </c>
      <c r="Q8105" s="16">
        <f t="shared" si="2019"/>
        <v>0</v>
      </c>
      <c r="R8105" s="16">
        <f t="shared" si="2028"/>
        <v>0</v>
      </c>
      <c r="S8105" s="16">
        <f t="shared" si="2029"/>
        <v>0</v>
      </c>
      <c r="T8105" s="16">
        <f t="shared" si="2020"/>
        <v>0</v>
      </c>
      <c r="U8105" s="16">
        <f t="shared" si="2021"/>
        <v>0</v>
      </c>
      <c r="V8105" s="17">
        <f t="shared" si="2022"/>
        <v>0</v>
      </c>
      <c r="W8105" s="16">
        <f t="shared" si="2023"/>
        <v>0</v>
      </c>
      <c r="X8105" s="16">
        <f t="shared" si="2030"/>
        <v>0</v>
      </c>
      <c r="Y8105" s="16">
        <v>0</v>
      </c>
      <c r="Z8105" s="18">
        <f t="shared" si="2024"/>
        <v>0</v>
      </c>
      <c r="AA8105" s="18">
        <f t="shared" si="2025"/>
        <v>0</v>
      </c>
      <c r="AF8105">
        <f t="shared" si="2031"/>
        <v>-1.3485860971400674</v>
      </c>
      <c r="AG8105">
        <f t="shared" si="2032"/>
        <v>0.20610162374733121</v>
      </c>
      <c r="AH8105" t="str">
        <f t="shared" si="2033"/>
        <v xml:space="preserve">LOW RISK </v>
      </c>
    </row>
    <row r="8106" spans="14:34" ht="17" x14ac:dyDescent="0.25">
      <c r="N8106" s="14">
        <f t="shared" si="2018"/>
        <v>-0.95499785099808265</v>
      </c>
      <c r="O8106" s="15">
        <f t="shared" si="2026"/>
        <v>-1.7059836344452968</v>
      </c>
      <c r="P8106" s="16">
        <f t="shared" si="2027"/>
        <v>0</v>
      </c>
      <c r="Q8106" s="16">
        <f t="shared" si="2019"/>
        <v>0</v>
      </c>
      <c r="R8106" s="16">
        <f t="shared" si="2028"/>
        <v>0</v>
      </c>
      <c r="S8106" s="16">
        <f t="shared" si="2029"/>
        <v>0</v>
      </c>
      <c r="T8106" s="16">
        <f t="shared" si="2020"/>
        <v>0</v>
      </c>
      <c r="U8106" s="16">
        <f t="shared" si="2021"/>
        <v>0</v>
      </c>
      <c r="V8106" s="17">
        <f t="shared" si="2022"/>
        <v>0</v>
      </c>
      <c r="W8106" s="16">
        <f t="shared" si="2023"/>
        <v>0</v>
      </c>
      <c r="X8106" s="16">
        <f t="shared" si="2030"/>
        <v>0</v>
      </c>
      <c r="Y8106" s="16">
        <v>0</v>
      </c>
      <c r="Z8106" s="18">
        <f t="shared" si="2024"/>
        <v>0</v>
      </c>
      <c r="AA8106" s="18">
        <f t="shared" si="2025"/>
        <v>0</v>
      </c>
      <c r="AF8106">
        <f t="shared" si="2031"/>
        <v>-1.3485860971400674</v>
      </c>
      <c r="AG8106">
        <f t="shared" si="2032"/>
        <v>0.20610162374733121</v>
      </c>
      <c r="AH8106" t="str">
        <f t="shared" si="2033"/>
        <v xml:space="preserve">LOW RISK </v>
      </c>
    </row>
    <row r="8107" spans="14:34" ht="17" x14ac:dyDescent="0.25">
      <c r="N8107" s="14">
        <f t="shared" si="2018"/>
        <v>-0.95499785099808265</v>
      </c>
      <c r="O8107" s="15">
        <f t="shared" si="2026"/>
        <v>-1.7059836344452968</v>
      </c>
      <c r="P8107" s="16">
        <f t="shared" si="2027"/>
        <v>0</v>
      </c>
      <c r="Q8107" s="16">
        <f t="shared" si="2019"/>
        <v>0</v>
      </c>
      <c r="R8107" s="16">
        <f t="shared" si="2028"/>
        <v>0</v>
      </c>
      <c r="S8107" s="16">
        <f t="shared" si="2029"/>
        <v>0</v>
      </c>
      <c r="T8107" s="16">
        <f t="shared" si="2020"/>
        <v>0</v>
      </c>
      <c r="U8107" s="16">
        <f t="shared" si="2021"/>
        <v>0</v>
      </c>
      <c r="V8107" s="17">
        <f t="shared" si="2022"/>
        <v>0</v>
      </c>
      <c r="W8107" s="16">
        <f t="shared" si="2023"/>
        <v>0</v>
      </c>
      <c r="X8107" s="16">
        <f t="shared" si="2030"/>
        <v>0</v>
      </c>
      <c r="Y8107" s="16">
        <v>0</v>
      </c>
      <c r="Z8107" s="18">
        <f t="shared" si="2024"/>
        <v>0</v>
      </c>
      <c r="AA8107" s="18">
        <f t="shared" si="2025"/>
        <v>0</v>
      </c>
      <c r="AF8107">
        <f t="shared" si="2031"/>
        <v>-1.3485860971400674</v>
      </c>
      <c r="AG8107">
        <f t="shared" si="2032"/>
        <v>0.20610162374733121</v>
      </c>
      <c r="AH8107" t="str">
        <f t="shared" si="2033"/>
        <v xml:space="preserve">LOW RISK </v>
      </c>
    </row>
    <row r="8108" spans="14:34" ht="17" x14ac:dyDescent="0.25">
      <c r="N8108" s="14">
        <f t="shared" si="2018"/>
        <v>-0.95499785099808265</v>
      </c>
      <c r="O8108" s="15">
        <f t="shared" si="2026"/>
        <v>-1.7059836344452968</v>
      </c>
      <c r="P8108" s="16">
        <f t="shared" si="2027"/>
        <v>0</v>
      </c>
      <c r="Q8108" s="16">
        <f t="shared" si="2019"/>
        <v>0</v>
      </c>
      <c r="R8108" s="16">
        <f t="shared" si="2028"/>
        <v>0</v>
      </c>
      <c r="S8108" s="16">
        <f t="shared" si="2029"/>
        <v>0</v>
      </c>
      <c r="T8108" s="16">
        <f t="shared" si="2020"/>
        <v>0</v>
      </c>
      <c r="U8108" s="16">
        <f t="shared" si="2021"/>
        <v>0</v>
      </c>
      <c r="V8108" s="17">
        <f t="shared" si="2022"/>
        <v>0</v>
      </c>
      <c r="W8108" s="16">
        <f t="shared" si="2023"/>
        <v>0</v>
      </c>
      <c r="X8108" s="16">
        <f t="shared" si="2030"/>
        <v>0</v>
      </c>
      <c r="Y8108" s="16">
        <v>0</v>
      </c>
      <c r="Z8108" s="18">
        <f t="shared" si="2024"/>
        <v>0</v>
      </c>
      <c r="AA8108" s="18">
        <f t="shared" si="2025"/>
        <v>0</v>
      </c>
      <c r="AF8108">
        <f t="shared" si="2031"/>
        <v>-1.3485860971400674</v>
      </c>
      <c r="AG8108">
        <f t="shared" si="2032"/>
        <v>0.20610162374733121</v>
      </c>
      <c r="AH8108" t="str">
        <f t="shared" si="2033"/>
        <v xml:space="preserve">LOW RISK </v>
      </c>
    </row>
    <row r="8109" spans="14:34" ht="17" x14ac:dyDescent="0.25">
      <c r="N8109" s="14">
        <f t="shared" si="2018"/>
        <v>-0.95499785099808265</v>
      </c>
      <c r="O8109" s="15">
        <f t="shared" si="2026"/>
        <v>-1.7059836344452968</v>
      </c>
      <c r="P8109" s="16">
        <f t="shared" si="2027"/>
        <v>0</v>
      </c>
      <c r="Q8109" s="16">
        <f t="shared" si="2019"/>
        <v>0</v>
      </c>
      <c r="R8109" s="16">
        <f t="shared" si="2028"/>
        <v>0</v>
      </c>
      <c r="S8109" s="16">
        <f t="shared" si="2029"/>
        <v>0</v>
      </c>
      <c r="T8109" s="16">
        <f t="shared" si="2020"/>
        <v>0</v>
      </c>
      <c r="U8109" s="16">
        <f t="shared" si="2021"/>
        <v>0</v>
      </c>
      <c r="V8109" s="17">
        <f t="shared" si="2022"/>
        <v>0</v>
      </c>
      <c r="W8109" s="16">
        <f t="shared" si="2023"/>
        <v>0</v>
      </c>
      <c r="X8109" s="16">
        <f t="shared" si="2030"/>
        <v>0</v>
      </c>
      <c r="Y8109" s="16">
        <v>0</v>
      </c>
      <c r="Z8109" s="18">
        <f t="shared" si="2024"/>
        <v>0</v>
      </c>
      <c r="AA8109" s="18">
        <f t="shared" si="2025"/>
        <v>0</v>
      </c>
      <c r="AF8109">
        <f t="shared" si="2031"/>
        <v>-1.3485860971400674</v>
      </c>
      <c r="AG8109">
        <f t="shared" si="2032"/>
        <v>0.20610162374733121</v>
      </c>
      <c r="AH8109" t="str">
        <f t="shared" si="2033"/>
        <v xml:space="preserve">LOW RISK </v>
      </c>
    </row>
    <row r="8110" spans="14:34" ht="17" x14ac:dyDescent="0.25">
      <c r="N8110" s="14">
        <f t="shared" si="2018"/>
        <v>-0.95499785099808265</v>
      </c>
      <c r="O8110" s="15">
        <f t="shared" si="2026"/>
        <v>-1.7059836344452968</v>
      </c>
      <c r="P8110" s="16">
        <f t="shared" si="2027"/>
        <v>0</v>
      </c>
      <c r="Q8110" s="16">
        <f t="shared" si="2019"/>
        <v>0</v>
      </c>
      <c r="R8110" s="16">
        <f t="shared" si="2028"/>
        <v>0</v>
      </c>
      <c r="S8110" s="16">
        <f t="shared" si="2029"/>
        <v>0</v>
      </c>
      <c r="T8110" s="16">
        <f t="shared" si="2020"/>
        <v>0</v>
      </c>
      <c r="U8110" s="16">
        <f t="shared" si="2021"/>
        <v>0</v>
      </c>
      <c r="V8110" s="17">
        <f t="shared" si="2022"/>
        <v>0</v>
      </c>
      <c r="W8110" s="16">
        <f t="shared" si="2023"/>
        <v>0</v>
      </c>
      <c r="X8110" s="16">
        <f t="shared" si="2030"/>
        <v>0</v>
      </c>
      <c r="Y8110" s="16">
        <v>0</v>
      </c>
      <c r="Z8110" s="18">
        <f t="shared" si="2024"/>
        <v>0</v>
      </c>
      <c r="AA8110" s="18">
        <f t="shared" si="2025"/>
        <v>0</v>
      </c>
      <c r="AF8110">
        <f t="shared" si="2031"/>
        <v>-1.3485860971400674</v>
      </c>
      <c r="AG8110">
        <f t="shared" si="2032"/>
        <v>0.20610162374733121</v>
      </c>
      <c r="AH8110" t="str">
        <f t="shared" si="2033"/>
        <v xml:space="preserve">LOW RISK </v>
      </c>
    </row>
    <row r="8111" spans="14:34" ht="17" x14ac:dyDescent="0.25">
      <c r="N8111" s="14">
        <f t="shared" si="2018"/>
        <v>-0.95499785099808265</v>
      </c>
      <c r="O8111" s="15">
        <f t="shared" si="2026"/>
        <v>-1.7059836344452968</v>
      </c>
      <c r="P8111" s="16">
        <f t="shared" si="2027"/>
        <v>0</v>
      </c>
      <c r="Q8111" s="16">
        <f t="shared" si="2019"/>
        <v>0</v>
      </c>
      <c r="R8111" s="16">
        <f t="shared" si="2028"/>
        <v>0</v>
      </c>
      <c r="S8111" s="16">
        <f t="shared" si="2029"/>
        <v>0</v>
      </c>
      <c r="T8111" s="16">
        <f t="shared" si="2020"/>
        <v>0</v>
      </c>
      <c r="U8111" s="16">
        <f t="shared" si="2021"/>
        <v>0</v>
      </c>
      <c r="V8111" s="17">
        <f t="shared" si="2022"/>
        <v>0</v>
      </c>
      <c r="W8111" s="16">
        <f t="shared" si="2023"/>
        <v>0</v>
      </c>
      <c r="X8111" s="16">
        <f t="shared" si="2030"/>
        <v>0</v>
      </c>
      <c r="Y8111" s="16">
        <v>0</v>
      </c>
      <c r="Z8111" s="18">
        <f t="shared" si="2024"/>
        <v>0</v>
      </c>
      <c r="AA8111" s="18">
        <f t="shared" si="2025"/>
        <v>0</v>
      </c>
      <c r="AF8111">
        <f t="shared" si="2031"/>
        <v>-1.3485860971400674</v>
      </c>
      <c r="AG8111">
        <f t="shared" si="2032"/>
        <v>0.20610162374733121</v>
      </c>
      <c r="AH8111" t="str">
        <f t="shared" si="2033"/>
        <v xml:space="preserve">LOW RISK </v>
      </c>
    </row>
    <row r="8112" spans="14:34" ht="17" x14ac:dyDescent="0.25">
      <c r="N8112" s="14">
        <f t="shared" si="2018"/>
        <v>-0.95499785099808265</v>
      </c>
      <c r="O8112" s="15">
        <f t="shared" si="2026"/>
        <v>-1.7059836344452968</v>
      </c>
      <c r="P8112" s="16">
        <f t="shared" si="2027"/>
        <v>0</v>
      </c>
      <c r="Q8112" s="16">
        <f t="shared" si="2019"/>
        <v>0</v>
      </c>
      <c r="R8112" s="16">
        <f t="shared" si="2028"/>
        <v>0</v>
      </c>
      <c r="S8112" s="16">
        <f t="shared" si="2029"/>
        <v>0</v>
      </c>
      <c r="T8112" s="16">
        <f t="shared" si="2020"/>
        <v>0</v>
      </c>
      <c r="U8112" s="16">
        <f t="shared" si="2021"/>
        <v>0</v>
      </c>
      <c r="V8112" s="17">
        <f t="shared" si="2022"/>
        <v>0</v>
      </c>
      <c r="W8112" s="16">
        <f t="shared" si="2023"/>
        <v>0</v>
      </c>
      <c r="X8112" s="16">
        <f t="shared" si="2030"/>
        <v>0</v>
      </c>
      <c r="Y8112" s="16">
        <v>0</v>
      </c>
      <c r="Z8112" s="18">
        <f t="shared" si="2024"/>
        <v>0</v>
      </c>
      <c r="AA8112" s="18">
        <f t="shared" si="2025"/>
        <v>0</v>
      </c>
      <c r="AF8112">
        <f t="shared" si="2031"/>
        <v>-1.3485860971400674</v>
      </c>
      <c r="AG8112">
        <f t="shared" si="2032"/>
        <v>0.20610162374733121</v>
      </c>
      <c r="AH8112" t="str">
        <f t="shared" si="2033"/>
        <v xml:space="preserve">LOW RISK </v>
      </c>
    </row>
    <row r="8113" spans="14:34" ht="17" x14ac:dyDescent="0.25">
      <c r="N8113" s="14">
        <f t="shared" si="2018"/>
        <v>-0.95499785099808265</v>
      </c>
      <c r="O8113" s="15">
        <f t="shared" si="2026"/>
        <v>-1.7059836344452968</v>
      </c>
      <c r="P8113" s="16">
        <f t="shared" si="2027"/>
        <v>0</v>
      </c>
      <c r="Q8113" s="16">
        <f t="shared" si="2019"/>
        <v>0</v>
      </c>
      <c r="R8113" s="16">
        <f t="shared" si="2028"/>
        <v>0</v>
      </c>
      <c r="S8113" s="16">
        <f t="shared" si="2029"/>
        <v>0</v>
      </c>
      <c r="T8113" s="16">
        <f t="shared" si="2020"/>
        <v>0</v>
      </c>
      <c r="U8113" s="16">
        <f t="shared" si="2021"/>
        <v>0</v>
      </c>
      <c r="V8113" s="17">
        <f t="shared" si="2022"/>
        <v>0</v>
      </c>
      <c r="W8113" s="16">
        <f t="shared" si="2023"/>
        <v>0</v>
      </c>
      <c r="X8113" s="16">
        <f t="shared" si="2030"/>
        <v>0</v>
      </c>
      <c r="Y8113" s="16">
        <v>0</v>
      </c>
      <c r="Z8113" s="18">
        <f t="shared" si="2024"/>
        <v>0</v>
      </c>
      <c r="AA8113" s="18">
        <f t="shared" si="2025"/>
        <v>0</v>
      </c>
      <c r="AF8113">
        <f t="shared" si="2031"/>
        <v>-1.3485860971400674</v>
      </c>
      <c r="AG8113">
        <f t="shared" si="2032"/>
        <v>0.20610162374733121</v>
      </c>
      <c r="AH8113" t="str">
        <f t="shared" si="2033"/>
        <v xml:space="preserve">LOW RISK </v>
      </c>
    </row>
    <row r="8114" spans="14:34" ht="17" x14ac:dyDescent="0.25">
      <c r="N8114" s="14">
        <f t="shared" si="2018"/>
        <v>-0.95499785099808265</v>
      </c>
      <c r="O8114" s="15">
        <f t="shared" si="2026"/>
        <v>-1.7059836344452968</v>
      </c>
      <c r="P8114" s="16">
        <f t="shared" si="2027"/>
        <v>0</v>
      </c>
      <c r="Q8114" s="16">
        <f t="shared" si="2019"/>
        <v>0</v>
      </c>
      <c r="R8114" s="16">
        <f t="shared" si="2028"/>
        <v>0</v>
      </c>
      <c r="S8114" s="16">
        <f t="shared" si="2029"/>
        <v>0</v>
      </c>
      <c r="T8114" s="16">
        <f t="shared" si="2020"/>
        <v>0</v>
      </c>
      <c r="U8114" s="16">
        <f t="shared" si="2021"/>
        <v>0</v>
      </c>
      <c r="V8114" s="17">
        <f t="shared" si="2022"/>
        <v>0</v>
      </c>
      <c r="W8114" s="16">
        <f t="shared" si="2023"/>
        <v>0</v>
      </c>
      <c r="X8114" s="16">
        <f t="shared" si="2030"/>
        <v>0</v>
      </c>
      <c r="Y8114" s="16">
        <v>0</v>
      </c>
      <c r="Z8114" s="18">
        <f t="shared" si="2024"/>
        <v>0</v>
      </c>
      <c r="AA8114" s="18">
        <f t="shared" si="2025"/>
        <v>0</v>
      </c>
      <c r="AF8114">
        <f t="shared" si="2031"/>
        <v>-1.3485860971400674</v>
      </c>
      <c r="AG8114">
        <f t="shared" si="2032"/>
        <v>0.20610162374733121</v>
      </c>
      <c r="AH8114" t="str">
        <f t="shared" si="2033"/>
        <v xml:space="preserve">LOW RISK </v>
      </c>
    </row>
    <row r="8115" spans="14:34" ht="17" x14ac:dyDescent="0.25">
      <c r="N8115" s="14">
        <f t="shared" si="2018"/>
        <v>-0.95499785099808265</v>
      </c>
      <c r="O8115" s="15">
        <f t="shared" si="2026"/>
        <v>-1.7059836344452968</v>
      </c>
      <c r="P8115" s="16">
        <f t="shared" si="2027"/>
        <v>0</v>
      </c>
      <c r="Q8115" s="16">
        <f t="shared" si="2019"/>
        <v>0</v>
      </c>
      <c r="R8115" s="16">
        <f t="shared" si="2028"/>
        <v>0</v>
      </c>
      <c r="S8115" s="16">
        <f t="shared" si="2029"/>
        <v>0</v>
      </c>
      <c r="T8115" s="16">
        <f t="shared" si="2020"/>
        <v>0</v>
      </c>
      <c r="U8115" s="16">
        <f t="shared" si="2021"/>
        <v>0</v>
      </c>
      <c r="V8115" s="17">
        <f t="shared" si="2022"/>
        <v>0</v>
      </c>
      <c r="W8115" s="16">
        <f t="shared" si="2023"/>
        <v>0</v>
      </c>
      <c r="X8115" s="16">
        <f t="shared" si="2030"/>
        <v>0</v>
      </c>
      <c r="Y8115" s="16">
        <v>0</v>
      </c>
      <c r="Z8115" s="18">
        <f t="shared" si="2024"/>
        <v>0</v>
      </c>
      <c r="AA8115" s="18">
        <f t="shared" si="2025"/>
        <v>0</v>
      </c>
      <c r="AF8115">
        <f t="shared" si="2031"/>
        <v>-1.3485860971400674</v>
      </c>
      <c r="AG8115">
        <f t="shared" si="2032"/>
        <v>0.20610162374733121</v>
      </c>
      <c r="AH8115" t="str">
        <f t="shared" si="2033"/>
        <v xml:space="preserve">LOW RISK </v>
      </c>
    </row>
    <row r="8116" spans="14:34" ht="17" x14ac:dyDescent="0.25">
      <c r="N8116" s="14">
        <f t="shared" si="2018"/>
        <v>-0.95499785099808265</v>
      </c>
      <c r="O8116" s="15">
        <f t="shared" si="2026"/>
        <v>-1.7059836344452968</v>
      </c>
      <c r="P8116" s="16">
        <f t="shared" si="2027"/>
        <v>0</v>
      </c>
      <c r="Q8116" s="16">
        <f t="shared" si="2019"/>
        <v>0</v>
      </c>
      <c r="R8116" s="16">
        <f t="shared" si="2028"/>
        <v>0</v>
      </c>
      <c r="S8116" s="16">
        <f t="shared" si="2029"/>
        <v>0</v>
      </c>
      <c r="T8116" s="16">
        <f t="shared" si="2020"/>
        <v>0</v>
      </c>
      <c r="U8116" s="16">
        <f t="shared" si="2021"/>
        <v>0</v>
      </c>
      <c r="V8116" s="17">
        <f t="shared" si="2022"/>
        <v>0</v>
      </c>
      <c r="W8116" s="16">
        <f t="shared" si="2023"/>
        <v>0</v>
      </c>
      <c r="X8116" s="16">
        <f t="shared" si="2030"/>
        <v>0</v>
      </c>
      <c r="Y8116" s="16">
        <v>0</v>
      </c>
      <c r="Z8116" s="18">
        <f t="shared" si="2024"/>
        <v>0</v>
      </c>
      <c r="AA8116" s="18">
        <f t="shared" si="2025"/>
        <v>0</v>
      </c>
      <c r="AF8116">
        <f t="shared" si="2031"/>
        <v>-1.3485860971400674</v>
      </c>
      <c r="AG8116">
        <f t="shared" si="2032"/>
        <v>0.20610162374733121</v>
      </c>
      <c r="AH8116" t="str">
        <f t="shared" si="2033"/>
        <v xml:space="preserve">LOW RISK </v>
      </c>
    </row>
    <row r="8117" spans="14:34" ht="17" x14ac:dyDescent="0.25">
      <c r="N8117" s="14">
        <f t="shared" si="2018"/>
        <v>-0.95499785099808265</v>
      </c>
      <c r="O8117" s="15">
        <f t="shared" si="2026"/>
        <v>-1.7059836344452968</v>
      </c>
      <c r="P8117" s="16">
        <f t="shared" si="2027"/>
        <v>0</v>
      </c>
      <c r="Q8117" s="16">
        <f t="shared" si="2019"/>
        <v>0</v>
      </c>
      <c r="R8117" s="16">
        <f t="shared" si="2028"/>
        <v>0</v>
      </c>
      <c r="S8117" s="16">
        <f t="shared" si="2029"/>
        <v>0</v>
      </c>
      <c r="T8117" s="16">
        <f t="shared" si="2020"/>
        <v>0</v>
      </c>
      <c r="U8117" s="16">
        <f t="shared" si="2021"/>
        <v>0</v>
      </c>
      <c r="V8117" s="17">
        <f t="shared" si="2022"/>
        <v>0</v>
      </c>
      <c r="W8117" s="16">
        <f t="shared" si="2023"/>
        <v>0</v>
      </c>
      <c r="X8117" s="16">
        <f t="shared" si="2030"/>
        <v>0</v>
      </c>
      <c r="Y8117" s="16">
        <v>0</v>
      </c>
      <c r="Z8117" s="18">
        <f t="shared" si="2024"/>
        <v>0</v>
      </c>
      <c r="AA8117" s="18">
        <f t="shared" si="2025"/>
        <v>0</v>
      </c>
      <c r="AF8117">
        <f t="shared" si="2031"/>
        <v>-1.3485860971400674</v>
      </c>
      <c r="AG8117">
        <f t="shared" si="2032"/>
        <v>0.20610162374733121</v>
      </c>
      <c r="AH8117" t="str">
        <f t="shared" si="2033"/>
        <v xml:space="preserve">LOW RISK </v>
      </c>
    </row>
    <row r="8118" spans="14:34" ht="17" x14ac:dyDescent="0.25">
      <c r="N8118" s="14">
        <f t="shared" si="2018"/>
        <v>-0.95499785099808265</v>
      </c>
      <c r="O8118" s="15">
        <f t="shared" si="2026"/>
        <v>-1.7059836344452968</v>
      </c>
      <c r="P8118" s="16">
        <f t="shared" si="2027"/>
        <v>0</v>
      </c>
      <c r="Q8118" s="16">
        <f t="shared" si="2019"/>
        <v>0</v>
      </c>
      <c r="R8118" s="16">
        <f t="shared" si="2028"/>
        <v>0</v>
      </c>
      <c r="S8118" s="16">
        <f t="shared" si="2029"/>
        <v>0</v>
      </c>
      <c r="T8118" s="16">
        <f t="shared" si="2020"/>
        <v>0</v>
      </c>
      <c r="U8118" s="16">
        <f t="shared" si="2021"/>
        <v>0</v>
      </c>
      <c r="V8118" s="17">
        <f t="shared" si="2022"/>
        <v>0</v>
      </c>
      <c r="W8118" s="16">
        <f t="shared" si="2023"/>
        <v>0</v>
      </c>
      <c r="X8118" s="16">
        <f t="shared" si="2030"/>
        <v>0</v>
      </c>
      <c r="Y8118" s="16">
        <v>1</v>
      </c>
      <c r="Z8118" s="18">
        <f t="shared" si="2024"/>
        <v>0</v>
      </c>
      <c r="AA8118" s="18">
        <f t="shared" si="2025"/>
        <v>0</v>
      </c>
      <c r="AF8118">
        <f t="shared" si="2031"/>
        <v>-1.3485860971400674</v>
      </c>
      <c r="AG8118">
        <f t="shared" si="2032"/>
        <v>0.20610162374733121</v>
      </c>
      <c r="AH8118" t="str">
        <f t="shared" si="2033"/>
        <v xml:space="preserve">LOW RISK </v>
      </c>
    </row>
    <row r="8119" spans="14:34" ht="17" x14ac:dyDescent="0.25">
      <c r="N8119" s="14">
        <f t="shared" si="2018"/>
        <v>-0.95499785099808265</v>
      </c>
      <c r="O8119" s="15">
        <f t="shared" si="2026"/>
        <v>-1.7059836344452968</v>
      </c>
      <c r="P8119" s="16">
        <f t="shared" si="2027"/>
        <v>0</v>
      </c>
      <c r="Q8119" s="16">
        <f t="shared" si="2019"/>
        <v>0</v>
      </c>
      <c r="R8119" s="16">
        <f t="shared" si="2028"/>
        <v>0</v>
      </c>
      <c r="S8119" s="16">
        <f t="shared" si="2029"/>
        <v>0</v>
      </c>
      <c r="T8119" s="16">
        <f t="shared" si="2020"/>
        <v>0</v>
      </c>
      <c r="U8119" s="16">
        <f t="shared" si="2021"/>
        <v>0</v>
      </c>
      <c r="V8119" s="17">
        <f t="shared" si="2022"/>
        <v>0</v>
      </c>
      <c r="W8119" s="16">
        <f t="shared" si="2023"/>
        <v>0</v>
      </c>
      <c r="X8119" s="16">
        <f t="shared" si="2030"/>
        <v>0</v>
      </c>
      <c r="Y8119" s="16">
        <v>1</v>
      </c>
      <c r="Z8119" s="18">
        <f t="shared" si="2024"/>
        <v>0</v>
      </c>
      <c r="AA8119" s="18">
        <f t="shared" si="2025"/>
        <v>0</v>
      </c>
      <c r="AF8119">
        <f t="shared" si="2031"/>
        <v>-1.3485860971400674</v>
      </c>
      <c r="AG8119">
        <f t="shared" si="2032"/>
        <v>0.20610162374733121</v>
      </c>
      <c r="AH8119" t="str">
        <f t="shared" si="2033"/>
        <v xml:space="preserve">LOW RISK </v>
      </c>
    </row>
    <row r="8120" spans="14:34" ht="17" x14ac:dyDescent="0.25">
      <c r="N8120" s="14">
        <f t="shared" si="2018"/>
        <v>-0.95499785099808265</v>
      </c>
      <c r="O8120" s="15">
        <f t="shared" si="2026"/>
        <v>-1.7059836344452968</v>
      </c>
      <c r="P8120" s="16">
        <f t="shared" si="2027"/>
        <v>0</v>
      </c>
      <c r="Q8120" s="16">
        <f t="shared" si="2019"/>
        <v>0</v>
      </c>
      <c r="R8120" s="16">
        <f t="shared" si="2028"/>
        <v>0</v>
      </c>
      <c r="S8120" s="16">
        <f t="shared" si="2029"/>
        <v>0</v>
      </c>
      <c r="T8120" s="16">
        <f t="shared" si="2020"/>
        <v>0</v>
      </c>
      <c r="U8120" s="16">
        <f t="shared" si="2021"/>
        <v>0</v>
      </c>
      <c r="V8120" s="17">
        <f t="shared" si="2022"/>
        <v>0</v>
      </c>
      <c r="W8120" s="16">
        <f t="shared" si="2023"/>
        <v>0</v>
      </c>
      <c r="X8120" s="16">
        <f t="shared" si="2030"/>
        <v>0</v>
      </c>
      <c r="Y8120" s="16">
        <v>0</v>
      </c>
      <c r="Z8120" s="18">
        <f t="shared" si="2024"/>
        <v>0</v>
      </c>
      <c r="AA8120" s="18">
        <f t="shared" si="2025"/>
        <v>0</v>
      </c>
      <c r="AF8120">
        <f t="shared" si="2031"/>
        <v>-1.3485860971400674</v>
      </c>
      <c r="AG8120">
        <f t="shared" si="2032"/>
        <v>0.20610162374733121</v>
      </c>
      <c r="AH8120" t="str">
        <f t="shared" si="2033"/>
        <v xml:space="preserve">LOW RISK </v>
      </c>
    </row>
    <row r="8121" spans="14:34" ht="17" x14ac:dyDescent="0.25">
      <c r="N8121" s="14">
        <f t="shared" si="2018"/>
        <v>-0.95499785099808265</v>
      </c>
      <c r="O8121" s="15">
        <f t="shared" si="2026"/>
        <v>-1.7059836344452968</v>
      </c>
      <c r="P8121" s="16">
        <f t="shared" si="2027"/>
        <v>0</v>
      </c>
      <c r="Q8121" s="16">
        <f t="shared" si="2019"/>
        <v>0</v>
      </c>
      <c r="R8121" s="16">
        <f t="shared" si="2028"/>
        <v>0</v>
      </c>
      <c r="S8121" s="16">
        <f t="shared" si="2029"/>
        <v>0</v>
      </c>
      <c r="T8121" s="16">
        <f t="shared" si="2020"/>
        <v>0</v>
      </c>
      <c r="U8121" s="16">
        <f t="shared" si="2021"/>
        <v>0</v>
      </c>
      <c r="V8121" s="17">
        <f t="shared" si="2022"/>
        <v>0</v>
      </c>
      <c r="W8121" s="16">
        <f t="shared" si="2023"/>
        <v>0</v>
      </c>
      <c r="X8121" s="16">
        <f t="shared" si="2030"/>
        <v>0</v>
      </c>
      <c r="Y8121" s="16">
        <v>0</v>
      </c>
      <c r="Z8121" s="18">
        <f t="shared" si="2024"/>
        <v>0</v>
      </c>
      <c r="AA8121" s="18">
        <f t="shared" si="2025"/>
        <v>0</v>
      </c>
      <c r="AF8121">
        <f t="shared" si="2031"/>
        <v>-1.3485860971400674</v>
      </c>
      <c r="AG8121">
        <f t="shared" si="2032"/>
        <v>0.20610162374733121</v>
      </c>
      <c r="AH8121" t="str">
        <f t="shared" si="2033"/>
        <v xml:space="preserve">LOW RISK </v>
      </c>
    </row>
    <row r="8122" spans="14:34" ht="17" x14ac:dyDescent="0.25">
      <c r="N8122" s="14">
        <f t="shared" si="2018"/>
        <v>-0.95499785099808265</v>
      </c>
      <c r="O8122" s="15">
        <f t="shared" si="2026"/>
        <v>-1.7059836344452968</v>
      </c>
      <c r="P8122" s="16">
        <f t="shared" si="2027"/>
        <v>0</v>
      </c>
      <c r="Q8122" s="16">
        <f t="shared" si="2019"/>
        <v>0</v>
      </c>
      <c r="R8122" s="16">
        <f t="shared" si="2028"/>
        <v>0</v>
      </c>
      <c r="S8122" s="16">
        <f t="shared" si="2029"/>
        <v>0</v>
      </c>
      <c r="T8122" s="16">
        <f t="shared" si="2020"/>
        <v>0</v>
      </c>
      <c r="U8122" s="16">
        <f t="shared" si="2021"/>
        <v>0</v>
      </c>
      <c r="V8122" s="17">
        <f t="shared" si="2022"/>
        <v>0</v>
      </c>
      <c r="W8122" s="16">
        <f t="shared" si="2023"/>
        <v>0</v>
      </c>
      <c r="X8122" s="16">
        <f t="shared" si="2030"/>
        <v>0</v>
      </c>
      <c r="Y8122" s="16">
        <v>0</v>
      </c>
      <c r="Z8122" s="18">
        <f t="shared" si="2024"/>
        <v>0</v>
      </c>
      <c r="AA8122" s="18">
        <f t="shared" si="2025"/>
        <v>0</v>
      </c>
      <c r="AF8122">
        <f t="shared" si="2031"/>
        <v>-1.3485860971400674</v>
      </c>
      <c r="AG8122">
        <f t="shared" si="2032"/>
        <v>0.20610162374733121</v>
      </c>
      <c r="AH8122" t="str">
        <f t="shared" si="2033"/>
        <v xml:space="preserve">LOW RISK </v>
      </c>
    </row>
    <row r="8123" spans="14:34" ht="17" x14ac:dyDescent="0.25">
      <c r="N8123" s="14">
        <f t="shared" si="2018"/>
        <v>-0.95499785099808265</v>
      </c>
      <c r="O8123" s="15">
        <f t="shared" si="2026"/>
        <v>-1.7059836344452968</v>
      </c>
      <c r="P8123" s="16">
        <f t="shared" si="2027"/>
        <v>0</v>
      </c>
      <c r="Q8123" s="16">
        <f t="shared" si="2019"/>
        <v>0</v>
      </c>
      <c r="R8123" s="16">
        <f t="shared" si="2028"/>
        <v>0</v>
      </c>
      <c r="S8123" s="16">
        <f t="shared" si="2029"/>
        <v>0</v>
      </c>
      <c r="T8123" s="16">
        <f t="shared" si="2020"/>
        <v>0</v>
      </c>
      <c r="U8123" s="16">
        <f t="shared" si="2021"/>
        <v>0</v>
      </c>
      <c r="V8123" s="17">
        <f t="shared" si="2022"/>
        <v>0</v>
      </c>
      <c r="W8123" s="16">
        <f t="shared" si="2023"/>
        <v>0</v>
      </c>
      <c r="X8123" s="16">
        <f t="shared" si="2030"/>
        <v>0</v>
      </c>
      <c r="Y8123" s="16">
        <v>0</v>
      </c>
      <c r="Z8123" s="18">
        <f t="shared" si="2024"/>
        <v>0</v>
      </c>
      <c r="AA8123" s="18">
        <f t="shared" si="2025"/>
        <v>0</v>
      </c>
      <c r="AF8123">
        <f t="shared" si="2031"/>
        <v>-1.3485860971400674</v>
      </c>
      <c r="AG8123">
        <f t="shared" si="2032"/>
        <v>0.20610162374733121</v>
      </c>
      <c r="AH8123" t="str">
        <f t="shared" si="2033"/>
        <v xml:space="preserve">LOW RISK </v>
      </c>
    </row>
    <row r="8124" spans="14:34" ht="17" x14ac:dyDescent="0.25">
      <c r="N8124" s="14">
        <f t="shared" si="2018"/>
        <v>-0.95499785099808265</v>
      </c>
      <c r="O8124" s="15">
        <f t="shared" si="2026"/>
        <v>-1.7059836344452968</v>
      </c>
      <c r="P8124" s="16">
        <f t="shared" si="2027"/>
        <v>0</v>
      </c>
      <c r="Q8124" s="16">
        <f t="shared" si="2019"/>
        <v>0</v>
      </c>
      <c r="R8124" s="16">
        <f t="shared" si="2028"/>
        <v>0</v>
      </c>
      <c r="S8124" s="16">
        <f t="shared" si="2029"/>
        <v>0</v>
      </c>
      <c r="T8124" s="16">
        <f t="shared" si="2020"/>
        <v>0</v>
      </c>
      <c r="U8124" s="16">
        <f t="shared" si="2021"/>
        <v>0</v>
      </c>
      <c r="V8124" s="17">
        <f t="shared" si="2022"/>
        <v>0</v>
      </c>
      <c r="W8124" s="16">
        <f t="shared" si="2023"/>
        <v>0</v>
      </c>
      <c r="X8124" s="16">
        <f t="shared" si="2030"/>
        <v>0</v>
      </c>
      <c r="Y8124" s="16">
        <v>0</v>
      </c>
      <c r="Z8124" s="18">
        <f t="shared" si="2024"/>
        <v>0</v>
      </c>
      <c r="AA8124" s="18">
        <f t="shared" si="2025"/>
        <v>0</v>
      </c>
      <c r="AF8124">
        <f t="shared" si="2031"/>
        <v>-1.3485860971400674</v>
      </c>
      <c r="AG8124">
        <f t="shared" si="2032"/>
        <v>0.20610162374733121</v>
      </c>
      <c r="AH8124" t="str">
        <f t="shared" si="2033"/>
        <v xml:space="preserve">LOW RISK </v>
      </c>
    </row>
    <row r="8125" spans="14:34" ht="17" x14ac:dyDescent="0.25">
      <c r="N8125" s="14">
        <f t="shared" si="2018"/>
        <v>-0.95499785099808265</v>
      </c>
      <c r="O8125" s="15">
        <f t="shared" si="2026"/>
        <v>-1.7059836344452968</v>
      </c>
      <c r="P8125" s="16">
        <f t="shared" si="2027"/>
        <v>0</v>
      </c>
      <c r="Q8125" s="16">
        <f t="shared" si="2019"/>
        <v>0</v>
      </c>
      <c r="R8125" s="16">
        <f t="shared" si="2028"/>
        <v>0</v>
      </c>
      <c r="S8125" s="16">
        <f t="shared" si="2029"/>
        <v>0</v>
      </c>
      <c r="T8125" s="16">
        <f t="shared" si="2020"/>
        <v>0</v>
      </c>
      <c r="U8125" s="16">
        <f t="shared" si="2021"/>
        <v>0</v>
      </c>
      <c r="V8125" s="17">
        <f t="shared" si="2022"/>
        <v>0</v>
      </c>
      <c r="W8125" s="16">
        <f t="shared" si="2023"/>
        <v>0</v>
      </c>
      <c r="X8125" s="16">
        <f t="shared" si="2030"/>
        <v>0</v>
      </c>
      <c r="Y8125" s="16">
        <v>0</v>
      </c>
      <c r="Z8125" s="18">
        <f t="shared" si="2024"/>
        <v>0</v>
      </c>
      <c r="AA8125" s="18">
        <f t="shared" si="2025"/>
        <v>0</v>
      </c>
      <c r="AF8125">
        <f t="shared" si="2031"/>
        <v>-1.3485860971400674</v>
      </c>
      <c r="AG8125">
        <f t="shared" si="2032"/>
        <v>0.20610162374733121</v>
      </c>
      <c r="AH8125" t="str">
        <f t="shared" si="2033"/>
        <v xml:space="preserve">LOW RISK </v>
      </c>
    </row>
    <row r="8126" spans="14:34" ht="17" x14ac:dyDescent="0.25">
      <c r="N8126" s="14">
        <f t="shared" si="2018"/>
        <v>-0.95499785099808265</v>
      </c>
      <c r="O8126" s="15">
        <f t="shared" si="2026"/>
        <v>-1.7059836344452968</v>
      </c>
      <c r="P8126" s="16">
        <f t="shared" si="2027"/>
        <v>0</v>
      </c>
      <c r="Q8126" s="16">
        <f t="shared" si="2019"/>
        <v>0</v>
      </c>
      <c r="R8126" s="16">
        <f t="shared" si="2028"/>
        <v>0</v>
      </c>
      <c r="S8126" s="16">
        <f t="shared" si="2029"/>
        <v>0</v>
      </c>
      <c r="T8126" s="16">
        <f t="shared" si="2020"/>
        <v>0</v>
      </c>
      <c r="U8126" s="16">
        <f t="shared" si="2021"/>
        <v>0</v>
      </c>
      <c r="V8126" s="17">
        <f t="shared" si="2022"/>
        <v>0</v>
      </c>
      <c r="W8126" s="16">
        <f t="shared" si="2023"/>
        <v>0</v>
      </c>
      <c r="X8126" s="16">
        <f t="shared" si="2030"/>
        <v>0</v>
      </c>
      <c r="Y8126" s="16">
        <v>0</v>
      </c>
      <c r="Z8126" s="18">
        <f t="shared" si="2024"/>
        <v>0</v>
      </c>
      <c r="AA8126" s="18">
        <f t="shared" si="2025"/>
        <v>0</v>
      </c>
      <c r="AF8126">
        <f t="shared" si="2031"/>
        <v>-1.3485860971400674</v>
      </c>
      <c r="AG8126">
        <f t="shared" si="2032"/>
        <v>0.20610162374733121</v>
      </c>
      <c r="AH8126" t="str">
        <f t="shared" si="2033"/>
        <v xml:space="preserve">LOW RISK </v>
      </c>
    </row>
    <row r="8127" spans="14:34" ht="17" x14ac:dyDescent="0.25">
      <c r="N8127" s="14">
        <f t="shared" si="2018"/>
        <v>-0.95499785099808265</v>
      </c>
      <c r="O8127" s="15">
        <f t="shared" si="2026"/>
        <v>-1.7059836344452968</v>
      </c>
      <c r="P8127" s="16">
        <f t="shared" si="2027"/>
        <v>0</v>
      </c>
      <c r="Q8127" s="16">
        <f t="shared" si="2019"/>
        <v>0</v>
      </c>
      <c r="R8127" s="16">
        <f t="shared" si="2028"/>
        <v>0</v>
      </c>
      <c r="S8127" s="16">
        <f t="shared" si="2029"/>
        <v>0</v>
      </c>
      <c r="T8127" s="16">
        <f t="shared" si="2020"/>
        <v>0</v>
      </c>
      <c r="U8127" s="16">
        <f t="shared" si="2021"/>
        <v>0</v>
      </c>
      <c r="V8127" s="17">
        <f t="shared" si="2022"/>
        <v>0</v>
      </c>
      <c r="W8127" s="16">
        <f t="shared" si="2023"/>
        <v>0</v>
      </c>
      <c r="X8127" s="16">
        <f t="shared" si="2030"/>
        <v>0</v>
      </c>
      <c r="Y8127" s="16">
        <v>1</v>
      </c>
      <c r="Z8127" s="18">
        <f t="shared" si="2024"/>
        <v>0</v>
      </c>
      <c r="AA8127" s="18">
        <f t="shared" si="2025"/>
        <v>0</v>
      </c>
      <c r="AF8127">
        <f t="shared" si="2031"/>
        <v>-1.3485860971400674</v>
      </c>
      <c r="AG8127">
        <f t="shared" si="2032"/>
        <v>0.20610162374733121</v>
      </c>
      <c r="AH8127" t="str">
        <f t="shared" si="2033"/>
        <v xml:space="preserve">LOW RISK </v>
      </c>
    </row>
    <row r="8128" spans="14:34" ht="17" x14ac:dyDescent="0.25">
      <c r="N8128" s="14">
        <f t="shared" si="2018"/>
        <v>-0.95499785099808265</v>
      </c>
      <c r="O8128" s="15">
        <f t="shared" si="2026"/>
        <v>-1.7059836344452968</v>
      </c>
      <c r="P8128" s="16">
        <f t="shared" si="2027"/>
        <v>0</v>
      </c>
      <c r="Q8128" s="16">
        <f t="shared" si="2019"/>
        <v>0</v>
      </c>
      <c r="R8128" s="16">
        <f t="shared" si="2028"/>
        <v>0</v>
      </c>
      <c r="S8128" s="16">
        <f t="shared" si="2029"/>
        <v>0</v>
      </c>
      <c r="T8128" s="16">
        <f t="shared" si="2020"/>
        <v>0</v>
      </c>
      <c r="U8128" s="16">
        <f t="shared" si="2021"/>
        <v>0</v>
      </c>
      <c r="V8128" s="17">
        <f t="shared" si="2022"/>
        <v>0</v>
      </c>
      <c r="W8128" s="16">
        <f t="shared" si="2023"/>
        <v>0</v>
      </c>
      <c r="X8128" s="16">
        <f t="shared" si="2030"/>
        <v>0</v>
      </c>
      <c r="Y8128" s="16">
        <v>1</v>
      </c>
      <c r="Z8128" s="18">
        <f t="shared" si="2024"/>
        <v>0</v>
      </c>
      <c r="AA8128" s="18">
        <f t="shared" si="2025"/>
        <v>0</v>
      </c>
      <c r="AF8128">
        <f t="shared" si="2031"/>
        <v>-1.3485860971400674</v>
      </c>
      <c r="AG8128">
        <f t="shared" si="2032"/>
        <v>0.20610162374733121</v>
      </c>
      <c r="AH8128" t="str">
        <f t="shared" si="2033"/>
        <v xml:space="preserve">LOW RISK </v>
      </c>
    </row>
    <row r="8129" spans="14:34" ht="17" x14ac:dyDescent="0.25">
      <c r="N8129" s="14">
        <f t="shared" si="2018"/>
        <v>-0.95499785099808265</v>
      </c>
      <c r="O8129" s="15">
        <f t="shared" si="2026"/>
        <v>-1.7059836344452968</v>
      </c>
      <c r="P8129" s="16">
        <f t="shared" si="2027"/>
        <v>0</v>
      </c>
      <c r="Q8129" s="16">
        <f t="shared" si="2019"/>
        <v>0</v>
      </c>
      <c r="R8129" s="16">
        <f t="shared" si="2028"/>
        <v>0</v>
      </c>
      <c r="S8129" s="16">
        <f t="shared" si="2029"/>
        <v>0</v>
      </c>
      <c r="T8129" s="16">
        <f t="shared" si="2020"/>
        <v>0</v>
      </c>
      <c r="U8129" s="16">
        <f t="shared" si="2021"/>
        <v>0</v>
      </c>
      <c r="V8129" s="17">
        <f t="shared" si="2022"/>
        <v>0</v>
      </c>
      <c r="W8129" s="16">
        <f t="shared" si="2023"/>
        <v>0</v>
      </c>
      <c r="X8129" s="16">
        <f t="shared" si="2030"/>
        <v>0</v>
      </c>
      <c r="Y8129" s="16">
        <v>1</v>
      </c>
      <c r="Z8129" s="18">
        <f t="shared" si="2024"/>
        <v>0</v>
      </c>
      <c r="AA8129" s="18">
        <f t="shared" si="2025"/>
        <v>0</v>
      </c>
      <c r="AF8129">
        <f t="shared" si="2031"/>
        <v>-1.3485860971400674</v>
      </c>
      <c r="AG8129">
        <f t="shared" si="2032"/>
        <v>0.20610162374733121</v>
      </c>
      <c r="AH8129" t="str">
        <f t="shared" si="2033"/>
        <v xml:space="preserve">LOW RISK </v>
      </c>
    </row>
    <row r="8130" spans="14:34" ht="17" x14ac:dyDescent="0.25">
      <c r="N8130" s="14">
        <f t="shared" si="2018"/>
        <v>-0.95499785099808265</v>
      </c>
      <c r="O8130" s="15">
        <f t="shared" si="2026"/>
        <v>-1.7059836344452968</v>
      </c>
      <c r="P8130" s="16">
        <f t="shared" si="2027"/>
        <v>0</v>
      </c>
      <c r="Q8130" s="16">
        <f t="shared" si="2019"/>
        <v>0</v>
      </c>
      <c r="R8130" s="16">
        <f t="shared" si="2028"/>
        <v>0</v>
      </c>
      <c r="S8130" s="16">
        <f t="shared" si="2029"/>
        <v>0</v>
      </c>
      <c r="T8130" s="16">
        <f t="shared" si="2020"/>
        <v>0</v>
      </c>
      <c r="U8130" s="16">
        <f t="shared" si="2021"/>
        <v>0</v>
      </c>
      <c r="V8130" s="17">
        <f t="shared" si="2022"/>
        <v>0</v>
      </c>
      <c r="W8130" s="16">
        <f t="shared" si="2023"/>
        <v>0</v>
      </c>
      <c r="X8130" s="16">
        <f t="shared" si="2030"/>
        <v>0</v>
      </c>
      <c r="Y8130" s="16">
        <v>0</v>
      </c>
      <c r="Z8130" s="18">
        <f t="shared" si="2024"/>
        <v>0</v>
      </c>
      <c r="AA8130" s="18">
        <f t="shared" si="2025"/>
        <v>0</v>
      </c>
      <c r="AF8130">
        <f t="shared" si="2031"/>
        <v>-1.3485860971400674</v>
      </c>
      <c r="AG8130">
        <f t="shared" si="2032"/>
        <v>0.20610162374733121</v>
      </c>
      <c r="AH8130" t="str">
        <f t="shared" si="2033"/>
        <v xml:space="preserve">LOW RISK </v>
      </c>
    </row>
    <row r="8131" spans="14:34" ht="17" x14ac:dyDescent="0.25">
      <c r="N8131" s="14">
        <f t="shared" si="2018"/>
        <v>-0.95499785099808265</v>
      </c>
      <c r="O8131" s="15">
        <f t="shared" si="2026"/>
        <v>-1.7059836344452968</v>
      </c>
      <c r="P8131" s="16">
        <f t="shared" si="2027"/>
        <v>0</v>
      </c>
      <c r="Q8131" s="16">
        <f t="shared" si="2019"/>
        <v>0</v>
      </c>
      <c r="R8131" s="16">
        <f t="shared" si="2028"/>
        <v>0</v>
      </c>
      <c r="S8131" s="16">
        <f t="shared" si="2029"/>
        <v>0</v>
      </c>
      <c r="T8131" s="16">
        <f t="shared" si="2020"/>
        <v>0</v>
      </c>
      <c r="U8131" s="16">
        <f t="shared" si="2021"/>
        <v>0</v>
      </c>
      <c r="V8131" s="17">
        <f t="shared" si="2022"/>
        <v>0</v>
      </c>
      <c r="W8131" s="16">
        <f t="shared" si="2023"/>
        <v>0</v>
      </c>
      <c r="X8131" s="16">
        <f t="shared" si="2030"/>
        <v>0</v>
      </c>
      <c r="Y8131" s="16">
        <v>0</v>
      </c>
      <c r="Z8131" s="18">
        <f t="shared" si="2024"/>
        <v>0</v>
      </c>
      <c r="AA8131" s="18">
        <f t="shared" si="2025"/>
        <v>0</v>
      </c>
      <c r="AF8131">
        <f t="shared" si="2031"/>
        <v>-1.3485860971400674</v>
      </c>
      <c r="AG8131">
        <f t="shared" si="2032"/>
        <v>0.20610162374733121</v>
      </c>
      <c r="AH8131" t="str">
        <f t="shared" si="2033"/>
        <v xml:space="preserve">LOW RISK </v>
      </c>
    </row>
    <row r="8132" spans="14:34" ht="17" x14ac:dyDescent="0.25">
      <c r="N8132" s="14">
        <f t="shared" ref="N8132:N8195" si="2034">(A8132 - 91.6846002) / 96.005033</f>
        <v>-0.95499785099808265</v>
      </c>
      <c r="O8132" s="15">
        <f t="shared" si="2026"/>
        <v>-1.7059836344452968</v>
      </c>
      <c r="P8132" s="16">
        <f t="shared" si="2027"/>
        <v>0</v>
      </c>
      <c r="Q8132" s="16">
        <f t="shared" ref="Q8132:Q8195" si="2035">IF(E8132&gt;=1, 1, 0)</f>
        <v>0</v>
      </c>
      <c r="R8132" s="16">
        <f t="shared" si="2028"/>
        <v>0</v>
      </c>
      <c r="S8132" s="16">
        <f t="shared" si="2029"/>
        <v>0</v>
      </c>
      <c r="T8132" s="16">
        <f t="shared" ref="T8132:T8195" si="2036">IF(D8132 = "Online TA", 1, 0)</f>
        <v>0</v>
      </c>
      <c r="U8132" s="16">
        <f t="shared" ref="U8132:U8195" si="2037">IF(D8132 = "Offline TA/TO", 1, 0)</f>
        <v>0</v>
      </c>
      <c r="V8132" s="17">
        <f t="shared" ref="V8132:V8195" si="2038">IF(D8132= "Groups", 1, 0)</f>
        <v>0</v>
      </c>
      <c r="W8132" s="16">
        <f t="shared" ref="W8132:W8195" si="2039">IF(D8132 = "Complimentary", 1, 0)</f>
        <v>0</v>
      </c>
      <c r="X8132" s="16">
        <f t="shared" si="2030"/>
        <v>0</v>
      </c>
      <c r="Y8132" s="16">
        <v>0</v>
      </c>
      <c r="Z8132" s="18">
        <f t="shared" ref="Z8132:Z8195" si="2040">IF(I8132&gt;=1,1,0)</f>
        <v>0</v>
      </c>
      <c r="AA8132" s="18">
        <f t="shared" ref="AA8132:AA8195" si="2041">IF(B8132= "PRT",1,0)</f>
        <v>0</v>
      </c>
      <c r="AF8132">
        <f t="shared" si="2031"/>
        <v>-1.3485860971400674</v>
      </c>
      <c r="AG8132">
        <f t="shared" si="2032"/>
        <v>0.20610162374733121</v>
      </c>
      <c r="AH8132" t="str">
        <f t="shared" si="2033"/>
        <v xml:space="preserve">LOW RISK </v>
      </c>
    </row>
    <row r="8133" spans="14:34" ht="17" x14ac:dyDescent="0.25">
      <c r="N8133" s="14">
        <f t="shared" si="2034"/>
        <v>-0.95499785099808265</v>
      </c>
      <c r="O8133" s="15">
        <f t="shared" ref="O8133:O8196" si="2042">(H8133 - 93.6110136) / 54.8721639</f>
        <v>-1.7059836344452968</v>
      </c>
      <c r="P8133" s="16">
        <f t="shared" ref="P8133:P8196" si="2043">IF(G8133="No Deposit", 1, 0)</f>
        <v>0</v>
      </c>
      <c r="Q8133" s="16">
        <f t="shared" si="2035"/>
        <v>0</v>
      </c>
      <c r="R8133" s="16">
        <f t="shared" ref="R8133:R8196" si="2044">C8133</f>
        <v>0</v>
      </c>
      <c r="S8133" s="16">
        <f t="shared" ref="S8133:S8196" si="2045">IF(D8133="Corporate", 1, 0)</f>
        <v>0</v>
      </c>
      <c r="T8133" s="16">
        <f t="shared" si="2036"/>
        <v>0</v>
      </c>
      <c r="U8133" s="16">
        <f t="shared" si="2037"/>
        <v>0</v>
      </c>
      <c r="V8133" s="17">
        <f t="shared" si="2038"/>
        <v>0</v>
      </c>
      <c r="W8133" s="16">
        <f t="shared" si="2039"/>
        <v>0</v>
      </c>
      <c r="X8133" s="16">
        <f t="shared" ref="X8133:X8196" si="2046">IF(F8133 &gt;= 1, 1, 0)</f>
        <v>0</v>
      </c>
      <c r="Y8133" s="16">
        <v>0</v>
      </c>
      <c r="Z8133" s="18">
        <f t="shared" si="2040"/>
        <v>0</v>
      </c>
      <c r="AA8133" s="18">
        <f t="shared" si="2041"/>
        <v>0</v>
      </c>
      <c r="AF8133">
        <f t="shared" ref="AF8133:AF8196" si="2047">$AD$4 + ($AD$5*N8133) + ($AD$6*O8133) + ($AD$7*P8133) + ($AD$8*Q8133) + ($AD$9*R8133) + ($AD$10*S8133) + ($AD$11*T8133) + ($AD$12*U8133) + ($AD$13*V8133) + ($AD$14*W8133) + ($AD$15*X8133)+ ($AD$16*Z8133) + ($AD$17*AA8133)</f>
        <v>-1.3485860971400674</v>
      </c>
      <c r="AG8133">
        <f t="shared" ref="AG8133:AG8196" si="2048">1 / (1 + EXP(-AF8133))</f>
        <v>0.20610162374733121</v>
      </c>
      <c r="AH8133" t="str">
        <f t="shared" ref="AH8133:AH8196" si="2049">IF(AG8133 &gt;= 0.5, "HIGH RISK ",
   IF(U8131 &gt;= 0.3, "MEDIUM RISK ",
       "LOW RISK "))</f>
        <v xml:space="preserve">LOW RISK </v>
      </c>
    </row>
    <row r="8134" spans="14:34" ht="17" x14ac:dyDescent="0.25">
      <c r="N8134" s="14">
        <f t="shared" si="2034"/>
        <v>-0.95499785099808265</v>
      </c>
      <c r="O8134" s="15">
        <f t="shared" si="2042"/>
        <v>-1.7059836344452968</v>
      </c>
      <c r="P8134" s="16">
        <f t="shared" si="2043"/>
        <v>0</v>
      </c>
      <c r="Q8134" s="16">
        <f t="shared" si="2035"/>
        <v>0</v>
      </c>
      <c r="R8134" s="16">
        <f t="shared" si="2044"/>
        <v>0</v>
      </c>
      <c r="S8134" s="16">
        <f t="shared" si="2045"/>
        <v>0</v>
      </c>
      <c r="T8134" s="16">
        <f t="shared" si="2036"/>
        <v>0</v>
      </c>
      <c r="U8134" s="16">
        <f t="shared" si="2037"/>
        <v>0</v>
      </c>
      <c r="V8134" s="17">
        <f t="shared" si="2038"/>
        <v>0</v>
      </c>
      <c r="W8134" s="16">
        <f t="shared" si="2039"/>
        <v>0</v>
      </c>
      <c r="X8134" s="16">
        <f t="shared" si="2046"/>
        <v>0</v>
      </c>
      <c r="Y8134" s="16">
        <v>0</v>
      </c>
      <c r="Z8134" s="18">
        <f t="shared" si="2040"/>
        <v>0</v>
      </c>
      <c r="AA8134" s="18">
        <f t="shared" si="2041"/>
        <v>0</v>
      </c>
      <c r="AF8134">
        <f t="shared" si="2047"/>
        <v>-1.3485860971400674</v>
      </c>
      <c r="AG8134">
        <f t="shared" si="2048"/>
        <v>0.20610162374733121</v>
      </c>
      <c r="AH8134" t="str">
        <f t="shared" si="2049"/>
        <v xml:space="preserve">LOW RISK </v>
      </c>
    </row>
    <row r="8135" spans="14:34" ht="17" x14ac:dyDescent="0.25">
      <c r="N8135" s="14">
        <f t="shared" si="2034"/>
        <v>-0.95499785099808265</v>
      </c>
      <c r="O8135" s="15">
        <f t="shared" si="2042"/>
        <v>-1.7059836344452968</v>
      </c>
      <c r="P8135" s="16">
        <f t="shared" si="2043"/>
        <v>0</v>
      </c>
      <c r="Q8135" s="16">
        <f t="shared" si="2035"/>
        <v>0</v>
      </c>
      <c r="R8135" s="16">
        <f t="shared" si="2044"/>
        <v>0</v>
      </c>
      <c r="S8135" s="16">
        <f t="shared" si="2045"/>
        <v>0</v>
      </c>
      <c r="T8135" s="16">
        <f t="shared" si="2036"/>
        <v>0</v>
      </c>
      <c r="U8135" s="16">
        <f t="shared" si="2037"/>
        <v>0</v>
      </c>
      <c r="V8135" s="17">
        <f t="shared" si="2038"/>
        <v>0</v>
      </c>
      <c r="W8135" s="16">
        <f t="shared" si="2039"/>
        <v>0</v>
      </c>
      <c r="X8135" s="16">
        <f t="shared" si="2046"/>
        <v>0</v>
      </c>
      <c r="Y8135" s="16">
        <v>0</v>
      </c>
      <c r="Z8135" s="18">
        <f t="shared" si="2040"/>
        <v>0</v>
      </c>
      <c r="AA8135" s="18">
        <f t="shared" si="2041"/>
        <v>0</v>
      </c>
      <c r="AF8135">
        <f t="shared" si="2047"/>
        <v>-1.3485860971400674</v>
      </c>
      <c r="AG8135">
        <f t="shared" si="2048"/>
        <v>0.20610162374733121</v>
      </c>
      <c r="AH8135" t="str">
        <f t="shared" si="2049"/>
        <v xml:space="preserve">LOW RISK </v>
      </c>
    </row>
    <row r="8136" spans="14:34" ht="17" x14ac:dyDescent="0.25">
      <c r="N8136" s="14">
        <f t="shared" si="2034"/>
        <v>-0.95499785099808265</v>
      </c>
      <c r="O8136" s="15">
        <f t="shared" si="2042"/>
        <v>-1.7059836344452968</v>
      </c>
      <c r="P8136" s="16">
        <f t="shared" si="2043"/>
        <v>0</v>
      </c>
      <c r="Q8136" s="16">
        <f t="shared" si="2035"/>
        <v>0</v>
      </c>
      <c r="R8136" s="16">
        <f t="shared" si="2044"/>
        <v>0</v>
      </c>
      <c r="S8136" s="16">
        <f t="shared" si="2045"/>
        <v>0</v>
      </c>
      <c r="T8136" s="16">
        <f t="shared" si="2036"/>
        <v>0</v>
      </c>
      <c r="U8136" s="16">
        <f t="shared" si="2037"/>
        <v>0</v>
      </c>
      <c r="V8136" s="17">
        <f t="shared" si="2038"/>
        <v>0</v>
      </c>
      <c r="W8136" s="16">
        <f t="shared" si="2039"/>
        <v>0</v>
      </c>
      <c r="X8136" s="16">
        <f t="shared" si="2046"/>
        <v>0</v>
      </c>
      <c r="Y8136" s="16">
        <v>0</v>
      </c>
      <c r="Z8136" s="18">
        <f t="shared" si="2040"/>
        <v>0</v>
      </c>
      <c r="AA8136" s="18">
        <f t="shared" si="2041"/>
        <v>0</v>
      </c>
      <c r="AF8136">
        <f t="shared" si="2047"/>
        <v>-1.3485860971400674</v>
      </c>
      <c r="AG8136">
        <f t="shared" si="2048"/>
        <v>0.20610162374733121</v>
      </c>
      <c r="AH8136" t="str">
        <f t="shared" si="2049"/>
        <v xml:space="preserve">LOW RISK </v>
      </c>
    </row>
    <row r="8137" spans="14:34" ht="17" x14ac:dyDescent="0.25">
      <c r="N8137" s="14">
        <f t="shared" si="2034"/>
        <v>-0.95499785099808265</v>
      </c>
      <c r="O8137" s="15">
        <f t="shared" si="2042"/>
        <v>-1.7059836344452968</v>
      </c>
      <c r="P8137" s="16">
        <f t="shared" si="2043"/>
        <v>0</v>
      </c>
      <c r="Q8137" s="16">
        <f t="shared" si="2035"/>
        <v>0</v>
      </c>
      <c r="R8137" s="16">
        <f t="shared" si="2044"/>
        <v>0</v>
      </c>
      <c r="S8137" s="16">
        <f t="shared" si="2045"/>
        <v>0</v>
      </c>
      <c r="T8137" s="16">
        <f t="shared" si="2036"/>
        <v>0</v>
      </c>
      <c r="U8137" s="16">
        <f t="shared" si="2037"/>
        <v>0</v>
      </c>
      <c r="V8137" s="17">
        <f t="shared" si="2038"/>
        <v>0</v>
      </c>
      <c r="W8137" s="16">
        <f t="shared" si="2039"/>
        <v>0</v>
      </c>
      <c r="X8137" s="16">
        <f t="shared" si="2046"/>
        <v>0</v>
      </c>
      <c r="Y8137" s="16">
        <v>0</v>
      </c>
      <c r="Z8137" s="18">
        <f t="shared" si="2040"/>
        <v>0</v>
      </c>
      <c r="AA8137" s="18">
        <f t="shared" si="2041"/>
        <v>0</v>
      </c>
      <c r="AF8137">
        <f t="shared" si="2047"/>
        <v>-1.3485860971400674</v>
      </c>
      <c r="AG8137">
        <f t="shared" si="2048"/>
        <v>0.20610162374733121</v>
      </c>
      <c r="AH8137" t="str">
        <f t="shared" si="2049"/>
        <v xml:space="preserve">LOW RISK </v>
      </c>
    </row>
    <row r="8138" spans="14:34" ht="17" x14ac:dyDescent="0.25">
      <c r="N8138" s="14">
        <f t="shared" si="2034"/>
        <v>-0.95499785099808265</v>
      </c>
      <c r="O8138" s="15">
        <f t="shared" si="2042"/>
        <v>-1.7059836344452968</v>
      </c>
      <c r="P8138" s="16">
        <f t="shared" si="2043"/>
        <v>0</v>
      </c>
      <c r="Q8138" s="16">
        <f t="shared" si="2035"/>
        <v>0</v>
      </c>
      <c r="R8138" s="16">
        <f t="shared" si="2044"/>
        <v>0</v>
      </c>
      <c r="S8138" s="16">
        <f t="shared" si="2045"/>
        <v>0</v>
      </c>
      <c r="T8138" s="16">
        <f t="shared" si="2036"/>
        <v>0</v>
      </c>
      <c r="U8138" s="16">
        <f t="shared" si="2037"/>
        <v>0</v>
      </c>
      <c r="V8138" s="17">
        <f t="shared" si="2038"/>
        <v>0</v>
      </c>
      <c r="W8138" s="16">
        <f t="shared" si="2039"/>
        <v>0</v>
      </c>
      <c r="X8138" s="16">
        <f t="shared" si="2046"/>
        <v>0</v>
      </c>
      <c r="Y8138" s="16">
        <v>1</v>
      </c>
      <c r="Z8138" s="18">
        <f t="shared" si="2040"/>
        <v>0</v>
      </c>
      <c r="AA8138" s="18">
        <f t="shared" si="2041"/>
        <v>0</v>
      </c>
      <c r="AF8138">
        <f t="shared" si="2047"/>
        <v>-1.3485860971400674</v>
      </c>
      <c r="AG8138">
        <f t="shared" si="2048"/>
        <v>0.20610162374733121</v>
      </c>
      <c r="AH8138" t="str">
        <f t="shared" si="2049"/>
        <v xml:space="preserve">LOW RISK </v>
      </c>
    </row>
    <row r="8139" spans="14:34" ht="17" x14ac:dyDescent="0.25">
      <c r="N8139" s="14">
        <f t="shared" si="2034"/>
        <v>-0.95499785099808265</v>
      </c>
      <c r="O8139" s="15">
        <f t="shared" si="2042"/>
        <v>-1.7059836344452968</v>
      </c>
      <c r="P8139" s="16">
        <f t="shared" si="2043"/>
        <v>0</v>
      </c>
      <c r="Q8139" s="16">
        <f t="shared" si="2035"/>
        <v>0</v>
      </c>
      <c r="R8139" s="16">
        <f t="shared" si="2044"/>
        <v>0</v>
      </c>
      <c r="S8139" s="16">
        <f t="shared" si="2045"/>
        <v>0</v>
      </c>
      <c r="T8139" s="16">
        <f t="shared" si="2036"/>
        <v>0</v>
      </c>
      <c r="U8139" s="16">
        <f t="shared" si="2037"/>
        <v>0</v>
      </c>
      <c r="V8139" s="17">
        <f t="shared" si="2038"/>
        <v>0</v>
      </c>
      <c r="W8139" s="16">
        <f t="shared" si="2039"/>
        <v>0</v>
      </c>
      <c r="X8139" s="16">
        <f t="shared" si="2046"/>
        <v>0</v>
      </c>
      <c r="Y8139" s="16">
        <v>0</v>
      </c>
      <c r="Z8139" s="18">
        <f t="shared" si="2040"/>
        <v>0</v>
      </c>
      <c r="AA8139" s="18">
        <f t="shared" si="2041"/>
        <v>0</v>
      </c>
      <c r="AF8139">
        <f t="shared" si="2047"/>
        <v>-1.3485860971400674</v>
      </c>
      <c r="AG8139">
        <f t="shared" si="2048"/>
        <v>0.20610162374733121</v>
      </c>
      <c r="AH8139" t="str">
        <f t="shared" si="2049"/>
        <v xml:space="preserve">LOW RISK </v>
      </c>
    </row>
    <row r="8140" spans="14:34" ht="17" x14ac:dyDescent="0.25">
      <c r="N8140" s="14">
        <f t="shared" si="2034"/>
        <v>-0.95499785099808265</v>
      </c>
      <c r="O8140" s="15">
        <f t="shared" si="2042"/>
        <v>-1.7059836344452968</v>
      </c>
      <c r="P8140" s="16">
        <f t="shared" si="2043"/>
        <v>0</v>
      </c>
      <c r="Q8140" s="16">
        <f t="shared" si="2035"/>
        <v>0</v>
      </c>
      <c r="R8140" s="16">
        <f t="shared" si="2044"/>
        <v>0</v>
      </c>
      <c r="S8140" s="16">
        <f t="shared" si="2045"/>
        <v>0</v>
      </c>
      <c r="T8140" s="16">
        <f t="shared" si="2036"/>
        <v>0</v>
      </c>
      <c r="U8140" s="16">
        <f t="shared" si="2037"/>
        <v>0</v>
      </c>
      <c r="V8140" s="17">
        <f t="shared" si="2038"/>
        <v>0</v>
      </c>
      <c r="W8140" s="16">
        <f t="shared" si="2039"/>
        <v>0</v>
      </c>
      <c r="X8140" s="16">
        <f t="shared" si="2046"/>
        <v>0</v>
      </c>
      <c r="Y8140" s="16">
        <v>1</v>
      </c>
      <c r="Z8140" s="18">
        <f t="shared" si="2040"/>
        <v>0</v>
      </c>
      <c r="AA8140" s="18">
        <f t="shared" si="2041"/>
        <v>0</v>
      </c>
      <c r="AF8140">
        <f t="shared" si="2047"/>
        <v>-1.3485860971400674</v>
      </c>
      <c r="AG8140">
        <f t="shared" si="2048"/>
        <v>0.20610162374733121</v>
      </c>
      <c r="AH8140" t="str">
        <f t="shared" si="2049"/>
        <v xml:space="preserve">LOW RISK </v>
      </c>
    </row>
    <row r="8141" spans="14:34" ht="17" x14ac:dyDescent="0.25">
      <c r="N8141" s="14">
        <f t="shared" si="2034"/>
        <v>-0.95499785099808265</v>
      </c>
      <c r="O8141" s="15">
        <f t="shared" si="2042"/>
        <v>-1.7059836344452968</v>
      </c>
      <c r="P8141" s="16">
        <f t="shared" si="2043"/>
        <v>0</v>
      </c>
      <c r="Q8141" s="16">
        <f t="shared" si="2035"/>
        <v>0</v>
      </c>
      <c r="R8141" s="16">
        <f t="shared" si="2044"/>
        <v>0</v>
      </c>
      <c r="S8141" s="16">
        <f t="shared" si="2045"/>
        <v>0</v>
      </c>
      <c r="T8141" s="16">
        <f t="shared" si="2036"/>
        <v>0</v>
      </c>
      <c r="U8141" s="16">
        <f t="shared" si="2037"/>
        <v>0</v>
      </c>
      <c r="V8141" s="17">
        <f t="shared" si="2038"/>
        <v>0</v>
      </c>
      <c r="W8141" s="16">
        <f t="shared" si="2039"/>
        <v>0</v>
      </c>
      <c r="X8141" s="16">
        <f t="shared" si="2046"/>
        <v>0</v>
      </c>
      <c r="Y8141" s="16">
        <v>0</v>
      </c>
      <c r="Z8141" s="18">
        <f t="shared" si="2040"/>
        <v>0</v>
      </c>
      <c r="AA8141" s="18">
        <f t="shared" si="2041"/>
        <v>0</v>
      </c>
      <c r="AF8141">
        <f t="shared" si="2047"/>
        <v>-1.3485860971400674</v>
      </c>
      <c r="AG8141">
        <f t="shared" si="2048"/>
        <v>0.20610162374733121</v>
      </c>
      <c r="AH8141" t="str">
        <f t="shared" si="2049"/>
        <v xml:space="preserve">LOW RISK </v>
      </c>
    </row>
    <row r="8142" spans="14:34" ht="17" x14ac:dyDescent="0.25">
      <c r="N8142" s="14">
        <f t="shared" si="2034"/>
        <v>-0.95499785099808265</v>
      </c>
      <c r="O8142" s="15">
        <f t="shared" si="2042"/>
        <v>-1.7059836344452968</v>
      </c>
      <c r="P8142" s="16">
        <f t="shared" si="2043"/>
        <v>0</v>
      </c>
      <c r="Q8142" s="16">
        <f t="shared" si="2035"/>
        <v>0</v>
      </c>
      <c r="R8142" s="16">
        <f t="shared" si="2044"/>
        <v>0</v>
      </c>
      <c r="S8142" s="16">
        <f t="shared" si="2045"/>
        <v>0</v>
      </c>
      <c r="T8142" s="16">
        <f t="shared" si="2036"/>
        <v>0</v>
      </c>
      <c r="U8142" s="16">
        <f t="shared" si="2037"/>
        <v>0</v>
      </c>
      <c r="V8142" s="17">
        <f t="shared" si="2038"/>
        <v>0</v>
      </c>
      <c r="W8142" s="16">
        <f t="shared" si="2039"/>
        <v>0</v>
      </c>
      <c r="X8142" s="16">
        <f t="shared" si="2046"/>
        <v>0</v>
      </c>
      <c r="Y8142" s="16">
        <v>0</v>
      </c>
      <c r="Z8142" s="18">
        <f t="shared" si="2040"/>
        <v>0</v>
      </c>
      <c r="AA8142" s="18">
        <f t="shared" si="2041"/>
        <v>0</v>
      </c>
      <c r="AF8142">
        <f t="shared" si="2047"/>
        <v>-1.3485860971400674</v>
      </c>
      <c r="AG8142">
        <f t="shared" si="2048"/>
        <v>0.20610162374733121</v>
      </c>
      <c r="AH8142" t="str">
        <f t="shared" si="2049"/>
        <v xml:space="preserve">LOW RISK </v>
      </c>
    </row>
    <row r="8143" spans="14:34" ht="17" x14ac:dyDescent="0.25">
      <c r="N8143" s="14">
        <f t="shared" si="2034"/>
        <v>-0.95499785099808265</v>
      </c>
      <c r="O8143" s="15">
        <f t="shared" si="2042"/>
        <v>-1.7059836344452968</v>
      </c>
      <c r="P8143" s="16">
        <f t="shared" si="2043"/>
        <v>0</v>
      </c>
      <c r="Q8143" s="16">
        <f t="shared" si="2035"/>
        <v>0</v>
      </c>
      <c r="R8143" s="16">
        <f t="shared" si="2044"/>
        <v>0</v>
      </c>
      <c r="S8143" s="16">
        <f t="shared" si="2045"/>
        <v>0</v>
      </c>
      <c r="T8143" s="16">
        <f t="shared" si="2036"/>
        <v>0</v>
      </c>
      <c r="U8143" s="16">
        <f t="shared" si="2037"/>
        <v>0</v>
      </c>
      <c r="V8143" s="17">
        <f t="shared" si="2038"/>
        <v>0</v>
      </c>
      <c r="W8143" s="16">
        <f t="shared" si="2039"/>
        <v>0</v>
      </c>
      <c r="X8143" s="16">
        <f t="shared" si="2046"/>
        <v>0</v>
      </c>
      <c r="Y8143" s="16">
        <v>0</v>
      </c>
      <c r="Z8143" s="18">
        <f t="shared" si="2040"/>
        <v>0</v>
      </c>
      <c r="AA8143" s="18">
        <f t="shared" si="2041"/>
        <v>0</v>
      </c>
      <c r="AF8143">
        <f t="shared" si="2047"/>
        <v>-1.3485860971400674</v>
      </c>
      <c r="AG8143">
        <f t="shared" si="2048"/>
        <v>0.20610162374733121</v>
      </c>
      <c r="AH8143" t="str">
        <f t="shared" si="2049"/>
        <v xml:space="preserve">LOW RISK </v>
      </c>
    </row>
    <row r="8144" spans="14:34" ht="17" x14ac:dyDescent="0.25">
      <c r="N8144" s="14">
        <f t="shared" si="2034"/>
        <v>-0.95499785099808265</v>
      </c>
      <c r="O8144" s="15">
        <f t="shared" si="2042"/>
        <v>-1.7059836344452968</v>
      </c>
      <c r="P8144" s="16">
        <f t="shared" si="2043"/>
        <v>0</v>
      </c>
      <c r="Q8144" s="16">
        <f t="shared" si="2035"/>
        <v>0</v>
      </c>
      <c r="R8144" s="16">
        <f t="shared" si="2044"/>
        <v>0</v>
      </c>
      <c r="S8144" s="16">
        <f t="shared" si="2045"/>
        <v>0</v>
      </c>
      <c r="T8144" s="16">
        <f t="shared" si="2036"/>
        <v>0</v>
      </c>
      <c r="U8144" s="16">
        <f t="shared" si="2037"/>
        <v>0</v>
      </c>
      <c r="V8144" s="17">
        <f t="shared" si="2038"/>
        <v>0</v>
      </c>
      <c r="W8144" s="16">
        <f t="shared" si="2039"/>
        <v>0</v>
      </c>
      <c r="X8144" s="16">
        <f t="shared" si="2046"/>
        <v>0</v>
      </c>
      <c r="Y8144" s="16">
        <v>0</v>
      </c>
      <c r="Z8144" s="18">
        <f t="shared" si="2040"/>
        <v>0</v>
      </c>
      <c r="AA8144" s="18">
        <f t="shared" si="2041"/>
        <v>0</v>
      </c>
      <c r="AF8144">
        <f t="shared" si="2047"/>
        <v>-1.3485860971400674</v>
      </c>
      <c r="AG8144">
        <f t="shared" si="2048"/>
        <v>0.20610162374733121</v>
      </c>
      <c r="AH8144" t="str">
        <f t="shared" si="2049"/>
        <v xml:space="preserve">LOW RISK </v>
      </c>
    </row>
    <row r="8145" spans="14:34" ht="17" x14ac:dyDescent="0.25">
      <c r="N8145" s="14">
        <f t="shared" si="2034"/>
        <v>-0.95499785099808265</v>
      </c>
      <c r="O8145" s="15">
        <f t="shared" si="2042"/>
        <v>-1.7059836344452968</v>
      </c>
      <c r="P8145" s="16">
        <f t="shared" si="2043"/>
        <v>0</v>
      </c>
      <c r="Q8145" s="16">
        <f t="shared" si="2035"/>
        <v>0</v>
      </c>
      <c r="R8145" s="16">
        <f t="shared" si="2044"/>
        <v>0</v>
      </c>
      <c r="S8145" s="16">
        <f t="shared" si="2045"/>
        <v>0</v>
      </c>
      <c r="T8145" s="16">
        <f t="shared" si="2036"/>
        <v>0</v>
      </c>
      <c r="U8145" s="16">
        <f t="shared" si="2037"/>
        <v>0</v>
      </c>
      <c r="V8145" s="17">
        <f t="shared" si="2038"/>
        <v>0</v>
      </c>
      <c r="W8145" s="16">
        <f t="shared" si="2039"/>
        <v>0</v>
      </c>
      <c r="X8145" s="16">
        <f t="shared" si="2046"/>
        <v>0</v>
      </c>
      <c r="Y8145" s="16">
        <v>0</v>
      </c>
      <c r="Z8145" s="18">
        <f t="shared" si="2040"/>
        <v>0</v>
      </c>
      <c r="AA8145" s="18">
        <f t="shared" si="2041"/>
        <v>0</v>
      </c>
      <c r="AF8145">
        <f t="shared" si="2047"/>
        <v>-1.3485860971400674</v>
      </c>
      <c r="AG8145">
        <f t="shared" si="2048"/>
        <v>0.20610162374733121</v>
      </c>
      <c r="AH8145" t="str">
        <f t="shared" si="2049"/>
        <v xml:space="preserve">LOW RISK </v>
      </c>
    </row>
    <row r="8146" spans="14:34" ht="17" x14ac:dyDescent="0.25">
      <c r="N8146" s="14">
        <f t="shared" si="2034"/>
        <v>-0.95499785099808265</v>
      </c>
      <c r="O8146" s="15">
        <f t="shared" si="2042"/>
        <v>-1.7059836344452968</v>
      </c>
      <c r="P8146" s="16">
        <f t="shared" si="2043"/>
        <v>0</v>
      </c>
      <c r="Q8146" s="16">
        <f t="shared" si="2035"/>
        <v>0</v>
      </c>
      <c r="R8146" s="16">
        <f t="shared" si="2044"/>
        <v>0</v>
      </c>
      <c r="S8146" s="16">
        <f t="shared" si="2045"/>
        <v>0</v>
      </c>
      <c r="T8146" s="16">
        <f t="shared" si="2036"/>
        <v>0</v>
      </c>
      <c r="U8146" s="16">
        <f t="shared" si="2037"/>
        <v>0</v>
      </c>
      <c r="V8146" s="17">
        <f t="shared" si="2038"/>
        <v>0</v>
      </c>
      <c r="W8146" s="16">
        <f t="shared" si="2039"/>
        <v>0</v>
      </c>
      <c r="X8146" s="16">
        <f t="shared" si="2046"/>
        <v>0</v>
      </c>
      <c r="Y8146" s="16">
        <v>0</v>
      </c>
      <c r="Z8146" s="18">
        <f t="shared" si="2040"/>
        <v>0</v>
      </c>
      <c r="AA8146" s="18">
        <f t="shared" si="2041"/>
        <v>0</v>
      </c>
      <c r="AF8146">
        <f t="shared" si="2047"/>
        <v>-1.3485860971400674</v>
      </c>
      <c r="AG8146">
        <f t="shared" si="2048"/>
        <v>0.20610162374733121</v>
      </c>
      <c r="AH8146" t="str">
        <f t="shared" si="2049"/>
        <v xml:space="preserve">LOW RISK </v>
      </c>
    </row>
    <row r="8147" spans="14:34" ht="17" x14ac:dyDescent="0.25">
      <c r="N8147" s="14">
        <f t="shared" si="2034"/>
        <v>-0.95499785099808265</v>
      </c>
      <c r="O8147" s="15">
        <f t="shared" si="2042"/>
        <v>-1.7059836344452968</v>
      </c>
      <c r="P8147" s="16">
        <f t="shared" si="2043"/>
        <v>0</v>
      </c>
      <c r="Q8147" s="16">
        <f t="shared" si="2035"/>
        <v>0</v>
      </c>
      <c r="R8147" s="16">
        <f t="shared" si="2044"/>
        <v>0</v>
      </c>
      <c r="S8147" s="16">
        <f t="shared" si="2045"/>
        <v>0</v>
      </c>
      <c r="T8147" s="16">
        <f t="shared" si="2036"/>
        <v>0</v>
      </c>
      <c r="U8147" s="16">
        <f t="shared" si="2037"/>
        <v>0</v>
      </c>
      <c r="V8147" s="17">
        <f t="shared" si="2038"/>
        <v>0</v>
      </c>
      <c r="W8147" s="16">
        <f t="shared" si="2039"/>
        <v>0</v>
      </c>
      <c r="X8147" s="16">
        <f t="shared" si="2046"/>
        <v>0</v>
      </c>
      <c r="Y8147" s="16">
        <v>0</v>
      </c>
      <c r="Z8147" s="18">
        <f t="shared" si="2040"/>
        <v>0</v>
      </c>
      <c r="AA8147" s="18">
        <f t="shared" si="2041"/>
        <v>0</v>
      </c>
      <c r="AF8147">
        <f t="shared" si="2047"/>
        <v>-1.3485860971400674</v>
      </c>
      <c r="AG8147">
        <f t="shared" si="2048"/>
        <v>0.20610162374733121</v>
      </c>
      <c r="AH8147" t="str">
        <f t="shared" si="2049"/>
        <v xml:space="preserve">LOW RISK </v>
      </c>
    </row>
    <row r="8148" spans="14:34" ht="17" x14ac:dyDescent="0.25">
      <c r="N8148" s="14">
        <f t="shared" si="2034"/>
        <v>-0.95499785099808265</v>
      </c>
      <c r="O8148" s="15">
        <f t="shared" si="2042"/>
        <v>-1.7059836344452968</v>
      </c>
      <c r="P8148" s="16">
        <f t="shared" si="2043"/>
        <v>0</v>
      </c>
      <c r="Q8148" s="16">
        <f t="shared" si="2035"/>
        <v>0</v>
      </c>
      <c r="R8148" s="16">
        <f t="shared" si="2044"/>
        <v>0</v>
      </c>
      <c r="S8148" s="16">
        <f t="shared" si="2045"/>
        <v>0</v>
      </c>
      <c r="T8148" s="16">
        <f t="shared" si="2036"/>
        <v>0</v>
      </c>
      <c r="U8148" s="16">
        <f t="shared" si="2037"/>
        <v>0</v>
      </c>
      <c r="V8148" s="17">
        <f t="shared" si="2038"/>
        <v>0</v>
      </c>
      <c r="W8148" s="16">
        <f t="shared" si="2039"/>
        <v>0</v>
      </c>
      <c r="X8148" s="16">
        <f t="shared" si="2046"/>
        <v>0</v>
      </c>
      <c r="Y8148" s="16">
        <v>0</v>
      </c>
      <c r="Z8148" s="18">
        <f t="shared" si="2040"/>
        <v>0</v>
      </c>
      <c r="AA8148" s="18">
        <f t="shared" si="2041"/>
        <v>0</v>
      </c>
      <c r="AF8148">
        <f t="shared" si="2047"/>
        <v>-1.3485860971400674</v>
      </c>
      <c r="AG8148">
        <f t="shared" si="2048"/>
        <v>0.20610162374733121</v>
      </c>
      <c r="AH8148" t="str">
        <f t="shared" si="2049"/>
        <v xml:space="preserve">LOW RISK </v>
      </c>
    </row>
    <row r="8149" spans="14:34" ht="17" x14ac:dyDescent="0.25">
      <c r="N8149" s="14">
        <f t="shared" si="2034"/>
        <v>-0.95499785099808265</v>
      </c>
      <c r="O8149" s="15">
        <f t="shared" si="2042"/>
        <v>-1.7059836344452968</v>
      </c>
      <c r="P8149" s="16">
        <f t="shared" si="2043"/>
        <v>0</v>
      </c>
      <c r="Q8149" s="16">
        <f t="shared" si="2035"/>
        <v>0</v>
      </c>
      <c r="R8149" s="16">
        <f t="shared" si="2044"/>
        <v>0</v>
      </c>
      <c r="S8149" s="16">
        <f t="shared" si="2045"/>
        <v>0</v>
      </c>
      <c r="T8149" s="16">
        <f t="shared" si="2036"/>
        <v>0</v>
      </c>
      <c r="U8149" s="16">
        <f t="shared" si="2037"/>
        <v>0</v>
      </c>
      <c r="V8149" s="17">
        <f t="shared" si="2038"/>
        <v>0</v>
      </c>
      <c r="W8149" s="16">
        <f t="shared" si="2039"/>
        <v>0</v>
      </c>
      <c r="X8149" s="16">
        <f t="shared" si="2046"/>
        <v>0</v>
      </c>
      <c r="Y8149" s="16">
        <v>1</v>
      </c>
      <c r="Z8149" s="18">
        <f t="shared" si="2040"/>
        <v>0</v>
      </c>
      <c r="AA8149" s="18">
        <f t="shared" si="2041"/>
        <v>0</v>
      </c>
      <c r="AF8149">
        <f t="shared" si="2047"/>
        <v>-1.3485860971400674</v>
      </c>
      <c r="AG8149">
        <f t="shared" si="2048"/>
        <v>0.20610162374733121</v>
      </c>
      <c r="AH8149" t="str">
        <f t="shared" si="2049"/>
        <v xml:space="preserve">LOW RISK </v>
      </c>
    </row>
    <row r="8150" spans="14:34" ht="17" x14ac:dyDescent="0.25">
      <c r="N8150" s="14">
        <f t="shared" si="2034"/>
        <v>-0.95499785099808265</v>
      </c>
      <c r="O8150" s="15">
        <f t="shared" si="2042"/>
        <v>-1.7059836344452968</v>
      </c>
      <c r="P8150" s="16">
        <f t="shared" si="2043"/>
        <v>0</v>
      </c>
      <c r="Q8150" s="16">
        <f t="shared" si="2035"/>
        <v>0</v>
      </c>
      <c r="R8150" s="16">
        <f t="shared" si="2044"/>
        <v>0</v>
      </c>
      <c r="S8150" s="16">
        <f t="shared" si="2045"/>
        <v>0</v>
      </c>
      <c r="T8150" s="16">
        <f t="shared" si="2036"/>
        <v>0</v>
      </c>
      <c r="U8150" s="16">
        <f t="shared" si="2037"/>
        <v>0</v>
      </c>
      <c r="V8150" s="17">
        <f t="shared" si="2038"/>
        <v>0</v>
      </c>
      <c r="W8150" s="16">
        <f t="shared" si="2039"/>
        <v>0</v>
      </c>
      <c r="X8150" s="16">
        <f t="shared" si="2046"/>
        <v>0</v>
      </c>
      <c r="Y8150" s="16">
        <v>1</v>
      </c>
      <c r="Z8150" s="18">
        <f t="shared" si="2040"/>
        <v>0</v>
      </c>
      <c r="AA8150" s="18">
        <f t="shared" si="2041"/>
        <v>0</v>
      </c>
      <c r="AF8150">
        <f t="shared" si="2047"/>
        <v>-1.3485860971400674</v>
      </c>
      <c r="AG8150">
        <f t="shared" si="2048"/>
        <v>0.20610162374733121</v>
      </c>
      <c r="AH8150" t="str">
        <f t="shared" si="2049"/>
        <v xml:space="preserve">LOW RISK </v>
      </c>
    </row>
    <row r="8151" spans="14:34" ht="17" x14ac:dyDescent="0.25">
      <c r="N8151" s="14">
        <f t="shared" si="2034"/>
        <v>-0.95499785099808265</v>
      </c>
      <c r="O8151" s="15">
        <f t="shared" si="2042"/>
        <v>-1.7059836344452968</v>
      </c>
      <c r="P8151" s="16">
        <f t="shared" si="2043"/>
        <v>0</v>
      </c>
      <c r="Q8151" s="16">
        <f t="shared" si="2035"/>
        <v>0</v>
      </c>
      <c r="R8151" s="16">
        <f t="shared" si="2044"/>
        <v>0</v>
      </c>
      <c r="S8151" s="16">
        <f t="shared" si="2045"/>
        <v>0</v>
      </c>
      <c r="T8151" s="16">
        <f t="shared" si="2036"/>
        <v>0</v>
      </c>
      <c r="U8151" s="16">
        <f t="shared" si="2037"/>
        <v>0</v>
      </c>
      <c r="V8151" s="17">
        <f t="shared" si="2038"/>
        <v>0</v>
      </c>
      <c r="W8151" s="16">
        <f t="shared" si="2039"/>
        <v>0</v>
      </c>
      <c r="X8151" s="16">
        <f t="shared" si="2046"/>
        <v>0</v>
      </c>
      <c r="Y8151" s="16">
        <v>0</v>
      </c>
      <c r="Z8151" s="18">
        <f t="shared" si="2040"/>
        <v>0</v>
      </c>
      <c r="AA8151" s="18">
        <f t="shared" si="2041"/>
        <v>0</v>
      </c>
      <c r="AF8151">
        <f t="shared" si="2047"/>
        <v>-1.3485860971400674</v>
      </c>
      <c r="AG8151">
        <f t="shared" si="2048"/>
        <v>0.20610162374733121</v>
      </c>
      <c r="AH8151" t="str">
        <f t="shared" si="2049"/>
        <v xml:space="preserve">LOW RISK </v>
      </c>
    </row>
    <row r="8152" spans="14:34" ht="17" x14ac:dyDescent="0.25">
      <c r="N8152" s="14">
        <f t="shared" si="2034"/>
        <v>-0.95499785099808265</v>
      </c>
      <c r="O8152" s="15">
        <f t="shared" si="2042"/>
        <v>-1.7059836344452968</v>
      </c>
      <c r="P8152" s="16">
        <f t="shared" si="2043"/>
        <v>0</v>
      </c>
      <c r="Q8152" s="16">
        <f t="shared" si="2035"/>
        <v>0</v>
      </c>
      <c r="R8152" s="16">
        <f t="shared" si="2044"/>
        <v>0</v>
      </c>
      <c r="S8152" s="16">
        <f t="shared" si="2045"/>
        <v>0</v>
      </c>
      <c r="T8152" s="16">
        <f t="shared" si="2036"/>
        <v>0</v>
      </c>
      <c r="U8152" s="16">
        <f t="shared" si="2037"/>
        <v>0</v>
      </c>
      <c r="V8152" s="17">
        <f t="shared" si="2038"/>
        <v>0</v>
      </c>
      <c r="W8152" s="16">
        <f t="shared" si="2039"/>
        <v>0</v>
      </c>
      <c r="X8152" s="16">
        <f t="shared" si="2046"/>
        <v>0</v>
      </c>
      <c r="Y8152" s="16">
        <v>0</v>
      </c>
      <c r="Z8152" s="18">
        <f t="shared" si="2040"/>
        <v>0</v>
      </c>
      <c r="AA8152" s="18">
        <f t="shared" si="2041"/>
        <v>0</v>
      </c>
      <c r="AF8152">
        <f t="shared" si="2047"/>
        <v>-1.3485860971400674</v>
      </c>
      <c r="AG8152">
        <f t="shared" si="2048"/>
        <v>0.20610162374733121</v>
      </c>
      <c r="AH8152" t="str">
        <f t="shared" si="2049"/>
        <v xml:space="preserve">LOW RISK </v>
      </c>
    </row>
    <row r="8153" spans="14:34" ht="17" x14ac:dyDescent="0.25">
      <c r="N8153" s="14">
        <f t="shared" si="2034"/>
        <v>-0.95499785099808265</v>
      </c>
      <c r="O8153" s="15">
        <f t="shared" si="2042"/>
        <v>-1.7059836344452968</v>
      </c>
      <c r="P8153" s="16">
        <f t="shared" si="2043"/>
        <v>0</v>
      </c>
      <c r="Q8153" s="16">
        <f t="shared" si="2035"/>
        <v>0</v>
      </c>
      <c r="R8153" s="16">
        <f t="shared" si="2044"/>
        <v>0</v>
      </c>
      <c r="S8153" s="16">
        <f t="shared" si="2045"/>
        <v>0</v>
      </c>
      <c r="T8153" s="16">
        <f t="shared" si="2036"/>
        <v>0</v>
      </c>
      <c r="U8153" s="16">
        <f t="shared" si="2037"/>
        <v>0</v>
      </c>
      <c r="V8153" s="17">
        <f t="shared" si="2038"/>
        <v>0</v>
      </c>
      <c r="W8153" s="16">
        <f t="shared" si="2039"/>
        <v>0</v>
      </c>
      <c r="X8153" s="16">
        <f t="shared" si="2046"/>
        <v>0</v>
      </c>
      <c r="Y8153" s="16">
        <v>1</v>
      </c>
      <c r="Z8153" s="18">
        <f t="shared" si="2040"/>
        <v>0</v>
      </c>
      <c r="AA8153" s="18">
        <f t="shared" si="2041"/>
        <v>0</v>
      </c>
      <c r="AF8153">
        <f t="shared" si="2047"/>
        <v>-1.3485860971400674</v>
      </c>
      <c r="AG8153">
        <f t="shared" si="2048"/>
        <v>0.20610162374733121</v>
      </c>
      <c r="AH8153" t="str">
        <f t="shared" si="2049"/>
        <v xml:space="preserve">LOW RISK </v>
      </c>
    </row>
    <row r="8154" spans="14:34" ht="17" x14ac:dyDescent="0.25">
      <c r="N8154" s="14">
        <f t="shared" si="2034"/>
        <v>-0.95499785099808265</v>
      </c>
      <c r="O8154" s="15">
        <f t="shared" si="2042"/>
        <v>-1.7059836344452968</v>
      </c>
      <c r="P8154" s="16">
        <f t="shared" si="2043"/>
        <v>0</v>
      </c>
      <c r="Q8154" s="16">
        <f t="shared" si="2035"/>
        <v>0</v>
      </c>
      <c r="R8154" s="16">
        <f t="shared" si="2044"/>
        <v>0</v>
      </c>
      <c r="S8154" s="16">
        <f t="shared" si="2045"/>
        <v>0</v>
      </c>
      <c r="T8154" s="16">
        <f t="shared" si="2036"/>
        <v>0</v>
      </c>
      <c r="U8154" s="16">
        <f t="shared" si="2037"/>
        <v>0</v>
      </c>
      <c r="V8154" s="17">
        <f t="shared" si="2038"/>
        <v>0</v>
      </c>
      <c r="W8154" s="16">
        <f t="shared" si="2039"/>
        <v>0</v>
      </c>
      <c r="X8154" s="16">
        <f t="shared" si="2046"/>
        <v>0</v>
      </c>
      <c r="Y8154" s="16">
        <v>0</v>
      </c>
      <c r="Z8154" s="18">
        <f t="shared" si="2040"/>
        <v>0</v>
      </c>
      <c r="AA8154" s="18">
        <f t="shared" si="2041"/>
        <v>0</v>
      </c>
      <c r="AF8154">
        <f t="shared" si="2047"/>
        <v>-1.3485860971400674</v>
      </c>
      <c r="AG8154">
        <f t="shared" si="2048"/>
        <v>0.20610162374733121</v>
      </c>
      <c r="AH8154" t="str">
        <f t="shared" si="2049"/>
        <v xml:space="preserve">LOW RISK </v>
      </c>
    </row>
    <row r="8155" spans="14:34" ht="17" x14ac:dyDescent="0.25">
      <c r="N8155" s="14">
        <f t="shared" si="2034"/>
        <v>-0.95499785099808265</v>
      </c>
      <c r="O8155" s="15">
        <f t="shared" si="2042"/>
        <v>-1.7059836344452968</v>
      </c>
      <c r="P8155" s="16">
        <f t="shared" si="2043"/>
        <v>0</v>
      </c>
      <c r="Q8155" s="16">
        <f t="shared" si="2035"/>
        <v>0</v>
      </c>
      <c r="R8155" s="16">
        <f t="shared" si="2044"/>
        <v>0</v>
      </c>
      <c r="S8155" s="16">
        <f t="shared" si="2045"/>
        <v>0</v>
      </c>
      <c r="T8155" s="16">
        <f t="shared" si="2036"/>
        <v>0</v>
      </c>
      <c r="U8155" s="16">
        <f t="shared" si="2037"/>
        <v>0</v>
      </c>
      <c r="V8155" s="17">
        <f t="shared" si="2038"/>
        <v>0</v>
      </c>
      <c r="W8155" s="16">
        <f t="shared" si="2039"/>
        <v>0</v>
      </c>
      <c r="X8155" s="16">
        <f t="shared" si="2046"/>
        <v>0</v>
      </c>
      <c r="Y8155" s="16">
        <v>0</v>
      </c>
      <c r="Z8155" s="18">
        <f t="shared" si="2040"/>
        <v>0</v>
      </c>
      <c r="AA8155" s="18">
        <f t="shared" si="2041"/>
        <v>0</v>
      </c>
      <c r="AF8155">
        <f t="shared" si="2047"/>
        <v>-1.3485860971400674</v>
      </c>
      <c r="AG8155">
        <f t="shared" si="2048"/>
        <v>0.20610162374733121</v>
      </c>
      <c r="AH8155" t="str">
        <f t="shared" si="2049"/>
        <v xml:space="preserve">LOW RISK </v>
      </c>
    </row>
    <row r="8156" spans="14:34" ht="17" x14ac:dyDescent="0.25">
      <c r="N8156" s="14">
        <f t="shared" si="2034"/>
        <v>-0.95499785099808265</v>
      </c>
      <c r="O8156" s="15">
        <f t="shared" si="2042"/>
        <v>-1.7059836344452968</v>
      </c>
      <c r="P8156" s="16">
        <f t="shared" si="2043"/>
        <v>0</v>
      </c>
      <c r="Q8156" s="16">
        <f t="shared" si="2035"/>
        <v>0</v>
      </c>
      <c r="R8156" s="16">
        <f t="shared" si="2044"/>
        <v>0</v>
      </c>
      <c r="S8156" s="16">
        <f t="shared" si="2045"/>
        <v>0</v>
      </c>
      <c r="T8156" s="16">
        <f t="shared" si="2036"/>
        <v>0</v>
      </c>
      <c r="U8156" s="16">
        <f t="shared" si="2037"/>
        <v>0</v>
      </c>
      <c r="V8156" s="17">
        <f t="shared" si="2038"/>
        <v>0</v>
      </c>
      <c r="W8156" s="16">
        <f t="shared" si="2039"/>
        <v>0</v>
      </c>
      <c r="X8156" s="16">
        <f t="shared" si="2046"/>
        <v>0</v>
      </c>
      <c r="Y8156" s="16">
        <v>0</v>
      </c>
      <c r="Z8156" s="18">
        <f t="shared" si="2040"/>
        <v>0</v>
      </c>
      <c r="AA8156" s="18">
        <f t="shared" si="2041"/>
        <v>0</v>
      </c>
      <c r="AF8156">
        <f t="shared" si="2047"/>
        <v>-1.3485860971400674</v>
      </c>
      <c r="AG8156">
        <f t="shared" si="2048"/>
        <v>0.20610162374733121</v>
      </c>
      <c r="AH8156" t="str">
        <f t="shared" si="2049"/>
        <v xml:space="preserve">LOW RISK </v>
      </c>
    </row>
    <row r="8157" spans="14:34" ht="17" x14ac:dyDescent="0.25">
      <c r="N8157" s="14">
        <f t="shared" si="2034"/>
        <v>-0.95499785099808265</v>
      </c>
      <c r="O8157" s="15">
        <f t="shared" si="2042"/>
        <v>-1.7059836344452968</v>
      </c>
      <c r="P8157" s="16">
        <f t="shared" si="2043"/>
        <v>0</v>
      </c>
      <c r="Q8157" s="16">
        <f t="shared" si="2035"/>
        <v>0</v>
      </c>
      <c r="R8157" s="16">
        <f t="shared" si="2044"/>
        <v>0</v>
      </c>
      <c r="S8157" s="16">
        <f t="shared" si="2045"/>
        <v>0</v>
      </c>
      <c r="T8157" s="16">
        <f t="shared" si="2036"/>
        <v>0</v>
      </c>
      <c r="U8157" s="16">
        <f t="shared" si="2037"/>
        <v>0</v>
      </c>
      <c r="V8157" s="17">
        <f t="shared" si="2038"/>
        <v>0</v>
      </c>
      <c r="W8157" s="16">
        <f t="shared" si="2039"/>
        <v>0</v>
      </c>
      <c r="X8157" s="16">
        <f t="shared" si="2046"/>
        <v>0</v>
      </c>
      <c r="Y8157" s="16">
        <v>0</v>
      </c>
      <c r="Z8157" s="18">
        <f t="shared" si="2040"/>
        <v>0</v>
      </c>
      <c r="AA8157" s="18">
        <f t="shared" si="2041"/>
        <v>0</v>
      </c>
      <c r="AF8157">
        <f t="shared" si="2047"/>
        <v>-1.3485860971400674</v>
      </c>
      <c r="AG8157">
        <f t="shared" si="2048"/>
        <v>0.20610162374733121</v>
      </c>
      <c r="AH8157" t="str">
        <f t="shared" si="2049"/>
        <v xml:space="preserve">LOW RISK </v>
      </c>
    </row>
    <row r="8158" spans="14:34" ht="17" x14ac:dyDescent="0.25">
      <c r="N8158" s="14">
        <f t="shared" si="2034"/>
        <v>-0.95499785099808265</v>
      </c>
      <c r="O8158" s="15">
        <f t="shared" si="2042"/>
        <v>-1.7059836344452968</v>
      </c>
      <c r="P8158" s="16">
        <f t="shared" si="2043"/>
        <v>0</v>
      </c>
      <c r="Q8158" s="16">
        <f t="shared" si="2035"/>
        <v>0</v>
      </c>
      <c r="R8158" s="16">
        <f t="shared" si="2044"/>
        <v>0</v>
      </c>
      <c r="S8158" s="16">
        <f t="shared" si="2045"/>
        <v>0</v>
      </c>
      <c r="T8158" s="16">
        <f t="shared" si="2036"/>
        <v>0</v>
      </c>
      <c r="U8158" s="16">
        <f t="shared" si="2037"/>
        <v>0</v>
      </c>
      <c r="V8158" s="17">
        <f t="shared" si="2038"/>
        <v>0</v>
      </c>
      <c r="W8158" s="16">
        <f t="shared" si="2039"/>
        <v>0</v>
      </c>
      <c r="X8158" s="16">
        <f t="shared" si="2046"/>
        <v>0</v>
      </c>
      <c r="Y8158" s="16">
        <v>0</v>
      </c>
      <c r="Z8158" s="18">
        <f t="shared" si="2040"/>
        <v>0</v>
      </c>
      <c r="AA8158" s="18">
        <f t="shared" si="2041"/>
        <v>0</v>
      </c>
      <c r="AF8158">
        <f t="shared" si="2047"/>
        <v>-1.3485860971400674</v>
      </c>
      <c r="AG8158">
        <f t="shared" si="2048"/>
        <v>0.20610162374733121</v>
      </c>
      <c r="AH8158" t="str">
        <f t="shared" si="2049"/>
        <v xml:space="preserve">LOW RISK </v>
      </c>
    </row>
    <row r="8159" spans="14:34" ht="17" x14ac:dyDescent="0.25">
      <c r="N8159" s="14">
        <f t="shared" si="2034"/>
        <v>-0.95499785099808265</v>
      </c>
      <c r="O8159" s="15">
        <f t="shared" si="2042"/>
        <v>-1.7059836344452968</v>
      </c>
      <c r="P8159" s="16">
        <f t="shared" si="2043"/>
        <v>0</v>
      </c>
      <c r="Q8159" s="16">
        <f t="shared" si="2035"/>
        <v>0</v>
      </c>
      <c r="R8159" s="16">
        <f t="shared" si="2044"/>
        <v>0</v>
      </c>
      <c r="S8159" s="16">
        <f t="shared" si="2045"/>
        <v>0</v>
      </c>
      <c r="T8159" s="16">
        <f t="shared" si="2036"/>
        <v>0</v>
      </c>
      <c r="U8159" s="16">
        <f t="shared" si="2037"/>
        <v>0</v>
      </c>
      <c r="V8159" s="17">
        <f t="shared" si="2038"/>
        <v>0</v>
      </c>
      <c r="W8159" s="16">
        <f t="shared" si="2039"/>
        <v>0</v>
      </c>
      <c r="X8159" s="16">
        <f t="shared" si="2046"/>
        <v>0</v>
      </c>
      <c r="Y8159" s="16">
        <v>1</v>
      </c>
      <c r="Z8159" s="18">
        <f t="shared" si="2040"/>
        <v>0</v>
      </c>
      <c r="AA8159" s="18">
        <f t="shared" si="2041"/>
        <v>0</v>
      </c>
      <c r="AF8159">
        <f t="shared" si="2047"/>
        <v>-1.3485860971400674</v>
      </c>
      <c r="AG8159">
        <f t="shared" si="2048"/>
        <v>0.20610162374733121</v>
      </c>
      <c r="AH8159" t="str">
        <f t="shared" si="2049"/>
        <v xml:space="preserve">LOW RISK </v>
      </c>
    </row>
    <row r="8160" spans="14:34" ht="17" x14ac:dyDescent="0.25">
      <c r="N8160" s="14">
        <f t="shared" si="2034"/>
        <v>-0.95499785099808265</v>
      </c>
      <c r="O8160" s="15">
        <f t="shared" si="2042"/>
        <v>-1.7059836344452968</v>
      </c>
      <c r="P8160" s="16">
        <f t="shared" si="2043"/>
        <v>0</v>
      </c>
      <c r="Q8160" s="16">
        <f t="shared" si="2035"/>
        <v>0</v>
      </c>
      <c r="R8160" s="16">
        <f t="shared" si="2044"/>
        <v>0</v>
      </c>
      <c r="S8160" s="16">
        <f t="shared" si="2045"/>
        <v>0</v>
      </c>
      <c r="T8160" s="16">
        <f t="shared" si="2036"/>
        <v>0</v>
      </c>
      <c r="U8160" s="16">
        <f t="shared" si="2037"/>
        <v>0</v>
      </c>
      <c r="V8160" s="17">
        <f t="shared" si="2038"/>
        <v>0</v>
      </c>
      <c r="W8160" s="16">
        <f t="shared" si="2039"/>
        <v>0</v>
      </c>
      <c r="X8160" s="16">
        <f t="shared" si="2046"/>
        <v>0</v>
      </c>
      <c r="Y8160" s="16">
        <v>1</v>
      </c>
      <c r="Z8160" s="18">
        <f t="shared" si="2040"/>
        <v>0</v>
      </c>
      <c r="AA8160" s="18">
        <f t="shared" si="2041"/>
        <v>0</v>
      </c>
      <c r="AF8160">
        <f t="shared" si="2047"/>
        <v>-1.3485860971400674</v>
      </c>
      <c r="AG8160">
        <f t="shared" si="2048"/>
        <v>0.20610162374733121</v>
      </c>
      <c r="AH8160" t="str">
        <f t="shared" si="2049"/>
        <v xml:space="preserve">LOW RISK </v>
      </c>
    </row>
    <row r="8161" spans="14:34" ht="17" x14ac:dyDescent="0.25">
      <c r="N8161" s="14">
        <f t="shared" si="2034"/>
        <v>-0.95499785099808265</v>
      </c>
      <c r="O8161" s="15">
        <f t="shared" si="2042"/>
        <v>-1.7059836344452968</v>
      </c>
      <c r="P8161" s="16">
        <f t="shared" si="2043"/>
        <v>0</v>
      </c>
      <c r="Q8161" s="16">
        <f t="shared" si="2035"/>
        <v>0</v>
      </c>
      <c r="R8161" s="16">
        <f t="shared" si="2044"/>
        <v>0</v>
      </c>
      <c r="S8161" s="16">
        <f t="shared" si="2045"/>
        <v>0</v>
      </c>
      <c r="T8161" s="16">
        <f t="shared" si="2036"/>
        <v>0</v>
      </c>
      <c r="U8161" s="16">
        <f t="shared" si="2037"/>
        <v>0</v>
      </c>
      <c r="V8161" s="17">
        <f t="shared" si="2038"/>
        <v>0</v>
      </c>
      <c r="W8161" s="16">
        <f t="shared" si="2039"/>
        <v>0</v>
      </c>
      <c r="X8161" s="16">
        <f t="shared" si="2046"/>
        <v>0</v>
      </c>
      <c r="Y8161" s="16">
        <v>1</v>
      </c>
      <c r="Z8161" s="18">
        <f t="shared" si="2040"/>
        <v>0</v>
      </c>
      <c r="AA8161" s="18">
        <f t="shared" si="2041"/>
        <v>0</v>
      </c>
      <c r="AF8161">
        <f t="shared" si="2047"/>
        <v>-1.3485860971400674</v>
      </c>
      <c r="AG8161">
        <f t="shared" si="2048"/>
        <v>0.20610162374733121</v>
      </c>
      <c r="AH8161" t="str">
        <f t="shared" si="2049"/>
        <v xml:space="preserve">LOW RISK </v>
      </c>
    </row>
    <row r="8162" spans="14:34" ht="17" x14ac:dyDescent="0.25">
      <c r="N8162" s="14">
        <f t="shared" si="2034"/>
        <v>-0.95499785099808265</v>
      </c>
      <c r="O8162" s="15">
        <f t="shared" si="2042"/>
        <v>-1.7059836344452968</v>
      </c>
      <c r="P8162" s="16">
        <f t="shared" si="2043"/>
        <v>0</v>
      </c>
      <c r="Q8162" s="16">
        <f t="shared" si="2035"/>
        <v>0</v>
      </c>
      <c r="R8162" s="16">
        <f t="shared" si="2044"/>
        <v>0</v>
      </c>
      <c r="S8162" s="16">
        <f t="shared" si="2045"/>
        <v>0</v>
      </c>
      <c r="T8162" s="16">
        <f t="shared" si="2036"/>
        <v>0</v>
      </c>
      <c r="U8162" s="16">
        <f t="shared" si="2037"/>
        <v>0</v>
      </c>
      <c r="V8162" s="17">
        <f t="shared" si="2038"/>
        <v>0</v>
      </c>
      <c r="W8162" s="16">
        <f t="shared" si="2039"/>
        <v>0</v>
      </c>
      <c r="X8162" s="16">
        <f t="shared" si="2046"/>
        <v>0</v>
      </c>
      <c r="Y8162" s="16">
        <v>1</v>
      </c>
      <c r="Z8162" s="18">
        <f t="shared" si="2040"/>
        <v>0</v>
      </c>
      <c r="AA8162" s="18">
        <f t="shared" si="2041"/>
        <v>0</v>
      </c>
      <c r="AF8162">
        <f t="shared" si="2047"/>
        <v>-1.3485860971400674</v>
      </c>
      <c r="AG8162">
        <f t="shared" si="2048"/>
        <v>0.20610162374733121</v>
      </c>
      <c r="AH8162" t="str">
        <f t="shared" si="2049"/>
        <v xml:space="preserve">LOW RISK </v>
      </c>
    </row>
    <row r="8163" spans="14:34" ht="17" x14ac:dyDescent="0.25">
      <c r="N8163" s="14">
        <f t="shared" si="2034"/>
        <v>-0.95499785099808265</v>
      </c>
      <c r="O8163" s="15">
        <f t="shared" si="2042"/>
        <v>-1.7059836344452968</v>
      </c>
      <c r="P8163" s="16">
        <f t="shared" si="2043"/>
        <v>0</v>
      </c>
      <c r="Q8163" s="16">
        <f t="shared" si="2035"/>
        <v>0</v>
      </c>
      <c r="R8163" s="16">
        <f t="shared" si="2044"/>
        <v>0</v>
      </c>
      <c r="S8163" s="16">
        <f t="shared" si="2045"/>
        <v>0</v>
      </c>
      <c r="T8163" s="16">
        <f t="shared" si="2036"/>
        <v>0</v>
      </c>
      <c r="U8163" s="16">
        <f t="shared" si="2037"/>
        <v>0</v>
      </c>
      <c r="V8163" s="17">
        <f t="shared" si="2038"/>
        <v>0</v>
      </c>
      <c r="W8163" s="16">
        <f t="shared" si="2039"/>
        <v>0</v>
      </c>
      <c r="X8163" s="16">
        <f t="shared" si="2046"/>
        <v>0</v>
      </c>
      <c r="Y8163" s="16">
        <v>1</v>
      </c>
      <c r="Z8163" s="18">
        <f t="shared" si="2040"/>
        <v>0</v>
      </c>
      <c r="AA8163" s="18">
        <f t="shared" si="2041"/>
        <v>0</v>
      </c>
      <c r="AF8163">
        <f t="shared" si="2047"/>
        <v>-1.3485860971400674</v>
      </c>
      <c r="AG8163">
        <f t="shared" si="2048"/>
        <v>0.20610162374733121</v>
      </c>
      <c r="AH8163" t="str">
        <f t="shared" si="2049"/>
        <v xml:space="preserve">LOW RISK </v>
      </c>
    </row>
    <row r="8164" spans="14:34" ht="17" x14ac:dyDescent="0.25">
      <c r="N8164" s="14">
        <f t="shared" si="2034"/>
        <v>-0.95499785099808265</v>
      </c>
      <c r="O8164" s="15">
        <f t="shared" si="2042"/>
        <v>-1.7059836344452968</v>
      </c>
      <c r="P8164" s="16">
        <f t="shared" si="2043"/>
        <v>0</v>
      </c>
      <c r="Q8164" s="16">
        <f t="shared" si="2035"/>
        <v>0</v>
      </c>
      <c r="R8164" s="16">
        <f t="shared" si="2044"/>
        <v>0</v>
      </c>
      <c r="S8164" s="16">
        <f t="shared" si="2045"/>
        <v>0</v>
      </c>
      <c r="T8164" s="16">
        <f t="shared" si="2036"/>
        <v>0</v>
      </c>
      <c r="U8164" s="16">
        <f t="shared" si="2037"/>
        <v>0</v>
      </c>
      <c r="V8164" s="17">
        <f t="shared" si="2038"/>
        <v>0</v>
      </c>
      <c r="W8164" s="16">
        <f t="shared" si="2039"/>
        <v>0</v>
      </c>
      <c r="X8164" s="16">
        <f t="shared" si="2046"/>
        <v>0</v>
      </c>
      <c r="Y8164" s="16">
        <v>1</v>
      </c>
      <c r="Z8164" s="18">
        <f t="shared" si="2040"/>
        <v>0</v>
      </c>
      <c r="AA8164" s="18">
        <f t="shared" si="2041"/>
        <v>0</v>
      </c>
      <c r="AF8164">
        <f t="shared" si="2047"/>
        <v>-1.3485860971400674</v>
      </c>
      <c r="AG8164">
        <f t="shared" si="2048"/>
        <v>0.20610162374733121</v>
      </c>
      <c r="AH8164" t="str">
        <f t="shared" si="2049"/>
        <v xml:space="preserve">LOW RISK </v>
      </c>
    </row>
    <row r="8165" spans="14:34" ht="17" x14ac:dyDescent="0.25">
      <c r="N8165" s="14">
        <f t="shared" si="2034"/>
        <v>-0.95499785099808265</v>
      </c>
      <c r="O8165" s="15">
        <f t="shared" si="2042"/>
        <v>-1.7059836344452968</v>
      </c>
      <c r="P8165" s="16">
        <f t="shared" si="2043"/>
        <v>0</v>
      </c>
      <c r="Q8165" s="16">
        <f t="shared" si="2035"/>
        <v>0</v>
      </c>
      <c r="R8165" s="16">
        <f t="shared" si="2044"/>
        <v>0</v>
      </c>
      <c r="S8165" s="16">
        <f t="shared" si="2045"/>
        <v>0</v>
      </c>
      <c r="T8165" s="16">
        <f t="shared" si="2036"/>
        <v>0</v>
      </c>
      <c r="U8165" s="16">
        <f t="shared" si="2037"/>
        <v>0</v>
      </c>
      <c r="V8165" s="17">
        <f t="shared" si="2038"/>
        <v>0</v>
      </c>
      <c r="W8165" s="16">
        <f t="shared" si="2039"/>
        <v>0</v>
      </c>
      <c r="X8165" s="16">
        <f t="shared" si="2046"/>
        <v>0</v>
      </c>
      <c r="Y8165" s="16">
        <v>1</v>
      </c>
      <c r="Z8165" s="18">
        <f t="shared" si="2040"/>
        <v>0</v>
      </c>
      <c r="AA8165" s="18">
        <f t="shared" si="2041"/>
        <v>0</v>
      </c>
      <c r="AF8165">
        <f t="shared" si="2047"/>
        <v>-1.3485860971400674</v>
      </c>
      <c r="AG8165">
        <f t="shared" si="2048"/>
        <v>0.20610162374733121</v>
      </c>
      <c r="AH8165" t="str">
        <f t="shared" si="2049"/>
        <v xml:space="preserve">LOW RISK </v>
      </c>
    </row>
    <row r="8166" spans="14:34" ht="17" x14ac:dyDescent="0.25">
      <c r="N8166" s="14">
        <f t="shared" si="2034"/>
        <v>-0.95499785099808265</v>
      </c>
      <c r="O8166" s="15">
        <f t="shared" si="2042"/>
        <v>-1.7059836344452968</v>
      </c>
      <c r="P8166" s="16">
        <f t="shared" si="2043"/>
        <v>0</v>
      </c>
      <c r="Q8166" s="16">
        <f t="shared" si="2035"/>
        <v>0</v>
      </c>
      <c r="R8166" s="16">
        <f t="shared" si="2044"/>
        <v>0</v>
      </c>
      <c r="S8166" s="16">
        <f t="shared" si="2045"/>
        <v>0</v>
      </c>
      <c r="T8166" s="16">
        <f t="shared" si="2036"/>
        <v>0</v>
      </c>
      <c r="U8166" s="16">
        <f t="shared" si="2037"/>
        <v>0</v>
      </c>
      <c r="V8166" s="17">
        <f t="shared" si="2038"/>
        <v>0</v>
      </c>
      <c r="W8166" s="16">
        <f t="shared" si="2039"/>
        <v>0</v>
      </c>
      <c r="X8166" s="16">
        <f t="shared" si="2046"/>
        <v>0</v>
      </c>
      <c r="Y8166" s="16">
        <v>0</v>
      </c>
      <c r="Z8166" s="18">
        <f t="shared" si="2040"/>
        <v>0</v>
      </c>
      <c r="AA8166" s="18">
        <f t="shared" si="2041"/>
        <v>0</v>
      </c>
      <c r="AF8166">
        <f t="shared" si="2047"/>
        <v>-1.3485860971400674</v>
      </c>
      <c r="AG8166">
        <f t="shared" si="2048"/>
        <v>0.20610162374733121</v>
      </c>
      <c r="AH8166" t="str">
        <f t="shared" si="2049"/>
        <v xml:space="preserve">LOW RISK </v>
      </c>
    </row>
    <row r="8167" spans="14:34" ht="17" x14ac:dyDescent="0.25">
      <c r="N8167" s="14">
        <f t="shared" si="2034"/>
        <v>-0.95499785099808265</v>
      </c>
      <c r="O8167" s="15">
        <f t="shared" si="2042"/>
        <v>-1.7059836344452968</v>
      </c>
      <c r="P8167" s="16">
        <f t="shared" si="2043"/>
        <v>0</v>
      </c>
      <c r="Q8167" s="16">
        <f t="shared" si="2035"/>
        <v>0</v>
      </c>
      <c r="R8167" s="16">
        <f t="shared" si="2044"/>
        <v>0</v>
      </c>
      <c r="S8167" s="16">
        <f t="shared" si="2045"/>
        <v>0</v>
      </c>
      <c r="T8167" s="16">
        <f t="shared" si="2036"/>
        <v>0</v>
      </c>
      <c r="U8167" s="16">
        <f t="shared" si="2037"/>
        <v>0</v>
      </c>
      <c r="V8167" s="17">
        <f t="shared" si="2038"/>
        <v>0</v>
      </c>
      <c r="W8167" s="16">
        <f t="shared" si="2039"/>
        <v>0</v>
      </c>
      <c r="X8167" s="16">
        <f t="shared" si="2046"/>
        <v>0</v>
      </c>
      <c r="Y8167" s="16">
        <v>0</v>
      </c>
      <c r="Z8167" s="18">
        <f t="shared" si="2040"/>
        <v>0</v>
      </c>
      <c r="AA8167" s="18">
        <f t="shared" si="2041"/>
        <v>0</v>
      </c>
      <c r="AF8167">
        <f t="shared" si="2047"/>
        <v>-1.3485860971400674</v>
      </c>
      <c r="AG8167">
        <f t="shared" si="2048"/>
        <v>0.20610162374733121</v>
      </c>
      <c r="AH8167" t="str">
        <f t="shared" si="2049"/>
        <v xml:space="preserve">LOW RISK </v>
      </c>
    </row>
    <row r="8168" spans="14:34" ht="17" x14ac:dyDescent="0.25">
      <c r="N8168" s="14">
        <f t="shared" si="2034"/>
        <v>-0.95499785099808265</v>
      </c>
      <c r="O8168" s="15">
        <f t="shared" si="2042"/>
        <v>-1.7059836344452968</v>
      </c>
      <c r="P8168" s="16">
        <f t="shared" si="2043"/>
        <v>0</v>
      </c>
      <c r="Q8168" s="16">
        <f t="shared" si="2035"/>
        <v>0</v>
      </c>
      <c r="R8168" s="16">
        <f t="shared" si="2044"/>
        <v>0</v>
      </c>
      <c r="S8168" s="16">
        <f t="shared" si="2045"/>
        <v>0</v>
      </c>
      <c r="T8168" s="16">
        <f t="shared" si="2036"/>
        <v>0</v>
      </c>
      <c r="U8168" s="16">
        <f t="shared" si="2037"/>
        <v>0</v>
      </c>
      <c r="V8168" s="17">
        <f t="shared" si="2038"/>
        <v>0</v>
      </c>
      <c r="W8168" s="16">
        <f t="shared" si="2039"/>
        <v>0</v>
      </c>
      <c r="X8168" s="16">
        <f t="shared" si="2046"/>
        <v>0</v>
      </c>
      <c r="Y8168" s="16">
        <v>0</v>
      </c>
      <c r="Z8168" s="18">
        <f t="shared" si="2040"/>
        <v>0</v>
      </c>
      <c r="AA8168" s="18">
        <f t="shared" si="2041"/>
        <v>0</v>
      </c>
      <c r="AF8168">
        <f t="shared" si="2047"/>
        <v>-1.3485860971400674</v>
      </c>
      <c r="AG8168">
        <f t="shared" si="2048"/>
        <v>0.20610162374733121</v>
      </c>
      <c r="AH8168" t="str">
        <f t="shared" si="2049"/>
        <v xml:space="preserve">LOW RISK </v>
      </c>
    </row>
    <row r="8169" spans="14:34" ht="17" x14ac:dyDescent="0.25">
      <c r="N8169" s="14">
        <f t="shared" si="2034"/>
        <v>-0.95499785099808265</v>
      </c>
      <c r="O8169" s="15">
        <f t="shared" si="2042"/>
        <v>-1.7059836344452968</v>
      </c>
      <c r="P8169" s="16">
        <f t="shared" si="2043"/>
        <v>0</v>
      </c>
      <c r="Q8169" s="16">
        <f t="shared" si="2035"/>
        <v>0</v>
      </c>
      <c r="R8169" s="16">
        <f t="shared" si="2044"/>
        <v>0</v>
      </c>
      <c r="S8169" s="16">
        <f t="shared" si="2045"/>
        <v>0</v>
      </c>
      <c r="T8169" s="16">
        <f t="shared" si="2036"/>
        <v>0</v>
      </c>
      <c r="U8169" s="16">
        <f t="shared" si="2037"/>
        <v>0</v>
      </c>
      <c r="V8169" s="17">
        <f t="shared" si="2038"/>
        <v>0</v>
      </c>
      <c r="W8169" s="16">
        <f t="shared" si="2039"/>
        <v>0</v>
      </c>
      <c r="X8169" s="16">
        <f t="shared" si="2046"/>
        <v>0</v>
      </c>
      <c r="Y8169" s="16">
        <v>0</v>
      </c>
      <c r="Z8169" s="18">
        <f t="shared" si="2040"/>
        <v>0</v>
      </c>
      <c r="AA8169" s="18">
        <f t="shared" si="2041"/>
        <v>0</v>
      </c>
      <c r="AF8169">
        <f t="shared" si="2047"/>
        <v>-1.3485860971400674</v>
      </c>
      <c r="AG8169">
        <f t="shared" si="2048"/>
        <v>0.20610162374733121</v>
      </c>
      <c r="AH8169" t="str">
        <f t="shared" si="2049"/>
        <v xml:space="preserve">LOW RISK </v>
      </c>
    </row>
    <row r="8170" spans="14:34" ht="17" x14ac:dyDescent="0.25">
      <c r="N8170" s="14">
        <f t="shared" si="2034"/>
        <v>-0.95499785099808265</v>
      </c>
      <c r="O8170" s="15">
        <f t="shared" si="2042"/>
        <v>-1.7059836344452968</v>
      </c>
      <c r="P8170" s="16">
        <f t="shared" si="2043"/>
        <v>0</v>
      </c>
      <c r="Q8170" s="16">
        <f t="shared" si="2035"/>
        <v>0</v>
      </c>
      <c r="R8170" s="16">
        <f t="shared" si="2044"/>
        <v>0</v>
      </c>
      <c r="S8170" s="16">
        <f t="shared" si="2045"/>
        <v>0</v>
      </c>
      <c r="T8170" s="16">
        <f t="shared" si="2036"/>
        <v>0</v>
      </c>
      <c r="U8170" s="16">
        <f t="shared" si="2037"/>
        <v>0</v>
      </c>
      <c r="V8170" s="17">
        <f t="shared" si="2038"/>
        <v>0</v>
      </c>
      <c r="W8170" s="16">
        <f t="shared" si="2039"/>
        <v>0</v>
      </c>
      <c r="X8170" s="16">
        <f t="shared" si="2046"/>
        <v>0</v>
      </c>
      <c r="Y8170" s="16">
        <v>0</v>
      </c>
      <c r="Z8170" s="18">
        <f t="shared" si="2040"/>
        <v>0</v>
      </c>
      <c r="AA8170" s="18">
        <f t="shared" si="2041"/>
        <v>0</v>
      </c>
      <c r="AF8170">
        <f t="shared" si="2047"/>
        <v>-1.3485860971400674</v>
      </c>
      <c r="AG8170">
        <f t="shared" si="2048"/>
        <v>0.20610162374733121</v>
      </c>
      <c r="AH8170" t="str">
        <f t="shared" si="2049"/>
        <v xml:space="preserve">LOW RISK </v>
      </c>
    </row>
    <row r="8171" spans="14:34" ht="17" x14ac:dyDescent="0.25">
      <c r="N8171" s="14">
        <f t="shared" si="2034"/>
        <v>-0.95499785099808265</v>
      </c>
      <c r="O8171" s="15">
        <f t="shared" si="2042"/>
        <v>-1.7059836344452968</v>
      </c>
      <c r="P8171" s="16">
        <f t="shared" si="2043"/>
        <v>0</v>
      </c>
      <c r="Q8171" s="16">
        <f t="shared" si="2035"/>
        <v>0</v>
      </c>
      <c r="R8171" s="16">
        <f t="shared" si="2044"/>
        <v>0</v>
      </c>
      <c r="S8171" s="16">
        <f t="shared" si="2045"/>
        <v>0</v>
      </c>
      <c r="T8171" s="16">
        <f t="shared" si="2036"/>
        <v>0</v>
      </c>
      <c r="U8171" s="16">
        <f t="shared" si="2037"/>
        <v>0</v>
      </c>
      <c r="V8171" s="17">
        <f t="shared" si="2038"/>
        <v>0</v>
      </c>
      <c r="W8171" s="16">
        <f t="shared" si="2039"/>
        <v>0</v>
      </c>
      <c r="X8171" s="16">
        <f t="shared" si="2046"/>
        <v>0</v>
      </c>
      <c r="Y8171" s="16">
        <v>0</v>
      </c>
      <c r="Z8171" s="18">
        <f t="shared" si="2040"/>
        <v>0</v>
      </c>
      <c r="AA8171" s="18">
        <f t="shared" si="2041"/>
        <v>0</v>
      </c>
      <c r="AF8171">
        <f t="shared" si="2047"/>
        <v>-1.3485860971400674</v>
      </c>
      <c r="AG8171">
        <f t="shared" si="2048"/>
        <v>0.20610162374733121</v>
      </c>
      <c r="AH8171" t="str">
        <f t="shared" si="2049"/>
        <v xml:space="preserve">LOW RISK </v>
      </c>
    </row>
    <row r="8172" spans="14:34" ht="17" x14ac:dyDescent="0.25">
      <c r="N8172" s="14">
        <f t="shared" si="2034"/>
        <v>-0.95499785099808265</v>
      </c>
      <c r="O8172" s="15">
        <f t="shared" si="2042"/>
        <v>-1.7059836344452968</v>
      </c>
      <c r="P8172" s="16">
        <f t="shared" si="2043"/>
        <v>0</v>
      </c>
      <c r="Q8172" s="16">
        <f t="shared" si="2035"/>
        <v>0</v>
      </c>
      <c r="R8172" s="16">
        <f t="shared" si="2044"/>
        <v>0</v>
      </c>
      <c r="S8172" s="16">
        <f t="shared" si="2045"/>
        <v>0</v>
      </c>
      <c r="T8172" s="16">
        <f t="shared" si="2036"/>
        <v>0</v>
      </c>
      <c r="U8172" s="16">
        <f t="shared" si="2037"/>
        <v>0</v>
      </c>
      <c r="V8172" s="17">
        <f t="shared" si="2038"/>
        <v>0</v>
      </c>
      <c r="W8172" s="16">
        <f t="shared" si="2039"/>
        <v>0</v>
      </c>
      <c r="X8172" s="16">
        <f t="shared" si="2046"/>
        <v>0</v>
      </c>
      <c r="Y8172" s="16">
        <v>0</v>
      </c>
      <c r="Z8172" s="18">
        <f t="shared" si="2040"/>
        <v>0</v>
      </c>
      <c r="AA8172" s="18">
        <f t="shared" si="2041"/>
        <v>0</v>
      </c>
      <c r="AF8172">
        <f t="shared" si="2047"/>
        <v>-1.3485860971400674</v>
      </c>
      <c r="AG8172">
        <f t="shared" si="2048"/>
        <v>0.20610162374733121</v>
      </c>
      <c r="AH8172" t="str">
        <f t="shared" si="2049"/>
        <v xml:space="preserve">LOW RISK </v>
      </c>
    </row>
    <row r="8173" spans="14:34" ht="17" x14ac:dyDescent="0.25">
      <c r="N8173" s="14">
        <f t="shared" si="2034"/>
        <v>-0.95499785099808265</v>
      </c>
      <c r="O8173" s="15">
        <f t="shared" si="2042"/>
        <v>-1.7059836344452968</v>
      </c>
      <c r="P8173" s="16">
        <f t="shared" si="2043"/>
        <v>0</v>
      </c>
      <c r="Q8173" s="16">
        <f t="shared" si="2035"/>
        <v>0</v>
      </c>
      <c r="R8173" s="16">
        <f t="shared" si="2044"/>
        <v>0</v>
      </c>
      <c r="S8173" s="16">
        <f t="shared" si="2045"/>
        <v>0</v>
      </c>
      <c r="T8173" s="16">
        <f t="shared" si="2036"/>
        <v>0</v>
      </c>
      <c r="U8173" s="16">
        <f t="shared" si="2037"/>
        <v>0</v>
      </c>
      <c r="V8173" s="17">
        <f t="shared" si="2038"/>
        <v>0</v>
      </c>
      <c r="W8173" s="16">
        <f t="shared" si="2039"/>
        <v>0</v>
      </c>
      <c r="X8173" s="16">
        <f t="shared" si="2046"/>
        <v>0</v>
      </c>
      <c r="Y8173" s="16">
        <v>0</v>
      </c>
      <c r="Z8173" s="18">
        <f t="shared" si="2040"/>
        <v>0</v>
      </c>
      <c r="AA8173" s="18">
        <f t="shared" si="2041"/>
        <v>0</v>
      </c>
      <c r="AF8173">
        <f t="shared" si="2047"/>
        <v>-1.3485860971400674</v>
      </c>
      <c r="AG8173">
        <f t="shared" si="2048"/>
        <v>0.20610162374733121</v>
      </c>
      <c r="AH8173" t="str">
        <f t="shared" si="2049"/>
        <v xml:space="preserve">LOW RISK </v>
      </c>
    </row>
    <row r="8174" spans="14:34" ht="17" x14ac:dyDescent="0.25">
      <c r="N8174" s="14">
        <f t="shared" si="2034"/>
        <v>-0.95499785099808265</v>
      </c>
      <c r="O8174" s="15">
        <f t="shared" si="2042"/>
        <v>-1.7059836344452968</v>
      </c>
      <c r="P8174" s="16">
        <f t="shared" si="2043"/>
        <v>0</v>
      </c>
      <c r="Q8174" s="16">
        <f t="shared" si="2035"/>
        <v>0</v>
      </c>
      <c r="R8174" s="16">
        <f t="shared" si="2044"/>
        <v>0</v>
      </c>
      <c r="S8174" s="16">
        <f t="shared" si="2045"/>
        <v>0</v>
      </c>
      <c r="T8174" s="16">
        <f t="shared" si="2036"/>
        <v>0</v>
      </c>
      <c r="U8174" s="16">
        <f t="shared" si="2037"/>
        <v>0</v>
      </c>
      <c r="V8174" s="17">
        <f t="shared" si="2038"/>
        <v>0</v>
      </c>
      <c r="W8174" s="16">
        <f t="shared" si="2039"/>
        <v>0</v>
      </c>
      <c r="X8174" s="16">
        <f t="shared" si="2046"/>
        <v>0</v>
      </c>
      <c r="Y8174" s="16">
        <v>0</v>
      </c>
      <c r="Z8174" s="18">
        <f t="shared" si="2040"/>
        <v>0</v>
      </c>
      <c r="AA8174" s="18">
        <f t="shared" si="2041"/>
        <v>0</v>
      </c>
      <c r="AF8174">
        <f t="shared" si="2047"/>
        <v>-1.3485860971400674</v>
      </c>
      <c r="AG8174">
        <f t="shared" si="2048"/>
        <v>0.20610162374733121</v>
      </c>
      <c r="AH8174" t="str">
        <f t="shared" si="2049"/>
        <v xml:space="preserve">LOW RISK </v>
      </c>
    </row>
    <row r="8175" spans="14:34" ht="17" x14ac:dyDescent="0.25">
      <c r="N8175" s="14">
        <f t="shared" si="2034"/>
        <v>-0.95499785099808265</v>
      </c>
      <c r="O8175" s="15">
        <f t="shared" si="2042"/>
        <v>-1.7059836344452968</v>
      </c>
      <c r="P8175" s="16">
        <f t="shared" si="2043"/>
        <v>0</v>
      </c>
      <c r="Q8175" s="16">
        <f t="shared" si="2035"/>
        <v>0</v>
      </c>
      <c r="R8175" s="16">
        <f t="shared" si="2044"/>
        <v>0</v>
      </c>
      <c r="S8175" s="16">
        <f t="shared" si="2045"/>
        <v>0</v>
      </c>
      <c r="T8175" s="16">
        <f t="shared" si="2036"/>
        <v>0</v>
      </c>
      <c r="U8175" s="16">
        <f t="shared" si="2037"/>
        <v>0</v>
      </c>
      <c r="V8175" s="17">
        <f t="shared" si="2038"/>
        <v>0</v>
      </c>
      <c r="W8175" s="16">
        <f t="shared" si="2039"/>
        <v>0</v>
      </c>
      <c r="X8175" s="16">
        <f t="shared" si="2046"/>
        <v>0</v>
      </c>
      <c r="Y8175" s="16">
        <v>1</v>
      </c>
      <c r="Z8175" s="18">
        <f t="shared" si="2040"/>
        <v>0</v>
      </c>
      <c r="AA8175" s="18">
        <f t="shared" si="2041"/>
        <v>0</v>
      </c>
      <c r="AF8175">
        <f t="shared" si="2047"/>
        <v>-1.3485860971400674</v>
      </c>
      <c r="AG8175">
        <f t="shared" si="2048"/>
        <v>0.20610162374733121</v>
      </c>
      <c r="AH8175" t="str">
        <f t="shared" si="2049"/>
        <v xml:space="preserve">LOW RISK </v>
      </c>
    </row>
    <row r="8176" spans="14:34" ht="17" x14ac:dyDescent="0.25">
      <c r="N8176" s="14">
        <f t="shared" si="2034"/>
        <v>-0.95499785099808265</v>
      </c>
      <c r="O8176" s="15">
        <f t="shared" si="2042"/>
        <v>-1.7059836344452968</v>
      </c>
      <c r="P8176" s="16">
        <f t="shared" si="2043"/>
        <v>0</v>
      </c>
      <c r="Q8176" s="16">
        <f t="shared" si="2035"/>
        <v>0</v>
      </c>
      <c r="R8176" s="16">
        <f t="shared" si="2044"/>
        <v>0</v>
      </c>
      <c r="S8176" s="16">
        <f t="shared" si="2045"/>
        <v>0</v>
      </c>
      <c r="T8176" s="16">
        <f t="shared" si="2036"/>
        <v>0</v>
      </c>
      <c r="U8176" s="16">
        <f t="shared" si="2037"/>
        <v>0</v>
      </c>
      <c r="V8176" s="17">
        <f t="shared" si="2038"/>
        <v>0</v>
      </c>
      <c r="W8176" s="16">
        <f t="shared" si="2039"/>
        <v>0</v>
      </c>
      <c r="X8176" s="16">
        <f t="shared" si="2046"/>
        <v>0</v>
      </c>
      <c r="Y8176" s="16">
        <v>0</v>
      </c>
      <c r="Z8176" s="18">
        <f t="shared" si="2040"/>
        <v>0</v>
      </c>
      <c r="AA8176" s="18">
        <f t="shared" si="2041"/>
        <v>0</v>
      </c>
      <c r="AF8176">
        <f t="shared" si="2047"/>
        <v>-1.3485860971400674</v>
      </c>
      <c r="AG8176">
        <f t="shared" si="2048"/>
        <v>0.20610162374733121</v>
      </c>
      <c r="AH8176" t="str">
        <f t="shared" si="2049"/>
        <v xml:space="preserve">LOW RISK </v>
      </c>
    </row>
    <row r="8177" spans="14:34" ht="17" x14ac:dyDescent="0.25">
      <c r="N8177" s="14">
        <f t="shared" si="2034"/>
        <v>-0.95499785099808265</v>
      </c>
      <c r="O8177" s="15">
        <f t="shared" si="2042"/>
        <v>-1.7059836344452968</v>
      </c>
      <c r="P8177" s="16">
        <f t="shared" si="2043"/>
        <v>0</v>
      </c>
      <c r="Q8177" s="16">
        <f t="shared" si="2035"/>
        <v>0</v>
      </c>
      <c r="R8177" s="16">
        <f t="shared" si="2044"/>
        <v>0</v>
      </c>
      <c r="S8177" s="16">
        <f t="shared" si="2045"/>
        <v>0</v>
      </c>
      <c r="T8177" s="16">
        <f t="shared" si="2036"/>
        <v>0</v>
      </c>
      <c r="U8177" s="16">
        <f t="shared" si="2037"/>
        <v>0</v>
      </c>
      <c r="V8177" s="17">
        <f t="shared" si="2038"/>
        <v>0</v>
      </c>
      <c r="W8177" s="16">
        <f t="shared" si="2039"/>
        <v>0</v>
      </c>
      <c r="X8177" s="16">
        <f t="shared" si="2046"/>
        <v>0</v>
      </c>
      <c r="Y8177" s="16">
        <v>1</v>
      </c>
      <c r="Z8177" s="18">
        <f t="shared" si="2040"/>
        <v>0</v>
      </c>
      <c r="AA8177" s="18">
        <f t="shared" si="2041"/>
        <v>0</v>
      </c>
      <c r="AF8177">
        <f t="shared" si="2047"/>
        <v>-1.3485860971400674</v>
      </c>
      <c r="AG8177">
        <f t="shared" si="2048"/>
        <v>0.20610162374733121</v>
      </c>
      <c r="AH8177" t="str">
        <f t="shared" si="2049"/>
        <v xml:space="preserve">LOW RISK </v>
      </c>
    </row>
    <row r="8178" spans="14:34" ht="17" x14ac:dyDescent="0.25">
      <c r="N8178" s="14">
        <f t="shared" si="2034"/>
        <v>-0.95499785099808265</v>
      </c>
      <c r="O8178" s="15">
        <f t="shared" si="2042"/>
        <v>-1.7059836344452968</v>
      </c>
      <c r="P8178" s="16">
        <f t="shared" si="2043"/>
        <v>0</v>
      </c>
      <c r="Q8178" s="16">
        <f t="shared" si="2035"/>
        <v>0</v>
      </c>
      <c r="R8178" s="16">
        <f t="shared" si="2044"/>
        <v>0</v>
      </c>
      <c r="S8178" s="16">
        <f t="shared" si="2045"/>
        <v>0</v>
      </c>
      <c r="T8178" s="16">
        <f t="shared" si="2036"/>
        <v>0</v>
      </c>
      <c r="U8178" s="16">
        <f t="shared" si="2037"/>
        <v>0</v>
      </c>
      <c r="V8178" s="17">
        <f t="shared" si="2038"/>
        <v>0</v>
      </c>
      <c r="W8178" s="16">
        <f t="shared" si="2039"/>
        <v>0</v>
      </c>
      <c r="X8178" s="16">
        <f t="shared" si="2046"/>
        <v>0</v>
      </c>
      <c r="Y8178" s="16">
        <v>0</v>
      </c>
      <c r="Z8178" s="18">
        <f t="shared" si="2040"/>
        <v>0</v>
      </c>
      <c r="AA8178" s="18">
        <f t="shared" si="2041"/>
        <v>0</v>
      </c>
      <c r="AF8178">
        <f t="shared" si="2047"/>
        <v>-1.3485860971400674</v>
      </c>
      <c r="AG8178">
        <f t="shared" si="2048"/>
        <v>0.20610162374733121</v>
      </c>
      <c r="AH8178" t="str">
        <f t="shared" si="2049"/>
        <v xml:space="preserve">LOW RISK </v>
      </c>
    </row>
    <row r="8179" spans="14:34" ht="17" x14ac:dyDescent="0.25">
      <c r="N8179" s="14">
        <f t="shared" si="2034"/>
        <v>-0.95499785099808265</v>
      </c>
      <c r="O8179" s="15">
        <f t="shared" si="2042"/>
        <v>-1.7059836344452968</v>
      </c>
      <c r="P8179" s="16">
        <f t="shared" si="2043"/>
        <v>0</v>
      </c>
      <c r="Q8179" s="16">
        <f t="shared" si="2035"/>
        <v>0</v>
      </c>
      <c r="R8179" s="16">
        <f t="shared" si="2044"/>
        <v>0</v>
      </c>
      <c r="S8179" s="16">
        <f t="shared" si="2045"/>
        <v>0</v>
      </c>
      <c r="T8179" s="16">
        <f t="shared" si="2036"/>
        <v>0</v>
      </c>
      <c r="U8179" s="16">
        <f t="shared" si="2037"/>
        <v>0</v>
      </c>
      <c r="V8179" s="17">
        <f t="shared" si="2038"/>
        <v>0</v>
      </c>
      <c r="W8179" s="16">
        <f t="shared" si="2039"/>
        <v>0</v>
      </c>
      <c r="X8179" s="16">
        <f t="shared" si="2046"/>
        <v>0</v>
      </c>
      <c r="Y8179" s="16">
        <v>0</v>
      </c>
      <c r="Z8179" s="18">
        <f t="shared" si="2040"/>
        <v>0</v>
      </c>
      <c r="AA8179" s="18">
        <f t="shared" si="2041"/>
        <v>0</v>
      </c>
      <c r="AF8179">
        <f t="shared" si="2047"/>
        <v>-1.3485860971400674</v>
      </c>
      <c r="AG8179">
        <f t="shared" si="2048"/>
        <v>0.20610162374733121</v>
      </c>
      <c r="AH8179" t="str">
        <f t="shared" si="2049"/>
        <v xml:space="preserve">LOW RISK </v>
      </c>
    </row>
    <row r="8180" spans="14:34" ht="17" x14ac:dyDescent="0.25">
      <c r="N8180" s="14">
        <f t="shared" si="2034"/>
        <v>-0.95499785099808265</v>
      </c>
      <c r="O8180" s="15">
        <f t="shared" si="2042"/>
        <v>-1.7059836344452968</v>
      </c>
      <c r="P8180" s="16">
        <f t="shared" si="2043"/>
        <v>0</v>
      </c>
      <c r="Q8180" s="16">
        <f t="shared" si="2035"/>
        <v>0</v>
      </c>
      <c r="R8180" s="16">
        <f t="shared" si="2044"/>
        <v>0</v>
      </c>
      <c r="S8180" s="16">
        <f t="shared" si="2045"/>
        <v>0</v>
      </c>
      <c r="T8180" s="16">
        <f t="shared" si="2036"/>
        <v>0</v>
      </c>
      <c r="U8180" s="16">
        <f t="shared" si="2037"/>
        <v>0</v>
      </c>
      <c r="V8180" s="17">
        <f t="shared" si="2038"/>
        <v>0</v>
      </c>
      <c r="W8180" s="16">
        <f t="shared" si="2039"/>
        <v>0</v>
      </c>
      <c r="X8180" s="16">
        <f t="shared" si="2046"/>
        <v>0</v>
      </c>
      <c r="Y8180" s="16">
        <v>0</v>
      </c>
      <c r="Z8180" s="18">
        <f t="shared" si="2040"/>
        <v>0</v>
      </c>
      <c r="AA8180" s="18">
        <f t="shared" si="2041"/>
        <v>0</v>
      </c>
      <c r="AF8180">
        <f t="shared" si="2047"/>
        <v>-1.3485860971400674</v>
      </c>
      <c r="AG8180">
        <f t="shared" si="2048"/>
        <v>0.20610162374733121</v>
      </c>
      <c r="AH8180" t="str">
        <f t="shared" si="2049"/>
        <v xml:space="preserve">LOW RISK </v>
      </c>
    </row>
    <row r="8181" spans="14:34" ht="17" x14ac:dyDescent="0.25">
      <c r="N8181" s="14">
        <f t="shared" si="2034"/>
        <v>-0.95499785099808265</v>
      </c>
      <c r="O8181" s="15">
        <f t="shared" si="2042"/>
        <v>-1.7059836344452968</v>
      </c>
      <c r="P8181" s="16">
        <f t="shared" si="2043"/>
        <v>0</v>
      </c>
      <c r="Q8181" s="16">
        <f t="shared" si="2035"/>
        <v>0</v>
      </c>
      <c r="R8181" s="16">
        <f t="shared" si="2044"/>
        <v>0</v>
      </c>
      <c r="S8181" s="16">
        <f t="shared" si="2045"/>
        <v>0</v>
      </c>
      <c r="T8181" s="16">
        <f t="shared" si="2036"/>
        <v>0</v>
      </c>
      <c r="U8181" s="16">
        <f t="shared" si="2037"/>
        <v>0</v>
      </c>
      <c r="V8181" s="17">
        <f t="shared" si="2038"/>
        <v>0</v>
      </c>
      <c r="W8181" s="16">
        <f t="shared" si="2039"/>
        <v>0</v>
      </c>
      <c r="X8181" s="16">
        <f t="shared" si="2046"/>
        <v>0</v>
      </c>
      <c r="Y8181" s="16">
        <v>0</v>
      </c>
      <c r="Z8181" s="18">
        <f t="shared" si="2040"/>
        <v>0</v>
      </c>
      <c r="AA8181" s="18">
        <f t="shared" si="2041"/>
        <v>0</v>
      </c>
      <c r="AF8181">
        <f t="shared" si="2047"/>
        <v>-1.3485860971400674</v>
      </c>
      <c r="AG8181">
        <f t="shared" si="2048"/>
        <v>0.20610162374733121</v>
      </c>
      <c r="AH8181" t="str">
        <f t="shared" si="2049"/>
        <v xml:space="preserve">LOW RISK </v>
      </c>
    </row>
    <row r="8182" spans="14:34" ht="17" x14ac:dyDescent="0.25">
      <c r="N8182" s="14">
        <f t="shared" si="2034"/>
        <v>-0.95499785099808265</v>
      </c>
      <c r="O8182" s="15">
        <f t="shared" si="2042"/>
        <v>-1.7059836344452968</v>
      </c>
      <c r="P8182" s="16">
        <f t="shared" si="2043"/>
        <v>0</v>
      </c>
      <c r="Q8182" s="16">
        <f t="shared" si="2035"/>
        <v>0</v>
      </c>
      <c r="R8182" s="16">
        <f t="shared" si="2044"/>
        <v>0</v>
      </c>
      <c r="S8182" s="16">
        <f t="shared" si="2045"/>
        <v>0</v>
      </c>
      <c r="T8182" s="16">
        <f t="shared" si="2036"/>
        <v>0</v>
      </c>
      <c r="U8182" s="16">
        <f t="shared" si="2037"/>
        <v>0</v>
      </c>
      <c r="V8182" s="17">
        <f t="shared" si="2038"/>
        <v>0</v>
      </c>
      <c r="W8182" s="16">
        <f t="shared" si="2039"/>
        <v>0</v>
      </c>
      <c r="X8182" s="16">
        <f t="shared" si="2046"/>
        <v>0</v>
      </c>
      <c r="Y8182" s="16">
        <v>0</v>
      </c>
      <c r="Z8182" s="18">
        <f t="shared" si="2040"/>
        <v>0</v>
      </c>
      <c r="AA8182" s="18">
        <f t="shared" si="2041"/>
        <v>0</v>
      </c>
      <c r="AF8182">
        <f t="shared" si="2047"/>
        <v>-1.3485860971400674</v>
      </c>
      <c r="AG8182">
        <f t="shared" si="2048"/>
        <v>0.20610162374733121</v>
      </c>
      <c r="AH8182" t="str">
        <f t="shared" si="2049"/>
        <v xml:space="preserve">LOW RISK </v>
      </c>
    </row>
    <row r="8183" spans="14:34" ht="17" x14ac:dyDescent="0.25">
      <c r="N8183" s="14">
        <f t="shared" si="2034"/>
        <v>-0.95499785099808265</v>
      </c>
      <c r="O8183" s="15">
        <f t="shared" si="2042"/>
        <v>-1.7059836344452968</v>
      </c>
      <c r="P8183" s="16">
        <f t="shared" si="2043"/>
        <v>0</v>
      </c>
      <c r="Q8183" s="16">
        <f t="shared" si="2035"/>
        <v>0</v>
      </c>
      <c r="R8183" s="16">
        <f t="shared" si="2044"/>
        <v>0</v>
      </c>
      <c r="S8183" s="16">
        <f t="shared" si="2045"/>
        <v>0</v>
      </c>
      <c r="T8183" s="16">
        <f t="shared" si="2036"/>
        <v>0</v>
      </c>
      <c r="U8183" s="16">
        <f t="shared" si="2037"/>
        <v>0</v>
      </c>
      <c r="V8183" s="17">
        <f t="shared" si="2038"/>
        <v>0</v>
      </c>
      <c r="W8183" s="16">
        <f t="shared" si="2039"/>
        <v>0</v>
      </c>
      <c r="X8183" s="16">
        <f t="shared" si="2046"/>
        <v>0</v>
      </c>
      <c r="Y8183" s="16">
        <v>0</v>
      </c>
      <c r="Z8183" s="18">
        <f t="shared" si="2040"/>
        <v>0</v>
      </c>
      <c r="AA8183" s="18">
        <f t="shared" si="2041"/>
        <v>0</v>
      </c>
      <c r="AF8183">
        <f t="shared" si="2047"/>
        <v>-1.3485860971400674</v>
      </c>
      <c r="AG8183">
        <f t="shared" si="2048"/>
        <v>0.20610162374733121</v>
      </c>
      <c r="AH8183" t="str">
        <f t="shared" si="2049"/>
        <v xml:space="preserve">LOW RISK </v>
      </c>
    </row>
    <row r="8184" spans="14:34" ht="17" x14ac:dyDescent="0.25">
      <c r="N8184" s="14">
        <f t="shared" si="2034"/>
        <v>-0.95499785099808265</v>
      </c>
      <c r="O8184" s="15">
        <f t="shared" si="2042"/>
        <v>-1.7059836344452968</v>
      </c>
      <c r="P8184" s="16">
        <f t="shared" si="2043"/>
        <v>0</v>
      </c>
      <c r="Q8184" s="16">
        <f t="shared" si="2035"/>
        <v>0</v>
      </c>
      <c r="R8184" s="16">
        <f t="shared" si="2044"/>
        <v>0</v>
      </c>
      <c r="S8184" s="16">
        <f t="shared" si="2045"/>
        <v>0</v>
      </c>
      <c r="T8184" s="16">
        <f t="shared" si="2036"/>
        <v>0</v>
      </c>
      <c r="U8184" s="16">
        <f t="shared" si="2037"/>
        <v>0</v>
      </c>
      <c r="V8184" s="17">
        <f t="shared" si="2038"/>
        <v>0</v>
      </c>
      <c r="W8184" s="16">
        <f t="shared" si="2039"/>
        <v>0</v>
      </c>
      <c r="X8184" s="16">
        <f t="shared" si="2046"/>
        <v>0</v>
      </c>
      <c r="Y8184" s="16">
        <v>0</v>
      </c>
      <c r="Z8184" s="18">
        <f t="shared" si="2040"/>
        <v>0</v>
      </c>
      <c r="AA8184" s="18">
        <f t="shared" si="2041"/>
        <v>0</v>
      </c>
      <c r="AF8184">
        <f t="shared" si="2047"/>
        <v>-1.3485860971400674</v>
      </c>
      <c r="AG8184">
        <f t="shared" si="2048"/>
        <v>0.20610162374733121</v>
      </c>
      <c r="AH8184" t="str">
        <f t="shared" si="2049"/>
        <v xml:space="preserve">LOW RISK </v>
      </c>
    </row>
    <row r="8185" spans="14:34" ht="17" x14ac:dyDescent="0.25">
      <c r="N8185" s="14">
        <f t="shared" si="2034"/>
        <v>-0.95499785099808265</v>
      </c>
      <c r="O8185" s="15">
        <f t="shared" si="2042"/>
        <v>-1.7059836344452968</v>
      </c>
      <c r="P8185" s="16">
        <f t="shared" si="2043"/>
        <v>0</v>
      </c>
      <c r="Q8185" s="16">
        <f t="shared" si="2035"/>
        <v>0</v>
      </c>
      <c r="R8185" s="16">
        <f t="shared" si="2044"/>
        <v>0</v>
      </c>
      <c r="S8185" s="16">
        <f t="shared" si="2045"/>
        <v>0</v>
      </c>
      <c r="T8185" s="16">
        <f t="shared" si="2036"/>
        <v>0</v>
      </c>
      <c r="U8185" s="16">
        <f t="shared" si="2037"/>
        <v>0</v>
      </c>
      <c r="V8185" s="17">
        <f t="shared" si="2038"/>
        <v>0</v>
      </c>
      <c r="W8185" s="16">
        <f t="shared" si="2039"/>
        <v>0</v>
      </c>
      <c r="X8185" s="16">
        <f t="shared" si="2046"/>
        <v>0</v>
      </c>
      <c r="Y8185" s="16">
        <v>0</v>
      </c>
      <c r="Z8185" s="18">
        <f t="shared" si="2040"/>
        <v>0</v>
      </c>
      <c r="AA8185" s="18">
        <f t="shared" si="2041"/>
        <v>0</v>
      </c>
      <c r="AF8185">
        <f t="shared" si="2047"/>
        <v>-1.3485860971400674</v>
      </c>
      <c r="AG8185">
        <f t="shared" si="2048"/>
        <v>0.20610162374733121</v>
      </c>
      <c r="AH8185" t="str">
        <f t="shared" si="2049"/>
        <v xml:space="preserve">LOW RISK </v>
      </c>
    </row>
    <row r="8186" spans="14:34" ht="17" x14ac:dyDescent="0.25">
      <c r="N8186" s="14">
        <f t="shared" si="2034"/>
        <v>-0.95499785099808265</v>
      </c>
      <c r="O8186" s="15">
        <f t="shared" si="2042"/>
        <v>-1.7059836344452968</v>
      </c>
      <c r="P8186" s="16">
        <f t="shared" si="2043"/>
        <v>0</v>
      </c>
      <c r="Q8186" s="16">
        <f t="shared" si="2035"/>
        <v>0</v>
      </c>
      <c r="R8186" s="16">
        <f t="shared" si="2044"/>
        <v>0</v>
      </c>
      <c r="S8186" s="16">
        <f t="shared" si="2045"/>
        <v>0</v>
      </c>
      <c r="T8186" s="16">
        <f t="shared" si="2036"/>
        <v>0</v>
      </c>
      <c r="U8186" s="16">
        <f t="shared" si="2037"/>
        <v>0</v>
      </c>
      <c r="V8186" s="17">
        <f t="shared" si="2038"/>
        <v>0</v>
      </c>
      <c r="W8186" s="16">
        <f t="shared" si="2039"/>
        <v>0</v>
      </c>
      <c r="X8186" s="16">
        <f t="shared" si="2046"/>
        <v>0</v>
      </c>
      <c r="Y8186" s="16">
        <v>0</v>
      </c>
      <c r="Z8186" s="18">
        <f t="shared" si="2040"/>
        <v>0</v>
      </c>
      <c r="AA8186" s="18">
        <f t="shared" si="2041"/>
        <v>0</v>
      </c>
      <c r="AF8186">
        <f t="shared" si="2047"/>
        <v>-1.3485860971400674</v>
      </c>
      <c r="AG8186">
        <f t="shared" si="2048"/>
        <v>0.20610162374733121</v>
      </c>
      <c r="AH8186" t="str">
        <f t="shared" si="2049"/>
        <v xml:space="preserve">LOW RISK </v>
      </c>
    </row>
    <row r="8187" spans="14:34" ht="17" x14ac:dyDescent="0.25">
      <c r="N8187" s="14">
        <f t="shared" si="2034"/>
        <v>-0.95499785099808265</v>
      </c>
      <c r="O8187" s="15">
        <f t="shared" si="2042"/>
        <v>-1.7059836344452968</v>
      </c>
      <c r="P8187" s="16">
        <f t="shared" si="2043"/>
        <v>0</v>
      </c>
      <c r="Q8187" s="16">
        <f t="shared" si="2035"/>
        <v>0</v>
      </c>
      <c r="R8187" s="16">
        <f t="shared" si="2044"/>
        <v>0</v>
      </c>
      <c r="S8187" s="16">
        <f t="shared" si="2045"/>
        <v>0</v>
      </c>
      <c r="T8187" s="16">
        <f t="shared" si="2036"/>
        <v>0</v>
      </c>
      <c r="U8187" s="16">
        <f t="shared" si="2037"/>
        <v>0</v>
      </c>
      <c r="V8187" s="17">
        <f t="shared" si="2038"/>
        <v>0</v>
      </c>
      <c r="W8187" s="16">
        <f t="shared" si="2039"/>
        <v>0</v>
      </c>
      <c r="X8187" s="16">
        <f t="shared" si="2046"/>
        <v>0</v>
      </c>
      <c r="Y8187" s="16">
        <v>0</v>
      </c>
      <c r="Z8187" s="18">
        <f t="shared" si="2040"/>
        <v>0</v>
      </c>
      <c r="AA8187" s="18">
        <f t="shared" si="2041"/>
        <v>0</v>
      </c>
      <c r="AF8187">
        <f t="shared" si="2047"/>
        <v>-1.3485860971400674</v>
      </c>
      <c r="AG8187">
        <f t="shared" si="2048"/>
        <v>0.20610162374733121</v>
      </c>
      <c r="AH8187" t="str">
        <f t="shared" si="2049"/>
        <v xml:space="preserve">LOW RISK </v>
      </c>
    </row>
    <row r="8188" spans="14:34" ht="17" x14ac:dyDescent="0.25">
      <c r="N8188" s="14">
        <f t="shared" si="2034"/>
        <v>-0.95499785099808265</v>
      </c>
      <c r="O8188" s="15">
        <f t="shared" si="2042"/>
        <v>-1.7059836344452968</v>
      </c>
      <c r="P8188" s="16">
        <f t="shared" si="2043"/>
        <v>0</v>
      </c>
      <c r="Q8188" s="16">
        <f t="shared" si="2035"/>
        <v>0</v>
      </c>
      <c r="R8188" s="16">
        <f t="shared" si="2044"/>
        <v>0</v>
      </c>
      <c r="S8188" s="16">
        <f t="shared" si="2045"/>
        <v>0</v>
      </c>
      <c r="T8188" s="16">
        <f t="shared" si="2036"/>
        <v>0</v>
      </c>
      <c r="U8188" s="16">
        <f t="shared" si="2037"/>
        <v>0</v>
      </c>
      <c r="V8188" s="17">
        <f t="shared" si="2038"/>
        <v>0</v>
      </c>
      <c r="W8188" s="16">
        <f t="shared" si="2039"/>
        <v>0</v>
      </c>
      <c r="X8188" s="16">
        <f t="shared" si="2046"/>
        <v>0</v>
      </c>
      <c r="Y8188" s="16">
        <v>0</v>
      </c>
      <c r="Z8188" s="18">
        <f t="shared" si="2040"/>
        <v>0</v>
      </c>
      <c r="AA8188" s="18">
        <f t="shared" si="2041"/>
        <v>0</v>
      </c>
      <c r="AF8188">
        <f t="shared" si="2047"/>
        <v>-1.3485860971400674</v>
      </c>
      <c r="AG8188">
        <f t="shared" si="2048"/>
        <v>0.20610162374733121</v>
      </c>
      <c r="AH8188" t="str">
        <f t="shared" si="2049"/>
        <v xml:space="preserve">LOW RISK </v>
      </c>
    </row>
    <row r="8189" spans="14:34" ht="17" x14ac:dyDescent="0.25">
      <c r="N8189" s="14">
        <f t="shared" si="2034"/>
        <v>-0.95499785099808265</v>
      </c>
      <c r="O8189" s="15">
        <f t="shared" si="2042"/>
        <v>-1.7059836344452968</v>
      </c>
      <c r="P8189" s="16">
        <f t="shared" si="2043"/>
        <v>0</v>
      </c>
      <c r="Q8189" s="16">
        <f t="shared" si="2035"/>
        <v>0</v>
      </c>
      <c r="R8189" s="16">
        <f t="shared" si="2044"/>
        <v>0</v>
      </c>
      <c r="S8189" s="16">
        <f t="shared" si="2045"/>
        <v>0</v>
      </c>
      <c r="T8189" s="16">
        <f t="shared" si="2036"/>
        <v>0</v>
      </c>
      <c r="U8189" s="16">
        <f t="shared" si="2037"/>
        <v>0</v>
      </c>
      <c r="V8189" s="17">
        <f t="shared" si="2038"/>
        <v>0</v>
      </c>
      <c r="W8189" s="16">
        <f t="shared" si="2039"/>
        <v>0</v>
      </c>
      <c r="X8189" s="16">
        <f t="shared" si="2046"/>
        <v>0</v>
      </c>
      <c r="Y8189" s="16">
        <v>1</v>
      </c>
      <c r="Z8189" s="18">
        <f t="shared" si="2040"/>
        <v>0</v>
      </c>
      <c r="AA8189" s="18">
        <f t="shared" si="2041"/>
        <v>0</v>
      </c>
      <c r="AF8189">
        <f t="shared" si="2047"/>
        <v>-1.3485860971400674</v>
      </c>
      <c r="AG8189">
        <f t="shared" si="2048"/>
        <v>0.20610162374733121</v>
      </c>
      <c r="AH8189" t="str">
        <f t="shared" si="2049"/>
        <v xml:space="preserve">LOW RISK </v>
      </c>
    </row>
    <row r="8190" spans="14:34" ht="17" x14ac:dyDescent="0.25">
      <c r="N8190" s="14">
        <f t="shared" si="2034"/>
        <v>-0.95499785099808265</v>
      </c>
      <c r="O8190" s="15">
        <f t="shared" si="2042"/>
        <v>-1.7059836344452968</v>
      </c>
      <c r="P8190" s="16">
        <f t="shared" si="2043"/>
        <v>0</v>
      </c>
      <c r="Q8190" s="16">
        <f t="shared" si="2035"/>
        <v>0</v>
      </c>
      <c r="R8190" s="16">
        <f t="shared" si="2044"/>
        <v>0</v>
      </c>
      <c r="S8190" s="16">
        <f t="shared" si="2045"/>
        <v>0</v>
      </c>
      <c r="T8190" s="16">
        <f t="shared" si="2036"/>
        <v>0</v>
      </c>
      <c r="U8190" s="16">
        <f t="shared" si="2037"/>
        <v>0</v>
      </c>
      <c r="V8190" s="17">
        <f t="shared" si="2038"/>
        <v>0</v>
      </c>
      <c r="W8190" s="16">
        <f t="shared" si="2039"/>
        <v>0</v>
      </c>
      <c r="X8190" s="16">
        <f t="shared" si="2046"/>
        <v>0</v>
      </c>
      <c r="Y8190" s="16">
        <v>0</v>
      </c>
      <c r="Z8190" s="18">
        <f t="shared" si="2040"/>
        <v>0</v>
      </c>
      <c r="AA8190" s="18">
        <f t="shared" si="2041"/>
        <v>0</v>
      </c>
      <c r="AF8190">
        <f t="shared" si="2047"/>
        <v>-1.3485860971400674</v>
      </c>
      <c r="AG8190">
        <f t="shared" si="2048"/>
        <v>0.20610162374733121</v>
      </c>
      <c r="AH8190" t="str">
        <f t="shared" si="2049"/>
        <v xml:space="preserve">LOW RISK </v>
      </c>
    </row>
    <row r="8191" spans="14:34" ht="17" x14ac:dyDescent="0.25">
      <c r="N8191" s="14">
        <f t="shared" si="2034"/>
        <v>-0.95499785099808265</v>
      </c>
      <c r="O8191" s="15">
        <f t="shared" si="2042"/>
        <v>-1.7059836344452968</v>
      </c>
      <c r="P8191" s="16">
        <f t="shared" si="2043"/>
        <v>0</v>
      </c>
      <c r="Q8191" s="16">
        <f t="shared" si="2035"/>
        <v>0</v>
      </c>
      <c r="R8191" s="16">
        <f t="shared" si="2044"/>
        <v>0</v>
      </c>
      <c r="S8191" s="16">
        <f t="shared" si="2045"/>
        <v>0</v>
      </c>
      <c r="T8191" s="16">
        <f t="shared" si="2036"/>
        <v>0</v>
      </c>
      <c r="U8191" s="16">
        <f t="shared" si="2037"/>
        <v>0</v>
      </c>
      <c r="V8191" s="17">
        <f t="shared" si="2038"/>
        <v>0</v>
      </c>
      <c r="W8191" s="16">
        <f t="shared" si="2039"/>
        <v>0</v>
      </c>
      <c r="X8191" s="16">
        <f t="shared" si="2046"/>
        <v>0</v>
      </c>
      <c r="Y8191" s="16">
        <v>0</v>
      </c>
      <c r="Z8191" s="18">
        <f t="shared" si="2040"/>
        <v>0</v>
      </c>
      <c r="AA8191" s="18">
        <f t="shared" si="2041"/>
        <v>0</v>
      </c>
      <c r="AF8191">
        <f t="shared" si="2047"/>
        <v>-1.3485860971400674</v>
      </c>
      <c r="AG8191">
        <f t="shared" si="2048"/>
        <v>0.20610162374733121</v>
      </c>
      <c r="AH8191" t="str">
        <f t="shared" si="2049"/>
        <v xml:space="preserve">LOW RISK </v>
      </c>
    </row>
    <row r="8192" spans="14:34" ht="17" x14ac:dyDescent="0.25">
      <c r="N8192" s="14">
        <f t="shared" si="2034"/>
        <v>-0.95499785099808265</v>
      </c>
      <c r="O8192" s="15">
        <f t="shared" si="2042"/>
        <v>-1.7059836344452968</v>
      </c>
      <c r="P8192" s="16">
        <f t="shared" si="2043"/>
        <v>0</v>
      </c>
      <c r="Q8192" s="16">
        <f t="shared" si="2035"/>
        <v>0</v>
      </c>
      <c r="R8192" s="16">
        <f t="shared" si="2044"/>
        <v>0</v>
      </c>
      <c r="S8192" s="16">
        <f t="shared" si="2045"/>
        <v>0</v>
      </c>
      <c r="T8192" s="16">
        <f t="shared" si="2036"/>
        <v>0</v>
      </c>
      <c r="U8192" s="16">
        <f t="shared" si="2037"/>
        <v>0</v>
      </c>
      <c r="V8192" s="17">
        <f t="shared" si="2038"/>
        <v>0</v>
      </c>
      <c r="W8192" s="16">
        <f t="shared" si="2039"/>
        <v>0</v>
      </c>
      <c r="X8192" s="16">
        <f t="shared" si="2046"/>
        <v>0</v>
      </c>
      <c r="Y8192" s="16">
        <v>0</v>
      </c>
      <c r="Z8192" s="18">
        <f t="shared" si="2040"/>
        <v>0</v>
      </c>
      <c r="AA8192" s="18">
        <f t="shared" si="2041"/>
        <v>0</v>
      </c>
      <c r="AF8192">
        <f t="shared" si="2047"/>
        <v>-1.3485860971400674</v>
      </c>
      <c r="AG8192">
        <f t="shared" si="2048"/>
        <v>0.20610162374733121</v>
      </c>
      <c r="AH8192" t="str">
        <f t="shared" si="2049"/>
        <v xml:space="preserve">LOW RISK </v>
      </c>
    </row>
    <row r="8193" spans="14:34" ht="17" x14ac:dyDescent="0.25">
      <c r="N8193" s="14">
        <f t="shared" si="2034"/>
        <v>-0.95499785099808265</v>
      </c>
      <c r="O8193" s="15">
        <f t="shared" si="2042"/>
        <v>-1.7059836344452968</v>
      </c>
      <c r="P8193" s="16">
        <f t="shared" si="2043"/>
        <v>0</v>
      </c>
      <c r="Q8193" s="16">
        <f t="shared" si="2035"/>
        <v>0</v>
      </c>
      <c r="R8193" s="16">
        <f t="shared" si="2044"/>
        <v>0</v>
      </c>
      <c r="S8193" s="16">
        <f t="shared" si="2045"/>
        <v>0</v>
      </c>
      <c r="T8193" s="16">
        <f t="shared" si="2036"/>
        <v>0</v>
      </c>
      <c r="U8193" s="16">
        <f t="shared" si="2037"/>
        <v>0</v>
      </c>
      <c r="V8193" s="17">
        <f t="shared" si="2038"/>
        <v>0</v>
      </c>
      <c r="W8193" s="16">
        <f t="shared" si="2039"/>
        <v>0</v>
      </c>
      <c r="X8193" s="16">
        <f t="shared" si="2046"/>
        <v>0</v>
      </c>
      <c r="Y8193" s="16">
        <v>0</v>
      </c>
      <c r="Z8193" s="18">
        <f t="shared" si="2040"/>
        <v>0</v>
      </c>
      <c r="AA8193" s="18">
        <f t="shared" si="2041"/>
        <v>0</v>
      </c>
      <c r="AF8193">
        <f t="shared" si="2047"/>
        <v>-1.3485860971400674</v>
      </c>
      <c r="AG8193">
        <f t="shared" si="2048"/>
        <v>0.20610162374733121</v>
      </c>
      <c r="AH8193" t="str">
        <f t="shared" si="2049"/>
        <v xml:space="preserve">LOW RISK </v>
      </c>
    </row>
    <row r="8194" spans="14:34" ht="17" x14ac:dyDescent="0.25">
      <c r="N8194" s="14">
        <f t="shared" si="2034"/>
        <v>-0.95499785099808265</v>
      </c>
      <c r="O8194" s="15">
        <f t="shared" si="2042"/>
        <v>-1.7059836344452968</v>
      </c>
      <c r="P8194" s="16">
        <f t="shared" si="2043"/>
        <v>0</v>
      </c>
      <c r="Q8194" s="16">
        <f t="shared" si="2035"/>
        <v>0</v>
      </c>
      <c r="R8194" s="16">
        <f t="shared" si="2044"/>
        <v>0</v>
      </c>
      <c r="S8194" s="16">
        <f t="shared" si="2045"/>
        <v>0</v>
      </c>
      <c r="T8194" s="16">
        <f t="shared" si="2036"/>
        <v>0</v>
      </c>
      <c r="U8194" s="16">
        <f t="shared" si="2037"/>
        <v>0</v>
      </c>
      <c r="V8194" s="17">
        <f t="shared" si="2038"/>
        <v>0</v>
      </c>
      <c r="W8194" s="16">
        <f t="shared" si="2039"/>
        <v>0</v>
      </c>
      <c r="X8194" s="16">
        <f t="shared" si="2046"/>
        <v>0</v>
      </c>
      <c r="Y8194" s="16">
        <v>0</v>
      </c>
      <c r="Z8194" s="18">
        <f t="shared" si="2040"/>
        <v>0</v>
      </c>
      <c r="AA8194" s="18">
        <f t="shared" si="2041"/>
        <v>0</v>
      </c>
      <c r="AF8194">
        <f t="shared" si="2047"/>
        <v>-1.3485860971400674</v>
      </c>
      <c r="AG8194">
        <f t="shared" si="2048"/>
        <v>0.20610162374733121</v>
      </c>
      <c r="AH8194" t="str">
        <f t="shared" si="2049"/>
        <v xml:space="preserve">LOW RISK </v>
      </c>
    </row>
    <row r="8195" spans="14:34" ht="17" x14ac:dyDescent="0.25">
      <c r="N8195" s="14">
        <f t="shared" si="2034"/>
        <v>-0.95499785099808265</v>
      </c>
      <c r="O8195" s="15">
        <f t="shared" si="2042"/>
        <v>-1.7059836344452968</v>
      </c>
      <c r="P8195" s="16">
        <f t="shared" si="2043"/>
        <v>0</v>
      </c>
      <c r="Q8195" s="16">
        <f t="shared" si="2035"/>
        <v>0</v>
      </c>
      <c r="R8195" s="16">
        <f t="shared" si="2044"/>
        <v>0</v>
      </c>
      <c r="S8195" s="16">
        <f t="shared" si="2045"/>
        <v>0</v>
      </c>
      <c r="T8195" s="16">
        <f t="shared" si="2036"/>
        <v>0</v>
      </c>
      <c r="U8195" s="16">
        <f t="shared" si="2037"/>
        <v>0</v>
      </c>
      <c r="V8195" s="17">
        <f t="shared" si="2038"/>
        <v>0</v>
      </c>
      <c r="W8195" s="16">
        <f t="shared" si="2039"/>
        <v>0</v>
      </c>
      <c r="X8195" s="16">
        <f t="shared" si="2046"/>
        <v>0</v>
      </c>
      <c r="Y8195" s="16">
        <v>1</v>
      </c>
      <c r="Z8195" s="18">
        <f t="shared" si="2040"/>
        <v>0</v>
      </c>
      <c r="AA8195" s="18">
        <f t="shared" si="2041"/>
        <v>0</v>
      </c>
      <c r="AF8195">
        <f t="shared" si="2047"/>
        <v>-1.3485860971400674</v>
      </c>
      <c r="AG8195">
        <f t="shared" si="2048"/>
        <v>0.20610162374733121</v>
      </c>
      <c r="AH8195" t="str">
        <f t="shared" si="2049"/>
        <v xml:space="preserve">LOW RISK </v>
      </c>
    </row>
    <row r="8196" spans="14:34" ht="17" x14ac:dyDescent="0.25">
      <c r="N8196" s="14">
        <f t="shared" ref="N8196:N8259" si="2050">(A8196 - 91.6846002) / 96.005033</f>
        <v>-0.95499785099808265</v>
      </c>
      <c r="O8196" s="15">
        <f t="shared" si="2042"/>
        <v>-1.7059836344452968</v>
      </c>
      <c r="P8196" s="16">
        <f t="shared" si="2043"/>
        <v>0</v>
      </c>
      <c r="Q8196" s="16">
        <f t="shared" ref="Q8196:Q8259" si="2051">IF(E8196&gt;=1, 1, 0)</f>
        <v>0</v>
      </c>
      <c r="R8196" s="16">
        <f t="shared" si="2044"/>
        <v>0</v>
      </c>
      <c r="S8196" s="16">
        <f t="shared" si="2045"/>
        <v>0</v>
      </c>
      <c r="T8196" s="16">
        <f t="shared" ref="T8196:T8259" si="2052">IF(D8196 = "Online TA", 1, 0)</f>
        <v>0</v>
      </c>
      <c r="U8196" s="16">
        <f t="shared" ref="U8196:U8259" si="2053">IF(D8196 = "Offline TA/TO", 1, 0)</f>
        <v>0</v>
      </c>
      <c r="V8196" s="17">
        <f t="shared" ref="V8196:V8259" si="2054">IF(D8196= "Groups", 1, 0)</f>
        <v>0</v>
      </c>
      <c r="W8196" s="16">
        <f t="shared" ref="W8196:W8259" si="2055">IF(D8196 = "Complimentary", 1, 0)</f>
        <v>0</v>
      </c>
      <c r="X8196" s="16">
        <f t="shared" si="2046"/>
        <v>0</v>
      </c>
      <c r="Y8196" s="16">
        <v>0</v>
      </c>
      <c r="Z8196" s="18">
        <f t="shared" ref="Z8196:Z8259" si="2056">IF(I8196&gt;=1,1,0)</f>
        <v>0</v>
      </c>
      <c r="AA8196" s="18">
        <f t="shared" ref="AA8196:AA8259" si="2057">IF(B8196= "PRT",1,0)</f>
        <v>0</v>
      </c>
      <c r="AF8196">
        <f t="shared" si="2047"/>
        <v>-1.3485860971400674</v>
      </c>
      <c r="AG8196">
        <f t="shared" si="2048"/>
        <v>0.20610162374733121</v>
      </c>
      <c r="AH8196" t="str">
        <f t="shared" si="2049"/>
        <v xml:space="preserve">LOW RISK </v>
      </c>
    </row>
    <row r="8197" spans="14:34" ht="17" x14ac:dyDescent="0.25">
      <c r="N8197" s="14">
        <f t="shared" si="2050"/>
        <v>-0.95499785099808265</v>
      </c>
      <c r="O8197" s="15">
        <f t="shared" ref="O8197:O8260" si="2058">(H8197 - 93.6110136) / 54.8721639</f>
        <v>-1.7059836344452968</v>
      </c>
      <c r="P8197" s="16">
        <f t="shared" ref="P8197:P8260" si="2059">IF(G8197="No Deposit", 1, 0)</f>
        <v>0</v>
      </c>
      <c r="Q8197" s="16">
        <f t="shared" si="2051"/>
        <v>0</v>
      </c>
      <c r="R8197" s="16">
        <f t="shared" ref="R8197:R8260" si="2060">C8197</f>
        <v>0</v>
      </c>
      <c r="S8197" s="16">
        <f t="shared" ref="S8197:S8260" si="2061">IF(D8197="Corporate", 1, 0)</f>
        <v>0</v>
      </c>
      <c r="T8197" s="16">
        <f t="shared" si="2052"/>
        <v>0</v>
      </c>
      <c r="U8197" s="16">
        <f t="shared" si="2053"/>
        <v>0</v>
      </c>
      <c r="V8197" s="17">
        <f t="shared" si="2054"/>
        <v>0</v>
      </c>
      <c r="W8197" s="16">
        <f t="shared" si="2055"/>
        <v>0</v>
      </c>
      <c r="X8197" s="16">
        <f t="shared" ref="X8197:X8260" si="2062">IF(F8197 &gt;= 1, 1, 0)</f>
        <v>0</v>
      </c>
      <c r="Y8197" s="16">
        <v>0</v>
      </c>
      <c r="Z8197" s="18">
        <f t="shared" si="2056"/>
        <v>0</v>
      </c>
      <c r="AA8197" s="18">
        <f t="shared" si="2057"/>
        <v>0</v>
      </c>
      <c r="AF8197">
        <f t="shared" ref="AF8197:AF8260" si="2063">$AD$4 + ($AD$5*N8197) + ($AD$6*O8197) + ($AD$7*P8197) + ($AD$8*Q8197) + ($AD$9*R8197) + ($AD$10*S8197) + ($AD$11*T8197) + ($AD$12*U8197) + ($AD$13*V8197) + ($AD$14*W8197) + ($AD$15*X8197)+ ($AD$16*Z8197) + ($AD$17*AA8197)</f>
        <v>-1.3485860971400674</v>
      </c>
      <c r="AG8197">
        <f t="shared" ref="AG8197:AG8260" si="2064">1 / (1 + EXP(-AF8197))</f>
        <v>0.20610162374733121</v>
      </c>
      <c r="AH8197" t="str">
        <f t="shared" ref="AH8197:AH8260" si="2065">IF(AG8197 &gt;= 0.5, "HIGH RISK ",
   IF(U8195 &gt;= 0.3, "MEDIUM RISK ",
       "LOW RISK "))</f>
        <v xml:space="preserve">LOW RISK </v>
      </c>
    </row>
    <row r="8198" spans="14:34" ht="17" x14ac:dyDescent="0.25">
      <c r="N8198" s="14">
        <f t="shared" si="2050"/>
        <v>-0.95499785099808265</v>
      </c>
      <c r="O8198" s="15">
        <f t="shared" si="2058"/>
        <v>-1.7059836344452968</v>
      </c>
      <c r="P8198" s="16">
        <f t="shared" si="2059"/>
        <v>0</v>
      </c>
      <c r="Q8198" s="16">
        <f t="shared" si="2051"/>
        <v>0</v>
      </c>
      <c r="R8198" s="16">
        <f t="shared" si="2060"/>
        <v>0</v>
      </c>
      <c r="S8198" s="16">
        <f t="shared" si="2061"/>
        <v>0</v>
      </c>
      <c r="T8198" s="16">
        <f t="shared" si="2052"/>
        <v>0</v>
      </c>
      <c r="U8198" s="16">
        <f t="shared" si="2053"/>
        <v>0</v>
      </c>
      <c r="V8198" s="17">
        <f t="shared" si="2054"/>
        <v>0</v>
      </c>
      <c r="W8198" s="16">
        <f t="shared" si="2055"/>
        <v>0</v>
      </c>
      <c r="X8198" s="16">
        <f t="shared" si="2062"/>
        <v>0</v>
      </c>
      <c r="Y8198" s="16">
        <v>0</v>
      </c>
      <c r="Z8198" s="18">
        <f t="shared" si="2056"/>
        <v>0</v>
      </c>
      <c r="AA8198" s="18">
        <f t="shared" si="2057"/>
        <v>0</v>
      </c>
      <c r="AF8198">
        <f t="shared" si="2063"/>
        <v>-1.3485860971400674</v>
      </c>
      <c r="AG8198">
        <f t="shared" si="2064"/>
        <v>0.20610162374733121</v>
      </c>
      <c r="AH8198" t="str">
        <f t="shared" si="2065"/>
        <v xml:space="preserve">LOW RISK </v>
      </c>
    </row>
    <row r="8199" spans="14:34" ht="17" x14ac:dyDescent="0.25">
      <c r="N8199" s="14">
        <f t="shared" si="2050"/>
        <v>-0.95499785099808265</v>
      </c>
      <c r="O8199" s="15">
        <f t="shared" si="2058"/>
        <v>-1.7059836344452968</v>
      </c>
      <c r="P8199" s="16">
        <f t="shared" si="2059"/>
        <v>0</v>
      </c>
      <c r="Q8199" s="16">
        <f t="shared" si="2051"/>
        <v>0</v>
      </c>
      <c r="R8199" s="16">
        <f t="shared" si="2060"/>
        <v>0</v>
      </c>
      <c r="S8199" s="16">
        <f t="shared" si="2061"/>
        <v>0</v>
      </c>
      <c r="T8199" s="16">
        <f t="shared" si="2052"/>
        <v>0</v>
      </c>
      <c r="U8199" s="16">
        <f t="shared" si="2053"/>
        <v>0</v>
      </c>
      <c r="V8199" s="17">
        <f t="shared" si="2054"/>
        <v>0</v>
      </c>
      <c r="W8199" s="16">
        <f t="shared" si="2055"/>
        <v>0</v>
      </c>
      <c r="X8199" s="16">
        <f t="shared" si="2062"/>
        <v>0</v>
      </c>
      <c r="Y8199" s="16">
        <v>0</v>
      </c>
      <c r="Z8199" s="18">
        <f t="shared" si="2056"/>
        <v>0</v>
      </c>
      <c r="AA8199" s="18">
        <f t="shared" si="2057"/>
        <v>0</v>
      </c>
      <c r="AF8199">
        <f t="shared" si="2063"/>
        <v>-1.3485860971400674</v>
      </c>
      <c r="AG8199">
        <f t="shared" si="2064"/>
        <v>0.20610162374733121</v>
      </c>
      <c r="AH8199" t="str">
        <f t="shared" si="2065"/>
        <v xml:space="preserve">LOW RISK </v>
      </c>
    </row>
    <row r="8200" spans="14:34" ht="17" x14ac:dyDescent="0.25">
      <c r="N8200" s="14">
        <f t="shared" si="2050"/>
        <v>-0.95499785099808265</v>
      </c>
      <c r="O8200" s="15">
        <f t="shared" si="2058"/>
        <v>-1.7059836344452968</v>
      </c>
      <c r="P8200" s="16">
        <f t="shared" si="2059"/>
        <v>0</v>
      </c>
      <c r="Q8200" s="16">
        <f t="shared" si="2051"/>
        <v>0</v>
      </c>
      <c r="R8200" s="16">
        <f t="shared" si="2060"/>
        <v>0</v>
      </c>
      <c r="S8200" s="16">
        <f t="shared" si="2061"/>
        <v>0</v>
      </c>
      <c r="T8200" s="16">
        <f t="shared" si="2052"/>
        <v>0</v>
      </c>
      <c r="U8200" s="16">
        <f t="shared" si="2053"/>
        <v>0</v>
      </c>
      <c r="V8200" s="17">
        <f t="shared" si="2054"/>
        <v>0</v>
      </c>
      <c r="W8200" s="16">
        <f t="shared" si="2055"/>
        <v>0</v>
      </c>
      <c r="X8200" s="16">
        <f t="shared" si="2062"/>
        <v>0</v>
      </c>
      <c r="Y8200" s="16">
        <v>1</v>
      </c>
      <c r="Z8200" s="18">
        <f t="shared" si="2056"/>
        <v>0</v>
      </c>
      <c r="AA8200" s="18">
        <f t="shared" si="2057"/>
        <v>0</v>
      </c>
      <c r="AF8200">
        <f t="shared" si="2063"/>
        <v>-1.3485860971400674</v>
      </c>
      <c r="AG8200">
        <f t="shared" si="2064"/>
        <v>0.20610162374733121</v>
      </c>
      <c r="AH8200" t="str">
        <f t="shared" si="2065"/>
        <v xml:space="preserve">LOW RISK </v>
      </c>
    </row>
    <row r="8201" spans="14:34" ht="17" x14ac:dyDescent="0.25">
      <c r="N8201" s="14">
        <f t="shared" si="2050"/>
        <v>-0.95499785099808265</v>
      </c>
      <c r="O8201" s="15">
        <f t="shared" si="2058"/>
        <v>-1.7059836344452968</v>
      </c>
      <c r="P8201" s="16">
        <f t="shared" si="2059"/>
        <v>0</v>
      </c>
      <c r="Q8201" s="16">
        <f t="shared" si="2051"/>
        <v>0</v>
      </c>
      <c r="R8201" s="16">
        <f t="shared" si="2060"/>
        <v>0</v>
      </c>
      <c r="S8201" s="16">
        <f t="shared" si="2061"/>
        <v>0</v>
      </c>
      <c r="T8201" s="16">
        <f t="shared" si="2052"/>
        <v>0</v>
      </c>
      <c r="U8201" s="16">
        <f t="shared" si="2053"/>
        <v>0</v>
      </c>
      <c r="V8201" s="17">
        <f t="shared" si="2054"/>
        <v>0</v>
      </c>
      <c r="W8201" s="16">
        <f t="shared" si="2055"/>
        <v>0</v>
      </c>
      <c r="X8201" s="16">
        <f t="shared" si="2062"/>
        <v>0</v>
      </c>
      <c r="Y8201" s="16">
        <v>1</v>
      </c>
      <c r="Z8201" s="18">
        <f t="shared" si="2056"/>
        <v>0</v>
      </c>
      <c r="AA8201" s="18">
        <f t="shared" si="2057"/>
        <v>0</v>
      </c>
      <c r="AF8201">
        <f t="shared" si="2063"/>
        <v>-1.3485860971400674</v>
      </c>
      <c r="AG8201">
        <f t="shared" si="2064"/>
        <v>0.20610162374733121</v>
      </c>
      <c r="AH8201" t="str">
        <f t="shared" si="2065"/>
        <v xml:space="preserve">LOW RISK </v>
      </c>
    </row>
    <row r="8202" spans="14:34" ht="17" x14ac:dyDescent="0.25">
      <c r="N8202" s="14">
        <f t="shared" si="2050"/>
        <v>-0.95499785099808265</v>
      </c>
      <c r="O8202" s="15">
        <f t="shared" si="2058"/>
        <v>-1.7059836344452968</v>
      </c>
      <c r="P8202" s="16">
        <f t="shared" si="2059"/>
        <v>0</v>
      </c>
      <c r="Q8202" s="16">
        <f t="shared" si="2051"/>
        <v>0</v>
      </c>
      <c r="R8202" s="16">
        <f t="shared" si="2060"/>
        <v>0</v>
      </c>
      <c r="S8202" s="16">
        <f t="shared" si="2061"/>
        <v>0</v>
      </c>
      <c r="T8202" s="16">
        <f t="shared" si="2052"/>
        <v>0</v>
      </c>
      <c r="U8202" s="16">
        <f t="shared" si="2053"/>
        <v>0</v>
      </c>
      <c r="V8202" s="17">
        <f t="shared" si="2054"/>
        <v>0</v>
      </c>
      <c r="W8202" s="16">
        <f t="shared" si="2055"/>
        <v>0</v>
      </c>
      <c r="X8202" s="16">
        <f t="shared" si="2062"/>
        <v>0</v>
      </c>
      <c r="Y8202" s="16">
        <v>1</v>
      </c>
      <c r="Z8202" s="18">
        <f t="shared" si="2056"/>
        <v>0</v>
      </c>
      <c r="AA8202" s="18">
        <f t="shared" si="2057"/>
        <v>0</v>
      </c>
      <c r="AF8202">
        <f t="shared" si="2063"/>
        <v>-1.3485860971400674</v>
      </c>
      <c r="AG8202">
        <f t="shared" si="2064"/>
        <v>0.20610162374733121</v>
      </c>
      <c r="AH8202" t="str">
        <f t="shared" si="2065"/>
        <v xml:space="preserve">LOW RISK </v>
      </c>
    </row>
    <row r="8203" spans="14:34" ht="17" x14ac:dyDescent="0.25">
      <c r="N8203" s="14">
        <f t="shared" si="2050"/>
        <v>-0.95499785099808265</v>
      </c>
      <c r="O8203" s="15">
        <f t="shared" si="2058"/>
        <v>-1.7059836344452968</v>
      </c>
      <c r="P8203" s="16">
        <f t="shared" si="2059"/>
        <v>0</v>
      </c>
      <c r="Q8203" s="16">
        <f t="shared" si="2051"/>
        <v>0</v>
      </c>
      <c r="R8203" s="16">
        <f t="shared" si="2060"/>
        <v>0</v>
      </c>
      <c r="S8203" s="16">
        <f t="shared" si="2061"/>
        <v>0</v>
      </c>
      <c r="T8203" s="16">
        <f t="shared" si="2052"/>
        <v>0</v>
      </c>
      <c r="U8203" s="16">
        <f t="shared" si="2053"/>
        <v>0</v>
      </c>
      <c r="V8203" s="17">
        <f t="shared" si="2054"/>
        <v>0</v>
      </c>
      <c r="W8203" s="16">
        <f t="shared" si="2055"/>
        <v>0</v>
      </c>
      <c r="X8203" s="16">
        <f t="shared" si="2062"/>
        <v>0</v>
      </c>
      <c r="Y8203" s="16">
        <v>0</v>
      </c>
      <c r="Z8203" s="18">
        <f t="shared" si="2056"/>
        <v>0</v>
      </c>
      <c r="AA8203" s="18">
        <f t="shared" si="2057"/>
        <v>0</v>
      </c>
      <c r="AF8203">
        <f t="shared" si="2063"/>
        <v>-1.3485860971400674</v>
      </c>
      <c r="AG8203">
        <f t="shared" si="2064"/>
        <v>0.20610162374733121</v>
      </c>
      <c r="AH8203" t="str">
        <f t="shared" si="2065"/>
        <v xml:space="preserve">LOW RISK </v>
      </c>
    </row>
    <row r="8204" spans="14:34" ht="17" x14ac:dyDescent="0.25">
      <c r="N8204" s="14">
        <f t="shared" si="2050"/>
        <v>-0.95499785099808265</v>
      </c>
      <c r="O8204" s="15">
        <f t="shared" si="2058"/>
        <v>-1.7059836344452968</v>
      </c>
      <c r="P8204" s="16">
        <f t="shared" si="2059"/>
        <v>0</v>
      </c>
      <c r="Q8204" s="16">
        <f t="shared" si="2051"/>
        <v>0</v>
      </c>
      <c r="R8204" s="16">
        <f t="shared" si="2060"/>
        <v>0</v>
      </c>
      <c r="S8204" s="16">
        <f t="shared" si="2061"/>
        <v>0</v>
      </c>
      <c r="T8204" s="16">
        <f t="shared" si="2052"/>
        <v>0</v>
      </c>
      <c r="U8204" s="16">
        <f t="shared" si="2053"/>
        <v>0</v>
      </c>
      <c r="V8204" s="17">
        <f t="shared" si="2054"/>
        <v>0</v>
      </c>
      <c r="W8204" s="16">
        <f t="shared" si="2055"/>
        <v>0</v>
      </c>
      <c r="X8204" s="16">
        <f t="shared" si="2062"/>
        <v>0</v>
      </c>
      <c r="Y8204" s="16">
        <v>1</v>
      </c>
      <c r="Z8204" s="18">
        <f t="shared" si="2056"/>
        <v>0</v>
      </c>
      <c r="AA8204" s="18">
        <f t="shared" si="2057"/>
        <v>0</v>
      </c>
      <c r="AF8204">
        <f t="shared" si="2063"/>
        <v>-1.3485860971400674</v>
      </c>
      <c r="AG8204">
        <f t="shared" si="2064"/>
        <v>0.20610162374733121</v>
      </c>
      <c r="AH8204" t="str">
        <f t="shared" si="2065"/>
        <v xml:space="preserve">LOW RISK </v>
      </c>
    </row>
    <row r="8205" spans="14:34" ht="17" x14ac:dyDescent="0.25">
      <c r="N8205" s="14">
        <f t="shared" si="2050"/>
        <v>-0.95499785099808265</v>
      </c>
      <c r="O8205" s="15">
        <f t="shared" si="2058"/>
        <v>-1.7059836344452968</v>
      </c>
      <c r="P8205" s="16">
        <f t="shared" si="2059"/>
        <v>0</v>
      </c>
      <c r="Q8205" s="16">
        <f t="shared" si="2051"/>
        <v>0</v>
      </c>
      <c r="R8205" s="16">
        <f t="shared" si="2060"/>
        <v>0</v>
      </c>
      <c r="S8205" s="16">
        <f t="shared" si="2061"/>
        <v>0</v>
      </c>
      <c r="T8205" s="16">
        <f t="shared" si="2052"/>
        <v>0</v>
      </c>
      <c r="U8205" s="16">
        <f t="shared" si="2053"/>
        <v>0</v>
      </c>
      <c r="V8205" s="17">
        <f t="shared" si="2054"/>
        <v>0</v>
      </c>
      <c r="W8205" s="16">
        <f t="shared" si="2055"/>
        <v>0</v>
      </c>
      <c r="X8205" s="16">
        <f t="shared" si="2062"/>
        <v>0</v>
      </c>
      <c r="Y8205" s="16">
        <v>0</v>
      </c>
      <c r="Z8205" s="18">
        <f t="shared" si="2056"/>
        <v>0</v>
      </c>
      <c r="AA8205" s="18">
        <f t="shared" si="2057"/>
        <v>0</v>
      </c>
      <c r="AF8205">
        <f t="shared" si="2063"/>
        <v>-1.3485860971400674</v>
      </c>
      <c r="AG8205">
        <f t="shared" si="2064"/>
        <v>0.20610162374733121</v>
      </c>
      <c r="AH8205" t="str">
        <f t="shared" si="2065"/>
        <v xml:space="preserve">LOW RISK </v>
      </c>
    </row>
    <row r="8206" spans="14:34" ht="17" x14ac:dyDescent="0.25">
      <c r="N8206" s="14">
        <f t="shared" si="2050"/>
        <v>-0.95499785099808265</v>
      </c>
      <c r="O8206" s="15">
        <f t="shared" si="2058"/>
        <v>-1.7059836344452968</v>
      </c>
      <c r="P8206" s="16">
        <f t="shared" si="2059"/>
        <v>0</v>
      </c>
      <c r="Q8206" s="16">
        <f t="shared" si="2051"/>
        <v>0</v>
      </c>
      <c r="R8206" s="16">
        <f t="shared" si="2060"/>
        <v>0</v>
      </c>
      <c r="S8206" s="16">
        <f t="shared" si="2061"/>
        <v>0</v>
      </c>
      <c r="T8206" s="16">
        <f t="shared" si="2052"/>
        <v>0</v>
      </c>
      <c r="U8206" s="16">
        <f t="shared" si="2053"/>
        <v>0</v>
      </c>
      <c r="V8206" s="17">
        <f t="shared" si="2054"/>
        <v>0</v>
      </c>
      <c r="W8206" s="16">
        <f t="shared" si="2055"/>
        <v>0</v>
      </c>
      <c r="X8206" s="16">
        <f t="shared" si="2062"/>
        <v>0</v>
      </c>
      <c r="Y8206" s="16">
        <v>0</v>
      </c>
      <c r="Z8206" s="18">
        <f t="shared" si="2056"/>
        <v>0</v>
      </c>
      <c r="AA8206" s="18">
        <f t="shared" si="2057"/>
        <v>0</v>
      </c>
      <c r="AF8206">
        <f t="shared" si="2063"/>
        <v>-1.3485860971400674</v>
      </c>
      <c r="AG8206">
        <f t="shared" si="2064"/>
        <v>0.20610162374733121</v>
      </c>
      <c r="AH8206" t="str">
        <f t="shared" si="2065"/>
        <v xml:space="preserve">LOW RISK </v>
      </c>
    </row>
    <row r="8207" spans="14:34" ht="17" x14ac:dyDescent="0.25">
      <c r="N8207" s="14">
        <f t="shared" si="2050"/>
        <v>-0.95499785099808265</v>
      </c>
      <c r="O8207" s="15">
        <f t="shared" si="2058"/>
        <v>-1.7059836344452968</v>
      </c>
      <c r="P8207" s="16">
        <f t="shared" si="2059"/>
        <v>0</v>
      </c>
      <c r="Q8207" s="16">
        <f t="shared" si="2051"/>
        <v>0</v>
      </c>
      <c r="R8207" s="16">
        <f t="shared" si="2060"/>
        <v>0</v>
      </c>
      <c r="S8207" s="16">
        <f t="shared" si="2061"/>
        <v>0</v>
      </c>
      <c r="T8207" s="16">
        <f t="shared" si="2052"/>
        <v>0</v>
      </c>
      <c r="U8207" s="16">
        <f t="shared" si="2053"/>
        <v>0</v>
      </c>
      <c r="V8207" s="17">
        <f t="shared" si="2054"/>
        <v>0</v>
      </c>
      <c r="W8207" s="16">
        <f t="shared" si="2055"/>
        <v>0</v>
      </c>
      <c r="X8207" s="16">
        <f t="shared" si="2062"/>
        <v>0</v>
      </c>
      <c r="Y8207" s="16">
        <v>0</v>
      </c>
      <c r="Z8207" s="18">
        <f t="shared" si="2056"/>
        <v>0</v>
      </c>
      <c r="AA8207" s="18">
        <f t="shared" si="2057"/>
        <v>0</v>
      </c>
      <c r="AF8207">
        <f t="shared" si="2063"/>
        <v>-1.3485860971400674</v>
      </c>
      <c r="AG8207">
        <f t="shared" si="2064"/>
        <v>0.20610162374733121</v>
      </c>
      <c r="AH8207" t="str">
        <f t="shared" si="2065"/>
        <v xml:space="preserve">LOW RISK </v>
      </c>
    </row>
    <row r="8208" spans="14:34" ht="17" x14ac:dyDescent="0.25">
      <c r="N8208" s="14">
        <f t="shared" si="2050"/>
        <v>-0.95499785099808265</v>
      </c>
      <c r="O8208" s="15">
        <f t="shared" si="2058"/>
        <v>-1.7059836344452968</v>
      </c>
      <c r="P8208" s="16">
        <f t="shared" si="2059"/>
        <v>0</v>
      </c>
      <c r="Q8208" s="16">
        <f t="shared" si="2051"/>
        <v>0</v>
      </c>
      <c r="R8208" s="16">
        <f t="shared" si="2060"/>
        <v>0</v>
      </c>
      <c r="S8208" s="16">
        <f t="shared" si="2061"/>
        <v>0</v>
      </c>
      <c r="T8208" s="16">
        <f t="shared" si="2052"/>
        <v>0</v>
      </c>
      <c r="U8208" s="16">
        <f t="shared" si="2053"/>
        <v>0</v>
      </c>
      <c r="V8208" s="17">
        <f t="shared" si="2054"/>
        <v>0</v>
      </c>
      <c r="W8208" s="16">
        <f t="shared" si="2055"/>
        <v>0</v>
      </c>
      <c r="X8208" s="16">
        <f t="shared" si="2062"/>
        <v>0</v>
      </c>
      <c r="Y8208" s="16">
        <v>0</v>
      </c>
      <c r="Z8208" s="18">
        <f t="shared" si="2056"/>
        <v>0</v>
      </c>
      <c r="AA8208" s="18">
        <f t="shared" si="2057"/>
        <v>0</v>
      </c>
      <c r="AF8208">
        <f t="shared" si="2063"/>
        <v>-1.3485860971400674</v>
      </c>
      <c r="AG8208">
        <f t="shared" si="2064"/>
        <v>0.20610162374733121</v>
      </c>
      <c r="AH8208" t="str">
        <f t="shared" si="2065"/>
        <v xml:space="preserve">LOW RISK </v>
      </c>
    </row>
    <row r="8209" spans="14:34" ht="17" x14ac:dyDescent="0.25">
      <c r="N8209" s="14">
        <f t="shared" si="2050"/>
        <v>-0.95499785099808265</v>
      </c>
      <c r="O8209" s="15">
        <f t="shared" si="2058"/>
        <v>-1.7059836344452968</v>
      </c>
      <c r="P8209" s="16">
        <f t="shared" si="2059"/>
        <v>0</v>
      </c>
      <c r="Q8209" s="16">
        <f t="shared" si="2051"/>
        <v>0</v>
      </c>
      <c r="R8209" s="16">
        <f t="shared" si="2060"/>
        <v>0</v>
      </c>
      <c r="S8209" s="16">
        <f t="shared" si="2061"/>
        <v>0</v>
      </c>
      <c r="T8209" s="16">
        <f t="shared" si="2052"/>
        <v>0</v>
      </c>
      <c r="U8209" s="16">
        <f t="shared" si="2053"/>
        <v>0</v>
      </c>
      <c r="V8209" s="17">
        <f t="shared" si="2054"/>
        <v>0</v>
      </c>
      <c r="W8209" s="16">
        <f t="shared" si="2055"/>
        <v>0</v>
      </c>
      <c r="X8209" s="16">
        <f t="shared" si="2062"/>
        <v>0</v>
      </c>
      <c r="Y8209" s="16">
        <v>0</v>
      </c>
      <c r="Z8209" s="18">
        <f t="shared" si="2056"/>
        <v>0</v>
      </c>
      <c r="AA8209" s="18">
        <f t="shared" si="2057"/>
        <v>0</v>
      </c>
      <c r="AF8209">
        <f t="shared" si="2063"/>
        <v>-1.3485860971400674</v>
      </c>
      <c r="AG8209">
        <f t="shared" si="2064"/>
        <v>0.20610162374733121</v>
      </c>
      <c r="AH8209" t="str">
        <f t="shared" si="2065"/>
        <v xml:space="preserve">LOW RISK </v>
      </c>
    </row>
    <row r="8210" spans="14:34" ht="17" x14ac:dyDescent="0.25">
      <c r="N8210" s="14">
        <f t="shared" si="2050"/>
        <v>-0.95499785099808265</v>
      </c>
      <c r="O8210" s="15">
        <f t="shared" si="2058"/>
        <v>-1.7059836344452968</v>
      </c>
      <c r="P8210" s="16">
        <f t="shared" si="2059"/>
        <v>0</v>
      </c>
      <c r="Q8210" s="16">
        <f t="shared" si="2051"/>
        <v>0</v>
      </c>
      <c r="R8210" s="16">
        <f t="shared" si="2060"/>
        <v>0</v>
      </c>
      <c r="S8210" s="16">
        <f t="shared" si="2061"/>
        <v>0</v>
      </c>
      <c r="T8210" s="16">
        <f t="shared" si="2052"/>
        <v>0</v>
      </c>
      <c r="U8210" s="16">
        <f t="shared" si="2053"/>
        <v>0</v>
      </c>
      <c r="V8210" s="17">
        <f t="shared" si="2054"/>
        <v>0</v>
      </c>
      <c r="W8210" s="16">
        <f t="shared" si="2055"/>
        <v>0</v>
      </c>
      <c r="X8210" s="16">
        <f t="shared" si="2062"/>
        <v>0</v>
      </c>
      <c r="Y8210" s="16">
        <v>0</v>
      </c>
      <c r="Z8210" s="18">
        <f t="shared" si="2056"/>
        <v>0</v>
      </c>
      <c r="AA8210" s="18">
        <f t="shared" si="2057"/>
        <v>0</v>
      </c>
      <c r="AF8210">
        <f t="shared" si="2063"/>
        <v>-1.3485860971400674</v>
      </c>
      <c r="AG8210">
        <f t="shared" si="2064"/>
        <v>0.20610162374733121</v>
      </c>
      <c r="AH8210" t="str">
        <f t="shared" si="2065"/>
        <v xml:space="preserve">LOW RISK </v>
      </c>
    </row>
    <row r="8211" spans="14:34" ht="17" x14ac:dyDescent="0.25">
      <c r="N8211" s="14">
        <f t="shared" si="2050"/>
        <v>-0.95499785099808265</v>
      </c>
      <c r="O8211" s="15">
        <f t="shared" si="2058"/>
        <v>-1.7059836344452968</v>
      </c>
      <c r="P8211" s="16">
        <f t="shared" si="2059"/>
        <v>0</v>
      </c>
      <c r="Q8211" s="16">
        <f t="shared" si="2051"/>
        <v>0</v>
      </c>
      <c r="R8211" s="16">
        <f t="shared" si="2060"/>
        <v>0</v>
      </c>
      <c r="S8211" s="16">
        <f t="shared" si="2061"/>
        <v>0</v>
      </c>
      <c r="T8211" s="16">
        <f t="shared" si="2052"/>
        <v>0</v>
      </c>
      <c r="U8211" s="16">
        <f t="shared" si="2053"/>
        <v>0</v>
      </c>
      <c r="V8211" s="17">
        <f t="shared" si="2054"/>
        <v>0</v>
      </c>
      <c r="W8211" s="16">
        <f t="shared" si="2055"/>
        <v>0</v>
      </c>
      <c r="X8211" s="16">
        <f t="shared" si="2062"/>
        <v>0</v>
      </c>
      <c r="Y8211" s="16">
        <v>0</v>
      </c>
      <c r="Z8211" s="18">
        <f t="shared" si="2056"/>
        <v>0</v>
      </c>
      <c r="AA8211" s="18">
        <f t="shared" si="2057"/>
        <v>0</v>
      </c>
      <c r="AF8211">
        <f t="shared" si="2063"/>
        <v>-1.3485860971400674</v>
      </c>
      <c r="AG8211">
        <f t="shared" si="2064"/>
        <v>0.20610162374733121</v>
      </c>
      <c r="AH8211" t="str">
        <f t="shared" si="2065"/>
        <v xml:space="preserve">LOW RISK </v>
      </c>
    </row>
    <row r="8212" spans="14:34" ht="17" x14ac:dyDescent="0.25">
      <c r="N8212" s="14">
        <f t="shared" si="2050"/>
        <v>-0.95499785099808265</v>
      </c>
      <c r="O8212" s="15">
        <f t="shared" si="2058"/>
        <v>-1.7059836344452968</v>
      </c>
      <c r="P8212" s="16">
        <f t="shared" si="2059"/>
        <v>0</v>
      </c>
      <c r="Q8212" s="16">
        <f t="shared" si="2051"/>
        <v>0</v>
      </c>
      <c r="R8212" s="16">
        <f t="shared" si="2060"/>
        <v>0</v>
      </c>
      <c r="S8212" s="16">
        <f t="shared" si="2061"/>
        <v>0</v>
      </c>
      <c r="T8212" s="16">
        <f t="shared" si="2052"/>
        <v>0</v>
      </c>
      <c r="U8212" s="16">
        <f t="shared" si="2053"/>
        <v>0</v>
      </c>
      <c r="V8212" s="17">
        <f t="shared" si="2054"/>
        <v>0</v>
      </c>
      <c r="W8212" s="16">
        <f t="shared" si="2055"/>
        <v>0</v>
      </c>
      <c r="X8212" s="16">
        <f t="shared" si="2062"/>
        <v>0</v>
      </c>
      <c r="Y8212" s="16">
        <v>0</v>
      </c>
      <c r="Z8212" s="18">
        <f t="shared" si="2056"/>
        <v>0</v>
      </c>
      <c r="AA8212" s="18">
        <f t="shared" si="2057"/>
        <v>0</v>
      </c>
      <c r="AF8212">
        <f t="shared" si="2063"/>
        <v>-1.3485860971400674</v>
      </c>
      <c r="AG8212">
        <f t="shared" si="2064"/>
        <v>0.20610162374733121</v>
      </c>
      <c r="AH8212" t="str">
        <f t="shared" si="2065"/>
        <v xml:space="preserve">LOW RISK </v>
      </c>
    </row>
    <row r="8213" spans="14:34" ht="17" x14ac:dyDescent="0.25">
      <c r="N8213" s="14">
        <f t="shared" si="2050"/>
        <v>-0.95499785099808265</v>
      </c>
      <c r="O8213" s="15">
        <f t="shared" si="2058"/>
        <v>-1.7059836344452968</v>
      </c>
      <c r="P8213" s="16">
        <f t="shared" si="2059"/>
        <v>0</v>
      </c>
      <c r="Q8213" s="16">
        <f t="shared" si="2051"/>
        <v>0</v>
      </c>
      <c r="R8213" s="16">
        <f t="shared" si="2060"/>
        <v>0</v>
      </c>
      <c r="S8213" s="16">
        <f t="shared" si="2061"/>
        <v>0</v>
      </c>
      <c r="T8213" s="16">
        <f t="shared" si="2052"/>
        <v>0</v>
      </c>
      <c r="U8213" s="16">
        <f t="shared" si="2053"/>
        <v>0</v>
      </c>
      <c r="V8213" s="17">
        <f t="shared" si="2054"/>
        <v>0</v>
      </c>
      <c r="W8213" s="16">
        <f t="shared" si="2055"/>
        <v>0</v>
      </c>
      <c r="X8213" s="16">
        <f t="shared" si="2062"/>
        <v>0</v>
      </c>
      <c r="Y8213" s="16">
        <v>0</v>
      </c>
      <c r="Z8213" s="18">
        <f t="shared" si="2056"/>
        <v>0</v>
      </c>
      <c r="AA8213" s="18">
        <f t="shared" si="2057"/>
        <v>0</v>
      </c>
      <c r="AF8213">
        <f t="shared" si="2063"/>
        <v>-1.3485860971400674</v>
      </c>
      <c r="AG8213">
        <f t="shared" si="2064"/>
        <v>0.20610162374733121</v>
      </c>
      <c r="AH8213" t="str">
        <f t="shared" si="2065"/>
        <v xml:space="preserve">LOW RISK </v>
      </c>
    </row>
    <row r="8214" spans="14:34" ht="17" x14ac:dyDescent="0.25">
      <c r="N8214" s="14">
        <f t="shared" si="2050"/>
        <v>-0.95499785099808265</v>
      </c>
      <c r="O8214" s="15">
        <f t="shared" si="2058"/>
        <v>-1.7059836344452968</v>
      </c>
      <c r="P8214" s="16">
        <f t="shared" si="2059"/>
        <v>0</v>
      </c>
      <c r="Q8214" s="16">
        <f t="shared" si="2051"/>
        <v>0</v>
      </c>
      <c r="R8214" s="16">
        <f t="shared" si="2060"/>
        <v>0</v>
      </c>
      <c r="S8214" s="16">
        <f t="shared" si="2061"/>
        <v>0</v>
      </c>
      <c r="T8214" s="16">
        <f t="shared" si="2052"/>
        <v>0</v>
      </c>
      <c r="U8214" s="16">
        <f t="shared" si="2053"/>
        <v>0</v>
      </c>
      <c r="V8214" s="17">
        <f t="shared" si="2054"/>
        <v>0</v>
      </c>
      <c r="W8214" s="16">
        <f t="shared" si="2055"/>
        <v>0</v>
      </c>
      <c r="X8214" s="16">
        <f t="shared" si="2062"/>
        <v>0</v>
      </c>
      <c r="Y8214" s="16">
        <v>0</v>
      </c>
      <c r="Z8214" s="18">
        <f t="shared" si="2056"/>
        <v>0</v>
      </c>
      <c r="AA8214" s="18">
        <f t="shared" si="2057"/>
        <v>0</v>
      </c>
      <c r="AF8214">
        <f t="shared" si="2063"/>
        <v>-1.3485860971400674</v>
      </c>
      <c r="AG8214">
        <f t="shared" si="2064"/>
        <v>0.20610162374733121</v>
      </c>
      <c r="AH8214" t="str">
        <f t="shared" si="2065"/>
        <v xml:space="preserve">LOW RISK </v>
      </c>
    </row>
    <row r="8215" spans="14:34" ht="17" x14ac:dyDescent="0.25">
      <c r="N8215" s="14">
        <f t="shared" si="2050"/>
        <v>-0.95499785099808265</v>
      </c>
      <c r="O8215" s="15">
        <f t="shared" si="2058"/>
        <v>-1.7059836344452968</v>
      </c>
      <c r="P8215" s="16">
        <f t="shared" si="2059"/>
        <v>0</v>
      </c>
      <c r="Q8215" s="16">
        <f t="shared" si="2051"/>
        <v>0</v>
      </c>
      <c r="R8215" s="16">
        <f t="shared" si="2060"/>
        <v>0</v>
      </c>
      <c r="S8215" s="16">
        <f t="shared" si="2061"/>
        <v>0</v>
      </c>
      <c r="T8215" s="16">
        <f t="shared" si="2052"/>
        <v>0</v>
      </c>
      <c r="U8215" s="16">
        <f t="shared" si="2053"/>
        <v>0</v>
      </c>
      <c r="V8215" s="17">
        <f t="shared" si="2054"/>
        <v>0</v>
      </c>
      <c r="W8215" s="16">
        <f t="shared" si="2055"/>
        <v>0</v>
      </c>
      <c r="X8215" s="16">
        <f t="shared" si="2062"/>
        <v>0</v>
      </c>
      <c r="Y8215" s="16">
        <v>0</v>
      </c>
      <c r="Z8215" s="18">
        <f t="shared" si="2056"/>
        <v>0</v>
      </c>
      <c r="AA8215" s="18">
        <f t="shared" si="2057"/>
        <v>0</v>
      </c>
      <c r="AF8215">
        <f t="shared" si="2063"/>
        <v>-1.3485860971400674</v>
      </c>
      <c r="AG8215">
        <f t="shared" si="2064"/>
        <v>0.20610162374733121</v>
      </c>
      <c r="AH8215" t="str">
        <f t="shared" si="2065"/>
        <v xml:space="preserve">LOW RISK </v>
      </c>
    </row>
    <row r="8216" spans="14:34" ht="17" x14ac:dyDescent="0.25">
      <c r="N8216" s="14">
        <f t="shared" si="2050"/>
        <v>-0.95499785099808265</v>
      </c>
      <c r="O8216" s="15">
        <f t="shared" si="2058"/>
        <v>-1.7059836344452968</v>
      </c>
      <c r="P8216" s="16">
        <f t="shared" si="2059"/>
        <v>0</v>
      </c>
      <c r="Q8216" s="16">
        <f t="shared" si="2051"/>
        <v>0</v>
      </c>
      <c r="R8216" s="16">
        <f t="shared" si="2060"/>
        <v>0</v>
      </c>
      <c r="S8216" s="16">
        <f t="shared" si="2061"/>
        <v>0</v>
      </c>
      <c r="T8216" s="16">
        <f t="shared" si="2052"/>
        <v>0</v>
      </c>
      <c r="U8216" s="16">
        <f t="shared" si="2053"/>
        <v>0</v>
      </c>
      <c r="V8216" s="17">
        <f t="shared" si="2054"/>
        <v>0</v>
      </c>
      <c r="W8216" s="16">
        <f t="shared" si="2055"/>
        <v>0</v>
      </c>
      <c r="X8216" s="16">
        <f t="shared" si="2062"/>
        <v>0</v>
      </c>
      <c r="Y8216" s="16">
        <v>0</v>
      </c>
      <c r="Z8216" s="18">
        <f t="shared" si="2056"/>
        <v>0</v>
      </c>
      <c r="AA8216" s="18">
        <f t="shared" si="2057"/>
        <v>0</v>
      </c>
      <c r="AF8216">
        <f t="shared" si="2063"/>
        <v>-1.3485860971400674</v>
      </c>
      <c r="AG8216">
        <f t="shared" si="2064"/>
        <v>0.20610162374733121</v>
      </c>
      <c r="AH8216" t="str">
        <f t="shared" si="2065"/>
        <v xml:space="preserve">LOW RISK </v>
      </c>
    </row>
    <row r="8217" spans="14:34" ht="17" x14ac:dyDescent="0.25">
      <c r="N8217" s="14">
        <f t="shared" si="2050"/>
        <v>-0.95499785099808265</v>
      </c>
      <c r="O8217" s="15">
        <f t="shared" si="2058"/>
        <v>-1.7059836344452968</v>
      </c>
      <c r="P8217" s="16">
        <f t="shared" si="2059"/>
        <v>0</v>
      </c>
      <c r="Q8217" s="16">
        <f t="shared" si="2051"/>
        <v>0</v>
      </c>
      <c r="R8217" s="16">
        <f t="shared" si="2060"/>
        <v>0</v>
      </c>
      <c r="S8217" s="16">
        <f t="shared" si="2061"/>
        <v>0</v>
      </c>
      <c r="T8217" s="16">
        <f t="shared" si="2052"/>
        <v>0</v>
      </c>
      <c r="U8217" s="16">
        <f t="shared" si="2053"/>
        <v>0</v>
      </c>
      <c r="V8217" s="17">
        <f t="shared" si="2054"/>
        <v>0</v>
      </c>
      <c r="W8217" s="16">
        <f t="shared" si="2055"/>
        <v>0</v>
      </c>
      <c r="X8217" s="16">
        <f t="shared" si="2062"/>
        <v>0</v>
      </c>
      <c r="Y8217" s="16">
        <v>0</v>
      </c>
      <c r="Z8217" s="18">
        <f t="shared" si="2056"/>
        <v>0</v>
      </c>
      <c r="AA8217" s="18">
        <f t="shared" si="2057"/>
        <v>0</v>
      </c>
      <c r="AF8217">
        <f t="shared" si="2063"/>
        <v>-1.3485860971400674</v>
      </c>
      <c r="AG8217">
        <f t="shared" si="2064"/>
        <v>0.20610162374733121</v>
      </c>
      <c r="AH8217" t="str">
        <f t="shared" si="2065"/>
        <v xml:space="preserve">LOW RISK </v>
      </c>
    </row>
    <row r="8218" spans="14:34" ht="17" x14ac:dyDescent="0.25">
      <c r="N8218" s="14">
        <f t="shared" si="2050"/>
        <v>-0.95499785099808265</v>
      </c>
      <c r="O8218" s="15">
        <f t="shared" si="2058"/>
        <v>-1.7059836344452968</v>
      </c>
      <c r="P8218" s="16">
        <f t="shared" si="2059"/>
        <v>0</v>
      </c>
      <c r="Q8218" s="16">
        <f t="shared" si="2051"/>
        <v>0</v>
      </c>
      <c r="R8218" s="16">
        <f t="shared" si="2060"/>
        <v>0</v>
      </c>
      <c r="S8218" s="16">
        <f t="shared" si="2061"/>
        <v>0</v>
      </c>
      <c r="T8218" s="16">
        <f t="shared" si="2052"/>
        <v>0</v>
      </c>
      <c r="U8218" s="16">
        <f t="shared" si="2053"/>
        <v>0</v>
      </c>
      <c r="V8218" s="17">
        <f t="shared" si="2054"/>
        <v>0</v>
      </c>
      <c r="W8218" s="16">
        <f t="shared" si="2055"/>
        <v>0</v>
      </c>
      <c r="X8218" s="16">
        <f t="shared" si="2062"/>
        <v>0</v>
      </c>
      <c r="Y8218" s="16">
        <v>0</v>
      </c>
      <c r="Z8218" s="18">
        <f t="shared" si="2056"/>
        <v>0</v>
      </c>
      <c r="AA8218" s="18">
        <f t="shared" si="2057"/>
        <v>0</v>
      </c>
      <c r="AF8218">
        <f t="shared" si="2063"/>
        <v>-1.3485860971400674</v>
      </c>
      <c r="AG8218">
        <f t="shared" si="2064"/>
        <v>0.20610162374733121</v>
      </c>
      <c r="AH8218" t="str">
        <f t="shared" si="2065"/>
        <v xml:space="preserve">LOW RISK </v>
      </c>
    </row>
    <row r="8219" spans="14:34" ht="17" x14ac:dyDescent="0.25">
      <c r="N8219" s="14">
        <f t="shared" si="2050"/>
        <v>-0.95499785099808265</v>
      </c>
      <c r="O8219" s="15">
        <f t="shared" si="2058"/>
        <v>-1.7059836344452968</v>
      </c>
      <c r="P8219" s="16">
        <f t="shared" si="2059"/>
        <v>0</v>
      </c>
      <c r="Q8219" s="16">
        <f t="shared" si="2051"/>
        <v>0</v>
      </c>
      <c r="R8219" s="16">
        <f t="shared" si="2060"/>
        <v>0</v>
      </c>
      <c r="S8219" s="16">
        <f t="shared" si="2061"/>
        <v>0</v>
      </c>
      <c r="T8219" s="16">
        <f t="shared" si="2052"/>
        <v>0</v>
      </c>
      <c r="U8219" s="16">
        <f t="shared" si="2053"/>
        <v>0</v>
      </c>
      <c r="V8219" s="17">
        <f t="shared" si="2054"/>
        <v>0</v>
      </c>
      <c r="W8219" s="16">
        <f t="shared" si="2055"/>
        <v>0</v>
      </c>
      <c r="X8219" s="16">
        <f t="shared" si="2062"/>
        <v>0</v>
      </c>
      <c r="Y8219" s="16">
        <v>0</v>
      </c>
      <c r="Z8219" s="18">
        <f t="shared" si="2056"/>
        <v>0</v>
      </c>
      <c r="AA8219" s="18">
        <f t="shared" si="2057"/>
        <v>0</v>
      </c>
      <c r="AF8219">
        <f t="shared" si="2063"/>
        <v>-1.3485860971400674</v>
      </c>
      <c r="AG8219">
        <f t="shared" si="2064"/>
        <v>0.20610162374733121</v>
      </c>
      <c r="AH8219" t="str">
        <f t="shared" si="2065"/>
        <v xml:space="preserve">LOW RISK </v>
      </c>
    </row>
    <row r="8220" spans="14:34" ht="17" x14ac:dyDescent="0.25">
      <c r="N8220" s="14">
        <f t="shared" si="2050"/>
        <v>-0.95499785099808265</v>
      </c>
      <c r="O8220" s="15">
        <f t="shared" si="2058"/>
        <v>-1.7059836344452968</v>
      </c>
      <c r="P8220" s="16">
        <f t="shared" si="2059"/>
        <v>0</v>
      </c>
      <c r="Q8220" s="16">
        <f t="shared" si="2051"/>
        <v>0</v>
      </c>
      <c r="R8220" s="16">
        <f t="shared" si="2060"/>
        <v>0</v>
      </c>
      <c r="S8220" s="16">
        <f t="shared" si="2061"/>
        <v>0</v>
      </c>
      <c r="T8220" s="16">
        <f t="shared" si="2052"/>
        <v>0</v>
      </c>
      <c r="U8220" s="16">
        <f t="shared" si="2053"/>
        <v>0</v>
      </c>
      <c r="V8220" s="17">
        <f t="shared" si="2054"/>
        <v>0</v>
      </c>
      <c r="W8220" s="16">
        <f t="shared" si="2055"/>
        <v>0</v>
      </c>
      <c r="X8220" s="16">
        <f t="shared" si="2062"/>
        <v>0</v>
      </c>
      <c r="Y8220" s="16">
        <v>0</v>
      </c>
      <c r="Z8220" s="18">
        <f t="shared" si="2056"/>
        <v>0</v>
      </c>
      <c r="AA8220" s="18">
        <f t="shared" si="2057"/>
        <v>0</v>
      </c>
      <c r="AF8220">
        <f t="shared" si="2063"/>
        <v>-1.3485860971400674</v>
      </c>
      <c r="AG8220">
        <f t="shared" si="2064"/>
        <v>0.20610162374733121</v>
      </c>
      <c r="AH8220" t="str">
        <f t="shared" si="2065"/>
        <v xml:space="preserve">LOW RISK </v>
      </c>
    </row>
    <row r="8221" spans="14:34" ht="17" x14ac:dyDescent="0.25">
      <c r="N8221" s="14">
        <f t="shared" si="2050"/>
        <v>-0.95499785099808265</v>
      </c>
      <c r="O8221" s="15">
        <f t="shared" si="2058"/>
        <v>-1.7059836344452968</v>
      </c>
      <c r="P8221" s="16">
        <f t="shared" si="2059"/>
        <v>0</v>
      </c>
      <c r="Q8221" s="16">
        <f t="shared" si="2051"/>
        <v>0</v>
      </c>
      <c r="R8221" s="16">
        <f t="shared" si="2060"/>
        <v>0</v>
      </c>
      <c r="S8221" s="16">
        <f t="shared" si="2061"/>
        <v>0</v>
      </c>
      <c r="T8221" s="16">
        <f t="shared" si="2052"/>
        <v>0</v>
      </c>
      <c r="U8221" s="16">
        <f t="shared" si="2053"/>
        <v>0</v>
      </c>
      <c r="V8221" s="17">
        <f t="shared" si="2054"/>
        <v>0</v>
      </c>
      <c r="W8221" s="16">
        <f t="shared" si="2055"/>
        <v>0</v>
      </c>
      <c r="X8221" s="16">
        <f t="shared" si="2062"/>
        <v>0</v>
      </c>
      <c r="Y8221" s="16">
        <v>0</v>
      </c>
      <c r="Z8221" s="18">
        <f t="shared" si="2056"/>
        <v>0</v>
      </c>
      <c r="AA8221" s="18">
        <f t="shared" si="2057"/>
        <v>0</v>
      </c>
      <c r="AF8221">
        <f t="shared" si="2063"/>
        <v>-1.3485860971400674</v>
      </c>
      <c r="AG8221">
        <f t="shared" si="2064"/>
        <v>0.20610162374733121</v>
      </c>
      <c r="AH8221" t="str">
        <f t="shared" si="2065"/>
        <v xml:space="preserve">LOW RISK </v>
      </c>
    </row>
    <row r="8222" spans="14:34" ht="17" x14ac:dyDescent="0.25">
      <c r="N8222" s="14">
        <f t="shared" si="2050"/>
        <v>-0.95499785099808265</v>
      </c>
      <c r="O8222" s="15">
        <f t="shared" si="2058"/>
        <v>-1.7059836344452968</v>
      </c>
      <c r="P8222" s="16">
        <f t="shared" si="2059"/>
        <v>0</v>
      </c>
      <c r="Q8222" s="16">
        <f t="shared" si="2051"/>
        <v>0</v>
      </c>
      <c r="R8222" s="16">
        <f t="shared" si="2060"/>
        <v>0</v>
      </c>
      <c r="S8222" s="16">
        <f t="shared" si="2061"/>
        <v>0</v>
      </c>
      <c r="T8222" s="16">
        <f t="shared" si="2052"/>
        <v>0</v>
      </c>
      <c r="U8222" s="16">
        <f t="shared" si="2053"/>
        <v>0</v>
      </c>
      <c r="V8222" s="17">
        <f t="shared" si="2054"/>
        <v>0</v>
      </c>
      <c r="W8222" s="16">
        <f t="shared" si="2055"/>
        <v>0</v>
      </c>
      <c r="X8222" s="16">
        <f t="shared" si="2062"/>
        <v>0</v>
      </c>
      <c r="Y8222" s="16">
        <v>0</v>
      </c>
      <c r="Z8222" s="18">
        <f t="shared" si="2056"/>
        <v>0</v>
      </c>
      <c r="AA8222" s="18">
        <f t="shared" si="2057"/>
        <v>0</v>
      </c>
      <c r="AF8222">
        <f t="shared" si="2063"/>
        <v>-1.3485860971400674</v>
      </c>
      <c r="AG8222">
        <f t="shared" si="2064"/>
        <v>0.20610162374733121</v>
      </c>
      <c r="AH8222" t="str">
        <f t="shared" si="2065"/>
        <v xml:space="preserve">LOW RISK </v>
      </c>
    </row>
    <row r="8223" spans="14:34" ht="17" x14ac:dyDescent="0.25">
      <c r="N8223" s="14">
        <f t="shared" si="2050"/>
        <v>-0.95499785099808265</v>
      </c>
      <c r="O8223" s="15">
        <f t="shared" si="2058"/>
        <v>-1.7059836344452968</v>
      </c>
      <c r="P8223" s="16">
        <f t="shared" si="2059"/>
        <v>0</v>
      </c>
      <c r="Q8223" s="16">
        <f t="shared" si="2051"/>
        <v>0</v>
      </c>
      <c r="R8223" s="16">
        <f t="shared" si="2060"/>
        <v>0</v>
      </c>
      <c r="S8223" s="16">
        <f t="shared" si="2061"/>
        <v>0</v>
      </c>
      <c r="T8223" s="16">
        <f t="shared" si="2052"/>
        <v>0</v>
      </c>
      <c r="U8223" s="16">
        <f t="shared" si="2053"/>
        <v>0</v>
      </c>
      <c r="V8223" s="17">
        <f t="shared" si="2054"/>
        <v>0</v>
      </c>
      <c r="W8223" s="16">
        <f t="shared" si="2055"/>
        <v>0</v>
      </c>
      <c r="X8223" s="16">
        <f t="shared" si="2062"/>
        <v>0</v>
      </c>
      <c r="Y8223" s="16">
        <v>0</v>
      </c>
      <c r="Z8223" s="18">
        <f t="shared" si="2056"/>
        <v>0</v>
      </c>
      <c r="AA8223" s="18">
        <f t="shared" si="2057"/>
        <v>0</v>
      </c>
      <c r="AF8223">
        <f t="shared" si="2063"/>
        <v>-1.3485860971400674</v>
      </c>
      <c r="AG8223">
        <f t="shared" si="2064"/>
        <v>0.20610162374733121</v>
      </c>
      <c r="AH8223" t="str">
        <f t="shared" si="2065"/>
        <v xml:space="preserve">LOW RISK </v>
      </c>
    </row>
    <row r="8224" spans="14:34" ht="17" x14ac:dyDescent="0.25">
      <c r="N8224" s="14">
        <f t="shared" si="2050"/>
        <v>-0.95499785099808265</v>
      </c>
      <c r="O8224" s="15">
        <f t="shared" si="2058"/>
        <v>-1.7059836344452968</v>
      </c>
      <c r="P8224" s="16">
        <f t="shared" si="2059"/>
        <v>0</v>
      </c>
      <c r="Q8224" s="16">
        <f t="shared" si="2051"/>
        <v>0</v>
      </c>
      <c r="R8224" s="16">
        <f t="shared" si="2060"/>
        <v>0</v>
      </c>
      <c r="S8224" s="16">
        <f t="shared" si="2061"/>
        <v>0</v>
      </c>
      <c r="T8224" s="16">
        <f t="shared" si="2052"/>
        <v>0</v>
      </c>
      <c r="U8224" s="16">
        <f t="shared" si="2053"/>
        <v>0</v>
      </c>
      <c r="V8224" s="17">
        <f t="shared" si="2054"/>
        <v>0</v>
      </c>
      <c r="W8224" s="16">
        <f t="shared" si="2055"/>
        <v>0</v>
      </c>
      <c r="X8224" s="16">
        <f t="shared" si="2062"/>
        <v>0</v>
      </c>
      <c r="Y8224" s="16">
        <v>0</v>
      </c>
      <c r="Z8224" s="18">
        <f t="shared" si="2056"/>
        <v>0</v>
      </c>
      <c r="AA8224" s="18">
        <f t="shared" si="2057"/>
        <v>0</v>
      </c>
      <c r="AF8224">
        <f t="shared" si="2063"/>
        <v>-1.3485860971400674</v>
      </c>
      <c r="AG8224">
        <f t="shared" si="2064"/>
        <v>0.20610162374733121</v>
      </c>
      <c r="AH8224" t="str">
        <f t="shared" si="2065"/>
        <v xml:space="preserve">LOW RISK </v>
      </c>
    </row>
    <row r="8225" spans="14:34" ht="17" x14ac:dyDescent="0.25">
      <c r="N8225" s="14">
        <f t="shared" si="2050"/>
        <v>-0.95499785099808265</v>
      </c>
      <c r="O8225" s="15">
        <f t="shared" si="2058"/>
        <v>-1.7059836344452968</v>
      </c>
      <c r="P8225" s="16">
        <f t="shared" si="2059"/>
        <v>0</v>
      </c>
      <c r="Q8225" s="16">
        <f t="shared" si="2051"/>
        <v>0</v>
      </c>
      <c r="R8225" s="16">
        <f t="shared" si="2060"/>
        <v>0</v>
      </c>
      <c r="S8225" s="16">
        <f t="shared" si="2061"/>
        <v>0</v>
      </c>
      <c r="T8225" s="16">
        <f t="shared" si="2052"/>
        <v>0</v>
      </c>
      <c r="U8225" s="16">
        <f t="shared" si="2053"/>
        <v>0</v>
      </c>
      <c r="V8225" s="17">
        <f t="shared" si="2054"/>
        <v>0</v>
      </c>
      <c r="W8225" s="16">
        <f t="shared" si="2055"/>
        <v>0</v>
      </c>
      <c r="X8225" s="16">
        <f t="shared" si="2062"/>
        <v>0</v>
      </c>
      <c r="Y8225" s="16">
        <v>0</v>
      </c>
      <c r="Z8225" s="18">
        <f t="shared" si="2056"/>
        <v>0</v>
      </c>
      <c r="AA8225" s="18">
        <f t="shared" si="2057"/>
        <v>0</v>
      </c>
      <c r="AF8225">
        <f t="shared" si="2063"/>
        <v>-1.3485860971400674</v>
      </c>
      <c r="AG8225">
        <f t="shared" si="2064"/>
        <v>0.20610162374733121</v>
      </c>
      <c r="AH8225" t="str">
        <f t="shared" si="2065"/>
        <v xml:space="preserve">LOW RISK </v>
      </c>
    </row>
    <row r="8226" spans="14:34" ht="17" x14ac:dyDescent="0.25">
      <c r="N8226" s="14">
        <f t="shared" si="2050"/>
        <v>-0.95499785099808265</v>
      </c>
      <c r="O8226" s="15">
        <f t="shared" si="2058"/>
        <v>-1.7059836344452968</v>
      </c>
      <c r="P8226" s="16">
        <f t="shared" si="2059"/>
        <v>0</v>
      </c>
      <c r="Q8226" s="16">
        <f t="shared" si="2051"/>
        <v>0</v>
      </c>
      <c r="R8226" s="16">
        <f t="shared" si="2060"/>
        <v>0</v>
      </c>
      <c r="S8226" s="16">
        <f t="shared" si="2061"/>
        <v>0</v>
      </c>
      <c r="T8226" s="16">
        <f t="shared" si="2052"/>
        <v>0</v>
      </c>
      <c r="U8226" s="16">
        <f t="shared" si="2053"/>
        <v>0</v>
      </c>
      <c r="V8226" s="17">
        <f t="shared" si="2054"/>
        <v>0</v>
      </c>
      <c r="W8226" s="16">
        <f t="shared" si="2055"/>
        <v>0</v>
      </c>
      <c r="X8226" s="16">
        <f t="shared" si="2062"/>
        <v>0</v>
      </c>
      <c r="Y8226" s="16">
        <v>0</v>
      </c>
      <c r="Z8226" s="18">
        <f t="shared" si="2056"/>
        <v>0</v>
      </c>
      <c r="AA8226" s="18">
        <f t="shared" si="2057"/>
        <v>0</v>
      </c>
      <c r="AF8226">
        <f t="shared" si="2063"/>
        <v>-1.3485860971400674</v>
      </c>
      <c r="AG8226">
        <f t="shared" si="2064"/>
        <v>0.20610162374733121</v>
      </c>
      <c r="AH8226" t="str">
        <f t="shared" si="2065"/>
        <v xml:space="preserve">LOW RISK </v>
      </c>
    </row>
    <row r="8227" spans="14:34" ht="17" x14ac:dyDescent="0.25">
      <c r="N8227" s="14">
        <f t="shared" si="2050"/>
        <v>-0.95499785099808265</v>
      </c>
      <c r="O8227" s="15">
        <f t="shared" si="2058"/>
        <v>-1.7059836344452968</v>
      </c>
      <c r="P8227" s="16">
        <f t="shared" si="2059"/>
        <v>0</v>
      </c>
      <c r="Q8227" s="16">
        <f t="shared" si="2051"/>
        <v>0</v>
      </c>
      <c r="R8227" s="16">
        <f t="shared" si="2060"/>
        <v>0</v>
      </c>
      <c r="S8227" s="16">
        <f t="shared" si="2061"/>
        <v>0</v>
      </c>
      <c r="T8227" s="16">
        <f t="shared" si="2052"/>
        <v>0</v>
      </c>
      <c r="U8227" s="16">
        <f t="shared" si="2053"/>
        <v>0</v>
      </c>
      <c r="V8227" s="17">
        <f t="shared" si="2054"/>
        <v>0</v>
      </c>
      <c r="W8227" s="16">
        <f t="shared" si="2055"/>
        <v>0</v>
      </c>
      <c r="X8227" s="16">
        <f t="shared" si="2062"/>
        <v>0</v>
      </c>
      <c r="Y8227" s="16">
        <v>0</v>
      </c>
      <c r="Z8227" s="18">
        <f t="shared" si="2056"/>
        <v>0</v>
      </c>
      <c r="AA8227" s="18">
        <f t="shared" si="2057"/>
        <v>0</v>
      </c>
      <c r="AF8227">
        <f t="shared" si="2063"/>
        <v>-1.3485860971400674</v>
      </c>
      <c r="AG8227">
        <f t="shared" si="2064"/>
        <v>0.20610162374733121</v>
      </c>
      <c r="AH8227" t="str">
        <f t="shared" si="2065"/>
        <v xml:space="preserve">LOW RISK </v>
      </c>
    </row>
    <row r="8228" spans="14:34" ht="17" x14ac:dyDescent="0.25">
      <c r="N8228" s="14">
        <f t="shared" si="2050"/>
        <v>-0.95499785099808265</v>
      </c>
      <c r="O8228" s="15">
        <f t="shared" si="2058"/>
        <v>-1.7059836344452968</v>
      </c>
      <c r="P8228" s="16">
        <f t="shared" si="2059"/>
        <v>0</v>
      </c>
      <c r="Q8228" s="16">
        <f t="shared" si="2051"/>
        <v>0</v>
      </c>
      <c r="R8228" s="16">
        <f t="shared" si="2060"/>
        <v>0</v>
      </c>
      <c r="S8228" s="16">
        <f t="shared" si="2061"/>
        <v>0</v>
      </c>
      <c r="T8228" s="16">
        <f t="shared" si="2052"/>
        <v>0</v>
      </c>
      <c r="U8228" s="16">
        <f t="shared" si="2053"/>
        <v>0</v>
      </c>
      <c r="V8228" s="17">
        <f t="shared" si="2054"/>
        <v>0</v>
      </c>
      <c r="W8228" s="16">
        <f t="shared" si="2055"/>
        <v>0</v>
      </c>
      <c r="X8228" s="16">
        <f t="shared" si="2062"/>
        <v>0</v>
      </c>
      <c r="Y8228" s="16">
        <v>0</v>
      </c>
      <c r="Z8228" s="18">
        <f t="shared" si="2056"/>
        <v>0</v>
      </c>
      <c r="AA8228" s="18">
        <f t="shared" si="2057"/>
        <v>0</v>
      </c>
      <c r="AF8228">
        <f t="shared" si="2063"/>
        <v>-1.3485860971400674</v>
      </c>
      <c r="AG8228">
        <f t="shared" si="2064"/>
        <v>0.20610162374733121</v>
      </c>
      <c r="AH8228" t="str">
        <f t="shared" si="2065"/>
        <v xml:space="preserve">LOW RISK </v>
      </c>
    </row>
    <row r="8229" spans="14:34" ht="17" x14ac:dyDescent="0.25">
      <c r="N8229" s="14">
        <f t="shared" si="2050"/>
        <v>-0.95499785099808265</v>
      </c>
      <c r="O8229" s="15">
        <f t="shared" si="2058"/>
        <v>-1.7059836344452968</v>
      </c>
      <c r="P8229" s="16">
        <f t="shared" si="2059"/>
        <v>0</v>
      </c>
      <c r="Q8229" s="16">
        <f t="shared" si="2051"/>
        <v>0</v>
      </c>
      <c r="R8229" s="16">
        <f t="shared" si="2060"/>
        <v>0</v>
      </c>
      <c r="S8229" s="16">
        <f t="shared" si="2061"/>
        <v>0</v>
      </c>
      <c r="T8229" s="16">
        <f t="shared" si="2052"/>
        <v>0</v>
      </c>
      <c r="U8229" s="16">
        <f t="shared" si="2053"/>
        <v>0</v>
      </c>
      <c r="V8229" s="17">
        <f t="shared" si="2054"/>
        <v>0</v>
      </c>
      <c r="W8229" s="16">
        <f t="shared" si="2055"/>
        <v>0</v>
      </c>
      <c r="X8229" s="16">
        <f t="shared" si="2062"/>
        <v>0</v>
      </c>
      <c r="Y8229" s="16">
        <v>0</v>
      </c>
      <c r="Z8229" s="18">
        <f t="shared" si="2056"/>
        <v>0</v>
      </c>
      <c r="AA8229" s="18">
        <f t="shared" si="2057"/>
        <v>0</v>
      </c>
      <c r="AF8229">
        <f t="shared" si="2063"/>
        <v>-1.3485860971400674</v>
      </c>
      <c r="AG8229">
        <f t="shared" si="2064"/>
        <v>0.20610162374733121</v>
      </c>
      <c r="AH8229" t="str">
        <f t="shared" si="2065"/>
        <v xml:space="preserve">LOW RISK </v>
      </c>
    </row>
    <row r="8230" spans="14:34" ht="17" x14ac:dyDescent="0.25">
      <c r="N8230" s="14">
        <f t="shared" si="2050"/>
        <v>-0.95499785099808265</v>
      </c>
      <c r="O8230" s="15">
        <f t="shared" si="2058"/>
        <v>-1.7059836344452968</v>
      </c>
      <c r="P8230" s="16">
        <f t="shared" si="2059"/>
        <v>0</v>
      </c>
      <c r="Q8230" s="16">
        <f t="shared" si="2051"/>
        <v>0</v>
      </c>
      <c r="R8230" s="16">
        <f t="shared" si="2060"/>
        <v>0</v>
      </c>
      <c r="S8230" s="16">
        <f t="shared" si="2061"/>
        <v>0</v>
      </c>
      <c r="T8230" s="16">
        <f t="shared" si="2052"/>
        <v>0</v>
      </c>
      <c r="U8230" s="16">
        <f t="shared" si="2053"/>
        <v>0</v>
      </c>
      <c r="V8230" s="17">
        <f t="shared" si="2054"/>
        <v>0</v>
      </c>
      <c r="W8230" s="16">
        <f t="shared" si="2055"/>
        <v>0</v>
      </c>
      <c r="X8230" s="16">
        <f t="shared" si="2062"/>
        <v>0</v>
      </c>
      <c r="Y8230" s="16">
        <v>0</v>
      </c>
      <c r="Z8230" s="18">
        <f t="shared" si="2056"/>
        <v>0</v>
      </c>
      <c r="AA8230" s="18">
        <f t="shared" si="2057"/>
        <v>0</v>
      </c>
      <c r="AF8230">
        <f t="shared" si="2063"/>
        <v>-1.3485860971400674</v>
      </c>
      <c r="AG8230">
        <f t="shared" si="2064"/>
        <v>0.20610162374733121</v>
      </c>
      <c r="AH8230" t="str">
        <f t="shared" si="2065"/>
        <v xml:space="preserve">LOW RISK </v>
      </c>
    </row>
    <row r="8231" spans="14:34" ht="17" x14ac:dyDescent="0.25">
      <c r="N8231" s="14">
        <f t="shared" si="2050"/>
        <v>-0.95499785099808265</v>
      </c>
      <c r="O8231" s="15">
        <f t="shared" si="2058"/>
        <v>-1.7059836344452968</v>
      </c>
      <c r="P8231" s="16">
        <f t="shared" si="2059"/>
        <v>0</v>
      </c>
      <c r="Q8231" s="16">
        <f t="shared" si="2051"/>
        <v>0</v>
      </c>
      <c r="R8231" s="16">
        <f t="shared" si="2060"/>
        <v>0</v>
      </c>
      <c r="S8231" s="16">
        <f t="shared" si="2061"/>
        <v>0</v>
      </c>
      <c r="T8231" s="16">
        <f t="shared" si="2052"/>
        <v>0</v>
      </c>
      <c r="U8231" s="16">
        <f t="shared" si="2053"/>
        <v>0</v>
      </c>
      <c r="V8231" s="17">
        <f t="shared" si="2054"/>
        <v>0</v>
      </c>
      <c r="W8231" s="16">
        <f t="shared" si="2055"/>
        <v>0</v>
      </c>
      <c r="X8231" s="16">
        <f t="shared" si="2062"/>
        <v>0</v>
      </c>
      <c r="Y8231" s="16">
        <v>0</v>
      </c>
      <c r="Z8231" s="18">
        <f t="shared" si="2056"/>
        <v>0</v>
      </c>
      <c r="AA8231" s="18">
        <f t="shared" si="2057"/>
        <v>0</v>
      </c>
      <c r="AF8231">
        <f t="shared" si="2063"/>
        <v>-1.3485860971400674</v>
      </c>
      <c r="AG8231">
        <f t="shared" si="2064"/>
        <v>0.20610162374733121</v>
      </c>
      <c r="AH8231" t="str">
        <f t="shared" si="2065"/>
        <v xml:space="preserve">LOW RISK </v>
      </c>
    </row>
    <row r="8232" spans="14:34" ht="17" x14ac:dyDescent="0.25">
      <c r="N8232" s="14">
        <f t="shared" si="2050"/>
        <v>-0.95499785099808265</v>
      </c>
      <c r="O8232" s="15">
        <f t="shared" si="2058"/>
        <v>-1.7059836344452968</v>
      </c>
      <c r="P8232" s="16">
        <f t="shared" si="2059"/>
        <v>0</v>
      </c>
      <c r="Q8232" s="16">
        <f t="shared" si="2051"/>
        <v>0</v>
      </c>
      <c r="R8232" s="16">
        <f t="shared" si="2060"/>
        <v>0</v>
      </c>
      <c r="S8232" s="16">
        <f t="shared" si="2061"/>
        <v>0</v>
      </c>
      <c r="T8232" s="16">
        <f t="shared" si="2052"/>
        <v>0</v>
      </c>
      <c r="U8232" s="16">
        <f t="shared" si="2053"/>
        <v>0</v>
      </c>
      <c r="V8232" s="17">
        <f t="shared" si="2054"/>
        <v>0</v>
      </c>
      <c r="W8232" s="16">
        <f t="shared" si="2055"/>
        <v>0</v>
      </c>
      <c r="X8232" s="16">
        <f t="shared" si="2062"/>
        <v>0</v>
      </c>
      <c r="Y8232" s="16">
        <v>0</v>
      </c>
      <c r="Z8232" s="18">
        <f t="shared" si="2056"/>
        <v>0</v>
      </c>
      <c r="AA8232" s="18">
        <f t="shared" si="2057"/>
        <v>0</v>
      </c>
      <c r="AF8232">
        <f t="shared" si="2063"/>
        <v>-1.3485860971400674</v>
      </c>
      <c r="AG8232">
        <f t="shared" si="2064"/>
        <v>0.20610162374733121</v>
      </c>
      <c r="AH8232" t="str">
        <f t="shared" si="2065"/>
        <v xml:space="preserve">LOW RISK </v>
      </c>
    </row>
    <row r="8233" spans="14:34" ht="17" x14ac:dyDescent="0.25">
      <c r="N8233" s="14">
        <f t="shared" si="2050"/>
        <v>-0.95499785099808265</v>
      </c>
      <c r="O8233" s="15">
        <f t="shared" si="2058"/>
        <v>-1.7059836344452968</v>
      </c>
      <c r="P8233" s="16">
        <f t="shared" si="2059"/>
        <v>0</v>
      </c>
      <c r="Q8233" s="16">
        <f t="shared" si="2051"/>
        <v>0</v>
      </c>
      <c r="R8233" s="16">
        <f t="shared" si="2060"/>
        <v>0</v>
      </c>
      <c r="S8233" s="16">
        <f t="shared" si="2061"/>
        <v>0</v>
      </c>
      <c r="T8233" s="16">
        <f t="shared" si="2052"/>
        <v>0</v>
      </c>
      <c r="U8233" s="16">
        <f t="shared" si="2053"/>
        <v>0</v>
      </c>
      <c r="V8233" s="17">
        <f t="shared" si="2054"/>
        <v>0</v>
      </c>
      <c r="W8233" s="16">
        <f t="shared" si="2055"/>
        <v>0</v>
      </c>
      <c r="X8233" s="16">
        <f t="shared" si="2062"/>
        <v>0</v>
      </c>
      <c r="Y8233" s="16">
        <v>0</v>
      </c>
      <c r="Z8233" s="18">
        <f t="shared" si="2056"/>
        <v>0</v>
      </c>
      <c r="AA8233" s="18">
        <f t="shared" si="2057"/>
        <v>0</v>
      </c>
      <c r="AF8233">
        <f t="shared" si="2063"/>
        <v>-1.3485860971400674</v>
      </c>
      <c r="AG8233">
        <f t="shared" si="2064"/>
        <v>0.20610162374733121</v>
      </c>
      <c r="AH8233" t="str">
        <f t="shared" si="2065"/>
        <v xml:space="preserve">LOW RISK </v>
      </c>
    </row>
    <row r="8234" spans="14:34" ht="17" x14ac:dyDescent="0.25">
      <c r="N8234" s="14">
        <f t="shared" si="2050"/>
        <v>-0.95499785099808265</v>
      </c>
      <c r="O8234" s="15">
        <f t="shared" si="2058"/>
        <v>-1.7059836344452968</v>
      </c>
      <c r="P8234" s="16">
        <f t="shared" si="2059"/>
        <v>0</v>
      </c>
      <c r="Q8234" s="16">
        <f t="shared" si="2051"/>
        <v>0</v>
      </c>
      <c r="R8234" s="16">
        <f t="shared" si="2060"/>
        <v>0</v>
      </c>
      <c r="S8234" s="16">
        <f t="shared" si="2061"/>
        <v>0</v>
      </c>
      <c r="T8234" s="16">
        <f t="shared" si="2052"/>
        <v>0</v>
      </c>
      <c r="U8234" s="16">
        <f t="shared" si="2053"/>
        <v>0</v>
      </c>
      <c r="V8234" s="17">
        <f t="shared" si="2054"/>
        <v>0</v>
      </c>
      <c r="W8234" s="16">
        <f t="shared" si="2055"/>
        <v>0</v>
      </c>
      <c r="X8234" s="16">
        <f t="shared" si="2062"/>
        <v>0</v>
      </c>
      <c r="Y8234" s="16">
        <v>0</v>
      </c>
      <c r="Z8234" s="18">
        <f t="shared" si="2056"/>
        <v>0</v>
      </c>
      <c r="AA8234" s="18">
        <f t="shared" si="2057"/>
        <v>0</v>
      </c>
      <c r="AF8234">
        <f t="shared" si="2063"/>
        <v>-1.3485860971400674</v>
      </c>
      <c r="AG8234">
        <f t="shared" si="2064"/>
        <v>0.20610162374733121</v>
      </c>
      <c r="AH8234" t="str">
        <f t="shared" si="2065"/>
        <v xml:space="preserve">LOW RISK </v>
      </c>
    </row>
    <row r="8235" spans="14:34" ht="17" x14ac:dyDescent="0.25">
      <c r="N8235" s="14">
        <f t="shared" si="2050"/>
        <v>-0.95499785099808265</v>
      </c>
      <c r="O8235" s="15">
        <f t="shared" si="2058"/>
        <v>-1.7059836344452968</v>
      </c>
      <c r="P8235" s="16">
        <f t="shared" si="2059"/>
        <v>0</v>
      </c>
      <c r="Q8235" s="16">
        <f t="shared" si="2051"/>
        <v>0</v>
      </c>
      <c r="R8235" s="16">
        <f t="shared" si="2060"/>
        <v>0</v>
      </c>
      <c r="S8235" s="16">
        <f t="shared" si="2061"/>
        <v>0</v>
      </c>
      <c r="T8235" s="16">
        <f t="shared" si="2052"/>
        <v>0</v>
      </c>
      <c r="U8235" s="16">
        <f t="shared" si="2053"/>
        <v>0</v>
      </c>
      <c r="V8235" s="17">
        <f t="shared" si="2054"/>
        <v>0</v>
      </c>
      <c r="W8235" s="16">
        <f t="shared" si="2055"/>
        <v>0</v>
      </c>
      <c r="X8235" s="16">
        <f t="shared" si="2062"/>
        <v>0</v>
      </c>
      <c r="Y8235" s="16">
        <v>0</v>
      </c>
      <c r="Z8235" s="18">
        <f t="shared" si="2056"/>
        <v>0</v>
      </c>
      <c r="AA8235" s="18">
        <f t="shared" si="2057"/>
        <v>0</v>
      </c>
      <c r="AF8235">
        <f t="shared" si="2063"/>
        <v>-1.3485860971400674</v>
      </c>
      <c r="AG8235">
        <f t="shared" si="2064"/>
        <v>0.20610162374733121</v>
      </c>
      <c r="AH8235" t="str">
        <f t="shared" si="2065"/>
        <v xml:space="preserve">LOW RISK </v>
      </c>
    </row>
    <row r="8236" spans="14:34" ht="17" x14ac:dyDescent="0.25">
      <c r="N8236" s="14">
        <f t="shared" si="2050"/>
        <v>-0.95499785099808265</v>
      </c>
      <c r="O8236" s="15">
        <f t="shared" si="2058"/>
        <v>-1.7059836344452968</v>
      </c>
      <c r="P8236" s="16">
        <f t="shared" si="2059"/>
        <v>0</v>
      </c>
      <c r="Q8236" s="16">
        <f t="shared" si="2051"/>
        <v>0</v>
      </c>
      <c r="R8236" s="16">
        <f t="shared" si="2060"/>
        <v>0</v>
      </c>
      <c r="S8236" s="16">
        <f t="shared" si="2061"/>
        <v>0</v>
      </c>
      <c r="T8236" s="16">
        <f t="shared" si="2052"/>
        <v>0</v>
      </c>
      <c r="U8236" s="16">
        <f t="shared" si="2053"/>
        <v>0</v>
      </c>
      <c r="V8236" s="17">
        <f t="shared" si="2054"/>
        <v>0</v>
      </c>
      <c r="W8236" s="16">
        <f t="shared" si="2055"/>
        <v>0</v>
      </c>
      <c r="X8236" s="16">
        <f t="shared" si="2062"/>
        <v>0</v>
      </c>
      <c r="Y8236" s="16">
        <v>0</v>
      </c>
      <c r="Z8236" s="18">
        <f t="shared" si="2056"/>
        <v>0</v>
      </c>
      <c r="AA8236" s="18">
        <f t="shared" si="2057"/>
        <v>0</v>
      </c>
      <c r="AF8236">
        <f t="shared" si="2063"/>
        <v>-1.3485860971400674</v>
      </c>
      <c r="AG8236">
        <f t="shared" si="2064"/>
        <v>0.20610162374733121</v>
      </c>
      <c r="AH8236" t="str">
        <f t="shared" si="2065"/>
        <v xml:space="preserve">LOW RISK </v>
      </c>
    </row>
    <row r="8237" spans="14:34" ht="17" x14ac:dyDescent="0.25">
      <c r="N8237" s="14">
        <f t="shared" si="2050"/>
        <v>-0.95499785099808265</v>
      </c>
      <c r="O8237" s="15">
        <f t="shared" si="2058"/>
        <v>-1.7059836344452968</v>
      </c>
      <c r="P8237" s="16">
        <f t="shared" si="2059"/>
        <v>0</v>
      </c>
      <c r="Q8237" s="16">
        <f t="shared" si="2051"/>
        <v>0</v>
      </c>
      <c r="R8237" s="16">
        <f t="shared" si="2060"/>
        <v>0</v>
      </c>
      <c r="S8237" s="16">
        <f t="shared" si="2061"/>
        <v>0</v>
      </c>
      <c r="T8237" s="16">
        <f t="shared" si="2052"/>
        <v>0</v>
      </c>
      <c r="U8237" s="16">
        <f t="shared" si="2053"/>
        <v>0</v>
      </c>
      <c r="V8237" s="17">
        <f t="shared" si="2054"/>
        <v>0</v>
      </c>
      <c r="W8237" s="16">
        <f t="shared" si="2055"/>
        <v>0</v>
      </c>
      <c r="X8237" s="16">
        <f t="shared" si="2062"/>
        <v>0</v>
      </c>
      <c r="Y8237" s="16">
        <v>0</v>
      </c>
      <c r="Z8237" s="18">
        <f t="shared" si="2056"/>
        <v>0</v>
      </c>
      <c r="AA8237" s="18">
        <f t="shared" si="2057"/>
        <v>0</v>
      </c>
      <c r="AF8237">
        <f t="shared" si="2063"/>
        <v>-1.3485860971400674</v>
      </c>
      <c r="AG8237">
        <f t="shared" si="2064"/>
        <v>0.20610162374733121</v>
      </c>
      <c r="AH8237" t="str">
        <f t="shared" si="2065"/>
        <v xml:space="preserve">LOW RISK </v>
      </c>
    </row>
    <row r="8238" spans="14:34" ht="17" x14ac:dyDescent="0.25">
      <c r="N8238" s="14">
        <f t="shared" si="2050"/>
        <v>-0.95499785099808265</v>
      </c>
      <c r="O8238" s="15">
        <f t="shared" si="2058"/>
        <v>-1.7059836344452968</v>
      </c>
      <c r="P8238" s="16">
        <f t="shared" si="2059"/>
        <v>0</v>
      </c>
      <c r="Q8238" s="16">
        <f t="shared" si="2051"/>
        <v>0</v>
      </c>
      <c r="R8238" s="16">
        <f t="shared" si="2060"/>
        <v>0</v>
      </c>
      <c r="S8238" s="16">
        <f t="shared" si="2061"/>
        <v>0</v>
      </c>
      <c r="T8238" s="16">
        <f t="shared" si="2052"/>
        <v>0</v>
      </c>
      <c r="U8238" s="16">
        <f t="shared" si="2053"/>
        <v>0</v>
      </c>
      <c r="V8238" s="17">
        <f t="shared" si="2054"/>
        <v>0</v>
      </c>
      <c r="W8238" s="16">
        <f t="shared" si="2055"/>
        <v>0</v>
      </c>
      <c r="X8238" s="16">
        <f t="shared" si="2062"/>
        <v>0</v>
      </c>
      <c r="Y8238" s="16">
        <v>0</v>
      </c>
      <c r="Z8238" s="18">
        <f t="shared" si="2056"/>
        <v>0</v>
      </c>
      <c r="AA8238" s="18">
        <f t="shared" si="2057"/>
        <v>0</v>
      </c>
      <c r="AF8238">
        <f t="shared" si="2063"/>
        <v>-1.3485860971400674</v>
      </c>
      <c r="AG8238">
        <f t="shared" si="2064"/>
        <v>0.20610162374733121</v>
      </c>
      <c r="AH8238" t="str">
        <f t="shared" si="2065"/>
        <v xml:space="preserve">LOW RISK </v>
      </c>
    </row>
    <row r="8239" spans="14:34" ht="17" x14ac:dyDescent="0.25">
      <c r="N8239" s="14">
        <f t="shared" si="2050"/>
        <v>-0.95499785099808265</v>
      </c>
      <c r="O8239" s="15">
        <f t="shared" si="2058"/>
        <v>-1.7059836344452968</v>
      </c>
      <c r="P8239" s="16">
        <f t="shared" si="2059"/>
        <v>0</v>
      </c>
      <c r="Q8239" s="16">
        <f t="shared" si="2051"/>
        <v>0</v>
      </c>
      <c r="R8239" s="16">
        <f t="shared" si="2060"/>
        <v>0</v>
      </c>
      <c r="S8239" s="16">
        <f t="shared" si="2061"/>
        <v>0</v>
      </c>
      <c r="T8239" s="16">
        <f t="shared" si="2052"/>
        <v>0</v>
      </c>
      <c r="U8239" s="16">
        <f t="shared" si="2053"/>
        <v>0</v>
      </c>
      <c r="V8239" s="17">
        <f t="shared" si="2054"/>
        <v>0</v>
      </c>
      <c r="W8239" s="16">
        <f t="shared" si="2055"/>
        <v>0</v>
      </c>
      <c r="X8239" s="16">
        <f t="shared" si="2062"/>
        <v>0</v>
      </c>
      <c r="Y8239" s="16">
        <v>0</v>
      </c>
      <c r="Z8239" s="18">
        <f t="shared" si="2056"/>
        <v>0</v>
      </c>
      <c r="AA8239" s="18">
        <f t="shared" si="2057"/>
        <v>0</v>
      </c>
      <c r="AF8239">
        <f t="shared" si="2063"/>
        <v>-1.3485860971400674</v>
      </c>
      <c r="AG8239">
        <f t="shared" si="2064"/>
        <v>0.20610162374733121</v>
      </c>
      <c r="AH8239" t="str">
        <f t="shared" si="2065"/>
        <v xml:space="preserve">LOW RISK </v>
      </c>
    </row>
    <row r="8240" spans="14:34" ht="17" x14ac:dyDescent="0.25">
      <c r="N8240" s="14">
        <f t="shared" si="2050"/>
        <v>-0.95499785099808265</v>
      </c>
      <c r="O8240" s="15">
        <f t="shared" si="2058"/>
        <v>-1.7059836344452968</v>
      </c>
      <c r="P8240" s="16">
        <f t="shared" si="2059"/>
        <v>0</v>
      </c>
      <c r="Q8240" s="16">
        <f t="shared" si="2051"/>
        <v>0</v>
      </c>
      <c r="R8240" s="16">
        <f t="shared" si="2060"/>
        <v>0</v>
      </c>
      <c r="S8240" s="16">
        <f t="shared" si="2061"/>
        <v>0</v>
      </c>
      <c r="T8240" s="16">
        <f t="shared" si="2052"/>
        <v>0</v>
      </c>
      <c r="U8240" s="16">
        <f t="shared" si="2053"/>
        <v>0</v>
      </c>
      <c r="V8240" s="17">
        <f t="shared" si="2054"/>
        <v>0</v>
      </c>
      <c r="W8240" s="16">
        <f t="shared" si="2055"/>
        <v>0</v>
      </c>
      <c r="X8240" s="16">
        <f t="shared" si="2062"/>
        <v>0</v>
      </c>
      <c r="Y8240" s="16">
        <v>0</v>
      </c>
      <c r="Z8240" s="18">
        <f t="shared" si="2056"/>
        <v>0</v>
      </c>
      <c r="AA8240" s="18">
        <f t="shared" si="2057"/>
        <v>0</v>
      </c>
      <c r="AF8240">
        <f t="shared" si="2063"/>
        <v>-1.3485860971400674</v>
      </c>
      <c r="AG8240">
        <f t="shared" si="2064"/>
        <v>0.20610162374733121</v>
      </c>
      <c r="AH8240" t="str">
        <f t="shared" si="2065"/>
        <v xml:space="preserve">LOW RISK </v>
      </c>
    </row>
    <row r="8241" spans="14:34" ht="17" x14ac:dyDescent="0.25">
      <c r="N8241" s="14">
        <f t="shared" si="2050"/>
        <v>-0.95499785099808265</v>
      </c>
      <c r="O8241" s="15">
        <f t="shared" si="2058"/>
        <v>-1.7059836344452968</v>
      </c>
      <c r="P8241" s="16">
        <f t="shared" si="2059"/>
        <v>0</v>
      </c>
      <c r="Q8241" s="16">
        <f t="shared" si="2051"/>
        <v>0</v>
      </c>
      <c r="R8241" s="16">
        <f t="shared" si="2060"/>
        <v>0</v>
      </c>
      <c r="S8241" s="16">
        <f t="shared" si="2061"/>
        <v>0</v>
      </c>
      <c r="T8241" s="16">
        <f t="shared" si="2052"/>
        <v>0</v>
      </c>
      <c r="U8241" s="16">
        <f t="shared" si="2053"/>
        <v>0</v>
      </c>
      <c r="V8241" s="17">
        <f t="shared" si="2054"/>
        <v>0</v>
      </c>
      <c r="W8241" s="16">
        <f t="shared" si="2055"/>
        <v>0</v>
      </c>
      <c r="X8241" s="16">
        <f t="shared" si="2062"/>
        <v>0</v>
      </c>
      <c r="Y8241" s="16">
        <v>0</v>
      </c>
      <c r="Z8241" s="18">
        <f t="shared" si="2056"/>
        <v>0</v>
      </c>
      <c r="AA8241" s="18">
        <f t="shared" si="2057"/>
        <v>0</v>
      </c>
      <c r="AF8241">
        <f t="shared" si="2063"/>
        <v>-1.3485860971400674</v>
      </c>
      <c r="AG8241">
        <f t="shared" si="2064"/>
        <v>0.20610162374733121</v>
      </c>
      <c r="AH8241" t="str">
        <f t="shared" si="2065"/>
        <v xml:space="preserve">LOW RISK </v>
      </c>
    </row>
    <row r="8242" spans="14:34" ht="17" x14ac:dyDescent="0.25">
      <c r="N8242" s="14">
        <f t="shared" si="2050"/>
        <v>-0.95499785099808265</v>
      </c>
      <c r="O8242" s="15">
        <f t="shared" si="2058"/>
        <v>-1.7059836344452968</v>
      </c>
      <c r="P8242" s="16">
        <f t="shared" si="2059"/>
        <v>0</v>
      </c>
      <c r="Q8242" s="16">
        <f t="shared" si="2051"/>
        <v>0</v>
      </c>
      <c r="R8242" s="16">
        <f t="shared" si="2060"/>
        <v>0</v>
      </c>
      <c r="S8242" s="16">
        <f t="shared" si="2061"/>
        <v>0</v>
      </c>
      <c r="T8242" s="16">
        <f t="shared" si="2052"/>
        <v>0</v>
      </c>
      <c r="U8242" s="16">
        <f t="shared" si="2053"/>
        <v>0</v>
      </c>
      <c r="V8242" s="17">
        <f t="shared" si="2054"/>
        <v>0</v>
      </c>
      <c r="W8242" s="16">
        <f t="shared" si="2055"/>
        <v>0</v>
      </c>
      <c r="X8242" s="16">
        <f t="shared" si="2062"/>
        <v>0</v>
      </c>
      <c r="Y8242" s="16">
        <v>0</v>
      </c>
      <c r="Z8242" s="18">
        <f t="shared" si="2056"/>
        <v>0</v>
      </c>
      <c r="AA8242" s="18">
        <f t="shared" si="2057"/>
        <v>0</v>
      </c>
      <c r="AF8242">
        <f t="shared" si="2063"/>
        <v>-1.3485860971400674</v>
      </c>
      <c r="AG8242">
        <f t="shared" si="2064"/>
        <v>0.20610162374733121</v>
      </c>
      <c r="AH8242" t="str">
        <f t="shared" si="2065"/>
        <v xml:space="preserve">LOW RISK </v>
      </c>
    </row>
    <row r="8243" spans="14:34" ht="17" x14ac:dyDescent="0.25">
      <c r="N8243" s="14">
        <f t="shared" si="2050"/>
        <v>-0.95499785099808265</v>
      </c>
      <c r="O8243" s="15">
        <f t="shared" si="2058"/>
        <v>-1.7059836344452968</v>
      </c>
      <c r="P8243" s="16">
        <f t="shared" si="2059"/>
        <v>0</v>
      </c>
      <c r="Q8243" s="16">
        <f t="shared" si="2051"/>
        <v>0</v>
      </c>
      <c r="R8243" s="16">
        <f t="shared" si="2060"/>
        <v>0</v>
      </c>
      <c r="S8243" s="16">
        <f t="shared" si="2061"/>
        <v>0</v>
      </c>
      <c r="T8243" s="16">
        <f t="shared" si="2052"/>
        <v>0</v>
      </c>
      <c r="U8243" s="16">
        <f t="shared" si="2053"/>
        <v>0</v>
      </c>
      <c r="V8243" s="17">
        <f t="shared" si="2054"/>
        <v>0</v>
      </c>
      <c r="W8243" s="16">
        <f t="shared" si="2055"/>
        <v>0</v>
      </c>
      <c r="X8243" s="16">
        <f t="shared" si="2062"/>
        <v>0</v>
      </c>
      <c r="Y8243" s="16">
        <v>1</v>
      </c>
      <c r="Z8243" s="18">
        <f t="shared" si="2056"/>
        <v>0</v>
      </c>
      <c r="AA8243" s="18">
        <f t="shared" si="2057"/>
        <v>0</v>
      </c>
      <c r="AF8243">
        <f t="shared" si="2063"/>
        <v>-1.3485860971400674</v>
      </c>
      <c r="AG8243">
        <f t="shared" si="2064"/>
        <v>0.20610162374733121</v>
      </c>
      <c r="AH8243" t="str">
        <f t="shared" si="2065"/>
        <v xml:space="preserve">LOW RISK </v>
      </c>
    </row>
    <row r="8244" spans="14:34" ht="17" x14ac:dyDescent="0.25">
      <c r="N8244" s="14">
        <f t="shared" si="2050"/>
        <v>-0.95499785099808265</v>
      </c>
      <c r="O8244" s="15">
        <f t="shared" si="2058"/>
        <v>-1.7059836344452968</v>
      </c>
      <c r="P8244" s="16">
        <f t="shared" si="2059"/>
        <v>0</v>
      </c>
      <c r="Q8244" s="16">
        <f t="shared" si="2051"/>
        <v>0</v>
      </c>
      <c r="R8244" s="16">
        <f t="shared" si="2060"/>
        <v>0</v>
      </c>
      <c r="S8244" s="16">
        <f t="shared" si="2061"/>
        <v>0</v>
      </c>
      <c r="T8244" s="16">
        <f t="shared" si="2052"/>
        <v>0</v>
      </c>
      <c r="U8244" s="16">
        <f t="shared" si="2053"/>
        <v>0</v>
      </c>
      <c r="V8244" s="17">
        <f t="shared" si="2054"/>
        <v>0</v>
      </c>
      <c r="W8244" s="16">
        <f t="shared" si="2055"/>
        <v>0</v>
      </c>
      <c r="X8244" s="16">
        <f t="shared" si="2062"/>
        <v>0</v>
      </c>
      <c r="Y8244" s="16">
        <v>1</v>
      </c>
      <c r="Z8244" s="18">
        <f t="shared" si="2056"/>
        <v>0</v>
      </c>
      <c r="AA8244" s="18">
        <f t="shared" si="2057"/>
        <v>0</v>
      </c>
      <c r="AF8244">
        <f t="shared" si="2063"/>
        <v>-1.3485860971400674</v>
      </c>
      <c r="AG8244">
        <f t="shared" si="2064"/>
        <v>0.20610162374733121</v>
      </c>
      <c r="AH8244" t="str">
        <f t="shared" si="2065"/>
        <v xml:space="preserve">LOW RISK </v>
      </c>
    </row>
    <row r="8245" spans="14:34" ht="17" x14ac:dyDescent="0.25">
      <c r="N8245" s="14">
        <f t="shared" si="2050"/>
        <v>-0.95499785099808265</v>
      </c>
      <c r="O8245" s="15">
        <f t="shared" si="2058"/>
        <v>-1.7059836344452968</v>
      </c>
      <c r="P8245" s="16">
        <f t="shared" si="2059"/>
        <v>0</v>
      </c>
      <c r="Q8245" s="16">
        <f t="shared" si="2051"/>
        <v>0</v>
      </c>
      <c r="R8245" s="16">
        <f t="shared" si="2060"/>
        <v>0</v>
      </c>
      <c r="S8245" s="16">
        <f t="shared" si="2061"/>
        <v>0</v>
      </c>
      <c r="T8245" s="16">
        <f t="shared" si="2052"/>
        <v>0</v>
      </c>
      <c r="U8245" s="16">
        <f t="shared" si="2053"/>
        <v>0</v>
      </c>
      <c r="V8245" s="17">
        <f t="shared" si="2054"/>
        <v>0</v>
      </c>
      <c r="W8245" s="16">
        <f t="shared" si="2055"/>
        <v>0</v>
      </c>
      <c r="X8245" s="16">
        <f t="shared" si="2062"/>
        <v>0</v>
      </c>
      <c r="Y8245" s="16">
        <v>1</v>
      </c>
      <c r="Z8245" s="18">
        <f t="shared" si="2056"/>
        <v>0</v>
      </c>
      <c r="AA8245" s="18">
        <f t="shared" si="2057"/>
        <v>0</v>
      </c>
      <c r="AF8245">
        <f t="shared" si="2063"/>
        <v>-1.3485860971400674</v>
      </c>
      <c r="AG8245">
        <f t="shared" si="2064"/>
        <v>0.20610162374733121</v>
      </c>
      <c r="AH8245" t="str">
        <f t="shared" si="2065"/>
        <v xml:space="preserve">LOW RISK </v>
      </c>
    </row>
    <row r="8246" spans="14:34" ht="17" x14ac:dyDescent="0.25">
      <c r="N8246" s="14">
        <f t="shared" si="2050"/>
        <v>-0.95499785099808265</v>
      </c>
      <c r="O8246" s="15">
        <f t="shared" si="2058"/>
        <v>-1.7059836344452968</v>
      </c>
      <c r="P8246" s="16">
        <f t="shared" si="2059"/>
        <v>0</v>
      </c>
      <c r="Q8246" s="16">
        <f t="shared" si="2051"/>
        <v>0</v>
      </c>
      <c r="R8246" s="16">
        <f t="shared" si="2060"/>
        <v>0</v>
      </c>
      <c r="S8246" s="16">
        <f t="shared" si="2061"/>
        <v>0</v>
      </c>
      <c r="T8246" s="16">
        <f t="shared" si="2052"/>
        <v>0</v>
      </c>
      <c r="U8246" s="16">
        <f t="shared" si="2053"/>
        <v>0</v>
      </c>
      <c r="V8246" s="17">
        <f t="shared" si="2054"/>
        <v>0</v>
      </c>
      <c r="W8246" s="16">
        <f t="shared" si="2055"/>
        <v>0</v>
      </c>
      <c r="X8246" s="16">
        <f t="shared" si="2062"/>
        <v>0</v>
      </c>
      <c r="Y8246" s="16">
        <v>0</v>
      </c>
      <c r="Z8246" s="18">
        <f t="shared" si="2056"/>
        <v>0</v>
      </c>
      <c r="AA8246" s="18">
        <f t="shared" si="2057"/>
        <v>0</v>
      </c>
      <c r="AF8246">
        <f t="shared" si="2063"/>
        <v>-1.3485860971400674</v>
      </c>
      <c r="AG8246">
        <f t="shared" si="2064"/>
        <v>0.20610162374733121</v>
      </c>
      <c r="AH8246" t="str">
        <f t="shared" si="2065"/>
        <v xml:space="preserve">LOW RISK </v>
      </c>
    </row>
    <row r="8247" spans="14:34" ht="17" x14ac:dyDescent="0.25">
      <c r="N8247" s="14">
        <f t="shared" si="2050"/>
        <v>-0.95499785099808265</v>
      </c>
      <c r="O8247" s="15">
        <f t="shared" si="2058"/>
        <v>-1.7059836344452968</v>
      </c>
      <c r="P8247" s="16">
        <f t="shared" si="2059"/>
        <v>0</v>
      </c>
      <c r="Q8247" s="16">
        <f t="shared" si="2051"/>
        <v>0</v>
      </c>
      <c r="R8247" s="16">
        <f t="shared" si="2060"/>
        <v>0</v>
      </c>
      <c r="S8247" s="16">
        <f t="shared" si="2061"/>
        <v>0</v>
      </c>
      <c r="T8247" s="16">
        <f t="shared" si="2052"/>
        <v>0</v>
      </c>
      <c r="U8247" s="16">
        <f t="shared" si="2053"/>
        <v>0</v>
      </c>
      <c r="V8247" s="17">
        <f t="shared" si="2054"/>
        <v>0</v>
      </c>
      <c r="W8247" s="16">
        <f t="shared" si="2055"/>
        <v>0</v>
      </c>
      <c r="X8247" s="16">
        <f t="shared" si="2062"/>
        <v>0</v>
      </c>
      <c r="Y8247" s="16">
        <v>0</v>
      </c>
      <c r="Z8247" s="18">
        <f t="shared" si="2056"/>
        <v>0</v>
      </c>
      <c r="AA8247" s="18">
        <f t="shared" si="2057"/>
        <v>0</v>
      </c>
      <c r="AF8247">
        <f t="shared" si="2063"/>
        <v>-1.3485860971400674</v>
      </c>
      <c r="AG8247">
        <f t="shared" si="2064"/>
        <v>0.20610162374733121</v>
      </c>
      <c r="AH8247" t="str">
        <f t="shared" si="2065"/>
        <v xml:space="preserve">LOW RISK </v>
      </c>
    </row>
    <row r="8248" spans="14:34" ht="17" x14ac:dyDescent="0.25">
      <c r="N8248" s="14">
        <f t="shared" si="2050"/>
        <v>-0.95499785099808265</v>
      </c>
      <c r="O8248" s="15">
        <f t="shared" si="2058"/>
        <v>-1.7059836344452968</v>
      </c>
      <c r="P8248" s="16">
        <f t="shared" si="2059"/>
        <v>0</v>
      </c>
      <c r="Q8248" s="16">
        <f t="shared" si="2051"/>
        <v>0</v>
      </c>
      <c r="R8248" s="16">
        <f t="shared" si="2060"/>
        <v>0</v>
      </c>
      <c r="S8248" s="16">
        <f t="shared" si="2061"/>
        <v>0</v>
      </c>
      <c r="T8248" s="16">
        <f t="shared" si="2052"/>
        <v>0</v>
      </c>
      <c r="U8248" s="16">
        <f t="shared" si="2053"/>
        <v>0</v>
      </c>
      <c r="V8248" s="17">
        <f t="shared" si="2054"/>
        <v>0</v>
      </c>
      <c r="W8248" s="16">
        <f t="shared" si="2055"/>
        <v>0</v>
      </c>
      <c r="X8248" s="16">
        <f t="shared" si="2062"/>
        <v>0</v>
      </c>
      <c r="Y8248" s="16">
        <v>0</v>
      </c>
      <c r="Z8248" s="18">
        <f t="shared" si="2056"/>
        <v>0</v>
      </c>
      <c r="AA8248" s="18">
        <f t="shared" si="2057"/>
        <v>0</v>
      </c>
      <c r="AF8248">
        <f t="shared" si="2063"/>
        <v>-1.3485860971400674</v>
      </c>
      <c r="AG8248">
        <f t="shared" si="2064"/>
        <v>0.20610162374733121</v>
      </c>
      <c r="AH8248" t="str">
        <f t="shared" si="2065"/>
        <v xml:space="preserve">LOW RISK </v>
      </c>
    </row>
    <row r="8249" spans="14:34" ht="17" x14ac:dyDescent="0.25">
      <c r="N8249" s="14">
        <f t="shared" si="2050"/>
        <v>-0.95499785099808265</v>
      </c>
      <c r="O8249" s="15">
        <f t="shared" si="2058"/>
        <v>-1.7059836344452968</v>
      </c>
      <c r="P8249" s="16">
        <f t="shared" si="2059"/>
        <v>0</v>
      </c>
      <c r="Q8249" s="16">
        <f t="shared" si="2051"/>
        <v>0</v>
      </c>
      <c r="R8249" s="16">
        <f t="shared" si="2060"/>
        <v>0</v>
      </c>
      <c r="S8249" s="16">
        <f t="shared" si="2061"/>
        <v>0</v>
      </c>
      <c r="T8249" s="16">
        <f t="shared" si="2052"/>
        <v>0</v>
      </c>
      <c r="U8249" s="16">
        <f t="shared" si="2053"/>
        <v>0</v>
      </c>
      <c r="V8249" s="17">
        <f t="shared" si="2054"/>
        <v>0</v>
      </c>
      <c r="W8249" s="16">
        <f t="shared" si="2055"/>
        <v>0</v>
      </c>
      <c r="X8249" s="16">
        <f t="shared" si="2062"/>
        <v>0</v>
      </c>
      <c r="Y8249" s="16">
        <v>0</v>
      </c>
      <c r="Z8249" s="18">
        <f t="shared" si="2056"/>
        <v>0</v>
      </c>
      <c r="AA8249" s="18">
        <f t="shared" si="2057"/>
        <v>0</v>
      </c>
      <c r="AF8249">
        <f t="shared" si="2063"/>
        <v>-1.3485860971400674</v>
      </c>
      <c r="AG8249">
        <f t="shared" si="2064"/>
        <v>0.20610162374733121</v>
      </c>
      <c r="AH8249" t="str">
        <f t="shared" si="2065"/>
        <v xml:space="preserve">LOW RISK </v>
      </c>
    </row>
    <row r="8250" spans="14:34" ht="17" x14ac:dyDescent="0.25">
      <c r="N8250" s="14">
        <f t="shared" si="2050"/>
        <v>-0.95499785099808265</v>
      </c>
      <c r="O8250" s="15">
        <f t="shared" si="2058"/>
        <v>-1.7059836344452968</v>
      </c>
      <c r="P8250" s="16">
        <f t="shared" si="2059"/>
        <v>0</v>
      </c>
      <c r="Q8250" s="16">
        <f t="shared" si="2051"/>
        <v>0</v>
      </c>
      <c r="R8250" s="16">
        <f t="shared" si="2060"/>
        <v>0</v>
      </c>
      <c r="S8250" s="16">
        <f t="shared" si="2061"/>
        <v>0</v>
      </c>
      <c r="T8250" s="16">
        <f t="shared" si="2052"/>
        <v>0</v>
      </c>
      <c r="U8250" s="16">
        <f t="shared" si="2053"/>
        <v>0</v>
      </c>
      <c r="V8250" s="17">
        <f t="shared" si="2054"/>
        <v>0</v>
      </c>
      <c r="W8250" s="16">
        <f t="shared" si="2055"/>
        <v>0</v>
      </c>
      <c r="X8250" s="16">
        <f t="shared" si="2062"/>
        <v>0</v>
      </c>
      <c r="Y8250" s="16">
        <v>0</v>
      </c>
      <c r="Z8250" s="18">
        <f t="shared" si="2056"/>
        <v>0</v>
      </c>
      <c r="AA8250" s="18">
        <f t="shared" si="2057"/>
        <v>0</v>
      </c>
      <c r="AF8250">
        <f t="shared" si="2063"/>
        <v>-1.3485860971400674</v>
      </c>
      <c r="AG8250">
        <f t="shared" si="2064"/>
        <v>0.20610162374733121</v>
      </c>
      <c r="AH8250" t="str">
        <f t="shared" si="2065"/>
        <v xml:space="preserve">LOW RISK </v>
      </c>
    </row>
    <row r="8251" spans="14:34" ht="17" x14ac:dyDescent="0.25">
      <c r="N8251" s="14">
        <f t="shared" si="2050"/>
        <v>-0.95499785099808265</v>
      </c>
      <c r="O8251" s="15">
        <f t="shared" si="2058"/>
        <v>-1.7059836344452968</v>
      </c>
      <c r="P8251" s="16">
        <f t="shared" si="2059"/>
        <v>0</v>
      </c>
      <c r="Q8251" s="16">
        <f t="shared" si="2051"/>
        <v>0</v>
      </c>
      <c r="R8251" s="16">
        <f t="shared" si="2060"/>
        <v>0</v>
      </c>
      <c r="S8251" s="16">
        <f t="shared" si="2061"/>
        <v>0</v>
      </c>
      <c r="T8251" s="16">
        <f t="shared" si="2052"/>
        <v>0</v>
      </c>
      <c r="U8251" s="16">
        <f t="shared" si="2053"/>
        <v>0</v>
      </c>
      <c r="V8251" s="17">
        <f t="shared" si="2054"/>
        <v>0</v>
      </c>
      <c r="W8251" s="16">
        <f t="shared" si="2055"/>
        <v>0</v>
      </c>
      <c r="X8251" s="16">
        <f t="shared" si="2062"/>
        <v>0</v>
      </c>
      <c r="Y8251" s="16">
        <v>1</v>
      </c>
      <c r="Z8251" s="18">
        <f t="shared" si="2056"/>
        <v>0</v>
      </c>
      <c r="AA8251" s="18">
        <f t="shared" si="2057"/>
        <v>0</v>
      </c>
      <c r="AF8251">
        <f t="shared" si="2063"/>
        <v>-1.3485860971400674</v>
      </c>
      <c r="AG8251">
        <f t="shared" si="2064"/>
        <v>0.20610162374733121</v>
      </c>
      <c r="AH8251" t="str">
        <f t="shared" si="2065"/>
        <v xml:space="preserve">LOW RISK </v>
      </c>
    </row>
    <row r="8252" spans="14:34" ht="17" x14ac:dyDescent="0.25">
      <c r="N8252" s="14">
        <f t="shared" si="2050"/>
        <v>-0.95499785099808265</v>
      </c>
      <c r="O8252" s="15">
        <f t="shared" si="2058"/>
        <v>-1.7059836344452968</v>
      </c>
      <c r="P8252" s="16">
        <f t="shared" si="2059"/>
        <v>0</v>
      </c>
      <c r="Q8252" s="16">
        <f t="shared" si="2051"/>
        <v>0</v>
      </c>
      <c r="R8252" s="16">
        <f t="shared" si="2060"/>
        <v>0</v>
      </c>
      <c r="S8252" s="16">
        <f t="shared" si="2061"/>
        <v>0</v>
      </c>
      <c r="T8252" s="16">
        <f t="shared" si="2052"/>
        <v>0</v>
      </c>
      <c r="U8252" s="16">
        <f t="shared" si="2053"/>
        <v>0</v>
      </c>
      <c r="V8252" s="17">
        <f t="shared" si="2054"/>
        <v>0</v>
      </c>
      <c r="W8252" s="16">
        <f t="shared" si="2055"/>
        <v>0</v>
      </c>
      <c r="X8252" s="16">
        <f t="shared" si="2062"/>
        <v>0</v>
      </c>
      <c r="Y8252" s="16">
        <v>1</v>
      </c>
      <c r="Z8252" s="18">
        <f t="shared" si="2056"/>
        <v>0</v>
      </c>
      <c r="AA8252" s="18">
        <f t="shared" si="2057"/>
        <v>0</v>
      </c>
      <c r="AF8252">
        <f t="shared" si="2063"/>
        <v>-1.3485860971400674</v>
      </c>
      <c r="AG8252">
        <f t="shared" si="2064"/>
        <v>0.20610162374733121</v>
      </c>
      <c r="AH8252" t="str">
        <f t="shared" si="2065"/>
        <v xml:space="preserve">LOW RISK </v>
      </c>
    </row>
    <row r="8253" spans="14:34" ht="17" x14ac:dyDescent="0.25">
      <c r="N8253" s="14">
        <f t="shared" si="2050"/>
        <v>-0.95499785099808265</v>
      </c>
      <c r="O8253" s="15">
        <f t="shared" si="2058"/>
        <v>-1.7059836344452968</v>
      </c>
      <c r="P8253" s="16">
        <f t="shared" si="2059"/>
        <v>0</v>
      </c>
      <c r="Q8253" s="16">
        <f t="shared" si="2051"/>
        <v>0</v>
      </c>
      <c r="R8253" s="16">
        <f t="shared" si="2060"/>
        <v>0</v>
      </c>
      <c r="S8253" s="16">
        <f t="shared" si="2061"/>
        <v>0</v>
      </c>
      <c r="T8253" s="16">
        <f t="shared" si="2052"/>
        <v>0</v>
      </c>
      <c r="U8253" s="16">
        <f t="shared" si="2053"/>
        <v>0</v>
      </c>
      <c r="V8253" s="17">
        <f t="shared" si="2054"/>
        <v>0</v>
      </c>
      <c r="W8253" s="16">
        <f t="shared" si="2055"/>
        <v>0</v>
      </c>
      <c r="X8253" s="16">
        <f t="shared" si="2062"/>
        <v>0</v>
      </c>
      <c r="Y8253" s="16">
        <v>1</v>
      </c>
      <c r="Z8253" s="18">
        <f t="shared" si="2056"/>
        <v>0</v>
      </c>
      <c r="AA8253" s="18">
        <f t="shared" si="2057"/>
        <v>0</v>
      </c>
      <c r="AF8253">
        <f t="shared" si="2063"/>
        <v>-1.3485860971400674</v>
      </c>
      <c r="AG8253">
        <f t="shared" si="2064"/>
        <v>0.20610162374733121</v>
      </c>
      <c r="AH8253" t="str">
        <f t="shared" si="2065"/>
        <v xml:space="preserve">LOW RISK </v>
      </c>
    </row>
    <row r="8254" spans="14:34" ht="17" x14ac:dyDescent="0.25">
      <c r="N8254" s="14">
        <f t="shared" si="2050"/>
        <v>-0.95499785099808265</v>
      </c>
      <c r="O8254" s="15">
        <f t="shared" si="2058"/>
        <v>-1.7059836344452968</v>
      </c>
      <c r="P8254" s="16">
        <f t="shared" si="2059"/>
        <v>0</v>
      </c>
      <c r="Q8254" s="16">
        <f t="shared" si="2051"/>
        <v>0</v>
      </c>
      <c r="R8254" s="16">
        <f t="shared" si="2060"/>
        <v>0</v>
      </c>
      <c r="S8254" s="16">
        <f t="shared" si="2061"/>
        <v>0</v>
      </c>
      <c r="T8254" s="16">
        <f t="shared" si="2052"/>
        <v>0</v>
      </c>
      <c r="U8254" s="16">
        <f t="shared" si="2053"/>
        <v>0</v>
      </c>
      <c r="V8254" s="17">
        <f t="shared" si="2054"/>
        <v>0</v>
      </c>
      <c r="W8254" s="16">
        <f t="shared" si="2055"/>
        <v>0</v>
      </c>
      <c r="X8254" s="16">
        <f t="shared" si="2062"/>
        <v>0</v>
      </c>
      <c r="Y8254" s="16">
        <v>0</v>
      </c>
      <c r="Z8254" s="18">
        <f t="shared" si="2056"/>
        <v>0</v>
      </c>
      <c r="AA8254" s="18">
        <f t="shared" si="2057"/>
        <v>0</v>
      </c>
      <c r="AF8254">
        <f t="shared" si="2063"/>
        <v>-1.3485860971400674</v>
      </c>
      <c r="AG8254">
        <f t="shared" si="2064"/>
        <v>0.20610162374733121</v>
      </c>
      <c r="AH8254" t="str">
        <f t="shared" si="2065"/>
        <v xml:space="preserve">LOW RISK </v>
      </c>
    </row>
    <row r="8255" spans="14:34" ht="17" x14ac:dyDescent="0.25">
      <c r="N8255" s="14">
        <f t="shared" si="2050"/>
        <v>-0.95499785099808265</v>
      </c>
      <c r="O8255" s="15">
        <f t="shared" si="2058"/>
        <v>-1.7059836344452968</v>
      </c>
      <c r="P8255" s="16">
        <f t="shared" si="2059"/>
        <v>0</v>
      </c>
      <c r="Q8255" s="16">
        <f t="shared" si="2051"/>
        <v>0</v>
      </c>
      <c r="R8255" s="16">
        <f t="shared" si="2060"/>
        <v>0</v>
      </c>
      <c r="S8255" s="16">
        <f t="shared" si="2061"/>
        <v>0</v>
      </c>
      <c r="T8255" s="16">
        <f t="shared" si="2052"/>
        <v>0</v>
      </c>
      <c r="U8255" s="16">
        <f t="shared" si="2053"/>
        <v>0</v>
      </c>
      <c r="V8255" s="17">
        <f t="shared" si="2054"/>
        <v>0</v>
      </c>
      <c r="W8255" s="16">
        <f t="shared" si="2055"/>
        <v>0</v>
      </c>
      <c r="X8255" s="16">
        <f t="shared" si="2062"/>
        <v>0</v>
      </c>
      <c r="Y8255" s="16">
        <v>0</v>
      </c>
      <c r="Z8255" s="18">
        <f t="shared" si="2056"/>
        <v>0</v>
      </c>
      <c r="AA8255" s="18">
        <f t="shared" si="2057"/>
        <v>0</v>
      </c>
      <c r="AF8255">
        <f t="shared" si="2063"/>
        <v>-1.3485860971400674</v>
      </c>
      <c r="AG8255">
        <f t="shared" si="2064"/>
        <v>0.20610162374733121</v>
      </c>
      <c r="AH8255" t="str">
        <f t="shared" si="2065"/>
        <v xml:space="preserve">LOW RISK </v>
      </c>
    </row>
    <row r="8256" spans="14:34" ht="17" x14ac:dyDescent="0.25">
      <c r="N8256" s="14">
        <f t="shared" si="2050"/>
        <v>-0.95499785099808265</v>
      </c>
      <c r="O8256" s="15">
        <f t="shared" si="2058"/>
        <v>-1.7059836344452968</v>
      </c>
      <c r="P8256" s="16">
        <f t="shared" si="2059"/>
        <v>0</v>
      </c>
      <c r="Q8256" s="16">
        <f t="shared" si="2051"/>
        <v>0</v>
      </c>
      <c r="R8256" s="16">
        <f t="shared" si="2060"/>
        <v>0</v>
      </c>
      <c r="S8256" s="16">
        <f t="shared" si="2061"/>
        <v>0</v>
      </c>
      <c r="T8256" s="16">
        <f t="shared" si="2052"/>
        <v>0</v>
      </c>
      <c r="U8256" s="16">
        <f t="shared" si="2053"/>
        <v>0</v>
      </c>
      <c r="V8256" s="17">
        <f t="shared" si="2054"/>
        <v>0</v>
      </c>
      <c r="W8256" s="16">
        <f t="shared" si="2055"/>
        <v>0</v>
      </c>
      <c r="X8256" s="16">
        <f t="shared" si="2062"/>
        <v>0</v>
      </c>
      <c r="Y8256" s="16">
        <v>0</v>
      </c>
      <c r="Z8256" s="18">
        <f t="shared" si="2056"/>
        <v>0</v>
      </c>
      <c r="AA8256" s="18">
        <f t="shared" si="2057"/>
        <v>0</v>
      </c>
      <c r="AF8256">
        <f t="shared" si="2063"/>
        <v>-1.3485860971400674</v>
      </c>
      <c r="AG8256">
        <f t="shared" si="2064"/>
        <v>0.20610162374733121</v>
      </c>
      <c r="AH8256" t="str">
        <f t="shared" si="2065"/>
        <v xml:space="preserve">LOW RISK </v>
      </c>
    </row>
    <row r="8257" spans="14:34" ht="17" x14ac:dyDescent="0.25">
      <c r="N8257" s="14">
        <f t="shared" si="2050"/>
        <v>-0.95499785099808265</v>
      </c>
      <c r="O8257" s="15">
        <f t="shared" si="2058"/>
        <v>-1.7059836344452968</v>
      </c>
      <c r="P8257" s="16">
        <f t="shared" si="2059"/>
        <v>0</v>
      </c>
      <c r="Q8257" s="16">
        <f t="shared" si="2051"/>
        <v>0</v>
      </c>
      <c r="R8257" s="16">
        <f t="shared" si="2060"/>
        <v>0</v>
      </c>
      <c r="S8257" s="16">
        <f t="shared" si="2061"/>
        <v>0</v>
      </c>
      <c r="T8257" s="16">
        <f t="shared" si="2052"/>
        <v>0</v>
      </c>
      <c r="U8257" s="16">
        <f t="shared" si="2053"/>
        <v>0</v>
      </c>
      <c r="V8257" s="17">
        <f t="shared" si="2054"/>
        <v>0</v>
      </c>
      <c r="W8257" s="16">
        <f t="shared" si="2055"/>
        <v>0</v>
      </c>
      <c r="X8257" s="16">
        <f t="shared" si="2062"/>
        <v>0</v>
      </c>
      <c r="Y8257" s="16">
        <v>0</v>
      </c>
      <c r="Z8257" s="18">
        <f t="shared" si="2056"/>
        <v>0</v>
      </c>
      <c r="AA8257" s="18">
        <f t="shared" si="2057"/>
        <v>0</v>
      </c>
      <c r="AF8257">
        <f t="shared" si="2063"/>
        <v>-1.3485860971400674</v>
      </c>
      <c r="AG8257">
        <f t="shared" si="2064"/>
        <v>0.20610162374733121</v>
      </c>
      <c r="AH8257" t="str">
        <f t="shared" si="2065"/>
        <v xml:space="preserve">LOW RISK </v>
      </c>
    </row>
    <row r="8258" spans="14:34" ht="17" x14ac:dyDescent="0.25">
      <c r="N8258" s="14">
        <f t="shared" si="2050"/>
        <v>-0.95499785099808265</v>
      </c>
      <c r="O8258" s="15">
        <f t="shared" si="2058"/>
        <v>-1.7059836344452968</v>
      </c>
      <c r="P8258" s="16">
        <f t="shared" si="2059"/>
        <v>0</v>
      </c>
      <c r="Q8258" s="16">
        <f t="shared" si="2051"/>
        <v>0</v>
      </c>
      <c r="R8258" s="16">
        <f t="shared" si="2060"/>
        <v>0</v>
      </c>
      <c r="S8258" s="16">
        <f t="shared" si="2061"/>
        <v>0</v>
      </c>
      <c r="T8258" s="16">
        <f t="shared" si="2052"/>
        <v>0</v>
      </c>
      <c r="U8258" s="16">
        <f t="shared" si="2053"/>
        <v>0</v>
      </c>
      <c r="V8258" s="17">
        <f t="shared" si="2054"/>
        <v>0</v>
      </c>
      <c r="W8258" s="16">
        <f t="shared" si="2055"/>
        <v>0</v>
      </c>
      <c r="X8258" s="16">
        <f t="shared" si="2062"/>
        <v>0</v>
      </c>
      <c r="Y8258" s="16">
        <v>0</v>
      </c>
      <c r="Z8258" s="18">
        <f t="shared" si="2056"/>
        <v>0</v>
      </c>
      <c r="AA8258" s="18">
        <f t="shared" si="2057"/>
        <v>0</v>
      </c>
      <c r="AF8258">
        <f t="shared" si="2063"/>
        <v>-1.3485860971400674</v>
      </c>
      <c r="AG8258">
        <f t="shared" si="2064"/>
        <v>0.20610162374733121</v>
      </c>
      <c r="AH8258" t="str">
        <f t="shared" si="2065"/>
        <v xml:space="preserve">LOW RISK </v>
      </c>
    </row>
    <row r="8259" spans="14:34" ht="17" x14ac:dyDescent="0.25">
      <c r="N8259" s="14">
        <f t="shared" si="2050"/>
        <v>-0.95499785099808265</v>
      </c>
      <c r="O8259" s="15">
        <f t="shared" si="2058"/>
        <v>-1.7059836344452968</v>
      </c>
      <c r="P8259" s="16">
        <f t="shared" si="2059"/>
        <v>0</v>
      </c>
      <c r="Q8259" s="16">
        <f t="shared" si="2051"/>
        <v>0</v>
      </c>
      <c r="R8259" s="16">
        <f t="shared" si="2060"/>
        <v>0</v>
      </c>
      <c r="S8259" s="16">
        <f t="shared" si="2061"/>
        <v>0</v>
      </c>
      <c r="T8259" s="16">
        <f t="shared" si="2052"/>
        <v>0</v>
      </c>
      <c r="U8259" s="16">
        <f t="shared" si="2053"/>
        <v>0</v>
      </c>
      <c r="V8259" s="17">
        <f t="shared" si="2054"/>
        <v>0</v>
      </c>
      <c r="W8259" s="16">
        <f t="shared" si="2055"/>
        <v>0</v>
      </c>
      <c r="X8259" s="16">
        <f t="shared" si="2062"/>
        <v>0</v>
      </c>
      <c r="Y8259" s="16">
        <v>0</v>
      </c>
      <c r="Z8259" s="18">
        <f t="shared" si="2056"/>
        <v>0</v>
      </c>
      <c r="AA8259" s="18">
        <f t="shared" si="2057"/>
        <v>0</v>
      </c>
      <c r="AF8259">
        <f t="shared" si="2063"/>
        <v>-1.3485860971400674</v>
      </c>
      <c r="AG8259">
        <f t="shared" si="2064"/>
        <v>0.20610162374733121</v>
      </c>
      <c r="AH8259" t="str">
        <f t="shared" si="2065"/>
        <v xml:space="preserve">LOW RISK </v>
      </c>
    </row>
    <row r="8260" spans="14:34" ht="17" x14ac:dyDescent="0.25">
      <c r="N8260" s="14">
        <f t="shared" ref="N8260:N8323" si="2066">(A8260 - 91.6846002) / 96.005033</f>
        <v>-0.95499785099808265</v>
      </c>
      <c r="O8260" s="15">
        <f t="shared" si="2058"/>
        <v>-1.7059836344452968</v>
      </c>
      <c r="P8260" s="16">
        <f t="shared" si="2059"/>
        <v>0</v>
      </c>
      <c r="Q8260" s="16">
        <f t="shared" ref="Q8260:Q8323" si="2067">IF(E8260&gt;=1, 1, 0)</f>
        <v>0</v>
      </c>
      <c r="R8260" s="16">
        <f t="shared" si="2060"/>
        <v>0</v>
      </c>
      <c r="S8260" s="16">
        <f t="shared" si="2061"/>
        <v>0</v>
      </c>
      <c r="T8260" s="16">
        <f t="shared" ref="T8260:T8323" si="2068">IF(D8260 = "Online TA", 1, 0)</f>
        <v>0</v>
      </c>
      <c r="U8260" s="16">
        <f t="shared" ref="U8260:U8323" si="2069">IF(D8260 = "Offline TA/TO", 1, 0)</f>
        <v>0</v>
      </c>
      <c r="V8260" s="17">
        <f t="shared" ref="V8260:V8323" si="2070">IF(D8260= "Groups", 1, 0)</f>
        <v>0</v>
      </c>
      <c r="W8260" s="16">
        <f t="shared" ref="W8260:W8323" si="2071">IF(D8260 = "Complimentary", 1, 0)</f>
        <v>0</v>
      </c>
      <c r="X8260" s="16">
        <f t="shared" si="2062"/>
        <v>0</v>
      </c>
      <c r="Y8260" s="16">
        <v>0</v>
      </c>
      <c r="Z8260" s="18">
        <f t="shared" ref="Z8260:Z8323" si="2072">IF(I8260&gt;=1,1,0)</f>
        <v>0</v>
      </c>
      <c r="AA8260" s="18">
        <f t="shared" ref="AA8260:AA8323" si="2073">IF(B8260= "PRT",1,0)</f>
        <v>0</v>
      </c>
      <c r="AF8260">
        <f t="shared" si="2063"/>
        <v>-1.3485860971400674</v>
      </c>
      <c r="AG8260">
        <f t="shared" si="2064"/>
        <v>0.20610162374733121</v>
      </c>
      <c r="AH8260" t="str">
        <f t="shared" si="2065"/>
        <v xml:space="preserve">LOW RISK </v>
      </c>
    </row>
    <row r="8261" spans="14:34" ht="17" x14ac:dyDescent="0.25">
      <c r="N8261" s="14">
        <f t="shared" si="2066"/>
        <v>-0.95499785099808265</v>
      </c>
      <c r="O8261" s="15">
        <f t="shared" ref="O8261:O8324" si="2074">(H8261 - 93.6110136) / 54.8721639</f>
        <v>-1.7059836344452968</v>
      </c>
      <c r="P8261" s="16">
        <f t="shared" ref="P8261:P8324" si="2075">IF(G8261="No Deposit", 1, 0)</f>
        <v>0</v>
      </c>
      <c r="Q8261" s="16">
        <f t="shared" si="2067"/>
        <v>0</v>
      </c>
      <c r="R8261" s="16">
        <f t="shared" ref="R8261:R8324" si="2076">C8261</f>
        <v>0</v>
      </c>
      <c r="S8261" s="16">
        <f t="shared" ref="S8261:S8324" si="2077">IF(D8261="Corporate", 1, 0)</f>
        <v>0</v>
      </c>
      <c r="T8261" s="16">
        <f t="shared" si="2068"/>
        <v>0</v>
      </c>
      <c r="U8261" s="16">
        <f t="shared" si="2069"/>
        <v>0</v>
      </c>
      <c r="V8261" s="17">
        <f t="shared" si="2070"/>
        <v>0</v>
      </c>
      <c r="W8261" s="16">
        <f t="shared" si="2071"/>
        <v>0</v>
      </c>
      <c r="X8261" s="16">
        <f t="shared" ref="X8261:X8324" si="2078">IF(F8261 &gt;= 1, 1, 0)</f>
        <v>0</v>
      </c>
      <c r="Y8261" s="16">
        <v>0</v>
      </c>
      <c r="Z8261" s="18">
        <f t="shared" si="2072"/>
        <v>0</v>
      </c>
      <c r="AA8261" s="18">
        <f t="shared" si="2073"/>
        <v>0</v>
      </c>
      <c r="AF8261">
        <f t="shared" ref="AF8261:AF8324" si="2079">$AD$4 + ($AD$5*N8261) + ($AD$6*O8261) + ($AD$7*P8261) + ($AD$8*Q8261) + ($AD$9*R8261) + ($AD$10*S8261) + ($AD$11*T8261) + ($AD$12*U8261) + ($AD$13*V8261) + ($AD$14*W8261) + ($AD$15*X8261)+ ($AD$16*Z8261) + ($AD$17*AA8261)</f>
        <v>-1.3485860971400674</v>
      </c>
      <c r="AG8261">
        <f t="shared" ref="AG8261:AG8324" si="2080">1 / (1 + EXP(-AF8261))</f>
        <v>0.20610162374733121</v>
      </c>
      <c r="AH8261" t="str">
        <f t="shared" ref="AH8261:AH8324" si="2081">IF(AG8261 &gt;= 0.5, "HIGH RISK ",
   IF(U8259 &gt;= 0.3, "MEDIUM RISK ",
       "LOW RISK "))</f>
        <v xml:space="preserve">LOW RISK </v>
      </c>
    </row>
    <row r="8262" spans="14:34" ht="17" x14ac:dyDescent="0.25">
      <c r="N8262" s="14">
        <f t="shared" si="2066"/>
        <v>-0.95499785099808265</v>
      </c>
      <c r="O8262" s="15">
        <f t="shared" si="2074"/>
        <v>-1.7059836344452968</v>
      </c>
      <c r="P8262" s="16">
        <f t="shared" si="2075"/>
        <v>0</v>
      </c>
      <c r="Q8262" s="16">
        <f t="shared" si="2067"/>
        <v>0</v>
      </c>
      <c r="R8262" s="16">
        <f t="shared" si="2076"/>
        <v>0</v>
      </c>
      <c r="S8262" s="16">
        <f t="shared" si="2077"/>
        <v>0</v>
      </c>
      <c r="T8262" s="16">
        <f t="shared" si="2068"/>
        <v>0</v>
      </c>
      <c r="U8262" s="16">
        <f t="shared" si="2069"/>
        <v>0</v>
      </c>
      <c r="V8262" s="17">
        <f t="shared" si="2070"/>
        <v>0</v>
      </c>
      <c r="W8262" s="16">
        <f t="shared" si="2071"/>
        <v>0</v>
      </c>
      <c r="X8262" s="16">
        <f t="shared" si="2078"/>
        <v>0</v>
      </c>
      <c r="Y8262" s="16">
        <v>0</v>
      </c>
      <c r="Z8262" s="18">
        <f t="shared" si="2072"/>
        <v>0</v>
      </c>
      <c r="AA8262" s="18">
        <f t="shared" si="2073"/>
        <v>0</v>
      </c>
      <c r="AF8262">
        <f t="shared" si="2079"/>
        <v>-1.3485860971400674</v>
      </c>
      <c r="AG8262">
        <f t="shared" si="2080"/>
        <v>0.20610162374733121</v>
      </c>
      <c r="AH8262" t="str">
        <f t="shared" si="2081"/>
        <v xml:space="preserve">LOW RISK </v>
      </c>
    </row>
    <row r="8263" spans="14:34" ht="17" x14ac:dyDescent="0.25">
      <c r="N8263" s="14">
        <f t="shared" si="2066"/>
        <v>-0.95499785099808265</v>
      </c>
      <c r="O8263" s="15">
        <f t="shared" si="2074"/>
        <v>-1.7059836344452968</v>
      </c>
      <c r="P8263" s="16">
        <f t="shared" si="2075"/>
        <v>0</v>
      </c>
      <c r="Q8263" s="16">
        <f t="shared" si="2067"/>
        <v>0</v>
      </c>
      <c r="R8263" s="16">
        <f t="shared" si="2076"/>
        <v>0</v>
      </c>
      <c r="S8263" s="16">
        <f t="shared" si="2077"/>
        <v>0</v>
      </c>
      <c r="T8263" s="16">
        <f t="shared" si="2068"/>
        <v>0</v>
      </c>
      <c r="U8263" s="16">
        <f t="shared" si="2069"/>
        <v>0</v>
      </c>
      <c r="V8263" s="17">
        <f t="shared" si="2070"/>
        <v>0</v>
      </c>
      <c r="W8263" s="16">
        <f t="shared" si="2071"/>
        <v>0</v>
      </c>
      <c r="X8263" s="16">
        <f t="shared" si="2078"/>
        <v>0</v>
      </c>
      <c r="Y8263" s="16">
        <v>1</v>
      </c>
      <c r="Z8263" s="18">
        <f t="shared" si="2072"/>
        <v>0</v>
      </c>
      <c r="AA8263" s="18">
        <f t="shared" si="2073"/>
        <v>0</v>
      </c>
      <c r="AF8263">
        <f t="shared" si="2079"/>
        <v>-1.3485860971400674</v>
      </c>
      <c r="AG8263">
        <f t="shared" si="2080"/>
        <v>0.20610162374733121</v>
      </c>
      <c r="AH8263" t="str">
        <f t="shared" si="2081"/>
        <v xml:space="preserve">LOW RISK </v>
      </c>
    </row>
    <row r="8264" spans="14:34" ht="17" x14ac:dyDescent="0.25">
      <c r="N8264" s="14">
        <f t="shared" si="2066"/>
        <v>-0.95499785099808265</v>
      </c>
      <c r="O8264" s="15">
        <f t="shared" si="2074"/>
        <v>-1.7059836344452968</v>
      </c>
      <c r="P8264" s="16">
        <f t="shared" si="2075"/>
        <v>0</v>
      </c>
      <c r="Q8264" s="16">
        <f t="shared" si="2067"/>
        <v>0</v>
      </c>
      <c r="R8264" s="16">
        <f t="shared" si="2076"/>
        <v>0</v>
      </c>
      <c r="S8264" s="16">
        <f t="shared" si="2077"/>
        <v>0</v>
      </c>
      <c r="T8264" s="16">
        <f t="shared" si="2068"/>
        <v>0</v>
      </c>
      <c r="U8264" s="16">
        <f t="shared" si="2069"/>
        <v>0</v>
      </c>
      <c r="V8264" s="17">
        <f t="shared" si="2070"/>
        <v>0</v>
      </c>
      <c r="W8264" s="16">
        <f t="shared" si="2071"/>
        <v>0</v>
      </c>
      <c r="X8264" s="16">
        <f t="shared" si="2078"/>
        <v>0</v>
      </c>
      <c r="Y8264" s="16">
        <v>0</v>
      </c>
      <c r="Z8264" s="18">
        <f t="shared" si="2072"/>
        <v>0</v>
      </c>
      <c r="AA8264" s="18">
        <f t="shared" si="2073"/>
        <v>0</v>
      </c>
      <c r="AF8264">
        <f t="shared" si="2079"/>
        <v>-1.3485860971400674</v>
      </c>
      <c r="AG8264">
        <f t="shared" si="2080"/>
        <v>0.20610162374733121</v>
      </c>
      <c r="AH8264" t="str">
        <f t="shared" si="2081"/>
        <v xml:space="preserve">LOW RISK </v>
      </c>
    </row>
    <row r="8265" spans="14:34" ht="17" x14ac:dyDescent="0.25">
      <c r="N8265" s="14">
        <f t="shared" si="2066"/>
        <v>-0.95499785099808265</v>
      </c>
      <c r="O8265" s="15">
        <f t="shared" si="2074"/>
        <v>-1.7059836344452968</v>
      </c>
      <c r="P8265" s="16">
        <f t="shared" si="2075"/>
        <v>0</v>
      </c>
      <c r="Q8265" s="16">
        <f t="shared" si="2067"/>
        <v>0</v>
      </c>
      <c r="R8265" s="16">
        <f t="shared" si="2076"/>
        <v>0</v>
      </c>
      <c r="S8265" s="16">
        <f t="shared" si="2077"/>
        <v>0</v>
      </c>
      <c r="T8265" s="16">
        <f t="shared" si="2068"/>
        <v>0</v>
      </c>
      <c r="U8265" s="16">
        <f t="shared" si="2069"/>
        <v>0</v>
      </c>
      <c r="V8265" s="17">
        <f t="shared" si="2070"/>
        <v>0</v>
      </c>
      <c r="W8265" s="16">
        <f t="shared" si="2071"/>
        <v>0</v>
      </c>
      <c r="X8265" s="16">
        <f t="shared" si="2078"/>
        <v>0</v>
      </c>
      <c r="Y8265" s="16">
        <v>0</v>
      </c>
      <c r="Z8265" s="18">
        <f t="shared" si="2072"/>
        <v>0</v>
      </c>
      <c r="AA8265" s="18">
        <f t="shared" si="2073"/>
        <v>0</v>
      </c>
      <c r="AF8265">
        <f t="shared" si="2079"/>
        <v>-1.3485860971400674</v>
      </c>
      <c r="AG8265">
        <f t="shared" si="2080"/>
        <v>0.20610162374733121</v>
      </c>
      <c r="AH8265" t="str">
        <f t="shared" si="2081"/>
        <v xml:space="preserve">LOW RISK </v>
      </c>
    </row>
    <row r="8266" spans="14:34" ht="17" x14ac:dyDescent="0.25">
      <c r="N8266" s="14">
        <f t="shared" si="2066"/>
        <v>-0.95499785099808265</v>
      </c>
      <c r="O8266" s="15">
        <f t="shared" si="2074"/>
        <v>-1.7059836344452968</v>
      </c>
      <c r="P8266" s="16">
        <f t="shared" si="2075"/>
        <v>0</v>
      </c>
      <c r="Q8266" s="16">
        <f t="shared" si="2067"/>
        <v>0</v>
      </c>
      <c r="R8266" s="16">
        <f t="shared" si="2076"/>
        <v>0</v>
      </c>
      <c r="S8266" s="16">
        <f t="shared" si="2077"/>
        <v>0</v>
      </c>
      <c r="T8266" s="16">
        <f t="shared" si="2068"/>
        <v>0</v>
      </c>
      <c r="U8266" s="16">
        <f t="shared" si="2069"/>
        <v>0</v>
      </c>
      <c r="V8266" s="17">
        <f t="shared" si="2070"/>
        <v>0</v>
      </c>
      <c r="W8266" s="16">
        <f t="shared" si="2071"/>
        <v>0</v>
      </c>
      <c r="X8266" s="16">
        <f t="shared" si="2078"/>
        <v>0</v>
      </c>
      <c r="Y8266" s="16">
        <v>1</v>
      </c>
      <c r="Z8266" s="18">
        <f t="shared" si="2072"/>
        <v>0</v>
      </c>
      <c r="AA8266" s="18">
        <f t="shared" si="2073"/>
        <v>0</v>
      </c>
      <c r="AF8266">
        <f t="shared" si="2079"/>
        <v>-1.3485860971400674</v>
      </c>
      <c r="AG8266">
        <f t="shared" si="2080"/>
        <v>0.20610162374733121</v>
      </c>
      <c r="AH8266" t="str">
        <f t="shared" si="2081"/>
        <v xml:space="preserve">LOW RISK </v>
      </c>
    </row>
    <row r="8267" spans="14:34" ht="17" x14ac:dyDescent="0.25">
      <c r="N8267" s="14">
        <f t="shared" si="2066"/>
        <v>-0.95499785099808265</v>
      </c>
      <c r="O8267" s="15">
        <f t="shared" si="2074"/>
        <v>-1.7059836344452968</v>
      </c>
      <c r="P8267" s="16">
        <f t="shared" si="2075"/>
        <v>0</v>
      </c>
      <c r="Q8267" s="16">
        <f t="shared" si="2067"/>
        <v>0</v>
      </c>
      <c r="R8267" s="16">
        <f t="shared" si="2076"/>
        <v>0</v>
      </c>
      <c r="S8267" s="16">
        <f t="shared" si="2077"/>
        <v>0</v>
      </c>
      <c r="T8267" s="16">
        <f t="shared" si="2068"/>
        <v>0</v>
      </c>
      <c r="U8267" s="16">
        <f t="shared" si="2069"/>
        <v>0</v>
      </c>
      <c r="V8267" s="17">
        <f t="shared" si="2070"/>
        <v>0</v>
      </c>
      <c r="W8267" s="16">
        <f t="shared" si="2071"/>
        <v>0</v>
      </c>
      <c r="X8267" s="16">
        <f t="shared" si="2078"/>
        <v>0</v>
      </c>
      <c r="Y8267" s="16">
        <v>0</v>
      </c>
      <c r="Z8267" s="18">
        <f t="shared" si="2072"/>
        <v>0</v>
      </c>
      <c r="AA8267" s="18">
        <f t="shared" si="2073"/>
        <v>0</v>
      </c>
      <c r="AF8267">
        <f t="shared" si="2079"/>
        <v>-1.3485860971400674</v>
      </c>
      <c r="AG8267">
        <f t="shared" si="2080"/>
        <v>0.20610162374733121</v>
      </c>
      <c r="AH8267" t="str">
        <f t="shared" si="2081"/>
        <v xml:space="preserve">LOW RISK </v>
      </c>
    </row>
    <row r="8268" spans="14:34" ht="17" x14ac:dyDescent="0.25">
      <c r="N8268" s="14">
        <f t="shared" si="2066"/>
        <v>-0.95499785099808265</v>
      </c>
      <c r="O8268" s="15">
        <f t="shared" si="2074"/>
        <v>-1.7059836344452968</v>
      </c>
      <c r="P8268" s="16">
        <f t="shared" si="2075"/>
        <v>0</v>
      </c>
      <c r="Q8268" s="16">
        <f t="shared" si="2067"/>
        <v>0</v>
      </c>
      <c r="R8268" s="16">
        <f t="shared" si="2076"/>
        <v>0</v>
      </c>
      <c r="S8268" s="16">
        <f t="shared" si="2077"/>
        <v>0</v>
      </c>
      <c r="T8268" s="16">
        <f t="shared" si="2068"/>
        <v>0</v>
      </c>
      <c r="U8268" s="16">
        <f t="shared" si="2069"/>
        <v>0</v>
      </c>
      <c r="V8268" s="17">
        <f t="shared" si="2070"/>
        <v>0</v>
      </c>
      <c r="W8268" s="16">
        <f t="shared" si="2071"/>
        <v>0</v>
      </c>
      <c r="X8268" s="16">
        <f t="shared" si="2078"/>
        <v>0</v>
      </c>
      <c r="Y8268" s="16">
        <v>0</v>
      </c>
      <c r="Z8268" s="18">
        <f t="shared" si="2072"/>
        <v>0</v>
      </c>
      <c r="AA8268" s="18">
        <f t="shared" si="2073"/>
        <v>0</v>
      </c>
      <c r="AF8268">
        <f t="shared" si="2079"/>
        <v>-1.3485860971400674</v>
      </c>
      <c r="AG8268">
        <f t="shared" si="2080"/>
        <v>0.20610162374733121</v>
      </c>
      <c r="AH8268" t="str">
        <f t="shared" si="2081"/>
        <v xml:space="preserve">LOW RISK </v>
      </c>
    </row>
    <row r="8269" spans="14:34" ht="17" x14ac:dyDescent="0.25">
      <c r="N8269" s="14">
        <f t="shared" si="2066"/>
        <v>-0.95499785099808265</v>
      </c>
      <c r="O8269" s="15">
        <f t="shared" si="2074"/>
        <v>-1.7059836344452968</v>
      </c>
      <c r="P8269" s="16">
        <f t="shared" si="2075"/>
        <v>0</v>
      </c>
      <c r="Q8269" s="16">
        <f t="shared" si="2067"/>
        <v>0</v>
      </c>
      <c r="R8269" s="16">
        <f t="shared" si="2076"/>
        <v>0</v>
      </c>
      <c r="S8269" s="16">
        <f t="shared" si="2077"/>
        <v>0</v>
      </c>
      <c r="T8269" s="16">
        <f t="shared" si="2068"/>
        <v>0</v>
      </c>
      <c r="U8269" s="16">
        <f t="shared" si="2069"/>
        <v>0</v>
      </c>
      <c r="V8269" s="17">
        <f t="shared" si="2070"/>
        <v>0</v>
      </c>
      <c r="W8269" s="16">
        <f t="shared" si="2071"/>
        <v>0</v>
      </c>
      <c r="X8269" s="16">
        <f t="shared" si="2078"/>
        <v>0</v>
      </c>
      <c r="Y8269" s="16">
        <v>0</v>
      </c>
      <c r="Z8269" s="18">
        <f t="shared" si="2072"/>
        <v>0</v>
      </c>
      <c r="AA8269" s="18">
        <f t="shared" si="2073"/>
        <v>0</v>
      </c>
      <c r="AF8269">
        <f t="shared" si="2079"/>
        <v>-1.3485860971400674</v>
      </c>
      <c r="AG8269">
        <f t="shared" si="2080"/>
        <v>0.20610162374733121</v>
      </c>
      <c r="AH8269" t="str">
        <f t="shared" si="2081"/>
        <v xml:space="preserve">LOW RISK </v>
      </c>
    </row>
    <row r="8270" spans="14:34" ht="17" x14ac:dyDescent="0.25">
      <c r="N8270" s="14">
        <f t="shared" si="2066"/>
        <v>-0.95499785099808265</v>
      </c>
      <c r="O8270" s="15">
        <f t="shared" si="2074"/>
        <v>-1.7059836344452968</v>
      </c>
      <c r="P8270" s="16">
        <f t="shared" si="2075"/>
        <v>0</v>
      </c>
      <c r="Q8270" s="16">
        <f t="shared" si="2067"/>
        <v>0</v>
      </c>
      <c r="R8270" s="16">
        <f t="shared" si="2076"/>
        <v>0</v>
      </c>
      <c r="S8270" s="16">
        <f t="shared" si="2077"/>
        <v>0</v>
      </c>
      <c r="T8270" s="16">
        <f t="shared" si="2068"/>
        <v>0</v>
      </c>
      <c r="U8270" s="16">
        <f t="shared" si="2069"/>
        <v>0</v>
      </c>
      <c r="V8270" s="17">
        <f t="shared" si="2070"/>
        <v>0</v>
      </c>
      <c r="W8270" s="16">
        <f t="shared" si="2071"/>
        <v>0</v>
      </c>
      <c r="X8270" s="16">
        <f t="shared" si="2078"/>
        <v>0</v>
      </c>
      <c r="Y8270" s="16">
        <v>0</v>
      </c>
      <c r="Z8270" s="18">
        <f t="shared" si="2072"/>
        <v>0</v>
      </c>
      <c r="AA8270" s="18">
        <f t="shared" si="2073"/>
        <v>0</v>
      </c>
      <c r="AF8270">
        <f t="shared" si="2079"/>
        <v>-1.3485860971400674</v>
      </c>
      <c r="AG8270">
        <f t="shared" si="2080"/>
        <v>0.20610162374733121</v>
      </c>
      <c r="AH8270" t="str">
        <f t="shared" si="2081"/>
        <v xml:space="preserve">LOW RISK </v>
      </c>
    </row>
    <row r="8271" spans="14:34" ht="17" x14ac:dyDescent="0.25">
      <c r="N8271" s="14">
        <f t="shared" si="2066"/>
        <v>-0.95499785099808265</v>
      </c>
      <c r="O8271" s="15">
        <f t="shared" si="2074"/>
        <v>-1.7059836344452968</v>
      </c>
      <c r="P8271" s="16">
        <f t="shared" si="2075"/>
        <v>0</v>
      </c>
      <c r="Q8271" s="16">
        <f t="shared" si="2067"/>
        <v>0</v>
      </c>
      <c r="R8271" s="16">
        <f t="shared" si="2076"/>
        <v>0</v>
      </c>
      <c r="S8271" s="16">
        <f t="shared" si="2077"/>
        <v>0</v>
      </c>
      <c r="T8271" s="16">
        <f t="shared" si="2068"/>
        <v>0</v>
      </c>
      <c r="U8271" s="16">
        <f t="shared" si="2069"/>
        <v>0</v>
      </c>
      <c r="V8271" s="17">
        <f t="shared" si="2070"/>
        <v>0</v>
      </c>
      <c r="W8271" s="16">
        <f t="shared" si="2071"/>
        <v>0</v>
      </c>
      <c r="X8271" s="16">
        <f t="shared" si="2078"/>
        <v>0</v>
      </c>
      <c r="Y8271" s="16">
        <v>0</v>
      </c>
      <c r="Z8271" s="18">
        <f t="shared" si="2072"/>
        <v>0</v>
      </c>
      <c r="AA8271" s="18">
        <f t="shared" si="2073"/>
        <v>0</v>
      </c>
      <c r="AF8271">
        <f t="shared" si="2079"/>
        <v>-1.3485860971400674</v>
      </c>
      <c r="AG8271">
        <f t="shared" si="2080"/>
        <v>0.20610162374733121</v>
      </c>
      <c r="AH8271" t="str">
        <f t="shared" si="2081"/>
        <v xml:space="preserve">LOW RISK </v>
      </c>
    </row>
    <row r="8272" spans="14:34" ht="17" x14ac:dyDescent="0.25">
      <c r="N8272" s="14">
        <f t="shared" si="2066"/>
        <v>-0.95499785099808265</v>
      </c>
      <c r="O8272" s="15">
        <f t="shared" si="2074"/>
        <v>-1.7059836344452968</v>
      </c>
      <c r="P8272" s="16">
        <f t="shared" si="2075"/>
        <v>0</v>
      </c>
      <c r="Q8272" s="16">
        <f t="shared" si="2067"/>
        <v>0</v>
      </c>
      <c r="R8272" s="16">
        <f t="shared" si="2076"/>
        <v>0</v>
      </c>
      <c r="S8272" s="16">
        <f t="shared" si="2077"/>
        <v>0</v>
      </c>
      <c r="T8272" s="16">
        <f t="shared" si="2068"/>
        <v>0</v>
      </c>
      <c r="U8272" s="16">
        <f t="shared" si="2069"/>
        <v>0</v>
      </c>
      <c r="V8272" s="17">
        <f t="shared" si="2070"/>
        <v>0</v>
      </c>
      <c r="W8272" s="16">
        <f t="shared" si="2071"/>
        <v>0</v>
      </c>
      <c r="X8272" s="16">
        <f t="shared" si="2078"/>
        <v>0</v>
      </c>
      <c r="Y8272" s="16">
        <v>0</v>
      </c>
      <c r="Z8272" s="18">
        <f t="shared" si="2072"/>
        <v>0</v>
      </c>
      <c r="AA8272" s="18">
        <f t="shared" si="2073"/>
        <v>0</v>
      </c>
      <c r="AF8272">
        <f t="shared" si="2079"/>
        <v>-1.3485860971400674</v>
      </c>
      <c r="AG8272">
        <f t="shared" si="2080"/>
        <v>0.20610162374733121</v>
      </c>
      <c r="AH8272" t="str">
        <f t="shared" si="2081"/>
        <v xml:space="preserve">LOW RISK </v>
      </c>
    </row>
    <row r="8273" spans="14:34" ht="17" x14ac:dyDescent="0.25">
      <c r="N8273" s="14">
        <f t="shared" si="2066"/>
        <v>-0.95499785099808265</v>
      </c>
      <c r="O8273" s="15">
        <f t="shared" si="2074"/>
        <v>-1.7059836344452968</v>
      </c>
      <c r="P8273" s="16">
        <f t="shared" si="2075"/>
        <v>0</v>
      </c>
      <c r="Q8273" s="16">
        <f t="shared" si="2067"/>
        <v>0</v>
      </c>
      <c r="R8273" s="16">
        <f t="shared" si="2076"/>
        <v>0</v>
      </c>
      <c r="S8273" s="16">
        <f t="shared" si="2077"/>
        <v>0</v>
      </c>
      <c r="T8273" s="16">
        <f t="shared" si="2068"/>
        <v>0</v>
      </c>
      <c r="U8273" s="16">
        <f t="shared" si="2069"/>
        <v>0</v>
      </c>
      <c r="V8273" s="17">
        <f t="shared" si="2070"/>
        <v>0</v>
      </c>
      <c r="W8273" s="16">
        <f t="shared" si="2071"/>
        <v>0</v>
      </c>
      <c r="X8273" s="16">
        <f t="shared" si="2078"/>
        <v>0</v>
      </c>
      <c r="Y8273" s="16">
        <v>0</v>
      </c>
      <c r="Z8273" s="18">
        <f t="shared" si="2072"/>
        <v>0</v>
      </c>
      <c r="AA8273" s="18">
        <f t="shared" si="2073"/>
        <v>0</v>
      </c>
      <c r="AF8273">
        <f t="shared" si="2079"/>
        <v>-1.3485860971400674</v>
      </c>
      <c r="AG8273">
        <f t="shared" si="2080"/>
        <v>0.20610162374733121</v>
      </c>
      <c r="AH8273" t="str">
        <f t="shared" si="2081"/>
        <v xml:space="preserve">LOW RISK </v>
      </c>
    </row>
    <row r="8274" spans="14:34" ht="17" x14ac:dyDescent="0.25">
      <c r="N8274" s="14">
        <f t="shared" si="2066"/>
        <v>-0.95499785099808265</v>
      </c>
      <c r="O8274" s="15">
        <f t="shared" si="2074"/>
        <v>-1.7059836344452968</v>
      </c>
      <c r="P8274" s="16">
        <f t="shared" si="2075"/>
        <v>0</v>
      </c>
      <c r="Q8274" s="16">
        <f t="shared" si="2067"/>
        <v>0</v>
      </c>
      <c r="R8274" s="16">
        <f t="shared" si="2076"/>
        <v>0</v>
      </c>
      <c r="S8274" s="16">
        <f t="shared" si="2077"/>
        <v>0</v>
      </c>
      <c r="T8274" s="16">
        <f t="shared" si="2068"/>
        <v>0</v>
      </c>
      <c r="U8274" s="16">
        <f t="shared" si="2069"/>
        <v>0</v>
      </c>
      <c r="V8274" s="17">
        <f t="shared" si="2070"/>
        <v>0</v>
      </c>
      <c r="W8274" s="16">
        <f t="shared" si="2071"/>
        <v>0</v>
      </c>
      <c r="X8274" s="16">
        <f t="shared" si="2078"/>
        <v>0</v>
      </c>
      <c r="Y8274" s="16">
        <v>0</v>
      </c>
      <c r="Z8274" s="18">
        <f t="shared" si="2072"/>
        <v>0</v>
      </c>
      <c r="AA8274" s="18">
        <f t="shared" si="2073"/>
        <v>0</v>
      </c>
      <c r="AF8274">
        <f t="shared" si="2079"/>
        <v>-1.3485860971400674</v>
      </c>
      <c r="AG8274">
        <f t="shared" si="2080"/>
        <v>0.20610162374733121</v>
      </c>
      <c r="AH8274" t="str">
        <f t="shared" si="2081"/>
        <v xml:space="preserve">LOW RISK </v>
      </c>
    </row>
    <row r="8275" spans="14:34" ht="17" x14ac:dyDescent="0.25">
      <c r="N8275" s="14">
        <f t="shared" si="2066"/>
        <v>-0.95499785099808265</v>
      </c>
      <c r="O8275" s="15">
        <f t="shared" si="2074"/>
        <v>-1.7059836344452968</v>
      </c>
      <c r="P8275" s="16">
        <f t="shared" si="2075"/>
        <v>0</v>
      </c>
      <c r="Q8275" s="16">
        <f t="shared" si="2067"/>
        <v>0</v>
      </c>
      <c r="R8275" s="16">
        <f t="shared" si="2076"/>
        <v>0</v>
      </c>
      <c r="S8275" s="16">
        <f t="shared" si="2077"/>
        <v>0</v>
      </c>
      <c r="T8275" s="16">
        <f t="shared" si="2068"/>
        <v>0</v>
      </c>
      <c r="U8275" s="16">
        <f t="shared" si="2069"/>
        <v>0</v>
      </c>
      <c r="V8275" s="17">
        <f t="shared" si="2070"/>
        <v>0</v>
      </c>
      <c r="W8275" s="16">
        <f t="shared" si="2071"/>
        <v>0</v>
      </c>
      <c r="X8275" s="16">
        <f t="shared" si="2078"/>
        <v>0</v>
      </c>
      <c r="Y8275" s="16">
        <v>0</v>
      </c>
      <c r="Z8275" s="18">
        <f t="shared" si="2072"/>
        <v>0</v>
      </c>
      <c r="AA8275" s="18">
        <f t="shared" si="2073"/>
        <v>0</v>
      </c>
      <c r="AF8275">
        <f t="shared" si="2079"/>
        <v>-1.3485860971400674</v>
      </c>
      <c r="AG8275">
        <f t="shared" si="2080"/>
        <v>0.20610162374733121</v>
      </c>
      <c r="AH8275" t="str">
        <f t="shared" si="2081"/>
        <v xml:space="preserve">LOW RISK </v>
      </c>
    </row>
    <row r="8276" spans="14:34" ht="17" x14ac:dyDescent="0.25">
      <c r="N8276" s="14">
        <f t="shared" si="2066"/>
        <v>-0.95499785099808265</v>
      </c>
      <c r="O8276" s="15">
        <f t="shared" si="2074"/>
        <v>-1.7059836344452968</v>
      </c>
      <c r="P8276" s="16">
        <f t="shared" si="2075"/>
        <v>0</v>
      </c>
      <c r="Q8276" s="16">
        <f t="shared" si="2067"/>
        <v>0</v>
      </c>
      <c r="R8276" s="16">
        <f t="shared" si="2076"/>
        <v>0</v>
      </c>
      <c r="S8276" s="16">
        <f t="shared" si="2077"/>
        <v>0</v>
      </c>
      <c r="T8276" s="16">
        <f t="shared" si="2068"/>
        <v>0</v>
      </c>
      <c r="U8276" s="16">
        <f t="shared" si="2069"/>
        <v>0</v>
      </c>
      <c r="V8276" s="17">
        <f t="shared" si="2070"/>
        <v>0</v>
      </c>
      <c r="W8276" s="16">
        <f t="shared" si="2071"/>
        <v>0</v>
      </c>
      <c r="X8276" s="16">
        <f t="shared" si="2078"/>
        <v>0</v>
      </c>
      <c r="Y8276" s="16">
        <v>0</v>
      </c>
      <c r="Z8276" s="18">
        <f t="shared" si="2072"/>
        <v>0</v>
      </c>
      <c r="AA8276" s="18">
        <f t="shared" si="2073"/>
        <v>0</v>
      </c>
      <c r="AF8276">
        <f t="shared" si="2079"/>
        <v>-1.3485860971400674</v>
      </c>
      <c r="AG8276">
        <f t="shared" si="2080"/>
        <v>0.20610162374733121</v>
      </c>
      <c r="AH8276" t="str">
        <f t="shared" si="2081"/>
        <v xml:space="preserve">LOW RISK </v>
      </c>
    </row>
    <row r="8277" spans="14:34" ht="17" x14ac:dyDescent="0.25">
      <c r="N8277" s="14">
        <f t="shared" si="2066"/>
        <v>-0.95499785099808265</v>
      </c>
      <c r="O8277" s="15">
        <f t="shared" si="2074"/>
        <v>-1.7059836344452968</v>
      </c>
      <c r="P8277" s="16">
        <f t="shared" si="2075"/>
        <v>0</v>
      </c>
      <c r="Q8277" s="16">
        <f t="shared" si="2067"/>
        <v>0</v>
      </c>
      <c r="R8277" s="16">
        <f t="shared" si="2076"/>
        <v>0</v>
      </c>
      <c r="S8277" s="16">
        <f t="shared" si="2077"/>
        <v>0</v>
      </c>
      <c r="T8277" s="16">
        <f t="shared" si="2068"/>
        <v>0</v>
      </c>
      <c r="U8277" s="16">
        <f t="shared" si="2069"/>
        <v>0</v>
      </c>
      <c r="V8277" s="17">
        <f t="shared" si="2070"/>
        <v>0</v>
      </c>
      <c r="W8277" s="16">
        <f t="shared" si="2071"/>
        <v>0</v>
      </c>
      <c r="X8277" s="16">
        <f t="shared" si="2078"/>
        <v>0</v>
      </c>
      <c r="Y8277" s="16">
        <v>0</v>
      </c>
      <c r="Z8277" s="18">
        <f t="shared" si="2072"/>
        <v>0</v>
      </c>
      <c r="AA8277" s="18">
        <f t="shared" si="2073"/>
        <v>0</v>
      </c>
      <c r="AF8277">
        <f t="shared" si="2079"/>
        <v>-1.3485860971400674</v>
      </c>
      <c r="AG8277">
        <f t="shared" si="2080"/>
        <v>0.20610162374733121</v>
      </c>
      <c r="AH8277" t="str">
        <f t="shared" si="2081"/>
        <v xml:space="preserve">LOW RISK </v>
      </c>
    </row>
    <row r="8278" spans="14:34" ht="17" x14ac:dyDescent="0.25">
      <c r="N8278" s="14">
        <f t="shared" si="2066"/>
        <v>-0.95499785099808265</v>
      </c>
      <c r="O8278" s="15">
        <f t="shared" si="2074"/>
        <v>-1.7059836344452968</v>
      </c>
      <c r="P8278" s="16">
        <f t="shared" si="2075"/>
        <v>0</v>
      </c>
      <c r="Q8278" s="16">
        <f t="shared" si="2067"/>
        <v>0</v>
      </c>
      <c r="R8278" s="16">
        <f t="shared" si="2076"/>
        <v>0</v>
      </c>
      <c r="S8278" s="16">
        <f t="shared" si="2077"/>
        <v>0</v>
      </c>
      <c r="T8278" s="16">
        <f t="shared" si="2068"/>
        <v>0</v>
      </c>
      <c r="U8278" s="16">
        <f t="shared" si="2069"/>
        <v>0</v>
      </c>
      <c r="V8278" s="17">
        <f t="shared" si="2070"/>
        <v>0</v>
      </c>
      <c r="W8278" s="16">
        <f t="shared" si="2071"/>
        <v>0</v>
      </c>
      <c r="X8278" s="16">
        <f t="shared" si="2078"/>
        <v>0</v>
      </c>
      <c r="Y8278" s="16">
        <v>0</v>
      </c>
      <c r="Z8278" s="18">
        <f t="shared" si="2072"/>
        <v>0</v>
      </c>
      <c r="AA8278" s="18">
        <f t="shared" si="2073"/>
        <v>0</v>
      </c>
      <c r="AF8278">
        <f t="shared" si="2079"/>
        <v>-1.3485860971400674</v>
      </c>
      <c r="AG8278">
        <f t="shared" si="2080"/>
        <v>0.20610162374733121</v>
      </c>
      <c r="AH8278" t="str">
        <f t="shared" si="2081"/>
        <v xml:space="preserve">LOW RISK </v>
      </c>
    </row>
    <row r="8279" spans="14:34" ht="17" x14ac:dyDescent="0.25">
      <c r="N8279" s="14">
        <f t="shared" si="2066"/>
        <v>-0.95499785099808265</v>
      </c>
      <c r="O8279" s="15">
        <f t="shared" si="2074"/>
        <v>-1.7059836344452968</v>
      </c>
      <c r="P8279" s="16">
        <f t="shared" si="2075"/>
        <v>0</v>
      </c>
      <c r="Q8279" s="16">
        <f t="shared" si="2067"/>
        <v>0</v>
      </c>
      <c r="R8279" s="16">
        <f t="shared" si="2076"/>
        <v>0</v>
      </c>
      <c r="S8279" s="16">
        <f t="shared" si="2077"/>
        <v>0</v>
      </c>
      <c r="T8279" s="16">
        <f t="shared" si="2068"/>
        <v>0</v>
      </c>
      <c r="U8279" s="16">
        <f t="shared" si="2069"/>
        <v>0</v>
      </c>
      <c r="V8279" s="17">
        <f t="shared" si="2070"/>
        <v>0</v>
      </c>
      <c r="W8279" s="16">
        <f t="shared" si="2071"/>
        <v>0</v>
      </c>
      <c r="X8279" s="16">
        <f t="shared" si="2078"/>
        <v>0</v>
      </c>
      <c r="Y8279" s="16">
        <v>0</v>
      </c>
      <c r="Z8279" s="18">
        <f t="shared" si="2072"/>
        <v>0</v>
      </c>
      <c r="AA8279" s="18">
        <f t="shared" si="2073"/>
        <v>0</v>
      </c>
      <c r="AF8279">
        <f t="shared" si="2079"/>
        <v>-1.3485860971400674</v>
      </c>
      <c r="AG8279">
        <f t="shared" si="2080"/>
        <v>0.20610162374733121</v>
      </c>
      <c r="AH8279" t="str">
        <f t="shared" si="2081"/>
        <v xml:space="preserve">LOW RISK </v>
      </c>
    </row>
    <row r="8280" spans="14:34" ht="17" x14ac:dyDescent="0.25">
      <c r="N8280" s="14">
        <f t="shared" si="2066"/>
        <v>-0.95499785099808265</v>
      </c>
      <c r="O8280" s="15">
        <f t="shared" si="2074"/>
        <v>-1.7059836344452968</v>
      </c>
      <c r="P8280" s="16">
        <f t="shared" si="2075"/>
        <v>0</v>
      </c>
      <c r="Q8280" s="16">
        <f t="shared" si="2067"/>
        <v>0</v>
      </c>
      <c r="R8280" s="16">
        <f t="shared" si="2076"/>
        <v>0</v>
      </c>
      <c r="S8280" s="16">
        <f t="shared" si="2077"/>
        <v>0</v>
      </c>
      <c r="T8280" s="16">
        <f t="shared" si="2068"/>
        <v>0</v>
      </c>
      <c r="U8280" s="16">
        <f t="shared" si="2069"/>
        <v>0</v>
      </c>
      <c r="V8280" s="17">
        <f t="shared" si="2070"/>
        <v>0</v>
      </c>
      <c r="W8280" s="16">
        <f t="shared" si="2071"/>
        <v>0</v>
      </c>
      <c r="X8280" s="16">
        <f t="shared" si="2078"/>
        <v>0</v>
      </c>
      <c r="Y8280" s="16">
        <v>0</v>
      </c>
      <c r="Z8280" s="18">
        <f t="shared" si="2072"/>
        <v>0</v>
      </c>
      <c r="AA8280" s="18">
        <f t="shared" si="2073"/>
        <v>0</v>
      </c>
      <c r="AF8280">
        <f t="shared" si="2079"/>
        <v>-1.3485860971400674</v>
      </c>
      <c r="AG8280">
        <f t="shared" si="2080"/>
        <v>0.20610162374733121</v>
      </c>
      <c r="AH8280" t="str">
        <f t="shared" si="2081"/>
        <v xml:space="preserve">LOW RISK </v>
      </c>
    </row>
    <row r="8281" spans="14:34" ht="17" x14ac:dyDescent="0.25">
      <c r="N8281" s="14">
        <f t="shared" si="2066"/>
        <v>-0.95499785099808265</v>
      </c>
      <c r="O8281" s="15">
        <f t="shared" si="2074"/>
        <v>-1.7059836344452968</v>
      </c>
      <c r="P8281" s="16">
        <f t="shared" si="2075"/>
        <v>0</v>
      </c>
      <c r="Q8281" s="16">
        <f t="shared" si="2067"/>
        <v>0</v>
      </c>
      <c r="R8281" s="16">
        <f t="shared" si="2076"/>
        <v>0</v>
      </c>
      <c r="S8281" s="16">
        <f t="shared" si="2077"/>
        <v>0</v>
      </c>
      <c r="T8281" s="16">
        <f t="shared" si="2068"/>
        <v>0</v>
      </c>
      <c r="U8281" s="16">
        <f t="shared" si="2069"/>
        <v>0</v>
      </c>
      <c r="V8281" s="17">
        <f t="shared" si="2070"/>
        <v>0</v>
      </c>
      <c r="W8281" s="16">
        <f t="shared" si="2071"/>
        <v>0</v>
      </c>
      <c r="X8281" s="16">
        <f t="shared" si="2078"/>
        <v>0</v>
      </c>
      <c r="Y8281" s="16">
        <v>0</v>
      </c>
      <c r="Z8281" s="18">
        <f t="shared" si="2072"/>
        <v>0</v>
      </c>
      <c r="AA8281" s="18">
        <f t="shared" si="2073"/>
        <v>0</v>
      </c>
      <c r="AF8281">
        <f t="shared" si="2079"/>
        <v>-1.3485860971400674</v>
      </c>
      <c r="AG8281">
        <f t="shared" si="2080"/>
        <v>0.20610162374733121</v>
      </c>
      <c r="AH8281" t="str">
        <f t="shared" si="2081"/>
        <v xml:space="preserve">LOW RISK </v>
      </c>
    </row>
    <row r="8282" spans="14:34" ht="17" x14ac:dyDescent="0.25">
      <c r="N8282" s="14">
        <f t="shared" si="2066"/>
        <v>-0.95499785099808265</v>
      </c>
      <c r="O8282" s="15">
        <f t="shared" si="2074"/>
        <v>-1.7059836344452968</v>
      </c>
      <c r="P8282" s="16">
        <f t="shared" si="2075"/>
        <v>0</v>
      </c>
      <c r="Q8282" s="16">
        <f t="shared" si="2067"/>
        <v>0</v>
      </c>
      <c r="R8282" s="16">
        <f t="shared" si="2076"/>
        <v>0</v>
      </c>
      <c r="S8282" s="16">
        <f t="shared" si="2077"/>
        <v>0</v>
      </c>
      <c r="T8282" s="16">
        <f t="shared" si="2068"/>
        <v>0</v>
      </c>
      <c r="U8282" s="16">
        <f t="shared" si="2069"/>
        <v>0</v>
      </c>
      <c r="V8282" s="17">
        <f t="shared" si="2070"/>
        <v>0</v>
      </c>
      <c r="W8282" s="16">
        <f t="shared" si="2071"/>
        <v>0</v>
      </c>
      <c r="X8282" s="16">
        <f t="shared" si="2078"/>
        <v>0</v>
      </c>
      <c r="Y8282" s="16">
        <v>0</v>
      </c>
      <c r="Z8282" s="18">
        <f t="shared" si="2072"/>
        <v>0</v>
      </c>
      <c r="AA8282" s="18">
        <f t="shared" si="2073"/>
        <v>0</v>
      </c>
      <c r="AF8282">
        <f t="shared" si="2079"/>
        <v>-1.3485860971400674</v>
      </c>
      <c r="AG8282">
        <f t="shared" si="2080"/>
        <v>0.20610162374733121</v>
      </c>
      <c r="AH8282" t="str">
        <f t="shared" si="2081"/>
        <v xml:space="preserve">LOW RISK </v>
      </c>
    </row>
    <row r="8283" spans="14:34" ht="17" x14ac:dyDescent="0.25">
      <c r="N8283" s="14">
        <f t="shared" si="2066"/>
        <v>-0.95499785099808265</v>
      </c>
      <c r="O8283" s="15">
        <f t="shared" si="2074"/>
        <v>-1.7059836344452968</v>
      </c>
      <c r="P8283" s="16">
        <f t="shared" si="2075"/>
        <v>0</v>
      </c>
      <c r="Q8283" s="16">
        <f t="shared" si="2067"/>
        <v>0</v>
      </c>
      <c r="R8283" s="16">
        <f t="shared" si="2076"/>
        <v>0</v>
      </c>
      <c r="S8283" s="16">
        <f t="shared" si="2077"/>
        <v>0</v>
      </c>
      <c r="T8283" s="16">
        <f t="shared" si="2068"/>
        <v>0</v>
      </c>
      <c r="U8283" s="16">
        <f t="shared" si="2069"/>
        <v>0</v>
      </c>
      <c r="V8283" s="17">
        <f t="shared" si="2070"/>
        <v>0</v>
      </c>
      <c r="W8283" s="16">
        <f t="shared" si="2071"/>
        <v>0</v>
      </c>
      <c r="X8283" s="16">
        <f t="shared" si="2078"/>
        <v>0</v>
      </c>
      <c r="Y8283" s="16">
        <v>0</v>
      </c>
      <c r="Z8283" s="18">
        <f t="shared" si="2072"/>
        <v>0</v>
      </c>
      <c r="AA8283" s="18">
        <f t="shared" si="2073"/>
        <v>0</v>
      </c>
      <c r="AF8283">
        <f t="shared" si="2079"/>
        <v>-1.3485860971400674</v>
      </c>
      <c r="AG8283">
        <f t="shared" si="2080"/>
        <v>0.20610162374733121</v>
      </c>
      <c r="AH8283" t="str">
        <f t="shared" si="2081"/>
        <v xml:space="preserve">LOW RISK </v>
      </c>
    </row>
    <row r="8284" spans="14:34" ht="17" x14ac:dyDescent="0.25">
      <c r="N8284" s="14">
        <f t="shared" si="2066"/>
        <v>-0.95499785099808265</v>
      </c>
      <c r="O8284" s="15">
        <f t="shared" si="2074"/>
        <v>-1.7059836344452968</v>
      </c>
      <c r="P8284" s="16">
        <f t="shared" si="2075"/>
        <v>0</v>
      </c>
      <c r="Q8284" s="16">
        <f t="shared" si="2067"/>
        <v>0</v>
      </c>
      <c r="R8284" s="16">
        <f t="shared" si="2076"/>
        <v>0</v>
      </c>
      <c r="S8284" s="16">
        <f t="shared" si="2077"/>
        <v>0</v>
      </c>
      <c r="T8284" s="16">
        <f t="shared" si="2068"/>
        <v>0</v>
      </c>
      <c r="U8284" s="16">
        <f t="shared" si="2069"/>
        <v>0</v>
      </c>
      <c r="V8284" s="17">
        <f t="shared" si="2070"/>
        <v>0</v>
      </c>
      <c r="W8284" s="16">
        <f t="shared" si="2071"/>
        <v>0</v>
      </c>
      <c r="X8284" s="16">
        <f t="shared" si="2078"/>
        <v>0</v>
      </c>
      <c r="Y8284" s="16">
        <v>0</v>
      </c>
      <c r="Z8284" s="18">
        <f t="shared" si="2072"/>
        <v>0</v>
      </c>
      <c r="AA8284" s="18">
        <f t="shared" si="2073"/>
        <v>0</v>
      </c>
      <c r="AF8284">
        <f t="shared" si="2079"/>
        <v>-1.3485860971400674</v>
      </c>
      <c r="AG8284">
        <f t="shared" si="2080"/>
        <v>0.20610162374733121</v>
      </c>
      <c r="AH8284" t="str">
        <f t="shared" si="2081"/>
        <v xml:space="preserve">LOW RISK </v>
      </c>
    </row>
    <row r="8285" spans="14:34" ht="17" x14ac:dyDescent="0.25">
      <c r="N8285" s="14">
        <f t="shared" si="2066"/>
        <v>-0.95499785099808265</v>
      </c>
      <c r="O8285" s="15">
        <f t="shared" si="2074"/>
        <v>-1.7059836344452968</v>
      </c>
      <c r="P8285" s="16">
        <f t="shared" si="2075"/>
        <v>0</v>
      </c>
      <c r="Q8285" s="16">
        <f t="shared" si="2067"/>
        <v>0</v>
      </c>
      <c r="R8285" s="16">
        <f t="shared" si="2076"/>
        <v>0</v>
      </c>
      <c r="S8285" s="16">
        <f t="shared" si="2077"/>
        <v>0</v>
      </c>
      <c r="T8285" s="16">
        <f t="shared" si="2068"/>
        <v>0</v>
      </c>
      <c r="U8285" s="16">
        <f t="shared" si="2069"/>
        <v>0</v>
      </c>
      <c r="V8285" s="17">
        <f t="shared" si="2070"/>
        <v>0</v>
      </c>
      <c r="W8285" s="16">
        <f t="shared" si="2071"/>
        <v>0</v>
      </c>
      <c r="X8285" s="16">
        <f t="shared" si="2078"/>
        <v>0</v>
      </c>
      <c r="Y8285" s="16">
        <v>0</v>
      </c>
      <c r="Z8285" s="18">
        <f t="shared" si="2072"/>
        <v>0</v>
      </c>
      <c r="AA8285" s="18">
        <f t="shared" si="2073"/>
        <v>0</v>
      </c>
      <c r="AF8285">
        <f t="shared" si="2079"/>
        <v>-1.3485860971400674</v>
      </c>
      <c r="AG8285">
        <f t="shared" si="2080"/>
        <v>0.20610162374733121</v>
      </c>
      <c r="AH8285" t="str">
        <f t="shared" si="2081"/>
        <v xml:space="preserve">LOW RISK </v>
      </c>
    </row>
    <row r="8286" spans="14:34" ht="17" x14ac:dyDescent="0.25">
      <c r="N8286" s="14">
        <f t="shared" si="2066"/>
        <v>-0.95499785099808265</v>
      </c>
      <c r="O8286" s="15">
        <f t="shared" si="2074"/>
        <v>-1.7059836344452968</v>
      </c>
      <c r="P8286" s="16">
        <f t="shared" si="2075"/>
        <v>0</v>
      </c>
      <c r="Q8286" s="16">
        <f t="shared" si="2067"/>
        <v>0</v>
      </c>
      <c r="R8286" s="16">
        <f t="shared" si="2076"/>
        <v>0</v>
      </c>
      <c r="S8286" s="16">
        <f t="shared" si="2077"/>
        <v>0</v>
      </c>
      <c r="T8286" s="16">
        <f t="shared" si="2068"/>
        <v>0</v>
      </c>
      <c r="U8286" s="16">
        <f t="shared" si="2069"/>
        <v>0</v>
      </c>
      <c r="V8286" s="17">
        <f t="shared" si="2070"/>
        <v>0</v>
      </c>
      <c r="W8286" s="16">
        <f t="shared" si="2071"/>
        <v>0</v>
      </c>
      <c r="X8286" s="16">
        <f t="shared" si="2078"/>
        <v>0</v>
      </c>
      <c r="Y8286" s="16">
        <v>0</v>
      </c>
      <c r="Z8286" s="18">
        <f t="shared" si="2072"/>
        <v>0</v>
      </c>
      <c r="AA8286" s="18">
        <f t="shared" si="2073"/>
        <v>0</v>
      </c>
      <c r="AF8286">
        <f t="shared" si="2079"/>
        <v>-1.3485860971400674</v>
      </c>
      <c r="AG8286">
        <f t="shared" si="2080"/>
        <v>0.20610162374733121</v>
      </c>
      <c r="AH8286" t="str">
        <f t="shared" si="2081"/>
        <v xml:space="preserve">LOW RISK </v>
      </c>
    </row>
    <row r="8287" spans="14:34" ht="17" x14ac:dyDescent="0.25">
      <c r="N8287" s="14">
        <f t="shared" si="2066"/>
        <v>-0.95499785099808265</v>
      </c>
      <c r="O8287" s="15">
        <f t="shared" si="2074"/>
        <v>-1.7059836344452968</v>
      </c>
      <c r="P8287" s="16">
        <f t="shared" si="2075"/>
        <v>0</v>
      </c>
      <c r="Q8287" s="16">
        <f t="shared" si="2067"/>
        <v>0</v>
      </c>
      <c r="R8287" s="16">
        <f t="shared" si="2076"/>
        <v>0</v>
      </c>
      <c r="S8287" s="16">
        <f t="shared" si="2077"/>
        <v>0</v>
      </c>
      <c r="T8287" s="16">
        <f t="shared" si="2068"/>
        <v>0</v>
      </c>
      <c r="U8287" s="16">
        <f t="shared" si="2069"/>
        <v>0</v>
      </c>
      <c r="V8287" s="17">
        <f t="shared" si="2070"/>
        <v>0</v>
      </c>
      <c r="W8287" s="16">
        <f t="shared" si="2071"/>
        <v>0</v>
      </c>
      <c r="X8287" s="16">
        <f t="shared" si="2078"/>
        <v>0</v>
      </c>
      <c r="Y8287" s="16">
        <v>0</v>
      </c>
      <c r="Z8287" s="18">
        <f t="shared" si="2072"/>
        <v>0</v>
      </c>
      <c r="AA8287" s="18">
        <f t="shared" si="2073"/>
        <v>0</v>
      </c>
      <c r="AF8287">
        <f t="shared" si="2079"/>
        <v>-1.3485860971400674</v>
      </c>
      <c r="AG8287">
        <f t="shared" si="2080"/>
        <v>0.20610162374733121</v>
      </c>
      <c r="AH8287" t="str">
        <f t="shared" si="2081"/>
        <v xml:space="preserve">LOW RISK </v>
      </c>
    </row>
    <row r="8288" spans="14:34" ht="17" x14ac:dyDescent="0.25">
      <c r="N8288" s="14">
        <f t="shared" si="2066"/>
        <v>-0.95499785099808265</v>
      </c>
      <c r="O8288" s="15">
        <f t="shared" si="2074"/>
        <v>-1.7059836344452968</v>
      </c>
      <c r="P8288" s="16">
        <f t="shared" si="2075"/>
        <v>0</v>
      </c>
      <c r="Q8288" s="16">
        <f t="shared" si="2067"/>
        <v>0</v>
      </c>
      <c r="R8288" s="16">
        <f t="shared" si="2076"/>
        <v>0</v>
      </c>
      <c r="S8288" s="16">
        <f t="shared" si="2077"/>
        <v>0</v>
      </c>
      <c r="T8288" s="16">
        <f t="shared" si="2068"/>
        <v>0</v>
      </c>
      <c r="U8288" s="16">
        <f t="shared" si="2069"/>
        <v>0</v>
      </c>
      <c r="V8288" s="17">
        <f t="shared" si="2070"/>
        <v>0</v>
      </c>
      <c r="W8288" s="16">
        <f t="shared" si="2071"/>
        <v>0</v>
      </c>
      <c r="X8288" s="16">
        <f t="shared" si="2078"/>
        <v>0</v>
      </c>
      <c r="Y8288" s="16">
        <v>1</v>
      </c>
      <c r="Z8288" s="18">
        <f t="shared" si="2072"/>
        <v>0</v>
      </c>
      <c r="AA8288" s="18">
        <f t="shared" si="2073"/>
        <v>0</v>
      </c>
      <c r="AF8288">
        <f t="shared" si="2079"/>
        <v>-1.3485860971400674</v>
      </c>
      <c r="AG8288">
        <f t="shared" si="2080"/>
        <v>0.20610162374733121</v>
      </c>
      <c r="AH8288" t="str">
        <f t="shared" si="2081"/>
        <v xml:space="preserve">LOW RISK </v>
      </c>
    </row>
    <row r="8289" spans="14:34" ht="17" x14ac:dyDescent="0.25">
      <c r="N8289" s="14">
        <f t="shared" si="2066"/>
        <v>-0.95499785099808265</v>
      </c>
      <c r="O8289" s="15">
        <f t="shared" si="2074"/>
        <v>-1.7059836344452968</v>
      </c>
      <c r="P8289" s="16">
        <f t="shared" si="2075"/>
        <v>0</v>
      </c>
      <c r="Q8289" s="16">
        <f t="shared" si="2067"/>
        <v>0</v>
      </c>
      <c r="R8289" s="16">
        <f t="shared" si="2076"/>
        <v>0</v>
      </c>
      <c r="S8289" s="16">
        <f t="shared" si="2077"/>
        <v>0</v>
      </c>
      <c r="T8289" s="16">
        <f t="shared" si="2068"/>
        <v>0</v>
      </c>
      <c r="U8289" s="16">
        <f t="shared" si="2069"/>
        <v>0</v>
      </c>
      <c r="V8289" s="17">
        <f t="shared" si="2070"/>
        <v>0</v>
      </c>
      <c r="W8289" s="16">
        <f t="shared" si="2071"/>
        <v>0</v>
      </c>
      <c r="X8289" s="16">
        <f t="shared" si="2078"/>
        <v>0</v>
      </c>
      <c r="Y8289" s="16">
        <v>0</v>
      </c>
      <c r="Z8289" s="18">
        <f t="shared" si="2072"/>
        <v>0</v>
      </c>
      <c r="AA8289" s="18">
        <f t="shared" si="2073"/>
        <v>0</v>
      </c>
      <c r="AF8289">
        <f t="shared" si="2079"/>
        <v>-1.3485860971400674</v>
      </c>
      <c r="AG8289">
        <f t="shared" si="2080"/>
        <v>0.20610162374733121</v>
      </c>
      <c r="AH8289" t="str">
        <f t="shared" si="2081"/>
        <v xml:space="preserve">LOW RISK </v>
      </c>
    </row>
    <row r="8290" spans="14:34" ht="17" x14ac:dyDescent="0.25">
      <c r="N8290" s="14">
        <f t="shared" si="2066"/>
        <v>-0.95499785099808265</v>
      </c>
      <c r="O8290" s="15">
        <f t="shared" si="2074"/>
        <v>-1.7059836344452968</v>
      </c>
      <c r="P8290" s="16">
        <f t="shared" si="2075"/>
        <v>0</v>
      </c>
      <c r="Q8290" s="16">
        <f t="shared" si="2067"/>
        <v>0</v>
      </c>
      <c r="R8290" s="16">
        <f t="shared" si="2076"/>
        <v>0</v>
      </c>
      <c r="S8290" s="16">
        <f t="shared" si="2077"/>
        <v>0</v>
      </c>
      <c r="T8290" s="16">
        <f t="shared" si="2068"/>
        <v>0</v>
      </c>
      <c r="U8290" s="16">
        <f t="shared" si="2069"/>
        <v>0</v>
      </c>
      <c r="V8290" s="17">
        <f t="shared" si="2070"/>
        <v>0</v>
      </c>
      <c r="W8290" s="16">
        <f t="shared" si="2071"/>
        <v>0</v>
      </c>
      <c r="X8290" s="16">
        <f t="shared" si="2078"/>
        <v>0</v>
      </c>
      <c r="Y8290" s="16">
        <v>0</v>
      </c>
      <c r="Z8290" s="18">
        <f t="shared" si="2072"/>
        <v>0</v>
      </c>
      <c r="AA8290" s="18">
        <f t="shared" si="2073"/>
        <v>0</v>
      </c>
      <c r="AF8290">
        <f t="shared" si="2079"/>
        <v>-1.3485860971400674</v>
      </c>
      <c r="AG8290">
        <f t="shared" si="2080"/>
        <v>0.20610162374733121</v>
      </c>
      <c r="AH8290" t="str">
        <f t="shared" si="2081"/>
        <v xml:space="preserve">LOW RISK </v>
      </c>
    </row>
    <row r="8291" spans="14:34" ht="17" x14ac:dyDescent="0.25">
      <c r="N8291" s="14">
        <f t="shared" si="2066"/>
        <v>-0.95499785099808265</v>
      </c>
      <c r="O8291" s="15">
        <f t="shared" si="2074"/>
        <v>-1.7059836344452968</v>
      </c>
      <c r="P8291" s="16">
        <f t="shared" si="2075"/>
        <v>0</v>
      </c>
      <c r="Q8291" s="16">
        <f t="shared" si="2067"/>
        <v>0</v>
      </c>
      <c r="R8291" s="16">
        <f t="shared" si="2076"/>
        <v>0</v>
      </c>
      <c r="S8291" s="16">
        <f t="shared" si="2077"/>
        <v>0</v>
      </c>
      <c r="T8291" s="16">
        <f t="shared" si="2068"/>
        <v>0</v>
      </c>
      <c r="U8291" s="16">
        <f t="shared" si="2069"/>
        <v>0</v>
      </c>
      <c r="V8291" s="17">
        <f t="shared" si="2070"/>
        <v>0</v>
      </c>
      <c r="W8291" s="16">
        <f t="shared" si="2071"/>
        <v>0</v>
      </c>
      <c r="X8291" s="16">
        <f t="shared" si="2078"/>
        <v>0</v>
      </c>
      <c r="Y8291" s="16">
        <v>0</v>
      </c>
      <c r="Z8291" s="18">
        <f t="shared" si="2072"/>
        <v>0</v>
      </c>
      <c r="AA8291" s="18">
        <f t="shared" si="2073"/>
        <v>0</v>
      </c>
      <c r="AF8291">
        <f t="shared" si="2079"/>
        <v>-1.3485860971400674</v>
      </c>
      <c r="AG8291">
        <f t="shared" si="2080"/>
        <v>0.20610162374733121</v>
      </c>
      <c r="AH8291" t="str">
        <f t="shared" si="2081"/>
        <v xml:space="preserve">LOW RISK </v>
      </c>
    </row>
    <row r="8292" spans="14:34" ht="17" x14ac:dyDescent="0.25">
      <c r="N8292" s="14">
        <f t="shared" si="2066"/>
        <v>-0.95499785099808265</v>
      </c>
      <c r="O8292" s="15">
        <f t="shared" si="2074"/>
        <v>-1.7059836344452968</v>
      </c>
      <c r="P8292" s="16">
        <f t="shared" si="2075"/>
        <v>0</v>
      </c>
      <c r="Q8292" s="16">
        <f t="shared" si="2067"/>
        <v>0</v>
      </c>
      <c r="R8292" s="16">
        <f t="shared" si="2076"/>
        <v>0</v>
      </c>
      <c r="S8292" s="16">
        <f t="shared" si="2077"/>
        <v>0</v>
      </c>
      <c r="T8292" s="16">
        <f t="shared" si="2068"/>
        <v>0</v>
      </c>
      <c r="U8292" s="16">
        <f t="shared" si="2069"/>
        <v>0</v>
      </c>
      <c r="V8292" s="17">
        <f t="shared" si="2070"/>
        <v>0</v>
      </c>
      <c r="W8292" s="16">
        <f t="shared" si="2071"/>
        <v>0</v>
      </c>
      <c r="X8292" s="16">
        <f t="shared" si="2078"/>
        <v>0</v>
      </c>
      <c r="Y8292" s="16">
        <v>0</v>
      </c>
      <c r="Z8292" s="18">
        <f t="shared" si="2072"/>
        <v>0</v>
      </c>
      <c r="AA8292" s="18">
        <f t="shared" si="2073"/>
        <v>0</v>
      </c>
      <c r="AF8292">
        <f t="shared" si="2079"/>
        <v>-1.3485860971400674</v>
      </c>
      <c r="AG8292">
        <f t="shared" si="2080"/>
        <v>0.20610162374733121</v>
      </c>
      <c r="AH8292" t="str">
        <f t="shared" si="2081"/>
        <v xml:space="preserve">LOW RISK </v>
      </c>
    </row>
    <row r="8293" spans="14:34" ht="17" x14ac:dyDescent="0.25">
      <c r="N8293" s="14">
        <f t="shared" si="2066"/>
        <v>-0.95499785099808265</v>
      </c>
      <c r="O8293" s="15">
        <f t="shared" si="2074"/>
        <v>-1.7059836344452968</v>
      </c>
      <c r="P8293" s="16">
        <f t="shared" si="2075"/>
        <v>0</v>
      </c>
      <c r="Q8293" s="16">
        <f t="shared" si="2067"/>
        <v>0</v>
      </c>
      <c r="R8293" s="16">
        <f t="shared" si="2076"/>
        <v>0</v>
      </c>
      <c r="S8293" s="16">
        <f t="shared" si="2077"/>
        <v>0</v>
      </c>
      <c r="T8293" s="16">
        <f t="shared" si="2068"/>
        <v>0</v>
      </c>
      <c r="U8293" s="16">
        <f t="shared" si="2069"/>
        <v>0</v>
      </c>
      <c r="V8293" s="17">
        <f t="shared" si="2070"/>
        <v>0</v>
      </c>
      <c r="W8293" s="16">
        <f t="shared" si="2071"/>
        <v>0</v>
      </c>
      <c r="X8293" s="16">
        <f t="shared" si="2078"/>
        <v>0</v>
      </c>
      <c r="Y8293" s="16">
        <v>0</v>
      </c>
      <c r="Z8293" s="18">
        <f t="shared" si="2072"/>
        <v>0</v>
      </c>
      <c r="AA8293" s="18">
        <f t="shared" si="2073"/>
        <v>0</v>
      </c>
      <c r="AF8293">
        <f t="shared" si="2079"/>
        <v>-1.3485860971400674</v>
      </c>
      <c r="AG8293">
        <f t="shared" si="2080"/>
        <v>0.20610162374733121</v>
      </c>
      <c r="AH8293" t="str">
        <f t="shared" si="2081"/>
        <v xml:space="preserve">LOW RISK </v>
      </c>
    </row>
    <row r="8294" spans="14:34" ht="17" x14ac:dyDescent="0.25">
      <c r="N8294" s="14">
        <f t="shared" si="2066"/>
        <v>-0.95499785099808265</v>
      </c>
      <c r="O8294" s="15">
        <f t="shared" si="2074"/>
        <v>-1.7059836344452968</v>
      </c>
      <c r="P8294" s="16">
        <f t="shared" si="2075"/>
        <v>0</v>
      </c>
      <c r="Q8294" s="16">
        <f t="shared" si="2067"/>
        <v>0</v>
      </c>
      <c r="R8294" s="16">
        <f t="shared" si="2076"/>
        <v>0</v>
      </c>
      <c r="S8294" s="16">
        <f t="shared" si="2077"/>
        <v>0</v>
      </c>
      <c r="T8294" s="16">
        <f t="shared" si="2068"/>
        <v>0</v>
      </c>
      <c r="U8294" s="16">
        <f t="shared" si="2069"/>
        <v>0</v>
      </c>
      <c r="V8294" s="17">
        <f t="shared" si="2070"/>
        <v>0</v>
      </c>
      <c r="W8294" s="16">
        <f t="shared" si="2071"/>
        <v>0</v>
      </c>
      <c r="X8294" s="16">
        <f t="shared" si="2078"/>
        <v>0</v>
      </c>
      <c r="Y8294" s="16">
        <v>0</v>
      </c>
      <c r="Z8294" s="18">
        <f t="shared" si="2072"/>
        <v>0</v>
      </c>
      <c r="AA8294" s="18">
        <f t="shared" si="2073"/>
        <v>0</v>
      </c>
      <c r="AF8294">
        <f t="shared" si="2079"/>
        <v>-1.3485860971400674</v>
      </c>
      <c r="AG8294">
        <f t="shared" si="2080"/>
        <v>0.20610162374733121</v>
      </c>
      <c r="AH8294" t="str">
        <f t="shared" si="2081"/>
        <v xml:space="preserve">LOW RISK </v>
      </c>
    </row>
    <row r="8295" spans="14:34" ht="17" x14ac:dyDescent="0.25">
      <c r="N8295" s="14">
        <f t="shared" si="2066"/>
        <v>-0.95499785099808265</v>
      </c>
      <c r="O8295" s="15">
        <f t="shared" si="2074"/>
        <v>-1.7059836344452968</v>
      </c>
      <c r="P8295" s="16">
        <f t="shared" si="2075"/>
        <v>0</v>
      </c>
      <c r="Q8295" s="16">
        <f t="shared" si="2067"/>
        <v>0</v>
      </c>
      <c r="R8295" s="16">
        <f t="shared" si="2076"/>
        <v>0</v>
      </c>
      <c r="S8295" s="16">
        <f t="shared" si="2077"/>
        <v>0</v>
      </c>
      <c r="T8295" s="16">
        <f t="shared" si="2068"/>
        <v>0</v>
      </c>
      <c r="U8295" s="16">
        <f t="shared" si="2069"/>
        <v>0</v>
      </c>
      <c r="V8295" s="17">
        <f t="shared" si="2070"/>
        <v>0</v>
      </c>
      <c r="W8295" s="16">
        <f t="shared" si="2071"/>
        <v>0</v>
      </c>
      <c r="X8295" s="16">
        <f t="shared" si="2078"/>
        <v>0</v>
      </c>
      <c r="Y8295" s="16">
        <v>0</v>
      </c>
      <c r="Z8295" s="18">
        <f t="shared" si="2072"/>
        <v>0</v>
      </c>
      <c r="AA8295" s="18">
        <f t="shared" si="2073"/>
        <v>0</v>
      </c>
      <c r="AF8295">
        <f t="shared" si="2079"/>
        <v>-1.3485860971400674</v>
      </c>
      <c r="AG8295">
        <f t="shared" si="2080"/>
        <v>0.20610162374733121</v>
      </c>
      <c r="AH8295" t="str">
        <f t="shared" si="2081"/>
        <v xml:space="preserve">LOW RISK </v>
      </c>
    </row>
    <row r="8296" spans="14:34" ht="17" x14ac:dyDescent="0.25">
      <c r="N8296" s="14">
        <f t="shared" si="2066"/>
        <v>-0.95499785099808265</v>
      </c>
      <c r="O8296" s="15">
        <f t="shared" si="2074"/>
        <v>-1.7059836344452968</v>
      </c>
      <c r="P8296" s="16">
        <f t="shared" si="2075"/>
        <v>0</v>
      </c>
      <c r="Q8296" s="16">
        <f t="shared" si="2067"/>
        <v>0</v>
      </c>
      <c r="R8296" s="16">
        <f t="shared" si="2076"/>
        <v>0</v>
      </c>
      <c r="S8296" s="16">
        <f t="shared" si="2077"/>
        <v>0</v>
      </c>
      <c r="T8296" s="16">
        <f t="shared" si="2068"/>
        <v>0</v>
      </c>
      <c r="U8296" s="16">
        <f t="shared" si="2069"/>
        <v>0</v>
      </c>
      <c r="V8296" s="17">
        <f t="shared" si="2070"/>
        <v>0</v>
      </c>
      <c r="W8296" s="16">
        <f t="shared" si="2071"/>
        <v>0</v>
      </c>
      <c r="X8296" s="16">
        <f t="shared" si="2078"/>
        <v>0</v>
      </c>
      <c r="Y8296" s="16">
        <v>0</v>
      </c>
      <c r="Z8296" s="18">
        <f t="shared" si="2072"/>
        <v>0</v>
      </c>
      <c r="AA8296" s="18">
        <f t="shared" si="2073"/>
        <v>0</v>
      </c>
      <c r="AF8296">
        <f t="shared" si="2079"/>
        <v>-1.3485860971400674</v>
      </c>
      <c r="AG8296">
        <f t="shared" si="2080"/>
        <v>0.20610162374733121</v>
      </c>
      <c r="AH8296" t="str">
        <f t="shared" si="2081"/>
        <v xml:space="preserve">LOW RISK </v>
      </c>
    </row>
    <row r="8297" spans="14:34" ht="17" x14ac:dyDescent="0.25">
      <c r="N8297" s="14">
        <f t="shared" si="2066"/>
        <v>-0.95499785099808265</v>
      </c>
      <c r="O8297" s="15">
        <f t="shared" si="2074"/>
        <v>-1.7059836344452968</v>
      </c>
      <c r="P8297" s="16">
        <f t="shared" si="2075"/>
        <v>0</v>
      </c>
      <c r="Q8297" s="16">
        <f t="shared" si="2067"/>
        <v>0</v>
      </c>
      <c r="R8297" s="16">
        <f t="shared" si="2076"/>
        <v>0</v>
      </c>
      <c r="S8297" s="16">
        <f t="shared" si="2077"/>
        <v>0</v>
      </c>
      <c r="T8297" s="16">
        <f t="shared" si="2068"/>
        <v>0</v>
      </c>
      <c r="U8297" s="16">
        <f t="shared" si="2069"/>
        <v>0</v>
      </c>
      <c r="V8297" s="17">
        <f t="shared" si="2070"/>
        <v>0</v>
      </c>
      <c r="W8297" s="16">
        <f t="shared" si="2071"/>
        <v>0</v>
      </c>
      <c r="X8297" s="16">
        <f t="shared" si="2078"/>
        <v>0</v>
      </c>
      <c r="Y8297" s="16">
        <v>0</v>
      </c>
      <c r="Z8297" s="18">
        <f t="shared" si="2072"/>
        <v>0</v>
      </c>
      <c r="AA8297" s="18">
        <f t="shared" si="2073"/>
        <v>0</v>
      </c>
      <c r="AF8297">
        <f t="shared" si="2079"/>
        <v>-1.3485860971400674</v>
      </c>
      <c r="AG8297">
        <f t="shared" si="2080"/>
        <v>0.20610162374733121</v>
      </c>
      <c r="AH8297" t="str">
        <f t="shared" si="2081"/>
        <v xml:space="preserve">LOW RISK </v>
      </c>
    </row>
    <row r="8298" spans="14:34" ht="17" x14ac:dyDescent="0.25">
      <c r="N8298" s="14">
        <f t="shared" si="2066"/>
        <v>-0.95499785099808265</v>
      </c>
      <c r="O8298" s="15">
        <f t="shared" si="2074"/>
        <v>-1.7059836344452968</v>
      </c>
      <c r="P8298" s="16">
        <f t="shared" si="2075"/>
        <v>0</v>
      </c>
      <c r="Q8298" s="16">
        <f t="shared" si="2067"/>
        <v>0</v>
      </c>
      <c r="R8298" s="16">
        <f t="shared" si="2076"/>
        <v>0</v>
      </c>
      <c r="S8298" s="16">
        <f t="shared" si="2077"/>
        <v>0</v>
      </c>
      <c r="T8298" s="16">
        <f t="shared" si="2068"/>
        <v>0</v>
      </c>
      <c r="U8298" s="16">
        <f t="shared" si="2069"/>
        <v>0</v>
      </c>
      <c r="V8298" s="17">
        <f t="shared" si="2070"/>
        <v>0</v>
      </c>
      <c r="W8298" s="16">
        <f t="shared" si="2071"/>
        <v>0</v>
      </c>
      <c r="X8298" s="16">
        <f t="shared" si="2078"/>
        <v>0</v>
      </c>
      <c r="Y8298" s="16">
        <v>0</v>
      </c>
      <c r="Z8298" s="18">
        <f t="shared" si="2072"/>
        <v>0</v>
      </c>
      <c r="AA8298" s="18">
        <f t="shared" si="2073"/>
        <v>0</v>
      </c>
      <c r="AF8298">
        <f t="shared" si="2079"/>
        <v>-1.3485860971400674</v>
      </c>
      <c r="AG8298">
        <f t="shared" si="2080"/>
        <v>0.20610162374733121</v>
      </c>
      <c r="AH8298" t="str">
        <f t="shared" si="2081"/>
        <v xml:space="preserve">LOW RISK </v>
      </c>
    </row>
    <row r="8299" spans="14:34" ht="17" x14ac:dyDescent="0.25">
      <c r="N8299" s="14">
        <f t="shared" si="2066"/>
        <v>-0.95499785099808265</v>
      </c>
      <c r="O8299" s="15">
        <f t="shared" si="2074"/>
        <v>-1.7059836344452968</v>
      </c>
      <c r="P8299" s="16">
        <f t="shared" si="2075"/>
        <v>0</v>
      </c>
      <c r="Q8299" s="16">
        <f t="shared" si="2067"/>
        <v>0</v>
      </c>
      <c r="R8299" s="16">
        <f t="shared" si="2076"/>
        <v>0</v>
      </c>
      <c r="S8299" s="16">
        <f t="shared" si="2077"/>
        <v>0</v>
      </c>
      <c r="T8299" s="16">
        <f t="shared" si="2068"/>
        <v>0</v>
      </c>
      <c r="U8299" s="16">
        <f t="shared" si="2069"/>
        <v>0</v>
      </c>
      <c r="V8299" s="17">
        <f t="shared" si="2070"/>
        <v>0</v>
      </c>
      <c r="W8299" s="16">
        <f t="shared" si="2071"/>
        <v>0</v>
      </c>
      <c r="X8299" s="16">
        <f t="shared" si="2078"/>
        <v>0</v>
      </c>
      <c r="Y8299" s="16">
        <v>0</v>
      </c>
      <c r="Z8299" s="18">
        <f t="shared" si="2072"/>
        <v>0</v>
      </c>
      <c r="AA8299" s="18">
        <f t="shared" si="2073"/>
        <v>0</v>
      </c>
      <c r="AF8299">
        <f t="shared" si="2079"/>
        <v>-1.3485860971400674</v>
      </c>
      <c r="AG8299">
        <f t="shared" si="2080"/>
        <v>0.20610162374733121</v>
      </c>
      <c r="AH8299" t="str">
        <f t="shared" si="2081"/>
        <v xml:space="preserve">LOW RISK </v>
      </c>
    </row>
    <row r="8300" spans="14:34" ht="17" x14ac:dyDescent="0.25">
      <c r="N8300" s="14">
        <f t="shared" si="2066"/>
        <v>-0.95499785099808265</v>
      </c>
      <c r="O8300" s="15">
        <f t="shared" si="2074"/>
        <v>-1.7059836344452968</v>
      </c>
      <c r="P8300" s="16">
        <f t="shared" si="2075"/>
        <v>0</v>
      </c>
      <c r="Q8300" s="16">
        <f t="shared" si="2067"/>
        <v>0</v>
      </c>
      <c r="R8300" s="16">
        <f t="shared" si="2076"/>
        <v>0</v>
      </c>
      <c r="S8300" s="16">
        <f t="shared" si="2077"/>
        <v>0</v>
      </c>
      <c r="T8300" s="16">
        <f t="shared" si="2068"/>
        <v>0</v>
      </c>
      <c r="U8300" s="16">
        <f t="shared" si="2069"/>
        <v>0</v>
      </c>
      <c r="V8300" s="17">
        <f t="shared" si="2070"/>
        <v>0</v>
      </c>
      <c r="W8300" s="16">
        <f t="shared" si="2071"/>
        <v>0</v>
      </c>
      <c r="X8300" s="16">
        <f t="shared" si="2078"/>
        <v>0</v>
      </c>
      <c r="Y8300" s="16">
        <v>0</v>
      </c>
      <c r="Z8300" s="18">
        <f t="shared" si="2072"/>
        <v>0</v>
      </c>
      <c r="AA8300" s="18">
        <f t="shared" si="2073"/>
        <v>0</v>
      </c>
      <c r="AF8300">
        <f t="shared" si="2079"/>
        <v>-1.3485860971400674</v>
      </c>
      <c r="AG8300">
        <f t="shared" si="2080"/>
        <v>0.20610162374733121</v>
      </c>
      <c r="AH8300" t="str">
        <f t="shared" si="2081"/>
        <v xml:space="preserve">LOW RISK </v>
      </c>
    </row>
    <row r="8301" spans="14:34" ht="17" x14ac:dyDescent="0.25">
      <c r="N8301" s="14">
        <f t="shared" si="2066"/>
        <v>-0.95499785099808265</v>
      </c>
      <c r="O8301" s="15">
        <f t="shared" si="2074"/>
        <v>-1.7059836344452968</v>
      </c>
      <c r="P8301" s="16">
        <f t="shared" si="2075"/>
        <v>0</v>
      </c>
      <c r="Q8301" s="16">
        <f t="shared" si="2067"/>
        <v>0</v>
      </c>
      <c r="R8301" s="16">
        <f t="shared" si="2076"/>
        <v>0</v>
      </c>
      <c r="S8301" s="16">
        <f t="shared" si="2077"/>
        <v>0</v>
      </c>
      <c r="T8301" s="16">
        <f t="shared" si="2068"/>
        <v>0</v>
      </c>
      <c r="U8301" s="16">
        <f t="shared" si="2069"/>
        <v>0</v>
      </c>
      <c r="V8301" s="17">
        <f t="shared" si="2070"/>
        <v>0</v>
      </c>
      <c r="W8301" s="16">
        <f t="shared" si="2071"/>
        <v>0</v>
      </c>
      <c r="X8301" s="16">
        <f t="shared" si="2078"/>
        <v>0</v>
      </c>
      <c r="Y8301" s="16">
        <v>0</v>
      </c>
      <c r="Z8301" s="18">
        <f t="shared" si="2072"/>
        <v>0</v>
      </c>
      <c r="AA8301" s="18">
        <f t="shared" si="2073"/>
        <v>0</v>
      </c>
      <c r="AF8301">
        <f t="shared" si="2079"/>
        <v>-1.3485860971400674</v>
      </c>
      <c r="AG8301">
        <f t="shared" si="2080"/>
        <v>0.20610162374733121</v>
      </c>
      <c r="AH8301" t="str">
        <f t="shared" si="2081"/>
        <v xml:space="preserve">LOW RISK </v>
      </c>
    </row>
    <row r="8302" spans="14:34" ht="17" x14ac:dyDescent="0.25">
      <c r="N8302" s="14">
        <f t="shared" si="2066"/>
        <v>-0.95499785099808265</v>
      </c>
      <c r="O8302" s="15">
        <f t="shared" si="2074"/>
        <v>-1.7059836344452968</v>
      </c>
      <c r="P8302" s="16">
        <f t="shared" si="2075"/>
        <v>0</v>
      </c>
      <c r="Q8302" s="16">
        <f t="shared" si="2067"/>
        <v>0</v>
      </c>
      <c r="R8302" s="16">
        <f t="shared" si="2076"/>
        <v>0</v>
      </c>
      <c r="S8302" s="16">
        <f t="shared" si="2077"/>
        <v>0</v>
      </c>
      <c r="T8302" s="16">
        <f t="shared" si="2068"/>
        <v>0</v>
      </c>
      <c r="U8302" s="16">
        <f t="shared" si="2069"/>
        <v>0</v>
      </c>
      <c r="V8302" s="17">
        <f t="shared" si="2070"/>
        <v>0</v>
      </c>
      <c r="W8302" s="16">
        <f t="shared" si="2071"/>
        <v>0</v>
      </c>
      <c r="X8302" s="16">
        <f t="shared" si="2078"/>
        <v>0</v>
      </c>
      <c r="Y8302" s="16">
        <v>0</v>
      </c>
      <c r="Z8302" s="18">
        <f t="shared" si="2072"/>
        <v>0</v>
      </c>
      <c r="AA8302" s="18">
        <f t="shared" si="2073"/>
        <v>0</v>
      </c>
      <c r="AF8302">
        <f t="shared" si="2079"/>
        <v>-1.3485860971400674</v>
      </c>
      <c r="AG8302">
        <f t="shared" si="2080"/>
        <v>0.20610162374733121</v>
      </c>
      <c r="AH8302" t="str">
        <f t="shared" si="2081"/>
        <v xml:space="preserve">LOW RISK </v>
      </c>
    </row>
    <row r="8303" spans="14:34" ht="17" x14ac:dyDescent="0.25">
      <c r="N8303" s="14">
        <f t="shared" si="2066"/>
        <v>-0.95499785099808265</v>
      </c>
      <c r="O8303" s="15">
        <f t="shared" si="2074"/>
        <v>-1.7059836344452968</v>
      </c>
      <c r="P8303" s="16">
        <f t="shared" si="2075"/>
        <v>0</v>
      </c>
      <c r="Q8303" s="16">
        <f t="shared" si="2067"/>
        <v>0</v>
      </c>
      <c r="R8303" s="16">
        <f t="shared" si="2076"/>
        <v>0</v>
      </c>
      <c r="S8303" s="16">
        <f t="shared" si="2077"/>
        <v>0</v>
      </c>
      <c r="T8303" s="16">
        <f t="shared" si="2068"/>
        <v>0</v>
      </c>
      <c r="U8303" s="16">
        <f t="shared" si="2069"/>
        <v>0</v>
      </c>
      <c r="V8303" s="17">
        <f t="shared" si="2070"/>
        <v>0</v>
      </c>
      <c r="W8303" s="16">
        <f t="shared" si="2071"/>
        <v>0</v>
      </c>
      <c r="X8303" s="16">
        <f t="shared" si="2078"/>
        <v>0</v>
      </c>
      <c r="Y8303" s="16">
        <v>0</v>
      </c>
      <c r="Z8303" s="18">
        <f t="shared" si="2072"/>
        <v>0</v>
      </c>
      <c r="AA8303" s="18">
        <f t="shared" si="2073"/>
        <v>0</v>
      </c>
      <c r="AF8303">
        <f t="shared" si="2079"/>
        <v>-1.3485860971400674</v>
      </c>
      <c r="AG8303">
        <f t="shared" si="2080"/>
        <v>0.20610162374733121</v>
      </c>
      <c r="AH8303" t="str">
        <f t="shared" si="2081"/>
        <v xml:space="preserve">LOW RISK </v>
      </c>
    </row>
    <row r="8304" spans="14:34" ht="17" x14ac:dyDescent="0.25">
      <c r="N8304" s="14">
        <f t="shared" si="2066"/>
        <v>-0.95499785099808265</v>
      </c>
      <c r="O8304" s="15">
        <f t="shared" si="2074"/>
        <v>-1.7059836344452968</v>
      </c>
      <c r="P8304" s="16">
        <f t="shared" si="2075"/>
        <v>0</v>
      </c>
      <c r="Q8304" s="16">
        <f t="shared" si="2067"/>
        <v>0</v>
      </c>
      <c r="R8304" s="16">
        <f t="shared" si="2076"/>
        <v>0</v>
      </c>
      <c r="S8304" s="16">
        <f t="shared" si="2077"/>
        <v>0</v>
      </c>
      <c r="T8304" s="16">
        <f t="shared" si="2068"/>
        <v>0</v>
      </c>
      <c r="U8304" s="16">
        <f t="shared" si="2069"/>
        <v>0</v>
      </c>
      <c r="V8304" s="17">
        <f t="shared" si="2070"/>
        <v>0</v>
      </c>
      <c r="W8304" s="16">
        <f t="shared" si="2071"/>
        <v>0</v>
      </c>
      <c r="X8304" s="16">
        <f t="shared" si="2078"/>
        <v>0</v>
      </c>
      <c r="Y8304" s="16">
        <v>0</v>
      </c>
      <c r="Z8304" s="18">
        <f t="shared" si="2072"/>
        <v>0</v>
      </c>
      <c r="AA8304" s="18">
        <f t="shared" si="2073"/>
        <v>0</v>
      </c>
      <c r="AF8304">
        <f t="shared" si="2079"/>
        <v>-1.3485860971400674</v>
      </c>
      <c r="AG8304">
        <f t="shared" si="2080"/>
        <v>0.20610162374733121</v>
      </c>
      <c r="AH8304" t="str">
        <f t="shared" si="2081"/>
        <v xml:space="preserve">LOW RISK </v>
      </c>
    </row>
    <row r="8305" spans="14:34" ht="17" x14ac:dyDescent="0.25">
      <c r="N8305" s="14">
        <f t="shared" si="2066"/>
        <v>-0.95499785099808265</v>
      </c>
      <c r="O8305" s="15">
        <f t="shared" si="2074"/>
        <v>-1.7059836344452968</v>
      </c>
      <c r="P8305" s="16">
        <f t="shared" si="2075"/>
        <v>0</v>
      </c>
      <c r="Q8305" s="16">
        <f t="shared" si="2067"/>
        <v>0</v>
      </c>
      <c r="R8305" s="16">
        <f t="shared" si="2076"/>
        <v>0</v>
      </c>
      <c r="S8305" s="16">
        <f t="shared" si="2077"/>
        <v>0</v>
      </c>
      <c r="T8305" s="16">
        <f t="shared" si="2068"/>
        <v>0</v>
      </c>
      <c r="U8305" s="16">
        <f t="shared" si="2069"/>
        <v>0</v>
      </c>
      <c r="V8305" s="17">
        <f t="shared" si="2070"/>
        <v>0</v>
      </c>
      <c r="W8305" s="16">
        <f t="shared" si="2071"/>
        <v>0</v>
      </c>
      <c r="X8305" s="16">
        <f t="shared" si="2078"/>
        <v>0</v>
      </c>
      <c r="Y8305" s="16">
        <v>0</v>
      </c>
      <c r="Z8305" s="18">
        <f t="shared" si="2072"/>
        <v>0</v>
      </c>
      <c r="AA8305" s="18">
        <f t="shared" si="2073"/>
        <v>0</v>
      </c>
      <c r="AF8305">
        <f t="shared" si="2079"/>
        <v>-1.3485860971400674</v>
      </c>
      <c r="AG8305">
        <f t="shared" si="2080"/>
        <v>0.20610162374733121</v>
      </c>
      <c r="AH8305" t="str">
        <f t="shared" si="2081"/>
        <v xml:space="preserve">LOW RISK </v>
      </c>
    </row>
    <row r="8306" spans="14:34" ht="17" x14ac:dyDescent="0.25">
      <c r="N8306" s="14">
        <f t="shared" si="2066"/>
        <v>-0.95499785099808265</v>
      </c>
      <c r="O8306" s="15">
        <f t="shared" si="2074"/>
        <v>-1.7059836344452968</v>
      </c>
      <c r="P8306" s="16">
        <f t="shared" si="2075"/>
        <v>0</v>
      </c>
      <c r="Q8306" s="16">
        <f t="shared" si="2067"/>
        <v>0</v>
      </c>
      <c r="R8306" s="16">
        <f t="shared" si="2076"/>
        <v>0</v>
      </c>
      <c r="S8306" s="16">
        <f t="shared" si="2077"/>
        <v>0</v>
      </c>
      <c r="T8306" s="16">
        <f t="shared" si="2068"/>
        <v>0</v>
      </c>
      <c r="U8306" s="16">
        <f t="shared" si="2069"/>
        <v>0</v>
      </c>
      <c r="V8306" s="17">
        <f t="shared" si="2070"/>
        <v>0</v>
      </c>
      <c r="W8306" s="16">
        <f t="shared" si="2071"/>
        <v>0</v>
      </c>
      <c r="X8306" s="16">
        <f t="shared" si="2078"/>
        <v>0</v>
      </c>
      <c r="Y8306" s="16">
        <v>0</v>
      </c>
      <c r="Z8306" s="18">
        <f t="shared" si="2072"/>
        <v>0</v>
      </c>
      <c r="AA8306" s="18">
        <f t="shared" si="2073"/>
        <v>0</v>
      </c>
      <c r="AF8306">
        <f t="shared" si="2079"/>
        <v>-1.3485860971400674</v>
      </c>
      <c r="AG8306">
        <f t="shared" si="2080"/>
        <v>0.20610162374733121</v>
      </c>
      <c r="AH8306" t="str">
        <f t="shared" si="2081"/>
        <v xml:space="preserve">LOW RISK </v>
      </c>
    </row>
    <row r="8307" spans="14:34" ht="17" x14ac:dyDescent="0.25">
      <c r="N8307" s="14">
        <f t="shared" si="2066"/>
        <v>-0.95499785099808265</v>
      </c>
      <c r="O8307" s="15">
        <f t="shared" si="2074"/>
        <v>-1.7059836344452968</v>
      </c>
      <c r="P8307" s="16">
        <f t="shared" si="2075"/>
        <v>0</v>
      </c>
      <c r="Q8307" s="16">
        <f t="shared" si="2067"/>
        <v>0</v>
      </c>
      <c r="R8307" s="16">
        <f t="shared" si="2076"/>
        <v>0</v>
      </c>
      <c r="S8307" s="16">
        <f t="shared" si="2077"/>
        <v>0</v>
      </c>
      <c r="T8307" s="16">
        <f t="shared" si="2068"/>
        <v>0</v>
      </c>
      <c r="U8307" s="16">
        <f t="shared" si="2069"/>
        <v>0</v>
      </c>
      <c r="V8307" s="17">
        <f t="shared" si="2070"/>
        <v>0</v>
      </c>
      <c r="W8307" s="16">
        <f t="shared" si="2071"/>
        <v>0</v>
      </c>
      <c r="X8307" s="16">
        <f t="shared" si="2078"/>
        <v>0</v>
      </c>
      <c r="Y8307" s="16">
        <v>0</v>
      </c>
      <c r="Z8307" s="18">
        <f t="shared" si="2072"/>
        <v>0</v>
      </c>
      <c r="AA8307" s="18">
        <f t="shared" si="2073"/>
        <v>0</v>
      </c>
      <c r="AF8307">
        <f t="shared" si="2079"/>
        <v>-1.3485860971400674</v>
      </c>
      <c r="AG8307">
        <f t="shared" si="2080"/>
        <v>0.20610162374733121</v>
      </c>
      <c r="AH8307" t="str">
        <f t="shared" si="2081"/>
        <v xml:space="preserve">LOW RISK </v>
      </c>
    </row>
    <row r="8308" spans="14:34" ht="17" x14ac:dyDescent="0.25">
      <c r="N8308" s="14">
        <f t="shared" si="2066"/>
        <v>-0.95499785099808265</v>
      </c>
      <c r="O8308" s="15">
        <f t="shared" si="2074"/>
        <v>-1.7059836344452968</v>
      </c>
      <c r="P8308" s="16">
        <f t="shared" si="2075"/>
        <v>0</v>
      </c>
      <c r="Q8308" s="16">
        <f t="shared" si="2067"/>
        <v>0</v>
      </c>
      <c r="R8308" s="16">
        <f t="shared" si="2076"/>
        <v>0</v>
      </c>
      <c r="S8308" s="16">
        <f t="shared" si="2077"/>
        <v>0</v>
      </c>
      <c r="T8308" s="16">
        <f t="shared" si="2068"/>
        <v>0</v>
      </c>
      <c r="U8308" s="16">
        <f t="shared" si="2069"/>
        <v>0</v>
      </c>
      <c r="V8308" s="17">
        <f t="shared" si="2070"/>
        <v>0</v>
      </c>
      <c r="W8308" s="16">
        <f t="shared" si="2071"/>
        <v>0</v>
      </c>
      <c r="X8308" s="16">
        <f t="shared" si="2078"/>
        <v>0</v>
      </c>
      <c r="Y8308" s="16">
        <v>0</v>
      </c>
      <c r="Z8308" s="18">
        <f t="shared" si="2072"/>
        <v>0</v>
      </c>
      <c r="AA8308" s="18">
        <f t="shared" si="2073"/>
        <v>0</v>
      </c>
      <c r="AF8308">
        <f t="shared" si="2079"/>
        <v>-1.3485860971400674</v>
      </c>
      <c r="AG8308">
        <f t="shared" si="2080"/>
        <v>0.20610162374733121</v>
      </c>
      <c r="AH8308" t="str">
        <f t="shared" si="2081"/>
        <v xml:space="preserve">LOW RISK </v>
      </c>
    </row>
    <row r="8309" spans="14:34" ht="17" x14ac:dyDescent="0.25">
      <c r="N8309" s="14">
        <f t="shared" si="2066"/>
        <v>-0.95499785099808265</v>
      </c>
      <c r="O8309" s="15">
        <f t="shared" si="2074"/>
        <v>-1.7059836344452968</v>
      </c>
      <c r="P8309" s="16">
        <f t="shared" si="2075"/>
        <v>0</v>
      </c>
      <c r="Q8309" s="16">
        <f t="shared" si="2067"/>
        <v>0</v>
      </c>
      <c r="R8309" s="16">
        <f t="shared" si="2076"/>
        <v>0</v>
      </c>
      <c r="S8309" s="16">
        <f t="shared" si="2077"/>
        <v>0</v>
      </c>
      <c r="T8309" s="16">
        <f t="shared" si="2068"/>
        <v>0</v>
      </c>
      <c r="U8309" s="16">
        <f t="shared" si="2069"/>
        <v>0</v>
      </c>
      <c r="V8309" s="17">
        <f t="shared" si="2070"/>
        <v>0</v>
      </c>
      <c r="W8309" s="16">
        <f t="shared" si="2071"/>
        <v>0</v>
      </c>
      <c r="X8309" s="16">
        <f t="shared" si="2078"/>
        <v>0</v>
      </c>
      <c r="Y8309" s="16">
        <v>0</v>
      </c>
      <c r="Z8309" s="18">
        <f t="shared" si="2072"/>
        <v>0</v>
      </c>
      <c r="AA8309" s="18">
        <f t="shared" si="2073"/>
        <v>0</v>
      </c>
      <c r="AF8309">
        <f t="shared" si="2079"/>
        <v>-1.3485860971400674</v>
      </c>
      <c r="AG8309">
        <f t="shared" si="2080"/>
        <v>0.20610162374733121</v>
      </c>
      <c r="AH8309" t="str">
        <f t="shared" si="2081"/>
        <v xml:space="preserve">LOW RISK </v>
      </c>
    </row>
    <row r="8310" spans="14:34" ht="17" x14ac:dyDescent="0.25">
      <c r="N8310" s="14">
        <f t="shared" si="2066"/>
        <v>-0.95499785099808265</v>
      </c>
      <c r="O8310" s="15">
        <f t="shared" si="2074"/>
        <v>-1.7059836344452968</v>
      </c>
      <c r="P8310" s="16">
        <f t="shared" si="2075"/>
        <v>0</v>
      </c>
      <c r="Q8310" s="16">
        <f t="shared" si="2067"/>
        <v>0</v>
      </c>
      <c r="R8310" s="16">
        <f t="shared" si="2076"/>
        <v>0</v>
      </c>
      <c r="S8310" s="16">
        <f t="shared" si="2077"/>
        <v>0</v>
      </c>
      <c r="T8310" s="16">
        <f t="shared" si="2068"/>
        <v>0</v>
      </c>
      <c r="U8310" s="16">
        <f t="shared" si="2069"/>
        <v>0</v>
      </c>
      <c r="V8310" s="17">
        <f t="shared" si="2070"/>
        <v>0</v>
      </c>
      <c r="W8310" s="16">
        <f t="shared" si="2071"/>
        <v>0</v>
      </c>
      <c r="X8310" s="16">
        <f t="shared" si="2078"/>
        <v>0</v>
      </c>
      <c r="Y8310" s="16">
        <v>0</v>
      </c>
      <c r="Z8310" s="18">
        <f t="shared" si="2072"/>
        <v>0</v>
      </c>
      <c r="AA8310" s="18">
        <f t="shared" si="2073"/>
        <v>0</v>
      </c>
      <c r="AF8310">
        <f t="shared" si="2079"/>
        <v>-1.3485860971400674</v>
      </c>
      <c r="AG8310">
        <f t="shared" si="2080"/>
        <v>0.20610162374733121</v>
      </c>
      <c r="AH8310" t="str">
        <f t="shared" si="2081"/>
        <v xml:space="preserve">LOW RISK </v>
      </c>
    </row>
    <row r="8311" spans="14:34" ht="17" x14ac:dyDescent="0.25">
      <c r="N8311" s="14">
        <f t="shared" si="2066"/>
        <v>-0.95499785099808265</v>
      </c>
      <c r="O8311" s="15">
        <f t="shared" si="2074"/>
        <v>-1.7059836344452968</v>
      </c>
      <c r="P8311" s="16">
        <f t="shared" si="2075"/>
        <v>0</v>
      </c>
      <c r="Q8311" s="16">
        <f t="shared" si="2067"/>
        <v>0</v>
      </c>
      <c r="R8311" s="16">
        <f t="shared" si="2076"/>
        <v>0</v>
      </c>
      <c r="S8311" s="16">
        <f t="shared" si="2077"/>
        <v>0</v>
      </c>
      <c r="T8311" s="16">
        <f t="shared" si="2068"/>
        <v>0</v>
      </c>
      <c r="U8311" s="16">
        <f t="shared" si="2069"/>
        <v>0</v>
      </c>
      <c r="V8311" s="17">
        <f t="shared" si="2070"/>
        <v>0</v>
      </c>
      <c r="W8311" s="16">
        <f t="shared" si="2071"/>
        <v>0</v>
      </c>
      <c r="X8311" s="16">
        <f t="shared" si="2078"/>
        <v>0</v>
      </c>
      <c r="Y8311" s="16">
        <v>0</v>
      </c>
      <c r="Z8311" s="18">
        <f t="shared" si="2072"/>
        <v>0</v>
      </c>
      <c r="AA8311" s="18">
        <f t="shared" si="2073"/>
        <v>0</v>
      </c>
      <c r="AF8311">
        <f t="shared" si="2079"/>
        <v>-1.3485860971400674</v>
      </c>
      <c r="AG8311">
        <f t="shared" si="2080"/>
        <v>0.20610162374733121</v>
      </c>
      <c r="AH8311" t="str">
        <f t="shared" si="2081"/>
        <v xml:space="preserve">LOW RISK </v>
      </c>
    </row>
    <row r="8312" spans="14:34" ht="17" x14ac:dyDescent="0.25">
      <c r="N8312" s="14">
        <f t="shared" si="2066"/>
        <v>-0.95499785099808265</v>
      </c>
      <c r="O8312" s="15">
        <f t="shared" si="2074"/>
        <v>-1.7059836344452968</v>
      </c>
      <c r="P8312" s="16">
        <f t="shared" si="2075"/>
        <v>0</v>
      </c>
      <c r="Q8312" s="16">
        <f t="shared" si="2067"/>
        <v>0</v>
      </c>
      <c r="R8312" s="16">
        <f t="shared" si="2076"/>
        <v>0</v>
      </c>
      <c r="S8312" s="16">
        <f t="shared" si="2077"/>
        <v>0</v>
      </c>
      <c r="T8312" s="16">
        <f t="shared" si="2068"/>
        <v>0</v>
      </c>
      <c r="U8312" s="16">
        <f t="shared" si="2069"/>
        <v>0</v>
      </c>
      <c r="V8312" s="17">
        <f t="shared" si="2070"/>
        <v>0</v>
      </c>
      <c r="W8312" s="16">
        <f t="shared" si="2071"/>
        <v>0</v>
      </c>
      <c r="X8312" s="16">
        <f t="shared" si="2078"/>
        <v>0</v>
      </c>
      <c r="Y8312" s="16">
        <v>1</v>
      </c>
      <c r="Z8312" s="18">
        <f t="shared" si="2072"/>
        <v>0</v>
      </c>
      <c r="AA8312" s="18">
        <f t="shared" si="2073"/>
        <v>0</v>
      </c>
      <c r="AF8312">
        <f t="shared" si="2079"/>
        <v>-1.3485860971400674</v>
      </c>
      <c r="AG8312">
        <f t="shared" si="2080"/>
        <v>0.20610162374733121</v>
      </c>
      <c r="AH8312" t="str">
        <f t="shared" si="2081"/>
        <v xml:space="preserve">LOW RISK </v>
      </c>
    </row>
    <row r="8313" spans="14:34" ht="17" x14ac:dyDescent="0.25">
      <c r="N8313" s="14">
        <f t="shared" si="2066"/>
        <v>-0.95499785099808265</v>
      </c>
      <c r="O8313" s="15">
        <f t="shared" si="2074"/>
        <v>-1.7059836344452968</v>
      </c>
      <c r="P8313" s="16">
        <f t="shared" si="2075"/>
        <v>0</v>
      </c>
      <c r="Q8313" s="16">
        <f t="shared" si="2067"/>
        <v>0</v>
      </c>
      <c r="R8313" s="16">
        <f t="shared" si="2076"/>
        <v>0</v>
      </c>
      <c r="S8313" s="16">
        <f t="shared" si="2077"/>
        <v>0</v>
      </c>
      <c r="T8313" s="16">
        <f t="shared" si="2068"/>
        <v>0</v>
      </c>
      <c r="U8313" s="16">
        <f t="shared" si="2069"/>
        <v>0</v>
      </c>
      <c r="V8313" s="17">
        <f t="shared" si="2070"/>
        <v>0</v>
      </c>
      <c r="W8313" s="16">
        <f t="shared" si="2071"/>
        <v>0</v>
      </c>
      <c r="X8313" s="16">
        <f t="shared" si="2078"/>
        <v>0</v>
      </c>
      <c r="Y8313" s="16">
        <v>0</v>
      </c>
      <c r="Z8313" s="18">
        <f t="shared" si="2072"/>
        <v>0</v>
      </c>
      <c r="AA8313" s="18">
        <f t="shared" si="2073"/>
        <v>0</v>
      </c>
      <c r="AF8313">
        <f t="shared" si="2079"/>
        <v>-1.3485860971400674</v>
      </c>
      <c r="AG8313">
        <f t="shared" si="2080"/>
        <v>0.20610162374733121</v>
      </c>
      <c r="AH8313" t="str">
        <f t="shared" si="2081"/>
        <v xml:space="preserve">LOW RISK </v>
      </c>
    </row>
    <row r="8314" spans="14:34" ht="17" x14ac:dyDescent="0.25">
      <c r="N8314" s="14">
        <f t="shared" si="2066"/>
        <v>-0.95499785099808265</v>
      </c>
      <c r="O8314" s="15">
        <f t="shared" si="2074"/>
        <v>-1.7059836344452968</v>
      </c>
      <c r="P8314" s="16">
        <f t="shared" si="2075"/>
        <v>0</v>
      </c>
      <c r="Q8314" s="16">
        <f t="shared" si="2067"/>
        <v>0</v>
      </c>
      <c r="R8314" s="16">
        <f t="shared" si="2076"/>
        <v>0</v>
      </c>
      <c r="S8314" s="16">
        <f t="shared" si="2077"/>
        <v>0</v>
      </c>
      <c r="T8314" s="16">
        <f t="shared" si="2068"/>
        <v>0</v>
      </c>
      <c r="U8314" s="16">
        <f t="shared" si="2069"/>
        <v>0</v>
      </c>
      <c r="V8314" s="17">
        <f t="shared" si="2070"/>
        <v>0</v>
      </c>
      <c r="W8314" s="16">
        <f t="shared" si="2071"/>
        <v>0</v>
      </c>
      <c r="X8314" s="16">
        <f t="shared" si="2078"/>
        <v>0</v>
      </c>
      <c r="Y8314" s="16">
        <v>0</v>
      </c>
      <c r="Z8314" s="18">
        <f t="shared" si="2072"/>
        <v>0</v>
      </c>
      <c r="AA8314" s="18">
        <f t="shared" si="2073"/>
        <v>0</v>
      </c>
      <c r="AF8314">
        <f t="shared" si="2079"/>
        <v>-1.3485860971400674</v>
      </c>
      <c r="AG8314">
        <f t="shared" si="2080"/>
        <v>0.20610162374733121</v>
      </c>
      <c r="AH8314" t="str">
        <f t="shared" si="2081"/>
        <v xml:space="preserve">LOW RISK </v>
      </c>
    </row>
    <row r="8315" spans="14:34" ht="17" x14ac:dyDescent="0.25">
      <c r="N8315" s="14">
        <f t="shared" si="2066"/>
        <v>-0.95499785099808265</v>
      </c>
      <c r="O8315" s="15">
        <f t="shared" si="2074"/>
        <v>-1.7059836344452968</v>
      </c>
      <c r="P8315" s="16">
        <f t="shared" si="2075"/>
        <v>0</v>
      </c>
      <c r="Q8315" s="16">
        <f t="shared" si="2067"/>
        <v>0</v>
      </c>
      <c r="R8315" s="16">
        <f t="shared" si="2076"/>
        <v>0</v>
      </c>
      <c r="S8315" s="16">
        <f t="shared" si="2077"/>
        <v>0</v>
      </c>
      <c r="T8315" s="16">
        <f t="shared" si="2068"/>
        <v>0</v>
      </c>
      <c r="U8315" s="16">
        <f t="shared" si="2069"/>
        <v>0</v>
      </c>
      <c r="V8315" s="17">
        <f t="shared" si="2070"/>
        <v>0</v>
      </c>
      <c r="W8315" s="16">
        <f t="shared" si="2071"/>
        <v>0</v>
      </c>
      <c r="X8315" s="16">
        <f t="shared" si="2078"/>
        <v>0</v>
      </c>
      <c r="Y8315" s="16">
        <v>0</v>
      </c>
      <c r="Z8315" s="18">
        <f t="shared" si="2072"/>
        <v>0</v>
      </c>
      <c r="AA8315" s="18">
        <f t="shared" si="2073"/>
        <v>0</v>
      </c>
      <c r="AF8315">
        <f t="shared" si="2079"/>
        <v>-1.3485860971400674</v>
      </c>
      <c r="AG8315">
        <f t="shared" si="2080"/>
        <v>0.20610162374733121</v>
      </c>
      <c r="AH8315" t="str">
        <f t="shared" si="2081"/>
        <v xml:space="preserve">LOW RISK </v>
      </c>
    </row>
    <row r="8316" spans="14:34" ht="17" x14ac:dyDescent="0.25">
      <c r="N8316" s="14">
        <f t="shared" si="2066"/>
        <v>-0.95499785099808265</v>
      </c>
      <c r="O8316" s="15">
        <f t="shared" si="2074"/>
        <v>-1.7059836344452968</v>
      </c>
      <c r="P8316" s="16">
        <f t="shared" si="2075"/>
        <v>0</v>
      </c>
      <c r="Q8316" s="16">
        <f t="shared" si="2067"/>
        <v>0</v>
      </c>
      <c r="R8316" s="16">
        <f t="shared" si="2076"/>
        <v>0</v>
      </c>
      <c r="S8316" s="16">
        <f t="shared" si="2077"/>
        <v>0</v>
      </c>
      <c r="T8316" s="16">
        <f t="shared" si="2068"/>
        <v>0</v>
      </c>
      <c r="U8316" s="16">
        <f t="shared" si="2069"/>
        <v>0</v>
      </c>
      <c r="V8316" s="17">
        <f t="shared" si="2070"/>
        <v>0</v>
      </c>
      <c r="W8316" s="16">
        <f t="shared" si="2071"/>
        <v>0</v>
      </c>
      <c r="X8316" s="16">
        <f t="shared" si="2078"/>
        <v>0</v>
      </c>
      <c r="Y8316" s="16">
        <v>0</v>
      </c>
      <c r="Z8316" s="18">
        <f t="shared" si="2072"/>
        <v>0</v>
      </c>
      <c r="AA8316" s="18">
        <f t="shared" si="2073"/>
        <v>0</v>
      </c>
      <c r="AF8316">
        <f t="shared" si="2079"/>
        <v>-1.3485860971400674</v>
      </c>
      <c r="AG8316">
        <f t="shared" si="2080"/>
        <v>0.20610162374733121</v>
      </c>
      <c r="AH8316" t="str">
        <f t="shared" si="2081"/>
        <v xml:space="preserve">LOW RISK </v>
      </c>
    </row>
    <row r="8317" spans="14:34" ht="17" x14ac:dyDescent="0.25">
      <c r="N8317" s="14">
        <f t="shared" si="2066"/>
        <v>-0.95499785099808265</v>
      </c>
      <c r="O8317" s="15">
        <f t="shared" si="2074"/>
        <v>-1.7059836344452968</v>
      </c>
      <c r="P8317" s="16">
        <f t="shared" si="2075"/>
        <v>0</v>
      </c>
      <c r="Q8317" s="16">
        <f t="shared" si="2067"/>
        <v>0</v>
      </c>
      <c r="R8317" s="16">
        <f t="shared" si="2076"/>
        <v>0</v>
      </c>
      <c r="S8317" s="16">
        <f t="shared" si="2077"/>
        <v>0</v>
      </c>
      <c r="T8317" s="16">
        <f t="shared" si="2068"/>
        <v>0</v>
      </c>
      <c r="U8317" s="16">
        <f t="shared" si="2069"/>
        <v>0</v>
      </c>
      <c r="V8317" s="17">
        <f t="shared" si="2070"/>
        <v>0</v>
      </c>
      <c r="W8317" s="16">
        <f t="shared" si="2071"/>
        <v>0</v>
      </c>
      <c r="X8317" s="16">
        <f t="shared" si="2078"/>
        <v>0</v>
      </c>
      <c r="Y8317" s="16">
        <v>0</v>
      </c>
      <c r="Z8317" s="18">
        <f t="shared" si="2072"/>
        <v>0</v>
      </c>
      <c r="AA8317" s="18">
        <f t="shared" si="2073"/>
        <v>0</v>
      </c>
      <c r="AF8317">
        <f t="shared" si="2079"/>
        <v>-1.3485860971400674</v>
      </c>
      <c r="AG8317">
        <f t="shared" si="2080"/>
        <v>0.20610162374733121</v>
      </c>
      <c r="AH8317" t="str">
        <f t="shared" si="2081"/>
        <v xml:space="preserve">LOW RISK </v>
      </c>
    </row>
    <row r="8318" spans="14:34" ht="17" x14ac:dyDescent="0.25">
      <c r="N8318" s="14">
        <f t="shared" si="2066"/>
        <v>-0.95499785099808265</v>
      </c>
      <c r="O8318" s="15">
        <f t="shared" si="2074"/>
        <v>-1.7059836344452968</v>
      </c>
      <c r="P8318" s="16">
        <f t="shared" si="2075"/>
        <v>0</v>
      </c>
      <c r="Q8318" s="16">
        <f t="shared" si="2067"/>
        <v>0</v>
      </c>
      <c r="R8318" s="16">
        <f t="shared" si="2076"/>
        <v>0</v>
      </c>
      <c r="S8318" s="16">
        <f t="shared" si="2077"/>
        <v>0</v>
      </c>
      <c r="T8318" s="16">
        <f t="shared" si="2068"/>
        <v>0</v>
      </c>
      <c r="U8318" s="16">
        <f t="shared" si="2069"/>
        <v>0</v>
      </c>
      <c r="V8318" s="17">
        <f t="shared" si="2070"/>
        <v>0</v>
      </c>
      <c r="W8318" s="16">
        <f t="shared" si="2071"/>
        <v>0</v>
      </c>
      <c r="X8318" s="16">
        <f t="shared" si="2078"/>
        <v>0</v>
      </c>
      <c r="Y8318" s="16">
        <v>0</v>
      </c>
      <c r="Z8318" s="18">
        <f t="shared" si="2072"/>
        <v>0</v>
      </c>
      <c r="AA8318" s="18">
        <f t="shared" si="2073"/>
        <v>0</v>
      </c>
      <c r="AF8318">
        <f t="shared" si="2079"/>
        <v>-1.3485860971400674</v>
      </c>
      <c r="AG8318">
        <f t="shared" si="2080"/>
        <v>0.20610162374733121</v>
      </c>
      <c r="AH8318" t="str">
        <f t="shared" si="2081"/>
        <v xml:space="preserve">LOW RISK </v>
      </c>
    </row>
    <row r="8319" spans="14:34" ht="17" x14ac:dyDescent="0.25">
      <c r="N8319" s="14">
        <f t="shared" si="2066"/>
        <v>-0.95499785099808265</v>
      </c>
      <c r="O8319" s="15">
        <f t="shared" si="2074"/>
        <v>-1.7059836344452968</v>
      </c>
      <c r="P8319" s="16">
        <f t="shared" si="2075"/>
        <v>0</v>
      </c>
      <c r="Q8319" s="16">
        <f t="shared" si="2067"/>
        <v>0</v>
      </c>
      <c r="R8319" s="16">
        <f t="shared" si="2076"/>
        <v>0</v>
      </c>
      <c r="S8319" s="16">
        <f t="shared" si="2077"/>
        <v>0</v>
      </c>
      <c r="T8319" s="16">
        <f t="shared" si="2068"/>
        <v>0</v>
      </c>
      <c r="U8319" s="16">
        <f t="shared" si="2069"/>
        <v>0</v>
      </c>
      <c r="V8319" s="17">
        <f t="shared" si="2070"/>
        <v>0</v>
      </c>
      <c r="W8319" s="16">
        <f t="shared" si="2071"/>
        <v>0</v>
      </c>
      <c r="X8319" s="16">
        <f t="shared" si="2078"/>
        <v>0</v>
      </c>
      <c r="Y8319" s="16">
        <v>0</v>
      </c>
      <c r="Z8319" s="18">
        <f t="shared" si="2072"/>
        <v>0</v>
      </c>
      <c r="AA8319" s="18">
        <f t="shared" si="2073"/>
        <v>0</v>
      </c>
      <c r="AF8319">
        <f t="shared" si="2079"/>
        <v>-1.3485860971400674</v>
      </c>
      <c r="AG8319">
        <f t="shared" si="2080"/>
        <v>0.20610162374733121</v>
      </c>
      <c r="AH8319" t="str">
        <f t="shared" si="2081"/>
        <v xml:space="preserve">LOW RISK </v>
      </c>
    </row>
    <row r="8320" spans="14:34" ht="17" x14ac:dyDescent="0.25">
      <c r="N8320" s="14">
        <f t="shared" si="2066"/>
        <v>-0.95499785099808265</v>
      </c>
      <c r="O8320" s="15">
        <f t="shared" si="2074"/>
        <v>-1.7059836344452968</v>
      </c>
      <c r="P8320" s="16">
        <f t="shared" si="2075"/>
        <v>0</v>
      </c>
      <c r="Q8320" s="16">
        <f t="shared" si="2067"/>
        <v>0</v>
      </c>
      <c r="R8320" s="16">
        <f t="shared" si="2076"/>
        <v>0</v>
      </c>
      <c r="S8320" s="16">
        <f t="shared" si="2077"/>
        <v>0</v>
      </c>
      <c r="T8320" s="16">
        <f t="shared" si="2068"/>
        <v>0</v>
      </c>
      <c r="U8320" s="16">
        <f t="shared" si="2069"/>
        <v>0</v>
      </c>
      <c r="V8320" s="17">
        <f t="shared" si="2070"/>
        <v>0</v>
      </c>
      <c r="W8320" s="16">
        <f t="shared" si="2071"/>
        <v>0</v>
      </c>
      <c r="X8320" s="16">
        <f t="shared" si="2078"/>
        <v>0</v>
      </c>
      <c r="Y8320" s="16">
        <v>0</v>
      </c>
      <c r="Z8320" s="18">
        <f t="shared" si="2072"/>
        <v>0</v>
      </c>
      <c r="AA8320" s="18">
        <f t="shared" si="2073"/>
        <v>0</v>
      </c>
      <c r="AF8320">
        <f t="shared" si="2079"/>
        <v>-1.3485860971400674</v>
      </c>
      <c r="AG8320">
        <f t="shared" si="2080"/>
        <v>0.20610162374733121</v>
      </c>
      <c r="AH8320" t="str">
        <f t="shared" si="2081"/>
        <v xml:space="preserve">LOW RISK </v>
      </c>
    </row>
    <row r="8321" spans="14:34" ht="17" x14ac:dyDescent="0.25">
      <c r="N8321" s="14">
        <f t="shared" si="2066"/>
        <v>-0.95499785099808265</v>
      </c>
      <c r="O8321" s="15">
        <f t="shared" si="2074"/>
        <v>-1.7059836344452968</v>
      </c>
      <c r="P8321" s="16">
        <f t="shared" si="2075"/>
        <v>0</v>
      </c>
      <c r="Q8321" s="16">
        <f t="shared" si="2067"/>
        <v>0</v>
      </c>
      <c r="R8321" s="16">
        <f t="shared" si="2076"/>
        <v>0</v>
      </c>
      <c r="S8321" s="16">
        <f t="shared" si="2077"/>
        <v>0</v>
      </c>
      <c r="T8321" s="16">
        <f t="shared" si="2068"/>
        <v>0</v>
      </c>
      <c r="U8321" s="16">
        <f t="shared" si="2069"/>
        <v>0</v>
      </c>
      <c r="V8321" s="17">
        <f t="shared" si="2070"/>
        <v>0</v>
      </c>
      <c r="W8321" s="16">
        <f t="shared" si="2071"/>
        <v>0</v>
      </c>
      <c r="X8321" s="16">
        <f t="shared" si="2078"/>
        <v>0</v>
      </c>
      <c r="Y8321" s="16">
        <v>0</v>
      </c>
      <c r="Z8321" s="18">
        <f t="shared" si="2072"/>
        <v>0</v>
      </c>
      <c r="AA8321" s="18">
        <f t="shared" si="2073"/>
        <v>0</v>
      </c>
      <c r="AF8321">
        <f t="shared" si="2079"/>
        <v>-1.3485860971400674</v>
      </c>
      <c r="AG8321">
        <f t="shared" si="2080"/>
        <v>0.20610162374733121</v>
      </c>
      <c r="AH8321" t="str">
        <f t="shared" si="2081"/>
        <v xml:space="preserve">LOW RISK </v>
      </c>
    </row>
    <row r="8322" spans="14:34" ht="17" x14ac:dyDescent="0.25">
      <c r="N8322" s="14">
        <f t="shared" si="2066"/>
        <v>-0.95499785099808265</v>
      </c>
      <c r="O8322" s="15">
        <f t="shared" si="2074"/>
        <v>-1.7059836344452968</v>
      </c>
      <c r="P8322" s="16">
        <f t="shared" si="2075"/>
        <v>0</v>
      </c>
      <c r="Q8322" s="16">
        <f t="shared" si="2067"/>
        <v>0</v>
      </c>
      <c r="R8322" s="16">
        <f t="shared" si="2076"/>
        <v>0</v>
      </c>
      <c r="S8322" s="16">
        <f t="shared" si="2077"/>
        <v>0</v>
      </c>
      <c r="T8322" s="16">
        <f t="shared" si="2068"/>
        <v>0</v>
      </c>
      <c r="U8322" s="16">
        <f t="shared" si="2069"/>
        <v>0</v>
      </c>
      <c r="V8322" s="17">
        <f t="shared" si="2070"/>
        <v>0</v>
      </c>
      <c r="W8322" s="16">
        <f t="shared" si="2071"/>
        <v>0</v>
      </c>
      <c r="X8322" s="16">
        <f t="shared" si="2078"/>
        <v>0</v>
      </c>
      <c r="Y8322" s="16">
        <v>1</v>
      </c>
      <c r="Z8322" s="18">
        <f t="shared" si="2072"/>
        <v>0</v>
      </c>
      <c r="AA8322" s="18">
        <f t="shared" si="2073"/>
        <v>0</v>
      </c>
      <c r="AF8322">
        <f t="shared" si="2079"/>
        <v>-1.3485860971400674</v>
      </c>
      <c r="AG8322">
        <f t="shared" si="2080"/>
        <v>0.20610162374733121</v>
      </c>
      <c r="AH8322" t="str">
        <f t="shared" si="2081"/>
        <v xml:space="preserve">LOW RISK </v>
      </c>
    </row>
    <row r="8323" spans="14:34" ht="17" x14ac:dyDescent="0.25">
      <c r="N8323" s="14">
        <f t="shared" si="2066"/>
        <v>-0.95499785099808265</v>
      </c>
      <c r="O8323" s="15">
        <f t="shared" si="2074"/>
        <v>-1.7059836344452968</v>
      </c>
      <c r="P8323" s="16">
        <f t="shared" si="2075"/>
        <v>0</v>
      </c>
      <c r="Q8323" s="16">
        <f t="shared" si="2067"/>
        <v>0</v>
      </c>
      <c r="R8323" s="16">
        <f t="shared" si="2076"/>
        <v>0</v>
      </c>
      <c r="S8323" s="16">
        <f t="shared" si="2077"/>
        <v>0</v>
      </c>
      <c r="T8323" s="16">
        <f t="shared" si="2068"/>
        <v>0</v>
      </c>
      <c r="U8323" s="16">
        <f t="shared" si="2069"/>
        <v>0</v>
      </c>
      <c r="V8323" s="17">
        <f t="shared" si="2070"/>
        <v>0</v>
      </c>
      <c r="W8323" s="16">
        <f t="shared" si="2071"/>
        <v>0</v>
      </c>
      <c r="X8323" s="16">
        <f t="shared" si="2078"/>
        <v>0</v>
      </c>
      <c r="Y8323" s="16">
        <v>0</v>
      </c>
      <c r="Z8323" s="18">
        <f t="shared" si="2072"/>
        <v>0</v>
      </c>
      <c r="AA8323" s="18">
        <f t="shared" si="2073"/>
        <v>0</v>
      </c>
      <c r="AF8323">
        <f t="shared" si="2079"/>
        <v>-1.3485860971400674</v>
      </c>
      <c r="AG8323">
        <f t="shared" si="2080"/>
        <v>0.20610162374733121</v>
      </c>
      <c r="AH8323" t="str">
        <f t="shared" si="2081"/>
        <v xml:space="preserve">LOW RISK </v>
      </c>
    </row>
    <row r="8324" spans="14:34" ht="17" x14ac:dyDescent="0.25">
      <c r="N8324" s="14">
        <f t="shared" ref="N8324:N8387" si="2082">(A8324 - 91.6846002) / 96.005033</f>
        <v>-0.95499785099808265</v>
      </c>
      <c r="O8324" s="15">
        <f t="shared" si="2074"/>
        <v>-1.7059836344452968</v>
      </c>
      <c r="P8324" s="16">
        <f t="shared" si="2075"/>
        <v>0</v>
      </c>
      <c r="Q8324" s="16">
        <f t="shared" ref="Q8324:Q8387" si="2083">IF(E8324&gt;=1, 1, 0)</f>
        <v>0</v>
      </c>
      <c r="R8324" s="16">
        <f t="shared" si="2076"/>
        <v>0</v>
      </c>
      <c r="S8324" s="16">
        <f t="shared" si="2077"/>
        <v>0</v>
      </c>
      <c r="T8324" s="16">
        <f t="shared" ref="T8324:T8387" si="2084">IF(D8324 = "Online TA", 1, 0)</f>
        <v>0</v>
      </c>
      <c r="U8324" s="16">
        <f t="shared" ref="U8324:U8387" si="2085">IF(D8324 = "Offline TA/TO", 1, 0)</f>
        <v>0</v>
      </c>
      <c r="V8324" s="17">
        <f t="shared" ref="V8324:V8387" si="2086">IF(D8324= "Groups", 1, 0)</f>
        <v>0</v>
      </c>
      <c r="W8324" s="16">
        <f t="shared" ref="W8324:W8387" si="2087">IF(D8324 = "Complimentary", 1, 0)</f>
        <v>0</v>
      </c>
      <c r="X8324" s="16">
        <f t="shared" si="2078"/>
        <v>0</v>
      </c>
      <c r="Y8324" s="16">
        <v>0</v>
      </c>
      <c r="Z8324" s="18">
        <f t="shared" ref="Z8324:Z8387" si="2088">IF(I8324&gt;=1,1,0)</f>
        <v>0</v>
      </c>
      <c r="AA8324" s="18">
        <f t="shared" ref="AA8324:AA8387" si="2089">IF(B8324= "PRT",1,0)</f>
        <v>0</v>
      </c>
      <c r="AF8324">
        <f t="shared" si="2079"/>
        <v>-1.3485860971400674</v>
      </c>
      <c r="AG8324">
        <f t="shared" si="2080"/>
        <v>0.20610162374733121</v>
      </c>
      <c r="AH8324" t="str">
        <f t="shared" si="2081"/>
        <v xml:space="preserve">LOW RISK </v>
      </c>
    </row>
    <row r="8325" spans="14:34" ht="17" x14ac:dyDescent="0.25">
      <c r="N8325" s="14">
        <f t="shared" si="2082"/>
        <v>-0.95499785099808265</v>
      </c>
      <c r="O8325" s="15">
        <f t="shared" ref="O8325:O8388" si="2090">(H8325 - 93.6110136) / 54.8721639</f>
        <v>-1.7059836344452968</v>
      </c>
      <c r="P8325" s="16">
        <f t="shared" ref="P8325:P8388" si="2091">IF(G8325="No Deposit", 1, 0)</f>
        <v>0</v>
      </c>
      <c r="Q8325" s="16">
        <f t="shared" si="2083"/>
        <v>0</v>
      </c>
      <c r="R8325" s="16">
        <f t="shared" ref="R8325:R8388" si="2092">C8325</f>
        <v>0</v>
      </c>
      <c r="S8325" s="16">
        <f t="shared" ref="S8325:S8388" si="2093">IF(D8325="Corporate", 1, 0)</f>
        <v>0</v>
      </c>
      <c r="T8325" s="16">
        <f t="shared" si="2084"/>
        <v>0</v>
      </c>
      <c r="U8325" s="16">
        <f t="shared" si="2085"/>
        <v>0</v>
      </c>
      <c r="V8325" s="17">
        <f t="shared" si="2086"/>
        <v>0</v>
      </c>
      <c r="W8325" s="16">
        <f t="shared" si="2087"/>
        <v>0</v>
      </c>
      <c r="X8325" s="16">
        <f t="shared" ref="X8325:X8388" si="2094">IF(F8325 &gt;= 1, 1, 0)</f>
        <v>0</v>
      </c>
      <c r="Y8325" s="16">
        <v>0</v>
      </c>
      <c r="Z8325" s="18">
        <f t="shared" si="2088"/>
        <v>0</v>
      </c>
      <c r="AA8325" s="18">
        <f t="shared" si="2089"/>
        <v>0</v>
      </c>
      <c r="AF8325">
        <f t="shared" ref="AF8325:AF8388" si="2095">$AD$4 + ($AD$5*N8325) + ($AD$6*O8325) + ($AD$7*P8325) + ($AD$8*Q8325) + ($AD$9*R8325) + ($AD$10*S8325) + ($AD$11*T8325) + ($AD$12*U8325) + ($AD$13*V8325) + ($AD$14*W8325) + ($AD$15*X8325)+ ($AD$16*Z8325) + ($AD$17*AA8325)</f>
        <v>-1.3485860971400674</v>
      </c>
      <c r="AG8325">
        <f t="shared" ref="AG8325:AG8388" si="2096">1 / (1 + EXP(-AF8325))</f>
        <v>0.20610162374733121</v>
      </c>
      <c r="AH8325" t="str">
        <f t="shared" ref="AH8325:AH8388" si="2097">IF(AG8325 &gt;= 0.5, "HIGH RISK ",
   IF(U8323 &gt;= 0.3, "MEDIUM RISK ",
       "LOW RISK "))</f>
        <v xml:space="preserve">LOW RISK </v>
      </c>
    </row>
    <row r="8326" spans="14:34" ht="17" x14ac:dyDescent="0.25">
      <c r="N8326" s="14">
        <f t="shared" si="2082"/>
        <v>-0.95499785099808265</v>
      </c>
      <c r="O8326" s="15">
        <f t="shared" si="2090"/>
        <v>-1.7059836344452968</v>
      </c>
      <c r="P8326" s="16">
        <f t="shared" si="2091"/>
        <v>0</v>
      </c>
      <c r="Q8326" s="16">
        <f t="shared" si="2083"/>
        <v>0</v>
      </c>
      <c r="R8326" s="16">
        <f t="shared" si="2092"/>
        <v>0</v>
      </c>
      <c r="S8326" s="16">
        <f t="shared" si="2093"/>
        <v>0</v>
      </c>
      <c r="T8326" s="16">
        <f t="shared" si="2084"/>
        <v>0</v>
      </c>
      <c r="U8326" s="16">
        <f t="shared" si="2085"/>
        <v>0</v>
      </c>
      <c r="V8326" s="17">
        <f t="shared" si="2086"/>
        <v>0</v>
      </c>
      <c r="W8326" s="16">
        <f t="shared" si="2087"/>
        <v>0</v>
      </c>
      <c r="X8326" s="16">
        <f t="shared" si="2094"/>
        <v>0</v>
      </c>
      <c r="Y8326" s="16">
        <v>0</v>
      </c>
      <c r="Z8326" s="18">
        <f t="shared" si="2088"/>
        <v>0</v>
      </c>
      <c r="AA8326" s="18">
        <f t="shared" si="2089"/>
        <v>0</v>
      </c>
      <c r="AF8326">
        <f t="shared" si="2095"/>
        <v>-1.3485860971400674</v>
      </c>
      <c r="AG8326">
        <f t="shared" si="2096"/>
        <v>0.20610162374733121</v>
      </c>
      <c r="AH8326" t="str">
        <f t="shared" si="2097"/>
        <v xml:space="preserve">LOW RISK </v>
      </c>
    </row>
    <row r="8327" spans="14:34" ht="17" x14ac:dyDescent="0.25">
      <c r="N8327" s="14">
        <f t="shared" si="2082"/>
        <v>-0.95499785099808265</v>
      </c>
      <c r="O8327" s="15">
        <f t="shared" si="2090"/>
        <v>-1.7059836344452968</v>
      </c>
      <c r="P8327" s="16">
        <f t="shared" si="2091"/>
        <v>0</v>
      </c>
      <c r="Q8327" s="16">
        <f t="shared" si="2083"/>
        <v>0</v>
      </c>
      <c r="R8327" s="16">
        <f t="shared" si="2092"/>
        <v>0</v>
      </c>
      <c r="S8327" s="16">
        <f t="shared" si="2093"/>
        <v>0</v>
      </c>
      <c r="T8327" s="16">
        <f t="shared" si="2084"/>
        <v>0</v>
      </c>
      <c r="U8327" s="16">
        <f t="shared" si="2085"/>
        <v>0</v>
      </c>
      <c r="V8327" s="17">
        <f t="shared" si="2086"/>
        <v>0</v>
      </c>
      <c r="W8327" s="16">
        <f t="shared" si="2087"/>
        <v>0</v>
      </c>
      <c r="X8327" s="16">
        <f t="shared" si="2094"/>
        <v>0</v>
      </c>
      <c r="Y8327" s="16">
        <v>0</v>
      </c>
      <c r="Z8327" s="18">
        <f t="shared" si="2088"/>
        <v>0</v>
      </c>
      <c r="AA8327" s="18">
        <f t="shared" si="2089"/>
        <v>0</v>
      </c>
      <c r="AF8327">
        <f t="shared" si="2095"/>
        <v>-1.3485860971400674</v>
      </c>
      <c r="AG8327">
        <f t="shared" si="2096"/>
        <v>0.20610162374733121</v>
      </c>
      <c r="AH8327" t="str">
        <f t="shared" si="2097"/>
        <v xml:space="preserve">LOW RISK </v>
      </c>
    </row>
    <row r="8328" spans="14:34" ht="17" x14ac:dyDescent="0.25">
      <c r="N8328" s="14">
        <f t="shared" si="2082"/>
        <v>-0.95499785099808265</v>
      </c>
      <c r="O8328" s="15">
        <f t="shared" si="2090"/>
        <v>-1.7059836344452968</v>
      </c>
      <c r="P8328" s="16">
        <f t="shared" si="2091"/>
        <v>0</v>
      </c>
      <c r="Q8328" s="16">
        <f t="shared" si="2083"/>
        <v>0</v>
      </c>
      <c r="R8328" s="16">
        <f t="shared" si="2092"/>
        <v>0</v>
      </c>
      <c r="S8328" s="16">
        <f t="shared" si="2093"/>
        <v>0</v>
      </c>
      <c r="T8328" s="16">
        <f t="shared" si="2084"/>
        <v>0</v>
      </c>
      <c r="U8328" s="16">
        <f t="shared" si="2085"/>
        <v>0</v>
      </c>
      <c r="V8328" s="17">
        <f t="shared" si="2086"/>
        <v>0</v>
      </c>
      <c r="W8328" s="16">
        <f t="shared" si="2087"/>
        <v>0</v>
      </c>
      <c r="X8328" s="16">
        <f t="shared" si="2094"/>
        <v>0</v>
      </c>
      <c r="Y8328" s="16">
        <v>0</v>
      </c>
      <c r="Z8328" s="18">
        <f t="shared" si="2088"/>
        <v>0</v>
      </c>
      <c r="AA8328" s="18">
        <f t="shared" si="2089"/>
        <v>0</v>
      </c>
      <c r="AF8328">
        <f t="shared" si="2095"/>
        <v>-1.3485860971400674</v>
      </c>
      <c r="AG8328">
        <f t="shared" si="2096"/>
        <v>0.20610162374733121</v>
      </c>
      <c r="AH8328" t="str">
        <f t="shared" si="2097"/>
        <v xml:space="preserve">LOW RISK </v>
      </c>
    </row>
    <row r="8329" spans="14:34" ht="17" x14ac:dyDescent="0.25">
      <c r="N8329" s="14">
        <f t="shared" si="2082"/>
        <v>-0.95499785099808265</v>
      </c>
      <c r="O8329" s="15">
        <f t="shared" si="2090"/>
        <v>-1.7059836344452968</v>
      </c>
      <c r="P8329" s="16">
        <f t="shared" si="2091"/>
        <v>0</v>
      </c>
      <c r="Q8329" s="16">
        <f t="shared" si="2083"/>
        <v>0</v>
      </c>
      <c r="R8329" s="16">
        <f t="shared" si="2092"/>
        <v>0</v>
      </c>
      <c r="S8329" s="16">
        <f t="shared" si="2093"/>
        <v>0</v>
      </c>
      <c r="T8329" s="16">
        <f t="shared" si="2084"/>
        <v>0</v>
      </c>
      <c r="U8329" s="16">
        <f t="shared" si="2085"/>
        <v>0</v>
      </c>
      <c r="V8329" s="17">
        <f t="shared" si="2086"/>
        <v>0</v>
      </c>
      <c r="W8329" s="16">
        <f t="shared" si="2087"/>
        <v>0</v>
      </c>
      <c r="X8329" s="16">
        <f t="shared" si="2094"/>
        <v>0</v>
      </c>
      <c r="Y8329" s="16">
        <v>0</v>
      </c>
      <c r="Z8329" s="18">
        <f t="shared" si="2088"/>
        <v>0</v>
      </c>
      <c r="AA8329" s="18">
        <f t="shared" si="2089"/>
        <v>0</v>
      </c>
      <c r="AF8329">
        <f t="shared" si="2095"/>
        <v>-1.3485860971400674</v>
      </c>
      <c r="AG8329">
        <f t="shared" si="2096"/>
        <v>0.20610162374733121</v>
      </c>
      <c r="AH8329" t="str">
        <f t="shared" si="2097"/>
        <v xml:space="preserve">LOW RISK </v>
      </c>
    </row>
    <row r="8330" spans="14:34" ht="17" x14ac:dyDescent="0.25">
      <c r="N8330" s="14">
        <f t="shared" si="2082"/>
        <v>-0.95499785099808265</v>
      </c>
      <c r="O8330" s="15">
        <f t="shared" si="2090"/>
        <v>-1.7059836344452968</v>
      </c>
      <c r="P8330" s="16">
        <f t="shared" si="2091"/>
        <v>0</v>
      </c>
      <c r="Q8330" s="16">
        <f t="shared" si="2083"/>
        <v>0</v>
      </c>
      <c r="R8330" s="16">
        <f t="shared" si="2092"/>
        <v>0</v>
      </c>
      <c r="S8330" s="16">
        <f t="shared" si="2093"/>
        <v>0</v>
      </c>
      <c r="T8330" s="16">
        <f t="shared" si="2084"/>
        <v>0</v>
      </c>
      <c r="U8330" s="16">
        <f t="shared" si="2085"/>
        <v>0</v>
      </c>
      <c r="V8330" s="17">
        <f t="shared" si="2086"/>
        <v>0</v>
      </c>
      <c r="W8330" s="16">
        <f t="shared" si="2087"/>
        <v>0</v>
      </c>
      <c r="X8330" s="16">
        <f t="shared" si="2094"/>
        <v>0</v>
      </c>
      <c r="Y8330" s="16">
        <v>0</v>
      </c>
      <c r="Z8330" s="18">
        <f t="shared" si="2088"/>
        <v>0</v>
      </c>
      <c r="AA8330" s="18">
        <f t="shared" si="2089"/>
        <v>0</v>
      </c>
      <c r="AF8330">
        <f t="shared" si="2095"/>
        <v>-1.3485860971400674</v>
      </c>
      <c r="AG8330">
        <f t="shared" si="2096"/>
        <v>0.20610162374733121</v>
      </c>
      <c r="AH8330" t="str">
        <f t="shared" si="2097"/>
        <v xml:space="preserve">LOW RISK </v>
      </c>
    </row>
    <row r="8331" spans="14:34" ht="17" x14ac:dyDescent="0.25">
      <c r="N8331" s="14">
        <f t="shared" si="2082"/>
        <v>-0.95499785099808265</v>
      </c>
      <c r="O8331" s="15">
        <f t="shared" si="2090"/>
        <v>-1.7059836344452968</v>
      </c>
      <c r="P8331" s="16">
        <f t="shared" si="2091"/>
        <v>0</v>
      </c>
      <c r="Q8331" s="16">
        <f t="shared" si="2083"/>
        <v>0</v>
      </c>
      <c r="R8331" s="16">
        <f t="shared" si="2092"/>
        <v>0</v>
      </c>
      <c r="S8331" s="16">
        <f t="shared" si="2093"/>
        <v>0</v>
      </c>
      <c r="T8331" s="16">
        <f t="shared" si="2084"/>
        <v>0</v>
      </c>
      <c r="U8331" s="16">
        <f t="shared" si="2085"/>
        <v>0</v>
      </c>
      <c r="V8331" s="17">
        <f t="shared" si="2086"/>
        <v>0</v>
      </c>
      <c r="W8331" s="16">
        <f t="shared" si="2087"/>
        <v>0</v>
      </c>
      <c r="X8331" s="16">
        <f t="shared" si="2094"/>
        <v>0</v>
      </c>
      <c r="Y8331" s="16">
        <v>0</v>
      </c>
      <c r="Z8331" s="18">
        <f t="shared" si="2088"/>
        <v>0</v>
      </c>
      <c r="AA8331" s="18">
        <f t="shared" si="2089"/>
        <v>0</v>
      </c>
      <c r="AF8331">
        <f t="shared" si="2095"/>
        <v>-1.3485860971400674</v>
      </c>
      <c r="AG8331">
        <f t="shared" si="2096"/>
        <v>0.20610162374733121</v>
      </c>
      <c r="AH8331" t="str">
        <f t="shared" si="2097"/>
        <v xml:space="preserve">LOW RISK </v>
      </c>
    </row>
    <row r="8332" spans="14:34" ht="17" x14ac:dyDescent="0.25">
      <c r="N8332" s="14">
        <f t="shared" si="2082"/>
        <v>-0.95499785099808265</v>
      </c>
      <c r="O8332" s="15">
        <f t="shared" si="2090"/>
        <v>-1.7059836344452968</v>
      </c>
      <c r="P8332" s="16">
        <f t="shared" si="2091"/>
        <v>0</v>
      </c>
      <c r="Q8332" s="16">
        <f t="shared" si="2083"/>
        <v>0</v>
      </c>
      <c r="R8332" s="16">
        <f t="shared" si="2092"/>
        <v>0</v>
      </c>
      <c r="S8332" s="16">
        <f t="shared" si="2093"/>
        <v>0</v>
      </c>
      <c r="T8332" s="16">
        <f t="shared" si="2084"/>
        <v>0</v>
      </c>
      <c r="U8332" s="16">
        <f t="shared" si="2085"/>
        <v>0</v>
      </c>
      <c r="V8332" s="17">
        <f t="shared" si="2086"/>
        <v>0</v>
      </c>
      <c r="W8332" s="16">
        <f t="shared" si="2087"/>
        <v>0</v>
      </c>
      <c r="X8332" s="16">
        <f t="shared" si="2094"/>
        <v>0</v>
      </c>
      <c r="Y8332" s="16">
        <v>0</v>
      </c>
      <c r="Z8332" s="18">
        <f t="shared" si="2088"/>
        <v>0</v>
      </c>
      <c r="AA8332" s="18">
        <f t="shared" si="2089"/>
        <v>0</v>
      </c>
      <c r="AF8332">
        <f t="shared" si="2095"/>
        <v>-1.3485860971400674</v>
      </c>
      <c r="AG8332">
        <f t="shared" si="2096"/>
        <v>0.20610162374733121</v>
      </c>
      <c r="AH8332" t="str">
        <f t="shared" si="2097"/>
        <v xml:space="preserve">LOW RISK </v>
      </c>
    </row>
    <row r="8333" spans="14:34" ht="17" x14ac:dyDescent="0.25">
      <c r="N8333" s="14">
        <f t="shared" si="2082"/>
        <v>-0.95499785099808265</v>
      </c>
      <c r="O8333" s="15">
        <f t="shared" si="2090"/>
        <v>-1.7059836344452968</v>
      </c>
      <c r="P8333" s="16">
        <f t="shared" si="2091"/>
        <v>0</v>
      </c>
      <c r="Q8333" s="16">
        <f t="shared" si="2083"/>
        <v>0</v>
      </c>
      <c r="R8333" s="16">
        <f t="shared" si="2092"/>
        <v>0</v>
      </c>
      <c r="S8333" s="16">
        <f t="shared" si="2093"/>
        <v>0</v>
      </c>
      <c r="T8333" s="16">
        <f t="shared" si="2084"/>
        <v>0</v>
      </c>
      <c r="U8333" s="16">
        <f t="shared" si="2085"/>
        <v>0</v>
      </c>
      <c r="V8333" s="17">
        <f t="shared" si="2086"/>
        <v>0</v>
      </c>
      <c r="W8333" s="16">
        <f t="shared" si="2087"/>
        <v>0</v>
      </c>
      <c r="X8333" s="16">
        <f t="shared" si="2094"/>
        <v>0</v>
      </c>
      <c r="Y8333" s="16">
        <v>0</v>
      </c>
      <c r="Z8333" s="18">
        <f t="shared" si="2088"/>
        <v>0</v>
      </c>
      <c r="AA8333" s="18">
        <f t="shared" si="2089"/>
        <v>0</v>
      </c>
      <c r="AF8333">
        <f t="shared" si="2095"/>
        <v>-1.3485860971400674</v>
      </c>
      <c r="AG8333">
        <f t="shared" si="2096"/>
        <v>0.20610162374733121</v>
      </c>
      <c r="AH8333" t="str">
        <f t="shared" si="2097"/>
        <v xml:space="preserve">LOW RISK </v>
      </c>
    </row>
    <row r="8334" spans="14:34" ht="17" x14ac:dyDescent="0.25">
      <c r="N8334" s="14">
        <f t="shared" si="2082"/>
        <v>-0.95499785099808265</v>
      </c>
      <c r="O8334" s="15">
        <f t="shared" si="2090"/>
        <v>-1.7059836344452968</v>
      </c>
      <c r="P8334" s="16">
        <f t="shared" si="2091"/>
        <v>0</v>
      </c>
      <c r="Q8334" s="16">
        <f t="shared" si="2083"/>
        <v>0</v>
      </c>
      <c r="R8334" s="16">
        <f t="shared" si="2092"/>
        <v>0</v>
      </c>
      <c r="S8334" s="16">
        <f t="shared" si="2093"/>
        <v>0</v>
      </c>
      <c r="T8334" s="16">
        <f t="shared" si="2084"/>
        <v>0</v>
      </c>
      <c r="U8334" s="16">
        <f t="shared" si="2085"/>
        <v>0</v>
      </c>
      <c r="V8334" s="17">
        <f t="shared" si="2086"/>
        <v>0</v>
      </c>
      <c r="W8334" s="16">
        <f t="shared" si="2087"/>
        <v>0</v>
      </c>
      <c r="X8334" s="16">
        <f t="shared" si="2094"/>
        <v>0</v>
      </c>
      <c r="Y8334" s="16">
        <v>0</v>
      </c>
      <c r="Z8334" s="18">
        <f t="shared" si="2088"/>
        <v>0</v>
      </c>
      <c r="AA8334" s="18">
        <f t="shared" si="2089"/>
        <v>0</v>
      </c>
      <c r="AF8334">
        <f t="shared" si="2095"/>
        <v>-1.3485860971400674</v>
      </c>
      <c r="AG8334">
        <f t="shared" si="2096"/>
        <v>0.20610162374733121</v>
      </c>
      <c r="AH8334" t="str">
        <f t="shared" si="2097"/>
        <v xml:space="preserve">LOW RISK </v>
      </c>
    </row>
    <row r="8335" spans="14:34" ht="17" x14ac:dyDescent="0.25">
      <c r="N8335" s="14">
        <f t="shared" si="2082"/>
        <v>-0.95499785099808265</v>
      </c>
      <c r="O8335" s="15">
        <f t="shared" si="2090"/>
        <v>-1.7059836344452968</v>
      </c>
      <c r="P8335" s="16">
        <f t="shared" si="2091"/>
        <v>0</v>
      </c>
      <c r="Q8335" s="16">
        <f t="shared" si="2083"/>
        <v>0</v>
      </c>
      <c r="R8335" s="16">
        <f t="shared" si="2092"/>
        <v>0</v>
      </c>
      <c r="S8335" s="16">
        <f t="shared" si="2093"/>
        <v>0</v>
      </c>
      <c r="T8335" s="16">
        <f t="shared" si="2084"/>
        <v>0</v>
      </c>
      <c r="U8335" s="16">
        <f t="shared" si="2085"/>
        <v>0</v>
      </c>
      <c r="V8335" s="17">
        <f t="shared" si="2086"/>
        <v>0</v>
      </c>
      <c r="W8335" s="16">
        <f t="shared" si="2087"/>
        <v>0</v>
      </c>
      <c r="X8335" s="16">
        <f t="shared" si="2094"/>
        <v>0</v>
      </c>
      <c r="Y8335" s="16">
        <v>0</v>
      </c>
      <c r="Z8335" s="18">
        <f t="shared" si="2088"/>
        <v>0</v>
      </c>
      <c r="AA8335" s="18">
        <f t="shared" si="2089"/>
        <v>0</v>
      </c>
      <c r="AF8335">
        <f t="shared" si="2095"/>
        <v>-1.3485860971400674</v>
      </c>
      <c r="AG8335">
        <f t="shared" si="2096"/>
        <v>0.20610162374733121</v>
      </c>
      <c r="AH8335" t="str">
        <f t="shared" si="2097"/>
        <v xml:space="preserve">LOW RISK </v>
      </c>
    </row>
    <row r="8336" spans="14:34" ht="17" x14ac:dyDescent="0.25">
      <c r="N8336" s="14">
        <f t="shared" si="2082"/>
        <v>-0.95499785099808265</v>
      </c>
      <c r="O8336" s="15">
        <f t="shared" si="2090"/>
        <v>-1.7059836344452968</v>
      </c>
      <c r="P8336" s="16">
        <f t="shared" si="2091"/>
        <v>0</v>
      </c>
      <c r="Q8336" s="16">
        <f t="shared" si="2083"/>
        <v>0</v>
      </c>
      <c r="R8336" s="16">
        <f t="shared" si="2092"/>
        <v>0</v>
      </c>
      <c r="S8336" s="16">
        <f t="shared" si="2093"/>
        <v>0</v>
      </c>
      <c r="T8336" s="16">
        <f t="shared" si="2084"/>
        <v>0</v>
      </c>
      <c r="U8336" s="16">
        <f t="shared" si="2085"/>
        <v>0</v>
      </c>
      <c r="V8336" s="17">
        <f t="shared" si="2086"/>
        <v>0</v>
      </c>
      <c r="W8336" s="16">
        <f t="shared" si="2087"/>
        <v>0</v>
      </c>
      <c r="X8336" s="16">
        <f t="shared" si="2094"/>
        <v>0</v>
      </c>
      <c r="Y8336" s="16">
        <v>0</v>
      </c>
      <c r="Z8336" s="18">
        <f t="shared" si="2088"/>
        <v>0</v>
      </c>
      <c r="AA8336" s="18">
        <f t="shared" si="2089"/>
        <v>0</v>
      </c>
      <c r="AF8336">
        <f t="shared" si="2095"/>
        <v>-1.3485860971400674</v>
      </c>
      <c r="AG8336">
        <f t="shared" si="2096"/>
        <v>0.20610162374733121</v>
      </c>
      <c r="AH8336" t="str">
        <f t="shared" si="2097"/>
        <v xml:space="preserve">LOW RISK </v>
      </c>
    </row>
    <row r="8337" spans="14:34" ht="17" x14ac:dyDescent="0.25">
      <c r="N8337" s="14">
        <f t="shared" si="2082"/>
        <v>-0.95499785099808265</v>
      </c>
      <c r="O8337" s="15">
        <f t="shared" si="2090"/>
        <v>-1.7059836344452968</v>
      </c>
      <c r="P8337" s="16">
        <f t="shared" si="2091"/>
        <v>0</v>
      </c>
      <c r="Q8337" s="16">
        <f t="shared" si="2083"/>
        <v>0</v>
      </c>
      <c r="R8337" s="16">
        <f t="shared" si="2092"/>
        <v>0</v>
      </c>
      <c r="S8337" s="16">
        <f t="shared" si="2093"/>
        <v>0</v>
      </c>
      <c r="T8337" s="16">
        <f t="shared" si="2084"/>
        <v>0</v>
      </c>
      <c r="U8337" s="16">
        <f t="shared" si="2085"/>
        <v>0</v>
      </c>
      <c r="V8337" s="17">
        <f t="shared" si="2086"/>
        <v>0</v>
      </c>
      <c r="W8337" s="16">
        <f t="shared" si="2087"/>
        <v>0</v>
      </c>
      <c r="X8337" s="16">
        <f t="shared" si="2094"/>
        <v>0</v>
      </c>
      <c r="Y8337" s="16">
        <v>0</v>
      </c>
      <c r="Z8337" s="18">
        <f t="shared" si="2088"/>
        <v>0</v>
      </c>
      <c r="AA8337" s="18">
        <f t="shared" si="2089"/>
        <v>0</v>
      </c>
      <c r="AF8337">
        <f t="shared" si="2095"/>
        <v>-1.3485860971400674</v>
      </c>
      <c r="AG8337">
        <f t="shared" si="2096"/>
        <v>0.20610162374733121</v>
      </c>
      <c r="AH8337" t="str">
        <f t="shared" si="2097"/>
        <v xml:space="preserve">LOW RISK </v>
      </c>
    </row>
    <row r="8338" spans="14:34" ht="17" x14ac:dyDescent="0.25">
      <c r="N8338" s="14">
        <f t="shared" si="2082"/>
        <v>-0.95499785099808265</v>
      </c>
      <c r="O8338" s="15">
        <f t="shared" si="2090"/>
        <v>-1.7059836344452968</v>
      </c>
      <c r="P8338" s="16">
        <f t="shared" si="2091"/>
        <v>0</v>
      </c>
      <c r="Q8338" s="16">
        <f t="shared" si="2083"/>
        <v>0</v>
      </c>
      <c r="R8338" s="16">
        <f t="shared" si="2092"/>
        <v>0</v>
      </c>
      <c r="S8338" s="16">
        <f t="shared" si="2093"/>
        <v>0</v>
      </c>
      <c r="T8338" s="16">
        <f t="shared" si="2084"/>
        <v>0</v>
      </c>
      <c r="U8338" s="16">
        <f t="shared" si="2085"/>
        <v>0</v>
      </c>
      <c r="V8338" s="17">
        <f t="shared" si="2086"/>
        <v>0</v>
      </c>
      <c r="W8338" s="16">
        <f t="shared" si="2087"/>
        <v>0</v>
      </c>
      <c r="X8338" s="16">
        <f t="shared" si="2094"/>
        <v>0</v>
      </c>
      <c r="Y8338" s="16">
        <v>0</v>
      </c>
      <c r="Z8338" s="18">
        <f t="shared" si="2088"/>
        <v>0</v>
      </c>
      <c r="AA8338" s="18">
        <f t="shared" si="2089"/>
        <v>0</v>
      </c>
      <c r="AF8338">
        <f t="shared" si="2095"/>
        <v>-1.3485860971400674</v>
      </c>
      <c r="AG8338">
        <f t="shared" si="2096"/>
        <v>0.20610162374733121</v>
      </c>
      <c r="AH8338" t="str">
        <f t="shared" si="2097"/>
        <v xml:space="preserve">LOW RISK </v>
      </c>
    </row>
    <row r="8339" spans="14:34" ht="17" x14ac:dyDescent="0.25">
      <c r="N8339" s="14">
        <f t="shared" si="2082"/>
        <v>-0.95499785099808265</v>
      </c>
      <c r="O8339" s="15">
        <f t="shared" si="2090"/>
        <v>-1.7059836344452968</v>
      </c>
      <c r="P8339" s="16">
        <f t="shared" si="2091"/>
        <v>0</v>
      </c>
      <c r="Q8339" s="16">
        <f t="shared" si="2083"/>
        <v>0</v>
      </c>
      <c r="R8339" s="16">
        <f t="shared" si="2092"/>
        <v>0</v>
      </c>
      <c r="S8339" s="16">
        <f t="shared" si="2093"/>
        <v>0</v>
      </c>
      <c r="T8339" s="16">
        <f t="shared" si="2084"/>
        <v>0</v>
      </c>
      <c r="U8339" s="16">
        <f t="shared" si="2085"/>
        <v>0</v>
      </c>
      <c r="V8339" s="17">
        <f t="shared" si="2086"/>
        <v>0</v>
      </c>
      <c r="W8339" s="16">
        <f t="shared" si="2087"/>
        <v>0</v>
      </c>
      <c r="X8339" s="16">
        <f t="shared" si="2094"/>
        <v>0</v>
      </c>
      <c r="Y8339" s="16">
        <v>1</v>
      </c>
      <c r="Z8339" s="18">
        <f t="shared" si="2088"/>
        <v>0</v>
      </c>
      <c r="AA8339" s="18">
        <f t="shared" si="2089"/>
        <v>0</v>
      </c>
      <c r="AF8339">
        <f t="shared" si="2095"/>
        <v>-1.3485860971400674</v>
      </c>
      <c r="AG8339">
        <f t="shared" si="2096"/>
        <v>0.20610162374733121</v>
      </c>
      <c r="AH8339" t="str">
        <f t="shared" si="2097"/>
        <v xml:space="preserve">LOW RISK </v>
      </c>
    </row>
    <row r="8340" spans="14:34" ht="17" x14ac:dyDescent="0.25">
      <c r="N8340" s="14">
        <f t="shared" si="2082"/>
        <v>-0.95499785099808265</v>
      </c>
      <c r="O8340" s="15">
        <f t="shared" si="2090"/>
        <v>-1.7059836344452968</v>
      </c>
      <c r="P8340" s="16">
        <f t="shared" si="2091"/>
        <v>0</v>
      </c>
      <c r="Q8340" s="16">
        <f t="shared" si="2083"/>
        <v>0</v>
      </c>
      <c r="R8340" s="16">
        <f t="shared" si="2092"/>
        <v>0</v>
      </c>
      <c r="S8340" s="16">
        <f t="shared" si="2093"/>
        <v>0</v>
      </c>
      <c r="T8340" s="16">
        <f t="shared" si="2084"/>
        <v>0</v>
      </c>
      <c r="U8340" s="16">
        <f t="shared" si="2085"/>
        <v>0</v>
      </c>
      <c r="V8340" s="17">
        <f t="shared" si="2086"/>
        <v>0</v>
      </c>
      <c r="W8340" s="16">
        <f t="shared" si="2087"/>
        <v>0</v>
      </c>
      <c r="X8340" s="16">
        <f t="shared" si="2094"/>
        <v>0</v>
      </c>
      <c r="Y8340" s="16">
        <v>0</v>
      </c>
      <c r="Z8340" s="18">
        <f t="shared" si="2088"/>
        <v>0</v>
      </c>
      <c r="AA8340" s="18">
        <f t="shared" si="2089"/>
        <v>0</v>
      </c>
      <c r="AF8340">
        <f t="shared" si="2095"/>
        <v>-1.3485860971400674</v>
      </c>
      <c r="AG8340">
        <f t="shared" si="2096"/>
        <v>0.20610162374733121</v>
      </c>
      <c r="AH8340" t="str">
        <f t="shared" si="2097"/>
        <v xml:space="preserve">LOW RISK </v>
      </c>
    </row>
    <row r="8341" spans="14:34" ht="17" x14ac:dyDescent="0.25">
      <c r="N8341" s="14">
        <f t="shared" si="2082"/>
        <v>-0.95499785099808265</v>
      </c>
      <c r="O8341" s="15">
        <f t="shared" si="2090"/>
        <v>-1.7059836344452968</v>
      </c>
      <c r="P8341" s="16">
        <f t="shared" si="2091"/>
        <v>0</v>
      </c>
      <c r="Q8341" s="16">
        <f t="shared" si="2083"/>
        <v>0</v>
      </c>
      <c r="R8341" s="16">
        <f t="shared" si="2092"/>
        <v>0</v>
      </c>
      <c r="S8341" s="16">
        <f t="shared" si="2093"/>
        <v>0</v>
      </c>
      <c r="T8341" s="16">
        <f t="shared" si="2084"/>
        <v>0</v>
      </c>
      <c r="U8341" s="16">
        <f t="shared" si="2085"/>
        <v>0</v>
      </c>
      <c r="V8341" s="17">
        <f t="shared" si="2086"/>
        <v>0</v>
      </c>
      <c r="W8341" s="16">
        <f t="shared" si="2087"/>
        <v>0</v>
      </c>
      <c r="X8341" s="16">
        <f t="shared" si="2094"/>
        <v>0</v>
      </c>
      <c r="Y8341" s="16">
        <v>0</v>
      </c>
      <c r="Z8341" s="18">
        <f t="shared" si="2088"/>
        <v>0</v>
      </c>
      <c r="AA8341" s="18">
        <f t="shared" si="2089"/>
        <v>0</v>
      </c>
      <c r="AF8341">
        <f t="shared" si="2095"/>
        <v>-1.3485860971400674</v>
      </c>
      <c r="AG8341">
        <f t="shared" si="2096"/>
        <v>0.20610162374733121</v>
      </c>
      <c r="AH8341" t="str">
        <f t="shared" si="2097"/>
        <v xml:space="preserve">LOW RISK </v>
      </c>
    </row>
    <row r="8342" spans="14:34" ht="17" x14ac:dyDescent="0.25">
      <c r="N8342" s="14">
        <f t="shared" si="2082"/>
        <v>-0.95499785099808265</v>
      </c>
      <c r="O8342" s="15">
        <f t="shared" si="2090"/>
        <v>-1.7059836344452968</v>
      </c>
      <c r="P8342" s="16">
        <f t="shared" si="2091"/>
        <v>0</v>
      </c>
      <c r="Q8342" s="16">
        <f t="shared" si="2083"/>
        <v>0</v>
      </c>
      <c r="R8342" s="16">
        <f t="shared" si="2092"/>
        <v>0</v>
      </c>
      <c r="S8342" s="16">
        <f t="shared" si="2093"/>
        <v>0</v>
      </c>
      <c r="T8342" s="16">
        <f t="shared" si="2084"/>
        <v>0</v>
      </c>
      <c r="U8342" s="16">
        <f t="shared" si="2085"/>
        <v>0</v>
      </c>
      <c r="V8342" s="17">
        <f t="shared" si="2086"/>
        <v>0</v>
      </c>
      <c r="W8342" s="16">
        <f t="shared" si="2087"/>
        <v>0</v>
      </c>
      <c r="X8342" s="16">
        <f t="shared" si="2094"/>
        <v>0</v>
      </c>
      <c r="Y8342" s="16">
        <v>0</v>
      </c>
      <c r="Z8342" s="18">
        <f t="shared" si="2088"/>
        <v>0</v>
      </c>
      <c r="AA8342" s="18">
        <f t="shared" si="2089"/>
        <v>0</v>
      </c>
      <c r="AF8342">
        <f t="shared" si="2095"/>
        <v>-1.3485860971400674</v>
      </c>
      <c r="AG8342">
        <f t="shared" si="2096"/>
        <v>0.20610162374733121</v>
      </c>
      <c r="AH8342" t="str">
        <f t="shared" si="2097"/>
        <v xml:space="preserve">LOW RISK </v>
      </c>
    </row>
    <row r="8343" spans="14:34" ht="17" x14ac:dyDescent="0.25">
      <c r="N8343" s="14">
        <f t="shared" si="2082"/>
        <v>-0.95499785099808265</v>
      </c>
      <c r="O8343" s="15">
        <f t="shared" si="2090"/>
        <v>-1.7059836344452968</v>
      </c>
      <c r="P8343" s="16">
        <f t="shared" si="2091"/>
        <v>0</v>
      </c>
      <c r="Q8343" s="16">
        <f t="shared" si="2083"/>
        <v>0</v>
      </c>
      <c r="R8343" s="16">
        <f t="shared" si="2092"/>
        <v>0</v>
      </c>
      <c r="S8343" s="16">
        <f t="shared" si="2093"/>
        <v>0</v>
      </c>
      <c r="T8343" s="16">
        <f t="shared" si="2084"/>
        <v>0</v>
      </c>
      <c r="U8343" s="16">
        <f t="shared" si="2085"/>
        <v>0</v>
      </c>
      <c r="V8343" s="17">
        <f t="shared" si="2086"/>
        <v>0</v>
      </c>
      <c r="W8343" s="16">
        <f t="shared" si="2087"/>
        <v>0</v>
      </c>
      <c r="X8343" s="16">
        <f t="shared" si="2094"/>
        <v>0</v>
      </c>
      <c r="Y8343" s="16">
        <v>0</v>
      </c>
      <c r="Z8343" s="18">
        <f t="shared" si="2088"/>
        <v>0</v>
      </c>
      <c r="AA8343" s="18">
        <f t="shared" si="2089"/>
        <v>0</v>
      </c>
      <c r="AF8343">
        <f t="shared" si="2095"/>
        <v>-1.3485860971400674</v>
      </c>
      <c r="AG8343">
        <f t="shared" si="2096"/>
        <v>0.20610162374733121</v>
      </c>
      <c r="AH8343" t="str">
        <f t="shared" si="2097"/>
        <v xml:space="preserve">LOW RISK </v>
      </c>
    </row>
    <row r="8344" spans="14:34" ht="17" x14ac:dyDescent="0.25">
      <c r="N8344" s="14">
        <f t="shared" si="2082"/>
        <v>-0.95499785099808265</v>
      </c>
      <c r="O8344" s="15">
        <f t="shared" si="2090"/>
        <v>-1.7059836344452968</v>
      </c>
      <c r="P8344" s="16">
        <f t="shared" si="2091"/>
        <v>0</v>
      </c>
      <c r="Q8344" s="16">
        <f t="shared" si="2083"/>
        <v>0</v>
      </c>
      <c r="R8344" s="16">
        <f t="shared" si="2092"/>
        <v>0</v>
      </c>
      <c r="S8344" s="16">
        <f t="shared" si="2093"/>
        <v>0</v>
      </c>
      <c r="T8344" s="16">
        <f t="shared" si="2084"/>
        <v>0</v>
      </c>
      <c r="U8344" s="16">
        <f t="shared" si="2085"/>
        <v>0</v>
      </c>
      <c r="V8344" s="17">
        <f t="shared" si="2086"/>
        <v>0</v>
      </c>
      <c r="W8344" s="16">
        <f t="shared" si="2087"/>
        <v>0</v>
      </c>
      <c r="X8344" s="16">
        <f t="shared" si="2094"/>
        <v>0</v>
      </c>
      <c r="Y8344" s="16">
        <v>0</v>
      </c>
      <c r="Z8344" s="18">
        <f t="shared" si="2088"/>
        <v>0</v>
      </c>
      <c r="AA8344" s="18">
        <f t="shared" si="2089"/>
        <v>0</v>
      </c>
      <c r="AF8344">
        <f t="shared" si="2095"/>
        <v>-1.3485860971400674</v>
      </c>
      <c r="AG8344">
        <f t="shared" si="2096"/>
        <v>0.20610162374733121</v>
      </c>
      <c r="AH8344" t="str">
        <f t="shared" si="2097"/>
        <v xml:space="preserve">LOW RISK </v>
      </c>
    </row>
    <row r="8345" spans="14:34" ht="17" x14ac:dyDescent="0.25">
      <c r="N8345" s="14">
        <f t="shared" si="2082"/>
        <v>-0.95499785099808265</v>
      </c>
      <c r="O8345" s="15">
        <f t="shared" si="2090"/>
        <v>-1.7059836344452968</v>
      </c>
      <c r="P8345" s="16">
        <f t="shared" si="2091"/>
        <v>0</v>
      </c>
      <c r="Q8345" s="16">
        <f t="shared" si="2083"/>
        <v>0</v>
      </c>
      <c r="R8345" s="16">
        <f t="shared" si="2092"/>
        <v>0</v>
      </c>
      <c r="S8345" s="16">
        <f t="shared" si="2093"/>
        <v>0</v>
      </c>
      <c r="T8345" s="16">
        <f t="shared" si="2084"/>
        <v>0</v>
      </c>
      <c r="U8345" s="16">
        <f t="shared" si="2085"/>
        <v>0</v>
      </c>
      <c r="V8345" s="17">
        <f t="shared" si="2086"/>
        <v>0</v>
      </c>
      <c r="W8345" s="16">
        <f t="shared" si="2087"/>
        <v>0</v>
      </c>
      <c r="X8345" s="16">
        <f t="shared" si="2094"/>
        <v>0</v>
      </c>
      <c r="Y8345" s="16">
        <v>1</v>
      </c>
      <c r="Z8345" s="18">
        <f t="shared" si="2088"/>
        <v>0</v>
      </c>
      <c r="AA8345" s="18">
        <f t="shared" si="2089"/>
        <v>0</v>
      </c>
      <c r="AF8345">
        <f t="shared" si="2095"/>
        <v>-1.3485860971400674</v>
      </c>
      <c r="AG8345">
        <f t="shared" si="2096"/>
        <v>0.20610162374733121</v>
      </c>
      <c r="AH8345" t="str">
        <f t="shared" si="2097"/>
        <v xml:space="preserve">LOW RISK </v>
      </c>
    </row>
    <row r="8346" spans="14:34" ht="17" x14ac:dyDescent="0.25">
      <c r="N8346" s="14">
        <f t="shared" si="2082"/>
        <v>-0.95499785099808265</v>
      </c>
      <c r="O8346" s="15">
        <f t="shared" si="2090"/>
        <v>-1.7059836344452968</v>
      </c>
      <c r="P8346" s="16">
        <f t="shared" si="2091"/>
        <v>0</v>
      </c>
      <c r="Q8346" s="16">
        <f t="shared" si="2083"/>
        <v>0</v>
      </c>
      <c r="R8346" s="16">
        <f t="shared" si="2092"/>
        <v>0</v>
      </c>
      <c r="S8346" s="16">
        <f t="shared" si="2093"/>
        <v>0</v>
      </c>
      <c r="T8346" s="16">
        <f t="shared" si="2084"/>
        <v>0</v>
      </c>
      <c r="U8346" s="16">
        <f t="shared" si="2085"/>
        <v>0</v>
      </c>
      <c r="V8346" s="17">
        <f t="shared" si="2086"/>
        <v>0</v>
      </c>
      <c r="W8346" s="16">
        <f t="shared" si="2087"/>
        <v>0</v>
      </c>
      <c r="X8346" s="16">
        <f t="shared" si="2094"/>
        <v>0</v>
      </c>
      <c r="Y8346" s="16">
        <v>0</v>
      </c>
      <c r="Z8346" s="18">
        <f t="shared" si="2088"/>
        <v>0</v>
      </c>
      <c r="AA8346" s="18">
        <f t="shared" si="2089"/>
        <v>0</v>
      </c>
      <c r="AF8346">
        <f t="shared" si="2095"/>
        <v>-1.3485860971400674</v>
      </c>
      <c r="AG8346">
        <f t="shared" si="2096"/>
        <v>0.20610162374733121</v>
      </c>
      <c r="AH8346" t="str">
        <f t="shared" si="2097"/>
        <v xml:space="preserve">LOW RISK </v>
      </c>
    </row>
    <row r="8347" spans="14:34" ht="17" x14ac:dyDescent="0.25">
      <c r="N8347" s="14">
        <f t="shared" si="2082"/>
        <v>-0.95499785099808265</v>
      </c>
      <c r="O8347" s="15">
        <f t="shared" si="2090"/>
        <v>-1.7059836344452968</v>
      </c>
      <c r="P8347" s="16">
        <f t="shared" si="2091"/>
        <v>0</v>
      </c>
      <c r="Q8347" s="16">
        <f t="shared" si="2083"/>
        <v>0</v>
      </c>
      <c r="R8347" s="16">
        <f t="shared" si="2092"/>
        <v>0</v>
      </c>
      <c r="S8347" s="16">
        <f t="shared" si="2093"/>
        <v>0</v>
      </c>
      <c r="T8347" s="16">
        <f t="shared" si="2084"/>
        <v>0</v>
      </c>
      <c r="U8347" s="16">
        <f t="shared" si="2085"/>
        <v>0</v>
      </c>
      <c r="V8347" s="17">
        <f t="shared" si="2086"/>
        <v>0</v>
      </c>
      <c r="W8347" s="16">
        <f t="shared" si="2087"/>
        <v>0</v>
      </c>
      <c r="X8347" s="16">
        <f t="shared" si="2094"/>
        <v>0</v>
      </c>
      <c r="Y8347" s="16">
        <v>0</v>
      </c>
      <c r="Z8347" s="18">
        <f t="shared" si="2088"/>
        <v>0</v>
      </c>
      <c r="AA8347" s="18">
        <f t="shared" si="2089"/>
        <v>0</v>
      </c>
      <c r="AF8347">
        <f t="shared" si="2095"/>
        <v>-1.3485860971400674</v>
      </c>
      <c r="AG8347">
        <f t="shared" si="2096"/>
        <v>0.20610162374733121</v>
      </c>
      <c r="AH8347" t="str">
        <f t="shared" si="2097"/>
        <v xml:space="preserve">LOW RISK </v>
      </c>
    </row>
    <row r="8348" spans="14:34" ht="17" x14ac:dyDescent="0.25">
      <c r="N8348" s="14">
        <f t="shared" si="2082"/>
        <v>-0.95499785099808265</v>
      </c>
      <c r="O8348" s="15">
        <f t="shared" si="2090"/>
        <v>-1.7059836344452968</v>
      </c>
      <c r="P8348" s="16">
        <f t="shared" si="2091"/>
        <v>0</v>
      </c>
      <c r="Q8348" s="16">
        <f t="shared" si="2083"/>
        <v>0</v>
      </c>
      <c r="R8348" s="16">
        <f t="shared" si="2092"/>
        <v>0</v>
      </c>
      <c r="S8348" s="16">
        <f t="shared" si="2093"/>
        <v>0</v>
      </c>
      <c r="T8348" s="16">
        <f t="shared" si="2084"/>
        <v>0</v>
      </c>
      <c r="U8348" s="16">
        <f t="shared" si="2085"/>
        <v>0</v>
      </c>
      <c r="V8348" s="17">
        <f t="shared" si="2086"/>
        <v>0</v>
      </c>
      <c r="W8348" s="16">
        <f t="shared" si="2087"/>
        <v>0</v>
      </c>
      <c r="X8348" s="16">
        <f t="shared" si="2094"/>
        <v>0</v>
      </c>
      <c r="Y8348" s="16">
        <v>0</v>
      </c>
      <c r="Z8348" s="18">
        <f t="shared" si="2088"/>
        <v>0</v>
      </c>
      <c r="AA8348" s="18">
        <f t="shared" si="2089"/>
        <v>0</v>
      </c>
      <c r="AF8348">
        <f t="shared" si="2095"/>
        <v>-1.3485860971400674</v>
      </c>
      <c r="AG8348">
        <f t="shared" si="2096"/>
        <v>0.20610162374733121</v>
      </c>
      <c r="AH8348" t="str">
        <f t="shared" si="2097"/>
        <v xml:space="preserve">LOW RISK </v>
      </c>
    </row>
    <row r="8349" spans="14:34" ht="17" x14ac:dyDescent="0.25">
      <c r="N8349" s="14">
        <f t="shared" si="2082"/>
        <v>-0.95499785099808265</v>
      </c>
      <c r="O8349" s="15">
        <f t="shared" si="2090"/>
        <v>-1.7059836344452968</v>
      </c>
      <c r="P8349" s="16">
        <f t="shared" si="2091"/>
        <v>0</v>
      </c>
      <c r="Q8349" s="16">
        <f t="shared" si="2083"/>
        <v>0</v>
      </c>
      <c r="R8349" s="16">
        <f t="shared" si="2092"/>
        <v>0</v>
      </c>
      <c r="S8349" s="16">
        <f t="shared" si="2093"/>
        <v>0</v>
      </c>
      <c r="T8349" s="16">
        <f t="shared" si="2084"/>
        <v>0</v>
      </c>
      <c r="U8349" s="16">
        <f t="shared" si="2085"/>
        <v>0</v>
      </c>
      <c r="V8349" s="17">
        <f t="shared" si="2086"/>
        <v>0</v>
      </c>
      <c r="W8349" s="16">
        <f t="shared" si="2087"/>
        <v>0</v>
      </c>
      <c r="X8349" s="16">
        <f t="shared" si="2094"/>
        <v>0</v>
      </c>
      <c r="Y8349" s="16">
        <v>0</v>
      </c>
      <c r="Z8349" s="18">
        <f t="shared" si="2088"/>
        <v>0</v>
      </c>
      <c r="AA8349" s="18">
        <f t="shared" si="2089"/>
        <v>0</v>
      </c>
      <c r="AF8349">
        <f t="shared" si="2095"/>
        <v>-1.3485860971400674</v>
      </c>
      <c r="AG8349">
        <f t="shared" si="2096"/>
        <v>0.20610162374733121</v>
      </c>
      <c r="AH8349" t="str">
        <f t="shared" si="2097"/>
        <v xml:space="preserve">LOW RISK </v>
      </c>
    </row>
    <row r="8350" spans="14:34" ht="17" x14ac:dyDescent="0.25">
      <c r="N8350" s="14">
        <f t="shared" si="2082"/>
        <v>-0.95499785099808265</v>
      </c>
      <c r="O8350" s="15">
        <f t="shared" si="2090"/>
        <v>-1.7059836344452968</v>
      </c>
      <c r="P8350" s="16">
        <f t="shared" si="2091"/>
        <v>0</v>
      </c>
      <c r="Q8350" s="16">
        <f t="shared" si="2083"/>
        <v>0</v>
      </c>
      <c r="R8350" s="16">
        <f t="shared" si="2092"/>
        <v>0</v>
      </c>
      <c r="S8350" s="16">
        <f t="shared" si="2093"/>
        <v>0</v>
      </c>
      <c r="T8350" s="16">
        <f t="shared" si="2084"/>
        <v>0</v>
      </c>
      <c r="U8350" s="16">
        <f t="shared" si="2085"/>
        <v>0</v>
      </c>
      <c r="V8350" s="17">
        <f t="shared" si="2086"/>
        <v>0</v>
      </c>
      <c r="W8350" s="16">
        <f t="shared" si="2087"/>
        <v>0</v>
      </c>
      <c r="X8350" s="16">
        <f t="shared" si="2094"/>
        <v>0</v>
      </c>
      <c r="Y8350" s="16">
        <v>0</v>
      </c>
      <c r="Z8350" s="18">
        <f t="shared" si="2088"/>
        <v>0</v>
      </c>
      <c r="AA8350" s="18">
        <f t="shared" si="2089"/>
        <v>0</v>
      </c>
      <c r="AF8350">
        <f t="shared" si="2095"/>
        <v>-1.3485860971400674</v>
      </c>
      <c r="AG8350">
        <f t="shared" si="2096"/>
        <v>0.20610162374733121</v>
      </c>
      <c r="AH8350" t="str">
        <f t="shared" si="2097"/>
        <v xml:space="preserve">LOW RISK </v>
      </c>
    </row>
    <row r="8351" spans="14:34" ht="17" x14ac:dyDescent="0.25">
      <c r="N8351" s="14">
        <f t="shared" si="2082"/>
        <v>-0.95499785099808265</v>
      </c>
      <c r="O8351" s="15">
        <f t="shared" si="2090"/>
        <v>-1.7059836344452968</v>
      </c>
      <c r="P8351" s="16">
        <f t="shared" si="2091"/>
        <v>0</v>
      </c>
      <c r="Q8351" s="16">
        <f t="shared" si="2083"/>
        <v>0</v>
      </c>
      <c r="R8351" s="16">
        <f t="shared" si="2092"/>
        <v>0</v>
      </c>
      <c r="S8351" s="16">
        <f t="shared" si="2093"/>
        <v>0</v>
      </c>
      <c r="T8351" s="16">
        <f t="shared" si="2084"/>
        <v>0</v>
      </c>
      <c r="U8351" s="16">
        <f t="shared" si="2085"/>
        <v>0</v>
      </c>
      <c r="V8351" s="17">
        <f t="shared" si="2086"/>
        <v>0</v>
      </c>
      <c r="W8351" s="16">
        <f t="shared" si="2087"/>
        <v>0</v>
      </c>
      <c r="X8351" s="16">
        <f t="shared" si="2094"/>
        <v>0</v>
      </c>
      <c r="Y8351" s="16">
        <v>1</v>
      </c>
      <c r="Z8351" s="18">
        <f t="shared" si="2088"/>
        <v>0</v>
      </c>
      <c r="AA8351" s="18">
        <f t="shared" si="2089"/>
        <v>0</v>
      </c>
      <c r="AF8351">
        <f t="shared" si="2095"/>
        <v>-1.3485860971400674</v>
      </c>
      <c r="AG8351">
        <f t="shared" si="2096"/>
        <v>0.20610162374733121</v>
      </c>
      <c r="AH8351" t="str">
        <f t="shared" si="2097"/>
        <v xml:space="preserve">LOW RISK </v>
      </c>
    </row>
    <row r="8352" spans="14:34" ht="17" x14ac:dyDescent="0.25">
      <c r="N8352" s="14">
        <f t="shared" si="2082"/>
        <v>-0.95499785099808265</v>
      </c>
      <c r="O8352" s="15">
        <f t="shared" si="2090"/>
        <v>-1.7059836344452968</v>
      </c>
      <c r="P8352" s="16">
        <f t="shared" si="2091"/>
        <v>0</v>
      </c>
      <c r="Q8352" s="16">
        <f t="shared" si="2083"/>
        <v>0</v>
      </c>
      <c r="R8352" s="16">
        <f t="shared" si="2092"/>
        <v>0</v>
      </c>
      <c r="S8352" s="16">
        <f t="shared" si="2093"/>
        <v>0</v>
      </c>
      <c r="T8352" s="16">
        <f t="shared" si="2084"/>
        <v>0</v>
      </c>
      <c r="U8352" s="16">
        <f t="shared" si="2085"/>
        <v>0</v>
      </c>
      <c r="V8352" s="17">
        <f t="shared" si="2086"/>
        <v>0</v>
      </c>
      <c r="W8352" s="16">
        <f t="shared" si="2087"/>
        <v>0</v>
      </c>
      <c r="X8352" s="16">
        <f t="shared" si="2094"/>
        <v>0</v>
      </c>
      <c r="Y8352" s="16">
        <v>0</v>
      </c>
      <c r="Z8352" s="18">
        <f t="shared" si="2088"/>
        <v>0</v>
      </c>
      <c r="AA8352" s="18">
        <f t="shared" si="2089"/>
        <v>0</v>
      </c>
      <c r="AF8352">
        <f t="shared" si="2095"/>
        <v>-1.3485860971400674</v>
      </c>
      <c r="AG8352">
        <f t="shared" si="2096"/>
        <v>0.20610162374733121</v>
      </c>
      <c r="AH8352" t="str">
        <f t="shared" si="2097"/>
        <v xml:space="preserve">LOW RISK </v>
      </c>
    </row>
    <row r="8353" spans="14:34" ht="17" x14ac:dyDescent="0.25">
      <c r="N8353" s="14">
        <f t="shared" si="2082"/>
        <v>-0.95499785099808265</v>
      </c>
      <c r="O8353" s="15">
        <f t="shared" si="2090"/>
        <v>-1.7059836344452968</v>
      </c>
      <c r="P8353" s="16">
        <f t="shared" si="2091"/>
        <v>0</v>
      </c>
      <c r="Q8353" s="16">
        <f t="shared" si="2083"/>
        <v>0</v>
      </c>
      <c r="R8353" s="16">
        <f t="shared" si="2092"/>
        <v>0</v>
      </c>
      <c r="S8353" s="16">
        <f t="shared" si="2093"/>
        <v>0</v>
      </c>
      <c r="T8353" s="16">
        <f t="shared" si="2084"/>
        <v>0</v>
      </c>
      <c r="U8353" s="16">
        <f t="shared" si="2085"/>
        <v>0</v>
      </c>
      <c r="V8353" s="17">
        <f t="shared" si="2086"/>
        <v>0</v>
      </c>
      <c r="W8353" s="16">
        <f t="shared" si="2087"/>
        <v>0</v>
      </c>
      <c r="X8353" s="16">
        <f t="shared" si="2094"/>
        <v>0</v>
      </c>
      <c r="Y8353" s="16">
        <v>0</v>
      </c>
      <c r="Z8353" s="18">
        <f t="shared" si="2088"/>
        <v>0</v>
      </c>
      <c r="AA8353" s="18">
        <f t="shared" si="2089"/>
        <v>0</v>
      </c>
      <c r="AF8353">
        <f t="shared" si="2095"/>
        <v>-1.3485860971400674</v>
      </c>
      <c r="AG8353">
        <f t="shared" si="2096"/>
        <v>0.20610162374733121</v>
      </c>
      <c r="AH8353" t="str">
        <f t="shared" si="2097"/>
        <v xml:space="preserve">LOW RISK </v>
      </c>
    </row>
    <row r="8354" spans="14:34" ht="17" x14ac:dyDescent="0.25">
      <c r="N8354" s="14">
        <f t="shared" si="2082"/>
        <v>-0.95499785099808265</v>
      </c>
      <c r="O8354" s="15">
        <f t="shared" si="2090"/>
        <v>-1.7059836344452968</v>
      </c>
      <c r="P8354" s="16">
        <f t="shared" si="2091"/>
        <v>0</v>
      </c>
      <c r="Q8354" s="16">
        <f t="shared" si="2083"/>
        <v>0</v>
      </c>
      <c r="R8354" s="16">
        <f t="shared" si="2092"/>
        <v>0</v>
      </c>
      <c r="S8354" s="16">
        <f t="shared" si="2093"/>
        <v>0</v>
      </c>
      <c r="T8354" s="16">
        <f t="shared" si="2084"/>
        <v>0</v>
      </c>
      <c r="U8354" s="16">
        <f t="shared" si="2085"/>
        <v>0</v>
      </c>
      <c r="V8354" s="17">
        <f t="shared" si="2086"/>
        <v>0</v>
      </c>
      <c r="W8354" s="16">
        <f t="shared" si="2087"/>
        <v>0</v>
      </c>
      <c r="X8354" s="16">
        <f t="shared" si="2094"/>
        <v>0</v>
      </c>
      <c r="Y8354" s="16">
        <v>1</v>
      </c>
      <c r="Z8354" s="18">
        <f t="shared" si="2088"/>
        <v>0</v>
      </c>
      <c r="AA8354" s="18">
        <f t="shared" si="2089"/>
        <v>0</v>
      </c>
      <c r="AF8354">
        <f t="shared" si="2095"/>
        <v>-1.3485860971400674</v>
      </c>
      <c r="AG8354">
        <f t="shared" si="2096"/>
        <v>0.20610162374733121</v>
      </c>
      <c r="AH8354" t="str">
        <f t="shared" si="2097"/>
        <v xml:space="preserve">LOW RISK </v>
      </c>
    </row>
    <row r="8355" spans="14:34" ht="17" x14ac:dyDescent="0.25">
      <c r="N8355" s="14">
        <f t="shared" si="2082"/>
        <v>-0.95499785099808265</v>
      </c>
      <c r="O8355" s="15">
        <f t="shared" si="2090"/>
        <v>-1.7059836344452968</v>
      </c>
      <c r="P8355" s="16">
        <f t="shared" si="2091"/>
        <v>0</v>
      </c>
      <c r="Q8355" s="16">
        <f t="shared" si="2083"/>
        <v>0</v>
      </c>
      <c r="R8355" s="16">
        <f t="shared" si="2092"/>
        <v>0</v>
      </c>
      <c r="S8355" s="16">
        <f t="shared" si="2093"/>
        <v>0</v>
      </c>
      <c r="T8355" s="16">
        <f t="shared" si="2084"/>
        <v>0</v>
      </c>
      <c r="U8355" s="16">
        <f t="shared" si="2085"/>
        <v>0</v>
      </c>
      <c r="V8355" s="17">
        <f t="shared" si="2086"/>
        <v>0</v>
      </c>
      <c r="W8355" s="16">
        <f t="shared" si="2087"/>
        <v>0</v>
      </c>
      <c r="X8355" s="16">
        <f t="shared" si="2094"/>
        <v>0</v>
      </c>
      <c r="Y8355" s="16">
        <v>0</v>
      </c>
      <c r="Z8355" s="18">
        <f t="shared" si="2088"/>
        <v>0</v>
      </c>
      <c r="AA8355" s="18">
        <f t="shared" si="2089"/>
        <v>0</v>
      </c>
      <c r="AF8355">
        <f t="shared" si="2095"/>
        <v>-1.3485860971400674</v>
      </c>
      <c r="AG8355">
        <f t="shared" si="2096"/>
        <v>0.20610162374733121</v>
      </c>
      <c r="AH8355" t="str">
        <f t="shared" si="2097"/>
        <v xml:space="preserve">LOW RISK </v>
      </c>
    </row>
    <row r="8356" spans="14:34" ht="17" x14ac:dyDescent="0.25">
      <c r="N8356" s="14">
        <f t="shared" si="2082"/>
        <v>-0.95499785099808265</v>
      </c>
      <c r="O8356" s="15">
        <f t="shared" si="2090"/>
        <v>-1.7059836344452968</v>
      </c>
      <c r="P8356" s="16">
        <f t="shared" si="2091"/>
        <v>0</v>
      </c>
      <c r="Q8356" s="16">
        <f t="shared" si="2083"/>
        <v>0</v>
      </c>
      <c r="R8356" s="16">
        <f t="shared" si="2092"/>
        <v>0</v>
      </c>
      <c r="S8356" s="16">
        <f t="shared" si="2093"/>
        <v>0</v>
      </c>
      <c r="T8356" s="16">
        <f t="shared" si="2084"/>
        <v>0</v>
      </c>
      <c r="U8356" s="16">
        <f t="shared" si="2085"/>
        <v>0</v>
      </c>
      <c r="V8356" s="17">
        <f t="shared" si="2086"/>
        <v>0</v>
      </c>
      <c r="W8356" s="16">
        <f t="shared" si="2087"/>
        <v>0</v>
      </c>
      <c r="X8356" s="16">
        <f t="shared" si="2094"/>
        <v>0</v>
      </c>
      <c r="Y8356" s="16">
        <v>0</v>
      </c>
      <c r="Z8356" s="18">
        <f t="shared" si="2088"/>
        <v>0</v>
      </c>
      <c r="AA8356" s="18">
        <f t="shared" si="2089"/>
        <v>0</v>
      </c>
      <c r="AF8356">
        <f t="shared" si="2095"/>
        <v>-1.3485860971400674</v>
      </c>
      <c r="AG8356">
        <f t="shared" si="2096"/>
        <v>0.20610162374733121</v>
      </c>
      <c r="AH8356" t="str">
        <f t="shared" si="2097"/>
        <v xml:space="preserve">LOW RISK </v>
      </c>
    </row>
    <row r="8357" spans="14:34" ht="17" x14ac:dyDescent="0.25">
      <c r="N8357" s="14">
        <f t="shared" si="2082"/>
        <v>-0.95499785099808265</v>
      </c>
      <c r="O8357" s="15">
        <f t="shared" si="2090"/>
        <v>-1.7059836344452968</v>
      </c>
      <c r="P8357" s="16">
        <f t="shared" si="2091"/>
        <v>0</v>
      </c>
      <c r="Q8357" s="16">
        <f t="shared" si="2083"/>
        <v>0</v>
      </c>
      <c r="R8357" s="16">
        <f t="shared" si="2092"/>
        <v>0</v>
      </c>
      <c r="S8357" s="16">
        <f t="shared" si="2093"/>
        <v>0</v>
      </c>
      <c r="T8357" s="16">
        <f t="shared" si="2084"/>
        <v>0</v>
      </c>
      <c r="U8357" s="16">
        <f t="shared" si="2085"/>
        <v>0</v>
      </c>
      <c r="V8357" s="17">
        <f t="shared" si="2086"/>
        <v>0</v>
      </c>
      <c r="W8357" s="16">
        <f t="shared" si="2087"/>
        <v>0</v>
      </c>
      <c r="X8357" s="16">
        <f t="shared" si="2094"/>
        <v>0</v>
      </c>
      <c r="Y8357" s="16">
        <v>0</v>
      </c>
      <c r="Z8357" s="18">
        <f t="shared" si="2088"/>
        <v>0</v>
      </c>
      <c r="AA8357" s="18">
        <f t="shared" si="2089"/>
        <v>0</v>
      </c>
      <c r="AF8357">
        <f t="shared" si="2095"/>
        <v>-1.3485860971400674</v>
      </c>
      <c r="AG8357">
        <f t="shared" si="2096"/>
        <v>0.20610162374733121</v>
      </c>
      <c r="AH8357" t="str">
        <f t="shared" si="2097"/>
        <v xml:space="preserve">LOW RISK </v>
      </c>
    </row>
    <row r="8358" spans="14:34" ht="17" x14ac:dyDescent="0.25">
      <c r="N8358" s="14">
        <f t="shared" si="2082"/>
        <v>-0.95499785099808265</v>
      </c>
      <c r="O8358" s="15">
        <f t="shared" si="2090"/>
        <v>-1.7059836344452968</v>
      </c>
      <c r="P8358" s="16">
        <f t="shared" si="2091"/>
        <v>0</v>
      </c>
      <c r="Q8358" s="16">
        <f t="shared" si="2083"/>
        <v>0</v>
      </c>
      <c r="R8358" s="16">
        <f t="shared" si="2092"/>
        <v>0</v>
      </c>
      <c r="S8358" s="16">
        <f t="shared" si="2093"/>
        <v>0</v>
      </c>
      <c r="T8358" s="16">
        <f t="shared" si="2084"/>
        <v>0</v>
      </c>
      <c r="U8358" s="16">
        <f t="shared" si="2085"/>
        <v>0</v>
      </c>
      <c r="V8358" s="17">
        <f t="shared" si="2086"/>
        <v>0</v>
      </c>
      <c r="W8358" s="16">
        <f t="shared" si="2087"/>
        <v>0</v>
      </c>
      <c r="X8358" s="16">
        <f t="shared" si="2094"/>
        <v>0</v>
      </c>
      <c r="Y8358" s="16">
        <v>0</v>
      </c>
      <c r="Z8358" s="18">
        <f t="shared" si="2088"/>
        <v>0</v>
      </c>
      <c r="AA8358" s="18">
        <f t="shared" si="2089"/>
        <v>0</v>
      </c>
      <c r="AF8358">
        <f t="shared" si="2095"/>
        <v>-1.3485860971400674</v>
      </c>
      <c r="AG8358">
        <f t="shared" si="2096"/>
        <v>0.20610162374733121</v>
      </c>
      <c r="AH8358" t="str">
        <f t="shared" si="2097"/>
        <v xml:space="preserve">LOW RISK </v>
      </c>
    </row>
    <row r="8359" spans="14:34" ht="17" x14ac:dyDescent="0.25">
      <c r="N8359" s="14">
        <f t="shared" si="2082"/>
        <v>-0.95499785099808265</v>
      </c>
      <c r="O8359" s="15">
        <f t="shared" si="2090"/>
        <v>-1.7059836344452968</v>
      </c>
      <c r="P8359" s="16">
        <f t="shared" si="2091"/>
        <v>0</v>
      </c>
      <c r="Q8359" s="16">
        <f t="shared" si="2083"/>
        <v>0</v>
      </c>
      <c r="R8359" s="16">
        <f t="shared" si="2092"/>
        <v>0</v>
      </c>
      <c r="S8359" s="16">
        <f t="shared" si="2093"/>
        <v>0</v>
      </c>
      <c r="T8359" s="16">
        <f t="shared" si="2084"/>
        <v>0</v>
      </c>
      <c r="U8359" s="16">
        <f t="shared" si="2085"/>
        <v>0</v>
      </c>
      <c r="V8359" s="17">
        <f t="shared" si="2086"/>
        <v>0</v>
      </c>
      <c r="W8359" s="16">
        <f t="shared" si="2087"/>
        <v>0</v>
      </c>
      <c r="X8359" s="16">
        <f t="shared" si="2094"/>
        <v>0</v>
      </c>
      <c r="Y8359" s="16">
        <v>0</v>
      </c>
      <c r="Z8359" s="18">
        <f t="shared" si="2088"/>
        <v>0</v>
      </c>
      <c r="AA8359" s="18">
        <f t="shared" si="2089"/>
        <v>0</v>
      </c>
      <c r="AF8359">
        <f t="shared" si="2095"/>
        <v>-1.3485860971400674</v>
      </c>
      <c r="AG8359">
        <f t="shared" si="2096"/>
        <v>0.20610162374733121</v>
      </c>
      <c r="AH8359" t="str">
        <f t="shared" si="2097"/>
        <v xml:space="preserve">LOW RISK </v>
      </c>
    </row>
    <row r="8360" spans="14:34" ht="17" x14ac:dyDescent="0.25">
      <c r="N8360" s="14">
        <f t="shared" si="2082"/>
        <v>-0.95499785099808265</v>
      </c>
      <c r="O8360" s="15">
        <f t="shared" si="2090"/>
        <v>-1.7059836344452968</v>
      </c>
      <c r="P8360" s="16">
        <f t="shared" si="2091"/>
        <v>0</v>
      </c>
      <c r="Q8360" s="16">
        <f t="shared" si="2083"/>
        <v>0</v>
      </c>
      <c r="R8360" s="16">
        <f t="shared" si="2092"/>
        <v>0</v>
      </c>
      <c r="S8360" s="16">
        <f t="shared" si="2093"/>
        <v>0</v>
      </c>
      <c r="T8360" s="16">
        <f t="shared" si="2084"/>
        <v>0</v>
      </c>
      <c r="U8360" s="16">
        <f t="shared" si="2085"/>
        <v>0</v>
      </c>
      <c r="V8360" s="17">
        <f t="shared" si="2086"/>
        <v>0</v>
      </c>
      <c r="W8360" s="16">
        <f t="shared" si="2087"/>
        <v>0</v>
      </c>
      <c r="X8360" s="16">
        <f t="shared" si="2094"/>
        <v>0</v>
      </c>
      <c r="Y8360" s="16">
        <v>0</v>
      </c>
      <c r="Z8360" s="18">
        <f t="shared" si="2088"/>
        <v>0</v>
      </c>
      <c r="AA8360" s="18">
        <f t="shared" si="2089"/>
        <v>0</v>
      </c>
      <c r="AF8360">
        <f t="shared" si="2095"/>
        <v>-1.3485860971400674</v>
      </c>
      <c r="AG8360">
        <f t="shared" si="2096"/>
        <v>0.20610162374733121</v>
      </c>
      <c r="AH8360" t="str">
        <f t="shared" si="2097"/>
        <v xml:space="preserve">LOW RISK </v>
      </c>
    </row>
    <row r="8361" spans="14:34" ht="17" x14ac:dyDescent="0.25">
      <c r="N8361" s="14">
        <f t="shared" si="2082"/>
        <v>-0.95499785099808265</v>
      </c>
      <c r="O8361" s="15">
        <f t="shared" si="2090"/>
        <v>-1.7059836344452968</v>
      </c>
      <c r="P8361" s="16">
        <f t="shared" si="2091"/>
        <v>0</v>
      </c>
      <c r="Q8361" s="16">
        <f t="shared" si="2083"/>
        <v>0</v>
      </c>
      <c r="R8361" s="16">
        <f t="shared" si="2092"/>
        <v>0</v>
      </c>
      <c r="S8361" s="16">
        <f t="shared" si="2093"/>
        <v>0</v>
      </c>
      <c r="T8361" s="16">
        <f t="shared" si="2084"/>
        <v>0</v>
      </c>
      <c r="U8361" s="16">
        <f t="shared" si="2085"/>
        <v>0</v>
      </c>
      <c r="V8361" s="17">
        <f t="shared" si="2086"/>
        <v>0</v>
      </c>
      <c r="W8361" s="16">
        <f t="shared" si="2087"/>
        <v>0</v>
      </c>
      <c r="X8361" s="16">
        <f t="shared" si="2094"/>
        <v>0</v>
      </c>
      <c r="Y8361" s="16">
        <v>0</v>
      </c>
      <c r="Z8361" s="18">
        <f t="shared" si="2088"/>
        <v>0</v>
      </c>
      <c r="AA8361" s="18">
        <f t="shared" si="2089"/>
        <v>0</v>
      </c>
      <c r="AF8361">
        <f t="shared" si="2095"/>
        <v>-1.3485860971400674</v>
      </c>
      <c r="AG8361">
        <f t="shared" si="2096"/>
        <v>0.20610162374733121</v>
      </c>
      <c r="AH8361" t="str">
        <f t="shared" si="2097"/>
        <v xml:space="preserve">LOW RISK </v>
      </c>
    </row>
    <row r="8362" spans="14:34" ht="17" x14ac:dyDescent="0.25">
      <c r="N8362" s="14">
        <f t="shared" si="2082"/>
        <v>-0.95499785099808265</v>
      </c>
      <c r="O8362" s="15">
        <f t="shared" si="2090"/>
        <v>-1.7059836344452968</v>
      </c>
      <c r="P8362" s="16">
        <f t="shared" si="2091"/>
        <v>0</v>
      </c>
      <c r="Q8362" s="16">
        <f t="shared" si="2083"/>
        <v>0</v>
      </c>
      <c r="R8362" s="16">
        <f t="shared" si="2092"/>
        <v>0</v>
      </c>
      <c r="S8362" s="16">
        <f t="shared" si="2093"/>
        <v>0</v>
      </c>
      <c r="T8362" s="16">
        <f t="shared" si="2084"/>
        <v>0</v>
      </c>
      <c r="U8362" s="16">
        <f t="shared" si="2085"/>
        <v>0</v>
      </c>
      <c r="V8362" s="17">
        <f t="shared" si="2086"/>
        <v>0</v>
      </c>
      <c r="W8362" s="16">
        <f t="shared" si="2087"/>
        <v>0</v>
      </c>
      <c r="X8362" s="16">
        <f t="shared" si="2094"/>
        <v>0</v>
      </c>
      <c r="Y8362" s="16">
        <v>0</v>
      </c>
      <c r="Z8362" s="18">
        <f t="shared" si="2088"/>
        <v>0</v>
      </c>
      <c r="AA8362" s="18">
        <f t="shared" si="2089"/>
        <v>0</v>
      </c>
      <c r="AF8362">
        <f t="shared" si="2095"/>
        <v>-1.3485860971400674</v>
      </c>
      <c r="AG8362">
        <f t="shared" si="2096"/>
        <v>0.20610162374733121</v>
      </c>
      <c r="AH8362" t="str">
        <f t="shared" si="2097"/>
        <v xml:space="preserve">LOW RISK </v>
      </c>
    </row>
    <row r="8363" spans="14:34" ht="17" x14ac:dyDescent="0.25">
      <c r="N8363" s="14">
        <f t="shared" si="2082"/>
        <v>-0.95499785099808265</v>
      </c>
      <c r="O8363" s="15">
        <f t="shared" si="2090"/>
        <v>-1.7059836344452968</v>
      </c>
      <c r="P8363" s="16">
        <f t="shared" si="2091"/>
        <v>0</v>
      </c>
      <c r="Q8363" s="16">
        <f t="shared" si="2083"/>
        <v>0</v>
      </c>
      <c r="R8363" s="16">
        <f t="shared" si="2092"/>
        <v>0</v>
      </c>
      <c r="S8363" s="16">
        <f t="shared" si="2093"/>
        <v>0</v>
      </c>
      <c r="T8363" s="16">
        <f t="shared" si="2084"/>
        <v>0</v>
      </c>
      <c r="U8363" s="16">
        <f t="shared" si="2085"/>
        <v>0</v>
      </c>
      <c r="V8363" s="17">
        <f t="shared" si="2086"/>
        <v>0</v>
      </c>
      <c r="W8363" s="16">
        <f t="shared" si="2087"/>
        <v>0</v>
      </c>
      <c r="X8363" s="16">
        <f t="shared" si="2094"/>
        <v>0</v>
      </c>
      <c r="Y8363" s="16">
        <v>0</v>
      </c>
      <c r="Z8363" s="18">
        <f t="shared" si="2088"/>
        <v>0</v>
      </c>
      <c r="AA8363" s="18">
        <f t="shared" si="2089"/>
        <v>0</v>
      </c>
      <c r="AF8363">
        <f t="shared" si="2095"/>
        <v>-1.3485860971400674</v>
      </c>
      <c r="AG8363">
        <f t="shared" si="2096"/>
        <v>0.20610162374733121</v>
      </c>
      <c r="AH8363" t="str">
        <f t="shared" si="2097"/>
        <v xml:space="preserve">LOW RISK </v>
      </c>
    </row>
    <row r="8364" spans="14:34" ht="17" x14ac:dyDescent="0.25">
      <c r="N8364" s="14">
        <f t="shared" si="2082"/>
        <v>-0.95499785099808265</v>
      </c>
      <c r="O8364" s="15">
        <f t="shared" si="2090"/>
        <v>-1.7059836344452968</v>
      </c>
      <c r="P8364" s="16">
        <f t="shared" si="2091"/>
        <v>0</v>
      </c>
      <c r="Q8364" s="16">
        <f t="shared" si="2083"/>
        <v>0</v>
      </c>
      <c r="R8364" s="16">
        <f t="shared" si="2092"/>
        <v>0</v>
      </c>
      <c r="S8364" s="16">
        <f t="shared" si="2093"/>
        <v>0</v>
      </c>
      <c r="T8364" s="16">
        <f t="shared" si="2084"/>
        <v>0</v>
      </c>
      <c r="U8364" s="16">
        <f t="shared" si="2085"/>
        <v>0</v>
      </c>
      <c r="V8364" s="17">
        <f t="shared" si="2086"/>
        <v>0</v>
      </c>
      <c r="W8364" s="16">
        <f t="shared" si="2087"/>
        <v>0</v>
      </c>
      <c r="X8364" s="16">
        <f t="shared" si="2094"/>
        <v>0</v>
      </c>
      <c r="Y8364" s="16">
        <v>0</v>
      </c>
      <c r="Z8364" s="18">
        <f t="shared" si="2088"/>
        <v>0</v>
      </c>
      <c r="AA8364" s="18">
        <f t="shared" si="2089"/>
        <v>0</v>
      </c>
      <c r="AF8364">
        <f t="shared" si="2095"/>
        <v>-1.3485860971400674</v>
      </c>
      <c r="AG8364">
        <f t="shared" si="2096"/>
        <v>0.20610162374733121</v>
      </c>
      <c r="AH8364" t="str">
        <f t="shared" si="2097"/>
        <v xml:space="preserve">LOW RISK </v>
      </c>
    </row>
    <row r="8365" spans="14:34" ht="17" x14ac:dyDescent="0.25">
      <c r="N8365" s="14">
        <f t="shared" si="2082"/>
        <v>-0.95499785099808265</v>
      </c>
      <c r="O8365" s="15">
        <f t="shared" si="2090"/>
        <v>-1.7059836344452968</v>
      </c>
      <c r="P8365" s="16">
        <f t="shared" si="2091"/>
        <v>0</v>
      </c>
      <c r="Q8365" s="16">
        <f t="shared" si="2083"/>
        <v>0</v>
      </c>
      <c r="R8365" s="16">
        <f t="shared" si="2092"/>
        <v>0</v>
      </c>
      <c r="S8365" s="16">
        <f t="shared" si="2093"/>
        <v>0</v>
      </c>
      <c r="T8365" s="16">
        <f t="shared" si="2084"/>
        <v>0</v>
      </c>
      <c r="U8365" s="16">
        <f t="shared" si="2085"/>
        <v>0</v>
      </c>
      <c r="V8365" s="17">
        <f t="shared" si="2086"/>
        <v>0</v>
      </c>
      <c r="W8365" s="16">
        <f t="shared" si="2087"/>
        <v>0</v>
      </c>
      <c r="X8365" s="16">
        <f t="shared" si="2094"/>
        <v>0</v>
      </c>
      <c r="Y8365" s="16">
        <v>0</v>
      </c>
      <c r="Z8365" s="18">
        <f t="shared" si="2088"/>
        <v>0</v>
      </c>
      <c r="AA8365" s="18">
        <f t="shared" si="2089"/>
        <v>0</v>
      </c>
      <c r="AF8365">
        <f t="shared" si="2095"/>
        <v>-1.3485860971400674</v>
      </c>
      <c r="AG8365">
        <f t="shared" si="2096"/>
        <v>0.20610162374733121</v>
      </c>
      <c r="AH8365" t="str">
        <f t="shared" si="2097"/>
        <v xml:space="preserve">LOW RISK </v>
      </c>
    </row>
    <row r="8366" spans="14:34" ht="17" x14ac:dyDescent="0.25">
      <c r="N8366" s="14">
        <f t="shared" si="2082"/>
        <v>-0.95499785099808265</v>
      </c>
      <c r="O8366" s="15">
        <f t="shared" si="2090"/>
        <v>-1.7059836344452968</v>
      </c>
      <c r="P8366" s="16">
        <f t="shared" si="2091"/>
        <v>0</v>
      </c>
      <c r="Q8366" s="16">
        <f t="shared" si="2083"/>
        <v>0</v>
      </c>
      <c r="R8366" s="16">
        <f t="shared" si="2092"/>
        <v>0</v>
      </c>
      <c r="S8366" s="16">
        <f t="shared" si="2093"/>
        <v>0</v>
      </c>
      <c r="T8366" s="16">
        <f t="shared" si="2084"/>
        <v>0</v>
      </c>
      <c r="U8366" s="16">
        <f t="shared" si="2085"/>
        <v>0</v>
      </c>
      <c r="V8366" s="17">
        <f t="shared" si="2086"/>
        <v>0</v>
      </c>
      <c r="W8366" s="16">
        <f t="shared" si="2087"/>
        <v>0</v>
      </c>
      <c r="X8366" s="16">
        <f t="shared" si="2094"/>
        <v>0</v>
      </c>
      <c r="Y8366" s="16">
        <v>0</v>
      </c>
      <c r="Z8366" s="18">
        <f t="shared" si="2088"/>
        <v>0</v>
      </c>
      <c r="AA8366" s="18">
        <f t="shared" si="2089"/>
        <v>0</v>
      </c>
      <c r="AF8366">
        <f t="shared" si="2095"/>
        <v>-1.3485860971400674</v>
      </c>
      <c r="AG8366">
        <f t="shared" si="2096"/>
        <v>0.20610162374733121</v>
      </c>
      <c r="AH8366" t="str">
        <f t="shared" si="2097"/>
        <v xml:space="preserve">LOW RISK </v>
      </c>
    </row>
    <row r="8367" spans="14:34" ht="17" x14ac:dyDescent="0.25">
      <c r="N8367" s="14">
        <f t="shared" si="2082"/>
        <v>-0.95499785099808265</v>
      </c>
      <c r="O8367" s="15">
        <f t="shared" si="2090"/>
        <v>-1.7059836344452968</v>
      </c>
      <c r="P8367" s="16">
        <f t="shared" si="2091"/>
        <v>0</v>
      </c>
      <c r="Q8367" s="16">
        <f t="shared" si="2083"/>
        <v>0</v>
      </c>
      <c r="R8367" s="16">
        <f t="shared" si="2092"/>
        <v>0</v>
      </c>
      <c r="S8367" s="16">
        <f t="shared" si="2093"/>
        <v>0</v>
      </c>
      <c r="T8367" s="16">
        <f t="shared" si="2084"/>
        <v>0</v>
      </c>
      <c r="U8367" s="16">
        <f t="shared" si="2085"/>
        <v>0</v>
      </c>
      <c r="V8367" s="17">
        <f t="shared" si="2086"/>
        <v>0</v>
      </c>
      <c r="W8367" s="16">
        <f t="shared" si="2087"/>
        <v>0</v>
      </c>
      <c r="X8367" s="16">
        <f t="shared" si="2094"/>
        <v>0</v>
      </c>
      <c r="Y8367" s="16">
        <v>0</v>
      </c>
      <c r="Z8367" s="18">
        <f t="shared" si="2088"/>
        <v>0</v>
      </c>
      <c r="AA8367" s="18">
        <f t="shared" si="2089"/>
        <v>0</v>
      </c>
      <c r="AF8367">
        <f t="shared" si="2095"/>
        <v>-1.3485860971400674</v>
      </c>
      <c r="AG8367">
        <f t="shared" si="2096"/>
        <v>0.20610162374733121</v>
      </c>
      <c r="AH8367" t="str">
        <f t="shared" si="2097"/>
        <v xml:space="preserve">LOW RISK </v>
      </c>
    </row>
    <row r="8368" spans="14:34" ht="17" x14ac:dyDescent="0.25">
      <c r="N8368" s="14">
        <f t="shared" si="2082"/>
        <v>-0.95499785099808265</v>
      </c>
      <c r="O8368" s="15">
        <f t="shared" si="2090"/>
        <v>-1.7059836344452968</v>
      </c>
      <c r="P8368" s="16">
        <f t="shared" si="2091"/>
        <v>0</v>
      </c>
      <c r="Q8368" s="16">
        <f t="shared" si="2083"/>
        <v>0</v>
      </c>
      <c r="R8368" s="16">
        <f t="shared" si="2092"/>
        <v>0</v>
      </c>
      <c r="S8368" s="16">
        <f t="shared" si="2093"/>
        <v>0</v>
      </c>
      <c r="T8368" s="16">
        <f t="shared" si="2084"/>
        <v>0</v>
      </c>
      <c r="U8368" s="16">
        <f t="shared" si="2085"/>
        <v>0</v>
      </c>
      <c r="V8368" s="17">
        <f t="shared" si="2086"/>
        <v>0</v>
      </c>
      <c r="W8368" s="16">
        <f t="shared" si="2087"/>
        <v>0</v>
      </c>
      <c r="X8368" s="16">
        <f t="shared" si="2094"/>
        <v>0</v>
      </c>
      <c r="Y8368" s="16">
        <v>0</v>
      </c>
      <c r="Z8368" s="18">
        <f t="shared" si="2088"/>
        <v>0</v>
      </c>
      <c r="AA8368" s="18">
        <f t="shared" si="2089"/>
        <v>0</v>
      </c>
      <c r="AF8368">
        <f t="shared" si="2095"/>
        <v>-1.3485860971400674</v>
      </c>
      <c r="AG8368">
        <f t="shared" si="2096"/>
        <v>0.20610162374733121</v>
      </c>
      <c r="AH8368" t="str">
        <f t="shared" si="2097"/>
        <v xml:space="preserve">LOW RISK </v>
      </c>
    </row>
    <row r="8369" spans="14:34" ht="17" x14ac:dyDescent="0.25">
      <c r="N8369" s="14">
        <f t="shared" si="2082"/>
        <v>-0.95499785099808265</v>
      </c>
      <c r="O8369" s="15">
        <f t="shared" si="2090"/>
        <v>-1.7059836344452968</v>
      </c>
      <c r="P8369" s="16">
        <f t="shared" si="2091"/>
        <v>0</v>
      </c>
      <c r="Q8369" s="16">
        <f t="shared" si="2083"/>
        <v>0</v>
      </c>
      <c r="R8369" s="16">
        <f t="shared" si="2092"/>
        <v>0</v>
      </c>
      <c r="S8369" s="16">
        <f t="shared" si="2093"/>
        <v>0</v>
      </c>
      <c r="T8369" s="16">
        <f t="shared" si="2084"/>
        <v>0</v>
      </c>
      <c r="U8369" s="16">
        <f t="shared" si="2085"/>
        <v>0</v>
      </c>
      <c r="V8369" s="17">
        <f t="shared" si="2086"/>
        <v>0</v>
      </c>
      <c r="W8369" s="16">
        <f t="shared" si="2087"/>
        <v>0</v>
      </c>
      <c r="X8369" s="16">
        <f t="shared" si="2094"/>
        <v>0</v>
      </c>
      <c r="Y8369" s="16">
        <v>0</v>
      </c>
      <c r="Z8369" s="18">
        <f t="shared" si="2088"/>
        <v>0</v>
      </c>
      <c r="AA8369" s="18">
        <f t="shared" si="2089"/>
        <v>0</v>
      </c>
      <c r="AF8369">
        <f t="shared" si="2095"/>
        <v>-1.3485860971400674</v>
      </c>
      <c r="AG8369">
        <f t="shared" si="2096"/>
        <v>0.20610162374733121</v>
      </c>
      <c r="AH8369" t="str">
        <f t="shared" si="2097"/>
        <v xml:space="preserve">LOW RISK </v>
      </c>
    </row>
    <row r="8370" spans="14:34" ht="17" x14ac:dyDescent="0.25">
      <c r="N8370" s="14">
        <f t="shared" si="2082"/>
        <v>-0.95499785099808265</v>
      </c>
      <c r="O8370" s="15">
        <f t="shared" si="2090"/>
        <v>-1.7059836344452968</v>
      </c>
      <c r="P8370" s="16">
        <f t="shared" si="2091"/>
        <v>0</v>
      </c>
      <c r="Q8370" s="16">
        <f t="shared" si="2083"/>
        <v>0</v>
      </c>
      <c r="R8370" s="16">
        <f t="shared" si="2092"/>
        <v>0</v>
      </c>
      <c r="S8370" s="16">
        <f t="shared" si="2093"/>
        <v>0</v>
      </c>
      <c r="T8370" s="16">
        <f t="shared" si="2084"/>
        <v>0</v>
      </c>
      <c r="U8370" s="16">
        <f t="shared" si="2085"/>
        <v>0</v>
      </c>
      <c r="V8370" s="17">
        <f t="shared" si="2086"/>
        <v>0</v>
      </c>
      <c r="W8370" s="16">
        <f t="shared" si="2087"/>
        <v>0</v>
      </c>
      <c r="X8370" s="16">
        <f t="shared" si="2094"/>
        <v>0</v>
      </c>
      <c r="Y8370" s="16">
        <v>0</v>
      </c>
      <c r="Z8370" s="18">
        <f t="shared" si="2088"/>
        <v>0</v>
      </c>
      <c r="AA8370" s="18">
        <f t="shared" si="2089"/>
        <v>0</v>
      </c>
      <c r="AF8370">
        <f t="shared" si="2095"/>
        <v>-1.3485860971400674</v>
      </c>
      <c r="AG8370">
        <f t="shared" si="2096"/>
        <v>0.20610162374733121</v>
      </c>
      <c r="AH8370" t="str">
        <f t="shared" si="2097"/>
        <v xml:space="preserve">LOW RISK </v>
      </c>
    </row>
    <row r="8371" spans="14:34" ht="17" x14ac:dyDescent="0.25">
      <c r="N8371" s="14">
        <f t="shared" si="2082"/>
        <v>-0.95499785099808265</v>
      </c>
      <c r="O8371" s="15">
        <f t="shared" si="2090"/>
        <v>-1.7059836344452968</v>
      </c>
      <c r="P8371" s="16">
        <f t="shared" si="2091"/>
        <v>0</v>
      </c>
      <c r="Q8371" s="16">
        <f t="shared" si="2083"/>
        <v>0</v>
      </c>
      <c r="R8371" s="16">
        <f t="shared" si="2092"/>
        <v>0</v>
      </c>
      <c r="S8371" s="16">
        <f t="shared" si="2093"/>
        <v>0</v>
      </c>
      <c r="T8371" s="16">
        <f t="shared" si="2084"/>
        <v>0</v>
      </c>
      <c r="U8371" s="16">
        <f t="shared" si="2085"/>
        <v>0</v>
      </c>
      <c r="V8371" s="17">
        <f t="shared" si="2086"/>
        <v>0</v>
      </c>
      <c r="W8371" s="16">
        <f t="shared" si="2087"/>
        <v>0</v>
      </c>
      <c r="X8371" s="16">
        <f t="shared" si="2094"/>
        <v>0</v>
      </c>
      <c r="Y8371" s="16">
        <v>0</v>
      </c>
      <c r="Z8371" s="18">
        <f t="shared" si="2088"/>
        <v>0</v>
      </c>
      <c r="AA8371" s="18">
        <f t="shared" si="2089"/>
        <v>0</v>
      </c>
      <c r="AF8371">
        <f t="shared" si="2095"/>
        <v>-1.3485860971400674</v>
      </c>
      <c r="AG8371">
        <f t="shared" si="2096"/>
        <v>0.20610162374733121</v>
      </c>
      <c r="AH8371" t="str">
        <f t="shared" si="2097"/>
        <v xml:space="preserve">LOW RISK </v>
      </c>
    </row>
    <row r="8372" spans="14:34" ht="17" x14ac:dyDescent="0.25">
      <c r="N8372" s="14">
        <f t="shared" si="2082"/>
        <v>-0.95499785099808265</v>
      </c>
      <c r="O8372" s="15">
        <f t="shared" si="2090"/>
        <v>-1.7059836344452968</v>
      </c>
      <c r="P8372" s="16">
        <f t="shared" si="2091"/>
        <v>0</v>
      </c>
      <c r="Q8372" s="16">
        <f t="shared" si="2083"/>
        <v>0</v>
      </c>
      <c r="R8372" s="16">
        <f t="shared" si="2092"/>
        <v>0</v>
      </c>
      <c r="S8372" s="16">
        <f t="shared" si="2093"/>
        <v>0</v>
      </c>
      <c r="T8372" s="16">
        <f t="shared" si="2084"/>
        <v>0</v>
      </c>
      <c r="U8372" s="16">
        <f t="shared" si="2085"/>
        <v>0</v>
      </c>
      <c r="V8372" s="17">
        <f t="shared" si="2086"/>
        <v>0</v>
      </c>
      <c r="W8372" s="16">
        <f t="shared" si="2087"/>
        <v>0</v>
      </c>
      <c r="X8372" s="16">
        <f t="shared" si="2094"/>
        <v>0</v>
      </c>
      <c r="Y8372" s="16">
        <v>0</v>
      </c>
      <c r="Z8372" s="18">
        <f t="shared" si="2088"/>
        <v>0</v>
      </c>
      <c r="AA8372" s="18">
        <f t="shared" si="2089"/>
        <v>0</v>
      </c>
      <c r="AF8372">
        <f t="shared" si="2095"/>
        <v>-1.3485860971400674</v>
      </c>
      <c r="AG8372">
        <f t="shared" si="2096"/>
        <v>0.20610162374733121</v>
      </c>
      <c r="AH8372" t="str">
        <f t="shared" si="2097"/>
        <v xml:space="preserve">LOW RISK </v>
      </c>
    </row>
    <row r="8373" spans="14:34" ht="17" x14ac:dyDescent="0.25">
      <c r="N8373" s="14">
        <f t="shared" si="2082"/>
        <v>-0.95499785099808265</v>
      </c>
      <c r="O8373" s="15">
        <f t="shared" si="2090"/>
        <v>-1.7059836344452968</v>
      </c>
      <c r="P8373" s="16">
        <f t="shared" si="2091"/>
        <v>0</v>
      </c>
      <c r="Q8373" s="16">
        <f t="shared" si="2083"/>
        <v>0</v>
      </c>
      <c r="R8373" s="16">
        <f t="shared" si="2092"/>
        <v>0</v>
      </c>
      <c r="S8373" s="16">
        <f t="shared" si="2093"/>
        <v>0</v>
      </c>
      <c r="T8373" s="16">
        <f t="shared" si="2084"/>
        <v>0</v>
      </c>
      <c r="U8373" s="16">
        <f t="shared" si="2085"/>
        <v>0</v>
      </c>
      <c r="V8373" s="17">
        <f t="shared" si="2086"/>
        <v>0</v>
      </c>
      <c r="W8373" s="16">
        <f t="shared" si="2087"/>
        <v>0</v>
      </c>
      <c r="X8373" s="16">
        <f t="shared" si="2094"/>
        <v>0</v>
      </c>
      <c r="Y8373" s="16">
        <v>0</v>
      </c>
      <c r="Z8373" s="18">
        <f t="shared" si="2088"/>
        <v>0</v>
      </c>
      <c r="AA8373" s="18">
        <f t="shared" si="2089"/>
        <v>0</v>
      </c>
      <c r="AF8373">
        <f t="shared" si="2095"/>
        <v>-1.3485860971400674</v>
      </c>
      <c r="AG8373">
        <f t="shared" si="2096"/>
        <v>0.20610162374733121</v>
      </c>
      <c r="AH8373" t="str">
        <f t="shared" si="2097"/>
        <v xml:space="preserve">LOW RISK </v>
      </c>
    </row>
    <row r="8374" spans="14:34" ht="17" x14ac:dyDescent="0.25">
      <c r="N8374" s="14">
        <f t="shared" si="2082"/>
        <v>-0.95499785099808265</v>
      </c>
      <c r="O8374" s="15">
        <f t="shared" si="2090"/>
        <v>-1.7059836344452968</v>
      </c>
      <c r="P8374" s="16">
        <f t="shared" si="2091"/>
        <v>0</v>
      </c>
      <c r="Q8374" s="16">
        <f t="shared" si="2083"/>
        <v>0</v>
      </c>
      <c r="R8374" s="16">
        <f t="shared" si="2092"/>
        <v>0</v>
      </c>
      <c r="S8374" s="16">
        <f t="shared" si="2093"/>
        <v>0</v>
      </c>
      <c r="T8374" s="16">
        <f t="shared" si="2084"/>
        <v>0</v>
      </c>
      <c r="U8374" s="16">
        <f t="shared" si="2085"/>
        <v>0</v>
      </c>
      <c r="V8374" s="17">
        <f t="shared" si="2086"/>
        <v>0</v>
      </c>
      <c r="W8374" s="16">
        <f t="shared" si="2087"/>
        <v>0</v>
      </c>
      <c r="X8374" s="16">
        <f t="shared" si="2094"/>
        <v>0</v>
      </c>
      <c r="Y8374" s="16">
        <v>0</v>
      </c>
      <c r="Z8374" s="18">
        <f t="shared" si="2088"/>
        <v>0</v>
      </c>
      <c r="AA8374" s="18">
        <f t="shared" si="2089"/>
        <v>0</v>
      </c>
      <c r="AF8374">
        <f t="shared" si="2095"/>
        <v>-1.3485860971400674</v>
      </c>
      <c r="AG8374">
        <f t="shared" si="2096"/>
        <v>0.20610162374733121</v>
      </c>
      <c r="AH8374" t="str">
        <f t="shared" si="2097"/>
        <v xml:space="preserve">LOW RISK </v>
      </c>
    </row>
    <row r="8375" spans="14:34" ht="17" x14ac:dyDescent="0.25">
      <c r="N8375" s="14">
        <f t="shared" si="2082"/>
        <v>-0.95499785099808265</v>
      </c>
      <c r="O8375" s="15">
        <f t="shared" si="2090"/>
        <v>-1.7059836344452968</v>
      </c>
      <c r="P8375" s="16">
        <f t="shared" si="2091"/>
        <v>0</v>
      </c>
      <c r="Q8375" s="16">
        <f t="shared" si="2083"/>
        <v>0</v>
      </c>
      <c r="R8375" s="16">
        <f t="shared" si="2092"/>
        <v>0</v>
      </c>
      <c r="S8375" s="16">
        <f t="shared" si="2093"/>
        <v>0</v>
      </c>
      <c r="T8375" s="16">
        <f t="shared" si="2084"/>
        <v>0</v>
      </c>
      <c r="U8375" s="16">
        <f t="shared" si="2085"/>
        <v>0</v>
      </c>
      <c r="V8375" s="17">
        <f t="shared" si="2086"/>
        <v>0</v>
      </c>
      <c r="W8375" s="16">
        <f t="shared" si="2087"/>
        <v>0</v>
      </c>
      <c r="X8375" s="16">
        <f t="shared" si="2094"/>
        <v>0</v>
      </c>
      <c r="Y8375" s="16">
        <v>0</v>
      </c>
      <c r="Z8375" s="18">
        <f t="shared" si="2088"/>
        <v>0</v>
      </c>
      <c r="AA8375" s="18">
        <f t="shared" si="2089"/>
        <v>0</v>
      </c>
      <c r="AF8375">
        <f t="shared" si="2095"/>
        <v>-1.3485860971400674</v>
      </c>
      <c r="AG8375">
        <f t="shared" si="2096"/>
        <v>0.20610162374733121</v>
      </c>
      <c r="AH8375" t="str">
        <f t="shared" si="2097"/>
        <v xml:space="preserve">LOW RISK </v>
      </c>
    </row>
    <row r="8376" spans="14:34" ht="17" x14ac:dyDescent="0.25">
      <c r="N8376" s="14">
        <f t="shared" si="2082"/>
        <v>-0.95499785099808265</v>
      </c>
      <c r="O8376" s="15">
        <f t="shared" si="2090"/>
        <v>-1.7059836344452968</v>
      </c>
      <c r="P8376" s="16">
        <f t="shared" si="2091"/>
        <v>0</v>
      </c>
      <c r="Q8376" s="16">
        <f t="shared" si="2083"/>
        <v>0</v>
      </c>
      <c r="R8376" s="16">
        <f t="shared" si="2092"/>
        <v>0</v>
      </c>
      <c r="S8376" s="16">
        <f t="shared" si="2093"/>
        <v>0</v>
      </c>
      <c r="T8376" s="16">
        <f t="shared" si="2084"/>
        <v>0</v>
      </c>
      <c r="U8376" s="16">
        <f t="shared" si="2085"/>
        <v>0</v>
      </c>
      <c r="V8376" s="17">
        <f t="shared" si="2086"/>
        <v>0</v>
      </c>
      <c r="W8376" s="16">
        <f t="shared" si="2087"/>
        <v>0</v>
      </c>
      <c r="X8376" s="16">
        <f t="shared" si="2094"/>
        <v>0</v>
      </c>
      <c r="Y8376" s="16">
        <v>0</v>
      </c>
      <c r="Z8376" s="18">
        <f t="shared" si="2088"/>
        <v>0</v>
      </c>
      <c r="AA8376" s="18">
        <f t="shared" si="2089"/>
        <v>0</v>
      </c>
      <c r="AF8376">
        <f t="shared" si="2095"/>
        <v>-1.3485860971400674</v>
      </c>
      <c r="AG8376">
        <f t="shared" si="2096"/>
        <v>0.20610162374733121</v>
      </c>
      <c r="AH8376" t="str">
        <f t="shared" si="2097"/>
        <v xml:space="preserve">LOW RISK </v>
      </c>
    </row>
    <row r="8377" spans="14:34" ht="17" x14ac:dyDescent="0.25">
      <c r="N8377" s="14">
        <f t="shared" si="2082"/>
        <v>-0.95499785099808265</v>
      </c>
      <c r="O8377" s="15">
        <f t="shared" si="2090"/>
        <v>-1.7059836344452968</v>
      </c>
      <c r="P8377" s="16">
        <f t="shared" si="2091"/>
        <v>0</v>
      </c>
      <c r="Q8377" s="16">
        <f t="shared" si="2083"/>
        <v>0</v>
      </c>
      <c r="R8377" s="16">
        <f t="shared" si="2092"/>
        <v>0</v>
      </c>
      <c r="S8377" s="16">
        <f t="shared" si="2093"/>
        <v>0</v>
      </c>
      <c r="T8377" s="16">
        <f t="shared" si="2084"/>
        <v>0</v>
      </c>
      <c r="U8377" s="16">
        <f t="shared" si="2085"/>
        <v>0</v>
      </c>
      <c r="V8377" s="17">
        <f t="shared" si="2086"/>
        <v>0</v>
      </c>
      <c r="W8377" s="16">
        <f t="shared" si="2087"/>
        <v>0</v>
      </c>
      <c r="X8377" s="16">
        <f t="shared" si="2094"/>
        <v>0</v>
      </c>
      <c r="Y8377" s="16">
        <v>0</v>
      </c>
      <c r="Z8377" s="18">
        <f t="shared" si="2088"/>
        <v>0</v>
      </c>
      <c r="AA8377" s="18">
        <f t="shared" si="2089"/>
        <v>0</v>
      </c>
      <c r="AF8377">
        <f t="shared" si="2095"/>
        <v>-1.3485860971400674</v>
      </c>
      <c r="AG8377">
        <f t="shared" si="2096"/>
        <v>0.20610162374733121</v>
      </c>
      <c r="AH8377" t="str">
        <f t="shared" si="2097"/>
        <v xml:space="preserve">LOW RISK </v>
      </c>
    </row>
    <row r="8378" spans="14:34" ht="17" x14ac:dyDescent="0.25">
      <c r="N8378" s="14">
        <f t="shared" si="2082"/>
        <v>-0.95499785099808265</v>
      </c>
      <c r="O8378" s="15">
        <f t="shared" si="2090"/>
        <v>-1.7059836344452968</v>
      </c>
      <c r="P8378" s="16">
        <f t="shared" si="2091"/>
        <v>0</v>
      </c>
      <c r="Q8378" s="16">
        <f t="shared" si="2083"/>
        <v>0</v>
      </c>
      <c r="R8378" s="16">
        <f t="shared" si="2092"/>
        <v>0</v>
      </c>
      <c r="S8378" s="16">
        <f t="shared" si="2093"/>
        <v>0</v>
      </c>
      <c r="T8378" s="16">
        <f t="shared" si="2084"/>
        <v>0</v>
      </c>
      <c r="U8378" s="16">
        <f t="shared" si="2085"/>
        <v>0</v>
      </c>
      <c r="V8378" s="17">
        <f t="shared" si="2086"/>
        <v>0</v>
      </c>
      <c r="W8378" s="16">
        <f t="shared" si="2087"/>
        <v>0</v>
      </c>
      <c r="X8378" s="16">
        <f t="shared" si="2094"/>
        <v>0</v>
      </c>
      <c r="Y8378" s="16">
        <v>0</v>
      </c>
      <c r="Z8378" s="18">
        <f t="shared" si="2088"/>
        <v>0</v>
      </c>
      <c r="AA8378" s="18">
        <f t="shared" si="2089"/>
        <v>0</v>
      </c>
      <c r="AF8378">
        <f t="shared" si="2095"/>
        <v>-1.3485860971400674</v>
      </c>
      <c r="AG8378">
        <f t="shared" si="2096"/>
        <v>0.20610162374733121</v>
      </c>
      <c r="AH8378" t="str">
        <f t="shared" si="2097"/>
        <v xml:space="preserve">LOW RISK </v>
      </c>
    </row>
    <row r="8379" spans="14:34" ht="17" x14ac:dyDescent="0.25">
      <c r="N8379" s="14">
        <f t="shared" si="2082"/>
        <v>-0.95499785099808265</v>
      </c>
      <c r="O8379" s="15">
        <f t="shared" si="2090"/>
        <v>-1.7059836344452968</v>
      </c>
      <c r="P8379" s="16">
        <f t="shared" si="2091"/>
        <v>0</v>
      </c>
      <c r="Q8379" s="16">
        <f t="shared" si="2083"/>
        <v>0</v>
      </c>
      <c r="R8379" s="16">
        <f t="shared" si="2092"/>
        <v>0</v>
      </c>
      <c r="S8379" s="16">
        <f t="shared" si="2093"/>
        <v>0</v>
      </c>
      <c r="T8379" s="16">
        <f t="shared" si="2084"/>
        <v>0</v>
      </c>
      <c r="U8379" s="16">
        <f t="shared" si="2085"/>
        <v>0</v>
      </c>
      <c r="V8379" s="17">
        <f t="shared" si="2086"/>
        <v>0</v>
      </c>
      <c r="W8379" s="16">
        <f t="shared" si="2087"/>
        <v>0</v>
      </c>
      <c r="X8379" s="16">
        <f t="shared" si="2094"/>
        <v>0</v>
      </c>
      <c r="Y8379" s="16">
        <v>0</v>
      </c>
      <c r="Z8379" s="18">
        <f t="shared" si="2088"/>
        <v>0</v>
      </c>
      <c r="AA8379" s="18">
        <f t="shared" si="2089"/>
        <v>0</v>
      </c>
      <c r="AF8379">
        <f t="shared" si="2095"/>
        <v>-1.3485860971400674</v>
      </c>
      <c r="AG8379">
        <f t="shared" si="2096"/>
        <v>0.20610162374733121</v>
      </c>
      <c r="AH8379" t="str">
        <f t="shared" si="2097"/>
        <v xml:space="preserve">LOW RISK </v>
      </c>
    </row>
    <row r="8380" spans="14:34" ht="17" x14ac:dyDescent="0.25">
      <c r="N8380" s="14">
        <f t="shared" si="2082"/>
        <v>-0.95499785099808265</v>
      </c>
      <c r="O8380" s="15">
        <f t="shared" si="2090"/>
        <v>-1.7059836344452968</v>
      </c>
      <c r="P8380" s="16">
        <f t="shared" si="2091"/>
        <v>0</v>
      </c>
      <c r="Q8380" s="16">
        <f t="shared" si="2083"/>
        <v>0</v>
      </c>
      <c r="R8380" s="16">
        <f t="shared" si="2092"/>
        <v>0</v>
      </c>
      <c r="S8380" s="16">
        <f t="shared" si="2093"/>
        <v>0</v>
      </c>
      <c r="T8380" s="16">
        <f t="shared" si="2084"/>
        <v>0</v>
      </c>
      <c r="U8380" s="16">
        <f t="shared" si="2085"/>
        <v>0</v>
      </c>
      <c r="V8380" s="17">
        <f t="shared" si="2086"/>
        <v>0</v>
      </c>
      <c r="W8380" s="16">
        <f t="shared" si="2087"/>
        <v>0</v>
      </c>
      <c r="X8380" s="16">
        <f t="shared" si="2094"/>
        <v>0</v>
      </c>
      <c r="Y8380" s="16">
        <v>0</v>
      </c>
      <c r="Z8380" s="18">
        <f t="shared" si="2088"/>
        <v>0</v>
      </c>
      <c r="AA8380" s="18">
        <f t="shared" si="2089"/>
        <v>0</v>
      </c>
      <c r="AF8380">
        <f t="shared" si="2095"/>
        <v>-1.3485860971400674</v>
      </c>
      <c r="AG8380">
        <f t="shared" si="2096"/>
        <v>0.20610162374733121</v>
      </c>
      <c r="AH8380" t="str">
        <f t="shared" si="2097"/>
        <v xml:space="preserve">LOW RISK </v>
      </c>
    </row>
    <row r="8381" spans="14:34" ht="17" x14ac:dyDescent="0.25">
      <c r="N8381" s="14">
        <f t="shared" si="2082"/>
        <v>-0.95499785099808265</v>
      </c>
      <c r="O8381" s="15">
        <f t="shared" si="2090"/>
        <v>-1.7059836344452968</v>
      </c>
      <c r="P8381" s="16">
        <f t="shared" si="2091"/>
        <v>0</v>
      </c>
      <c r="Q8381" s="16">
        <f t="shared" si="2083"/>
        <v>0</v>
      </c>
      <c r="R8381" s="16">
        <f t="shared" si="2092"/>
        <v>0</v>
      </c>
      <c r="S8381" s="16">
        <f t="shared" si="2093"/>
        <v>0</v>
      </c>
      <c r="T8381" s="16">
        <f t="shared" si="2084"/>
        <v>0</v>
      </c>
      <c r="U8381" s="16">
        <f t="shared" si="2085"/>
        <v>0</v>
      </c>
      <c r="V8381" s="17">
        <f t="shared" si="2086"/>
        <v>0</v>
      </c>
      <c r="W8381" s="16">
        <f t="shared" si="2087"/>
        <v>0</v>
      </c>
      <c r="X8381" s="16">
        <f t="shared" si="2094"/>
        <v>0</v>
      </c>
      <c r="Y8381" s="16">
        <v>0</v>
      </c>
      <c r="Z8381" s="18">
        <f t="shared" si="2088"/>
        <v>0</v>
      </c>
      <c r="AA8381" s="18">
        <f t="shared" si="2089"/>
        <v>0</v>
      </c>
      <c r="AF8381">
        <f t="shared" si="2095"/>
        <v>-1.3485860971400674</v>
      </c>
      <c r="AG8381">
        <f t="shared" si="2096"/>
        <v>0.20610162374733121</v>
      </c>
      <c r="AH8381" t="str">
        <f t="shared" si="2097"/>
        <v xml:space="preserve">LOW RISK </v>
      </c>
    </row>
    <row r="8382" spans="14:34" ht="17" x14ac:dyDescent="0.25">
      <c r="N8382" s="14">
        <f t="shared" si="2082"/>
        <v>-0.95499785099808265</v>
      </c>
      <c r="O8382" s="15">
        <f t="shared" si="2090"/>
        <v>-1.7059836344452968</v>
      </c>
      <c r="P8382" s="16">
        <f t="shared" si="2091"/>
        <v>0</v>
      </c>
      <c r="Q8382" s="16">
        <f t="shared" si="2083"/>
        <v>0</v>
      </c>
      <c r="R8382" s="16">
        <f t="shared" si="2092"/>
        <v>0</v>
      </c>
      <c r="S8382" s="16">
        <f t="shared" si="2093"/>
        <v>0</v>
      </c>
      <c r="T8382" s="16">
        <f t="shared" si="2084"/>
        <v>0</v>
      </c>
      <c r="U8382" s="16">
        <f t="shared" si="2085"/>
        <v>0</v>
      </c>
      <c r="V8382" s="17">
        <f t="shared" si="2086"/>
        <v>0</v>
      </c>
      <c r="W8382" s="16">
        <f t="shared" si="2087"/>
        <v>0</v>
      </c>
      <c r="X8382" s="16">
        <f t="shared" si="2094"/>
        <v>0</v>
      </c>
      <c r="Y8382" s="16">
        <v>0</v>
      </c>
      <c r="Z8382" s="18">
        <f t="shared" si="2088"/>
        <v>0</v>
      </c>
      <c r="AA8382" s="18">
        <f t="shared" si="2089"/>
        <v>0</v>
      </c>
      <c r="AF8382">
        <f t="shared" si="2095"/>
        <v>-1.3485860971400674</v>
      </c>
      <c r="AG8382">
        <f t="shared" si="2096"/>
        <v>0.20610162374733121</v>
      </c>
      <c r="AH8382" t="str">
        <f t="shared" si="2097"/>
        <v xml:space="preserve">LOW RISK </v>
      </c>
    </row>
    <row r="8383" spans="14:34" ht="17" x14ac:dyDescent="0.25">
      <c r="N8383" s="14">
        <f t="shared" si="2082"/>
        <v>-0.95499785099808265</v>
      </c>
      <c r="O8383" s="15">
        <f t="shared" si="2090"/>
        <v>-1.7059836344452968</v>
      </c>
      <c r="P8383" s="16">
        <f t="shared" si="2091"/>
        <v>0</v>
      </c>
      <c r="Q8383" s="16">
        <f t="shared" si="2083"/>
        <v>0</v>
      </c>
      <c r="R8383" s="16">
        <f t="shared" si="2092"/>
        <v>0</v>
      </c>
      <c r="S8383" s="16">
        <f t="shared" si="2093"/>
        <v>0</v>
      </c>
      <c r="T8383" s="16">
        <f t="shared" si="2084"/>
        <v>0</v>
      </c>
      <c r="U8383" s="16">
        <f t="shared" si="2085"/>
        <v>0</v>
      </c>
      <c r="V8383" s="17">
        <f t="shared" si="2086"/>
        <v>0</v>
      </c>
      <c r="W8383" s="16">
        <f t="shared" si="2087"/>
        <v>0</v>
      </c>
      <c r="X8383" s="16">
        <f t="shared" si="2094"/>
        <v>0</v>
      </c>
      <c r="Y8383" s="16">
        <v>0</v>
      </c>
      <c r="Z8383" s="18">
        <f t="shared" si="2088"/>
        <v>0</v>
      </c>
      <c r="AA8383" s="18">
        <f t="shared" si="2089"/>
        <v>0</v>
      </c>
      <c r="AF8383">
        <f t="shared" si="2095"/>
        <v>-1.3485860971400674</v>
      </c>
      <c r="AG8383">
        <f t="shared" si="2096"/>
        <v>0.20610162374733121</v>
      </c>
      <c r="AH8383" t="str">
        <f t="shared" si="2097"/>
        <v xml:space="preserve">LOW RISK </v>
      </c>
    </row>
    <row r="8384" spans="14:34" ht="17" x14ac:dyDescent="0.25">
      <c r="N8384" s="14">
        <f t="shared" si="2082"/>
        <v>-0.95499785099808265</v>
      </c>
      <c r="O8384" s="15">
        <f t="shared" si="2090"/>
        <v>-1.7059836344452968</v>
      </c>
      <c r="P8384" s="16">
        <f t="shared" si="2091"/>
        <v>0</v>
      </c>
      <c r="Q8384" s="16">
        <f t="shared" si="2083"/>
        <v>0</v>
      </c>
      <c r="R8384" s="16">
        <f t="shared" si="2092"/>
        <v>0</v>
      </c>
      <c r="S8384" s="16">
        <f t="shared" si="2093"/>
        <v>0</v>
      </c>
      <c r="T8384" s="16">
        <f t="shared" si="2084"/>
        <v>0</v>
      </c>
      <c r="U8384" s="16">
        <f t="shared" si="2085"/>
        <v>0</v>
      </c>
      <c r="V8384" s="17">
        <f t="shared" si="2086"/>
        <v>0</v>
      </c>
      <c r="W8384" s="16">
        <f t="shared" si="2087"/>
        <v>0</v>
      </c>
      <c r="X8384" s="16">
        <f t="shared" si="2094"/>
        <v>0</v>
      </c>
      <c r="Y8384" s="16">
        <v>0</v>
      </c>
      <c r="Z8384" s="18">
        <f t="shared" si="2088"/>
        <v>0</v>
      </c>
      <c r="AA8384" s="18">
        <f t="shared" si="2089"/>
        <v>0</v>
      </c>
      <c r="AF8384">
        <f t="shared" si="2095"/>
        <v>-1.3485860971400674</v>
      </c>
      <c r="AG8384">
        <f t="shared" si="2096"/>
        <v>0.20610162374733121</v>
      </c>
      <c r="AH8384" t="str">
        <f t="shared" si="2097"/>
        <v xml:space="preserve">LOW RISK </v>
      </c>
    </row>
    <row r="8385" spans="14:34" ht="17" x14ac:dyDescent="0.25">
      <c r="N8385" s="14">
        <f t="shared" si="2082"/>
        <v>-0.95499785099808265</v>
      </c>
      <c r="O8385" s="15">
        <f t="shared" si="2090"/>
        <v>-1.7059836344452968</v>
      </c>
      <c r="P8385" s="16">
        <f t="shared" si="2091"/>
        <v>0</v>
      </c>
      <c r="Q8385" s="16">
        <f t="shared" si="2083"/>
        <v>0</v>
      </c>
      <c r="R8385" s="16">
        <f t="shared" si="2092"/>
        <v>0</v>
      </c>
      <c r="S8385" s="16">
        <f t="shared" si="2093"/>
        <v>0</v>
      </c>
      <c r="T8385" s="16">
        <f t="shared" si="2084"/>
        <v>0</v>
      </c>
      <c r="U8385" s="16">
        <f t="shared" si="2085"/>
        <v>0</v>
      </c>
      <c r="V8385" s="17">
        <f t="shared" si="2086"/>
        <v>0</v>
      </c>
      <c r="W8385" s="16">
        <f t="shared" si="2087"/>
        <v>0</v>
      </c>
      <c r="X8385" s="16">
        <f t="shared" si="2094"/>
        <v>0</v>
      </c>
      <c r="Y8385" s="16">
        <v>0</v>
      </c>
      <c r="Z8385" s="18">
        <f t="shared" si="2088"/>
        <v>0</v>
      </c>
      <c r="AA8385" s="18">
        <f t="shared" si="2089"/>
        <v>0</v>
      </c>
      <c r="AF8385">
        <f t="shared" si="2095"/>
        <v>-1.3485860971400674</v>
      </c>
      <c r="AG8385">
        <f t="shared" si="2096"/>
        <v>0.20610162374733121</v>
      </c>
      <c r="AH8385" t="str">
        <f t="shared" si="2097"/>
        <v xml:space="preserve">LOW RISK </v>
      </c>
    </row>
    <row r="8386" spans="14:34" ht="17" x14ac:dyDescent="0.25">
      <c r="N8386" s="14">
        <f t="shared" si="2082"/>
        <v>-0.95499785099808265</v>
      </c>
      <c r="O8386" s="15">
        <f t="shared" si="2090"/>
        <v>-1.7059836344452968</v>
      </c>
      <c r="P8386" s="16">
        <f t="shared" si="2091"/>
        <v>0</v>
      </c>
      <c r="Q8386" s="16">
        <f t="shared" si="2083"/>
        <v>0</v>
      </c>
      <c r="R8386" s="16">
        <f t="shared" si="2092"/>
        <v>0</v>
      </c>
      <c r="S8386" s="16">
        <f t="shared" si="2093"/>
        <v>0</v>
      </c>
      <c r="T8386" s="16">
        <f t="shared" si="2084"/>
        <v>0</v>
      </c>
      <c r="U8386" s="16">
        <f t="shared" si="2085"/>
        <v>0</v>
      </c>
      <c r="V8386" s="17">
        <f t="shared" si="2086"/>
        <v>0</v>
      </c>
      <c r="W8386" s="16">
        <f t="shared" si="2087"/>
        <v>0</v>
      </c>
      <c r="X8386" s="16">
        <f t="shared" si="2094"/>
        <v>0</v>
      </c>
      <c r="Y8386" s="16">
        <v>0</v>
      </c>
      <c r="Z8386" s="18">
        <f t="shared" si="2088"/>
        <v>0</v>
      </c>
      <c r="AA8386" s="18">
        <f t="shared" si="2089"/>
        <v>0</v>
      </c>
      <c r="AF8386">
        <f t="shared" si="2095"/>
        <v>-1.3485860971400674</v>
      </c>
      <c r="AG8386">
        <f t="shared" si="2096"/>
        <v>0.20610162374733121</v>
      </c>
      <c r="AH8386" t="str">
        <f t="shared" si="2097"/>
        <v xml:space="preserve">LOW RISK </v>
      </c>
    </row>
    <row r="8387" spans="14:34" ht="17" x14ac:dyDescent="0.25">
      <c r="N8387" s="14">
        <f t="shared" si="2082"/>
        <v>-0.95499785099808265</v>
      </c>
      <c r="O8387" s="15">
        <f t="shared" si="2090"/>
        <v>-1.7059836344452968</v>
      </c>
      <c r="P8387" s="16">
        <f t="shared" si="2091"/>
        <v>0</v>
      </c>
      <c r="Q8387" s="16">
        <f t="shared" si="2083"/>
        <v>0</v>
      </c>
      <c r="R8387" s="16">
        <f t="shared" si="2092"/>
        <v>0</v>
      </c>
      <c r="S8387" s="16">
        <f t="shared" si="2093"/>
        <v>0</v>
      </c>
      <c r="T8387" s="16">
        <f t="shared" si="2084"/>
        <v>0</v>
      </c>
      <c r="U8387" s="16">
        <f t="shared" si="2085"/>
        <v>0</v>
      </c>
      <c r="V8387" s="17">
        <f t="shared" si="2086"/>
        <v>0</v>
      </c>
      <c r="W8387" s="16">
        <f t="shared" si="2087"/>
        <v>0</v>
      </c>
      <c r="X8387" s="16">
        <f t="shared" si="2094"/>
        <v>0</v>
      </c>
      <c r="Y8387" s="16">
        <v>1</v>
      </c>
      <c r="Z8387" s="18">
        <f t="shared" si="2088"/>
        <v>0</v>
      </c>
      <c r="AA8387" s="18">
        <f t="shared" si="2089"/>
        <v>0</v>
      </c>
      <c r="AF8387">
        <f t="shared" si="2095"/>
        <v>-1.3485860971400674</v>
      </c>
      <c r="AG8387">
        <f t="shared" si="2096"/>
        <v>0.20610162374733121</v>
      </c>
      <c r="AH8387" t="str">
        <f t="shared" si="2097"/>
        <v xml:space="preserve">LOW RISK </v>
      </c>
    </row>
    <row r="8388" spans="14:34" ht="17" x14ac:dyDescent="0.25">
      <c r="N8388" s="14">
        <f t="shared" ref="N8388:N8451" si="2098">(A8388 - 91.6846002) / 96.005033</f>
        <v>-0.95499785099808265</v>
      </c>
      <c r="O8388" s="15">
        <f t="shared" si="2090"/>
        <v>-1.7059836344452968</v>
      </c>
      <c r="P8388" s="16">
        <f t="shared" si="2091"/>
        <v>0</v>
      </c>
      <c r="Q8388" s="16">
        <f t="shared" ref="Q8388:Q8451" si="2099">IF(E8388&gt;=1, 1, 0)</f>
        <v>0</v>
      </c>
      <c r="R8388" s="16">
        <f t="shared" si="2092"/>
        <v>0</v>
      </c>
      <c r="S8388" s="16">
        <f t="shared" si="2093"/>
        <v>0</v>
      </c>
      <c r="T8388" s="16">
        <f t="shared" ref="T8388:T8451" si="2100">IF(D8388 = "Online TA", 1, 0)</f>
        <v>0</v>
      </c>
      <c r="U8388" s="16">
        <f t="shared" ref="U8388:U8451" si="2101">IF(D8388 = "Offline TA/TO", 1, 0)</f>
        <v>0</v>
      </c>
      <c r="V8388" s="17">
        <f t="shared" ref="V8388:V8451" si="2102">IF(D8388= "Groups", 1, 0)</f>
        <v>0</v>
      </c>
      <c r="W8388" s="16">
        <f t="shared" ref="W8388:W8451" si="2103">IF(D8388 = "Complimentary", 1, 0)</f>
        <v>0</v>
      </c>
      <c r="X8388" s="16">
        <f t="shared" si="2094"/>
        <v>0</v>
      </c>
      <c r="Y8388" s="16">
        <v>1</v>
      </c>
      <c r="Z8388" s="18">
        <f t="shared" ref="Z8388:Z8451" si="2104">IF(I8388&gt;=1,1,0)</f>
        <v>0</v>
      </c>
      <c r="AA8388" s="18">
        <f t="shared" ref="AA8388:AA8451" si="2105">IF(B8388= "PRT",1,0)</f>
        <v>0</v>
      </c>
      <c r="AF8388">
        <f t="shared" si="2095"/>
        <v>-1.3485860971400674</v>
      </c>
      <c r="AG8388">
        <f t="shared" si="2096"/>
        <v>0.20610162374733121</v>
      </c>
      <c r="AH8388" t="str">
        <f t="shared" si="2097"/>
        <v xml:space="preserve">LOW RISK </v>
      </c>
    </row>
    <row r="8389" spans="14:34" ht="17" x14ac:dyDescent="0.25">
      <c r="N8389" s="14">
        <f t="shared" si="2098"/>
        <v>-0.95499785099808265</v>
      </c>
      <c r="O8389" s="15">
        <f t="shared" ref="O8389:O8452" si="2106">(H8389 - 93.6110136) / 54.8721639</f>
        <v>-1.7059836344452968</v>
      </c>
      <c r="P8389" s="16">
        <f t="shared" ref="P8389:P8452" si="2107">IF(G8389="No Deposit", 1, 0)</f>
        <v>0</v>
      </c>
      <c r="Q8389" s="16">
        <f t="shared" si="2099"/>
        <v>0</v>
      </c>
      <c r="R8389" s="16">
        <f t="shared" ref="R8389:R8452" si="2108">C8389</f>
        <v>0</v>
      </c>
      <c r="S8389" s="16">
        <f t="shared" ref="S8389:S8452" si="2109">IF(D8389="Corporate", 1, 0)</f>
        <v>0</v>
      </c>
      <c r="T8389" s="16">
        <f t="shared" si="2100"/>
        <v>0</v>
      </c>
      <c r="U8389" s="16">
        <f t="shared" si="2101"/>
        <v>0</v>
      </c>
      <c r="V8389" s="17">
        <f t="shared" si="2102"/>
        <v>0</v>
      </c>
      <c r="W8389" s="16">
        <f t="shared" si="2103"/>
        <v>0</v>
      </c>
      <c r="X8389" s="16">
        <f t="shared" ref="X8389:X8452" si="2110">IF(F8389 &gt;= 1, 1, 0)</f>
        <v>0</v>
      </c>
      <c r="Y8389" s="16">
        <v>1</v>
      </c>
      <c r="Z8389" s="18">
        <f t="shared" si="2104"/>
        <v>0</v>
      </c>
      <c r="AA8389" s="18">
        <f t="shared" si="2105"/>
        <v>0</v>
      </c>
      <c r="AF8389">
        <f t="shared" ref="AF8389:AF8452" si="2111">$AD$4 + ($AD$5*N8389) + ($AD$6*O8389) + ($AD$7*P8389) + ($AD$8*Q8389) + ($AD$9*R8389) + ($AD$10*S8389) + ($AD$11*T8389) + ($AD$12*U8389) + ($AD$13*V8389) + ($AD$14*W8389) + ($AD$15*X8389)+ ($AD$16*Z8389) + ($AD$17*AA8389)</f>
        <v>-1.3485860971400674</v>
      </c>
      <c r="AG8389">
        <f t="shared" ref="AG8389:AG8452" si="2112">1 / (1 + EXP(-AF8389))</f>
        <v>0.20610162374733121</v>
      </c>
      <c r="AH8389" t="str">
        <f t="shared" ref="AH8389:AH8452" si="2113">IF(AG8389 &gt;= 0.5, "HIGH RISK ",
   IF(U8387 &gt;= 0.3, "MEDIUM RISK ",
       "LOW RISK "))</f>
        <v xml:space="preserve">LOW RISK </v>
      </c>
    </row>
    <row r="8390" spans="14:34" ht="17" x14ac:dyDescent="0.25">
      <c r="N8390" s="14">
        <f t="shared" si="2098"/>
        <v>-0.95499785099808265</v>
      </c>
      <c r="O8390" s="15">
        <f t="shared" si="2106"/>
        <v>-1.7059836344452968</v>
      </c>
      <c r="P8390" s="16">
        <f t="shared" si="2107"/>
        <v>0</v>
      </c>
      <c r="Q8390" s="16">
        <f t="shared" si="2099"/>
        <v>0</v>
      </c>
      <c r="R8390" s="16">
        <f t="shared" si="2108"/>
        <v>0</v>
      </c>
      <c r="S8390" s="16">
        <f t="shared" si="2109"/>
        <v>0</v>
      </c>
      <c r="T8390" s="16">
        <f t="shared" si="2100"/>
        <v>0</v>
      </c>
      <c r="U8390" s="16">
        <f t="shared" si="2101"/>
        <v>0</v>
      </c>
      <c r="V8390" s="17">
        <f t="shared" si="2102"/>
        <v>0</v>
      </c>
      <c r="W8390" s="16">
        <f t="shared" si="2103"/>
        <v>0</v>
      </c>
      <c r="X8390" s="16">
        <f t="shared" si="2110"/>
        <v>0</v>
      </c>
      <c r="Y8390" s="16">
        <v>0</v>
      </c>
      <c r="Z8390" s="18">
        <f t="shared" si="2104"/>
        <v>0</v>
      </c>
      <c r="AA8390" s="18">
        <f t="shared" si="2105"/>
        <v>0</v>
      </c>
      <c r="AF8390">
        <f t="shared" si="2111"/>
        <v>-1.3485860971400674</v>
      </c>
      <c r="AG8390">
        <f t="shared" si="2112"/>
        <v>0.20610162374733121</v>
      </c>
      <c r="AH8390" t="str">
        <f t="shared" si="2113"/>
        <v xml:space="preserve">LOW RISK </v>
      </c>
    </row>
    <row r="8391" spans="14:34" ht="17" x14ac:dyDescent="0.25">
      <c r="N8391" s="14">
        <f t="shared" si="2098"/>
        <v>-0.95499785099808265</v>
      </c>
      <c r="O8391" s="15">
        <f t="shared" si="2106"/>
        <v>-1.7059836344452968</v>
      </c>
      <c r="P8391" s="16">
        <f t="shared" si="2107"/>
        <v>0</v>
      </c>
      <c r="Q8391" s="16">
        <f t="shared" si="2099"/>
        <v>0</v>
      </c>
      <c r="R8391" s="16">
        <f t="shared" si="2108"/>
        <v>0</v>
      </c>
      <c r="S8391" s="16">
        <f t="shared" si="2109"/>
        <v>0</v>
      </c>
      <c r="T8391" s="16">
        <f t="shared" si="2100"/>
        <v>0</v>
      </c>
      <c r="U8391" s="16">
        <f t="shared" si="2101"/>
        <v>0</v>
      </c>
      <c r="V8391" s="17">
        <f t="shared" si="2102"/>
        <v>0</v>
      </c>
      <c r="W8391" s="16">
        <f t="shared" si="2103"/>
        <v>0</v>
      </c>
      <c r="X8391" s="16">
        <f t="shared" si="2110"/>
        <v>0</v>
      </c>
      <c r="Y8391" s="16">
        <v>0</v>
      </c>
      <c r="Z8391" s="18">
        <f t="shared" si="2104"/>
        <v>0</v>
      </c>
      <c r="AA8391" s="18">
        <f t="shared" si="2105"/>
        <v>0</v>
      </c>
      <c r="AF8391">
        <f t="shared" si="2111"/>
        <v>-1.3485860971400674</v>
      </c>
      <c r="AG8391">
        <f t="shared" si="2112"/>
        <v>0.20610162374733121</v>
      </c>
      <c r="AH8391" t="str">
        <f t="shared" si="2113"/>
        <v xml:space="preserve">LOW RISK </v>
      </c>
    </row>
    <row r="8392" spans="14:34" ht="17" x14ac:dyDescent="0.25">
      <c r="N8392" s="14">
        <f t="shared" si="2098"/>
        <v>-0.95499785099808265</v>
      </c>
      <c r="O8392" s="15">
        <f t="shared" si="2106"/>
        <v>-1.7059836344452968</v>
      </c>
      <c r="P8392" s="16">
        <f t="shared" si="2107"/>
        <v>0</v>
      </c>
      <c r="Q8392" s="16">
        <f t="shared" si="2099"/>
        <v>0</v>
      </c>
      <c r="R8392" s="16">
        <f t="shared" si="2108"/>
        <v>0</v>
      </c>
      <c r="S8392" s="16">
        <f t="shared" si="2109"/>
        <v>0</v>
      </c>
      <c r="T8392" s="16">
        <f t="shared" si="2100"/>
        <v>0</v>
      </c>
      <c r="U8392" s="16">
        <f t="shared" si="2101"/>
        <v>0</v>
      </c>
      <c r="V8392" s="17">
        <f t="shared" si="2102"/>
        <v>0</v>
      </c>
      <c r="W8392" s="16">
        <f t="shared" si="2103"/>
        <v>0</v>
      </c>
      <c r="X8392" s="16">
        <f t="shared" si="2110"/>
        <v>0</v>
      </c>
      <c r="Y8392" s="16">
        <v>0</v>
      </c>
      <c r="Z8392" s="18">
        <f t="shared" si="2104"/>
        <v>0</v>
      </c>
      <c r="AA8392" s="18">
        <f t="shared" si="2105"/>
        <v>0</v>
      </c>
      <c r="AF8392">
        <f t="shared" si="2111"/>
        <v>-1.3485860971400674</v>
      </c>
      <c r="AG8392">
        <f t="shared" si="2112"/>
        <v>0.20610162374733121</v>
      </c>
      <c r="AH8392" t="str">
        <f t="shared" si="2113"/>
        <v xml:space="preserve">LOW RISK </v>
      </c>
    </row>
    <row r="8393" spans="14:34" ht="17" x14ac:dyDescent="0.25">
      <c r="N8393" s="14">
        <f t="shared" si="2098"/>
        <v>-0.95499785099808265</v>
      </c>
      <c r="O8393" s="15">
        <f t="shared" si="2106"/>
        <v>-1.7059836344452968</v>
      </c>
      <c r="P8393" s="16">
        <f t="shared" si="2107"/>
        <v>0</v>
      </c>
      <c r="Q8393" s="16">
        <f t="shared" si="2099"/>
        <v>0</v>
      </c>
      <c r="R8393" s="16">
        <f t="shared" si="2108"/>
        <v>0</v>
      </c>
      <c r="S8393" s="16">
        <f t="shared" si="2109"/>
        <v>0</v>
      </c>
      <c r="T8393" s="16">
        <f t="shared" si="2100"/>
        <v>0</v>
      </c>
      <c r="U8393" s="16">
        <f t="shared" si="2101"/>
        <v>0</v>
      </c>
      <c r="V8393" s="17">
        <f t="shared" si="2102"/>
        <v>0</v>
      </c>
      <c r="W8393" s="16">
        <f t="shared" si="2103"/>
        <v>0</v>
      </c>
      <c r="X8393" s="16">
        <f t="shared" si="2110"/>
        <v>0</v>
      </c>
      <c r="Y8393" s="16">
        <v>0</v>
      </c>
      <c r="Z8393" s="18">
        <f t="shared" si="2104"/>
        <v>0</v>
      </c>
      <c r="AA8393" s="18">
        <f t="shared" si="2105"/>
        <v>0</v>
      </c>
      <c r="AF8393">
        <f t="shared" si="2111"/>
        <v>-1.3485860971400674</v>
      </c>
      <c r="AG8393">
        <f t="shared" si="2112"/>
        <v>0.20610162374733121</v>
      </c>
      <c r="AH8393" t="str">
        <f t="shared" si="2113"/>
        <v xml:space="preserve">LOW RISK </v>
      </c>
    </row>
    <row r="8394" spans="14:34" ht="17" x14ac:dyDescent="0.25">
      <c r="N8394" s="14">
        <f t="shared" si="2098"/>
        <v>-0.95499785099808265</v>
      </c>
      <c r="O8394" s="15">
        <f t="shared" si="2106"/>
        <v>-1.7059836344452968</v>
      </c>
      <c r="P8394" s="16">
        <f t="shared" si="2107"/>
        <v>0</v>
      </c>
      <c r="Q8394" s="16">
        <f t="shared" si="2099"/>
        <v>0</v>
      </c>
      <c r="R8394" s="16">
        <f t="shared" si="2108"/>
        <v>0</v>
      </c>
      <c r="S8394" s="16">
        <f t="shared" si="2109"/>
        <v>0</v>
      </c>
      <c r="T8394" s="16">
        <f t="shared" si="2100"/>
        <v>0</v>
      </c>
      <c r="U8394" s="16">
        <f t="shared" si="2101"/>
        <v>0</v>
      </c>
      <c r="V8394" s="17">
        <f t="shared" si="2102"/>
        <v>0</v>
      </c>
      <c r="W8394" s="16">
        <f t="shared" si="2103"/>
        <v>0</v>
      </c>
      <c r="X8394" s="16">
        <f t="shared" si="2110"/>
        <v>0</v>
      </c>
      <c r="Y8394" s="16">
        <v>0</v>
      </c>
      <c r="Z8394" s="18">
        <f t="shared" si="2104"/>
        <v>0</v>
      </c>
      <c r="AA8394" s="18">
        <f t="shared" si="2105"/>
        <v>0</v>
      </c>
      <c r="AF8394">
        <f t="shared" si="2111"/>
        <v>-1.3485860971400674</v>
      </c>
      <c r="AG8394">
        <f t="shared" si="2112"/>
        <v>0.20610162374733121</v>
      </c>
      <c r="AH8394" t="str">
        <f t="shared" si="2113"/>
        <v xml:space="preserve">LOW RISK </v>
      </c>
    </row>
    <row r="8395" spans="14:34" ht="17" x14ac:dyDescent="0.25">
      <c r="N8395" s="14">
        <f t="shared" si="2098"/>
        <v>-0.95499785099808265</v>
      </c>
      <c r="O8395" s="15">
        <f t="shared" si="2106"/>
        <v>-1.7059836344452968</v>
      </c>
      <c r="P8395" s="16">
        <f t="shared" si="2107"/>
        <v>0</v>
      </c>
      <c r="Q8395" s="16">
        <f t="shared" si="2099"/>
        <v>0</v>
      </c>
      <c r="R8395" s="16">
        <f t="shared" si="2108"/>
        <v>0</v>
      </c>
      <c r="S8395" s="16">
        <f t="shared" si="2109"/>
        <v>0</v>
      </c>
      <c r="T8395" s="16">
        <f t="shared" si="2100"/>
        <v>0</v>
      </c>
      <c r="U8395" s="16">
        <f t="shared" si="2101"/>
        <v>0</v>
      </c>
      <c r="V8395" s="17">
        <f t="shared" si="2102"/>
        <v>0</v>
      </c>
      <c r="W8395" s="16">
        <f t="shared" si="2103"/>
        <v>0</v>
      </c>
      <c r="X8395" s="16">
        <f t="shared" si="2110"/>
        <v>0</v>
      </c>
      <c r="Y8395" s="16">
        <v>0</v>
      </c>
      <c r="Z8395" s="18">
        <f t="shared" si="2104"/>
        <v>0</v>
      </c>
      <c r="AA8395" s="18">
        <f t="shared" si="2105"/>
        <v>0</v>
      </c>
      <c r="AF8395">
        <f t="shared" si="2111"/>
        <v>-1.3485860971400674</v>
      </c>
      <c r="AG8395">
        <f t="shared" si="2112"/>
        <v>0.20610162374733121</v>
      </c>
      <c r="AH8395" t="str">
        <f t="shared" si="2113"/>
        <v xml:space="preserve">LOW RISK </v>
      </c>
    </row>
    <row r="8396" spans="14:34" ht="17" x14ac:dyDescent="0.25">
      <c r="N8396" s="14">
        <f t="shared" si="2098"/>
        <v>-0.95499785099808265</v>
      </c>
      <c r="O8396" s="15">
        <f t="shared" si="2106"/>
        <v>-1.7059836344452968</v>
      </c>
      <c r="P8396" s="16">
        <f t="shared" si="2107"/>
        <v>0</v>
      </c>
      <c r="Q8396" s="16">
        <f t="shared" si="2099"/>
        <v>0</v>
      </c>
      <c r="R8396" s="16">
        <f t="shared" si="2108"/>
        <v>0</v>
      </c>
      <c r="S8396" s="16">
        <f t="shared" si="2109"/>
        <v>0</v>
      </c>
      <c r="T8396" s="16">
        <f t="shared" si="2100"/>
        <v>0</v>
      </c>
      <c r="U8396" s="16">
        <f t="shared" si="2101"/>
        <v>0</v>
      </c>
      <c r="V8396" s="17">
        <f t="shared" si="2102"/>
        <v>0</v>
      </c>
      <c r="W8396" s="16">
        <f t="shared" si="2103"/>
        <v>0</v>
      </c>
      <c r="X8396" s="16">
        <f t="shared" si="2110"/>
        <v>0</v>
      </c>
      <c r="Y8396" s="16">
        <v>0</v>
      </c>
      <c r="Z8396" s="18">
        <f t="shared" si="2104"/>
        <v>0</v>
      </c>
      <c r="AA8396" s="18">
        <f t="shared" si="2105"/>
        <v>0</v>
      </c>
      <c r="AF8396">
        <f t="shared" si="2111"/>
        <v>-1.3485860971400674</v>
      </c>
      <c r="AG8396">
        <f t="shared" si="2112"/>
        <v>0.20610162374733121</v>
      </c>
      <c r="AH8396" t="str">
        <f t="shared" si="2113"/>
        <v xml:space="preserve">LOW RISK </v>
      </c>
    </row>
    <row r="8397" spans="14:34" ht="17" x14ac:dyDescent="0.25">
      <c r="N8397" s="14">
        <f t="shared" si="2098"/>
        <v>-0.95499785099808265</v>
      </c>
      <c r="O8397" s="15">
        <f t="shared" si="2106"/>
        <v>-1.7059836344452968</v>
      </c>
      <c r="P8397" s="16">
        <f t="shared" si="2107"/>
        <v>0</v>
      </c>
      <c r="Q8397" s="16">
        <f t="shared" si="2099"/>
        <v>0</v>
      </c>
      <c r="R8397" s="16">
        <f t="shared" si="2108"/>
        <v>0</v>
      </c>
      <c r="S8397" s="16">
        <f t="shared" si="2109"/>
        <v>0</v>
      </c>
      <c r="T8397" s="16">
        <f t="shared" si="2100"/>
        <v>0</v>
      </c>
      <c r="U8397" s="16">
        <f t="shared" si="2101"/>
        <v>0</v>
      </c>
      <c r="V8397" s="17">
        <f t="shared" si="2102"/>
        <v>0</v>
      </c>
      <c r="W8397" s="16">
        <f t="shared" si="2103"/>
        <v>0</v>
      </c>
      <c r="X8397" s="16">
        <f t="shared" si="2110"/>
        <v>0</v>
      </c>
      <c r="Y8397" s="16">
        <v>0</v>
      </c>
      <c r="Z8397" s="18">
        <f t="shared" si="2104"/>
        <v>0</v>
      </c>
      <c r="AA8397" s="18">
        <f t="shared" si="2105"/>
        <v>0</v>
      </c>
      <c r="AF8397">
        <f t="shared" si="2111"/>
        <v>-1.3485860971400674</v>
      </c>
      <c r="AG8397">
        <f t="shared" si="2112"/>
        <v>0.20610162374733121</v>
      </c>
      <c r="AH8397" t="str">
        <f t="shared" si="2113"/>
        <v xml:space="preserve">LOW RISK </v>
      </c>
    </row>
    <row r="8398" spans="14:34" ht="17" x14ac:dyDescent="0.25">
      <c r="N8398" s="14">
        <f t="shared" si="2098"/>
        <v>-0.95499785099808265</v>
      </c>
      <c r="O8398" s="15">
        <f t="shared" si="2106"/>
        <v>-1.7059836344452968</v>
      </c>
      <c r="P8398" s="16">
        <f t="shared" si="2107"/>
        <v>0</v>
      </c>
      <c r="Q8398" s="16">
        <f t="shared" si="2099"/>
        <v>0</v>
      </c>
      <c r="R8398" s="16">
        <f t="shared" si="2108"/>
        <v>0</v>
      </c>
      <c r="S8398" s="16">
        <f t="shared" si="2109"/>
        <v>0</v>
      </c>
      <c r="T8398" s="16">
        <f t="shared" si="2100"/>
        <v>0</v>
      </c>
      <c r="U8398" s="16">
        <f t="shared" si="2101"/>
        <v>0</v>
      </c>
      <c r="V8398" s="17">
        <f t="shared" si="2102"/>
        <v>0</v>
      </c>
      <c r="W8398" s="16">
        <f t="shared" si="2103"/>
        <v>0</v>
      </c>
      <c r="X8398" s="16">
        <f t="shared" si="2110"/>
        <v>0</v>
      </c>
      <c r="Y8398" s="16">
        <v>0</v>
      </c>
      <c r="Z8398" s="18">
        <f t="shared" si="2104"/>
        <v>0</v>
      </c>
      <c r="AA8398" s="18">
        <f t="shared" si="2105"/>
        <v>0</v>
      </c>
      <c r="AF8398">
        <f t="shared" si="2111"/>
        <v>-1.3485860971400674</v>
      </c>
      <c r="AG8398">
        <f t="shared" si="2112"/>
        <v>0.20610162374733121</v>
      </c>
      <c r="AH8398" t="str">
        <f t="shared" si="2113"/>
        <v xml:space="preserve">LOW RISK </v>
      </c>
    </row>
    <row r="8399" spans="14:34" ht="17" x14ac:dyDescent="0.25">
      <c r="N8399" s="14">
        <f t="shared" si="2098"/>
        <v>-0.95499785099808265</v>
      </c>
      <c r="O8399" s="15">
        <f t="shared" si="2106"/>
        <v>-1.7059836344452968</v>
      </c>
      <c r="P8399" s="16">
        <f t="shared" si="2107"/>
        <v>0</v>
      </c>
      <c r="Q8399" s="16">
        <f t="shared" si="2099"/>
        <v>0</v>
      </c>
      <c r="R8399" s="16">
        <f t="shared" si="2108"/>
        <v>0</v>
      </c>
      <c r="S8399" s="16">
        <f t="shared" si="2109"/>
        <v>0</v>
      </c>
      <c r="T8399" s="16">
        <f t="shared" si="2100"/>
        <v>0</v>
      </c>
      <c r="U8399" s="16">
        <f t="shared" si="2101"/>
        <v>0</v>
      </c>
      <c r="V8399" s="17">
        <f t="shared" si="2102"/>
        <v>0</v>
      </c>
      <c r="W8399" s="16">
        <f t="shared" si="2103"/>
        <v>0</v>
      </c>
      <c r="X8399" s="16">
        <f t="shared" si="2110"/>
        <v>0</v>
      </c>
      <c r="Y8399" s="16">
        <v>0</v>
      </c>
      <c r="Z8399" s="18">
        <f t="shared" si="2104"/>
        <v>0</v>
      </c>
      <c r="AA8399" s="18">
        <f t="shared" si="2105"/>
        <v>0</v>
      </c>
      <c r="AF8399">
        <f t="shared" si="2111"/>
        <v>-1.3485860971400674</v>
      </c>
      <c r="AG8399">
        <f t="shared" si="2112"/>
        <v>0.20610162374733121</v>
      </c>
      <c r="AH8399" t="str">
        <f t="shared" si="2113"/>
        <v xml:space="preserve">LOW RISK </v>
      </c>
    </row>
    <row r="8400" spans="14:34" ht="17" x14ac:dyDescent="0.25">
      <c r="N8400" s="14">
        <f t="shared" si="2098"/>
        <v>-0.95499785099808265</v>
      </c>
      <c r="O8400" s="15">
        <f t="shared" si="2106"/>
        <v>-1.7059836344452968</v>
      </c>
      <c r="P8400" s="16">
        <f t="shared" si="2107"/>
        <v>0</v>
      </c>
      <c r="Q8400" s="16">
        <f t="shared" si="2099"/>
        <v>0</v>
      </c>
      <c r="R8400" s="16">
        <f t="shared" si="2108"/>
        <v>0</v>
      </c>
      <c r="S8400" s="16">
        <f t="shared" si="2109"/>
        <v>0</v>
      </c>
      <c r="T8400" s="16">
        <f t="shared" si="2100"/>
        <v>0</v>
      </c>
      <c r="U8400" s="16">
        <f t="shared" si="2101"/>
        <v>0</v>
      </c>
      <c r="V8400" s="17">
        <f t="shared" si="2102"/>
        <v>0</v>
      </c>
      <c r="W8400" s="16">
        <f t="shared" si="2103"/>
        <v>0</v>
      </c>
      <c r="X8400" s="16">
        <f t="shared" si="2110"/>
        <v>0</v>
      </c>
      <c r="Y8400" s="16">
        <v>0</v>
      </c>
      <c r="Z8400" s="18">
        <f t="shared" si="2104"/>
        <v>0</v>
      </c>
      <c r="AA8400" s="18">
        <f t="shared" si="2105"/>
        <v>0</v>
      </c>
      <c r="AF8400">
        <f t="shared" si="2111"/>
        <v>-1.3485860971400674</v>
      </c>
      <c r="AG8400">
        <f t="shared" si="2112"/>
        <v>0.20610162374733121</v>
      </c>
      <c r="AH8400" t="str">
        <f t="shared" si="2113"/>
        <v xml:space="preserve">LOW RISK </v>
      </c>
    </row>
    <row r="8401" spans="14:34" ht="17" x14ac:dyDescent="0.25">
      <c r="N8401" s="14">
        <f t="shared" si="2098"/>
        <v>-0.95499785099808265</v>
      </c>
      <c r="O8401" s="15">
        <f t="shared" si="2106"/>
        <v>-1.7059836344452968</v>
      </c>
      <c r="P8401" s="16">
        <f t="shared" si="2107"/>
        <v>0</v>
      </c>
      <c r="Q8401" s="16">
        <f t="shared" si="2099"/>
        <v>0</v>
      </c>
      <c r="R8401" s="16">
        <f t="shared" si="2108"/>
        <v>0</v>
      </c>
      <c r="S8401" s="16">
        <f t="shared" si="2109"/>
        <v>0</v>
      </c>
      <c r="T8401" s="16">
        <f t="shared" si="2100"/>
        <v>0</v>
      </c>
      <c r="U8401" s="16">
        <f t="shared" si="2101"/>
        <v>0</v>
      </c>
      <c r="V8401" s="17">
        <f t="shared" si="2102"/>
        <v>0</v>
      </c>
      <c r="W8401" s="16">
        <f t="shared" si="2103"/>
        <v>0</v>
      </c>
      <c r="X8401" s="16">
        <f t="shared" si="2110"/>
        <v>0</v>
      </c>
      <c r="Y8401" s="16">
        <v>0</v>
      </c>
      <c r="Z8401" s="18">
        <f t="shared" si="2104"/>
        <v>0</v>
      </c>
      <c r="AA8401" s="18">
        <f t="shared" si="2105"/>
        <v>0</v>
      </c>
      <c r="AF8401">
        <f t="shared" si="2111"/>
        <v>-1.3485860971400674</v>
      </c>
      <c r="AG8401">
        <f t="shared" si="2112"/>
        <v>0.20610162374733121</v>
      </c>
      <c r="AH8401" t="str">
        <f t="shared" si="2113"/>
        <v xml:space="preserve">LOW RISK </v>
      </c>
    </row>
    <row r="8402" spans="14:34" ht="17" x14ac:dyDescent="0.25">
      <c r="N8402" s="14">
        <f t="shared" si="2098"/>
        <v>-0.95499785099808265</v>
      </c>
      <c r="O8402" s="15">
        <f t="shared" si="2106"/>
        <v>-1.7059836344452968</v>
      </c>
      <c r="P8402" s="16">
        <f t="shared" si="2107"/>
        <v>0</v>
      </c>
      <c r="Q8402" s="16">
        <f t="shared" si="2099"/>
        <v>0</v>
      </c>
      <c r="R8402" s="16">
        <f t="shared" si="2108"/>
        <v>0</v>
      </c>
      <c r="S8402" s="16">
        <f t="shared" si="2109"/>
        <v>0</v>
      </c>
      <c r="T8402" s="16">
        <f t="shared" si="2100"/>
        <v>0</v>
      </c>
      <c r="U8402" s="16">
        <f t="shared" si="2101"/>
        <v>0</v>
      </c>
      <c r="V8402" s="17">
        <f t="shared" si="2102"/>
        <v>0</v>
      </c>
      <c r="W8402" s="16">
        <f t="shared" si="2103"/>
        <v>0</v>
      </c>
      <c r="X8402" s="16">
        <f t="shared" si="2110"/>
        <v>0</v>
      </c>
      <c r="Y8402" s="16">
        <v>1</v>
      </c>
      <c r="Z8402" s="18">
        <f t="shared" si="2104"/>
        <v>0</v>
      </c>
      <c r="AA8402" s="18">
        <f t="shared" si="2105"/>
        <v>0</v>
      </c>
      <c r="AF8402">
        <f t="shared" si="2111"/>
        <v>-1.3485860971400674</v>
      </c>
      <c r="AG8402">
        <f t="shared" si="2112"/>
        <v>0.20610162374733121</v>
      </c>
      <c r="AH8402" t="str">
        <f t="shared" si="2113"/>
        <v xml:space="preserve">LOW RISK </v>
      </c>
    </row>
    <row r="8403" spans="14:34" ht="17" x14ac:dyDescent="0.25">
      <c r="N8403" s="14">
        <f t="shared" si="2098"/>
        <v>-0.95499785099808265</v>
      </c>
      <c r="O8403" s="15">
        <f t="shared" si="2106"/>
        <v>-1.7059836344452968</v>
      </c>
      <c r="P8403" s="16">
        <f t="shared" si="2107"/>
        <v>0</v>
      </c>
      <c r="Q8403" s="16">
        <f t="shared" si="2099"/>
        <v>0</v>
      </c>
      <c r="R8403" s="16">
        <f t="shared" si="2108"/>
        <v>0</v>
      </c>
      <c r="S8403" s="16">
        <f t="shared" si="2109"/>
        <v>0</v>
      </c>
      <c r="T8403" s="16">
        <f t="shared" si="2100"/>
        <v>0</v>
      </c>
      <c r="U8403" s="16">
        <f t="shared" si="2101"/>
        <v>0</v>
      </c>
      <c r="V8403" s="17">
        <f t="shared" si="2102"/>
        <v>0</v>
      </c>
      <c r="W8403" s="16">
        <f t="shared" si="2103"/>
        <v>0</v>
      </c>
      <c r="X8403" s="16">
        <f t="shared" si="2110"/>
        <v>0</v>
      </c>
      <c r="Y8403" s="16">
        <v>0</v>
      </c>
      <c r="Z8403" s="18">
        <f t="shared" si="2104"/>
        <v>0</v>
      </c>
      <c r="AA8403" s="18">
        <f t="shared" si="2105"/>
        <v>0</v>
      </c>
      <c r="AF8403">
        <f t="shared" si="2111"/>
        <v>-1.3485860971400674</v>
      </c>
      <c r="AG8403">
        <f t="shared" si="2112"/>
        <v>0.20610162374733121</v>
      </c>
      <c r="AH8403" t="str">
        <f t="shared" si="2113"/>
        <v xml:space="preserve">LOW RISK </v>
      </c>
    </row>
    <row r="8404" spans="14:34" ht="17" x14ac:dyDescent="0.25">
      <c r="N8404" s="14">
        <f t="shared" si="2098"/>
        <v>-0.95499785099808265</v>
      </c>
      <c r="O8404" s="15">
        <f t="shared" si="2106"/>
        <v>-1.7059836344452968</v>
      </c>
      <c r="P8404" s="16">
        <f t="shared" si="2107"/>
        <v>0</v>
      </c>
      <c r="Q8404" s="16">
        <f t="shared" si="2099"/>
        <v>0</v>
      </c>
      <c r="R8404" s="16">
        <f t="shared" si="2108"/>
        <v>0</v>
      </c>
      <c r="S8404" s="16">
        <f t="shared" si="2109"/>
        <v>0</v>
      </c>
      <c r="T8404" s="16">
        <f t="shared" si="2100"/>
        <v>0</v>
      </c>
      <c r="U8404" s="16">
        <f t="shared" si="2101"/>
        <v>0</v>
      </c>
      <c r="V8404" s="17">
        <f t="shared" si="2102"/>
        <v>0</v>
      </c>
      <c r="W8404" s="16">
        <f t="shared" si="2103"/>
        <v>0</v>
      </c>
      <c r="X8404" s="16">
        <f t="shared" si="2110"/>
        <v>0</v>
      </c>
      <c r="Y8404" s="16">
        <v>0</v>
      </c>
      <c r="Z8404" s="18">
        <f t="shared" si="2104"/>
        <v>0</v>
      </c>
      <c r="AA8404" s="18">
        <f t="shared" si="2105"/>
        <v>0</v>
      </c>
      <c r="AF8404">
        <f t="shared" si="2111"/>
        <v>-1.3485860971400674</v>
      </c>
      <c r="AG8404">
        <f t="shared" si="2112"/>
        <v>0.20610162374733121</v>
      </c>
      <c r="AH8404" t="str">
        <f t="shared" si="2113"/>
        <v xml:space="preserve">LOW RISK </v>
      </c>
    </row>
    <row r="8405" spans="14:34" ht="17" x14ac:dyDescent="0.25">
      <c r="N8405" s="14">
        <f t="shared" si="2098"/>
        <v>-0.95499785099808265</v>
      </c>
      <c r="O8405" s="15">
        <f t="shared" si="2106"/>
        <v>-1.7059836344452968</v>
      </c>
      <c r="P8405" s="16">
        <f t="shared" si="2107"/>
        <v>0</v>
      </c>
      <c r="Q8405" s="16">
        <f t="shared" si="2099"/>
        <v>0</v>
      </c>
      <c r="R8405" s="16">
        <f t="shared" si="2108"/>
        <v>0</v>
      </c>
      <c r="S8405" s="16">
        <f t="shared" si="2109"/>
        <v>0</v>
      </c>
      <c r="T8405" s="16">
        <f t="shared" si="2100"/>
        <v>0</v>
      </c>
      <c r="U8405" s="16">
        <f t="shared" si="2101"/>
        <v>0</v>
      </c>
      <c r="V8405" s="17">
        <f t="shared" si="2102"/>
        <v>0</v>
      </c>
      <c r="W8405" s="16">
        <f t="shared" si="2103"/>
        <v>0</v>
      </c>
      <c r="X8405" s="16">
        <f t="shared" si="2110"/>
        <v>0</v>
      </c>
      <c r="Y8405" s="16">
        <v>0</v>
      </c>
      <c r="Z8405" s="18">
        <f t="shared" si="2104"/>
        <v>0</v>
      </c>
      <c r="AA8405" s="18">
        <f t="shared" si="2105"/>
        <v>0</v>
      </c>
      <c r="AF8405">
        <f t="shared" si="2111"/>
        <v>-1.3485860971400674</v>
      </c>
      <c r="AG8405">
        <f t="shared" si="2112"/>
        <v>0.20610162374733121</v>
      </c>
      <c r="AH8405" t="str">
        <f t="shared" si="2113"/>
        <v xml:space="preserve">LOW RISK </v>
      </c>
    </row>
    <row r="8406" spans="14:34" ht="17" x14ac:dyDescent="0.25">
      <c r="N8406" s="14">
        <f t="shared" si="2098"/>
        <v>-0.95499785099808265</v>
      </c>
      <c r="O8406" s="15">
        <f t="shared" si="2106"/>
        <v>-1.7059836344452968</v>
      </c>
      <c r="P8406" s="16">
        <f t="shared" si="2107"/>
        <v>0</v>
      </c>
      <c r="Q8406" s="16">
        <f t="shared" si="2099"/>
        <v>0</v>
      </c>
      <c r="R8406" s="16">
        <f t="shared" si="2108"/>
        <v>0</v>
      </c>
      <c r="S8406" s="16">
        <f t="shared" si="2109"/>
        <v>0</v>
      </c>
      <c r="T8406" s="16">
        <f t="shared" si="2100"/>
        <v>0</v>
      </c>
      <c r="U8406" s="16">
        <f t="shared" si="2101"/>
        <v>0</v>
      </c>
      <c r="V8406" s="17">
        <f t="shared" si="2102"/>
        <v>0</v>
      </c>
      <c r="W8406" s="16">
        <f t="shared" si="2103"/>
        <v>0</v>
      </c>
      <c r="X8406" s="16">
        <f t="shared" si="2110"/>
        <v>0</v>
      </c>
      <c r="Y8406" s="16">
        <v>1</v>
      </c>
      <c r="Z8406" s="18">
        <f t="shared" si="2104"/>
        <v>0</v>
      </c>
      <c r="AA8406" s="18">
        <f t="shared" si="2105"/>
        <v>0</v>
      </c>
      <c r="AF8406">
        <f t="shared" si="2111"/>
        <v>-1.3485860971400674</v>
      </c>
      <c r="AG8406">
        <f t="shared" si="2112"/>
        <v>0.20610162374733121</v>
      </c>
      <c r="AH8406" t="str">
        <f t="shared" si="2113"/>
        <v xml:space="preserve">LOW RISK </v>
      </c>
    </row>
    <row r="8407" spans="14:34" ht="17" x14ac:dyDescent="0.25">
      <c r="N8407" s="14">
        <f t="shared" si="2098"/>
        <v>-0.95499785099808265</v>
      </c>
      <c r="O8407" s="15">
        <f t="shared" si="2106"/>
        <v>-1.7059836344452968</v>
      </c>
      <c r="P8407" s="16">
        <f t="shared" si="2107"/>
        <v>0</v>
      </c>
      <c r="Q8407" s="16">
        <f t="shared" si="2099"/>
        <v>0</v>
      </c>
      <c r="R8407" s="16">
        <f t="shared" si="2108"/>
        <v>0</v>
      </c>
      <c r="S8407" s="16">
        <f t="shared" si="2109"/>
        <v>0</v>
      </c>
      <c r="T8407" s="16">
        <f t="shared" si="2100"/>
        <v>0</v>
      </c>
      <c r="U8407" s="16">
        <f t="shared" si="2101"/>
        <v>0</v>
      </c>
      <c r="V8407" s="17">
        <f t="shared" si="2102"/>
        <v>0</v>
      </c>
      <c r="W8407" s="16">
        <f t="shared" si="2103"/>
        <v>0</v>
      </c>
      <c r="X8407" s="16">
        <f t="shared" si="2110"/>
        <v>0</v>
      </c>
      <c r="Y8407" s="16">
        <v>0</v>
      </c>
      <c r="Z8407" s="18">
        <f t="shared" si="2104"/>
        <v>0</v>
      </c>
      <c r="AA8407" s="18">
        <f t="shared" si="2105"/>
        <v>0</v>
      </c>
      <c r="AF8407">
        <f t="shared" si="2111"/>
        <v>-1.3485860971400674</v>
      </c>
      <c r="AG8407">
        <f t="shared" si="2112"/>
        <v>0.20610162374733121</v>
      </c>
      <c r="AH8407" t="str">
        <f t="shared" si="2113"/>
        <v xml:space="preserve">LOW RISK </v>
      </c>
    </row>
    <row r="8408" spans="14:34" ht="17" x14ac:dyDescent="0.25">
      <c r="N8408" s="14">
        <f t="shared" si="2098"/>
        <v>-0.95499785099808265</v>
      </c>
      <c r="O8408" s="15">
        <f t="shared" si="2106"/>
        <v>-1.7059836344452968</v>
      </c>
      <c r="P8408" s="16">
        <f t="shared" si="2107"/>
        <v>0</v>
      </c>
      <c r="Q8408" s="16">
        <f t="shared" si="2099"/>
        <v>0</v>
      </c>
      <c r="R8408" s="16">
        <f t="shared" si="2108"/>
        <v>0</v>
      </c>
      <c r="S8408" s="16">
        <f t="shared" si="2109"/>
        <v>0</v>
      </c>
      <c r="T8408" s="16">
        <f t="shared" si="2100"/>
        <v>0</v>
      </c>
      <c r="U8408" s="16">
        <f t="shared" si="2101"/>
        <v>0</v>
      </c>
      <c r="V8408" s="17">
        <f t="shared" si="2102"/>
        <v>0</v>
      </c>
      <c r="W8408" s="16">
        <f t="shared" si="2103"/>
        <v>0</v>
      </c>
      <c r="X8408" s="16">
        <f t="shared" si="2110"/>
        <v>0</v>
      </c>
      <c r="Y8408" s="16">
        <v>0</v>
      </c>
      <c r="Z8408" s="18">
        <f t="shared" si="2104"/>
        <v>0</v>
      </c>
      <c r="AA8408" s="18">
        <f t="shared" si="2105"/>
        <v>0</v>
      </c>
      <c r="AF8408">
        <f t="shared" si="2111"/>
        <v>-1.3485860971400674</v>
      </c>
      <c r="AG8408">
        <f t="shared" si="2112"/>
        <v>0.20610162374733121</v>
      </c>
      <c r="AH8408" t="str">
        <f t="shared" si="2113"/>
        <v xml:space="preserve">LOW RISK </v>
      </c>
    </row>
    <row r="8409" spans="14:34" ht="17" x14ac:dyDescent="0.25">
      <c r="N8409" s="14">
        <f t="shared" si="2098"/>
        <v>-0.95499785099808265</v>
      </c>
      <c r="O8409" s="15">
        <f t="shared" si="2106"/>
        <v>-1.7059836344452968</v>
      </c>
      <c r="P8409" s="16">
        <f t="shared" si="2107"/>
        <v>0</v>
      </c>
      <c r="Q8409" s="16">
        <f t="shared" si="2099"/>
        <v>0</v>
      </c>
      <c r="R8409" s="16">
        <f t="shared" si="2108"/>
        <v>0</v>
      </c>
      <c r="S8409" s="16">
        <f t="shared" si="2109"/>
        <v>0</v>
      </c>
      <c r="T8409" s="16">
        <f t="shared" si="2100"/>
        <v>0</v>
      </c>
      <c r="U8409" s="16">
        <f t="shared" si="2101"/>
        <v>0</v>
      </c>
      <c r="V8409" s="17">
        <f t="shared" si="2102"/>
        <v>0</v>
      </c>
      <c r="W8409" s="16">
        <f t="shared" si="2103"/>
        <v>0</v>
      </c>
      <c r="X8409" s="16">
        <f t="shared" si="2110"/>
        <v>0</v>
      </c>
      <c r="Y8409" s="16">
        <v>0</v>
      </c>
      <c r="Z8409" s="18">
        <f t="shared" si="2104"/>
        <v>0</v>
      </c>
      <c r="AA8409" s="18">
        <f t="shared" si="2105"/>
        <v>0</v>
      </c>
      <c r="AF8409">
        <f t="shared" si="2111"/>
        <v>-1.3485860971400674</v>
      </c>
      <c r="AG8409">
        <f t="shared" si="2112"/>
        <v>0.20610162374733121</v>
      </c>
      <c r="AH8409" t="str">
        <f t="shared" si="2113"/>
        <v xml:space="preserve">LOW RISK </v>
      </c>
    </row>
    <row r="8410" spans="14:34" ht="17" x14ac:dyDescent="0.25">
      <c r="N8410" s="14">
        <f t="shared" si="2098"/>
        <v>-0.95499785099808265</v>
      </c>
      <c r="O8410" s="15">
        <f t="shared" si="2106"/>
        <v>-1.7059836344452968</v>
      </c>
      <c r="P8410" s="16">
        <f t="shared" si="2107"/>
        <v>0</v>
      </c>
      <c r="Q8410" s="16">
        <f t="shared" si="2099"/>
        <v>0</v>
      </c>
      <c r="R8410" s="16">
        <f t="shared" si="2108"/>
        <v>0</v>
      </c>
      <c r="S8410" s="16">
        <f t="shared" si="2109"/>
        <v>0</v>
      </c>
      <c r="T8410" s="16">
        <f t="shared" si="2100"/>
        <v>0</v>
      </c>
      <c r="U8410" s="16">
        <f t="shared" si="2101"/>
        <v>0</v>
      </c>
      <c r="V8410" s="17">
        <f t="shared" si="2102"/>
        <v>0</v>
      </c>
      <c r="W8410" s="16">
        <f t="shared" si="2103"/>
        <v>0</v>
      </c>
      <c r="X8410" s="16">
        <f t="shared" si="2110"/>
        <v>0</v>
      </c>
      <c r="Y8410" s="16">
        <v>1</v>
      </c>
      <c r="Z8410" s="18">
        <f t="shared" si="2104"/>
        <v>0</v>
      </c>
      <c r="AA8410" s="18">
        <f t="shared" si="2105"/>
        <v>0</v>
      </c>
      <c r="AF8410">
        <f t="shared" si="2111"/>
        <v>-1.3485860971400674</v>
      </c>
      <c r="AG8410">
        <f t="shared" si="2112"/>
        <v>0.20610162374733121</v>
      </c>
      <c r="AH8410" t="str">
        <f t="shared" si="2113"/>
        <v xml:space="preserve">LOW RISK </v>
      </c>
    </row>
    <row r="8411" spans="14:34" ht="17" x14ac:dyDescent="0.25">
      <c r="N8411" s="14">
        <f t="shared" si="2098"/>
        <v>-0.95499785099808265</v>
      </c>
      <c r="O8411" s="15">
        <f t="shared" si="2106"/>
        <v>-1.7059836344452968</v>
      </c>
      <c r="P8411" s="16">
        <f t="shared" si="2107"/>
        <v>0</v>
      </c>
      <c r="Q8411" s="16">
        <f t="shared" si="2099"/>
        <v>0</v>
      </c>
      <c r="R8411" s="16">
        <f t="shared" si="2108"/>
        <v>0</v>
      </c>
      <c r="S8411" s="16">
        <f t="shared" si="2109"/>
        <v>0</v>
      </c>
      <c r="T8411" s="16">
        <f t="shared" si="2100"/>
        <v>0</v>
      </c>
      <c r="U8411" s="16">
        <f t="shared" si="2101"/>
        <v>0</v>
      </c>
      <c r="V8411" s="17">
        <f t="shared" si="2102"/>
        <v>0</v>
      </c>
      <c r="W8411" s="16">
        <f t="shared" si="2103"/>
        <v>0</v>
      </c>
      <c r="X8411" s="16">
        <f t="shared" si="2110"/>
        <v>0</v>
      </c>
      <c r="Y8411" s="16">
        <v>0</v>
      </c>
      <c r="Z8411" s="18">
        <f t="shared" si="2104"/>
        <v>0</v>
      </c>
      <c r="AA8411" s="18">
        <f t="shared" si="2105"/>
        <v>0</v>
      </c>
      <c r="AF8411">
        <f t="shared" si="2111"/>
        <v>-1.3485860971400674</v>
      </c>
      <c r="AG8411">
        <f t="shared" si="2112"/>
        <v>0.20610162374733121</v>
      </c>
      <c r="AH8411" t="str">
        <f t="shared" si="2113"/>
        <v xml:space="preserve">LOW RISK </v>
      </c>
    </row>
    <row r="8412" spans="14:34" ht="17" x14ac:dyDescent="0.25">
      <c r="N8412" s="14">
        <f t="shared" si="2098"/>
        <v>-0.95499785099808265</v>
      </c>
      <c r="O8412" s="15">
        <f t="shared" si="2106"/>
        <v>-1.7059836344452968</v>
      </c>
      <c r="P8412" s="16">
        <f t="shared" si="2107"/>
        <v>0</v>
      </c>
      <c r="Q8412" s="16">
        <f t="shared" si="2099"/>
        <v>0</v>
      </c>
      <c r="R8412" s="16">
        <f t="shared" si="2108"/>
        <v>0</v>
      </c>
      <c r="S8412" s="16">
        <f t="shared" si="2109"/>
        <v>0</v>
      </c>
      <c r="T8412" s="16">
        <f t="shared" si="2100"/>
        <v>0</v>
      </c>
      <c r="U8412" s="16">
        <f t="shared" si="2101"/>
        <v>0</v>
      </c>
      <c r="V8412" s="17">
        <f t="shared" si="2102"/>
        <v>0</v>
      </c>
      <c r="W8412" s="16">
        <f t="shared" si="2103"/>
        <v>0</v>
      </c>
      <c r="X8412" s="16">
        <f t="shared" si="2110"/>
        <v>0</v>
      </c>
      <c r="Y8412" s="16">
        <v>0</v>
      </c>
      <c r="Z8412" s="18">
        <f t="shared" si="2104"/>
        <v>0</v>
      </c>
      <c r="AA8412" s="18">
        <f t="shared" si="2105"/>
        <v>0</v>
      </c>
      <c r="AF8412">
        <f t="shared" si="2111"/>
        <v>-1.3485860971400674</v>
      </c>
      <c r="AG8412">
        <f t="shared" si="2112"/>
        <v>0.20610162374733121</v>
      </c>
      <c r="AH8412" t="str">
        <f t="shared" si="2113"/>
        <v xml:space="preserve">LOW RISK </v>
      </c>
    </row>
    <row r="8413" spans="14:34" ht="17" x14ac:dyDescent="0.25">
      <c r="N8413" s="14">
        <f t="shared" si="2098"/>
        <v>-0.95499785099808265</v>
      </c>
      <c r="O8413" s="15">
        <f t="shared" si="2106"/>
        <v>-1.7059836344452968</v>
      </c>
      <c r="P8413" s="16">
        <f t="shared" si="2107"/>
        <v>0</v>
      </c>
      <c r="Q8413" s="16">
        <f t="shared" si="2099"/>
        <v>0</v>
      </c>
      <c r="R8413" s="16">
        <f t="shared" si="2108"/>
        <v>0</v>
      </c>
      <c r="S8413" s="16">
        <f t="shared" si="2109"/>
        <v>0</v>
      </c>
      <c r="T8413" s="16">
        <f t="shared" si="2100"/>
        <v>0</v>
      </c>
      <c r="U8413" s="16">
        <f t="shared" si="2101"/>
        <v>0</v>
      </c>
      <c r="V8413" s="17">
        <f t="shared" si="2102"/>
        <v>0</v>
      </c>
      <c r="W8413" s="16">
        <f t="shared" si="2103"/>
        <v>0</v>
      </c>
      <c r="X8413" s="16">
        <f t="shared" si="2110"/>
        <v>0</v>
      </c>
      <c r="Y8413" s="16">
        <v>1</v>
      </c>
      <c r="Z8413" s="18">
        <f t="shared" si="2104"/>
        <v>0</v>
      </c>
      <c r="AA8413" s="18">
        <f t="shared" si="2105"/>
        <v>0</v>
      </c>
      <c r="AF8413">
        <f t="shared" si="2111"/>
        <v>-1.3485860971400674</v>
      </c>
      <c r="AG8413">
        <f t="shared" si="2112"/>
        <v>0.20610162374733121</v>
      </c>
      <c r="AH8413" t="str">
        <f t="shared" si="2113"/>
        <v xml:space="preserve">LOW RISK </v>
      </c>
    </row>
    <row r="8414" spans="14:34" ht="17" x14ac:dyDescent="0.25">
      <c r="N8414" s="14">
        <f t="shared" si="2098"/>
        <v>-0.95499785099808265</v>
      </c>
      <c r="O8414" s="15">
        <f t="shared" si="2106"/>
        <v>-1.7059836344452968</v>
      </c>
      <c r="P8414" s="16">
        <f t="shared" si="2107"/>
        <v>0</v>
      </c>
      <c r="Q8414" s="16">
        <f t="shared" si="2099"/>
        <v>0</v>
      </c>
      <c r="R8414" s="16">
        <f t="shared" si="2108"/>
        <v>0</v>
      </c>
      <c r="S8414" s="16">
        <f t="shared" si="2109"/>
        <v>0</v>
      </c>
      <c r="T8414" s="16">
        <f t="shared" si="2100"/>
        <v>0</v>
      </c>
      <c r="U8414" s="16">
        <f t="shared" si="2101"/>
        <v>0</v>
      </c>
      <c r="V8414" s="17">
        <f t="shared" si="2102"/>
        <v>0</v>
      </c>
      <c r="W8414" s="16">
        <f t="shared" si="2103"/>
        <v>0</v>
      </c>
      <c r="X8414" s="16">
        <f t="shared" si="2110"/>
        <v>0</v>
      </c>
      <c r="Y8414" s="16">
        <v>0</v>
      </c>
      <c r="Z8414" s="18">
        <f t="shared" si="2104"/>
        <v>0</v>
      </c>
      <c r="AA8414" s="18">
        <f t="shared" si="2105"/>
        <v>0</v>
      </c>
      <c r="AF8414">
        <f t="shared" si="2111"/>
        <v>-1.3485860971400674</v>
      </c>
      <c r="AG8414">
        <f t="shared" si="2112"/>
        <v>0.20610162374733121</v>
      </c>
      <c r="AH8414" t="str">
        <f t="shared" si="2113"/>
        <v xml:space="preserve">LOW RISK </v>
      </c>
    </row>
    <row r="8415" spans="14:34" ht="17" x14ac:dyDescent="0.25">
      <c r="N8415" s="14">
        <f t="shared" si="2098"/>
        <v>-0.95499785099808265</v>
      </c>
      <c r="O8415" s="15">
        <f t="shared" si="2106"/>
        <v>-1.7059836344452968</v>
      </c>
      <c r="P8415" s="16">
        <f t="shared" si="2107"/>
        <v>0</v>
      </c>
      <c r="Q8415" s="16">
        <f t="shared" si="2099"/>
        <v>0</v>
      </c>
      <c r="R8415" s="16">
        <f t="shared" si="2108"/>
        <v>0</v>
      </c>
      <c r="S8415" s="16">
        <f t="shared" si="2109"/>
        <v>0</v>
      </c>
      <c r="T8415" s="16">
        <f t="shared" si="2100"/>
        <v>0</v>
      </c>
      <c r="U8415" s="16">
        <f t="shared" si="2101"/>
        <v>0</v>
      </c>
      <c r="V8415" s="17">
        <f t="shared" si="2102"/>
        <v>0</v>
      </c>
      <c r="W8415" s="16">
        <f t="shared" si="2103"/>
        <v>0</v>
      </c>
      <c r="X8415" s="16">
        <f t="shared" si="2110"/>
        <v>0</v>
      </c>
      <c r="Y8415" s="16">
        <v>0</v>
      </c>
      <c r="Z8415" s="18">
        <f t="shared" si="2104"/>
        <v>0</v>
      </c>
      <c r="AA8415" s="18">
        <f t="shared" si="2105"/>
        <v>0</v>
      </c>
      <c r="AF8415">
        <f t="shared" si="2111"/>
        <v>-1.3485860971400674</v>
      </c>
      <c r="AG8415">
        <f t="shared" si="2112"/>
        <v>0.20610162374733121</v>
      </c>
      <c r="AH8415" t="str">
        <f t="shared" si="2113"/>
        <v xml:space="preserve">LOW RISK </v>
      </c>
    </row>
    <row r="8416" spans="14:34" ht="17" x14ac:dyDescent="0.25">
      <c r="N8416" s="14">
        <f t="shared" si="2098"/>
        <v>-0.95499785099808265</v>
      </c>
      <c r="O8416" s="15">
        <f t="shared" si="2106"/>
        <v>-1.7059836344452968</v>
      </c>
      <c r="P8416" s="16">
        <f t="shared" si="2107"/>
        <v>0</v>
      </c>
      <c r="Q8416" s="16">
        <f t="shared" si="2099"/>
        <v>0</v>
      </c>
      <c r="R8416" s="16">
        <f t="shared" si="2108"/>
        <v>0</v>
      </c>
      <c r="S8416" s="16">
        <f t="shared" si="2109"/>
        <v>0</v>
      </c>
      <c r="T8416" s="16">
        <f t="shared" si="2100"/>
        <v>0</v>
      </c>
      <c r="U8416" s="16">
        <f t="shared" si="2101"/>
        <v>0</v>
      </c>
      <c r="V8416" s="17">
        <f t="shared" si="2102"/>
        <v>0</v>
      </c>
      <c r="W8416" s="16">
        <f t="shared" si="2103"/>
        <v>0</v>
      </c>
      <c r="X8416" s="16">
        <f t="shared" si="2110"/>
        <v>0</v>
      </c>
      <c r="Y8416" s="16">
        <v>0</v>
      </c>
      <c r="Z8416" s="18">
        <f t="shared" si="2104"/>
        <v>0</v>
      </c>
      <c r="AA8416" s="18">
        <f t="shared" si="2105"/>
        <v>0</v>
      </c>
      <c r="AF8416">
        <f t="shared" si="2111"/>
        <v>-1.3485860971400674</v>
      </c>
      <c r="AG8416">
        <f t="shared" si="2112"/>
        <v>0.20610162374733121</v>
      </c>
      <c r="AH8416" t="str">
        <f t="shared" si="2113"/>
        <v xml:space="preserve">LOW RISK </v>
      </c>
    </row>
    <row r="8417" spans="14:34" ht="17" x14ac:dyDescent="0.25">
      <c r="N8417" s="14">
        <f t="shared" si="2098"/>
        <v>-0.95499785099808265</v>
      </c>
      <c r="O8417" s="15">
        <f t="shared" si="2106"/>
        <v>-1.7059836344452968</v>
      </c>
      <c r="P8417" s="16">
        <f t="shared" si="2107"/>
        <v>0</v>
      </c>
      <c r="Q8417" s="16">
        <f t="shared" si="2099"/>
        <v>0</v>
      </c>
      <c r="R8417" s="16">
        <f t="shared" si="2108"/>
        <v>0</v>
      </c>
      <c r="S8417" s="16">
        <f t="shared" si="2109"/>
        <v>0</v>
      </c>
      <c r="T8417" s="16">
        <f t="shared" si="2100"/>
        <v>0</v>
      </c>
      <c r="U8417" s="16">
        <f t="shared" si="2101"/>
        <v>0</v>
      </c>
      <c r="V8417" s="17">
        <f t="shared" si="2102"/>
        <v>0</v>
      </c>
      <c r="W8417" s="16">
        <f t="shared" si="2103"/>
        <v>0</v>
      </c>
      <c r="X8417" s="16">
        <f t="shared" si="2110"/>
        <v>0</v>
      </c>
      <c r="Y8417" s="16">
        <v>0</v>
      </c>
      <c r="Z8417" s="18">
        <f t="shared" si="2104"/>
        <v>0</v>
      </c>
      <c r="AA8417" s="18">
        <f t="shared" si="2105"/>
        <v>0</v>
      </c>
      <c r="AF8417">
        <f t="shared" si="2111"/>
        <v>-1.3485860971400674</v>
      </c>
      <c r="AG8417">
        <f t="shared" si="2112"/>
        <v>0.20610162374733121</v>
      </c>
      <c r="AH8417" t="str">
        <f t="shared" si="2113"/>
        <v xml:space="preserve">LOW RISK </v>
      </c>
    </row>
    <row r="8418" spans="14:34" ht="17" x14ac:dyDescent="0.25">
      <c r="N8418" s="14">
        <f t="shared" si="2098"/>
        <v>-0.95499785099808265</v>
      </c>
      <c r="O8418" s="15">
        <f t="shared" si="2106"/>
        <v>-1.7059836344452968</v>
      </c>
      <c r="P8418" s="16">
        <f t="shared" si="2107"/>
        <v>0</v>
      </c>
      <c r="Q8418" s="16">
        <f t="shared" si="2099"/>
        <v>0</v>
      </c>
      <c r="R8418" s="16">
        <f t="shared" si="2108"/>
        <v>0</v>
      </c>
      <c r="S8418" s="16">
        <f t="shared" si="2109"/>
        <v>0</v>
      </c>
      <c r="T8418" s="16">
        <f t="shared" si="2100"/>
        <v>0</v>
      </c>
      <c r="U8418" s="16">
        <f t="shared" si="2101"/>
        <v>0</v>
      </c>
      <c r="V8418" s="17">
        <f t="shared" si="2102"/>
        <v>0</v>
      </c>
      <c r="W8418" s="16">
        <f t="shared" si="2103"/>
        <v>0</v>
      </c>
      <c r="X8418" s="16">
        <f t="shared" si="2110"/>
        <v>0</v>
      </c>
      <c r="Y8418" s="16">
        <v>0</v>
      </c>
      <c r="Z8418" s="18">
        <f t="shared" si="2104"/>
        <v>0</v>
      </c>
      <c r="AA8418" s="18">
        <f t="shared" si="2105"/>
        <v>0</v>
      </c>
      <c r="AF8418">
        <f t="shared" si="2111"/>
        <v>-1.3485860971400674</v>
      </c>
      <c r="AG8418">
        <f t="shared" si="2112"/>
        <v>0.20610162374733121</v>
      </c>
      <c r="AH8418" t="str">
        <f t="shared" si="2113"/>
        <v xml:space="preserve">LOW RISK </v>
      </c>
    </row>
    <row r="8419" spans="14:34" ht="17" x14ac:dyDescent="0.25">
      <c r="N8419" s="14">
        <f t="shared" si="2098"/>
        <v>-0.95499785099808265</v>
      </c>
      <c r="O8419" s="15">
        <f t="shared" si="2106"/>
        <v>-1.7059836344452968</v>
      </c>
      <c r="P8419" s="16">
        <f t="shared" si="2107"/>
        <v>0</v>
      </c>
      <c r="Q8419" s="16">
        <f t="shared" si="2099"/>
        <v>0</v>
      </c>
      <c r="R8419" s="16">
        <f t="shared" si="2108"/>
        <v>0</v>
      </c>
      <c r="S8419" s="16">
        <f t="shared" si="2109"/>
        <v>0</v>
      </c>
      <c r="T8419" s="16">
        <f t="shared" si="2100"/>
        <v>0</v>
      </c>
      <c r="U8419" s="16">
        <f t="shared" si="2101"/>
        <v>0</v>
      </c>
      <c r="V8419" s="17">
        <f t="shared" si="2102"/>
        <v>0</v>
      </c>
      <c r="W8419" s="16">
        <f t="shared" si="2103"/>
        <v>0</v>
      </c>
      <c r="X8419" s="16">
        <f t="shared" si="2110"/>
        <v>0</v>
      </c>
      <c r="Y8419" s="16">
        <v>0</v>
      </c>
      <c r="Z8419" s="18">
        <f t="shared" si="2104"/>
        <v>0</v>
      </c>
      <c r="AA8419" s="18">
        <f t="shared" si="2105"/>
        <v>0</v>
      </c>
      <c r="AF8419">
        <f t="shared" si="2111"/>
        <v>-1.3485860971400674</v>
      </c>
      <c r="AG8419">
        <f t="shared" si="2112"/>
        <v>0.20610162374733121</v>
      </c>
      <c r="AH8419" t="str">
        <f t="shared" si="2113"/>
        <v xml:space="preserve">LOW RISK </v>
      </c>
    </row>
    <row r="8420" spans="14:34" ht="17" x14ac:dyDescent="0.25">
      <c r="N8420" s="14">
        <f t="shared" si="2098"/>
        <v>-0.95499785099808265</v>
      </c>
      <c r="O8420" s="15">
        <f t="shared" si="2106"/>
        <v>-1.7059836344452968</v>
      </c>
      <c r="P8420" s="16">
        <f t="shared" si="2107"/>
        <v>0</v>
      </c>
      <c r="Q8420" s="16">
        <f t="shared" si="2099"/>
        <v>0</v>
      </c>
      <c r="R8420" s="16">
        <f t="shared" si="2108"/>
        <v>0</v>
      </c>
      <c r="S8420" s="16">
        <f t="shared" si="2109"/>
        <v>0</v>
      </c>
      <c r="T8420" s="16">
        <f t="shared" si="2100"/>
        <v>0</v>
      </c>
      <c r="U8420" s="16">
        <f t="shared" si="2101"/>
        <v>0</v>
      </c>
      <c r="V8420" s="17">
        <f t="shared" si="2102"/>
        <v>0</v>
      </c>
      <c r="W8420" s="16">
        <f t="shared" si="2103"/>
        <v>0</v>
      </c>
      <c r="X8420" s="16">
        <f t="shared" si="2110"/>
        <v>0</v>
      </c>
      <c r="Y8420" s="16">
        <v>1</v>
      </c>
      <c r="Z8420" s="18">
        <f t="shared" si="2104"/>
        <v>0</v>
      </c>
      <c r="AA8420" s="18">
        <f t="shared" si="2105"/>
        <v>0</v>
      </c>
      <c r="AF8420">
        <f t="shared" si="2111"/>
        <v>-1.3485860971400674</v>
      </c>
      <c r="AG8420">
        <f t="shared" si="2112"/>
        <v>0.20610162374733121</v>
      </c>
      <c r="AH8420" t="str">
        <f t="shared" si="2113"/>
        <v xml:space="preserve">LOW RISK </v>
      </c>
    </row>
    <row r="8421" spans="14:34" ht="17" x14ac:dyDescent="0.25">
      <c r="N8421" s="14">
        <f t="shared" si="2098"/>
        <v>-0.95499785099808265</v>
      </c>
      <c r="O8421" s="15">
        <f t="shared" si="2106"/>
        <v>-1.7059836344452968</v>
      </c>
      <c r="P8421" s="16">
        <f t="shared" si="2107"/>
        <v>0</v>
      </c>
      <c r="Q8421" s="16">
        <f t="shared" si="2099"/>
        <v>0</v>
      </c>
      <c r="R8421" s="16">
        <f t="shared" si="2108"/>
        <v>0</v>
      </c>
      <c r="S8421" s="16">
        <f t="shared" si="2109"/>
        <v>0</v>
      </c>
      <c r="T8421" s="16">
        <f t="shared" si="2100"/>
        <v>0</v>
      </c>
      <c r="U8421" s="16">
        <f t="shared" si="2101"/>
        <v>0</v>
      </c>
      <c r="V8421" s="17">
        <f t="shared" si="2102"/>
        <v>0</v>
      </c>
      <c r="W8421" s="16">
        <f t="shared" si="2103"/>
        <v>0</v>
      </c>
      <c r="X8421" s="16">
        <f t="shared" si="2110"/>
        <v>0</v>
      </c>
      <c r="Y8421" s="16">
        <v>1</v>
      </c>
      <c r="Z8421" s="18">
        <f t="shared" si="2104"/>
        <v>0</v>
      </c>
      <c r="AA8421" s="18">
        <f t="shared" si="2105"/>
        <v>0</v>
      </c>
      <c r="AF8421">
        <f t="shared" si="2111"/>
        <v>-1.3485860971400674</v>
      </c>
      <c r="AG8421">
        <f t="shared" si="2112"/>
        <v>0.20610162374733121</v>
      </c>
      <c r="AH8421" t="str">
        <f t="shared" si="2113"/>
        <v xml:space="preserve">LOW RISK </v>
      </c>
    </row>
    <row r="8422" spans="14:34" ht="17" x14ac:dyDescent="0.25">
      <c r="N8422" s="14">
        <f t="shared" si="2098"/>
        <v>-0.95499785099808265</v>
      </c>
      <c r="O8422" s="15">
        <f t="shared" si="2106"/>
        <v>-1.7059836344452968</v>
      </c>
      <c r="P8422" s="16">
        <f t="shared" si="2107"/>
        <v>0</v>
      </c>
      <c r="Q8422" s="16">
        <f t="shared" si="2099"/>
        <v>0</v>
      </c>
      <c r="R8422" s="16">
        <f t="shared" si="2108"/>
        <v>0</v>
      </c>
      <c r="S8422" s="16">
        <f t="shared" si="2109"/>
        <v>0</v>
      </c>
      <c r="T8422" s="16">
        <f t="shared" si="2100"/>
        <v>0</v>
      </c>
      <c r="U8422" s="16">
        <f t="shared" si="2101"/>
        <v>0</v>
      </c>
      <c r="V8422" s="17">
        <f t="shared" si="2102"/>
        <v>0</v>
      </c>
      <c r="W8422" s="16">
        <f t="shared" si="2103"/>
        <v>0</v>
      </c>
      <c r="X8422" s="16">
        <f t="shared" si="2110"/>
        <v>0</v>
      </c>
      <c r="Y8422" s="16">
        <v>0</v>
      </c>
      <c r="Z8422" s="18">
        <f t="shared" si="2104"/>
        <v>0</v>
      </c>
      <c r="AA8422" s="18">
        <f t="shared" si="2105"/>
        <v>0</v>
      </c>
      <c r="AF8422">
        <f t="shared" si="2111"/>
        <v>-1.3485860971400674</v>
      </c>
      <c r="AG8422">
        <f t="shared" si="2112"/>
        <v>0.20610162374733121</v>
      </c>
      <c r="AH8422" t="str">
        <f t="shared" si="2113"/>
        <v xml:space="preserve">LOW RISK </v>
      </c>
    </row>
    <row r="8423" spans="14:34" ht="17" x14ac:dyDescent="0.25">
      <c r="N8423" s="14">
        <f t="shared" si="2098"/>
        <v>-0.95499785099808265</v>
      </c>
      <c r="O8423" s="15">
        <f t="shared" si="2106"/>
        <v>-1.7059836344452968</v>
      </c>
      <c r="P8423" s="16">
        <f t="shared" si="2107"/>
        <v>0</v>
      </c>
      <c r="Q8423" s="16">
        <f t="shared" si="2099"/>
        <v>0</v>
      </c>
      <c r="R8423" s="16">
        <f t="shared" si="2108"/>
        <v>0</v>
      </c>
      <c r="S8423" s="16">
        <f t="shared" si="2109"/>
        <v>0</v>
      </c>
      <c r="T8423" s="16">
        <f t="shared" si="2100"/>
        <v>0</v>
      </c>
      <c r="U8423" s="16">
        <f t="shared" si="2101"/>
        <v>0</v>
      </c>
      <c r="V8423" s="17">
        <f t="shared" si="2102"/>
        <v>0</v>
      </c>
      <c r="W8423" s="16">
        <f t="shared" si="2103"/>
        <v>0</v>
      </c>
      <c r="X8423" s="16">
        <f t="shared" si="2110"/>
        <v>0</v>
      </c>
      <c r="Y8423" s="16">
        <v>0</v>
      </c>
      <c r="Z8423" s="18">
        <f t="shared" si="2104"/>
        <v>0</v>
      </c>
      <c r="AA8423" s="18">
        <f t="shared" si="2105"/>
        <v>0</v>
      </c>
      <c r="AF8423">
        <f t="shared" si="2111"/>
        <v>-1.3485860971400674</v>
      </c>
      <c r="AG8423">
        <f t="shared" si="2112"/>
        <v>0.20610162374733121</v>
      </c>
      <c r="AH8423" t="str">
        <f t="shared" si="2113"/>
        <v xml:space="preserve">LOW RISK </v>
      </c>
    </row>
    <row r="8424" spans="14:34" ht="17" x14ac:dyDescent="0.25">
      <c r="N8424" s="14">
        <f t="shared" si="2098"/>
        <v>-0.95499785099808265</v>
      </c>
      <c r="O8424" s="15">
        <f t="shared" si="2106"/>
        <v>-1.7059836344452968</v>
      </c>
      <c r="P8424" s="16">
        <f t="shared" si="2107"/>
        <v>0</v>
      </c>
      <c r="Q8424" s="16">
        <f t="shared" si="2099"/>
        <v>0</v>
      </c>
      <c r="R8424" s="16">
        <f t="shared" si="2108"/>
        <v>0</v>
      </c>
      <c r="S8424" s="16">
        <f t="shared" si="2109"/>
        <v>0</v>
      </c>
      <c r="T8424" s="16">
        <f t="shared" si="2100"/>
        <v>0</v>
      </c>
      <c r="U8424" s="16">
        <f t="shared" si="2101"/>
        <v>0</v>
      </c>
      <c r="V8424" s="17">
        <f t="shared" si="2102"/>
        <v>0</v>
      </c>
      <c r="W8424" s="16">
        <f t="shared" si="2103"/>
        <v>0</v>
      </c>
      <c r="X8424" s="16">
        <f t="shared" si="2110"/>
        <v>0</v>
      </c>
      <c r="Y8424" s="16">
        <v>0</v>
      </c>
      <c r="Z8424" s="18">
        <f t="shared" si="2104"/>
        <v>0</v>
      </c>
      <c r="AA8424" s="18">
        <f t="shared" si="2105"/>
        <v>0</v>
      </c>
      <c r="AF8424">
        <f t="shared" si="2111"/>
        <v>-1.3485860971400674</v>
      </c>
      <c r="AG8424">
        <f t="shared" si="2112"/>
        <v>0.20610162374733121</v>
      </c>
      <c r="AH8424" t="str">
        <f t="shared" si="2113"/>
        <v xml:space="preserve">LOW RISK </v>
      </c>
    </row>
    <row r="8425" spans="14:34" ht="17" x14ac:dyDescent="0.25">
      <c r="N8425" s="14">
        <f t="shared" si="2098"/>
        <v>-0.95499785099808265</v>
      </c>
      <c r="O8425" s="15">
        <f t="shared" si="2106"/>
        <v>-1.7059836344452968</v>
      </c>
      <c r="P8425" s="16">
        <f t="shared" si="2107"/>
        <v>0</v>
      </c>
      <c r="Q8425" s="16">
        <f t="shared" si="2099"/>
        <v>0</v>
      </c>
      <c r="R8425" s="16">
        <f t="shared" si="2108"/>
        <v>0</v>
      </c>
      <c r="S8425" s="16">
        <f t="shared" si="2109"/>
        <v>0</v>
      </c>
      <c r="T8425" s="16">
        <f t="shared" si="2100"/>
        <v>0</v>
      </c>
      <c r="U8425" s="16">
        <f t="shared" si="2101"/>
        <v>0</v>
      </c>
      <c r="V8425" s="17">
        <f t="shared" si="2102"/>
        <v>0</v>
      </c>
      <c r="W8425" s="16">
        <f t="shared" si="2103"/>
        <v>0</v>
      </c>
      <c r="X8425" s="16">
        <f t="shared" si="2110"/>
        <v>0</v>
      </c>
      <c r="Y8425" s="16">
        <v>1</v>
      </c>
      <c r="Z8425" s="18">
        <f t="shared" si="2104"/>
        <v>0</v>
      </c>
      <c r="AA8425" s="18">
        <f t="shared" si="2105"/>
        <v>0</v>
      </c>
      <c r="AF8425">
        <f t="shared" si="2111"/>
        <v>-1.3485860971400674</v>
      </c>
      <c r="AG8425">
        <f t="shared" si="2112"/>
        <v>0.20610162374733121</v>
      </c>
      <c r="AH8425" t="str">
        <f t="shared" si="2113"/>
        <v xml:space="preserve">LOW RISK </v>
      </c>
    </row>
    <row r="8426" spans="14:34" ht="17" x14ac:dyDescent="0.25">
      <c r="N8426" s="14">
        <f t="shared" si="2098"/>
        <v>-0.95499785099808265</v>
      </c>
      <c r="O8426" s="15">
        <f t="shared" si="2106"/>
        <v>-1.7059836344452968</v>
      </c>
      <c r="P8426" s="16">
        <f t="shared" si="2107"/>
        <v>0</v>
      </c>
      <c r="Q8426" s="16">
        <f t="shared" si="2099"/>
        <v>0</v>
      </c>
      <c r="R8426" s="16">
        <f t="shared" si="2108"/>
        <v>0</v>
      </c>
      <c r="S8426" s="16">
        <f t="shared" si="2109"/>
        <v>0</v>
      </c>
      <c r="T8426" s="16">
        <f t="shared" si="2100"/>
        <v>0</v>
      </c>
      <c r="U8426" s="16">
        <f t="shared" si="2101"/>
        <v>0</v>
      </c>
      <c r="V8426" s="17">
        <f t="shared" si="2102"/>
        <v>0</v>
      </c>
      <c r="W8426" s="16">
        <f t="shared" si="2103"/>
        <v>0</v>
      </c>
      <c r="X8426" s="16">
        <f t="shared" si="2110"/>
        <v>0</v>
      </c>
      <c r="Y8426" s="16">
        <v>1</v>
      </c>
      <c r="Z8426" s="18">
        <f t="shared" si="2104"/>
        <v>0</v>
      </c>
      <c r="AA8426" s="18">
        <f t="shared" si="2105"/>
        <v>0</v>
      </c>
      <c r="AF8426">
        <f t="shared" si="2111"/>
        <v>-1.3485860971400674</v>
      </c>
      <c r="AG8426">
        <f t="shared" si="2112"/>
        <v>0.20610162374733121</v>
      </c>
      <c r="AH8426" t="str">
        <f t="shared" si="2113"/>
        <v xml:space="preserve">LOW RISK </v>
      </c>
    </row>
    <row r="8427" spans="14:34" ht="17" x14ac:dyDescent="0.25">
      <c r="N8427" s="14">
        <f t="shared" si="2098"/>
        <v>-0.95499785099808265</v>
      </c>
      <c r="O8427" s="15">
        <f t="shared" si="2106"/>
        <v>-1.7059836344452968</v>
      </c>
      <c r="P8427" s="16">
        <f t="shared" si="2107"/>
        <v>0</v>
      </c>
      <c r="Q8427" s="16">
        <f t="shared" si="2099"/>
        <v>0</v>
      </c>
      <c r="R8427" s="16">
        <f t="shared" si="2108"/>
        <v>0</v>
      </c>
      <c r="S8427" s="16">
        <f t="shared" si="2109"/>
        <v>0</v>
      </c>
      <c r="T8427" s="16">
        <f t="shared" si="2100"/>
        <v>0</v>
      </c>
      <c r="U8427" s="16">
        <f t="shared" si="2101"/>
        <v>0</v>
      </c>
      <c r="V8427" s="17">
        <f t="shared" si="2102"/>
        <v>0</v>
      </c>
      <c r="W8427" s="16">
        <f t="shared" si="2103"/>
        <v>0</v>
      </c>
      <c r="X8427" s="16">
        <f t="shared" si="2110"/>
        <v>0</v>
      </c>
      <c r="Y8427" s="16">
        <v>0</v>
      </c>
      <c r="Z8427" s="18">
        <f t="shared" si="2104"/>
        <v>0</v>
      </c>
      <c r="AA8427" s="18">
        <f t="shared" si="2105"/>
        <v>0</v>
      </c>
      <c r="AF8427">
        <f t="shared" si="2111"/>
        <v>-1.3485860971400674</v>
      </c>
      <c r="AG8427">
        <f t="shared" si="2112"/>
        <v>0.20610162374733121</v>
      </c>
      <c r="AH8427" t="str">
        <f t="shared" si="2113"/>
        <v xml:space="preserve">LOW RISK </v>
      </c>
    </row>
    <row r="8428" spans="14:34" ht="17" x14ac:dyDescent="0.25">
      <c r="N8428" s="14">
        <f t="shared" si="2098"/>
        <v>-0.95499785099808265</v>
      </c>
      <c r="O8428" s="15">
        <f t="shared" si="2106"/>
        <v>-1.7059836344452968</v>
      </c>
      <c r="P8428" s="16">
        <f t="shared" si="2107"/>
        <v>0</v>
      </c>
      <c r="Q8428" s="16">
        <f t="shared" si="2099"/>
        <v>0</v>
      </c>
      <c r="R8428" s="16">
        <f t="shared" si="2108"/>
        <v>0</v>
      </c>
      <c r="S8428" s="16">
        <f t="shared" si="2109"/>
        <v>0</v>
      </c>
      <c r="T8428" s="16">
        <f t="shared" si="2100"/>
        <v>0</v>
      </c>
      <c r="U8428" s="16">
        <f t="shared" si="2101"/>
        <v>0</v>
      </c>
      <c r="V8428" s="17">
        <f t="shared" si="2102"/>
        <v>0</v>
      </c>
      <c r="W8428" s="16">
        <f t="shared" si="2103"/>
        <v>0</v>
      </c>
      <c r="X8428" s="16">
        <f t="shared" si="2110"/>
        <v>0</v>
      </c>
      <c r="Y8428" s="16">
        <v>0</v>
      </c>
      <c r="Z8428" s="18">
        <f t="shared" si="2104"/>
        <v>0</v>
      </c>
      <c r="AA8428" s="18">
        <f t="shared" si="2105"/>
        <v>0</v>
      </c>
      <c r="AF8428">
        <f t="shared" si="2111"/>
        <v>-1.3485860971400674</v>
      </c>
      <c r="AG8428">
        <f t="shared" si="2112"/>
        <v>0.20610162374733121</v>
      </c>
      <c r="AH8428" t="str">
        <f t="shared" si="2113"/>
        <v xml:space="preserve">LOW RISK </v>
      </c>
    </row>
    <row r="8429" spans="14:34" ht="17" x14ac:dyDescent="0.25">
      <c r="N8429" s="14">
        <f t="shared" si="2098"/>
        <v>-0.95499785099808265</v>
      </c>
      <c r="O8429" s="15">
        <f t="shared" si="2106"/>
        <v>-1.7059836344452968</v>
      </c>
      <c r="P8429" s="16">
        <f t="shared" si="2107"/>
        <v>0</v>
      </c>
      <c r="Q8429" s="16">
        <f t="shared" si="2099"/>
        <v>0</v>
      </c>
      <c r="R8429" s="16">
        <f t="shared" si="2108"/>
        <v>0</v>
      </c>
      <c r="S8429" s="16">
        <f t="shared" si="2109"/>
        <v>0</v>
      </c>
      <c r="T8429" s="16">
        <f t="shared" si="2100"/>
        <v>0</v>
      </c>
      <c r="U8429" s="16">
        <f t="shared" si="2101"/>
        <v>0</v>
      </c>
      <c r="V8429" s="17">
        <f t="shared" si="2102"/>
        <v>0</v>
      </c>
      <c r="W8429" s="16">
        <f t="shared" si="2103"/>
        <v>0</v>
      </c>
      <c r="X8429" s="16">
        <f t="shared" si="2110"/>
        <v>0</v>
      </c>
      <c r="Y8429" s="16">
        <v>0</v>
      </c>
      <c r="Z8429" s="18">
        <f t="shared" si="2104"/>
        <v>0</v>
      </c>
      <c r="AA8429" s="18">
        <f t="shared" si="2105"/>
        <v>0</v>
      </c>
      <c r="AF8429">
        <f t="shared" si="2111"/>
        <v>-1.3485860971400674</v>
      </c>
      <c r="AG8429">
        <f t="shared" si="2112"/>
        <v>0.20610162374733121</v>
      </c>
      <c r="AH8429" t="str">
        <f t="shared" si="2113"/>
        <v xml:space="preserve">LOW RISK </v>
      </c>
    </row>
    <row r="8430" spans="14:34" ht="17" x14ac:dyDescent="0.25">
      <c r="N8430" s="14">
        <f t="shared" si="2098"/>
        <v>-0.95499785099808265</v>
      </c>
      <c r="O8430" s="15">
        <f t="shared" si="2106"/>
        <v>-1.7059836344452968</v>
      </c>
      <c r="P8430" s="16">
        <f t="shared" si="2107"/>
        <v>0</v>
      </c>
      <c r="Q8430" s="16">
        <f t="shared" si="2099"/>
        <v>0</v>
      </c>
      <c r="R8430" s="16">
        <f t="shared" si="2108"/>
        <v>0</v>
      </c>
      <c r="S8430" s="16">
        <f t="shared" si="2109"/>
        <v>0</v>
      </c>
      <c r="T8430" s="16">
        <f t="shared" si="2100"/>
        <v>0</v>
      </c>
      <c r="U8430" s="16">
        <f t="shared" si="2101"/>
        <v>0</v>
      </c>
      <c r="V8430" s="17">
        <f t="shared" si="2102"/>
        <v>0</v>
      </c>
      <c r="W8430" s="16">
        <f t="shared" si="2103"/>
        <v>0</v>
      </c>
      <c r="X8430" s="16">
        <f t="shared" si="2110"/>
        <v>0</v>
      </c>
      <c r="Y8430" s="16">
        <v>0</v>
      </c>
      <c r="Z8430" s="18">
        <f t="shared" si="2104"/>
        <v>0</v>
      </c>
      <c r="AA8430" s="18">
        <f t="shared" si="2105"/>
        <v>0</v>
      </c>
      <c r="AF8430">
        <f t="shared" si="2111"/>
        <v>-1.3485860971400674</v>
      </c>
      <c r="AG8430">
        <f t="shared" si="2112"/>
        <v>0.20610162374733121</v>
      </c>
      <c r="AH8430" t="str">
        <f t="shared" si="2113"/>
        <v xml:space="preserve">LOW RISK </v>
      </c>
    </row>
    <row r="8431" spans="14:34" ht="17" x14ac:dyDescent="0.25">
      <c r="N8431" s="14">
        <f t="shared" si="2098"/>
        <v>-0.95499785099808265</v>
      </c>
      <c r="O8431" s="15">
        <f t="shared" si="2106"/>
        <v>-1.7059836344452968</v>
      </c>
      <c r="P8431" s="16">
        <f t="shared" si="2107"/>
        <v>0</v>
      </c>
      <c r="Q8431" s="16">
        <f t="shared" si="2099"/>
        <v>0</v>
      </c>
      <c r="R8431" s="16">
        <f t="shared" si="2108"/>
        <v>0</v>
      </c>
      <c r="S8431" s="16">
        <f t="shared" si="2109"/>
        <v>0</v>
      </c>
      <c r="T8431" s="16">
        <f t="shared" si="2100"/>
        <v>0</v>
      </c>
      <c r="U8431" s="16">
        <f t="shared" si="2101"/>
        <v>0</v>
      </c>
      <c r="V8431" s="17">
        <f t="shared" si="2102"/>
        <v>0</v>
      </c>
      <c r="W8431" s="16">
        <f t="shared" si="2103"/>
        <v>0</v>
      </c>
      <c r="X8431" s="16">
        <f t="shared" si="2110"/>
        <v>0</v>
      </c>
      <c r="Y8431" s="16">
        <v>0</v>
      </c>
      <c r="Z8431" s="18">
        <f t="shared" si="2104"/>
        <v>0</v>
      </c>
      <c r="AA8431" s="18">
        <f t="shared" si="2105"/>
        <v>0</v>
      </c>
      <c r="AF8431">
        <f t="shared" si="2111"/>
        <v>-1.3485860971400674</v>
      </c>
      <c r="AG8431">
        <f t="shared" si="2112"/>
        <v>0.20610162374733121</v>
      </c>
      <c r="AH8431" t="str">
        <f t="shared" si="2113"/>
        <v xml:space="preserve">LOW RISK </v>
      </c>
    </row>
    <row r="8432" spans="14:34" ht="17" x14ac:dyDescent="0.25">
      <c r="N8432" s="14">
        <f t="shared" si="2098"/>
        <v>-0.95499785099808265</v>
      </c>
      <c r="O8432" s="15">
        <f t="shared" si="2106"/>
        <v>-1.7059836344452968</v>
      </c>
      <c r="P8432" s="16">
        <f t="shared" si="2107"/>
        <v>0</v>
      </c>
      <c r="Q8432" s="16">
        <f t="shared" si="2099"/>
        <v>0</v>
      </c>
      <c r="R8432" s="16">
        <f t="shared" si="2108"/>
        <v>0</v>
      </c>
      <c r="S8432" s="16">
        <f t="shared" si="2109"/>
        <v>0</v>
      </c>
      <c r="T8432" s="16">
        <f t="shared" si="2100"/>
        <v>0</v>
      </c>
      <c r="U8432" s="16">
        <f t="shared" si="2101"/>
        <v>0</v>
      </c>
      <c r="V8432" s="17">
        <f t="shared" si="2102"/>
        <v>0</v>
      </c>
      <c r="W8432" s="16">
        <f t="shared" si="2103"/>
        <v>0</v>
      </c>
      <c r="X8432" s="16">
        <f t="shared" si="2110"/>
        <v>0</v>
      </c>
      <c r="Y8432" s="16">
        <v>1</v>
      </c>
      <c r="Z8432" s="18">
        <f t="shared" si="2104"/>
        <v>0</v>
      </c>
      <c r="AA8432" s="18">
        <f t="shared" si="2105"/>
        <v>0</v>
      </c>
      <c r="AF8432">
        <f t="shared" si="2111"/>
        <v>-1.3485860971400674</v>
      </c>
      <c r="AG8432">
        <f t="shared" si="2112"/>
        <v>0.20610162374733121</v>
      </c>
      <c r="AH8432" t="str">
        <f t="shared" si="2113"/>
        <v xml:space="preserve">LOW RISK </v>
      </c>
    </row>
    <row r="8433" spans="14:34" ht="17" x14ac:dyDescent="0.25">
      <c r="N8433" s="14">
        <f t="shared" si="2098"/>
        <v>-0.95499785099808265</v>
      </c>
      <c r="O8433" s="15">
        <f t="shared" si="2106"/>
        <v>-1.7059836344452968</v>
      </c>
      <c r="P8433" s="16">
        <f t="shared" si="2107"/>
        <v>0</v>
      </c>
      <c r="Q8433" s="16">
        <f t="shared" si="2099"/>
        <v>0</v>
      </c>
      <c r="R8433" s="16">
        <f t="shared" si="2108"/>
        <v>0</v>
      </c>
      <c r="S8433" s="16">
        <f t="shared" si="2109"/>
        <v>0</v>
      </c>
      <c r="T8433" s="16">
        <f t="shared" si="2100"/>
        <v>0</v>
      </c>
      <c r="U8433" s="16">
        <f t="shared" si="2101"/>
        <v>0</v>
      </c>
      <c r="V8433" s="17">
        <f t="shared" si="2102"/>
        <v>0</v>
      </c>
      <c r="W8433" s="16">
        <f t="shared" si="2103"/>
        <v>0</v>
      </c>
      <c r="X8433" s="16">
        <f t="shared" si="2110"/>
        <v>0</v>
      </c>
      <c r="Y8433" s="16">
        <v>1</v>
      </c>
      <c r="Z8433" s="18">
        <f t="shared" si="2104"/>
        <v>0</v>
      </c>
      <c r="AA8433" s="18">
        <f t="shared" si="2105"/>
        <v>0</v>
      </c>
      <c r="AF8433">
        <f t="shared" si="2111"/>
        <v>-1.3485860971400674</v>
      </c>
      <c r="AG8433">
        <f t="shared" si="2112"/>
        <v>0.20610162374733121</v>
      </c>
      <c r="AH8433" t="str">
        <f t="shared" si="2113"/>
        <v xml:space="preserve">LOW RISK </v>
      </c>
    </row>
    <row r="8434" spans="14:34" ht="17" x14ac:dyDescent="0.25">
      <c r="N8434" s="14">
        <f t="shared" si="2098"/>
        <v>-0.95499785099808265</v>
      </c>
      <c r="O8434" s="15">
        <f t="shared" si="2106"/>
        <v>-1.7059836344452968</v>
      </c>
      <c r="P8434" s="16">
        <f t="shared" si="2107"/>
        <v>0</v>
      </c>
      <c r="Q8434" s="16">
        <f t="shared" si="2099"/>
        <v>0</v>
      </c>
      <c r="R8434" s="16">
        <f t="shared" si="2108"/>
        <v>0</v>
      </c>
      <c r="S8434" s="16">
        <f t="shared" si="2109"/>
        <v>0</v>
      </c>
      <c r="T8434" s="16">
        <f t="shared" si="2100"/>
        <v>0</v>
      </c>
      <c r="U8434" s="16">
        <f t="shared" si="2101"/>
        <v>0</v>
      </c>
      <c r="V8434" s="17">
        <f t="shared" si="2102"/>
        <v>0</v>
      </c>
      <c r="W8434" s="16">
        <f t="shared" si="2103"/>
        <v>0</v>
      </c>
      <c r="X8434" s="16">
        <f t="shared" si="2110"/>
        <v>0</v>
      </c>
      <c r="Y8434" s="16">
        <v>1</v>
      </c>
      <c r="Z8434" s="18">
        <f t="shared" si="2104"/>
        <v>0</v>
      </c>
      <c r="AA8434" s="18">
        <f t="shared" si="2105"/>
        <v>0</v>
      </c>
      <c r="AF8434">
        <f t="shared" si="2111"/>
        <v>-1.3485860971400674</v>
      </c>
      <c r="AG8434">
        <f t="shared" si="2112"/>
        <v>0.20610162374733121</v>
      </c>
      <c r="AH8434" t="str">
        <f t="shared" si="2113"/>
        <v xml:space="preserve">LOW RISK </v>
      </c>
    </row>
    <row r="8435" spans="14:34" ht="17" x14ac:dyDescent="0.25">
      <c r="N8435" s="14">
        <f t="shared" si="2098"/>
        <v>-0.95499785099808265</v>
      </c>
      <c r="O8435" s="15">
        <f t="shared" si="2106"/>
        <v>-1.7059836344452968</v>
      </c>
      <c r="P8435" s="16">
        <f t="shared" si="2107"/>
        <v>0</v>
      </c>
      <c r="Q8435" s="16">
        <f t="shared" si="2099"/>
        <v>0</v>
      </c>
      <c r="R8435" s="16">
        <f t="shared" si="2108"/>
        <v>0</v>
      </c>
      <c r="S8435" s="16">
        <f t="shared" si="2109"/>
        <v>0</v>
      </c>
      <c r="T8435" s="16">
        <f t="shared" si="2100"/>
        <v>0</v>
      </c>
      <c r="U8435" s="16">
        <f t="shared" si="2101"/>
        <v>0</v>
      </c>
      <c r="V8435" s="17">
        <f t="shared" si="2102"/>
        <v>0</v>
      </c>
      <c r="W8435" s="16">
        <f t="shared" si="2103"/>
        <v>0</v>
      </c>
      <c r="X8435" s="16">
        <f t="shared" si="2110"/>
        <v>0</v>
      </c>
      <c r="Y8435" s="16">
        <v>0</v>
      </c>
      <c r="Z8435" s="18">
        <f t="shared" si="2104"/>
        <v>0</v>
      </c>
      <c r="AA8435" s="18">
        <f t="shared" si="2105"/>
        <v>0</v>
      </c>
      <c r="AF8435">
        <f t="shared" si="2111"/>
        <v>-1.3485860971400674</v>
      </c>
      <c r="AG8435">
        <f t="shared" si="2112"/>
        <v>0.20610162374733121</v>
      </c>
      <c r="AH8435" t="str">
        <f t="shared" si="2113"/>
        <v xml:space="preserve">LOW RISK </v>
      </c>
    </row>
    <row r="8436" spans="14:34" ht="17" x14ac:dyDescent="0.25">
      <c r="N8436" s="14">
        <f t="shared" si="2098"/>
        <v>-0.95499785099808265</v>
      </c>
      <c r="O8436" s="15">
        <f t="shared" si="2106"/>
        <v>-1.7059836344452968</v>
      </c>
      <c r="P8436" s="16">
        <f t="shared" si="2107"/>
        <v>0</v>
      </c>
      <c r="Q8436" s="16">
        <f t="shared" si="2099"/>
        <v>0</v>
      </c>
      <c r="R8436" s="16">
        <f t="shared" si="2108"/>
        <v>0</v>
      </c>
      <c r="S8436" s="16">
        <f t="shared" si="2109"/>
        <v>0</v>
      </c>
      <c r="T8436" s="16">
        <f t="shared" si="2100"/>
        <v>0</v>
      </c>
      <c r="U8436" s="16">
        <f t="shared" si="2101"/>
        <v>0</v>
      </c>
      <c r="V8436" s="17">
        <f t="shared" si="2102"/>
        <v>0</v>
      </c>
      <c r="W8436" s="16">
        <f t="shared" si="2103"/>
        <v>0</v>
      </c>
      <c r="X8436" s="16">
        <f t="shared" si="2110"/>
        <v>0</v>
      </c>
      <c r="Y8436" s="16">
        <v>0</v>
      </c>
      <c r="Z8436" s="18">
        <f t="shared" si="2104"/>
        <v>0</v>
      </c>
      <c r="AA8436" s="18">
        <f t="shared" si="2105"/>
        <v>0</v>
      </c>
      <c r="AF8436">
        <f t="shared" si="2111"/>
        <v>-1.3485860971400674</v>
      </c>
      <c r="AG8436">
        <f t="shared" si="2112"/>
        <v>0.20610162374733121</v>
      </c>
      <c r="AH8436" t="str">
        <f t="shared" si="2113"/>
        <v xml:space="preserve">LOW RISK </v>
      </c>
    </row>
    <row r="8437" spans="14:34" ht="17" x14ac:dyDescent="0.25">
      <c r="N8437" s="14">
        <f t="shared" si="2098"/>
        <v>-0.95499785099808265</v>
      </c>
      <c r="O8437" s="15">
        <f t="shared" si="2106"/>
        <v>-1.7059836344452968</v>
      </c>
      <c r="P8437" s="16">
        <f t="shared" si="2107"/>
        <v>0</v>
      </c>
      <c r="Q8437" s="16">
        <f t="shared" si="2099"/>
        <v>0</v>
      </c>
      <c r="R8437" s="16">
        <f t="shared" si="2108"/>
        <v>0</v>
      </c>
      <c r="S8437" s="16">
        <f t="shared" si="2109"/>
        <v>0</v>
      </c>
      <c r="T8437" s="16">
        <f t="shared" si="2100"/>
        <v>0</v>
      </c>
      <c r="U8437" s="16">
        <f t="shared" si="2101"/>
        <v>0</v>
      </c>
      <c r="V8437" s="17">
        <f t="shared" si="2102"/>
        <v>0</v>
      </c>
      <c r="W8437" s="16">
        <f t="shared" si="2103"/>
        <v>0</v>
      </c>
      <c r="X8437" s="16">
        <f t="shared" si="2110"/>
        <v>0</v>
      </c>
      <c r="Y8437" s="16">
        <v>0</v>
      </c>
      <c r="Z8437" s="18">
        <f t="shared" si="2104"/>
        <v>0</v>
      </c>
      <c r="AA8437" s="18">
        <f t="shared" si="2105"/>
        <v>0</v>
      </c>
      <c r="AF8437">
        <f t="shared" si="2111"/>
        <v>-1.3485860971400674</v>
      </c>
      <c r="AG8437">
        <f t="shared" si="2112"/>
        <v>0.20610162374733121</v>
      </c>
      <c r="AH8437" t="str">
        <f t="shared" si="2113"/>
        <v xml:space="preserve">LOW RISK </v>
      </c>
    </row>
    <row r="8438" spans="14:34" ht="17" x14ac:dyDescent="0.25">
      <c r="N8438" s="14">
        <f t="shared" si="2098"/>
        <v>-0.95499785099808265</v>
      </c>
      <c r="O8438" s="15">
        <f t="shared" si="2106"/>
        <v>-1.7059836344452968</v>
      </c>
      <c r="P8438" s="16">
        <f t="shared" si="2107"/>
        <v>0</v>
      </c>
      <c r="Q8438" s="16">
        <f t="shared" si="2099"/>
        <v>0</v>
      </c>
      <c r="R8438" s="16">
        <f t="shared" si="2108"/>
        <v>0</v>
      </c>
      <c r="S8438" s="16">
        <f t="shared" si="2109"/>
        <v>0</v>
      </c>
      <c r="T8438" s="16">
        <f t="shared" si="2100"/>
        <v>0</v>
      </c>
      <c r="U8438" s="16">
        <f t="shared" si="2101"/>
        <v>0</v>
      </c>
      <c r="V8438" s="17">
        <f t="shared" si="2102"/>
        <v>0</v>
      </c>
      <c r="W8438" s="16">
        <f t="shared" si="2103"/>
        <v>0</v>
      </c>
      <c r="X8438" s="16">
        <f t="shared" si="2110"/>
        <v>0</v>
      </c>
      <c r="Y8438" s="16">
        <v>0</v>
      </c>
      <c r="Z8438" s="18">
        <f t="shared" si="2104"/>
        <v>0</v>
      </c>
      <c r="AA8438" s="18">
        <f t="shared" si="2105"/>
        <v>0</v>
      </c>
      <c r="AF8438">
        <f t="shared" si="2111"/>
        <v>-1.3485860971400674</v>
      </c>
      <c r="AG8438">
        <f t="shared" si="2112"/>
        <v>0.20610162374733121</v>
      </c>
      <c r="AH8438" t="str">
        <f t="shared" si="2113"/>
        <v xml:space="preserve">LOW RISK </v>
      </c>
    </row>
    <row r="8439" spans="14:34" ht="17" x14ac:dyDescent="0.25">
      <c r="N8439" s="14">
        <f t="shared" si="2098"/>
        <v>-0.95499785099808265</v>
      </c>
      <c r="O8439" s="15">
        <f t="shared" si="2106"/>
        <v>-1.7059836344452968</v>
      </c>
      <c r="P8439" s="16">
        <f t="shared" si="2107"/>
        <v>0</v>
      </c>
      <c r="Q8439" s="16">
        <f t="shared" si="2099"/>
        <v>0</v>
      </c>
      <c r="R8439" s="16">
        <f t="shared" si="2108"/>
        <v>0</v>
      </c>
      <c r="S8439" s="16">
        <f t="shared" si="2109"/>
        <v>0</v>
      </c>
      <c r="T8439" s="16">
        <f t="shared" si="2100"/>
        <v>0</v>
      </c>
      <c r="U8439" s="16">
        <f t="shared" si="2101"/>
        <v>0</v>
      </c>
      <c r="V8439" s="17">
        <f t="shared" si="2102"/>
        <v>0</v>
      </c>
      <c r="W8439" s="16">
        <f t="shared" si="2103"/>
        <v>0</v>
      </c>
      <c r="X8439" s="16">
        <f t="shared" si="2110"/>
        <v>0</v>
      </c>
      <c r="Y8439" s="16">
        <v>0</v>
      </c>
      <c r="Z8439" s="18">
        <f t="shared" si="2104"/>
        <v>0</v>
      </c>
      <c r="AA8439" s="18">
        <f t="shared" si="2105"/>
        <v>0</v>
      </c>
      <c r="AF8439">
        <f t="shared" si="2111"/>
        <v>-1.3485860971400674</v>
      </c>
      <c r="AG8439">
        <f t="shared" si="2112"/>
        <v>0.20610162374733121</v>
      </c>
      <c r="AH8439" t="str">
        <f t="shared" si="2113"/>
        <v xml:space="preserve">LOW RISK </v>
      </c>
    </row>
    <row r="8440" spans="14:34" ht="17" x14ac:dyDescent="0.25">
      <c r="N8440" s="14">
        <f t="shared" si="2098"/>
        <v>-0.95499785099808265</v>
      </c>
      <c r="O8440" s="15">
        <f t="shared" si="2106"/>
        <v>-1.7059836344452968</v>
      </c>
      <c r="P8440" s="16">
        <f t="shared" si="2107"/>
        <v>0</v>
      </c>
      <c r="Q8440" s="16">
        <f t="shared" si="2099"/>
        <v>0</v>
      </c>
      <c r="R8440" s="16">
        <f t="shared" si="2108"/>
        <v>0</v>
      </c>
      <c r="S8440" s="16">
        <f t="shared" si="2109"/>
        <v>0</v>
      </c>
      <c r="T8440" s="16">
        <f t="shared" si="2100"/>
        <v>0</v>
      </c>
      <c r="U8440" s="16">
        <f t="shared" si="2101"/>
        <v>0</v>
      </c>
      <c r="V8440" s="17">
        <f t="shared" si="2102"/>
        <v>0</v>
      </c>
      <c r="W8440" s="16">
        <f t="shared" si="2103"/>
        <v>0</v>
      </c>
      <c r="X8440" s="16">
        <f t="shared" si="2110"/>
        <v>0</v>
      </c>
      <c r="Y8440" s="16">
        <v>0</v>
      </c>
      <c r="Z8440" s="18">
        <f t="shared" si="2104"/>
        <v>0</v>
      </c>
      <c r="AA8440" s="18">
        <f t="shared" si="2105"/>
        <v>0</v>
      </c>
      <c r="AF8440">
        <f t="shared" si="2111"/>
        <v>-1.3485860971400674</v>
      </c>
      <c r="AG8440">
        <f t="shared" si="2112"/>
        <v>0.20610162374733121</v>
      </c>
      <c r="AH8440" t="str">
        <f t="shared" si="2113"/>
        <v xml:space="preserve">LOW RISK </v>
      </c>
    </row>
    <row r="8441" spans="14:34" ht="17" x14ac:dyDescent="0.25">
      <c r="N8441" s="14">
        <f t="shared" si="2098"/>
        <v>-0.95499785099808265</v>
      </c>
      <c r="O8441" s="15">
        <f t="shared" si="2106"/>
        <v>-1.7059836344452968</v>
      </c>
      <c r="P8441" s="16">
        <f t="shared" si="2107"/>
        <v>0</v>
      </c>
      <c r="Q8441" s="16">
        <f t="shared" si="2099"/>
        <v>0</v>
      </c>
      <c r="R8441" s="16">
        <f t="shared" si="2108"/>
        <v>0</v>
      </c>
      <c r="S8441" s="16">
        <f t="shared" si="2109"/>
        <v>0</v>
      </c>
      <c r="T8441" s="16">
        <f t="shared" si="2100"/>
        <v>0</v>
      </c>
      <c r="U8441" s="16">
        <f t="shared" si="2101"/>
        <v>0</v>
      </c>
      <c r="V8441" s="17">
        <f t="shared" si="2102"/>
        <v>0</v>
      </c>
      <c r="W8441" s="16">
        <f t="shared" si="2103"/>
        <v>0</v>
      </c>
      <c r="X8441" s="16">
        <f t="shared" si="2110"/>
        <v>0</v>
      </c>
      <c r="Y8441" s="16">
        <v>0</v>
      </c>
      <c r="Z8441" s="18">
        <f t="shared" si="2104"/>
        <v>0</v>
      </c>
      <c r="AA8441" s="18">
        <f t="shared" si="2105"/>
        <v>0</v>
      </c>
      <c r="AF8441">
        <f t="shared" si="2111"/>
        <v>-1.3485860971400674</v>
      </c>
      <c r="AG8441">
        <f t="shared" si="2112"/>
        <v>0.20610162374733121</v>
      </c>
      <c r="AH8441" t="str">
        <f t="shared" si="2113"/>
        <v xml:space="preserve">LOW RISK </v>
      </c>
    </row>
    <row r="8442" spans="14:34" ht="17" x14ac:dyDescent="0.25">
      <c r="N8442" s="14">
        <f t="shared" si="2098"/>
        <v>-0.95499785099808265</v>
      </c>
      <c r="O8442" s="15">
        <f t="shared" si="2106"/>
        <v>-1.7059836344452968</v>
      </c>
      <c r="P8442" s="16">
        <f t="shared" si="2107"/>
        <v>0</v>
      </c>
      <c r="Q8442" s="16">
        <f t="shared" si="2099"/>
        <v>0</v>
      </c>
      <c r="R8442" s="16">
        <f t="shared" si="2108"/>
        <v>0</v>
      </c>
      <c r="S8442" s="16">
        <f t="shared" si="2109"/>
        <v>0</v>
      </c>
      <c r="T8442" s="16">
        <f t="shared" si="2100"/>
        <v>0</v>
      </c>
      <c r="U8442" s="16">
        <f t="shared" si="2101"/>
        <v>0</v>
      </c>
      <c r="V8442" s="17">
        <f t="shared" si="2102"/>
        <v>0</v>
      </c>
      <c r="W8442" s="16">
        <f t="shared" si="2103"/>
        <v>0</v>
      </c>
      <c r="X8442" s="16">
        <f t="shared" si="2110"/>
        <v>0</v>
      </c>
      <c r="Y8442" s="16">
        <v>0</v>
      </c>
      <c r="Z8442" s="18">
        <f t="shared" si="2104"/>
        <v>0</v>
      </c>
      <c r="AA8442" s="18">
        <f t="shared" si="2105"/>
        <v>0</v>
      </c>
      <c r="AF8442">
        <f t="shared" si="2111"/>
        <v>-1.3485860971400674</v>
      </c>
      <c r="AG8442">
        <f t="shared" si="2112"/>
        <v>0.20610162374733121</v>
      </c>
      <c r="AH8442" t="str">
        <f t="shared" si="2113"/>
        <v xml:space="preserve">LOW RISK </v>
      </c>
    </row>
    <row r="8443" spans="14:34" ht="17" x14ac:dyDescent="0.25">
      <c r="N8443" s="14">
        <f t="shared" si="2098"/>
        <v>-0.95499785099808265</v>
      </c>
      <c r="O8443" s="15">
        <f t="shared" si="2106"/>
        <v>-1.7059836344452968</v>
      </c>
      <c r="P8443" s="16">
        <f t="shared" si="2107"/>
        <v>0</v>
      </c>
      <c r="Q8443" s="16">
        <f t="shared" si="2099"/>
        <v>0</v>
      </c>
      <c r="R8443" s="16">
        <f t="shared" si="2108"/>
        <v>0</v>
      </c>
      <c r="S8443" s="16">
        <f t="shared" si="2109"/>
        <v>0</v>
      </c>
      <c r="T8443" s="16">
        <f t="shared" si="2100"/>
        <v>0</v>
      </c>
      <c r="U8443" s="16">
        <f t="shared" si="2101"/>
        <v>0</v>
      </c>
      <c r="V8443" s="17">
        <f t="shared" si="2102"/>
        <v>0</v>
      </c>
      <c r="W8443" s="16">
        <f t="shared" si="2103"/>
        <v>0</v>
      </c>
      <c r="X8443" s="16">
        <f t="shared" si="2110"/>
        <v>0</v>
      </c>
      <c r="Y8443" s="16">
        <v>0</v>
      </c>
      <c r="Z8443" s="18">
        <f t="shared" si="2104"/>
        <v>0</v>
      </c>
      <c r="AA8443" s="18">
        <f t="shared" si="2105"/>
        <v>0</v>
      </c>
      <c r="AF8443">
        <f t="shared" si="2111"/>
        <v>-1.3485860971400674</v>
      </c>
      <c r="AG8443">
        <f t="shared" si="2112"/>
        <v>0.20610162374733121</v>
      </c>
      <c r="AH8443" t="str">
        <f t="shared" si="2113"/>
        <v xml:space="preserve">LOW RISK </v>
      </c>
    </row>
    <row r="8444" spans="14:34" ht="17" x14ac:dyDescent="0.25">
      <c r="N8444" s="14">
        <f t="shared" si="2098"/>
        <v>-0.95499785099808265</v>
      </c>
      <c r="O8444" s="15">
        <f t="shared" si="2106"/>
        <v>-1.7059836344452968</v>
      </c>
      <c r="P8444" s="16">
        <f t="shared" si="2107"/>
        <v>0</v>
      </c>
      <c r="Q8444" s="16">
        <f t="shared" si="2099"/>
        <v>0</v>
      </c>
      <c r="R8444" s="16">
        <f t="shared" si="2108"/>
        <v>0</v>
      </c>
      <c r="S8444" s="16">
        <f t="shared" si="2109"/>
        <v>0</v>
      </c>
      <c r="T8444" s="16">
        <f t="shared" si="2100"/>
        <v>0</v>
      </c>
      <c r="U8444" s="16">
        <f t="shared" si="2101"/>
        <v>0</v>
      </c>
      <c r="V8444" s="17">
        <f t="shared" si="2102"/>
        <v>0</v>
      </c>
      <c r="W8444" s="16">
        <f t="shared" si="2103"/>
        <v>0</v>
      </c>
      <c r="X8444" s="16">
        <f t="shared" si="2110"/>
        <v>0</v>
      </c>
      <c r="Y8444" s="16">
        <v>0</v>
      </c>
      <c r="Z8444" s="18">
        <f t="shared" si="2104"/>
        <v>0</v>
      </c>
      <c r="AA8444" s="18">
        <f t="shared" si="2105"/>
        <v>0</v>
      </c>
      <c r="AF8444">
        <f t="shared" si="2111"/>
        <v>-1.3485860971400674</v>
      </c>
      <c r="AG8444">
        <f t="shared" si="2112"/>
        <v>0.20610162374733121</v>
      </c>
      <c r="AH8444" t="str">
        <f t="shared" si="2113"/>
        <v xml:space="preserve">LOW RISK </v>
      </c>
    </row>
    <row r="8445" spans="14:34" ht="17" x14ac:dyDescent="0.25">
      <c r="N8445" s="14">
        <f t="shared" si="2098"/>
        <v>-0.95499785099808265</v>
      </c>
      <c r="O8445" s="15">
        <f t="shared" si="2106"/>
        <v>-1.7059836344452968</v>
      </c>
      <c r="P8445" s="16">
        <f t="shared" si="2107"/>
        <v>0</v>
      </c>
      <c r="Q8445" s="16">
        <f t="shared" si="2099"/>
        <v>0</v>
      </c>
      <c r="R8445" s="16">
        <f t="shared" si="2108"/>
        <v>0</v>
      </c>
      <c r="S8445" s="16">
        <f t="shared" si="2109"/>
        <v>0</v>
      </c>
      <c r="T8445" s="16">
        <f t="shared" si="2100"/>
        <v>0</v>
      </c>
      <c r="U8445" s="16">
        <f t="shared" si="2101"/>
        <v>0</v>
      </c>
      <c r="V8445" s="17">
        <f t="shared" si="2102"/>
        <v>0</v>
      </c>
      <c r="W8445" s="16">
        <f t="shared" si="2103"/>
        <v>0</v>
      </c>
      <c r="X8445" s="16">
        <f t="shared" si="2110"/>
        <v>0</v>
      </c>
      <c r="Y8445" s="16">
        <v>0</v>
      </c>
      <c r="Z8445" s="18">
        <f t="shared" si="2104"/>
        <v>0</v>
      </c>
      <c r="AA8445" s="18">
        <f t="shared" si="2105"/>
        <v>0</v>
      </c>
      <c r="AF8445">
        <f t="shared" si="2111"/>
        <v>-1.3485860971400674</v>
      </c>
      <c r="AG8445">
        <f t="shared" si="2112"/>
        <v>0.20610162374733121</v>
      </c>
      <c r="AH8445" t="str">
        <f t="shared" si="2113"/>
        <v xml:space="preserve">LOW RISK </v>
      </c>
    </row>
    <row r="8446" spans="14:34" ht="17" x14ac:dyDescent="0.25">
      <c r="N8446" s="14">
        <f t="shared" si="2098"/>
        <v>-0.95499785099808265</v>
      </c>
      <c r="O8446" s="15">
        <f t="shared" si="2106"/>
        <v>-1.7059836344452968</v>
      </c>
      <c r="P8446" s="16">
        <f t="shared" si="2107"/>
        <v>0</v>
      </c>
      <c r="Q8446" s="16">
        <f t="shared" si="2099"/>
        <v>0</v>
      </c>
      <c r="R8446" s="16">
        <f t="shared" si="2108"/>
        <v>0</v>
      </c>
      <c r="S8446" s="16">
        <f t="shared" si="2109"/>
        <v>0</v>
      </c>
      <c r="T8446" s="16">
        <f t="shared" si="2100"/>
        <v>0</v>
      </c>
      <c r="U8446" s="16">
        <f t="shared" si="2101"/>
        <v>0</v>
      </c>
      <c r="V8446" s="17">
        <f t="shared" si="2102"/>
        <v>0</v>
      </c>
      <c r="W8446" s="16">
        <f t="shared" si="2103"/>
        <v>0</v>
      </c>
      <c r="X8446" s="16">
        <f t="shared" si="2110"/>
        <v>0</v>
      </c>
      <c r="Y8446" s="16">
        <v>0</v>
      </c>
      <c r="Z8446" s="18">
        <f t="shared" si="2104"/>
        <v>0</v>
      </c>
      <c r="AA8446" s="18">
        <f t="shared" si="2105"/>
        <v>0</v>
      </c>
      <c r="AF8446">
        <f t="shared" si="2111"/>
        <v>-1.3485860971400674</v>
      </c>
      <c r="AG8446">
        <f t="shared" si="2112"/>
        <v>0.20610162374733121</v>
      </c>
      <c r="AH8446" t="str">
        <f t="shared" si="2113"/>
        <v xml:space="preserve">LOW RISK </v>
      </c>
    </row>
    <row r="8447" spans="14:34" ht="17" x14ac:dyDescent="0.25">
      <c r="N8447" s="14">
        <f t="shared" si="2098"/>
        <v>-0.95499785099808265</v>
      </c>
      <c r="O8447" s="15">
        <f t="shared" si="2106"/>
        <v>-1.7059836344452968</v>
      </c>
      <c r="P8447" s="16">
        <f t="shared" si="2107"/>
        <v>0</v>
      </c>
      <c r="Q8447" s="16">
        <f t="shared" si="2099"/>
        <v>0</v>
      </c>
      <c r="R8447" s="16">
        <f t="shared" si="2108"/>
        <v>0</v>
      </c>
      <c r="S8447" s="16">
        <f t="shared" si="2109"/>
        <v>0</v>
      </c>
      <c r="T8447" s="16">
        <f t="shared" si="2100"/>
        <v>0</v>
      </c>
      <c r="U8447" s="16">
        <f t="shared" si="2101"/>
        <v>0</v>
      </c>
      <c r="V8447" s="17">
        <f t="shared" si="2102"/>
        <v>0</v>
      </c>
      <c r="W8447" s="16">
        <f t="shared" si="2103"/>
        <v>0</v>
      </c>
      <c r="X8447" s="16">
        <f t="shared" si="2110"/>
        <v>0</v>
      </c>
      <c r="Y8447" s="16">
        <v>0</v>
      </c>
      <c r="Z8447" s="18">
        <f t="shared" si="2104"/>
        <v>0</v>
      </c>
      <c r="AA8447" s="18">
        <f t="shared" si="2105"/>
        <v>0</v>
      </c>
      <c r="AF8447">
        <f t="shared" si="2111"/>
        <v>-1.3485860971400674</v>
      </c>
      <c r="AG8447">
        <f t="shared" si="2112"/>
        <v>0.20610162374733121</v>
      </c>
      <c r="AH8447" t="str">
        <f t="shared" si="2113"/>
        <v xml:space="preserve">LOW RISK </v>
      </c>
    </row>
    <row r="8448" spans="14:34" ht="17" x14ac:dyDescent="0.25">
      <c r="N8448" s="14">
        <f t="shared" si="2098"/>
        <v>-0.95499785099808265</v>
      </c>
      <c r="O8448" s="15">
        <f t="shared" si="2106"/>
        <v>-1.7059836344452968</v>
      </c>
      <c r="P8448" s="16">
        <f t="shared" si="2107"/>
        <v>0</v>
      </c>
      <c r="Q8448" s="16">
        <f t="shared" si="2099"/>
        <v>0</v>
      </c>
      <c r="R8448" s="16">
        <f t="shared" si="2108"/>
        <v>0</v>
      </c>
      <c r="S8448" s="16">
        <f t="shared" si="2109"/>
        <v>0</v>
      </c>
      <c r="T8448" s="16">
        <f t="shared" si="2100"/>
        <v>0</v>
      </c>
      <c r="U8448" s="16">
        <f t="shared" si="2101"/>
        <v>0</v>
      </c>
      <c r="V8448" s="17">
        <f t="shared" si="2102"/>
        <v>0</v>
      </c>
      <c r="W8448" s="16">
        <f t="shared" si="2103"/>
        <v>0</v>
      </c>
      <c r="X8448" s="16">
        <f t="shared" si="2110"/>
        <v>0</v>
      </c>
      <c r="Y8448" s="16">
        <v>0</v>
      </c>
      <c r="Z8448" s="18">
        <f t="shared" si="2104"/>
        <v>0</v>
      </c>
      <c r="AA8448" s="18">
        <f t="shared" si="2105"/>
        <v>0</v>
      </c>
      <c r="AF8448">
        <f t="shared" si="2111"/>
        <v>-1.3485860971400674</v>
      </c>
      <c r="AG8448">
        <f t="shared" si="2112"/>
        <v>0.20610162374733121</v>
      </c>
      <c r="AH8448" t="str">
        <f t="shared" si="2113"/>
        <v xml:space="preserve">LOW RISK </v>
      </c>
    </row>
    <row r="8449" spans="14:34" ht="17" x14ac:dyDescent="0.25">
      <c r="N8449" s="14">
        <f t="shared" si="2098"/>
        <v>-0.95499785099808265</v>
      </c>
      <c r="O8449" s="15">
        <f t="shared" si="2106"/>
        <v>-1.7059836344452968</v>
      </c>
      <c r="P8449" s="16">
        <f t="shared" si="2107"/>
        <v>0</v>
      </c>
      <c r="Q8449" s="16">
        <f t="shared" si="2099"/>
        <v>0</v>
      </c>
      <c r="R8449" s="16">
        <f t="shared" si="2108"/>
        <v>0</v>
      </c>
      <c r="S8449" s="16">
        <f t="shared" si="2109"/>
        <v>0</v>
      </c>
      <c r="T8449" s="16">
        <f t="shared" si="2100"/>
        <v>0</v>
      </c>
      <c r="U8449" s="16">
        <f t="shared" si="2101"/>
        <v>0</v>
      </c>
      <c r="V8449" s="17">
        <f t="shared" si="2102"/>
        <v>0</v>
      </c>
      <c r="W8449" s="16">
        <f t="shared" si="2103"/>
        <v>0</v>
      </c>
      <c r="X8449" s="16">
        <f t="shared" si="2110"/>
        <v>0</v>
      </c>
      <c r="Y8449" s="16">
        <v>0</v>
      </c>
      <c r="Z8449" s="18">
        <f t="shared" si="2104"/>
        <v>0</v>
      </c>
      <c r="AA8449" s="18">
        <f t="shared" si="2105"/>
        <v>0</v>
      </c>
      <c r="AF8449">
        <f t="shared" si="2111"/>
        <v>-1.3485860971400674</v>
      </c>
      <c r="AG8449">
        <f t="shared" si="2112"/>
        <v>0.20610162374733121</v>
      </c>
      <c r="AH8449" t="str">
        <f t="shared" si="2113"/>
        <v xml:space="preserve">LOW RISK </v>
      </c>
    </row>
    <row r="8450" spans="14:34" ht="17" x14ac:dyDescent="0.25">
      <c r="N8450" s="14">
        <f t="shared" si="2098"/>
        <v>-0.95499785099808265</v>
      </c>
      <c r="O8450" s="15">
        <f t="shared" si="2106"/>
        <v>-1.7059836344452968</v>
      </c>
      <c r="P8450" s="16">
        <f t="shared" si="2107"/>
        <v>0</v>
      </c>
      <c r="Q8450" s="16">
        <f t="shared" si="2099"/>
        <v>0</v>
      </c>
      <c r="R8450" s="16">
        <f t="shared" si="2108"/>
        <v>0</v>
      </c>
      <c r="S8450" s="16">
        <f t="shared" si="2109"/>
        <v>0</v>
      </c>
      <c r="T8450" s="16">
        <f t="shared" si="2100"/>
        <v>0</v>
      </c>
      <c r="U8450" s="16">
        <f t="shared" si="2101"/>
        <v>0</v>
      </c>
      <c r="V8450" s="17">
        <f t="shared" si="2102"/>
        <v>0</v>
      </c>
      <c r="W8450" s="16">
        <f t="shared" si="2103"/>
        <v>0</v>
      </c>
      <c r="X8450" s="16">
        <f t="shared" si="2110"/>
        <v>0</v>
      </c>
      <c r="Y8450" s="16">
        <v>0</v>
      </c>
      <c r="Z8450" s="18">
        <f t="shared" si="2104"/>
        <v>0</v>
      </c>
      <c r="AA8450" s="18">
        <f t="shared" si="2105"/>
        <v>0</v>
      </c>
      <c r="AF8450">
        <f t="shared" si="2111"/>
        <v>-1.3485860971400674</v>
      </c>
      <c r="AG8450">
        <f t="shared" si="2112"/>
        <v>0.20610162374733121</v>
      </c>
      <c r="AH8450" t="str">
        <f t="shared" si="2113"/>
        <v xml:space="preserve">LOW RISK </v>
      </c>
    </row>
    <row r="8451" spans="14:34" ht="17" x14ac:dyDescent="0.25">
      <c r="N8451" s="14">
        <f t="shared" si="2098"/>
        <v>-0.95499785099808265</v>
      </c>
      <c r="O8451" s="15">
        <f t="shared" si="2106"/>
        <v>-1.7059836344452968</v>
      </c>
      <c r="P8451" s="16">
        <f t="shared" si="2107"/>
        <v>0</v>
      </c>
      <c r="Q8451" s="16">
        <f t="shared" si="2099"/>
        <v>0</v>
      </c>
      <c r="R8451" s="16">
        <f t="shared" si="2108"/>
        <v>0</v>
      </c>
      <c r="S8451" s="16">
        <f t="shared" si="2109"/>
        <v>0</v>
      </c>
      <c r="T8451" s="16">
        <f t="shared" si="2100"/>
        <v>0</v>
      </c>
      <c r="U8451" s="16">
        <f t="shared" si="2101"/>
        <v>0</v>
      </c>
      <c r="V8451" s="17">
        <f t="shared" si="2102"/>
        <v>0</v>
      </c>
      <c r="W8451" s="16">
        <f t="shared" si="2103"/>
        <v>0</v>
      </c>
      <c r="X8451" s="16">
        <f t="shared" si="2110"/>
        <v>0</v>
      </c>
      <c r="Y8451" s="16">
        <v>0</v>
      </c>
      <c r="Z8451" s="18">
        <f t="shared" si="2104"/>
        <v>0</v>
      </c>
      <c r="AA8451" s="18">
        <f t="shared" si="2105"/>
        <v>0</v>
      </c>
      <c r="AF8451">
        <f t="shared" si="2111"/>
        <v>-1.3485860971400674</v>
      </c>
      <c r="AG8451">
        <f t="shared" si="2112"/>
        <v>0.20610162374733121</v>
      </c>
      <c r="AH8451" t="str">
        <f t="shared" si="2113"/>
        <v xml:space="preserve">LOW RISK </v>
      </c>
    </row>
    <row r="8452" spans="14:34" ht="17" x14ac:dyDescent="0.25">
      <c r="N8452" s="14">
        <f t="shared" ref="N8452:N8515" si="2114">(A8452 - 91.6846002) / 96.005033</f>
        <v>-0.95499785099808265</v>
      </c>
      <c r="O8452" s="15">
        <f t="shared" si="2106"/>
        <v>-1.7059836344452968</v>
      </c>
      <c r="P8452" s="16">
        <f t="shared" si="2107"/>
        <v>0</v>
      </c>
      <c r="Q8452" s="16">
        <f t="shared" ref="Q8452:Q8515" si="2115">IF(E8452&gt;=1, 1, 0)</f>
        <v>0</v>
      </c>
      <c r="R8452" s="16">
        <f t="shared" si="2108"/>
        <v>0</v>
      </c>
      <c r="S8452" s="16">
        <f t="shared" si="2109"/>
        <v>0</v>
      </c>
      <c r="T8452" s="16">
        <f t="shared" ref="T8452:T8515" si="2116">IF(D8452 = "Online TA", 1, 0)</f>
        <v>0</v>
      </c>
      <c r="U8452" s="16">
        <f t="shared" ref="U8452:U8515" si="2117">IF(D8452 = "Offline TA/TO", 1, 0)</f>
        <v>0</v>
      </c>
      <c r="V8452" s="17">
        <f t="shared" ref="V8452:V8515" si="2118">IF(D8452= "Groups", 1, 0)</f>
        <v>0</v>
      </c>
      <c r="W8452" s="16">
        <f t="shared" ref="W8452:W8515" si="2119">IF(D8452 = "Complimentary", 1, 0)</f>
        <v>0</v>
      </c>
      <c r="X8452" s="16">
        <f t="shared" si="2110"/>
        <v>0</v>
      </c>
      <c r="Y8452" s="16">
        <v>0</v>
      </c>
      <c r="Z8452" s="18">
        <f t="shared" ref="Z8452:Z8515" si="2120">IF(I8452&gt;=1,1,0)</f>
        <v>0</v>
      </c>
      <c r="AA8452" s="18">
        <f t="shared" ref="AA8452:AA8515" si="2121">IF(B8452= "PRT",1,0)</f>
        <v>0</v>
      </c>
      <c r="AF8452">
        <f t="shared" si="2111"/>
        <v>-1.3485860971400674</v>
      </c>
      <c r="AG8452">
        <f t="shared" si="2112"/>
        <v>0.20610162374733121</v>
      </c>
      <c r="AH8452" t="str">
        <f t="shared" si="2113"/>
        <v xml:space="preserve">LOW RISK </v>
      </c>
    </row>
    <row r="8453" spans="14:34" ht="17" x14ac:dyDescent="0.25">
      <c r="N8453" s="14">
        <f t="shared" si="2114"/>
        <v>-0.95499785099808265</v>
      </c>
      <c r="O8453" s="15">
        <f t="shared" ref="O8453:O8516" si="2122">(H8453 - 93.6110136) / 54.8721639</f>
        <v>-1.7059836344452968</v>
      </c>
      <c r="P8453" s="16">
        <f t="shared" ref="P8453:P8516" si="2123">IF(G8453="No Deposit", 1, 0)</f>
        <v>0</v>
      </c>
      <c r="Q8453" s="16">
        <f t="shared" si="2115"/>
        <v>0</v>
      </c>
      <c r="R8453" s="16">
        <f t="shared" ref="R8453:R8516" si="2124">C8453</f>
        <v>0</v>
      </c>
      <c r="S8453" s="16">
        <f t="shared" ref="S8453:S8516" si="2125">IF(D8453="Corporate", 1, 0)</f>
        <v>0</v>
      </c>
      <c r="T8453" s="16">
        <f t="shared" si="2116"/>
        <v>0</v>
      </c>
      <c r="U8453" s="16">
        <f t="shared" si="2117"/>
        <v>0</v>
      </c>
      <c r="V8453" s="17">
        <f t="shared" si="2118"/>
        <v>0</v>
      </c>
      <c r="W8453" s="16">
        <f t="shared" si="2119"/>
        <v>0</v>
      </c>
      <c r="X8453" s="16">
        <f t="shared" ref="X8453:X8516" si="2126">IF(F8453 &gt;= 1, 1, 0)</f>
        <v>0</v>
      </c>
      <c r="Y8453" s="16">
        <v>0</v>
      </c>
      <c r="Z8453" s="18">
        <f t="shared" si="2120"/>
        <v>0</v>
      </c>
      <c r="AA8453" s="18">
        <f t="shared" si="2121"/>
        <v>0</v>
      </c>
      <c r="AF8453">
        <f t="shared" ref="AF8453:AF8516" si="2127">$AD$4 + ($AD$5*N8453) + ($AD$6*O8453) + ($AD$7*P8453) + ($AD$8*Q8453) + ($AD$9*R8453) + ($AD$10*S8453) + ($AD$11*T8453) + ($AD$12*U8453) + ($AD$13*V8453) + ($AD$14*W8453) + ($AD$15*X8453)+ ($AD$16*Z8453) + ($AD$17*AA8453)</f>
        <v>-1.3485860971400674</v>
      </c>
      <c r="AG8453">
        <f t="shared" ref="AG8453:AG8516" si="2128">1 / (1 + EXP(-AF8453))</f>
        <v>0.20610162374733121</v>
      </c>
      <c r="AH8453" t="str">
        <f t="shared" ref="AH8453:AH8516" si="2129">IF(AG8453 &gt;= 0.5, "HIGH RISK ",
   IF(U8451 &gt;= 0.3, "MEDIUM RISK ",
       "LOW RISK "))</f>
        <v xml:space="preserve">LOW RISK </v>
      </c>
    </row>
    <row r="8454" spans="14:34" ht="17" x14ac:dyDescent="0.25">
      <c r="N8454" s="14">
        <f t="shared" si="2114"/>
        <v>-0.95499785099808265</v>
      </c>
      <c r="O8454" s="15">
        <f t="shared" si="2122"/>
        <v>-1.7059836344452968</v>
      </c>
      <c r="P8454" s="16">
        <f t="shared" si="2123"/>
        <v>0</v>
      </c>
      <c r="Q8454" s="16">
        <f t="shared" si="2115"/>
        <v>0</v>
      </c>
      <c r="R8454" s="16">
        <f t="shared" si="2124"/>
        <v>0</v>
      </c>
      <c r="S8454" s="16">
        <f t="shared" si="2125"/>
        <v>0</v>
      </c>
      <c r="T8454" s="16">
        <f t="shared" si="2116"/>
        <v>0</v>
      </c>
      <c r="U8454" s="16">
        <f t="shared" si="2117"/>
        <v>0</v>
      </c>
      <c r="V8454" s="17">
        <f t="shared" si="2118"/>
        <v>0</v>
      </c>
      <c r="W8454" s="16">
        <f t="shared" si="2119"/>
        <v>0</v>
      </c>
      <c r="X8454" s="16">
        <f t="shared" si="2126"/>
        <v>0</v>
      </c>
      <c r="Y8454" s="16">
        <v>0</v>
      </c>
      <c r="Z8454" s="18">
        <f t="shared" si="2120"/>
        <v>0</v>
      </c>
      <c r="AA8454" s="18">
        <f t="shared" si="2121"/>
        <v>0</v>
      </c>
      <c r="AF8454">
        <f t="shared" si="2127"/>
        <v>-1.3485860971400674</v>
      </c>
      <c r="AG8454">
        <f t="shared" si="2128"/>
        <v>0.20610162374733121</v>
      </c>
      <c r="AH8454" t="str">
        <f t="shared" si="2129"/>
        <v xml:space="preserve">LOW RISK </v>
      </c>
    </row>
    <row r="8455" spans="14:34" ht="17" x14ac:dyDescent="0.25">
      <c r="N8455" s="14">
        <f t="shared" si="2114"/>
        <v>-0.95499785099808265</v>
      </c>
      <c r="O8455" s="15">
        <f t="shared" si="2122"/>
        <v>-1.7059836344452968</v>
      </c>
      <c r="P8455" s="16">
        <f t="shared" si="2123"/>
        <v>0</v>
      </c>
      <c r="Q8455" s="16">
        <f t="shared" si="2115"/>
        <v>0</v>
      </c>
      <c r="R8455" s="16">
        <f t="shared" si="2124"/>
        <v>0</v>
      </c>
      <c r="S8455" s="16">
        <f t="shared" si="2125"/>
        <v>0</v>
      </c>
      <c r="T8455" s="16">
        <f t="shared" si="2116"/>
        <v>0</v>
      </c>
      <c r="U8455" s="16">
        <f t="shared" si="2117"/>
        <v>0</v>
      </c>
      <c r="V8455" s="17">
        <f t="shared" si="2118"/>
        <v>0</v>
      </c>
      <c r="W8455" s="16">
        <f t="shared" si="2119"/>
        <v>0</v>
      </c>
      <c r="X8455" s="16">
        <f t="shared" si="2126"/>
        <v>0</v>
      </c>
      <c r="Y8455" s="16">
        <v>0</v>
      </c>
      <c r="Z8455" s="18">
        <f t="shared" si="2120"/>
        <v>0</v>
      </c>
      <c r="AA8455" s="18">
        <f t="shared" si="2121"/>
        <v>0</v>
      </c>
      <c r="AF8455">
        <f t="shared" si="2127"/>
        <v>-1.3485860971400674</v>
      </c>
      <c r="AG8455">
        <f t="shared" si="2128"/>
        <v>0.20610162374733121</v>
      </c>
      <c r="AH8455" t="str">
        <f t="shared" si="2129"/>
        <v xml:space="preserve">LOW RISK </v>
      </c>
    </row>
    <row r="8456" spans="14:34" ht="17" x14ac:dyDescent="0.25">
      <c r="N8456" s="14">
        <f t="shared" si="2114"/>
        <v>-0.95499785099808265</v>
      </c>
      <c r="O8456" s="15">
        <f t="shared" si="2122"/>
        <v>-1.7059836344452968</v>
      </c>
      <c r="P8456" s="16">
        <f t="shared" si="2123"/>
        <v>0</v>
      </c>
      <c r="Q8456" s="16">
        <f t="shared" si="2115"/>
        <v>0</v>
      </c>
      <c r="R8456" s="16">
        <f t="shared" si="2124"/>
        <v>0</v>
      </c>
      <c r="S8456" s="16">
        <f t="shared" si="2125"/>
        <v>0</v>
      </c>
      <c r="T8456" s="16">
        <f t="shared" si="2116"/>
        <v>0</v>
      </c>
      <c r="U8456" s="16">
        <f t="shared" si="2117"/>
        <v>0</v>
      </c>
      <c r="V8456" s="17">
        <f t="shared" si="2118"/>
        <v>0</v>
      </c>
      <c r="W8456" s="16">
        <f t="shared" si="2119"/>
        <v>0</v>
      </c>
      <c r="X8456" s="16">
        <f t="shared" si="2126"/>
        <v>0</v>
      </c>
      <c r="Y8456" s="16">
        <v>1</v>
      </c>
      <c r="Z8456" s="18">
        <f t="shared" si="2120"/>
        <v>0</v>
      </c>
      <c r="AA8456" s="18">
        <f t="shared" si="2121"/>
        <v>0</v>
      </c>
      <c r="AF8456">
        <f t="shared" si="2127"/>
        <v>-1.3485860971400674</v>
      </c>
      <c r="AG8456">
        <f t="shared" si="2128"/>
        <v>0.20610162374733121</v>
      </c>
      <c r="AH8456" t="str">
        <f t="shared" si="2129"/>
        <v xml:space="preserve">LOW RISK </v>
      </c>
    </row>
    <row r="8457" spans="14:34" ht="17" x14ac:dyDescent="0.25">
      <c r="N8457" s="14">
        <f t="shared" si="2114"/>
        <v>-0.95499785099808265</v>
      </c>
      <c r="O8457" s="15">
        <f t="shared" si="2122"/>
        <v>-1.7059836344452968</v>
      </c>
      <c r="P8457" s="16">
        <f t="shared" si="2123"/>
        <v>0</v>
      </c>
      <c r="Q8457" s="16">
        <f t="shared" si="2115"/>
        <v>0</v>
      </c>
      <c r="R8457" s="16">
        <f t="shared" si="2124"/>
        <v>0</v>
      </c>
      <c r="S8457" s="16">
        <f t="shared" si="2125"/>
        <v>0</v>
      </c>
      <c r="T8457" s="16">
        <f t="shared" si="2116"/>
        <v>0</v>
      </c>
      <c r="U8457" s="16">
        <f t="shared" si="2117"/>
        <v>0</v>
      </c>
      <c r="V8457" s="17">
        <f t="shared" si="2118"/>
        <v>0</v>
      </c>
      <c r="W8457" s="16">
        <f t="shared" si="2119"/>
        <v>0</v>
      </c>
      <c r="X8457" s="16">
        <f t="shared" si="2126"/>
        <v>0</v>
      </c>
      <c r="Y8457" s="16">
        <v>0</v>
      </c>
      <c r="Z8457" s="18">
        <f t="shared" si="2120"/>
        <v>0</v>
      </c>
      <c r="AA8457" s="18">
        <f t="shared" si="2121"/>
        <v>0</v>
      </c>
      <c r="AF8457">
        <f t="shared" si="2127"/>
        <v>-1.3485860971400674</v>
      </c>
      <c r="AG8457">
        <f t="shared" si="2128"/>
        <v>0.20610162374733121</v>
      </c>
      <c r="AH8457" t="str">
        <f t="shared" si="2129"/>
        <v xml:space="preserve">LOW RISK </v>
      </c>
    </row>
    <row r="8458" spans="14:34" ht="17" x14ac:dyDescent="0.25">
      <c r="N8458" s="14">
        <f t="shared" si="2114"/>
        <v>-0.95499785099808265</v>
      </c>
      <c r="O8458" s="15">
        <f t="shared" si="2122"/>
        <v>-1.7059836344452968</v>
      </c>
      <c r="P8458" s="16">
        <f t="shared" si="2123"/>
        <v>0</v>
      </c>
      <c r="Q8458" s="16">
        <f t="shared" si="2115"/>
        <v>0</v>
      </c>
      <c r="R8458" s="16">
        <f t="shared" si="2124"/>
        <v>0</v>
      </c>
      <c r="S8458" s="16">
        <f t="shared" si="2125"/>
        <v>0</v>
      </c>
      <c r="T8458" s="16">
        <f t="shared" si="2116"/>
        <v>0</v>
      </c>
      <c r="U8458" s="16">
        <f t="shared" si="2117"/>
        <v>0</v>
      </c>
      <c r="V8458" s="17">
        <f t="shared" si="2118"/>
        <v>0</v>
      </c>
      <c r="W8458" s="16">
        <f t="shared" si="2119"/>
        <v>0</v>
      </c>
      <c r="X8458" s="16">
        <f t="shared" si="2126"/>
        <v>0</v>
      </c>
      <c r="Y8458" s="16">
        <v>0</v>
      </c>
      <c r="Z8458" s="18">
        <f t="shared" si="2120"/>
        <v>0</v>
      </c>
      <c r="AA8458" s="18">
        <f t="shared" si="2121"/>
        <v>0</v>
      </c>
      <c r="AF8458">
        <f t="shared" si="2127"/>
        <v>-1.3485860971400674</v>
      </c>
      <c r="AG8458">
        <f t="shared" si="2128"/>
        <v>0.20610162374733121</v>
      </c>
      <c r="AH8458" t="str">
        <f t="shared" si="2129"/>
        <v xml:space="preserve">LOW RISK </v>
      </c>
    </row>
    <row r="8459" spans="14:34" ht="17" x14ac:dyDescent="0.25">
      <c r="N8459" s="14">
        <f t="shared" si="2114"/>
        <v>-0.95499785099808265</v>
      </c>
      <c r="O8459" s="15">
        <f t="shared" si="2122"/>
        <v>-1.7059836344452968</v>
      </c>
      <c r="P8459" s="16">
        <f t="shared" si="2123"/>
        <v>0</v>
      </c>
      <c r="Q8459" s="16">
        <f t="shared" si="2115"/>
        <v>0</v>
      </c>
      <c r="R8459" s="16">
        <f t="shared" si="2124"/>
        <v>0</v>
      </c>
      <c r="S8459" s="16">
        <f t="shared" si="2125"/>
        <v>0</v>
      </c>
      <c r="T8459" s="16">
        <f t="shared" si="2116"/>
        <v>0</v>
      </c>
      <c r="U8459" s="16">
        <f t="shared" si="2117"/>
        <v>0</v>
      </c>
      <c r="V8459" s="17">
        <f t="shared" si="2118"/>
        <v>0</v>
      </c>
      <c r="W8459" s="16">
        <f t="shared" si="2119"/>
        <v>0</v>
      </c>
      <c r="X8459" s="16">
        <f t="shared" si="2126"/>
        <v>0</v>
      </c>
      <c r="Y8459" s="16">
        <v>0</v>
      </c>
      <c r="Z8459" s="18">
        <f t="shared" si="2120"/>
        <v>0</v>
      </c>
      <c r="AA8459" s="18">
        <f t="shared" si="2121"/>
        <v>0</v>
      </c>
      <c r="AF8459">
        <f t="shared" si="2127"/>
        <v>-1.3485860971400674</v>
      </c>
      <c r="AG8459">
        <f t="shared" si="2128"/>
        <v>0.20610162374733121</v>
      </c>
      <c r="AH8459" t="str">
        <f t="shared" si="2129"/>
        <v xml:space="preserve">LOW RISK </v>
      </c>
    </row>
    <row r="8460" spans="14:34" ht="17" x14ac:dyDescent="0.25">
      <c r="N8460" s="14">
        <f t="shared" si="2114"/>
        <v>-0.95499785099808265</v>
      </c>
      <c r="O8460" s="15">
        <f t="shared" si="2122"/>
        <v>-1.7059836344452968</v>
      </c>
      <c r="P8460" s="16">
        <f t="shared" si="2123"/>
        <v>0</v>
      </c>
      <c r="Q8460" s="16">
        <f t="shared" si="2115"/>
        <v>0</v>
      </c>
      <c r="R8460" s="16">
        <f t="shared" si="2124"/>
        <v>0</v>
      </c>
      <c r="S8460" s="16">
        <f t="shared" si="2125"/>
        <v>0</v>
      </c>
      <c r="T8460" s="16">
        <f t="shared" si="2116"/>
        <v>0</v>
      </c>
      <c r="U8460" s="16">
        <f t="shared" si="2117"/>
        <v>0</v>
      </c>
      <c r="V8460" s="17">
        <f t="shared" si="2118"/>
        <v>0</v>
      </c>
      <c r="W8460" s="16">
        <f t="shared" si="2119"/>
        <v>0</v>
      </c>
      <c r="X8460" s="16">
        <f t="shared" si="2126"/>
        <v>0</v>
      </c>
      <c r="Y8460" s="16">
        <v>0</v>
      </c>
      <c r="Z8460" s="18">
        <f t="shared" si="2120"/>
        <v>0</v>
      </c>
      <c r="AA8460" s="18">
        <f t="shared" si="2121"/>
        <v>0</v>
      </c>
      <c r="AF8460">
        <f t="shared" si="2127"/>
        <v>-1.3485860971400674</v>
      </c>
      <c r="AG8460">
        <f t="shared" si="2128"/>
        <v>0.20610162374733121</v>
      </c>
      <c r="AH8460" t="str">
        <f t="shared" si="2129"/>
        <v xml:space="preserve">LOW RISK </v>
      </c>
    </row>
    <row r="8461" spans="14:34" ht="17" x14ac:dyDescent="0.25">
      <c r="N8461" s="14">
        <f t="shared" si="2114"/>
        <v>-0.95499785099808265</v>
      </c>
      <c r="O8461" s="15">
        <f t="shared" si="2122"/>
        <v>-1.7059836344452968</v>
      </c>
      <c r="P8461" s="16">
        <f t="shared" si="2123"/>
        <v>0</v>
      </c>
      <c r="Q8461" s="16">
        <f t="shared" si="2115"/>
        <v>0</v>
      </c>
      <c r="R8461" s="16">
        <f t="shared" si="2124"/>
        <v>0</v>
      </c>
      <c r="S8461" s="16">
        <f t="shared" si="2125"/>
        <v>0</v>
      </c>
      <c r="T8461" s="16">
        <f t="shared" si="2116"/>
        <v>0</v>
      </c>
      <c r="U8461" s="16">
        <f t="shared" si="2117"/>
        <v>0</v>
      </c>
      <c r="V8461" s="17">
        <f t="shared" si="2118"/>
        <v>0</v>
      </c>
      <c r="W8461" s="16">
        <f t="shared" si="2119"/>
        <v>0</v>
      </c>
      <c r="X8461" s="16">
        <f t="shared" si="2126"/>
        <v>0</v>
      </c>
      <c r="Y8461" s="16">
        <v>0</v>
      </c>
      <c r="Z8461" s="18">
        <f t="shared" si="2120"/>
        <v>0</v>
      </c>
      <c r="AA8461" s="18">
        <f t="shared" si="2121"/>
        <v>0</v>
      </c>
      <c r="AF8461">
        <f t="shared" si="2127"/>
        <v>-1.3485860971400674</v>
      </c>
      <c r="AG8461">
        <f t="shared" si="2128"/>
        <v>0.20610162374733121</v>
      </c>
      <c r="AH8461" t="str">
        <f t="shared" si="2129"/>
        <v xml:space="preserve">LOW RISK </v>
      </c>
    </row>
    <row r="8462" spans="14:34" ht="17" x14ac:dyDescent="0.25">
      <c r="N8462" s="14">
        <f t="shared" si="2114"/>
        <v>-0.95499785099808265</v>
      </c>
      <c r="O8462" s="15">
        <f t="shared" si="2122"/>
        <v>-1.7059836344452968</v>
      </c>
      <c r="P8462" s="16">
        <f t="shared" si="2123"/>
        <v>0</v>
      </c>
      <c r="Q8462" s="16">
        <f t="shared" si="2115"/>
        <v>0</v>
      </c>
      <c r="R8462" s="16">
        <f t="shared" si="2124"/>
        <v>0</v>
      </c>
      <c r="S8462" s="16">
        <f t="shared" si="2125"/>
        <v>0</v>
      </c>
      <c r="T8462" s="16">
        <f t="shared" si="2116"/>
        <v>0</v>
      </c>
      <c r="U8462" s="16">
        <f t="shared" si="2117"/>
        <v>0</v>
      </c>
      <c r="V8462" s="17">
        <f t="shared" si="2118"/>
        <v>0</v>
      </c>
      <c r="W8462" s="16">
        <f t="shared" si="2119"/>
        <v>0</v>
      </c>
      <c r="X8462" s="16">
        <f t="shared" si="2126"/>
        <v>0</v>
      </c>
      <c r="Y8462" s="16">
        <v>0</v>
      </c>
      <c r="Z8462" s="18">
        <f t="shared" si="2120"/>
        <v>0</v>
      </c>
      <c r="AA8462" s="18">
        <f t="shared" si="2121"/>
        <v>0</v>
      </c>
      <c r="AF8462">
        <f t="shared" si="2127"/>
        <v>-1.3485860971400674</v>
      </c>
      <c r="AG8462">
        <f t="shared" si="2128"/>
        <v>0.20610162374733121</v>
      </c>
      <c r="AH8462" t="str">
        <f t="shared" si="2129"/>
        <v xml:space="preserve">LOW RISK </v>
      </c>
    </row>
    <row r="8463" spans="14:34" ht="17" x14ac:dyDescent="0.25">
      <c r="N8463" s="14">
        <f t="shared" si="2114"/>
        <v>-0.95499785099808265</v>
      </c>
      <c r="O8463" s="15">
        <f t="shared" si="2122"/>
        <v>-1.7059836344452968</v>
      </c>
      <c r="P8463" s="16">
        <f t="shared" si="2123"/>
        <v>0</v>
      </c>
      <c r="Q8463" s="16">
        <f t="shared" si="2115"/>
        <v>0</v>
      </c>
      <c r="R8463" s="16">
        <f t="shared" si="2124"/>
        <v>0</v>
      </c>
      <c r="S8463" s="16">
        <f t="shared" si="2125"/>
        <v>0</v>
      </c>
      <c r="T8463" s="16">
        <f t="shared" si="2116"/>
        <v>0</v>
      </c>
      <c r="U8463" s="16">
        <f t="shared" si="2117"/>
        <v>0</v>
      </c>
      <c r="V8463" s="17">
        <f t="shared" si="2118"/>
        <v>0</v>
      </c>
      <c r="W8463" s="16">
        <f t="shared" si="2119"/>
        <v>0</v>
      </c>
      <c r="X8463" s="16">
        <f t="shared" si="2126"/>
        <v>0</v>
      </c>
      <c r="Y8463" s="16">
        <v>0</v>
      </c>
      <c r="Z8463" s="18">
        <f t="shared" si="2120"/>
        <v>0</v>
      </c>
      <c r="AA8463" s="18">
        <f t="shared" si="2121"/>
        <v>0</v>
      </c>
      <c r="AF8463">
        <f t="shared" si="2127"/>
        <v>-1.3485860971400674</v>
      </c>
      <c r="AG8463">
        <f t="shared" si="2128"/>
        <v>0.20610162374733121</v>
      </c>
      <c r="AH8463" t="str">
        <f t="shared" si="2129"/>
        <v xml:space="preserve">LOW RISK </v>
      </c>
    </row>
    <row r="8464" spans="14:34" ht="17" x14ac:dyDescent="0.25">
      <c r="N8464" s="14">
        <f t="shared" si="2114"/>
        <v>-0.95499785099808265</v>
      </c>
      <c r="O8464" s="15">
        <f t="shared" si="2122"/>
        <v>-1.7059836344452968</v>
      </c>
      <c r="P8464" s="16">
        <f t="shared" si="2123"/>
        <v>0</v>
      </c>
      <c r="Q8464" s="16">
        <f t="shared" si="2115"/>
        <v>0</v>
      </c>
      <c r="R8464" s="16">
        <f t="shared" si="2124"/>
        <v>0</v>
      </c>
      <c r="S8464" s="16">
        <f t="shared" si="2125"/>
        <v>0</v>
      </c>
      <c r="T8464" s="16">
        <f t="shared" si="2116"/>
        <v>0</v>
      </c>
      <c r="U8464" s="16">
        <f t="shared" si="2117"/>
        <v>0</v>
      </c>
      <c r="V8464" s="17">
        <f t="shared" si="2118"/>
        <v>0</v>
      </c>
      <c r="W8464" s="16">
        <f t="shared" si="2119"/>
        <v>0</v>
      </c>
      <c r="X8464" s="16">
        <f t="shared" si="2126"/>
        <v>0</v>
      </c>
      <c r="Y8464" s="16">
        <v>0</v>
      </c>
      <c r="Z8464" s="18">
        <f t="shared" si="2120"/>
        <v>0</v>
      </c>
      <c r="AA8464" s="18">
        <f t="shared" si="2121"/>
        <v>0</v>
      </c>
      <c r="AF8464">
        <f t="shared" si="2127"/>
        <v>-1.3485860971400674</v>
      </c>
      <c r="AG8464">
        <f t="shared" si="2128"/>
        <v>0.20610162374733121</v>
      </c>
      <c r="AH8464" t="str">
        <f t="shared" si="2129"/>
        <v xml:space="preserve">LOW RISK </v>
      </c>
    </row>
    <row r="8465" spans="14:34" ht="17" x14ac:dyDescent="0.25">
      <c r="N8465" s="14">
        <f t="shared" si="2114"/>
        <v>-0.95499785099808265</v>
      </c>
      <c r="O8465" s="15">
        <f t="shared" si="2122"/>
        <v>-1.7059836344452968</v>
      </c>
      <c r="P8465" s="16">
        <f t="shared" si="2123"/>
        <v>0</v>
      </c>
      <c r="Q8465" s="16">
        <f t="shared" si="2115"/>
        <v>0</v>
      </c>
      <c r="R8465" s="16">
        <f t="shared" si="2124"/>
        <v>0</v>
      </c>
      <c r="S8465" s="16">
        <f t="shared" si="2125"/>
        <v>0</v>
      </c>
      <c r="T8465" s="16">
        <f t="shared" si="2116"/>
        <v>0</v>
      </c>
      <c r="U8465" s="16">
        <f t="shared" si="2117"/>
        <v>0</v>
      </c>
      <c r="V8465" s="17">
        <f t="shared" si="2118"/>
        <v>0</v>
      </c>
      <c r="W8465" s="16">
        <f t="shared" si="2119"/>
        <v>0</v>
      </c>
      <c r="X8465" s="16">
        <f t="shared" si="2126"/>
        <v>0</v>
      </c>
      <c r="Y8465" s="16">
        <v>0</v>
      </c>
      <c r="Z8465" s="18">
        <f t="shared" si="2120"/>
        <v>0</v>
      </c>
      <c r="AA8465" s="18">
        <f t="shared" si="2121"/>
        <v>0</v>
      </c>
      <c r="AF8465">
        <f t="shared" si="2127"/>
        <v>-1.3485860971400674</v>
      </c>
      <c r="AG8465">
        <f t="shared" si="2128"/>
        <v>0.20610162374733121</v>
      </c>
      <c r="AH8465" t="str">
        <f t="shared" si="2129"/>
        <v xml:space="preserve">LOW RISK </v>
      </c>
    </row>
    <row r="8466" spans="14:34" ht="17" x14ac:dyDescent="0.25">
      <c r="N8466" s="14">
        <f t="shared" si="2114"/>
        <v>-0.95499785099808265</v>
      </c>
      <c r="O8466" s="15">
        <f t="shared" si="2122"/>
        <v>-1.7059836344452968</v>
      </c>
      <c r="P8466" s="16">
        <f t="shared" si="2123"/>
        <v>0</v>
      </c>
      <c r="Q8466" s="16">
        <f t="shared" si="2115"/>
        <v>0</v>
      </c>
      <c r="R8466" s="16">
        <f t="shared" si="2124"/>
        <v>0</v>
      </c>
      <c r="S8466" s="16">
        <f t="shared" si="2125"/>
        <v>0</v>
      </c>
      <c r="T8466" s="16">
        <f t="shared" si="2116"/>
        <v>0</v>
      </c>
      <c r="U8466" s="16">
        <f t="shared" si="2117"/>
        <v>0</v>
      </c>
      <c r="V8466" s="17">
        <f t="shared" si="2118"/>
        <v>0</v>
      </c>
      <c r="W8466" s="16">
        <f t="shared" si="2119"/>
        <v>0</v>
      </c>
      <c r="X8466" s="16">
        <f t="shared" si="2126"/>
        <v>0</v>
      </c>
      <c r="Y8466" s="16">
        <v>0</v>
      </c>
      <c r="Z8466" s="18">
        <f t="shared" si="2120"/>
        <v>0</v>
      </c>
      <c r="AA8466" s="18">
        <f t="shared" si="2121"/>
        <v>0</v>
      </c>
      <c r="AF8466">
        <f t="shared" si="2127"/>
        <v>-1.3485860971400674</v>
      </c>
      <c r="AG8466">
        <f t="shared" si="2128"/>
        <v>0.20610162374733121</v>
      </c>
      <c r="AH8466" t="str">
        <f t="shared" si="2129"/>
        <v xml:space="preserve">LOW RISK </v>
      </c>
    </row>
    <row r="8467" spans="14:34" ht="17" x14ac:dyDescent="0.25">
      <c r="N8467" s="14">
        <f t="shared" si="2114"/>
        <v>-0.95499785099808265</v>
      </c>
      <c r="O8467" s="15">
        <f t="shared" si="2122"/>
        <v>-1.7059836344452968</v>
      </c>
      <c r="P8467" s="16">
        <f t="shared" si="2123"/>
        <v>0</v>
      </c>
      <c r="Q8467" s="16">
        <f t="shared" si="2115"/>
        <v>0</v>
      </c>
      <c r="R8467" s="16">
        <f t="shared" si="2124"/>
        <v>0</v>
      </c>
      <c r="S8467" s="16">
        <f t="shared" si="2125"/>
        <v>0</v>
      </c>
      <c r="T8467" s="16">
        <f t="shared" si="2116"/>
        <v>0</v>
      </c>
      <c r="U8467" s="16">
        <f t="shared" si="2117"/>
        <v>0</v>
      </c>
      <c r="V8467" s="17">
        <f t="shared" si="2118"/>
        <v>0</v>
      </c>
      <c r="W8467" s="16">
        <f t="shared" si="2119"/>
        <v>0</v>
      </c>
      <c r="X8467" s="16">
        <f t="shared" si="2126"/>
        <v>0</v>
      </c>
      <c r="Y8467" s="16">
        <v>0</v>
      </c>
      <c r="Z8467" s="18">
        <f t="shared" si="2120"/>
        <v>0</v>
      </c>
      <c r="AA8467" s="18">
        <f t="shared" si="2121"/>
        <v>0</v>
      </c>
      <c r="AF8467">
        <f t="shared" si="2127"/>
        <v>-1.3485860971400674</v>
      </c>
      <c r="AG8467">
        <f t="shared" si="2128"/>
        <v>0.20610162374733121</v>
      </c>
      <c r="AH8467" t="str">
        <f t="shared" si="2129"/>
        <v xml:space="preserve">LOW RISK </v>
      </c>
    </row>
    <row r="8468" spans="14:34" ht="17" x14ac:dyDescent="0.25">
      <c r="N8468" s="14">
        <f t="shared" si="2114"/>
        <v>-0.95499785099808265</v>
      </c>
      <c r="O8468" s="15">
        <f t="shared" si="2122"/>
        <v>-1.7059836344452968</v>
      </c>
      <c r="P8468" s="16">
        <f t="shared" si="2123"/>
        <v>0</v>
      </c>
      <c r="Q8468" s="16">
        <f t="shared" si="2115"/>
        <v>0</v>
      </c>
      <c r="R8468" s="16">
        <f t="shared" si="2124"/>
        <v>0</v>
      </c>
      <c r="S8468" s="16">
        <f t="shared" si="2125"/>
        <v>0</v>
      </c>
      <c r="T8468" s="16">
        <f t="shared" si="2116"/>
        <v>0</v>
      </c>
      <c r="U8468" s="16">
        <f t="shared" si="2117"/>
        <v>0</v>
      </c>
      <c r="V8468" s="17">
        <f t="shared" si="2118"/>
        <v>0</v>
      </c>
      <c r="W8468" s="16">
        <f t="shared" si="2119"/>
        <v>0</v>
      </c>
      <c r="X8468" s="16">
        <f t="shared" si="2126"/>
        <v>0</v>
      </c>
      <c r="Y8468" s="16">
        <v>0</v>
      </c>
      <c r="Z8468" s="18">
        <f t="shared" si="2120"/>
        <v>0</v>
      </c>
      <c r="AA8468" s="18">
        <f t="shared" si="2121"/>
        <v>0</v>
      </c>
      <c r="AF8468">
        <f t="shared" si="2127"/>
        <v>-1.3485860971400674</v>
      </c>
      <c r="AG8468">
        <f t="shared" si="2128"/>
        <v>0.20610162374733121</v>
      </c>
      <c r="AH8468" t="str">
        <f t="shared" si="2129"/>
        <v xml:space="preserve">LOW RISK </v>
      </c>
    </row>
    <row r="8469" spans="14:34" ht="17" x14ac:dyDescent="0.25">
      <c r="N8469" s="14">
        <f t="shared" si="2114"/>
        <v>-0.95499785099808265</v>
      </c>
      <c r="O8469" s="15">
        <f t="shared" si="2122"/>
        <v>-1.7059836344452968</v>
      </c>
      <c r="P8469" s="16">
        <f t="shared" si="2123"/>
        <v>0</v>
      </c>
      <c r="Q8469" s="16">
        <f t="shared" si="2115"/>
        <v>0</v>
      </c>
      <c r="R8469" s="16">
        <f t="shared" si="2124"/>
        <v>0</v>
      </c>
      <c r="S8469" s="16">
        <f t="shared" si="2125"/>
        <v>0</v>
      </c>
      <c r="T8469" s="16">
        <f t="shared" si="2116"/>
        <v>0</v>
      </c>
      <c r="U8469" s="16">
        <f t="shared" si="2117"/>
        <v>0</v>
      </c>
      <c r="V8469" s="17">
        <f t="shared" si="2118"/>
        <v>0</v>
      </c>
      <c r="W8469" s="16">
        <f t="shared" si="2119"/>
        <v>0</v>
      </c>
      <c r="X8469" s="16">
        <f t="shared" si="2126"/>
        <v>0</v>
      </c>
      <c r="Y8469" s="16">
        <v>0</v>
      </c>
      <c r="Z8469" s="18">
        <f t="shared" si="2120"/>
        <v>0</v>
      </c>
      <c r="AA8469" s="18">
        <f t="shared" si="2121"/>
        <v>0</v>
      </c>
      <c r="AF8469">
        <f t="shared" si="2127"/>
        <v>-1.3485860971400674</v>
      </c>
      <c r="AG8469">
        <f t="shared" si="2128"/>
        <v>0.20610162374733121</v>
      </c>
      <c r="AH8469" t="str">
        <f t="shared" si="2129"/>
        <v xml:space="preserve">LOW RISK </v>
      </c>
    </row>
    <row r="8470" spans="14:34" ht="17" x14ac:dyDescent="0.25">
      <c r="N8470" s="14">
        <f t="shared" si="2114"/>
        <v>-0.95499785099808265</v>
      </c>
      <c r="O8470" s="15">
        <f t="shared" si="2122"/>
        <v>-1.7059836344452968</v>
      </c>
      <c r="P8470" s="16">
        <f t="shared" si="2123"/>
        <v>0</v>
      </c>
      <c r="Q8470" s="16">
        <f t="shared" si="2115"/>
        <v>0</v>
      </c>
      <c r="R8470" s="16">
        <f t="shared" si="2124"/>
        <v>0</v>
      </c>
      <c r="S8470" s="16">
        <f t="shared" si="2125"/>
        <v>0</v>
      </c>
      <c r="T8470" s="16">
        <f t="shared" si="2116"/>
        <v>0</v>
      </c>
      <c r="U8470" s="16">
        <f t="shared" si="2117"/>
        <v>0</v>
      </c>
      <c r="V8470" s="17">
        <f t="shared" si="2118"/>
        <v>0</v>
      </c>
      <c r="W8470" s="16">
        <f t="shared" si="2119"/>
        <v>0</v>
      </c>
      <c r="X8470" s="16">
        <f t="shared" si="2126"/>
        <v>0</v>
      </c>
      <c r="Y8470" s="16">
        <v>0</v>
      </c>
      <c r="Z8470" s="18">
        <f t="shared" si="2120"/>
        <v>0</v>
      </c>
      <c r="AA8470" s="18">
        <f t="shared" si="2121"/>
        <v>0</v>
      </c>
      <c r="AF8470">
        <f t="shared" si="2127"/>
        <v>-1.3485860971400674</v>
      </c>
      <c r="AG8470">
        <f t="shared" si="2128"/>
        <v>0.20610162374733121</v>
      </c>
      <c r="AH8470" t="str">
        <f t="shared" si="2129"/>
        <v xml:space="preserve">LOW RISK </v>
      </c>
    </row>
    <row r="8471" spans="14:34" ht="17" x14ac:dyDescent="0.25">
      <c r="N8471" s="14">
        <f t="shared" si="2114"/>
        <v>-0.95499785099808265</v>
      </c>
      <c r="O8471" s="15">
        <f t="shared" si="2122"/>
        <v>-1.7059836344452968</v>
      </c>
      <c r="P8471" s="16">
        <f t="shared" si="2123"/>
        <v>0</v>
      </c>
      <c r="Q8471" s="16">
        <f t="shared" si="2115"/>
        <v>0</v>
      </c>
      <c r="R8471" s="16">
        <f t="shared" si="2124"/>
        <v>0</v>
      </c>
      <c r="S8471" s="16">
        <f t="shared" si="2125"/>
        <v>0</v>
      </c>
      <c r="T8471" s="16">
        <f t="shared" si="2116"/>
        <v>0</v>
      </c>
      <c r="U8471" s="16">
        <f t="shared" si="2117"/>
        <v>0</v>
      </c>
      <c r="V8471" s="17">
        <f t="shared" si="2118"/>
        <v>0</v>
      </c>
      <c r="W8471" s="16">
        <f t="shared" si="2119"/>
        <v>0</v>
      </c>
      <c r="X8471" s="16">
        <f t="shared" si="2126"/>
        <v>0</v>
      </c>
      <c r="Y8471" s="16">
        <v>0</v>
      </c>
      <c r="Z8471" s="18">
        <f t="shared" si="2120"/>
        <v>0</v>
      </c>
      <c r="AA8471" s="18">
        <f t="shared" si="2121"/>
        <v>0</v>
      </c>
      <c r="AF8471">
        <f t="shared" si="2127"/>
        <v>-1.3485860971400674</v>
      </c>
      <c r="AG8471">
        <f t="shared" si="2128"/>
        <v>0.20610162374733121</v>
      </c>
      <c r="AH8471" t="str">
        <f t="shared" si="2129"/>
        <v xml:space="preserve">LOW RISK </v>
      </c>
    </row>
    <row r="8472" spans="14:34" ht="17" x14ac:dyDescent="0.25">
      <c r="N8472" s="14">
        <f t="shared" si="2114"/>
        <v>-0.95499785099808265</v>
      </c>
      <c r="O8472" s="15">
        <f t="shared" si="2122"/>
        <v>-1.7059836344452968</v>
      </c>
      <c r="P8472" s="16">
        <f t="shared" si="2123"/>
        <v>0</v>
      </c>
      <c r="Q8472" s="16">
        <f t="shared" si="2115"/>
        <v>0</v>
      </c>
      <c r="R8472" s="16">
        <f t="shared" si="2124"/>
        <v>0</v>
      </c>
      <c r="S8472" s="16">
        <f t="shared" si="2125"/>
        <v>0</v>
      </c>
      <c r="T8472" s="16">
        <f t="shared" si="2116"/>
        <v>0</v>
      </c>
      <c r="U8472" s="16">
        <f t="shared" si="2117"/>
        <v>0</v>
      </c>
      <c r="V8472" s="17">
        <f t="shared" si="2118"/>
        <v>0</v>
      </c>
      <c r="W8472" s="16">
        <f t="shared" si="2119"/>
        <v>0</v>
      </c>
      <c r="X8472" s="16">
        <f t="shared" si="2126"/>
        <v>0</v>
      </c>
      <c r="Y8472" s="16">
        <v>0</v>
      </c>
      <c r="Z8472" s="18">
        <f t="shared" si="2120"/>
        <v>0</v>
      </c>
      <c r="AA8472" s="18">
        <f t="shared" si="2121"/>
        <v>0</v>
      </c>
      <c r="AF8472">
        <f t="shared" si="2127"/>
        <v>-1.3485860971400674</v>
      </c>
      <c r="AG8472">
        <f t="shared" si="2128"/>
        <v>0.20610162374733121</v>
      </c>
      <c r="AH8472" t="str">
        <f t="shared" si="2129"/>
        <v xml:space="preserve">LOW RISK </v>
      </c>
    </row>
    <row r="8473" spans="14:34" ht="17" x14ac:dyDescent="0.25">
      <c r="N8473" s="14">
        <f t="shared" si="2114"/>
        <v>-0.95499785099808265</v>
      </c>
      <c r="O8473" s="15">
        <f t="shared" si="2122"/>
        <v>-1.7059836344452968</v>
      </c>
      <c r="P8473" s="16">
        <f t="shared" si="2123"/>
        <v>0</v>
      </c>
      <c r="Q8473" s="16">
        <f t="shared" si="2115"/>
        <v>0</v>
      </c>
      <c r="R8473" s="16">
        <f t="shared" si="2124"/>
        <v>0</v>
      </c>
      <c r="S8473" s="16">
        <f t="shared" si="2125"/>
        <v>0</v>
      </c>
      <c r="T8473" s="16">
        <f t="shared" si="2116"/>
        <v>0</v>
      </c>
      <c r="U8473" s="16">
        <f t="shared" si="2117"/>
        <v>0</v>
      </c>
      <c r="V8473" s="17">
        <f t="shared" si="2118"/>
        <v>0</v>
      </c>
      <c r="W8473" s="16">
        <f t="shared" si="2119"/>
        <v>0</v>
      </c>
      <c r="X8473" s="16">
        <f t="shared" si="2126"/>
        <v>0</v>
      </c>
      <c r="Y8473" s="16">
        <v>0</v>
      </c>
      <c r="Z8473" s="18">
        <f t="shared" si="2120"/>
        <v>0</v>
      </c>
      <c r="AA8473" s="18">
        <f t="shared" si="2121"/>
        <v>0</v>
      </c>
      <c r="AF8473">
        <f t="shared" si="2127"/>
        <v>-1.3485860971400674</v>
      </c>
      <c r="AG8473">
        <f t="shared" si="2128"/>
        <v>0.20610162374733121</v>
      </c>
      <c r="AH8473" t="str">
        <f t="shared" si="2129"/>
        <v xml:space="preserve">LOW RISK </v>
      </c>
    </row>
    <row r="8474" spans="14:34" ht="17" x14ac:dyDescent="0.25">
      <c r="N8474" s="14">
        <f t="shared" si="2114"/>
        <v>-0.95499785099808265</v>
      </c>
      <c r="O8474" s="15">
        <f t="shared" si="2122"/>
        <v>-1.7059836344452968</v>
      </c>
      <c r="P8474" s="16">
        <f t="shared" si="2123"/>
        <v>0</v>
      </c>
      <c r="Q8474" s="16">
        <f t="shared" si="2115"/>
        <v>0</v>
      </c>
      <c r="R8474" s="16">
        <f t="shared" si="2124"/>
        <v>0</v>
      </c>
      <c r="S8474" s="16">
        <f t="shared" si="2125"/>
        <v>0</v>
      </c>
      <c r="T8474" s="16">
        <f t="shared" si="2116"/>
        <v>0</v>
      </c>
      <c r="U8474" s="16">
        <f t="shared" si="2117"/>
        <v>0</v>
      </c>
      <c r="V8474" s="17">
        <f t="shared" si="2118"/>
        <v>0</v>
      </c>
      <c r="W8474" s="16">
        <f t="shared" si="2119"/>
        <v>0</v>
      </c>
      <c r="X8474" s="16">
        <f t="shared" si="2126"/>
        <v>0</v>
      </c>
      <c r="Y8474" s="16">
        <v>0</v>
      </c>
      <c r="Z8474" s="18">
        <f t="shared" si="2120"/>
        <v>0</v>
      </c>
      <c r="AA8474" s="18">
        <f t="shared" si="2121"/>
        <v>0</v>
      </c>
      <c r="AF8474">
        <f t="shared" si="2127"/>
        <v>-1.3485860971400674</v>
      </c>
      <c r="AG8474">
        <f t="shared" si="2128"/>
        <v>0.20610162374733121</v>
      </c>
      <c r="AH8474" t="str">
        <f t="shared" si="2129"/>
        <v xml:space="preserve">LOW RISK </v>
      </c>
    </row>
    <row r="8475" spans="14:34" ht="17" x14ac:dyDescent="0.25">
      <c r="N8475" s="14">
        <f t="shared" si="2114"/>
        <v>-0.95499785099808265</v>
      </c>
      <c r="O8475" s="15">
        <f t="shared" si="2122"/>
        <v>-1.7059836344452968</v>
      </c>
      <c r="P8475" s="16">
        <f t="shared" si="2123"/>
        <v>0</v>
      </c>
      <c r="Q8475" s="16">
        <f t="shared" si="2115"/>
        <v>0</v>
      </c>
      <c r="R8475" s="16">
        <f t="shared" si="2124"/>
        <v>0</v>
      </c>
      <c r="S8475" s="16">
        <f t="shared" si="2125"/>
        <v>0</v>
      </c>
      <c r="T8475" s="16">
        <f t="shared" si="2116"/>
        <v>0</v>
      </c>
      <c r="U8475" s="16">
        <f t="shared" si="2117"/>
        <v>0</v>
      </c>
      <c r="V8475" s="17">
        <f t="shared" si="2118"/>
        <v>0</v>
      </c>
      <c r="W8475" s="16">
        <f t="shared" si="2119"/>
        <v>0</v>
      </c>
      <c r="X8475" s="16">
        <f t="shared" si="2126"/>
        <v>0</v>
      </c>
      <c r="Y8475" s="16">
        <v>0</v>
      </c>
      <c r="Z8475" s="18">
        <f t="shared" si="2120"/>
        <v>0</v>
      </c>
      <c r="AA8475" s="18">
        <f t="shared" si="2121"/>
        <v>0</v>
      </c>
      <c r="AF8475">
        <f t="shared" si="2127"/>
        <v>-1.3485860971400674</v>
      </c>
      <c r="AG8475">
        <f t="shared" si="2128"/>
        <v>0.20610162374733121</v>
      </c>
      <c r="AH8475" t="str">
        <f t="shared" si="2129"/>
        <v xml:space="preserve">LOW RISK </v>
      </c>
    </row>
    <row r="8476" spans="14:34" ht="17" x14ac:dyDescent="0.25">
      <c r="N8476" s="14">
        <f t="shared" si="2114"/>
        <v>-0.95499785099808265</v>
      </c>
      <c r="O8476" s="15">
        <f t="shared" si="2122"/>
        <v>-1.7059836344452968</v>
      </c>
      <c r="P8476" s="16">
        <f t="shared" si="2123"/>
        <v>0</v>
      </c>
      <c r="Q8476" s="16">
        <f t="shared" si="2115"/>
        <v>0</v>
      </c>
      <c r="R8476" s="16">
        <f t="shared" si="2124"/>
        <v>0</v>
      </c>
      <c r="S8476" s="16">
        <f t="shared" si="2125"/>
        <v>0</v>
      </c>
      <c r="T8476" s="16">
        <f t="shared" si="2116"/>
        <v>0</v>
      </c>
      <c r="U8476" s="16">
        <f t="shared" si="2117"/>
        <v>0</v>
      </c>
      <c r="V8476" s="17">
        <f t="shared" si="2118"/>
        <v>0</v>
      </c>
      <c r="W8476" s="16">
        <f t="shared" si="2119"/>
        <v>0</v>
      </c>
      <c r="X8476" s="16">
        <f t="shared" si="2126"/>
        <v>0</v>
      </c>
      <c r="Y8476" s="16">
        <v>0</v>
      </c>
      <c r="Z8476" s="18">
        <f t="shared" si="2120"/>
        <v>0</v>
      </c>
      <c r="AA8476" s="18">
        <f t="shared" si="2121"/>
        <v>0</v>
      </c>
      <c r="AF8476">
        <f t="shared" si="2127"/>
        <v>-1.3485860971400674</v>
      </c>
      <c r="AG8476">
        <f t="shared" si="2128"/>
        <v>0.20610162374733121</v>
      </c>
      <c r="AH8476" t="str">
        <f t="shared" si="2129"/>
        <v xml:space="preserve">LOW RISK </v>
      </c>
    </row>
    <row r="8477" spans="14:34" ht="17" x14ac:dyDescent="0.25">
      <c r="N8477" s="14">
        <f t="shared" si="2114"/>
        <v>-0.95499785099808265</v>
      </c>
      <c r="O8477" s="15">
        <f t="shared" si="2122"/>
        <v>-1.7059836344452968</v>
      </c>
      <c r="P8477" s="16">
        <f t="shared" si="2123"/>
        <v>0</v>
      </c>
      <c r="Q8477" s="16">
        <f t="shared" si="2115"/>
        <v>0</v>
      </c>
      <c r="R8477" s="16">
        <f t="shared" si="2124"/>
        <v>0</v>
      </c>
      <c r="S8477" s="16">
        <f t="shared" si="2125"/>
        <v>0</v>
      </c>
      <c r="T8477" s="16">
        <f t="shared" si="2116"/>
        <v>0</v>
      </c>
      <c r="U8477" s="16">
        <f t="shared" si="2117"/>
        <v>0</v>
      </c>
      <c r="V8477" s="17">
        <f t="shared" si="2118"/>
        <v>0</v>
      </c>
      <c r="W8477" s="16">
        <f t="shared" si="2119"/>
        <v>0</v>
      </c>
      <c r="X8477" s="16">
        <f t="shared" si="2126"/>
        <v>0</v>
      </c>
      <c r="Y8477" s="16">
        <v>0</v>
      </c>
      <c r="Z8477" s="18">
        <f t="shared" si="2120"/>
        <v>0</v>
      </c>
      <c r="AA8477" s="18">
        <f t="shared" si="2121"/>
        <v>0</v>
      </c>
      <c r="AF8477">
        <f t="shared" si="2127"/>
        <v>-1.3485860971400674</v>
      </c>
      <c r="AG8477">
        <f t="shared" si="2128"/>
        <v>0.20610162374733121</v>
      </c>
      <c r="AH8477" t="str">
        <f t="shared" si="2129"/>
        <v xml:space="preserve">LOW RISK </v>
      </c>
    </row>
    <row r="8478" spans="14:34" ht="17" x14ac:dyDescent="0.25">
      <c r="N8478" s="14">
        <f t="shared" si="2114"/>
        <v>-0.95499785099808265</v>
      </c>
      <c r="O8478" s="15">
        <f t="shared" si="2122"/>
        <v>-1.7059836344452968</v>
      </c>
      <c r="P8478" s="16">
        <f t="shared" si="2123"/>
        <v>0</v>
      </c>
      <c r="Q8478" s="16">
        <f t="shared" si="2115"/>
        <v>0</v>
      </c>
      <c r="R8478" s="16">
        <f t="shared" si="2124"/>
        <v>0</v>
      </c>
      <c r="S8478" s="16">
        <f t="shared" si="2125"/>
        <v>0</v>
      </c>
      <c r="T8478" s="16">
        <f t="shared" si="2116"/>
        <v>0</v>
      </c>
      <c r="U8478" s="16">
        <f t="shared" si="2117"/>
        <v>0</v>
      </c>
      <c r="V8478" s="17">
        <f t="shared" si="2118"/>
        <v>0</v>
      </c>
      <c r="W8478" s="16">
        <f t="shared" si="2119"/>
        <v>0</v>
      </c>
      <c r="X8478" s="16">
        <f t="shared" si="2126"/>
        <v>0</v>
      </c>
      <c r="Y8478" s="16">
        <v>0</v>
      </c>
      <c r="Z8478" s="18">
        <f t="shared" si="2120"/>
        <v>0</v>
      </c>
      <c r="AA8478" s="18">
        <f t="shared" si="2121"/>
        <v>0</v>
      </c>
      <c r="AF8478">
        <f t="shared" si="2127"/>
        <v>-1.3485860971400674</v>
      </c>
      <c r="AG8478">
        <f t="shared" si="2128"/>
        <v>0.20610162374733121</v>
      </c>
      <c r="AH8478" t="str">
        <f t="shared" si="2129"/>
        <v xml:space="preserve">LOW RISK </v>
      </c>
    </row>
    <row r="8479" spans="14:34" ht="17" x14ac:dyDescent="0.25">
      <c r="N8479" s="14">
        <f t="shared" si="2114"/>
        <v>-0.95499785099808265</v>
      </c>
      <c r="O8479" s="15">
        <f t="shared" si="2122"/>
        <v>-1.7059836344452968</v>
      </c>
      <c r="P8479" s="16">
        <f t="shared" si="2123"/>
        <v>0</v>
      </c>
      <c r="Q8479" s="16">
        <f t="shared" si="2115"/>
        <v>0</v>
      </c>
      <c r="R8479" s="16">
        <f t="shared" si="2124"/>
        <v>0</v>
      </c>
      <c r="S8479" s="16">
        <f t="shared" si="2125"/>
        <v>0</v>
      </c>
      <c r="T8479" s="16">
        <f t="shared" si="2116"/>
        <v>0</v>
      </c>
      <c r="U8479" s="16">
        <f t="shared" si="2117"/>
        <v>0</v>
      </c>
      <c r="V8479" s="17">
        <f t="shared" si="2118"/>
        <v>0</v>
      </c>
      <c r="W8479" s="16">
        <f t="shared" si="2119"/>
        <v>0</v>
      </c>
      <c r="X8479" s="16">
        <f t="shared" si="2126"/>
        <v>0</v>
      </c>
      <c r="Y8479" s="16">
        <v>0</v>
      </c>
      <c r="Z8479" s="18">
        <f t="shared" si="2120"/>
        <v>0</v>
      </c>
      <c r="AA8479" s="18">
        <f t="shared" si="2121"/>
        <v>0</v>
      </c>
      <c r="AF8479">
        <f t="shared" si="2127"/>
        <v>-1.3485860971400674</v>
      </c>
      <c r="AG8479">
        <f t="shared" si="2128"/>
        <v>0.20610162374733121</v>
      </c>
      <c r="AH8479" t="str">
        <f t="shared" si="2129"/>
        <v xml:space="preserve">LOW RISK </v>
      </c>
    </row>
    <row r="8480" spans="14:34" ht="17" x14ac:dyDescent="0.25">
      <c r="N8480" s="14">
        <f t="shared" si="2114"/>
        <v>-0.95499785099808265</v>
      </c>
      <c r="O8480" s="15">
        <f t="shared" si="2122"/>
        <v>-1.7059836344452968</v>
      </c>
      <c r="P8480" s="16">
        <f t="shared" si="2123"/>
        <v>0</v>
      </c>
      <c r="Q8480" s="16">
        <f t="shared" si="2115"/>
        <v>0</v>
      </c>
      <c r="R8480" s="16">
        <f t="shared" si="2124"/>
        <v>0</v>
      </c>
      <c r="S8480" s="16">
        <f t="shared" si="2125"/>
        <v>0</v>
      </c>
      <c r="T8480" s="16">
        <f t="shared" si="2116"/>
        <v>0</v>
      </c>
      <c r="U8480" s="16">
        <f t="shared" si="2117"/>
        <v>0</v>
      </c>
      <c r="V8480" s="17">
        <f t="shared" si="2118"/>
        <v>0</v>
      </c>
      <c r="W8480" s="16">
        <f t="shared" si="2119"/>
        <v>0</v>
      </c>
      <c r="X8480" s="16">
        <f t="shared" si="2126"/>
        <v>0</v>
      </c>
      <c r="Y8480" s="16">
        <v>0</v>
      </c>
      <c r="Z8480" s="18">
        <f t="shared" si="2120"/>
        <v>0</v>
      </c>
      <c r="AA8480" s="18">
        <f t="shared" si="2121"/>
        <v>0</v>
      </c>
      <c r="AF8480">
        <f t="shared" si="2127"/>
        <v>-1.3485860971400674</v>
      </c>
      <c r="AG8480">
        <f t="shared" si="2128"/>
        <v>0.20610162374733121</v>
      </c>
      <c r="AH8480" t="str">
        <f t="shared" si="2129"/>
        <v xml:space="preserve">LOW RISK </v>
      </c>
    </row>
    <row r="8481" spans="14:34" ht="17" x14ac:dyDescent="0.25">
      <c r="N8481" s="14">
        <f t="shared" si="2114"/>
        <v>-0.95499785099808265</v>
      </c>
      <c r="O8481" s="15">
        <f t="shared" si="2122"/>
        <v>-1.7059836344452968</v>
      </c>
      <c r="P8481" s="16">
        <f t="shared" si="2123"/>
        <v>0</v>
      </c>
      <c r="Q8481" s="16">
        <f t="shared" si="2115"/>
        <v>0</v>
      </c>
      <c r="R8481" s="16">
        <f t="shared" si="2124"/>
        <v>0</v>
      </c>
      <c r="S8481" s="16">
        <f t="shared" si="2125"/>
        <v>0</v>
      </c>
      <c r="T8481" s="16">
        <f t="shared" si="2116"/>
        <v>0</v>
      </c>
      <c r="U8481" s="16">
        <f t="shared" si="2117"/>
        <v>0</v>
      </c>
      <c r="V8481" s="17">
        <f t="shared" si="2118"/>
        <v>0</v>
      </c>
      <c r="W8481" s="16">
        <f t="shared" si="2119"/>
        <v>0</v>
      </c>
      <c r="X8481" s="16">
        <f t="shared" si="2126"/>
        <v>0</v>
      </c>
      <c r="Y8481" s="16">
        <v>0</v>
      </c>
      <c r="Z8481" s="18">
        <f t="shared" si="2120"/>
        <v>0</v>
      </c>
      <c r="AA8481" s="18">
        <f t="shared" si="2121"/>
        <v>0</v>
      </c>
      <c r="AF8481">
        <f t="shared" si="2127"/>
        <v>-1.3485860971400674</v>
      </c>
      <c r="AG8481">
        <f t="shared" si="2128"/>
        <v>0.20610162374733121</v>
      </c>
      <c r="AH8481" t="str">
        <f t="shared" si="2129"/>
        <v xml:space="preserve">LOW RISK </v>
      </c>
    </row>
    <row r="8482" spans="14:34" ht="17" x14ac:dyDescent="0.25">
      <c r="N8482" s="14">
        <f t="shared" si="2114"/>
        <v>-0.95499785099808265</v>
      </c>
      <c r="O8482" s="15">
        <f t="shared" si="2122"/>
        <v>-1.7059836344452968</v>
      </c>
      <c r="P8482" s="16">
        <f t="shared" si="2123"/>
        <v>0</v>
      </c>
      <c r="Q8482" s="16">
        <f t="shared" si="2115"/>
        <v>0</v>
      </c>
      <c r="R8482" s="16">
        <f t="shared" si="2124"/>
        <v>0</v>
      </c>
      <c r="S8482" s="16">
        <f t="shared" si="2125"/>
        <v>0</v>
      </c>
      <c r="T8482" s="16">
        <f t="shared" si="2116"/>
        <v>0</v>
      </c>
      <c r="U8482" s="16">
        <f t="shared" si="2117"/>
        <v>0</v>
      </c>
      <c r="V8482" s="17">
        <f t="shared" si="2118"/>
        <v>0</v>
      </c>
      <c r="W8482" s="16">
        <f t="shared" si="2119"/>
        <v>0</v>
      </c>
      <c r="X8482" s="16">
        <f t="shared" si="2126"/>
        <v>0</v>
      </c>
      <c r="Y8482" s="16">
        <v>1</v>
      </c>
      <c r="Z8482" s="18">
        <f t="shared" si="2120"/>
        <v>0</v>
      </c>
      <c r="AA8482" s="18">
        <f t="shared" si="2121"/>
        <v>0</v>
      </c>
      <c r="AF8482">
        <f t="shared" si="2127"/>
        <v>-1.3485860971400674</v>
      </c>
      <c r="AG8482">
        <f t="shared" si="2128"/>
        <v>0.20610162374733121</v>
      </c>
      <c r="AH8482" t="str">
        <f t="shared" si="2129"/>
        <v xml:space="preserve">LOW RISK </v>
      </c>
    </row>
    <row r="8483" spans="14:34" ht="17" x14ac:dyDescent="0.25">
      <c r="N8483" s="14">
        <f t="shared" si="2114"/>
        <v>-0.95499785099808265</v>
      </c>
      <c r="O8483" s="15">
        <f t="shared" si="2122"/>
        <v>-1.7059836344452968</v>
      </c>
      <c r="P8483" s="16">
        <f t="shared" si="2123"/>
        <v>0</v>
      </c>
      <c r="Q8483" s="16">
        <f t="shared" si="2115"/>
        <v>0</v>
      </c>
      <c r="R8483" s="16">
        <f t="shared" si="2124"/>
        <v>0</v>
      </c>
      <c r="S8483" s="16">
        <f t="shared" si="2125"/>
        <v>0</v>
      </c>
      <c r="T8483" s="16">
        <f t="shared" si="2116"/>
        <v>0</v>
      </c>
      <c r="U8483" s="16">
        <f t="shared" si="2117"/>
        <v>0</v>
      </c>
      <c r="V8483" s="17">
        <f t="shared" si="2118"/>
        <v>0</v>
      </c>
      <c r="W8483" s="16">
        <f t="shared" si="2119"/>
        <v>0</v>
      </c>
      <c r="X8483" s="16">
        <f t="shared" si="2126"/>
        <v>0</v>
      </c>
      <c r="Y8483" s="16">
        <v>0</v>
      </c>
      <c r="Z8483" s="18">
        <f t="shared" si="2120"/>
        <v>0</v>
      </c>
      <c r="AA8483" s="18">
        <f t="shared" si="2121"/>
        <v>0</v>
      </c>
      <c r="AF8483">
        <f t="shared" si="2127"/>
        <v>-1.3485860971400674</v>
      </c>
      <c r="AG8483">
        <f t="shared" si="2128"/>
        <v>0.20610162374733121</v>
      </c>
      <c r="AH8483" t="str">
        <f t="shared" si="2129"/>
        <v xml:space="preserve">LOW RISK </v>
      </c>
    </row>
    <row r="8484" spans="14:34" ht="17" x14ac:dyDescent="0.25">
      <c r="N8484" s="14">
        <f t="shared" si="2114"/>
        <v>-0.95499785099808265</v>
      </c>
      <c r="O8484" s="15">
        <f t="shared" si="2122"/>
        <v>-1.7059836344452968</v>
      </c>
      <c r="P8484" s="16">
        <f t="shared" si="2123"/>
        <v>0</v>
      </c>
      <c r="Q8484" s="16">
        <f t="shared" si="2115"/>
        <v>0</v>
      </c>
      <c r="R8484" s="16">
        <f t="shared" si="2124"/>
        <v>0</v>
      </c>
      <c r="S8484" s="16">
        <f t="shared" si="2125"/>
        <v>0</v>
      </c>
      <c r="T8484" s="16">
        <f t="shared" si="2116"/>
        <v>0</v>
      </c>
      <c r="U8484" s="16">
        <f t="shared" si="2117"/>
        <v>0</v>
      </c>
      <c r="V8484" s="17">
        <f t="shared" si="2118"/>
        <v>0</v>
      </c>
      <c r="W8484" s="16">
        <f t="shared" si="2119"/>
        <v>0</v>
      </c>
      <c r="X8484" s="16">
        <f t="shared" si="2126"/>
        <v>0</v>
      </c>
      <c r="Y8484" s="16">
        <v>0</v>
      </c>
      <c r="Z8484" s="18">
        <f t="shared" si="2120"/>
        <v>0</v>
      </c>
      <c r="AA8484" s="18">
        <f t="shared" si="2121"/>
        <v>0</v>
      </c>
      <c r="AF8484">
        <f t="shared" si="2127"/>
        <v>-1.3485860971400674</v>
      </c>
      <c r="AG8484">
        <f t="shared" si="2128"/>
        <v>0.20610162374733121</v>
      </c>
      <c r="AH8484" t="str">
        <f t="shared" si="2129"/>
        <v xml:space="preserve">LOW RISK </v>
      </c>
    </row>
    <row r="8485" spans="14:34" ht="17" x14ac:dyDescent="0.25">
      <c r="N8485" s="14">
        <f t="shared" si="2114"/>
        <v>-0.95499785099808265</v>
      </c>
      <c r="O8485" s="15">
        <f t="shared" si="2122"/>
        <v>-1.7059836344452968</v>
      </c>
      <c r="P8485" s="16">
        <f t="shared" si="2123"/>
        <v>0</v>
      </c>
      <c r="Q8485" s="16">
        <f t="shared" si="2115"/>
        <v>0</v>
      </c>
      <c r="R8485" s="16">
        <f t="shared" si="2124"/>
        <v>0</v>
      </c>
      <c r="S8485" s="16">
        <f t="shared" si="2125"/>
        <v>0</v>
      </c>
      <c r="T8485" s="16">
        <f t="shared" si="2116"/>
        <v>0</v>
      </c>
      <c r="U8485" s="16">
        <f t="shared" si="2117"/>
        <v>0</v>
      </c>
      <c r="V8485" s="17">
        <f t="shared" si="2118"/>
        <v>0</v>
      </c>
      <c r="W8485" s="16">
        <f t="shared" si="2119"/>
        <v>0</v>
      </c>
      <c r="X8485" s="16">
        <f t="shared" si="2126"/>
        <v>0</v>
      </c>
      <c r="Y8485" s="16">
        <v>0</v>
      </c>
      <c r="Z8485" s="18">
        <f t="shared" si="2120"/>
        <v>0</v>
      </c>
      <c r="AA8485" s="18">
        <f t="shared" si="2121"/>
        <v>0</v>
      </c>
      <c r="AF8485">
        <f t="shared" si="2127"/>
        <v>-1.3485860971400674</v>
      </c>
      <c r="AG8485">
        <f t="shared" si="2128"/>
        <v>0.20610162374733121</v>
      </c>
      <c r="AH8485" t="str">
        <f t="shared" si="2129"/>
        <v xml:space="preserve">LOW RISK </v>
      </c>
    </row>
    <row r="8486" spans="14:34" ht="17" x14ac:dyDescent="0.25">
      <c r="N8486" s="14">
        <f t="shared" si="2114"/>
        <v>-0.95499785099808265</v>
      </c>
      <c r="O8486" s="15">
        <f t="shared" si="2122"/>
        <v>-1.7059836344452968</v>
      </c>
      <c r="P8486" s="16">
        <f t="shared" si="2123"/>
        <v>0</v>
      </c>
      <c r="Q8486" s="16">
        <f t="shared" si="2115"/>
        <v>0</v>
      </c>
      <c r="R8486" s="16">
        <f t="shared" si="2124"/>
        <v>0</v>
      </c>
      <c r="S8486" s="16">
        <f t="shared" si="2125"/>
        <v>0</v>
      </c>
      <c r="T8486" s="16">
        <f t="shared" si="2116"/>
        <v>0</v>
      </c>
      <c r="U8486" s="16">
        <f t="shared" si="2117"/>
        <v>0</v>
      </c>
      <c r="V8486" s="17">
        <f t="shared" si="2118"/>
        <v>0</v>
      </c>
      <c r="W8486" s="16">
        <f t="shared" si="2119"/>
        <v>0</v>
      </c>
      <c r="X8486" s="16">
        <f t="shared" si="2126"/>
        <v>0</v>
      </c>
      <c r="Y8486" s="16">
        <v>0</v>
      </c>
      <c r="Z8486" s="18">
        <f t="shared" si="2120"/>
        <v>0</v>
      </c>
      <c r="AA8486" s="18">
        <f t="shared" si="2121"/>
        <v>0</v>
      </c>
      <c r="AF8486">
        <f t="shared" si="2127"/>
        <v>-1.3485860971400674</v>
      </c>
      <c r="AG8486">
        <f t="shared" si="2128"/>
        <v>0.20610162374733121</v>
      </c>
      <c r="AH8486" t="str">
        <f t="shared" si="2129"/>
        <v xml:space="preserve">LOW RISK </v>
      </c>
    </row>
    <row r="8487" spans="14:34" ht="17" x14ac:dyDescent="0.25">
      <c r="N8487" s="14">
        <f t="shared" si="2114"/>
        <v>-0.95499785099808265</v>
      </c>
      <c r="O8487" s="15">
        <f t="shared" si="2122"/>
        <v>-1.7059836344452968</v>
      </c>
      <c r="P8487" s="16">
        <f t="shared" si="2123"/>
        <v>0</v>
      </c>
      <c r="Q8487" s="16">
        <f t="shared" si="2115"/>
        <v>0</v>
      </c>
      <c r="R8487" s="16">
        <f t="shared" si="2124"/>
        <v>0</v>
      </c>
      <c r="S8487" s="16">
        <f t="shared" si="2125"/>
        <v>0</v>
      </c>
      <c r="T8487" s="16">
        <f t="shared" si="2116"/>
        <v>0</v>
      </c>
      <c r="U8487" s="16">
        <f t="shared" si="2117"/>
        <v>0</v>
      </c>
      <c r="V8487" s="17">
        <f t="shared" si="2118"/>
        <v>0</v>
      </c>
      <c r="W8487" s="16">
        <f t="shared" si="2119"/>
        <v>0</v>
      </c>
      <c r="X8487" s="16">
        <f t="shared" si="2126"/>
        <v>0</v>
      </c>
      <c r="Y8487" s="16">
        <v>1</v>
      </c>
      <c r="Z8487" s="18">
        <f t="shared" si="2120"/>
        <v>0</v>
      </c>
      <c r="AA8487" s="18">
        <f t="shared" si="2121"/>
        <v>0</v>
      </c>
      <c r="AF8487">
        <f t="shared" si="2127"/>
        <v>-1.3485860971400674</v>
      </c>
      <c r="AG8487">
        <f t="shared" si="2128"/>
        <v>0.20610162374733121</v>
      </c>
      <c r="AH8487" t="str">
        <f t="shared" si="2129"/>
        <v xml:space="preserve">LOW RISK </v>
      </c>
    </row>
    <row r="8488" spans="14:34" ht="17" x14ac:dyDescent="0.25">
      <c r="N8488" s="14">
        <f t="shared" si="2114"/>
        <v>-0.95499785099808265</v>
      </c>
      <c r="O8488" s="15">
        <f t="shared" si="2122"/>
        <v>-1.7059836344452968</v>
      </c>
      <c r="P8488" s="16">
        <f t="shared" si="2123"/>
        <v>0</v>
      </c>
      <c r="Q8488" s="16">
        <f t="shared" si="2115"/>
        <v>0</v>
      </c>
      <c r="R8488" s="16">
        <f t="shared" si="2124"/>
        <v>0</v>
      </c>
      <c r="S8488" s="16">
        <f t="shared" si="2125"/>
        <v>0</v>
      </c>
      <c r="T8488" s="16">
        <f t="shared" si="2116"/>
        <v>0</v>
      </c>
      <c r="U8488" s="16">
        <f t="shared" si="2117"/>
        <v>0</v>
      </c>
      <c r="V8488" s="17">
        <f t="shared" si="2118"/>
        <v>0</v>
      </c>
      <c r="W8488" s="16">
        <f t="shared" si="2119"/>
        <v>0</v>
      </c>
      <c r="X8488" s="16">
        <f t="shared" si="2126"/>
        <v>0</v>
      </c>
      <c r="Y8488" s="16">
        <v>1</v>
      </c>
      <c r="Z8488" s="18">
        <f t="shared" si="2120"/>
        <v>0</v>
      </c>
      <c r="AA8488" s="18">
        <f t="shared" si="2121"/>
        <v>0</v>
      </c>
      <c r="AF8488">
        <f t="shared" si="2127"/>
        <v>-1.3485860971400674</v>
      </c>
      <c r="AG8488">
        <f t="shared" si="2128"/>
        <v>0.20610162374733121</v>
      </c>
      <c r="AH8488" t="str">
        <f t="shared" si="2129"/>
        <v xml:space="preserve">LOW RISK </v>
      </c>
    </row>
    <row r="8489" spans="14:34" ht="17" x14ac:dyDescent="0.25">
      <c r="N8489" s="14">
        <f t="shared" si="2114"/>
        <v>-0.95499785099808265</v>
      </c>
      <c r="O8489" s="15">
        <f t="shared" si="2122"/>
        <v>-1.7059836344452968</v>
      </c>
      <c r="P8489" s="16">
        <f t="shared" si="2123"/>
        <v>0</v>
      </c>
      <c r="Q8489" s="16">
        <f t="shared" si="2115"/>
        <v>0</v>
      </c>
      <c r="R8489" s="16">
        <f t="shared" si="2124"/>
        <v>0</v>
      </c>
      <c r="S8489" s="16">
        <f t="shared" si="2125"/>
        <v>0</v>
      </c>
      <c r="T8489" s="16">
        <f t="shared" si="2116"/>
        <v>0</v>
      </c>
      <c r="U8489" s="16">
        <f t="shared" si="2117"/>
        <v>0</v>
      </c>
      <c r="V8489" s="17">
        <f t="shared" si="2118"/>
        <v>0</v>
      </c>
      <c r="W8489" s="16">
        <f t="shared" si="2119"/>
        <v>0</v>
      </c>
      <c r="X8489" s="16">
        <f t="shared" si="2126"/>
        <v>0</v>
      </c>
      <c r="Y8489" s="16">
        <v>0</v>
      </c>
      <c r="Z8489" s="18">
        <f t="shared" si="2120"/>
        <v>0</v>
      </c>
      <c r="AA8489" s="18">
        <f t="shared" si="2121"/>
        <v>0</v>
      </c>
      <c r="AF8489">
        <f t="shared" si="2127"/>
        <v>-1.3485860971400674</v>
      </c>
      <c r="AG8489">
        <f t="shared" si="2128"/>
        <v>0.20610162374733121</v>
      </c>
      <c r="AH8489" t="str">
        <f t="shared" si="2129"/>
        <v xml:space="preserve">LOW RISK </v>
      </c>
    </row>
    <row r="8490" spans="14:34" ht="17" x14ac:dyDescent="0.25">
      <c r="N8490" s="14">
        <f t="shared" si="2114"/>
        <v>-0.95499785099808265</v>
      </c>
      <c r="O8490" s="15">
        <f t="shared" si="2122"/>
        <v>-1.7059836344452968</v>
      </c>
      <c r="P8490" s="16">
        <f t="shared" si="2123"/>
        <v>0</v>
      </c>
      <c r="Q8490" s="16">
        <f t="shared" si="2115"/>
        <v>0</v>
      </c>
      <c r="R8490" s="16">
        <f t="shared" si="2124"/>
        <v>0</v>
      </c>
      <c r="S8490" s="16">
        <f t="shared" si="2125"/>
        <v>0</v>
      </c>
      <c r="T8490" s="16">
        <f t="shared" si="2116"/>
        <v>0</v>
      </c>
      <c r="U8490" s="16">
        <f t="shared" si="2117"/>
        <v>0</v>
      </c>
      <c r="V8490" s="17">
        <f t="shared" si="2118"/>
        <v>0</v>
      </c>
      <c r="W8490" s="16">
        <f t="shared" si="2119"/>
        <v>0</v>
      </c>
      <c r="X8490" s="16">
        <f t="shared" si="2126"/>
        <v>0</v>
      </c>
      <c r="Y8490" s="16">
        <v>0</v>
      </c>
      <c r="Z8490" s="18">
        <f t="shared" si="2120"/>
        <v>0</v>
      </c>
      <c r="AA8490" s="18">
        <f t="shared" si="2121"/>
        <v>0</v>
      </c>
      <c r="AF8490">
        <f t="shared" si="2127"/>
        <v>-1.3485860971400674</v>
      </c>
      <c r="AG8490">
        <f t="shared" si="2128"/>
        <v>0.20610162374733121</v>
      </c>
      <c r="AH8490" t="str">
        <f t="shared" si="2129"/>
        <v xml:space="preserve">LOW RISK </v>
      </c>
    </row>
    <row r="8491" spans="14:34" ht="17" x14ac:dyDescent="0.25">
      <c r="N8491" s="14">
        <f t="shared" si="2114"/>
        <v>-0.95499785099808265</v>
      </c>
      <c r="O8491" s="15">
        <f t="shared" si="2122"/>
        <v>-1.7059836344452968</v>
      </c>
      <c r="P8491" s="16">
        <f t="shared" si="2123"/>
        <v>0</v>
      </c>
      <c r="Q8491" s="16">
        <f t="shared" si="2115"/>
        <v>0</v>
      </c>
      <c r="R8491" s="16">
        <f t="shared" si="2124"/>
        <v>0</v>
      </c>
      <c r="S8491" s="16">
        <f t="shared" si="2125"/>
        <v>0</v>
      </c>
      <c r="T8491" s="16">
        <f t="shared" si="2116"/>
        <v>0</v>
      </c>
      <c r="U8491" s="16">
        <f t="shared" si="2117"/>
        <v>0</v>
      </c>
      <c r="V8491" s="17">
        <f t="shared" si="2118"/>
        <v>0</v>
      </c>
      <c r="W8491" s="16">
        <f t="shared" si="2119"/>
        <v>0</v>
      </c>
      <c r="X8491" s="16">
        <f t="shared" si="2126"/>
        <v>0</v>
      </c>
      <c r="Y8491" s="16">
        <v>0</v>
      </c>
      <c r="Z8491" s="18">
        <f t="shared" si="2120"/>
        <v>0</v>
      </c>
      <c r="AA8491" s="18">
        <f t="shared" si="2121"/>
        <v>0</v>
      </c>
      <c r="AF8491">
        <f t="shared" si="2127"/>
        <v>-1.3485860971400674</v>
      </c>
      <c r="AG8491">
        <f t="shared" si="2128"/>
        <v>0.20610162374733121</v>
      </c>
      <c r="AH8491" t="str">
        <f t="shared" si="2129"/>
        <v xml:space="preserve">LOW RISK </v>
      </c>
    </row>
    <row r="8492" spans="14:34" ht="17" x14ac:dyDescent="0.25">
      <c r="N8492" s="14">
        <f t="shared" si="2114"/>
        <v>-0.95499785099808265</v>
      </c>
      <c r="O8492" s="15">
        <f t="shared" si="2122"/>
        <v>-1.7059836344452968</v>
      </c>
      <c r="P8492" s="16">
        <f t="shared" si="2123"/>
        <v>0</v>
      </c>
      <c r="Q8492" s="16">
        <f t="shared" si="2115"/>
        <v>0</v>
      </c>
      <c r="R8492" s="16">
        <f t="shared" si="2124"/>
        <v>0</v>
      </c>
      <c r="S8492" s="16">
        <f t="shared" si="2125"/>
        <v>0</v>
      </c>
      <c r="T8492" s="16">
        <f t="shared" si="2116"/>
        <v>0</v>
      </c>
      <c r="U8492" s="16">
        <f t="shared" si="2117"/>
        <v>0</v>
      </c>
      <c r="V8492" s="17">
        <f t="shared" si="2118"/>
        <v>0</v>
      </c>
      <c r="W8492" s="16">
        <f t="shared" si="2119"/>
        <v>0</v>
      </c>
      <c r="X8492" s="16">
        <f t="shared" si="2126"/>
        <v>0</v>
      </c>
      <c r="Y8492" s="16">
        <v>0</v>
      </c>
      <c r="Z8492" s="18">
        <f t="shared" si="2120"/>
        <v>0</v>
      </c>
      <c r="AA8492" s="18">
        <f t="shared" si="2121"/>
        <v>0</v>
      </c>
      <c r="AF8492">
        <f t="shared" si="2127"/>
        <v>-1.3485860971400674</v>
      </c>
      <c r="AG8492">
        <f t="shared" si="2128"/>
        <v>0.20610162374733121</v>
      </c>
      <c r="AH8492" t="str">
        <f t="shared" si="2129"/>
        <v xml:space="preserve">LOW RISK </v>
      </c>
    </row>
    <row r="8493" spans="14:34" ht="17" x14ac:dyDescent="0.25">
      <c r="N8493" s="14">
        <f t="shared" si="2114"/>
        <v>-0.95499785099808265</v>
      </c>
      <c r="O8493" s="15">
        <f t="shared" si="2122"/>
        <v>-1.7059836344452968</v>
      </c>
      <c r="P8493" s="16">
        <f t="shared" si="2123"/>
        <v>0</v>
      </c>
      <c r="Q8493" s="16">
        <f t="shared" si="2115"/>
        <v>0</v>
      </c>
      <c r="R8493" s="16">
        <f t="shared" si="2124"/>
        <v>0</v>
      </c>
      <c r="S8493" s="16">
        <f t="shared" si="2125"/>
        <v>0</v>
      </c>
      <c r="T8493" s="16">
        <f t="shared" si="2116"/>
        <v>0</v>
      </c>
      <c r="U8493" s="16">
        <f t="shared" si="2117"/>
        <v>0</v>
      </c>
      <c r="V8493" s="17">
        <f t="shared" si="2118"/>
        <v>0</v>
      </c>
      <c r="W8493" s="16">
        <f t="shared" si="2119"/>
        <v>0</v>
      </c>
      <c r="X8493" s="16">
        <f t="shared" si="2126"/>
        <v>0</v>
      </c>
      <c r="Y8493" s="16">
        <v>0</v>
      </c>
      <c r="Z8493" s="18">
        <f t="shared" si="2120"/>
        <v>0</v>
      </c>
      <c r="AA8493" s="18">
        <f t="shared" si="2121"/>
        <v>0</v>
      </c>
      <c r="AF8493">
        <f t="shared" si="2127"/>
        <v>-1.3485860971400674</v>
      </c>
      <c r="AG8493">
        <f t="shared" si="2128"/>
        <v>0.20610162374733121</v>
      </c>
      <c r="AH8493" t="str">
        <f t="shared" si="2129"/>
        <v xml:space="preserve">LOW RISK </v>
      </c>
    </row>
    <row r="8494" spans="14:34" ht="17" x14ac:dyDescent="0.25">
      <c r="N8494" s="14">
        <f t="shared" si="2114"/>
        <v>-0.95499785099808265</v>
      </c>
      <c r="O8494" s="15">
        <f t="shared" si="2122"/>
        <v>-1.7059836344452968</v>
      </c>
      <c r="P8494" s="16">
        <f t="shared" si="2123"/>
        <v>0</v>
      </c>
      <c r="Q8494" s="16">
        <f t="shared" si="2115"/>
        <v>0</v>
      </c>
      <c r="R8494" s="16">
        <f t="shared" si="2124"/>
        <v>0</v>
      </c>
      <c r="S8494" s="16">
        <f t="shared" si="2125"/>
        <v>0</v>
      </c>
      <c r="T8494" s="16">
        <f t="shared" si="2116"/>
        <v>0</v>
      </c>
      <c r="U8494" s="16">
        <f t="shared" si="2117"/>
        <v>0</v>
      </c>
      <c r="V8494" s="17">
        <f t="shared" si="2118"/>
        <v>0</v>
      </c>
      <c r="W8494" s="16">
        <f t="shared" si="2119"/>
        <v>0</v>
      </c>
      <c r="X8494" s="16">
        <f t="shared" si="2126"/>
        <v>0</v>
      </c>
      <c r="Y8494" s="16">
        <v>1</v>
      </c>
      <c r="Z8494" s="18">
        <f t="shared" si="2120"/>
        <v>0</v>
      </c>
      <c r="AA8494" s="18">
        <f t="shared" si="2121"/>
        <v>0</v>
      </c>
      <c r="AF8494">
        <f t="shared" si="2127"/>
        <v>-1.3485860971400674</v>
      </c>
      <c r="AG8494">
        <f t="shared" si="2128"/>
        <v>0.20610162374733121</v>
      </c>
      <c r="AH8494" t="str">
        <f t="shared" si="2129"/>
        <v xml:space="preserve">LOW RISK </v>
      </c>
    </row>
    <row r="8495" spans="14:34" ht="17" x14ac:dyDescent="0.25">
      <c r="N8495" s="14">
        <f t="shared" si="2114"/>
        <v>-0.95499785099808265</v>
      </c>
      <c r="O8495" s="15">
        <f t="shared" si="2122"/>
        <v>-1.7059836344452968</v>
      </c>
      <c r="P8495" s="16">
        <f t="shared" si="2123"/>
        <v>0</v>
      </c>
      <c r="Q8495" s="16">
        <f t="shared" si="2115"/>
        <v>0</v>
      </c>
      <c r="R8495" s="16">
        <f t="shared" si="2124"/>
        <v>0</v>
      </c>
      <c r="S8495" s="16">
        <f t="shared" si="2125"/>
        <v>0</v>
      </c>
      <c r="T8495" s="16">
        <f t="shared" si="2116"/>
        <v>0</v>
      </c>
      <c r="U8495" s="16">
        <f t="shared" si="2117"/>
        <v>0</v>
      </c>
      <c r="V8495" s="17">
        <f t="shared" si="2118"/>
        <v>0</v>
      </c>
      <c r="W8495" s="16">
        <f t="shared" si="2119"/>
        <v>0</v>
      </c>
      <c r="X8495" s="16">
        <f t="shared" si="2126"/>
        <v>0</v>
      </c>
      <c r="Y8495" s="16">
        <v>0</v>
      </c>
      <c r="Z8495" s="18">
        <f t="shared" si="2120"/>
        <v>0</v>
      </c>
      <c r="AA8495" s="18">
        <f t="shared" si="2121"/>
        <v>0</v>
      </c>
      <c r="AF8495">
        <f t="shared" si="2127"/>
        <v>-1.3485860971400674</v>
      </c>
      <c r="AG8495">
        <f t="shared" si="2128"/>
        <v>0.20610162374733121</v>
      </c>
      <c r="AH8495" t="str">
        <f t="shared" si="2129"/>
        <v xml:space="preserve">LOW RISK </v>
      </c>
    </row>
    <row r="8496" spans="14:34" ht="17" x14ac:dyDescent="0.25">
      <c r="N8496" s="14">
        <f t="shared" si="2114"/>
        <v>-0.95499785099808265</v>
      </c>
      <c r="O8496" s="15">
        <f t="shared" si="2122"/>
        <v>-1.7059836344452968</v>
      </c>
      <c r="P8496" s="16">
        <f t="shared" si="2123"/>
        <v>0</v>
      </c>
      <c r="Q8496" s="16">
        <f t="shared" si="2115"/>
        <v>0</v>
      </c>
      <c r="R8496" s="16">
        <f t="shared" si="2124"/>
        <v>0</v>
      </c>
      <c r="S8496" s="16">
        <f t="shared" si="2125"/>
        <v>0</v>
      </c>
      <c r="T8496" s="16">
        <f t="shared" si="2116"/>
        <v>0</v>
      </c>
      <c r="U8496" s="16">
        <f t="shared" si="2117"/>
        <v>0</v>
      </c>
      <c r="V8496" s="17">
        <f t="shared" si="2118"/>
        <v>0</v>
      </c>
      <c r="W8496" s="16">
        <f t="shared" si="2119"/>
        <v>0</v>
      </c>
      <c r="X8496" s="16">
        <f t="shared" si="2126"/>
        <v>0</v>
      </c>
      <c r="Y8496" s="16">
        <v>0</v>
      </c>
      <c r="Z8496" s="18">
        <f t="shared" si="2120"/>
        <v>0</v>
      </c>
      <c r="AA8496" s="18">
        <f t="shared" si="2121"/>
        <v>0</v>
      </c>
      <c r="AF8496">
        <f t="shared" si="2127"/>
        <v>-1.3485860971400674</v>
      </c>
      <c r="AG8496">
        <f t="shared" si="2128"/>
        <v>0.20610162374733121</v>
      </c>
      <c r="AH8496" t="str">
        <f t="shared" si="2129"/>
        <v xml:space="preserve">LOW RISK </v>
      </c>
    </row>
    <row r="8497" spans="14:34" ht="17" x14ac:dyDescent="0.25">
      <c r="N8497" s="14">
        <f t="shared" si="2114"/>
        <v>-0.95499785099808265</v>
      </c>
      <c r="O8497" s="15">
        <f t="shared" si="2122"/>
        <v>-1.7059836344452968</v>
      </c>
      <c r="P8497" s="16">
        <f t="shared" si="2123"/>
        <v>0</v>
      </c>
      <c r="Q8497" s="16">
        <f t="shared" si="2115"/>
        <v>0</v>
      </c>
      <c r="R8497" s="16">
        <f t="shared" si="2124"/>
        <v>0</v>
      </c>
      <c r="S8497" s="16">
        <f t="shared" si="2125"/>
        <v>0</v>
      </c>
      <c r="T8497" s="16">
        <f t="shared" si="2116"/>
        <v>0</v>
      </c>
      <c r="U8497" s="16">
        <f t="shared" si="2117"/>
        <v>0</v>
      </c>
      <c r="V8497" s="17">
        <f t="shared" si="2118"/>
        <v>0</v>
      </c>
      <c r="W8497" s="16">
        <f t="shared" si="2119"/>
        <v>0</v>
      </c>
      <c r="X8497" s="16">
        <f t="shared" si="2126"/>
        <v>0</v>
      </c>
      <c r="Y8497" s="16">
        <v>0</v>
      </c>
      <c r="Z8497" s="18">
        <f t="shared" si="2120"/>
        <v>0</v>
      </c>
      <c r="AA8497" s="18">
        <f t="shared" si="2121"/>
        <v>0</v>
      </c>
      <c r="AF8497">
        <f t="shared" si="2127"/>
        <v>-1.3485860971400674</v>
      </c>
      <c r="AG8497">
        <f t="shared" si="2128"/>
        <v>0.20610162374733121</v>
      </c>
      <c r="AH8497" t="str">
        <f t="shared" si="2129"/>
        <v xml:space="preserve">LOW RISK </v>
      </c>
    </row>
    <row r="8498" spans="14:34" ht="17" x14ac:dyDescent="0.25">
      <c r="N8498" s="14">
        <f t="shared" si="2114"/>
        <v>-0.95499785099808265</v>
      </c>
      <c r="O8498" s="15">
        <f t="shared" si="2122"/>
        <v>-1.7059836344452968</v>
      </c>
      <c r="P8498" s="16">
        <f t="shared" si="2123"/>
        <v>0</v>
      </c>
      <c r="Q8498" s="16">
        <f t="shared" si="2115"/>
        <v>0</v>
      </c>
      <c r="R8498" s="16">
        <f t="shared" si="2124"/>
        <v>0</v>
      </c>
      <c r="S8498" s="16">
        <f t="shared" si="2125"/>
        <v>0</v>
      </c>
      <c r="T8498" s="16">
        <f t="shared" si="2116"/>
        <v>0</v>
      </c>
      <c r="U8498" s="16">
        <f t="shared" si="2117"/>
        <v>0</v>
      </c>
      <c r="V8498" s="17">
        <f t="shared" si="2118"/>
        <v>0</v>
      </c>
      <c r="W8498" s="16">
        <f t="shared" si="2119"/>
        <v>0</v>
      </c>
      <c r="X8498" s="16">
        <f t="shared" si="2126"/>
        <v>0</v>
      </c>
      <c r="Y8498" s="16">
        <v>0</v>
      </c>
      <c r="Z8498" s="18">
        <f t="shared" si="2120"/>
        <v>0</v>
      </c>
      <c r="AA8498" s="18">
        <f t="shared" si="2121"/>
        <v>0</v>
      </c>
      <c r="AF8498">
        <f t="shared" si="2127"/>
        <v>-1.3485860971400674</v>
      </c>
      <c r="AG8498">
        <f t="shared" si="2128"/>
        <v>0.20610162374733121</v>
      </c>
      <c r="AH8498" t="str">
        <f t="shared" si="2129"/>
        <v xml:space="preserve">LOW RISK </v>
      </c>
    </row>
    <row r="8499" spans="14:34" ht="17" x14ac:dyDescent="0.25">
      <c r="N8499" s="14">
        <f t="shared" si="2114"/>
        <v>-0.95499785099808265</v>
      </c>
      <c r="O8499" s="15">
        <f t="shared" si="2122"/>
        <v>-1.7059836344452968</v>
      </c>
      <c r="P8499" s="16">
        <f t="shared" si="2123"/>
        <v>0</v>
      </c>
      <c r="Q8499" s="16">
        <f t="shared" si="2115"/>
        <v>0</v>
      </c>
      <c r="R8499" s="16">
        <f t="shared" si="2124"/>
        <v>0</v>
      </c>
      <c r="S8499" s="16">
        <f t="shared" si="2125"/>
        <v>0</v>
      </c>
      <c r="T8499" s="16">
        <f t="shared" si="2116"/>
        <v>0</v>
      </c>
      <c r="U8499" s="16">
        <f t="shared" si="2117"/>
        <v>0</v>
      </c>
      <c r="V8499" s="17">
        <f t="shared" si="2118"/>
        <v>0</v>
      </c>
      <c r="W8499" s="16">
        <f t="shared" si="2119"/>
        <v>0</v>
      </c>
      <c r="X8499" s="16">
        <f t="shared" si="2126"/>
        <v>0</v>
      </c>
      <c r="Y8499" s="16">
        <v>0</v>
      </c>
      <c r="Z8499" s="18">
        <f t="shared" si="2120"/>
        <v>0</v>
      </c>
      <c r="AA8499" s="18">
        <f t="shared" si="2121"/>
        <v>0</v>
      </c>
      <c r="AF8499">
        <f t="shared" si="2127"/>
        <v>-1.3485860971400674</v>
      </c>
      <c r="AG8499">
        <f t="shared" si="2128"/>
        <v>0.20610162374733121</v>
      </c>
      <c r="AH8499" t="str">
        <f t="shared" si="2129"/>
        <v xml:space="preserve">LOW RISK </v>
      </c>
    </row>
    <row r="8500" spans="14:34" ht="17" x14ac:dyDescent="0.25">
      <c r="N8500" s="14">
        <f t="shared" si="2114"/>
        <v>-0.95499785099808265</v>
      </c>
      <c r="O8500" s="15">
        <f t="shared" si="2122"/>
        <v>-1.7059836344452968</v>
      </c>
      <c r="P8500" s="16">
        <f t="shared" si="2123"/>
        <v>0</v>
      </c>
      <c r="Q8500" s="16">
        <f t="shared" si="2115"/>
        <v>0</v>
      </c>
      <c r="R8500" s="16">
        <f t="shared" si="2124"/>
        <v>0</v>
      </c>
      <c r="S8500" s="16">
        <f t="shared" si="2125"/>
        <v>0</v>
      </c>
      <c r="T8500" s="16">
        <f t="shared" si="2116"/>
        <v>0</v>
      </c>
      <c r="U8500" s="16">
        <f t="shared" si="2117"/>
        <v>0</v>
      </c>
      <c r="V8500" s="17">
        <f t="shared" si="2118"/>
        <v>0</v>
      </c>
      <c r="W8500" s="16">
        <f t="shared" si="2119"/>
        <v>0</v>
      </c>
      <c r="X8500" s="16">
        <f t="shared" si="2126"/>
        <v>0</v>
      </c>
      <c r="Y8500" s="16">
        <v>0</v>
      </c>
      <c r="Z8500" s="18">
        <f t="shared" si="2120"/>
        <v>0</v>
      </c>
      <c r="AA8500" s="18">
        <f t="shared" si="2121"/>
        <v>0</v>
      </c>
      <c r="AF8500">
        <f t="shared" si="2127"/>
        <v>-1.3485860971400674</v>
      </c>
      <c r="AG8500">
        <f t="shared" si="2128"/>
        <v>0.20610162374733121</v>
      </c>
      <c r="AH8500" t="str">
        <f t="shared" si="2129"/>
        <v xml:space="preserve">LOW RISK </v>
      </c>
    </row>
    <row r="8501" spans="14:34" ht="17" x14ac:dyDescent="0.25">
      <c r="N8501" s="14">
        <f t="shared" si="2114"/>
        <v>-0.95499785099808265</v>
      </c>
      <c r="O8501" s="15">
        <f t="shared" si="2122"/>
        <v>-1.7059836344452968</v>
      </c>
      <c r="P8501" s="16">
        <f t="shared" si="2123"/>
        <v>0</v>
      </c>
      <c r="Q8501" s="16">
        <f t="shared" si="2115"/>
        <v>0</v>
      </c>
      <c r="R8501" s="16">
        <f t="shared" si="2124"/>
        <v>0</v>
      </c>
      <c r="S8501" s="16">
        <f t="shared" si="2125"/>
        <v>0</v>
      </c>
      <c r="T8501" s="16">
        <f t="shared" si="2116"/>
        <v>0</v>
      </c>
      <c r="U8501" s="16">
        <f t="shared" si="2117"/>
        <v>0</v>
      </c>
      <c r="V8501" s="17">
        <f t="shared" si="2118"/>
        <v>0</v>
      </c>
      <c r="W8501" s="16">
        <f t="shared" si="2119"/>
        <v>0</v>
      </c>
      <c r="X8501" s="16">
        <f t="shared" si="2126"/>
        <v>0</v>
      </c>
      <c r="Y8501" s="16">
        <v>0</v>
      </c>
      <c r="Z8501" s="18">
        <f t="shared" si="2120"/>
        <v>0</v>
      </c>
      <c r="AA8501" s="18">
        <f t="shared" si="2121"/>
        <v>0</v>
      </c>
      <c r="AF8501">
        <f t="shared" si="2127"/>
        <v>-1.3485860971400674</v>
      </c>
      <c r="AG8501">
        <f t="shared" si="2128"/>
        <v>0.20610162374733121</v>
      </c>
      <c r="AH8501" t="str">
        <f t="shared" si="2129"/>
        <v xml:space="preserve">LOW RISK </v>
      </c>
    </row>
    <row r="8502" spans="14:34" ht="17" x14ac:dyDescent="0.25">
      <c r="N8502" s="14">
        <f t="shared" si="2114"/>
        <v>-0.95499785099808265</v>
      </c>
      <c r="O8502" s="15">
        <f t="shared" si="2122"/>
        <v>-1.7059836344452968</v>
      </c>
      <c r="P8502" s="16">
        <f t="shared" si="2123"/>
        <v>0</v>
      </c>
      <c r="Q8502" s="16">
        <f t="shared" si="2115"/>
        <v>0</v>
      </c>
      <c r="R8502" s="16">
        <f t="shared" si="2124"/>
        <v>0</v>
      </c>
      <c r="S8502" s="16">
        <f t="shared" si="2125"/>
        <v>0</v>
      </c>
      <c r="T8502" s="16">
        <f t="shared" si="2116"/>
        <v>0</v>
      </c>
      <c r="U8502" s="16">
        <f t="shared" si="2117"/>
        <v>0</v>
      </c>
      <c r="V8502" s="17">
        <f t="shared" si="2118"/>
        <v>0</v>
      </c>
      <c r="W8502" s="16">
        <f t="shared" si="2119"/>
        <v>0</v>
      </c>
      <c r="X8502" s="16">
        <f t="shared" si="2126"/>
        <v>0</v>
      </c>
      <c r="Y8502" s="16">
        <v>0</v>
      </c>
      <c r="Z8502" s="18">
        <f t="shared" si="2120"/>
        <v>0</v>
      </c>
      <c r="AA8502" s="18">
        <f t="shared" si="2121"/>
        <v>0</v>
      </c>
      <c r="AF8502">
        <f t="shared" si="2127"/>
        <v>-1.3485860971400674</v>
      </c>
      <c r="AG8502">
        <f t="shared" si="2128"/>
        <v>0.20610162374733121</v>
      </c>
      <c r="AH8502" t="str">
        <f t="shared" si="2129"/>
        <v xml:space="preserve">LOW RISK </v>
      </c>
    </row>
    <row r="8503" spans="14:34" ht="17" x14ac:dyDescent="0.25">
      <c r="N8503" s="14">
        <f t="shared" si="2114"/>
        <v>-0.95499785099808265</v>
      </c>
      <c r="O8503" s="15">
        <f t="shared" si="2122"/>
        <v>-1.7059836344452968</v>
      </c>
      <c r="P8503" s="16">
        <f t="shared" si="2123"/>
        <v>0</v>
      </c>
      <c r="Q8503" s="16">
        <f t="shared" si="2115"/>
        <v>0</v>
      </c>
      <c r="R8503" s="16">
        <f t="shared" si="2124"/>
        <v>0</v>
      </c>
      <c r="S8503" s="16">
        <f t="shared" si="2125"/>
        <v>0</v>
      </c>
      <c r="T8503" s="16">
        <f t="shared" si="2116"/>
        <v>0</v>
      </c>
      <c r="U8503" s="16">
        <f t="shared" si="2117"/>
        <v>0</v>
      </c>
      <c r="V8503" s="17">
        <f t="shared" si="2118"/>
        <v>0</v>
      </c>
      <c r="W8503" s="16">
        <f t="shared" si="2119"/>
        <v>0</v>
      </c>
      <c r="X8503" s="16">
        <f t="shared" si="2126"/>
        <v>0</v>
      </c>
      <c r="Y8503" s="16">
        <v>0</v>
      </c>
      <c r="Z8503" s="18">
        <f t="shared" si="2120"/>
        <v>0</v>
      </c>
      <c r="AA8503" s="18">
        <f t="shared" si="2121"/>
        <v>0</v>
      </c>
      <c r="AF8503">
        <f t="shared" si="2127"/>
        <v>-1.3485860971400674</v>
      </c>
      <c r="AG8503">
        <f t="shared" si="2128"/>
        <v>0.20610162374733121</v>
      </c>
      <c r="AH8503" t="str">
        <f t="shared" si="2129"/>
        <v xml:space="preserve">LOW RISK </v>
      </c>
    </row>
    <row r="8504" spans="14:34" ht="17" x14ac:dyDescent="0.25">
      <c r="N8504" s="14">
        <f t="shared" si="2114"/>
        <v>-0.95499785099808265</v>
      </c>
      <c r="O8504" s="15">
        <f t="shared" si="2122"/>
        <v>-1.7059836344452968</v>
      </c>
      <c r="P8504" s="16">
        <f t="shared" si="2123"/>
        <v>0</v>
      </c>
      <c r="Q8504" s="16">
        <f t="shared" si="2115"/>
        <v>0</v>
      </c>
      <c r="R8504" s="16">
        <f t="shared" si="2124"/>
        <v>0</v>
      </c>
      <c r="S8504" s="16">
        <f t="shared" si="2125"/>
        <v>0</v>
      </c>
      <c r="T8504" s="16">
        <f t="shared" si="2116"/>
        <v>0</v>
      </c>
      <c r="U8504" s="16">
        <f t="shared" si="2117"/>
        <v>0</v>
      </c>
      <c r="V8504" s="17">
        <f t="shared" si="2118"/>
        <v>0</v>
      </c>
      <c r="W8504" s="16">
        <f t="shared" si="2119"/>
        <v>0</v>
      </c>
      <c r="X8504" s="16">
        <f t="shared" si="2126"/>
        <v>0</v>
      </c>
      <c r="Y8504" s="16">
        <v>0</v>
      </c>
      <c r="Z8504" s="18">
        <f t="shared" si="2120"/>
        <v>0</v>
      </c>
      <c r="AA8504" s="18">
        <f t="shared" si="2121"/>
        <v>0</v>
      </c>
      <c r="AF8504">
        <f t="shared" si="2127"/>
        <v>-1.3485860971400674</v>
      </c>
      <c r="AG8504">
        <f t="shared" si="2128"/>
        <v>0.20610162374733121</v>
      </c>
      <c r="AH8504" t="str">
        <f t="shared" si="2129"/>
        <v xml:space="preserve">LOW RISK </v>
      </c>
    </row>
    <row r="8505" spans="14:34" ht="17" x14ac:dyDescent="0.25">
      <c r="N8505" s="14">
        <f t="shared" si="2114"/>
        <v>-0.95499785099808265</v>
      </c>
      <c r="O8505" s="15">
        <f t="shared" si="2122"/>
        <v>-1.7059836344452968</v>
      </c>
      <c r="P8505" s="16">
        <f t="shared" si="2123"/>
        <v>0</v>
      </c>
      <c r="Q8505" s="16">
        <f t="shared" si="2115"/>
        <v>0</v>
      </c>
      <c r="R8505" s="16">
        <f t="shared" si="2124"/>
        <v>0</v>
      </c>
      <c r="S8505" s="16">
        <f t="shared" si="2125"/>
        <v>0</v>
      </c>
      <c r="T8505" s="16">
        <f t="shared" si="2116"/>
        <v>0</v>
      </c>
      <c r="U8505" s="16">
        <f t="shared" si="2117"/>
        <v>0</v>
      </c>
      <c r="V8505" s="17">
        <f t="shared" si="2118"/>
        <v>0</v>
      </c>
      <c r="W8505" s="16">
        <f t="shared" si="2119"/>
        <v>0</v>
      </c>
      <c r="X8505" s="16">
        <f t="shared" si="2126"/>
        <v>0</v>
      </c>
      <c r="Y8505" s="16">
        <v>0</v>
      </c>
      <c r="Z8505" s="18">
        <f t="shared" si="2120"/>
        <v>0</v>
      </c>
      <c r="AA8505" s="18">
        <f t="shared" si="2121"/>
        <v>0</v>
      </c>
      <c r="AF8505">
        <f t="shared" si="2127"/>
        <v>-1.3485860971400674</v>
      </c>
      <c r="AG8505">
        <f t="shared" si="2128"/>
        <v>0.20610162374733121</v>
      </c>
      <c r="AH8505" t="str">
        <f t="shared" si="2129"/>
        <v xml:space="preserve">LOW RISK </v>
      </c>
    </row>
    <row r="8506" spans="14:34" ht="17" x14ac:dyDescent="0.25">
      <c r="N8506" s="14">
        <f t="shared" si="2114"/>
        <v>-0.95499785099808265</v>
      </c>
      <c r="O8506" s="15">
        <f t="shared" si="2122"/>
        <v>-1.7059836344452968</v>
      </c>
      <c r="P8506" s="16">
        <f t="shared" si="2123"/>
        <v>0</v>
      </c>
      <c r="Q8506" s="16">
        <f t="shared" si="2115"/>
        <v>0</v>
      </c>
      <c r="R8506" s="16">
        <f t="shared" si="2124"/>
        <v>0</v>
      </c>
      <c r="S8506" s="16">
        <f t="shared" si="2125"/>
        <v>0</v>
      </c>
      <c r="T8506" s="16">
        <f t="shared" si="2116"/>
        <v>0</v>
      </c>
      <c r="U8506" s="16">
        <f t="shared" si="2117"/>
        <v>0</v>
      </c>
      <c r="V8506" s="17">
        <f t="shared" si="2118"/>
        <v>0</v>
      </c>
      <c r="W8506" s="16">
        <f t="shared" si="2119"/>
        <v>0</v>
      </c>
      <c r="X8506" s="16">
        <f t="shared" si="2126"/>
        <v>0</v>
      </c>
      <c r="Y8506" s="16">
        <v>0</v>
      </c>
      <c r="Z8506" s="18">
        <f t="shared" si="2120"/>
        <v>0</v>
      </c>
      <c r="AA8506" s="18">
        <f t="shared" si="2121"/>
        <v>0</v>
      </c>
      <c r="AF8506">
        <f t="shared" si="2127"/>
        <v>-1.3485860971400674</v>
      </c>
      <c r="AG8506">
        <f t="shared" si="2128"/>
        <v>0.20610162374733121</v>
      </c>
      <c r="AH8506" t="str">
        <f t="shared" si="2129"/>
        <v xml:space="preserve">LOW RISK </v>
      </c>
    </row>
    <row r="8507" spans="14:34" ht="17" x14ac:dyDescent="0.25">
      <c r="N8507" s="14">
        <f t="shared" si="2114"/>
        <v>-0.95499785099808265</v>
      </c>
      <c r="O8507" s="15">
        <f t="shared" si="2122"/>
        <v>-1.7059836344452968</v>
      </c>
      <c r="P8507" s="16">
        <f t="shared" si="2123"/>
        <v>0</v>
      </c>
      <c r="Q8507" s="16">
        <f t="shared" si="2115"/>
        <v>0</v>
      </c>
      <c r="R8507" s="16">
        <f t="shared" si="2124"/>
        <v>0</v>
      </c>
      <c r="S8507" s="16">
        <f t="shared" si="2125"/>
        <v>0</v>
      </c>
      <c r="T8507" s="16">
        <f t="shared" si="2116"/>
        <v>0</v>
      </c>
      <c r="U8507" s="16">
        <f t="shared" si="2117"/>
        <v>0</v>
      </c>
      <c r="V8507" s="17">
        <f t="shared" si="2118"/>
        <v>0</v>
      </c>
      <c r="W8507" s="16">
        <f t="shared" si="2119"/>
        <v>0</v>
      </c>
      <c r="X8507" s="16">
        <f t="shared" si="2126"/>
        <v>0</v>
      </c>
      <c r="Y8507" s="16">
        <v>0</v>
      </c>
      <c r="Z8507" s="18">
        <f t="shared" si="2120"/>
        <v>0</v>
      </c>
      <c r="AA8507" s="18">
        <f t="shared" si="2121"/>
        <v>0</v>
      </c>
      <c r="AF8507">
        <f t="shared" si="2127"/>
        <v>-1.3485860971400674</v>
      </c>
      <c r="AG8507">
        <f t="shared" si="2128"/>
        <v>0.20610162374733121</v>
      </c>
      <c r="AH8507" t="str">
        <f t="shared" si="2129"/>
        <v xml:space="preserve">LOW RISK </v>
      </c>
    </row>
    <row r="8508" spans="14:34" ht="17" x14ac:dyDescent="0.25">
      <c r="N8508" s="14">
        <f t="shared" si="2114"/>
        <v>-0.95499785099808265</v>
      </c>
      <c r="O8508" s="15">
        <f t="shared" si="2122"/>
        <v>-1.7059836344452968</v>
      </c>
      <c r="P8508" s="16">
        <f t="shared" si="2123"/>
        <v>0</v>
      </c>
      <c r="Q8508" s="16">
        <f t="shared" si="2115"/>
        <v>0</v>
      </c>
      <c r="R8508" s="16">
        <f t="shared" si="2124"/>
        <v>0</v>
      </c>
      <c r="S8508" s="16">
        <f t="shared" si="2125"/>
        <v>0</v>
      </c>
      <c r="T8508" s="16">
        <f t="shared" si="2116"/>
        <v>0</v>
      </c>
      <c r="U8508" s="16">
        <f t="shared" si="2117"/>
        <v>0</v>
      </c>
      <c r="V8508" s="17">
        <f t="shared" si="2118"/>
        <v>0</v>
      </c>
      <c r="W8508" s="16">
        <f t="shared" si="2119"/>
        <v>0</v>
      </c>
      <c r="X8508" s="16">
        <f t="shared" si="2126"/>
        <v>0</v>
      </c>
      <c r="Y8508" s="16">
        <v>0</v>
      </c>
      <c r="Z8508" s="18">
        <f t="shared" si="2120"/>
        <v>0</v>
      </c>
      <c r="AA8508" s="18">
        <f t="shared" si="2121"/>
        <v>0</v>
      </c>
      <c r="AF8508">
        <f t="shared" si="2127"/>
        <v>-1.3485860971400674</v>
      </c>
      <c r="AG8508">
        <f t="shared" si="2128"/>
        <v>0.20610162374733121</v>
      </c>
      <c r="AH8508" t="str">
        <f t="shared" si="2129"/>
        <v xml:space="preserve">LOW RISK </v>
      </c>
    </row>
    <row r="8509" spans="14:34" ht="17" x14ac:dyDescent="0.25">
      <c r="N8509" s="14">
        <f t="shared" si="2114"/>
        <v>-0.95499785099808265</v>
      </c>
      <c r="O8509" s="15">
        <f t="shared" si="2122"/>
        <v>-1.7059836344452968</v>
      </c>
      <c r="P8509" s="16">
        <f t="shared" si="2123"/>
        <v>0</v>
      </c>
      <c r="Q8509" s="16">
        <f t="shared" si="2115"/>
        <v>0</v>
      </c>
      <c r="R8509" s="16">
        <f t="shared" si="2124"/>
        <v>0</v>
      </c>
      <c r="S8509" s="16">
        <f t="shared" si="2125"/>
        <v>0</v>
      </c>
      <c r="T8509" s="16">
        <f t="shared" si="2116"/>
        <v>0</v>
      </c>
      <c r="U8509" s="16">
        <f t="shared" si="2117"/>
        <v>0</v>
      </c>
      <c r="V8509" s="17">
        <f t="shared" si="2118"/>
        <v>0</v>
      </c>
      <c r="W8509" s="16">
        <f t="shared" si="2119"/>
        <v>0</v>
      </c>
      <c r="X8509" s="16">
        <f t="shared" si="2126"/>
        <v>0</v>
      </c>
      <c r="Y8509" s="16">
        <v>0</v>
      </c>
      <c r="Z8509" s="18">
        <f t="shared" si="2120"/>
        <v>0</v>
      </c>
      <c r="AA8509" s="18">
        <f t="shared" si="2121"/>
        <v>0</v>
      </c>
      <c r="AF8509">
        <f t="shared" si="2127"/>
        <v>-1.3485860971400674</v>
      </c>
      <c r="AG8509">
        <f t="shared" si="2128"/>
        <v>0.20610162374733121</v>
      </c>
      <c r="AH8509" t="str">
        <f t="shared" si="2129"/>
        <v xml:space="preserve">LOW RISK </v>
      </c>
    </row>
    <row r="8510" spans="14:34" ht="17" x14ac:dyDescent="0.25">
      <c r="N8510" s="14">
        <f t="shared" si="2114"/>
        <v>-0.95499785099808265</v>
      </c>
      <c r="O8510" s="15">
        <f t="shared" si="2122"/>
        <v>-1.7059836344452968</v>
      </c>
      <c r="P8510" s="16">
        <f t="shared" si="2123"/>
        <v>0</v>
      </c>
      <c r="Q8510" s="16">
        <f t="shared" si="2115"/>
        <v>0</v>
      </c>
      <c r="R8510" s="16">
        <f t="shared" si="2124"/>
        <v>0</v>
      </c>
      <c r="S8510" s="16">
        <f t="shared" si="2125"/>
        <v>0</v>
      </c>
      <c r="T8510" s="16">
        <f t="shared" si="2116"/>
        <v>0</v>
      </c>
      <c r="U8510" s="16">
        <f t="shared" si="2117"/>
        <v>0</v>
      </c>
      <c r="V8510" s="17">
        <f t="shared" si="2118"/>
        <v>0</v>
      </c>
      <c r="W8510" s="16">
        <f t="shared" si="2119"/>
        <v>0</v>
      </c>
      <c r="X8510" s="16">
        <f t="shared" si="2126"/>
        <v>0</v>
      </c>
      <c r="Y8510" s="16">
        <v>1</v>
      </c>
      <c r="Z8510" s="18">
        <f t="shared" si="2120"/>
        <v>0</v>
      </c>
      <c r="AA8510" s="18">
        <f t="shared" si="2121"/>
        <v>0</v>
      </c>
      <c r="AF8510">
        <f t="shared" si="2127"/>
        <v>-1.3485860971400674</v>
      </c>
      <c r="AG8510">
        <f t="shared" si="2128"/>
        <v>0.20610162374733121</v>
      </c>
      <c r="AH8510" t="str">
        <f t="shared" si="2129"/>
        <v xml:space="preserve">LOW RISK </v>
      </c>
    </row>
    <row r="8511" spans="14:34" ht="17" x14ac:dyDescent="0.25">
      <c r="N8511" s="14">
        <f t="shared" si="2114"/>
        <v>-0.95499785099808265</v>
      </c>
      <c r="O8511" s="15">
        <f t="shared" si="2122"/>
        <v>-1.7059836344452968</v>
      </c>
      <c r="P8511" s="16">
        <f t="shared" si="2123"/>
        <v>0</v>
      </c>
      <c r="Q8511" s="16">
        <f t="shared" si="2115"/>
        <v>0</v>
      </c>
      <c r="R8511" s="16">
        <f t="shared" si="2124"/>
        <v>0</v>
      </c>
      <c r="S8511" s="16">
        <f t="shared" si="2125"/>
        <v>0</v>
      </c>
      <c r="T8511" s="16">
        <f t="shared" si="2116"/>
        <v>0</v>
      </c>
      <c r="U8511" s="16">
        <f t="shared" si="2117"/>
        <v>0</v>
      </c>
      <c r="V8511" s="17">
        <f t="shared" si="2118"/>
        <v>0</v>
      </c>
      <c r="W8511" s="16">
        <f t="shared" si="2119"/>
        <v>0</v>
      </c>
      <c r="X8511" s="16">
        <f t="shared" si="2126"/>
        <v>0</v>
      </c>
      <c r="Y8511" s="16">
        <v>0</v>
      </c>
      <c r="Z8511" s="18">
        <f t="shared" si="2120"/>
        <v>0</v>
      </c>
      <c r="AA8511" s="18">
        <f t="shared" si="2121"/>
        <v>0</v>
      </c>
      <c r="AF8511">
        <f t="shared" si="2127"/>
        <v>-1.3485860971400674</v>
      </c>
      <c r="AG8511">
        <f t="shared" si="2128"/>
        <v>0.20610162374733121</v>
      </c>
      <c r="AH8511" t="str">
        <f t="shared" si="2129"/>
        <v xml:space="preserve">LOW RISK </v>
      </c>
    </row>
    <row r="8512" spans="14:34" ht="17" x14ac:dyDescent="0.25">
      <c r="N8512" s="14">
        <f t="shared" si="2114"/>
        <v>-0.95499785099808265</v>
      </c>
      <c r="O8512" s="15">
        <f t="shared" si="2122"/>
        <v>-1.7059836344452968</v>
      </c>
      <c r="P8512" s="16">
        <f t="shared" si="2123"/>
        <v>0</v>
      </c>
      <c r="Q8512" s="16">
        <f t="shared" si="2115"/>
        <v>0</v>
      </c>
      <c r="R8512" s="16">
        <f t="shared" si="2124"/>
        <v>0</v>
      </c>
      <c r="S8512" s="16">
        <f t="shared" si="2125"/>
        <v>0</v>
      </c>
      <c r="T8512" s="16">
        <f t="shared" si="2116"/>
        <v>0</v>
      </c>
      <c r="U8512" s="16">
        <f t="shared" si="2117"/>
        <v>0</v>
      </c>
      <c r="V8512" s="17">
        <f t="shared" si="2118"/>
        <v>0</v>
      </c>
      <c r="W8512" s="16">
        <f t="shared" si="2119"/>
        <v>0</v>
      </c>
      <c r="X8512" s="16">
        <f t="shared" si="2126"/>
        <v>0</v>
      </c>
      <c r="Y8512" s="16">
        <v>0</v>
      </c>
      <c r="Z8512" s="18">
        <f t="shared" si="2120"/>
        <v>0</v>
      </c>
      <c r="AA8512" s="18">
        <f t="shared" si="2121"/>
        <v>0</v>
      </c>
      <c r="AF8512">
        <f t="shared" si="2127"/>
        <v>-1.3485860971400674</v>
      </c>
      <c r="AG8512">
        <f t="shared" si="2128"/>
        <v>0.20610162374733121</v>
      </c>
      <c r="AH8512" t="str">
        <f t="shared" si="2129"/>
        <v xml:space="preserve">LOW RISK </v>
      </c>
    </row>
    <row r="8513" spans="14:34" ht="17" x14ac:dyDescent="0.25">
      <c r="N8513" s="14">
        <f t="shared" si="2114"/>
        <v>-0.95499785099808265</v>
      </c>
      <c r="O8513" s="15">
        <f t="shared" si="2122"/>
        <v>-1.7059836344452968</v>
      </c>
      <c r="P8513" s="16">
        <f t="shared" si="2123"/>
        <v>0</v>
      </c>
      <c r="Q8513" s="16">
        <f t="shared" si="2115"/>
        <v>0</v>
      </c>
      <c r="R8513" s="16">
        <f t="shared" si="2124"/>
        <v>0</v>
      </c>
      <c r="S8513" s="16">
        <f t="shared" si="2125"/>
        <v>0</v>
      </c>
      <c r="T8513" s="16">
        <f t="shared" si="2116"/>
        <v>0</v>
      </c>
      <c r="U8513" s="16">
        <f t="shared" si="2117"/>
        <v>0</v>
      </c>
      <c r="V8513" s="17">
        <f t="shared" si="2118"/>
        <v>0</v>
      </c>
      <c r="W8513" s="16">
        <f t="shared" si="2119"/>
        <v>0</v>
      </c>
      <c r="X8513" s="16">
        <f t="shared" si="2126"/>
        <v>0</v>
      </c>
      <c r="Y8513" s="16">
        <v>0</v>
      </c>
      <c r="Z8513" s="18">
        <f t="shared" si="2120"/>
        <v>0</v>
      </c>
      <c r="AA8513" s="18">
        <f t="shared" si="2121"/>
        <v>0</v>
      </c>
      <c r="AF8513">
        <f t="shared" si="2127"/>
        <v>-1.3485860971400674</v>
      </c>
      <c r="AG8513">
        <f t="shared" si="2128"/>
        <v>0.20610162374733121</v>
      </c>
      <c r="AH8513" t="str">
        <f t="shared" si="2129"/>
        <v xml:space="preserve">LOW RISK </v>
      </c>
    </row>
    <row r="8514" spans="14:34" ht="17" x14ac:dyDescent="0.25">
      <c r="N8514" s="14">
        <f t="shared" si="2114"/>
        <v>-0.95499785099808265</v>
      </c>
      <c r="O8514" s="15">
        <f t="shared" si="2122"/>
        <v>-1.7059836344452968</v>
      </c>
      <c r="P8514" s="16">
        <f t="shared" si="2123"/>
        <v>0</v>
      </c>
      <c r="Q8514" s="16">
        <f t="shared" si="2115"/>
        <v>0</v>
      </c>
      <c r="R8514" s="16">
        <f t="shared" si="2124"/>
        <v>0</v>
      </c>
      <c r="S8514" s="16">
        <f t="shared" si="2125"/>
        <v>0</v>
      </c>
      <c r="T8514" s="16">
        <f t="shared" si="2116"/>
        <v>0</v>
      </c>
      <c r="U8514" s="16">
        <f t="shared" si="2117"/>
        <v>0</v>
      </c>
      <c r="V8514" s="17">
        <f t="shared" si="2118"/>
        <v>0</v>
      </c>
      <c r="W8514" s="16">
        <f t="shared" si="2119"/>
        <v>0</v>
      </c>
      <c r="X8514" s="16">
        <f t="shared" si="2126"/>
        <v>0</v>
      </c>
      <c r="Y8514" s="16">
        <v>0</v>
      </c>
      <c r="Z8514" s="18">
        <f t="shared" si="2120"/>
        <v>0</v>
      </c>
      <c r="AA8514" s="18">
        <f t="shared" si="2121"/>
        <v>0</v>
      </c>
      <c r="AF8514">
        <f t="shared" si="2127"/>
        <v>-1.3485860971400674</v>
      </c>
      <c r="AG8514">
        <f t="shared" si="2128"/>
        <v>0.20610162374733121</v>
      </c>
      <c r="AH8514" t="str">
        <f t="shared" si="2129"/>
        <v xml:space="preserve">LOW RISK </v>
      </c>
    </row>
    <row r="8515" spans="14:34" ht="17" x14ac:dyDescent="0.25">
      <c r="N8515" s="14">
        <f t="shared" si="2114"/>
        <v>-0.95499785099808265</v>
      </c>
      <c r="O8515" s="15">
        <f t="shared" si="2122"/>
        <v>-1.7059836344452968</v>
      </c>
      <c r="P8515" s="16">
        <f t="shared" si="2123"/>
        <v>0</v>
      </c>
      <c r="Q8515" s="16">
        <f t="shared" si="2115"/>
        <v>0</v>
      </c>
      <c r="R8515" s="16">
        <f t="shared" si="2124"/>
        <v>0</v>
      </c>
      <c r="S8515" s="16">
        <f t="shared" si="2125"/>
        <v>0</v>
      </c>
      <c r="T8515" s="16">
        <f t="shared" si="2116"/>
        <v>0</v>
      </c>
      <c r="U8515" s="16">
        <f t="shared" si="2117"/>
        <v>0</v>
      </c>
      <c r="V8515" s="17">
        <f t="shared" si="2118"/>
        <v>0</v>
      </c>
      <c r="W8515" s="16">
        <f t="shared" si="2119"/>
        <v>0</v>
      </c>
      <c r="X8515" s="16">
        <f t="shared" si="2126"/>
        <v>0</v>
      </c>
      <c r="Y8515" s="16">
        <v>1</v>
      </c>
      <c r="Z8515" s="18">
        <f t="shared" si="2120"/>
        <v>0</v>
      </c>
      <c r="AA8515" s="18">
        <f t="shared" si="2121"/>
        <v>0</v>
      </c>
      <c r="AF8515">
        <f t="shared" si="2127"/>
        <v>-1.3485860971400674</v>
      </c>
      <c r="AG8515">
        <f t="shared" si="2128"/>
        <v>0.20610162374733121</v>
      </c>
      <c r="AH8515" t="str">
        <f t="shared" si="2129"/>
        <v xml:space="preserve">LOW RISK </v>
      </c>
    </row>
    <row r="8516" spans="14:34" ht="17" x14ac:dyDescent="0.25">
      <c r="N8516" s="14">
        <f t="shared" ref="N8516:N8579" si="2130">(A8516 - 91.6846002) / 96.005033</f>
        <v>-0.95499785099808265</v>
      </c>
      <c r="O8516" s="15">
        <f t="shared" si="2122"/>
        <v>-1.7059836344452968</v>
      </c>
      <c r="P8516" s="16">
        <f t="shared" si="2123"/>
        <v>0</v>
      </c>
      <c r="Q8516" s="16">
        <f t="shared" ref="Q8516:Q8579" si="2131">IF(E8516&gt;=1, 1, 0)</f>
        <v>0</v>
      </c>
      <c r="R8516" s="16">
        <f t="shared" si="2124"/>
        <v>0</v>
      </c>
      <c r="S8516" s="16">
        <f t="shared" si="2125"/>
        <v>0</v>
      </c>
      <c r="T8516" s="16">
        <f t="shared" ref="T8516:T8579" si="2132">IF(D8516 = "Online TA", 1, 0)</f>
        <v>0</v>
      </c>
      <c r="U8516" s="16">
        <f t="shared" ref="U8516:U8579" si="2133">IF(D8516 = "Offline TA/TO", 1, 0)</f>
        <v>0</v>
      </c>
      <c r="V8516" s="17">
        <f t="shared" ref="V8516:V8579" si="2134">IF(D8516= "Groups", 1, 0)</f>
        <v>0</v>
      </c>
      <c r="W8516" s="16">
        <f t="shared" ref="W8516:W8579" si="2135">IF(D8516 = "Complimentary", 1, 0)</f>
        <v>0</v>
      </c>
      <c r="X8516" s="16">
        <f t="shared" si="2126"/>
        <v>0</v>
      </c>
      <c r="Y8516" s="16">
        <v>0</v>
      </c>
      <c r="Z8516" s="18">
        <f t="shared" ref="Z8516:Z8579" si="2136">IF(I8516&gt;=1,1,0)</f>
        <v>0</v>
      </c>
      <c r="AA8516" s="18">
        <f t="shared" ref="AA8516:AA8579" si="2137">IF(B8516= "PRT",1,0)</f>
        <v>0</v>
      </c>
      <c r="AF8516">
        <f t="shared" si="2127"/>
        <v>-1.3485860971400674</v>
      </c>
      <c r="AG8516">
        <f t="shared" si="2128"/>
        <v>0.20610162374733121</v>
      </c>
      <c r="AH8516" t="str">
        <f t="shared" si="2129"/>
        <v xml:space="preserve">LOW RISK </v>
      </c>
    </row>
    <row r="8517" spans="14:34" ht="17" x14ac:dyDescent="0.25">
      <c r="N8517" s="14">
        <f t="shared" si="2130"/>
        <v>-0.95499785099808265</v>
      </c>
      <c r="O8517" s="15">
        <f t="shared" ref="O8517:O8580" si="2138">(H8517 - 93.6110136) / 54.8721639</f>
        <v>-1.7059836344452968</v>
      </c>
      <c r="P8517" s="16">
        <f t="shared" ref="P8517:P8580" si="2139">IF(G8517="No Deposit", 1, 0)</f>
        <v>0</v>
      </c>
      <c r="Q8517" s="16">
        <f t="shared" si="2131"/>
        <v>0</v>
      </c>
      <c r="R8517" s="16">
        <f t="shared" ref="R8517:R8580" si="2140">C8517</f>
        <v>0</v>
      </c>
      <c r="S8517" s="16">
        <f t="shared" ref="S8517:S8580" si="2141">IF(D8517="Corporate", 1, 0)</f>
        <v>0</v>
      </c>
      <c r="T8517" s="16">
        <f t="shared" si="2132"/>
        <v>0</v>
      </c>
      <c r="U8517" s="16">
        <f t="shared" si="2133"/>
        <v>0</v>
      </c>
      <c r="V8517" s="17">
        <f t="shared" si="2134"/>
        <v>0</v>
      </c>
      <c r="W8517" s="16">
        <f t="shared" si="2135"/>
        <v>0</v>
      </c>
      <c r="X8517" s="16">
        <f t="shared" ref="X8517:X8580" si="2142">IF(F8517 &gt;= 1, 1, 0)</f>
        <v>0</v>
      </c>
      <c r="Y8517" s="16">
        <v>0</v>
      </c>
      <c r="Z8517" s="18">
        <f t="shared" si="2136"/>
        <v>0</v>
      </c>
      <c r="AA8517" s="18">
        <f t="shared" si="2137"/>
        <v>0</v>
      </c>
      <c r="AF8517">
        <f t="shared" ref="AF8517:AF8580" si="2143">$AD$4 + ($AD$5*N8517) + ($AD$6*O8517) + ($AD$7*P8517) + ($AD$8*Q8517) + ($AD$9*R8517) + ($AD$10*S8517) + ($AD$11*T8517) + ($AD$12*U8517) + ($AD$13*V8517) + ($AD$14*W8517) + ($AD$15*X8517)+ ($AD$16*Z8517) + ($AD$17*AA8517)</f>
        <v>-1.3485860971400674</v>
      </c>
      <c r="AG8517">
        <f t="shared" ref="AG8517:AG8580" si="2144">1 / (1 + EXP(-AF8517))</f>
        <v>0.20610162374733121</v>
      </c>
      <c r="AH8517" t="str">
        <f t="shared" ref="AH8517:AH8580" si="2145">IF(AG8517 &gt;= 0.5, "HIGH RISK ",
   IF(U8515 &gt;= 0.3, "MEDIUM RISK ",
       "LOW RISK "))</f>
        <v xml:space="preserve">LOW RISK </v>
      </c>
    </row>
    <row r="8518" spans="14:34" ht="17" x14ac:dyDescent="0.25">
      <c r="N8518" s="14">
        <f t="shared" si="2130"/>
        <v>-0.95499785099808265</v>
      </c>
      <c r="O8518" s="15">
        <f t="shared" si="2138"/>
        <v>-1.7059836344452968</v>
      </c>
      <c r="P8518" s="16">
        <f t="shared" si="2139"/>
        <v>0</v>
      </c>
      <c r="Q8518" s="16">
        <f t="shared" si="2131"/>
        <v>0</v>
      </c>
      <c r="R8518" s="16">
        <f t="shared" si="2140"/>
        <v>0</v>
      </c>
      <c r="S8518" s="16">
        <f t="shared" si="2141"/>
        <v>0</v>
      </c>
      <c r="T8518" s="16">
        <f t="shared" si="2132"/>
        <v>0</v>
      </c>
      <c r="U8518" s="16">
        <f t="shared" si="2133"/>
        <v>0</v>
      </c>
      <c r="V8518" s="17">
        <f t="shared" si="2134"/>
        <v>0</v>
      </c>
      <c r="W8518" s="16">
        <f t="shared" si="2135"/>
        <v>0</v>
      </c>
      <c r="X8518" s="16">
        <f t="shared" si="2142"/>
        <v>0</v>
      </c>
      <c r="Y8518" s="16">
        <v>0</v>
      </c>
      <c r="Z8518" s="18">
        <f t="shared" si="2136"/>
        <v>0</v>
      </c>
      <c r="AA8518" s="18">
        <f t="shared" si="2137"/>
        <v>0</v>
      </c>
      <c r="AF8518">
        <f t="shared" si="2143"/>
        <v>-1.3485860971400674</v>
      </c>
      <c r="AG8518">
        <f t="shared" si="2144"/>
        <v>0.20610162374733121</v>
      </c>
      <c r="AH8518" t="str">
        <f t="shared" si="2145"/>
        <v xml:space="preserve">LOW RISK </v>
      </c>
    </row>
    <row r="8519" spans="14:34" ht="17" x14ac:dyDescent="0.25">
      <c r="N8519" s="14">
        <f t="shared" si="2130"/>
        <v>-0.95499785099808265</v>
      </c>
      <c r="O8519" s="15">
        <f t="shared" si="2138"/>
        <v>-1.7059836344452968</v>
      </c>
      <c r="P8519" s="16">
        <f t="shared" si="2139"/>
        <v>0</v>
      </c>
      <c r="Q8519" s="16">
        <f t="shared" si="2131"/>
        <v>0</v>
      </c>
      <c r="R8519" s="16">
        <f t="shared" si="2140"/>
        <v>0</v>
      </c>
      <c r="S8519" s="16">
        <f t="shared" si="2141"/>
        <v>0</v>
      </c>
      <c r="T8519" s="16">
        <f t="shared" si="2132"/>
        <v>0</v>
      </c>
      <c r="U8519" s="16">
        <f t="shared" si="2133"/>
        <v>0</v>
      </c>
      <c r="V8519" s="17">
        <f t="shared" si="2134"/>
        <v>0</v>
      </c>
      <c r="W8519" s="16">
        <f t="shared" si="2135"/>
        <v>0</v>
      </c>
      <c r="X8519" s="16">
        <f t="shared" si="2142"/>
        <v>0</v>
      </c>
      <c r="Y8519" s="16">
        <v>0</v>
      </c>
      <c r="Z8519" s="18">
        <f t="shared" si="2136"/>
        <v>0</v>
      </c>
      <c r="AA8519" s="18">
        <f t="shared" si="2137"/>
        <v>0</v>
      </c>
      <c r="AF8519">
        <f t="shared" si="2143"/>
        <v>-1.3485860971400674</v>
      </c>
      <c r="AG8519">
        <f t="shared" si="2144"/>
        <v>0.20610162374733121</v>
      </c>
      <c r="AH8519" t="str">
        <f t="shared" si="2145"/>
        <v xml:space="preserve">LOW RISK </v>
      </c>
    </row>
    <row r="8520" spans="14:34" ht="17" x14ac:dyDescent="0.25">
      <c r="N8520" s="14">
        <f t="shared" si="2130"/>
        <v>-0.95499785099808265</v>
      </c>
      <c r="O8520" s="15">
        <f t="shared" si="2138"/>
        <v>-1.7059836344452968</v>
      </c>
      <c r="P8520" s="16">
        <f t="shared" si="2139"/>
        <v>0</v>
      </c>
      <c r="Q8520" s="16">
        <f t="shared" si="2131"/>
        <v>0</v>
      </c>
      <c r="R8520" s="16">
        <f t="shared" si="2140"/>
        <v>0</v>
      </c>
      <c r="S8520" s="16">
        <f t="shared" si="2141"/>
        <v>0</v>
      </c>
      <c r="T8520" s="16">
        <f t="shared" si="2132"/>
        <v>0</v>
      </c>
      <c r="U8520" s="16">
        <f t="shared" si="2133"/>
        <v>0</v>
      </c>
      <c r="V8520" s="17">
        <f t="shared" si="2134"/>
        <v>0</v>
      </c>
      <c r="W8520" s="16">
        <f t="shared" si="2135"/>
        <v>0</v>
      </c>
      <c r="X8520" s="16">
        <f t="shared" si="2142"/>
        <v>0</v>
      </c>
      <c r="Y8520" s="16">
        <v>0</v>
      </c>
      <c r="Z8520" s="18">
        <f t="shared" si="2136"/>
        <v>0</v>
      </c>
      <c r="AA8520" s="18">
        <f t="shared" si="2137"/>
        <v>0</v>
      </c>
      <c r="AF8520">
        <f t="shared" si="2143"/>
        <v>-1.3485860971400674</v>
      </c>
      <c r="AG8520">
        <f t="shared" si="2144"/>
        <v>0.20610162374733121</v>
      </c>
      <c r="AH8520" t="str">
        <f t="shared" si="2145"/>
        <v xml:space="preserve">LOW RISK </v>
      </c>
    </row>
    <row r="8521" spans="14:34" ht="17" x14ac:dyDescent="0.25">
      <c r="N8521" s="14">
        <f t="shared" si="2130"/>
        <v>-0.95499785099808265</v>
      </c>
      <c r="O8521" s="15">
        <f t="shared" si="2138"/>
        <v>-1.7059836344452968</v>
      </c>
      <c r="P8521" s="16">
        <f t="shared" si="2139"/>
        <v>0</v>
      </c>
      <c r="Q8521" s="16">
        <f t="shared" si="2131"/>
        <v>0</v>
      </c>
      <c r="R8521" s="16">
        <f t="shared" si="2140"/>
        <v>0</v>
      </c>
      <c r="S8521" s="16">
        <f t="shared" si="2141"/>
        <v>0</v>
      </c>
      <c r="T8521" s="16">
        <f t="shared" si="2132"/>
        <v>0</v>
      </c>
      <c r="U8521" s="16">
        <f t="shared" si="2133"/>
        <v>0</v>
      </c>
      <c r="V8521" s="17">
        <f t="shared" si="2134"/>
        <v>0</v>
      </c>
      <c r="W8521" s="16">
        <f t="shared" si="2135"/>
        <v>0</v>
      </c>
      <c r="X8521" s="16">
        <f t="shared" si="2142"/>
        <v>0</v>
      </c>
      <c r="Y8521" s="16">
        <v>0</v>
      </c>
      <c r="Z8521" s="18">
        <f t="shared" si="2136"/>
        <v>0</v>
      </c>
      <c r="AA8521" s="18">
        <f t="shared" si="2137"/>
        <v>0</v>
      </c>
      <c r="AF8521">
        <f t="shared" si="2143"/>
        <v>-1.3485860971400674</v>
      </c>
      <c r="AG8521">
        <f t="shared" si="2144"/>
        <v>0.20610162374733121</v>
      </c>
      <c r="AH8521" t="str">
        <f t="shared" si="2145"/>
        <v xml:space="preserve">LOW RISK </v>
      </c>
    </row>
    <row r="8522" spans="14:34" ht="17" x14ac:dyDescent="0.25">
      <c r="N8522" s="14">
        <f t="shared" si="2130"/>
        <v>-0.95499785099808265</v>
      </c>
      <c r="O8522" s="15">
        <f t="shared" si="2138"/>
        <v>-1.7059836344452968</v>
      </c>
      <c r="P8522" s="16">
        <f t="shared" si="2139"/>
        <v>0</v>
      </c>
      <c r="Q8522" s="16">
        <f t="shared" si="2131"/>
        <v>0</v>
      </c>
      <c r="R8522" s="16">
        <f t="shared" si="2140"/>
        <v>0</v>
      </c>
      <c r="S8522" s="16">
        <f t="shared" si="2141"/>
        <v>0</v>
      </c>
      <c r="T8522" s="16">
        <f t="shared" si="2132"/>
        <v>0</v>
      </c>
      <c r="U8522" s="16">
        <f t="shared" si="2133"/>
        <v>0</v>
      </c>
      <c r="V8522" s="17">
        <f t="shared" si="2134"/>
        <v>0</v>
      </c>
      <c r="W8522" s="16">
        <f t="shared" si="2135"/>
        <v>0</v>
      </c>
      <c r="X8522" s="16">
        <f t="shared" si="2142"/>
        <v>0</v>
      </c>
      <c r="Y8522" s="16">
        <v>0</v>
      </c>
      <c r="Z8522" s="18">
        <f t="shared" si="2136"/>
        <v>0</v>
      </c>
      <c r="AA8522" s="18">
        <f t="shared" si="2137"/>
        <v>0</v>
      </c>
      <c r="AF8522">
        <f t="shared" si="2143"/>
        <v>-1.3485860971400674</v>
      </c>
      <c r="AG8522">
        <f t="shared" si="2144"/>
        <v>0.20610162374733121</v>
      </c>
      <c r="AH8522" t="str">
        <f t="shared" si="2145"/>
        <v xml:space="preserve">LOW RISK </v>
      </c>
    </row>
    <row r="8523" spans="14:34" ht="17" x14ac:dyDescent="0.25">
      <c r="N8523" s="14">
        <f t="shared" si="2130"/>
        <v>-0.95499785099808265</v>
      </c>
      <c r="O8523" s="15">
        <f t="shared" si="2138"/>
        <v>-1.7059836344452968</v>
      </c>
      <c r="P8523" s="16">
        <f t="shared" si="2139"/>
        <v>0</v>
      </c>
      <c r="Q8523" s="16">
        <f t="shared" si="2131"/>
        <v>0</v>
      </c>
      <c r="R8523" s="16">
        <f t="shared" si="2140"/>
        <v>0</v>
      </c>
      <c r="S8523" s="16">
        <f t="shared" si="2141"/>
        <v>0</v>
      </c>
      <c r="T8523" s="16">
        <f t="shared" si="2132"/>
        <v>0</v>
      </c>
      <c r="U8523" s="16">
        <f t="shared" si="2133"/>
        <v>0</v>
      </c>
      <c r="V8523" s="17">
        <f t="shared" si="2134"/>
        <v>0</v>
      </c>
      <c r="W8523" s="16">
        <f t="shared" si="2135"/>
        <v>0</v>
      </c>
      <c r="X8523" s="16">
        <f t="shared" si="2142"/>
        <v>0</v>
      </c>
      <c r="Y8523" s="16">
        <v>0</v>
      </c>
      <c r="Z8523" s="18">
        <f t="shared" si="2136"/>
        <v>0</v>
      </c>
      <c r="AA8523" s="18">
        <f t="shared" si="2137"/>
        <v>0</v>
      </c>
      <c r="AF8523">
        <f t="shared" si="2143"/>
        <v>-1.3485860971400674</v>
      </c>
      <c r="AG8523">
        <f t="shared" si="2144"/>
        <v>0.20610162374733121</v>
      </c>
      <c r="AH8523" t="str">
        <f t="shared" si="2145"/>
        <v xml:space="preserve">LOW RISK </v>
      </c>
    </row>
    <row r="8524" spans="14:34" ht="17" x14ac:dyDescent="0.25">
      <c r="N8524" s="14">
        <f t="shared" si="2130"/>
        <v>-0.95499785099808265</v>
      </c>
      <c r="O8524" s="15">
        <f t="shared" si="2138"/>
        <v>-1.7059836344452968</v>
      </c>
      <c r="P8524" s="16">
        <f t="shared" si="2139"/>
        <v>0</v>
      </c>
      <c r="Q8524" s="16">
        <f t="shared" si="2131"/>
        <v>0</v>
      </c>
      <c r="R8524" s="16">
        <f t="shared" si="2140"/>
        <v>0</v>
      </c>
      <c r="S8524" s="16">
        <f t="shared" si="2141"/>
        <v>0</v>
      </c>
      <c r="T8524" s="16">
        <f t="shared" si="2132"/>
        <v>0</v>
      </c>
      <c r="U8524" s="16">
        <f t="shared" si="2133"/>
        <v>0</v>
      </c>
      <c r="V8524" s="17">
        <f t="shared" si="2134"/>
        <v>0</v>
      </c>
      <c r="W8524" s="16">
        <f t="shared" si="2135"/>
        <v>0</v>
      </c>
      <c r="X8524" s="16">
        <f t="shared" si="2142"/>
        <v>0</v>
      </c>
      <c r="Y8524" s="16">
        <v>0</v>
      </c>
      <c r="Z8524" s="18">
        <f t="shared" si="2136"/>
        <v>0</v>
      </c>
      <c r="AA8524" s="18">
        <f t="shared" si="2137"/>
        <v>0</v>
      </c>
      <c r="AF8524">
        <f t="shared" si="2143"/>
        <v>-1.3485860971400674</v>
      </c>
      <c r="AG8524">
        <f t="shared" si="2144"/>
        <v>0.20610162374733121</v>
      </c>
      <c r="AH8524" t="str">
        <f t="shared" si="2145"/>
        <v xml:space="preserve">LOW RISK </v>
      </c>
    </row>
    <row r="8525" spans="14:34" ht="17" x14ac:dyDescent="0.25">
      <c r="N8525" s="14">
        <f t="shared" si="2130"/>
        <v>-0.95499785099808265</v>
      </c>
      <c r="O8525" s="15">
        <f t="shared" si="2138"/>
        <v>-1.7059836344452968</v>
      </c>
      <c r="P8525" s="16">
        <f t="shared" si="2139"/>
        <v>0</v>
      </c>
      <c r="Q8525" s="16">
        <f t="shared" si="2131"/>
        <v>0</v>
      </c>
      <c r="R8525" s="16">
        <f t="shared" si="2140"/>
        <v>0</v>
      </c>
      <c r="S8525" s="16">
        <f t="shared" si="2141"/>
        <v>0</v>
      </c>
      <c r="T8525" s="16">
        <f t="shared" si="2132"/>
        <v>0</v>
      </c>
      <c r="U8525" s="16">
        <f t="shared" si="2133"/>
        <v>0</v>
      </c>
      <c r="V8525" s="17">
        <f t="shared" si="2134"/>
        <v>0</v>
      </c>
      <c r="W8525" s="16">
        <f t="shared" si="2135"/>
        <v>0</v>
      </c>
      <c r="X8525" s="16">
        <f t="shared" si="2142"/>
        <v>0</v>
      </c>
      <c r="Y8525" s="16">
        <v>1</v>
      </c>
      <c r="Z8525" s="18">
        <f t="shared" si="2136"/>
        <v>0</v>
      </c>
      <c r="AA8525" s="18">
        <f t="shared" si="2137"/>
        <v>0</v>
      </c>
      <c r="AF8525">
        <f t="shared" si="2143"/>
        <v>-1.3485860971400674</v>
      </c>
      <c r="AG8525">
        <f t="shared" si="2144"/>
        <v>0.20610162374733121</v>
      </c>
      <c r="AH8525" t="str">
        <f t="shared" si="2145"/>
        <v xml:space="preserve">LOW RISK </v>
      </c>
    </row>
    <row r="8526" spans="14:34" ht="17" x14ac:dyDescent="0.25">
      <c r="N8526" s="14">
        <f t="shared" si="2130"/>
        <v>-0.95499785099808265</v>
      </c>
      <c r="O8526" s="15">
        <f t="shared" si="2138"/>
        <v>-1.7059836344452968</v>
      </c>
      <c r="P8526" s="16">
        <f t="shared" si="2139"/>
        <v>0</v>
      </c>
      <c r="Q8526" s="16">
        <f t="shared" si="2131"/>
        <v>0</v>
      </c>
      <c r="R8526" s="16">
        <f t="shared" si="2140"/>
        <v>0</v>
      </c>
      <c r="S8526" s="16">
        <f t="shared" si="2141"/>
        <v>0</v>
      </c>
      <c r="T8526" s="16">
        <f t="shared" si="2132"/>
        <v>0</v>
      </c>
      <c r="U8526" s="16">
        <f t="shared" si="2133"/>
        <v>0</v>
      </c>
      <c r="V8526" s="17">
        <f t="shared" si="2134"/>
        <v>0</v>
      </c>
      <c r="W8526" s="16">
        <f t="shared" si="2135"/>
        <v>0</v>
      </c>
      <c r="X8526" s="16">
        <f t="shared" si="2142"/>
        <v>0</v>
      </c>
      <c r="Y8526" s="16">
        <v>0</v>
      </c>
      <c r="Z8526" s="18">
        <f t="shared" si="2136"/>
        <v>0</v>
      </c>
      <c r="AA8526" s="18">
        <f t="shared" si="2137"/>
        <v>0</v>
      </c>
      <c r="AF8526">
        <f t="shared" si="2143"/>
        <v>-1.3485860971400674</v>
      </c>
      <c r="AG8526">
        <f t="shared" si="2144"/>
        <v>0.20610162374733121</v>
      </c>
      <c r="AH8526" t="str">
        <f t="shared" si="2145"/>
        <v xml:space="preserve">LOW RISK </v>
      </c>
    </row>
    <row r="8527" spans="14:34" ht="17" x14ac:dyDescent="0.25">
      <c r="N8527" s="14">
        <f t="shared" si="2130"/>
        <v>-0.95499785099808265</v>
      </c>
      <c r="O8527" s="15">
        <f t="shared" si="2138"/>
        <v>-1.7059836344452968</v>
      </c>
      <c r="P8527" s="16">
        <f t="shared" si="2139"/>
        <v>0</v>
      </c>
      <c r="Q8527" s="16">
        <f t="shared" si="2131"/>
        <v>0</v>
      </c>
      <c r="R8527" s="16">
        <f t="shared" si="2140"/>
        <v>0</v>
      </c>
      <c r="S8527" s="16">
        <f t="shared" si="2141"/>
        <v>0</v>
      </c>
      <c r="T8527" s="16">
        <f t="shared" si="2132"/>
        <v>0</v>
      </c>
      <c r="U8527" s="16">
        <f t="shared" si="2133"/>
        <v>0</v>
      </c>
      <c r="V8527" s="17">
        <f t="shared" si="2134"/>
        <v>0</v>
      </c>
      <c r="W8527" s="16">
        <f t="shared" si="2135"/>
        <v>0</v>
      </c>
      <c r="X8527" s="16">
        <f t="shared" si="2142"/>
        <v>0</v>
      </c>
      <c r="Y8527" s="16">
        <v>0</v>
      </c>
      <c r="Z8527" s="18">
        <f t="shared" si="2136"/>
        <v>0</v>
      </c>
      <c r="AA8527" s="18">
        <f t="shared" si="2137"/>
        <v>0</v>
      </c>
      <c r="AF8527">
        <f t="shared" si="2143"/>
        <v>-1.3485860971400674</v>
      </c>
      <c r="AG8527">
        <f t="shared" si="2144"/>
        <v>0.20610162374733121</v>
      </c>
      <c r="AH8527" t="str">
        <f t="shared" si="2145"/>
        <v xml:space="preserve">LOW RISK </v>
      </c>
    </row>
    <row r="8528" spans="14:34" ht="17" x14ac:dyDescent="0.25">
      <c r="N8528" s="14">
        <f t="shared" si="2130"/>
        <v>-0.95499785099808265</v>
      </c>
      <c r="O8528" s="15">
        <f t="shared" si="2138"/>
        <v>-1.7059836344452968</v>
      </c>
      <c r="P8528" s="16">
        <f t="shared" si="2139"/>
        <v>0</v>
      </c>
      <c r="Q8528" s="16">
        <f t="shared" si="2131"/>
        <v>0</v>
      </c>
      <c r="R8528" s="16">
        <f t="shared" si="2140"/>
        <v>0</v>
      </c>
      <c r="S8528" s="16">
        <f t="shared" si="2141"/>
        <v>0</v>
      </c>
      <c r="T8528" s="16">
        <f t="shared" si="2132"/>
        <v>0</v>
      </c>
      <c r="U8528" s="16">
        <f t="shared" si="2133"/>
        <v>0</v>
      </c>
      <c r="V8528" s="17">
        <f t="shared" si="2134"/>
        <v>0</v>
      </c>
      <c r="W8528" s="16">
        <f t="shared" si="2135"/>
        <v>0</v>
      </c>
      <c r="X8528" s="16">
        <f t="shared" si="2142"/>
        <v>0</v>
      </c>
      <c r="Y8528" s="16">
        <v>0</v>
      </c>
      <c r="Z8528" s="18">
        <f t="shared" si="2136"/>
        <v>0</v>
      </c>
      <c r="AA8528" s="18">
        <f t="shared" si="2137"/>
        <v>0</v>
      </c>
      <c r="AF8528">
        <f t="shared" si="2143"/>
        <v>-1.3485860971400674</v>
      </c>
      <c r="AG8528">
        <f t="shared" si="2144"/>
        <v>0.20610162374733121</v>
      </c>
      <c r="AH8528" t="str">
        <f t="shared" si="2145"/>
        <v xml:space="preserve">LOW RISK </v>
      </c>
    </row>
    <row r="8529" spans="14:34" ht="17" x14ac:dyDescent="0.25">
      <c r="N8529" s="14">
        <f t="shared" si="2130"/>
        <v>-0.95499785099808265</v>
      </c>
      <c r="O8529" s="15">
        <f t="shared" si="2138"/>
        <v>-1.7059836344452968</v>
      </c>
      <c r="P8529" s="16">
        <f t="shared" si="2139"/>
        <v>0</v>
      </c>
      <c r="Q8529" s="16">
        <f t="shared" si="2131"/>
        <v>0</v>
      </c>
      <c r="R8529" s="16">
        <f t="shared" si="2140"/>
        <v>0</v>
      </c>
      <c r="S8529" s="16">
        <f t="shared" si="2141"/>
        <v>0</v>
      </c>
      <c r="T8529" s="16">
        <f t="shared" si="2132"/>
        <v>0</v>
      </c>
      <c r="U8529" s="16">
        <f t="shared" si="2133"/>
        <v>0</v>
      </c>
      <c r="V8529" s="17">
        <f t="shared" si="2134"/>
        <v>0</v>
      </c>
      <c r="W8529" s="16">
        <f t="shared" si="2135"/>
        <v>0</v>
      </c>
      <c r="X8529" s="16">
        <f t="shared" si="2142"/>
        <v>0</v>
      </c>
      <c r="Y8529" s="16">
        <v>1</v>
      </c>
      <c r="Z8529" s="18">
        <f t="shared" si="2136"/>
        <v>0</v>
      </c>
      <c r="AA8529" s="18">
        <f t="shared" si="2137"/>
        <v>0</v>
      </c>
      <c r="AF8529">
        <f t="shared" si="2143"/>
        <v>-1.3485860971400674</v>
      </c>
      <c r="AG8529">
        <f t="shared" si="2144"/>
        <v>0.20610162374733121</v>
      </c>
      <c r="AH8529" t="str">
        <f t="shared" si="2145"/>
        <v xml:space="preserve">LOW RISK </v>
      </c>
    </row>
    <row r="8530" spans="14:34" ht="17" x14ac:dyDescent="0.25">
      <c r="N8530" s="14">
        <f t="shared" si="2130"/>
        <v>-0.95499785099808265</v>
      </c>
      <c r="O8530" s="15">
        <f t="shared" si="2138"/>
        <v>-1.7059836344452968</v>
      </c>
      <c r="P8530" s="16">
        <f t="shared" si="2139"/>
        <v>0</v>
      </c>
      <c r="Q8530" s="16">
        <f t="shared" si="2131"/>
        <v>0</v>
      </c>
      <c r="R8530" s="16">
        <f t="shared" si="2140"/>
        <v>0</v>
      </c>
      <c r="S8530" s="16">
        <f t="shared" si="2141"/>
        <v>0</v>
      </c>
      <c r="T8530" s="16">
        <f t="shared" si="2132"/>
        <v>0</v>
      </c>
      <c r="U8530" s="16">
        <f t="shared" si="2133"/>
        <v>0</v>
      </c>
      <c r="V8530" s="17">
        <f t="shared" si="2134"/>
        <v>0</v>
      </c>
      <c r="W8530" s="16">
        <f t="shared" si="2135"/>
        <v>0</v>
      </c>
      <c r="X8530" s="16">
        <f t="shared" si="2142"/>
        <v>0</v>
      </c>
      <c r="Y8530" s="16">
        <v>0</v>
      </c>
      <c r="Z8530" s="18">
        <f t="shared" si="2136"/>
        <v>0</v>
      </c>
      <c r="AA8530" s="18">
        <f t="shared" si="2137"/>
        <v>0</v>
      </c>
      <c r="AF8530">
        <f t="shared" si="2143"/>
        <v>-1.3485860971400674</v>
      </c>
      <c r="AG8530">
        <f t="shared" si="2144"/>
        <v>0.20610162374733121</v>
      </c>
      <c r="AH8530" t="str">
        <f t="shared" si="2145"/>
        <v xml:space="preserve">LOW RISK </v>
      </c>
    </row>
    <row r="8531" spans="14:34" ht="17" x14ac:dyDescent="0.25">
      <c r="N8531" s="14">
        <f t="shared" si="2130"/>
        <v>-0.95499785099808265</v>
      </c>
      <c r="O8531" s="15">
        <f t="shared" si="2138"/>
        <v>-1.7059836344452968</v>
      </c>
      <c r="P8531" s="16">
        <f t="shared" si="2139"/>
        <v>0</v>
      </c>
      <c r="Q8531" s="16">
        <f t="shared" si="2131"/>
        <v>0</v>
      </c>
      <c r="R8531" s="16">
        <f t="shared" si="2140"/>
        <v>0</v>
      </c>
      <c r="S8531" s="16">
        <f t="shared" si="2141"/>
        <v>0</v>
      </c>
      <c r="T8531" s="16">
        <f t="shared" si="2132"/>
        <v>0</v>
      </c>
      <c r="U8531" s="16">
        <f t="shared" si="2133"/>
        <v>0</v>
      </c>
      <c r="V8531" s="17">
        <f t="shared" si="2134"/>
        <v>0</v>
      </c>
      <c r="W8531" s="16">
        <f t="shared" si="2135"/>
        <v>0</v>
      </c>
      <c r="X8531" s="16">
        <f t="shared" si="2142"/>
        <v>0</v>
      </c>
      <c r="Y8531" s="16">
        <v>0</v>
      </c>
      <c r="Z8531" s="18">
        <f t="shared" si="2136"/>
        <v>0</v>
      </c>
      <c r="AA8531" s="18">
        <f t="shared" si="2137"/>
        <v>0</v>
      </c>
      <c r="AF8531">
        <f t="shared" si="2143"/>
        <v>-1.3485860971400674</v>
      </c>
      <c r="AG8531">
        <f t="shared" si="2144"/>
        <v>0.20610162374733121</v>
      </c>
      <c r="AH8531" t="str">
        <f t="shared" si="2145"/>
        <v xml:space="preserve">LOW RISK </v>
      </c>
    </row>
    <row r="8532" spans="14:34" ht="17" x14ac:dyDescent="0.25">
      <c r="N8532" s="14">
        <f t="shared" si="2130"/>
        <v>-0.95499785099808265</v>
      </c>
      <c r="O8532" s="15">
        <f t="shared" si="2138"/>
        <v>-1.7059836344452968</v>
      </c>
      <c r="P8532" s="16">
        <f t="shared" si="2139"/>
        <v>0</v>
      </c>
      <c r="Q8532" s="16">
        <f t="shared" si="2131"/>
        <v>0</v>
      </c>
      <c r="R8532" s="16">
        <f t="shared" si="2140"/>
        <v>0</v>
      </c>
      <c r="S8532" s="16">
        <f t="shared" si="2141"/>
        <v>0</v>
      </c>
      <c r="T8532" s="16">
        <f t="shared" si="2132"/>
        <v>0</v>
      </c>
      <c r="U8532" s="16">
        <f t="shared" si="2133"/>
        <v>0</v>
      </c>
      <c r="V8532" s="17">
        <f t="shared" si="2134"/>
        <v>0</v>
      </c>
      <c r="W8532" s="16">
        <f t="shared" si="2135"/>
        <v>0</v>
      </c>
      <c r="X8532" s="16">
        <f t="shared" si="2142"/>
        <v>0</v>
      </c>
      <c r="Y8532" s="16">
        <v>0</v>
      </c>
      <c r="Z8532" s="18">
        <f t="shared" si="2136"/>
        <v>0</v>
      </c>
      <c r="AA8532" s="18">
        <f t="shared" si="2137"/>
        <v>0</v>
      </c>
      <c r="AF8532">
        <f t="shared" si="2143"/>
        <v>-1.3485860971400674</v>
      </c>
      <c r="AG8532">
        <f t="shared" si="2144"/>
        <v>0.20610162374733121</v>
      </c>
      <c r="AH8532" t="str">
        <f t="shared" si="2145"/>
        <v xml:space="preserve">LOW RISK </v>
      </c>
    </row>
    <row r="8533" spans="14:34" ht="17" x14ac:dyDescent="0.25">
      <c r="N8533" s="14">
        <f t="shared" si="2130"/>
        <v>-0.95499785099808265</v>
      </c>
      <c r="O8533" s="15">
        <f t="shared" si="2138"/>
        <v>-1.7059836344452968</v>
      </c>
      <c r="P8533" s="16">
        <f t="shared" si="2139"/>
        <v>0</v>
      </c>
      <c r="Q8533" s="16">
        <f t="shared" si="2131"/>
        <v>0</v>
      </c>
      <c r="R8533" s="16">
        <f t="shared" si="2140"/>
        <v>0</v>
      </c>
      <c r="S8533" s="16">
        <f t="shared" si="2141"/>
        <v>0</v>
      </c>
      <c r="T8533" s="16">
        <f t="shared" si="2132"/>
        <v>0</v>
      </c>
      <c r="U8533" s="16">
        <f t="shared" si="2133"/>
        <v>0</v>
      </c>
      <c r="V8533" s="17">
        <f t="shared" si="2134"/>
        <v>0</v>
      </c>
      <c r="W8533" s="16">
        <f t="shared" si="2135"/>
        <v>0</v>
      </c>
      <c r="X8533" s="16">
        <f t="shared" si="2142"/>
        <v>0</v>
      </c>
      <c r="Y8533" s="16">
        <v>0</v>
      </c>
      <c r="Z8533" s="18">
        <f t="shared" si="2136"/>
        <v>0</v>
      </c>
      <c r="AA8533" s="18">
        <f t="shared" si="2137"/>
        <v>0</v>
      </c>
      <c r="AF8533">
        <f t="shared" si="2143"/>
        <v>-1.3485860971400674</v>
      </c>
      <c r="AG8533">
        <f t="shared" si="2144"/>
        <v>0.20610162374733121</v>
      </c>
      <c r="AH8533" t="str">
        <f t="shared" si="2145"/>
        <v xml:space="preserve">LOW RISK </v>
      </c>
    </row>
    <row r="8534" spans="14:34" ht="17" x14ac:dyDescent="0.25">
      <c r="N8534" s="14">
        <f t="shared" si="2130"/>
        <v>-0.95499785099808265</v>
      </c>
      <c r="O8534" s="15">
        <f t="shared" si="2138"/>
        <v>-1.7059836344452968</v>
      </c>
      <c r="P8534" s="16">
        <f t="shared" si="2139"/>
        <v>0</v>
      </c>
      <c r="Q8534" s="16">
        <f t="shared" si="2131"/>
        <v>0</v>
      </c>
      <c r="R8534" s="16">
        <f t="shared" si="2140"/>
        <v>0</v>
      </c>
      <c r="S8534" s="16">
        <f t="shared" si="2141"/>
        <v>0</v>
      </c>
      <c r="T8534" s="16">
        <f t="shared" si="2132"/>
        <v>0</v>
      </c>
      <c r="U8534" s="16">
        <f t="shared" si="2133"/>
        <v>0</v>
      </c>
      <c r="V8534" s="17">
        <f t="shared" si="2134"/>
        <v>0</v>
      </c>
      <c r="W8534" s="16">
        <f t="shared" si="2135"/>
        <v>0</v>
      </c>
      <c r="X8534" s="16">
        <f t="shared" si="2142"/>
        <v>0</v>
      </c>
      <c r="Y8534" s="16">
        <v>0</v>
      </c>
      <c r="Z8534" s="18">
        <f t="shared" si="2136"/>
        <v>0</v>
      </c>
      <c r="AA8534" s="18">
        <f t="shared" si="2137"/>
        <v>0</v>
      </c>
      <c r="AF8534">
        <f t="shared" si="2143"/>
        <v>-1.3485860971400674</v>
      </c>
      <c r="AG8534">
        <f t="shared" si="2144"/>
        <v>0.20610162374733121</v>
      </c>
      <c r="AH8534" t="str">
        <f t="shared" si="2145"/>
        <v xml:space="preserve">LOW RISK </v>
      </c>
    </row>
    <row r="8535" spans="14:34" ht="17" x14ac:dyDescent="0.25">
      <c r="N8535" s="14">
        <f t="shared" si="2130"/>
        <v>-0.95499785099808265</v>
      </c>
      <c r="O8535" s="15">
        <f t="shared" si="2138"/>
        <v>-1.7059836344452968</v>
      </c>
      <c r="P8535" s="16">
        <f t="shared" si="2139"/>
        <v>0</v>
      </c>
      <c r="Q8535" s="16">
        <f t="shared" si="2131"/>
        <v>0</v>
      </c>
      <c r="R8535" s="16">
        <f t="shared" si="2140"/>
        <v>0</v>
      </c>
      <c r="S8535" s="16">
        <f t="shared" si="2141"/>
        <v>0</v>
      </c>
      <c r="T8535" s="16">
        <f t="shared" si="2132"/>
        <v>0</v>
      </c>
      <c r="U8535" s="16">
        <f t="shared" si="2133"/>
        <v>0</v>
      </c>
      <c r="V8535" s="17">
        <f t="shared" si="2134"/>
        <v>0</v>
      </c>
      <c r="W8535" s="16">
        <f t="shared" si="2135"/>
        <v>0</v>
      </c>
      <c r="X8535" s="16">
        <f t="shared" si="2142"/>
        <v>0</v>
      </c>
      <c r="Y8535" s="16">
        <v>0</v>
      </c>
      <c r="Z8535" s="18">
        <f t="shared" si="2136"/>
        <v>0</v>
      </c>
      <c r="AA8535" s="18">
        <f t="shared" si="2137"/>
        <v>0</v>
      </c>
      <c r="AF8535">
        <f t="shared" si="2143"/>
        <v>-1.3485860971400674</v>
      </c>
      <c r="AG8535">
        <f t="shared" si="2144"/>
        <v>0.20610162374733121</v>
      </c>
      <c r="AH8535" t="str">
        <f t="shared" si="2145"/>
        <v xml:space="preserve">LOW RISK </v>
      </c>
    </row>
    <row r="8536" spans="14:34" ht="17" x14ac:dyDescent="0.25">
      <c r="N8536" s="14">
        <f t="shared" si="2130"/>
        <v>-0.95499785099808265</v>
      </c>
      <c r="O8536" s="15">
        <f t="shared" si="2138"/>
        <v>-1.7059836344452968</v>
      </c>
      <c r="P8536" s="16">
        <f t="shared" si="2139"/>
        <v>0</v>
      </c>
      <c r="Q8536" s="16">
        <f t="shared" si="2131"/>
        <v>0</v>
      </c>
      <c r="R8536" s="16">
        <f t="shared" si="2140"/>
        <v>0</v>
      </c>
      <c r="S8536" s="16">
        <f t="shared" si="2141"/>
        <v>0</v>
      </c>
      <c r="T8536" s="16">
        <f t="shared" si="2132"/>
        <v>0</v>
      </c>
      <c r="U8536" s="16">
        <f t="shared" si="2133"/>
        <v>0</v>
      </c>
      <c r="V8536" s="17">
        <f t="shared" si="2134"/>
        <v>0</v>
      </c>
      <c r="W8536" s="16">
        <f t="shared" si="2135"/>
        <v>0</v>
      </c>
      <c r="X8536" s="16">
        <f t="shared" si="2142"/>
        <v>0</v>
      </c>
      <c r="Y8536" s="16">
        <v>1</v>
      </c>
      <c r="Z8536" s="18">
        <f t="shared" si="2136"/>
        <v>0</v>
      </c>
      <c r="AA8536" s="18">
        <f t="shared" si="2137"/>
        <v>0</v>
      </c>
      <c r="AF8536">
        <f t="shared" si="2143"/>
        <v>-1.3485860971400674</v>
      </c>
      <c r="AG8536">
        <f t="shared" si="2144"/>
        <v>0.20610162374733121</v>
      </c>
      <c r="AH8536" t="str">
        <f t="shared" si="2145"/>
        <v xml:space="preserve">LOW RISK </v>
      </c>
    </row>
    <row r="8537" spans="14:34" ht="17" x14ac:dyDescent="0.25">
      <c r="N8537" s="14">
        <f t="shared" si="2130"/>
        <v>-0.95499785099808265</v>
      </c>
      <c r="O8537" s="15">
        <f t="shared" si="2138"/>
        <v>-1.7059836344452968</v>
      </c>
      <c r="P8537" s="16">
        <f t="shared" si="2139"/>
        <v>0</v>
      </c>
      <c r="Q8537" s="16">
        <f t="shared" si="2131"/>
        <v>0</v>
      </c>
      <c r="R8537" s="16">
        <f t="shared" si="2140"/>
        <v>0</v>
      </c>
      <c r="S8537" s="16">
        <f t="shared" si="2141"/>
        <v>0</v>
      </c>
      <c r="T8537" s="16">
        <f t="shared" si="2132"/>
        <v>0</v>
      </c>
      <c r="U8537" s="16">
        <f t="shared" si="2133"/>
        <v>0</v>
      </c>
      <c r="V8537" s="17">
        <f t="shared" si="2134"/>
        <v>0</v>
      </c>
      <c r="W8537" s="16">
        <f t="shared" si="2135"/>
        <v>0</v>
      </c>
      <c r="X8537" s="16">
        <f t="shared" si="2142"/>
        <v>0</v>
      </c>
      <c r="Y8537" s="16">
        <v>0</v>
      </c>
      <c r="Z8537" s="18">
        <f t="shared" si="2136"/>
        <v>0</v>
      </c>
      <c r="AA8537" s="18">
        <f t="shared" si="2137"/>
        <v>0</v>
      </c>
      <c r="AF8537">
        <f t="shared" si="2143"/>
        <v>-1.3485860971400674</v>
      </c>
      <c r="AG8537">
        <f t="shared" si="2144"/>
        <v>0.20610162374733121</v>
      </c>
      <c r="AH8537" t="str">
        <f t="shared" si="2145"/>
        <v xml:space="preserve">LOW RISK </v>
      </c>
    </row>
    <row r="8538" spans="14:34" ht="17" x14ac:dyDescent="0.25">
      <c r="N8538" s="14">
        <f t="shared" si="2130"/>
        <v>-0.95499785099808265</v>
      </c>
      <c r="O8538" s="15">
        <f t="shared" si="2138"/>
        <v>-1.7059836344452968</v>
      </c>
      <c r="P8538" s="16">
        <f t="shared" si="2139"/>
        <v>0</v>
      </c>
      <c r="Q8538" s="16">
        <f t="shared" si="2131"/>
        <v>0</v>
      </c>
      <c r="R8538" s="16">
        <f t="shared" si="2140"/>
        <v>0</v>
      </c>
      <c r="S8538" s="16">
        <f t="shared" si="2141"/>
        <v>0</v>
      </c>
      <c r="T8538" s="16">
        <f t="shared" si="2132"/>
        <v>0</v>
      </c>
      <c r="U8538" s="16">
        <f t="shared" si="2133"/>
        <v>0</v>
      </c>
      <c r="V8538" s="17">
        <f t="shared" si="2134"/>
        <v>0</v>
      </c>
      <c r="W8538" s="16">
        <f t="shared" si="2135"/>
        <v>0</v>
      </c>
      <c r="X8538" s="16">
        <f t="shared" si="2142"/>
        <v>0</v>
      </c>
      <c r="Y8538" s="16">
        <v>1</v>
      </c>
      <c r="Z8538" s="18">
        <f t="shared" si="2136"/>
        <v>0</v>
      </c>
      <c r="AA8538" s="18">
        <f t="shared" si="2137"/>
        <v>0</v>
      </c>
      <c r="AF8538">
        <f t="shared" si="2143"/>
        <v>-1.3485860971400674</v>
      </c>
      <c r="AG8538">
        <f t="shared" si="2144"/>
        <v>0.20610162374733121</v>
      </c>
      <c r="AH8538" t="str">
        <f t="shared" si="2145"/>
        <v xml:space="preserve">LOW RISK </v>
      </c>
    </row>
    <row r="8539" spans="14:34" ht="17" x14ac:dyDescent="0.25">
      <c r="N8539" s="14">
        <f t="shared" si="2130"/>
        <v>-0.95499785099808265</v>
      </c>
      <c r="O8539" s="15">
        <f t="shared" si="2138"/>
        <v>-1.7059836344452968</v>
      </c>
      <c r="P8539" s="16">
        <f t="shared" si="2139"/>
        <v>0</v>
      </c>
      <c r="Q8539" s="16">
        <f t="shared" si="2131"/>
        <v>0</v>
      </c>
      <c r="R8539" s="16">
        <f t="shared" si="2140"/>
        <v>0</v>
      </c>
      <c r="S8539" s="16">
        <f t="shared" si="2141"/>
        <v>0</v>
      </c>
      <c r="T8539" s="16">
        <f t="shared" si="2132"/>
        <v>0</v>
      </c>
      <c r="U8539" s="16">
        <f t="shared" si="2133"/>
        <v>0</v>
      </c>
      <c r="V8539" s="17">
        <f t="shared" si="2134"/>
        <v>0</v>
      </c>
      <c r="W8539" s="16">
        <f t="shared" si="2135"/>
        <v>0</v>
      </c>
      <c r="X8539" s="16">
        <f t="shared" si="2142"/>
        <v>0</v>
      </c>
      <c r="Y8539" s="16">
        <v>1</v>
      </c>
      <c r="Z8539" s="18">
        <f t="shared" si="2136"/>
        <v>0</v>
      </c>
      <c r="AA8539" s="18">
        <f t="shared" si="2137"/>
        <v>0</v>
      </c>
      <c r="AF8539">
        <f t="shared" si="2143"/>
        <v>-1.3485860971400674</v>
      </c>
      <c r="AG8539">
        <f t="shared" si="2144"/>
        <v>0.20610162374733121</v>
      </c>
      <c r="AH8539" t="str">
        <f t="shared" si="2145"/>
        <v xml:space="preserve">LOW RISK </v>
      </c>
    </row>
    <row r="8540" spans="14:34" ht="17" x14ac:dyDescent="0.25">
      <c r="N8540" s="14">
        <f t="shared" si="2130"/>
        <v>-0.95499785099808265</v>
      </c>
      <c r="O8540" s="15">
        <f t="shared" si="2138"/>
        <v>-1.7059836344452968</v>
      </c>
      <c r="P8540" s="16">
        <f t="shared" si="2139"/>
        <v>0</v>
      </c>
      <c r="Q8540" s="16">
        <f t="shared" si="2131"/>
        <v>0</v>
      </c>
      <c r="R8540" s="16">
        <f t="shared" si="2140"/>
        <v>0</v>
      </c>
      <c r="S8540" s="16">
        <f t="shared" si="2141"/>
        <v>0</v>
      </c>
      <c r="T8540" s="16">
        <f t="shared" si="2132"/>
        <v>0</v>
      </c>
      <c r="U8540" s="16">
        <f t="shared" si="2133"/>
        <v>0</v>
      </c>
      <c r="V8540" s="17">
        <f t="shared" si="2134"/>
        <v>0</v>
      </c>
      <c r="W8540" s="16">
        <f t="shared" si="2135"/>
        <v>0</v>
      </c>
      <c r="X8540" s="16">
        <f t="shared" si="2142"/>
        <v>0</v>
      </c>
      <c r="Y8540" s="16">
        <v>0</v>
      </c>
      <c r="Z8540" s="18">
        <f t="shared" si="2136"/>
        <v>0</v>
      </c>
      <c r="AA8540" s="18">
        <f t="shared" si="2137"/>
        <v>0</v>
      </c>
      <c r="AF8540">
        <f t="shared" si="2143"/>
        <v>-1.3485860971400674</v>
      </c>
      <c r="AG8540">
        <f t="shared" si="2144"/>
        <v>0.20610162374733121</v>
      </c>
      <c r="AH8540" t="str">
        <f t="shared" si="2145"/>
        <v xml:space="preserve">LOW RISK </v>
      </c>
    </row>
    <row r="8541" spans="14:34" ht="17" x14ac:dyDescent="0.25">
      <c r="N8541" s="14">
        <f t="shared" si="2130"/>
        <v>-0.95499785099808265</v>
      </c>
      <c r="O8541" s="15">
        <f t="shared" si="2138"/>
        <v>-1.7059836344452968</v>
      </c>
      <c r="P8541" s="16">
        <f t="shared" si="2139"/>
        <v>0</v>
      </c>
      <c r="Q8541" s="16">
        <f t="shared" si="2131"/>
        <v>0</v>
      </c>
      <c r="R8541" s="16">
        <f t="shared" si="2140"/>
        <v>0</v>
      </c>
      <c r="S8541" s="16">
        <f t="shared" si="2141"/>
        <v>0</v>
      </c>
      <c r="T8541" s="16">
        <f t="shared" si="2132"/>
        <v>0</v>
      </c>
      <c r="U8541" s="16">
        <f t="shared" si="2133"/>
        <v>0</v>
      </c>
      <c r="V8541" s="17">
        <f t="shared" si="2134"/>
        <v>0</v>
      </c>
      <c r="W8541" s="16">
        <f t="shared" si="2135"/>
        <v>0</v>
      </c>
      <c r="X8541" s="16">
        <f t="shared" si="2142"/>
        <v>0</v>
      </c>
      <c r="Y8541" s="16">
        <v>0</v>
      </c>
      <c r="Z8541" s="18">
        <f t="shared" si="2136"/>
        <v>0</v>
      </c>
      <c r="AA8541" s="18">
        <f t="shared" si="2137"/>
        <v>0</v>
      </c>
      <c r="AF8541">
        <f t="shared" si="2143"/>
        <v>-1.3485860971400674</v>
      </c>
      <c r="AG8541">
        <f t="shared" si="2144"/>
        <v>0.20610162374733121</v>
      </c>
      <c r="AH8541" t="str">
        <f t="shared" si="2145"/>
        <v xml:space="preserve">LOW RISK </v>
      </c>
    </row>
    <row r="8542" spans="14:34" ht="17" x14ac:dyDescent="0.25">
      <c r="N8542" s="14">
        <f t="shared" si="2130"/>
        <v>-0.95499785099808265</v>
      </c>
      <c r="O8542" s="15">
        <f t="shared" si="2138"/>
        <v>-1.7059836344452968</v>
      </c>
      <c r="P8542" s="16">
        <f t="shared" si="2139"/>
        <v>0</v>
      </c>
      <c r="Q8542" s="16">
        <f t="shared" si="2131"/>
        <v>0</v>
      </c>
      <c r="R8542" s="16">
        <f t="shared" si="2140"/>
        <v>0</v>
      </c>
      <c r="S8542" s="16">
        <f t="shared" si="2141"/>
        <v>0</v>
      </c>
      <c r="T8542" s="16">
        <f t="shared" si="2132"/>
        <v>0</v>
      </c>
      <c r="U8542" s="16">
        <f t="shared" si="2133"/>
        <v>0</v>
      </c>
      <c r="V8542" s="17">
        <f t="shared" si="2134"/>
        <v>0</v>
      </c>
      <c r="W8542" s="16">
        <f t="shared" si="2135"/>
        <v>0</v>
      </c>
      <c r="X8542" s="16">
        <f t="shared" si="2142"/>
        <v>0</v>
      </c>
      <c r="Y8542" s="16">
        <v>0</v>
      </c>
      <c r="Z8542" s="18">
        <f t="shared" si="2136"/>
        <v>0</v>
      </c>
      <c r="AA8542" s="18">
        <f t="shared" si="2137"/>
        <v>0</v>
      </c>
      <c r="AF8542">
        <f t="shared" si="2143"/>
        <v>-1.3485860971400674</v>
      </c>
      <c r="AG8542">
        <f t="shared" si="2144"/>
        <v>0.20610162374733121</v>
      </c>
      <c r="AH8542" t="str">
        <f t="shared" si="2145"/>
        <v xml:space="preserve">LOW RISK </v>
      </c>
    </row>
    <row r="8543" spans="14:34" ht="17" x14ac:dyDescent="0.25">
      <c r="N8543" s="14">
        <f t="shared" si="2130"/>
        <v>-0.95499785099808265</v>
      </c>
      <c r="O8543" s="15">
        <f t="shared" si="2138"/>
        <v>-1.7059836344452968</v>
      </c>
      <c r="P8543" s="16">
        <f t="shared" si="2139"/>
        <v>0</v>
      </c>
      <c r="Q8543" s="16">
        <f t="shared" si="2131"/>
        <v>0</v>
      </c>
      <c r="R8543" s="16">
        <f t="shared" si="2140"/>
        <v>0</v>
      </c>
      <c r="S8543" s="16">
        <f t="shared" si="2141"/>
        <v>0</v>
      </c>
      <c r="T8543" s="16">
        <f t="shared" si="2132"/>
        <v>0</v>
      </c>
      <c r="U8543" s="16">
        <f t="shared" si="2133"/>
        <v>0</v>
      </c>
      <c r="V8543" s="17">
        <f t="shared" si="2134"/>
        <v>0</v>
      </c>
      <c r="W8543" s="16">
        <f t="shared" si="2135"/>
        <v>0</v>
      </c>
      <c r="X8543" s="16">
        <f t="shared" si="2142"/>
        <v>0</v>
      </c>
      <c r="Y8543" s="16">
        <v>0</v>
      </c>
      <c r="Z8543" s="18">
        <f t="shared" si="2136"/>
        <v>0</v>
      </c>
      <c r="AA8543" s="18">
        <f t="shared" si="2137"/>
        <v>0</v>
      </c>
      <c r="AF8543">
        <f t="shared" si="2143"/>
        <v>-1.3485860971400674</v>
      </c>
      <c r="AG8543">
        <f t="shared" si="2144"/>
        <v>0.20610162374733121</v>
      </c>
      <c r="AH8543" t="str">
        <f t="shared" si="2145"/>
        <v xml:space="preserve">LOW RISK </v>
      </c>
    </row>
    <row r="8544" spans="14:34" ht="17" x14ac:dyDescent="0.25">
      <c r="N8544" s="14">
        <f t="shared" si="2130"/>
        <v>-0.95499785099808265</v>
      </c>
      <c r="O8544" s="15">
        <f t="shared" si="2138"/>
        <v>-1.7059836344452968</v>
      </c>
      <c r="P8544" s="16">
        <f t="shared" si="2139"/>
        <v>0</v>
      </c>
      <c r="Q8544" s="16">
        <f t="shared" si="2131"/>
        <v>0</v>
      </c>
      <c r="R8544" s="16">
        <f t="shared" si="2140"/>
        <v>0</v>
      </c>
      <c r="S8544" s="16">
        <f t="shared" si="2141"/>
        <v>0</v>
      </c>
      <c r="T8544" s="16">
        <f t="shared" si="2132"/>
        <v>0</v>
      </c>
      <c r="U8544" s="16">
        <f t="shared" si="2133"/>
        <v>0</v>
      </c>
      <c r="V8544" s="17">
        <f t="shared" si="2134"/>
        <v>0</v>
      </c>
      <c r="W8544" s="16">
        <f t="shared" si="2135"/>
        <v>0</v>
      </c>
      <c r="X8544" s="16">
        <f t="shared" si="2142"/>
        <v>0</v>
      </c>
      <c r="Y8544" s="16">
        <v>0</v>
      </c>
      <c r="Z8544" s="18">
        <f t="shared" si="2136"/>
        <v>0</v>
      </c>
      <c r="AA8544" s="18">
        <f t="shared" si="2137"/>
        <v>0</v>
      </c>
      <c r="AF8544">
        <f t="shared" si="2143"/>
        <v>-1.3485860971400674</v>
      </c>
      <c r="AG8544">
        <f t="shared" si="2144"/>
        <v>0.20610162374733121</v>
      </c>
      <c r="AH8544" t="str">
        <f t="shared" si="2145"/>
        <v xml:space="preserve">LOW RISK </v>
      </c>
    </row>
    <row r="8545" spans="14:34" ht="17" x14ac:dyDescent="0.25">
      <c r="N8545" s="14">
        <f t="shared" si="2130"/>
        <v>-0.95499785099808265</v>
      </c>
      <c r="O8545" s="15">
        <f t="shared" si="2138"/>
        <v>-1.7059836344452968</v>
      </c>
      <c r="P8545" s="16">
        <f t="shared" si="2139"/>
        <v>0</v>
      </c>
      <c r="Q8545" s="16">
        <f t="shared" si="2131"/>
        <v>0</v>
      </c>
      <c r="R8545" s="16">
        <f t="shared" si="2140"/>
        <v>0</v>
      </c>
      <c r="S8545" s="16">
        <f t="shared" si="2141"/>
        <v>0</v>
      </c>
      <c r="T8545" s="16">
        <f t="shared" si="2132"/>
        <v>0</v>
      </c>
      <c r="U8545" s="16">
        <f t="shared" si="2133"/>
        <v>0</v>
      </c>
      <c r="V8545" s="17">
        <f t="shared" si="2134"/>
        <v>0</v>
      </c>
      <c r="W8545" s="16">
        <f t="shared" si="2135"/>
        <v>0</v>
      </c>
      <c r="X8545" s="16">
        <f t="shared" si="2142"/>
        <v>0</v>
      </c>
      <c r="Y8545" s="16">
        <v>0</v>
      </c>
      <c r="Z8545" s="18">
        <f t="shared" si="2136"/>
        <v>0</v>
      </c>
      <c r="AA8545" s="18">
        <f t="shared" si="2137"/>
        <v>0</v>
      </c>
      <c r="AF8545">
        <f t="shared" si="2143"/>
        <v>-1.3485860971400674</v>
      </c>
      <c r="AG8545">
        <f t="shared" si="2144"/>
        <v>0.20610162374733121</v>
      </c>
      <c r="AH8545" t="str">
        <f t="shared" si="2145"/>
        <v xml:space="preserve">LOW RISK </v>
      </c>
    </row>
    <row r="8546" spans="14:34" ht="17" x14ac:dyDescent="0.25">
      <c r="N8546" s="14">
        <f t="shared" si="2130"/>
        <v>-0.95499785099808265</v>
      </c>
      <c r="O8546" s="15">
        <f t="shared" si="2138"/>
        <v>-1.7059836344452968</v>
      </c>
      <c r="P8546" s="16">
        <f t="shared" si="2139"/>
        <v>0</v>
      </c>
      <c r="Q8546" s="16">
        <f t="shared" si="2131"/>
        <v>0</v>
      </c>
      <c r="R8546" s="16">
        <f t="shared" si="2140"/>
        <v>0</v>
      </c>
      <c r="S8546" s="16">
        <f t="shared" si="2141"/>
        <v>0</v>
      </c>
      <c r="T8546" s="16">
        <f t="shared" si="2132"/>
        <v>0</v>
      </c>
      <c r="U8546" s="16">
        <f t="shared" si="2133"/>
        <v>0</v>
      </c>
      <c r="V8546" s="17">
        <f t="shared" si="2134"/>
        <v>0</v>
      </c>
      <c r="W8546" s="16">
        <f t="shared" si="2135"/>
        <v>0</v>
      </c>
      <c r="X8546" s="16">
        <f t="shared" si="2142"/>
        <v>0</v>
      </c>
      <c r="Y8546" s="16">
        <v>0</v>
      </c>
      <c r="Z8546" s="18">
        <f t="shared" si="2136"/>
        <v>0</v>
      </c>
      <c r="AA8546" s="18">
        <f t="shared" si="2137"/>
        <v>0</v>
      </c>
      <c r="AF8546">
        <f t="shared" si="2143"/>
        <v>-1.3485860971400674</v>
      </c>
      <c r="AG8546">
        <f t="shared" si="2144"/>
        <v>0.20610162374733121</v>
      </c>
      <c r="AH8546" t="str">
        <f t="shared" si="2145"/>
        <v xml:space="preserve">LOW RISK </v>
      </c>
    </row>
    <row r="8547" spans="14:34" ht="17" x14ac:dyDescent="0.25">
      <c r="N8547" s="14">
        <f t="shared" si="2130"/>
        <v>-0.95499785099808265</v>
      </c>
      <c r="O8547" s="15">
        <f t="shared" si="2138"/>
        <v>-1.7059836344452968</v>
      </c>
      <c r="P8547" s="16">
        <f t="shared" si="2139"/>
        <v>0</v>
      </c>
      <c r="Q8547" s="16">
        <f t="shared" si="2131"/>
        <v>0</v>
      </c>
      <c r="R8547" s="16">
        <f t="shared" si="2140"/>
        <v>0</v>
      </c>
      <c r="S8547" s="16">
        <f t="shared" si="2141"/>
        <v>0</v>
      </c>
      <c r="T8547" s="16">
        <f t="shared" si="2132"/>
        <v>0</v>
      </c>
      <c r="U8547" s="16">
        <f t="shared" si="2133"/>
        <v>0</v>
      </c>
      <c r="V8547" s="17">
        <f t="shared" si="2134"/>
        <v>0</v>
      </c>
      <c r="W8547" s="16">
        <f t="shared" si="2135"/>
        <v>0</v>
      </c>
      <c r="X8547" s="16">
        <f t="shared" si="2142"/>
        <v>0</v>
      </c>
      <c r="Y8547" s="16">
        <v>1</v>
      </c>
      <c r="Z8547" s="18">
        <f t="shared" si="2136"/>
        <v>0</v>
      </c>
      <c r="AA8547" s="18">
        <f t="shared" si="2137"/>
        <v>0</v>
      </c>
      <c r="AF8547">
        <f t="shared" si="2143"/>
        <v>-1.3485860971400674</v>
      </c>
      <c r="AG8547">
        <f t="shared" si="2144"/>
        <v>0.20610162374733121</v>
      </c>
      <c r="AH8547" t="str">
        <f t="shared" si="2145"/>
        <v xml:space="preserve">LOW RISK </v>
      </c>
    </row>
    <row r="8548" spans="14:34" ht="17" x14ac:dyDescent="0.25">
      <c r="N8548" s="14">
        <f t="shared" si="2130"/>
        <v>-0.95499785099808265</v>
      </c>
      <c r="O8548" s="15">
        <f t="shared" si="2138"/>
        <v>-1.7059836344452968</v>
      </c>
      <c r="P8548" s="16">
        <f t="shared" si="2139"/>
        <v>0</v>
      </c>
      <c r="Q8548" s="16">
        <f t="shared" si="2131"/>
        <v>0</v>
      </c>
      <c r="R8548" s="16">
        <f t="shared" si="2140"/>
        <v>0</v>
      </c>
      <c r="S8548" s="16">
        <f t="shared" si="2141"/>
        <v>0</v>
      </c>
      <c r="T8548" s="16">
        <f t="shared" si="2132"/>
        <v>0</v>
      </c>
      <c r="U8548" s="16">
        <f t="shared" si="2133"/>
        <v>0</v>
      </c>
      <c r="V8548" s="17">
        <f t="shared" si="2134"/>
        <v>0</v>
      </c>
      <c r="W8548" s="16">
        <f t="shared" si="2135"/>
        <v>0</v>
      </c>
      <c r="X8548" s="16">
        <f t="shared" si="2142"/>
        <v>0</v>
      </c>
      <c r="Y8548" s="16">
        <v>0</v>
      </c>
      <c r="Z8548" s="18">
        <f t="shared" si="2136"/>
        <v>0</v>
      </c>
      <c r="AA8548" s="18">
        <f t="shared" si="2137"/>
        <v>0</v>
      </c>
      <c r="AF8548">
        <f t="shared" si="2143"/>
        <v>-1.3485860971400674</v>
      </c>
      <c r="AG8548">
        <f t="shared" si="2144"/>
        <v>0.20610162374733121</v>
      </c>
      <c r="AH8548" t="str">
        <f t="shared" si="2145"/>
        <v xml:space="preserve">LOW RISK </v>
      </c>
    </row>
    <row r="8549" spans="14:34" ht="17" x14ac:dyDescent="0.25">
      <c r="N8549" s="14">
        <f t="shared" si="2130"/>
        <v>-0.95499785099808265</v>
      </c>
      <c r="O8549" s="15">
        <f t="shared" si="2138"/>
        <v>-1.7059836344452968</v>
      </c>
      <c r="P8549" s="16">
        <f t="shared" si="2139"/>
        <v>0</v>
      </c>
      <c r="Q8549" s="16">
        <f t="shared" si="2131"/>
        <v>0</v>
      </c>
      <c r="R8549" s="16">
        <f t="shared" si="2140"/>
        <v>0</v>
      </c>
      <c r="S8549" s="16">
        <f t="shared" si="2141"/>
        <v>0</v>
      </c>
      <c r="T8549" s="16">
        <f t="shared" si="2132"/>
        <v>0</v>
      </c>
      <c r="U8549" s="16">
        <f t="shared" si="2133"/>
        <v>0</v>
      </c>
      <c r="V8549" s="17">
        <f t="shared" si="2134"/>
        <v>0</v>
      </c>
      <c r="W8549" s="16">
        <f t="shared" si="2135"/>
        <v>0</v>
      </c>
      <c r="X8549" s="16">
        <f t="shared" si="2142"/>
        <v>0</v>
      </c>
      <c r="Y8549" s="16">
        <v>0</v>
      </c>
      <c r="Z8549" s="18">
        <f t="shared" si="2136"/>
        <v>0</v>
      </c>
      <c r="AA8549" s="18">
        <f t="shared" si="2137"/>
        <v>0</v>
      </c>
      <c r="AF8549">
        <f t="shared" si="2143"/>
        <v>-1.3485860971400674</v>
      </c>
      <c r="AG8549">
        <f t="shared" si="2144"/>
        <v>0.20610162374733121</v>
      </c>
      <c r="AH8549" t="str">
        <f t="shared" si="2145"/>
        <v xml:space="preserve">LOW RISK </v>
      </c>
    </row>
    <row r="8550" spans="14:34" ht="17" x14ac:dyDescent="0.25">
      <c r="N8550" s="14">
        <f t="shared" si="2130"/>
        <v>-0.95499785099808265</v>
      </c>
      <c r="O8550" s="15">
        <f t="shared" si="2138"/>
        <v>-1.7059836344452968</v>
      </c>
      <c r="P8550" s="16">
        <f t="shared" si="2139"/>
        <v>0</v>
      </c>
      <c r="Q8550" s="16">
        <f t="shared" si="2131"/>
        <v>0</v>
      </c>
      <c r="R8550" s="16">
        <f t="shared" si="2140"/>
        <v>0</v>
      </c>
      <c r="S8550" s="16">
        <f t="shared" si="2141"/>
        <v>0</v>
      </c>
      <c r="T8550" s="16">
        <f t="shared" si="2132"/>
        <v>0</v>
      </c>
      <c r="U8550" s="16">
        <f t="shared" si="2133"/>
        <v>0</v>
      </c>
      <c r="V8550" s="17">
        <f t="shared" si="2134"/>
        <v>0</v>
      </c>
      <c r="W8550" s="16">
        <f t="shared" si="2135"/>
        <v>0</v>
      </c>
      <c r="X8550" s="16">
        <f t="shared" si="2142"/>
        <v>0</v>
      </c>
      <c r="Y8550" s="16">
        <v>1</v>
      </c>
      <c r="Z8550" s="18">
        <f t="shared" si="2136"/>
        <v>0</v>
      </c>
      <c r="AA8550" s="18">
        <f t="shared" si="2137"/>
        <v>0</v>
      </c>
      <c r="AF8550">
        <f t="shared" si="2143"/>
        <v>-1.3485860971400674</v>
      </c>
      <c r="AG8550">
        <f t="shared" si="2144"/>
        <v>0.20610162374733121</v>
      </c>
      <c r="AH8550" t="str">
        <f t="shared" si="2145"/>
        <v xml:space="preserve">LOW RISK </v>
      </c>
    </row>
    <row r="8551" spans="14:34" ht="17" x14ac:dyDescent="0.25">
      <c r="N8551" s="14">
        <f t="shared" si="2130"/>
        <v>-0.95499785099808265</v>
      </c>
      <c r="O8551" s="15">
        <f t="shared" si="2138"/>
        <v>-1.7059836344452968</v>
      </c>
      <c r="P8551" s="16">
        <f t="shared" si="2139"/>
        <v>0</v>
      </c>
      <c r="Q8551" s="16">
        <f t="shared" si="2131"/>
        <v>0</v>
      </c>
      <c r="R8551" s="16">
        <f t="shared" si="2140"/>
        <v>0</v>
      </c>
      <c r="S8551" s="16">
        <f t="shared" si="2141"/>
        <v>0</v>
      </c>
      <c r="T8551" s="16">
        <f t="shared" si="2132"/>
        <v>0</v>
      </c>
      <c r="U8551" s="16">
        <f t="shared" si="2133"/>
        <v>0</v>
      </c>
      <c r="V8551" s="17">
        <f t="shared" si="2134"/>
        <v>0</v>
      </c>
      <c r="W8551" s="16">
        <f t="shared" si="2135"/>
        <v>0</v>
      </c>
      <c r="X8551" s="16">
        <f t="shared" si="2142"/>
        <v>0</v>
      </c>
      <c r="Y8551" s="16">
        <v>1</v>
      </c>
      <c r="Z8551" s="18">
        <f t="shared" si="2136"/>
        <v>0</v>
      </c>
      <c r="AA8551" s="18">
        <f t="shared" si="2137"/>
        <v>0</v>
      </c>
      <c r="AF8551">
        <f t="shared" si="2143"/>
        <v>-1.3485860971400674</v>
      </c>
      <c r="AG8551">
        <f t="shared" si="2144"/>
        <v>0.20610162374733121</v>
      </c>
      <c r="AH8551" t="str">
        <f t="shared" si="2145"/>
        <v xml:space="preserve">LOW RISK </v>
      </c>
    </row>
    <row r="8552" spans="14:34" ht="17" x14ac:dyDescent="0.25">
      <c r="N8552" s="14">
        <f t="shared" si="2130"/>
        <v>-0.95499785099808265</v>
      </c>
      <c r="O8552" s="15">
        <f t="shared" si="2138"/>
        <v>-1.7059836344452968</v>
      </c>
      <c r="P8552" s="16">
        <f t="shared" si="2139"/>
        <v>0</v>
      </c>
      <c r="Q8552" s="16">
        <f t="shared" si="2131"/>
        <v>0</v>
      </c>
      <c r="R8552" s="16">
        <f t="shared" si="2140"/>
        <v>0</v>
      </c>
      <c r="S8552" s="16">
        <f t="shared" si="2141"/>
        <v>0</v>
      </c>
      <c r="T8552" s="16">
        <f t="shared" si="2132"/>
        <v>0</v>
      </c>
      <c r="U8552" s="16">
        <f t="shared" si="2133"/>
        <v>0</v>
      </c>
      <c r="V8552" s="17">
        <f t="shared" si="2134"/>
        <v>0</v>
      </c>
      <c r="W8552" s="16">
        <f t="shared" si="2135"/>
        <v>0</v>
      </c>
      <c r="X8552" s="16">
        <f t="shared" si="2142"/>
        <v>0</v>
      </c>
      <c r="Y8552" s="16">
        <v>1</v>
      </c>
      <c r="Z8552" s="18">
        <f t="shared" si="2136"/>
        <v>0</v>
      </c>
      <c r="AA8552" s="18">
        <f t="shared" si="2137"/>
        <v>0</v>
      </c>
      <c r="AF8552">
        <f t="shared" si="2143"/>
        <v>-1.3485860971400674</v>
      </c>
      <c r="AG8552">
        <f t="shared" si="2144"/>
        <v>0.20610162374733121</v>
      </c>
      <c r="AH8552" t="str">
        <f t="shared" si="2145"/>
        <v xml:space="preserve">LOW RISK </v>
      </c>
    </row>
    <row r="8553" spans="14:34" ht="17" x14ac:dyDescent="0.25">
      <c r="N8553" s="14">
        <f t="shared" si="2130"/>
        <v>-0.95499785099808265</v>
      </c>
      <c r="O8553" s="15">
        <f t="shared" si="2138"/>
        <v>-1.7059836344452968</v>
      </c>
      <c r="P8553" s="16">
        <f t="shared" si="2139"/>
        <v>0</v>
      </c>
      <c r="Q8553" s="16">
        <f t="shared" si="2131"/>
        <v>0</v>
      </c>
      <c r="R8553" s="16">
        <f t="shared" si="2140"/>
        <v>0</v>
      </c>
      <c r="S8553" s="16">
        <f t="shared" si="2141"/>
        <v>0</v>
      </c>
      <c r="T8553" s="16">
        <f t="shared" si="2132"/>
        <v>0</v>
      </c>
      <c r="U8553" s="16">
        <f t="shared" si="2133"/>
        <v>0</v>
      </c>
      <c r="V8553" s="17">
        <f t="shared" si="2134"/>
        <v>0</v>
      </c>
      <c r="W8553" s="16">
        <f t="shared" si="2135"/>
        <v>0</v>
      </c>
      <c r="X8553" s="16">
        <f t="shared" si="2142"/>
        <v>0</v>
      </c>
      <c r="Y8553" s="16">
        <v>0</v>
      </c>
      <c r="Z8553" s="18">
        <f t="shared" si="2136"/>
        <v>0</v>
      </c>
      <c r="AA8553" s="18">
        <f t="shared" si="2137"/>
        <v>0</v>
      </c>
      <c r="AF8553">
        <f t="shared" si="2143"/>
        <v>-1.3485860971400674</v>
      </c>
      <c r="AG8553">
        <f t="shared" si="2144"/>
        <v>0.20610162374733121</v>
      </c>
      <c r="AH8553" t="str">
        <f t="shared" si="2145"/>
        <v xml:space="preserve">LOW RISK </v>
      </c>
    </row>
    <row r="8554" spans="14:34" ht="17" x14ac:dyDescent="0.25">
      <c r="N8554" s="14">
        <f t="shared" si="2130"/>
        <v>-0.95499785099808265</v>
      </c>
      <c r="O8554" s="15">
        <f t="shared" si="2138"/>
        <v>-1.7059836344452968</v>
      </c>
      <c r="P8554" s="16">
        <f t="shared" si="2139"/>
        <v>0</v>
      </c>
      <c r="Q8554" s="16">
        <f t="shared" si="2131"/>
        <v>0</v>
      </c>
      <c r="R8554" s="16">
        <f t="shared" si="2140"/>
        <v>0</v>
      </c>
      <c r="S8554" s="16">
        <f t="shared" si="2141"/>
        <v>0</v>
      </c>
      <c r="T8554" s="16">
        <f t="shared" si="2132"/>
        <v>0</v>
      </c>
      <c r="U8554" s="16">
        <f t="shared" si="2133"/>
        <v>0</v>
      </c>
      <c r="V8554" s="17">
        <f t="shared" si="2134"/>
        <v>0</v>
      </c>
      <c r="W8554" s="16">
        <f t="shared" si="2135"/>
        <v>0</v>
      </c>
      <c r="X8554" s="16">
        <f t="shared" si="2142"/>
        <v>0</v>
      </c>
      <c r="Y8554" s="16">
        <v>1</v>
      </c>
      <c r="Z8554" s="18">
        <f t="shared" si="2136"/>
        <v>0</v>
      </c>
      <c r="AA8554" s="18">
        <f t="shared" si="2137"/>
        <v>0</v>
      </c>
      <c r="AF8554">
        <f t="shared" si="2143"/>
        <v>-1.3485860971400674</v>
      </c>
      <c r="AG8554">
        <f t="shared" si="2144"/>
        <v>0.20610162374733121</v>
      </c>
      <c r="AH8554" t="str">
        <f t="shared" si="2145"/>
        <v xml:space="preserve">LOW RISK </v>
      </c>
    </row>
    <row r="8555" spans="14:34" ht="17" x14ac:dyDescent="0.25">
      <c r="N8555" s="14">
        <f t="shared" si="2130"/>
        <v>-0.95499785099808265</v>
      </c>
      <c r="O8555" s="15">
        <f t="shared" si="2138"/>
        <v>-1.7059836344452968</v>
      </c>
      <c r="P8555" s="16">
        <f t="shared" si="2139"/>
        <v>0</v>
      </c>
      <c r="Q8555" s="16">
        <f t="shared" si="2131"/>
        <v>0</v>
      </c>
      <c r="R8555" s="16">
        <f t="shared" si="2140"/>
        <v>0</v>
      </c>
      <c r="S8555" s="16">
        <f t="shared" si="2141"/>
        <v>0</v>
      </c>
      <c r="T8555" s="16">
        <f t="shared" si="2132"/>
        <v>0</v>
      </c>
      <c r="U8555" s="16">
        <f t="shared" si="2133"/>
        <v>0</v>
      </c>
      <c r="V8555" s="17">
        <f t="shared" si="2134"/>
        <v>0</v>
      </c>
      <c r="W8555" s="16">
        <f t="shared" si="2135"/>
        <v>0</v>
      </c>
      <c r="X8555" s="16">
        <f t="shared" si="2142"/>
        <v>0</v>
      </c>
      <c r="Y8555" s="16">
        <v>0</v>
      </c>
      <c r="Z8555" s="18">
        <f t="shared" si="2136"/>
        <v>0</v>
      </c>
      <c r="AA8555" s="18">
        <f t="shared" si="2137"/>
        <v>0</v>
      </c>
      <c r="AF8555">
        <f t="shared" si="2143"/>
        <v>-1.3485860971400674</v>
      </c>
      <c r="AG8555">
        <f t="shared" si="2144"/>
        <v>0.20610162374733121</v>
      </c>
      <c r="AH8555" t="str">
        <f t="shared" si="2145"/>
        <v xml:space="preserve">LOW RISK </v>
      </c>
    </row>
    <row r="8556" spans="14:34" ht="17" x14ac:dyDescent="0.25">
      <c r="N8556" s="14">
        <f t="shared" si="2130"/>
        <v>-0.95499785099808265</v>
      </c>
      <c r="O8556" s="15">
        <f t="shared" si="2138"/>
        <v>-1.7059836344452968</v>
      </c>
      <c r="P8556" s="16">
        <f t="shared" si="2139"/>
        <v>0</v>
      </c>
      <c r="Q8556" s="16">
        <f t="shared" si="2131"/>
        <v>0</v>
      </c>
      <c r="R8556" s="16">
        <f t="shared" si="2140"/>
        <v>0</v>
      </c>
      <c r="S8556" s="16">
        <f t="shared" si="2141"/>
        <v>0</v>
      </c>
      <c r="T8556" s="16">
        <f t="shared" si="2132"/>
        <v>0</v>
      </c>
      <c r="U8556" s="16">
        <f t="shared" si="2133"/>
        <v>0</v>
      </c>
      <c r="V8556" s="17">
        <f t="shared" si="2134"/>
        <v>0</v>
      </c>
      <c r="W8556" s="16">
        <f t="shared" si="2135"/>
        <v>0</v>
      </c>
      <c r="X8556" s="16">
        <f t="shared" si="2142"/>
        <v>0</v>
      </c>
      <c r="Y8556" s="16">
        <v>1</v>
      </c>
      <c r="Z8556" s="18">
        <f t="shared" si="2136"/>
        <v>0</v>
      </c>
      <c r="AA8556" s="18">
        <f t="shared" si="2137"/>
        <v>0</v>
      </c>
      <c r="AF8556">
        <f t="shared" si="2143"/>
        <v>-1.3485860971400674</v>
      </c>
      <c r="AG8556">
        <f t="shared" si="2144"/>
        <v>0.20610162374733121</v>
      </c>
      <c r="AH8556" t="str">
        <f t="shared" si="2145"/>
        <v xml:space="preserve">LOW RISK </v>
      </c>
    </row>
    <row r="8557" spans="14:34" ht="17" x14ac:dyDescent="0.25">
      <c r="N8557" s="14">
        <f t="shared" si="2130"/>
        <v>-0.95499785099808265</v>
      </c>
      <c r="O8557" s="15">
        <f t="shared" si="2138"/>
        <v>-1.7059836344452968</v>
      </c>
      <c r="P8557" s="16">
        <f t="shared" si="2139"/>
        <v>0</v>
      </c>
      <c r="Q8557" s="16">
        <f t="shared" si="2131"/>
        <v>0</v>
      </c>
      <c r="R8557" s="16">
        <f t="shared" si="2140"/>
        <v>0</v>
      </c>
      <c r="S8557" s="16">
        <f t="shared" si="2141"/>
        <v>0</v>
      </c>
      <c r="T8557" s="16">
        <f t="shared" si="2132"/>
        <v>0</v>
      </c>
      <c r="U8557" s="16">
        <f t="shared" si="2133"/>
        <v>0</v>
      </c>
      <c r="V8557" s="17">
        <f t="shared" si="2134"/>
        <v>0</v>
      </c>
      <c r="W8557" s="16">
        <f t="shared" si="2135"/>
        <v>0</v>
      </c>
      <c r="X8557" s="16">
        <f t="shared" si="2142"/>
        <v>0</v>
      </c>
      <c r="Y8557" s="16">
        <v>0</v>
      </c>
      <c r="Z8557" s="18">
        <f t="shared" si="2136"/>
        <v>0</v>
      </c>
      <c r="AA8557" s="18">
        <f t="shared" si="2137"/>
        <v>0</v>
      </c>
      <c r="AF8557">
        <f t="shared" si="2143"/>
        <v>-1.3485860971400674</v>
      </c>
      <c r="AG8557">
        <f t="shared" si="2144"/>
        <v>0.20610162374733121</v>
      </c>
      <c r="AH8557" t="str">
        <f t="shared" si="2145"/>
        <v xml:space="preserve">LOW RISK </v>
      </c>
    </row>
    <row r="8558" spans="14:34" ht="17" x14ac:dyDescent="0.25">
      <c r="N8558" s="14">
        <f t="shared" si="2130"/>
        <v>-0.95499785099808265</v>
      </c>
      <c r="O8558" s="15">
        <f t="shared" si="2138"/>
        <v>-1.7059836344452968</v>
      </c>
      <c r="P8558" s="16">
        <f t="shared" si="2139"/>
        <v>0</v>
      </c>
      <c r="Q8558" s="16">
        <f t="shared" si="2131"/>
        <v>0</v>
      </c>
      <c r="R8558" s="16">
        <f t="shared" si="2140"/>
        <v>0</v>
      </c>
      <c r="S8558" s="16">
        <f t="shared" si="2141"/>
        <v>0</v>
      </c>
      <c r="T8558" s="16">
        <f t="shared" si="2132"/>
        <v>0</v>
      </c>
      <c r="U8558" s="16">
        <f t="shared" si="2133"/>
        <v>0</v>
      </c>
      <c r="V8558" s="17">
        <f t="shared" si="2134"/>
        <v>0</v>
      </c>
      <c r="W8558" s="16">
        <f t="shared" si="2135"/>
        <v>0</v>
      </c>
      <c r="X8558" s="16">
        <f t="shared" si="2142"/>
        <v>0</v>
      </c>
      <c r="Y8558" s="16">
        <v>0</v>
      </c>
      <c r="Z8558" s="18">
        <f t="shared" si="2136"/>
        <v>0</v>
      </c>
      <c r="AA8558" s="18">
        <f t="shared" si="2137"/>
        <v>0</v>
      </c>
      <c r="AF8558">
        <f t="shared" si="2143"/>
        <v>-1.3485860971400674</v>
      </c>
      <c r="AG8558">
        <f t="shared" si="2144"/>
        <v>0.20610162374733121</v>
      </c>
      <c r="AH8558" t="str">
        <f t="shared" si="2145"/>
        <v xml:space="preserve">LOW RISK </v>
      </c>
    </row>
    <row r="8559" spans="14:34" ht="17" x14ac:dyDescent="0.25">
      <c r="N8559" s="14">
        <f t="shared" si="2130"/>
        <v>-0.95499785099808265</v>
      </c>
      <c r="O8559" s="15">
        <f t="shared" si="2138"/>
        <v>-1.7059836344452968</v>
      </c>
      <c r="P8559" s="16">
        <f t="shared" si="2139"/>
        <v>0</v>
      </c>
      <c r="Q8559" s="16">
        <f t="shared" si="2131"/>
        <v>0</v>
      </c>
      <c r="R8559" s="16">
        <f t="shared" si="2140"/>
        <v>0</v>
      </c>
      <c r="S8559" s="16">
        <f t="shared" si="2141"/>
        <v>0</v>
      </c>
      <c r="T8559" s="16">
        <f t="shared" si="2132"/>
        <v>0</v>
      </c>
      <c r="U8559" s="16">
        <f t="shared" si="2133"/>
        <v>0</v>
      </c>
      <c r="V8559" s="17">
        <f t="shared" si="2134"/>
        <v>0</v>
      </c>
      <c r="W8559" s="16">
        <f t="shared" si="2135"/>
        <v>0</v>
      </c>
      <c r="X8559" s="16">
        <f t="shared" si="2142"/>
        <v>0</v>
      </c>
      <c r="Y8559" s="16">
        <v>0</v>
      </c>
      <c r="Z8559" s="18">
        <f t="shared" si="2136"/>
        <v>0</v>
      </c>
      <c r="AA8559" s="18">
        <f t="shared" si="2137"/>
        <v>0</v>
      </c>
      <c r="AF8559">
        <f t="shared" si="2143"/>
        <v>-1.3485860971400674</v>
      </c>
      <c r="AG8559">
        <f t="shared" si="2144"/>
        <v>0.20610162374733121</v>
      </c>
      <c r="AH8559" t="str">
        <f t="shared" si="2145"/>
        <v xml:space="preserve">LOW RISK </v>
      </c>
    </row>
    <row r="8560" spans="14:34" ht="17" x14ac:dyDescent="0.25">
      <c r="N8560" s="14">
        <f t="shared" si="2130"/>
        <v>-0.95499785099808265</v>
      </c>
      <c r="O8560" s="15">
        <f t="shared" si="2138"/>
        <v>-1.7059836344452968</v>
      </c>
      <c r="P8560" s="16">
        <f t="shared" si="2139"/>
        <v>0</v>
      </c>
      <c r="Q8560" s="16">
        <f t="shared" si="2131"/>
        <v>0</v>
      </c>
      <c r="R8560" s="16">
        <f t="shared" si="2140"/>
        <v>0</v>
      </c>
      <c r="S8560" s="16">
        <f t="shared" si="2141"/>
        <v>0</v>
      </c>
      <c r="T8560" s="16">
        <f t="shared" si="2132"/>
        <v>0</v>
      </c>
      <c r="U8560" s="16">
        <f t="shared" si="2133"/>
        <v>0</v>
      </c>
      <c r="V8560" s="17">
        <f t="shared" si="2134"/>
        <v>0</v>
      </c>
      <c r="W8560" s="16">
        <f t="shared" si="2135"/>
        <v>0</v>
      </c>
      <c r="X8560" s="16">
        <f t="shared" si="2142"/>
        <v>0</v>
      </c>
      <c r="Y8560" s="16">
        <v>1</v>
      </c>
      <c r="Z8560" s="18">
        <f t="shared" si="2136"/>
        <v>0</v>
      </c>
      <c r="AA8560" s="18">
        <f t="shared" si="2137"/>
        <v>0</v>
      </c>
      <c r="AF8560">
        <f t="shared" si="2143"/>
        <v>-1.3485860971400674</v>
      </c>
      <c r="AG8560">
        <f t="shared" si="2144"/>
        <v>0.20610162374733121</v>
      </c>
      <c r="AH8560" t="str">
        <f t="shared" si="2145"/>
        <v xml:space="preserve">LOW RISK </v>
      </c>
    </row>
    <row r="8561" spans="14:34" ht="17" x14ac:dyDescent="0.25">
      <c r="N8561" s="14">
        <f t="shared" si="2130"/>
        <v>-0.95499785099808265</v>
      </c>
      <c r="O8561" s="15">
        <f t="shared" si="2138"/>
        <v>-1.7059836344452968</v>
      </c>
      <c r="P8561" s="16">
        <f t="shared" si="2139"/>
        <v>0</v>
      </c>
      <c r="Q8561" s="16">
        <f t="shared" si="2131"/>
        <v>0</v>
      </c>
      <c r="R8561" s="16">
        <f t="shared" si="2140"/>
        <v>0</v>
      </c>
      <c r="S8561" s="16">
        <f t="shared" si="2141"/>
        <v>0</v>
      </c>
      <c r="T8561" s="16">
        <f t="shared" si="2132"/>
        <v>0</v>
      </c>
      <c r="U8561" s="16">
        <f t="shared" si="2133"/>
        <v>0</v>
      </c>
      <c r="V8561" s="17">
        <f t="shared" si="2134"/>
        <v>0</v>
      </c>
      <c r="W8561" s="16">
        <f t="shared" si="2135"/>
        <v>0</v>
      </c>
      <c r="X8561" s="16">
        <f t="shared" si="2142"/>
        <v>0</v>
      </c>
      <c r="Y8561" s="16">
        <v>0</v>
      </c>
      <c r="Z8561" s="18">
        <f t="shared" si="2136"/>
        <v>0</v>
      </c>
      <c r="AA8561" s="18">
        <f t="shared" si="2137"/>
        <v>0</v>
      </c>
      <c r="AF8561">
        <f t="shared" si="2143"/>
        <v>-1.3485860971400674</v>
      </c>
      <c r="AG8561">
        <f t="shared" si="2144"/>
        <v>0.20610162374733121</v>
      </c>
      <c r="AH8561" t="str">
        <f t="shared" si="2145"/>
        <v xml:space="preserve">LOW RISK </v>
      </c>
    </row>
    <row r="8562" spans="14:34" ht="17" x14ac:dyDescent="0.25">
      <c r="N8562" s="14">
        <f t="shared" si="2130"/>
        <v>-0.95499785099808265</v>
      </c>
      <c r="O8562" s="15">
        <f t="shared" si="2138"/>
        <v>-1.7059836344452968</v>
      </c>
      <c r="P8562" s="16">
        <f t="shared" si="2139"/>
        <v>0</v>
      </c>
      <c r="Q8562" s="16">
        <f t="shared" si="2131"/>
        <v>0</v>
      </c>
      <c r="R8562" s="16">
        <f t="shared" si="2140"/>
        <v>0</v>
      </c>
      <c r="S8562" s="16">
        <f t="shared" si="2141"/>
        <v>0</v>
      </c>
      <c r="T8562" s="16">
        <f t="shared" si="2132"/>
        <v>0</v>
      </c>
      <c r="U8562" s="16">
        <f t="shared" si="2133"/>
        <v>0</v>
      </c>
      <c r="V8562" s="17">
        <f t="shared" si="2134"/>
        <v>0</v>
      </c>
      <c r="W8562" s="16">
        <f t="shared" si="2135"/>
        <v>0</v>
      </c>
      <c r="X8562" s="16">
        <f t="shared" si="2142"/>
        <v>0</v>
      </c>
      <c r="Y8562" s="16">
        <v>0</v>
      </c>
      <c r="Z8562" s="18">
        <f t="shared" si="2136"/>
        <v>0</v>
      </c>
      <c r="AA8562" s="18">
        <f t="shared" si="2137"/>
        <v>0</v>
      </c>
      <c r="AF8562">
        <f t="shared" si="2143"/>
        <v>-1.3485860971400674</v>
      </c>
      <c r="AG8562">
        <f t="shared" si="2144"/>
        <v>0.20610162374733121</v>
      </c>
      <c r="AH8562" t="str">
        <f t="shared" si="2145"/>
        <v xml:space="preserve">LOW RISK </v>
      </c>
    </row>
    <row r="8563" spans="14:34" ht="17" x14ac:dyDescent="0.25">
      <c r="N8563" s="14">
        <f t="shared" si="2130"/>
        <v>-0.95499785099808265</v>
      </c>
      <c r="O8563" s="15">
        <f t="shared" si="2138"/>
        <v>-1.7059836344452968</v>
      </c>
      <c r="P8563" s="16">
        <f t="shared" si="2139"/>
        <v>0</v>
      </c>
      <c r="Q8563" s="16">
        <f t="shared" si="2131"/>
        <v>0</v>
      </c>
      <c r="R8563" s="16">
        <f t="shared" si="2140"/>
        <v>0</v>
      </c>
      <c r="S8563" s="16">
        <f t="shared" si="2141"/>
        <v>0</v>
      </c>
      <c r="T8563" s="16">
        <f t="shared" si="2132"/>
        <v>0</v>
      </c>
      <c r="U8563" s="16">
        <f t="shared" si="2133"/>
        <v>0</v>
      </c>
      <c r="V8563" s="17">
        <f t="shared" si="2134"/>
        <v>0</v>
      </c>
      <c r="W8563" s="16">
        <f t="shared" si="2135"/>
        <v>0</v>
      </c>
      <c r="X8563" s="16">
        <f t="shared" si="2142"/>
        <v>0</v>
      </c>
      <c r="Y8563" s="16">
        <v>0</v>
      </c>
      <c r="Z8563" s="18">
        <f t="shared" si="2136"/>
        <v>0</v>
      </c>
      <c r="AA8563" s="18">
        <f t="shared" si="2137"/>
        <v>0</v>
      </c>
      <c r="AF8563">
        <f t="shared" si="2143"/>
        <v>-1.3485860971400674</v>
      </c>
      <c r="AG8563">
        <f t="shared" si="2144"/>
        <v>0.20610162374733121</v>
      </c>
      <c r="AH8563" t="str">
        <f t="shared" si="2145"/>
        <v xml:space="preserve">LOW RISK </v>
      </c>
    </row>
    <row r="8564" spans="14:34" ht="17" x14ac:dyDescent="0.25">
      <c r="N8564" s="14">
        <f t="shared" si="2130"/>
        <v>-0.95499785099808265</v>
      </c>
      <c r="O8564" s="15">
        <f t="shared" si="2138"/>
        <v>-1.7059836344452968</v>
      </c>
      <c r="P8564" s="16">
        <f t="shared" si="2139"/>
        <v>0</v>
      </c>
      <c r="Q8564" s="16">
        <f t="shared" si="2131"/>
        <v>0</v>
      </c>
      <c r="R8564" s="16">
        <f t="shared" si="2140"/>
        <v>0</v>
      </c>
      <c r="S8564" s="16">
        <f t="shared" si="2141"/>
        <v>0</v>
      </c>
      <c r="T8564" s="16">
        <f t="shared" si="2132"/>
        <v>0</v>
      </c>
      <c r="U8564" s="16">
        <f t="shared" si="2133"/>
        <v>0</v>
      </c>
      <c r="V8564" s="17">
        <f t="shared" si="2134"/>
        <v>0</v>
      </c>
      <c r="W8564" s="16">
        <f t="shared" si="2135"/>
        <v>0</v>
      </c>
      <c r="X8564" s="16">
        <f t="shared" si="2142"/>
        <v>0</v>
      </c>
      <c r="Y8564" s="16">
        <v>0</v>
      </c>
      <c r="Z8564" s="18">
        <f t="shared" si="2136"/>
        <v>0</v>
      </c>
      <c r="AA8564" s="18">
        <f t="shared" si="2137"/>
        <v>0</v>
      </c>
      <c r="AF8564">
        <f t="shared" si="2143"/>
        <v>-1.3485860971400674</v>
      </c>
      <c r="AG8564">
        <f t="shared" si="2144"/>
        <v>0.20610162374733121</v>
      </c>
      <c r="AH8564" t="str">
        <f t="shared" si="2145"/>
        <v xml:space="preserve">LOW RISK </v>
      </c>
    </row>
    <row r="8565" spans="14:34" ht="17" x14ac:dyDescent="0.25">
      <c r="N8565" s="14">
        <f t="shared" si="2130"/>
        <v>-0.95499785099808265</v>
      </c>
      <c r="O8565" s="15">
        <f t="shared" si="2138"/>
        <v>-1.7059836344452968</v>
      </c>
      <c r="P8565" s="16">
        <f t="shared" si="2139"/>
        <v>0</v>
      </c>
      <c r="Q8565" s="16">
        <f t="shared" si="2131"/>
        <v>0</v>
      </c>
      <c r="R8565" s="16">
        <f t="shared" si="2140"/>
        <v>0</v>
      </c>
      <c r="S8565" s="16">
        <f t="shared" si="2141"/>
        <v>0</v>
      </c>
      <c r="T8565" s="16">
        <f t="shared" si="2132"/>
        <v>0</v>
      </c>
      <c r="U8565" s="16">
        <f t="shared" si="2133"/>
        <v>0</v>
      </c>
      <c r="V8565" s="17">
        <f t="shared" si="2134"/>
        <v>0</v>
      </c>
      <c r="W8565" s="16">
        <f t="shared" si="2135"/>
        <v>0</v>
      </c>
      <c r="X8565" s="16">
        <f t="shared" si="2142"/>
        <v>0</v>
      </c>
      <c r="Y8565" s="16">
        <v>0</v>
      </c>
      <c r="Z8565" s="18">
        <f t="shared" si="2136"/>
        <v>0</v>
      </c>
      <c r="AA8565" s="18">
        <f t="shared" si="2137"/>
        <v>0</v>
      </c>
      <c r="AF8565">
        <f t="shared" si="2143"/>
        <v>-1.3485860971400674</v>
      </c>
      <c r="AG8565">
        <f t="shared" si="2144"/>
        <v>0.20610162374733121</v>
      </c>
      <c r="AH8565" t="str">
        <f t="shared" si="2145"/>
        <v xml:space="preserve">LOW RISK </v>
      </c>
    </row>
    <row r="8566" spans="14:34" ht="17" x14ac:dyDescent="0.25">
      <c r="N8566" s="14">
        <f t="shared" si="2130"/>
        <v>-0.95499785099808265</v>
      </c>
      <c r="O8566" s="15">
        <f t="shared" si="2138"/>
        <v>-1.7059836344452968</v>
      </c>
      <c r="P8566" s="16">
        <f t="shared" si="2139"/>
        <v>0</v>
      </c>
      <c r="Q8566" s="16">
        <f t="shared" si="2131"/>
        <v>0</v>
      </c>
      <c r="R8566" s="16">
        <f t="shared" si="2140"/>
        <v>0</v>
      </c>
      <c r="S8566" s="16">
        <f t="shared" si="2141"/>
        <v>0</v>
      </c>
      <c r="T8566" s="16">
        <f t="shared" si="2132"/>
        <v>0</v>
      </c>
      <c r="U8566" s="16">
        <f t="shared" si="2133"/>
        <v>0</v>
      </c>
      <c r="V8566" s="17">
        <f t="shared" si="2134"/>
        <v>0</v>
      </c>
      <c r="W8566" s="16">
        <f t="shared" si="2135"/>
        <v>0</v>
      </c>
      <c r="X8566" s="16">
        <f t="shared" si="2142"/>
        <v>0</v>
      </c>
      <c r="Y8566" s="16">
        <v>0</v>
      </c>
      <c r="Z8566" s="18">
        <f t="shared" si="2136"/>
        <v>0</v>
      </c>
      <c r="AA8566" s="18">
        <f t="shared" si="2137"/>
        <v>0</v>
      </c>
      <c r="AF8566">
        <f t="shared" si="2143"/>
        <v>-1.3485860971400674</v>
      </c>
      <c r="AG8566">
        <f t="shared" si="2144"/>
        <v>0.20610162374733121</v>
      </c>
      <c r="AH8566" t="str">
        <f t="shared" si="2145"/>
        <v xml:space="preserve">LOW RISK </v>
      </c>
    </row>
    <row r="8567" spans="14:34" ht="17" x14ac:dyDescent="0.25">
      <c r="N8567" s="14">
        <f t="shared" si="2130"/>
        <v>-0.95499785099808265</v>
      </c>
      <c r="O8567" s="15">
        <f t="shared" si="2138"/>
        <v>-1.7059836344452968</v>
      </c>
      <c r="P8567" s="16">
        <f t="shared" si="2139"/>
        <v>0</v>
      </c>
      <c r="Q8567" s="16">
        <f t="shared" si="2131"/>
        <v>0</v>
      </c>
      <c r="R8567" s="16">
        <f t="shared" si="2140"/>
        <v>0</v>
      </c>
      <c r="S8567" s="16">
        <f t="shared" si="2141"/>
        <v>0</v>
      </c>
      <c r="T8567" s="16">
        <f t="shared" si="2132"/>
        <v>0</v>
      </c>
      <c r="U8567" s="16">
        <f t="shared" si="2133"/>
        <v>0</v>
      </c>
      <c r="V8567" s="17">
        <f t="shared" si="2134"/>
        <v>0</v>
      </c>
      <c r="W8567" s="16">
        <f t="shared" si="2135"/>
        <v>0</v>
      </c>
      <c r="X8567" s="16">
        <f t="shared" si="2142"/>
        <v>0</v>
      </c>
      <c r="Y8567" s="16">
        <v>0</v>
      </c>
      <c r="Z8567" s="18">
        <f t="shared" si="2136"/>
        <v>0</v>
      </c>
      <c r="AA8567" s="18">
        <f t="shared" si="2137"/>
        <v>0</v>
      </c>
      <c r="AF8567">
        <f t="shared" si="2143"/>
        <v>-1.3485860971400674</v>
      </c>
      <c r="AG8567">
        <f t="shared" si="2144"/>
        <v>0.20610162374733121</v>
      </c>
      <c r="AH8567" t="str">
        <f t="shared" si="2145"/>
        <v xml:space="preserve">LOW RISK </v>
      </c>
    </row>
    <row r="8568" spans="14:34" ht="17" x14ac:dyDescent="0.25">
      <c r="N8568" s="14">
        <f t="shared" si="2130"/>
        <v>-0.95499785099808265</v>
      </c>
      <c r="O8568" s="15">
        <f t="shared" si="2138"/>
        <v>-1.7059836344452968</v>
      </c>
      <c r="P8568" s="16">
        <f t="shared" si="2139"/>
        <v>0</v>
      </c>
      <c r="Q8568" s="16">
        <f t="shared" si="2131"/>
        <v>0</v>
      </c>
      <c r="R8568" s="16">
        <f t="shared" si="2140"/>
        <v>0</v>
      </c>
      <c r="S8568" s="16">
        <f t="shared" si="2141"/>
        <v>0</v>
      </c>
      <c r="T8568" s="16">
        <f t="shared" si="2132"/>
        <v>0</v>
      </c>
      <c r="U8568" s="16">
        <f t="shared" si="2133"/>
        <v>0</v>
      </c>
      <c r="V8568" s="17">
        <f t="shared" si="2134"/>
        <v>0</v>
      </c>
      <c r="W8568" s="16">
        <f t="shared" si="2135"/>
        <v>0</v>
      </c>
      <c r="X8568" s="16">
        <f t="shared" si="2142"/>
        <v>0</v>
      </c>
      <c r="Y8568" s="16">
        <v>0</v>
      </c>
      <c r="Z8568" s="18">
        <f t="shared" si="2136"/>
        <v>0</v>
      </c>
      <c r="AA8568" s="18">
        <f t="shared" si="2137"/>
        <v>0</v>
      </c>
      <c r="AF8568">
        <f t="shared" si="2143"/>
        <v>-1.3485860971400674</v>
      </c>
      <c r="AG8568">
        <f t="shared" si="2144"/>
        <v>0.20610162374733121</v>
      </c>
      <c r="AH8568" t="str">
        <f t="shared" si="2145"/>
        <v xml:space="preserve">LOW RISK </v>
      </c>
    </row>
    <row r="8569" spans="14:34" ht="17" x14ac:dyDescent="0.25">
      <c r="N8569" s="14">
        <f t="shared" si="2130"/>
        <v>-0.95499785099808265</v>
      </c>
      <c r="O8569" s="15">
        <f t="shared" si="2138"/>
        <v>-1.7059836344452968</v>
      </c>
      <c r="P8569" s="16">
        <f t="shared" si="2139"/>
        <v>0</v>
      </c>
      <c r="Q8569" s="16">
        <f t="shared" si="2131"/>
        <v>0</v>
      </c>
      <c r="R8569" s="16">
        <f t="shared" si="2140"/>
        <v>0</v>
      </c>
      <c r="S8569" s="16">
        <f t="shared" si="2141"/>
        <v>0</v>
      </c>
      <c r="T8569" s="16">
        <f t="shared" si="2132"/>
        <v>0</v>
      </c>
      <c r="U8569" s="16">
        <f t="shared" si="2133"/>
        <v>0</v>
      </c>
      <c r="V8569" s="17">
        <f t="shared" si="2134"/>
        <v>0</v>
      </c>
      <c r="W8569" s="16">
        <f t="shared" si="2135"/>
        <v>0</v>
      </c>
      <c r="X8569" s="16">
        <f t="shared" si="2142"/>
        <v>0</v>
      </c>
      <c r="Y8569" s="16">
        <v>0</v>
      </c>
      <c r="Z8569" s="18">
        <f t="shared" si="2136"/>
        <v>0</v>
      </c>
      <c r="AA8569" s="18">
        <f t="shared" si="2137"/>
        <v>0</v>
      </c>
      <c r="AF8569">
        <f t="shared" si="2143"/>
        <v>-1.3485860971400674</v>
      </c>
      <c r="AG8569">
        <f t="shared" si="2144"/>
        <v>0.20610162374733121</v>
      </c>
      <c r="AH8569" t="str">
        <f t="shared" si="2145"/>
        <v xml:space="preserve">LOW RISK </v>
      </c>
    </row>
    <row r="8570" spans="14:34" ht="17" x14ac:dyDescent="0.25">
      <c r="N8570" s="14">
        <f t="shared" si="2130"/>
        <v>-0.95499785099808265</v>
      </c>
      <c r="O8570" s="15">
        <f t="shared" si="2138"/>
        <v>-1.7059836344452968</v>
      </c>
      <c r="P8570" s="16">
        <f t="shared" si="2139"/>
        <v>0</v>
      </c>
      <c r="Q8570" s="16">
        <f t="shared" si="2131"/>
        <v>0</v>
      </c>
      <c r="R8570" s="16">
        <f t="shared" si="2140"/>
        <v>0</v>
      </c>
      <c r="S8570" s="16">
        <f t="shared" si="2141"/>
        <v>0</v>
      </c>
      <c r="T8570" s="16">
        <f t="shared" si="2132"/>
        <v>0</v>
      </c>
      <c r="U8570" s="16">
        <f t="shared" si="2133"/>
        <v>0</v>
      </c>
      <c r="V8570" s="17">
        <f t="shared" si="2134"/>
        <v>0</v>
      </c>
      <c r="W8570" s="16">
        <f t="shared" si="2135"/>
        <v>0</v>
      </c>
      <c r="X8570" s="16">
        <f t="shared" si="2142"/>
        <v>0</v>
      </c>
      <c r="Y8570" s="16">
        <v>0</v>
      </c>
      <c r="Z8570" s="18">
        <f t="shared" si="2136"/>
        <v>0</v>
      </c>
      <c r="AA8570" s="18">
        <f t="shared" si="2137"/>
        <v>0</v>
      </c>
      <c r="AF8570">
        <f t="shared" si="2143"/>
        <v>-1.3485860971400674</v>
      </c>
      <c r="AG8570">
        <f t="shared" si="2144"/>
        <v>0.20610162374733121</v>
      </c>
      <c r="AH8570" t="str">
        <f t="shared" si="2145"/>
        <v xml:space="preserve">LOW RISK </v>
      </c>
    </row>
    <row r="8571" spans="14:34" ht="17" x14ac:dyDescent="0.25">
      <c r="N8571" s="14">
        <f t="shared" si="2130"/>
        <v>-0.95499785099808265</v>
      </c>
      <c r="O8571" s="15">
        <f t="shared" si="2138"/>
        <v>-1.7059836344452968</v>
      </c>
      <c r="P8571" s="16">
        <f t="shared" si="2139"/>
        <v>0</v>
      </c>
      <c r="Q8571" s="16">
        <f t="shared" si="2131"/>
        <v>0</v>
      </c>
      <c r="R8571" s="16">
        <f t="shared" si="2140"/>
        <v>0</v>
      </c>
      <c r="S8571" s="16">
        <f t="shared" si="2141"/>
        <v>0</v>
      </c>
      <c r="T8571" s="16">
        <f t="shared" si="2132"/>
        <v>0</v>
      </c>
      <c r="U8571" s="16">
        <f t="shared" si="2133"/>
        <v>0</v>
      </c>
      <c r="V8571" s="17">
        <f t="shared" si="2134"/>
        <v>0</v>
      </c>
      <c r="W8571" s="16">
        <f t="shared" si="2135"/>
        <v>0</v>
      </c>
      <c r="X8571" s="16">
        <f t="shared" si="2142"/>
        <v>0</v>
      </c>
      <c r="Y8571" s="16">
        <v>0</v>
      </c>
      <c r="Z8571" s="18">
        <f t="shared" si="2136"/>
        <v>0</v>
      </c>
      <c r="AA8571" s="18">
        <f t="shared" si="2137"/>
        <v>0</v>
      </c>
      <c r="AF8571">
        <f t="shared" si="2143"/>
        <v>-1.3485860971400674</v>
      </c>
      <c r="AG8571">
        <f t="shared" si="2144"/>
        <v>0.20610162374733121</v>
      </c>
      <c r="AH8571" t="str">
        <f t="shared" si="2145"/>
        <v xml:space="preserve">LOW RISK </v>
      </c>
    </row>
    <row r="8572" spans="14:34" ht="17" x14ac:dyDescent="0.25">
      <c r="N8572" s="14">
        <f t="shared" si="2130"/>
        <v>-0.95499785099808265</v>
      </c>
      <c r="O8572" s="15">
        <f t="shared" si="2138"/>
        <v>-1.7059836344452968</v>
      </c>
      <c r="P8572" s="16">
        <f t="shared" si="2139"/>
        <v>0</v>
      </c>
      <c r="Q8572" s="16">
        <f t="shared" si="2131"/>
        <v>0</v>
      </c>
      <c r="R8572" s="16">
        <f t="shared" si="2140"/>
        <v>0</v>
      </c>
      <c r="S8572" s="16">
        <f t="shared" si="2141"/>
        <v>0</v>
      </c>
      <c r="T8572" s="16">
        <f t="shared" si="2132"/>
        <v>0</v>
      </c>
      <c r="U8572" s="16">
        <f t="shared" si="2133"/>
        <v>0</v>
      </c>
      <c r="V8572" s="17">
        <f t="shared" si="2134"/>
        <v>0</v>
      </c>
      <c r="W8572" s="16">
        <f t="shared" si="2135"/>
        <v>0</v>
      </c>
      <c r="X8572" s="16">
        <f t="shared" si="2142"/>
        <v>0</v>
      </c>
      <c r="Y8572" s="16">
        <v>0</v>
      </c>
      <c r="Z8572" s="18">
        <f t="shared" si="2136"/>
        <v>0</v>
      </c>
      <c r="AA8572" s="18">
        <f t="shared" si="2137"/>
        <v>0</v>
      </c>
      <c r="AF8572">
        <f t="shared" si="2143"/>
        <v>-1.3485860971400674</v>
      </c>
      <c r="AG8572">
        <f t="shared" si="2144"/>
        <v>0.20610162374733121</v>
      </c>
      <c r="AH8572" t="str">
        <f t="shared" si="2145"/>
        <v xml:space="preserve">LOW RISK </v>
      </c>
    </row>
    <row r="8573" spans="14:34" ht="17" x14ac:dyDescent="0.25">
      <c r="N8573" s="14">
        <f t="shared" si="2130"/>
        <v>-0.95499785099808265</v>
      </c>
      <c r="O8573" s="15">
        <f t="shared" si="2138"/>
        <v>-1.7059836344452968</v>
      </c>
      <c r="P8573" s="16">
        <f t="shared" si="2139"/>
        <v>0</v>
      </c>
      <c r="Q8573" s="16">
        <f t="shared" si="2131"/>
        <v>0</v>
      </c>
      <c r="R8573" s="16">
        <f t="shared" si="2140"/>
        <v>0</v>
      </c>
      <c r="S8573" s="16">
        <f t="shared" si="2141"/>
        <v>0</v>
      </c>
      <c r="T8573" s="16">
        <f t="shared" si="2132"/>
        <v>0</v>
      </c>
      <c r="U8573" s="16">
        <f t="shared" si="2133"/>
        <v>0</v>
      </c>
      <c r="V8573" s="17">
        <f t="shared" si="2134"/>
        <v>0</v>
      </c>
      <c r="W8573" s="16">
        <f t="shared" si="2135"/>
        <v>0</v>
      </c>
      <c r="X8573" s="16">
        <f t="shared" si="2142"/>
        <v>0</v>
      </c>
      <c r="Y8573" s="16">
        <v>0</v>
      </c>
      <c r="Z8573" s="18">
        <f t="shared" si="2136"/>
        <v>0</v>
      </c>
      <c r="AA8573" s="18">
        <f t="shared" si="2137"/>
        <v>0</v>
      </c>
      <c r="AF8573">
        <f t="shared" si="2143"/>
        <v>-1.3485860971400674</v>
      </c>
      <c r="AG8573">
        <f t="shared" si="2144"/>
        <v>0.20610162374733121</v>
      </c>
      <c r="AH8573" t="str">
        <f t="shared" si="2145"/>
        <v xml:space="preserve">LOW RISK </v>
      </c>
    </row>
    <row r="8574" spans="14:34" ht="17" x14ac:dyDescent="0.25">
      <c r="N8574" s="14">
        <f t="shared" si="2130"/>
        <v>-0.95499785099808265</v>
      </c>
      <c r="O8574" s="15">
        <f t="shared" si="2138"/>
        <v>-1.7059836344452968</v>
      </c>
      <c r="P8574" s="16">
        <f t="shared" si="2139"/>
        <v>0</v>
      </c>
      <c r="Q8574" s="16">
        <f t="shared" si="2131"/>
        <v>0</v>
      </c>
      <c r="R8574" s="16">
        <f t="shared" si="2140"/>
        <v>0</v>
      </c>
      <c r="S8574" s="16">
        <f t="shared" si="2141"/>
        <v>0</v>
      </c>
      <c r="T8574" s="16">
        <f t="shared" si="2132"/>
        <v>0</v>
      </c>
      <c r="U8574" s="16">
        <f t="shared" si="2133"/>
        <v>0</v>
      </c>
      <c r="V8574" s="17">
        <f t="shared" si="2134"/>
        <v>0</v>
      </c>
      <c r="W8574" s="16">
        <f t="shared" si="2135"/>
        <v>0</v>
      </c>
      <c r="X8574" s="16">
        <f t="shared" si="2142"/>
        <v>0</v>
      </c>
      <c r="Y8574" s="16">
        <v>0</v>
      </c>
      <c r="Z8574" s="18">
        <f t="shared" si="2136"/>
        <v>0</v>
      </c>
      <c r="AA8574" s="18">
        <f t="shared" si="2137"/>
        <v>0</v>
      </c>
      <c r="AF8574">
        <f t="shared" si="2143"/>
        <v>-1.3485860971400674</v>
      </c>
      <c r="AG8574">
        <f t="shared" si="2144"/>
        <v>0.20610162374733121</v>
      </c>
      <c r="AH8574" t="str">
        <f t="shared" si="2145"/>
        <v xml:space="preserve">LOW RISK </v>
      </c>
    </row>
    <row r="8575" spans="14:34" ht="17" x14ac:dyDescent="0.25">
      <c r="N8575" s="14">
        <f t="shared" si="2130"/>
        <v>-0.95499785099808265</v>
      </c>
      <c r="O8575" s="15">
        <f t="shared" si="2138"/>
        <v>-1.7059836344452968</v>
      </c>
      <c r="P8575" s="16">
        <f t="shared" si="2139"/>
        <v>0</v>
      </c>
      <c r="Q8575" s="16">
        <f t="shared" si="2131"/>
        <v>0</v>
      </c>
      <c r="R8575" s="16">
        <f t="shared" si="2140"/>
        <v>0</v>
      </c>
      <c r="S8575" s="16">
        <f t="shared" si="2141"/>
        <v>0</v>
      </c>
      <c r="T8575" s="16">
        <f t="shared" si="2132"/>
        <v>0</v>
      </c>
      <c r="U8575" s="16">
        <f t="shared" si="2133"/>
        <v>0</v>
      </c>
      <c r="V8575" s="17">
        <f t="shared" si="2134"/>
        <v>0</v>
      </c>
      <c r="W8575" s="16">
        <f t="shared" si="2135"/>
        <v>0</v>
      </c>
      <c r="X8575" s="16">
        <f t="shared" si="2142"/>
        <v>0</v>
      </c>
      <c r="Y8575" s="16">
        <v>0</v>
      </c>
      <c r="Z8575" s="18">
        <f t="shared" si="2136"/>
        <v>0</v>
      </c>
      <c r="AA8575" s="18">
        <f t="shared" si="2137"/>
        <v>0</v>
      </c>
      <c r="AF8575">
        <f t="shared" si="2143"/>
        <v>-1.3485860971400674</v>
      </c>
      <c r="AG8575">
        <f t="shared" si="2144"/>
        <v>0.20610162374733121</v>
      </c>
      <c r="AH8575" t="str">
        <f t="shared" si="2145"/>
        <v xml:space="preserve">LOW RISK </v>
      </c>
    </row>
    <row r="8576" spans="14:34" ht="17" x14ac:dyDescent="0.25">
      <c r="N8576" s="14">
        <f t="shared" si="2130"/>
        <v>-0.95499785099808265</v>
      </c>
      <c r="O8576" s="15">
        <f t="shared" si="2138"/>
        <v>-1.7059836344452968</v>
      </c>
      <c r="P8576" s="16">
        <f t="shared" si="2139"/>
        <v>0</v>
      </c>
      <c r="Q8576" s="16">
        <f t="shared" si="2131"/>
        <v>0</v>
      </c>
      <c r="R8576" s="16">
        <f t="shared" si="2140"/>
        <v>0</v>
      </c>
      <c r="S8576" s="16">
        <f t="shared" si="2141"/>
        <v>0</v>
      </c>
      <c r="T8576" s="16">
        <f t="shared" si="2132"/>
        <v>0</v>
      </c>
      <c r="U8576" s="16">
        <f t="shared" si="2133"/>
        <v>0</v>
      </c>
      <c r="V8576" s="17">
        <f t="shared" si="2134"/>
        <v>0</v>
      </c>
      <c r="W8576" s="16">
        <f t="shared" si="2135"/>
        <v>0</v>
      </c>
      <c r="X8576" s="16">
        <f t="shared" si="2142"/>
        <v>0</v>
      </c>
      <c r="Y8576" s="16">
        <v>0</v>
      </c>
      <c r="Z8576" s="18">
        <f t="shared" si="2136"/>
        <v>0</v>
      </c>
      <c r="AA8576" s="18">
        <f t="shared" si="2137"/>
        <v>0</v>
      </c>
      <c r="AF8576">
        <f t="shared" si="2143"/>
        <v>-1.3485860971400674</v>
      </c>
      <c r="AG8576">
        <f t="shared" si="2144"/>
        <v>0.20610162374733121</v>
      </c>
      <c r="AH8576" t="str">
        <f t="shared" si="2145"/>
        <v xml:space="preserve">LOW RISK </v>
      </c>
    </row>
    <row r="8577" spans="14:34" ht="17" x14ac:dyDescent="0.25">
      <c r="N8577" s="14">
        <f t="shared" si="2130"/>
        <v>-0.95499785099808265</v>
      </c>
      <c r="O8577" s="15">
        <f t="shared" si="2138"/>
        <v>-1.7059836344452968</v>
      </c>
      <c r="P8577" s="16">
        <f t="shared" si="2139"/>
        <v>0</v>
      </c>
      <c r="Q8577" s="16">
        <f t="shared" si="2131"/>
        <v>0</v>
      </c>
      <c r="R8577" s="16">
        <f t="shared" si="2140"/>
        <v>0</v>
      </c>
      <c r="S8577" s="16">
        <f t="shared" si="2141"/>
        <v>0</v>
      </c>
      <c r="T8577" s="16">
        <f t="shared" si="2132"/>
        <v>0</v>
      </c>
      <c r="U8577" s="16">
        <f t="shared" si="2133"/>
        <v>0</v>
      </c>
      <c r="V8577" s="17">
        <f t="shared" si="2134"/>
        <v>0</v>
      </c>
      <c r="W8577" s="16">
        <f t="shared" si="2135"/>
        <v>0</v>
      </c>
      <c r="X8577" s="16">
        <f t="shared" si="2142"/>
        <v>0</v>
      </c>
      <c r="Y8577" s="16">
        <v>0</v>
      </c>
      <c r="Z8577" s="18">
        <f t="shared" si="2136"/>
        <v>0</v>
      </c>
      <c r="AA8577" s="18">
        <f t="shared" si="2137"/>
        <v>0</v>
      </c>
      <c r="AF8577">
        <f t="shared" si="2143"/>
        <v>-1.3485860971400674</v>
      </c>
      <c r="AG8577">
        <f t="shared" si="2144"/>
        <v>0.20610162374733121</v>
      </c>
      <c r="AH8577" t="str">
        <f t="shared" si="2145"/>
        <v xml:space="preserve">LOW RISK </v>
      </c>
    </row>
    <row r="8578" spans="14:34" ht="17" x14ac:dyDescent="0.25">
      <c r="N8578" s="14">
        <f t="shared" si="2130"/>
        <v>-0.95499785099808265</v>
      </c>
      <c r="O8578" s="15">
        <f t="shared" si="2138"/>
        <v>-1.7059836344452968</v>
      </c>
      <c r="P8578" s="16">
        <f t="shared" si="2139"/>
        <v>0</v>
      </c>
      <c r="Q8578" s="16">
        <f t="shared" si="2131"/>
        <v>0</v>
      </c>
      <c r="R8578" s="16">
        <f t="shared" si="2140"/>
        <v>0</v>
      </c>
      <c r="S8578" s="16">
        <f t="shared" si="2141"/>
        <v>0</v>
      </c>
      <c r="T8578" s="16">
        <f t="shared" si="2132"/>
        <v>0</v>
      </c>
      <c r="U8578" s="16">
        <f t="shared" si="2133"/>
        <v>0</v>
      </c>
      <c r="V8578" s="17">
        <f t="shared" si="2134"/>
        <v>0</v>
      </c>
      <c r="W8578" s="16">
        <f t="shared" si="2135"/>
        <v>0</v>
      </c>
      <c r="X8578" s="16">
        <f t="shared" si="2142"/>
        <v>0</v>
      </c>
      <c r="Y8578" s="16">
        <v>0</v>
      </c>
      <c r="Z8578" s="18">
        <f t="shared" si="2136"/>
        <v>0</v>
      </c>
      <c r="AA8578" s="18">
        <f t="shared" si="2137"/>
        <v>0</v>
      </c>
      <c r="AF8578">
        <f t="shared" si="2143"/>
        <v>-1.3485860971400674</v>
      </c>
      <c r="AG8578">
        <f t="shared" si="2144"/>
        <v>0.20610162374733121</v>
      </c>
      <c r="AH8578" t="str">
        <f t="shared" si="2145"/>
        <v xml:space="preserve">LOW RISK </v>
      </c>
    </row>
    <row r="8579" spans="14:34" ht="17" x14ac:dyDescent="0.25">
      <c r="N8579" s="14">
        <f t="shared" si="2130"/>
        <v>-0.95499785099808265</v>
      </c>
      <c r="O8579" s="15">
        <f t="shared" si="2138"/>
        <v>-1.7059836344452968</v>
      </c>
      <c r="P8579" s="16">
        <f t="shared" si="2139"/>
        <v>0</v>
      </c>
      <c r="Q8579" s="16">
        <f t="shared" si="2131"/>
        <v>0</v>
      </c>
      <c r="R8579" s="16">
        <f t="shared" si="2140"/>
        <v>0</v>
      </c>
      <c r="S8579" s="16">
        <f t="shared" si="2141"/>
        <v>0</v>
      </c>
      <c r="T8579" s="16">
        <f t="shared" si="2132"/>
        <v>0</v>
      </c>
      <c r="U8579" s="16">
        <f t="shared" si="2133"/>
        <v>0</v>
      </c>
      <c r="V8579" s="17">
        <f t="shared" si="2134"/>
        <v>0</v>
      </c>
      <c r="W8579" s="16">
        <f t="shared" si="2135"/>
        <v>0</v>
      </c>
      <c r="X8579" s="16">
        <f t="shared" si="2142"/>
        <v>0</v>
      </c>
      <c r="Y8579" s="16">
        <v>0</v>
      </c>
      <c r="Z8579" s="18">
        <f t="shared" si="2136"/>
        <v>0</v>
      </c>
      <c r="AA8579" s="18">
        <f t="shared" si="2137"/>
        <v>0</v>
      </c>
      <c r="AF8579">
        <f t="shared" si="2143"/>
        <v>-1.3485860971400674</v>
      </c>
      <c r="AG8579">
        <f t="shared" si="2144"/>
        <v>0.20610162374733121</v>
      </c>
      <c r="AH8579" t="str">
        <f t="shared" si="2145"/>
        <v xml:space="preserve">LOW RISK </v>
      </c>
    </row>
    <row r="8580" spans="14:34" ht="17" x14ac:dyDescent="0.25">
      <c r="N8580" s="14">
        <f t="shared" ref="N8580:N8643" si="2146">(A8580 - 91.6846002) / 96.005033</f>
        <v>-0.95499785099808265</v>
      </c>
      <c r="O8580" s="15">
        <f t="shared" si="2138"/>
        <v>-1.7059836344452968</v>
      </c>
      <c r="P8580" s="16">
        <f t="shared" si="2139"/>
        <v>0</v>
      </c>
      <c r="Q8580" s="16">
        <f t="shared" ref="Q8580:Q8643" si="2147">IF(E8580&gt;=1, 1, 0)</f>
        <v>0</v>
      </c>
      <c r="R8580" s="16">
        <f t="shared" si="2140"/>
        <v>0</v>
      </c>
      <c r="S8580" s="16">
        <f t="shared" si="2141"/>
        <v>0</v>
      </c>
      <c r="T8580" s="16">
        <f t="shared" ref="T8580:T8643" si="2148">IF(D8580 = "Online TA", 1, 0)</f>
        <v>0</v>
      </c>
      <c r="U8580" s="16">
        <f t="shared" ref="U8580:U8643" si="2149">IF(D8580 = "Offline TA/TO", 1, 0)</f>
        <v>0</v>
      </c>
      <c r="V8580" s="17">
        <f t="shared" ref="V8580:V8643" si="2150">IF(D8580= "Groups", 1, 0)</f>
        <v>0</v>
      </c>
      <c r="W8580" s="16">
        <f t="shared" ref="W8580:W8643" si="2151">IF(D8580 = "Complimentary", 1, 0)</f>
        <v>0</v>
      </c>
      <c r="X8580" s="16">
        <f t="shared" si="2142"/>
        <v>0</v>
      </c>
      <c r="Y8580" s="16">
        <v>0</v>
      </c>
      <c r="Z8580" s="18">
        <f t="shared" ref="Z8580:Z8643" si="2152">IF(I8580&gt;=1,1,0)</f>
        <v>0</v>
      </c>
      <c r="AA8580" s="18">
        <f t="shared" ref="AA8580:AA8643" si="2153">IF(B8580= "PRT",1,0)</f>
        <v>0</v>
      </c>
      <c r="AF8580">
        <f t="shared" si="2143"/>
        <v>-1.3485860971400674</v>
      </c>
      <c r="AG8580">
        <f t="shared" si="2144"/>
        <v>0.20610162374733121</v>
      </c>
      <c r="AH8580" t="str">
        <f t="shared" si="2145"/>
        <v xml:space="preserve">LOW RISK </v>
      </c>
    </row>
    <row r="8581" spans="14:34" ht="17" x14ac:dyDescent="0.25">
      <c r="N8581" s="14">
        <f t="shared" si="2146"/>
        <v>-0.95499785099808265</v>
      </c>
      <c r="O8581" s="15">
        <f t="shared" ref="O8581:O8644" si="2154">(H8581 - 93.6110136) / 54.8721639</f>
        <v>-1.7059836344452968</v>
      </c>
      <c r="P8581" s="16">
        <f t="shared" ref="P8581:P8644" si="2155">IF(G8581="No Deposit", 1, 0)</f>
        <v>0</v>
      </c>
      <c r="Q8581" s="16">
        <f t="shared" si="2147"/>
        <v>0</v>
      </c>
      <c r="R8581" s="16">
        <f t="shared" ref="R8581:R8644" si="2156">C8581</f>
        <v>0</v>
      </c>
      <c r="S8581" s="16">
        <f t="shared" ref="S8581:S8644" si="2157">IF(D8581="Corporate", 1, 0)</f>
        <v>0</v>
      </c>
      <c r="T8581" s="16">
        <f t="shared" si="2148"/>
        <v>0</v>
      </c>
      <c r="U8581" s="16">
        <f t="shared" si="2149"/>
        <v>0</v>
      </c>
      <c r="V8581" s="17">
        <f t="shared" si="2150"/>
        <v>0</v>
      </c>
      <c r="W8581" s="16">
        <f t="shared" si="2151"/>
        <v>0</v>
      </c>
      <c r="X8581" s="16">
        <f t="shared" ref="X8581:X8644" si="2158">IF(F8581 &gt;= 1, 1, 0)</f>
        <v>0</v>
      </c>
      <c r="Y8581" s="16">
        <v>0</v>
      </c>
      <c r="Z8581" s="18">
        <f t="shared" si="2152"/>
        <v>0</v>
      </c>
      <c r="AA8581" s="18">
        <f t="shared" si="2153"/>
        <v>0</v>
      </c>
      <c r="AF8581">
        <f t="shared" ref="AF8581:AF8644" si="2159">$AD$4 + ($AD$5*N8581) + ($AD$6*O8581) + ($AD$7*P8581) + ($AD$8*Q8581) + ($AD$9*R8581) + ($AD$10*S8581) + ($AD$11*T8581) + ($AD$12*U8581) + ($AD$13*V8581) + ($AD$14*W8581) + ($AD$15*X8581)+ ($AD$16*Z8581) + ($AD$17*AA8581)</f>
        <v>-1.3485860971400674</v>
      </c>
      <c r="AG8581">
        <f t="shared" ref="AG8581:AG8644" si="2160">1 / (1 + EXP(-AF8581))</f>
        <v>0.20610162374733121</v>
      </c>
      <c r="AH8581" t="str">
        <f t="shared" ref="AH8581:AH8644" si="2161">IF(AG8581 &gt;= 0.5, "HIGH RISK ",
   IF(U8579 &gt;= 0.3, "MEDIUM RISK ",
       "LOW RISK "))</f>
        <v xml:space="preserve">LOW RISK </v>
      </c>
    </row>
    <row r="8582" spans="14:34" ht="17" x14ac:dyDescent="0.25">
      <c r="N8582" s="14">
        <f t="shared" si="2146"/>
        <v>-0.95499785099808265</v>
      </c>
      <c r="O8582" s="15">
        <f t="shared" si="2154"/>
        <v>-1.7059836344452968</v>
      </c>
      <c r="P8582" s="16">
        <f t="shared" si="2155"/>
        <v>0</v>
      </c>
      <c r="Q8582" s="16">
        <f t="shared" si="2147"/>
        <v>0</v>
      </c>
      <c r="R8582" s="16">
        <f t="shared" si="2156"/>
        <v>0</v>
      </c>
      <c r="S8582" s="16">
        <f t="shared" si="2157"/>
        <v>0</v>
      </c>
      <c r="T8582" s="16">
        <f t="shared" si="2148"/>
        <v>0</v>
      </c>
      <c r="U8582" s="16">
        <f t="shared" si="2149"/>
        <v>0</v>
      </c>
      <c r="V8582" s="17">
        <f t="shared" si="2150"/>
        <v>0</v>
      </c>
      <c r="W8582" s="16">
        <f t="shared" si="2151"/>
        <v>0</v>
      </c>
      <c r="X8582" s="16">
        <f t="shared" si="2158"/>
        <v>0</v>
      </c>
      <c r="Y8582" s="16">
        <v>0</v>
      </c>
      <c r="Z8582" s="18">
        <f t="shared" si="2152"/>
        <v>0</v>
      </c>
      <c r="AA8582" s="18">
        <f t="shared" si="2153"/>
        <v>0</v>
      </c>
      <c r="AF8582">
        <f t="shared" si="2159"/>
        <v>-1.3485860971400674</v>
      </c>
      <c r="AG8582">
        <f t="shared" si="2160"/>
        <v>0.20610162374733121</v>
      </c>
      <c r="AH8582" t="str">
        <f t="shared" si="2161"/>
        <v xml:space="preserve">LOW RISK </v>
      </c>
    </row>
    <row r="8583" spans="14:34" ht="17" x14ac:dyDescent="0.25">
      <c r="N8583" s="14">
        <f t="shared" si="2146"/>
        <v>-0.95499785099808265</v>
      </c>
      <c r="O8583" s="15">
        <f t="shared" si="2154"/>
        <v>-1.7059836344452968</v>
      </c>
      <c r="P8583" s="16">
        <f t="shared" si="2155"/>
        <v>0</v>
      </c>
      <c r="Q8583" s="16">
        <f t="shared" si="2147"/>
        <v>0</v>
      </c>
      <c r="R8583" s="16">
        <f t="shared" si="2156"/>
        <v>0</v>
      </c>
      <c r="S8583" s="16">
        <f t="shared" si="2157"/>
        <v>0</v>
      </c>
      <c r="T8583" s="16">
        <f t="shared" si="2148"/>
        <v>0</v>
      </c>
      <c r="U8583" s="16">
        <f t="shared" si="2149"/>
        <v>0</v>
      </c>
      <c r="V8583" s="17">
        <f t="shared" si="2150"/>
        <v>0</v>
      </c>
      <c r="W8583" s="16">
        <f t="shared" si="2151"/>
        <v>0</v>
      </c>
      <c r="X8583" s="16">
        <f t="shared" si="2158"/>
        <v>0</v>
      </c>
      <c r="Y8583" s="16">
        <v>0</v>
      </c>
      <c r="Z8583" s="18">
        <f t="shared" si="2152"/>
        <v>0</v>
      </c>
      <c r="AA8583" s="18">
        <f t="shared" si="2153"/>
        <v>0</v>
      </c>
      <c r="AF8583">
        <f t="shared" si="2159"/>
        <v>-1.3485860971400674</v>
      </c>
      <c r="AG8583">
        <f t="shared" si="2160"/>
        <v>0.20610162374733121</v>
      </c>
      <c r="AH8583" t="str">
        <f t="shared" si="2161"/>
        <v xml:space="preserve">LOW RISK </v>
      </c>
    </row>
    <row r="8584" spans="14:34" ht="17" x14ac:dyDescent="0.25">
      <c r="N8584" s="14">
        <f t="shared" si="2146"/>
        <v>-0.95499785099808265</v>
      </c>
      <c r="O8584" s="15">
        <f t="shared" si="2154"/>
        <v>-1.7059836344452968</v>
      </c>
      <c r="P8584" s="16">
        <f t="shared" si="2155"/>
        <v>0</v>
      </c>
      <c r="Q8584" s="16">
        <f t="shared" si="2147"/>
        <v>0</v>
      </c>
      <c r="R8584" s="16">
        <f t="shared" si="2156"/>
        <v>0</v>
      </c>
      <c r="S8584" s="16">
        <f t="shared" si="2157"/>
        <v>0</v>
      </c>
      <c r="T8584" s="16">
        <f t="shared" si="2148"/>
        <v>0</v>
      </c>
      <c r="U8584" s="16">
        <f t="shared" si="2149"/>
        <v>0</v>
      </c>
      <c r="V8584" s="17">
        <f t="shared" si="2150"/>
        <v>0</v>
      </c>
      <c r="W8584" s="16">
        <f t="shared" si="2151"/>
        <v>0</v>
      </c>
      <c r="X8584" s="16">
        <f t="shared" si="2158"/>
        <v>0</v>
      </c>
      <c r="Y8584" s="16">
        <v>0</v>
      </c>
      <c r="Z8584" s="18">
        <f t="shared" si="2152"/>
        <v>0</v>
      </c>
      <c r="AA8584" s="18">
        <f t="shared" si="2153"/>
        <v>0</v>
      </c>
      <c r="AF8584">
        <f t="shared" si="2159"/>
        <v>-1.3485860971400674</v>
      </c>
      <c r="AG8584">
        <f t="shared" si="2160"/>
        <v>0.20610162374733121</v>
      </c>
      <c r="AH8584" t="str">
        <f t="shared" si="2161"/>
        <v xml:space="preserve">LOW RISK </v>
      </c>
    </row>
    <row r="8585" spans="14:34" ht="17" x14ac:dyDescent="0.25">
      <c r="N8585" s="14">
        <f t="shared" si="2146"/>
        <v>-0.95499785099808265</v>
      </c>
      <c r="O8585" s="15">
        <f t="shared" si="2154"/>
        <v>-1.7059836344452968</v>
      </c>
      <c r="P8585" s="16">
        <f t="shared" si="2155"/>
        <v>0</v>
      </c>
      <c r="Q8585" s="16">
        <f t="shared" si="2147"/>
        <v>0</v>
      </c>
      <c r="R8585" s="16">
        <f t="shared" si="2156"/>
        <v>0</v>
      </c>
      <c r="S8585" s="16">
        <f t="shared" si="2157"/>
        <v>0</v>
      </c>
      <c r="T8585" s="16">
        <f t="shared" si="2148"/>
        <v>0</v>
      </c>
      <c r="U8585" s="16">
        <f t="shared" si="2149"/>
        <v>0</v>
      </c>
      <c r="V8585" s="17">
        <f t="shared" si="2150"/>
        <v>0</v>
      </c>
      <c r="W8585" s="16">
        <f t="shared" si="2151"/>
        <v>0</v>
      </c>
      <c r="X8585" s="16">
        <f t="shared" si="2158"/>
        <v>0</v>
      </c>
      <c r="Y8585" s="16">
        <v>0</v>
      </c>
      <c r="Z8585" s="18">
        <f t="shared" si="2152"/>
        <v>0</v>
      </c>
      <c r="AA8585" s="18">
        <f t="shared" si="2153"/>
        <v>0</v>
      </c>
      <c r="AF8585">
        <f t="shared" si="2159"/>
        <v>-1.3485860971400674</v>
      </c>
      <c r="AG8585">
        <f t="shared" si="2160"/>
        <v>0.20610162374733121</v>
      </c>
      <c r="AH8585" t="str">
        <f t="shared" si="2161"/>
        <v xml:space="preserve">LOW RISK </v>
      </c>
    </row>
    <row r="8586" spans="14:34" ht="17" x14ac:dyDescent="0.25">
      <c r="N8586" s="14">
        <f t="shared" si="2146"/>
        <v>-0.95499785099808265</v>
      </c>
      <c r="O8586" s="15">
        <f t="shared" si="2154"/>
        <v>-1.7059836344452968</v>
      </c>
      <c r="P8586" s="16">
        <f t="shared" si="2155"/>
        <v>0</v>
      </c>
      <c r="Q8586" s="16">
        <f t="shared" si="2147"/>
        <v>0</v>
      </c>
      <c r="R8586" s="16">
        <f t="shared" si="2156"/>
        <v>0</v>
      </c>
      <c r="S8586" s="16">
        <f t="shared" si="2157"/>
        <v>0</v>
      </c>
      <c r="T8586" s="16">
        <f t="shared" si="2148"/>
        <v>0</v>
      </c>
      <c r="U8586" s="16">
        <f t="shared" si="2149"/>
        <v>0</v>
      </c>
      <c r="V8586" s="17">
        <f t="shared" si="2150"/>
        <v>0</v>
      </c>
      <c r="W8586" s="16">
        <f t="shared" si="2151"/>
        <v>0</v>
      </c>
      <c r="X8586" s="16">
        <f t="shared" si="2158"/>
        <v>0</v>
      </c>
      <c r="Y8586" s="16">
        <v>0</v>
      </c>
      <c r="Z8586" s="18">
        <f t="shared" si="2152"/>
        <v>0</v>
      </c>
      <c r="AA8586" s="18">
        <f t="shared" si="2153"/>
        <v>0</v>
      </c>
      <c r="AF8586">
        <f t="shared" si="2159"/>
        <v>-1.3485860971400674</v>
      </c>
      <c r="AG8586">
        <f t="shared" si="2160"/>
        <v>0.20610162374733121</v>
      </c>
      <c r="AH8586" t="str">
        <f t="shared" si="2161"/>
        <v xml:space="preserve">LOW RISK </v>
      </c>
    </row>
    <row r="8587" spans="14:34" ht="17" x14ac:dyDescent="0.25">
      <c r="N8587" s="14">
        <f t="shared" si="2146"/>
        <v>-0.95499785099808265</v>
      </c>
      <c r="O8587" s="15">
        <f t="shared" si="2154"/>
        <v>-1.7059836344452968</v>
      </c>
      <c r="P8587" s="16">
        <f t="shared" si="2155"/>
        <v>0</v>
      </c>
      <c r="Q8587" s="16">
        <f t="shared" si="2147"/>
        <v>0</v>
      </c>
      <c r="R8587" s="16">
        <f t="shared" si="2156"/>
        <v>0</v>
      </c>
      <c r="S8587" s="16">
        <f t="shared" si="2157"/>
        <v>0</v>
      </c>
      <c r="T8587" s="16">
        <f t="shared" si="2148"/>
        <v>0</v>
      </c>
      <c r="U8587" s="16">
        <f t="shared" si="2149"/>
        <v>0</v>
      </c>
      <c r="V8587" s="17">
        <f t="shared" si="2150"/>
        <v>0</v>
      </c>
      <c r="W8587" s="16">
        <f t="shared" si="2151"/>
        <v>0</v>
      </c>
      <c r="X8587" s="16">
        <f t="shared" si="2158"/>
        <v>0</v>
      </c>
      <c r="Y8587" s="16">
        <v>0</v>
      </c>
      <c r="Z8587" s="18">
        <f t="shared" si="2152"/>
        <v>0</v>
      </c>
      <c r="AA8587" s="18">
        <f t="shared" si="2153"/>
        <v>0</v>
      </c>
      <c r="AF8587">
        <f t="shared" si="2159"/>
        <v>-1.3485860971400674</v>
      </c>
      <c r="AG8587">
        <f t="shared" si="2160"/>
        <v>0.20610162374733121</v>
      </c>
      <c r="AH8587" t="str">
        <f t="shared" si="2161"/>
        <v xml:space="preserve">LOW RISK </v>
      </c>
    </row>
    <row r="8588" spans="14:34" ht="17" x14ac:dyDescent="0.25">
      <c r="N8588" s="14">
        <f t="shared" si="2146"/>
        <v>-0.95499785099808265</v>
      </c>
      <c r="O8588" s="15">
        <f t="shared" si="2154"/>
        <v>-1.7059836344452968</v>
      </c>
      <c r="P8588" s="16">
        <f t="shared" si="2155"/>
        <v>0</v>
      </c>
      <c r="Q8588" s="16">
        <f t="shared" si="2147"/>
        <v>0</v>
      </c>
      <c r="R8588" s="16">
        <f t="shared" si="2156"/>
        <v>0</v>
      </c>
      <c r="S8588" s="16">
        <f t="shared" si="2157"/>
        <v>0</v>
      </c>
      <c r="T8588" s="16">
        <f t="shared" si="2148"/>
        <v>0</v>
      </c>
      <c r="U8588" s="16">
        <f t="shared" si="2149"/>
        <v>0</v>
      </c>
      <c r="V8588" s="17">
        <f t="shared" si="2150"/>
        <v>0</v>
      </c>
      <c r="W8588" s="16">
        <f t="shared" si="2151"/>
        <v>0</v>
      </c>
      <c r="X8588" s="16">
        <f t="shared" si="2158"/>
        <v>0</v>
      </c>
      <c r="Y8588" s="16">
        <v>0</v>
      </c>
      <c r="Z8588" s="18">
        <f t="shared" si="2152"/>
        <v>0</v>
      </c>
      <c r="AA8588" s="18">
        <f t="shared" si="2153"/>
        <v>0</v>
      </c>
      <c r="AF8588">
        <f t="shared" si="2159"/>
        <v>-1.3485860971400674</v>
      </c>
      <c r="AG8588">
        <f t="shared" si="2160"/>
        <v>0.20610162374733121</v>
      </c>
      <c r="AH8588" t="str">
        <f t="shared" si="2161"/>
        <v xml:space="preserve">LOW RISK </v>
      </c>
    </row>
    <row r="8589" spans="14:34" ht="17" x14ac:dyDescent="0.25">
      <c r="N8589" s="14">
        <f t="shared" si="2146"/>
        <v>-0.95499785099808265</v>
      </c>
      <c r="O8589" s="15">
        <f t="shared" si="2154"/>
        <v>-1.7059836344452968</v>
      </c>
      <c r="P8589" s="16">
        <f t="shared" si="2155"/>
        <v>0</v>
      </c>
      <c r="Q8589" s="16">
        <f t="shared" si="2147"/>
        <v>0</v>
      </c>
      <c r="R8589" s="16">
        <f t="shared" si="2156"/>
        <v>0</v>
      </c>
      <c r="S8589" s="16">
        <f t="shared" si="2157"/>
        <v>0</v>
      </c>
      <c r="T8589" s="16">
        <f t="shared" si="2148"/>
        <v>0</v>
      </c>
      <c r="U8589" s="16">
        <f t="shared" si="2149"/>
        <v>0</v>
      </c>
      <c r="V8589" s="17">
        <f t="shared" si="2150"/>
        <v>0</v>
      </c>
      <c r="W8589" s="16">
        <f t="shared" si="2151"/>
        <v>0</v>
      </c>
      <c r="X8589" s="16">
        <f t="shared" si="2158"/>
        <v>0</v>
      </c>
      <c r="Y8589" s="16">
        <v>0</v>
      </c>
      <c r="Z8589" s="18">
        <f t="shared" si="2152"/>
        <v>0</v>
      </c>
      <c r="AA8589" s="18">
        <f t="shared" si="2153"/>
        <v>0</v>
      </c>
      <c r="AF8589">
        <f t="shared" si="2159"/>
        <v>-1.3485860971400674</v>
      </c>
      <c r="AG8589">
        <f t="shared" si="2160"/>
        <v>0.20610162374733121</v>
      </c>
      <c r="AH8589" t="str">
        <f t="shared" si="2161"/>
        <v xml:space="preserve">LOW RISK </v>
      </c>
    </row>
    <row r="8590" spans="14:34" ht="17" x14ac:dyDescent="0.25">
      <c r="N8590" s="14">
        <f t="shared" si="2146"/>
        <v>-0.95499785099808265</v>
      </c>
      <c r="O8590" s="15">
        <f t="shared" si="2154"/>
        <v>-1.7059836344452968</v>
      </c>
      <c r="P8590" s="16">
        <f t="shared" si="2155"/>
        <v>0</v>
      </c>
      <c r="Q8590" s="16">
        <f t="shared" si="2147"/>
        <v>0</v>
      </c>
      <c r="R8590" s="16">
        <f t="shared" si="2156"/>
        <v>0</v>
      </c>
      <c r="S8590" s="16">
        <f t="shared" si="2157"/>
        <v>0</v>
      </c>
      <c r="T8590" s="16">
        <f t="shared" si="2148"/>
        <v>0</v>
      </c>
      <c r="U8590" s="16">
        <f t="shared" si="2149"/>
        <v>0</v>
      </c>
      <c r="V8590" s="17">
        <f t="shared" si="2150"/>
        <v>0</v>
      </c>
      <c r="W8590" s="16">
        <f t="shared" si="2151"/>
        <v>0</v>
      </c>
      <c r="X8590" s="16">
        <f t="shared" si="2158"/>
        <v>0</v>
      </c>
      <c r="Y8590" s="16">
        <v>1</v>
      </c>
      <c r="Z8590" s="18">
        <f t="shared" si="2152"/>
        <v>0</v>
      </c>
      <c r="AA8590" s="18">
        <f t="shared" si="2153"/>
        <v>0</v>
      </c>
      <c r="AF8590">
        <f t="shared" si="2159"/>
        <v>-1.3485860971400674</v>
      </c>
      <c r="AG8590">
        <f t="shared" si="2160"/>
        <v>0.20610162374733121</v>
      </c>
      <c r="AH8590" t="str">
        <f t="shared" si="2161"/>
        <v xml:space="preserve">LOW RISK </v>
      </c>
    </row>
    <row r="8591" spans="14:34" ht="17" x14ac:dyDescent="0.25">
      <c r="N8591" s="14">
        <f t="shared" si="2146"/>
        <v>-0.95499785099808265</v>
      </c>
      <c r="O8591" s="15">
        <f t="shared" si="2154"/>
        <v>-1.7059836344452968</v>
      </c>
      <c r="P8591" s="16">
        <f t="shared" si="2155"/>
        <v>0</v>
      </c>
      <c r="Q8591" s="16">
        <f t="shared" si="2147"/>
        <v>0</v>
      </c>
      <c r="R8591" s="16">
        <f t="shared" si="2156"/>
        <v>0</v>
      </c>
      <c r="S8591" s="16">
        <f t="shared" si="2157"/>
        <v>0</v>
      </c>
      <c r="T8591" s="16">
        <f t="shared" si="2148"/>
        <v>0</v>
      </c>
      <c r="U8591" s="16">
        <f t="shared" si="2149"/>
        <v>0</v>
      </c>
      <c r="V8591" s="17">
        <f t="shared" si="2150"/>
        <v>0</v>
      </c>
      <c r="W8591" s="16">
        <f t="shared" si="2151"/>
        <v>0</v>
      </c>
      <c r="X8591" s="16">
        <f t="shared" si="2158"/>
        <v>0</v>
      </c>
      <c r="Y8591" s="16">
        <v>0</v>
      </c>
      <c r="Z8591" s="18">
        <f t="shared" si="2152"/>
        <v>0</v>
      </c>
      <c r="AA8591" s="18">
        <f t="shared" si="2153"/>
        <v>0</v>
      </c>
      <c r="AF8591">
        <f t="shared" si="2159"/>
        <v>-1.3485860971400674</v>
      </c>
      <c r="AG8591">
        <f t="shared" si="2160"/>
        <v>0.20610162374733121</v>
      </c>
      <c r="AH8591" t="str">
        <f t="shared" si="2161"/>
        <v xml:space="preserve">LOW RISK </v>
      </c>
    </row>
    <row r="8592" spans="14:34" ht="17" x14ac:dyDescent="0.25">
      <c r="N8592" s="14">
        <f t="shared" si="2146"/>
        <v>-0.95499785099808265</v>
      </c>
      <c r="O8592" s="15">
        <f t="shared" si="2154"/>
        <v>-1.7059836344452968</v>
      </c>
      <c r="P8592" s="16">
        <f t="shared" si="2155"/>
        <v>0</v>
      </c>
      <c r="Q8592" s="16">
        <f t="shared" si="2147"/>
        <v>0</v>
      </c>
      <c r="R8592" s="16">
        <f t="shared" si="2156"/>
        <v>0</v>
      </c>
      <c r="S8592" s="16">
        <f t="shared" si="2157"/>
        <v>0</v>
      </c>
      <c r="T8592" s="16">
        <f t="shared" si="2148"/>
        <v>0</v>
      </c>
      <c r="U8592" s="16">
        <f t="shared" si="2149"/>
        <v>0</v>
      </c>
      <c r="V8592" s="17">
        <f t="shared" si="2150"/>
        <v>0</v>
      </c>
      <c r="W8592" s="16">
        <f t="shared" si="2151"/>
        <v>0</v>
      </c>
      <c r="X8592" s="16">
        <f t="shared" si="2158"/>
        <v>0</v>
      </c>
      <c r="Y8592" s="16">
        <v>0</v>
      </c>
      <c r="Z8592" s="18">
        <f t="shared" si="2152"/>
        <v>0</v>
      </c>
      <c r="AA8592" s="18">
        <f t="shared" si="2153"/>
        <v>0</v>
      </c>
      <c r="AF8592">
        <f t="shared" si="2159"/>
        <v>-1.3485860971400674</v>
      </c>
      <c r="AG8592">
        <f t="shared" si="2160"/>
        <v>0.20610162374733121</v>
      </c>
      <c r="AH8592" t="str">
        <f t="shared" si="2161"/>
        <v xml:space="preserve">LOW RISK </v>
      </c>
    </row>
    <row r="8593" spans="14:34" ht="17" x14ac:dyDescent="0.25">
      <c r="N8593" s="14">
        <f t="shared" si="2146"/>
        <v>-0.95499785099808265</v>
      </c>
      <c r="O8593" s="15">
        <f t="shared" si="2154"/>
        <v>-1.7059836344452968</v>
      </c>
      <c r="P8593" s="16">
        <f t="shared" si="2155"/>
        <v>0</v>
      </c>
      <c r="Q8593" s="16">
        <f t="shared" si="2147"/>
        <v>0</v>
      </c>
      <c r="R8593" s="16">
        <f t="shared" si="2156"/>
        <v>0</v>
      </c>
      <c r="S8593" s="16">
        <f t="shared" si="2157"/>
        <v>0</v>
      </c>
      <c r="T8593" s="16">
        <f t="shared" si="2148"/>
        <v>0</v>
      </c>
      <c r="U8593" s="16">
        <f t="shared" si="2149"/>
        <v>0</v>
      </c>
      <c r="V8593" s="17">
        <f t="shared" si="2150"/>
        <v>0</v>
      </c>
      <c r="W8593" s="16">
        <f t="shared" si="2151"/>
        <v>0</v>
      </c>
      <c r="X8593" s="16">
        <f t="shared" si="2158"/>
        <v>0</v>
      </c>
      <c r="Y8593" s="16">
        <v>0</v>
      </c>
      <c r="Z8593" s="18">
        <f t="shared" si="2152"/>
        <v>0</v>
      </c>
      <c r="AA8593" s="18">
        <f t="shared" si="2153"/>
        <v>0</v>
      </c>
      <c r="AF8593">
        <f t="shared" si="2159"/>
        <v>-1.3485860971400674</v>
      </c>
      <c r="AG8593">
        <f t="shared" si="2160"/>
        <v>0.20610162374733121</v>
      </c>
      <c r="AH8593" t="str">
        <f t="shared" si="2161"/>
        <v xml:space="preserve">LOW RISK </v>
      </c>
    </row>
    <row r="8594" spans="14:34" ht="17" x14ac:dyDescent="0.25">
      <c r="N8594" s="14">
        <f t="shared" si="2146"/>
        <v>-0.95499785099808265</v>
      </c>
      <c r="O8594" s="15">
        <f t="shared" si="2154"/>
        <v>-1.7059836344452968</v>
      </c>
      <c r="P8594" s="16">
        <f t="shared" si="2155"/>
        <v>0</v>
      </c>
      <c r="Q8594" s="16">
        <f t="shared" si="2147"/>
        <v>0</v>
      </c>
      <c r="R8594" s="16">
        <f t="shared" si="2156"/>
        <v>0</v>
      </c>
      <c r="S8594" s="16">
        <f t="shared" si="2157"/>
        <v>0</v>
      </c>
      <c r="T8594" s="16">
        <f t="shared" si="2148"/>
        <v>0</v>
      </c>
      <c r="U8594" s="16">
        <f t="shared" si="2149"/>
        <v>0</v>
      </c>
      <c r="V8594" s="17">
        <f t="shared" si="2150"/>
        <v>0</v>
      </c>
      <c r="W8594" s="16">
        <f t="shared" si="2151"/>
        <v>0</v>
      </c>
      <c r="X8594" s="16">
        <f t="shared" si="2158"/>
        <v>0</v>
      </c>
      <c r="Y8594" s="16">
        <v>0</v>
      </c>
      <c r="Z8594" s="18">
        <f t="shared" si="2152"/>
        <v>0</v>
      </c>
      <c r="AA8594" s="18">
        <f t="shared" si="2153"/>
        <v>0</v>
      </c>
      <c r="AF8594">
        <f t="shared" si="2159"/>
        <v>-1.3485860971400674</v>
      </c>
      <c r="AG8594">
        <f t="shared" si="2160"/>
        <v>0.20610162374733121</v>
      </c>
      <c r="AH8594" t="str">
        <f t="shared" si="2161"/>
        <v xml:space="preserve">LOW RISK </v>
      </c>
    </row>
    <row r="8595" spans="14:34" ht="17" x14ac:dyDescent="0.25">
      <c r="N8595" s="14">
        <f t="shared" si="2146"/>
        <v>-0.95499785099808265</v>
      </c>
      <c r="O8595" s="15">
        <f t="shared" si="2154"/>
        <v>-1.7059836344452968</v>
      </c>
      <c r="P8595" s="16">
        <f t="shared" si="2155"/>
        <v>0</v>
      </c>
      <c r="Q8595" s="16">
        <f t="shared" si="2147"/>
        <v>0</v>
      </c>
      <c r="R8595" s="16">
        <f t="shared" si="2156"/>
        <v>0</v>
      </c>
      <c r="S8595" s="16">
        <f t="shared" si="2157"/>
        <v>0</v>
      </c>
      <c r="T8595" s="16">
        <f t="shared" si="2148"/>
        <v>0</v>
      </c>
      <c r="U8595" s="16">
        <f t="shared" si="2149"/>
        <v>0</v>
      </c>
      <c r="V8595" s="17">
        <f t="shared" si="2150"/>
        <v>0</v>
      </c>
      <c r="W8595" s="16">
        <f t="shared" si="2151"/>
        <v>0</v>
      </c>
      <c r="X8595" s="16">
        <f t="shared" si="2158"/>
        <v>0</v>
      </c>
      <c r="Y8595" s="16">
        <v>0</v>
      </c>
      <c r="Z8595" s="18">
        <f t="shared" si="2152"/>
        <v>0</v>
      </c>
      <c r="AA8595" s="18">
        <f t="shared" si="2153"/>
        <v>0</v>
      </c>
      <c r="AF8595">
        <f t="shared" si="2159"/>
        <v>-1.3485860971400674</v>
      </c>
      <c r="AG8595">
        <f t="shared" si="2160"/>
        <v>0.20610162374733121</v>
      </c>
      <c r="AH8595" t="str">
        <f t="shared" si="2161"/>
        <v xml:space="preserve">LOW RISK </v>
      </c>
    </row>
    <row r="8596" spans="14:34" ht="17" x14ac:dyDescent="0.25">
      <c r="N8596" s="14">
        <f t="shared" si="2146"/>
        <v>-0.95499785099808265</v>
      </c>
      <c r="O8596" s="15">
        <f t="shared" si="2154"/>
        <v>-1.7059836344452968</v>
      </c>
      <c r="P8596" s="16">
        <f t="shared" si="2155"/>
        <v>0</v>
      </c>
      <c r="Q8596" s="16">
        <f t="shared" si="2147"/>
        <v>0</v>
      </c>
      <c r="R8596" s="16">
        <f t="shared" si="2156"/>
        <v>0</v>
      </c>
      <c r="S8596" s="16">
        <f t="shared" si="2157"/>
        <v>0</v>
      </c>
      <c r="T8596" s="16">
        <f t="shared" si="2148"/>
        <v>0</v>
      </c>
      <c r="U8596" s="16">
        <f t="shared" si="2149"/>
        <v>0</v>
      </c>
      <c r="V8596" s="17">
        <f t="shared" si="2150"/>
        <v>0</v>
      </c>
      <c r="W8596" s="16">
        <f t="shared" si="2151"/>
        <v>0</v>
      </c>
      <c r="X8596" s="16">
        <f t="shared" si="2158"/>
        <v>0</v>
      </c>
      <c r="Y8596" s="16">
        <v>0</v>
      </c>
      <c r="Z8596" s="18">
        <f t="shared" si="2152"/>
        <v>0</v>
      </c>
      <c r="AA8596" s="18">
        <f t="shared" si="2153"/>
        <v>0</v>
      </c>
      <c r="AF8596">
        <f t="shared" si="2159"/>
        <v>-1.3485860971400674</v>
      </c>
      <c r="AG8596">
        <f t="shared" si="2160"/>
        <v>0.20610162374733121</v>
      </c>
      <c r="AH8596" t="str">
        <f t="shared" si="2161"/>
        <v xml:space="preserve">LOW RISK </v>
      </c>
    </row>
    <row r="8597" spans="14:34" ht="17" x14ac:dyDescent="0.25">
      <c r="N8597" s="14">
        <f t="shared" si="2146"/>
        <v>-0.95499785099808265</v>
      </c>
      <c r="O8597" s="15">
        <f t="shared" si="2154"/>
        <v>-1.7059836344452968</v>
      </c>
      <c r="P8597" s="16">
        <f t="shared" si="2155"/>
        <v>0</v>
      </c>
      <c r="Q8597" s="16">
        <f t="shared" si="2147"/>
        <v>0</v>
      </c>
      <c r="R8597" s="16">
        <f t="shared" si="2156"/>
        <v>0</v>
      </c>
      <c r="S8597" s="16">
        <f t="shared" si="2157"/>
        <v>0</v>
      </c>
      <c r="T8597" s="16">
        <f t="shared" si="2148"/>
        <v>0</v>
      </c>
      <c r="U8597" s="16">
        <f t="shared" si="2149"/>
        <v>0</v>
      </c>
      <c r="V8597" s="17">
        <f t="shared" si="2150"/>
        <v>0</v>
      </c>
      <c r="W8597" s="16">
        <f t="shared" si="2151"/>
        <v>0</v>
      </c>
      <c r="X8597" s="16">
        <f t="shared" si="2158"/>
        <v>0</v>
      </c>
      <c r="Y8597" s="16">
        <v>0</v>
      </c>
      <c r="Z8597" s="18">
        <f t="shared" si="2152"/>
        <v>0</v>
      </c>
      <c r="AA8597" s="18">
        <f t="shared" si="2153"/>
        <v>0</v>
      </c>
      <c r="AF8597">
        <f t="shared" si="2159"/>
        <v>-1.3485860971400674</v>
      </c>
      <c r="AG8597">
        <f t="shared" si="2160"/>
        <v>0.20610162374733121</v>
      </c>
      <c r="AH8597" t="str">
        <f t="shared" si="2161"/>
        <v xml:space="preserve">LOW RISK </v>
      </c>
    </row>
    <row r="8598" spans="14:34" ht="17" x14ac:dyDescent="0.25">
      <c r="N8598" s="14">
        <f t="shared" si="2146"/>
        <v>-0.95499785099808265</v>
      </c>
      <c r="O8598" s="15">
        <f t="shared" si="2154"/>
        <v>-1.7059836344452968</v>
      </c>
      <c r="P8598" s="16">
        <f t="shared" si="2155"/>
        <v>0</v>
      </c>
      <c r="Q8598" s="16">
        <f t="shared" si="2147"/>
        <v>0</v>
      </c>
      <c r="R8598" s="16">
        <f t="shared" si="2156"/>
        <v>0</v>
      </c>
      <c r="S8598" s="16">
        <f t="shared" si="2157"/>
        <v>0</v>
      </c>
      <c r="T8598" s="16">
        <f t="shared" si="2148"/>
        <v>0</v>
      </c>
      <c r="U8598" s="16">
        <f t="shared" si="2149"/>
        <v>0</v>
      </c>
      <c r="V8598" s="17">
        <f t="shared" si="2150"/>
        <v>0</v>
      </c>
      <c r="W8598" s="16">
        <f t="shared" si="2151"/>
        <v>0</v>
      </c>
      <c r="X8598" s="16">
        <f t="shared" si="2158"/>
        <v>0</v>
      </c>
      <c r="Y8598" s="16">
        <v>0</v>
      </c>
      <c r="Z8598" s="18">
        <f t="shared" si="2152"/>
        <v>0</v>
      </c>
      <c r="AA8598" s="18">
        <f t="shared" si="2153"/>
        <v>0</v>
      </c>
      <c r="AF8598">
        <f t="shared" si="2159"/>
        <v>-1.3485860971400674</v>
      </c>
      <c r="AG8598">
        <f t="shared" si="2160"/>
        <v>0.20610162374733121</v>
      </c>
      <c r="AH8598" t="str">
        <f t="shared" si="2161"/>
        <v xml:space="preserve">LOW RISK </v>
      </c>
    </row>
    <row r="8599" spans="14:34" ht="17" x14ac:dyDescent="0.25">
      <c r="N8599" s="14">
        <f t="shared" si="2146"/>
        <v>-0.95499785099808265</v>
      </c>
      <c r="O8599" s="15">
        <f t="shared" si="2154"/>
        <v>-1.7059836344452968</v>
      </c>
      <c r="P8599" s="16">
        <f t="shared" si="2155"/>
        <v>0</v>
      </c>
      <c r="Q8599" s="16">
        <f t="shared" si="2147"/>
        <v>0</v>
      </c>
      <c r="R8599" s="16">
        <f t="shared" si="2156"/>
        <v>0</v>
      </c>
      <c r="S8599" s="16">
        <f t="shared" si="2157"/>
        <v>0</v>
      </c>
      <c r="T8599" s="16">
        <f t="shared" si="2148"/>
        <v>0</v>
      </c>
      <c r="U8599" s="16">
        <f t="shared" si="2149"/>
        <v>0</v>
      </c>
      <c r="V8599" s="17">
        <f t="shared" si="2150"/>
        <v>0</v>
      </c>
      <c r="W8599" s="16">
        <f t="shared" si="2151"/>
        <v>0</v>
      </c>
      <c r="X8599" s="16">
        <f t="shared" si="2158"/>
        <v>0</v>
      </c>
      <c r="Y8599" s="16">
        <v>0</v>
      </c>
      <c r="Z8599" s="18">
        <f t="shared" si="2152"/>
        <v>0</v>
      </c>
      <c r="AA8599" s="18">
        <f t="shared" si="2153"/>
        <v>0</v>
      </c>
      <c r="AF8599">
        <f t="shared" si="2159"/>
        <v>-1.3485860971400674</v>
      </c>
      <c r="AG8599">
        <f t="shared" si="2160"/>
        <v>0.20610162374733121</v>
      </c>
      <c r="AH8599" t="str">
        <f t="shared" si="2161"/>
        <v xml:space="preserve">LOW RISK </v>
      </c>
    </row>
    <row r="8600" spans="14:34" ht="17" x14ac:dyDescent="0.25">
      <c r="N8600" s="14">
        <f t="shared" si="2146"/>
        <v>-0.95499785099808265</v>
      </c>
      <c r="O8600" s="15">
        <f t="shared" si="2154"/>
        <v>-1.7059836344452968</v>
      </c>
      <c r="P8600" s="16">
        <f t="shared" si="2155"/>
        <v>0</v>
      </c>
      <c r="Q8600" s="16">
        <f t="shared" si="2147"/>
        <v>0</v>
      </c>
      <c r="R8600" s="16">
        <f t="shared" si="2156"/>
        <v>0</v>
      </c>
      <c r="S8600" s="16">
        <f t="shared" si="2157"/>
        <v>0</v>
      </c>
      <c r="T8600" s="16">
        <f t="shared" si="2148"/>
        <v>0</v>
      </c>
      <c r="U8600" s="16">
        <f t="shared" si="2149"/>
        <v>0</v>
      </c>
      <c r="V8600" s="17">
        <f t="shared" si="2150"/>
        <v>0</v>
      </c>
      <c r="W8600" s="16">
        <f t="shared" si="2151"/>
        <v>0</v>
      </c>
      <c r="X8600" s="16">
        <f t="shared" si="2158"/>
        <v>0</v>
      </c>
      <c r="Y8600" s="16">
        <v>0</v>
      </c>
      <c r="Z8600" s="18">
        <f t="shared" si="2152"/>
        <v>0</v>
      </c>
      <c r="AA8600" s="18">
        <f t="shared" si="2153"/>
        <v>0</v>
      </c>
      <c r="AF8600">
        <f t="shared" si="2159"/>
        <v>-1.3485860971400674</v>
      </c>
      <c r="AG8600">
        <f t="shared" si="2160"/>
        <v>0.20610162374733121</v>
      </c>
      <c r="AH8600" t="str">
        <f t="shared" si="2161"/>
        <v xml:space="preserve">LOW RISK </v>
      </c>
    </row>
    <row r="8601" spans="14:34" ht="17" x14ac:dyDescent="0.25">
      <c r="N8601" s="14">
        <f t="shared" si="2146"/>
        <v>-0.95499785099808265</v>
      </c>
      <c r="O8601" s="15">
        <f t="shared" si="2154"/>
        <v>-1.7059836344452968</v>
      </c>
      <c r="P8601" s="16">
        <f t="shared" si="2155"/>
        <v>0</v>
      </c>
      <c r="Q8601" s="16">
        <f t="shared" si="2147"/>
        <v>0</v>
      </c>
      <c r="R8601" s="16">
        <f t="shared" si="2156"/>
        <v>0</v>
      </c>
      <c r="S8601" s="16">
        <f t="shared" si="2157"/>
        <v>0</v>
      </c>
      <c r="T8601" s="16">
        <f t="shared" si="2148"/>
        <v>0</v>
      </c>
      <c r="U8601" s="16">
        <f t="shared" si="2149"/>
        <v>0</v>
      </c>
      <c r="V8601" s="17">
        <f t="shared" si="2150"/>
        <v>0</v>
      </c>
      <c r="W8601" s="16">
        <f t="shared" si="2151"/>
        <v>0</v>
      </c>
      <c r="X8601" s="16">
        <f t="shared" si="2158"/>
        <v>0</v>
      </c>
      <c r="Y8601" s="16">
        <v>0</v>
      </c>
      <c r="Z8601" s="18">
        <f t="shared" si="2152"/>
        <v>0</v>
      </c>
      <c r="AA8601" s="18">
        <f t="shared" si="2153"/>
        <v>0</v>
      </c>
      <c r="AF8601">
        <f t="shared" si="2159"/>
        <v>-1.3485860971400674</v>
      </c>
      <c r="AG8601">
        <f t="shared" si="2160"/>
        <v>0.20610162374733121</v>
      </c>
      <c r="AH8601" t="str">
        <f t="shared" si="2161"/>
        <v xml:space="preserve">LOW RISK </v>
      </c>
    </row>
    <row r="8602" spans="14:34" ht="17" x14ac:dyDescent="0.25">
      <c r="N8602" s="14">
        <f t="shared" si="2146"/>
        <v>-0.95499785099808265</v>
      </c>
      <c r="O8602" s="15">
        <f t="shared" si="2154"/>
        <v>-1.7059836344452968</v>
      </c>
      <c r="P8602" s="16">
        <f t="shared" si="2155"/>
        <v>0</v>
      </c>
      <c r="Q8602" s="16">
        <f t="shared" si="2147"/>
        <v>0</v>
      </c>
      <c r="R8602" s="16">
        <f t="shared" si="2156"/>
        <v>0</v>
      </c>
      <c r="S8602" s="16">
        <f t="shared" si="2157"/>
        <v>0</v>
      </c>
      <c r="T8602" s="16">
        <f t="shared" si="2148"/>
        <v>0</v>
      </c>
      <c r="U8602" s="16">
        <f t="shared" si="2149"/>
        <v>0</v>
      </c>
      <c r="V8602" s="17">
        <f t="shared" si="2150"/>
        <v>0</v>
      </c>
      <c r="W8602" s="16">
        <f t="shared" si="2151"/>
        <v>0</v>
      </c>
      <c r="X8602" s="16">
        <f t="shared" si="2158"/>
        <v>0</v>
      </c>
      <c r="Y8602" s="16">
        <v>0</v>
      </c>
      <c r="Z8602" s="18">
        <f t="shared" si="2152"/>
        <v>0</v>
      </c>
      <c r="AA8602" s="18">
        <f t="shared" si="2153"/>
        <v>0</v>
      </c>
      <c r="AF8602">
        <f t="shared" si="2159"/>
        <v>-1.3485860971400674</v>
      </c>
      <c r="AG8602">
        <f t="shared" si="2160"/>
        <v>0.20610162374733121</v>
      </c>
      <c r="AH8602" t="str">
        <f t="shared" si="2161"/>
        <v xml:space="preserve">LOW RISK </v>
      </c>
    </row>
    <row r="8603" spans="14:34" ht="17" x14ac:dyDescent="0.25">
      <c r="N8603" s="14">
        <f t="shared" si="2146"/>
        <v>-0.95499785099808265</v>
      </c>
      <c r="O8603" s="15">
        <f t="shared" si="2154"/>
        <v>-1.7059836344452968</v>
      </c>
      <c r="P8603" s="16">
        <f t="shared" si="2155"/>
        <v>0</v>
      </c>
      <c r="Q8603" s="16">
        <f t="shared" si="2147"/>
        <v>0</v>
      </c>
      <c r="R8603" s="16">
        <f t="shared" si="2156"/>
        <v>0</v>
      </c>
      <c r="S8603" s="16">
        <f t="shared" si="2157"/>
        <v>0</v>
      </c>
      <c r="T8603" s="16">
        <f t="shared" si="2148"/>
        <v>0</v>
      </c>
      <c r="U8603" s="16">
        <f t="shared" si="2149"/>
        <v>0</v>
      </c>
      <c r="V8603" s="17">
        <f t="shared" si="2150"/>
        <v>0</v>
      </c>
      <c r="W8603" s="16">
        <f t="shared" si="2151"/>
        <v>0</v>
      </c>
      <c r="X8603" s="16">
        <f t="shared" si="2158"/>
        <v>0</v>
      </c>
      <c r="Y8603" s="16">
        <v>0</v>
      </c>
      <c r="Z8603" s="18">
        <f t="shared" si="2152"/>
        <v>0</v>
      </c>
      <c r="AA8603" s="18">
        <f t="shared" si="2153"/>
        <v>0</v>
      </c>
      <c r="AF8603">
        <f t="shared" si="2159"/>
        <v>-1.3485860971400674</v>
      </c>
      <c r="AG8603">
        <f t="shared" si="2160"/>
        <v>0.20610162374733121</v>
      </c>
      <c r="AH8603" t="str">
        <f t="shared" si="2161"/>
        <v xml:space="preserve">LOW RISK </v>
      </c>
    </row>
    <row r="8604" spans="14:34" ht="17" x14ac:dyDescent="0.25">
      <c r="N8604" s="14">
        <f t="shared" si="2146"/>
        <v>-0.95499785099808265</v>
      </c>
      <c r="O8604" s="15">
        <f t="shared" si="2154"/>
        <v>-1.7059836344452968</v>
      </c>
      <c r="P8604" s="16">
        <f t="shared" si="2155"/>
        <v>0</v>
      </c>
      <c r="Q8604" s="16">
        <f t="shared" si="2147"/>
        <v>0</v>
      </c>
      <c r="R8604" s="16">
        <f t="shared" si="2156"/>
        <v>0</v>
      </c>
      <c r="S8604" s="16">
        <f t="shared" si="2157"/>
        <v>0</v>
      </c>
      <c r="T8604" s="16">
        <f t="shared" si="2148"/>
        <v>0</v>
      </c>
      <c r="U8604" s="16">
        <f t="shared" si="2149"/>
        <v>0</v>
      </c>
      <c r="V8604" s="17">
        <f t="shared" si="2150"/>
        <v>0</v>
      </c>
      <c r="W8604" s="16">
        <f t="shared" si="2151"/>
        <v>0</v>
      </c>
      <c r="X8604" s="16">
        <f t="shared" si="2158"/>
        <v>0</v>
      </c>
      <c r="Y8604" s="16">
        <v>0</v>
      </c>
      <c r="Z8604" s="18">
        <f t="shared" si="2152"/>
        <v>0</v>
      </c>
      <c r="AA8604" s="18">
        <f t="shared" si="2153"/>
        <v>0</v>
      </c>
      <c r="AF8604">
        <f t="shared" si="2159"/>
        <v>-1.3485860971400674</v>
      </c>
      <c r="AG8604">
        <f t="shared" si="2160"/>
        <v>0.20610162374733121</v>
      </c>
      <c r="AH8604" t="str">
        <f t="shared" si="2161"/>
        <v xml:space="preserve">LOW RISK </v>
      </c>
    </row>
    <row r="8605" spans="14:34" ht="17" x14ac:dyDescent="0.25">
      <c r="N8605" s="14">
        <f t="shared" si="2146"/>
        <v>-0.95499785099808265</v>
      </c>
      <c r="O8605" s="15">
        <f t="shared" si="2154"/>
        <v>-1.7059836344452968</v>
      </c>
      <c r="P8605" s="16">
        <f t="shared" si="2155"/>
        <v>0</v>
      </c>
      <c r="Q8605" s="16">
        <f t="shared" si="2147"/>
        <v>0</v>
      </c>
      <c r="R8605" s="16">
        <f t="shared" si="2156"/>
        <v>0</v>
      </c>
      <c r="S8605" s="16">
        <f t="shared" si="2157"/>
        <v>0</v>
      </c>
      <c r="T8605" s="16">
        <f t="shared" si="2148"/>
        <v>0</v>
      </c>
      <c r="U8605" s="16">
        <f t="shared" si="2149"/>
        <v>0</v>
      </c>
      <c r="V8605" s="17">
        <f t="shared" si="2150"/>
        <v>0</v>
      </c>
      <c r="W8605" s="16">
        <f t="shared" si="2151"/>
        <v>0</v>
      </c>
      <c r="X8605" s="16">
        <f t="shared" si="2158"/>
        <v>0</v>
      </c>
      <c r="Y8605" s="16">
        <v>0</v>
      </c>
      <c r="Z8605" s="18">
        <f t="shared" si="2152"/>
        <v>0</v>
      </c>
      <c r="AA8605" s="18">
        <f t="shared" si="2153"/>
        <v>0</v>
      </c>
      <c r="AF8605">
        <f t="shared" si="2159"/>
        <v>-1.3485860971400674</v>
      </c>
      <c r="AG8605">
        <f t="shared" si="2160"/>
        <v>0.20610162374733121</v>
      </c>
      <c r="AH8605" t="str">
        <f t="shared" si="2161"/>
        <v xml:space="preserve">LOW RISK </v>
      </c>
    </row>
    <row r="8606" spans="14:34" ht="17" x14ac:dyDescent="0.25">
      <c r="N8606" s="14">
        <f t="shared" si="2146"/>
        <v>-0.95499785099808265</v>
      </c>
      <c r="O8606" s="15">
        <f t="shared" si="2154"/>
        <v>-1.7059836344452968</v>
      </c>
      <c r="P8606" s="16">
        <f t="shared" si="2155"/>
        <v>0</v>
      </c>
      <c r="Q8606" s="16">
        <f t="shared" si="2147"/>
        <v>0</v>
      </c>
      <c r="R8606" s="16">
        <f t="shared" si="2156"/>
        <v>0</v>
      </c>
      <c r="S8606" s="16">
        <f t="shared" si="2157"/>
        <v>0</v>
      </c>
      <c r="T8606" s="16">
        <f t="shared" si="2148"/>
        <v>0</v>
      </c>
      <c r="U8606" s="16">
        <f t="shared" si="2149"/>
        <v>0</v>
      </c>
      <c r="V8606" s="17">
        <f t="shared" si="2150"/>
        <v>0</v>
      </c>
      <c r="W8606" s="16">
        <f t="shared" si="2151"/>
        <v>0</v>
      </c>
      <c r="X8606" s="16">
        <f t="shared" si="2158"/>
        <v>0</v>
      </c>
      <c r="Y8606" s="16">
        <v>0</v>
      </c>
      <c r="Z8606" s="18">
        <f t="shared" si="2152"/>
        <v>0</v>
      </c>
      <c r="AA8606" s="18">
        <f t="shared" si="2153"/>
        <v>0</v>
      </c>
      <c r="AF8606">
        <f t="shared" si="2159"/>
        <v>-1.3485860971400674</v>
      </c>
      <c r="AG8606">
        <f t="shared" si="2160"/>
        <v>0.20610162374733121</v>
      </c>
      <c r="AH8606" t="str">
        <f t="shared" si="2161"/>
        <v xml:space="preserve">LOW RISK </v>
      </c>
    </row>
    <row r="8607" spans="14:34" ht="17" x14ac:dyDescent="0.25">
      <c r="N8607" s="14">
        <f t="shared" si="2146"/>
        <v>-0.95499785099808265</v>
      </c>
      <c r="O8607" s="15">
        <f t="shared" si="2154"/>
        <v>-1.7059836344452968</v>
      </c>
      <c r="P8607" s="16">
        <f t="shared" si="2155"/>
        <v>0</v>
      </c>
      <c r="Q8607" s="16">
        <f t="shared" si="2147"/>
        <v>0</v>
      </c>
      <c r="R8607" s="16">
        <f t="shared" si="2156"/>
        <v>0</v>
      </c>
      <c r="S8607" s="16">
        <f t="shared" si="2157"/>
        <v>0</v>
      </c>
      <c r="T8607" s="16">
        <f t="shared" si="2148"/>
        <v>0</v>
      </c>
      <c r="U8607" s="16">
        <f t="shared" si="2149"/>
        <v>0</v>
      </c>
      <c r="V8607" s="17">
        <f t="shared" si="2150"/>
        <v>0</v>
      </c>
      <c r="W8607" s="16">
        <f t="shared" si="2151"/>
        <v>0</v>
      </c>
      <c r="X8607" s="16">
        <f t="shared" si="2158"/>
        <v>0</v>
      </c>
      <c r="Y8607" s="16">
        <v>0</v>
      </c>
      <c r="Z8607" s="18">
        <f t="shared" si="2152"/>
        <v>0</v>
      </c>
      <c r="AA8607" s="18">
        <f t="shared" si="2153"/>
        <v>0</v>
      </c>
      <c r="AF8607">
        <f t="shared" si="2159"/>
        <v>-1.3485860971400674</v>
      </c>
      <c r="AG8607">
        <f t="shared" si="2160"/>
        <v>0.20610162374733121</v>
      </c>
      <c r="AH8607" t="str">
        <f t="shared" si="2161"/>
        <v xml:space="preserve">LOW RISK </v>
      </c>
    </row>
    <row r="8608" spans="14:34" ht="17" x14ac:dyDescent="0.25">
      <c r="N8608" s="14">
        <f t="shared" si="2146"/>
        <v>-0.95499785099808265</v>
      </c>
      <c r="O8608" s="15">
        <f t="shared" si="2154"/>
        <v>-1.7059836344452968</v>
      </c>
      <c r="P8608" s="16">
        <f t="shared" si="2155"/>
        <v>0</v>
      </c>
      <c r="Q8608" s="16">
        <f t="shared" si="2147"/>
        <v>0</v>
      </c>
      <c r="R8608" s="16">
        <f t="shared" si="2156"/>
        <v>0</v>
      </c>
      <c r="S8608" s="16">
        <f t="shared" si="2157"/>
        <v>0</v>
      </c>
      <c r="T8608" s="16">
        <f t="shared" si="2148"/>
        <v>0</v>
      </c>
      <c r="U8608" s="16">
        <f t="shared" si="2149"/>
        <v>0</v>
      </c>
      <c r="V8608" s="17">
        <f t="shared" si="2150"/>
        <v>0</v>
      </c>
      <c r="W8608" s="16">
        <f t="shared" si="2151"/>
        <v>0</v>
      </c>
      <c r="X8608" s="16">
        <f t="shared" si="2158"/>
        <v>0</v>
      </c>
      <c r="Y8608" s="16">
        <v>0</v>
      </c>
      <c r="Z8608" s="18">
        <f t="shared" si="2152"/>
        <v>0</v>
      </c>
      <c r="AA8608" s="18">
        <f t="shared" si="2153"/>
        <v>0</v>
      </c>
      <c r="AF8608">
        <f t="shared" si="2159"/>
        <v>-1.3485860971400674</v>
      </c>
      <c r="AG8608">
        <f t="shared" si="2160"/>
        <v>0.20610162374733121</v>
      </c>
      <c r="AH8608" t="str">
        <f t="shared" si="2161"/>
        <v xml:space="preserve">LOW RISK </v>
      </c>
    </row>
    <row r="8609" spans="14:34" ht="17" x14ac:dyDescent="0.25">
      <c r="N8609" s="14">
        <f t="shared" si="2146"/>
        <v>-0.95499785099808265</v>
      </c>
      <c r="O8609" s="15">
        <f t="shared" si="2154"/>
        <v>-1.7059836344452968</v>
      </c>
      <c r="P8609" s="16">
        <f t="shared" si="2155"/>
        <v>0</v>
      </c>
      <c r="Q8609" s="16">
        <f t="shared" si="2147"/>
        <v>0</v>
      </c>
      <c r="R8609" s="16">
        <f t="shared" si="2156"/>
        <v>0</v>
      </c>
      <c r="S8609" s="16">
        <f t="shared" si="2157"/>
        <v>0</v>
      </c>
      <c r="T8609" s="16">
        <f t="shared" si="2148"/>
        <v>0</v>
      </c>
      <c r="U8609" s="16">
        <f t="shared" si="2149"/>
        <v>0</v>
      </c>
      <c r="V8609" s="17">
        <f t="shared" si="2150"/>
        <v>0</v>
      </c>
      <c r="W8609" s="16">
        <f t="shared" si="2151"/>
        <v>0</v>
      </c>
      <c r="X8609" s="16">
        <f t="shared" si="2158"/>
        <v>0</v>
      </c>
      <c r="Y8609" s="16">
        <v>0</v>
      </c>
      <c r="Z8609" s="18">
        <f t="shared" si="2152"/>
        <v>0</v>
      </c>
      <c r="AA8609" s="18">
        <f t="shared" si="2153"/>
        <v>0</v>
      </c>
      <c r="AF8609">
        <f t="shared" si="2159"/>
        <v>-1.3485860971400674</v>
      </c>
      <c r="AG8609">
        <f t="shared" si="2160"/>
        <v>0.20610162374733121</v>
      </c>
      <c r="AH8609" t="str">
        <f t="shared" si="2161"/>
        <v xml:space="preserve">LOW RISK </v>
      </c>
    </row>
    <row r="8610" spans="14:34" ht="17" x14ac:dyDescent="0.25">
      <c r="N8610" s="14">
        <f t="shared" si="2146"/>
        <v>-0.95499785099808265</v>
      </c>
      <c r="O8610" s="15">
        <f t="shared" si="2154"/>
        <v>-1.7059836344452968</v>
      </c>
      <c r="P8610" s="16">
        <f t="shared" si="2155"/>
        <v>0</v>
      </c>
      <c r="Q8610" s="16">
        <f t="shared" si="2147"/>
        <v>0</v>
      </c>
      <c r="R8610" s="16">
        <f t="shared" si="2156"/>
        <v>0</v>
      </c>
      <c r="S8610" s="16">
        <f t="shared" si="2157"/>
        <v>0</v>
      </c>
      <c r="T8610" s="16">
        <f t="shared" si="2148"/>
        <v>0</v>
      </c>
      <c r="U8610" s="16">
        <f t="shared" si="2149"/>
        <v>0</v>
      </c>
      <c r="V8610" s="17">
        <f t="shared" si="2150"/>
        <v>0</v>
      </c>
      <c r="W8610" s="16">
        <f t="shared" si="2151"/>
        <v>0</v>
      </c>
      <c r="X8610" s="16">
        <f t="shared" si="2158"/>
        <v>0</v>
      </c>
      <c r="Y8610" s="16">
        <v>0</v>
      </c>
      <c r="Z8610" s="18">
        <f t="shared" si="2152"/>
        <v>0</v>
      </c>
      <c r="AA8610" s="18">
        <f t="shared" si="2153"/>
        <v>0</v>
      </c>
      <c r="AF8610">
        <f t="shared" si="2159"/>
        <v>-1.3485860971400674</v>
      </c>
      <c r="AG8610">
        <f t="shared" si="2160"/>
        <v>0.20610162374733121</v>
      </c>
      <c r="AH8610" t="str">
        <f t="shared" si="2161"/>
        <v xml:space="preserve">LOW RISK </v>
      </c>
    </row>
    <row r="8611" spans="14:34" ht="17" x14ac:dyDescent="0.25">
      <c r="N8611" s="14">
        <f t="shared" si="2146"/>
        <v>-0.95499785099808265</v>
      </c>
      <c r="O8611" s="15">
        <f t="shared" si="2154"/>
        <v>-1.7059836344452968</v>
      </c>
      <c r="P8611" s="16">
        <f t="shared" si="2155"/>
        <v>0</v>
      </c>
      <c r="Q8611" s="16">
        <f t="shared" si="2147"/>
        <v>0</v>
      </c>
      <c r="R8611" s="16">
        <f t="shared" si="2156"/>
        <v>0</v>
      </c>
      <c r="S8611" s="16">
        <f t="shared" si="2157"/>
        <v>0</v>
      </c>
      <c r="T8611" s="16">
        <f t="shared" si="2148"/>
        <v>0</v>
      </c>
      <c r="U8611" s="16">
        <f t="shared" si="2149"/>
        <v>0</v>
      </c>
      <c r="V8611" s="17">
        <f t="shared" si="2150"/>
        <v>0</v>
      </c>
      <c r="W8611" s="16">
        <f t="shared" si="2151"/>
        <v>0</v>
      </c>
      <c r="X8611" s="16">
        <f t="shared" si="2158"/>
        <v>0</v>
      </c>
      <c r="Y8611" s="16">
        <v>0</v>
      </c>
      <c r="Z8611" s="18">
        <f t="shared" si="2152"/>
        <v>0</v>
      </c>
      <c r="AA8611" s="18">
        <f t="shared" si="2153"/>
        <v>0</v>
      </c>
      <c r="AF8611">
        <f t="shared" si="2159"/>
        <v>-1.3485860971400674</v>
      </c>
      <c r="AG8611">
        <f t="shared" si="2160"/>
        <v>0.20610162374733121</v>
      </c>
      <c r="AH8611" t="str">
        <f t="shared" si="2161"/>
        <v xml:space="preserve">LOW RISK </v>
      </c>
    </row>
    <row r="8612" spans="14:34" ht="17" x14ac:dyDescent="0.25">
      <c r="N8612" s="14">
        <f t="shared" si="2146"/>
        <v>-0.95499785099808265</v>
      </c>
      <c r="O8612" s="15">
        <f t="shared" si="2154"/>
        <v>-1.7059836344452968</v>
      </c>
      <c r="P8612" s="16">
        <f t="shared" si="2155"/>
        <v>0</v>
      </c>
      <c r="Q8612" s="16">
        <f t="shared" si="2147"/>
        <v>0</v>
      </c>
      <c r="R8612" s="16">
        <f t="shared" si="2156"/>
        <v>0</v>
      </c>
      <c r="S8612" s="16">
        <f t="shared" si="2157"/>
        <v>0</v>
      </c>
      <c r="T8612" s="16">
        <f t="shared" si="2148"/>
        <v>0</v>
      </c>
      <c r="U8612" s="16">
        <f t="shared" si="2149"/>
        <v>0</v>
      </c>
      <c r="V8612" s="17">
        <f t="shared" si="2150"/>
        <v>0</v>
      </c>
      <c r="W8612" s="16">
        <f t="shared" si="2151"/>
        <v>0</v>
      </c>
      <c r="X8612" s="16">
        <f t="shared" si="2158"/>
        <v>0</v>
      </c>
      <c r="Y8612" s="16">
        <v>0</v>
      </c>
      <c r="Z8612" s="18">
        <f t="shared" si="2152"/>
        <v>0</v>
      </c>
      <c r="AA8612" s="18">
        <f t="shared" si="2153"/>
        <v>0</v>
      </c>
      <c r="AF8612">
        <f t="shared" si="2159"/>
        <v>-1.3485860971400674</v>
      </c>
      <c r="AG8612">
        <f t="shared" si="2160"/>
        <v>0.20610162374733121</v>
      </c>
      <c r="AH8612" t="str">
        <f t="shared" si="2161"/>
        <v xml:space="preserve">LOW RISK </v>
      </c>
    </row>
    <row r="8613" spans="14:34" ht="17" x14ac:dyDescent="0.25">
      <c r="N8613" s="14">
        <f t="shared" si="2146"/>
        <v>-0.95499785099808265</v>
      </c>
      <c r="O8613" s="15">
        <f t="shared" si="2154"/>
        <v>-1.7059836344452968</v>
      </c>
      <c r="P8613" s="16">
        <f t="shared" si="2155"/>
        <v>0</v>
      </c>
      <c r="Q8613" s="16">
        <f t="shared" si="2147"/>
        <v>0</v>
      </c>
      <c r="R8613" s="16">
        <f t="shared" si="2156"/>
        <v>0</v>
      </c>
      <c r="S8613" s="16">
        <f t="shared" si="2157"/>
        <v>0</v>
      </c>
      <c r="T8613" s="16">
        <f t="shared" si="2148"/>
        <v>0</v>
      </c>
      <c r="U8613" s="16">
        <f t="shared" si="2149"/>
        <v>0</v>
      </c>
      <c r="V8613" s="17">
        <f t="shared" si="2150"/>
        <v>0</v>
      </c>
      <c r="W8613" s="16">
        <f t="shared" si="2151"/>
        <v>0</v>
      </c>
      <c r="X8613" s="16">
        <f t="shared" si="2158"/>
        <v>0</v>
      </c>
      <c r="Y8613" s="16">
        <v>0</v>
      </c>
      <c r="Z8613" s="18">
        <f t="shared" si="2152"/>
        <v>0</v>
      </c>
      <c r="AA8613" s="18">
        <f t="shared" si="2153"/>
        <v>0</v>
      </c>
      <c r="AF8613">
        <f t="shared" si="2159"/>
        <v>-1.3485860971400674</v>
      </c>
      <c r="AG8613">
        <f t="shared" si="2160"/>
        <v>0.20610162374733121</v>
      </c>
      <c r="AH8613" t="str">
        <f t="shared" si="2161"/>
        <v xml:space="preserve">LOW RISK </v>
      </c>
    </row>
    <row r="8614" spans="14:34" ht="17" x14ac:dyDescent="0.25">
      <c r="N8614" s="14">
        <f t="shared" si="2146"/>
        <v>-0.95499785099808265</v>
      </c>
      <c r="O8614" s="15">
        <f t="shared" si="2154"/>
        <v>-1.7059836344452968</v>
      </c>
      <c r="P8614" s="16">
        <f t="shared" si="2155"/>
        <v>0</v>
      </c>
      <c r="Q8614" s="16">
        <f t="shared" si="2147"/>
        <v>0</v>
      </c>
      <c r="R8614" s="16">
        <f t="shared" si="2156"/>
        <v>0</v>
      </c>
      <c r="S8614" s="16">
        <f t="shared" si="2157"/>
        <v>0</v>
      </c>
      <c r="T8614" s="16">
        <f t="shared" si="2148"/>
        <v>0</v>
      </c>
      <c r="U8614" s="16">
        <f t="shared" si="2149"/>
        <v>0</v>
      </c>
      <c r="V8614" s="17">
        <f t="shared" si="2150"/>
        <v>0</v>
      </c>
      <c r="W8614" s="16">
        <f t="shared" si="2151"/>
        <v>0</v>
      </c>
      <c r="X8614" s="16">
        <f t="shared" si="2158"/>
        <v>0</v>
      </c>
      <c r="Y8614" s="16">
        <v>0</v>
      </c>
      <c r="Z8614" s="18">
        <f t="shared" si="2152"/>
        <v>0</v>
      </c>
      <c r="AA8614" s="18">
        <f t="shared" si="2153"/>
        <v>0</v>
      </c>
      <c r="AF8614">
        <f t="shared" si="2159"/>
        <v>-1.3485860971400674</v>
      </c>
      <c r="AG8614">
        <f t="shared" si="2160"/>
        <v>0.20610162374733121</v>
      </c>
      <c r="AH8614" t="str">
        <f t="shared" si="2161"/>
        <v xml:space="preserve">LOW RISK </v>
      </c>
    </row>
    <row r="8615" spans="14:34" ht="17" x14ac:dyDescent="0.25">
      <c r="N8615" s="14">
        <f t="shared" si="2146"/>
        <v>-0.95499785099808265</v>
      </c>
      <c r="O8615" s="15">
        <f t="shared" si="2154"/>
        <v>-1.7059836344452968</v>
      </c>
      <c r="P8615" s="16">
        <f t="shared" si="2155"/>
        <v>0</v>
      </c>
      <c r="Q8615" s="16">
        <f t="shared" si="2147"/>
        <v>0</v>
      </c>
      <c r="R8615" s="16">
        <f t="shared" si="2156"/>
        <v>0</v>
      </c>
      <c r="S8615" s="16">
        <f t="shared" si="2157"/>
        <v>0</v>
      </c>
      <c r="T8615" s="16">
        <f t="shared" si="2148"/>
        <v>0</v>
      </c>
      <c r="U8615" s="16">
        <f t="shared" si="2149"/>
        <v>0</v>
      </c>
      <c r="V8615" s="17">
        <f t="shared" si="2150"/>
        <v>0</v>
      </c>
      <c r="W8615" s="16">
        <f t="shared" si="2151"/>
        <v>0</v>
      </c>
      <c r="X8615" s="16">
        <f t="shared" si="2158"/>
        <v>0</v>
      </c>
      <c r="Y8615" s="16">
        <v>0</v>
      </c>
      <c r="Z8615" s="18">
        <f t="shared" si="2152"/>
        <v>0</v>
      </c>
      <c r="AA8615" s="18">
        <f t="shared" si="2153"/>
        <v>0</v>
      </c>
      <c r="AF8615">
        <f t="shared" si="2159"/>
        <v>-1.3485860971400674</v>
      </c>
      <c r="AG8615">
        <f t="shared" si="2160"/>
        <v>0.20610162374733121</v>
      </c>
      <c r="AH8615" t="str">
        <f t="shared" si="2161"/>
        <v xml:space="preserve">LOW RISK </v>
      </c>
    </row>
    <row r="8616" spans="14:34" ht="17" x14ac:dyDescent="0.25">
      <c r="N8616" s="14">
        <f t="shared" si="2146"/>
        <v>-0.95499785099808265</v>
      </c>
      <c r="O8616" s="15">
        <f t="shared" si="2154"/>
        <v>-1.7059836344452968</v>
      </c>
      <c r="P8616" s="16">
        <f t="shared" si="2155"/>
        <v>0</v>
      </c>
      <c r="Q8616" s="16">
        <f t="shared" si="2147"/>
        <v>0</v>
      </c>
      <c r="R8616" s="16">
        <f t="shared" si="2156"/>
        <v>0</v>
      </c>
      <c r="S8616" s="16">
        <f t="shared" si="2157"/>
        <v>0</v>
      </c>
      <c r="T8616" s="16">
        <f t="shared" si="2148"/>
        <v>0</v>
      </c>
      <c r="U8616" s="16">
        <f t="shared" si="2149"/>
        <v>0</v>
      </c>
      <c r="V8616" s="17">
        <f t="shared" si="2150"/>
        <v>0</v>
      </c>
      <c r="W8616" s="16">
        <f t="shared" si="2151"/>
        <v>0</v>
      </c>
      <c r="X8616" s="16">
        <f t="shared" si="2158"/>
        <v>0</v>
      </c>
      <c r="Y8616" s="16">
        <v>0</v>
      </c>
      <c r="Z8616" s="18">
        <f t="shared" si="2152"/>
        <v>0</v>
      </c>
      <c r="AA8616" s="18">
        <f t="shared" si="2153"/>
        <v>0</v>
      </c>
      <c r="AF8616">
        <f t="shared" si="2159"/>
        <v>-1.3485860971400674</v>
      </c>
      <c r="AG8616">
        <f t="shared" si="2160"/>
        <v>0.20610162374733121</v>
      </c>
      <c r="AH8616" t="str">
        <f t="shared" si="2161"/>
        <v xml:space="preserve">LOW RISK </v>
      </c>
    </row>
    <row r="8617" spans="14:34" ht="17" x14ac:dyDescent="0.25">
      <c r="N8617" s="14">
        <f t="shared" si="2146"/>
        <v>-0.95499785099808265</v>
      </c>
      <c r="O8617" s="15">
        <f t="shared" si="2154"/>
        <v>-1.7059836344452968</v>
      </c>
      <c r="P8617" s="16">
        <f t="shared" si="2155"/>
        <v>0</v>
      </c>
      <c r="Q8617" s="16">
        <f t="shared" si="2147"/>
        <v>0</v>
      </c>
      <c r="R8617" s="16">
        <f t="shared" si="2156"/>
        <v>0</v>
      </c>
      <c r="S8617" s="16">
        <f t="shared" si="2157"/>
        <v>0</v>
      </c>
      <c r="T8617" s="16">
        <f t="shared" si="2148"/>
        <v>0</v>
      </c>
      <c r="U8617" s="16">
        <f t="shared" si="2149"/>
        <v>0</v>
      </c>
      <c r="V8617" s="17">
        <f t="shared" si="2150"/>
        <v>0</v>
      </c>
      <c r="W8617" s="16">
        <f t="shared" si="2151"/>
        <v>0</v>
      </c>
      <c r="X8617" s="16">
        <f t="shared" si="2158"/>
        <v>0</v>
      </c>
      <c r="Y8617" s="16">
        <v>0</v>
      </c>
      <c r="Z8617" s="18">
        <f t="shared" si="2152"/>
        <v>0</v>
      </c>
      <c r="AA8617" s="18">
        <f t="shared" si="2153"/>
        <v>0</v>
      </c>
      <c r="AF8617">
        <f t="shared" si="2159"/>
        <v>-1.3485860971400674</v>
      </c>
      <c r="AG8617">
        <f t="shared" si="2160"/>
        <v>0.20610162374733121</v>
      </c>
      <c r="AH8617" t="str">
        <f t="shared" si="2161"/>
        <v xml:space="preserve">LOW RISK </v>
      </c>
    </row>
    <row r="8618" spans="14:34" ht="17" x14ac:dyDescent="0.25">
      <c r="N8618" s="14">
        <f t="shared" si="2146"/>
        <v>-0.95499785099808265</v>
      </c>
      <c r="O8618" s="15">
        <f t="shared" si="2154"/>
        <v>-1.7059836344452968</v>
      </c>
      <c r="P8618" s="16">
        <f t="shared" si="2155"/>
        <v>0</v>
      </c>
      <c r="Q8618" s="16">
        <f t="shared" si="2147"/>
        <v>0</v>
      </c>
      <c r="R8618" s="16">
        <f t="shared" si="2156"/>
        <v>0</v>
      </c>
      <c r="S8618" s="16">
        <f t="shared" si="2157"/>
        <v>0</v>
      </c>
      <c r="T8618" s="16">
        <f t="shared" si="2148"/>
        <v>0</v>
      </c>
      <c r="U8618" s="16">
        <f t="shared" si="2149"/>
        <v>0</v>
      </c>
      <c r="V8618" s="17">
        <f t="shared" si="2150"/>
        <v>0</v>
      </c>
      <c r="W8618" s="16">
        <f t="shared" si="2151"/>
        <v>0</v>
      </c>
      <c r="X8618" s="16">
        <f t="shared" si="2158"/>
        <v>0</v>
      </c>
      <c r="Y8618" s="16">
        <v>0</v>
      </c>
      <c r="Z8618" s="18">
        <f t="shared" si="2152"/>
        <v>0</v>
      </c>
      <c r="AA8618" s="18">
        <f t="shared" si="2153"/>
        <v>0</v>
      </c>
      <c r="AF8618">
        <f t="shared" si="2159"/>
        <v>-1.3485860971400674</v>
      </c>
      <c r="AG8618">
        <f t="shared" si="2160"/>
        <v>0.20610162374733121</v>
      </c>
      <c r="AH8618" t="str">
        <f t="shared" si="2161"/>
        <v xml:space="preserve">LOW RISK </v>
      </c>
    </row>
    <row r="8619" spans="14:34" ht="17" x14ac:dyDescent="0.25">
      <c r="N8619" s="14">
        <f t="shared" si="2146"/>
        <v>-0.95499785099808265</v>
      </c>
      <c r="O8619" s="15">
        <f t="shared" si="2154"/>
        <v>-1.7059836344452968</v>
      </c>
      <c r="P8619" s="16">
        <f t="shared" si="2155"/>
        <v>0</v>
      </c>
      <c r="Q8619" s="16">
        <f t="shared" si="2147"/>
        <v>0</v>
      </c>
      <c r="R8619" s="16">
        <f t="shared" si="2156"/>
        <v>0</v>
      </c>
      <c r="S8619" s="16">
        <f t="shared" si="2157"/>
        <v>0</v>
      </c>
      <c r="T8619" s="16">
        <f t="shared" si="2148"/>
        <v>0</v>
      </c>
      <c r="U8619" s="16">
        <f t="shared" si="2149"/>
        <v>0</v>
      </c>
      <c r="V8619" s="17">
        <f t="shared" si="2150"/>
        <v>0</v>
      </c>
      <c r="W8619" s="16">
        <f t="shared" si="2151"/>
        <v>0</v>
      </c>
      <c r="X8619" s="16">
        <f t="shared" si="2158"/>
        <v>0</v>
      </c>
      <c r="Y8619" s="16">
        <v>0</v>
      </c>
      <c r="Z8619" s="18">
        <f t="shared" si="2152"/>
        <v>0</v>
      </c>
      <c r="AA8619" s="18">
        <f t="shared" si="2153"/>
        <v>0</v>
      </c>
      <c r="AF8619">
        <f t="shared" si="2159"/>
        <v>-1.3485860971400674</v>
      </c>
      <c r="AG8619">
        <f t="shared" si="2160"/>
        <v>0.20610162374733121</v>
      </c>
      <c r="AH8619" t="str">
        <f t="shared" si="2161"/>
        <v xml:space="preserve">LOW RISK </v>
      </c>
    </row>
    <row r="8620" spans="14:34" ht="17" x14ac:dyDescent="0.25">
      <c r="N8620" s="14">
        <f t="shared" si="2146"/>
        <v>-0.95499785099808265</v>
      </c>
      <c r="O8620" s="15">
        <f t="shared" si="2154"/>
        <v>-1.7059836344452968</v>
      </c>
      <c r="P8620" s="16">
        <f t="shared" si="2155"/>
        <v>0</v>
      </c>
      <c r="Q8620" s="16">
        <f t="shared" si="2147"/>
        <v>0</v>
      </c>
      <c r="R8620" s="16">
        <f t="shared" si="2156"/>
        <v>0</v>
      </c>
      <c r="S8620" s="16">
        <f t="shared" si="2157"/>
        <v>0</v>
      </c>
      <c r="T8620" s="16">
        <f t="shared" si="2148"/>
        <v>0</v>
      </c>
      <c r="U8620" s="16">
        <f t="shared" si="2149"/>
        <v>0</v>
      </c>
      <c r="V8620" s="17">
        <f t="shared" si="2150"/>
        <v>0</v>
      </c>
      <c r="W8620" s="16">
        <f t="shared" si="2151"/>
        <v>0</v>
      </c>
      <c r="X8620" s="16">
        <f t="shared" si="2158"/>
        <v>0</v>
      </c>
      <c r="Y8620" s="16">
        <v>0</v>
      </c>
      <c r="Z8620" s="18">
        <f t="shared" si="2152"/>
        <v>0</v>
      </c>
      <c r="AA8620" s="18">
        <f t="shared" si="2153"/>
        <v>0</v>
      </c>
      <c r="AF8620">
        <f t="shared" si="2159"/>
        <v>-1.3485860971400674</v>
      </c>
      <c r="AG8620">
        <f t="shared" si="2160"/>
        <v>0.20610162374733121</v>
      </c>
      <c r="AH8620" t="str">
        <f t="shared" si="2161"/>
        <v xml:space="preserve">LOW RISK </v>
      </c>
    </row>
    <row r="8621" spans="14:34" ht="17" x14ac:dyDescent="0.25">
      <c r="N8621" s="14">
        <f t="shared" si="2146"/>
        <v>-0.95499785099808265</v>
      </c>
      <c r="O8621" s="15">
        <f t="shared" si="2154"/>
        <v>-1.7059836344452968</v>
      </c>
      <c r="P8621" s="16">
        <f t="shared" si="2155"/>
        <v>0</v>
      </c>
      <c r="Q8621" s="16">
        <f t="shared" si="2147"/>
        <v>0</v>
      </c>
      <c r="R8621" s="16">
        <f t="shared" si="2156"/>
        <v>0</v>
      </c>
      <c r="S8621" s="16">
        <f t="shared" si="2157"/>
        <v>0</v>
      </c>
      <c r="T8621" s="16">
        <f t="shared" si="2148"/>
        <v>0</v>
      </c>
      <c r="U8621" s="16">
        <f t="shared" si="2149"/>
        <v>0</v>
      </c>
      <c r="V8621" s="17">
        <f t="shared" si="2150"/>
        <v>0</v>
      </c>
      <c r="W8621" s="16">
        <f t="shared" si="2151"/>
        <v>0</v>
      </c>
      <c r="X8621" s="16">
        <f t="shared" si="2158"/>
        <v>0</v>
      </c>
      <c r="Y8621" s="16">
        <v>0</v>
      </c>
      <c r="Z8621" s="18">
        <f t="shared" si="2152"/>
        <v>0</v>
      </c>
      <c r="AA8621" s="18">
        <f t="shared" si="2153"/>
        <v>0</v>
      </c>
      <c r="AF8621">
        <f t="shared" si="2159"/>
        <v>-1.3485860971400674</v>
      </c>
      <c r="AG8621">
        <f t="shared" si="2160"/>
        <v>0.20610162374733121</v>
      </c>
      <c r="AH8621" t="str">
        <f t="shared" si="2161"/>
        <v xml:space="preserve">LOW RISK </v>
      </c>
    </row>
    <row r="8622" spans="14:34" ht="17" x14ac:dyDescent="0.25">
      <c r="N8622" s="14">
        <f t="shared" si="2146"/>
        <v>-0.95499785099808265</v>
      </c>
      <c r="O8622" s="15">
        <f t="shared" si="2154"/>
        <v>-1.7059836344452968</v>
      </c>
      <c r="P8622" s="16">
        <f t="shared" si="2155"/>
        <v>0</v>
      </c>
      <c r="Q8622" s="16">
        <f t="shared" si="2147"/>
        <v>0</v>
      </c>
      <c r="R8622" s="16">
        <f t="shared" si="2156"/>
        <v>0</v>
      </c>
      <c r="S8622" s="16">
        <f t="shared" si="2157"/>
        <v>0</v>
      </c>
      <c r="T8622" s="16">
        <f t="shared" si="2148"/>
        <v>0</v>
      </c>
      <c r="U8622" s="16">
        <f t="shared" si="2149"/>
        <v>0</v>
      </c>
      <c r="V8622" s="17">
        <f t="shared" si="2150"/>
        <v>0</v>
      </c>
      <c r="W8622" s="16">
        <f t="shared" si="2151"/>
        <v>0</v>
      </c>
      <c r="X8622" s="16">
        <f t="shared" si="2158"/>
        <v>0</v>
      </c>
      <c r="Y8622" s="16">
        <v>0</v>
      </c>
      <c r="Z8622" s="18">
        <f t="shared" si="2152"/>
        <v>0</v>
      </c>
      <c r="AA8622" s="18">
        <f t="shared" si="2153"/>
        <v>0</v>
      </c>
      <c r="AF8622">
        <f t="shared" si="2159"/>
        <v>-1.3485860971400674</v>
      </c>
      <c r="AG8622">
        <f t="shared" si="2160"/>
        <v>0.20610162374733121</v>
      </c>
      <c r="AH8622" t="str">
        <f t="shared" si="2161"/>
        <v xml:space="preserve">LOW RISK </v>
      </c>
    </row>
    <row r="8623" spans="14:34" ht="17" x14ac:dyDescent="0.25">
      <c r="N8623" s="14">
        <f t="shared" si="2146"/>
        <v>-0.95499785099808265</v>
      </c>
      <c r="O8623" s="15">
        <f t="shared" si="2154"/>
        <v>-1.7059836344452968</v>
      </c>
      <c r="P8623" s="16">
        <f t="shared" si="2155"/>
        <v>0</v>
      </c>
      <c r="Q8623" s="16">
        <f t="shared" si="2147"/>
        <v>0</v>
      </c>
      <c r="R8623" s="16">
        <f t="shared" si="2156"/>
        <v>0</v>
      </c>
      <c r="S8623" s="16">
        <f t="shared" si="2157"/>
        <v>0</v>
      </c>
      <c r="T8623" s="16">
        <f t="shared" si="2148"/>
        <v>0</v>
      </c>
      <c r="U8623" s="16">
        <f t="shared" si="2149"/>
        <v>0</v>
      </c>
      <c r="V8623" s="17">
        <f t="shared" si="2150"/>
        <v>0</v>
      </c>
      <c r="W8623" s="16">
        <f t="shared" si="2151"/>
        <v>0</v>
      </c>
      <c r="X8623" s="16">
        <f t="shared" si="2158"/>
        <v>0</v>
      </c>
      <c r="Y8623" s="16">
        <v>1</v>
      </c>
      <c r="Z8623" s="18">
        <f t="shared" si="2152"/>
        <v>0</v>
      </c>
      <c r="AA8623" s="18">
        <f t="shared" si="2153"/>
        <v>0</v>
      </c>
      <c r="AF8623">
        <f t="shared" si="2159"/>
        <v>-1.3485860971400674</v>
      </c>
      <c r="AG8623">
        <f t="shared" si="2160"/>
        <v>0.20610162374733121</v>
      </c>
      <c r="AH8623" t="str">
        <f t="shared" si="2161"/>
        <v xml:space="preserve">LOW RISK </v>
      </c>
    </row>
    <row r="8624" spans="14:34" ht="17" x14ac:dyDescent="0.25">
      <c r="N8624" s="14">
        <f t="shared" si="2146"/>
        <v>-0.95499785099808265</v>
      </c>
      <c r="O8624" s="15">
        <f t="shared" si="2154"/>
        <v>-1.7059836344452968</v>
      </c>
      <c r="P8624" s="16">
        <f t="shared" si="2155"/>
        <v>0</v>
      </c>
      <c r="Q8624" s="16">
        <f t="shared" si="2147"/>
        <v>0</v>
      </c>
      <c r="R8624" s="16">
        <f t="shared" si="2156"/>
        <v>0</v>
      </c>
      <c r="S8624" s="16">
        <f t="shared" si="2157"/>
        <v>0</v>
      </c>
      <c r="T8624" s="16">
        <f t="shared" si="2148"/>
        <v>0</v>
      </c>
      <c r="U8624" s="16">
        <f t="shared" si="2149"/>
        <v>0</v>
      </c>
      <c r="V8624" s="17">
        <f t="shared" si="2150"/>
        <v>0</v>
      </c>
      <c r="W8624" s="16">
        <f t="shared" si="2151"/>
        <v>0</v>
      </c>
      <c r="X8624" s="16">
        <f t="shared" si="2158"/>
        <v>0</v>
      </c>
      <c r="Y8624" s="16">
        <v>0</v>
      </c>
      <c r="Z8624" s="18">
        <f t="shared" si="2152"/>
        <v>0</v>
      </c>
      <c r="AA8624" s="18">
        <f t="shared" si="2153"/>
        <v>0</v>
      </c>
      <c r="AF8624">
        <f t="shared" si="2159"/>
        <v>-1.3485860971400674</v>
      </c>
      <c r="AG8624">
        <f t="shared" si="2160"/>
        <v>0.20610162374733121</v>
      </c>
      <c r="AH8624" t="str">
        <f t="shared" si="2161"/>
        <v xml:space="preserve">LOW RISK </v>
      </c>
    </row>
    <row r="8625" spans="14:34" ht="17" x14ac:dyDescent="0.25">
      <c r="N8625" s="14">
        <f t="shared" si="2146"/>
        <v>-0.95499785099808265</v>
      </c>
      <c r="O8625" s="15">
        <f t="shared" si="2154"/>
        <v>-1.7059836344452968</v>
      </c>
      <c r="P8625" s="16">
        <f t="shared" si="2155"/>
        <v>0</v>
      </c>
      <c r="Q8625" s="16">
        <f t="shared" si="2147"/>
        <v>0</v>
      </c>
      <c r="R8625" s="16">
        <f t="shared" si="2156"/>
        <v>0</v>
      </c>
      <c r="S8625" s="16">
        <f t="shared" si="2157"/>
        <v>0</v>
      </c>
      <c r="T8625" s="16">
        <f t="shared" si="2148"/>
        <v>0</v>
      </c>
      <c r="U8625" s="16">
        <f t="shared" si="2149"/>
        <v>0</v>
      </c>
      <c r="V8625" s="17">
        <f t="shared" si="2150"/>
        <v>0</v>
      </c>
      <c r="W8625" s="16">
        <f t="shared" si="2151"/>
        <v>0</v>
      </c>
      <c r="X8625" s="16">
        <f t="shared" si="2158"/>
        <v>0</v>
      </c>
      <c r="Y8625" s="16">
        <v>0</v>
      </c>
      <c r="Z8625" s="18">
        <f t="shared" si="2152"/>
        <v>0</v>
      </c>
      <c r="AA8625" s="18">
        <f t="shared" si="2153"/>
        <v>0</v>
      </c>
      <c r="AF8625">
        <f t="shared" si="2159"/>
        <v>-1.3485860971400674</v>
      </c>
      <c r="AG8625">
        <f t="shared" si="2160"/>
        <v>0.20610162374733121</v>
      </c>
      <c r="AH8625" t="str">
        <f t="shared" si="2161"/>
        <v xml:space="preserve">LOW RISK </v>
      </c>
    </row>
    <row r="8626" spans="14:34" ht="17" x14ac:dyDescent="0.25">
      <c r="N8626" s="14">
        <f t="shared" si="2146"/>
        <v>-0.95499785099808265</v>
      </c>
      <c r="O8626" s="15">
        <f t="shared" si="2154"/>
        <v>-1.7059836344452968</v>
      </c>
      <c r="P8626" s="16">
        <f t="shared" si="2155"/>
        <v>0</v>
      </c>
      <c r="Q8626" s="16">
        <f t="shared" si="2147"/>
        <v>0</v>
      </c>
      <c r="R8626" s="16">
        <f t="shared" si="2156"/>
        <v>0</v>
      </c>
      <c r="S8626" s="16">
        <f t="shared" si="2157"/>
        <v>0</v>
      </c>
      <c r="T8626" s="16">
        <f t="shared" si="2148"/>
        <v>0</v>
      </c>
      <c r="U8626" s="16">
        <f t="shared" si="2149"/>
        <v>0</v>
      </c>
      <c r="V8626" s="17">
        <f t="shared" si="2150"/>
        <v>0</v>
      </c>
      <c r="W8626" s="16">
        <f t="shared" si="2151"/>
        <v>0</v>
      </c>
      <c r="X8626" s="16">
        <f t="shared" si="2158"/>
        <v>0</v>
      </c>
      <c r="Y8626" s="16">
        <v>0</v>
      </c>
      <c r="Z8626" s="18">
        <f t="shared" si="2152"/>
        <v>0</v>
      </c>
      <c r="AA8626" s="18">
        <f t="shared" si="2153"/>
        <v>0</v>
      </c>
      <c r="AF8626">
        <f t="shared" si="2159"/>
        <v>-1.3485860971400674</v>
      </c>
      <c r="AG8626">
        <f t="shared" si="2160"/>
        <v>0.20610162374733121</v>
      </c>
      <c r="AH8626" t="str">
        <f t="shared" si="2161"/>
        <v xml:space="preserve">LOW RISK </v>
      </c>
    </row>
    <row r="8627" spans="14:34" ht="17" x14ac:dyDescent="0.25">
      <c r="N8627" s="14">
        <f t="shared" si="2146"/>
        <v>-0.95499785099808265</v>
      </c>
      <c r="O8627" s="15">
        <f t="shared" si="2154"/>
        <v>-1.7059836344452968</v>
      </c>
      <c r="P8627" s="16">
        <f t="shared" si="2155"/>
        <v>0</v>
      </c>
      <c r="Q8627" s="16">
        <f t="shared" si="2147"/>
        <v>0</v>
      </c>
      <c r="R8627" s="16">
        <f t="shared" si="2156"/>
        <v>0</v>
      </c>
      <c r="S8627" s="16">
        <f t="shared" si="2157"/>
        <v>0</v>
      </c>
      <c r="T8627" s="16">
        <f t="shared" si="2148"/>
        <v>0</v>
      </c>
      <c r="U8627" s="16">
        <f t="shared" si="2149"/>
        <v>0</v>
      </c>
      <c r="V8627" s="17">
        <f t="shared" si="2150"/>
        <v>0</v>
      </c>
      <c r="W8627" s="16">
        <f t="shared" si="2151"/>
        <v>0</v>
      </c>
      <c r="X8627" s="16">
        <f t="shared" si="2158"/>
        <v>0</v>
      </c>
      <c r="Y8627" s="16">
        <v>0</v>
      </c>
      <c r="Z8627" s="18">
        <f t="shared" si="2152"/>
        <v>0</v>
      </c>
      <c r="AA8627" s="18">
        <f t="shared" si="2153"/>
        <v>0</v>
      </c>
      <c r="AF8627">
        <f t="shared" si="2159"/>
        <v>-1.3485860971400674</v>
      </c>
      <c r="AG8627">
        <f t="shared" si="2160"/>
        <v>0.20610162374733121</v>
      </c>
      <c r="AH8627" t="str">
        <f t="shared" si="2161"/>
        <v xml:space="preserve">LOW RISK </v>
      </c>
    </row>
    <row r="8628" spans="14:34" ht="17" x14ac:dyDescent="0.25">
      <c r="N8628" s="14">
        <f t="shared" si="2146"/>
        <v>-0.95499785099808265</v>
      </c>
      <c r="O8628" s="15">
        <f t="shared" si="2154"/>
        <v>-1.7059836344452968</v>
      </c>
      <c r="P8628" s="16">
        <f t="shared" si="2155"/>
        <v>0</v>
      </c>
      <c r="Q8628" s="16">
        <f t="shared" si="2147"/>
        <v>0</v>
      </c>
      <c r="R8628" s="16">
        <f t="shared" si="2156"/>
        <v>0</v>
      </c>
      <c r="S8628" s="16">
        <f t="shared" si="2157"/>
        <v>0</v>
      </c>
      <c r="T8628" s="16">
        <f t="shared" si="2148"/>
        <v>0</v>
      </c>
      <c r="U8628" s="16">
        <f t="shared" si="2149"/>
        <v>0</v>
      </c>
      <c r="V8628" s="17">
        <f t="shared" si="2150"/>
        <v>0</v>
      </c>
      <c r="W8628" s="16">
        <f t="shared" si="2151"/>
        <v>0</v>
      </c>
      <c r="X8628" s="16">
        <f t="shared" si="2158"/>
        <v>0</v>
      </c>
      <c r="Y8628" s="16">
        <v>1</v>
      </c>
      <c r="Z8628" s="18">
        <f t="shared" si="2152"/>
        <v>0</v>
      </c>
      <c r="AA8628" s="18">
        <f t="shared" si="2153"/>
        <v>0</v>
      </c>
      <c r="AF8628">
        <f t="shared" si="2159"/>
        <v>-1.3485860971400674</v>
      </c>
      <c r="AG8628">
        <f t="shared" si="2160"/>
        <v>0.20610162374733121</v>
      </c>
      <c r="AH8628" t="str">
        <f t="shared" si="2161"/>
        <v xml:space="preserve">LOW RISK </v>
      </c>
    </row>
    <row r="8629" spans="14:34" ht="17" x14ac:dyDescent="0.25">
      <c r="N8629" s="14">
        <f t="shared" si="2146"/>
        <v>-0.95499785099808265</v>
      </c>
      <c r="O8629" s="15">
        <f t="shared" si="2154"/>
        <v>-1.7059836344452968</v>
      </c>
      <c r="P8629" s="16">
        <f t="shared" si="2155"/>
        <v>0</v>
      </c>
      <c r="Q8629" s="16">
        <f t="shared" si="2147"/>
        <v>0</v>
      </c>
      <c r="R8629" s="16">
        <f t="shared" si="2156"/>
        <v>0</v>
      </c>
      <c r="S8629" s="16">
        <f t="shared" si="2157"/>
        <v>0</v>
      </c>
      <c r="T8629" s="16">
        <f t="shared" si="2148"/>
        <v>0</v>
      </c>
      <c r="U8629" s="16">
        <f t="shared" si="2149"/>
        <v>0</v>
      </c>
      <c r="V8629" s="17">
        <f t="shared" si="2150"/>
        <v>0</v>
      </c>
      <c r="W8629" s="16">
        <f t="shared" si="2151"/>
        <v>0</v>
      </c>
      <c r="X8629" s="16">
        <f t="shared" si="2158"/>
        <v>0</v>
      </c>
      <c r="Y8629" s="16">
        <v>0</v>
      </c>
      <c r="Z8629" s="18">
        <f t="shared" si="2152"/>
        <v>0</v>
      </c>
      <c r="AA8629" s="18">
        <f t="shared" si="2153"/>
        <v>0</v>
      </c>
      <c r="AF8629">
        <f t="shared" si="2159"/>
        <v>-1.3485860971400674</v>
      </c>
      <c r="AG8629">
        <f t="shared" si="2160"/>
        <v>0.20610162374733121</v>
      </c>
      <c r="AH8629" t="str">
        <f t="shared" si="2161"/>
        <v xml:space="preserve">LOW RISK </v>
      </c>
    </row>
    <row r="8630" spans="14:34" ht="17" x14ac:dyDescent="0.25">
      <c r="N8630" s="14">
        <f t="shared" si="2146"/>
        <v>-0.95499785099808265</v>
      </c>
      <c r="O8630" s="15">
        <f t="shared" si="2154"/>
        <v>-1.7059836344452968</v>
      </c>
      <c r="P8630" s="16">
        <f t="shared" si="2155"/>
        <v>0</v>
      </c>
      <c r="Q8630" s="16">
        <f t="shared" si="2147"/>
        <v>0</v>
      </c>
      <c r="R8630" s="16">
        <f t="shared" si="2156"/>
        <v>0</v>
      </c>
      <c r="S8630" s="16">
        <f t="shared" si="2157"/>
        <v>0</v>
      </c>
      <c r="T8630" s="16">
        <f t="shared" si="2148"/>
        <v>0</v>
      </c>
      <c r="U8630" s="16">
        <f t="shared" si="2149"/>
        <v>0</v>
      </c>
      <c r="V8630" s="17">
        <f t="shared" si="2150"/>
        <v>0</v>
      </c>
      <c r="W8630" s="16">
        <f t="shared" si="2151"/>
        <v>0</v>
      </c>
      <c r="X8630" s="16">
        <f t="shared" si="2158"/>
        <v>0</v>
      </c>
      <c r="Y8630" s="16">
        <v>1</v>
      </c>
      <c r="Z8630" s="18">
        <f t="shared" si="2152"/>
        <v>0</v>
      </c>
      <c r="AA8630" s="18">
        <f t="shared" si="2153"/>
        <v>0</v>
      </c>
      <c r="AF8630">
        <f t="shared" si="2159"/>
        <v>-1.3485860971400674</v>
      </c>
      <c r="AG8630">
        <f t="shared" si="2160"/>
        <v>0.20610162374733121</v>
      </c>
      <c r="AH8630" t="str">
        <f t="shared" si="2161"/>
        <v xml:space="preserve">LOW RISK </v>
      </c>
    </row>
    <row r="8631" spans="14:34" ht="17" x14ac:dyDescent="0.25">
      <c r="N8631" s="14">
        <f t="shared" si="2146"/>
        <v>-0.95499785099808265</v>
      </c>
      <c r="O8631" s="15">
        <f t="shared" si="2154"/>
        <v>-1.7059836344452968</v>
      </c>
      <c r="P8631" s="16">
        <f t="shared" si="2155"/>
        <v>0</v>
      </c>
      <c r="Q8631" s="16">
        <f t="shared" si="2147"/>
        <v>0</v>
      </c>
      <c r="R8631" s="16">
        <f t="shared" si="2156"/>
        <v>0</v>
      </c>
      <c r="S8631" s="16">
        <f t="shared" si="2157"/>
        <v>0</v>
      </c>
      <c r="T8631" s="16">
        <f t="shared" si="2148"/>
        <v>0</v>
      </c>
      <c r="U8631" s="16">
        <f t="shared" si="2149"/>
        <v>0</v>
      </c>
      <c r="V8631" s="17">
        <f t="shared" si="2150"/>
        <v>0</v>
      </c>
      <c r="W8631" s="16">
        <f t="shared" si="2151"/>
        <v>0</v>
      </c>
      <c r="X8631" s="16">
        <f t="shared" si="2158"/>
        <v>0</v>
      </c>
      <c r="Y8631" s="16">
        <v>1</v>
      </c>
      <c r="Z8631" s="18">
        <f t="shared" si="2152"/>
        <v>0</v>
      </c>
      <c r="AA8631" s="18">
        <f t="shared" si="2153"/>
        <v>0</v>
      </c>
      <c r="AF8631">
        <f t="shared" si="2159"/>
        <v>-1.3485860971400674</v>
      </c>
      <c r="AG8631">
        <f t="shared" si="2160"/>
        <v>0.20610162374733121</v>
      </c>
      <c r="AH8631" t="str">
        <f t="shared" si="2161"/>
        <v xml:space="preserve">LOW RISK </v>
      </c>
    </row>
    <row r="8632" spans="14:34" ht="17" x14ac:dyDescent="0.25">
      <c r="N8632" s="14">
        <f t="shared" si="2146"/>
        <v>-0.95499785099808265</v>
      </c>
      <c r="O8632" s="15">
        <f t="shared" si="2154"/>
        <v>-1.7059836344452968</v>
      </c>
      <c r="P8632" s="16">
        <f t="shared" si="2155"/>
        <v>0</v>
      </c>
      <c r="Q8632" s="16">
        <f t="shared" si="2147"/>
        <v>0</v>
      </c>
      <c r="R8632" s="16">
        <f t="shared" si="2156"/>
        <v>0</v>
      </c>
      <c r="S8632" s="16">
        <f t="shared" si="2157"/>
        <v>0</v>
      </c>
      <c r="T8632" s="16">
        <f t="shared" si="2148"/>
        <v>0</v>
      </c>
      <c r="U8632" s="16">
        <f t="shared" si="2149"/>
        <v>0</v>
      </c>
      <c r="V8632" s="17">
        <f t="shared" si="2150"/>
        <v>0</v>
      </c>
      <c r="W8632" s="16">
        <f t="shared" si="2151"/>
        <v>0</v>
      </c>
      <c r="X8632" s="16">
        <f t="shared" si="2158"/>
        <v>0</v>
      </c>
      <c r="Y8632" s="16">
        <v>1</v>
      </c>
      <c r="Z8632" s="18">
        <f t="shared" si="2152"/>
        <v>0</v>
      </c>
      <c r="AA8632" s="18">
        <f t="shared" si="2153"/>
        <v>0</v>
      </c>
      <c r="AF8632">
        <f t="shared" si="2159"/>
        <v>-1.3485860971400674</v>
      </c>
      <c r="AG8632">
        <f t="shared" si="2160"/>
        <v>0.20610162374733121</v>
      </c>
      <c r="AH8632" t="str">
        <f t="shared" si="2161"/>
        <v xml:space="preserve">LOW RISK </v>
      </c>
    </row>
    <row r="8633" spans="14:34" ht="17" x14ac:dyDescent="0.25">
      <c r="N8633" s="14">
        <f t="shared" si="2146"/>
        <v>-0.95499785099808265</v>
      </c>
      <c r="O8633" s="15">
        <f t="shared" si="2154"/>
        <v>-1.7059836344452968</v>
      </c>
      <c r="P8633" s="16">
        <f t="shared" si="2155"/>
        <v>0</v>
      </c>
      <c r="Q8633" s="16">
        <f t="shared" si="2147"/>
        <v>0</v>
      </c>
      <c r="R8633" s="16">
        <f t="shared" si="2156"/>
        <v>0</v>
      </c>
      <c r="S8633" s="16">
        <f t="shared" si="2157"/>
        <v>0</v>
      </c>
      <c r="T8633" s="16">
        <f t="shared" si="2148"/>
        <v>0</v>
      </c>
      <c r="U8633" s="16">
        <f t="shared" si="2149"/>
        <v>0</v>
      </c>
      <c r="V8633" s="17">
        <f t="shared" si="2150"/>
        <v>0</v>
      </c>
      <c r="W8633" s="16">
        <f t="shared" si="2151"/>
        <v>0</v>
      </c>
      <c r="X8633" s="16">
        <f t="shared" si="2158"/>
        <v>0</v>
      </c>
      <c r="Y8633" s="16">
        <v>1</v>
      </c>
      <c r="Z8633" s="18">
        <f t="shared" si="2152"/>
        <v>0</v>
      </c>
      <c r="AA8633" s="18">
        <f t="shared" si="2153"/>
        <v>0</v>
      </c>
      <c r="AF8633">
        <f t="shared" si="2159"/>
        <v>-1.3485860971400674</v>
      </c>
      <c r="AG8633">
        <f t="shared" si="2160"/>
        <v>0.20610162374733121</v>
      </c>
      <c r="AH8633" t="str">
        <f t="shared" si="2161"/>
        <v xml:space="preserve">LOW RISK </v>
      </c>
    </row>
    <row r="8634" spans="14:34" ht="17" x14ac:dyDescent="0.25">
      <c r="N8634" s="14">
        <f t="shared" si="2146"/>
        <v>-0.95499785099808265</v>
      </c>
      <c r="O8634" s="15">
        <f t="shared" si="2154"/>
        <v>-1.7059836344452968</v>
      </c>
      <c r="P8634" s="16">
        <f t="shared" si="2155"/>
        <v>0</v>
      </c>
      <c r="Q8634" s="16">
        <f t="shared" si="2147"/>
        <v>0</v>
      </c>
      <c r="R8634" s="16">
        <f t="shared" si="2156"/>
        <v>0</v>
      </c>
      <c r="S8634" s="16">
        <f t="shared" si="2157"/>
        <v>0</v>
      </c>
      <c r="T8634" s="16">
        <f t="shared" si="2148"/>
        <v>0</v>
      </c>
      <c r="U8634" s="16">
        <f t="shared" si="2149"/>
        <v>0</v>
      </c>
      <c r="V8634" s="17">
        <f t="shared" si="2150"/>
        <v>0</v>
      </c>
      <c r="W8634" s="16">
        <f t="shared" si="2151"/>
        <v>0</v>
      </c>
      <c r="X8634" s="16">
        <f t="shared" si="2158"/>
        <v>0</v>
      </c>
      <c r="Y8634" s="16">
        <v>1</v>
      </c>
      <c r="Z8634" s="18">
        <f t="shared" si="2152"/>
        <v>0</v>
      </c>
      <c r="AA8634" s="18">
        <f t="shared" si="2153"/>
        <v>0</v>
      </c>
      <c r="AF8634">
        <f t="shared" si="2159"/>
        <v>-1.3485860971400674</v>
      </c>
      <c r="AG8634">
        <f t="shared" si="2160"/>
        <v>0.20610162374733121</v>
      </c>
      <c r="AH8634" t="str">
        <f t="shared" si="2161"/>
        <v xml:space="preserve">LOW RISK </v>
      </c>
    </row>
    <row r="8635" spans="14:34" ht="17" x14ac:dyDescent="0.25">
      <c r="N8635" s="14">
        <f t="shared" si="2146"/>
        <v>-0.95499785099808265</v>
      </c>
      <c r="O8635" s="15">
        <f t="shared" si="2154"/>
        <v>-1.7059836344452968</v>
      </c>
      <c r="P8635" s="16">
        <f t="shared" si="2155"/>
        <v>0</v>
      </c>
      <c r="Q8635" s="16">
        <f t="shared" si="2147"/>
        <v>0</v>
      </c>
      <c r="R8635" s="16">
        <f t="shared" si="2156"/>
        <v>0</v>
      </c>
      <c r="S8635" s="16">
        <f t="shared" si="2157"/>
        <v>0</v>
      </c>
      <c r="T8635" s="16">
        <f t="shared" si="2148"/>
        <v>0</v>
      </c>
      <c r="U8635" s="16">
        <f t="shared" si="2149"/>
        <v>0</v>
      </c>
      <c r="V8635" s="17">
        <f t="shared" si="2150"/>
        <v>0</v>
      </c>
      <c r="W8635" s="16">
        <f t="shared" si="2151"/>
        <v>0</v>
      </c>
      <c r="X8635" s="16">
        <f t="shared" si="2158"/>
        <v>0</v>
      </c>
      <c r="Y8635" s="16">
        <v>0</v>
      </c>
      <c r="Z8635" s="18">
        <f t="shared" si="2152"/>
        <v>0</v>
      </c>
      <c r="AA8635" s="18">
        <f t="shared" si="2153"/>
        <v>0</v>
      </c>
      <c r="AF8635">
        <f t="shared" si="2159"/>
        <v>-1.3485860971400674</v>
      </c>
      <c r="AG8635">
        <f t="shared" si="2160"/>
        <v>0.20610162374733121</v>
      </c>
      <c r="AH8635" t="str">
        <f t="shared" si="2161"/>
        <v xml:space="preserve">LOW RISK </v>
      </c>
    </row>
    <row r="8636" spans="14:34" ht="17" x14ac:dyDescent="0.25">
      <c r="N8636" s="14">
        <f t="shared" si="2146"/>
        <v>-0.95499785099808265</v>
      </c>
      <c r="O8636" s="15">
        <f t="shared" si="2154"/>
        <v>-1.7059836344452968</v>
      </c>
      <c r="P8636" s="16">
        <f t="shared" si="2155"/>
        <v>0</v>
      </c>
      <c r="Q8636" s="16">
        <f t="shared" si="2147"/>
        <v>0</v>
      </c>
      <c r="R8636" s="16">
        <f t="shared" si="2156"/>
        <v>0</v>
      </c>
      <c r="S8636" s="16">
        <f t="shared" si="2157"/>
        <v>0</v>
      </c>
      <c r="T8636" s="16">
        <f t="shared" si="2148"/>
        <v>0</v>
      </c>
      <c r="U8636" s="16">
        <f t="shared" si="2149"/>
        <v>0</v>
      </c>
      <c r="V8636" s="17">
        <f t="shared" si="2150"/>
        <v>0</v>
      </c>
      <c r="W8636" s="16">
        <f t="shared" si="2151"/>
        <v>0</v>
      </c>
      <c r="X8636" s="16">
        <f t="shared" si="2158"/>
        <v>0</v>
      </c>
      <c r="Y8636" s="16">
        <v>0</v>
      </c>
      <c r="Z8636" s="18">
        <f t="shared" si="2152"/>
        <v>0</v>
      </c>
      <c r="AA8636" s="18">
        <f t="shared" si="2153"/>
        <v>0</v>
      </c>
      <c r="AF8636">
        <f t="shared" si="2159"/>
        <v>-1.3485860971400674</v>
      </c>
      <c r="AG8636">
        <f t="shared" si="2160"/>
        <v>0.20610162374733121</v>
      </c>
      <c r="AH8636" t="str">
        <f t="shared" si="2161"/>
        <v xml:space="preserve">LOW RISK </v>
      </c>
    </row>
    <row r="8637" spans="14:34" ht="17" x14ac:dyDescent="0.25">
      <c r="N8637" s="14">
        <f t="shared" si="2146"/>
        <v>-0.95499785099808265</v>
      </c>
      <c r="O8637" s="15">
        <f t="shared" si="2154"/>
        <v>-1.7059836344452968</v>
      </c>
      <c r="P8637" s="16">
        <f t="shared" si="2155"/>
        <v>0</v>
      </c>
      <c r="Q8637" s="16">
        <f t="shared" si="2147"/>
        <v>0</v>
      </c>
      <c r="R8637" s="16">
        <f t="shared" si="2156"/>
        <v>0</v>
      </c>
      <c r="S8637" s="16">
        <f t="shared" si="2157"/>
        <v>0</v>
      </c>
      <c r="T8637" s="16">
        <f t="shared" si="2148"/>
        <v>0</v>
      </c>
      <c r="U8637" s="16">
        <f t="shared" si="2149"/>
        <v>0</v>
      </c>
      <c r="V8637" s="17">
        <f t="shared" si="2150"/>
        <v>0</v>
      </c>
      <c r="W8637" s="16">
        <f t="shared" si="2151"/>
        <v>0</v>
      </c>
      <c r="X8637" s="16">
        <f t="shared" si="2158"/>
        <v>0</v>
      </c>
      <c r="Y8637" s="16">
        <v>1</v>
      </c>
      <c r="Z8637" s="18">
        <f t="shared" si="2152"/>
        <v>0</v>
      </c>
      <c r="AA8637" s="18">
        <f t="shared" si="2153"/>
        <v>0</v>
      </c>
      <c r="AF8637">
        <f t="shared" si="2159"/>
        <v>-1.3485860971400674</v>
      </c>
      <c r="AG8637">
        <f t="shared" si="2160"/>
        <v>0.20610162374733121</v>
      </c>
      <c r="AH8637" t="str">
        <f t="shared" si="2161"/>
        <v xml:space="preserve">LOW RISK </v>
      </c>
    </row>
    <row r="8638" spans="14:34" ht="17" x14ac:dyDescent="0.25">
      <c r="N8638" s="14">
        <f t="shared" si="2146"/>
        <v>-0.95499785099808265</v>
      </c>
      <c r="O8638" s="15">
        <f t="shared" si="2154"/>
        <v>-1.7059836344452968</v>
      </c>
      <c r="P8638" s="16">
        <f t="shared" si="2155"/>
        <v>0</v>
      </c>
      <c r="Q8638" s="16">
        <f t="shared" si="2147"/>
        <v>0</v>
      </c>
      <c r="R8638" s="16">
        <f t="shared" si="2156"/>
        <v>0</v>
      </c>
      <c r="S8638" s="16">
        <f t="shared" si="2157"/>
        <v>0</v>
      </c>
      <c r="T8638" s="16">
        <f t="shared" si="2148"/>
        <v>0</v>
      </c>
      <c r="U8638" s="16">
        <f t="shared" si="2149"/>
        <v>0</v>
      </c>
      <c r="V8638" s="17">
        <f t="shared" si="2150"/>
        <v>0</v>
      </c>
      <c r="W8638" s="16">
        <f t="shared" si="2151"/>
        <v>0</v>
      </c>
      <c r="X8638" s="16">
        <f t="shared" si="2158"/>
        <v>0</v>
      </c>
      <c r="Y8638" s="16">
        <v>0</v>
      </c>
      <c r="Z8638" s="18">
        <f t="shared" si="2152"/>
        <v>0</v>
      </c>
      <c r="AA8638" s="18">
        <f t="shared" si="2153"/>
        <v>0</v>
      </c>
      <c r="AF8638">
        <f t="shared" si="2159"/>
        <v>-1.3485860971400674</v>
      </c>
      <c r="AG8638">
        <f t="shared" si="2160"/>
        <v>0.20610162374733121</v>
      </c>
      <c r="AH8638" t="str">
        <f t="shared" si="2161"/>
        <v xml:space="preserve">LOW RISK </v>
      </c>
    </row>
    <row r="8639" spans="14:34" ht="17" x14ac:dyDescent="0.25">
      <c r="N8639" s="14">
        <f t="shared" si="2146"/>
        <v>-0.95499785099808265</v>
      </c>
      <c r="O8639" s="15">
        <f t="shared" si="2154"/>
        <v>-1.7059836344452968</v>
      </c>
      <c r="P8639" s="16">
        <f t="shared" si="2155"/>
        <v>0</v>
      </c>
      <c r="Q8639" s="16">
        <f t="shared" si="2147"/>
        <v>0</v>
      </c>
      <c r="R8639" s="16">
        <f t="shared" si="2156"/>
        <v>0</v>
      </c>
      <c r="S8639" s="16">
        <f t="shared" si="2157"/>
        <v>0</v>
      </c>
      <c r="T8639" s="16">
        <f t="shared" si="2148"/>
        <v>0</v>
      </c>
      <c r="U8639" s="16">
        <f t="shared" si="2149"/>
        <v>0</v>
      </c>
      <c r="V8639" s="17">
        <f t="shared" si="2150"/>
        <v>0</v>
      </c>
      <c r="W8639" s="16">
        <f t="shared" si="2151"/>
        <v>0</v>
      </c>
      <c r="X8639" s="16">
        <f t="shared" si="2158"/>
        <v>0</v>
      </c>
      <c r="Y8639" s="16">
        <v>0</v>
      </c>
      <c r="Z8639" s="18">
        <f t="shared" si="2152"/>
        <v>0</v>
      </c>
      <c r="AA8639" s="18">
        <f t="shared" si="2153"/>
        <v>0</v>
      </c>
      <c r="AF8639">
        <f t="shared" si="2159"/>
        <v>-1.3485860971400674</v>
      </c>
      <c r="AG8639">
        <f t="shared" si="2160"/>
        <v>0.20610162374733121</v>
      </c>
      <c r="AH8639" t="str">
        <f t="shared" si="2161"/>
        <v xml:space="preserve">LOW RISK </v>
      </c>
    </row>
    <row r="8640" spans="14:34" ht="17" x14ac:dyDescent="0.25">
      <c r="N8640" s="14">
        <f t="shared" si="2146"/>
        <v>-0.95499785099808265</v>
      </c>
      <c r="O8640" s="15">
        <f t="shared" si="2154"/>
        <v>-1.7059836344452968</v>
      </c>
      <c r="P8640" s="16">
        <f t="shared" si="2155"/>
        <v>0</v>
      </c>
      <c r="Q8640" s="16">
        <f t="shared" si="2147"/>
        <v>0</v>
      </c>
      <c r="R8640" s="16">
        <f t="shared" si="2156"/>
        <v>0</v>
      </c>
      <c r="S8640" s="16">
        <f t="shared" si="2157"/>
        <v>0</v>
      </c>
      <c r="T8640" s="16">
        <f t="shared" si="2148"/>
        <v>0</v>
      </c>
      <c r="U8640" s="16">
        <f t="shared" si="2149"/>
        <v>0</v>
      </c>
      <c r="V8640" s="17">
        <f t="shared" si="2150"/>
        <v>0</v>
      </c>
      <c r="W8640" s="16">
        <f t="shared" si="2151"/>
        <v>0</v>
      </c>
      <c r="X8640" s="16">
        <f t="shared" si="2158"/>
        <v>0</v>
      </c>
      <c r="Y8640" s="16">
        <v>0</v>
      </c>
      <c r="Z8640" s="18">
        <f t="shared" si="2152"/>
        <v>0</v>
      </c>
      <c r="AA8640" s="18">
        <f t="shared" si="2153"/>
        <v>0</v>
      </c>
      <c r="AF8640">
        <f t="shared" si="2159"/>
        <v>-1.3485860971400674</v>
      </c>
      <c r="AG8640">
        <f t="shared" si="2160"/>
        <v>0.20610162374733121</v>
      </c>
      <c r="AH8640" t="str">
        <f t="shared" si="2161"/>
        <v xml:space="preserve">LOW RISK </v>
      </c>
    </row>
    <row r="8641" spans="14:34" ht="17" x14ac:dyDescent="0.25">
      <c r="N8641" s="14">
        <f t="shared" si="2146"/>
        <v>-0.95499785099808265</v>
      </c>
      <c r="O8641" s="15">
        <f t="shared" si="2154"/>
        <v>-1.7059836344452968</v>
      </c>
      <c r="P8641" s="16">
        <f t="shared" si="2155"/>
        <v>0</v>
      </c>
      <c r="Q8641" s="16">
        <f t="shared" si="2147"/>
        <v>0</v>
      </c>
      <c r="R8641" s="16">
        <f t="shared" si="2156"/>
        <v>0</v>
      </c>
      <c r="S8641" s="16">
        <f t="shared" si="2157"/>
        <v>0</v>
      </c>
      <c r="T8641" s="16">
        <f t="shared" si="2148"/>
        <v>0</v>
      </c>
      <c r="U8641" s="16">
        <f t="shared" si="2149"/>
        <v>0</v>
      </c>
      <c r="V8641" s="17">
        <f t="shared" si="2150"/>
        <v>0</v>
      </c>
      <c r="W8641" s="16">
        <f t="shared" si="2151"/>
        <v>0</v>
      </c>
      <c r="X8641" s="16">
        <f t="shared" si="2158"/>
        <v>0</v>
      </c>
      <c r="Y8641" s="16">
        <v>0</v>
      </c>
      <c r="Z8641" s="18">
        <f t="shared" si="2152"/>
        <v>0</v>
      </c>
      <c r="AA8641" s="18">
        <f t="shared" si="2153"/>
        <v>0</v>
      </c>
      <c r="AF8641">
        <f t="shared" si="2159"/>
        <v>-1.3485860971400674</v>
      </c>
      <c r="AG8641">
        <f t="shared" si="2160"/>
        <v>0.20610162374733121</v>
      </c>
      <c r="AH8641" t="str">
        <f t="shared" si="2161"/>
        <v xml:space="preserve">LOW RISK </v>
      </c>
    </row>
    <row r="8642" spans="14:34" ht="17" x14ac:dyDescent="0.25">
      <c r="N8642" s="14">
        <f t="shared" si="2146"/>
        <v>-0.95499785099808265</v>
      </c>
      <c r="O8642" s="15">
        <f t="shared" si="2154"/>
        <v>-1.7059836344452968</v>
      </c>
      <c r="P8642" s="16">
        <f t="shared" si="2155"/>
        <v>0</v>
      </c>
      <c r="Q8642" s="16">
        <f t="shared" si="2147"/>
        <v>0</v>
      </c>
      <c r="R8642" s="16">
        <f t="shared" si="2156"/>
        <v>0</v>
      </c>
      <c r="S8642" s="16">
        <f t="shared" si="2157"/>
        <v>0</v>
      </c>
      <c r="T8642" s="16">
        <f t="shared" si="2148"/>
        <v>0</v>
      </c>
      <c r="U8642" s="16">
        <f t="shared" si="2149"/>
        <v>0</v>
      </c>
      <c r="V8642" s="17">
        <f t="shared" si="2150"/>
        <v>0</v>
      </c>
      <c r="W8642" s="16">
        <f t="shared" si="2151"/>
        <v>0</v>
      </c>
      <c r="X8642" s="16">
        <f t="shared" si="2158"/>
        <v>0</v>
      </c>
      <c r="Y8642" s="16">
        <v>0</v>
      </c>
      <c r="Z8642" s="18">
        <f t="shared" si="2152"/>
        <v>0</v>
      </c>
      <c r="AA8642" s="18">
        <f t="shared" si="2153"/>
        <v>0</v>
      </c>
      <c r="AF8642">
        <f t="shared" si="2159"/>
        <v>-1.3485860971400674</v>
      </c>
      <c r="AG8642">
        <f t="shared" si="2160"/>
        <v>0.20610162374733121</v>
      </c>
      <c r="AH8642" t="str">
        <f t="shared" si="2161"/>
        <v xml:space="preserve">LOW RISK </v>
      </c>
    </row>
    <row r="8643" spans="14:34" ht="17" x14ac:dyDescent="0.25">
      <c r="N8643" s="14">
        <f t="shared" si="2146"/>
        <v>-0.95499785099808265</v>
      </c>
      <c r="O8643" s="15">
        <f t="shared" si="2154"/>
        <v>-1.7059836344452968</v>
      </c>
      <c r="P8643" s="16">
        <f t="shared" si="2155"/>
        <v>0</v>
      </c>
      <c r="Q8643" s="16">
        <f t="shared" si="2147"/>
        <v>0</v>
      </c>
      <c r="R8643" s="16">
        <f t="shared" si="2156"/>
        <v>0</v>
      </c>
      <c r="S8643" s="16">
        <f t="shared" si="2157"/>
        <v>0</v>
      </c>
      <c r="T8643" s="16">
        <f t="shared" si="2148"/>
        <v>0</v>
      </c>
      <c r="U8643" s="16">
        <f t="shared" si="2149"/>
        <v>0</v>
      </c>
      <c r="V8643" s="17">
        <f t="shared" si="2150"/>
        <v>0</v>
      </c>
      <c r="W8643" s="16">
        <f t="shared" si="2151"/>
        <v>0</v>
      </c>
      <c r="X8643" s="16">
        <f t="shared" si="2158"/>
        <v>0</v>
      </c>
      <c r="Y8643" s="16">
        <v>0</v>
      </c>
      <c r="Z8643" s="18">
        <f t="shared" si="2152"/>
        <v>0</v>
      </c>
      <c r="AA8643" s="18">
        <f t="shared" si="2153"/>
        <v>0</v>
      </c>
      <c r="AF8643">
        <f t="shared" si="2159"/>
        <v>-1.3485860971400674</v>
      </c>
      <c r="AG8643">
        <f t="shared" si="2160"/>
        <v>0.20610162374733121</v>
      </c>
      <c r="AH8643" t="str">
        <f t="shared" si="2161"/>
        <v xml:space="preserve">LOW RISK </v>
      </c>
    </row>
    <row r="8644" spans="14:34" ht="17" x14ac:dyDescent="0.25">
      <c r="N8644" s="14">
        <f t="shared" ref="N8644:N8707" si="2162">(A8644 - 91.6846002) / 96.005033</f>
        <v>-0.95499785099808265</v>
      </c>
      <c r="O8644" s="15">
        <f t="shared" si="2154"/>
        <v>-1.7059836344452968</v>
      </c>
      <c r="P8644" s="16">
        <f t="shared" si="2155"/>
        <v>0</v>
      </c>
      <c r="Q8644" s="16">
        <f t="shared" ref="Q8644:Q8707" si="2163">IF(E8644&gt;=1, 1, 0)</f>
        <v>0</v>
      </c>
      <c r="R8644" s="16">
        <f t="shared" si="2156"/>
        <v>0</v>
      </c>
      <c r="S8644" s="16">
        <f t="shared" si="2157"/>
        <v>0</v>
      </c>
      <c r="T8644" s="16">
        <f t="shared" ref="T8644:T8707" si="2164">IF(D8644 = "Online TA", 1, 0)</f>
        <v>0</v>
      </c>
      <c r="U8644" s="16">
        <f t="shared" ref="U8644:U8707" si="2165">IF(D8644 = "Offline TA/TO", 1, 0)</f>
        <v>0</v>
      </c>
      <c r="V8644" s="17">
        <f t="shared" ref="V8644:V8707" si="2166">IF(D8644= "Groups", 1, 0)</f>
        <v>0</v>
      </c>
      <c r="W8644" s="16">
        <f t="shared" ref="W8644:W8707" si="2167">IF(D8644 = "Complimentary", 1, 0)</f>
        <v>0</v>
      </c>
      <c r="X8644" s="16">
        <f t="shared" si="2158"/>
        <v>0</v>
      </c>
      <c r="Y8644" s="16">
        <v>0</v>
      </c>
      <c r="Z8644" s="18">
        <f t="shared" ref="Z8644:Z8707" si="2168">IF(I8644&gt;=1,1,0)</f>
        <v>0</v>
      </c>
      <c r="AA8644" s="18">
        <f t="shared" ref="AA8644:AA8707" si="2169">IF(B8644= "PRT",1,0)</f>
        <v>0</v>
      </c>
      <c r="AF8644">
        <f t="shared" si="2159"/>
        <v>-1.3485860971400674</v>
      </c>
      <c r="AG8644">
        <f t="shared" si="2160"/>
        <v>0.20610162374733121</v>
      </c>
      <c r="AH8644" t="str">
        <f t="shared" si="2161"/>
        <v xml:space="preserve">LOW RISK </v>
      </c>
    </row>
    <row r="8645" spans="14:34" ht="17" x14ac:dyDescent="0.25">
      <c r="N8645" s="14">
        <f t="shared" si="2162"/>
        <v>-0.95499785099808265</v>
      </c>
      <c r="O8645" s="15">
        <f t="shared" ref="O8645:O8708" si="2170">(H8645 - 93.6110136) / 54.8721639</f>
        <v>-1.7059836344452968</v>
      </c>
      <c r="P8645" s="16">
        <f t="shared" ref="P8645:P8708" si="2171">IF(G8645="No Deposit", 1, 0)</f>
        <v>0</v>
      </c>
      <c r="Q8645" s="16">
        <f t="shared" si="2163"/>
        <v>0</v>
      </c>
      <c r="R8645" s="16">
        <f t="shared" ref="R8645:R8708" si="2172">C8645</f>
        <v>0</v>
      </c>
      <c r="S8645" s="16">
        <f t="shared" ref="S8645:S8708" si="2173">IF(D8645="Corporate", 1, 0)</f>
        <v>0</v>
      </c>
      <c r="T8645" s="16">
        <f t="shared" si="2164"/>
        <v>0</v>
      </c>
      <c r="U8645" s="16">
        <f t="shared" si="2165"/>
        <v>0</v>
      </c>
      <c r="V8645" s="17">
        <f t="shared" si="2166"/>
        <v>0</v>
      </c>
      <c r="W8645" s="16">
        <f t="shared" si="2167"/>
        <v>0</v>
      </c>
      <c r="X8645" s="16">
        <f t="shared" ref="X8645:X8708" si="2174">IF(F8645 &gt;= 1, 1, 0)</f>
        <v>0</v>
      </c>
      <c r="Y8645" s="16">
        <v>0</v>
      </c>
      <c r="Z8645" s="18">
        <f t="shared" si="2168"/>
        <v>0</v>
      </c>
      <c r="AA8645" s="18">
        <f t="shared" si="2169"/>
        <v>0</v>
      </c>
      <c r="AF8645">
        <f t="shared" ref="AF8645:AF8708" si="2175">$AD$4 + ($AD$5*N8645) + ($AD$6*O8645) + ($AD$7*P8645) + ($AD$8*Q8645) + ($AD$9*R8645) + ($AD$10*S8645) + ($AD$11*T8645) + ($AD$12*U8645) + ($AD$13*V8645) + ($AD$14*W8645) + ($AD$15*X8645)+ ($AD$16*Z8645) + ($AD$17*AA8645)</f>
        <v>-1.3485860971400674</v>
      </c>
      <c r="AG8645">
        <f t="shared" ref="AG8645:AG8708" si="2176">1 / (1 + EXP(-AF8645))</f>
        <v>0.20610162374733121</v>
      </c>
      <c r="AH8645" t="str">
        <f t="shared" ref="AH8645:AH8708" si="2177">IF(AG8645 &gt;= 0.5, "HIGH RISK ",
   IF(U8643 &gt;= 0.3, "MEDIUM RISK ",
       "LOW RISK "))</f>
        <v xml:space="preserve">LOW RISK </v>
      </c>
    </row>
    <row r="8646" spans="14:34" ht="17" x14ac:dyDescent="0.25">
      <c r="N8646" s="14">
        <f t="shared" si="2162"/>
        <v>-0.95499785099808265</v>
      </c>
      <c r="O8646" s="15">
        <f t="shared" si="2170"/>
        <v>-1.7059836344452968</v>
      </c>
      <c r="P8646" s="16">
        <f t="shared" si="2171"/>
        <v>0</v>
      </c>
      <c r="Q8646" s="16">
        <f t="shared" si="2163"/>
        <v>0</v>
      </c>
      <c r="R8646" s="16">
        <f t="shared" si="2172"/>
        <v>0</v>
      </c>
      <c r="S8646" s="16">
        <f t="shared" si="2173"/>
        <v>0</v>
      </c>
      <c r="T8646" s="16">
        <f t="shared" si="2164"/>
        <v>0</v>
      </c>
      <c r="U8646" s="16">
        <f t="shared" si="2165"/>
        <v>0</v>
      </c>
      <c r="V8646" s="17">
        <f t="shared" si="2166"/>
        <v>0</v>
      </c>
      <c r="W8646" s="16">
        <f t="shared" si="2167"/>
        <v>0</v>
      </c>
      <c r="X8646" s="16">
        <f t="shared" si="2174"/>
        <v>0</v>
      </c>
      <c r="Y8646" s="16">
        <v>0</v>
      </c>
      <c r="Z8646" s="18">
        <f t="shared" si="2168"/>
        <v>0</v>
      </c>
      <c r="AA8646" s="18">
        <f t="shared" si="2169"/>
        <v>0</v>
      </c>
      <c r="AF8646">
        <f t="shared" si="2175"/>
        <v>-1.3485860971400674</v>
      </c>
      <c r="AG8646">
        <f t="shared" si="2176"/>
        <v>0.20610162374733121</v>
      </c>
      <c r="AH8646" t="str">
        <f t="shared" si="2177"/>
        <v xml:space="preserve">LOW RISK </v>
      </c>
    </row>
    <row r="8647" spans="14:34" ht="17" x14ac:dyDescent="0.25">
      <c r="N8647" s="14">
        <f t="shared" si="2162"/>
        <v>-0.95499785099808265</v>
      </c>
      <c r="O8647" s="15">
        <f t="shared" si="2170"/>
        <v>-1.7059836344452968</v>
      </c>
      <c r="P8647" s="16">
        <f t="shared" si="2171"/>
        <v>0</v>
      </c>
      <c r="Q8647" s="16">
        <f t="shared" si="2163"/>
        <v>0</v>
      </c>
      <c r="R8647" s="16">
        <f t="shared" si="2172"/>
        <v>0</v>
      </c>
      <c r="S8647" s="16">
        <f t="shared" si="2173"/>
        <v>0</v>
      </c>
      <c r="T8647" s="16">
        <f t="shared" si="2164"/>
        <v>0</v>
      </c>
      <c r="U8647" s="16">
        <f t="shared" si="2165"/>
        <v>0</v>
      </c>
      <c r="V8647" s="17">
        <f t="shared" si="2166"/>
        <v>0</v>
      </c>
      <c r="W8647" s="16">
        <f t="shared" si="2167"/>
        <v>0</v>
      </c>
      <c r="X8647" s="16">
        <f t="shared" si="2174"/>
        <v>0</v>
      </c>
      <c r="Y8647" s="16">
        <v>0</v>
      </c>
      <c r="Z8647" s="18">
        <f t="shared" si="2168"/>
        <v>0</v>
      </c>
      <c r="AA8647" s="18">
        <f t="shared" si="2169"/>
        <v>0</v>
      </c>
      <c r="AF8647">
        <f t="shared" si="2175"/>
        <v>-1.3485860971400674</v>
      </c>
      <c r="AG8647">
        <f t="shared" si="2176"/>
        <v>0.20610162374733121</v>
      </c>
      <c r="AH8647" t="str">
        <f t="shared" si="2177"/>
        <v xml:space="preserve">LOW RISK </v>
      </c>
    </row>
    <row r="8648" spans="14:34" ht="17" x14ac:dyDescent="0.25">
      <c r="N8648" s="14">
        <f t="shared" si="2162"/>
        <v>-0.95499785099808265</v>
      </c>
      <c r="O8648" s="15">
        <f t="shared" si="2170"/>
        <v>-1.7059836344452968</v>
      </c>
      <c r="P8648" s="16">
        <f t="shared" si="2171"/>
        <v>0</v>
      </c>
      <c r="Q8648" s="16">
        <f t="shared" si="2163"/>
        <v>0</v>
      </c>
      <c r="R8648" s="16">
        <f t="shared" si="2172"/>
        <v>0</v>
      </c>
      <c r="S8648" s="16">
        <f t="shared" si="2173"/>
        <v>0</v>
      </c>
      <c r="T8648" s="16">
        <f t="shared" si="2164"/>
        <v>0</v>
      </c>
      <c r="U8648" s="16">
        <f t="shared" si="2165"/>
        <v>0</v>
      </c>
      <c r="V8648" s="17">
        <f t="shared" si="2166"/>
        <v>0</v>
      </c>
      <c r="W8648" s="16">
        <f t="shared" si="2167"/>
        <v>0</v>
      </c>
      <c r="X8648" s="16">
        <f t="shared" si="2174"/>
        <v>0</v>
      </c>
      <c r="Y8648" s="16">
        <v>0</v>
      </c>
      <c r="Z8648" s="18">
        <f t="shared" si="2168"/>
        <v>0</v>
      </c>
      <c r="AA8648" s="18">
        <f t="shared" si="2169"/>
        <v>0</v>
      </c>
      <c r="AF8648">
        <f t="shared" si="2175"/>
        <v>-1.3485860971400674</v>
      </c>
      <c r="AG8648">
        <f t="shared" si="2176"/>
        <v>0.20610162374733121</v>
      </c>
      <c r="AH8648" t="str">
        <f t="shared" si="2177"/>
        <v xml:space="preserve">LOW RISK </v>
      </c>
    </row>
    <row r="8649" spans="14:34" ht="17" x14ac:dyDescent="0.25">
      <c r="N8649" s="14">
        <f t="shared" si="2162"/>
        <v>-0.95499785099808265</v>
      </c>
      <c r="O8649" s="15">
        <f t="shared" si="2170"/>
        <v>-1.7059836344452968</v>
      </c>
      <c r="P8649" s="16">
        <f t="shared" si="2171"/>
        <v>0</v>
      </c>
      <c r="Q8649" s="16">
        <f t="shared" si="2163"/>
        <v>0</v>
      </c>
      <c r="R8649" s="16">
        <f t="shared" si="2172"/>
        <v>0</v>
      </c>
      <c r="S8649" s="16">
        <f t="shared" si="2173"/>
        <v>0</v>
      </c>
      <c r="T8649" s="16">
        <f t="shared" si="2164"/>
        <v>0</v>
      </c>
      <c r="U8649" s="16">
        <f t="shared" si="2165"/>
        <v>0</v>
      </c>
      <c r="V8649" s="17">
        <f t="shared" si="2166"/>
        <v>0</v>
      </c>
      <c r="W8649" s="16">
        <f t="shared" si="2167"/>
        <v>0</v>
      </c>
      <c r="X8649" s="16">
        <f t="shared" si="2174"/>
        <v>0</v>
      </c>
      <c r="Y8649" s="16">
        <v>0</v>
      </c>
      <c r="Z8649" s="18">
        <f t="shared" si="2168"/>
        <v>0</v>
      </c>
      <c r="AA8649" s="18">
        <f t="shared" si="2169"/>
        <v>0</v>
      </c>
      <c r="AF8649">
        <f t="shared" si="2175"/>
        <v>-1.3485860971400674</v>
      </c>
      <c r="AG8649">
        <f t="shared" si="2176"/>
        <v>0.20610162374733121</v>
      </c>
      <c r="AH8649" t="str">
        <f t="shared" si="2177"/>
        <v xml:space="preserve">LOW RISK </v>
      </c>
    </row>
    <row r="8650" spans="14:34" ht="17" x14ac:dyDescent="0.25">
      <c r="N8650" s="14">
        <f t="shared" si="2162"/>
        <v>-0.95499785099808265</v>
      </c>
      <c r="O8650" s="15">
        <f t="shared" si="2170"/>
        <v>-1.7059836344452968</v>
      </c>
      <c r="P8650" s="16">
        <f t="shared" si="2171"/>
        <v>0</v>
      </c>
      <c r="Q8650" s="16">
        <f t="shared" si="2163"/>
        <v>0</v>
      </c>
      <c r="R8650" s="16">
        <f t="shared" si="2172"/>
        <v>0</v>
      </c>
      <c r="S8650" s="16">
        <f t="shared" si="2173"/>
        <v>0</v>
      </c>
      <c r="T8650" s="16">
        <f t="shared" si="2164"/>
        <v>0</v>
      </c>
      <c r="U8650" s="16">
        <f t="shared" si="2165"/>
        <v>0</v>
      </c>
      <c r="V8650" s="17">
        <f t="shared" si="2166"/>
        <v>0</v>
      </c>
      <c r="W8650" s="16">
        <f t="shared" si="2167"/>
        <v>0</v>
      </c>
      <c r="X8650" s="16">
        <f t="shared" si="2174"/>
        <v>0</v>
      </c>
      <c r="Y8650" s="16">
        <v>0</v>
      </c>
      <c r="Z8650" s="18">
        <f t="shared" si="2168"/>
        <v>0</v>
      </c>
      <c r="AA8650" s="18">
        <f t="shared" si="2169"/>
        <v>0</v>
      </c>
      <c r="AF8650">
        <f t="shared" si="2175"/>
        <v>-1.3485860971400674</v>
      </c>
      <c r="AG8650">
        <f t="shared" si="2176"/>
        <v>0.20610162374733121</v>
      </c>
      <c r="AH8650" t="str">
        <f t="shared" si="2177"/>
        <v xml:space="preserve">LOW RISK </v>
      </c>
    </row>
    <row r="8651" spans="14:34" ht="17" x14ac:dyDescent="0.25">
      <c r="N8651" s="14">
        <f t="shared" si="2162"/>
        <v>-0.95499785099808265</v>
      </c>
      <c r="O8651" s="15">
        <f t="shared" si="2170"/>
        <v>-1.7059836344452968</v>
      </c>
      <c r="P8651" s="16">
        <f t="shared" si="2171"/>
        <v>0</v>
      </c>
      <c r="Q8651" s="16">
        <f t="shared" si="2163"/>
        <v>0</v>
      </c>
      <c r="R8651" s="16">
        <f t="shared" si="2172"/>
        <v>0</v>
      </c>
      <c r="S8651" s="16">
        <f t="shared" si="2173"/>
        <v>0</v>
      </c>
      <c r="T8651" s="16">
        <f t="shared" si="2164"/>
        <v>0</v>
      </c>
      <c r="U8651" s="16">
        <f t="shared" si="2165"/>
        <v>0</v>
      </c>
      <c r="V8651" s="17">
        <f t="shared" si="2166"/>
        <v>0</v>
      </c>
      <c r="W8651" s="16">
        <f t="shared" si="2167"/>
        <v>0</v>
      </c>
      <c r="X8651" s="16">
        <f t="shared" si="2174"/>
        <v>0</v>
      </c>
      <c r="Y8651" s="16">
        <v>0</v>
      </c>
      <c r="Z8651" s="18">
        <f t="shared" si="2168"/>
        <v>0</v>
      </c>
      <c r="AA8651" s="18">
        <f t="shared" si="2169"/>
        <v>0</v>
      </c>
      <c r="AF8651">
        <f t="shared" si="2175"/>
        <v>-1.3485860971400674</v>
      </c>
      <c r="AG8651">
        <f t="shared" si="2176"/>
        <v>0.20610162374733121</v>
      </c>
      <c r="AH8651" t="str">
        <f t="shared" si="2177"/>
        <v xml:space="preserve">LOW RISK </v>
      </c>
    </row>
    <row r="8652" spans="14:34" ht="17" x14ac:dyDescent="0.25">
      <c r="N8652" s="14">
        <f t="shared" si="2162"/>
        <v>-0.95499785099808265</v>
      </c>
      <c r="O8652" s="15">
        <f t="shared" si="2170"/>
        <v>-1.7059836344452968</v>
      </c>
      <c r="P8652" s="16">
        <f t="shared" si="2171"/>
        <v>0</v>
      </c>
      <c r="Q8652" s="16">
        <f t="shared" si="2163"/>
        <v>0</v>
      </c>
      <c r="R8652" s="16">
        <f t="shared" si="2172"/>
        <v>0</v>
      </c>
      <c r="S8652" s="16">
        <f t="shared" si="2173"/>
        <v>0</v>
      </c>
      <c r="T8652" s="16">
        <f t="shared" si="2164"/>
        <v>0</v>
      </c>
      <c r="U8652" s="16">
        <f t="shared" si="2165"/>
        <v>0</v>
      </c>
      <c r="V8652" s="17">
        <f t="shared" si="2166"/>
        <v>0</v>
      </c>
      <c r="W8652" s="16">
        <f t="shared" si="2167"/>
        <v>0</v>
      </c>
      <c r="X8652" s="16">
        <f t="shared" si="2174"/>
        <v>0</v>
      </c>
      <c r="Y8652" s="16">
        <v>0</v>
      </c>
      <c r="Z8652" s="18">
        <f t="shared" si="2168"/>
        <v>0</v>
      </c>
      <c r="AA8652" s="18">
        <f t="shared" si="2169"/>
        <v>0</v>
      </c>
      <c r="AF8652">
        <f t="shared" si="2175"/>
        <v>-1.3485860971400674</v>
      </c>
      <c r="AG8652">
        <f t="shared" si="2176"/>
        <v>0.20610162374733121</v>
      </c>
      <c r="AH8652" t="str">
        <f t="shared" si="2177"/>
        <v xml:space="preserve">LOW RISK </v>
      </c>
    </row>
    <row r="8653" spans="14:34" ht="17" x14ac:dyDescent="0.25">
      <c r="N8653" s="14">
        <f t="shared" si="2162"/>
        <v>-0.95499785099808265</v>
      </c>
      <c r="O8653" s="15">
        <f t="shared" si="2170"/>
        <v>-1.7059836344452968</v>
      </c>
      <c r="P8653" s="16">
        <f t="shared" si="2171"/>
        <v>0</v>
      </c>
      <c r="Q8653" s="16">
        <f t="shared" si="2163"/>
        <v>0</v>
      </c>
      <c r="R8653" s="16">
        <f t="shared" si="2172"/>
        <v>0</v>
      </c>
      <c r="S8653" s="16">
        <f t="shared" si="2173"/>
        <v>0</v>
      </c>
      <c r="T8653" s="16">
        <f t="shared" si="2164"/>
        <v>0</v>
      </c>
      <c r="U8653" s="16">
        <f t="shared" si="2165"/>
        <v>0</v>
      </c>
      <c r="V8653" s="17">
        <f t="shared" si="2166"/>
        <v>0</v>
      </c>
      <c r="W8653" s="16">
        <f t="shared" si="2167"/>
        <v>0</v>
      </c>
      <c r="X8653" s="16">
        <f t="shared" si="2174"/>
        <v>0</v>
      </c>
      <c r="Y8653" s="16">
        <v>0</v>
      </c>
      <c r="Z8653" s="18">
        <f t="shared" si="2168"/>
        <v>0</v>
      </c>
      <c r="AA8653" s="18">
        <f t="shared" si="2169"/>
        <v>0</v>
      </c>
      <c r="AF8653">
        <f t="shared" si="2175"/>
        <v>-1.3485860971400674</v>
      </c>
      <c r="AG8653">
        <f t="shared" si="2176"/>
        <v>0.20610162374733121</v>
      </c>
      <c r="AH8653" t="str">
        <f t="shared" si="2177"/>
        <v xml:space="preserve">LOW RISK </v>
      </c>
    </row>
    <row r="8654" spans="14:34" ht="17" x14ac:dyDescent="0.25">
      <c r="N8654" s="14">
        <f t="shared" si="2162"/>
        <v>-0.95499785099808265</v>
      </c>
      <c r="O8654" s="15">
        <f t="shared" si="2170"/>
        <v>-1.7059836344452968</v>
      </c>
      <c r="P8654" s="16">
        <f t="shared" si="2171"/>
        <v>0</v>
      </c>
      <c r="Q8654" s="16">
        <f t="shared" si="2163"/>
        <v>0</v>
      </c>
      <c r="R8654" s="16">
        <f t="shared" si="2172"/>
        <v>0</v>
      </c>
      <c r="S8654" s="16">
        <f t="shared" si="2173"/>
        <v>0</v>
      </c>
      <c r="T8654" s="16">
        <f t="shared" si="2164"/>
        <v>0</v>
      </c>
      <c r="U8654" s="16">
        <f t="shared" si="2165"/>
        <v>0</v>
      </c>
      <c r="V8654" s="17">
        <f t="shared" si="2166"/>
        <v>0</v>
      </c>
      <c r="W8654" s="16">
        <f t="shared" si="2167"/>
        <v>0</v>
      </c>
      <c r="X8654" s="16">
        <f t="shared" si="2174"/>
        <v>0</v>
      </c>
      <c r="Y8654" s="16">
        <v>0</v>
      </c>
      <c r="Z8654" s="18">
        <f t="shared" si="2168"/>
        <v>0</v>
      </c>
      <c r="AA8654" s="18">
        <f t="shared" si="2169"/>
        <v>0</v>
      </c>
      <c r="AF8654">
        <f t="shared" si="2175"/>
        <v>-1.3485860971400674</v>
      </c>
      <c r="AG8654">
        <f t="shared" si="2176"/>
        <v>0.20610162374733121</v>
      </c>
      <c r="AH8654" t="str">
        <f t="shared" si="2177"/>
        <v xml:space="preserve">LOW RISK </v>
      </c>
    </row>
    <row r="8655" spans="14:34" ht="17" x14ac:dyDescent="0.25">
      <c r="N8655" s="14">
        <f t="shared" si="2162"/>
        <v>-0.95499785099808265</v>
      </c>
      <c r="O8655" s="15">
        <f t="shared" si="2170"/>
        <v>-1.7059836344452968</v>
      </c>
      <c r="P8655" s="16">
        <f t="shared" si="2171"/>
        <v>0</v>
      </c>
      <c r="Q8655" s="16">
        <f t="shared" si="2163"/>
        <v>0</v>
      </c>
      <c r="R8655" s="16">
        <f t="shared" si="2172"/>
        <v>0</v>
      </c>
      <c r="S8655" s="16">
        <f t="shared" si="2173"/>
        <v>0</v>
      </c>
      <c r="T8655" s="16">
        <f t="shared" si="2164"/>
        <v>0</v>
      </c>
      <c r="U8655" s="16">
        <f t="shared" si="2165"/>
        <v>0</v>
      </c>
      <c r="V8655" s="17">
        <f t="shared" si="2166"/>
        <v>0</v>
      </c>
      <c r="W8655" s="16">
        <f t="shared" si="2167"/>
        <v>0</v>
      </c>
      <c r="X8655" s="16">
        <f t="shared" si="2174"/>
        <v>0</v>
      </c>
      <c r="Y8655" s="16">
        <v>0</v>
      </c>
      <c r="Z8655" s="18">
        <f t="shared" si="2168"/>
        <v>0</v>
      </c>
      <c r="AA8655" s="18">
        <f t="shared" si="2169"/>
        <v>0</v>
      </c>
      <c r="AF8655">
        <f t="shared" si="2175"/>
        <v>-1.3485860971400674</v>
      </c>
      <c r="AG8655">
        <f t="shared" si="2176"/>
        <v>0.20610162374733121</v>
      </c>
      <c r="AH8655" t="str">
        <f t="shared" si="2177"/>
        <v xml:space="preserve">LOW RISK </v>
      </c>
    </row>
    <row r="8656" spans="14:34" ht="17" x14ac:dyDescent="0.25">
      <c r="N8656" s="14">
        <f t="shared" si="2162"/>
        <v>-0.95499785099808265</v>
      </c>
      <c r="O8656" s="15">
        <f t="shared" si="2170"/>
        <v>-1.7059836344452968</v>
      </c>
      <c r="P8656" s="16">
        <f t="shared" si="2171"/>
        <v>0</v>
      </c>
      <c r="Q8656" s="16">
        <f t="shared" si="2163"/>
        <v>0</v>
      </c>
      <c r="R8656" s="16">
        <f t="shared" si="2172"/>
        <v>0</v>
      </c>
      <c r="S8656" s="16">
        <f t="shared" si="2173"/>
        <v>0</v>
      </c>
      <c r="T8656" s="16">
        <f t="shared" si="2164"/>
        <v>0</v>
      </c>
      <c r="U8656" s="16">
        <f t="shared" si="2165"/>
        <v>0</v>
      </c>
      <c r="V8656" s="17">
        <f t="shared" si="2166"/>
        <v>0</v>
      </c>
      <c r="W8656" s="16">
        <f t="shared" si="2167"/>
        <v>0</v>
      </c>
      <c r="X8656" s="16">
        <f t="shared" si="2174"/>
        <v>0</v>
      </c>
      <c r="Y8656" s="16">
        <v>0</v>
      </c>
      <c r="Z8656" s="18">
        <f t="shared" si="2168"/>
        <v>0</v>
      </c>
      <c r="AA8656" s="18">
        <f t="shared" si="2169"/>
        <v>0</v>
      </c>
      <c r="AF8656">
        <f t="shared" si="2175"/>
        <v>-1.3485860971400674</v>
      </c>
      <c r="AG8656">
        <f t="shared" si="2176"/>
        <v>0.20610162374733121</v>
      </c>
      <c r="AH8656" t="str">
        <f t="shared" si="2177"/>
        <v xml:space="preserve">LOW RISK </v>
      </c>
    </row>
    <row r="8657" spans="14:34" ht="17" x14ac:dyDescent="0.25">
      <c r="N8657" s="14">
        <f t="shared" si="2162"/>
        <v>-0.95499785099808265</v>
      </c>
      <c r="O8657" s="15">
        <f t="shared" si="2170"/>
        <v>-1.7059836344452968</v>
      </c>
      <c r="P8657" s="16">
        <f t="shared" si="2171"/>
        <v>0</v>
      </c>
      <c r="Q8657" s="16">
        <f t="shared" si="2163"/>
        <v>0</v>
      </c>
      <c r="R8657" s="16">
        <f t="shared" si="2172"/>
        <v>0</v>
      </c>
      <c r="S8657" s="16">
        <f t="shared" si="2173"/>
        <v>0</v>
      </c>
      <c r="T8657" s="16">
        <f t="shared" si="2164"/>
        <v>0</v>
      </c>
      <c r="U8657" s="16">
        <f t="shared" si="2165"/>
        <v>0</v>
      </c>
      <c r="V8657" s="17">
        <f t="shared" si="2166"/>
        <v>0</v>
      </c>
      <c r="W8657" s="16">
        <f t="shared" si="2167"/>
        <v>0</v>
      </c>
      <c r="X8657" s="16">
        <f t="shared" si="2174"/>
        <v>0</v>
      </c>
      <c r="Y8657" s="16">
        <v>0</v>
      </c>
      <c r="Z8657" s="18">
        <f t="shared" si="2168"/>
        <v>0</v>
      </c>
      <c r="AA8657" s="18">
        <f t="shared" si="2169"/>
        <v>0</v>
      </c>
      <c r="AF8657">
        <f t="shared" si="2175"/>
        <v>-1.3485860971400674</v>
      </c>
      <c r="AG8657">
        <f t="shared" si="2176"/>
        <v>0.20610162374733121</v>
      </c>
      <c r="AH8657" t="str">
        <f t="shared" si="2177"/>
        <v xml:space="preserve">LOW RISK </v>
      </c>
    </row>
    <row r="8658" spans="14:34" ht="17" x14ac:dyDescent="0.25">
      <c r="N8658" s="14">
        <f t="shared" si="2162"/>
        <v>-0.95499785099808265</v>
      </c>
      <c r="O8658" s="15">
        <f t="shared" si="2170"/>
        <v>-1.7059836344452968</v>
      </c>
      <c r="P8658" s="16">
        <f t="shared" si="2171"/>
        <v>0</v>
      </c>
      <c r="Q8658" s="16">
        <f t="shared" si="2163"/>
        <v>0</v>
      </c>
      <c r="R8658" s="16">
        <f t="shared" si="2172"/>
        <v>0</v>
      </c>
      <c r="S8658" s="16">
        <f t="shared" si="2173"/>
        <v>0</v>
      </c>
      <c r="T8658" s="16">
        <f t="shared" si="2164"/>
        <v>0</v>
      </c>
      <c r="U8658" s="16">
        <f t="shared" si="2165"/>
        <v>0</v>
      </c>
      <c r="V8658" s="17">
        <f t="shared" si="2166"/>
        <v>0</v>
      </c>
      <c r="W8658" s="16">
        <f t="shared" si="2167"/>
        <v>0</v>
      </c>
      <c r="X8658" s="16">
        <f t="shared" si="2174"/>
        <v>0</v>
      </c>
      <c r="Y8658" s="16">
        <v>0</v>
      </c>
      <c r="Z8658" s="18">
        <f t="shared" si="2168"/>
        <v>0</v>
      </c>
      <c r="AA8658" s="18">
        <f t="shared" si="2169"/>
        <v>0</v>
      </c>
      <c r="AF8658">
        <f t="shared" si="2175"/>
        <v>-1.3485860971400674</v>
      </c>
      <c r="AG8658">
        <f t="shared" si="2176"/>
        <v>0.20610162374733121</v>
      </c>
      <c r="AH8658" t="str">
        <f t="shared" si="2177"/>
        <v xml:space="preserve">LOW RISK </v>
      </c>
    </row>
    <row r="8659" spans="14:34" ht="17" x14ac:dyDescent="0.25">
      <c r="N8659" s="14">
        <f t="shared" si="2162"/>
        <v>-0.95499785099808265</v>
      </c>
      <c r="O8659" s="15">
        <f t="shared" si="2170"/>
        <v>-1.7059836344452968</v>
      </c>
      <c r="P8659" s="16">
        <f t="shared" si="2171"/>
        <v>0</v>
      </c>
      <c r="Q8659" s="16">
        <f t="shared" si="2163"/>
        <v>0</v>
      </c>
      <c r="R8659" s="16">
        <f t="shared" si="2172"/>
        <v>0</v>
      </c>
      <c r="S8659" s="16">
        <f t="shared" si="2173"/>
        <v>0</v>
      </c>
      <c r="T8659" s="16">
        <f t="shared" si="2164"/>
        <v>0</v>
      </c>
      <c r="U8659" s="16">
        <f t="shared" si="2165"/>
        <v>0</v>
      </c>
      <c r="V8659" s="17">
        <f t="shared" si="2166"/>
        <v>0</v>
      </c>
      <c r="W8659" s="16">
        <f t="shared" si="2167"/>
        <v>0</v>
      </c>
      <c r="X8659" s="16">
        <f t="shared" si="2174"/>
        <v>0</v>
      </c>
      <c r="Y8659" s="16">
        <v>0</v>
      </c>
      <c r="Z8659" s="18">
        <f t="shared" si="2168"/>
        <v>0</v>
      </c>
      <c r="AA8659" s="18">
        <f t="shared" si="2169"/>
        <v>0</v>
      </c>
      <c r="AF8659">
        <f t="shared" si="2175"/>
        <v>-1.3485860971400674</v>
      </c>
      <c r="AG8659">
        <f t="shared" si="2176"/>
        <v>0.20610162374733121</v>
      </c>
      <c r="AH8659" t="str">
        <f t="shared" si="2177"/>
        <v xml:space="preserve">LOW RISK </v>
      </c>
    </row>
    <row r="8660" spans="14:34" ht="17" x14ac:dyDescent="0.25">
      <c r="N8660" s="14">
        <f t="shared" si="2162"/>
        <v>-0.95499785099808265</v>
      </c>
      <c r="O8660" s="15">
        <f t="shared" si="2170"/>
        <v>-1.7059836344452968</v>
      </c>
      <c r="P8660" s="16">
        <f t="shared" si="2171"/>
        <v>0</v>
      </c>
      <c r="Q8660" s="16">
        <f t="shared" si="2163"/>
        <v>0</v>
      </c>
      <c r="R8660" s="16">
        <f t="shared" si="2172"/>
        <v>0</v>
      </c>
      <c r="S8660" s="16">
        <f t="shared" si="2173"/>
        <v>0</v>
      </c>
      <c r="T8660" s="16">
        <f t="shared" si="2164"/>
        <v>0</v>
      </c>
      <c r="U8660" s="16">
        <f t="shared" si="2165"/>
        <v>0</v>
      </c>
      <c r="V8660" s="17">
        <f t="shared" si="2166"/>
        <v>0</v>
      </c>
      <c r="W8660" s="16">
        <f t="shared" si="2167"/>
        <v>0</v>
      </c>
      <c r="X8660" s="16">
        <f t="shared" si="2174"/>
        <v>0</v>
      </c>
      <c r="Y8660" s="16">
        <v>0</v>
      </c>
      <c r="Z8660" s="18">
        <f t="shared" si="2168"/>
        <v>0</v>
      </c>
      <c r="AA8660" s="18">
        <f t="shared" si="2169"/>
        <v>0</v>
      </c>
      <c r="AF8660">
        <f t="shared" si="2175"/>
        <v>-1.3485860971400674</v>
      </c>
      <c r="AG8660">
        <f t="shared" si="2176"/>
        <v>0.20610162374733121</v>
      </c>
      <c r="AH8660" t="str">
        <f t="shared" si="2177"/>
        <v xml:space="preserve">LOW RISK </v>
      </c>
    </row>
    <row r="8661" spans="14:34" ht="17" x14ac:dyDescent="0.25">
      <c r="N8661" s="14">
        <f t="shared" si="2162"/>
        <v>-0.95499785099808265</v>
      </c>
      <c r="O8661" s="15">
        <f t="shared" si="2170"/>
        <v>-1.7059836344452968</v>
      </c>
      <c r="P8661" s="16">
        <f t="shared" si="2171"/>
        <v>0</v>
      </c>
      <c r="Q8661" s="16">
        <f t="shared" si="2163"/>
        <v>0</v>
      </c>
      <c r="R8661" s="16">
        <f t="shared" si="2172"/>
        <v>0</v>
      </c>
      <c r="S8661" s="16">
        <f t="shared" si="2173"/>
        <v>0</v>
      </c>
      <c r="T8661" s="16">
        <f t="shared" si="2164"/>
        <v>0</v>
      </c>
      <c r="U8661" s="16">
        <f t="shared" si="2165"/>
        <v>0</v>
      </c>
      <c r="V8661" s="17">
        <f t="shared" si="2166"/>
        <v>0</v>
      </c>
      <c r="W8661" s="16">
        <f t="shared" si="2167"/>
        <v>0</v>
      </c>
      <c r="X8661" s="16">
        <f t="shared" si="2174"/>
        <v>0</v>
      </c>
      <c r="Y8661" s="16">
        <v>0</v>
      </c>
      <c r="Z8661" s="18">
        <f t="shared" si="2168"/>
        <v>0</v>
      </c>
      <c r="AA8661" s="18">
        <f t="shared" si="2169"/>
        <v>0</v>
      </c>
      <c r="AF8661">
        <f t="shared" si="2175"/>
        <v>-1.3485860971400674</v>
      </c>
      <c r="AG8661">
        <f t="shared" si="2176"/>
        <v>0.20610162374733121</v>
      </c>
      <c r="AH8661" t="str">
        <f t="shared" si="2177"/>
        <v xml:space="preserve">LOW RISK </v>
      </c>
    </row>
    <row r="8662" spans="14:34" ht="17" x14ac:dyDescent="0.25">
      <c r="N8662" s="14">
        <f t="shared" si="2162"/>
        <v>-0.95499785099808265</v>
      </c>
      <c r="O8662" s="15">
        <f t="shared" si="2170"/>
        <v>-1.7059836344452968</v>
      </c>
      <c r="P8662" s="16">
        <f t="shared" si="2171"/>
        <v>0</v>
      </c>
      <c r="Q8662" s="16">
        <f t="shared" si="2163"/>
        <v>0</v>
      </c>
      <c r="R8662" s="16">
        <f t="shared" si="2172"/>
        <v>0</v>
      </c>
      <c r="S8662" s="16">
        <f t="shared" si="2173"/>
        <v>0</v>
      </c>
      <c r="T8662" s="16">
        <f t="shared" si="2164"/>
        <v>0</v>
      </c>
      <c r="U8662" s="16">
        <f t="shared" si="2165"/>
        <v>0</v>
      </c>
      <c r="V8662" s="17">
        <f t="shared" si="2166"/>
        <v>0</v>
      </c>
      <c r="W8662" s="16">
        <f t="shared" si="2167"/>
        <v>0</v>
      </c>
      <c r="X8662" s="16">
        <f t="shared" si="2174"/>
        <v>0</v>
      </c>
      <c r="Y8662" s="16">
        <v>1</v>
      </c>
      <c r="Z8662" s="18">
        <f t="shared" si="2168"/>
        <v>0</v>
      </c>
      <c r="AA8662" s="18">
        <f t="shared" si="2169"/>
        <v>0</v>
      </c>
      <c r="AF8662">
        <f t="shared" si="2175"/>
        <v>-1.3485860971400674</v>
      </c>
      <c r="AG8662">
        <f t="shared" si="2176"/>
        <v>0.20610162374733121</v>
      </c>
      <c r="AH8662" t="str">
        <f t="shared" si="2177"/>
        <v xml:space="preserve">LOW RISK </v>
      </c>
    </row>
    <row r="8663" spans="14:34" ht="17" x14ac:dyDescent="0.25">
      <c r="N8663" s="14">
        <f t="shared" si="2162"/>
        <v>-0.95499785099808265</v>
      </c>
      <c r="O8663" s="15">
        <f t="shared" si="2170"/>
        <v>-1.7059836344452968</v>
      </c>
      <c r="P8663" s="16">
        <f t="shared" si="2171"/>
        <v>0</v>
      </c>
      <c r="Q8663" s="16">
        <f t="shared" si="2163"/>
        <v>0</v>
      </c>
      <c r="R8663" s="16">
        <f t="shared" si="2172"/>
        <v>0</v>
      </c>
      <c r="S8663" s="16">
        <f t="shared" si="2173"/>
        <v>0</v>
      </c>
      <c r="T8663" s="16">
        <f t="shared" si="2164"/>
        <v>0</v>
      </c>
      <c r="U8663" s="16">
        <f t="shared" si="2165"/>
        <v>0</v>
      </c>
      <c r="V8663" s="17">
        <f t="shared" si="2166"/>
        <v>0</v>
      </c>
      <c r="W8663" s="16">
        <f t="shared" si="2167"/>
        <v>0</v>
      </c>
      <c r="X8663" s="16">
        <f t="shared" si="2174"/>
        <v>0</v>
      </c>
      <c r="Y8663" s="16">
        <v>0</v>
      </c>
      <c r="Z8663" s="18">
        <f t="shared" si="2168"/>
        <v>0</v>
      </c>
      <c r="AA8663" s="18">
        <f t="shared" si="2169"/>
        <v>0</v>
      </c>
      <c r="AF8663">
        <f t="shared" si="2175"/>
        <v>-1.3485860971400674</v>
      </c>
      <c r="AG8663">
        <f t="shared" si="2176"/>
        <v>0.20610162374733121</v>
      </c>
      <c r="AH8663" t="str">
        <f t="shared" si="2177"/>
        <v xml:space="preserve">LOW RISK </v>
      </c>
    </row>
    <row r="8664" spans="14:34" ht="17" x14ac:dyDescent="0.25">
      <c r="N8664" s="14">
        <f t="shared" si="2162"/>
        <v>-0.95499785099808265</v>
      </c>
      <c r="O8664" s="15">
        <f t="shared" si="2170"/>
        <v>-1.7059836344452968</v>
      </c>
      <c r="P8664" s="16">
        <f t="shared" si="2171"/>
        <v>0</v>
      </c>
      <c r="Q8664" s="16">
        <f t="shared" si="2163"/>
        <v>0</v>
      </c>
      <c r="R8664" s="16">
        <f t="shared" si="2172"/>
        <v>0</v>
      </c>
      <c r="S8664" s="16">
        <f t="shared" si="2173"/>
        <v>0</v>
      </c>
      <c r="T8664" s="16">
        <f t="shared" si="2164"/>
        <v>0</v>
      </c>
      <c r="U8664" s="16">
        <f t="shared" si="2165"/>
        <v>0</v>
      </c>
      <c r="V8664" s="17">
        <f t="shared" si="2166"/>
        <v>0</v>
      </c>
      <c r="W8664" s="16">
        <f t="shared" si="2167"/>
        <v>0</v>
      </c>
      <c r="X8664" s="16">
        <f t="shared" si="2174"/>
        <v>0</v>
      </c>
      <c r="Y8664" s="16">
        <v>0</v>
      </c>
      <c r="Z8664" s="18">
        <f t="shared" si="2168"/>
        <v>0</v>
      </c>
      <c r="AA8664" s="18">
        <f t="shared" si="2169"/>
        <v>0</v>
      </c>
      <c r="AF8664">
        <f t="shared" si="2175"/>
        <v>-1.3485860971400674</v>
      </c>
      <c r="AG8664">
        <f t="shared" si="2176"/>
        <v>0.20610162374733121</v>
      </c>
      <c r="AH8664" t="str">
        <f t="shared" si="2177"/>
        <v xml:space="preserve">LOW RISK </v>
      </c>
    </row>
    <row r="8665" spans="14:34" ht="17" x14ac:dyDescent="0.25">
      <c r="N8665" s="14">
        <f t="shared" si="2162"/>
        <v>-0.95499785099808265</v>
      </c>
      <c r="O8665" s="15">
        <f t="shared" si="2170"/>
        <v>-1.7059836344452968</v>
      </c>
      <c r="P8665" s="16">
        <f t="shared" si="2171"/>
        <v>0</v>
      </c>
      <c r="Q8665" s="16">
        <f t="shared" si="2163"/>
        <v>0</v>
      </c>
      <c r="R8665" s="16">
        <f t="shared" si="2172"/>
        <v>0</v>
      </c>
      <c r="S8665" s="16">
        <f t="shared" si="2173"/>
        <v>0</v>
      </c>
      <c r="T8665" s="16">
        <f t="shared" si="2164"/>
        <v>0</v>
      </c>
      <c r="U8665" s="16">
        <f t="shared" si="2165"/>
        <v>0</v>
      </c>
      <c r="V8665" s="17">
        <f t="shared" si="2166"/>
        <v>0</v>
      </c>
      <c r="W8665" s="16">
        <f t="shared" si="2167"/>
        <v>0</v>
      </c>
      <c r="X8665" s="16">
        <f t="shared" si="2174"/>
        <v>0</v>
      </c>
      <c r="Y8665" s="16">
        <v>0</v>
      </c>
      <c r="Z8665" s="18">
        <f t="shared" si="2168"/>
        <v>0</v>
      </c>
      <c r="AA8665" s="18">
        <f t="shared" si="2169"/>
        <v>0</v>
      </c>
      <c r="AF8665">
        <f t="shared" si="2175"/>
        <v>-1.3485860971400674</v>
      </c>
      <c r="AG8665">
        <f t="shared" si="2176"/>
        <v>0.20610162374733121</v>
      </c>
      <c r="AH8665" t="str">
        <f t="shared" si="2177"/>
        <v xml:space="preserve">LOW RISK </v>
      </c>
    </row>
    <row r="8666" spans="14:34" ht="17" x14ac:dyDescent="0.25">
      <c r="N8666" s="14">
        <f t="shared" si="2162"/>
        <v>-0.95499785099808265</v>
      </c>
      <c r="O8666" s="15">
        <f t="shared" si="2170"/>
        <v>-1.7059836344452968</v>
      </c>
      <c r="P8666" s="16">
        <f t="shared" si="2171"/>
        <v>0</v>
      </c>
      <c r="Q8666" s="16">
        <f t="shared" si="2163"/>
        <v>0</v>
      </c>
      <c r="R8666" s="16">
        <f t="shared" si="2172"/>
        <v>0</v>
      </c>
      <c r="S8666" s="16">
        <f t="shared" si="2173"/>
        <v>0</v>
      </c>
      <c r="T8666" s="16">
        <f t="shared" si="2164"/>
        <v>0</v>
      </c>
      <c r="U8666" s="16">
        <f t="shared" si="2165"/>
        <v>0</v>
      </c>
      <c r="V8666" s="17">
        <f t="shared" si="2166"/>
        <v>0</v>
      </c>
      <c r="W8666" s="16">
        <f t="shared" si="2167"/>
        <v>0</v>
      </c>
      <c r="X8666" s="16">
        <f t="shared" si="2174"/>
        <v>0</v>
      </c>
      <c r="Y8666" s="16">
        <v>0</v>
      </c>
      <c r="Z8666" s="18">
        <f t="shared" si="2168"/>
        <v>0</v>
      </c>
      <c r="AA8666" s="18">
        <f t="shared" si="2169"/>
        <v>0</v>
      </c>
      <c r="AF8666">
        <f t="shared" si="2175"/>
        <v>-1.3485860971400674</v>
      </c>
      <c r="AG8666">
        <f t="shared" si="2176"/>
        <v>0.20610162374733121</v>
      </c>
      <c r="AH8666" t="str">
        <f t="shared" si="2177"/>
        <v xml:space="preserve">LOW RISK </v>
      </c>
    </row>
    <row r="8667" spans="14:34" ht="17" x14ac:dyDescent="0.25">
      <c r="N8667" s="14">
        <f t="shared" si="2162"/>
        <v>-0.95499785099808265</v>
      </c>
      <c r="O8667" s="15">
        <f t="shared" si="2170"/>
        <v>-1.7059836344452968</v>
      </c>
      <c r="P8667" s="16">
        <f t="shared" si="2171"/>
        <v>0</v>
      </c>
      <c r="Q8667" s="16">
        <f t="shared" si="2163"/>
        <v>0</v>
      </c>
      <c r="R8667" s="16">
        <f t="shared" si="2172"/>
        <v>0</v>
      </c>
      <c r="S8667" s="16">
        <f t="shared" si="2173"/>
        <v>0</v>
      </c>
      <c r="T8667" s="16">
        <f t="shared" si="2164"/>
        <v>0</v>
      </c>
      <c r="U8667" s="16">
        <f t="shared" si="2165"/>
        <v>0</v>
      </c>
      <c r="V8667" s="17">
        <f t="shared" si="2166"/>
        <v>0</v>
      </c>
      <c r="W8667" s="16">
        <f t="shared" si="2167"/>
        <v>0</v>
      </c>
      <c r="X8667" s="16">
        <f t="shared" si="2174"/>
        <v>0</v>
      </c>
      <c r="Y8667" s="16">
        <v>0</v>
      </c>
      <c r="Z8667" s="18">
        <f t="shared" si="2168"/>
        <v>0</v>
      </c>
      <c r="AA8667" s="18">
        <f t="shared" si="2169"/>
        <v>0</v>
      </c>
      <c r="AF8667">
        <f t="shared" si="2175"/>
        <v>-1.3485860971400674</v>
      </c>
      <c r="AG8667">
        <f t="shared" si="2176"/>
        <v>0.20610162374733121</v>
      </c>
      <c r="AH8667" t="str">
        <f t="shared" si="2177"/>
        <v xml:space="preserve">LOW RISK </v>
      </c>
    </row>
    <row r="8668" spans="14:34" ht="17" x14ac:dyDescent="0.25">
      <c r="N8668" s="14">
        <f t="shared" si="2162"/>
        <v>-0.95499785099808265</v>
      </c>
      <c r="O8668" s="15">
        <f t="shared" si="2170"/>
        <v>-1.7059836344452968</v>
      </c>
      <c r="P8668" s="16">
        <f t="shared" si="2171"/>
        <v>0</v>
      </c>
      <c r="Q8668" s="16">
        <f t="shared" si="2163"/>
        <v>0</v>
      </c>
      <c r="R8668" s="16">
        <f t="shared" si="2172"/>
        <v>0</v>
      </c>
      <c r="S8668" s="16">
        <f t="shared" si="2173"/>
        <v>0</v>
      </c>
      <c r="T8668" s="16">
        <f t="shared" si="2164"/>
        <v>0</v>
      </c>
      <c r="U8668" s="16">
        <f t="shared" si="2165"/>
        <v>0</v>
      </c>
      <c r="V8668" s="17">
        <f t="shared" si="2166"/>
        <v>0</v>
      </c>
      <c r="W8668" s="16">
        <f t="shared" si="2167"/>
        <v>0</v>
      </c>
      <c r="X8668" s="16">
        <f t="shared" si="2174"/>
        <v>0</v>
      </c>
      <c r="Y8668" s="16">
        <v>0</v>
      </c>
      <c r="Z8668" s="18">
        <f t="shared" si="2168"/>
        <v>0</v>
      </c>
      <c r="AA8668" s="18">
        <f t="shared" si="2169"/>
        <v>0</v>
      </c>
      <c r="AF8668">
        <f t="shared" si="2175"/>
        <v>-1.3485860971400674</v>
      </c>
      <c r="AG8668">
        <f t="shared" si="2176"/>
        <v>0.20610162374733121</v>
      </c>
      <c r="AH8668" t="str">
        <f t="shared" si="2177"/>
        <v xml:space="preserve">LOW RISK </v>
      </c>
    </row>
    <row r="8669" spans="14:34" ht="17" x14ac:dyDescent="0.25">
      <c r="N8669" s="14">
        <f t="shared" si="2162"/>
        <v>-0.95499785099808265</v>
      </c>
      <c r="O8669" s="15">
        <f t="shared" si="2170"/>
        <v>-1.7059836344452968</v>
      </c>
      <c r="P8669" s="16">
        <f t="shared" si="2171"/>
        <v>0</v>
      </c>
      <c r="Q8669" s="16">
        <f t="shared" si="2163"/>
        <v>0</v>
      </c>
      <c r="R8669" s="16">
        <f t="shared" si="2172"/>
        <v>0</v>
      </c>
      <c r="S8669" s="16">
        <f t="shared" si="2173"/>
        <v>0</v>
      </c>
      <c r="T8669" s="16">
        <f t="shared" si="2164"/>
        <v>0</v>
      </c>
      <c r="U8669" s="16">
        <f t="shared" si="2165"/>
        <v>0</v>
      </c>
      <c r="V8669" s="17">
        <f t="shared" si="2166"/>
        <v>0</v>
      </c>
      <c r="W8669" s="16">
        <f t="shared" si="2167"/>
        <v>0</v>
      </c>
      <c r="X8669" s="16">
        <f t="shared" si="2174"/>
        <v>0</v>
      </c>
      <c r="Y8669" s="16">
        <v>0</v>
      </c>
      <c r="Z8669" s="18">
        <f t="shared" si="2168"/>
        <v>0</v>
      </c>
      <c r="AA8669" s="18">
        <f t="shared" si="2169"/>
        <v>0</v>
      </c>
      <c r="AF8669">
        <f t="shared" si="2175"/>
        <v>-1.3485860971400674</v>
      </c>
      <c r="AG8669">
        <f t="shared" si="2176"/>
        <v>0.20610162374733121</v>
      </c>
      <c r="AH8669" t="str">
        <f t="shared" si="2177"/>
        <v xml:space="preserve">LOW RISK </v>
      </c>
    </row>
    <row r="8670" spans="14:34" ht="17" x14ac:dyDescent="0.25">
      <c r="N8670" s="14">
        <f t="shared" si="2162"/>
        <v>-0.95499785099808265</v>
      </c>
      <c r="O8670" s="15">
        <f t="shared" si="2170"/>
        <v>-1.7059836344452968</v>
      </c>
      <c r="P8670" s="16">
        <f t="shared" si="2171"/>
        <v>0</v>
      </c>
      <c r="Q8670" s="16">
        <f t="shared" si="2163"/>
        <v>0</v>
      </c>
      <c r="R8670" s="16">
        <f t="shared" si="2172"/>
        <v>0</v>
      </c>
      <c r="S8670" s="16">
        <f t="shared" si="2173"/>
        <v>0</v>
      </c>
      <c r="T8670" s="16">
        <f t="shared" si="2164"/>
        <v>0</v>
      </c>
      <c r="U8670" s="16">
        <f t="shared" si="2165"/>
        <v>0</v>
      </c>
      <c r="V8670" s="17">
        <f t="shared" si="2166"/>
        <v>0</v>
      </c>
      <c r="W8670" s="16">
        <f t="shared" si="2167"/>
        <v>0</v>
      </c>
      <c r="X8670" s="16">
        <f t="shared" si="2174"/>
        <v>0</v>
      </c>
      <c r="Y8670" s="16">
        <v>0</v>
      </c>
      <c r="Z8670" s="18">
        <f t="shared" si="2168"/>
        <v>0</v>
      </c>
      <c r="AA8670" s="18">
        <f t="shared" si="2169"/>
        <v>0</v>
      </c>
      <c r="AF8670">
        <f t="shared" si="2175"/>
        <v>-1.3485860971400674</v>
      </c>
      <c r="AG8670">
        <f t="shared" si="2176"/>
        <v>0.20610162374733121</v>
      </c>
      <c r="AH8670" t="str">
        <f t="shared" si="2177"/>
        <v xml:space="preserve">LOW RISK </v>
      </c>
    </row>
    <row r="8671" spans="14:34" ht="17" x14ac:dyDescent="0.25">
      <c r="N8671" s="14">
        <f t="shared" si="2162"/>
        <v>-0.95499785099808265</v>
      </c>
      <c r="O8671" s="15">
        <f t="shared" si="2170"/>
        <v>-1.7059836344452968</v>
      </c>
      <c r="P8671" s="16">
        <f t="shared" si="2171"/>
        <v>0</v>
      </c>
      <c r="Q8671" s="16">
        <f t="shared" si="2163"/>
        <v>0</v>
      </c>
      <c r="R8671" s="16">
        <f t="shared" si="2172"/>
        <v>0</v>
      </c>
      <c r="S8671" s="16">
        <f t="shared" si="2173"/>
        <v>0</v>
      </c>
      <c r="T8671" s="16">
        <f t="shared" si="2164"/>
        <v>0</v>
      </c>
      <c r="U8671" s="16">
        <f t="shared" si="2165"/>
        <v>0</v>
      </c>
      <c r="V8671" s="17">
        <f t="shared" si="2166"/>
        <v>0</v>
      </c>
      <c r="W8671" s="16">
        <f t="shared" si="2167"/>
        <v>0</v>
      </c>
      <c r="X8671" s="16">
        <f t="shared" si="2174"/>
        <v>0</v>
      </c>
      <c r="Y8671" s="16">
        <v>0</v>
      </c>
      <c r="Z8671" s="18">
        <f t="shared" si="2168"/>
        <v>0</v>
      </c>
      <c r="AA8671" s="18">
        <f t="shared" si="2169"/>
        <v>0</v>
      </c>
      <c r="AF8671">
        <f t="shared" si="2175"/>
        <v>-1.3485860971400674</v>
      </c>
      <c r="AG8671">
        <f t="shared" si="2176"/>
        <v>0.20610162374733121</v>
      </c>
      <c r="AH8671" t="str">
        <f t="shared" si="2177"/>
        <v xml:space="preserve">LOW RISK </v>
      </c>
    </row>
    <row r="8672" spans="14:34" ht="17" x14ac:dyDescent="0.25">
      <c r="N8672" s="14">
        <f t="shared" si="2162"/>
        <v>-0.95499785099808265</v>
      </c>
      <c r="O8672" s="15">
        <f t="shared" si="2170"/>
        <v>-1.7059836344452968</v>
      </c>
      <c r="P8672" s="16">
        <f t="shared" si="2171"/>
        <v>0</v>
      </c>
      <c r="Q8672" s="16">
        <f t="shared" si="2163"/>
        <v>0</v>
      </c>
      <c r="R8672" s="16">
        <f t="shared" si="2172"/>
        <v>0</v>
      </c>
      <c r="S8672" s="16">
        <f t="shared" si="2173"/>
        <v>0</v>
      </c>
      <c r="T8672" s="16">
        <f t="shared" si="2164"/>
        <v>0</v>
      </c>
      <c r="U8672" s="16">
        <f t="shared" si="2165"/>
        <v>0</v>
      </c>
      <c r="V8672" s="17">
        <f t="shared" si="2166"/>
        <v>0</v>
      </c>
      <c r="W8672" s="16">
        <f t="shared" si="2167"/>
        <v>0</v>
      </c>
      <c r="X8672" s="16">
        <f t="shared" si="2174"/>
        <v>0</v>
      </c>
      <c r="Y8672" s="16">
        <v>0</v>
      </c>
      <c r="Z8672" s="18">
        <f t="shared" si="2168"/>
        <v>0</v>
      </c>
      <c r="AA8672" s="18">
        <f t="shared" si="2169"/>
        <v>0</v>
      </c>
      <c r="AF8672">
        <f t="shared" si="2175"/>
        <v>-1.3485860971400674</v>
      </c>
      <c r="AG8672">
        <f t="shared" si="2176"/>
        <v>0.20610162374733121</v>
      </c>
      <c r="AH8672" t="str">
        <f t="shared" si="2177"/>
        <v xml:space="preserve">LOW RISK </v>
      </c>
    </row>
    <row r="8673" spans="14:34" ht="17" x14ac:dyDescent="0.25">
      <c r="N8673" s="14">
        <f t="shared" si="2162"/>
        <v>-0.95499785099808265</v>
      </c>
      <c r="O8673" s="15">
        <f t="shared" si="2170"/>
        <v>-1.7059836344452968</v>
      </c>
      <c r="P8673" s="16">
        <f t="shared" si="2171"/>
        <v>0</v>
      </c>
      <c r="Q8673" s="16">
        <f t="shared" si="2163"/>
        <v>0</v>
      </c>
      <c r="R8673" s="16">
        <f t="shared" si="2172"/>
        <v>0</v>
      </c>
      <c r="S8673" s="16">
        <f t="shared" si="2173"/>
        <v>0</v>
      </c>
      <c r="T8673" s="16">
        <f t="shared" si="2164"/>
        <v>0</v>
      </c>
      <c r="U8673" s="16">
        <f t="shared" si="2165"/>
        <v>0</v>
      </c>
      <c r="V8673" s="17">
        <f t="shared" si="2166"/>
        <v>0</v>
      </c>
      <c r="W8673" s="16">
        <f t="shared" si="2167"/>
        <v>0</v>
      </c>
      <c r="X8673" s="16">
        <f t="shared" si="2174"/>
        <v>0</v>
      </c>
      <c r="Y8673" s="16">
        <v>0</v>
      </c>
      <c r="Z8673" s="18">
        <f t="shared" si="2168"/>
        <v>0</v>
      </c>
      <c r="AA8673" s="18">
        <f t="shared" si="2169"/>
        <v>0</v>
      </c>
      <c r="AF8673">
        <f t="shared" si="2175"/>
        <v>-1.3485860971400674</v>
      </c>
      <c r="AG8673">
        <f t="shared" si="2176"/>
        <v>0.20610162374733121</v>
      </c>
      <c r="AH8673" t="str">
        <f t="shared" si="2177"/>
        <v xml:space="preserve">LOW RISK </v>
      </c>
    </row>
    <row r="8674" spans="14:34" ht="17" x14ac:dyDescent="0.25">
      <c r="N8674" s="14">
        <f t="shared" si="2162"/>
        <v>-0.95499785099808265</v>
      </c>
      <c r="O8674" s="15">
        <f t="shared" si="2170"/>
        <v>-1.7059836344452968</v>
      </c>
      <c r="P8674" s="16">
        <f t="shared" si="2171"/>
        <v>0</v>
      </c>
      <c r="Q8674" s="16">
        <f t="shared" si="2163"/>
        <v>0</v>
      </c>
      <c r="R8674" s="16">
        <f t="shared" si="2172"/>
        <v>0</v>
      </c>
      <c r="S8674" s="16">
        <f t="shared" si="2173"/>
        <v>0</v>
      </c>
      <c r="T8674" s="16">
        <f t="shared" si="2164"/>
        <v>0</v>
      </c>
      <c r="U8674" s="16">
        <f t="shared" si="2165"/>
        <v>0</v>
      </c>
      <c r="V8674" s="17">
        <f t="shared" si="2166"/>
        <v>0</v>
      </c>
      <c r="W8674" s="16">
        <f t="shared" si="2167"/>
        <v>0</v>
      </c>
      <c r="X8674" s="16">
        <f t="shared" si="2174"/>
        <v>0</v>
      </c>
      <c r="Y8674" s="16">
        <v>0</v>
      </c>
      <c r="Z8674" s="18">
        <f t="shared" si="2168"/>
        <v>0</v>
      </c>
      <c r="AA8674" s="18">
        <f t="shared" si="2169"/>
        <v>0</v>
      </c>
      <c r="AF8674">
        <f t="shared" si="2175"/>
        <v>-1.3485860971400674</v>
      </c>
      <c r="AG8674">
        <f t="shared" si="2176"/>
        <v>0.20610162374733121</v>
      </c>
      <c r="AH8674" t="str">
        <f t="shared" si="2177"/>
        <v xml:space="preserve">LOW RISK </v>
      </c>
    </row>
    <row r="8675" spans="14:34" ht="17" x14ac:dyDescent="0.25">
      <c r="N8675" s="14">
        <f t="shared" si="2162"/>
        <v>-0.95499785099808265</v>
      </c>
      <c r="O8675" s="15">
        <f t="shared" si="2170"/>
        <v>-1.7059836344452968</v>
      </c>
      <c r="P8675" s="16">
        <f t="shared" si="2171"/>
        <v>0</v>
      </c>
      <c r="Q8675" s="16">
        <f t="shared" si="2163"/>
        <v>0</v>
      </c>
      <c r="R8675" s="16">
        <f t="shared" si="2172"/>
        <v>0</v>
      </c>
      <c r="S8675" s="16">
        <f t="shared" si="2173"/>
        <v>0</v>
      </c>
      <c r="T8675" s="16">
        <f t="shared" si="2164"/>
        <v>0</v>
      </c>
      <c r="U8675" s="16">
        <f t="shared" si="2165"/>
        <v>0</v>
      </c>
      <c r="V8675" s="17">
        <f t="shared" si="2166"/>
        <v>0</v>
      </c>
      <c r="W8675" s="16">
        <f t="shared" si="2167"/>
        <v>0</v>
      </c>
      <c r="X8675" s="16">
        <f t="shared" si="2174"/>
        <v>0</v>
      </c>
      <c r="Y8675" s="16">
        <v>0</v>
      </c>
      <c r="Z8675" s="18">
        <f t="shared" si="2168"/>
        <v>0</v>
      </c>
      <c r="AA8675" s="18">
        <f t="shared" si="2169"/>
        <v>0</v>
      </c>
      <c r="AF8675">
        <f t="shared" si="2175"/>
        <v>-1.3485860971400674</v>
      </c>
      <c r="AG8675">
        <f t="shared" si="2176"/>
        <v>0.20610162374733121</v>
      </c>
      <c r="AH8675" t="str">
        <f t="shared" si="2177"/>
        <v xml:space="preserve">LOW RISK </v>
      </c>
    </row>
    <row r="8676" spans="14:34" ht="17" x14ac:dyDescent="0.25">
      <c r="N8676" s="14">
        <f t="shared" si="2162"/>
        <v>-0.95499785099808265</v>
      </c>
      <c r="O8676" s="15">
        <f t="shared" si="2170"/>
        <v>-1.7059836344452968</v>
      </c>
      <c r="P8676" s="16">
        <f t="shared" si="2171"/>
        <v>0</v>
      </c>
      <c r="Q8676" s="16">
        <f t="shared" si="2163"/>
        <v>0</v>
      </c>
      <c r="R8676" s="16">
        <f t="shared" si="2172"/>
        <v>0</v>
      </c>
      <c r="S8676" s="16">
        <f t="shared" si="2173"/>
        <v>0</v>
      </c>
      <c r="T8676" s="16">
        <f t="shared" si="2164"/>
        <v>0</v>
      </c>
      <c r="U8676" s="16">
        <f t="shared" si="2165"/>
        <v>0</v>
      </c>
      <c r="V8676" s="17">
        <f t="shared" si="2166"/>
        <v>0</v>
      </c>
      <c r="W8676" s="16">
        <f t="shared" si="2167"/>
        <v>0</v>
      </c>
      <c r="X8676" s="16">
        <f t="shared" si="2174"/>
        <v>0</v>
      </c>
      <c r="Y8676" s="16">
        <v>0</v>
      </c>
      <c r="Z8676" s="18">
        <f t="shared" si="2168"/>
        <v>0</v>
      </c>
      <c r="AA8676" s="18">
        <f t="shared" si="2169"/>
        <v>0</v>
      </c>
      <c r="AF8676">
        <f t="shared" si="2175"/>
        <v>-1.3485860971400674</v>
      </c>
      <c r="AG8676">
        <f t="shared" si="2176"/>
        <v>0.20610162374733121</v>
      </c>
      <c r="AH8676" t="str">
        <f t="shared" si="2177"/>
        <v xml:space="preserve">LOW RISK </v>
      </c>
    </row>
    <row r="8677" spans="14:34" ht="17" x14ac:dyDescent="0.25">
      <c r="N8677" s="14">
        <f t="shared" si="2162"/>
        <v>-0.95499785099808265</v>
      </c>
      <c r="O8677" s="15">
        <f t="shared" si="2170"/>
        <v>-1.7059836344452968</v>
      </c>
      <c r="P8677" s="16">
        <f t="shared" si="2171"/>
        <v>0</v>
      </c>
      <c r="Q8677" s="16">
        <f t="shared" si="2163"/>
        <v>0</v>
      </c>
      <c r="R8677" s="16">
        <f t="shared" si="2172"/>
        <v>0</v>
      </c>
      <c r="S8677" s="16">
        <f t="shared" si="2173"/>
        <v>0</v>
      </c>
      <c r="T8677" s="16">
        <f t="shared" si="2164"/>
        <v>0</v>
      </c>
      <c r="U8677" s="16">
        <f t="shared" si="2165"/>
        <v>0</v>
      </c>
      <c r="V8677" s="17">
        <f t="shared" si="2166"/>
        <v>0</v>
      </c>
      <c r="W8677" s="16">
        <f t="shared" si="2167"/>
        <v>0</v>
      </c>
      <c r="X8677" s="16">
        <f t="shared" si="2174"/>
        <v>0</v>
      </c>
      <c r="Y8677" s="16">
        <v>0</v>
      </c>
      <c r="Z8677" s="18">
        <f t="shared" si="2168"/>
        <v>0</v>
      </c>
      <c r="AA8677" s="18">
        <f t="shared" si="2169"/>
        <v>0</v>
      </c>
      <c r="AF8677">
        <f t="shared" si="2175"/>
        <v>-1.3485860971400674</v>
      </c>
      <c r="AG8677">
        <f t="shared" si="2176"/>
        <v>0.20610162374733121</v>
      </c>
      <c r="AH8677" t="str">
        <f t="shared" si="2177"/>
        <v xml:space="preserve">LOW RISK </v>
      </c>
    </row>
    <row r="8678" spans="14:34" ht="17" x14ac:dyDescent="0.25">
      <c r="N8678" s="14">
        <f t="shared" si="2162"/>
        <v>-0.95499785099808265</v>
      </c>
      <c r="O8678" s="15">
        <f t="shared" si="2170"/>
        <v>-1.7059836344452968</v>
      </c>
      <c r="P8678" s="16">
        <f t="shared" si="2171"/>
        <v>0</v>
      </c>
      <c r="Q8678" s="16">
        <f t="shared" si="2163"/>
        <v>0</v>
      </c>
      <c r="R8678" s="16">
        <f t="shared" si="2172"/>
        <v>0</v>
      </c>
      <c r="S8678" s="16">
        <f t="shared" si="2173"/>
        <v>0</v>
      </c>
      <c r="T8678" s="16">
        <f t="shared" si="2164"/>
        <v>0</v>
      </c>
      <c r="U8678" s="16">
        <f t="shared" si="2165"/>
        <v>0</v>
      </c>
      <c r="V8678" s="17">
        <f t="shared" si="2166"/>
        <v>0</v>
      </c>
      <c r="W8678" s="16">
        <f t="shared" si="2167"/>
        <v>0</v>
      </c>
      <c r="X8678" s="16">
        <f t="shared" si="2174"/>
        <v>0</v>
      </c>
      <c r="Y8678" s="16">
        <v>0</v>
      </c>
      <c r="Z8678" s="18">
        <f t="shared" si="2168"/>
        <v>0</v>
      </c>
      <c r="AA8678" s="18">
        <f t="shared" si="2169"/>
        <v>0</v>
      </c>
      <c r="AF8678">
        <f t="shared" si="2175"/>
        <v>-1.3485860971400674</v>
      </c>
      <c r="AG8678">
        <f t="shared" si="2176"/>
        <v>0.20610162374733121</v>
      </c>
      <c r="AH8678" t="str">
        <f t="shared" si="2177"/>
        <v xml:space="preserve">LOW RISK </v>
      </c>
    </row>
    <row r="8679" spans="14:34" ht="17" x14ac:dyDescent="0.25">
      <c r="N8679" s="14">
        <f t="shared" si="2162"/>
        <v>-0.95499785099808265</v>
      </c>
      <c r="O8679" s="15">
        <f t="shared" si="2170"/>
        <v>-1.7059836344452968</v>
      </c>
      <c r="P8679" s="16">
        <f t="shared" si="2171"/>
        <v>0</v>
      </c>
      <c r="Q8679" s="16">
        <f t="shared" si="2163"/>
        <v>0</v>
      </c>
      <c r="R8679" s="16">
        <f t="shared" si="2172"/>
        <v>0</v>
      </c>
      <c r="S8679" s="16">
        <f t="shared" si="2173"/>
        <v>0</v>
      </c>
      <c r="T8679" s="16">
        <f t="shared" si="2164"/>
        <v>0</v>
      </c>
      <c r="U8679" s="16">
        <f t="shared" si="2165"/>
        <v>0</v>
      </c>
      <c r="V8679" s="17">
        <f t="shared" si="2166"/>
        <v>0</v>
      </c>
      <c r="W8679" s="16">
        <f t="shared" si="2167"/>
        <v>0</v>
      </c>
      <c r="X8679" s="16">
        <f t="shared" si="2174"/>
        <v>0</v>
      </c>
      <c r="Y8679" s="16">
        <v>0</v>
      </c>
      <c r="Z8679" s="18">
        <f t="shared" si="2168"/>
        <v>0</v>
      </c>
      <c r="AA8679" s="18">
        <f t="shared" si="2169"/>
        <v>0</v>
      </c>
      <c r="AF8679">
        <f t="shared" si="2175"/>
        <v>-1.3485860971400674</v>
      </c>
      <c r="AG8679">
        <f t="shared" si="2176"/>
        <v>0.20610162374733121</v>
      </c>
      <c r="AH8679" t="str">
        <f t="shared" si="2177"/>
        <v xml:space="preserve">LOW RISK </v>
      </c>
    </row>
    <row r="8680" spans="14:34" ht="17" x14ac:dyDescent="0.25">
      <c r="N8680" s="14">
        <f t="shared" si="2162"/>
        <v>-0.95499785099808265</v>
      </c>
      <c r="O8680" s="15">
        <f t="shared" si="2170"/>
        <v>-1.7059836344452968</v>
      </c>
      <c r="P8680" s="16">
        <f t="shared" si="2171"/>
        <v>0</v>
      </c>
      <c r="Q8680" s="16">
        <f t="shared" si="2163"/>
        <v>0</v>
      </c>
      <c r="R8680" s="16">
        <f t="shared" si="2172"/>
        <v>0</v>
      </c>
      <c r="S8680" s="16">
        <f t="shared" si="2173"/>
        <v>0</v>
      </c>
      <c r="T8680" s="16">
        <f t="shared" si="2164"/>
        <v>0</v>
      </c>
      <c r="U8680" s="16">
        <f t="shared" si="2165"/>
        <v>0</v>
      </c>
      <c r="V8680" s="17">
        <f t="shared" si="2166"/>
        <v>0</v>
      </c>
      <c r="W8680" s="16">
        <f t="shared" si="2167"/>
        <v>0</v>
      </c>
      <c r="X8680" s="16">
        <f t="shared" si="2174"/>
        <v>0</v>
      </c>
      <c r="Y8680" s="16">
        <v>1</v>
      </c>
      <c r="Z8680" s="18">
        <f t="shared" si="2168"/>
        <v>0</v>
      </c>
      <c r="AA8680" s="18">
        <f t="shared" si="2169"/>
        <v>0</v>
      </c>
      <c r="AF8680">
        <f t="shared" si="2175"/>
        <v>-1.3485860971400674</v>
      </c>
      <c r="AG8680">
        <f t="shared" si="2176"/>
        <v>0.20610162374733121</v>
      </c>
      <c r="AH8680" t="str">
        <f t="shared" si="2177"/>
        <v xml:space="preserve">LOW RISK </v>
      </c>
    </row>
    <row r="8681" spans="14:34" ht="17" x14ac:dyDescent="0.25">
      <c r="N8681" s="14">
        <f t="shared" si="2162"/>
        <v>-0.95499785099808265</v>
      </c>
      <c r="O8681" s="15">
        <f t="shared" si="2170"/>
        <v>-1.7059836344452968</v>
      </c>
      <c r="P8681" s="16">
        <f t="shared" si="2171"/>
        <v>0</v>
      </c>
      <c r="Q8681" s="16">
        <f t="shared" si="2163"/>
        <v>0</v>
      </c>
      <c r="R8681" s="16">
        <f t="shared" si="2172"/>
        <v>0</v>
      </c>
      <c r="S8681" s="16">
        <f t="shared" si="2173"/>
        <v>0</v>
      </c>
      <c r="T8681" s="16">
        <f t="shared" si="2164"/>
        <v>0</v>
      </c>
      <c r="U8681" s="16">
        <f t="shared" si="2165"/>
        <v>0</v>
      </c>
      <c r="V8681" s="17">
        <f t="shared" si="2166"/>
        <v>0</v>
      </c>
      <c r="W8681" s="16">
        <f t="shared" si="2167"/>
        <v>0</v>
      </c>
      <c r="X8681" s="16">
        <f t="shared" si="2174"/>
        <v>0</v>
      </c>
      <c r="Y8681" s="16">
        <v>0</v>
      </c>
      <c r="Z8681" s="18">
        <f t="shared" si="2168"/>
        <v>0</v>
      </c>
      <c r="AA8681" s="18">
        <f t="shared" si="2169"/>
        <v>0</v>
      </c>
      <c r="AF8681">
        <f t="shared" si="2175"/>
        <v>-1.3485860971400674</v>
      </c>
      <c r="AG8681">
        <f t="shared" si="2176"/>
        <v>0.20610162374733121</v>
      </c>
      <c r="AH8681" t="str">
        <f t="shared" si="2177"/>
        <v xml:space="preserve">LOW RISK </v>
      </c>
    </row>
    <row r="8682" spans="14:34" ht="17" x14ac:dyDescent="0.25">
      <c r="N8682" s="14">
        <f t="shared" si="2162"/>
        <v>-0.95499785099808265</v>
      </c>
      <c r="O8682" s="15">
        <f t="shared" si="2170"/>
        <v>-1.7059836344452968</v>
      </c>
      <c r="P8682" s="16">
        <f t="shared" si="2171"/>
        <v>0</v>
      </c>
      <c r="Q8682" s="16">
        <f t="shared" si="2163"/>
        <v>0</v>
      </c>
      <c r="R8682" s="16">
        <f t="shared" si="2172"/>
        <v>0</v>
      </c>
      <c r="S8682" s="16">
        <f t="shared" si="2173"/>
        <v>0</v>
      </c>
      <c r="T8682" s="16">
        <f t="shared" si="2164"/>
        <v>0</v>
      </c>
      <c r="U8682" s="16">
        <f t="shared" si="2165"/>
        <v>0</v>
      </c>
      <c r="V8682" s="17">
        <f t="shared" si="2166"/>
        <v>0</v>
      </c>
      <c r="W8682" s="16">
        <f t="shared" si="2167"/>
        <v>0</v>
      </c>
      <c r="X8682" s="16">
        <f t="shared" si="2174"/>
        <v>0</v>
      </c>
      <c r="Y8682" s="16">
        <v>0</v>
      </c>
      <c r="Z8682" s="18">
        <f t="shared" si="2168"/>
        <v>0</v>
      </c>
      <c r="AA8682" s="18">
        <f t="shared" si="2169"/>
        <v>0</v>
      </c>
      <c r="AF8682">
        <f t="shared" si="2175"/>
        <v>-1.3485860971400674</v>
      </c>
      <c r="AG8682">
        <f t="shared" si="2176"/>
        <v>0.20610162374733121</v>
      </c>
      <c r="AH8682" t="str">
        <f t="shared" si="2177"/>
        <v xml:space="preserve">LOW RISK </v>
      </c>
    </row>
    <row r="8683" spans="14:34" ht="17" x14ac:dyDescent="0.25">
      <c r="N8683" s="14">
        <f t="shared" si="2162"/>
        <v>-0.95499785099808265</v>
      </c>
      <c r="O8683" s="15">
        <f t="shared" si="2170"/>
        <v>-1.7059836344452968</v>
      </c>
      <c r="P8683" s="16">
        <f t="shared" si="2171"/>
        <v>0</v>
      </c>
      <c r="Q8683" s="16">
        <f t="shared" si="2163"/>
        <v>0</v>
      </c>
      <c r="R8683" s="16">
        <f t="shared" si="2172"/>
        <v>0</v>
      </c>
      <c r="S8683" s="16">
        <f t="shared" si="2173"/>
        <v>0</v>
      </c>
      <c r="T8683" s="16">
        <f t="shared" si="2164"/>
        <v>0</v>
      </c>
      <c r="U8683" s="16">
        <f t="shared" si="2165"/>
        <v>0</v>
      </c>
      <c r="V8683" s="17">
        <f t="shared" si="2166"/>
        <v>0</v>
      </c>
      <c r="W8683" s="16">
        <f t="shared" si="2167"/>
        <v>0</v>
      </c>
      <c r="X8683" s="16">
        <f t="shared" si="2174"/>
        <v>0</v>
      </c>
      <c r="Y8683" s="16">
        <v>1</v>
      </c>
      <c r="Z8683" s="18">
        <f t="shared" si="2168"/>
        <v>0</v>
      </c>
      <c r="AA8683" s="18">
        <f t="shared" si="2169"/>
        <v>0</v>
      </c>
      <c r="AF8683">
        <f t="shared" si="2175"/>
        <v>-1.3485860971400674</v>
      </c>
      <c r="AG8683">
        <f t="shared" si="2176"/>
        <v>0.20610162374733121</v>
      </c>
      <c r="AH8683" t="str">
        <f t="shared" si="2177"/>
        <v xml:space="preserve">LOW RISK </v>
      </c>
    </row>
    <row r="8684" spans="14:34" ht="17" x14ac:dyDescent="0.25">
      <c r="N8684" s="14">
        <f t="shared" si="2162"/>
        <v>-0.95499785099808265</v>
      </c>
      <c r="O8684" s="15">
        <f t="shared" si="2170"/>
        <v>-1.7059836344452968</v>
      </c>
      <c r="P8684" s="16">
        <f t="shared" si="2171"/>
        <v>0</v>
      </c>
      <c r="Q8684" s="16">
        <f t="shared" si="2163"/>
        <v>0</v>
      </c>
      <c r="R8684" s="16">
        <f t="shared" si="2172"/>
        <v>0</v>
      </c>
      <c r="S8684" s="16">
        <f t="shared" si="2173"/>
        <v>0</v>
      </c>
      <c r="T8684" s="16">
        <f t="shared" si="2164"/>
        <v>0</v>
      </c>
      <c r="U8684" s="16">
        <f t="shared" si="2165"/>
        <v>0</v>
      </c>
      <c r="V8684" s="17">
        <f t="shared" si="2166"/>
        <v>0</v>
      </c>
      <c r="W8684" s="16">
        <f t="shared" si="2167"/>
        <v>0</v>
      </c>
      <c r="X8684" s="16">
        <f t="shared" si="2174"/>
        <v>0</v>
      </c>
      <c r="Y8684" s="16">
        <v>0</v>
      </c>
      <c r="Z8684" s="18">
        <f t="shared" si="2168"/>
        <v>0</v>
      </c>
      <c r="AA8684" s="18">
        <f t="shared" si="2169"/>
        <v>0</v>
      </c>
      <c r="AF8684">
        <f t="shared" si="2175"/>
        <v>-1.3485860971400674</v>
      </c>
      <c r="AG8684">
        <f t="shared" si="2176"/>
        <v>0.20610162374733121</v>
      </c>
      <c r="AH8684" t="str">
        <f t="shared" si="2177"/>
        <v xml:space="preserve">LOW RISK </v>
      </c>
    </row>
    <row r="8685" spans="14:34" ht="17" x14ac:dyDescent="0.25">
      <c r="N8685" s="14">
        <f t="shared" si="2162"/>
        <v>-0.95499785099808265</v>
      </c>
      <c r="O8685" s="15">
        <f t="shared" si="2170"/>
        <v>-1.7059836344452968</v>
      </c>
      <c r="P8685" s="16">
        <f t="shared" si="2171"/>
        <v>0</v>
      </c>
      <c r="Q8685" s="16">
        <f t="shared" si="2163"/>
        <v>0</v>
      </c>
      <c r="R8685" s="16">
        <f t="shared" si="2172"/>
        <v>0</v>
      </c>
      <c r="S8685" s="16">
        <f t="shared" si="2173"/>
        <v>0</v>
      </c>
      <c r="T8685" s="16">
        <f t="shared" si="2164"/>
        <v>0</v>
      </c>
      <c r="U8685" s="16">
        <f t="shared" si="2165"/>
        <v>0</v>
      </c>
      <c r="V8685" s="17">
        <f t="shared" si="2166"/>
        <v>0</v>
      </c>
      <c r="W8685" s="16">
        <f t="shared" si="2167"/>
        <v>0</v>
      </c>
      <c r="X8685" s="16">
        <f t="shared" si="2174"/>
        <v>0</v>
      </c>
      <c r="Y8685" s="16">
        <v>1</v>
      </c>
      <c r="Z8685" s="18">
        <f t="shared" si="2168"/>
        <v>0</v>
      </c>
      <c r="AA8685" s="18">
        <f t="shared" si="2169"/>
        <v>0</v>
      </c>
      <c r="AF8685">
        <f t="shared" si="2175"/>
        <v>-1.3485860971400674</v>
      </c>
      <c r="AG8685">
        <f t="shared" si="2176"/>
        <v>0.20610162374733121</v>
      </c>
      <c r="AH8685" t="str">
        <f t="shared" si="2177"/>
        <v xml:space="preserve">LOW RISK </v>
      </c>
    </row>
    <row r="8686" spans="14:34" ht="17" x14ac:dyDescent="0.25">
      <c r="N8686" s="14">
        <f t="shared" si="2162"/>
        <v>-0.95499785099808265</v>
      </c>
      <c r="O8686" s="15">
        <f t="shared" si="2170"/>
        <v>-1.7059836344452968</v>
      </c>
      <c r="P8686" s="16">
        <f t="shared" si="2171"/>
        <v>0</v>
      </c>
      <c r="Q8686" s="16">
        <f t="shared" si="2163"/>
        <v>0</v>
      </c>
      <c r="R8686" s="16">
        <f t="shared" si="2172"/>
        <v>0</v>
      </c>
      <c r="S8686" s="16">
        <f t="shared" si="2173"/>
        <v>0</v>
      </c>
      <c r="T8686" s="16">
        <f t="shared" si="2164"/>
        <v>0</v>
      </c>
      <c r="U8686" s="16">
        <f t="shared" si="2165"/>
        <v>0</v>
      </c>
      <c r="V8686" s="17">
        <f t="shared" si="2166"/>
        <v>0</v>
      </c>
      <c r="W8686" s="16">
        <f t="shared" si="2167"/>
        <v>0</v>
      </c>
      <c r="X8686" s="16">
        <f t="shared" si="2174"/>
        <v>0</v>
      </c>
      <c r="Y8686" s="16">
        <v>1</v>
      </c>
      <c r="Z8686" s="18">
        <f t="shared" si="2168"/>
        <v>0</v>
      </c>
      <c r="AA8686" s="18">
        <f t="shared" si="2169"/>
        <v>0</v>
      </c>
      <c r="AF8686">
        <f t="shared" si="2175"/>
        <v>-1.3485860971400674</v>
      </c>
      <c r="AG8686">
        <f t="shared" si="2176"/>
        <v>0.20610162374733121</v>
      </c>
      <c r="AH8686" t="str">
        <f t="shared" si="2177"/>
        <v xml:space="preserve">LOW RISK </v>
      </c>
    </row>
    <row r="8687" spans="14:34" ht="17" x14ac:dyDescent="0.25">
      <c r="N8687" s="14">
        <f t="shared" si="2162"/>
        <v>-0.95499785099808265</v>
      </c>
      <c r="O8687" s="15">
        <f t="shared" si="2170"/>
        <v>-1.7059836344452968</v>
      </c>
      <c r="P8687" s="16">
        <f t="shared" si="2171"/>
        <v>0</v>
      </c>
      <c r="Q8687" s="16">
        <f t="shared" si="2163"/>
        <v>0</v>
      </c>
      <c r="R8687" s="16">
        <f t="shared" si="2172"/>
        <v>0</v>
      </c>
      <c r="S8687" s="16">
        <f t="shared" si="2173"/>
        <v>0</v>
      </c>
      <c r="T8687" s="16">
        <f t="shared" si="2164"/>
        <v>0</v>
      </c>
      <c r="U8687" s="16">
        <f t="shared" si="2165"/>
        <v>0</v>
      </c>
      <c r="V8687" s="17">
        <f t="shared" si="2166"/>
        <v>0</v>
      </c>
      <c r="W8687" s="16">
        <f t="shared" si="2167"/>
        <v>0</v>
      </c>
      <c r="X8687" s="16">
        <f t="shared" si="2174"/>
        <v>0</v>
      </c>
      <c r="Y8687" s="16">
        <v>0</v>
      </c>
      <c r="Z8687" s="18">
        <f t="shared" si="2168"/>
        <v>0</v>
      </c>
      <c r="AA8687" s="18">
        <f t="shared" si="2169"/>
        <v>0</v>
      </c>
      <c r="AF8687">
        <f t="shared" si="2175"/>
        <v>-1.3485860971400674</v>
      </c>
      <c r="AG8687">
        <f t="shared" si="2176"/>
        <v>0.20610162374733121</v>
      </c>
      <c r="AH8687" t="str">
        <f t="shared" si="2177"/>
        <v xml:space="preserve">LOW RISK </v>
      </c>
    </row>
    <row r="8688" spans="14:34" ht="17" x14ac:dyDescent="0.25">
      <c r="N8688" s="14">
        <f t="shared" si="2162"/>
        <v>-0.95499785099808265</v>
      </c>
      <c r="O8688" s="15">
        <f t="shared" si="2170"/>
        <v>-1.7059836344452968</v>
      </c>
      <c r="P8688" s="16">
        <f t="shared" si="2171"/>
        <v>0</v>
      </c>
      <c r="Q8688" s="16">
        <f t="shared" si="2163"/>
        <v>0</v>
      </c>
      <c r="R8688" s="16">
        <f t="shared" si="2172"/>
        <v>0</v>
      </c>
      <c r="S8688" s="16">
        <f t="shared" si="2173"/>
        <v>0</v>
      </c>
      <c r="T8688" s="16">
        <f t="shared" si="2164"/>
        <v>0</v>
      </c>
      <c r="U8688" s="16">
        <f t="shared" si="2165"/>
        <v>0</v>
      </c>
      <c r="V8688" s="17">
        <f t="shared" si="2166"/>
        <v>0</v>
      </c>
      <c r="W8688" s="16">
        <f t="shared" si="2167"/>
        <v>0</v>
      </c>
      <c r="X8688" s="16">
        <f t="shared" si="2174"/>
        <v>0</v>
      </c>
      <c r="Y8688" s="16">
        <v>0</v>
      </c>
      <c r="Z8688" s="18">
        <f t="shared" si="2168"/>
        <v>0</v>
      </c>
      <c r="AA8688" s="18">
        <f t="shared" si="2169"/>
        <v>0</v>
      </c>
      <c r="AF8688">
        <f t="shared" si="2175"/>
        <v>-1.3485860971400674</v>
      </c>
      <c r="AG8688">
        <f t="shared" si="2176"/>
        <v>0.20610162374733121</v>
      </c>
      <c r="AH8688" t="str">
        <f t="shared" si="2177"/>
        <v xml:space="preserve">LOW RISK </v>
      </c>
    </row>
    <row r="8689" spans="14:34" ht="17" x14ac:dyDescent="0.25">
      <c r="N8689" s="14">
        <f t="shared" si="2162"/>
        <v>-0.95499785099808265</v>
      </c>
      <c r="O8689" s="15">
        <f t="shared" si="2170"/>
        <v>-1.7059836344452968</v>
      </c>
      <c r="P8689" s="16">
        <f t="shared" si="2171"/>
        <v>0</v>
      </c>
      <c r="Q8689" s="16">
        <f t="shared" si="2163"/>
        <v>0</v>
      </c>
      <c r="R8689" s="16">
        <f t="shared" si="2172"/>
        <v>0</v>
      </c>
      <c r="S8689" s="16">
        <f t="shared" si="2173"/>
        <v>0</v>
      </c>
      <c r="T8689" s="16">
        <f t="shared" si="2164"/>
        <v>0</v>
      </c>
      <c r="U8689" s="16">
        <f t="shared" si="2165"/>
        <v>0</v>
      </c>
      <c r="V8689" s="17">
        <f t="shared" si="2166"/>
        <v>0</v>
      </c>
      <c r="W8689" s="16">
        <f t="shared" si="2167"/>
        <v>0</v>
      </c>
      <c r="X8689" s="16">
        <f t="shared" si="2174"/>
        <v>0</v>
      </c>
      <c r="Y8689" s="16">
        <v>0</v>
      </c>
      <c r="Z8689" s="18">
        <f t="shared" si="2168"/>
        <v>0</v>
      </c>
      <c r="AA8689" s="18">
        <f t="shared" si="2169"/>
        <v>0</v>
      </c>
      <c r="AF8689">
        <f t="shared" si="2175"/>
        <v>-1.3485860971400674</v>
      </c>
      <c r="AG8689">
        <f t="shared" si="2176"/>
        <v>0.20610162374733121</v>
      </c>
      <c r="AH8689" t="str">
        <f t="shared" si="2177"/>
        <v xml:space="preserve">LOW RISK </v>
      </c>
    </row>
    <row r="8690" spans="14:34" ht="17" x14ac:dyDescent="0.25">
      <c r="N8690" s="14">
        <f t="shared" si="2162"/>
        <v>-0.95499785099808265</v>
      </c>
      <c r="O8690" s="15">
        <f t="shared" si="2170"/>
        <v>-1.7059836344452968</v>
      </c>
      <c r="P8690" s="16">
        <f t="shared" si="2171"/>
        <v>0</v>
      </c>
      <c r="Q8690" s="16">
        <f t="shared" si="2163"/>
        <v>0</v>
      </c>
      <c r="R8690" s="16">
        <f t="shared" si="2172"/>
        <v>0</v>
      </c>
      <c r="S8690" s="16">
        <f t="shared" si="2173"/>
        <v>0</v>
      </c>
      <c r="T8690" s="16">
        <f t="shared" si="2164"/>
        <v>0</v>
      </c>
      <c r="U8690" s="16">
        <f t="shared" si="2165"/>
        <v>0</v>
      </c>
      <c r="V8690" s="17">
        <f t="shared" si="2166"/>
        <v>0</v>
      </c>
      <c r="W8690" s="16">
        <f t="shared" si="2167"/>
        <v>0</v>
      </c>
      <c r="X8690" s="16">
        <f t="shared" si="2174"/>
        <v>0</v>
      </c>
      <c r="Y8690" s="16">
        <v>0</v>
      </c>
      <c r="Z8690" s="18">
        <f t="shared" si="2168"/>
        <v>0</v>
      </c>
      <c r="AA8690" s="18">
        <f t="shared" si="2169"/>
        <v>0</v>
      </c>
      <c r="AF8690">
        <f t="shared" si="2175"/>
        <v>-1.3485860971400674</v>
      </c>
      <c r="AG8690">
        <f t="shared" si="2176"/>
        <v>0.20610162374733121</v>
      </c>
      <c r="AH8690" t="str">
        <f t="shared" si="2177"/>
        <v xml:space="preserve">LOW RISK </v>
      </c>
    </row>
    <row r="8691" spans="14:34" ht="17" x14ac:dyDescent="0.25">
      <c r="N8691" s="14">
        <f t="shared" si="2162"/>
        <v>-0.95499785099808265</v>
      </c>
      <c r="O8691" s="15">
        <f t="shared" si="2170"/>
        <v>-1.7059836344452968</v>
      </c>
      <c r="P8691" s="16">
        <f t="shared" si="2171"/>
        <v>0</v>
      </c>
      <c r="Q8691" s="16">
        <f t="shared" si="2163"/>
        <v>0</v>
      </c>
      <c r="R8691" s="16">
        <f t="shared" si="2172"/>
        <v>0</v>
      </c>
      <c r="S8691" s="16">
        <f t="shared" si="2173"/>
        <v>0</v>
      </c>
      <c r="T8691" s="16">
        <f t="shared" si="2164"/>
        <v>0</v>
      </c>
      <c r="U8691" s="16">
        <f t="shared" si="2165"/>
        <v>0</v>
      </c>
      <c r="V8691" s="17">
        <f t="shared" si="2166"/>
        <v>0</v>
      </c>
      <c r="W8691" s="16">
        <f t="shared" si="2167"/>
        <v>0</v>
      </c>
      <c r="X8691" s="16">
        <f t="shared" si="2174"/>
        <v>0</v>
      </c>
      <c r="Y8691" s="16">
        <v>0</v>
      </c>
      <c r="Z8691" s="18">
        <f t="shared" si="2168"/>
        <v>0</v>
      </c>
      <c r="AA8691" s="18">
        <f t="shared" si="2169"/>
        <v>0</v>
      </c>
      <c r="AF8691">
        <f t="shared" si="2175"/>
        <v>-1.3485860971400674</v>
      </c>
      <c r="AG8691">
        <f t="shared" si="2176"/>
        <v>0.20610162374733121</v>
      </c>
      <c r="AH8691" t="str">
        <f t="shared" si="2177"/>
        <v xml:space="preserve">LOW RISK </v>
      </c>
    </row>
    <row r="8692" spans="14:34" ht="17" x14ac:dyDescent="0.25">
      <c r="N8692" s="14">
        <f t="shared" si="2162"/>
        <v>-0.95499785099808265</v>
      </c>
      <c r="O8692" s="15">
        <f t="shared" si="2170"/>
        <v>-1.7059836344452968</v>
      </c>
      <c r="P8692" s="16">
        <f t="shared" si="2171"/>
        <v>0</v>
      </c>
      <c r="Q8692" s="16">
        <f t="shared" si="2163"/>
        <v>0</v>
      </c>
      <c r="R8692" s="16">
        <f t="shared" si="2172"/>
        <v>0</v>
      </c>
      <c r="S8692" s="16">
        <f t="shared" si="2173"/>
        <v>0</v>
      </c>
      <c r="T8692" s="16">
        <f t="shared" si="2164"/>
        <v>0</v>
      </c>
      <c r="U8692" s="16">
        <f t="shared" si="2165"/>
        <v>0</v>
      </c>
      <c r="V8692" s="17">
        <f t="shared" si="2166"/>
        <v>0</v>
      </c>
      <c r="W8692" s="16">
        <f t="shared" si="2167"/>
        <v>0</v>
      </c>
      <c r="X8692" s="16">
        <f t="shared" si="2174"/>
        <v>0</v>
      </c>
      <c r="Y8692" s="16">
        <v>1</v>
      </c>
      <c r="Z8692" s="18">
        <f t="shared" si="2168"/>
        <v>0</v>
      </c>
      <c r="AA8692" s="18">
        <f t="shared" si="2169"/>
        <v>0</v>
      </c>
      <c r="AF8692">
        <f t="shared" si="2175"/>
        <v>-1.3485860971400674</v>
      </c>
      <c r="AG8692">
        <f t="shared" si="2176"/>
        <v>0.20610162374733121</v>
      </c>
      <c r="AH8692" t="str">
        <f t="shared" si="2177"/>
        <v xml:space="preserve">LOW RISK </v>
      </c>
    </row>
    <row r="8693" spans="14:34" ht="17" x14ac:dyDescent="0.25">
      <c r="N8693" s="14">
        <f t="shared" si="2162"/>
        <v>-0.95499785099808265</v>
      </c>
      <c r="O8693" s="15">
        <f t="shared" si="2170"/>
        <v>-1.7059836344452968</v>
      </c>
      <c r="P8693" s="16">
        <f t="shared" si="2171"/>
        <v>0</v>
      </c>
      <c r="Q8693" s="16">
        <f t="shared" si="2163"/>
        <v>0</v>
      </c>
      <c r="R8693" s="16">
        <f t="shared" si="2172"/>
        <v>0</v>
      </c>
      <c r="S8693" s="16">
        <f t="shared" si="2173"/>
        <v>0</v>
      </c>
      <c r="T8693" s="16">
        <f t="shared" si="2164"/>
        <v>0</v>
      </c>
      <c r="U8693" s="16">
        <f t="shared" si="2165"/>
        <v>0</v>
      </c>
      <c r="V8693" s="17">
        <f t="shared" si="2166"/>
        <v>0</v>
      </c>
      <c r="W8693" s="16">
        <f t="shared" si="2167"/>
        <v>0</v>
      </c>
      <c r="X8693" s="16">
        <f t="shared" si="2174"/>
        <v>0</v>
      </c>
      <c r="Y8693" s="16">
        <v>0</v>
      </c>
      <c r="Z8693" s="18">
        <f t="shared" si="2168"/>
        <v>0</v>
      </c>
      <c r="AA8693" s="18">
        <f t="shared" si="2169"/>
        <v>0</v>
      </c>
      <c r="AF8693">
        <f t="shared" si="2175"/>
        <v>-1.3485860971400674</v>
      </c>
      <c r="AG8693">
        <f t="shared" si="2176"/>
        <v>0.20610162374733121</v>
      </c>
      <c r="AH8693" t="str">
        <f t="shared" si="2177"/>
        <v xml:space="preserve">LOW RISK </v>
      </c>
    </row>
    <row r="8694" spans="14:34" ht="17" x14ac:dyDescent="0.25">
      <c r="N8694" s="14">
        <f t="shared" si="2162"/>
        <v>-0.95499785099808265</v>
      </c>
      <c r="O8694" s="15">
        <f t="shared" si="2170"/>
        <v>-1.7059836344452968</v>
      </c>
      <c r="P8694" s="16">
        <f t="shared" si="2171"/>
        <v>0</v>
      </c>
      <c r="Q8694" s="16">
        <f t="shared" si="2163"/>
        <v>0</v>
      </c>
      <c r="R8694" s="16">
        <f t="shared" si="2172"/>
        <v>0</v>
      </c>
      <c r="S8694" s="16">
        <f t="shared" si="2173"/>
        <v>0</v>
      </c>
      <c r="T8694" s="16">
        <f t="shared" si="2164"/>
        <v>0</v>
      </c>
      <c r="U8694" s="16">
        <f t="shared" si="2165"/>
        <v>0</v>
      </c>
      <c r="V8694" s="17">
        <f t="shared" si="2166"/>
        <v>0</v>
      </c>
      <c r="W8694" s="16">
        <f t="shared" si="2167"/>
        <v>0</v>
      </c>
      <c r="X8694" s="16">
        <f t="shared" si="2174"/>
        <v>0</v>
      </c>
      <c r="Y8694" s="16">
        <v>0</v>
      </c>
      <c r="Z8694" s="18">
        <f t="shared" si="2168"/>
        <v>0</v>
      </c>
      <c r="AA8694" s="18">
        <f t="shared" si="2169"/>
        <v>0</v>
      </c>
      <c r="AF8694">
        <f t="shared" si="2175"/>
        <v>-1.3485860971400674</v>
      </c>
      <c r="AG8694">
        <f t="shared" si="2176"/>
        <v>0.20610162374733121</v>
      </c>
      <c r="AH8694" t="str">
        <f t="shared" si="2177"/>
        <v xml:space="preserve">LOW RISK </v>
      </c>
    </row>
    <row r="8695" spans="14:34" ht="17" x14ac:dyDescent="0.25">
      <c r="N8695" s="14">
        <f t="shared" si="2162"/>
        <v>-0.95499785099808265</v>
      </c>
      <c r="O8695" s="15">
        <f t="shared" si="2170"/>
        <v>-1.7059836344452968</v>
      </c>
      <c r="P8695" s="16">
        <f t="shared" si="2171"/>
        <v>0</v>
      </c>
      <c r="Q8695" s="16">
        <f t="shared" si="2163"/>
        <v>0</v>
      </c>
      <c r="R8695" s="16">
        <f t="shared" si="2172"/>
        <v>0</v>
      </c>
      <c r="S8695" s="16">
        <f t="shared" si="2173"/>
        <v>0</v>
      </c>
      <c r="T8695" s="16">
        <f t="shared" si="2164"/>
        <v>0</v>
      </c>
      <c r="U8695" s="16">
        <f t="shared" si="2165"/>
        <v>0</v>
      </c>
      <c r="V8695" s="17">
        <f t="shared" si="2166"/>
        <v>0</v>
      </c>
      <c r="W8695" s="16">
        <f t="shared" si="2167"/>
        <v>0</v>
      </c>
      <c r="X8695" s="16">
        <f t="shared" si="2174"/>
        <v>0</v>
      </c>
      <c r="Y8695" s="16">
        <v>0</v>
      </c>
      <c r="Z8695" s="18">
        <f t="shared" si="2168"/>
        <v>0</v>
      </c>
      <c r="AA8695" s="18">
        <f t="shared" si="2169"/>
        <v>0</v>
      </c>
      <c r="AF8695">
        <f t="shared" si="2175"/>
        <v>-1.3485860971400674</v>
      </c>
      <c r="AG8695">
        <f t="shared" si="2176"/>
        <v>0.20610162374733121</v>
      </c>
      <c r="AH8695" t="str">
        <f t="shared" si="2177"/>
        <v xml:space="preserve">LOW RISK </v>
      </c>
    </row>
    <row r="8696" spans="14:34" ht="17" x14ac:dyDescent="0.25">
      <c r="N8696" s="14">
        <f t="shared" si="2162"/>
        <v>-0.95499785099808265</v>
      </c>
      <c r="O8696" s="15">
        <f t="shared" si="2170"/>
        <v>-1.7059836344452968</v>
      </c>
      <c r="P8696" s="16">
        <f t="shared" si="2171"/>
        <v>0</v>
      </c>
      <c r="Q8696" s="16">
        <f t="shared" si="2163"/>
        <v>0</v>
      </c>
      <c r="R8696" s="16">
        <f t="shared" si="2172"/>
        <v>0</v>
      </c>
      <c r="S8696" s="16">
        <f t="shared" si="2173"/>
        <v>0</v>
      </c>
      <c r="T8696" s="16">
        <f t="shared" si="2164"/>
        <v>0</v>
      </c>
      <c r="U8696" s="16">
        <f t="shared" si="2165"/>
        <v>0</v>
      </c>
      <c r="V8696" s="17">
        <f t="shared" si="2166"/>
        <v>0</v>
      </c>
      <c r="W8696" s="16">
        <f t="shared" si="2167"/>
        <v>0</v>
      </c>
      <c r="X8696" s="16">
        <f t="shared" si="2174"/>
        <v>0</v>
      </c>
      <c r="Y8696" s="16">
        <v>0</v>
      </c>
      <c r="Z8696" s="18">
        <f t="shared" si="2168"/>
        <v>0</v>
      </c>
      <c r="AA8696" s="18">
        <f t="shared" si="2169"/>
        <v>0</v>
      </c>
      <c r="AF8696">
        <f t="shared" si="2175"/>
        <v>-1.3485860971400674</v>
      </c>
      <c r="AG8696">
        <f t="shared" si="2176"/>
        <v>0.20610162374733121</v>
      </c>
      <c r="AH8696" t="str">
        <f t="shared" si="2177"/>
        <v xml:space="preserve">LOW RISK </v>
      </c>
    </row>
    <row r="8697" spans="14:34" ht="17" x14ac:dyDescent="0.25">
      <c r="N8697" s="14">
        <f t="shared" si="2162"/>
        <v>-0.95499785099808265</v>
      </c>
      <c r="O8697" s="15">
        <f t="shared" si="2170"/>
        <v>-1.7059836344452968</v>
      </c>
      <c r="P8697" s="16">
        <f t="shared" si="2171"/>
        <v>0</v>
      </c>
      <c r="Q8697" s="16">
        <f t="shared" si="2163"/>
        <v>0</v>
      </c>
      <c r="R8697" s="16">
        <f t="shared" si="2172"/>
        <v>0</v>
      </c>
      <c r="S8697" s="16">
        <f t="shared" si="2173"/>
        <v>0</v>
      </c>
      <c r="T8697" s="16">
        <f t="shared" si="2164"/>
        <v>0</v>
      </c>
      <c r="U8697" s="16">
        <f t="shared" si="2165"/>
        <v>0</v>
      </c>
      <c r="V8697" s="17">
        <f t="shared" si="2166"/>
        <v>0</v>
      </c>
      <c r="W8697" s="16">
        <f t="shared" si="2167"/>
        <v>0</v>
      </c>
      <c r="X8697" s="16">
        <f t="shared" si="2174"/>
        <v>0</v>
      </c>
      <c r="Y8697" s="16">
        <v>1</v>
      </c>
      <c r="Z8697" s="18">
        <f t="shared" si="2168"/>
        <v>0</v>
      </c>
      <c r="AA8697" s="18">
        <f t="shared" si="2169"/>
        <v>0</v>
      </c>
      <c r="AF8697">
        <f t="shared" si="2175"/>
        <v>-1.3485860971400674</v>
      </c>
      <c r="AG8697">
        <f t="shared" si="2176"/>
        <v>0.20610162374733121</v>
      </c>
      <c r="AH8697" t="str">
        <f t="shared" si="2177"/>
        <v xml:space="preserve">LOW RISK </v>
      </c>
    </row>
    <row r="8698" spans="14:34" ht="17" x14ac:dyDescent="0.25">
      <c r="N8698" s="14">
        <f t="shared" si="2162"/>
        <v>-0.95499785099808265</v>
      </c>
      <c r="O8698" s="15">
        <f t="shared" si="2170"/>
        <v>-1.7059836344452968</v>
      </c>
      <c r="P8698" s="16">
        <f t="shared" si="2171"/>
        <v>0</v>
      </c>
      <c r="Q8698" s="16">
        <f t="shared" si="2163"/>
        <v>0</v>
      </c>
      <c r="R8698" s="16">
        <f t="shared" si="2172"/>
        <v>0</v>
      </c>
      <c r="S8698" s="16">
        <f t="shared" si="2173"/>
        <v>0</v>
      </c>
      <c r="T8698" s="16">
        <f t="shared" si="2164"/>
        <v>0</v>
      </c>
      <c r="U8698" s="16">
        <f t="shared" si="2165"/>
        <v>0</v>
      </c>
      <c r="V8698" s="17">
        <f t="shared" si="2166"/>
        <v>0</v>
      </c>
      <c r="W8698" s="16">
        <f t="shared" si="2167"/>
        <v>0</v>
      </c>
      <c r="X8698" s="16">
        <f t="shared" si="2174"/>
        <v>0</v>
      </c>
      <c r="Y8698" s="16">
        <v>0</v>
      </c>
      <c r="Z8698" s="18">
        <f t="shared" si="2168"/>
        <v>0</v>
      </c>
      <c r="AA8698" s="18">
        <f t="shared" si="2169"/>
        <v>0</v>
      </c>
      <c r="AF8698">
        <f t="shared" si="2175"/>
        <v>-1.3485860971400674</v>
      </c>
      <c r="AG8698">
        <f t="shared" si="2176"/>
        <v>0.20610162374733121</v>
      </c>
      <c r="AH8698" t="str">
        <f t="shared" si="2177"/>
        <v xml:space="preserve">LOW RISK </v>
      </c>
    </row>
    <row r="8699" spans="14:34" ht="17" x14ac:dyDescent="0.25">
      <c r="N8699" s="14">
        <f t="shared" si="2162"/>
        <v>-0.95499785099808265</v>
      </c>
      <c r="O8699" s="15">
        <f t="shared" si="2170"/>
        <v>-1.7059836344452968</v>
      </c>
      <c r="P8699" s="16">
        <f t="shared" si="2171"/>
        <v>0</v>
      </c>
      <c r="Q8699" s="16">
        <f t="shared" si="2163"/>
        <v>0</v>
      </c>
      <c r="R8699" s="16">
        <f t="shared" si="2172"/>
        <v>0</v>
      </c>
      <c r="S8699" s="16">
        <f t="shared" si="2173"/>
        <v>0</v>
      </c>
      <c r="T8699" s="16">
        <f t="shared" si="2164"/>
        <v>0</v>
      </c>
      <c r="U8699" s="16">
        <f t="shared" si="2165"/>
        <v>0</v>
      </c>
      <c r="V8699" s="17">
        <f t="shared" si="2166"/>
        <v>0</v>
      </c>
      <c r="W8699" s="16">
        <f t="shared" si="2167"/>
        <v>0</v>
      </c>
      <c r="X8699" s="16">
        <f t="shared" si="2174"/>
        <v>0</v>
      </c>
      <c r="Y8699" s="16">
        <v>0</v>
      </c>
      <c r="Z8699" s="18">
        <f t="shared" si="2168"/>
        <v>0</v>
      </c>
      <c r="AA8699" s="18">
        <f t="shared" si="2169"/>
        <v>0</v>
      </c>
      <c r="AF8699">
        <f t="shared" si="2175"/>
        <v>-1.3485860971400674</v>
      </c>
      <c r="AG8699">
        <f t="shared" si="2176"/>
        <v>0.20610162374733121</v>
      </c>
      <c r="AH8699" t="str">
        <f t="shared" si="2177"/>
        <v xml:space="preserve">LOW RISK </v>
      </c>
    </row>
    <row r="8700" spans="14:34" ht="17" x14ac:dyDescent="0.25">
      <c r="N8700" s="14">
        <f t="shared" si="2162"/>
        <v>-0.95499785099808265</v>
      </c>
      <c r="O8700" s="15">
        <f t="shared" si="2170"/>
        <v>-1.7059836344452968</v>
      </c>
      <c r="P8700" s="16">
        <f t="shared" si="2171"/>
        <v>0</v>
      </c>
      <c r="Q8700" s="16">
        <f t="shared" si="2163"/>
        <v>0</v>
      </c>
      <c r="R8700" s="16">
        <f t="shared" si="2172"/>
        <v>0</v>
      </c>
      <c r="S8700" s="16">
        <f t="shared" si="2173"/>
        <v>0</v>
      </c>
      <c r="T8700" s="16">
        <f t="shared" si="2164"/>
        <v>0</v>
      </c>
      <c r="U8700" s="16">
        <f t="shared" si="2165"/>
        <v>0</v>
      </c>
      <c r="V8700" s="17">
        <f t="shared" si="2166"/>
        <v>0</v>
      </c>
      <c r="W8700" s="16">
        <f t="shared" si="2167"/>
        <v>0</v>
      </c>
      <c r="X8700" s="16">
        <f t="shared" si="2174"/>
        <v>0</v>
      </c>
      <c r="Y8700" s="16">
        <v>1</v>
      </c>
      <c r="Z8700" s="18">
        <f t="shared" si="2168"/>
        <v>0</v>
      </c>
      <c r="AA8700" s="18">
        <f t="shared" si="2169"/>
        <v>0</v>
      </c>
      <c r="AF8700">
        <f t="shared" si="2175"/>
        <v>-1.3485860971400674</v>
      </c>
      <c r="AG8700">
        <f t="shared" si="2176"/>
        <v>0.20610162374733121</v>
      </c>
      <c r="AH8700" t="str">
        <f t="shared" si="2177"/>
        <v xml:space="preserve">LOW RISK </v>
      </c>
    </row>
    <row r="8701" spans="14:34" ht="17" x14ac:dyDescent="0.25">
      <c r="N8701" s="14">
        <f t="shared" si="2162"/>
        <v>-0.95499785099808265</v>
      </c>
      <c r="O8701" s="15">
        <f t="shared" si="2170"/>
        <v>-1.7059836344452968</v>
      </c>
      <c r="P8701" s="16">
        <f t="shared" si="2171"/>
        <v>0</v>
      </c>
      <c r="Q8701" s="16">
        <f t="shared" si="2163"/>
        <v>0</v>
      </c>
      <c r="R8701" s="16">
        <f t="shared" si="2172"/>
        <v>0</v>
      </c>
      <c r="S8701" s="16">
        <f t="shared" si="2173"/>
        <v>0</v>
      </c>
      <c r="T8701" s="16">
        <f t="shared" si="2164"/>
        <v>0</v>
      </c>
      <c r="U8701" s="16">
        <f t="shared" si="2165"/>
        <v>0</v>
      </c>
      <c r="V8701" s="17">
        <f t="shared" si="2166"/>
        <v>0</v>
      </c>
      <c r="W8701" s="16">
        <f t="shared" si="2167"/>
        <v>0</v>
      </c>
      <c r="X8701" s="16">
        <f t="shared" si="2174"/>
        <v>0</v>
      </c>
      <c r="Y8701" s="16">
        <v>0</v>
      </c>
      <c r="Z8701" s="18">
        <f t="shared" si="2168"/>
        <v>0</v>
      </c>
      <c r="AA8701" s="18">
        <f t="shared" si="2169"/>
        <v>0</v>
      </c>
      <c r="AF8701">
        <f t="shared" si="2175"/>
        <v>-1.3485860971400674</v>
      </c>
      <c r="AG8701">
        <f t="shared" si="2176"/>
        <v>0.20610162374733121</v>
      </c>
      <c r="AH8701" t="str">
        <f t="shared" si="2177"/>
        <v xml:space="preserve">LOW RISK </v>
      </c>
    </row>
    <row r="8702" spans="14:34" ht="17" x14ac:dyDescent="0.25">
      <c r="N8702" s="14">
        <f t="shared" si="2162"/>
        <v>-0.95499785099808265</v>
      </c>
      <c r="O8702" s="15">
        <f t="shared" si="2170"/>
        <v>-1.7059836344452968</v>
      </c>
      <c r="P8702" s="16">
        <f t="shared" si="2171"/>
        <v>0</v>
      </c>
      <c r="Q8702" s="16">
        <f t="shared" si="2163"/>
        <v>0</v>
      </c>
      <c r="R8702" s="16">
        <f t="shared" si="2172"/>
        <v>0</v>
      </c>
      <c r="S8702" s="16">
        <f t="shared" si="2173"/>
        <v>0</v>
      </c>
      <c r="T8702" s="16">
        <f t="shared" si="2164"/>
        <v>0</v>
      </c>
      <c r="U8702" s="16">
        <f t="shared" si="2165"/>
        <v>0</v>
      </c>
      <c r="V8702" s="17">
        <f t="shared" si="2166"/>
        <v>0</v>
      </c>
      <c r="W8702" s="16">
        <f t="shared" si="2167"/>
        <v>0</v>
      </c>
      <c r="X8702" s="16">
        <f t="shared" si="2174"/>
        <v>0</v>
      </c>
      <c r="Y8702" s="16">
        <v>0</v>
      </c>
      <c r="Z8702" s="18">
        <f t="shared" si="2168"/>
        <v>0</v>
      </c>
      <c r="AA8702" s="18">
        <f t="shared" si="2169"/>
        <v>0</v>
      </c>
      <c r="AF8702">
        <f t="shared" si="2175"/>
        <v>-1.3485860971400674</v>
      </c>
      <c r="AG8702">
        <f t="shared" si="2176"/>
        <v>0.20610162374733121</v>
      </c>
      <c r="AH8702" t="str">
        <f t="shared" si="2177"/>
        <v xml:space="preserve">LOW RISK </v>
      </c>
    </row>
    <row r="8703" spans="14:34" ht="17" x14ac:dyDescent="0.25">
      <c r="N8703" s="14">
        <f t="shared" si="2162"/>
        <v>-0.95499785099808265</v>
      </c>
      <c r="O8703" s="15">
        <f t="shared" si="2170"/>
        <v>-1.7059836344452968</v>
      </c>
      <c r="P8703" s="16">
        <f t="shared" si="2171"/>
        <v>0</v>
      </c>
      <c r="Q8703" s="16">
        <f t="shared" si="2163"/>
        <v>0</v>
      </c>
      <c r="R8703" s="16">
        <f t="shared" si="2172"/>
        <v>0</v>
      </c>
      <c r="S8703" s="16">
        <f t="shared" si="2173"/>
        <v>0</v>
      </c>
      <c r="T8703" s="16">
        <f t="shared" si="2164"/>
        <v>0</v>
      </c>
      <c r="U8703" s="16">
        <f t="shared" si="2165"/>
        <v>0</v>
      </c>
      <c r="V8703" s="17">
        <f t="shared" si="2166"/>
        <v>0</v>
      </c>
      <c r="W8703" s="16">
        <f t="shared" si="2167"/>
        <v>0</v>
      </c>
      <c r="X8703" s="16">
        <f t="shared" si="2174"/>
        <v>0</v>
      </c>
      <c r="Y8703" s="16">
        <v>0</v>
      </c>
      <c r="Z8703" s="18">
        <f t="shared" si="2168"/>
        <v>0</v>
      </c>
      <c r="AA8703" s="18">
        <f t="shared" si="2169"/>
        <v>0</v>
      </c>
      <c r="AF8703">
        <f t="shared" si="2175"/>
        <v>-1.3485860971400674</v>
      </c>
      <c r="AG8703">
        <f t="shared" si="2176"/>
        <v>0.20610162374733121</v>
      </c>
      <c r="AH8703" t="str">
        <f t="shared" si="2177"/>
        <v xml:space="preserve">LOW RISK </v>
      </c>
    </row>
    <row r="8704" spans="14:34" ht="17" x14ac:dyDescent="0.25">
      <c r="N8704" s="14">
        <f t="shared" si="2162"/>
        <v>-0.95499785099808265</v>
      </c>
      <c r="O8704" s="15">
        <f t="shared" si="2170"/>
        <v>-1.7059836344452968</v>
      </c>
      <c r="P8704" s="16">
        <f t="shared" si="2171"/>
        <v>0</v>
      </c>
      <c r="Q8704" s="16">
        <f t="shared" si="2163"/>
        <v>0</v>
      </c>
      <c r="R8704" s="16">
        <f t="shared" si="2172"/>
        <v>0</v>
      </c>
      <c r="S8704" s="16">
        <f t="shared" si="2173"/>
        <v>0</v>
      </c>
      <c r="T8704" s="16">
        <f t="shared" si="2164"/>
        <v>0</v>
      </c>
      <c r="U8704" s="16">
        <f t="shared" si="2165"/>
        <v>0</v>
      </c>
      <c r="V8704" s="17">
        <f t="shared" si="2166"/>
        <v>0</v>
      </c>
      <c r="W8704" s="16">
        <f t="shared" si="2167"/>
        <v>0</v>
      </c>
      <c r="X8704" s="16">
        <f t="shared" si="2174"/>
        <v>0</v>
      </c>
      <c r="Y8704" s="16">
        <v>0</v>
      </c>
      <c r="Z8704" s="18">
        <f t="shared" si="2168"/>
        <v>0</v>
      </c>
      <c r="AA8704" s="18">
        <f t="shared" si="2169"/>
        <v>0</v>
      </c>
      <c r="AF8704">
        <f t="shared" si="2175"/>
        <v>-1.3485860971400674</v>
      </c>
      <c r="AG8704">
        <f t="shared" si="2176"/>
        <v>0.20610162374733121</v>
      </c>
      <c r="AH8704" t="str">
        <f t="shared" si="2177"/>
        <v xml:space="preserve">LOW RISK </v>
      </c>
    </row>
    <row r="8705" spans="14:34" ht="17" x14ac:dyDescent="0.25">
      <c r="N8705" s="14">
        <f t="shared" si="2162"/>
        <v>-0.95499785099808265</v>
      </c>
      <c r="O8705" s="15">
        <f t="shared" si="2170"/>
        <v>-1.7059836344452968</v>
      </c>
      <c r="P8705" s="16">
        <f t="shared" si="2171"/>
        <v>0</v>
      </c>
      <c r="Q8705" s="16">
        <f t="shared" si="2163"/>
        <v>0</v>
      </c>
      <c r="R8705" s="16">
        <f t="shared" si="2172"/>
        <v>0</v>
      </c>
      <c r="S8705" s="16">
        <f t="shared" si="2173"/>
        <v>0</v>
      </c>
      <c r="T8705" s="16">
        <f t="shared" si="2164"/>
        <v>0</v>
      </c>
      <c r="U8705" s="16">
        <f t="shared" si="2165"/>
        <v>0</v>
      </c>
      <c r="V8705" s="17">
        <f t="shared" si="2166"/>
        <v>0</v>
      </c>
      <c r="W8705" s="16">
        <f t="shared" si="2167"/>
        <v>0</v>
      </c>
      <c r="X8705" s="16">
        <f t="shared" si="2174"/>
        <v>0</v>
      </c>
      <c r="Y8705" s="16">
        <v>0</v>
      </c>
      <c r="Z8705" s="18">
        <f t="shared" si="2168"/>
        <v>0</v>
      </c>
      <c r="AA8705" s="18">
        <f t="shared" si="2169"/>
        <v>0</v>
      </c>
      <c r="AF8705">
        <f t="shared" si="2175"/>
        <v>-1.3485860971400674</v>
      </c>
      <c r="AG8705">
        <f t="shared" si="2176"/>
        <v>0.20610162374733121</v>
      </c>
      <c r="AH8705" t="str">
        <f t="shared" si="2177"/>
        <v xml:space="preserve">LOW RISK </v>
      </c>
    </row>
    <row r="8706" spans="14:34" ht="17" x14ac:dyDescent="0.25">
      <c r="N8706" s="14">
        <f t="shared" si="2162"/>
        <v>-0.95499785099808265</v>
      </c>
      <c r="O8706" s="15">
        <f t="shared" si="2170"/>
        <v>-1.7059836344452968</v>
      </c>
      <c r="P8706" s="16">
        <f t="shared" si="2171"/>
        <v>0</v>
      </c>
      <c r="Q8706" s="16">
        <f t="shared" si="2163"/>
        <v>0</v>
      </c>
      <c r="R8706" s="16">
        <f t="shared" si="2172"/>
        <v>0</v>
      </c>
      <c r="S8706" s="16">
        <f t="shared" si="2173"/>
        <v>0</v>
      </c>
      <c r="T8706" s="16">
        <f t="shared" si="2164"/>
        <v>0</v>
      </c>
      <c r="U8706" s="16">
        <f t="shared" si="2165"/>
        <v>0</v>
      </c>
      <c r="V8706" s="17">
        <f t="shared" si="2166"/>
        <v>0</v>
      </c>
      <c r="W8706" s="16">
        <f t="shared" si="2167"/>
        <v>0</v>
      </c>
      <c r="X8706" s="16">
        <f t="shared" si="2174"/>
        <v>0</v>
      </c>
      <c r="Y8706" s="16">
        <v>0</v>
      </c>
      <c r="Z8706" s="18">
        <f t="shared" si="2168"/>
        <v>0</v>
      </c>
      <c r="AA8706" s="18">
        <f t="shared" si="2169"/>
        <v>0</v>
      </c>
      <c r="AF8706">
        <f t="shared" si="2175"/>
        <v>-1.3485860971400674</v>
      </c>
      <c r="AG8706">
        <f t="shared" si="2176"/>
        <v>0.20610162374733121</v>
      </c>
      <c r="AH8706" t="str">
        <f t="shared" si="2177"/>
        <v xml:space="preserve">LOW RISK </v>
      </c>
    </row>
    <row r="8707" spans="14:34" ht="17" x14ac:dyDescent="0.25">
      <c r="N8707" s="14">
        <f t="shared" si="2162"/>
        <v>-0.95499785099808265</v>
      </c>
      <c r="O8707" s="15">
        <f t="shared" si="2170"/>
        <v>-1.7059836344452968</v>
      </c>
      <c r="P8707" s="16">
        <f t="shared" si="2171"/>
        <v>0</v>
      </c>
      <c r="Q8707" s="16">
        <f t="shared" si="2163"/>
        <v>0</v>
      </c>
      <c r="R8707" s="16">
        <f t="shared" si="2172"/>
        <v>0</v>
      </c>
      <c r="S8707" s="16">
        <f t="shared" si="2173"/>
        <v>0</v>
      </c>
      <c r="T8707" s="16">
        <f t="shared" si="2164"/>
        <v>0</v>
      </c>
      <c r="U8707" s="16">
        <f t="shared" si="2165"/>
        <v>0</v>
      </c>
      <c r="V8707" s="17">
        <f t="shared" si="2166"/>
        <v>0</v>
      </c>
      <c r="W8707" s="16">
        <f t="shared" si="2167"/>
        <v>0</v>
      </c>
      <c r="X8707" s="16">
        <f t="shared" si="2174"/>
        <v>0</v>
      </c>
      <c r="Y8707" s="16">
        <v>0</v>
      </c>
      <c r="Z8707" s="18">
        <f t="shared" si="2168"/>
        <v>0</v>
      </c>
      <c r="AA8707" s="18">
        <f t="shared" si="2169"/>
        <v>0</v>
      </c>
      <c r="AF8707">
        <f t="shared" si="2175"/>
        <v>-1.3485860971400674</v>
      </c>
      <c r="AG8707">
        <f t="shared" si="2176"/>
        <v>0.20610162374733121</v>
      </c>
      <c r="AH8707" t="str">
        <f t="shared" si="2177"/>
        <v xml:space="preserve">LOW RISK </v>
      </c>
    </row>
    <row r="8708" spans="14:34" ht="17" x14ac:dyDescent="0.25">
      <c r="N8708" s="14">
        <f t="shared" ref="N8708:N8771" si="2178">(A8708 - 91.6846002) / 96.005033</f>
        <v>-0.95499785099808265</v>
      </c>
      <c r="O8708" s="15">
        <f t="shared" si="2170"/>
        <v>-1.7059836344452968</v>
      </c>
      <c r="P8708" s="16">
        <f t="shared" si="2171"/>
        <v>0</v>
      </c>
      <c r="Q8708" s="16">
        <f t="shared" ref="Q8708:Q8771" si="2179">IF(E8708&gt;=1, 1, 0)</f>
        <v>0</v>
      </c>
      <c r="R8708" s="16">
        <f t="shared" si="2172"/>
        <v>0</v>
      </c>
      <c r="S8708" s="16">
        <f t="shared" si="2173"/>
        <v>0</v>
      </c>
      <c r="T8708" s="16">
        <f t="shared" ref="T8708:T8771" si="2180">IF(D8708 = "Online TA", 1, 0)</f>
        <v>0</v>
      </c>
      <c r="U8708" s="16">
        <f t="shared" ref="U8708:U8771" si="2181">IF(D8708 = "Offline TA/TO", 1, 0)</f>
        <v>0</v>
      </c>
      <c r="V8708" s="17">
        <f t="shared" ref="V8708:V8771" si="2182">IF(D8708= "Groups", 1, 0)</f>
        <v>0</v>
      </c>
      <c r="W8708" s="16">
        <f t="shared" ref="W8708:W8771" si="2183">IF(D8708 = "Complimentary", 1, 0)</f>
        <v>0</v>
      </c>
      <c r="X8708" s="16">
        <f t="shared" si="2174"/>
        <v>0</v>
      </c>
      <c r="Y8708" s="16">
        <v>0</v>
      </c>
      <c r="Z8708" s="18">
        <f t="shared" ref="Z8708:Z8771" si="2184">IF(I8708&gt;=1,1,0)</f>
        <v>0</v>
      </c>
      <c r="AA8708" s="18">
        <f t="shared" ref="AA8708:AA8771" si="2185">IF(B8708= "PRT",1,0)</f>
        <v>0</v>
      </c>
      <c r="AF8708">
        <f t="shared" si="2175"/>
        <v>-1.3485860971400674</v>
      </c>
      <c r="AG8708">
        <f t="shared" si="2176"/>
        <v>0.20610162374733121</v>
      </c>
      <c r="AH8708" t="str">
        <f t="shared" si="2177"/>
        <v xml:space="preserve">LOW RISK </v>
      </c>
    </row>
    <row r="8709" spans="14:34" ht="17" x14ac:dyDescent="0.25">
      <c r="N8709" s="14">
        <f t="shared" si="2178"/>
        <v>-0.95499785099808265</v>
      </c>
      <c r="O8709" s="15">
        <f t="shared" ref="O8709:O8772" si="2186">(H8709 - 93.6110136) / 54.8721639</f>
        <v>-1.7059836344452968</v>
      </c>
      <c r="P8709" s="16">
        <f t="shared" ref="P8709:P8772" si="2187">IF(G8709="No Deposit", 1, 0)</f>
        <v>0</v>
      </c>
      <c r="Q8709" s="16">
        <f t="shared" si="2179"/>
        <v>0</v>
      </c>
      <c r="R8709" s="16">
        <f t="shared" ref="R8709:R8772" si="2188">C8709</f>
        <v>0</v>
      </c>
      <c r="S8709" s="16">
        <f t="shared" ref="S8709:S8772" si="2189">IF(D8709="Corporate", 1, 0)</f>
        <v>0</v>
      </c>
      <c r="T8709" s="16">
        <f t="shared" si="2180"/>
        <v>0</v>
      </c>
      <c r="U8709" s="16">
        <f t="shared" si="2181"/>
        <v>0</v>
      </c>
      <c r="V8709" s="17">
        <f t="shared" si="2182"/>
        <v>0</v>
      </c>
      <c r="W8709" s="16">
        <f t="shared" si="2183"/>
        <v>0</v>
      </c>
      <c r="X8709" s="16">
        <f t="shared" ref="X8709:X8772" si="2190">IF(F8709 &gt;= 1, 1, 0)</f>
        <v>0</v>
      </c>
      <c r="Y8709" s="16">
        <v>0</v>
      </c>
      <c r="Z8709" s="18">
        <f t="shared" si="2184"/>
        <v>0</v>
      </c>
      <c r="AA8709" s="18">
        <f t="shared" si="2185"/>
        <v>0</v>
      </c>
      <c r="AF8709">
        <f t="shared" ref="AF8709:AF8772" si="2191">$AD$4 + ($AD$5*N8709) + ($AD$6*O8709) + ($AD$7*P8709) + ($AD$8*Q8709) + ($AD$9*R8709) + ($AD$10*S8709) + ($AD$11*T8709) + ($AD$12*U8709) + ($AD$13*V8709) + ($AD$14*W8709) + ($AD$15*X8709)+ ($AD$16*Z8709) + ($AD$17*AA8709)</f>
        <v>-1.3485860971400674</v>
      </c>
      <c r="AG8709">
        <f t="shared" ref="AG8709:AG8772" si="2192">1 / (1 + EXP(-AF8709))</f>
        <v>0.20610162374733121</v>
      </c>
      <c r="AH8709" t="str">
        <f t="shared" ref="AH8709:AH8772" si="2193">IF(AG8709 &gt;= 0.5, "HIGH RISK ",
   IF(U8707 &gt;= 0.3, "MEDIUM RISK ",
       "LOW RISK "))</f>
        <v xml:space="preserve">LOW RISK </v>
      </c>
    </row>
    <row r="8710" spans="14:34" ht="17" x14ac:dyDescent="0.25">
      <c r="N8710" s="14">
        <f t="shared" si="2178"/>
        <v>-0.95499785099808265</v>
      </c>
      <c r="O8710" s="15">
        <f t="shared" si="2186"/>
        <v>-1.7059836344452968</v>
      </c>
      <c r="P8710" s="16">
        <f t="shared" si="2187"/>
        <v>0</v>
      </c>
      <c r="Q8710" s="16">
        <f t="shared" si="2179"/>
        <v>0</v>
      </c>
      <c r="R8710" s="16">
        <f t="shared" si="2188"/>
        <v>0</v>
      </c>
      <c r="S8710" s="16">
        <f t="shared" si="2189"/>
        <v>0</v>
      </c>
      <c r="T8710" s="16">
        <f t="shared" si="2180"/>
        <v>0</v>
      </c>
      <c r="U8710" s="16">
        <f t="shared" si="2181"/>
        <v>0</v>
      </c>
      <c r="V8710" s="17">
        <f t="shared" si="2182"/>
        <v>0</v>
      </c>
      <c r="W8710" s="16">
        <f t="shared" si="2183"/>
        <v>0</v>
      </c>
      <c r="X8710" s="16">
        <f t="shared" si="2190"/>
        <v>0</v>
      </c>
      <c r="Y8710" s="16">
        <v>0</v>
      </c>
      <c r="Z8710" s="18">
        <f t="shared" si="2184"/>
        <v>0</v>
      </c>
      <c r="AA8710" s="18">
        <f t="shared" si="2185"/>
        <v>0</v>
      </c>
      <c r="AF8710">
        <f t="shared" si="2191"/>
        <v>-1.3485860971400674</v>
      </c>
      <c r="AG8710">
        <f t="shared" si="2192"/>
        <v>0.20610162374733121</v>
      </c>
      <c r="AH8710" t="str">
        <f t="shared" si="2193"/>
        <v xml:space="preserve">LOW RISK </v>
      </c>
    </row>
    <row r="8711" spans="14:34" ht="17" x14ac:dyDescent="0.25">
      <c r="N8711" s="14">
        <f t="shared" si="2178"/>
        <v>-0.95499785099808265</v>
      </c>
      <c r="O8711" s="15">
        <f t="shared" si="2186"/>
        <v>-1.7059836344452968</v>
      </c>
      <c r="P8711" s="16">
        <f t="shared" si="2187"/>
        <v>0</v>
      </c>
      <c r="Q8711" s="16">
        <f t="shared" si="2179"/>
        <v>0</v>
      </c>
      <c r="R8711" s="16">
        <f t="shared" si="2188"/>
        <v>0</v>
      </c>
      <c r="S8711" s="16">
        <f t="shared" si="2189"/>
        <v>0</v>
      </c>
      <c r="T8711" s="16">
        <f t="shared" si="2180"/>
        <v>0</v>
      </c>
      <c r="U8711" s="16">
        <f t="shared" si="2181"/>
        <v>0</v>
      </c>
      <c r="V8711" s="17">
        <f t="shared" si="2182"/>
        <v>0</v>
      </c>
      <c r="W8711" s="16">
        <f t="shared" si="2183"/>
        <v>0</v>
      </c>
      <c r="X8711" s="16">
        <f t="shared" si="2190"/>
        <v>0</v>
      </c>
      <c r="Y8711" s="16">
        <v>0</v>
      </c>
      <c r="Z8711" s="18">
        <f t="shared" si="2184"/>
        <v>0</v>
      </c>
      <c r="AA8711" s="18">
        <f t="shared" si="2185"/>
        <v>0</v>
      </c>
      <c r="AF8711">
        <f t="shared" si="2191"/>
        <v>-1.3485860971400674</v>
      </c>
      <c r="AG8711">
        <f t="shared" si="2192"/>
        <v>0.20610162374733121</v>
      </c>
      <c r="AH8711" t="str">
        <f t="shared" si="2193"/>
        <v xml:space="preserve">LOW RISK </v>
      </c>
    </row>
    <row r="8712" spans="14:34" ht="17" x14ac:dyDescent="0.25">
      <c r="N8712" s="14">
        <f t="shared" si="2178"/>
        <v>-0.95499785099808265</v>
      </c>
      <c r="O8712" s="15">
        <f t="shared" si="2186"/>
        <v>-1.7059836344452968</v>
      </c>
      <c r="P8712" s="16">
        <f t="shared" si="2187"/>
        <v>0</v>
      </c>
      <c r="Q8712" s="16">
        <f t="shared" si="2179"/>
        <v>0</v>
      </c>
      <c r="R8712" s="16">
        <f t="shared" si="2188"/>
        <v>0</v>
      </c>
      <c r="S8712" s="16">
        <f t="shared" si="2189"/>
        <v>0</v>
      </c>
      <c r="T8712" s="16">
        <f t="shared" si="2180"/>
        <v>0</v>
      </c>
      <c r="U8712" s="16">
        <f t="shared" si="2181"/>
        <v>0</v>
      </c>
      <c r="V8712" s="17">
        <f t="shared" si="2182"/>
        <v>0</v>
      </c>
      <c r="W8712" s="16">
        <f t="shared" si="2183"/>
        <v>0</v>
      </c>
      <c r="X8712" s="16">
        <f t="shared" si="2190"/>
        <v>0</v>
      </c>
      <c r="Y8712" s="16">
        <v>0</v>
      </c>
      <c r="Z8712" s="18">
        <f t="shared" si="2184"/>
        <v>0</v>
      </c>
      <c r="AA8712" s="18">
        <f t="shared" si="2185"/>
        <v>0</v>
      </c>
      <c r="AF8712">
        <f t="shared" si="2191"/>
        <v>-1.3485860971400674</v>
      </c>
      <c r="AG8712">
        <f t="shared" si="2192"/>
        <v>0.20610162374733121</v>
      </c>
      <c r="AH8712" t="str">
        <f t="shared" si="2193"/>
        <v xml:space="preserve">LOW RISK </v>
      </c>
    </row>
    <row r="8713" spans="14:34" ht="17" x14ac:dyDescent="0.25">
      <c r="N8713" s="14">
        <f t="shared" si="2178"/>
        <v>-0.95499785099808265</v>
      </c>
      <c r="O8713" s="15">
        <f t="shared" si="2186"/>
        <v>-1.7059836344452968</v>
      </c>
      <c r="P8713" s="16">
        <f t="shared" si="2187"/>
        <v>0</v>
      </c>
      <c r="Q8713" s="16">
        <f t="shared" si="2179"/>
        <v>0</v>
      </c>
      <c r="R8713" s="16">
        <f t="shared" si="2188"/>
        <v>0</v>
      </c>
      <c r="S8713" s="16">
        <f t="shared" si="2189"/>
        <v>0</v>
      </c>
      <c r="T8713" s="16">
        <f t="shared" si="2180"/>
        <v>0</v>
      </c>
      <c r="U8713" s="16">
        <f t="shared" si="2181"/>
        <v>0</v>
      </c>
      <c r="V8713" s="17">
        <f t="shared" si="2182"/>
        <v>0</v>
      </c>
      <c r="W8713" s="16">
        <f t="shared" si="2183"/>
        <v>0</v>
      </c>
      <c r="X8713" s="16">
        <f t="shared" si="2190"/>
        <v>0</v>
      </c>
      <c r="Y8713" s="16">
        <v>0</v>
      </c>
      <c r="Z8713" s="18">
        <f t="shared" si="2184"/>
        <v>0</v>
      </c>
      <c r="AA8713" s="18">
        <f t="shared" si="2185"/>
        <v>0</v>
      </c>
      <c r="AF8713">
        <f t="shared" si="2191"/>
        <v>-1.3485860971400674</v>
      </c>
      <c r="AG8713">
        <f t="shared" si="2192"/>
        <v>0.20610162374733121</v>
      </c>
      <c r="AH8713" t="str">
        <f t="shared" si="2193"/>
        <v xml:space="preserve">LOW RISK </v>
      </c>
    </row>
    <row r="8714" spans="14:34" ht="17" x14ac:dyDescent="0.25">
      <c r="N8714" s="14">
        <f t="shared" si="2178"/>
        <v>-0.95499785099808265</v>
      </c>
      <c r="O8714" s="15">
        <f t="shared" si="2186"/>
        <v>-1.7059836344452968</v>
      </c>
      <c r="P8714" s="16">
        <f t="shared" si="2187"/>
        <v>0</v>
      </c>
      <c r="Q8714" s="16">
        <f t="shared" si="2179"/>
        <v>0</v>
      </c>
      <c r="R8714" s="16">
        <f t="shared" si="2188"/>
        <v>0</v>
      </c>
      <c r="S8714" s="16">
        <f t="shared" si="2189"/>
        <v>0</v>
      </c>
      <c r="T8714" s="16">
        <f t="shared" si="2180"/>
        <v>0</v>
      </c>
      <c r="U8714" s="16">
        <f t="shared" si="2181"/>
        <v>0</v>
      </c>
      <c r="V8714" s="17">
        <f t="shared" si="2182"/>
        <v>0</v>
      </c>
      <c r="W8714" s="16">
        <f t="shared" si="2183"/>
        <v>0</v>
      </c>
      <c r="X8714" s="16">
        <f t="shared" si="2190"/>
        <v>0</v>
      </c>
      <c r="Y8714" s="16">
        <v>0</v>
      </c>
      <c r="Z8714" s="18">
        <f t="shared" si="2184"/>
        <v>0</v>
      </c>
      <c r="AA8714" s="18">
        <f t="shared" si="2185"/>
        <v>0</v>
      </c>
      <c r="AF8714">
        <f t="shared" si="2191"/>
        <v>-1.3485860971400674</v>
      </c>
      <c r="AG8714">
        <f t="shared" si="2192"/>
        <v>0.20610162374733121</v>
      </c>
      <c r="AH8714" t="str">
        <f t="shared" si="2193"/>
        <v xml:space="preserve">LOW RISK </v>
      </c>
    </row>
    <row r="8715" spans="14:34" ht="17" x14ac:dyDescent="0.25">
      <c r="N8715" s="14">
        <f t="shared" si="2178"/>
        <v>-0.95499785099808265</v>
      </c>
      <c r="O8715" s="15">
        <f t="shared" si="2186"/>
        <v>-1.7059836344452968</v>
      </c>
      <c r="P8715" s="16">
        <f t="shared" si="2187"/>
        <v>0</v>
      </c>
      <c r="Q8715" s="16">
        <f t="shared" si="2179"/>
        <v>0</v>
      </c>
      <c r="R8715" s="16">
        <f t="shared" si="2188"/>
        <v>0</v>
      </c>
      <c r="S8715" s="16">
        <f t="shared" si="2189"/>
        <v>0</v>
      </c>
      <c r="T8715" s="16">
        <f t="shared" si="2180"/>
        <v>0</v>
      </c>
      <c r="U8715" s="16">
        <f t="shared" si="2181"/>
        <v>0</v>
      </c>
      <c r="V8715" s="17">
        <f t="shared" si="2182"/>
        <v>0</v>
      </c>
      <c r="W8715" s="16">
        <f t="shared" si="2183"/>
        <v>0</v>
      </c>
      <c r="X8715" s="16">
        <f t="shared" si="2190"/>
        <v>0</v>
      </c>
      <c r="Y8715" s="16">
        <v>0</v>
      </c>
      <c r="Z8715" s="18">
        <f t="shared" si="2184"/>
        <v>0</v>
      </c>
      <c r="AA8715" s="18">
        <f t="shared" si="2185"/>
        <v>0</v>
      </c>
      <c r="AF8715">
        <f t="shared" si="2191"/>
        <v>-1.3485860971400674</v>
      </c>
      <c r="AG8715">
        <f t="shared" si="2192"/>
        <v>0.20610162374733121</v>
      </c>
      <c r="AH8715" t="str">
        <f t="shared" si="2193"/>
        <v xml:space="preserve">LOW RISK </v>
      </c>
    </row>
    <row r="8716" spans="14:34" ht="17" x14ac:dyDescent="0.25">
      <c r="N8716" s="14">
        <f t="shared" si="2178"/>
        <v>-0.95499785099808265</v>
      </c>
      <c r="O8716" s="15">
        <f t="shared" si="2186"/>
        <v>-1.7059836344452968</v>
      </c>
      <c r="P8716" s="16">
        <f t="shared" si="2187"/>
        <v>0</v>
      </c>
      <c r="Q8716" s="16">
        <f t="shared" si="2179"/>
        <v>0</v>
      </c>
      <c r="R8716" s="16">
        <f t="shared" si="2188"/>
        <v>0</v>
      </c>
      <c r="S8716" s="16">
        <f t="shared" si="2189"/>
        <v>0</v>
      </c>
      <c r="T8716" s="16">
        <f t="shared" si="2180"/>
        <v>0</v>
      </c>
      <c r="U8716" s="16">
        <f t="shared" si="2181"/>
        <v>0</v>
      </c>
      <c r="V8716" s="17">
        <f t="shared" si="2182"/>
        <v>0</v>
      </c>
      <c r="W8716" s="16">
        <f t="shared" si="2183"/>
        <v>0</v>
      </c>
      <c r="X8716" s="16">
        <f t="shared" si="2190"/>
        <v>0</v>
      </c>
      <c r="Y8716" s="16">
        <v>0</v>
      </c>
      <c r="Z8716" s="18">
        <f t="shared" si="2184"/>
        <v>0</v>
      </c>
      <c r="AA8716" s="18">
        <f t="shared" si="2185"/>
        <v>0</v>
      </c>
      <c r="AF8716">
        <f t="shared" si="2191"/>
        <v>-1.3485860971400674</v>
      </c>
      <c r="AG8716">
        <f t="shared" si="2192"/>
        <v>0.20610162374733121</v>
      </c>
      <c r="AH8716" t="str">
        <f t="shared" si="2193"/>
        <v xml:space="preserve">LOW RISK </v>
      </c>
    </row>
    <row r="8717" spans="14:34" ht="17" x14ac:dyDescent="0.25">
      <c r="N8717" s="14">
        <f t="shared" si="2178"/>
        <v>-0.95499785099808265</v>
      </c>
      <c r="O8717" s="15">
        <f t="shared" si="2186"/>
        <v>-1.7059836344452968</v>
      </c>
      <c r="P8717" s="16">
        <f t="shared" si="2187"/>
        <v>0</v>
      </c>
      <c r="Q8717" s="16">
        <f t="shared" si="2179"/>
        <v>0</v>
      </c>
      <c r="R8717" s="16">
        <f t="shared" si="2188"/>
        <v>0</v>
      </c>
      <c r="S8717" s="16">
        <f t="shared" si="2189"/>
        <v>0</v>
      </c>
      <c r="T8717" s="16">
        <f t="shared" si="2180"/>
        <v>0</v>
      </c>
      <c r="U8717" s="16">
        <f t="shared" si="2181"/>
        <v>0</v>
      </c>
      <c r="V8717" s="17">
        <f t="shared" si="2182"/>
        <v>0</v>
      </c>
      <c r="W8717" s="16">
        <f t="shared" si="2183"/>
        <v>0</v>
      </c>
      <c r="X8717" s="16">
        <f t="shared" si="2190"/>
        <v>0</v>
      </c>
      <c r="Y8717" s="16">
        <v>0</v>
      </c>
      <c r="Z8717" s="18">
        <f t="shared" si="2184"/>
        <v>0</v>
      </c>
      <c r="AA8717" s="18">
        <f t="shared" si="2185"/>
        <v>0</v>
      </c>
      <c r="AF8717">
        <f t="shared" si="2191"/>
        <v>-1.3485860971400674</v>
      </c>
      <c r="AG8717">
        <f t="shared" si="2192"/>
        <v>0.20610162374733121</v>
      </c>
      <c r="AH8717" t="str">
        <f t="shared" si="2193"/>
        <v xml:space="preserve">LOW RISK </v>
      </c>
    </row>
    <row r="8718" spans="14:34" ht="17" x14ac:dyDescent="0.25">
      <c r="N8718" s="14">
        <f t="shared" si="2178"/>
        <v>-0.95499785099808265</v>
      </c>
      <c r="O8718" s="15">
        <f t="shared" si="2186"/>
        <v>-1.7059836344452968</v>
      </c>
      <c r="P8718" s="16">
        <f t="shared" si="2187"/>
        <v>0</v>
      </c>
      <c r="Q8718" s="16">
        <f t="shared" si="2179"/>
        <v>0</v>
      </c>
      <c r="R8718" s="16">
        <f t="shared" si="2188"/>
        <v>0</v>
      </c>
      <c r="S8718" s="16">
        <f t="shared" si="2189"/>
        <v>0</v>
      </c>
      <c r="T8718" s="16">
        <f t="shared" si="2180"/>
        <v>0</v>
      </c>
      <c r="U8718" s="16">
        <f t="shared" si="2181"/>
        <v>0</v>
      </c>
      <c r="V8718" s="17">
        <f t="shared" si="2182"/>
        <v>0</v>
      </c>
      <c r="W8718" s="16">
        <f t="shared" si="2183"/>
        <v>0</v>
      </c>
      <c r="X8718" s="16">
        <f t="shared" si="2190"/>
        <v>0</v>
      </c>
      <c r="Y8718" s="16">
        <v>1</v>
      </c>
      <c r="Z8718" s="18">
        <f t="shared" si="2184"/>
        <v>0</v>
      </c>
      <c r="AA8718" s="18">
        <f t="shared" si="2185"/>
        <v>0</v>
      </c>
      <c r="AF8718">
        <f t="shared" si="2191"/>
        <v>-1.3485860971400674</v>
      </c>
      <c r="AG8718">
        <f t="shared" si="2192"/>
        <v>0.20610162374733121</v>
      </c>
      <c r="AH8718" t="str">
        <f t="shared" si="2193"/>
        <v xml:space="preserve">LOW RISK </v>
      </c>
    </row>
    <row r="8719" spans="14:34" ht="17" x14ac:dyDescent="0.25">
      <c r="N8719" s="14">
        <f t="shared" si="2178"/>
        <v>-0.95499785099808265</v>
      </c>
      <c r="O8719" s="15">
        <f t="shared" si="2186"/>
        <v>-1.7059836344452968</v>
      </c>
      <c r="P8719" s="16">
        <f t="shared" si="2187"/>
        <v>0</v>
      </c>
      <c r="Q8719" s="16">
        <f t="shared" si="2179"/>
        <v>0</v>
      </c>
      <c r="R8719" s="16">
        <f t="shared" si="2188"/>
        <v>0</v>
      </c>
      <c r="S8719" s="16">
        <f t="shared" si="2189"/>
        <v>0</v>
      </c>
      <c r="T8719" s="16">
        <f t="shared" si="2180"/>
        <v>0</v>
      </c>
      <c r="U8719" s="16">
        <f t="shared" si="2181"/>
        <v>0</v>
      </c>
      <c r="V8719" s="17">
        <f t="shared" si="2182"/>
        <v>0</v>
      </c>
      <c r="W8719" s="16">
        <f t="shared" si="2183"/>
        <v>0</v>
      </c>
      <c r="X8719" s="16">
        <f t="shared" si="2190"/>
        <v>0</v>
      </c>
      <c r="Y8719" s="16">
        <v>0</v>
      </c>
      <c r="Z8719" s="18">
        <f t="shared" si="2184"/>
        <v>0</v>
      </c>
      <c r="AA8719" s="18">
        <f t="shared" si="2185"/>
        <v>0</v>
      </c>
      <c r="AF8719">
        <f t="shared" si="2191"/>
        <v>-1.3485860971400674</v>
      </c>
      <c r="AG8719">
        <f t="shared" si="2192"/>
        <v>0.20610162374733121</v>
      </c>
      <c r="AH8719" t="str">
        <f t="shared" si="2193"/>
        <v xml:space="preserve">LOW RISK </v>
      </c>
    </row>
    <row r="8720" spans="14:34" ht="17" x14ac:dyDescent="0.25">
      <c r="N8720" s="14">
        <f t="shared" si="2178"/>
        <v>-0.95499785099808265</v>
      </c>
      <c r="O8720" s="15">
        <f t="shared" si="2186"/>
        <v>-1.7059836344452968</v>
      </c>
      <c r="P8720" s="16">
        <f t="shared" si="2187"/>
        <v>0</v>
      </c>
      <c r="Q8720" s="16">
        <f t="shared" si="2179"/>
        <v>0</v>
      </c>
      <c r="R8720" s="16">
        <f t="shared" si="2188"/>
        <v>0</v>
      </c>
      <c r="S8720" s="16">
        <f t="shared" si="2189"/>
        <v>0</v>
      </c>
      <c r="T8720" s="16">
        <f t="shared" si="2180"/>
        <v>0</v>
      </c>
      <c r="U8720" s="16">
        <f t="shared" si="2181"/>
        <v>0</v>
      </c>
      <c r="V8720" s="17">
        <f t="shared" si="2182"/>
        <v>0</v>
      </c>
      <c r="W8720" s="16">
        <f t="shared" si="2183"/>
        <v>0</v>
      </c>
      <c r="X8720" s="16">
        <f t="shared" si="2190"/>
        <v>0</v>
      </c>
      <c r="Y8720" s="16">
        <v>0</v>
      </c>
      <c r="Z8720" s="18">
        <f t="shared" si="2184"/>
        <v>0</v>
      </c>
      <c r="AA8720" s="18">
        <f t="shared" si="2185"/>
        <v>0</v>
      </c>
      <c r="AF8720">
        <f t="shared" si="2191"/>
        <v>-1.3485860971400674</v>
      </c>
      <c r="AG8720">
        <f t="shared" si="2192"/>
        <v>0.20610162374733121</v>
      </c>
      <c r="AH8720" t="str">
        <f t="shared" si="2193"/>
        <v xml:space="preserve">LOW RISK </v>
      </c>
    </row>
    <row r="8721" spans="14:34" ht="17" x14ac:dyDescent="0.25">
      <c r="N8721" s="14">
        <f t="shared" si="2178"/>
        <v>-0.95499785099808265</v>
      </c>
      <c r="O8721" s="15">
        <f t="shared" si="2186"/>
        <v>-1.7059836344452968</v>
      </c>
      <c r="P8721" s="16">
        <f t="shared" si="2187"/>
        <v>0</v>
      </c>
      <c r="Q8721" s="16">
        <f t="shared" si="2179"/>
        <v>0</v>
      </c>
      <c r="R8721" s="16">
        <f t="shared" si="2188"/>
        <v>0</v>
      </c>
      <c r="S8721" s="16">
        <f t="shared" si="2189"/>
        <v>0</v>
      </c>
      <c r="T8721" s="16">
        <f t="shared" si="2180"/>
        <v>0</v>
      </c>
      <c r="U8721" s="16">
        <f t="shared" si="2181"/>
        <v>0</v>
      </c>
      <c r="V8721" s="17">
        <f t="shared" si="2182"/>
        <v>0</v>
      </c>
      <c r="W8721" s="16">
        <f t="shared" si="2183"/>
        <v>0</v>
      </c>
      <c r="X8721" s="16">
        <f t="shared" si="2190"/>
        <v>0</v>
      </c>
      <c r="Y8721" s="16">
        <v>0</v>
      </c>
      <c r="Z8721" s="18">
        <f t="shared" si="2184"/>
        <v>0</v>
      </c>
      <c r="AA8721" s="18">
        <f t="shared" si="2185"/>
        <v>0</v>
      </c>
      <c r="AF8721">
        <f t="shared" si="2191"/>
        <v>-1.3485860971400674</v>
      </c>
      <c r="AG8721">
        <f t="shared" si="2192"/>
        <v>0.20610162374733121</v>
      </c>
      <c r="AH8721" t="str">
        <f t="shared" si="2193"/>
        <v xml:space="preserve">LOW RISK </v>
      </c>
    </row>
    <row r="8722" spans="14:34" ht="17" x14ac:dyDescent="0.25">
      <c r="N8722" s="14">
        <f t="shared" si="2178"/>
        <v>-0.95499785099808265</v>
      </c>
      <c r="O8722" s="15">
        <f t="shared" si="2186"/>
        <v>-1.7059836344452968</v>
      </c>
      <c r="P8722" s="16">
        <f t="shared" si="2187"/>
        <v>0</v>
      </c>
      <c r="Q8722" s="16">
        <f t="shared" si="2179"/>
        <v>0</v>
      </c>
      <c r="R8722" s="16">
        <f t="shared" si="2188"/>
        <v>0</v>
      </c>
      <c r="S8722" s="16">
        <f t="shared" si="2189"/>
        <v>0</v>
      </c>
      <c r="T8722" s="16">
        <f t="shared" si="2180"/>
        <v>0</v>
      </c>
      <c r="U8722" s="16">
        <f t="shared" si="2181"/>
        <v>0</v>
      </c>
      <c r="V8722" s="17">
        <f t="shared" si="2182"/>
        <v>0</v>
      </c>
      <c r="W8722" s="16">
        <f t="shared" si="2183"/>
        <v>0</v>
      </c>
      <c r="X8722" s="16">
        <f t="shared" si="2190"/>
        <v>0</v>
      </c>
      <c r="Y8722" s="16">
        <v>0</v>
      </c>
      <c r="Z8722" s="18">
        <f t="shared" si="2184"/>
        <v>0</v>
      </c>
      <c r="AA8722" s="18">
        <f t="shared" si="2185"/>
        <v>0</v>
      </c>
      <c r="AF8722">
        <f t="shared" si="2191"/>
        <v>-1.3485860971400674</v>
      </c>
      <c r="AG8722">
        <f t="shared" si="2192"/>
        <v>0.20610162374733121</v>
      </c>
      <c r="AH8722" t="str">
        <f t="shared" si="2193"/>
        <v xml:space="preserve">LOW RISK </v>
      </c>
    </row>
    <row r="8723" spans="14:34" ht="17" x14ac:dyDescent="0.25">
      <c r="N8723" s="14">
        <f t="shared" si="2178"/>
        <v>-0.95499785099808265</v>
      </c>
      <c r="O8723" s="15">
        <f t="shared" si="2186"/>
        <v>-1.7059836344452968</v>
      </c>
      <c r="P8723" s="16">
        <f t="shared" si="2187"/>
        <v>0</v>
      </c>
      <c r="Q8723" s="16">
        <f t="shared" si="2179"/>
        <v>0</v>
      </c>
      <c r="R8723" s="16">
        <f t="shared" si="2188"/>
        <v>0</v>
      </c>
      <c r="S8723" s="16">
        <f t="shared" si="2189"/>
        <v>0</v>
      </c>
      <c r="T8723" s="16">
        <f t="shared" si="2180"/>
        <v>0</v>
      </c>
      <c r="U8723" s="16">
        <f t="shared" si="2181"/>
        <v>0</v>
      </c>
      <c r="V8723" s="17">
        <f t="shared" si="2182"/>
        <v>0</v>
      </c>
      <c r="W8723" s="16">
        <f t="shared" si="2183"/>
        <v>0</v>
      </c>
      <c r="X8723" s="16">
        <f t="shared" si="2190"/>
        <v>0</v>
      </c>
      <c r="Y8723" s="16">
        <v>0</v>
      </c>
      <c r="Z8723" s="18">
        <f t="shared" si="2184"/>
        <v>0</v>
      </c>
      <c r="AA8723" s="18">
        <f t="shared" si="2185"/>
        <v>0</v>
      </c>
      <c r="AF8723">
        <f t="shared" si="2191"/>
        <v>-1.3485860971400674</v>
      </c>
      <c r="AG8723">
        <f t="shared" si="2192"/>
        <v>0.20610162374733121</v>
      </c>
      <c r="AH8723" t="str">
        <f t="shared" si="2193"/>
        <v xml:space="preserve">LOW RISK </v>
      </c>
    </row>
    <row r="8724" spans="14:34" ht="17" x14ac:dyDescent="0.25">
      <c r="N8724" s="14">
        <f t="shared" si="2178"/>
        <v>-0.95499785099808265</v>
      </c>
      <c r="O8724" s="15">
        <f t="shared" si="2186"/>
        <v>-1.7059836344452968</v>
      </c>
      <c r="P8724" s="16">
        <f t="shared" si="2187"/>
        <v>0</v>
      </c>
      <c r="Q8724" s="16">
        <f t="shared" si="2179"/>
        <v>0</v>
      </c>
      <c r="R8724" s="16">
        <f t="shared" si="2188"/>
        <v>0</v>
      </c>
      <c r="S8724" s="16">
        <f t="shared" si="2189"/>
        <v>0</v>
      </c>
      <c r="T8724" s="16">
        <f t="shared" si="2180"/>
        <v>0</v>
      </c>
      <c r="U8724" s="16">
        <f t="shared" si="2181"/>
        <v>0</v>
      </c>
      <c r="V8724" s="17">
        <f t="shared" si="2182"/>
        <v>0</v>
      </c>
      <c r="W8724" s="16">
        <f t="shared" si="2183"/>
        <v>0</v>
      </c>
      <c r="X8724" s="16">
        <f t="shared" si="2190"/>
        <v>0</v>
      </c>
      <c r="Y8724" s="16">
        <v>0</v>
      </c>
      <c r="Z8724" s="18">
        <f t="shared" si="2184"/>
        <v>0</v>
      </c>
      <c r="AA8724" s="18">
        <f t="shared" si="2185"/>
        <v>0</v>
      </c>
      <c r="AF8724">
        <f t="shared" si="2191"/>
        <v>-1.3485860971400674</v>
      </c>
      <c r="AG8724">
        <f t="shared" si="2192"/>
        <v>0.20610162374733121</v>
      </c>
      <c r="AH8724" t="str">
        <f t="shared" si="2193"/>
        <v xml:space="preserve">LOW RISK </v>
      </c>
    </row>
    <row r="8725" spans="14:34" ht="17" x14ac:dyDescent="0.25">
      <c r="N8725" s="14">
        <f t="shared" si="2178"/>
        <v>-0.95499785099808265</v>
      </c>
      <c r="O8725" s="15">
        <f t="shared" si="2186"/>
        <v>-1.7059836344452968</v>
      </c>
      <c r="P8725" s="16">
        <f t="shared" si="2187"/>
        <v>0</v>
      </c>
      <c r="Q8725" s="16">
        <f t="shared" si="2179"/>
        <v>0</v>
      </c>
      <c r="R8725" s="16">
        <f t="shared" si="2188"/>
        <v>0</v>
      </c>
      <c r="S8725" s="16">
        <f t="shared" si="2189"/>
        <v>0</v>
      </c>
      <c r="T8725" s="16">
        <f t="shared" si="2180"/>
        <v>0</v>
      </c>
      <c r="U8725" s="16">
        <f t="shared" si="2181"/>
        <v>0</v>
      </c>
      <c r="V8725" s="17">
        <f t="shared" si="2182"/>
        <v>0</v>
      </c>
      <c r="W8725" s="16">
        <f t="shared" si="2183"/>
        <v>0</v>
      </c>
      <c r="X8725" s="16">
        <f t="shared" si="2190"/>
        <v>0</v>
      </c>
      <c r="Y8725" s="16">
        <v>0</v>
      </c>
      <c r="Z8725" s="18">
        <f t="shared" si="2184"/>
        <v>0</v>
      </c>
      <c r="AA8725" s="18">
        <f t="shared" si="2185"/>
        <v>0</v>
      </c>
      <c r="AF8725">
        <f t="shared" si="2191"/>
        <v>-1.3485860971400674</v>
      </c>
      <c r="AG8725">
        <f t="shared" si="2192"/>
        <v>0.20610162374733121</v>
      </c>
      <c r="AH8725" t="str">
        <f t="shared" si="2193"/>
        <v xml:space="preserve">LOW RISK </v>
      </c>
    </row>
    <row r="8726" spans="14:34" ht="17" x14ac:dyDescent="0.25">
      <c r="N8726" s="14">
        <f t="shared" si="2178"/>
        <v>-0.95499785099808265</v>
      </c>
      <c r="O8726" s="15">
        <f t="shared" si="2186"/>
        <v>-1.7059836344452968</v>
      </c>
      <c r="P8726" s="16">
        <f t="shared" si="2187"/>
        <v>0</v>
      </c>
      <c r="Q8726" s="16">
        <f t="shared" si="2179"/>
        <v>0</v>
      </c>
      <c r="R8726" s="16">
        <f t="shared" si="2188"/>
        <v>0</v>
      </c>
      <c r="S8726" s="16">
        <f t="shared" si="2189"/>
        <v>0</v>
      </c>
      <c r="T8726" s="16">
        <f t="shared" si="2180"/>
        <v>0</v>
      </c>
      <c r="U8726" s="16">
        <f t="shared" si="2181"/>
        <v>0</v>
      </c>
      <c r="V8726" s="17">
        <f t="shared" si="2182"/>
        <v>0</v>
      </c>
      <c r="W8726" s="16">
        <f t="shared" si="2183"/>
        <v>0</v>
      </c>
      <c r="X8726" s="16">
        <f t="shared" si="2190"/>
        <v>0</v>
      </c>
      <c r="Y8726" s="16">
        <v>0</v>
      </c>
      <c r="Z8726" s="18">
        <f t="shared" si="2184"/>
        <v>0</v>
      </c>
      <c r="AA8726" s="18">
        <f t="shared" si="2185"/>
        <v>0</v>
      </c>
      <c r="AF8726">
        <f t="shared" si="2191"/>
        <v>-1.3485860971400674</v>
      </c>
      <c r="AG8726">
        <f t="shared" si="2192"/>
        <v>0.20610162374733121</v>
      </c>
      <c r="AH8726" t="str">
        <f t="shared" si="2193"/>
        <v xml:space="preserve">LOW RISK </v>
      </c>
    </row>
    <row r="8727" spans="14:34" ht="17" x14ac:dyDescent="0.25">
      <c r="N8727" s="14">
        <f t="shared" si="2178"/>
        <v>-0.95499785099808265</v>
      </c>
      <c r="O8727" s="15">
        <f t="shared" si="2186"/>
        <v>-1.7059836344452968</v>
      </c>
      <c r="P8727" s="16">
        <f t="shared" si="2187"/>
        <v>0</v>
      </c>
      <c r="Q8727" s="16">
        <f t="shared" si="2179"/>
        <v>0</v>
      </c>
      <c r="R8727" s="16">
        <f t="shared" si="2188"/>
        <v>0</v>
      </c>
      <c r="S8727" s="16">
        <f t="shared" si="2189"/>
        <v>0</v>
      </c>
      <c r="T8727" s="16">
        <f t="shared" si="2180"/>
        <v>0</v>
      </c>
      <c r="U8727" s="16">
        <f t="shared" si="2181"/>
        <v>0</v>
      </c>
      <c r="V8727" s="17">
        <f t="shared" si="2182"/>
        <v>0</v>
      </c>
      <c r="W8727" s="16">
        <f t="shared" si="2183"/>
        <v>0</v>
      </c>
      <c r="X8727" s="16">
        <f t="shared" si="2190"/>
        <v>0</v>
      </c>
      <c r="Y8727" s="16">
        <v>0</v>
      </c>
      <c r="Z8727" s="18">
        <f t="shared" si="2184"/>
        <v>0</v>
      </c>
      <c r="AA8727" s="18">
        <f t="shared" si="2185"/>
        <v>0</v>
      </c>
      <c r="AF8727">
        <f t="shared" si="2191"/>
        <v>-1.3485860971400674</v>
      </c>
      <c r="AG8727">
        <f t="shared" si="2192"/>
        <v>0.20610162374733121</v>
      </c>
      <c r="AH8727" t="str">
        <f t="shared" si="2193"/>
        <v xml:space="preserve">LOW RISK </v>
      </c>
    </row>
    <row r="8728" spans="14:34" ht="17" x14ac:dyDescent="0.25">
      <c r="N8728" s="14">
        <f t="shared" si="2178"/>
        <v>-0.95499785099808265</v>
      </c>
      <c r="O8728" s="15">
        <f t="shared" si="2186"/>
        <v>-1.7059836344452968</v>
      </c>
      <c r="P8728" s="16">
        <f t="shared" si="2187"/>
        <v>0</v>
      </c>
      <c r="Q8728" s="16">
        <f t="shared" si="2179"/>
        <v>0</v>
      </c>
      <c r="R8728" s="16">
        <f t="shared" si="2188"/>
        <v>0</v>
      </c>
      <c r="S8728" s="16">
        <f t="shared" si="2189"/>
        <v>0</v>
      </c>
      <c r="T8728" s="16">
        <f t="shared" si="2180"/>
        <v>0</v>
      </c>
      <c r="U8728" s="16">
        <f t="shared" si="2181"/>
        <v>0</v>
      </c>
      <c r="V8728" s="17">
        <f t="shared" si="2182"/>
        <v>0</v>
      </c>
      <c r="W8728" s="16">
        <f t="shared" si="2183"/>
        <v>0</v>
      </c>
      <c r="X8728" s="16">
        <f t="shared" si="2190"/>
        <v>0</v>
      </c>
      <c r="Y8728" s="16">
        <v>0</v>
      </c>
      <c r="Z8728" s="18">
        <f t="shared" si="2184"/>
        <v>0</v>
      </c>
      <c r="AA8728" s="18">
        <f t="shared" si="2185"/>
        <v>0</v>
      </c>
      <c r="AF8728">
        <f t="shared" si="2191"/>
        <v>-1.3485860971400674</v>
      </c>
      <c r="AG8728">
        <f t="shared" si="2192"/>
        <v>0.20610162374733121</v>
      </c>
      <c r="AH8728" t="str">
        <f t="shared" si="2193"/>
        <v xml:space="preserve">LOW RISK </v>
      </c>
    </row>
    <row r="8729" spans="14:34" ht="17" x14ac:dyDescent="0.25">
      <c r="N8729" s="14">
        <f t="shared" si="2178"/>
        <v>-0.95499785099808265</v>
      </c>
      <c r="O8729" s="15">
        <f t="shared" si="2186"/>
        <v>-1.7059836344452968</v>
      </c>
      <c r="P8729" s="16">
        <f t="shared" si="2187"/>
        <v>0</v>
      </c>
      <c r="Q8729" s="16">
        <f t="shared" si="2179"/>
        <v>0</v>
      </c>
      <c r="R8729" s="16">
        <f t="shared" si="2188"/>
        <v>0</v>
      </c>
      <c r="S8729" s="16">
        <f t="shared" si="2189"/>
        <v>0</v>
      </c>
      <c r="T8729" s="16">
        <f t="shared" si="2180"/>
        <v>0</v>
      </c>
      <c r="U8729" s="16">
        <f t="shared" si="2181"/>
        <v>0</v>
      </c>
      <c r="V8729" s="17">
        <f t="shared" si="2182"/>
        <v>0</v>
      </c>
      <c r="W8729" s="16">
        <f t="shared" si="2183"/>
        <v>0</v>
      </c>
      <c r="X8729" s="16">
        <f t="shared" si="2190"/>
        <v>0</v>
      </c>
      <c r="Y8729" s="16">
        <v>0</v>
      </c>
      <c r="Z8729" s="18">
        <f t="shared" si="2184"/>
        <v>0</v>
      </c>
      <c r="AA8729" s="18">
        <f t="shared" si="2185"/>
        <v>0</v>
      </c>
      <c r="AF8729">
        <f t="shared" si="2191"/>
        <v>-1.3485860971400674</v>
      </c>
      <c r="AG8729">
        <f t="shared" si="2192"/>
        <v>0.20610162374733121</v>
      </c>
      <c r="AH8729" t="str">
        <f t="shared" si="2193"/>
        <v xml:space="preserve">LOW RISK </v>
      </c>
    </row>
    <row r="8730" spans="14:34" ht="17" x14ac:dyDescent="0.25">
      <c r="N8730" s="14">
        <f t="shared" si="2178"/>
        <v>-0.95499785099808265</v>
      </c>
      <c r="O8730" s="15">
        <f t="shared" si="2186"/>
        <v>-1.7059836344452968</v>
      </c>
      <c r="P8730" s="16">
        <f t="shared" si="2187"/>
        <v>0</v>
      </c>
      <c r="Q8730" s="16">
        <f t="shared" si="2179"/>
        <v>0</v>
      </c>
      <c r="R8730" s="16">
        <f t="shared" si="2188"/>
        <v>0</v>
      </c>
      <c r="S8730" s="16">
        <f t="shared" si="2189"/>
        <v>0</v>
      </c>
      <c r="T8730" s="16">
        <f t="shared" si="2180"/>
        <v>0</v>
      </c>
      <c r="U8730" s="16">
        <f t="shared" si="2181"/>
        <v>0</v>
      </c>
      <c r="V8730" s="17">
        <f t="shared" si="2182"/>
        <v>0</v>
      </c>
      <c r="W8730" s="16">
        <f t="shared" si="2183"/>
        <v>0</v>
      </c>
      <c r="X8730" s="16">
        <f t="shared" si="2190"/>
        <v>0</v>
      </c>
      <c r="Y8730" s="16">
        <v>0</v>
      </c>
      <c r="Z8730" s="18">
        <f t="shared" si="2184"/>
        <v>0</v>
      </c>
      <c r="AA8730" s="18">
        <f t="shared" si="2185"/>
        <v>0</v>
      </c>
      <c r="AF8730">
        <f t="shared" si="2191"/>
        <v>-1.3485860971400674</v>
      </c>
      <c r="AG8730">
        <f t="shared" si="2192"/>
        <v>0.20610162374733121</v>
      </c>
      <c r="AH8730" t="str">
        <f t="shared" si="2193"/>
        <v xml:space="preserve">LOW RISK </v>
      </c>
    </row>
    <row r="8731" spans="14:34" ht="17" x14ac:dyDescent="0.25">
      <c r="N8731" s="14">
        <f t="shared" si="2178"/>
        <v>-0.95499785099808265</v>
      </c>
      <c r="O8731" s="15">
        <f t="shared" si="2186"/>
        <v>-1.7059836344452968</v>
      </c>
      <c r="P8731" s="16">
        <f t="shared" si="2187"/>
        <v>0</v>
      </c>
      <c r="Q8731" s="16">
        <f t="shared" si="2179"/>
        <v>0</v>
      </c>
      <c r="R8731" s="16">
        <f t="shared" si="2188"/>
        <v>0</v>
      </c>
      <c r="S8731" s="16">
        <f t="shared" si="2189"/>
        <v>0</v>
      </c>
      <c r="T8731" s="16">
        <f t="shared" si="2180"/>
        <v>0</v>
      </c>
      <c r="U8731" s="16">
        <f t="shared" si="2181"/>
        <v>0</v>
      </c>
      <c r="V8731" s="17">
        <f t="shared" si="2182"/>
        <v>0</v>
      </c>
      <c r="W8731" s="16">
        <f t="shared" si="2183"/>
        <v>0</v>
      </c>
      <c r="X8731" s="16">
        <f t="shared" si="2190"/>
        <v>0</v>
      </c>
      <c r="Y8731" s="16">
        <v>1</v>
      </c>
      <c r="Z8731" s="18">
        <f t="shared" si="2184"/>
        <v>0</v>
      </c>
      <c r="AA8731" s="18">
        <f t="shared" si="2185"/>
        <v>0</v>
      </c>
      <c r="AF8731">
        <f t="shared" si="2191"/>
        <v>-1.3485860971400674</v>
      </c>
      <c r="AG8731">
        <f t="shared" si="2192"/>
        <v>0.20610162374733121</v>
      </c>
      <c r="AH8731" t="str">
        <f t="shared" si="2193"/>
        <v xml:space="preserve">LOW RISK </v>
      </c>
    </row>
    <row r="8732" spans="14:34" ht="17" x14ac:dyDescent="0.25">
      <c r="N8732" s="14">
        <f t="shared" si="2178"/>
        <v>-0.95499785099808265</v>
      </c>
      <c r="O8732" s="15">
        <f t="shared" si="2186"/>
        <v>-1.7059836344452968</v>
      </c>
      <c r="P8732" s="16">
        <f t="shared" si="2187"/>
        <v>0</v>
      </c>
      <c r="Q8732" s="16">
        <f t="shared" si="2179"/>
        <v>0</v>
      </c>
      <c r="R8732" s="16">
        <f t="shared" si="2188"/>
        <v>0</v>
      </c>
      <c r="S8732" s="16">
        <f t="shared" si="2189"/>
        <v>0</v>
      </c>
      <c r="T8732" s="16">
        <f t="shared" si="2180"/>
        <v>0</v>
      </c>
      <c r="U8732" s="16">
        <f t="shared" si="2181"/>
        <v>0</v>
      </c>
      <c r="V8732" s="17">
        <f t="shared" si="2182"/>
        <v>0</v>
      </c>
      <c r="W8732" s="16">
        <f t="shared" si="2183"/>
        <v>0</v>
      </c>
      <c r="X8732" s="16">
        <f t="shared" si="2190"/>
        <v>0</v>
      </c>
      <c r="Y8732" s="16">
        <v>1</v>
      </c>
      <c r="Z8732" s="18">
        <f t="shared" si="2184"/>
        <v>0</v>
      </c>
      <c r="AA8732" s="18">
        <f t="shared" si="2185"/>
        <v>0</v>
      </c>
      <c r="AF8732">
        <f t="shared" si="2191"/>
        <v>-1.3485860971400674</v>
      </c>
      <c r="AG8732">
        <f t="shared" si="2192"/>
        <v>0.20610162374733121</v>
      </c>
      <c r="AH8732" t="str">
        <f t="shared" si="2193"/>
        <v xml:space="preserve">LOW RISK </v>
      </c>
    </row>
    <row r="8733" spans="14:34" ht="17" x14ac:dyDescent="0.25">
      <c r="N8733" s="14">
        <f t="shared" si="2178"/>
        <v>-0.95499785099808265</v>
      </c>
      <c r="O8733" s="15">
        <f t="shared" si="2186"/>
        <v>-1.7059836344452968</v>
      </c>
      <c r="P8733" s="16">
        <f t="shared" si="2187"/>
        <v>0</v>
      </c>
      <c r="Q8733" s="16">
        <f t="shared" si="2179"/>
        <v>0</v>
      </c>
      <c r="R8733" s="16">
        <f t="shared" si="2188"/>
        <v>0</v>
      </c>
      <c r="S8733" s="16">
        <f t="shared" si="2189"/>
        <v>0</v>
      </c>
      <c r="T8733" s="16">
        <f t="shared" si="2180"/>
        <v>0</v>
      </c>
      <c r="U8733" s="16">
        <f t="shared" si="2181"/>
        <v>0</v>
      </c>
      <c r="V8733" s="17">
        <f t="shared" si="2182"/>
        <v>0</v>
      </c>
      <c r="W8733" s="16">
        <f t="shared" si="2183"/>
        <v>0</v>
      </c>
      <c r="X8733" s="16">
        <f t="shared" si="2190"/>
        <v>0</v>
      </c>
      <c r="Y8733" s="16">
        <v>0</v>
      </c>
      <c r="Z8733" s="18">
        <f t="shared" si="2184"/>
        <v>0</v>
      </c>
      <c r="AA8733" s="18">
        <f t="shared" si="2185"/>
        <v>0</v>
      </c>
      <c r="AF8733">
        <f t="shared" si="2191"/>
        <v>-1.3485860971400674</v>
      </c>
      <c r="AG8733">
        <f t="shared" si="2192"/>
        <v>0.20610162374733121</v>
      </c>
      <c r="AH8733" t="str">
        <f t="shared" si="2193"/>
        <v xml:space="preserve">LOW RISK </v>
      </c>
    </row>
    <row r="8734" spans="14:34" ht="17" x14ac:dyDescent="0.25">
      <c r="N8734" s="14">
        <f t="shared" si="2178"/>
        <v>-0.95499785099808265</v>
      </c>
      <c r="O8734" s="15">
        <f t="shared" si="2186"/>
        <v>-1.7059836344452968</v>
      </c>
      <c r="P8734" s="16">
        <f t="shared" si="2187"/>
        <v>0</v>
      </c>
      <c r="Q8734" s="16">
        <f t="shared" si="2179"/>
        <v>0</v>
      </c>
      <c r="R8734" s="16">
        <f t="shared" si="2188"/>
        <v>0</v>
      </c>
      <c r="S8734" s="16">
        <f t="shared" si="2189"/>
        <v>0</v>
      </c>
      <c r="T8734" s="16">
        <f t="shared" si="2180"/>
        <v>0</v>
      </c>
      <c r="U8734" s="16">
        <f t="shared" si="2181"/>
        <v>0</v>
      </c>
      <c r="V8734" s="17">
        <f t="shared" si="2182"/>
        <v>0</v>
      </c>
      <c r="W8734" s="16">
        <f t="shared" si="2183"/>
        <v>0</v>
      </c>
      <c r="X8734" s="16">
        <f t="shared" si="2190"/>
        <v>0</v>
      </c>
      <c r="Y8734" s="16">
        <v>0</v>
      </c>
      <c r="Z8734" s="18">
        <f t="shared" si="2184"/>
        <v>0</v>
      </c>
      <c r="AA8734" s="18">
        <f t="shared" si="2185"/>
        <v>0</v>
      </c>
      <c r="AF8734">
        <f t="shared" si="2191"/>
        <v>-1.3485860971400674</v>
      </c>
      <c r="AG8734">
        <f t="shared" si="2192"/>
        <v>0.20610162374733121</v>
      </c>
      <c r="AH8734" t="str">
        <f t="shared" si="2193"/>
        <v xml:space="preserve">LOW RISK </v>
      </c>
    </row>
    <row r="8735" spans="14:34" ht="17" x14ac:dyDescent="0.25">
      <c r="N8735" s="14">
        <f t="shared" si="2178"/>
        <v>-0.95499785099808265</v>
      </c>
      <c r="O8735" s="15">
        <f t="shared" si="2186"/>
        <v>-1.7059836344452968</v>
      </c>
      <c r="P8735" s="16">
        <f t="shared" si="2187"/>
        <v>0</v>
      </c>
      <c r="Q8735" s="16">
        <f t="shared" si="2179"/>
        <v>0</v>
      </c>
      <c r="R8735" s="16">
        <f t="shared" si="2188"/>
        <v>0</v>
      </c>
      <c r="S8735" s="16">
        <f t="shared" si="2189"/>
        <v>0</v>
      </c>
      <c r="T8735" s="16">
        <f t="shared" si="2180"/>
        <v>0</v>
      </c>
      <c r="U8735" s="16">
        <f t="shared" si="2181"/>
        <v>0</v>
      </c>
      <c r="V8735" s="17">
        <f t="shared" si="2182"/>
        <v>0</v>
      </c>
      <c r="W8735" s="16">
        <f t="shared" si="2183"/>
        <v>0</v>
      </c>
      <c r="X8735" s="16">
        <f t="shared" si="2190"/>
        <v>0</v>
      </c>
      <c r="Y8735" s="16">
        <v>0</v>
      </c>
      <c r="Z8735" s="18">
        <f t="shared" si="2184"/>
        <v>0</v>
      </c>
      <c r="AA8735" s="18">
        <f t="shared" si="2185"/>
        <v>0</v>
      </c>
      <c r="AF8735">
        <f t="shared" si="2191"/>
        <v>-1.3485860971400674</v>
      </c>
      <c r="AG8735">
        <f t="shared" si="2192"/>
        <v>0.20610162374733121</v>
      </c>
      <c r="AH8735" t="str">
        <f t="shared" si="2193"/>
        <v xml:space="preserve">LOW RISK </v>
      </c>
    </row>
    <row r="8736" spans="14:34" ht="17" x14ac:dyDescent="0.25">
      <c r="N8736" s="14">
        <f t="shared" si="2178"/>
        <v>-0.95499785099808265</v>
      </c>
      <c r="O8736" s="15">
        <f t="shared" si="2186"/>
        <v>-1.7059836344452968</v>
      </c>
      <c r="P8736" s="16">
        <f t="shared" si="2187"/>
        <v>0</v>
      </c>
      <c r="Q8736" s="16">
        <f t="shared" si="2179"/>
        <v>0</v>
      </c>
      <c r="R8736" s="16">
        <f t="shared" si="2188"/>
        <v>0</v>
      </c>
      <c r="S8736" s="16">
        <f t="shared" si="2189"/>
        <v>0</v>
      </c>
      <c r="T8736" s="16">
        <f t="shared" si="2180"/>
        <v>0</v>
      </c>
      <c r="U8736" s="16">
        <f t="shared" si="2181"/>
        <v>0</v>
      </c>
      <c r="V8736" s="17">
        <f t="shared" si="2182"/>
        <v>0</v>
      </c>
      <c r="W8736" s="16">
        <f t="shared" si="2183"/>
        <v>0</v>
      </c>
      <c r="X8736" s="16">
        <f t="shared" si="2190"/>
        <v>0</v>
      </c>
      <c r="Y8736" s="16">
        <v>0</v>
      </c>
      <c r="Z8736" s="18">
        <f t="shared" si="2184"/>
        <v>0</v>
      </c>
      <c r="AA8736" s="18">
        <f t="shared" si="2185"/>
        <v>0</v>
      </c>
      <c r="AF8736">
        <f t="shared" si="2191"/>
        <v>-1.3485860971400674</v>
      </c>
      <c r="AG8736">
        <f t="shared" si="2192"/>
        <v>0.20610162374733121</v>
      </c>
      <c r="AH8736" t="str">
        <f t="shared" si="2193"/>
        <v xml:space="preserve">LOW RISK </v>
      </c>
    </row>
    <row r="8737" spans="14:34" ht="17" x14ac:dyDescent="0.25">
      <c r="N8737" s="14">
        <f t="shared" si="2178"/>
        <v>-0.95499785099808265</v>
      </c>
      <c r="O8737" s="15">
        <f t="shared" si="2186"/>
        <v>-1.7059836344452968</v>
      </c>
      <c r="P8737" s="16">
        <f t="shared" si="2187"/>
        <v>0</v>
      </c>
      <c r="Q8737" s="16">
        <f t="shared" si="2179"/>
        <v>0</v>
      </c>
      <c r="R8737" s="16">
        <f t="shared" si="2188"/>
        <v>0</v>
      </c>
      <c r="S8737" s="16">
        <f t="shared" si="2189"/>
        <v>0</v>
      </c>
      <c r="T8737" s="16">
        <f t="shared" si="2180"/>
        <v>0</v>
      </c>
      <c r="U8737" s="16">
        <f t="shared" si="2181"/>
        <v>0</v>
      </c>
      <c r="V8737" s="17">
        <f t="shared" si="2182"/>
        <v>0</v>
      </c>
      <c r="W8737" s="16">
        <f t="shared" si="2183"/>
        <v>0</v>
      </c>
      <c r="X8737" s="16">
        <f t="shared" si="2190"/>
        <v>0</v>
      </c>
      <c r="Y8737" s="16">
        <v>0</v>
      </c>
      <c r="Z8737" s="18">
        <f t="shared" si="2184"/>
        <v>0</v>
      </c>
      <c r="AA8737" s="18">
        <f t="shared" si="2185"/>
        <v>0</v>
      </c>
      <c r="AF8737">
        <f t="shared" si="2191"/>
        <v>-1.3485860971400674</v>
      </c>
      <c r="AG8737">
        <f t="shared" si="2192"/>
        <v>0.20610162374733121</v>
      </c>
      <c r="AH8737" t="str">
        <f t="shared" si="2193"/>
        <v xml:space="preserve">LOW RISK </v>
      </c>
    </row>
    <row r="8738" spans="14:34" ht="17" x14ac:dyDescent="0.25">
      <c r="N8738" s="14">
        <f t="shared" si="2178"/>
        <v>-0.95499785099808265</v>
      </c>
      <c r="O8738" s="15">
        <f t="shared" si="2186"/>
        <v>-1.7059836344452968</v>
      </c>
      <c r="P8738" s="16">
        <f t="shared" si="2187"/>
        <v>0</v>
      </c>
      <c r="Q8738" s="16">
        <f t="shared" si="2179"/>
        <v>0</v>
      </c>
      <c r="R8738" s="16">
        <f t="shared" si="2188"/>
        <v>0</v>
      </c>
      <c r="S8738" s="16">
        <f t="shared" si="2189"/>
        <v>0</v>
      </c>
      <c r="T8738" s="16">
        <f t="shared" si="2180"/>
        <v>0</v>
      </c>
      <c r="U8738" s="16">
        <f t="shared" si="2181"/>
        <v>0</v>
      </c>
      <c r="V8738" s="17">
        <f t="shared" si="2182"/>
        <v>0</v>
      </c>
      <c r="W8738" s="16">
        <f t="shared" si="2183"/>
        <v>0</v>
      </c>
      <c r="X8738" s="16">
        <f t="shared" si="2190"/>
        <v>0</v>
      </c>
      <c r="Y8738" s="16">
        <v>0</v>
      </c>
      <c r="Z8738" s="18">
        <f t="shared" si="2184"/>
        <v>0</v>
      </c>
      <c r="AA8738" s="18">
        <f t="shared" si="2185"/>
        <v>0</v>
      </c>
      <c r="AF8738">
        <f t="shared" si="2191"/>
        <v>-1.3485860971400674</v>
      </c>
      <c r="AG8738">
        <f t="shared" si="2192"/>
        <v>0.20610162374733121</v>
      </c>
      <c r="AH8738" t="str">
        <f t="shared" si="2193"/>
        <v xml:space="preserve">LOW RISK </v>
      </c>
    </row>
    <row r="8739" spans="14:34" ht="17" x14ac:dyDescent="0.25">
      <c r="N8739" s="14">
        <f t="shared" si="2178"/>
        <v>-0.95499785099808265</v>
      </c>
      <c r="O8739" s="15">
        <f t="shared" si="2186"/>
        <v>-1.7059836344452968</v>
      </c>
      <c r="P8739" s="16">
        <f t="shared" si="2187"/>
        <v>0</v>
      </c>
      <c r="Q8739" s="16">
        <f t="shared" si="2179"/>
        <v>0</v>
      </c>
      <c r="R8739" s="16">
        <f t="shared" si="2188"/>
        <v>0</v>
      </c>
      <c r="S8739" s="16">
        <f t="shared" si="2189"/>
        <v>0</v>
      </c>
      <c r="T8739" s="16">
        <f t="shared" si="2180"/>
        <v>0</v>
      </c>
      <c r="U8739" s="16">
        <f t="shared" si="2181"/>
        <v>0</v>
      </c>
      <c r="V8739" s="17">
        <f t="shared" si="2182"/>
        <v>0</v>
      </c>
      <c r="W8739" s="16">
        <f t="shared" si="2183"/>
        <v>0</v>
      </c>
      <c r="X8739" s="16">
        <f t="shared" si="2190"/>
        <v>0</v>
      </c>
      <c r="Y8739" s="16">
        <v>0</v>
      </c>
      <c r="Z8739" s="18">
        <f t="shared" si="2184"/>
        <v>0</v>
      </c>
      <c r="AA8739" s="18">
        <f t="shared" si="2185"/>
        <v>0</v>
      </c>
      <c r="AF8739">
        <f t="shared" si="2191"/>
        <v>-1.3485860971400674</v>
      </c>
      <c r="AG8739">
        <f t="shared" si="2192"/>
        <v>0.20610162374733121</v>
      </c>
      <c r="AH8739" t="str">
        <f t="shared" si="2193"/>
        <v xml:space="preserve">LOW RISK </v>
      </c>
    </row>
    <row r="8740" spans="14:34" ht="17" x14ac:dyDescent="0.25">
      <c r="N8740" s="14">
        <f t="shared" si="2178"/>
        <v>-0.95499785099808265</v>
      </c>
      <c r="O8740" s="15">
        <f t="shared" si="2186"/>
        <v>-1.7059836344452968</v>
      </c>
      <c r="P8740" s="16">
        <f t="shared" si="2187"/>
        <v>0</v>
      </c>
      <c r="Q8740" s="16">
        <f t="shared" si="2179"/>
        <v>0</v>
      </c>
      <c r="R8740" s="16">
        <f t="shared" si="2188"/>
        <v>0</v>
      </c>
      <c r="S8740" s="16">
        <f t="shared" si="2189"/>
        <v>0</v>
      </c>
      <c r="T8740" s="16">
        <f t="shared" si="2180"/>
        <v>0</v>
      </c>
      <c r="U8740" s="16">
        <f t="shared" si="2181"/>
        <v>0</v>
      </c>
      <c r="V8740" s="17">
        <f t="shared" si="2182"/>
        <v>0</v>
      </c>
      <c r="W8740" s="16">
        <f t="shared" si="2183"/>
        <v>0</v>
      </c>
      <c r="X8740" s="16">
        <f t="shared" si="2190"/>
        <v>0</v>
      </c>
      <c r="Y8740" s="16">
        <v>0</v>
      </c>
      <c r="Z8740" s="18">
        <f t="shared" si="2184"/>
        <v>0</v>
      </c>
      <c r="AA8740" s="18">
        <f t="shared" si="2185"/>
        <v>0</v>
      </c>
      <c r="AF8740">
        <f t="shared" si="2191"/>
        <v>-1.3485860971400674</v>
      </c>
      <c r="AG8740">
        <f t="shared" si="2192"/>
        <v>0.20610162374733121</v>
      </c>
      <c r="AH8740" t="str">
        <f t="shared" si="2193"/>
        <v xml:space="preserve">LOW RISK </v>
      </c>
    </row>
    <row r="8741" spans="14:34" ht="17" x14ac:dyDescent="0.25">
      <c r="N8741" s="14">
        <f t="shared" si="2178"/>
        <v>-0.95499785099808265</v>
      </c>
      <c r="O8741" s="15">
        <f t="shared" si="2186"/>
        <v>-1.7059836344452968</v>
      </c>
      <c r="P8741" s="16">
        <f t="shared" si="2187"/>
        <v>0</v>
      </c>
      <c r="Q8741" s="16">
        <f t="shared" si="2179"/>
        <v>0</v>
      </c>
      <c r="R8741" s="16">
        <f t="shared" si="2188"/>
        <v>0</v>
      </c>
      <c r="S8741" s="16">
        <f t="shared" si="2189"/>
        <v>0</v>
      </c>
      <c r="T8741" s="16">
        <f t="shared" si="2180"/>
        <v>0</v>
      </c>
      <c r="U8741" s="16">
        <f t="shared" si="2181"/>
        <v>0</v>
      </c>
      <c r="V8741" s="17">
        <f t="shared" si="2182"/>
        <v>0</v>
      </c>
      <c r="W8741" s="16">
        <f t="shared" si="2183"/>
        <v>0</v>
      </c>
      <c r="X8741" s="16">
        <f t="shared" si="2190"/>
        <v>0</v>
      </c>
      <c r="Y8741" s="16">
        <v>0</v>
      </c>
      <c r="Z8741" s="18">
        <f t="shared" si="2184"/>
        <v>0</v>
      </c>
      <c r="AA8741" s="18">
        <f t="shared" si="2185"/>
        <v>0</v>
      </c>
      <c r="AF8741">
        <f t="shared" si="2191"/>
        <v>-1.3485860971400674</v>
      </c>
      <c r="AG8741">
        <f t="shared" si="2192"/>
        <v>0.20610162374733121</v>
      </c>
      <c r="AH8741" t="str">
        <f t="shared" si="2193"/>
        <v xml:space="preserve">LOW RISK </v>
      </c>
    </row>
    <row r="8742" spans="14:34" ht="17" x14ac:dyDescent="0.25">
      <c r="N8742" s="14">
        <f t="shared" si="2178"/>
        <v>-0.95499785099808265</v>
      </c>
      <c r="O8742" s="15">
        <f t="shared" si="2186"/>
        <v>-1.7059836344452968</v>
      </c>
      <c r="P8742" s="16">
        <f t="shared" si="2187"/>
        <v>0</v>
      </c>
      <c r="Q8742" s="16">
        <f t="shared" si="2179"/>
        <v>0</v>
      </c>
      <c r="R8742" s="16">
        <f t="shared" si="2188"/>
        <v>0</v>
      </c>
      <c r="S8742" s="16">
        <f t="shared" si="2189"/>
        <v>0</v>
      </c>
      <c r="T8742" s="16">
        <f t="shared" si="2180"/>
        <v>0</v>
      </c>
      <c r="U8742" s="16">
        <f t="shared" si="2181"/>
        <v>0</v>
      </c>
      <c r="V8742" s="17">
        <f t="shared" si="2182"/>
        <v>0</v>
      </c>
      <c r="W8742" s="16">
        <f t="shared" si="2183"/>
        <v>0</v>
      </c>
      <c r="X8742" s="16">
        <f t="shared" si="2190"/>
        <v>0</v>
      </c>
      <c r="Y8742" s="16">
        <v>0</v>
      </c>
      <c r="Z8742" s="18">
        <f t="shared" si="2184"/>
        <v>0</v>
      </c>
      <c r="AA8742" s="18">
        <f t="shared" si="2185"/>
        <v>0</v>
      </c>
      <c r="AF8742">
        <f t="shared" si="2191"/>
        <v>-1.3485860971400674</v>
      </c>
      <c r="AG8742">
        <f t="shared" si="2192"/>
        <v>0.20610162374733121</v>
      </c>
      <c r="AH8742" t="str">
        <f t="shared" si="2193"/>
        <v xml:space="preserve">LOW RISK </v>
      </c>
    </row>
    <row r="8743" spans="14:34" ht="17" x14ac:dyDescent="0.25">
      <c r="N8743" s="14">
        <f t="shared" si="2178"/>
        <v>-0.95499785099808265</v>
      </c>
      <c r="O8743" s="15">
        <f t="shared" si="2186"/>
        <v>-1.7059836344452968</v>
      </c>
      <c r="P8743" s="16">
        <f t="shared" si="2187"/>
        <v>0</v>
      </c>
      <c r="Q8743" s="16">
        <f t="shared" si="2179"/>
        <v>0</v>
      </c>
      <c r="R8743" s="16">
        <f t="shared" si="2188"/>
        <v>0</v>
      </c>
      <c r="S8743" s="16">
        <f t="shared" si="2189"/>
        <v>0</v>
      </c>
      <c r="T8743" s="16">
        <f t="shared" si="2180"/>
        <v>0</v>
      </c>
      <c r="U8743" s="16">
        <f t="shared" si="2181"/>
        <v>0</v>
      </c>
      <c r="V8743" s="17">
        <f t="shared" si="2182"/>
        <v>0</v>
      </c>
      <c r="W8743" s="16">
        <f t="shared" si="2183"/>
        <v>0</v>
      </c>
      <c r="X8743" s="16">
        <f t="shared" si="2190"/>
        <v>0</v>
      </c>
      <c r="Y8743" s="16">
        <v>0</v>
      </c>
      <c r="Z8743" s="18">
        <f t="shared" si="2184"/>
        <v>0</v>
      </c>
      <c r="AA8743" s="18">
        <f t="shared" si="2185"/>
        <v>0</v>
      </c>
      <c r="AF8743">
        <f t="shared" si="2191"/>
        <v>-1.3485860971400674</v>
      </c>
      <c r="AG8743">
        <f t="shared" si="2192"/>
        <v>0.20610162374733121</v>
      </c>
      <c r="AH8743" t="str">
        <f t="shared" si="2193"/>
        <v xml:space="preserve">LOW RISK </v>
      </c>
    </row>
    <row r="8744" spans="14:34" ht="17" x14ac:dyDescent="0.25">
      <c r="N8744" s="14">
        <f t="shared" si="2178"/>
        <v>-0.95499785099808265</v>
      </c>
      <c r="O8744" s="15">
        <f t="shared" si="2186"/>
        <v>-1.7059836344452968</v>
      </c>
      <c r="P8744" s="16">
        <f t="shared" si="2187"/>
        <v>0</v>
      </c>
      <c r="Q8744" s="16">
        <f t="shared" si="2179"/>
        <v>0</v>
      </c>
      <c r="R8744" s="16">
        <f t="shared" si="2188"/>
        <v>0</v>
      </c>
      <c r="S8744" s="16">
        <f t="shared" si="2189"/>
        <v>0</v>
      </c>
      <c r="T8744" s="16">
        <f t="shared" si="2180"/>
        <v>0</v>
      </c>
      <c r="U8744" s="16">
        <f t="shared" si="2181"/>
        <v>0</v>
      </c>
      <c r="V8744" s="17">
        <f t="shared" si="2182"/>
        <v>0</v>
      </c>
      <c r="W8744" s="16">
        <f t="shared" si="2183"/>
        <v>0</v>
      </c>
      <c r="X8744" s="16">
        <f t="shared" si="2190"/>
        <v>0</v>
      </c>
      <c r="Y8744" s="16">
        <v>0</v>
      </c>
      <c r="Z8744" s="18">
        <f t="shared" si="2184"/>
        <v>0</v>
      </c>
      <c r="AA8744" s="18">
        <f t="shared" si="2185"/>
        <v>0</v>
      </c>
      <c r="AF8744">
        <f t="shared" si="2191"/>
        <v>-1.3485860971400674</v>
      </c>
      <c r="AG8744">
        <f t="shared" si="2192"/>
        <v>0.20610162374733121</v>
      </c>
      <c r="AH8744" t="str">
        <f t="shared" si="2193"/>
        <v xml:space="preserve">LOW RISK </v>
      </c>
    </row>
    <row r="8745" spans="14:34" ht="17" x14ac:dyDescent="0.25">
      <c r="N8745" s="14">
        <f t="shared" si="2178"/>
        <v>-0.95499785099808265</v>
      </c>
      <c r="O8745" s="15">
        <f t="shared" si="2186"/>
        <v>-1.7059836344452968</v>
      </c>
      <c r="P8745" s="16">
        <f t="shared" si="2187"/>
        <v>0</v>
      </c>
      <c r="Q8745" s="16">
        <f t="shared" si="2179"/>
        <v>0</v>
      </c>
      <c r="R8745" s="16">
        <f t="shared" si="2188"/>
        <v>0</v>
      </c>
      <c r="S8745" s="16">
        <f t="shared" si="2189"/>
        <v>0</v>
      </c>
      <c r="T8745" s="16">
        <f t="shared" si="2180"/>
        <v>0</v>
      </c>
      <c r="U8745" s="16">
        <f t="shared" si="2181"/>
        <v>0</v>
      </c>
      <c r="V8745" s="17">
        <f t="shared" si="2182"/>
        <v>0</v>
      </c>
      <c r="W8745" s="16">
        <f t="shared" si="2183"/>
        <v>0</v>
      </c>
      <c r="X8745" s="16">
        <f t="shared" si="2190"/>
        <v>0</v>
      </c>
      <c r="Y8745" s="16">
        <v>0</v>
      </c>
      <c r="Z8745" s="18">
        <f t="shared" si="2184"/>
        <v>0</v>
      </c>
      <c r="AA8745" s="18">
        <f t="shared" si="2185"/>
        <v>0</v>
      </c>
      <c r="AF8745">
        <f t="shared" si="2191"/>
        <v>-1.3485860971400674</v>
      </c>
      <c r="AG8745">
        <f t="shared" si="2192"/>
        <v>0.20610162374733121</v>
      </c>
      <c r="AH8745" t="str">
        <f t="shared" si="2193"/>
        <v xml:space="preserve">LOW RISK </v>
      </c>
    </row>
    <row r="8746" spans="14:34" ht="17" x14ac:dyDescent="0.25">
      <c r="N8746" s="14">
        <f t="shared" si="2178"/>
        <v>-0.95499785099808265</v>
      </c>
      <c r="O8746" s="15">
        <f t="shared" si="2186"/>
        <v>-1.7059836344452968</v>
      </c>
      <c r="P8746" s="16">
        <f t="shared" si="2187"/>
        <v>0</v>
      </c>
      <c r="Q8746" s="16">
        <f t="shared" si="2179"/>
        <v>0</v>
      </c>
      <c r="R8746" s="16">
        <f t="shared" si="2188"/>
        <v>0</v>
      </c>
      <c r="S8746" s="16">
        <f t="shared" si="2189"/>
        <v>0</v>
      </c>
      <c r="T8746" s="16">
        <f t="shared" si="2180"/>
        <v>0</v>
      </c>
      <c r="U8746" s="16">
        <f t="shared" si="2181"/>
        <v>0</v>
      </c>
      <c r="V8746" s="17">
        <f t="shared" si="2182"/>
        <v>0</v>
      </c>
      <c r="W8746" s="16">
        <f t="shared" si="2183"/>
        <v>0</v>
      </c>
      <c r="X8746" s="16">
        <f t="shared" si="2190"/>
        <v>0</v>
      </c>
      <c r="Y8746" s="16">
        <v>0</v>
      </c>
      <c r="Z8746" s="18">
        <f t="shared" si="2184"/>
        <v>0</v>
      </c>
      <c r="AA8746" s="18">
        <f t="shared" si="2185"/>
        <v>0</v>
      </c>
      <c r="AF8746">
        <f t="shared" si="2191"/>
        <v>-1.3485860971400674</v>
      </c>
      <c r="AG8746">
        <f t="shared" si="2192"/>
        <v>0.20610162374733121</v>
      </c>
      <c r="AH8746" t="str">
        <f t="shared" si="2193"/>
        <v xml:space="preserve">LOW RISK </v>
      </c>
    </row>
    <row r="8747" spans="14:34" ht="17" x14ac:dyDescent="0.25">
      <c r="N8747" s="14">
        <f t="shared" si="2178"/>
        <v>-0.95499785099808265</v>
      </c>
      <c r="O8747" s="15">
        <f t="shared" si="2186"/>
        <v>-1.7059836344452968</v>
      </c>
      <c r="P8747" s="16">
        <f t="shared" si="2187"/>
        <v>0</v>
      </c>
      <c r="Q8747" s="16">
        <f t="shared" si="2179"/>
        <v>0</v>
      </c>
      <c r="R8747" s="16">
        <f t="shared" si="2188"/>
        <v>0</v>
      </c>
      <c r="S8747" s="16">
        <f t="shared" si="2189"/>
        <v>0</v>
      </c>
      <c r="T8747" s="16">
        <f t="shared" si="2180"/>
        <v>0</v>
      </c>
      <c r="U8747" s="16">
        <f t="shared" si="2181"/>
        <v>0</v>
      </c>
      <c r="V8747" s="17">
        <f t="shared" si="2182"/>
        <v>0</v>
      </c>
      <c r="W8747" s="16">
        <f t="shared" si="2183"/>
        <v>0</v>
      </c>
      <c r="X8747" s="16">
        <f t="shared" si="2190"/>
        <v>0</v>
      </c>
      <c r="Y8747" s="16">
        <v>0</v>
      </c>
      <c r="Z8747" s="18">
        <f t="shared" si="2184"/>
        <v>0</v>
      </c>
      <c r="AA8747" s="18">
        <f t="shared" si="2185"/>
        <v>0</v>
      </c>
      <c r="AF8747">
        <f t="shared" si="2191"/>
        <v>-1.3485860971400674</v>
      </c>
      <c r="AG8747">
        <f t="shared" si="2192"/>
        <v>0.20610162374733121</v>
      </c>
      <c r="AH8747" t="str">
        <f t="shared" si="2193"/>
        <v xml:space="preserve">LOW RISK </v>
      </c>
    </row>
    <row r="8748" spans="14:34" ht="17" x14ac:dyDescent="0.25">
      <c r="N8748" s="14">
        <f t="shared" si="2178"/>
        <v>-0.95499785099808265</v>
      </c>
      <c r="O8748" s="15">
        <f t="shared" si="2186"/>
        <v>-1.7059836344452968</v>
      </c>
      <c r="P8748" s="16">
        <f t="shared" si="2187"/>
        <v>0</v>
      </c>
      <c r="Q8748" s="16">
        <f t="shared" si="2179"/>
        <v>0</v>
      </c>
      <c r="R8748" s="16">
        <f t="shared" si="2188"/>
        <v>0</v>
      </c>
      <c r="S8748" s="16">
        <f t="shared" si="2189"/>
        <v>0</v>
      </c>
      <c r="T8748" s="16">
        <f t="shared" si="2180"/>
        <v>0</v>
      </c>
      <c r="U8748" s="16">
        <f t="shared" si="2181"/>
        <v>0</v>
      </c>
      <c r="V8748" s="17">
        <f t="shared" si="2182"/>
        <v>0</v>
      </c>
      <c r="W8748" s="16">
        <f t="shared" si="2183"/>
        <v>0</v>
      </c>
      <c r="X8748" s="16">
        <f t="shared" si="2190"/>
        <v>0</v>
      </c>
      <c r="Y8748" s="16">
        <v>0</v>
      </c>
      <c r="Z8748" s="18">
        <f t="shared" si="2184"/>
        <v>0</v>
      </c>
      <c r="AA8748" s="18">
        <f t="shared" si="2185"/>
        <v>0</v>
      </c>
      <c r="AF8748">
        <f t="shared" si="2191"/>
        <v>-1.3485860971400674</v>
      </c>
      <c r="AG8748">
        <f t="shared" si="2192"/>
        <v>0.20610162374733121</v>
      </c>
      <c r="AH8748" t="str">
        <f t="shared" si="2193"/>
        <v xml:space="preserve">LOW RISK </v>
      </c>
    </row>
    <row r="8749" spans="14:34" ht="17" x14ac:dyDescent="0.25">
      <c r="N8749" s="14">
        <f t="shared" si="2178"/>
        <v>-0.95499785099808265</v>
      </c>
      <c r="O8749" s="15">
        <f t="shared" si="2186"/>
        <v>-1.7059836344452968</v>
      </c>
      <c r="P8749" s="16">
        <f t="shared" si="2187"/>
        <v>0</v>
      </c>
      <c r="Q8749" s="16">
        <f t="shared" si="2179"/>
        <v>0</v>
      </c>
      <c r="R8749" s="16">
        <f t="shared" si="2188"/>
        <v>0</v>
      </c>
      <c r="S8749" s="16">
        <f t="shared" si="2189"/>
        <v>0</v>
      </c>
      <c r="T8749" s="16">
        <f t="shared" si="2180"/>
        <v>0</v>
      </c>
      <c r="U8749" s="16">
        <f t="shared" si="2181"/>
        <v>0</v>
      </c>
      <c r="V8749" s="17">
        <f t="shared" si="2182"/>
        <v>0</v>
      </c>
      <c r="W8749" s="16">
        <f t="shared" si="2183"/>
        <v>0</v>
      </c>
      <c r="X8749" s="16">
        <f t="shared" si="2190"/>
        <v>0</v>
      </c>
      <c r="Y8749" s="16">
        <v>0</v>
      </c>
      <c r="Z8749" s="18">
        <f t="shared" si="2184"/>
        <v>0</v>
      </c>
      <c r="AA8749" s="18">
        <f t="shared" si="2185"/>
        <v>0</v>
      </c>
      <c r="AF8749">
        <f t="shared" si="2191"/>
        <v>-1.3485860971400674</v>
      </c>
      <c r="AG8749">
        <f t="shared" si="2192"/>
        <v>0.20610162374733121</v>
      </c>
      <c r="AH8749" t="str">
        <f t="shared" si="2193"/>
        <v xml:space="preserve">LOW RISK </v>
      </c>
    </row>
    <row r="8750" spans="14:34" ht="17" x14ac:dyDescent="0.25">
      <c r="N8750" s="14">
        <f t="shared" si="2178"/>
        <v>-0.95499785099808265</v>
      </c>
      <c r="O8750" s="15">
        <f t="shared" si="2186"/>
        <v>-1.7059836344452968</v>
      </c>
      <c r="P8750" s="16">
        <f t="shared" si="2187"/>
        <v>0</v>
      </c>
      <c r="Q8750" s="16">
        <f t="shared" si="2179"/>
        <v>0</v>
      </c>
      <c r="R8750" s="16">
        <f t="shared" si="2188"/>
        <v>0</v>
      </c>
      <c r="S8750" s="16">
        <f t="shared" si="2189"/>
        <v>0</v>
      </c>
      <c r="T8750" s="16">
        <f t="shared" si="2180"/>
        <v>0</v>
      </c>
      <c r="U8750" s="16">
        <f t="shared" si="2181"/>
        <v>0</v>
      </c>
      <c r="V8750" s="17">
        <f t="shared" si="2182"/>
        <v>0</v>
      </c>
      <c r="W8750" s="16">
        <f t="shared" si="2183"/>
        <v>0</v>
      </c>
      <c r="X8750" s="16">
        <f t="shared" si="2190"/>
        <v>0</v>
      </c>
      <c r="Y8750" s="16">
        <v>0</v>
      </c>
      <c r="Z8750" s="18">
        <f t="shared" si="2184"/>
        <v>0</v>
      </c>
      <c r="AA8750" s="18">
        <f t="shared" si="2185"/>
        <v>0</v>
      </c>
      <c r="AF8750">
        <f t="shared" si="2191"/>
        <v>-1.3485860971400674</v>
      </c>
      <c r="AG8750">
        <f t="shared" si="2192"/>
        <v>0.20610162374733121</v>
      </c>
      <c r="AH8750" t="str">
        <f t="shared" si="2193"/>
        <v xml:space="preserve">LOW RISK </v>
      </c>
    </row>
    <row r="8751" spans="14:34" ht="17" x14ac:dyDescent="0.25">
      <c r="N8751" s="14">
        <f t="shared" si="2178"/>
        <v>-0.95499785099808265</v>
      </c>
      <c r="O8751" s="15">
        <f t="shared" si="2186"/>
        <v>-1.7059836344452968</v>
      </c>
      <c r="P8751" s="16">
        <f t="shared" si="2187"/>
        <v>0</v>
      </c>
      <c r="Q8751" s="16">
        <f t="shared" si="2179"/>
        <v>0</v>
      </c>
      <c r="R8751" s="16">
        <f t="shared" si="2188"/>
        <v>0</v>
      </c>
      <c r="S8751" s="16">
        <f t="shared" si="2189"/>
        <v>0</v>
      </c>
      <c r="T8751" s="16">
        <f t="shared" si="2180"/>
        <v>0</v>
      </c>
      <c r="U8751" s="16">
        <f t="shared" si="2181"/>
        <v>0</v>
      </c>
      <c r="V8751" s="17">
        <f t="shared" si="2182"/>
        <v>0</v>
      </c>
      <c r="W8751" s="16">
        <f t="shared" si="2183"/>
        <v>0</v>
      </c>
      <c r="X8751" s="16">
        <f t="shared" si="2190"/>
        <v>0</v>
      </c>
      <c r="Y8751" s="16">
        <v>0</v>
      </c>
      <c r="Z8751" s="18">
        <f t="shared" si="2184"/>
        <v>0</v>
      </c>
      <c r="AA8751" s="18">
        <f t="shared" si="2185"/>
        <v>0</v>
      </c>
      <c r="AF8751">
        <f t="shared" si="2191"/>
        <v>-1.3485860971400674</v>
      </c>
      <c r="AG8751">
        <f t="shared" si="2192"/>
        <v>0.20610162374733121</v>
      </c>
      <c r="AH8751" t="str">
        <f t="shared" si="2193"/>
        <v xml:space="preserve">LOW RISK </v>
      </c>
    </row>
    <row r="8752" spans="14:34" ht="17" x14ac:dyDescent="0.25">
      <c r="N8752" s="14">
        <f t="shared" si="2178"/>
        <v>-0.95499785099808265</v>
      </c>
      <c r="O8752" s="15">
        <f t="shared" si="2186"/>
        <v>-1.7059836344452968</v>
      </c>
      <c r="P8752" s="16">
        <f t="shared" si="2187"/>
        <v>0</v>
      </c>
      <c r="Q8752" s="16">
        <f t="shared" si="2179"/>
        <v>0</v>
      </c>
      <c r="R8752" s="16">
        <f t="shared" si="2188"/>
        <v>0</v>
      </c>
      <c r="S8752" s="16">
        <f t="shared" si="2189"/>
        <v>0</v>
      </c>
      <c r="T8752" s="16">
        <f t="shared" si="2180"/>
        <v>0</v>
      </c>
      <c r="U8752" s="16">
        <f t="shared" si="2181"/>
        <v>0</v>
      </c>
      <c r="V8752" s="17">
        <f t="shared" si="2182"/>
        <v>0</v>
      </c>
      <c r="W8752" s="16">
        <f t="shared" si="2183"/>
        <v>0</v>
      </c>
      <c r="X8752" s="16">
        <f t="shared" si="2190"/>
        <v>0</v>
      </c>
      <c r="Y8752" s="16">
        <v>0</v>
      </c>
      <c r="Z8752" s="18">
        <f t="shared" si="2184"/>
        <v>0</v>
      </c>
      <c r="AA8752" s="18">
        <f t="shared" si="2185"/>
        <v>0</v>
      </c>
      <c r="AF8752">
        <f t="shared" si="2191"/>
        <v>-1.3485860971400674</v>
      </c>
      <c r="AG8752">
        <f t="shared" si="2192"/>
        <v>0.20610162374733121</v>
      </c>
      <c r="AH8752" t="str">
        <f t="shared" si="2193"/>
        <v xml:space="preserve">LOW RISK </v>
      </c>
    </row>
    <row r="8753" spans="14:34" ht="17" x14ac:dyDescent="0.25">
      <c r="N8753" s="14">
        <f t="shared" si="2178"/>
        <v>-0.95499785099808265</v>
      </c>
      <c r="O8753" s="15">
        <f t="shared" si="2186"/>
        <v>-1.7059836344452968</v>
      </c>
      <c r="P8753" s="16">
        <f t="shared" si="2187"/>
        <v>0</v>
      </c>
      <c r="Q8753" s="16">
        <f t="shared" si="2179"/>
        <v>0</v>
      </c>
      <c r="R8753" s="16">
        <f t="shared" si="2188"/>
        <v>0</v>
      </c>
      <c r="S8753" s="16">
        <f t="shared" si="2189"/>
        <v>0</v>
      </c>
      <c r="T8753" s="16">
        <f t="shared" si="2180"/>
        <v>0</v>
      </c>
      <c r="U8753" s="16">
        <f t="shared" si="2181"/>
        <v>0</v>
      </c>
      <c r="V8753" s="17">
        <f t="shared" si="2182"/>
        <v>0</v>
      </c>
      <c r="W8753" s="16">
        <f t="shared" si="2183"/>
        <v>0</v>
      </c>
      <c r="X8753" s="16">
        <f t="shared" si="2190"/>
        <v>0</v>
      </c>
      <c r="Y8753" s="16">
        <v>0</v>
      </c>
      <c r="Z8753" s="18">
        <f t="shared" si="2184"/>
        <v>0</v>
      </c>
      <c r="AA8753" s="18">
        <f t="shared" si="2185"/>
        <v>0</v>
      </c>
      <c r="AF8753">
        <f t="shared" si="2191"/>
        <v>-1.3485860971400674</v>
      </c>
      <c r="AG8753">
        <f t="shared" si="2192"/>
        <v>0.20610162374733121</v>
      </c>
      <c r="AH8753" t="str">
        <f t="shared" si="2193"/>
        <v xml:space="preserve">LOW RISK </v>
      </c>
    </row>
    <row r="8754" spans="14:34" ht="17" x14ac:dyDescent="0.25">
      <c r="N8754" s="14">
        <f t="shared" si="2178"/>
        <v>-0.95499785099808265</v>
      </c>
      <c r="O8754" s="15">
        <f t="shared" si="2186"/>
        <v>-1.7059836344452968</v>
      </c>
      <c r="P8754" s="16">
        <f t="shared" si="2187"/>
        <v>0</v>
      </c>
      <c r="Q8754" s="16">
        <f t="shared" si="2179"/>
        <v>0</v>
      </c>
      <c r="R8754" s="16">
        <f t="shared" si="2188"/>
        <v>0</v>
      </c>
      <c r="S8754" s="16">
        <f t="shared" si="2189"/>
        <v>0</v>
      </c>
      <c r="T8754" s="16">
        <f t="shared" si="2180"/>
        <v>0</v>
      </c>
      <c r="U8754" s="16">
        <f t="shared" si="2181"/>
        <v>0</v>
      </c>
      <c r="V8754" s="17">
        <f t="shared" si="2182"/>
        <v>0</v>
      </c>
      <c r="W8754" s="16">
        <f t="shared" si="2183"/>
        <v>0</v>
      </c>
      <c r="X8754" s="16">
        <f t="shared" si="2190"/>
        <v>0</v>
      </c>
      <c r="Y8754" s="16">
        <v>0</v>
      </c>
      <c r="Z8754" s="18">
        <f t="shared" si="2184"/>
        <v>0</v>
      </c>
      <c r="AA8754" s="18">
        <f t="shared" si="2185"/>
        <v>0</v>
      </c>
      <c r="AF8754">
        <f t="shared" si="2191"/>
        <v>-1.3485860971400674</v>
      </c>
      <c r="AG8754">
        <f t="shared" si="2192"/>
        <v>0.20610162374733121</v>
      </c>
      <c r="AH8754" t="str">
        <f t="shared" si="2193"/>
        <v xml:space="preserve">LOW RISK </v>
      </c>
    </row>
    <row r="8755" spans="14:34" ht="17" x14ac:dyDescent="0.25">
      <c r="N8755" s="14">
        <f t="shared" si="2178"/>
        <v>-0.95499785099808265</v>
      </c>
      <c r="O8755" s="15">
        <f t="shared" si="2186"/>
        <v>-1.7059836344452968</v>
      </c>
      <c r="P8755" s="16">
        <f t="shared" si="2187"/>
        <v>0</v>
      </c>
      <c r="Q8755" s="16">
        <f t="shared" si="2179"/>
        <v>0</v>
      </c>
      <c r="R8755" s="16">
        <f t="shared" si="2188"/>
        <v>0</v>
      </c>
      <c r="S8755" s="16">
        <f t="shared" si="2189"/>
        <v>0</v>
      </c>
      <c r="T8755" s="16">
        <f t="shared" si="2180"/>
        <v>0</v>
      </c>
      <c r="U8755" s="16">
        <f t="shared" si="2181"/>
        <v>0</v>
      </c>
      <c r="V8755" s="17">
        <f t="shared" si="2182"/>
        <v>0</v>
      </c>
      <c r="W8755" s="16">
        <f t="shared" si="2183"/>
        <v>0</v>
      </c>
      <c r="X8755" s="16">
        <f t="shared" si="2190"/>
        <v>0</v>
      </c>
      <c r="Y8755" s="16">
        <v>0</v>
      </c>
      <c r="Z8755" s="18">
        <f t="shared" si="2184"/>
        <v>0</v>
      </c>
      <c r="AA8755" s="18">
        <f t="shared" si="2185"/>
        <v>0</v>
      </c>
      <c r="AF8755">
        <f t="shared" si="2191"/>
        <v>-1.3485860971400674</v>
      </c>
      <c r="AG8755">
        <f t="shared" si="2192"/>
        <v>0.20610162374733121</v>
      </c>
      <c r="AH8755" t="str">
        <f t="shared" si="2193"/>
        <v xml:space="preserve">LOW RISK </v>
      </c>
    </row>
    <row r="8756" spans="14:34" ht="17" x14ac:dyDescent="0.25">
      <c r="N8756" s="14">
        <f t="shared" si="2178"/>
        <v>-0.95499785099808265</v>
      </c>
      <c r="O8756" s="15">
        <f t="shared" si="2186"/>
        <v>-1.7059836344452968</v>
      </c>
      <c r="P8756" s="16">
        <f t="shared" si="2187"/>
        <v>0</v>
      </c>
      <c r="Q8756" s="16">
        <f t="shared" si="2179"/>
        <v>0</v>
      </c>
      <c r="R8756" s="16">
        <f t="shared" si="2188"/>
        <v>0</v>
      </c>
      <c r="S8756" s="16">
        <f t="shared" si="2189"/>
        <v>0</v>
      </c>
      <c r="T8756" s="16">
        <f t="shared" si="2180"/>
        <v>0</v>
      </c>
      <c r="U8756" s="16">
        <f t="shared" si="2181"/>
        <v>0</v>
      </c>
      <c r="V8756" s="17">
        <f t="shared" si="2182"/>
        <v>0</v>
      </c>
      <c r="W8756" s="16">
        <f t="shared" si="2183"/>
        <v>0</v>
      </c>
      <c r="X8756" s="16">
        <f t="shared" si="2190"/>
        <v>0</v>
      </c>
      <c r="Y8756" s="16">
        <v>0</v>
      </c>
      <c r="Z8756" s="18">
        <f t="shared" si="2184"/>
        <v>0</v>
      </c>
      <c r="AA8756" s="18">
        <f t="shared" si="2185"/>
        <v>0</v>
      </c>
      <c r="AF8756">
        <f t="shared" si="2191"/>
        <v>-1.3485860971400674</v>
      </c>
      <c r="AG8756">
        <f t="shared" si="2192"/>
        <v>0.20610162374733121</v>
      </c>
      <c r="AH8756" t="str">
        <f t="shared" si="2193"/>
        <v xml:space="preserve">LOW RISK </v>
      </c>
    </row>
    <row r="8757" spans="14:34" ht="17" x14ac:dyDescent="0.25">
      <c r="N8757" s="14">
        <f t="shared" si="2178"/>
        <v>-0.95499785099808265</v>
      </c>
      <c r="O8757" s="15">
        <f t="shared" si="2186"/>
        <v>-1.7059836344452968</v>
      </c>
      <c r="P8757" s="16">
        <f t="shared" si="2187"/>
        <v>0</v>
      </c>
      <c r="Q8757" s="16">
        <f t="shared" si="2179"/>
        <v>0</v>
      </c>
      <c r="R8757" s="16">
        <f t="shared" si="2188"/>
        <v>0</v>
      </c>
      <c r="S8757" s="16">
        <f t="shared" si="2189"/>
        <v>0</v>
      </c>
      <c r="T8757" s="16">
        <f t="shared" si="2180"/>
        <v>0</v>
      </c>
      <c r="U8757" s="16">
        <f t="shared" si="2181"/>
        <v>0</v>
      </c>
      <c r="V8757" s="17">
        <f t="shared" si="2182"/>
        <v>0</v>
      </c>
      <c r="W8757" s="16">
        <f t="shared" si="2183"/>
        <v>0</v>
      </c>
      <c r="X8757" s="16">
        <f t="shared" si="2190"/>
        <v>0</v>
      </c>
      <c r="Y8757" s="16">
        <v>0</v>
      </c>
      <c r="Z8757" s="18">
        <f t="shared" si="2184"/>
        <v>0</v>
      </c>
      <c r="AA8757" s="18">
        <f t="shared" si="2185"/>
        <v>0</v>
      </c>
      <c r="AF8757">
        <f t="shared" si="2191"/>
        <v>-1.3485860971400674</v>
      </c>
      <c r="AG8757">
        <f t="shared" si="2192"/>
        <v>0.20610162374733121</v>
      </c>
      <c r="AH8757" t="str">
        <f t="shared" si="2193"/>
        <v xml:space="preserve">LOW RISK </v>
      </c>
    </row>
    <row r="8758" spans="14:34" ht="17" x14ac:dyDescent="0.25">
      <c r="N8758" s="14">
        <f t="shared" si="2178"/>
        <v>-0.95499785099808265</v>
      </c>
      <c r="O8758" s="15">
        <f t="shared" si="2186"/>
        <v>-1.7059836344452968</v>
      </c>
      <c r="P8758" s="16">
        <f t="shared" si="2187"/>
        <v>0</v>
      </c>
      <c r="Q8758" s="16">
        <f t="shared" si="2179"/>
        <v>0</v>
      </c>
      <c r="R8758" s="16">
        <f t="shared" si="2188"/>
        <v>0</v>
      </c>
      <c r="S8758" s="16">
        <f t="shared" si="2189"/>
        <v>0</v>
      </c>
      <c r="T8758" s="16">
        <f t="shared" si="2180"/>
        <v>0</v>
      </c>
      <c r="U8758" s="16">
        <f t="shared" si="2181"/>
        <v>0</v>
      </c>
      <c r="V8758" s="17">
        <f t="shared" si="2182"/>
        <v>0</v>
      </c>
      <c r="W8758" s="16">
        <f t="shared" si="2183"/>
        <v>0</v>
      </c>
      <c r="X8758" s="16">
        <f t="shared" si="2190"/>
        <v>0</v>
      </c>
      <c r="Y8758" s="16">
        <v>0</v>
      </c>
      <c r="Z8758" s="18">
        <f t="shared" si="2184"/>
        <v>0</v>
      </c>
      <c r="AA8758" s="18">
        <f t="shared" si="2185"/>
        <v>0</v>
      </c>
      <c r="AF8758">
        <f t="shared" si="2191"/>
        <v>-1.3485860971400674</v>
      </c>
      <c r="AG8758">
        <f t="shared" si="2192"/>
        <v>0.20610162374733121</v>
      </c>
      <c r="AH8758" t="str">
        <f t="shared" si="2193"/>
        <v xml:space="preserve">LOW RISK </v>
      </c>
    </row>
    <row r="8759" spans="14:34" ht="17" x14ac:dyDescent="0.25">
      <c r="N8759" s="14">
        <f t="shared" si="2178"/>
        <v>-0.95499785099808265</v>
      </c>
      <c r="O8759" s="15">
        <f t="shared" si="2186"/>
        <v>-1.7059836344452968</v>
      </c>
      <c r="P8759" s="16">
        <f t="shared" si="2187"/>
        <v>0</v>
      </c>
      <c r="Q8759" s="16">
        <f t="shared" si="2179"/>
        <v>0</v>
      </c>
      <c r="R8759" s="16">
        <f t="shared" si="2188"/>
        <v>0</v>
      </c>
      <c r="S8759" s="16">
        <f t="shared" si="2189"/>
        <v>0</v>
      </c>
      <c r="T8759" s="16">
        <f t="shared" si="2180"/>
        <v>0</v>
      </c>
      <c r="U8759" s="16">
        <f t="shared" si="2181"/>
        <v>0</v>
      </c>
      <c r="V8759" s="17">
        <f t="shared" si="2182"/>
        <v>0</v>
      </c>
      <c r="W8759" s="16">
        <f t="shared" si="2183"/>
        <v>0</v>
      </c>
      <c r="X8759" s="16">
        <f t="shared" si="2190"/>
        <v>0</v>
      </c>
      <c r="Y8759" s="16">
        <v>0</v>
      </c>
      <c r="Z8759" s="18">
        <f t="shared" si="2184"/>
        <v>0</v>
      </c>
      <c r="AA8759" s="18">
        <f t="shared" si="2185"/>
        <v>0</v>
      </c>
      <c r="AF8759">
        <f t="shared" si="2191"/>
        <v>-1.3485860971400674</v>
      </c>
      <c r="AG8759">
        <f t="shared" si="2192"/>
        <v>0.20610162374733121</v>
      </c>
      <c r="AH8759" t="str">
        <f t="shared" si="2193"/>
        <v xml:space="preserve">LOW RISK </v>
      </c>
    </row>
    <row r="8760" spans="14:34" ht="17" x14ac:dyDescent="0.25">
      <c r="N8760" s="14">
        <f t="shared" si="2178"/>
        <v>-0.95499785099808265</v>
      </c>
      <c r="O8760" s="15">
        <f t="shared" si="2186"/>
        <v>-1.7059836344452968</v>
      </c>
      <c r="P8760" s="16">
        <f t="shared" si="2187"/>
        <v>0</v>
      </c>
      <c r="Q8760" s="16">
        <f t="shared" si="2179"/>
        <v>0</v>
      </c>
      <c r="R8760" s="16">
        <f t="shared" si="2188"/>
        <v>0</v>
      </c>
      <c r="S8760" s="16">
        <f t="shared" si="2189"/>
        <v>0</v>
      </c>
      <c r="T8760" s="16">
        <f t="shared" si="2180"/>
        <v>0</v>
      </c>
      <c r="U8760" s="16">
        <f t="shared" si="2181"/>
        <v>0</v>
      </c>
      <c r="V8760" s="17">
        <f t="shared" si="2182"/>
        <v>0</v>
      </c>
      <c r="W8760" s="16">
        <f t="shared" si="2183"/>
        <v>0</v>
      </c>
      <c r="X8760" s="16">
        <f t="shared" si="2190"/>
        <v>0</v>
      </c>
      <c r="Y8760" s="16">
        <v>0</v>
      </c>
      <c r="Z8760" s="18">
        <f t="shared" si="2184"/>
        <v>0</v>
      </c>
      <c r="AA8760" s="18">
        <f t="shared" si="2185"/>
        <v>0</v>
      </c>
      <c r="AF8760">
        <f t="shared" si="2191"/>
        <v>-1.3485860971400674</v>
      </c>
      <c r="AG8760">
        <f t="shared" si="2192"/>
        <v>0.20610162374733121</v>
      </c>
      <c r="AH8760" t="str">
        <f t="shared" si="2193"/>
        <v xml:space="preserve">LOW RISK </v>
      </c>
    </row>
    <row r="8761" spans="14:34" ht="17" x14ac:dyDescent="0.25">
      <c r="N8761" s="14">
        <f t="shared" si="2178"/>
        <v>-0.95499785099808265</v>
      </c>
      <c r="O8761" s="15">
        <f t="shared" si="2186"/>
        <v>-1.7059836344452968</v>
      </c>
      <c r="P8761" s="16">
        <f t="shared" si="2187"/>
        <v>0</v>
      </c>
      <c r="Q8761" s="16">
        <f t="shared" si="2179"/>
        <v>0</v>
      </c>
      <c r="R8761" s="16">
        <f t="shared" si="2188"/>
        <v>0</v>
      </c>
      <c r="S8761" s="16">
        <f t="shared" si="2189"/>
        <v>0</v>
      </c>
      <c r="T8761" s="16">
        <f t="shared" si="2180"/>
        <v>0</v>
      </c>
      <c r="U8761" s="16">
        <f t="shared" si="2181"/>
        <v>0</v>
      </c>
      <c r="V8761" s="17">
        <f t="shared" si="2182"/>
        <v>0</v>
      </c>
      <c r="W8761" s="16">
        <f t="shared" si="2183"/>
        <v>0</v>
      </c>
      <c r="X8761" s="16">
        <f t="shared" si="2190"/>
        <v>0</v>
      </c>
      <c r="Y8761" s="16">
        <v>0</v>
      </c>
      <c r="Z8761" s="18">
        <f t="shared" si="2184"/>
        <v>0</v>
      </c>
      <c r="AA8761" s="18">
        <f t="shared" si="2185"/>
        <v>0</v>
      </c>
      <c r="AF8761">
        <f t="shared" si="2191"/>
        <v>-1.3485860971400674</v>
      </c>
      <c r="AG8761">
        <f t="shared" si="2192"/>
        <v>0.20610162374733121</v>
      </c>
      <c r="AH8761" t="str">
        <f t="shared" si="2193"/>
        <v xml:space="preserve">LOW RISK </v>
      </c>
    </row>
    <row r="8762" spans="14:34" ht="17" x14ac:dyDescent="0.25">
      <c r="N8762" s="14">
        <f t="shared" si="2178"/>
        <v>-0.95499785099808265</v>
      </c>
      <c r="O8762" s="15">
        <f t="shared" si="2186"/>
        <v>-1.7059836344452968</v>
      </c>
      <c r="P8762" s="16">
        <f t="shared" si="2187"/>
        <v>0</v>
      </c>
      <c r="Q8762" s="16">
        <f t="shared" si="2179"/>
        <v>0</v>
      </c>
      <c r="R8762" s="16">
        <f t="shared" si="2188"/>
        <v>0</v>
      </c>
      <c r="S8762" s="16">
        <f t="shared" si="2189"/>
        <v>0</v>
      </c>
      <c r="T8762" s="16">
        <f t="shared" si="2180"/>
        <v>0</v>
      </c>
      <c r="U8762" s="16">
        <f t="shared" si="2181"/>
        <v>0</v>
      </c>
      <c r="V8762" s="17">
        <f t="shared" si="2182"/>
        <v>0</v>
      </c>
      <c r="W8762" s="16">
        <f t="shared" si="2183"/>
        <v>0</v>
      </c>
      <c r="X8762" s="16">
        <f t="shared" si="2190"/>
        <v>0</v>
      </c>
      <c r="Y8762" s="16">
        <v>0</v>
      </c>
      <c r="Z8762" s="18">
        <f t="shared" si="2184"/>
        <v>0</v>
      </c>
      <c r="AA8762" s="18">
        <f t="shared" si="2185"/>
        <v>0</v>
      </c>
      <c r="AF8762">
        <f t="shared" si="2191"/>
        <v>-1.3485860971400674</v>
      </c>
      <c r="AG8762">
        <f t="shared" si="2192"/>
        <v>0.20610162374733121</v>
      </c>
      <c r="AH8762" t="str">
        <f t="shared" si="2193"/>
        <v xml:space="preserve">LOW RISK </v>
      </c>
    </row>
    <row r="8763" spans="14:34" ht="17" x14ac:dyDescent="0.25">
      <c r="N8763" s="14">
        <f t="shared" si="2178"/>
        <v>-0.95499785099808265</v>
      </c>
      <c r="O8763" s="15">
        <f t="shared" si="2186"/>
        <v>-1.7059836344452968</v>
      </c>
      <c r="P8763" s="16">
        <f t="shared" si="2187"/>
        <v>0</v>
      </c>
      <c r="Q8763" s="16">
        <f t="shared" si="2179"/>
        <v>0</v>
      </c>
      <c r="R8763" s="16">
        <f t="shared" si="2188"/>
        <v>0</v>
      </c>
      <c r="S8763" s="16">
        <f t="shared" si="2189"/>
        <v>0</v>
      </c>
      <c r="T8763" s="16">
        <f t="shared" si="2180"/>
        <v>0</v>
      </c>
      <c r="U8763" s="16">
        <f t="shared" si="2181"/>
        <v>0</v>
      </c>
      <c r="V8763" s="17">
        <f t="shared" si="2182"/>
        <v>0</v>
      </c>
      <c r="W8763" s="16">
        <f t="shared" si="2183"/>
        <v>0</v>
      </c>
      <c r="X8763" s="16">
        <f t="shared" si="2190"/>
        <v>0</v>
      </c>
      <c r="Y8763" s="16">
        <v>0</v>
      </c>
      <c r="Z8763" s="18">
        <f t="shared" si="2184"/>
        <v>0</v>
      </c>
      <c r="AA8763" s="18">
        <f t="shared" si="2185"/>
        <v>0</v>
      </c>
      <c r="AF8763">
        <f t="shared" si="2191"/>
        <v>-1.3485860971400674</v>
      </c>
      <c r="AG8763">
        <f t="shared" si="2192"/>
        <v>0.20610162374733121</v>
      </c>
      <c r="AH8763" t="str">
        <f t="shared" si="2193"/>
        <v xml:space="preserve">LOW RISK </v>
      </c>
    </row>
    <row r="8764" spans="14:34" ht="17" x14ac:dyDescent="0.25">
      <c r="N8764" s="14">
        <f t="shared" si="2178"/>
        <v>-0.95499785099808265</v>
      </c>
      <c r="O8764" s="15">
        <f t="shared" si="2186"/>
        <v>-1.7059836344452968</v>
      </c>
      <c r="P8764" s="16">
        <f t="shared" si="2187"/>
        <v>0</v>
      </c>
      <c r="Q8764" s="16">
        <f t="shared" si="2179"/>
        <v>0</v>
      </c>
      <c r="R8764" s="16">
        <f t="shared" si="2188"/>
        <v>0</v>
      </c>
      <c r="S8764" s="16">
        <f t="shared" si="2189"/>
        <v>0</v>
      </c>
      <c r="T8764" s="16">
        <f t="shared" si="2180"/>
        <v>0</v>
      </c>
      <c r="U8764" s="16">
        <f t="shared" si="2181"/>
        <v>0</v>
      </c>
      <c r="V8764" s="17">
        <f t="shared" si="2182"/>
        <v>0</v>
      </c>
      <c r="W8764" s="16">
        <f t="shared" si="2183"/>
        <v>0</v>
      </c>
      <c r="X8764" s="16">
        <f t="shared" si="2190"/>
        <v>0</v>
      </c>
      <c r="Y8764" s="16">
        <v>0</v>
      </c>
      <c r="Z8764" s="18">
        <f t="shared" si="2184"/>
        <v>0</v>
      </c>
      <c r="AA8764" s="18">
        <f t="shared" si="2185"/>
        <v>0</v>
      </c>
      <c r="AF8764">
        <f t="shared" si="2191"/>
        <v>-1.3485860971400674</v>
      </c>
      <c r="AG8764">
        <f t="shared" si="2192"/>
        <v>0.20610162374733121</v>
      </c>
      <c r="AH8764" t="str">
        <f t="shared" si="2193"/>
        <v xml:space="preserve">LOW RISK </v>
      </c>
    </row>
    <row r="8765" spans="14:34" ht="17" x14ac:dyDescent="0.25">
      <c r="N8765" s="14">
        <f t="shared" si="2178"/>
        <v>-0.95499785099808265</v>
      </c>
      <c r="O8765" s="15">
        <f t="shared" si="2186"/>
        <v>-1.7059836344452968</v>
      </c>
      <c r="P8765" s="16">
        <f t="shared" si="2187"/>
        <v>0</v>
      </c>
      <c r="Q8765" s="16">
        <f t="shared" si="2179"/>
        <v>0</v>
      </c>
      <c r="R8765" s="16">
        <f t="shared" si="2188"/>
        <v>0</v>
      </c>
      <c r="S8765" s="16">
        <f t="shared" si="2189"/>
        <v>0</v>
      </c>
      <c r="T8765" s="16">
        <f t="shared" si="2180"/>
        <v>0</v>
      </c>
      <c r="U8765" s="16">
        <f t="shared" si="2181"/>
        <v>0</v>
      </c>
      <c r="V8765" s="17">
        <f t="shared" si="2182"/>
        <v>0</v>
      </c>
      <c r="W8765" s="16">
        <f t="shared" si="2183"/>
        <v>0</v>
      </c>
      <c r="X8765" s="16">
        <f t="shared" si="2190"/>
        <v>0</v>
      </c>
      <c r="Y8765" s="16">
        <v>0</v>
      </c>
      <c r="Z8765" s="18">
        <f t="shared" si="2184"/>
        <v>0</v>
      </c>
      <c r="AA8765" s="18">
        <f t="shared" si="2185"/>
        <v>0</v>
      </c>
      <c r="AF8765">
        <f t="shared" si="2191"/>
        <v>-1.3485860971400674</v>
      </c>
      <c r="AG8765">
        <f t="shared" si="2192"/>
        <v>0.20610162374733121</v>
      </c>
      <c r="AH8765" t="str">
        <f t="shared" si="2193"/>
        <v xml:space="preserve">LOW RISK </v>
      </c>
    </row>
    <row r="8766" spans="14:34" ht="17" x14ac:dyDescent="0.25">
      <c r="N8766" s="14">
        <f t="shared" si="2178"/>
        <v>-0.95499785099808265</v>
      </c>
      <c r="O8766" s="15">
        <f t="shared" si="2186"/>
        <v>-1.7059836344452968</v>
      </c>
      <c r="P8766" s="16">
        <f t="shared" si="2187"/>
        <v>0</v>
      </c>
      <c r="Q8766" s="16">
        <f t="shared" si="2179"/>
        <v>0</v>
      </c>
      <c r="R8766" s="16">
        <f t="shared" si="2188"/>
        <v>0</v>
      </c>
      <c r="S8766" s="16">
        <f t="shared" si="2189"/>
        <v>0</v>
      </c>
      <c r="T8766" s="16">
        <f t="shared" si="2180"/>
        <v>0</v>
      </c>
      <c r="U8766" s="16">
        <f t="shared" si="2181"/>
        <v>0</v>
      </c>
      <c r="V8766" s="17">
        <f t="shared" si="2182"/>
        <v>0</v>
      </c>
      <c r="W8766" s="16">
        <f t="shared" si="2183"/>
        <v>0</v>
      </c>
      <c r="X8766" s="16">
        <f t="shared" si="2190"/>
        <v>0</v>
      </c>
      <c r="Y8766" s="16">
        <v>0</v>
      </c>
      <c r="Z8766" s="18">
        <f t="shared" si="2184"/>
        <v>0</v>
      </c>
      <c r="AA8766" s="18">
        <f t="shared" si="2185"/>
        <v>0</v>
      </c>
      <c r="AF8766">
        <f t="shared" si="2191"/>
        <v>-1.3485860971400674</v>
      </c>
      <c r="AG8766">
        <f t="shared" si="2192"/>
        <v>0.20610162374733121</v>
      </c>
      <c r="AH8766" t="str">
        <f t="shared" si="2193"/>
        <v xml:space="preserve">LOW RISK </v>
      </c>
    </row>
    <row r="8767" spans="14:34" ht="17" x14ac:dyDescent="0.25">
      <c r="N8767" s="14">
        <f t="shared" si="2178"/>
        <v>-0.95499785099808265</v>
      </c>
      <c r="O8767" s="15">
        <f t="shared" si="2186"/>
        <v>-1.7059836344452968</v>
      </c>
      <c r="P8767" s="16">
        <f t="shared" si="2187"/>
        <v>0</v>
      </c>
      <c r="Q8767" s="16">
        <f t="shared" si="2179"/>
        <v>0</v>
      </c>
      <c r="R8767" s="16">
        <f t="shared" si="2188"/>
        <v>0</v>
      </c>
      <c r="S8767" s="16">
        <f t="shared" si="2189"/>
        <v>0</v>
      </c>
      <c r="T8767" s="16">
        <f t="shared" si="2180"/>
        <v>0</v>
      </c>
      <c r="U8767" s="16">
        <f t="shared" si="2181"/>
        <v>0</v>
      </c>
      <c r="V8767" s="17">
        <f t="shared" si="2182"/>
        <v>0</v>
      </c>
      <c r="W8767" s="16">
        <f t="shared" si="2183"/>
        <v>0</v>
      </c>
      <c r="X8767" s="16">
        <f t="shared" si="2190"/>
        <v>0</v>
      </c>
      <c r="Y8767" s="16">
        <v>0</v>
      </c>
      <c r="Z8767" s="18">
        <f t="shared" si="2184"/>
        <v>0</v>
      </c>
      <c r="AA8767" s="18">
        <f t="shared" si="2185"/>
        <v>0</v>
      </c>
      <c r="AF8767">
        <f t="shared" si="2191"/>
        <v>-1.3485860971400674</v>
      </c>
      <c r="AG8767">
        <f t="shared" si="2192"/>
        <v>0.20610162374733121</v>
      </c>
      <c r="AH8767" t="str">
        <f t="shared" si="2193"/>
        <v xml:space="preserve">LOW RISK </v>
      </c>
    </row>
    <row r="8768" spans="14:34" ht="17" x14ac:dyDescent="0.25">
      <c r="N8768" s="14">
        <f t="shared" si="2178"/>
        <v>-0.95499785099808265</v>
      </c>
      <c r="O8768" s="15">
        <f t="shared" si="2186"/>
        <v>-1.7059836344452968</v>
      </c>
      <c r="P8768" s="16">
        <f t="shared" si="2187"/>
        <v>0</v>
      </c>
      <c r="Q8768" s="16">
        <f t="shared" si="2179"/>
        <v>0</v>
      </c>
      <c r="R8768" s="16">
        <f t="shared" si="2188"/>
        <v>0</v>
      </c>
      <c r="S8768" s="16">
        <f t="shared" si="2189"/>
        <v>0</v>
      </c>
      <c r="T8768" s="16">
        <f t="shared" si="2180"/>
        <v>0</v>
      </c>
      <c r="U8768" s="16">
        <f t="shared" si="2181"/>
        <v>0</v>
      </c>
      <c r="V8768" s="17">
        <f t="shared" si="2182"/>
        <v>0</v>
      </c>
      <c r="W8768" s="16">
        <f t="shared" si="2183"/>
        <v>0</v>
      </c>
      <c r="X8768" s="16">
        <f t="shared" si="2190"/>
        <v>0</v>
      </c>
      <c r="Y8768" s="16">
        <v>0</v>
      </c>
      <c r="Z8768" s="18">
        <f t="shared" si="2184"/>
        <v>0</v>
      </c>
      <c r="AA8768" s="18">
        <f t="shared" si="2185"/>
        <v>0</v>
      </c>
      <c r="AF8768">
        <f t="shared" si="2191"/>
        <v>-1.3485860971400674</v>
      </c>
      <c r="AG8768">
        <f t="shared" si="2192"/>
        <v>0.20610162374733121</v>
      </c>
      <c r="AH8768" t="str">
        <f t="shared" si="2193"/>
        <v xml:space="preserve">LOW RISK </v>
      </c>
    </row>
    <row r="8769" spans="14:34" ht="17" x14ac:dyDescent="0.25">
      <c r="N8769" s="14">
        <f t="shared" si="2178"/>
        <v>-0.95499785099808265</v>
      </c>
      <c r="O8769" s="15">
        <f t="shared" si="2186"/>
        <v>-1.7059836344452968</v>
      </c>
      <c r="P8769" s="16">
        <f t="shared" si="2187"/>
        <v>0</v>
      </c>
      <c r="Q8769" s="16">
        <f t="shared" si="2179"/>
        <v>0</v>
      </c>
      <c r="R8769" s="16">
        <f t="shared" si="2188"/>
        <v>0</v>
      </c>
      <c r="S8769" s="16">
        <f t="shared" si="2189"/>
        <v>0</v>
      </c>
      <c r="T8769" s="16">
        <f t="shared" si="2180"/>
        <v>0</v>
      </c>
      <c r="U8769" s="16">
        <f t="shared" si="2181"/>
        <v>0</v>
      </c>
      <c r="V8769" s="17">
        <f t="shared" si="2182"/>
        <v>0</v>
      </c>
      <c r="W8769" s="16">
        <f t="shared" si="2183"/>
        <v>0</v>
      </c>
      <c r="X8769" s="16">
        <f t="shared" si="2190"/>
        <v>0</v>
      </c>
      <c r="Y8769" s="16">
        <v>0</v>
      </c>
      <c r="Z8769" s="18">
        <f t="shared" si="2184"/>
        <v>0</v>
      </c>
      <c r="AA8769" s="18">
        <f t="shared" si="2185"/>
        <v>0</v>
      </c>
      <c r="AF8769">
        <f t="shared" si="2191"/>
        <v>-1.3485860971400674</v>
      </c>
      <c r="AG8769">
        <f t="shared" si="2192"/>
        <v>0.20610162374733121</v>
      </c>
      <c r="AH8769" t="str">
        <f t="shared" si="2193"/>
        <v xml:space="preserve">LOW RISK </v>
      </c>
    </row>
    <row r="8770" spans="14:34" ht="17" x14ac:dyDescent="0.25">
      <c r="N8770" s="14">
        <f t="shared" si="2178"/>
        <v>-0.95499785099808265</v>
      </c>
      <c r="O8770" s="15">
        <f t="shared" si="2186"/>
        <v>-1.7059836344452968</v>
      </c>
      <c r="P8770" s="16">
        <f t="shared" si="2187"/>
        <v>0</v>
      </c>
      <c r="Q8770" s="16">
        <f t="shared" si="2179"/>
        <v>0</v>
      </c>
      <c r="R8770" s="16">
        <f t="shared" si="2188"/>
        <v>0</v>
      </c>
      <c r="S8770" s="16">
        <f t="shared" si="2189"/>
        <v>0</v>
      </c>
      <c r="T8770" s="16">
        <f t="shared" si="2180"/>
        <v>0</v>
      </c>
      <c r="U8770" s="16">
        <f t="shared" si="2181"/>
        <v>0</v>
      </c>
      <c r="V8770" s="17">
        <f t="shared" si="2182"/>
        <v>0</v>
      </c>
      <c r="W8770" s="16">
        <f t="shared" si="2183"/>
        <v>0</v>
      </c>
      <c r="X8770" s="16">
        <f t="shared" si="2190"/>
        <v>0</v>
      </c>
      <c r="Y8770" s="16">
        <v>0</v>
      </c>
      <c r="Z8770" s="18">
        <f t="shared" si="2184"/>
        <v>0</v>
      </c>
      <c r="AA8770" s="18">
        <f t="shared" si="2185"/>
        <v>0</v>
      </c>
      <c r="AF8770">
        <f t="shared" si="2191"/>
        <v>-1.3485860971400674</v>
      </c>
      <c r="AG8770">
        <f t="shared" si="2192"/>
        <v>0.20610162374733121</v>
      </c>
      <c r="AH8770" t="str">
        <f t="shared" si="2193"/>
        <v xml:space="preserve">LOW RISK </v>
      </c>
    </row>
    <row r="8771" spans="14:34" ht="17" x14ac:dyDescent="0.25">
      <c r="N8771" s="14">
        <f t="shared" si="2178"/>
        <v>-0.95499785099808265</v>
      </c>
      <c r="O8771" s="15">
        <f t="shared" si="2186"/>
        <v>-1.7059836344452968</v>
      </c>
      <c r="P8771" s="16">
        <f t="shared" si="2187"/>
        <v>0</v>
      </c>
      <c r="Q8771" s="16">
        <f t="shared" si="2179"/>
        <v>0</v>
      </c>
      <c r="R8771" s="16">
        <f t="shared" si="2188"/>
        <v>0</v>
      </c>
      <c r="S8771" s="16">
        <f t="shared" si="2189"/>
        <v>0</v>
      </c>
      <c r="T8771" s="16">
        <f t="shared" si="2180"/>
        <v>0</v>
      </c>
      <c r="U8771" s="16">
        <f t="shared" si="2181"/>
        <v>0</v>
      </c>
      <c r="V8771" s="17">
        <f t="shared" si="2182"/>
        <v>0</v>
      </c>
      <c r="W8771" s="16">
        <f t="shared" si="2183"/>
        <v>0</v>
      </c>
      <c r="X8771" s="16">
        <f t="shared" si="2190"/>
        <v>0</v>
      </c>
      <c r="Y8771" s="16">
        <v>0</v>
      </c>
      <c r="Z8771" s="18">
        <f t="shared" si="2184"/>
        <v>0</v>
      </c>
      <c r="AA8771" s="18">
        <f t="shared" si="2185"/>
        <v>0</v>
      </c>
      <c r="AF8771">
        <f t="shared" si="2191"/>
        <v>-1.3485860971400674</v>
      </c>
      <c r="AG8771">
        <f t="shared" si="2192"/>
        <v>0.20610162374733121</v>
      </c>
      <c r="AH8771" t="str">
        <f t="shared" si="2193"/>
        <v xml:space="preserve">LOW RISK </v>
      </c>
    </row>
    <row r="8772" spans="14:34" ht="17" x14ac:dyDescent="0.25">
      <c r="N8772" s="14">
        <f t="shared" ref="N8772:N8835" si="2194">(A8772 - 91.6846002) / 96.005033</f>
        <v>-0.95499785099808265</v>
      </c>
      <c r="O8772" s="15">
        <f t="shared" si="2186"/>
        <v>-1.7059836344452968</v>
      </c>
      <c r="P8772" s="16">
        <f t="shared" si="2187"/>
        <v>0</v>
      </c>
      <c r="Q8772" s="16">
        <f t="shared" ref="Q8772:Q8835" si="2195">IF(E8772&gt;=1, 1, 0)</f>
        <v>0</v>
      </c>
      <c r="R8772" s="16">
        <f t="shared" si="2188"/>
        <v>0</v>
      </c>
      <c r="S8772" s="16">
        <f t="shared" si="2189"/>
        <v>0</v>
      </c>
      <c r="T8772" s="16">
        <f t="shared" ref="T8772:T8835" si="2196">IF(D8772 = "Online TA", 1, 0)</f>
        <v>0</v>
      </c>
      <c r="U8772" s="16">
        <f t="shared" ref="U8772:U8835" si="2197">IF(D8772 = "Offline TA/TO", 1, 0)</f>
        <v>0</v>
      </c>
      <c r="V8772" s="17">
        <f t="shared" ref="V8772:V8835" si="2198">IF(D8772= "Groups", 1, 0)</f>
        <v>0</v>
      </c>
      <c r="W8772" s="16">
        <f t="shared" ref="W8772:W8835" si="2199">IF(D8772 = "Complimentary", 1, 0)</f>
        <v>0</v>
      </c>
      <c r="X8772" s="16">
        <f t="shared" si="2190"/>
        <v>0</v>
      </c>
      <c r="Y8772" s="16">
        <v>1</v>
      </c>
      <c r="Z8772" s="18">
        <f t="shared" ref="Z8772:Z8835" si="2200">IF(I8772&gt;=1,1,0)</f>
        <v>0</v>
      </c>
      <c r="AA8772" s="18">
        <f t="shared" ref="AA8772:AA8835" si="2201">IF(B8772= "PRT",1,0)</f>
        <v>0</v>
      </c>
      <c r="AF8772">
        <f t="shared" si="2191"/>
        <v>-1.3485860971400674</v>
      </c>
      <c r="AG8772">
        <f t="shared" si="2192"/>
        <v>0.20610162374733121</v>
      </c>
      <c r="AH8772" t="str">
        <f t="shared" si="2193"/>
        <v xml:space="preserve">LOW RISK </v>
      </c>
    </row>
    <row r="8773" spans="14:34" ht="17" x14ac:dyDescent="0.25">
      <c r="N8773" s="14">
        <f t="shared" si="2194"/>
        <v>-0.95499785099808265</v>
      </c>
      <c r="O8773" s="15">
        <f t="shared" ref="O8773:O8836" si="2202">(H8773 - 93.6110136) / 54.8721639</f>
        <v>-1.7059836344452968</v>
      </c>
      <c r="P8773" s="16">
        <f t="shared" ref="P8773:P8836" si="2203">IF(G8773="No Deposit", 1, 0)</f>
        <v>0</v>
      </c>
      <c r="Q8773" s="16">
        <f t="shared" si="2195"/>
        <v>0</v>
      </c>
      <c r="R8773" s="16">
        <f t="shared" ref="R8773:R8836" si="2204">C8773</f>
        <v>0</v>
      </c>
      <c r="S8773" s="16">
        <f t="shared" ref="S8773:S8836" si="2205">IF(D8773="Corporate", 1, 0)</f>
        <v>0</v>
      </c>
      <c r="T8773" s="16">
        <f t="shared" si="2196"/>
        <v>0</v>
      </c>
      <c r="U8773" s="16">
        <f t="shared" si="2197"/>
        <v>0</v>
      </c>
      <c r="V8773" s="17">
        <f t="shared" si="2198"/>
        <v>0</v>
      </c>
      <c r="W8773" s="16">
        <f t="shared" si="2199"/>
        <v>0</v>
      </c>
      <c r="X8773" s="16">
        <f t="shared" ref="X8773:X8836" si="2206">IF(F8773 &gt;= 1, 1, 0)</f>
        <v>0</v>
      </c>
      <c r="Y8773" s="16">
        <v>0</v>
      </c>
      <c r="Z8773" s="18">
        <f t="shared" si="2200"/>
        <v>0</v>
      </c>
      <c r="AA8773" s="18">
        <f t="shared" si="2201"/>
        <v>0</v>
      </c>
      <c r="AF8773">
        <f t="shared" ref="AF8773:AF8836" si="2207">$AD$4 + ($AD$5*N8773) + ($AD$6*O8773) + ($AD$7*P8773) + ($AD$8*Q8773) + ($AD$9*R8773) + ($AD$10*S8773) + ($AD$11*T8773) + ($AD$12*U8773) + ($AD$13*V8773) + ($AD$14*W8773) + ($AD$15*X8773)+ ($AD$16*Z8773) + ($AD$17*AA8773)</f>
        <v>-1.3485860971400674</v>
      </c>
      <c r="AG8773">
        <f t="shared" ref="AG8773:AG8836" si="2208">1 / (1 + EXP(-AF8773))</f>
        <v>0.20610162374733121</v>
      </c>
      <c r="AH8773" t="str">
        <f t="shared" ref="AH8773:AH8836" si="2209">IF(AG8773 &gt;= 0.5, "HIGH RISK ",
   IF(U8771 &gt;= 0.3, "MEDIUM RISK ",
       "LOW RISK "))</f>
        <v xml:space="preserve">LOW RISK </v>
      </c>
    </row>
    <row r="8774" spans="14:34" ht="17" x14ac:dyDescent="0.25">
      <c r="N8774" s="14">
        <f t="shared" si="2194"/>
        <v>-0.95499785099808265</v>
      </c>
      <c r="O8774" s="15">
        <f t="shared" si="2202"/>
        <v>-1.7059836344452968</v>
      </c>
      <c r="P8774" s="16">
        <f t="shared" si="2203"/>
        <v>0</v>
      </c>
      <c r="Q8774" s="16">
        <f t="shared" si="2195"/>
        <v>0</v>
      </c>
      <c r="R8774" s="16">
        <f t="shared" si="2204"/>
        <v>0</v>
      </c>
      <c r="S8774" s="16">
        <f t="shared" si="2205"/>
        <v>0</v>
      </c>
      <c r="T8774" s="16">
        <f t="shared" si="2196"/>
        <v>0</v>
      </c>
      <c r="U8774" s="16">
        <f t="shared" si="2197"/>
        <v>0</v>
      </c>
      <c r="V8774" s="17">
        <f t="shared" si="2198"/>
        <v>0</v>
      </c>
      <c r="W8774" s="16">
        <f t="shared" si="2199"/>
        <v>0</v>
      </c>
      <c r="X8774" s="16">
        <f t="shared" si="2206"/>
        <v>0</v>
      </c>
      <c r="Y8774" s="16">
        <v>0</v>
      </c>
      <c r="Z8774" s="18">
        <f t="shared" si="2200"/>
        <v>0</v>
      </c>
      <c r="AA8774" s="18">
        <f t="shared" si="2201"/>
        <v>0</v>
      </c>
      <c r="AF8774">
        <f t="shared" si="2207"/>
        <v>-1.3485860971400674</v>
      </c>
      <c r="AG8774">
        <f t="shared" si="2208"/>
        <v>0.20610162374733121</v>
      </c>
      <c r="AH8774" t="str">
        <f t="shared" si="2209"/>
        <v xml:space="preserve">LOW RISK </v>
      </c>
    </row>
    <row r="8775" spans="14:34" ht="17" x14ac:dyDescent="0.25">
      <c r="N8775" s="14">
        <f t="shared" si="2194"/>
        <v>-0.95499785099808265</v>
      </c>
      <c r="O8775" s="15">
        <f t="shared" si="2202"/>
        <v>-1.7059836344452968</v>
      </c>
      <c r="P8775" s="16">
        <f t="shared" si="2203"/>
        <v>0</v>
      </c>
      <c r="Q8775" s="16">
        <f t="shared" si="2195"/>
        <v>0</v>
      </c>
      <c r="R8775" s="16">
        <f t="shared" si="2204"/>
        <v>0</v>
      </c>
      <c r="S8775" s="16">
        <f t="shared" si="2205"/>
        <v>0</v>
      </c>
      <c r="T8775" s="16">
        <f t="shared" si="2196"/>
        <v>0</v>
      </c>
      <c r="U8775" s="16">
        <f t="shared" si="2197"/>
        <v>0</v>
      </c>
      <c r="V8775" s="17">
        <f t="shared" si="2198"/>
        <v>0</v>
      </c>
      <c r="W8775" s="16">
        <f t="shared" si="2199"/>
        <v>0</v>
      </c>
      <c r="X8775" s="16">
        <f t="shared" si="2206"/>
        <v>0</v>
      </c>
      <c r="Y8775" s="16">
        <v>0</v>
      </c>
      <c r="Z8775" s="18">
        <f t="shared" si="2200"/>
        <v>0</v>
      </c>
      <c r="AA8775" s="18">
        <f t="shared" si="2201"/>
        <v>0</v>
      </c>
      <c r="AF8775">
        <f t="shared" si="2207"/>
        <v>-1.3485860971400674</v>
      </c>
      <c r="AG8775">
        <f t="shared" si="2208"/>
        <v>0.20610162374733121</v>
      </c>
      <c r="AH8775" t="str">
        <f t="shared" si="2209"/>
        <v xml:space="preserve">LOW RISK </v>
      </c>
    </row>
    <row r="8776" spans="14:34" ht="17" x14ac:dyDescent="0.25">
      <c r="N8776" s="14">
        <f t="shared" si="2194"/>
        <v>-0.95499785099808265</v>
      </c>
      <c r="O8776" s="15">
        <f t="shared" si="2202"/>
        <v>-1.7059836344452968</v>
      </c>
      <c r="P8776" s="16">
        <f t="shared" si="2203"/>
        <v>0</v>
      </c>
      <c r="Q8776" s="16">
        <f t="shared" si="2195"/>
        <v>0</v>
      </c>
      <c r="R8776" s="16">
        <f t="shared" si="2204"/>
        <v>0</v>
      </c>
      <c r="S8776" s="16">
        <f t="shared" si="2205"/>
        <v>0</v>
      </c>
      <c r="T8776" s="16">
        <f t="shared" si="2196"/>
        <v>0</v>
      </c>
      <c r="U8776" s="16">
        <f t="shared" si="2197"/>
        <v>0</v>
      </c>
      <c r="V8776" s="17">
        <f t="shared" si="2198"/>
        <v>0</v>
      </c>
      <c r="W8776" s="16">
        <f t="shared" si="2199"/>
        <v>0</v>
      </c>
      <c r="X8776" s="16">
        <f t="shared" si="2206"/>
        <v>0</v>
      </c>
      <c r="Y8776" s="16">
        <v>0</v>
      </c>
      <c r="Z8776" s="18">
        <f t="shared" si="2200"/>
        <v>0</v>
      </c>
      <c r="AA8776" s="18">
        <f t="shared" si="2201"/>
        <v>0</v>
      </c>
      <c r="AF8776">
        <f t="shared" si="2207"/>
        <v>-1.3485860971400674</v>
      </c>
      <c r="AG8776">
        <f t="shared" si="2208"/>
        <v>0.20610162374733121</v>
      </c>
      <c r="AH8776" t="str">
        <f t="shared" si="2209"/>
        <v xml:space="preserve">LOW RISK </v>
      </c>
    </row>
    <row r="8777" spans="14:34" ht="17" x14ac:dyDescent="0.25">
      <c r="N8777" s="14">
        <f t="shared" si="2194"/>
        <v>-0.95499785099808265</v>
      </c>
      <c r="O8777" s="15">
        <f t="shared" si="2202"/>
        <v>-1.7059836344452968</v>
      </c>
      <c r="P8777" s="16">
        <f t="shared" si="2203"/>
        <v>0</v>
      </c>
      <c r="Q8777" s="16">
        <f t="shared" si="2195"/>
        <v>0</v>
      </c>
      <c r="R8777" s="16">
        <f t="shared" si="2204"/>
        <v>0</v>
      </c>
      <c r="S8777" s="16">
        <f t="shared" si="2205"/>
        <v>0</v>
      </c>
      <c r="T8777" s="16">
        <f t="shared" si="2196"/>
        <v>0</v>
      </c>
      <c r="U8777" s="16">
        <f t="shared" si="2197"/>
        <v>0</v>
      </c>
      <c r="V8777" s="17">
        <f t="shared" si="2198"/>
        <v>0</v>
      </c>
      <c r="W8777" s="16">
        <f t="shared" si="2199"/>
        <v>0</v>
      </c>
      <c r="X8777" s="16">
        <f t="shared" si="2206"/>
        <v>0</v>
      </c>
      <c r="Y8777" s="16">
        <v>0</v>
      </c>
      <c r="Z8777" s="18">
        <f t="shared" si="2200"/>
        <v>0</v>
      </c>
      <c r="AA8777" s="18">
        <f t="shared" si="2201"/>
        <v>0</v>
      </c>
      <c r="AF8777">
        <f t="shared" si="2207"/>
        <v>-1.3485860971400674</v>
      </c>
      <c r="AG8777">
        <f t="shared" si="2208"/>
        <v>0.20610162374733121</v>
      </c>
      <c r="AH8777" t="str">
        <f t="shared" si="2209"/>
        <v xml:space="preserve">LOW RISK </v>
      </c>
    </row>
    <row r="8778" spans="14:34" ht="17" x14ac:dyDescent="0.25">
      <c r="N8778" s="14">
        <f t="shared" si="2194"/>
        <v>-0.95499785099808265</v>
      </c>
      <c r="O8778" s="15">
        <f t="shared" si="2202"/>
        <v>-1.7059836344452968</v>
      </c>
      <c r="P8778" s="16">
        <f t="shared" si="2203"/>
        <v>0</v>
      </c>
      <c r="Q8778" s="16">
        <f t="shared" si="2195"/>
        <v>0</v>
      </c>
      <c r="R8778" s="16">
        <f t="shared" si="2204"/>
        <v>0</v>
      </c>
      <c r="S8778" s="16">
        <f t="shared" si="2205"/>
        <v>0</v>
      </c>
      <c r="T8778" s="16">
        <f t="shared" si="2196"/>
        <v>0</v>
      </c>
      <c r="U8778" s="16">
        <f t="shared" si="2197"/>
        <v>0</v>
      </c>
      <c r="V8778" s="17">
        <f t="shared" si="2198"/>
        <v>0</v>
      </c>
      <c r="W8778" s="16">
        <f t="shared" si="2199"/>
        <v>0</v>
      </c>
      <c r="X8778" s="16">
        <f t="shared" si="2206"/>
        <v>0</v>
      </c>
      <c r="Y8778" s="16">
        <v>0</v>
      </c>
      <c r="Z8778" s="18">
        <f t="shared" si="2200"/>
        <v>0</v>
      </c>
      <c r="AA8778" s="18">
        <f t="shared" si="2201"/>
        <v>0</v>
      </c>
      <c r="AF8778">
        <f t="shared" si="2207"/>
        <v>-1.3485860971400674</v>
      </c>
      <c r="AG8778">
        <f t="shared" si="2208"/>
        <v>0.20610162374733121</v>
      </c>
      <c r="AH8778" t="str">
        <f t="shared" si="2209"/>
        <v xml:space="preserve">LOW RISK </v>
      </c>
    </row>
    <row r="8779" spans="14:34" ht="17" x14ac:dyDescent="0.25">
      <c r="N8779" s="14">
        <f t="shared" si="2194"/>
        <v>-0.95499785099808265</v>
      </c>
      <c r="O8779" s="15">
        <f t="shared" si="2202"/>
        <v>-1.7059836344452968</v>
      </c>
      <c r="P8779" s="16">
        <f t="shared" si="2203"/>
        <v>0</v>
      </c>
      <c r="Q8779" s="16">
        <f t="shared" si="2195"/>
        <v>0</v>
      </c>
      <c r="R8779" s="16">
        <f t="shared" si="2204"/>
        <v>0</v>
      </c>
      <c r="S8779" s="16">
        <f t="shared" si="2205"/>
        <v>0</v>
      </c>
      <c r="T8779" s="16">
        <f t="shared" si="2196"/>
        <v>0</v>
      </c>
      <c r="U8779" s="16">
        <f t="shared" si="2197"/>
        <v>0</v>
      </c>
      <c r="V8779" s="17">
        <f t="shared" si="2198"/>
        <v>0</v>
      </c>
      <c r="W8779" s="16">
        <f t="shared" si="2199"/>
        <v>0</v>
      </c>
      <c r="X8779" s="16">
        <f t="shared" si="2206"/>
        <v>0</v>
      </c>
      <c r="Y8779" s="16">
        <v>0</v>
      </c>
      <c r="Z8779" s="18">
        <f t="shared" si="2200"/>
        <v>0</v>
      </c>
      <c r="AA8779" s="18">
        <f t="shared" si="2201"/>
        <v>0</v>
      </c>
      <c r="AF8779">
        <f t="shared" si="2207"/>
        <v>-1.3485860971400674</v>
      </c>
      <c r="AG8779">
        <f t="shared" si="2208"/>
        <v>0.20610162374733121</v>
      </c>
      <c r="AH8779" t="str">
        <f t="shared" si="2209"/>
        <v xml:space="preserve">LOW RISK </v>
      </c>
    </row>
    <row r="8780" spans="14:34" ht="17" x14ac:dyDescent="0.25">
      <c r="N8780" s="14">
        <f t="shared" si="2194"/>
        <v>-0.95499785099808265</v>
      </c>
      <c r="O8780" s="15">
        <f t="shared" si="2202"/>
        <v>-1.7059836344452968</v>
      </c>
      <c r="P8780" s="16">
        <f t="shared" si="2203"/>
        <v>0</v>
      </c>
      <c r="Q8780" s="16">
        <f t="shared" si="2195"/>
        <v>0</v>
      </c>
      <c r="R8780" s="16">
        <f t="shared" si="2204"/>
        <v>0</v>
      </c>
      <c r="S8780" s="16">
        <f t="shared" si="2205"/>
        <v>0</v>
      </c>
      <c r="T8780" s="16">
        <f t="shared" si="2196"/>
        <v>0</v>
      </c>
      <c r="U8780" s="16">
        <f t="shared" si="2197"/>
        <v>0</v>
      </c>
      <c r="V8780" s="17">
        <f t="shared" si="2198"/>
        <v>0</v>
      </c>
      <c r="W8780" s="16">
        <f t="shared" si="2199"/>
        <v>0</v>
      </c>
      <c r="X8780" s="16">
        <f t="shared" si="2206"/>
        <v>0</v>
      </c>
      <c r="Y8780" s="16">
        <v>0</v>
      </c>
      <c r="Z8780" s="18">
        <f t="shared" si="2200"/>
        <v>0</v>
      </c>
      <c r="AA8780" s="18">
        <f t="shared" si="2201"/>
        <v>0</v>
      </c>
      <c r="AF8780">
        <f t="shared" si="2207"/>
        <v>-1.3485860971400674</v>
      </c>
      <c r="AG8780">
        <f t="shared" si="2208"/>
        <v>0.20610162374733121</v>
      </c>
      <c r="AH8780" t="str">
        <f t="shared" si="2209"/>
        <v xml:space="preserve">LOW RISK </v>
      </c>
    </row>
    <row r="8781" spans="14:34" ht="17" x14ac:dyDescent="0.25">
      <c r="N8781" s="14">
        <f t="shared" si="2194"/>
        <v>-0.95499785099808265</v>
      </c>
      <c r="O8781" s="15">
        <f t="shared" si="2202"/>
        <v>-1.7059836344452968</v>
      </c>
      <c r="P8781" s="16">
        <f t="shared" si="2203"/>
        <v>0</v>
      </c>
      <c r="Q8781" s="16">
        <f t="shared" si="2195"/>
        <v>0</v>
      </c>
      <c r="R8781" s="16">
        <f t="shared" si="2204"/>
        <v>0</v>
      </c>
      <c r="S8781" s="16">
        <f t="shared" si="2205"/>
        <v>0</v>
      </c>
      <c r="T8781" s="16">
        <f t="shared" si="2196"/>
        <v>0</v>
      </c>
      <c r="U8781" s="16">
        <f t="shared" si="2197"/>
        <v>0</v>
      </c>
      <c r="V8781" s="17">
        <f t="shared" si="2198"/>
        <v>0</v>
      </c>
      <c r="W8781" s="16">
        <f t="shared" si="2199"/>
        <v>0</v>
      </c>
      <c r="X8781" s="16">
        <f t="shared" si="2206"/>
        <v>0</v>
      </c>
      <c r="Y8781" s="16">
        <v>0</v>
      </c>
      <c r="Z8781" s="18">
        <f t="shared" si="2200"/>
        <v>0</v>
      </c>
      <c r="AA8781" s="18">
        <f t="shared" si="2201"/>
        <v>0</v>
      </c>
      <c r="AF8781">
        <f t="shared" si="2207"/>
        <v>-1.3485860971400674</v>
      </c>
      <c r="AG8781">
        <f t="shared" si="2208"/>
        <v>0.20610162374733121</v>
      </c>
      <c r="AH8781" t="str">
        <f t="shared" si="2209"/>
        <v xml:space="preserve">LOW RISK </v>
      </c>
    </row>
    <row r="8782" spans="14:34" ht="17" x14ac:dyDescent="0.25">
      <c r="N8782" s="14">
        <f t="shared" si="2194"/>
        <v>-0.95499785099808265</v>
      </c>
      <c r="O8782" s="15">
        <f t="shared" si="2202"/>
        <v>-1.7059836344452968</v>
      </c>
      <c r="P8782" s="16">
        <f t="shared" si="2203"/>
        <v>0</v>
      </c>
      <c r="Q8782" s="16">
        <f t="shared" si="2195"/>
        <v>0</v>
      </c>
      <c r="R8782" s="16">
        <f t="shared" si="2204"/>
        <v>0</v>
      </c>
      <c r="S8782" s="16">
        <f t="shared" si="2205"/>
        <v>0</v>
      </c>
      <c r="T8782" s="16">
        <f t="shared" si="2196"/>
        <v>0</v>
      </c>
      <c r="U8782" s="16">
        <f t="shared" si="2197"/>
        <v>0</v>
      </c>
      <c r="V8782" s="17">
        <f t="shared" si="2198"/>
        <v>0</v>
      </c>
      <c r="W8782" s="16">
        <f t="shared" si="2199"/>
        <v>0</v>
      </c>
      <c r="X8782" s="16">
        <f t="shared" si="2206"/>
        <v>0</v>
      </c>
      <c r="Y8782" s="16">
        <v>0</v>
      </c>
      <c r="Z8782" s="18">
        <f t="shared" si="2200"/>
        <v>0</v>
      </c>
      <c r="AA8782" s="18">
        <f t="shared" si="2201"/>
        <v>0</v>
      </c>
      <c r="AF8782">
        <f t="shared" si="2207"/>
        <v>-1.3485860971400674</v>
      </c>
      <c r="AG8782">
        <f t="shared" si="2208"/>
        <v>0.20610162374733121</v>
      </c>
      <c r="AH8782" t="str">
        <f t="shared" si="2209"/>
        <v xml:space="preserve">LOW RISK </v>
      </c>
    </row>
    <row r="8783" spans="14:34" ht="17" x14ac:dyDescent="0.25">
      <c r="N8783" s="14">
        <f t="shared" si="2194"/>
        <v>-0.95499785099808265</v>
      </c>
      <c r="O8783" s="15">
        <f t="shared" si="2202"/>
        <v>-1.7059836344452968</v>
      </c>
      <c r="P8783" s="16">
        <f t="shared" si="2203"/>
        <v>0</v>
      </c>
      <c r="Q8783" s="16">
        <f t="shared" si="2195"/>
        <v>0</v>
      </c>
      <c r="R8783" s="16">
        <f t="shared" si="2204"/>
        <v>0</v>
      </c>
      <c r="S8783" s="16">
        <f t="shared" si="2205"/>
        <v>0</v>
      </c>
      <c r="T8783" s="16">
        <f t="shared" si="2196"/>
        <v>0</v>
      </c>
      <c r="U8783" s="16">
        <f t="shared" si="2197"/>
        <v>0</v>
      </c>
      <c r="V8783" s="17">
        <f t="shared" si="2198"/>
        <v>0</v>
      </c>
      <c r="W8783" s="16">
        <f t="shared" si="2199"/>
        <v>0</v>
      </c>
      <c r="X8783" s="16">
        <f t="shared" si="2206"/>
        <v>0</v>
      </c>
      <c r="Y8783" s="16">
        <v>0</v>
      </c>
      <c r="Z8783" s="18">
        <f t="shared" si="2200"/>
        <v>0</v>
      </c>
      <c r="AA8783" s="18">
        <f t="shared" si="2201"/>
        <v>0</v>
      </c>
      <c r="AF8783">
        <f t="shared" si="2207"/>
        <v>-1.3485860971400674</v>
      </c>
      <c r="AG8783">
        <f t="shared" si="2208"/>
        <v>0.20610162374733121</v>
      </c>
      <c r="AH8783" t="str">
        <f t="shared" si="2209"/>
        <v xml:space="preserve">LOW RISK </v>
      </c>
    </row>
    <row r="8784" spans="14:34" ht="17" x14ac:dyDescent="0.25">
      <c r="N8784" s="14">
        <f t="shared" si="2194"/>
        <v>-0.95499785099808265</v>
      </c>
      <c r="O8784" s="15">
        <f t="shared" si="2202"/>
        <v>-1.7059836344452968</v>
      </c>
      <c r="P8784" s="16">
        <f t="shared" si="2203"/>
        <v>0</v>
      </c>
      <c r="Q8784" s="16">
        <f t="shared" si="2195"/>
        <v>0</v>
      </c>
      <c r="R8784" s="16">
        <f t="shared" si="2204"/>
        <v>0</v>
      </c>
      <c r="S8784" s="16">
        <f t="shared" si="2205"/>
        <v>0</v>
      </c>
      <c r="T8784" s="16">
        <f t="shared" si="2196"/>
        <v>0</v>
      </c>
      <c r="U8784" s="16">
        <f t="shared" si="2197"/>
        <v>0</v>
      </c>
      <c r="V8784" s="17">
        <f t="shared" si="2198"/>
        <v>0</v>
      </c>
      <c r="W8784" s="16">
        <f t="shared" si="2199"/>
        <v>0</v>
      </c>
      <c r="X8784" s="16">
        <f t="shared" si="2206"/>
        <v>0</v>
      </c>
      <c r="Y8784" s="16">
        <v>0</v>
      </c>
      <c r="Z8784" s="18">
        <f t="shared" si="2200"/>
        <v>0</v>
      </c>
      <c r="AA8784" s="18">
        <f t="shared" si="2201"/>
        <v>0</v>
      </c>
      <c r="AF8784">
        <f t="shared" si="2207"/>
        <v>-1.3485860971400674</v>
      </c>
      <c r="AG8784">
        <f t="shared" si="2208"/>
        <v>0.20610162374733121</v>
      </c>
      <c r="AH8784" t="str">
        <f t="shared" si="2209"/>
        <v xml:space="preserve">LOW RISK </v>
      </c>
    </row>
    <row r="8785" spans="14:34" ht="17" x14ac:dyDescent="0.25">
      <c r="N8785" s="14">
        <f t="shared" si="2194"/>
        <v>-0.95499785099808265</v>
      </c>
      <c r="O8785" s="15">
        <f t="shared" si="2202"/>
        <v>-1.7059836344452968</v>
      </c>
      <c r="P8785" s="16">
        <f t="shared" si="2203"/>
        <v>0</v>
      </c>
      <c r="Q8785" s="16">
        <f t="shared" si="2195"/>
        <v>0</v>
      </c>
      <c r="R8785" s="16">
        <f t="shared" si="2204"/>
        <v>0</v>
      </c>
      <c r="S8785" s="16">
        <f t="shared" si="2205"/>
        <v>0</v>
      </c>
      <c r="T8785" s="16">
        <f t="shared" si="2196"/>
        <v>0</v>
      </c>
      <c r="U8785" s="16">
        <f t="shared" si="2197"/>
        <v>0</v>
      </c>
      <c r="V8785" s="17">
        <f t="shared" si="2198"/>
        <v>0</v>
      </c>
      <c r="W8785" s="16">
        <f t="shared" si="2199"/>
        <v>0</v>
      </c>
      <c r="X8785" s="16">
        <f t="shared" si="2206"/>
        <v>0</v>
      </c>
      <c r="Y8785" s="16">
        <v>0</v>
      </c>
      <c r="Z8785" s="18">
        <f t="shared" si="2200"/>
        <v>0</v>
      </c>
      <c r="AA8785" s="18">
        <f t="shared" si="2201"/>
        <v>0</v>
      </c>
      <c r="AF8785">
        <f t="shared" si="2207"/>
        <v>-1.3485860971400674</v>
      </c>
      <c r="AG8785">
        <f t="shared" si="2208"/>
        <v>0.20610162374733121</v>
      </c>
      <c r="AH8785" t="str">
        <f t="shared" si="2209"/>
        <v xml:space="preserve">LOW RISK </v>
      </c>
    </row>
    <row r="8786" spans="14:34" ht="17" x14ac:dyDescent="0.25">
      <c r="N8786" s="14">
        <f t="shared" si="2194"/>
        <v>-0.95499785099808265</v>
      </c>
      <c r="O8786" s="15">
        <f t="shared" si="2202"/>
        <v>-1.7059836344452968</v>
      </c>
      <c r="P8786" s="16">
        <f t="shared" si="2203"/>
        <v>0</v>
      </c>
      <c r="Q8786" s="16">
        <f t="shared" si="2195"/>
        <v>0</v>
      </c>
      <c r="R8786" s="16">
        <f t="shared" si="2204"/>
        <v>0</v>
      </c>
      <c r="S8786" s="16">
        <f t="shared" si="2205"/>
        <v>0</v>
      </c>
      <c r="T8786" s="16">
        <f t="shared" si="2196"/>
        <v>0</v>
      </c>
      <c r="U8786" s="16">
        <f t="shared" si="2197"/>
        <v>0</v>
      </c>
      <c r="V8786" s="17">
        <f t="shared" si="2198"/>
        <v>0</v>
      </c>
      <c r="W8786" s="16">
        <f t="shared" si="2199"/>
        <v>0</v>
      </c>
      <c r="X8786" s="16">
        <f t="shared" si="2206"/>
        <v>0</v>
      </c>
      <c r="Y8786" s="16">
        <v>0</v>
      </c>
      <c r="Z8786" s="18">
        <f t="shared" si="2200"/>
        <v>0</v>
      </c>
      <c r="AA8786" s="18">
        <f t="shared" si="2201"/>
        <v>0</v>
      </c>
      <c r="AF8786">
        <f t="shared" si="2207"/>
        <v>-1.3485860971400674</v>
      </c>
      <c r="AG8786">
        <f t="shared" si="2208"/>
        <v>0.20610162374733121</v>
      </c>
      <c r="AH8786" t="str">
        <f t="shared" si="2209"/>
        <v xml:space="preserve">LOW RISK </v>
      </c>
    </row>
    <row r="8787" spans="14:34" ht="17" x14ac:dyDescent="0.25">
      <c r="N8787" s="14">
        <f t="shared" si="2194"/>
        <v>-0.95499785099808265</v>
      </c>
      <c r="O8787" s="15">
        <f t="shared" si="2202"/>
        <v>-1.7059836344452968</v>
      </c>
      <c r="P8787" s="16">
        <f t="shared" si="2203"/>
        <v>0</v>
      </c>
      <c r="Q8787" s="16">
        <f t="shared" si="2195"/>
        <v>0</v>
      </c>
      <c r="R8787" s="16">
        <f t="shared" si="2204"/>
        <v>0</v>
      </c>
      <c r="S8787" s="16">
        <f t="shared" si="2205"/>
        <v>0</v>
      </c>
      <c r="T8787" s="16">
        <f t="shared" si="2196"/>
        <v>0</v>
      </c>
      <c r="U8787" s="16">
        <f t="shared" si="2197"/>
        <v>0</v>
      </c>
      <c r="V8787" s="17">
        <f t="shared" si="2198"/>
        <v>0</v>
      </c>
      <c r="W8787" s="16">
        <f t="shared" si="2199"/>
        <v>0</v>
      </c>
      <c r="X8787" s="16">
        <f t="shared" si="2206"/>
        <v>0</v>
      </c>
      <c r="Y8787" s="16">
        <v>0</v>
      </c>
      <c r="Z8787" s="18">
        <f t="shared" si="2200"/>
        <v>0</v>
      </c>
      <c r="AA8787" s="18">
        <f t="shared" si="2201"/>
        <v>0</v>
      </c>
      <c r="AF8787">
        <f t="shared" si="2207"/>
        <v>-1.3485860971400674</v>
      </c>
      <c r="AG8787">
        <f t="shared" si="2208"/>
        <v>0.20610162374733121</v>
      </c>
      <c r="AH8787" t="str">
        <f t="shared" si="2209"/>
        <v xml:space="preserve">LOW RISK </v>
      </c>
    </row>
    <row r="8788" spans="14:34" ht="17" x14ac:dyDescent="0.25">
      <c r="N8788" s="14">
        <f t="shared" si="2194"/>
        <v>-0.95499785099808265</v>
      </c>
      <c r="O8788" s="15">
        <f t="shared" si="2202"/>
        <v>-1.7059836344452968</v>
      </c>
      <c r="P8788" s="16">
        <f t="shared" si="2203"/>
        <v>0</v>
      </c>
      <c r="Q8788" s="16">
        <f t="shared" si="2195"/>
        <v>0</v>
      </c>
      <c r="R8788" s="16">
        <f t="shared" si="2204"/>
        <v>0</v>
      </c>
      <c r="S8788" s="16">
        <f t="shared" si="2205"/>
        <v>0</v>
      </c>
      <c r="T8788" s="16">
        <f t="shared" si="2196"/>
        <v>0</v>
      </c>
      <c r="U8788" s="16">
        <f t="shared" si="2197"/>
        <v>0</v>
      </c>
      <c r="V8788" s="17">
        <f t="shared" si="2198"/>
        <v>0</v>
      </c>
      <c r="W8788" s="16">
        <f t="shared" si="2199"/>
        <v>0</v>
      </c>
      <c r="X8788" s="16">
        <f t="shared" si="2206"/>
        <v>0</v>
      </c>
      <c r="Y8788" s="16">
        <v>0</v>
      </c>
      <c r="Z8788" s="18">
        <f t="shared" si="2200"/>
        <v>0</v>
      </c>
      <c r="AA8788" s="18">
        <f t="shared" si="2201"/>
        <v>0</v>
      </c>
      <c r="AF8788">
        <f t="shared" si="2207"/>
        <v>-1.3485860971400674</v>
      </c>
      <c r="AG8788">
        <f t="shared" si="2208"/>
        <v>0.20610162374733121</v>
      </c>
      <c r="AH8788" t="str">
        <f t="shared" si="2209"/>
        <v xml:space="preserve">LOW RISK </v>
      </c>
    </row>
    <row r="8789" spans="14:34" ht="17" x14ac:dyDescent="0.25">
      <c r="N8789" s="14">
        <f t="shared" si="2194"/>
        <v>-0.95499785099808265</v>
      </c>
      <c r="O8789" s="15">
        <f t="shared" si="2202"/>
        <v>-1.7059836344452968</v>
      </c>
      <c r="P8789" s="16">
        <f t="shared" si="2203"/>
        <v>0</v>
      </c>
      <c r="Q8789" s="16">
        <f t="shared" si="2195"/>
        <v>0</v>
      </c>
      <c r="R8789" s="16">
        <f t="shared" si="2204"/>
        <v>0</v>
      </c>
      <c r="S8789" s="16">
        <f t="shared" si="2205"/>
        <v>0</v>
      </c>
      <c r="T8789" s="16">
        <f t="shared" si="2196"/>
        <v>0</v>
      </c>
      <c r="U8789" s="16">
        <f t="shared" si="2197"/>
        <v>0</v>
      </c>
      <c r="V8789" s="17">
        <f t="shared" si="2198"/>
        <v>0</v>
      </c>
      <c r="W8789" s="16">
        <f t="shared" si="2199"/>
        <v>0</v>
      </c>
      <c r="X8789" s="16">
        <f t="shared" si="2206"/>
        <v>0</v>
      </c>
      <c r="Y8789" s="16">
        <v>0</v>
      </c>
      <c r="Z8789" s="18">
        <f t="shared" si="2200"/>
        <v>0</v>
      </c>
      <c r="AA8789" s="18">
        <f t="shared" si="2201"/>
        <v>0</v>
      </c>
      <c r="AF8789">
        <f t="shared" si="2207"/>
        <v>-1.3485860971400674</v>
      </c>
      <c r="AG8789">
        <f t="shared" si="2208"/>
        <v>0.20610162374733121</v>
      </c>
      <c r="AH8789" t="str">
        <f t="shared" si="2209"/>
        <v xml:space="preserve">LOW RISK </v>
      </c>
    </row>
    <row r="8790" spans="14:34" ht="17" x14ac:dyDescent="0.25">
      <c r="N8790" s="14">
        <f t="shared" si="2194"/>
        <v>-0.95499785099808265</v>
      </c>
      <c r="O8790" s="15">
        <f t="shared" si="2202"/>
        <v>-1.7059836344452968</v>
      </c>
      <c r="P8790" s="16">
        <f t="shared" si="2203"/>
        <v>0</v>
      </c>
      <c r="Q8790" s="16">
        <f t="shared" si="2195"/>
        <v>0</v>
      </c>
      <c r="R8790" s="16">
        <f t="shared" si="2204"/>
        <v>0</v>
      </c>
      <c r="S8790" s="16">
        <f t="shared" si="2205"/>
        <v>0</v>
      </c>
      <c r="T8790" s="16">
        <f t="shared" si="2196"/>
        <v>0</v>
      </c>
      <c r="U8790" s="16">
        <f t="shared" si="2197"/>
        <v>0</v>
      </c>
      <c r="V8790" s="17">
        <f t="shared" si="2198"/>
        <v>0</v>
      </c>
      <c r="W8790" s="16">
        <f t="shared" si="2199"/>
        <v>0</v>
      </c>
      <c r="X8790" s="16">
        <f t="shared" si="2206"/>
        <v>0</v>
      </c>
      <c r="Y8790" s="16">
        <v>0</v>
      </c>
      <c r="Z8790" s="18">
        <f t="shared" si="2200"/>
        <v>0</v>
      </c>
      <c r="AA8790" s="18">
        <f t="shared" si="2201"/>
        <v>0</v>
      </c>
      <c r="AF8790">
        <f t="shared" si="2207"/>
        <v>-1.3485860971400674</v>
      </c>
      <c r="AG8790">
        <f t="shared" si="2208"/>
        <v>0.20610162374733121</v>
      </c>
      <c r="AH8790" t="str">
        <f t="shared" si="2209"/>
        <v xml:space="preserve">LOW RISK </v>
      </c>
    </row>
    <row r="8791" spans="14:34" ht="17" x14ac:dyDescent="0.25">
      <c r="N8791" s="14">
        <f t="shared" si="2194"/>
        <v>-0.95499785099808265</v>
      </c>
      <c r="O8791" s="15">
        <f t="shared" si="2202"/>
        <v>-1.7059836344452968</v>
      </c>
      <c r="P8791" s="16">
        <f t="shared" si="2203"/>
        <v>0</v>
      </c>
      <c r="Q8791" s="16">
        <f t="shared" si="2195"/>
        <v>0</v>
      </c>
      <c r="R8791" s="16">
        <f t="shared" si="2204"/>
        <v>0</v>
      </c>
      <c r="S8791" s="16">
        <f t="shared" si="2205"/>
        <v>0</v>
      </c>
      <c r="T8791" s="16">
        <f t="shared" si="2196"/>
        <v>0</v>
      </c>
      <c r="U8791" s="16">
        <f t="shared" si="2197"/>
        <v>0</v>
      </c>
      <c r="V8791" s="17">
        <f t="shared" si="2198"/>
        <v>0</v>
      </c>
      <c r="W8791" s="16">
        <f t="shared" si="2199"/>
        <v>0</v>
      </c>
      <c r="X8791" s="16">
        <f t="shared" si="2206"/>
        <v>0</v>
      </c>
      <c r="Y8791" s="16">
        <v>0</v>
      </c>
      <c r="Z8791" s="18">
        <f t="shared" si="2200"/>
        <v>0</v>
      </c>
      <c r="AA8791" s="18">
        <f t="shared" si="2201"/>
        <v>0</v>
      </c>
      <c r="AF8791">
        <f t="shared" si="2207"/>
        <v>-1.3485860971400674</v>
      </c>
      <c r="AG8791">
        <f t="shared" si="2208"/>
        <v>0.20610162374733121</v>
      </c>
      <c r="AH8791" t="str">
        <f t="shared" si="2209"/>
        <v xml:space="preserve">LOW RISK </v>
      </c>
    </row>
    <row r="8792" spans="14:34" ht="17" x14ac:dyDescent="0.25">
      <c r="N8792" s="14">
        <f t="shared" si="2194"/>
        <v>-0.95499785099808265</v>
      </c>
      <c r="O8792" s="15">
        <f t="shared" si="2202"/>
        <v>-1.7059836344452968</v>
      </c>
      <c r="P8792" s="16">
        <f t="shared" si="2203"/>
        <v>0</v>
      </c>
      <c r="Q8792" s="16">
        <f t="shared" si="2195"/>
        <v>0</v>
      </c>
      <c r="R8792" s="16">
        <f t="shared" si="2204"/>
        <v>0</v>
      </c>
      <c r="S8792" s="16">
        <f t="shared" si="2205"/>
        <v>0</v>
      </c>
      <c r="T8792" s="16">
        <f t="shared" si="2196"/>
        <v>0</v>
      </c>
      <c r="U8792" s="16">
        <f t="shared" si="2197"/>
        <v>0</v>
      </c>
      <c r="V8792" s="17">
        <f t="shared" si="2198"/>
        <v>0</v>
      </c>
      <c r="W8792" s="16">
        <f t="shared" si="2199"/>
        <v>0</v>
      </c>
      <c r="X8792" s="16">
        <f t="shared" si="2206"/>
        <v>0</v>
      </c>
      <c r="Y8792" s="16">
        <v>1</v>
      </c>
      <c r="Z8792" s="18">
        <f t="shared" si="2200"/>
        <v>0</v>
      </c>
      <c r="AA8792" s="18">
        <f t="shared" si="2201"/>
        <v>0</v>
      </c>
      <c r="AF8792">
        <f t="shared" si="2207"/>
        <v>-1.3485860971400674</v>
      </c>
      <c r="AG8792">
        <f t="shared" si="2208"/>
        <v>0.20610162374733121</v>
      </c>
      <c r="AH8792" t="str">
        <f t="shared" si="2209"/>
        <v xml:space="preserve">LOW RISK </v>
      </c>
    </row>
    <row r="8793" spans="14:34" ht="17" x14ac:dyDescent="0.25">
      <c r="N8793" s="14">
        <f t="shared" si="2194"/>
        <v>-0.95499785099808265</v>
      </c>
      <c r="O8793" s="15">
        <f t="shared" si="2202"/>
        <v>-1.7059836344452968</v>
      </c>
      <c r="P8793" s="16">
        <f t="shared" si="2203"/>
        <v>0</v>
      </c>
      <c r="Q8793" s="16">
        <f t="shared" si="2195"/>
        <v>0</v>
      </c>
      <c r="R8793" s="16">
        <f t="shared" si="2204"/>
        <v>0</v>
      </c>
      <c r="S8793" s="16">
        <f t="shared" si="2205"/>
        <v>0</v>
      </c>
      <c r="T8793" s="16">
        <f t="shared" si="2196"/>
        <v>0</v>
      </c>
      <c r="U8793" s="16">
        <f t="shared" si="2197"/>
        <v>0</v>
      </c>
      <c r="V8793" s="17">
        <f t="shared" si="2198"/>
        <v>0</v>
      </c>
      <c r="W8793" s="16">
        <f t="shared" si="2199"/>
        <v>0</v>
      </c>
      <c r="X8793" s="16">
        <f t="shared" si="2206"/>
        <v>0</v>
      </c>
      <c r="Y8793" s="16">
        <v>0</v>
      </c>
      <c r="Z8793" s="18">
        <f t="shared" si="2200"/>
        <v>0</v>
      </c>
      <c r="AA8793" s="18">
        <f t="shared" si="2201"/>
        <v>0</v>
      </c>
      <c r="AF8793">
        <f t="shared" si="2207"/>
        <v>-1.3485860971400674</v>
      </c>
      <c r="AG8793">
        <f t="shared" si="2208"/>
        <v>0.20610162374733121</v>
      </c>
      <c r="AH8793" t="str">
        <f t="shared" si="2209"/>
        <v xml:space="preserve">LOW RISK </v>
      </c>
    </row>
    <row r="8794" spans="14:34" ht="17" x14ac:dyDescent="0.25">
      <c r="N8794" s="14">
        <f t="shared" si="2194"/>
        <v>-0.95499785099808265</v>
      </c>
      <c r="O8794" s="15">
        <f t="shared" si="2202"/>
        <v>-1.7059836344452968</v>
      </c>
      <c r="P8794" s="16">
        <f t="shared" si="2203"/>
        <v>0</v>
      </c>
      <c r="Q8794" s="16">
        <f t="shared" si="2195"/>
        <v>0</v>
      </c>
      <c r="R8794" s="16">
        <f t="shared" si="2204"/>
        <v>0</v>
      </c>
      <c r="S8794" s="16">
        <f t="shared" si="2205"/>
        <v>0</v>
      </c>
      <c r="T8794" s="16">
        <f t="shared" si="2196"/>
        <v>0</v>
      </c>
      <c r="U8794" s="16">
        <f t="shared" si="2197"/>
        <v>0</v>
      </c>
      <c r="V8794" s="17">
        <f t="shared" si="2198"/>
        <v>0</v>
      </c>
      <c r="W8794" s="16">
        <f t="shared" si="2199"/>
        <v>0</v>
      </c>
      <c r="X8794" s="16">
        <f t="shared" si="2206"/>
        <v>0</v>
      </c>
      <c r="Y8794" s="16">
        <v>0</v>
      </c>
      <c r="Z8794" s="18">
        <f t="shared" si="2200"/>
        <v>0</v>
      </c>
      <c r="AA8794" s="18">
        <f t="shared" si="2201"/>
        <v>0</v>
      </c>
      <c r="AF8794">
        <f t="shared" si="2207"/>
        <v>-1.3485860971400674</v>
      </c>
      <c r="AG8794">
        <f t="shared" si="2208"/>
        <v>0.20610162374733121</v>
      </c>
      <c r="AH8794" t="str">
        <f t="shared" si="2209"/>
        <v xml:space="preserve">LOW RISK </v>
      </c>
    </row>
    <row r="8795" spans="14:34" ht="17" x14ac:dyDescent="0.25">
      <c r="N8795" s="14">
        <f t="shared" si="2194"/>
        <v>-0.95499785099808265</v>
      </c>
      <c r="O8795" s="15">
        <f t="shared" si="2202"/>
        <v>-1.7059836344452968</v>
      </c>
      <c r="P8795" s="16">
        <f t="shared" si="2203"/>
        <v>0</v>
      </c>
      <c r="Q8795" s="16">
        <f t="shared" si="2195"/>
        <v>0</v>
      </c>
      <c r="R8795" s="16">
        <f t="shared" si="2204"/>
        <v>0</v>
      </c>
      <c r="S8795" s="16">
        <f t="shared" si="2205"/>
        <v>0</v>
      </c>
      <c r="T8795" s="16">
        <f t="shared" si="2196"/>
        <v>0</v>
      </c>
      <c r="U8795" s="16">
        <f t="shared" si="2197"/>
        <v>0</v>
      </c>
      <c r="V8795" s="17">
        <f t="shared" si="2198"/>
        <v>0</v>
      </c>
      <c r="W8795" s="16">
        <f t="shared" si="2199"/>
        <v>0</v>
      </c>
      <c r="X8795" s="16">
        <f t="shared" si="2206"/>
        <v>0</v>
      </c>
      <c r="Y8795" s="16">
        <v>0</v>
      </c>
      <c r="Z8795" s="18">
        <f t="shared" si="2200"/>
        <v>0</v>
      </c>
      <c r="AA8795" s="18">
        <f t="shared" si="2201"/>
        <v>0</v>
      </c>
      <c r="AF8795">
        <f t="shared" si="2207"/>
        <v>-1.3485860971400674</v>
      </c>
      <c r="AG8795">
        <f t="shared" si="2208"/>
        <v>0.20610162374733121</v>
      </c>
      <c r="AH8795" t="str">
        <f t="shared" si="2209"/>
        <v xml:space="preserve">LOW RISK </v>
      </c>
    </row>
    <row r="8796" spans="14:34" ht="17" x14ac:dyDescent="0.25">
      <c r="N8796" s="14">
        <f t="shared" si="2194"/>
        <v>-0.95499785099808265</v>
      </c>
      <c r="O8796" s="15">
        <f t="shared" si="2202"/>
        <v>-1.7059836344452968</v>
      </c>
      <c r="P8796" s="16">
        <f t="shared" si="2203"/>
        <v>0</v>
      </c>
      <c r="Q8796" s="16">
        <f t="shared" si="2195"/>
        <v>0</v>
      </c>
      <c r="R8796" s="16">
        <f t="shared" si="2204"/>
        <v>0</v>
      </c>
      <c r="S8796" s="16">
        <f t="shared" si="2205"/>
        <v>0</v>
      </c>
      <c r="T8796" s="16">
        <f t="shared" si="2196"/>
        <v>0</v>
      </c>
      <c r="U8796" s="16">
        <f t="shared" si="2197"/>
        <v>0</v>
      </c>
      <c r="V8796" s="17">
        <f t="shared" si="2198"/>
        <v>0</v>
      </c>
      <c r="W8796" s="16">
        <f t="shared" si="2199"/>
        <v>0</v>
      </c>
      <c r="X8796" s="16">
        <f t="shared" si="2206"/>
        <v>0</v>
      </c>
      <c r="Y8796" s="16">
        <v>0</v>
      </c>
      <c r="Z8796" s="18">
        <f t="shared" si="2200"/>
        <v>0</v>
      </c>
      <c r="AA8796" s="18">
        <f t="shared" si="2201"/>
        <v>0</v>
      </c>
      <c r="AF8796">
        <f t="shared" si="2207"/>
        <v>-1.3485860971400674</v>
      </c>
      <c r="AG8796">
        <f t="shared" si="2208"/>
        <v>0.20610162374733121</v>
      </c>
      <c r="AH8796" t="str">
        <f t="shared" si="2209"/>
        <v xml:space="preserve">LOW RISK </v>
      </c>
    </row>
    <row r="8797" spans="14:34" ht="17" x14ac:dyDescent="0.25">
      <c r="N8797" s="14">
        <f t="shared" si="2194"/>
        <v>-0.95499785099808265</v>
      </c>
      <c r="O8797" s="15">
        <f t="shared" si="2202"/>
        <v>-1.7059836344452968</v>
      </c>
      <c r="P8797" s="16">
        <f t="shared" si="2203"/>
        <v>0</v>
      </c>
      <c r="Q8797" s="16">
        <f t="shared" si="2195"/>
        <v>0</v>
      </c>
      <c r="R8797" s="16">
        <f t="shared" si="2204"/>
        <v>0</v>
      </c>
      <c r="S8797" s="16">
        <f t="shared" si="2205"/>
        <v>0</v>
      </c>
      <c r="T8797" s="16">
        <f t="shared" si="2196"/>
        <v>0</v>
      </c>
      <c r="U8797" s="16">
        <f t="shared" si="2197"/>
        <v>0</v>
      </c>
      <c r="V8797" s="17">
        <f t="shared" si="2198"/>
        <v>0</v>
      </c>
      <c r="W8797" s="16">
        <f t="shared" si="2199"/>
        <v>0</v>
      </c>
      <c r="X8797" s="16">
        <f t="shared" si="2206"/>
        <v>0</v>
      </c>
      <c r="Y8797" s="16">
        <v>0</v>
      </c>
      <c r="Z8797" s="18">
        <f t="shared" si="2200"/>
        <v>0</v>
      </c>
      <c r="AA8797" s="18">
        <f t="shared" si="2201"/>
        <v>0</v>
      </c>
      <c r="AF8797">
        <f t="shared" si="2207"/>
        <v>-1.3485860971400674</v>
      </c>
      <c r="AG8797">
        <f t="shared" si="2208"/>
        <v>0.20610162374733121</v>
      </c>
      <c r="AH8797" t="str">
        <f t="shared" si="2209"/>
        <v xml:space="preserve">LOW RISK </v>
      </c>
    </row>
    <row r="8798" spans="14:34" ht="17" x14ac:dyDescent="0.25">
      <c r="N8798" s="14">
        <f t="shared" si="2194"/>
        <v>-0.95499785099808265</v>
      </c>
      <c r="O8798" s="15">
        <f t="shared" si="2202"/>
        <v>-1.7059836344452968</v>
      </c>
      <c r="P8798" s="16">
        <f t="shared" si="2203"/>
        <v>0</v>
      </c>
      <c r="Q8798" s="16">
        <f t="shared" si="2195"/>
        <v>0</v>
      </c>
      <c r="R8798" s="16">
        <f t="shared" si="2204"/>
        <v>0</v>
      </c>
      <c r="S8798" s="16">
        <f t="shared" si="2205"/>
        <v>0</v>
      </c>
      <c r="T8798" s="16">
        <f t="shared" si="2196"/>
        <v>0</v>
      </c>
      <c r="U8798" s="16">
        <f t="shared" si="2197"/>
        <v>0</v>
      </c>
      <c r="V8798" s="17">
        <f t="shared" si="2198"/>
        <v>0</v>
      </c>
      <c r="W8798" s="16">
        <f t="shared" si="2199"/>
        <v>0</v>
      </c>
      <c r="X8798" s="16">
        <f t="shared" si="2206"/>
        <v>0</v>
      </c>
      <c r="Y8798" s="16">
        <v>0</v>
      </c>
      <c r="Z8798" s="18">
        <f t="shared" si="2200"/>
        <v>0</v>
      </c>
      <c r="AA8798" s="18">
        <f t="shared" si="2201"/>
        <v>0</v>
      </c>
      <c r="AF8798">
        <f t="shared" si="2207"/>
        <v>-1.3485860971400674</v>
      </c>
      <c r="AG8798">
        <f t="shared" si="2208"/>
        <v>0.20610162374733121</v>
      </c>
      <c r="AH8798" t="str">
        <f t="shared" si="2209"/>
        <v xml:space="preserve">LOW RISK </v>
      </c>
    </row>
    <row r="8799" spans="14:34" ht="17" x14ac:dyDescent="0.25">
      <c r="N8799" s="14">
        <f t="shared" si="2194"/>
        <v>-0.95499785099808265</v>
      </c>
      <c r="O8799" s="15">
        <f t="shared" si="2202"/>
        <v>-1.7059836344452968</v>
      </c>
      <c r="P8799" s="16">
        <f t="shared" si="2203"/>
        <v>0</v>
      </c>
      <c r="Q8799" s="16">
        <f t="shared" si="2195"/>
        <v>0</v>
      </c>
      <c r="R8799" s="16">
        <f t="shared" si="2204"/>
        <v>0</v>
      </c>
      <c r="S8799" s="16">
        <f t="shared" si="2205"/>
        <v>0</v>
      </c>
      <c r="T8799" s="16">
        <f t="shared" si="2196"/>
        <v>0</v>
      </c>
      <c r="U8799" s="16">
        <f t="shared" si="2197"/>
        <v>0</v>
      </c>
      <c r="V8799" s="17">
        <f t="shared" si="2198"/>
        <v>0</v>
      </c>
      <c r="W8799" s="16">
        <f t="shared" si="2199"/>
        <v>0</v>
      </c>
      <c r="X8799" s="16">
        <f t="shared" si="2206"/>
        <v>0</v>
      </c>
      <c r="Y8799" s="16">
        <v>0</v>
      </c>
      <c r="Z8799" s="18">
        <f t="shared" si="2200"/>
        <v>0</v>
      </c>
      <c r="AA8799" s="18">
        <f t="shared" si="2201"/>
        <v>0</v>
      </c>
      <c r="AF8799">
        <f t="shared" si="2207"/>
        <v>-1.3485860971400674</v>
      </c>
      <c r="AG8799">
        <f t="shared" si="2208"/>
        <v>0.20610162374733121</v>
      </c>
      <c r="AH8799" t="str">
        <f t="shared" si="2209"/>
        <v xml:space="preserve">LOW RISK </v>
      </c>
    </row>
    <row r="8800" spans="14:34" ht="17" x14ac:dyDescent="0.25">
      <c r="N8800" s="14">
        <f t="shared" si="2194"/>
        <v>-0.95499785099808265</v>
      </c>
      <c r="O8800" s="15">
        <f t="shared" si="2202"/>
        <v>-1.7059836344452968</v>
      </c>
      <c r="P8800" s="16">
        <f t="shared" si="2203"/>
        <v>0</v>
      </c>
      <c r="Q8800" s="16">
        <f t="shared" si="2195"/>
        <v>0</v>
      </c>
      <c r="R8800" s="16">
        <f t="shared" si="2204"/>
        <v>0</v>
      </c>
      <c r="S8800" s="16">
        <f t="shared" si="2205"/>
        <v>0</v>
      </c>
      <c r="T8800" s="16">
        <f t="shared" si="2196"/>
        <v>0</v>
      </c>
      <c r="U8800" s="16">
        <f t="shared" si="2197"/>
        <v>0</v>
      </c>
      <c r="V8800" s="17">
        <f t="shared" si="2198"/>
        <v>0</v>
      </c>
      <c r="W8800" s="16">
        <f t="shared" si="2199"/>
        <v>0</v>
      </c>
      <c r="X8800" s="16">
        <f t="shared" si="2206"/>
        <v>0</v>
      </c>
      <c r="Y8800" s="16">
        <v>0</v>
      </c>
      <c r="Z8800" s="18">
        <f t="shared" si="2200"/>
        <v>0</v>
      </c>
      <c r="AA8800" s="18">
        <f t="shared" si="2201"/>
        <v>0</v>
      </c>
      <c r="AF8800">
        <f t="shared" si="2207"/>
        <v>-1.3485860971400674</v>
      </c>
      <c r="AG8800">
        <f t="shared" si="2208"/>
        <v>0.20610162374733121</v>
      </c>
      <c r="AH8800" t="str">
        <f t="shared" si="2209"/>
        <v xml:space="preserve">LOW RISK </v>
      </c>
    </row>
    <row r="8801" spans="14:34" ht="17" x14ac:dyDescent="0.25">
      <c r="N8801" s="14">
        <f t="shared" si="2194"/>
        <v>-0.95499785099808265</v>
      </c>
      <c r="O8801" s="15">
        <f t="shared" si="2202"/>
        <v>-1.7059836344452968</v>
      </c>
      <c r="P8801" s="16">
        <f t="shared" si="2203"/>
        <v>0</v>
      </c>
      <c r="Q8801" s="16">
        <f t="shared" si="2195"/>
        <v>0</v>
      </c>
      <c r="R8801" s="16">
        <f t="shared" si="2204"/>
        <v>0</v>
      </c>
      <c r="S8801" s="16">
        <f t="shared" si="2205"/>
        <v>0</v>
      </c>
      <c r="T8801" s="16">
        <f t="shared" si="2196"/>
        <v>0</v>
      </c>
      <c r="U8801" s="16">
        <f t="shared" si="2197"/>
        <v>0</v>
      </c>
      <c r="V8801" s="17">
        <f t="shared" si="2198"/>
        <v>0</v>
      </c>
      <c r="W8801" s="16">
        <f t="shared" si="2199"/>
        <v>0</v>
      </c>
      <c r="X8801" s="16">
        <f t="shared" si="2206"/>
        <v>0</v>
      </c>
      <c r="Y8801" s="16">
        <v>0</v>
      </c>
      <c r="Z8801" s="18">
        <f t="shared" si="2200"/>
        <v>0</v>
      </c>
      <c r="AA8801" s="18">
        <f t="shared" si="2201"/>
        <v>0</v>
      </c>
      <c r="AF8801">
        <f t="shared" si="2207"/>
        <v>-1.3485860971400674</v>
      </c>
      <c r="AG8801">
        <f t="shared" si="2208"/>
        <v>0.20610162374733121</v>
      </c>
      <c r="AH8801" t="str">
        <f t="shared" si="2209"/>
        <v xml:space="preserve">LOW RISK </v>
      </c>
    </row>
    <row r="8802" spans="14:34" ht="17" x14ac:dyDescent="0.25">
      <c r="N8802" s="14">
        <f t="shared" si="2194"/>
        <v>-0.95499785099808265</v>
      </c>
      <c r="O8802" s="15">
        <f t="shared" si="2202"/>
        <v>-1.7059836344452968</v>
      </c>
      <c r="P8802" s="16">
        <f t="shared" si="2203"/>
        <v>0</v>
      </c>
      <c r="Q8802" s="16">
        <f t="shared" si="2195"/>
        <v>0</v>
      </c>
      <c r="R8802" s="16">
        <f t="shared" si="2204"/>
        <v>0</v>
      </c>
      <c r="S8802" s="16">
        <f t="shared" si="2205"/>
        <v>0</v>
      </c>
      <c r="T8802" s="16">
        <f t="shared" si="2196"/>
        <v>0</v>
      </c>
      <c r="U8802" s="16">
        <f t="shared" si="2197"/>
        <v>0</v>
      </c>
      <c r="V8802" s="17">
        <f t="shared" si="2198"/>
        <v>0</v>
      </c>
      <c r="W8802" s="16">
        <f t="shared" si="2199"/>
        <v>0</v>
      </c>
      <c r="X8802" s="16">
        <f t="shared" si="2206"/>
        <v>0</v>
      </c>
      <c r="Y8802" s="16">
        <v>1</v>
      </c>
      <c r="Z8802" s="18">
        <f t="shared" si="2200"/>
        <v>0</v>
      </c>
      <c r="AA8802" s="18">
        <f t="shared" si="2201"/>
        <v>0</v>
      </c>
      <c r="AF8802">
        <f t="shared" si="2207"/>
        <v>-1.3485860971400674</v>
      </c>
      <c r="AG8802">
        <f t="shared" si="2208"/>
        <v>0.20610162374733121</v>
      </c>
      <c r="AH8802" t="str">
        <f t="shared" si="2209"/>
        <v xml:space="preserve">LOW RISK </v>
      </c>
    </row>
    <row r="8803" spans="14:34" ht="17" x14ac:dyDescent="0.25">
      <c r="N8803" s="14">
        <f t="shared" si="2194"/>
        <v>-0.95499785099808265</v>
      </c>
      <c r="O8803" s="15">
        <f t="shared" si="2202"/>
        <v>-1.7059836344452968</v>
      </c>
      <c r="P8803" s="16">
        <f t="shared" si="2203"/>
        <v>0</v>
      </c>
      <c r="Q8803" s="16">
        <f t="shared" si="2195"/>
        <v>0</v>
      </c>
      <c r="R8803" s="16">
        <f t="shared" si="2204"/>
        <v>0</v>
      </c>
      <c r="S8803" s="16">
        <f t="shared" si="2205"/>
        <v>0</v>
      </c>
      <c r="T8803" s="16">
        <f t="shared" si="2196"/>
        <v>0</v>
      </c>
      <c r="U8803" s="16">
        <f t="shared" si="2197"/>
        <v>0</v>
      </c>
      <c r="V8803" s="17">
        <f t="shared" si="2198"/>
        <v>0</v>
      </c>
      <c r="W8803" s="16">
        <f t="shared" si="2199"/>
        <v>0</v>
      </c>
      <c r="X8803" s="16">
        <f t="shared" si="2206"/>
        <v>0</v>
      </c>
      <c r="Y8803" s="16">
        <v>0</v>
      </c>
      <c r="Z8803" s="18">
        <f t="shared" si="2200"/>
        <v>0</v>
      </c>
      <c r="AA8803" s="18">
        <f t="shared" si="2201"/>
        <v>0</v>
      </c>
      <c r="AF8803">
        <f t="shared" si="2207"/>
        <v>-1.3485860971400674</v>
      </c>
      <c r="AG8803">
        <f t="shared" si="2208"/>
        <v>0.20610162374733121</v>
      </c>
      <c r="AH8803" t="str">
        <f t="shared" si="2209"/>
        <v xml:space="preserve">LOW RISK </v>
      </c>
    </row>
    <row r="8804" spans="14:34" ht="17" x14ac:dyDescent="0.25">
      <c r="N8804" s="14">
        <f t="shared" si="2194"/>
        <v>-0.95499785099808265</v>
      </c>
      <c r="O8804" s="15">
        <f t="shared" si="2202"/>
        <v>-1.7059836344452968</v>
      </c>
      <c r="P8804" s="16">
        <f t="shared" si="2203"/>
        <v>0</v>
      </c>
      <c r="Q8804" s="16">
        <f t="shared" si="2195"/>
        <v>0</v>
      </c>
      <c r="R8804" s="16">
        <f t="shared" si="2204"/>
        <v>0</v>
      </c>
      <c r="S8804" s="16">
        <f t="shared" si="2205"/>
        <v>0</v>
      </c>
      <c r="T8804" s="16">
        <f t="shared" si="2196"/>
        <v>0</v>
      </c>
      <c r="U8804" s="16">
        <f t="shared" si="2197"/>
        <v>0</v>
      </c>
      <c r="V8804" s="17">
        <f t="shared" si="2198"/>
        <v>0</v>
      </c>
      <c r="W8804" s="16">
        <f t="shared" si="2199"/>
        <v>0</v>
      </c>
      <c r="X8804" s="16">
        <f t="shared" si="2206"/>
        <v>0</v>
      </c>
      <c r="Y8804" s="16">
        <v>0</v>
      </c>
      <c r="Z8804" s="18">
        <f t="shared" si="2200"/>
        <v>0</v>
      </c>
      <c r="AA8804" s="18">
        <f t="shared" si="2201"/>
        <v>0</v>
      </c>
      <c r="AF8804">
        <f t="shared" si="2207"/>
        <v>-1.3485860971400674</v>
      </c>
      <c r="AG8804">
        <f t="shared" si="2208"/>
        <v>0.20610162374733121</v>
      </c>
      <c r="AH8804" t="str">
        <f t="shared" si="2209"/>
        <v xml:space="preserve">LOW RISK </v>
      </c>
    </row>
    <row r="8805" spans="14:34" ht="17" x14ac:dyDescent="0.25">
      <c r="N8805" s="14">
        <f t="shared" si="2194"/>
        <v>-0.95499785099808265</v>
      </c>
      <c r="O8805" s="15">
        <f t="shared" si="2202"/>
        <v>-1.7059836344452968</v>
      </c>
      <c r="P8805" s="16">
        <f t="shared" si="2203"/>
        <v>0</v>
      </c>
      <c r="Q8805" s="16">
        <f t="shared" si="2195"/>
        <v>0</v>
      </c>
      <c r="R8805" s="16">
        <f t="shared" si="2204"/>
        <v>0</v>
      </c>
      <c r="S8805" s="16">
        <f t="shared" si="2205"/>
        <v>0</v>
      </c>
      <c r="T8805" s="16">
        <f t="shared" si="2196"/>
        <v>0</v>
      </c>
      <c r="U8805" s="16">
        <f t="shared" si="2197"/>
        <v>0</v>
      </c>
      <c r="V8805" s="17">
        <f t="shared" si="2198"/>
        <v>0</v>
      </c>
      <c r="W8805" s="16">
        <f t="shared" si="2199"/>
        <v>0</v>
      </c>
      <c r="X8805" s="16">
        <f t="shared" si="2206"/>
        <v>0</v>
      </c>
      <c r="Y8805" s="16">
        <v>0</v>
      </c>
      <c r="Z8805" s="18">
        <f t="shared" si="2200"/>
        <v>0</v>
      </c>
      <c r="AA8805" s="18">
        <f t="shared" si="2201"/>
        <v>0</v>
      </c>
      <c r="AF8805">
        <f t="shared" si="2207"/>
        <v>-1.3485860971400674</v>
      </c>
      <c r="AG8805">
        <f t="shared" si="2208"/>
        <v>0.20610162374733121</v>
      </c>
      <c r="AH8805" t="str">
        <f t="shared" si="2209"/>
        <v xml:space="preserve">LOW RISK </v>
      </c>
    </row>
    <row r="8806" spans="14:34" ht="17" x14ac:dyDescent="0.25">
      <c r="N8806" s="14">
        <f t="shared" si="2194"/>
        <v>-0.95499785099808265</v>
      </c>
      <c r="O8806" s="15">
        <f t="shared" si="2202"/>
        <v>-1.7059836344452968</v>
      </c>
      <c r="P8806" s="16">
        <f t="shared" si="2203"/>
        <v>0</v>
      </c>
      <c r="Q8806" s="16">
        <f t="shared" si="2195"/>
        <v>0</v>
      </c>
      <c r="R8806" s="16">
        <f t="shared" si="2204"/>
        <v>0</v>
      </c>
      <c r="S8806" s="16">
        <f t="shared" si="2205"/>
        <v>0</v>
      </c>
      <c r="T8806" s="16">
        <f t="shared" si="2196"/>
        <v>0</v>
      </c>
      <c r="U8806" s="16">
        <f t="shared" si="2197"/>
        <v>0</v>
      </c>
      <c r="V8806" s="17">
        <f t="shared" si="2198"/>
        <v>0</v>
      </c>
      <c r="W8806" s="16">
        <f t="shared" si="2199"/>
        <v>0</v>
      </c>
      <c r="X8806" s="16">
        <f t="shared" si="2206"/>
        <v>0</v>
      </c>
      <c r="Y8806" s="16">
        <v>0</v>
      </c>
      <c r="Z8806" s="18">
        <f t="shared" si="2200"/>
        <v>0</v>
      </c>
      <c r="AA8806" s="18">
        <f t="shared" si="2201"/>
        <v>0</v>
      </c>
      <c r="AF8806">
        <f t="shared" si="2207"/>
        <v>-1.3485860971400674</v>
      </c>
      <c r="AG8806">
        <f t="shared" si="2208"/>
        <v>0.20610162374733121</v>
      </c>
      <c r="AH8806" t="str">
        <f t="shared" si="2209"/>
        <v xml:space="preserve">LOW RISK </v>
      </c>
    </row>
    <row r="8807" spans="14:34" ht="17" x14ac:dyDescent="0.25">
      <c r="N8807" s="14">
        <f t="shared" si="2194"/>
        <v>-0.95499785099808265</v>
      </c>
      <c r="O8807" s="15">
        <f t="shared" si="2202"/>
        <v>-1.7059836344452968</v>
      </c>
      <c r="P8807" s="16">
        <f t="shared" si="2203"/>
        <v>0</v>
      </c>
      <c r="Q8807" s="16">
        <f t="shared" si="2195"/>
        <v>0</v>
      </c>
      <c r="R8807" s="16">
        <f t="shared" si="2204"/>
        <v>0</v>
      </c>
      <c r="S8807" s="16">
        <f t="shared" si="2205"/>
        <v>0</v>
      </c>
      <c r="T8807" s="16">
        <f t="shared" si="2196"/>
        <v>0</v>
      </c>
      <c r="U8807" s="16">
        <f t="shared" si="2197"/>
        <v>0</v>
      </c>
      <c r="V8807" s="17">
        <f t="shared" si="2198"/>
        <v>0</v>
      </c>
      <c r="W8807" s="16">
        <f t="shared" si="2199"/>
        <v>0</v>
      </c>
      <c r="X8807" s="16">
        <f t="shared" si="2206"/>
        <v>0</v>
      </c>
      <c r="Y8807" s="16">
        <v>0</v>
      </c>
      <c r="Z8807" s="18">
        <f t="shared" si="2200"/>
        <v>0</v>
      </c>
      <c r="AA8807" s="18">
        <f t="shared" si="2201"/>
        <v>0</v>
      </c>
      <c r="AF8807">
        <f t="shared" si="2207"/>
        <v>-1.3485860971400674</v>
      </c>
      <c r="AG8807">
        <f t="shared" si="2208"/>
        <v>0.20610162374733121</v>
      </c>
      <c r="AH8807" t="str">
        <f t="shared" si="2209"/>
        <v xml:space="preserve">LOW RISK </v>
      </c>
    </row>
    <row r="8808" spans="14:34" ht="17" x14ac:dyDescent="0.25">
      <c r="N8808" s="14">
        <f t="shared" si="2194"/>
        <v>-0.95499785099808265</v>
      </c>
      <c r="O8808" s="15">
        <f t="shared" si="2202"/>
        <v>-1.7059836344452968</v>
      </c>
      <c r="P8808" s="16">
        <f t="shared" si="2203"/>
        <v>0</v>
      </c>
      <c r="Q8808" s="16">
        <f t="shared" si="2195"/>
        <v>0</v>
      </c>
      <c r="R8808" s="16">
        <f t="shared" si="2204"/>
        <v>0</v>
      </c>
      <c r="S8808" s="16">
        <f t="shared" si="2205"/>
        <v>0</v>
      </c>
      <c r="T8808" s="16">
        <f t="shared" si="2196"/>
        <v>0</v>
      </c>
      <c r="U8808" s="16">
        <f t="shared" si="2197"/>
        <v>0</v>
      </c>
      <c r="V8808" s="17">
        <f t="shared" si="2198"/>
        <v>0</v>
      </c>
      <c r="W8808" s="16">
        <f t="shared" si="2199"/>
        <v>0</v>
      </c>
      <c r="X8808" s="16">
        <f t="shared" si="2206"/>
        <v>0</v>
      </c>
      <c r="Y8808" s="16">
        <v>1</v>
      </c>
      <c r="Z8808" s="18">
        <f t="shared" si="2200"/>
        <v>0</v>
      </c>
      <c r="AA8808" s="18">
        <f t="shared" si="2201"/>
        <v>0</v>
      </c>
      <c r="AF8808">
        <f t="shared" si="2207"/>
        <v>-1.3485860971400674</v>
      </c>
      <c r="AG8808">
        <f t="shared" si="2208"/>
        <v>0.20610162374733121</v>
      </c>
      <c r="AH8808" t="str">
        <f t="shared" si="2209"/>
        <v xml:space="preserve">LOW RISK </v>
      </c>
    </row>
    <row r="8809" spans="14:34" ht="17" x14ac:dyDescent="0.25">
      <c r="N8809" s="14">
        <f t="shared" si="2194"/>
        <v>-0.95499785099808265</v>
      </c>
      <c r="O8809" s="15">
        <f t="shared" si="2202"/>
        <v>-1.7059836344452968</v>
      </c>
      <c r="P8809" s="16">
        <f t="shared" si="2203"/>
        <v>0</v>
      </c>
      <c r="Q8809" s="16">
        <f t="shared" si="2195"/>
        <v>0</v>
      </c>
      <c r="R8809" s="16">
        <f t="shared" si="2204"/>
        <v>0</v>
      </c>
      <c r="S8809" s="16">
        <f t="shared" si="2205"/>
        <v>0</v>
      </c>
      <c r="T8809" s="16">
        <f t="shared" si="2196"/>
        <v>0</v>
      </c>
      <c r="U8809" s="16">
        <f t="shared" si="2197"/>
        <v>0</v>
      </c>
      <c r="V8809" s="17">
        <f t="shared" si="2198"/>
        <v>0</v>
      </c>
      <c r="W8809" s="16">
        <f t="shared" si="2199"/>
        <v>0</v>
      </c>
      <c r="X8809" s="16">
        <f t="shared" si="2206"/>
        <v>0</v>
      </c>
      <c r="Y8809" s="16">
        <v>0</v>
      </c>
      <c r="Z8809" s="18">
        <f t="shared" si="2200"/>
        <v>0</v>
      </c>
      <c r="AA8809" s="18">
        <f t="shared" si="2201"/>
        <v>0</v>
      </c>
      <c r="AF8809">
        <f t="shared" si="2207"/>
        <v>-1.3485860971400674</v>
      </c>
      <c r="AG8809">
        <f t="shared" si="2208"/>
        <v>0.20610162374733121</v>
      </c>
      <c r="AH8809" t="str">
        <f t="shared" si="2209"/>
        <v xml:space="preserve">LOW RISK </v>
      </c>
    </row>
    <row r="8810" spans="14:34" ht="17" x14ac:dyDescent="0.25">
      <c r="N8810" s="14">
        <f t="shared" si="2194"/>
        <v>-0.95499785099808265</v>
      </c>
      <c r="O8810" s="15">
        <f t="shared" si="2202"/>
        <v>-1.7059836344452968</v>
      </c>
      <c r="P8810" s="16">
        <f t="shared" si="2203"/>
        <v>0</v>
      </c>
      <c r="Q8810" s="16">
        <f t="shared" si="2195"/>
        <v>0</v>
      </c>
      <c r="R8810" s="16">
        <f t="shared" si="2204"/>
        <v>0</v>
      </c>
      <c r="S8810" s="16">
        <f t="shared" si="2205"/>
        <v>0</v>
      </c>
      <c r="T8810" s="16">
        <f t="shared" si="2196"/>
        <v>0</v>
      </c>
      <c r="U8810" s="16">
        <f t="shared" si="2197"/>
        <v>0</v>
      </c>
      <c r="V8810" s="17">
        <f t="shared" si="2198"/>
        <v>0</v>
      </c>
      <c r="W8810" s="16">
        <f t="shared" si="2199"/>
        <v>0</v>
      </c>
      <c r="X8810" s="16">
        <f t="shared" si="2206"/>
        <v>0</v>
      </c>
      <c r="Y8810" s="16">
        <v>0</v>
      </c>
      <c r="Z8810" s="18">
        <f t="shared" si="2200"/>
        <v>0</v>
      </c>
      <c r="AA8810" s="18">
        <f t="shared" si="2201"/>
        <v>0</v>
      </c>
      <c r="AF8810">
        <f t="shared" si="2207"/>
        <v>-1.3485860971400674</v>
      </c>
      <c r="AG8810">
        <f t="shared" si="2208"/>
        <v>0.20610162374733121</v>
      </c>
      <c r="AH8810" t="str">
        <f t="shared" si="2209"/>
        <v xml:space="preserve">LOW RISK </v>
      </c>
    </row>
    <row r="8811" spans="14:34" ht="17" x14ac:dyDescent="0.25">
      <c r="N8811" s="14">
        <f t="shared" si="2194"/>
        <v>-0.95499785099808265</v>
      </c>
      <c r="O8811" s="15">
        <f t="shared" si="2202"/>
        <v>-1.7059836344452968</v>
      </c>
      <c r="P8811" s="16">
        <f t="shared" si="2203"/>
        <v>0</v>
      </c>
      <c r="Q8811" s="16">
        <f t="shared" si="2195"/>
        <v>0</v>
      </c>
      <c r="R8811" s="16">
        <f t="shared" si="2204"/>
        <v>0</v>
      </c>
      <c r="S8811" s="16">
        <f t="shared" si="2205"/>
        <v>0</v>
      </c>
      <c r="T8811" s="16">
        <f t="shared" si="2196"/>
        <v>0</v>
      </c>
      <c r="U8811" s="16">
        <f t="shared" si="2197"/>
        <v>0</v>
      </c>
      <c r="V8811" s="17">
        <f t="shared" si="2198"/>
        <v>0</v>
      </c>
      <c r="W8811" s="16">
        <f t="shared" si="2199"/>
        <v>0</v>
      </c>
      <c r="X8811" s="16">
        <f t="shared" si="2206"/>
        <v>0</v>
      </c>
      <c r="Y8811" s="16">
        <v>0</v>
      </c>
      <c r="Z8811" s="18">
        <f t="shared" si="2200"/>
        <v>0</v>
      </c>
      <c r="AA8811" s="18">
        <f t="shared" si="2201"/>
        <v>0</v>
      </c>
      <c r="AF8811">
        <f t="shared" si="2207"/>
        <v>-1.3485860971400674</v>
      </c>
      <c r="AG8811">
        <f t="shared" si="2208"/>
        <v>0.20610162374733121</v>
      </c>
      <c r="AH8811" t="str">
        <f t="shared" si="2209"/>
        <v xml:space="preserve">LOW RISK </v>
      </c>
    </row>
    <row r="8812" spans="14:34" ht="17" x14ac:dyDescent="0.25">
      <c r="N8812" s="14">
        <f t="shared" si="2194"/>
        <v>-0.95499785099808265</v>
      </c>
      <c r="O8812" s="15">
        <f t="shared" si="2202"/>
        <v>-1.7059836344452968</v>
      </c>
      <c r="P8812" s="16">
        <f t="shared" si="2203"/>
        <v>0</v>
      </c>
      <c r="Q8812" s="16">
        <f t="shared" si="2195"/>
        <v>0</v>
      </c>
      <c r="R8812" s="16">
        <f t="shared" si="2204"/>
        <v>0</v>
      </c>
      <c r="S8812" s="16">
        <f t="shared" si="2205"/>
        <v>0</v>
      </c>
      <c r="T8812" s="16">
        <f t="shared" si="2196"/>
        <v>0</v>
      </c>
      <c r="U8812" s="16">
        <f t="shared" si="2197"/>
        <v>0</v>
      </c>
      <c r="V8812" s="17">
        <f t="shared" si="2198"/>
        <v>0</v>
      </c>
      <c r="W8812" s="16">
        <f t="shared" si="2199"/>
        <v>0</v>
      </c>
      <c r="X8812" s="16">
        <f t="shared" si="2206"/>
        <v>0</v>
      </c>
      <c r="Y8812" s="16">
        <v>1</v>
      </c>
      <c r="Z8812" s="18">
        <f t="shared" si="2200"/>
        <v>0</v>
      </c>
      <c r="AA8812" s="18">
        <f t="shared" si="2201"/>
        <v>0</v>
      </c>
      <c r="AF8812">
        <f t="shared" si="2207"/>
        <v>-1.3485860971400674</v>
      </c>
      <c r="AG8812">
        <f t="shared" si="2208"/>
        <v>0.20610162374733121</v>
      </c>
      <c r="AH8812" t="str">
        <f t="shared" si="2209"/>
        <v xml:space="preserve">LOW RISK </v>
      </c>
    </row>
    <row r="8813" spans="14:34" ht="17" x14ac:dyDescent="0.25">
      <c r="N8813" s="14">
        <f t="shared" si="2194"/>
        <v>-0.95499785099808265</v>
      </c>
      <c r="O8813" s="15">
        <f t="shared" si="2202"/>
        <v>-1.7059836344452968</v>
      </c>
      <c r="P8813" s="16">
        <f t="shared" si="2203"/>
        <v>0</v>
      </c>
      <c r="Q8813" s="16">
        <f t="shared" si="2195"/>
        <v>0</v>
      </c>
      <c r="R8813" s="16">
        <f t="shared" si="2204"/>
        <v>0</v>
      </c>
      <c r="S8813" s="16">
        <f t="shared" si="2205"/>
        <v>0</v>
      </c>
      <c r="T8813" s="16">
        <f t="shared" si="2196"/>
        <v>0</v>
      </c>
      <c r="U8813" s="16">
        <f t="shared" si="2197"/>
        <v>0</v>
      </c>
      <c r="V8813" s="17">
        <f t="shared" si="2198"/>
        <v>0</v>
      </c>
      <c r="W8813" s="16">
        <f t="shared" si="2199"/>
        <v>0</v>
      </c>
      <c r="X8813" s="16">
        <f t="shared" si="2206"/>
        <v>0</v>
      </c>
      <c r="Y8813" s="16">
        <v>0</v>
      </c>
      <c r="Z8813" s="18">
        <f t="shared" si="2200"/>
        <v>0</v>
      </c>
      <c r="AA8813" s="18">
        <f t="shared" si="2201"/>
        <v>0</v>
      </c>
      <c r="AF8813">
        <f t="shared" si="2207"/>
        <v>-1.3485860971400674</v>
      </c>
      <c r="AG8813">
        <f t="shared" si="2208"/>
        <v>0.20610162374733121</v>
      </c>
      <c r="AH8813" t="str">
        <f t="shared" si="2209"/>
        <v xml:space="preserve">LOW RISK </v>
      </c>
    </row>
    <row r="8814" spans="14:34" ht="17" x14ac:dyDescent="0.25">
      <c r="N8814" s="14">
        <f t="shared" si="2194"/>
        <v>-0.95499785099808265</v>
      </c>
      <c r="O8814" s="15">
        <f t="shared" si="2202"/>
        <v>-1.7059836344452968</v>
      </c>
      <c r="P8814" s="16">
        <f t="shared" si="2203"/>
        <v>0</v>
      </c>
      <c r="Q8814" s="16">
        <f t="shared" si="2195"/>
        <v>0</v>
      </c>
      <c r="R8814" s="16">
        <f t="shared" si="2204"/>
        <v>0</v>
      </c>
      <c r="S8814" s="16">
        <f t="shared" si="2205"/>
        <v>0</v>
      </c>
      <c r="T8814" s="16">
        <f t="shared" si="2196"/>
        <v>0</v>
      </c>
      <c r="U8814" s="16">
        <f t="shared" si="2197"/>
        <v>0</v>
      </c>
      <c r="V8814" s="17">
        <f t="shared" si="2198"/>
        <v>0</v>
      </c>
      <c r="W8814" s="16">
        <f t="shared" si="2199"/>
        <v>0</v>
      </c>
      <c r="X8814" s="16">
        <f t="shared" si="2206"/>
        <v>0</v>
      </c>
      <c r="Y8814" s="16">
        <v>0</v>
      </c>
      <c r="Z8814" s="18">
        <f t="shared" si="2200"/>
        <v>0</v>
      </c>
      <c r="AA8814" s="18">
        <f t="shared" si="2201"/>
        <v>0</v>
      </c>
      <c r="AF8814">
        <f t="shared" si="2207"/>
        <v>-1.3485860971400674</v>
      </c>
      <c r="AG8814">
        <f t="shared" si="2208"/>
        <v>0.20610162374733121</v>
      </c>
      <c r="AH8814" t="str">
        <f t="shared" si="2209"/>
        <v xml:space="preserve">LOW RISK </v>
      </c>
    </row>
    <row r="8815" spans="14:34" ht="17" x14ac:dyDescent="0.25">
      <c r="N8815" s="14">
        <f t="shared" si="2194"/>
        <v>-0.95499785099808265</v>
      </c>
      <c r="O8815" s="15">
        <f t="shared" si="2202"/>
        <v>-1.7059836344452968</v>
      </c>
      <c r="P8815" s="16">
        <f t="shared" si="2203"/>
        <v>0</v>
      </c>
      <c r="Q8815" s="16">
        <f t="shared" si="2195"/>
        <v>0</v>
      </c>
      <c r="R8815" s="16">
        <f t="shared" si="2204"/>
        <v>0</v>
      </c>
      <c r="S8815" s="16">
        <f t="shared" si="2205"/>
        <v>0</v>
      </c>
      <c r="T8815" s="16">
        <f t="shared" si="2196"/>
        <v>0</v>
      </c>
      <c r="U8815" s="16">
        <f t="shared" si="2197"/>
        <v>0</v>
      </c>
      <c r="V8815" s="17">
        <f t="shared" si="2198"/>
        <v>0</v>
      </c>
      <c r="W8815" s="16">
        <f t="shared" si="2199"/>
        <v>0</v>
      </c>
      <c r="X8815" s="16">
        <f t="shared" si="2206"/>
        <v>0</v>
      </c>
      <c r="Y8815" s="16">
        <v>0</v>
      </c>
      <c r="Z8815" s="18">
        <f t="shared" si="2200"/>
        <v>0</v>
      </c>
      <c r="AA8815" s="18">
        <f t="shared" si="2201"/>
        <v>0</v>
      </c>
      <c r="AF8815">
        <f t="shared" si="2207"/>
        <v>-1.3485860971400674</v>
      </c>
      <c r="AG8815">
        <f t="shared" si="2208"/>
        <v>0.20610162374733121</v>
      </c>
      <c r="AH8815" t="str">
        <f t="shared" si="2209"/>
        <v xml:space="preserve">LOW RISK </v>
      </c>
    </row>
    <row r="8816" spans="14:34" ht="17" x14ac:dyDescent="0.25">
      <c r="N8816" s="14">
        <f t="shared" si="2194"/>
        <v>-0.95499785099808265</v>
      </c>
      <c r="O8816" s="15">
        <f t="shared" si="2202"/>
        <v>-1.7059836344452968</v>
      </c>
      <c r="P8816" s="16">
        <f t="shared" si="2203"/>
        <v>0</v>
      </c>
      <c r="Q8816" s="16">
        <f t="shared" si="2195"/>
        <v>0</v>
      </c>
      <c r="R8816" s="16">
        <f t="shared" si="2204"/>
        <v>0</v>
      </c>
      <c r="S8816" s="16">
        <f t="shared" si="2205"/>
        <v>0</v>
      </c>
      <c r="T8816" s="16">
        <f t="shared" si="2196"/>
        <v>0</v>
      </c>
      <c r="U8816" s="16">
        <f t="shared" si="2197"/>
        <v>0</v>
      </c>
      <c r="V8816" s="17">
        <f t="shared" si="2198"/>
        <v>0</v>
      </c>
      <c r="W8816" s="16">
        <f t="shared" si="2199"/>
        <v>0</v>
      </c>
      <c r="X8816" s="16">
        <f t="shared" si="2206"/>
        <v>0</v>
      </c>
      <c r="Y8816" s="16">
        <v>0</v>
      </c>
      <c r="Z8816" s="18">
        <f t="shared" si="2200"/>
        <v>0</v>
      </c>
      <c r="AA8816" s="18">
        <f t="shared" si="2201"/>
        <v>0</v>
      </c>
      <c r="AF8816">
        <f t="shared" si="2207"/>
        <v>-1.3485860971400674</v>
      </c>
      <c r="AG8816">
        <f t="shared" si="2208"/>
        <v>0.20610162374733121</v>
      </c>
      <c r="AH8816" t="str">
        <f t="shared" si="2209"/>
        <v xml:space="preserve">LOW RISK </v>
      </c>
    </row>
    <row r="8817" spans="14:34" ht="17" x14ac:dyDescent="0.25">
      <c r="N8817" s="14">
        <f t="shared" si="2194"/>
        <v>-0.95499785099808265</v>
      </c>
      <c r="O8817" s="15">
        <f t="shared" si="2202"/>
        <v>-1.7059836344452968</v>
      </c>
      <c r="P8817" s="16">
        <f t="shared" si="2203"/>
        <v>0</v>
      </c>
      <c r="Q8817" s="16">
        <f t="shared" si="2195"/>
        <v>0</v>
      </c>
      <c r="R8817" s="16">
        <f t="shared" si="2204"/>
        <v>0</v>
      </c>
      <c r="S8817" s="16">
        <f t="shared" si="2205"/>
        <v>0</v>
      </c>
      <c r="T8817" s="16">
        <f t="shared" si="2196"/>
        <v>0</v>
      </c>
      <c r="U8817" s="16">
        <f t="shared" si="2197"/>
        <v>0</v>
      </c>
      <c r="V8817" s="17">
        <f t="shared" si="2198"/>
        <v>0</v>
      </c>
      <c r="W8817" s="16">
        <f t="shared" si="2199"/>
        <v>0</v>
      </c>
      <c r="X8817" s="16">
        <f t="shared" si="2206"/>
        <v>0</v>
      </c>
      <c r="Y8817" s="16">
        <v>0</v>
      </c>
      <c r="Z8817" s="18">
        <f t="shared" si="2200"/>
        <v>0</v>
      </c>
      <c r="AA8817" s="18">
        <f t="shared" si="2201"/>
        <v>0</v>
      </c>
      <c r="AF8817">
        <f t="shared" si="2207"/>
        <v>-1.3485860971400674</v>
      </c>
      <c r="AG8817">
        <f t="shared" si="2208"/>
        <v>0.20610162374733121</v>
      </c>
      <c r="AH8817" t="str">
        <f t="shared" si="2209"/>
        <v xml:space="preserve">LOW RISK </v>
      </c>
    </row>
    <row r="8818" spans="14:34" ht="17" x14ac:dyDescent="0.25">
      <c r="N8818" s="14">
        <f t="shared" si="2194"/>
        <v>-0.95499785099808265</v>
      </c>
      <c r="O8818" s="15">
        <f t="shared" si="2202"/>
        <v>-1.7059836344452968</v>
      </c>
      <c r="P8818" s="16">
        <f t="shared" si="2203"/>
        <v>0</v>
      </c>
      <c r="Q8818" s="16">
        <f t="shared" si="2195"/>
        <v>0</v>
      </c>
      <c r="R8818" s="16">
        <f t="shared" si="2204"/>
        <v>0</v>
      </c>
      <c r="S8818" s="16">
        <f t="shared" si="2205"/>
        <v>0</v>
      </c>
      <c r="T8818" s="16">
        <f t="shared" si="2196"/>
        <v>0</v>
      </c>
      <c r="U8818" s="16">
        <f t="shared" si="2197"/>
        <v>0</v>
      </c>
      <c r="V8818" s="17">
        <f t="shared" si="2198"/>
        <v>0</v>
      </c>
      <c r="W8818" s="16">
        <f t="shared" si="2199"/>
        <v>0</v>
      </c>
      <c r="X8818" s="16">
        <f t="shared" si="2206"/>
        <v>0</v>
      </c>
      <c r="Y8818" s="16">
        <v>0</v>
      </c>
      <c r="Z8818" s="18">
        <f t="shared" si="2200"/>
        <v>0</v>
      </c>
      <c r="AA8818" s="18">
        <f t="shared" si="2201"/>
        <v>0</v>
      </c>
      <c r="AF8818">
        <f t="shared" si="2207"/>
        <v>-1.3485860971400674</v>
      </c>
      <c r="AG8818">
        <f t="shared" si="2208"/>
        <v>0.20610162374733121</v>
      </c>
      <c r="AH8818" t="str">
        <f t="shared" si="2209"/>
        <v xml:space="preserve">LOW RISK </v>
      </c>
    </row>
    <row r="8819" spans="14:34" ht="17" x14ac:dyDescent="0.25">
      <c r="N8819" s="14">
        <f t="shared" si="2194"/>
        <v>-0.95499785099808265</v>
      </c>
      <c r="O8819" s="15">
        <f t="shared" si="2202"/>
        <v>-1.7059836344452968</v>
      </c>
      <c r="P8819" s="16">
        <f t="shared" si="2203"/>
        <v>0</v>
      </c>
      <c r="Q8819" s="16">
        <f t="shared" si="2195"/>
        <v>0</v>
      </c>
      <c r="R8819" s="16">
        <f t="shared" si="2204"/>
        <v>0</v>
      </c>
      <c r="S8819" s="16">
        <f t="shared" si="2205"/>
        <v>0</v>
      </c>
      <c r="T8819" s="16">
        <f t="shared" si="2196"/>
        <v>0</v>
      </c>
      <c r="U8819" s="16">
        <f t="shared" si="2197"/>
        <v>0</v>
      </c>
      <c r="V8819" s="17">
        <f t="shared" si="2198"/>
        <v>0</v>
      </c>
      <c r="W8819" s="16">
        <f t="shared" si="2199"/>
        <v>0</v>
      </c>
      <c r="X8819" s="16">
        <f t="shared" si="2206"/>
        <v>0</v>
      </c>
      <c r="Y8819" s="16">
        <v>0</v>
      </c>
      <c r="Z8819" s="18">
        <f t="shared" si="2200"/>
        <v>0</v>
      </c>
      <c r="AA8819" s="18">
        <f t="shared" si="2201"/>
        <v>0</v>
      </c>
      <c r="AF8819">
        <f t="shared" si="2207"/>
        <v>-1.3485860971400674</v>
      </c>
      <c r="AG8819">
        <f t="shared" si="2208"/>
        <v>0.20610162374733121</v>
      </c>
      <c r="AH8819" t="str">
        <f t="shared" si="2209"/>
        <v xml:space="preserve">LOW RISK </v>
      </c>
    </row>
    <row r="8820" spans="14:34" ht="17" x14ac:dyDescent="0.25">
      <c r="N8820" s="14">
        <f t="shared" si="2194"/>
        <v>-0.95499785099808265</v>
      </c>
      <c r="O8820" s="15">
        <f t="shared" si="2202"/>
        <v>-1.7059836344452968</v>
      </c>
      <c r="P8820" s="16">
        <f t="shared" si="2203"/>
        <v>0</v>
      </c>
      <c r="Q8820" s="16">
        <f t="shared" si="2195"/>
        <v>0</v>
      </c>
      <c r="R8820" s="16">
        <f t="shared" si="2204"/>
        <v>0</v>
      </c>
      <c r="S8820" s="16">
        <f t="shared" si="2205"/>
        <v>0</v>
      </c>
      <c r="T8820" s="16">
        <f t="shared" si="2196"/>
        <v>0</v>
      </c>
      <c r="U8820" s="16">
        <f t="shared" si="2197"/>
        <v>0</v>
      </c>
      <c r="V8820" s="17">
        <f t="shared" si="2198"/>
        <v>0</v>
      </c>
      <c r="W8820" s="16">
        <f t="shared" si="2199"/>
        <v>0</v>
      </c>
      <c r="X8820" s="16">
        <f t="shared" si="2206"/>
        <v>0</v>
      </c>
      <c r="Y8820" s="16">
        <v>0</v>
      </c>
      <c r="Z8820" s="18">
        <f t="shared" si="2200"/>
        <v>0</v>
      </c>
      <c r="AA8820" s="18">
        <f t="shared" si="2201"/>
        <v>0</v>
      </c>
      <c r="AF8820">
        <f t="shared" si="2207"/>
        <v>-1.3485860971400674</v>
      </c>
      <c r="AG8820">
        <f t="shared" si="2208"/>
        <v>0.20610162374733121</v>
      </c>
      <c r="AH8820" t="str">
        <f t="shared" si="2209"/>
        <v xml:space="preserve">LOW RISK </v>
      </c>
    </row>
    <row r="8821" spans="14:34" ht="17" x14ac:dyDescent="0.25">
      <c r="N8821" s="14">
        <f t="shared" si="2194"/>
        <v>-0.95499785099808265</v>
      </c>
      <c r="O8821" s="15">
        <f t="shared" si="2202"/>
        <v>-1.7059836344452968</v>
      </c>
      <c r="P8821" s="16">
        <f t="shared" si="2203"/>
        <v>0</v>
      </c>
      <c r="Q8821" s="16">
        <f t="shared" si="2195"/>
        <v>0</v>
      </c>
      <c r="R8821" s="16">
        <f t="shared" si="2204"/>
        <v>0</v>
      </c>
      <c r="S8821" s="16">
        <f t="shared" si="2205"/>
        <v>0</v>
      </c>
      <c r="T8821" s="16">
        <f t="shared" si="2196"/>
        <v>0</v>
      </c>
      <c r="U8821" s="16">
        <f t="shared" si="2197"/>
        <v>0</v>
      </c>
      <c r="V8821" s="17">
        <f t="shared" si="2198"/>
        <v>0</v>
      </c>
      <c r="W8821" s="16">
        <f t="shared" si="2199"/>
        <v>0</v>
      </c>
      <c r="X8821" s="16">
        <f t="shared" si="2206"/>
        <v>0</v>
      </c>
      <c r="Y8821" s="16">
        <v>0</v>
      </c>
      <c r="Z8821" s="18">
        <f t="shared" si="2200"/>
        <v>0</v>
      </c>
      <c r="AA8821" s="18">
        <f t="shared" si="2201"/>
        <v>0</v>
      </c>
      <c r="AF8821">
        <f t="shared" si="2207"/>
        <v>-1.3485860971400674</v>
      </c>
      <c r="AG8821">
        <f t="shared" si="2208"/>
        <v>0.20610162374733121</v>
      </c>
      <c r="AH8821" t="str">
        <f t="shared" si="2209"/>
        <v xml:space="preserve">LOW RISK </v>
      </c>
    </row>
    <row r="8822" spans="14:34" ht="17" x14ac:dyDescent="0.25">
      <c r="N8822" s="14">
        <f t="shared" si="2194"/>
        <v>-0.95499785099808265</v>
      </c>
      <c r="O8822" s="15">
        <f t="shared" si="2202"/>
        <v>-1.7059836344452968</v>
      </c>
      <c r="P8822" s="16">
        <f t="shared" si="2203"/>
        <v>0</v>
      </c>
      <c r="Q8822" s="16">
        <f t="shared" si="2195"/>
        <v>0</v>
      </c>
      <c r="R8822" s="16">
        <f t="shared" si="2204"/>
        <v>0</v>
      </c>
      <c r="S8822" s="16">
        <f t="shared" si="2205"/>
        <v>0</v>
      </c>
      <c r="T8822" s="16">
        <f t="shared" si="2196"/>
        <v>0</v>
      </c>
      <c r="U8822" s="16">
        <f t="shared" si="2197"/>
        <v>0</v>
      </c>
      <c r="V8822" s="17">
        <f t="shared" si="2198"/>
        <v>0</v>
      </c>
      <c r="W8822" s="16">
        <f t="shared" si="2199"/>
        <v>0</v>
      </c>
      <c r="X8822" s="16">
        <f t="shared" si="2206"/>
        <v>0</v>
      </c>
      <c r="Y8822" s="16">
        <v>0</v>
      </c>
      <c r="Z8822" s="18">
        <f t="shared" si="2200"/>
        <v>0</v>
      </c>
      <c r="AA8822" s="18">
        <f t="shared" si="2201"/>
        <v>0</v>
      </c>
      <c r="AF8822">
        <f t="shared" si="2207"/>
        <v>-1.3485860971400674</v>
      </c>
      <c r="AG8822">
        <f t="shared" si="2208"/>
        <v>0.20610162374733121</v>
      </c>
      <c r="AH8822" t="str">
        <f t="shared" si="2209"/>
        <v xml:space="preserve">LOW RISK </v>
      </c>
    </row>
    <row r="8823" spans="14:34" ht="17" x14ac:dyDescent="0.25">
      <c r="N8823" s="14">
        <f t="shared" si="2194"/>
        <v>-0.95499785099808265</v>
      </c>
      <c r="O8823" s="15">
        <f t="shared" si="2202"/>
        <v>-1.7059836344452968</v>
      </c>
      <c r="P8823" s="16">
        <f t="shared" si="2203"/>
        <v>0</v>
      </c>
      <c r="Q8823" s="16">
        <f t="shared" si="2195"/>
        <v>0</v>
      </c>
      <c r="R8823" s="16">
        <f t="shared" si="2204"/>
        <v>0</v>
      </c>
      <c r="S8823" s="16">
        <f t="shared" si="2205"/>
        <v>0</v>
      </c>
      <c r="T8823" s="16">
        <f t="shared" si="2196"/>
        <v>0</v>
      </c>
      <c r="U8823" s="16">
        <f t="shared" si="2197"/>
        <v>0</v>
      </c>
      <c r="V8823" s="17">
        <f t="shared" si="2198"/>
        <v>0</v>
      </c>
      <c r="W8823" s="16">
        <f t="shared" si="2199"/>
        <v>0</v>
      </c>
      <c r="X8823" s="16">
        <f t="shared" si="2206"/>
        <v>0</v>
      </c>
      <c r="Y8823" s="16">
        <v>0</v>
      </c>
      <c r="Z8823" s="18">
        <f t="shared" si="2200"/>
        <v>0</v>
      </c>
      <c r="AA8823" s="18">
        <f t="shared" si="2201"/>
        <v>0</v>
      </c>
      <c r="AF8823">
        <f t="shared" si="2207"/>
        <v>-1.3485860971400674</v>
      </c>
      <c r="AG8823">
        <f t="shared" si="2208"/>
        <v>0.20610162374733121</v>
      </c>
      <c r="AH8823" t="str">
        <f t="shared" si="2209"/>
        <v xml:space="preserve">LOW RISK </v>
      </c>
    </row>
    <row r="8824" spans="14:34" ht="17" x14ac:dyDescent="0.25">
      <c r="N8824" s="14">
        <f t="shared" si="2194"/>
        <v>-0.95499785099808265</v>
      </c>
      <c r="O8824" s="15">
        <f t="shared" si="2202"/>
        <v>-1.7059836344452968</v>
      </c>
      <c r="P8824" s="16">
        <f t="shared" si="2203"/>
        <v>0</v>
      </c>
      <c r="Q8824" s="16">
        <f t="shared" si="2195"/>
        <v>0</v>
      </c>
      <c r="R8824" s="16">
        <f t="shared" si="2204"/>
        <v>0</v>
      </c>
      <c r="S8824" s="16">
        <f t="shared" si="2205"/>
        <v>0</v>
      </c>
      <c r="T8824" s="16">
        <f t="shared" si="2196"/>
        <v>0</v>
      </c>
      <c r="U8824" s="16">
        <f t="shared" si="2197"/>
        <v>0</v>
      </c>
      <c r="V8824" s="17">
        <f t="shared" si="2198"/>
        <v>0</v>
      </c>
      <c r="W8824" s="16">
        <f t="shared" si="2199"/>
        <v>0</v>
      </c>
      <c r="X8824" s="16">
        <f t="shared" si="2206"/>
        <v>0</v>
      </c>
      <c r="Y8824" s="16">
        <v>0</v>
      </c>
      <c r="Z8824" s="18">
        <f t="shared" si="2200"/>
        <v>0</v>
      </c>
      <c r="AA8824" s="18">
        <f t="shared" si="2201"/>
        <v>0</v>
      </c>
      <c r="AF8824">
        <f t="shared" si="2207"/>
        <v>-1.3485860971400674</v>
      </c>
      <c r="AG8824">
        <f t="shared" si="2208"/>
        <v>0.20610162374733121</v>
      </c>
      <c r="AH8824" t="str">
        <f t="shared" si="2209"/>
        <v xml:space="preserve">LOW RISK </v>
      </c>
    </row>
    <row r="8825" spans="14:34" ht="17" x14ac:dyDescent="0.25">
      <c r="N8825" s="14">
        <f t="shared" si="2194"/>
        <v>-0.95499785099808265</v>
      </c>
      <c r="O8825" s="15">
        <f t="shared" si="2202"/>
        <v>-1.7059836344452968</v>
      </c>
      <c r="P8825" s="16">
        <f t="shared" si="2203"/>
        <v>0</v>
      </c>
      <c r="Q8825" s="16">
        <f t="shared" si="2195"/>
        <v>0</v>
      </c>
      <c r="R8825" s="16">
        <f t="shared" si="2204"/>
        <v>0</v>
      </c>
      <c r="S8825" s="16">
        <f t="shared" si="2205"/>
        <v>0</v>
      </c>
      <c r="T8825" s="16">
        <f t="shared" si="2196"/>
        <v>0</v>
      </c>
      <c r="U8825" s="16">
        <f t="shared" si="2197"/>
        <v>0</v>
      </c>
      <c r="V8825" s="17">
        <f t="shared" si="2198"/>
        <v>0</v>
      </c>
      <c r="W8825" s="16">
        <f t="shared" si="2199"/>
        <v>0</v>
      </c>
      <c r="X8825" s="16">
        <f t="shared" si="2206"/>
        <v>0</v>
      </c>
      <c r="Y8825" s="16">
        <v>0</v>
      </c>
      <c r="Z8825" s="18">
        <f t="shared" si="2200"/>
        <v>0</v>
      </c>
      <c r="AA8825" s="18">
        <f t="shared" si="2201"/>
        <v>0</v>
      </c>
      <c r="AF8825">
        <f t="shared" si="2207"/>
        <v>-1.3485860971400674</v>
      </c>
      <c r="AG8825">
        <f t="shared" si="2208"/>
        <v>0.20610162374733121</v>
      </c>
      <c r="AH8825" t="str">
        <f t="shared" si="2209"/>
        <v xml:space="preserve">LOW RISK </v>
      </c>
    </row>
    <row r="8826" spans="14:34" ht="17" x14ac:dyDescent="0.25">
      <c r="N8826" s="14">
        <f t="shared" si="2194"/>
        <v>-0.95499785099808265</v>
      </c>
      <c r="O8826" s="15">
        <f t="shared" si="2202"/>
        <v>-1.7059836344452968</v>
      </c>
      <c r="P8826" s="16">
        <f t="shared" si="2203"/>
        <v>0</v>
      </c>
      <c r="Q8826" s="16">
        <f t="shared" si="2195"/>
        <v>0</v>
      </c>
      <c r="R8826" s="16">
        <f t="shared" si="2204"/>
        <v>0</v>
      </c>
      <c r="S8826" s="16">
        <f t="shared" si="2205"/>
        <v>0</v>
      </c>
      <c r="T8826" s="16">
        <f t="shared" si="2196"/>
        <v>0</v>
      </c>
      <c r="U8826" s="16">
        <f t="shared" si="2197"/>
        <v>0</v>
      </c>
      <c r="V8826" s="17">
        <f t="shared" si="2198"/>
        <v>0</v>
      </c>
      <c r="W8826" s="16">
        <f t="shared" si="2199"/>
        <v>0</v>
      </c>
      <c r="X8826" s="16">
        <f t="shared" si="2206"/>
        <v>0</v>
      </c>
      <c r="Y8826" s="16">
        <v>0</v>
      </c>
      <c r="Z8826" s="18">
        <f t="shared" si="2200"/>
        <v>0</v>
      </c>
      <c r="AA8826" s="18">
        <f t="shared" si="2201"/>
        <v>0</v>
      </c>
      <c r="AF8826">
        <f t="shared" si="2207"/>
        <v>-1.3485860971400674</v>
      </c>
      <c r="AG8826">
        <f t="shared" si="2208"/>
        <v>0.20610162374733121</v>
      </c>
      <c r="AH8826" t="str">
        <f t="shared" si="2209"/>
        <v xml:space="preserve">LOW RISK </v>
      </c>
    </row>
    <row r="8827" spans="14:34" ht="17" x14ac:dyDescent="0.25">
      <c r="N8827" s="14">
        <f t="shared" si="2194"/>
        <v>-0.95499785099808265</v>
      </c>
      <c r="O8827" s="15">
        <f t="shared" si="2202"/>
        <v>-1.7059836344452968</v>
      </c>
      <c r="P8827" s="16">
        <f t="shared" si="2203"/>
        <v>0</v>
      </c>
      <c r="Q8827" s="16">
        <f t="shared" si="2195"/>
        <v>0</v>
      </c>
      <c r="R8827" s="16">
        <f t="shared" si="2204"/>
        <v>0</v>
      </c>
      <c r="S8827" s="16">
        <f t="shared" si="2205"/>
        <v>0</v>
      </c>
      <c r="T8827" s="16">
        <f t="shared" si="2196"/>
        <v>0</v>
      </c>
      <c r="U8827" s="16">
        <f t="shared" si="2197"/>
        <v>0</v>
      </c>
      <c r="V8827" s="17">
        <f t="shared" si="2198"/>
        <v>0</v>
      </c>
      <c r="W8827" s="16">
        <f t="shared" si="2199"/>
        <v>0</v>
      </c>
      <c r="X8827" s="16">
        <f t="shared" si="2206"/>
        <v>0</v>
      </c>
      <c r="Y8827" s="16">
        <v>0</v>
      </c>
      <c r="Z8827" s="18">
        <f t="shared" si="2200"/>
        <v>0</v>
      </c>
      <c r="AA8827" s="18">
        <f t="shared" si="2201"/>
        <v>0</v>
      </c>
      <c r="AF8827">
        <f t="shared" si="2207"/>
        <v>-1.3485860971400674</v>
      </c>
      <c r="AG8827">
        <f t="shared" si="2208"/>
        <v>0.20610162374733121</v>
      </c>
      <c r="AH8827" t="str">
        <f t="shared" si="2209"/>
        <v xml:space="preserve">LOW RISK </v>
      </c>
    </row>
    <row r="8828" spans="14:34" ht="17" x14ac:dyDescent="0.25">
      <c r="N8828" s="14">
        <f t="shared" si="2194"/>
        <v>-0.95499785099808265</v>
      </c>
      <c r="O8828" s="15">
        <f t="shared" si="2202"/>
        <v>-1.7059836344452968</v>
      </c>
      <c r="P8828" s="16">
        <f t="shared" si="2203"/>
        <v>0</v>
      </c>
      <c r="Q8828" s="16">
        <f t="shared" si="2195"/>
        <v>0</v>
      </c>
      <c r="R8828" s="16">
        <f t="shared" si="2204"/>
        <v>0</v>
      </c>
      <c r="S8828" s="16">
        <f t="shared" si="2205"/>
        <v>0</v>
      </c>
      <c r="T8828" s="16">
        <f t="shared" si="2196"/>
        <v>0</v>
      </c>
      <c r="U8828" s="16">
        <f t="shared" si="2197"/>
        <v>0</v>
      </c>
      <c r="V8828" s="17">
        <f t="shared" si="2198"/>
        <v>0</v>
      </c>
      <c r="W8828" s="16">
        <f t="shared" si="2199"/>
        <v>0</v>
      </c>
      <c r="X8828" s="16">
        <f t="shared" si="2206"/>
        <v>0</v>
      </c>
      <c r="Y8828" s="16">
        <v>0</v>
      </c>
      <c r="Z8828" s="18">
        <f t="shared" si="2200"/>
        <v>0</v>
      </c>
      <c r="AA8828" s="18">
        <f t="shared" si="2201"/>
        <v>0</v>
      </c>
      <c r="AF8828">
        <f t="shared" si="2207"/>
        <v>-1.3485860971400674</v>
      </c>
      <c r="AG8828">
        <f t="shared" si="2208"/>
        <v>0.20610162374733121</v>
      </c>
      <c r="AH8828" t="str">
        <f t="shared" si="2209"/>
        <v xml:space="preserve">LOW RISK </v>
      </c>
    </row>
    <row r="8829" spans="14:34" ht="17" x14ac:dyDescent="0.25">
      <c r="N8829" s="14">
        <f t="shared" si="2194"/>
        <v>-0.95499785099808265</v>
      </c>
      <c r="O8829" s="15">
        <f t="shared" si="2202"/>
        <v>-1.7059836344452968</v>
      </c>
      <c r="P8829" s="16">
        <f t="shared" si="2203"/>
        <v>0</v>
      </c>
      <c r="Q8829" s="16">
        <f t="shared" si="2195"/>
        <v>0</v>
      </c>
      <c r="R8829" s="16">
        <f t="shared" si="2204"/>
        <v>0</v>
      </c>
      <c r="S8829" s="16">
        <f t="shared" si="2205"/>
        <v>0</v>
      </c>
      <c r="T8829" s="16">
        <f t="shared" si="2196"/>
        <v>0</v>
      </c>
      <c r="U8829" s="16">
        <f t="shared" si="2197"/>
        <v>0</v>
      </c>
      <c r="V8829" s="17">
        <f t="shared" si="2198"/>
        <v>0</v>
      </c>
      <c r="W8829" s="16">
        <f t="shared" si="2199"/>
        <v>0</v>
      </c>
      <c r="X8829" s="16">
        <f t="shared" si="2206"/>
        <v>0</v>
      </c>
      <c r="Y8829" s="16">
        <v>0</v>
      </c>
      <c r="Z8829" s="18">
        <f t="shared" si="2200"/>
        <v>0</v>
      </c>
      <c r="AA8829" s="18">
        <f t="shared" si="2201"/>
        <v>0</v>
      </c>
      <c r="AF8829">
        <f t="shared" si="2207"/>
        <v>-1.3485860971400674</v>
      </c>
      <c r="AG8829">
        <f t="shared" si="2208"/>
        <v>0.20610162374733121</v>
      </c>
      <c r="AH8829" t="str">
        <f t="shared" si="2209"/>
        <v xml:space="preserve">LOW RISK </v>
      </c>
    </row>
    <row r="8830" spans="14:34" ht="17" x14ac:dyDescent="0.25">
      <c r="N8830" s="14">
        <f t="shared" si="2194"/>
        <v>-0.95499785099808265</v>
      </c>
      <c r="O8830" s="15">
        <f t="shared" si="2202"/>
        <v>-1.7059836344452968</v>
      </c>
      <c r="P8830" s="16">
        <f t="shared" si="2203"/>
        <v>0</v>
      </c>
      <c r="Q8830" s="16">
        <f t="shared" si="2195"/>
        <v>0</v>
      </c>
      <c r="R8830" s="16">
        <f t="shared" si="2204"/>
        <v>0</v>
      </c>
      <c r="S8830" s="16">
        <f t="shared" si="2205"/>
        <v>0</v>
      </c>
      <c r="T8830" s="16">
        <f t="shared" si="2196"/>
        <v>0</v>
      </c>
      <c r="U8830" s="16">
        <f t="shared" si="2197"/>
        <v>0</v>
      </c>
      <c r="V8830" s="17">
        <f t="shared" si="2198"/>
        <v>0</v>
      </c>
      <c r="W8830" s="16">
        <f t="shared" si="2199"/>
        <v>0</v>
      </c>
      <c r="X8830" s="16">
        <f t="shared" si="2206"/>
        <v>0</v>
      </c>
      <c r="Y8830" s="16">
        <v>0</v>
      </c>
      <c r="Z8830" s="18">
        <f t="shared" si="2200"/>
        <v>0</v>
      </c>
      <c r="AA8830" s="18">
        <f t="shared" si="2201"/>
        <v>0</v>
      </c>
      <c r="AF8830">
        <f t="shared" si="2207"/>
        <v>-1.3485860971400674</v>
      </c>
      <c r="AG8830">
        <f t="shared" si="2208"/>
        <v>0.20610162374733121</v>
      </c>
      <c r="AH8830" t="str">
        <f t="shared" si="2209"/>
        <v xml:space="preserve">LOW RISK </v>
      </c>
    </row>
    <row r="8831" spans="14:34" ht="17" x14ac:dyDescent="0.25">
      <c r="N8831" s="14">
        <f t="shared" si="2194"/>
        <v>-0.95499785099808265</v>
      </c>
      <c r="O8831" s="15">
        <f t="shared" si="2202"/>
        <v>-1.7059836344452968</v>
      </c>
      <c r="P8831" s="16">
        <f t="shared" si="2203"/>
        <v>0</v>
      </c>
      <c r="Q8831" s="16">
        <f t="shared" si="2195"/>
        <v>0</v>
      </c>
      <c r="R8831" s="16">
        <f t="shared" si="2204"/>
        <v>0</v>
      </c>
      <c r="S8831" s="16">
        <f t="shared" si="2205"/>
        <v>0</v>
      </c>
      <c r="T8831" s="16">
        <f t="shared" si="2196"/>
        <v>0</v>
      </c>
      <c r="U8831" s="16">
        <f t="shared" si="2197"/>
        <v>0</v>
      </c>
      <c r="V8831" s="17">
        <f t="shared" si="2198"/>
        <v>0</v>
      </c>
      <c r="W8831" s="16">
        <f t="shared" si="2199"/>
        <v>0</v>
      </c>
      <c r="X8831" s="16">
        <f t="shared" si="2206"/>
        <v>0</v>
      </c>
      <c r="Y8831" s="16">
        <v>0</v>
      </c>
      <c r="Z8831" s="18">
        <f t="shared" si="2200"/>
        <v>0</v>
      </c>
      <c r="AA8831" s="18">
        <f t="shared" si="2201"/>
        <v>0</v>
      </c>
      <c r="AF8831">
        <f t="shared" si="2207"/>
        <v>-1.3485860971400674</v>
      </c>
      <c r="AG8831">
        <f t="shared" si="2208"/>
        <v>0.20610162374733121</v>
      </c>
      <c r="AH8831" t="str">
        <f t="shared" si="2209"/>
        <v xml:space="preserve">LOW RISK </v>
      </c>
    </row>
    <row r="8832" spans="14:34" ht="17" x14ac:dyDescent="0.25">
      <c r="N8832" s="14">
        <f t="shared" si="2194"/>
        <v>-0.95499785099808265</v>
      </c>
      <c r="O8832" s="15">
        <f t="shared" si="2202"/>
        <v>-1.7059836344452968</v>
      </c>
      <c r="P8832" s="16">
        <f t="shared" si="2203"/>
        <v>0</v>
      </c>
      <c r="Q8832" s="16">
        <f t="shared" si="2195"/>
        <v>0</v>
      </c>
      <c r="R8832" s="16">
        <f t="shared" si="2204"/>
        <v>0</v>
      </c>
      <c r="S8832" s="16">
        <f t="shared" si="2205"/>
        <v>0</v>
      </c>
      <c r="T8832" s="16">
        <f t="shared" si="2196"/>
        <v>0</v>
      </c>
      <c r="U8832" s="16">
        <f t="shared" si="2197"/>
        <v>0</v>
      </c>
      <c r="V8832" s="17">
        <f t="shared" si="2198"/>
        <v>0</v>
      </c>
      <c r="W8832" s="16">
        <f t="shared" si="2199"/>
        <v>0</v>
      </c>
      <c r="X8832" s="16">
        <f t="shared" si="2206"/>
        <v>0</v>
      </c>
      <c r="Y8832" s="16">
        <v>0</v>
      </c>
      <c r="Z8832" s="18">
        <f t="shared" si="2200"/>
        <v>0</v>
      </c>
      <c r="AA8832" s="18">
        <f t="shared" si="2201"/>
        <v>0</v>
      </c>
      <c r="AF8832">
        <f t="shared" si="2207"/>
        <v>-1.3485860971400674</v>
      </c>
      <c r="AG8832">
        <f t="shared" si="2208"/>
        <v>0.20610162374733121</v>
      </c>
      <c r="AH8832" t="str">
        <f t="shared" si="2209"/>
        <v xml:space="preserve">LOW RISK </v>
      </c>
    </row>
    <row r="8833" spans="14:34" ht="17" x14ac:dyDescent="0.25">
      <c r="N8833" s="14">
        <f t="shared" si="2194"/>
        <v>-0.95499785099808265</v>
      </c>
      <c r="O8833" s="15">
        <f t="shared" si="2202"/>
        <v>-1.7059836344452968</v>
      </c>
      <c r="P8833" s="16">
        <f t="shared" si="2203"/>
        <v>0</v>
      </c>
      <c r="Q8833" s="16">
        <f t="shared" si="2195"/>
        <v>0</v>
      </c>
      <c r="R8833" s="16">
        <f t="shared" si="2204"/>
        <v>0</v>
      </c>
      <c r="S8833" s="16">
        <f t="shared" si="2205"/>
        <v>0</v>
      </c>
      <c r="T8833" s="16">
        <f t="shared" si="2196"/>
        <v>0</v>
      </c>
      <c r="U8833" s="16">
        <f t="shared" si="2197"/>
        <v>0</v>
      </c>
      <c r="V8833" s="17">
        <f t="shared" si="2198"/>
        <v>0</v>
      </c>
      <c r="W8833" s="16">
        <f t="shared" si="2199"/>
        <v>0</v>
      </c>
      <c r="X8833" s="16">
        <f t="shared" si="2206"/>
        <v>0</v>
      </c>
      <c r="Y8833" s="16">
        <v>0</v>
      </c>
      <c r="Z8833" s="18">
        <f t="shared" si="2200"/>
        <v>0</v>
      </c>
      <c r="AA8833" s="18">
        <f t="shared" si="2201"/>
        <v>0</v>
      </c>
      <c r="AF8833">
        <f t="shared" si="2207"/>
        <v>-1.3485860971400674</v>
      </c>
      <c r="AG8833">
        <f t="shared" si="2208"/>
        <v>0.20610162374733121</v>
      </c>
      <c r="AH8833" t="str">
        <f t="shared" si="2209"/>
        <v xml:space="preserve">LOW RISK </v>
      </c>
    </row>
    <row r="8834" spans="14:34" ht="17" x14ac:dyDescent="0.25">
      <c r="N8834" s="14">
        <f t="shared" si="2194"/>
        <v>-0.95499785099808265</v>
      </c>
      <c r="O8834" s="15">
        <f t="shared" si="2202"/>
        <v>-1.7059836344452968</v>
      </c>
      <c r="P8834" s="16">
        <f t="shared" si="2203"/>
        <v>0</v>
      </c>
      <c r="Q8834" s="16">
        <f t="shared" si="2195"/>
        <v>0</v>
      </c>
      <c r="R8834" s="16">
        <f t="shared" si="2204"/>
        <v>0</v>
      </c>
      <c r="S8834" s="16">
        <f t="shared" si="2205"/>
        <v>0</v>
      </c>
      <c r="T8834" s="16">
        <f t="shared" si="2196"/>
        <v>0</v>
      </c>
      <c r="U8834" s="16">
        <f t="shared" si="2197"/>
        <v>0</v>
      </c>
      <c r="V8834" s="17">
        <f t="shared" si="2198"/>
        <v>0</v>
      </c>
      <c r="W8834" s="16">
        <f t="shared" si="2199"/>
        <v>0</v>
      </c>
      <c r="X8834" s="16">
        <f t="shared" si="2206"/>
        <v>0</v>
      </c>
      <c r="Y8834" s="16">
        <v>0</v>
      </c>
      <c r="Z8834" s="18">
        <f t="shared" si="2200"/>
        <v>0</v>
      </c>
      <c r="AA8834" s="18">
        <f t="shared" si="2201"/>
        <v>0</v>
      </c>
      <c r="AF8834">
        <f t="shared" si="2207"/>
        <v>-1.3485860971400674</v>
      </c>
      <c r="AG8834">
        <f t="shared" si="2208"/>
        <v>0.20610162374733121</v>
      </c>
      <c r="AH8834" t="str">
        <f t="shared" si="2209"/>
        <v xml:space="preserve">LOW RISK </v>
      </c>
    </row>
    <row r="8835" spans="14:34" ht="17" x14ac:dyDescent="0.25">
      <c r="N8835" s="14">
        <f t="shared" si="2194"/>
        <v>-0.95499785099808265</v>
      </c>
      <c r="O8835" s="15">
        <f t="shared" si="2202"/>
        <v>-1.7059836344452968</v>
      </c>
      <c r="P8835" s="16">
        <f t="shared" si="2203"/>
        <v>0</v>
      </c>
      <c r="Q8835" s="16">
        <f t="shared" si="2195"/>
        <v>0</v>
      </c>
      <c r="R8835" s="16">
        <f t="shared" si="2204"/>
        <v>0</v>
      </c>
      <c r="S8835" s="16">
        <f t="shared" si="2205"/>
        <v>0</v>
      </c>
      <c r="T8835" s="16">
        <f t="shared" si="2196"/>
        <v>0</v>
      </c>
      <c r="U8835" s="16">
        <f t="shared" si="2197"/>
        <v>0</v>
      </c>
      <c r="V8835" s="17">
        <f t="shared" si="2198"/>
        <v>0</v>
      </c>
      <c r="W8835" s="16">
        <f t="shared" si="2199"/>
        <v>0</v>
      </c>
      <c r="X8835" s="16">
        <f t="shared" si="2206"/>
        <v>0</v>
      </c>
      <c r="Y8835" s="16">
        <v>0</v>
      </c>
      <c r="Z8835" s="18">
        <f t="shared" si="2200"/>
        <v>0</v>
      </c>
      <c r="AA8835" s="18">
        <f t="shared" si="2201"/>
        <v>0</v>
      </c>
      <c r="AF8835">
        <f t="shared" si="2207"/>
        <v>-1.3485860971400674</v>
      </c>
      <c r="AG8835">
        <f t="shared" si="2208"/>
        <v>0.20610162374733121</v>
      </c>
      <c r="AH8835" t="str">
        <f t="shared" si="2209"/>
        <v xml:space="preserve">LOW RISK </v>
      </c>
    </row>
    <row r="8836" spans="14:34" ht="17" x14ac:dyDescent="0.25">
      <c r="N8836" s="14">
        <f t="shared" ref="N8836:N8899" si="2210">(A8836 - 91.6846002) / 96.005033</f>
        <v>-0.95499785099808265</v>
      </c>
      <c r="O8836" s="15">
        <f t="shared" si="2202"/>
        <v>-1.7059836344452968</v>
      </c>
      <c r="P8836" s="16">
        <f t="shared" si="2203"/>
        <v>0</v>
      </c>
      <c r="Q8836" s="16">
        <f t="shared" ref="Q8836:Q8899" si="2211">IF(E8836&gt;=1, 1, 0)</f>
        <v>0</v>
      </c>
      <c r="R8836" s="16">
        <f t="shared" si="2204"/>
        <v>0</v>
      </c>
      <c r="S8836" s="16">
        <f t="shared" si="2205"/>
        <v>0</v>
      </c>
      <c r="T8836" s="16">
        <f t="shared" ref="T8836:T8899" si="2212">IF(D8836 = "Online TA", 1, 0)</f>
        <v>0</v>
      </c>
      <c r="U8836" s="16">
        <f t="shared" ref="U8836:U8899" si="2213">IF(D8836 = "Offline TA/TO", 1, 0)</f>
        <v>0</v>
      </c>
      <c r="V8836" s="17">
        <f t="shared" ref="V8836:V8899" si="2214">IF(D8836= "Groups", 1, 0)</f>
        <v>0</v>
      </c>
      <c r="W8836" s="16">
        <f t="shared" ref="W8836:W8899" si="2215">IF(D8836 = "Complimentary", 1, 0)</f>
        <v>0</v>
      </c>
      <c r="X8836" s="16">
        <f t="shared" si="2206"/>
        <v>0</v>
      </c>
      <c r="Y8836" s="16">
        <v>0</v>
      </c>
      <c r="Z8836" s="18">
        <f t="shared" ref="Z8836:Z8899" si="2216">IF(I8836&gt;=1,1,0)</f>
        <v>0</v>
      </c>
      <c r="AA8836" s="18">
        <f t="shared" ref="AA8836:AA8899" si="2217">IF(B8836= "PRT",1,0)</f>
        <v>0</v>
      </c>
      <c r="AF8836">
        <f t="shared" si="2207"/>
        <v>-1.3485860971400674</v>
      </c>
      <c r="AG8836">
        <f t="shared" si="2208"/>
        <v>0.20610162374733121</v>
      </c>
      <c r="AH8836" t="str">
        <f t="shared" si="2209"/>
        <v xml:space="preserve">LOW RISK </v>
      </c>
    </row>
    <row r="8837" spans="14:34" ht="17" x14ac:dyDescent="0.25">
      <c r="N8837" s="14">
        <f t="shared" si="2210"/>
        <v>-0.95499785099808265</v>
      </c>
      <c r="O8837" s="15">
        <f t="shared" ref="O8837:O8900" si="2218">(H8837 - 93.6110136) / 54.8721639</f>
        <v>-1.7059836344452968</v>
      </c>
      <c r="P8837" s="16">
        <f t="shared" ref="P8837:P8900" si="2219">IF(G8837="No Deposit", 1, 0)</f>
        <v>0</v>
      </c>
      <c r="Q8837" s="16">
        <f t="shared" si="2211"/>
        <v>0</v>
      </c>
      <c r="R8837" s="16">
        <f t="shared" ref="R8837:R8900" si="2220">C8837</f>
        <v>0</v>
      </c>
      <c r="S8837" s="16">
        <f t="shared" ref="S8837:S8900" si="2221">IF(D8837="Corporate", 1, 0)</f>
        <v>0</v>
      </c>
      <c r="T8837" s="16">
        <f t="shared" si="2212"/>
        <v>0</v>
      </c>
      <c r="U8837" s="16">
        <f t="shared" si="2213"/>
        <v>0</v>
      </c>
      <c r="V8837" s="17">
        <f t="shared" si="2214"/>
        <v>0</v>
      </c>
      <c r="W8837" s="16">
        <f t="shared" si="2215"/>
        <v>0</v>
      </c>
      <c r="X8837" s="16">
        <f t="shared" ref="X8837:X8900" si="2222">IF(F8837 &gt;= 1, 1, 0)</f>
        <v>0</v>
      </c>
      <c r="Y8837" s="16">
        <v>0</v>
      </c>
      <c r="Z8837" s="18">
        <f t="shared" si="2216"/>
        <v>0</v>
      </c>
      <c r="AA8837" s="18">
        <f t="shared" si="2217"/>
        <v>0</v>
      </c>
      <c r="AF8837">
        <f t="shared" ref="AF8837:AF8900" si="2223">$AD$4 + ($AD$5*N8837) + ($AD$6*O8837) + ($AD$7*P8837) + ($AD$8*Q8837) + ($AD$9*R8837) + ($AD$10*S8837) + ($AD$11*T8837) + ($AD$12*U8837) + ($AD$13*V8837) + ($AD$14*W8837) + ($AD$15*X8837)+ ($AD$16*Z8837) + ($AD$17*AA8837)</f>
        <v>-1.3485860971400674</v>
      </c>
      <c r="AG8837">
        <f t="shared" ref="AG8837:AG8900" si="2224">1 / (1 + EXP(-AF8837))</f>
        <v>0.20610162374733121</v>
      </c>
      <c r="AH8837" t="str">
        <f t="shared" ref="AH8837:AH8900" si="2225">IF(AG8837 &gt;= 0.5, "HIGH RISK ",
   IF(U8835 &gt;= 0.3, "MEDIUM RISK ",
       "LOW RISK "))</f>
        <v xml:space="preserve">LOW RISK </v>
      </c>
    </row>
    <row r="8838" spans="14:34" ht="17" x14ac:dyDescent="0.25">
      <c r="N8838" s="14">
        <f t="shared" si="2210"/>
        <v>-0.95499785099808265</v>
      </c>
      <c r="O8838" s="15">
        <f t="shared" si="2218"/>
        <v>-1.7059836344452968</v>
      </c>
      <c r="P8838" s="16">
        <f t="shared" si="2219"/>
        <v>0</v>
      </c>
      <c r="Q8838" s="16">
        <f t="shared" si="2211"/>
        <v>0</v>
      </c>
      <c r="R8838" s="16">
        <f t="shared" si="2220"/>
        <v>0</v>
      </c>
      <c r="S8838" s="16">
        <f t="shared" si="2221"/>
        <v>0</v>
      </c>
      <c r="T8838" s="16">
        <f t="shared" si="2212"/>
        <v>0</v>
      </c>
      <c r="U8838" s="16">
        <f t="shared" si="2213"/>
        <v>0</v>
      </c>
      <c r="V8838" s="17">
        <f t="shared" si="2214"/>
        <v>0</v>
      </c>
      <c r="W8838" s="16">
        <f t="shared" si="2215"/>
        <v>0</v>
      </c>
      <c r="X8838" s="16">
        <f t="shared" si="2222"/>
        <v>0</v>
      </c>
      <c r="Y8838" s="16">
        <v>0</v>
      </c>
      <c r="Z8838" s="18">
        <f t="shared" si="2216"/>
        <v>0</v>
      </c>
      <c r="AA8838" s="18">
        <f t="shared" si="2217"/>
        <v>0</v>
      </c>
      <c r="AF8838">
        <f t="shared" si="2223"/>
        <v>-1.3485860971400674</v>
      </c>
      <c r="AG8838">
        <f t="shared" si="2224"/>
        <v>0.20610162374733121</v>
      </c>
      <c r="AH8838" t="str">
        <f t="shared" si="2225"/>
        <v xml:space="preserve">LOW RISK </v>
      </c>
    </row>
    <row r="8839" spans="14:34" ht="17" x14ac:dyDescent="0.25">
      <c r="N8839" s="14">
        <f t="shared" si="2210"/>
        <v>-0.95499785099808265</v>
      </c>
      <c r="O8839" s="15">
        <f t="shared" si="2218"/>
        <v>-1.7059836344452968</v>
      </c>
      <c r="P8839" s="16">
        <f t="shared" si="2219"/>
        <v>0</v>
      </c>
      <c r="Q8839" s="16">
        <f t="shared" si="2211"/>
        <v>0</v>
      </c>
      <c r="R8839" s="16">
        <f t="shared" si="2220"/>
        <v>0</v>
      </c>
      <c r="S8839" s="16">
        <f t="shared" si="2221"/>
        <v>0</v>
      </c>
      <c r="T8839" s="16">
        <f t="shared" si="2212"/>
        <v>0</v>
      </c>
      <c r="U8839" s="16">
        <f t="shared" si="2213"/>
        <v>0</v>
      </c>
      <c r="V8839" s="17">
        <f t="shared" si="2214"/>
        <v>0</v>
      </c>
      <c r="W8839" s="16">
        <f t="shared" si="2215"/>
        <v>0</v>
      </c>
      <c r="X8839" s="16">
        <f t="shared" si="2222"/>
        <v>0</v>
      </c>
      <c r="Y8839" s="16">
        <v>0</v>
      </c>
      <c r="Z8839" s="18">
        <f t="shared" si="2216"/>
        <v>0</v>
      </c>
      <c r="AA8839" s="18">
        <f t="shared" si="2217"/>
        <v>0</v>
      </c>
      <c r="AF8839">
        <f t="shared" si="2223"/>
        <v>-1.3485860971400674</v>
      </c>
      <c r="AG8839">
        <f t="shared" si="2224"/>
        <v>0.20610162374733121</v>
      </c>
      <c r="AH8839" t="str">
        <f t="shared" si="2225"/>
        <v xml:space="preserve">LOW RISK </v>
      </c>
    </row>
    <row r="8840" spans="14:34" ht="17" x14ac:dyDescent="0.25">
      <c r="N8840" s="14">
        <f t="shared" si="2210"/>
        <v>-0.95499785099808265</v>
      </c>
      <c r="O8840" s="15">
        <f t="shared" si="2218"/>
        <v>-1.7059836344452968</v>
      </c>
      <c r="P8840" s="16">
        <f t="shared" si="2219"/>
        <v>0</v>
      </c>
      <c r="Q8840" s="16">
        <f t="shared" si="2211"/>
        <v>0</v>
      </c>
      <c r="R8840" s="16">
        <f t="shared" si="2220"/>
        <v>0</v>
      </c>
      <c r="S8840" s="16">
        <f t="shared" si="2221"/>
        <v>0</v>
      </c>
      <c r="T8840" s="16">
        <f t="shared" si="2212"/>
        <v>0</v>
      </c>
      <c r="U8840" s="16">
        <f t="shared" si="2213"/>
        <v>0</v>
      </c>
      <c r="V8840" s="17">
        <f t="shared" si="2214"/>
        <v>0</v>
      </c>
      <c r="W8840" s="16">
        <f t="shared" si="2215"/>
        <v>0</v>
      </c>
      <c r="X8840" s="16">
        <f t="shared" si="2222"/>
        <v>0</v>
      </c>
      <c r="Y8840" s="16">
        <v>0</v>
      </c>
      <c r="Z8840" s="18">
        <f t="shared" si="2216"/>
        <v>0</v>
      </c>
      <c r="AA8840" s="18">
        <f t="shared" si="2217"/>
        <v>0</v>
      </c>
      <c r="AF8840">
        <f t="shared" si="2223"/>
        <v>-1.3485860971400674</v>
      </c>
      <c r="AG8840">
        <f t="shared" si="2224"/>
        <v>0.20610162374733121</v>
      </c>
      <c r="AH8840" t="str">
        <f t="shared" si="2225"/>
        <v xml:space="preserve">LOW RISK </v>
      </c>
    </row>
    <row r="8841" spans="14:34" ht="17" x14ac:dyDescent="0.25">
      <c r="N8841" s="14">
        <f t="shared" si="2210"/>
        <v>-0.95499785099808265</v>
      </c>
      <c r="O8841" s="15">
        <f t="shared" si="2218"/>
        <v>-1.7059836344452968</v>
      </c>
      <c r="P8841" s="16">
        <f t="shared" si="2219"/>
        <v>0</v>
      </c>
      <c r="Q8841" s="16">
        <f t="shared" si="2211"/>
        <v>0</v>
      </c>
      <c r="R8841" s="16">
        <f t="shared" si="2220"/>
        <v>0</v>
      </c>
      <c r="S8841" s="16">
        <f t="shared" si="2221"/>
        <v>0</v>
      </c>
      <c r="T8841" s="16">
        <f t="shared" si="2212"/>
        <v>0</v>
      </c>
      <c r="U8841" s="16">
        <f t="shared" si="2213"/>
        <v>0</v>
      </c>
      <c r="V8841" s="17">
        <f t="shared" si="2214"/>
        <v>0</v>
      </c>
      <c r="W8841" s="16">
        <f t="shared" si="2215"/>
        <v>0</v>
      </c>
      <c r="X8841" s="16">
        <f t="shared" si="2222"/>
        <v>0</v>
      </c>
      <c r="Y8841" s="16">
        <v>0</v>
      </c>
      <c r="Z8841" s="18">
        <f t="shared" si="2216"/>
        <v>0</v>
      </c>
      <c r="AA8841" s="18">
        <f t="shared" si="2217"/>
        <v>0</v>
      </c>
      <c r="AF8841">
        <f t="shared" si="2223"/>
        <v>-1.3485860971400674</v>
      </c>
      <c r="AG8841">
        <f t="shared" si="2224"/>
        <v>0.20610162374733121</v>
      </c>
      <c r="AH8841" t="str">
        <f t="shared" si="2225"/>
        <v xml:space="preserve">LOW RISK </v>
      </c>
    </row>
    <row r="8842" spans="14:34" ht="17" x14ac:dyDescent="0.25">
      <c r="N8842" s="14">
        <f t="shared" si="2210"/>
        <v>-0.95499785099808265</v>
      </c>
      <c r="O8842" s="15">
        <f t="shared" si="2218"/>
        <v>-1.7059836344452968</v>
      </c>
      <c r="P8842" s="16">
        <f t="shared" si="2219"/>
        <v>0</v>
      </c>
      <c r="Q8842" s="16">
        <f t="shared" si="2211"/>
        <v>0</v>
      </c>
      <c r="R8842" s="16">
        <f t="shared" si="2220"/>
        <v>0</v>
      </c>
      <c r="S8842" s="16">
        <f t="shared" si="2221"/>
        <v>0</v>
      </c>
      <c r="T8842" s="16">
        <f t="shared" si="2212"/>
        <v>0</v>
      </c>
      <c r="U8842" s="16">
        <f t="shared" si="2213"/>
        <v>0</v>
      </c>
      <c r="V8842" s="17">
        <f t="shared" si="2214"/>
        <v>0</v>
      </c>
      <c r="W8842" s="16">
        <f t="shared" si="2215"/>
        <v>0</v>
      </c>
      <c r="X8842" s="16">
        <f t="shared" si="2222"/>
        <v>0</v>
      </c>
      <c r="Y8842" s="16">
        <v>0</v>
      </c>
      <c r="Z8842" s="18">
        <f t="shared" si="2216"/>
        <v>0</v>
      </c>
      <c r="AA8842" s="18">
        <f t="shared" si="2217"/>
        <v>0</v>
      </c>
      <c r="AF8842">
        <f t="shared" si="2223"/>
        <v>-1.3485860971400674</v>
      </c>
      <c r="AG8842">
        <f t="shared" si="2224"/>
        <v>0.20610162374733121</v>
      </c>
      <c r="AH8842" t="str">
        <f t="shared" si="2225"/>
        <v xml:space="preserve">LOW RISK </v>
      </c>
    </row>
    <row r="8843" spans="14:34" ht="17" x14ac:dyDescent="0.25">
      <c r="N8843" s="14">
        <f t="shared" si="2210"/>
        <v>-0.95499785099808265</v>
      </c>
      <c r="O8843" s="15">
        <f t="shared" si="2218"/>
        <v>-1.7059836344452968</v>
      </c>
      <c r="P8843" s="16">
        <f t="shared" si="2219"/>
        <v>0</v>
      </c>
      <c r="Q8843" s="16">
        <f t="shared" si="2211"/>
        <v>0</v>
      </c>
      <c r="R8843" s="16">
        <f t="shared" si="2220"/>
        <v>0</v>
      </c>
      <c r="S8843" s="16">
        <f t="shared" si="2221"/>
        <v>0</v>
      </c>
      <c r="T8843" s="16">
        <f t="shared" si="2212"/>
        <v>0</v>
      </c>
      <c r="U8843" s="16">
        <f t="shared" si="2213"/>
        <v>0</v>
      </c>
      <c r="V8843" s="17">
        <f t="shared" si="2214"/>
        <v>0</v>
      </c>
      <c r="W8843" s="16">
        <f t="shared" si="2215"/>
        <v>0</v>
      </c>
      <c r="X8843" s="16">
        <f t="shared" si="2222"/>
        <v>0</v>
      </c>
      <c r="Y8843" s="16">
        <v>0</v>
      </c>
      <c r="Z8843" s="18">
        <f t="shared" si="2216"/>
        <v>0</v>
      </c>
      <c r="AA8843" s="18">
        <f t="shared" si="2217"/>
        <v>0</v>
      </c>
      <c r="AF8843">
        <f t="shared" si="2223"/>
        <v>-1.3485860971400674</v>
      </c>
      <c r="AG8843">
        <f t="shared" si="2224"/>
        <v>0.20610162374733121</v>
      </c>
      <c r="AH8843" t="str">
        <f t="shared" si="2225"/>
        <v xml:space="preserve">LOW RISK </v>
      </c>
    </row>
    <row r="8844" spans="14:34" ht="17" x14ac:dyDescent="0.25">
      <c r="N8844" s="14">
        <f t="shared" si="2210"/>
        <v>-0.95499785099808265</v>
      </c>
      <c r="O8844" s="15">
        <f t="shared" si="2218"/>
        <v>-1.7059836344452968</v>
      </c>
      <c r="P8844" s="16">
        <f t="shared" si="2219"/>
        <v>0</v>
      </c>
      <c r="Q8844" s="16">
        <f t="shared" si="2211"/>
        <v>0</v>
      </c>
      <c r="R8844" s="16">
        <f t="shared" si="2220"/>
        <v>0</v>
      </c>
      <c r="S8844" s="16">
        <f t="shared" si="2221"/>
        <v>0</v>
      </c>
      <c r="T8844" s="16">
        <f t="shared" si="2212"/>
        <v>0</v>
      </c>
      <c r="U8844" s="16">
        <f t="shared" si="2213"/>
        <v>0</v>
      </c>
      <c r="V8844" s="17">
        <f t="shared" si="2214"/>
        <v>0</v>
      </c>
      <c r="W8844" s="16">
        <f t="shared" si="2215"/>
        <v>0</v>
      </c>
      <c r="X8844" s="16">
        <f t="shared" si="2222"/>
        <v>0</v>
      </c>
      <c r="Y8844" s="16">
        <v>0</v>
      </c>
      <c r="Z8844" s="18">
        <f t="shared" si="2216"/>
        <v>0</v>
      </c>
      <c r="AA8844" s="18">
        <f t="shared" si="2217"/>
        <v>0</v>
      </c>
      <c r="AF8844">
        <f t="shared" si="2223"/>
        <v>-1.3485860971400674</v>
      </c>
      <c r="AG8844">
        <f t="shared" si="2224"/>
        <v>0.20610162374733121</v>
      </c>
      <c r="AH8844" t="str">
        <f t="shared" si="2225"/>
        <v xml:space="preserve">LOW RISK </v>
      </c>
    </row>
    <row r="8845" spans="14:34" ht="17" x14ac:dyDescent="0.25">
      <c r="N8845" s="14">
        <f t="shared" si="2210"/>
        <v>-0.95499785099808265</v>
      </c>
      <c r="O8845" s="15">
        <f t="shared" si="2218"/>
        <v>-1.7059836344452968</v>
      </c>
      <c r="P8845" s="16">
        <f t="shared" si="2219"/>
        <v>0</v>
      </c>
      <c r="Q8845" s="16">
        <f t="shared" si="2211"/>
        <v>0</v>
      </c>
      <c r="R8845" s="16">
        <f t="shared" si="2220"/>
        <v>0</v>
      </c>
      <c r="S8845" s="16">
        <f t="shared" si="2221"/>
        <v>0</v>
      </c>
      <c r="T8845" s="16">
        <f t="shared" si="2212"/>
        <v>0</v>
      </c>
      <c r="U8845" s="16">
        <f t="shared" si="2213"/>
        <v>0</v>
      </c>
      <c r="V8845" s="17">
        <f t="shared" si="2214"/>
        <v>0</v>
      </c>
      <c r="W8845" s="16">
        <f t="shared" si="2215"/>
        <v>0</v>
      </c>
      <c r="X8845" s="16">
        <f t="shared" si="2222"/>
        <v>0</v>
      </c>
      <c r="Y8845" s="16">
        <v>0</v>
      </c>
      <c r="Z8845" s="18">
        <f t="shared" si="2216"/>
        <v>0</v>
      </c>
      <c r="AA8845" s="18">
        <f t="shared" si="2217"/>
        <v>0</v>
      </c>
      <c r="AF8845">
        <f t="shared" si="2223"/>
        <v>-1.3485860971400674</v>
      </c>
      <c r="AG8845">
        <f t="shared" si="2224"/>
        <v>0.20610162374733121</v>
      </c>
      <c r="AH8845" t="str">
        <f t="shared" si="2225"/>
        <v xml:space="preserve">LOW RISK </v>
      </c>
    </row>
    <row r="8846" spans="14:34" ht="17" x14ac:dyDescent="0.25">
      <c r="N8846" s="14">
        <f t="shared" si="2210"/>
        <v>-0.95499785099808265</v>
      </c>
      <c r="O8846" s="15">
        <f t="shared" si="2218"/>
        <v>-1.7059836344452968</v>
      </c>
      <c r="P8846" s="16">
        <f t="shared" si="2219"/>
        <v>0</v>
      </c>
      <c r="Q8846" s="16">
        <f t="shared" si="2211"/>
        <v>0</v>
      </c>
      <c r="R8846" s="16">
        <f t="shared" si="2220"/>
        <v>0</v>
      </c>
      <c r="S8846" s="16">
        <f t="shared" si="2221"/>
        <v>0</v>
      </c>
      <c r="T8846" s="16">
        <f t="shared" si="2212"/>
        <v>0</v>
      </c>
      <c r="U8846" s="16">
        <f t="shared" si="2213"/>
        <v>0</v>
      </c>
      <c r="V8846" s="17">
        <f t="shared" si="2214"/>
        <v>0</v>
      </c>
      <c r="W8846" s="16">
        <f t="shared" si="2215"/>
        <v>0</v>
      </c>
      <c r="X8846" s="16">
        <f t="shared" si="2222"/>
        <v>0</v>
      </c>
      <c r="Y8846" s="16">
        <v>0</v>
      </c>
      <c r="Z8846" s="18">
        <f t="shared" si="2216"/>
        <v>0</v>
      </c>
      <c r="AA8846" s="18">
        <f t="shared" si="2217"/>
        <v>0</v>
      </c>
      <c r="AF8846">
        <f t="shared" si="2223"/>
        <v>-1.3485860971400674</v>
      </c>
      <c r="AG8846">
        <f t="shared" si="2224"/>
        <v>0.20610162374733121</v>
      </c>
      <c r="AH8846" t="str">
        <f t="shared" si="2225"/>
        <v xml:space="preserve">LOW RISK </v>
      </c>
    </row>
    <row r="8847" spans="14:34" ht="17" x14ac:dyDescent="0.25">
      <c r="N8847" s="14">
        <f t="shared" si="2210"/>
        <v>-0.95499785099808265</v>
      </c>
      <c r="O8847" s="15">
        <f t="shared" si="2218"/>
        <v>-1.7059836344452968</v>
      </c>
      <c r="P8847" s="16">
        <f t="shared" si="2219"/>
        <v>0</v>
      </c>
      <c r="Q8847" s="16">
        <f t="shared" si="2211"/>
        <v>0</v>
      </c>
      <c r="R8847" s="16">
        <f t="shared" si="2220"/>
        <v>0</v>
      </c>
      <c r="S8847" s="16">
        <f t="shared" si="2221"/>
        <v>0</v>
      </c>
      <c r="T8847" s="16">
        <f t="shared" si="2212"/>
        <v>0</v>
      </c>
      <c r="U8847" s="16">
        <f t="shared" si="2213"/>
        <v>0</v>
      </c>
      <c r="V8847" s="17">
        <f t="shared" si="2214"/>
        <v>0</v>
      </c>
      <c r="W8847" s="16">
        <f t="shared" si="2215"/>
        <v>0</v>
      </c>
      <c r="X8847" s="16">
        <f t="shared" si="2222"/>
        <v>0</v>
      </c>
      <c r="Y8847" s="16">
        <v>0</v>
      </c>
      <c r="Z8847" s="18">
        <f t="shared" si="2216"/>
        <v>0</v>
      </c>
      <c r="AA8847" s="18">
        <f t="shared" si="2217"/>
        <v>0</v>
      </c>
      <c r="AF8847">
        <f t="shared" si="2223"/>
        <v>-1.3485860971400674</v>
      </c>
      <c r="AG8847">
        <f t="shared" si="2224"/>
        <v>0.20610162374733121</v>
      </c>
      <c r="AH8847" t="str">
        <f t="shared" si="2225"/>
        <v xml:space="preserve">LOW RISK </v>
      </c>
    </row>
    <row r="8848" spans="14:34" ht="17" x14ac:dyDescent="0.25">
      <c r="N8848" s="14">
        <f t="shared" si="2210"/>
        <v>-0.95499785099808265</v>
      </c>
      <c r="O8848" s="15">
        <f t="shared" si="2218"/>
        <v>-1.7059836344452968</v>
      </c>
      <c r="P8848" s="16">
        <f t="shared" si="2219"/>
        <v>0</v>
      </c>
      <c r="Q8848" s="16">
        <f t="shared" si="2211"/>
        <v>0</v>
      </c>
      <c r="R8848" s="16">
        <f t="shared" si="2220"/>
        <v>0</v>
      </c>
      <c r="S8848" s="16">
        <f t="shared" si="2221"/>
        <v>0</v>
      </c>
      <c r="T8848" s="16">
        <f t="shared" si="2212"/>
        <v>0</v>
      </c>
      <c r="U8848" s="16">
        <f t="shared" si="2213"/>
        <v>0</v>
      </c>
      <c r="V8848" s="17">
        <f t="shared" si="2214"/>
        <v>0</v>
      </c>
      <c r="W8848" s="16">
        <f t="shared" si="2215"/>
        <v>0</v>
      </c>
      <c r="X8848" s="16">
        <f t="shared" si="2222"/>
        <v>0</v>
      </c>
      <c r="Y8848" s="16">
        <v>0</v>
      </c>
      <c r="Z8848" s="18">
        <f t="shared" si="2216"/>
        <v>0</v>
      </c>
      <c r="AA8848" s="18">
        <f t="shared" si="2217"/>
        <v>0</v>
      </c>
      <c r="AF8848">
        <f t="shared" si="2223"/>
        <v>-1.3485860971400674</v>
      </c>
      <c r="AG8848">
        <f t="shared" si="2224"/>
        <v>0.20610162374733121</v>
      </c>
      <c r="AH8848" t="str">
        <f t="shared" si="2225"/>
        <v xml:space="preserve">LOW RISK </v>
      </c>
    </row>
    <row r="8849" spans="14:34" ht="17" x14ac:dyDescent="0.25">
      <c r="N8849" s="14">
        <f t="shared" si="2210"/>
        <v>-0.95499785099808265</v>
      </c>
      <c r="O8849" s="15">
        <f t="shared" si="2218"/>
        <v>-1.7059836344452968</v>
      </c>
      <c r="P8849" s="16">
        <f t="shared" si="2219"/>
        <v>0</v>
      </c>
      <c r="Q8849" s="16">
        <f t="shared" si="2211"/>
        <v>0</v>
      </c>
      <c r="R8849" s="16">
        <f t="shared" si="2220"/>
        <v>0</v>
      </c>
      <c r="S8849" s="16">
        <f t="shared" si="2221"/>
        <v>0</v>
      </c>
      <c r="T8849" s="16">
        <f t="shared" si="2212"/>
        <v>0</v>
      </c>
      <c r="U8849" s="16">
        <f t="shared" si="2213"/>
        <v>0</v>
      </c>
      <c r="V8849" s="17">
        <f t="shared" si="2214"/>
        <v>0</v>
      </c>
      <c r="W8849" s="16">
        <f t="shared" si="2215"/>
        <v>0</v>
      </c>
      <c r="X8849" s="16">
        <f t="shared" si="2222"/>
        <v>0</v>
      </c>
      <c r="Y8849" s="16">
        <v>0</v>
      </c>
      <c r="Z8849" s="18">
        <f t="shared" si="2216"/>
        <v>0</v>
      </c>
      <c r="AA8849" s="18">
        <f t="shared" si="2217"/>
        <v>0</v>
      </c>
      <c r="AF8849">
        <f t="shared" si="2223"/>
        <v>-1.3485860971400674</v>
      </c>
      <c r="AG8849">
        <f t="shared" si="2224"/>
        <v>0.20610162374733121</v>
      </c>
      <c r="AH8849" t="str">
        <f t="shared" si="2225"/>
        <v xml:space="preserve">LOW RISK </v>
      </c>
    </row>
    <row r="8850" spans="14:34" ht="17" x14ac:dyDescent="0.25">
      <c r="N8850" s="14">
        <f t="shared" si="2210"/>
        <v>-0.95499785099808265</v>
      </c>
      <c r="O8850" s="15">
        <f t="shared" si="2218"/>
        <v>-1.7059836344452968</v>
      </c>
      <c r="P8850" s="16">
        <f t="shared" si="2219"/>
        <v>0</v>
      </c>
      <c r="Q8850" s="16">
        <f t="shared" si="2211"/>
        <v>0</v>
      </c>
      <c r="R8850" s="16">
        <f t="shared" si="2220"/>
        <v>0</v>
      </c>
      <c r="S8850" s="16">
        <f t="shared" si="2221"/>
        <v>0</v>
      </c>
      <c r="T8850" s="16">
        <f t="shared" si="2212"/>
        <v>0</v>
      </c>
      <c r="U8850" s="16">
        <f t="shared" si="2213"/>
        <v>0</v>
      </c>
      <c r="V8850" s="17">
        <f t="shared" si="2214"/>
        <v>0</v>
      </c>
      <c r="W8850" s="16">
        <f t="shared" si="2215"/>
        <v>0</v>
      </c>
      <c r="X8850" s="16">
        <f t="shared" si="2222"/>
        <v>0</v>
      </c>
      <c r="Y8850" s="16">
        <v>0</v>
      </c>
      <c r="Z8850" s="18">
        <f t="shared" si="2216"/>
        <v>0</v>
      </c>
      <c r="AA8850" s="18">
        <f t="shared" si="2217"/>
        <v>0</v>
      </c>
      <c r="AF8850">
        <f t="shared" si="2223"/>
        <v>-1.3485860971400674</v>
      </c>
      <c r="AG8850">
        <f t="shared" si="2224"/>
        <v>0.20610162374733121</v>
      </c>
      <c r="AH8850" t="str">
        <f t="shared" si="2225"/>
        <v xml:space="preserve">LOW RISK </v>
      </c>
    </row>
    <row r="8851" spans="14:34" ht="17" x14ac:dyDescent="0.25">
      <c r="N8851" s="14">
        <f t="shared" si="2210"/>
        <v>-0.95499785099808265</v>
      </c>
      <c r="O8851" s="15">
        <f t="shared" si="2218"/>
        <v>-1.7059836344452968</v>
      </c>
      <c r="P8851" s="16">
        <f t="shared" si="2219"/>
        <v>0</v>
      </c>
      <c r="Q8851" s="16">
        <f t="shared" si="2211"/>
        <v>0</v>
      </c>
      <c r="R8851" s="16">
        <f t="shared" si="2220"/>
        <v>0</v>
      </c>
      <c r="S8851" s="16">
        <f t="shared" si="2221"/>
        <v>0</v>
      </c>
      <c r="T8851" s="16">
        <f t="shared" si="2212"/>
        <v>0</v>
      </c>
      <c r="U8851" s="16">
        <f t="shared" si="2213"/>
        <v>0</v>
      </c>
      <c r="V8851" s="17">
        <f t="shared" si="2214"/>
        <v>0</v>
      </c>
      <c r="W8851" s="16">
        <f t="shared" si="2215"/>
        <v>0</v>
      </c>
      <c r="X8851" s="16">
        <f t="shared" si="2222"/>
        <v>0</v>
      </c>
      <c r="Y8851" s="16">
        <v>0</v>
      </c>
      <c r="Z8851" s="18">
        <f t="shared" si="2216"/>
        <v>0</v>
      </c>
      <c r="AA8851" s="18">
        <f t="shared" si="2217"/>
        <v>0</v>
      </c>
      <c r="AF8851">
        <f t="shared" si="2223"/>
        <v>-1.3485860971400674</v>
      </c>
      <c r="AG8851">
        <f t="shared" si="2224"/>
        <v>0.20610162374733121</v>
      </c>
      <c r="AH8851" t="str">
        <f t="shared" si="2225"/>
        <v xml:space="preserve">LOW RISK </v>
      </c>
    </row>
    <row r="8852" spans="14:34" ht="17" x14ac:dyDescent="0.25">
      <c r="N8852" s="14">
        <f t="shared" si="2210"/>
        <v>-0.95499785099808265</v>
      </c>
      <c r="O8852" s="15">
        <f t="shared" si="2218"/>
        <v>-1.7059836344452968</v>
      </c>
      <c r="P8852" s="16">
        <f t="shared" si="2219"/>
        <v>0</v>
      </c>
      <c r="Q8852" s="16">
        <f t="shared" si="2211"/>
        <v>0</v>
      </c>
      <c r="R8852" s="16">
        <f t="shared" si="2220"/>
        <v>0</v>
      </c>
      <c r="S8852" s="16">
        <f t="shared" si="2221"/>
        <v>0</v>
      </c>
      <c r="T8852" s="16">
        <f t="shared" si="2212"/>
        <v>0</v>
      </c>
      <c r="U8852" s="16">
        <f t="shared" si="2213"/>
        <v>0</v>
      </c>
      <c r="V8852" s="17">
        <f t="shared" si="2214"/>
        <v>0</v>
      </c>
      <c r="W8852" s="16">
        <f t="shared" si="2215"/>
        <v>0</v>
      </c>
      <c r="X8852" s="16">
        <f t="shared" si="2222"/>
        <v>0</v>
      </c>
      <c r="Y8852" s="16">
        <v>0</v>
      </c>
      <c r="Z8852" s="18">
        <f t="shared" si="2216"/>
        <v>0</v>
      </c>
      <c r="AA8852" s="18">
        <f t="shared" si="2217"/>
        <v>0</v>
      </c>
      <c r="AF8852">
        <f t="shared" si="2223"/>
        <v>-1.3485860971400674</v>
      </c>
      <c r="AG8852">
        <f t="shared" si="2224"/>
        <v>0.20610162374733121</v>
      </c>
      <c r="AH8852" t="str">
        <f t="shared" si="2225"/>
        <v xml:space="preserve">LOW RISK </v>
      </c>
    </row>
    <row r="8853" spans="14:34" ht="17" x14ac:dyDescent="0.25">
      <c r="N8853" s="14">
        <f t="shared" si="2210"/>
        <v>-0.95499785099808265</v>
      </c>
      <c r="O8853" s="15">
        <f t="shared" si="2218"/>
        <v>-1.7059836344452968</v>
      </c>
      <c r="P8853" s="16">
        <f t="shared" si="2219"/>
        <v>0</v>
      </c>
      <c r="Q8853" s="16">
        <f t="shared" si="2211"/>
        <v>0</v>
      </c>
      <c r="R8853" s="16">
        <f t="shared" si="2220"/>
        <v>0</v>
      </c>
      <c r="S8853" s="16">
        <f t="shared" si="2221"/>
        <v>0</v>
      </c>
      <c r="T8853" s="16">
        <f t="shared" si="2212"/>
        <v>0</v>
      </c>
      <c r="U8853" s="16">
        <f t="shared" si="2213"/>
        <v>0</v>
      </c>
      <c r="V8853" s="17">
        <f t="shared" si="2214"/>
        <v>0</v>
      </c>
      <c r="W8853" s="16">
        <f t="shared" si="2215"/>
        <v>0</v>
      </c>
      <c r="X8853" s="16">
        <f t="shared" si="2222"/>
        <v>0</v>
      </c>
      <c r="Y8853" s="16">
        <v>0</v>
      </c>
      <c r="Z8853" s="18">
        <f t="shared" si="2216"/>
        <v>0</v>
      </c>
      <c r="AA8853" s="18">
        <f t="shared" si="2217"/>
        <v>0</v>
      </c>
      <c r="AF8853">
        <f t="shared" si="2223"/>
        <v>-1.3485860971400674</v>
      </c>
      <c r="AG8853">
        <f t="shared" si="2224"/>
        <v>0.20610162374733121</v>
      </c>
      <c r="AH8853" t="str">
        <f t="shared" si="2225"/>
        <v xml:space="preserve">LOW RISK </v>
      </c>
    </row>
    <row r="8854" spans="14:34" ht="17" x14ac:dyDescent="0.25">
      <c r="N8854" s="14">
        <f t="shared" si="2210"/>
        <v>-0.95499785099808265</v>
      </c>
      <c r="O8854" s="15">
        <f t="shared" si="2218"/>
        <v>-1.7059836344452968</v>
      </c>
      <c r="P8854" s="16">
        <f t="shared" si="2219"/>
        <v>0</v>
      </c>
      <c r="Q8854" s="16">
        <f t="shared" si="2211"/>
        <v>0</v>
      </c>
      <c r="R8854" s="16">
        <f t="shared" si="2220"/>
        <v>0</v>
      </c>
      <c r="S8854" s="16">
        <f t="shared" si="2221"/>
        <v>0</v>
      </c>
      <c r="T8854" s="16">
        <f t="shared" si="2212"/>
        <v>0</v>
      </c>
      <c r="U8854" s="16">
        <f t="shared" si="2213"/>
        <v>0</v>
      </c>
      <c r="V8854" s="17">
        <f t="shared" si="2214"/>
        <v>0</v>
      </c>
      <c r="W8854" s="16">
        <f t="shared" si="2215"/>
        <v>0</v>
      </c>
      <c r="X8854" s="16">
        <f t="shared" si="2222"/>
        <v>0</v>
      </c>
      <c r="Y8854" s="16">
        <v>0</v>
      </c>
      <c r="Z8854" s="18">
        <f t="shared" si="2216"/>
        <v>0</v>
      </c>
      <c r="AA8854" s="18">
        <f t="shared" si="2217"/>
        <v>0</v>
      </c>
      <c r="AF8854">
        <f t="shared" si="2223"/>
        <v>-1.3485860971400674</v>
      </c>
      <c r="AG8854">
        <f t="shared" si="2224"/>
        <v>0.20610162374733121</v>
      </c>
      <c r="AH8854" t="str">
        <f t="shared" si="2225"/>
        <v xml:space="preserve">LOW RISK </v>
      </c>
    </row>
    <row r="8855" spans="14:34" ht="17" x14ac:dyDescent="0.25">
      <c r="N8855" s="14">
        <f t="shared" si="2210"/>
        <v>-0.95499785099808265</v>
      </c>
      <c r="O8855" s="15">
        <f t="shared" si="2218"/>
        <v>-1.7059836344452968</v>
      </c>
      <c r="P8855" s="16">
        <f t="shared" si="2219"/>
        <v>0</v>
      </c>
      <c r="Q8855" s="16">
        <f t="shared" si="2211"/>
        <v>0</v>
      </c>
      <c r="R8855" s="16">
        <f t="shared" si="2220"/>
        <v>0</v>
      </c>
      <c r="S8855" s="16">
        <f t="shared" si="2221"/>
        <v>0</v>
      </c>
      <c r="T8855" s="16">
        <f t="shared" si="2212"/>
        <v>0</v>
      </c>
      <c r="U8855" s="16">
        <f t="shared" si="2213"/>
        <v>0</v>
      </c>
      <c r="V8855" s="17">
        <f t="shared" si="2214"/>
        <v>0</v>
      </c>
      <c r="W8855" s="16">
        <f t="shared" si="2215"/>
        <v>0</v>
      </c>
      <c r="X8855" s="16">
        <f t="shared" si="2222"/>
        <v>0</v>
      </c>
      <c r="Y8855" s="16">
        <v>1</v>
      </c>
      <c r="Z8855" s="18">
        <f t="shared" si="2216"/>
        <v>0</v>
      </c>
      <c r="AA8855" s="18">
        <f t="shared" si="2217"/>
        <v>0</v>
      </c>
      <c r="AF8855">
        <f t="shared" si="2223"/>
        <v>-1.3485860971400674</v>
      </c>
      <c r="AG8855">
        <f t="shared" si="2224"/>
        <v>0.20610162374733121</v>
      </c>
      <c r="AH8855" t="str">
        <f t="shared" si="2225"/>
        <v xml:space="preserve">LOW RISK </v>
      </c>
    </row>
    <row r="8856" spans="14:34" ht="17" x14ac:dyDescent="0.25">
      <c r="N8856" s="14">
        <f t="shared" si="2210"/>
        <v>-0.95499785099808265</v>
      </c>
      <c r="O8856" s="15">
        <f t="shared" si="2218"/>
        <v>-1.7059836344452968</v>
      </c>
      <c r="P8856" s="16">
        <f t="shared" si="2219"/>
        <v>0</v>
      </c>
      <c r="Q8856" s="16">
        <f t="shared" si="2211"/>
        <v>0</v>
      </c>
      <c r="R8856" s="16">
        <f t="shared" si="2220"/>
        <v>0</v>
      </c>
      <c r="S8856" s="16">
        <f t="shared" si="2221"/>
        <v>0</v>
      </c>
      <c r="T8856" s="16">
        <f t="shared" si="2212"/>
        <v>0</v>
      </c>
      <c r="U8856" s="16">
        <f t="shared" si="2213"/>
        <v>0</v>
      </c>
      <c r="V8856" s="17">
        <f t="shared" si="2214"/>
        <v>0</v>
      </c>
      <c r="W8856" s="16">
        <f t="shared" si="2215"/>
        <v>0</v>
      </c>
      <c r="X8856" s="16">
        <f t="shared" si="2222"/>
        <v>0</v>
      </c>
      <c r="Y8856" s="16">
        <v>0</v>
      </c>
      <c r="Z8856" s="18">
        <f t="shared" si="2216"/>
        <v>0</v>
      </c>
      <c r="AA8856" s="18">
        <f t="shared" si="2217"/>
        <v>0</v>
      </c>
      <c r="AF8856">
        <f t="shared" si="2223"/>
        <v>-1.3485860971400674</v>
      </c>
      <c r="AG8856">
        <f t="shared" si="2224"/>
        <v>0.20610162374733121</v>
      </c>
      <c r="AH8856" t="str">
        <f t="shared" si="2225"/>
        <v xml:space="preserve">LOW RISK </v>
      </c>
    </row>
    <row r="8857" spans="14:34" ht="17" x14ac:dyDescent="0.25">
      <c r="N8857" s="14">
        <f t="shared" si="2210"/>
        <v>-0.95499785099808265</v>
      </c>
      <c r="O8857" s="15">
        <f t="shared" si="2218"/>
        <v>-1.7059836344452968</v>
      </c>
      <c r="P8857" s="16">
        <f t="shared" si="2219"/>
        <v>0</v>
      </c>
      <c r="Q8857" s="16">
        <f t="shared" si="2211"/>
        <v>0</v>
      </c>
      <c r="R8857" s="16">
        <f t="shared" si="2220"/>
        <v>0</v>
      </c>
      <c r="S8857" s="16">
        <f t="shared" si="2221"/>
        <v>0</v>
      </c>
      <c r="T8857" s="16">
        <f t="shared" si="2212"/>
        <v>0</v>
      </c>
      <c r="U8857" s="16">
        <f t="shared" si="2213"/>
        <v>0</v>
      </c>
      <c r="V8857" s="17">
        <f t="shared" si="2214"/>
        <v>0</v>
      </c>
      <c r="W8857" s="16">
        <f t="shared" si="2215"/>
        <v>0</v>
      </c>
      <c r="X8857" s="16">
        <f t="shared" si="2222"/>
        <v>0</v>
      </c>
      <c r="Y8857" s="16">
        <v>1</v>
      </c>
      <c r="Z8857" s="18">
        <f t="shared" si="2216"/>
        <v>0</v>
      </c>
      <c r="AA8857" s="18">
        <f t="shared" si="2217"/>
        <v>0</v>
      </c>
      <c r="AF8857">
        <f t="shared" si="2223"/>
        <v>-1.3485860971400674</v>
      </c>
      <c r="AG8857">
        <f t="shared" si="2224"/>
        <v>0.20610162374733121</v>
      </c>
      <c r="AH8857" t="str">
        <f t="shared" si="2225"/>
        <v xml:space="preserve">LOW RISK </v>
      </c>
    </row>
    <row r="8858" spans="14:34" ht="17" x14ac:dyDescent="0.25">
      <c r="N8858" s="14">
        <f t="shared" si="2210"/>
        <v>-0.95499785099808265</v>
      </c>
      <c r="O8858" s="15">
        <f t="shared" si="2218"/>
        <v>-1.7059836344452968</v>
      </c>
      <c r="P8858" s="16">
        <f t="shared" si="2219"/>
        <v>0</v>
      </c>
      <c r="Q8858" s="16">
        <f t="shared" si="2211"/>
        <v>0</v>
      </c>
      <c r="R8858" s="16">
        <f t="shared" si="2220"/>
        <v>0</v>
      </c>
      <c r="S8858" s="16">
        <f t="shared" si="2221"/>
        <v>0</v>
      </c>
      <c r="T8858" s="16">
        <f t="shared" si="2212"/>
        <v>0</v>
      </c>
      <c r="U8858" s="16">
        <f t="shared" si="2213"/>
        <v>0</v>
      </c>
      <c r="V8858" s="17">
        <f t="shared" si="2214"/>
        <v>0</v>
      </c>
      <c r="W8858" s="16">
        <f t="shared" si="2215"/>
        <v>0</v>
      </c>
      <c r="X8858" s="16">
        <f t="shared" si="2222"/>
        <v>0</v>
      </c>
      <c r="Y8858" s="16">
        <v>1</v>
      </c>
      <c r="Z8858" s="18">
        <f t="shared" si="2216"/>
        <v>0</v>
      </c>
      <c r="AA8858" s="18">
        <f t="shared" si="2217"/>
        <v>0</v>
      </c>
      <c r="AF8858">
        <f t="shared" si="2223"/>
        <v>-1.3485860971400674</v>
      </c>
      <c r="AG8858">
        <f t="shared" si="2224"/>
        <v>0.20610162374733121</v>
      </c>
      <c r="AH8858" t="str">
        <f t="shared" si="2225"/>
        <v xml:space="preserve">LOW RISK </v>
      </c>
    </row>
    <row r="8859" spans="14:34" ht="17" x14ac:dyDescent="0.25">
      <c r="N8859" s="14">
        <f t="shared" si="2210"/>
        <v>-0.95499785099808265</v>
      </c>
      <c r="O8859" s="15">
        <f t="shared" si="2218"/>
        <v>-1.7059836344452968</v>
      </c>
      <c r="P8859" s="16">
        <f t="shared" si="2219"/>
        <v>0</v>
      </c>
      <c r="Q8859" s="16">
        <f t="shared" si="2211"/>
        <v>0</v>
      </c>
      <c r="R8859" s="16">
        <f t="shared" si="2220"/>
        <v>0</v>
      </c>
      <c r="S8859" s="16">
        <f t="shared" si="2221"/>
        <v>0</v>
      </c>
      <c r="T8859" s="16">
        <f t="shared" si="2212"/>
        <v>0</v>
      </c>
      <c r="U8859" s="16">
        <f t="shared" si="2213"/>
        <v>0</v>
      </c>
      <c r="V8859" s="17">
        <f t="shared" si="2214"/>
        <v>0</v>
      </c>
      <c r="W8859" s="16">
        <f t="shared" si="2215"/>
        <v>0</v>
      </c>
      <c r="X8859" s="16">
        <f t="shared" si="2222"/>
        <v>0</v>
      </c>
      <c r="Y8859" s="16">
        <v>1</v>
      </c>
      <c r="Z8859" s="18">
        <f t="shared" si="2216"/>
        <v>0</v>
      </c>
      <c r="AA8859" s="18">
        <f t="shared" si="2217"/>
        <v>0</v>
      </c>
      <c r="AF8859">
        <f t="shared" si="2223"/>
        <v>-1.3485860971400674</v>
      </c>
      <c r="AG8859">
        <f t="shared" si="2224"/>
        <v>0.20610162374733121</v>
      </c>
      <c r="AH8859" t="str">
        <f t="shared" si="2225"/>
        <v xml:space="preserve">LOW RISK </v>
      </c>
    </row>
    <row r="8860" spans="14:34" ht="17" x14ac:dyDescent="0.25">
      <c r="N8860" s="14">
        <f t="shared" si="2210"/>
        <v>-0.95499785099808265</v>
      </c>
      <c r="O8860" s="15">
        <f t="shared" si="2218"/>
        <v>-1.7059836344452968</v>
      </c>
      <c r="P8860" s="16">
        <f t="shared" si="2219"/>
        <v>0</v>
      </c>
      <c r="Q8860" s="16">
        <f t="shared" si="2211"/>
        <v>0</v>
      </c>
      <c r="R8860" s="16">
        <f t="shared" si="2220"/>
        <v>0</v>
      </c>
      <c r="S8860" s="16">
        <f t="shared" si="2221"/>
        <v>0</v>
      </c>
      <c r="T8860" s="16">
        <f t="shared" si="2212"/>
        <v>0</v>
      </c>
      <c r="U8860" s="16">
        <f t="shared" si="2213"/>
        <v>0</v>
      </c>
      <c r="V8860" s="17">
        <f t="shared" si="2214"/>
        <v>0</v>
      </c>
      <c r="W8860" s="16">
        <f t="shared" si="2215"/>
        <v>0</v>
      </c>
      <c r="X8860" s="16">
        <f t="shared" si="2222"/>
        <v>0</v>
      </c>
      <c r="Y8860" s="16">
        <v>0</v>
      </c>
      <c r="Z8860" s="18">
        <f t="shared" si="2216"/>
        <v>0</v>
      </c>
      <c r="AA8860" s="18">
        <f t="shared" si="2217"/>
        <v>0</v>
      </c>
      <c r="AF8860">
        <f t="shared" si="2223"/>
        <v>-1.3485860971400674</v>
      </c>
      <c r="AG8860">
        <f t="shared" si="2224"/>
        <v>0.20610162374733121</v>
      </c>
      <c r="AH8860" t="str">
        <f t="shared" si="2225"/>
        <v xml:space="preserve">LOW RISK </v>
      </c>
    </row>
    <row r="8861" spans="14:34" ht="17" x14ac:dyDescent="0.25">
      <c r="N8861" s="14">
        <f t="shared" si="2210"/>
        <v>-0.95499785099808265</v>
      </c>
      <c r="O8861" s="15">
        <f t="shared" si="2218"/>
        <v>-1.7059836344452968</v>
      </c>
      <c r="P8861" s="16">
        <f t="shared" si="2219"/>
        <v>0</v>
      </c>
      <c r="Q8861" s="16">
        <f t="shared" si="2211"/>
        <v>0</v>
      </c>
      <c r="R8861" s="16">
        <f t="shared" si="2220"/>
        <v>0</v>
      </c>
      <c r="S8861" s="16">
        <f t="shared" si="2221"/>
        <v>0</v>
      </c>
      <c r="T8861" s="16">
        <f t="shared" si="2212"/>
        <v>0</v>
      </c>
      <c r="U8861" s="16">
        <f t="shared" si="2213"/>
        <v>0</v>
      </c>
      <c r="V8861" s="17">
        <f t="shared" si="2214"/>
        <v>0</v>
      </c>
      <c r="W8861" s="16">
        <f t="shared" si="2215"/>
        <v>0</v>
      </c>
      <c r="X8861" s="16">
        <f t="shared" si="2222"/>
        <v>0</v>
      </c>
      <c r="Y8861" s="16">
        <v>1</v>
      </c>
      <c r="Z8861" s="18">
        <f t="shared" si="2216"/>
        <v>0</v>
      </c>
      <c r="AA8861" s="18">
        <f t="shared" si="2217"/>
        <v>0</v>
      </c>
      <c r="AF8861">
        <f t="shared" si="2223"/>
        <v>-1.3485860971400674</v>
      </c>
      <c r="AG8861">
        <f t="shared" si="2224"/>
        <v>0.20610162374733121</v>
      </c>
      <c r="AH8861" t="str">
        <f t="shared" si="2225"/>
        <v xml:space="preserve">LOW RISK </v>
      </c>
    </row>
    <row r="8862" spans="14:34" ht="17" x14ac:dyDescent="0.25">
      <c r="N8862" s="14">
        <f t="shared" si="2210"/>
        <v>-0.95499785099808265</v>
      </c>
      <c r="O8862" s="15">
        <f t="shared" si="2218"/>
        <v>-1.7059836344452968</v>
      </c>
      <c r="P8862" s="16">
        <f t="shared" si="2219"/>
        <v>0</v>
      </c>
      <c r="Q8862" s="16">
        <f t="shared" si="2211"/>
        <v>0</v>
      </c>
      <c r="R8862" s="16">
        <f t="shared" si="2220"/>
        <v>0</v>
      </c>
      <c r="S8862" s="16">
        <f t="shared" si="2221"/>
        <v>0</v>
      </c>
      <c r="T8862" s="16">
        <f t="shared" si="2212"/>
        <v>0</v>
      </c>
      <c r="U8862" s="16">
        <f t="shared" si="2213"/>
        <v>0</v>
      </c>
      <c r="V8862" s="17">
        <f t="shared" si="2214"/>
        <v>0</v>
      </c>
      <c r="W8862" s="16">
        <f t="shared" si="2215"/>
        <v>0</v>
      </c>
      <c r="X8862" s="16">
        <f t="shared" si="2222"/>
        <v>0</v>
      </c>
      <c r="Y8862" s="16">
        <v>1</v>
      </c>
      <c r="Z8862" s="18">
        <f t="shared" si="2216"/>
        <v>0</v>
      </c>
      <c r="AA8862" s="18">
        <f t="shared" si="2217"/>
        <v>0</v>
      </c>
      <c r="AF8862">
        <f t="shared" si="2223"/>
        <v>-1.3485860971400674</v>
      </c>
      <c r="AG8862">
        <f t="shared" si="2224"/>
        <v>0.20610162374733121</v>
      </c>
      <c r="AH8862" t="str">
        <f t="shared" si="2225"/>
        <v xml:space="preserve">LOW RISK </v>
      </c>
    </row>
    <row r="8863" spans="14:34" ht="17" x14ac:dyDescent="0.25">
      <c r="N8863" s="14">
        <f t="shared" si="2210"/>
        <v>-0.95499785099808265</v>
      </c>
      <c r="O8863" s="15">
        <f t="shared" si="2218"/>
        <v>-1.7059836344452968</v>
      </c>
      <c r="P8863" s="16">
        <f t="shared" si="2219"/>
        <v>0</v>
      </c>
      <c r="Q8863" s="16">
        <f t="shared" si="2211"/>
        <v>0</v>
      </c>
      <c r="R8863" s="16">
        <f t="shared" si="2220"/>
        <v>0</v>
      </c>
      <c r="S8863" s="16">
        <f t="shared" si="2221"/>
        <v>0</v>
      </c>
      <c r="T8863" s="16">
        <f t="shared" si="2212"/>
        <v>0</v>
      </c>
      <c r="U8863" s="16">
        <f t="shared" si="2213"/>
        <v>0</v>
      </c>
      <c r="V8863" s="17">
        <f t="shared" si="2214"/>
        <v>0</v>
      </c>
      <c r="W8863" s="16">
        <f t="shared" si="2215"/>
        <v>0</v>
      </c>
      <c r="X8863" s="16">
        <f t="shared" si="2222"/>
        <v>0</v>
      </c>
      <c r="Y8863" s="16">
        <v>1</v>
      </c>
      <c r="Z8863" s="18">
        <f t="shared" si="2216"/>
        <v>0</v>
      </c>
      <c r="AA8863" s="18">
        <f t="shared" si="2217"/>
        <v>0</v>
      </c>
      <c r="AF8863">
        <f t="shared" si="2223"/>
        <v>-1.3485860971400674</v>
      </c>
      <c r="AG8863">
        <f t="shared" si="2224"/>
        <v>0.20610162374733121</v>
      </c>
      <c r="AH8863" t="str">
        <f t="shared" si="2225"/>
        <v xml:space="preserve">LOW RISK </v>
      </c>
    </row>
    <row r="8864" spans="14:34" ht="17" x14ac:dyDescent="0.25">
      <c r="N8864" s="14">
        <f t="shared" si="2210"/>
        <v>-0.95499785099808265</v>
      </c>
      <c r="O8864" s="15">
        <f t="shared" si="2218"/>
        <v>-1.7059836344452968</v>
      </c>
      <c r="P8864" s="16">
        <f t="shared" si="2219"/>
        <v>0</v>
      </c>
      <c r="Q8864" s="16">
        <f t="shared" si="2211"/>
        <v>0</v>
      </c>
      <c r="R8864" s="16">
        <f t="shared" si="2220"/>
        <v>0</v>
      </c>
      <c r="S8864" s="16">
        <f t="shared" si="2221"/>
        <v>0</v>
      </c>
      <c r="T8864" s="16">
        <f t="shared" si="2212"/>
        <v>0</v>
      </c>
      <c r="U8864" s="16">
        <f t="shared" si="2213"/>
        <v>0</v>
      </c>
      <c r="V8864" s="17">
        <f t="shared" si="2214"/>
        <v>0</v>
      </c>
      <c r="W8864" s="16">
        <f t="shared" si="2215"/>
        <v>0</v>
      </c>
      <c r="X8864" s="16">
        <f t="shared" si="2222"/>
        <v>0</v>
      </c>
      <c r="Y8864" s="16">
        <v>0</v>
      </c>
      <c r="Z8864" s="18">
        <f t="shared" si="2216"/>
        <v>0</v>
      </c>
      <c r="AA8864" s="18">
        <f t="shared" si="2217"/>
        <v>0</v>
      </c>
      <c r="AF8864">
        <f t="shared" si="2223"/>
        <v>-1.3485860971400674</v>
      </c>
      <c r="AG8864">
        <f t="shared" si="2224"/>
        <v>0.20610162374733121</v>
      </c>
      <c r="AH8864" t="str">
        <f t="shared" si="2225"/>
        <v xml:space="preserve">LOW RISK </v>
      </c>
    </row>
    <row r="8865" spans="14:34" ht="17" x14ac:dyDescent="0.25">
      <c r="N8865" s="14">
        <f t="shared" si="2210"/>
        <v>-0.95499785099808265</v>
      </c>
      <c r="O8865" s="15">
        <f t="shared" si="2218"/>
        <v>-1.7059836344452968</v>
      </c>
      <c r="P8865" s="16">
        <f t="shared" si="2219"/>
        <v>0</v>
      </c>
      <c r="Q8865" s="16">
        <f t="shared" si="2211"/>
        <v>0</v>
      </c>
      <c r="R8865" s="16">
        <f t="shared" si="2220"/>
        <v>0</v>
      </c>
      <c r="S8865" s="16">
        <f t="shared" si="2221"/>
        <v>0</v>
      </c>
      <c r="T8865" s="16">
        <f t="shared" si="2212"/>
        <v>0</v>
      </c>
      <c r="U8865" s="16">
        <f t="shared" si="2213"/>
        <v>0</v>
      </c>
      <c r="V8865" s="17">
        <f t="shared" si="2214"/>
        <v>0</v>
      </c>
      <c r="W8865" s="16">
        <f t="shared" si="2215"/>
        <v>0</v>
      </c>
      <c r="X8865" s="16">
        <f t="shared" si="2222"/>
        <v>0</v>
      </c>
      <c r="Y8865" s="16">
        <v>0</v>
      </c>
      <c r="Z8865" s="18">
        <f t="shared" si="2216"/>
        <v>0</v>
      </c>
      <c r="AA8865" s="18">
        <f t="shared" si="2217"/>
        <v>0</v>
      </c>
      <c r="AF8865">
        <f t="shared" si="2223"/>
        <v>-1.3485860971400674</v>
      </c>
      <c r="AG8865">
        <f t="shared" si="2224"/>
        <v>0.20610162374733121</v>
      </c>
      <c r="AH8865" t="str">
        <f t="shared" si="2225"/>
        <v xml:space="preserve">LOW RISK </v>
      </c>
    </row>
    <row r="8866" spans="14:34" ht="17" x14ac:dyDescent="0.25">
      <c r="N8866" s="14">
        <f t="shared" si="2210"/>
        <v>-0.95499785099808265</v>
      </c>
      <c r="O8866" s="15">
        <f t="shared" si="2218"/>
        <v>-1.7059836344452968</v>
      </c>
      <c r="P8866" s="16">
        <f t="shared" si="2219"/>
        <v>0</v>
      </c>
      <c r="Q8866" s="16">
        <f t="shared" si="2211"/>
        <v>0</v>
      </c>
      <c r="R8866" s="16">
        <f t="shared" si="2220"/>
        <v>0</v>
      </c>
      <c r="S8866" s="16">
        <f t="shared" si="2221"/>
        <v>0</v>
      </c>
      <c r="T8866" s="16">
        <f t="shared" si="2212"/>
        <v>0</v>
      </c>
      <c r="U8866" s="16">
        <f t="shared" si="2213"/>
        <v>0</v>
      </c>
      <c r="V8866" s="17">
        <f t="shared" si="2214"/>
        <v>0</v>
      </c>
      <c r="W8866" s="16">
        <f t="shared" si="2215"/>
        <v>0</v>
      </c>
      <c r="X8866" s="16">
        <f t="shared" si="2222"/>
        <v>0</v>
      </c>
      <c r="Y8866" s="16">
        <v>0</v>
      </c>
      <c r="Z8866" s="18">
        <f t="shared" si="2216"/>
        <v>0</v>
      </c>
      <c r="AA8866" s="18">
        <f t="shared" si="2217"/>
        <v>0</v>
      </c>
      <c r="AF8866">
        <f t="shared" si="2223"/>
        <v>-1.3485860971400674</v>
      </c>
      <c r="AG8866">
        <f t="shared" si="2224"/>
        <v>0.20610162374733121</v>
      </c>
      <c r="AH8866" t="str">
        <f t="shared" si="2225"/>
        <v xml:space="preserve">LOW RISK </v>
      </c>
    </row>
    <row r="8867" spans="14:34" ht="17" x14ac:dyDescent="0.25">
      <c r="N8867" s="14">
        <f t="shared" si="2210"/>
        <v>-0.95499785099808265</v>
      </c>
      <c r="O8867" s="15">
        <f t="shared" si="2218"/>
        <v>-1.7059836344452968</v>
      </c>
      <c r="P8867" s="16">
        <f t="shared" si="2219"/>
        <v>0</v>
      </c>
      <c r="Q8867" s="16">
        <f t="shared" si="2211"/>
        <v>0</v>
      </c>
      <c r="R8867" s="16">
        <f t="shared" si="2220"/>
        <v>0</v>
      </c>
      <c r="S8867" s="16">
        <f t="shared" si="2221"/>
        <v>0</v>
      </c>
      <c r="T8867" s="16">
        <f t="shared" si="2212"/>
        <v>0</v>
      </c>
      <c r="U8867" s="16">
        <f t="shared" si="2213"/>
        <v>0</v>
      </c>
      <c r="V8867" s="17">
        <f t="shared" si="2214"/>
        <v>0</v>
      </c>
      <c r="W8867" s="16">
        <f t="shared" si="2215"/>
        <v>0</v>
      </c>
      <c r="X8867" s="16">
        <f t="shared" si="2222"/>
        <v>0</v>
      </c>
      <c r="Y8867" s="16">
        <v>0</v>
      </c>
      <c r="Z8867" s="18">
        <f t="shared" si="2216"/>
        <v>0</v>
      </c>
      <c r="AA8867" s="18">
        <f t="shared" si="2217"/>
        <v>0</v>
      </c>
      <c r="AF8867">
        <f t="shared" si="2223"/>
        <v>-1.3485860971400674</v>
      </c>
      <c r="AG8867">
        <f t="shared" si="2224"/>
        <v>0.20610162374733121</v>
      </c>
      <c r="AH8867" t="str">
        <f t="shared" si="2225"/>
        <v xml:space="preserve">LOW RISK </v>
      </c>
    </row>
    <row r="8868" spans="14:34" ht="17" x14ac:dyDescent="0.25">
      <c r="N8868" s="14">
        <f t="shared" si="2210"/>
        <v>-0.95499785099808265</v>
      </c>
      <c r="O8868" s="15">
        <f t="shared" si="2218"/>
        <v>-1.7059836344452968</v>
      </c>
      <c r="P8868" s="16">
        <f t="shared" si="2219"/>
        <v>0</v>
      </c>
      <c r="Q8868" s="16">
        <f t="shared" si="2211"/>
        <v>0</v>
      </c>
      <c r="R8868" s="16">
        <f t="shared" si="2220"/>
        <v>0</v>
      </c>
      <c r="S8868" s="16">
        <f t="shared" si="2221"/>
        <v>0</v>
      </c>
      <c r="T8868" s="16">
        <f t="shared" si="2212"/>
        <v>0</v>
      </c>
      <c r="U8868" s="16">
        <f t="shared" si="2213"/>
        <v>0</v>
      </c>
      <c r="V8868" s="17">
        <f t="shared" si="2214"/>
        <v>0</v>
      </c>
      <c r="W8868" s="16">
        <f t="shared" si="2215"/>
        <v>0</v>
      </c>
      <c r="X8868" s="16">
        <f t="shared" si="2222"/>
        <v>0</v>
      </c>
      <c r="Y8868" s="16">
        <v>0</v>
      </c>
      <c r="Z8868" s="18">
        <f t="shared" si="2216"/>
        <v>0</v>
      </c>
      <c r="AA8868" s="18">
        <f t="shared" si="2217"/>
        <v>0</v>
      </c>
      <c r="AF8868">
        <f t="shared" si="2223"/>
        <v>-1.3485860971400674</v>
      </c>
      <c r="AG8868">
        <f t="shared" si="2224"/>
        <v>0.20610162374733121</v>
      </c>
      <c r="AH8868" t="str">
        <f t="shared" si="2225"/>
        <v xml:space="preserve">LOW RISK </v>
      </c>
    </row>
    <row r="8869" spans="14:34" ht="17" x14ac:dyDescent="0.25">
      <c r="N8869" s="14">
        <f t="shared" si="2210"/>
        <v>-0.95499785099808265</v>
      </c>
      <c r="O8869" s="15">
        <f t="shared" si="2218"/>
        <v>-1.7059836344452968</v>
      </c>
      <c r="P8869" s="16">
        <f t="shared" si="2219"/>
        <v>0</v>
      </c>
      <c r="Q8869" s="16">
        <f t="shared" si="2211"/>
        <v>0</v>
      </c>
      <c r="R8869" s="16">
        <f t="shared" si="2220"/>
        <v>0</v>
      </c>
      <c r="S8869" s="16">
        <f t="shared" si="2221"/>
        <v>0</v>
      </c>
      <c r="T8869" s="16">
        <f t="shared" si="2212"/>
        <v>0</v>
      </c>
      <c r="U8869" s="16">
        <f t="shared" si="2213"/>
        <v>0</v>
      </c>
      <c r="V8869" s="17">
        <f t="shared" si="2214"/>
        <v>0</v>
      </c>
      <c r="W8869" s="16">
        <f t="shared" si="2215"/>
        <v>0</v>
      </c>
      <c r="X8869" s="16">
        <f t="shared" si="2222"/>
        <v>0</v>
      </c>
      <c r="Y8869" s="16">
        <v>0</v>
      </c>
      <c r="Z8869" s="18">
        <f t="shared" si="2216"/>
        <v>0</v>
      </c>
      <c r="AA8869" s="18">
        <f t="shared" si="2217"/>
        <v>0</v>
      </c>
      <c r="AF8869">
        <f t="shared" si="2223"/>
        <v>-1.3485860971400674</v>
      </c>
      <c r="AG8869">
        <f t="shared" si="2224"/>
        <v>0.20610162374733121</v>
      </c>
      <c r="AH8869" t="str">
        <f t="shared" si="2225"/>
        <v xml:space="preserve">LOW RISK </v>
      </c>
    </row>
    <row r="8870" spans="14:34" ht="17" x14ac:dyDescent="0.25">
      <c r="N8870" s="14">
        <f t="shared" si="2210"/>
        <v>-0.95499785099808265</v>
      </c>
      <c r="O8870" s="15">
        <f t="shared" si="2218"/>
        <v>-1.7059836344452968</v>
      </c>
      <c r="P8870" s="16">
        <f t="shared" si="2219"/>
        <v>0</v>
      </c>
      <c r="Q8870" s="16">
        <f t="shared" si="2211"/>
        <v>0</v>
      </c>
      <c r="R8870" s="16">
        <f t="shared" si="2220"/>
        <v>0</v>
      </c>
      <c r="S8870" s="16">
        <f t="shared" si="2221"/>
        <v>0</v>
      </c>
      <c r="T8870" s="16">
        <f t="shared" si="2212"/>
        <v>0</v>
      </c>
      <c r="U8870" s="16">
        <f t="shared" si="2213"/>
        <v>0</v>
      </c>
      <c r="V8870" s="17">
        <f t="shared" si="2214"/>
        <v>0</v>
      </c>
      <c r="W8870" s="16">
        <f t="shared" si="2215"/>
        <v>0</v>
      </c>
      <c r="X8870" s="16">
        <f t="shared" si="2222"/>
        <v>0</v>
      </c>
      <c r="Y8870" s="16">
        <v>0</v>
      </c>
      <c r="Z8870" s="18">
        <f t="shared" si="2216"/>
        <v>0</v>
      </c>
      <c r="AA8870" s="18">
        <f t="shared" si="2217"/>
        <v>0</v>
      </c>
      <c r="AF8870">
        <f t="shared" si="2223"/>
        <v>-1.3485860971400674</v>
      </c>
      <c r="AG8870">
        <f t="shared" si="2224"/>
        <v>0.20610162374733121</v>
      </c>
      <c r="AH8870" t="str">
        <f t="shared" si="2225"/>
        <v xml:space="preserve">LOW RISK </v>
      </c>
    </row>
    <row r="8871" spans="14:34" ht="17" x14ac:dyDescent="0.25">
      <c r="N8871" s="14">
        <f t="shared" si="2210"/>
        <v>-0.95499785099808265</v>
      </c>
      <c r="O8871" s="15">
        <f t="shared" si="2218"/>
        <v>-1.7059836344452968</v>
      </c>
      <c r="P8871" s="16">
        <f t="shared" si="2219"/>
        <v>0</v>
      </c>
      <c r="Q8871" s="16">
        <f t="shared" si="2211"/>
        <v>0</v>
      </c>
      <c r="R8871" s="16">
        <f t="shared" si="2220"/>
        <v>0</v>
      </c>
      <c r="S8871" s="16">
        <f t="shared" si="2221"/>
        <v>0</v>
      </c>
      <c r="T8871" s="16">
        <f t="shared" si="2212"/>
        <v>0</v>
      </c>
      <c r="U8871" s="16">
        <f t="shared" si="2213"/>
        <v>0</v>
      </c>
      <c r="V8871" s="17">
        <f t="shared" si="2214"/>
        <v>0</v>
      </c>
      <c r="W8871" s="16">
        <f t="shared" si="2215"/>
        <v>0</v>
      </c>
      <c r="X8871" s="16">
        <f t="shared" si="2222"/>
        <v>0</v>
      </c>
      <c r="Y8871" s="16">
        <v>0</v>
      </c>
      <c r="Z8871" s="18">
        <f t="shared" si="2216"/>
        <v>0</v>
      </c>
      <c r="AA8871" s="18">
        <f t="shared" si="2217"/>
        <v>0</v>
      </c>
      <c r="AF8871">
        <f t="shared" si="2223"/>
        <v>-1.3485860971400674</v>
      </c>
      <c r="AG8871">
        <f t="shared" si="2224"/>
        <v>0.20610162374733121</v>
      </c>
      <c r="AH8871" t="str">
        <f t="shared" si="2225"/>
        <v xml:space="preserve">LOW RISK </v>
      </c>
    </row>
    <row r="8872" spans="14:34" ht="17" x14ac:dyDescent="0.25">
      <c r="N8872" s="14">
        <f t="shared" si="2210"/>
        <v>-0.95499785099808265</v>
      </c>
      <c r="O8872" s="15">
        <f t="shared" si="2218"/>
        <v>-1.7059836344452968</v>
      </c>
      <c r="P8872" s="16">
        <f t="shared" si="2219"/>
        <v>0</v>
      </c>
      <c r="Q8872" s="16">
        <f t="shared" si="2211"/>
        <v>0</v>
      </c>
      <c r="R8872" s="16">
        <f t="shared" si="2220"/>
        <v>0</v>
      </c>
      <c r="S8872" s="16">
        <f t="shared" si="2221"/>
        <v>0</v>
      </c>
      <c r="T8872" s="16">
        <f t="shared" si="2212"/>
        <v>0</v>
      </c>
      <c r="U8872" s="16">
        <f t="shared" si="2213"/>
        <v>0</v>
      </c>
      <c r="V8872" s="17">
        <f t="shared" si="2214"/>
        <v>0</v>
      </c>
      <c r="W8872" s="16">
        <f t="shared" si="2215"/>
        <v>0</v>
      </c>
      <c r="X8872" s="16">
        <f t="shared" si="2222"/>
        <v>0</v>
      </c>
      <c r="Y8872" s="16">
        <v>0</v>
      </c>
      <c r="Z8872" s="18">
        <f t="shared" si="2216"/>
        <v>0</v>
      </c>
      <c r="AA8872" s="18">
        <f t="shared" si="2217"/>
        <v>0</v>
      </c>
      <c r="AF8872">
        <f t="shared" si="2223"/>
        <v>-1.3485860971400674</v>
      </c>
      <c r="AG8872">
        <f t="shared" si="2224"/>
        <v>0.20610162374733121</v>
      </c>
      <c r="AH8872" t="str">
        <f t="shared" si="2225"/>
        <v xml:space="preserve">LOW RISK </v>
      </c>
    </row>
    <row r="8873" spans="14:34" ht="17" x14ac:dyDescent="0.25">
      <c r="N8873" s="14">
        <f t="shared" si="2210"/>
        <v>-0.95499785099808265</v>
      </c>
      <c r="O8873" s="15">
        <f t="shared" si="2218"/>
        <v>-1.7059836344452968</v>
      </c>
      <c r="P8873" s="16">
        <f t="shared" si="2219"/>
        <v>0</v>
      </c>
      <c r="Q8873" s="16">
        <f t="shared" si="2211"/>
        <v>0</v>
      </c>
      <c r="R8873" s="16">
        <f t="shared" si="2220"/>
        <v>0</v>
      </c>
      <c r="S8873" s="16">
        <f t="shared" si="2221"/>
        <v>0</v>
      </c>
      <c r="T8873" s="16">
        <f t="shared" si="2212"/>
        <v>0</v>
      </c>
      <c r="U8873" s="16">
        <f t="shared" si="2213"/>
        <v>0</v>
      </c>
      <c r="V8873" s="17">
        <f t="shared" si="2214"/>
        <v>0</v>
      </c>
      <c r="W8873" s="16">
        <f t="shared" si="2215"/>
        <v>0</v>
      </c>
      <c r="X8873" s="16">
        <f t="shared" si="2222"/>
        <v>0</v>
      </c>
      <c r="Y8873" s="16">
        <v>0</v>
      </c>
      <c r="Z8873" s="18">
        <f t="shared" si="2216"/>
        <v>0</v>
      </c>
      <c r="AA8873" s="18">
        <f t="shared" si="2217"/>
        <v>0</v>
      </c>
      <c r="AF8873">
        <f t="shared" si="2223"/>
        <v>-1.3485860971400674</v>
      </c>
      <c r="AG8873">
        <f t="shared" si="2224"/>
        <v>0.20610162374733121</v>
      </c>
      <c r="AH8873" t="str">
        <f t="shared" si="2225"/>
        <v xml:space="preserve">LOW RISK </v>
      </c>
    </row>
    <row r="8874" spans="14:34" ht="17" x14ac:dyDescent="0.25">
      <c r="N8874" s="14">
        <f t="shared" si="2210"/>
        <v>-0.95499785099808265</v>
      </c>
      <c r="O8874" s="15">
        <f t="shared" si="2218"/>
        <v>-1.7059836344452968</v>
      </c>
      <c r="P8874" s="16">
        <f t="shared" si="2219"/>
        <v>0</v>
      </c>
      <c r="Q8874" s="16">
        <f t="shared" si="2211"/>
        <v>0</v>
      </c>
      <c r="R8874" s="16">
        <f t="shared" si="2220"/>
        <v>0</v>
      </c>
      <c r="S8874" s="16">
        <f t="shared" si="2221"/>
        <v>0</v>
      </c>
      <c r="T8874" s="16">
        <f t="shared" si="2212"/>
        <v>0</v>
      </c>
      <c r="U8874" s="16">
        <f t="shared" si="2213"/>
        <v>0</v>
      </c>
      <c r="V8874" s="17">
        <f t="shared" si="2214"/>
        <v>0</v>
      </c>
      <c r="W8874" s="16">
        <f t="shared" si="2215"/>
        <v>0</v>
      </c>
      <c r="X8874" s="16">
        <f t="shared" si="2222"/>
        <v>0</v>
      </c>
      <c r="Y8874" s="16">
        <v>0</v>
      </c>
      <c r="Z8874" s="18">
        <f t="shared" si="2216"/>
        <v>0</v>
      </c>
      <c r="AA8874" s="18">
        <f t="shared" si="2217"/>
        <v>0</v>
      </c>
      <c r="AF8874">
        <f t="shared" si="2223"/>
        <v>-1.3485860971400674</v>
      </c>
      <c r="AG8874">
        <f t="shared" si="2224"/>
        <v>0.20610162374733121</v>
      </c>
      <c r="AH8874" t="str">
        <f t="shared" si="2225"/>
        <v xml:space="preserve">LOW RISK </v>
      </c>
    </row>
    <row r="8875" spans="14:34" ht="17" x14ac:dyDescent="0.25">
      <c r="N8875" s="14">
        <f t="shared" si="2210"/>
        <v>-0.95499785099808265</v>
      </c>
      <c r="O8875" s="15">
        <f t="shared" si="2218"/>
        <v>-1.7059836344452968</v>
      </c>
      <c r="P8875" s="16">
        <f t="shared" si="2219"/>
        <v>0</v>
      </c>
      <c r="Q8875" s="16">
        <f t="shared" si="2211"/>
        <v>0</v>
      </c>
      <c r="R8875" s="16">
        <f t="shared" si="2220"/>
        <v>0</v>
      </c>
      <c r="S8875" s="16">
        <f t="shared" si="2221"/>
        <v>0</v>
      </c>
      <c r="T8875" s="16">
        <f t="shared" si="2212"/>
        <v>0</v>
      </c>
      <c r="U8875" s="16">
        <f t="shared" si="2213"/>
        <v>0</v>
      </c>
      <c r="V8875" s="17">
        <f t="shared" si="2214"/>
        <v>0</v>
      </c>
      <c r="W8875" s="16">
        <f t="shared" si="2215"/>
        <v>0</v>
      </c>
      <c r="X8875" s="16">
        <f t="shared" si="2222"/>
        <v>0</v>
      </c>
      <c r="Y8875" s="16">
        <v>0</v>
      </c>
      <c r="Z8875" s="18">
        <f t="shared" si="2216"/>
        <v>0</v>
      </c>
      <c r="AA8875" s="18">
        <f t="shared" si="2217"/>
        <v>0</v>
      </c>
      <c r="AF8875">
        <f t="shared" si="2223"/>
        <v>-1.3485860971400674</v>
      </c>
      <c r="AG8875">
        <f t="shared" si="2224"/>
        <v>0.20610162374733121</v>
      </c>
      <c r="AH8875" t="str">
        <f t="shared" si="2225"/>
        <v xml:space="preserve">LOW RISK </v>
      </c>
    </row>
    <row r="8876" spans="14:34" ht="17" x14ac:dyDescent="0.25">
      <c r="N8876" s="14">
        <f t="shared" si="2210"/>
        <v>-0.95499785099808265</v>
      </c>
      <c r="O8876" s="15">
        <f t="shared" si="2218"/>
        <v>-1.7059836344452968</v>
      </c>
      <c r="P8876" s="16">
        <f t="shared" si="2219"/>
        <v>0</v>
      </c>
      <c r="Q8876" s="16">
        <f t="shared" si="2211"/>
        <v>0</v>
      </c>
      <c r="R8876" s="16">
        <f t="shared" si="2220"/>
        <v>0</v>
      </c>
      <c r="S8876" s="16">
        <f t="shared" si="2221"/>
        <v>0</v>
      </c>
      <c r="T8876" s="16">
        <f t="shared" si="2212"/>
        <v>0</v>
      </c>
      <c r="U8876" s="16">
        <f t="shared" si="2213"/>
        <v>0</v>
      </c>
      <c r="V8876" s="17">
        <f t="shared" si="2214"/>
        <v>0</v>
      </c>
      <c r="W8876" s="16">
        <f t="shared" si="2215"/>
        <v>0</v>
      </c>
      <c r="X8876" s="16">
        <f t="shared" si="2222"/>
        <v>0</v>
      </c>
      <c r="Y8876" s="16">
        <v>0</v>
      </c>
      <c r="Z8876" s="18">
        <f t="shared" si="2216"/>
        <v>0</v>
      </c>
      <c r="AA8876" s="18">
        <f t="shared" si="2217"/>
        <v>0</v>
      </c>
      <c r="AF8876">
        <f t="shared" si="2223"/>
        <v>-1.3485860971400674</v>
      </c>
      <c r="AG8876">
        <f t="shared" si="2224"/>
        <v>0.20610162374733121</v>
      </c>
      <c r="AH8876" t="str">
        <f t="shared" si="2225"/>
        <v xml:space="preserve">LOW RISK </v>
      </c>
    </row>
    <row r="8877" spans="14:34" ht="17" x14ac:dyDescent="0.25">
      <c r="N8877" s="14">
        <f t="shared" si="2210"/>
        <v>-0.95499785099808265</v>
      </c>
      <c r="O8877" s="15">
        <f t="shared" si="2218"/>
        <v>-1.7059836344452968</v>
      </c>
      <c r="P8877" s="16">
        <f t="shared" si="2219"/>
        <v>0</v>
      </c>
      <c r="Q8877" s="16">
        <f t="shared" si="2211"/>
        <v>0</v>
      </c>
      <c r="R8877" s="16">
        <f t="shared" si="2220"/>
        <v>0</v>
      </c>
      <c r="S8877" s="16">
        <f t="shared" si="2221"/>
        <v>0</v>
      </c>
      <c r="T8877" s="16">
        <f t="shared" si="2212"/>
        <v>0</v>
      </c>
      <c r="U8877" s="16">
        <f t="shared" si="2213"/>
        <v>0</v>
      </c>
      <c r="V8877" s="17">
        <f t="shared" si="2214"/>
        <v>0</v>
      </c>
      <c r="W8877" s="16">
        <f t="shared" si="2215"/>
        <v>0</v>
      </c>
      <c r="X8877" s="16">
        <f t="shared" si="2222"/>
        <v>0</v>
      </c>
      <c r="Y8877" s="16">
        <v>0</v>
      </c>
      <c r="Z8877" s="18">
        <f t="shared" si="2216"/>
        <v>0</v>
      </c>
      <c r="AA8877" s="18">
        <f t="shared" si="2217"/>
        <v>0</v>
      </c>
      <c r="AF8877">
        <f t="shared" si="2223"/>
        <v>-1.3485860971400674</v>
      </c>
      <c r="AG8877">
        <f t="shared" si="2224"/>
        <v>0.20610162374733121</v>
      </c>
      <c r="AH8877" t="str">
        <f t="shared" si="2225"/>
        <v xml:space="preserve">LOW RISK </v>
      </c>
    </row>
    <row r="8878" spans="14:34" ht="17" x14ac:dyDescent="0.25">
      <c r="N8878" s="14">
        <f t="shared" si="2210"/>
        <v>-0.95499785099808265</v>
      </c>
      <c r="O8878" s="15">
        <f t="shared" si="2218"/>
        <v>-1.7059836344452968</v>
      </c>
      <c r="P8878" s="16">
        <f t="shared" si="2219"/>
        <v>0</v>
      </c>
      <c r="Q8878" s="16">
        <f t="shared" si="2211"/>
        <v>0</v>
      </c>
      <c r="R8878" s="16">
        <f t="shared" si="2220"/>
        <v>0</v>
      </c>
      <c r="S8878" s="16">
        <f t="shared" si="2221"/>
        <v>0</v>
      </c>
      <c r="T8878" s="16">
        <f t="shared" si="2212"/>
        <v>0</v>
      </c>
      <c r="U8878" s="16">
        <f t="shared" si="2213"/>
        <v>0</v>
      </c>
      <c r="V8878" s="17">
        <f t="shared" si="2214"/>
        <v>0</v>
      </c>
      <c r="W8878" s="16">
        <f t="shared" si="2215"/>
        <v>0</v>
      </c>
      <c r="X8878" s="16">
        <f t="shared" si="2222"/>
        <v>0</v>
      </c>
      <c r="Y8878" s="16">
        <v>0</v>
      </c>
      <c r="Z8878" s="18">
        <f t="shared" si="2216"/>
        <v>0</v>
      </c>
      <c r="AA8878" s="18">
        <f t="shared" si="2217"/>
        <v>0</v>
      </c>
      <c r="AF8878">
        <f t="shared" si="2223"/>
        <v>-1.3485860971400674</v>
      </c>
      <c r="AG8878">
        <f t="shared" si="2224"/>
        <v>0.20610162374733121</v>
      </c>
      <c r="AH8878" t="str">
        <f t="shared" si="2225"/>
        <v xml:space="preserve">LOW RISK </v>
      </c>
    </row>
    <row r="8879" spans="14:34" ht="17" x14ac:dyDescent="0.25">
      <c r="N8879" s="14">
        <f t="shared" si="2210"/>
        <v>-0.95499785099808265</v>
      </c>
      <c r="O8879" s="15">
        <f t="shared" si="2218"/>
        <v>-1.7059836344452968</v>
      </c>
      <c r="P8879" s="16">
        <f t="shared" si="2219"/>
        <v>0</v>
      </c>
      <c r="Q8879" s="16">
        <f t="shared" si="2211"/>
        <v>0</v>
      </c>
      <c r="R8879" s="16">
        <f t="shared" si="2220"/>
        <v>0</v>
      </c>
      <c r="S8879" s="16">
        <f t="shared" si="2221"/>
        <v>0</v>
      </c>
      <c r="T8879" s="16">
        <f t="shared" si="2212"/>
        <v>0</v>
      </c>
      <c r="U8879" s="16">
        <f t="shared" si="2213"/>
        <v>0</v>
      </c>
      <c r="V8879" s="17">
        <f t="shared" si="2214"/>
        <v>0</v>
      </c>
      <c r="W8879" s="16">
        <f t="shared" si="2215"/>
        <v>0</v>
      </c>
      <c r="X8879" s="16">
        <f t="shared" si="2222"/>
        <v>0</v>
      </c>
      <c r="Y8879" s="16">
        <v>0</v>
      </c>
      <c r="Z8879" s="18">
        <f t="shared" si="2216"/>
        <v>0</v>
      </c>
      <c r="AA8879" s="18">
        <f t="shared" si="2217"/>
        <v>0</v>
      </c>
      <c r="AF8879">
        <f t="shared" si="2223"/>
        <v>-1.3485860971400674</v>
      </c>
      <c r="AG8879">
        <f t="shared" si="2224"/>
        <v>0.20610162374733121</v>
      </c>
      <c r="AH8879" t="str">
        <f t="shared" si="2225"/>
        <v xml:space="preserve">LOW RISK </v>
      </c>
    </row>
    <row r="8880" spans="14:34" ht="17" x14ac:dyDescent="0.25">
      <c r="N8880" s="14">
        <f t="shared" si="2210"/>
        <v>-0.95499785099808265</v>
      </c>
      <c r="O8880" s="15">
        <f t="shared" si="2218"/>
        <v>-1.7059836344452968</v>
      </c>
      <c r="P8880" s="16">
        <f t="shared" si="2219"/>
        <v>0</v>
      </c>
      <c r="Q8880" s="16">
        <f t="shared" si="2211"/>
        <v>0</v>
      </c>
      <c r="R8880" s="16">
        <f t="shared" si="2220"/>
        <v>0</v>
      </c>
      <c r="S8880" s="16">
        <f t="shared" si="2221"/>
        <v>0</v>
      </c>
      <c r="T8880" s="16">
        <f t="shared" si="2212"/>
        <v>0</v>
      </c>
      <c r="U8880" s="16">
        <f t="shared" si="2213"/>
        <v>0</v>
      </c>
      <c r="V8880" s="17">
        <f t="shared" si="2214"/>
        <v>0</v>
      </c>
      <c r="W8880" s="16">
        <f t="shared" si="2215"/>
        <v>0</v>
      </c>
      <c r="X8880" s="16">
        <f t="shared" si="2222"/>
        <v>0</v>
      </c>
      <c r="Y8880" s="16">
        <v>0</v>
      </c>
      <c r="Z8880" s="18">
        <f t="shared" si="2216"/>
        <v>0</v>
      </c>
      <c r="AA8880" s="18">
        <f t="shared" si="2217"/>
        <v>0</v>
      </c>
      <c r="AF8880">
        <f t="shared" si="2223"/>
        <v>-1.3485860971400674</v>
      </c>
      <c r="AG8880">
        <f t="shared" si="2224"/>
        <v>0.20610162374733121</v>
      </c>
      <c r="AH8880" t="str">
        <f t="shared" si="2225"/>
        <v xml:space="preserve">LOW RISK </v>
      </c>
    </row>
    <row r="8881" spans="14:34" ht="17" x14ac:dyDescent="0.25">
      <c r="N8881" s="14">
        <f t="shared" si="2210"/>
        <v>-0.95499785099808265</v>
      </c>
      <c r="O8881" s="15">
        <f t="shared" si="2218"/>
        <v>-1.7059836344452968</v>
      </c>
      <c r="P8881" s="16">
        <f t="shared" si="2219"/>
        <v>0</v>
      </c>
      <c r="Q8881" s="16">
        <f t="shared" si="2211"/>
        <v>0</v>
      </c>
      <c r="R8881" s="16">
        <f t="shared" si="2220"/>
        <v>0</v>
      </c>
      <c r="S8881" s="16">
        <f t="shared" si="2221"/>
        <v>0</v>
      </c>
      <c r="T8881" s="16">
        <f t="shared" si="2212"/>
        <v>0</v>
      </c>
      <c r="U8881" s="16">
        <f t="shared" si="2213"/>
        <v>0</v>
      </c>
      <c r="V8881" s="17">
        <f t="shared" si="2214"/>
        <v>0</v>
      </c>
      <c r="W8881" s="16">
        <f t="shared" si="2215"/>
        <v>0</v>
      </c>
      <c r="X8881" s="16">
        <f t="shared" si="2222"/>
        <v>0</v>
      </c>
      <c r="Y8881" s="16">
        <v>0</v>
      </c>
      <c r="Z8881" s="18">
        <f t="shared" si="2216"/>
        <v>0</v>
      </c>
      <c r="AA8881" s="18">
        <f t="shared" si="2217"/>
        <v>0</v>
      </c>
      <c r="AF8881">
        <f t="shared" si="2223"/>
        <v>-1.3485860971400674</v>
      </c>
      <c r="AG8881">
        <f t="shared" si="2224"/>
        <v>0.20610162374733121</v>
      </c>
      <c r="AH8881" t="str">
        <f t="shared" si="2225"/>
        <v xml:space="preserve">LOW RISK </v>
      </c>
    </row>
    <row r="8882" spans="14:34" ht="17" x14ac:dyDescent="0.25">
      <c r="N8882" s="14">
        <f t="shared" si="2210"/>
        <v>-0.95499785099808265</v>
      </c>
      <c r="O8882" s="15">
        <f t="shared" si="2218"/>
        <v>-1.7059836344452968</v>
      </c>
      <c r="P8882" s="16">
        <f t="shared" si="2219"/>
        <v>0</v>
      </c>
      <c r="Q8882" s="16">
        <f t="shared" si="2211"/>
        <v>0</v>
      </c>
      <c r="R8882" s="16">
        <f t="shared" si="2220"/>
        <v>0</v>
      </c>
      <c r="S8882" s="16">
        <f t="shared" si="2221"/>
        <v>0</v>
      </c>
      <c r="T8882" s="16">
        <f t="shared" si="2212"/>
        <v>0</v>
      </c>
      <c r="U8882" s="16">
        <f t="shared" si="2213"/>
        <v>0</v>
      </c>
      <c r="V8882" s="17">
        <f t="shared" si="2214"/>
        <v>0</v>
      </c>
      <c r="W8882" s="16">
        <f t="shared" si="2215"/>
        <v>0</v>
      </c>
      <c r="X8882" s="16">
        <f t="shared" si="2222"/>
        <v>0</v>
      </c>
      <c r="Y8882" s="16">
        <v>0</v>
      </c>
      <c r="Z8882" s="18">
        <f t="shared" si="2216"/>
        <v>0</v>
      </c>
      <c r="AA8882" s="18">
        <f t="shared" si="2217"/>
        <v>0</v>
      </c>
      <c r="AF8882">
        <f t="shared" si="2223"/>
        <v>-1.3485860971400674</v>
      </c>
      <c r="AG8882">
        <f t="shared" si="2224"/>
        <v>0.20610162374733121</v>
      </c>
      <c r="AH8882" t="str">
        <f t="shared" si="2225"/>
        <v xml:space="preserve">LOW RISK </v>
      </c>
    </row>
    <row r="8883" spans="14:34" ht="17" x14ac:dyDescent="0.25">
      <c r="N8883" s="14">
        <f t="shared" si="2210"/>
        <v>-0.95499785099808265</v>
      </c>
      <c r="O8883" s="15">
        <f t="shared" si="2218"/>
        <v>-1.7059836344452968</v>
      </c>
      <c r="P8883" s="16">
        <f t="shared" si="2219"/>
        <v>0</v>
      </c>
      <c r="Q8883" s="16">
        <f t="shared" si="2211"/>
        <v>0</v>
      </c>
      <c r="R8883" s="16">
        <f t="shared" si="2220"/>
        <v>0</v>
      </c>
      <c r="S8883" s="16">
        <f t="shared" si="2221"/>
        <v>0</v>
      </c>
      <c r="T8883" s="16">
        <f t="shared" si="2212"/>
        <v>0</v>
      </c>
      <c r="U8883" s="16">
        <f t="shared" si="2213"/>
        <v>0</v>
      </c>
      <c r="V8883" s="17">
        <f t="shared" si="2214"/>
        <v>0</v>
      </c>
      <c r="W8883" s="16">
        <f t="shared" si="2215"/>
        <v>0</v>
      </c>
      <c r="X8883" s="16">
        <f t="shared" si="2222"/>
        <v>0</v>
      </c>
      <c r="Y8883" s="16">
        <v>0</v>
      </c>
      <c r="Z8883" s="18">
        <f t="shared" si="2216"/>
        <v>0</v>
      </c>
      <c r="AA8883" s="18">
        <f t="shared" si="2217"/>
        <v>0</v>
      </c>
      <c r="AF8883">
        <f t="shared" si="2223"/>
        <v>-1.3485860971400674</v>
      </c>
      <c r="AG8883">
        <f t="shared" si="2224"/>
        <v>0.20610162374733121</v>
      </c>
      <c r="AH8883" t="str">
        <f t="shared" si="2225"/>
        <v xml:space="preserve">LOW RISK </v>
      </c>
    </row>
    <row r="8884" spans="14:34" ht="17" x14ac:dyDescent="0.25">
      <c r="N8884" s="14">
        <f t="shared" si="2210"/>
        <v>-0.95499785099808265</v>
      </c>
      <c r="O8884" s="15">
        <f t="shared" si="2218"/>
        <v>-1.7059836344452968</v>
      </c>
      <c r="P8884" s="16">
        <f t="shared" si="2219"/>
        <v>0</v>
      </c>
      <c r="Q8884" s="16">
        <f t="shared" si="2211"/>
        <v>0</v>
      </c>
      <c r="R8884" s="16">
        <f t="shared" si="2220"/>
        <v>0</v>
      </c>
      <c r="S8884" s="16">
        <f t="shared" si="2221"/>
        <v>0</v>
      </c>
      <c r="T8884" s="16">
        <f t="shared" si="2212"/>
        <v>0</v>
      </c>
      <c r="U8884" s="16">
        <f t="shared" si="2213"/>
        <v>0</v>
      </c>
      <c r="V8884" s="17">
        <f t="shared" si="2214"/>
        <v>0</v>
      </c>
      <c r="W8884" s="16">
        <f t="shared" si="2215"/>
        <v>0</v>
      </c>
      <c r="X8884" s="16">
        <f t="shared" si="2222"/>
        <v>0</v>
      </c>
      <c r="Y8884" s="16">
        <v>0</v>
      </c>
      <c r="Z8884" s="18">
        <f t="shared" si="2216"/>
        <v>0</v>
      </c>
      <c r="AA8884" s="18">
        <f t="shared" si="2217"/>
        <v>0</v>
      </c>
      <c r="AF8884">
        <f t="shared" si="2223"/>
        <v>-1.3485860971400674</v>
      </c>
      <c r="AG8884">
        <f t="shared" si="2224"/>
        <v>0.20610162374733121</v>
      </c>
      <c r="AH8884" t="str">
        <f t="shared" si="2225"/>
        <v xml:space="preserve">LOW RISK </v>
      </c>
    </row>
    <row r="8885" spans="14:34" ht="17" x14ac:dyDescent="0.25">
      <c r="N8885" s="14">
        <f t="shared" si="2210"/>
        <v>-0.95499785099808265</v>
      </c>
      <c r="O8885" s="15">
        <f t="shared" si="2218"/>
        <v>-1.7059836344452968</v>
      </c>
      <c r="P8885" s="16">
        <f t="shared" si="2219"/>
        <v>0</v>
      </c>
      <c r="Q8885" s="16">
        <f t="shared" si="2211"/>
        <v>0</v>
      </c>
      <c r="R8885" s="16">
        <f t="shared" si="2220"/>
        <v>0</v>
      </c>
      <c r="S8885" s="16">
        <f t="shared" si="2221"/>
        <v>0</v>
      </c>
      <c r="T8885" s="16">
        <f t="shared" si="2212"/>
        <v>0</v>
      </c>
      <c r="U8885" s="16">
        <f t="shared" si="2213"/>
        <v>0</v>
      </c>
      <c r="V8885" s="17">
        <f t="shared" si="2214"/>
        <v>0</v>
      </c>
      <c r="W8885" s="16">
        <f t="shared" si="2215"/>
        <v>0</v>
      </c>
      <c r="X8885" s="16">
        <f t="shared" si="2222"/>
        <v>0</v>
      </c>
      <c r="Y8885" s="16">
        <v>0</v>
      </c>
      <c r="Z8885" s="18">
        <f t="shared" si="2216"/>
        <v>0</v>
      </c>
      <c r="AA8885" s="18">
        <f t="shared" si="2217"/>
        <v>0</v>
      </c>
      <c r="AF8885">
        <f t="shared" si="2223"/>
        <v>-1.3485860971400674</v>
      </c>
      <c r="AG8885">
        <f t="shared" si="2224"/>
        <v>0.20610162374733121</v>
      </c>
      <c r="AH8885" t="str">
        <f t="shared" si="2225"/>
        <v xml:space="preserve">LOW RISK </v>
      </c>
    </row>
    <row r="8886" spans="14:34" ht="17" x14ac:dyDescent="0.25">
      <c r="N8886" s="14">
        <f t="shared" si="2210"/>
        <v>-0.95499785099808265</v>
      </c>
      <c r="O8886" s="15">
        <f t="shared" si="2218"/>
        <v>-1.7059836344452968</v>
      </c>
      <c r="P8886" s="16">
        <f t="shared" si="2219"/>
        <v>0</v>
      </c>
      <c r="Q8886" s="16">
        <f t="shared" si="2211"/>
        <v>0</v>
      </c>
      <c r="R8886" s="16">
        <f t="shared" si="2220"/>
        <v>0</v>
      </c>
      <c r="S8886" s="16">
        <f t="shared" si="2221"/>
        <v>0</v>
      </c>
      <c r="T8886" s="16">
        <f t="shared" si="2212"/>
        <v>0</v>
      </c>
      <c r="U8886" s="16">
        <f t="shared" si="2213"/>
        <v>0</v>
      </c>
      <c r="V8886" s="17">
        <f t="shared" si="2214"/>
        <v>0</v>
      </c>
      <c r="W8886" s="16">
        <f t="shared" si="2215"/>
        <v>0</v>
      </c>
      <c r="X8886" s="16">
        <f t="shared" si="2222"/>
        <v>0</v>
      </c>
      <c r="Y8886" s="16">
        <v>0</v>
      </c>
      <c r="Z8886" s="18">
        <f t="shared" si="2216"/>
        <v>0</v>
      </c>
      <c r="AA8886" s="18">
        <f t="shared" si="2217"/>
        <v>0</v>
      </c>
      <c r="AF8886">
        <f t="shared" si="2223"/>
        <v>-1.3485860971400674</v>
      </c>
      <c r="AG8886">
        <f t="shared" si="2224"/>
        <v>0.20610162374733121</v>
      </c>
      <c r="AH8886" t="str">
        <f t="shared" si="2225"/>
        <v xml:space="preserve">LOW RISK </v>
      </c>
    </row>
    <row r="8887" spans="14:34" ht="17" x14ac:dyDescent="0.25">
      <c r="N8887" s="14">
        <f t="shared" si="2210"/>
        <v>-0.95499785099808265</v>
      </c>
      <c r="O8887" s="15">
        <f t="shared" si="2218"/>
        <v>-1.7059836344452968</v>
      </c>
      <c r="P8887" s="16">
        <f t="shared" si="2219"/>
        <v>0</v>
      </c>
      <c r="Q8887" s="16">
        <f t="shared" si="2211"/>
        <v>0</v>
      </c>
      <c r="R8887" s="16">
        <f t="shared" si="2220"/>
        <v>0</v>
      </c>
      <c r="S8887" s="16">
        <f t="shared" si="2221"/>
        <v>0</v>
      </c>
      <c r="T8887" s="16">
        <f t="shared" si="2212"/>
        <v>0</v>
      </c>
      <c r="U8887" s="16">
        <f t="shared" si="2213"/>
        <v>0</v>
      </c>
      <c r="V8887" s="17">
        <f t="shared" si="2214"/>
        <v>0</v>
      </c>
      <c r="W8887" s="16">
        <f t="shared" si="2215"/>
        <v>0</v>
      </c>
      <c r="X8887" s="16">
        <f t="shared" si="2222"/>
        <v>0</v>
      </c>
      <c r="Y8887" s="16">
        <v>0</v>
      </c>
      <c r="Z8887" s="18">
        <f t="shared" si="2216"/>
        <v>0</v>
      </c>
      <c r="AA8887" s="18">
        <f t="shared" si="2217"/>
        <v>0</v>
      </c>
      <c r="AF8887">
        <f t="shared" si="2223"/>
        <v>-1.3485860971400674</v>
      </c>
      <c r="AG8887">
        <f t="shared" si="2224"/>
        <v>0.20610162374733121</v>
      </c>
      <c r="AH8887" t="str">
        <f t="shared" si="2225"/>
        <v xml:space="preserve">LOW RISK </v>
      </c>
    </row>
    <row r="8888" spans="14:34" ht="17" x14ac:dyDescent="0.25">
      <c r="N8888" s="14">
        <f t="shared" si="2210"/>
        <v>-0.95499785099808265</v>
      </c>
      <c r="O8888" s="15">
        <f t="shared" si="2218"/>
        <v>-1.7059836344452968</v>
      </c>
      <c r="P8888" s="16">
        <f t="shared" si="2219"/>
        <v>0</v>
      </c>
      <c r="Q8888" s="16">
        <f t="shared" si="2211"/>
        <v>0</v>
      </c>
      <c r="R8888" s="16">
        <f t="shared" si="2220"/>
        <v>0</v>
      </c>
      <c r="S8888" s="16">
        <f t="shared" si="2221"/>
        <v>0</v>
      </c>
      <c r="T8888" s="16">
        <f t="shared" si="2212"/>
        <v>0</v>
      </c>
      <c r="U8888" s="16">
        <f t="shared" si="2213"/>
        <v>0</v>
      </c>
      <c r="V8888" s="17">
        <f t="shared" si="2214"/>
        <v>0</v>
      </c>
      <c r="W8888" s="16">
        <f t="shared" si="2215"/>
        <v>0</v>
      </c>
      <c r="X8888" s="16">
        <f t="shared" si="2222"/>
        <v>0</v>
      </c>
      <c r="Y8888" s="16">
        <v>0</v>
      </c>
      <c r="Z8888" s="18">
        <f t="shared" si="2216"/>
        <v>0</v>
      </c>
      <c r="AA8888" s="18">
        <f t="shared" si="2217"/>
        <v>0</v>
      </c>
      <c r="AF8888">
        <f t="shared" si="2223"/>
        <v>-1.3485860971400674</v>
      </c>
      <c r="AG8888">
        <f t="shared" si="2224"/>
        <v>0.20610162374733121</v>
      </c>
      <c r="AH8888" t="str">
        <f t="shared" si="2225"/>
        <v xml:space="preserve">LOW RISK </v>
      </c>
    </row>
    <row r="8889" spans="14:34" ht="17" x14ac:dyDescent="0.25">
      <c r="N8889" s="14">
        <f t="shared" si="2210"/>
        <v>-0.95499785099808265</v>
      </c>
      <c r="O8889" s="15">
        <f t="shared" si="2218"/>
        <v>-1.7059836344452968</v>
      </c>
      <c r="P8889" s="16">
        <f t="shared" si="2219"/>
        <v>0</v>
      </c>
      <c r="Q8889" s="16">
        <f t="shared" si="2211"/>
        <v>0</v>
      </c>
      <c r="R8889" s="16">
        <f t="shared" si="2220"/>
        <v>0</v>
      </c>
      <c r="S8889" s="16">
        <f t="shared" si="2221"/>
        <v>0</v>
      </c>
      <c r="T8889" s="16">
        <f t="shared" si="2212"/>
        <v>0</v>
      </c>
      <c r="U8889" s="16">
        <f t="shared" si="2213"/>
        <v>0</v>
      </c>
      <c r="V8889" s="17">
        <f t="shared" si="2214"/>
        <v>0</v>
      </c>
      <c r="W8889" s="16">
        <f t="shared" si="2215"/>
        <v>0</v>
      </c>
      <c r="X8889" s="16">
        <f t="shared" si="2222"/>
        <v>0</v>
      </c>
      <c r="Y8889" s="16">
        <v>0</v>
      </c>
      <c r="Z8889" s="18">
        <f t="shared" si="2216"/>
        <v>0</v>
      </c>
      <c r="AA8889" s="18">
        <f t="shared" si="2217"/>
        <v>0</v>
      </c>
      <c r="AF8889">
        <f t="shared" si="2223"/>
        <v>-1.3485860971400674</v>
      </c>
      <c r="AG8889">
        <f t="shared" si="2224"/>
        <v>0.20610162374733121</v>
      </c>
      <c r="AH8889" t="str">
        <f t="shared" si="2225"/>
        <v xml:space="preserve">LOW RISK </v>
      </c>
    </row>
    <row r="8890" spans="14:34" ht="17" x14ac:dyDescent="0.25">
      <c r="N8890" s="14">
        <f t="shared" si="2210"/>
        <v>-0.95499785099808265</v>
      </c>
      <c r="O8890" s="15">
        <f t="shared" si="2218"/>
        <v>-1.7059836344452968</v>
      </c>
      <c r="P8890" s="16">
        <f t="shared" si="2219"/>
        <v>0</v>
      </c>
      <c r="Q8890" s="16">
        <f t="shared" si="2211"/>
        <v>0</v>
      </c>
      <c r="R8890" s="16">
        <f t="shared" si="2220"/>
        <v>0</v>
      </c>
      <c r="S8890" s="16">
        <f t="shared" si="2221"/>
        <v>0</v>
      </c>
      <c r="T8890" s="16">
        <f t="shared" si="2212"/>
        <v>0</v>
      </c>
      <c r="U8890" s="16">
        <f t="shared" si="2213"/>
        <v>0</v>
      </c>
      <c r="V8890" s="17">
        <f t="shared" si="2214"/>
        <v>0</v>
      </c>
      <c r="W8890" s="16">
        <f t="shared" si="2215"/>
        <v>0</v>
      </c>
      <c r="X8890" s="16">
        <f t="shared" si="2222"/>
        <v>0</v>
      </c>
      <c r="Y8890" s="16">
        <v>0</v>
      </c>
      <c r="Z8890" s="18">
        <f t="shared" si="2216"/>
        <v>0</v>
      </c>
      <c r="AA8890" s="18">
        <f t="shared" si="2217"/>
        <v>0</v>
      </c>
      <c r="AF8890">
        <f t="shared" si="2223"/>
        <v>-1.3485860971400674</v>
      </c>
      <c r="AG8890">
        <f t="shared" si="2224"/>
        <v>0.20610162374733121</v>
      </c>
      <c r="AH8890" t="str">
        <f t="shared" si="2225"/>
        <v xml:space="preserve">LOW RISK </v>
      </c>
    </row>
    <row r="8891" spans="14:34" ht="17" x14ac:dyDescent="0.25">
      <c r="N8891" s="14">
        <f t="shared" si="2210"/>
        <v>-0.95499785099808265</v>
      </c>
      <c r="O8891" s="15">
        <f t="shared" si="2218"/>
        <v>-1.7059836344452968</v>
      </c>
      <c r="P8891" s="16">
        <f t="shared" si="2219"/>
        <v>0</v>
      </c>
      <c r="Q8891" s="16">
        <f t="shared" si="2211"/>
        <v>0</v>
      </c>
      <c r="R8891" s="16">
        <f t="shared" si="2220"/>
        <v>0</v>
      </c>
      <c r="S8891" s="16">
        <f t="shared" si="2221"/>
        <v>0</v>
      </c>
      <c r="T8891" s="16">
        <f t="shared" si="2212"/>
        <v>0</v>
      </c>
      <c r="U8891" s="16">
        <f t="shared" si="2213"/>
        <v>0</v>
      </c>
      <c r="V8891" s="17">
        <f t="shared" si="2214"/>
        <v>0</v>
      </c>
      <c r="W8891" s="16">
        <f t="shared" si="2215"/>
        <v>0</v>
      </c>
      <c r="X8891" s="16">
        <f t="shared" si="2222"/>
        <v>0</v>
      </c>
      <c r="Y8891" s="16">
        <v>0</v>
      </c>
      <c r="Z8891" s="18">
        <f t="shared" si="2216"/>
        <v>0</v>
      </c>
      <c r="AA8891" s="18">
        <f t="shared" si="2217"/>
        <v>0</v>
      </c>
      <c r="AF8891">
        <f t="shared" si="2223"/>
        <v>-1.3485860971400674</v>
      </c>
      <c r="AG8891">
        <f t="shared" si="2224"/>
        <v>0.20610162374733121</v>
      </c>
      <c r="AH8891" t="str">
        <f t="shared" si="2225"/>
        <v xml:space="preserve">LOW RISK </v>
      </c>
    </row>
    <row r="8892" spans="14:34" ht="17" x14ac:dyDescent="0.25">
      <c r="N8892" s="14">
        <f t="shared" si="2210"/>
        <v>-0.95499785099808265</v>
      </c>
      <c r="O8892" s="15">
        <f t="shared" si="2218"/>
        <v>-1.7059836344452968</v>
      </c>
      <c r="P8892" s="16">
        <f t="shared" si="2219"/>
        <v>0</v>
      </c>
      <c r="Q8892" s="16">
        <f t="shared" si="2211"/>
        <v>0</v>
      </c>
      <c r="R8892" s="16">
        <f t="shared" si="2220"/>
        <v>0</v>
      </c>
      <c r="S8892" s="16">
        <f t="shared" si="2221"/>
        <v>0</v>
      </c>
      <c r="T8892" s="16">
        <f t="shared" si="2212"/>
        <v>0</v>
      </c>
      <c r="U8892" s="16">
        <f t="shared" si="2213"/>
        <v>0</v>
      </c>
      <c r="V8892" s="17">
        <f t="shared" si="2214"/>
        <v>0</v>
      </c>
      <c r="W8892" s="16">
        <f t="shared" si="2215"/>
        <v>0</v>
      </c>
      <c r="X8892" s="16">
        <f t="shared" si="2222"/>
        <v>0</v>
      </c>
      <c r="Y8892" s="16">
        <v>0</v>
      </c>
      <c r="Z8892" s="18">
        <f t="shared" si="2216"/>
        <v>0</v>
      </c>
      <c r="AA8892" s="18">
        <f t="shared" si="2217"/>
        <v>0</v>
      </c>
      <c r="AF8892">
        <f t="shared" si="2223"/>
        <v>-1.3485860971400674</v>
      </c>
      <c r="AG8892">
        <f t="shared" si="2224"/>
        <v>0.20610162374733121</v>
      </c>
      <c r="AH8892" t="str">
        <f t="shared" si="2225"/>
        <v xml:space="preserve">LOW RISK </v>
      </c>
    </row>
    <row r="8893" spans="14:34" ht="17" x14ac:dyDescent="0.25">
      <c r="N8893" s="14">
        <f t="shared" si="2210"/>
        <v>-0.95499785099808265</v>
      </c>
      <c r="O8893" s="15">
        <f t="shared" si="2218"/>
        <v>-1.7059836344452968</v>
      </c>
      <c r="P8893" s="16">
        <f t="shared" si="2219"/>
        <v>0</v>
      </c>
      <c r="Q8893" s="16">
        <f t="shared" si="2211"/>
        <v>0</v>
      </c>
      <c r="R8893" s="16">
        <f t="shared" si="2220"/>
        <v>0</v>
      </c>
      <c r="S8893" s="16">
        <f t="shared" si="2221"/>
        <v>0</v>
      </c>
      <c r="T8893" s="16">
        <f t="shared" si="2212"/>
        <v>0</v>
      </c>
      <c r="U8893" s="16">
        <f t="shared" si="2213"/>
        <v>0</v>
      </c>
      <c r="V8893" s="17">
        <f t="shared" si="2214"/>
        <v>0</v>
      </c>
      <c r="W8893" s="16">
        <f t="shared" si="2215"/>
        <v>0</v>
      </c>
      <c r="X8893" s="16">
        <f t="shared" si="2222"/>
        <v>0</v>
      </c>
      <c r="Y8893" s="16">
        <v>1</v>
      </c>
      <c r="Z8893" s="18">
        <f t="shared" si="2216"/>
        <v>0</v>
      </c>
      <c r="AA8893" s="18">
        <f t="shared" si="2217"/>
        <v>0</v>
      </c>
      <c r="AF8893">
        <f t="shared" si="2223"/>
        <v>-1.3485860971400674</v>
      </c>
      <c r="AG8893">
        <f t="shared" si="2224"/>
        <v>0.20610162374733121</v>
      </c>
      <c r="AH8893" t="str">
        <f t="shared" si="2225"/>
        <v xml:space="preserve">LOW RISK </v>
      </c>
    </row>
    <row r="8894" spans="14:34" ht="17" x14ac:dyDescent="0.25">
      <c r="N8894" s="14">
        <f t="shared" si="2210"/>
        <v>-0.95499785099808265</v>
      </c>
      <c r="O8894" s="15">
        <f t="shared" si="2218"/>
        <v>-1.7059836344452968</v>
      </c>
      <c r="P8894" s="16">
        <f t="shared" si="2219"/>
        <v>0</v>
      </c>
      <c r="Q8894" s="16">
        <f t="shared" si="2211"/>
        <v>0</v>
      </c>
      <c r="R8894" s="16">
        <f t="shared" si="2220"/>
        <v>0</v>
      </c>
      <c r="S8894" s="16">
        <f t="shared" si="2221"/>
        <v>0</v>
      </c>
      <c r="T8894" s="16">
        <f t="shared" si="2212"/>
        <v>0</v>
      </c>
      <c r="U8894" s="16">
        <f t="shared" si="2213"/>
        <v>0</v>
      </c>
      <c r="V8894" s="17">
        <f t="shared" si="2214"/>
        <v>0</v>
      </c>
      <c r="W8894" s="16">
        <f t="shared" si="2215"/>
        <v>0</v>
      </c>
      <c r="X8894" s="16">
        <f t="shared" si="2222"/>
        <v>0</v>
      </c>
      <c r="Y8894" s="16">
        <v>0</v>
      </c>
      <c r="Z8894" s="18">
        <f t="shared" si="2216"/>
        <v>0</v>
      </c>
      <c r="AA8894" s="18">
        <f t="shared" si="2217"/>
        <v>0</v>
      </c>
      <c r="AF8894">
        <f t="shared" si="2223"/>
        <v>-1.3485860971400674</v>
      </c>
      <c r="AG8894">
        <f t="shared" si="2224"/>
        <v>0.20610162374733121</v>
      </c>
      <c r="AH8894" t="str">
        <f t="shared" si="2225"/>
        <v xml:space="preserve">LOW RISK </v>
      </c>
    </row>
    <row r="8895" spans="14:34" ht="17" x14ac:dyDescent="0.25">
      <c r="N8895" s="14">
        <f t="shared" si="2210"/>
        <v>-0.95499785099808265</v>
      </c>
      <c r="O8895" s="15">
        <f t="shared" si="2218"/>
        <v>-1.7059836344452968</v>
      </c>
      <c r="P8895" s="16">
        <f t="shared" si="2219"/>
        <v>0</v>
      </c>
      <c r="Q8895" s="16">
        <f t="shared" si="2211"/>
        <v>0</v>
      </c>
      <c r="R8895" s="16">
        <f t="shared" si="2220"/>
        <v>0</v>
      </c>
      <c r="S8895" s="16">
        <f t="shared" si="2221"/>
        <v>0</v>
      </c>
      <c r="T8895" s="16">
        <f t="shared" si="2212"/>
        <v>0</v>
      </c>
      <c r="U8895" s="16">
        <f t="shared" si="2213"/>
        <v>0</v>
      </c>
      <c r="V8895" s="17">
        <f t="shared" si="2214"/>
        <v>0</v>
      </c>
      <c r="W8895" s="16">
        <f t="shared" si="2215"/>
        <v>0</v>
      </c>
      <c r="X8895" s="16">
        <f t="shared" si="2222"/>
        <v>0</v>
      </c>
      <c r="Y8895" s="16">
        <v>1</v>
      </c>
      <c r="Z8895" s="18">
        <f t="shared" si="2216"/>
        <v>0</v>
      </c>
      <c r="AA8895" s="18">
        <f t="shared" si="2217"/>
        <v>0</v>
      </c>
      <c r="AF8895">
        <f t="shared" si="2223"/>
        <v>-1.3485860971400674</v>
      </c>
      <c r="AG8895">
        <f t="shared" si="2224"/>
        <v>0.20610162374733121</v>
      </c>
      <c r="AH8895" t="str">
        <f t="shared" si="2225"/>
        <v xml:space="preserve">LOW RISK </v>
      </c>
    </row>
    <row r="8896" spans="14:34" ht="17" x14ac:dyDescent="0.25">
      <c r="N8896" s="14">
        <f t="shared" si="2210"/>
        <v>-0.95499785099808265</v>
      </c>
      <c r="O8896" s="15">
        <f t="shared" si="2218"/>
        <v>-1.7059836344452968</v>
      </c>
      <c r="P8896" s="16">
        <f t="shared" si="2219"/>
        <v>0</v>
      </c>
      <c r="Q8896" s="16">
        <f t="shared" si="2211"/>
        <v>0</v>
      </c>
      <c r="R8896" s="16">
        <f t="shared" si="2220"/>
        <v>0</v>
      </c>
      <c r="S8896" s="16">
        <f t="shared" si="2221"/>
        <v>0</v>
      </c>
      <c r="T8896" s="16">
        <f t="shared" si="2212"/>
        <v>0</v>
      </c>
      <c r="U8896" s="16">
        <f t="shared" si="2213"/>
        <v>0</v>
      </c>
      <c r="V8896" s="17">
        <f t="shared" si="2214"/>
        <v>0</v>
      </c>
      <c r="W8896" s="16">
        <f t="shared" si="2215"/>
        <v>0</v>
      </c>
      <c r="X8896" s="16">
        <f t="shared" si="2222"/>
        <v>0</v>
      </c>
      <c r="Y8896" s="16">
        <v>0</v>
      </c>
      <c r="Z8896" s="18">
        <f t="shared" si="2216"/>
        <v>0</v>
      </c>
      <c r="AA8896" s="18">
        <f t="shared" si="2217"/>
        <v>0</v>
      </c>
      <c r="AF8896">
        <f t="shared" si="2223"/>
        <v>-1.3485860971400674</v>
      </c>
      <c r="AG8896">
        <f t="shared" si="2224"/>
        <v>0.20610162374733121</v>
      </c>
      <c r="AH8896" t="str">
        <f t="shared" si="2225"/>
        <v xml:space="preserve">LOW RISK </v>
      </c>
    </row>
    <row r="8897" spans="14:34" ht="17" x14ac:dyDescent="0.25">
      <c r="N8897" s="14">
        <f t="shared" si="2210"/>
        <v>-0.95499785099808265</v>
      </c>
      <c r="O8897" s="15">
        <f t="shared" si="2218"/>
        <v>-1.7059836344452968</v>
      </c>
      <c r="P8897" s="16">
        <f t="shared" si="2219"/>
        <v>0</v>
      </c>
      <c r="Q8897" s="16">
        <f t="shared" si="2211"/>
        <v>0</v>
      </c>
      <c r="R8897" s="16">
        <f t="shared" si="2220"/>
        <v>0</v>
      </c>
      <c r="S8897" s="16">
        <f t="shared" si="2221"/>
        <v>0</v>
      </c>
      <c r="T8897" s="16">
        <f t="shared" si="2212"/>
        <v>0</v>
      </c>
      <c r="U8897" s="16">
        <f t="shared" si="2213"/>
        <v>0</v>
      </c>
      <c r="V8897" s="17">
        <f t="shared" si="2214"/>
        <v>0</v>
      </c>
      <c r="W8897" s="16">
        <f t="shared" si="2215"/>
        <v>0</v>
      </c>
      <c r="X8897" s="16">
        <f t="shared" si="2222"/>
        <v>0</v>
      </c>
      <c r="Y8897" s="16">
        <v>0</v>
      </c>
      <c r="Z8897" s="18">
        <f t="shared" si="2216"/>
        <v>0</v>
      </c>
      <c r="AA8897" s="18">
        <f t="shared" si="2217"/>
        <v>0</v>
      </c>
      <c r="AF8897">
        <f t="shared" si="2223"/>
        <v>-1.3485860971400674</v>
      </c>
      <c r="AG8897">
        <f t="shared" si="2224"/>
        <v>0.20610162374733121</v>
      </c>
      <c r="AH8897" t="str">
        <f t="shared" si="2225"/>
        <v xml:space="preserve">LOW RISK </v>
      </c>
    </row>
    <row r="8898" spans="14:34" ht="17" x14ac:dyDescent="0.25">
      <c r="N8898" s="14">
        <f t="shared" si="2210"/>
        <v>-0.95499785099808265</v>
      </c>
      <c r="O8898" s="15">
        <f t="shared" si="2218"/>
        <v>-1.7059836344452968</v>
      </c>
      <c r="P8898" s="16">
        <f t="shared" si="2219"/>
        <v>0</v>
      </c>
      <c r="Q8898" s="16">
        <f t="shared" si="2211"/>
        <v>0</v>
      </c>
      <c r="R8898" s="16">
        <f t="shared" si="2220"/>
        <v>0</v>
      </c>
      <c r="S8898" s="16">
        <f t="shared" si="2221"/>
        <v>0</v>
      </c>
      <c r="T8898" s="16">
        <f t="shared" si="2212"/>
        <v>0</v>
      </c>
      <c r="U8898" s="16">
        <f t="shared" si="2213"/>
        <v>0</v>
      </c>
      <c r="V8898" s="17">
        <f t="shared" si="2214"/>
        <v>0</v>
      </c>
      <c r="W8898" s="16">
        <f t="shared" si="2215"/>
        <v>0</v>
      </c>
      <c r="X8898" s="16">
        <f t="shared" si="2222"/>
        <v>0</v>
      </c>
      <c r="Y8898" s="16">
        <v>0</v>
      </c>
      <c r="Z8898" s="18">
        <f t="shared" si="2216"/>
        <v>0</v>
      </c>
      <c r="AA8898" s="18">
        <f t="shared" si="2217"/>
        <v>0</v>
      </c>
      <c r="AF8898">
        <f t="shared" si="2223"/>
        <v>-1.3485860971400674</v>
      </c>
      <c r="AG8898">
        <f t="shared" si="2224"/>
        <v>0.20610162374733121</v>
      </c>
      <c r="AH8898" t="str">
        <f t="shared" si="2225"/>
        <v xml:space="preserve">LOW RISK </v>
      </c>
    </row>
    <row r="8899" spans="14:34" ht="17" x14ac:dyDescent="0.25">
      <c r="N8899" s="14">
        <f t="shared" si="2210"/>
        <v>-0.95499785099808265</v>
      </c>
      <c r="O8899" s="15">
        <f t="shared" si="2218"/>
        <v>-1.7059836344452968</v>
      </c>
      <c r="P8899" s="16">
        <f t="shared" si="2219"/>
        <v>0</v>
      </c>
      <c r="Q8899" s="16">
        <f t="shared" si="2211"/>
        <v>0</v>
      </c>
      <c r="R8899" s="16">
        <f t="shared" si="2220"/>
        <v>0</v>
      </c>
      <c r="S8899" s="16">
        <f t="shared" si="2221"/>
        <v>0</v>
      </c>
      <c r="T8899" s="16">
        <f t="shared" si="2212"/>
        <v>0</v>
      </c>
      <c r="U8899" s="16">
        <f t="shared" si="2213"/>
        <v>0</v>
      </c>
      <c r="V8899" s="17">
        <f t="shared" si="2214"/>
        <v>0</v>
      </c>
      <c r="W8899" s="16">
        <f t="shared" si="2215"/>
        <v>0</v>
      </c>
      <c r="X8899" s="16">
        <f t="shared" si="2222"/>
        <v>0</v>
      </c>
      <c r="Y8899" s="16">
        <v>0</v>
      </c>
      <c r="Z8899" s="18">
        <f t="shared" si="2216"/>
        <v>0</v>
      </c>
      <c r="AA8899" s="18">
        <f t="shared" si="2217"/>
        <v>0</v>
      </c>
      <c r="AF8899">
        <f t="shared" si="2223"/>
        <v>-1.3485860971400674</v>
      </c>
      <c r="AG8899">
        <f t="shared" si="2224"/>
        <v>0.20610162374733121</v>
      </c>
      <c r="AH8899" t="str">
        <f t="shared" si="2225"/>
        <v xml:space="preserve">LOW RISK </v>
      </c>
    </row>
    <row r="8900" spans="14:34" ht="17" x14ac:dyDescent="0.25">
      <c r="N8900" s="14">
        <f t="shared" ref="N8900:N8963" si="2226">(A8900 - 91.6846002) / 96.005033</f>
        <v>-0.95499785099808265</v>
      </c>
      <c r="O8900" s="15">
        <f t="shared" si="2218"/>
        <v>-1.7059836344452968</v>
      </c>
      <c r="P8900" s="16">
        <f t="shared" si="2219"/>
        <v>0</v>
      </c>
      <c r="Q8900" s="16">
        <f t="shared" ref="Q8900:Q8963" si="2227">IF(E8900&gt;=1, 1, 0)</f>
        <v>0</v>
      </c>
      <c r="R8900" s="16">
        <f t="shared" si="2220"/>
        <v>0</v>
      </c>
      <c r="S8900" s="16">
        <f t="shared" si="2221"/>
        <v>0</v>
      </c>
      <c r="T8900" s="16">
        <f t="shared" ref="T8900:T8963" si="2228">IF(D8900 = "Online TA", 1, 0)</f>
        <v>0</v>
      </c>
      <c r="U8900" s="16">
        <f t="shared" ref="U8900:U8963" si="2229">IF(D8900 = "Offline TA/TO", 1, 0)</f>
        <v>0</v>
      </c>
      <c r="V8900" s="17">
        <f t="shared" ref="V8900:V8963" si="2230">IF(D8900= "Groups", 1, 0)</f>
        <v>0</v>
      </c>
      <c r="W8900" s="16">
        <f t="shared" ref="W8900:W8963" si="2231">IF(D8900 = "Complimentary", 1, 0)</f>
        <v>0</v>
      </c>
      <c r="X8900" s="16">
        <f t="shared" si="2222"/>
        <v>0</v>
      </c>
      <c r="Y8900" s="16">
        <v>0</v>
      </c>
      <c r="Z8900" s="18">
        <f t="shared" ref="Z8900:Z8963" si="2232">IF(I8900&gt;=1,1,0)</f>
        <v>0</v>
      </c>
      <c r="AA8900" s="18">
        <f t="shared" ref="AA8900:AA8963" si="2233">IF(B8900= "PRT",1,0)</f>
        <v>0</v>
      </c>
      <c r="AF8900">
        <f t="shared" si="2223"/>
        <v>-1.3485860971400674</v>
      </c>
      <c r="AG8900">
        <f t="shared" si="2224"/>
        <v>0.20610162374733121</v>
      </c>
      <c r="AH8900" t="str">
        <f t="shared" si="2225"/>
        <v xml:space="preserve">LOW RISK </v>
      </c>
    </row>
    <row r="8901" spans="14:34" ht="17" x14ac:dyDescent="0.25">
      <c r="N8901" s="14">
        <f t="shared" si="2226"/>
        <v>-0.95499785099808265</v>
      </c>
      <c r="O8901" s="15">
        <f t="shared" ref="O8901:O8964" si="2234">(H8901 - 93.6110136) / 54.8721639</f>
        <v>-1.7059836344452968</v>
      </c>
      <c r="P8901" s="16">
        <f t="shared" ref="P8901:P8964" si="2235">IF(G8901="No Deposit", 1, 0)</f>
        <v>0</v>
      </c>
      <c r="Q8901" s="16">
        <f t="shared" si="2227"/>
        <v>0</v>
      </c>
      <c r="R8901" s="16">
        <f t="shared" ref="R8901:R8964" si="2236">C8901</f>
        <v>0</v>
      </c>
      <c r="S8901" s="16">
        <f t="shared" ref="S8901:S8964" si="2237">IF(D8901="Corporate", 1, 0)</f>
        <v>0</v>
      </c>
      <c r="T8901" s="16">
        <f t="shared" si="2228"/>
        <v>0</v>
      </c>
      <c r="U8901" s="16">
        <f t="shared" si="2229"/>
        <v>0</v>
      </c>
      <c r="V8901" s="17">
        <f t="shared" si="2230"/>
        <v>0</v>
      </c>
      <c r="W8901" s="16">
        <f t="shared" si="2231"/>
        <v>0</v>
      </c>
      <c r="X8901" s="16">
        <f t="shared" ref="X8901:X8964" si="2238">IF(F8901 &gt;= 1, 1, 0)</f>
        <v>0</v>
      </c>
      <c r="Y8901" s="16">
        <v>0</v>
      </c>
      <c r="Z8901" s="18">
        <f t="shared" si="2232"/>
        <v>0</v>
      </c>
      <c r="AA8901" s="18">
        <f t="shared" si="2233"/>
        <v>0</v>
      </c>
      <c r="AF8901">
        <f t="shared" ref="AF8901:AF8964" si="2239">$AD$4 + ($AD$5*N8901) + ($AD$6*O8901) + ($AD$7*P8901) + ($AD$8*Q8901) + ($AD$9*R8901) + ($AD$10*S8901) + ($AD$11*T8901) + ($AD$12*U8901) + ($AD$13*V8901) + ($AD$14*W8901) + ($AD$15*X8901)+ ($AD$16*Z8901) + ($AD$17*AA8901)</f>
        <v>-1.3485860971400674</v>
      </c>
      <c r="AG8901">
        <f t="shared" ref="AG8901:AG8964" si="2240">1 / (1 + EXP(-AF8901))</f>
        <v>0.20610162374733121</v>
      </c>
      <c r="AH8901" t="str">
        <f t="shared" ref="AH8901:AH8964" si="2241">IF(AG8901 &gt;= 0.5, "HIGH RISK ",
   IF(U8899 &gt;= 0.3, "MEDIUM RISK ",
       "LOW RISK "))</f>
        <v xml:space="preserve">LOW RISK </v>
      </c>
    </row>
    <row r="8902" spans="14:34" ht="17" x14ac:dyDescent="0.25">
      <c r="N8902" s="14">
        <f t="shared" si="2226"/>
        <v>-0.95499785099808265</v>
      </c>
      <c r="O8902" s="15">
        <f t="shared" si="2234"/>
        <v>-1.7059836344452968</v>
      </c>
      <c r="P8902" s="16">
        <f t="shared" si="2235"/>
        <v>0</v>
      </c>
      <c r="Q8902" s="16">
        <f t="shared" si="2227"/>
        <v>0</v>
      </c>
      <c r="R8902" s="16">
        <f t="shared" si="2236"/>
        <v>0</v>
      </c>
      <c r="S8902" s="16">
        <f t="shared" si="2237"/>
        <v>0</v>
      </c>
      <c r="T8902" s="16">
        <f t="shared" si="2228"/>
        <v>0</v>
      </c>
      <c r="U8902" s="16">
        <f t="shared" si="2229"/>
        <v>0</v>
      </c>
      <c r="V8902" s="17">
        <f t="shared" si="2230"/>
        <v>0</v>
      </c>
      <c r="W8902" s="16">
        <f t="shared" si="2231"/>
        <v>0</v>
      </c>
      <c r="X8902" s="16">
        <f t="shared" si="2238"/>
        <v>0</v>
      </c>
      <c r="Y8902" s="16">
        <v>0</v>
      </c>
      <c r="Z8902" s="18">
        <f t="shared" si="2232"/>
        <v>0</v>
      </c>
      <c r="AA8902" s="18">
        <f t="shared" si="2233"/>
        <v>0</v>
      </c>
      <c r="AF8902">
        <f t="shared" si="2239"/>
        <v>-1.3485860971400674</v>
      </c>
      <c r="AG8902">
        <f t="shared" si="2240"/>
        <v>0.20610162374733121</v>
      </c>
      <c r="AH8902" t="str">
        <f t="shared" si="2241"/>
        <v xml:space="preserve">LOW RISK </v>
      </c>
    </row>
    <row r="8903" spans="14:34" ht="17" x14ac:dyDescent="0.25">
      <c r="N8903" s="14">
        <f t="shared" si="2226"/>
        <v>-0.95499785099808265</v>
      </c>
      <c r="O8903" s="15">
        <f t="shared" si="2234"/>
        <v>-1.7059836344452968</v>
      </c>
      <c r="P8903" s="16">
        <f t="shared" si="2235"/>
        <v>0</v>
      </c>
      <c r="Q8903" s="16">
        <f t="shared" si="2227"/>
        <v>0</v>
      </c>
      <c r="R8903" s="16">
        <f t="shared" si="2236"/>
        <v>0</v>
      </c>
      <c r="S8903" s="16">
        <f t="shared" si="2237"/>
        <v>0</v>
      </c>
      <c r="T8903" s="16">
        <f t="shared" si="2228"/>
        <v>0</v>
      </c>
      <c r="U8903" s="16">
        <f t="shared" si="2229"/>
        <v>0</v>
      </c>
      <c r="V8903" s="17">
        <f t="shared" si="2230"/>
        <v>0</v>
      </c>
      <c r="W8903" s="16">
        <f t="shared" si="2231"/>
        <v>0</v>
      </c>
      <c r="X8903" s="16">
        <f t="shared" si="2238"/>
        <v>0</v>
      </c>
      <c r="Y8903" s="16">
        <v>0</v>
      </c>
      <c r="Z8903" s="18">
        <f t="shared" si="2232"/>
        <v>0</v>
      </c>
      <c r="AA8903" s="18">
        <f t="shared" si="2233"/>
        <v>0</v>
      </c>
      <c r="AF8903">
        <f t="shared" si="2239"/>
        <v>-1.3485860971400674</v>
      </c>
      <c r="AG8903">
        <f t="shared" si="2240"/>
        <v>0.20610162374733121</v>
      </c>
      <c r="AH8903" t="str">
        <f t="shared" si="2241"/>
        <v xml:space="preserve">LOW RISK </v>
      </c>
    </row>
    <row r="8904" spans="14:34" ht="17" x14ac:dyDescent="0.25">
      <c r="N8904" s="14">
        <f t="shared" si="2226"/>
        <v>-0.95499785099808265</v>
      </c>
      <c r="O8904" s="15">
        <f t="shared" si="2234"/>
        <v>-1.7059836344452968</v>
      </c>
      <c r="P8904" s="16">
        <f t="shared" si="2235"/>
        <v>0</v>
      </c>
      <c r="Q8904" s="16">
        <f t="shared" si="2227"/>
        <v>0</v>
      </c>
      <c r="R8904" s="16">
        <f t="shared" si="2236"/>
        <v>0</v>
      </c>
      <c r="S8904" s="16">
        <f t="shared" si="2237"/>
        <v>0</v>
      </c>
      <c r="T8904" s="16">
        <f t="shared" si="2228"/>
        <v>0</v>
      </c>
      <c r="U8904" s="16">
        <f t="shared" si="2229"/>
        <v>0</v>
      </c>
      <c r="V8904" s="17">
        <f t="shared" si="2230"/>
        <v>0</v>
      </c>
      <c r="W8904" s="16">
        <f t="shared" si="2231"/>
        <v>0</v>
      </c>
      <c r="X8904" s="16">
        <f t="shared" si="2238"/>
        <v>0</v>
      </c>
      <c r="Y8904" s="16">
        <v>0</v>
      </c>
      <c r="Z8904" s="18">
        <f t="shared" si="2232"/>
        <v>0</v>
      </c>
      <c r="AA8904" s="18">
        <f t="shared" si="2233"/>
        <v>0</v>
      </c>
      <c r="AF8904">
        <f t="shared" si="2239"/>
        <v>-1.3485860971400674</v>
      </c>
      <c r="AG8904">
        <f t="shared" si="2240"/>
        <v>0.20610162374733121</v>
      </c>
      <c r="AH8904" t="str">
        <f t="shared" si="2241"/>
        <v xml:space="preserve">LOW RISK </v>
      </c>
    </row>
    <row r="8905" spans="14:34" ht="17" x14ac:dyDescent="0.25">
      <c r="N8905" s="14">
        <f t="shared" si="2226"/>
        <v>-0.95499785099808265</v>
      </c>
      <c r="O8905" s="15">
        <f t="shared" si="2234"/>
        <v>-1.7059836344452968</v>
      </c>
      <c r="P8905" s="16">
        <f t="shared" si="2235"/>
        <v>0</v>
      </c>
      <c r="Q8905" s="16">
        <f t="shared" si="2227"/>
        <v>0</v>
      </c>
      <c r="R8905" s="16">
        <f t="shared" si="2236"/>
        <v>0</v>
      </c>
      <c r="S8905" s="16">
        <f t="shared" si="2237"/>
        <v>0</v>
      </c>
      <c r="T8905" s="16">
        <f t="shared" si="2228"/>
        <v>0</v>
      </c>
      <c r="U8905" s="16">
        <f t="shared" si="2229"/>
        <v>0</v>
      </c>
      <c r="V8905" s="17">
        <f t="shared" si="2230"/>
        <v>0</v>
      </c>
      <c r="W8905" s="16">
        <f t="shared" si="2231"/>
        <v>0</v>
      </c>
      <c r="X8905" s="16">
        <f t="shared" si="2238"/>
        <v>0</v>
      </c>
      <c r="Y8905" s="16">
        <v>0</v>
      </c>
      <c r="Z8905" s="18">
        <f t="shared" si="2232"/>
        <v>0</v>
      </c>
      <c r="AA8905" s="18">
        <f t="shared" si="2233"/>
        <v>0</v>
      </c>
      <c r="AF8905">
        <f t="shared" si="2239"/>
        <v>-1.3485860971400674</v>
      </c>
      <c r="AG8905">
        <f t="shared" si="2240"/>
        <v>0.20610162374733121</v>
      </c>
      <c r="AH8905" t="str">
        <f t="shared" si="2241"/>
        <v xml:space="preserve">LOW RISK </v>
      </c>
    </row>
    <row r="8906" spans="14:34" ht="17" x14ac:dyDescent="0.25">
      <c r="N8906" s="14">
        <f t="shared" si="2226"/>
        <v>-0.95499785099808265</v>
      </c>
      <c r="O8906" s="15">
        <f t="shared" si="2234"/>
        <v>-1.7059836344452968</v>
      </c>
      <c r="P8906" s="16">
        <f t="shared" si="2235"/>
        <v>0</v>
      </c>
      <c r="Q8906" s="16">
        <f t="shared" si="2227"/>
        <v>0</v>
      </c>
      <c r="R8906" s="16">
        <f t="shared" si="2236"/>
        <v>0</v>
      </c>
      <c r="S8906" s="16">
        <f t="shared" si="2237"/>
        <v>0</v>
      </c>
      <c r="T8906" s="16">
        <f t="shared" si="2228"/>
        <v>0</v>
      </c>
      <c r="U8906" s="16">
        <f t="shared" si="2229"/>
        <v>0</v>
      </c>
      <c r="V8906" s="17">
        <f t="shared" si="2230"/>
        <v>0</v>
      </c>
      <c r="W8906" s="16">
        <f t="shared" si="2231"/>
        <v>0</v>
      </c>
      <c r="X8906" s="16">
        <f t="shared" si="2238"/>
        <v>0</v>
      </c>
      <c r="Y8906" s="16">
        <v>0</v>
      </c>
      <c r="Z8906" s="18">
        <f t="shared" si="2232"/>
        <v>0</v>
      </c>
      <c r="AA8906" s="18">
        <f t="shared" si="2233"/>
        <v>0</v>
      </c>
      <c r="AF8906">
        <f t="shared" si="2239"/>
        <v>-1.3485860971400674</v>
      </c>
      <c r="AG8906">
        <f t="shared" si="2240"/>
        <v>0.20610162374733121</v>
      </c>
      <c r="AH8906" t="str">
        <f t="shared" si="2241"/>
        <v xml:space="preserve">LOW RISK </v>
      </c>
    </row>
    <row r="8907" spans="14:34" ht="17" x14ac:dyDescent="0.25">
      <c r="N8907" s="14">
        <f t="shared" si="2226"/>
        <v>-0.95499785099808265</v>
      </c>
      <c r="O8907" s="15">
        <f t="shared" si="2234"/>
        <v>-1.7059836344452968</v>
      </c>
      <c r="P8907" s="16">
        <f t="shared" si="2235"/>
        <v>0</v>
      </c>
      <c r="Q8907" s="16">
        <f t="shared" si="2227"/>
        <v>0</v>
      </c>
      <c r="R8907" s="16">
        <f t="shared" si="2236"/>
        <v>0</v>
      </c>
      <c r="S8907" s="16">
        <f t="shared" si="2237"/>
        <v>0</v>
      </c>
      <c r="T8907" s="16">
        <f t="shared" si="2228"/>
        <v>0</v>
      </c>
      <c r="U8907" s="16">
        <f t="shared" si="2229"/>
        <v>0</v>
      </c>
      <c r="V8907" s="17">
        <f t="shared" si="2230"/>
        <v>0</v>
      </c>
      <c r="W8907" s="16">
        <f t="shared" si="2231"/>
        <v>0</v>
      </c>
      <c r="X8907" s="16">
        <f t="shared" si="2238"/>
        <v>0</v>
      </c>
      <c r="Y8907" s="16">
        <v>1</v>
      </c>
      <c r="Z8907" s="18">
        <f t="shared" si="2232"/>
        <v>0</v>
      </c>
      <c r="AA8907" s="18">
        <f t="shared" si="2233"/>
        <v>0</v>
      </c>
      <c r="AF8907">
        <f t="shared" si="2239"/>
        <v>-1.3485860971400674</v>
      </c>
      <c r="AG8907">
        <f t="shared" si="2240"/>
        <v>0.20610162374733121</v>
      </c>
      <c r="AH8907" t="str">
        <f t="shared" si="2241"/>
        <v xml:space="preserve">LOW RISK </v>
      </c>
    </row>
    <row r="8908" spans="14:34" ht="17" x14ac:dyDescent="0.25">
      <c r="N8908" s="14">
        <f t="shared" si="2226"/>
        <v>-0.95499785099808265</v>
      </c>
      <c r="O8908" s="15">
        <f t="shared" si="2234"/>
        <v>-1.7059836344452968</v>
      </c>
      <c r="P8908" s="16">
        <f t="shared" si="2235"/>
        <v>0</v>
      </c>
      <c r="Q8908" s="16">
        <f t="shared" si="2227"/>
        <v>0</v>
      </c>
      <c r="R8908" s="16">
        <f t="shared" si="2236"/>
        <v>0</v>
      </c>
      <c r="S8908" s="16">
        <f t="shared" si="2237"/>
        <v>0</v>
      </c>
      <c r="T8908" s="16">
        <f t="shared" si="2228"/>
        <v>0</v>
      </c>
      <c r="U8908" s="16">
        <f t="shared" si="2229"/>
        <v>0</v>
      </c>
      <c r="V8908" s="17">
        <f t="shared" si="2230"/>
        <v>0</v>
      </c>
      <c r="W8908" s="16">
        <f t="shared" si="2231"/>
        <v>0</v>
      </c>
      <c r="X8908" s="16">
        <f t="shared" si="2238"/>
        <v>0</v>
      </c>
      <c r="Y8908" s="16">
        <v>0</v>
      </c>
      <c r="Z8908" s="18">
        <f t="shared" si="2232"/>
        <v>0</v>
      </c>
      <c r="AA8908" s="18">
        <f t="shared" si="2233"/>
        <v>0</v>
      </c>
      <c r="AF8908">
        <f t="shared" si="2239"/>
        <v>-1.3485860971400674</v>
      </c>
      <c r="AG8908">
        <f t="shared" si="2240"/>
        <v>0.20610162374733121</v>
      </c>
      <c r="AH8908" t="str">
        <f t="shared" si="2241"/>
        <v xml:space="preserve">LOW RISK </v>
      </c>
    </row>
    <row r="8909" spans="14:34" ht="17" x14ac:dyDescent="0.25">
      <c r="N8909" s="14">
        <f t="shared" si="2226"/>
        <v>-0.95499785099808265</v>
      </c>
      <c r="O8909" s="15">
        <f t="shared" si="2234"/>
        <v>-1.7059836344452968</v>
      </c>
      <c r="P8909" s="16">
        <f t="shared" si="2235"/>
        <v>0</v>
      </c>
      <c r="Q8909" s="16">
        <f t="shared" si="2227"/>
        <v>0</v>
      </c>
      <c r="R8909" s="16">
        <f t="shared" si="2236"/>
        <v>0</v>
      </c>
      <c r="S8909" s="16">
        <f t="shared" si="2237"/>
        <v>0</v>
      </c>
      <c r="T8909" s="16">
        <f t="shared" si="2228"/>
        <v>0</v>
      </c>
      <c r="U8909" s="16">
        <f t="shared" si="2229"/>
        <v>0</v>
      </c>
      <c r="V8909" s="17">
        <f t="shared" si="2230"/>
        <v>0</v>
      </c>
      <c r="W8909" s="16">
        <f t="shared" si="2231"/>
        <v>0</v>
      </c>
      <c r="X8909" s="16">
        <f t="shared" si="2238"/>
        <v>0</v>
      </c>
      <c r="Y8909" s="16">
        <v>0</v>
      </c>
      <c r="Z8909" s="18">
        <f t="shared" si="2232"/>
        <v>0</v>
      </c>
      <c r="AA8909" s="18">
        <f t="shared" si="2233"/>
        <v>0</v>
      </c>
      <c r="AF8909">
        <f t="shared" si="2239"/>
        <v>-1.3485860971400674</v>
      </c>
      <c r="AG8909">
        <f t="shared" si="2240"/>
        <v>0.20610162374733121</v>
      </c>
      <c r="AH8909" t="str">
        <f t="shared" si="2241"/>
        <v xml:space="preserve">LOW RISK </v>
      </c>
    </row>
    <row r="8910" spans="14:34" ht="17" x14ac:dyDescent="0.25">
      <c r="N8910" s="14">
        <f t="shared" si="2226"/>
        <v>-0.95499785099808265</v>
      </c>
      <c r="O8910" s="15">
        <f t="shared" si="2234"/>
        <v>-1.7059836344452968</v>
      </c>
      <c r="P8910" s="16">
        <f t="shared" si="2235"/>
        <v>0</v>
      </c>
      <c r="Q8910" s="16">
        <f t="shared" si="2227"/>
        <v>0</v>
      </c>
      <c r="R8910" s="16">
        <f t="shared" si="2236"/>
        <v>0</v>
      </c>
      <c r="S8910" s="16">
        <f t="shared" si="2237"/>
        <v>0</v>
      </c>
      <c r="T8910" s="16">
        <f t="shared" si="2228"/>
        <v>0</v>
      </c>
      <c r="U8910" s="16">
        <f t="shared" si="2229"/>
        <v>0</v>
      </c>
      <c r="V8910" s="17">
        <f t="shared" si="2230"/>
        <v>0</v>
      </c>
      <c r="W8910" s="16">
        <f t="shared" si="2231"/>
        <v>0</v>
      </c>
      <c r="X8910" s="16">
        <f t="shared" si="2238"/>
        <v>0</v>
      </c>
      <c r="Y8910" s="16">
        <v>0</v>
      </c>
      <c r="Z8910" s="18">
        <f t="shared" si="2232"/>
        <v>0</v>
      </c>
      <c r="AA8910" s="18">
        <f t="shared" si="2233"/>
        <v>0</v>
      </c>
      <c r="AF8910">
        <f t="shared" si="2239"/>
        <v>-1.3485860971400674</v>
      </c>
      <c r="AG8910">
        <f t="shared" si="2240"/>
        <v>0.20610162374733121</v>
      </c>
      <c r="AH8910" t="str">
        <f t="shared" si="2241"/>
        <v xml:space="preserve">LOW RISK </v>
      </c>
    </row>
    <row r="8911" spans="14:34" ht="17" x14ac:dyDescent="0.25">
      <c r="N8911" s="14">
        <f t="shared" si="2226"/>
        <v>-0.95499785099808265</v>
      </c>
      <c r="O8911" s="15">
        <f t="shared" si="2234"/>
        <v>-1.7059836344452968</v>
      </c>
      <c r="P8911" s="16">
        <f t="shared" si="2235"/>
        <v>0</v>
      </c>
      <c r="Q8911" s="16">
        <f t="shared" si="2227"/>
        <v>0</v>
      </c>
      <c r="R8911" s="16">
        <f t="shared" si="2236"/>
        <v>0</v>
      </c>
      <c r="S8911" s="16">
        <f t="shared" si="2237"/>
        <v>0</v>
      </c>
      <c r="T8911" s="16">
        <f t="shared" si="2228"/>
        <v>0</v>
      </c>
      <c r="U8911" s="16">
        <f t="shared" si="2229"/>
        <v>0</v>
      </c>
      <c r="V8911" s="17">
        <f t="shared" si="2230"/>
        <v>0</v>
      </c>
      <c r="W8911" s="16">
        <f t="shared" si="2231"/>
        <v>0</v>
      </c>
      <c r="X8911" s="16">
        <f t="shared" si="2238"/>
        <v>0</v>
      </c>
      <c r="Y8911" s="16">
        <v>0</v>
      </c>
      <c r="Z8911" s="18">
        <f t="shared" si="2232"/>
        <v>0</v>
      </c>
      <c r="AA8911" s="18">
        <f t="shared" si="2233"/>
        <v>0</v>
      </c>
      <c r="AF8911">
        <f t="shared" si="2239"/>
        <v>-1.3485860971400674</v>
      </c>
      <c r="AG8911">
        <f t="shared" si="2240"/>
        <v>0.20610162374733121</v>
      </c>
      <c r="AH8911" t="str">
        <f t="shared" si="2241"/>
        <v xml:space="preserve">LOW RISK </v>
      </c>
    </row>
    <row r="8912" spans="14:34" ht="17" x14ac:dyDescent="0.25">
      <c r="N8912" s="14">
        <f t="shared" si="2226"/>
        <v>-0.95499785099808265</v>
      </c>
      <c r="O8912" s="15">
        <f t="shared" si="2234"/>
        <v>-1.7059836344452968</v>
      </c>
      <c r="P8912" s="16">
        <f t="shared" si="2235"/>
        <v>0</v>
      </c>
      <c r="Q8912" s="16">
        <f t="shared" si="2227"/>
        <v>0</v>
      </c>
      <c r="R8912" s="16">
        <f t="shared" si="2236"/>
        <v>0</v>
      </c>
      <c r="S8912" s="16">
        <f t="shared" si="2237"/>
        <v>0</v>
      </c>
      <c r="T8912" s="16">
        <f t="shared" si="2228"/>
        <v>0</v>
      </c>
      <c r="U8912" s="16">
        <f t="shared" si="2229"/>
        <v>0</v>
      </c>
      <c r="V8912" s="17">
        <f t="shared" si="2230"/>
        <v>0</v>
      </c>
      <c r="W8912" s="16">
        <f t="shared" si="2231"/>
        <v>0</v>
      </c>
      <c r="X8912" s="16">
        <f t="shared" si="2238"/>
        <v>0</v>
      </c>
      <c r="Y8912" s="16">
        <v>0</v>
      </c>
      <c r="Z8912" s="18">
        <f t="shared" si="2232"/>
        <v>0</v>
      </c>
      <c r="AA8912" s="18">
        <f t="shared" si="2233"/>
        <v>0</v>
      </c>
      <c r="AF8912">
        <f t="shared" si="2239"/>
        <v>-1.3485860971400674</v>
      </c>
      <c r="AG8912">
        <f t="shared" si="2240"/>
        <v>0.20610162374733121</v>
      </c>
      <c r="AH8912" t="str">
        <f t="shared" si="2241"/>
        <v xml:space="preserve">LOW RISK </v>
      </c>
    </row>
    <row r="8913" spans="14:34" ht="17" x14ac:dyDescent="0.25">
      <c r="N8913" s="14">
        <f t="shared" si="2226"/>
        <v>-0.95499785099808265</v>
      </c>
      <c r="O8913" s="15">
        <f t="shared" si="2234"/>
        <v>-1.7059836344452968</v>
      </c>
      <c r="P8913" s="16">
        <f t="shared" si="2235"/>
        <v>0</v>
      </c>
      <c r="Q8913" s="16">
        <f t="shared" si="2227"/>
        <v>0</v>
      </c>
      <c r="R8913" s="16">
        <f t="shared" si="2236"/>
        <v>0</v>
      </c>
      <c r="S8913" s="16">
        <f t="shared" si="2237"/>
        <v>0</v>
      </c>
      <c r="T8913" s="16">
        <f t="shared" si="2228"/>
        <v>0</v>
      </c>
      <c r="U8913" s="16">
        <f t="shared" si="2229"/>
        <v>0</v>
      </c>
      <c r="V8913" s="17">
        <f t="shared" si="2230"/>
        <v>0</v>
      </c>
      <c r="W8913" s="16">
        <f t="shared" si="2231"/>
        <v>0</v>
      </c>
      <c r="X8913" s="16">
        <f t="shared" si="2238"/>
        <v>0</v>
      </c>
      <c r="Y8913" s="16">
        <v>0</v>
      </c>
      <c r="Z8913" s="18">
        <f t="shared" si="2232"/>
        <v>0</v>
      </c>
      <c r="AA8913" s="18">
        <f t="shared" si="2233"/>
        <v>0</v>
      </c>
      <c r="AF8913">
        <f t="shared" si="2239"/>
        <v>-1.3485860971400674</v>
      </c>
      <c r="AG8913">
        <f t="shared" si="2240"/>
        <v>0.20610162374733121</v>
      </c>
      <c r="AH8913" t="str">
        <f t="shared" si="2241"/>
        <v xml:space="preserve">LOW RISK </v>
      </c>
    </row>
    <row r="8914" spans="14:34" ht="17" x14ac:dyDescent="0.25">
      <c r="N8914" s="14">
        <f t="shared" si="2226"/>
        <v>-0.95499785099808265</v>
      </c>
      <c r="O8914" s="15">
        <f t="shared" si="2234"/>
        <v>-1.7059836344452968</v>
      </c>
      <c r="P8914" s="16">
        <f t="shared" si="2235"/>
        <v>0</v>
      </c>
      <c r="Q8914" s="16">
        <f t="shared" si="2227"/>
        <v>0</v>
      </c>
      <c r="R8914" s="16">
        <f t="shared" si="2236"/>
        <v>0</v>
      </c>
      <c r="S8914" s="16">
        <f t="shared" si="2237"/>
        <v>0</v>
      </c>
      <c r="T8914" s="16">
        <f t="shared" si="2228"/>
        <v>0</v>
      </c>
      <c r="U8914" s="16">
        <f t="shared" si="2229"/>
        <v>0</v>
      </c>
      <c r="V8914" s="17">
        <f t="shared" si="2230"/>
        <v>0</v>
      </c>
      <c r="W8914" s="16">
        <f t="shared" si="2231"/>
        <v>0</v>
      </c>
      <c r="X8914" s="16">
        <f t="shared" si="2238"/>
        <v>0</v>
      </c>
      <c r="Y8914" s="16">
        <v>0</v>
      </c>
      <c r="Z8914" s="18">
        <f t="shared" si="2232"/>
        <v>0</v>
      </c>
      <c r="AA8914" s="18">
        <f t="shared" si="2233"/>
        <v>0</v>
      </c>
      <c r="AF8914">
        <f t="shared" si="2239"/>
        <v>-1.3485860971400674</v>
      </c>
      <c r="AG8914">
        <f t="shared" si="2240"/>
        <v>0.20610162374733121</v>
      </c>
      <c r="AH8914" t="str">
        <f t="shared" si="2241"/>
        <v xml:space="preserve">LOW RISK </v>
      </c>
    </row>
    <row r="8915" spans="14:34" ht="17" x14ac:dyDescent="0.25">
      <c r="N8915" s="14">
        <f t="shared" si="2226"/>
        <v>-0.95499785099808265</v>
      </c>
      <c r="O8915" s="15">
        <f t="shared" si="2234"/>
        <v>-1.7059836344452968</v>
      </c>
      <c r="P8915" s="16">
        <f t="shared" si="2235"/>
        <v>0</v>
      </c>
      <c r="Q8915" s="16">
        <f t="shared" si="2227"/>
        <v>0</v>
      </c>
      <c r="R8915" s="16">
        <f t="shared" si="2236"/>
        <v>0</v>
      </c>
      <c r="S8915" s="16">
        <f t="shared" si="2237"/>
        <v>0</v>
      </c>
      <c r="T8915" s="16">
        <f t="shared" si="2228"/>
        <v>0</v>
      </c>
      <c r="U8915" s="16">
        <f t="shared" si="2229"/>
        <v>0</v>
      </c>
      <c r="V8915" s="17">
        <f t="shared" si="2230"/>
        <v>0</v>
      </c>
      <c r="W8915" s="16">
        <f t="shared" si="2231"/>
        <v>0</v>
      </c>
      <c r="X8915" s="16">
        <f t="shared" si="2238"/>
        <v>0</v>
      </c>
      <c r="Y8915" s="16">
        <v>0</v>
      </c>
      <c r="Z8915" s="18">
        <f t="shared" si="2232"/>
        <v>0</v>
      </c>
      <c r="AA8915" s="18">
        <f t="shared" si="2233"/>
        <v>0</v>
      </c>
      <c r="AF8915">
        <f t="shared" si="2239"/>
        <v>-1.3485860971400674</v>
      </c>
      <c r="AG8915">
        <f t="shared" si="2240"/>
        <v>0.20610162374733121</v>
      </c>
      <c r="AH8915" t="str">
        <f t="shared" si="2241"/>
        <v xml:space="preserve">LOW RISK </v>
      </c>
    </row>
    <row r="8916" spans="14:34" ht="17" x14ac:dyDescent="0.25">
      <c r="N8916" s="14">
        <f t="shared" si="2226"/>
        <v>-0.95499785099808265</v>
      </c>
      <c r="O8916" s="15">
        <f t="shared" si="2234"/>
        <v>-1.7059836344452968</v>
      </c>
      <c r="P8916" s="16">
        <f t="shared" si="2235"/>
        <v>0</v>
      </c>
      <c r="Q8916" s="16">
        <f t="shared" si="2227"/>
        <v>0</v>
      </c>
      <c r="R8916" s="16">
        <f t="shared" si="2236"/>
        <v>0</v>
      </c>
      <c r="S8916" s="16">
        <f t="shared" si="2237"/>
        <v>0</v>
      </c>
      <c r="T8916" s="16">
        <f t="shared" si="2228"/>
        <v>0</v>
      </c>
      <c r="U8916" s="16">
        <f t="shared" si="2229"/>
        <v>0</v>
      </c>
      <c r="V8916" s="17">
        <f t="shared" si="2230"/>
        <v>0</v>
      </c>
      <c r="W8916" s="16">
        <f t="shared" si="2231"/>
        <v>0</v>
      </c>
      <c r="X8916" s="16">
        <f t="shared" si="2238"/>
        <v>0</v>
      </c>
      <c r="Y8916" s="16">
        <v>0</v>
      </c>
      <c r="Z8916" s="18">
        <f t="shared" si="2232"/>
        <v>0</v>
      </c>
      <c r="AA8916" s="18">
        <f t="shared" si="2233"/>
        <v>0</v>
      </c>
      <c r="AF8916">
        <f t="shared" si="2239"/>
        <v>-1.3485860971400674</v>
      </c>
      <c r="AG8916">
        <f t="shared" si="2240"/>
        <v>0.20610162374733121</v>
      </c>
      <c r="AH8916" t="str">
        <f t="shared" si="2241"/>
        <v xml:space="preserve">LOW RISK </v>
      </c>
    </row>
    <row r="8917" spans="14:34" ht="17" x14ac:dyDescent="0.25">
      <c r="N8917" s="14">
        <f t="shared" si="2226"/>
        <v>-0.95499785099808265</v>
      </c>
      <c r="O8917" s="15">
        <f t="shared" si="2234"/>
        <v>-1.7059836344452968</v>
      </c>
      <c r="P8917" s="16">
        <f t="shared" si="2235"/>
        <v>0</v>
      </c>
      <c r="Q8917" s="16">
        <f t="shared" si="2227"/>
        <v>0</v>
      </c>
      <c r="R8917" s="16">
        <f t="shared" si="2236"/>
        <v>0</v>
      </c>
      <c r="S8917" s="16">
        <f t="shared" si="2237"/>
        <v>0</v>
      </c>
      <c r="T8917" s="16">
        <f t="shared" si="2228"/>
        <v>0</v>
      </c>
      <c r="U8917" s="16">
        <f t="shared" si="2229"/>
        <v>0</v>
      </c>
      <c r="V8917" s="17">
        <f t="shared" si="2230"/>
        <v>0</v>
      </c>
      <c r="W8917" s="16">
        <f t="shared" si="2231"/>
        <v>0</v>
      </c>
      <c r="X8917" s="16">
        <f t="shared" si="2238"/>
        <v>0</v>
      </c>
      <c r="Y8917" s="16">
        <v>0</v>
      </c>
      <c r="Z8917" s="18">
        <f t="shared" si="2232"/>
        <v>0</v>
      </c>
      <c r="AA8917" s="18">
        <f t="shared" si="2233"/>
        <v>0</v>
      </c>
      <c r="AF8917">
        <f t="shared" si="2239"/>
        <v>-1.3485860971400674</v>
      </c>
      <c r="AG8917">
        <f t="shared" si="2240"/>
        <v>0.20610162374733121</v>
      </c>
      <c r="AH8917" t="str">
        <f t="shared" si="2241"/>
        <v xml:space="preserve">LOW RISK </v>
      </c>
    </row>
    <row r="8918" spans="14:34" ht="17" x14ac:dyDescent="0.25">
      <c r="N8918" s="14">
        <f t="shared" si="2226"/>
        <v>-0.95499785099808265</v>
      </c>
      <c r="O8918" s="15">
        <f t="shared" si="2234"/>
        <v>-1.7059836344452968</v>
      </c>
      <c r="P8918" s="16">
        <f t="shared" si="2235"/>
        <v>0</v>
      </c>
      <c r="Q8918" s="16">
        <f t="shared" si="2227"/>
        <v>0</v>
      </c>
      <c r="R8918" s="16">
        <f t="shared" si="2236"/>
        <v>0</v>
      </c>
      <c r="S8918" s="16">
        <f t="shared" si="2237"/>
        <v>0</v>
      </c>
      <c r="T8918" s="16">
        <f t="shared" si="2228"/>
        <v>0</v>
      </c>
      <c r="U8918" s="16">
        <f t="shared" si="2229"/>
        <v>0</v>
      </c>
      <c r="V8918" s="17">
        <f t="shared" si="2230"/>
        <v>0</v>
      </c>
      <c r="W8918" s="16">
        <f t="shared" si="2231"/>
        <v>0</v>
      </c>
      <c r="X8918" s="16">
        <f t="shared" si="2238"/>
        <v>0</v>
      </c>
      <c r="Y8918" s="16">
        <v>0</v>
      </c>
      <c r="Z8918" s="18">
        <f t="shared" si="2232"/>
        <v>0</v>
      </c>
      <c r="AA8918" s="18">
        <f t="shared" si="2233"/>
        <v>0</v>
      </c>
      <c r="AF8918">
        <f t="shared" si="2239"/>
        <v>-1.3485860971400674</v>
      </c>
      <c r="AG8918">
        <f t="shared" si="2240"/>
        <v>0.20610162374733121</v>
      </c>
      <c r="AH8918" t="str">
        <f t="shared" si="2241"/>
        <v xml:space="preserve">LOW RISK </v>
      </c>
    </row>
    <row r="8919" spans="14:34" ht="17" x14ac:dyDescent="0.25">
      <c r="N8919" s="14">
        <f t="shared" si="2226"/>
        <v>-0.95499785099808265</v>
      </c>
      <c r="O8919" s="15">
        <f t="shared" si="2234"/>
        <v>-1.7059836344452968</v>
      </c>
      <c r="P8919" s="16">
        <f t="shared" si="2235"/>
        <v>0</v>
      </c>
      <c r="Q8919" s="16">
        <f t="shared" si="2227"/>
        <v>0</v>
      </c>
      <c r="R8919" s="16">
        <f t="shared" si="2236"/>
        <v>0</v>
      </c>
      <c r="S8919" s="16">
        <f t="shared" si="2237"/>
        <v>0</v>
      </c>
      <c r="T8919" s="16">
        <f t="shared" si="2228"/>
        <v>0</v>
      </c>
      <c r="U8919" s="16">
        <f t="shared" si="2229"/>
        <v>0</v>
      </c>
      <c r="V8919" s="17">
        <f t="shared" si="2230"/>
        <v>0</v>
      </c>
      <c r="W8919" s="16">
        <f t="shared" si="2231"/>
        <v>0</v>
      </c>
      <c r="X8919" s="16">
        <f t="shared" si="2238"/>
        <v>0</v>
      </c>
      <c r="Y8919" s="16">
        <v>0</v>
      </c>
      <c r="Z8919" s="18">
        <f t="shared" si="2232"/>
        <v>0</v>
      </c>
      <c r="AA8919" s="18">
        <f t="shared" si="2233"/>
        <v>0</v>
      </c>
      <c r="AF8919">
        <f t="shared" si="2239"/>
        <v>-1.3485860971400674</v>
      </c>
      <c r="AG8919">
        <f t="shared" si="2240"/>
        <v>0.20610162374733121</v>
      </c>
      <c r="AH8919" t="str">
        <f t="shared" si="2241"/>
        <v xml:space="preserve">LOW RISK </v>
      </c>
    </row>
    <row r="8920" spans="14:34" ht="17" x14ac:dyDescent="0.25">
      <c r="N8920" s="14">
        <f t="shared" si="2226"/>
        <v>-0.95499785099808265</v>
      </c>
      <c r="O8920" s="15">
        <f t="shared" si="2234"/>
        <v>-1.7059836344452968</v>
      </c>
      <c r="P8920" s="16">
        <f t="shared" si="2235"/>
        <v>0</v>
      </c>
      <c r="Q8920" s="16">
        <f t="shared" si="2227"/>
        <v>0</v>
      </c>
      <c r="R8920" s="16">
        <f t="shared" si="2236"/>
        <v>0</v>
      </c>
      <c r="S8920" s="16">
        <f t="shared" si="2237"/>
        <v>0</v>
      </c>
      <c r="T8920" s="16">
        <f t="shared" si="2228"/>
        <v>0</v>
      </c>
      <c r="U8920" s="16">
        <f t="shared" si="2229"/>
        <v>0</v>
      </c>
      <c r="V8920" s="17">
        <f t="shared" si="2230"/>
        <v>0</v>
      </c>
      <c r="W8920" s="16">
        <f t="shared" si="2231"/>
        <v>0</v>
      </c>
      <c r="X8920" s="16">
        <f t="shared" si="2238"/>
        <v>0</v>
      </c>
      <c r="Y8920" s="16">
        <v>1</v>
      </c>
      <c r="Z8920" s="18">
        <f t="shared" si="2232"/>
        <v>0</v>
      </c>
      <c r="AA8920" s="18">
        <f t="shared" si="2233"/>
        <v>0</v>
      </c>
      <c r="AF8920">
        <f t="shared" si="2239"/>
        <v>-1.3485860971400674</v>
      </c>
      <c r="AG8920">
        <f t="shared" si="2240"/>
        <v>0.20610162374733121</v>
      </c>
      <c r="AH8920" t="str">
        <f t="shared" si="2241"/>
        <v xml:space="preserve">LOW RISK </v>
      </c>
    </row>
    <row r="8921" spans="14:34" ht="17" x14ac:dyDescent="0.25">
      <c r="N8921" s="14">
        <f t="shared" si="2226"/>
        <v>-0.95499785099808265</v>
      </c>
      <c r="O8921" s="15">
        <f t="shared" si="2234"/>
        <v>-1.7059836344452968</v>
      </c>
      <c r="P8921" s="16">
        <f t="shared" si="2235"/>
        <v>0</v>
      </c>
      <c r="Q8921" s="16">
        <f t="shared" si="2227"/>
        <v>0</v>
      </c>
      <c r="R8921" s="16">
        <f t="shared" si="2236"/>
        <v>0</v>
      </c>
      <c r="S8921" s="16">
        <f t="shared" si="2237"/>
        <v>0</v>
      </c>
      <c r="T8921" s="16">
        <f t="shared" si="2228"/>
        <v>0</v>
      </c>
      <c r="U8921" s="16">
        <f t="shared" si="2229"/>
        <v>0</v>
      </c>
      <c r="V8921" s="17">
        <f t="shared" si="2230"/>
        <v>0</v>
      </c>
      <c r="W8921" s="16">
        <f t="shared" si="2231"/>
        <v>0</v>
      </c>
      <c r="X8921" s="16">
        <f t="shared" si="2238"/>
        <v>0</v>
      </c>
      <c r="Y8921" s="16">
        <v>0</v>
      </c>
      <c r="Z8921" s="18">
        <f t="shared" si="2232"/>
        <v>0</v>
      </c>
      <c r="AA8921" s="18">
        <f t="shared" si="2233"/>
        <v>0</v>
      </c>
      <c r="AF8921">
        <f t="shared" si="2239"/>
        <v>-1.3485860971400674</v>
      </c>
      <c r="AG8921">
        <f t="shared" si="2240"/>
        <v>0.20610162374733121</v>
      </c>
      <c r="AH8921" t="str">
        <f t="shared" si="2241"/>
        <v xml:space="preserve">LOW RISK </v>
      </c>
    </row>
    <row r="8922" spans="14:34" ht="17" x14ac:dyDescent="0.25">
      <c r="N8922" s="14">
        <f t="shared" si="2226"/>
        <v>-0.95499785099808265</v>
      </c>
      <c r="O8922" s="15">
        <f t="shared" si="2234"/>
        <v>-1.7059836344452968</v>
      </c>
      <c r="P8922" s="16">
        <f t="shared" si="2235"/>
        <v>0</v>
      </c>
      <c r="Q8922" s="16">
        <f t="shared" si="2227"/>
        <v>0</v>
      </c>
      <c r="R8922" s="16">
        <f t="shared" si="2236"/>
        <v>0</v>
      </c>
      <c r="S8922" s="16">
        <f t="shared" si="2237"/>
        <v>0</v>
      </c>
      <c r="T8922" s="16">
        <f t="shared" si="2228"/>
        <v>0</v>
      </c>
      <c r="U8922" s="16">
        <f t="shared" si="2229"/>
        <v>0</v>
      </c>
      <c r="V8922" s="17">
        <f t="shared" si="2230"/>
        <v>0</v>
      </c>
      <c r="W8922" s="16">
        <f t="shared" si="2231"/>
        <v>0</v>
      </c>
      <c r="X8922" s="16">
        <f t="shared" si="2238"/>
        <v>0</v>
      </c>
      <c r="Y8922" s="16">
        <v>0</v>
      </c>
      <c r="Z8922" s="18">
        <f t="shared" si="2232"/>
        <v>0</v>
      </c>
      <c r="AA8922" s="18">
        <f t="shared" si="2233"/>
        <v>0</v>
      </c>
      <c r="AF8922">
        <f t="shared" si="2239"/>
        <v>-1.3485860971400674</v>
      </c>
      <c r="AG8922">
        <f t="shared" si="2240"/>
        <v>0.20610162374733121</v>
      </c>
      <c r="AH8922" t="str">
        <f t="shared" si="2241"/>
        <v xml:space="preserve">LOW RISK </v>
      </c>
    </row>
    <row r="8923" spans="14:34" ht="17" x14ac:dyDescent="0.25">
      <c r="N8923" s="14">
        <f t="shared" si="2226"/>
        <v>-0.95499785099808265</v>
      </c>
      <c r="O8923" s="15">
        <f t="shared" si="2234"/>
        <v>-1.7059836344452968</v>
      </c>
      <c r="P8923" s="16">
        <f t="shared" si="2235"/>
        <v>0</v>
      </c>
      <c r="Q8923" s="16">
        <f t="shared" si="2227"/>
        <v>0</v>
      </c>
      <c r="R8923" s="16">
        <f t="shared" si="2236"/>
        <v>0</v>
      </c>
      <c r="S8923" s="16">
        <f t="shared" si="2237"/>
        <v>0</v>
      </c>
      <c r="T8923" s="16">
        <f t="shared" si="2228"/>
        <v>0</v>
      </c>
      <c r="U8923" s="16">
        <f t="shared" si="2229"/>
        <v>0</v>
      </c>
      <c r="V8923" s="17">
        <f t="shared" si="2230"/>
        <v>0</v>
      </c>
      <c r="W8923" s="16">
        <f t="shared" si="2231"/>
        <v>0</v>
      </c>
      <c r="X8923" s="16">
        <f t="shared" si="2238"/>
        <v>0</v>
      </c>
      <c r="Y8923" s="16">
        <v>0</v>
      </c>
      <c r="Z8923" s="18">
        <f t="shared" si="2232"/>
        <v>0</v>
      </c>
      <c r="AA8923" s="18">
        <f t="shared" si="2233"/>
        <v>0</v>
      </c>
      <c r="AF8923">
        <f t="shared" si="2239"/>
        <v>-1.3485860971400674</v>
      </c>
      <c r="AG8923">
        <f t="shared" si="2240"/>
        <v>0.20610162374733121</v>
      </c>
      <c r="AH8923" t="str">
        <f t="shared" si="2241"/>
        <v xml:space="preserve">LOW RISK </v>
      </c>
    </row>
    <row r="8924" spans="14:34" ht="17" x14ac:dyDescent="0.25">
      <c r="N8924" s="14">
        <f t="shared" si="2226"/>
        <v>-0.95499785099808265</v>
      </c>
      <c r="O8924" s="15">
        <f t="shared" si="2234"/>
        <v>-1.7059836344452968</v>
      </c>
      <c r="P8924" s="16">
        <f t="shared" si="2235"/>
        <v>0</v>
      </c>
      <c r="Q8924" s="16">
        <f t="shared" si="2227"/>
        <v>0</v>
      </c>
      <c r="R8924" s="16">
        <f t="shared" si="2236"/>
        <v>0</v>
      </c>
      <c r="S8924" s="16">
        <f t="shared" si="2237"/>
        <v>0</v>
      </c>
      <c r="T8924" s="16">
        <f t="shared" si="2228"/>
        <v>0</v>
      </c>
      <c r="U8924" s="16">
        <f t="shared" si="2229"/>
        <v>0</v>
      </c>
      <c r="V8924" s="17">
        <f t="shared" si="2230"/>
        <v>0</v>
      </c>
      <c r="W8924" s="16">
        <f t="shared" si="2231"/>
        <v>0</v>
      </c>
      <c r="X8924" s="16">
        <f t="shared" si="2238"/>
        <v>0</v>
      </c>
      <c r="Y8924" s="16">
        <v>0</v>
      </c>
      <c r="Z8924" s="18">
        <f t="shared" si="2232"/>
        <v>0</v>
      </c>
      <c r="AA8924" s="18">
        <f t="shared" si="2233"/>
        <v>0</v>
      </c>
      <c r="AF8924">
        <f t="shared" si="2239"/>
        <v>-1.3485860971400674</v>
      </c>
      <c r="AG8924">
        <f t="shared" si="2240"/>
        <v>0.20610162374733121</v>
      </c>
      <c r="AH8924" t="str">
        <f t="shared" si="2241"/>
        <v xml:space="preserve">LOW RISK </v>
      </c>
    </row>
    <row r="8925" spans="14:34" ht="17" x14ac:dyDescent="0.25">
      <c r="N8925" s="14">
        <f t="shared" si="2226"/>
        <v>-0.95499785099808265</v>
      </c>
      <c r="O8925" s="15">
        <f t="shared" si="2234"/>
        <v>-1.7059836344452968</v>
      </c>
      <c r="P8925" s="16">
        <f t="shared" si="2235"/>
        <v>0</v>
      </c>
      <c r="Q8925" s="16">
        <f t="shared" si="2227"/>
        <v>0</v>
      </c>
      <c r="R8925" s="16">
        <f t="shared" si="2236"/>
        <v>0</v>
      </c>
      <c r="S8925" s="16">
        <f t="shared" si="2237"/>
        <v>0</v>
      </c>
      <c r="T8925" s="16">
        <f t="shared" si="2228"/>
        <v>0</v>
      </c>
      <c r="U8925" s="16">
        <f t="shared" si="2229"/>
        <v>0</v>
      </c>
      <c r="V8925" s="17">
        <f t="shared" si="2230"/>
        <v>0</v>
      </c>
      <c r="W8925" s="16">
        <f t="shared" si="2231"/>
        <v>0</v>
      </c>
      <c r="X8925" s="16">
        <f t="shared" si="2238"/>
        <v>0</v>
      </c>
      <c r="Y8925" s="16">
        <v>0</v>
      </c>
      <c r="Z8925" s="18">
        <f t="shared" si="2232"/>
        <v>0</v>
      </c>
      <c r="AA8925" s="18">
        <f t="shared" si="2233"/>
        <v>0</v>
      </c>
      <c r="AF8925">
        <f t="shared" si="2239"/>
        <v>-1.3485860971400674</v>
      </c>
      <c r="AG8925">
        <f t="shared" si="2240"/>
        <v>0.20610162374733121</v>
      </c>
      <c r="AH8925" t="str">
        <f t="shared" si="2241"/>
        <v xml:space="preserve">LOW RISK </v>
      </c>
    </row>
    <row r="8926" spans="14:34" ht="17" x14ac:dyDescent="0.25">
      <c r="N8926" s="14">
        <f t="shared" si="2226"/>
        <v>-0.95499785099808265</v>
      </c>
      <c r="O8926" s="15">
        <f t="shared" si="2234"/>
        <v>-1.7059836344452968</v>
      </c>
      <c r="P8926" s="16">
        <f t="shared" si="2235"/>
        <v>0</v>
      </c>
      <c r="Q8926" s="16">
        <f t="shared" si="2227"/>
        <v>0</v>
      </c>
      <c r="R8926" s="16">
        <f t="shared" si="2236"/>
        <v>0</v>
      </c>
      <c r="S8926" s="16">
        <f t="shared" si="2237"/>
        <v>0</v>
      </c>
      <c r="T8926" s="16">
        <f t="shared" si="2228"/>
        <v>0</v>
      </c>
      <c r="U8926" s="16">
        <f t="shared" si="2229"/>
        <v>0</v>
      </c>
      <c r="V8926" s="17">
        <f t="shared" si="2230"/>
        <v>0</v>
      </c>
      <c r="W8926" s="16">
        <f t="shared" si="2231"/>
        <v>0</v>
      </c>
      <c r="X8926" s="16">
        <f t="shared" si="2238"/>
        <v>0</v>
      </c>
      <c r="Y8926" s="16">
        <v>0</v>
      </c>
      <c r="Z8926" s="18">
        <f t="shared" si="2232"/>
        <v>0</v>
      </c>
      <c r="AA8926" s="18">
        <f t="shared" si="2233"/>
        <v>0</v>
      </c>
      <c r="AF8926">
        <f t="shared" si="2239"/>
        <v>-1.3485860971400674</v>
      </c>
      <c r="AG8926">
        <f t="shared" si="2240"/>
        <v>0.20610162374733121</v>
      </c>
      <c r="AH8926" t="str">
        <f t="shared" si="2241"/>
        <v xml:space="preserve">LOW RISK </v>
      </c>
    </row>
    <row r="8927" spans="14:34" ht="17" x14ac:dyDescent="0.25">
      <c r="N8927" s="14">
        <f t="shared" si="2226"/>
        <v>-0.95499785099808265</v>
      </c>
      <c r="O8927" s="15">
        <f t="shared" si="2234"/>
        <v>-1.7059836344452968</v>
      </c>
      <c r="P8927" s="16">
        <f t="shared" si="2235"/>
        <v>0</v>
      </c>
      <c r="Q8927" s="16">
        <f t="shared" si="2227"/>
        <v>0</v>
      </c>
      <c r="R8927" s="16">
        <f t="shared" si="2236"/>
        <v>0</v>
      </c>
      <c r="S8927" s="16">
        <f t="shared" si="2237"/>
        <v>0</v>
      </c>
      <c r="T8927" s="16">
        <f t="shared" si="2228"/>
        <v>0</v>
      </c>
      <c r="U8927" s="16">
        <f t="shared" si="2229"/>
        <v>0</v>
      </c>
      <c r="V8927" s="17">
        <f t="shared" si="2230"/>
        <v>0</v>
      </c>
      <c r="W8927" s="16">
        <f t="shared" si="2231"/>
        <v>0</v>
      </c>
      <c r="X8927" s="16">
        <f t="shared" si="2238"/>
        <v>0</v>
      </c>
      <c r="Y8927" s="16">
        <v>0</v>
      </c>
      <c r="Z8927" s="18">
        <f t="shared" si="2232"/>
        <v>0</v>
      </c>
      <c r="AA8927" s="18">
        <f t="shared" si="2233"/>
        <v>0</v>
      </c>
      <c r="AF8927">
        <f t="shared" si="2239"/>
        <v>-1.3485860971400674</v>
      </c>
      <c r="AG8927">
        <f t="shared" si="2240"/>
        <v>0.20610162374733121</v>
      </c>
      <c r="AH8927" t="str">
        <f t="shared" si="2241"/>
        <v xml:space="preserve">LOW RISK </v>
      </c>
    </row>
    <row r="8928" spans="14:34" ht="17" x14ac:dyDescent="0.25">
      <c r="N8928" s="14">
        <f t="shared" si="2226"/>
        <v>-0.95499785099808265</v>
      </c>
      <c r="O8928" s="15">
        <f t="shared" si="2234"/>
        <v>-1.7059836344452968</v>
      </c>
      <c r="P8928" s="16">
        <f t="shared" si="2235"/>
        <v>0</v>
      </c>
      <c r="Q8928" s="16">
        <f t="shared" si="2227"/>
        <v>0</v>
      </c>
      <c r="R8928" s="16">
        <f t="shared" si="2236"/>
        <v>0</v>
      </c>
      <c r="S8928" s="16">
        <f t="shared" si="2237"/>
        <v>0</v>
      </c>
      <c r="T8928" s="16">
        <f t="shared" si="2228"/>
        <v>0</v>
      </c>
      <c r="U8928" s="16">
        <f t="shared" si="2229"/>
        <v>0</v>
      </c>
      <c r="V8928" s="17">
        <f t="shared" si="2230"/>
        <v>0</v>
      </c>
      <c r="W8928" s="16">
        <f t="shared" si="2231"/>
        <v>0</v>
      </c>
      <c r="X8928" s="16">
        <f t="shared" si="2238"/>
        <v>0</v>
      </c>
      <c r="Y8928" s="16">
        <v>0</v>
      </c>
      <c r="Z8928" s="18">
        <f t="shared" si="2232"/>
        <v>0</v>
      </c>
      <c r="AA8928" s="18">
        <f t="shared" si="2233"/>
        <v>0</v>
      </c>
      <c r="AF8928">
        <f t="shared" si="2239"/>
        <v>-1.3485860971400674</v>
      </c>
      <c r="AG8928">
        <f t="shared" si="2240"/>
        <v>0.20610162374733121</v>
      </c>
      <c r="AH8928" t="str">
        <f t="shared" si="2241"/>
        <v xml:space="preserve">LOW RISK </v>
      </c>
    </row>
    <row r="8929" spans="14:34" ht="17" x14ac:dyDescent="0.25">
      <c r="N8929" s="14">
        <f t="shared" si="2226"/>
        <v>-0.95499785099808265</v>
      </c>
      <c r="O8929" s="15">
        <f t="shared" si="2234"/>
        <v>-1.7059836344452968</v>
      </c>
      <c r="P8929" s="16">
        <f t="shared" si="2235"/>
        <v>0</v>
      </c>
      <c r="Q8929" s="16">
        <f t="shared" si="2227"/>
        <v>0</v>
      </c>
      <c r="R8929" s="16">
        <f t="shared" si="2236"/>
        <v>0</v>
      </c>
      <c r="S8929" s="16">
        <f t="shared" si="2237"/>
        <v>0</v>
      </c>
      <c r="T8929" s="16">
        <f t="shared" si="2228"/>
        <v>0</v>
      </c>
      <c r="U8929" s="16">
        <f t="shared" si="2229"/>
        <v>0</v>
      </c>
      <c r="V8929" s="17">
        <f t="shared" si="2230"/>
        <v>0</v>
      </c>
      <c r="W8929" s="16">
        <f t="shared" si="2231"/>
        <v>0</v>
      </c>
      <c r="X8929" s="16">
        <f t="shared" si="2238"/>
        <v>0</v>
      </c>
      <c r="Y8929" s="16">
        <v>0</v>
      </c>
      <c r="Z8929" s="18">
        <f t="shared" si="2232"/>
        <v>0</v>
      </c>
      <c r="AA8929" s="18">
        <f t="shared" si="2233"/>
        <v>0</v>
      </c>
      <c r="AF8929">
        <f t="shared" si="2239"/>
        <v>-1.3485860971400674</v>
      </c>
      <c r="AG8929">
        <f t="shared" si="2240"/>
        <v>0.20610162374733121</v>
      </c>
      <c r="AH8929" t="str">
        <f t="shared" si="2241"/>
        <v xml:space="preserve">LOW RISK </v>
      </c>
    </row>
    <row r="8930" spans="14:34" ht="17" x14ac:dyDescent="0.25">
      <c r="N8930" s="14">
        <f t="shared" si="2226"/>
        <v>-0.95499785099808265</v>
      </c>
      <c r="O8930" s="15">
        <f t="shared" si="2234"/>
        <v>-1.7059836344452968</v>
      </c>
      <c r="P8930" s="16">
        <f t="shared" si="2235"/>
        <v>0</v>
      </c>
      <c r="Q8930" s="16">
        <f t="shared" si="2227"/>
        <v>0</v>
      </c>
      <c r="R8930" s="16">
        <f t="shared" si="2236"/>
        <v>0</v>
      </c>
      <c r="S8930" s="16">
        <f t="shared" si="2237"/>
        <v>0</v>
      </c>
      <c r="T8930" s="16">
        <f t="shared" si="2228"/>
        <v>0</v>
      </c>
      <c r="U8930" s="16">
        <f t="shared" si="2229"/>
        <v>0</v>
      </c>
      <c r="V8930" s="17">
        <f t="shared" si="2230"/>
        <v>0</v>
      </c>
      <c r="W8930" s="16">
        <f t="shared" si="2231"/>
        <v>0</v>
      </c>
      <c r="X8930" s="16">
        <f t="shared" si="2238"/>
        <v>0</v>
      </c>
      <c r="Y8930" s="16">
        <v>0</v>
      </c>
      <c r="Z8930" s="18">
        <f t="shared" si="2232"/>
        <v>0</v>
      </c>
      <c r="AA8930" s="18">
        <f t="shared" si="2233"/>
        <v>0</v>
      </c>
      <c r="AF8930">
        <f t="shared" si="2239"/>
        <v>-1.3485860971400674</v>
      </c>
      <c r="AG8930">
        <f t="shared" si="2240"/>
        <v>0.20610162374733121</v>
      </c>
      <c r="AH8930" t="str">
        <f t="shared" si="2241"/>
        <v xml:space="preserve">LOW RISK </v>
      </c>
    </row>
    <row r="8931" spans="14:34" ht="17" x14ac:dyDescent="0.25">
      <c r="N8931" s="14">
        <f t="shared" si="2226"/>
        <v>-0.95499785099808265</v>
      </c>
      <c r="O8931" s="15">
        <f t="shared" si="2234"/>
        <v>-1.7059836344452968</v>
      </c>
      <c r="P8931" s="16">
        <f t="shared" si="2235"/>
        <v>0</v>
      </c>
      <c r="Q8931" s="16">
        <f t="shared" si="2227"/>
        <v>0</v>
      </c>
      <c r="R8931" s="16">
        <f t="shared" si="2236"/>
        <v>0</v>
      </c>
      <c r="S8931" s="16">
        <f t="shared" si="2237"/>
        <v>0</v>
      </c>
      <c r="T8931" s="16">
        <f t="shared" si="2228"/>
        <v>0</v>
      </c>
      <c r="U8931" s="16">
        <f t="shared" si="2229"/>
        <v>0</v>
      </c>
      <c r="V8931" s="17">
        <f t="shared" si="2230"/>
        <v>0</v>
      </c>
      <c r="W8931" s="16">
        <f t="shared" si="2231"/>
        <v>0</v>
      </c>
      <c r="X8931" s="16">
        <f t="shared" si="2238"/>
        <v>0</v>
      </c>
      <c r="Y8931" s="16">
        <v>0</v>
      </c>
      <c r="Z8931" s="18">
        <f t="shared" si="2232"/>
        <v>0</v>
      </c>
      <c r="AA8931" s="18">
        <f t="shared" si="2233"/>
        <v>0</v>
      </c>
      <c r="AF8931">
        <f t="shared" si="2239"/>
        <v>-1.3485860971400674</v>
      </c>
      <c r="AG8931">
        <f t="shared" si="2240"/>
        <v>0.20610162374733121</v>
      </c>
      <c r="AH8931" t="str">
        <f t="shared" si="2241"/>
        <v xml:space="preserve">LOW RISK </v>
      </c>
    </row>
    <row r="8932" spans="14:34" ht="17" x14ac:dyDescent="0.25">
      <c r="N8932" s="14">
        <f t="shared" si="2226"/>
        <v>-0.95499785099808265</v>
      </c>
      <c r="O8932" s="15">
        <f t="shared" si="2234"/>
        <v>-1.7059836344452968</v>
      </c>
      <c r="P8932" s="16">
        <f t="shared" si="2235"/>
        <v>0</v>
      </c>
      <c r="Q8932" s="16">
        <f t="shared" si="2227"/>
        <v>0</v>
      </c>
      <c r="R8932" s="16">
        <f t="shared" si="2236"/>
        <v>0</v>
      </c>
      <c r="S8932" s="16">
        <f t="shared" si="2237"/>
        <v>0</v>
      </c>
      <c r="T8932" s="16">
        <f t="shared" si="2228"/>
        <v>0</v>
      </c>
      <c r="U8932" s="16">
        <f t="shared" si="2229"/>
        <v>0</v>
      </c>
      <c r="V8932" s="17">
        <f t="shared" si="2230"/>
        <v>0</v>
      </c>
      <c r="W8932" s="16">
        <f t="shared" si="2231"/>
        <v>0</v>
      </c>
      <c r="X8932" s="16">
        <f t="shared" si="2238"/>
        <v>0</v>
      </c>
      <c r="Y8932" s="16">
        <v>0</v>
      </c>
      <c r="Z8932" s="18">
        <f t="shared" si="2232"/>
        <v>0</v>
      </c>
      <c r="AA8932" s="18">
        <f t="shared" si="2233"/>
        <v>0</v>
      </c>
      <c r="AF8932">
        <f t="shared" si="2239"/>
        <v>-1.3485860971400674</v>
      </c>
      <c r="AG8932">
        <f t="shared" si="2240"/>
        <v>0.20610162374733121</v>
      </c>
      <c r="AH8932" t="str">
        <f t="shared" si="2241"/>
        <v xml:space="preserve">LOW RISK </v>
      </c>
    </row>
    <row r="8933" spans="14:34" ht="17" x14ac:dyDescent="0.25">
      <c r="N8933" s="14">
        <f t="shared" si="2226"/>
        <v>-0.95499785099808265</v>
      </c>
      <c r="O8933" s="15">
        <f t="shared" si="2234"/>
        <v>-1.7059836344452968</v>
      </c>
      <c r="P8933" s="16">
        <f t="shared" si="2235"/>
        <v>0</v>
      </c>
      <c r="Q8933" s="16">
        <f t="shared" si="2227"/>
        <v>0</v>
      </c>
      <c r="R8933" s="16">
        <f t="shared" si="2236"/>
        <v>0</v>
      </c>
      <c r="S8933" s="16">
        <f t="shared" si="2237"/>
        <v>0</v>
      </c>
      <c r="T8933" s="16">
        <f t="shared" si="2228"/>
        <v>0</v>
      </c>
      <c r="U8933" s="16">
        <f t="shared" si="2229"/>
        <v>0</v>
      </c>
      <c r="V8933" s="17">
        <f t="shared" si="2230"/>
        <v>0</v>
      </c>
      <c r="W8933" s="16">
        <f t="shared" si="2231"/>
        <v>0</v>
      </c>
      <c r="X8933" s="16">
        <f t="shared" si="2238"/>
        <v>0</v>
      </c>
      <c r="Y8933" s="16">
        <v>0</v>
      </c>
      <c r="Z8933" s="18">
        <f t="shared" si="2232"/>
        <v>0</v>
      </c>
      <c r="AA8933" s="18">
        <f t="shared" si="2233"/>
        <v>0</v>
      </c>
      <c r="AF8933">
        <f t="shared" si="2239"/>
        <v>-1.3485860971400674</v>
      </c>
      <c r="AG8933">
        <f t="shared" si="2240"/>
        <v>0.20610162374733121</v>
      </c>
      <c r="AH8933" t="str">
        <f t="shared" si="2241"/>
        <v xml:space="preserve">LOW RISK </v>
      </c>
    </row>
    <row r="8934" spans="14:34" ht="17" x14ac:dyDescent="0.25">
      <c r="N8934" s="14">
        <f t="shared" si="2226"/>
        <v>-0.95499785099808265</v>
      </c>
      <c r="O8934" s="15">
        <f t="shared" si="2234"/>
        <v>-1.7059836344452968</v>
      </c>
      <c r="P8934" s="16">
        <f t="shared" si="2235"/>
        <v>0</v>
      </c>
      <c r="Q8934" s="16">
        <f t="shared" si="2227"/>
        <v>0</v>
      </c>
      <c r="R8934" s="16">
        <f t="shared" si="2236"/>
        <v>0</v>
      </c>
      <c r="S8934" s="16">
        <f t="shared" si="2237"/>
        <v>0</v>
      </c>
      <c r="T8934" s="16">
        <f t="shared" si="2228"/>
        <v>0</v>
      </c>
      <c r="U8934" s="16">
        <f t="shared" si="2229"/>
        <v>0</v>
      </c>
      <c r="V8934" s="17">
        <f t="shared" si="2230"/>
        <v>0</v>
      </c>
      <c r="W8934" s="16">
        <f t="shared" si="2231"/>
        <v>0</v>
      </c>
      <c r="X8934" s="16">
        <f t="shared" si="2238"/>
        <v>0</v>
      </c>
      <c r="Y8934" s="16">
        <v>0</v>
      </c>
      <c r="Z8934" s="18">
        <f t="shared" si="2232"/>
        <v>0</v>
      </c>
      <c r="AA8934" s="18">
        <f t="shared" si="2233"/>
        <v>0</v>
      </c>
      <c r="AF8934">
        <f t="shared" si="2239"/>
        <v>-1.3485860971400674</v>
      </c>
      <c r="AG8934">
        <f t="shared" si="2240"/>
        <v>0.20610162374733121</v>
      </c>
      <c r="AH8934" t="str">
        <f t="shared" si="2241"/>
        <v xml:space="preserve">LOW RISK </v>
      </c>
    </row>
    <row r="8935" spans="14:34" ht="17" x14ac:dyDescent="0.25">
      <c r="N8935" s="14">
        <f t="shared" si="2226"/>
        <v>-0.95499785099808265</v>
      </c>
      <c r="O8935" s="15">
        <f t="shared" si="2234"/>
        <v>-1.7059836344452968</v>
      </c>
      <c r="P8935" s="16">
        <f t="shared" si="2235"/>
        <v>0</v>
      </c>
      <c r="Q8935" s="16">
        <f t="shared" si="2227"/>
        <v>0</v>
      </c>
      <c r="R8935" s="16">
        <f t="shared" si="2236"/>
        <v>0</v>
      </c>
      <c r="S8935" s="16">
        <f t="shared" si="2237"/>
        <v>0</v>
      </c>
      <c r="T8935" s="16">
        <f t="shared" si="2228"/>
        <v>0</v>
      </c>
      <c r="U8935" s="16">
        <f t="shared" si="2229"/>
        <v>0</v>
      </c>
      <c r="V8935" s="17">
        <f t="shared" si="2230"/>
        <v>0</v>
      </c>
      <c r="W8935" s="16">
        <f t="shared" si="2231"/>
        <v>0</v>
      </c>
      <c r="X8935" s="16">
        <f t="shared" si="2238"/>
        <v>0</v>
      </c>
      <c r="Y8935" s="16">
        <v>0</v>
      </c>
      <c r="Z8935" s="18">
        <f t="shared" si="2232"/>
        <v>0</v>
      </c>
      <c r="AA8935" s="18">
        <f t="shared" si="2233"/>
        <v>0</v>
      </c>
      <c r="AF8935">
        <f t="shared" si="2239"/>
        <v>-1.3485860971400674</v>
      </c>
      <c r="AG8935">
        <f t="shared" si="2240"/>
        <v>0.20610162374733121</v>
      </c>
      <c r="AH8935" t="str">
        <f t="shared" si="2241"/>
        <v xml:space="preserve">LOW RISK </v>
      </c>
    </row>
    <row r="8936" spans="14:34" ht="17" x14ac:dyDescent="0.25">
      <c r="N8936" s="14">
        <f t="shared" si="2226"/>
        <v>-0.95499785099808265</v>
      </c>
      <c r="O8936" s="15">
        <f t="shared" si="2234"/>
        <v>-1.7059836344452968</v>
      </c>
      <c r="P8936" s="16">
        <f t="shared" si="2235"/>
        <v>0</v>
      </c>
      <c r="Q8936" s="16">
        <f t="shared" si="2227"/>
        <v>0</v>
      </c>
      <c r="R8936" s="16">
        <f t="shared" si="2236"/>
        <v>0</v>
      </c>
      <c r="S8936" s="16">
        <f t="shared" si="2237"/>
        <v>0</v>
      </c>
      <c r="T8936" s="16">
        <f t="shared" si="2228"/>
        <v>0</v>
      </c>
      <c r="U8936" s="16">
        <f t="shared" si="2229"/>
        <v>0</v>
      </c>
      <c r="V8936" s="17">
        <f t="shared" si="2230"/>
        <v>0</v>
      </c>
      <c r="W8936" s="16">
        <f t="shared" si="2231"/>
        <v>0</v>
      </c>
      <c r="X8936" s="16">
        <f t="shared" si="2238"/>
        <v>0</v>
      </c>
      <c r="Y8936" s="16">
        <v>0</v>
      </c>
      <c r="Z8936" s="18">
        <f t="shared" si="2232"/>
        <v>0</v>
      </c>
      <c r="AA8936" s="18">
        <f t="shared" si="2233"/>
        <v>0</v>
      </c>
      <c r="AF8936">
        <f t="shared" si="2239"/>
        <v>-1.3485860971400674</v>
      </c>
      <c r="AG8936">
        <f t="shared" si="2240"/>
        <v>0.20610162374733121</v>
      </c>
      <c r="AH8936" t="str">
        <f t="shared" si="2241"/>
        <v xml:space="preserve">LOW RISK </v>
      </c>
    </row>
    <row r="8937" spans="14:34" ht="17" x14ac:dyDescent="0.25">
      <c r="N8937" s="14">
        <f t="shared" si="2226"/>
        <v>-0.95499785099808265</v>
      </c>
      <c r="O8937" s="15">
        <f t="shared" si="2234"/>
        <v>-1.7059836344452968</v>
      </c>
      <c r="P8937" s="16">
        <f t="shared" si="2235"/>
        <v>0</v>
      </c>
      <c r="Q8937" s="16">
        <f t="shared" si="2227"/>
        <v>0</v>
      </c>
      <c r="R8937" s="16">
        <f t="shared" si="2236"/>
        <v>0</v>
      </c>
      <c r="S8937" s="16">
        <f t="shared" si="2237"/>
        <v>0</v>
      </c>
      <c r="T8937" s="16">
        <f t="shared" si="2228"/>
        <v>0</v>
      </c>
      <c r="U8937" s="16">
        <f t="shared" si="2229"/>
        <v>0</v>
      </c>
      <c r="V8937" s="17">
        <f t="shared" si="2230"/>
        <v>0</v>
      </c>
      <c r="W8937" s="16">
        <f t="shared" si="2231"/>
        <v>0</v>
      </c>
      <c r="X8937" s="16">
        <f t="shared" si="2238"/>
        <v>0</v>
      </c>
      <c r="Y8937" s="16">
        <v>0</v>
      </c>
      <c r="Z8937" s="18">
        <f t="shared" si="2232"/>
        <v>0</v>
      </c>
      <c r="AA8937" s="18">
        <f t="shared" si="2233"/>
        <v>0</v>
      </c>
      <c r="AF8937">
        <f t="shared" si="2239"/>
        <v>-1.3485860971400674</v>
      </c>
      <c r="AG8937">
        <f t="shared" si="2240"/>
        <v>0.20610162374733121</v>
      </c>
      <c r="AH8937" t="str">
        <f t="shared" si="2241"/>
        <v xml:space="preserve">LOW RISK </v>
      </c>
    </row>
    <row r="8938" spans="14:34" ht="17" x14ac:dyDescent="0.25">
      <c r="N8938" s="14">
        <f t="shared" si="2226"/>
        <v>-0.95499785099808265</v>
      </c>
      <c r="O8938" s="15">
        <f t="shared" si="2234"/>
        <v>-1.7059836344452968</v>
      </c>
      <c r="P8938" s="16">
        <f t="shared" si="2235"/>
        <v>0</v>
      </c>
      <c r="Q8938" s="16">
        <f t="shared" si="2227"/>
        <v>0</v>
      </c>
      <c r="R8938" s="16">
        <f t="shared" si="2236"/>
        <v>0</v>
      </c>
      <c r="S8938" s="16">
        <f t="shared" si="2237"/>
        <v>0</v>
      </c>
      <c r="T8938" s="16">
        <f t="shared" si="2228"/>
        <v>0</v>
      </c>
      <c r="U8938" s="16">
        <f t="shared" si="2229"/>
        <v>0</v>
      </c>
      <c r="V8938" s="17">
        <f t="shared" si="2230"/>
        <v>0</v>
      </c>
      <c r="W8938" s="16">
        <f t="shared" si="2231"/>
        <v>0</v>
      </c>
      <c r="X8938" s="16">
        <f t="shared" si="2238"/>
        <v>0</v>
      </c>
      <c r="Y8938" s="16">
        <v>0</v>
      </c>
      <c r="Z8938" s="18">
        <f t="shared" si="2232"/>
        <v>0</v>
      </c>
      <c r="AA8938" s="18">
        <f t="shared" si="2233"/>
        <v>0</v>
      </c>
      <c r="AF8938">
        <f t="shared" si="2239"/>
        <v>-1.3485860971400674</v>
      </c>
      <c r="AG8938">
        <f t="shared" si="2240"/>
        <v>0.20610162374733121</v>
      </c>
      <c r="AH8938" t="str">
        <f t="shared" si="2241"/>
        <v xml:space="preserve">LOW RISK </v>
      </c>
    </row>
    <row r="8939" spans="14:34" ht="17" x14ac:dyDescent="0.25">
      <c r="N8939" s="14">
        <f t="shared" si="2226"/>
        <v>-0.95499785099808265</v>
      </c>
      <c r="O8939" s="15">
        <f t="shared" si="2234"/>
        <v>-1.7059836344452968</v>
      </c>
      <c r="P8939" s="16">
        <f t="shared" si="2235"/>
        <v>0</v>
      </c>
      <c r="Q8939" s="16">
        <f t="shared" si="2227"/>
        <v>0</v>
      </c>
      <c r="R8939" s="16">
        <f t="shared" si="2236"/>
        <v>0</v>
      </c>
      <c r="S8939" s="16">
        <f t="shared" si="2237"/>
        <v>0</v>
      </c>
      <c r="T8939" s="16">
        <f t="shared" si="2228"/>
        <v>0</v>
      </c>
      <c r="U8939" s="16">
        <f t="shared" si="2229"/>
        <v>0</v>
      </c>
      <c r="V8939" s="17">
        <f t="shared" si="2230"/>
        <v>0</v>
      </c>
      <c r="W8939" s="16">
        <f t="shared" si="2231"/>
        <v>0</v>
      </c>
      <c r="X8939" s="16">
        <f t="shared" si="2238"/>
        <v>0</v>
      </c>
      <c r="Y8939" s="16">
        <v>0</v>
      </c>
      <c r="Z8939" s="18">
        <f t="shared" si="2232"/>
        <v>0</v>
      </c>
      <c r="AA8939" s="18">
        <f t="shared" si="2233"/>
        <v>0</v>
      </c>
      <c r="AF8939">
        <f t="shared" si="2239"/>
        <v>-1.3485860971400674</v>
      </c>
      <c r="AG8939">
        <f t="shared" si="2240"/>
        <v>0.20610162374733121</v>
      </c>
      <c r="AH8939" t="str">
        <f t="shared" si="2241"/>
        <v xml:space="preserve">LOW RISK </v>
      </c>
    </row>
    <row r="8940" spans="14:34" ht="17" x14ac:dyDescent="0.25">
      <c r="N8940" s="14">
        <f t="shared" si="2226"/>
        <v>-0.95499785099808265</v>
      </c>
      <c r="O8940" s="15">
        <f t="shared" si="2234"/>
        <v>-1.7059836344452968</v>
      </c>
      <c r="P8940" s="16">
        <f t="shared" si="2235"/>
        <v>0</v>
      </c>
      <c r="Q8940" s="16">
        <f t="shared" si="2227"/>
        <v>0</v>
      </c>
      <c r="R8940" s="16">
        <f t="shared" si="2236"/>
        <v>0</v>
      </c>
      <c r="S8940" s="16">
        <f t="shared" si="2237"/>
        <v>0</v>
      </c>
      <c r="T8940" s="16">
        <f t="shared" si="2228"/>
        <v>0</v>
      </c>
      <c r="U8940" s="16">
        <f t="shared" si="2229"/>
        <v>0</v>
      </c>
      <c r="V8940" s="17">
        <f t="shared" si="2230"/>
        <v>0</v>
      </c>
      <c r="W8940" s="16">
        <f t="shared" si="2231"/>
        <v>0</v>
      </c>
      <c r="X8940" s="16">
        <f t="shared" si="2238"/>
        <v>0</v>
      </c>
      <c r="Y8940" s="16">
        <v>0</v>
      </c>
      <c r="Z8940" s="18">
        <f t="shared" si="2232"/>
        <v>0</v>
      </c>
      <c r="AA8940" s="18">
        <f t="shared" si="2233"/>
        <v>0</v>
      </c>
      <c r="AF8940">
        <f t="shared" si="2239"/>
        <v>-1.3485860971400674</v>
      </c>
      <c r="AG8940">
        <f t="shared" si="2240"/>
        <v>0.20610162374733121</v>
      </c>
      <c r="AH8940" t="str">
        <f t="shared" si="2241"/>
        <v xml:space="preserve">LOW RISK </v>
      </c>
    </row>
    <row r="8941" spans="14:34" ht="17" x14ac:dyDescent="0.25">
      <c r="N8941" s="14">
        <f t="shared" si="2226"/>
        <v>-0.95499785099808265</v>
      </c>
      <c r="O8941" s="15">
        <f t="shared" si="2234"/>
        <v>-1.7059836344452968</v>
      </c>
      <c r="P8941" s="16">
        <f t="shared" si="2235"/>
        <v>0</v>
      </c>
      <c r="Q8941" s="16">
        <f t="shared" si="2227"/>
        <v>0</v>
      </c>
      <c r="R8941" s="16">
        <f t="shared" si="2236"/>
        <v>0</v>
      </c>
      <c r="S8941" s="16">
        <f t="shared" si="2237"/>
        <v>0</v>
      </c>
      <c r="T8941" s="16">
        <f t="shared" si="2228"/>
        <v>0</v>
      </c>
      <c r="U8941" s="16">
        <f t="shared" si="2229"/>
        <v>0</v>
      </c>
      <c r="V8941" s="17">
        <f t="shared" si="2230"/>
        <v>0</v>
      </c>
      <c r="W8941" s="16">
        <f t="shared" si="2231"/>
        <v>0</v>
      </c>
      <c r="X8941" s="16">
        <f t="shared" si="2238"/>
        <v>0</v>
      </c>
      <c r="Y8941" s="16">
        <v>1</v>
      </c>
      <c r="Z8941" s="18">
        <f t="shared" si="2232"/>
        <v>0</v>
      </c>
      <c r="AA8941" s="18">
        <f t="shared" si="2233"/>
        <v>0</v>
      </c>
      <c r="AF8941">
        <f t="shared" si="2239"/>
        <v>-1.3485860971400674</v>
      </c>
      <c r="AG8941">
        <f t="shared" si="2240"/>
        <v>0.20610162374733121</v>
      </c>
      <c r="AH8941" t="str">
        <f t="shared" si="2241"/>
        <v xml:space="preserve">LOW RISK </v>
      </c>
    </row>
    <row r="8942" spans="14:34" ht="17" x14ac:dyDescent="0.25">
      <c r="N8942" s="14">
        <f t="shared" si="2226"/>
        <v>-0.95499785099808265</v>
      </c>
      <c r="O8942" s="15">
        <f t="shared" si="2234"/>
        <v>-1.7059836344452968</v>
      </c>
      <c r="P8942" s="16">
        <f t="shared" si="2235"/>
        <v>0</v>
      </c>
      <c r="Q8942" s="16">
        <f t="shared" si="2227"/>
        <v>0</v>
      </c>
      <c r="R8942" s="16">
        <f t="shared" si="2236"/>
        <v>0</v>
      </c>
      <c r="S8942" s="16">
        <f t="shared" si="2237"/>
        <v>0</v>
      </c>
      <c r="T8942" s="16">
        <f t="shared" si="2228"/>
        <v>0</v>
      </c>
      <c r="U8942" s="16">
        <f t="shared" si="2229"/>
        <v>0</v>
      </c>
      <c r="V8942" s="17">
        <f t="shared" si="2230"/>
        <v>0</v>
      </c>
      <c r="W8942" s="16">
        <f t="shared" si="2231"/>
        <v>0</v>
      </c>
      <c r="X8942" s="16">
        <f t="shared" si="2238"/>
        <v>0</v>
      </c>
      <c r="Y8942" s="16">
        <v>0</v>
      </c>
      <c r="Z8942" s="18">
        <f t="shared" si="2232"/>
        <v>0</v>
      </c>
      <c r="AA8942" s="18">
        <f t="shared" si="2233"/>
        <v>0</v>
      </c>
      <c r="AF8942">
        <f t="shared" si="2239"/>
        <v>-1.3485860971400674</v>
      </c>
      <c r="AG8942">
        <f t="shared" si="2240"/>
        <v>0.20610162374733121</v>
      </c>
      <c r="AH8942" t="str">
        <f t="shared" si="2241"/>
        <v xml:space="preserve">LOW RISK </v>
      </c>
    </row>
    <row r="8943" spans="14:34" ht="17" x14ac:dyDescent="0.25">
      <c r="N8943" s="14">
        <f t="shared" si="2226"/>
        <v>-0.95499785099808265</v>
      </c>
      <c r="O8943" s="15">
        <f t="shared" si="2234"/>
        <v>-1.7059836344452968</v>
      </c>
      <c r="P8943" s="16">
        <f t="shared" si="2235"/>
        <v>0</v>
      </c>
      <c r="Q8943" s="16">
        <f t="shared" si="2227"/>
        <v>0</v>
      </c>
      <c r="R8943" s="16">
        <f t="shared" si="2236"/>
        <v>0</v>
      </c>
      <c r="S8943" s="16">
        <f t="shared" si="2237"/>
        <v>0</v>
      </c>
      <c r="T8943" s="16">
        <f t="shared" si="2228"/>
        <v>0</v>
      </c>
      <c r="U8943" s="16">
        <f t="shared" si="2229"/>
        <v>0</v>
      </c>
      <c r="V8943" s="17">
        <f t="shared" si="2230"/>
        <v>0</v>
      </c>
      <c r="W8943" s="16">
        <f t="shared" si="2231"/>
        <v>0</v>
      </c>
      <c r="X8943" s="16">
        <f t="shared" si="2238"/>
        <v>0</v>
      </c>
      <c r="Y8943" s="16">
        <v>0</v>
      </c>
      <c r="Z8943" s="18">
        <f t="shared" si="2232"/>
        <v>0</v>
      </c>
      <c r="AA8943" s="18">
        <f t="shared" si="2233"/>
        <v>0</v>
      </c>
      <c r="AF8943">
        <f t="shared" si="2239"/>
        <v>-1.3485860971400674</v>
      </c>
      <c r="AG8943">
        <f t="shared" si="2240"/>
        <v>0.20610162374733121</v>
      </c>
      <c r="AH8943" t="str">
        <f t="shared" si="2241"/>
        <v xml:space="preserve">LOW RISK </v>
      </c>
    </row>
    <row r="8944" spans="14:34" ht="17" x14ac:dyDescent="0.25">
      <c r="N8944" s="14">
        <f t="shared" si="2226"/>
        <v>-0.95499785099808265</v>
      </c>
      <c r="O8944" s="15">
        <f t="shared" si="2234"/>
        <v>-1.7059836344452968</v>
      </c>
      <c r="P8944" s="16">
        <f t="shared" si="2235"/>
        <v>0</v>
      </c>
      <c r="Q8944" s="16">
        <f t="shared" si="2227"/>
        <v>0</v>
      </c>
      <c r="R8944" s="16">
        <f t="shared" si="2236"/>
        <v>0</v>
      </c>
      <c r="S8944" s="16">
        <f t="shared" si="2237"/>
        <v>0</v>
      </c>
      <c r="T8944" s="16">
        <f t="shared" si="2228"/>
        <v>0</v>
      </c>
      <c r="U8944" s="16">
        <f t="shared" si="2229"/>
        <v>0</v>
      </c>
      <c r="V8944" s="17">
        <f t="shared" si="2230"/>
        <v>0</v>
      </c>
      <c r="W8944" s="16">
        <f t="shared" si="2231"/>
        <v>0</v>
      </c>
      <c r="X8944" s="16">
        <f t="shared" si="2238"/>
        <v>0</v>
      </c>
      <c r="Y8944" s="16">
        <v>0</v>
      </c>
      <c r="Z8944" s="18">
        <f t="shared" si="2232"/>
        <v>0</v>
      </c>
      <c r="AA8944" s="18">
        <f t="shared" si="2233"/>
        <v>0</v>
      </c>
      <c r="AF8944">
        <f t="shared" si="2239"/>
        <v>-1.3485860971400674</v>
      </c>
      <c r="AG8944">
        <f t="shared" si="2240"/>
        <v>0.20610162374733121</v>
      </c>
      <c r="AH8944" t="str">
        <f t="shared" si="2241"/>
        <v xml:space="preserve">LOW RISK </v>
      </c>
    </row>
    <row r="8945" spans="14:34" ht="17" x14ac:dyDescent="0.25">
      <c r="N8945" s="14">
        <f t="shared" si="2226"/>
        <v>-0.95499785099808265</v>
      </c>
      <c r="O8945" s="15">
        <f t="shared" si="2234"/>
        <v>-1.7059836344452968</v>
      </c>
      <c r="P8945" s="16">
        <f t="shared" si="2235"/>
        <v>0</v>
      </c>
      <c r="Q8945" s="16">
        <f t="shared" si="2227"/>
        <v>0</v>
      </c>
      <c r="R8945" s="16">
        <f t="shared" si="2236"/>
        <v>0</v>
      </c>
      <c r="S8945" s="16">
        <f t="shared" si="2237"/>
        <v>0</v>
      </c>
      <c r="T8945" s="16">
        <f t="shared" si="2228"/>
        <v>0</v>
      </c>
      <c r="U8945" s="16">
        <f t="shared" si="2229"/>
        <v>0</v>
      </c>
      <c r="V8945" s="17">
        <f t="shared" si="2230"/>
        <v>0</v>
      </c>
      <c r="W8945" s="16">
        <f t="shared" si="2231"/>
        <v>0</v>
      </c>
      <c r="X8945" s="16">
        <f t="shared" si="2238"/>
        <v>0</v>
      </c>
      <c r="Y8945" s="16">
        <v>1</v>
      </c>
      <c r="Z8945" s="18">
        <f t="shared" si="2232"/>
        <v>0</v>
      </c>
      <c r="AA8945" s="18">
        <f t="shared" si="2233"/>
        <v>0</v>
      </c>
      <c r="AF8945">
        <f t="shared" si="2239"/>
        <v>-1.3485860971400674</v>
      </c>
      <c r="AG8945">
        <f t="shared" si="2240"/>
        <v>0.20610162374733121</v>
      </c>
      <c r="AH8945" t="str">
        <f t="shared" si="2241"/>
        <v xml:space="preserve">LOW RISK </v>
      </c>
    </row>
    <row r="8946" spans="14:34" ht="17" x14ac:dyDescent="0.25">
      <c r="N8946" s="14">
        <f t="shared" si="2226"/>
        <v>-0.95499785099808265</v>
      </c>
      <c r="O8946" s="15">
        <f t="shared" si="2234"/>
        <v>-1.7059836344452968</v>
      </c>
      <c r="P8946" s="16">
        <f t="shared" si="2235"/>
        <v>0</v>
      </c>
      <c r="Q8946" s="16">
        <f t="shared" si="2227"/>
        <v>0</v>
      </c>
      <c r="R8946" s="16">
        <f t="shared" si="2236"/>
        <v>0</v>
      </c>
      <c r="S8946" s="16">
        <f t="shared" si="2237"/>
        <v>0</v>
      </c>
      <c r="T8946" s="16">
        <f t="shared" si="2228"/>
        <v>0</v>
      </c>
      <c r="U8946" s="16">
        <f t="shared" si="2229"/>
        <v>0</v>
      </c>
      <c r="V8946" s="17">
        <f t="shared" si="2230"/>
        <v>0</v>
      </c>
      <c r="W8946" s="16">
        <f t="shared" si="2231"/>
        <v>0</v>
      </c>
      <c r="X8946" s="16">
        <f t="shared" si="2238"/>
        <v>0</v>
      </c>
      <c r="Y8946" s="16">
        <v>0</v>
      </c>
      <c r="Z8946" s="18">
        <f t="shared" si="2232"/>
        <v>0</v>
      </c>
      <c r="AA8946" s="18">
        <f t="shared" si="2233"/>
        <v>0</v>
      </c>
      <c r="AF8946">
        <f t="shared" si="2239"/>
        <v>-1.3485860971400674</v>
      </c>
      <c r="AG8946">
        <f t="shared" si="2240"/>
        <v>0.20610162374733121</v>
      </c>
      <c r="AH8946" t="str">
        <f t="shared" si="2241"/>
        <v xml:space="preserve">LOW RISK </v>
      </c>
    </row>
    <row r="8947" spans="14:34" ht="17" x14ac:dyDescent="0.25">
      <c r="N8947" s="14">
        <f t="shared" si="2226"/>
        <v>-0.95499785099808265</v>
      </c>
      <c r="O8947" s="15">
        <f t="shared" si="2234"/>
        <v>-1.7059836344452968</v>
      </c>
      <c r="P8947" s="16">
        <f t="shared" si="2235"/>
        <v>0</v>
      </c>
      <c r="Q8947" s="16">
        <f t="shared" si="2227"/>
        <v>0</v>
      </c>
      <c r="R8947" s="16">
        <f t="shared" si="2236"/>
        <v>0</v>
      </c>
      <c r="S8947" s="16">
        <f t="shared" si="2237"/>
        <v>0</v>
      </c>
      <c r="T8947" s="16">
        <f t="shared" si="2228"/>
        <v>0</v>
      </c>
      <c r="U8947" s="16">
        <f t="shared" si="2229"/>
        <v>0</v>
      </c>
      <c r="V8947" s="17">
        <f t="shared" si="2230"/>
        <v>0</v>
      </c>
      <c r="W8947" s="16">
        <f t="shared" si="2231"/>
        <v>0</v>
      </c>
      <c r="X8947" s="16">
        <f t="shared" si="2238"/>
        <v>0</v>
      </c>
      <c r="Y8947" s="16">
        <v>0</v>
      </c>
      <c r="Z8947" s="18">
        <f t="shared" si="2232"/>
        <v>0</v>
      </c>
      <c r="AA8947" s="18">
        <f t="shared" si="2233"/>
        <v>0</v>
      </c>
      <c r="AF8947">
        <f t="shared" si="2239"/>
        <v>-1.3485860971400674</v>
      </c>
      <c r="AG8947">
        <f t="shared" si="2240"/>
        <v>0.20610162374733121</v>
      </c>
      <c r="AH8947" t="str">
        <f t="shared" si="2241"/>
        <v xml:space="preserve">LOW RISK </v>
      </c>
    </row>
    <row r="8948" spans="14:34" ht="17" x14ac:dyDescent="0.25">
      <c r="N8948" s="14">
        <f t="shared" si="2226"/>
        <v>-0.95499785099808265</v>
      </c>
      <c r="O8948" s="15">
        <f t="shared" si="2234"/>
        <v>-1.7059836344452968</v>
      </c>
      <c r="P8948" s="16">
        <f t="shared" si="2235"/>
        <v>0</v>
      </c>
      <c r="Q8948" s="16">
        <f t="shared" si="2227"/>
        <v>0</v>
      </c>
      <c r="R8948" s="16">
        <f t="shared" si="2236"/>
        <v>0</v>
      </c>
      <c r="S8948" s="16">
        <f t="shared" si="2237"/>
        <v>0</v>
      </c>
      <c r="T8948" s="16">
        <f t="shared" si="2228"/>
        <v>0</v>
      </c>
      <c r="U8948" s="16">
        <f t="shared" si="2229"/>
        <v>0</v>
      </c>
      <c r="V8948" s="17">
        <f t="shared" si="2230"/>
        <v>0</v>
      </c>
      <c r="W8948" s="16">
        <f t="shared" si="2231"/>
        <v>0</v>
      </c>
      <c r="X8948" s="16">
        <f t="shared" si="2238"/>
        <v>0</v>
      </c>
      <c r="Y8948" s="16">
        <v>0</v>
      </c>
      <c r="Z8948" s="18">
        <f t="shared" si="2232"/>
        <v>0</v>
      </c>
      <c r="AA8948" s="18">
        <f t="shared" si="2233"/>
        <v>0</v>
      </c>
      <c r="AF8948">
        <f t="shared" si="2239"/>
        <v>-1.3485860971400674</v>
      </c>
      <c r="AG8948">
        <f t="shared" si="2240"/>
        <v>0.20610162374733121</v>
      </c>
      <c r="AH8948" t="str">
        <f t="shared" si="2241"/>
        <v xml:space="preserve">LOW RISK </v>
      </c>
    </row>
    <row r="8949" spans="14:34" ht="17" x14ac:dyDescent="0.25">
      <c r="N8949" s="14">
        <f t="shared" si="2226"/>
        <v>-0.95499785099808265</v>
      </c>
      <c r="O8949" s="15">
        <f t="shared" si="2234"/>
        <v>-1.7059836344452968</v>
      </c>
      <c r="P8949" s="16">
        <f t="shared" si="2235"/>
        <v>0</v>
      </c>
      <c r="Q8949" s="16">
        <f t="shared" si="2227"/>
        <v>0</v>
      </c>
      <c r="R8949" s="16">
        <f t="shared" si="2236"/>
        <v>0</v>
      </c>
      <c r="S8949" s="16">
        <f t="shared" si="2237"/>
        <v>0</v>
      </c>
      <c r="T8949" s="16">
        <f t="shared" si="2228"/>
        <v>0</v>
      </c>
      <c r="U8949" s="16">
        <f t="shared" si="2229"/>
        <v>0</v>
      </c>
      <c r="V8949" s="17">
        <f t="shared" si="2230"/>
        <v>0</v>
      </c>
      <c r="W8949" s="16">
        <f t="shared" si="2231"/>
        <v>0</v>
      </c>
      <c r="X8949" s="16">
        <f t="shared" si="2238"/>
        <v>0</v>
      </c>
      <c r="Y8949" s="16">
        <v>0</v>
      </c>
      <c r="Z8949" s="18">
        <f t="shared" si="2232"/>
        <v>0</v>
      </c>
      <c r="AA8949" s="18">
        <f t="shared" si="2233"/>
        <v>0</v>
      </c>
      <c r="AF8949">
        <f t="shared" si="2239"/>
        <v>-1.3485860971400674</v>
      </c>
      <c r="AG8949">
        <f t="shared" si="2240"/>
        <v>0.20610162374733121</v>
      </c>
      <c r="AH8949" t="str">
        <f t="shared" si="2241"/>
        <v xml:space="preserve">LOW RISK </v>
      </c>
    </row>
    <row r="8950" spans="14:34" ht="17" x14ac:dyDescent="0.25">
      <c r="N8950" s="14">
        <f t="shared" si="2226"/>
        <v>-0.95499785099808265</v>
      </c>
      <c r="O8950" s="15">
        <f t="shared" si="2234"/>
        <v>-1.7059836344452968</v>
      </c>
      <c r="P8950" s="16">
        <f t="shared" si="2235"/>
        <v>0</v>
      </c>
      <c r="Q8950" s="16">
        <f t="shared" si="2227"/>
        <v>0</v>
      </c>
      <c r="R8950" s="16">
        <f t="shared" si="2236"/>
        <v>0</v>
      </c>
      <c r="S8950" s="16">
        <f t="shared" si="2237"/>
        <v>0</v>
      </c>
      <c r="T8950" s="16">
        <f t="shared" si="2228"/>
        <v>0</v>
      </c>
      <c r="U8950" s="16">
        <f t="shared" si="2229"/>
        <v>0</v>
      </c>
      <c r="V8950" s="17">
        <f t="shared" si="2230"/>
        <v>0</v>
      </c>
      <c r="W8950" s="16">
        <f t="shared" si="2231"/>
        <v>0</v>
      </c>
      <c r="X8950" s="16">
        <f t="shared" si="2238"/>
        <v>0</v>
      </c>
      <c r="Y8950" s="16">
        <v>0</v>
      </c>
      <c r="Z8950" s="18">
        <f t="shared" si="2232"/>
        <v>0</v>
      </c>
      <c r="AA8950" s="18">
        <f t="shared" si="2233"/>
        <v>0</v>
      </c>
      <c r="AF8950">
        <f t="shared" si="2239"/>
        <v>-1.3485860971400674</v>
      </c>
      <c r="AG8950">
        <f t="shared" si="2240"/>
        <v>0.20610162374733121</v>
      </c>
      <c r="AH8950" t="str">
        <f t="shared" si="2241"/>
        <v xml:space="preserve">LOW RISK </v>
      </c>
    </row>
    <row r="8951" spans="14:34" ht="17" x14ac:dyDescent="0.25">
      <c r="N8951" s="14">
        <f t="shared" si="2226"/>
        <v>-0.95499785099808265</v>
      </c>
      <c r="O8951" s="15">
        <f t="shared" si="2234"/>
        <v>-1.7059836344452968</v>
      </c>
      <c r="P8951" s="16">
        <f t="shared" si="2235"/>
        <v>0</v>
      </c>
      <c r="Q8951" s="16">
        <f t="shared" si="2227"/>
        <v>0</v>
      </c>
      <c r="R8951" s="16">
        <f t="shared" si="2236"/>
        <v>0</v>
      </c>
      <c r="S8951" s="16">
        <f t="shared" si="2237"/>
        <v>0</v>
      </c>
      <c r="T8951" s="16">
        <f t="shared" si="2228"/>
        <v>0</v>
      </c>
      <c r="U8951" s="16">
        <f t="shared" si="2229"/>
        <v>0</v>
      </c>
      <c r="V8951" s="17">
        <f t="shared" si="2230"/>
        <v>0</v>
      </c>
      <c r="W8951" s="16">
        <f t="shared" si="2231"/>
        <v>0</v>
      </c>
      <c r="X8951" s="16">
        <f t="shared" si="2238"/>
        <v>0</v>
      </c>
      <c r="Y8951" s="16">
        <v>0</v>
      </c>
      <c r="Z8951" s="18">
        <f t="shared" si="2232"/>
        <v>0</v>
      </c>
      <c r="AA8951" s="18">
        <f t="shared" si="2233"/>
        <v>0</v>
      </c>
      <c r="AF8951">
        <f t="shared" si="2239"/>
        <v>-1.3485860971400674</v>
      </c>
      <c r="AG8951">
        <f t="shared" si="2240"/>
        <v>0.20610162374733121</v>
      </c>
      <c r="AH8951" t="str">
        <f t="shared" si="2241"/>
        <v xml:space="preserve">LOW RISK </v>
      </c>
    </row>
    <row r="8952" spans="14:34" ht="17" x14ac:dyDescent="0.25">
      <c r="N8952" s="14">
        <f t="shared" si="2226"/>
        <v>-0.95499785099808265</v>
      </c>
      <c r="O8952" s="15">
        <f t="shared" si="2234"/>
        <v>-1.7059836344452968</v>
      </c>
      <c r="P8952" s="16">
        <f t="shared" si="2235"/>
        <v>0</v>
      </c>
      <c r="Q8952" s="16">
        <f t="shared" si="2227"/>
        <v>0</v>
      </c>
      <c r="R8952" s="16">
        <f t="shared" si="2236"/>
        <v>0</v>
      </c>
      <c r="S8952" s="16">
        <f t="shared" si="2237"/>
        <v>0</v>
      </c>
      <c r="T8952" s="16">
        <f t="shared" si="2228"/>
        <v>0</v>
      </c>
      <c r="U8952" s="16">
        <f t="shared" si="2229"/>
        <v>0</v>
      </c>
      <c r="V8952" s="17">
        <f t="shared" si="2230"/>
        <v>0</v>
      </c>
      <c r="W8952" s="16">
        <f t="shared" si="2231"/>
        <v>0</v>
      </c>
      <c r="X8952" s="16">
        <f t="shared" si="2238"/>
        <v>0</v>
      </c>
      <c r="Y8952" s="16">
        <v>0</v>
      </c>
      <c r="Z8952" s="18">
        <f t="shared" si="2232"/>
        <v>0</v>
      </c>
      <c r="AA8952" s="18">
        <f t="shared" si="2233"/>
        <v>0</v>
      </c>
      <c r="AF8952">
        <f t="shared" si="2239"/>
        <v>-1.3485860971400674</v>
      </c>
      <c r="AG8952">
        <f t="shared" si="2240"/>
        <v>0.20610162374733121</v>
      </c>
      <c r="AH8952" t="str">
        <f t="shared" si="2241"/>
        <v xml:space="preserve">LOW RISK </v>
      </c>
    </row>
    <row r="8953" spans="14:34" ht="17" x14ac:dyDescent="0.25">
      <c r="N8953" s="14">
        <f t="shared" si="2226"/>
        <v>-0.95499785099808265</v>
      </c>
      <c r="O8953" s="15">
        <f t="shared" si="2234"/>
        <v>-1.7059836344452968</v>
      </c>
      <c r="P8953" s="16">
        <f t="shared" si="2235"/>
        <v>0</v>
      </c>
      <c r="Q8953" s="16">
        <f t="shared" si="2227"/>
        <v>0</v>
      </c>
      <c r="R8953" s="16">
        <f t="shared" si="2236"/>
        <v>0</v>
      </c>
      <c r="S8953" s="16">
        <f t="shared" si="2237"/>
        <v>0</v>
      </c>
      <c r="T8953" s="16">
        <f t="shared" si="2228"/>
        <v>0</v>
      </c>
      <c r="U8953" s="16">
        <f t="shared" si="2229"/>
        <v>0</v>
      </c>
      <c r="V8953" s="17">
        <f t="shared" si="2230"/>
        <v>0</v>
      </c>
      <c r="W8953" s="16">
        <f t="shared" si="2231"/>
        <v>0</v>
      </c>
      <c r="X8953" s="16">
        <f t="shared" si="2238"/>
        <v>0</v>
      </c>
      <c r="Y8953" s="16">
        <v>0</v>
      </c>
      <c r="Z8953" s="18">
        <f t="shared" si="2232"/>
        <v>0</v>
      </c>
      <c r="AA8953" s="18">
        <f t="shared" si="2233"/>
        <v>0</v>
      </c>
      <c r="AF8953">
        <f t="shared" si="2239"/>
        <v>-1.3485860971400674</v>
      </c>
      <c r="AG8953">
        <f t="shared" si="2240"/>
        <v>0.20610162374733121</v>
      </c>
      <c r="AH8953" t="str">
        <f t="shared" si="2241"/>
        <v xml:space="preserve">LOW RISK </v>
      </c>
    </row>
    <row r="8954" spans="14:34" ht="17" x14ac:dyDescent="0.25">
      <c r="N8954" s="14">
        <f t="shared" si="2226"/>
        <v>-0.95499785099808265</v>
      </c>
      <c r="O8954" s="15">
        <f t="shared" si="2234"/>
        <v>-1.7059836344452968</v>
      </c>
      <c r="P8954" s="16">
        <f t="shared" si="2235"/>
        <v>0</v>
      </c>
      <c r="Q8954" s="16">
        <f t="shared" si="2227"/>
        <v>0</v>
      </c>
      <c r="R8954" s="16">
        <f t="shared" si="2236"/>
        <v>0</v>
      </c>
      <c r="S8954" s="16">
        <f t="shared" si="2237"/>
        <v>0</v>
      </c>
      <c r="T8954" s="16">
        <f t="shared" si="2228"/>
        <v>0</v>
      </c>
      <c r="U8954" s="16">
        <f t="shared" si="2229"/>
        <v>0</v>
      </c>
      <c r="V8954" s="17">
        <f t="shared" si="2230"/>
        <v>0</v>
      </c>
      <c r="W8954" s="16">
        <f t="shared" si="2231"/>
        <v>0</v>
      </c>
      <c r="X8954" s="16">
        <f t="shared" si="2238"/>
        <v>0</v>
      </c>
      <c r="Y8954" s="16">
        <v>0</v>
      </c>
      <c r="Z8954" s="18">
        <f t="shared" si="2232"/>
        <v>0</v>
      </c>
      <c r="AA8954" s="18">
        <f t="shared" si="2233"/>
        <v>0</v>
      </c>
      <c r="AF8954">
        <f t="shared" si="2239"/>
        <v>-1.3485860971400674</v>
      </c>
      <c r="AG8954">
        <f t="shared" si="2240"/>
        <v>0.20610162374733121</v>
      </c>
      <c r="AH8954" t="str">
        <f t="shared" si="2241"/>
        <v xml:space="preserve">LOW RISK </v>
      </c>
    </row>
    <row r="8955" spans="14:34" ht="17" x14ac:dyDescent="0.25">
      <c r="N8955" s="14">
        <f t="shared" si="2226"/>
        <v>-0.95499785099808265</v>
      </c>
      <c r="O8955" s="15">
        <f t="shared" si="2234"/>
        <v>-1.7059836344452968</v>
      </c>
      <c r="P8955" s="16">
        <f t="shared" si="2235"/>
        <v>0</v>
      </c>
      <c r="Q8955" s="16">
        <f t="shared" si="2227"/>
        <v>0</v>
      </c>
      <c r="R8955" s="16">
        <f t="shared" si="2236"/>
        <v>0</v>
      </c>
      <c r="S8955" s="16">
        <f t="shared" si="2237"/>
        <v>0</v>
      </c>
      <c r="T8955" s="16">
        <f t="shared" si="2228"/>
        <v>0</v>
      </c>
      <c r="U8955" s="16">
        <f t="shared" si="2229"/>
        <v>0</v>
      </c>
      <c r="V8955" s="17">
        <f t="shared" si="2230"/>
        <v>0</v>
      </c>
      <c r="W8955" s="16">
        <f t="shared" si="2231"/>
        <v>0</v>
      </c>
      <c r="X8955" s="16">
        <f t="shared" si="2238"/>
        <v>0</v>
      </c>
      <c r="Y8955" s="16">
        <v>0</v>
      </c>
      <c r="Z8955" s="18">
        <f t="shared" si="2232"/>
        <v>0</v>
      </c>
      <c r="AA8955" s="18">
        <f t="shared" si="2233"/>
        <v>0</v>
      </c>
      <c r="AF8955">
        <f t="shared" si="2239"/>
        <v>-1.3485860971400674</v>
      </c>
      <c r="AG8955">
        <f t="shared" si="2240"/>
        <v>0.20610162374733121</v>
      </c>
      <c r="AH8955" t="str">
        <f t="shared" si="2241"/>
        <v xml:space="preserve">LOW RISK </v>
      </c>
    </row>
    <row r="8956" spans="14:34" ht="17" x14ac:dyDescent="0.25">
      <c r="N8956" s="14">
        <f t="shared" si="2226"/>
        <v>-0.95499785099808265</v>
      </c>
      <c r="O8956" s="15">
        <f t="shared" si="2234"/>
        <v>-1.7059836344452968</v>
      </c>
      <c r="P8956" s="16">
        <f t="shared" si="2235"/>
        <v>0</v>
      </c>
      <c r="Q8956" s="16">
        <f t="shared" si="2227"/>
        <v>0</v>
      </c>
      <c r="R8956" s="16">
        <f t="shared" si="2236"/>
        <v>0</v>
      </c>
      <c r="S8956" s="16">
        <f t="shared" si="2237"/>
        <v>0</v>
      </c>
      <c r="T8956" s="16">
        <f t="shared" si="2228"/>
        <v>0</v>
      </c>
      <c r="U8956" s="16">
        <f t="shared" si="2229"/>
        <v>0</v>
      </c>
      <c r="V8956" s="17">
        <f t="shared" si="2230"/>
        <v>0</v>
      </c>
      <c r="W8956" s="16">
        <f t="shared" si="2231"/>
        <v>0</v>
      </c>
      <c r="X8956" s="16">
        <f t="shared" si="2238"/>
        <v>0</v>
      </c>
      <c r="Y8956" s="16">
        <v>0</v>
      </c>
      <c r="Z8956" s="18">
        <f t="shared" si="2232"/>
        <v>0</v>
      </c>
      <c r="AA8956" s="18">
        <f t="shared" si="2233"/>
        <v>0</v>
      </c>
      <c r="AF8956">
        <f t="shared" si="2239"/>
        <v>-1.3485860971400674</v>
      </c>
      <c r="AG8956">
        <f t="shared" si="2240"/>
        <v>0.20610162374733121</v>
      </c>
      <c r="AH8956" t="str">
        <f t="shared" si="2241"/>
        <v xml:space="preserve">LOW RISK </v>
      </c>
    </row>
    <row r="8957" spans="14:34" ht="17" x14ac:dyDescent="0.25">
      <c r="N8957" s="14">
        <f t="shared" si="2226"/>
        <v>-0.95499785099808265</v>
      </c>
      <c r="O8957" s="15">
        <f t="shared" si="2234"/>
        <v>-1.7059836344452968</v>
      </c>
      <c r="P8957" s="16">
        <f t="shared" si="2235"/>
        <v>0</v>
      </c>
      <c r="Q8957" s="16">
        <f t="shared" si="2227"/>
        <v>0</v>
      </c>
      <c r="R8957" s="16">
        <f t="shared" si="2236"/>
        <v>0</v>
      </c>
      <c r="S8957" s="16">
        <f t="shared" si="2237"/>
        <v>0</v>
      </c>
      <c r="T8957" s="16">
        <f t="shared" si="2228"/>
        <v>0</v>
      </c>
      <c r="U8957" s="16">
        <f t="shared" si="2229"/>
        <v>0</v>
      </c>
      <c r="V8957" s="17">
        <f t="shared" si="2230"/>
        <v>0</v>
      </c>
      <c r="W8957" s="16">
        <f t="shared" si="2231"/>
        <v>0</v>
      </c>
      <c r="X8957" s="16">
        <f t="shared" si="2238"/>
        <v>0</v>
      </c>
      <c r="Y8957" s="16">
        <v>0</v>
      </c>
      <c r="Z8957" s="18">
        <f t="shared" si="2232"/>
        <v>0</v>
      </c>
      <c r="AA8957" s="18">
        <f t="shared" si="2233"/>
        <v>0</v>
      </c>
      <c r="AF8957">
        <f t="shared" si="2239"/>
        <v>-1.3485860971400674</v>
      </c>
      <c r="AG8957">
        <f t="shared" si="2240"/>
        <v>0.20610162374733121</v>
      </c>
      <c r="AH8957" t="str">
        <f t="shared" si="2241"/>
        <v xml:space="preserve">LOW RISK </v>
      </c>
    </row>
    <row r="8958" spans="14:34" ht="17" x14ac:dyDescent="0.25">
      <c r="N8958" s="14">
        <f t="shared" si="2226"/>
        <v>-0.95499785099808265</v>
      </c>
      <c r="O8958" s="15">
        <f t="shared" si="2234"/>
        <v>-1.7059836344452968</v>
      </c>
      <c r="P8958" s="16">
        <f t="shared" si="2235"/>
        <v>0</v>
      </c>
      <c r="Q8958" s="16">
        <f t="shared" si="2227"/>
        <v>0</v>
      </c>
      <c r="R8958" s="16">
        <f t="shared" si="2236"/>
        <v>0</v>
      </c>
      <c r="S8958" s="16">
        <f t="shared" si="2237"/>
        <v>0</v>
      </c>
      <c r="T8958" s="16">
        <f t="shared" si="2228"/>
        <v>0</v>
      </c>
      <c r="U8958" s="16">
        <f t="shared" si="2229"/>
        <v>0</v>
      </c>
      <c r="V8958" s="17">
        <f t="shared" si="2230"/>
        <v>0</v>
      </c>
      <c r="W8958" s="16">
        <f t="shared" si="2231"/>
        <v>0</v>
      </c>
      <c r="X8958" s="16">
        <f t="shared" si="2238"/>
        <v>0</v>
      </c>
      <c r="Y8958" s="16">
        <v>0</v>
      </c>
      <c r="Z8958" s="18">
        <f t="shared" si="2232"/>
        <v>0</v>
      </c>
      <c r="AA8958" s="18">
        <f t="shared" si="2233"/>
        <v>0</v>
      </c>
      <c r="AF8958">
        <f t="shared" si="2239"/>
        <v>-1.3485860971400674</v>
      </c>
      <c r="AG8958">
        <f t="shared" si="2240"/>
        <v>0.20610162374733121</v>
      </c>
      <c r="AH8958" t="str">
        <f t="shared" si="2241"/>
        <v xml:space="preserve">LOW RISK </v>
      </c>
    </row>
    <row r="8959" spans="14:34" ht="17" x14ac:dyDescent="0.25">
      <c r="N8959" s="14">
        <f t="shared" si="2226"/>
        <v>-0.95499785099808265</v>
      </c>
      <c r="O8959" s="15">
        <f t="shared" si="2234"/>
        <v>-1.7059836344452968</v>
      </c>
      <c r="P8959" s="16">
        <f t="shared" si="2235"/>
        <v>0</v>
      </c>
      <c r="Q8959" s="16">
        <f t="shared" si="2227"/>
        <v>0</v>
      </c>
      <c r="R8959" s="16">
        <f t="shared" si="2236"/>
        <v>0</v>
      </c>
      <c r="S8959" s="16">
        <f t="shared" si="2237"/>
        <v>0</v>
      </c>
      <c r="T8959" s="16">
        <f t="shared" si="2228"/>
        <v>0</v>
      </c>
      <c r="U8959" s="16">
        <f t="shared" si="2229"/>
        <v>0</v>
      </c>
      <c r="V8959" s="17">
        <f t="shared" si="2230"/>
        <v>0</v>
      </c>
      <c r="W8959" s="16">
        <f t="shared" si="2231"/>
        <v>0</v>
      </c>
      <c r="X8959" s="16">
        <f t="shared" si="2238"/>
        <v>0</v>
      </c>
      <c r="Y8959" s="16">
        <v>1</v>
      </c>
      <c r="Z8959" s="18">
        <f t="shared" si="2232"/>
        <v>0</v>
      </c>
      <c r="AA8959" s="18">
        <f t="shared" si="2233"/>
        <v>0</v>
      </c>
      <c r="AF8959">
        <f t="shared" si="2239"/>
        <v>-1.3485860971400674</v>
      </c>
      <c r="AG8959">
        <f t="shared" si="2240"/>
        <v>0.20610162374733121</v>
      </c>
      <c r="AH8959" t="str">
        <f t="shared" si="2241"/>
        <v xml:space="preserve">LOW RISK </v>
      </c>
    </row>
    <row r="8960" spans="14:34" ht="17" x14ac:dyDescent="0.25">
      <c r="N8960" s="14">
        <f t="shared" si="2226"/>
        <v>-0.95499785099808265</v>
      </c>
      <c r="O8960" s="15">
        <f t="shared" si="2234"/>
        <v>-1.7059836344452968</v>
      </c>
      <c r="P8960" s="16">
        <f t="shared" si="2235"/>
        <v>0</v>
      </c>
      <c r="Q8960" s="16">
        <f t="shared" si="2227"/>
        <v>0</v>
      </c>
      <c r="R8960" s="16">
        <f t="shared" si="2236"/>
        <v>0</v>
      </c>
      <c r="S8960" s="16">
        <f t="shared" si="2237"/>
        <v>0</v>
      </c>
      <c r="T8960" s="16">
        <f t="shared" si="2228"/>
        <v>0</v>
      </c>
      <c r="U8960" s="16">
        <f t="shared" si="2229"/>
        <v>0</v>
      </c>
      <c r="V8960" s="17">
        <f t="shared" si="2230"/>
        <v>0</v>
      </c>
      <c r="W8960" s="16">
        <f t="shared" si="2231"/>
        <v>0</v>
      </c>
      <c r="X8960" s="16">
        <f t="shared" si="2238"/>
        <v>0</v>
      </c>
      <c r="Y8960" s="16">
        <v>1</v>
      </c>
      <c r="Z8960" s="18">
        <f t="shared" si="2232"/>
        <v>0</v>
      </c>
      <c r="AA8960" s="18">
        <f t="shared" si="2233"/>
        <v>0</v>
      </c>
      <c r="AF8960">
        <f t="shared" si="2239"/>
        <v>-1.3485860971400674</v>
      </c>
      <c r="AG8960">
        <f t="shared" si="2240"/>
        <v>0.20610162374733121</v>
      </c>
      <c r="AH8960" t="str">
        <f t="shared" si="2241"/>
        <v xml:space="preserve">LOW RISK </v>
      </c>
    </row>
    <row r="8961" spans="14:34" ht="17" x14ac:dyDescent="0.25">
      <c r="N8961" s="14">
        <f t="shared" si="2226"/>
        <v>-0.95499785099808265</v>
      </c>
      <c r="O8961" s="15">
        <f t="shared" si="2234"/>
        <v>-1.7059836344452968</v>
      </c>
      <c r="P8961" s="16">
        <f t="shared" si="2235"/>
        <v>0</v>
      </c>
      <c r="Q8961" s="16">
        <f t="shared" si="2227"/>
        <v>0</v>
      </c>
      <c r="R8961" s="16">
        <f t="shared" si="2236"/>
        <v>0</v>
      </c>
      <c r="S8961" s="16">
        <f t="shared" si="2237"/>
        <v>0</v>
      </c>
      <c r="T8961" s="16">
        <f t="shared" si="2228"/>
        <v>0</v>
      </c>
      <c r="U8961" s="16">
        <f t="shared" si="2229"/>
        <v>0</v>
      </c>
      <c r="V8961" s="17">
        <f t="shared" si="2230"/>
        <v>0</v>
      </c>
      <c r="W8961" s="16">
        <f t="shared" si="2231"/>
        <v>0</v>
      </c>
      <c r="X8961" s="16">
        <f t="shared" si="2238"/>
        <v>0</v>
      </c>
      <c r="Y8961" s="16">
        <v>0</v>
      </c>
      <c r="Z8961" s="18">
        <f t="shared" si="2232"/>
        <v>0</v>
      </c>
      <c r="AA8961" s="18">
        <f t="shared" si="2233"/>
        <v>0</v>
      </c>
      <c r="AF8961">
        <f t="shared" si="2239"/>
        <v>-1.3485860971400674</v>
      </c>
      <c r="AG8961">
        <f t="shared" si="2240"/>
        <v>0.20610162374733121</v>
      </c>
      <c r="AH8961" t="str">
        <f t="shared" si="2241"/>
        <v xml:space="preserve">LOW RISK </v>
      </c>
    </row>
    <row r="8962" spans="14:34" ht="17" x14ac:dyDescent="0.25">
      <c r="N8962" s="14">
        <f t="shared" si="2226"/>
        <v>-0.95499785099808265</v>
      </c>
      <c r="O8962" s="15">
        <f t="shared" si="2234"/>
        <v>-1.7059836344452968</v>
      </c>
      <c r="P8962" s="16">
        <f t="shared" si="2235"/>
        <v>0</v>
      </c>
      <c r="Q8962" s="16">
        <f t="shared" si="2227"/>
        <v>0</v>
      </c>
      <c r="R8962" s="16">
        <f t="shared" si="2236"/>
        <v>0</v>
      </c>
      <c r="S8962" s="16">
        <f t="shared" si="2237"/>
        <v>0</v>
      </c>
      <c r="T8962" s="16">
        <f t="shared" si="2228"/>
        <v>0</v>
      </c>
      <c r="U8962" s="16">
        <f t="shared" si="2229"/>
        <v>0</v>
      </c>
      <c r="V8962" s="17">
        <f t="shared" si="2230"/>
        <v>0</v>
      </c>
      <c r="W8962" s="16">
        <f t="shared" si="2231"/>
        <v>0</v>
      </c>
      <c r="X8962" s="16">
        <f t="shared" si="2238"/>
        <v>0</v>
      </c>
      <c r="Y8962" s="16">
        <v>0</v>
      </c>
      <c r="Z8962" s="18">
        <f t="shared" si="2232"/>
        <v>0</v>
      </c>
      <c r="AA8962" s="18">
        <f t="shared" si="2233"/>
        <v>0</v>
      </c>
      <c r="AF8962">
        <f t="shared" si="2239"/>
        <v>-1.3485860971400674</v>
      </c>
      <c r="AG8962">
        <f t="shared" si="2240"/>
        <v>0.20610162374733121</v>
      </c>
      <c r="AH8962" t="str">
        <f t="shared" si="2241"/>
        <v xml:space="preserve">LOW RISK </v>
      </c>
    </row>
    <row r="8963" spans="14:34" ht="17" x14ac:dyDescent="0.25">
      <c r="N8963" s="14">
        <f t="shared" si="2226"/>
        <v>-0.95499785099808265</v>
      </c>
      <c r="O8963" s="15">
        <f t="shared" si="2234"/>
        <v>-1.7059836344452968</v>
      </c>
      <c r="P8963" s="16">
        <f t="shared" si="2235"/>
        <v>0</v>
      </c>
      <c r="Q8963" s="16">
        <f t="shared" si="2227"/>
        <v>0</v>
      </c>
      <c r="R8963" s="16">
        <f t="shared" si="2236"/>
        <v>0</v>
      </c>
      <c r="S8963" s="16">
        <f t="shared" si="2237"/>
        <v>0</v>
      </c>
      <c r="T8963" s="16">
        <f t="shared" si="2228"/>
        <v>0</v>
      </c>
      <c r="U8963" s="16">
        <f t="shared" si="2229"/>
        <v>0</v>
      </c>
      <c r="V8963" s="17">
        <f t="shared" si="2230"/>
        <v>0</v>
      </c>
      <c r="W8963" s="16">
        <f t="shared" si="2231"/>
        <v>0</v>
      </c>
      <c r="X8963" s="16">
        <f t="shared" si="2238"/>
        <v>0</v>
      </c>
      <c r="Y8963" s="16">
        <v>0</v>
      </c>
      <c r="Z8963" s="18">
        <f t="shared" si="2232"/>
        <v>0</v>
      </c>
      <c r="AA8963" s="18">
        <f t="shared" si="2233"/>
        <v>0</v>
      </c>
      <c r="AF8963">
        <f t="shared" si="2239"/>
        <v>-1.3485860971400674</v>
      </c>
      <c r="AG8963">
        <f t="shared" si="2240"/>
        <v>0.20610162374733121</v>
      </c>
      <c r="AH8963" t="str">
        <f t="shared" si="2241"/>
        <v xml:space="preserve">LOW RISK </v>
      </c>
    </row>
    <row r="8964" spans="14:34" ht="17" x14ac:dyDescent="0.25">
      <c r="N8964" s="14">
        <f t="shared" ref="N8964:N9027" si="2242">(A8964 - 91.6846002) / 96.005033</f>
        <v>-0.95499785099808265</v>
      </c>
      <c r="O8964" s="15">
        <f t="shared" si="2234"/>
        <v>-1.7059836344452968</v>
      </c>
      <c r="P8964" s="16">
        <f t="shared" si="2235"/>
        <v>0</v>
      </c>
      <c r="Q8964" s="16">
        <f t="shared" ref="Q8964:Q9027" si="2243">IF(E8964&gt;=1, 1, 0)</f>
        <v>0</v>
      </c>
      <c r="R8964" s="16">
        <f t="shared" si="2236"/>
        <v>0</v>
      </c>
      <c r="S8964" s="16">
        <f t="shared" si="2237"/>
        <v>0</v>
      </c>
      <c r="T8964" s="16">
        <f t="shared" ref="T8964:T9027" si="2244">IF(D8964 = "Online TA", 1, 0)</f>
        <v>0</v>
      </c>
      <c r="U8964" s="16">
        <f t="shared" ref="U8964:U9027" si="2245">IF(D8964 = "Offline TA/TO", 1, 0)</f>
        <v>0</v>
      </c>
      <c r="V8964" s="17">
        <f t="shared" ref="V8964:V9027" si="2246">IF(D8964= "Groups", 1, 0)</f>
        <v>0</v>
      </c>
      <c r="W8964" s="16">
        <f t="shared" ref="W8964:W9027" si="2247">IF(D8964 = "Complimentary", 1, 0)</f>
        <v>0</v>
      </c>
      <c r="X8964" s="16">
        <f t="shared" si="2238"/>
        <v>0</v>
      </c>
      <c r="Y8964" s="16">
        <v>1</v>
      </c>
      <c r="Z8964" s="18">
        <f t="shared" ref="Z8964:Z9027" si="2248">IF(I8964&gt;=1,1,0)</f>
        <v>0</v>
      </c>
      <c r="AA8964" s="18">
        <f t="shared" ref="AA8964:AA9027" si="2249">IF(B8964= "PRT",1,0)</f>
        <v>0</v>
      </c>
      <c r="AF8964">
        <f t="shared" si="2239"/>
        <v>-1.3485860971400674</v>
      </c>
      <c r="AG8964">
        <f t="shared" si="2240"/>
        <v>0.20610162374733121</v>
      </c>
      <c r="AH8964" t="str">
        <f t="shared" si="2241"/>
        <v xml:space="preserve">LOW RISK </v>
      </c>
    </row>
    <row r="8965" spans="14:34" ht="17" x14ac:dyDescent="0.25">
      <c r="N8965" s="14">
        <f t="shared" si="2242"/>
        <v>-0.95499785099808265</v>
      </c>
      <c r="O8965" s="15">
        <f t="shared" ref="O8965:O9028" si="2250">(H8965 - 93.6110136) / 54.8721639</f>
        <v>-1.7059836344452968</v>
      </c>
      <c r="P8965" s="16">
        <f t="shared" ref="P8965:P9028" si="2251">IF(G8965="No Deposit", 1, 0)</f>
        <v>0</v>
      </c>
      <c r="Q8965" s="16">
        <f t="shared" si="2243"/>
        <v>0</v>
      </c>
      <c r="R8965" s="16">
        <f t="shared" ref="R8965:R9028" si="2252">C8965</f>
        <v>0</v>
      </c>
      <c r="S8965" s="16">
        <f t="shared" ref="S8965:S9028" si="2253">IF(D8965="Corporate", 1, 0)</f>
        <v>0</v>
      </c>
      <c r="T8965" s="16">
        <f t="shared" si="2244"/>
        <v>0</v>
      </c>
      <c r="U8965" s="16">
        <f t="shared" si="2245"/>
        <v>0</v>
      </c>
      <c r="V8965" s="17">
        <f t="shared" si="2246"/>
        <v>0</v>
      </c>
      <c r="W8965" s="16">
        <f t="shared" si="2247"/>
        <v>0</v>
      </c>
      <c r="X8965" s="16">
        <f t="shared" ref="X8965:X9028" si="2254">IF(F8965 &gt;= 1, 1, 0)</f>
        <v>0</v>
      </c>
      <c r="Y8965" s="16">
        <v>1</v>
      </c>
      <c r="Z8965" s="18">
        <f t="shared" si="2248"/>
        <v>0</v>
      </c>
      <c r="AA8965" s="18">
        <f t="shared" si="2249"/>
        <v>0</v>
      </c>
      <c r="AF8965">
        <f t="shared" ref="AF8965:AF9028" si="2255">$AD$4 + ($AD$5*N8965) + ($AD$6*O8965) + ($AD$7*P8965) + ($AD$8*Q8965) + ($AD$9*R8965) + ($AD$10*S8965) + ($AD$11*T8965) + ($AD$12*U8965) + ($AD$13*V8965) + ($AD$14*W8965) + ($AD$15*X8965)+ ($AD$16*Z8965) + ($AD$17*AA8965)</f>
        <v>-1.3485860971400674</v>
      </c>
      <c r="AG8965">
        <f t="shared" ref="AG8965:AG9028" si="2256">1 / (1 + EXP(-AF8965))</f>
        <v>0.20610162374733121</v>
      </c>
      <c r="AH8965" t="str">
        <f t="shared" ref="AH8965:AH9028" si="2257">IF(AG8965 &gt;= 0.5, "HIGH RISK ",
   IF(U8963 &gt;= 0.3, "MEDIUM RISK ",
       "LOW RISK "))</f>
        <v xml:space="preserve">LOW RISK </v>
      </c>
    </row>
    <row r="8966" spans="14:34" ht="17" x14ac:dyDescent="0.25">
      <c r="N8966" s="14">
        <f t="shared" si="2242"/>
        <v>-0.95499785099808265</v>
      </c>
      <c r="O8966" s="15">
        <f t="shared" si="2250"/>
        <v>-1.7059836344452968</v>
      </c>
      <c r="P8966" s="16">
        <f t="shared" si="2251"/>
        <v>0</v>
      </c>
      <c r="Q8966" s="16">
        <f t="shared" si="2243"/>
        <v>0</v>
      </c>
      <c r="R8966" s="16">
        <f t="shared" si="2252"/>
        <v>0</v>
      </c>
      <c r="S8966" s="16">
        <f t="shared" si="2253"/>
        <v>0</v>
      </c>
      <c r="T8966" s="16">
        <f t="shared" si="2244"/>
        <v>0</v>
      </c>
      <c r="U8966" s="16">
        <f t="shared" si="2245"/>
        <v>0</v>
      </c>
      <c r="V8966" s="17">
        <f t="shared" si="2246"/>
        <v>0</v>
      </c>
      <c r="W8966" s="16">
        <f t="shared" si="2247"/>
        <v>0</v>
      </c>
      <c r="X8966" s="16">
        <f t="shared" si="2254"/>
        <v>0</v>
      </c>
      <c r="Y8966" s="16">
        <v>0</v>
      </c>
      <c r="Z8966" s="18">
        <f t="shared" si="2248"/>
        <v>0</v>
      </c>
      <c r="AA8966" s="18">
        <f t="shared" si="2249"/>
        <v>0</v>
      </c>
      <c r="AF8966">
        <f t="shared" si="2255"/>
        <v>-1.3485860971400674</v>
      </c>
      <c r="AG8966">
        <f t="shared" si="2256"/>
        <v>0.20610162374733121</v>
      </c>
      <c r="AH8966" t="str">
        <f t="shared" si="2257"/>
        <v xml:space="preserve">LOW RISK </v>
      </c>
    </row>
    <row r="8967" spans="14:34" ht="17" x14ac:dyDescent="0.25">
      <c r="N8967" s="14">
        <f t="shared" si="2242"/>
        <v>-0.95499785099808265</v>
      </c>
      <c r="O8967" s="15">
        <f t="shared" si="2250"/>
        <v>-1.7059836344452968</v>
      </c>
      <c r="P8967" s="16">
        <f t="shared" si="2251"/>
        <v>0</v>
      </c>
      <c r="Q8967" s="16">
        <f t="shared" si="2243"/>
        <v>0</v>
      </c>
      <c r="R8967" s="16">
        <f t="shared" si="2252"/>
        <v>0</v>
      </c>
      <c r="S8967" s="16">
        <f t="shared" si="2253"/>
        <v>0</v>
      </c>
      <c r="T8967" s="16">
        <f t="shared" si="2244"/>
        <v>0</v>
      </c>
      <c r="U8967" s="16">
        <f t="shared" si="2245"/>
        <v>0</v>
      </c>
      <c r="V8967" s="17">
        <f t="shared" si="2246"/>
        <v>0</v>
      </c>
      <c r="W8967" s="16">
        <f t="shared" si="2247"/>
        <v>0</v>
      </c>
      <c r="X8967" s="16">
        <f t="shared" si="2254"/>
        <v>0</v>
      </c>
      <c r="Y8967" s="16">
        <v>0</v>
      </c>
      <c r="Z8967" s="18">
        <f t="shared" si="2248"/>
        <v>0</v>
      </c>
      <c r="AA8967" s="18">
        <f t="shared" si="2249"/>
        <v>0</v>
      </c>
      <c r="AF8967">
        <f t="shared" si="2255"/>
        <v>-1.3485860971400674</v>
      </c>
      <c r="AG8967">
        <f t="shared" si="2256"/>
        <v>0.20610162374733121</v>
      </c>
      <c r="AH8967" t="str">
        <f t="shared" si="2257"/>
        <v xml:space="preserve">LOW RISK </v>
      </c>
    </row>
    <row r="8968" spans="14:34" ht="17" x14ac:dyDescent="0.25">
      <c r="N8968" s="14">
        <f t="shared" si="2242"/>
        <v>-0.95499785099808265</v>
      </c>
      <c r="O8968" s="15">
        <f t="shared" si="2250"/>
        <v>-1.7059836344452968</v>
      </c>
      <c r="P8968" s="16">
        <f t="shared" si="2251"/>
        <v>0</v>
      </c>
      <c r="Q8968" s="16">
        <f t="shared" si="2243"/>
        <v>0</v>
      </c>
      <c r="R8968" s="16">
        <f t="shared" si="2252"/>
        <v>0</v>
      </c>
      <c r="S8968" s="16">
        <f t="shared" si="2253"/>
        <v>0</v>
      </c>
      <c r="T8968" s="16">
        <f t="shared" si="2244"/>
        <v>0</v>
      </c>
      <c r="U8968" s="16">
        <f t="shared" si="2245"/>
        <v>0</v>
      </c>
      <c r="V8968" s="17">
        <f t="shared" si="2246"/>
        <v>0</v>
      </c>
      <c r="W8968" s="16">
        <f t="shared" si="2247"/>
        <v>0</v>
      </c>
      <c r="X8968" s="16">
        <f t="shared" si="2254"/>
        <v>0</v>
      </c>
      <c r="Y8968" s="16">
        <v>0</v>
      </c>
      <c r="Z8968" s="18">
        <f t="shared" si="2248"/>
        <v>0</v>
      </c>
      <c r="AA8968" s="18">
        <f t="shared" si="2249"/>
        <v>0</v>
      </c>
      <c r="AF8968">
        <f t="shared" si="2255"/>
        <v>-1.3485860971400674</v>
      </c>
      <c r="AG8968">
        <f t="shared" si="2256"/>
        <v>0.20610162374733121</v>
      </c>
      <c r="AH8968" t="str">
        <f t="shared" si="2257"/>
        <v xml:space="preserve">LOW RISK </v>
      </c>
    </row>
    <row r="8969" spans="14:34" ht="17" x14ac:dyDescent="0.25">
      <c r="N8969" s="14">
        <f t="shared" si="2242"/>
        <v>-0.95499785099808265</v>
      </c>
      <c r="O8969" s="15">
        <f t="shared" si="2250"/>
        <v>-1.7059836344452968</v>
      </c>
      <c r="P8969" s="16">
        <f t="shared" si="2251"/>
        <v>0</v>
      </c>
      <c r="Q8969" s="16">
        <f t="shared" si="2243"/>
        <v>0</v>
      </c>
      <c r="R8969" s="16">
        <f t="shared" si="2252"/>
        <v>0</v>
      </c>
      <c r="S8969" s="16">
        <f t="shared" si="2253"/>
        <v>0</v>
      </c>
      <c r="T8969" s="16">
        <f t="shared" si="2244"/>
        <v>0</v>
      </c>
      <c r="U8969" s="16">
        <f t="shared" si="2245"/>
        <v>0</v>
      </c>
      <c r="V8969" s="17">
        <f t="shared" si="2246"/>
        <v>0</v>
      </c>
      <c r="W8969" s="16">
        <f t="shared" si="2247"/>
        <v>0</v>
      </c>
      <c r="X8969" s="16">
        <f t="shared" si="2254"/>
        <v>0</v>
      </c>
      <c r="Y8969" s="16">
        <v>0</v>
      </c>
      <c r="Z8969" s="18">
        <f t="shared" si="2248"/>
        <v>0</v>
      </c>
      <c r="AA8969" s="18">
        <f t="shared" si="2249"/>
        <v>0</v>
      </c>
      <c r="AF8969">
        <f t="shared" si="2255"/>
        <v>-1.3485860971400674</v>
      </c>
      <c r="AG8969">
        <f t="shared" si="2256"/>
        <v>0.20610162374733121</v>
      </c>
      <c r="AH8969" t="str">
        <f t="shared" si="2257"/>
        <v xml:space="preserve">LOW RISK </v>
      </c>
    </row>
    <row r="8970" spans="14:34" ht="17" x14ac:dyDescent="0.25">
      <c r="N8970" s="14">
        <f t="shared" si="2242"/>
        <v>-0.95499785099808265</v>
      </c>
      <c r="O8970" s="15">
        <f t="shared" si="2250"/>
        <v>-1.7059836344452968</v>
      </c>
      <c r="P8970" s="16">
        <f t="shared" si="2251"/>
        <v>0</v>
      </c>
      <c r="Q8970" s="16">
        <f t="shared" si="2243"/>
        <v>0</v>
      </c>
      <c r="R8970" s="16">
        <f t="shared" si="2252"/>
        <v>0</v>
      </c>
      <c r="S8970" s="16">
        <f t="shared" si="2253"/>
        <v>0</v>
      </c>
      <c r="T8970" s="16">
        <f t="shared" si="2244"/>
        <v>0</v>
      </c>
      <c r="U8970" s="16">
        <f t="shared" si="2245"/>
        <v>0</v>
      </c>
      <c r="V8970" s="17">
        <f t="shared" si="2246"/>
        <v>0</v>
      </c>
      <c r="W8970" s="16">
        <f t="shared" si="2247"/>
        <v>0</v>
      </c>
      <c r="X8970" s="16">
        <f t="shared" si="2254"/>
        <v>0</v>
      </c>
      <c r="Y8970" s="16">
        <v>0</v>
      </c>
      <c r="Z8970" s="18">
        <f t="shared" si="2248"/>
        <v>0</v>
      </c>
      <c r="AA8970" s="18">
        <f t="shared" si="2249"/>
        <v>0</v>
      </c>
      <c r="AF8970">
        <f t="shared" si="2255"/>
        <v>-1.3485860971400674</v>
      </c>
      <c r="AG8970">
        <f t="shared" si="2256"/>
        <v>0.20610162374733121</v>
      </c>
      <c r="AH8970" t="str">
        <f t="shared" si="2257"/>
        <v xml:space="preserve">LOW RISK </v>
      </c>
    </row>
    <row r="8971" spans="14:34" ht="17" x14ac:dyDescent="0.25">
      <c r="N8971" s="14">
        <f t="shared" si="2242"/>
        <v>-0.95499785099808265</v>
      </c>
      <c r="O8971" s="15">
        <f t="shared" si="2250"/>
        <v>-1.7059836344452968</v>
      </c>
      <c r="P8971" s="16">
        <f t="shared" si="2251"/>
        <v>0</v>
      </c>
      <c r="Q8971" s="16">
        <f t="shared" si="2243"/>
        <v>0</v>
      </c>
      <c r="R8971" s="16">
        <f t="shared" si="2252"/>
        <v>0</v>
      </c>
      <c r="S8971" s="16">
        <f t="shared" si="2253"/>
        <v>0</v>
      </c>
      <c r="T8971" s="16">
        <f t="shared" si="2244"/>
        <v>0</v>
      </c>
      <c r="U8971" s="16">
        <f t="shared" si="2245"/>
        <v>0</v>
      </c>
      <c r="V8971" s="17">
        <f t="shared" si="2246"/>
        <v>0</v>
      </c>
      <c r="W8971" s="16">
        <f t="shared" si="2247"/>
        <v>0</v>
      </c>
      <c r="X8971" s="16">
        <f t="shared" si="2254"/>
        <v>0</v>
      </c>
      <c r="Y8971" s="16">
        <v>0</v>
      </c>
      <c r="Z8971" s="18">
        <f t="shared" si="2248"/>
        <v>0</v>
      </c>
      <c r="AA8971" s="18">
        <f t="shared" si="2249"/>
        <v>0</v>
      </c>
      <c r="AF8971">
        <f t="shared" si="2255"/>
        <v>-1.3485860971400674</v>
      </c>
      <c r="AG8971">
        <f t="shared" si="2256"/>
        <v>0.20610162374733121</v>
      </c>
      <c r="AH8971" t="str">
        <f t="shared" si="2257"/>
        <v xml:space="preserve">LOW RISK </v>
      </c>
    </row>
    <row r="8972" spans="14:34" ht="17" x14ac:dyDescent="0.25">
      <c r="N8972" s="14">
        <f t="shared" si="2242"/>
        <v>-0.95499785099808265</v>
      </c>
      <c r="O8972" s="15">
        <f t="shared" si="2250"/>
        <v>-1.7059836344452968</v>
      </c>
      <c r="P8972" s="16">
        <f t="shared" si="2251"/>
        <v>0</v>
      </c>
      <c r="Q8972" s="16">
        <f t="shared" si="2243"/>
        <v>0</v>
      </c>
      <c r="R8972" s="16">
        <f t="shared" si="2252"/>
        <v>0</v>
      </c>
      <c r="S8972" s="16">
        <f t="shared" si="2253"/>
        <v>0</v>
      </c>
      <c r="T8972" s="16">
        <f t="shared" si="2244"/>
        <v>0</v>
      </c>
      <c r="U8972" s="16">
        <f t="shared" si="2245"/>
        <v>0</v>
      </c>
      <c r="V8972" s="17">
        <f t="shared" si="2246"/>
        <v>0</v>
      </c>
      <c r="W8972" s="16">
        <f t="shared" si="2247"/>
        <v>0</v>
      </c>
      <c r="X8972" s="16">
        <f t="shared" si="2254"/>
        <v>0</v>
      </c>
      <c r="Y8972" s="16">
        <v>0</v>
      </c>
      <c r="Z8972" s="18">
        <f t="shared" si="2248"/>
        <v>0</v>
      </c>
      <c r="AA8972" s="18">
        <f t="shared" si="2249"/>
        <v>0</v>
      </c>
      <c r="AF8972">
        <f t="shared" si="2255"/>
        <v>-1.3485860971400674</v>
      </c>
      <c r="AG8972">
        <f t="shared" si="2256"/>
        <v>0.20610162374733121</v>
      </c>
      <c r="AH8972" t="str">
        <f t="shared" si="2257"/>
        <v xml:space="preserve">LOW RISK </v>
      </c>
    </row>
    <row r="8973" spans="14:34" ht="17" x14ac:dyDescent="0.25">
      <c r="N8973" s="14">
        <f t="shared" si="2242"/>
        <v>-0.95499785099808265</v>
      </c>
      <c r="O8973" s="15">
        <f t="shared" si="2250"/>
        <v>-1.7059836344452968</v>
      </c>
      <c r="P8973" s="16">
        <f t="shared" si="2251"/>
        <v>0</v>
      </c>
      <c r="Q8973" s="16">
        <f t="shared" si="2243"/>
        <v>0</v>
      </c>
      <c r="R8973" s="16">
        <f t="shared" si="2252"/>
        <v>0</v>
      </c>
      <c r="S8973" s="16">
        <f t="shared" si="2253"/>
        <v>0</v>
      </c>
      <c r="T8973" s="16">
        <f t="shared" si="2244"/>
        <v>0</v>
      </c>
      <c r="U8973" s="16">
        <f t="shared" si="2245"/>
        <v>0</v>
      </c>
      <c r="V8973" s="17">
        <f t="shared" si="2246"/>
        <v>0</v>
      </c>
      <c r="W8973" s="16">
        <f t="shared" si="2247"/>
        <v>0</v>
      </c>
      <c r="X8973" s="16">
        <f t="shared" si="2254"/>
        <v>0</v>
      </c>
      <c r="Y8973" s="16">
        <v>0</v>
      </c>
      <c r="Z8973" s="18">
        <f t="shared" si="2248"/>
        <v>0</v>
      </c>
      <c r="AA8973" s="18">
        <f t="shared" si="2249"/>
        <v>0</v>
      </c>
      <c r="AF8973">
        <f t="shared" si="2255"/>
        <v>-1.3485860971400674</v>
      </c>
      <c r="AG8973">
        <f t="shared" si="2256"/>
        <v>0.20610162374733121</v>
      </c>
      <c r="AH8973" t="str">
        <f t="shared" si="2257"/>
        <v xml:space="preserve">LOW RISK </v>
      </c>
    </row>
    <row r="8974" spans="14:34" ht="17" x14ac:dyDescent="0.25">
      <c r="N8974" s="14">
        <f t="shared" si="2242"/>
        <v>-0.95499785099808265</v>
      </c>
      <c r="O8974" s="15">
        <f t="shared" si="2250"/>
        <v>-1.7059836344452968</v>
      </c>
      <c r="P8974" s="16">
        <f t="shared" si="2251"/>
        <v>0</v>
      </c>
      <c r="Q8974" s="16">
        <f t="shared" si="2243"/>
        <v>0</v>
      </c>
      <c r="R8974" s="16">
        <f t="shared" si="2252"/>
        <v>0</v>
      </c>
      <c r="S8974" s="16">
        <f t="shared" si="2253"/>
        <v>0</v>
      </c>
      <c r="T8974" s="16">
        <f t="shared" si="2244"/>
        <v>0</v>
      </c>
      <c r="U8974" s="16">
        <f t="shared" si="2245"/>
        <v>0</v>
      </c>
      <c r="V8974" s="17">
        <f t="shared" si="2246"/>
        <v>0</v>
      </c>
      <c r="W8974" s="16">
        <f t="shared" si="2247"/>
        <v>0</v>
      </c>
      <c r="X8974" s="16">
        <f t="shared" si="2254"/>
        <v>0</v>
      </c>
      <c r="Y8974" s="16">
        <v>1</v>
      </c>
      <c r="Z8974" s="18">
        <f t="shared" si="2248"/>
        <v>0</v>
      </c>
      <c r="AA8974" s="18">
        <f t="shared" si="2249"/>
        <v>0</v>
      </c>
      <c r="AF8974">
        <f t="shared" si="2255"/>
        <v>-1.3485860971400674</v>
      </c>
      <c r="AG8974">
        <f t="shared" si="2256"/>
        <v>0.20610162374733121</v>
      </c>
      <c r="AH8974" t="str">
        <f t="shared" si="2257"/>
        <v xml:space="preserve">LOW RISK </v>
      </c>
    </row>
    <row r="8975" spans="14:34" ht="17" x14ac:dyDescent="0.25">
      <c r="N8975" s="14">
        <f t="shared" si="2242"/>
        <v>-0.95499785099808265</v>
      </c>
      <c r="O8975" s="15">
        <f t="shared" si="2250"/>
        <v>-1.7059836344452968</v>
      </c>
      <c r="P8975" s="16">
        <f t="shared" si="2251"/>
        <v>0</v>
      </c>
      <c r="Q8975" s="16">
        <f t="shared" si="2243"/>
        <v>0</v>
      </c>
      <c r="R8975" s="16">
        <f t="shared" si="2252"/>
        <v>0</v>
      </c>
      <c r="S8975" s="16">
        <f t="shared" si="2253"/>
        <v>0</v>
      </c>
      <c r="T8975" s="16">
        <f t="shared" si="2244"/>
        <v>0</v>
      </c>
      <c r="U8975" s="16">
        <f t="shared" si="2245"/>
        <v>0</v>
      </c>
      <c r="V8975" s="17">
        <f t="shared" si="2246"/>
        <v>0</v>
      </c>
      <c r="W8975" s="16">
        <f t="shared" si="2247"/>
        <v>0</v>
      </c>
      <c r="X8975" s="16">
        <f t="shared" si="2254"/>
        <v>0</v>
      </c>
      <c r="Y8975" s="16">
        <v>0</v>
      </c>
      <c r="Z8975" s="18">
        <f t="shared" si="2248"/>
        <v>0</v>
      </c>
      <c r="AA8975" s="18">
        <f t="shared" si="2249"/>
        <v>0</v>
      </c>
      <c r="AF8975">
        <f t="shared" si="2255"/>
        <v>-1.3485860971400674</v>
      </c>
      <c r="AG8975">
        <f t="shared" si="2256"/>
        <v>0.20610162374733121</v>
      </c>
      <c r="AH8975" t="str">
        <f t="shared" si="2257"/>
        <v xml:space="preserve">LOW RISK </v>
      </c>
    </row>
    <row r="8976" spans="14:34" ht="17" x14ac:dyDescent="0.25">
      <c r="N8976" s="14">
        <f t="shared" si="2242"/>
        <v>-0.95499785099808265</v>
      </c>
      <c r="O8976" s="15">
        <f t="shared" si="2250"/>
        <v>-1.7059836344452968</v>
      </c>
      <c r="P8976" s="16">
        <f t="shared" si="2251"/>
        <v>0</v>
      </c>
      <c r="Q8976" s="16">
        <f t="shared" si="2243"/>
        <v>0</v>
      </c>
      <c r="R8976" s="16">
        <f t="shared" si="2252"/>
        <v>0</v>
      </c>
      <c r="S8976" s="16">
        <f t="shared" si="2253"/>
        <v>0</v>
      </c>
      <c r="T8976" s="16">
        <f t="shared" si="2244"/>
        <v>0</v>
      </c>
      <c r="U8976" s="16">
        <f t="shared" si="2245"/>
        <v>0</v>
      </c>
      <c r="V8976" s="17">
        <f t="shared" si="2246"/>
        <v>0</v>
      </c>
      <c r="W8976" s="16">
        <f t="shared" si="2247"/>
        <v>0</v>
      </c>
      <c r="X8976" s="16">
        <f t="shared" si="2254"/>
        <v>0</v>
      </c>
      <c r="Y8976" s="16">
        <v>0</v>
      </c>
      <c r="Z8976" s="18">
        <f t="shared" si="2248"/>
        <v>0</v>
      </c>
      <c r="AA8976" s="18">
        <f t="shared" si="2249"/>
        <v>0</v>
      </c>
      <c r="AF8976">
        <f t="shared" si="2255"/>
        <v>-1.3485860971400674</v>
      </c>
      <c r="AG8976">
        <f t="shared" si="2256"/>
        <v>0.20610162374733121</v>
      </c>
      <c r="AH8976" t="str">
        <f t="shared" si="2257"/>
        <v xml:space="preserve">LOW RISK </v>
      </c>
    </row>
    <row r="8977" spans="14:34" ht="17" x14ac:dyDescent="0.25">
      <c r="N8977" s="14">
        <f t="shared" si="2242"/>
        <v>-0.95499785099808265</v>
      </c>
      <c r="O8977" s="15">
        <f t="shared" si="2250"/>
        <v>-1.7059836344452968</v>
      </c>
      <c r="P8977" s="16">
        <f t="shared" si="2251"/>
        <v>0</v>
      </c>
      <c r="Q8977" s="16">
        <f t="shared" si="2243"/>
        <v>0</v>
      </c>
      <c r="R8977" s="16">
        <f t="shared" si="2252"/>
        <v>0</v>
      </c>
      <c r="S8977" s="16">
        <f t="shared" si="2253"/>
        <v>0</v>
      </c>
      <c r="T8977" s="16">
        <f t="shared" si="2244"/>
        <v>0</v>
      </c>
      <c r="U8977" s="16">
        <f t="shared" si="2245"/>
        <v>0</v>
      </c>
      <c r="V8977" s="17">
        <f t="shared" si="2246"/>
        <v>0</v>
      </c>
      <c r="W8977" s="16">
        <f t="shared" si="2247"/>
        <v>0</v>
      </c>
      <c r="X8977" s="16">
        <f t="shared" si="2254"/>
        <v>0</v>
      </c>
      <c r="Y8977" s="16">
        <v>0</v>
      </c>
      <c r="Z8977" s="18">
        <f t="shared" si="2248"/>
        <v>0</v>
      </c>
      <c r="AA8977" s="18">
        <f t="shared" si="2249"/>
        <v>0</v>
      </c>
      <c r="AF8977">
        <f t="shared" si="2255"/>
        <v>-1.3485860971400674</v>
      </c>
      <c r="AG8977">
        <f t="shared" si="2256"/>
        <v>0.20610162374733121</v>
      </c>
      <c r="AH8977" t="str">
        <f t="shared" si="2257"/>
        <v xml:space="preserve">LOW RISK </v>
      </c>
    </row>
    <row r="8978" spans="14:34" ht="17" x14ac:dyDescent="0.25">
      <c r="N8978" s="14">
        <f t="shared" si="2242"/>
        <v>-0.95499785099808265</v>
      </c>
      <c r="O8978" s="15">
        <f t="shared" si="2250"/>
        <v>-1.7059836344452968</v>
      </c>
      <c r="P8978" s="16">
        <f t="shared" si="2251"/>
        <v>0</v>
      </c>
      <c r="Q8978" s="16">
        <f t="shared" si="2243"/>
        <v>0</v>
      </c>
      <c r="R8978" s="16">
        <f t="shared" si="2252"/>
        <v>0</v>
      </c>
      <c r="S8978" s="16">
        <f t="shared" si="2253"/>
        <v>0</v>
      </c>
      <c r="T8978" s="16">
        <f t="shared" si="2244"/>
        <v>0</v>
      </c>
      <c r="U8978" s="16">
        <f t="shared" si="2245"/>
        <v>0</v>
      </c>
      <c r="V8978" s="17">
        <f t="shared" si="2246"/>
        <v>0</v>
      </c>
      <c r="W8978" s="16">
        <f t="shared" si="2247"/>
        <v>0</v>
      </c>
      <c r="X8978" s="16">
        <f t="shared" si="2254"/>
        <v>0</v>
      </c>
      <c r="Y8978" s="16">
        <v>1</v>
      </c>
      <c r="Z8978" s="18">
        <f t="shared" si="2248"/>
        <v>0</v>
      </c>
      <c r="AA8978" s="18">
        <f t="shared" si="2249"/>
        <v>0</v>
      </c>
      <c r="AF8978">
        <f t="shared" si="2255"/>
        <v>-1.3485860971400674</v>
      </c>
      <c r="AG8978">
        <f t="shared" si="2256"/>
        <v>0.20610162374733121</v>
      </c>
      <c r="AH8978" t="str">
        <f t="shared" si="2257"/>
        <v xml:space="preserve">LOW RISK </v>
      </c>
    </row>
    <row r="8979" spans="14:34" ht="17" x14ac:dyDescent="0.25">
      <c r="N8979" s="14">
        <f t="shared" si="2242"/>
        <v>-0.95499785099808265</v>
      </c>
      <c r="O8979" s="15">
        <f t="shared" si="2250"/>
        <v>-1.7059836344452968</v>
      </c>
      <c r="P8979" s="16">
        <f t="shared" si="2251"/>
        <v>0</v>
      </c>
      <c r="Q8979" s="16">
        <f t="shared" si="2243"/>
        <v>0</v>
      </c>
      <c r="R8979" s="16">
        <f t="shared" si="2252"/>
        <v>0</v>
      </c>
      <c r="S8979" s="16">
        <f t="shared" si="2253"/>
        <v>0</v>
      </c>
      <c r="T8979" s="16">
        <f t="shared" si="2244"/>
        <v>0</v>
      </c>
      <c r="U8979" s="16">
        <f t="shared" si="2245"/>
        <v>0</v>
      </c>
      <c r="V8979" s="17">
        <f t="shared" si="2246"/>
        <v>0</v>
      </c>
      <c r="W8979" s="16">
        <f t="shared" si="2247"/>
        <v>0</v>
      </c>
      <c r="X8979" s="16">
        <f t="shared" si="2254"/>
        <v>0</v>
      </c>
      <c r="Y8979" s="16">
        <v>1</v>
      </c>
      <c r="Z8979" s="18">
        <f t="shared" si="2248"/>
        <v>0</v>
      </c>
      <c r="AA8979" s="18">
        <f t="shared" si="2249"/>
        <v>0</v>
      </c>
      <c r="AF8979">
        <f t="shared" si="2255"/>
        <v>-1.3485860971400674</v>
      </c>
      <c r="AG8979">
        <f t="shared" si="2256"/>
        <v>0.20610162374733121</v>
      </c>
      <c r="AH8979" t="str">
        <f t="shared" si="2257"/>
        <v xml:space="preserve">LOW RISK </v>
      </c>
    </row>
    <row r="8980" spans="14:34" ht="17" x14ac:dyDescent="0.25">
      <c r="N8980" s="14">
        <f t="shared" si="2242"/>
        <v>-0.95499785099808265</v>
      </c>
      <c r="O8980" s="15">
        <f t="shared" si="2250"/>
        <v>-1.7059836344452968</v>
      </c>
      <c r="P8980" s="16">
        <f t="shared" si="2251"/>
        <v>0</v>
      </c>
      <c r="Q8980" s="16">
        <f t="shared" si="2243"/>
        <v>0</v>
      </c>
      <c r="R8980" s="16">
        <f t="shared" si="2252"/>
        <v>0</v>
      </c>
      <c r="S8980" s="16">
        <f t="shared" si="2253"/>
        <v>0</v>
      </c>
      <c r="T8980" s="16">
        <f t="shared" si="2244"/>
        <v>0</v>
      </c>
      <c r="U8980" s="16">
        <f t="shared" si="2245"/>
        <v>0</v>
      </c>
      <c r="V8980" s="17">
        <f t="shared" si="2246"/>
        <v>0</v>
      </c>
      <c r="W8980" s="16">
        <f t="shared" si="2247"/>
        <v>0</v>
      </c>
      <c r="X8980" s="16">
        <f t="shared" si="2254"/>
        <v>0</v>
      </c>
      <c r="Y8980" s="16">
        <v>1</v>
      </c>
      <c r="Z8980" s="18">
        <f t="shared" si="2248"/>
        <v>0</v>
      </c>
      <c r="AA8980" s="18">
        <f t="shared" si="2249"/>
        <v>0</v>
      </c>
      <c r="AF8980">
        <f t="shared" si="2255"/>
        <v>-1.3485860971400674</v>
      </c>
      <c r="AG8980">
        <f t="shared" si="2256"/>
        <v>0.20610162374733121</v>
      </c>
      <c r="AH8980" t="str">
        <f t="shared" si="2257"/>
        <v xml:space="preserve">LOW RISK </v>
      </c>
    </row>
    <row r="8981" spans="14:34" ht="17" x14ac:dyDescent="0.25">
      <c r="N8981" s="14">
        <f t="shared" si="2242"/>
        <v>-0.95499785099808265</v>
      </c>
      <c r="O8981" s="15">
        <f t="shared" si="2250"/>
        <v>-1.7059836344452968</v>
      </c>
      <c r="P8981" s="16">
        <f t="shared" si="2251"/>
        <v>0</v>
      </c>
      <c r="Q8981" s="16">
        <f t="shared" si="2243"/>
        <v>0</v>
      </c>
      <c r="R8981" s="16">
        <f t="shared" si="2252"/>
        <v>0</v>
      </c>
      <c r="S8981" s="16">
        <f t="shared" si="2253"/>
        <v>0</v>
      </c>
      <c r="T8981" s="16">
        <f t="shared" si="2244"/>
        <v>0</v>
      </c>
      <c r="U8981" s="16">
        <f t="shared" si="2245"/>
        <v>0</v>
      </c>
      <c r="V8981" s="17">
        <f t="shared" si="2246"/>
        <v>0</v>
      </c>
      <c r="W8981" s="16">
        <f t="shared" si="2247"/>
        <v>0</v>
      </c>
      <c r="X8981" s="16">
        <f t="shared" si="2254"/>
        <v>0</v>
      </c>
      <c r="Y8981" s="16">
        <v>0</v>
      </c>
      <c r="Z8981" s="18">
        <f t="shared" si="2248"/>
        <v>0</v>
      </c>
      <c r="AA8981" s="18">
        <f t="shared" si="2249"/>
        <v>0</v>
      </c>
      <c r="AF8981">
        <f t="shared" si="2255"/>
        <v>-1.3485860971400674</v>
      </c>
      <c r="AG8981">
        <f t="shared" si="2256"/>
        <v>0.20610162374733121</v>
      </c>
      <c r="AH8981" t="str">
        <f t="shared" si="2257"/>
        <v xml:space="preserve">LOW RISK </v>
      </c>
    </row>
    <row r="8982" spans="14:34" ht="17" x14ac:dyDescent="0.25">
      <c r="N8982" s="14">
        <f t="shared" si="2242"/>
        <v>-0.95499785099808265</v>
      </c>
      <c r="O8982" s="15">
        <f t="shared" si="2250"/>
        <v>-1.7059836344452968</v>
      </c>
      <c r="P8982" s="16">
        <f t="shared" si="2251"/>
        <v>0</v>
      </c>
      <c r="Q8982" s="16">
        <f t="shared" si="2243"/>
        <v>0</v>
      </c>
      <c r="R8982" s="16">
        <f t="shared" si="2252"/>
        <v>0</v>
      </c>
      <c r="S8982" s="16">
        <f t="shared" si="2253"/>
        <v>0</v>
      </c>
      <c r="T8982" s="16">
        <f t="shared" si="2244"/>
        <v>0</v>
      </c>
      <c r="U8982" s="16">
        <f t="shared" si="2245"/>
        <v>0</v>
      </c>
      <c r="V8982" s="17">
        <f t="shared" si="2246"/>
        <v>0</v>
      </c>
      <c r="W8982" s="16">
        <f t="shared" si="2247"/>
        <v>0</v>
      </c>
      <c r="X8982" s="16">
        <f t="shared" si="2254"/>
        <v>0</v>
      </c>
      <c r="Y8982" s="16">
        <v>0</v>
      </c>
      <c r="Z8982" s="18">
        <f t="shared" si="2248"/>
        <v>0</v>
      </c>
      <c r="AA8982" s="18">
        <f t="shared" si="2249"/>
        <v>0</v>
      </c>
      <c r="AF8982">
        <f t="shared" si="2255"/>
        <v>-1.3485860971400674</v>
      </c>
      <c r="AG8982">
        <f t="shared" si="2256"/>
        <v>0.20610162374733121</v>
      </c>
      <c r="AH8982" t="str">
        <f t="shared" si="2257"/>
        <v xml:space="preserve">LOW RISK </v>
      </c>
    </row>
    <row r="8983" spans="14:34" ht="17" x14ac:dyDescent="0.25">
      <c r="N8983" s="14">
        <f t="shared" si="2242"/>
        <v>-0.95499785099808265</v>
      </c>
      <c r="O8983" s="15">
        <f t="shared" si="2250"/>
        <v>-1.7059836344452968</v>
      </c>
      <c r="P8983" s="16">
        <f t="shared" si="2251"/>
        <v>0</v>
      </c>
      <c r="Q8983" s="16">
        <f t="shared" si="2243"/>
        <v>0</v>
      </c>
      <c r="R8983" s="16">
        <f t="shared" si="2252"/>
        <v>0</v>
      </c>
      <c r="S8983" s="16">
        <f t="shared" si="2253"/>
        <v>0</v>
      </c>
      <c r="T8983" s="16">
        <f t="shared" si="2244"/>
        <v>0</v>
      </c>
      <c r="U8983" s="16">
        <f t="shared" si="2245"/>
        <v>0</v>
      </c>
      <c r="V8983" s="17">
        <f t="shared" si="2246"/>
        <v>0</v>
      </c>
      <c r="W8983" s="16">
        <f t="shared" si="2247"/>
        <v>0</v>
      </c>
      <c r="X8983" s="16">
        <f t="shared" si="2254"/>
        <v>0</v>
      </c>
      <c r="Y8983" s="16">
        <v>0</v>
      </c>
      <c r="Z8983" s="18">
        <f t="shared" si="2248"/>
        <v>0</v>
      </c>
      <c r="AA8983" s="18">
        <f t="shared" si="2249"/>
        <v>0</v>
      </c>
      <c r="AF8983">
        <f t="shared" si="2255"/>
        <v>-1.3485860971400674</v>
      </c>
      <c r="AG8983">
        <f t="shared" si="2256"/>
        <v>0.20610162374733121</v>
      </c>
      <c r="AH8983" t="str">
        <f t="shared" si="2257"/>
        <v xml:space="preserve">LOW RISK </v>
      </c>
    </row>
    <row r="8984" spans="14:34" ht="17" x14ac:dyDescent="0.25">
      <c r="N8984" s="14">
        <f t="shared" si="2242"/>
        <v>-0.95499785099808265</v>
      </c>
      <c r="O8984" s="15">
        <f t="shared" si="2250"/>
        <v>-1.7059836344452968</v>
      </c>
      <c r="P8984" s="16">
        <f t="shared" si="2251"/>
        <v>0</v>
      </c>
      <c r="Q8984" s="16">
        <f t="shared" si="2243"/>
        <v>0</v>
      </c>
      <c r="R8984" s="16">
        <f t="shared" si="2252"/>
        <v>0</v>
      </c>
      <c r="S8984" s="16">
        <f t="shared" si="2253"/>
        <v>0</v>
      </c>
      <c r="T8984" s="16">
        <f t="shared" si="2244"/>
        <v>0</v>
      </c>
      <c r="U8984" s="16">
        <f t="shared" si="2245"/>
        <v>0</v>
      </c>
      <c r="V8984" s="17">
        <f t="shared" si="2246"/>
        <v>0</v>
      </c>
      <c r="W8984" s="16">
        <f t="shared" si="2247"/>
        <v>0</v>
      </c>
      <c r="X8984" s="16">
        <f t="shared" si="2254"/>
        <v>0</v>
      </c>
      <c r="Y8984" s="16">
        <v>0</v>
      </c>
      <c r="Z8984" s="18">
        <f t="shared" si="2248"/>
        <v>0</v>
      </c>
      <c r="AA8984" s="18">
        <f t="shared" si="2249"/>
        <v>0</v>
      </c>
      <c r="AF8984">
        <f t="shared" si="2255"/>
        <v>-1.3485860971400674</v>
      </c>
      <c r="AG8984">
        <f t="shared" si="2256"/>
        <v>0.20610162374733121</v>
      </c>
      <c r="AH8984" t="str">
        <f t="shared" si="2257"/>
        <v xml:space="preserve">LOW RISK </v>
      </c>
    </row>
    <row r="8985" spans="14:34" ht="17" x14ac:dyDescent="0.25">
      <c r="N8985" s="14">
        <f t="shared" si="2242"/>
        <v>-0.95499785099808265</v>
      </c>
      <c r="O8985" s="15">
        <f t="shared" si="2250"/>
        <v>-1.7059836344452968</v>
      </c>
      <c r="P8985" s="16">
        <f t="shared" si="2251"/>
        <v>0</v>
      </c>
      <c r="Q8985" s="16">
        <f t="shared" si="2243"/>
        <v>0</v>
      </c>
      <c r="R8985" s="16">
        <f t="shared" si="2252"/>
        <v>0</v>
      </c>
      <c r="S8985" s="16">
        <f t="shared" si="2253"/>
        <v>0</v>
      </c>
      <c r="T8985" s="16">
        <f t="shared" si="2244"/>
        <v>0</v>
      </c>
      <c r="U8985" s="16">
        <f t="shared" si="2245"/>
        <v>0</v>
      </c>
      <c r="V8985" s="17">
        <f t="shared" si="2246"/>
        <v>0</v>
      </c>
      <c r="W8985" s="16">
        <f t="shared" si="2247"/>
        <v>0</v>
      </c>
      <c r="X8985" s="16">
        <f t="shared" si="2254"/>
        <v>0</v>
      </c>
      <c r="Y8985" s="16">
        <v>1</v>
      </c>
      <c r="Z8985" s="18">
        <f t="shared" si="2248"/>
        <v>0</v>
      </c>
      <c r="AA8985" s="18">
        <f t="shared" si="2249"/>
        <v>0</v>
      </c>
      <c r="AF8985">
        <f t="shared" si="2255"/>
        <v>-1.3485860971400674</v>
      </c>
      <c r="AG8985">
        <f t="shared" si="2256"/>
        <v>0.20610162374733121</v>
      </c>
      <c r="AH8985" t="str">
        <f t="shared" si="2257"/>
        <v xml:space="preserve">LOW RISK </v>
      </c>
    </row>
    <row r="8986" spans="14:34" ht="17" x14ac:dyDescent="0.25">
      <c r="N8986" s="14">
        <f t="shared" si="2242"/>
        <v>-0.95499785099808265</v>
      </c>
      <c r="O8986" s="15">
        <f t="shared" si="2250"/>
        <v>-1.7059836344452968</v>
      </c>
      <c r="P8986" s="16">
        <f t="shared" si="2251"/>
        <v>0</v>
      </c>
      <c r="Q8986" s="16">
        <f t="shared" si="2243"/>
        <v>0</v>
      </c>
      <c r="R8986" s="16">
        <f t="shared" si="2252"/>
        <v>0</v>
      </c>
      <c r="S8986" s="16">
        <f t="shared" si="2253"/>
        <v>0</v>
      </c>
      <c r="T8986" s="16">
        <f t="shared" si="2244"/>
        <v>0</v>
      </c>
      <c r="U8986" s="16">
        <f t="shared" si="2245"/>
        <v>0</v>
      </c>
      <c r="V8986" s="17">
        <f t="shared" si="2246"/>
        <v>0</v>
      </c>
      <c r="W8986" s="16">
        <f t="shared" si="2247"/>
        <v>0</v>
      </c>
      <c r="X8986" s="16">
        <f t="shared" si="2254"/>
        <v>0</v>
      </c>
      <c r="Y8986" s="16">
        <v>0</v>
      </c>
      <c r="Z8986" s="18">
        <f t="shared" si="2248"/>
        <v>0</v>
      </c>
      <c r="AA8986" s="18">
        <f t="shared" si="2249"/>
        <v>0</v>
      </c>
      <c r="AF8986">
        <f t="shared" si="2255"/>
        <v>-1.3485860971400674</v>
      </c>
      <c r="AG8986">
        <f t="shared" si="2256"/>
        <v>0.20610162374733121</v>
      </c>
      <c r="AH8986" t="str">
        <f t="shared" si="2257"/>
        <v xml:space="preserve">LOW RISK </v>
      </c>
    </row>
    <row r="8987" spans="14:34" ht="17" x14ac:dyDescent="0.25">
      <c r="N8987" s="14">
        <f t="shared" si="2242"/>
        <v>-0.95499785099808265</v>
      </c>
      <c r="O8987" s="15">
        <f t="shared" si="2250"/>
        <v>-1.7059836344452968</v>
      </c>
      <c r="P8987" s="16">
        <f t="shared" si="2251"/>
        <v>0</v>
      </c>
      <c r="Q8987" s="16">
        <f t="shared" si="2243"/>
        <v>0</v>
      </c>
      <c r="R8987" s="16">
        <f t="shared" si="2252"/>
        <v>0</v>
      </c>
      <c r="S8987" s="16">
        <f t="shared" si="2253"/>
        <v>0</v>
      </c>
      <c r="T8987" s="16">
        <f t="shared" si="2244"/>
        <v>0</v>
      </c>
      <c r="U8987" s="16">
        <f t="shared" si="2245"/>
        <v>0</v>
      </c>
      <c r="V8987" s="17">
        <f t="shared" si="2246"/>
        <v>0</v>
      </c>
      <c r="W8987" s="16">
        <f t="shared" si="2247"/>
        <v>0</v>
      </c>
      <c r="X8987" s="16">
        <f t="shared" si="2254"/>
        <v>0</v>
      </c>
      <c r="Y8987" s="16">
        <v>0</v>
      </c>
      <c r="Z8987" s="18">
        <f t="shared" si="2248"/>
        <v>0</v>
      </c>
      <c r="AA8987" s="18">
        <f t="shared" si="2249"/>
        <v>0</v>
      </c>
      <c r="AF8987">
        <f t="shared" si="2255"/>
        <v>-1.3485860971400674</v>
      </c>
      <c r="AG8987">
        <f t="shared" si="2256"/>
        <v>0.20610162374733121</v>
      </c>
      <c r="AH8987" t="str">
        <f t="shared" si="2257"/>
        <v xml:space="preserve">LOW RISK </v>
      </c>
    </row>
    <row r="8988" spans="14:34" ht="17" x14ac:dyDescent="0.25">
      <c r="N8988" s="14">
        <f t="shared" si="2242"/>
        <v>-0.95499785099808265</v>
      </c>
      <c r="O8988" s="15">
        <f t="shared" si="2250"/>
        <v>-1.7059836344452968</v>
      </c>
      <c r="P8988" s="16">
        <f t="shared" si="2251"/>
        <v>0</v>
      </c>
      <c r="Q8988" s="16">
        <f t="shared" si="2243"/>
        <v>0</v>
      </c>
      <c r="R8988" s="16">
        <f t="shared" si="2252"/>
        <v>0</v>
      </c>
      <c r="S8988" s="16">
        <f t="shared" si="2253"/>
        <v>0</v>
      </c>
      <c r="T8988" s="16">
        <f t="shared" si="2244"/>
        <v>0</v>
      </c>
      <c r="U8988" s="16">
        <f t="shared" si="2245"/>
        <v>0</v>
      </c>
      <c r="V8988" s="17">
        <f t="shared" si="2246"/>
        <v>0</v>
      </c>
      <c r="W8988" s="16">
        <f t="shared" si="2247"/>
        <v>0</v>
      </c>
      <c r="X8988" s="16">
        <f t="shared" si="2254"/>
        <v>0</v>
      </c>
      <c r="Y8988" s="16">
        <v>0</v>
      </c>
      <c r="Z8988" s="18">
        <f t="shared" si="2248"/>
        <v>0</v>
      </c>
      <c r="AA8988" s="18">
        <f t="shared" si="2249"/>
        <v>0</v>
      </c>
      <c r="AF8988">
        <f t="shared" si="2255"/>
        <v>-1.3485860971400674</v>
      </c>
      <c r="AG8988">
        <f t="shared" si="2256"/>
        <v>0.20610162374733121</v>
      </c>
      <c r="AH8988" t="str">
        <f t="shared" si="2257"/>
        <v xml:space="preserve">LOW RISK </v>
      </c>
    </row>
    <row r="8989" spans="14:34" ht="17" x14ac:dyDescent="0.25">
      <c r="N8989" s="14">
        <f t="shared" si="2242"/>
        <v>-0.95499785099808265</v>
      </c>
      <c r="O8989" s="15">
        <f t="shared" si="2250"/>
        <v>-1.7059836344452968</v>
      </c>
      <c r="P8989" s="16">
        <f t="shared" si="2251"/>
        <v>0</v>
      </c>
      <c r="Q8989" s="16">
        <f t="shared" si="2243"/>
        <v>0</v>
      </c>
      <c r="R8989" s="16">
        <f t="shared" si="2252"/>
        <v>0</v>
      </c>
      <c r="S8989" s="16">
        <f t="shared" si="2253"/>
        <v>0</v>
      </c>
      <c r="T8989" s="16">
        <f t="shared" si="2244"/>
        <v>0</v>
      </c>
      <c r="U8989" s="16">
        <f t="shared" si="2245"/>
        <v>0</v>
      </c>
      <c r="V8989" s="17">
        <f t="shared" si="2246"/>
        <v>0</v>
      </c>
      <c r="W8989" s="16">
        <f t="shared" si="2247"/>
        <v>0</v>
      </c>
      <c r="X8989" s="16">
        <f t="shared" si="2254"/>
        <v>0</v>
      </c>
      <c r="Y8989" s="16">
        <v>0</v>
      </c>
      <c r="Z8989" s="18">
        <f t="shared" si="2248"/>
        <v>0</v>
      </c>
      <c r="AA8989" s="18">
        <f t="shared" si="2249"/>
        <v>0</v>
      </c>
      <c r="AF8989">
        <f t="shared" si="2255"/>
        <v>-1.3485860971400674</v>
      </c>
      <c r="AG8989">
        <f t="shared" si="2256"/>
        <v>0.20610162374733121</v>
      </c>
      <c r="AH8989" t="str">
        <f t="shared" si="2257"/>
        <v xml:space="preserve">LOW RISK </v>
      </c>
    </row>
    <row r="8990" spans="14:34" ht="17" x14ac:dyDescent="0.25">
      <c r="N8990" s="14">
        <f t="shared" si="2242"/>
        <v>-0.95499785099808265</v>
      </c>
      <c r="O8990" s="15">
        <f t="shared" si="2250"/>
        <v>-1.7059836344452968</v>
      </c>
      <c r="P8990" s="16">
        <f t="shared" si="2251"/>
        <v>0</v>
      </c>
      <c r="Q8990" s="16">
        <f t="shared" si="2243"/>
        <v>0</v>
      </c>
      <c r="R8990" s="16">
        <f t="shared" si="2252"/>
        <v>0</v>
      </c>
      <c r="S8990" s="16">
        <f t="shared" si="2253"/>
        <v>0</v>
      </c>
      <c r="T8990" s="16">
        <f t="shared" si="2244"/>
        <v>0</v>
      </c>
      <c r="U8990" s="16">
        <f t="shared" si="2245"/>
        <v>0</v>
      </c>
      <c r="V8990" s="17">
        <f t="shared" si="2246"/>
        <v>0</v>
      </c>
      <c r="W8990" s="16">
        <f t="shared" si="2247"/>
        <v>0</v>
      </c>
      <c r="X8990" s="16">
        <f t="shared" si="2254"/>
        <v>0</v>
      </c>
      <c r="Y8990" s="16">
        <v>0</v>
      </c>
      <c r="Z8990" s="18">
        <f t="shared" si="2248"/>
        <v>0</v>
      </c>
      <c r="AA8990" s="18">
        <f t="shared" si="2249"/>
        <v>0</v>
      </c>
      <c r="AF8990">
        <f t="shared" si="2255"/>
        <v>-1.3485860971400674</v>
      </c>
      <c r="AG8990">
        <f t="shared" si="2256"/>
        <v>0.20610162374733121</v>
      </c>
      <c r="AH8990" t="str">
        <f t="shared" si="2257"/>
        <v xml:space="preserve">LOW RISK </v>
      </c>
    </row>
    <row r="8991" spans="14:34" ht="17" x14ac:dyDescent="0.25">
      <c r="N8991" s="14">
        <f t="shared" si="2242"/>
        <v>-0.95499785099808265</v>
      </c>
      <c r="O8991" s="15">
        <f t="shared" si="2250"/>
        <v>-1.7059836344452968</v>
      </c>
      <c r="P8991" s="16">
        <f t="shared" si="2251"/>
        <v>0</v>
      </c>
      <c r="Q8991" s="16">
        <f t="shared" si="2243"/>
        <v>0</v>
      </c>
      <c r="R8991" s="16">
        <f t="shared" si="2252"/>
        <v>0</v>
      </c>
      <c r="S8991" s="16">
        <f t="shared" si="2253"/>
        <v>0</v>
      </c>
      <c r="T8991" s="16">
        <f t="shared" si="2244"/>
        <v>0</v>
      </c>
      <c r="U8991" s="16">
        <f t="shared" si="2245"/>
        <v>0</v>
      </c>
      <c r="V8991" s="17">
        <f t="shared" si="2246"/>
        <v>0</v>
      </c>
      <c r="W8991" s="16">
        <f t="shared" si="2247"/>
        <v>0</v>
      </c>
      <c r="X8991" s="16">
        <f t="shared" si="2254"/>
        <v>0</v>
      </c>
      <c r="Y8991" s="16">
        <v>0</v>
      </c>
      <c r="Z8991" s="18">
        <f t="shared" si="2248"/>
        <v>0</v>
      </c>
      <c r="AA8991" s="18">
        <f t="shared" si="2249"/>
        <v>0</v>
      </c>
      <c r="AF8991">
        <f t="shared" si="2255"/>
        <v>-1.3485860971400674</v>
      </c>
      <c r="AG8991">
        <f t="shared" si="2256"/>
        <v>0.20610162374733121</v>
      </c>
      <c r="AH8991" t="str">
        <f t="shared" si="2257"/>
        <v xml:space="preserve">LOW RISK </v>
      </c>
    </row>
    <row r="8992" spans="14:34" ht="17" x14ac:dyDescent="0.25">
      <c r="N8992" s="14">
        <f t="shared" si="2242"/>
        <v>-0.95499785099808265</v>
      </c>
      <c r="O8992" s="15">
        <f t="shared" si="2250"/>
        <v>-1.7059836344452968</v>
      </c>
      <c r="P8992" s="16">
        <f t="shared" si="2251"/>
        <v>0</v>
      </c>
      <c r="Q8992" s="16">
        <f t="shared" si="2243"/>
        <v>0</v>
      </c>
      <c r="R8992" s="16">
        <f t="shared" si="2252"/>
        <v>0</v>
      </c>
      <c r="S8992" s="16">
        <f t="shared" si="2253"/>
        <v>0</v>
      </c>
      <c r="T8992" s="16">
        <f t="shared" si="2244"/>
        <v>0</v>
      </c>
      <c r="U8992" s="16">
        <f t="shared" si="2245"/>
        <v>0</v>
      </c>
      <c r="V8992" s="17">
        <f t="shared" si="2246"/>
        <v>0</v>
      </c>
      <c r="W8992" s="16">
        <f t="shared" si="2247"/>
        <v>0</v>
      </c>
      <c r="X8992" s="16">
        <f t="shared" si="2254"/>
        <v>0</v>
      </c>
      <c r="Y8992" s="16">
        <v>0</v>
      </c>
      <c r="Z8992" s="18">
        <f t="shared" si="2248"/>
        <v>0</v>
      </c>
      <c r="AA8992" s="18">
        <f t="shared" si="2249"/>
        <v>0</v>
      </c>
      <c r="AF8992">
        <f t="shared" si="2255"/>
        <v>-1.3485860971400674</v>
      </c>
      <c r="AG8992">
        <f t="shared" si="2256"/>
        <v>0.20610162374733121</v>
      </c>
      <c r="AH8992" t="str">
        <f t="shared" si="2257"/>
        <v xml:space="preserve">LOW RISK </v>
      </c>
    </row>
    <row r="8993" spans="14:34" ht="17" x14ac:dyDescent="0.25">
      <c r="N8993" s="14">
        <f t="shared" si="2242"/>
        <v>-0.95499785099808265</v>
      </c>
      <c r="O8993" s="15">
        <f t="shared" si="2250"/>
        <v>-1.7059836344452968</v>
      </c>
      <c r="P8993" s="16">
        <f t="shared" si="2251"/>
        <v>0</v>
      </c>
      <c r="Q8993" s="16">
        <f t="shared" si="2243"/>
        <v>0</v>
      </c>
      <c r="R8993" s="16">
        <f t="shared" si="2252"/>
        <v>0</v>
      </c>
      <c r="S8993" s="16">
        <f t="shared" si="2253"/>
        <v>0</v>
      </c>
      <c r="T8993" s="16">
        <f t="shared" si="2244"/>
        <v>0</v>
      </c>
      <c r="U8993" s="16">
        <f t="shared" si="2245"/>
        <v>0</v>
      </c>
      <c r="V8993" s="17">
        <f t="shared" si="2246"/>
        <v>0</v>
      </c>
      <c r="W8993" s="16">
        <f t="shared" si="2247"/>
        <v>0</v>
      </c>
      <c r="X8993" s="16">
        <f t="shared" si="2254"/>
        <v>0</v>
      </c>
      <c r="Y8993" s="16">
        <v>0</v>
      </c>
      <c r="Z8993" s="18">
        <f t="shared" si="2248"/>
        <v>0</v>
      </c>
      <c r="AA8993" s="18">
        <f t="shared" si="2249"/>
        <v>0</v>
      </c>
      <c r="AF8993">
        <f t="shared" si="2255"/>
        <v>-1.3485860971400674</v>
      </c>
      <c r="AG8993">
        <f t="shared" si="2256"/>
        <v>0.20610162374733121</v>
      </c>
      <c r="AH8993" t="str">
        <f t="shared" si="2257"/>
        <v xml:space="preserve">LOW RISK </v>
      </c>
    </row>
    <row r="8994" spans="14:34" ht="17" x14ac:dyDescent="0.25">
      <c r="N8994" s="14">
        <f t="shared" si="2242"/>
        <v>-0.95499785099808265</v>
      </c>
      <c r="O8994" s="15">
        <f t="shared" si="2250"/>
        <v>-1.7059836344452968</v>
      </c>
      <c r="P8994" s="16">
        <f t="shared" si="2251"/>
        <v>0</v>
      </c>
      <c r="Q8994" s="16">
        <f t="shared" si="2243"/>
        <v>0</v>
      </c>
      <c r="R8994" s="16">
        <f t="shared" si="2252"/>
        <v>0</v>
      </c>
      <c r="S8994" s="16">
        <f t="shared" si="2253"/>
        <v>0</v>
      </c>
      <c r="T8994" s="16">
        <f t="shared" si="2244"/>
        <v>0</v>
      </c>
      <c r="U8994" s="16">
        <f t="shared" si="2245"/>
        <v>0</v>
      </c>
      <c r="V8994" s="17">
        <f t="shared" si="2246"/>
        <v>0</v>
      </c>
      <c r="W8994" s="16">
        <f t="shared" si="2247"/>
        <v>0</v>
      </c>
      <c r="X8994" s="16">
        <f t="shared" si="2254"/>
        <v>0</v>
      </c>
      <c r="Y8994" s="16">
        <v>0</v>
      </c>
      <c r="Z8994" s="18">
        <f t="shared" si="2248"/>
        <v>0</v>
      </c>
      <c r="AA8994" s="18">
        <f t="shared" si="2249"/>
        <v>0</v>
      </c>
      <c r="AF8994">
        <f t="shared" si="2255"/>
        <v>-1.3485860971400674</v>
      </c>
      <c r="AG8994">
        <f t="shared" si="2256"/>
        <v>0.20610162374733121</v>
      </c>
      <c r="AH8994" t="str">
        <f t="shared" si="2257"/>
        <v xml:space="preserve">LOW RISK </v>
      </c>
    </row>
    <row r="8995" spans="14:34" ht="17" x14ac:dyDescent="0.25">
      <c r="N8995" s="14">
        <f t="shared" si="2242"/>
        <v>-0.95499785099808265</v>
      </c>
      <c r="O8995" s="15">
        <f t="shared" si="2250"/>
        <v>-1.7059836344452968</v>
      </c>
      <c r="P8995" s="16">
        <f t="shared" si="2251"/>
        <v>0</v>
      </c>
      <c r="Q8995" s="16">
        <f t="shared" si="2243"/>
        <v>0</v>
      </c>
      <c r="R8995" s="16">
        <f t="shared" si="2252"/>
        <v>0</v>
      </c>
      <c r="S8995" s="16">
        <f t="shared" si="2253"/>
        <v>0</v>
      </c>
      <c r="T8995" s="16">
        <f t="shared" si="2244"/>
        <v>0</v>
      </c>
      <c r="U8995" s="16">
        <f t="shared" si="2245"/>
        <v>0</v>
      </c>
      <c r="V8995" s="17">
        <f t="shared" si="2246"/>
        <v>0</v>
      </c>
      <c r="W8995" s="16">
        <f t="shared" si="2247"/>
        <v>0</v>
      </c>
      <c r="X8995" s="16">
        <f t="shared" si="2254"/>
        <v>0</v>
      </c>
      <c r="Y8995" s="16">
        <v>0</v>
      </c>
      <c r="Z8995" s="18">
        <f t="shared" si="2248"/>
        <v>0</v>
      </c>
      <c r="AA8995" s="18">
        <f t="shared" si="2249"/>
        <v>0</v>
      </c>
      <c r="AF8995">
        <f t="shared" si="2255"/>
        <v>-1.3485860971400674</v>
      </c>
      <c r="AG8995">
        <f t="shared" si="2256"/>
        <v>0.20610162374733121</v>
      </c>
      <c r="AH8995" t="str">
        <f t="shared" si="2257"/>
        <v xml:space="preserve">LOW RISK </v>
      </c>
    </row>
    <row r="8996" spans="14:34" ht="17" x14ac:dyDescent="0.25">
      <c r="N8996" s="14">
        <f t="shared" si="2242"/>
        <v>-0.95499785099808265</v>
      </c>
      <c r="O8996" s="15">
        <f t="shared" si="2250"/>
        <v>-1.7059836344452968</v>
      </c>
      <c r="P8996" s="16">
        <f t="shared" si="2251"/>
        <v>0</v>
      </c>
      <c r="Q8996" s="16">
        <f t="shared" si="2243"/>
        <v>0</v>
      </c>
      <c r="R8996" s="16">
        <f t="shared" si="2252"/>
        <v>0</v>
      </c>
      <c r="S8996" s="16">
        <f t="shared" si="2253"/>
        <v>0</v>
      </c>
      <c r="T8996" s="16">
        <f t="shared" si="2244"/>
        <v>0</v>
      </c>
      <c r="U8996" s="16">
        <f t="shared" si="2245"/>
        <v>0</v>
      </c>
      <c r="V8996" s="17">
        <f t="shared" si="2246"/>
        <v>0</v>
      </c>
      <c r="W8996" s="16">
        <f t="shared" si="2247"/>
        <v>0</v>
      </c>
      <c r="X8996" s="16">
        <f t="shared" si="2254"/>
        <v>0</v>
      </c>
      <c r="Y8996" s="16">
        <v>0</v>
      </c>
      <c r="Z8996" s="18">
        <f t="shared" si="2248"/>
        <v>0</v>
      </c>
      <c r="AA8996" s="18">
        <f t="shared" si="2249"/>
        <v>0</v>
      </c>
      <c r="AF8996">
        <f t="shared" si="2255"/>
        <v>-1.3485860971400674</v>
      </c>
      <c r="AG8996">
        <f t="shared" si="2256"/>
        <v>0.20610162374733121</v>
      </c>
      <c r="AH8996" t="str">
        <f t="shared" si="2257"/>
        <v xml:space="preserve">LOW RISK </v>
      </c>
    </row>
    <row r="8997" spans="14:34" ht="17" x14ac:dyDescent="0.25">
      <c r="N8997" s="14">
        <f t="shared" si="2242"/>
        <v>-0.95499785099808265</v>
      </c>
      <c r="O8997" s="15">
        <f t="shared" si="2250"/>
        <v>-1.7059836344452968</v>
      </c>
      <c r="P8997" s="16">
        <f t="shared" si="2251"/>
        <v>0</v>
      </c>
      <c r="Q8997" s="16">
        <f t="shared" si="2243"/>
        <v>0</v>
      </c>
      <c r="R8997" s="16">
        <f t="shared" si="2252"/>
        <v>0</v>
      </c>
      <c r="S8997" s="16">
        <f t="shared" si="2253"/>
        <v>0</v>
      </c>
      <c r="T8997" s="16">
        <f t="shared" si="2244"/>
        <v>0</v>
      </c>
      <c r="U8997" s="16">
        <f t="shared" si="2245"/>
        <v>0</v>
      </c>
      <c r="V8997" s="17">
        <f t="shared" si="2246"/>
        <v>0</v>
      </c>
      <c r="W8997" s="16">
        <f t="shared" si="2247"/>
        <v>0</v>
      </c>
      <c r="X8997" s="16">
        <f t="shared" si="2254"/>
        <v>0</v>
      </c>
      <c r="Y8997" s="16">
        <v>0</v>
      </c>
      <c r="Z8997" s="18">
        <f t="shared" si="2248"/>
        <v>0</v>
      </c>
      <c r="AA8997" s="18">
        <f t="shared" si="2249"/>
        <v>0</v>
      </c>
      <c r="AF8997">
        <f t="shared" si="2255"/>
        <v>-1.3485860971400674</v>
      </c>
      <c r="AG8997">
        <f t="shared" si="2256"/>
        <v>0.20610162374733121</v>
      </c>
      <c r="AH8997" t="str">
        <f t="shared" si="2257"/>
        <v xml:space="preserve">LOW RISK </v>
      </c>
    </row>
    <row r="8998" spans="14:34" ht="17" x14ac:dyDescent="0.25">
      <c r="N8998" s="14">
        <f t="shared" si="2242"/>
        <v>-0.95499785099808265</v>
      </c>
      <c r="O8998" s="15">
        <f t="shared" si="2250"/>
        <v>-1.7059836344452968</v>
      </c>
      <c r="P8998" s="16">
        <f t="shared" si="2251"/>
        <v>0</v>
      </c>
      <c r="Q8998" s="16">
        <f t="shared" si="2243"/>
        <v>0</v>
      </c>
      <c r="R8998" s="16">
        <f t="shared" si="2252"/>
        <v>0</v>
      </c>
      <c r="S8998" s="16">
        <f t="shared" si="2253"/>
        <v>0</v>
      </c>
      <c r="T8998" s="16">
        <f t="shared" si="2244"/>
        <v>0</v>
      </c>
      <c r="U8998" s="16">
        <f t="shared" si="2245"/>
        <v>0</v>
      </c>
      <c r="V8998" s="17">
        <f t="shared" si="2246"/>
        <v>0</v>
      </c>
      <c r="W8998" s="16">
        <f t="shared" si="2247"/>
        <v>0</v>
      </c>
      <c r="X8998" s="16">
        <f t="shared" si="2254"/>
        <v>0</v>
      </c>
      <c r="Y8998" s="16">
        <v>0</v>
      </c>
      <c r="Z8998" s="18">
        <f t="shared" si="2248"/>
        <v>0</v>
      </c>
      <c r="AA8998" s="18">
        <f t="shared" si="2249"/>
        <v>0</v>
      </c>
      <c r="AF8998">
        <f t="shared" si="2255"/>
        <v>-1.3485860971400674</v>
      </c>
      <c r="AG8998">
        <f t="shared" si="2256"/>
        <v>0.20610162374733121</v>
      </c>
      <c r="AH8998" t="str">
        <f t="shared" si="2257"/>
        <v xml:space="preserve">LOW RISK </v>
      </c>
    </row>
    <row r="8999" spans="14:34" ht="17" x14ac:dyDescent="0.25">
      <c r="N8999" s="14">
        <f t="shared" si="2242"/>
        <v>-0.95499785099808265</v>
      </c>
      <c r="O8999" s="15">
        <f t="shared" si="2250"/>
        <v>-1.7059836344452968</v>
      </c>
      <c r="P8999" s="16">
        <f t="shared" si="2251"/>
        <v>0</v>
      </c>
      <c r="Q8999" s="16">
        <f t="shared" si="2243"/>
        <v>0</v>
      </c>
      <c r="R8999" s="16">
        <f t="shared" si="2252"/>
        <v>0</v>
      </c>
      <c r="S8999" s="16">
        <f t="shared" si="2253"/>
        <v>0</v>
      </c>
      <c r="T8999" s="16">
        <f t="shared" si="2244"/>
        <v>0</v>
      </c>
      <c r="U8999" s="16">
        <f t="shared" si="2245"/>
        <v>0</v>
      </c>
      <c r="V8999" s="17">
        <f t="shared" si="2246"/>
        <v>0</v>
      </c>
      <c r="W8999" s="16">
        <f t="shared" si="2247"/>
        <v>0</v>
      </c>
      <c r="X8999" s="16">
        <f t="shared" si="2254"/>
        <v>0</v>
      </c>
      <c r="Y8999" s="16">
        <v>0</v>
      </c>
      <c r="Z8999" s="18">
        <f t="shared" si="2248"/>
        <v>0</v>
      </c>
      <c r="AA8999" s="18">
        <f t="shared" si="2249"/>
        <v>0</v>
      </c>
      <c r="AF8999">
        <f t="shared" si="2255"/>
        <v>-1.3485860971400674</v>
      </c>
      <c r="AG8999">
        <f t="shared" si="2256"/>
        <v>0.20610162374733121</v>
      </c>
      <c r="AH8999" t="str">
        <f t="shared" si="2257"/>
        <v xml:space="preserve">LOW RISK </v>
      </c>
    </row>
    <row r="9000" spans="14:34" ht="17" x14ac:dyDescent="0.25">
      <c r="N9000" s="14">
        <f t="shared" si="2242"/>
        <v>-0.95499785099808265</v>
      </c>
      <c r="O9000" s="15">
        <f t="shared" si="2250"/>
        <v>-1.7059836344452968</v>
      </c>
      <c r="P9000" s="16">
        <f t="shared" si="2251"/>
        <v>0</v>
      </c>
      <c r="Q9000" s="16">
        <f t="shared" si="2243"/>
        <v>0</v>
      </c>
      <c r="R9000" s="16">
        <f t="shared" si="2252"/>
        <v>0</v>
      </c>
      <c r="S9000" s="16">
        <f t="shared" si="2253"/>
        <v>0</v>
      </c>
      <c r="T9000" s="16">
        <f t="shared" si="2244"/>
        <v>0</v>
      </c>
      <c r="U9000" s="16">
        <f t="shared" si="2245"/>
        <v>0</v>
      </c>
      <c r="V9000" s="17">
        <f t="shared" si="2246"/>
        <v>0</v>
      </c>
      <c r="W9000" s="16">
        <f t="shared" si="2247"/>
        <v>0</v>
      </c>
      <c r="X9000" s="16">
        <f t="shared" si="2254"/>
        <v>0</v>
      </c>
      <c r="Y9000" s="16">
        <v>1</v>
      </c>
      <c r="Z9000" s="18">
        <f t="shared" si="2248"/>
        <v>0</v>
      </c>
      <c r="AA9000" s="18">
        <f t="shared" si="2249"/>
        <v>0</v>
      </c>
      <c r="AF9000">
        <f t="shared" si="2255"/>
        <v>-1.3485860971400674</v>
      </c>
      <c r="AG9000">
        <f t="shared" si="2256"/>
        <v>0.20610162374733121</v>
      </c>
      <c r="AH9000" t="str">
        <f t="shared" si="2257"/>
        <v xml:space="preserve">LOW RISK </v>
      </c>
    </row>
    <row r="9001" spans="14:34" ht="17" x14ac:dyDescent="0.25">
      <c r="N9001" s="14">
        <f t="shared" si="2242"/>
        <v>-0.95499785099808265</v>
      </c>
      <c r="O9001" s="15">
        <f t="shared" si="2250"/>
        <v>-1.7059836344452968</v>
      </c>
      <c r="P9001" s="16">
        <f t="shared" si="2251"/>
        <v>0</v>
      </c>
      <c r="Q9001" s="16">
        <f t="shared" si="2243"/>
        <v>0</v>
      </c>
      <c r="R9001" s="16">
        <f t="shared" si="2252"/>
        <v>0</v>
      </c>
      <c r="S9001" s="16">
        <f t="shared" si="2253"/>
        <v>0</v>
      </c>
      <c r="T9001" s="16">
        <f t="shared" si="2244"/>
        <v>0</v>
      </c>
      <c r="U9001" s="16">
        <f t="shared" si="2245"/>
        <v>0</v>
      </c>
      <c r="V9001" s="17">
        <f t="shared" si="2246"/>
        <v>0</v>
      </c>
      <c r="W9001" s="16">
        <f t="shared" si="2247"/>
        <v>0</v>
      </c>
      <c r="X9001" s="16">
        <f t="shared" si="2254"/>
        <v>0</v>
      </c>
      <c r="Y9001" s="16">
        <v>0</v>
      </c>
      <c r="Z9001" s="18">
        <f t="shared" si="2248"/>
        <v>0</v>
      </c>
      <c r="AA9001" s="18">
        <f t="shared" si="2249"/>
        <v>0</v>
      </c>
      <c r="AF9001">
        <f t="shared" si="2255"/>
        <v>-1.3485860971400674</v>
      </c>
      <c r="AG9001">
        <f t="shared" si="2256"/>
        <v>0.20610162374733121</v>
      </c>
      <c r="AH9001" t="str">
        <f t="shared" si="2257"/>
        <v xml:space="preserve">LOW RISK </v>
      </c>
    </row>
    <row r="9002" spans="14:34" ht="17" x14ac:dyDescent="0.25">
      <c r="N9002" s="14">
        <f t="shared" si="2242"/>
        <v>-0.95499785099808265</v>
      </c>
      <c r="O9002" s="15">
        <f t="shared" si="2250"/>
        <v>-1.7059836344452968</v>
      </c>
      <c r="P9002" s="16">
        <f t="shared" si="2251"/>
        <v>0</v>
      </c>
      <c r="Q9002" s="16">
        <f t="shared" si="2243"/>
        <v>0</v>
      </c>
      <c r="R9002" s="16">
        <f t="shared" si="2252"/>
        <v>0</v>
      </c>
      <c r="S9002" s="16">
        <f t="shared" si="2253"/>
        <v>0</v>
      </c>
      <c r="T9002" s="16">
        <f t="shared" si="2244"/>
        <v>0</v>
      </c>
      <c r="U9002" s="16">
        <f t="shared" si="2245"/>
        <v>0</v>
      </c>
      <c r="V9002" s="17">
        <f t="shared" si="2246"/>
        <v>0</v>
      </c>
      <c r="W9002" s="16">
        <f t="shared" si="2247"/>
        <v>0</v>
      </c>
      <c r="X9002" s="16">
        <f t="shared" si="2254"/>
        <v>0</v>
      </c>
      <c r="Y9002" s="16">
        <v>0</v>
      </c>
      <c r="Z9002" s="18">
        <f t="shared" si="2248"/>
        <v>0</v>
      </c>
      <c r="AA9002" s="18">
        <f t="shared" si="2249"/>
        <v>0</v>
      </c>
      <c r="AF9002">
        <f t="shared" si="2255"/>
        <v>-1.3485860971400674</v>
      </c>
      <c r="AG9002">
        <f t="shared" si="2256"/>
        <v>0.20610162374733121</v>
      </c>
      <c r="AH9002" t="str">
        <f t="shared" si="2257"/>
        <v xml:space="preserve">LOW RISK </v>
      </c>
    </row>
    <row r="9003" spans="14:34" ht="17" x14ac:dyDescent="0.25">
      <c r="N9003" s="14">
        <f t="shared" si="2242"/>
        <v>-0.95499785099808265</v>
      </c>
      <c r="O9003" s="15">
        <f t="shared" si="2250"/>
        <v>-1.7059836344452968</v>
      </c>
      <c r="P9003" s="16">
        <f t="shared" si="2251"/>
        <v>0</v>
      </c>
      <c r="Q9003" s="16">
        <f t="shared" si="2243"/>
        <v>0</v>
      </c>
      <c r="R9003" s="16">
        <f t="shared" si="2252"/>
        <v>0</v>
      </c>
      <c r="S9003" s="16">
        <f t="shared" si="2253"/>
        <v>0</v>
      </c>
      <c r="T9003" s="16">
        <f t="shared" si="2244"/>
        <v>0</v>
      </c>
      <c r="U9003" s="16">
        <f t="shared" si="2245"/>
        <v>0</v>
      </c>
      <c r="V9003" s="17">
        <f t="shared" si="2246"/>
        <v>0</v>
      </c>
      <c r="W9003" s="16">
        <f t="shared" si="2247"/>
        <v>0</v>
      </c>
      <c r="X9003" s="16">
        <f t="shared" si="2254"/>
        <v>0</v>
      </c>
      <c r="Y9003" s="16">
        <v>0</v>
      </c>
      <c r="Z9003" s="18">
        <f t="shared" si="2248"/>
        <v>0</v>
      </c>
      <c r="AA9003" s="18">
        <f t="shared" si="2249"/>
        <v>0</v>
      </c>
      <c r="AF9003">
        <f t="shared" si="2255"/>
        <v>-1.3485860971400674</v>
      </c>
      <c r="AG9003">
        <f t="shared" si="2256"/>
        <v>0.20610162374733121</v>
      </c>
      <c r="AH9003" t="str">
        <f t="shared" si="2257"/>
        <v xml:space="preserve">LOW RISK </v>
      </c>
    </row>
    <row r="9004" spans="14:34" ht="17" x14ac:dyDescent="0.25">
      <c r="N9004" s="14">
        <f t="shared" si="2242"/>
        <v>-0.95499785099808265</v>
      </c>
      <c r="O9004" s="15">
        <f t="shared" si="2250"/>
        <v>-1.7059836344452968</v>
      </c>
      <c r="P9004" s="16">
        <f t="shared" si="2251"/>
        <v>0</v>
      </c>
      <c r="Q9004" s="16">
        <f t="shared" si="2243"/>
        <v>0</v>
      </c>
      <c r="R9004" s="16">
        <f t="shared" si="2252"/>
        <v>0</v>
      </c>
      <c r="S9004" s="16">
        <f t="shared" si="2253"/>
        <v>0</v>
      </c>
      <c r="T9004" s="16">
        <f t="shared" si="2244"/>
        <v>0</v>
      </c>
      <c r="U9004" s="16">
        <f t="shared" si="2245"/>
        <v>0</v>
      </c>
      <c r="V9004" s="17">
        <f t="shared" si="2246"/>
        <v>0</v>
      </c>
      <c r="W9004" s="16">
        <f t="shared" si="2247"/>
        <v>0</v>
      </c>
      <c r="X9004" s="16">
        <f t="shared" si="2254"/>
        <v>0</v>
      </c>
      <c r="Y9004" s="16">
        <v>0</v>
      </c>
      <c r="Z9004" s="18">
        <f t="shared" si="2248"/>
        <v>0</v>
      </c>
      <c r="AA9004" s="18">
        <f t="shared" si="2249"/>
        <v>0</v>
      </c>
      <c r="AF9004">
        <f t="shared" si="2255"/>
        <v>-1.3485860971400674</v>
      </c>
      <c r="AG9004">
        <f t="shared" si="2256"/>
        <v>0.20610162374733121</v>
      </c>
      <c r="AH9004" t="str">
        <f t="shared" si="2257"/>
        <v xml:space="preserve">LOW RISK </v>
      </c>
    </row>
    <row r="9005" spans="14:34" ht="17" x14ac:dyDescent="0.25">
      <c r="N9005" s="14">
        <f t="shared" si="2242"/>
        <v>-0.95499785099808265</v>
      </c>
      <c r="O9005" s="15">
        <f t="shared" si="2250"/>
        <v>-1.7059836344452968</v>
      </c>
      <c r="P9005" s="16">
        <f t="shared" si="2251"/>
        <v>0</v>
      </c>
      <c r="Q9005" s="16">
        <f t="shared" si="2243"/>
        <v>0</v>
      </c>
      <c r="R9005" s="16">
        <f t="shared" si="2252"/>
        <v>0</v>
      </c>
      <c r="S9005" s="16">
        <f t="shared" si="2253"/>
        <v>0</v>
      </c>
      <c r="T9005" s="16">
        <f t="shared" si="2244"/>
        <v>0</v>
      </c>
      <c r="U9005" s="16">
        <f t="shared" si="2245"/>
        <v>0</v>
      </c>
      <c r="V9005" s="17">
        <f t="shared" si="2246"/>
        <v>0</v>
      </c>
      <c r="W9005" s="16">
        <f t="shared" si="2247"/>
        <v>0</v>
      </c>
      <c r="X9005" s="16">
        <f t="shared" si="2254"/>
        <v>0</v>
      </c>
      <c r="Y9005" s="16">
        <v>0</v>
      </c>
      <c r="Z9005" s="18">
        <f t="shared" si="2248"/>
        <v>0</v>
      </c>
      <c r="AA9005" s="18">
        <f t="shared" si="2249"/>
        <v>0</v>
      </c>
      <c r="AF9005">
        <f t="shared" si="2255"/>
        <v>-1.3485860971400674</v>
      </c>
      <c r="AG9005">
        <f t="shared" si="2256"/>
        <v>0.20610162374733121</v>
      </c>
      <c r="AH9005" t="str">
        <f t="shared" si="2257"/>
        <v xml:space="preserve">LOW RISK </v>
      </c>
    </row>
    <row r="9006" spans="14:34" ht="17" x14ac:dyDescent="0.25">
      <c r="N9006" s="14">
        <f t="shared" si="2242"/>
        <v>-0.95499785099808265</v>
      </c>
      <c r="O9006" s="15">
        <f t="shared" si="2250"/>
        <v>-1.7059836344452968</v>
      </c>
      <c r="P9006" s="16">
        <f t="shared" si="2251"/>
        <v>0</v>
      </c>
      <c r="Q9006" s="16">
        <f t="shared" si="2243"/>
        <v>0</v>
      </c>
      <c r="R9006" s="16">
        <f t="shared" si="2252"/>
        <v>0</v>
      </c>
      <c r="S9006" s="16">
        <f t="shared" si="2253"/>
        <v>0</v>
      </c>
      <c r="T9006" s="16">
        <f t="shared" si="2244"/>
        <v>0</v>
      </c>
      <c r="U9006" s="16">
        <f t="shared" si="2245"/>
        <v>0</v>
      </c>
      <c r="V9006" s="17">
        <f t="shared" si="2246"/>
        <v>0</v>
      </c>
      <c r="W9006" s="16">
        <f t="shared" si="2247"/>
        <v>0</v>
      </c>
      <c r="X9006" s="16">
        <f t="shared" si="2254"/>
        <v>0</v>
      </c>
      <c r="Y9006" s="16">
        <v>0</v>
      </c>
      <c r="Z9006" s="18">
        <f t="shared" si="2248"/>
        <v>0</v>
      </c>
      <c r="AA9006" s="18">
        <f t="shared" si="2249"/>
        <v>0</v>
      </c>
      <c r="AF9006">
        <f t="shared" si="2255"/>
        <v>-1.3485860971400674</v>
      </c>
      <c r="AG9006">
        <f t="shared" si="2256"/>
        <v>0.20610162374733121</v>
      </c>
      <c r="AH9006" t="str">
        <f t="shared" si="2257"/>
        <v xml:space="preserve">LOW RISK </v>
      </c>
    </row>
    <row r="9007" spans="14:34" ht="17" x14ac:dyDescent="0.25">
      <c r="N9007" s="14">
        <f t="shared" si="2242"/>
        <v>-0.95499785099808265</v>
      </c>
      <c r="O9007" s="15">
        <f t="shared" si="2250"/>
        <v>-1.7059836344452968</v>
      </c>
      <c r="P9007" s="16">
        <f t="shared" si="2251"/>
        <v>0</v>
      </c>
      <c r="Q9007" s="16">
        <f t="shared" si="2243"/>
        <v>0</v>
      </c>
      <c r="R9007" s="16">
        <f t="shared" si="2252"/>
        <v>0</v>
      </c>
      <c r="S9007" s="16">
        <f t="shared" si="2253"/>
        <v>0</v>
      </c>
      <c r="T9007" s="16">
        <f t="shared" si="2244"/>
        <v>0</v>
      </c>
      <c r="U9007" s="16">
        <f t="shared" si="2245"/>
        <v>0</v>
      </c>
      <c r="V9007" s="17">
        <f t="shared" si="2246"/>
        <v>0</v>
      </c>
      <c r="W9007" s="16">
        <f t="shared" si="2247"/>
        <v>0</v>
      </c>
      <c r="X9007" s="16">
        <f t="shared" si="2254"/>
        <v>0</v>
      </c>
      <c r="Y9007" s="16">
        <v>0</v>
      </c>
      <c r="Z9007" s="18">
        <f t="shared" si="2248"/>
        <v>0</v>
      </c>
      <c r="AA9007" s="18">
        <f t="shared" si="2249"/>
        <v>0</v>
      </c>
      <c r="AF9007">
        <f t="shared" si="2255"/>
        <v>-1.3485860971400674</v>
      </c>
      <c r="AG9007">
        <f t="shared" si="2256"/>
        <v>0.20610162374733121</v>
      </c>
      <c r="AH9007" t="str">
        <f t="shared" si="2257"/>
        <v xml:space="preserve">LOW RISK </v>
      </c>
    </row>
    <row r="9008" spans="14:34" ht="17" x14ac:dyDescent="0.25">
      <c r="N9008" s="14">
        <f t="shared" si="2242"/>
        <v>-0.95499785099808265</v>
      </c>
      <c r="O9008" s="15">
        <f t="shared" si="2250"/>
        <v>-1.7059836344452968</v>
      </c>
      <c r="P9008" s="16">
        <f t="shared" si="2251"/>
        <v>0</v>
      </c>
      <c r="Q9008" s="16">
        <f t="shared" si="2243"/>
        <v>0</v>
      </c>
      <c r="R9008" s="16">
        <f t="shared" si="2252"/>
        <v>0</v>
      </c>
      <c r="S9008" s="16">
        <f t="shared" si="2253"/>
        <v>0</v>
      </c>
      <c r="T9008" s="16">
        <f t="shared" si="2244"/>
        <v>0</v>
      </c>
      <c r="U9008" s="16">
        <f t="shared" si="2245"/>
        <v>0</v>
      </c>
      <c r="V9008" s="17">
        <f t="shared" si="2246"/>
        <v>0</v>
      </c>
      <c r="W9008" s="16">
        <f t="shared" si="2247"/>
        <v>0</v>
      </c>
      <c r="X9008" s="16">
        <f t="shared" si="2254"/>
        <v>0</v>
      </c>
      <c r="Y9008" s="16">
        <v>0</v>
      </c>
      <c r="Z9008" s="18">
        <f t="shared" si="2248"/>
        <v>0</v>
      </c>
      <c r="AA9008" s="18">
        <f t="shared" si="2249"/>
        <v>0</v>
      </c>
      <c r="AF9008">
        <f t="shared" si="2255"/>
        <v>-1.3485860971400674</v>
      </c>
      <c r="AG9008">
        <f t="shared" si="2256"/>
        <v>0.20610162374733121</v>
      </c>
      <c r="AH9008" t="str">
        <f t="shared" si="2257"/>
        <v xml:space="preserve">LOW RISK </v>
      </c>
    </row>
    <row r="9009" spans="14:34" ht="17" x14ac:dyDescent="0.25">
      <c r="N9009" s="14">
        <f t="shared" si="2242"/>
        <v>-0.95499785099808265</v>
      </c>
      <c r="O9009" s="15">
        <f t="shared" si="2250"/>
        <v>-1.7059836344452968</v>
      </c>
      <c r="P9009" s="16">
        <f t="shared" si="2251"/>
        <v>0</v>
      </c>
      <c r="Q9009" s="16">
        <f t="shared" si="2243"/>
        <v>0</v>
      </c>
      <c r="R9009" s="16">
        <f t="shared" si="2252"/>
        <v>0</v>
      </c>
      <c r="S9009" s="16">
        <f t="shared" si="2253"/>
        <v>0</v>
      </c>
      <c r="T9009" s="16">
        <f t="shared" si="2244"/>
        <v>0</v>
      </c>
      <c r="U9009" s="16">
        <f t="shared" si="2245"/>
        <v>0</v>
      </c>
      <c r="V9009" s="17">
        <f t="shared" si="2246"/>
        <v>0</v>
      </c>
      <c r="W9009" s="16">
        <f t="shared" si="2247"/>
        <v>0</v>
      </c>
      <c r="X9009" s="16">
        <f t="shared" si="2254"/>
        <v>0</v>
      </c>
      <c r="Y9009" s="16">
        <v>0</v>
      </c>
      <c r="Z9009" s="18">
        <f t="shared" si="2248"/>
        <v>0</v>
      </c>
      <c r="AA9009" s="18">
        <f t="shared" si="2249"/>
        <v>0</v>
      </c>
      <c r="AF9009">
        <f t="shared" si="2255"/>
        <v>-1.3485860971400674</v>
      </c>
      <c r="AG9009">
        <f t="shared" si="2256"/>
        <v>0.20610162374733121</v>
      </c>
      <c r="AH9009" t="str">
        <f t="shared" si="2257"/>
        <v xml:space="preserve">LOW RISK </v>
      </c>
    </row>
    <row r="9010" spans="14:34" ht="17" x14ac:dyDescent="0.25">
      <c r="N9010" s="14">
        <f t="shared" si="2242"/>
        <v>-0.95499785099808265</v>
      </c>
      <c r="O9010" s="15">
        <f t="shared" si="2250"/>
        <v>-1.7059836344452968</v>
      </c>
      <c r="P9010" s="16">
        <f t="shared" si="2251"/>
        <v>0</v>
      </c>
      <c r="Q9010" s="16">
        <f t="shared" si="2243"/>
        <v>0</v>
      </c>
      <c r="R9010" s="16">
        <f t="shared" si="2252"/>
        <v>0</v>
      </c>
      <c r="S9010" s="16">
        <f t="shared" si="2253"/>
        <v>0</v>
      </c>
      <c r="T9010" s="16">
        <f t="shared" si="2244"/>
        <v>0</v>
      </c>
      <c r="U9010" s="16">
        <f t="shared" si="2245"/>
        <v>0</v>
      </c>
      <c r="V9010" s="17">
        <f t="shared" si="2246"/>
        <v>0</v>
      </c>
      <c r="W9010" s="16">
        <f t="shared" si="2247"/>
        <v>0</v>
      </c>
      <c r="X9010" s="16">
        <f t="shared" si="2254"/>
        <v>0</v>
      </c>
      <c r="Y9010" s="16">
        <v>1</v>
      </c>
      <c r="Z9010" s="18">
        <f t="shared" si="2248"/>
        <v>0</v>
      </c>
      <c r="AA9010" s="18">
        <f t="shared" si="2249"/>
        <v>0</v>
      </c>
      <c r="AF9010">
        <f t="shared" si="2255"/>
        <v>-1.3485860971400674</v>
      </c>
      <c r="AG9010">
        <f t="shared" si="2256"/>
        <v>0.20610162374733121</v>
      </c>
      <c r="AH9010" t="str">
        <f t="shared" si="2257"/>
        <v xml:space="preserve">LOW RISK </v>
      </c>
    </row>
    <row r="9011" spans="14:34" ht="17" x14ac:dyDescent="0.25">
      <c r="N9011" s="14">
        <f t="shared" si="2242"/>
        <v>-0.95499785099808265</v>
      </c>
      <c r="O9011" s="15">
        <f t="shared" si="2250"/>
        <v>-1.7059836344452968</v>
      </c>
      <c r="P9011" s="16">
        <f t="shared" si="2251"/>
        <v>0</v>
      </c>
      <c r="Q9011" s="16">
        <f t="shared" si="2243"/>
        <v>0</v>
      </c>
      <c r="R9011" s="16">
        <f t="shared" si="2252"/>
        <v>0</v>
      </c>
      <c r="S9011" s="16">
        <f t="shared" si="2253"/>
        <v>0</v>
      </c>
      <c r="T9011" s="16">
        <f t="shared" si="2244"/>
        <v>0</v>
      </c>
      <c r="U9011" s="16">
        <f t="shared" si="2245"/>
        <v>0</v>
      </c>
      <c r="V9011" s="17">
        <f t="shared" si="2246"/>
        <v>0</v>
      </c>
      <c r="W9011" s="16">
        <f t="shared" si="2247"/>
        <v>0</v>
      </c>
      <c r="X9011" s="16">
        <f t="shared" si="2254"/>
        <v>0</v>
      </c>
      <c r="Y9011" s="16">
        <v>0</v>
      </c>
      <c r="Z9011" s="18">
        <f t="shared" si="2248"/>
        <v>0</v>
      </c>
      <c r="AA9011" s="18">
        <f t="shared" si="2249"/>
        <v>0</v>
      </c>
      <c r="AF9011">
        <f t="shared" si="2255"/>
        <v>-1.3485860971400674</v>
      </c>
      <c r="AG9011">
        <f t="shared" si="2256"/>
        <v>0.20610162374733121</v>
      </c>
      <c r="AH9011" t="str">
        <f t="shared" si="2257"/>
        <v xml:space="preserve">LOW RISK </v>
      </c>
    </row>
    <row r="9012" spans="14:34" ht="17" x14ac:dyDescent="0.25">
      <c r="N9012" s="14">
        <f t="shared" si="2242"/>
        <v>-0.95499785099808265</v>
      </c>
      <c r="O9012" s="15">
        <f t="shared" si="2250"/>
        <v>-1.7059836344452968</v>
      </c>
      <c r="P9012" s="16">
        <f t="shared" si="2251"/>
        <v>0</v>
      </c>
      <c r="Q9012" s="16">
        <f t="shared" si="2243"/>
        <v>0</v>
      </c>
      <c r="R9012" s="16">
        <f t="shared" si="2252"/>
        <v>0</v>
      </c>
      <c r="S9012" s="16">
        <f t="shared" si="2253"/>
        <v>0</v>
      </c>
      <c r="T9012" s="16">
        <f t="shared" si="2244"/>
        <v>0</v>
      </c>
      <c r="U9012" s="16">
        <f t="shared" si="2245"/>
        <v>0</v>
      </c>
      <c r="V9012" s="17">
        <f t="shared" si="2246"/>
        <v>0</v>
      </c>
      <c r="W9012" s="16">
        <f t="shared" si="2247"/>
        <v>0</v>
      </c>
      <c r="X9012" s="16">
        <f t="shared" si="2254"/>
        <v>0</v>
      </c>
      <c r="Y9012" s="16">
        <v>1</v>
      </c>
      <c r="Z9012" s="18">
        <f t="shared" si="2248"/>
        <v>0</v>
      </c>
      <c r="AA9012" s="18">
        <f t="shared" si="2249"/>
        <v>0</v>
      </c>
      <c r="AF9012">
        <f t="shared" si="2255"/>
        <v>-1.3485860971400674</v>
      </c>
      <c r="AG9012">
        <f t="shared" si="2256"/>
        <v>0.20610162374733121</v>
      </c>
      <c r="AH9012" t="str">
        <f t="shared" si="2257"/>
        <v xml:space="preserve">LOW RISK </v>
      </c>
    </row>
    <row r="9013" spans="14:34" ht="17" x14ac:dyDescent="0.25">
      <c r="N9013" s="14">
        <f t="shared" si="2242"/>
        <v>-0.95499785099808265</v>
      </c>
      <c r="O9013" s="15">
        <f t="shared" si="2250"/>
        <v>-1.7059836344452968</v>
      </c>
      <c r="P9013" s="16">
        <f t="shared" si="2251"/>
        <v>0</v>
      </c>
      <c r="Q9013" s="16">
        <f t="shared" si="2243"/>
        <v>0</v>
      </c>
      <c r="R9013" s="16">
        <f t="shared" si="2252"/>
        <v>0</v>
      </c>
      <c r="S9013" s="16">
        <f t="shared" si="2253"/>
        <v>0</v>
      </c>
      <c r="T9013" s="16">
        <f t="shared" si="2244"/>
        <v>0</v>
      </c>
      <c r="U9013" s="16">
        <f t="shared" si="2245"/>
        <v>0</v>
      </c>
      <c r="V9013" s="17">
        <f t="shared" si="2246"/>
        <v>0</v>
      </c>
      <c r="W9013" s="16">
        <f t="shared" si="2247"/>
        <v>0</v>
      </c>
      <c r="X9013" s="16">
        <f t="shared" si="2254"/>
        <v>0</v>
      </c>
      <c r="Y9013" s="16">
        <v>0</v>
      </c>
      <c r="Z9013" s="18">
        <f t="shared" si="2248"/>
        <v>0</v>
      </c>
      <c r="AA9013" s="18">
        <f t="shared" si="2249"/>
        <v>0</v>
      </c>
      <c r="AF9013">
        <f t="shared" si="2255"/>
        <v>-1.3485860971400674</v>
      </c>
      <c r="AG9013">
        <f t="shared" si="2256"/>
        <v>0.20610162374733121</v>
      </c>
      <c r="AH9013" t="str">
        <f t="shared" si="2257"/>
        <v xml:space="preserve">LOW RISK </v>
      </c>
    </row>
    <row r="9014" spans="14:34" ht="17" x14ac:dyDescent="0.25">
      <c r="N9014" s="14">
        <f t="shared" si="2242"/>
        <v>-0.95499785099808265</v>
      </c>
      <c r="O9014" s="15">
        <f t="shared" si="2250"/>
        <v>-1.7059836344452968</v>
      </c>
      <c r="P9014" s="16">
        <f t="shared" si="2251"/>
        <v>0</v>
      </c>
      <c r="Q9014" s="16">
        <f t="shared" si="2243"/>
        <v>0</v>
      </c>
      <c r="R9014" s="16">
        <f t="shared" si="2252"/>
        <v>0</v>
      </c>
      <c r="S9014" s="16">
        <f t="shared" si="2253"/>
        <v>0</v>
      </c>
      <c r="T9014" s="16">
        <f t="shared" si="2244"/>
        <v>0</v>
      </c>
      <c r="U9014" s="16">
        <f t="shared" si="2245"/>
        <v>0</v>
      </c>
      <c r="V9014" s="17">
        <f t="shared" si="2246"/>
        <v>0</v>
      </c>
      <c r="W9014" s="16">
        <f t="shared" si="2247"/>
        <v>0</v>
      </c>
      <c r="X9014" s="16">
        <f t="shared" si="2254"/>
        <v>0</v>
      </c>
      <c r="Y9014" s="16">
        <v>0</v>
      </c>
      <c r="Z9014" s="18">
        <f t="shared" si="2248"/>
        <v>0</v>
      </c>
      <c r="AA9014" s="18">
        <f t="shared" si="2249"/>
        <v>0</v>
      </c>
      <c r="AF9014">
        <f t="shared" si="2255"/>
        <v>-1.3485860971400674</v>
      </c>
      <c r="AG9014">
        <f t="shared" si="2256"/>
        <v>0.20610162374733121</v>
      </c>
      <c r="AH9014" t="str">
        <f t="shared" si="2257"/>
        <v xml:space="preserve">LOW RISK </v>
      </c>
    </row>
    <row r="9015" spans="14:34" ht="17" x14ac:dyDescent="0.25">
      <c r="N9015" s="14">
        <f t="shared" si="2242"/>
        <v>-0.95499785099808265</v>
      </c>
      <c r="O9015" s="15">
        <f t="shared" si="2250"/>
        <v>-1.7059836344452968</v>
      </c>
      <c r="P9015" s="16">
        <f t="shared" si="2251"/>
        <v>0</v>
      </c>
      <c r="Q9015" s="16">
        <f t="shared" si="2243"/>
        <v>0</v>
      </c>
      <c r="R9015" s="16">
        <f t="shared" si="2252"/>
        <v>0</v>
      </c>
      <c r="S9015" s="16">
        <f t="shared" si="2253"/>
        <v>0</v>
      </c>
      <c r="T9015" s="16">
        <f t="shared" si="2244"/>
        <v>0</v>
      </c>
      <c r="U9015" s="16">
        <f t="shared" si="2245"/>
        <v>0</v>
      </c>
      <c r="V9015" s="17">
        <f t="shared" si="2246"/>
        <v>0</v>
      </c>
      <c r="W9015" s="16">
        <f t="shared" si="2247"/>
        <v>0</v>
      </c>
      <c r="X9015" s="16">
        <f t="shared" si="2254"/>
        <v>0</v>
      </c>
      <c r="Y9015" s="16">
        <v>0</v>
      </c>
      <c r="Z9015" s="18">
        <f t="shared" si="2248"/>
        <v>0</v>
      </c>
      <c r="AA9015" s="18">
        <f t="shared" si="2249"/>
        <v>0</v>
      </c>
      <c r="AF9015">
        <f t="shared" si="2255"/>
        <v>-1.3485860971400674</v>
      </c>
      <c r="AG9015">
        <f t="shared" si="2256"/>
        <v>0.20610162374733121</v>
      </c>
      <c r="AH9015" t="str">
        <f t="shared" si="2257"/>
        <v xml:space="preserve">LOW RISK </v>
      </c>
    </row>
    <row r="9016" spans="14:34" ht="17" x14ac:dyDescent="0.25">
      <c r="N9016" s="14">
        <f t="shared" si="2242"/>
        <v>-0.95499785099808265</v>
      </c>
      <c r="O9016" s="15">
        <f t="shared" si="2250"/>
        <v>-1.7059836344452968</v>
      </c>
      <c r="P9016" s="16">
        <f t="shared" si="2251"/>
        <v>0</v>
      </c>
      <c r="Q9016" s="16">
        <f t="shared" si="2243"/>
        <v>0</v>
      </c>
      <c r="R9016" s="16">
        <f t="shared" si="2252"/>
        <v>0</v>
      </c>
      <c r="S9016" s="16">
        <f t="shared" si="2253"/>
        <v>0</v>
      </c>
      <c r="T9016" s="16">
        <f t="shared" si="2244"/>
        <v>0</v>
      </c>
      <c r="U9016" s="16">
        <f t="shared" si="2245"/>
        <v>0</v>
      </c>
      <c r="V9016" s="17">
        <f t="shared" si="2246"/>
        <v>0</v>
      </c>
      <c r="W9016" s="16">
        <f t="shared" si="2247"/>
        <v>0</v>
      </c>
      <c r="X9016" s="16">
        <f t="shared" si="2254"/>
        <v>0</v>
      </c>
      <c r="Y9016" s="16">
        <v>1</v>
      </c>
      <c r="Z9016" s="18">
        <f t="shared" si="2248"/>
        <v>0</v>
      </c>
      <c r="AA9016" s="18">
        <f t="shared" si="2249"/>
        <v>0</v>
      </c>
      <c r="AF9016">
        <f t="shared" si="2255"/>
        <v>-1.3485860971400674</v>
      </c>
      <c r="AG9016">
        <f t="shared" si="2256"/>
        <v>0.20610162374733121</v>
      </c>
      <c r="AH9016" t="str">
        <f t="shared" si="2257"/>
        <v xml:space="preserve">LOW RISK </v>
      </c>
    </row>
    <row r="9017" spans="14:34" ht="17" x14ac:dyDescent="0.25">
      <c r="N9017" s="14">
        <f t="shared" si="2242"/>
        <v>-0.95499785099808265</v>
      </c>
      <c r="O9017" s="15">
        <f t="shared" si="2250"/>
        <v>-1.7059836344452968</v>
      </c>
      <c r="P9017" s="16">
        <f t="shared" si="2251"/>
        <v>0</v>
      </c>
      <c r="Q9017" s="16">
        <f t="shared" si="2243"/>
        <v>0</v>
      </c>
      <c r="R9017" s="16">
        <f t="shared" si="2252"/>
        <v>0</v>
      </c>
      <c r="S9017" s="16">
        <f t="shared" si="2253"/>
        <v>0</v>
      </c>
      <c r="T9017" s="16">
        <f t="shared" si="2244"/>
        <v>0</v>
      </c>
      <c r="U9017" s="16">
        <f t="shared" si="2245"/>
        <v>0</v>
      </c>
      <c r="V9017" s="17">
        <f t="shared" si="2246"/>
        <v>0</v>
      </c>
      <c r="W9017" s="16">
        <f t="shared" si="2247"/>
        <v>0</v>
      </c>
      <c r="X9017" s="16">
        <f t="shared" si="2254"/>
        <v>0</v>
      </c>
      <c r="Y9017" s="16">
        <v>1</v>
      </c>
      <c r="Z9017" s="18">
        <f t="shared" si="2248"/>
        <v>0</v>
      </c>
      <c r="AA9017" s="18">
        <f t="shared" si="2249"/>
        <v>0</v>
      </c>
      <c r="AF9017">
        <f t="shared" si="2255"/>
        <v>-1.3485860971400674</v>
      </c>
      <c r="AG9017">
        <f t="shared" si="2256"/>
        <v>0.20610162374733121</v>
      </c>
      <c r="AH9017" t="str">
        <f t="shared" si="2257"/>
        <v xml:space="preserve">LOW RISK </v>
      </c>
    </row>
    <row r="9018" spans="14:34" ht="17" x14ac:dyDescent="0.25">
      <c r="N9018" s="14">
        <f t="shared" si="2242"/>
        <v>-0.95499785099808265</v>
      </c>
      <c r="O9018" s="15">
        <f t="shared" si="2250"/>
        <v>-1.7059836344452968</v>
      </c>
      <c r="P9018" s="16">
        <f t="shared" si="2251"/>
        <v>0</v>
      </c>
      <c r="Q9018" s="16">
        <f t="shared" si="2243"/>
        <v>0</v>
      </c>
      <c r="R9018" s="16">
        <f t="shared" si="2252"/>
        <v>0</v>
      </c>
      <c r="S9018" s="16">
        <f t="shared" si="2253"/>
        <v>0</v>
      </c>
      <c r="T9018" s="16">
        <f t="shared" si="2244"/>
        <v>0</v>
      </c>
      <c r="U9018" s="16">
        <f t="shared" si="2245"/>
        <v>0</v>
      </c>
      <c r="V9018" s="17">
        <f t="shared" si="2246"/>
        <v>0</v>
      </c>
      <c r="W9018" s="16">
        <f t="shared" si="2247"/>
        <v>0</v>
      </c>
      <c r="X9018" s="16">
        <f t="shared" si="2254"/>
        <v>0</v>
      </c>
      <c r="Y9018" s="16">
        <v>0</v>
      </c>
      <c r="Z9018" s="18">
        <f t="shared" si="2248"/>
        <v>0</v>
      </c>
      <c r="AA9018" s="18">
        <f t="shared" si="2249"/>
        <v>0</v>
      </c>
      <c r="AF9018">
        <f t="shared" si="2255"/>
        <v>-1.3485860971400674</v>
      </c>
      <c r="AG9018">
        <f t="shared" si="2256"/>
        <v>0.20610162374733121</v>
      </c>
      <c r="AH9018" t="str">
        <f t="shared" si="2257"/>
        <v xml:space="preserve">LOW RISK </v>
      </c>
    </row>
    <row r="9019" spans="14:34" ht="17" x14ac:dyDescent="0.25">
      <c r="N9019" s="14">
        <f t="shared" si="2242"/>
        <v>-0.95499785099808265</v>
      </c>
      <c r="O9019" s="15">
        <f t="shared" si="2250"/>
        <v>-1.7059836344452968</v>
      </c>
      <c r="P9019" s="16">
        <f t="shared" si="2251"/>
        <v>0</v>
      </c>
      <c r="Q9019" s="16">
        <f t="shared" si="2243"/>
        <v>0</v>
      </c>
      <c r="R9019" s="16">
        <f t="shared" si="2252"/>
        <v>0</v>
      </c>
      <c r="S9019" s="16">
        <f t="shared" si="2253"/>
        <v>0</v>
      </c>
      <c r="T9019" s="16">
        <f t="shared" si="2244"/>
        <v>0</v>
      </c>
      <c r="U9019" s="16">
        <f t="shared" si="2245"/>
        <v>0</v>
      </c>
      <c r="V9019" s="17">
        <f t="shared" si="2246"/>
        <v>0</v>
      </c>
      <c r="W9019" s="16">
        <f t="shared" si="2247"/>
        <v>0</v>
      </c>
      <c r="X9019" s="16">
        <f t="shared" si="2254"/>
        <v>0</v>
      </c>
      <c r="Y9019" s="16">
        <v>1</v>
      </c>
      <c r="Z9019" s="18">
        <f t="shared" si="2248"/>
        <v>0</v>
      </c>
      <c r="AA9019" s="18">
        <f t="shared" si="2249"/>
        <v>0</v>
      </c>
      <c r="AF9019">
        <f t="shared" si="2255"/>
        <v>-1.3485860971400674</v>
      </c>
      <c r="AG9019">
        <f t="shared" si="2256"/>
        <v>0.20610162374733121</v>
      </c>
      <c r="AH9019" t="str">
        <f t="shared" si="2257"/>
        <v xml:space="preserve">LOW RISK </v>
      </c>
    </row>
    <row r="9020" spans="14:34" ht="17" x14ac:dyDescent="0.25">
      <c r="N9020" s="14">
        <f t="shared" si="2242"/>
        <v>-0.95499785099808265</v>
      </c>
      <c r="O9020" s="15">
        <f t="shared" si="2250"/>
        <v>-1.7059836344452968</v>
      </c>
      <c r="P9020" s="16">
        <f t="shared" si="2251"/>
        <v>0</v>
      </c>
      <c r="Q9020" s="16">
        <f t="shared" si="2243"/>
        <v>0</v>
      </c>
      <c r="R9020" s="16">
        <f t="shared" si="2252"/>
        <v>0</v>
      </c>
      <c r="S9020" s="16">
        <f t="shared" si="2253"/>
        <v>0</v>
      </c>
      <c r="T9020" s="16">
        <f t="shared" si="2244"/>
        <v>0</v>
      </c>
      <c r="U9020" s="16">
        <f t="shared" si="2245"/>
        <v>0</v>
      </c>
      <c r="V9020" s="17">
        <f t="shared" si="2246"/>
        <v>0</v>
      </c>
      <c r="W9020" s="16">
        <f t="shared" si="2247"/>
        <v>0</v>
      </c>
      <c r="X9020" s="16">
        <f t="shared" si="2254"/>
        <v>0</v>
      </c>
      <c r="Y9020" s="16">
        <v>0</v>
      </c>
      <c r="Z9020" s="18">
        <f t="shared" si="2248"/>
        <v>0</v>
      </c>
      <c r="AA9020" s="18">
        <f t="shared" si="2249"/>
        <v>0</v>
      </c>
      <c r="AF9020">
        <f t="shared" si="2255"/>
        <v>-1.3485860971400674</v>
      </c>
      <c r="AG9020">
        <f t="shared" si="2256"/>
        <v>0.20610162374733121</v>
      </c>
      <c r="AH9020" t="str">
        <f t="shared" si="2257"/>
        <v xml:space="preserve">LOW RISK </v>
      </c>
    </row>
    <row r="9021" spans="14:34" ht="17" x14ac:dyDescent="0.25">
      <c r="N9021" s="14">
        <f t="shared" si="2242"/>
        <v>-0.95499785099808265</v>
      </c>
      <c r="O9021" s="15">
        <f t="shared" si="2250"/>
        <v>-1.7059836344452968</v>
      </c>
      <c r="P9021" s="16">
        <f t="shared" si="2251"/>
        <v>0</v>
      </c>
      <c r="Q9021" s="16">
        <f t="shared" si="2243"/>
        <v>0</v>
      </c>
      <c r="R9021" s="16">
        <f t="shared" si="2252"/>
        <v>0</v>
      </c>
      <c r="S9021" s="16">
        <f t="shared" si="2253"/>
        <v>0</v>
      </c>
      <c r="T9021" s="16">
        <f t="shared" si="2244"/>
        <v>0</v>
      </c>
      <c r="U9021" s="16">
        <f t="shared" si="2245"/>
        <v>0</v>
      </c>
      <c r="V9021" s="17">
        <f t="shared" si="2246"/>
        <v>0</v>
      </c>
      <c r="W9021" s="16">
        <f t="shared" si="2247"/>
        <v>0</v>
      </c>
      <c r="X9021" s="16">
        <f t="shared" si="2254"/>
        <v>0</v>
      </c>
      <c r="Y9021" s="16">
        <v>0</v>
      </c>
      <c r="Z9021" s="18">
        <f t="shared" si="2248"/>
        <v>0</v>
      </c>
      <c r="AA9021" s="18">
        <f t="shared" si="2249"/>
        <v>0</v>
      </c>
      <c r="AF9021">
        <f t="shared" si="2255"/>
        <v>-1.3485860971400674</v>
      </c>
      <c r="AG9021">
        <f t="shared" si="2256"/>
        <v>0.20610162374733121</v>
      </c>
      <c r="AH9021" t="str">
        <f t="shared" si="2257"/>
        <v xml:space="preserve">LOW RISK </v>
      </c>
    </row>
    <row r="9022" spans="14:34" ht="17" x14ac:dyDescent="0.25">
      <c r="N9022" s="14">
        <f t="shared" si="2242"/>
        <v>-0.95499785099808265</v>
      </c>
      <c r="O9022" s="15">
        <f t="shared" si="2250"/>
        <v>-1.7059836344452968</v>
      </c>
      <c r="P9022" s="16">
        <f t="shared" si="2251"/>
        <v>0</v>
      </c>
      <c r="Q9022" s="16">
        <f t="shared" si="2243"/>
        <v>0</v>
      </c>
      <c r="R9022" s="16">
        <f t="shared" si="2252"/>
        <v>0</v>
      </c>
      <c r="S9022" s="16">
        <f t="shared" si="2253"/>
        <v>0</v>
      </c>
      <c r="T9022" s="16">
        <f t="shared" si="2244"/>
        <v>0</v>
      </c>
      <c r="U9022" s="16">
        <f t="shared" si="2245"/>
        <v>0</v>
      </c>
      <c r="V9022" s="17">
        <f t="shared" si="2246"/>
        <v>0</v>
      </c>
      <c r="W9022" s="16">
        <f t="shared" si="2247"/>
        <v>0</v>
      </c>
      <c r="X9022" s="16">
        <f t="shared" si="2254"/>
        <v>0</v>
      </c>
      <c r="Y9022" s="16">
        <v>0</v>
      </c>
      <c r="Z9022" s="18">
        <f t="shared" si="2248"/>
        <v>0</v>
      </c>
      <c r="AA9022" s="18">
        <f t="shared" si="2249"/>
        <v>0</v>
      </c>
      <c r="AF9022">
        <f t="shared" si="2255"/>
        <v>-1.3485860971400674</v>
      </c>
      <c r="AG9022">
        <f t="shared" si="2256"/>
        <v>0.20610162374733121</v>
      </c>
      <c r="AH9022" t="str">
        <f t="shared" si="2257"/>
        <v xml:space="preserve">LOW RISK </v>
      </c>
    </row>
    <row r="9023" spans="14:34" ht="17" x14ac:dyDescent="0.25">
      <c r="N9023" s="14">
        <f t="shared" si="2242"/>
        <v>-0.95499785099808265</v>
      </c>
      <c r="O9023" s="15">
        <f t="shared" si="2250"/>
        <v>-1.7059836344452968</v>
      </c>
      <c r="P9023" s="16">
        <f t="shared" si="2251"/>
        <v>0</v>
      </c>
      <c r="Q9023" s="16">
        <f t="shared" si="2243"/>
        <v>0</v>
      </c>
      <c r="R9023" s="16">
        <f t="shared" si="2252"/>
        <v>0</v>
      </c>
      <c r="S9023" s="16">
        <f t="shared" si="2253"/>
        <v>0</v>
      </c>
      <c r="T9023" s="16">
        <f t="shared" si="2244"/>
        <v>0</v>
      </c>
      <c r="U9023" s="16">
        <f t="shared" si="2245"/>
        <v>0</v>
      </c>
      <c r="V9023" s="17">
        <f t="shared" si="2246"/>
        <v>0</v>
      </c>
      <c r="W9023" s="16">
        <f t="shared" si="2247"/>
        <v>0</v>
      </c>
      <c r="X9023" s="16">
        <f t="shared" si="2254"/>
        <v>0</v>
      </c>
      <c r="Y9023" s="16">
        <v>1</v>
      </c>
      <c r="Z9023" s="18">
        <f t="shared" si="2248"/>
        <v>0</v>
      </c>
      <c r="AA9023" s="18">
        <f t="shared" si="2249"/>
        <v>0</v>
      </c>
      <c r="AF9023">
        <f t="shared" si="2255"/>
        <v>-1.3485860971400674</v>
      </c>
      <c r="AG9023">
        <f t="shared" si="2256"/>
        <v>0.20610162374733121</v>
      </c>
      <c r="AH9023" t="str">
        <f t="shared" si="2257"/>
        <v xml:space="preserve">LOW RISK </v>
      </c>
    </row>
    <row r="9024" spans="14:34" ht="17" x14ac:dyDescent="0.25">
      <c r="N9024" s="14">
        <f t="shared" si="2242"/>
        <v>-0.95499785099808265</v>
      </c>
      <c r="O9024" s="15">
        <f t="shared" si="2250"/>
        <v>-1.7059836344452968</v>
      </c>
      <c r="P9024" s="16">
        <f t="shared" si="2251"/>
        <v>0</v>
      </c>
      <c r="Q9024" s="16">
        <f t="shared" si="2243"/>
        <v>0</v>
      </c>
      <c r="R9024" s="16">
        <f t="shared" si="2252"/>
        <v>0</v>
      </c>
      <c r="S9024" s="16">
        <f t="shared" si="2253"/>
        <v>0</v>
      </c>
      <c r="T9024" s="16">
        <f t="shared" si="2244"/>
        <v>0</v>
      </c>
      <c r="U9024" s="16">
        <f t="shared" si="2245"/>
        <v>0</v>
      </c>
      <c r="V9024" s="17">
        <f t="shared" si="2246"/>
        <v>0</v>
      </c>
      <c r="W9024" s="16">
        <f t="shared" si="2247"/>
        <v>0</v>
      </c>
      <c r="X9024" s="16">
        <f t="shared" si="2254"/>
        <v>0</v>
      </c>
      <c r="Y9024" s="16">
        <v>1</v>
      </c>
      <c r="Z9024" s="18">
        <f t="shared" si="2248"/>
        <v>0</v>
      </c>
      <c r="AA9024" s="18">
        <f t="shared" si="2249"/>
        <v>0</v>
      </c>
      <c r="AF9024">
        <f t="shared" si="2255"/>
        <v>-1.3485860971400674</v>
      </c>
      <c r="AG9024">
        <f t="shared" si="2256"/>
        <v>0.20610162374733121</v>
      </c>
      <c r="AH9024" t="str">
        <f t="shared" si="2257"/>
        <v xml:space="preserve">LOW RISK </v>
      </c>
    </row>
    <row r="9025" spans="14:34" ht="17" x14ac:dyDescent="0.25">
      <c r="N9025" s="14">
        <f t="shared" si="2242"/>
        <v>-0.95499785099808265</v>
      </c>
      <c r="O9025" s="15">
        <f t="shared" si="2250"/>
        <v>-1.7059836344452968</v>
      </c>
      <c r="P9025" s="16">
        <f t="shared" si="2251"/>
        <v>0</v>
      </c>
      <c r="Q9025" s="16">
        <f t="shared" si="2243"/>
        <v>0</v>
      </c>
      <c r="R9025" s="16">
        <f t="shared" si="2252"/>
        <v>0</v>
      </c>
      <c r="S9025" s="16">
        <f t="shared" si="2253"/>
        <v>0</v>
      </c>
      <c r="T9025" s="16">
        <f t="shared" si="2244"/>
        <v>0</v>
      </c>
      <c r="U9025" s="16">
        <f t="shared" si="2245"/>
        <v>0</v>
      </c>
      <c r="V9025" s="17">
        <f t="shared" si="2246"/>
        <v>0</v>
      </c>
      <c r="W9025" s="16">
        <f t="shared" si="2247"/>
        <v>0</v>
      </c>
      <c r="X9025" s="16">
        <f t="shared" si="2254"/>
        <v>0</v>
      </c>
      <c r="Y9025" s="16">
        <v>0</v>
      </c>
      <c r="Z9025" s="18">
        <f t="shared" si="2248"/>
        <v>0</v>
      </c>
      <c r="AA9025" s="18">
        <f t="shared" si="2249"/>
        <v>0</v>
      </c>
      <c r="AF9025">
        <f t="shared" si="2255"/>
        <v>-1.3485860971400674</v>
      </c>
      <c r="AG9025">
        <f t="shared" si="2256"/>
        <v>0.20610162374733121</v>
      </c>
      <c r="AH9025" t="str">
        <f t="shared" si="2257"/>
        <v xml:space="preserve">LOW RISK </v>
      </c>
    </row>
    <row r="9026" spans="14:34" ht="17" x14ac:dyDescent="0.25">
      <c r="N9026" s="14">
        <f t="shared" si="2242"/>
        <v>-0.95499785099808265</v>
      </c>
      <c r="O9026" s="15">
        <f t="shared" si="2250"/>
        <v>-1.7059836344452968</v>
      </c>
      <c r="P9026" s="16">
        <f t="shared" si="2251"/>
        <v>0</v>
      </c>
      <c r="Q9026" s="16">
        <f t="shared" si="2243"/>
        <v>0</v>
      </c>
      <c r="R9026" s="16">
        <f t="shared" si="2252"/>
        <v>0</v>
      </c>
      <c r="S9026" s="16">
        <f t="shared" si="2253"/>
        <v>0</v>
      </c>
      <c r="T9026" s="16">
        <f t="shared" si="2244"/>
        <v>0</v>
      </c>
      <c r="U9026" s="16">
        <f t="shared" si="2245"/>
        <v>0</v>
      </c>
      <c r="V9026" s="17">
        <f t="shared" si="2246"/>
        <v>0</v>
      </c>
      <c r="W9026" s="16">
        <f t="shared" si="2247"/>
        <v>0</v>
      </c>
      <c r="X9026" s="16">
        <f t="shared" si="2254"/>
        <v>0</v>
      </c>
      <c r="Y9026" s="16">
        <v>0</v>
      </c>
      <c r="Z9026" s="18">
        <f t="shared" si="2248"/>
        <v>0</v>
      </c>
      <c r="AA9026" s="18">
        <f t="shared" si="2249"/>
        <v>0</v>
      </c>
      <c r="AF9026">
        <f t="shared" si="2255"/>
        <v>-1.3485860971400674</v>
      </c>
      <c r="AG9026">
        <f t="shared" si="2256"/>
        <v>0.20610162374733121</v>
      </c>
      <c r="AH9026" t="str">
        <f t="shared" si="2257"/>
        <v xml:space="preserve">LOW RISK </v>
      </c>
    </row>
    <row r="9027" spans="14:34" ht="17" x14ac:dyDescent="0.25">
      <c r="N9027" s="14">
        <f t="shared" si="2242"/>
        <v>-0.95499785099808265</v>
      </c>
      <c r="O9027" s="15">
        <f t="shared" si="2250"/>
        <v>-1.7059836344452968</v>
      </c>
      <c r="P9027" s="16">
        <f t="shared" si="2251"/>
        <v>0</v>
      </c>
      <c r="Q9027" s="16">
        <f t="shared" si="2243"/>
        <v>0</v>
      </c>
      <c r="R9027" s="16">
        <f t="shared" si="2252"/>
        <v>0</v>
      </c>
      <c r="S9027" s="16">
        <f t="shared" si="2253"/>
        <v>0</v>
      </c>
      <c r="T9027" s="16">
        <f t="shared" si="2244"/>
        <v>0</v>
      </c>
      <c r="U9027" s="16">
        <f t="shared" si="2245"/>
        <v>0</v>
      </c>
      <c r="V9027" s="17">
        <f t="shared" si="2246"/>
        <v>0</v>
      </c>
      <c r="W9027" s="16">
        <f t="shared" si="2247"/>
        <v>0</v>
      </c>
      <c r="X9027" s="16">
        <f t="shared" si="2254"/>
        <v>0</v>
      </c>
      <c r="Y9027" s="16">
        <v>0</v>
      </c>
      <c r="Z9027" s="18">
        <f t="shared" si="2248"/>
        <v>0</v>
      </c>
      <c r="AA9027" s="18">
        <f t="shared" si="2249"/>
        <v>0</v>
      </c>
      <c r="AF9027">
        <f t="shared" si="2255"/>
        <v>-1.3485860971400674</v>
      </c>
      <c r="AG9027">
        <f t="shared" si="2256"/>
        <v>0.20610162374733121</v>
      </c>
      <c r="AH9027" t="str">
        <f t="shared" si="2257"/>
        <v xml:space="preserve">LOW RISK </v>
      </c>
    </row>
    <row r="9028" spans="14:34" ht="17" x14ac:dyDescent="0.25">
      <c r="N9028" s="14">
        <f t="shared" ref="N9028:N9091" si="2258">(A9028 - 91.6846002) / 96.005033</f>
        <v>-0.95499785099808265</v>
      </c>
      <c r="O9028" s="15">
        <f t="shared" si="2250"/>
        <v>-1.7059836344452968</v>
      </c>
      <c r="P9028" s="16">
        <f t="shared" si="2251"/>
        <v>0</v>
      </c>
      <c r="Q9028" s="16">
        <f t="shared" ref="Q9028:Q9091" si="2259">IF(E9028&gt;=1, 1, 0)</f>
        <v>0</v>
      </c>
      <c r="R9028" s="16">
        <f t="shared" si="2252"/>
        <v>0</v>
      </c>
      <c r="S9028" s="16">
        <f t="shared" si="2253"/>
        <v>0</v>
      </c>
      <c r="T9028" s="16">
        <f t="shared" ref="T9028:T9091" si="2260">IF(D9028 = "Online TA", 1, 0)</f>
        <v>0</v>
      </c>
      <c r="U9028" s="16">
        <f t="shared" ref="U9028:U9091" si="2261">IF(D9028 = "Offline TA/TO", 1, 0)</f>
        <v>0</v>
      </c>
      <c r="V9028" s="17">
        <f t="shared" ref="V9028:V9091" si="2262">IF(D9028= "Groups", 1, 0)</f>
        <v>0</v>
      </c>
      <c r="W9028" s="16">
        <f t="shared" ref="W9028:W9091" si="2263">IF(D9028 = "Complimentary", 1, 0)</f>
        <v>0</v>
      </c>
      <c r="X9028" s="16">
        <f t="shared" si="2254"/>
        <v>0</v>
      </c>
      <c r="Y9028" s="16">
        <v>0</v>
      </c>
      <c r="Z9028" s="18">
        <f t="shared" ref="Z9028:Z9091" si="2264">IF(I9028&gt;=1,1,0)</f>
        <v>0</v>
      </c>
      <c r="AA9028" s="18">
        <f t="shared" ref="AA9028:AA9091" si="2265">IF(B9028= "PRT",1,0)</f>
        <v>0</v>
      </c>
      <c r="AF9028">
        <f t="shared" si="2255"/>
        <v>-1.3485860971400674</v>
      </c>
      <c r="AG9028">
        <f t="shared" si="2256"/>
        <v>0.20610162374733121</v>
      </c>
      <c r="AH9028" t="str">
        <f t="shared" si="2257"/>
        <v xml:space="preserve">LOW RISK </v>
      </c>
    </row>
    <row r="9029" spans="14:34" ht="17" x14ac:dyDescent="0.25">
      <c r="N9029" s="14">
        <f t="shared" si="2258"/>
        <v>-0.95499785099808265</v>
      </c>
      <c r="O9029" s="15">
        <f t="shared" ref="O9029:O9092" si="2266">(H9029 - 93.6110136) / 54.8721639</f>
        <v>-1.7059836344452968</v>
      </c>
      <c r="P9029" s="16">
        <f t="shared" ref="P9029:P9092" si="2267">IF(G9029="No Deposit", 1, 0)</f>
        <v>0</v>
      </c>
      <c r="Q9029" s="16">
        <f t="shared" si="2259"/>
        <v>0</v>
      </c>
      <c r="R9029" s="16">
        <f t="shared" ref="R9029:R9092" si="2268">C9029</f>
        <v>0</v>
      </c>
      <c r="S9029" s="16">
        <f t="shared" ref="S9029:S9092" si="2269">IF(D9029="Corporate", 1, 0)</f>
        <v>0</v>
      </c>
      <c r="T9029" s="16">
        <f t="shared" si="2260"/>
        <v>0</v>
      </c>
      <c r="U9029" s="16">
        <f t="shared" si="2261"/>
        <v>0</v>
      </c>
      <c r="V9029" s="17">
        <f t="shared" si="2262"/>
        <v>0</v>
      </c>
      <c r="W9029" s="16">
        <f t="shared" si="2263"/>
        <v>0</v>
      </c>
      <c r="X9029" s="16">
        <f t="shared" ref="X9029:X9092" si="2270">IF(F9029 &gt;= 1, 1, 0)</f>
        <v>0</v>
      </c>
      <c r="Y9029" s="16">
        <v>0</v>
      </c>
      <c r="Z9029" s="18">
        <f t="shared" si="2264"/>
        <v>0</v>
      </c>
      <c r="AA9029" s="18">
        <f t="shared" si="2265"/>
        <v>0</v>
      </c>
      <c r="AF9029">
        <f t="shared" ref="AF9029:AF9092" si="2271">$AD$4 + ($AD$5*N9029) + ($AD$6*O9029) + ($AD$7*P9029) + ($AD$8*Q9029) + ($AD$9*R9029) + ($AD$10*S9029) + ($AD$11*T9029) + ($AD$12*U9029) + ($AD$13*V9029) + ($AD$14*W9029) + ($AD$15*X9029)+ ($AD$16*Z9029) + ($AD$17*AA9029)</f>
        <v>-1.3485860971400674</v>
      </c>
      <c r="AG9029">
        <f t="shared" ref="AG9029:AG9092" si="2272">1 / (1 + EXP(-AF9029))</f>
        <v>0.20610162374733121</v>
      </c>
      <c r="AH9029" t="str">
        <f t="shared" ref="AH9029:AH9092" si="2273">IF(AG9029 &gt;= 0.5, "HIGH RISK ",
   IF(U9027 &gt;= 0.3, "MEDIUM RISK ",
       "LOW RISK "))</f>
        <v xml:space="preserve">LOW RISK </v>
      </c>
    </row>
    <row r="9030" spans="14:34" ht="17" x14ac:dyDescent="0.25">
      <c r="N9030" s="14">
        <f t="shared" si="2258"/>
        <v>-0.95499785099808265</v>
      </c>
      <c r="O9030" s="15">
        <f t="shared" si="2266"/>
        <v>-1.7059836344452968</v>
      </c>
      <c r="P9030" s="16">
        <f t="shared" si="2267"/>
        <v>0</v>
      </c>
      <c r="Q9030" s="16">
        <f t="shared" si="2259"/>
        <v>0</v>
      </c>
      <c r="R9030" s="16">
        <f t="shared" si="2268"/>
        <v>0</v>
      </c>
      <c r="S9030" s="16">
        <f t="shared" si="2269"/>
        <v>0</v>
      </c>
      <c r="T9030" s="16">
        <f t="shared" si="2260"/>
        <v>0</v>
      </c>
      <c r="U9030" s="16">
        <f t="shared" si="2261"/>
        <v>0</v>
      </c>
      <c r="V9030" s="17">
        <f t="shared" si="2262"/>
        <v>0</v>
      </c>
      <c r="W9030" s="16">
        <f t="shared" si="2263"/>
        <v>0</v>
      </c>
      <c r="X9030" s="16">
        <f t="shared" si="2270"/>
        <v>0</v>
      </c>
      <c r="Y9030" s="16">
        <v>0</v>
      </c>
      <c r="Z9030" s="18">
        <f t="shared" si="2264"/>
        <v>0</v>
      </c>
      <c r="AA9030" s="18">
        <f t="shared" si="2265"/>
        <v>0</v>
      </c>
      <c r="AF9030">
        <f t="shared" si="2271"/>
        <v>-1.3485860971400674</v>
      </c>
      <c r="AG9030">
        <f t="shared" si="2272"/>
        <v>0.20610162374733121</v>
      </c>
      <c r="AH9030" t="str">
        <f t="shared" si="2273"/>
        <v xml:space="preserve">LOW RISK </v>
      </c>
    </row>
    <row r="9031" spans="14:34" ht="17" x14ac:dyDescent="0.25">
      <c r="N9031" s="14">
        <f t="shared" si="2258"/>
        <v>-0.95499785099808265</v>
      </c>
      <c r="O9031" s="15">
        <f t="shared" si="2266"/>
        <v>-1.7059836344452968</v>
      </c>
      <c r="P9031" s="16">
        <f t="shared" si="2267"/>
        <v>0</v>
      </c>
      <c r="Q9031" s="16">
        <f t="shared" si="2259"/>
        <v>0</v>
      </c>
      <c r="R9031" s="16">
        <f t="shared" si="2268"/>
        <v>0</v>
      </c>
      <c r="S9031" s="16">
        <f t="shared" si="2269"/>
        <v>0</v>
      </c>
      <c r="T9031" s="16">
        <f t="shared" si="2260"/>
        <v>0</v>
      </c>
      <c r="U9031" s="16">
        <f t="shared" si="2261"/>
        <v>0</v>
      </c>
      <c r="V9031" s="17">
        <f t="shared" si="2262"/>
        <v>0</v>
      </c>
      <c r="W9031" s="16">
        <f t="shared" si="2263"/>
        <v>0</v>
      </c>
      <c r="X9031" s="16">
        <f t="shared" si="2270"/>
        <v>0</v>
      </c>
      <c r="Y9031" s="16">
        <v>0</v>
      </c>
      <c r="Z9031" s="18">
        <f t="shared" si="2264"/>
        <v>0</v>
      </c>
      <c r="AA9031" s="18">
        <f t="shared" si="2265"/>
        <v>0</v>
      </c>
      <c r="AF9031">
        <f t="shared" si="2271"/>
        <v>-1.3485860971400674</v>
      </c>
      <c r="AG9031">
        <f t="shared" si="2272"/>
        <v>0.20610162374733121</v>
      </c>
      <c r="AH9031" t="str">
        <f t="shared" si="2273"/>
        <v xml:space="preserve">LOW RISK </v>
      </c>
    </row>
    <row r="9032" spans="14:34" ht="17" x14ac:dyDescent="0.25">
      <c r="N9032" s="14">
        <f t="shared" si="2258"/>
        <v>-0.95499785099808265</v>
      </c>
      <c r="O9032" s="15">
        <f t="shared" si="2266"/>
        <v>-1.7059836344452968</v>
      </c>
      <c r="P9032" s="16">
        <f t="shared" si="2267"/>
        <v>0</v>
      </c>
      <c r="Q9032" s="16">
        <f t="shared" si="2259"/>
        <v>0</v>
      </c>
      <c r="R9032" s="16">
        <f t="shared" si="2268"/>
        <v>0</v>
      </c>
      <c r="S9032" s="16">
        <f t="shared" si="2269"/>
        <v>0</v>
      </c>
      <c r="T9032" s="16">
        <f t="shared" si="2260"/>
        <v>0</v>
      </c>
      <c r="U9032" s="16">
        <f t="shared" si="2261"/>
        <v>0</v>
      </c>
      <c r="V9032" s="17">
        <f t="shared" si="2262"/>
        <v>0</v>
      </c>
      <c r="W9032" s="16">
        <f t="shared" si="2263"/>
        <v>0</v>
      </c>
      <c r="X9032" s="16">
        <f t="shared" si="2270"/>
        <v>0</v>
      </c>
      <c r="Y9032" s="16">
        <v>0</v>
      </c>
      <c r="Z9032" s="18">
        <f t="shared" si="2264"/>
        <v>0</v>
      </c>
      <c r="AA9032" s="18">
        <f t="shared" si="2265"/>
        <v>0</v>
      </c>
      <c r="AF9032">
        <f t="shared" si="2271"/>
        <v>-1.3485860971400674</v>
      </c>
      <c r="AG9032">
        <f t="shared" si="2272"/>
        <v>0.20610162374733121</v>
      </c>
      <c r="AH9032" t="str">
        <f t="shared" si="2273"/>
        <v xml:space="preserve">LOW RISK </v>
      </c>
    </row>
    <row r="9033" spans="14:34" ht="17" x14ac:dyDescent="0.25">
      <c r="N9033" s="14">
        <f t="shared" si="2258"/>
        <v>-0.95499785099808265</v>
      </c>
      <c r="O9033" s="15">
        <f t="shared" si="2266"/>
        <v>-1.7059836344452968</v>
      </c>
      <c r="P9033" s="16">
        <f t="shared" si="2267"/>
        <v>0</v>
      </c>
      <c r="Q9033" s="16">
        <f t="shared" si="2259"/>
        <v>0</v>
      </c>
      <c r="R9033" s="16">
        <f t="shared" si="2268"/>
        <v>0</v>
      </c>
      <c r="S9033" s="16">
        <f t="shared" si="2269"/>
        <v>0</v>
      </c>
      <c r="T9033" s="16">
        <f t="shared" si="2260"/>
        <v>0</v>
      </c>
      <c r="U9033" s="16">
        <f t="shared" si="2261"/>
        <v>0</v>
      </c>
      <c r="V9033" s="17">
        <f t="shared" si="2262"/>
        <v>0</v>
      </c>
      <c r="W9033" s="16">
        <f t="shared" si="2263"/>
        <v>0</v>
      </c>
      <c r="X9033" s="16">
        <f t="shared" si="2270"/>
        <v>0</v>
      </c>
      <c r="Y9033" s="16">
        <v>0</v>
      </c>
      <c r="Z9033" s="18">
        <f t="shared" si="2264"/>
        <v>0</v>
      </c>
      <c r="AA9033" s="18">
        <f t="shared" si="2265"/>
        <v>0</v>
      </c>
      <c r="AF9033">
        <f t="shared" si="2271"/>
        <v>-1.3485860971400674</v>
      </c>
      <c r="AG9033">
        <f t="shared" si="2272"/>
        <v>0.20610162374733121</v>
      </c>
      <c r="AH9033" t="str">
        <f t="shared" si="2273"/>
        <v xml:space="preserve">LOW RISK </v>
      </c>
    </row>
    <row r="9034" spans="14:34" ht="17" x14ac:dyDescent="0.25">
      <c r="N9034" s="14">
        <f t="shared" si="2258"/>
        <v>-0.95499785099808265</v>
      </c>
      <c r="O9034" s="15">
        <f t="shared" si="2266"/>
        <v>-1.7059836344452968</v>
      </c>
      <c r="P9034" s="16">
        <f t="shared" si="2267"/>
        <v>0</v>
      </c>
      <c r="Q9034" s="16">
        <f t="shared" si="2259"/>
        <v>0</v>
      </c>
      <c r="R9034" s="16">
        <f t="shared" si="2268"/>
        <v>0</v>
      </c>
      <c r="S9034" s="16">
        <f t="shared" si="2269"/>
        <v>0</v>
      </c>
      <c r="T9034" s="16">
        <f t="shared" si="2260"/>
        <v>0</v>
      </c>
      <c r="U9034" s="16">
        <f t="shared" si="2261"/>
        <v>0</v>
      </c>
      <c r="V9034" s="17">
        <f t="shared" si="2262"/>
        <v>0</v>
      </c>
      <c r="W9034" s="16">
        <f t="shared" si="2263"/>
        <v>0</v>
      </c>
      <c r="X9034" s="16">
        <f t="shared" si="2270"/>
        <v>0</v>
      </c>
      <c r="Y9034" s="16">
        <v>0</v>
      </c>
      <c r="Z9034" s="18">
        <f t="shared" si="2264"/>
        <v>0</v>
      </c>
      <c r="AA9034" s="18">
        <f t="shared" si="2265"/>
        <v>0</v>
      </c>
      <c r="AF9034">
        <f t="shared" si="2271"/>
        <v>-1.3485860971400674</v>
      </c>
      <c r="AG9034">
        <f t="shared" si="2272"/>
        <v>0.20610162374733121</v>
      </c>
      <c r="AH9034" t="str">
        <f t="shared" si="2273"/>
        <v xml:space="preserve">LOW RISK </v>
      </c>
    </row>
    <row r="9035" spans="14:34" ht="17" x14ac:dyDescent="0.25">
      <c r="N9035" s="14">
        <f t="shared" si="2258"/>
        <v>-0.95499785099808265</v>
      </c>
      <c r="O9035" s="15">
        <f t="shared" si="2266"/>
        <v>-1.7059836344452968</v>
      </c>
      <c r="P9035" s="16">
        <f t="shared" si="2267"/>
        <v>0</v>
      </c>
      <c r="Q9035" s="16">
        <f t="shared" si="2259"/>
        <v>0</v>
      </c>
      <c r="R9035" s="16">
        <f t="shared" si="2268"/>
        <v>0</v>
      </c>
      <c r="S9035" s="16">
        <f t="shared" si="2269"/>
        <v>0</v>
      </c>
      <c r="T9035" s="16">
        <f t="shared" si="2260"/>
        <v>0</v>
      </c>
      <c r="U9035" s="16">
        <f t="shared" si="2261"/>
        <v>0</v>
      </c>
      <c r="V9035" s="17">
        <f t="shared" si="2262"/>
        <v>0</v>
      </c>
      <c r="W9035" s="16">
        <f t="shared" si="2263"/>
        <v>0</v>
      </c>
      <c r="X9035" s="16">
        <f t="shared" si="2270"/>
        <v>0</v>
      </c>
      <c r="Y9035" s="16">
        <v>0</v>
      </c>
      <c r="Z9035" s="18">
        <f t="shared" si="2264"/>
        <v>0</v>
      </c>
      <c r="AA9035" s="18">
        <f t="shared" si="2265"/>
        <v>0</v>
      </c>
      <c r="AF9035">
        <f t="shared" si="2271"/>
        <v>-1.3485860971400674</v>
      </c>
      <c r="AG9035">
        <f t="shared" si="2272"/>
        <v>0.20610162374733121</v>
      </c>
      <c r="AH9035" t="str">
        <f t="shared" si="2273"/>
        <v xml:space="preserve">LOW RISK </v>
      </c>
    </row>
    <row r="9036" spans="14:34" ht="17" x14ac:dyDescent="0.25">
      <c r="N9036" s="14">
        <f t="shared" si="2258"/>
        <v>-0.95499785099808265</v>
      </c>
      <c r="O9036" s="15">
        <f t="shared" si="2266"/>
        <v>-1.7059836344452968</v>
      </c>
      <c r="P9036" s="16">
        <f t="shared" si="2267"/>
        <v>0</v>
      </c>
      <c r="Q9036" s="16">
        <f t="shared" si="2259"/>
        <v>0</v>
      </c>
      <c r="R9036" s="16">
        <f t="shared" si="2268"/>
        <v>0</v>
      </c>
      <c r="S9036" s="16">
        <f t="shared" si="2269"/>
        <v>0</v>
      </c>
      <c r="T9036" s="16">
        <f t="shared" si="2260"/>
        <v>0</v>
      </c>
      <c r="U9036" s="16">
        <f t="shared" si="2261"/>
        <v>0</v>
      </c>
      <c r="V9036" s="17">
        <f t="shared" si="2262"/>
        <v>0</v>
      </c>
      <c r="W9036" s="16">
        <f t="shared" si="2263"/>
        <v>0</v>
      </c>
      <c r="X9036" s="16">
        <f t="shared" si="2270"/>
        <v>0</v>
      </c>
      <c r="Y9036" s="16">
        <v>0</v>
      </c>
      <c r="Z9036" s="18">
        <f t="shared" si="2264"/>
        <v>0</v>
      </c>
      <c r="AA9036" s="18">
        <f t="shared" si="2265"/>
        <v>0</v>
      </c>
      <c r="AF9036">
        <f t="shared" si="2271"/>
        <v>-1.3485860971400674</v>
      </c>
      <c r="AG9036">
        <f t="shared" si="2272"/>
        <v>0.20610162374733121</v>
      </c>
      <c r="AH9036" t="str">
        <f t="shared" si="2273"/>
        <v xml:space="preserve">LOW RISK </v>
      </c>
    </row>
    <row r="9037" spans="14:34" ht="17" x14ac:dyDescent="0.25">
      <c r="N9037" s="14">
        <f t="shared" si="2258"/>
        <v>-0.95499785099808265</v>
      </c>
      <c r="O9037" s="15">
        <f t="shared" si="2266"/>
        <v>-1.7059836344452968</v>
      </c>
      <c r="P9037" s="16">
        <f t="shared" si="2267"/>
        <v>0</v>
      </c>
      <c r="Q9037" s="16">
        <f t="shared" si="2259"/>
        <v>0</v>
      </c>
      <c r="R9037" s="16">
        <f t="shared" si="2268"/>
        <v>0</v>
      </c>
      <c r="S9037" s="16">
        <f t="shared" si="2269"/>
        <v>0</v>
      </c>
      <c r="T9037" s="16">
        <f t="shared" si="2260"/>
        <v>0</v>
      </c>
      <c r="U9037" s="16">
        <f t="shared" si="2261"/>
        <v>0</v>
      </c>
      <c r="V9037" s="17">
        <f t="shared" si="2262"/>
        <v>0</v>
      </c>
      <c r="W9037" s="16">
        <f t="shared" si="2263"/>
        <v>0</v>
      </c>
      <c r="X9037" s="16">
        <f t="shared" si="2270"/>
        <v>0</v>
      </c>
      <c r="Y9037" s="16">
        <v>0</v>
      </c>
      <c r="Z9037" s="18">
        <f t="shared" si="2264"/>
        <v>0</v>
      </c>
      <c r="AA9037" s="18">
        <f t="shared" si="2265"/>
        <v>0</v>
      </c>
      <c r="AF9037">
        <f t="shared" si="2271"/>
        <v>-1.3485860971400674</v>
      </c>
      <c r="AG9037">
        <f t="shared" si="2272"/>
        <v>0.20610162374733121</v>
      </c>
      <c r="AH9037" t="str">
        <f t="shared" si="2273"/>
        <v xml:space="preserve">LOW RISK </v>
      </c>
    </row>
    <row r="9038" spans="14:34" ht="17" x14ac:dyDescent="0.25">
      <c r="N9038" s="14">
        <f t="shared" si="2258"/>
        <v>-0.95499785099808265</v>
      </c>
      <c r="O9038" s="15">
        <f t="shared" si="2266"/>
        <v>-1.7059836344452968</v>
      </c>
      <c r="P9038" s="16">
        <f t="shared" si="2267"/>
        <v>0</v>
      </c>
      <c r="Q9038" s="16">
        <f t="shared" si="2259"/>
        <v>0</v>
      </c>
      <c r="R9038" s="16">
        <f t="shared" si="2268"/>
        <v>0</v>
      </c>
      <c r="S9038" s="16">
        <f t="shared" si="2269"/>
        <v>0</v>
      </c>
      <c r="T9038" s="16">
        <f t="shared" si="2260"/>
        <v>0</v>
      </c>
      <c r="U9038" s="16">
        <f t="shared" si="2261"/>
        <v>0</v>
      </c>
      <c r="V9038" s="17">
        <f t="shared" si="2262"/>
        <v>0</v>
      </c>
      <c r="W9038" s="16">
        <f t="shared" si="2263"/>
        <v>0</v>
      </c>
      <c r="X9038" s="16">
        <f t="shared" si="2270"/>
        <v>0</v>
      </c>
      <c r="Y9038" s="16">
        <v>0</v>
      </c>
      <c r="Z9038" s="18">
        <f t="shared" si="2264"/>
        <v>0</v>
      </c>
      <c r="AA9038" s="18">
        <f t="shared" si="2265"/>
        <v>0</v>
      </c>
      <c r="AF9038">
        <f t="shared" si="2271"/>
        <v>-1.3485860971400674</v>
      </c>
      <c r="AG9038">
        <f t="shared" si="2272"/>
        <v>0.20610162374733121</v>
      </c>
      <c r="AH9038" t="str">
        <f t="shared" si="2273"/>
        <v xml:space="preserve">LOW RISK </v>
      </c>
    </row>
    <row r="9039" spans="14:34" ht="17" x14ac:dyDescent="0.25">
      <c r="N9039" s="14">
        <f t="shared" si="2258"/>
        <v>-0.95499785099808265</v>
      </c>
      <c r="O9039" s="15">
        <f t="shared" si="2266"/>
        <v>-1.7059836344452968</v>
      </c>
      <c r="P9039" s="16">
        <f t="shared" si="2267"/>
        <v>0</v>
      </c>
      <c r="Q9039" s="16">
        <f t="shared" si="2259"/>
        <v>0</v>
      </c>
      <c r="R9039" s="16">
        <f t="shared" si="2268"/>
        <v>0</v>
      </c>
      <c r="S9039" s="16">
        <f t="shared" si="2269"/>
        <v>0</v>
      </c>
      <c r="T9039" s="16">
        <f t="shared" si="2260"/>
        <v>0</v>
      </c>
      <c r="U9039" s="16">
        <f t="shared" si="2261"/>
        <v>0</v>
      </c>
      <c r="V9039" s="17">
        <f t="shared" si="2262"/>
        <v>0</v>
      </c>
      <c r="W9039" s="16">
        <f t="shared" si="2263"/>
        <v>0</v>
      </c>
      <c r="X9039" s="16">
        <f t="shared" si="2270"/>
        <v>0</v>
      </c>
      <c r="Y9039" s="16">
        <v>0</v>
      </c>
      <c r="Z9039" s="18">
        <f t="shared" si="2264"/>
        <v>0</v>
      </c>
      <c r="AA9039" s="18">
        <f t="shared" si="2265"/>
        <v>0</v>
      </c>
      <c r="AF9039">
        <f t="shared" si="2271"/>
        <v>-1.3485860971400674</v>
      </c>
      <c r="AG9039">
        <f t="shared" si="2272"/>
        <v>0.20610162374733121</v>
      </c>
      <c r="AH9039" t="str">
        <f t="shared" si="2273"/>
        <v xml:space="preserve">LOW RISK </v>
      </c>
    </row>
    <row r="9040" spans="14:34" ht="17" x14ac:dyDescent="0.25">
      <c r="N9040" s="14">
        <f t="shared" si="2258"/>
        <v>-0.95499785099808265</v>
      </c>
      <c r="O9040" s="15">
        <f t="shared" si="2266"/>
        <v>-1.7059836344452968</v>
      </c>
      <c r="P9040" s="16">
        <f t="shared" si="2267"/>
        <v>0</v>
      </c>
      <c r="Q9040" s="16">
        <f t="shared" si="2259"/>
        <v>0</v>
      </c>
      <c r="R9040" s="16">
        <f t="shared" si="2268"/>
        <v>0</v>
      </c>
      <c r="S9040" s="16">
        <f t="shared" si="2269"/>
        <v>0</v>
      </c>
      <c r="T9040" s="16">
        <f t="shared" si="2260"/>
        <v>0</v>
      </c>
      <c r="U9040" s="16">
        <f t="shared" si="2261"/>
        <v>0</v>
      </c>
      <c r="V9040" s="17">
        <f t="shared" si="2262"/>
        <v>0</v>
      </c>
      <c r="W9040" s="16">
        <f t="shared" si="2263"/>
        <v>0</v>
      </c>
      <c r="X9040" s="16">
        <f t="shared" si="2270"/>
        <v>0</v>
      </c>
      <c r="Y9040" s="16">
        <v>0</v>
      </c>
      <c r="Z9040" s="18">
        <f t="shared" si="2264"/>
        <v>0</v>
      </c>
      <c r="AA9040" s="18">
        <f t="shared" si="2265"/>
        <v>0</v>
      </c>
      <c r="AF9040">
        <f t="shared" si="2271"/>
        <v>-1.3485860971400674</v>
      </c>
      <c r="AG9040">
        <f t="shared" si="2272"/>
        <v>0.20610162374733121</v>
      </c>
      <c r="AH9040" t="str">
        <f t="shared" si="2273"/>
        <v xml:space="preserve">LOW RISK </v>
      </c>
    </row>
    <row r="9041" spans="14:34" ht="17" x14ac:dyDescent="0.25">
      <c r="N9041" s="14">
        <f t="shared" si="2258"/>
        <v>-0.95499785099808265</v>
      </c>
      <c r="O9041" s="15">
        <f t="shared" si="2266"/>
        <v>-1.7059836344452968</v>
      </c>
      <c r="P9041" s="16">
        <f t="shared" si="2267"/>
        <v>0</v>
      </c>
      <c r="Q9041" s="16">
        <f t="shared" si="2259"/>
        <v>0</v>
      </c>
      <c r="R9041" s="16">
        <f t="shared" si="2268"/>
        <v>0</v>
      </c>
      <c r="S9041" s="16">
        <f t="shared" si="2269"/>
        <v>0</v>
      </c>
      <c r="T9041" s="16">
        <f t="shared" si="2260"/>
        <v>0</v>
      </c>
      <c r="U9041" s="16">
        <f t="shared" si="2261"/>
        <v>0</v>
      </c>
      <c r="V9041" s="17">
        <f t="shared" si="2262"/>
        <v>0</v>
      </c>
      <c r="W9041" s="16">
        <f t="shared" si="2263"/>
        <v>0</v>
      </c>
      <c r="X9041" s="16">
        <f t="shared" si="2270"/>
        <v>0</v>
      </c>
      <c r="Y9041" s="16">
        <v>1</v>
      </c>
      <c r="Z9041" s="18">
        <f t="shared" si="2264"/>
        <v>0</v>
      </c>
      <c r="AA9041" s="18">
        <f t="shared" si="2265"/>
        <v>0</v>
      </c>
      <c r="AF9041">
        <f t="shared" si="2271"/>
        <v>-1.3485860971400674</v>
      </c>
      <c r="AG9041">
        <f t="shared" si="2272"/>
        <v>0.20610162374733121</v>
      </c>
      <c r="AH9041" t="str">
        <f t="shared" si="2273"/>
        <v xml:space="preserve">LOW RISK </v>
      </c>
    </row>
    <row r="9042" spans="14:34" ht="17" x14ac:dyDescent="0.25">
      <c r="N9042" s="14">
        <f t="shared" si="2258"/>
        <v>-0.95499785099808265</v>
      </c>
      <c r="O9042" s="15">
        <f t="shared" si="2266"/>
        <v>-1.7059836344452968</v>
      </c>
      <c r="P9042" s="16">
        <f t="shared" si="2267"/>
        <v>0</v>
      </c>
      <c r="Q9042" s="16">
        <f t="shared" si="2259"/>
        <v>0</v>
      </c>
      <c r="R9042" s="16">
        <f t="shared" si="2268"/>
        <v>0</v>
      </c>
      <c r="S9042" s="16">
        <f t="shared" si="2269"/>
        <v>0</v>
      </c>
      <c r="T9042" s="16">
        <f t="shared" si="2260"/>
        <v>0</v>
      </c>
      <c r="U9042" s="16">
        <f t="shared" si="2261"/>
        <v>0</v>
      </c>
      <c r="V9042" s="17">
        <f t="shared" si="2262"/>
        <v>0</v>
      </c>
      <c r="W9042" s="16">
        <f t="shared" si="2263"/>
        <v>0</v>
      </c>
      <c r="X9042" s="16">
        <f t="shared" si="2270"/>
        <v>0</v>
      </c>
      <c r="Y9042" s="16">
        <v>0</v>
      </c>
      <c r="Z9042" s="18">
        <f t="shared" si="2264"/>
        <v>0</v>
      </c>
      <c r="AA9042" s="18">
        <f t="shared" si="2265"/>
        <v>0</v>
      </c>
      <c r="AF9042">
        <f t="shared" si="2271"/>
        <v>-1.3485860971400674</v>
      </c>
      <c r="AG9042">
        <f t="shared" si="2272"/>
        <v>0.20610162374733121</v>
      </c>
      <c r="AH9042" t="str">
        <f t="shared" si="2273"/>
        <v xml:space="preserve">LOW RISK </v>
      </c>
    </row>
    <row r="9043" spans="14:34" ht="17" x14ac:dyDescent="0.25">
      <c r="N9043" s="14">
        <f t="shared" si="2258"/>
        <v>-0.95499785099808265</v>
      </c>
      <c r="O9043" s="15">
        <f t="shared" si="2266"/>
        <v>-1.7059836344452968</v>
      </c>
      <c r="P9043" s="16">
        <f t="shared" si="2267"/>
        <v>0</v>
      </c>
      <c r="Q9043" s="16">
        <f t="shared" si="2259"/>
        <v>0</v>
      </c>
      <c r="R9043" s="16">
        <f t="shared" si="2268"/>
        <v>0</v>
      </c>
      <c r="S9043" s="16">
        <f t="shared" si="2269"/>
        <v>0</v>
      </c>
      <c r="T9043" s="16">
        <f t="shared" si="2260"/>
        <v>0</v>
      </c>
      <c r="U9043" s="16">
        <f t="shared" si="2261"/>
        <v>0</v>
      </c>
      <c r="V9043" s="17">
        <f t="shared" si="2262"/>
        <v>0</v>
      </c>
      <c r="W9043" s="16">
        <f t="shared" si="2263"/>
        <v>0</v>
      </c>
      <c r="X9043" s="16">
        <f t="shared" si="2270"/>
        <v>0</v>
      </c>
      <c r="Y9043" s="16">
        <v>1</v>
      </c>
      <c r="Z9043" s="18">
        <f t="shared" si="2264"/>
        <v>0</v>
      </c>
      <c r="AA9043" s="18">
        <f t="shared" si="2265"/>
        <v>0</v>
      </c>
      <c r="AF9043">
        <f t="shared" si="2271"/>
        <v>-1.3485860971400674</v>
      </c>
      <c r="AG9043">
        <f t="shared" si="2272"/>
        <v>0.20610162374733121</v>
      </c>
      <c r="AH9043" t="str">
        <f t="shared" si="2273"/>
        <v xml:space="preserve">LOW RISK </v>
      </c>
    </row>
    <row r="9044" spans="14:34" ht="17" x14ac:dyDescent="0.25">
      <c r="N9044" s="14">
        <f t="shared" si="2258"/>
        <v>-0.95499785099808265</v>
      </c>
      <c r="O9044" s="15">
        <f t="shared" si="2266"/>
        <v>-1.7059836344452968</v>
      </c>
      <c r="P9044" s="16">
        <f t="shared" si="2267"/>
        <v>0</v>
      </c>
      <c r="Q9044" s="16">
        <f t="shared" si="2259"/>
        <v>0</v>
      </c>
      <c r="R9044" s="16">
        <f t="shared" si="2268"/>
        <v>0</v>
      </c>
      <c r="S9044" s="16">
        <f t="shared" si="2269"/>
        <v>0</v>
      </c>
      <c r="T9044" s="16">
        <f t="shared" si="2260"/>
        <v>0</v>
      </c>
      <c r="U9044" s="16">
        <f t="shared" si="2261"/>
        <v>0</v>
      </c>
      <c r="V9044" s="17">
        <f t="shared" si="2262"/>
        <v>0</v>
      </c>
      <c r="W9044" s="16">
        <f t="shared" si="2263"/>
        <v>0</v>
      </c>
      <c r="X9044" s="16">
        <f t="shared" si="2270"/>
        <v>0</v>
      </c>
      <c r="Y9044" s="16">
        <v>0</v>
      </c>
      <c r="Z9044" s="18">
        <f t="shared" si="2264"/>
        <v>0</v>
      </c>
      <c r="AA9044" s="18">
        <f t="shared" si="2265"/>
        <v>0</v>
      </c>
      <c r="AF9044">
        <f t="shared" si="2271"/>
        <v>-1.3485860971400674</v>
      </c>
      <c r="AG9044">
        <f t="shared" si="2272"/>
        <v>0.20610162374733121</v>
      </c>
      <c r="AH9044" t="str">
        <f t="shared" si="2273"/>
        <v xml:space="preserve">LOW RISK </v>
      </c>
    </row>
    <row r="9045" spans="14:34" ht="17" x14ac:dyDescent="0.25">
      <c r="N9045" s="14">
        <f t="shared" si="2258"/>
        <v>-0.95499785099808265</v>
      </c>
      <c r="O9045" s="15">
        <f t="shared" si="2266"/>
        <v>-1.7059836344452968</v>
      </c>
      <c r="P9045" s="16">
        <f t="shared" si="2267"/>
        <v>0</v>
      </c>
      <c r="Q9045" s="16">
        <f t="shared" si="2259"/>
        <v>0</v>
      </c>
      <c r="R9045" s="16">
        <f t="shared" si="2268"/>
        <v>0</v>
      </c>
      <c r="S9045" s="16">
        <f t="shared" si="2269"/>
        <v>0</v>
      </c>
      <c r="T9045" s="16">
        <f t="shared" si="2260"/>
        <v>0</v>
      </c>
      <c r="U9045" s="16">
        <f t="shared" si="2261"/>
        <v>0</v>
      </c>
      <c r="V9045" s="17">
        <f t="shared" si="2262"/>
        <v>0</v>
      </c>
      <c r="W9045" s="16">
        <f t="shared" si="2263"/>
        <v>0</v>
      </c>
      <c r="X9045" s="16">
        <f t="shared" si="2270"/>
        <v>0</v>
      </c>
      <c r="Y9045" s="16">
        <v>0</v>
      </c>
      <c r="Z9045" s="18">
        <f t="shared" si="2264"/>
        <v>0</v>
      </c>
      <c r="AA9045" s="18">
        <f t="shared" si="2265"/>
        <v>0</v>
      </c>
      <c r="AF9045">
        <f t="shared" si="2271"/>
        <v>-1.3485860971400674</v>
      </c>
      <c r="AG9045">
        <f t="shared" si="2272"/>
        <v>0.20610162374733121</v>
      </c>
      <c r="AH9045" t="str">
        <f t="shared" si="2273"/>
        <v xml:space="preserve">LOW RISK </v>
      </c>
    </row>
    <row r="9046" spans="14:34" ht="17" x14ac:dyDescent="0.25">
      <c r="N9046" s="14">
        <f t="shared" si="2258"/>
        <v>-0.95499785099808265</v>
      </c>
      <c r="O9046" s="15">
        <f t="shared" si="2266"/>
        <v>-1.7059836344452968</v>
      </c>
      <c r="P9046" s="16">
        <f t="shared" si="2267"/>
        <v>0</v>
      </c>
      <c r="Q9046" s="16">
        <f t="shared" si="2259"/>
        <v>0</v>
      </c>
      <c r="R9046" s="16">
        <f t="shared" si="2268"/>
        <v>0</v>
      </c>
      <c r="S9046" s="16">
        <f t="shared" si="2269"/>
        <v>0</v>
      </c>
      <c r="T9046" s="16">
        <f t="shared" si="2260"/>
        <v>0</v>
      </c>
      <c r="U9046" s="16">
        <f t="shared" si="2261"/>
        <v>0</v>
      </c>
      <c r="V9046" s="17">
        <f t="shared" si="2262"/>
        <v>0</v>
      </c>
      <c r="W9046" s="16">
        <f t="shared" si="2263"/>
        <v>0</v>
      </c>
      <c r="X9046" s="16">
        <f t="shared" si="2270"/>
        <v>0</v>
      </c>
      <c r="Y9046" s="16">
        <v>0</v>
      </c>
      <c r="Z9046" s="18">
        <f t="shared" si="2264"/>
        <v>0</v>
      </c>
      <c r="AA9046" s="18">
        <f t="shared" si="2265"/>
        <v>0</v>
      </c>
      <c r="AF9046">
        <f t="shared" si="2271"/>
        <v>-1.3485860971400674</v>
      </c>
      <c r="AG9046">
        <f t="shared" si="2272"/>
        <v>0.20610162374733121</v>
      </c>
      <c r="AH9046" t="str">
        <f t="shared" si="2273"/>
        <v xml:space="preserve">LOW RISK </v>
      </c>
    </row>
    <row r="9047" spans="14:34" ht="17" x14ac:dyDescent="0.25">
      <c r="N9047" s="14">
        <f t="shared" si="2258"/>
        <v>-0.95499785099808265</v>
      </c>
      <c r="O9047" s="15">
        <f t="shared" si="2266"/>
        <v>-1.7059836344452968</v>
      </c>
      <c r="P9047" s="16">
        <f t="shared" si="2267"/>
        <v>0</v>
      </c>
      <c r="Q9047" s="16">
        <f t="shared" si="2259"/>
        <v>0</v>
      </c>
      <c r="R9047" s="16">
        <f t="shared" si="2268"/>
        <v>0</v>
      </c>
      <c r="S9047" s="16">
        <f t="shared" si="2269"/>
        <v>0</v>
      </c>
      <c r="T9047" s="16">
        <f t="shared" si="2260"/>
        <v>0</v>
      </c>
      <c r="U9047" s="16">
        <f t="shared" si="2261"/>
        <v>0</v>
      </c>
      <c r="V9047" s="17">
        <f t="shared" si="2262"/>
        <v>0</v>
      </c>
      <c r="W9047" s="16">
        <f t="shared" si="2263"/>
        <v>0</v>
      </c>
      <c r="X9047" s="16">
        <f t="shared" si="2270"/>
        <v>0</v>
      </c>
      <c r="Y9047" s="16">
        <v>0</v>
      </c>
      <c r="Z9047" s="18">
        <f t="shared" si="2264"/>
        <v>0</v>
      </c>
      <c r="AA9047" s="18">
        <f t="shared" si="2265"/>
        <v>0</v>
      </c>
      <c r="AF9047">
        <f t="shared" si="2271"/>
        <v>-1.3485860971400674</v>
      </c>
      <c r="AG9047">
        <f t="shared" si="2272"/>
        <v>0.20610162374733121</v>
      </c>
      <c r="AH9047" t="str">
        <f t="shared" si="2273"/>
        <v xml:space="preserve">LOW RISK </v>
      </c>
    </row>
    <row r="9048" spans="14:34" ht="17" x14ac:dyDescent="0.25">
      <c r="N9048" s="14">
        <f t="shared" si="2258"/>
        <v>-0.95499785099808265</v>
      </c>
      <c r="O9048" s="15">
        <f t="shared" si="2266"/>
        <v>-1.7059836344452968</v>
      </c>
      <c r="P9048" s="16">
        <f t="shared" si="2267"/>
        <v>0</v>
      </c>
      <c r="Q9048" s="16">
        <f t="shared" si="2259"/>
        <v>0</v>
      </c>
      <c r="R9048" s="16">
        <f t="shared" si="2268"/>
        <v>0</v>
      </c>
      <c r="S9048" s="16">
        <f t="shared" si="2269"/>
        <v>0</v>
      </c>
      <c r="T9048" s="16">
        <f t="shared" si="2260"/>
        <v>0</v>
      </c>
      <c r="U9048" s="16">
        <f t="shared" si="2261"/>
        <v>0</v>
      </c>
      <c r="V9048" s="17">
        <f t="shared" si="2262"/>
        <v>0</v>
      </c>
      <c r="W9048" s="16">
        <f t="shared" si="2263"/>
        <v>0</v>
      </c>
      <c r="X9048" s="16">
        <f t="shared" si="2270"/>
        <v>0</v>
      </c>
      <c r="Y9048" s="16">
        <v>0</v>
      </c>
      <c r="Z9048" s="18">
        <f t="shared" si="2264"/>
        <v>0</v>
      </c>
      <c r="AA9048" s="18">
        <f t="shared" si="2265"/>
        <v>0</v>
      </c>
      <c r="AF9048">
        <f t="shared" si="2271"/>
        <v>-1.3485860971400674</v>
      </c>
      <c r="AG9048">
        <f t="shared" si="2272"/>
        <v>0.20610162374733121</v>
      </c>
      <c r="AH9048" t="str">
        <f t="shared" si="2273"/>
        <v xml:space="preserve">LOW RISK </v>
      </c>
    </row>
    <row r="9049" spans="14:34" ht="17" x14ac:dyDescent="0.25">
      <c r="N9049" s="14">
        <f t="shared" si="2258"/>
        <v>-0.95499785099808265</v>
      </c>
      <c r="O9049" s="15">
        <f t="shared" si="2266"/>
        <v>-1.7059836344452968</v>
      </c>
      <c r="P9049" s="16">
        <f t="shared" si="2267"/>
        <v>0</v>
      </c>
      <c r="Q9049" s="16">
        <f t="shared" si="2259"/>
        <v>0</v>
      </c>
      <c r="R9049" s="16">
        <f t="shared" si="2268"/>
        <v>0</v>
      </c>
      <c r="S9049" s="16">
        <f t="shared" si="2269"/>
        <v>0</v>
      </c>
      <c r="T9049" s="16">
        <f t="shared" si="2260"/>
        <v>0</v>
      </c>
      <c r="U9049" s="16">
        <f t="shared" si="2261"/>
        <v>0</v>
      </c>
      <c r="V9049" s="17">
        <f t="shared" si="2262"/>
        <v>0</v>
      </c>
      <c r="W9049" s="16">
        <f t="shared" si="2263"/>
        <v>0</v>
      </c>
      <c r="X9049" s="16">
        <f t="shared" si="2270"/>
        <v>0</v>
      </c>
      <c r="Y9049" s="16">
        <v>0</v>
      </c>
      <c r="Z9049" s="18">
        <f t="shared" si="2264"/>
        <v>0</v>
      </c>
      <c r="AA9049" s="18">
        <f t="shared" si="2265"/>
        <v>0</v>
      </c>
      <c r="AF9049">
        <f t="shared" si="2271"/>
        <v>-1.3485860971400674</v>
      </c>
      <c r="AG9049">
        <f t="shared" si="2272"/>
        <v>0.20610162374733121</v>
      </c>
      <c r="AH9049" t="str">
        <f t="shared" si="2273"/>
        <v xml:space="preserve">LOW RISK </v>
      </c>
    </row>
    <row r="9050" spans="14:34" ht="17" x14ac:dyDescent="0.25">
      <c r="N9050" s="14">
        <f t="shared" si="2258"/>
        <v>-0.95499785099808265</v>
      </c>
      <c r="O9050" s="15">
        <f t="shared" si="2266"/>
        <v>-1.7059836344452968</v>
      </c>
      <c r="P9050" s="16">
        <f t="shared" si="2267"/>
        <v>0</v>
      </c>
      <c r="Q9050" s="16">
        <f t="shared" si="2259"/>
        <v>0</v>
      </c>
      <c r="R9050" s="16">
        <f t="shared" si="2268"/>
        <v>0</v>
      </c>
      <c r="S9050" s="16">
        <f t="shared" si="2269"/>
        <v>0</v>
      </c>
      <c r="T9050" s="16">
        <f t="shared" si="2260"/>
        <v>0</v>
      </c>
      <c r="U9050" s="16">
        <f t="shared" si="2261"/>
        <v>0</v>
      </c>
      <c r="V9050" s="17">
        <f t="shared" si="2262"/>
        <v>0</v>
      </c>
      <c r="W9050" s="16">
        <f t="shared" si="2263"/>
        <v>0</v>
      </c>
      <c r="X9050" s="16">
        <f t="shared" si="2270"/>
        <v>0</v>
      </c>
      <c r="Y9050" s="16">
        <v>0</v>
      </c>
      <c r="Z9050" s="18">
        <f t="shared" si="2264"/>
        <v>0</v>
      </c>
      <c r="AA9050" s="18">
        <f t="shared" si="2265"/>
        <v>0</v>
      </c>
      <c r="AF9050">
        <f t="shared" si="2271"/>
        <v>-1.3485860971400674</v>
      </c>
      <c r="AG9050">
        <f t="shared" si="2272"/>
        <v>0.20610162374733121</v>
      </c>
      <c r="AH9050" t="str">
        <f t="shared" si="2273"/>
        <v xml:space="preserve">LOW RISK </v>
      </c>
    </row>
    <row r="9051" spans="14:34" ht="17" x14ac:dyDescent="0.25">
      <c r="N9051" s="14">
        <f t="shared" si="2258"/>
        <v>-0.95499785099808265</v>
      </c>
      <c r="O9051" s="15">
        <f t="shared" si="2266"/>
        <v>-1.7059836344452968</v>
      </c>
      <c r="P9051" s="16">
        <f t="shared" si="2267"/>
        <v>0</v>
      </c>
      <c r="Q9051" s="16">
        <f t="shared" si="2259"/>
        <v>0</v>
      </c>
      <c r="R9051" s="16">
        <f t="shared" si="2268"/>
        <v>0</v>
      </c>
      <c r="S9051" s="16">
        <f t="shared" si="2269"/>
        <v>0</v>
      </c>
      <c r="T9051" s="16">
        <f t="shared" si="2260"/>
        <v>0</v>
      </c>
      <c r="U9051" s="16">
        <f t="shared" si="2261"/>
        <v>0</v>
      </c>
      <c r="V9051" s="17">
        <f t="shared" si="2262"/>
        <v>0</v>
      </c>
      <c r="W9051" s="16">
        <f t="shared" si="2263"/>
        <v>0</v>
      </c>
      <c r="X9051" s="16">
        <f t="shared" si="2270"/>
        <v>0</v>
      </c>
      <c r="Y9051" s="16">
        <v>1</v>
      </c>
      <c r="Z9051" s="18">
        <f t="shared" si="2264"/>
        <v>0</v>
      </c>
      <c r="AA9051" s="18">
        <f t="shared" si="2265"/>
        <v>0</v>
      </c>
      <c r="AF9051">
        <f t="shared" si="2271"/>
        <v>-1.3485860971400674</v>
      </c>
      <c r="AG9051">
        <f t="shared" si="2272"/>
        <v>0.20610162374733121</v>
      </c>
      <c r="AH9051" t="str">
        <f t="shared" si="2273"/>
        <v xml:space="preserve">LOW RISK </v>
      </c>
    </row>
    <row r="9052" spans="14:34" ht="17" x14ac:dyDescent="0.25">
      <c r="N9052" s="14">
        <f t="shared" si="2258"/>
        <v>-0.95499785099808265</v>
      </c>
      <c r="O9052" s="15">
        <f t="shared" si="2266"/>
        <v>-1.7059836344452968</v>
      </c>
      <c r="P9052" s="16">
        <f t="shared" si="2267"/>
        <v>0</v>
      </c>
      <c r="Q9052" s="16">
        <f t="shared" si="2259"/>
        <v>0</v>
      </c>
      <c r="R9052" s="16">
        <f t="shared" si="2268"/>
        <v>0</v>
      </c>
      <c r="S9052" s="16">
        <f t="shared" si="2269"/>
        <v>0</v>
      </c>
      <c r="T9052" s="16">
        <f t="shared" si="2260"/>
        <v>0</v>
      </c>
      <c r="U9052" s="16">
        <f t="shared" si="2261"/>
        <v>0</v>
      </c>
      <c r="V9052" s="17">
        <f t="shared" si="2262"/>
        <v>0</v>
      </c>
      <c r="W9052" s="16">
        <f t="shared" si="2263"/>
        <v>0</v>
      </c>
      <c r="X9052" s="16">
        <f t="shared" si="2270"/>
        <v>0</v>
      </c>
      <c r="Y9052" s="16">
        <v>0</v>
      </c>
      <c r="Z9052" s="18">
        <f t="shared" si="2264"/>
        <v>0</v>
      </c>
      <c r="AA9052" s="18">
        <f t="shared" si="2265"/>
        <v>0</v>
      </c>
      <c r="AF9052">
        <f t="shared" si="2271"/>
        <v>-1.3485860971400674</v>
      </c>
      <c r="AG9052">
        <f t="shared" si="2272"/>
        <v>0.20610162374733121</v>
      </c>
      <c r="AH9052" t="str">
        <f t="shared" si="2273"/>
        <v xml:space="preserve">LOW RISK </v>
      </c>
    </row>
    <row r="9053" spans="14:34" ht="17" x14ac:dyDescent="0.25">
      <c r="N9053" s="14">
        <f t="shared" si="2258"/>
        <v>-0.95499785099808265</v>
      </c>
      <c r="O9053" s="15">
        <f t="shared" si="2266"/>
        <v>-1.7059836344452968</v>
      </c>
      <c r="P9053" s="16">
        <f t="shared" si="2267"/>
        <v>0</v>
      </c>
      <c r="Q9053" s="16">
        <f t="shared" si="2259"/>
        <v>0</v>
      </c>
      <c r="R9053" s="16">
        <f t="shared" si="2268"/>
        <v>0</v>
      </c>
      <c r="S9053" s="16">
        <f t="shared" si="2269"/>
        <v>0</v>
      </c>
      <c r="T9053" s="16">
        <f t="shared" si="2260"/>
        <v>0</v>
      </c>
      <c r="U9053" s="16">
        <f t="shared" si="2261"/>
        <v>0</v>
      </c>
      <c r="V9053" s="17">
        <f t="shared" si="2262"/>
        <v>0</v>
      </c>
      <c r="W9053" s="16">
        <f t="shared" si="2263"/>
        <v>0</v>
      </c>
      <c r="X9053" s="16">
        <f t="shared" si="2270"/>
        <v>0</v>
      </c>
      <c r="Y9053" s="16">
        <v>0</v>
      </c>
      <c r="Z9053" s="18">
        <f t="shared" si="2264"/>
        <v>0</v>
      </c>
      <c r="AA9053" s="18">
        <f t="shared" si="2265"/>
        <v>0</v>
      </c>
      <c r="AF9053">
        <f t="shared" si="2271"/>
        <v>-1.3485860971400674</v>
      </c>
      <c r="AG9053">
        <f t="shared" si="2272"/>
        <v>0.20610162374733121</v>
      </c>
      <c r="AH9053" t="str">
        <f t="shared" si="2273"/>
        <v xml:space="preserve">LOW RISK </v>
      </c>
    </row>
    <row r="9054" spans="14:34" ht="17" x14ac:dyDescent="0.25">
      <c r="N9054" s="14">
        <f t="shared" si="2258"/>
        <v>-0.95499785099808265</v>
      </c>
      <c r="O9054" s="15">
        <f t="shared" si="2266"/>
        <v>-1.7059836344452968</v>
      </c>
      <c r="P9054" s="16">
        <f t="shared" si="2267"/>
        <v>0</v>
      </c>
      <c r="Q9054" s="16">
        <f t="shared" si="2259"/>
        <v>0</v>
      </c>
      <c r="R9054" s="16">
        <f t="shared" si="2268"/>
        <v>0</v>
      </c>
      <c r="S9054" s="16">
        <f t="shared" si="2269"/>
        <v>0</v>
      </c>
      <c r="T9054" s="16">
        <f t="shared" si="2260"/>
        <v>0</v>
      </c>
      <c r="U9054" s="16">
        <f t="shared" si="2261"/>
        <v>0</v>
      </c>
      <c r="V9054" s="17">
        <f t="shared" si="2262"/>
        <v>0</v>
      </c>
      <c r="W9054" s="16">
        <f t="shared" si="2263"/>
        <v>0</v>
      </c>
      <c r="X9054" s="16">
        <f t="shared" si="2270"/>
        <v>0</v>
      </c>
      <c r="Y9054" s="16">
        <v>0</v>
      </c>
      <c r="Z9054" s="18">
        <f t="shared" si="2264"/>
        <v>0</v>
      </c>
      <c r="AA9054" s="18">
        <f t="shared" si="2265"/>
        <v>0</v>
      </c>
      <c r="AF9054">
        <f t="shared" si="2271"/>
        <v>-1.3485860971400674</v>
      </c>
      <c r="AG9054">
        <f t="shared" si="2272"/>
        <v>0.20610162374733121</v>
      </c>
      <c r="AH9054" t="str">
        <f t="shared" si="2273"/>
        <v xml:space="preserve">LOW RISK </v>
      </c>
    </row>
    <row r="9055" spans="14:34" ht="17" x14ac:dyDescent="0.25">
      <c r="N9055" s="14">
        <f t="shared" si="2258"/>
        <v>-0.95499785099808265</v>
      </c>
      <c r="O9055" s="15">
        <f t="shared" si="2266"/>
        <v>-1.7059836344452968</v>
      </c>
      <c r="P9055" s="16">
        <f t="shared" si="2267"/>
        <v>0</v>
      </c>
      <c r="Q9055" s="16">
        <f t="shared" si="2259"/>
        <v>0</v>
      </c>
      <c r="R9055" s="16">
        <f t="shared" si="2268"/>
        <v>0</v>
      </c>
      <c r="S9055" s="16">
        <f t="shared" si="2269"/>
        <v>0</v>
      </c>
      <c r="T9055" s="16">
        <f t="shared" si="2260"/>
        <v>0</v>
      </c>
      <c r="U9055" s="16">
        <f t="shared" si="2261"/>
        <v>0</v>
      </c>
      <c r="V9055" s="17">
        <f t="shared" si="2262"/>
        <v>0</v>
      </c>
      <c r="W9055" s="16">
        <f t="shared" si="2263"/>
        <v>0</v>
      </c>
      <c r="X9055" s="16">
        <f t="shared" si="2270"/>
        <v>0</v>
      </c>
      <c r="Y9055" s="16">
        <v>0</v>
      </c>
      <c r="Z9055" s="18">
        <f t="shared" si="2264"/>
        <v>0</v>
      </c>
      <c r="AA9055" s="18">
        <f t="shared" si="2265"/>
        <v>0</v>
      </c>
      <c r="AF9055">
        <f t="shared" si="2271"/>
        <v>-1.3485860971400674</v>
      </c>
      <c r="AG9055">
        <f t="shared" si="2272"/>
        <v>0.20610162374733121</v>
      </c>
      <c r="AH9055" t="str">
        <f t="shared" si="2273"/>
        <v xml:space="preserve">LOW RISK </v>
      </c>
    </row>
    <row r="9056" spans="14:34" ht="17" x14ac:dyDescent="0.25">
      <c r="N9056" s="14">
        <f t="shared" si="2258"/>
        <v>-0.95499785099808265</v>
      </c>
      <c r="O9056" s="15">
        <f t="shared" si="2266"/>
        <v>-1.7059836344452968</v>
      </c>
      <c r="P9056" s="16">
        <f t="shared" si="2267"/>
        <v>0</v>
      </c>
      <c r="Q9056" s="16">
        <f t="shared" si="2259"/>
        <v>0</v>
      </c>
      <c r="R9056" s="16">
        <f t="shared" si="2268"/>
        <v>0</v>
      </c>
      <c r="S9056" s="16">
        <f t="shared" si="2269"/>
        <v>0</v>
      </c>
      <c r="T9056" s="16">
        <f t="shared" si="2260"/>
        <v>0</v>
      </c>
      <c r="U9056" s="16">
        <f t="shared" si="2261"/>
        <v>0</v>
      </c>
      <c r="V9056" s="17">
        <f t="shared" si="2262"/>
        <v>0</v>
      </c>
      <c r="W9056" s="16">
        <f t="shared" si="2263"/>
        <v>0</v>
      </c>
      <c r="X9056" s="16">
        <f t="shared" si="2270"/>
        <v>0</v>
      </c>
      <c r="Y9056" s="16">
        <v>0</v>
      </c>
      <c r="Z9056" s="18">
        <f t="shared" si="2264"/>
        <v>0</v>
      </c>
      <c r="AA9056" s="18">
        <f t="shared" si="2265"/>
        <v>0</v>
      </c>
      <c r="AF9056">
        <f t="shared" si="2271"/>
        <v>-1.3485860971400674</v>
      </c>
      <c r="AG9056">
        <f t="shared" si="2272"/>
        <v>0.20610162374733121</v>
      </c>
      <c r="AH9056" t="str">
        <f t="shared" si="2273"/>
        <v xml:space="preserve">LOW RISK </v>
      </c>
    </row>
    <row r="9057" spans="14:34" ht="17" x14ac:dyDescent="0.25">
      <c r="N9057" s="14">
        <f t="shared" si="2258"/>
        <v>-0.95499785099808265</v>
      </c>
      <c r="O9057" s="15">
        <f t="shared" si="2266"/>
        <v>-1.7059836344452968</v>
      </c>
      <c r="P9057" s="16">
        <f t="shared" si="2267"/>
        <v>0</v>
      </c>
      <c r="Q9057" s="16">
        <f t="shared" si="2259"/>
        <v>0</v>
      </c>
      <c r="R9057" s="16">
        <f t="shared" si="2268"/>
        <v>0</v>
      </c>
      <c r="S9057" s="16">
        <f t="shared" si="2269"/>
        <v>0</v>
      </c>
      <c r="T9057" s="16">
        <f t="shared" si="2260"/>
        <v>0</v>
      </c>
      <c r="U9057" s="16">
        <f t="shared" si="2261"/>
        <v>0</v>
      </c>
      <c r="V9057" s="17">
        <f t="shared" si="2262"/>
        <v>0</v>
      </c>
      <c r="W9057" s="16">
        <f t="shared" si="2263"/>
        <v>0</v>
      </c>
      <c r="X9057" s="16">
        <f t="shared" si="2270"/>
        <v>0</v>
      </c>
      <c r="Y9057" s="16">
        <v>0</v>
      </c>
      <c r="Z9057" s="18">
        <f t="shared" si="2264"/>
        <v>0</v>
      </c>
      <c r="AA9057" s="18">
        <f t="shared" si="2265"/>
        <v>0</v>
      </c>
      <c r="AF9057">
        <f t="shared" si="2271"/>
        <v>-1.3485860971400674</v>
      </c>
      <c r="AG9057">
        <f t="shared" si="2272"/>
        <v>0.20610162374733121</v>
      </c>
      <c r="AH9057" t="str">
        <f t="shared" si="2273"/>
        <v xml:space="preserve">LOW RISK </v>
      </c>
    </row>
    <row r="9058" spans="14:34" ht="17" x14ac:dyDescent="0.25">
      <c r="N9058" s="14">
        <f t="shared" si="2258"/>
        <v>-0.95499785099808265</v>
      </c>
      <c r="O9058" s="15">
        <f t="shared" si="2266"/>
        <v>-1.7059836344452968</v>
      </c>
      <c r="P9058" s="16">
        <f t="shared" si="2267"/>
        <v>0</v>
      </c>
      <c r="Q9058" s="16">
        <f t="shared" si="2259"/>
        <v>0</v>
      </c>
      <c r="R9058" s="16">
        <f t="shared" si="2268"/>
        <v>0</v>
      </c>
      <c r="S9058" s="16">
        <f t="shared" si="2269"/>
        <v>0</v>
      </c>
      <c r="T9058" s="16">
        <f t="shared" si="2260"/>
        <v>0</v>
      </c>
      <c r="U9058" s="16">
        <f t="shared" si="2261"/>
        <v>0</v>
      </c>
      <c r="V9058" s="17">
        <f t="shared" si="2262"/>
        <v>0</v>
      </c>
      <c r="W9058" s="16">
        <f t="shared" si="2263"/>
        <v>0</v>
      </c>
      <c r="X9058" s="16">
        <f t="shared" si="2270"/>
        <v>0</v>
      </c>
      <c r="Y9058" s="16">
        <v>0</v>
      </c>
      <c r="Z9058" s="18">
        <f t="shared" si="2264"/>
        <v>0</v>
      </c>
      <c r="AA9058" s="18">
        <f t="shared" si="2265"/>
        <v>0</v>
      </c>
      <c r="AF9058">
        <f t="shared" si="2271"/>
        <v>-1.3485860971400674</v>
      </c>
      <c r="AG9058">
        <f t="shared" si="2272"/>
        <v>0.20610162374733121</v>
      </c>
      <c r="AH9058" t="str">
        <f t="shared" si="2273"/>
        <v xml:space="preserve">LOW RISK </v>
      </c>
    </row>
    <row r="9059" spans="14:34" ht="17" x14ac:dyDescent="0.25">
      <c r="N9059" s="14">
        <f t="shared" si="2258"/>
        <v>-0.95499785099808265</v>
      </c>
      <c r="O9059" s="15">
        <f t="shared" si="2266"/>
        <v>-1.7059836344452968</v>
      </c>
      <c r="P9059" s="16">
        <f t="shared" si="2267"/>
        <v>0</v>
      </c>
      <c r="Q9059" s="16">
        <f t="shared" si="2259"/>
        <v>0</v>
      </c>
      <c r="R9059" s="16">
        <f t="shared" si="2268"/>
        <v>0</v>
      </c>
      <c r="S9059" s="16">
        <f t="shared" si="2269"/>
        <v>0</v>
      </c>
      <c r="T9059" s="16">
        <f t="shared" si="2260"/>
        <v>0</v>
      </c>
      <c r="U9059" s="16">
        <f t="shared" si="2261"/>
        <v>0</v>
      </c>
      <c r="V9059" s="17">
        <f t="shared" si="2262"/>
        <v>0</v>
      </c>
      <c r="W9059" s="16">
        <f t="shared" si="2263"/>
        <v>0</v>
      </c>
      <c r="X9059" s="16">
        <f t="shared" si="2270"/>
        <v>0</v>
      </c>
      <c r="Y9059" s="16">
        <v>0</v>
      </c>
      <c r="Z9059" s="18">
        <f t="shared" si="2264"/>
        <v>0</v>
      </c>
      <c r="AA9059" s="18">
        <f t="shared" si="2265"/>
        <v>0</v>
      </c>
      <c r="AF9059">
        <f t="shared" si="2271"/>
        <v>-1.3485860971400674</v>
      </c>
      <c r="AG9059">
        <f t="shared" si="2272"/>
        <v>0.20610162374733121</v>
      </c>
      <c r="AH9059" t="str">
        <f t="shared" si="2273"/>
        <v xml:space="preserve">LOW RISK </v>
      </c>
    </row>
    <row r="9060" spans="14:34" ht="17" x14ac:dyDescent="0.25">
      <c r="N9060" s="14">
        <f t="shared" si="2258"/>
        <v>-0.95499785099808265</v>
      </c>
      <c r="O9060" s="15">
        <f t="shared" si="2266"/>
        <v>-1.7059836344452968</v>
      </c>
      <c r="P9060" s="16">
        <f t="shared" si="2267"/>
        <v>0</v>
      </c>
      <c r="Q9060" s="16">
        <f t="shared" si="2259"/>
        <v>0</v>
      </c>
      <c r="R9060" s="16">
        <f t="shared" si="2268"/>
        <v>0</v>
      </c>
      <c r="S9060" s="16">
        <f t="shared" si="2269"/>
        <v>0</v>
      </c>
      <c r="T9060" s="16">
        <f t="shared" si="2260"/>
        <v>0</v>
      </c>
      <c r="U9060" s="16">
        <f t="shared" si="2261"/>
        <v>0</v>
      </c>
      <c r="V9060" s="17">
        <f t="shared" si="2262"/>
        <v>0</v>
      </c>
      <c r="W9060" s="16">
        <f t="shared" si="2263"/>
        <v>0</v>
      </c>
      <c r="X9060" s="16">
        <f t="shared" si="2270"/>
        <v>0</v>
      </c>
      <c r="Y9060" s="16">
        <v>1</v>
      </c>
      <c r="Z9060" s="18">
        <f t="shared" si="2264"/>
        <v>0</v>
      </c>
      <c r="AA9060" s="18">
        <f t="shared" si="2265"/>
        <v>0</v>
      </c>
      <c r="AF9060">
        <f t="shared" si="2271"/>
        <v>-1.3485860971400674</v>
      </c>
      <c r="AG9060">
        <f t="shared" si="2272"/>
        <v>0.20610162374733121</v>
      </c>
      <c r="AH9060" t="str">
        <f t="shared" si="2273"/>
        <v xml:space="preserve">LOW RISK </v>
      </c>
    </row>
    <row r="9061" spans="14:34" ht="17" x14ac:dyDescent="0.25">
      <c r="N9061" s="14">
        <f t="shared" si="2258"/>
        <v>-0.95499785099808265</v>
      </c>
      <c r="O9061" s="15">
        <f t="shared" si="2266"/>
        <v>-1.7059836344452968</v>
      </c>
      <c r="P9061" s="16">
        <f t="shared" si="2267"/>
        <v>0</v>
      </c>
      <c r="Q9061" s="16">
        <f t="shared" si="2259"/>
        <v>0</v>
      </c>
      <c r="R9061" s="16">
        <f t="shared" si="2268"/>
        <v>0</v>
      </c>
      <c r="S9061" s="16">
        <f t="shared" si="2269"/>
        <v>0</v>
      </c>
      <c r="T9061" s="16">
        <f t="shared" si="2260"/>
        <v>0</v>
      </c>
      <c r="U9061" s="16">
        <f t="shared" si="2261"/>
        <v>0</v>
      </c>
      <c r="V9061" s="17">
        <f t="shared" si="2262"/>
        <v>0</v>
      </c>
      <c r="W9061" s="16">
        <f t="shared" si="2263"/>
        <v>0</v>
      </c>
      <c r="X9061" s="16">
        <f t="shared" si="2270"/>
        <v>0</v>
      </c>
      <c r="Y9061" s="16">
        <v>0</v>
      </c>
      <c r="Z9061" s="18">
        <f t="shared" si="2264"/>
        <v>0</v>
      </c>
      <c r="AA9061" s="18">
        <f t="shared" si="2265"/>
        <v>0</v>
      </c>
      <c r="AF9061">
        <f t="shared" si="2271"/>
        <v>-1.3485860971400674</v>
      </c>
      <c r="AG9061">
        <f t="shared" si="2272"/>
        <v>0.20610162374733121</v>
      </c>
      <c r="AH9061" t="str">
        <f t="shared" si="2273"/>
        <v xml:space="preserve">LOW RISK </v>
      </c>
    </row>
    <row r="9062" spans="14:34" ht="17" x14ac:dyDescent="0.25">
      <c r="N9062" s="14">
        <f t="shared" si="2258"/>
        <v>-0.95499785099808265</v>
      </c>
      <c r="O9062" s="15">
        <f t="shared" si="2266"/>
        <v>-1.7059836344452968</v>
      </c>
      <c r="P9062" s="16">
        <f t="shared" si="2267"/>
        <v>0</v>
      </c>
      <c r="Q9062" s="16">
        <f t="shared" si="2259"/>
        <v>0</v>
      </c>
      <c r="R9062" s="16">
        <f t="shared" si="2268"/>
        <v>0</v>
      </c>
      <c r="S9062" s="16">
        <f t="shared" si="2269"/>
        <v>0</v>
      </c>
      <c r="T9062" s="16">
        <f t="shared" si="2260"/>
        <v>0</v>
      </c>
      <c r="U9062" s="16">
        <f t="shared" si="2261"/>
        <v>0</v>
      </c>
      <c r="V9062" s="17">
        <f t="shared" si="2262"/>
        <v>0</v>
      </c>
      <c r="W9062" s="16">
        <f t="shared" si="2263"/>
        <v>0</v>
      </c>
      <c r="X9062" s="16">
        <f t="shared" si="2270"/>
        <v>0</v>
      </c>
      <c r="Y9062" s="16">
        <v>0</v>
      </c>
      <c r="Z9062" s="18">
        <f t="shared" si="2264"/>
        <v>0</v>
      </c>
      <c r="AA9062" s="18">
        <f t="shared" si="2265"/>
        <v>0</v>
      </c>
      <c r="AF9062">
        <f t="shared" si="2271"/>
        <v>-1.3485860971400674</v>
      </c>
      <c r="AG9062">
        <f t="shared" si="2272"/>
        <v>0.20610162374733121</v>
      </c>
      <c r="AH9062" t="str">
        <f t="shared" si="2273"/>
        <v xml:space="preserve">LOW RISK </v>
      </c>
    </row>
    <row r="9063" spans="14:34" ht="17" x14ac:dyDescent="0.25">
      <c r="N9063" s="14">
        <f t="shared" si="2258"/>
        <v>-0.95499785099808265</v>
      </c>
      <c r="O9063" s="15">
        <f t="shared" si="2266"/>
        <v>-1.7059836344452968</v>
      </c>
      <c r="P9063" s="16">
        <f t="shared" si="2267"/>
        <v>0</v>
      </c>
      <c r="Q9063" s="16">
        <f t="shared" si="2259"/>
        <v>0</v>
      </c>
      <c r="R9063" s="16">
        <f t="shared" si="2268"/>
        <v>0</v>
      </c>
      <c r="S9063" s="16">
        <f t="shared" si="2269"/>
        <v>0</v>
      </c>
      <c r="T9063" s="16">
        <f t="shared" si="2260"/>
        <v>0</v>
      </c>
      <c r="U9063" s="16">
        <f t="shared" si="2261"/>
        <v>0</v>
      </c>
      <c r="V9063" s="17">
        <f t="shared" si="2262"/>
        <v>0</v>
      </c>
      <c r="W9063" s="16">
        <f t="shared" si="2263"/>
        <v>0</v>
      </c>
      <c r="X9063" s="16">
        <f t="shared" si="2270"/>
        <v>0</v>
      </c>
      <c r="Y9063" s="16">
        <v>1</v>
      </c>
      <c r="Z9063" s="18">
        <f t="shared" si="2264"/>
        <v>0</v>
      </c>
      <c r="AA9063" s="18">
        <f t="shared" si="2265"/>
        <v>0</v>
      </c>
      <c r="AF9063">
        <f t="shared" si="2271"/>
        <v>-1.3485860971400674</v>
      </c>
      <c r="AG9063">
        <f t="shared" si="2272"/>
        <v>0.20610162374733121</v>
      </c>
      <c r="AH9063" t="str">
        <f t="shared" si="2273"/>
        <v xml:space="preserve">LOW RISK </v>
      </c>
    </row>
    <row r="9064" spans="14:34" ht="17" x14ac:dyDescent="0.25">
      <c r="N9064" s="14">
        <f t="shared" si="2258"/>
        <v>-0.95499785099808265</v>
      </c>
      <c r="O9064" s="15">
        <f t="shared" si="2266"/>
        <v>-1.7059836344452968</v>
      </c>
      <c r="P9064" s="16">
        <f t="shared" si="2267"/>
        <v>0</v>
      </c>
      <c r="Q9064" s="16">
        <f t="shared" si="2259"/>
        <v>0</v>
      </c>
      <c r="R9064" s="16">
        <f t="shared" si="2268"/>
        <v>0</v>
      </c>
      <c r="S9064" s="16">
        <f t="shared" si="2269"/>
        <v>0</v>
      </c>
      <c r="T9064" s="16">
        <f t="shared" si="2260"/>
        <v>0</v>
      </c>
      <c r="U9064" s="16">
        <f t="shared" si="2261"/>
        <v>0</v>
      </c>
      <c r="V9064" s="17">
        <f t="shared" si="2262"/>
        <v>0</v>
      </c>
      <c r="W9064" s="16">
        <f t="shared" si="2263"/>
        <v>0</v>
      </c>
      <c r="X9064" s="16">
        <f t="shared" si="2270"/>
        <v>0</v>
      </c>
      <c r="Y9064" s="16">
        <v>0</v>
      </c>
      <c r="Z9064" s="18">
        <f t="shared" si="2264"/>
        <v>0</v>
      </c>
      <c r="AA9064" s="18">
        <f t="shared" si="2265"/>
        <v>0</v>
      </c>
      <c r="AF9064">
        <f t="shared" si="2271"/>
        <v>-1.3485860971400674</v>
      </c>
      <c r="AG9064">
        <f t="shared" si="2272"/>
        <v>0.20610162374733121</v>
      </c>
      <c r="AH9064" t="str">
        <f t="shared" si="2273"/>
        <v xml:space="preserve">LOW RISK </v>
      </c>
    </row>
    <row r="9065" spans="14:34" ht="17" x14ac:dyDescent="0.25">
      <c r="N9065" s="14">
        <f t="shared" si="2258"/>
        <v>-0.95499785099808265</v>
      </c>
      <c r="O9065" s="15">
        <f t="shared" si="2266"/>
        <v>-1.7059836344452968</v>
      </c>
      <c r="P9065" s="16">
        <f t="shared" si="2267"/>
        <v>0</v>
      </c>
      <c r="Q9065" s="16">
        <f t="shared" si="2259"/>
        <v>0</v>
      </c>
      <c r="R9065" s="16">
        <f t="shared" si="2268"/>
        <v>0</v>
      </c>
      <c r="S9065" s="16">
        <f t="shared" si="2269"/>
        <v>0</v>
      </c>
      <c r="T9065" s="16">
        <f t="shared" si="2260"/>
        <v>0</v>
      </c>
      <c r="U9065" s="16">
        <f t="shared" si="2261"/>
        <v>0</v>
      </c>
      <c r="V9065" s="17">
        <f t="shared" si="2262"/>
        <v>0</v>
      </c>
      <c r="W9065" s="16">
        <f t="shared" si="2263"/>
        <v>0</v>
      </c>
      <c r="X9065" s="16">
        <f t="shared" si="2270"/>
        <v>0</v>
      </c>
      <c r="Y9065" s="16">
        <v>0</v>
      </c>
      <c r="Z9065" s="18">
        <f t="shared" si="2264"/>
        <v>0</v>
      </c>
      <c r="AA9065" s="18">
        <f t="shared" si="2265"/>
        <v>0</v>
      </c>
      <c r="AF9065">
        <f t="shared" si="2271"/>
        <v>-1.3485860971400674</v>
      </c>
      <c r="AG9065">
        <f t="shared" si="2272"/>
        <v>0.20610162374733121</v>
      </c>
      <c r="AH9065" t="str">
        <f t="shared" si="2273"/>
        <v xml:space="preserve">LOW RISK </v>
      </c>
    </row>
    <row r="9066" spans="14:34" ht="17" x14ac:dyDescent="0.25">
      <c r="N9066" s="14">
        <f t="shared" si="2258"/>
        <v>-0.95499785099808265</v>
      </c>
      <c r="O9066" s="15">
        <f t="shared" si="2266"/>
        <v>-1.7059836344452968</v>
      </c>
      <c r="P9066" s="16">
        <f t="shared" si="2267"/>
        <v>0</v>
      </c>
      <c r="Q9066" s="16">
        <f t="shared" si="2259"/>
        <v>0</v>
      </c>
      <c r="R9066" s="16">
        <f t="shared" si="2268"/>
        <v>0</v>
      </c>
      <c r="S9066" s="16">
        <f t="shared" si="2269"/>
        <v>0</v>
      </c>
      <c r="T9066" s="16">
        <f t="shared" si="2260"/>
        <v>0</v>
      </c>
      <c r="U9066" s="16">
        <f t="shared" si="2261"/>
        <v>0</v>
      </c>
      <c r="V9066" s="17">
        <f t="shared" si="2262"/>
        <v>0</v>
      </c>
      <c r="W9066" s="16">
        <f t="shared" si="2263"/>
        <v>0</v>
      </c>
      <c r="X9066" s="16">
        <f t="shared" si="2270"/>
        <v>0</v>
      </c>
      <c r="Y9066" s="16">
        <v>0</v>
      </c>
      <c r="Z9066" s="18">
        <f t="shared" si="2264"/>
        <v>0</v>
      </c>
      <c r="AA9066" s="18">
        <f t="shared" si="2265"/>
        <v>0</v>
      </c>
      <c r="AF9066">
        <f t="shared" si="2271"/>
        <v>-1.3485860971400674</v>
      </c>
      <c r="AG9066">
        <f t="shared" si="2272"/>
        <v>0.20610162374733121</v>
      </c>
      <c r="AH9066" t="str">
        <f t="shared" si="2273"/>
        <v xml:space="preserve">LOW RISK </v>
      </c>
    </row>
    <row r="9067" spans="14:34" ht="17" x14ac:dyDescent="0.25">
      <c r="N9067" s="14">
        <f t="shared" si="2258"/>
        <v>-0.95499785099808265</v>
      </c>
      <c r="O9067" s="15">
        <f t="shared" si="2266"/>
        <v>-1.7059836344452968</v>
      </c>
      <c r="P9067" s="16">
        <f t="shared" si="2267"/>
        <v>0</v>
      </c>
      <c r="Q9067" s="16">
        <f t="shared" si="2259"/>
        <v>0</v>
      </c>
      <c r="R9067" s="16">
        <f t="shared" si="2268"/>
        <v>0</v>
      </c>
      <c r="S9067" s="16">
        <f t="shared" si="2269"/>
        <v>0</v>
      </c>
      <c r="T9067" s="16">
        <f t="shared" si="2260"/>
        <v>0</v>
      </c>
      <c r="U9067" s="16">
        <f t="shared" si="2261"/>
        <v>0</v>
      </c>
      <c r="V9067" s="17">
        <f t="shared" si="2262"/>
        <v>0</v>
      </c>
      <c r="W9067" s="16">
        <f t="shared" si="2263"/>
        <v>0</v>
      </c>
      <c r="X9067" s="16">
        <f t="shared" si="2270"/>
        <v>0</v>
      </c>
      <c r="Y9067" s="16">
        <v>0</v>
      </c>
      <c r="Z9067" s="18">
        <f t="shared" si="2264"/>
        <v>0</v>
      </c>
      <c r="AA9067" s="18">
        <f t="shared" si="2265"/>
        <v>0</v>
      </c>
      <c r="AF9067">
        <f t="shared" si="2271"/>
        <v>-1.3485860971400674</v>
      </c>
      <c r="AG9067">
        <f t="shared" si="2272"/>
        <v>0.20610162374733121</v>
      </c>
      <c r="AH9067" t="str">
        <f t="shared" si="2273"/>
        <v xml:space="preserve">LOW RISK </v>
      </c>
    </row>
    <row r="9068" spans="14:34" ht="17" x14ac:dyDescent="0.25">
      <c r="N9068" s="14">
        <f t="shared" si="2258"/>
        <v>-0.95499785099808265</v>
      </c>
      <c r="O9068" s="15">
        <f t="shared" si="2266"/>
        <v>-1.7059836344452968</v>
      </c>
      <c r="P9068" s="16">
        <f t="shared" si="2267"/>
        <v>0</v>
      </c>
      <c r="Q9068" s="16">
        <f t="shared" si="2259"/>
        <v>0</v>
      </c>
      <c r="R9068" s="16">
        <f t="shared" si="2268"/>
        <v>0</v>
      </c>
      <c r="S9068" s="16">
        <f t="shared" si="2269"/>
        <v>0</v>
      </c>
      <c r="T9068" s="16">
        <f t="shared" si="2260"/>
        <v>0</v>
      </c>
      <c r="U9068" s="16">
        <f t="shared" si="2261"/>
        <v>0</v>
      </c>
      <c r="V9068" s="17">
        <f t="shared" si="2262"/>
        <v>0</v>
      </c>
      <c r="W9068" s="16">
        <f t="shared" si="2263"/>
        <v>0</v>
      </c>
      <c r="X9068" s="16">
        <f t="shared" si="2270"/>
        <v>0</v>
      </c>
      <c r="Y9068" s="16">
        <v>0</v>
      </c>
      <c r="Z9068" s="18">
        <f t="shared" si="2264"/>
        <v>0</v>
      </c>
      <c r="AA9068" s="18">
        <f t="shared" si="2265"/>
        <v>0</v>
      </c>
      <c r="AF9068">
        <f t="shared" si="2271"/>
        <v>-1.3485860971400674</v>
      </c>
      <c r="AG9068">
        <f t="shared" si="2272"/>
        <v>0.20610162374733121</v>
      </c>
      <c r="AH9068" t="str">
        <f t="shared" si="2273"/>
        <v xml:space="preserve">LOW RISK </v>
      </c>
    </row>
    <row r="9069" spans="14:34" ht="17" x14ac:dyDescent="0.25">
      <c r="N9069" s="14">
        <f t="shared" si="2258"/>
        <v>-0.95499785099808265</v>
      </c>
      <c r="O9069" s="15">
        <f t="shared" si="2266"/>
        <v>-1.7059836344452968</v>
      </c>
      <c r="P9069" s="16">
        <f t="shared" si="2267"/>
        <v>0</v>
      </c>
      <c r="Q9069" s="16">
        <f t="shared" si="2259"/>
        <v>0</v>
      </c>
      <c r="R9069" s="16">
        <f t="shared" si="2268"/>
        <v>0</v>
      </c>
      <c r="S9069" s="16">
        <f t="shared" si="2269"/>
        <v>0</v>
      </c>
      <c r="T9069" s="16">
        <f t="shared" si="2260"/>
        <v>0</v>
      </c>
      <c r="U9069" s="16">
        <f t="shared" si="2261"/>
        <v>0</v>
      </c>
      <c r="V9069" s="17">
        <f t="shared" si="2262"/>
        <v>0</v>
      </c>
      <c r="W9069" s="16">
        <f t="shared" si="2263"/>
        <v>0</v>
      </c>
      <c r="X9069" s="16">
        <f t="shared" si="2270"/>
        <v>0</v>
      </c>
      <c r="Y9069" s="16">
        <v>0</v>
      </c>
      <c r="Z9069" s="18">
        <f t="shared" si="2264"/>
        <v>0</v>
      </c>
      <c r="AA9069" s="18">
        <f t="shared" si="2265"/>
        <v>0</v>
      </c>
      <c r="AF9069">
        <f t="shared" si="2271"/>
        <v>-1.3485860971400674</v>
      </c>
      <c r="AG9069">
        <f t="shared" si="2272"/>
        <v>0.20610162374733121</v>
      </c>
      <c r="AH9069" t="str">
        <f t="shared" si="2273"/>
        <v xml:space="preserve">LOW RISK </v>
      </c>
    </row>
    <row r="9070" spans="14:34" ht="17" x14ac:dyDescent="0.25">
      <c r="N9070" s="14">
        <f t="shared" si="2258"/>
        <v>-0.95499785099808265</v>
      </c>
      <c r="O9070" s="15">
        <f t="shared" si="2266"/>
        <v>-1.7059836344452968</v>
      </c>
      <c r="P9070" s="16">
        <f t="shared" si="2267"/>
        <v>0</v>
      </c>
      <c r="Q9070" s="16">
        <f t="shared" si="2259"/>
        <v>0</v>
      </c>
      <c r="R9070" s="16">
        <f t="shared" si="2268"/>
        <v>0</v>
      </c>
      <c r="S9070" s="16">
        <f t="shared" si="2269"/>
        <v>0</v>
      </c>
      <c r="T9070" s="16">
        <f t="shared" si="2260"/>
        <v>0</v>
      </c>
      <c r="U9070" s="16">
        <f t="shared" si="2261"/>
        <v>0</v>
      </c>
      <c r="V9070" s="17">
        <f t="shared" si="2262"/>
        <v>0</v>
      </c>
      <c r="W9070" s="16">
        <f t="shared" si="2263"/>
        <v>0</v>
      </c>
      <c r="X9070" s="16">
        <f t="shared" si="2270"/>
        <v>0</v>
      </c>
      <c r="Y9070" s="16">
        <v>0</v>
      </c>
      <c r="Z9070" s="18">
        <f t="shared" si="2264"/>
        <v>0</v>
      </c>
      <c r="AA9070" s="18">
        <f t="shared" si="2265"/>
        <v>0</v>
      </c>
      <c r="AF9070">
        <f t="shared" si="2271"/>
        <v>-1.3485860971400674</v>
      </c>
      <c r="AG9070">
        <f t="shared" si="2272"/>
        <v>0.20610162374733121</v>
      </c>
      <c r="AH9070" t="str">
        <f t="shared" si="2273"/>
        <v xml:space="preserve">LOW RISK </v>
      </c>
    </row>
    <row r="9071" spans="14:34" ht="17" x14ac:dyDescent="0.25">
      <c r="N9071" s="14">
        <f t="shared" si="2258"/>
        <v>-0.95499785099808265</v>
      </c>
      <c r="O9071" s="15">
        <f t="shared" si="2266"/>
        <v>-1.7059836344452968</v>
      </c>
      <c r="P9071" s="16">
        <f t="shared" si="2267"/>
        <v>0</v>
      </c>
      <c r="Q9071" s="16">
        <f t="shared" si="2259"/>
        <v>0</v>
      </c>
      <c r="R9071" s="16">
        <f t="shared" si="2268"/>
        <v>0</v>
      </c>
      <c r="S9071" s="16">
        <f t="shared" si="2269"/>
        <v>0</v>
      </c>
      <c r="T9071" s="16">
        <f t="shared" si="2260"/>
        <v>0</v>
      </c>
      <c r="U9071" s="16">
        <f t="shared" si="2261"/>
        <v>0</v>
      </c>
      <c r="V9071" s="17">
        <f t="shared" si="2262"/>
        <v>0</v>
      </c>
      <c r="W9071" s="16">
        <f t="shared" si="2263"/>
        <v>0</v>
      </c>
      <c r="X9071" s="16">
        <f t="shared" si="2270"/>
        <v>0</v>
      </c>
      <c r="Y9071" s="16">
        <v>0</v>
      </c>
      <c r="Z9071" s="18">
        <f t="shared" si="2264"/>
        <v>0</v>
      </c>
      <c r="AA9071" s="18">
        <f t="shared" si="2265"/>
        <v>0</v>
      </c>
      <c r="AF9071">
        <f t="shared" si="2271"/>
        <v>-1.3485860971400674</v>
      </c>
      <c r="AG9071">
        <f t="shared" si="2272"/>
        <v>0.20610162374733121</v>
      </c>
      <c r="AH9071" t="str">
        <f t="shared" si="2273"/>
        <v xml:space="preserve">LOW RISK </v>
      </c>
    </row>
    <row r="9072" spans="14:34" ht="17" x14ac:dyDescent="0.25">
      <c r="N9072" s="14">
        <f t="shared" si="2258"/>
        <v>-0.95499785099808265</v>
      </c>
      <c r="O9072" s="15">
        <f t="shared" si="2266"/>
        <v>-1.7059836344452968</v>
      </c>
      <c r="P9072" s="16">
        <f t="shared" si="2267"/>
        <v>0</v>
      </c>
      <c r="Q9072" s="16">
        <f t="shared" si="2259"/>
        <v>0</v>
      </c>
      <c r="R9072" s="16">
        <f t="shared" si="2268"/>
        <v>0</v>
      </c>
      <c r="S9072" s="16">
        <f t="shared" si="2269"/>
        <v>0</v>
      </c>
      <c r="T9072" s="16">
        <f t="shared" si="2260"/>
        <v>0</v>
      </c>
      <c r="U9072" s="16">
        <f t="shared" si="2261"/>
        <v>0</v>
      </c>
      <c r="V9072" s="17">
        <f t="shared" si="2262"/>
        <v>0</v>
      </c>
      <c r="W9072" s="16">
        <f t="shared" si="2263"/>
        <v>0</v>
      </c>
      <c r="X9072" s="16">
        <f t="shared" si="2270"/>
        <v>0</v>
      </c>
      <c r="Y9072" s="16">
        <v>0</v>
      </c>
      <c r="Z9072" s="18">
        <f t="shared" si="2264"/>
        <v>0</v>
      </c>
      <c r="AA9072" s="18">
        <f t="shared" si="2265"/>
        <v>0</v>
      </c>
      <c r="AF9072">
        <f t="shared" si="2271"/>
        <v>-1.3485860971400674</v>
      </c>
      <c r="AG9072">
        <f t="shared" si="2272"/>
        <v>0.20610162374733121</v>
      </c>
      <c r="AH9072" t="str">
        <f t="shared" si="2273"/>
        <v xml:space="preserve">LOW RISK </v>
      </c>
    </row>
    <row r="9073" spans="14:34" ht="17" x14ac:dyDescent="0.25">
      <c r="N9073" s="14">
        <f t="shared" si="2258"/>
        <v>-0.95499785099808265</v>
      </c>
      <c r="O9073" s="15">
        <f t="shared" si="2266"/>
        <v>-1.7059836344452968</v>
      </c>
      <c r="P9073" s="16">
        <f t="shared" si="2267"/>
        <v>0</v>
      </c>
      <c r="Q9073" s="16">
        <f t="shared" si="2259"/>
        <v>0</v>
      </c>
      <c r="R9073" s="16">
        <f t="shared" si="2268"/>
        <v>0</v>
      </c>
      <c r="S9073" s="16">
        <f t="shared" si="2269"/>
        <v>0</v>
      </c>
      <c r="T9073" s="16">
        <f t="shared" si="2260"/>
        <v>0</v>
      </c>
      <c r="U9073" s="16">
        <f t="shared" si="2261"/>
        <v>0</v>
      </c>
      <c r="V9073" s="17">
        <f t="shared" si="2262"/>
        <v>0</v>
      </c>
      <c r="W9073" s="16">
        <f t="shared" si="2263"/>
        <v>0</v>
      </c>
      <c r="X9073" s="16">
        <f t="shared" si="2270"/>
        <v>0</v>
      </c>
      <c r="Y9073" s="16">
        <v>0</v>
      </c>
      <c r="Z9073" s="18">
        <f t="shared" si="2264"/>
        <v>0</v>
      </c>
      <c r="AA9073" s="18">
        <f t="shared" si="2265"/>
        <v>0</v>
      </c>
      <c r="AF9073">
        <f t="shared" si="2271"/>
        <v>-1.3485860971400674</v>
      </c>
      <c r="AG9073">
        <f t="shared" si="2272"/>
        <v>0.20610162374733121</v>
      </c>
      <c r="AH9073" t="str">
        <f t="shared" si="2273"/>
        <v xml:space="preserve">LOW RISK </v>
      </c>
    </row>
    <row r="9074" spans="14:34" ht="17" x14ac:dyDescent="0.25">
      <c r="N9074" s="14">
        <f t="shared" si="2258"/>
        <v>-0.95499785099808265</v>
      </c>
      <c r="O9074" s="15">
        <f t="shared" si="2266"/>
        <v>-1.7059836344452968</v>
      </c>
      <c r="P9074" s="16">
        <f t="shared" si="2267"/>
        <v>0</v>
      </c>
      <c r="Q9074" s="16">
        <f t="shared" si="2259"/>
        <v>0</v>
      </c>
      <c r="R9074" s="16">
        <f t="shared" si="2268"/>
        <v>0</v>
      </c>
      <c r="S9074" s="16">
        <f t="shared" si="2269"/>
        <v>0</v>
      </c>
      <c r="T9074" s="16">
        <f t="shared" si="2260"/>
        <v>0</v>
      </c>
      <c r="U9074" s="16">
        <f t="shared" si="2261"/>
        <v>0</v>
      </c>
      <c r="V9074" s="17">
        <f t="shared" si="2262"/>
        <v>0</v>
      </c>
      <c r="W9074" s="16">
        <f t="shared" si="2263"/>
        <v>0</v>
      </c>
      <c r="X9074" s="16">
        <f t="shared" si="2270"/>
        <v>0</v>
      </c>
      <c r="Y9074" s="16">
        <v>0</v>
      </c>
      <c r="Z9074" s="18">
        <f t="shared" si="2264"/>
        <v>0</v>
      </c>
      <c r="AA9074" s="18">
        <f t="shared" si="2265"/>
        <v>0</v>
      </c>
      <c r="AF9074">
        <f t="shared" si="2271"/>
        <v>-1.3485860971400674</v>
      </c>
      <c r="AG9074">
        <f t="shared" si="2272"/>
        <v>0.20610162374733121</v>
      </c>
      <c r="AH9074" t="str">
        <f t="shared" si="2273"/>
        <v xml:space="preserve">LOW RISK </v>
      </c>
    </row>
    <row r="9075" spans="14:34" ht="17" x14ac:dyDescent="0.25">
      <c r="N9075" s="14">
        <f t="shared" si="2258"/>
        <v>-0.95499785099808265</v>
      </c>
      <c r="O9075" s="15">
        <f t="shared" si="2266"/>
        <v>-1.7059836344452968</v>
      </c>
      <c r="P9075" s="16">
        <f t="shared" si="2267"/>
        <v>0</v>
      </c>
      <c r="Q9075" s="16">
        <f t="shared" si="2259"/>
        <v>0</v>
      </c>
      <c r="R9075" s="16">
        <f t="shared" si="2268"/>
        <v>0</v>
      </c>
      <c r="S9075" s="16">
        <f t="shared" si="2269"/>
        <v>0</v>
      </c>
      <c r="T9075" s="16">
        <f t="shared" si="2260"/>
        <v>0</v>
      </c>
      <c r="U9075" s="16">
        <f t="shared" si="2261"/>
        <v>0</v>
      </c>
      <c r="V9075" s="17">
        <f t="shared" si="2262"/>
        <v>0</v>
      </c>
      <c r="W9075" s="16">
        <f t="shared" si="2263"/>
        <v>0</v>
      </c>
      <c r="X9075" s="16">
        <f t="shared" si="2270"/>
        <v>0</v>
      </c>
      <c r="Y9075" s="16">
        <v>0</v>
      </c>
      <c r="Z9075" s="18">
        <f t="shared" si="2264"/>
        <v>0</v>
      </c>
      <c r="AA9075" s="18">
        <f t="shared" si="2265"/>
        <v>0</v>
      </c>
      <c r="AF9075">
        <f t="shared" si="2271"/>
        <v>-1.3485860971400674</v>
      </c>
      <c r="AG9075">
        <f t="shared" si="2272"/>
        <v>0.20610162374733121</v>
      </c>
      <c r="AH9075" t="str">
        <f t="shared" si="2273"/>
        <v xml:space="preserve">LOW RISK </v>
      </c>
    </row>
    <row r="9076" spans="14:34" ht="17" x14ac:dyDescent="0.25">
      <c r="N9076" s="14">
        <f t="shared" si="2258"/>
        <v>-0.95499785099808265</v>
      </c>
      <c r="O9076" s="15">
        <f t="shared" si="2266"/>
        <v>-1.7059836344452968</v>
      </c>
      <c r="P9076" s="16">
        <f t="shared" si="2267"/>
        <v>0</v>
      </c>
      <c r="Q9076" s="16">
        <f t="shared" si="2259"/>
        <v>0</v>
      </c>
      <c r="R9076" s="16">
        <f t="shared" si="2268"/>
        <v>0</v>
      </c>
      <c r="S9076" s="16">
        <f t="shared" si="2269"/>
        <v>0</v>
      </c>
      <c r="T9076" s="16">
        <f t="shared" si="2260"/>
        <v>0</v>
      </c>
      <c r="U9076" s="16">
        <f t="shared" si="2261"/>
        <v>0</v>
      </c>
      <c r="V9076" s="17">
        <f t="shared" si="2262"/>
        <v>0</v>
      </c>
      <c r="W9076" s="16">
        <f t="shared" si="2263"/>
        <v>0</v>
      </c>
      <c r="X9076" s="16">
        <f t="shared" si="2270"/>
        <v>0</v>
      </c>
      <c r="Y9076" s="16">
        <v>0</v>
      </c>
      <c r="Z9076" s="18">
        <f t="shared" si="2264"/>
        <v>0</v>
      </c>
      <c r="AA9076" s="18">
        <f t="shared" si="2265"/>
        <v>0</v>
      </c>
      <c r="AF9076">
        <f t="shared" si="2271"/>
        <v>-1.3485860971400674</v>
      </c>
      <c r="AG9076">
        <f t="shared" si="2272"/>
        <v>0.20610162374733121</v>
      </c>
      <c r="AH9076" t="str">
        <f t="shared" si="2273"/>
        <v xml:space="preserve">LOW RISK </v>
      </c>
    </row>
    <row r="9077" spans="14:34" ht="17" x14ac:dyDescent="0.25">
      <c r="N9077" s="14">
        <f t="shared" si="2258"/>
        <v>-0.95499785099808265</v>
      </c>
      <c r="O9077" s="15">
        <f t="shared" si="2266"/>
        <v>-1.7059836344452968</v>
      </c>
      <c r="P9077" s="16">
        <f t="shared" si="2267"/>
        <v>0</v>
      </c>
      <c r="Q9077" s="16">
        <f t="shared" si="2259"/>
        <v>0</v>
      </c>
      <c r="R9077" s="16">
        <f t="shared" si="2268"/>
        <v>0</v>
      </c>
      <c r="S9077" s="16">
        <f t="shared" si="2269"/>
        <v>0</v>
      </c>
      <c r="T9077" s="16">
        <f t="shared" si="2260"/>
        <v>0</v>
      </c>
      <c r="U9077" s="16">
        <f t="shared" si="2261"/>
        <v>0</v>
      </c>
      <c r="V9077" s="17">
        <f t="shared" si="2262"/>
        <v>0</v>
      </c>
      <c r="W9077" s="16">
        <f t="shared" si="2263"/>
        <v>0</v>
      </c>
      <c r="X9077" s="16">
        <f t="shared" si="2270"/>
        <v>0</v>
      </c>
      <c r="Y9077" s="16">
        <v>0</v>
      </c>
      <c r="Z9077" s="18">
        <f t="shared" si="2264"/>
        <v>0</v>
      </c>
      <c r="AA9077" s="18">
        <f t="shared" si="2265"/>
        <v>0</v>
      </c>
      <c r="AF9077">
        <f t="shared" si="2271"/>
        <v>-1.3485860971400674</v>
      </c>
      <c r="AG9077">
        <f t="shared" si="2272"/>
        <v>0.20610162374733121</v>
      </c>
      <c r="AH9077" t="str">
        <f t="shared" si="2273"/>
        <v xml:space="preserve">LOW RISK </v>
      </c>
    </row>
    <row r="9078" spans="14:34" ht="17" x14ac:dyDescent="0.25">
      <c r="N9078" s="14">
        <f t="shared" si="2258"/>
        <v>-0.95499785099808265</v>
      </c>
      <c r="O9078" s="15">
        <f t="shared" si="2266"/>
        <v>-1.7059836344452968</v>
      </c>
      <c r="P9078" s="16">
        <f t="shared" si="2267"/>
        <v>0</v>
      </c>
      <c r="Q9078" s="16">
        <f t="shared" si="2259"/>
        <v>0</v>
      </c>
      <c r="R9078" s="16">
        <f t="shared" si="2268"/>
        <v>0</v>
      </c>
      <c r="S9078" s="16">
        <f t="shared" si="2269"/>
        <v>0</v>
      </c>
      <c r="T9078" s="16">
        <f t="shared" si="2260"/>
        <v>0</v>
      </c>
      <c r="U9078" s="16">
        <f t="shared" si="2261"/>
        <v>0</v>
      </c>
      <c r="V9078" s="17">
        <f t="shared" si="2262"/>
        <v>0</v>
      </c>
      <c r="W9078" s="16">
        <f t="shared" si="2263"/>
        <v>0</v>
      </c>
      <c r="X9078" s="16">
        <f t="shared" si="2270"/>
        <v>0</v>
      </c>
      <c r="Y9078" s="16">
        <v>0</v>
      </c>
      <c r="Z9078" s="18">
        <f t="shared" si="2264"/>
        <v>0</v>
      </c>
      <c r="AA9078" s="18">
        <f t="shared" si="2265"/>
        <v>0</v>
      </c>
      <c r="AF9078">
        <f t="shared" si="2271"/>
        <v>-1.3485860971400674</v>
      </c>
      <c r="AG9078">
        <f t="shared" si="2272"/>
        <v>0.20610162374733121</v>
      </c>
      <c r="AH9078" t="str">
        <f t="shared" si="2273"/>
        <v xml:space="preserve">LOW RISK </v>
      </c>
    </row>
    <row r="9079" spans="14:34" ht="17" x14ac:dyDescent="0.25">
      <c r="N9079" s="14">
        <f t="shared" si="2258"/>
        <v>-0.95499785099808265</v>
      </c>
      <c r="O9079" s="15">
        <f t="shared" si="2266"/>
        <v>-1.7059836344452968</v>
      </c>
      <c r="P9079" s="16">
        <f t="shared" si="2267"/>
        <v>0</v>
      </c>
      <c r="Q9079" s="16">
        <f t="shared" si="2259"/>
        <v>0</v>
      </c>
      <c r="R9079" s="16">
        <f t="shared" si="2268"/>
        <v>0</v>
      </c>
      <c r="S9079" s="16">
        <f t="shared" si="2269"/>
        <v>0</v>
      </c>
      <c r="T9079" s="16">
        <f t="shared" si="2260"/>
        <v>0</v>
      </c>
      <c r="U9079" s="16">
        <f t="shared" si="2261"/>
        <v>0</v>
      </c>
      <c r="V9079" s="17">
        <f t="shared" si="2262"/>
        <v>0</v>
      </c>
      <c r="W9079" s="16">
        <f t="shared" si="2263"/>
        <v>0</v>
      </c>
      <c r="X9079" s="16">
        <f t="shared" si="2270"/>
        <v>0</v>
      </c>
      <c r="Y9079" s="16">
        <v>1</v>
      </c>
      <c r="Z9079" s="18">
        <f t="shared" si="2264"/>
        <v>0</v>
      </c>
      <c r="AA9079" s="18">
        <f t="shared" si="2265"/>
        <v>0</v>
      </c>
      <c r="AF9079">
        <f t="shared" si="2271"/>
        <v>-1.3485860971400674</v>
      </c>
      <c r="AG9079">
        <f t="shared" si="2272"/>
        <v>0.20610162374733121</v>
      </c>
      <c r="AH9079" t="str">
        <f t="shared" si="2273"/>
        <v xml:space="preserve">LOW RISK </v>
      </c>
    </row>
    <row r="9080" spans="14:34" ht="17" x14ac:dyDescent="0.25">
      <c r="N9080" s="14">
        <f t="shared" si="2258"/>
        <v>-0.95499785099808265</v>
      </c>
      <c r="O9080" s="15">
        <f t="shared" si="2266"/>
        <v>-1.7059836344452968</v>
      </c>
      <c r="P9080" s="16">
        <f t="shared" si="2267"/>
        <v>0</v>
      </c>
      <c r="Q9080" s="16">
        <f t="shared" si="2259"/>
        <v>0</v>
      </c>
      <c r="R9080" s="16">
        <f t="shared" si="2268"/>
        <v>0</v>
      </c>
      <c r="S9080" s="16">
        <f t="shared" si="2269"/>
        <v>0</v>
      </c>
      <c r="T9080" s="16">
        <f t="shared" si="2260"/>
        <v>0</v>
      </c>
      <c r="U9080" s="16">
        <f t="shared" si="2261"/>
        <v>0</v>
      </c>
      <c r="V9080" s="17">
        <f t="shared" si="2262"/>
        <v>0</v>
      </c>
      <c r="W9080" s="16">
        <f t="shared" si="2263"/>
        <v>0</v>
      </c>
      <c r="X9080" s="16">
        <f t="shared" si="2270"/>
        <v>0</v>
      </c>
      <c r="Y9080" s="16">
        <v>0</v>
      </c>
      <c r="Z9080" s="18">
        <f t="shared" si="2264"/>
        <v>0</v>
      </c>
      <c r="AA9080" s="18">
        <f t="shared" si="2265"/>
        <v>0</v>
      </c>
      <c r="AF9080">
        <f t="shared" si="2271"/>
        <v>-1.3485860971400674</v>
      </c>
      <c r="AG9080">
        <f t="shared" si="2272"/>
        <v>0.20610162374733121</v>
      </c>
      <c r="AH9080" t="str">
        <f t="shared" si="2273"/>
        <v xml:space="preserve">LOW RISK </v>
      </c>
    </row>
    <row r="9081" spans="14:34" ht="17" x14ac:dyDescent="0.25">
      <c r="N9081" s="14">
        <f t="shared" si="2258"/>
        <v>-0.95499785099808265</v>
      </c>
      <c r="O9081" s="15">
        <f t="shared" si="2266"/>
        <v>-1.7059836344452968</v>
      </c>
      <c r="P9081" s="16">
        <f t="shared" si="2267"/>
        <v>0</v>
      </c>
      <c r="Q9081" s="16">
        <f t="shared" si="2259"/>
        <v>0</v>
      </c>
      <c r="R9081" s="16">
        <f t="shared" si="2268"/>
        <v>0</v>
      </c>
      <c r="S9081" s="16">
        <f t="shared" si="2269"/>
        <v>0</v>
      </c>
      <c r="T9081" s="16">
        <f t="shared" si="2260"/>
        <v>0</v>
      </c>
      <c r="U9081" s="16">
        <f t="shared" si="2261"/>
        <v>0</v>
      </c>
      <c r="V9081" s="17">
        <f t="shared" si="2262"/>
        <v>0</v>
      </c>
      <c r="W9081" s="16">
        <f t="shared" si="2263"/>
        <v>0</v>
      </c>
      <c r="X9081" s="16">
        <f t="shared" si="2270"/>
        <v>0</v>
      </c>
      <c r="Y9081" s="16">
        <v>1</v>
      </c>
      <c r="Z9081" s="18">
        <f t="shared" si="2264"/>
        <v>0</v>
      </c>
      <c r="AA9081" s="18">
        <f t="shared" si="2265"/>
        <v>0</v>
      </c>
      <c r="AF9081">
        <f t="shared" si="2271"/>
        <v>-1.3485860971400674</v>
      </c>
      <c r="AG9081">
        <f t="shared" si="2272"/>
        <v>0.20610162374733121</v>
      </c>
      <c r="AH9081" t="str">
        <f t="shared" si="2273"/>
        <v xml:space="preserve">LOW RISK </v>
      </c>
    </row>
    <row r="9082" spans="14:34" ht="17" x14ac:dyDescent="0.25">
      <c r="N9082" s="14">
        <f t="shared" si="2258"/>
        <v>-0.95499785099808265</v>
      </c>
      <c r="O9082" s="15">
        <f t="shared" si="2266"/>
        <v>-1.7059836344452968</v>
      </c>
      <c r="P9082" s="16">
        <f t="shared" si="2267"/>
        <v>0</v>
      </c>
      <c r="Q9082" s="16">
        <f t="shared" si="2259"/>
        <v>0</v>
      </c>
      <c r="R9082" s="16">
        <f t="shared" si="2268"/>
        <v>0</v>
      </c>
      <c r="S9082" s="16">
        <f t="shared" si="2269"/>
        <v>0</v>
      </c>
      <c r="T9082" s="16">
        <f t="shared" si="2260"/>
        <v>0</v>
      </c>
      <c r="U9082" s="16">
        <f t="shared" si="2261"/>
        <v>0</v>
      </c>
      <c r="V9082" s="17">
        <f t="shared" si="2262"/>
        <v>0</v>
      </c>
      <c r="W9082" s="16">
        <f t="shared" si="2263"/>
        <v>0</v>
      </c>
      <c r="X9082" s="16">
        <f t="shared" si="2270"/>
        <v>0</v>
      </c>
      <c r="Y9082" s="16">
        <v>0</v>
      </c>
      <c r="Z9082" s="18">
        <f t="shared" si="2264"/>
        <v>0</v>
      </c>
      <c r="AA9082" s="18">
        <f t="shared" si="2265"/>
        <v>0</v>
      </c>
      <c r="AF9082">
        <f t="shared" si="2271"/>
        <v>-1.3485860971400674</v>
      </c>
      <c r="AG9082">
        <f t="shared" si="2272"/>
        <v>0.20610162374733121</v>
      </c>
      <c r="AH9082" t="str">
        <f t="shared" si="2273"/>
        <v xml:space="preserve">LOW RISK </v>
      </c>
    </row>
    <row r="9083" spans="14:34" ht="17" x14ac:dyDescent="0.25">
      <c r="N9083" s="14">
        <f t="shared" si="2258"/>
        <v>-0.95499785099808265</v>
      </c>
      <c r="O9083" s="15">
        <f t="shared" si="2266"/>
        <v>-1.7059836344452968</v>
      </c>
      <c r="P9083" s="16">
        <f t="shared" si="2267"/>
        <v>0</v>
      </c>
      <c r="Q9083" s="16">
        <f t="shared" si="2259"/>
        <v>0</v>
      </c>
      <c r="R9083" s="16">
        <f t="shared" si="2268"/>
        <v>0</v>
      </c>
      <c r="S9083" s="16">
        <f t="shared" si="2269"/>
        <v>0</v>
      </c>
      <c r="T9083" s="16">
        <f t="shared" si="2260"/>
        <v>0</v>
      </c>
      <c r="U9083" s="16">
        <f t="shared" si="2261"/>
        <v>0</v>
      </c>
      <c r="V9083" s="17">
        <f t="shared" si="2262"/>
        <v>0</v>
      </c>
      <c r="W9083" s="16">
        <f t="shared" si="2263"/>
        <v>0</v>
      </c>
      <c r="X9083" s="16">
        <f t="shared" si="2270"/>
        <v>0</v>
      </c>
      <c r="Y9083" s="16">
        <v>0</v>
      </c>
      <c r="Z9083" s="18">
        <f t="shared" si="2264"/>
        <v>0</v>
      </c>
      <c r="AA9083" s="18">
        <f t="shared" si="2265"/>
        <v>0</v>
      </c>
      <c r="AF9083">
        <f t="shared" si="2271"/>
        <v>-1.3485860971400674</v>
      </c>
      <c r="AG9083">
        <f t="shared" si="2272"/>
        <v>0.20610162374733121</v>
      </c>
      <c r="AH9083" t="str">
        <f t="shared" si="2273"/>
        <v xml:space="preserve">LOW RISK </v>
      </c>
    </row>
    <row r="9084" spans="14:34" ht="17" x14ac:dyDescent="0.25">
      <c r="N9084" s="14">
        <f t="shared" si="2258"/>
        <v>-0.95499785099808265</v>
      </c>
      <c r="O9084" s="15">
        <f t="shared" si="2266"/>
        <v>-1.7059836344452968</v>
      </c>
      <c r="P9084" s="16">
        <f t="shared" si="2267"/>
        <v>0</v>
      </c>
      <c r="Q9084" s="16">
        <f t="shared" si="2259"/>
        <v>0</v>
      </c>
      <c r="R9084" s="16">
        <f t="shared" si="2268"/>
        <v>0</v>
      </c>
      <c r="S9084" s="16">
        <f t="shared" si="2269"/>
        <v>0</v>
      </c>
      <c r="T9084" s="16">
        <f t="shared" si="2260"/>
        <v>0</v>
      </c>
      <c r="U9084" s="16">
        <f t="shared" si="2261"/>
        <v>0</v>
      </c>
      <c r="V9084" s="17">
        <f t="shared" si="2262"/>
        <v>0</v>
      </c>
      <c r="W9084" s="16">
        <f t="shared" si="2263"/>
        <v>0</v>
      </c>
      <c r="X9084" s="16">
        <f t="shared" si="2270"/>
        <v>0</v>
      </c>
      <c r="Y9084" s="16">
        <v>0</v>
      </c>
      <c r="Z9084" s="18">
        <f t="shared" si="2264"/>
        <v>0</v>
      </c>
      <c r="AA9084" s="18">
        <f t="shared" si="2265"/>
        <v>0</v>
      </c>
      <c r="AF9084">
        <f t="shared" si="2271"/>
        <v>-1.3485860971400674</v>
      </c>
      <c r="AG9084">
        <f t="shared" si="2272"/>
        <v>0.20610162374733121</v>
      </c>
      <c r="AH9084" t="str">
        <f t="shared" si="2273"/>
        <v xml:space="preserve">LOW RISK </v>
      </c>
    </row>
    <row r="9085" spans="14:34" ht="17" x14ac:dyDescent="0.25">
      <c r="N9085" s="14">
        <f t="shared" si="2258"/>
        <v>-0.95499785099808265</v>
      </c>
      <c r="O9085" s="15">
        <f t="shared" si="2266"/>
        <v>-1.7059836344452968</v>
      </c>
      <c r="P9085" s="16">
        <f t="shared" si="2267"/>
        <v>0</v>
      </c>
      <c r="Q9085" s="16">
        <f t="shared" si="2259"/>
        <v>0</v>
      </c>
      <c r="R9085" s="16">
        <f t="shared" si="2268"/>
        <v>0</v>
      </c>
      <c r="S9085" s="16">
        <f t="shared" si="2269"/>
        <v>0</v>
      </c>
      <c r="T9085" s="16">
        <f t="shared" si="2260"/>
        <v>0</v>
      </c>
      <c r="U9085" s="16">
        <f t="shared" si="2261"/>
        <v>0</v>
      </c>
      <c r="V9085" s="17">
        <f t="shared" si="2262"/>
        <v>0</v>
      </c>
      <c r="W9085" s="16">
        <f t="shared" si="2263"/>
        <v>0</v>
      </c>
      <c r="X9085" s="16">
        <f t="shared" si="2270"/>
        <v>0</v>
      </c>
      <c r="Y9085" s="16">
        <v>0</v>
      </c>
      <c r="Z9085" s="18">
        <f t="shared" si="2264"/>
        <v>0</v>
      </c>
      <c r="AA9085" s="18">
        <f t="shared" si="2265"/>
        <v>0</v>
      </c>
      <c r="AF9085">
        <f t="shared" si="2271"/>
        <v>-1.3485860971400674</v>
      </c>
      <c r="AG9085">
        <f t="shared" si="2272"/>
        <v>0.20610162374733121</v>
      </c>
      <c r="AH9085" t="str">
        <f t="shared" si="2273"/>
        <v xml:space="preserve">LOW RISK </v>
      </c>
    </row>
    <row r="9086" spans="14:34" ht="17" x14ac:dyDescent="0.25">
      <c r="N9086" s="14">
        <f t="shared" si="2258"/>
        <v>-0.95499785099808265</v>
      </c>
      <c r="O9086" s="15">
        <f t="shared" si="2266"/>
        <v>-1.7059836344452968</v>
      </c>
      <c r="P9086" s="16">
        <f t="shared" si="2267"/>
        <v>0</v>
      </c>
      <c r="Q9086" s="16">
        <f t="shared" si="2259"/>
        <v>0</v>
      </c>
      <c r="R9086" s="16">
        <f t="shared" si="2268"/>
        <v>0</v>
      </c>
      <c r="S9086" s="16">
        <f t="shared" si="2269"/>
        <v>0</v>
      </c>
      <c r="T9086" s="16">
        <f t="shared" si="2260"/>
        <v>0</v>
      </c>
      <c r="U9086" s="16">
        <f t="shared" si="2261"/>
        <v>0</v>
      </c>
      <c r="V9086" s="17">
        <f t="shared" si="2262"/>
        <v>0</v>
      </c>
      <c r="W9086" s="16">
        <f t="shared" si="2263"/>
        <v>0</v>
      </c>
      <c r="X9086" s="16">
        <f t="shared" si="2270"/>
        <v>0</v>
      </c>
      <c r="Y9086" s="16">
        <v>0</v>
      </c>
      <c r="Z9086" s="18">
        <f t="shared" si="2264"/>
        <v>0</v>
      </c>
      <c r="AA9086" s="18">
        <f t="shared" si="2265"/>
        <v>0</v>
      </c>
      <c r="AF9086">
        <f t="shared" si="2271"/>
        <v>-1.3485860971400674</v>
      </c>
      <c r="AG9086">
        <f t="shared" si="2272"/>
        <v>0.20610162374733121</v>
      </c>
      <c r="AH9086" t="str">
        <f t="shared" si="2273"/>
        <v xml:space="preserve">LOW RISK </v>
      </c>
    </row>
    <row r="9087" spans="14:34" ht="17" x14ac:dyDescent="0.25">
      <c r="N9087" s="14">
        <f t="shared" si="2258"/>
        <v>-0.95499785099808265</v>
      </c>
      <c r="O9087" s="15">
        <f t="shared" si="2266"/>
        <v>-1.7059836344452968</v>
      </c>
      <c r="P9087" s="16">
        <f t="shared" si="2267"/>
        <v>0</v>
      </c>
      <c r="Q9087" s="16">
        <f t="shared" si="2259"/>
        <v>0</v>
      </c>
      <c r="R9087" s="16">
        <f t="shared" si="2268"/>
        <v>0</v>
      </c>
      <c r="S9087" s="16">
        <f t="shared" si="2269"/>
        <v>0</v>
      </c>
      <c r="T9087" s="16">
        <f t="shared" si="2260"/>
        <v>0</v>
      </c>
      <c r="U9087" s="16">
        <f t="shared" si="2261"/>
        <v>0</v>
      </c>
      <c r="V9087" s="17">
        <f t="shared" si="2262"/>
        <v>0</v>
      </c>
      <c r="W9087" s="16">
        <f t="shared" si="2263"/>
        <v>0</v>
      </c>
      <c r="X9087" s="16">
        <f t="shared" si="2270"/>
        <v>0</v>
      </c>
      <c r="Y9087" s="16">
        <v>0</v>
      </c>
      <c r="Z9087" s="18">
        <f t="shared" si="2264"/>
        <v>0</v>
      </c>
      <c r="AA9087" s="18">
        <f t="shared" si="2265"/>
        <v>0</v>
      </c>
      <c r="AF9087">
        <f t="shared" si="2271"/>
        <v>-1.3485860971400674</v>
      </c>
      <c r="AG9087">
        <f t="shared" si="2272"/>
        <v>0.20610162374733121</v>
      </c>
      <c r="AH9087" t="str">
        <f t="shared" si="2273"/>
        <v xml:space="preserve">LOW RISK </v>
      </c>
    </row>
    <row r="9088" spans="14:34" ht="17" x14ac:dyDescent="0.25">
      <c r="N9088" s="14">
        <f t="shared" si="2258"/>
        <v>-0.95499785099808265</v>
      </c>
      <c r="O9088" s="15">
        <f t="shared" si="2266"/>
        <v>-1.7059836344452968</v>
      </c>
      <c r="P9088" s="16">
        <f t="shared" si="2267"/>
        <v>0</v>
      </c>
      <c r="Q9088" s="16">
        <f t="shared" si="2259"/>
        <v>0</v>
      </c>
      <c r="R9088" s="16">
        <f t="shared" si="2268"/>
        <v>0</v>
      </c>
      <c r="S9088" s="16">
        <f t="shared" si="2269"/>
        <v>0</v>
      </c>
      <c r="T9088" s="16">
        <f t="shared" si="2260"/>
        <v>0</v>
      </c>
      <c r="U9088" s="16">
        <f t="shared" si="2261"/>
        <v>0</v>
      </c>
      <c r="V9088" s="17">
        <f t="shared" si="2262"/>
        <v>0</v>
      </c>
      <c r="W9088" s="16">
        <f t="shared" si="2263"/>
        <v>0</v>
      </c>
      <c r="X9088" s="16">
        <f t="shared" si="2270"/>
        <v>0</v>
      </c>
      <c r="Y9088" s="16">
        <v>0</v>
      </c>
      <c r="Z9088" s="18">
        <f t="shared" si="2264"/>
        <v>0</v>
      </c>
      <c r="AA9088" s="18">
        <f t="shared" si="2265"/>
        <v>0</v>
      </c>
      <c r="AF9088">
        <f t="shared" si="2271"/>
        <v>-1.3485860971400674</v>
      </c>
      <c r="AG9088">
        <f t="shared" si="2272"/>
        <v>0.20610162374733121</v>
      </c>
      <c r="AH9088" t="str">
        <f t="shared" si="2273"/>
        <v xml:space="preserve">LOW RISK </v>
      </c>
    </row>
    <row r="9089" spans="14:34" ht="17" x14ac:dyDescent="0.25">
      <c r="N9089" s="14">
        <f t="shared" si="2258"/>
        <v>-0.95499785099808265</v>
      </c>
      <c r="O9089" s="15">
        <f t="shared" si="2266"/>
        <v>-1.7059836344452968</v>
      </c>
      <c r="P9089" s="16">
        <f t="shared" si="2267"/>
        <v>0</v>
      </c>
      <c r="Q9089" s="16">
        <f t="shared" si="2259"/>
        <v>0</v>
      </c>
      <c r="R9089" s="16">
        <f t="shared" si="2268"/>
        <v>0</v>
      </c>
      <c r="S9089" s="16">
        <f t="shared" si="2269"/>
        <v>0</v>
      </c>
      <c r="T9089" s="16">
        <f t="shared" si="2260"/>
        <v>0</v>
      </c>
      <c r="U9089" s="16">
        <f t="shared" si="2261"/>
        <v>0</v>
      </c>
      <c r="V9089" s="17">
        <f t="shared" si="2262"/>
        <v>0</v>
      </c>
      <c r="W9089" s="16">
        <f t="shared" si="2263"/>
        <v>0</v>
      </c>
      <c r="X9089" s="16">
        <f t="shared" si="2270"/>
        <v>0</v>
      </c>
      <c r="Y9089" s="16">
        <v>0</v>
      </c>
      <c r="Z9089" s="18">
        <f t="shared" si="2264"/>
        <v>0</v>
      </c>
      <c r="AA9089" s="18">
        <f t="shared" si="2265"/>
        <v>0</v>
      </c>
      <c r="AF9089">
        <f t="shared" si="2271"/>
        <v>-1.3485860971400674</v>
      </c>
      <c r="AG9089">
        <f t="shared" si="2272"/>
        <v>0.20610162374733121</v>
      </c>
      <c r="AH9089" t="str">
        <f t="shared" si="2273"/>
        <v xml:space="preserve">LOW RISK </v>
      </c>
    </row>
    <row r="9090" spans="14:34" ht="17" x14ac:dyDescent="0.25">
      <c r="N9090" s="14">
        <f t="shared" si="2258"/>
        <v>-0.95499785099808265</v>
      </c>
      <c r="O9090" s="15">
        <f t="shared" si="2266"/>
        <v>-1.7059836344452968</v>
      </c>
      <c r="P9090" s="16">
        <f t="shared" si="2267"/>
        <v>0</v>
      </c>
      <c r="Q9090" s="16">
        <f t="shared" si="2259"/>
        <v>0</v>
      </c>
      <c r="R9090" s="16">
        <f t="shared" si="2268"/>
        <v>0</v>
      </c>
      <c r="S9090" s="16">
        <f t="shared" si="2269"/>
        <v>0</v>
      </c>
      <c r="T9090" s="16">
        <f t="shared" si="2260"/>
        <v>0</v>
      </c>
      <c r="U9090" s="16">
        <f t="shared" si="2261"/>
        <v>0</v>
      </c>
      <c r="V9090" s="17">
        <f t="shared" si="2262"/>
        <v>0</v>
      </c>
      <c r="W9090" s="16">
        <f t="shared" si="2263"/>
        <v>0</v>
      </c>
      <c r="X9090" s="16">
        <f t="shared" si="2270"/>
        <v>0</v>
      </c>
      <c r="Y9090" s="16">
        <v>0</v>
      </c>
      <c r="Z9090" s="18">
        <f t="shared" si="2264"/>
        <v>0</v>
      </c>
      <c r="AA9090" s="18">
        <f t="shared" si="2265"/>
        <v>0</v>
      </c>
      <c r="AF9090">
        <f t="shared" si="2271"/>
        <v>-1.3485860971400674</v>
      </c>
      <c r="AG9090">
        <f t="shared" si="2272"/>
        <v>0.20610162374733121</v>
      </c>
      <c r="AH9090" t="str">
        <f t="shared" si="2273"/>
        <v xml:space="preserve">LOW RISK </v>
      </c>
    </row>
    <row r="9091" spans="14:34" ht="17" x14ac:dyDescent="0.25">
      <c r="N9091" s="14">
        <f t="shared" si="2258"/>
        <v>-0.95499785099808265</v>
      </c>
      <c r="O9091" s="15">
        <f t="shared" si="2266"/>
        <v>-1.7059836344452968</v>
      </c>
      <c r="P9091" s="16">
        <f t="shared" si="2267"/>
        <v>0</v>
      </c>
      <c r="Q9091" s="16">
        <f t="shared" si="2259"/>
        <v>0</v>
      </c>
      <c r="R9091" s="16">
        <f t="shared" si="2268"/>
        <v>0</v>
      </c>
      <c r="S9091" s="16">
        <f t="shared" si="2269"/>
        <v>0</v>
      </c>
      <c r="T9091" s="16">
        <f t="shared" si="2260"/>
        <v>0</v>
      </c>
      <c r="U9091" s="16">
        <f t="shared" si="2261"/>
        <v>0</v>
      </c>
      <c r="V9091" s="17">
        <f t="shared" si="2262"/>
        <v>0</v>
      </c>
      <c r="W9091" s="16">
        <f t="shared" si="2263"/>
        <v>0</v>
      </c>
      <c r="X9091" s="16">
        <f t="shared" si="2270"/>
        <v>0</v>
      </c>
      <c r="Y9091" s="16">
        <v>0</v>
      </c>
      <c r="Z9091" s="18">
        <f t="shared" si="2264"/>
        <v>0</v>
      </c>
      <c r="AA9091" s="18">
        <f t="shared" si="2265"/>
        <v>0</v>
      </c>
      <c r="AF9091">
        <f t="shared" si="2271"/>
        <v>-1.3485860971400674</v>
      </c>
      <c r="AG9091">
        <f t="shared" si="2272"/>
        <v>0.20610162374733121</v>
      </c>
      <c r="AH9091" t="str">
        <f t="shared" si="2273"/>
        <v xml:space="preserve">LOW RISK </v>
      </c>
    </row>
    <row r="9092" spans="14:34" ht="17" x14ac:dyDescent="0.25">
      <c r="N9092" s="14">
        <f t="shared" ref="N9092:N9155" si="2274">(A9092 - 91.6846002) / 96.005033</f>
        <v>-0.95499785099808265</v>
      </c>
      <c r="O9092" s="15">
        <f t="shared" si="2266"/>
        <v>-1.7059836344452968</v>
      </c>
      <c r="P9092" s="16">
        <f t="shared" si="2267"/>
        <v>0</v>
      </c>
      <c r="Q9092" s="16">
        <f t="shared" ref="Q9092:Q9155" si="2275">IF(E9092&gt;=1, 1, 0)</f>
        <v>0</v>
      </c>
      <c r="R9092" s="16">
        <f t="shared" si="2268"/>
        <v>0</v>
      </c>
      <c r="S9092" s="16">
        <f t="shared" si="2269"/>
        <v>0</v>
      </c>
      <c r="T9092" s="16">
        <f t="shared" ref="T9092:T9155" si="2276">IF(D9092 = "Online TA", 1, 0)</f>
        <v>0</v>
      </c>
      <c r="U9092" s="16">
        <f t="shared" ref="U9092:U9155" si="2277">IF(D9092 = "Offline TA/TO", 1, 0)</f>
        <v>0</v>
      </c>
      <c r="V9092" s="17">
        <f t="shared" ref="V9092:V9155" si="2278">IF(D9092= "Groups", 1, 0)</f>
        <v>0</v>
      </c>
      <c r="W9092" s="16">
        <f t="shared" ref="W9092:W9155" si="2279">IF(D9092 = "Complimentary", 1, 0)</f>
        <v>0</v>
      </c>
      <c r="X9092" s="16">
        <f t="shared" si="2270"/>
        <v>0</v>
      </c>
      <c r="Y9092" s="16">
        <v>0</v>
      </c>
      <c r="Z9092" s="18">
        <f t="shared" ref="Z9092:Z9155" si="2280">IF(I9092&gt;=1,1,0)</f>
        <v>0</v>
      </c>
      <c r="AA9092" s="18">
        <f t="shared" ref="AA9092:AA9155" si="2281">IF(B9092= "PRT",1,0)</f>
        <v>0</v>
      </c>
      <c r="AF9092">
        <f t="shared" si="2271"/>
        <v>-1.3485860971400674</v>
      </c>
      <c r="AG9092">
        <f t="shared" si="2272"/>
        <v>0.20610162374733121</v>
      </c>
      <c r="AH9092" t="str">
        <f t="shared" si="2273"/>
        <v xml:space="preserve">LOW RISK </v>
      </c>
    </row>
    <row r="9093" spans="14:34" ht="17" x14ac:dyDescent="0.25">
      <c r="N9093" s="14">
        <f t="shared" si="2274"/>
        <v>-0.95499785099808265</v>
      </c>
      <c r="O9093" s="15">
        <f t="shared" ref="O9093:O9156" si="2282">(H9093 - 93.6110136) / 54.8721639</f>
        <v>-1.7059836344452968</v>
      </c>
      <c r="P9093" s="16">
        <f t="shared" ref="P9093:P9156" si="2283">IF(G9093="No Deposit", 1, 0)</f>
        <v>0</v>
      </c>
      <c r="Q9093" s="16">
        <f t="shared" si="2275"/>
        <v>0</v>
      </c>
      <c r="R9093" s="16">
        <f t="shared" ref="R9093:R9156" si="2284">C9093</f>
        <v>0</v>
      </c>
      <c r="S9093" s="16">
        <f t="shared" ref="S9093:S9156" si="2285">IF(D9093="Corporate", 1, 0)</f>
        <v>0</v>
      </c>
      <c r="T9093" s="16">
        <f t="shared" si="2276"/>
        <v>0</v>
      </c>
      <c r="U9093" s="16">
        <f t="shared" si="2277"/>
        <v>0</v>
      </c>
      <c r="V9093" s="17">
        <f t="shared" si="2278"/>
        <v>0</v>
      </c>
      <c r="W9093" s="16">
        <f t="shared" si="2279"/>
        <v>0</v>
      </c>
      <c r="X9093" s="16">
        <f t="shared" ref="X9093:X9156" si="2286">IF(F9093 &gt;= 1, 1, 0)</f>
        <v>0</v>
      </c>
      <c r="Y9093" s="16">
        <v>0</v>
      </c>
      <c r="Z9093" s="18">
        <f t="shared" si="2280"/>
        <v>0</v>
      </c>
      <c r="AA9093" s="18">
        <f t="shared" si="2281"/>
        <v>0</v>
      </c>
      <c r="AF9093">
        <f t="shared" ref="AF9093:AF9156" si="2287">$AD$4 + ($AD$5*N9093) + ($AD$6*O9093) + ($AD$7*P9093) + ($AD$8*Q9093) + ($AD$9*R9093) + ($AD$10*S9093) + ($AD$11*T9093) + ($AD$12*U9093) + ($AD$13*V9093) + ($AD$14*W9093) + ($AD$15*X9093)+ ($AD$16*Z9093) + ($AD$17*AA9093)</f>
        <v>-1.3485860971400674</v>
      </c>
      <c r="AG9093">
        <f t="shared" ref="AG9093:AG9156" si="2288">1 / (1 + EXP(-AF9093))</f>
        <v>0.20610162374733121</v>
      </c>
      <c r="AH9093" t="str">
        <f t="shared" ref="AH9093:AH9156" si="2289">IF(AG9093 &gt;= 0.5, "HIGH RISK ",
   IF(U9091 &gt;= 0.3, "MEDIUM RISK ",
       "LOW RISK "))</f>
        <v xml:space="preserve">LOW RISK </v>
      </c>
    </row>
    <row r="9094" spans="14:34" ht="17" x14ac:dyDescent="0.25">
      <c r="N9094" s="14">
        <f t="shared" si="2274"/>
        <v>-0.95499785099808265</v>
      </c>
      <c r="O9094" s="15">
        <f t="shared" si="2282"/>
        <v>-1.7059836344452968</v>
      </c>
      <c r="P9094" s="16">
        <f t="shared" si="2283"/>
        <v>0</v>
      </c>
      <c r="Q9094" s="16">
        <f t="shared" si="2275"/>
        <v>0</v>
      </c>
      <c r="R9094" s="16">
        <f t="shared" si="2284"/>
        <v>0</v>
      </c>
      <c r="S9094" s="16">
        <f t="shared" si="2285"/>
        <v>0</v>
      </c>
      <c r="T9094" s="16">
        <f t="shared" si="2276"/>
        <v>0</v>
      </c>
      <c r="U9094" s="16">
        <f t="shared" si="2277"/>
        <v>0</v>
      </c>
      <c r="V9094" s="17">
        <f t="shared" si="2278"/>
        <v>0</v>
      </c>
      <c r="W9094" s="16">
        <f t="shared" si="2279"/>
        <v>0</v>
      </c>
      <c r="X9094" s="16">
        <f t="shared" si="2286"/>
        <v>0</v>
      </c>
      <c r="Y9094" s="16">
        <v>0</v>
      </c>
      <c r="Z9094" s="18">
        <f t="shared" si="2280"/>
        <v>0</v>
      </c>
      <c r="AA9094" s="18">
        <f t="shared" si="2281"/>
        <v>0</v>
      </c>
      <c r="AF9094">
        <f t="shared" si="2287"/>
        <v>-1.3485860971400674</v>
      </c>
      <c r="AG9094">
        <f t="shared" si="2288"/>
        <v>0.20610162374733121</v>
      </c>
      <c r="AH9094" t="str">
        <f t="shared" si="2289"/>
        <v xml:space="preserve">LOW RISK </v>
      </c>
    </row>
    <row r="9095" spans="14:34" ht="17" x14ac:dyDescent="0.25">
      <c r="N9095" s="14">
        <f t="shared" si="2274"/>
        <v>-0.95499785099808265</v>
      </c>
      <c r="O9095" s="15">
        <f t="shared" si="2282"/>
        <v>-1.7059836344452968</v>
      </c>
      <c r="P9095" s="16">
        <f t="shared" si="2283"/>
        <v>0</v>
      </c>
      <c r="Q9095" s="16">
        <f t="shared" si="2275"/>
        <v>0</v>
      </c>
      <c r="R9095" s="16">
        <f t="shared" si="2284"/>
        <v>0</v>
      </c>
      <c r="S9095" s="16">
        <f t="shared" si="2285"/>
        <v>0</v>
      </c>
      <c r="T9095" s="16">
        <f t="shared" si="2276"/>
        <v>0</v>
      </c>
      <c r="U9095" s="16">
        <f t="shared" si="2277"/>
        <v>0</v>
      </c>
      <c r="V9095" s="17">
        <f t="shared" si="2278"/>
        <v>0</v>
      </c>
      <c r="W9095" s="16">
        <f t="shared" si="2279"/>
        <v>0</v>
      </c>
      <c r="X9095" s="16">
        <f t="shared" si="2286"/>
        <v>0</v>
      </c>
      <c r="Y9095" s="16">
        <v>0</v>
      </c>
      <c r="Z9095" s="18">
        <f t="shared" si="2280"/>
        <v>0</v>
      </c>
      <c r="AA9095" s="18">
        <f t="shared" si="2281"/>
        <v>0</v>
      </c>
      <c r="AF9095">
        <f t="shared" si="2287"/>
        <v>-1.3485860971400674</v>
      </c>
      <c r="AG9095">
        <f t="shared" si="2288"/>
        <v>0.20610162374733121</v>
      </c>
      <c r="AH9095" t="str">
        <f t="shared" si="2289"/>
        <v xml:space="preserve">LOW RISK </v>
      </c>
    </row>
    <row r="9096" spans="14:34" ht="17" x14ac:dyDescent="0.25">
      <c r="N9096" s="14">
        <f t="shared" si="2274"/>
        <v>-0.95499785099808265</v>
      </c>
      <c r="O9096" s="15">
        <f t="shared" si="2282"/>
        <v>-1.7059836344452968</v>
      </c>
      <c r="P9096" s="16">
        <f t="shared" si="2283"/>
        <v>0</v>
      </c>
      <c r="Q9096" s="16">
        <f t="shared" si="2275"/>
        <v>0</v>
      </c>
      <c r="R9096" s="16">
        <f t="shared" si="2284"/>
        <v>0</v>
      </c>
      <c r="S9096" s="16">
        <f t="shared" si="2285"/>
        <v>0</v>
      </c>
      <c r="T9096" s="16">
        <f t="shared" si="2276"/>
        <v>0</v>
      </c>
      <c r="U9096" s="16">
        <f t="shared" si="2277"/>
        <v>0</v>
      </c>
      <c r="V9096" s="17">
        <f t="shared" si="2278"/>
        <v>0</v>
      </c>
      <c r="W9096" s="16">
        <f t="shared" si="2279"/>
        <v>0</v>
      </c>
      <c r="X9096" s="16">
        <f t="shared" si="2286"/>
        <v>0</v>
      </c>
      <c r="Y9096" s="16">
        <v>1</v>
      </c>
      <c r="Z9096" s="18">
        <f t="shared" si="2280"/>
        <v>0</v>
      </c>
      <c r="AA9096" s="18">
        <f t="shared" si="2281"/>
        <v>0</v>
      </c>
      <c r="AF9096">
        <f t="shared" si="2287"/>
        <v>-1.3485860971400674</v>
      </c>
      <c r="AG9096">
        <f t="shared" si="2288"/>
        <v>0.20610162374733121</v>
      </c>
      <c r="AH9096" t="str">
        <f t="shared" si="2289"/>
        <v xml:space="preserve">LOW RISK </v>
      </c>
    </row>
    <row r="9097" spans="14:34" ht="17" x14ac:dyDescent="0.25">
      <c r="N9097" s="14">
        <f t="shared" si="2274"/>
        <v>-0.95499785099808265</v>
      </c>
      <c r="O9097" s="15">
        <f t="shared" si="2282"/>
        <v>-1.7059836344452968</v>
      </c>
      <c r="P9097" s="16">
        <f t="shared" si="2283"/>
        <v>0</v>
      </c>
      <c r="Q9097" s="16">
        <f t="shared" si="2275"/>
        <v>0</v>
      </c>
      <c r="R9097" s="16">
        <f t="shared" si="2284"/>
        <v>0</v>
      </c>
      <c r="S9097" s="16">
        <f t="shared" si="2285"/>
        <v>0</v>
      </c>
      <c r="T9097" s="16">
        <f t="shared" si="2276"/>
        <v>0</v>
      </c>
      <c r="U9097" s="16">
        <f t="shared" si="2277"/>
        <v>0</v>
      </c>
      <c r="V9097" s="17">
        <f t="shared" si="2278"/>
        <v>0</v>
      </c>
      <c r="W9097" s="16">
        <f t="shared" si="2279"/>
        <v>0</v>
      </c>
      <c r="X9097" s="16">
        <f t="shared" si="2286"/>
        <v>0</v>
      </c>
      <c r="Y9097" s="16">
        <v>0</v>
      </c>
      <c r="Z9097" s="18">
        <f t="shared" si="2280"/>
        <v>0</v>
      </c>
      <c r="AA9097" s="18">
        <f t="shared" si="2281"/>
        <v>0</v>
      </c>
      <c r="AF9097">
        <f t="shared" si="2287"/>
        <v>-1.3485860971400674</v>
      </c>
      <c r="AG9097">
        <f t="shared" si="2288"/>
        <v>0.20610162374733121</v>
      </c>
      <c r="AH9097" t="str">
        <f t="shared" si="2289"/>
        <v xml:space="preserve">LOW RISK </v>
      </c>
    </row>
    <row r="9098" spans="14:34" ht="17" x14ac:dyDescent="0.25">
      <c r="N9098" s="14">
        <f t="shared" si="2274"/>
        <v>-0.95499785099808265</v>
      </c>
      <c r="O9098" s="15">
        <f t="shared" si="2282"/>
        <v>-1.7059836344452968</v>
      </c>
      <c r="P9098" s="16">
        <f t="shared" si="2283"/>
        <v>0</v>
      </c>
      <c r="Q9098" s="16">
        <f t="shared" si="2275"/>
        <v>0</v>
      </c>
      <c r="R9098" s="16">
        <f t="shared" si="2284"/>
        <v>0</v>
      </c>
      <c r="S9098" s="16">
        <f t="shared" si="2285"/>
        <v>0</v>
      </c>
      <c r="T9098" s="16">
        <f t="shared" si="2276"/>
        <v>0</v>
      </c>
      <c r="U9098" s="16">
        <f t="shared" si="2277"/>
        <v>0</v>
      </c>
      <c r="V9098" s="17">
        <f t="shared" si="2278"/>
        <v>0</v>
      </c>
      <c r="W9098" s="16">
        <f t="shared" si="2279"/>
        <v>0</v>
      </c>
      <c r="X9098" s="16">
        <f t="shared" si="2286"/>
        <v>0</v>
      </c>
      <c r="Y9098" s="16">
        <v>0</v>
      </c>
      <c r="Z9098" s="18">
        <f t="shared" si="2280"/>
        <v>0</v>
      </c>
      <c r="AA9098" s="18">
        <f t="shared" si="2281"/>
        <v>0</v>
      </c>
      <c r="AF9098">
        <f t="shared" si="2287"/>
        <v>-1.3485860971400674</v>
      </c>
      <c r="AG9098">
        <f t="shared" si="2288"/>
        <v>0.20610162374733121</v>
      </c>
      <c r="AH9098" t="str">
        <f t="shared" si="2289"/>
        <v xml:space="preserve">LOW RISK </v>
      </c>
    </row>
    <row r="9099" spans="14:34" ht="17" x14ac:dyDescent="0.25">
      <c r="N9099" s="14">
        <f t="shared" si="2274"/>
        <v>-0.95499785099808265</v>
      </c>
      <c r="O9099" s="15">
        <f t="shared" si="2282"/>
        <v>-1.7059836344452968</v>
      </c>
      <c r="P9099" s="16">
        <f t="shared" si="2283"/>
        <v>0</v>
      </c>
      <c r="Q9099" s="16">
        <f t="shared" si="2275"/>
        <v>0</v>
      </c>
      <c r="R9099" s="16">
        <f t="shared" si="2284"/>
        <v>0</v>
      </c>
      <c r="S9099" s="16">
        <f t="shared" si="2285"/>
        <v>0</v>
      </c>
      <c r="T9099" s="16">
        <f t="shared" si="2276"/>
        <v>0</v>
      </c>
      <c r="U9099" s="16">
        <f t="shared" si="2277"/>
        <v>0</v>
      </c>
      <c r="V9099" s="17">
        <f t="shared" si="2278"/>
        <v>0</v>
      </c>
      <c r="W9099" s="16">
        <f t="shared" si="2279"/>
        <v>0</v>
      </c>
      <c r="X9099" s="16">
        <f t="shared" si="2286"/>
        <v>0</v>
      </c>
      <c r="Y9099" s="16">
        <v>1</v>
      </c>
      <c r="Z9099" s="18">
        <f t="shared" si="2280"/>
        <v>0</v>
      </c>
      <c r="AA9099" s="18">
        <f t="shared" si="2281"/>
        <v>0</v>
      </c>
      <c r="AF9099">
        <f t="shared" si="2287"/>
        <v>-1.3485860971400674</v>
      </c>
      <c r="AG9099">
        <f t="shared" si="2288"/>
        <v>0.20610162374733121</v>
      </c>
      <c r="AH9099" t="str">
        <f t="shared" si="2289"/>
        <v xml:space="preserve">LOW RISK </v>
      </c>
    </row>
    <row r="9100" spans="14:34" ht="17" x14ac:dyDescent="0.25">
      <c r="N9100" s="14">
        <f t="shared" si="2274"/>
        <v>-0.95499785099808265</v>
      </c>
      <c r="O9100" s="15">
        <f t="shared" si="2282"/>
        <v>-1.7059836344452968</v>
      </c>
      <c r="P9100" s="16">
        <f t="shared" si="2283"/>
        <v>0</v>
      </c>
      <c r="Q9100" s="16">
        <f t="shared" si="2275"/>
        <v>0</v>
      </c>
      <c r="R9100" s="16">
        <f t="shared" si="2284"/>
        <v>0</v>
      </c>
      <c r="S9100" s="16">
        <f t="shared" si="2285"/>
        <v>0</v>
      </c>
      <c r="T9100" s="16">
        <f t="shared" si="2276"/>
        <v>0</v>
      </c>
      <c r="U9100" s="16">
        <f t="shared" si="2277"/>
        <v>0</v>
      </c>
      <c r="V9100" s="17">
        <f t="shared" si="2278"/>
        <v>0</v>
      </c>
      <c r="W9100" s="16">
        <f t="shared" si="2279"/>
        <v>0</v>
      </c>
      <c r="X9100" s="16">
        <f t="shared" si="2286"/>
        <v>0</v>
      </c>
      <c r="Y9100" s="16">
        <v>0</v>
      </c>
      <c r="Z9100" s="18">
        <f t="shared" si="2280"/>
        <v>0</v>
      </c>
      <c r="AA9100" s="18">
        <f t="shared" si="2281"/>
        <v>0</v>
      </c>
      <c r="AF9100">
        <f t="shared" si="2287"/>
        <v>-1.3485860971400674</v>
      </c>
      <c r="AG9100">
        <f t="shared" si="2288"/>
        <v>0.20610162374733121</v>
      </c>
      <c r="AH9100" t="str">
        <f t="shared" si="2289"/>
        <v xml:space="preserve">LOW RISK </v>
      </c>
    </row>
    <row r="9101" spans="14:34" ht="17" x14ac:dyDescent="0.25">
      <c r="N9101" s="14">
        <f t="shared" si="2274"/>
        <v>-0.95499785099808265</v>
      </c>
      <c r="O9101" s="15">
        <f t="shared" si="2282"/>
        <v>-1.7059836344452968</v>
      </c>
      <c r="P9101" s="16">
        <f t="shared" si="2283"/>
        <v>0</v>
      </c>
      <c r="Q9101" s="16">
        <f t="shared" si="2275"/>
        <v>0</v>
      </c>
      <c r="R9101" s="16">
        <f t="shared" si="2284"/>
        <v>0</v>
      </c>
      <c r="S9101" s="16">
        <f t="shared" si="2285"/>
        <v>0</v>
      </c>
      <c r="T9101" s="16">
        <f t="shared" si="2276"/>
        <v>0</v>
      </c>
      <c r="U9101" s="16">
        <f t="shared" si="2277"/>
        <v>0</v>
      </c>
      <c r="V9101" s="17">
        <f t="shared" si="2278"/>
        <v>0</v>
      </c>
      <c r="W9101" s="16">
        <f t="shared" si="2279"/>
        <v>0</v>
      </c>
      <c r="X9101" s="16">
        <f t="shared" si="2286"/>
        <v>0</v>
      </c>
      <c r="Y9101" s="16">
        <v>0</v>
      </c>
      <c r="Z9101" s="18">
        <f t="shared" si="2280"/>
        <v>0</v>
      </c>
      <c r="AA9101" s="18">
        <f t="shared" si="2281"/>
        <v>0</v>
      </c>
      <c r="AF9101">
        <f t="shared" si="2287"/>
        <v>-1.3485860971400674</v>
      </c>
      <c r="AG9101">
        <f t="shared" si="2288"/>
        <v>0.20610162374733121</v>
      </c>
      <c r="AH9101" t="str">
        <f t="shared" si="2289"/>
        <v xml:space="preserve">LOW RISK </v>
      </c>
    </row>
    <row r="9102" spans="14:34" ht="17" x14ac:dyDescent="0.25">
      <c r="N9102" s="14">
        <f t="shared" si="2274"/>
        <v>-0.95499785099808265</v>
      </c>
      <c r="O9102" s="15">
        <f t="shared" si="2282"/>
        <v>-1.7059836344452968</v>
      </c>
      <c r="P9102" s="16">
        <f t="shared" si="2283"/>
        <v>0</v>
      </c>
      <c r="Q9102" s="16">
        <f t="shared" si="2275"/>
        <v>0</v>
      </c>
      <c r="R9102" s="16">
        <f t="shared" si="2284"/>
        <v>0</v>
      </c>
      <c r="S9102" s="16">
        <f t="shared" si="2285"/>
        <v>0</v>
      </c>
      <c r="T9102" s="16">
        <f t="shared" si="2276"/>
        <v>0</v>
      </c>
      <c r="U9102" s="16">
        <f t="shared" si="2277"/>
        <v>0</v>
      </c>
      <c r="V9102" s="17">
        <f t="shared" si="2278"/>
        <v>0</v>
      </c>
      <c r="W9102" s="16">
        <f t="shared" si="2279"/>
        <v>0</v>
      </c>
      <c r="X9102" s="16">
        <f t="shared" si="2286"/>
        <v>0</v>
      </c>
      <c r="Y9102" s="16">
        <v>0</v>
      </c>
      <c r="Z9102" s="18">
        <f t="shared" si="2280"/>
        <v>0</v>
      </c>
      <c r="AA9102" s="18">
        <f t="shared" si="2281"/>
        <v>0</v>
      </c>
      <c r="AF9102">
        <f t="shared" si="2287"/>
        <v>-1.3485860971400674</v>
      </c>
      <c r="AG9102">
        <f t="shared" si="2288"/>
        <v>0.20610162374733121</v>
      </c>
      <c r="AH9102" t="str">
        <f t="shared" si="2289"/>
        <v xml:space="preserve">LOW RISK </v>
      </c>
    </row>
    <row r="9103" spans="14:34" ht="17" x14ac:dyDescent="0.25">
      <c r="N9103" s="14">
        <f t="shared" si="2274"/>
        <v>-0.95499785099808265</v>
      </c>
      <c r="O9103" s="15">
        <f t="shared" si="2282"/>
        <v>-1.7059836344452968</v>
      </c>
      <c r="P9103" s="16">
        <f t="shared" si="2283"/>
        <v>0</v>
      </c>
      <c r="Q9103" s="16">
        <f t="shared" si="2275"/>
        <v>0</v>
      </c>
      <c r="R9103" s="16">
        <f t="shared" si="2284"/>
        <v>0</v>
      </c>
      <c r="S9103" s="16">
        <f t="shared" si="2285"/>
        <v>0</v>
      </c>
      <c r="T9103" s="16">
        <f t="shared" si="2276"/>
        <v>0</v>
      </c>
      <c r="U9103" s="16">
        <f t="shared" si="2277"/>
        <v>0</v>
      </c>
      <c r="V9103" s="17">
        <f t="shared" si="2278"/>
        <v>0</v>
      </c>
      <c r="W9103" s="16">
        <f t="shared" si="2279"/>
        <v>0</v>
      </c>
      <c r="X9103" s="16">
        <f t="shared" si="2286"/>
        <v>0</v>
      </c>
      <c r="Y9103" s="16">
        <v>0</v>
      </c>
      <c r="Z9103" s="18">
        <f t="shared" si="2280"/>
        <v>0</v>
      </c>
      <c r="AA9103" s="18">
        <f t="shared" si="2281"/>
        <v>0</v>
      </c>
      <c r="AF9103">
        <f t="shared" si="2287"/>
        <v>-1.3485860971400674</v>
      </c>
      <c r="AG9103">
        <f t="shared" si="2288"/>
        <v>0.20610162374733121</v>
      </c>
      <c r="AH9103" t="str">
        <f t="shared" si="2289"/>
        <v xml:space="preserve">LOW RISK </v>
      </c>
    </row>
    <row r="9104" spans="14:34" ht="17" x14ac:dyDescent="0.25">
      <c r="N9104" s="14">
        <f t="shared" si="2274"/>
        <v>-0.95499785099808265</v>
      </c>
      <c r="O9104" s="15">
        <f t="shared" si="2282"/>
        <v>-1.7059836344452968</v>
      </c>
      <c r="P9104" s="16">
        <f t="shared" si="2283"/>
        <v>0</v>
      </c>
      <c r="Q9104" s="16">
        <f t="shared" si="2275"/>
        <v>0</v>
      </c>
      <c r="R9104" s="16">
        <f t="shared" si="2284"/>
        <v>0</v>
      </c>
      <c r="S9104" s="16">
        <f t="shared" si="2285"/>
        <v>0</v>
      </c>
      <c r="T9104" s="16">
        <f t="shared" si="2276"/>
        <v>0</v>
      </c>
      <c r="U9104" s="16">
        <f t="shared" si="2277"/>
        <v>0</v>
      </c>
      <c r="V9104" s="17">
        <f t="shared" si="2278"/>
        <v>0</v>
      </c>
      <c r="W9104" s="16">
        <f t="shared" si="2279"/>
        <v>0</v>
      </c>
      <c r="X9104" s="16">
        <f t="shared" si="2286"/>
        <v>0</v>
      </c>
      <c r="Y9104" s="16">
        <v>0</v>
      </c>
      <c r="Z9104" s="18">
        <f t="shared" si="2280"/>
        <v>0</v>
      </c>
      <c r="AA9104" s="18">
        <f t="shared" si="2281"/>
        <v>0</v>
      </c>
      <c r="AF9104">
        <f t="shared" si="2287"/>
        <v>-1.3485860971400674</v>
      </c>
      <c r="AG9104">
        <f t="shared" si="2288"/>
        <v>0.20610162374733121</v>
      </c>
      <c r="AH9104" t="str">
        <f t="shared" si="2289"/>
        <v xml:space="preserve">LOW RISK </v>
      </c>
    </row>
    <row r="9105" spans="14:34" ht="17" x14ac:dyDescent="0.25">
      <c r="N9105" s="14">
        <f t="shared" si="2274"/>
        <v>-0.95499785099808265</v>
      </c>
      <c r="O9105" s="15">
        <f t="shared" si="2282"/>
        <v>-1.7059836344452968</v>
      </c>
      <c r="P9105" s="16">
        <f t="shared" si="2283"/>
        <v>0</v>
      </c>
      <c r="Q9105" s="16">
        <f t="shared" si="2275"/>
        <v>0</v>
      </c>
      <c r="R9105" s="16">
        <f t="shared" si="2284"/>
        <v>0</v>
      </c>
      <c r="S9105" s="16">
        <f t="shared" si="2285"/>
        <v>0</v>
      </c>
      <c r="T9105" s="16">
        <f t="shared" si="2276"/>
        <v>0</v>
      </c>
      <c r="U9105" s="16">
        <f t="shared" si="2277"/>
        <v>0</v>
      </c>
      <c r="V9105" s="17">
        <f t="shared" si="2278"/>
        <v>0</v>
      </c>
      <c r="W9105" s="16">
        <f t="shared" si="2279"/>
        <v>0</v>
      </c>
      <c r="X9105" s="16">
        <f t="shared" si="2286"/>
        <v>0</v>
      </c>
      <c r="Y9105" s="16">
        <v>0</v>
      </c>
      <c r="Z9105" s="18">
        <f t="shared" si="2280"/>
        <v>0</v>
      </c>
      <c r="AA9105" s="18">
        <f t="shared" si="2281"/>
        <v>0</v>
      </c>
      <c r="AF9105">
        <f t="shared" si="2287"/>
        <v>-1.3485860971400674</v>
      </c>
      <c r="AG9105">
        <f t="shared" si="2288"/>
        <v>0.20610162374733121</v>
      </c>
      <c r="AH9105" t="str">
        <f t="shared" si="2289"/>
        <v xml:space="preserve">LOW RISK </v>
      </c>
    </row>
    <row r="9106" spans="14:34" ht="17" x14ac:dyDescent="0.25">
      <c r="N9106" s="14">
        <f t="shared" si="2274"/>
        <v>-0.95499785099808265</v>
      </c>
      <c r="O9106" s="15">
        <f t="shared" si="2282"/>
        <v>-1.7059836344452968</v>
      </c>
      <c r="P9106" s="16">
        <f t="shared" si="2283"/>
        <v>0</v>
      </c>
      <c r="Q9106" s="16">
        <f t="shared" si="2275"/>
        <v>0</v>
      </c>
      <c r="R9106" s="16">
        <f t="shared" si="2284"/>
        <v>0</v>
      </c>
      <c r="S9106" s="16">
        <f t="shared" si="2285"/>
        <v>0</v>
      </c>
      <c r="T9106" s="16">
        <f t="shared" si="2276"/>
        <v>0</v>
      </c>
      <c r="U9106" s="16">
        <f t="shared" si="2277"/>
        <v>0</v>
      </c>
      <c r="V9106" s="17">
        <f t="shared" si="2278"/>
        <v>0</v>
      </c>
      <c r="W9106" s="16">
        <f t="shared" si="2279"/>
        <v>0</v>
      </c>
      <c r="X9106" s="16">
        <f t="shared" si="2286"/>
        <v>0</v>
      </c>
      <c r="Y9106" s="16">
        <v>1</v>
      </c>
      <c r="Z9106" s="18">
        <f t="shared" si="2280"/>
        <v>0</v>
      </c>
      <c r="AA9106" s="18">
        <f t="shared" si="2281"/>
        <v>0</v>
      </c>
      <c r="AF9106">
        <f t="shared" si="2287"/>
        <v>-1.3485860971400674</v>
      </c>
      <c r="AG9106">
        <f t="shared" si="2288"/>
        <v>0.20610162374733121</v>
      </c>
      <c r="AH9106" t="str">
        <f t="shared" si="2289"/>
        <v xml:space="preserve">LOW RISK </v>
      </c>
    </row>
    <row r="9107" spans="14:34" ht="17" x14ac:dyDescent="0.25">
      <c r="N9107" s="14">
        <f t="shared" si="2274"/>
        <v>-0.95499785099808265</v>
      </c>
      <c r="O9107" s="15">
        <f t="shared" si="2282"/>
        <v>-1.7059836344452968</v>
      </c>
      <c r="P9107" s="16">
        <f t="shared" si="2283"/>
        <v>0</v>
      </c>
      <c r="Q9107" s="16">
        <f t="shared" si="2275"/>
        <v>0</v>
      </c>
      <c r="R9107" s="16">
        <f t="shared" si="2284"/>
        <v>0</v>
      </c>
      <c r="S9107" s="16">
        <f t="shared" si="2285"/>
        <v>0</v>
      </c>
      <c r="T9107" s="16">
        <f t="shared" si="2276"/>
        <v>0</v>
      </c>
      <c r="U9107" s="16">
        <f t="shared" si="2277"/>
        <v>0</v>
      </c>
      <c r="V9107" s="17">
        <f t="shared" si="2278"/>
        <v>0</v>
      </c>
      <c r="W9107" s="16">
        <f t="shared" si="2279"/>
        <v>0</v>
      </c>
      <c r="X9107" s="16">
        <f t="shared" si="2286"/>
        <v>0</v>
      </c>
      <c r="Y9107" s="16">
        <v>1</v>
      </c>
      <c r="Z9107" s="18">
        <f t="shared" si="2280"/>
        <v>0</v>
      </c>
      <c r="AA9107" s="18">
        <f t="shared" si="2281"/>
        <v>0</v>
      </c>
      <c r="AF9107">
        <f t="shared" si="2287"/>
        <v>-1.3485860971400674</v>
      </c>
      <c r="AG9107">
        <f t="shared" si="2288"/>
        <v>0.20610162374733121</v>
      </c>
      <c r="AH9107" t="str">
        <f t="shared" si="2289"/>
        <v xml:space="preserve">LOW RISK </v>
      </c>
    </row>
    <row r="9108" spans="14:34" ht="17" x14ac:dyDescent="0.25">
      <c r="N9108" s="14">
        <f t="shared" si="2274"/>
        <v>-0.95499785099808265</v>
      </c>
      <c r="O9108" s="15">
        <f t="shared" si="2282"/>
        <v>-1.7059836344452968</v>
      </c>
      <c r="P9108" s="16">
        <f t="shared" si="2283"/>
        <v>0</v>
      </c>
      <c r="Q9108" s="16">
        <f t="shared" si="2275"/>
        <v>0</v>
      </c>
      <c r="R9108" s="16">
        <f t="shared" si="2284"/>
        <v>0</v>
      </c>
      <c r="S9108" s="16">
        <f t="shared" si="2285"/>
        <v>0</v>
      </c>
      <c r="T9108" s="16">
        <f t="shared" si="2276"/>
        <v>0</v>
      </c>
      <c r="U9108" s="16">
        <f t="shared" si="2277"/>
        <v>0</v>
      </c>
      <c r="V9108" s="17">
        <f t="shared" si="2278"/>
        <v>0</v>
      </c>
      <c r="W9108" s="16">
        <f t="shared" si="2279"/>
        <v>0</v>
      </c>
      <c r="X9108" s="16">
        <f t="shared" si="2286"/>
        <v>0</v>
      </c>
      <c r="Y9108" s="16">
        <v>0</v>
      </c>
      <c r="Z9108" s="18">
        <f t="shared" si="2280"/>
        <v>0</v>
      </c>
      <c r="AA9108" s="18">
        <f t="shared" si="2281"/>
        <v>0</v>
      </c>
      <c r="AF9108">
        <f t="shared" si="2287"/>
        <v>-1.3485860971400674</v>
      </c>
      <c r="AG9108">
        <f t="shared" si="2288"/>
        <v>0.20610162374733121</v>
      </c>
      <c r="AH9108" t="str">
        <f t="shared" si="2289"/>
        <v xml:space="preserve">LOW RISK </v>
      </c>
    </row>
    <row r="9109" spans="14:34" ht="17" x14ac:dyDescent="0.25">
      <c r="N9109" s="14">
        <f t="shared" si="2274"/>
        <v>-0.95499785099808265</v>
      </c>
      <c r="O9109" s="15">
        <f t="shared" si="2282"/>
        <v>-1.7059836344452968</v>
      </c>
      <c r="P9109" s="16">
        <f t="shared" si="2283"/>
        <v>0</v>
      </c>
      <c r="Q9109" s="16">
        <f t="shared" si="2275"/>
        <v>0</v>
      </c>
      <c r="R9109" s="16">
        <f t="shared" si="2284"/>
        <v>0</v>
      </c>
      <c r="S9109" s="16">
        <f t="shared" si="2285"/>
        <v>0</v>
      </c>
      <c r="T9109" s="16">
        <f t="shared" si="2276"/>
        <v>0</v>
      </c>
      <c r="U9109" s="16">
        <f t="shared" si="2277"/>
        <v>0</v>
      </c>
      <c r="V9109" s="17">
        <f t="shared" si="2278"/>
        <v>0</v>
      </c>
      <c r="W9109" s="16">
        <f t="shared" si="2279"/>
        <v>0</v>
      </c>
      <c r="X9109" s="16">
        <f t="shared" si="2286"/>
        <v>0</v>
      </c>
      <c r="Y9109" s="16">
        <v>1</v>
      </c>
      <c r="Z9109" s="18">
        <f t="shared" si="2280"/>
        <v>0</v>
      </c>
      <c r="AA9109" s="18">
        <f t="shared" si="2281"/>
        <v>0</v>
      </c>
      <c r="AF9109">
        <f t="shared" si="2287"/>
        <v>-1.3485860971400674</v>
      </c>
      <c r="AG9109">
        <f t="shared" si="2288"/>
        <v>0.20610162374733121</v>
      </c>
      <c r="AH9109" t="str">
        <f t="shared" si="2289"/>
        <v xml:space="preserve">LOW RISK </v>
      </c>
    </row>
    <row r="9110" spans="14:34" ht="17" x14ac:dyDescent="0.25">
      <c r="N9110" s="14">
        <f t="shared" si="2274"/>
        <v>-0.95499785099808265</v>
      </c>
      <c r="O9110" s="15">
        <f t="shared" si="2282"/>
        <v>-1.7059836344452968</v>
      </c>
      <c r="P9110" s="16">
        <f t="shared" si="2283"/>
        <v>0</v>
      </c>
      <c r="Q9110" s="16">
        <f t="shared" si="2275"/>
        <v>0</v>
      </c>
      <c r="R9110" s="16">
        <f t="shared" si="2284"/>
        <v>0</v>
      </c>
      <c r="S9110" s="16">
        <f t="shared" si="2285"/>
        <v>0</v>
      </c>
      <c r="T9110" s="16">
        <f t="shared" si="2276"/>
        <v>0</v>
      </c>
      <c r="U9110" s="16">
        <f t="shared" si="2277"/>
        <v>0</v>
      </c>
      <c r="V9110" s="17">
        <f t="shared" si="2278"/>
        <v>0</v>
      </c>
      <c r="W9110" s="16">
        <f t="shared" si="2279"/>
        <v>0</v>
      </c>
      <c r="X9110" s="16">
        <f t="shared" si="2286"/>
        <v>0</v>
      </c>
      <c r="Y9110" s="16">
        <v>0</v>
      </c>
      <c r="Z9110" s="18">
        <f t="shared" si="2280"/>
        <v>0</v>
      </c>
      <c r="AA9110" s="18">
        <f t="shared" si="2281"/>
        <v>0</v>
      </c>
      <c r="AF9110">
        <f t="shared" si="2287"/>
        <v>-1.3485860971400674</v>
      </c>
      <c r="AG9110">
        <f t="shared" si="2288"/>
        <v>0.20610162374733121</v>
      </c>
      <c r="AH9110" t="str">
        <f t="shared" si="2289"/>
        <v xml:space="preserve">LOW RISK </v>
      </c>
    </row>
    <row r="9111" spans="14:34" ht="17" x14ac:dyDescent="0.25">
      <c r="N9111" s="14">
        <f t="shared" si="2274"/>
        <v>-0.95499785099808265</v>
      </c>
      <c r="O9111" s="15">
        <f t="shared" si="2282"/>
        <v>-1.7059836344452968</v>
      </c>
      <c r="P9111" s="16">
        <f t="shared" si="2283"/>
        <v>0</v>
      </c>
      <c r="Q9111" s="16">
        <f t="shared" si="2275"/>
        <v>0</v>
      </c>
      <c r="R9111" s="16">
        <f t="shared" si="2284"/>
        <v>0</v>
      </c>
      <c r="S9111" s="16">
        <f t="shared" si="2285"/>
        <v>0</v>
      </c>
      <c r="T9111" s="16">
        <f t="shared" si="2276"/>
        <v>0</v>
      </c>
      <c r="U9111" s="16">
        <f t="shared" si="2277"/>
        <v>0</v>
      </c>
      <c r="V9111" s="17">
        <f t="shared" si="2278"/>
        <v>0</v>
      </c>
      <c r="W9111" s="16">
        <f t="shared" si="2279"/>
        <v>0</v>
      </c>
      <c r="X9111" s="16">
        <f t="shared" si="2286"/>
        <v>0</v>
      </c>
      <c r="Y9111" s="16">
        <v>0</v>
      </c>
      <c r="Z9111" s="18">
        <f t="shared" si="2280"/>
        <v>0</v>
      </c>
      <c r="AA9111" s="18">
        <f t="shared" si="2281"/>
        <v>0</v>
      </c>
      <c r="AF9111">
        <f t="shared" si="2287"/>
        <v>-1.3485860971400674</v>
      </c>
      <c r="AG9111">
        <f t="shared" si="2288"/>
        <v>0.20610162374733121</v>
      </c>
      <c r="AH9111" t="str">
        <f t="shared" si="2289"/>
        <v xml:space="preserve">LOW RISK </v>
      </c>
    </row>
    <row r="9112" spans="14:34" ht="17" x14ac:dyDescent="0.25">
      <c r="N9112" s="14">
        <f t="shared" si="2274"/>
        <v>-0.95499785099808265</v>
      </c>
      <c r="O9112" s="15">
        <f t="shared" si="2282"/>
        <v>-1.7059836344452968</v>
      </c>
      <c r="P9112" s="16">
        <f t="shared" si="2283"/>
        <v>0</v>
      </c>
      <c r="Q9112" s="16">
        <f t="shared" si="2275"/>
        <v>0</v>
      </c>
      <c r="R9112" s="16">
        <f t="shared" si="2284"/>
        <v>0</v>
      </c>
      <c r="S9112" s="16">
        <f t="shared" si="2285"/>
        <v>0</v>
      </c>
      <c r="T9112" s="16">
        <f t="shared" si="2276"/>
        <v>0</v>
      </c>
      <c r="U9112" s="16">
        <f t="shared" si="2277"/>
        <v>0</v>
      </c>
      <c r="V9112" s="17">
        <f t="shared" si="2278"/>
        <v>0</v>
      </c>
      <c r="W9112" s="16">
        <f t="shared" si="2279"/>
        <v>0</v>
      </c>
      <c r="X9112" s="16">
        <f t="shared" si="2286"/>
        <v>0</v>
      </c>
      <c r="Y9112" s="16">
        <v>0</v>
      </c>
      <c r="Z9112" s="18">
        <f t="shared" si="2280"/>
        <v>0</v>
      </c>
      <c r="AA9112" s="18">
        <f t="shared" si="2281"/>
        <v>0</v>
      </c>
      <c r="AF9112">
        <f t="shared" si="2287"/>
        <v>-1.3485860971400674</v>
      </c>
      <c r="AG9112">
        <f t="shared" si="2288"/>
        <v>0.20610162374733121</v>
      </c>
      <c r="AH9112" t="str">
        <f t="shared" si="2289"/>
        <v xml:space="preserve">LOW RISK </v>
      </c>
    </row>
    <row r="9113" spans="14:34" ht="17" x14ac:dyDescent="0.25">
      <c r="N9113" s="14">
        <f t="shared" si="2274"/>
        <v>-0.95499785099808265</v>
      </c>
      <c r="O9113" s="15">
        <f t="shared" si="2282"/>
        <v>-1.7059836344452968</v>
      </c>
      <c r="P9113" s="16">
        <f t="shared" si="2283"/>
        <v>0</v>
      </c>
      <c r="Q9113" s="16">
        <f t="shared" si="2275"/>
        <v>0</v>
      </c>
      <c r="R9113" s="16">
        <f t="shared" si="2284"/>
        <v>0</v>
      </c>
      <c r="S9113" s="16">
        <f t="shared" si="2285"/>
        <v>0</v>
      </c>
      <c r="T9113" s="16">
        <f t="shared" si="2276"/>
        <v>0</v>
      </c>
      <c r="U9113" s="16">
        <f t="shared" si="2277"/>
        <v>0</v>
      </c>
      <c r="V9113" s="17">
        <f t="shared" si="2278"/>
        <v>0</v>
      </c>
      <c r="W9113" s="16">
        <f t="shared" si="2279"/>
        <v>0</v>
      </c>
      <c r="X9113" s="16">
        <f t="shared" si="2286"/>
        <v>0</v>
      </c>
      <c r="Y9113" s="16">
        <v>0</v>
      </c>
      <c r="Z9113" s="18">
        <f t="shared" si="2280"/>
        <v>0</v>
      </c>
      <c r="AA9113" s="18">
        <f t="shared" si="2281"/>
        <v>0</v>
      </c>
      <c r="AF9113">
        <f t="shared" si="2287"/>
        <v>-1.3485860971400674</v>
      </c>
      <c r="AG9113">
        <f t="shared" si="2288"/>
        <v>0.20610162374733121</v>
      </c>
      <c r="AH9113" t="str">
        <f t="shared" si="2289"/>
        <v xml:space="preserve">LOW RISK </v>
      </c>
    </row>
    <row r="9114" spans="14:34" ht="17" x14ac:dyDescent="0.25">
      <c r="N9114" s="14">
        <f t="shared" si="2274"/>
        <v>-0.95499785099808265</v>
      </c>
      <c r="O9114" s="15">
        <f t="shared" si="2282"/>
        <v>-1.7059836344452968</v>
      </c>
      <c r="P9114" s="16">
        <f t="shared" si="2283"/>
        <v>0</v>
      </c>
      <c r="Q9114" s="16">
        <f t="shared" si="2275"/>
        <v>0</v>
      </c>
      <c r="R9114" s="16">
        <f t="shared" si="2284"/>
        <v>0</v>
      </c>
      <c r="S9114" s="16">
        <f t="shared" si="2285"/>
        <v>0</v>
      </c>
      <c r="T9114" s="16">
        <f t="shared" si="2276"/>
        <v>0</v>
      </c>
      <c r="U9114" s="16">
        <f t="shared" si="2277"/>
        <v>0</v>
      </c>
      <c r="V9114" s="17">
        <f t="shared" si="2278"/>
        <v>0</v>
      </c>
      <c r="W9114" s="16">
        <f t="shared" si="2279"/>
        <v>0</v>
      </c>
      <c r="X9114" s="16">
        <f t="shared" si="2286"/>
        <v>0</v>
      </c>
      <c r="Y9114" s="16">
        <v>0</v>
      </c>
      <c r="Z9114" s="18">
        <f t="shared" si="2280"/>
        <v>0</v>
      </c>
      <c r="AA9114" s="18">
        <f t="shared" si="2281"/>
        <v>0</v>
      </c>
      <c r="AF9114">
        <f t="shared" si="2287"/>
        <v>-1.3485860971400674</v>
      </c>
      <c r="AG9114">
        <f t="shared" si="2288"/>
        <v>0.20610162374733121</v>
      </c>
      <c r="AH9114" t="str">
        <f t="shared" si="2289"/>
        <v xml:space="preserve">LOW RISK </v>
      </c>
    </row>
    <row r="9115" spans="14:34" ht="17" x14ac:dyDescent="0.25">
      <c r="N9115" s="14">
        <f t="shared" si="2274"/>
        <v>-0.95499785099808265</v>
      </c>
      <c r="O9115" s="15">
        <f t="shared" si="2282"/>
        <v>-1.7059836344452968</v>
      </c>
      <c r="P9115" s="16">
        <f t="shared" si="2283"/>
        <v>0</v>
      </c>
      <c r="Q9115" s="16">
        <f t="shared" si="2275"/>
        <v>0</v>
      </c>
      <c r="R9115" s="16">
        <f t="shared" si="2284"/>
        <v>0</v>
      </c>
      <c r="S9115" s="16">
        <f t="shared" si="2285"/>
        <v>0</v>
      </c>
      <c r="T9115" s="16">
        <f t="shared" si="2276"/>
        <v>0</v>
      </c>
      <c r="U9115" s="16">
        <f t="shared" si="2277"/>
        <v>0</v>
      </c>
      <c r="V9115" s="17">
        <f t="shared" si="2278"/>
        <v>0</v>
      </c>
      <c r="W9115" s="16">
        <f t="shared" si="2279"/>
        <v>0</v>
      </c>
      <c r="X9115" s="16">
        <f t="shared" si="2286"/>
        <v>0</v>
      </c>
      <c r="Y9115" s="16">
        <v>0</v>
      </c>
      <c r="Z9115" s="18">
        <f t="shared" si="2280"/>
        <v>0</v>
      </c>
      <c r="AA9115" s="18">
        <f t="shared" si="2281"/>
        <v>0</v>
      </c>
      <c r="AF9115">
        <f t="shared" si="2287"/>
        <v>-1.3485860971400674</v>
      </c>
      <c r="AG9115">
        <f t="shared" si="2288"/>
        <v>0.20610162374733121</v>
      </c>
      <c r="AH9115" t="str">
        <f t="shared" si="2289"/>
        <v xml:space="preserve">LOW RISK </v>
      </c>
    </row>
    <row r="9116" spans="14:34" ht="17" x14ac:dyDescent="0.25">
      <c r="N9116" s="14">
        <f t="shared" si="2274"/>
        <v>-0.95499785099808265</v>
      </c>
      <c r="O9116" s="15">
        <f t="shared" si="2282"/>
        <v>-1.7059836344452968</v>
      </c>
      <c r="P9116" s="16">
        <f t="shared" si="2283"/>
        <v>0</v>
      </c>
      <c r="Q9116" s="16">
        <f t="shared" si="2275"/>
        <v>0</v>
      </c>
      <c r="R9116" s="16">
        <f t="shared" si="2284"/>
        <v>0</v>
      </c>
      <c r="S9116" s="16">
        <f t="shared" si="2285"/>
        <v>0</v>
      </c>
      <c r="T9116" s="16">
        <f t="shared" si="2276"/>
        <v>0</v>
      </c>
      <c r="U9116" s="16">
        <f t="shared" si="2277"/>
        <v>0</v>
      </c>
      <c r="V9116" s="17">
        <f t="shared" si="2278"/>
        <v>0</v>
      </c>
      <c r="W9116" s="16">
        <f t="shared" si="2279"/>
        <v>0</v>
      </c>
      <c r="X9116" s="16">
        <f t="shared" si="2286"/>
        <v>0</v>
      </c>
      <c r="Y9116" s="16">
        <v>0</v>
      </c>
      <c r="Z9116" s="18">
        <f t="shared" si="2280"/>
        <v>0</v>
      </c>
      <c r="AA9116" s="18">
        <f t="shared" si="2281"/>
        <v>0</v>
      </c>
      <c r="AF9116">
        <f t="shared" si="2287"/>
        <v>-1.3485860971400674</v>
      </c>
      <c r="AG9116">
        <f t="shared" si="2288"/>
        <v>0.20610162374733121</v>
      </c>
      <c r="AH9116" t="str">
        <f t="shared" si="2289"/>
        <v xml:space="preserve">LOW RISK </v>
      </c>
    </row>
    <row r="9117" spans="14:34" ht="17" x14ac:dyDescent="0.25">
      <c r="N9117" s="14">
        <f t="shared" si="2274"/>
        <v>-0.95499785099808265</v>
      </c>
      <c r="O9117" s="15">
        <f t="shared" si="2282"/>
        <v>-1.7059836344452968</v>
      </c>
      <c r="P9117" s="16">
        <f t="shared" si="2283"/>
        <v>0</v>
      </c>
      <c r="Q9117" s="16">
        <f t="shared" si="2275"/>
        <v>0</v>
      </c>
      <c r="R9117" s="16">
        <f t="shared" si="2284"/>
        <v>0</v>
      </c>
      <c r="S9117" s="16">
        <f t="shared" si="2285"/>
        <v>0</v>
      </c>
      <c r="T9117" s="16">
        <f t="shared" si="2276"/>
        <v>0</v>
      </c>
      <c r="U9117" s="16">
        <f t="shared" si="2277"/>
        <v>0</v>
      </c>
      <c r="V9117" s="17">
        <f t="shared" si="2278"/>
        <v>0</v>
      </c>
      <c r="W9117" s="16">
        <f t="shared" si="2279"/>
        <v>0</v>
      </c>
      <c r="X9117" s="16">
        <f t="shared" si="2286"/>
        <v>0</v>
      </c>
      <c r="Y9117" s="16">
        <v>0</v>
      </c>
      <c r="Z9117" s="18">
        <f t="shared" si="2280"/>
        <v>0</v>
      </c>
      <c r="AA9117" s="18">
        <f t="shared" si="2281"/>
        <v>0</v>
      </c>
      <c r="AF9117">
        <f t="shared" si="2287"/>
        <v>-1.3485860971400674</v>
      </c>
      <c r="AG9117">
        <f t="shared" si="2288"/>
        <v>0.20610162374733121</v>
      </c>
      <c r="AH9117" t="str">
        <f t="shared" si="2289"/>
        <v xml:space="preserve">LOW RISK </v>
      </c>
    </row>
    <row r="9118" spans="14:34" ht="17" x14ac:dyDescent="0.25">
      <c r="N9118" s="14">
        <f t="shared" si="2274"/>
        <v>-0.95499785099808265</v>
      </c>
      <c r="O9118" s="15">
        <f t="shared" si="2282"/>
        <v>-1.7059836344452968</v>
      </c>
      <c r="P9118" s="16">
        <f t="shared" si="2283"/>
        <v>0</v>
      </c>
      <c r="Q9118" s="16">
        <f t="shared" si="2275"/>
        <v>0</v>
      </c>
      <c r="R9118" s="16">
        <f t="shared" si="2284"/>
        <v>0</v>
      </c>
      <c r="S9118" s="16">
        <f t="shared" si="2285"/>
        <v>0</v>
      </c>
      <c r="T9118" s="16">
        <f t="shared" si="2276"/>
        <v>0</v>
      </c>
      <c r="U9118" s="16">
        <f t="shared" si="2277"/>
        <v>0</v>
      </c>
      <c r="V9118" s="17">
        <f t="shared" si="2278"/>
        <v>0</v>
      </c>
      <c r="W9118" s="16">
        <f t="shared" si="2279"/>
        <v>0</v>
      </c>
      <c r="X9118" s="16">
        <f t="shared" si="2286"/>
        <v>0</v>
      </c>
      <c r="Y9118" s="16">
        <v>0</v>
      </c>
      <c r="Z9118" s="18">
        <f t="shared" si="2280"/>
        <v>0</v>
      </c>
      <c r="AA9118" s="18">
        <f t="shared" si="2281"/>
        <v>0</v>
      </c>
      <c r="AF9118">
        <f t="shared" si="2287"/>
        <v>-1.3485860971400674</v>
      </c>
      <c r="AG9118">
        <f t="shared" si="2288"/>
        <v>0.20610162374733121</v>
      </c>
      <c r="AH9118" t="str">
        <f t="shared" si="2289"/>
        <v xml:space="preserve">LOW RISK </v>
      </c>
    </row>
    <row r="9119" spans="14:34" ht="17" x14ac:dyDescent="0.25">
      <c r="N9119" s="14">
        <f t="shared" si="2274"/>
        <v>-0.95499785099808265</v>
      </c>
      <c r="O9119" s="15">
        <f t="shared" si="2282"/>
        <v>-1.7059836344452968</v>
      </c>
      <c r="P9119" s="16">
        <f t="shared" si="2283"/>
        <v>0</v>
      </c>
      <c r="Q9119" s="16">
        <f t="shared" si="2275"/>
        <v>0</v>
      </c>
      <c r="R9119" s="16">
        <f t="shared" si="2284"/>
        <v>0</v>
      </c>
      <c r="S9119" s="16">
        <f t="shared" si="2285"/>
        <v>0</v>
      </c>
      <c r="T9119" s="16">
        <f t="shared" si="2276"/>
        <v>0</v>
      </c>
      <c r="U9119" s="16">
        <f t="shared" si="2277"/>
        <v>0</v>
      </c>
      <c r="V9119" s="17">
        <f t="shared" si="2278"/>
        <v>0</v>
      </c>
      <c r="W9119" s="16">
        <f t="shared" si="2279"/>
        <v>0</v>
      </c>
      <c r="X9119" s="16">
        <f t="shared" si="2286"/>
        <v>0</v>
      </c>
      <c r="Y9119" s="16">
        <v>0</v>
      </c>
      <c r="Z9119" s="18">
        <f t="shared" si="2280"/>
        <v>0</v>
      </c>
      <c r="AA9119" s="18">
        <f t="shared" si="2281"/>
        <v>0</v>
      </c>
      <c r="AF9119">
        <f t="shared" si="2287"/>
        <v>-1.3485860971400674</v>
      </c>
      <c r="AG9119">
        <f t="shared" si="2288"/>
        <v>0.20610162374733121</v>
      </c>
      <c r="AH9119" t="str">
        <f t="shared" si="2289"/>
        <v xml:space="preserve">LOW RISK </v>
      </c>
    </row>
    <row r="9120" spans="14:34" ht="17" x14ac:dyDescent="0.25">
      <c r="N9120" s="14">
        <f t="shared" si="2274"/>
        <v>-0.95499785099808265</v>
      </c>
      <c r="O9120" s="15">
        <f t="shared" si="2282"/>
        <v>-1.7059836344452968</v>
      </c>
      <c r="P9120" s="16">
        <f t="shared" si="2283"/>
        <v>0</v>
      </c>
      <c r="Q9120" s="16">
        <f t="shared" si="2275"/>
        <v>0</v>
      </c>
      <c r="R9120" s="16">
        <f t="shared" si="2284"/>
        <v>0</v>
      </c>
      <c r="S9120" s="16">
        <f t="shared" si="2285"/>
        <v>0</v>
      </c>
      <c r="T9120" s="16">
        <f t="shared" si="2276"/>
        <v>0</v>
      </c>
      <c r="U9120" s="16">
        <f t="shared" si="2277"/>
        <v>0</v>
      </c>
      <c r="V9120" s="17">
        <f t="shared" si="2278"/>
        <v>0</v>
      </c>
      <c r="W9120" s="16">
        <f t="shared" si="2279"/>
        <v>0</v>
      </c>
      <c r="X9120" s="16">
        <f t="shared" si="2286"/>
        <v>0</v>
      </c>
      <c r="Y9120" s="16">
        <v>0</v>
      </c>
      <c r="Z9120" s="18">
        <f t="shared" si="2280"/>
        <v>0</v>
      </c>
      <c r="AA9120" s="18">
        <f t="shared" si="2281"/>
        <v>0</v>
      </c>
      <c r="AF9120">
        <f t="shared" si="2287"/>
        <v>-1.3485860971400674</v>
      </c>
      <c r="AG9120">
        <f t="shared" si="2288"/>
        <v>0.20610162374733121</v>
      </c>
      <c r="AH9120" t="str">
        <f t="shared" si="2289"/>
        <v xml:space="preserve">LOW RISK </v>
      </c>
    </row>
    <row r="9121" spans="14:34" ht="17" x14ac:dyDescent="0.25">
      <c r="N9121" s="14">
        <f t="shared" si="2274"/>
        <v>-0.95499785099808265</v>
      </c>
      <c r="O9121" s="15">
        <f t="shared" si="2282"/>
        <v>-1.7059836344452968</v>
      </c>
      <c r="P9121" s="16">
        <f t="shared" si="2283"/>
        <v>0</v>
      </c>
      <c r="Q9121" s="16">
        <f t="shared" si="2275"/>
        <v>0</v>
      </c>
      <c r="R9121" s="16">
        <f t="shared" si="2284"/>
        <v>0</v>
      </c>
      <c r="S9121" s="16">
        <f t="shared" si="2285"/>
        <v>0</v>
      </c>
      <c r="T9121" s="16">
        <f t="shared" si="2276"/>
        <v>0</v>
      </c>
      <c r="U9121" s="16">
        <f t="shared" si="2277"/>
        <v>0</v>
      </c>
      <c r="V9121" s="17">
        <f t="shared" si="2278"/>
        <v>0</v>
      </c>
      <c r="W9121" s="16">
        <f t="shared" si="2279"/>
        <v>0</v>
      </c>
      <c r="X9121" s="16">
        <f t="shared" si="2286"/>
        <v>0</v>
      </c>
      <c r="Y9121" s="16">
        <v>0</v>
      </c>
      <c r="Z9121" s="18">
        <f t="shared" si="2280"/>
        <v>0</v>
      </c>
      <c r="AA9121" s="18">
        <f t="shared" si="2281"/>
        <v>0</v>
      </c>
      <c r="AF9121">
        <f t="shared" si="2287"/>
        <v>-1.3485860971400674</v>
      </c>
      <c r="AG9121">
        <f t="shared" si="2288"/>
        <v>0.20610162374733121</v>
      </c>
      <c r="AH9121" t="str">
        <f t="shared" si="2289"/>
        <v xml:space="preserve">LOW RISK </v>
      </c>
    </row>
    <row r="9122" spans="14:34" ht="17" x14ac:dyDescent="0.25">
      <c r="N9122" s="14">
        <f t="shared" si="2274"/>
        <v>-0.95499785099808265</v>
      </c>
      <c r="O9122" s="15">
        <f t="shared" si="2282"/>
        <v>-1.7059836344452968</v>
      </c>
      <c r="P9122" s="16">
        <f t="shared" si="2283"/>
        <v>0</v>
      </c>
      <c r="Q9122" s="16">
        <f t="shared" si="2275"/>
        <v>0</v>
      </c>
      <c r="R9122" s="16">
        <f t="shared" si="2284"/>
        <v>0</v>
      </c>
      <c r="S9122" s="16">
        <f t="shared" si="2285"/>
        <v>0</v>
      </c>
      <c r="T9122" s="16">
        <f t="shared" si="2276"/>
        <v>0</v>
      </c>
      <c r="U9122" s="16">
        <f t="shared" si="2277"/>
        <v>0</v>
      </c>
      <c r="V9122" s="17">
        <f t="shared" si="2278"/>
        <v>0</v>
      </c>
      <c r="W9122" s="16">
        <f t="shared" si="2279"/>
        <v>0</v>
      </c>
      <c r="X9122" s="16">
        <f t="shared" si="2286"/>
        <v>0</v>
      </c>
      <c r="Y9122" s="16">
        <v>0</v>
      </c>
      <c r="Z9122" s="18">
        <f t="shared" si="2280"/>
        <v>0</v>
      </c>
      <c r="AA9122" s="18">
        <f t="shared" si="2281"/>
        <v>0</v>
      </c>
      <c r="AF9122">
        <f t="shared" si="2287"/>
        <v>-1.3485860971400674</v>
      </c>
      <c r="AG9122">
        <f t="shared" si="2288"/>
        <v>0.20610162374733121</v>
      </c>
      <c r="AH9122" t="str">
        <f t="shared" si="2289"/>
        <v xml:space="preserve">LOW RISK </v>
      </c>
    </row>
    <row r="9123" spans="14:34" ht="17" x14ac:dyDescent="0.25">
      <c r="N9123" s="14">
        <f t="shared" si="2274"/>
        <v>-0.95499785099808265</v>
      </c>
      <c r="O9123" s="15">
        <f t="shared" si="2282"/>
        <v>-1.7059836344452968</v>
      </c>
      <c r="P9123" s="16">
        <f t="shared" si="2283"/>
        <v>0</v>
      </c>
      <c r="Q9123" s="16">
        <f t="shared" si="2275"/>
        <v>0</v>
      </c>
      <c r="R9123" s="16">
        <f t="shared" si="2284"/>
        <v>0</v>
      </c>
      <c r="S9123" s="16">
        <f t="shared" si="2285"/>
        <v>0</v>
      </c>
      <c r="T9123" s="16">
        <f t="shared" si="2276"/>
        <v>0</v>
      </c>
      <c r="U9123" s="16">
        <f t="shared" si="2277"/>
        <v>0</v>
      </c>
      <c r="V9123" s="17">
        <f t="shared" si="2278"/>
        <v>0</v>
      </c>
      <c r="W9123" s="16">
        <f t="shared" si="2279"/>
        <v>0</v>
      </c>
      <c r="X9123" s="16">
        <f t="shared" si="2286"/>
        <v>0</v>
      </c>
      <c r="Y9123" s="16">
        <v>0</v>
      </c>
      <c r="Z9123" s="18">
        <f t="shared" si="2280"/>
        <v>0</v>
      </c>
      <c r="AA9123" s="18">
        <f t="shared" si="2281"/>
        <v>0</v>
      </c>
      <c r="AF9123">
        <f t="shared" si="2287"/>
        <v>-1.3485860971400674</v>
      </c>
      <c r="AG9123">
        <f t="shared" si="2288"/>
        <v>0.20610162374733121</v>
      </c>
      <c r="AH9123" t="str">
        <f t="shared" si="2289"/>
        <v xml:space="preserve">LOW RISK </v>
      </c>
    </row>
    <row r="9124" spans="14:34" ht="17" x14ac:dyDescent="0.25">
      <c r="N9124" s="14">
        <f t="shared" si="2274"/>
        <v>-0.95499785099808265</v>
      </c>
      <c r="O9124" s="15">
        <f t="shared" si="2282"/>
        <v>-1.7059836344452968</v>
      </c>
      <c r="P9124" s="16">
        <f t="shared" si="2283"/>
        <v>0</v>
      </c>
      <c r="Q9124" s="16">
        <f t="shared" si="2275"/>
        <v>0</v>
      </c>
      <c r="R9124" s="16">
        <f t="shared" si="2284"/>
        <v>0</v>
      </c>
      <c r="S9124" s="16">
        <f t="shared" si="2285"/>
        <v>0</v>
      </c>
      <c r="T9124" s="16">
        <f t="shared" si="2276"/>
        <v>0</v>
      </c>
      <c r="U9124" s="16">
        <f t="shared" si="2277"/>
        <v>0</v>
      </c>
      <c r="V9124" s="17">
        <f t="shared" si="2278"/>
        <v>0</v>
      </c>
      <c r="W9124" s="16">
        <f t="shared" si="2279"/>
        <v>0</v>
      </c>
      <c r="X9124" s="16">
        <f t="shared" si="2286"/>
        <v>0</v>
      </c>
      <c r="Y9124" s="16">
        <v>1</v>
      </c>
      <c r="Z9124" s="18">
        <f t="shared" si="2280"/>
        <v>0</v>
      </c>
      <c r="AA9124" s="18">
        <f t="shared" si="2281"/>
        <v>0</v>
      </c>
      <c r="AF9124">
        <f t="shared" si="2287"/>
        <v>-1.3485860971400674</v>
      </c>
      <c r="AG9124">
        <f t="shared" si="2288"/>
        <v>0.20610162374733121</v>
      </c>
      <c r="AH9124" t="str">
        <f t="shared" si="2289"/>
        <v xml:space="preserve">LOW RISK </v>
      </c>
    </row>
    <row r="9125" spans="14:34" ht="17" x14ac:dyDescent="0.25">
      <c r="N9125" s="14">
        <f t="shared" si="2274"/>
        <v>-0.95499785099808265</v>
      </c>
      <c r="O9125" s="15">
        <f t="shared" si="2282"/>
        <v>-1.7059836344452968</v>
      </c>
      <c r="P9125" s="16">
        <f t="shared" si="2283"/>
        <v>0</v>
      </c>
      <c r="Q9125" s="16">
        <f t="shared" si="2275"/>
        <v>0</v>
      </c>
      <c r="R9125" s="16">
        <f t="shared" si="2284"/>
        <v>0</v>
      </c>
      <c r="S9125" s="16">
        <f t="shared" si="2285"/>
        <v>0</v>
      </c>
      <c r="T9125" s="16">
        <f t="shared" si="2276"/>
        <v>0</v>
      </c>
      <c r="U9125" s="16">
        <f t="shared" si="2277"/>
        <v>0</v>
      </c>
      <c r="V9125" s="17">
        <f t="shared" si="2278"/>
        <v>0</v>
      </c>
      <c r="W9125" s="16">
        <f t="shared" si="2279"/>
        <v>0</v>
      </c>
      <c r="X9125" s="16">
        <f t="shared" si="2286"/>
        <v>0</v>
      </c>
      <c r="Y9125" s="16">
        <v>0</v>
      </c>
      <c r="Z9125" s="18">
        <f t="shared" si="2280"/>
        <v>0</v>
      </c>
      <c r="AA9125" s="18">
        <f t="shared" si="2281"/>
        <v>0</v>
      </c>
      <c r="AF9125">
        <f t="shared" si="2287"/>
        <v>-1.3485860971400674</v>
      </c>
      <c r="AG9125">
        <f t="shared" si="2288"/>
        <v>0.20610162374733121</v>
      </c>
      <c r="AH9125" t="str">
        <f t="shared" si="2289"/>
        <v xml:space="preserve">LOW RISK </v>
      </c>
    </row>
    <row r="9126" spans="14:34" ht="17" x14ac:dyDescent="0.25">
      <c r="N9126" s="14">
        <f t="shared" si="2274"/>
        <v>-0.95499785099808265</v>
      </c>
      <c r="O9126" s="15">
        <f t="shared" si="2282"/>
        <v>-1.7059836344452968</v>
      </c>
      <c r="P9126" s="16">
        <f t="shared" si="2283"/>
        <v>0</v>
      </c>
      <c r="Q9126" s="16">
        <f t="shared" si="2275"/>
        <v>0</v>
      </c>
      <c r="R9126" s="16">
        <f t="shared" si="2284"/>
        <v>0</v>
      </c>
      <c r="S9126" s="16">
        <f t="shared" si="2285"/>
        <v>0</v>
      </c>
      <c r="T9126" s="16">
        <f t="shared" si="2276"/>
        <v>0</v>
      </c>
      <c r="U9126" s="16">
        <f t="shared" si="2277"/>
        <v>0</v>
      </c>
      <c r="V9126" s="17">
        <f t="shared" si="2278"/>
        <v>0</v>
      </c>
      <c r="W9126" s="16">
        <f t="shared" si="2279"/>
        <v>0</v>
      </c>
      <c r="X9126" s="16">
        <f t="shared" si="2286"/>
        <v>0</v>
      </c>
      <c r="Y9126" s="16">
        <v>0</v>
      </c>
      <c r="Z9126" s="18">
        <f t="shared" si="2280"/>
        <v>0</v>
      </c>
      <c r="AA9126" s="18">
        <f t="shared" si="2281"/>
        <v>0</v>
      </c>
      <c r="AF9126">
        <f t="shared" si="2287"/>
        <v>-1.3485860971400674</v>
      </c>
      <c r="AG9126">
        <f t="shared" si="2288"/>
        <v>0.20610162374733121</v>
      </c>
      <c r="AH9126" t="str">
        <f t="shared" si="2289"/>
        <v xml:space="preserve">LOW RISK </v>
      </c>
    </row>
    <row r="9127" spans="14:34" ht="17" x14ac:dyDescent="0.25">
      <c r="N9127" s="14">
        <f t="shared" si="2274"/>
        <v>-0.95499785099808265</v>
      </c>
      <c r="O9127" s="15">
        <f t="shared" si="2282"/>
        <v>-1.7059836344452968</v>
      </c>
      <c r="P9127" s="16">
        <f t="shared" si="2283"/>
        <v>0</v>
      </c>
      <c r="Q9127" s="16">
        <f t="shared" si="2275"/>
        <v>0</v>
      </c>
      <c r="R9127" s="16">
        <f t="shared" si="2284"/>
        <v>0</v>
      </c>
      <c r="S9127" s="16">
        <f t="shared" si="2285"/>
        <v>0</v>
      </c>
      <c r="T9127" s="16">
        <f t="shared" si="2276"/>
        <v>0</v>
      </c>
      <c r="U9127" s="16">
        <f t="shared" si="2277"/>
        <v>0</v>
      </c>
      <c r="V9127" s="17">
        <f t="shared" si="2278"/>
        <v>0</v>
      </c>
      <c r="W9127" s="16">
        <f t="shared" si="2279"/>
        <v>0</v>
      </c>
      <c r="X9127" s="16">
        <f t="shared" si="2286"/>
        <v>0</v>
      </c>
      <c r="Y9127" s="16">
        <v>0</v>
      </c>
      <c r="Z9127" s="18">
        <f t="shared" si="2280"/>
        <v>0</v>
      </c>
      <c r="AA9127" s="18">
        <f t="shared" si="2281"/>
        <v>0</v>
      </c>
      <c r="AF9127">
        <f t="shared" si="2287"/>
        <v>-1.3485860971400674</v>
      </c>
      <c r="AG9127">
        <f t="shared" si="2288"/>
        <v>0.20610162374733121</v>
      </c>
      <c r="AH9127" t="str">
        <f t="shared" si="2289"/>
        <v xml:space="preserve">LOW RISK </v>
      </c>
    </row>
    <row r="9128" spans="14:34" ht="17" x14ac:dyDescent="0.25">
      <c r="N9128" s="14">
        <f t="shared" si="2274"/>
        <v>-0.95499785099808265</v>
      </c>
      <c r="O9128" s="15">
        <f t="shared" si="2282"/>
        <v>-1.7059836344452968</v>
      </c>
      <c r="P9128" s="16">
        <f t="shared" si="2283"/>
        <v>0</v>
      </c>
      <c r="Q9128" s="16">
        <f t="shared" si="2275"/>
        <v>0</v>
      </c>
      <c r="R9128" s="16">
        <f t="shared" si="2284"/>
        <v>0</v>
      </c>
      <c r="S9128" s="16">
        <f t="shared" si="2285"/>
        <v>0</v>
      </c>
      <c r="T9128" s="16">
        <f t="shared" si="2276"/>
        <v>0</v>
      </c>
      <c r="U9128" s="16">
        <f t="shared" si="2277"/>
        <v>0</v>
      </c>
      <c r="V9128" s="17">
        <f t="shared" si="2278"/>
        <v>0</v>
      </c>
      <c r="W9128" s="16">
        <f t="shared" si="2279"/>
        <v>0</v>
      </c>
      <c r="X9128" s="16">
        <f t="shared" si="2286"/>
        <v>0</v>
      </c>
      <c r="Y9128" s="16">
        <v>0</v>
      </c>
      <c r="Z9128" s="18">
        <f t="shared" si="2280"/>
        <v>0</v>
      </c>
      <c r="AA9128" s="18">
        <f t="shared" si="2281"/>
        <v>0</v>
      </c>
      <c r="AF9128">
        <f t="shared" si="2287"/>
        <v>-1.3485860971400674</v>
      </c>
      <c r="AG9128">
        <f t="shared" si="2288"/>
        <v>0.20610162374733121</v>
      </c>
      <c r="AH9128" t="str">
        <f t="shared" si="2289"/>
        <v xml:space="preserve">LOW RISK </v>
      </c>
    </row>
    <row r="9129" spans="14:34" ht="17" x14ac:dyDescent="0.25">
      <c r="N9129" s="14">
        <f t="shared" si="2274"/>
        <v>-0.95499785099808265</v>
      </c>
      <c r="O9129" s="15">
        <f t="shared" si="2282"/>
        <v>-1.7059836344452968</v>
      </c>
      <c r="P9129" s="16">
        <f t="shared" si="2283"/>
        <v>0</v>
      </c>
      <c r="Q9129" s="16">
        <f t="shared" si="2275"/>
        <v>0</v>
      </c>
      <c r="R9129" s="16">
        <f t="shared" si="2284"/>
        <v>0</v>
      </c>
      <c r="S9129" s="16">
        <f t="shared" si="2285"/>
        <v>0</v>
      </c>
      <c r="T9129" s="16">
        <f t="shared" si="2276"/>
        <v>0</v>
      </c>
      <c r="U9129" s="16">
        <f t="shared" si="2277"/>
        <v>0</v>
      </c>
      <c r="V9129" s="17">
        <f t="shared" si="2278"/>
        <v>0</v>
      </c>
      <c r="W9129" s="16">
        <f t="shared" si="2279"/>
        <v>0</v>
      </c>
      <c r="X9129" s="16">
        <f t="shared" si="2286"/>
        <v>0</v>
      </c>
      <c r="Y9129" s="16">
        <v>0</v>
      </c>
      <c r="Z9129" s="18">
        <f t="shared" si="2280"/>
        <v>0</v>
      </c>
      <c r="AA9129" s="18">
        <f t="shared" si="2281"/>
        <v>0</v>
      </c>
      <c r="AF9129">
        <f t="shared" si="2287"/>
        <v>-1.3485860971400674</v>
      </c>
      <c r="AG9129">
        <f t="shared" si="2288"/>
        <v>0.20610162374733121</v>
      </c>
      <c r="AH9129" t="str">
        <f t="shared" si="2289"/>
        <v xml:space="preserve">LOW RISK </v>
      </c>
    </row>
    <row r="9130" spans="14:34" ht="17" x14ac:dyDescent="0.25">
      <c r="N9130" s="14">
        <f t="shared" si="2274"/>
        <v>-0.95499785099808265</v>
      </c>
      <c r="O9130" s="15">
        <f t="shared" si="2282"/>
        <v>-1.7059836344452968</v>
      </c>
      <c r="P9130" s="16">
        <f t="shared" si="2283"/>
        <v>0</v>
      </c>
      <c r="Q9130" s="16">
        <f t="shared" si="2275"/>
        <v>0</v>
      </c>
      <c r="R9130" s="16">
        <f t="shared" si="2284"/>
        <v>0</v>
      </c>
      <c r="S9130" s="16">
        <f t="shared" si="2285"/>
        <v>0</v>
      </c>
      <c r="T9130" s="16">
        <f t="shared" si="2276"/>
        <v>0</v>
      </c>
      <c r="U9130" s="16">
        <f t="shared" si="2277"/>
        <v>0</v>
      </c>
      <c r="V9130" s="17">
        <f t="shared" si="2278"/>
        <v>0</v>
      </c>
      <c r="W9130" s="16">
        <f t="shared" si="2279"/>
        <v>0</v>
      </c>
      <c r="X9130" s="16">
        <f t="shared" si="2286"/>
        <v>0</v>
      </c>
      <c r="Y9130" s="16">
        <v>1</v>
      </c>
      <c r="Z9130" s="18">
        <f t="shared" si="2280"/>
        <v>0</v>
      </c>
      <c r="AA9130" s="18">
        <f t="shared" si="2281"/>
        <v>0</v>
      </c>
      <c r="AF9130">
        <f t="shared" si="2287"/>
        <v>-1.3485860971400674</v>
      </c>
      <c r="AG9130">
        <f t="shared" si="2288"/>
        <v>0.20610162374733121</v>
      </c>
      <c r="AH9130" t="str">
        <f t="shared" si="2289"/>
        <v xml:space="preserve">LOW RISK </v>
      </c>
    </row>
    <row r="9131" spans="14:34" ht="17" x14ac:dyDescent="0.25">
      <c r="N9131" s="14">
        <f t="shared" si="2274"/>
        <v>-0.95499785099808265</v>
      </c>
      <c r="O9131" s="15">
        <f t="shared" si="2282"/>
        <v>-1.7059836344452968</v>
      </c>
      <c r="P9131" s="16">
        <f t="shared" si="2283"/>
        <v>0</v>
      </c>
      <c r="Q9131" s="16">
        <f t="shared" si="2275"/>
        <v>0</v>
      </c>
      <c r="R9131" s="16">
        <f t="shared" si="2284"/>
        <v>0</v>
      </c>
      <c r="S9131" s="16">
        <f t="shared" si="2285"/>
        <v>0</v>
      </c>
      <c r="T9131" s="16">
        <f t="shared" si="2276"/>
        <v>0</v>
      </c>
      <c r="U9131" s="16">
        <f t="shared" si="2277"/>
        <v>0</v>
      </c>
      <c r="V9131" s="17">
        <f t="shared" si="2278"/>
        <v>0</v>
      </c>
      <c r="W9131" s="16">
        <f t="shared" si="2279"/>
        <v>0</v>
      </c>
      <c r="X9131" s="16">
        <f t="shared" si="2286"/>
        <v>0</v>
      </c>
      <c r="Y9131" s="16">
        <v>0</v>
      </c>
      <c r="Z9131" s="18">
        <f t="shared" si="2280"/>
        <v>0</v>
      </c>
      <c r="AA9131" s="18">
        <f t="shared" si="2281"/>
        <v>0</v>
      </c>
      <c r="AF9131">
        <f t="shared" si="2287"/>
        <v>-1.3485860971400674</v>
      </c>
      <c r="AG9131">
        <f t="shared" si="2288"/>
        <v>0.20610162374733121</v>
      </c>
      <c r="AH9131" t="str">
        <f t="shared" si="2289"/>
        <v xml:space="preserve">LOW RISK </v>
      </c>
    </row>
    <row r="9132" spans="14:34" ht="17" x14ac:dyDescent="0.25">
      <c r="N9132" s="14">
        <f t="shared" si="2274"/>
        <v>-0.95499785099808265</v>
      </c>
      <c r="O9132" s="15">
        <f t="shared" si="2282"/>
        <v>-1.7059836344452968</v>
      </c>
      <c r="P9132" s="16">
        <f t="shared" si="2283"/>
        <v>0</v>
      </c>
      <c r="Q9132" s="16">
        <f t="shared" si="2275"/>
        <v>0</v>
      </c>
      <c r="R9132" s="16">
        <f t="shared" si="2284"/>
        <v>0</v>
      </c>
      <c r="S9132" s="16">
        <f t="shared" si="2285"/>
        <v>0</v>
      </c>
      <c r="T9132" s="16">
        <f t="shared" si="2276"/>
        <v>0</v>
      </c>
      <c r="U9132" s="16">
        <f t="shared" si="2277"/>
        <v>0</v>
      </c>
      <c r="V9132" s="17">
        <f t="shared" si="2278"/>
        <v>0</v>
      </c>
      <c r="W9132" s="16">
        <f t="shared" si="2279"/>
        <v>0</v>
      </c>
      <c r="X9132" s="16">
        <f t="shared" si="2286"/>
        <v>0</v>
      </c>
      <c r="Y9132" s="16">
        <v>0</v>
      </c>
      <c r="Z9132" s="18">
        <f t="shared" si="2280"/>
        <v>0</v>
      </c>
      <c r="AA9132" s="18">
        <f t="shared" si="2281"/>
        <v>0</v>
      </c>
      <c r="AF9132">
        <f t="shared" si="2287"/>
        <v>-1.3485860971400674</v>
      </c>
      <c r="AG9132">
        <f t="shared" si="2288"/>
        <v>0.20610162374733121</v>
      </c>
      <c r="AH9132" t="str">
        <f t="shared" si="2289"/>
        <v xml:space="preserve">LOW RISK </v>
      </c>
    </row>
    <row r="9133" spans="14:34" ht="17" x14ac:dyDescent="0.25">
      <c r="N9133" s="14">
        <f t="shared" si="2274"/>
        <v>-0.95499785099808265</v>
      </c>
      <c r="O9133" s="15">
        <f t="shared" si="2282"/>
        <v>-1.7059836344452968</v>
      </c>
      <c r="P9133" s="16">
        <f t="shared" si="2283"/>
        <v>0</v>
      </c>
      <c r="Q9133" s="16">
        <f t="shared" si="2275"/>
        <v>0</v>
      </c>
      <c r="R9133" s="16">
        <f t="shared" si="2284"/>
        <v>0</v>
      </c>
      <c r="S9133" s="16">
        <f t="shared" si="2285"/>
        <v>0</v>
      </c>
      <c r="T9133" s="16">
        <f t="shared" si="2276"/>
        <v>0</v>
      </c>
      <c r="U9133" s="16">
        <f t="shared" si="2277"/>
        <v>0</v>
      </c>
      <c r="V9133" s="17">
        <f t="shared" si="2278"/>
        <v>0</v>
      </c>
      <c r="W9133" s="16">
        <f t="shared" si="2279"/>
        <v>0</v>
      </c>
      <c r="X9133" s="16">
        <f t="shared" si="2286"/>
        <v>0</v>
      </c>
      <c r="Y9133" s="16">
        <v>0</v>
      </c>
      <c r="Z9133" s="18">
        <f t="shared" si="2280"/>
        <v>0</v>
      </c>
      <c r="AA9133" s="18">
        <f t="shared" si="2281"/>
        <v>0</v>
      </c>
      <c r="AF9133">
        <f t="shared" si="2287"/>
        <v>-1.3485860971400674</v>
      </c>
      <c r="AG9133">
        <f t="shared" si="2288"/>
        <v>0.20610162374733121</v>
      </c>
      <c r="AH9133" t="str">
        <f t="shared" si="2289"/>
        <v xml:space="preserve">LOW RISK </v>
      </c>
    </row>
    <row r="9134" spans="14:34" ht="17" x14ac:dyDescent="0.25">
      <c r="N9134" s="14">
        <f t="shared" si="2274"/>
        <v>-0.95499785099808265</v>
      </c>
      <c r="O9134" s="15">
        <f t="shared" si="2282"/>
        <v>-1.7059836344452968</v>
      </c>
      <c r="P9134" s="16">
        <f t="shared" si="2283"/>
        <v>0</v>
      </c>
      <c r="Q9134" s="16">
        <f t="shared" si="2275"/>
        <v>0</v>
      </c>
      <c r="R9134" s="16">
        <f t="shared" si="2284"/>
        <v>0</v>
      </c>
      <c r="S9134" s="16">
        <f t="shared" si="2285"/>
        <v>0</v>
      </c>
      <c r="T9134" s="16">
        <f t="shared" si="2276"/>
        <v>0</v>
      </c>
      <c r="U9134" s="16">
        <f t="shared" si="2277"/>
        <v>0</v>
      </c>
      <c r="V9134" s="17">
        <f t="shared" si="2278"/>
        <v>0</v>
      </c>
      <c r="W9134" s="16">
        <f t="shared" si="2279"/>
        <v>0</v>
      </c>
      <c r="X9134" s="16">
        <f t="shared" si="2286"/>
        <v>0</v>
      </c>
      <c r="Y9134" s="16">
        <v>0</v>
      </c>
      <c r="Z9134" s="18">
        <f t="shared" si="2280"/>
        <v>0</v>
      </c>
      <c r="AA9134" s="18">
        <f t="shared" si="2281"/>
        <v>0</v>
      </c>
      <c r="AF9134">
        <f t="shared" si="2287"/>
        <v>-1.3485860971400674</v>
      </c>
      <c r="AG9134">
        <f t="shared" si="2288"/>
        <v>0.20610162374733121</v>
      </c>
      <c r="AH9134" t="str">
        <f t="shared" si="2289"/>
        <v xml:space="preserve">LOW RISK </v>
      </c>
    </row>
    <row r="9135" spans="14:34" ht="17" x14ac:dyDescent="0.25">
      <c r="N9135" s="14">
        <f t="shared" si="2274"/>
        <v>-0.95499785099808265</v>
      </c>
      <c r="O9135" s="15">
        <f t="shared" si="2282"/>
        <v>-1.7059836344452968</v>
      </c>
      <c r="P9135" s="16">
        <f t="shared" si="2283"/>
        <v>0</v>
      </c>
      <c r="Q9135" s="16">
        <f t="shared" si="2275"/>
        <v>0</v>
      </c>
      <c r="R9135" s="16">
        <f t="shared" si="2284"/>
        <v>0</v>
      </c>
      <c r="S9135" s="16">
        <f t="shared" si="2285"/>
        <v>0</v>
      </c>
      <c r="T9135" s="16">
        <f t="shared" si="2276"/>
        <v>0</v>
      </c>
      <c r="U9135" s="16">
        <f t="shared" si="2277"/>
        <v>0</v>
      </c>
      <c r="V9135" s="17">
        <f t="shared" si="2278"/>
        <v>0</v>
      </c>
      <c r="W9135" s="16">
        <f t="shared" si="2279"/>
        <v>0</v>
      </c>
      <c r="X9135" s="16">
        <f t="shared" si="2286"/>
        <v>0</v>
      </c>
      <c r="Y9135" s="16">
        <v>0</v>
      </c>
      <c r="Z9135" s="18">
        <f t="shared" si="2280"/>
        <v>0</v>
      </c>
      <c r="AA9135" s="18">
        <f t="shared" si="2281"/>
        <v>0</v>
      </c>
      <c r="AF9135">
        <f t="shared" si="2287"/>
        <v>-1.3485860971400674</v>
      </c>
      <c r="AG9135">
        <f t="shared" si="2288"/>
        <v>0.20610162374733121</v>
      </c>
      <c r="AH9135" t="str">
        <f t="shared" si="2289"/>
        <v xml:space="preserve">LOW RISK </v>
      </c>
    </row>
    <row r="9136" spans="14:34" ht="17" x14ac:dyDescent="0.25">
      <c r="N9136" s="14">
        <f t="shared" si="2274"/>
        <v>-0.95499785099808265</v>
      </c>
      <c r="O9136" s="15">
        <f t="shared" si="2282"/>
        <v>-1.7059836344452968</v>
      </c>
      <c r="P9136" s="16">
        <f t="shared" si="2283"/>
        <v>0</v>
      </c>
      <c r="Q9136" s="16">
        <f t="shared" si="2275"/>
        <v>0</v>
      </c>
      <c r="R9136" s="16">
        <f t="shared" si="2284"/>
        <v>0</v>
      </c>
      <c r="S9136" s="16">
        <f t="shared" si="2285"/>
        <v>0</v>
      </c>
      <c r="T9136" s="16">
        <f t="shared" si="2276"/>
        <v>0</v>
      </c>
      <c r="U9136" s="16">
        <f t="shared" si="2277"/>
        <v>0</v>
      </c>
      <c r="V9136" s="17">
        <f t="shared" si="2278"/>
        <v>0</v>
      </c>
      <c r="W9136" s="16">
        <f t="shared" si="2279"/>
        <v>0</v>
      </c>
      <c r="X9136" s="16">
        <f t="shared" si="2286"/>
        <v>0</v>
      </c>
      <c r="Y9136" s="16">
        <v>1</v>
      </c>
      <c r="Z9136" s="18">
        <f t="shared" si="2280"/>
        <v>0</v>
      </c>
      <c r="AA9136" s="18">
        <f t="shared" si="2281"/>
        <v>0</v>
      </c>
      <c r="AF9136">
        <f t="shared" si="2287"/>
        <v>-1.3485860971400674</v>
      </c>
      <c r="AG9136">
        <f t="shared" si="2288"/>
        <v>0.20610162374733121</v>
      </c>
      <c r="AH9136" t="str">
        <f t="shared" si="2289"/>
        <v xml:space="preserve">LOW RISK </v>
      </c>
    </row>
    <row r="9137" spans="14:34" ht="17" x14ac:dyDescent="0.25">
      <c r="N9137" s="14">
        <f t="shared" si="2274"/>
        <v>-0.95499785099808265</v>
      </c>
      <c r="O9137" s="15">
        <f t="shared" si="2282"/>
        <v>-1.7059836344452968</v>
      </c>
      <c r="P9137" s="16">
        <f t="shared" si="2283"/>
        <v>0</v>
      </c>
      <c r="Q9137" s="16">
        <f t="shared" si="2275"/>
        <v>0</v>
      </c>
      <c r="R9137" s="16">
        <f t="shared" si="2284"/>
        <v>0</v>
      </c>
      <c r="S9137" s="16">
        <f t="shared" si="2285"/>
        <v>0</v>
      </c>
      <c r="T9137" s="16">
        <f t="shared" si="2276"/>
        <v>0</v>
      </c>
      <c r="U9137" s="16">
        <f t="shared" si="2277"/>
        <v>0</v>
      </c>
      <c r="V9137" s="17">
        <f t="shared" si="2278"/>
        <v>0</v>
      </c>
      <c r="W9137" s="16">
        <f t="shared" si="2279"/>
        <v>0</v>
      </c>
      <c r="X9137" s="16">
        <f t="shared" si="2286"/>
        <v>0</v>
      </c>
      <c r="Y9137" s="16">
        <v>1</v>
      </c>
      <c r="Z9137" s="18">
        <f t="shared" si="2280"/>
        <v>0</v>
      </c>
      <c r="AA9137" s="18">
        <f t="shared" si="2281"/>
        <v>0</v>
      </c>
      <c r="AF9137">
        <f t="shared" si="2287"/>
        <v>-1.3485860971400674</v>
      </c>
      <c r="AG9137">
        <f t="shared" si="2288"/>
        <v>0.20610162374733121</v>
      </c>
      <c r="AH9137" t="str">
        <f t="shared" si="2289"/>
        <v xml:space="preserve">LOW RISK </v>
      </c>
    </row>
    <row r="9138" spans="14:34" ht="17" x14ac:dyDescent="0.25">
      <c r="N9138" s="14">
        <f t="shared" si="2274"/>
        <v>-0.95499785099808265</v>
      </c>
      <c r="O9138" s="15">
        <f t="shared" si="2282"/>
        <v>-1.7059836344452968</v>
      </c>
      <c r="P9138" s="16">
        <f t="shared" si="2283"/>
        <v>0</v>
      </c>
      <c r="Q9138" s="16">
        <f t="shared" si="2275"/>
        <v>0</v>
      </c>
      <c r="R9138" s="16">
        <f t="shared" si="2284"/>
        <v>0</v>
      </c>
      <c r="S9138" s="16">
        <f t="shared" si="2285"/>
        <v>0</v>
      </c>
      <c r="T9138" s="16">
        <f t="shared" si="2276"/>
        <v>0</v>
      </c>
      <c r="U9138" s="16">
        <f t="shared" si="2277"/>
        <v>0</v>
      </c>
      <c r="V9138" s="17">
        <f t="shared" si="2278"/>
        <v>0</v>
      </c>
      <c r="W9138" s="16">
        <f t="shared" si="2279"/>
        <v>0</v>
      </c>
      <c r="X9138" s="16">
        <f t="shared" si="2286"/>
        <v>0</v>
      </c>
      <c r="Y9138" s="16">
        <v>0</v>
      </c>
      <c r="Z9138" s="18">
        <f t="shared" si="2280"/>
        <v>0</v>
      </c>
      <c r="AA9138" s="18">
        <f t="shared" si="2281"/>
        <v>0</v>
      </c>
      <c r="AF9138">
        <f t="shared" si="2287"/>
        <v>-1.3485860971400674</v>
      </c>
      <c r="AG9138">
        <f t="shared" si="2288"/>
        <v>0.20610162374733121</v>
      </c>
      <c r="AH9138" t="str">
        <f t="shared" si="2289"/>
        <v xml:space="preserve">LOW RISK </v>
      </c>
    </row>
    <row r="9139" spans="14:34" ht="17" x14ac:dyDescent="0.25">
      <c r="N9139" s="14">
        <f t="shared" si="2274"/>
        <v>-0.95499785099808265</v>
      </c>
      <c r="O9139" s="15">
        <f t="shared" si="2282"/>
        <v>-1.7059836344452968</v>
      </c>
      <c r="P9139" s="16">
        <f t="shared" si="2283"/>
        <v>0</v>
      </c>
      <c r="Q9139" s="16">
        <f t="shared" si="2275"/>
        <v>0</v>
      </c>
      <c r="R9139" s="16">
        <f t="shared" si="2284"/>
        <v>0</v>
      </c>
      <c r="S9139" s="16">
        <f t="shared" si="2285"/>
        <v>0</v>
      </c>
      <c r="T9139" s="16">
        <f t="shared" si="2276"/>
        <v>0</v>
      </c>
      <c r="U9139" s="16">
        <f t="shared" si="2277"/>
        <v>0</v>
      </c>
      <c r="V9139" s="17">
        <f t="shared" si="2278"/>
        <v>0</v>
      </c>
      <c r="W9139" s="16">
        <f t="shared" si="2279"/>
        <v>0</v>
      </c>
      <c r="X9139" s="16">
        <f t="shared" si="2286"/>
        <v>0</v>
      </c>
      <c r="Y9139" s="16">
        <v>0</v>
      </c>
      <c r="Z9139" s="18">
        <f t="shared" si="2280"/>
        <v>0</v>
      </c>
      <c r="AA9139" s="18">
        <f t="shared" si="2281"/>
        <v>0</v>
      </c>
      <c r="AF9139">
        <f t="shared" si="2287"/>
        <v>-1.3485860971400674</v>
      </c>
      <c r="AG9139">
        <f t="shared" si="2288"/>
        <v>0.20610162374733121</v>
      </c>
      <c r="AH9139" t="str">
        <f t="shared" si="2289"/>
        <v xml:space="preserve">LOW RISK </v>
      </c>
    </row>
    <row r="9140" spans="14:34" ht="17" x14ac:dyDescent="0.25">
      <c r="N9140" s="14">
        <f t="shared" si="2274"/>
        <v>-0.95499785099808265</v>
      </c>
      <c r="O9140" s="15">
        <f t="shared" si="2282"/>
        <v>-1.7059836344452968</v>
      </c>
      <c r="P9140" s="16">
        <f t="shared" si="2283"/>
        <v>0</v>
      </c>
      <c r="Q9140" s="16">
        <f t="shared" si="2275"/>
        <v>0</v>
      </c>
      <c r="R9140" s="16">
        <f t="shared" si="2284"/>
        <v>0</v>
      </c>
      <c r="S9140" s="16">
        <f t="shared" si="2285"/>
        <v>0</v>
      </c>
      <c r="T9140" s="16">
        <f t="shared" si="2276"/>
        <v>0</v>
      </c>
      <c r="U9140" s="16">
        <f t="shared" si="2277"/>
        <v>0</v>
      </c>
      <c r="V9140" s="17">
        <f t="shared" si="2278"/>
        <v>0</v>
      </c>
      <c r="W9140" s="16">
        <f t="shared" si="2279"/>
        <v>0</v>
      </c>
      <c r="X9140" s="16">
        <f t="shared" si="2286"/>
        <v>0</v>
      </c>
      <c r="Y9140" s="16">
        <v>1</v>
      </c>
      <c r="Z9140" s="18">
        <f t="shared" si="2280"/>
        <v>0</v>
      </c>
      <c r="AA9140" s="18">
        <f t="shared" si="2281"/>
        <v>0</v>
      </c>
      <c r="AF9140">
        <f t="shared" si="2287"/>
        <v>-1.3485860971400674</v>
      </c>
      <c r="AG9140">
        <f t="shared" si="2288"/>
        <v>0.20610162374733121</v>
      </c>
      <c r="AH9140" t="str">
        <f t="shared" si="2289"/>
        <v xml:space="preserve">LOW RISK </v>
      </c>
    </row>
    <row r="9141" spans="14:34" ht="17" x14ac:dyDescent="0.25">
      <c r="N9141" s="14">
        <f t="shared" si="2274"/>
        <v>-0.95499785099808265</v>
      </c>
      <c r="O9141" s="15">
        <f t="shared" si="2282"/>
        <v>-1.7059836344452968</v>
      </c>
      <c r="P9141" s="16">
        <f t="shared" si="2283"/>
        <v>0</v>
      </c>
      <c r="Q9141" s="16">
        <f t="shared" si="2275"/>
        <v>0</v>
      </c>
      <c r="R9141" s="16">
        <f t="shared" si="2284"/>
        <v>0</v>
      </c>
      <c r="S9141" s="16">
        <f t="shared" si="2285"/>
        <v>0</v>
      </c>
      <c r="T9141" s="16">
        <f t="shared" si="2276"/>
        <v>0</v>
      </c>
      <c r="U9141" s="16">
        <f t="shared" si="2277"/>
        <v>0</v>
      </c>
      <c r="V9141" s="17">
        <f t="shared" si="2278"/>
        <v>0</v>
      </c>
      <c r="W9141" s="16">
        <f t="shared" si="2279"/>
        <v>0</v>
      </c>
      <c r="X9141" s="16">
        <f t="shared" si="2286"/>
        <v>0</v>
      </c>
      <c r="Y9141" s="16">
        <v>0</v>
      </c>
      <c r="Z9141" s="18">
        <f t="shared" si="2280"/>
        <v>0</v>
      </c>
      <c r="AA9141" s="18">
        <f t="shared" si="2281"/>
        <v>0</v>
      </c>
      <c r="AF9141">
        <f t="shared" si="2287"/>
        <v>-1.3485860971400674</v>
      </c>
      <c r="AG9141">
        <f t="shared" si="2288"/>
        <v>0.20610162374733121</v>
      </c>
      <c r="AH9141" t="str">
        <f t="shared" si="2289"/>
        <v xml:space="preserve">LOW RISK </v>
      </c>
    </row>
    <row r="9142" spans="14:34" ht="17" x14ac:dyDescent="0.25">
      <c r="N9142" s="14">
        <f t="shared" si="2274"/>
        <v>-0.95499785099808265</v>
      </c>
      <c r="O9142" s="15">
        <f t="shared" si="2282"/>
        <v>-1.7059836344452968</v>
      </c>
      <c r="P9142" s="16">
        <f t="shared" si="2283"/>
        <v>0</v>
      </c>
      <c r="Q9142" s="16">
        <f t="shared" si="2275"/>
        <v>0</v>
      </c>
      <c r="R9142" s="16">
        <f t="shared" si="2284"/>
        <v>0</v>
      </c>
      <c r="S9142" s="16">
        <f t="shared" si="2285"/>
        <v>0</v>
      </c>
      <c r="T9142" s="16">
        <f t="shared" si="2276"/>
        <v>0</v>
      </c>
      <c r="U9142" s="16">
        <f t="shared" si="2277"/>
        <v>0</v>
      </c>
      <c r="V9142" s="17">
        <f t="shared" si="2278"/>
        <v>0</v>
      </c>
      <c r="W9142" s="16">
        <f t="shared" si="2279"/>
        <v>0</v>
      </c>
      <c r="X9142" s="16">
        <f t="shared" si="2286"/>
        <v>0</v>
      </c>
      <c r="Y9142" s="16">
        <v>0</v>
      </c>
      <c r="Z9142" s="18">
        <f t="shared" si="2280"/>
        <v>0</v>
      </c>
      <c r="AA9142" s="18">
        <f t="shared" si="2281"/>
        <v>0</v>
      </c>
      <c r="AF9142">
        <f t="shared" si="2287"/>
        <v>-1.3485860971400674</v>
      </c>
      <c r="AG9142">
        <f t="shared" si="2288"/>
        <v>0.20610162374733121</v>
      </c>
      <c r="AH9142" t="str">
        <f t="shared" si="2289"/>
        <v xml:space="preserve">LOW RISK </v>
      </c>
    </row>
    <row r="9143" spans="14:34" ht="17" x14ac:dyDescent="0.25">
      <c r="N9143" s="14">
        <f t="shared" si="2274"/>
        <v>-0.95499785099808265</v>
      </c>
      <c r="O9143" s="15">
        <f t="shared" si="2282"/>
        <v>-1.7059836344452968</v>
      </c>
      <c r="P9143" s="16">
        <f t="shared" si="2283"/>
        <v>0</v>
      </c>
      <c r="Q9143" s="16">
        <f t="shared" si="2275"/>
        <v>0</v>
      </c>
      <c r="R9143" s="16">
        <f t="shared" si="2284"/>
        <v>0</v>
      </c>
      <c r="S9143" s="16">
        <f t="shared" si="2285"/>
        <v>0</v>
      </c>
      <c r="T9143" s="16">
        <f t="shared" si="2276"/>
        <v>0</v>
      </c>
      <c r="U9143" s="16">
        <f t="shared" si="2277"/>
        <v>0</v>
      </c>
      <c r="V9143" s="17">
        <f t="shared" si="2278"/>
        <v>0</v>
      </c>
      <c r="W9143" s="16">
        <f t="shared" si="2279"/>
        <v>0</v>
      </c>
      <c r="X9143" s="16">
        <f t="shared" si="2286"/>
        <v>0</v>
      </c>
      <c r="Y9143" s="16">
        <v>0</v>
      </c>
      <c r="Z9143" s="18">
        <f t="shared" si="2280"/>
        <v>0</v>
      </c>
      <c r="AA9143" s="18">
        <f t="shared" si="2281"/>
        <v>0</v>
      </c>
      <c r="AF9143">
        <f t="shared" si="2287"/>
        <v>-1.3485860971400674</v>
      </c>
      <c r="AG9143">
        <f t="shared" si="2288"/>
        <v>0.20610162374733121</v>
      </c>
      <c r="AH9143" t="str">
        <f t="shared" si="2289"/>
        <v xml:space="preserve">LOW RISK </v>
      </c>
    </row>
    <row r="9144" spans="14:34" ht="17" x14ac:dyDescent="0.25">
      <c r="N9144" s="14">
        <f t="shared" si="2274"/>
        <v>-0.95499785099808265</v>
      </c>
      <c r="O9144" s="15">
        <f t="shared" si="2282"/>
        <v>-1.7059836344452968</v>
      </c>
      <c r="P9144" s="16">
        <f t="shared" si="2283"/>
        <v>0</v>
      </c>
      <c r="Q9144" s="16">
        <f t="shared" si="2275"/>
        <v>0</v>
      </c>
      <c r="R9144" s="16">
        <f t="shared" si="2284"/>
        <v>0</v>
      </c>
      <c r="S9144" s="16">
        <f t="shared" si="2285"/>
        <v>0</v>
      </c>
      <c r="T9144" s="16">
        <f t="shared" si="2276"/>
        <v>0</v>
      </c>
      <c r="U9144" s="16">
        <f t="shared" si="2277"/>
        <v>0</v>
      </c>
      <c r="V9144" s="17">
        <f t="shared" si="2278"/>
        <v>0</v>
      </c>
      <c r="W9144" s="16">
        <f t="shared" si="2279"/>
        <v>0</v>
      </c>
      <c r="X9144" s="16">
        <f t="shared" si="2286"/>
        <v>0</v>
      </c>
      <c r="Y9144" s="16">
        <v>0</v>
      </c>
      <c r="Z9144" s="18">
        <f t="shared" si="2280"/>
        <v>0</v>
      </c>
      <c r="AA9144" s="18">
        <f t="shared" si="2281"/>
        <v>0</v>
      </c>
      <c r="AF9144">
        <f t="shared" si="2287"/>
        <v>-1.3485860971400674</v>
      </c>
      <c r="AG9144">
        <f t="shared" si="2288"/>
        <v>0.20610162374733121</v>
      </c>
      <c r="AH9144" t="str">
        <f t="shared" si="2289"/>
        <v xml:space="preserve">LOW RISK </v>
      </c>
    </row>
    <row r="9145" spans="14:34" ht="17" x14ac:dyDescent="0.25">
      <c r="N9145" s="14">
        <f t="shared" si="2274"/>
        <v>-0.95499785099808265</v>
      </c>
      <c r="O9145" s="15">
        <f t="shared" si="2282"/>
        <v>-1.7059836344452968</v>
      </c>
      <c r="P9145" s="16">
        <f t="shared" si="2283"/>
        <v>0</v>
      </c>
      <c r="Q9145" s="16">
        <f t="shared" si="2275"/>
        <v>0</v>
      </c>
      <c r="R9145" s="16">
        <f t="shared" si="2284"/>
        <v>0</v>
      </c>
      <c r="S9145" s="16">
        <f t="shared" si="2285"/>
        <v>0</v>
      </c>
      <c r="T9145" s="16">
        <f t="shared" si="2276"/>
        <v>0</v>
      </c>
      <c r="U9145" s="16">
        <f t="shared" si="2277"/>
        <v>0</v>
      </c>
      <c r="V9145" s="17">
        <f t="shared" si="2278"/>
        <v>0</v>
      </c>
      <c r="W9145" s="16">
        <f t="shared" si="2279"/>
        <v>0</v>
      </c>
      <c r="X9145" s="16">
        <f t="shared" si="2286"/>
        <v>0</v>
      </c>
      <c r="Y9145" s="16">
        <v>0</v>
      </c>
      <c r="Z9145" s="18">
        <f t="shared" si="2280"/>
        <v>0</v>
      </c>
      <c r="AA9145" s="18">
        <f t="shared" si="2281"/>
        <v>0</v>
      </c>
      <c r="AF9145">
        <f t="shared" si="2287"/>
        <v>-1.3485860971400674</v>
      </c>
      <c r="AG9145">
        <f t="shared" si="2288"/>
        <v>0.20610162374733121</v>
      </c>
      <c r="AH9145" t="str">
        <f t="shared" si="2289"/>
        <v xml:space="preserve">LOW RISK </v>
      </c>
    </row>
    <row r="9146" spans="14:34" ht="17" x14ac:dyDescent="0.25">
      <c r="N9146" s="14">
        <f t="shared" si="2274"/>
        <v>-0.95499785099808265</v>
      </c>
      <c r="O9146" s="15">
        <f t="shared" si="2282"/>
        <v>-1.7059836344452968</v>
      </c>
      <c r="P9146" s="16">
        <f t="shared" si="2283"/>
        <v>0</v>
      </c>
      <c r="Q9146" s="16">
        <f t="shared" si="2275"/>
        <v>0</v>
      </c>
      <c r="R9146" s="16">
        <f t="shared" si="2284"/>
        <v>0</v>
      </c>
      <c r="S9146" s="16">
        <f t="shared" si="2285"/>
        <v>0</v>
      </c>
      <c r="T9146" s="16">
        <f t="shared" si="2276"/>
        <v>0</v>
      </c>
      <c r="U9146" s="16">
        <f t="shared" si="2277"/>
        <v>0</v>
      </c>
      <c r="V9146" s="17">
        <f t="shared" si="2278"/>
        <v>0</v>
      </c>
      <c r="W9146" s="16">
        <f t="shared" si="2279"/>
        <v>0</v>
      </c>
      <c r="X9146" s="16">
        <f t="shared" si="2286"/>
        <v>0</v>
      </c>
      <c r="Y9146" s="16">
        <v>0</v>
      </c>
      <c r="Z9146" s="18">
        <f t="shared" si="2280"/>
        <v>0</v>
      </c>
      <c r="AA9146" s="18">
        <f t="shared" si="2281"/>
        <v>0</v>
      </c>
      <c r="AF9146">
        <f t="shared" si="2287"/>
        <v>-1.3485860971400674</v>
      </c>
      <c r="AG9146">
        <f t="shared" si="2288"/>
        <v>0.20610162374733121</v>
      </c>
      <c r="AH9146" t="str">
        <f t="shared" si="2289"/>
        <v xml:space="preserve">LOW RISK </v>
      </c>
    </row>
    <row r="9147" spans="14:34" ht="17" x14ac:dyDescent="0.25">
      <c r="N9147" s="14">
        <f t="shared" si="2274"/>
        <v>-0.95499785099808265</v>
      </c>
      <c r="O9147" s="15">
        <f t="shared" si="2282"/>
        <v>-1.7059836344452968</v>
      </c>
      <c r="P9147" s="16">
        <f t="shared" si="2283"/>
        <v>0</v>
      </c>
      <c r="Q9147" s="16">
        <f t="shared" si="2275"/>
        <v>0</v>
      </c>
      <c r="R9147" s="16">
        <f t="shared" si="2284"/>
        <v>0</v>
      </c>
      <c r="S9147" s="16">
        <f t="shared" si="2285"/>
        <v>0</v>
      </c>
      <c r="T9147" s="16">
        <f t="shared" si="2276"/>
        <v>0</v>
      </c>
      <c r="U9147" s="16">
        <f t="shared" si="2277"/>
        <v>0</v>
      </c>
      <c r="V9147" s="17">
        <f t="shared" si="2278"/>
        <v>0</v>
      </c>
      <c r="W9147" s="16">
        <f t="shared" si="2279"/>
        <v>0</v>
      </c>
      <c r="X9147" s="16">
        <f t="shared" si="2286"/>
        <v>0</v>
      </c>
      <c r="Y9147" s="16">
        <v>0</v>
      </c>
      <c r="Z9147" s="18">
        <f t="shared" si="2280"/>
        <v>0</v>
      </c>
      <c r="AA9147" s="18">
        <f t="shared" si="2281"/>
        <v>0</v>
      </c>
      <c r="AF9147">
        <f t="shared" si="2287"/>
        <v>-1.3485860971400674</v>
      </c>
      <c r="AG9147">
        <f t="shared" si="2288"/>
        <v>0.20610162374733121</v>
      </c>
      <c r="AH9147" t="str">
        <f t="shared" si="2289"/>
        <v xml:space="preserve">LOW RISK </v>
      </c>
    </row>
    <row r="9148" spans="14:34" ht="17" x14ac:dyDescent="0.25">
      <c r="N9148" s="14">
        <f t="shared" si="2274"/>
        <v>-0.95499785099808265</v>
      </c>
      <c r="O9148" s="15">
        <f t="shared" si="2282"/>
        <v>-1.7059836344452968</v>
      </c>
      <c r="P9148" s="16">
        <f t="shared" si="2283"/>
        <v>0</v>
      </c>
      <c r="Q9148" s="16">
        <f t="shared" si="2275"/>
        <v>0</v>
      </c>
      <c r="R9148" s="16">
        <f t="shared" si="2284"/>
        <v>0</v>
      </c>
      <c r="S9148" s="16">
        <f t="shared" si="2285"/>
        <v>0</v>
      </c>
      <c r="T9148" s="16">
        <f t="shared" si="2276"/>
        <v>0</v>
      </c>
      <c r="U9148" s="16">
        <f t="shared" si="2277"/>
        <v>0</v>
      </c>
      <c r="V9148" s="17">
        <f t="shared" si="2278"/>
        <v>0</v>
      </c>
      <c r="W9148" s="16">
        <f t="shared" si="2279"/>
        <v>0</v>
      </c>
      <c r="X9148" s="16">
        <f t="shared" si="2286"/>
        <v>0</v>
      </c>
      <c r="Y9148" s="16">
        <v>0</v>
      </c>
      <c r="Z9148" s="18">
        <f t="shared" si="2280"/>
        <v>0</v>
      </c>
      <c r="AA9148" s="18">
        <f t="shared" si="2281"/>
        <v>0</v>
      </c>
      <c r="AF9148">
        <f t="shared" si="2287"/>
        <v>-1.3485860971400674</v>
      </c>
      <c r="AG9148">
        <f t="shared" si="2288"/>
        <v>0.20610162374733121</v>
      </c>
      <c r="AH9148" t="str">
        <f t="shared" si="2289"/>
        <v xml:space="preserve">LOW RISK </v>
      </c>
    </row>
    <row r="9149" spans="14:34" ht="17" x14ac:dyDescent="0.25">
      <c r="N9149" s="14">
        <f t="shared" si="2274"/>
        <v>-0.95499785099808265</v>
      </c>
      <c r="O9149" s="15">
        <f t="shared" si="2282"/>
        <v>-1.7059836344452968</v>
      </c>
      <c r="P9149" s="16">
        <f t="shared" si="2283"/>
        <v>0</v>
      </c>
      <c r="Q9149" s="16">
        <f t="shared" si="2275"/>
        <v>0</v>
      </c>
      <c r="R9149" s="16">
        <f t="shared" si="2284"/>
        <v>0</v>
      </c>
      <c r="S9149" s="16">
        <f t="shared" si="2285"/>
        <v>0</v>
      </c>
      <c r="T9149" s="16">
        <f t="shared" si="2276"/>
        <v>0</v>
      </c>
      <c r="U9149" s="16">
        <f t="shared" si="2277"/>
        <v>0</v>
      </c>
      <c r="V9149" s="17">
        <f t="shared" si="2278"/>
        <v>0</v>
      </c>
      <c r="W9149" s="16">
        <f t="shared" si="2279"/>
        <v>0</v>
      </c>
      <c r="X9149" s="16">
        <f t="shared" si="2286"/>
        <v>0</v>
      </c>
      <c r="Y9149" s="16">
        <v>0</v>
      </c>
      <c r="Z9149" s="18">
        <f t="shared" si="2280"/>
        <v>0</v>
      </c>
      <c r="AA9149" s="18">
        <f t="shared" si="2281"/>
        <v>0</v>
      </c>
      <c r="AF9149">
        <f t="shared" si="2287"/>
        <v>-1.3485860971400674</v>
      </c>
      <c r="AG9149">
        <f t="shared" si="2288"/>
        <v>0.20610162374733121</v>
      </c>
      <c r="AH9149" t="str">
        <f t="shared" si="2289"/>
        <v xml:space="preserve">LOW RISK </v>
      </c>
    </row>
    <row r="9150" spans="14:34" ht="17" x14ac:dyDescent="0.25">
      <c r="N9150" s="14">
        <f t="shared" si="2274"/>
        <v>-0.95499785099808265</v>
      </c>
      <c r="O9150" s="15">
        <f t="shared" si="2282"/>
        <v>-1.7059836344452968</v>
      </c>
      <c r="P9150" s="16">
        <f t="shared" si="2283"/>
        <v>0</v>
      </c>
      <c r="Q9150" s="16">
        <f t="shared" si="2275"/>
        <v>0</v>
      </c>
      <c r="R9150" s="16">
        <f t="shared" si="2284"/>
        <v>0</v>
      </c>
      <c r="S9150" s="16">
        <f t="shared" si="2285"/>
        <v>0</v>
      </c>
      <c r="T9150" s="16">
        <f t="shared" si="2276"/>
        <v>0</v>
      </c>
      <c r="U9150" s="16">
        <f t="shared" si="2277"/>
        <v>0</v>
      </c>
      <c r="V9150" s="17">
        <f t="shared" si="2278"/>
        <v>0</v>
      </c>
      <c r="W9150" s="16">
        <f t="shared" si="2279"/>
        <v>0</v>
      </c>
      <c r="X9150" s="16">
        <f t="shared" si="2286"/>
        <v>0</v>
      </c>
      <c r="Y9150" s="16">
        <v>0</v>
      </c>
      <c r="Z9150" s="18">
        <f t="shared" si="2280"/>
        <v>0</v>
      </c>
      <c r="AA9150" s="18">
        <f t="shared" si="2281"/>
        <v>0</v>
      </c>
      <c r="AF9150">
        <f t="shared" si="2287"/>
        <v>-1.3485860971400674</v>
      </c>
      <c r="AG9150">
        <f t="shared" si="2288"/>
        <v>0.20610162374733121</v>
      </c>
      <c r="AH9150" t="str">
        <f t="shared" si="2289"/>
        <v xml:space="preserve">LOW RISK </v>
      </c>
    </row>
    <row r="9151" spans="14:34" ht="17" x14ac:dyDescent="0.25">
      <c r="N9151" s="14">
        <f t="shared" si="2274"/>
        <v>-0.95499785099808265</v>
      </c>
      <c r="O9151" s="15">
        <f t="shared" si="2282"/>
        <v>-1.7059836344452968</v>
      </c>
      <c r="P9151" s="16">
        <f t="shared" si="2283"/>
        <v>0</v>
      </c>
      <c r="Q9151" s="16">
        <f t="shared" si="2275"/>
        <v>0</v>
      </c>
      <c r="R9151" s="16">
        <f t="shared" si="2284"/>
        <v>0</v>
      </c>
      <c r="S9151" s="16">
        <f t="shared" si="2285"/>
        <v>0</v>
      </c>
      <c r="T9151" s="16">
        <f t="shared" si="2276"/>
        <v>0</v>
      </c>
      <c r="U9151" s="16">
        <f t="shared" si="2277"/>
        <v>0</v>
      </c>
      <c r="V9151" s="17">
        <f t="shared" si="2278"/>
        <v>0</v>
      </c>
      <c r="W9151" s="16">
        <f t="shared" si="2279"/>
        <v>0</v>
      </c>
      <c r="X9151" s="16">
        <f t="shared" si="2286"/>
        <v>0</v>
      </c>
      <c r="Y9151" s="16">
        <v>0</v>
      </c>
      <c r="Z9151" s="18">
        <f t="shared" si="2280"/>
        <v>0</v>
      </c>
      <c r="AA9151" s="18">
        <f t="shared" si="2281"/>
        <v>0</v>
      </c>
      <c r="AF9151">
        <f t="shared" si="2287"/>
        <v>-1.3485860971400674</v>
      </c>
      <c r="AG9151">
        <f t="shared" si="2288"/>
        <v>0.20610162374733121</v>
      </c>
      <c r="AH9151" t="str">
        <f t="shared" si="2289"/>
        <v xml:space="preserve">LOW RISK </v>
      </c>
    </row>
    <row r="9152" spans="14:34" ht="17" x14ac:dyDescent="0.25">
      <c r="N9152" s="14">
        <f t="shared" si="2274"/>
        <v>-0.95499785099808265</v>
      </c>
      <c r="O9152" s="15">
        <f t="shared" si="2282"/>
        <v>-1.7059836344452968</v>
      </c>
      <c r="P9152" s="16">
        <f t="shared" si="2283"/>
        <v>0</v>
      </c>
      <c r="Q9152" s="16">
        <f t="shared" si="2275"/>
        <v>0</v>
      </c>
      <c r="R9152" s="16">
        <f t="shared" si="2284"/>
        <v>0</v>
      </c>
      <c r="S9152" s="16">
        <f t="shared" si="2285"/>
        <v>0</v>
      </c>
      <c r="T9152" s="16">
        <f t="shared" si="2276"/>
        <v>0</v>
      </c>
      <c r="U9152" s="16">
        <f t="shared" si="2277"/>
        <v>0</v>
      </c>
      <c r="V9152" s="17">
        <f t="shared" si="2278"/>
        <v>0</v>
      </c>
      <c r="W9152" s="16">
        <f t="shared" si="2279"/>
        <v>0</v>
      </c>
      <c r="X9152" s="16">
        <f t="shared" si="2286"/>
        <v>0</v>
      </c>
      <c r="Y9152" s="16">
        <v>0</v>
      </c>
      <c r="Z9152" s="18">
        <f t="shared" si="2280"/>
        <v>0</v>
      </c>
      <c r="AA9152" s="18">
        <f t="shared" si="2281"/>
        <v>0</v>
      </c>
      <c r="AF9152">
        <f t="shared" si="2287"/>
        <v>-1.3485860971400674</v>
      </c>
      <c r="AG9152">
        <f t="shared" si="2288"/>
        <v>0.20610162374733121</v>
      </c>
      <c r="AH9152" t="str">
        <f t="shared" si="2289"/>
        <v xml:space="preserve">LOW RISK </v>
      </c>
    </row>
    <row r="9153" spans="14:34" ht="17" x14ac:dyDescent="0.25">
      <c r="N9153" s="14">
        <f t="shared" si="2274"/>
        <v>-0.95499785099808265</v>
      </c>
      <c r="O9153" s="15">
        <f t="shared" si="2282"/>
        <v>-1.7059836344452968</v>
      </c>
      <c r="P9153" s="16">
        <f t="shared" si="2283"/>
        <v>0</v>
      </c>
      <c r="Q9153" s="16">
        <f t="shared" si="2275"/>
        <v>0</v>
      </c>
      <c r="R9153" s="16">
        <f t="shared" si="2284"/>
        <v>0</v>
      </c>
      <c r="S9153" s="16">
        <f t="shared" si="2285"/>
        <v>0</v>
      </c>
      <c r="T9153" s="16">
        <f t="shared" si="2276"/>
        <v>0</v>
      </c>
      <c r="U9153" s="16">
        <f t="shared" si="2277"/>
        <v>0</v>
      </c>
      <c r="V9153" s="17">
        <f t="shared" si="2278"/>
        <v>0</v>
      </c>
      <c r="W9153" s="16">
        <f t="shared" si="2279"/>
        <v>0</v>
      </c>
      <c r="X9153" s="16">
        <f t="shared" si="2286"/>
        <v>0</v>
      </c>
      <c r="Y9153" s="16">
        <v>0</v>
      </c>
      <c r="Z9153" s="18">
        <f t="shared" si="2280"/>
        <v>0</v>
      </c>
      <c r="AA9153" s="18">
        <f t="shared" si="2281"/>
        <v>0</v>
      </c>
      <c r="AF9153">
        <f t="shared" si="2287"/>
        <v>-1.3485860971400674</v>
      </c>
      <c r="AG9153">
        <f t="shared" si="2288"/>
        <v>0.20610162374733121</v>
      </c>
      <c r="AH9153" t="str">
        <f t="shared" si="2289"/>
        <v xml:space="preserve">LOW RISK </v>
      </c>
    </row>
    <row r="9154" spans="14:34" ht="17" x14ac:dyDescent="0.25">
      <c r="N9154" s="14">
        <f t="shared" si="2274"/>
        <v>-0.95499785099808265</v>
      </c>
      <c r="O9154" s="15">
        <f t="shared" si="2282"/>
        <v>-1.7059836344452968</v>
      </c>
      <c r="P9154" s="16">
        <f t="shared" si="2283"/>
        <v>0</v>
      </c>
      <c r="Q9154" s="16">
        <f t="shared" si="2275"/>
        <v>0</v>
      </c>
      <c r="R9154" s="16">
        <f t="shared" si="2284"/>
        <v>0</v>
      </c>
      <c r="S9154" s="16">
        <f t="shared" si="2285"/>
        <v>0</v>
      </c>
      <c r="T9154" s="16">
        <f t="shared" si="2276"/>
        <v>0</v>
      </c>
      <c r="U9154" s="16">
        <f t="shared" si="2277"/>
        <v>0</v>
      </c>
      <c r="V9154" s="17">
        <f t="shared" si="2278"/>
        <v>0</v>
      </c>
      <c r="W9154" s="16">
        <f t="shared" si="2279"/>
        <v>0</v>
      </c>
      <c r="X9154" s="16">
        <f t="shared" si="2286"/>
        <v>0</v>
      </c>
      <c r="Y9154" s="16">
        <v>0</v>
      </c>
      <c r="Z9154" s="18">
        <f t="shared" si="2280"/>
        <v>0</v>
      </c>
      <c r="AA9154" s="18">
        <f t="shared" si="2281"/>
        <v>0</v>
      </c>
      <c r="AF9154">
        <f t="shared" si="2287"/>
        <v>-1.3485860971400674</v>
      </c>
      <c r="AG9154">
        <f t="shared" si="2288"/>
        <v>0.20610162374733121</v>
      </c>
      <c r="AH9154" t="str">
        <f t="shared" si="2289"/>
        <v xml:space="preserve">LOW RISK </v>
      </c>
    </row>
    <row r="9155" spans="14:34" ht="17" x14ac:dyDescent="0.25">
      <c r="N9155" s="14">
        <f t="shared" si="2274"/>
        <v>-0.95499785099808265</v>
      </c>
      <c r="O9155" s="15">
        <f t="shared" si="2282"/>
        <v>-1.7059836344452968</v>
      </c>
      <c r="P9155" s="16">
        <f t="shared" si="2283"/>
        <v>0</v>
      </c>
      <c r="Q9155" s="16">
        <f t="shared" si="2275"/>
        <v>0</v>
      </c>
      <c r="R9155" s="16">
        <f t="shared" si="2284"/>
        <v>0</v>
      </c>
      <c r="S9155" s="16">
        <f t="shared" si="2285"/>
        <v>0</v>
      </c>
      <c r="T9155" s="16">
        <f t="shared" si="2276"/>
        <v>0</v>
      </c>
      <c r="U9155" s="16">
        <f t="shared" si="2277"/>
        <v>0</v>
      </c>
      <c r="V9155" s="17">
        <f t="shared" si="2278"/>
        <v>0</v>
      </c>
      <c r="W9155" s="16">
        <f t="shared" si="2279"/>
        <v>0</v>
      </c>
      <c r="X9155" s="16">
        <f t="shared" si="2286"/>
        <v>0</v>
      </c>
      <c r="Y9155" s="16">
        <v>0</v>
      </c>
      <c r="Z9155" s="18">
        <f t="shared" si="2280"/>
        <v>0</v>
      </c>
      <c r="AA9155" s="18">
        <f t="shared" si="2281"/>
        <v>0</v>
      </c>
      <c r="AF9155">
        <f t="shared" si="2287"/>
        <v>-1.3485860971400674</v>
      </c>
      <c r="AG9155">
        <f t="shared" si="2288"/>
        <v>0.20610162374733121</v>
      </c>
      <c r="AH9155" t="str">
        <f t="shared" si="2289"/>
        <v xml:space="preserve">LOW RISK </v>
      </c>
    </row>
    <row r="9156" spans="14:34" ht="17" x14ac:dyDescent="0.25">
      <c r="N9156" s="14">
        <f t="shared" ref="N9156:N9219" si="2290">(A9156 - 91.6846002) / 96.005033</f>
        <v>-0.95499785099808265</v>
      </c>
      <c r="O9156" s="15">
        <f t="shared" si="2282"/>
        <v>-1.7059836344452968</v>
      </c>
      <c r="P9156" s="16">
        <f t="shared" si="2283"/>
        <v>0</v>
      </c>
      <c r="Q9156" s="16">
        <f t="shared" ref="Q9156:Q9219" si="2291">IF(E9156&gt;=1, 1, 0)</f>
        <v>0</v>
      </c>
      <c r="R9156" s="16">
        <f t="shared" si="2284"/>
        <v>0</v>
      </c>
      <c r="S9156" s="16">
        <f t="shared" si="2285"/>
        <v>0</v>
      </c>
      <c r="T9156" s="16">
        <f t="shared" ref="T9156:T9219" si="2292">IF(D9156 = "Online TA", 1, 0)</f>
        <v>0</v>
      </c>
      <c r="U9156" s="16">
        <f t="shared" ref="U9156:U9219" si="2293">IF(D9156 = "Offline TA/TO", 1, 0)</f>
        <v>0</v>
      </c>
      <c r="V9156" s="17">
        <f t="shared" ref="V9156:V9219" si="2294">IF(D9156= "Groups", 1, 0)</f>
        <v>0</v>
      </c>
      <c r="W9156" s="16">
        <f t="shared" ref="W9156:W9219" si="2295">IF(D9156 = "Complimentary", 1, 0)</f>
        <v>0</v>
      </c>
      <c r="X9156" s="16">
        <f t="shared" si="2286"/>
        <v>0</v>
      </c>
      <c r="Y9156" s="16">
        <v>0</v>
      </c>
      <c r="Z9156" s="18">
        <f t="shared" ref="Z9156:Z9219" si="2296">IF(I9156&gt;=1,1,0)</f>
        <v>0</v>
      </c>
      <c r="AA9156" s="18">
        <f t="shared" ref="AA9156:AA9219" si="2297">IF(B9156= "PRT",1,0)</f>
        <v>0</v>
      </c>
      <c r="AF9156">
        <f t="shared" si="2287"/>
        <v>-1.3485860971400674</v>
      </c>
      <c r="AG9156">
        <f t="shared" si="2288"/>
        <v>0.20610162374733121</v>
      </c>
      <c r="AH9156" t="str">
        <f t="shared" si="2289"/>
        <v xml:space="preserve">LOW RISK </v>
      </c>
    </row>
    <row r="9157" spans="14:34" ht="17" x14ac:dyDescent="0.25">
      <c r="N9157" s="14">
        <f t="shared" si="2290"/>
        <v>-0.95499785099808265</v>
      </c>
      <c r="O9157" s="15">
        <f t="shared" ref="O9157:O9220" si="2298">(H9157 - 93.6110136) / 54.8721639</f>
        <v>-1.7059836344452968</v>
      </c>
      <c r="P9157" s="16">
        <f t="shared" ref="P9157:P9220" si="2299">IF(G9157="No Deposit", 1, 0)</f>
        <v>0</v>
      </c>
      <c r="Q9157" s="16">
        <f t="shared" si="2291"/>
        <v>0</v>
      </c>
      <c r="R9157" s="16">
        <f t="shared" ref="R9157:R9220" si="2300">C9157</f>
        <v>0</v>
      </c>
      <c r="S9157" s="16">
        <f t="shared" ref="S9157:S9220" si="2301">IF(D9157="Corporate", 1, 0)</f>
        <v>0</v>
      </c>
      <c r="T9157" s="16">
        <f t="shared" si="2292"/>
        <v>0</v>
      </c>
      <c r="U9157" s="16">
        <f t="shared" si="2293"/>
        <v>0</v>
      </c>
      <c r="V9157" s="17">
        <f t="shared" si="2294"/>
        <v>0</v>
      </c>
      <c r="W9157" s="16">
        <f t="shared" si="2295"/>
        <v>0</v>
      </c>
      <c r="X9157" s="16">
        <f t="shared" ref="X9157:X9220" si="2302">IF(F9157 &gt;= 1, 1, 0)</f>
        <v>0</v>
      </c>
      <c r="Y9157" s="16">
        <v>0</v>
      </c>
      <c r="Z9157" s="18">
        <f t="shared" si="2296"/>
        <v>0</v>
      </c>
      <c r="AA9157" s="18">
        <f t="shared" si="2297"/>
        <v>0</v>
      </c>
      <c r="AF9157">
        <f t="shared" ref="AF9157:AF9220" si="2303">$AD$4 + ($AD$5*N9157) + ($AD$6*O9157) + ($AD$7*P9157) + ($AD$8*Q9157) + ($AD$9*R9157) + ($AD$10*S9157) + ($AD$11*T9157) + ($AD$12*U9157) + ($AD$13*V9157) + ($AD$14*W9157) + ($AD$15*X9157)+ ($AD$16*Z9157) + ($AD$17*AA9157)</f>
        <v>-1.3485860971400674</v>
      </c>
      <c r="AG9157">
        <f t="shared" ref="AG9157:AG9220" si="2304">1 / (1 + EXP(-AF9157))</f>
        <v>0.20610162374733121</v>
      </c>
      <c r="AH9157" t="str">
        <f t="shared" ref="AH9157:AH9220" si="2305">IF(AG9157 &gt;= 0.5, "HIGH RISK ",
   IF(U9155 &gt;= 0.3, "MEDIUM RISK ",
       "LOW RISK "))</f>
        <v xml:space="preserve">LOW RISK </v>
      </c>
    </row>
    <row r="9158" spans="14:34" ht="17" x14ac:dyDescent="0.25">
      <c r="N9158" s="14">
        <f t="shared" si="2290"/>
        <v>-0.95499785099808265</v>
      </c>
      <c r="O9158" s="15">
        <f t="shared" si="2298"/>
        <v>-1.7059836344452968</v>
      </c>
      <c r="P9158" s="16">
        <f t="shared" si="2299"/>
        <v>0</v>
      </c>
      <c r="Q9158" s="16">
        <f t="shared" si="2291"/>
        <v>0</v>
      </c>
      <c r="R9158" s="16">
        <f t="shared" si="2300"/>
        <v>0</v>
      </c>
      <c r="S9158" s="16">
        <f t="shared" si="2301"/>
        <v>0</v>
      </c>
      <c r="T9158" s="16">
        <f t="shared" si="2292"/>
        <v>0</v>
      </c>
      <c r="U9158" s="16">
        <f t="shared" si="2293"/>
        <v>0</v>
      </c>
      <c r="V9158" s="17">
        <f t="shared" si="2294"/>
        <v>0</v>
      </c>
      <c r="W9158" s="16">
        <f t="shared" si="2295"/>
        <v>0</v>
      </c>
      <c r="X9158" s="16">
        <f t="shared" si="2302"/>
        <v>0</v>
      </c>
      <c r="Y9158" s="16">
        <v>0</v>
      </c>
      <c r="Z9158" s="18">
        <f t="shared" si="2296"/>
        <v>0</v>
      </c>
      <c r="AA9158" s="18">
        <f t="shared" si="2297"/>
        <v>0</v>
      </c>
      <c r="AF9158">
        <f t="shared" si="2303"/>
        <v>-1.3485860971400674</v>
      </c>
      <c r="AG9158">
        <f t="shared" si="2304"/>
        <v>0.20610162374733121</v>
      </c>
      <c r="AH9158" t="str">
        <f t="shared" si="2305"/>
        <v xml:space="preserve">LOW RISK </v>
      </c>
    </row>
    <row r="9159" spans="14:34" ht="17" x14ac:dyDescent="0.25">
      <c r="N9159" s="14">
        <f t="shared" si="2290"/>
        <v>-0.95499785099808265</v>
      </c>
      <c r="O9159" s="15">
        <f t="shared" si="2298"/>
        <v>-1.7059836344452968</v>
      </c>
      <c r="P9159" s="16">
        <f t="shared" si="2299"/>
        <v>0</v>
      </c>
      <c r="Q9159" s="16">
        <f t="shared" si="2291"/>
        <v>0</v>
      </c>
      <c r="R9159" s="16">
        <f t="shared" si="2300"/>
        <v>0</v>
      </c>
      <c r="S9159" s="16">
        <f t="shared" si="2301"/>
        <v>0</v>
      </c>
      <c r="T9159" s="16">
        <f t="shared" si="2292"/>
        <v>0</v>
      </c>
      <c r="U9159" s="16">
        <f t="shared" si="2293"/>
        <v>0</v>
      </c>
      <c r="V9159" s="17">
        <f t="shared" si="2294"/>
        <v>0</v>
      </c>
      <c r="W9159" s="16">
        <f t="shared" si="2295"/>
        <v>0</v>
      </c>
      <c r="X9159" s="16">
        <f t="shared" si="2302"/>
        <v>0</v>
      </c>
      <c r="Y9159" s="16">
        <v>0</v>
      </c>
      <c r="Z9159" s="18">
        <f t="shared" si="2296"/>
        <v>0</v>
      </c>
      <c r="AA9159" s="18">
        <f t="shared" si="2297"/>
        <v>0</v>
      </c>
      <c r="AF9159">
        <f t="shared" si="2303"/>
        <v>-1.3485860971400674</v>
      </c>
      <c r="AG9159">
        <f t="shared" si="2304"/>
        <v>0.20610162374733121</v>
      </c>
      <c r="AH9159" t="str">
        <f t="shared" si="2305"/>
        <v xml:space="preserve">LOW RISK </v>
      </c>
    </row>
    <row r="9160" spans="14:34" ht="17" x14ac:dyDescent="0.25">
      <c r="N9160" s="14">
        <f t="shared" si="2290"/>
        <v>-0.95499785099808265</v>
      </c>
      <c r="O9160" s="15">
        <f t="shared" si="2298"/>
        <v>-1.7059836344452968</v>
      </c>
      <c r="P9160" s="16">
        <f t="shared" si="2299"/>
        <v>0</v>
      </c>
      <c r="Q9160" s="16">
        <f t="shared" si="2291"/>
        <v>0</v>
      </c>
      <c r="R9160" s="16">
        <f t="shared" si="2300"/>
        <v>0</v>
      </c>
      <c r="S9160" s="16">
        <f t="shared" si="2301"/>
        <v>0</v>
      </c>
      <c r="T9160" s="16">
        <f t="shared" si="2292"/>
        <v>0</v>
      </c>
      <c r="U9160" s="16">
        <f t="shared" si="2293"/>
        <v>0</v>
      </c>
      <c r="V9160" s="17">
        <f t="shared" si="2294"/>
        <v>0</v>
      </c>
      <c r="W9160" s="16">
        <f t="shared" si="2295"/>
        <v>0</v>
      </c>
      <c r="X9160" s="16">
        <f t="shared" si="2302"/>
        <v>0</v>
      </c>
      <c r="Y9160" s="16">
        <v>0</v>
      </c>
      <c r="Z9160" s="18">
        <f t="shared" si="2296"/>
        <v>0</v>
      </c>
      <c r="AA9160" s="18">
        <f t="shared" si="2297"/>
        <v>0</v>
      </c>
      <c r="AF9160">
        <f t="shared" si="2303"/>
        <v>-1.3485860971400674</v>
      </c>
      <c r="AG9160">
        <f t="shared" si="2304"/>
        <v>0.20610162374733121</v>
      </c>
      <c r="AH9160" t="str">
        <f t="shared" si="2305"/>
        <v xml:space="preserve">LOW RISK </v>
      </c>
    </row>
    <row r="9161" spans="14:34" ht="17" x14ac:dyDescent="0.25">
      <c r="N9161" s="14">
        <f t="shared" si="2290"/>
        <v>-0.95499785099808265</v>
      </c>
      <c r="O9161" s="15">
        <f t="shared" si="2298"/>
        <v>-1.7059836344452968</v>
      </c>
      <c r="P9161" s="16">
        <f t="shared" si="2299"/>
        <v>0</v>
      </c>
      <c r="Q9161" s="16">
        <f t="shared" si="2291"/>
        <v>0</v>
      </c>
      <c r="R9161" s="16">
        <f t="shared" si="2300"/>
        <v>0</v>
      </c>
      <c r="S9161" s="16">
        <f t="shared" si="2301"/>
        <v>0</v>
      </c>
      <c r="T9161" s="16">
        <f t="shared" si="2292"/>
        <v>0</v>
      </c>
      <c r="U9161" s="16">
        <f t="shared" si="2293"/>
        <v>0</v>
      </c>
      <c r="V9161" s="17">
        <f t="shared" si="2294"/>
        <v>0</v>
      </c>
      <c r="W9161" s="16">
        <f t="shared" si="2295"/>
        <v>0</v>
      </c>
      <c r="X9161" s="16">
        <f t="shared" si="2302"/>
        <v>0</v>
      </c>
      <c r="Y9161" s="16">
        <v>0</v>
      </c>
      <c r="Z9161" s="18">
        <f t="shared" si="2296"/>
        <v>0</v>
      </c>
      <c r="AA9161" s="18">
        <f t="shared" si="2297"/>
        <v>0</v>
      </c>
      <c r="AF9161">
        <f t="shared" si="2303"/>
        <v>-1.3485860971400674</v>
      </c>
      <c r="AG9161">
        <f t="shared" si="2304"/>
        <v>0.20610162374733121</v>
      </c>
      <c r="AH9161" t="str">
        <f t="shared" si="2305"/>
        <v xml:space="preserve">LOW RISK </v>
      </c>
    </row>
    <row r="9162" spans="14:34" ht="17" x14ac:dyDescent="0.25">
      <c r="N9162" s="14">
        <f t="shared" si="2290"/>
        <v>-0.95499785099808265</v>
      </c>
      <c r="O9162" s="15">
        <f t="shared" si="2298"/>
        <v>-1.7059836344452968</v>
      </c>
      <c r="P9162" s="16">
        <f t="shared" si="2299"/>
        <v>0</v>
      </c>
      <c r="Q9162" s="16">
        <f t="shared" si="2291"/>
        <v>0</v>
      </c>
      <c r="R9162" s="16">
        <f t="shared" si="2300"/>
        <v>0</v>
      </c>
      <c r="S9162" s="16">
        <f t="shared" si="2301"/>
        <v>0</v>
      </c>
      <c r="T9162" s="16">
        <f t="shared" si="2292"/>
        <v>0</v>
      </c>
      <c r="U9162" s="16">
        <f t="shared" si="2293"/>
        <v>0</v>
      </c>
      <c r="V9162" s="17">
        <f t="shared" si="2294"/>
        <v>0</v>
      </c>
      <c r="W9162" s="16">
        <f t="shared" si="2295"/>
        <v>0</v>
      </c>
      <c r="X9162" s="16">
        <f t="shared" si="2302"/>
        <v>0</v>
      </c>
      <c r="Y9162" s="16">
        <v>0</v>
      </c>
      <c r="Z9162" s="18">
        <f t="shared" si="2296"/>
        <v>0</v>
      </c>
      <c r="AA9162" s="18">
        <f t="shared" si="2297"/>
        <v>0</v>
      </c>
      <c r="AF9162">
        <f t="shared" si="2303"/>
        <v>-1.3485860971400674</v>
      </c>
      <c r="AG9162">
        <f t="shared" si="2304"/>
        <v>0.20610162374733121</v>
      </c>
      <c r="AH9162" t="str">
        <f t="shared" si="2305"/>
        <v xml:space="preserve">LOW RISK </v>
      </c>
    </row>
    <row r="9163" spans="14:34" ht="17" x14ac:dyDescent="0.25">
      <c r="N9163" s="14">
        <f t="shared" si="2290"/>
        <v>-0.95499785099808265</v>
      </c>
      <c r="O9163" s="15">
        <f t="shared" si="2298"/>
        <v>-1.7059836344452968</v>
      </c>
      <c r="P9163" s="16">
        <f t="shared" si="2299"/>
        <v>0</v>
      </c>
      <c r="Q9163" s="16">
        <f t="shared" si="2291"/>
        <v>0</v>
      </c>
      <c r="R9163" s="16">
        <f t="shared" si="2300"/>
        <v>0</v>
      </c>
      <c r="S9163" s="16">
        <f t="shared" si="2301"/>
        <v>0</v>
      </c>
      <c r="T9163" s="16">
        <f t="shared" si="2292"/>
        <v>0</v>
      </c>
      <c r="U9163" s="16">
        <f t="shared" si="2293"/>
        <v>0</v>
      </c>
      <c r="V9163" s="17">
        <f t="shared" si="2294"/>
        <v>0</v>
      </c>
      <c r="W9163" s="16">
        <f t="shared" si="2295"/>
        <v>0</v>
      </c>
      <c r="X9163" s="16">
        <f t="shared" si="2302"/>
        <v>0</v>
      </c>
      <c r="Y9163" s="16">
        <v>0</v>
      </c>
      <c r="Z9163" s="18">
        <f t="shared" si="2296"/>
        <v>0</v>
      </c>
      <c r="AA9163" s="18">
        <f t="shared" si="2297"/>
        <v>0</v>
      </c>
      <c r="AF9163">
        <f t="shared" si="2303"/>
        <v>-1.3485860971400674</v>
      </c>
      <c r="AG9163">
        <f t="shared" si="2304"/>
        <v>0.20610162374733121</v>
      </c>
      <c r="AH9163" t="str">
        <f t="shared" si="2305"/>
        <v xml:space="preserve">LOW RISK </v>
      </c>
    </row>
    <row r="9164" spans="14:34" ht="17" x14ac:dyDescent="0.25">
      <c r="N9164" s="14">
        <f t="shared" si="2290"/>
        <v>-0.95499785099808265</v>
      </c>
      <c r="O9164" s="15">
        <f t="shared" si="2298"/>
        <v>-1.7059836344452968</v>
      </c>
      <c r="P9164" s="16">
        <f t="shared" si="2299"/>
        <v>0</v>
      </c>
      <c r="Q9164" s="16">
        <f t="shared" si="2291"/>
        <v>0</v>
      </c>
      <c r="R9164" s="16">
        <f t="shared" si="2300"/>
        <v>0</v>
      </c>
      <c r="S9164" s="16">
        <f t="shared" si="2301"/>
        <v>0</v>
      </c>
      <c r="T9164" s="16">
        <f t="shared" si="2292"/>
        <v>0</v>
      </c>
      <c r="U9164" s="16">
        <f t="shared" si="2293"/>
        <v>0</v>
      </c>
      <c r="V9164" s="17">
        <f t="shared" si="2294"/>
        <v>0</v>
      </c>
      <c r="W9164" s="16">
        <f t="shared" si="2295"/>
        <v>0</v>
      </c>
      <c r="X9164" s="16">
        <f t="shared" si="2302"/>
        <v>0</v>
      </c>
      <c r="Y9164" s="16">
        <v>0</v>
      </c>
      <c r="Z9164" s="18">
        <f t="shared" si="2296"/>
        <v>0</v>
      </c>
      <c r="AA9164" s="18">
        <f t="shared" si="2297"/>
        <v>0</v>
      </c>
      <c r="AF9164">
        <f t="shared" si="2303"/>
        <v>-1.3485860971400674</v>
      </c>
      <c r="AG9164">
        <f t="shared" si="2304"/>
        <v>0.20610162374733121</v>
      </c>
      <c r="AH9164" t="str">
        <f t="shared" si="2305"/>
        <v xml:space="preserve">LOW RISK </v>
      </c>
    </row>
    <row r="9165" spans="14:34" ht="17" x14ac:dyDescent="0.25">
      <c r="N9165" s="14">
        <f t="shared" si="2290"/>
        <v>-0.95499785099808265</v>
      </c>
      <c r="O9165" s="15">
        <f t="shared" si="2298"/>
        <v>-1.7059836344452968</v>
      </c>
      <c r="P9165" s="16">
        <f t="shared" si="2299"/>
        <v>0</v>
      </c>
      <c r="Q9165" s="16">
        <f t="shared" si="2291"/>
        <v>0</v>
      </c>
      <c r="R9165" s="16">
        <f t="shared" si="2300"/>
        <v>0</v>
      </c>
      <c r="S9165" s="16">
        <f t="shared" si="2301"/>
        <v>0</v>
      </c>
      <c r="T9165" s="16">
        <f t="shared" si="2292"/>
        <v>0</v>
      </c>
      <c r="U9165" s="16">
        <f t="shared" si="2293"/>
        <v>0</v>
      </c>
      <c r="V9165" s="17">
        <f t="shared" si="2294"/>
        <v>0</v>
      </c>
      <c r="W9165" s="16">
        <f t="shared" si="2295"/>
        <v>0</v>
      </c>
      <c r="X9165" s="16">
        <f t="shared" si="2302"/>
        <v>0</v>
      </c>
      <c r="Y9165" s="16">
        <v>0</v>
      </c>
      <c r="Z9165" s="18">
        <f t="shared" si="2296"/>
        <v>0</v>
      </c>
      <c r="AA9165" s="18">
        <f t="shared" si="2297"/>
        <v>0</v>
      </c>
      <c r="AF9165">
        <f t="shared" si="2303"/>
        <v>-1.3485860971400674</v>
      </c>
      <c r="AG9165">
        <f t="shared" si="2304"/>
        <v>0.20610162374733121</v>
      </c>
      <c r="AH9165" t="str">
        <f t="shared" si="2305"/>
        <v xml:space="preserve">LOW RISK </v>
      </c>
    </row>
    <row r="9166" spans="14:34" ht="17" x14ac:dyDescent="0.25">
      <c r="N9166" s="14">
        <f t="shared" si="2290"/>
        <v>-0.95499785099808265</v>
      </c>
      <c r="O9166" s="15">
        <f t="shared" si="2298"/>
        <v>-1.7059836344452968</v>
      </c>
      <c r="P9166" s="16">
        <f t="shared" si="2299"/>
        <v>0</v>
      </c>
      <c r="Q9166" s="16">
        <f t="shared" si="2291"/>
        <v>0</v>
      </c>
      <c r="R9166" s="16">
        <f t="shared" si="2300"/>
        <v>0</v>
      </c>
      <c r="S9166" s="16">
        <f t="shared" si="2301"/>
        <v>0</v>
      </c>
      <c r="T9166" s="16">
        <f t="shared" si="2292"/>
        <v>0</v>
      </c>
      <c r="U9166" s="16">
        <f t="shared" si="2293"/>
        <v>0</v>
      </c>
      <c r="V9166" s="17">
        <f t="shared" si="2294"/>
        <v>0</v>
      </c>
      <c r="W9166" s="16">
        <f t="shared" si="2295"/>
        <v>0</v>
      </c>
      <c r="X9166" s="16">
        <f t="shared" si="2302"/>
        <v>0</v>
      </c>
      <c r="Y9166" s="16">
        <v>0</v>
      </c>
      <c r="Z9166" s="18">
        <f t="shared" si="2296"/>
        <v>0</v>
      </c>
      <c r="AA9166" s="18">
        <f t="shared" si="2297"/>
        <v>0</v>
      </c>
      <c r="AF9166">
        <f t="shared" si="2303"/>
        <v>-1.3485860971400674</v>
      </c>
      <c r="AG9166">
        <f t="shared" si="2304"/>
        <v>0.20610162374733121</v>
      </c>
      <c r="AH9166" t="str">
        <f t="shared" si="2305"/>
        <v xml:space="preserve">LOW RISK </v>
      </c>
    </row>
    <row r="9167" spans="14:34" ht="17" x14ac:dyDescent="0.25">
      <c r="N9167" s="14">
        <f t="shared" si="2290"/>
        <v>-0.95499785099808265</v>
      </c>
      <c r="O9167" s="15">
        <f t="shared" si="2298"/>
        <v>-1.7059836344452968</v>
      </c>
      <c r="P9167" s="16">
        <f t="shared" si="2299"/>
        <v>0</v>
      </c>
      <c r="Q9167" s="16">
        <f t="shared" si="2291"/>
        <v>0</v>
      </c>
      <c r="R9167" s="16">
        <f t="shared" si="2300"/>
        <v>0</v>
      </c>
      <c r="S9167" s="16">
        <f t="shared" si="2301"/>
        <v>0</v>
      </c>
      <c r="T9167" s="16">
        <f t="shared" si="2292"/>
        <v>0</v>
      </c>
      <c r="U9167" s="16">
        <f t="shared" si="2293"/>
        <v>0</v>
      </c>
      <c r="V9167" s="17">
        <f t="shared" si="2294"/>
        <v>0</v>
      </c>
      <c r="W9167" s="16">
        <f t="shared" si="2295"/>
        <v>0</v>
      </c>
      <c r="X9167" s="16">
        <f t="shared" si="2302"/>
        <v>0</v>
      </c>
      <c r="Y9167" s="16">
        <v>0</v>
      </c>
      <c r="Z9167" s="18">
        <f t="shared" si="2296"/>
        <v>0</v>
      </c>
      <c r="AA9167" s="18">
        <f t="shared" si="2297"/>
        <v>0</v>
      </c>
      <c r="AF9167">
        <f t="shared" si="2303"/>
        <v>-1.3485860971400674</v>
      </c>
      <c r="AG9167">
        <f t="shared" si="2304"/>
        <v>0.20610162374733121</v>
      </c>
      <c r="AH9167" t="str">
        <f t="shared" si="2305"/>
        <v xml:space="preserve">LOW RISK </v>
      </c>
    </row>
    <row r="9168" spans="14:34" ht="17" x14ac:dyDescent="0.25">
      <c r="N9168" s="14">
        <f t="shared" si="2290"/>
        <v>-0.95499785099808265</v>
      </c>
      <c r="O9168" s="15">
        <f t="shared" si="2298"/>
        <v>-1.7059836344452968</v>
      </c>
      <c r="P9168" s="16">
        <f t="shared" si="2299"/>
        <v>0</v>
      </c>
      <c r="Q9168" s="16">
        <f t="shared" si="2291"/>
        <v>0</v>
      </c>
      <c r="R9168" s="16">
        <f t="shared" si="2300"/>
        <v>0</v>
      </c>
      <c r="S9168" s="16">
        <f t="shared" si="2301"/>
        <v>0</v>
      </c>
      <c r="T9168" s="16">
        <f t="shared" si="2292"/>
        <v>0</v>
      </c>
      <c r="U9168" s="16">
        <f t="shared" si="2293"/>
        <v>0</v>
      </c>
      <c r="V9168" s="17">
        <f t="shared" si="2294"/>
        <v>0</v>
      </c>
      <c r="W9168" s="16">
        <f t="shared" si="2295"/>
        <v>0</v>
      </c>
      <c r="X9168" s="16">
        <f t="shared" si="2302"/>
        <v>0</v>
      </c>
      <c r="Y9168" s="16">
        <v>0</v>
      </c>
      <c r="Z9168" s="18">
        <f t="shared" si="2296"/>
        <v>0</v>
      </c>
      <c r="AA9168" s="18">
        <f t="shared" si="2297"/>
        <v>0</v>
      </c>
      <c r="AF9168">
        <f t="shared" si="2303"/>
        <v>-1.3485860971400674</v>
      </c>
      <c r="AG9168">
        <f t="shared" si="2304"/>
        <v>0.20610162374733121</v>
      </c>
      <c r="AH9168" t="str">
        <f t="shared" si="2305"/>
        <v xml:space="preserve">LOW RISK </v>
      </c>
    </row>
    <row r="9169" spans="14:34" ht="17" x14ac:dyDescent="0.25">
      <c r="N9169" s="14">
        <f t="shared" si="2290"/>
        <v>-0.95499785099808265</v>
      </c>
      <c r="O9169" s="15">
        <f t="shared" si="2298"/>
        <v>-1.7059836344452968</v>
      </c>
      <c r="P9169" s="16">
        <f t="shared" si="2299"/>
        <v>0</v>
      </c>
      <c r="Q9169" s="16">
        <f t="shared" si="2291"/>
        <v>0</v>
      </c>
      <c r="R9169" s="16">
        <f t="shared" si="2300"/>
        <v>0</v>
      </c>
      <c r="S9169" s="16">
        <f t="shared" si="2301"/>
        <v>0</v>
      </c>
      <c r="T9169" s="16">
        <f t="shared" si="2292"/>
        <v>0</v>
      </c>
      <c r="U9169" s="16">
        <f t="shared" si="2293"/>
        <v>0</v>
      </c>
      <c r="V9169" s="17">
        <f t="shared" si="2294"/>
        <v>0</v>
      </c>
      <c r="W9169" s="16">
        <f t="shared" si="2295"/>
        <v>0</v>
      </c>
      <c r="X9169" s="16">
        <f t="shared" si="2302"/>
        <v>0</v>
      </c>
      <c r="Y9169" s="16">
        <v>0</v>
      </c>
      <c r="Z9169" s="18">
        <f t="shared" si="2296"/>
        <v>0</v>
      </c>
      <c r="AA9169" s="18">
        <f t="shared" si="2297"/>
        <v>0</v>
      </c>
      <c r="AF9169">
        <f t="shared" si="2303"/>
        <v>-1.3485860971400674</v>
      </c>
      <c r="AG9169">
        <f t="shared" si="2304"/>
        <v>0.20610162374733121</v>
      </c>
      <c r="AH9169" t="str">
        <f t="shared" si="2305"/>
        <v xml:space="preserve">LOW RISK </v>
      </c>
    </row>
    <row r="9170" spans="14:34" ht="17" x14ac:dyDescent="0.25">
      <c r="N9170" s="14">
        <f t="shared" si="2290"/>
        <v>-0.95499785099808265</v>
      </c>
      <c r="O9170" s="15">
        <f t="shared" si="2298"/>
        <v>-1.7059836344452968</v>
      </c>
      <c r="P9170" s="16">
        <f t="shared" si="2299"/>
        <v>0</v>
      </c>
      <c r="Q9170" s="16">
        <f t="shared" si="2291"/>
        <v>0</v>
      </c>
      <c r="R9170" s="16">
        <f t="shared" si="2300"/>
        <v>0</v>
      </c>
      <c r="S9170" s="16">
        <f t="shared" si="2301"/>
        <v>0</v>
      </c>
      <c r="T9170" s="16">
        <f t="shared" si="2292"/>
        <v>0</v>
      </c>
      <c r="U9170" s="16">
        <f t="shared" si="2293"/>
        <v>0</v>
      </c>
      <c r="V9170" s="17">
        <f t="shared" si="2294"/>
        <v>0</v>
      </c>
      <c r="W9170" s="16">
        <f t="shared" si="2295"/>
        <v>0</v>
      </c>
      <c r="X9170" s="16">
        <f t="shared" si="2302"/>
        <v>0</v>
      </c>
      <c r="Y9170" s="16">
        <v>1</v>
      </c>
      <c r="Z9170" s="18">
        <f t="shared" si="2296"/>
        <v>0</v>
      </c>
      <c r="AA9170" s="18">
        <f t="shared" si="2297"/>
        <v>0</v>
      </c>
      <c r="AF9170">
        <f t="shared" si="2303"/>
        <v>-1.3485860971400674</v>
      </c>
      <c r="AG9170">
        <f t="shared" si="2304"/>
        <v>0.20610162374733121</v>
      </c>
      <c r="AH9170" t="str">
        <f t="shared" si="2305"/>
        <v xml:space="preserve">LOW RISK </v>
      </c>
    </row>
    <row r="9171" spans="14:34" ht="17" x14ac:dyDescent="0.25">
      <c r="N9171" s="14">
        <f t="shared" si="2290"/>
        <v>-0.95499785099808265</v>
      </c>
      <c r="O9171" s="15">
        <f t="shared" si="2298"/>
        <v>-1.7059836344452968</v>
      </c>
      <c r="P9171" s="16">
        <f t="shared" si="2299"/>
        <v>0</v>
      </c>
      <c r="Q9171" s="16">
        <f t="shared" si="2291"/>
        <v>0</v>
      </c>
      <c r="R9171" s="16">
        <f t="shared" si="2300"/>
        <v>0</v>
      </c>
      <c r="S9171" s="16">
        <f t="shared" si="2301"/>
        <v>0</v>
      </c>
      <c r="T9171" s="16">
        <f t="shared" si="2292"/>
        <v>0</v>
      </c>
      <c r="U9171" s="16">
        <f t="shared" si="2293"/>
        <v>0</v>
      </c>
      <c r="V9171" s="17">
        <f t="shared" si="2294"/>
        <v>0</v>
      </c>
      <c r="W9171" s="16">
        <f t="shared" si="2295"/>
        <v>0</v>
      </c>
      <c r="X9171" s="16">
        <f t="shared" si="2302"/>
        <v>0</v>
      </c>
      <c r="Y9171" s="16">
        <v>0</v>
      </c>
      <c r="Z9171" s="18">
        <f t="shared" si="2296"/>
        <v>0</v>
      </c>
      <c r="AA9171" s="18">
        <f t="shared" si="2297"/>
        <v>0</v>
      </c>
      <c r="AF9171">
        <f t="shared" si="2303"/>
        <v>-1.3485860971400674</v>
      </c>
      <c r="AG9171">
        <f t="shared" si="2304"/>
        <v>0.20610162374733121</v>
      </c>
      <c r="AH9171" t="str">
        <f t="shared" si="2305"/>
        <v xml:space="preserve">LOW RISK </v>
      </c>
    </row>
    <row r="9172" spans="14:34" ht="17" x14ac:dyDescent="0.25">
      <c r="N9172" s="14">
        <f t="shared" si="2290"/>
        <v>-0.95499785099808265</v>
      </c>
      <c r="O9172" s="15">
        <f t="shared" si="2298"/>
        <v>-1.7059836344452968</v>
      </c>
      <c r="P9172" s="16">
        <f t="shared" si="2299"/>
        <v>0</v>
      </c>
      <c r="Q9172" s="16">
        <f t="shared" si="2291"/>
        <v>0</v>
      </c>
      <c r="R9172" s="16">
        <f t="shared" si="2300"/>
        <v>0</v>
      </c>
      <c r="S9172" s="16">
        <f t="shared" si="2301"/>
        <v>0</v>
      </c>
      <c r="T9172" s="16">
        <f t="shared" si="2292"/>
        <v>0</v>
      </c>
      <c r="U9172" s="16">
        <f t="shared" si="2293"/>
        <v>0</v>
      </c>
      <c r="V9172" s="17">
        <f t="shared" si="2294"/>
        <v>0</v>
      </c>
      <c r="W9172" s="16">
        <f t="shared" si="2295"/>
        <v>0</v>
      </c>
      <c r="X9172" s="16">
        <f t="shared" si="2302"/>
        <v>0</v>
      </c>
      <c r="Y9172" s="16">
        <v>0</v>
      </c>
      <c r="Z9172" s="18">
        <f t="shared" si="2296"/>
        <v>0</v>
      </c>
      <c r="AA9172" s="18">
        <f t="shared" si="2297"/>
        <v>0</v>
      </c>
      <c r="AF9172">
        <f t="shared" si="2303"/>
        <v>-1.3485860971400674</v>
      </c>
      <c r="AG9172">
        <f t="shared" si="2304"/>
        <v>0.20610162374733121</v>
      </c>
      <c r="AH9172" t="str">
        <f t="shared" si="2305"/>
        <v xml:space="preserve">LOW RISK </v>
      </c>
    </row>
    <row r="9173" spans="14:34" ht="17" x14ac:dyDescent="0.25">
      <c r="N9173" s="14">
        <f t="shared" si="2290"/>
        <v>-0.95499785099808265</v>
      </c>
      <c r="O9173" s="15">
        <f t="shared" si="2298"/>
        <v>-1.7059836344452968</v>
      </c>
      <c r="P9173" s="16">
        <f t="shared" si="2299"/>
        <v>0</v>
      </c>
      <c r="Q9173" s="16">
        <f t="shared" si="2291"/>
        <v>0</v>
      </c>
      <c r="R9173" s="16">
        <f t="shared" si="2300"/>
        <v>0</v>
      </c>
      <c r="S9173" s="16">
        <f t="shared" si="2301"/>
        <v>0</v>
      </c>
      <c r="T9173" s="16">
        <f t="shared" si="2292"/>
        <v>0</v>
      </c>
      <c r="U9173" s="16">
        <f t="shared" si="2293"/>
        <v>0</v>
      </c>
      <c r="V9173" s="17">
        <f t="shared" si="2294"/>
        <v>0</v>
      </c>
      <c r="W9173" s="16">
        <f t="shared" si="2295"/>
        <v>0</v>
      </c>
      <c r="X9173" s="16">
        <f t="shared" si="2302"/>
        <v>0</v>
      </c>
      <c r="Y9173" s="16">
        <v>0</v>
      </c>
      <c r="Z9173" s="18">
        <f t="shared" si="2296"/>
        <v>0</v>
      </c>
      <c r="AA9173" s="18">
        <f t="shared" si="2297"/>
        <v>0</v>
      </c>
      <c r="AF9173">
        <f t="shared" si="2303"/>
        <v>-1.3485860971400674</v>
      </c>
      <c r="AG9173">
        <f t="shared" si="2304"/>
        <v>0.20610162374733121</v>
      </c>
      <c r="AH9173" t="str">
        <f t="shared" si="2305"/>
        <v xml:space="preserve">LOW RISK </v>
      </c>
    </row>
    <row r="9174" spans="14:34" ht="17" x14ac:dyDescent="0.25">
      <c r="N9174" s="14">
        <f t="shared" si="2290"/>
        <v>-0.95499785099808265</v>
      </c>
      <c r="O9174" s="15">
        <f t="shared" si="2298"/>
        <v>-1.7059836344452968</v>
      </c>
      <c r="P9174" s="16">
        <f t="shared" si="2299"/>
        <v>0</v>
      </c>
      <c r="Q9174" s="16">
        <f t="shared" si="2291"/>
        <v>0</v>
      </c>
      <c r="R9174" s="16">
        <f t="shared" si="2300"/>
        <v>0</v>
      </c>
      <c r="S9174" s="16">
        <f t="shared" si="2301"/>
        <v>0</v>
      </c>
      <c r="T9174" s="16">
        <f t="shared" si="2292"/>
        <v>0</v>
      </c>
      <c r="U9174" s="16">
        <f t="shared" si="2293"/>
        <v>0</v>
      </c>
      <c r="V9174" s="17">
        <f t="shared" si="2294"/>
        <v>0</v>
      </c>
      <c r="W9174" s="16">
        <f t="shared" si="2295"/>
        <v>0</v>
      </c>
      <c r="X9174" s="16">
        <f t="shared" si="2302"/>
        <v>0</v>
      </c>
      <c r="Y9174" s="16">
        <v>1</v>
      </c>
      <c r="Z9174" s="18">
        <f t="shared" si="2296"/>
        <v>0</v>
      </c>
      <c r="AA9174" s="18">
        <f t="shared" si="2297"/>
        <v>0</v>
      </c>
      <c r="AF9174">
        <f t="shared" si="2303"/>
        <v>-1.3485860971400674</v>
      </c>
      <c r="AG9174">
        <f t="shared" si="2304"/>
        <v>0.20610162374733121</v>
      </c>
      <c r="AH9174" t="str">
        <f t="shared" si="2305"/>
        <v xml:space="preserve">LOW RISK </v>
      </c>
    </row>
    <row r="9175" spans="14:34" ht="17" x14ac:dyDescent="0.25">
      <c r="N9175" s="14">
        <f t="shared" si="2290"/>
        <v>-0.95499785099808265</v>
      </c>
      <c r="O9175" s="15">
        <f t="shared" si="2298"/>
        <v>-1.7059836344452968</v>
      </c>
      <c r="P9175" s="16">
        <f t="shared" si="2299"/>
        <v>0</v>
      </c>
      <c r="Q9175" s="16">
        <f t="shared" si="2291"/>
        <v>0</v>
      </c>
      <c r="R9175" s="16">
        <f t="shared" si="2300"/>
        <v>0</v>
      </c>
      <c r="S9175" s="16">
        <f t="shared" si="2301"/>
        <v>0</v>
      </c>
      <c r="T9175" s="16">
        <f t="shared" si="2292"/>
        <v>0</v>
      </c>
      <c r="U9175" s="16">
        <f t="shared" si="2293"/>
        <v>0</v>
      </c>
      <c r="V9175" s="17">
        <f t="shared" si="2294"/>
        <v>0</v>
      </c>
      <c r="W9175" s="16">
        <f t="shared" si="2295"/>
        <v>0</v>
      </c>
      <c r="X9175" s="16">
        <f t="shared" si="2302"/>
        <v>0</v>
      </c>
      <c r="Y9175" s="16">
        <v>0</v>
      </c>
      <c r="Z9175" s="18">
        <f t="shared" si="2296"/>
        <v>0</v>
      </c>
      <c r="AA9175" s="18">
        <f t="shared" si="2297"/>
        <v>0</v>
      </c>
      <c r="AF9175">
        <f t="shared" si="2303"/>
        <v>-1.3485860971400674</v>
      </c>
      <c r="AG9175">
        <f t="shared" si="2304"/>
        <v>0.20610162374733121</v>
      </c>
      <c r="AH9175" t="str">
        <f t="shared" si="2305"/>
        <v xml:space="preserve">LOW RISK </v>
      </c>
    </row>
    <row r="9176" spans="14:34" ht="17" x14ac:dyDescent="0.25">
      <c r="N9176" s="14">
        <f t="shared" si="2290"/>
        <v>-0.95499785099808265</v>
      </c>
      <c r="O9176" s="15">
        <f t="shared" si="2298"/>
        <v>-1.7059836344452968</v>
      </c>
      <c r="P9176" s="16">
        <f t="shared" si="2299"/>
        <v>0</v>
      </c>
      <c r="Q9176" s="16">
        <f t="shared" si="2291"/>
        <v>0</v>
      </c>
      <c r="R9176" s="16">
        <f t="shared" si="2300"/>
        <v>0</v>
      </c>
      <c r="S9176" s="16">
        <f t="shared" si="2301"/>
        <v>0</v>
      </c>
      <c r="T9176" s="16">
        <f t="shared" si="2292"/>
        <v>0</v>
      </c>
      <c r="U9176" s="16">
        <f t="shared" si="2293"/>
        <v>0</v>
      </c>
      <c r="V9176" s="17">
        <f t="shared" si="2294"/>
        <v>0</v>
      </c>
      <c r="W9176" s="16">
        <f t="shared" si="2295"/>
        <v>0</v>
      </c>
      <c r="X9176" s="16">
        <f t="shared" si="2302"/>
        <v>0</v>
      </c>
      <c r="Y9176" s="16">
        <v>0</v>
      </c>
      <c r="Z9176" s="18">
        <f t="shared" si="2296"/>
        <v>0</v>
      </c>
      <c r="AA9176" s="18">
        <f t="shared" si="2297"/>
        <v>0</v>
      </c>
      <c r="AF9176">
        <f t="shared" si="2303"/>
        <v>-1.3485860971400674</v>
      </c>
      <c r="AG9176">
        <f t="shared" si="2304"/>
        <v>0.20610162374733121</v>
      </c>
      <c r="AH9176" t="str">
        <f t="shared" si="2305"/>
        <v xml:space="preserve">LOW RISK </v>
      </c>
    </row>
    <row r="9177" spans="14:34" ht="17" x14ac:dyDescent="0.25">
      <c r="N9177" s="14">
        <f t="shared" si="2290"/>
        <v>-0.95499785099808265</v>
      </c>
      <c r="O9177" s="15">
        <f t="shared" si="2298"/>
        <v>-1.7059836344452968</v>
      </c>
      <c r="P9177" s="16">
        <f t="shared" si="2299"/>
        <v>0</v>
      </c>
      <c r="Q9177" s="16">
        <f t="shared" si="2291"/>
        <v>0</v>
      </c>
      <c r="R9177" s="16">
        <f t="shared" si="2300"/>
        <v>0</v>
      </c>
      <c r="S9177" s="16">
        <f t="shared" si="2301"/>
        <v>0</v>
      </c>
      <c r="T9177" s="16">
        <f t="shared" si="2292"/>
        <v>0</v>
      </c>
      <c r="U9177" s="16">
        <f t="shared" si="2293"/>
        <v>0</v>
      </c>
      <c r="V9177" s="17">
        <f t="shared" si="2294"/>
        <v>0</v>
      </c>
      <c r="W9177" s="16">
        <f t="shared" si="2295"/>
        <v>0</v>
      </c>
      <c r="X9177" s="16">
        <f t="shared" si="2302"/>
        <v>0</v>
      </c>
      <c r="Y9177" s="16">
        <v>0</v>
      </c>
      <c r="Z9177" s="18">
        <f t="shared" si="2296"/>
        <v>0</v>
      </c>
      <c r="AA9177" s="18">
        <f t="shared" si="2297"/>
        <v>0</v>
      </c>
      <c r="AF9177">
        <f t="shared" si="2303"/>
        <v>-1.3485860971400674</v>
      </c>
      <c r="AG9177">
        <f t="shared" si="2304"/>
        <v>0.20610162374733121</v>
      </c>
      <c r="AH9177" t="str">
        <f t="shared" si="2305"/>
        <v xml:space="preserve">LOW RISK </v>
      </c>
    </row>
    <row r="9178" spans="14:34" ht="17" x14ac:dyDescent="0.25">
      <c r="N9178" s="14">
        <f t="shared" si="2290"/>
        <v>-0.95499785099808265</v>
      </c>
      <c r="O9178" s="15">
        <f t="shared" si="2298"/>
        <v>-1.7059836344452968</v>
      </c>
      <c r="P9178" s="16">
        <f t="shared" si="2299"/>
        <v>0</v>
      </c>
      <c r="Q9178" s="16">
        <f t="shared" si="2291"/>
        <v>0</v>
      </c>
      <c r="R9178" s="16">
        <f t="shared" si="2300"/>
        <v>0</v>
      </c>
      <c r="S9178" s="16">
        <f t="shared" si="2301"/>
        <v>0</v>
      </c>
      <c r="T9178" s="16">
        <f t="shared" si="2292"/>
        <v>0</v>
      </c>
      <c r="U9178" s="16">
        <f t="shared" si="2293"/>
        <v>0</v>
      </c>
      <c r="V9178" s="17">
        <f t="shared" si="2294"/>
        <v>0</v>
      </c>
      <c r="W9178" s="16">
        <f t="shared" si="2295"/>
        <v>0</v>
      </c>
      <c r="X9178" s="16">
        <f t="shared" si="2302"/>
        <v>0</v>
      </c>
      <c r="Y9178" s="16">
        <v>0</v>
      </c>
      <c r="Z9178" s="18">
        <f t="shared" si="2296"/>
        <v>0</v>
      </c>
      <c r="AA9178" s="18">
        <f t="shared" si="2297"/>
        <v>0</v>
      </c>
      <c r="AF9178">
        <f t="shared" si="2303"/>
        <v>-1.3485860971400674</v>
      </c>
      <c r="AG9178">
        <f t="shared" si="2304"/>
        <v>0.20610162374733121</v>
      </c>
      <c r="AH9178" t="str">
        <f t="shared" si="2305"/>
        <v xml:space="preserve">LOW RISK </v>
      </c>
    </row>
    <row r="9179" spans="14:34" ht="17" x14ac:dyDescent="0.25">
      <c r="N9179" s="14">
        <f t="shared" si="2290"/>
        <v>-0.95499785099808265</v>
      </c>
      <c r="O9179" s="15">
        <f t="shared" si="2298"/>
        <v>-1.7059836344452968</v>
      </c>
      <c r="P9179" s="16">
        <f t="shared" si="2299"/>
        <v>0</v>
      </c>
      <c r="Q9179" s="16">
        <f t="shared" si="2291"/>
        <v>0</v>
      </c>
      <c r="R9179" s="16">
        <f t="shared" si="2300"/>
        <v>0</v>
      </c>
      <c r="S9179" s="16">
        <f t="shared" si="2301"/>
        <v>0</v>
      </c>
      <c r="T9179" s="16">
        <f t="shared" si="2292"/>
        <v>0</v>
      </c>
      <c r="U9179" s="16">
        <f t="shared" si="2293"/>
        <v>0</v>
      </c>
      <c r="V9179" s="17">
        <f t="shared" si="2294"/>
        <v>0</v>
      </c>
      <c r="W9179" s="16">
        <f t="shared" si="2295"/>
        <v>0</v>
      </c>
      <c r="X9179" s="16">
        <f t="shared" si="2302"/>
        <v>0</v>
      </c>
      <c r="Y9179" s="16">
        <v>0</v>
      </c>
      <c r="Z9179" s="18">
        <f t="shared" si="2296"/>
        <v>0</v>
      </c>
      <c r="AA9179" s="18">
        <f t="shared" si="2297"/>
        <v>0</v>
      </c>
      <c r="AF9179">
        <f t="shared" si="2303"/>
        <v>-1.3485860971400674</v>
      </c>
      <c r="AG9179">
        <f t="shared" si="2304"/>
        <v>0.20610162374733121</v>
      </c>
      <c r="AH9179" t="str">
        <f t="shared" si="2305"/>
        <v xml:space="preserve">LOW RISK </v>
      </c>
    </row>
    <row r="9180" spans="14:34" ht="17" x14ac:dyDescent="0.25">
      <c r="N9180" s="14">
        <f t="shared" si="2290"/>
        <v>-0.95499785099808265</v>
      </c>
      <c r="O9180" s="15">
        <f t="shared" si="2298"/>
        <v>-1.7059836344452968</v>
      </c>
      <c r="P9180" s="16">
        <f t="shared" si="2299"/>
        <v>0</v>
      </c>
      <c r="Q9180" s="16">
        <f t="shared" si="2291"/>
        <v>0</v>
      </c>
      <c r="R9180" s="16">
        <f t="shared" si="2300"/>
        <v>0</v>
      </c>
      <c r="S9180" s="16">
        <f t="shared" si="2301"/>
        <v>0</v>
      </c>
      <c r="T9180" s="16">
        <f t="shared" si="2292"/>
        <v>0</v>
      </c>
      <c r="U9180" s="16">
        <f t="shared" si="2293"/>
        <v>0</v>
      </c>
      <c r="V9180" s="17">
        <f t="shared" si="2294"/>
        <v>0</v>
      </c>
      <c r="W9180" s="16">
        <f t="shared" si="2295"/>
        <v>0</v>
      </c>
      <c r="X9180" s="16">
        <f t="shared" si="2302"/>
        <v>0</v>
      </c>
      <c r="Y9180" s="16">
        <v>0</v>
      </c>
      <c r="Z9180" s="18">
        <f t="shared" si="2296"/>
        <v>0</v>
      </c>
      <c r="AA9180" s="18">
        <f t="shared" si="2297"/>
        <v>0</v>
      </c>
      <c r="AF9180">
        <f t="shared" si="2303"/>
        <v>-1.3485860971400674</v>
      </c>
      <c r="AG9180">
        <f t="shared" si="2304"/>
        <v>0.20610162374733121</v>
      </c>
      <c r="AH9180" t="str">
        <f t="shared" si="2305"/>
        <v xml:space="preserve">LOW RISK </v>
      </c>
    </row>
    <row r="9181" spans="14:34" ht="17" x14ac:dyDescent="0.25">
      <c r="N9181" s="14">
        <f t="shared" si="2290"/>
        <v>-0.95499785099808265</v>
      </c>
      <c r="O9181" s="15">
        <f t="shared" si="2298"/>
        <v>-1.7059836344452968</v>
      </c>
      <c r="P9181" s="16">
        <f t="shared" si="2299"/>
        <v>0</v>
      </c>
      <c r="Q9181" s="16">
        <f t="shared" si="2291"/>
        <v>0</v>
      </c>
      <c r="R9181" s="16">
        <f t="shared" si="2300"/>
        <v>0</v>
      </c>
      <c r="S9181" s="16">
        <f t="shared" si="2301"/>
        <v>0</v>
      </c>
      <c r="T9181" s="16">
        <f t="shared" si="2292"/>
        <v>0</v>
      </c>
      <c r="U9181" s="16">
        <f t="shared" si="2293"/>
        <v>0</v>
      </c>
      <c r="V9181" s="17">
        <f t="shared" si="2294"/>
        <v>0</v>
      </c>
      <c r="W9181" s="16">
        <f t="shared" si="2295"/>
        <v>0</v>
      </c>
      <c r="X9181" s="16">
        <f t="shared" si="2302"/>
        <v>0</v>
      </c>
      <c r="Y9181" s="16">
        <v>0</v>
      </c>
      <c r="Z9181" s="18">
        <f t="shared" si="2296"/>
        <v>0</v>
      </c>
      <c r="AA9181" s="18">
        <f t="shared" si="2297"/>
        <v>0</v>
      </c>
      <c r="AF9181">
        <f t="shared" si="2303"/>
        <v>-1.3485860971400674</v>
      </c>
      <c r="AG9181">
        <f t="shared" si="2304"/>
        <v>0.20610162374733121</v>
      </c>
      <c r="AH9181" t="str">
        <f t="shared" si="2305"/>
        <v xml:space="preserve">LOW RISK </v>
      </c>
    </row>
    <row r="9182" spans="14:34" ht="17" x14ac:dyDescent="0.25">
      <c r="N9182" s="14">
        <f t="shared" si="2290"/>
        <v>-0.95499785099808265</v>
      </c>
      <c r="O9182" s="15">
        <f t="shared" si="2298"/>
        <v>-1.7059836344452968</v>
      </c>
      <c r="P9182" s="16">
        <f t="shared" si="2299"/>
        <v>0</v>
      </c>
      <c r="Q9182" s="16">
        <f t="shared" si="2291"/>
        <v>0</v>
      </c>
      <c r="R9182" s="16">
        <f t="shared" si="2300"/>
        <v>0</v>
      </c>
      <c r="S9182" s="16">
        <f t="shared" si="2301"/>
        <v>0</v>
      </c>
      <c r="T9182" s="16">
        <f t="shared" si="2292"/>
        <v>0</v>
      </c>
      <c r="U9182" s="16">
        <f t="shared" si="2293"/>
        <v>0</v>
      </c>
      <c r="V9182" s="17">
        <f t="shared" si="2294"/>
        <v>0</v>
      </c>
      <c r="W9182" s="16">
        <f t="shared" si="2295"/>
        <v>0</v>
      </c>
      <c r="X9182" s="16">
        <f t="shared" si="2302"/>
        <v>0</v>
      </c>
      <c r="Y9182" s="16">
        <v>0</v>
      </c>
      <c r="Z9182" s="18">
        <f t="shared" si="2296"/>
        <v>0</v>
      </c>
      <c r="AA9182" s="18">
        <f t="shared" si="2297"/>
        <v>0</v>
      </c>
      <c r="AF9182">
        <f t="shared" si="2303"/>
        <v>-1.3485860971400674</v>
      </c>
      <c r="AG9182">
        <f t="shared" si="2304"/>
        <v>0.20610162374733121</v>
      </c>
      <c r="AH9182" t="str">
        <f t="shared" si="2305"/>
        <v xml:space="preserve">LOW RISK </v>
      </c>
    </row>
    <row r="9183" spans="14:34" ht="17" x14ac:dyDescent="0.25">
      <c r="N9183" s="14">
        <f t="shared" si="2290"/>
        <v>-0.95499785099808265</v>
      </c>
      <c r="O9183" s="15">
        <f t="shared" si="2298"/>
        <v>-1.7059836344452968</v>
      </c>
      <c r="P9183" s="16">
        <f t="shared" si="2299"/>
        <v>0</v>
      </c>
      <c r="Q9183" s="16">
        <f t="shared" si="2291"/>
        <v>0</v>
      </c>
      <c r="R9183" s="16">
        <f t="shared" si="2300"/>
        <v>0</v>
      </c>
      <c r="S9183" s="16">
        <f t="shared" si="2301"/>
        <v>0</v>
      </c>
      <c r="T9183" s="16">
        <f t="shared" si="2292"/>
        <v>0</v>
      </c>
      <c r="U9183" s="16">
        <f t="shared" si="2293"/>
        <v>0</v>
      </c>
      <c r="V9183" s="17">
        <f t="shared" si="2294"/>
        <v>0</v>
      </c>
      <c r="W9183" s="16">
        <f t="shared" si="2295"/>
        <v>0</v>
      </c>
      <c r="X9183" s="16">
        <f t="shared" si="2302"/>
        <v>0</v>
      </c>
      <c r="Y9183" s="16">
        <v>0</v>
      </c>
      <c r="Z9183" s="18">
        <f t="shared" si="2296"/>
        <v>0</v>
      </c>
      <c r="AA9183" s="18">
        <f t="shared" si="2297"/>
        <v>0</v>
      </c>
      <c r="AF9183">
        <f t="shared" si="2303"/>
        <v>-1.3485860971400674</v>
      </c>
      <c r="AG9183">
        <f t="shared" si="2304"/>
        <v>0.20610162374733121</v>
      </c>
      <c r="AH9183" t="str">
        <f t="shared" si="2305"/>
        <v xml:space="preserve">LOW RISK </v>
      </c>
    </row>
    <row r="9184" spans="14:34" ht="17" x14ac:dyDescent="0.25">
      <c r="N9184" s="14">
        <f t="shared" si="2290"/>
        <v>-0.95499785099808265</v>
      </c>
      <c r="O9184" s="15">
        <f t="shared" si="2298"/>
        <v>-1.7059836344452968</v>
      </c>
      <c r="P9184" s="16">
        <f t="shared" si="2299"/>
        <v>0</v>
      </c>
      <c r="Q9184" s="16">
        <f t="shared" si="2291"/>
        <v>0</v>
      </c>
      <c r="R9184" s="16">
        <f t="shared" si="2300"/>
        <v>0</v>
      </c>
      <c r="S9184" s="16">
        <f t="shared" si="2301"/>
        <v>0</v>
      </c>
      <c r="T9184" s="16">
        <f t="shared" si="2292"/>
        <v>0</v>
      </c>
      <c r="U9184" s="16">
        <f t="shared" si="2293"/>
        <v>0</v>
      </c>
      <c r="V9184" s="17">
        <f t="shared" si="2294"/>
        <v>0</v>
      </c>
      <c r="W9184" s="16">
        <f t="shared" si="2295"/>
        <v>0</v>
      </c>
      <c r="X9184" s="16">
        <f t="shared" si="2302"/>
        <v>0</v>
      </c>
      <c r="Y9184" s="16">
        <v>1</v>
      </c>
      <c r="Z9184" s="18">
        <f t="shared" si="2296"/>
        <v>0</v>
      </c>
      <c r="AA9184" s="18">
        <f t="shared" si="2297"/>
        <v>0</v>
      </c>
      <c r="AF9184">
        <f t="shared" si="2303"/>
        <v>-1.3485860971400674</v>
      </c>
      <c r="AG9184">
        <f t="shared" si="2304"/>
        <v>0.20610162374733121</v>
      </c>
      <c r="AH9184" t="str">
        <f t="shared" si="2305"/>
        <v xml:space="preserve">LOW RISK </v>
      </c>
    </row>
    <row r="9185" spans="14:34" ht="17" x14ac:dyDescent="0.25">
      <c r="N9185" s="14">
        <f t="shared" si="2290"/>
        <v>-0.95499785099808265</v>
      </c>
      <c r="O9185" s="15">
        <f t="shared" si="2298"/>
        <v>-1.7059836344452968</v>
      </c>
      <c r="P9185" s="16">
        <f t="shared" si="2299"/>
        <v>0</v>
      </c>
      <c r="Q9185" s="16">
        <f t="shared" si="2291"/>
        <v>0</v>
      </c>
      <c r="R9185" s="16">
        <f t="shared" si="2300"/>
        <v>0</v>
      </c>
      <c r="S9185" s="16">
        <f t="shared" si="2301"/>
        <v>0</v>
      </c>
      <c r="T9185" s="16">
        <f t="shared" si="2292"/>
        <v>0</v>
      </c>
      <c r="U9185" s="16">
        <f t="shared" si="2293"/>
        <v>0</v>
      </c>
      <c r="V9185" s="17">
        <f t="shared" si="2294"/>
        <v>0</v>
      </c>
      <c r="W9185" s="16">
        <f t="shared" si="2295"/>
        <v>0</v>
      </c>
      <c r="X9185" s="16">
        <f t="shared" si="2302"/>
        <v>0</v>
      </c>
      <c r="Y9185" s="16">
        <v>1</v>
      </c>
      <c r="Z9185" s="18">
        <f t="shared" si="2296"/>
        <v>0</v>
      </c>
      <c r="AA9185" s="18">
        <f t="shared" si="2297"/>
        <v>0</v>
      </c>
      <c r="AF9185">
        <f t="shared" si="2303"/>
        <v>-1.3485860971400674</v>
      </c>
      <c r="AG9185">
        <f t="shared" si="2304"/>
        <v>0.20610162374733121</v>
      </c>
      <c r="AH9185" t="str">
        <f t="shared" si="2305"/>
        <v xml:space="preserve">LOW RISK </v>
      </c>
    </row>
    <row r="9186" spans="14:34" ht="17" x14ac:dyDescent="0.25">
      <c r="N9186" s="14">
        <f t="shared" si="2290"/>
        <v>-0.95499785099808265</v>
      </c>
      <c r="O9186" s="15">
        <f t="shared" si="2298"/>
        <v>-1.7059836344452968</v>
      </c>
      <c r="P9186" s="16">
        <f t="shared" si="2299"/>
        <v>0</v>
      </c>
      <c r="Q9186" s="16">
        <f t="shared" si="2291"/>
        <v>0</v>
      </c>
      <c r="R9186" s="16">
        <f t="shared" si="2300"/>
        <v>0</v>
      </c>
      <c r="S9186" s="16">
        <f t="shared" si="2301"/>
        <v>0</v>
      </c>
      <c r="T9186" s="16">
        <f t="shared" si="2292"/>
        <v>0</v>
      </c>
      <c r="U9186" s="16">
        <f t="shared" si="2293"/>
        <v>0</v>
      </c>
      <c r="V9186" s="17">
        <f t="shared" si="2294"/>
        <v>0</v>
      </c>
      <c r="W9186" s="16">
        <f t="shared" si="2295"/>
        <v>0</v>
      </c>
      <c r="X9186" s="16">
        <f t="shared" si="2302"/>
        <v>0</v>
      </c>
      <c r="Y9186" s="16">
        <v>0</v>
      </c>
      <c r="Z9186" s="18">
        <f t="shared" si="2296"/>
        <v>0</v>
      </c>
      <c r="AA9186" s="18">
        <f t="shared" si="2297"/>
        <v>0</v>
      </c>
      <c r="AF9186">
        <f t="shared" si="2303"/>
        <v>-1.3485860971400674</v>
      </c>
      <c r="AG9186">
        <f t="shared" si="2304"/>
        <v>0.20610162374733121</v>
      </c>
      <c r="AH9186" t="str">
        <f t="shared" si="2305"/>
        <v xml:space="preserve">LOW RISK </v>
      </c>
    </row>
    <row r="9187" spans="14:34" ht="17" x14ac:dyDescent="0.25">
      <c r="N9187" s="14">
        <f t="shared" si="2290"/>
        <v>-0.95499785099808265</v>
      </c>
      <c r="O9187" s="15">
        <f t="shared" si="2298"/>
        <v>-1.7059836344452968</v>
      </c>
      <c r="P9187" s="16">
        <f t="shared" si="2299"/>
        <v>0</v>
      </c>
      <c r="Q9187" s="16">
        <f t="shared" si="2291"/>
        <v>0</v>
      </c>
      <c r="R9187" s="16">
        <f t="shared" si="2300"/>
        <v>0</v>
      </c>
      <c r="S9187" s="16">
        <f t="shared" si="2301"/>
        <v>0</v>
      </c>
      <c r="T9187" s="16">
        <f t="shared" si="2292"/>
        <v>0</v>
      </c>
      <c r="U9187" s="16">
        <f t="shared" si="2293"/>
        <v>0</v>
      </c>
      <c r="V9187" s="17">
        <f t="shared" si="2294"/>
        <v>0</v>
      </c>
      <c r="W9187" s="16">
        <f t="shared" si="2295"/>
        <v>0</v>
      </c>
      <c r="X9187" s="16">
        <f t="shared" si="2302"/>
        <v>0</v>
      </c>
      <c r="Y9187" s="16">
        <v>0</v>
      </c>
      <c r="Z9187" s="18">
        <f t="shared" si="2296"/>
        <v>0</v>
      </c>
      <c r="AA9187" s="18">
        <f t="shared" si="2297"/>
        <v>0</v>
      </c>
      <c r="AF9187">
        <f t="shared" si="2303"/>
        <v>-1.3485860971400674</v>
      </c>
      <c r="AG9187">
        <f t="shared" si="2304"/>
        <v>0.20610162374733121</v>
      </c>
      <c r="AH9187" t="str">
        <f t="shared" si="2305"/>
        <v xml:space="preserve">LOW RISK </v>
      </c>
    </row>
    <row r="9188" spans="14:34" ht="17" x14ac:dyDescent="0.25">
      <c r="N9188" s="14">
        <f t="shared" si="2290"/>
        <v>-0.95499785099808265</v>
      </c>
      <c r="O9188" s="15">
        <f t="shared" si="2298"/>
        <v>-1.7059836344452968</v>
      </c>
      <c r="P9188" s="16">
        <f t="shared" si="2299"/>
        <v>0</v>
      </c>
      <c r="Q9188" s="16">
        <f t="shared" si="2291"/>
        <v>0</v>
      </c>
      <c r="R9188" s="16">
        <f t="shared" si="2300"/>
        <v>0</v>
      </c>
      <c r="S9188" s="16">
        <f t="shared" si="2301"/>
        <v>0</v>
      </c>
      <c r="T9188" s="16">
        <f t="shared" si="2292"/>
        <v>0</v>
      </c>
      <c r="U9188" s="16">
        <f t="shared" si="2293"/>
        <v>0</v>
      </c>
      <c r="V9188" s="17">
        <f t="shared" si="2294"/>
        <v>0</v>
      </c>
      <c r="W9188" s="16">
        <f t="shared" si="2295"/>
        <v>0</v>
      </c>
      <c r="X9188" s="16">
        <f t="shared" si="2302"/>
        <v>0</v>
      </c>
      <c r="Y9188" s="16">
        <v>0</v>
      </c>
      <c r="Z9188" s="18">
        <f t="shared" si="2296"/>
        <v>0</v>
      </c>
      <c r="AA9188" s="18">
        <f t="shared" si="2297"/>
        <v>0</v>
      </c>
      <c r="AF9188">
        <f t="shared" si="2303"/>
        <v>-1.3485860971400674</v>
      </c>
      <c r="AG9188">
        <f t="shared" si="2304"/>
        <v>0.20610162374733121</v>
      </c>
      <c r="AH9188" t="str">
        <f t="shared" si="2305"/>
        <v xml:space="preserve">LOW RISK </v>
      </c>
    </row>
    <row r="9189" spans="14:34" ht="17" x14ac:dyDescent="0.25">
      <c r="N9189" s="14">
        <f t="shared" si="2290"/>
        <v>-0.95499785099808265</v>
      </c>
      <c r="O9189" s="15">
        <f t="shared" si="2298"/>
        <v>-1.7059836344452968</v>
      </c>
      <c r="P9189" s="16">
        <f t="shared" si="2299"/>
        <v>0</v>
      </c>
      <c r="Q9189" s="16">
        <f t="shared" si="2291"/>
        <v>0</v>
      </c>
      <c r="R9189" s="16">
        <f t="shared" si="2300"/>
        <v>0</v>
      </c>
      <c r="S9189" s="16">
        <f t="shared" si="2301"/>
        <v>0</v>
      </c>
      <c r="T9189" s="16">
        <f t="shared" si="2292"/>
        <v>0</v>
      </c>
      <c r="U9189" s="16">
        <f t="shared" si="2293"/>
        <v>0</v>
      </c>
      <c r="V9189" s="17">
        <f t="shared" si="2294"/>
        <v>0</v>
      </c>
      <c r="W9189" s="16">
        <f t="shared" si="2295"/>
        <v>0</v>
      </c>
      <c r="X9189" s="16">
        <f t="shared" si="2302"/>
        <v>0</v>
      </c>
      <c r="Y9189" s="16">
        <v>0</v>
      </c>
      <c r="Z9189" s="18">
        <f t="shared" si="2296"/>
        <v>0</v>
      </c>
      <c r="AA9189" s="18">
        <f t="shared" si="2297"/>
        <v>0</v>
      </c>
      <c r="AF9189">
        <f t="shared" si="2303"/>
        <v>-1.3485860971400674</v>
      </c>
      <c r="AG9189">
        <f t="shared" si="2304"/>
        <v>0.20610162374733121</v>
      </c>
      <c r="AH9189" t="str">
        <f t="shared" si="2305"/>
        <v xml:space="preserve">LOW RISK </v>
      </c>
    </row>
    <row r="9190" spans="14:34" ht="17" x14ac:dyDescent="0.25">
      <c r="N9190" s="14">
        <f t="shared" si="2290"/>
        <v>-0.95499785099808265</v>
      </c>
      <c r="O9190" s="15">
        <f t="shared" si="2298"/>
        <v>-1.7059836344452968</v>
      </c>
      <c r="P9190" s="16">
        <f t="shared" si="2299"/>
        <v>0</v>
      </c>
      <c r="Q9190" s="16">
        <f t="shared" si="2291"/>
        <v>0</v>
      </c>
      <c r="R9190" s="16">
        <f t="shared" si="2300"/>
        <v>0</v>
      </c>
      <c r="S9190" s="16">
        <f t="shared" si="2301"/>
        <v>0</v>
      </c>
      <c r="T9190" s="16">
        <f t="shared" si="2292"/>
        <v>0</v>
      </c>
      <c r="U9190" s="16">
        <f t="shared" si="2293"/>
        <v>0</v>
      </c>
      <c r="V9190" s="17">
        <f t="shared" si="2294"/>
        <v>0</v>
      </c>
      <c r="W9190" s="16">
        <f t="shared" si="2295"/>
        <v>0</v>
      </c>
      <c r="X9190" s="16">
        <f t="shared" si="2302"/>
        <v>0</v>
      </c>
      <c r="Y9190" s="16">
        <v>0</v>
      </c>
      <c r="Z9190" s="18">
        <f t="shared" si="2296"/>
        <v>0</v>
      </c>
      <c r="AA9190" s="18">
        <f t="shared" si="2297"/>
        <v>0</v>
      </c>
      <c r="AF9190">
        <f t="shared" si="2303"/>
        <v>-1.3485860971400674</v>
      </c>
      <c r="AG9190">
        <f t="shared" si="2304"/>
        <v>0.20610162374733121</v>
      </c>
      <c r="AH9190" t="str">
        <f t="shared" si="2305"/>
        <v xml:space="preserve">LOW RISK </v>
      </c>
    </row>
    <row r="9191" spans="14:34" ht="17" x14ac:dyDescent="0.25">
      <c r="N9191" s="14">
        <f t="shared" si="2290"/>
        <v>-0.95499785099808265</v>
      </c>
      <c r="O9191" s="15">
        <f t="shared" si="2298"/>
        <v>-1.7059836344452968</v>
      </c>
      <c r="P9191" s="16">
        <f t="shared" si="2299"/>
        <v>0</v>
      </c>
      <c r="Q9191" s="16">
        <f t="shared" si="2291"/>
        <v>0</v>
      </c>
      <c r="R9191" s="16">
        <f t="shared" si="2300"/>
        <v>0</v>
      </c>
      <c r="S9191" s="16">
        <f t="shared" si="2301"/>
        <v>0</v>
      </c>
      <c r="T9191" s="16">
        <f t="shared" si="2292"/>
        <v>0</v>
      </c>
      <c r="U9191" s="16">
        <f t="shared" si="2293"/>
        <v>0</v>
      </c>
      <c r="V9191" s="17">
        <f t="shared" si="2294"/>
        <v>0</v>
      </c>
      <c r="W9191" s="16">
        <f t="shared" si="2295"/>
        <v>0</v>
      </c>
      <c r="X9191" s="16">
        <f t="shared" si="2302"/>
        <v>0</v>
      </c>
      <c r="Y9191" s="16">
        <v>0</v>
      </c>
      <c r="Z9191" s="18">
        <f t="shared" si="2296"/>
        <v>0</v>
      </c>
      <c r="AA9191" s="18">
        <f t="shared" si="2297"/>
        <v>0</v>
      </c>
      <c r="AF9191">
        <f t="shared" si="2303"/>
        <v>-1.3485860971400674</v>
      </c>
      <c r="AG9191">
        <f t="shared" si="2304"/>
        <v>0.20610162374733121</v>
      </c>
      <c r="AH9191" t="str">
        <f t="shared" si="2305"/>
        <v xml:space="preserve">LOW RISK </v>
      </c>
    </row>
    <row r="9192" spans="14:34" ht="17" x14ac:dyDescent="0.25">
      <c r="N9192" s="14">
        <f t="shared" si="2290"/>
        <v>-0.95499785099808265</v>
      </c>
      <c r="O9192" s="15">
        <f t="shared" si="2298"/>
        <v>-1.7059836344452968</v>
      </c>
      <c r="P9192" s="16">
        <f t="shared" si="2299"/>
        <v>0</v>
      </c>
      <c r="Q9192" s="16">
        <f t="shared" si="2291"/>
        <v>0</v>
      </c>
      <c r="R9192" s="16">
        <f t="shared" si="2300"/>
        <v>0</v>
      </c>
      <c r="S9192" s="16">
        <f t="shared" si="2301"/>
        <v>0</v>
      </c>
      <c r="T9192" s="16">
        <f t="shared" si="2292"/>
        <v>0</v>
      </c>
      <c r="U9192" s="16">
        <f t="shared" si="2293"/>
        <v>0</v>
      </c>
      <c r="V9192" s="17">
        <f t="shared" si="2294"/>
        <v>0</v>
      </c>
      <c r="W9192" s="16">
        <f t="shared" si="2295"/>
        <v>0</v>
      </c>
      <c r="X9192" s="16">
        <f t="shared" si="2302"/>
        <v>0</v>
      </c>
      <c r="Y9192" s="16">
        <v>0</v>
      </c>
      <c r="Z9192" s="18">
        <f t="shared" si="2296"/>
        <v>0</v>
      </c>
      <c r="AA9192" s="18">
        <f t="shared" si="2297"/>
        <v>0</v>
      </c>
      <c r="AF9192">
        <f t="shared" si="2303"/>
        <v>-1.3485860971400674</v>
      </c>
      <c r="AG9192">
        <f t="shared" si="2304"/>
        <v>0.20610162374733121</v>
      </c>
      <c r="AH9192" t="str">
        <f t="shared" si="2305"/>
        <v xml:space="preserve">LOW RISK </v>
      </c>
    </row>
    <row r="9193" spans="14:34" ht="17" x14ac:dyDescent="0.25">
      <c r="N9193" s="14">
        <f t="shared" si="2290"/>
        <v>-0.95499785099808265</v>
      </c>
      <c r="O9193" s="15">
        <f t="shared" si="2298"/>
        <v>-1.7059836344452968</v>
      </c>
      <c r="P9193" s="16">
        <f t="shared" si="2299"/>
        <v>0</v>
      </c>
      <c r="Q9193" s="16">
        <f t="shared" si="2291"/>
        <v>0</v>
      </c>
      <c r="R9193" s="16">
        <f t="shared" si="2300"/>
        <v>0</v>
      </c>
      <c r="S9193" s="16">
        <f t="shared" si="2301"/>
        <v>0</v>
      </c>
      <c r="T9193" s="16">
        <f t="shared" si="2292"/>
        <v>0</v>
      </c>
      <c r="U9193" s="16">
        <f t="shared" si="2293"/>
        <v>0</v>
      </c>
      <c r="V9193" s="17">
        <f t="shared" si="2294"/>
        <v>0</v>
      </c>
      <c r="W9193" s="16">
        <f t="shared" si="2295"/>
        <v>0</v>
      </c>
      <c r="X9193" s="16">
        <f t="shared" si="2302"/>
        <v>0</v>
      </c>
      <c r="Y9193" s="16">
        <v>0</v>
      </c>
      <c r="Z9193" s="18">
        <f t="shared" si="2296"/>
        <v>0</v>
      </c>
      <c r="AA9193" s="18">
        <f t="shared" si="2297"/>
        <v>0</v>
      </c>
      <c r="AF9193">
        <f t="shared" si="2303"/>
        <v>-1.3485860971400674</v>
      </c>
      <c r="AG9193">
        <f t="shared" si="2304"/>
        <v>0.20610162374733121</v>
      </c>
      <c r="AH9193" t="str">
        <f t="shared" si="2305"/>
        <v xml:space="preserve">LOW RISK </v>
      </c>
    </row>
    <row r="9194" spans="14:34" ht="17" x14ac:dyDescent="0.25">
      <c r="N9194" s="14">
        <f t="shared" si="2290"/>
        <v>-0.95499785099808265</v>
      </c>
      <c r="O9194" s="15">
        <f t="shared" si="2298"/>
        <v>-1.7059836344452968</v>
      </c>
      <c r="P9194" s="16">
        <f t="shared" si="2299"/>
        <v>0</v>
      </c>
      <c r="Q9194" s="16">
        <f t="shared" si="2291"/>
        <v>0</v>
      </c>
      <c r="R9194" s="16">
        <f t="shared" si="2300"/>
        <v>0</v>
      </c>
      <c r="S9194" s="16">
        <f t="shared" si="2301"/>
        <v>0</v>
      </c>
      <c r="T9194" s="16">
        <f t="shared" si="2292"/>
        <v>0</v>
      </c>
      <c r="U9194" s="16">
        <f t="shared" si="2293"/>
        <v>0</v>
      </c>
      <c r="V9194" s="17">
        <f t="shared" si="2294"/>
        <v>0</v>
      </c>
      <c r="W9194" s="16">
        <f t="shared" si="2295"/>
        <v>0</v>
      </c>
      <c r="X9194" s="16">
        <f t="shared" si="2302"/>
        <v>0</v>
      </c>
      <c r="Y9194" s="16">
        <v>0</v>
      </c>
      <c r="Z9194" s="18">
        <f t="shared" si="2296"/>
        <v>0</v>
      </c>
      <c r="AA9194" s="18">
        <f t="shared" si="2297"/>
        <v>0</v>
      </c>
      <c r="AF9194">
        <f t="shared" si="2303"/>
        <v>-1.3485860971400674</v>
      </c>
      <c r="AG9194">
        <f t="shared" si="2304"/>
        <v>0.20610162374733121</v>
      </c>
      <c r="AH9194" t="str">
        <f t="shared" si="2305"/>
        <v xml:space="preserve">LOW RISK </v>
      </c>
    </row>
    <row r="9195" spans="14:34" ht="17" x14ac:dyDescent="0.25">
      <c r="N9195" s="14">
        <f t="shared" si="2290"/>
        <v>-0.95499785099808265</v>
      </c>
      <c r="O9195" s="15">
        <f t="shared" si="2298"/>
        <v>-1.7059836344452968</v>
      </c>
      <c r="P9195" s="16">
        <f t="shared" si="2299"/>
        <v>0</v>
      </c>
      <c r="Q9195" s="16">
        <f t="shared" si="2291"/>
        <v>0</v>
      </c>
      <c r="R9195" s="16">
        <f t="shared" si="2300"/>
        <v>0</v>
      </c>
      <c r="S9195" s="16">
        <f t="shared" si="2301"/>
        <v>0</v>
      </c>
      <c r="T9195" s="16">
        <f t="shared" si="2292"/>
        <v>0</v>
      </c>
      <c r="U9195" s="16">
        <f t="shared" si="2293"/>
        <v>0</v>
      </c>
      <c r="V9195" s="17">
        <f t="shared" si="2294"/>
        <v>0</v>
      </c>
      <c r="W9195" s="16">
        <f t="shared" si="2295"/>
        <v>0</v>
      </c>
      <c r="X9195" s="16">
        <f t="shared" si="2302"/>
        <v>0</v>
      </c>
      <c r="Y9195" s="16">
        <v>0</v>
      </c>
      <c r="Z9195" s="18">
        <f t="shared" si="2296"/>
        <v>0</v>
      </c>
      <c r="AA9195" s="18">
        <f t="shared" si="2297"/>
        <v>0</v>
      </c>
      <c r="AF9195">
        <f t="shared" si="2303"/>
        <v>-1.3485860971400674</v>
      </c>
      <c r="AG9195">
        <f t="shared" si="2304"/>
        <v>0.20610162374733121</v>
      </c>
      <c r="AH9195" t="str">
        <f t="shared" si="2305"/>
        <v xml:space="preserve">LOW RISK </v>
      </c>
    </row>
    <row r="9196" spans="14:34" ht="17" x14ac:dyDescent="0.25">
      <c r="N9196" s="14">
        <f t="shared" si="2290"/>
        <v>-0.95499785099808265</v>
      </c>
      <c r="O9196" s="15">
        <f t="shared" si="2298"/>
        <v>-1.7059836344452968</v>
      </c>
      <c r="P9196" s="16">
        <f t="shared" si="2299"/>
        <v>0</v>
      </c>
      <c r="Q9196" s="16">
        <f t="shared" si="2291"/>
        <v>0</v>
      </c>
      <c r="R9196" s="16">
        <f t="shared" si="2300"/>
        <v>0</v>
      </c>
      <c r="S9196" s="16">
        <f t="shared" si="2301"/>
        <v>0</v>
      </c>
      <c r="T9196" s="16">
        <f t="shared" si="2292"/>
        <v>0</v>
      </c>
      <c r="U9196" s="16">
        <f t="shared" si="2293"/>
        <v>0</v>
      </c>
      <c r="V9196" s="17">
        <f t="shared" si="2294"/>
        <v>0</v>
      </c>
      <c r="W9196" s="16">
        <f t="shared" si="2295"/>
        <v>0</v>
      </c>
      <c r="X9196" s="16">
        <f t="shared" si="2302"/>
        <v>0</v>
      </c>
      <c r="Y9196" s="16">
        <v>0</v>
      </c>
      <c r="Z9196" s="18">
        <f t="shared" si="2296"/>
        <v>0</v>
      </c>
      <c r="AA9196" s="18">
        <f t="shared" si="2297"/>
        <v>0</v>
      </c>
      <c r="AF9196">
        <f t="shared" si="2303"/>
        <v>-1.3485860971400674</v>
      </c>
      <c r="AG9196">
        <f t="shared" si="2304"/>
        <v>0.20610162374733121</v>
      </c>
      <c r="AH9196" t="str">
        <f t="shared" si="2305"/>
        <v xml:space="preserve">LOW RISK </v>
      </c>
    </row>
    <row r="9197" spans="14:34" ht="17" x14ac:dyDescent="0.25">
      <c r="N9197" s="14">
        <f t="shared" si="2290"/>
        <v>-0.95499785099808265</v>
      </c>
      <c r="O9197" s="15">
        <f t="shared" si="2298"/>
        <v>-1.7059836344452968</v>
      </c>
      <c r="P9197" s="16">
        <f t="shared" si="2299"/>
        <v>0</v>
      </c>
      <c r="Q9197" s="16">
        <f t="shared" si="2291"/>
        <v>0</v>
      </c>
      <c r="R9197" s="16">
        <f t="shared" si="2300"/>
        <v>0</v>
      </c>
      <c r="S9197" s="16">
        <f t="shared" si="2301"/>
        <v>0</v>
      </c>
      <c r="T9197" s="16">
        <f t="shared" si="2292"/>
        <v>0</v>
      </c>
      <c r="U9197" s="16">
        <f t="shared" si="2293"/>
        <v>0</v>
      </c>
      <c r="V9197" s="17">
        <f t="shared" si="2294"/>
        <v>0</v>
      </c>
      <c r="W9197" s="16">
        <f t="shared" si="2295"/>
        <v>0</v>
      </c>
      <c r="X9197" s="16">
        <f t="shared" si="2302"/>
        <v>0</v>
      </c>
      <c r="Y9197" s="16">
        <v>1</v>
      </c>
      <c r="Z9197" s="18">
        <f t="shared" si="2296"/>
        <v>0</v>
      </c>
      <c r="AA9197" s="18">
        <f t="shared" si="2297"/>
        <v>0</v>
      </c>
      <c r="AF9197">
        <f t="shared" si="2303"/>
        <v>-1.3485860971400674</v>
      </c>
      <c r="AG9197">
        <f t="shared" si="2304"/>
        <v>0.20610162374733121</v>
      </c>
      <c r="AH9197" t="str">
        <f t="shared" si="2305"/>
        <v xml:space="preserve">LOW RISK </v>
      </c>
    </row>
    <row r="9198" spans="14:34" ht="17" x14ac:dyDescent="0.25">
      <c r="N9198" s="14">
        <f t="shared" si="2290"/>
        <v>-0.95499785099808265</v>
      </c>
      <c r="O9198" s="15">
        <f t="shared" si="2298"/>
        <v>-1.7059836344452968</v>
      </c>
      <c r="P9198" s="16">
        <f t="shared" si="2299"/>
        <v>0</v>
      </c>
      <c r="Q9198" s="16">
        <f t="shared" si="2291"/>
        <v>0</v>
      </c>
      <c r="R9198" s="16">
        <f t="shared" si="2300"/>
        <v>0</v>
      </c>
      <c r="S9198" s="16">
        <f t="shared" si="2301"/>
        <v>0</v>
      </c>
      <c r="T9198" s="16">
        <f t="shared" si="2292"/>
        <v>0</v>
      </c>
      <c r="U9198" s="16">
        <f t="shared" si="2293"/>
        <v>0</v>
      </c>
      <c r="V9198" s="17">
        <f t="shared" si="2294"/>
        <v>0</v>
      </c>
      <c r="W9198" s="16">
        <f t="shared" si="2295"/>
        <v>0</v>
      </c>
      <c r="X9198" s="16">
        <f t="shared" si="2302"/>
        <v>0</v>
      </c>
      <c r="Y9198" s="16">
        <v>0</v>
      </c>
      <c r="Z9198" s="18">
        <f t="shared" si="2296"/>
        <v>0</v>
      </c>
      <c r="AA9198" s="18">
        <f t="shared" si="2297"/>
        <v>0</v>
      </c>
      <c r="AF9198">
        <f t="shared" si="2303"/>
        <v>-1.3485860971400674</v>
      </c>
      <c r="AG9198">
        <f t="shared" si="2304"/>
        <v>0.20610162374733121</v>
      </c>
      <c r="AH9198" t="str">
        <f t="shared" si="2305"/>
        <v xml:space="preserve">LOW RISK </v>
      </c>
    </row>
    <row r="9199" spans="14:34" ht="17" x14ac:dyDescent="0.25">
      <c r="N9199" s="14">
        <f t="shared" si="2290"/>
        <v>-0.95499785099808265</v>
      </c>
      <c r="O9199" s="15">
        <f t="shared" si="2298"/>
        <v>-1.7059836344452968</v>
      </c>
      <c r="P9199" s="16">
        <f t="shared" si="2299"/>
        <v>0</v>
      </c>
      <c r="Q9199" s="16">
        <f t="shared" si="2291"/>
        <v>0</v>
      </c>
      <c r="R9199" s="16">
        <f t="shared" si="2300"/>
        <v>0</v>
      </c>
      <c r="S9199" s="16">
        <f t="shared" si="2301"/>
        <v>0</v>
      </c>
      <c r="T9199" s="16">
        <f t="shared" si="2292"/>
        <v>0</v>
      </c>
      <c r="U9199" s="16">
        <f t="shared" si="2293"/>
        <v>0</v>
      </c>
      <c r="V9199" s="17">
        <f t="shared" si="2294"/>
        <v>0</v>
      </c>
      <c r="W9199" s="16">
        <f t="shared" si="2295"/>
        <v>0</v>
      </c>
      <c r="X9199" s="16">
        <f t="shared" si="2302"/>
        <v>0</v>
      </c>
      <c r="Y9199" s="16">
        <v>0</v>
      </c>
      <c r="Z9199" s="18">
        <f t="shared" si="2296"/>
        <v>0</v>
      </c>
      <c r="AA9199" s="18">
        <f t="shared" si="2297"/>
        <v>0</v>
      </c>
      <c r="AF9199">
        <f t="shared" si="2303"/>
        <v>-1.3485860971400674</v>
      </c>
      <c r="AG9199">
        <f t="shared" si="2304"/>
        <v>0.20610162374733121</v>
      </c>
      <c r="AH9199" t="str">
        <f t="shared" si="2305"/>
        <v xml:space="preserve">LOW RISK </v>
      </c>
    </row>
    <row r="9200" spans="14:34" ht="17" x14ac:dyDescent="0.25">
      <c r="N9200" s="14">
        <f t="shared" si="2290"/>
        <v>-0.95499785099808265</v>
      </c>
      <c r="O9200" s="15">
        <f t="shared" si="2298"/>
        <v>-1.7059836344452968</v>
      </c>
      <c r="P9200" s="16">
        <f t="shared" si="2299"/>
        <v>0</v>
      </c>
      <c r="Q9200" s="16">
        <f t="shared" si="2291"/>
        <v>0</v>
      </c>
      <c r="R9200" s="16">
        <f t="shared" si="2300"/>
        <v>0</v>
      </c>
      <c r="S9200" s="16">
        <f t="shared" si="2301"/>
        <v>0</v>
      </c>
      <c r="T9200" s="16">
        <f t="shared" si="2292"/>
        <v>0</v>
      </c>
      <c r="U9200" s="16">
        <f t="shared" si="2293"/>
        <v>0</v>
      </c>
      <c r="V9200" s="17">
        <f t="shared" si="2294"/>
        <v>0</v>
      </c>
      <c r="W9200" s="16">
        <f t="shared" si="2295"/>
        <v>0</v>
      </c>
      <c r="X9200" s="16">
        <f t="shared" si="2302"/>
        <v>0</v>
      </c>
      <c r="Y9200" s="16">
        <v>1</v>
      </c>
      <c r="Z9200" s="18">
        <f t="shared" si="2296"/>
        <v>0</v>
      </c>
      <c r="AA9200" s="18">
        <f t="shared" si="2297"/>
        <v>0</v>
      </c>
      <c r="AF9200">
        <f t="shared" si="2303"/>
        <v>-1.3485860971400674</v>
      </c>
      <c r="AG9200">
        <f t="shared" si="2304"/>
        <v>0.20610162374733121</v>
      </c>
      <c r="AH9200" t="str">
        <f t="shared" si="2305"/>
        <v xml:space="preserve">LOW RISK </v>
      </c>
    </row>
    <row r="9201" spans="14:34" ht="17" x14ac:dyDescent="0.25">
      <c r="N9201" s="14">
        <f t="shared" si="2290"/>
        <v>-0.95499785099808265</v>
      </c>
      <c r="O9201" s="15">
        <f t="shared" si="2298"/>
        <v>-1.7059836344452968</v>
      </c>
      <c r="P9201" s="16">
        <f t="shared" si="2299"/>
        <v>0</v>
      </c>
      <c r="Q9201" s="16">
        <f t="shared" si="2291"/>
        <v>0</v>
      </c>
      <c r="R9201" s="16">
        <f t="shared" si="2300"/>
        <v>0</v>
      </c>
      <c r="S9201" s="16">
        <f t="shared" si="2301"/>
        <v>0</v>
      </c>
      <c r="T9201" s="16">
        <f t="shared" si="2292"/>
        <v>0</v>
      </c>
      <c r="U9201" s="16">
        <f t="shared" si="2293"/>
        <v>0</v>
      </c>
      <c r="V9201" s="17">
        <f t="shared" si="2294"/>
        <v>0</v>
      </c>
      <c r="W9201" s="16">
        <f t="shared" si="2295"/>
        <v>0</v>
      </c>
      <c r="X9201" s="16">
        <f t="shared" si="2302"/>
        <v>0</v>
      </c>
      <c r="Y9201" s="16">
        <v>0</v>
      </c>
      <c r="Z9201" s="18">
        <f t="shared" si="2296"/>
        <v>0</v>
      </c>
      <c r="AA9201" s="18">
        <f t="shared" si="2297"/>
        <v>0</v>
      </c>
      <c r="AF9201">
        <f t="shared" si="2303"/>
        <v>-1.3485860971400674</v>
      </c>
      <c r="AG9201">
        <f t="shared" si="2304"/>
        <v>0.20610162374733121</v>
      </c>
      <c r="AH9201" t="str">
        <f t="shared" si="2305"/>
        <v xml:space="preserve">LOW RISK </v>
      </c>
    </row>
    <row r="9202" spans="14:34" ht="17" x14ac:dyDescent="0.25">
      <c r="N9202" s="14">
        <f t="shared" si="2290"/>
        <v>-0.95499785099808265</v>
      </c>
      <c r="O9202" s="15">
        <f t="shared" si="2298"/>
        <v>-1.7059836344452968</v>
      </c>
      <c r="P9202" s="16">
        <f t="shared" si="2299"/>
        <v>0</v>
      </c>
      <c r="Q9202" s="16">
        <f t="shared" si="2291"/>
        <v>0</v>
      </c>
      <c r="R9202" s="16">
        <f t="shared" si="2300"/>
        <v>0</v>
      </c>
      <c r="S9202" s="16">
        <f t="shared" si="2301"/>
        <v>0</v>
      </c>
      <c r="T9202" s="16">
        <f t="shared" si="2292"/>
        <v>0</v>
      </c>
      <c r="U9202" s="16">
        <f t="shared" si="2293"/>
        <v>0</v>
      </c>
      <c r="V9202" s="17">
        <f t="shared" si="2294"/>
        <v>0</v>
      </c>
      <c r="W9202" s="16">
        <f t="shared" si="2295"/>
        <v>0</v>
      </c>
      <c r="X9202" s="16">
        <f t="shared" si="2302"/>
        <v>0</v>
      </c>
      <c r="Y9202" s="16">
        <v>0</v>
      </c>
      <c r="Z9202" s="18">
        <f t="shared" si="2296"/>
        <v>0</v>
      </c>
      <c r="AA9202" s="18">
        <f t="shared" si="2297"/>
        <v>0</v>
      </c>
      <c r="AF9202">
        <f t="shared" si="2303"/>
        <v>-1.3485860971400674</v>
      </c>
      <c r="AG9202">
        <f t="shared" si="2304"/>
        <v>0.20610162374733121</v>
      </c>
      <c r="AH9202" t="str">
        <f t="shared" si="2305"/>
        <v xml:space="preserve">LOW RISK </v>
      </c>
    </row>
    <row r="9203" spans="14:34" ht="17" x14ac:dyDescent="0.25">
      <c r="N9203" s="14">
        <f t="shared" si="2290"/>
        <v>-0.95499785099808265</v>
      </c>
      <c r="O9203" s="15">
        <f t="shared" si="2298"/>
        <v>-1.7059836344452968</v>
      </c>
      <c r="P9203" s="16">
        <f t="shared" si="2299"/>
        <v>0</v>
      </c>
      <c r="Q9203" s="16">
        <f t="shared" si="2291"/>
        <v>0</v>
      </c>
      <c r="R9203" s="16">
        <f t="shared" si="2300"/>
        <v>0</v>
      </c>
      <c r="S9203" s="16">
        <f t="shared" si="2301"/>
        <v>0</v>
      </c>
      <c r="T9203" s="16">
        <f t="shared" si="2292"/>
        <v>0</v>
      </c>
      <c r="U9203" s="16">
        <f t="shared" si="2293"/>
        <v>0</v>
      </c>
      <c r="V9203" s="17">
        <f t="shared" si="2294"/>
        <v>0</v>
      </c>
      <c r="W9203" s="16">
        <f t="shared" si="2295"/>
        <v>0</v>
      </c>
      <c r="X9203" s="16">
        <f t="shared" si="2302"/>
        <v>0</v>
      </c>
      <c r="Y9203" s="16">
        <v>0</v>
      </c>
      <c r="Z9203" s="18">
        <f t="shared" si="2296"/>
        <v>0</v>
      </c>
      <c r="AA9203" s="18">
        <f t="shared" si="2297"/>
        <v>0</v>
      </c>
      <c r="AF9203">
        <f t="shared" si="2303"/>
        <v>-1.3485860971400674</v>
      </c>
      <c r="AG9203">
        <f t="shared" si="2304"/>
        <v>0.20610162374733121</v>
      </c>
      <c r="AH9203" t="str">
        <f t="shared" si="2305"/>
        <v xml:space="preserve">LOW RISK </v>
      </c>
    </row>
    <row r="9204" spans="14:34" ht="17" x14ac:dyDescent="0.25">
      <c r="N9204" s="14">
        <f t="shared" si="2290"/>
        <v>-0.95499785099808265</v>
      </c>
      <c r="O9204" s="15">
        <f t="shared" si="2298"/>
        <v>-1.7059836344452968</v>
      </c>
      <c r="P9204" s="16">
        <f t="shared" si="2299"/>
        <v>0</v>
      </c>
      <c r="Q9204" s="16">
        <f t="shared" si="2291"/>
        <v>0</v>
      </c>
      <c r="R9204" s="16">
        <f t="shared" si="2300"/>
        <v>0</v>
      </c>
      <c r="S9204" s="16">
        <f t="shared" si="2301"/>
        <v>0</v>
      </c>
      <c r="T9204" s="16">
        <f t="shared" si="2292"/>
        <v>0</v>
      </c>
      <c r="U9204" s="16">
        <f t="shared" si="2293"/>
        <v>0</v>
      </c>
      <c r="V9204" s="17">
        <f t="shared" si="2294"/>
        <v>0</v>
      </c>
      <c r="W9204" s="16">
        <f t="shared" si="2295"/>
        <v>0</v>
      </c>
      <c r="X9204" s="16">
        <f t="shared" si="2302"/>
        <v>0</v>
      </c>
      <c r="Y9204" s="16">
        <v>1</v>
      </c>
      <c r="Z9204" s="18">
        <f t="shared" si="2296"/>
        <v>0</v>
      </c>
      <c r="AA9204" s="18">
        <f t="shared" si="2297"/>
        <v>0</v>
      </c>
      <c r="AF9204">
        <f t="shared" si="2303"/>
        <v>-1.3485860971400674</v>
      </c>
      <c r="AG9204">
        <f t="shared" si="2304"/>
        <v>0.20610162374733121</v>
      </c>
      <c r="AH9204" t="str">
        <f t="shared" si="2305"/>
        <v xml:space="preserve">LOW RISK </v>
      </c>
    </row>
    <row r="9205" spans="14:34" ht="17" x14ac:dyDescent="0.25">
      <c r="N9205" s="14">
        <f t="shared" si="2290"/>
        <v>-0.95499785099808265</v>
      </c>
      <c r="O9205" s="15">
        <f t="shared" si="2298"/>
        <v>-1.7059836344452968</v>
      </c>
      <c r="P9205" s="16">
        <f t="shared" si="2299"/>
        <v>0</v>
      </c>
      <c r="Q9205" s="16">
        <f t="shared" si="2291"/>
        <v>0</v>
      </c>
      <c r="R9205" s="16">
        <f t="shared" si="2300"/>
        <v>0</v>
      </c>
      <c r="S9205" s="16">
        <f t="shared" si="2301"/>
        <v>0</v>
      </c>
      <c r="T9205" s="16">
        <f t="shared" si="2292"/>
        <v>0</v>
      </c>
      <c r="U9205" s="16">
        <f t="shared" si="2293"/>
        <v>0</v>
      </c>
      <c r="V9205" s="17">
        <f t="shared" si="2294"/>
        <v>0</v>
      </c>
      <c r="W9205" s="16">
        <f t="shared" si="2295"/>
        <v>0</v>
      </c>
      <c r="X9205" s="16">
        <f t="shared" si="2302"/>
        <v>0</v>
      </c>
      <c r="Y9205" s="16">
        <v>0</v>
      </c>
      <c r="Z9205" s="18">
        <f t="shared" si="2296"/>
        <v>0</v>
      </c>
      <c r="AA9205" s="18">
        <f t="shared" si="2297"/>
        <v>0</v>
      </c>
      <c r="AF9205">
        <f t="shared" si="2303"/>
        <v>-1.3485860971400674</v>
      </c>
      <c r="AG9205">
        <f t="shared" si="2304"/>
        <v>0.20610162374733121</v>
      </c>
      <c r="AH9205" t="str">
        <f t="shared" si="2305"/>
        <v xml:space="preserve">LOW RISK </v>
      </c>
    </row>
    <row r="9206" spans="14:34" ht="17" x14ac:dyDescent="0.25">
      <c r="N9206" s="14">
        <f t="shared" si="2290"/>
        <v>-0.95499785099808265</v>
      </c>
      <c r="O9206" s="15">
        <f t="shared" si="2298"/>
        <v>-1.7059836344452968</v>
      </c>
      <c r="P9206" s="16">
        <f t="shared" si="2299"/>
        <v>0</v>
      </c>
      <c r="Q9206" s="16">
        <f t="shared" si="2291"/>
        <v>0</v>
      </c>
      <c r="R9206" s="16">
        <f t="shared" si="2300"/>
        <v>0</v>
      </c>
      <c r="S9206" s="16">
        <f t="shared" si="2301"/>
        <v>0</v>
      </c>
      <c r="T9206" s="16">
        <f t="shared" si="2292"/>
        <v>0</v>
      </c>
      <c r="U9206" s="16">
        <f t="shared" si="2293"/>
        <v>0</v>
      </c>
      <c r="V9206" s="17">
        <f t="shared" si="2294"/>
        <v>0</v>
      </c>
      <c r="W9206" s="16">
        <f t="shared" si="2295"/>
        <v>0</v>
      </c>
      <c r="X9206" s="16">
        <f t="shared" si="2302"/>
        <v>0</v>
      </c>
      <c r="Y9206" s="16">
        <v>0</v>
      </c>
      <c r="Z9206" s="18">
        <f t="shared" si="2296"/>
        <v>0</v>
      </c>
      <c r="AA9206" s="18">
        <f t="shared" si="2297"/>
        <v>0</v>
      </c>
      <c r="AF9206">
        <f t="shared" si="2303"/>
        <v>-1.3485860971400674</v>
      </c>
      <c r="AG9206">
        <f t="shared" si="2304"/>
        <v>0.20610162374733121</v>
      </c>
      <c r="AH9206" t="str">
        <f t="shared" si="2305"/>
        <v xml:space="preserve">LOW RISK </v>
      </c>
    </row>
    <row r="9207" spans="14:34" ht="17" x14ac:dyDescent="0.25">
      <c r="N9207" s="14">
        <f t="shared" si="2290"/>
        <v>-0.95499785099808265</v>
      </c>
      <c r="O9207" s="15">
        <f t="shared" si="2298"/>
        <v>-1.7059836344452968</v>
      </c>
      <c r="P9207" s="16">
        <f t="shared" si="2299"/>
        <v>0</v>
      </c>
      <c r="Q9207" s="16">
        <f t="shared" si="2291"/>
        <v>0</v>
      </c>
      <c r="R9207" s="16">
        <f t="shared" si="2300"/>
        <v>0</v>
      </c>
      <c r="S9207" s="16">
        <f t="shared" si="2301"/>
        <v>0</v>
      </c>
      <c r="T9207" s="16">
        <f t="shared" si="2292"/>
        <v>0</v>
      </c>
      <c r="U9207" s="16">
        <f t="shared" si="2293"/>
        <v>0</v>
      </c>
      <c r="V9207" s="17">
        <f t="shared" si="2294"/>
        <v>0</v>
      </c>
      <c r="W9207" s="16">
        <f t="shared" si="2295"/>
        <v>0</v>
      </c>
      <c r="X9207" s="16">
        <f t="shared" si="2302"/>
        <v>0</v>
      </c>
      <c r="Y9207" s="16">
        <v>0</v>
      </c>
      <c r="Z9207" s="18">
        <f t="shared" si="2296"/>
        <v>0</v>
      </c>
      <c r="AA9207" s="18">
        <f t="shared" si="2297"/>
        <v>0</v>
      </c>
      <c r="AF9207">
        <f t="shared" si="2303"/>
        <v>-1.3485860971400674</v>
      </c>
      <c r="AG9207">
        <f t="shared" si="2304"/>
        <v>0.20610162374733121</v>
      </c>
      <c r="AH9207" t="str">
        <f t="shared" si="2305"/>
        <v xml:space="preserve">LOW RISK </v>
      </c>
    </row>
    <row r="9208" spans="14:34" ht="17" x14ac:dyDescent="0.25">
      <c r="N9208" s="14">
        <f t="shared" si="2290"/>
        <v>-0.95499785099808265</v>
      </c>
      <c r="O9208" s="15">
        <f t="shared" si="2298"/>
        <v>-1.7059836344452968</v>
      </c>
      <c r="P9208" s="16">
        <f t="shared" si="2299"/>
        <v>0</v>
      </c>
      <c r="Q9208" s="16">
        <f t="shared" si="2291"/>
        <v>0</v>
      </c>
      <c r="R9208" s="16">
        <f t="shared" si="2300"/>
        <v>0</v>
      </c>
      <c r="S9208" s="16">
        <f t="shared" si="2301"/>
        <v>0</v>
      </c>
      <c r="T9208" s="16">
        <f t="shared" si="2292"/>
        <v>0</v>
      </c>
      <c r="U9208" s="16">
        <f t="shared" si="2293"/>
        <v>0</v>
      </c>
      <c r="V9208" s="17">
        <f t="shared" si="2294"/>
        <v>0</v>
      </c>
      <c r="W9208" s="16">
        <f t="shared" si="2295"/>
        <v>0</v>
      </c>
      <c r="X9208" s="16">
        <f t="shared" si="2302"/>
        <v>0</v>
      </c>
      <c r="Y9208" s="16">
        <v>1</v>
      </c>
      <c r="Z9208" s="18">
        <f t="shared" si="2296"/>
        <v>0</v>
      </c>
      <c r="AA9208" s="18">
        <f t="shared" si="2297"/>
        <v>0</v>
      </c>
      <c r="AF9208">
        <f t="shared" si="2303"/>
        <v>-1.3485860971400674</v>
      </c>
      <c r="AG9208">
        <f t="shared" si="2304"/>
        <v>0.20610162374733121</v>
      </c>
      <c r="AH9208" t="str">
        <f t="shared" si="2305"/>
        <v xml:space="preserve">LOW RISK </v>
      </c>
    </row>
    <row r="9209" spans="14:34" ht="17" x14ac:dyDescent="0.25">
      <c r="N9209" s="14">
        <f t="shared" si="2290"/>
        <v>-0.95499785099808265</v>
      </c>
      <c r="O9209" s="15">
        <f t="shared" si="2298"/>
        <v>-1.7059836344452968</v>
      </c>
      <c r="P9209" s="16">
        <f t="shared" si="2299"/>
        <v>0</v>
      </c>
      <c r="Q9209" s="16">
        <f t="shared" si="2291"/>
        <v>0</v>
      </c>
      <c r="R9209" s="16">
        <f t="shared" si="2300"/>
        <v>0</v>
      </c>
      <c r="S9209" s="16">
        <f t="shared" si="2301"/>
        <v>0</v>
      </c>
      <c r="T9209" s="16">
        <f t="shared" si="2292"/>
        <v>0</v>
      </c>
      <c r="U9209" s="16">
        <f t="shared" si="2293"/>
        <v>0</v>
      </c>
      <c r="V9209" s="17">
        <f t="shared" si="2294"/>
        <v>0</v>
      </c>
      <c r="W9209" s="16">
        <f t="shared" si="2295"/>
        <v>0</v>
      </c>
      <c r="X9209" s="16">
        <f t="shared" si="2302"/>
        <v>0</v>
      </c>
      <c r="Y9209" s="16">
        <v>0</v>
      </c>
      <c r="Z9209" s="18">
        <f t="shared" si="2296"/>
        <v>0</v>
      </c>
      <c r="AA9209" s="18">
        <f t="shared" si="2297"/>
        <v>0</v>
      </c>
      <c r="AF9209">
        <f t="shared" si="2303"/>
        <v>-1.3485860971400674</v>
      </c>
      <c r="AG9209">
        <f t="shared" si="2304"/>
        <v>0.20610162374733121</v>
      </c>
      <c r="AH9209" t="str">
        <f t="shared" si="2305"/>
        <v xml:space="preserve">LOW RISK </v>
      </c>
    </row>
    <row r="9210" spans="14:34" ht="17" x14ac:dyDescent="0.25">
      <c r="N9210" s="14">
        <f t="shared" si="2290"/>
        <v>-0.95499785099808265</v>
      </c>
      <c r="O9210" s="15">
        <f t="shared" si="2298"/>
        <v>-1.7059836344452968</v>
      </c>
      <c r="P9210" s="16">
        <f t="shared" si="2299"/>
        <v>0</v>
      </c>
      <c r="Q9210" s="16">
        <f t="shared" si="2291"/>
        <v>0</v>
      </c>
      <c r="R9210" s="16">
        <f t="shared" si="2300"/>
        <v>0</v>
      </c>
      <c r="S9210" s="16">
        <f t="shared" si="2301"/>
        <v>0</v>
      </c>
      <c r="T9210" s="16">
        <f t="shared" si="2292"/>
        <v>0</v>
      </c>
      <c r="U9210" s="16">
        <f t="shared" si="2293"/>
        <v>0</v>
      </c>
      <c r="V9210" s="17">
        <f t="shared" si="2294"/>
        <v>0</v>
      </c>
      <c r="W9210" s="16">
        <f t="shared" si="2295"/>
        <v>0</v>
      </c>
      <c r="X9210" s="16">
        <f t="shared" si="2302"/>
        <v>0</v>
      </c>
      <c r="Y9210" s="16">
        <v>0</v>
      </c>
      <c r="Z9210" s="18">
        <f t="shared" si="2296"/>
        <v>0</v>
      </c>
      <c r="AA9210" s="18">
        <f t="shared" si="2297"/>
        <v>0</v>
      </c>
      <c r="AF9210">
        <f t="shared" si="2303"/>
        <v>-1.3485860971400674</v>
      </c>
      <c r="AG9210">
        <f t="shared" si="2304"/>
        <v>0.20610162374733121</v>
      </c>
      <c r="AH9210" t="str">
        <f t="shared" si="2305"/>
        <v xml:space="preserve">LOW RISK </v>
      </c>
    </row>
    <row r="9211" spans="14:34" ht="17" x14ac:dyDescent="0.25">
      <c r="N9211" s="14">
        <f t="shared" si="2290"/>
        <v>-0.95499785099808265</v>
      </c>
      <c r="O9211" s="15">
        <f t="shared" si="2298"/>
        <v>-1.7059836344452968</v>
      </c>
      <c r="P9211" s="16">
        <f t="shared" si="2299"/>
        <v>0</v>
      </c>
      <c r="Q9211" s="16">
        <f t="shared" si="2291"/>
        <v>0</v>
      </c>
      <c r="R9211" s="16">
        <f t="shared" si="2300"/>
        <v>0</v>
      </c>
      <c r="S9211" s="16">
        <f t="shared" si="2301"/>
        <v>0</v>
      </c>
      <c r="T9211" s="16">
        <f t="shared" si="2292"/>
        <v>0</v>
      </c>
      <c r="U9211" s="16">
        <f t="shared" si="2293"/>
        <v>0</v>
      </c>
      <c r="V9211" s="17">
        <f t="shared" si="2294"/>
        <v>0</v>
      </c>
      <c r="W9211" s="16">
        <f t="shared" si="2295"/>
        <v>0</v>
      </c>
      <c r="X9211" s="16">
        <f t="shared" si="2302"/>
        <v>0</v>
      </c>
      <c r="Y9211" s="16">
        <v>0</v>
      </c>
      <c r="Z9211" s="18">
        <f t="shared" si="2296"/>
        <v>0</v>
      </c>
      <c r="AA9211" s="18">
        <f t="shared" si="2297"/>
        <v>0</v>
      </c>
      <c r="AF9211">
        <f t="shared" si="2303"/>
        <v>-1.3485860971400674</v>
      </c>
      <c r="AG9211">
        <f t="shared" si="2304"/>
        <v>0.20610162374733121</v>
      </c>
      <c r="AH9211" t="str">
        <f t="shared" si="2305"/>
        <v xml:space="preserve">LOW RISK </v>
      </c>
    </row>
    <row r="9212" spans="14:34" ht="17" x14ac:dyDescent="0.25">
      <c r="N9212" s="14">
        <f t="shared" si="2290"/>
        <v>-0.95499785099808265</v>
      </c>
      <c r="O9212" s="15">
        <f t="shared" si="2298"/>
        <v>-1.7059836344452968</v>
      </c>
      <c r="P9212" s="16">
        <f t="shared" si="2299"/>
        <v>0</v>
      </c>
      <c r="Q9212" s="16">
        <f t="shared" si="2291"/>
        <v>0</v>
      </c>
      <c r="R9212" s="16">
        <f t="shared" si="2300"/>
        <v>0</v>
      </c>
      <c r="S9212" s="16">
        <f t="shared" si="2301"/>
        <v>0</v>
      </c>
      <c r="T9212" s="16">
        <f t="shared" si="2292"/>
        <v>0</v>
      </c>
      <c r="U9212" s="16">
        <f t="shared" si="2293"/>
        <v>0</v>
      </c>
      <c r="V9212" s="17">
        <f t="shared" si="2294"/>
        <v>0</v>
      </c>
      <c r="W9212" s="16">
        <f t="shared" si="2295"/>
        <v>0</v>
      </c>
      <c r="X9212" s="16">
        <f t="shared" si="2302"/>
        <v>0</v>
      </c>
      <c r="Y9212" s="16">
        <v>0</v>
      </c>
      <c r="Z9212" s="18">
        <f t="shared" si="2296"/>
        <v>0</v>
      </c>
      <c r="AA9212" s="18">
        <f t="shared" si="2297"/>
        <v>0</v>
      </c>
      <c r="AF9212">
        <f t="shared" si="2303"/>
        <v>-1.3485860971400674</v>
      </c>
      <c r="AG9212">
        <f t="shared" si="2304"/>
        <v>0.20610162374733121</v>
      </c>
      <c r="AH9212" t="str">
        <f t="shared" si="2305"/>
        <v xml:space="preserve">LOW RISK </v>
      </c>
    </row>
    <row r="9213" spans="14:34" ht="17" x14ac:dyDescent="0.25">
      <c r="N9213" s="14">
        <f t="shared" si="2290"/>
        <v>-0.95499785099808265</v>
      </c>
      <c r="O9213" s="15">
        <f t="shared" si="2298"/>
        <v>-1.7059836344452968</v>
      </c>
      <c r="P9213" s="16">
        <f t="shared" si="2299"/>
        <v>0</v>
      </c>
      <c r="Q9213" s="16">
        <f t="shared" si="2291"/>
        <v>0</v>
      </c>
      <c r="R9213" s="16">
        <f t="shared" si="2300"/>
        <v>0</v>
      </c>
      <c r="S9213" s="16">
        <f t="shared" si="2301"/>
        <v>0</v>
      </c>
      <c r="T9213" s="16">
        <f t="shared" si="2292"/>
        <v>0</v>
      </c>
      <c r="U9213" s="16">
        <f t="shared" si="2293"/>
        <v>0</v>
      </c>
      <c r="V9213" s="17">
        <f t="shared" si="2294"/>
        <v>0</v>
      </c>
      <c r="W9213" s="16">
        <f t="shared" si="2295"/>
        <v>0</v>
      </c>
      <c r="X9213" s="16">
        <f t="shared" si="2302"/>
        <v>0</v>
      </c>
      <c r="Y9213" s="16">
        <v>0</v>
      </c>
      <c r="Z9213" s="18">
        <f t="shared" si="2296"/>
        <v>0</v>
      </c>
      <c r="AA9213" s="18">
        <f t="shared" si="2297"/>
        <v>0</v>
      </c>
      <c r="AF9213">
        <f t="shared" si="2303"/>
        <v>-1.3485860971400674</v>
      </c>
      <c r="AG9213">
        <f t="shared" si="2304"/>
        <v>0.20610162374733121</v>
      </c>
      <c r="AH9213" t="str">
        <f t="shared" si="2305"/>
        <v xml:space="preserve">LOW RISK </v>
      </c>
    </row>
    <row r="9214" spans="14:34" ht="17" x14ac:dyDescent="0.25">
      <c r="N9214" s="14">
        <f t="shared" si="2290"/>
        <v>-0.95499785099808265</v>
      </c>
      <c r="O9214" s="15">
        <f t="shared" si="2298"/>
        <v>-1.7059836344452968</v>
      </c>
      <c r="P9214" s="16">
        <f t="shared" si="2299"/>
        <v>0</v>
      </c>
      <c r="Q9214" s="16">
        <f t="shared" si="2291"/>
        <v>0</v>
      </c>
      <c r="R9214" s="16">
        <f t="shared" si="2300"/>
        <v>0</v>
      </c>
      <c r="S9214" s="16">
        <f t="shared" si="2301"/>
        <v>0</v>
      </c>
      <c r="T9214" s="16">
        <f t="shared" si="2292"/>
        <v>0</v>
      </c>
      <c r="U9214" s="16">
        <f t="shared" si="2293"/>
        <v>0</v>
      </c>
      <c r="V9214" s="17">
        <f t="shared" si="2294"/>
        <v>0</v>
      </c>
      <c r="W9214" s="16">
        <f t="shared" si="2295"/>
        <v>0</v>
      </c>
      <c r="X9214" s="16">
        <f t="shared" si="2302"/>
        <v>0</v>
      </c>
      <c r="Y9214" s="16">
        <v>0</v>
      </c>
      <c r="Z9214" s="18">
        <f t="shared" si="2296"/>
        <v>0</v>
      </c>
      <c r="AA9214" s="18">
        <f t="shared" si="2297"/>
        <v>0</v>
      </c>
      <c r="AF9214">
        <f t="shared" si="2303"/>
        <v>-1.3485860971400674</v>
      </c>
      <c r="AG9214">
        <f t="shared" si="2304"/>
        <v>0.20610162374733121</v>
      </c>
      <c r="AH9214" t="str">
        <f t="shared" si="2305"/>
        <v xml:space="preserve">LOW RISK </v>
      </c>
    </row>
    <row r="9215" spans="14:34" ht="17" x14ac:dyDescent="0.25">
      <c r="N9215" s="14">
        <f t="shared" si="2290"/>
        <v>-0.95499785099808265</v>
      </c>
      <c r="O9215" s="15">
        <f t="shared" si="2298"/>
        <v>-1.7059836344452968</v>
      </c>
      <c r="P9215" s="16">
        <f t="shared" si="2299"/>
        <v>0</v>
      </c>
      <c r="Q9215" s="16">
        <f t="shared" si="2291"/>
        <v>0</v>
      </c>
      <c r="R9215" s="16">
        <f t="shared" si="2300"/>
        <v>0</v>
      </c>
      <c r="S9215" s="16">
        <f t="shared" si="2301"/>
        <v>0</v>
      </c>
      <c r="T9215" s="16">
        <f t="shared" si="2292"/>
        <v>0</v>
      </c>
      <c r="U9215" s="16">
        <f t="shared" si="2293"/>
        <v>0</v>
      </c>
      <c r="V9215" s="17">
        <f t="shared" si="2294"/>
        <v>0</v>
      </c>
      <c r="W9215" s="16">
        <f t="shared" si="2295"/>
        <v>0</v>
      </c>
      <c r="X9215" s="16">
        <f t="shared" si="2302"/>
        <v>0</v>
      </c>
      <c r="Y9215" s="16">
        <v>1</v>
      </c>
      <c r="Z9215" s="18">
        <f t="shared" si="2296"/>
        <v>0</v>
      </c>
      <c r="AA9215" s="18">
        <f t="shared" si="2297"/>
        <v>0</v>
      </c>
      <c r="AF9215">
        <f t="shared" si="2303"/>
        <v>-1.3485860971400674</v>
      </c>
      <c r="AG9215">
        <f t="shared" si="2304"/>
        <v>0.20610162374733121</v>
      </c>
      <c r="AH9215" t="str">
        <f t="shared" si="2305"/>
        <v xml:space="preserve">LOW RISK </v>
      </c>
    </row>
    <row r="9216" spans="14:34" ht="17" x14ac:dyDescent="0.25">
      <c r="N9216" s="14">
        <f t="shared" si="2290"/>
        <v>-0.95499785099808265</v>
      </c>
      <c r="O9216" s="15">
        <f t="shared" si="2298"/>
        <v>-1.7059836344452968</v>
      </c>
      <c r="P9216" s="16">
        <f t="shared" si="2299"/>
        <v>0</v>
      </c>
      <c r="Q9216" s="16">
        <f t="shared" si="2291"/>
        <v>0</v>
      </c>
      <c r="R9216" s="16">
        <f t="shared" si="2300"/>
        <v>0</v>
      </c>
      <c r="S9216" s="16">
        <f t="shared" si="2301"/>
        <v>0</v>
      </c>
      <c r="T9216" s="16">
        <f t="shared" si="2292"/>
        <v>0</v>
      </c>
      <c r="U9216" s="16">
        <f t="shared" si="2293"/>
        <v>0</v>
      </c>
      <c r="V9216" s="17">
        <f t="shared" si="2294"/>
        <v>0</v>
      </c>
      <c r="W9216" s="16">
        <f t="shared" si="2295"/>
        <v>0</v>
      </c>
      <c r="X9216" s="16">
        <f t="shared" si="2302"/>
        <v>0</v>
      </c>
      <c r="Y9216" s="16">
        <v>0</v>
      </c>
      <c r="Z9216" s="18">
        <f t="shared" si="2296"/>
        <v>0</v>
      </c>
      <c r="AA9216" s="18">
        <f t="shared" si="2297"/>
        <v>0</v>
      </c>
      <c r="AF9216">
        <f t="shared" si="2303"/>
        <v>-1.3485860971400674</v>
      </c>
      <c r="AG9216">
        <f t="shared" si="2304"/>
        <v>0.20610162374733121</v>
      </c>
      <c r="AH9216" t="str">
        <f t="shared" si="2305"/>
        <v xml:space="preserve">LOW RISK </v>
      </c>
    </row>
    <row r="9217" spans="14:34" ht="17" x14ac:dyDescent="0.25">
      <c r="N9217" s="14">
        <f t="shared" si="2290"/>
        <v>-0.95499785099808265</v>
      </c>
      <c r="O9217" s="15">
        <f t="shared" si="2298"/>
        <v>-1.7059836344452968</v>
      </c>
      <c r="P9217" s="16">
        <f t="shared" si="2299"/>
        <v>0</v>
      </c>
      <c r="Q9217" s="16">
        <f t="shared" si="2291"/>
        <v>0</v>
      </c>
      <c r="R9217" s="16">
        <f t="shared" si="2300"/>
        <v>0</v>
      </c>
      <c r="S9217" s="16">
        <f t="shared" si="2301"/>
        <v>0</v>
      </c>
      <c r="T9217" s="16">
        <f t="shared" si="2292"/>
        <v>0</v>
      </c>
      <c r="U9217" s="16">
        <f t="shared" si="2293"/>
        <v>0</v>
      </c>
      <c r="V9217" s="17">
        <f t="shared" si="2294"/>
        <v>0</v>
      </c>
      <c r="W9217" s="16">
        <f t="shared" si="2295"/>
        <v>0</v>
      </c>
      <c r="X9217" s="16">
        <f t="shared" si="2302"/>
        <v>0</v>
      </c>
      <c r="Y9217" s="16">
        <v>0</v>
      </c>
      <c r="Z9217" s="18">
        <f t="shared" si="2296"/>
        <v>0</v>
      </c>
      <c r="AA9217" s="18">
        <f t="shared" si="2297"/>
        <v>0</v>
      </c>
      <c r="AF9217">
        <f t="shared" si="2303"/>
        <v>-1.3485860971400674</v>
      </c>
      <c r="AG9217">
        <f t="shared" si="2304"/>
        <v>0.20610162374733121</v>
      </c>
      <c r="AH9217" t="str">
        <f t="shared" si="2305"/>
        <v xml:space="preserve">LOW RISK </v>
      </c>
    </row>
    <row r="9218" spans="14:34" ht="17" x14ac:dyDescent="0.25">
      <c r="N9218" s="14">
        <f t="shared" si="2290"/>
        <v>-0.95499785099808265</v>
      </c>
      <c r="O9218" s="15">
        <f t="shared" si="2298"/>
        <v>-1.7059836344452968</v>
      </c>
      <c r="P9218" s="16">
        <f t="shared" si="2299"/>
        <v>0</v>
      </c>
      <c r="Q9218" s="16">
        <f t="shared" si="2291"/>
        <v>0</v>
      </c>
      <c r="R9218" s="16">
        <f t="shared" si="2300"/>
        <v>0</v>
      </c>
      <c r="S9218" s="16">
        <f t="shared" si="2301"/>
        <v>0</v>
      </c>
      <c r="T9218" s="16">
        <f t="shared" si="2292"/>
        <v>0</v>
      </c>
      <c r="U9218" s="16">
        <f t="shared" si="2293"/>
        <v>0</v>
      </c>
      <c r="V9218" s="17">
        <f t="shared" si="2294"/>
        <v>0</v>
      </c>
      <c r="W9218" s="16">
        <f t="shared" si="2295"/>
        <v>0</v>
      </c>
      <c r="X9218" s="16">
        <f t="shared" si="2302"/>
        <v>0</v>
      </c>
      <c r="Y9218" s="16">
        <v>0</v>
      </c>
      <c r="Z9218" s="18">
        <f t="shared" si="2296"/>
        <v>0</v>
      </c>
      <c r="AA9218" s="18">
        <f t="shared" si="2297"/>
        <v>0</v>
      </c>
      <c r="AF9218">
        <f t="shared" si="2303"/>
        <v>-1.3485860971400674</v>
      </c>
      <c r="AG9218">
        <f t="shared" si="2304"/>
        <v>0.20610162374733121</v>
      </c>
      <c r="AH9218" t="str">
        <f t="shared" si="2305"/>
        <v xml:space="preserve">LOW RISK </v>
      </c>
    </row>
    <row r="9219" spans="14:34" ht="17" x14ac:dyDescent="0.25">
      <c r="N9219" s="14">
        <f t="shared" si="2290"/>
        <v>-0.95499785099808265</v>
      </c>
      <c r="O9219" s="15">
        <f t="shared" si="2298"/>
        <v>-1.7059836344452968</v>
      </c>
      <c r="P9219" s="16">
        <f t="shared" si="2299"/>
        <v>0</v>
      </c>
      <c r="Q9219" s="16">
        <f t="shared" si="2291"/>
        <v>0</v>
      </c>
      <c r="R9219" s="16">
        <f t="shared" si="2300"/>
        <v>0</v>
      </c>
      <c r="S9219" s="16">
        <f t="shared" si="2301"/>
        <v>0</v>
      </c>
      <c r="T9219" s="16">
        <f t="shared" si="2292"/>
        <v>0</v>
      </c>
      <c r="U9219" s="16">
        <f t="shared" si="2293"/>
        <v>0</v>
      </c>
      <c r="V9219" s="17">
        <f t="shared" si="2294"/>
        <v>0</v>
      </c>
      <c r="W9219" s="16">
        <f t="shared" si="2295"/>
        <v>0</v>
      </c>
      <c r="X9219" s="16">
        <f t="shared" si="2302"/>
        <v>0</v>
      </c>
      <c r="Y9219" s="16">
        <v>0</v>
      </c>
      <c r="Z9219" s="18">
        <f t="shared" si="2296"/>
        <v>0</v>
      </c>
      <c r="AA9219" s="18">
        <f t="shared" si="2297"/>
        <v>0</v>
      </c>
      <c r="AF9219">
        <f t="shared" si="2303"/>
        <v>-1.3485860971400674</v>
      </c>
      <c r="AG9219">
        <f t="shared" si="2304"/>
        <v>0.20610162374733121</v>
      </c>
      <c r="AH9219" t="str">
        <f t="shared" si="2305"/>
        <v xml:space="preserve">LOW RISK </v>
      </c>
    </row>
    <row r="9220" spans="14:34" ht="17" x14ac:dyDescent="0.25">
      <c r="N9220" s="14">
        <f t="shared" ref="N9220:N9283" si="2306">(A9220 - 91.6846002) / 96.005033</f>
        <v>-0.95499785099808265</v>
      </c>
      <c r="O9220" s="15">
        <f t="shared" si="2298"/>
        <v>-1.7059836344452968</v>
      </c>
      <c r="P9220" s="16">
        <f t="shared" si="2299"/>
        <v>0</v>
      </c>
      <c r="Q9220" s="16">
        <f t="shared" ref="Q9220:Q9283" si="2307">IF(E9220&gt;=1, 1, 0)</f>
        <v>0</v>
      </c>
      <c r="R9220" s="16">
        <f t="shared" si="2300"/>
        <v>0</v>
      </c>
      <c r="S9220" s="16">
        <f t="shared" si="2301"/>
        <v>0</v>
      </c>
      <c r="T9220" s="16">
        <f t="shared" ref="T9220:T9283" si="2308">IF(D9220 = "Online TA", 1, 0)</f>
        <v>0</v>
      </c>
      <c r="U9220" s="16">
        <f t="shared" ref="U9220:U9283" si="2309">IF(D9220 = "Offline TA/TO", 1, 0)</f>
        <v>0</v>
      </c>
      <c r="V9220" s="17">
        <f t="shared" ref="V9220:V9283" si="2310">IF(D9220= "Groups", 1, 0)</f>
        <v>0</v>
      </c>
      <c r="W9220" s="16">
        <f t="shared" ref="W9220:W9283" si="2311">IF(D9220 = "Complimentary", 1, 0)</f>
        <v>0</v>
      </c>
      <c r="X9220" s="16">
        <f t="shared" si="2302"/>
        <v>0</v>
      </c>
      <c r="Y9220" s="16">
        <v>1</v>
      </c>
      <c r="Z9220" s="18">
        <f t="shared" ref="Z9220:Z9283" si="2312">IF(I9220&gt;=1,1,0)</f>
        <v>0</v>
      </c>
      <c r="AA9220" s="18">
        <f t="shared" ref="AA9220:AA9283" si="2313">IF(B9220= "PRT",1,0)</f>
        <v>0</v>
      </c>
      <c r="AF9220">
        <f t="shared" si="2303"/>
        <v>-1.3485860971400674</v>
      </c>
      <c r="AG9220">
        <f t="shared" si="2304"/>
        <v>0.20610162374733121</v>
      </c>
      <c r="AH9220" t="str">
        <f t="shared" si="2305"/>
        <v xml:space="preserve">LOW RISK </v>
      </c>
    </row>
    <row r="9221" spans="14:34" ht="17" x14ac:dyDescent="0.25">
      <c r="N9221" s="14">
        <f t="shared" si="2306"/>
        <v>-0.95499785099808265</v>
      </c>
      <c r="O9221" s="15">
        <f t="shared" ref="O9221:O9284" si="2314">(H9221 - 93.6110136) / 54.8721639</f>
        <v>-1.7059836344452968</v>
      </c>
      <c r="P9221" s="16">
        <f t="shared" ref="P9221:P9284" si="2315">IF(G9221="No Deposit", 1, 0)</f>
        <v>0</v>
      </c>
      <c r="Q9221" s="16">
        <f t="shared" si="2307"/>
        <v>0</v>
      </c>
      <c r="R9221" s="16">
        <f t="shared" ref="R9221:R9284" si="2316">C9221</f>
        <v>0</v>
      </c>
      <c r="S9221" s="16">
        <f t="shared" ref="S9221:S9284" si="2317">IF(D9221="Corporate", 1, 0)</f>
        <v>0</v>
      </c>
      <c r="T9221" s="16">
        <f t="shared" si="2308"/>
        <v>0</v>
      </c>
      <c r="U9221" s="16">
        <f t="shared" si="2309"/>
        <v>0</v>
      </c>
      <c r="V9221" s="17">
        <f t="shared" si="2310"/>
        <v>0</v>
      </c>
      <c r="W9221" s="16">
        <f t="shared" si="2311"/>
        <v>0</v>
      </c>
      <c r="X9221" s="16">
        <f t="shared" ref="X9221:X9284" si="2318">IF(F9221 &gt;= 1, 1, 0)</f>
        <v>0</v>
      </c>
      <c r="Y9221" s="16">
        <v>0</v>
      </c>
      <c r="Z9221" s="18">
        <f t="shared" si="2312"/>
        <v>0</v>
      </c>
      <c r="AA9221" s="18">
        <f t="shared" si="2313"/>
        <v>0</v>
      </c>
      <c r="AF9221">
        <f t="shared" ref="AF9221:AF9284" si="2319">$AD$4 + ($AD$5*N9221) + ($AD$6*O9221) + ($AD$7*P9221) + ($AD$8*Q9221) + ($AD$9*R9221) + ($AD$10*S9221) + ($AD$11*T9221) + ($AD$12*U9221) + ($AD$13*V9221) + ($AD$14*W9221) + ($AD$15*X9221)+ ($AD$16*Z9221) + ($AD$17*AA9221)</f>
        <v>-1.3485860971400674</v>
      </c>
      <c r="AG9221">
        <f t="shared" ref="AG9221:AG9284" si="2320">1 / (1 + EXP(-AF9221))</f>
        <v>0.20610162374733121</v>
      </c>
      <c r="AH9221" t="str">
        <f t="shared" ref="AH9221:AH9284" si="2321">IF(AG9221 &gt;= 0.5, "HIGH RISK ",
   IF(U9219 &gt;= 0.3, "MEDIUM RISK ",
       "LOW RISK "))</f>
        <v xml:space="preserve">LOW RISK </v>
      </c>
    </row>
    <row r="9222" spans="14:34" ht="17" x14ac:dyDescent="0.25">
      <c r="N9222" s="14">
        <f t="shared" si="2306"/>
        <v>-0.95499785099808265</v>
      </c>
      <c r="O9222" s="15">
        <f t="shared" si="2314"/>
        <v>-1.7059836344452968</v>
      </c>
      <c r="P9222" s="16">
        <f t="shared" si="2315"/>
        <v>0</v>
      </c>
      <c r="Q9222" s="16">
        <f t="shared" si="2307"/>
        <v>0</v>
      </c>
      <c r="R9222" s="16">
        <f t="shared" si="2316"/>
        <v>0</v>
      </c>
      <c r="S9222" s="16">
        <f t="shared" si="2317"/>
        <v>0</v>
      </c>
      <c r="T9222" s="16">
        <f t="shared" si="2308"/>
        <v>0</v>
      </c>
      <c r="U9222" s="16">
        <f t="shared" si="2309"/>
        <v>0</v>
      </c>
      <c r="V9222" s="17">
        <f t="shared" si="2310"/>
        <v>0</v>
      </c>
      <c r="W9222" s="16">
        <f t="shared" si="2311"/>
        <v>0</v>
      </c>
      <c r="X9222" s="16">
        <f t="shared" si="2318"/>
        <v>0</v>
      </c>
      <c r="Y9222" s="16">
        <v>0</v>
      </c>
      <c r="Z9222" s="18">
        <f t="shared" si="2312"/>
        <v>0</v>
      </c>
      <c r="AA9222" s="18">
        <f t="shared" si="2313"/>
        <v>0</v>
      </c>
      <c r="AF9222">
        <f t="shared" si="2319"/>
        <v>-1.3485860971400674</v>
      </c>
      <c r="AG9222">
        <f t="shared" si="2320"/>
        <v>0.20610162374733121</v>
      </c>
      <c r="AH9222" t="str">
        <f t="shared" si="2321"/>
        <v xml:space="preserve">LOW RISK </v>
      </c>
    </row>
    <row r="9223" spans="14:34" ht="17" x14ac:dyDescent="0.25">
      <c r="N9223" s="14">
        <f t="shared" si="2306"/>
        <v>-0.95499785099808265</v>
      </c>
      <c r="O9223" s="15">
        <f t="shared" si="2314"/>
        <v>-1.7059836344452968</v>
      </c>
      <c r="P9223" s="16">
        <f t="shared" si="2315"/>
        <v>0</v>
      </c>
      <c r="Q9223" s="16">
        <f t="shared" si="2307"/>
        <v>0</v>
      </c>
      <c r="R9223" s="16">
        <f t="shared" si="2316"/>
        <v>0</v>
      </c>
      <c r="S9223" s="16">
        <f t="shared" si="2317"/>
        <v>0</v>
      </c>
      <c r="T9223" s="16">
        <f t="shared" si="2308"/>
        <v>0</v>
      </c>
      <c r="U9223" s="16">
        <f t="shared" si="2309"/>
        <v>0</v>
      </c>
      <c r="V9223" s="17">
        <f t="shared" si="2310"/>
        <v>0</v>
      </c>
      <c r="W9223" s="16">
        <f t="shared" si="2311"/>
        <v>0</v>
      </c>
      <c r="X9223" s="16">
        <f t="shared" si="2318"/>
        <v>0</v>
      </c>
      <c r="Y9223" s="16">
        <v>0</v>
      </c>
      <c r="Z9223" s="18">
        <f t="shared" si="2312"/>
        <v>0</v>
      </c>
      <c r="AA9223" s="18">
        <f t="shared" si="2313"/>
        <v>0</v>
      </c>
      <c r="AF9223">
        <f t="shared" si="2319"/>
        <v>-1.3485860971400674</v>
      </c>
      <c r="AG9223">
        <f t="shared" si="2320"/>
        <v>0.20610162374733121</v>
      </c>
      <c r="AH9223" t="str">
        <f t="shared" si="2321"/>
        <v xml:space="preserve">LOW RISK </v>
      </c>
    </row>
    <row r="9224" spans="14:34" ht="17" x14ac:dyDescent="0.25">
      <c r="N9224" s="14">
        <f t="shared" si="2306"/>
        <v>-0.95499785099808265</v>
      </c>
      <c r="O9224" s="15">
        <f t="shared" si="2314"/>
        <v>-1.7059836344452968</v>
      </c>
      <c r="P9224" s="16">
        <f t="shared" si="2315"/>
        <v>0</v>
      </c>
      <c r="Q9224" s="16">
        <f t="shared" si="2307"/>
        <v>0</v>
      </c>
      <c r="R9224" s="16">
        <f t="shared" si="2316"/>
        <v>0</v>
      </c>
      <c r="S9224" s="16">
        <f t="shared" si="2317"/>
        <v>0</v>
      </c>
      <c r="T9224" s="16">
        <f t="shared" si="2308"/>
        <v>0</v>
      </c>
      <c r="U9224" s="16">
        <f t="shared" si="2309"/>
        <v>0</v>
      </c>
      <c r="V9224" s="17">
        <f t="shared" si="2310"/>
        <v>0</v>
      </c>
      <c r="W9224" s="16">
        <f t="shared" si="2311"/>
        <v>0</v>
      </c>
      <c r="X9224" s="16">
        <f t="shared" si="2318"/>
        <v>0</v>
      </c>
      <c r="Y9224" s="16">
        <v>0</v>
      </c>
      <c r="Z9224" s="18">
        <f t="shared" si="2312"/>
        <v>0</v>
      </c>
      <c r="AA9224" s="18">
        <f t="shared" si="2313"/>
        <v>0</v>
      </c>
      <c r="AF9224">
        <f t="shared" si="2319"/>
        <v>-1.3485860971400674</v>
      </c>
      <c r="AG9224">
        <f t="shared" si="2320"/>
        <v>0.20610162374733121</v>
      </c>
      <c r="AH9224" t="str">
        <f t="shared" si="2321"/>
        <v xml:space="preserve">LOW RISK </v>
      </c>
    </row>
    <row r="9225" spans="14:34" ht="17" x14ac:dyDescent="0.25">
      <c r="N9225" s="14">
        <f t="shared" si="2306"/>
        <v>-0.95499785099808265</v>
      </c>
      <c r="O9225" s="15">
        <f t="shared" si="2314"/>
        <v>-1.7059836344452968</v>
      </c>
      <c r="P9225" s="16">
        <f t="shared" si="2315"/>
        <v>0</v>
      </c>
      <c r="Q9225" s="16">
        <f t="shared" si="2307"/>
        <v>0</v>
      </c>
      <c r="R9225" s="16">
        <f t="shared" si="2316"/>
        <v>0</v>
      </c>
      <c r="S9225" s="16">
        <f t="shared" si="2317"/>
        <v>0</v>
      </c>
      <c r="T9225" s="16">
        <f t="shared" si="2308"/>
        <v>0</v>
      </c>
      <c r="U9225" s="16">
        <f t="shared" si="2309"/>
        <v>0</v>
      </c>
      <c r="V9225" s="17">
        <f t="shared" si="2310"/>
        <v>0</v>
      </c>
      <c r="W9225" s="16">
        <f t="shared" si="2311"/>
        <v>0</v>
      </c>
      <c r="X9225" s="16">
        <f t="shared" si="2318"/>
        <v>0</v>
      </c>
      <c r="Y9225" s="16">
        <v>0</v>
      </c>
      <c r="Z9225" s="18">
        <f t="shared" si="2312"/>
        <v>0</v>
      </c>
      <c r="AA9225" s="18">
        <f t="shared" si="2313"/>
        <v>0</v>
      </c>
      <c r="AF9225">
        <f t="shared" si="2319"/>
        <v>-1.3485860971400674</v>
      </c>
      <c r="AG9225">
        <f t="shared" si="2320"/>
        <v>0.20610162374733121</v>
      </c>
      <c r="AH9225" t="str">
        <f t="shared" si="2321"/>
        <v xml:space="preserve">LOW RISK </v>
      </c>
    </row>
    <row r="9226" spans="14:34" ht="17" x14ac:dyDescent="0.25">
      <c r="N9226" s="14">
        <f t="shared" si="2306"/>
        <v>-0.95499785099808265</v>
      </c>
      <c r="O9226" s="15">
        <f t="shared" si="2314"/>
        <v>-1.7059836344452968</v>
      </c>
      <c r="P9226" s="16">
        <f t="shared" si="2315"/>
        <v>0</v>
      </c>
      <c r="Q9226" s="16">
        <f t="shared" si="2307"/>
        <v>0</v>
      </c>
      <c r="R9226" s="16">
        <f t="shared" si="2316"/>
        <v>0</v>
      </c>
      <c r="S9226" s="16">
        <f t="shared" si="2317"/>
        <v>0</v>
      </c>
      <c r="T9226" s="16">
        <f t="shared" si="2308"/>
        <v>0</v>
      </c>
      <c r="U9226" s="16">
        <f t="shared" si="2309"/>
        <v>0</v>
      </c>
      <c r="V9226" s="17">
        <f t="shared" si="2310"/>
        <v>0</v>
      </c>
      <c r="W9226" s="16">
        <f t="shared" si="2311"/>
        <v>0</v>
      </c>
      <c r="X9226" s="16">
        <f t="shared" si="2318"/>
        <v>0</v>
      </c>
      <c r="Y9226" s="16">
        <v>0</v>
      </c>
      <c r="Z9226" s="18">
        <f t="shared" si="2312"/>
        <v>0</v>
      </c>
      <c r="AA9226" s="18">
        <f t="shared" si="2313"/>
        <v>0</v>
      </c>
      <c r="AF9226">
        <f t="shared" si="2319"/>
        <v>-1.3485860971400674</v>
      </c>
      <c r="AG9226">
        <f t="shared" si="2320"/>
        <v>0.20610162374733121</v>
      </c>
      <c r="AH9226" t="str">
        <f t="shared" si="2321"/>
        <v xml:space="preserve">LOW RISK </v>
      </c>
    </row>
    <row r="9227" spans="14:34" ht="17" x14ac:dyDescent="0.25">
      <c r="N9227" s="14">
        <f t="shared" si="2306"/>
        <v>-0.95499785099808265</v>
      </c>
      <c r="O9227" s="15">
        <f t="shared" si="2314"/>
        <v>-1.7059836344452968</v>
      </c>
      <c r="P9227" s="16">
        <f t="shared" si="2315"/>
        <v>0</v>
      </c>
      <c r="Q9227" s="16">
        <f t="shared" si="2307"/>
        <v>0</v>
      </c>
      <c r="R9227" s="16">
        <f t="shared" si="2316"/>
        <v>0</v>
      </c>
      <c r="S9227" s="16">
        <f t="shared" si="2317"/>
        <v>0</v>
      </c>
      <c r="T9227" s="16">
        <f t="shared" si="2308"/>
        <v>0</v>
      </c>
      <c r="U9227" s="16">
        <f t="shared" si="2309"/>
        <v>0</v>
      </c>
      <c r="V9227" s="17">
        <f t="shared" si="2310"/>
        <v>0</v>
      </c>
      <c r="W9227" s="16">
        <f t="shared" si="2311"/>
        <v>0</v>
      </c>
      <c r="X9227" s="16">
        <f t="shared" si="2318"/>
        <v>0</v>
      </c>
      <c r="Y9227" s="16">
        <v>1</v>
      </c>
      <c r="Z9227" s="18">
        <f t="shared" si="2312"/>
        <v>0</v>
      </c>
      <c r="AA9227" s="18">
        <f t="shared" si="2313"/>
        <v>0</v>
      </c>
      <c r="AF9227">
        <f t="shared" si="2319"/>
        <v>-1.3485860971400674</v>
      </c>
      <c r="AG9227">
        <f t="shared" si="2320"/>
        <v>0.20610162374733121</v>
      </c>
      <c r="AH9227" t="str">
        <f t="shared" si="2321"/>
        <v xml:space="preserve">LOW RISK </v>
      </c>
    </row>
    <row r="9228" spans="14:34" ht="17" x14ac:dyDescent="0.25">
      <c r="N9228" s="14">
        <f t="shared" si="2306"/>
        <v>-0.95499785099808265</v>
      </c>
      <c r="O9228" s="15">
        <f t="shared" si="2314"/>
        <v>-1.7059836344452968</v>
      </c>
      <c r="P9228" s="16">
        <f t="shared" si="2315"/>
        <v>0</v>
      </c>
      <c r="Q9228" s="16">
        <f t="shared" si="2307"/>
        <v>0</v>
      </c>
      <c r="R9228" s="16">
        <f t="shared" si="2316"/>
        <v>0</v>
      </c>
      <c r="S9228" s="16">
        <f t="shared" si="2317"/>
        <v>0</v>
      </c>
      <c r="T9228" s="16">
        <f t="shared" si="2308"/>
        <v>0</v>
      </c>
      <c r="U9228" s="16">
        <f t="shared" si="2309"/>
        <v>0</v>
      </c>
      <c r="V9228" s="17">
        <f t="shared" si="2310"/>
        <v>0</v>
      </c>
      <c r="W9228" s="16">
        <f t="shared" si="2311"/>
        <v>0</v>
      </c>
      <c r="X9228" s="16">
        <f t="shared" si="2318"/>
        <v>0</v>
      </c>
      <c r="Y9228" s="16">
        <v>1</v>
      </c>
      <c r="Z9228" s="18">
        <f t="shared" si="2312"/>
        <v>0</v>
      </c>
      <c r="AA9228" s="18">
        <f t="shared" si="2313"/>
        <v>0</v>
      </c>
      <c r="AF9228">
        <f t="shared" si="2319"/>
        <v>-1.3485860971400674</v>
      </c>
      <c r="AG9228">
        <f t="shared" si="2320"/>
        <v>0.20610162374733121</v>
      </c>
      <c r="AH9228" t="str">
        <f t="shared" si="2321"/>
        <v xml:space="preserve">LOW RISK </v>
      </c>
    </row>
    <row r="9229" spans="14:34" ht="17" x14ac:dyDescent="0.25">
      <c r="N9229" s="14">
        <f t="shared" si="2306"/>
        <v>-0.95499785099808265</v>
      </c>
      <c r="O9229" s="15">
        <f t="shared" si="2314"/>
        <v>-1.7059836344452968</v>
      </c>
      <c r="P9229" s="16">
        <f t="shared" si="2315"/>
        <v>0</v>
      </c>
      <c r="Q9229" s="16">
        <f t="shared" si="2307"/>
        <v>0</v>
      </c>
      <c r="R9229" s="16">
        <f t="shared" si="2316"/>
        <v>0</v>
      </c>
      <c r="S9229" s="16">
        <f t="shared" si="2317"/>
        <v>0</v>
      </c>
      <c r="T9229" s="16">
        <f t="shared" si="2308"/>
        <v>0</v>
      </c>
      <c r="U9229" s="16">
        <f t="shared" si="2309"/>
        <v>0</v>
      </c>
      <c r="V9229" s="17">
        <f t="shared" si="2310"/>
        <v>0</v>
      </c>
      <c r="W9229" s="16">
        <f t="shared" si="2311"/>
        <v>0</v>
      </c>
      <c r="X9229" s="16">
        <f t="shared" si="2318"/>
        <v>0</v>
      </c>
      <c r="Y9229" s="16">
        <v>1</v>
      </c>
      <c r="Z9229" s="18">
        <f t="shared" si="2312"/>
        <v>0</v>
      </c>
      <c r="AA9229" s="18">
        <f t="shared" si="2313"/>
        <v>0</v>
      </c>
      <c r="AF9229">
        <f t="shared" si="2319"/>
        <v>-1.3485860971400674</v>
      </c>
      <c r="AG9229">
        <f t="shared" si="2320"/>
        <v>0.20610162374733121</v>
      </c>
      <c r="AH9229" t="str">
        <f t="shared" si="2321"/>
        <v xml:space="preserve">LOW RISK </v>
      </c>
    </row>
    <row r="9230" spans="14:34" ht="17" x14ac:dyDescent="0.25">
      <c r="N9230" s="14">
        <f t="shared" si="2306"/>
        <v>-0.95499785099808265</v>
      </c>
      <c r="O9230" s="15">
        <f t="shared" si="2314"/>
        <v>-1.7059836344452968</v>
      </c>
      <c r="P9230" s="16">
        <f t="shared" si="2315"/>
        <v>0</v>
      </c>
      <c r="Q9230" s="16">
        <f t="shared" si="2307"/>
        <v>0</v>
      </c>
      <c r="R9230" s="16">
        <f t="shared" si="2316"/>
        <v>0</v>
      </c>
      <c r="S9230" s="16">
        <f t="shared" si="2317"/>
        <v>0</v>
      </c>
      <c r="T9230" s="16">
        <f t="shared" si="2308"/>
        <v>0</v>
      </c>
      <c r="U9230" s="16">
        <f t="shared" si="2309"/>
        <v>0</v>
      </c>
      <c r="V9230" s="17">
        <f t="shared" si="2310"/>
        <v>0</v>
      </c>
      <c r="W9230" s="16">
        <f t="shared" si="2311"/>
        <v>0</v>
      </c>
      <c r="X9230" s="16">
        <f t="shared" si="2318"/>
        <v>0</v>
      </c>
      <c r="Y9230" s="16">
        <v>0</v>
      </c>
      <c r="Z9230" s="18">
        <f t="shared" si="2312"/>
        <v>0</v>
      </c>
      <c r="AA9230" s="18">
        <f t="shared" si="2313"/>
        <v>0</v>
      </c>
      <c r="AF9230">
        <f t="shared" si="2319"/>
        <v>-1.3485860971400674</v>
      </c>
      <c r="AG9230">
        <f t="shared" si="2320"/>
        <v>0.20610162374733121</v>
      </c>
      <c r="AH9230" t="str">
        <f t="shared" si="2321"/>
        <v xml:space="preserve">LOW RISK </v>
      </c>
    </row>
    <row r="9231" spans="14:34" ht="17" x14ac:dyDescent="0.25">
      <c r="N9231" s="14">
        <f t="shared" si="2306"/>
        <v>-0.95499785099808265</v>
      </c>
      <c r="O9231" s="15">
        <f t="shared" si="2314"/>
        <v>-1.7059836344452968</v>
      </c>
      <c r="P9231" s="16">
        <f t="shared" si="2315"/>
        <v>0</v>
      </c>
      <c r="Q9231" s="16">
        <f t="shared" si="2307"/>
        <v>0</v>
      </c>
      <c r="R9231" s="16">
        <f t="shared" si="2316"/>
        <v>0</v>
      </c>
      <c r="S9231" s="16">
        <f t="shared" si="2317"/>
        <v>0</v>
      </c>
      <c r="T9231" s="16">
        <f t="shared" si="2308"/>
        <v>0</v>
      </c>
      <c r="U9231" s="16">
        <f t="shared" si="2309"/>
        <v>0</v>
      </c>
      <c r="V9231" s="17">
        <f t="shared" si="2310"/>
        <v>0</v>
      </c>
      <c r="W9231" s="16">
        <f t="shared" si="2311"/>
        <v>0</v>
      </c>
      <c r="X9231" s="16">
        <f t="shared" si="2318"/>
        <v>0</v>
      </c>
      <c r="Y9231" s="16">
        <v>0</v>
      </c>
      <c r="Z9231" s="18">
        <f t="shared" si="2312"/>
        <v>0</v>
      </c>
      <c r="AA9231" s="18">
        <f t="shared" si="2313"/>
        <v>0</v>
      </c>
      <c r="AF9231">
        <f t="shared" si="2319"/>
        <v>-1.3485860971400674</v>
      </c>
      <c r="AG9231">
        <f t="shared" si="2320"/>
        <v>0.20610162374733121</v>
      </c>
      <c r="AH9231" t="str">
        <f t="shared" si="2321"/>
        <v xml:space="preserve">LOW RISK </v>
      </c>
    </row>
    <row r="9232" spans="14:34" ht="17" x14ac:dyDescent="0.25">
      <c r="N9232" s="14">
        <f t="shared" si="2306"/>
        <v>-0.95499785099808265</v>
      </c>
      <c r="O9232" s="15">
        <f t="shared" si="2314"/>
        <v>-1.7059836344452968</v>
      </c>
      <c r="P9232" s="16">
        <f t="shared" si="2315"/>
        <v>0</v>
      </c>
      <c r="Q9232" s="16">
        <f t="shared" si="2307"/>
        <v>0</v>
      </c>
      <c r="R9232" s="16">
        <f t="shared" si="2316"/>
        <v>0</v>
      </c>
      <c r="S9232" s="16">
        <f t="shared" si="2317"/>
        <v>0</v>
      </c>
      <c r="T9232" s="16">
        <f t="shared" si="2308"/>
        <v>0</v>
      </c>
      <c r="U9232" s="16">
        <f t="shared" si="2309"/>
        <v>0</v>
      </c>
      <c r="V9232" s="17">
        <f t="shared" si="2310"/>
        <v>0</v>
      </c>
      <c r="W9232" s="16">
        <f t="shared" si="2311"/>
        <v>0</v>
      </c>
      <c r="X9232" s="16">
        <f t="shared" si="2318"/>
        <v>0</v>
      </c>
      <c r="Y9232" s="16">
        <v>0</v>
      </c>
      <c r="Z9232" s="18">
        <f t="shared" si="2312"/>
        <v>0</v>
      </c>
      <c r="AA9232" s="18">
        <f t="shared" si="2313"/>
        <v>0</v>
      </c>
      <c r="AF9232">
        <f t="shared" si="2319"/>
        <v>-1.3485860971400674</v>
      </c>
      <c r="AG9232">
        <f t="shared" si="2320"/>
        <v>0.20610162374733121</v>
      </c>
      <c r="AH9232" t="str">
        <f t="shared" si="2321"/>
        <v xml:space="preserve">LOW RISK </v>
      </c>
    </row>
    <row r="9233" spans="14:34" ht="17" x14ac:dyDescent="0.25">
      <c r="N9233" s="14">
        <f t="shared" si="2306"/>
        <v>-0.95499785099808265</v>
      </c>
      <c r="O9233" s="15">
        <f t="shared" si="2314"/>
        <v>-1.7059836344452968</v>
      </c>
      <c r="P9233" s="16">
        <f t="shared" si="2315"/>
        <v>0</v>
      </c>
      <c r="Q9233" s="16">
        <f t="shared" si="2307"/>
        <v>0</v>
      </c>
      <c r="R9233" s="16">
        <f t="shared" si="2316"/>
        <v>0</v>
      </c>
      <c r="S9233" s="16">
        <f t="shared" si="2317"/>
        <v>0</v>
      </c>
      <c r="T9233" s="16">
        <f t="shared" si="2308"/>
        <v>0</v>
      </c>
      <c r="U9233" s="16">
        <f t="shared" si="2309"/>
        <v>0</v>
      </c>
      <c r="V9233" s="17">
        <f t="shared" si="2310"/>
        <v>0</v>
      </c>
      <c r="W9233" s="16">
        <f t="shared" si="2311"/>
        <v>0</v>
      </c>
      <c r="X9233" s="16">
        <f t="shared" si="2318"/>
        <v>0</v>
      </c>
      <c r="Y9233" s="16">
        <v>0</v>
      </c>
      <c r="Z9233" s="18">
        <f t="shared" si="2312"/>
        <v>0</v>
      </c>
      <c r="AA9233" s="18">
        <f t="shared" si="2313"/>
        <v>0</v>
      </c>
      <c r="AF9233">
        <f t="shared" si="2319"/>
        <v>-1.3485860971400674</v>
      </c>
      <c r="AG9233">
        <f t="shared" si="2320"/>
        <v>0.20610162374733121</v>
      </c>
      <c r="AH9233" t="str">
        <f t="shared" si="2321"/>
        <v xml:space="preserve">LOW RISK </v>
      </c>
    </row>
    <row r="9234" spans="14:34" ht="17" x14ac:dyDescent="0.25">
      <c r="N9234" s="14">
        <f t="shared" si="2306"/>
        <v>-0.95499785099808265</v>
      </c>
      <c r="O9234" s="15">
        <f t="shared" si="2314"/>
        <v>-1.7059836344452968</v>
      </c>
      <c r="P9234" s="16">
        <f t="shared" si="2315"/>
        <v>0</v>
      </c>
      <c r="Q9234" s="16">
        <f t="shared" si="2307"/>
        <v>0</v>
      </c>
      <c r="R9234" s="16">
        <f t="shared" si="2316"/>
        <v>0</v>
      </c>
      <c r="S9234" s="16">
        <f t="shared" si="2317"/>
        <v>0</v>
      </c>
      <c r="T9234" s="16">
        <f t="shared" si="2308"/>
        <v>0</v>
      </c>
      <c r="U9234" s="16">
        <f t="shared" si="2309"/>
        <v>0</v>
      </c>
      <c r="V9234" s="17">
        <f t="shared" si="2310"/>
        <v>0</v>
      </c>
      <c r="W9234" s="16">
        <f t="shared" si="2311"/>
        <v>0</v>
      </c>
      <c r="X9234" s="16">
        <f t="shared" si="2318"/>
        <v>0</v>
      </c>
      <c r="Y9234" s="16">
        <v>0</v>
      </c>
      <c r="Z9234" s="18">
        <f t="shared" si="2312"/>
        <v>0</v>
      </c>
      <c r="AA9234" s="18">
        <f t="shared" si="2313"/>
        <v>0</v>
      </c>
      <c r="AF9234">
        <f t="shared" si="2319"/>
        <v>-1.3485860971400674</v>
      </c>
      <c r="AG9234">
        <f t="shared" si="2320"/>
        <v>0.20610162374733121</v>
      </c>
      <c r="AH9234" t="str">
        <f t="shared" si="2321"/>
        <v xml:space="preserve">LOW RISK </v>
      </c>
    </row>
    <row r="9235" spans="14:34" ht="17" x14ac:dyDescent="0.25">
      <c r="N9235" s="14">
        <f t="shared" si="2306"/>
        <v>-0.95499785099808265</v>
      </c>
      <c r="O9235" s="15">
        <f t="shared" si="2314"/>
        <v>-1.7059836344452968</v>
      </c>
      <c r="P9235" s="16">
        <f t="shared" si="2315"/>
        <v>0</v>
      </c>
      <c r="Q9235" s="16">
        <f t="shared" si="2307"/>
        <v>0</v>
      </c>
      <c r="R9235" s="16">
        <f t="shared" si="2316"/>
        <v>0</v>
      </c>
      <c r="S9235" s="16">
        <f t="shared" si="2317"/>
        <v>0</v>
      </c>
      <c r="T9235" s="16">
        <f t="shared" si="2308"/>
        <v>0</v>
      </c>
      <c r="U9235" s="16">
        <f t="shared" si="2309"/>
        <v>0</v>
      </c>
      <c r="V9235" s="17">
        <f t="shared" si="2310"/>
        <v>0</v>
      </c>
      <c r="W9235" s="16">
        <f t="shared" si="2311"/>
        <v>0</v>
      </c>
      <c r="X9235" s="16">
        <f t="shared" si="2318"/>
        <v>0</v>
      </c>
      <c r="Y9235" s="16">
        <v>0</v>
      </c>
      <c r="Z9235" s="18">
        <f t="shared" si="2312"/>
        <v>0</v>
      </c>
      <c r="AA9235" s="18">
        <f t="shared" si="2313"/>
        <v>0</v>
      </c>
      <c r="AF9235">
        <f t="shared" si="2319"/>
        <v>-1.3485860971400674</v>
      </c>
      <c r="AG9235">
        <f t="shared" si="2320"/>
        <v>0.20610162374733121</v>
      </c>
      <c r="AH9235" t="str">
        <f t="shared" si="2321"/>
        <v xml:space="preserve">LOW RISK </v>
      </c>
    </row>
    <row r="9236" spans="14:34" ht="17" x14ac:dyDescent="0.25">
      <c r="N9236" s="14">
        <f t="shared" si="2306"/>
        <v>-0.95499785099808265</v>
      </c>
      <c r="O9236" s="15">
        <f t="shared" si="2314"/>
        <v>-1.7059836344452968</v>
      </c>
      <c r="P9236" s="16">
        <f t="shared" si="2315"/>
        <v>0</v>
      </c>
      <c r="Q9236" s="16">
        <f t="shared" si="2307"/>
        <v>0</v>
      </c>
      <c r="R9236" s="16">
        <f t="shared" si="2316"/>
        <v>0</v>
      </c>
      <c r="S9236" s="16">
        <f t="shared" si="2317"/>
        <v>0</v>
      </c>
      <c r="T9236" s="16">
        <f t="shared" si="2308"/>
        <v>0</v>
      </c>
      <c r="U9236" s="16">
        <f t="shared" si="2309"/>
        <v>0</v>
      </c>
      <c r="V9236" s="17">
        <f t="shared" si="2310"/>
        <v>0</v>
      </c>
      <c r="W9236" s="16">
        <f t="shared" si="2311"/>
        <v>0</v>
      </c>
      <c r="X9236" s="16">
        <f t="shared" si="2318"/>
        <v>0</v>
      </c>
      <c r="Y9236" s="16">
        <v>0</v>
      </c>
      <c r="Z9236" s="18">
        <f t="shared" si="2312"/>
        <v>0</v>
      </c>
      <c r="AA9236" s="18">
        <f t="shared" si="2313"/>
        <v>0</v>
      </c>
      <c r="AF9236">
        <f t="shared" si="2319"/>
        <v>-1.3485860971400674</v>
      </c>
      <c r="AG9236">
        <f t="shared" si="2320"/>
        <v>0.20610162374733121</v>
      </c>
      <c r="AH9236" t="str">
        <f t="shared" si="2321"/>
        <v xml:space="preserve">LOW RISK </v>
      </c>
    </row>
    <row r="9237" spans="14:34" ht="17" x14ac:dyDescent="0.25">
      <c r="N9237" s="14">
        <f t="shared" si="2306"/>
        <v>-0.95499785099808265</v>
      </c>
      <c r="O9237" s="15">
        <f t="shared" si="2314"/>
        <v>-1.7059836344452968</v>
      </c>
      <c r="P9237" s="16">
        <f t="shared" si="2315"/>
        <v>0</v>
      </c>
      <c r="Q9237" s="16">
        <f t="shared" si="2307"/>
        <v>0</v>
      </c>
      <c r="R9237" s="16">
        <f t="shared" si="2316"/>
        <v>0</v>
      </c>
      <c r="S9237" s="16">
        <f t="shared" si="2317"/>
        <v>0</v>
      </c>
      <c r="T9237" s="16">
        <f t="shared" si="2308"/>
        <v>0</v>
      </c>
      <c r="U9237" s="16">
        <f t="shared" si="2309"/>
        <v>0</v>
      </c>
      <c r="V9237" s="17">
        <f t="shared" si="2310"/>
        <v>0</v>
      </c>
      <c r="W9237" s="16">
        <f t="shared" si="2311"/>
        <v>0</v>
      </c>
      <c r="X9237" s="16">
        <f t="shared" si="2318"/>
        <v>0</v>
      </c>
      <c r="Y9237" s="16">
        <v>0</v>
      </c>
      <c r="Z9237" s="18">
        <f t="shared" si="2312"/>
        <v>0</v>
      </c>
      <c r="AA9237" s="18">
        <f t="shared" si="2313"/>
        <v>0</v>
      </c>
      <c r="AF9237">
        <f t="shared" si="2319"/>
        <v>-1.3485860971400674</v>
      </c>
      <c r="AG9237">
        <f t="shared" si="2320"/>
        <v>0.20610162374733121</v>
      </c>
      <c r="AH9237" t="str">
        <f t="shared" si="2321"/>
        <v xml:space="preserve">LOW RISK </v>
      </c>
    </row>
    <row r="9238" spans="14:34" ht="17" x14ac:dyDescent="0.25">
      <c r="N9238" s="14">
        <f t="shared" si="2306"/>
        <v>-0.95499785099808265</v>
      </c>
      <c r="O9238" s="15">
        <f t="shared" si="2314"/>
        <v>-1.7059836344452968</v>
      </c>
      <c r="P9238" s="16">
        <f t="shared" si="2315"/>
        <v>0</v>
      </c>
      <c r="Q9238" s="16">
        <f t="shared" si="2307"/>
        <v>0</v>
      </c>
      <c r="R9238" s="16">
        <f t="shared" si="2316"/>
        <v>0</v>
      </c>
      <c r="S9238" s="16">
        <f t="shared" si="2317"/>
        <v>0</v>
      </c>
      <c r="T9238" s="16">
        <f t="shared" si="2308"/>
        <v>0</v>
      </c>
      <c r="U9238" s="16">
        <f t="shared" si="2309"/>
        <v>0</v>
      </c>
      <c r="V9238" s="17">
        <f t="shared" si="2310"/>
        <v>0</v>
      </c>
      <c r="W9238" s="16">
        <f t="shared" si="2311"/>
        <v>0</v>
      </c>
      <c r="X9238" s="16">
        <f t="shared" si="2318"/>
        <v>0</v>
      </c>
      <c r="Y9238" s="16">
        <v>0</v>
      </c>
      <c r="Z9238" s="18">
        <f t="shared" si="2312"/>
        <v>0</v>
      </c>
      <c r="AA9238" s="18">
        <f t="shared" si="2313"/>
        <v>0</v>
      </c>
      <c r="AF9238">
        <f t="shared" si="2319"/>
        <v>-1.3485860971400674</v>
      </c>
      <c r="AG9238">
        <f t="shared" si="2320"/>
        <v>0.20610162374733121</v>
      </c>
      <c r="AH9238" t="str">
        <f t="shared" si="2321"/>
        <v xml:space="preserve">LOW RISK </v>
      </c>
    </row>
    <row r="9239" spans="14:34" ht="17" x14ac:dyDescent="0.25">
      <c r="N9239" s="14">
        <f t="shared" si="2306"/>
        <v>-0.95499785099808265</v>
      </c>
      <c r="O9239" s="15">
        <f t="shared" si="2314"/>
        <v>-1.7059836344452968</v>
      </c>
      <c r="P9239" s="16">
        <f t="shared" si="2315"/>
        <v>0</v>
      </c>
      <c r="Q9239" s="16">
        <f t="shared" si="2307"/>
        <v>0</v>
      </c>
      <c r="R9239" s="16">
        <f t="shared" si="2316"/>
        <v>0</v>
      </c>
      <c r="S9239" s="16">
        <f t="shared" si="2317"/>
        <v>0</v>
      </c>
      <c r="T9239" s="16">
        <f t="shared" si="2308"/>
        <v>0</v>
      </c>
      <c r="U9239" s="16">
        <f t="shared" si="2309"/>
        <v>0</v>
      </c>
      <c r="V9239" s="17">
        <f t="shared" si="2310"/>
        <v>0</v>
      </c>
      <c r="W9239" s="16">
        <f t="shared" si="2311"/>
        <v>0</v>
      </c>
      <c r="X9239" s="16">
        <f t="shared" si="2318"/>
        <v>0</v>
      </c>
      <c r="Y9239" s="16">
        <v>0</v>
      </c>
      <c r="Z9239" s="18">
        <f t="shared" si="2312"/>
        <v>0</v>
      </c>
      <c r="AA9239" s="18">
        <f t="shared" si="2313"/>
        <v>0</v>
      </c>
      <c r="AF9239">
        <f t="shared" si="2319"/>
        <v>-1.3485860971400674</v>
      </c>
      <c r="AG9239">
        <f t="shared" si="2320"/>
        <v>0.20610162374733121</v>
      </c>
      <c r="AH9239" t="str">
        <f t="shared" si="2321"/>
        <v xml:space="preserve">LOW RISK </v>
      </c>
    </row>
    <row r="9240" spans="14:34" ht="17" x14ac:dyDescent="0.25">
      <c r="N9240" s="14">
        <f t="shared" si="2306"/>
        <v>-0.95499785099808265</v>
      </c>
      <c r="O9240" s="15">
        <f t="shared" si="2314"/>
        <v>-1.7059836344452968</v>
      </c>
      <c r="P9240" s="16">
        <f t="shared" si="2315"/>
        <v>0</v>
      </c>
      <c r="Q9240" s="16">
        <f t="shared" si="2307"/>
        <v>0</v>
      </c>
      <c r="R9240" s="16">
        <f t="shared" si="2316"/>
        <v>0</v>
      </c>
      <c r="S9240" s="16">
        <f t="shared" si="2317"/>
        <v>0</v>
      </c>
      <c r="T9240" s="16">
        <f t="shared" si="2308"/>
        <v>0</v>
      </c>
      <c r="U9240" s="16">
        <f t="shared" si="2309"/>
        <v>0</v>
      </c>
      <c r="V9240" s="17">
        <f t="shared" si="2310"/>
        <v>0</v>
      </c>
      <c r="W9240" s="16">
        <f t="shared" si="2311"/>
        <v>0</v>
      </c>
      <c r="X9240" s="16">
        <f t="shared" si="2318"/>
        <v>0</v>
      </c>
      <c r="Y9240" s="16">
        <v>0</v>
      </c>
      <c r="Z9240" s="18">
        <f t="shared" si="2312"/>
        <v>0</v>
      </c>
      <c r="AA9240" s="18">
        <f t="shared" si="2313"/>
        <v>0</v>
      </c>
      <c r="AF9240">
        <f t="shared" si="2319"/>
        <v>-1.3485860971400674</v>
      </c>
      <c r="AG9240">
        <f t="shared" si="2320"/>
        <v>0.20610162374733121</v>
      </c>
      <c r="AH9240" t="str">
        <f t="shared" si="2321"/>
        <v xml:space="preserve">LOW RISK </v>
      </c>
    </row>
    <row r="9241" spans="14:34" ht="17" x14ac:dyDescent="0.25">
      <c r="N9241" s="14">
        <f t="shared" si="2306"/>
        <v>-0.95499785099808265</v>
      </c>
      <c r="O9241" s="15">
        <f t="shared" si="2314"/>
        <v>-1.7059836344452968</v>
      </c>
      <c r="P9241" s="16">
        <f t="shared" si="2315"/>
        <v>0</v>
      </c>
      <c r="Q9241" s="16">
        <f t="shared" si="2307"/>
        <v>0</v>
      </c>
      <c r="R9241" s="16">
        <f t="shared" si="2316"/>
        <v>0</v>
      </c>
      <c r="S9241" s="16">
        <f t="shared" si="2317"/>
        <v>0</v>
      </c>
      <c r="T9241" s="16">
        <f t="shared" si="2308"/>
        <v>0</v>
      </c>
      <c r="U9241" s="16">
        <f t="shared" si="2309"/>
        <v>0</v>
      </c>
      <c r="V9241" s="17">
        <f t="shared" si="2310"/>
        <v>0</v>
      </c>
      <c r="W9241" s="16">
        <f t="shared" si="2311"/>
        <v>0</v>
      </c>
      <c r="X9241" s="16">
        <f t="shared" si="2318"/>
        <v>0</v>
      </c>
      <c r="Y9241" s="16">
        <v>0</v>
      </c>
      <c r="Z9241" s="18">
        <f t="shared" si="2312"/>
        <v>0</v>
      </c>
      <c r="AA9241" s="18">
        <f t="shared" si="2313"/>
        <v>0</v>
      </c>
      <c r="AF9241">
        <f t="shared" si="2319"/>
        <v>-1.3485860971400674</v>
      </c>
      <c r="AG9241">
        <f t="shared" si="2320"/>
        <v>0.20610162374733121</v>
      </c>
      <c r="AH9241" t="str">
        <f t="shared" si="2321"/>
        <v xml:space="preserve">LOW RISK </v>
      </c>
    </row>
    <row r="9242" spans="14:34" ht="17" x14ac:dyDescent="0.25">
      <c r="N9242" s="14">
        <f t="shared" si="2306"/>
        <v>-0.95499785099808265</v>
      </c>
      <c r="O9242" s="15">
        <f t="shared" si="2314"/>
        <v>-1.7059836344452968</v>
      </c>
      <c r="P9242" s="16">
        <f t="shared" si="2315"/>
        <v>0</v>
      </c>
      <c r="Q9242" s="16">
        <f t="shared" si="2307"/>
        <v>0</v>
      </c>
      <c r="R9242" s="16">
        <f t="shared" si="2316"/>
        <v>0</v>
      </c>
      <c r="S9242" s="16">
        <f t="shared" si="2317"/>
        <v>0</v>
      </c>
      <c r="T9242" s="16">
        <f t="shared" si="2308"/>
        <v>0</v>
      </c>
      <c r="U9242" s="16">
        <f t="shared" si="2309"/>
        <v>0</v>
      </c>
      <c r="V9242" s="17">
        <f t="shared" si="2310"/>
        <v>0</v>
      </c>
      <c r="W9242" s="16">
        <f t="shared" si="2311"/>
        <v>0</v>
      </c>
      <c r="X9242" s="16">
        <f t="shared" si="2318"/>
        <v>0</v>
      </c>
      <c r="Y9242" s="16">
        <v>0</v>
      </c>
      <c r="Z9242" s="18">
        <f t="shared" si="2312"/>
        <v>0</v>
      </c>
      <c r="AA9242" s="18">
        <f t="shared" si="2313"/>
        <v>0</v>
      </c>
      <c r="AF9242">
        <f t="shared" si="2319"/>
        <v>-1.3485860971400674</v>
      </c>
      <c r="AG9242">
        <f t="shared" si="2320"/>
        <v>0.20610162374733121</v>
      </c>
      <c r="AH9242" t="str">
        <f t="shared" si="2321"/>
        <v xml:space="preserve">LOW RISK </v>
      </c>
    </row>
    <row r="9243" spans="14:34" ht="17" x14ac:dyDescent="0.25">
      <c r="N9243" s="14">
        <f t="shared" si="2306"/>
        <v>-0.95499785099808265</v>
      </c>
      <c r="O9243" s="15">
        <f t="shared" si="2314"/>
        <v>-1.7059836344452968</v>
      </c>
      <c r="P9243" s="16">
        <f t="shared" si="2315"/>
        <v>0</v>
      </c>
      <c r="Q9243" s="16">
        <f t="shared" si="2307"/>
        <v>0</v>
      </c>
      <c r="R9243" s="16">
        <f t="shared" si="2316"/>
        <v>0</v>
      </c>
      <c r="S9243" s="16">
        <f t="shared" si="2317"/>
        <v>0</v>
      </c>
      <c r="T9243" s="16">
        <f t="shared" si="2308"/>
        <v>0</v>
      </c>
      <c r="U9243" s="16">
        <f t="shared" si="2309"/>
        <v>0</v>
      </c>
      <c r="V9243" s="17">
        <f t="shared" si="2310"/>
        <v>0</v>
      </c>
      <c r="W9243" s="16">
        <f t="shared" si="2311"/>
        <v>0</v>
      </c>
      <c r="X9243" s="16">
        <f t="shared" si="2318"/>
        <v>0</v>
      </c>
      <c r="Y9243" s="16">
        <v>0</v>
      </c>
      <c r="Z9243" s="18">
        <f t="shared" si="2312"/>
        <v>0</v>
      </c>
      <c r="AA9243" s="18">
        <f t="shared" si="2313"/>
        <v>0</v>
      </c>
      <c r="AF9243">
        <f t="shared" si="2319"/>
        <v>-1.3485860971400674</v>
      </c>
      <c r="AG9243">
        <f t="shared" si="2320"/>
        <v>0.20610162374733121</v>
      </c>
      <c r="AH9243" t="str">
        <f t="shared" si="2321"/>
        <v xml:space="preserve">LOW RISK </v>
      </c>
    </row>
    <row r="9244" spans="14:34" ht="17" x14ac:dyDescent="0.25">
      <c r="N9244" s="14">
        <f t="shared" si="2306"/>
        <v>-0.95499785099808265</v>
      </c>
      <c r="O9244" s="15">
        <f t="shared" si="2314"/>
        <v>-1.7059836344452968</v>
      </c>
      <c r="P9244" s="16">
        <f t="shared" si="2315"/>
        <v>0</v>
      </c>
      <c r="Q9244" s="16">
        <f t="shared" si="2307"/>
        <v>0</v>
      </c>
      <c r="R9244" s="16">
        <f t="shared" si="2316"/>
        <v>0</v>
      </c>
      <c r="S9244" s="16">
        <f t="shared" si="2317"/>
        <v>0</v>
      </c>
      <c r="T9244" s="16">
        <f t="shared" si="2308"/>
        <v>0</v>
      </c>
      <c r="U9244" s="16">
        <f t="shared" si="2309"/>
        <v>0</v>
      </c>
      <c r="V9244" s="17">
        <f t="shared" si="2310"/>
        <v>0</v>
      </c>
      <c r="W9244" s="16">
        <f t="shared" si="2311"/>
        <v>0</v>
      </c>
      <c r="X9244" s="16">
        <f t="shared" si="2318"/>
        <v>0</v>
      </c>
      <c r="Y9244" s="16">
        <v>0</v>
      </c>
      <c r="Z9244" s="18">
        <f t="shared" si="2312"/>
        <v>0</v>
      </c>
      <c r="AA9244" s="18">
        <f t="shared" si="2313"/>
        <v>0</v>
      </c>
      <c r="AF9244">
        <f t="shared" si="2319"/>
        <v>-1.3485860971400674</v>
      </c>
      <c r="AG9244">
        <f t="shared" si="2320"/>
        <v>0.20610162374733121</v>
      </c>
      <c r="AH9244" t="str">
        <f t="shared" si="2321"/>
        <v xml:space="preserve">LOW RISK </v>
      </c>
    </row>
    <row r="9245" spans="14:34" ht="17" x14ac:dyDescent="0.25">
      <c r="N9245" s="14">
        <f t="shared" si="2306"/>
        <v>-0.95499785099808265</v>
      </c>
      <c r="O9245" s="15">
        <f t="shared" si="2314"/>
        <v>-1.7059836344452968</v>
      </c>
      <c r="P9245" s="16">
        <f t="shared" si="2315"/>
        <v>0</v>
      </c>
      <c r="Q9245" s="16">
        <f t="shared" si="2307"/>
        <v>0</v>
      </c>
      <c r="R9245" s="16">
        <f t="shared" si="2316"/>
        <v>0</v>
      </c>
      <c r="S9245" s="16">
        <f t="shared" si="2317"/>
        <v>0</v>
      </c>
      <c r="T9245" s="16">
        <f t="shared" si="2308"/>
        <v>0</v>
      </c>
      <c r="U9245" s="16">
        <f t="shared" si="2309"/>
        <v>0</v>
      </c>
      <c r="V9245" s="17">
        <f t="shared" si="2310"/>
        <v>0</v>
      </c>
      <c r="W9245" s="16">
        <f t="shared" si="2311"/>
        <v>0</v>
      </c>
      <c r="X9245" s="16">
        <f t="shared" si="2318"/>
        <v>0</v>
      </c>
      <c r="Y9245" s="16">
        <v>0</v>
      </c>
      <c r="Z9245" s="18">
        <f t="shared" si="2312"/>
        <v>0</v>
      </c>
      <c r="AA9245" s="18">
        <f t="shared" si="2313"/>
        <v>0</v>
      </c>
      <c r="AF9245">
        <f t="shared" si="2319"/>
        <v>-1.3485860971400674</v>
      </c>
      <c r="AG9245">
        <f t="shared" si="2320"/>
        <v>0.20610162374733121</v>
      </c>
      <c r="AH9245" t="str">
        <f t="shared" si="2321"/>
        <v xml:space="preserve">LOW RISK </v>
      </c>
    </row>
    <row r="9246" spans="14:34" ht="17" x14ac:dyDescent="0.25">
      <c r="N9246" s="14">
        <f t="shared" si="2306"/>
        <v>-0.95499785099808265</v>
      </c>
      <c r="O9246" s="15">
        <f t="shared" si="2314"/>
        <v>-1.7059836344452968</v>
      </c>
      <c r="P9246" s="16">
        <f t="shared" si="2315"/>
        <v>0</v>
      </c>
      <c r="Q9246" s="16">
        <f t="shared" si="2307"/>
        <v>0</v>
      </c>
      <c r="R9246" s="16">
        <f t="shared" si="2316"/>
        <v>0</v>
      </c>
      <c r="S9246" s="16">
        <f t="shared" si="2317"/>
        <v>0</v>
      </c>
      <c r="T9246" s="16">
        <f t="shared" si="2308"/>
        <v>0</v>
      </c>
      <c r="U9246" s="16">
        <f t="shared" si="2309"/>
        <v>0</v>
      </c>
      <c r="V9246" s="17">
        <f t="shared" si="2310"/>
        <v>0</v>
      </c>
      <c r="W9246" s="16">
        <f t="shared" si="2311"/>
        <v>0</v>
      </c>
      <c r="X9246" s="16">
        <f t="shared" si="2318"/>
        <v>0</v>
      </c>
      <c r="Y9246" s="16">
        <v>0</v>
      </c>
      <c r="Z9246" s="18">
        <f t="shared" si="2312"/>
        <v>0</v>
      </c>
      <c r="AA9246" s="18">
        <f t="shared" si="2313"/>
        <v>0</v>
      </c>
      <c r="AF9246">
        <f t="shared" si="2319"/>
        <v>-1.3485860971400674</v>
      </c>
      <c r="AG9246">
        <f t="shared" si="2320"/>
        <v>0.20610162374733121</v>
      </c>
      <c r="AH9246" t="str">
        <f t="shared" si="2321"/>
        <v xml:space="preserve">LOW RISK </v>
      </c>
    </row>
    <row r="9247" spans="14:34" ht="17" x14ac:dyDescent="0.25">
      <c r="N9247" s="14">
        <f t="shared" si="2306"/>
        <v>-0.95499785099808265</v>
      </c>
      <c r="O9247" s="15">
        <f t="shared" si="2314"/>
        <v>-1.7059836344452968</v>
      </c>
      <c r="P9247" s="16">
        <f t="shared" si="2315"/>
        <v>0</v>
      </c>
      <c r="Q9247" s="16">
        <f t="shared" si="2307"/>
        <v>0</v>
      </c>
      <c r="R9247" s="16">
        <f t="shared" si="2316"/>
        <v>0</v>
      </c>
      <c r="S9247" s="16">
        <f t="shared" si="2317"/>
        <v>0</v>
      </c>
      <c r="T9247" s="16">
        <f t="shared" si="2308"/>
        <v>0</v>
      </c>
      <c r="U9247" s="16">
        <f t="shared" si="2309"/>
        <v>0</v>
      </c>
      <c r="V9247" s="17">
        <f t="shared" si="2310"/>
        <v>0</v>
      </c>
      <c r="W9247" s="16">
        <f t="shared" si="2311"/>
        <v>0</v>
      </c>
      <c r="X9247" s="16">
        <f t="shared" si="2318"/>
        <v>0</v>
      </c>
      <c r="Y9247" s="16">
        <v>0</v>
      </c>
      <c r="Z9247" s="18">
        <f t="shared" si="2312"/>
        <v>0</v>
      </c>
      <c r="AA9247" s="18">
        <f t="shared" si="2313"/>
        <v>0</v>
      </c>
      <c r="AF9247">
        <f t="shared" si="2319"/>
        <v>-1.3485860971400674</v>
      </c>
      <c r="AG9247">
        <f t="shared" si="2320"/>
        <v>0.20610162374733121</v>
      </c>
      <c r="AH9247" t="str">
        <f t="shared" si="2321"/>
        <v xml:space="preserve">LOW RISK </v>
      </c>
    </row>
    <row r="9248" spans="14:34" ht="17" x14ac:dyDescent="0.25">
      <c r="N9248" s="14">
        <f t="shared" si="2306"/>
        <v>-0.95499785099808265</v>
      </c>
      <c r="O9248" s="15">
        <f t="shared" si="2314"/>
        <v>-1.7059836344452968</v>
      </c>
      <c r="P9248" s="16">
        <f t="shared" si="2315"/>
        <v>0</v>
      </c>
      <c r="Q9248" s="16">
        <f t="shared" si="2307"/>
        <v>0</v>
      </c>
      <c r="R9248" s="16">
        <f t="shared" si="2316"/>
        <v>0</v>
      </c>
      <c r="S9248" s="16">
        <f t="shared" si="2317"/>
        <v>0</v>
      </c>
      <c r="T9248" s="16">
        <f t="shared" si="2308"/>
        <v>0</v>
      </c>
      <c r="U9248" s="16">
        <f t="shared" si="2309"/>
        <v>0</v>
      </c>
      <c r="V9248" s="17">
        <f t="shared" si="2310"/>
        <v>0</v>
      </c>
      <c r="W9248" s="16">
        <f t="shared" si="2311"/>
        <v>0</v>
      </c>
      <c r="X9248" s="16">
        <f t="shared" si="2318"/>
        <v>0</v>
      </c>
      <c r="Y9248" s="16">
        <v>0</v>
      </c>
      <c r="Z9248" s="18">
        <f t="shared" si="2312"/>
        <v>0</v>
      </c>
      <c r="AA9248" s="18">
        <f t="shared" si="2313"/>
        <v>0</v>
      </c>
      <c r="AF9248">
        <f t="shared" si="2319"/>
        <v>-1.3485860971400674</v>
      </c>
      <c r="AG9248">
        <f t="shared" si="2320"/>
        <v>0.20610162374733121</v>
      </c>
      <c r="AH9248" t="str">
        <f t="shared" si="2321"/>
        <v xml:space="preserve">LOW RISK </v>
      </c>
    </row>
    <row r="9249" spans="14:34" ht="17" x14ac:dyDescent="0.25">
      <c r="N9249" s="14">
        <f t="shared" si="2306"/>
        <v>-0.95499785099808265</v>
      </c>
      <c r="O9249" s="15">
        <f t="shared" si="2314"/>
        <v>-1.7059836344452968</v>
      </c>
      <c r="P9249" s="16">
        <f t="shared" si="2315"/>
        <v>0</v>
      </c>
      <c r="Q9249" s="16">
        <f t="shared" si="2307"/>
        <v>0</v>
      </c>
      <c r="R9249" s="16">
        <f t="shared" si="2316"/>
        <v>0</v>
      </c>
      <c r="S9249" s="16">
        <f t="shared" si="2317"/>
        <v>0</v>
      </c>
      <c r="T9249" s="16">
        <f t="shared" si="2308"/>
        <v>0</v>
      </c>
      <c r="U9249" s="16">
        <f t="shared" si="2309"/>
        <v>0</v>
      </c>
      <c r="V9249" s="17">
        <f t="shared" si="2310"/>
        <v>0</v>
      </c>
      <c r="W9249" s="16">
        <f t="shared" si="2311"/>
        <v>0</v>
      </c>
      <c r="X9249" s="16">
        <f t="shared" si="2318"/>
        <v>0</v>
      </c>
      <c r="Y9249" s="16">
        <v>0</v>
      </c>
      <c r="Z9249" s="18">
        <f t="shared" si="2312"/>
        <v>0</v>
      </c>
      <c r="AA9249" s="18">
        <f t="shared" si="2313"/>
        <v>0</v>
      </c>
      <c r="AF9249">
        <f t="shared" si="2319"/>
        <v>-1.3485860971400674</v>
      </c>
      <c r="AG9249">
        <f t="shared" si="2320"/>
        <v>0.20610162374733121</v>
      </c>
      <c r="AH9249" t="str">
        <f t="shared" si="2321"/>
        <v xml:space="preserve">LOW RISK </v>
      </c>
    </row>
    <row r="9250" spans="14:34" ht="17" x14ac:dyDescent="0.25">
      <c r="N9250" s="14">
        <f t="shared" si="2306"/>
        <v>-0.95499785099808265</v>
      </c>
      <c r="O9250" s="15">
        <f t="shared" si="2314"/>
        <v>-1.7059836344452968</v>
      </c>
      <c r="P9250" s="16">
        <f t="shared" si="2315"/>
        <v>0</v>
      </c>
      <c r="Q9250" s="16">
        <f t="shared" si="2307"/>
        <v>0</v>
      </c>
      <c r="R9250" s="16">
        <f t="shared" si="2316"/>
        <v>0</v>
      </c>
      <c r="S9250" s="16">
        <f t="shared" si="2317"/>
        <v>0</v>
      </c>
      <c r="T9250" s="16">
        <f t="shared" si="2308"/>
        <v>0</v>
      </c>
      <c r="U9250" s="16">
        <f t="shared" si="2309"/>
        <v>0</v>
      </c>
      <c r="V9250" s="17">
        <f t="shared" si="2310"/>
        <v>0</v>
      </c>
      <c r="W9250" s="16">
        <f t="shared" si="2311"/>
        <v>0</v>
      </c>
      <c r="X9250" s="16">
        <f t="shared" si="2318"/>
        <v>0</v>
      </c>
      <c r="Y9250" s="16">
        <v>0</v>
      </c>
      <c r="Z9250" s="18">
        <f t="shared" si="2312"/>
        <v>0</v>
      </c>
      <c r="AA9250" s="18">
        <f t="shared" si="2313"/>
        <v>0</v>
      </c>
      <c r="AF9250">
        <f t="shared" si="2319"/>
        <v>-1.3485860971400674</v>
      </c>
      <c r="AG9250">
        <f t="shared" si="2320"/>
        <v>0.20610162374733121</v>
      </c>
      <c r="AH9250" t="str">
        <f t="shared" si="2321"/>
        <v xml:space="preserve">LOW RISK </v>
      </c>
    </row>
    <row r="9251" spans="14:34" ht="17" x14ac:dyDescent="0.25">
      <c r="N9251" s="14">
        <f t="shared" si="2306"/>
        <v>-0.95499785099808265</v>
      </c>
      <c r="O9251" s="15">
        <f t="shared" si="2314"/>
        <v>-1.7059836344452968</v>
      </c>
      <c r="P9251" s="16">
        <f t="shared" si="2315"/>
        <v>0</v>
      </c>
      <c r="Q9251" s="16">
        <f t="shared" si="2307"/>
        <v>0</v>
      </c>
      <c r="R9251" s="16">
        <f t="shared" si="2316"/>
        <v>0</v>
      </c>
      <c r="S9251" s="16">
        <f t="shared" si="2317"/>
        <v>0</v>
      </c>
      <c r="T9251" s="16">
        <f t="shared" si="2308"/>
        <v>0</v>
      </c>
      <c r="U9251" s="16">
        <f t="shared" si="2309"/>
        <v>0</v>
      </c>
      <c r="V9251" s="17">
        <f t="shared" si="2310"/>
        <v>0</v>
      </c>
      <c r="W9251" s="16">
        <f t="shared" si="2311"/>
        <v>0</v>
      </c>
      <c r="X9251" s="16">
        <f t="shared" si="2318"/>
        <v>0</v>
      </c>
      <c r="Y9251" s="16">
        <v>0</v>
      </c>
      <c r="Z9251" s="18">
        <f t="shared" si="2312"/>
        <v>0</v>
      </c>
      <c r="AA9251" s="18">
        <f t="shared" si="2313"/>
        <v>0</v>
      </c>
      <c r="AF9251">
        <f t="shared" si="2319"/>
        <v>-1.3485860971400674</v>
      </c>
      <c r="AG9251">
        <f t="shared" si="2320"/>
        <v>0.20610162374733121</v>
      </c>
      <c r="AH9251" t="str">
        <f t="shared" si="2321"/>
        <v xml:space="preserve">LOW RISK </v>
      </c>
    </row>
    <row r="9252" spans="14:34" ht="17" x14ac:dyDescent="0.25">
      <c r="N9252" s="14">
        <f t="shared" si="2306"/>
        <v>-0.95499785099808265</v>
      </c>
      <c r="O9252" s="15">
        <f t="shared" si="2314"/>
        <v>-1.7059836344452968</v>
      </c>
      <c r="P9252" s="16">
        <f t="shared" si="2315"/>
        <v>0</v>
      </c>
      <c r="Q9252" s="16">
        <f t="shared" si="2307"/>
        <v>0</v>
      </c>
      <c r="R9252" s="16">
        <f t="shared" si="2316"/>
        <v>0</v>
      </c>
      <c r="S9252" s="16">
        <f t="shared" si="2317"/>
        <v>0</v>
      </c>
      <c r="T9252" s="16">
        <f t="shared" si="2308"/>
        <v>0</v>
      </c>
      <c r="U9252" s="16">
        <f t="shared" si="2309"/>
        <v>0</v>
      </c>
      <c r="V9252" s="17">
        <f t="shared" si="2310"/>
        <v>0</v>
      </c>
      <c r="W9252" s="16">
        <f t="shared" si="2311"/>
        <v>0</v>
      </c>
      <c r="X9252" s="16">
        <f t="shared" si="2318"/>
        <v>0</v>
      </c>
      <c r="Y9252" s="16">
        <v>0</v>
      </c>
      <c r="Z9252" s="18">
        <f t="shared" si="2312"/>
        <v>0</v>
      </c>
      <c r="AA9252" s="18">
        <f t="shared" si="2313"/>
        <v>0</v>
      </c>
      <c r="AF9252">
        <f t="shared" si="2319"/>
        <v>-1.3485860971400674</v>
      </c>
      <c r="AG9252">
        <f t="shared" si="2320"/>
        <v>0.20610162374733121</v>
      </c>
      <c r="AH9252" t="str">
        <f t="shared" si="2321"/>
        <v xml:space="preserve">LOW RISK </v>
      </c>
    </row>
    <row r="9253" spans="14:34" ht="17" x14ac:dyDescent="0.25">
      <c r="N9253" s="14">
        <f t="shared" si="2306"/>
        <v>-0.95499785099808265</v>
      </c>
      <c r="O9253" s="15">
        <f t="shared" si="2314"/>
        <v>-1.7059836344452968</v>
      </c>
      <c r="P9253" s="16">
        <f t="shared" si="2315"/>
        <v>0</v>
      </c>
      <c r="Q9253" s="16">
        <f t="shared" si="2307"/>
        <v>0</v>
      </c>
      <c r="R9253" s="16">
        <f t="shared" si="2316"/>
        <v>0</v>
      </c>
      <c r="S9253" s="16">
        <f t="shared" si="2317"/>
        <v>0</v>
      </c>
      <c r="T9253" s="16">
        <f t="shared" si="2308"/>
        <v>0</v>
      </c>
      <c r="U9253" s="16">
        <f t="shared" si="2309"/>
        <v>0</v>
      </c>
      <c r="V9253" s="17">
        <f t="shared" si="2310"/>
        <v>0</v>
      </c>
      <c r="W9253" s="16">
        <f t="shared" si="2311"/>
        <v>0</v>
      </c>
      <c r="X9253" s="16">
        <f t="shared" si="2318"/>
        <v>0</v>
      </c>
      <c r="Y9253" s="16">
        <v>0</v>
      </c>
      <c r="Z9253" s="18">
        <f t="shared" si="2312"/>
        <v>0</v>
      </c>
      <c r="AA9253" s="18">
        <f t="shared" si="2313"/>
        <v>0</v>
      </c>
      <c r="AF9253">
        <f t="shared" si="2319"/>
        <v>-1.3485860971400674</v>
      </c>
      <c r="AG9253">
        <f t="shared" si="2320"/>
        <v>0.20610162374733121</v>
      </c>
      <c r="AH9253" t="str">
        <f t="shared" si="2321"/>
        <v xml:space="preserve">LOW RISK </v>
      </c>
    </row>
    <row r="9254" spans="14:34" ht="17" x14ac:dyDescent="0.25">
      <c r="N9254" s="14">
        <f t="shared" si="2306"/>
        <v>-0.95499785099808265</v>
      </c>
      <c r="O9254" s="15">
        <f t="shared" si="2314"/>
        <v>-1.7059836344452968</v>
      </c>
      <c r="P9254" s="16">
        <f t="shared" si="2315"/>
        <v>0</v>
      </c>
      <c r="Q9254" s="16">
        <f t="shared" si="2307"/>
        <v>0</v>
      </c>
      <c r="R9254" s="16">
        <f t="shared" si="2316"/>
        <v>0</v>
      </c>
      <c r="S9254" s="16">
        <f t="shared" si="2317"/>
        <v>0</v>
      </c>
      <c r="T9254" s="16">
        <f t="shared" si="2308"/>
        <v>0</v>
      </c>
      <c r="U9254" s="16">
        <f t="shared" si="2309"/>
        <v>0</v>
      </c>
      <c r="V9254" s="17">
        <f t="shared" si="2310"/>
        <v>0</v>
      </c>
      <c r="W9254" s="16">
        <f t="shared" si="2311"/>
        <v>0</v>
      </c>
      <c r="X9254" s="16">
        <f t="shared" si="2318"/>
        <v>0</v>
      </c>
      <c r="Y9254" s="16">
        <v>0</v>
      </c>
      <c r="Z9254" s="18">
        <f t="shared" si="2312"/>
        <v>0</v>
      </c>
      <c r="AA9254" s="18">
        <f t="shared" si="2313"/>
        <v>0</v>
      </c>
      <c r="AF9254">
        <f t="shared" si="2319"/>
        <v>-1.3485860971400674</v>
      </c>
      <c r="AG9254">
        <f t="shared" si="2320"/>
        <v>0.20610162374733121</v>
      </c>
      <c r="AH9254" t="str">
        <f t="shared" si="2321"/>
        <v xml:space="preserve">LOW RISK </v>
      </c>
    </row>
    <row r="9255" spans="14:34" ht="17" x14ac:dyDescent="0.25">
      <c r="N9255" s="14">
        <f t="shared" si="2306"/>
        <v>-0.95499785099808265</v>
      </c>
      <c r="O9255" s="15">
        <f t="shared" si="2314"/>
        <v>-1.7059836344452968</v>
      </c>
      <c r="P9255" s="16">
        <f t="shared" si="2315"/>
        <v>0</v>
      </c>
      <c r="Q9255" s="16">
        <f t="shared" si="2307"/>
        <v>0</v>
      </c>
      <c r="R9255" s="16">
        <f t="shared" si="2316"/>
        <v>0</v>
      </c>
      <c r="S9255" s="16">
        <f t="shared" si="2317"/>
        <v>0</v>
      </c>
      <c r="T9255" s="16">
        <f t="shared" si="2308"/>
        <v>0</v>
      </c>
      <c r="U9255" s="16">
        <f t="shared" si="2309"/>
        <v>0</v>
      </c>
      <c r="V9255" s="17">
        <f t="shared" si="2310"/>
        <v>0</v>
      </c>
      <c r="W9255" s="16">
        <f t="shared" si="2311"/>
        <v>0</v>
      </c>
      <c r="X9255" s="16">
        <f t="shared" si="2318"/>
        <v>0</v>
      </c>
      <c r="Y9255" s="16">
        <v>0</v>
      </c>
      <c r="Z9255" s="18">
        <f t="shared" si="2312"/>
        <v>0</v>
      </c>
      <c r="AA9255" s="18">
        <f t="shared" si="2313"/>
        <v>0</v>
      </c>
      <c r="AF9255">
        <f t="shared" si="2319"/>
        <v>-1.3485860971400674</v>
      </c>
      <c r="AG9255">
        <f t="shared" si="2320"/>
        <v>0.20610162374733121</v>
      </c>
      <c r="AH9255" t="str">
        <f t="shared" si="2321"/>
        <v xml:space="preserve">LOW RISK </v>
      </c>
    </row>
    <row r="9256" spans="14:34" ht="17" x14ac:dyDescent="0.25">
      <c r="N9256" s="14">
        <f t="shared" si="2306"/>
        <v>-0.95499785099808265</v>
      </c>
      <c r="O9256" s="15">
        <f t="shared" si="2314"/>
        <v>-1.7059836344452968</v>
      </c>
      <c r="P9256" s="16">
        <f t="shared" si="2315"/>
        <v>0</v>
      </c>
      <c r="Q9256" s="16">
        <f t="shared" si="2307"/>
        <v>0</v>
      </c>
      <c r="R9256" s="16">
        <f t="shared" si="2316"/>
        <v>0</v>
      </c>
      <c r="S9256" s="16">
        <f t="shared" si="2317"/>
        <v>0</v>
      </c>
      <c r="T9256" s="16">
        <f t="shared" si="2308"/>
        <v>0</v>
      </c>
      <c r="U9256" s="16">
        <f t="shared" si="2309"/>
        <v>0</v>
      </c>
      <c r="V9256" s="17">
        <f t="shared" si="2310"/>
        <v>0</v>
      </c>
      <c r="W9256" s="16">
        <f t="shared" si="2311"/>
        <v>0</v>
      </c>
      <c r="X9256" s="16">
        <f t="shared" si="2318"/>
        <v>0</v>
      </c>
      <c r="Y9256" s="16">
        <v>0</v>
      </c>
      <c r="Z9256" s="18">
        <f t="shared" si="2312"/>
        <v>0</v>
      </c>
      <c r="AA9256" s="18">
        <f t="shared" si="2313"/>
        <v>0</v>
      </c>
      <c r="AF9256">
        <f t="shared" si="2319"/>
        <v>-1.3485860971400674</v>
      </c>
      <c r="AG9256">
        <f t="shared" si="2320"/>
        <v>0.20610162374733121</v>
      </c>
      <c r="AH9256" t="str">
        <f t="shared" si="2321"/>
        <v xml:space="preserve">LOW RISK </v>
      </c>
    </row>
    <row r="9257" spans="14:34" ht="17" x14ac:dyDescent="0.25">
      <c r="N9257" s="14">
        <f t="shared" si="2306"/>
        <v>-0.95499785099808265</v>
      </c>
      <c r="O9257" s="15">
        <f t="shared" si="2314"/>
        <v>-1.7059836344452968</v>
      </c>
      <c r="P9257" s="16">
        <f t="shared" si="2315"/>
        <v>0</v>
      </c>
      <c r="Q9257" s="16">
        <f t="shared" si="2307"/>
        <v>0</v>
      </c>
      <c r="R9257" s="16">
        <f t="shared" si="2316"/>
        <v>0</v>
      </c>
      <c r="S9257" s="16">
        <f t="shared" si="2317"/>
        <v>0</v>
      </c>
      <c r="T9257" s="16">
        <f t="shared" si="2308"/>
        <v>0</v>
      </c>
      <c r="U9257" s="16">
        <f t="shared" si="2309"/>
        <v>0</v>
      </c>
      <c r="V9257" s="17">
        <f t="shared" si="2310"/>
        <v>0</v>
      </c>
      <c r="W9257" s="16">
        <f t="shared" si="2311"/>
        <v>0</v>
      </c>
      <c r="X9257" s="16">
        <f t="shared" si="2318"/>
        <v>0</v>
      </c>
      <c r="Y9257" s="16">
        <v>1</v>
      </c>
      <c r="Z9257" s="18">
        <f t="shared" si="2312"/>
        <v>0</v>
      </c>
      <c r="AA9257" s="18">
        <f t="shared" si="2313"/>
        <v>0</v>
      </c>
      <c r="AF9257">
        <f t="shared" si="2319"/>
        <v>-1.3485860971400674</v>
      </c>
      <c r="AG9257">
        <f t="shared" si="2320"/>
        <v>0.20610162374733121</v>
      </c>
      <c r="AH9257" t="str">
        <f t="shared" si="2321"/>
        <v xml:space="preserve">LOW RISK </v>
      </c>
    </row>
    <row r="9258" spans="14:34" ht="17" x14ac:dyDescent="0.25">
      <c r="N9258" s="14">
        <f t="shared" si="2306"/>
        <v>-0.95499785099808265</v>
      </c>
      <c r="O9258" s="15">
        <f t="shared" si="2314"/>
        <v>-1.7059836344452968</v>
      </c>
      <c r="P9258" s="16">
        <f t="shared" si="2315"/>
        <v>0</v>
      </c>
      <c r="Q9258" s="16">
        <f t="shared" si="2307"/>
        <v>0</v>
      </c>
      <c r="R9258" s="16">
        <f t="shared" si="2316"/>
        <v>0</v>
      </c>
      <c r="S9258" s="16">
        <f t="shared" si="2317"/>
        <v>0</v>
      </c>
      <c r="T9258" s="16">
        <f t="shared" si="2308"/>
        <v>0</v>
      </c>
      <c r="U9258" s="16">
        <f t="shared" si="2309"/>
        <v>0</v>
      </c>
      <c r="V9258" s="17">
        <f t="shared" si="2310"/>
        <v>0</v>
      </c>
      <c r="W9258" s="16">
        <f t="shared" si="2311"/>
        <v>0</v>
      </c>
      <c r="X9258" s="16">
        <f t="shared" si="2318"/>
        <v>0</v>
      </c>
      <c r="Y9258" s="16">
        <v>0</v>
      </c>
      <c r="Z9258" s="18">
        <f t="shared" si="2312"/>
        <v>0</v>
      </c>
      <c r="AA9258" s="18">
        <f t="shared" si="2313"/>
        <v>0</v>
      </c>
      <c r="AF9258">
        <f t="shared" si="2319"/>
        <v>-1.3485860971400674</v>
      </c>
      <c r="AG9258">
        <f t="shared" si="2320"/>
        <v>0.20610162374733121</v>
      </c>
      <c r="AH9258" t="str">
        <f t="shared" si="2321"/>
        <v xml:space="preserve">LOW RISK </v>
      </c>
    </row>
    <row r="9259" spans="14:34" ht="17" x14ac:dyDescent="0.25">
      <c r="N9259" s="14">
        <f t="shared" si="2306"/>
        <v>-0.95499785099808265</v>
      </c>
      <c r="O9259" s="15">
        <f t="shared" si="2314"/>
        <v>-1.7059836344452968</v>
      </c>
      <c r="P9259" s="16">
        <f t="shared" si="2315"/>
        <v>0</v>
      </c>
      <c r="Q9259" s="16">
        <f t="shared" si="2307"/>
        <v>0</v>
      </c>
      <c r="R9259" s="16">
        <f t="shared" si="2316"/>
        <v>0</v>
      </c>
      <c r="S9259" s="16">
        <f t="shared" si="2317"/>
        <v>0</v>
      </c>
      <c r="T9259" s="16">
        <f t="shared" si="2308"/>
        <v>0</v>
      </c>
      <c r="U9259" s="16">
        <f t="shared" si="2309"/>
        <v>0</v>
      </c>
      <c r="V9259" s="17">
        <f t="shared" si="2310"/>
        <v>0</v>
      </c>
      <c r="W9259" s="16">
        <f t="shared" si="2311"/>
        <v>0</v>
      </c>
      <c r="X9259" s="16">
        <f t="shared" si="2318"/>
        <v>0</v>
      </c>
      <c r="Y9259" s="16">
        <v>1</v>
      </c>
      <c r="Z9259" s="18">
        <f t="shared" si="2312"/>
        <v>0</v>
      </c>
      <c r="AA9259" s="18">
        <f t="shared" si="2313"/>
        <v>0</v>
      </c>
      <c r="AF9259">
        <f t="shared" si="2319"/>
        <v>-1.3485860971400674</v>
      </c>
      <c r="AG9259">
        <f t="shared" si="2320"/>
        <v>0.20610162374733121</v>
      </c>
      <c r="AH9259" t="str">
        <f t="shared" si="2321"/>
        <v xml:space="preserve">LOW RISK </v>
      </c>
    </row>
    <row r="9260" spans="14:34" ht="17" x14ac:dyDescent="0.25">
      <c r="N9260" s="14">
        <f t="shared" si="2306"/>
        <v>-0.95499785099808265</v>
      </c>
      <c r="O9260" s="15">
        <f t="shared" si="2314"/>
        <v>-1.7059836344452968</v>
      </c>
      <c r="P9260" s="16">
        <f t="shared" si="2315"/>
        <v>0</v>
      </c>
      <c r="Q9260" s="16">
        <f t="shared" si="2307"/>
        <v>0</v>
      </c>
      <c r="R9260" s="16">
        <f t="shared" si="2316"/>
        <v>0</v>
      </c>
      <c r="S9260" s="16">
        <f t="shared" si="2317"/>
        <v>0</v>
      </c>
      <c r="T9260" s="16">
        <f t="shared" si="2308"/>
        <v>0</v>
      </c>
      <c r="U9260" s="16">
        <f t="shared" si="2309"/>
        <v>0</v>
      </c>
      <c r="V9260" s="17">
        <f t="shared" si="2310"/>
        <v>0</v>
      </c>
      <c r="W9260" s="16">
        <f t="shared" si="2311"/>
        <v>0</v>
      </c>
      <c r="X9260" s="16">
        <f t="shared" si="2318"/>
        <v>0</v>
      </c>
      <c r="Y9260" s="16">
        <v>0</v>
      </c>
      <c r="Z9260" s="18">
        <f t="shared" si="2312"/>
        <v>0</v>
      </c>
      <c r="AA9260" s="18">
        <f t="shared" si="2313"/>
        <v>0</v>
      </c>
      <c r="AF9260">
        <f t="shared" si="2319"/>
        <v>-1.3485860971400674</v>
      </c>
      <c r="AG9260">
        <f t="shared" si="2320"/>
        <v>0.20610162374733121</v>
      </c>
      <c r="AH9260" t="str">
        <f t="shared" si="2321"/>
        <v xml:space="preserve">LOW RISK </v>
      </c>
    </row>
    <row r="9261" spans="14:34" ht="17" x14ac:dyDescent="0.25">
      <c r="N9261" s="14">
        <f t="shared" si="2306"/>
        <v>-0.95499785099808265</v>
      </c>
      <c r="O9261" s="15">
        <f t="shared" si="2314"/>
        <v>-1.7059836344452968</v>
      </c>
      <c r="P9261" s="16">
        <f t="shared" si="2315"/>
        <v>0</v>
      </c>
      <c r="Q9261" s="16">
        <f t="shared" si="2307"/>
        <v>0</v>
      </c>
      <c r="R9261" s="16">
        <f t="shared" si="2316"/>
        <v>0</v>
      </c>
      <c r="S9261" s="16">
        <f t="shared" si="2317"/>
        <v>0</v>
      </c>
      <c r="T9261" s="16">
        <f t="shared" si="2308"/>
        <v>0</v>
      </c>
      <c r="U9261" s="16">
        <f t="shared" si="2309"/>
        <v>0</v>
      </c>
      <c r="V9261" s="17">
        <f t="shared" si="2310"/>
        <v>0</v>
      </c>
      <c r="W9261" s="16">
        <f t="shared" si="2311"/>
        <v>0</v>
      </c>
      <c r="X9261" s="16">
        <f t="shared" si="2318"/>
        <v>0</v>
      </c>
      <c r="Y9261" s="16">
        <v>1</v>
      </c>
      <c r="Z9261" s="18">
        <f t="shared" si="2312"/>
        <v>0</v>
      </c>
      <c r="AA9261" s="18">
        <f t="shared" si="2313"/>
        <v>0</v>
      </c>
      <c r="AF9261">
        <f t="shared" si="2319"/>
        <v>-1.3485860971400674</v>
      </c>
      <c r="AG9261">
        <f t="shared" si="2320"/>
        <v>0.20610162374733121</v>
      </c>
      <c r="AH9261" t="str">
        <f t="shared" si="2321"/>
        <v xml:space="preserve">LOW RISK </v>
      </c>
    </row>
    <row r="9262" spans="14:34" ht="17" x14ac:dyDescent="0.25">
      <c r="N9262" s="14">
        <f t="shared" si="2306"/>
        <v>-0.95499785099808265</v>
      </c>
      <c r="O9262" s="15">
        <f t="shared" si="2314"/>
        <v>-1.7059836344452968</v>
      </c>
      <c r="P9262" s="16">
        <f t="shared" si="2315"/>
        <v>0</v>
      </c>
      <c r="Q9262" s="16">
        <f t="shared" si="2307"/>
        <v>0</v>
      </c>
      <c r="R9262" s="16">
        <f t="shared" si="2316"/>
        <v>0</v>
      </c>
      <c r="S9262" s="16">
        <f t="shared" si="2317"/>
        <v>0</v>
      </c>
      <c r="T9262" s="16">
        <f t="shared" si="2308"/>
        <v>0</v>
      </c>
      <c r="U9262" s="16">
        <f t="shared" si="2309"/>
        <v>0</v>
      </c>
      <c r="V9262" s="17">
        <f t="shared" si="2310"/>
        <v>0</v>
      </c>
      <c r="W9262" s="16">
        <f t="shared" si="2311"/>
        <v>0</v>
      </c>
      <c r="X9262" s="16">
        <f t="shared" si="2318"/>
        <v>0</v>
      </c>
      <c r="Y9262" s="16">
        <v>0</v>
      </c>
      <c r="Z9262" s="18">
        <f t="shared" si="2312"/>
        <v>0</v>
      </c>
      <c r="AA9262" s="18">
        <f t="shared" si="2313"/>
        <v>0</v>
      </c>
      <c r="AF9262">
        <f t="shared" si="2319"/>
        <v>-1.3485860971400674</v>
      </c>
      <c r="AG9262">
        <f t="shared" si="2320"/>
        <v>0.20610162374733121</v>
      </c>
      <c r="AH9262" t="str">
        <f t="shared" si="2321"/>
        <v xml:space="preserve">LOW RISK </v>
      </c>
    </row>
    <row r="9263" spans="14:34" ht="17" x14ac:dyDescent="0.25">
      <c r="N9263" s="14">
        <f t="shared" si="2306"/>
        <v>-0.95499785099808265</v>
      </c>
      <c r="O9263" s="15">
        <f t="shared" si="2314"/>
        <v>-1.7059836344452968</v>
      </c>
      <c r="P9263" s="16">
        <f t="shared" si="2315"/>
        <v>0</v>
      </c>
      <c r="Q9263" s="16">
        <f t="shared" si="2307"/>
        <v>0</v>
      </c>
      <c r="R9263" s="16">
        <f t="shared" si="2316"/>
        <v>0</v>
      </c>
      <c r="S9263" s="16">
        <f t="shared" si="2317"/>
        <v>0</v>
      </c>
      <c r="T9263" s="16">
        <f t="shared" si="2308"/>
        <v>0</v>
      </c>
      <c r="U9263" s="16">
        <f t="shared" si="2309"/>
        <v>0</v>
      </c>
      <c r="V9263" s="17">
        <f t="shared" si="2310"/>
        <v>0</v>
      </c>
      <c r="W9263" s="16">
        <f t="shared" si="2311"/>
        <v>0</v>
      </c>
      <c r="X9263" s="16">
        <f t="shared" si="2318"/>
        <v>0</v>
      </c>
      <c r="Y9263" s="16">
        <v>1</v>
      </c>
      <c r="Z9263" s="18">
        <f t="shared" si="2312"/>
        <v>0</v>
      </c>
      <c r="AA9263" s="18">
        <f t="shared" si="2313"/>
        <v>0</v>
      </c>
      <c r="AF9263">
        <f t="shared" si="2319"/>
        <v>-1.3485860971400674</v>
      </c>
      <c r="AG9263">
        <f t="shared" si="2320"/>
        <v>0.20610162374733121</v>
      </c>
      <c r="AH9263" t="str">
        <f t="shared" si="2321"/>
        <v xml:space="preserve">LOW RISK </v>
      </c>
    </row>
    <row r="9264" spans="14:34" ht="17" x14ac:dyDescent="0.25">
      <c r="N9264" s="14">
        <f t="shared" si="2306"/>
        <v>-0.95499785099808265</v>
      </c>
      <c r="O9264" s="15">
        <f t="shared" si="2314"/>
        <v>-1.7059836344452968</v>
      </c>
      <c r="P9264" s="16">
        <f t="shared" si="2315"/>
        <v>0</v>
      </c>
      <c r="Q9264" s="16">
        <f t="shared" si="2307"/>
        <v>0</v>
      </c>
      <c r="R9264" s="16">
        <f t="shared" si="2316"/>
        <v>0</v>
      </c>
      <c r="S9264" s="16">
        <f t="shared" si="2317"/>
        <v>0</v>
      </c>
      <c r="T9264" s="16">
        <f t="shared" si="2308"/>
        <v>0</v>
      </c>
      <c r="U9264" s="16">
        <f t="shared" si="2309"/>
        <v>0</v>
      </c>
      <c r="V9264" s="17">
        <f t="shared" si="2310"/>
        <v>0</v>
      </c>
      <c r="W9264" s="16">
        <f t="shared" si="2311"/>
        <v>0</v>
      </c>
      <c r="X9264" s="16">
        <f t="shared" si="2318"/>
        <v>0</v>
      </c>
      <c r="Y9264" s="16">
        <v>1</v>
      </c>
      <c r="Z9264" s="18">
        <f t="shared" si="2312"/>
        <v>0</v>
      </c>
      <c r="AA9264" s="18">
        <f t="shared" si="2313"/>
        <v>0</v>
      </c>
      <c r="AF9264">
        <f t="shared" si="2319"/>
        <v>-1.3485860971400674</v>
      </c>
      <c r="AG9264">
        <f t="shared" si="2320"/>
        <v>0.20610162374733121</v>
      </c>
      <c r="AH9264" t="str">
        <f t="shared" si="2321"/>
        <v xml:space="preserve">LOW RISK </v>
      </c>
    </row>
    <row r="9265" spans="14:34" ht="17" x14ac:dyDescent="0.25">
      <c r="N9265" s="14">
        <f t="shared" si="2306"/>
        <v>-0.95499785099808265</v>
      </c>
      <c r="O9265" s="15">
        <f t="shared" si="2314"/>
        <v>-1.7059836344452968</v>
      </c>
      <c r="P9265" s="16">
        <f t="shared" si="2315"/>
        <v>0</v>
      </c>
      <c r="Q9265" s="16">
        <f t="shared" si="2307"/>
        <v>0</v>
      </c>
      <c r="R9265" s="16">
        <f t="shared" si="2316"/>
        <v>0</v>
      </c>
      <c r="S9265" s="16">
        <f t="shared" si="2317"/>
        <v>0</v>
      </c>
      <c r="T9265" s="16">
        <f t="shared" si="2308"/>
        <v>0</v>
      </c>
      <c r="U9265" s="16">
        <f t="shared" si="2309"/>
        <v>0</v>
      </c>
      <c r="V9265" s="17">
        <f t="shared" si="2310"/>
        <v>0</v>
      </c>
      <c r="W9265" s="16">
        <f t="shared" si="2311"/>
        <v>0</v>
      </c>
      <c r="X9265" s="16">
        <f t="shared" si="2318"/>
        <v>0</v>
      </c>
      <c r="Y9265" s="16">
        <v>0</v>
      </c>
      <c r="Z9265" s="18">
        <f t="shared" si="2312"/>
        <v>0</v>
      </c>
      <c r="AA9265" s="18">
        <f t="shared" si="2313"/>
        <v>0</v>
      </c>
      <c r="AF9265">
        <f t="shared" si="2319"/>
        <v>-1.3485860971400674</v>
      </c>
      <c r="AG9265">
        <f t="shared" si="2320"/>
        <v>0.20610162374733121</v>
      </c>
      <c r="AH9265" t="str">
        <f t="shared" si="2321"/>
        <v xml:space="preserve">LOW RISK </v>
      </c>
    </row>
    <row r="9266" spans="14:34" ht="17" x14ac:dyDescent="0.25">
      <c r="N9266" s="14">
        <f t="shared" si="2306"/>
        <v>-0.95499785099808265</v>
      </c>
      <c r="O9266" s="15">
        <f t="shared" si="2314"/>
        <v>-1.7059836344452968</v>
      </c>
      <c r="P9266" s="16">
        <f t="shared" si="2315"/>
        <v>0</v>
      </c>
      <c r="Q9266" s="16">
        <f t="shared" si="2307"/>
        <v>0</v>
      </c>
      <c r="R9266" s="16">
        <f t="shared" si="2316"/>
        <v>0</v>
      </c>
      <c r="S9266" s="16">
        <f t="shared" si="2317"/>
        <v>0</v>
      </c>
      <c r="T9266" s="16">
        <f t="shared" si="2308"/>
        <v>0</v>
      </c>
      <c r="U9266" s="16">
        <f t="shared" si="2309"/>
        <v>0</v>
      </c>
      <c r="V9266" s="17">
        <f t="shared" si="2310"/>
        <v>0</v>
      </c>
      <c r="W9266" s="16">
        <f t="shared" si="2311"/>
        <v>0</v>
      </c>
      <c r="X9266" s="16">
        <f t="shared" si="2318"/>
        <v>0</v>
      </c>
      <c r="Y9266" s="16">
        <v>0</v>
      </c>
      <c r="Z9266" s="18">
        <f t="shared" si="2312"/>
        <v>0</v>
      </c>
      <c r="AA9266" s="18">
        <f t="shared" si="2313"/>
        <v>0</v>
      </c>
      <c r="AF9266">
        <f t="shared" si="2319"/>
        <v>-1.3485860971400674</v>
      </c>
      <c r="AG9266">
        <f t="shared" si="2320"/>
        <v>0.20610162374733121</v>
      </c>
      <c r="AH9266" t="str">
        <f t="shared" si="2321"/>
        <v xml:space="preserve">LOW RISK </v>
      </c>
    </row>
    <row r="9267" spans="14:34" ht="17" x14ac:dyDescent="0.25">
      <c r="N9267" s="14">
        <f t="shared" si="2306"/>
        <v>-0.95499785099808265</v>
      </c>
      <c r="O9267" s="15">
        <f t="shared" si="2314"/>
        <v>-1.7059836344452968</v>
      </c>
      <c r="P9267" s="16">
        <f t="shared" si="2315"/>
        <v>0</v>
      </c>
      <c r="Q9267" s="16">
        <f t="shared" si="2307"/>
        <v>0</v>
      </c>
      <c r="R9267" s="16">
        <f t="shared" si="2316"/>
        <v>0</v>
      </c>
      <c r="S9267" s="16">
        <f t="shared" si="2317"/>
        <v>0</v>
      </c>
      <c r="T9267" s="16">
        <f t="shared" si="2308"/>
        <v>0</v>
      </c>
      <c r="U9267" s="16">
        <f t="shared" si="2309"/>
        <v>0</v>
      </c>
      <c r="V9267" s="17">
        <f t="shared" si="2310"/>
        <v>0</v>
      </c>
      <c r="W9267" s="16">
        <f t="shared" si="2311"/>
        <v>0</v>
      </c>
      <c r="X9267" s="16">
        <f t="shared" si="2318"/>
        <v>0</v>
      </c>
      <c r="Y9267" s="16">
        <v>0</v>
      </c>
      <c r="Z9267" s="18">
        <f t="shared" si="2312"/>
        <v>0</v>
      </c>
      <c r="AA9267" s="18">
        <f t="shared" si="2313"/>
        <v>0</v>
      </c>
      <c r="AF9267">
        <f t="shared" si="2319"/>
        <v>-1.3485860971400674</v>
      </c>
      <c r="AG9267">
        <f t="shared" si="2320"/>
        <v>0.20610162374733121</v>
      </c>
      <c r="AH9267" t="str">
        <f t="shared" si="2321"/>
        <v xml:space="preserve">LOW RISK </v>
      </c>
    </row>
    <row r="9268" spans="14:34" ht="17" x14ac:dyDescent="0.25">
      <c r="N9268" s="14">
        <f t="shared" si="2306"/>
        <v>-0.95499785099808265</v>
      </c>
      <c r="O9268" s="15">
        <f t="shared" si="2314"/>
        <v>-1.7059836344452968</v>
      </c>
      <c r="P9268" s="16">
        <f t="shared" si="2315"/>
        <v>0</v>
      </c>
      <c r="Q9268" s="16">
        <f t="shared" si="2307"/>
        <v>0</v>
      </c>
      <c r="R9268" s="16">
        <f t="shared" si="2316"/>
        <v>0</v>
      </c>
      <c r="S9268" s="16">
        <f t="shared" si="2317"/>
        <v>0</v>
      </c>
      <c r="T9268" s="16">
        <f t="shared" si="2308"/>
        <v>0</v>
      </c>
      <c r="U9268" s="16">
        <f t="shared" si="2309"/>
        <v>0</v>
      </c>
      <c r="V9268" s="17">
        <f t="shared" si="2310"/>
        <v>0</v>
      </c>
      <c r="W9268" s="16">
        <f t="shared" si="2311"/>
        <v>0</v>
      </c>
      <c r="X9268" s="16">
        <f t="shared" si="2318"/>
        <v>0</v>
      </c>
      <c r="Y9268" s="16">
        <v>0</v>
      </c>
      <c r="Z9268" s="18">
        <f t="shared" si="2312"/>
        <v>0</v>
      </c>
      <c r="AA9268" s="18">
        <f t="shared" si="2313"/>
        <v>0</v>
      </c>
      <c r="AF9268">
        <f t="shared" si="2319"/>
        <v>-1.3485860971400674</v>
      </c>
      <c r="AG9268">
        <f t="shared" si="2320"/>
        <v>0.20610162374733121</v>
      </c>
      <c r="AH9268" t="str">
        <f t="shared" si="2321"/>
        <v xml:space="preserve">LOW RISK </v>
      </c>
    </row>
    <row r="9269" spans="14:34" ht="17" x14ac:dyDescent="0.25">
      <c r="N9269" s="14">
        <f t="shared" si="2306"/>
        <v>-0.95499785099808265</v>
      </c>
      <c r="O9269" s="15">
        <f t="shared" si="2314"/>
        <v>-1.7059836344452968</v>
      </c>
      <c r="P9269" s="16">
        <f t="shared" si="2315"/>
        <v>0</v>
      </c>
      <c r="Q9269" s="16">
        <f t="shared" si="2307"/>
        <v>0</v>
      </c>
      <c r="R9269" s="16">
        <f t="shared" si="2316"/>
        <v>0</v>
      </c>
      <c r="S9269" s="16">
        <f t="shared" si="2317"/>
        <v>0</v>
      </c>
      <c r="T9269" s="16">
        <f t="shared" si="2308"/>
        <v>0</v>
      </c>
      <c r="U9269" s="16">
        <f t="shared" si="2309"/>
        <v>0</v>
      </c>
      <c r="V9269" s="17">
        <f t="shared" si="2310"/>
        <v>0</v>
      </c>
      <c r="W9269" s="16">
        <f t="shared" si="2311"/>
        <v>0</v>
      </c>
      <c r="X9269" s="16">
        <f t="shared" si="2318"/>
        <v>0</v>
      </c>
      <c r="Y9269" s="16">
        <v>0</v>
      </c>
      <c r="Z9269" s="18">
        <f t="shared" si="2312"/>
        <v>0</v>
      </c>
      <c r="AA9269" s="18">
        <f t="shared" si="2313"/>
        <v>0</v>
      </c>
      <c r="AF9269">
        <f t="shared" si="2319"/>
        <v>-1.3485860971400674</v>
      </c>
      <c r="AG9269">
        <f t="shared" si="2320"/>
        <v>0.20610162374733121</v>
      </c>
      <c r="AH9269" t="str">
        <f t="shared" si="2321"/>
        <v xml:space="preserve">LOW RISK </v>
      </c>
    </row>
    <row r="9270" spans="14:34" ht="17" x14ac:dyDescent="0.25">
      <c r="N9270" s="14">
        <f t="shared" si="2306"/>
        <v>-0.95499785099808265</v>
      </c>
      <c r="O9270" s="15">
        <f t="shared" si="2314"/>
        <v>-1.7059836344452968</v>
      </c>
      <c r="P9270" s="16">
        <f t="shared" si="2315"/>
        <v>0</v>
      </c>
      <c r="Q9270" s="16">
        <f t="shared" si="2307"/>
        <v>0</v>
      </c>
      <c r="R9270" s="16">
        <f t="shared" si="2316"/>
        <v>0</v>
      </c>
      <c r="S9270" s="16">
        <f t="shared" si="2317"/>
        <v>0</v>
      </c>
      <c r="T9270" s="16">
        <f t="shared" si="2308"/>
        <v>0</v>
      </c>
      <c r="U9270" s="16">
        <f t="shared" si="2309"/>
        <v>0</v>
      </c>
      <c r="V9270" s="17">
        <f t="shared" si="2310"/>
        <v>0</v>
      </c>
      <c r="W9270" s="16">
        <f t="shared" si="2311"/>
        <v>0</v>
      </c>
      <c r="X9270" s="16">
        <f t="shared" si="2318"/>
        <v>0</v>
      </c>
      <c r="Y9270" s="16">
        <v>0</v>
      </c>
      <c r="Z9270" s="18">
        <f t="shared" si="2312"/>
        <v>0</v>
      </c>
      <c r="AA9270" s="18">
        <f t="shared" si="2313"/>
        <v>0</v>
      </c>
      <c r="AF9270">
        <f t="shared" si="2319"/>
        <v>-1.3485860971400674</v>
      </c>
      <c r="AG9270">
        <f t="shared" si="2320"/>
        <v>0.20610162374733121</v>
      </c>
      <c r="AH9270" t="str">
        <f t="shared" si="2321"/>
        <v xml:space="preserve">LOW RISK </v>
      </c>
    </row>
    <row r="9271" spans="14:34" ht="17" x14ac:dyDescent="0.25">
      <c r="N9271" s="14">
        <f t="shared" si="2306"/>
        <v>-0.95499785099808265</v>
      </c>
      <c r="O9271" s="15">
        <f t="shared" si="2314"/>
        <v>-1.7059836344452968</v>
      </c>
      <c r="P9271" s="16">
        <f t="shared" si="2315"/>
        <v>0</v>
      </c>
      <c r="Q9271" s="16">
        <f t="shared" si="2307"/>
        <v>0</v>
      </c>
      <c r="R9271" s="16">
        <f t="shared" si="2316"/>
        <v>0</v>
      </c>
      <c r="S9271" s="16">
        <f t="shared" si="2317"/>
        <v>0</v>
      </c>
      <c r="T9271" s="16">
        <f t="shared" si="2308"/>
        <v>0</v>
      </c>
      <c r="U9271" s="16">
        <f t="shared" si="2309"/>
        <v>0</v>
      </c>
      <c r="V9271" s="17">
        <f t="shared" si="2310"/>
        <v>0</v>
      </c>
      <c r="W9271" s="16">
        <f t="shared" si="2311"/>
        <v>0</v>
      </c>
      <c r="X9271" s="16">
        <f t="shared" si="2318"/>
        <v>0</v>
      </c>
      <c r="Y9271" s="16">
        <v>0</v>
      </c>
      <c r="Z9271" s="18">
        <f t="shared" si="2312"/>
        <v>0</v>
      </c>
      <c r="AA9271" s="18">
        <f t="shared" si="2313"/>
        <v>0</v>
      </c>
      <c r="AF9271">
        <f t="shared" si="2319"/>
        <v>-1.3485860971400674</v>
      </c>
      <c r="AG9271">
        <f t="shared" si="2320"/>
        <v>0.20610162374733121</v>
      </c>
      <c r="AH9271" t="str">
        <f t="shared" si="2321"/>
        <v xml:space="preserve">LOW RISK </v>
      </c>
    </row>
    <row r="9272" spans="14:34" ht="17" x14ac:dyDescent="0.25">
      <c r="N9272" s="14">
        <f t="shared" si="2306"/>
        <v>-0.95499785099808265</v>
      </c>
      <c r="O9272" s="15">
        <f t="shared" si="2314"/>
        <v>-1.7059836344452968</v>
      </c>
      <c r="P9272" s="16">
        <f t="shared" si="2315"/>
        <v>0</v>
      </c>
      <c r="Q9272" s="16">
        <f t="shared" si="2307"/>
        <v>0</v>
      </c>
      <c r="R9272" s="16">
        <f t="shared" si="2316"/>
        <v>0</v>
      </c>
      <c r="S9272" s="16">
        <f t="shared" si="2317"/>
        <v>0</v>
      </c>
      <c r="T9272" s="16">
        <f t="shared" si="2308"/>
        <v>0</v>
      </c>
      <c r="U9272" s="16">
        <f t="shared" si="2309"/>
        <v>0</v>
      </c>
      <c r="V9272" s="17">
        <f t="shared" si="2310"/>
        <v>0</v>
      </c>
      <c r="W9272" s="16">
        <f t="shared" si="2311"/>
        <v>0</v>
      </c>
      <c r="X9272" s="16">
        <f t="shared" si="2318"/>
        <v>0</v>
      </c>
      <c r="Y9272" s="16">
        <v>0</v>
      </c>
      <c r="Z9272" s="18">
        <f t="shared" si="2312"/>
        <v>0</v>
      </c>
      <c r="AA9272" s="18">
        <f t="shared" si="2313"/>
        <v>0</v>
      </c>
      <c r="AF9272">
        <f t="shared" si="2319"/>
        <v>-1.3485860971400674</v>
      </c>
      <c r="AG9272">
        <f t="shared" si="2320"/>
        <v>0.20610162374733121</v>
      </c>
      <c r="AH9272" t="str">
        <f t="shared" si="2321"/>
        <v xml:space="preserve">LOW RISK </v>
      </c>
    </row>
    <row r="9273" spans="14:34" ht="17" x14ac:dyDescent="0.25">
      <c r="N9273" s="14">
        <f t="shared" si="2306"/>
        <v>-0.95499785099808265</v>
      </c>
      <c r="O9273" s="15">
        <f t="shared" si="2314"/>
        <v>-1.7059836344452968</v>
      </c>
      <c r="P9273" s="16">
        <f t="shared" si="2315"/>
        <v>0</v>
      </c>
      <c r="Q9273" s="16">
        <f t="shared" si="2307"/>
        <v>0</v>
      </c>
      <c r="R9273" s="16">
        <f t="shared" si="2316"/>
        <v>0</v>
      </c>
      <c r="S9273" s="16">
        <f t="shared" si="2317"/>
        <v>0</v>
      </c>
      <c r="T9273" s="16">
        <f t="shared" si="2308"/>
        <v>0</v>
      </c>
      <c r="U9273" s="16">
        <f t="shared" si="2309"/>
        <v>0</v>
      </c>
      <c r="V9273" s="17">
        <f t="shared" si="2310"/>
        <v>0</v>
      </c>
      <c r="W9273" s="16">
        <f t="shared" si="2311"/>
        <v>0</v>
      </c>
      <c r="X9273" s="16">
        <f t="shared" si="2318"/>
        <v>0</v>
      </c>
      <c r="Y9273" s="16">
        <v>0</v>
      </c>
      <c r="Z9273" s="18">
        <f t="shared" si="2312"/>
        <v>0</v>
      </c>
      <c r="AA9273" s="18">
        <f t="shared" si="2313"/>
        <v>0</v>
      </c>
      <c r="AF9273">
        <f t="shared" si="2319"/>
        <v>-1.3485860971400674</v>
      </c>
      <c r="AG9273">
        <f t="shared" si="2320"/>
        <v>0.20610162374733121</v>
      </c>
      <c r="AH9273" t="str">
        <f t="shared" si="2321"/>
        <v xml:space="preserve">LOW RISK </v>
      </c>
    </row>
    <row r="9274" spans="14:34" ht="17" x14ac:dyDescent="0.25">
      <c r="N9274" s="14">
        <f t="shared" si="2306"/>
        <v>-0.95499785099808265</v>
      </c>
      <c r="O9274" s="15">
        <f t="shared" si="2314"/>
        <v>-1.7059836344452968</v>
      </c>
      <c r="P9274" s="16">
        <f t="shared" si="2315"/>
        <v>0</v>
      </c>
      <c r="Q9274" s="16">
        <f t="shared" si="2307"/>
        <v>0</v>
      </c>
      <c r="R9274" s="16">
        <f t="shared" si="2316"/>
        <v>0</v>
      </c>
      <c r="S9274" s="16">
        <f t="shared" si="2317"/>
        <v>0</v>
      </c>
      <c r="T9274" s="16">
        <f t="shared" si="2308"/>
        <v>0</v>
      </c>
      <c r="U9274" s="16">
        <f t="shared" si="2309"/>
        <v>0</v>
      </c>
      <c r="V9274" s="17">
        <f t="shared" si="2310"/>
        <v>0</v>
      </c>
      <c r="W9274" s="16">
        <f t="shared" si="2311"/>
        <v>0</v>
      </c>
      <c r="X9274" s="16">
        <f t="shared" si="2318"/>
        <v>0</v>
      </c>
      <c r="Y9274" s="16">
        <v>0</v>
      </c>
      <c r="Z9274" s="18">
        <f t="shared" si="2312"/>
        <v>0</v>
      </c>
      <c r="AA9274" s="18">
        <f t="shared" si="2313"/>
        <v>0</v>
      </c>
      <c r="AF9274">
        <f t="shared" si="2319"/>
        <v>-1.3485860971400674</v>
      </c>
      <c r="AG9274">
        <f t="shared" si="2320"/>
        <v>0.20610162374733121</v>
      </c>
      <c r="AH9274" t="str">
        <f t="shared" si="2321"/>
        <v xml:space="preserve">LOW RISK </v>
      </c>
    </row>
    <row r="9275" spans="14:34" ht="17" x14ac:dyDescent="0.25">
      <c r="N9275" s="14">
        <f t="shared" si="2306"/>
        <v>-0.95499785099808265</v>
      </c>
      <c r="O9275" s="15">
        <f t="shared" si="2314"/>
        <v>-1.7059836344452968</v>
      </c>
      <c r="P9275" s="16">
        <f t="shared" si="2315"/>
        <v>0</v>
      </c>
      <c r="Q9275" s="16">
        <f t="shared" si="2307"/>
        <v>0</v>
      </c>
      <c r="R9275" s="16">
        <f t="shared" si="2316"/>
        <v>0</v>
      </c>
      <c r="S9275" s="16">
        <f t="shared" si="2317"/>
        <v>0</v>
      </c>
      <c r="T9275" s="16">
        <f t="shared" si="2308"/>
        <v>0</v>
      </c>
      <c r="U9275" s="16">
        <f t="shared" si="2309"/>
        <v>0</v>
      </c>
      <c r="V9275" s="17">
        <f t="shared" si="2310"/>
        <v>0</v>
      </c>
      <c r="W9275" s="16">
        <f t="shared" si="2311"/>
        <v>0</v>
      </c>
      <c r="X9275" s="16">
        <f t="shared" si="2318"/>
        <v>0</v>
      </c>
      <c r="Y9275" s="16">
        <v>0</v>
      </c>
      <c r="Z9275" s="18">
        <f t="shared" si="2312"/>
        <v>0</v>
      </c>
      <c r="AA9275" s="18">
        <f t="shared" si="2313"/>
        <v>0</v>
      </c>
      <c r="AF9275">
        <f t="shared" si="2319"/>
        <v>-1.3485860971400674</v>
      </c>
      <c r="AG9275">
        <f t="shared" si="2320"/>
        <v>0.20610162374733121</v>
      </c>
      <c r="AH9275" t="str">
        <f t="shared" si="2321"/>
        <v xml:space="preserve">LOW RISK </v>
      </c>
    </row>
    <row r="9276" spans="14:34" ht="17" x14ac:dyDescent="0.25">
      <c r="N9276" s="14">
        <f t="shared" si="2306"/>
        <v>-0.95499785099808265</v>
      </c>
      <c r="O9276" s="15">
        <f t="shared" si="2314"/>
        <v>-1.7059836344452968</v>
      </c>
      <c r="P9276" s="16">
        <f t="shared" si="2315"/>
        <v>0</v>
      </c>
      <c r="Q9276" s="16">
        <f t="shared" si="2307"/>
        <v>0</v>
      </c>
      <c r="R9276" s="16">
        <f t="shared" si="2316"/>
        <v>0</v>
      </c>
      <c r="S9276" s="16">
        <f t="shared" si="2317"/>
        <v>0</v>
      </c>
      <c r="T9276" s="16">
        <f t="shared" si="2308"/>
        <v>0</v>
      </c>
      <c r="U9276" s="16">
        <f t="shared" si="2309"/>
        <v>0</v>
      </c>
      <c r="V9276" s="17">
        <f t="shared" si="2310"/>
        <v>0</v>
      </c>
      <c r="W9276" s="16">
        <f t="shared" si="2311"/>
        <v>0</v>
      </c>
      <c r="X9276" s="16">
        <f t="shared" si="2318"/>
        <v>0</v>
      </c>
      <c r="Y9276" s="16">
        <v>0</v>
      </c>
      <c r="Z9276" s="18">
        <f t="shared" si="2312"/>
        <v>0</v>
      </c>
      <c r="AA9276" s="18">
        <f t="shared" si="2313"/>
        <v>0</v>
      </c>
      <c r="AF9276">
        <f t="shared" si="2319"/>
        <v>-1.3485860971400674</v>
      </c>
      <c r="AG9276">
        <f t="shared" si="2320"/>
        <v>0.20610162374733121</v>
      </c>
      <c r="AH9276" t="str">
        <f t="shared" si="2321"/>
        <v xml:space="preserve">LOW RISK </v>
      </c>
    </row>
    <row r="9277" spans="14:34" ht="17" x14ac:dyDescent="0.25">
      <c r="N9277" s="14">
        <f t="shared" si="2306"/>
        <v>-0.95499785099808265</v>
      </c>
      <c r="O9277" s="15">
        <f t="shared" si="2314"/>
        <v>-1.7059836344452968</v>
      </c>
      <c r="P9277" s="16">
        <f t="shared" si="2315"/>
        <v>0</v>
      </c>
      <c r="Q9277" s="16">
        <f t="shared" si="2307"/>
        <v>0</v>
      </c>
      <c r="R9277" s="16">
        <f t="shared" si="2316"/>
        <v>0</v>
      </c>
      <c r="S9277" s="16">
        <f t="shared" si="2317"/>
        <v>0</v>
      </c>
      <c r="T9277" s="16">
        <f t="shared" si="2308"/>
        <v>0</v>
      </c>
      <c r="U9277" s="16">
        <f t="shared" si="2309"/>
        <v>0</v>
      </c>
      <c r="V9277" s="17">
        <f t="shared" si="2310"/>
        <v>0</v>
      </c>
      <c r="W9277" s="16">
        <f t="shared" si="2311"/>
        <v>0</v>
      </c>
      <c r="X9277" s="16">
        <f t="shared" si="2318"/>
        <v>0</v>
      </c>
      <c r="Y9277" s="16">
        <v>0</v>
      </c>
      <c r="Z9277" s="18">
        <f t="shared" si="2312"/>
        <v>0</v>
      </c>
      <c r="AA9277" s="18">
        <f t="shared" si="2313"/>
        <v>0</v>
      </c>
      <c r="AF9277">
        <f t="shared" si="2319"/>
        <v>-1.3485860971400674</v>
      </c>
      <c r="AG9277">
        <f t="shared" si="2320"/>
        <v>0.20610162374733121</v>
      </c>
      <c r="AH9277" t="str">
        <f t="shared" si="2321"/>
        <v xml:space="preserve">LOW RISK </v>
      </c>
    </row>
    <row r="9278" spans="14:34" ht="17" x14ac:dyDescent="0.25">
      <c r="N9278" s="14">
        <f t="shared" si="2306"/>
        <v>-0.95499785099808265</v>
      </c>
      <c r="O9278" s="15">
        <f t="shared" si="2314"/>
        <v>-1.7059836344452968</v>
      </c>
      <c r="P9278" s="16">
        <f t="shared" si="2315"/>
        <v>0</v>
      </c>
      <c r="Q9278" s="16">
        <f t="shared" si="2307"/>
        <v>0</v>
      </c>
      <c r="R9278" s="16">
        <f t="shared" si="2316"/>
        <v>0</v>
      </c>
      <c r="S9278" s="16">
        <f t="shared" si="2317"/>
        <v>0</v>
      </c>
      <c r="T9278" s="16">
        <f t="shared" si="2308"/>
        <v>0</v>
      </c>
      <c r="U9278" s="16">
        <f t="shared" si="2309"/>
        <v>0</v>
      </c>
      <c r="V9278" s="17">
        <f t="shared" si="2310"/>
        <v>0</v>
      </c>
      <c r="W9278" s="16">
        <f t="shared" si="2311"/>
        <v>0</v>
      </c>
      <c r="X9278" s="16">
        <f t="shared" si="2318"/>
        <v>0</v>
      </c>
      <c r="Y9278" s="16">
        <v>0</v>
      </c>
      <c r="Z9278" s="18">
        <f t="shared" si="2312"/>
        <v>0</v>
      </c>
      <c r="AA9278" s="18">
        <f t="shared" si="2313"/>
        <v>0</v>
      </c>
      <c r="AF9278">
        <f t="shared" si="2319"/>
        <v>-1.3485860971400674</v>
      </c>
      <c r="AG9278">
        <f t="shared" si="2320"/>
        <v>0.20610162374733121</v>
      </c>
      <c r="AH9278" t="str">
        <f t="shared" si="2321"/>
        <v xml:space="preserve">LOW RISK </v>
      </c>
    </row>
    <row r="9279" spans="14:34" ht="17" x14ac:dyDescent="0.25">
      <c r="N9279" s="14">
        <f t="shared" si="2306"/>
        <v>-0.95499785099808265</v>
      </c>
      <c r="O9279" s="15">
        <f t="shared" si="2314"/>
        <v>-1.7059836344452968</v>
      </c>
      <c r="P9279" s="16">
        <f t="shared" si="2315"/>
        <v>0</v>
      </c>
      <c r="Q9279" s="16">
        <f t="shared" si="2307"/>
        <v>0</v>
      </c>
      <c r="R9279" s="16">
        <f t="shared" si="2316"/>
        <v>0</v>
      </c>
      <c r="S9279" s="16">
        <f t="shared" si="2317"/>
        <v>0</v>
      </c>
      <c r="T9279" s="16">
        <f t="shared" si="2308"/>
        <v>0</v>
      </c>
      <c r="U9279" s="16">
        <f t="shared" si="2309"/>
        <v>0</v>
      </c>
      <c r="V9279" s="17">
        <f t="shared" si="2310"/>
        <v>0</v>
      </c>
      <c r="W9279" s="16">
        <f t="shared" si="2311"/>
        <v>0</v>
      </c>
      <c r="X9279" s="16">
        <f t="shared" si="2318"/>
        <v>0</v>
      </c>
      <c r="Y9279" s="16">
        <v>0</v>
      </c>
      <c r="Z9279" s="18">
        <f t="shared" si="2312"/>
        <v>0</v>
      </c>
      <c r="AA9279" s="18">
        <f t="shared" si="2313"/>
        <v>0</v>
      </c>
      <c r="AF9279">
        <f t="shared" si="2319"/>
        <v>-1.3485860971400674</v>
      </c>
      <c r="AG9279">
        <f t="shared" si="2320"/>
        <v>0.20610162374733121</v>
      </c>
      <c r="AH9279" t="str">
        <f t="shared" si="2321"/>
        <v xml:space="preserve">LOW RISK </v>
      </c>
    </row>
    <row r="9280" spans="14:34" ht="17" x14ac:dyDescent="0.25">
      <c r="N9280" s="14">
        <f t="shared" si="2306"/>
        <v>-0.95499785099808265</v>
      </c>
      <c r="O9280" s="15">
        <f t="shared" si="2314"/>
        <v>-1.7059836344452968</v>
      </c>
      <c r="P9280" s="16">
        <f t="shared" si="2315"/>
        <v>0</v>
      </c>
      <c r="Q9280" s="16">
        <f t="shared" si="2307"/>
        <v>0</v>
      </c>
      <c r="R9280" s="16">
        <f t="shared" si="2316"/>
        <v>0</v>
      </c>
      <c r="S9280" s="16">
        <f t="shared" si="2317"/>
        <v>0</v>
      </c>
      <c r="T9280" s="16">
        <f t="shared" si="2308"/>
        <v>0</v>
      </c>
      <c r="U9280" s="16">
        <f t="shared" si="2309"/>
        <v>0</v>
      </c>
      <c r="V9280" s="17">
        <f t="shared" si="2310"/>
        <v>0</v>
      </c>
      <c r="W9280" s="16">
        <f t="shared" si="2311"/>
        <v>0</v>
      </c>
      <c r="X9280" s="16">
        <f t="shared" si="2318"/>
        <v>0</v>
      </c>
      <c r="Y9280" s="16">
        <v>0</v>
      </c>
      <c r="Z9280" s="18">
        <f t="shared" si="2312"/>
        <v>0</v>
      </c>
      <c r="AA9280" s="18">
        <f t="shared" si="2313"/>
        <v>0</v>
      </c>
      <c r="AF9280">
        <f t="shared" si="2319"/>
        <v>-1.3485860971400674</v>
      </c>
      <c r="AG9280">
        <f t="shared" si="2320"/>
        <v>0.20610162374733121</v>
      </c>
      <c r="AH9280" t="str">
        <f t="shared" si="2321"/>
        <v xml:space="preserve">LOW RISK </v>
      </c>
    </row>
    <row r="9281" spans="14:34" ht="17" x14ac:dyDescent="0.25">
      <c r="N9281" s="14">
        <f t="shared" si="2306"/>
        <v>-0.95499785099808265</v>
      </c>
      <c r="O9281" s="15">
        <f t="shared" si="2314"/>
        <v>-1.7059836344452968</v>
      </c>
      <c r="P9281" s="16">
        <f t="shared" si="2315"/>
        <v>0</v>
      </c>
      <c r="Q9281" s="16">
        <f t="shared" si="2307"/>
        <v>0</v>
      </c>
      <c r="R9281" s="16">
        <f t="shared" si="2316"/>
        <v>0</v>
      </c>
      <c r="S9281" s="16">
        <f t="shared" si="2317"/>
        <v>0</v>
      </c>
      <c r="T9281" s="16">
        <f t="shared" si="2308"/>
        <v>0</v>
      </c>
      <c r="U9281" s="16">
        <f t="shared" si="2309"/>
        <v>0</v>
      </c>
      <c r="V9281" s="17">
        <f t="shared" si="2310"/>
        <v>0</v>
      </c>
      <c r="W9281" s="16">
        <f t="shared" si="2311"/>
        <v>0</v>
      </c>
      <c r="X9281" s="16">
        <f t="shared" si="2318"/>
        <v>0</v>
      </c>
      <c r="Y9281" s="16">
        <v>0</v>
      </c>
      <c r="Z9281" s="18">
        <f t="shared" si="2312"/>
        <v>0</v>
      </c>
      <c r="AA9281" s="18">
        <f t="shared" si="2313"/>
        <v>0</v>
      </c>
      <c r="AF9281">
        <f t="shared" si="2319"/>
        <v>-1.3485860971400674</v>
      </c>
      <c r="AG9281">
        <f t="shared" si="2320"/>
        <v>0.20610162374733121</v>
      </c>
      <c r="AH9281" t="str">
        <f t="shared" si="2321"/>
        <v xml:space="preserve">LOW RISK </v>
      </c>
    </row>
    <row r="9282" spans="14:34" ht="17" x14ac:dyDescent="0.25">
      <c r="N9282" s="14">
        <f t="shared" si="2306"/>
        <v>-0.95499785099808265</v>
      </c>
      <c r="O9282" s="15">
        <f t="shared" si="2314"/>
        <v>-1.7059836344452968</v>
      </c>
      <c r="P9282" s="16">
        <f t="shared" si="2315"/>
        <v>0</v>
      </c>
      <c r="Q9282" s="16">
        <f t="shared" si="2307"/>
        <v>0</v>
      </c>
      <c r="R9282" s="16">
        <f t="shared" si="2316"/>
        <v>0</v>
      </c>
      <c r="S9282" s="16">
        <f t="shared" si="2317"/>
        <v>0</v>
      </c>
      <c r="T9282" s="16">
        <f t="shared" si="2308"/>
        <v>0</v>
      </c>
      <c r="U9282" s="16">
        <f t="shared" si="2309"/>
        <v>0</v>
      </c>
      <c r="V9282" s="17">
        <f t="shared" si="2310"/>
        <v>0</v>
      </c>
      <c r="W9282" s="16">
        <f t="shared" si="2311"/>
        <v>0</v>
      </c>
      <c r="X9282" s="16">
        <f t="shared" si="2318"/>
        <v>0</v>
      </c>
      <c r="Y9282" s="16">
        <v>0</v>
      </c>
      <c r="Z9282" s="18">
        <f t="shared" si="2312"/>
        <v>0</v>
      </c>
      <c r="AA9282" s="18">
        <f t="shared" si="2313"/>
        <v>0</v>
      </c>
      <c r="AF9282">
        <f t="shared" si="2319"/>
        <v>-1.3485860971400674</v>
      </c>
      <c r="AG9282">
        <f t="shared" si="2320"/>
        <v>0.20610162374733121</v>
      </c>
      <c r="AH9282" t="str">
        <f t="shared" si="2321"/>
        <v xml:space="preserve">LOW RISK </v>
      </c>
    </row>
    <row r="9283" spans="14:34" ht="17" x14ac:dyDescent="0.25">
      <c r="N9283" s="14">
        <f t="shared" si="2306"/>
        <v>-0.95499785099808265</v>
      </c>
      <c r="O9283" s="15">
        <f t="shared" si="2314"/>
        <v>-1.7059836344452968</v>
      </c>
      <c r="P9283" s="16">
        <f t="shared" si="2315"/>
        <v>0</v>
      </c>
      <c r="Q9283" s="16">
        <f t="shared" si="2307"/>
        <v>0</v>
      </c>
      <c r="R9283" s="16">
        <f t="shared" si="2316"/>
        <v>0</v>
      </c>
      <c r="S9283" s="16">
        <f t="shared" si="2317"/>
        <v>0</v>
      </c>
      <c r="T9283" s="16">
        <f t="shared" si="2308"/>
        <v>0</v>
      </c>
      <c r="U9283" s="16">
        <f t="shared" si="2309"/>
        <v>0</v>
      </c>
      <c r="V9283" s="17">
        <f t="shared" si="2310"/>
        <v>0</v>
      </c>
      <c r="W9283" s="16">
        <f t="shared" si="2311"/>
        <v>0</v>
      </c>
      <c r="X9283" s="16">
        <f t="shared" si="2318"/>
        <v>0</v>
      </c>
      <c r="Y9283" s="16">
        <v>0</v>
      </c>
      <c r="Z9283" s="18">
        <f t="shared" si="2312"/>
        <v>0</v>
      </c>
      <c r="AA9283" s="18">
        <f t="shared" si="2313"/>
        <v>0</v>
      </c>
      <c r="AF9283">
        <f t="shared" si="2319"/>
        <v>-1.3485860971400674</v>
      </c>
      <c r="AG9283">
        <f t="shared" si="2320"/>
        <v>0.20610162374733121</v>
      </c>
      <c r="AH9283" t="str">
        <f t="shared" si="2321"/>
        <v xml:space="preserve">LOW RISK </v>
      </c>
    </row>
    <row r="9284" spans="14:34" ht="17" x14ac:dyDescent="0.25">
      <c r="N9284" s="14">
        <f t="shared" ref="N9284:N9347" si="2322">(A9284 - 91.6846002) / 96.005033</f>
        <v>-0.95499785099808265</v>
      </c>
      <c r="O9284" s="15">
        <f t="shared" si="2314"/>
        <v>-1.7059836344452968</v>
      </c>
      <c r="P9284" s="16">
        <f t="shared" si="2315"/>
        <v>0</v>
      </c>
      <c r="Q9284" s="16">
        <f t="shared" ref="Q9284:Q9347" si="2323">IF(E9284&gt;=1, 1, 0)</f>
        <v>0</v>
      </c>
      <c r="R9284" s="16">
        <f t="shared" si="2316"/>
        <v>0</v>
      </c>
      <c r="S9284" s="16">
        <f t="shared" si="2317"/>
        <v>0</v>
      </c>
      <c r="T9284" s="16">
        <f t="shared" ref="T9284:T9347" si="2324">IF(D9284 = "Online TA", 1, 0)</f>
        <v>0</v>
      </c>
      <c r="U9284" s="16">
        <f t="shared" ref="U9284:U9347" si="2325">IF(D9284 = "Offline TA/TO", 1, 0)</f>
        <v>0</v>
      </c>
      <c r="V9284" s="17">
        <f t="shared" ref="V9284:V9347" si="2326">IF(D9284= "Groups", 1, 0)</f>
        <v>0</v>
      </c>
      <c r="W9284" s="16">
        <f t="shared" ref="W9284:W9347" si="2327">IF(D9284 = "Complimentary", 1, 0)</f>
        <v>0</v>
      </c>
      <c r="X9284" s="16">
        <f t="shared" si="2318"/>
        <v>0</v>
      </c>
      <c r="Y9284" s="16">
        <v>0</v>
      </c>
      <c r="Z9284" s="18">
        <f t="shared" ref="Z9284:Z9347" si="2328">IF(I9284&gt;=1,1,0)</f>
        <v>0</v>
      </c>
      <c r="AA9284" s="18">
        <f t="shared" ref="AA9284:AA9347" si="2329">IF(B9284= "PRT",1,0)</f>
        <v>0</v>
      </c>
      <c r="AF9284">
        <f t="shared" si="2319"/>
        <v>-1.3485860971400674</v>
      </c>
      <c r="AG9284">
        <f t="shared" si="2320"/>
        <v>0.20610162374733121</v>
      </c>
      <c r="AH9284" t="str">
        <f t="shared" si="2321"/>
        <v xml:space="preserve">LOW RISK </v>
      </c>
    </row>
    <row r="9285" spans="14:34" ht="17" x14ac:dyDescent="0.25">
      <c r="N9285" s="14">
        <f t="shared" si="2322"/>
        <v>-0.95499785099808265</v>
      </c>
      <c r="O9285" s="15">
        <f t="shared" ref="O9285:O9348" si="2330">(H9285 - 93.6110136) / 54.8721639</f>
        <v>-1.7059836344452968</v>
      </c>
      <c r="P9285" s="16">
        <f t="shared" ref="P9285:P9348" si="2331">IF(G9285="No Deposit", 1, 0)</f>
        <v>0</v>
      </c>
      <c r="Q9285" s="16">
        <f t="shared" si="2323"/>
        <v>0</v>
      </c>
      <c r="R9285" s="16">
        <f t="shared" ref="R9285:R9348" si="2332">C9285</f>
        <v>0</v>
      </c>
      <c r="S9285" s="16">
        <f t="shared" ref="S9285:S9348" si="2333">IF(D9285="Corporate", 1, 0)</f>
        <v>0</v>
      </c>
      <c r="T9285" s="16">
        <f t="shared" si="2324"/>
        <v>0</v>
      </c>
      <c r="U9285" s="16">
        <f t="shared" si="2325"/>
        <v>0</v>
      </c>
      <c r="V9285" s="17">
        <f t="shared" si="2326"/>
        <v>0</v>
      </c>
      <c r="W9285" s="16">
        <f t="shared" si="2327"/>
        <v>0</v>
      </c>
      <c r="X9285" s="16">
        <f t="shared" ref="X9285:X9348" si="2334">IF(F9285 &gt;= 1, 1, 0)</f>
        <v>0</v>
      </c>
      <c r="Y9285" s="16">
        <v>0</v>
      </c>
      <c r="Z9285" s="18">
        <f t="shared" si="2328"/>
        <v>0</v>
      </c>
      <c r="AA9285" s="18">
        <f t="shared" si="2329"/>
        <v>0</v>
      </c>
      <c r="AF9285">
        <f t="shared" ref="AF9285:AF9348" si="2335">$AD$4 + ($AD$5*N9285) + ($AD$6*O9285) + ($AD$7*P9285) + ($AD$8*Q9285) + ($AD$9*R9285) + ($AD$10*S9285) + ($AD$11*T9285) + ($AD$12*U9285) + ($AD$13*V9285) + ($AD$14*W9285) + ($AD$15*X9285)+ ($AD$16*Z9285) + ($AD$17*AA9285)</f>
        <v>-1.3485860971400674</v>
      </c>
      <c r="AG9285">
        <f t="shared" ref="AG9285:AG9348" si="2336">1 / (1 + EXP(-AF9285))</f>
        <v>0.20610162374733121</v>
      </c>
      <c r="AH9285" t="str">
        <f t="shared" ref="AH9285:AH9348" si="2337">IF(AG9285 &gt;= 0.5, "HIGH RISK ",
   IF(U9283 &gt;= 0.3, "MEDIUM RISK ",
       "LOW RISK "))</f>
        <v xml:space="preserve">LOW RISK </v>
      </c>
    </row>
    <row r="9286" spans="14:34" ht="17" x14ac:dyDescent="0.25">
      <c r="N9286" s="14">
        <f t="shared" si="2322"/>
        <v>-0.95499785099808265</v>
      </c>
      <c r="O9286" s="15">
        <f t="shared" si="2330"/>
        <v>-1.7059836344452968</v>
      </c>
      <c r="P9286" s="16">
        <f t="shared" si="2331"/>
        <v>0</v>
      </c>
      <c r="Q9286" s="16">
        <f t="shared" si="2323"/>
        <v>0</v>
      </c>
      <c r="R9286" s="16">
        <f t="shared" si="2332"/>
        <v>0</v>
      </c>
      <c r="S9286" s="16">
        <f t="shared" si="2333"/>
        <v>0</v>
      </c>
      <c r="T9286" s="16">
        <f t="shared" si="2324"/>
        <v>0</v>
      </c>
      <c r="U9286" s="16">
        <f t="shared" si="2325"/>
        <v>0</v>
      </c>
      <c r="V9286" s="17">
        <f t="shared" si="2326"/>
        <v>0</v>
      </c>
      <c r="W9286" s="16">
        <f t="shared" si="2327"/>
        <v>0</v>
      </c>
      <c r="X9286" s="16">
        <f t="shared" si="2334"/>
        <v>0</v>
      </c>
      <c r="Y9286" s="16">
        <v>0</v>
      </c>
      <c r="Z9286" s="18">
        <f t="shared" si="2328"/>
        <v>0</v>
      </c>
      <c r="AA9286" s="18">
        <f t="shared" si="2329"/>
        <v>0</v>
      </c>
      <c r="AF9286">
        <f t="shared" si="2335"/>
        <v>-1.3485860971400674</v>
      </c>
      <c r="AG9286">
        <f t="shared" si="2336"/>
        <v>0.20610162374733121</v>
      </c>
      <c r="AH9286" t="str">
        <f t="shared" si="2337"/>
        <v xml:space="preserve">LOW RISK </v>
      </c>
    </row>
    <row r="9287" spans="14:34" ht="17" x14ac:dyDescent="0.25">
      <c r="N9287" s="14">
        <f t="shared" si="2322"/>
        <v>-0.95499785099808265</v>
      </c>
      <c r="O9287" s="15">
        <f t="shared" si="2330"/>
        <v>-1.7059836344452968</v>
      </c>
      <c r="P9287" s="16">
        <f t="shared" si="2331"/>
        <v>0</v>
      </c>
      <c r="Q9287" s="16">
        <f t="shared" si="2323"/>
        <v>0</v>
      </c>
      <c r="R9287" s="16">
        <f t="shared" si="2332"/>
        <v>0</v>
      </c>
      <c r="S9287" s="16">
        <f t="shared" si="2333"/>
        <v>0</v>
      </c>
      <c r="T9287" s="16">
        <f t="shared" si="2324"/>
        <v>0</v>
      </c>
      <c r="U9287" s="16">
        <f t="shared" si="2325"/>
        <v>0</v>
      </c>
      <c r="V9287" s="17">
        <f t="shared" si="2326"/>
        <v>0</v>
      </c>
      <c r="W9287" s="16">
        <f t="shared" si="2327"/>
        <v>0</v>
      </c>
      <c r="X9287" s="16">
        <f t="shared" si="2334"/>
        <v>0</v>
      </c>
      <c r="Y9287" s="16">
        <v>0</v>
      </c>
      <c r="Z9287" s="18">
        <f t="shared" si="2328"/>
        <v>0</v>
      </c>
      <c r="AA9287" s="18">
        <f t="shared" si="2329"/>
        <v>0</v>
      </c>
      <c r="AF9287">
        <f t="shared" si="2335"/>
        <v>-1.3485860971400674</v>
      </c>
      <c r="AG9287">
        <f t="shared" si="2336"/>
        <v>0.20610162374733121</v>
      </c>
      <c r="AH9287" t="str">
        <f t="shared" si="2337"/>
        <v xml:space="preserve">LOW RISK </v>
      </c>
    </row>
    <row r="9288" spans="14:34" ht="17" x14ac:dyDescent="0.25">
      <c r="N9288" s="14">
        <f t="shared" si="2322"/>
        <v>-0.95499785099808265</v>
      </c>
      <c r="O9288" s="15">
        <f t="shared" si="2330"/>
        <v>-1.7059836344452968</v>
      </c>
      <c r="P9288" s="16">
        <f t="shared" si="2331"/>
        <v>0</v>
      </c>
      <c r="Q9288" s="16">
        <f t="shared" si="2323"/>
        <v>0</v>
      </c>
      <c r="R9288" s="16">
        <f t="shared" si="2332"/>
        <v>0</v>
      </c>
      <c r="S9288" s="16">
        <f t="shared" si="2333"/>
        <v>0</v>
      </c>
      <c r="T9288" s="16">
        <f t="shared" si="2324"/>
        <v>0</v>
      </c>
      <c r="U9288" s="16">
        <f t="shared" si="2325"/>
        <v>0</v>
      </c>
      <c r="V9288" s="17">
        <f t="shared" si="2326"/>
        <v>0</v>
      </c>
      <c r="W9288" s="16">
        <f t="shared" si="2327"/>
        <v>0</v>
      </c>
      <c r="X9288" s="16">
        <f t="shared" si="2334"/>
        <v>0</v>
      </c>
      <c r="Y9288" s="16">
        <v>0</v>
      </c>
      <c r="Z9288" s="18">
        <f t="shared" si="2328"/>
        <v>0</v>
      </c>
      <c r="AA9288" s="18">
        <f t="shared" si="2329"/>
        <v>0</v>
      </c>
      <c r="AF9288">
        <f t="shared" si="2335"/>
        <v>-1.3485860971400674</v>
      </c>
      <c r="AG9288">
        <f t="shared" si="2336"/>
        <v>0.20610162374733121</v>
      </c>
      <c r="AH9288" t="str">
        <f t="shared" si="2337"/>
        <v xml:space="preserve">LOW RISK </v>
      </c>
    </row>
    <row r="9289" spans="14:34" ht="17" x14ac:dyDescent="0.25">
      <c r="N9289" s="14">
        <f t="shared" si="2322"/>
        <v>-0.95499785099808265</v>
      </c>
      <c r="O9289" s="15">
        <f t="shared" si="2330"/>
        <v>-1.7059836344452968</v>
      </c>
      <c r="P9289" s="16">
        <f t="shared" si="2331"/>
        <v>0</v>
      </c>
      <c r="Q9289" s="16">
        <f t="shared" si="2323"/>
        <v>0</v>
      </c>
      <c r="R9289" s="16">
        <f t="shared" si="2332"/>
        <v>0</v>
      </c>
      <c r="S9289" s="16">
        <f t="shared" si="2333"/>
        <v>0</v>
      </c>
      <c r="T9289" s="16">
        <f t="shared" si="2324"/>
        <v>0</v>
      </c>
      <c r="U9289" s="16">
        <f t="shared" si="2325"/>
        <v>0</v>
      </c>
      <c r="V9289" s="17">
        <f t="shared" si="2326"/>
        <v>0</v>
      </c>
      <c r="W9289" s="16">
        <f t="shared" si="2327"/>
        <v>0</v>
      </c>
      <c r="X9289" s="16">
        <f t="shared" si="2334"/>
        <v>0</v>
      </c>
      <c r="Y9289" s="16">
        <v>0</v>
      </c>
      <c r="Z9289" s="18">
        <f t="shared" si="2328"/>
        <v>0</v>
      </c>
      <c r="AA9289" s="18">
        <f t="shared" si="2329"/>
        <v>0</v>
      </c>
      <c r="AF9289">
        <f t="shared" si="2335"/>
        <v>-1.3485860971400674</v>
      </c>
      <c r="AG9289">
        <f t="shared" si="2336"/>
        <v>0.20610162374733121</v>
      </c>
      <c r="AH9289" t="str">
        <f t="shared" si="2337"/>
        <v xml:space="preserve">LOW RISK </v>
      </c>
    </row>
    <row r="9290" spans="14:34" ht="17" x14ac:dyDescent="0.25">
      <c r="N9290" s="14">
        <f t="shared" si="2322"/>
        <v>-0.95499785099808265</v>
      </c>
      <c r="O9290" s="15">
        <f t="shared" si="2330"/>
        <v>-1.7059836344452968</v>
      </c>
      <c r="P9290" s="16">
        <f t="shared" si="2331"/>
        <v>0</v>
      </c>
      <c r="Q9290" s="16">
        <f t="shared" si="2323"/>
        <v>0</v>
      </c>
      <c r="R9290" s="16">
        <f t="shared" si="2332"/>
        <v>0</v>
      </c>
      <c r="S9290" s="16">
        <f t="shared" si="2333"/>
        <v>0</v>
      </c>
      <c r="T9290" s="16">
        <f t="shared" si="2324"/>
        <v>0</v>
      </c>
      <c r="U9290" s="16">
        <f t="shared" si="2325"/>
        <v>0</v>
      </c>
      <c r="V9290" s="17">
        <f t="shared" si="2326"/>
        <v>0</v>
      </c>
      <c r="W9290" s="16">
        <f t="shared" si="2327"/>
        <v>0</v>
      </c>
      <c r="X9290" s="16">
        <f t="shared" si="2334"/>
        <v>0</v>
      </c>
      <c r="Y9290" s="16">
        <v>0</v>
      </c>
      <c r="Z9290" s="18">
        <f t="shared" si="2328"/>
        <v>0</v>
      </c>
      <c r="AA9290" s="18">
        <f t="shared" si="2329"/>
        <v>0</v>
      </c>
      <c r="AF9290">
        <f t="shared" si="2335"/>
        <v>-1.3485860971400674</v>
      </c>
      <c r="AG9290">
        <f t="shared" si="2336"/>
        <v>0.20610162374733121</v>
      </c>
      <c r="AH9290" t="str">
        <f t="shared" si="2337"/>
        <v xml:space="preserve">LOW RISK </v>
      </c>
    </row>
    <row r="9291" spans="14:34" ht="17" x14ac:dyDescent="0.25">
      <c r="N9291" s="14">
        <f t="shared" si="2322"/>
        <v>-0.95499785099808265</v>
      </c>
      <c r="O9291" s="15">
        <f t="shared" si="2330"/>
        <v>-1.7059836344452968</v>
      </c>
      <c r="P9291" s="16">
        <f t="shared" si="2331"/>
        <v>0</v>
      </c>
      <c r="Q9291" s="16">
        <f t="shared" si="2323"/>
        <v>0</v>
      </c>
      <c r="R9291" s="16">
        <f t="shared" si="2332"/>
        <v>0</v>
      </c>
      <c r="S9291" s="16">
        <f t="shared" si="2333"/>
        <v>0</v>
      </c>
      <c r="T9291" s="16">
        <f t="shared" si="2324"/>
        <v>0</v>
      </c>
      <c r="U9291" s="16">
        <f t="shared" si="2325"/>
        <v>0</v>
      </c>
      <c r="V9291" s="17">
        <f t="shared" si="2326"/>
        <v>0</v>
      </c>
      <c r="W9291" s="16">
        <f t="shared" si="2327"/>
        <v>0</v>
      </c>
      <c r="X9291" s="16">
        <f t="shared" si="2334"/>
        <v>0</v>
      </c>
      <c r="Y9291" s="16">
        <v>0</v>
      </c>
      <c r="Z9291" s="18">
        <f t="shared" si="2328"/>
        <v>0</v>
      </c>
      <c r="AA9291" s="18">
        <f t="shared" si="2329"/>
        <v>0</v>
      </c>
      <c r="AF9291">
        <f t="shared" si="2335"/>
        <v>-1.3485860971400674</v>
      </c>
      <c r="AG9291">
        <f t="shared" si="2336"/>
        <v>0.20610162374733121</v>
      </c>
      <c r="AH9291" t="str">
        <f t="shared" si="2337"/>
        <v xml:space="preserve">LOW RISK </v>
      </c>
    </row>
    <row r="9292" spans="14:34" ht="17" x14ac:dyDescent="0.25">
      <c r="N9292" s="14">
        <f t="shared" si="2322"/>
        <v>-0.95499785099808265</v>
      </c>
      <c r="O9292" s="15">
        <f t="shared" si="2330"/>
        <v>-1.7059836344452968</v>
      </c>
      <c r="P9292" s="16">
        <f t="shared" si="2331"/>
        <v>0</v>
      </c>
      <c r="Q9292" s="16">
        <f t="shared" si="2323"/>
        <v>0</v>
      </c>
      <c r="R9292" s="16">
        <f t="shared" si="2332"/>
        <v>0</v>
      </c>
      <c r="S9292" s="16">
        <f t="shared" si="2333"/>
        <v>0</v>
      </c>
      <c r="T9292" s="16">
        <f t="shared" si="2324"/>
        <v>0</v>
      </c>
      <c r="U9292" s="16">
        <f t="shared" si="2325"/>
        <v>0</v>
      </c>
      <c r="V9292" s="17">
        <f t="shared" si="2326"/>
        <v>0</v>
      </c>
      <c r="W9292" s="16">
        <f t="shared" si="2327"/>
        <v>0</v>
      </c>
      <c r="X9292" s="16">
        <f t="shared" si="2334"/>
        <v>0</v>
      </c>
      <c r="Y9292" s="16">
        <v>0</v>
      </c>
      <c r="Z9292" s="18">
        <f t="shared" si="2328"/>
        <v>0</v>
      </c>
      <c r="AA9292" s="18">
        <f t="shared" si="2329"/>
        <v>0</v>
      </c>
      <c r="AF9292">
        <f t="shared" si="2335"/>
        <v>-1.3485860971400674</v>
      </c>
      <c r="AG9292">
        <f t="shared" si="2336"/>
        <v>0.20610162374733121</v>
      </c>
      <c r="AH9292" t="str">
        <f t="shared" si="2337"/>
        <v xml:space="preserve">LOW RISK </v>
      </c>
    </row>
    <row r="9293" spans="14:34" ht="17" x14ac:dyDescent="0.25">
      <c r="N9293" s="14">
        <f t="shared" si="2322"/>
        <v>-0.95499785099808265</v>
      </c>
      <c r="O9293" s="15">
        <f t="shared" si="2330"/>
        <v>-1.7059836344452968</v>
      </c>
      <c r="P9293" s="16">
        <f t="shared" si="2331"/>
        <v>0</v>
      </c>
      <c r="Q9293" s="16">
        <f t="shared" si="2323"/>
        <v>0</v>
      </c>
      <c r="R9293" s="16">
        <f t="shared" si="2332"/>
        <v>0</v>
      </c>
      <c r="S9293" s="16">
        <f t="shared" si="2333"/>
        <v>0</v>
      </c>
      <c r="T9293" s="16">
        <f t="shared" si="2324"/>
        <v>0</v>
      </c>
      <c r="U9293" s="16">
        <f t="shared" si="2325"/>
        <v>0</v>
      </c>
      <c r="V9293" s="17">
        <f t="shared" si="2326"/>
        <v>0</v>
      </c>
      <c r="W9293" s="16">
        <f t="shared" si="2327"/>
        <v>0</v>
      </c>
      <c r="X9293" s="16">
        <f t="shared" si="2334"/>
        <v>0</v>
      </c>
      <c r="Y9293" s="16">
        <v>0</v>
      </c>
      <c r="Z9293" s="18">
        <f t="shared" si="2328"/>
        <v>0</v>
      </c>
      <c r="AA9293" s="18">
        <f t="shared" si="2329"/>
        <v>0</v>
      </c>
      <c r="AF9293">
        <f t="shared" si="2335"/>
        <v>-1.3485860971400674</v>
      </c>
      <c r="AG9293">
        <f t="shared" si="2336"/>
        <v>0.20610162374733121</v>
      </c>
      <c r="AH9293" t="str">
        <f t="shared" si="2337"/>
        <v xml:space="preserve">LOW RISK </v>
      </c>
    </row>
    <row r="9294" spans="14:34" ht="17" x14ac:dyDescent="0.25">
      <c r="N9294" s="14">
        <f t="shared" si="2322"/>
        <v>-0.95499785099808265</v>
      </c>
      <c r="O9294" s="15">
        <f t="shared" si="2330"/>
        <v>-1.7059836344452968</v>
      </c>
      <c r="P9294" s="16">
        <f t="shared" si="2331"/>
        <v>0</v>
      </c>
      <c r="Q9294" s="16">
        <f t="shared" si="2323"/>
        <v>0</v>
      </c>
      <c r="R9294" s="16">
        <f t="shared" si="2332"/>
        <v>0</v>
      </c>
      <c r="S9294" s="16">
        <f t="shared" si="2333"/>
        <v>0</v>
      </c>
      <c r="T9294" s="16">
        <f t="shared" si="2324"/>
        <v>0</v>
      </c>
      <c r="U9294" s="16">
        <f t="shared" si="2325"/>
        <v>0</v>
      </c>
      <c r="V9294" s="17">
        <f t="shared" si="2326"/>
        <v>0</v>
      </c>
      <c r="W9294" s="16">
        <f t="shared" si="2327"/>
        <v>0</v>
      </c>
      <c r="X9294" s="16">
        <f t="shared" si="2334"/>
        <v>0</v>
      </c>
      <c r="Y9294" s="16">
        <v>0</v>
      </c>
      <c r="Z9294" s="18">
        <f t="shared" si="2328"/>
        <v>0</v>
      </c>
      <c r="AA9294" s="18">
        <f t="shared" si="2329"/>
        <v>0</v>
      </c>
      <c r="AF9294">
        <f t="shared" si="2335"/>
        <v>-1.3485860971400674</v>
      </c>
      <c r="AG9294">
        <f t="shared" si="2336"/>
        <v>0.20610162374733121</v>
      </c>
      <c r="AH9294" t="str">
        <f t="shared" si="2337"/>
        <v xml:space="preserve">LOW RISK </v>
      </c>
    </row>
    <row r="9295" spans="14:34" ht="17" x14ac:dyDescent="0.25">
      <c r="N9295" s="14">
        <f t="shared" si="2322"/>
        <v>-0.95499785099808265</v>
      </c>
      <c r="O9295" s="15">
        <f t="shared" si="2330"/>
        <v>-1.7059836344452968</v>
      </c>
      <c r="P9295" s="16">
        <f t="shared" si="2331"/>
        <v>0</v>
      </c>
      <c r="Q9295" s="16">
        <f t="shared" si="2323"/>
        <v>0</v>
      </c>
      <c r="R9295" s="16">
        <f t="shared" si="2332"/>
        <v>0</v>
      </c>
      <c r="S9295" s="16">
        <f t="shared" si="2333"/>
        <v>0</v>
      </c>
      <c r="T9295" s="16">
        <f t="shared" si="2324"/>
        <v>0</v>
      </c>
      <c r="U9295" s="16">
        <f t="shared" si="2325"/>
        <v>0</v>
      </c>
      <c r="V9295" s="17">
        <f t="shared" si="2326"/>
        <v>0</v>
      </c>
      <c r="W9295" s="16">
        <f t="shared" si="2327"/>
        <v>0</v>
      </c>
      <c r="X9295" s="16">
        <f t="shared" si="2334"/>
        <v>0</v>
      </c>
      <c r="Y9295" s="16">
        <v>0</v>
      </c>
      <c r="Z9295" s="18">
        <f t="shared" si="2328"/>
        <v>0</v>
      </c>
      <c r="AA9295" s="18">
        <f t="shared" si="2329"/>
        <v>0</v>
      </c>
      <c r="AF9295">
        <f t="shared" si="2335"/>
        <v>-1.3485860971400674</v>
      </c>
      <c r="AG9295">
        <f t="shared" si="2336"/>
        <v>0.20610162374733121</v>
      </c>
      <c r="AH9295" t="str">
        <f t="shared" si="2337"/>
        <v xml:space="preserve">LOW RISK </v>
      </c>
    </row>
    <row r="9296" spans="14:34" ht="17" x14ac:dyDescent="0.25">
      <c r="N9296" s="14">
        <f t="shared" si="2322"/>
        <v>-0.95499785099808265</v>
      </c>
      <c r="O9296" s="15">
        <f t="shared" si="2330"/>
        <v>-1.7059836344452968</v>
      </c>
      <c r="P9296" s="16">
        <f t="shared" si="2331"/>
        <v>0</v>
      </c>
      <c r="Q9296" s="16">
        <f t="shared" si="2323"/>
        <v>0</v>
      </c>
      <c r="R9296" s="16">
        <f t="shared" si="2332"/>
        <v>0</v>
      </c>
      <c r="S9296" s="16">
        <f t="shared" si="2333"/>
        <v>0</v>
      </c>
      <c r="T9296" s="16">
        <f t="shared" si="2324"/>
        <v>0</v>
      </c>
      <c r="U9296" s="16">
        <f t="shared" si="2325"/>
        <v>0</v>
      </c>
      <c r="V9296" s="17">
        <f t="shared" si="2326"/>
        <v>0</v>
      </c>
      <c r="W9296" s="16">
        <f t="shared" si="2327"/>
        <v>0</v>
      </c>
      <c r="X9296" s="16">
        <f t="shared" si="2334"/>
        <v>0</v>
      </c>
      <c r="Y9296" s="16">
        <v>0</v>
      </c>
      <c r="Z9296" s="18">
        <f t="shared" si="2328"/>
        <v>0</v>
      </c>
      <c r="AA9296" s="18">
        <f t="shared" si="2329"/>
        <v>0</v>
      </c>
      <c r="AF9296">
        <f t="shared" si="2335"/>
        <v>-1.3485860971400674</v>
      </c>
      <c r="AG9296">
        <f t="shared" si="2336"/>
        <v>0.20610162374733121</v>
      </c>
      <c r="AH9296" t="str">
        <f t="shared" si="2337"/>
        <v xml:space="preserve">LOW RISK </v>
      </c>
    </row>
    <row r="9297" spans="14:34" ht="17" x14ac:dyDescent="0.25">
      <c r="N9297" s="14">
        <f t="shared" si="2322"/>
        <v>-0.95499785099808265</v>
      </c>
      <c r="O9297" s="15">
        <f t="shared" si="2330"/>
        <v>-1.7059836344452968</v>
      </c>
      <c r="P9297" s="16">
        <f t="shared" si="2331"/>
        <v>0</v>
      </c>
      <c r="Q9297" s="16">
        <f t="shared" si="2323"/>
        <v>0</v>
      </c>
      <c r="R9297" s="16">
        <f t="shared" si="2332"/>
        <v>0</v>
      </c>
      <c r="S9297" s="16">
        <f t="shared" si="2333"/>
        <v>0</v>
      </c>
      <c r="T9297" s="16">
        <f t="shared" si="2324"/>
        <v>0</v>
      </c>
      <c r="U9297" s="16">
        <f t="shared" si="2325"/>
        <v>0</v>
      </c>
      <c r="V9297" s="17">
        <f t="shared" si="2326"/>
        <v>0</v>
      </c>
      <c r="W9297" s="16">
        <f t="shared" si="2327"/>
        <v>0</v>
      </c>
      <c r="X9297" s="16">
        <f t="shared" si="2334"/>
        <v>0</v>
      </c>
      <c r="Y9297" s="16">
        <v>0</v>
      </c>
      <c r="Z9297" s="18">
        <f t="shared" si="2328"/>
        <v>0</v>
      </c>
      <c r="AA9297" s="18">
        <f t="shared" si="2329"/>
        <v>0</v>
      </c>
      <c r="AF9297">
        <f t="shared" si="2335"/>
        <v>-1.3485860971400674</v>
      </c>
      <c r="AG9297">
        <f t="shared" si="2336"/>
        <v>0.20610162374733121</v>
      </c>
      <c r="AH9297" t="str">
        <f t="shared" si="2337"/>
        <v xml:space="preserve">LOW RISK </v>
      </c>
    </row>
    <row r="9298" spans="14:34" ht="17" x14ac:dyDescent="0.25">
      <c r="N9298" s="14">
        <f t="shared" si="2322"/>
        <v>-0.95499785099808265</v>
      </c>
      <c r="O9298" s="15">
        <f t="shared" si="2330"/>
        <v>-1.7059836344452968</v>
      </c>
      <c r="P9298" s="16">
        <f t="shared" si="2331"/>
        <v>0</v>
      </c>
      <c r="Q9298" s="16">
        <f t="shared" si="2323"/>
        <v>0</v>
      </c>
      <c r="R9298" s="16">
        <f t="shared" si="2332"/>
        <v>0</v>
      </c>
      <c r="S9298" s="16">
        <f t="shared" si="2333"/>
        <v>0</v>
      </c>
      <c r="T9298" s="16">
        <f t="shared" si="2324"/>
        <v>0</v>
      </c>
      <c r="U9298" s="16">
        <f t="shared" si="2325"/>
        <v>0</v>
      </c>
      <c r="V9298" s="17">
        <f t="shared" si="2326"/>
        <v>0</v>
      </c>
      <c r="W9298" s="16">
        <f t="shared" si="2327"/>
        <v>0</v>
      </c>
      <c r="X9298" s="16">
        <f t="shared" si="2334"/>
        <v>0</v>
      </c>
      <c r="Y9298" s="16">
        <v>0</v>
      </c>
      <c r="Z9298" s="18">
        <f t="shared" si="2328"/>
        <v>0</v>
      </c>
      <c r="AA9298" s="18">
        <f t="shared" si="2329"/>
        <v>0</v>
      </c>
      <c r="AF9298">
        <f t="shared" si="2335"/>
        <v>-1.3485860971400674</v>
      </c>
      <c r="AG9298">
        <f t="shared" si="2336"/>
        <v>0.20610162374733121</v>
      </c>
      <c r="AH9298" t="str">
        <f t="shared" si="2337"/>
        <v xml:space="preserve">LOW RISK </v>
      </c>
    </row>
    <row r="9299" spans="14:34" ht="17" x14ac:dyDescent="0.25">
      <c r="N9299" s="14">
        <f t="shared" si="2322"/>
        <v>-0.95499785099808265</v>
      </c>
      <c r="O9299" s="15">
        <f t="shared" si="2330"/>
        <v>-1.7059836344452968</v>
      </c>
      <c r="P9299" s="16">
        <f t="shared" si="2331"/>
        <v>0</v>
      </c>
      <c r="Q9299" s="16">
        <f t="shared" si="2323"/>
        <v>0</v>
      </c>
      <c r="R9299" s="16">
        <f t="shared" si="2332"/>
        <v>0</v>
      </c>
      <c r="S9299" s="16">
        <f t="shared" si="2333"/>
        <v>0</v>
      </c>
      <c r="T9299" s="16">
        <f t="shared" si="2324"/>
        <v>0</v>
      </c>
      <c r="U9299" s="16">
        <f t="shared" si="2325"/>
        <v>0</v>
      </c>
      <c r="V9299" s="17">
        <f t="shared" si="2326"/>
        <v>0</v>
      </c>
      <c r="W9299" s="16">
        <f t="shared" si="2327"/>
        <v>0</v>
      </c>
      <c r="X9299" s="16">
        <f t="shared" si="2334"/>
        <v>0</v>
      </c>
      <c r="Y9299" s="16">
        <v>0</v>
      </c>
      <c r="Z9299" s="18">
        <f t="shared" si="2328"/>
        <v>0</v>
      </c>
      <c r="AA9299" s="18">
        <f t="shared" si="2329"/>
        <v>0</v>
      </c>
      <c r="AF9299">
        <f t="shared" si="2335"/>
        <v>-1.3485860971400674</v>
      </c>
      <c r="AG9299">
        <f t="shared" si="2336"/>
        <v>0.20610162374733121</v>
      </c>
      <c r="AH9299" t="str">
        <f t="shared" si="2337"/>
        <v xml:space="preserve">LOW RISK </v>
      </c>
    </row>
    <row r="9300" spans="14:34" ht="17" x14ac:dyDescent="0.25">
      <c r="N9300" s="14">
        <f t="shared" si="2322"/>
        <v>-0.95499785099808265</v>
      </c>
      <c r="O9300" s="15">
        <f t="shared" si="2330"/>
        <v>-1.7059836344452968</v>
      </c>
      <c r="P9300" s="16">
        <f t="shared" si="2331"/>
        <v>0</v>
      </c>
      <c r="Q9300" s="16">
        <f t="shared" si="2323"/>
        <v>0</v>
      </c>
      <c r="R9300" s="16">
        <f t="shared" si="2332"/>
        <v>0</v>
      </c>
      <c r="S9300" s="16">
        <f t="shared" si="2333"/>
        <v>0</v>
      </c>
      <c r="T9300" s="16">
        <f t="shared" si="2324"/>
        <v>0</v>
      </c>
      <c r="U9300" s="16">
        <f t="shared" si="2325"/>
        <v>0</v>
      </c>
      <c r="V9300" s="17">
        <f t="shared" si="2326"/>
        <v>0</v>
      </c>
      <c r="W9300" s="16">
        <f t="shared" si="2327"/>
        <v>0</v>
      </c>
      <c r="X9300" s="16">
        <f t="shared" si="2334"/>
        <v>0</v>
      </c>
      <c r="Y9300" s="16">
        <v>0</v>
      </c>
      <c r="Z9300" s="18">
        <f t="shared" si="2328"/>
        <v>0</v>
      </c>
      <c r="AA9300" s="18">
        <f t="shared" si="2329"/>
        <v>0</v>
      </c>
      <c r="AF9300">
        <f t="shared" si="2335"/>
        <v>-1.3485860971400674</v>
      </c>
      <c r="AG9300">
        <f t="shared" si="2336"/>
        <v>0.20610162374733121</v>
      </c>
      <c r="AH9300" t="str">
        <f t="shared" si="2337"/>
        <v xml:space="preserve">LOW RISK </v>
      </c>
    </row>
    <row r="9301" spans="14:34" ht="17" x14ac:dyDescent="0.25">
      <c r="N9301" s="14">
        <f t="shared" si="2322"/>
        <v>-0.95499785099808265</v>
      </c>
      <c r="O9301" s="15">
        <f t="shared" si="2330"/>
        <v>-1.7059836344452968</v>
      </c>
      <c r="P9301" s="16">
        <f t="shared" si="2331"/>
        <v>0</v>
      </c>
      <c r="Q9301" s="16">
        <f t="shared" si="2323"/>
        <v>0</v>
      </c>
      <c r="R9301" s="16">
        <f t="shared" si="2332"/>
        <v>0</v>
      </c>
      <c r="S9301" s="16">
        <f t="shared" si="2333"/>
        <v>0</v>
      </c>
      <c r="T9301" s="16">
        <f t="shared" si="2324"/>
        <v>0</v>
      </c>
      <c r="U9301" s="16">
        <f t="shared" si="2325"/>
        <v>0</v>
      </c>
      <c r="V9301" s="17">
        <f t="shared" si="2326"/>
        <v>0</v>
      </c>
      <c r="W9301" s="16">
        <f t="shared" si="2327"/>
        <v>0</v>
      </c>
      <c r="X9301" s="16">
        <f t="shared" si="2334"/>
        <v>0</v>
      </c>
      <c r="Y9301" s="16">
        <v>0</v>
      </c>
      <c r="Z9301" s="18">
        <f t="shared" si="2328"/>
        <v>0</v>
      </c>
      <c r="AA9301" s="18">
        <f t="shared" si="2329"/>
        <v>0</v>
      </c>
      <c r="AF9301">
        <f t="shared" si="2335"/>
        <v>-1.3485860971400674</v>
      </c>
      <c r="AG9301">
        <f t="shared" si="2336"/>
        <v>0.20610162374733121</v>
      </c>
      <c r="AH9301" t="str">
        <f t="shared" si="2337"/>
        <v xml:space="preserve">LOW RISK </v>
      </c>
    </row>
    <row r="9302" spans="14:34" ht="17" x14ac:dyDescent="0.25">
      <c r="N9302" s="14">
        <f t="shared" si="2322"/>
        <v>-0.95499785099808265</v>
      </c>
      <c r="O9302" s="15">
        <f t="shared" si="2330"/>
        <v>-1.7059836344452968</v>
      </c>
      <c r="P9302" s="16">
        <f t="shared" si="2331"/>
        <v>0</v>
      </c>
      <c r="Q9302" s="16">
        <f t="shared" si="2323"/>
        <v>0</v>
      </c>
      <c r="R9302" s="16">
        <f t="shared" si="2332"/>
        <v>0</v>
      </c>
      <c r="S9302" s="16">
        <f t="shared" si="2333"/>
        <v>0</v>
      </c>
      <c r="T9302" s="16">
        <f t="shared" si="2324"/>
        <v>0</v>
      </c>
      <c r="U9302" s="16">
        <f t="shared" si="2325"/>
        <v>0</v>
      </c>
      <c r="V9302" s="17">
        <f t="shared" si="2326"/>
        <v>0</v>
      </c>
      <c r="W9302" s="16">
        <f t="shared" si="2327"/>
        <v>0</v>
      </c>
      <c r="X9302" s="16">
        <f t="shared" si="2334"/>
        <v>0</v>
      </c>
      <c r="Y9302" s="16">
        <v>0</v>
      </c>
      <c r="Z9302" s="18">
        <f t="shared" si="2328"/>
        <v>0</v>
      </c>
      <c r="AA9302" s="18">
        <f t="shared" si="2329"/>
        <v>0</v>
      </c>
      <c r="AF9302">
        <f t="shared" si="2335"/>
        <v>-1.3485860971400674</v>
      </c>
      <c r="AG9302">
        <f t="shared" si="2336"/>
        <v>0.20610162374733121</v>
      </c>
      <c r="AH9302" t="str">
        <f t="shared" si="2337"/>
        <v xml:space="preserve">LOW RISK </v>
      </c>
    </row>
    <row r="9303" spans="14:34" ht="17" x14ac:dyDescent="0.25">
      <c r="N9303" s="14">
        <f t="shared" si="2322"/>
        <v>-0.95499785099808265</v>
      </c>
      <c r="O9303" s="15">
        <f t="shared" si="2330"/>
        <v>-1.7059836344452968</v>
      </c>
      <c r="P9303" s="16">
        <f t="shared" si="2331"/>
        <v>0</v>
      </c>
      <c r="Q9303" s="16">
        <f t="shared" si="2323"/>
        <v>0</v>
      </c>
      <c r="R9303" s="16">
        <f t="shared" si="2332"/>
        <v>0</v>
      </c>
      <c r="S9303" s="16">
        <f t="shared" si="2333"/>
        <v>0</v>
      </c>
      <c r="T9303" s="16">
        <f t="shared" si="2324"/>
        <v>0</v>
      </c>
      <c r="U9303" s="16">
        <f t="shared" si="2325"/>
        <v>0</v>
      </c>
      <c r="V9303" s="17">
        <f t="shared" si="2326"/>
        <v>0</v>
      </c>
      <c r="W9303" s="16">
        <f t="shared" si="2327"/>
        <v>0</v>
      </c>
      <c r="X9303" s="16">
        <f t="shared" si="2334"/>
        <v>0</v>
      </c>
      <c r="Y9303" s="16">
        <v>0</v>
      </c>
      <c r="Z9303" s="18">
        <f t="shared" si="2328"/>
        <v>0</v>
      </c>
      <c r="AA9303" s="18">
        <f t="shared" si="2329"/>
        <v>0</v>
      </c>
      <c r="AF9303">
        <f t="shared" si="2335"/>
        <v>-1.3485860971400674</v>
      </c>
      <c r="AG9303">
        <f t="shared" si="2336"/>
        <v>0.20610162374733121</v>
      </c>
      <c r="AH9303" t="str">
        <f t="shared" si="2337"/>
        <v xml:space="preserve">LOW RISK </v>
      </c>
    </row>
    <row r="9304" spans="14:34" ht="17" x14ac:dyDescent="0.25">
      <c r="N9304" s="14">
        <f t="shared" si="2322"/>
        <v>-0.95499785099808265</v>
      </c>
      <c r="O9304" s="15">
        <f t="shared" si="2330"/>
        <v>-1.7059836344452968</v>
      </c>
      <c r="P9304" s="16">
        <f t="shared" si="2331"/>
        <v>0</v>
      </c>
      <c r="Q9304" s="16">
        <f t="shared" si="2323"/>
        <v>0</v>
      </c>
      <c r="R9304" s="16">
        <f t="shared" si="2332"/>
        <v>0</v>
      </c>
      <c r="S9304" s="16">
        <f t="shared" si="2333"/>
        <v>0</v>
      </c>
      <c r="T9304" s="16">
        <f t="shared" si="2324"/>
        <v>0</v>
      </c>
      <c r="U9304" s="16">
        <f t="shared" si="2325"/>
        <v>0</v>
      </c>
      <c r="V9304" s="17">
        <f t="shared" si="2326"/>
        <v>0</v>
      </c>
      <c r="W9304" s="16">
        <f t="shared" si="2327"/>
        <v>0</v>
      </c>
      <c r="X9304" s="16">
        <f t="shared" si="2334"/>
        <v>0</v>
      </c>
      <c r="Y9304" s="16">
        <v>0</v>
      </c>
      <c r="Z9304" s="18">
        <f t="shared" si="2328"/>
        <v>0</v>
      </c>
      <c r="AA9304" s="18">
        <f t="shared" si="2329"/>
        <v>0</v>
      </c>
      <c r="AF9304">
        <f t="shared" si="2335"/>
        <v>-1.3485860971400674</v>
      </c>
      <c r="AG9304">
        <f t="shared" si="2336"/>
        <v>0.20610162374733121</v>
      </c>
      <c r="AH9304" t="str">
        <f t="shared" si="2337"/>
        <v xml:space="preserve">LOW RISK </v>
      </c>
    </row>
    <row r="9305" spans="14:34" ht="17" x14ac:dyDescent="0.25">
      <c r="N9305" s="14">
        <f t="shared" si="2322"/>
        <v>-0.95499785099808265</v>
      </c>
      <c r="O9305" s="15">
        <f t="shared" si="2330"/>
        <v>-1.7059836344452968</v>
      </c>
      <c r="P9305" s="16">
        <f t="shared" si="2331"/>
        <v>0</v>
      </c>
      <c r="Q9305" s="16">
        <f t="shared" si="2323"/>
        <v>0</v>
      </c>
      <c r="R9305" s="16">
        <f t="shared" si="2332"/>
        <v>0</v>
      </c>
      <c r="S9305" s="16">
        <f t="shared" si="2333"/>
        <v>0</v>
      </c>
      <c r="T9305" s="16">
        <f t="shared" si="2324"/>
        <v>0</v>
      </c>
      <c r="U9305" s="16">
        <f t="shared" si="2325"/>
        <v>0</v>
      </c>
      <c r="V9305" s="17">
        <f t="shared" si="2326"/>
        <v>0</v>
      </c>
      <c r="W9305" s="16">
        <f t="shared" si="2327"/>
        <v>0</v>
      </c>
      <c r="X9305" s="16">
        <f t="shared" si="2334"/>
        <v>0</v>
      </c>
      <c r="Y9305" s="16">
        <v>1</v>
      </c>
      <c r="Z9305" s="18">
        <f t="shared" si="2328"/>
        <v>0</v>
      </c>
      <c r="AA9305" s="18">
        <f t="shared" si="2329"/>
        <v>0</v>
      </c>
      <c r="AF9305">
        <f t="shared" si="2335"/>
        <v>-1.3485860971400674</v>
      </c>
      <c r="AG9305">
        <f t="shared" si="2336"/>
        <v>0.20610162374733121</v>
      </c>
      <c r="AH9305" t="str">
        <f t="shared" si="2337"/>
        <v xml:space="preserve">LOW RISK </v>
      </c>
    </row>
    <row r="9306" spans="14:34" ht="17" x14ac:dyDescent="0.25">
      <c r="N9306" s="14">
        <f t="shared" si="2322"/>
        <v>-0.95499785099808265</v>
      </c>
      <c r="O9306" s="15">
        <f t="shared" si="2330"/>
        <v>-1.7059836344452968</v>
      </c>
      <c r="P9306" s="16">
        <f t="shared" si="2331"/>
        <v>0</v>
      </c>
      <c r="Q9306" s="16">
        <f t="shared" si="2323"/>
        <v>0</v>
      </c>
      <c r="R9306" s="16">
        <f t="shared" si="2332"/>
        <v>0</v>
      </c>
      <c r="S9306" s="16">
        <f t="shared" si="2333"/>
        <v>0</v>
      </c>
      <c r="T9306" s="16">
        <f t="shared" si="2324"/>
        <v>0</v>
      </c>
      <c r="U9306" s="16">
        <f t="shared" si="2325"/>
        <v>0</v>
      </c>
      <c r="V9306" s="17">
        <f t="shared" si="2326"/>
        <v>0</v>
      </c>
      <c r="W9306" s="16">
        <f t="shared" si="2327"/>
        <v>0</v>
      </c>
      <c r="X9306" s="16">
        <f t="shared" si="2334"/>
        <v>0</v>
      </c>
      <c r="Y9306" s="16">
        <v>0</v>
      </c>
      <c r="Z9306" s="18">
        <f t="shared" si="2328"/>
        <v>0</v>
      </c>
      <c r="AA9306" s="18">
        <f t="shared" si="2329"/>
        <v>0</v>
      </c>
      <c r="AF9306">
        <f t="shared" si="2335"/>
        <v>-1.3485860971400674</v>
      </c>
      <c r="AG9306">
        <f t="shared" si="2336"/>
        <v>0.20610162374733121</v>
      </c>
      <c r="AH9306" t="str">
        <f t="shared" si="2337"/>
        <v xml:space="preserve">LOW RISK </v>
      </c>
    </row>
    <row r="9307" spans="14:34" ht="17" x14ac:dyDescent="0.25">
      <c r="N9307" s="14">
        <f t="shared" si="2322"/>
        <v>-0.95499785099808265</v>
      </c>
      <c r="O9307" s="15">
        <f t="shared" si="2330"/>
        <v>-1.7059836344452968</v>
      </c>
      <c r="P9307" s="16">
        <f t="shared" si="2331"/>
        <v>0</v>
      </c>
      <c r="Q9307" s="16">
        <f t="shared" si="2323"/>
        <v>0</v>
      </c>
      <c r="R9307" s="16">
        <f t="shared" si="2332"/>
        <v>0</v>
      </c>
      <c r="S9307" s="16">
        <f t="shared" si="2333"/>
        <v>0</v>
      </c>
      <c r="T9307" s="16">
        <f t="shared" si="2324"/>
        <v>0</v>
      </c>
      <c r="U9307" s="16">
        <f t="shared" si="2325"/>
        <v>0</v>
      </c>
      <c r="V9307" s="17">
        <f t="shared" si="2326"/>
        <v>0</v>
      </c>
      <c r="W9307" s="16">
        <f t="shared" si="2327"/>
        <v>0</v>
      </c>
      <c r="X9307" s="16">
        <f t="shared" si="2334"/>
        <v>0</v>
      </c>
      <c r="Y9307" s="16">
        <v>0</v>
      </c>
      <c r="Z9307" s="18">
        <f t="shared" si="2328"/>
        <v>0</v>
      </c>
      <c r="AA9307" s="18">
        <f t="shared" si="2329"/>
        <v>0</v>
      </c>
      <c r="AF9307">
        <f t="shared" si="2335"/>
        <v>-1.3485860971400674</v>
      </c>
      <c r="AG9307">
        <f t="shared" si="2336"/>
        <v>0.20610162374733121</v>
      </c>
      <c r="AH9307" t="str">
        <f t="shared" si="2337"/>
        <v xml:space="preserve">LOW RISK </v>
      </c>
    </row>
    <row r="9308" spans="14:34" ht="17" x14ac:dyDescent="0.25">
      <c r="N9308" s="14">
        <f t="shared" si="2322"/>
        <v>-0.95499785099808265</v>
      </c>
      <c r="O9308" s="15">
        <f t="shared" si="2330"/>
        <v>-1.7059836344452968</v>
      </c>
      <c r="P9308" s="16">
        <f t="shared" si="2331"/>
        <v>0</v>
      </c>
      <c r="Q9308" s="16">
        <f t="shared" si="2323"/>
        <v>0</v>
      </c>
      <c r="R9308" s="16">
        <f t="shared" si="2332"/>
        <v>0</v>
      </c>
      <c r="S9308" s="16">
        <f t="shared" si="2333"/>
        <v>0</v>
      </c>
      <c r="T9308" s="16">
        <f t="shared" si="2324"/>
        <v>0</v>
      </c>
      <c r="U9308" s="16">
        <f t="shared" si="2325"/>
        <v>0</v>
      </c>
      <c r="V9308" s="17">
        <f t="shared" si="2326"/>
        <v>0</v>
      </c>
      <c r="W9308" s="16">
        <f t="shared" si="2327"/>
        <v>0</v>
      </c>
      <c r="X9308" s="16">
        <f t="shared" si="2334"/>
        <v>0</v>
      </c>
      <c r="Y9308" s="16">
        <v>0</v>
      </c>
      <c r="Z9308" s="18">
        <f t="shared" si="2328"/>
        <v>0</v>
      </c>
      <c r="AA9308" s="18">
        <f t="shared" si="2329"/>
        <v>0</v>
      </c>
      <c r="AF9308">
        <f t="shared" si="2335"/>
        <v>-1.3485860971400674</v>
      </c>
      <c r="AG9308">
        <f t="shared" si="2336"/>
        <v>0.20610162374733121</v>
      </c>
      <c r="AH9308" t="str">
        <f t="shared" si="2337"/>
        <v xml:space="preserve">LOW RISK </v>
      </c>
    </row>
    <row r="9309" spans="14:34" ht="17" x14ac:dyDescent="0.25">
      <c r="N9309" s="14">
        <f t="shared" si="2322"/>
        <v>-0.95499785099808265</v>
      </c>
      <c r="O9309" s="15">
        <f t="shared" si="2330"/>
        <v>-1.7059836344452968</v>
      </c>
      <c r="P9309" s="16">
        <f t="shared" si="2331"/>
        <v>0</v>
      </c>
      <c r="Q9309" s="16">
        <f t="shared" si="2323"/>
        <v>0</v>
      </c>
      <c r="R9309" s="16">
        <f t="shared" si="2332"/>
        <v>0</v>
      </c>
      <c r="S9309" s="16">
        <f t="shared" si="2333"/>
        <v>0</v>
      </c>
      <c r="T9309" s="16">
        <f t="shared" si="2324"/>
        <v>0</v>
      </c>
      <c r="U9309" s="16">
        <f t="shared" si="2325"/>
        <v>0</v>
      </c>
      <c r="V9309" s="17">
        <f t="shared" si="2326"/>
        <v>0</v>
      </c>
      <c r="W9309" s="16">
        <f t="shared" si="2327"/>
        <v>0</v>
      </c>
      <c r="X9309" s="16">
        <f t="shared" si="2334"/>
        <v>0</v>
      </c>
      <c r="Y9309" s="16">
        <v>0</v>
      </c>
      <c r="Z9309" s="18">
        <f t="shared" si="2328"/>
        <v>0</v>
      </c>
      <c r="AA9309" s="18">
        <f t="shared" si="2329"/>
        <v>0</v>
      </c>
      <c r="AF9309">
        <f t="shared" si="2335"/>
        <v>-1.3485860971400674</v>
      </c>
      <c r="AG9309">
        <f t="shared" si="2336"/>
        <v>0.20610162374733121</v>
      </c>
      <c r="AH9309" t="str">
        <f t="shared" si="2337"/>
        <v xml:space="preserve">LOW RISK </v>
      </c>
    </row>
    <row r="9310" spans="14:34" ht="17" x14ac:dyDescent="0.25">
      <c r="N9310" s="14">
        <f t="shared" si="2322"/>
        <v>-0.95499785099808265</v>
      </c>
      <c r="O9310" s="15">
        <f t="shared" si="2330"/>
        <v>-1.7059836344452968</v>
      </c>
      <c r="P9310" s="16">
        <f t="shared" si="2331"/>
        <v>0</v>
      </c>
      <c r="Q9310" s="16">
        <f t="shared" si="2323"/>
        <v>0</v>
      </c>
      <c r="R9310" s="16">
        <f t="shared" si="2332"/>
        <v>0</v>
      </c>
      <c r="S9310" s="16">
        <f t="shared" si="2333"/>
        <v>0</v>
      </c>
      <c r="T9310" s="16">
        <f t="shared" si="2324"/>
        <v>0</v>
      </c>
      <c r="U9310" s="16">
        <f t="shared" si="2325"/>
        <v>0</v>
      </c>
      <c r="V9310" s="17">
        <f t="shared" si="2326"/>
        <v>0</v>
      </c>
      <c r="W9310" s="16">
        <f t="shared" si="2327"/>
        <v>0</v>
      </c>
      <c r="X9310" s="16">
        <f t="shared" si="2334"/>
        <v>0</v>
      </c>
      <c r="Y9310" s="16">
        <v>0</v>
      </c>
      <c r="Z9310" s="18">
        <f t="shared" si="2328"/>
        <v>0</v>
      </c>
      <c r="AA9310" s="18">
        <f t="shared" si="2329"/>
        <v>0</v>
      </c>
      <c r="AF9310">
        <f t="shared" si="2335"/>
        <v>-1.3485860971400674</v>
      </c>
      <c r="AG9310">
        <f t="shared" si="2336"/>
        <v>0.20610162374733121</v>
      </c>
      <c r="AH9310" t="str">
        <f t="shared" si="2337"/>
        <v xml:space="preserve">LOW RISK </v>
      </c>
    </row>
    <row r="9311" spans="14:34" ht="17" x14ac:dyDescent="0.25">
      <c r="N9311" s="14">
        <f t="shared" si="2322"/>
        <v>-0.95499785099808265</v>
      </c>
      <c r="O9311" s="15">
        <f t="shared" si="2330"/>
        <v>-1.7059836344452968</v>
      </c>
      <c r="P9311" s="16">
        <f t="shared" si="2331"/>
        <v>0</v>
      </c>
      <c r="Q9311" s="16">
        <f t="shared" si="2323"/>
        <v>0</v>
      </c>
      <c r="R9311" s="16">
        <f t="shared" si="2332"/>
        <v>0</v>
      </c>
      <c r="S9311" s="16">
        <f t="shared" si="2333"/>
        <v>0</v>
      </c>
      <c r="T9311" s="16">
        <f t="shared" si="2324"/>
        <v>0</v>
      </c>
      <c r="U9311" s="16">
        <f t="shared" si="2325"/>
        <v>0</v>
      </c>
      <c r="V9311" s="17">
        <f t="shared" si="2326"/>
        <v>0</v>
      </c>
      <c r="W9311" s="16">
        <f t="shared" si="2327"/>
        <v>0</v>
      </c>
      <c r="X9311" s="16">
        <f t="shared" si="2334"/>
        <v>0</v>
      </c>
      <c r="Y9311" s="16">
        <v>0</v>
      </c>
      <c r="Z9311" s="18">
        <f t="shared" si="2328"/>
        <v>0</v>
      </c>
      <c r="AA9311" s="18">
        <f t="shared" si="2329"/>
        <v>0</v>
      </c>
      <c r="AF9311">
        <f t="shared" si="2335"/>
        <v>-1.3485860971400674</v>
      </c>
      <c r="AG9311">
        <f t="shared" si="2336"/>
        <v>0.20610162374733121</v>
      </c>
      <c r="AH9311" t="str">
        <f t="shared" si="2337"/>
        <v xml:space="preserve">LOW RISK </v>
      </c>
    </row>
    <row r="9312" spans="14:34" ht="17" x14ac:dyDescent="0.25">
      <c r="N9312" s="14">
        <f t="shared" si="2322"/>
        <v>-0.95499785099808265</v>
      </c>
      <c r="O9312" s="15">
        <f t="shared" si="2330"/>
        <v>-1.7059836344452968</v>
      </c>
      <c r="P9312" s="16">
        <f t="shared" si="2331"/>
        <v>0</v>
      </c>
      <c r="Q9312" s="16">
        <f t="shared" si="2323"/>
        <v>0</v>
      </c>
      <c r="R9312" s="16">
        <f t="shared" si="2332"/>
        <v>0</v>
      </c>
      <c r="S9312" s="16">
        <f t="shared" si="2333"/>
        <v>0</v>
      </c>
      <c r="T9312" s="16">
        <f t="shared" si="2324"/>
        <v>0</v>
      </c>
      <c r="U9312" s="16">
        <f t="shared" si="2325"/>
        <v>0</v>
      </c>
      <c r="V9312" s="17">
        <f t="shared" si="2326"/>
        <v>0</v>
      </c>
      <c r="W9312" s="16">
        <f t="shared" si="2327"/>
        <v>0</v>
      </c>
      <c r="X9312" s="16">
        <f t="shared" si="2334"/>
        <v>0</v>
      </c>
      <c r="Y9312" s="16">
        <v>0</v>
      </c>
      <c r="Z9312" s="18">
        <f t="shared" si="2328"/>
        <v>0</v>
      </c>
      <c r="AA9312" s="18">
        <f t="shared" si="2329"/>
        <v>0</v>
      </c>
      <c r="AF9312">
        <f t="shared" si="2335"/>
        <v>-1.3485860971400674</v>
      </c>
      <c r="AG9312">
        <f t="shared" si="2336"/>
        <v>0.20610162374733121</v>
      </c>
      <c r="AH9312" t="str">
        <f t="shared" si="2337"/>
        <v xml:space="preserve">LOW RISK </v>
      </c>
    </row>
    <row r="9313" spans="14:34" ht="17" x14ac:dyDescent="0.25">
      <c r="N9313" s="14">
        <f t="shared" si="2322"/>
        <v>-0.95499785099808265</v>
      </c>
      <c r="O9313" s="15">
        <f t="shared" si="2330"/>
        <v>-1.7059836344452968</v>
      </c>
      <c r="P9313" s="16">
        <f t="shared" si="2331"/>
        <v>0</v>
      </c>
      <c r="Q9313" s="16">
        <f t="shared" si="2323"/>
        <v>0</v>
      </c>
      <c r="R9313" s="16">
        <f t="shared" si="2332"/>
        <v>0</v>
      </c>
      <c r="S9313" s="16">
        <f t="shared" si="2333"/>
        <v>0</v>
      </c>
      <c r="T9313" s="16">
        <f t="shared" si="2324"/>
        <v>0</v>
      </c>
      <c r="U9313" s="16">
        <f t="shared" si="2325"/>
        <v>0</v>
      </c>
      <c r="V9313" s="17">
        <f t="shared" si="2326"/>
        <v>0</v>
      </c>
      <c r="W9313" s="16">
        <f t="shared" si="2327"/>
        <v>0</v>
      </c>
      <c r="X9313" s="16">
        <f t="shared" si="2334"/>
        <v>0</v>
      </c>
      <c r="Y9313" s="16">
        <v>1</v>
      </c>
      <c r="Z9313" s="18">
        <f t="shared" si="2328"/>
        <v>0</v>
      </c>
      <c r="AA9313" s="18">
        <f t="shared" si="2329"/>
        <v>0</v>
      </c>
      <c r="AF9313">
        <f t="shared" si="2335"/>
        <v>-1.3485860971400674</v>
      </c>
      <c r="AG9313">
        <f t="shared" si="2336"/>
        <v>0.20610162374733121</v>
      </c>
      <c r="AH9313" t="str">
        <f t="shared" si="2337"/>
        <v xml:space="preserve">LOW RISK </v>
      </c>
    </row>
    <row r="9314" spans="14:34" ht="17" x14ac:dyDescent="0.25">
      <c r="N9314" s="14">
        <f t="shared" si="2322"/>
        <v>-0.95499785099808265</v>
      </c>
      <c r="O9314" s="15">
        <f t="shared" si="2330"/>
        <v>-1.7059836344452968</v>
      </c>
      <c r="P9314" s="16">
        <f t="shared" si="2331"/>
        <v>0</v>
      </c>
      <c r="Q9314" s="16">
        <f t="shared" si="2323"/>
        <v>0</v>
      </c>
      <c r="R9314" s="16">
        <f t="shared" si="2332"/>
        <v>0</v>
      </c>
      <c r="S9314" s="16">
        <f t="shared" si="2333"/>
        <v>0</v>
      </c>
      <c r="T9314" s="16">
        <f t="shared" si="2324"/>
        <v>0</v>
      </c>
      <c r="U9314" s="16">
        <f t="shared" si="2325"/>
        <v>0</v>
      </c>
      <c r="V9314" s="17">
        <f t="shared" si="2326"/>
        <v>0</v>
      </c>
      <c r="W9314" s="16">
        <f t="shared" si="2327"/>
        <v>0</v>
      </c>
      <c r="X9314" s="16">
        <f t="shared" si="2334"/>
        <v>0</v>
      </c>
      <c r="Y9314" s="16">
        <v>0</v>
      </c>
      <c r="Z9314" s="18">
        <f t="shared" si="2328"/>
        <v>0</v>
      </c>
      <c r="AA9314" s="18">
        <f t="shared" si="2329"/>
        <v>0</v>
      </c>
      <c r="AF9314">
        <f t="shared" si="2335"/>
        <v>-1.3485860971400674</v>
      </c>
      <c r="AG9314">
        <f t="shared" si="2336"/>
        <v>0.20610162374733121</v>
      </c>
      <c r="AH9314" t="str">
        <f t="shared" si="2337"/>
        <v xml:space="preserve">LOW RISK </v>
      </c>
    </row>
    <row r="9315" spans="14:34" ht="17" x14ac:dyDescent="0.25">
      <c r="N9315" s="14">
        <f t="shared" si="2322"/>
        <v>-0.95499785099808265</v>
      </c>
      <c r="O9315" s="15">
        <f t="shared" si="2330"/>
        <v>-1.7059836344452968</v>
      </c>
      <c r="P9315" s="16">
        <f t="shared" si="2331"/>
        <v>0</v>
      </c>
      <c r="Q9315" s="16">
        <f t="shared" si="2323"/>
        <v>0</v>
      </c>
      <c r="R9315" s="16">
        <f t="shared" si="2332"/>
        <v>0</v>
      </c>
      <c r="S9315" s="16">
        <f t="shared" si="2333"/>
        <v>0</v>
      </c>
      <c r="T9315" s="16">
        <f t="shared" si="2324"/>
        <v>0</v>
      </c>
      <c r="U9315" s="16">
        <f t="shared" si="2325"/>
        <v>0</v>
      </c>
      <c r="V9315" s="17">
        <f t="shared" si="2326"/>
        <v>0</v>
      </c>
      <c r="W9315" s="16">
        <f t="shared" si="2327"/>
        <v>0</v>
      </c>
      <c r="X9315" s="16">
        <f t="shared" si="2334"/>
        <v>0</v>
      </c>
      <c r="Y9315" s="16">
        <v>0</v>
      </c>
      <c r="Z9315" s="18">
        <f t="shared" si="2328"/>
        <v>0</v>
      </c>
      <c r="AA9315" s="18">
        <f t="shared" si="2329"/>
        <v>0</v>
      </c>
      <c r="AF9315">
        <f t="shared" si="2335"/>
        <v>-1.3485860971400674</v>
      </c>
      <c r="AG9315">
        <f t="shared" si="2336"/>
        <v>0.20610162374733121</v>
      </c>
      <c r="AH9315" t="str">
        <f t="shared" si="2337"/>
        <v xml:space="preserve">LOW RISK </v>
      </c>
    </row>
    <row r="9316" spans="14:34" ht="17" x14ac:dyDescent="0.25">
      <c r="N9316" s="14">
        <f t="shared" si="2322"/>
        <v>-0.95499785099808265</v>
      </c>
      <c r="O9316" s="15">
        <f t="shared" si="2330"/>
        <v>-1.7059836344452968</v>
      </c>
      <c r="P9316" s="16">
        <f t="shared" si="2331"/>
        <v>0</v>
      </c>
      <c r="Q9316" s="16">
        <f t="shared" si="2323"/>
        <v>0</v>
      </c>
      <c r="R9316" s="16">
        <f t="shared" si="2332"/>
        <v>0</v>
      </c>
      <c r="S9316" s="16">
        <f t="shared" si="2333"/>
        <v>0</v>
      </c>
      <c r="T9316" s="16">
        <f t="shared" si="2324"/>
        <v>0</v>
      </c>
      <c r="U9316" s="16">
        <f t="shared" si="2325"/>
        <v>0</v>
      </c>
      <c r="V9316" s="17">
        <f t="shared" si="2326"/>
        <v>0</v>
      </c>
      <c r="W9316" s="16">
        <f t="shared" si="2327"/>
        <v>0</v>
      </c>
      <c r="X9316" s="16">
        <f t="shared" si="2334"/>
        <v>0</v>
      </c>
      <c r="Y9316" s="16">
        <v>0</v>
      </c>
      <c r="Z9316" s="18">
        <f t="shared" si="2328"/>
        <v>0</v>
      </c>
      <c r="AA9316" s="18">
        <f t="shared" si="2329"/>
        <v>0</v>
      </c>
      <c r="AF9316">
        <f t="shared" si="2335"/>
        <v>-1.3485860971400674</v>
      </c>
      <c r="AG9316">
        <f t="shared" si="2336"/>
        <v>0.20610162374733121</v>
      </c>
      <c r="AH9316" t="str">
        <f t="shared" si="2337"/>
        <v xml:space="preserve">LOW RISK </v>
      </c>
    </row>
    <row r="9317" spans="14:34" ht="17" x14ac:dyDescent="0.25">
      <c r="N9317" s="14">
        <f t="shared" si="2322"/>
        <v>-0.95499785099808265</v>
      </c>
      <c r="O9317" s="15">
        <f t="shared" si="2330"/>
        <v>-1.7059836344452968</v>
      </c>
      <c r="P9317" s="16">
        <f t="shared" si="2331"/>
        <v>0</v>
      </c>
      <c r="Q9317" s="16">
        <f t="shared" si="2323"/>
        <v>0</v>
      </c>
      <c r="R9317" s="16">
        <f t="shared" si="2332"/>
        <v>0</v>
      </c>
      <c r="S9317" s="16">
        <f t="shared" si="2333"/>
        <v>0</v>
      </c>
      <c r="T9317" s="16">
        <f t="shared" si="2324"/>
        <v>0</v>
      </c>
      <c r="U9317" s="16">
        <f t="shared" si="2325"/>
        <v>0</v>
      </c>
      <c r="V9317" s="17">
        <f t="shared" si="2326"/>
        <v>0</v>
      </c>
      <c r="W9317" s="16">
        <f t="shared" si="2327"/>
        <v>0</v>
      </c>
      <c r="X9317" s="16">
        <f t="shared" si="2334"/>
        <v>0</v>
      </c>
      <c r="Y9317" s="16">
        <v>0</v>
      </c>
      <c r="Z9317" s="18">
        <f t="shared" si="2328"/>
        <v>0</v>
      </c>
      <c r="AA9317" s="18">
        <f t="shared" si="2329"/>
        <v>0</v>
      </c>
      <c r="AF9317">
        <f t="shared" si="2335"/>
        <v>-1.3485860971400674</v>
      </c>
      <c r="AG9317">
        <f t="shared" si="2336"/>
        <v>0.20610162374733121</v>
      </c>
      <c r="AH9317" t="str">
        <f t="shared" si="2337"/>
        <v xml:space="preserve">LOW RISK </v>
      </c>
    </row>
    <row r="9318" spans="14:34" ht="17" x14ac:dyDescent="0.25">
      <c r="N9318" s="14">
        <f t="shared" si="2322"/>
        <v>-0.95499785099808265</v>
      </c>
      <c r="O9318" s="15">
        <f t="shared" si="2330"/>
        <v>-1.7059836344452968</v>
      </c>
      <c r="P9318" s="16">
        <f t="shared" si="2331"/>
        <v>0</v>
      </c>
      <c r="Q9318" s="16">
        <f t="shared" si="2323"/>
        <v>0</v>
      </c>
      <c r="R9318" s="16">
        <f t="shared" si="2332"/>
        <v>0</v>
      </c>
      <c r="S9318" s="16">
        <f t="shared" si="2333"/>
        <v>0</v>
      </c>
      <c r="T9318" s="16">
        <f t="shared" si="2324"/>
        <v>0</v>
      </c>
      <c r="U9318" s="16">
        <f t="shared" si="2325"/>
        <v>0</v>
      </c>
      <c r="V9318" s="17">
        <f t="shared" si="2326"/>
        <v>0</v>
      </c>
      <c r="W9318" s="16">
        <f t="shared" si="2327"/>
        <v>0</v>
      </c>
      <c r="X9318" s="16">
        <f t="shared" si="2334"/>
        <v>0</v>
      </c>
      <c r="Y9318" s="16">
        <v>0</v>
      </c>
      <c r="Z9318" s="18">
        <f t="shared" si="2328"/>
        <v>0</v>
      </c>
      <c r="AA9318" s="18">
        <f t="shared" si="2329"/>
        <v>0</v>
      </c>
      <c r="AF9318">
        <f t="shared" si="2335"/>
        <v>-1.3485860971400674</v>
      </c>
      <c r="AG9318">
        <f t="shared" si="2336"/>
        <v>0.20610162374733121</v>
      </c>
      <c r="AH9318" t="str">
        <f t="shared" si="2337"/>
        <v xml:space="preserve">LOW RISK </v>
      </c>
    </row>
    <row r="9319" spans="14:34" ht="17" x14ac:dyDescent="0.25">
      <c r="N9319" s="14">
        <f t="shared" si="2322"/>
        <v>-0.95499785099808265</v>
      </c>
      <c r="O9319" s="15">
        <f t="shared" si="2330"/>
        <v>-1.7059836344452968</v>
      </c>
      <c r="P9319" s="16">
        <f t="shared" si="2331"/>
        <v>0</v>
      </c>
      <c r="Q9319" s="16">
        <f t="shared" si="2323"/>
        <v>0</v>
      </c>
      <c r="R9319" s="16">
        <f t="shared" si="2332"/>
        <v>0</v>
      </c>
      <c r="S9319" s="16">
        <f t="shared" si="2333"/>
        <v>0</v>
      </c>
      <c r="T9319" s="16">
        <f t="shared" si="2324"/>
        <v>0</v>
      </c>
      <c r="U9319" s="16">
        <f t="shared" si="2325"/>
        <v>0</v>
      </c>
      <c r="V9319" s="17">
        <f t="shared" si="2326"/>
        <v>0</v>
      </c>
      <c r="W9319" s="16">
        <f t="shared" si="2327"/>
        <v>0</v>
      </c>
      <c r="X9319" s="16">
        <f t="shared" si="2334"/>
        <v>0</v>
      </c>
      <c r="Y9319" s="16">
        <v>0</v>
      </c>
      <c r="Z9319" s="18">
        <f t="shared" si="2328"/>
        <v>0</v>
      </c>
      <c r="AA9319" s="18">
        <f t="shared" si="2329"/>
        <v>0</v>
      </c>
      <c r="AF9319">
        <f t="shared" si="2335"/>
        <v>-1.3485860971400674</v>
      </c>
      <c r="AG9319">
        <f t="shared" si="2336"/>
        <v>0.20610162374733121</v>
      </c>
      <c r="AH9319" t="str">
        <f t="shared" si="2337"/>
        <v xml:space="preserve">LOW RISK </v>
      </c>
    </row>
    <row r="9320" spans="14:34" ht="17" x14ac:dyDescent="0.25">
      <c r="N9320" s="14">
        <f t="shared" si="2322"/>
        <v>-0.95499785099808265</v>
      </c>
      <c r="O9320" s="15">
        <f t="shared" si="2330"/>
        <v>-1.7059836344452968</v>
      </c>
      <c r="P9320" s="16">
        <f t="shared" si="2331"/>
        <v>0</v>
      </c>
      <c r="Q9320" s="16">
        <f t="shared" si="2323"/>
        <v>0</v>
      </c>
      <c r="R9320" s="16">
        <f t="shared" si="2332"/>
        <v>0</v>
      </c>
      <c r="S9320" s="16">
        <f t="shared" si="2333"/>
        <v>0</v>
      </c>
      <c r="T9320" s="16">
        <f t="shared" si="2324"/>
        <v>0</v>
      </c>
      <c r="U9320" s="16">
        <f t="shared" si="2325"/>
        <v>0</v>
      </c>
      <c r="V9320" s="17">
        <f t="shared" si="2326"/>
        <v>0</v>
      </c>
      <c r="W9320" s="16">
        <f t="shared" si="2327"/>
        <v>0</v>
      </c>
      <c r="X9320" s="16">
        <f t="shared" si="2334"/>
        <v>0</v>
      </c>
      <c r="Y9320" s="16">
        <v>0</v>
      </c>
      <c r="Z9320" s="18">
        <f t="shared" si="2328"/>
        <v>0</v>
      </c>
      <c r="AA9320" s="18">
        <f t="shared" si="2329"/>
        <v>0</v>
      </c>
      <c r="AF9320">
        <f t="shared" si="2335"/>
        <v>-1.3485860971400674</v>
      </c>
      <c r="AG9320">
        <f t="shared" si="2336"/>
        <v>0.20610162374733121</v>
      </c>
      <c r="AH9320" t="str">
        <f t="shared" si="2337"/>
        <v xml:space="preserve">LOW RISK </v>
      </c>
    </row>
    <row r="9321" spans="14:34" ht="17" x14ac:dyDescent="0.25">
      <c r="N9321" s="14">
        <f t="shared" si="2322"/>
        <v>-0.95499785099808265</v>
      </c>
      <c r="O9321" s="15">
        <f t="shared" si="2330"/>
        <v>-1.7059836344452968</v>
      </c>
      <c r="P9321" s="16">
        <f t="shared" si="2331"/>
        <v>0</v>
      </c>
      <c r="Q9321" s="16">
        <f t="shared" si="2323"/>
        <v>0</v>
      </c>
      <c r="R9321" s="16">
        <f t="shared" si="2332"/>
        <v>0</v>
      </c>
      <c r="S9321" s="16">
        <f t="shared" si="2333"/>
        <v>0</v>
      </c>
      <c r="T9321" s="16">
        <f t="shared" si="2324"/>
        <v>0</v>
      </c>
      <c r="U9321" s="16">
        <f t="shared" si="2325"/>
        <v>0</v>
      </c>
      <c r="V9321" s="17">
        <f t="shared" si="2326"/>
        <v>0</v>
      </c>
      <c r="W9321" s="16">
        <f t="shared" si="2327"/>
        <v>0</v>
      </c>
      <c r="X9321" s="16">
        <f t="shared" si="2334"/>
        <v>0</v>
      </c>
      <c r="Y9321" s="16">
        <v>0</v>
      </c>
      <c r="Z9321" s="18">
        <f t="shared" si="2328"/>
        <v>0</v>
      </c>
      <c r="AA9321" s="18">
        <f t="shared" si="2329"/>
        <v>0</v>
      </c>
      <c r="AF9321">
        <f t="shared" si="2335"/>
        <v>-1.3485860971400674</v>
      </c>
      <c r="AG9321">
        <f t="shared" si="2336"/>
        <v>0.20610162374733121</v>
      </c>
      <c r="AH9321" t="str">
        <f t="shared" si="2337"/>
        <v xml:space="preserve">LOW RISK </v>
      </c>
    </row>
    <row r="9322" spans="14:34" ht="17" x14ac:dyDescent="0.25">
      <c r="N9322" s="14">
        <f t="shared" si="2322"/>
        <v>-0.95499785099808265</v>
      </c>
      <c r="O9322" s="15">
        <f t="shared" si="2330"/>
        <v>-1.7059836344452968</v>
      </c>
      <c r="P9322" s="16">
        <f t="shared" si="2331"/>
        <v>0</v>
      </c>
      <c r="Q9322" s="16">
        <f t="shared" si="2323"/>
        <v>0</v>
      </c>
      <c r="R9322" s="16">
        <f t="shared" si="2332"/>
        <v>0</v>
      </c>
      <c r="S9322" s="16">
        <f t="shared" si="2333"/>
        <v>0</v>
      </c>
      <c r="T9322" s="16">
        <f t="shared" si="2324"/>
        <v>0</v>
      </c>
      <c r="U9322" s="16">
        <f t="shared" si="2325"/>
        <v>0</v>
      </c>
      <c r="V9322" s="17">
        <f t="shared" si="2326"/>
        <v>0</v>
      </c>
      <c r="W9322" s="16">
        <f t="shared" si="2327"/>
        <v>0</v>
      </c>
      <c r="X9322" s="16">
        <f t="shared" si="2334"/>
        <v>0</v>
      </c>
      <c r="Y9322" s="16">
        <v>0</v>
      </c>
      <c r="Z9322" s="18">
        <f t="shared" si="2328"/>
        <v>0</v>
      </c>
      <c r="AA9322" s="18">
        <f t="shared" si="2329"/>
        <v>0</v>
      </c>
      <c r="AF9322">
        <f t="shared" si="2335"/>
        <v>-1.3485860971400674</v>
      </c>
      <c r="AG9322">
        <f t="shared" si="2336"/>
        <v>0.20610162374733121</v>
      </c>
      <c r="AH9322" t="str">
        <f t="shared" si="2337"/>
        <v xml:space="preserve">LOW RISK </v>
      </c>
    </row>
    <row r="9323" spans="14:34" ht="17" x14ac:dyDescent="0.25">
      <c r="N9323" s="14">
        <f t="shared" si="2322"/>
        <v>-0.95499785099808265</v>
      </c>
      <c r="O9323" s="15">
        <f t="shared" si="2330"/>
        <v>-1.7059836344452968</v>
      </c>
      <c r="P9323" s="16">
        <f t="shared" si="2331"/>
        <v>0</v>
      </c>
      <c r="Q9323" s="16">
        <f t="shared" si="2323"/>
        <v>0</v>
      </c>
      <c r="R9323" s="16">
        <f t="shared" si="2332"/>
        <v>0</v>
      </c>
      <c r="S9323" s="16">
        <f t="shared" si="2333"/>
        <v>0</v>
      </c>
      <c r="T9323" s="16">
        <f t="shared" si="2324"/>
        <v>0</v>
      </c>
      <c r="U9323" s="16">
        <f t="shared" si="2325"/>
        <v>0</v>
      </c>
      <c r="V9323" s="17">
        <f t="shared" si="2326"/>
        <v>0</v>
      </c>
      <c r="W9323" s="16">
        <f t="shared" si="2327"/>
        <v>0</v>
      </c>
      <c r="X9323" s="16">
        <f t="shared" si="2334"/>
        <v>0</v>
      </c>
      <c r="Y9323" s="16">
        <v>0</v>
      </c>
      <c r="Z9323" s="18">
        <f t="shared" si="2328"/>
        <v>0</v>
      </c>
      <c r="AA9323" s="18">
        <f t="shared" si="2329"/>
        <v>0</v>
      </c>
      <c r="AF9323">
        <f t="shared" si="2335"/>
        <v>-1.3485860971400674</v>
      </c>
      <c r="AG9323">
        <f t="shared" si="2336"/>
        <v>0.20610162374733121</v>
      </c>
      <c r="AH9323" t="str">
        <f t="shared" si="2337"/>
        <v xml:space="preserve">LOW RISK </v>
      </c>
    </row>
    <row r="9324" spans="14:34" ht="17" x14ac:dyDescent="0.25">
      <c r="N9324" s="14">
        <f t="shared" si="2322"/>
        <v>-0.95499785099808265</v>
      </c>
      <c r="O9324" s="15">
        <f t="shared" si="2330"/>
        <v>-1.7059836344452968</v>
      </c>
      <c r="P9324" s="16">
        <f t="shared" si="2331"/>
        <v>0</v>
      </c>
      <c r="Q9324" s="16">
        <f t="shared" si="2323"/>
        <v>0</v>
      </c>
      <c r="R9324" s="16">
        <f t="shared" si="2332"/>
        <v>0</v>
      </c>
      <c r="S9324" s="16">
        <f t="shared" si="2333"/>
        <v>0</v>
      </c>
      <c r="T9324" s="16">
        <f t="shared" si="2324"/>
        <v>0</v>
      </c>
      <c r="U9324" s="16">
        <f t="shared" si="2325"/>
        <v>0</v>
      </c>
      <c r="V9324" s="17">
        <f t="shared" si="2326"/>
        <v>0</v>
      </c>
      <c r="W9324" s="16">
        <f t="shared" si="2327"/>
        <v>0</v>
      </c>
      <c r="X9324" s="16">
        <f t="shared" si="2334"/>
        <v>0</v>
      </c>
      <c r="Y9324" s="16">
        <v>0</v>
      </c>
      <c r="Z9324" s="18">
        <f t="shared" si="2328"/>
        <v>0</v>
      </c>
      <c r="AA9324" s="18">
        <f t="shared" si="2329"/>
        <v>0</v>
      </c>
      <c r="AF9324">
        <f t="shared" si="2335"/>
        <v>-1.3485860971400674</v>
      </c>
      <c r="AG9324">
        <f t="shared" si="2336"/>
        <v>0.20610162374733121</v>
      </c>
      <c r="AH9324" t="str">
        <f t="shared" si="2337"/>
        <v xml:space="preserve">LOW RISK </v>
      </c>
    </row>
    <row r="9325" spans="14:34" ht="17" x14ac:dyDescent="0.25">
      <c r="N9325" s="14">
        <f t="shared" si="2322"/>
        <v>-0.95499785099808265</v>
      </c>
      <c r="O9325" s="15">
        <f t="shared" si="2330"/>
        <v>-1.7059836344452968</v>
      </c>
      <c r="P9325" s="16">
        <f t="shared" si="2331"/>
        <v>0</v>
      </c>
      <c r="Q9325" s="16">
        <f t="shared" si="2323"/>
        <v>0</v>
      </c>
      <c r="R9325" s="16">
        <f t="shared" si="2332"/>
        <v>0</v>
      </c>
      <c r="S9325" s="16">
        <f t="shared" si="2333"/>
        <v>0</v>
      </c>
      <c r="T9325" s="16">
        <f t="shared" si="2324"/>
        <v>0</v>
      </c>
      <c r="U9325" s="16">
        <f t="shared" si="2325"/>
        <v>0</v>
      </c>
      <c r="V9325" s="17">
        <f t="shared" si="2326"/>
        <v>0</v>
      </c>
      <c r="W9325" s="16">
        <f t="shared" si="2327"/>
        <v>0</v>
      </c>
      <c r="X9325" s="16">
        <f t="shared" si="2334"/>
        <v>0</v>
      </c>
      <c r="Y9325" s="16">
        <v>0</v>
      </c>
      <c r="Z9325" s="18">
        <f t="shared" si="2328"/>
        <v>0</v>
      </c>
      <c r="AA9325" s="18">
        <f t="shared" si="2329"/>
        <v>0</v>
      </c>
      <c r="AF9325">
        <f t="shared" si="2335"/>
        <v>-1.3485860971400674</v>
      </c>
      <c r="AG9325">
        <f t="shared" si="2336"/>
        <v>0.20610162374733121</v>
      </c>
      <c r="AH9325" t="str">
        <f t="shared" si="2337"/>
        <v xml:space="preserve">LOW RISK </v>
      </c>
    </row>
    <row r="9326" spans="14:34" ht="17" x14ac:dyDescent="0.25">
      <c r="N9326" s="14">
        <f t="shared" si="2322"/>
        <v>-0.95499785099808265</v>
      </c>
      <c r="O9326" s="15">
        <f t="shared" si="2330"/>
        <v>-1.7059836344452968</v>
      </c>
      <c r="P9326" s="16">
        <f t="shared" si="2331"/>
        <v>0</v>
      </c>
      <c r="Q9326" s="16">
        <f t="shared" si="2323"/>
        <v>0</v>
      </c>
      <c r="R9326" s="16">
        <f t="shared" si="2332"/>
        <v>0</v>
      </c>
      <c r="S9326" s="16">
        <f t="shared" si="2333"/>
        <v>0</v>
      </c>
      <c r="T9326" s="16">
        <f t="shared" si="2324"/>
        <v>0</v>
      </c>
      <c r="U9326" s="16">
        <f t="shared" si="2325"/>
        <v>0</v>
      </c>
      <c r="V9326" s="17">
        <f t="shared" si="2326"/>
        <v>0</v>
      </c>
      <c r="W9326" s="16">
        <f t="shared" si="2327"/>
        <v>0</v>
      </c>
      <c r="X9326" s="16">
        <f t="shared" si="2334"/>
        <v>0</v>
      </c>
      <c r="Y9326" s="16">
        <v>0</v>
      </c>
      <c r="Z9326" s="18">
        <f t="shared" si="2328"/>
        <v>0</v>
      </c>
      <c r="AA9326" s="18">
        <f t="shared" si="2329"/>
        <v>0</v>
      </c>
      <c r="AF9326">
        <f t="shared" si="2335"/>
        <v>-1.3485860971400674</v>
      </c>
      <c r="AG9326">
        <f t="shared" si="2336"/>
        <v>0.20610162374733121</v>
      </c>
      <c r="AH9326" t="str">
        <f t="shared" si="2337"/>
        <v xml:space="preserve">LOW RISK </v>
      </c>
    </row>
    <row r="9327" spans="14:34" ht="17" x14ac:dyDescent="0.25">
      <c r="N9327" s="14">
        <f t="shared" si="2322"/>
        <v>-0.95499785099808265</v>
      </c>
      <c r="O9327" s="15">
        <f t="shared" si="2330"/>
        <v>-1.7059836344452968</v>
      </c>
      <c r="P9327" s="16">
        <f t="shared" si="2331"/>
        <v>0</v>
      </c>
      <c r="Q9327" s="16">
        <f t="shared" si="2323"/>
        <v>0</v>
      </c>
      <c r="R9327" s="16">
        <f t="shared" si="2332"/>
        <v>0</v>
      </c>
      <c r="S9327" s="16">
        <f t="shared" si="2333"/>
        <v>0</v>
      </c>
      <c r="T9327" s="16">
        <f t="shared" si="2324"/>
        <v>0</v>
      </c>
      <c r="U9327" s="16">
        <f t="shared" si="2325"/>
        <v>0</v>
      </c>
      <c r="V9327" s="17">
        <f t="shared" si="2326"/>
        <v>0</v>
      </c>
      <c r="W9327" s="16">
        <f t="shared" si="2327"/>
        <v>0</v>
      </c>
      <c r="X9327" s="16">
        <f t="shared" si="2334"/>
        <v>0</v>
      </c>
      <c r="Y9327" s="16">
        <v>1</v>
      </c>
      <c r="Z9327" s="18">
        <f t="shared" si="2328"/>
        <v>0</v>
      </c>
      <c r="AA9327" s="18">
        <f t="shared" si="2329"/>
        <v>0</v>
      </c>
      <c r="AF9327">
        <f t="shared" si="2335"/>
        <v>-1.3485860971400674</v>
      </c>
      <c r="AG9327">
        <f t="shared" si="2336"/>
        <v>0.20610162374733121</v>
      </c>
      <c r="AH9327" t="str">
        <f t="shared" si="2337"/>
        <v xml:space="preserve">LOW RISK </v>
      </c>
    </row>
    <row r="9328" spans="14:34" ht="17" x14ac:dyDescent="0.25">
      <c r="N9328" s="14">
        <f t="shared" si="2322"/>
        <v>-0.95499785099808265</v>
      </c>
      <c r="O9328" s="15">
        <f t="shared" si="2330"/>
        <v>-1.7059836344452968</v>
      </c>
      <c r="P9328" s="16">
        <f t="shared" si="2331"/>
        <v>0</v>
      </c>
      <c r="Q9328" s="16">
        <f t="shared" si="2323"/>
        <v>0</v>
      </c>
      <c r="R9328" s="16">
        <f t="shared" si="2332"/>
        <v>0</v>
      </c>
      <c r="S9328" s="16">
        <f t="shared" si="2333"/>
        <v>0</v>
      </c>
      <c r="T9328" s="16">
        <f t="shared" si="2324"/>
        <v>0</v>
      </c>
      <c r="U9328" s="16">
        <f t="shared" si="2325"/>
        <v>0</v>
      </c>
      <c r="V9328" s="17">
        <f t="shared" si="2326"/>
        <v>0</v>
      </c>
      <c r="W9328" s="16">
        <f t="shared" si="2327"/>
        <v>0</v>
      </c>
      <c r="X9328" s="16">
        <f t="shared" si="2334"/>
        <v>0</v>
      </c>
      <c r="Y9328" s="16">
        <v>1</v>
      </c>
      <c r="Z9328" s="18">
        <f t="shared" si="2328"/>
        <v>0</v>
      </c>
      <c r="AA9328" s="18">
        <f t="shared" si="2329"/>
        <v>0</v>
      </c>
      <c r="AF9328">
        <f t="shared" si="2335"/>
        <v>-1.3485860971400674</v>
      </c>
      <c r="AG9328">
        <f t="shared" si="2336"/>
        <v>0.20610162374733121</v>
      </c>
      <c r="AH9328" t="str">
        <f t="shared" si="2337"/>
        <v xml:space="preserve">LOW RISK </v>
      </c>
    </row>
    <row r="9329" spans="14:34" ht="17" x14ac:dyDescent="0.25">
      <c r="N9329" s="14">
        <f t="shared" si="2322"/>
        <v>-0.95499785099808265</v>
      </c>
      <c r="O9329" s="15">
        <f t="shared" si="2330"/>
        <v>-1.7059836344452968</v>
      </c>
      <c r="P9329" s="16">
        <f t="shared" si="2331"/>
        <v>0</v>
      </c>
      <c r="Q9329" s="16">
        <f t="shared" si="2323"/>
        <v>0</v>
      </c>
      <c r="R9329" s="16">
        <f t="shared" si="2332"/>
        <v>0</v>
      </c>
      <c r="S9329" s="16">
        <f t="shared" si="2333"/>
        <v>0</v>
      </c>
      <c r="T9329" s="16">
        <f t="shared" si="2324"/>
        <v>0</v>
      </c>
      <c r="U9329" s="16">
        <f t="shared" si="2325"/>
        <v>0</v>
      </c>
      <c r="V9329" s="17">
        <f t="shared" si="2326"/>
        <v>0</v>
      </c>
      <c r="W9329" s="16">
        <f t="shared" si="2327"/>
        <v>0</v>
      </c>
      <c r="X9329" s="16">
        <f t="shared" si="2334"/>
        <v>0</v>
      </c>
      <c r="Y9329" s="16">
        <v>0</v>
      </c>
      <c r="Z9329" s="18">
        <f t="shared" si="2328"/>
        <v>0</v>
      </c>
      <c r="AA9329" s="18">
        <f t="shared" si="2329"/>
        <v>0</v>
      </c>
      <c r="AF9329">
        <f t="shared" si="2335"/>
        <v>-1.3485860971400674</v>
      </c>
      <c r="AG9329">
        <f t="shared" si="2336"/>
        <v>0.20610162374733121</v>
      </c>
      <c r="AH9329" t="str">
        <f t="shared" si="2337"/>
        <v xml:space="preserve">LOW RISK </v>
      </c>
    </row>
    <row r="9330" spans="14:34" ht="17" x14ac:dyDescent="0.25">
      <c r="N9330" s="14">
        <f t="shared" si="2322"/>
        <v>-0.95499785099808265</v>
      </c>
      <c r="O9330" s="15">
        <f t="shared" si="2330"/>
        <v>-1.7059836344452968</v>
      </c>
      <c r="P9330" s="16">
        <f t="shared" si="2331"/>
        <v>0</v>
      </c>
      <c r="Q9330" s="16">
        <f t="shared" si="2323"/>
        <v>0</v>
      </c>
      <c r="R9330" s="16">
        <f t="shared" si="2332"/>
        <v>0</v>
      </c>
      <c r="S9330" s="16">
        <f t="shared" si="2333"/>
        <v>0</v>
      </c>
      <c r="T9330" s="16">
        <f t="shared" si="2324"/>
        <v>0</v>
      </c>
      <c r="U9330" s="16">
        <f t="shared" si="2325"/>
        <v>0</v>
      </c>
      <c r="V9330" s="17">
        <f t="shared" si="2326"/>
        <v>0</v>
      </c>
      <c r="W9330" s="16">
        <f t="shared" si="2327"/>
        <v>0</v>
      </c>
      <c r="X9330" s="16">
        <f t="shared" si="2334"/>
        <v>0</v>
      </c>
      <c r="Y9330" s="16">
        <v>0</v>
      </c>
      <c r="Z9330" s="18">
        <f t="shared" si="2328"/>
        <v>0</v>
      </c>
      <c r="AA9330" s="18">
        <f t="shared" si="2329"/>
        <v>0</v>
      </c>
      <c r="AF9330">
        <f t="shared" si="2335"/>
        <v>-1.3485860971400674</v>
      </c>
      <c r="AG9330">
        <f t="shared" si="2336"/>
        <v>0.20610162374733121</v>
      </c>
      <c r="AH9330" t="str">
        <f t="shared" si="2337"/>
        <v xml:space="preserve">LOW RISK </v>
      </c>
    </row>
    <row r="9331" spans="14:34" ht="17" x14ac:dyDescent="0.25">
      <c r="N9331" s="14">
        <f t="shared" si="2322"/>
        <v>-0.95499785099808265</v>
      </c>
      <c r="O9331" s="15">
        <f t="shared" si="2330"/>
        <v>-1.7059836344452968</v>
      </c>
      <c r="P9331" s="16">
        <f t="shared" si="2331"/>
        <v>0</v>
      </c>
      <c r="Q9331" s="16">
        <f t="shared" si="2323"/>
        <v>0</v>
      </c>
      <c r="R9331" s="16">
        <f t="shared" si="2332"/>
        <v>0</v>
      </c>
      <c r="S9331" s="16">
        <f t="shared" si="2333"/>
        <v>0</v>
      </c>
      <c r="T9331" s="16">
        <f t="shared" si="2324"/>
        <v>0</v>
      </c>
      <c r="U9331" s="16">
        <f t="shared" si="2325"/>
        <v>0</v>
      </c>
      <c r="V9331" s="17">
        <f t="shared" si="2326"/>
        <v>0</v>
      </c>
      <c r="W9331" s="16">
        <f t="shared" si="2327"/>
        <v>0</v>
      </c>
      <c r="X9331" s="16">
        <f t="shared" si="2334"/>
        <v>0</v>
      </c>
      <c r="Y9331" s="16">
        <v>0</v>
      </c>
      <c r="Z9331" s="18">
        <f t="shared" si="2328"/>
        <v>0</v>
      </c>
      <c r="AA9331" s="18">
        <f t="shared" si="2329"/>
        <v>0</v>
      </c>
      <c r="AF9331">
        <f t="shared" si="2335"/>
        <v>-1.3485860971400674</v>
      </c>
      <c r="AG9331">
        <f t="shared" si="2336"/>
        <v>0.20610162374733121</v>
      </c>
      <c r="AH9331" t="str">
        <f t="shared" si="2337"/>
        <v xml:space="preserve">LOW RISK </v>
      </c>
    </row>
    <row r="9332" spans="14:34" ht="17" x14ac:dyDescent="0.25">
      <c r="N9332" s="14">
        <f t="shared" si="2322"/>
        <v>-0.95499785099808265</v>
      </c>
      <c r="O9332" s="15">
        <f t="shared" si="2330"/>
        <v>-1.7059836344452968</v>
      </c>
      <c r="P9332" s="16">
        <f t="shared" si="2331"/>
        <v>0</v>
      </c>
      <c r="Q9332" s="16">
        <f t="shared" si="2323"/>
        <v>0</v>
      </c>
      <c r="R9332" s="16">
        <f t="shared" si="2332"/>
        <v>0</v>
      </c>
      <c r="S9332" s="16">
        <f t="shared" si="2333"/>
        <v>0</v>
      </c>
      <c r="T9332" s="16">
        <f t="shared" si="2324"/>
        <v>0</v>
      </c>
      <c r="U9332" s="16">
        <f t="shared" si="2325"/>
        <v>0</v>
      </c>
      <c r="V9332" s="17">
        <f t="shared" si="2326"/>
        <v>0</v>
      </c>
      <c r="W9332" s="16">
        <f t="shared" si="2327"/>
        <v>0</v>
      </c>
      <c r="X9332" s="16">
        <f t="shared" si="2334"/>
        <v>0</v>
      </c>
      <c r="Y9332" s="16">
        <v>0</v>
      </c>
      <c r="Z9332" s="18">
        <f t="shared" si="2328"/>
        <v>0</v>
      </c>
      <c r="AA9332" s="18">
        <f t="shared" si="2329"/>
        <v>0</v>
      </c>
      <c r="AF9332">
        <f t="shared" si="2335"/>
        <v>-1.3485860971400674</v>
      </c>
      <c r="AG9332">
        <f t="shared" si="2336"/>
        <v>0.20610162374733121</v>
      </c>
      <c r="AH9332" t="str">
        <f t="shared" si="2337"/>
        <v xml:space="preserve">LOW RISK </v>
      </c>
    </row>
    <row r="9333" spans="14:34" ht="17" x14ac:dyDescent="0.25">
      <c r="N9333" s="14">
        <f t="shared" si="2322"/>
        <v>-0.95499785099808265</v>
      </c>
      <c r="O9333" s="15">
        <f t="shared" si="2330"/>
        <v>-1.7059836344452968</v>
      </c>
      <c r="P9333" s="16">
        <f t="shared" si="2331"/>
        <v>0</v>
      </c>
      <c r="Q9333" s="16">
        <f t="shared" si="2323"/>
        <v>0</v>
      </c>
      <c r="R9333" s="16">
        <f t="shared" si="2332"/>
        <v>0</v>
      </c>
      <c r="S9333" s="16">
        <f t="shared" si="2333"/>
        <v>0</v>
      </c>
      <c r="T9333" s="16">
        <f t="shared" si="2324"/>
        <v>0</v>
      </c>
      <c r="U9333" s="16">
        <f t="shared" si="2325"/>
        <v>0</v>
      </c>
      <c r="V9333" s="17">
        <f t="shared" si="2326"/>
        <v>0</v>
      </c>
      <c r="W9333" s="16">
        <f t="shared" si="2327"/>
        <v>0</v>
      </c>
      <c r="X9333" s="16">
        <f t="shared" si="2334"/>
        <v>0</v>
      </c>
      <c r="Y9333" s="16">
        <v>0</v>
      </c>
      <c r="Z9333" s="18">
        <f t="shared" si="2328"/>
        <v>0</v>
      </c>
      <c r="AA9333" s="18">
        <f t="shared" si="2329"/>
        <v>0</v>
      </c>
      <c r="AF9333">
        <f t="shared" si="2335"/>
        <v>-1.3485860971400674</v>
      </c>
      <c r="AG9333">
        <f t="shared" si="2336"/>
        <v>0.20610162374733121</v>
      </c>
      <c r="AH9333" t="str">
        <f t="shared" si="2337"/>
        <v xml:space="preserve">LOW RISK </v>
      </c>
    </row>
    <row r="9334" spans="14:34" ht="17" x14ac:dyDescent="0.25">
      <c r="N9334" s="14">
        <f t="shared" si="2322"/>
        <v>-0.95499785099808265</v>
      </c>
      <c r="O9334" s="15">
        <f t="shared" si="2330"/>
        <v>-1.7059836344452968</v>
      </c>
      <c r="P9334" s="16">
        <f t="shared" si="2331"/>
        <v>0</v>
      </c>
      <c r="Q9334" s="16">
        <f t="shared" si="2323"/>
        <v>0</v>
      </c>
      <c r="R9334" s="16">
        <f t="shared" si="2332"/>
        <v>0</v>
      </c>
      <c r="S9334" s="16">
        <f t="shared" si="2333"/>
        <v>0</v>
      </c>
      <c r="T9334" s="16">
        <f t="shared" si="2324"/>
        <v>0</v>
      </c>
      <c r="U9334" s="16">
        <f t="shared" si="2325"/>
        <v>0</v>
      </c>
      <c r="V9334" s="17">
        <f t="shared" si="2326"/>
        <v>0</v>
      </c>
      <c r="W9334" s="16">
        <f t="shared" si="2327"/>
        <v>0</v>
      </c>
      <c r="X9334" s="16">
        <f t="shared" si="2334"/>
        <v>0</v>
      </c>
      <c r="Y9334" s="16">
        <v>0</v>
      </c>
      <c r="Z9334" s="18">
        <f t="shared" si="2328"/>
        <v>0</v>
      </c>
      <c r="AA9334" s="18">
        <f t="shared" si="2329"/>
        <v>0</v>
      </c>
      <c r="AF9334">
        <f t="shared" si="2335"/>
        <v>-1.3485860971400674</v>
      </c>
      <c r="AG9334">
        <f t="shared" si="2336"/>
        <v>0.20610162374733121</v>
      </c>
      <c r="AH9334" t="str">
        <f t="shared" si="2337"/>
        <v xml:space="preserve">LOW RISK </v>
      </c>
    </row>
    <row r="9335" spans="14:34" ht="17" x14ac:dyDescent="0.25">
      <c r="N9335" s="14">
        <f t="shared" si="2322"/>
        <v>-0.95499785099808265</v>
      </c>
      <c r="O9335" s="15">
        <f t="shared" si="2330"/>
        <v>-1.7059836344452968</v>
      </c>
      <c r="P9335" s="16">
        <f t="shared" si="2331"/>
        <v>0</v>
      </c>
      <c r="Q9335" s="16">
        <f t="shared" si="2323"/>
        <v>0</v>
      </c>
      <c r="R9335" s="16">
        <f t="shared" si="2332"/>
        <v>0</v>
      </c>
      <c r="S9335" s="16">
        <f t="shared" si="2333"/>
        <v>0</v>
      </c>
      <c r="T9335" s="16">
        <f t="shared" si="2324"/>
        <v>0</v>
      </c>
      <c r="U9335" s="16">
        <f t="shared" si="2325"/>
        <v>0</v>
      </c>
      <c r="V9335" s="17">
        <f t="shared" si="2326"/>
        <v>0</v>
      </c>
      <c r="W9335" s="16">
        <f t="shared" si="2327"/>
        <v>0</v>
      </c>
      <c r="X9335" s="16">
        <f t="shared" si="2334"/>
        <v>0</v>
      </c>
      <c r="Y9335" s="16">
        <v>1</v>
      </c>
      <c r="Z9335" s="18">
        <f t="shared" si="2328"/>
        <v>0</v>
      </c>
      <c r="AA9335" s="18">
        <f t="shared" si="2329"/>
        <v>0</v>
      </c>
      <c r="AF9335">
        <f t="shared" si="2335"/>
        <v>-1.3485860971400674</v>
      </c>
      <c r="AG9335">
        <f t="shared" si="2336"/>
        <v>0.20610162374733121</v>
      </c>
      <c r="AH9335" t="str">
        <f t="shared" si="2337"/>
        <v xml:space="preserve">LOW RISK </v>
      </c>
    </row>
    <row r="9336" spans="14:34" ht="17" x14ac:dyDescent="0.25">
      <c r="N9336" s="14">
        <f t="shared" si="2322"/>
        <v>-0.95499785099808265</v>
      </c>
      <c r="O9336" s="15">
        <f t="shared" si="2330"/>
        <v>-1.7059836344452968</v>
      </c>
      <c r="P9336" s="16">
        <f t="shared" si="2331"/>
        <v>0</v>
      </c>
      <c r="Q9336" s="16">
        <f t="shared" si="2323"/>
        <v>0</v>
      </c>
      <c r="R9336" s="16">
        <f t="shared" si="2332"/>
        <v>0</v>
      </c>
      <c r="S9336" s="16">
        <f t="shared" si="2333"/>
        <v>0</v>
      </c>
      <c r="T9336" s="16">
        <f t="shared" si="2324"/>
        <v>0</v>
      </c>
      <c r="U9336" s="16">
        <f t="shared" si="2325"/>
        <v>0</v>
      </c>
      <c r="V9336" s="17">
        <f t="shared" si="2326"/>
        <v>0</v>
      </c>
      <c r="W9336" s="16">
        <f t="shared" si="2327"/>
        <v>0</v>
      </c>
      <c r="X9336" s="16">
        <f t="shared" si="2334"/>
        <v>0</v>
      </c>
      <c r="Y9336" s="16">
        <v>0</v>
      </c>
      <c r="Z9336" s="18">
        <f t="shared" si="2328"/>
        <v>0</v>
      </c>
      <c r="AA9336" s="18">
        <f t="shared" si="2329"/>
        <v>0</v>
      </c>
      <c r="AF9336">
        <f t="shared" si="2335"/>
        <v>-1.3485860971400674</v>
      </c>
      <c r="AG9336">
        <f t="shared" si="2336"/>
        <v>0.20610162374733121</v>
      </c>
      <c r="AH9336" t="str">
        <f t="shared" si="2337"/>
        <v xml:space="preserve">LOW RISK </v>
      </c>
    </row>
    <row r="9337" spans="14:34" ht="17" x14ac:dyDescent="0.25">
      <c r="N9337" s="14">
        <f t="shared" si="2322"/>
        <v>-0.95499785099808265</v>
      </c>
      <c r="O9337" s="15">
        <f t="shared" si="2330"/>
        <v>-1.7059836344452968</v>
      </c>
      <c r="P9337" s="16">
        <f t="shared" si="2331"/>
        <v>0</v>
      </c>
      <c r="Q9337" s="16">
        <f t="shared" si="2323"/>
        <v>0</v>
      </c>
      <c r="R9337" s="16">
        <f t="shared" si="2332"/>
        <v>0</v>
      </c>
      <c r="S9337" s="16">
        <f t="shared" si="2333"/>
        <v>0</v>
      </c>
      <c r="T9337" s="16">
        <f t="shared" si="2324"/>
        <v>0</v>
      </c>
      <c r="U9337" s="16">
        <f t="shared" si="2325"/>
        <v>0</v>
      </c>
      <c r="V9337" s="17">
        <f t="shared" si="2326"/>
        <v>0</v>
      </c>
      <c r="W9337" s="16">
        <f t="shared" si="2327"/>
        <v>0</v>
      </c>
      <c r="X9337" s="16">
        <f t="shared" si="2334"/>
        <v>0</v>
      </c>
      <c r="Y9337" s="16">
        <v>0</v>
      </c>
      <c r="Z9337" s="18">
        <f t="shared" si="2328"/>
        <v>0</v>
      </c>
      <c r="AA9337" s="18">
        <f t="shared" si="2329"/>
        <v>0</v>
      </c>
      <c r="AF9337">
        <f t="shared" si="2335"/>
        <v>-1.3485860971400674</v>
      </c>
      <c r="AG9337">
        <f t="shared" si="2336"/>
        <v>0.20610162374733121</v>
      </c>
      <c r="AH9337" t="str">
        <f t="shared" si="2337"/>
        <v xml:space="preserve">LOW RISK </v>
      </c>
    </row>
    <row r="9338" spans="14:34" ht="17" x14ac:dyDescent="0.25">
      <c r="N9338" s="14">
        <f t="shared" si="2322"/>
        <v>-0.95499785099808265</v>
      </c>
      <c r="O9338" s="15">
        <f t="shared" si="2330"/>
        <v>-1.7059836344452968</v>
      </c>
      <c r="P9338" s="16">
        <f t="shared" si="2331"/>
        <v>0</v>
      </c>
      <c r="Q9338" s="16">
        <f t="shared" si="2323"/>
        <v>0</v>
      </c>
      <c r="R9338" s="16">
        <f t="shared" si="2332"/>
        <v>0</v>
      </c>
      <c r="S9338" s="16">
        <f t="shared" si="2333"/>
        <v>0</v>
      </c>
      <c r="T9338" s="16">
        <f t="shared" si="2324"/>
        <v>0</v>
      </c>
      <c r="U9338" s="16">
        <f t="shared" si="2325"/>
        <v>0</v>
      </c>
      <c r="V9338" s="17">
        <f t="shared" si="2326"/>
        <v>0</v>
      </c>
      <c r="W9338" s="16">
        <f t="shared" si="2327"/>
        <v>0</v>
      </c>
      <c r="X9338" s="16">
        <f t="shared" si="2334"/>
        <v>0</v>
      </c>
      <c r="Y9338" s="16">
        <v>1</v>
      </c>
      <c r="Z9338" s="18">
        <f t="shared" si="2328"/>
        <v>0</v>
      </c>
      <c r="AA9338" s="18">
        <f t="shared" si="2329"/>
        <v>0</v>
      </c>
      <c r="AF9338">
        <f t="shared" si="2335"/>
        <v>-1.3485860971400674</v>
      </c>
      <c r="AG9338">
        <f t="shared" si="2336"/>
        <v>0.20610162374733121</v>
      </c>
      <c r="AH9338" t="str">
        <f t="shared" si="2337"/>
        <v xml:space="preserve">LOW RISK </v>
      </c>
    </row>
    <row r="9339" spans="14:34" ht="17" x14ac:dyDescent="0.25">
      <c r="N9339" s="14">
        <f t="shared" si="2322"/>
        <v>-0.95499785099808265</v>
      </c>
      <c r="O9339" s="15">
        <f t="shared" si="2330"/>
        <v>-1.7059836344452968</v>
      </c>
      <c r="P9339" s="16">
        <f t="shared" si="2331"/>
        <v>0</v>
      </c>
      <c r="Q9339" s="16">
        <f t="shared" si="2323"/>
        <v>0</v>
      </c>
      <c r="R9339" s="16">
        <f t="shared" si="2332"/>
        <v>0</v>
      </c>
      <c r="S9339" s="16">
        <f t="shared" si="2333"/>
        <v>0</v>
      </c>
      <c r="T9339" s="16">
        <f t="shared" si="2324"/>
        <v>0</v>
      </c>
      <c r="U9339" s="16">
        <f t="shared" si="2325"/>
        <v>0</v>
      </c>
      <c r="V9339" s="17">
        <f t="shared" si="2326"/>
        <v>0</v>
      </c>
      <c r="W9339" s="16">
        <f t="shared" si="2327"/>
        <v>0</v>
      </c>
      <c r="X9339" s="16">
        <f t="shared" si="2334"/>
        <v>0</v>
      </c>
      <c r="Y9339" s="16">
        <v>0</v>
      </c>
      <c r="Z9339" s="18">
        <f t="shared" si="2328"/>
        <v>0</v>
      </c>
      <c r="AA9339" s="18">
        <f t="shared" si="2329"/>
        <v>0</v>
      </c>
      <c r="AF9339">
        <f t="shared" si="2335"/>
        <v>-1.3485860971400674</v>
      </c>
      <c r="AG9339">
        <f t="shared" si="2336"/>
        <v>0.20610162374733121</v>
      </c>
      <c r="AH9339" t="str">
        <f t="shared" si="2337"/>
        <v xml:space="preserve">LOW RISK </v>
      </c>
    </row>
    <row r="9340" spans="14:34" ht="17" x14ac:dyDescent="0.25">
      <c r="N9340" s="14">
        <f t="shared" si="2322"/>
        <v>-0.95499785099808265</v>
      </c>
      <c r="O9340" s="15">
        <f t="shared" si="2330"/>
        <v>-1.7059836344452968</v>
      </c>
      <c r="P9340" s="16">
        <f t="shared" si="2331"/>
        <v>0</v>
      </c>
      <c r="Q9340" s="16">
        <f t="shared" si="2323"/>
        <v>0</v>
      </c>
      <c r="R9340" s="16">
        <f t="shared" si="2332"/>
        <v>0</v>
      </c>
      <c r="S9340" s="16">
        <f t="shared" si="2333"/>
        <v>0</v>
      </c>
      <c r="T9340" s="16">
        <f t="shared" si="2324"/>
        <v>0</v>
      </c>
      <c r="U9340" s="16">
        <f t="shared" si="2325"/>
        <v>0</v>
      </c>
      <c r="V9340" s="17">
        <f t="shared" si="2326"/>
        <v>0</v>
      </c>
      <c r="W9340" s="16">
        <f t="shared" si="2327"/>
        <v>0</v>
      </c>
      <c r="X9340" s="16">
        <f t="shared" si="2334"/>
        <v>0</v>
      </c>
      <c r="Y9340" s="16">
        <v>0</v>
      </c>
      <c r="Z9340" s="18">
        <f t="shared" si="2328"/>
        <v>0</v>
      </c>
      <c r="AA9340" s="18">
        <f t="shared" si="2329"/>
        <v>0</v>
      </c>
      <c r="AF9340">
        <f t="shared" si="2335"/>
        <v>-1.3485860971400674</v>
      </c>
      <c r="AG9340">
        <f t="shared" si="2336"/>
        <v>0.20610162374733121</v>
      </c>
      <c r="AH9340" t="str">
        <f t="shared" si="2337"/>
        <v xml:space="preserve">LOW RISK </v>
      </c>
    </row>
    <row r="9341" spans="14:34" ht="17" x14ac:dyDescent="0.25">
      <c r="N9341" s="14">
        <f t="shared" si="2322"/>
        <v>-0.95499785099808265</v>
      </c>
      <c r="O9341" s="15">
        <f t="shared" si="2330"/>
        <v>-1.7059836344452968</v>
      </c>
      <c r="P9341" s="16">
        <f t="shared" si="2331"/>
        <v>0</v>
      </c>
      <c r="Q9341" s="16">
        <f t="shared" si="2323"/>
        <v>0</v>
      </c>
      <c r="R9341" s="16">
        <f t="shared" si="2332"/>
        <v>0</v>
      </c>
      <c r="S9341" s="16">
        <f t="shared" si="2333"/>
        <v>0</v>
      </c>
      <c r="T9341" s="16">
        <f t="shared" si="2324"/>
        <v>0</v>
      </c>
      <c r="U9341" s="16">
        <f t="shared" si="2325"/>
        <v>0</v>
      </c>
      <c r="V9341" s="17">
        <f t="shared" si="2326"/>
        <v>0</v>
      </c>
      <c r="W9341" s="16">
        <f t="shared" si="2327"/>
        <v>0</v>
      </c>
      <c r="X9341" s="16">
        <f t="shared" si="2334"/>
        <v>0</v>
      </c>
      <c r="Y9341" s="16">
        <v>0</v>
      </c>
      <c r="Z9341" s="18">
        <f t="shared" si="2328"/>
        <v>0</v>
      </c>
      <c r="AA9341" s="18">
        <f t="shared" si="2329"/>
        <v>0</v>
      </c>
      <c r="AF9341">
        <f t="shared" si="2335"/>
        <v>-1.3485860971400674</v>
      </c>
      <c r="AG9341">
        <f t="shared" si="2336"/>
        <v>0.20610162374733121</v>
      </c>
      <c r="AH9341" t="str">
        <f t="shared" si="2337"/>
        <v xml:space="preserve">LOW RISK </v>
      </c>
    </row>
    <row r="9342" spans="14:34" ht="17" x14ac:dyDescent="0.25">
      <c r="N9342" s="14">
        <f t="shared" si="2322"/>
        <v>-0.95499785099808265</v>
      </c>
      <c r="O9342" s="15">
        <f t="shared" si="2330"/>
        <v>-1.7059836344452968</v>
      </c>
      <c r="P9342" s="16">
        <f t="shared" si="2331"/>
        <v>0</v>
      </c>
      <c r="Q9342" s="16">
        <f t="shared" si="2323"/>
        <v>0</v>
      </c>
      <c r="R9342" s="16">
        <f t="shared" si="2332"/>
        <v>0</v>
      </c>
      <c r="S9342" s="16">
        <f t="shared" si="2333"/>
        <v>0</v>
      </c>
      <c r="T9342" s="16">
        <f t="shared" si="2324"/>
        <v>0</v>
      </c>
      <c r="U9342" s="16">
        <f t="shared" si="2325"/>
        <v>0</v>
      </c>
      <c r="V9342" s="17">
        <f t="shared" si="2326"/>
        <v>0</v>
      </c>
      <c r="W9342" s="16">
        <f t="shared" si="2327"/>
        <v>0</v>
      </c>
      <c r="X9342" s="16">
        <f t="shared" si="2334"/>
        <v>0</v>
      </c>
      <c r="Y9342" s="16">
        <v>0</v>
      </c>
      <c r="Z9342" s="18">
        <f t="shared" si="2328"/>
        <v>0</v>
      </c>
      <c r="AA9342" s="18">
        <f t="shared" si="2329"/>
        <v>0</v>
      </c>
      <c r="AF9342">
        <f t="shared" si="2335"/>
        <v>-1.3485860971400674</v>
      </c>
      <c r="AG9342">
        <f t="shared" si="2336"/>
        <v>0.20610162374733121</v>
      </c>
      <c r="AH9342" t="str">
        <f t="shared" si="2337"/>
        <v xml:space="preserve">LOW RISK </v>
      </c>
    </row>
    <row r="9343" spans="14:34" ht="17" x14ac:dyDescent="0.25">
      <c r="N9343" s="14">
        <f t="shared" si="2322"/>
        <v>-0.95499785099808265</v>
      </c>
      <c r="O9343" s="15">
        <f t="shared" si="2330"/>
        <v>-1.7059836344452968</v>
      </c>
      <c r="P9343" s="16">
        <f t="shared" si="2331"/>
        <v>0</v>
      </c>
      <c r="Q9343" s="16">
        <f t="shared" si="2323"/>
        <v>0</v>
      </c>
      <c r="R9343" s="16">
        <f t="shared" si="2332"/>
        <v>0</v>
      </c>
      <c r="S9343" s="16">
        <f t="shared" si="2333"/>
        <v>0</v>
      </c>
      <c r="T9343" s="16">
        <f t="shared" si="2324"/>
        <v>0</v>
      </c>
      <c r="U9343" s="16">
        <f t="shared" si="2325"/>
        <v>0</v>
      </c>
      <c r="V9343" s="17">
        <f t="shared" si="2326"/>
        <v>0</v>
      </c>
      <c r="W9343" s="16">
        <f t="shared" si="2327"/>
        <v>0</v>
      </c>
      <c r="X9343" s="16">
        <f t="shared" si="2334"/>
        <v>0</v>
      </c>
      <c r="Y9343" s="16">
        <v>0</v>
      </c>
      <c r="Z9343" s="18">
        <f t="shared" si="2328"/>
        <v>0</v>
      </c>
      <c r="AA9343" s="18">
        <f t="shared" si="2329"/>
        <v>0</v>
      </c>
      <c r="AF9343">
        <f t="shared" si="2335"/>
        <v>-1.3485860971400674</v>
      </c>
      <c r="AG9343">
        <f t="shared" si="2336"/>
        <v>0.20610162374733121</v>
      </c>
      <c r="AH9343" t="str">
        <f t="shared" si="2337"/>
        <v xml:space="preserve">LOW RISK </v>
      </c>
    </row>
    <row r="9344" spans="14:34" ht="17" x14ac:dyDescent="0.25">
      <c r="N9344" s="14">
        <f t="shared" si="2322"/>
        <v>-0.95499785099808265</v>
      </c>
      <c r="O9344" s="15">
        <f t="shared" si="2330"/>
        <v>-1.7059836344452968</v>
      </c>
      <c r="P9344" s="16">
        <f t="shared" si="2331"/>
        <v>0</v>
      </c>
      <c r="Q9344" s="16">
        <f t="shared" si="2323"/>
        <v>0</v>
      </c>
      <c r="R9344" s="16">
        <f t="shared" si="2332"/>
        <v>0</v>
      </c>
      <c r="S9344" s="16">
        <f t="shared" si="2333"/>
        <v>0</v>
      </c>
      <c r="T9344" s="16">
        <f t="shared" si="2324"/>
        <v>0</v>
      </c>
      <c r="U9344" s="16">
        <f t="shared" si="2325"/>
        <v>0</v>
      </c>
      <c r="V9344" s="17">
        <f t="shared" si="2326"/>
        <v>0</v>
      </c>
      <c r="W9344" s="16">
        <f t="shared" si="2327"/>
        <v>0</v>
      </c>
      <c r="X9344" s="16">
        <f t="shared" si="2334"/>
        <v>0</v>
      </c>
      <c r="Y9344" s="16">
        <v>0</v>
      </c>
      <c r="Z9344" s="18">
        <f t="shared" si="2328"/>
        <v>0</v>
      </c>
      <c r="AA9344" s="18">
        <f t="shared" si="2329"/>
        <v>0</v>
      </c>
      <c r="AF9344">
        <f t="shared" si="2335"/>
        <v>-1.3485860971400674</v>
      </c>
      <c r="AG9344">
        <f t="shared" si="2336"/>
        <v>0.20610162374733121</v>
      </c>
      <c r="AH9344" t="str">
        <f t="shared" si="2337"/>
        <v xml:space="preserve">LOW RISK </v>
      </c>
    </row>
    <row r="9345" spans="14:34" ht="17" x14ac:dyDescent="0.25">
      <c r="N9345" s="14">
        <f t="shared" si="2322"/>
        <v>-0.95499785099808265</v>
      </c>
      <c r="O9345" s="15">
        <f t="shared" si="2330"/>
        <v>-1.7059836344452968</v>
      </c>
      <c r="P9345" s="16">
        <f t="shared" si="2331"/>
        <v>0</v>
      </c>
      <c r="Q9345" s="16">
        <f t="shared" si="2323"/>
        <v>0</v>
      </c>
      <c r="R9345" s="16">
        <f t="shared" si="2332"/>
        <v>0</v>
      </c>
      <c r="S9345" s="16">
        <f t="shared" si="2333"/>
        <v>0</v>
      </c>
      <c r="T9345" s="16">
        <f t="shared" si="2324"/>
        <v>0</v>
      </c>
      <c r="U9345" s="16">
        <f t="shared" si="2325"/>
        <v>0</v>
      </c>
      <c r="V9345" s="17">
        <f t="shared" si="2326"/>
        <v>0</v>
      </c>
      <c r="W9345" s="16">
        <f t="shared" si="2327"/>
        <v>0</v>
      </c>
      <c r="X9345" s="16">
        <f t="shared" si="2334"/>
        <v>0</v>
      </c>
      <c r="Y9345" s="16">
        <v>0</v>
      </c>
      <c r="Z9345" s="18">
        <f t="shared" si="2328"/>
        <v>0</v>
      </c>
      <c r="AA9345" s="18">
        <f t="shared" si="2329"/>
        <v>0</v>
      </c>
      <c r="AF9345">
        <f t="shared" si="2335"/>
        <v>-1.3485860971400674</v>
      </c>
      <c r="AG9345">
        <f t="shared" si="2336"/>
        <v>0.20610162374733121</v>
      </c>
      <c r="AH9345" t="str">
        <f t="shared" si="2337"/>
        <v xml:space="preserve">LOW RISK </v>
      </c>
    </row>
    <row r="9346" spans="14:34" ht="17" x14ac:dyDescent="0.25">
      <c r="N9346" s="14">
        <f t="shared" si="2322"/>
        <v>-0.95499785099808265</v>
      </c>
      <c r="O9346" s="15">
        <f t="shared" si="2330"/>
        <v>-1.7059836344452968</v>
      </c>
      <c r="P9346" s="16">
        <f t="shared" si="2331"/>
        <v>0</v>
      </c>
      <c r="Q9346" s="16">
        <f t="shared" si="2323"/>
        <v>0</v>
      </c>
      <c r="R9346" s="16">
        <f t="shared" si="2332"/>
        <v>0</v>
      </c>
      <c r="S9346" s="16">
        <f t="shared" si="2333"/>
        <v>0</v>
      </c>
      <c r="T9346" s="16">
        <f t="shared" si="2324"/>
        <v>0</v>
      </c>
      <c r="U9346" s="16">
        <f t="shared" si="2325"/>
        <v>0</v>
      </c>
      <c r="V9346" s="17">
        <f t="shared" si="2326"/>
        <v>0</v>
      </c>
      <c r="W9346" s="16">
        <f t="shared" si="2327"/>
        <v>0</v>
      </c>
      <c r="X9346" s="16">
        <f t="shared" si="2334"/>
        <v>0</v>
      </c>
      <c r="Y9346" s="16">
        <v>0</v>
      </c>
      <c r="Z9346" s="18">
        <f t="shared" si="2328"/>
        <v>0</v>
      </c>
      <c r="AA9346" s="18">
        <f t="shared" si="2329"/>
        <v>0</v>
      </c>
      <c r="AF9346">
        <f t="shared" si="2335"/>
        <v>-1.3485860971400674</v>
      </c>
      <c r="AG9346">
        <f t="shared" si="2336"/>
        <v>0.20610162374733121</v>
      </c>
      <c r="AH9346" t="str">
        <f t="shared" si="2337"/>
        <v xml:space="preserve">LOW RISK </v>
      </c>
    </row>
    <row r="9347" spans="14:34" ht="17" x14ac:dyDescent="0.25">
      <c r="N9347" s="14">
        <f t="shared" si="2322"/>
        <v>-0.95499785099808265</v>
      </c>
      <c r="O9347" s="15">
        <f t="shared" si="2330"/>
        <v>-1.7059836344452968</v>
      </c>
      <c r="P9347" s="16">
        <f t="shared" si="2331"/>
        <v>0</v>
      </c>
      <c r="Q9347" s="16">
        <f t="shared" si="2323"/>
        <v>0</v>
      </c>
      <c r="R9347" s="16">
        <f t="shared" si="2332"/>
        <v>0</v>
      </c>
      <c r="S9347" s="16">
        <f t="shared" si="2333"/>
        <v>0</v>
      </c>
      <c r="T9347" s="16">
        <f t="shared" si="2324"/>
        <v>0</v>
      </c>
      <c r="U9347" s="16">
        <f t="shared" si="2325"/>
        <v>0</v>
      </c>
      <c r="V9347" s="17">
        <f t="shared" si="2326"/>
        <v>0</v>
      </c>
      <c r="W9347" s="16">
        <f t="shared" si="2327"/>
        <v>0</v>
      </c>
      <c r="X9347" s="16">
        <f t="shared" si="2334"/>
        <v>0</v>
      </c>
      <c r="Y9347" s="16">
        <v>1</v>
      </c>
      <c r="Z9347" s="18">
        <f t="shared" si="2328"/>
        <v>0</v>
      </c>
      <c r="AA9347" s="18">
        <f t="shared" si="2329"/>
        <v>0</v>
      </c>
      <c r="AF9347">
        <f t="shared" si="2335"/>
        <v>-1.3485860971400674</v>
      </c>
      <c r="AG9347">
        <f t="shared" si="2336"/>
        <v>0.20610162374733121</v>
      </c>
      <c r="AH9347" t="str">
        <f t="shared" si="2337"/>
        <v xml:space="preserve">LOW RISK </v>
      </c>
    </row>
    <row r="9348" spans="14:34" ht="17" x14ac:dyDescent="0.25">
      <c r="N9348" s="14">
        <f t="shared" ref="N9348:N9411" si="2338">(A9348 - 91.6846002) / 96.005033</f>
        <v>-0.95499785099808265</v>
      </c>
      <c r="O9348" s="15">
        <f t="shared" si="2330"/>
        <v>-1.7059836344452968</v>
      </c>
      <c r="P9348" s="16">
        <f t="shared" si="2331"/>
        <v>0</v>
      </c>
      <c r="Q9348" s="16">
        <f t="shared" ref="Q9348:Q9411" si="2339">IF(E9348&gt;=1, 1, 0)</f>
        <v>0</v>
      </c>
      <c r="R9348" s="16">
        <f t="shared" si="2332"/>
        <v>0</v>
      </c>
      <c r="S9348" s="16">
        <f t="shared" si="2333"/>
        <v>0</v>
      </c>
      <c r="T9348" s="16">
        <f t="shared" ref="T9348:T9411" si="2340">IF(D9348 = "Online TA", 1, 0)</f>
        <v>0</v>
      </c>
      <c r="U9348" s="16">
        <f t="shared" ref="U9348:U9411" si="2341">IF(D9348 = "Offline TA/TO", 1, 0)</f>
        <v>0</v>
      </c>
      <c r="V9348" s="17">
        <f t="shared" ref="V9348:V9411" si="2342">IF(D9348= "Groups", 1, 0)</f>
        <v>0</v>
      </c>
      <c r="W9348" s="16">
        <f t="shared" ref="W9348:W9411" si="2343">IF(D9348 = "Complimentary", 1, 0)</f>
        <v>0</v>
      </c>
      <c r="X9348" s="16">
        <f t="shared" si="2334"/>
        <v>0</v>
      </c>
      <c r="Y9348" s="16">
        <v>0</v>
      </c>
      <c r="Z9348" s="18">
        <f t="shared" ref="Z9348:Z9411" si="2344">IF(I9348&gt;=1,1,0)</f>
        <v>0</v>
      </c>
      <c r="AA9348" s="18">
        <f t="shared" ref="AA9348:AA9411" si="2345">IF(B9348= "PRT",1,0)</f>
        <v>0</v>
      </c>
      <c r="AF9348">
        <f t="shared" si="2335"/>
        <v>-1.3485860971400674</v>
      </c>
      <c r="AG9348">
        <f t="shared" si="2336"/>
        <v>0.20610162374733121</v>
      </c>
      <c r="AH9348" t="str">
        <f t="shared" si="2337"/>
        <v xml:space="preserve">LOW RISK </v>
      </c>
    </row>
    <row r="9349" spans="14:34" ht="17" x14ac:dyDescent="0.25">
      <c r="N9349" s="14">
        <f t="shared" si="2338"/>
        <v>-0.95499785099808265</v>
      </c>
      <c r="O9349" s="15">
        <f t="shared" ref="O9349:O9412" si="2346">(H9349 - 93.6110136) / 54.8721639</f>
        <v>-1.7059836344452968</v>
      </c>
      <c r="P9349" s="16">
        <f t="shared" ref="P9349:P9412" si="2347">IF(G9349="No Deposit", 1, 0)</f>
        <v>0</v>
      </c>
      <c r="Q9349" s="16">
        <f t="shared" si="2339"/>
        <v>0</v>
      </c>
      <c r="R9349" s="16">
        <f t="shared" ref="R9349:R9412" si="2348">C9349</f>
        <v>0</v>
      </c>
      <c r="S9349" s="16">
        <f t="shared" ref="S9349:S9412" si="2349">IF(D9349="Corporate", 1, 0)</f>
        <v>0</v>
      </c>
      <c r="T9349" s="16">
        <f t="shared" si="2340"/>
        <v>0</v>
      </c>
      <c r="U9349" s="16">
        <f t="shared" si="2341"/>
        <v>0</v>
      </c>
      <c r="V9349" s="17">
        <f t="shared" si="2342"/>
        <v>0</v>
      </c>
      <c r="W9349" s="16">
        <f t="shared" si="2343"/>
        <v>0</v>
      </c>
      <c r="X9349" s="16">
        <f t="shared" ref="X9349:X9412" si="2350">IF(F9349 &gt;= 1, 1, 0)</f>
        <v>0</v>
      </c>
      <c r="Y9349" s="16">
        <v>1</v>
      </c>
      <c r="Z9349" s="18">
        <f t="shared" si="2344"/>
        <v>0</v>
      </c>
      <c r="AA9349" s="18">
        <f t="shared" si="2345"/>
        <v>0</v>
      </c>
      <c r="AF9349">
        <f t="shared" ref="AF9349:AF9412" si="2351">$AD$4 + ($AD$5*N9349) + ($AD$6*O9349) + ($AD$7*P9349) + ($AD$8*Q9349) + ($AD$9*R9349) + ($AD$10*S9349) + ($AD$11*T9349) + ($AD$12*U9349) + ($AD$13*V9349) + ($AD$14*W9349) + ($AD$15*X9349)+ ($AD$16*Z9349) + ($AD$17*AA9349)</f>
        <v>-1.3485860971400674</v>
      </c>
      <c r="AG9349">
        <f t="shared" ref="AG9349:AG9412" si="2352">1 / (1 + EXP(-AF9349))</f>
        <v>0.20610162374733121</v>
      </c>
      <c r="AH9349" t="str">
        <f t="shared" ref="AH9349:AH9412" si="2353">IF(AG9349 &gt;= 0.5, "HIGH RISK ",
   IF(U9347 &gt;= 0.3, "MEDIUM RISK ",
       "LOW RISK "))</f>
        <v xml:space="preserve">LOW RISK </v>
      </c>
    </row>
    <row r="9350" spans="14:34" ht="17" x14ac:dyDescent="0.25">
      <c r="N9350" s="14">
        <f t="shared" si="2338"/>
        <v>-0.95499785099808265</v>
      </c>
      <c r="O9350" s="15">
        <f t="shared" si="2346"/>
        <v>-1.7059836344452968</v>
      </c>
      <c r="P9350" s="16">
        <f t="shared" si="2347"/>
        <v>0</v>
      </c>
      <c r="Q9350" s="16">
        <f t="shared" si="2339"/>
        <v>0</v>
      </c>
      <c r="R9350" s="16">
        <f t="shared" si="2348"/>
        <v>0</v>
      </c>
      <c r="S9350" s="16">
        <f t="shared" si="2349"/>
        <v>0</v>
      </c>
      <c r="T9350" s="16">
        <f t="shared" si="2340"/>
        <v>0</v>
      </c>
      <c r="U9350" s="16">
        <f t="shared" si="2341"/>
        <v>0</v>
      </c>
      <c r="V9350" s="17">
        <f t="shared" si="2342"/>
        <v>0</v>
      </c>
      <c r="W9350" s="16">
        <f t="shared" si="2343"/>
        <v>0</v>
      </c>
      <c r="X9350" s="16">
        <f t="shared" si="2350"/>
        <v>0</v>
      </c>
      <c r="Y9350" s="16">
        <v>0</v>
      </c>
      <c r="Z9350" s="18">
        <f t="shared" si="2344"/>
        <v>0</v>
      </c>
      <c r="AA9350" s="18">
        <f t="shared" si="2345"/>
        <v>0</v>
      </c>
      <c r="AF9350">
        <f t="shared" si="2351"/>
        <v>-1.3485860971400674</v>
      </c>
      <c r="AG9350">
        <f t="shared" si="2352"/>
        <v>0.20610162374733121</v>
      </c>
      <c r="AH9350" t="str">
        <f t="shared" si="2353"/>
        <v xml:space="preserve">LOW RISK </v>
      </c>
    </row>
    <row r="9351" spans="14:34" ht="17" x14ac:dyDescent="0.25">
      <c r="N9351" s="14">
        <f t="shared" si="2338"/>
        <v>-0.95499785099808265</v>
      </c>
      <c r="O9351" s="15">
        <f t="shared" si="2346"/>
        <v>-1.7059836344452968</v>
      </c>
      <c r="P9351" s="16">
        <f t="shared" si="2347"/>
        <v>0</v>
      </c>
      <c r="Q9351" s="16">
        <f t="shared" si="2339"/>
        <v>0</v>
      </c>
      <c r="R9351" s="16">
        <f t="shared" si="2348"/>
        <v>0</v>
      </c>
      <c r="S9351" s="16">
        <f t="shared" si="2349"/>
        <v>0</v>
      </c>
      <c r="T9351" s="16">
        <f t="shared" si="2340"/>
        <v>0</v>
      </c>
      <c r="U9351" s="16">
        <f t="shared" si="2341"/>
        <v>0</v>
      </c>
      <c r="V9351" s="17">
        <f t="shared" si="2342"/>
        <v>0</v>
      </c>
      <c r="W9351" s="16">
        <f t="shared" si="2343"/>
        <v>0</v>
      </c>
      <c r="X9351" s="16">
        <f t="shared" si="2350"/>
        <v>0</v>
      </c>
      <c r="Y9351" s="16">
        <v>0</v>
      </c>
      <c r="Z9351" s="18">
        <f t="shared" si="2344"/>
        <v>0</v>
      </c>
      <c r="AA9351" s="18">
        <f t="shared" si="2345"/>
        <v>0</v>
      </c>
      <c r="AF9351">
        <f t="shared" si="2351"/>
        <v>-1.3485860971400674</v>
      </c>
      <c r="AG9351">
        <f t="shared" si="2352"/>
        <v>0.20610162374733121</v>
      </c>
      <c r="AH9351" t="str">
        <f t="shared" si="2353"/>
        <v xml:space="preserve">LOW RISK </v>
      </c>
    </row>
    <row r="9352" spans="14:34" ht="17" x14ac:dyDescent="0.25">
      <c r="N9352" s="14">
        <f t="shared" si="2338"/>
        <v>-0.95499785099808265</v>
      </c>
      <c r="O9352" s="15">
        <f t="shared" si="2346"/>
        <v>-1.7059836344452968</v>
      </c>
      <c r="P9352" s="16">
        <f t="shared" si="2347"/>
        <v>0</v>
      </c>
      <c r="Q9352" s="16">
        <f t="shared" si="2339"/>
        <v>0</v>
      </c>
      <c r="R9352" s="16">
        <f t="shared" si="2348"/>
        <v>0</v>
      </c>
      <c r="S9352" s="16">
        <f t="shared" si="2349"/>
        <v>0</v>
      </c>
      <c r="T9352" s="16">
        <f t="shared" si="2340"/>
        <v>0</v>
      </c>
      <c r="U9352" s="16">
        <f t="shared" si="2341"/>
        <v>0</v>
      </c>
      <c r="V9352" s="17">
        <f t="shared" si="2342"/>
        <v>0</v>
      </c>
      <c r="W9352" s="16">
        <f t="shared" si="2343"/>
        <v>0</v>
      </c>
      <c r="X9352" s="16">
        <f t="shared" si="2350"/>
        <v>0</v>
      </c>
      <c r="Y9352" s="16">
        <v>0</v>
      </c>
      <c r="Z9352" s="18">
        <f t="shared" si="2344"/>
        <v>0</v>
      </c>
      <c r="AA9352" s="18">
        <f t="shared" si="2345"/>
        <v>0</v>
      </c>
      <c r="AF9352">
        <f t="shared" si="2351"/>
        <v>-1.3485860971400674</v>
      </c>
      <c r="AG9352">
        <f t="shared" si="2352"/>
        <v>0.20610162374733121</v>
      </c>
      <c r="AH9352" t="str">
        <f t="shared" si="2353"/>
        <v xml:space="preserve">LOW RISK </v>
      </c>
    </row>
    <row r="9353" spans="14:34" ht="17" x14ac:dyDescent="0.25">
      <c r="N9353" s="14">
        <f t="shared" si="2338"/>
        <v>-0.95499785099808265</v>
      </c>
      <c r="O9353" s="15">
        <f t="shared" si="2346"/>
        <v>-1.7059836344452968</v>
      </c>
      <c r="P9353" s="16">
        <f t="shared" si="2347"/>
        <v>0</v>
      </c>
      <c r="Q9353" s="16">
        <f t="shared" si="2339"/>
        <v>0</v>
      </c>
      <c r="R9353" s="16">
        <f t="shared" si="2348"/>
        <v>0</v>
      </c>
      <c r="S9353" s="16">
        <f t="shared" si="2349"/>
        <v>0</v>
      </c>
      <c r="T9353" s="16">
        <f t="shared" si="2340"/>
        <v>0</v>
      </c>
      <c r="U9353" s="16">
        <f t="shared" si="2341"/>
        <v>0</v>
      </c>
      <c r="V9353" s="17">
        <f t="shared" si="2342"/>
        <v>0</v>
      </c>
      <c r="W9353" s="16">
        <f t="shared" si="2343"/>
        <v>0</v>
      </c>
      <c r="X9353" s="16">
        <f t="shared" si="2350"/>
        <v>0</v>
      </c>
      <c r="Y9353" s="16">
        <v>0</v>
      </c>
      <c r="Z9353" s="18">
        <f t="shared" si="2344"/>
        <v>0</v>
      </c>
      <c r="AA9353" s="18">
        <f t="shared" si="2345"/>
        <v>0</v>
      </c>
      <c r="AF9353">
        <f t="shared" si="2351"/>
        <v>-1.3485860971400674</v>
      </c>
      <c r="AG9353">
        <f t="shared" si="2352"/>
        <v>0.20610162374733121</v>
      </c>
      <c r="AH9353" t="str">
        <f t="shared" si="2353"/>
        <v xml:space="preserve">LOW RISK </v>
      </c>
    </row>
    <row r="9354" spans="14:34" ht="17" x14ac:dyDescent="0.25">
      <c r="N9354" s="14">
        <f t="shared" si="2338"/>
        <v>-0.95499785099808265</v>
      </c>
      <c r="O9354" s="15">
        <f t="shared" si="2346"/>
        <v>-1.7059836344452968</v>
      </c>
      <c r="P9354" s="16">
        <f t="shared" si="2347"/>
        <v>0</v>
      </c>
      <c r="Q9354" s="16">
        <f t="shared" si="2339"/>
        <v>0</v>
      </c>
      <c r="R9354" s="16">
        <f t="shared" si="2348"/>
        <v>0</v>
      </c>
      <c r="S9354" s="16">
        <f t="shared" si="2349"/>
        <v>0</v>
      </c>
      <c r="T9354" s="16">
        <f t="shared" si="2340"/>
        <v>0</v>
      </c>
      <c r="U9354" s="16">
        <f t="shared" si="2341"/>
        <v>0</v>
      </c>
      <c r="V9354" s="17">
        <f t="shared" si="2342"/>
        <v>0</v>
      </c>
      <c r="W9354" s="16">
        <f t="shared" si="2343"/>
        <v>0</v>
      </c>
      <c r="X9354" s="16">
        <f t="shared" si="2350"/>
        <v>0</v>
      </c>
      <c r="Y9354" s="16">
        <v>0</v>
      </c>
      <c r="Z9354" s="18">
        <f t="shared" si="2344"/>
        <v>0</v>
      </c>
      <c r="AA9354" s="18">
        <f t="shared" si="2345"/>
        <v>0</v>
      </c>
      <c r="AF9354">
        <f t="shared" si="2351"/>
        <v>-1.3485860971400674</v>
      </c>
      <c r="AG9354">
        <f t="shared" si="2352"/>
        <v>0.20610162374733121</v>
      </c>
      <c r="AH9354" t="str">
        <f t="shared" si="2353"/>
        <v xml:space="preserve">LOW RISK </v>
      </c>
    </row>
    <row r="9355" spans="14:34" ht="17" x14ac:dyDescent="0.25">
      <c r="N9355" s="14">
        <f t="shared" si="2338"/>
        <v>-0.95499785099808265</v>
      </c>
      <c r="O9355" s="15">
        <f t="shared" si="2346"/>
        <v>-1.7059836344452968</v>
      </c>
      <c r="P9355" s="16">
        <f t="shared" si="2347"/>
        <v>0</v>
      </c>
      <c r="Q9355" s="16">
        <f t="shared" si="2339"/>
        <v>0</v>
      </c>
      <c r="R9355" s="16">
        <f t="shared" si="2348"/>
        <v>0</v>
      </c>
      <c r="S9355" s="16">
        <f t="shared" si="2349"/>
        <v>0</v>
      </c>
      <c r="T9355" s="16">
        <f t="shared" si="2340"/>
        <v>0</v>
      </c>
      <c r="U9355" s="16">
        <f t="shared" si="2341"/>
        <v>0</v>
      </c>
      <c r="V9355" s="17">
        <f t="shared" si="2342"/>
        <v>0</v>
      </c>
      <c r="W9355" s="16">
        <f t="shared" si="2343"/>
        <v>0</v>
      </c>
      <c r="X9355" s="16">
        <f t="shared" si="2350"/>
        <v>0</v>
      </c>
      <c r="Y9355" s="16">
        <v>0</v>
      </c>
      <c r="Z9355" s="18">
        <f t="shared" si="2344"/>
        <v>0</v>
      </c>
      <c r="AA9355" s="18">
        <f t="shared" si="2345"/>
        <v>0</v>
      </c>
      <c r="AF9355">
        <f t="shared" si="2351"/>
        <v>-1.3485860971400674</v>
      </c>
      <c r="AG9355">
        <f t="shared" si="2352"/>
        <v>0.20610162374733121</v>
      </c>
      <c r="AH9355" t="str">
        <f t="shared" si="2353"/>
        <v xml:space="preserve">LOW RISK </v>
      </c>
    </row>
    <row r="9356" spans="14:34" ht="17" x14ac:dyDescent="0.25">
      <c r="N9356" s="14">
        <f t="shared" si="2338"/>
        <v>-0.95499785099808265</v>
      </c>
      <c r="O9356" s="15">
        <f t="shared" si="2346"/>
        <v>-1.7059836344452968</v>
      </c>
      <c r="P9356" s="16">
        <f t="shared" si="2347"/>
        <v>0</v>
      </c>
      <c r="Q9356" s="16">
        <f t="shared" si="2339"/>
        <v>0</v>
      </c>
      <c r="R9356" s="16">
        <f t="shared" si="2348"/>
        <v>0</v>
      </c>
      <c r="S9356" s="16">
        <f t="shared" si="2349"/>
        <v>0</v>
      </c>
      <c r="T9356" s="16">
        <f t="shared" si="2340"/>
        <v>0</v>
      </c>
      <c r="U9356" s="16">
        <f t="shared" si="2341"/>
        <v>0</v>
      </c>
      <c r="V9356" s="17">
        <f t="shared" si="2342"/>
        <v>0</v>
      </c>
      <c r="W9356" s="16">
        <f t="shared" si="2343"/>
        <v>0</v>
      </c>
      <c r="X9356" s="16">
        <f t="shared" si="2350"/>
        <v>0</v>
      </c>
      <c r="Y9356" s="16">
        <v>0</v>
      </c>
      <c r="Z9356" s="18">
        <f t="shared" si="2344"/>
        <v>0</v>
      </c>
      <c r="AA9356" s="18">
        <f t="shared" si="2345"/>
        <v>0</v>
      </c>
      <c r="AF9356">
        <f t="shared" si="2351"/>
        <v>-1.3485860971400674</v>
      </c>
      <c r="AG9356">
        <f t="shared" si="2352"/>
        <v>0.20610162374733121</v>
      </c>
      <c r="AH9356" t="str">
        <f t="shared" si="2353"/>
        <v xml:space="preserve">LOW RISK </v>
      </c>
    </row>
    <row r="9357" spans="14:34" ht="17" x14ac:dyDescent="0.25">
      <c r="N9357" s="14">
        <f t="shared" si="2338"/>
        <v>-0.95499785099808265</v>
      </c>
      <c r="O9357" s="15">
        <f t="shared" si="2346"/>
        <v>-1.7059836344452968</v>
      </c>
      <c r="P9357" s="16">
        <f t="shared" si="2347"/>
        <v>0</v>
      </c>
      <c r="Q9357" s="16">
        <f t="shared" si="2339"/>
        <v>0</v>
      </c>
      <c r="R9357" s="16">
        <f t="shared" si="2348"/>
        <v>0</v>
      </c>
      <c r="S9357" s="16">
        <f t="shared" si="2349"/>
        <v>0</v>
      </c>
      <c r="T9357" s="16">
        <f t="shared" si="2340"/>
        <v>0</v>
      </c>
      <c r="U9357" s="16">
        <f t="shared" si="2341"/>
        <v>0</v>
      </c>
      <c r="V9357" s="17">
        <f t="shared" si="2342"/>
        <v>0</v>
      </c>
      <c r="W9357" s="16">
        <f t="shared" si="2343"/>
        <v>0</v>
      </c>
      <c r="X9357" s="16">
        <f t="shared" si="2350"/>
        <v>0</v>
      </c>
      <c r="Y9357" s="16">
        <v>0</v>
      </c>
      <c r="Z9357" s="18">
        <f t="shared" si="2344"/>
        <v>0</v>
      </c>
      <c r="AA9357" s="18">
        <f t="shared" si="2345"/>
        <v>0</v>
      </c>
      <c r="AF9357">
        <f t="shared" si="2351"/>
        <v>-1.3485860971400674</v>
      </c>
      <c r="AG9357">
        <f t="shared" si="2352"/>
        <v>0.20610162374733121</v>
      </c>
      <c r="AH9357" t="str">
        <f t="shared" si="2353"/>
        <v xml:space="preserve">LOW RISK </v>
      </c>
    </row>
    <row r="9358" spans="14:34" ht="17" x14ac:dyDescent="0.25">
      <c r="N9358" s="14">
        <f t="shared" si="2338"/>
        <v>-0.95499785099808265</v>
      </c>
      <c r="O9358" s="15">
        <f t="shared" si="2346"/>
        <v>-1.7059836344452968</v>
      </c>
      <c r="P9358" s="16">
        <f t="shared" si="2347"/>
        <v>0</v>
      </c>
      <c r="Q9358" s="16">
        <f t="shared" si="2339"/>
        <v>0</v>
      </c>
      <c r="R9358" s="16">
        <f t="shared" si="2348"/>
        <v>0</v>
      </c>
      <c r="S9358" s="16">
        <f t="shared" si="2349"/>
        <v>0</v>
      </c>
      <c r="T9358" s="16">
        <f t="shared" si="2340"/>
        <v>0</v>
      </c>
      <c r="U9358" s="16">
        <f t="shared" si="2341"/>
        <v>0</v>
      </c>
      <c r="V9358" s="17">
        <f t="shared" si="2342"/>
        <v>0</v>
      </c>
      <c r="W9358" s="16">
        <f t="shared" si="2343"/>
        <v>0</v>
      </c>
      <c r="X9358" s="16">
        <f t="shared" si="2350"/>
        <v>0</v>
      </c>
      <c r="Y9358" s="16">
        <v>0</v>
      </c>
      <c r="Z9358" s="18">
        <f t="shared" si="2344"/>
        <v>0</v>
      </c>
      <c r="AA9358" s="18">
        <f t="shared" si="2345"/>
        <v>0</v>
      </c>
      <c r="AF9358">
        <f t="shared" si="2351"/>
        <v>-1.3485860971400674</v>
      </c>
      <c r="AG9358">
        <f t="shared" si="2352"/>
        <v>0.20610162374733121</v>
      </c>
      <c r="AH9358" t="str">
        <f t="shared" si="2353"/>
        <v xml:space="preserve">LOW RISK </v>
      </c>
    </row>
    <row r="9359" spans="14:34" ht="17" x14ac:dyDescent="0.25">
      <c r="N9359" s="14">
        <f t="shared" si="2338"/>
        <v>-0.95499785099808265</v>
      </c>
      <c r="O9359" s="15">
        <f t="shared" si="2346"/>
        <v>-1.7059836344452968</v>
      </c>
      <c r="P9359" s="16">
        <f t="shared" si="2347"/>
        <v>0</v>
      </c>
      <c r="Q9359" s="16">
        <f t="shared" si="2339"/>
        <v>0</v>
      </c>
      <c r="R9359" s="16">
        <f t="shared" si="2348"/>
        <v>0</v>
      </c>
      <c r="S9359" s="16">
        <f t="shared" si="2349"/>
        <v>0</v>
      </c>
      <c r="T9359" s="16">
        <f t="shared" si="2340"/>
        <v>0</v>
      </c>
      <c r="U9359" s="16">
        <f t="shared" si="2341"/>
        <v>0</v>
      </c>
      <c r="V9359" s="17">
        <f t="shared" si="2342"/>
        <v>0</v>
      </c>
      <c r="W9359" s="16">
        <f t="shared" si="2343"/>
        <v>0</v>
      </c>
      <c r="X9359" s="16">
        <f t="shared" si="2350"/>
        <v>0</v>
      </c>
      <c r="Y9359" s="16">
        <v>0</v>
      </c>
      <c r="Z9359" s="18">
        <f t="shared" si="2344"/>
        <v>0</v>
      </c>
      <c r="AA9359" s="18">
        <f t="shared" si="2345"/>
        <v>0</v>
      </c>
      <c r="AF9359">
        <f t="shared" si="2351"/>
        <v>-1.3485860971400674</v>
      </c>
      <c r="AG9359">
        <f t="shared" si="2352"/>
        <v>0.20610162374733121</v>
      </c>
      <c r="AH9359" t="str">
        <f t="shared" si="2353"/>
        <v xml:space="preserve">LOW RISK </v>
      </c>
    </row>
    <row r="9360" spans="14:34" ht="17" x14ac:dyDescent="0.25">
      <c r="N9360" s="14">
        <f t="shared" si="2338"/>
        <v>-0.95499785099808265</v>
      </c>
      <c r="O9360" s="15">
        <f t="shared" si="2346"/>
        <v>-1.7059836344452968</v>
      </c>
      <c r="P9360" s="16">
        <f t="shared" si="2347"/>
        <v>0</v>
      </c>
      <c r="Q9360" s="16">
        <f t="shared" si="2339"/>
        <v>0</v>
      </c>
      <c r="R9360" s="16">
        <f t="shared" si="2348"/>
        <v>0</v>
      </c>
      <c r="S9360" s="16">
        <f t="shared" si="2349"/>
        <v>0</v>
      </c>
      <c r="T9360" s="16">
        <f t="shared" si="2340"/>
        <v>0</v>
      </c>
      <c r="U9360" s="16">
        <f t="shared" si="2341"/>
        <v>0</v>
      </c>
      <c r="V9360" s="17">
        <f t="shared" si="2342"/>
        <v>0</v>
      </c>
      <c r="W9360" s="16">
        <f t="shared" si="2343"/>
        <v>0</v>
      </c>
      <c r="X9360" s="16">
        <f t="shared" si="2350"/>
        <v>0</v>
      </c>
      <c r="Y9360" s="16">
        <v>0</v>
      </c>
      <c r="Z9360" s="18">
        <f t="shared" si="2344"/>
        <v>0</v>
      </c>
      <c r="AA9360" s="18">
        <f t="shared" si="2345"/>
        <v>0</v>
      </c>
      <c r="AF9360">
        <f t="shared" si="2351"/>
        <v>-1.3485860971400674</v>
      </c>
      <c r="AG9360">
        <f t="shared" si="2352"/>
        <v>0.20610162374733121</v>
      </c>
      <c r="AH9360" t="str">
        <f t="shared" si="2353"/>
        <v xml:space="preserve">LOW RISK </v>
      </c>
    </row>
    <row r="9361" spans="14:34" ht="17" x14ac:dyDescent="0.25">
      <c r="N9361" s="14">
        <f t="shared" si="2338"/>
        <v>-0.95499785099808265</v>
      </c>
      <c r="O9361" s="15">
        <f t="shared" si="2346"/>
        <v>-1.7059836344452968</v>
      </c>
      <c r="P9361" s="16">
        <f t="shared" si="2347"/>
        <v>0</v>
      </c>
      <c r="Q9361" s="16">
        <f t="shared" si="2339"/>
        <v>0</v>
      </c>
      <c r="R9361" s="16">
        <f t="shared" si="2348"/>
        <v>0</v>
      </c>
      <c r="S9361" s="16">
        <f t="shared" si="2349"/>
        <v>0</v>
      </c>
      <c r="T9361" s="16">
        <f t="shared" si="2340"/>
        <v>0</v>
      </c>
      <c r="U9361" s="16">
        <f t="shared" si="2341"/>
        <v>0</v>
      </c>
      <c r="V9361" s="17">
        <f t="shared" si="2342"/>
        <v>0</v>
      </c>
      <c r="W9361" s="16">
        <f t="shared" si="2343"/>
        <v>0</v>
      </c>
      <c r="X9361" s="16">
        <f t="shared" si="2350"/>
        <v>0</v>
      </c>
      <c r="Y9361" s="16">
        <v>0</v>
      </c>
      <c r="Z9361" s="18">
        <f t="shared" si="2344"/>
        <v>0</v>
      </c>
      <c r="AA9361" s="18">
        <f t="shared" si="2345"/>
        <v>0</v>
      </c>
      <c r="AF9361">
        <f t="shared" si="2351"/>
        <v>-1.3485860971400674</v>
      </c>
      <c r="AG9361">
        <f t="shared" si="2352"/>
        <v>0.20610162374733121</v>
      </c>
      <c r="AH9361" t="str">
        <f t="shared" si="2353"/>
        <v xml:space="preserve">LOW RISK </v>
      </c>
    </row>
    <row r="9362" spans="14:34" ht="17" x14ac:dyDescent="0.25">
      <c r="N9362" s="14">
        <f t="shared" si="2338"/>
        <v>-0.95499785099808265</v>
      </c>
      <c r="O9362" s="15">
        <f t="shared" si="2346"/>
        <v>-1.7059836344452968</v>
      </c>
      <c r="P9362" s="16">
        <f t="shared" si="2347"/>
        <v>0</v>
      </c>
      <c r="Q9362" s="16">
        <f t="shared" si="2339"/>
        <v>0</v>
      </c>
      <c r="R9362" s="16">
        <f t="shared" si="2348"/>
        <v>0</v>
      </c>
      <c r="S9362" s="16">
        <f t="shared" si="2349"/>
        <v>0</v>
      </c>
      <c r="T9362" s="16">
        <f t="shared" si="2340"/>
        <v>0</v>
      </c>
      <c r="U9362" s="16">
        <f t="shared" si="2341"/>
        <v>0</v>
      </c>
      <c r="V9362" s="17">
        <f t="shared" si="2342"/>
        <v>0</v>
      </c>
      <c r="W9362" s="16">
        <f t="shared" si="2343"/>
        <v>0</v>
      </c>
      <c r="X9362" s="16">
        <f t="shared" si="2350"/>
        <v>0</v>
      </c>
      <c r="Y9362" s="16">
        <v>0</v>
      </c>
      <c r="Z9362" s="18">
        <f t="shared" si="2344"/>
        <v>0</v>
      </c>
      <c r="AA9362" s="18">
        <f t="shared" si="2345"/>
        <v>0</v>
      </c>
      <c r="AF9362">
        <f t="shared" si="2351"/>
        <v>-1.3485860971400674</v>
      </c>
      <c r="AG9362">
        <f t="shared" si="2352"/>
        <v>0.20610162374733121</v>
      </c>
      <c r="AH9362" t="str">
        <f t="shared" si="2353"/>
        <v xml:space="preserve">LOW RISK </v>
      </c>
    </row>
    <row r="9363" spans="14:34" ht="17" x14ac:dyDescent="0.25">
      <c r="N9363" s="14">
        <f t="shared" si="2338"/>
        <v>-0.95499785099808265</v>
      </c>
      <c r="O9363" s="15">
        <f t="shared" si="2346"/>
        <v>-1.7059836344452968</v>
      </c>
      <c r="P9363" s="16">
        <f t="shared" si="2347"/>
        <v>0</v>
      </c>
      <c r="Q9363" s="16">
        <f t="shared" si="2339"/>
        <v>0</v>
      </c>
      <c r="R9363" s="16">
        <f t="shared" si="2348"/>
        <v>0</v>
      </c>
      <c r="S9363" s="16">
        <f t="shared" si="2349"/>
        <v>0</v>
      </c>
      <c r="T9363" s="16">
        <f t="shared" si="2340"/>
        <v>0</v>
      </c>
      <c r="U9363" s="16">
        <f t="shared" si="2341"/>
        <v>0</v>
      </c>
      <c r="V9363" s="17">
        <f t="shared" si="2342"/>
        <v>0</v>
      </c>
      <c r="W9363" s="16">
        <f t="shared" si="2343"/>
        <v>0</v>
      </c>
      <c r="X9363" s="16">
        <f t="shared" si="2350"/>
        <v>0</v>
      </c>
      <c r="Y9363" s="16">
        <v>0</v>
      </c>
      <c r="Z9363" s="18">
        <f t="shared" si="2344"/>
        <v>0</v>
      </c>
      <c r="AA9363" s="18">
        <f t="shared" si="2345"/>
        <v>0</v>
      </c>
      <c r="AF9363">
        <f t="shared" si="2351"/>
        <v>-1.3485860971400674</v>
      </c>
      <c r="AG9363">
        <f t="shared" si="2352"/>
        <v>0.20610162374733121</v>
      </c>
      <c r="AH9363" t="str">
        <f t="shared" si="2353"/>
        <v xml:space="preserve">LOW RISK </v>
      </c>
    </row>
    <row r="9364" spans="14:34" ht="17" x14ac:dyDescent="0.25">
      <c r="N9364" s="14">
        <f t="shared" si="2338"/>
        <v>-0.95499785099808265</v>
      </c>
      <c r="O9364" s="15">
        <f t="shared" si="2346"/>
        <v>-1.7059836344452968</v>
      </c>
      <c r="P9364" s="16">
        <f t="shared" si="2347"/>
        <v>0</v>
      </c>
      <c r="Q9364" s="16">
        <f t="shared" si="2339"/>
        <v>0</v>
      </c>
      <c r="R9364" s="16">
        <f t="shared" si="2348"/>
        <v>0</v>
      </c>
      <c r="S9364" s="16">
        <f t="shared" si="2349"/>
        <v>0</v>
      </c>
      <c r="T9364" s="16">
        <f t="shared" si="2340"/>
        <v>0</v>
      </c>
      <c r="U9364" s="16">
        <f t="shared" si="2341"/>
        <v>0</v>
      </c>
      <c r="V9364" s="17">
        <f t="shared" si="2342"/>
        <v>0</v>
      </c>
      <c r="W9364" s="16">
        <f t="shared" si="2343"/>
        <v>0</v>
      </c>
      <c r="X9364" s="16">
        <f t="shared" si="2350"/>
        <v>0</v>
      </c>
      <c r="Y9364" s="16">
        <v>0</v>
      </c>
      <c r="Z9364" s="18">
        <f t="shared" si="2344"/>
        <v>0</v>
      </c>
      <c r="AA9364" s="18">
        <f t="shared" si="2345"/>
        <v>0</v>
      </c>
      <c r="AF9364">
        <f t="shared" si="2351"/>
        <v>-1.3485860971400674</v>
      </c>
      <c r="AG9364">
        <f t="shared" si="2352"/>
        <v>0.20610162374733121</v>
      </c>
      <c r="AH9364" t="str">
        <f t="shared" si="2353"/>
        <v xml:space="preserve">LOW RISK </v>
      </c>
    </row>
    <row r="9365" spans="14:34" ht="17" x14ac:dyDescent="0.25">
      <c r="N9365" s="14">
        <f t="shared" si="2338"/>
        <v>-0.95499785099808265</v>
      </c>
      <c r="O9365" s="15">
        <f t="shared" si="2346"/>
        <v>-1.7059836344452968</v>
      </c>
      <c r="P9365" s="16">
        <f t="shared" si="2347"/>
        <v>0</v>
      </c>
      <c r="Q9365" s="16">
        <f t="shared" si="2339"/>
        <v>0</v>
      </c>
      <c r="R9365" s="16">
        <f t="shared" si="2348"/>
        <v>0</v>
      </c>
      <c r="S9365" s="16">
        <f t="shared" si="2349"/>
        <v>0</v>
      </c>
      <c r="T9365" s="16">
        <f t="shared" si="2340"/>
        <v>0</v>
      </c>
      <c r="U9365" s="16">
        <f t="shared" si="2341"/>
        <v>0</v>
      </c>
      <c r="V9365" s="17">
        <f t="shared" si="2342"/>
        <v>0</v>
      </c>
      <c r="W9365" s="16">
        <f t="shared" si="2343"/>
        <v>0</v>
      </c>
      <c r="X9365" s="16">
        <f t="shared" si="2350"/>
        <v>0</v>
      </c>
      <c r="Y9365" s="16">
        <v>1</v>
      </c>
      <c r="Z9365" s="18">
        <f t="shared" si="2344"/>
        <v>0</v>
      </c>
      <c r="AA9365" s="18">
        <f t="shared" si="2345"/>
        <v>0</v>
      </c>
      <c r="AF9365">
        <f t="shared" si="2351"/>
        <v>-1.3485860971400674</v>
      </c>
      <c r="AG9365">
        <f t="shared" si="2352"/>
        <v>0.20610162374733121</v>
      </c>
      <c r="AH9365" t="str">
        <f t="shared" si="2353"/>
        <v xml:space="preserve">LOW RISK </v>
      </c>
    </row>
    <row r="9366" spans="14:34" ht="17" x14ac:dyDescent="0.25">
      <c r="N9366" s="14">
        <f t="shared" si="2338"/>
        <v>-0.95499785099808265</v>
      </c>
      <c r="O9366" s="15">
        <f t="shared" si="2346"/>
        <v>-1.7059836344452968</v>
      </c>
      <c r="P9366" s="16">
        <f t="shared" si="2347"/>
        <v>0</v>
      </c>
      <c r="Q9366" s="16">
        <f t="shared" si="2339"/>
        <v>0</v>
      </c>
      <c r="R9366" s="16">
        <f t="shared" si="2348"/>
        <v>0</v>
      </c>
      <c r="S9366" s="16">
        <f t="shared" si="2349"/>
        <v>0</v>
      </c>
      <c r="T9366" s="16">
        <f t="shared" si="2340"/>
        <v>0</v>
      </c>
      <c r="U9366" s="16">
        <f t="shared" si="2341"/>
        <v>0</v>
      </c>
      <c r="V9366" s="17">
        <f t="shared" si="2342"/>
        <v>0</v>
      </c>
      <c r="W9366" s="16">
        <f t="shared" si="2343"/>
        <v>0</v>
      </c>
      <c r="X9366" s="16">
        <f t="shared" si="2350"/>
        <v>0</v>
      </c>
      <c r="Y9366" s="16">
        <v>0</v>
      </c>
      <c r="Z9366" s="18">
        <f t="shared" si="2344"/>
        <v>0</v>
      </c>
      <c r="AA9366" s="18">
        <f t="shared" si="2345"/>
        <v>0</v>
      </c>
      <c r="AF9366">
        <f t="shared" si="2351"/>
        <v>-1.3485860971400674</v>
      </c>
      <c r="AG9366">
        <f t="shared" si="2352"/>
        <v>0.20610162374733121</v>
      </c>
      <c r="AH9366" t="str">
        <f t="shared" si="2353"/>
        <v xml:space="preserve">LOW RISK </v>
      </c>
    </row>
    <row r="9367" spans="14:34" ht="17" x14ac:dyDescent="0.25">
      <c r="N9367" s="14">
        <f t="shared" si="2338"/>
        <v>-0.95499785099808265</v>
      </c>
      <c r="O9367" s="15">
        <f t="shared" si="2346"/>
        <v>-1.7059836344452968</v>
      </c>
      <c r="P9367" s="16">
        <f t="shared" si="2347"/>
        <v>0</v>
      </c>
      <c r="Q9367" s="16">
        <f t="shared" si="2339"/>
        <v>0</v>
      </c>
      <c r="R9367" s="16">
        <f t="shared" si="2348"/>
        <v>0</v>
      </c>
      <c r="S9367" s="16">
        <f t="shared" si="2349"/>
        <v>0</v>
      </c>
      <c r="T9367" s="16">
        <f t="shared" si="2340"/>
        <v>0</v>
      </c>
      <c r="U9367" s="16">
        <f t="shared" si="2341"/>
        <v>0</v>
      </c>
      <c r="V9367" s="17">
        <f t="shared" si="2342"/>
        <v>0</v>
      </c>
      <c r="W9367" s="16">
        <f t="shared" si="2343"/>
        <v>0</v>
      </c>
      <c r="X9367" s="16">
        <f t="shared" si="2350"/>
        <v>0</v>
      </c>
      <c r="Y9367" s="16">
        <v>0</v>
      </c>
      <c r="Z9367" s="18">
        <f t="shared" si="2344"/>
        <v>0</v>
      </c>
      <c r="AA9367" s="18">
        <f t="shared" si="2345"/>
        <v>0</v>
      </c>
      <c r="AF9367">
        <f t="shared" si="2351"/>
        <v>-1.3485860971400674</v>
      </c>
      <c r="AG9367">
        <f t="shared" si="2352"/>
        <v>0.20610162374733121</v>
      </c>
      <c r="AH9367" t="str">
        <f t="shared" si="2353"/>
        <v xml:space="preserve">LOW RISK </v>
      </c>
    </row>
    <row r="9368" spans="14:34" ht="17" x14ac:dyDescent="0.25">
      <c r="N9368" s="14">
        <f t="shared" si="2338"/>
        <v>-0.95499785099808265</v>
      </c>
      <c r="O9368" s="15">
        <f t="shared" si="2346"/>
        <v>-1.7059836344452968</v>
      </c>
      <c r="P9368" s="16">
        <f t="shared" si="2347"/>
        <v>0</v>
      </c>
      <c r="Q9368" s="16">
        <f t="shared" si="2339"/>
        <v>0</v>
      </c>
      <c r="R9368" s="16">
        <f t="shared" si="2348"/>
        <v>0</v>
      </c>
      <c r="S9368" s="16">
        <f t="shared" si="2349"/>
        <v>0</v>
      </c>
      <c r="T9368" s="16">
        <f t="shared" si="2340"/>
        <v>0</v>
      </c>
      <c r="U9368" s="16">
        <f t="shared" si="2341"/>
        <v>0</v>
      </c>
      <c r="V9368" s="17">
        <f t="shared" si="2342"/>
        <v>0</v>
      </c>
      <c r="W9368" s="16">
        <f t="shared" si="2343"/>
        <v>0</v>
      </c>
      <c r="X9368" s="16">
        <f t="shared" si="2350"/>
        <v>0</v>
      </c>
      <c r="Y9368" s="16">
        <v>0</v>
      </c>
      <c r="Z9368" s="18">
        <f t="shared" si="2344"/>
        <v>0</v>
      </c>
      <c r="AA9368" s="18">
        <f t="shared" si="2345"/>
        <v>0</v>
      </c>
      <c r="AF9368">
        <f t="shared" si="2351"/>
        <v>-1.3485860971400674</v>
      </c>
      <c r="AG9368">
        <f t="shared" si="2352"/>
        <v>0.20610162374733121</v>
      </c>
      <c r="AH9368" t="str">
        <f t="shared" si="2353"/>
        <v xml:space="preserve">LOW RISK </v>
      </c>
    </row>
    <row r="9369" spans="14:34" ht="17" x14ac:dyDescent="0.25">
      <c r="N9369" s="14">
        <f t="shared" si="2338"/>
        <v>-0.95499785099808265</v>
      </c>
      <c r="O9369" s="15">
        <f t="shared" si="2346"/>
        <v>-1.7059836344452968</v>
      </c>
      <c r="P9369" s="16">
        <f t="shared" si="2347"/>
        <v>0</v>
      </c>
      <c r="Q9369" s="16">
        <f t="shared" si="2339"/>
        <v>0</v>
      </c>
      <c r="R9369" s="16">
        <f t="shared" si="2348"/>
        <v>0</v>
      </c>
      <c r="S9369" s="16">
        <f t="shared" si="2349"/>
        <v>0</v>
      </c>
      <c r="T9369" s="16">
        <f t="shared" si="2340"/>
        <v>0</v>
      </c>
      <c r="U9369" s="16">
        <f t="shared" si="2341"/>
        <v>0</v>
      </c>
      <c r="V9369" s="17">
        <f t="shared" si="2342"/>
        <v>0</v>
      </c>
      <c r="W9369" s="16">
        <f t="shared" si="2343"/>
        <v>0</v>
      </c>
      <c r="X9369" s="16">
        <f t="shared" si="2350"/>
        <v>0</v>
      </c>
      <c r="Y9369" s="16">
        <v>0</v>
      </c>
      <c r="Z9369" s="18">
        <f t="shared" si="2344"/>
        <v>0</v>
      </c>
      <c r="AA9369" s="18">
        <f t="shared" si="2345"/>
        <v>0</v>
      </c>
      <c r="AF9369">
        <f t="shared" si="2351"/>
        <v>-1.3485860971400674</v>
      </c>
      <c r="AG9369">
        <f t="shared" si="2352"/>
        <v>0.20610162374733121</v>
      </c>
      <c r="AH9369" t="str">
        <f t="shared" si="2353"/>
        <v xml:space="preserve">LOW RISK </v>
      </c>
    </row>
    <row r="9370" spans="14:34" ht="17" x14ac:dyDescent="0.25">
      <c r="N9370" s="14">
        <f t="shared" si="2338"/>
        <v>-0.95499785099808265</v>
      </c>
      <c r="O9370" s="15">
        <f t="shared" si="2346"/>
        <v>-1.7059836344452968</v>
      </c>
      <c r="P9370" s="16">
        <f t="shared" si="2347"/>
        <v>0</v>
      </c>
      <c r="Q9370" s="16">
        <f t="shared" si="2339"/>
        <v>0</v>
      </c>
      <c r="R9370" s="16">
        <f t="shared" si="2348"/>
        <v>0</v>
      </c>
      <c r="S9370" s="16">
        <f t="shared" si="2349"/>
        <v>0</v>
      </c>
      <c r="T9370" s="16">
        <f t="shared" si="2340"/>
        <v>0</v>
      </c>
      <c r="U9370" s="16">
        <f t="shared" si="2341"/>
        <v>0</v>
      </c>
      <c r="V9370" s="17">
        <f t="shared" si="2342"/>
        <v>0</v>
      </c>
      <c r="W9370" s="16">
        <f t="shared" si="2343"/>
        <v>0</v>
      </c>
      <c r="X9370" s="16">
        <f t="shared" si="2350"/>
        <v>0</v>
      </c>
      <c r="Y9370" s="16">
        <v>0</v>
      </c>
      <c r="Z9370" s="18">
        <f t="shared" si="2344"/>
        <v>0</v>
      </c>
      <c r="AA9370" s="18">
        <f t="shared" si="2345"/>
        <v>0</v>
      </c>
      <c r="AF9370">
        <f t="shared" si="2351"/>
        <v>-1.3485860971400674</v>
      </c>
      <c r="AG9370">
        <f t="shared" si="2352"/>
        <v>0.20610162374733121</v>
      </c>
      <c r="AH9370" t="str">
        <f t="shared" si="2353"/>
        <v xml:space="preserve">LOW RISK </v>
      </c>
    </row>
    <row r="9371" spans="14:34" ht="17" x14ac:dyDescent="0.25">
      <c r="N9371" s="14">
        <f t="shared" si="2338"/>
        <v>-0.95499785099808265</v>
      </c>
      <c r="O9371" s="15">
        <f t="shared" si="2346"/>
        <v>-1.7059836344452968</v>
      </c>
      <c r="P9371" s="16">
        <f t="shared" si="2347"/>
        <v>0</v>
      </c>
      <c r="Q9371" s="16">
        <f t="shared" si="2339"/>
        <v>0</v>
      </c>
      <c r="R9371" s="16">
        <f t="shared" si="2348"/>
        <v>0</v>
      </c>
      <c r="S9371" s="16">
        <f t="shared" si="2349"/>
        <v>0</v>
      </c>
      <c r="T9371" s="16">
        <f t="shared" si="2340"/>
        <v>0</v>
      </c>
      <c r="U9371" s="16">
        <f t="shared" si="2341"/>
        <v>0</v>
      </c>
      <c r="V9371" s="17">
        <f t="shared" si="2342"/>
        <v>0</v>
      </c>
      <c r="W9371" s="16">
        <f t="shared" si="2343"/>
        <v>0</v>
      </c>
      <c r="X9371" s="16">
        <f t="shared" si="2350"/>
        <v>0</v>
      </c>
      <c r="Y9371" s="16">
        <v>0</v>
      </c>
      <c r="Z9371" s="18">
        <f t="shared" si="2344"/>
        <v>0</v>
      </c>
      <c r="AA9371" s="18">
        <f t="shared" si="2345"/>
        <v>0</v>
      </c>
      <c r="AF9371">
        <f t="shared" si="2351"/>
        <v>-1.3485860971400674</v>
      </c>
      <c r="AG9371">
        <f t="shared" si="2352"/>
        <v>0.20610162374733121</v>
      </c>
      <c r="AH9371" t="str">
        <f t="shared" si="2353"/>
        <v xml:space="preserve">LOW RISK </v>
      </c>
    </row>
    <row r="9372" spans="14:34" ht="17" x14ac:dyDescent="0.25">
      <c r="N9372" s="14">
        <f t="shared" si="2338"/>
        <v>-0.95499785099808265</v>
      </c>
      <c r="O9372" s="15">
        <f t="shared" si="2346"/>
        <v>-1.7059836344452968</v>
      </c>
      <c r="P9372" s="16">
        <f t="shared" si="2347"/>
        <v>0</v>
      </c>
      <c r="Q9372" s="16">
        <f t="shared" si="2339"/>
        <v>0</v>
      </c>
      <c r="R9372" s="16">
        <f t="shared" si="2348"/>
        <v>0</v>
      </c>
      <c r="S9372" s="16">
        <f t="shared" si="2349"/>
        <v>0</v>
      </c>
      <c r="T9372" s="16">
        <f t="shared" si="2340"/>
        <v>0</v>
      </c>
      <c r="U9372" s="16">
        <f t="shared" si="2341"/>
        <v>0</v>
      </c>
      <c r="V9372" s="17">
        <f t="shared" si="2342"/>
        <v>0</v>
      </c>
      <c r="W9372" s="16">
        <f t="shared" si="2343"/>
        <v>0</v>
      </c>
      <c r="X9372" s="16">
        <f t="shared" si="2350"/>
        <v>0</v>
      </c>
      <c r="Y9372" s="16">
        <v>0</v>
      </c>
      <c r="Z9372" s="18">
        <f t="shared" si="2344"/>
        <v>0</v>
      </c>
      <c r="AA9372" s="18">
        <f t="shared" si="2345"/>
        <v>0</v>
      </c>
      <c r="AF9372">
        <f t="shared" si="2351"/>
        <v>-1.3485860971400674</v>
      </c>
      <c r="AG9372">
        <f t="shared" si="2352"/>
        <v>0.20610162374733121</v>
      </c>
      <c r="AH9372" t="str">
        <f t="shared" si="2353"/>
        <v xml:space="preserve">LOW RISK </v>
      </c>
    </row>
    <row r="9373" spans="14:34" ht="17" x14ac:dyDescent="0.25">
      <c r="N9373" s="14">
        <f t="shared" si="2338"/>
        <v>-0.95499785099808265</v>
      </c>
      <c r="O9373" s="15">
        <f t="shared" si="2346"/>
        <v>-1.7059836344452968</v>
      </c>
      <c r="P9373" s="16">
        <f t="shared" si="2347"/>
        <v>0</v>
      </c>
      <c r="Q9373" s="16">
        <f t="shared" si="2339"/>
        <v>0</v>
      </c>
      <c r="R9373" s="16">
        <f t="shared" si="2348"/>
        <v>0</v>
      </c>
      <c r="S9373" s="16">
        <f t="shared" si="2349"/>
        <v>0</v>
      </c>
      <c r="T9373" s="16">
        <f t="shared" si="2340"/>
        <v>0</v>
      </c>
      <c r="U9373" s="16">
        <f t="shared" si="2341"/>
        <v>0</v>
      </c>
      <c r="V9373" s="17">
        <f t="shared" si="2342"/>
        <v>0</v>
      </c>
      <c r="W9373" s="16">
        <f t="shared" si="2343"/>
        <v>0</v>
      </c>
      <c r="X9373" s="16">
        <f t="shared" si="2350"/>
        <v>0</v>
      </c>
      <c r="Y9373" s="16">
        <v>0</v>
      </c>
      <c r="Z9373" s="18">
        <f t="shared" si="2344"/>
        <v>0</v>
      </c>
      <c r="AA9373" s="18">
        <f t="shared" si="2345"/>
        <v>0</v>
      </c>
      <c r="AF9373">
        <f t="shared" si="2351"/>
        <v>-1.3485860971400674</v>
      </c>
      <c r="AG9373">
        <f t="shared" si="2352"/>
        <v>0.20610162374733121</v>
      </c>
      <c r="AH9373" t="str">
        <f t="shared" si="2353"/>
        <v xml:space="preserve">LOW RISK </v>
      </c>
    </row>
    <row r="9374" spans="14:34" ht="17" x14ac:dyDescent="0.25">
      <c r="N9374" s="14">
        <f t="shared" si="2338"/>
        <v>-0.95499785099808265</v>
      </c>
      <c r="O9374" s="15">
        <f t="shared" si="2346"/>
        <v>-1.7059836344452968</v>
      </c>
      <c r="P9374" s="16">
        <f t="shared" si="2347"/>
        <v>0</v>
      </c>
      <c r="Q9374" s="16">
        <f t="shared" si="2339"/>
        <v>0</v>
      </c>
      <c r="R9374" s="16">
        <f t="shared" si="2348"/>
        <v>0</v>
      </c>
      <c r="S9374" s="16">
        <f t="shared" si="2349"/>
        <v>0</v>
      </c>
      <c r="T9374" s="16">
        <f t="shared" si="2340"/>
        <v>0</v>
      </c>
      <c r="U9374" s="16">
        <f t="shared" si="2341"/>
        <v>0</v>
      </c>
      <c r="V9374" s="17">
        <f t="shared" si="2342"/>
        <v>0</v>
      </c>
      <c r="W9374" s="16">
        <f t="shared" si="2343"/>
        <v>0</v>
      </c>
      <c r="X9374" s="16">
        <f t="shared" si="2350"/>
        <v>0</v>
      </c>
      <c r="Y9374" s="16">
        <v>0</v>
      </c>
      <c r="Z9374" s="18">
        <f t="shared" si="2344"/>
        <v>0</v>
      </c>
      <c r="AA9374" s="18">
        <f t="shared" si="2345"/>
        <v>0</v>
      </c>
      <c r="AF9374">
        <f t="shared" si="2351"/>
        <v>-1.3485860971400674</v>
      </c>
      <c r="AG9374">
        <f t="shared" si="2352"/>
        <v>0.20610162374733121</v>
      </c>
      <c r="AH9374" t="str">
        <f t="shared" si="2353"/>
        <v xml:space="preserve">LOW RISK </v>
      </c>
    </row>
    <row r="9375" spans="14:34" ht="17" x14ac:dyDescent="0.25">
      <c r="N9375" s="14">
        <f t="shared" si="2338"/>
        <v>-0.95499785099808265</v>
      </c>
      <c r="O9375" s="15">
        <f t="shared" si="2346"/>
        <v>-1.7059836344452968</v>
      </c>
      <c r="P9375" s="16">
        <f t="shared" si="2347"/>
        <v>0</v>
      </c>
      <c r="Q9375" s="16">
        <f t="shared" si="2339"/>
        <v>0</v>
      </c>
      <c r="R9375" s="16">
        <f t="shared" si="2348"/>
        <v>0</v>
      </c>
      <c r="S9375" s="16">
        <f t="shared" si="2349"/>
        <v>0</v>
      </c>
      <c r="T9375" s="16">
        <f t="shared" si="2340"/>
        <v>0</v>
      </c>
      <c r="U9375" s="16">
        <f t="shared" si="2341"/>
        <v>0</v>
      </c>
      <c r="V9375" s="17">
        <f t="shared" si="2342"/>
        <v>0</v>
      </c>
      <c r="W9375" s="16">
        <f t="shared" si="2343"/>
        <v>0</v>
      </c>
      <c r="X9375" s="16">
        <f t="shared" si="2350"/>
        <v>0</v>
      </c>
      <c r="Y9375" s="16">
        <v>0</v>
      </c>
      <c r="Z9375" s="18">
        <f t="shared" si="2344"/>
        <v>0</v>
      </c>
      <c r="AA9375" s="18">
        <f t="shared" si="2345"/>
        <v>0</v>
      </c>
      <c r="AF9375">
        <f t="shared" si="2351"/>
        <v>-1.3485860971400674</v>
      </c>
      <c r="AG9375">
        <f t="shared" si="2352"/>
        <v>0.20610162374733121</v>
      </c>
      <c r="AH9375" t="str">
        <f t="shared" si="2353"/>
        <v xml:space="preserve">LOW RISK </v>
      </c>
    </row>
    <row r="9376" spans="14:34" ht="17" x14ac:dyDescent="0.25">
      <c r="N9376" s="14">
        <f t="shared" si="2338"/>
        <v>-0.95499785099808265</v>
      </c>
      <c r="O9376" s="15">
        <f t="shared" si="2346"/>
        <v>-1.7059836344452968</v>
      </c>
      <c r="P9376" s="16">
        <f t="shared" si="2347"/>
        <v>0</v>
      </c>
      <c r="Q9376" s="16">
        <f t="shared" si="2339"/>
        <v>0</v>
      </c>
      <c r="R9376" s="16">
        <f t="shared" si="2348"/>
        <v>0</v>
      </c>
      <c r="S9376" s="16">
        <f t="shared" si="2349"/>
        <v>0</v>
      </c>
      <c r="T9376" s="16">
        <f t="shared" si="2340"/>
        <v>0</v>
      </c>
      <c r="U9376" s="16">
        <f t="shared" si="2341"/>
        <v>0</v>
      </c>
      <c r="V9376" s="17">
        <f t="shared" si="2342"/>
        <v>0</v>
      </c>
      <c r="W9376" s="16">
        <f t="shared" si="2343"/>
        <v>0</v>
      </c>
      <c r="X9376" s="16">
        <f t="shared" si="2350"/>
        <v>0</v>
      </c>
      <c r="Y9376" s="16">
        <v>0</v>
      </c>
      <c r="Z9376" s="18">
        <f t="shared" si="2344"/>
        <v>0</v>
      </c>
      <c r="AA9376" s="18">
        <f t="shared" si="2345"/>
        <v>0</v>
      </c>
      <c r="AF9376">
        <f t="shared" si="2351"/>
        <v>-1.3485860971400674</v>
      </c>
      <c r="AG9376">
        <f t="shared" si="2352"/>
        <v>0.20610162374733121</v>
      </c>
      <c r="AH9376" t="str">
        <f t="shared" si="2353"/>
        <v xml:space="preserve">LOW RISK </v>
      </c>
    </row>
    <row r="9377" spans="14:34" ht="17" x14ac:dyDescent="0.25">
      <c r="N9377" s="14">
        <f t="shared" si="2338"/>
        <v>-0.95499785099808265</v>
      </c>
      <c r="O9377" s="15">
        <f t="shared" si="2346"/>
        <v>-1.7059836344452968</v>
      </c>
      <c r="P9377" s="16">
        <f t="shared" si="2347"/>
        <v>0</v>
      </c>
      <c r="Q9377" s="16">
        <f t="shared" si="2339"/>
        <v>0</v>
      </c>
      <c r="R9377" s="16">
        <f t="shared" si="2348"/>
        <v>0</v>
      </c>
      <c r="S9377" s="16">
        <f t="shared" si="2349"/>
        <v>0</v>
      </c>
      <c r="T9377" s="16">
        <f t="shared" si="2340"/>
        <v>0</v>
      </c>
      <c r="U9377" s="16">
        <f t="shared" si="2341"/>
        <v>0</v>
      </c>
      <c r="V9377" s="17">
        <f t="shared" si="2342"/>
        <v>0</v>
      </c>
      <c r="W9377" s="16">
        <f t="shared" si="2343"/>
        <v>0</v>
      </c>
      <c r="X9377" s="16">
        <f t="shared" si="2350"/>
        <v>0</v>
      </c>
      <c r="Y9377" s="16">
        <v>0</v>
      </c>
      <c r="Z9377" s="18">
        <f t="shared" si="2344"/>
        <v>0</v>
      </c>
      <c r="AA9377" s="18">
        <f t="shared" si="2345"/>
        <v>0</v>
      </c>
      <c r="AF9377">
        <f t="shared" si="2351"/>
        <v>-1.3485860971400674</v>
      </c>
      <c r="AG9377">
        <f t="shared" si="2352"/>
        <v>0.20610162374733121</v>
      </c>
      <c r="AH9377" t="str">
        <f t="shared" si="2353"/>
        <v xml:space="preserve">LOW RISK </v>
      </c>
    </row>
    <row r="9378" spans="14:34" ht="17" x14ac:dyDescent="0.25">
      <c r="N9378" s="14">
        <f t="shared" si="2338"/>
        <v>-0.95499785099808265</v>
      </c>
      <c r="O9378" s="15">
        <f t="shared" si="2346"/>
        <v>-1.7059836344452968</v>
      </c>
      <c r="P9378" s="16">
        <f t="shared" si="2347"/>
        <v>0</v>
      </c>
      <c r="Q9378" s="16">
        <f t="shared" si="2339"/>
        <v>0</v>
      </c>
      <c r="R9378" s="16">
        <f t="shared" si="2348"/>
        <v>0</v>
      </c>
      <c r="S9378" s="16">
        <f t="shared" si="2349"/>
        <v>0</v>
      </c>
      <c r="T9378" s="16">
        <f t="shared" si="2340"/>
        <v>0</v>
      </c>
      <c r="U9378" s="16">
        <f t="shared" si="2341"/>
        <v>0</v>
      </c>
      <c r="V9378" s="17">
        <f t="shared" si="2342"/>
        <v>0</v>
      </c>
      <c r="W9378" s="16">
        <f t="shared" si="2343"/>
        <v>0</v>
      </c>
      <c r="X9378" s="16">
        <f t="shared" si="2350"/>
        <v>0</v>
      </c>
      <c r="Y9378" s="16">
        <v>0</v>
      </c>
      <c r="Z9378" s="18">
        <f t="shared" si="2344"/>
        <v>0</v>
      </c>
      <c r="AA9378" s="18">
        <f t="shared" si="2345"/>
        <v>0</v>
      </c>
      <c r="AF9378">
        <f t="shared" si="2351"/>
        <v>-1.3485860971400674</v>
      </c>
      <c r="AG9378">
        <f t="shared" si="2352"/>
        <v>0.20610162374733121</v>
      </c>
      <c r="AH9378" t="str">
        <f t="shared" si="2353"/>
        <v xml:space="preserve">LOW RISK </v>
      </c>
    </row>
    <row r="9379" spans="14:34" ht="17" x14ac:dyDescent="0.25">
      <c r="N9379" s="14">
        <f t="shared" si="2338"/>
        <v>-0.95499785099808265</v>
      </c>
      <c r="O9379" s="15">
        <f t="shared" si="2346"/>
        <v>-1.7059836344452968</v>
      </c>
      <c r="P9379" s="16">
        <f t="shared" si="2347"/>
        <v>0</v>
      </c>
      <c r="Q9379" s="16">
        <f t="shared" si="2339"/>
        <v>0</v>
      </c>
      <c r="R9379" s="16">
        <f t="shared" si="2348"/>
        <v>0</v>
      </c>
      <c r="S9379" s="16">
        <f t="shared" si="2349"/>
        <v>0</v>
      </c>
      <c r="T9379" s="16">
        <f t="shared" si="2340"/>
        <v>0</v>
      </c>
      <c r="U9379" s="16">
        <f t="shared" si="2341"/>
        <v>0</v>
      </c>
      <c r="V9379" s="17">
        <f t="shared" si="2342"/>
        <v>0</v>
      </c>
      <c r="W9379" s="16">
        <f t="shared" si="2343"/>
        <v>0</v>
      </c>
      <c r="X9379" s="16">
        <f t="shared" si="2350"/>
        <v>0</v>
      </c>
      <c r="Y9379" s="16">
        <v>0</v>
      </c>
      <c r="Z9379" s="18">
        <f t="shared" si="2344"/>
        <v>0</v>
      </c>
      <c r="AA9379" s="18">
        <f t="shared" si="2345"/>
        <v>0</v>
      </c>
      <c r="AF9379">
        <f t="shared" si="2351"/>
        <v>-1.3485860971400674</v>
      </c>
      <c r="AG9379">
        <f t="shared" si="2352"/>
        <v>0.20610162374733121</v>
      </c>
      <c r="AH9379" t="str">
        <f t="shared" si="2353"/>
        <v xml:space="preserve">LOW RISK </v>
      </c>
    </row>
    <row r="9380" spans="14:34" ht="17" x14ac:dyDescent="0.25">
      <c r="N9380" s="14">
        <f t="shared" si="2338"/>
        <v>-0.95499785099808265</v>
      </c>
      <c r="O9380" s="15">
        <f t="shared" si="2346"/>
        <v>-1.7059836344452968</v>
      </c>
      <c r="P9380" s="16">
        <f t="shared" si="2347"/>
        <v>0</v>
      </c>
      <c r="Q9380" s="16">
        <f t="shared" si="2339"/>
        <v>0</v>
      </c>
      <c r="R9380" s="16">
        <f t="shared" si="2348"/>
        <v>0</v>
      </c>
      <c r="S9380" s="16">
        <f t="shared" si="2349"/>
        <v>0</v>
      </c>
      <c r="T9380" s="16">
        <f t="shared" si="2340"/>
        <v>0</v>
      </c>
      <c r="U9380" s="16">
        <f t="shared" si="2341"/>
        <v>0</v>
      </c>
      <c r="V9380" s="17">
        <f t="shared" si="2342"/>
        <v>0</v>
      </c>
      <c r="W9380" s="16">
        <f t="shared" si="2343"/>
        <v>0</v>
      </c>
      <c r="X9380" s="16">
        <f t="shared" si="2350"/>
        <v>0</v>
      </c>
      <c r="Y9380" s="16">
        <v>0</v>
      </c>
      <c r="Z9380" s="18">
        <f t="shared" si="2344"/>
        <v>0</v>
      </c>
      <c r="AA9380" s="18">
        <f t="shared" si="2345"/>
        <v>0</v>
      </c>
      <c r="AF9380">
        <f t="shared" si="2351"/>
        <v>-1.3485860971400674</v>
      </c>
      <c r="AG9380">
        <f t="shared" si="2352"/>
        <v>0.20610162374733121</v>
      </c>
      <c r="AH9380" t="str">
        <f t="shared" si="2353"/>
        <v xml:space="preserve">LOW RISK </v>
      </c>
    </row>
    <row r="9381" spans="14:34" ht="17" x14ac:dyDescent="0.25">
      <c r="N9381" s="14">
        <f t="shared" si="2338"/>
        <v>-0.95499785099808265</v>
      </c>
      <c r="O9381" s="15">
        <f t="shared" si="2346"/>
        <v>-1.7059836344452968</v>
      </c>
      <c r="P9381" s="16">
        <f t="shared" si="2347"/>
        <v>0</v>
      </c>
      <c r="Q9381" s="16">
        <f t="shared" si="2339"/>
        <v>0</v>
      </c>
      <c r="R9381" s="16">
        <f t="shared" si="2348"/>
        <v>0</v>
      </c>
      <c r="S9381" s="16">
        <f t="shared" si="2349"/>
        <v>0</v>
      </c>
      <c r="T9381" s="16">
        <f t="shared" si="2340"/>
        <v>0</v>
      </c>
      <c r="U9381" s="16">
        <f t="shared" si="2341"/>
        <v>0</v>
      </c>
      <c r="V9381" s="17">
        <f t="shared" si="2342"/>
        <v>0</v>
      </c>
      <c r="W9381" s="16">
        <f t="shared" si="2343"/>
        <v>0</v>
      </c>
      <c r="X9381" s="16">
        <f t="shared" si="2350"/>
        <v>0</v>
      </c>
      <c r="Y9381" s="16">
        <v>0</v>
      </c>
      <c r="Z9381" s="18">
        <f t="shared" si="2344"/>
        <v>0</v>
      </c>
      <c r="AA9381" s="18">
        <f t="shared" si="2345"/>
        <v>0</v>
      </c>
      <c r="AF9381">
        <f t="shared" si="2351"/>
        <v>-1.3485860971400674</v>
      </c>
      <c r="AG9381">
        <f t="shared" si="2352"/>
        <v>0.20610162374733121</v>
      </c>
      <c r="AH9381" t="str">
        <f t="shared" si="2353"/>
        <v xml:space="preserve">LOW RISK </v>
      </c>
    </row>
    <row r="9382" spans="14:34" ht="17" x14ac:dyDescent="0.25">
      <c r="N9382" s="14">
        <f t="shared" si="2338"/>
        <v>-0.95499785099808265</v>
      </c>
      <c r="O9382" s="15">
        <f t="shared" si="2346"/>
        <v>-1.7059836344452968</v>
      </c>
      <c r="P9382" s="16">
        <f t="shared" si="2347"/>
        <v>0</v>
      </c>
      <c r="Q9382" s="16">
        <f t="shared" si="2339"/>
        <v>0</v>
      </c>
      <c r="R9382" s="16">
        <f t="shared" si="2348"/>
        <v>0</v>
      </c>
      <c r="S9382" s="16">
        <f t="shared" si="2349"/>
        <v>0</v>
      </c>
      <c r="T9382" s="16">
        <f t="shared" si="2340"/>
        <v>0</v>
      </c>
      <c r="U9382" s="16">
        <f t="shared" si="2341"/>
        <v>0</v>
      </c>
      <c r="V9382" s="17">
        <f t="shared" si="2342"/>
        <v>0</v>
      </c>
      <c r="W9382" s="16">
        <f t="shared" si="2343"/>
        <v>0</v>
      </c>
      <c r="X9382" s="16">
        <f t="shared" si="2350"/>
        <v>0</v>
      </c>
      <c r="Y9382" s="16">
        <v>0</v>
      </c>
      <c r="Z9382" s="18">
        <f t="shared" si="2344"/>
        <v>0</v>
      </c>
      <c r="AA9382" s="18">
        <f t="shared" si="2345"/>
        <v>0</v>
      </c>
      <c r="AF9382">
        <f t="shared" si="2351"/>
        <v>-1.3485860971400674</v>
      </c>
      <c r="AG9382">
        <f t="shared" si="2352"/>
        <v>0.20610162374733121</v>
      </c>
      <c r="AH9382" t="str">
        <f t="shared" si="2353"/>
        <v xml:space="preserve">LOW RISK </v>
      </c>
    </row>
    <row r="9383" spans="14:34" ht="17" x14ac:dyDescent="0.25">
      <c r="N9383" s="14">
        <f t="shared" si="2338"/>
        <v>-0.95499785099808265</v>
      </c>
      <c r="O9383" s="15">
        <f t="shared" si="2346"/>
        <v>-1.7059836344452968</v>
      </c>
      <c r="P9383" s="16">
        <f t="shared" si="2347"/>
        <v>0</v>
      </c>
      <c r="Q9383" s="16">
        <f t="shared" si="2339"/>
        <v>0</v>
      </c>
      <c r="R9383" s="16">
        <f t="shared" si="2348"/>
        <v>0</v>
      </c>
      <c r="S9383" s="16">
        <f t="shared" si="2349"/>
        <v>0</v>
      </c>
      <c r="T9383" s="16">
        <f t="shared" si="2340"/>
        <v>0</v>
      </c>
      <c r="U9383" s="16">
        <f t="shared" si="2341"/>
        <v>0</v>
      </c>
      <c r="V9383" s="17">
        <f t="shared" si="2342"/>
        <v>0</v>
      </c>
      <c r="W9383" s="16">
        <f t="shared" si="2343"/>
        <v>0</v>
      </c>
      <c r="X9383" s="16">
        <f t="shared" si="2350"/>
        <v>0</v>
      </c>
      <c r="Y9383" s="16">
        <v>1</v>
      </c>
      <c r="Z9383" s="18">
        <f t="shared" si="2344"/>
        <v>0</v>
      </c>
      <c r="AA9383" s="18">
        <f t="shared" si="2345"/>
        <v>0</v>
      </c>
      <c r="AF9383">
        <f t="shared" si="2351"/>
        <v>-1.3485860971400674</v>
      </c>
      <c r="AG9383">
        <f t="shared" si="2352"/>
        <v>0.20610162374733121</v>
      </c>
      <c r="AH9383" t="str">
        <f t="shared" si="2353"/>
        <v xml:space="preserve">LOW RISK </v>
      </c>
    </row>
    <row r="9384" spans="14:34" ht="17" x14ac:dyDescent="0.25">
      <c r="N9384" s="14">
        <f t="shared" si="2338"/>
        <v>-0.95499785099808265</v>
      </c>
      <c r="O9384" s="15">
        <f t="shared" si="2346"/>
        <v>-1.7059836344452968</v>
      </c>
      <c r="P9384" s="16">
        <f t="shared" si="2347"/>
        <v>0</v>
      </c>
      <c r="Q9384" s="16">
        <f t="shared" si="2339"/>
        <v>0</v>
      </c>
      <c r="R9384" s="16">
        <f t="shared" si="2348"/>
        <v>0</v>
      </c>
      <c r="S9384" s="16">
        <f t="shared" si="2349"/>
        <v>0</v>
      </c>
      <c r="T9384" s="16">
        <f t="shared" si="2340"/>
        <v>0</v>
      </c>
      <c r="U9384" s="16">
        <f t="shared" si="2341"/>
        <v>0</v>
      </c>
      <c r="V9384" s="17">
        <f t="shared" si="2342"/>
        <v>0</v>
      </c>
      <c r="W9384" s="16">
        <f t="shared" si="2343"/>
        <v>0</v>
      </c>
      <c r="X9384" s="16">
        <f t="shared" si="2350"/>
        <v>0</v>
      </c>
      <c r="Y9384" s="16">
        <v>0</v>
      </c>
      <c r="Z9384" s="18">
        <f t="shared" si="2344"/>
        <v>0</v>
      </c>
      <c r="AA9384" s="18">
        <f t="shared" si="2345"/>
        <v>0</v>
      </c>
      <c r="AF9384">
        <f t="shared" si="2351"/>
        <v>-1.3485860971400674</v>
      </c>
      <c r="AG9384">
        <f t="shared" si="2352"/>
        <v>0.20610162374733121</v>
      </c>
      <c r="AH9384" t="str">
        <f t="shared" si="2353"/>
        <v xml:space="preserve">LOW RISK </v>
      </c>
    </row>
    <row r="9385" spans="14:34" ht="17" x14ac:dyDescent="0.25">
      <c r="N9385" s="14">
        <f t="shared" si="2338"/>
        <v>-0.95499785099808265</v>
      </c>
      <c r="O9385" s="15">
        <f t="shared" si="2346"/>
        <v>-1.7059836344452968</v>
      </c>
      <c r="P9385" s="16">
        <f t="shared" si="2347"/>
        <v>0</v>
      </c>
      <c r="Q9385" s="16">
        <f t="shared" si="2339"/>
        <v>0</v>
      </c>
      <c r="R9385" s="16">
        <f t="shared" si="2348"/>
        <v>0</v>
      </c>
      <c r="S9385" s="16">
        <f t="shared" si="2349"/>
        <v>0</v>
      </c>
      <c r="T9385" s="16">
        <f t="shared" si="2340"/>
        <v>0</v>
      </c>
      <c r="U9385" s="16">
        <f t="shared" si="2341"/>
        <v>0</v>
      </c>
      <c r="V9385" s="17">
        <f t="shared" si="2342"/>
        <v>0</v>
      </c>
      <c r="W9385" s="16">
        <f t="shared" si="2343"/>
        <v>0</v>
      </c>
      <c r="X9385" s="16">
        <f t="shared" si="2350"/>
        <v>0</v>
      </c>
      <c r="Y9385" s="16">
        <v>0</v>
      </c>
      <c r="Z9385" s="18">
        <f t="shared" si="2344"/>
        <v>0</v>
      </c>
      <c r="AA9385" s="18">
        <f t="shared" si="2345"/>
        <v>0</v>
      </c>
      <c r="AF9385">
        <f t="shared" si="2351"/>
        <v>-1.3485860971400674</v>
      </c>
      <c r="AG9385">
        <f t="shared" si="2352"/>
        <v>0.20610162374733121</v>
      </c>
      <c r="AH9385" t="str">
        <f t="shared" si="2353"/>
        <v xml:space="preserve">LOW RISK </v>
      </c>
    </row>
    <row r="9386" spans="14:34" ht="17" x14ac:dyDescent="0.25">
      <c r="N9386" s="14">
        <f t="shared" si="2338"/>
        <v>-0.95499785099808265</v>
      </c>
      <c r="O9386" s="15">
        <f t="shared" si="2346"/>
        <v>-1.7059836344452968</v>
      </c>
      <c r="P9386" s="16">
        <f t="shared" si="2347"/>
        <v>0</v>
      </c>
      <c r="Q9386" s="16">
        <f t="shared" si="2339"/>
        <v>0</v>
      </c>
      <c r="R9386" s="16">
        <f t="shared" si="2348"/>
        <v>0</v>
      </c>
      <c r="S9386" s="16">
        <f t="shared" si="2349"/>
        <v>0</v>
      </c>
      <c r="T9386" s="16">
        <f t="shared" si="2340"/>
        <v>0</v>
      </c>
      <c r="U9386" s="16">
        <f t="shared" si="2341"/>
        <v>0</v>
      </c>
      <c r="V9386" s="17">
        <f t="shared" si="2342"/>
        <v>0</v>
      </c>
      <c r="W9386" s="16">
        <f t="shared" si="2343"/>
        <v>0</v>
      </c>
      <c r="X9386" s="16">
        <f t="shared" si="2350"/>
        <v>0</v>
      </c>
      <c r="Y9386" s="16">
        <v>0</v>
      </c>
      <c r="Z9386" s="18">
        <f t="shared" si="2344"/>
        <v>0</v>
      </c>
      <c r="AA9386" s="18">
        <f t="shared" si="2345"/>
        <v>0</v>
      </c>
      <c r="AF9386">
        <f t="shared" si="2351"/>
        <v>-1.3485860971400674</v>
      </c>
      <c r="AG9386">
        <f t="shared" si="2352"/>
        <v>0.20610162374733121</v>
      </c>
      <c r="AH9386" t="str">
        <f t="shared" si="2353"/>
        <v xml:space="preserve">LOW RISK </v>
      </c>
    </row>
    <row r="9387" spans="14:34" ht="17" x14ac:dyDescent="0.25">
      <c r="N9387" s="14">
        <f t="shared" si="2338"/>
        <v>-0.95499785099808265</v>
      </c>
      <c r="O9387" s="15">
        <f t="shared" si="2346"/>
        <v>-1.7059836344452968</v>
      </c>
      <c r="P9387" s="16">
        <f t="shared" si="2347"/>
        <v>0</v>
      </c>
      <c r="Q9387" s="16">
        <f t="shared" si="2339"/>
        <v>0</v>
      </c>
      <c r="R9387" s="16">
        <f t="shared" si="2348"/>
        <v>0</v>
      </c>
      <c r="S9387" s="16">
        <f t="shared" si="2349"/>
        <v>0</v>
      </c>
      <c r="T9387" s="16">
        <f t="shared" si="2340"/>
        <v>0</v>
      </c>
      <c r="U9387" s="16">
        <f t="shared" si="2341"/>
        <v>0</v>
      </c>
      <c r="V9387" s="17">
        <f t="shared" si="2342"/>
        <v>0</v>
      </c>
      <c r="W9387" s="16">
        <f t="shared" si="2343"/>
        <v>0</v>
      </c>
      <c r="X9387" s="16">
        <f t="shared" si="2350"/>
        <v>0</v>
      </c>
      <c r="Y9387" s="16">
        <v>0</v>
      </c>
      <c r="Z9387" s="18">
        <f t="shared" si="2344"/>
        <v>0</v>
      </c>
      <c r="AA9387" s="18">
        <f t="shared" si="2345"/>
        <v>0</v>
      </c>
      <c r="AF9387">
        <f t="shared" si="2351"/>
        <v>-1.3485860971400674</v>
      </c>
      <c r="AG9387">
        <f t="shared" si="2352"/>
        <v>0.20610162374733121</v>
      </c>
      <c r="AH9387" t="str">
        <f t="shared" si="2353"/>
        <v xml:space="preserve">LOW RISK </v>
      </c>
    </row>
    <row r="9388" spans="14:34" ht="17" x14ac:dyDescent="0.25">
      <c r="N9388" s="14">
        <f t="shared" si="2338"/>
        <v>-0.95499785099808265</v>
      </c>
      <c r="O9388" s="15">
        <f t="shared" si="2346"/>
        <v>-1.7059836344452968</v>
      </c>
      <c r="P9388" s="16">
        <f t="shared" si="2347"/>
        <v>0</v>
      </c>
      <c r="Q9388" s="16">
        <f t="shared" si="2339"/>
        <v>0</v>
      </c>
      <c r="R9388" s="16">
        <f t="shared" si="2348"/>
        <v>0</v>
      </c>
      <c r="S9388" s="16">
        <f t="shared" si="2349"/>
        <v>0</v>
      </c>
      <c r="T9388" s="16">
        <f t="shared" si="2340"/>
        <v>0</v>
      </c>
      <c r="U9388" s="16">
        <f t="shared" si="2341"/>
        <v>0</v>
      </c>
      <c r="V9388" s="17">
        <f t="shared" si="2342"/>
        <v>0</v>
      </c>
      <c r="W9388" s="16">
        <f t="shared" si="2343"/>
        <v>0</v>
      </c>
      <c r="X9388" s="16">
        <f t="shared" si="2350"/>
        <v>0</v>
      </c>
      <c r="Y9388" s="16">
        <v>0</v>
      </c>
      <c r="Z9388" s="18">
        <f t="shared" si="2344"/>
        <v>0</v>
      </c>
      <c r="AA9388" s="18">
        <f t="shared" si="2345"/>
        <v>0</v>
      </c>
      <c r="AF9388">
        <f t="shared" si="2351"/>
        <v>-1.3485860971400674</v>
      </c>
      <c r="AG9388">
        <f t="shared" si="2352"/>
        <v>0.20610162374733121</v>
      </c>
      <c r="AH9388" t="str">
        <f t="shared" si="2353"/>
        <v xml:space="preserve">LOW RISK </v>
      </c>
    </row>
    <row r="9389" spans="14:34" ht="17" x14ac:dyDescent="0.25">
      <c r="N9389" s="14">
        <f t="shared" si="2338"/>
        <v>-0.95499785099808265</v>
      </c>
      <c r="O9389" s="15">
        <f t="shared" si="2346"/>
        <v>-1.7059836344452968</v>
      </c>
      <c r="P9389" s="16">
        <f t="shared" si="2347"/>
        <v>0</v>
      </c>
      <c r="Q9389" s="16">
        <f t="shared" si="2339"/>
        <v>0</v>
      </c>
      <c r="R9389" s="16">
        <f t="shared" si="2348"/>
        <v>0</v>
      </c>
      <c r="S9389" s="16">
        <f t="shared" si="2349"/>
        <v>0</v>
      </c>
      <c r="T9389" s="16">
        <f t="shared" si="2340"/>
        <v>0</v>
      </c>
      <c r="U9389" s="16">
        <f t="shared" si="2341"/>
        <v>0</v>
      </c>
      <c r="V9389" s="17">
        <f t="shared" si="2342"/>
        <v>0</v>
      </c>
      <c r="W9389" s="16">
        <f t="shared" si="2343"/>
        <v>0</v>
      </c>
      <c r="X9389" s="16">
        <f t="shared" si="2350"/>
        <v>0</v>
      </c>
      <c r="Y9389" s="16">
        <v>0</v>
      </c>
      <c r="Z9389" s="18">
        <f t="shared" si="2344"/>
        <v>0</v>
      </c>
      <c r="AA9389" s="18">
        <f t="shared" si="2345"/>
        <v>0</v>
      </c>
      <c r="AF9389">
        <f t="shared" si="2351"/>
        <v>-1.3485860971400674</v>
      </c>
      <c r="AG9389">
        <f t="shared" si="2352"/>
        <v>0.20610162374733121</v>
      </c>
      <c r="AH9389" t="str">
        <f t="shared" si="2353"/>
        <v xml:space="preserve">LOW RISK </v>
      </c>
    </row>
    <row r="9390" spans="14:34" ht="17" x14ac:dyDescent="0.25">
      <c r="N9390" s="14">
        <f t="shared" si="2338"/>
        <v>-0.95499785099808265</v>
      </c>
      <c r="O9390" s="15">
        <f t="shared" si="2346"/>
        <v>-1.7059836344452968</v>
      </c>
      <c r="P9390" s="16">
        <f t="shared" si="2347"/>
        <v>0</v>
      </c>
      <c r="Q9390" s="16">
        <f t="shared" si="2339"/>
        <v>0</v>
      </c>
      <c r="R9390" s="16">
        <f t="shared" si="2348"/>
        <v>0</v>
      </c>
      <c r="S9390" s="16">
        <f t="shared" si="2349"/>
        <v>0</v>
      </c>
      <c r="T9390" s="16">
        <f t="shared" si="2340"/>
        <v>0</v>
      </c>
      <c r="U9390" s="16">
        <f t="shared" si="2341"/>
        <v>0</v>
      </c>
      <c r="V9390" s="17">
        <f t="shared" si="2342"/>
        <v>0</v>
      </c>
      <c r="W9390" s="16">
        <f t="shared" si="2343"/>
        <v>0</v>
      </c>
      <c r="X9390" s="16">
        <f t="shared" si="2350"/>
        <v>0</v>
      </c>
      <c r="Y9390" s="16">
        <v>0</v>
      </c>
      <c r="Z9390" s="18">
        <f t="shared" si="2344"/>
        <v>0</v>
      </c>
      <c r="AA9390" s="18">
        <f t="shared" si="2345"/>
        <v>0</v>
      </c>
      <c r="AF9390">
        <f t="shared" si="2351"/>
        <v>-1.3485860971400674</v>
      </c>
      <c r="AG9390">
        <f t="shared" si="2352"/>
        <v>0.20610162374733121</v>
      </c>
      <c r="AH9390" t="str">
        <f t="shared" si="2353"/>
        <v xml:space="preserve">LOW RISK </v>
      </c>
    </row>
    <row r="9391" spans="14:34" ht="17" x14ac:dyDescent="0.25">
      <c r="N9391" s="14">
        <f t="shared" si="2338"/>
        <v>-0.95499785099808265</v>
      </c>
      <c r="O9391" s="15">
        <f t="shared" si="2346"/>
        <v>-1.7059836344452968</v>
      </c>
      <c r="P9391" s="16">
        <f t="shared" si="2347"/>
        <v>0</v>
      </c>
      <c r="Q9391" s="16">
        <f t="shared" si="2339"/>
        <v>0</v>
      </c>
      <c r="R9391" s="16">
        <f t="shared" si="2348"/>
        <v>0</v>
      </c>
      <c r="S9391" s="16">
        <f t="shared" si="2349"/>
        <v>0</v>
      </c>
      <c r="T9391" s="16">
        <f t="shared" si="2340"/>
        <v>0</v>
      </c>
      <c r="U9391" s="16">
        <f t="shared" si="2341"/>
        <v>0</v>
      </c>
      <c r="V9391" s="17">
        <f t="shared" si="2342"/>
        <v>0</v>
      </c>
      <c r="W9391" s="16">
        <f t="shared" si="2343"/>
        <v>0</v>
      </c>
      <c r="X9391" s="16">
        <f t="shared" si="2350"/>
        <v>0</v>
      </c>
      <c r="Y9391" s="16">
        <v>0</v>
      </c>
      <c r="Z9391" s="18">
        <f t="shared" si="2344"/>
        <v>0</v>
      </c>
      <c r="AA9391" s="18">
        <f t="shared" si="2345"/>
        <v>0</v>
      </c>
      <c r="AF9391">
        <f t="shared" si="2351"/>
        <v>-1.3485860971400674</v>
      </c>
      <c r="AG9391">
        <f t="shared" si="2352"/>
        <v>0.20610162374733121</v>
      </c>
      <c r="AH9391" t="str">
        <f t="shared" si="2353"/>
        <v xml:space="preserve">LOW RISK </v>
      </c>
    </row>
    <row r="9392" spans="14:34" ht="17" x14ac:dyDescent="0.25">
      <c r="N9392" s="14">
        <f t="shared" si="2338"/>
        <v>-0.95499785099808265</v>
      </c>
      <c r="O9392" s="15">
        <f t="shared" si="2346"/>
        <v>-1.7059836344452968</v>
      </c>
      <c r="P9392" s="16">
        <f t="shared" si="2347"/>
        <v>0</v>
      </c>
      <c r="Q9392" s="16">
        <f t="shared" si="2339"/>
        <v>0</v>
      </c>
      <c r="R9392" s="16">
        <f t="shared" si="2348"/>
        <v>0</v>
      </c>
      <c r="S9392" s="16">
        <f t="shared" si="2349"/>
        <v>0</v>
      </c>
      <c r="T9392" s="16">
        <f t="shared" si="2340"/>
        <v>0</v>
      </c>
      <c r="U9392" s="16">
        <f t="shared" si="2341"/>
        <v>0</v>
      </c>
      <c r="V9392" s="17">
        <f t="shared" si="2342"/>
        <v>0</v>
      </c>
      <c r="W9392" s="16">
        <f t="shared" si="2343"/>
        <v>0</v>
      </c>
      <c r="X9392" s="16">
        <f t="shared" si="2350"/>
        <v>0</v>
      </c>
      <c r="Y9392" s="16">
        <v>0</v>
      </c>
      <c r="Z9392" s="18">
        <f t="shared" si="2344"/>
        <v>0</v>
      </c>
      <c r="AA9392" s="18">
        <f t="shared" si="2345"/>
        <v>0</v>
      </c>
      <c r="AF9392">
        <f t="shared" si="2351"/>
        <v>-1.3485860971400674</v>
      </c>
      <c r="AG9392">
        <f t="shared" si="2352"/>
        <v>0.20610162374733121</v>
      </c>
      <c r="AH9392" t="str">
        <f t="shared" si="2353"/>
        <v xml:space="preserve">LOW RISK </v>
      </c>
    </row>
    <row r="9393" spans="14:34" ht="17" x14ac:dyDescent="0.25">
      <c r="N9393" s="14">
        <f t="shared" si="2338"/>
        <v>-0.95499785099808265</v>
      </c>
      <c r="O9393" s="15">
        <f t="shared" si="2346"/>
        <v>-1.7059836344452968</v>
      </c>
      <c r="P9393" s="16">
        <f t="shared" si="2347"/>
        <v>0</v>
      </c>
      <c r="Q9393" s="16">
        <f t="shared" si="2339"/>
        <v>0</v>
      </c>
      <c r="R9393" s="16">
        <f t="shared" si="2348"/>
        <v>0</v>
      </c>
      <c r="S9393" s="16">
        <f t="shared" si="2349"/>
        <v>0</v>
      </c>
      <c r="T9393" s="16">
        <f t="shared" si="2340"/>
        <v>0</v>
      </c>
      <c r="U9393" s="16">
        <f t="shared" si="2341"/>
        <v>0</v>
      </c>
      <c r="V9393" s="17">
        <f t="shared" si="2342"/>
        <v>0</v>
      </c>
      <c r="W9393" s="16">
        <f t="shared" si="2343"/>
        <v>0</v>
      </c>
      <c r="X9393" s="16">
        <f t="shared" si="2350"/>
        <v>0</v>
      </c>
      <c r="Y9393" s="16">
        <v>0</v>
      </c>
      <c r="Z9393" s="18">
        <f t="shared" si="2344"/>
        <v>0</v>
      </c>
      <c r="AA9393" s="18">
        <f t="shared" si="2345"/>
        <v>0</v>
      </c>
      <c r="AF9393">
        <f t="shared" si="2351"/>
        <v>-1.3485860971400674</v>
      </c>
      <c r="AG9393">
        <f t="shared" si="2352"/>
        <v>0.20610162374733121</v>
      </c>
      <c r="AH9393" t="str">
        <f t="shared" si="2353"/>
        <v xml:space="preserve">LOW RISK </v>
      </c>
    </row>
    <row r="9394" spans="14:34" ht="17" x14ac:dyDescent="0.25">
      <c r="N9394" s="14">
        <f t="shared" si="2338"/>
        <v>-0.95499785099808265</v>
      </c>
      <c r="O9394" s="15">
        <f t="shared" si="2346"/>
        <v>-1.7059836344452968</v>
      </c>
      <c r="P9394" s="16">
        <f t="shared" si="2347"/>
        <v>0</v>
      </c>
      <c r="Q9394" s="16">
        <f t="shared" si="2339"/>
        <v>0</v>
      </c>
      <c r="R9394" s="16">
        <f t="shared" si="2348"/>
        <v>0</v>
      </c>
      <c r="S9394" s="16">
        <f t="shared" si="2349"/>
        <v>0</v>
      </c>
      <c r="T9394" s="16">
        <f t="shared" si="2340"/>
        <v>0</v>
      </c>
      <c r="U9394" s="16">
        <f t="shared" si="2341"/>
        <v>0</v>
      </c>
      <c r="V9394" s="17">
        <f t="shared" si="2342"/>
        <v>0</v>
      </c>
      <c r="W9394" s="16">
        <f t="shared" si="2343"/>
        <v>0</v>
      </c>
      <c r="X9394" s="16">
        <f t="shared" si="2350"/>
        <v>0</v>
      </c>
      <c r="Y9394" s="16">
        <v>0</v>
      </c>
      <c r="Z9394" s="18">
        <f t="shared" si="2344"/>
        <v>0</v>
      </c>
      <c r="AA9394" s="18">
        <f t="shared" si="2345"/>
        <v>0</v>
      </c>
      <c r="AF9394">
        <f t="shared" si="2351"/>
        <v>-1.3485860971400674</v>
      </c>
      <c r="AG9394">
        <f t="shared" si="2352"/>
        <v>0.20610162374733121</v>
      </c>
      <c r="AH9394" t="str">
        <f t="shared" si="2353"/>
        <v xml:space="preserve">LOW RISK </v>
      </c>
    </row>
    <row r="9395" spans="14:34" ht="17" x14ac:dyDescent="0.25">
      <c r="N9395" s="14">
        <f t="shared" si="2338"/>
        <v>-0.95499785099808265</v>
      </c>
      <c r="O9395" s="15">
        <f t="shared" si="2346"/>
        <v>-1.7059836344452968</v>
      </c>
      <c r="P9395" s="16">
        <f t="shared" si="2347"/>
        <v>0</v>
      </c>
      <c r="Q9395" s="16">
        <f t="shared" si="2339"/>
        <v>0</v>
      </c>
      <c r="R9395" s="16">
        <f t="shared" si="2348"/>
        <v>0</v>
      </c>
      <c r="S9395" s="16">
        <f t="shared" si="2349"/>
        <v>0</v>
      </c>
      <c r="T9395" s="16">
        <f t="shared" si="2340"/>
        <v>0</v>
      </c>
      <c r="U9395" s="16">
        <f t="shared" si="2341"/>
        <v>0</v>
      </c>
      <c r="V9395" s="17">
        <f t="shared" si="2342"/>
        <v>0</v>
      </c>
      <c r="W9395" s="16">
        <f t="shared" si="2343"/>
        <v>0</v>
      </c>
      <c r="X9395" s="16">
        <f t="shared" si="2350"/>
        <v>0</v>
      </c>
      <c r="Y9395" s="16">
        <v>0</v>
      </c>
      <c r="Z9395" s="18">
        <f t="shared" si="2344"/>
        <v>0</v>
      </c>
      <c r="AA9395" s="18">
        <f t="shared" si="2345"/>
        <v>0</v>
      </c>
      <c r="AF9395">
        <f t="shared" si="2351"/>
        <v>-1.3485860971400674</v>
      </c>
      <c r="AG9395">
        <f t="shared" si="2352"/>
        <v>0.20610162374733121</v>
      </c>
      <c r="AH9395" t="str">
        <f t="shared" si="2353"/>
        <v xml:space="preserve">LOW RISK </v>
      </c>
    </row>
    <row r="9396" spans="14:34" ht="17" x14ac:dyDescent="0.25">
      <c r="N9396" s="14">
        <f t="shared" si="2338"/>
        <v>-0.95499785099808265</v>
      </c>
      <c r="O9396" s="15">
        <f t="shared" si="2346"/>
        <v>-1.7059836344452968</v>
      </c>
      <c r="P9396" s="16">
        <f t="shared" si="2347"/>
        <v>0</v>
      </c>
      <c r="Q9396" s="16">
        <f t="shared" si="2339"/>
        <v>0</v>
      </c>
      <c r="R9396" s="16">
        <f t="shared" si="2348"/>
        <v>0</v>
      </c>
      <c r="S9396" s="16">
        <f t="shared" si="2349"/>
        <v>0</v>
      </c>
      <c r="T9396" s="16">
        <f t="shared" si="2340"/>
        <v>0</v>
      </c>
      <c r="U9396" s="16">
        <f t="shared" si="2341"/>
        <v>0</v>
      </c>
      <c r="V9396" s="17">
        <f t="shared" si="2342"/>
        <v>0</v>
      </c>
      <c r="W9396" s="16">
        <f t="shared" si="2343"/>
        <v>0</v>
      </c>
      <c r="X9396" s="16">
        <f t="shared" si="2350"/>
        <v>0</v>
      </c>
      <c r="Y9396" s="16">
        <v>0</v>
      </c>
      <c r="Z9396" s="18">
        <f t="shared" si="2344"/>
        <v>0</v>
      </c>
      <c r="AA9396" s="18">
        <f t="shared" si="2345"/>
        <v>0</v>
      </c>
      <c r="AF9396">
        <f t="shared" si="2351"/>
        <v>-1.3485860971400674</v>
      </c>
      <c r="AG9396">
        <f t="shared" si="2352"/>
        <v>0.20610162374733121</v>
      </c>
      <c r="AH9396" t="str">
        <f t="shared" si="2353"/>
        <v xml:space="preserve">LOW RISK </v>
      </c>
    </row>
    <row r="9397" spans="14:34" ht="17" x14ac:dyDescent="0.25">
      <c r="N9397" s="14">
        <f t="shared" si="2338"/>
        <v>-0.95499785099808265</v>
      </c>
      <c r="O9397" s="15">
        <f t="shared" si="2346"/>
        <v>-1.7059836344452968</v>
      </c>
      <c r="P9397" s="16">
        <f t="shared" si="2347"/>
        <v>0</v>
      </c>
      <c r="Q9397" s="16">
        <f t="shared" si="2339"/>
        <v>0</v>
      </c>
      <c r="R9397" s="16">
        <f t="shared" si="2348"/>
        <v>0</v>
      </c>
      <c r="S9397" s="16">
        <f t="shared" si="2349"/>
        <v>0</v>
      </c>
      <c r="T9397" s="16">
        <f t="shared" si="2340"/>
        <v>0</v>
      </c>
      <c r="U9397" s="16">
        <f t="shared" si="2341"/>
        <v>0</v>
      </c>
      <c r="V9397" s="17">
        <f t="shared" si="2342"/>
        <v>0</v>
      </c>
      <c r="W9397" s="16">
        <f t="shared" si="2343"/>
        <v>0</v>
      </c>
      <c r="X9397" s="16">
        <f t="shared" si="2350"/>
        <v>0</v>
      </c>
      <c r="Y9397" s="16">
        <v>0</v>
      </c>
      <c r="Z9397" s="18">
        <f t="shared" si="2344"/>
        <v>0</v>
      </c>
      <c r="AA9397" s="18">
        <f t="shared" si="2345"/>
        <v>0</v>
      </c>
      <c r="AF9397">
        <f t="shared" si="2351"/>
        <v>-1.3485860971400674</v>
      </c>
      <c r="AG9397">
        <f t="shared" si="2352"/>
        <v>0.20610162374733121</v>
      </c>
      <c r="AH9397" t="str">
        <f t="shared" si="2353"/>
        <v xml:space="preserve">LOW RISK </v>
      </c>
    </row>
    <row r="9398" spans="14:34" ht="17" x14ac:dyDescent="0.25">
      <c r="N9398" s="14">
        <f t="shared" si="2338"/>
        <v>-0.95499785099808265</v>
      </c>
      <c r="O9398" s="15">
        <f t="shared" si="2346"/>
        <v>-1.7059836344452968</v>
      </c>
      <c r="P9398" s="16">
        <f t="shared" si="2347"/>
        <v>0</v>
      </c>
      <c r="Q9398" s="16">
        <f t="shared" si="2339"/>
        <v>0</v>
      </c>
      <c r="R9398" s="16">
        <f t="shared" si="2348"/>
        <v>0</v>
      </c>
      <c r="S9398" s="16">
        <f t="shared" si="2349"/>
        <v>0</v>
      </c>
      <c r="T9398" s="16">
        <f t="shared" si="2340"/>
        <v>0</v>
      </c>
      <c r="U9398" s="16">
        <f t="shared" si="2341"/>
        <v>0</v>
      </c>
      <c r="V9398" s="17">
        <f t="shared" si="2342"/>
        <v>0</v>
      </c>
      <c r="W9398" s="16">
        <f t="shared" si="2343"/>
        <v>0</v>
      </c>
      <c r="X9398" s="16">
        <f t="shared" si="2350"/>
        <v>0</v>
      </c>
      <c r="Y9398" s="16">
        <v>0</v>
      </c>
      <c r="Z9398" s="18">
        <f t="shared" si="2344"/>
        <v>0</v>
      </c>
      <c r="AA9398" s="18">
        <f t="shared" si="2345"/>
        <v>0</v>
      </c>
      <c r="AF9398">
        <f t="shared" si="2351"/>
        <v>-1.3485860971400674</v>
      </c>
      <c r="AG9398">
        <f t="shared" si="2352"/>
        <v>0.20610162374733121</v>
      </c>
      <c r="AH9398" t="str">
        <f t="shared" si="2353"/>
        <v xml:space="preserve">LOW RISK </v>
      </c>
    </row>
    <row r="9399" spans="14:34" ht="17" x14ac:dyDescent="0.25">
      <c r="N9399" s="14">
        <f t="shared" si="2338"/>
        <v>-0.95499785099808265</v>
      </c>
      <c r="O9399" s="15">
        <f t="shared" si="2346"/>
        <v>-1.7059836344452968</v>
      </c>
      <c r="P9399" s="16">
        <f t="shared" si="2347"/>
        <v>0</v>
      </c>
      <c r="Q9399" s="16">
        <f t="shared" si="2339"/>
        <v>0</v>
      </c>
      <c r="R9399" s="16">
        <f t="shared" si="2348"/>
        <v>0</v>
      </c>
      <c r="S9399" s="16">
        <f t="shared" si="2349"/>
        <v>0</v>
      </c>
      <c r="T9399" s="16">
        <f t="shared" si="2340"/>
        <v>0</v>
      </c>
      <c r="U9399" s="16">
        <f t="shared" si="2341"/>
        <v>0</v>
      </c>
      <c r="V9399" s="17">
        <f t="shared" si="2342"/>
        <v>0</v>
      </c>
      <c r="W9399" s="16">
        <f t="shared" si="2343"/>
        <v>0</v>
      </c>
      <c r="X9399" s="16">
        <f t="shared" si="2350"/>
        <v>0</v>
      </c>
      <c r="Y9399" s="16">
        <v>1</v>
      </c>
      <c r="Z9399" s="18">
        <f t="shared" si="2344"/>
        <v>0</v>
      </c>
      <c r="AA9399" s="18">
        <f t="shared" si="2345"/>
        <v>0</v>
      </c>
      <c r="AF9399">
        <f t="shared" si="2351"/>
        <v>-1.3485860971400674</v>
      </c>
      <c r="AG9399">
        <f t="shared" si="2352"/>
        <v>0.20610162374733121</v>
      </c>
      <c r="AH9399" t="str">
        <f t="shared" si="2353"/>
        <v xml:space="preserve">LOW RISK </v>
      </c>
    </row>
    <row r="9400" spans="14:34" ht="17" x14ac:dyDescent="0.25">
      <c r="N9400" s="14">
        <f t="shared" si="2338"/>
        <v>-0.95499785099808265</v>
      </c>
      <c r="O9400" s="15">
        <f t="shared" si="2346"/>
        <v>-1.7059836344452968</v>
      </c>
      <c r="P9400" s="16">
        <f t="shared" si="2347"/>
        <v>0</v>
      </c>
      <c r="Q9400" s="16">
        <f t="shared" si="2339"/>
        <v>0</v>
      </c>
      <c r="R9400" s="16">
        <f t="shared" si="2348"/>
        <v>0</v>
      </c>
      <c r="S9400" s="16">
        <f t="shared" si="2349"/>
        <v>0</v>
      </c>
      <c r="T9400" s="16">
        <f t="shared" si="2340"/>
        <v>0</v>
      </c>
      <c r="U9400" s="16">
        <f t="shared" si="2341"/>
        <v>0</v>
      </c>
      <c r="V9400" s="17">
        <f t="shared" si="2342"/>
        <v>0</v>
      </c>
      <c r="W9400" s="16">
        <f t="shared" si="2343"/>
        <v>0</v>
      </c>
      <c r="X9400" s="16">
        <f t="shared" si="2350"/>
        <v>0</v>
      </c>
      <c r="Y9400" s="16">
        <v>0</v>
      </c>
      <c r="Z9400" s="18">
        <f t="shared" si="2344"/>
        <v>0</v>
      </c>
      <c r="AA9400" s="18">
        <f t="shared" si="2345"/>
        <v>0</v>
      </c>
      <c r="AF9400">
        <f t="shared" si="2351"/>
        <v>-1.3485860971400674</v>
      </c>
      <c r="AG9400">
        <f t="shared" si="2352"/>
        <v>0.20610162374733121</v>
      </c>
      <c r="AH9400" t="str">
        <f t="shared" si="2353"/>
        <v xml:space="preserve">LOW RISK </v>
      </c>
    </row>
    <row r="9401" spans="14:34" ht="17" x14ac:dyDescent="0.25">
      <c r="N9401" s="14">
        <f t="shared" si="2338"/>
        <v>-0.95499785099808265</v>
      </c>
      <c r="O9401" s="15">
        <f t="shared" si="2346"/>
        <v>-1.7059836344452968</v>
      </c>
      <c r="P9401" s="16">
        <f t="shared" si="2347"/>
        <v>0</v>
      </c>
      <c r="Q9401" s="16">
        <f t="shared" si="2339"/>
        <v>0</v>
      </c>
      <c r="R9401" s="16">
        <f t="shared" si="2348"/>
        <v>0</v>
      </c>
      <c r="S9401" s="16">
        <f t="shared" si="2349"/>
        <v>0</v>
      </c>
      <c r="T9401" s="16">
        <f t="shared" si="2340"/>
        <v>0</v>
      </c>
      <c r="U9401" s="16">
        <f t="shared" si="2341"/>
        <v>0</v>
      </c>
      <c r="V9401" s="17">
        <f t="shared" si="2342"/>
        <v>0</v>
      </c>
      <c r="W9401" s="16">
        <f t="shared" si="2343"/>
        <v>0</v>
      </c>
      <c r="X9401" s="16">
        <f t="shared" si="2350"/>
        <v>0</v>
      </c>
      <c r="Y9401" s="16">
        <v>0</v>
      </c>
      <c r="Z9401" s="18">
        <f t="shared" si="2344"/>
        <v>0</v>
      </c>
      <c r="AA9401" s="18">
        <f t="shared" si="2345"/>
        <v>0</v>
      </c>
      <c r="AF9401">
        <f t="shared" si="2351"/>
        <v>-1.3485860971400674</v>
      </c>
      <c r="AG9401">
        <f t="shared" si="2352"/>
        <v>0.20610162374733121</v>
      </c>
      <c r="AH9401" t="str">
        <f t="shared" si="2353"/>
        <v xml:space="preserve">LOW RISK </v>
      </c>
    </row>
    <row r="9402" spans="14:34" ht="17" x14ac:dyDescent="0.25">
      <c r="N9402" s="14">
        <f t="shared" si="2338"/>
        <v>-0.95499785099808265</v>
      </c>
      <c r="O9402" s="15">
        <f t="shared" si="2346"/>
        <v>-1.7059836344452968</v>
      </c>
      <c r="P9402" s="16">
        <f t="shared" si="2347"/>
        <v>0</v>
      </c>
      <c r="Q9402" s="16">
        <f t="shared" si="2339"/>
        <v>0</v>
      </c>
      <c r="R9402" s="16">
        <f t="shared" si="2348"/>
        <v>0</v>
      </c>
      <c r="S9402" s="16">
        <f t="shared" si="2349"/>
        <v>0</v>
      </c>
      <c r="T9402" s="16">
        <f t="shared" si="2340"/>
        <v>0</v>
      </c>
      <c r="U9402" s="16">
        <f t="shared" si="2341"/>
        <v>0</v>
      </c>
      <c r="V9402" s="17">
        <f t="shared" si="2342"/>
        <v>0</v>
      </c>
      <c r="W9402" s="16">
        <f t="shared" si="2343"/>
        <v>0</v>
      </c>
      <c r="X9402" s="16">
        <f t="shared" si="2350"/>
        <v>0</v>
      </c>
      <c r="Y9402" s="16">
        <v>1</v>
      </c>
      <c r="Z9402" s="18">
        <f t="shared" si="2344"/>
        <v>0</v>
      </c>
      <c r="AA9402" s="18">
        <f t="shared" si="2345"/>
        <v>0</v>
      </c>
      <c r="AF9402">
        <f t="shared" si="2351"/>
        <v>-1.3485860971400674</v>
      </c>
      <c r="AG9402">
        <f t="shared" si="2352"/>
        <v>0.20610162374733121</v>
      </c>
      <c r="AH9402" t="str">
        <f t="shared" si="2353"/>
        <v xml:space="preserve">LOW RISK </v>
      </c>
    </row>
    <row r="9403" spans="14:34" ht="17" x14ac:dyDescent="0.25">
      <c r="N9403" s="14">
        <f t="shared" si="2338"/>
        <v>-0.95499785099808265</v>
      </c>
      <c r="O9403" s="15">
        <f t="shared" si="2346"/>
        <v>-1.7059836344452968</v>
      </c>
      <c r="P9403" s="16">
        <f t="shared" si="2347"/>
        <v>0</v>
      </c>
      <c r="Q9403" s="16">
        <f t="shared" si="2339"/>
        <v>0</v>
      </c>
      <c r="R9403" s="16">
        <f t="shared" si="2348"/>
        <v>0</v>
      </c>
      <c r="S9403" s="16">
        <f t="shared" si="2349"/>
        <v>0</v>
      </c>
      <c r="T9403" s="16">
        <f t="shared" si="2340"/>
        <v>0</v>
      </c>
      <c r="U9403" s="16">
        <f t="shared" si="2341"/>
        <v>0</v>
      </c>
      <c r="V9403" s="17">
        <f t="shared" si="2342"/>
        <v>0</v>
      </c>
      <c r="W9403" s="16">
        <f t="shared" si="2343"/>
        <v>0</v>
      </c>
      <c r="X9403" s="16">
        <f t="shared" si="2350"/>
        <v>0</v>
      </c>
      <c r="Y9403" s="16">
        <v>0</v>
      </c>
      <c r="Z9403" s="18">
        <f t="shared" si="2344"/>
        <v>0</v>
      </c>
      <c r="AA9403" s="18">
        <f t="shared" si="2345"/>
        <v>0</v>
      </c>
      <c r="AF9403">
        <f t="shared" si="2351"/>
        <v>-1.3485860971400674</v>
      </c>
      <c r="AG9403">
        <f t="shared" si="2352"/>
        <v>0.20610162374733121</v>
      </c>
      <c r="AH9403" t="str">
        <f t="shared" si="2353"/>
        <v xml:space="preserve">LOW RISK </v>
      </c>
    </row>
    <row r="9404" spans="14:34" ht="17" x14ac:dyDescent="0.25">
      <c r="N9404" s="14">
        <f t="shared" si="2338"/>
        <v>-0.95499785099808265</v>
      </c>
      <c r="O9404" s="15">
        <f t="shared" si="2346"/>
        <v>-1.7059836344452968</v>
      </c>
      <c r="P9404" s="16">
        <f t="shared" si="2347"/>
        <v>0</v>
      </c>
      <c r="Q9404" s="16">
        <f t="shared" si="2339"/>
        <v>0</v>
      </c>
      <c r="R9404" s="16">
        <f t="shared" si="2348"/>
        <v>0</v>
      </c>
      <c r="S9404" s="16">
        <f t="shared" si="2349"/>
        <v>0</v>
      </c>
      <c r="T9404" s="16">
        <f t="shared" si="2340"/>
        <v>0</v>
      </c>
      <c r="U9404" s="16">
        <f t="shared" si="2341"/>
        <v>0</v>
      </c>
      <c r="V9404" s="17">
        <f t="shared" si="2342"/>
        <v>0</v>
      </c>
      <c r="W9404" s="16">
        <f t="shared" si="2343"/>
        <v>0</v>
      </c>
      <c r="X9404" s="16">
        <f t="shared" si="2350"/>
        <v>0</v>
      </c>
      <c r="Y9404" s="16">
        <v>1</v>
      </c>
      <c r="Z9404" s="18">
        <f t="shared" si="2344"/>
        <v>0</v>
      </c>
      <c r="AA9404" s="18">
        <f t="shared" si="2345"/>
        <v>0</v>
      </c>
      <c r="AF9404">
        <f t="shared" si="2351"/>
        <v>-1.3485860971400674</v>
      </c>
      <c r="AG9404">
        <f t="shared" si="2352"/>
        <v>0.20610162374733121</v>
      </c>
      <c r="AH9404" t="str">
        <f t="shared" si="2353"/>
        <v xml:space="preserve">LOW RISK </v>
      </c>
    </row>
    <row r="9405" spans="14:34" ht="17" x14ac:dyDescent="0.25">
      <c r="N9405" s="14">
        <f t="shared" si="2338"/>
        <v>-0.95499785099808265</v>
      </c>
      <c r="O9405" s="15">
        <f t="shared" si="2346"/>
        <v>-1.7059836344452968</v>
      </c>
      <c r="P9405" s="16">
        <f t="shared" si="2347"/>
        <v>0</v>
      </c>
      <c r="Q9405" s="16">
        <f t="shared" si="2339"/>
        <v>0</v>
      </c>
      <c r="R9405" s="16">
        <f t="shared" si="2348"/>
        <v>0</v>
      </c>
      <c r="S9405" s="16">
        <f t="shared" si="2349"/>
        <v>0</v>
      </c>
      <c r="T9405" s="16">
        <f t="shared" si="2340"/>
        <v>0</v>
      </c>
      <c r="U9405" s="16">
        <f t="shared" si="2341"/>
        <v>0</v>
      </c>
      <c r="V9405" s="17">
        <f t="shared" si="2342"/>
        <v>0</v>
      </c>
      <c r="W9405" s="16">
        <f t="shared" si="2343"/>
        <v>0</v>
      </c>
      <c r="X9405" s="16">
        <f t="shared" si="2350"/>
        <v>0</v>
      </c>
      <c r="Y9405" s="16">
        <v>0</v>
      </c>
      <c r="Z9405" s="18">
        <f t="shared" si="2344"/>
        <v>0</v>
      </c>
      <c r="AA9405" s="18">
        <f t="shared" si="2345"/>
        <v>0</v>
      </c>
      <c r="AF9405">
        <f t="shared" si="2351"/>
        <v>-1.3485860971400674</v>
      </c>
      <c r="AG9405">
        <f t="shared" si="2352"/>
        <v>0.20610162374733121</v>
      </c>
      <c r="AH9405" t="str">
        <f t="shared" si="2353"/>
        <v xml:space="preserve">LOW RISK </v>
      </c>
    </row>
    <row r="9406" spans="14:34" ht="17" x14ac:dyDescent="0.25">
      <c r="N9406" s="14">
        <f t="shared" si="2338"/>
        <v>-0.95499785099808265</v>
      </c>
      <c r="O9406" s="15">
        <f t="shared" si="2346"/>
        <v>-1.7059836344452968</v>
      </c>
      <c r="P9406" s="16">
        <f t="shared" si="2347"/>
        <v>0</v>
      </c>
      <c r="Q9406" s="16">
        <f t="shared" si="2339"/>
        <v>0</v>
      </c>
      <c r="R9406" s="16">
        <f t="shared" si="2348"/>
        <v>0</v>
      </c>
      <c r="S9406" s="16">
        <f t="shared" si="2349"/>
        <v>0</v>
      </c>
      <c r="T9406" s="16">
        <f t="shared" si="2340"/>
        <v>0</v>
      </c>
      <c r="U9406" s="16">
        <f t="shared" si="2341"/>
        <v>0</v>
      </c>
      <c r="V9406" s="17">
        <f t="shared" si="2342"/>
        <v>0</v>
      </c>
      <c r="W9406" s="16">
        <f t="shared" si="2343"/>
        <v>0</v>
      </c>
      <c r="X9406" s="16">
        <f t="shared" si="2350"/>
        <v>0</v>
      </c>
      <c r="Y9406" s="16">
        <v>0</v>
      </c>
      <c r="Z9406" s="18">
        <f t="shared" si="2344"/>
        <v>0</v>
      </c>
      <c r="AA9406" s="18">
        <f t="shared" si="2345"/>
        <v>0</v>
      </c>
      <c r="AF9406">
        <f t="shared" si="2351"/>
        <v>-1.3485860971400674</v>
      </c>
      <c r="AG9406">
        <f t="shared" si="2352"/>
        <v>0.20610162374733121</v>
      </c>
      <c r="AH9406" t="str">
        <f t="shared" si="2353"/>
        <v xml:space="preserve">LOW RISK </v>
      </c>
    </row>
    <row r="9407" spans="14:34" ht="17" x14ac:dyDescent="0.25">
      <c r="N9407" s="14">
        <f t="shared" si="2338"/>
        <v>-0.95499785099808265</v>
      </c>
      <c r="O9407" s="15">
        <f t="shared" si="2346"/>
        <v>-1.7059836344452968</v>
      </c>
      <c r="P9407" s="16">
        <f t="shared" si="2347"/>
        <v>0</v>
      </c>
      <c r="Q9407" s="16">
        <f t="shared" si="2339"/>
        <v>0</v>
      </c>
      <c r="R9407" s="16">
        <f t="shared" si="2348"/>
        <v>0</v>
      </c>
      <c r="S9407" s="16">
        <f t="shared" si="2349"/>
        <v>0</v>
      </c>
      <c r="T9407" s="16">
        <f t="shared" si="2340"/>
        <v>0</v>
      </c>
      <c r="U9407" s="16">
        <f t="shared" si="2341"/>
        <v>0</v>
      </c>
      <c r="V9407" s="17">
        <f t="shared" si="2342"/>
        <v>0</v>
      </c>
      <c r="W9407" s="16">
        <f t="shared" si="2343"/>
        <v>0</v>
      </c>
      <c r="X9407" s="16">
        <f t="shared" si="2350"/>
        <v>0</v>
      </c>
      <c r="Y9407" s="16">
        <v>1</v>
      </c>
      <c r="Z9407" s="18">
        <f t="shared" si="2344"/>
        <v>0</v>
      </c>
      <c r="AA9407" s="18">
        <f t="shared" si="2345"/>
        <v>0</v>
      </c>
      <c r="AF9407">
        <f t="shared" si="2351"/>
        <v>-1.3485860971400674</v>
      </c>
      <c r="AG9407">
        <f t="shared" si="2352"/>
        <v>0.20610162374733121</v>
      </c>
      <c r="AH9407" t="str">
        <f t="shared" si="2353"/>
        <v xml:space="preserve">LOW RISK </v>
      </c>
    </row>
    <row r="9408" spans="14:34" ht="17" x14ac:dyDescent="0.25">
      <c r="N9408" s="14">
        <f t="shared" si="2338"/>
        <v>-0.95499785099808265</v>
      </c>
      <c r="O9408" s="15">
        <f t="shared" si="2346"/>
        <v>-1.7059836344452968</v>
      </c>
      <c r="P9408" s="16">
        <f t="shared" si="2347"/>
        <v>0</v>
      </c>
      <c r="Q9408" s="16">
        <f t="shared" si="2339"/>
        <v>0</v>
      </c>
      <c r="R9408" s="16">
        <f t="shared" si="2348"/>
        <v>0</v>
      </c>
      <c r="S9408" s="16">
        <f t="shared" si="2349"/>
        <v>0</v>
      </c>
      <c r="T9408" s="16">
        <f t="shared" si="2340"/>
        <v>0</v>
      </c>
      <c r="U9408" s="16">
        <f t="shared" si="2341"/>
        <v>0</v>
      </c>
      <c r="V9408" s="17">
        <f t="shared" si="2342"/>
        <v>0</v>
      </c>
      <c r="W9408" s="16">
        <f t="shared" si="2343"/>
        <v>0</v>
      </c>
      <c r="X9408" s="16">
        <f t="shared" si="2350"/>
        <v>0</v>
      </c>
      <c r="Y9408" s="16">
        <v>0</v>
      </c>
      <c r="Z9408" s="18">
        <f t="shared" si="2344"/>
        <v>0</v>
      </c>
      <c r="AA9408" s="18">
        <f t="shared" si="2345"/>
        <v>0</v>
      </c>
      <c r="AF9408">
        <f t="shared" si="2351"/>
        <v>-1.3485860971400674</v>
      </c>
      <c r="AG9408">
        <f t="shared" si="2352"/>
        <v>0.20610162374733121</v>
      </c>
      <c r="AH9408" t="str">
        <f t="shared" si="2353"/>
        <v xml:space="preserve">LOW RISK </v>
      </c>
    </row>
    <row r="9409" spans="14:34" ht="17" x14ac:dyDescent="0.25">
      <c r="N9409" s="14">
        <f t="shared" si="2338"/>
        <v>-0.95499785099808265</v>
      </c>
      <c r="O9409" s="15">
        <f t="shared" si="2346"/>
        <v>-1.7059836344452968</v>
      </c>
      <c r="P9409" s="16">
        <f t="shared" si="2347"/>
        <v>0</v>
      </c>
      <c r="Q9409" s="16">
        <f t="shared" si="2339"/>
        <v>0</v>
      </c>
      <c r="R9409" s="16">
        <f t="shared" si="2348"/>
        <v>0</v>
      </c>
      <c r="S9409" s="16">
        <f t="shared" si="2349"/>
        <v>0</v>
      </c>
      <c r="T9409" s="16">
        <f t="shared" si="2340"/>
        <v>0</v>
      </c>
      <c r="U9409" s="16">
        <f t="shared" si="2341"/>
        <v>0</v>
      </c>
      <c r="V9409" s="17">
        <f t="shared" si="2342"/>
        <v>0</v>
      </c>
      <c r="W9409" s="16">
        <f t="shared" si="2343"/>
        <v>0</v>
      </c>
      <c r="X9409" s="16">
        <f t="shared" si="2350"/>
        <v>0</v>
      </c>
      <c r="Y9409" s="16">
        <v>0</v>
      </c>
      <c r="Z9409" s="18">
        <f t="shared" si="2344"/>
        <v>0</v>
      </c>
      <c r="AA9409" s="18">
        <f t="shared" si="2345"/>
        <v>0</v>
      </c>
      <c r="AF9409">
        <f t="shared" si="2351"/>
        <v>-1.3485860971400674</v>
      </c>
      <c r="AG9409">
        <f t="shared" si="2352"/>
        <v>0.20610162374733121</v>
      </c>
      <c r="AH9409" t="str">
        <f t="shared" si="2353"/>
        <v xml:space="preserve">LOW RISK </v>
      </c>
    </row>
    <row r="9410" spans="14:34" ht="17" x14ac:dyDescent="0.25">
      <c r="N9410" s="14">
        <f t="shared" si="2338"/>
        <v>-0.95499785099808265</v>
      </c>
      <c r="O9410" s="15">
        <f t="shared" si="2346"/>
        <v>-1.7059836344452968</v>
      </c>
      <c r="P9410" s="16">
        <f t="shared" si="2347"/>
        <v>0</v>
      </c>
      <c r="Q9410" s="16">
        <f t="shared" si="2339"/>
        <v>0</v>
      </c>
      <c r="R9410" s="16">
        <f t="shared" si="2348"/>
        <v>0</v>
      </c>
      <c r="S9410" s="16">
        <f t="shared" si="2349"/>
        <v>0</v>
      </c>
      <c r="T9410" s="16">
        <f t="shared" si="2340"/>
        <v>0</v>
      </c>
      <c r="U9410" s="16">
        <f t="shared" si="2341"/>
        <v>0</v>
      </c>
      <c r="V9410" s="17">
        <f t="shared" si="2342"/>
        <v>0</v>
      </c>
      <c r="W9410" s="16">
        <f t="shared" si="2343"/>
        <v>0</v>
      </c>
      <c r="X9410" s="16">
        <f t="shared" si="2350"/>
        <v>0</v>
      </c>
      <c r="Y9410" s="16">
        <v>1</v>
      </c>
      <c r="Z9410" s="18">
        <f t="shared" si="2344"/>
        <v>0</v>
      </c>
      <c r="AA9410" s="18">
        <f t="shared" si="2345"/>
        <v>0</v>
      </c>
      <c r="AF9410">
        <f t="shared" si="2351"/>
        <v>-1.3485860971400674</v>
      </c>
      <c r="AG9410">
        <f t="shared" si="2352"/>
        <v>0.20610162374733121</v>
      </c>
      <c r="AH9410" t="str">
        <f t="shared" si="2353"/>
        <v xml:space="preserve">LOW RISK </v>
      </c>
    </row>
    <row r="9411" spans="14:34" ht="17" x14ac:dyDescent="0.25">
      <c r="N9411" s="14">
        <f t="shared" si="2338"/>
        <v>-0.95499785099808265</v>
      </c>
      <c r="O9411" s="15">
        <f t="shared" si="2346"/>
        <v>-1.7059836344452968</v>
      </c>
      <c r="P9411" s="16">
        <f t="shared" si="2347"/>
        <v>0</v>
      </c>
      <c r="Q9411" s="16">
        <f t="shared" si="2339"/>
        <v>0</v>
      </c>
      <c r="R9411" s="16">
        <f t="shared" si="2348"/>
        <v>0</v>
      </c>
      <c r="S9411" s="16">
        <f t="shared" si="2349"/>
        <v>0</v>
      </c>
      <c r="T9411" s="16">
        <f t="shared" si="2340"/>
        <v>0</v>
      </c>
      <c r="U9411" s="16">
        <f t="shared" si="2341"/>
        <v>0</v>
      </c>
      <c r="V9411" s="17">
        <f t="shared" si="2342"/>
        <v>0</v>
      </c>
      <c r="W9411" s="16">
        <f t="shared" si="2343"/>
        <v>0</v>
      </c>
      <c r="X9411" s="16">
        <f t="shared" si="2350"/>
        <v>0</v>
      </c>
      <c r="Y9411" s="16">
        <v>0</v>
      </c>
      <c r="Z9411" s="18">
        <f t="shared" si="2344"/>
        <v>0</v>
      </c>
      <c r="AA9411" s="18">
        <f t="shared" si="2345"/>
        <v>0</v>
      </c>
      <c r="AF9411">
        <f t="shared" si="2351"/>
        <v>-1.3485860971400674</v>
      </c>
      <c r="AG9411">
        <f t="shared" si="2352"/>
        <v>0.20610162374733121</v>
      </c>
      <c r="AH9411" t="str">
        <f t="shared" si="2353"/>
        <v xml:space="preserve">LOW RISK </v>
      </c>
    </row>
    <row r="9412" spans="14:34" ht="17" x14ac:dyDescent="0.25">
      <c r="N9412" s="14">
        <f t="shared" ref="N9412:N9475" si="2354">(A9412 - 91.6846002) / 96.005033</f>
        <v>-0.95499785099808265</v>
      </c>
      <c r="O9412" s="15">
        <f t="shared" si="2346"/>
        <v>-1.7059836344452968</v>
      </c>
      <c r="P9412" s="16">
        <f t="shared" si="2347"/>
        <v>0</v>
      </c>
      <c r="Q9412" s="16">
        <f t="shared" ref="Q9412:Q9475" si="2355">IF(E9412&gt;=1, 1, 0)</f>
        <v>0</v>
      </c>
      <c r="R9412" s="16">
        <f t="shared" si="2348"/>
        <v>0</v>
      </c>
      <c r="S9412" s="16">
        <f t="shared" si="2349"/>
        <v>0</v>
      </c>
      <c r="T9412" s="16">
        <f t="shared" ref="T9412:T9475" si="2356">IF(D9412 = "Online TA", 1, 0)</f>
        <v>0</v>
      </c>
      <c r="U9412" s="16">
        <f t="shared" ref="U9412:U9475" si="2357">IF(D9412 = "Offline TA/TO", 1, 0)</f>
        <v>0</v>
      </c>
      <c r="V9412" s="17">
        <f t="shared" ref="V9412:V9475" si="2358">IF(D9412= "Groups", 1, 0)</f>
        <v>0</v>
      </c>
      <c r="W9412" s="16">
        <f t="shared" ref="W9412:W9475" si="2359">IF(D9412 = "Complimentary", 1, 0)</f>
        <v>0</v>
      </c>
      <c r="X9412" s="16">
        <f t="shared" si="2350"/>
        <v>0</v>
      </c>
      <c r="Y9412" s="16">
        <v>0</v>
      </c>
      <c r="Z9412" s="18">
        <f t="shared" ref="Z9412:Z9475" si="2360">IF(I9412&gt;=1,1,0)</f>
        <v>0</v>
      </c>
      <c r="AA9412" s="18">
        <f t="shared" ref="AA9412:AA9475" si="2361">IF(B9412= "PRT",1,0)</f>
        <v>0</v>
      </c>
      <c r="AF9412">
        <f t="shared" si="2351"/>
        <v>-1.3485860971400674</v>
      </c>
      <c r="AG9412">
        <f t="shared" si="2352"/>
        <v>0.20610162374733121</v>
      </c>
      <c r="AH9412" t="str">
        <f t="shared" si="2353"/>
        <v xml:space="preserve">LOW RISK </v>
      </c>
    </row>
    <row r="9413" spans="14:34" ht="17" x14ac:dyDescent="0.25">
      <c r="N9413" s="14">
        <f t="shared" si="2354"/>
        <v>-0.95499785099808265</v>
      </c>
      <c r="O9413" s="15">
        <f t="shared" ref="O9413:O9476" si="2362">(H9413 - 93.6110136) / 54.8721639</f>
        <v>-1.7059836344452968</v>
      </c>
      <c r="P9413" s="16">
        <f t="shared" ref="P9413:P9476" si="2363">IF(G9413="No Deposit", 1, 0)</f>
        <v>0</v>
      </c>
      <c r="Q9413" s="16">
        <f t="shared" si="2355"/>
        <v>0</v>
      </c>
      <c r="R9413" s="16">
        <f t="shared" ref="R9413:R9476" si="2364">C9413</f>
        <v>0</v>
      </c>
      <c r="S9413" s="16">
        <f t="shared" ref="S9413:S9476" si="2365">IF(D9413="Corporate", 1, 0)</f>
        <v>0</v>
      </c>
      <c r="T9413" s="16">
        <f t="shared" si="2356"/>
        <v>0</v>
      </c>
      <c r="U9413" s="16">
        <f t="shared" si="2357"/>
        <v>0</v>
      </c>
      <c r="V9413" s="17">
        <f t="shared" si="2358"/>
        <v>0</v>
      </c>
      <c r="W9413" s="16">
        <f t="shared" si="2359"/>
        <v>0</v>
      </c>
      <c r="X9413" s="16">
        <f t="shared" ref="X9413:X9476" si="2366">IF(F9413 &gt;= 1, 1, 0)</f>
        <v>0</v>
      </c>
      <c r="Y9413" s="16">
        <v>0</v>
      </c>
      <c r="Z9413" s="18">
        <f t="shared" si="2360"/>
        <v>0</v>
      </c>
      <c r="AA9413" s="18">
        <f t="shared" si="2361"/>
        <v>0</v>
      </c>
      <c r="AF9413">
        <f t="shared" ref="AF9413:AF9476" si="2367">$AD$4 + ($AD$5*N9413) + ($AD$6*O9413) + ($AD$7*P9413) + ($AD$8*Q9413) + ($AD$9*R9413) + ($AD$10*S9413) + ($AD$11*T9413) + ($AD$12*U9413) + ($AD$13*V9413) + ($AD$14*W9413) + ($AD$15*X9413)+ ($AD$16*Z9413) + ($AD$17*AA9413)</f>
        <v>-1.3485860971400674</v>
      </c>
      <c r="AG9413">
        <f t="shared" ref="AG9413:AG9476" si="2368">1 / (1 + EXP(-AF9413))</f>
        <v>0.20610162374733121</v>
      </c>
      <c r="AH9413" t="str">
        <f t="shared" ref="AH9413:AH9476" si="2369">IF(AG9413 &gt;= 0.5, "HIGH RISK ",
   IF(U9411 &gt;= 0.3, "MEDIUM RISK ",
       "LOW RISK "))</f>
        <v xml:space="preserve">LOW RISK </v>
      </c>
    </row>
    <row r="9414" spans="14:34" ht="17" x14ac:dyDescent="0.25">
      <c r="N9414" s="14">
        <f t="shared" si="2354"/>
        <v>-0.95499785099808265</v>
      </c>
      <c r="O9414" s="15">
        <f t="shared" si="2362"/>
        <v>-1.7059836344452968</v>
      </c>
      <c r="P9414" s="16">
        <f t="shared" si="2363"/>
        <v>0</v>
      </c>
      <c r="Q9414" s="16">
        <f t="shared" si="2355"/>
        <v>0</v>
      </c>
      <c r="R9414" s="16">
        <f t="shared" si="2364"/>
        <v>0</v>
      </c>
      <c r="S9414" s="16">
        <f t="shared" si="2365"/>
        <v>0</v>
      </c>
      <c r="T9414" s="16">
        <f t="shared" si="2356"/>
        <v>0</v>
      </c>
      <c r="U9414" s="16">
        <f t="shared" si="2357"/>
        <v>0</v>
      </c>
      <c r="V9414" s="17">
        <f t="shared" si="2358"/>
        <v>0</v>
      </c>
      <c r="W9414" s="16">
        <f t="shared" si="2359"/>
        <v>0</v>
      </c>
      <c r="X9414" s="16">
        <f t="shared" si="2366"/>
        <v>0</v>
      </c>
      <c r="Y9414" s="16">
        <v>0</v>
      </c>
      <c r="Z9414" s="18">
        <f t="shared" si="2360"/>
        <v>0</v>
      </c>
      <c r="AA9414" s="18">
        <f t="shared" si="2361"/>
        <v>0</v>
      </c>
      <c r="AF9414">
        <f t="shared" si="2367"/>
        <v>-1.3485860971400674</v>
      </c>
      <c r="AG9414">
        <f t="shared" si="2368"/>
        <v>0.20610162374733121</v>
      </c>
      <c r="AH9414" t="str">
        <f t="shared" si="2369"/>
        <v xml:space="preserve">LOW RISK </v>
      </c>
    </row>
    <row r="9415" spans="14:34" ht="17" x14ac:dyDescent="0.25">
      <c r="N9415" s="14">
        <f t="shared" si="2354"/>
        <v>-0.95499785099808265</v>
      </c>
      <c r="O9415" s="15">
        <f t="shared" si="2362"/>
        <v>-1.7059836344452968</v>
      </c>
      <c r="P9415" s="16">
        <f t="shared" si="2363"/>
        <v>0</v>
      </c>
      <c r="Q9415" s="16">
        <f t="shared" si="2355"/>
        <v>0</v>
      </c>
      <c r="R9415" s="16">
        <f t="shared" si="2364"/>
        <v>0</v>
      </c>
      <c r="S9415" s="16">
        <f t="shared" si="2365"/>
        <v>0</v>
      </c>
      <c r="T9415" s="16">
        <f t="shared" si="2356"/>
        <v>0</v>
      </c>
      <c r="U9415" s="16">
        <f t="shared" si="2357"/>
        <v>0</v>
      </c>
      <c r="V9415" s="17">
        <f t="shared" si="2358"/>
        <v>0</v>
      </c>
      <c r="W9415" s="16">
        <f t="shared" si="2359"/>
        <v>0</v>
      </c>
      <c r="X9415" s="16">
        <f t="shared" si="2366"/>
        <v>0</v>
      </c>
      <c r="Y9415" s="16">
        <v>0</v>
      </c>
      <c r="Z9415" s="18">
        <f t="shared" si="2360"/>
        <v>0</v>
      </c>
      <c r="AA9415" s="18">
        <f t="shared" si="2361"/>
        <v>0</v>
      </c>
      <c r="AF9415">
        <f t="shared" si="2367"/>
        <v>-1.3485860971400674</v>
      </c>
      <c r="AG9415">
        <f t="shared" si="2368"/>
        <v>0.20610162374733121</v>
      </c>
      <c r="AH9415" t="str">
        <f t="shared" si="2369"/>
        <v xml:space="preserve">LOW RISK </v>
      </c>
    </row>
    <row r="9416" spans="14:34" ht="17" x14ac:dyDescent="0.25">
      <c r="N9416" s="14">
        <f t="shared" si="2354"/>
        <v>-0.95499785099808265</v>
      </c>
      <c r="O9416" s="15">
        <f t="shared" si="2362"/>
        <v>-1.7059836344452968</v>
      </c>
      <c r="P9416" s="16">
        <f t="shared" si="2363"/>
        <v>0</v>
      </c>
      <c r="Q9416" s="16">
        <f t="shared" si="2355"/>
        <v>0</v>
      </c>
      <c r="R9416" s="16">
        <f t="shared" si="2364"/>
        <v>0</v>
      </c>
      <c r="S9416" s="16">
        <f t="shared" si="2365"/>
        <v>0</v>
      </c>
      <c r="T9416" s="16">
        <f t="shared" si="2356"/>
        <v>0</v>
      </c>
      <c r="U9416" s="16">
        <f t="shared" si="2357"/>
        <v>0</v>
      </c>
      <c r="V9416" s="17">
        <f t="shared" si="2358"/>
        <v>0</v>
      </c>
      <c r="W9416" s="16">
        <f t="shared" si="2359"/>
        <v>0</v>
      </c>
      <c r="X9416" s="16">
        <f t="shared" si="2366"/>
        <v>0</v>
      </c>
      <c r="Y9416" s="16">
        <v>0</v>
      </c>
      <c r="Z9416" s="18">
        <f t="shared" si="2360"/>
        <v>0</v>
      </c>
      <c r="AA9416" s="18">
        <f t="shared" si="2361"/>
        <v>0</v>
      </c>
      <c r="AF9416">
        <f t="shared" si="2367"/>
        <v>-1.3485860971400674</v>
      </c>
      <c r="AG9416">
        <f t="shared" si="2368"/>
        <v>0.20610162374733121</v>
      </c>
      <c r="AH9416" t="str">
        <f t="shared" si="2369"/>
        <v xml:space="preserve">LOW RISK </v>
      </c>
    </row>
    <row r="9417" spans="14:34" ht="17" x14ac:dyDescent="0.25">
      <c r="N9417" s="14">
        <f t="shared" si="2354"/>
        <v>-0.95499785099808265</v>
      </c>
      <c r="O9417" s="15">
        <f t="shared" si="2362"/>
        <v>-1.7059836344452968</v>
      </c>
      <c r="P9417" s="16">
        <f t="shared" si="2363"/>
        <v>0</v>
      </c>
      <c r="Q9417" s="16">
        <f t="shared" si="2355"/>
        <v>0</v>
      </c>
      <c r="R9417" s="16">
        <f t="shared" si="2364"/>
        <v>0</v>
      </c>
      <c r="S9417" s="16">
        <f t="shared" si="2365"/>
        <v>0</v>
      </c>
      <c r="T9417" s="16">
        <f t="shared" si="2356"/>
        <v>0</v>
      </c>
      <c r="U9417" s="16">
        <f t="shared" si="2357"/>
        <v>0</v>
      </c>
      <c r="V9417" s="17">
        <f t="shared" si="2358"/>
        <v>0</v>
      </c>
      <c r="W9417" s="16">
        <f t="shared" si="2359"/>
        <v>0</v>
      </c>
      <c r="X9417" s="16">
        <f t="shared" si="2366"/>
        <v>0</v>
      </c>
      <c r="Y9417" s="16">
        <v>0</v>
      </c>
      <c r="Z9417" s="18">
        <f t="shared" si="2360"/>
        <v>0</v>
      </c>
      <c r="AA9417" s="18">
        <f t="shared" si="2361"/>
        <v>0</v>
      </c>
      <c r="AF9417">
        <f t="shared" si="2367"/>
        <v>-1.3485860971400674</v>
      </c>
      <c r="AG9417">
        <f t="shared" si="2368"/>
        <v>0.20610162374733121</v>
      </c>
      <c r="AH9417" t="str">
        <f t="shared" si="2369"/>
        <v xml:space="preserve">LOW RISK </v>
      </c>
    </row>
    <row r="9418" spans="14:34" ht="17" x14ac:dyDescent="0.25">
      <c r="N9418" s="14">
        <f t="shared" si="2354"/>
        <v>-0.95499785099808265</v>
      </c>
      <c r="O9418" s="15">
        <f t="shared" si="2362"/>
        <v>-1.7059836344452968</v>
      </c>
      <c r="P9418" s="16">
        <f t="shared" si="2363"/>
        <v>0</v>
      </c>
      <c r="Q9418" s="16">
        <f t="shared" si="2355"/>
        <v>0</v>
      </c>
      <c r="R9418" s="16">
        <f t="shared" si="2364"/>
        <v>0</v>
      </c>
      <c r="S9418" s="16">
        <f t="shared" si="2365"/>
        <v>0</v>
      </c>
      <c r="T9418" s="16">
        <f t="shared" si="2356"/>
        <v>0</v>
      </c>
      <c r="U9418" s="16">
        <f t="shared" si="2357"/>
        <v>0</v>
      </c>
      <c r="V9418" s="17">
        <f t="shared" si="2358"/>
        <v>0</v>
      </c>
      <c r="W9418" s="16">
        <f t="shared" si="2359"/>
        <v>0</v>
      </c>
      <c r="X9418" s="16">
        <f t="shared" si="2366"/>
        <v>0</v>
      </c>
      <c r="Y9418" s="16">
        <v>0</v>
      </c>
      <c r="Z9418" s="18">
        <f t="shared" si="2360"/>
        <v>0</v>
      </c>
      <c r="AA9418" s="18">
        <f t="shared" si="2361"/>
        <v>0</v>
      </c>
      <c r="AF9418">
        <f t="shared" si="2367"/>
        <v>-1.3485860971400674</v>
      </c>
      <c r="AG9418">
        <f t="shared" si="2368"/>
        <v>0.20610162374733121</v>
      </c>
      <c r="AH9418" t="str">
        <f t="shared" si="2369"/>
        <v xml:space="preserve">LOW RISK </v>
      </c>
    </row>
    <row r="9419" spans="14:34" ht="17" x14ac:dyDescent="0.25">
      <c r="N9419" s="14">
        <f t="shared" si="2354"/>
        <v>-0.95499785099808265</v>
      </c>
      <c r="O9419" s="15">
        <f t="shared" si="2362"/>
        <v>-1.7059836344452968</v>
      </c>
      <c r="P9419" s="16">
        <f t="shared" si="2363"/>
        <v>0</v>
      </c>
      <c r="Q9419" s="16">
        <f t="shared" si="2355"/>
        <v>0</v>
      </c>
      <c r="R9419" s="16">
        <f t="shared" si="2364"/>
        <v>0</v>
      </c>
      <c r="S9419" s="16">
        <f t="shared" si="2365"/>
        <v>0</v>
      </c>
      <c r="T9419" s="16">
        <f t="shared" si="2356"/>
        <v>0</v>
      </c>
      <c r="U9419" s="16">
        <f t="shared" si="2357"/>
        <v>0</v>
      </c>
      <c r="V9419" s="17">
        <f t="shared" si="2358"/>
        <v>0</v>
      </c>
      <c r="W9419" s="16">
        <f t="shared" si="2359"/>
        <v>0</v>
      </c>
      <c r="X9419" s="16">
        <f t="shared" si="2366"/>
        <v>0</v>
      </c>
      <c r="Y9419" s="16">
        <v>0</v>
      </c>
      <c r="Z9419" s="18">
        <f t="shared" si="2360"/>
        <v>0</v>
      </c>
      <c r="AA9419" s="18">
        <f t="shared" si="2361"/>
        <v>0</v>
      </c>
      <c r="AF9419">
        <f t="shared" si="2367"/>
        <v>-1.3485860971400674</v>
      </c>
      <c r="AG9419">
        <f t="shared" si="2368"/>
        <v>0.20610162374733121</v>
      </c>
      <c r="AH9419" t="str">
        <f t="shared" si="2369"/>
        <v xml:space="preserve">LOW RISK </v>
      </c>
    </row>
    <row r="9420" spans="14:34" ht="17" x14ac:dyDescent="0.25">
      <c r="N9420" s="14">
        <f t="shared" si="2354"/>
        <v>-0.95499785099808265</v>
      </c>
      <c r="O9420" s="15">
        <f t="shared" si="2362"/>
        <v>-1.7059836344452968</v>
      </c>
      <c r="P9420" s="16">
        <f t="shared" si="2363"/>
        <v>0</v>
      </c>
      <c r="Q9420" s="16">
        <f t="shared" si="2355"/>
        <v>0</v>
      </c>
      <c r="R9420" s="16">
        <f t="shared" si="2364"/>
        <v>0</v>
      </c>
      <c r="S9420" s="16">
        <f t="shared" si="2365"/>
        <v>0</v>
      </c>
      <c r="T9420" s="16">
        <f t="shared" si="2356"/>
        <v>0</v>
      </c>
      <c r="U9420" s="16">
        <f t="shared" si="2357"/>
        <v>0</v>
      </c>
      <c r="V9420" s="17">
        <f t="shared" si="2358"/>
        <v>0</v>
      </c>
      <c r="W9420" s="16">
        <f t="shared" si="2359"/>
        <v>0</v>
      </c>
      <c r="X9420" s="16">
        <f t="shared" si="2366"/>
        <v>0</v>
      </c>
      <c r="Y9420" s="16">
        <v>0</v>
      </c>
      <c r="Z9420" s="18">
        <f t="shared" si="2360"/>
        <v>0</v>
      </c>
      <c r="AA9420" s="18">
        <f t="shared" si="2361"/>
        <v>0</v>
      </c>
      <c r="AF9420">
        <f t="shared" si="2367"/>
        <v>-1.3485860971400674</v>
      </c>
      <c r="AG9420">
        <f t="shared" si="2368"/>
        <v>0.20610162374733121</v>
      </c>
      <c r="AH9420" t="str">
        <f t="shared" si="2369"/>
        <v xml:space="preserve">LOW RISK </v>
      </c>
    </row>
    <row r="9421" spans="14:34" ht="17" x14ac:dyDescent="0.25">
      <c r="N9421" s="14">
        <f t="shared" si="2354"/>
        <v>-0.95499785099808265</v>
      </c>
      <c r="O9421" s="15">
        <f t="shared" si="2362"/>
        <v>-1.7059836344452968</v>
      </c>
      <c r="P9421" s="16">
        <f t="shared" si="2363"/>
        <v>0</v>
      </c>
      <c r="Q9421" s="16">
        <f t="shared" si="2355"/>
        <v>0</v>
      </c>
      <c r="R9421" s="16">
        <f t="shared" si="2364"/>
        <v>0</v>
      </c>
      <c r="S9421" s="16">
        <f t="shared" si="2365"/>
        <v>0</v>
      </c>
      <c r="T9421" s="16">
        <f t="shared" si="2356"/>
        <v>0</v>
      </c>
      <c r="U9421" s="16">
        <f t="shared" si="2357"/>
        <v>0</v>
      </c>
      <c r="V9421" s="17">
        <f t="shared" si="2358"/>
        <v>0</v>
      </c>
      <c r="W9421" s="16">
        <f t="shared" si="2359"/>
        <v>0</v>
      </c>
      <c r="X9421" s="16">
        <f t="shared" si="2366"/>
        <v>0</v>
      </c>
      <c r="Y9421" s="16">
        <v>0</v>
      </c>
      <c r="Z9421" s="18">
        <f t="shared" si="2360"/>
        <v>0</v>
      </c>
      <c r="AA9421" s="18">
        <f t="shared" si="2361"/>
        <v>0</v>
      </c>
      <c r="AF9421">
        <f t="shared" si="2367"/>
        <v>-1.3485860971400674</v>
      </c>
      <c r="AG9421">
        <f t="shared" si="2368"/>
        <v>0.20610162374733121</v>
      </c>
      <c r="AH9421" t="str">
        <f t="shared" si="2369"/>
        <v xml:space="preserve">LOW RISK </v>
      </c>
    </row>
    <row r="9422" spans="14:34" ht="17" x14ac:dyDescent="0.25">
      <c r="N9422" s="14">
        <f t="shared" si="2354"/>
        <v>-0.95499785099808265</v>
      </c>
      <c r="O9422" s="15">
        <f t="shared" si="2362"/>
        <v>-1.7059836344452968</v>
      </c>
      <c r="P9422" s="16">
        <f t="shared" si="2363"/>
        <v>0</v>
      </c>
      <c r="Q9422" s="16">
        <f t="shared" si="2355"/>
        <v>0</v>
      </c>
      <c r="R9422" s="16">
        <f t="shared" si="2364"/>
        <v>0</v>
      </c>
      <c r="S9422" s="16">
        <f t="shared" si="2365"/>
        <v>0</v>
      </c>
      <c r="T9422" s="16">
        <f t="shared" si="2356"/>
        <v>0</v>
      </c>
      <c r="U9422" s="16">
        <f t="shared" si="2357"/>
        <v>0</v>
      </c>
      <c r="V9422" s="17">
        <f t="shared" si="2358"/>
        <v>0</v>
      </c>
      <c r="W9422" s="16">
        <f t="shared" si="2359"/>
        <v>0</v>
      </c>
      <c r="X9422" s="16">
        <f t="shared" si="2366"/>
        <v>0</v>
      </c>
      <c r="Y9422" s="16">
        <v>0</v>
      </c>
      <c r="Z9422" s="18">
        <f t="shared" si="2360"/>
        <v>0</v>
      </c>
      <c r="AA9422" s="18">
        <f t="shared" si="2361"/>
        <v>0</v>
      </c>
      <c r="AF9422">
        <f t="shared" si="2367"/>
        <v>-1.3485860971400674</v>
      </c>
      <c r="AG9422">
        <f t="shared" si="2368"/>
        <v>0.20610162374733121</v>
      </c>
      <c r="AH9422" t="str">
        <f t="shared" si="2369"/>
        <v xml:space="preserve">LOW RISK </v>
      </c>
    </row>
    <row r="9423" spans="14:34" ht="17" x14ac:dyDescent="0.25">
      <c r="N9423" s="14">
        <f t="shared" si="2354"/>
        <v>-0.95499785099808265</v>
      </c>
      <c r="O9423" s="15">
        <f t="shared" si="2362"/>
        <v>-1.7059836344452968</v>
      </c>
      <c r="P9423" s="16">
        <f t="shared" si="2363"/>
        <v>0</v>
      </c>
      <c r="Q9423" s="16">
        <f t="shared" si="2355"/>
        <v>0</v>
      </c>
      <c r="R9423" s="16">
        <f t="shared" si="2364"/>
        <v>0</v>
      </c>
      <c r="S9423" s="16">
        <f t="shared" si="2365"/>
        <v>0</v>
      </c>
      <c r="T9423" s="16">
        <f t="shared" si="2356"/>
        <v>0</v>
      </c>
      <c r="U9423" s="16">
        <f t="shared" si="2357"/>
        <v>0</v>
      </c>
      <c r="V9423" s="17">
        <f t="shared" si="2358"/>
        <v>0</v>
      </c>
      <c r="W9423" s="16">
        <f t="shared" si="2359"/>
        <v>0</v>
      </c>
      <c r="X9423" s="16">
        <f t="shared" si="2366"/>
        <v>0</v>
      </c>
      <c r="Y9423" s="16">
        <v>0</v>
      </c>
      <c r="Z9423" s="18">
        <f t="shared" si="2360"/>
        <v>0</v>
      </c>
      <c r="AA9423" s="18">
        <f t="shared" si="2361"/>
        <v>0</v>
      </c>
      <c r="AF9423">
        <f t="shared" si="2367"/>
        <v>-1.3485860971400674</v>
      </c>
      <c r="AG9423">
        <f t="shared" si="2368"/>
        <v>0.20610162374733121</v>
      </c>
      <c r="AH9423" t="str">
        <f t="shared" si="2369"/>
        <v xml:space="preserve">LOW RISK </v>
      </c>
    </row>
    <row r="9424" spans="14:34" ht="17" x14ac:dyDescent="0.25">
      <c r="N9424" s="14">
        <f t="shared" si="2354"/>
        <v>-0.95499785099808265</v>
      </c>
      <c r="O9424" s="15">
        <f t="shared" si="2362"/>
        <v>-1.7059836344452968</v>
      </c>
      <c r="P9424" s="16">
        <f t="shared" si="2363"/>
        <v>0</v>
      </c>
      <c r="Q9424" s="16">
        <f t="shared" si="2355"/>
        <v>0</v>
      </c>
      <c r="R9424" s="16">
        <f t="shared" si="2364"/>
        <v>0</v>
      </c>
      <c r="S9424" s="16">
        <f t="shared" si="2365"/>
        <v>0</v>
      </c>
      <c r="T9424" s="16">
        <f t="shared" si="2356"/>
        <v>0</v>
      </c>
      <c r="U9424" s="16">
        <f t="shared" si="2357"/>
        <v>0</v>
      </c>
      <c r="V9424" s="17">
        <f t="shared" si="2358"/>
        <v>0</v>
      </c>
      <c r="W9424" s="16">
        <f t="shared" si="2359"/>
        <v>0</v>
      </c>
      <c r="X9424" s="16">
        <f t="shared" si="2366"/>
        <v>0</v>
      </c>
      <c r="Y9424" s="16">
        <v>0</v>
      </c>
      <c r="Z9424" s="18">
        <f t="shared" si="2360"/>
        <v>0</v>
      </c>
      <c r="AA9424" s="18">
        <f t="shared" si="2361"/>
        <v>0</v>
      </c>
      <c r="AF9424">
        <f t="shared" si="2367"/>
        <v>-1.3485860971400674</v>
      </c>
      <c r="AG9424">
        <f t="shared" si="2368"/>
        <v>0.20610162374733121</v>
      </c>
      <c r="AH9424" t="str">
        <f t="shared" si="2369"/>
        <v xml:space="preserve">LOW RISK </v>
      </c>
    </row>
    <row r="9425" spans="14:34" ht="17" x14ac:dyDescent="0.25">
      <c r="N9425" s="14">
        <f t="shared" si="2354"/>
        <v>-0.95499785099808265</v>
      </c>
      <c r="O9425" s="15">
        <f t="shared" si="2362"/>
        <v>-1.7059836344452968</v>
      </c>
      <c r="P9425" s="16">
        <f t="shared" si="2363"/>
        <v>0</v>
      </c>
      <c r="Q9425" s="16">
        <f t="shared" si="2355"/>
        <v>0</v>
      </c>
      <c r="R9425" s="16">
        <f t="shared" si="2364"/>
        <v>0</v>
      </c>
      <c r="S9425" s="16">
        <f t="shared" si="2365"/>
        <v>0</v>
      </c>
      <c r="T9425" s="16">
        <f t="shared" si="2356"/>
        <v>0</v>
      </c>
      <c r="U9425" s="16">
        <f t="shared" si="2357"/>
        <v>0</v>
      </c>
      <c r="V9425" s="17">
        <f t="shared" si="2358"/>
        <v>0</v>
      </c>
      <c r="W9425" s="16">
        <f t="shared" si="2359"/>
        <v>0</v>
      </c>
      <c r="X9425" s="16">
        <f t="shared" si="2366"/>
        <v>0</v>
      </c>
      <c r="Y9425" s="16">
        <v>0</v>
      </c>
      <c r="Z9425" s="18">
        <f t="shared" si="2360"/>
        <v>0</v>
      </c>
      <c r="AA9425" s="18">
        <f t="shared" si="2361"/>
        <v>0</v>
      </c>
      <c r="AF9425">
        <f t="shared" si="2367"/>
        <v>-1.3485860971400674</v>
      </c>
      <c r="AG9425">
        <f t="shared" si="2368"/>
        <v>0.20610162374733121</v>
      </c>
      <c r="AH9425" t="str">
        <f t="shared" si="2369"/>
        <v xml:space="preserve">LOW RISK </v>
      </c>
    </row>
    <row r="9426" spans="14:34" ht="17" x14ac:dyDescent="0.25">
      <c r="N9426" s="14">
        <f t="shared" si="2354"/>
        <v>-0.95499785099808265</v>
      </c>
      <c r="O9426" s="15">
        <f t="shared" si="2362"/>
        <v>-1.7059836344452968</v>
      </c>
      <c r="P9426" s="16">
        <f t="shared" si="2363"/>
        <v>0</v>
      </c>
      <c r="Q9426" s="16">
        <f t="shared" si="2355"/>
        <v>0</v>
      </c>
      <c r="R9426" s="16">
        <f t="shared" si="2364"/>
        <v>0</v>
      </c>
      <c r="S9426" s="16">
        <f t="shared" si="2365"/>
        <v>0</v>
      </c>
      <c r="T9426" s="16">
        <f t="shared" si="2356"/>
        <v>0</v>
      </c>
      <c r="U9426" s="16">
        <f t="shared" si="2357"/>
        <v>0</v>
      </c>
      <c r="V9426" s="17">
        <f t="shared" si="2358"/>
        <v>0</v>
      </c>
      <c r="W9426" s="16">
        <f t="shared" si="2359"/>
        <v>0</v>
      </c>
      <c r="X9426" s="16">
        <f t="shared" si="2366"/>
        <v>0</v>
      </c>
      <c r="Y9426" s="16">
        <v>0</v>
      </c>
      <c r="Z9426" s="18">
        <f t="shared" si="2360"/>
        <v>0</v>
      </c>
      <c r="AA9426" s="18">
        <f t="shared" si="2361"/>
        <v>0</v>
      </c>
      <c r="AF9426">
        <f t="shared" si="2367"/>
        <v>-1.3485860971400674</v>
      </c>
      <c r="AG9426">
        <f t="shared" si="2368"/>
        <v>0.20610162374733121</v>
      </c>
      <c r="AH9426" t="str">
        <f t="shared" si="2369"/>
        <v xml:space="preserve">LOW RISK </v>
      </c>
    </row>
    <row r="9427" spans="14:34" ht="17" x14ac:dyDescent="0.25">
      <c r="N9427" s="14">
        <f t="shared" si="2354"/>
        <v>-0.95499785099808265</v>
      </c>
      <c r="O9427" s="15">
        <f t="shared" si="2362"/>
        <v>-1.7059836344452968</v>
      </c>
      <c r="P9427" s="16">
        <f t="shared" si="2363"/>
        <v>0</v>
      </c>
      <c r="Q9427" s="16">
        <f t="shared" si="2355"/>
        <v>0</v>
      </c>
      <c r="R9427" s="16">
        <f t="shared" si="2364"/>
        <v>0</v>
      </c>
      <c r="S9427" s="16">
        <f t="shared" si="2365"/>
        <v>0</v>
      </c>
      <c r="T9427" s="16">
        <f t="shared" si="2356"/>
        <v>0</v>
      </c>
      <c r="U9427" s="16">
        <f t="shared" si="2357"/>
        <v>0</v>
      </c>
      <c r="V9427" s="17">
        <f t="shared" si="2358"/>
        <v>0</v>
      </c>
      <c r="W9427" s="16">
        <f t="shared" si="2359"/>
        <v>0</v>
      </c>
      <c r="X9427" s="16">
        <f t="shared" si="2366"/>
        <v>0</v>
      </c>
      <c r="Y9427" s="16">
        <v>0</v>
      </c>
      <c r="Z9427" s="18">
        <f t="shared" si="2360"/>
        <v>0</v>
      </c>
      <c r="AA9427" s="18">
        <f t="shared" si="2361"/>
        <v>0</v>
      </c>
      <c r="AF9427">
        <f t="shared" si="2367"/>
        <v>-1.3485860971400674</v>
      </c>
      <c r="AG9427">
        <f t="shared" si="2368"/>
        <v>0.20610162374733121</v>
      </c>
      <c r="AH9427" t="str">
        <f t="shared" si="2369"/>
        <v xml:space="preserve">LOW RISK </v>
      </c>
    </row>
    <row r="9428" spans="14:34" ht="17" x14ac:dyDescent="0.25">
      <c r="N9428" s="14">
        <f t="shared" si="2354"/>
        <v>-0.95499785099808265</v>
      </c>
      <c r="O9428" s="15">
        <f t="shared" si="2362"/>
        <v>-1.7059836344452968</v>
      </c>
      <c r="P9428" s="16">
        <f t="shared" si="2363"/>
        <v>0</v>
      </c>
      <c r="Q9428" s="16">
        <f t="shared" si="2355"/>
        <v>0</v>
      </c>
      <c r="R9428" s="16">
        <f t="shared" si="2364"/>
        <v>0</v>
      </c>
      <c r="S9428" s="16">
        <f t="shared" si="2365"/>
        <v>0</v>
      </c>
      <c r="T9428" s="16">
        <f t="shared" si="2356"/>
        <v>0</v>
      </c>
      <c r="U9428" s="16">
        <f t="shared" si="2357"/>
        <v>0</v>
      </c>
      <c r="V9428" s="17">
        <f t="shared" si="2358"/>
        <v>0</v>
      </c>
      <c r="W9428" s="16">
        <f t="shared" si="2359"/>
        <v>0</v>
      </c>
      <c r="X9428" s="16">
        <f t="shared" si="2366"/>
        <v>0</v>
      </c>
      <c r="Y9428" s="16">
        <v>0</v>
      </c>
      <c r="Z9428" s="18">
        <f t="shared" si="2360"/>
        <v>0</v>
      </c>
      <c r="AA9428" s="18">
        <f t="shared" si="2361"/>
        <v>0</v>
      </c>
      <c r="AF9428">
        <f t="shared" si="2367"/>
        <v>-1.3485860971400674</v>
      </c>
      <c r="AG9428">
        <f t="shared" si="2368"/>
        <v>0.20610162374733121</v>
      </c>
      <c r="AH9428" t="str">
        <f t="shared" si="2369"/>
        <v xml:space="preserve">LOW RISK </v>
      </c>
    </row>
    <row r="9429" spans="14:34" ht="17" x14ac:dyDescent="0.25">
      <c r="N9429" s="14">
        <f t="shared" si="2354"/>
        <v>-0.95499785099808265</v>
      </c>
      <c r="O9429" s="15">
        <f t="shared" si="2362"/>
        <v>-1.7059836344452968</v>
      </c>
      <c r="P9429" s="16">
        <f t="shared" si="2363"/>
        <v>0</v>
      </c>
      <c r="Q9429" s="16">
        <f t="shared" si="2355"/>
        <v>0</v>
      </c>
      <c r="R9429" s="16">
        <f t="shared" si="2364"/>
        <v>0</v>
      </c>
      <c r="S9429" s="16">
        <f t="shared" si="2365"/>
        <v>0</v>
      </c>
      <c r="T9429" s="16">
        <f t="shared" si="2356"/>
        <v>0</v>
      </c>
      <c r="U9429" s="16">
        <f t="shared" si="2357"/>
        <v>0</v>
      </c>
      <c r="V9429" s="17">
        <f t="shared" si="2358"/>
        <v>0</v>
      </c>
      <c r="W9429" s="16">
        <f t="shared" si="2359"/>
        <v>0</v>
      </c>
      <c r="X9429" s="16">
        <f t="shared" si="2366"/>
        <v>0</v>
      </c>
      <c r="Y9429" s="16">
        <v>1</v>
      </c>
      <c r="Z9429" s="18">
        <f t="shared" si="2360"/>
        <v>0</v>
      </c>
      <c r="AA9429" s="18">
        <f t="shared" si="2361"/>
        <v>0</v>
      </c>
      <c r="AF9429">
        <f t="shared" si="2367"/>
        <v>-1.3485860971400674</v>
      </c>
      <c r="AG9429">
        <f t="shared" si="2368"/>
        <v>0.20610162374733121</v>
      </c>
      <c r="AH9429" t="str">
        <f t="shared" si="2369"/>
        <v xml:space="preserve">LOW RISK </v>
      </c>
    </row>
    <row r="9430" spans="14:34" ht="17" x14ac:dyDescent="0.25">
      <c r="N9430" s="14">
        <f t="shared" si="2354"/>
        <v>-0.95499785099808265</v>
      </c>
      <c r="O9430" s="15">
        <f t="shared" si="2362"/>
        <v>-1.7059836344452968</v>
      </c>
      <c r="P9430" s="16">
        <f t="shared" si="2363"/>
        <v>0</v>
      </c>
      <c r="Q9430" s="16">
        <f t="shared" si="2355"/>
        <v>0</v>
      </c>
      <c r="R9430" s="16">
        <f t="shared" si="2364"/>
        <v>0</v>
      </c>
      <c r="S9430" s="16">
        <f t="shared" si="2365"/>
        <v>0</v>
      </c>
      <c r="T9430" s="16">
        <f t="shared" si="2356"/>
        <v>0</v>
      </c>
      <c r="U9430" s="16">
        <f t="shared" si="2357"/>
        <v>0</v>
      </c>
      <c r="V9430" s="17">
        <f t="shared" si="2358"/>
        <v>0</v>
      </c>
      <c r="W9430" s="16">
        <f t="shared" si="2359"/>
        <v>0</v>
      </c>
      <c r="X9430" s="16">
        <f t="shared" si="2366"/>
        <v>0</v>
      </c>
      <c r="Y9430" s="16">
        <v>0</v>
      </c>
      <c r="Z9430" s="18">
        <f t="shared" si="2360"/>
        <v>0</v>
      </c>
      <c r="AA9430" s="18">
        <f t="shared" si="2361"/>
        <v>0</v>
      </c>
      <c r="AF9430">
        <f t="shared" si="2367"/>
        <v>-1.3485860971400674</v>
      </c>
      <c r="AG9430">
        <f t="shared" si="2368"/>
        <v>0.20610162374733121</v>
      </c>
      <c r="AH9430" t="str">
        <f t="shared" si="2369"/>
        <v xml:space="preserve">LOW RISK </v>
      </c>
    </row>
    <row r="9431" spans="14:34" ht="17" x14ac:dyDescent="0.25">
      <c r="N9431" s="14">
        <f t="shared" si="2354"/>
        <v>-0.95499785099808265</v>
      </c>
      <c r="O9431" s="15">
        <f t="shared" si="2362"/>
        <v>-1.7059836344452968</v>
      </c>
      <c r="P9431" s="16">
        <f t="shared" si="2363"/>
        <v>0</v>
      </c>
      <c r="Q9431" s="16">
        <f t="shared" si="2355"/>
        <v>0</v>
      </c>
      <c r="R9431" s="16">
        <f t="shared" si="2364"/>
        <v>0</v>
      </c>
      <c r="S9431" s="16">
        <f t="shared" si="2365"/>
        <v>0</v>
      </c>
      <c r="T9431" s="16">
        <f t="shared" si="2356"/>
        <v>0</v>
      </c>
      <c r="U9431" s="16">
        <f t="shared" si="2357"/>
        <v>0</v>
      </c>
      <c r="V9431" s="17">
        <f t="shared" si="2358"/>
        <v>0</v>
      </c>
      <c r="W9431" s="16">
        <f t="shared" si="2359"/>
        <v>0</v>
      </c>
      <c r="X9431" s="16">
        <f t="shared" si="2366"/>
        <v>0</v>
      </c>
      <c r="Y9431" s="16">
        <v>0</v>
      </c>
      <c r="Z9431" s="18">
        <f t="shared" si="2360"/>
        <v>0</v>
      </c>
      <c r="AA9431" s="18">
        <f t="shared" si="2361"/>
        <v>0</v>
      </c>
      <c r="AF9431">
        <f t="shared" si="2367"/>
        <v>-1.3485860971400674</v>
      </c>
      <c r="AG9431">
        <f t="shared" si="2368"/>
        <v>0.20610162374733121</v>
      </c>
      <c r="AH9431" t="str">
        <f t="shared" si="2369"/>
        <v xml:space="preserve">LOW RISK </v>
      </c>
    </row>
    <row r="9432" spans="14:34" ht="17" x14ac:dyDescent="0.25">
      <c r="N9432" s="14">
        <f t="shared" si="2354"/>
        <v>-0.95499785099808265</v>
      </c>
      <c r="O9432" s="15">
        <f t="shared" si="2362"/>
        <v>-1.7059836344452968</v>
      </c>
      <c r="P9432" s="16">
        <f t="shared" si="2363"/>
        <v>0</v>
      </c>
      <c r="Q9432" s="16">
        <f t="shared" si="2355"/>
        <v>0</v>
      </c>
      <c r="R9432" s="16">
        <f t="shared" si="2364"/>
        <v>0</v>
      </c>
      <c r="S9432" s="16">
        <f t="shared" si="2365"/>
        <v>0</v>
      </c>
      <c r="T9432" s="16">
        <f t="shared" si="2356"/>
        <v>0</v>
      </c>
      <c r="U9432" s="16">
        <f t="shared" si="2357"/>
        <v>0</v>
      </c>
      <c r="V9432" s="17">
        <f t="shared" si="2358"/>
        <v>0</v>
      </c>
      <c r="W9432" s="16">
        <f t="shared" si="2359"/>
        <v>0</v>
      </c>
      <c r="X9432" s="16">
        <f t="shared" si="2366"/>
        <v>0</v>
      </c>
      <c r="Y9432" s="16">
        <v>0</v>
      </c>
      <c r="Z9432" s="18">
        <f t="shared" si="2360"/>
        <v>0</v>
      </c>
      <c r="AA9432" s="18">
        <f t="shared" si="2361"/>
        <v>0</v>
      </c>
      <c r="AF9432">
        <f t="shared" si="2367"/>
        <v>-1.3485860971400674</v>
      </c>
      <c r="AG9432">
        <f t="shared" si="2368"/>
        <v>0.20610162374733121</v>
      </c>
      <c r="AH9432" t="str">
        <f t="shared" si="2369"/>
        <v xml:space="preserve">LOW RISK </v>
      </c>
    </row>
    <row r="9433" spans="14:34" ht="17" x14ac:dyDescent="0.25">
      <c r="N9433" s="14">
        <f t="shared" si="2354"/>
        <v>-0.95499785099808265</v>
      </c>
      <c r="O9433" s="15">
        <f t="shared" si="2362"/>
        <v>-1.7059836344452968</v>
      </c>
      <c r="P9433" s="16">
        <f t="shared" si="2363"/>
        <v>0</v>
      </c>
      <c r="Q9433" s="16">
        <f t="shared" si="2355"/>
        <v>0</v>
      </c>
      <c r="R9433" s="16">
        <f t="shared" si="2364"/>
        <v>0</v>
      </c>
      <c r="S9433" s="16">
        <f t="shared" si="2365"/>
        <v>0</v>
      </c>
      <c r="T9433" s="16">
        <f t="shared" si="2356"/>
        <v>0</v>
      </c>
      <c r="U9433" s="16">
        <f t="shared" si="2357"/>
        <v>0</v>
      </c>
      <c r="V9433" s="17">
        <f t="shared" si="2358"/>
        <v>0</v>
      </c>
      <c r="W9433" s="16">
        <f t="shared" si="2359"/>
        <v>0</v>
      </c>
      <c r="X9433" s="16">
        <f t="shared" si="2366"/>
        <v>0</v>
      </c>
      <c r="Y9433" s="16">
        <v>0</v>
      </c>
      <c r="Z9433" s="18">
        <f t="shared" si="2360"/>
        <v>0</v>
      </c>
      <c r="AA9433" s="18">
        <f t="shared" si="2361"/>
        <v>0</v>
      </c>
      <c r="AF9433">
        <f t="shared" si="2367"/>
        <v>-1.3485860971400674</v>
      </c>
      <c r="AG9433">
        <f t="shared" si="2368"/>
        <v>0.20610162374733121</v>
      </c>
      <c r="AH9433" t="str">
        <f t="shared" si="2369"/>
        <v xml:space="preserve">LOW RISK </v>
      </c>
    </row>
    <row r="9434" spans="14:34" ht="17" x14ac:dyDescent="0.25">
      <c r="N9434" s="14">
        <f t="shared" si="2354"/>
        <v>-0.95499785099808265</v>
      </c>
      <c r="O9434" s="15">
        <f t="shared" si="2362"/>
        <v>-1.7059836344452968</v>
      </c>
      <c r="P9434" s="16">
        <f t="shared" si="2363"/>
        <v>0</v>
      </c>
      <c r="Q9434" s="16">
        <f t="shared" si="2355"/>
        <v>0</v>
      </c>
      <c r="R9434" s="16">
        <f t="shared" si="2364"/>
        <v>0</v>
      </c>
      <c r="S9434" s="16">
        <f t="shared" si="2365"/>
        <v>0</v>
      </c>
      <c r="T9434" s="16">
        <f t="shared" si="2356"/>
        <v>0</v>
      </c>
      <c r="U9434" s="16">
        <f t="shared" si="2357"/>
        <v>0</v>
      </c>
      <c r="V9434" s="17">
        <f t="shared" si="2358"/>
        <v>0</v>
      </c>
      <c r="W9434" s="16">
        <f t="shared" si="2359"/>
        <v>0</v>
      </c>
      <c r="X9434" s="16">
        <f t="shared" si="2366"/>
        <v>0</v>
      </c>
      <c r="Y9434" s="16">
        <v>0</v>
      </c>
      <c r="Z9434" s="18">
        <f t="shared" si="2360"/>
        <v>0</v>
      </c>
      <c r="AA9434" s="18">
        <f t="shared" si="2361"/>
        <v>0</v>
      </c>
      <c r="AF9434">
        <f t="shared" si="2367"/>
        <v>-1.3485860971400674</v>
      </c>
      <c r="AG9434">
        <f t="shared" si="2368"/>
        <v>0.20610162374733121</v>
      </c>
      <c r="AH9434" t="str">
        <f t="shared" si="2369"/>
        <v xml:space="preserve">LOW RISK </v>
      </c>
    </row>
    <row r="9435" spans="14:34" ht="17" x14ac:dyDescent="0.25">
      <c r="N9435" s="14">
        <f t="shared" si="2354"/>
        <v>-0.95499785099808265</v>
      </c>
      <c r="O9435" s="15">
        <f t="shared" si="2362"/>
        <v>-1.7059836344452968</v>
      </c>
      <c r="P9435" s="16">
        <f t="shared" si="2363"/>
        <v>0</v>
      </c>
      <c r="Q9435" s="16">
        <f t="shared" si="2355"/>
        <v>0</v>
      </c>
      <c r="R9435" s="16">
        <f t="shared" si="2364"/>
        <v>0</v>
      </c>
      <c r="S9435" s="16">
        <f t="shared" si="2365"/>
        <v>0</v>
      </c>
      <c r="T9435" s="16">
        <f t="shared" si="2356"/>
        <v>0</v>
      </c>
      <c r="U9435" s="16">
        <f t="shared" si="2357"/>
        <v>0</v>
      </c>
      <c r="V9435" s="17">
        <f t="shared" si="2358"/>
        <v>0</v>
      </c>
      <c r="W9435" s="16">
        <f t="shared" si="2359"/>
        <v>0</v>
      </c>
      <c r="X9435" s="16">
        <f t="shared" si="2366"/>
        <v>0</v>
      </c>
      <c r="Y9435" s="16">
        <v>0</v>
      </c>
      <c r="Z9435" s="18">
        <f t="shared" si="2360"/>
        <v>0</v>
      </c>
      <c r="AA9435" s="18">
        <f t="shared" si="2361"/>
        <v>0</v>
      </c>
      <c r="AF9435">
        <f t="shared" si="2367"/>
        <v>-1.3485860971400674</v>
      </c>
      <c r="AG9435">
        <f t="shared" si="2368"/>
        <v>0.20610162374733121</v>
      </c>
      <c r="AH9435" t="str">
        <f t="shared" si="2369"/>
        <v xml:space="preserve">LOW RISK </v>
      </c>
    </row>
    <row r="9436" spans="14:34" ht="17" x14ac:dyDescent="0.25">
      <c r="N9436" s="14">
        <f t="shared" si="2354"/>
        <v>-0.95499785099808265</v>
      </c>
      <c r="O9436" s="15">
        <f t="shared" si="2362"/>
        <v>-1.7059836344452968</v>
      </c>
      <c r="P9436" s="16">
        <f t="shared" si="2363"/>
        <v>0</v>
      </c>
      <c r="Q9436" s="16">
        <f t="shared" si="2355"/>
        <v>0</v>
      </c>
      <c r="R9436" s="16">
        <f t="shared" si="2364"/>
        <v>0</v>
      </c>
      <c r="S9436" s="16">
        <f t="shared" si="2365"/>
        <v>0</v>
      </c>
      <c r="T9436" s="16">
        <f t="shared" si="2356"/>
        <v>0</v>
      </c>
      <c r="U9436" s="16">
        <f t="shared" si="2357"/>
        <v>0</v>
      </c>
      <c r="V9436" s="17">
        <f t="shared" si="2358"/>
        <v>0</v>
      </c>
      <c r="W9436" s="16">
        <f t="shared" si="2359"/>
        <v>0</v>
      </c>
      <c r="X9436" s="16">
        <f t="shared" si="2366"/>
        <v>0</v>
      </c>
      <c r="Y9436" s="16">
        <v>0</v>
      </c>
      <c r="Z9436" s="18">
        <f t="shared" si="2360"/>
        <v>0</v>
      </c>
      <c r="AA9436" s="18">
        <f t="shared" si="2361"/>
        <v>0</v>
      </c>
      <c r="AF9436">
        <f t="shared" si="2367"/>
        <v>-1.3485860971400674</v>
      </c>
      <c r="AG9436">
        <f t="shared" si="2368"/>
        <v>0.20610162374733121</v>
      </c>
      <c r="AH9436" t="str">
        <f t="shared" si="2369"/>
        <v xml:space="preserve">LOW RISK </v>
      </c>
    </row>
    <row r="9437" spans="14:34" ht="17" x14ac:dyDescent="0.25">
      <c r="N9437" s="14">
        <f t="shared" si="2354"/>
        <v>-0.95499785099808265</v>
      </c>
      <c r="O9437" s="15">
        <f t="shared" si="2362"/>
        <v>-1.7059836344452968</v>
      </c>
      <c r="P9437" s="16">
        <f t="shared" si="2363"/>
        <v>0</v>
      </c>
      <c r="Q9437" s="16">
        <f t="shared" si="2355"/>
        <v>0</v>
      </c>
      <c r="R9437" s="16">
        <f t="shared" si="2364"/>
        <v>0</v>
      </c>
      <c r="S9437" s="16">
        <f t="shared" si="2365"/>
        <v>0</v>
      </c>
      <c r="T9437" s="16">
        <f t="shared" si="2356"/>
        <v>0</v>
      </c>
      <c r="U9437" s="16">
        <f t="shared" si="2357"/>
        <v>0</v>
      </c>
      <c r="V9437" s="17">
        <f t="shared" si="2358"/>
        <v>0</v>
      </c>
      <c r="W9437" s="16">
        <f t="shared" si="2359"/>
        <v>0</v>
      </c>
      <c r="X9437" s="16">
        <f t="shared" si="2366"/>
        <v>0</v>
      </c>
      <c r="Y9437" s="16">
        <v>0</v>
      </c>
      <c r="Z9437" s="18">
        <f t="shared" si="2360"/>
        <v>0</v>
      </c>
      <c r="AA9437" s="18">
        <f t="shared" si="2361"/>
        <v>0</v>
      </c>
      <c r="AF9437">
        <f t="shared" si="2367"/>
        <v>-1.3485860971400674</v>
      </c>
      <c r="AG9437">
        <f t="shared" si="2368"/>
        <v>0.20610162374733121</v>
      </c>
      <c r="AH9437" t="str">
        <f t="shared" si="2369"/>
        <v xml:space="preserve">LOW RISK </v>
      </c>
    </row>
    <row r="9438" spans="14:34" ht="17" x14ac:dyDescent="0.25">
      <c r="N9438" s="14">
        <f t="shared" si="2354"/>
        <v>-0.95499785099808265</v>
      </c>
      <c r="O9438" s="15">
        <f t="shared" si="2362"/>
        <v>-1.7059836344452968</v>
      </c>
      <c r="P9438" s="16">
        <f t="shared" si="2363"/>
        <v>0</v>
      </c>
      <c r="Q9438" s="16">
        <f t="shared" si="2355"/>
        <v>0</v>
      </c>
      <c r="R9438" s="16">
        <f t="shared" si="2364"/>
        <v>0</v>
      </c>
      <c r="S9438" s="16">
        <f t="shared" si="2365"/>
        <v>0</v>
      </c>
      <c r="T9438" s="16">
        <f t="shared" si="2356"/>
        <v>0</v>
      </c>
      <c r="U9438" s="16">
        <f t="shared" si="2357"/>
        <v>0</v>
      </c>
      <c r="V9438" s="17">
        <f t="shared" si="2358"/>
        <v>0</v>
      </c>
      <c r="W9438" s="16">
        <f t="shared" si="2359"/>
        <v>0</v>
      </c>
      <c r="X9438" s="16">
        <f t="shared" si="2366"/>
        <v>0</v>
      </c>
      <c r="Y9438" s="16">
        <v>0</v>
      </c>
      <c r="Z9438" s="18">
        <f t="shared" si="2360"/>
        <v>0</v>
      </c>
      <c r="AA9438" s="18">
        <f t="shared" si="2361"/>
        <v>0</v>
      </c>
      <c r="AF9438">
        <f t="shared" si="2367"/>
        <v>-1.3485860971400674</v>
      </c>
      <c r="AG9438">
        <f t="shared" si="2368"/>
        <v>0.20610162374733121</v>
      </c>
      <c r="AH9438" t="str">
        <f t="shared" si="2369"/>
        <v xml:space="preserve">LOW RISK </v>
      </c>
    </row>
    <row r="9439" spans="14:34" ht="17" x14ac:dyDescent="0.25">
      <c r="N9439" s="14">
        <f t="shared" si="2354"/>
        <v>-0.95499785099808265</v>
      </c>
      <c r="O9439" s="15">
        <f t="shared" si="2362"/>
        <v>-1.7059836344452968</v>
      </c>
      <c r="P9439" s="16">
        <f t="shared" si="2363"/>
        <v>0</v>
      </c>
      <c r="Q9439" s="16">
        <f t="shared" si="2355"/>
        <v>0</v>
      </c>
      <c r="R9439" s="16">
        <f t="shared" si="2364"/>
        <v>0</v>
      </c>
      <c r="S9439" s="16">
        <f t="shared" si="2365"/>
        <v>0</v>
      </c>
      <c r="T9439" s="16">
        <f t="shared" si="2356"/>
        <v>0</v>
      </c>
      <c r="U9439" s="16">
        <f t="shared" si="2357"/>
        <v>0</v>
      </c>
      <c r="V9439" s="17">
        <f t="shared" si="2358"/>
        <v>0</v>
      </c>
      <c r="W9439" s="16">
        <f t="shared" si="2359"/>
        <v>0</v>
      </c>
      <c r="X9439" s="16">
        <f t="shared" si="2366"/>
        <v>0</v>
      </c>
      <c r="Y9439" s="16">
        <v>0</v>
      </c>
      <c r="Z9439" s="18">
        <f t="shared" si="2360"/>
        <v>0</v>
      </c>
      <c r="AA9439" s="18">
        <f t="shared" si="2361"/>
        <v>0</v>
      </c>
      <c r="AF9439">
        <f t="shared" si="2367"/>
        <v>-1.3485860971400674</v>
      </c>
      <c r="AG9439">
        <f t="shared" si="2368"/>
        <v>0.20610162374733121</v>
      </c>
      <c r="AH9439" t="str">
        <f t="shared" si="2369"/>
        <v xml:space="preserve">LOW RISK </v>
      </c>
    </row>
    <row r="9440" spans="14:34" ht="17" x14ac:dyDescent="0.25">
      <c r="N9440" s="14">
        <f t="shared" si="2354"/>
        <v>-0.95499785099808265</v>
      </c>
      <c r="O9440" s="15">
        <f t="shared" si="2362"/>
        <v>-1.7059836344452968</v>
      </c>
      <c r="P9440" s="16">
        <f t="shared" si="2363"/>
        <v>0</v>
      </c>
      <c r="Q9440" s="16">
        <f t="shared" si="2355"/>
        <v>0</v>
      </c>
      <c r="R9440" s="16">
        <f t="shared" si="2364"/>
        <v>0</v>
      </c>
      <c r="S9440" s="16">
        <f t="shared" si="2365"/>
        <v>0</v>
      </c>
      <c r="T9440" s="16">
        <f t="shared" si="2356"/>
        <v>0</v>
      </c>
      <c r="U9440" s="16">
        <f t="shared" si="2357"/>
        <v>0</v>
      </c>
      <c r="V9440" s="17">
        <f t="shared" si="2358"/>
        <v>0</v>
      </c>
      <c r="W9440" s="16">
        <f t="shared" si="2359"/>
        <v>0</v>
      </c>
      <c r="X9440" s="16">
        <f t="shared" si="2366"/>
        <v>0</v>
      </c>
      <c r="Y9440" s="16">
        <v>0</v>
      </c>
      <c r="Z9440" s="18">
        <f t="shared" si="2360"/>
        <v>0</v>
      </c>
      <c r="AA9440" s="18">
        <f t="shared" si="2361"/>
        <v>0</v>
      </c>
      <c r="AF9440">
        <f t="shared" si="2367"/>
        <v>-1.3485860971400674</v>
      </c>
      <c r="AG9440">
        <f t="shared" si="2368"/>
        <v>0.20610162374733121</v>
      </c>
      <c r="AH9440" t="str">
        <f t="shared" si="2369"/>
        <v xml:space="preserve">LOW RISK </v>
      </c>
    </row>
    <row r="9441" spans="14:34" ht="17" x14ac:dyDescent="0.25">
      <c r="N9441" s="14">
        <f t="shared" si="2354"/>
        <v>-0.95499785099808265</v>
      </c>
      <c r="O9441" s="15">
        <f t="shared" si="2362"/>
        <v>-1.7059836344452968</v>
      </c>
      <c r="P9441" s="16">
        <f t="shared" si="2363"/>
        <v>0</v>
      </c>
      <c r="Q9441" s="16">
        <f t="shared" si="2355"/>
        <v>0</v>
      </c>
      <c r="R9441" s="16">
        <f t="shared" si="2364"/>
        <v>0</v>
      </c>
      <c r="S9441" s="16">
        <f t="shared" si="2365"/>
        <v>0</v>
      </c>
      <c r="T9441" s="16">
        <f t="shared" si="2356"/>
        <v>0</v>
      </c>
      <c r="U9441" s="16">
        <f t="shared" si="2357"/>
        <v>0</v>
      </c>
      <c r="V9441" s="17">
        <f t="shared" si="2358"/>
        <v>0</v>
      </c>
      <c r="W9441" s="16">
        <f t="shared" si="2359"/>
        <v>0</v>
      </c>
      <c r="X9441" s="16">
        <f t="shared" si="2366"/>
        <v>0</v>
      </c>
      <c r="Y9441" s="16">
        <v>0</v>
      </c>
      <c r="Z9441" s="18">
        <f t="shared" si="2360"/>
        <v>0</v>
      </c>
      <c r="AA9441" s="18">
        <f t="shared" si="2361"/>
        <v>0</v>
      </c>
      <c r="AF9441">
        <f t="shared" si="2367"/>
        <v>-1.3485860971400674</v>
      </c>
      <c r="AG9441">
        <f t="shared" si="2368"/>
        <v>0.20610162374733121</v>
      </c>
      <c r="AH9441" t="str">
        <f t="shared" si="2369"/>
        <v xml:space="preserve">LOW RISK </v>
      </c>
    </row>
    <row r="9442" spans="14:34" ht="17" x14ac:dyDescent="0.25">
      <c r="N9442" s="14">
        <f t="shared" si="2354"/>
        <v>-0.95499785099808265</v>
      </c>
      <c r="O9442" s="15">
        <f t="shared" si="2362"/>
        <v>-1.7059836344452968</v>
      </c>
      <c r="P9442" s="16">
        <f t="shared" si="2363"/>
        <v>0</v>
      </c>
      <c r="Q9442" s="16">
        <f t="shared" si="2355"/>
        <v>0</v>
      </c>
      <c r="R9442" s="16">
        <f t="shared" si="2364"/>
        <v>0</v>
      </c>
      <c r="S9442" s="16">
        <f t="shared" si="2365"/>
        <v>0</v>
      </c>
      <c r="T9442" s="16">
        <f t="shared" si="2356"/>
        <v>0</v>
      </c>
      <c r="U9442" s="16">
        <f t="shared" si="2357"/>
        <v>0</v>
      </c>
      <c r="V9442" s="17">
        <f t="shared" si="2358"/>
        <v>0</v>
      </c>
      <c r="W9442" s="16">
        <f t="shared" si="2359"/>
        <v>0</v>
      </c>
      <c r="X9442" s="16">
        <f t="shared" si="2366"/>
        <v>0</v>
      </c>
      <c r="Y9442" s="16">
        <v>0</v>
      </c>
      <c r="Z9442" s="18">
        <f t="shared" si="2360"/>
        <v>0</v>
      </c>
      <c r="AA9442" s="18">
        <f t="shared" si="2361"/>
        <v>0</v>
      </c>
      <c r="AF9442">
        <f t="shared" si="2367"/>
        <v>-1.3485860971400674</v>
      </c>
      <c r="AG9442">
        <f t="shared" si="2368"/>
        <v>0.20610162374733121</v>
      </c>
      <c r="AH9442" t="str">
        <f t="shared" si="2369"/>
        <v xml:space="preserve">LOW RISK </v>
      </c>
    </row>
    <row r="9443" spans="14:34" ht="17" x14ac:dyDescent="0.25">
      <c r="N9443" s="14">
        <f t="shared" si="2354"/>
        <v>-0.95499785099808265</v>
      </c>
      <c r="O9443" s="15">
        <f t="shared" si="2362"/>
        <v>-1.7059836344452968</v>
      </c>
      <c r="P9443" s="16">
        <f t="shared" si="2363"/>
        <v>0</v>
      </c>
      <c r="Q9443" s="16">
        <f t="shared" si="2355"/>
        <v>0</v>
      </c>
      <c r="R9443" s="16">
        <f t="shared" si="2364"/>
        <v>0</v>
      </c>
      <c r="S9443" s="16">
        <f t="shared" si="2365"/>
        <v>0</v>
      </c>
      <c r="T9443" s="16">
        <f t="shared" si="2356"/>
        <v>0</v>
      </c>
      <c r="U9443" s="16">
        <f t="shared" si="2357"/>
        <v>0</v>
      </c>
      <c r="V9443" s="17">
        <f t="shared" si="2358"/>
        <v>0</v>
      </c>
      <c r="W9443" s="16">
        <f t="shared" si="2359"/>
        <v>0</v>
      </c>
      <c r="X9443" s="16">
        <f t="shared" si="2366"/>
        <v>0</v>
      </c>
      <c r="Y9443" s="16">
        <v>0</v>
      </c>
      <c r="Z9443" s="18">
        <f t="shared" si="2360"/>
        <v>0</v>
      </c>
      <c r="AA9443" s="18">
        <f t="shared" si="2361"/>
        <v>0</v>
      </c>
      <c r="AF9443">
        <f t="shared" si="2367"/>
        <v>-1.3485860971400674</v>
      </c>
      <c r="AG9443">
        <f t="shared" si="2368"/>
        <v>0.20610162374733121</v>
      </c>
      <c r="AH9443" t="str">
        <f t="shared" si="2369"/>
        <v xml:space="preserve">LOW RISK </v>
      </c>
    </row>
    <row r="9444" spans="14:34" ht="17" x14ac:dyDescent="0.25">
      <c r="N9444" s="14">
        <f t="shared" si="2354"/>
        <v>-0.95499785099808265</v>
      </c>
      <c r="O9444" s="15">
        <f t="shared" si="2362"/>
        <v>-1.7059836344452968</v>
      </c>
      <c r="P9444" s="16">
        <f t="shared" si="2363"/>
        <v>0</v>
      </c>
      <c r="Q9444" s="16">
        <f t="shared" si="2355"/>
        <v>0</v>
      </c>
      <c r="R9444" s="16">
        <f t="shared" si="2364"/>
        <v>0</v>
      </c>
      <c r="S9444" s="16">
        <f t="shared" si="2365"/>
        <v>0</v>
      </c>
      <c r="T9444" s="16">
        <f t="shared" si="2356"/>
        <v>0</v>
      </c>
      <c r="U9444" s="16">
        <f t="shared" si="2357"/>
        <v>0</v>
      </c>
      <c r="V9444" s="17">
        <f t="shared" si="2358"/>
        <v>0</v>
      </c>
      <c r="W9444" s="16">
        <f t="shared" si="2359"/>
        <v>0</v>
      </c>
      <c r="X9444" s="16">
        <f t="shared" si="2366"/>
        <v>0</v>
      </c>
      <c r="Y9444" s="16">
        <v>0</v>
      </c>
      <c r="Z9444" s="18">
        <f t="shared" si="2360"/>
        <v>0</v>
      </c>
      <c r="AA9444" s="18">
        <f t="shared" si="2361"/>
        <v>0</v>
      </c>
      <c r="AF9444">
        <f t="shared" si="2367"/>
        <v>-1.3485860971400674</v>
      </c>
      <c r="AG9444">
        <f t="shared" si="2368"/>
        <v>0.20610162374733121</v>
      </c>
      <c r="AH9444" t="str">
        <f t="shared" si="2369"/>
        <v xml:space="preserve">LOW RISK </v>
      </c>
    </row>
    <row r="9445" spans="14:34" ht="17" x14ac:dyDescent="0.25">
      <c r="N9445" s="14">
        <f t="shared" si="2354"/>
        <v>-0.95499785099808265</v>
      </c>
      <c r="O9445" s="15">
        <f t="shared" si="2362"/>
        <v>-1.7059836344452968</v>
      </c>
      <c r="P9445" s="16">
        <f t="shared" si="2363"/>
        <v>0</v>
      </c>
      <c r="Q9445" s="16">
        <f t="shared" si="2355"/>
        <v>0</v>
      </c>
      <c r="R9445" s="16">
        <f t="shared" si="2364"/>
        <v>0</v>
      </c>
      <c r="S9445" s="16">
        <f t="shared" si="2365"/>
        <v>0</v>
      </c>
      <c r="T9445" s="16">
        <f t="shared" si="2356"/>
        <v>0</v>
      </c>
      <c r="U9445" s="16">
        <f t="shared" si="2357"/>
        <v>0</v>
      </c>
      <c r="V9445" s="17">
        <f t="shared" si="2358"/>
        <v>0</v>
      </c>
      <c r="W9445" s="16">
        <f t="shared" si="2359"/>
        <v>0</v>
      </c>
      <c r="X9445" s="16">
        <f t="shared" si="2366"/>
        <v>0</v>
      </c>
      <c r="Y9445" s="16">
        <v>1</v>
      </c>
      <c r="Z9445" s="18">
        <f t="shared" si="2360"/>
        <v>0</v>
      </c>
      <c r="AA9445" s="18">
        <f t="shared" si="2361"/>
        <v>0</v>
      </c>
      <c r="AF9445">
        <f t="shared" si="2367"/>
        <v>-1.3485860971400674</v>
      </c>
      <c r="AG9445">
        <f t="shared" si="2368"/>
        <v>0.20610162374733121</v>
      </c>
      <c r="AH9445" t="str">
        <f t="shared" si="2369"/>
        <v xml:space="preserve">LOW RISK </v>
      </c>
    </row>
    <row r="9446" spans="14:34" ht="17" x14ac:dyDescent="0.25">
      <c r="N9446" s="14">
        <f t="shared" si="2354"/>
        <v>-0.95499785099808265</v>
      </c>
      <c r="O9446" s="15">
        <f t="shared" si="2362"/>
        <v>-1.7059836344452968</v>
      </c>
      <c r="P9446" s="16">
        <f t="shared" si="2363"/>
        <v>0</v>
      </c>
      <c r="Q9446" s="16">
        <f t="shared" si="2355"/>
        <v>0</v>
      </c>
      <c r="R9446" s="16">
        <f t="shared" si="2364"/>
        <v>0</v>
      </c>
      <c r="S9446" s="16">
        <f t="shared" si="2365"/>
        <v>0</v>
      </c>
      <c r="T9446" s="16">
        <f t="shared" si="2356"/>
        <v>0</v>
      </c>
      <c r="U9446" s="16">
        <f t="shared" si="2357"/>
        <v>0</v>
      </c>
      <c r="V9446" s="17">
        <f t="shared" si="2358"/>
        <v>0</v>
      </c>
      <c r="W9446" s="16">
        <f t="shared" si="2359"/>
        <v>0</v>
      </c>
      <c r="X9446" s="16">
        <f t="shared" si="2366"/>
        <v>0</v>
      </c>
      <c r="Y9446" s="16">
        <v>0</v>
      </c>
      <c r="Z9446" s="18">
        <f t="shared" si="2360"/>
        <v>0</v>
      </c>
      <c r="AA9446" s="18">
        <f t="shared" si="2361"/>
        <v>0</v>
      </c>
      <c r="AF9446">
        <f t="shared" si="2367"/>
        <v>-1.3485860971400674</v>
      </c>
      <c r="AG9446">
        <f t="shared" si="2368"/>
        <v>0.20610162374733121</v>
      </c>
      <c r="AH9446" t="str">
        <f t="shared" si="2369"/>
        <v xml:space="preserve">LOW RISK </v>
      </c>
    </row>
    <row r="9447" spans="14:34" ht="17" x14ac:dyDescent="0.25">
      <c r="N9447" s="14">
        <f t="shared" si="2354"/>
        <v>-0.95499785099808265</v>
      </c>
      <c r="O9447" s="15">
        <f t="shared" si="2362"/>
        <v>-1.7059836344452968</v>
      </c>
      <c r="P9447" s="16">
        <f t="shared" si="2363"/>
        <v>0</v>
      </c>
      <c r="Q9447" s="16">
        <f t="shared" si="2355"/>
        <v>0</v>
      </c>
      <c r="R9447" s="16">
        <f t="shared" si="2364"/>
        <v>0</v>
      </c>
      <c r="S9447" s="16">
        <f t="shared" si="2365"/>
        <v>0</v>
      </c>
      <c r="T9447" s="16">
        <f t="shared" si="2356"/>
        <v>0</v>
      </c>
      <c r="U9447" s="16">
        <f t="shared" si="2357"/>
        <v>0</v>
      </c>
      <c r="V9447" s="17">
        <f t="shared" si="2358"/>
        <v>0</v>
      </c>
      <c r="W9447" s="16">
        <f t="shared" si="2359"/>
        <v>0</v>
      </c>
      <c r="X9447" s="16">
        <f t="shared" si="2366"/>
        <v>0</v>
      </c>
      <c r="Y9447" s="16">
        <v>0</v>
      </c>
      <c r="Z9447" s="18">
        <f t="shared" si="2360"/>
        <v>0</v>
      </c>
      <c r="AA9447" s="18">
        <f t="shared" si="2361"/>
        <v>0</v>
      </c>
      <c r="AF9447">
        <f t="shared" si="2367"/>
        <v>-1.3485860971400674</v>
      </c>
      <c r="AG9447">
        <f t="shared" si="2368"/>
        <v>0.20610162374733121</v>
      </c>
      <c r="AH9447" t="str">
        <f t="shared" si="2369"/>
        <v xml:space="preserve">LOW RISK </v>
      </c>
    </row>
    <row r="9448" spans="14:34" ht="17" x14ac:dyDescent="0.25">
      <c r="N9448" s="14">
        <f t="shared" si="2354"/>
        <v>-0.95499785099808265</v>
      </c>
      <c r="O9448" s="15">
        <f t="shared" si="2362"/>
        <v>-1.7059836344452968</v>
      </c>
      <c r="P9448" s="16">
        <f t="shared" si="2363"/>
        <v>0</v>
      </c>
      <c r="Q9448" s="16">
        <f t="shared" si="2355"/>
        <v>0</v>
      </c>
      <c r="R9448" s="16">
        <f t="shared" si="2364"/>
        <v>0</v>
      </c>
      <c r="S9448" s="16">
        <f t="shared" si="2365"/>
        <v>0</v>
      </c>
      <c r="T9448" s="16">
        <f t="shared" si="2356"/>
        <v>0</v>
      </c>
      <c r="U9448" s="16">
        <f t="shared" si="2357"/>
        <v>0</v>
      </c>
      <c r="V9448" s="17">
        <f t="shared" si="2358"/>
        <v>0</v>
      </c>
      <c r="W9448" s="16">
        <f t="shared" si="2359"/>
        <v>0</v>
      </c>
      <c r="X9448" s="16">
        <f t="shared" si="2366"/>
        <v>0</v>
      </c>
      <c r="Y9448" s="16">
        <v>0</v>
      </c>
      <c r="Z9448" s="18">
        <f t="shared" si="2360"/>
        <v>0</v>
      </c>
      <c r="AA9448" s="18">
        <f t="shared" si="2361"/>
        <v>0</v>
      </c>
      <c r="AF9448">
        <f t="shared" si="2367"/>
        <v>-1.3485860971400674</v>
      </c>
      <c r="AG9448">
        <f t="shared" si="2368"/>
        <v>0.20610162374733121</v>
      </c>
      <c r="AH9448" t="str">
        <f t="shared" si="2369"/>
        <v xml:space="preserve">LOW RISK </v>
      </c>
    </row>
    <row r="9449" spans="14:34" ht="17" x14ac:dyDescent="0.25">
      <c r="N9449" s="14">
        <f t="shared" si="2354"/>
        <v>-0.95499785099808265</v>
      </c>
      <c r="O9449" s="15">
        <f t="shared" si="2362"/>
        <v>-1.7059836344452968</v>
      </c>
      <c r="P9449" s="16">
        <f t="shared" si="2363"/>
        <v>0</v>
      </c>
      <c r="Q9449" s="16">
        <f t="shared" si="2355"/>
        <v>0</v>
      </c>
      <c r="R9449" s="16">
        <f t="shared" si="2364"/>
        <v>0</v>
      </c>
      <c r="S9449" s="16">
        <f t="shared" si="2365"/>
        <v>0</v>
      </c>
      <c r="T9449" s="16">
        <f t="shared" si="2356"/>
        <v>0</v>
      </c>
      <c r="U9449" s="16">
        <f t="shared" si="2357"/>
        <v>0</v>
      </c>
      <c r="V9449" s="17">
        <f t="shared" si="2358"/>
        <v>0</v>
      </c>
      <c r="W9449" s="16">
        <f t="shared" si="2359"/>
        <v>0</v>
      </c>
      <c r="X9449" s="16">
        <f t="shared" si="2366"/>
        <v>0</v>
      </c>
      <c r="Y9449" s="16">
        <v>0</v>
      </c>
      <c r="Z9449" s="18">
        <f t="shared" si="2360"/>
        <v>0</v>
      </c>
      <c r="AA9449" s="18">
        <f t="shared" si="2361"/>
        <v>0</v>
      </c>
      <c r="AF9449">
        <f t="shared" si="2367"/>
        <v>-1.3485860971400674</v>
      </c>
      <c r="AG9449">
        <f t="shared" si="2368"/>
        <v>0.20610162374733121</v>
      </c>
      <c r="AH9449" t="str">
        <f t="shared" si="2369"/>
        <v xml:space="preserve">LOW RISK </v>
      </c>
    </row>
    <row r="9450" spans="14:34" ht="17" x14ac:dyDescent="0.25">
      <c r="N9450" s="14">
        <f t="shared" si="2354"/>
        <v>-0.95499785099808265</v>
      </c>
      <c r="O9450" s="15">
        <f t="shared" si="2362"/>
        <v>-1.7059836344452968</v>
      </c>
      <c r="P9450" s="16">
        <f t="shared" si="2363"/>
        <v>0</v>
      </c>
      <c r="Q9450" s="16">
        <f t="shared" si="2355"/>
        <v>0</v>
      </c>
      <c r="R9450" s="16">
        <f t="shared" si="2364"/>
        <v>0</v>
      </c>
      <c r="S9450" s="16">
        <f t="shared" si="2365"/>
        <v>0</v>
      </c>
      <c r="T9450" s="16">
        <f t="shared" si="2356"/>
        <v>0</v>
      </c>
      <c r="U9450" s="16">
        <f t="shared" si="2357"/>
        <v>0</v>
      </c>
      <c r="V9450" s="17">
        <f t="shared" si="2358"/>
        <v>0</v>
      </c>
      <c r="W9450" s="16">
        <f t="shared" si="2359"/>
        <v>0</v>
      </c>
      <c r="X9450" s="16">
        <f t="shared" si="2366"/>
        <v>0</v>
      </c>
      <c r="Y9450" s="16">
        <v>0</v>
      </c>
      <c r="Z9450" s="18">
        <f t="shared" si="2360"/>
        <v>0</v>
      </c>
      <c r="AA9450" s="18">
        <f t="shared" si="2361"/>
        <v>0</v>
      </c>
      <c r="AF9450">
        <f t="shared" si="2367"/>
        <v>-1.3485860971400674</v>
      </c>
      <c r="AG9450">
        <f t="shared" si="2368"/>
        <v>0.20610162374733121</v>
      </c>
      <c r="AH9450" t="str">
        <f t="shared" si="2369"/>
        <v xml:space="preserve">LOW RISK </v>
      </c>
    </row>
    <row r="9451" spans="14:34" ht="17" x14ac:dyDescent="0.25">
      <c r="N9451" s="14">
        <f t="shared" si="2354"/>
        <v>-0.95499785099808265</v>
      </c>
      <c r="O9451" s="15">
        <f t="shared" si="2362"/>
        <v>-1.7059836344452968</v>
      </c>
      <c r="P9451" s="16">
        <f t="shared" si="2363"/>
        <v>0</v>
      </c>
      <c r="Q9451" s="16">
        <f t="shared" si="2355"/>
        <v>0</v>
      </c>
      <c r="R9451" s="16">
        <f t="shared" si="2364"/>
        <v>0</v>
      </c>
      <c r="S9451" s="16">
        <f t="shared" si="2365"/>
        <v>0</v>
      </c>
      <c r="T9451" s="16">
        <f t="shared" si="2356"/>
        <v>0</v>
      </c>
      <c r="U9451" s="16">
        <f t="shared" si="2357"/>
        <v>0</v>
      </c>
      <c r="V9451" s="17">
        <f t="shared" si="2358"/>
        <v>0</v>
      </c>
      <c r="W9451" s="16">
        <f t="shared" si="2359"/>
        <v>0</v>
      </c>
      <c r="X9451" s="16">
        <f t="shared" si="2366"/>
        <v>0</v>
      </c>
      <c r="Y9451" s="16">
        <v>0</v>
      </c>
      <c r="Z9451" s="18">
        <f t="shared" si="2360"/>
        <v>0</v>
      </c>
      <c r="AA9451" s="18">
        <f t="shared" si="2361"/>
        <v>0</v>
      </c>
      <c r="AF9451">
        <f t="shared" si="2367"/>
        <v>-1.3485860971400674</v>
      </c>
      <c r="AG9451">
        <f t="shared" si="2368"/>
        <v>0.20610162374733121</v>
      </c>
      <c r="AH9451" t="str">
        <f t="shared" si="2369"/>
        <v xml:space="preserve">LOW RISK </v>
      </c>
    </row>
    <row r="9452" spans="14:34" ht="17" x14ac:dyDescent="0.25">
      <c r="N9452" s="14">
        <f t="shared" si="2354"/>
        <v>-0.95499785099808265</v>
      </c>
      <c r="O9452" s="15">
        <f t="shared" si="2362"/>
        <v>-1.7059836344452968</v>
      </c>
      <c r="P9452" s="16">
        <f t="shared" si="2363"/>
        <v>0</v>
      </c>
      <c r="Q9452" s="16">
        <f t="shared" si="2355"/>
        <v>0</v>
      </c>
      <c r="R9452" s="16">
        <f t="shared" si="2364"/>
        <v>0</v>
      </c>
      <c r="S9452" s="16">
        <f t="shared" si="2365"/>
        <v>0</v>
      </c>
      <c r="T9452" s="16">
        <f t="shared" si="2356"/>
        <v>0</v>
      </c>
      <c r="U9452" s="16">
        <f t="shared" si="2357"/>
        <v>0</v>
      </c>
      <c r="V9452" s="17">
        <f t="shared" si="2358"/>
        <v>0</v>
      </c>
      <c r="W9452" s="16">
        <f t="shared" si="2359"/>
        <v>0</v>
      </c>
      <c r="X9452" s="16">
        <f t="shared" si="2366"/>
        <v>0</v>
      </c>
      <c r="Y9452" s="16">
        <v>0</v>
      </c>
      <c r="Z9452" s="18">
        <f t="shared" si="2360"/>
        <v>0</v>
      </c>
      <c r="AA9452" s="18">
        <f t="shared" si="2361"/>
        <v>0</v>
      </c>
      <c r="AF9452">
        <f t="shared" si="2367"/>
        <v>-1.3485860971400674</v>
      </c>
      <c r="AG9452">
        <f t="shared" si="2368"/>
        <v>0.20610162374733121</v>
      </c>
      <c r="AH9452" t="str">
        <f t="shared" si="2369"/>
        <v xml:space="preserve">LOW RISK </v>
      </c>
    </row>
    <row r="9453" spans="14:34" ht="17" x14ac:dyDescent="0.25">
      <c r="N9453" s="14">
        <f t="shared" si="2354"/>
        <v>-0.95499785099808265</v>
      </c>
      <c r="O9453" s="15">
        <f t="shared" si="2362"/>
        <v>-1.7059836344452968</v>
      </c>
      <c r="P9453" s="16">
        <f t="shared" si="2363"/>
        <v>0</v>
      </c>
      <c r="Q9453" s="16">
        <f t="shared" si="2355"/>
        <v>0</v>
      </c>
      <c r="R9453" s="16">
        <f t="shared" si="2364"/>
        <v>0</v>
      </c>
      <c r="S9453" s="16">
        <f t="shared" si="2365"/>
        <v>0</v>
      </c>
      <c r="T9453" s="16">
        <f t="shared" si="2356"/>
        <v>0</v>
      </c>
      <c r="U9453" s="16">
        <f t="shared" si="2357"/>
        <v>0</v>
      </c>
      <c r="V9453" s="17">
        <f t="shared" si="2358"/>
        <v>0</v>
      </c>
      <c r="W9453" s="16">
        <f t="shared" si="2359"/>
        <v>0</v>
      </c>
      <c r="X9453" s="16">
        <f t="shared" si="2366"/>
        <v>0</v>
      </c>
      <c r="Y9453" s="16">
        <v>0</v>
      </c>
      <c r="Z9453" s="18">
        <f t="shared" si="2360"/>
        <v>0</v>
      </c>
      <c r="AA9453" s="18">
        <f t="shared" si="2361"/>
        <v>0</v>
      </c>
      <c r="AF9453">
        <f t="shared" si="2367"/>
        <v>-1.3485860971400674</v>
      </c>
      <c r="AG9453">
        <f t="shared" si="2368"/>
        <v>0.20610162374733121</v>
      </c>
      <c r="AH9453" t="str">
        <f t="shared" si="2369"/>
        <v xml:space="preserve">LOW RISK </v>
      </c>
    </row>
    <row r="9454" spans="14:34" ht="17" x14ac:dyDescent="0.25">
      <c r="N9454" s="14">
        <f t="shared" si="2354"/>
        <v>-0.95499785099808265</v>
      </c>
      <c r="O9454" s="15">
        <f t="shared" si="2362"/>
        <v>-1.7059836344452968</v>
      </c>
      <c r="P9454" s="16">
        <f t="shared" si="2363"/>
        <v>0</v>
      </c>
      <c r="Q9454" s="16">
        <f t="shared" si="2355"/>
        <v>0</v>
      </c>
      <c r="R9454" s="16">
        <f t="shared" si="2364"/>
        <v>0</v>
      </c>
      <c r="S9454" s="16">
        <f t="shared" si="2365"/>
        <v>0</v>
      </c>
      <c r="T9454" s="16">
        <f t="shared" si="2356"/>
        <v>0</v>
      </c>
      <c r="U9454" s="16">
        <f t="shared" si="2357"/>
        <v>0</v>
      </c>
      <c r="V9454" s="17">
        <f t="shared" si="2358"/>
        <v>0</v>
      </c>
      <c r="W9454" s="16">
        <f t="shared" si="2359"/>
        <v>0</v>
      </c>
      <c r="X9454" s="16">
        <f t="shared" si="2366"/>
        <v>0</v>
      </c>
      <c r="Y9454" s="16">
        <v>0</v>
      </c>
      <c r="Z9454" s="18">
        <f t="shared" si="2360"/>
        <v>0</v>
      </c>
      <c r="AA9454" s="18">
        <f t="shared" si="2361"/>
        <v>0</v>
      </c>
      <c r="AF9454">
        <f t="shared" si="2367"/>
        <v>-1.3485860971400674</v>
      </c>
      <c r="AG9454">
        <f t="shared" si="2368"/>
        <v>0.20610162374733121</v>
      </c>
      <c r="AH9454" t="str">
        <f t="shared" si="2369"/>
        <v xml:space="preserve">LOW RISK </v>
      </c>
    </row>
    <row r="9455" spans="14:34" ht="17" x14ac:dyDescent="0.25">
      <c r="N9455" s="14">
        <f t="shared" si="2354"/>
        <v>-0.95499785099808265</v>
      </c>
      <c r="O9455" s="15">
        <f t="shared" si="2362"/>
        <v>-1.7059836344452968</v>
      </c>
      <c r="P9455" s="16">
        <f t="shared" si="2363"/>
        <v>0</v>
      </c>
      <c r="Q9455" s="16">
        <f t="shared" si="2355"/>
        <v>0</v>
      </c>
      <c r="R9455" s="16">
        <f t="shared" si="2364"/>
        <v>0</v>
      </c>
      <c r="S9455" s="16">
        <f t="shared" si="2365"/>
        <v>0</v>
      </c>
      <c r="T9455" s="16">
        <f t="shared" si="2356"/>
        <v>0</v>
      </c>
      <c r="U9455" s="16">
        <f t="shared" si="2357"/>
        <v>0</v>
      </c>
      <c r="V9455" s="17">
        <f t="shared" si="2358"/>
        <v>0</v>
      </c>
      <c r="W9455" s="16">
        <f t="shared" si="2359"/>
        <v>0</v>
      </c>
      <c r="X9455" s="16">
        <f t="shared" si="2366"/>
        <v>0</v>
      </c>
      <c r="Y9455" s="16">
        <v>1</v>
      </c>
      <c r="Z9455" s="18">
        <f t="shared" si="2360"/>
        <v>0</v>
      </c>
      <c r="AA9455" s="18">
        <f t="shared" si="2361"/>
        <v>0</v>
      </c>
      <c r="AF9455">
        <f t="shared" si="2367"/>
        <v>-1.3485860971400674</v>
      </c>
      <c r="AG9455">
        <f t="shared" si="2368"/>
        <v>0.20610162374733121</v>
      </c>
      <c r="AH9455" t="str">
        <f t="shared" si="2369"/>
        <v xml:space="preserve">LOW RISK </v>
      </c>
    </row>
    <row r="9456" spans="14:34" ht="17" x14ac:dyDescent="0.25">
      <c r="N9456" s="14">
        <f t="shared" si="2354"/>
        <v>-0.95499785099808265</v>
      </c>
      <c r="O9456" s="15">
        <f t="shared" si="2362"/>
        <v>-1.7059836344452968</v>
      </c>
      <c r="P9456" s="16">
        <f t="shared" si="2363"/>
        <v>0</v>
      </c>
      <c r="Q9456" s="16">
        <f t="shared" si="2355"/>
        <v>0</v>
      </c>
      <c r="R9456" s="16">
        <f t="shared" si="2364"/>
        <v>0</v>
      </c>
      <c r="S9456" s="16">
        <f t="shared" si="2365"/>
        <v>0</v>
      </c>
      <c r="T9456" s="16">
        <f t="shared" si="2356"/>
        <v>0</v>
      </c>
      <c r="U9456" s="16">
        <f t="shared" si="2357"/>
        <v>0</v>
      </c>
      <c r="V9456" s="17">
        <f t="shared" si="2358"/>
        <v>0</v>
      </c>
      <c r="W9456" s="16">
        <f t="shared" si="2359"/>
        <v>0</v>
      </c>
      <c r="X9456" s="16">
        <f t="shared" si="2366"/>
        <v>0</v>
      </c>
      <c r="Y9456" s="16">
        <v>0</v>
      </c>
      <c r="Z9456" s="18">
        <f t="shared" si="2360"/>
        <v>0</v>
      </c>
      <c r="AA9456" s="18">
        <f t="shared" si="2361"/>
        <v>0</v>
      </c>
      <c r="AF9456">
        <f t="shared" si="2367"/>
        <v>-1.3485860971400674</v>
      </c>
      <c r="AG9456">
        <f t="shared" si="2368"/>
        <v>0.20610162374733121</v>
      </c>
      <c r="AH9456" t="str">
        <f t="shared" si="2369"/>
        <v xml:space="preserve">LOW RISK </v>
      </c>
    </row>
    <row r="9457" spans="14:34" ht="17" x14ac:dyDescent="0.25">
      <c r="N9457" s="14">
        <f t="shared" si="2354"/>
        <v>-0.95499785099808265</v>
      </c>
      <c r="O9457" s="15">
        <f t="shared" si="2362"/>
        <v>-1.7059836344452968</v>
      </c>
      <c r="P9457" s="16">
        <f t="shared" si="2363"/>
        <v>0</v>
      </c>
      <c r="Q9457" s="16">
        <f t="shared" si="2355"/>
        <v>0</v>
      </c>
      <c r="R9457" s="16">
        <f t="shared" si="2364"/>
        <v>0</v>
      </c>
      <c r="S9457" s="16">
        <f t="shared" si="2365"/>
        <v>0</v>
      </c>
      <c r="T9457" s="16">
        <f t="shared" si="2356"/>
        <v>0</v>
      </c>
      <c r="U9457" s="16">
        <f t="shared" si="2357"/>
        <v>0</v>
      </c>
      <c r="V9457" s="17">
        <f t="shared" si="2358"/>
        <v>0</v>
      </c>
      <c r="W9457" s="16">
        <f t="shared" si="2359"/>
        <v>0</v>
      </c>
      <c r="X9457" s="16">
        <f t="shared" si="2366"/>
        <v>0</v>
      </c>
      <c r="Y9457" s="16">
        <v>0</v>
      </c>
      <c r="Z9457" s="18">
        <f t="shared" si="2360"/>
        <v>0</v>
      </c>
      <c r="AA9457" s="18">
        <f t="shared" si="2361"/>
        <v>0</v>
      </c>
      <c r="AF9457">
        <f t="shared" si="2367"/>
        <v>-1.3485860971400674</v>
      </c>
      <c r="AG9457">
        <f t="shared" si="2368"/>
        <v>0.20610162374733121</v>
      </c>
      <c r="AH9457" t="str">
        <f t="shared" si="2369"/>
        <v xml:space="preserve">LOW RISK </v>
      </c>
    </row>
    <row r="9458" spans="14:34" ht="17" x14ac:dyDescent="0.25">
      <c r="N9458" s="14">
        <f t="shared" si="2354"/>
        <v>-0.95499785099808265</v>
      </c>
      <c r="O9458" s="15">
        <f t="shared" si="2362"/>
        <v>-1.7059836344452968</v>
      </c>
      <c r="P9458" s="16">
        <f t="shared" si="2363"/>
        <v>0</v>
      </c>
      <c r="Q9458" s="16">
        <f t="shared" si="2355"/>
        <v>0</v>
      </c>
      <c r="R9458" s="16">
        <f t="shared" si="2364"/>
        <v>0</v>
      </c>
      <c r="S9458" s="16">
        <f t="shared" si="2365"/>
        <v>0</v>
      </c>
      <c r="T9458" s="16">
        <f t="shared" si="2356"/>
        <v>0</v>
      </c>
      <c r="U9458" s="16">
        <f t="shared" si="2357"/>
        <v>0</v>
      </c>
      <c r="V9458" s="17">
        <f t="shared" si="2358"/>
        <v>0</v>
      </c>
      <c r="W9458" s="16">
        <f t="shared" si="2359"/>
        <v>0</v>
      </c>
      <c r="X9458" s="16">
        <f t="shared" si="2366"/>
        <v>0</v>
      </c>
      <c r="Y9458" s="16">
        <v>0</v>
      </c>
      <c r="Z9458" s="18">
        <f t="shared" si="2360"/>
        <v>0</v>
      </c>
      <c r="AA9458" s="18">
        <f t="shared" si="2361"/>
        <v>0</v>
      </c>
      <c r="AF9458">
        <f t="shared" si="2367"/>
        <v>-1.3485860971400674</v>
      </c>
      <c r="AG9458">
        <f t="shared" si="2368"/>
        <v>0.20610162374733121</v>
      </c>
      <c r="AH9458" t="str">
        <f t="shared" si="2369"/>
        <v xml:space="preserve">LOW RISK </v>
      </c>
    </row>
    <row r="9459" spans="14:34" ht="17" x14ac:dyDescent="0.25">
      <c r="N9459" s="14">
        <f t="shared" si="2354"/>
        <v>-0.95499785099808265</v>
      </c>
      <c r="O9459" s="15">
        <f t="shared" si="2362"/>
        <v>-1.7059836344452968</v>
      </c>
      <c r="P9459" s="16">
        <f t="shared" si="2363"/>
        <v>0</v>
      </c>
      <c r="Q9459" s="16">
        <f t="shared" si="2355"/>
        <v>0</v>
      </c>
      <c r="R9459" s="16">
        <f t="shared" si="2364"/>
        <v>0</v>
      </c>
      <c r="S9459" s="16">
        <f t="shared" si="2365"/>
        <v>0</v>
      </c>
      <c r="T9459" s="16">
        <f t="shared" si="2356"/>
        <v>0</v>
      </c>
      <c r="U9459" s="16">
        <f t="shared" si="2357"/>
        <v>0</v>
      </c>
      <c r="V9459" s="17">
        <f t="shared" si="2358"/>
        <v>0</v>
      </c>
      <c r="W9459" s="16">
        <f t="shared" si="2359"/>
        <v>0</v>
      </c>
      <c r="X9459" s="16">
        <f t="shared" si="2366"/>
        <v>0</v>
      </c>
      <c r="Y9459" s="16">
        <v>0</v>
      </c>
      <c r="Z9459" s="18">
        <f t="shared" si="2360"/>
        <v>0</v>
      </c>
      <c r="AA9459" s="18">
        <f t="shared" si="2361"/>
        <v>0</v>
      </c>
      <c r="AF9459">
        <f t="shared" si="2367"/>
        <v>-1.3485860971400674</v>
      </c>
      <c r="AG9459">
        <f t="shared" si="2368"/>
        <v>0.20610162374733121</v>
      </c>
      <c r="AH9459" t="str">
        <f t="shared" si="2369"/>
        <v xml:space="preserve">LOW RISK </v>
      </c>
    </row>
    <row r="9460" spans="14:34" ht="17" x14ac:dyDescent="0.25">
      <c r="N9460" s="14">
        <f t="shared" si="2354"/>
        <v>-0.95499785099808265</v>
      </c>
      <c r="O9460" s="15">
        <f t="shared" si="2362"/>
        <v>-1.7059836344452968</v>
      </c>
      <c r="P9460" s="16">
        <f t="shared" si="2363"/>
        <v>0</v>
      </c>
      <c r="Q9460" s="16">
        <f t="shared" si="2355"/>
        <v>0</v>
      </c>
      <c r="R9460" s="16">
        <f t="shared" si="2364"/>
        <v>0</v>
      </c>
      <c r="S9460" s="16">
        <f t="shared" si="2365"/>
        <v>0</v>
      </c>
      <c r="T9460" s="16">
        <f t="shared" si="2356"/>
        <v>0</v>
      </c>
      <c r="U9460" s="16">
        <f t="shared" si="2357"/>
        <v>0</v>
      </c>
      <c r="V9460" s="17">
        <f t="shared" si="2358"/>
        <v>0</v>
      </c>
      <c r="W9460" s="16">
        <f t="shared" si="2359"/>
        <v>0</v>
      </c>
      <c r="X9460" s="16">
        <f t="shared" si="2366"/>
        <v>0</v>
      </c>
      <c r="Y9460" s="16">
        <v>0</v>
      </c>
      <c r="Z9460" s="18">
        <f t="shared" si="2360"/>
        <v>0</v>
      </c>
      <c r="AA9460" s="18">
        <f t="shared" si="2361"/>
        <v>0</v>
      </c>
      <c r="AF9460">
        <f t="shared" si="2367"/>
        <v>-1.3485860971400674</v>
      </c>
      <c r="AG9460">
        <f t="shared" si="2368"/>
        <v>0.20610162374733121</v>
      </c>
      <c r="AH9460" t="str">
        <f t="shared" si="2369"/>
        <v xml:space="preserve">LOW RISK </v>
      </c>
    </row>
    <row r="9461" spans="14:34" ht="17" x14ac:dyDescent="0.25">
      <c r="N9461" s="14">
        <f t="shared" si="2354"/>
        <v>-0.95499785099808265</v>
      </c>
      <c r="O9461" s="15">
        <f t="shared" si="2362"/>
        <v>-1.7059836344452968</v>
      </c>
      <c r="P9461" s="16">
        <f t="shared" si="2363"/>
        <v>0</v>
      </c>
      <c r="Q9461" s="16">
        <f t="shared" si="2355"/>
        <v>0</v>
      </c>
      <c r="R9461" s="16">
        <f t="shared" si="2364"/>
        <v>0</v>
      </c>
      <c r="S9461" s="16">
        <f t="shared" si="2365"/>
        <v>0</v>
      </c>
      <c r="T9461" s="16">
        <f t="shared" si="2356"/>
        <v>0</v>
      </c>
      <c r="U9461" s="16">
        <f t="shared" si="2357"/>
        <v>0</v>
      </c>
      <c r="V9461" s="17">
        <f t="shared" si="2358"/>
        <v>0</v>
      </c>
      <c r="W9461" s="16">
        <f t="shared" si="2359"/>
        <v>0</v>
      </c>
      <c r="X9461" s="16">
        <f t="shared" si="2366"/>
        <v>0</v>
      </c>
      <c r="Y9461" s="16">
        <v>0</v>
      </c>
      <c r="Z9461" s="18">
        <f t="shared" si="2360"/>
        <v>0</v>
      </c>
      <c r="AA9461" s="18">
        <f t="shared" si="2361"/>
        <v>0</v>
      </c>
      <c r="AF9461">
        <f t="shared" si="2367"/>
        <v>-1.3485860971400674</v>
      </c>
      <c r="AG9461">
        <f t="shared" si="2368"/>
        <v>0.20610162374733121</v>
      </c>
      <c r="AH9461" t="str">
        <f t="shared" si="2369"/>
        <v xml:space="preserve">LOW RISK </v>
      </c>
    </row>
    <row r="9462" spans="14:34" ht="17" x14ac:dyDescent="0.25">
      <c r="N9462" s="14">
        <f t="shared" si="2354"/>
        <v>-0.95499785099808265</v>
      </c>
      <c r="O9462" s="15">
        <f t="shared" si="2362"/>
        <v>-1.7059836344452968</v>
      </c>
      <c r="P9462" s="16">
        <f t="shared" si="2363"/>
        <v>0</v>
      </c>
      <c r="Q9462" s="16">
        <f t="shared" si="2355"/>
        <v>0</v>
      </c>
      <c r="R9462" s="16">
        <f t="shared" si="2364"/>
        <v>0</v>
      </c>
      <c r="S9462" s="16">
        <f t="shared" si="2365"/>
        <v>0</v>
      </c>
      <c r="T9462" s="16">
        <f t="shared" si="2356"/>
        <v>0</v>
      </c>
      <c r="U9462" s="16">
        <f t="shared" si="2357"/>
        <v>0</v>
      </c>
      <c r="V9462" s="17">
        <f t="shared" si="2358"/>
        <v>0</v>
      </c>
      <c r="W9462" s="16">
        <f t="shared" si="2359"/>
        <v>0</v>
      </c>
      <c r="X9462" s="16">
        <f t="shared" si="2366"/>
        <v>0</v>
      </c>
      <c r="Y9462" s="16">
        <v>0</v>
      </c>
      <c r="Z9462" s="18">
        <f t="shared" si="2360"/>
        <v>0</v>
      </c>
      <c r="AA9462" s="18">
        <f t="shared" si="2361"/>
        <v>0</v>
      </c>
      <c r="AF9462">
        <f t="shared" si="2367"/>
        <v>-1.3485860971400674</v>
      </c>
      <c r="AG9462">
        <f t="shared" si="2368"/>
        <v>0.20610162374733121</v>
      </c>
      <c r="AH9462" t="str">
        <f t="shared" si="2369"/>
        <v xml:space="preserve">LOW RISK </v>
      </c>
    </row>
    <row r="9463" spans="14:34" ht="17" x14ac:dyDescent="0.25">
      <c r="N9463" s="14">
        <f t="shared" si="2354"/>
        <v>-0.95499785099808265</v>
      </c>
      <c r="O9463" s="15">
        <f t="shared" si="2362"/>
        <v>-1.7059836344452968</v>
      </c>
      <c r="P9463" s="16">
        <f t="shared" si="2363"/>
        <v>0</v>
      </c>
      <c r="Q9463" s="16">
        <f t="shared" si="2355"/>
        <v>0</v>
      </c>
      <c r="R9463" s="16">
        <f t="shared" si="2364"/>
        <v>0</v>
      </c>
      <c r="S9463" s="16">
        <f t="shared" si="2365"/>
        <v>0</v>
      </c>
      <c r="T9463" s="16">
        <f t="shared" si="2356"/>
        <v>0</v>
      </c>
      <c r="U9463" s="16">
        <f t="shared" si="2357"/>
        <v>0</v>
      </c>
      <c r="V9463" s="17">
        <f t="shared" si="2358"/>
        <v>0</v>
      </c>
      <c r="W9463" s="16">
        <f t="shared" si="2359"/>
        <v>0</v>
      </c>
      <c r="X9463" s="16">
        <f t="shared" si="2366"/>
        <v>0</v>
      </c>
      <c r="Y9463" s="16">
        <v>0</v>
      </c>
      <c r="Z9463" s="18">
        <f t="shared" si="2360"/>
        <v>0</v>
      </c>
      <c r="AA9463" s="18">
        <f t="shared" si="2361"/>
        <v>0</v>
      </c>
      <c r="AF9463">
        <f t="shared" si="2367"/>
        <v>-1.3485860971400674</v>
      </c>
      <c r="AG9463">
        <f t="shared" si="2368"/>
        <v>0.20610162374733121</v>
      </c>
      <c r="AH9463" t="str">
        <f t="shared" si="2369"/>
        <v xml:space="preserve">LOW RISK </v>
      </c>
    </row>
    <row r="9464" spans="14:34" ht="17" x14ac:dyDescent="0.25">
      <c r="N9464" s="14">
        <f t="shared" si="2354"/>
        <v>-0.95499785099808265</v>
      </c>
      <c r="O9464" s="15">
        <f t="shared" si="2362"/>
        <v>-1.7059836344452968</v>
      </c>
      <c r="P9464" s="16">
        <f t="shared" si="2363"/>
        <v>0</v>
      </c>
      <c r="Q9464" s="16">
        <f t="shared" si="2355"/>
        <v>0</v>
      </c>
      <c r="R9464" s="16">
        <f t="shared" si="2364"/>
        <v>0</v>
      </c>
      <c r="S9464" s="16">
        <f t="shared" si="2365"/>
        <v>0</v>
      </c>
      <c r="T9464" s="16">
        <f t="shared" si="2356"/>
        <v>0</v>
      </c>
      <c r="U9464" s="16">
        <f t="shared" si="2357"/>
        <v>0</v>
      </c>
      <c r="V9464" s="17">
        <f t="shared" si="2358"/>
        <v>0</v>
      </c>
      <c r="W9464" s="16">
        <f t="shared" si="2359"/>
        <v>0</v>
      </c>
      <c r="X9464" s="16">
        <f t="shared" si="2366"/>
        <v>0</v>
      </c>
      <c r="Y9464" s="16">
        <v>0</v>
      </c>
      <c r="Z9464" s="18">
        <f t="shared" si="2360"/>
        <v>0</v>
      </c>
      <c r="AA9464" s="18">
        <f t="shared" si="2361"/>
        <v>0</v>
      </c>
      <c r="AF9464">
        <f t="shared" si="2367"/>
        <v>-1.3485860971400674</v>
      </c>
      <c r="AG9464">
        <f t="shared" si="2368"/>
        <v>0.20610162374733121</v>
      </c>
      <c r="AH9464" t="str">
        <f t="shared" si="2369"/>
        <v xml:space="preserve">LOW RISK </v>
      </c>
    </row>
    <row r="9465" spans="14:34" ht="17" x14ac:dyDescent="0.25">
      <c r="N9465" s="14">
        <f t="shared" si="2354"/>
        <v>-0.95499785099808265</v>
      </c>
      <c r="O9465" s="15">
        <f t="shared" si="2362"/>
        <v>-1.7059836344452968</v>
      </c>
      <c r="P9465" s="16">
        <f t="shared" si="2363"/>
        <v>0</v>
      </c>
      <c r="Q9465" s="16">
        <f t="shared" si="2355"/>
        <v>0</v>
      </c>
      <c r="R9465" s="16">
        <f t="shared" si="2364"/>
        <v>0</v>
      </c>
      <c r="S9465" s="16">
        <f t="shared" si="2365"/>
        <v>0</v>
      </c>
      <c r="T9465" s="16">
        <f t="shared" si="2356"/>
        <v>0</v>
      </c>
      <c r="U9465" s="16">
        <f t="shared" si="2357"/>
        <v>0</v>
      </c>
      <c r="V9465" s="17">
        <f t="shared" si="2358"/>
        <v>0</v>
      </c>
      <c r="W9465" s="16">
        <f t="shared" si="2359"/>
        <v>0</v>
      </c>
      <c r="X9465" s="16">
        <f t="shared" si="2366"/>
        <v>0</v>
      </c>
      <c r="Y9465" s="16">
        <v>0</v>
      </c>
      <c r="Z9465" s="18">
        <f t="shared" si="2360"/>
        <v>0</v>
      </c>
      <c r="AA9465" s="18">
        <f t="shared" si="2361"/>
        <v>0</v>
      </c>
      <c r="AF9465">
        <f t="shared" si="2367"/>
        <v>-1.3485860971400674</v>
      </c>
      <c r="AG9465">
        <f t="shared" si="2368"/>
        <v>0.20610162374733121</v>
      </c>
      <c r="AH9465" t="str">
        <f t="shared" si="2369"/>
        <v xml:space="preserve">LOW RISK </v>
      </c>
    </row>
    <row r="9466" spans="14:34" ht="17" x14ac:dyDescent="0.25">
      <c r="N9466" s="14">
        <f t="shared" si="2354"/>
        <v>-0.95499785099808265</v>
      </c>
      <c r="O9466" s="15">
        <f t="shared" si="2362"/>
        <v>-1.7059836344452968</v>
      </c>
      <c r="P9466" s="16">
        <f t="shared" si="2363"/>
        <v>0</v>
      </c>
      <c r="Q9466" s="16">
        <f t="shared" si="2355"/>
        <v>0</v>
      </c>
      <c r="R9466" s="16">
        <f t="shared" si="2364"/>
        <v>0</v>
      </c>
      <c r="S9466" s="16">
        <f t="shared" si="2365"/>
        <v>0</v>
      </c>
      <c r="T9466" s="16">
        <f t="shared" si="2356"/>
        <v>0</v>
      </c>
      <c r="U9466" s="16">
        <f t="shared" si="2357"/>
        <v>0</v>
      </c>
      <c r="V9466" s="17">
        <f t="shared" si="2358"/>
        <v>0</v>
      </c>
      <c r="W9466" s="16">
        <f t="shared" si="2359"/>
        <v>0</v>
      </c>
      <c r="X9466" s="16">
        <f t="shared" si="2366"/>
        <v>0</v>
      </c>
      <c r="Y9466" s="16">
        <v>1</v>
      </c>
      <c r="Z9466" s="18">
        <f t="shared" si="2360"/>
        <v>0</v>
      </c>
      <c r="AA9466" s="18">
        <f t="shared" si="2361"/>
        <v>0</v>
      </c>
      <c r="AF9466">
        <f t="shared" si="2367"/>
        <v>-1.3485860971400674</v>
      </c>
      <c r="AG9466">
        <f t="shared" si="2368"/>
        <v>0.20610162374733121</v>
      </c>
      <c r="AH9466" t="str">
        <f t="shared" si="2369"/>
        <v xml:space="preserve">LOW RISK </v>
      </c>
    </row>
    <row r="9467" spans="14:34" ht="17" x14ac:dyDescent="0.25">
      <c r="N9467" s="14">
        <f t="shared" si="2354"/>
        <v>-0.95499785099808265</v>
      </c>
      <c r="O9467" s="15">
        <f t="shared" si="2362"/>
        <v>-1.7059836344452968</v>
      </c>
      <c r="P9467" s="16">
        <f t="shared" si="2363"/>
        <v>0</v>
      </c>
      <c r="Q9467" s="16">
        <f t="shared" si="2355"/>
        <v>0</v>
      </c>
      <c r="R9467" s="16">
        <f t="shared" si="2364"/>
        <v>0</v>
      </c>
      <c r="S9467" s="16">
        <f t="shared" si="2365"/>
        <v>0</v>
      </c>
      <c r="T9467" s="16">
        <f t="shared" si="2356"/>
        <v>0</v>
      </c>
      <c r="U9467" s="16">
        <f t="shared" si="2357"/>
        <v>0</v>
      </c>
      <c r="V9467" s="17">
        <f t="shared" si="2358"/>
        <v>0</v>
      </c>
      <c r="W9467" s="16">
        <f t="shared" si="2359"/>
        <v>0</v>
      </c>
      <c r="X9467" s="16">
        <f t="shared" si="2366"/>
        <v>0</v>
      </c>
      <c r="Y9467" s="16">
        <v>0</v>
      </c>
      <c r="Z9467" s="18">
        <f t="shared" si="2360"/>
        <v>0</v>
      </c>
      <c r="AA9467" s="18">
        <f t="shared" si="2361"/>
        <v>0</v>
      </c>
      <c r="AF9467">
        <f t="shared" si="2367"/>
        <v>-1.3485860971400674</v>
      </c>
      <c r="AG9467">
        <f t="shared" si="2368"/>
        <v>0.20610162374733121</v>
      </c>
      <c r="AH9467" t="str">
        <f t="shared" si="2369"/>
        <v xml:space="preserve">LOW RISK </v>
      </c>
    </row>
    <row r="9468" spans="14:34" ht="17" x14ac:dyDescent="0.25">
      <c r="N9468" s="14">
        <f t="shared" si="2354"/>
        <v>-0.95499785099808265</v>
      </c>
      <c r="O9468" s="15">
        <f t="shared" si="2362"/>
        <v>-1.7059836344452968</v>
      </c>
      <c r="P9468" s="16">
        <f t="shared" si="2363"/>
        <v>0</v>
      </c>
      <c r="Q9468" s="16">
        <f t="shared" si="2355"/>
        <v>0</v>
      </c>
      <c r="R9468" s="16">
        <f t="shared" si="2364"/>
        <v>0</v>
      </c>
      <c r="S9468" s="16">
        <f t="shared" si="2365"/>
        <v>0</v>
      </c>
      <c r="T9468" s="16">
        <f t="shared" si="2356"/>
        <v>0</v>
      </c>
      <c r="U9468" s="16">
        <f t="shared" si="2357"/>
        <v>0</v>
      </c>
      <c r="V9468" s="17">
        <f t="shared" si="2358"/>
        <v>0</v>
      </c>
      <c r="W9468" s="16">
        <f t="shared" si="2359"/>
        <v>0</v>
      </c>
      <c r="X9468" s="16">
        <f t="shared" si="2366"/>
        <v>0</v>
      </c>
      <c r="Y9468" s="16">
        <v>1</v>
      </c>
      <c r="Z9468" s="18">
        <f t="shared" si="2360"/>
        <v>0</v>
      </c>
      <c r="AA9468" s="18">
        <f t="shared" si="2361"/>
        <v>0</v>
      </c>
      <c r="AF9468">
        <f t="shared" si="2367"/>
        <v>-1.3485860971400674</v>
      </c>
      <c r="AG9468">
        <f t="shared" si="2368"/>
        <v>0.20610162374733121</v>
      </c>
      <c r="AH9468" t="str">
        <f t="shared" si="2369"/>
        <v xml:space="preserve">LOW RISK </v>
      </c>
    </row>
    <row r="9469" spans="14:34" ht="17" x14ac:dyDescent="0.25">
      <c r="N9469" s="14">
        <f t="shared" si="2354"/>
        <v>-0.95499785099808265</v>
      </c>
      <c r="O9469" s="15">
        <f t="shared" si="2362"/>
        <v>-1.7059836344452968</v>
      </c>
      <c r="P9469" s="16">
        <f t="shared" si="2363"/>
        <v>0</v>
      </c>
      <c r="Q9469" s="16">
        <f t="shared" si="2355"/>
        <v>0</v>
      </c>
      <c r="R9469" s="16">
        <f t="shared" si="2364"/>
        <v>0</v>
      </c>
      <c r="S9469" s="16">
        <f t="shared" si="2365"/>
        <v>0</v>
      </c>
      <c r="T9469" s="16">
        <f t="shared" si="2356"/>
        <v>0</v>
      </c>
      <c r="U9469" s="16">
        <f t="shared" si="2357"/>
        <v>0</v>
      </c>
      <c r="V9469" s="17">
        <f t="shared" si="2358"/>
        <v>0</v>
      </c>
      <c r="W9469" s="16">
        <f t="shared" si="2359"/>
        <v>0</v>
      </c>
      <c r="X9469" s="16">
        <f t="shared" si="2366"/>
        <v>0</v>
      </c>
      <c r="Y9469" s="16">
        <v>0</v>
      </c>
      <c r="Z9469" s="18">
        <f t="shared" si="2360"/>
        <v>0</v>
      </c>
      <c r="AA9469" s="18">
        <f t="shared" si="2361"/>
        <v>0</v>
      </c>
      <c r="AF9469">
        <f t="shared" si="2367"/>
        <v>-1.3485860971400674</v>
      </c>
      <c r="AG9469">
        <f t="shared" si="2368"/>
        <v>0.20610162374733121</v>
      </c>
      <c r="AH9469" t="str">
        <f t="shared" si="2369"/>
        <v xml:space="preserve">LOW RISK </v>
      </c>
    </row>
    <row r="9470" spans="14:34" ht="17" x14ac:dyDescent="0.25">
      <c r="N9470" s="14">
        <f t="shared" si="2354"/>
        <v>-0.95499785099808265</v>
      </c>
      <c r="O9470" s="15">
        <f t="shared" si="2362"/>
        <v>-1.7059836344452968</v>
      </c>
      <c r="P9470" s="16">
        <f t="shared" si="2363"/>
        <v>0</v>
      </c>
      <c r="Q9470" s="16">
        <f t="shared" si="2355"/>
        <v>0</v>
      </c>
      <c r="R9470" s="16">
        <f t="shared" si="2364"/>
        <v>0</v>
      </c>
      <c r="S9470" s="16">
        <f t="shared" si="2365"/>
        <v>0</v>
      </c>
      <c r="T9470" s="16">
        <f t="shared" si="2356"/>
        <v>0</v>
      </c>
      <c r="U9470" s="16">
        <f t="shared" si="2357"/>
        <v>0</v>
      </c>
      <c r="V9470" s="17">
        <f t="shared" si="2358"/>
        <v>0</v>
      </c>
      <c r="W9470" s="16">
        <f t="shared" si="2359"/>
        <v>0</v>
      </c>
      <c r="X9470" s="16">
        <f t="shared" si="2366"/>
        <v>0</v>
      </c>
      <c r="Y9470" s="16">
        <v>0</v>
      </c>
      <c r="Z9470" s="18">
        <f t="shared" si="2360"/>
        <v>0</v>
      </c>
      <c r="AA9470" s="18">
        <f t="shared" si="2361"/>
        <v>0</v>
      </c>
      <c r="AF9470">
        <f t="shared" si="2367"/>
        <v>-1.3485860971400674</v>
      </c>
      <c r="AG9470">
        <f t="shared" si="2368"/>
        <v>0.20610162374733121</v>
      </c>
      <c r="AH9470" t="str">
        <f t="shared" si="2369"/>
        <v xml:space="preserve">LOW RISK </v>
      </c>
    </row>
    <row r="9471" spans="14:34" ht="17" x14ac:dyDescent="0.25">
      <c r="N9471" s="14">
        <f t="shared" si="2354"/>
        <v>-0.95499785099808265</v>
      </c>
      <c r="O9471" s="15">
        <f t="shared" si="2362"/>
        <v>-1.7059836344452968</v>
      </c>
      <c r="P9471" s="16">
        <f t="shared" si="2363"/>
        <v>0</v>
      </c>
      <c r="Q9471" s="16">
        <f t="shared" si="2355"/>
        <v>0</v>
      </c>
      <c r="R9471" s="16">
        <f t="shared" si="2364"/>
        <v>0</v>
      </c>
      <c r="S9471" s="16">
        <f t="shared" si="2365"/>
        <v>0</v>
      </c>
      <c r="T9471" s="16">
        <f t="shared" si="2356"/>
        <v>0</v>
      </c>
      <c r="U9471" s="16">
        <f t="shared" si="2357"/>
        <v>0</v>
      </c>
      <c r="V9471" s="17">
        <f t="shared" si="2358"/>
        <v>0</v>
      </c>
      <c r="W9471" s="16">
        <f t="shared" si="2359"/>
        <v>0</v>
      </c>
      <c r="X9471" s="16">
        <f t="shared" si="2366"/>
        <v>0</v>
      </c>
      <c r="Y9471" s="16">
        <v>1</v>
      </c>
      <c r="Z9471" s="18">
        <f t="shared" si="2360"/>
        <v>0</v>
      </c>
      <c r="AA9471" s="18">
        <f t="shared" si="2361"/>
        <v>0</v>
      </c>
      <c r="AF9471">
        <f t="shared" si="2367"/>
        <v>-1.3485860971400674</v>
      </c>
      <c r="AG9471">
        <f t="shared" si="2368"/>
        <v>0.20610162374733121</v>
      </c>
      <c r="AH9471" t="str">
        <f t="shared" si="2369"/>
        <v xml:space="preserve">LOW RISK </v>
      </c>
    </row>
    <row r="9472" spans="14:34" ht="17" x14ac:dyDescent="0.25">
      <c r="N9472" s="14">
        <f t="shared" si="2354"/>
        <v>-0.95499785099808265</v>
      </c>
      <c r="O9472" s="15">
        <f t="shared" si="2362"/>
        <v>-1.7059836344452968</v>
      </c>
      <c r="P9472" s="16">
        <f t="shared" si="2363"/>
        <v>0</v>
      </c>
      <c r="Q9472" s="16">
        <f t="shared" si="2355"/>
        <v>0</v>
      </c>
      <c r="R9472" s="16">
        <f t="shared" si="2364"/>
        <v>0</v>
      </c>
      <c r="S9472" s="16">
        <f t="shared" si="2365"/>
        <v>0</v>
      </c>
      <c r="T9472" s="16">
        <f t="shared" si="2356"/>
        <v>0</v>
      </c>
      <c r="U9472" s="16">
        <f t="shared" si="2357"/>
        <v>0</v>
      </c>
      <c r="V9472" s="17">
        <f t="shared" si="2358"/>
        <v>0</v>
      </c>
      <c r="W9472" s="16">
        <f t="shared" si="2359"/>
        <v>0</v>
      </c>
      <c r="X9472" s="16">
        <f t="shared" si="2366"/>
        <v>0</v>
      </c>
      <c r="Y9472" s="16">
        <v>0</v>
      </c>
      <c r="Z9472" s="18">
        <f t="shared" si="2360"/>
        <v>0</v>
      </c>
      <c r="AA9472" s="18">
        <f t="shared" si="2361"/>
        <v>0</v>
      </c>
      <c r="AF9472">
        <f t="shared" si="2367"/>
        <v>-1.3485860971400674</v>
      </c>
      <c r="AG9472">
        <f t="shared" si="2368"/>
        <v>0.20610162374733121</v>
      </c>
      <c r="AH9472" t="str">
        <f t="shared" si="2369"/>
        <v xml:space="preserve">LOW RISK </v>
      </c>
    </row>
    <row r="9473" spans="14:34" ht="17" x14ac:dyDescent="0.25">
      <c r="N9473" s="14">
        <f t="shared" si="2354"/>
        <v>-0.95499785099808265</v>
      </c>
      <c r="O9473" s="15">
        <f t="shared" si="2362"/>
        <v>-1.7059836344452968</v>
      </c>
      <c r="P9473" s="16">
        <f t="shared" si="2363"/>
        <v>0</v>
      </c>
      <c r="Q9473" s="16">
        <f t="shared" si="2355"/>
        <v>0</v>
      </c>
      <c r="R9473" s="16">
        <f t="shared" si="2364"/>
        <v>0</v>
      </c>
      <c r="S9473" s="16">
        <f t="shared" si="2365"/>
        <v>0</v>
      </c>
      <c r="T9473" s="16">
        <f t="shared" si="2356"/>
        <v>0</v>
      </c>
      <c r="U9473" s="16">
        <f t="shared" si="2357"/>
        <v>0</v>
      </c>
      <c r="V9473" s="17">
        <f t="shared" si="2358"/>
        <v>0</v>
      </c>
      <c r="W9473" s="16">
        <f t="shared" si="2359"/>
        <v>0</v>
      </c>
      <c r="X9473" s="16">
        <f t="shared" si="2366"/>
        <v>0</v>
      </c>
      <c r="Y9473" s="16">
        <v>0</v>
      </c>
      <c r="Z9473" s="18">
        <f t="shared" si="2360"/>
        <v>0</v>
      </c>
      <c r="AA9473" s="18">
        <f t="shared" si="2361"/>
        <v>0</v>
      </c>
      <c r="AF9473">
        <f t="shared" si="2367"/>
        <v>-1.3485860971400674</v>
      </c>
      <c r="AG9473">
        <f t="shared" si="2368"/>
        <v>0.20610162374733121</v>
      </c>
      <c r="AH9473" t="str">
        <f t="shared" si="2369"/>
        <v xml:space="preserve">LOW RISK </v>
      </c>
    </row>
    <row r="9474" spans="14:34" ht="17" x14ac:dyDescent="0.25">
      <c r="N9474" s="14">
        <f t="shared" si="2354"/>
        <v>-0.95499785099808265</v>
      </c>
      <c r="O9474" s="15">
        <f t="shared" si="2362"/>
        <v>-1.7059836344452968</v>
      </c>
      <c r="P9474" s="16">
        <f t="shared" si="2363"/>
        <v>0</v>
      </c>
      <c r="Q9474" s="16">
        <f t="shared" si="2355"/>
        <v>0</v>
      </c>
      <c r="R9474" s="16">
        <f t="shared" si="2364"/>
        <v>0</v>
      </c>
      <c r="S9474" s="16">
        <f t="shared" si="2365"/>
        <v>0</v>
      </c>
      <c r="T9474" s="16">
        <f t="shared" si="2356"/>
        <v>0</v>
      </c>
      <c r="U9474" s="16">
        <f t="shared" si="2357"/>
        <v>0</v>
      </c>
      <c r="V9474" s="17">
        <f t="shared" si="2358"/>
        <v>0</v>
      </c>
      <c r="W9474" s="16">
        <f t="shared" si="2359"/>
        <v>0</v>
      </c>
      <c r="X9474" s="16">
        <f t="shared" si="2366"/>
        <v>0</v>
      </c>
      <c r="Y9474" s="16">
        <v>0</v>
      </c>
      <c r="Z9474" s="18">
        <f t="shared" si="2360"/>
        <v>0</v>
      </c>
      <c r="AA9474" s="18">
        <f t="shared" si="2361"/>
        <v>0</v>
      </c>
      <c r="AF9474">
        <f t="shared" si="2367"/>
        <v>-1.3485860971400674</v>
      </c>
      <c r="AG9474">
        <f t="shared" si="2368"/>
        <v>0.20610162374733121</v>
      </c>
      <c r="AH9474" t="str">
        <f t="shared" si="2369"/>
        <v xml:space="preserve">LOW RISK </v>
      </c>
    </row>
    <row r="9475" spans="14:34" ht="17" x14ac:dyDescent="0.25">
      <c r="N9475" s="14">
        <f t="shared" si="2354"/>
        <v>-0.95499785099808265</v>
      </c>
      <c r="O9475" s="15">
        <f t="shared" si="2362"/>
        <v>-1.7059836344452968</v>
      </c>
      <c r="P9475" s="16">
        <f t="shared" si="2363"/>
        <v>0</v>
      </c>
      <c r="Q9475" s="16">
        <f t="shared" si="2355"/>
        <v>0</v>
      </c>
      <c r="R9475" s="16">
        <f t="shared" si="2364"/>
        <v>0</v>
      </c>
      <c r="S9475" s="16">
        <f t="shared" si="2365"/>
        <v>0</v>
      </c>
      <c r="T9475" s="16">
        <f t="shared" si="2356"/>
        <v>0</v>
      </c>
      <c r="U9475" s="16">
        <f t="shared" si="2357"/>
        <v>0</v>
      </c>
      <c r="V9475" s="17">
        <f t="shared" si="2358"/>
        <v>0</v>
      </c>
      <c r="W9475" s="16">
        <f t="shared" si="2359"/>
        <v>0</v>
      </c>
      <c r="X9475" s="16">
        <f t="shared" si="2366"/>
        <v>0</v>
      </c>
      <c r="Y9475" s="16">
        <v>1</v>
      </c>
      <c r="Z9475" s="18">
        <f t="shared" si="2360"/>
        <v>0</v>
      </c>
      <c r="AA9475" s="18">
        <f t="shared" si="2361"/>
        <v>0</v>
      </c>
      <c r="AF9475">
        <f t="shared" si="2367"/>
        <v>-1.3485860971400674</v>
      </c>
      <c r="AG9475">
        <f t="shared" si="2368"/>
        <v>0.20610162374733121</v>
      </c>
      <c r="AH9475" t="str">
        <f t="shared" si="2369"/>
        <v xml:space="preserve">LOW RISK </v>
      </c>
    </row>
    <row r="9476" spans="14:34" ht="17" x14ac:dyDescent="0.25">
      <c r="N9476" s="14">
        <f t="shared" ref="N9476:N9539" si="2370">(A9476 - 91.6846002) / 96.005033</f>
        <v>-0.95499785099808265</v>
      </c>
      <c r="O9476" s="15">
        <f t="shared" si="2362"/>
        <v>-1.7059836344452968</v>
      </c>
      <c r="P9476" s="16">
        <f t="shared" si="2363"/>
        <v>0</v>
      </c>
      <c r="Q9476" s="16">
        <f t="shared" ref="Q9476:Q9539" si="2371">IF(E9476&gt;=1, 1, 0)</f>
        <v>0</v>
      </c>
      <c r="R9476" s="16">
        <f t="shared" si="2364"/>
        <v>0</v>
      </c>
      <c r="S9476" s="16">
        <f t="shared" si="2365"/>
        <v>0</v>
      </c>
      <c r="T9476" s="16">
        <f t="shared" ref="T9476:T9539" si="2372">IF(D9476 = "Online TA", 1, 0)</f>
        <v>0</v>
      </c>
      <c r="U9476" s="16">
        <f t="shared" ref="U9476:U9539" si="2373">IF(D9476 = "Offline TA/TO", 1, 0)</f>
        <v>0</v>
      </c>
      <c r="V9476" s="17">
        <f t="shared" ref="V9476:V9539" si="2374">IF(D9476= "Groups", 1, 0)</f>
        <v>0</v>
      </c>
      <c r="W9476" s="16">
        <f t="shared" ref="W9476:W9539" si="2375">IF(D9476 = "Complimentary", 1, 0)</f>
        <v>0</v>
      </c>
      <c r="X9476" s="16">
        <f t="shared" si="2366"/>
        <v>0</v>
      </c>
      <c r="Y9476" s="16">
        <v>0</v>
      </c>
      <c r="Z9476" s="18">
        <f t="shared" ref="Z9476:Z9539" si="2376">IF(I9476&gt;=1,1,0)</f>
        <v>0</v>
      </c>
      <c r="AA9476" s="18">
        <f t="shared" ref="AA9476:AA9539" si="2377">IF(B9476= "PRT",1,0)</f>
        <v>0</v>
      </c>
      <c r="AF9476">
        <f t="shared" si="2367"/>
        <v>-1.3485860971400674</v>
      </c>
      <c r="AG9476">
        <f t="shared" si="2368"/>
        <v>0.20610162374733121</v>
      </c>
      <c r="AH9476" t="str">
        <f t="shared" si="2369"/>
        <v xml:space="preserve">LOW RISK </v>
      </c>
    </row>
    <row r="9477" spans="14:34" ht="17" x14ac:dyDescent="0.25">
      <c r="N9477" s="14">
        <f t="shared" si="2370"/>
        <v>-0.95499785099808265</v>
      </c>
      <c r="O9477" s="15">
        <f t="shared" ref="O9477:O9540" si="2378">(H9477 - 93.6110136) / 54.8721639</f>
        <v>-1.7059836344452968</v>
      </c>
      <c r="P9477" s="16">
        <f t="shared" ref="P9477:P9540" si="2379">IF(G9477="No Deposit", 1, 0)</f>
        <v>0</v>
      </c>
      <c r="Q9477" s="16">
        <f t="shared" si="2371"/>
        <v>0</v>
      </c>
      <c r="R9477" s="16">
        <f t="shared" ref="R9477:R9540" si="2380">C9477</f>
        <v>0</v>
      </c>
      <c r="S9477" s="16">
        <f t="shared" ref="S9477:S9540" si="2381">IF(D9477="Corporate", 1, 0)</f>
        <v>0</v>
      </c>
      <c r="T9477" s="16">
        <f t="shared" si="2372"/>
        <v>0</v>
      </c>
      <c r="U9477" s="16">
        <f t="shared" si="2373"/>
        <v>0</v>
      </c>
      <c r="V9477" s="17">
        <f t="shared" si="2374"/>
        <v>0</v>
      </c>
      <c r="W9477" s="16">
        <f t="shared" si="2375"/>
        <v>0</v>
      </c>
      <c r="X9477" s="16">
        <f t="shared" ref="X9477:X9540" si="2382">IF(F9477 &gt;= 1, 1, 0)</f>
        <v>0</v>
      </c>
      <c r="Y9477" s="16">
        <v>0</v>
      </c>
      <c r="Z9477" s="18">
        <f t="shared" si="2376"/>
        <v>0</v>
      </c>
      <c r="AA9477" s="18">
        <f t="shared" si="2377"/>
        <v>0</v>
      </c>
      <c r="AF9477">
        <f t="shared" ref="AF9477:AF9540" si="2383">$AD$4 + ($AD$5*N9477) + ($AD$6*O9477) + ($AD$7*P9477) + ($AD$8*Q9477) + ($AD$9*R9477) + ($AD$10*S9477) + ($AD$11*T9477) + ($AD$12*U9477) + ($AD$13*V9477) + ($AD$14*W9477) + ($AD$15*X9477)+ ($AD$16*Z9477) + ($AD$17*AA9477)</f>
        <v>-1.3485860971400674</v>
      </c>
      <c r="AG9477">
        <f t="shared" ref="AG9477:AG9540" si="2384">1 / (1 + EXP(-AF9477))</f>
        <v>0.20610162374733121</v>
      </c>
      <c r="AH9477" t="str">
        <f t="shared" ref="AH9477:AH9540" si="2385">IF(AG9477 &gt;= 0.5, "HIGH RISK ",
   IF(U9475 &gt;= 0.3, "MEDIUM RISK ",
       "LOW RISK "))</f>
        <v xml:space="preserve">LOW RISK </v>
      </c>
    </row>
    <row r="9478" spans="14:34" ht="17" x14ac:dyDescent="0.25">
      <c r="N9478" s="14">
        <f t="shared" si="2370"/>
        <v>-0.95499785099808265</v>
      </c>
      <c r="O9478" s="15">
        <f t="shared" si="2378"/>
        <v>-1.7059836344452968</v>
      </c>
      <c r="P9478" s="16">
        <f t="shared" si="2379"/>
        <v>0</v>
      </c>
      <c r="Q9478" s="16">
        <f t="shared" si="2371"/>
        <v>0</v>
      </c>
      <c r="R9478" s="16">
        <f t="shared" si="2380"/>
        <v>0</v>
      </c>
      <c r="S9478" s="16">
        <f t="shared" si="2381"/>
        <v>0</v>
      </c>
      <c r="T9478" s="16">
        <f t="shared" si="2372"/>
        <v>0</v>
      </c>
      <c r="U9478" s="16">
        <f t="shared" si="2373"/>
        <v>0</v>
      </c>
      <c r="V9478" s="17">
        <f t="shared" si="2374"/>
        <v>0</v>
      </c>
      <c r="W9478" s="16">
        <f t="shared" si="2375"/>
        <v>0</v>
      </c>
      <c r="X9478" s="16">
        <f t="shared" si="2382"/>
        <v>0</v>
      </c>
      <c r="Y9478" s="16">
        <v>0</v>
      </c>
      <c r="Z9478" s="18">
        <f t="shared" si="2376"/>
        <v>0</v>
      </c>
      <c r="AA9478" s="18">
        <f t="shared" si="2377"/>
        <v>0</v>
      </c>
      <c r="AF9478">
        <f t="shared" si="2383"/>
        <v>-1.3485860971400674</v>
      </c>
      <c r="AG9478">
        <f t="shared" si="2384"/>
        <v>0.20610162374733121</v>
      </c>
      <c r="AH9478" t="str">
        <f t="shared" si="2385"/>
        <v xml:space="preserve">LOW RISK </v>
      </c>
    </row>
    <row r="9479" spans="14:34" ht="17" x14ac:dyDescent="0.25">
      <c r="N9479" s="14">
        <f t="shared" si="2370"/>
        <v>-0.95499785099808265</v>
      </c>
      <c r="O9479" s="15">
        <f t="shared" si="2378"/>
        <v>-1.7059836344452968</v>
      </c>
      <c r="P9479" s="16">
        <f t="shared" si="2379"/>
        <v>0</v>
      </c>
      <c r="Q9479" s="16">
        <f t="shared" si="2371"/>
        <v>0</v>
      </c>
      <c r="R9479" s="16">
        <f t="shared" si="2380"/>
        <v>0</v>
      </c>
      <c r="S9479" s="16">
        <f t="shared" si="2381"/>
        <v>0</v>
      </c>
      <c r="T9479" s="16">
        <f t="shared" si="2372"/>
        <v>0</v>
      </c>
      <c r="U9479" s="16">
        <f t="shared" si="2373"/>
        <v>0</v>
      </c>
      <c r="V9479" s="17">
        <f t="shared" si="2374"/>
        <v>0</v>
      </c>
      <c r="W9479" s="16">
        <f t="shared" si="2375"/>
        <v>0</v>
      </c>
      <c r="X9479" s="16">
        <f t="shared" si="2382"/>
        <v>0</v>
      </c>
      <c r="Y9479" s="16">
        <v>0</v>
      </c>
      <c r="Z9479" s="18">
        <f t="shared" si="2376"/>
        <v>0</v>
      </c>
      <c r="AA9479" s="18">
        <f t="shared" si="2377"/>
        <v>0</v>
      </c>
      <c r="AF9479">
        <f t="shared" si="2383"/>
        <v>-1.3485860971400674</v>
      </c>
      <c r="AG9479">
        <f t="shared" si="2384"/>
        <v>0.20610162374733121</v>
      </c>
      <c r="AH9479" t="str">
        <f t="shared" si="2385"/>
        <v xml:space="preserve">LOW RISK </v>
      </c>
    </row>
    <row r="9480" spans="14:34" ht="17" x14ac:dyDescent="0.25">
      <c r="N9480" s="14">
        <f t="shared" si="2370"/>
        <v>-0.95499785099808265</v>
      </c>
      <c r="O9480" s="15">
        <f t="shared" si="2378"/>
        <v>-1.7059836344452968</v>
      </c>
      <c r="P9480" s="16">
        <f t="shared" si="2379"/>
        <v>0</v>
      </c>
      <c r="Q9480" s="16">
        <f t="shared" si="2371"/>
        <v>0</v>
      </c>
      <c r="R9480" s="16">
        <f t="shared" si="2380"/>
        <v>0</v>
      </c>
      <c r="S9480" s="16">
        <f t="shared" si="2381"/>
        <v>0</v>
      </c>
      <c r="T9480" s="16">
        <f t="shared" si="2372"/>
        <v>0</v>
      </c>
      <c r="U9480" s="16">
        <f t="shared" si="2373"/>
        <v>0</v>
      </c>
      <c r="V9480" s="17">
        <f t="shared" si="2374"/>
        <v>0</v>
      </c>
      <c r="W9480" s="16">
        <f t="shared" si="2375"/>
        <v>0</v>
      </c>
      <c r="X9480" s="16">
        <f t="shared" si="2382"/>
        <v>0</v>
      </c>
      <c r="Y9480" s="16">
        <v>0</v>
      </c>
      <c r="Z9480" s="18">
        <f t="shared" si="2376"/>
        <v>0</v>
      </c>
      <c r="AA9480" s="18">
        <f t="shared" si="2377"/>
        <v>0</v>
      </c>
      <c r="AF9480">
        <f t="shared" si="2383"/>
        <v>-1.3485860971400674</v>
      </c>
      <c r="AG9480">
        <f t="shared" si="2384"/>
        <v>0.20610162374733121</v>
      </c>
      <c r="AH9480" t="str">
        <f t="shared" si="2385"/>
        <v xml:space="preserve">LOW RISK </v>
      </c>
    </row>
    <row r="9481" spans="14:34" ht="17" x14ac:dyDescent="0.25">
      <c r="N9481" s="14">
        <f t="shared" si="2370"/>
        <v>-0.95499785099808265</v>
      </c>
      <c r="O9481" s="15">
        <f t="shared" si="2378"/>
        <v>-1.7059836344452968</v>
      </c>
      <c r="P9481" s="16">
        <f t="shared" si="2379"/>
        <v>0</v>
      </c>
      <c r="Q9481" s="16">
        <f t="shared" si="2371"/>
        <v>0</v>
      </c>
      <c r="R9481" s="16">
        <f t="shared" si="2380"/>
        <v>0</v>
      </c>
      <c r="S9481" s="16">
        <f t="shared" si="2381"/>
        <v>0</v>
      </c>
      <c r="T9481" s="16">
        <f t="shared" si="2372"/>
        <v>0</v>
      </c>
      <c r="U9481" s="16">
        <f t="shared" si="2373"/>
        <v>0</v>
      </c>
      <c r="V9481" s="17">
        <f t="shared" si="2374"/>
        <v>0</v>
      </c>
      <c r="W9481" s="16">
        <f t="shared" si="2375"/>
        <v>0</v>
      </c>
      <c r="X9481" s="16">
        <f t="shared" si="2382"/>
        <v>0</v>
      </c>
      <c r="Y9481" s="16">
        <v>0</v>
      </c>
      <c r="Z9481" s="18">
        <f t="shared" si="2376"/>
        <v>0</v>
      </c>
      <c r="AA9481" s="18">
        <f t="shared" si="2377"/>
        <v>0</v>
      </c>
      <c r="AF9481">
        <f t="shared" si="2383"/>
        <v>-1.3485860971400674</v>
      </c>
      <c r="AG9481">
        <f t="shared" si="2384"/>
        <v>0.20610162374733121</v>
      </c>
      <c r="AH9481" t="str">
        <f t="shared" si="2385"/>
        <v xml:space="preserve">LOW RISK </v>
      </c>
    </row>
    <row r="9482" spans="14:34" ht="17" x14ac:dyDescent="0.25">
      <c r="N9482" s="14">
        <f t="shared" si="2370"/>
        <v>-0.95499785099808265</v>
      </c>
      <c r="O9482" s="15">
        <f t="shared" si="2378"/>
        <v>-1.7059836344452968</v>
      </c>
      <c r="P9482" s="16">
        <f t="shared" si="2379"/>
        <v>0</v>
      </c>
      <c r="Q9482" s="16">
        <f t="shared" si="2371"/>
        <v>0</v>
      </c>
      <c r="R9482" s="16">
        <f t="shared" si="2380"/>
        <v>0</v>
      </c>
      <c r="S9482" s="16">
        <f t="shared" si="2381"/>
        <v>0</v>
      </c>
      <c r="T9482" s="16">
        <f t="shared" si="2372"/>
        <v>0</v>
      </c>
      <c r="U9482" s="16">
        <f t="shared" si="2373"/>
        <v>0</v>
      </c>
      <c r="V9482" s="17">
        <f t="shared" si="2374"/>
        <v>0</v>
      </c>
      <c r="W9482" s="16">
        <f t="shared" si="2375"/>
        <v>0</v>
      </c>
      <c r="X9482" s="16">
        <f t="shared" si="2382"/>
        <v>0</v>
      </c>
      <c r="Y9482" s="16">
        <v>0</v>
      </c>
      <c r="Z9482" s="18">
        <f t="shared" si="2376"/>
        <v>0</v>
      </c>
      <c r="AA9482" s="18">
        <f t="shared" si="2377"/>
        <v>0</v>
      </c>
      <c r="AF9482">
        <f t="shared" si="2383"/>
        <v>-1.3485860971400674</v>
      </c>
      <c r="AG9482">
        <f t="shared" si="2384"/>
        <v>0.20610162374733121</v>
      </c>
      <c r="AH9482" t="str">
        <f t="shared" si="2385"/>
        <v xml:space="preserve">LOW RISK </v>
      </c>
    </row>
    <row r="9483" spans="14:34" ht="17" x14ac:dyDescent="0.25">
      <c r="N9483" s="14">
        <f t="shared" si="2370"/>
        <v>-0.95499785099808265</v>
      </c>
      <c r="O9483" s="15">
        <f t="shared" si="2378"/>
        <v>-1.7059836344452968</v>
      </c>
      <c r="P9483" s="16">
        <f t="shared" si="2379"/>
        <v>0</v>
      </c>
      <c r="Q9483" s="16">
        <f t="shared" si="2371"/>
        <v>0</v>
      </c>
      <c r="R9483" s="16">
        <f t="shared" si="2380"/>
        <v>0</v>
      </c>
      <c r="S9483" s="16">
        <f t="shared" si="2381"/>
        <v>0</v>
      </c>
      <c r="T9483" s="16">
        <f t="shared" si="2372"/>
        <v>0</v>
      </c>
      <c r="U9483" s="16">
        <f t="shared" si="2373"/>
        <v>0</v>
      </c>
      <c r="V9483" s="17">
        <f t="shared" si="2374"/>
        <v>0</v>
      </c>
      <c r="W9483" s="16">
        <f t="shared" si="2375"/>
        <v>0</v>
      </c>
      <c r="X9483" s="16">
        <f t="shared" si="2382"/>
        <v>0</v>
      </c>
      <c r="Y9483" s="16">
        <v>1</v>
      </c>
      <c r="Z9483" s="18">
        <f t="shared" si="2376"/>
        <v>0</v>
      </c>
      <c r="AA9483" s="18">
        <f t="shared" si="2377"/>
        <v>0</v>
      </c>
      <c r="AF9483">
        <f t="shared" si="2383"/>
        <v>-1.3485860971400674</v>
      </c>
      <c r="AG9483">
        <f t="shared" si="2384"/>
        <v>0.20610162374733121</v>
      </c>
      <c r="AH9483" t="str">
        <f t="shared" si="2385"/>
        <v xml:space="preserve">LOW RISK </v>
      </c>
    </row>
    <row r="9484" spans="14:34" ht="17" x14ac:dyDescent="0.25">
      <c r="N9484" s="14">
        <f t="shared" si="2370"/>
        <v>-0.95499785099808265</v>
      </c>
      <c r="O9484" s="15">
        <f t="shared" si="2378"/>
        <v>-1.7059836344452968</v>
      </c>
      <c r="P9484" s="16">
        <f t="shared" si="2379"/>
        <v>0</v>
      </c>
      <c r="Q9484" s="16">
        <f t="shared" si="2371"/>
        <v>0</v>
      </c>
      <c r="R9484" s="16">
        <f t="shared" si="2380"/>
        <v>0</v>
      </c>
      <c r="S9484" s="16">
        <f t="shared" si="2381"/>
        <v>0</v>
      </c>
      <c r="T9484" s="16">
        <f t="shared" si="2372"/>
        <v>0</v>
      </c>
      <c r="U9484" s="16">
        <f t="shared" si="2373"/>
        <v>0</v>
      </c>
      <c r="V9484" s="17">
        <f t="shared" si="2374"/>
        <v>0</v>
      </c>
      <c r="W9484" s="16">
        <f t="shared" si="2375"/>
        <v>0</v>
      </c>
      <c r="X9484" s="16">
        <f t="shared" si="2382"/>
        <v>0</v>
      </c>
      <c r="Y9484" s="16">
        <v>0</v>
      </c>
      <c r="Z9484" s="18">
        <f t="shared" si="2376"/>
        <v>0</v>
      </c>
      <c r="AA9484" s="18">
        <f t="shared" si="2377"/>
        <v>0</v>
      </c>
      <c r="AF9484">
        <f t="shared" si="2383"/>
        <v>-1.3485860971400674</v>
      </c>
      <c r="AG9484">
        <f t="shared" si="2384"/>
        <v>0.20610162374733121</v>
      </c>
      <c r="AH9484" t="str">
        <f t="shared" si="2385"/>
        <v xml:space="preserve">LOW RISK </v>
      </c>
    </row>
    <row r="9485" spans="14:34" ht="17" x14ac:dyDescent="0.25">
      <c r="N9485" s="14">
        <f t="shared" si="2370"/>
        <v>-0.95499785099808265</v>
      </c>
      <c r="O9485" s="15">
        <f t="shared" si="2378"/>
        <v>-1.7059836344452968</v>
      </c>
      <c r="P9485" s="16">
        <f t="shared" si="2379"/>
        <v>0</v>
      </c>
      <c r="Q9485" s="16">
        <f t="shared" si="2371"/>
        <v>0</v>
      </c>
      <c r="R9485" s="16">
        <f t="shared" si="2380"/>
        <v>0</v>
      </c>
      <c r="S9485" s="16">
        <f t="shared" si="2381"/>
        <v>0</v>
      </c>
      <c r="T9485" s="16">
        <f t="shared" si="2372"/>
        <v>0</v>
      </c>
      <c r="U9485" s="16">
        <f t="shared" si="2373"/>
        <v>0</v>
      </c>
      <c r="V9485" s="17">
        <f t="shared" si="2374"/>
        <v>0</v>
      </c>
      <c r="W9485" s="16">
        <f t="shared" si="2375"/>
        <v>0</v>
      </c>
      <c r="X9485" s="16">
        <f t="shared" si="2382"/>
        <v>0</v>
      </c>
      <c r="Y9485" s="16">
        <v>0</v>
      </c>
      <c r="Z9485" s="18">
        <f t="shared" si="2376"/>
        <v>0</v>
      </c>
      <c r="AA9485" s="18">
        <f t="shared" si="2377"/>
        <v>0</v>
      </c>
      <c r="AF9485">
        <f t="shared" si="2383"/>
        <v>-1.3485860971400674</v>
      </c>
      <c r="AG9485">
        <f t="shared" si="2384"/>
        <v>0.20610162374733121</v>
      </c>
      <c r="AH9485" t="str">
        <f t="shared" si="2385"/>
        <v xml:space="preserve">LOW RISK </v>
      </c>
    </row>
    <row r="9486" spans="14:34" ht="17" x14ac:dyDescent="0.25">
      <c r="N9486" s="14">
        <f t="shared" si="2370"/>
        <v>-0.95499785099808265</v>
      </c>
      <c r="O9486" s="15">
        <f t="shared" si="2378"/>
        <v>-1.7059836344452968</v>
      </c>
      <c r="P9486" s="16">
        <f t="shared" si="2379"/>
        <v>0</v>
      </c>
      <c r="Q9486" s="16">
        <f t="shared" si="2371"/>
        <v>0</v>
      </c>
      <c r="R9486" s="16">
        <f t="shared" si="2380"/>
        <v>0</v>
      </c>
      <c r="S9486" s="16">
        <f t="shared" si="2381"/>
        <v>0</v>
      </c>
      <c r="T9486" s="16">
        <f t="shared" si="2372"/>
        <v>0</v>
      </c>
      <c r="U9486" s="16">
        <f t="shared" si="2373"/>
        <v>0</v>
      </c>
      <c r="V9486" s="17">
        <f t="shared" si="2374"/>
        <v>0</v>
      </c>
      <c r="W9486" s="16">
        <f t="shared" si="2375"/>
        <v>0</v>
      </c>
      <c r="X9486" s="16">
        <f t="shared" si="2382"/>
        <v>0</v>
      </c>
      <c r="Y9486" s="16">
        <v>0</v>
      </c>
      <c r="Z9486" s="18">
        <f t="shared" si="2376"/>
        <v>0</v>
      </c>
      <c r="AA9486" s="18">
        <f t="shared" si="2377"/>
        <v>0</v>
      </c>
      <c r="AF9486">
        <f t="shared" si="2383"/>
        <v>-1.3485860971400674</v>
      </c>
      <c r="AG9486">
        <f t="shared" si="2384"/>
        <v>0.20610162374733121</v>
      </c>
      <c r="AH9486" t="str">
        <f t="shared" si="2385"/>
        <v xml:space="preserve">LOW RISK </v>
      </c>
    </row>
    <row r="9487" spans="14:34" ht="17" x14ac:dyDescent="0.25">
      <c r="N9487" s="14">
        <f t="shared" si="2370"/>
        <v>-0.95499785099808265</v>
      </c>
      <c r="O9487" s="15">
        <f t="shared" si="2378"/>
        <v>-1.7059836344452968</v>
      </c>
      <c r="P9487" s="16">
        <f t="shared" si="2379"/>
        <v>0</v>
      </c>
      <c r="Q9487" s="16">
        <f t="shared" si="2371"/>
        <v>0</v>
      </c>
      <c r="R9487" s="16">
        <f t="shared" si="2380"/>
        <v>0</v>
      </c>
      <c r="S9487" s="16">
        <f t="shared" si="2381"/>
        <v>0</v>
      </c>
      <c r="T9487" s="16">
        <f t="shared" si="2372"/>
        <v>0</v>
      </c>
      <c r="U9487" s="16">
        <f t="shared" si="2373"/>
        <v>0</v>
      </c>
      <c r="V9487" s="17">
        <f t="shared" si="2374"/>
        <v>0</v>
      </c>
      <c r="W9487" s="16">
        <f t="shared" si="2375"/>
        <v>0</v>
      </c>
      <c r="X9487" s="16">
        <f t="shared" si="2382"/>
        <v>0</v>
      </c>
      <c r="Y9487" s="16">
        <v>0</v>
      </c>
      <c r="Z9487" s="18">
        <f t="shared" si="2376"/>
        <v>0</v>
      </c>
      <c r="AA9487" s="18">
        <f t="shared" si="2377"/>
        <v>0</v>
      </c>
      <c r="AF9487">
        <f t="shared" si="2383"/>
        <v>-1.3485860971400674</v>
      </c>
      <c r="AG9487">
        <f t="shared" si="2384"/>
        <v>0.20610162374733121</v>
      </c>
      <c r="AH9487" t="str">
        <f t="shared" si="2385"/>
        <v xml:space="preserve">LOW RISK </v>
      </c>
    </row>
    <row r="9488" spans="14:34" ht="17" x14ac:dyDescent="0.25">
      <c r="N9488" s="14">
        <f t="shared" si="2370"/>
        <v>-0.95499785099808265</v>
      </c>
      <c r="O9488" s="15">
        <f t="shared" si="2378"/>
        <v>-1.7059836344452968</v>
      </c>
      <c r="P9488" s="16">
        <f t="shared" si="2379"/>
        <v>0</v>
      </c>
      <c r="Q9488" s="16">
        <f t="shared" si="2371"/>
        <v>0</v>
      </c>
      <c r="R9488" s="16">
        <f t="shared" si="2380"/>
        <v>0</v>
      </c>
      <c r="S9488" s="16">
        <f t="shared" si="2381"/>
        <v>0</v>
      </c>
      <c r="T9488" s="16">
        <f t="shared" si="2372"/>
        <v>0</v>
      </c>
      <c r="U9488" s="16">
        <f t="shared" si="2373"/>
        <v>0</v>
      </c>
      <c r="V9488" s="17">
        <f t="shared" si="2374"/>
        <v>0</v>
      </c>
      <c r="W9488" s="16">
        <f t="shared" si="2375"/>
        <v>0</v>
      </c>
      <c r="X9488" s="16">
        <f t="shared" si="2382"/>
        <v>0</v>
      </c>
      <c r="Y9488" s="16">
        <v>1</v>
      </c>
      <c r="Z9488" s="18">
        <f t="shared" si="2376"/>
        <v>0</v>
      </c>
      <c r="AA9488" s="18">
        <f t="shared" si="2377"/>
        <v>0</v>
      </c>
      <c r="AF9488">
        <f t="shared" si="2383"/>
        <v>-1.3485860971400674</v>
      </c>
      <c r="AG9488">
        <f t="shared" si="2384"/>
        <v>0.20610162374733121</v>
      </c>
      <c r="AH9488" t="str">
        <f t="shared" si="2385"/>
        <v xml:space="preserve">LOW RISK </v>
      </c>
    </row>
    <row r="9489" spans="14:34" ht="17" x14ac:dyDescent="0.25">
      <c r="N9489" s="14">
        <f t="shared" si="2370"/>
        <v>-0.95499785099808265</v>
      </c>
      <c r="O9489" s="15">
        <f t="shared" si="2378"/>
        <v>-1.7059836344452968</v>
      </c>
      <c r="P9489" s="16">
        <f t="shared" si="2379"/>
        <v>0</v>
      </c>
      <c r="Q9489" s="16">
        <f t="shared" si="2371"/>
        <v>0</v>
      </c>
      <c r="R9489" s="16">
        <f t="shared" si="2380"/>
        <v>0</v>
      </c>
      <c r="S9489" s="16">
        <f t="shared" si="2381"/>
        <v>0</v>
      </c>
      <c r="T9489" s="16">
        <f t="shared" si="2372"/>
        <v>0</v>
      </c>
      <c r="U9489" s="16">
        <f t="shared" si="2373"/>
        <v>0</v>
      </c>
      <c r="V9489" s="17">
        <f t="shared" si="2374"/>
        <v>0</v>
      </c>
      <c r="W9489" s="16">
        <f t="shared" si="2375"/>
        <v>0</v>
      </c>
      <c r="X9489" s="16">
        <f t="shared" si="2382"/>
        <v>0</v>
      </c>
      <c r="Y9489" s="16">
        <v>0</v>
      </c>
      <c r="Z9489" s="18">
        <f t="shared" si="2376"/>
        <v>0</v>
      </c>
      <c r="AA9489" s="18">
        <f t="shared" si="2377"/>
        <v>0</v>
      </c>
      <c r="AF9489">
        <f t="shared" si="2383"/>
        <v>-1.3485860971400674</v>
      </c>
      <c r="AG9489">
        <f t="shared" si="2384"/>
        <v>0.20610162374733121</v>
      </c>
      <c r="AH9489" t="str">
        <f t="shared" si="2385"/>
        <v xml:space="preserve">LOW RISK </v>
      </c>
    </row>
    <row r="9490" spans="14:34" ht="17" x14ac:dyDescent="0.25">
      <c r="N9490" s="14">
        <f t="shared" si="2370"/>
        <v>-0.95499785099808265</v>
      </c>
      <c r="O9490" s="15">
        <f t="shared" si="2378"/>
        <v>-1.7059836344452968</v>
      </c>
      <c r="P9490" s="16">
        <f t="shared" si="2379"/>
        <v>0</v>
      </c>
      <c r="Q9490" s="16">
        <f t="shared" si="2371"/>
        <v>0</v>
      </c>
      <c r="R9490" s="16">
        <f t="shared" si="2380"/>
        <v>0</v>
      </c>
      <c r="S9490" s="16">
        <f t="shared" si="2381"/>
        <v>0</v>
      </c>
      <c r="T9490" s="16">
        <f t="shared" si="2372"/>
        <v>0</v>
      </c>
      <c r="U9490" s="16">
        <f t="shared" si="2373"/>
        <v>0</v>
      </c>
      <c r="V9490" s="17">
        <f t="shared" si="2374"/>
        <v>0</v>
      </c>
      <c r="W9490" s="16">
        <f t="shared" si="2375"/>
        <v>0</v>
      </c>
      <c r="X9490" s="16">
        <f t="shared" si="2382"/>
        <v>0</v>
      </c>
      <c r="Y9490" s="16">
        <v>0</v>
      </c>
      <c r="Z9490" s="18">
        <f t="shared" si="2376"/>
        <v>0</v>
      </c>
      <c r="AA9490" s="18">
        <f t="shared" si="2377"/>
        <v>0</v>
      </c>
      <c r="AF9490">
        <f t="shared" si="2383"/>
        <v>-1.3485860971400674</v>
      </c>
      <c r="AG9490">
        <f t="shared" si="2384"/>
        <v>0.20610162374733121</v>
      </c>
      <c r="AH9490" t="str">
        <f t="shared" si="2385"/>
        <v xml:space="preserve">LOW RISK </v>
      </c>
    </row>
    <row r="9491" spans="14:34" ht="17" x14ac:dyDescent="0.25">
      <c r="N9491" s="14">
        <f t="shared" si="2370"/>
        <v>-0.95499785099808265</v>
      </c>
      <c r="O9491" s="15">
        <f t="shared" si="2378"/>
        <v>-1.7059836344452968</v>
      </c>
      <c r="P9491" s="16">
        <f t="shared" si="2379"/>
        <v>0</v>
      </c>
      <c r="Q9491" s="16">
        <f t="shared" si="2371"/>
        <v>0</v>
      </c>
      <c r="R9491" s="16">
        <f t="shared" si="2380"/>
        <v>0</v>
      </c>
      <c r="S9491" s="16">
        <f t="shared" si="2381"/>
        <v>0</v>
      </c>
      <c r="T9491" s="16">
        <f t="shared" si="2372"/>
        <v>0</v>
      </c>
      <c r="U9491" s="16">
        <f t="shared" si="2373"/>
        <v>0</v>
      </c>
      <c r="V9491" s="17">
        <f t="shared" si="2374"/>
        <v>0</v>
      </c>
      <c r="W9491" s="16">
        <f t="shared" si="2375"/>
        <v>0</v>
      </c>
      <c r="X9491" s="16">
        <f t="shared" si="2382"/>
        <v>0</v>
      </c>
      <c r="Y9491" s="16">
        <v>0</v>
      </c>
      <c r="Z9491" s="18">
        <f t="shared" si="2376"/>
        <v>0</v>
      </c>
      <c r="AA9491" s="18">
        <f t="shared" si="2377"/>
        <v>0</v>
      </c>
      <c r="AF9491">
        <f t="shared" si="2383"/>
        <v>-1.3485860971400674</v>
      </c>
      <c r="AG9491">
        <f t="shared" si="2384"/>
        <v>0.20610162374733121</v>
      </c>
      <c r="AH9491" t="str">
        <f t="shared" si="2385"/>
        <v xml:space="preserve">LOW RISK </v>
      </c>
    </row>
    <row r="9492" spans="14:34" ht="17" x14ac:dyDescent="0.25">
      <c r="N9492" s="14">
        <f t="shared" si="2370"/>
        <v>-0.95499785099808265</v>
      </c>
      <c r="O9492" s="15">
        <f t="shared" si="2378"/>
        <v>-1.7059836344452968</v>
      </c>
      <c r="P9492" s="16">
        <f t="shared" si="2379"/>
        <v>0</v>
      </c>
      <c r="Q9492" s="16">
        <f t="shared" si="2371"/>
        <v>0</v>
      </c>
      <c r="R9492" s="16">
        <f t="shared" si="2380"/>
        <v>0</v>
      </c>
      <c r="S9492" s="16">
        <f t="shared" si="2381"/>
        <v>0</v>
      </c>
      <c r="T9492" s="16">
        <f t="shared" si="2372"/>
        <v>0</v>
      </c>
      <c r="U9492" s="16">
        <f t="shared" si="2373"/>
        <v>0</v>
      </c>
      <c r="V9492" s="17">
        <f t="shared" si="2374"/>
        <v>0</v>
      </c>
      <c r="W9492" s="16">
        <f t="shared" si="2375"/>
        <v>0</v>
      </c>
      <c r="X9492" s="16">
        <f t="shared" si="2382"/>
        <v>0</v>
      </c>
      <c r="Y9492" s="16">
        <v>0</v>
      </c>
      <c r="Z9492" s="18">
        <f t="shared" si="2376"/>
        <v>0</v>
      </c>
      <c r="AA9492" s="18">
        <f t="shared" si="2377"/>
        <v>0</v>
      </c>
      <c r="AF9492">
        <f t="shared" si="2383"/>
        <v>-1.3485860971400674</v>
      </c>
      <c r="AG9492">
        <f t="shared" si="2384"/>
        <v>0.20610162374733121</v>
      </c>
      <c r="AH9492" t="str">
        <f t="shared" si="2385"/>
        <v xml:space="preserve">LOW RISK </v>
      </c>
    </row>
    <row r="9493" spans="14:34" ht="17" x14ac:dyDescent="0.25">
      <c r="N9493" s="14">
        <f t="shared" si="2370"/>
        <v>-0.95499785099808265</v>
      </c>
      <c r="O9493" s="15">
        <f t="shared" si="2378"/>
        <v>-1.7059836344452968</v>
      </c>
      <c r="P9493" s="16">
        <f t="shared" si="2379"/>
        <v>0</v>
      </c>
      <c r="Q9493" s="16">
        <f t="shared" si="2371"/>
        <v>0</v>
      </c>
      <c r="R9493" s="16">
        <f t="shared" si="2380"/>
        <v>0</v>
      </c>
      <c r="S9493" s="16">
        <f t="shared" si="2381"/>
        <v>0</v>
      </c>
      <c r="T9493" s="16">
        <f t="shared" si="2372"/>
        <v>0</v>
      </c>
      <c r="U9493" s="16">
        <f t="shared" si="2373"/>
        <v>0</v>
      </c>
      <c r="V9493" s="17">
        <f t="shared" si="2374"/>
        <v>0</v>
      </c>
      <c r="W9493" s="16">
        <f t="shared" si="2375"/>
        <v>0</v>
      </c>
      <c r="X9493" s="16">
        <f t="shared" si="2382"/>
        <v>0</v>
      </c>
      <c r="Y9493" s="16">
        <v>1</v>
      </c>
      <c r="Z9493" s="18">
        <f t="shared" si="2376"/>
        <v>0</v>
      </c>
      <c r="AA9493" s="18">
        <f t="shared" si="2377"/>
        <v>0</v>
      </c>
      <c r="AF9493">
        <f t="shared" si="2383"/>
        <v>-1.3485860971400674</v>
      </c>
      <c r="AG9493">
        <f t="shared" si="2384"/>
        <v>0.20610162374733121</v>
      </c>
      <c r="AH9493" t="str">
        <f t="shared" si="2385"/>
        <v xml:space="preserve">LOW RISK </v>
      </c>
    </row>
    <row r="9494" spans="14:34" ht="17" x14ac:dyDescent="0.25">
      <c r="N9494" s="14">
        <f t="shared" si="2370"/>
        <v>-0.95499785099808265</v>
      </c>
      <c r="O9494" s="15">
        <f t="shared" si="2378"/>
        <v>-1.7059836344452968</v>
      </c>
      <c r="P9494" s="16">
        <f t="shared" si="2379"/>
        <v>0</v>
      </c>
      <c r="Q9494" s="16">
        <f t="shared" si="2371"/>
        <v>0</v>
      </c>
      <c r="R9494" s="16">
        <f t="shared" si="2380"/>
        <v>0</v>
      </c>
      <c r="S9494" s="16">
        <f t="shared" si="2381"/>
        <v>0</v>
      </c>
      <c r="T9494" s="16">
        <f t="shared" si="2372"/>
        <v>0</v>
      </c>
      <c r="U9494" s="16">
        <f t="shared" si="2373"/>
        <v>0</v>
      </c>
      <c r="V9494" s="17">
        <f t="shared" si="2374"/>
        <v>0</v>
      </c>
      <c r="W9494" s="16">
        <f t="shared" si="2375"/>
        <v>0</v>
      </c>
      <c r="X9494" s="16">
        <f t="shared" si="2382"/>
        <v>0</v>
      </c>
      <c r="Y9494" s="16">
        <v>0</v>
      </c>
      <c r="Z9494" s="18">
        <f t="shared" si="2376"/>
        <v>0</v>
      </c>
      <c r="AA9494" s="18">
        <f t="shared" si="2377"/>
        <v>0</v>
      </c>
      <c r="AF9494">
        <f t="shared" si="2383"/>
        <v>-1.3485860971400674</v>
      </c>
      <c r="AG9494">
        <f t="shared" si="2384"/>
        <v>0.20610162374733121</v>
      </c>
      <c r="AH9494" t="str">
        <f t="shared" si="2385"/>
        <v xml:space="preserve">LOW RISK </v>
      </c>
    </row>
    <row r="9495" spans="14:34" ht="17" x14ac:dyDescent="0.25">
      <c r="N9495" s="14">
        <f t="shared" si="2370"/>
        <v>-0.95499785099808265</v>
      </c>
      <c r="O9495" s="15">
        <f t="shared" si="2378"/>
        <v>-1.7059836344452968</v>
      </c>
      <c r="P9495" s="16">
        <f t="shared" si="2379"/>
        <v>0</v>
      </c>
      <c r="Q9495" s="16">
        <f t="shared" si="2371"/>
        <v>0</v>
      </c>
      <c r="R9495" s="16">
        <f t="shared" si="2380"/>
        <v>0</v>
      </c>
      <c r="S9495" s="16">
        <f t="shared" si="2381"/>
        <v>0</v>
      </c>
      <c r="T9495" s="16">
        <f t="shared" si="2372"/>
        <v>0</v>
      </c>
      <c r="U9495" s="16">
        <f t="shared" si="2373"/>
        <v>0</v>
      </c>
      <c r="V9495" s="17">
        <f t="shared" si="2374"/>
        <v>0</v>
      </c>
      <c r="W9495" s="16">
        <f t="shared" si="2375"/>
        <v>0</v>
      </c>
      <c r="X9495" s="16">
        <f t="shared" si="2382"/>
        <v>0</v>
      </c>
      <c r="Y9495" s="16">
        <v>0</v>
      </c>
      <c r="Z9495" s="18">
        <f t="shared" si="2376"/>
        <v>0</v>
      </c>
      <c r="AA9495" s="18">
        <f t="shared" si="2377"/>
        <v>0</v>
      </c>
      <c r="AF9495">
        <f t="shared" si="2383"/>
        <v>-1.3485860971400674</v>
      </c>
      <c r="AG9495">
        <f t="shared" si="2384"/>
        <v>0.20610162374733121</v>
      </c>
      <c r="AH9495" t="str">
        <f t="shared" si="2385"/>
        <v xml:space="preserve">LOW RISK </v>
      </c>
    </row>
    <row r="9496" spans="14:34" ht="17" x14ac:dyDescent="0.25">
      <c r="N9496" s="14">
        <f t="shared" si="2370"/>
        <v>-0.95499785099808265</v>
      </c>
      <c r="O9496" s="15">
        <f t="shared" si="2378"/>
        <v>-1.7059836344452968</v>
      </c>
      <c r="P9496" s="16">
        <f t="shared" si="2379"/>
        <v>0</v>
      </c>
      <c r="Q9496" s="16">
        <f t="shared" si="2371"/>
        <v>0</v>
      </c>
      <c r="R9496" s="16">
        <f t="shared" si="2380"/>
        <v>0</v>
      </c>
      <c r="S9496" s="16">
        <f t="shared" si="2381"/>
        <v>0</v>
      </c>
      <c r="T9496" s="16">
        <f t="shared" si="2372"/>
        <v>0</v>
      </c>
      <c r="U9496" s="16">
        <f t="shared" si="2373"/>
        <v>0</v>
      </c>
      <c r="V9496" s="17">
        <f t="shared" si="2374"/>
        <v>0</v>
      </c>
      <c r="W9496" s="16">
        <f t="shared" si="2375"/>
        <v>0</v>
      </c>
      <c r="X9496" s="16">
        <f t="shared" si="2382"/>
        <v>0</v>
      </c>
      <c r="Y9496" s="16">
        <v>0</v>
      </c>
      <c r="Z9496" s="18">
        <f t="shared" si="2376"/>
        <v>0</v>
      </c>
      <c r="AA9496" s="18">
        <f t="shared" si="2377"/>
        <v>0</v>
      </c>
      <c r="AF9496">
        <f t="shared" si="2383"/>
        <v>-1.3485860971400674</v>
      </c>
      <c r="AG9496">
        <f t="shared" si="2384"/>
        <v>0.20610162374733121</v>
      </c>
      <c r="AH9496" t="str">
        <f t="shared" si="2385"/>
        <v xml:space="preserve">LOW RISK </v>
      </c>
    </row>
    <row r="9497" spans="14:34" ht="17" x14ac:dyDescent="0.25">
      <c r="N9497" s="14">
        <f t="shared" si="2370"/>
        <v>-0.95499785099808265</v>
      </c>
      <c r="O9497" s="15">
        <f t="shared" si="2378"/>
        <v>-1.7059836344452968</v>
      </c>
      <c r="P9497" s="16">
        <f t="shared" si="2379"/>
        <v>0</v>
      </c>
      <c r="Q9497" s="16">
        <f t="shared" si="2371"/>
        <v>0</v>
      </c>
      <c r="R9497" s="16">
        <f t="shared" si="2380"/>
        <v>0</v>
      </c>
      <c r="S9497" s="16">
        <f t="shared" si="2381"/>
        <v>0</v>
      </c>
      <c r="T9497" s="16">
        <f t="shared" si="2372"/>
        <v>0</v>
      </c>
      <c r="U9497" s="16">
        <f t="shared" si="2373"/>
        <v>0</v>
      </c>
      <c r="V9497" s="17">
        <f t="shared" si="2374"/>
        <v>0</v>
      </c>
      <c r="W9497" s="16">
        <f t="shared" si="2375"/>
        <v>0</v>
      </c>
      <c r="X9497" s="16">
        <f t="shared" si="2382"/>
        <v>0</v>
      </c>
      <c r="Y9497" s="16">
        <v>0</v>
      </c>
      <c r="Z9497" s="18">
        <f t="shared" si="2376"/>
        <v>0</v>
      </c>
      <c r="AA9497" s="18">
        <f t="shared" si="2377"/>
        <v>0</v>
      </c>
      <c r="AF9497">
        <f t="shared" si="2383"/>
        <v>-1.3485860971400674</v>
      </c>
      <c r="AG9497">
        <f t="shared" si="2384"/>
        <v>0.20610162374733121</v>
      </c>
      <c r="AH9497" t="str">
        <f t="shared" si="2385"/>
        <v xml:space="preserve">LOW RISK </v>
      </c>
    </row>
    <row r="9498" spans="14:34" ht="17" x14ac:dyDescent="0.25">
      <c r="N9498" s="14">
        <f t="shared" si="2370"/>
        <v>-0.95499785099808265</v>
      </c>
      <c r="O9498" s="15">
        <f t="shared" si="2378"/>
        <v>-1.7059836344452968</v>
      </c>
      <c r="P9498" s="16">
        <f t="shared" si="2379"/>
        <v>0</v>
      </c>
      <c r="Q9498" s="16">
        <f t="shared" si="2371"/>
        <v>0</v>
      </c>
      <c r="R9498" s="16">
        <f t="shared" si="2380"/>
        <v>0</v>
      </c>
      <c r="S9498" s="16">
        <f t="shared" si="2381"/>
        <v>0</v>
      </c>
      <c r="T9498" s="16">
        <f t="shared" si="2372"/>
        <v>0</v>
      </c>
      <c r="U9498" s="16">
        <f t="shared" si="2373"/>
        <v>0</v>
      </c>
      <c r="V9498" s="17">
        <f t="shared" si="2374"/>
        <v>0</v>
      </c>
      <c r="W9498" s="16">
        <f t="shared" si="2375"/>
        <v>0</v>
      </c>
      <c r="X9498" s="16">
        <f t="shared" si="2382"/>
        <v>0</v>
      </c>
      <c r="Y9498" s="16">
        <v>0</v>
      </c>
      <c r="Z9498" s="18">
        <f t="shared" si="2376"/>
        <v>0</v>
      </c>
      <c r="AA9498" s="18">
        <f t="shared" si="2377"/>
        <v>0</v>
      </c>
      <c r="AF9498">
        <f t="shared" si="2383"/>
        <v>-1.3485860971400674</v>
      </c>
      <c r="AG9498">
        <f t="shared" si="2384"/>
        <v>0.20610162374733121</v>
      </c>
      <c r="AH9498" t="str">
        <f t="shared" si="2385"/>
        <v xml:space="preserve">LOW RISK </v>
      </c>
    </row>
    <row r="9499" spans="14:34" ht="17" x14ac:dyDescent="0.25">
      <c r="N9499" s="14">
        <f t="shared" si="2370"/>
        <v>-0.95499785099808265</v>
      </c>
      <c r="O9499" s="15">
        <f t="shared" si="2378"/>
        <v>-1.7059836344452968</v>
      </c>
      <c r="P9499" s="16">
        <f t="shared" si="2379"/>
        <v>0</v>
      </c>
      <c r="Q9499" s="16">
        <f t="shared" si="2371"/>
        <v>0</v>
      </c>
      <c r="R9499" s="16">
        <f t="shared" si="2380"/>
        <v>0</v>
      </c>
      <c r="S9499" s="16">
        <f t="shared" si="2381"/>
        <v>0</v>
      </c>
      <c r="T9499" s="16">
        <f t="shared" si="2372"/>
        <v>0</v>
      </c>
      <c r="U9499" s="16">
        <f t="shared" si="2373"/>
        <v>0</v>
      </c>
      <c r="V9499" s="17">
        <f t="shared" si="2374"/>
        <v>0</v>
      </c>
      <c r="W9499" s="16">
        <f t="shared" si="2375"/>
        <v>0</v>
      </c>
      <c r="X9499" s="16">
        <f t="shared" si="2382"/>
        <v>0</v>
      </c>
      <c r="Y9499" s="16">
        <v>1</v>
      </c>
      <c r="Z9499" s="18">
        <f t="shared" si="2376"/>
        <v>0</v>
      </c>
      <c r="AA9499" s="18">
        <f t="shared" si="2377"/>
        <v>0</v>
      </c>
      <c r="AF9499">
        <f t="shared" si="2383"/>
        <v>-1.3485860971400674</v>
      </c>
      <c r="AG9499">
        <f t="shared" si="2384"/>
        <v>0.20610162374733121</v>
      </c>
      <c r="AH9499" t="str">
        <f t="shared" si="2385"/>
        <v xml:space="preserve">LOW RISK </v>
      </c>
    </row>
    <row r="9500" spans="14:34" ht="17" x14ac:dyDescent="0.25">
      <c r="N9500" s="14">
        <f t="shared" si="2370"/>
        <v>-0.95499785099808265</v>
      </c>
      <c r="O9500" s="15">
        <f t="shared" si="2378"/>
        <v>-1.7059836344452968</v>
      </c>
      <c r="P9500" s="16">
        <f t="shared" si="2379"/>
        <v>0</v>
      </c>
      <c r="Q9500" s="16">
        <f t="shared" si="2371"/>
        <v>0</v>
      </c>
      <c r="R9500" s="16">
        <f t="shared" si="2380"/>
        <v>0</v>
      </c>
      <c r="S9500" s="16">
        <f t="shared" si="2381"/>
        <v>0</v>
      </c>
      <c r="T9500" s="16">
        <f t="shared" si="2372"/>
        <v>0</v>
      </c>
      <c r="U9500" s="16">
        <f t="shared" si="2373"/>
        <v>0</v>
      </c>
      <c r="V9500" s="17">
        <f t="shared" si="2374"/>
        <v>0</v>
      </c>
      <c r="W9500" s="16">
        <f t="shared" si="2375"/>
        <v>0</v>
      </c>
      <c r="X9500" s="16">
        <f t="shared" si="2382"/>
        <v>0</v>
      </c>
      <c r="Y9500" s="16">
        <v>0</v>
      </c>
      <c r="Z9500" s="18">
        <f t="shared" si="2376"/>
        <v>0</v>
      </c>
      <c r="AA9500" s="18">
        <f t="shared" si="2377"/>
        <v>0</v>
      </c>
      <c r="AF9500">
        <f t="shared" si="2383"/>
        <v>-1.3485860971400674</v>
      </c>
      <c r="AG9500">
        <f t="shared" si="2384"/>
        <v>0.20610162374733121</v>
      </c>
      <c r="AH9500" t="str">
        <f t="shared" si="2385"/>
        <v xml:space="preserve">LOW RISK </v>
      </c>
    </row>
    <row r="9501" spans="14:34" ht="17" x14ac:dyDescent="0.25">
      <c r="N9501" s="14">
        <f t="shared" si="2370"/>
        <v>-0.95499785099808265</v>
      </c>
      <c r="O9501" s="15">
        <f t="shared" si="2378"/>
        <v>-1.7059836344452968</v>
      </c>
      <c r="P9501" s="16">
        <f t="shared" si="2379"/>
        <v>0</v>
      </c>
      <c r="Q9501" s="16">
        <f t="shared" si="2371"/>
        <v>0</v>
      </c>
      <c r="R9501" s="16">
        <f t="shared" si="2380"/>
        <v>0</v>
      </c>
      <c r="S9501" s="16">
        <f t="shared" si="2381"/>
        <v>0</v>
      </c>
      <c r="T9501" s="16">
        <f t="shared" si="2372"/>
        <v>0</v>
      </c>
      <c r="U9501" s="16">
        <f t="shared" si="2373"/>
        <v>0</v>
      </c>
      <c r="V9501" s="17">
        <f t="shared" si="2374"/>
        <v>0</v>
      </c>
      <c r="W9501" s="16">
        <f t="shared" si="2375"/>
        <v>0</v>
      </c>
      <c r="X9501" s="16">
        <f t="shared" si="2382"/>
        <v>0</v>
      </c>
      <c r="Y9501" s="16">
        <v>1</v>
      </c>
      <c r="Z9501" s="18">
        <f t="shared" si="2376"/>
        <v>0</v>
      </c>
      <c r="AA9501" s="18">
        <f t="shared" si="2377"/>
        <v>0</v>
      </c>
      <c r="AF9501">
        <f t="shared" si="2383"/>
        <v>-1.3485860971400674</v>
      </c>
      <c r="AG9501">
        <f t="shared" si="2384"/>
        <v>0.20610162374733121</v>
      </c>
      <c r="AH9501" t="str">
        <f t="shared" si="2385"/>
        <v xml:space="preserve">LOW RISK </v>
      </c>
    </row>
    <row r="9502" spans="14:34" ht="17" x14ac:dyDescent="0.25">
      <c r="N9502" s="14">
        <f t="shared" si="2370"/>
        <v>-0.95499785099808265</v>
      </c>
      <c r="O9502" s="15">
        <f t="shared" si="2378"/>
        <v>-1.7059836344452968</v>
      </c>
      <c r="P9502" s="16">
        <f t="shared" si="2379"/>
        <v>0</v>
      </c>
      <c r="Q9502" s="16">
        <f t="shared" si="2371"/>
        <v>0</v>
      </c>
      <c r="R9502" s="16">
        <f t="shared" si="2380"/>
        <v>0</v>
      </c>
      <c r="S9502" s="16">
        <f t="shared" si="2381"/>
        <v>0</v>
      </c>
      <c r="T9502" s="16">
        <f t="shared" si="2372"/>
        <v>0</v>
      </c>
      <c r="U9502" s="16">
        <f t="shared" si="2373"/>
        <v>0</v>
      </c>
      <c r="V9502" s="17">
        <f t="shared" si="2374"/>
        <v>0</v>
      </c>
      <c r="W9502" s="16">
        <f t="shared" si="2375"/>
        <v>0</v>
      </c>
      <c r="X9502" s="16">
        <f t="shared" si="2382"/>
        <v>0</v>
      </c>
      <c r="Y9502" s="16">
        <v>0</v>
      </c>
      <c r="Z9502" s="18">
        <f t="shared" si="2376"/>
        <v>0</v>
      </c>
      <c r="AA9502" s="18">
        <f t="shared" si="2377"/>
        <v>0</v>
      </c>
      <c r="AF9502">
        <f t="shared" si="2383"/>
        <v>-1.3485860971400674</v>
      </c>
      <c r="AG9502">
        <f t="shared" si="2384"/>
        <v>0.20610162374733121</v>
      </c>
      <c r="AH9502" t="str">
        <f t="shared" si="2385"/>
        <v xml:space="preserve">LOW RISK </v>
      </c>
    </row>
    <row r="9503" spans="14:34" ht="17" x14ac:dyDescent="0.25">
      <c r="N9503" s="14">
        <f t="shared" si="2370"/>
        <v>-0.95499785099808265</v>
      </c>
      <c r="O9503" s="15">
        <f t="shared" si="2378"/>
        <v>-1.7059836344452968</v>
      </c>
      <c r="P9503" s="16">
        <f t="shared" si="2379"/>
        <v>0</v>
      </c>
      <c r="Q9503" s="16">
        <f t="shared" si="2371"/>
        <v>0</v>
      </c>
      <c r="R9503" s="16">
        <f t="shared" si="2380"/>
        <v>0</v>
      </c>
      <c r="S9503" s="16">
        <f t="shared" si="2381"/>
        <v>0</v>
      </c>
      <c r="T9503" s="16">
        <f t="shared" si="2372"/>
        <v>0</v>
      </c>
      <c r="U9503" s="16">
        <f t="shared" si="2373"/>
        <v>0</v>
      </c>
      <c r="V9503" s="17">
        <f t="shared" si="2374"/>
        <v>0</v>
      </c>
      <c r="W9503" s="16">
        <f t="shared" si="2375"/>
        <v>0</v>
      </c>
      <c r="X9503" s="16">
        <f t="shared" si="2382"/>
        <v>0</v>
      </c>
      <c r="Y9503" s="16">
        <v>0</v>
      </c>
      <c r="Z9503" s="18">
        <f t="shared" si="2376"/>
        <v>0</v>
      </c>
      <c r="AA9503" s="18">
        <f t="shared" si="2377"/>
        <v>0</v>
      </c>
      <c r="AF9503">
        <f t="shared" si="2383"/>
        <v>-1.3485860971400674</v>
      </c>
      <c r="AG9503">
        <f t="shared" si="2384"/>
        <v>0.20610162374733121</v>
      </c>
      <c r="AH9503" t="str">
        <f t="shared" si="2385"/>
        <v xml:space="preserve">LOW RISK </v>
      </c>
    </row>
    <row r="9504" spans="14:34" ht="17" x14ac:dyDescent="0.25">
      <c r="N9504" s="14">
        <f t="shared" si="2370"/>
        <v>-0.95499785099808265</v>
      </c>
      <c r="O9504" s="15">
        <f t="shared" si="2378"/>
        <v>-1.7059836344452968</v>
      </c>
      <c r="P9504" s="16">
        <f t="shared" si="2379"/>
        <v>0</v>
      </c>
      <c r="Q9504" s="16">
        <f t="shared" si="2371"/>
        <v>0</v>
      </c>
      <c r="R9504" s="16">
        <f t="shared" si="2380"/>
        <v>0</v>
      </c>
      <c r="S9504" s="16">
        <f t="shared" si="2381"/>
        <v>0</v>
      </c>
      <c r="T9504" s="16">
        <f t="shared" si="2372"/>
        <v>0</v>
      </c>
      <c r="U9504" s="16">
        <f t="shared" si="2373"/>
        <v>0</v>
      </c>
      <c r="V9504" s="17">
        <f t="shared" si="2374"/>
        <v>0</v>
      </c>
      <c r="W9504" s="16">
        <f t="shared" si="2375"/>
        <v>0</v>
      </c>
      <c r="X9504" s="16">
        <f t="shared" si="2382"/>
        <v>0</v>
      </c>
      <c r="Y9504" s="16">
        <v>0</v>
      </c>
      <c r="Z9504" s="18">
        <f t="shared" si="2376"/>
        <v>0</v>
      </c>
      <c r="AA9504" s="18">
        <f t="shared" si="2377"/>
        <v>0</v>
      </c>
      <c r="AF9504">
        <f t="shared" si="2383"/>
        <v>-1.3485860971400674</v>
      </c>
      <c r="AG9504">
        <f t="shared" si="2384"/>
        <v>0.20610162374733121</v>
      </c>
      <c r="AH9504" t="str">
        <f t="shared" si="2385"/>
        <v xml:space="preserve">LOW RISK </v>
      </c>
    </row>
    <row r="9505" spans="14:34" ht="17" x14ac:dyDescent="0.25">
      <c r="N9505" s="14">
        <f t="shared" si="2370"/>
        <v>-0.95499785099808265</v>
      </c>
      <c r="O9505" s="15">
        <f t="shared" si="2378"/>
        <v>-1.7059836344452968</v>
      </c>
      <c r="P9505" s="16">
        <f t="shared" si="2379"/>
        <v>0</v>
      </c>
      <c r="Q9505" s="16">
        <f t="shared" si="2371"/>
        <v>0</v>
      </c>
      <c r="R9505" s="16">
        <f t="shared" si="2380"/>
        <v>0</v>
      </c>
      <c r="S9505" s="16">
        <f t="shared" si="2381"/>
        <v>0</v>
      </c>
      <c r="T9505" s="16">
        <f t="shared" si="2372"/>
        <v>0</v>
      </c>
      <c r="U9505" s="16">
        <f t="shared" si="2373"/>
        <v>0</v>
      </c>
      <c r="V9505" s="17">
        <f t="shared" si="2374"/>
        <v>0</v>
      </c>
      <c r="W9505" s="16">
        <f t="shared" si="2375"/>
        <v>0</v>
      </c>
      <c r="X9505" s="16">
        <f t="shared" si="2382"/>
        <v>0</v>
      </c>
      <c r="Y9505" s="16">
        <v>0</v>
      </c>
      <c r="Z9505" s="18">
        <f t="shared" si="2376"/>
        <v>0</v>
      </c>
      <c r="AA9505" s="18">
        <f t="shared" si="2377"/>
        <v>0</v>
      </c>
      <c r="AF9505">
        <f t="shared" si="2383"/>
        <v>-1.3485860971400674</v>
      </c>
      <c r="AG9505">
        <f t="shared" si="2384"/>
        <v>0.20610162374733121</v>
      </c>
      <c r="AH9505" t="str">
        <f t="shared" si="2385"/>
        <v xml:space="preserve">LOW RISK </v>
      </c>
    </row>
    <row r="9506" spans="14:34" ht="17" x14ac:dyDescent="0.25">
      <c r="N9506" s="14">
        <f t="shared" si="2370"/>
        <v>-0.95499785099808265</v>
      </c>
      <c r="O9506" s="15">
        <f t="shared" si="2378"/>
        <v>-1.7059836344452968</v>
      </c>
      <c r="P9506" s="16">
        <f t="shared" si="2379"/>
        <v>0</v>
      </c>
      <c r="Q9506" s="16">
        <f t="shared" si="2371"/>
        <v>0</v>
      </c>
      <c r="R9506" s="16">
        <f t="shared" si="2380"/>
        <v>0</v>
      </c>
      <c r="S9506" s="16">
        <f t="shared" si="2381"/>
        <v>0</v>
      </c>
      <c r="T9506" s="16">
        <f t="shared" si="2372"/>
        <v>0</v>
      </c>
      <c r="U9506" s="16">
        <f t="shared" si="2373"/>
        <v>0</v>
      </c>
      <c r="V9506" s="17">
        <f t="shared" si="2374"/>
        <v>0</v>
      </c>
      <c r="W9506" s="16">
        <f t="shared" si="2375"/>
        <v>0</v>
      </c>
      <c r="X9506" s="16">
        <f t="shared" si="2382"/>
        <v>0</v>
      </c>
      <c r="Y9506" s="16">
        <v>1</v>
      </c>
      <c r="Z9506" s="18">
        <f t="shared" si="2376"/>
        <v>0</v>
      </c>
      <c r="AA9506" s="18">
        <f t="shared" si="2377"/>
        <v>0</v>
      </c>
      <c r="AF9506">
        <f t="shared" si="2383"/>
        <v>-1.3485860971400674</v>
      </c>
      <c r="AG9506">
        <f t="shared" si="2384"/>
        <v>0.20610162374733121</v>
      </c>
      <c r="AH9506" t="str">
        <f t="shared" si="2385"/>
        <v xml:space="preserve">LOW RISK </v>
      </c>
    </row>
    <row r="9507" spans="14:34" ht="17" x14ac:dyDescent="0.25">
      <c r="N9507" s="14">
        <f t="shared" si="2370"/>
        <v>-0.95499785099808265</v>
      </c>
      <c r="O9507" s="15">
        <f t="shared" si="2378"/>
        <v>-1.7059836344452968</v>
      </c>
      <c r="P9507" s="16">
        <f t="shared" si="2379"/>
        <v>0</v>
      </c>
      <c r="Q9507" s="16">
        <f t="shared" si="2371"/>
        <v>0</v>
      </c>
      <c r="R9507" s="16">
        <f t="shared" si="2380"/>
        <v>0</v>
      </c>
      <c r="S9507" s="16">
        <f t="shared" si="2381"/>
        <v>0</v>
      </c>
      <c r="T9507" s="16">
        <f t="shared" si="2372"/>
        <v>0</v>
      </c>
      <c r="U9507" s="16">
        <f t="shared" si="2373"/>
        <v>0</v>
      </c>
      <c r="V9507" s="17">
        <f t="shared" si="2374"/>
        <v>0</v>
      </c>
      <c r="W9507" s="16">
        <f t="shared" si="2375"/>
        <v>0</v>
      </c>
      <c r="X9507" s="16">
        <f t="shared" si="2382"/>
        <v>0</v>
      </c>
      <c r="Y9507" s="16">
        <v>0</v>
      </c>
      <c r="Z9507" s="18">
        <f t="shared" si="2376"/>
        <v>0</v>
      </c>
      <c r="AA9507" s="18">
        <f t="shared" si="2377"/>
        <v>0</v>
      </c>
      <c r="AF9507">
        <f t="shared" si="2383"/>
        <v>-1.3485860971400674</v>
      </c>
      <c r="AG9507">
        <f t="shared" si="2384"/>
        <v>0.20610162374733121</v>
      </c>
      <c r="AH9507" t="str">
        <f t="shared" si="2385"/>
        <v xml:space="preserve">LOW RISK </v>
      </c>
    </row>
    <row r="9508" spans="14:34" ht="17" x14ac:dyDescent="0.25">
      <c r="N9508" s="14">
        <f t="shared" si="2370"/>
        <v>-0.95499785099808265</v>
      </c>
      <c r="O9508" s="15">
        <f t="shared" si="2378"/>
        <v>-1.7059836344452968</v>
      </c>
      <c r="P9508" s="16">
        <f t="shared" si="2379"/>
        <v>0</v>
      </c>
      <c r="Q9508" s="16">
        <f t="shared" si="2371"/>
        <v>0</v>
      </c>
      <c r="R9508" s="16">
        <f t="shared" si="2380"/>
        <v>0</v>
      </c>
      <c r="S9508" s="16">
        <f t="shared" si="2381"/>
        <v>0</v>
      </c>
      <c r="T9508" s="16">
        <f t="shared" si="2372"/>
        <v>0</v>
      </c>
      <c r="U9508" s="16">
        <f t="shared" si="2373"/>
        <v>0</v>
      </c>
      <c r="V9508" s="17">
        <f t="shared" si="2374"/>
        <v>0</v>
      </c>
      <c r="W9508" s="16">
        <f t="shared" si="2375"/>
        <v>0</v>
      </c>
      <c r="X9508" s="16">
        <f t="shared" si="2382"/>
        <v>0</v>
      </c>
      <c r="Y9508" s="16">
        <v>0</v>
      </c>
      <c r="Z9508" s="18">
        <f t="shared" si="2376"/>
        <v>0</v>
      </c>
      <c r="AA9508" s="18">
        <f t="shared" si="2377"/>
        <v>0</v>
      </c>
      <c r="AF9508">
        <f t="shared" si="2383"/>
        <v>-1.3485860971400674</v>
      </c>
      <c r="AG9508">
        <f t="shared" si="2384"/>
        <v>0.20610162374733121</v>
      </c>
      <c r="AH9508" t="str">
        <f t="shared" si="2385"/>
        <v xml:space="preserve">LOW RISK </v>
      </c>
    </row>
    <row r="9509" spans="14:34" ht="17" x14ac:dyDescent="0.25">
      <c r="N9509" s="14">
        <f t="shared" si="2370"/>
        <v>-0.95499785099808265</v>
      </c>
      <c r="O9509" s="15">
        <f t="shared" si="2378"/>
        <v>-1.7059836344452968</v>
      </c>
      <c r="P9509" s="16">
        <f t="shared" si="2379"/>
        <v>0</v>
      </c>
      <c r="Q9509" s="16">
        <f t="shared" si="2371"/>
        <v>0</v>
      </c>
      <c r="R9509" s="16">
        <f t="shared" si="2380"/>
        <v>0</v>
      </c>
      <c r="S9509" s="16">
        <f t="shared" si="2381"/>
        <v>0</v>
      </c>
      <c r="T9509" s="16">
        <f t="shared" si="2372"/>
        <v>0</v>
      </c>
      <c r="U9509" s="16">
        <f t="shared" si="2373"/>
        <v>0</v>
      </c>
      <c r="V9509" s="17">
        <f t="shared" si="2374"/>
        <v>0</v>
      </c>
      <c r="W9509" s="16">
        <f t="shared" si="2375"/>
        <v>0</v>
      </c>
      <c r="X9509" s="16">
        <f t="shared" si="2382"/>
        <v>0</v>
      </c>
      <c r="Y9509" s="16">
        <v>0</v>
      </c>
      <c r="Z9509" s="18">
        <f t="shared" si="2376"/>
        <v>0</v>
      </c>
      <c r="AA9509" s="18">
        <f t="shared" si="2377"/>
        <v>0</v>
      </c>
      <c r="AF9509">
        <f t="shared" si="2383"/>
        <v>-1.3485860971400674</v>
      </c>
      <c r="AG9509">
        <f t="shared" si="2384"/>
        <v>0.20610162374733121</v>
      </c>
      <c r="AH9509" t="str">
        <f t="shared" si="2385"/>
        <v xml:space="preserve">LOW RISK </v>
      </c>
    </row>
    <row r="9510" spans="14:34" ht="17" x14ac:dyDescent="0.25">
      <c r="N9510" s="14">
        <f t="shared" si="2370"/>
        <v>-0.95499785099808265</v>
      </c>
      <c r="O9510" s="15">
        <f t="shared" si="2378"/>
        <v>-1.7059836344452968</v>
      </c>
      <c r="P9510" s="16">
        <f t="shared" si="2379"/>
        <v>0</v>
      </c>
      <c r="Q9510" s="16">
        <f t="shared" si="2371"/>
        <v>0</v>
      </c>
      <c r="R9510" s="16">
        <f t="shared" si="2380"/>
        <v>0</v>
      </c>
      <c r="S9510" s="16">
        <f t="shared" si="2381"/>
        <v>0</v>
      </c>
      <c r="T9510" s="16">
        <f t="shared" si="2372"/>
        <v>0</v>
      </c>
      <c r="U9510" s="16">
        <f t="shared" si="2373"/>
        <v>0</v>
      </c>
      <c r="V9510" s="17">
        <f t="shared" si="2374"/>
        <v>0</v>
      </c>
      <c r="W9510" s="16">
        <f t="shared" si="2375"/>
        <v>0</v>
      </c>
      <c r="X9510" s="16">
        <f t="shared" si="2382"/>
        <v>0</v>
      </c>
      <c r="Y9510" s="16">
        <v>0</v>
      </c>
      <c r="Z9510" s="18">
        <f t="shared" si="2376"/>
        <v>0</v>
      </c>
      <c r="AA9510" s="18">
        <f t="shared" si="2377"/>
        <v>0</v>
      </c>
      <c r="AF9510">
        <f t="shared" si="2383"/>
        <v>-1.3485860971400674</v>
      </c>
      <c r="AG9510">
        <f t="shared" si="2384"/>
        <v>0.20610162374733121</v>
      </c>
      <c r="AH9510" t="str">
        <f t="shared" si="2385"/>
        <v xml:space="preserve">LOW RISK </v>
      </c>
    </row>
    <row r="9511" spans="14:34" ht="17" x14ac:dyDescent="0.25">
      <c r="N9511" s="14">
        <f t="shared" si="2370"/>
        <v>-0.95499785099808265</v>
      </c>
      <c r="O9511" s="15">
        <f t="shared" si="2378"/>
        <v>-1.7059836344452968</v>
      </c>
      <c r="P9511" s="16">
        <f t="shared" si="2379"/>
        <v>0</v>
      </c>
      <c r="Q9511" s="16">
        <f t="shared" si="2371"/>
        <v>0</v>
      </c>
      <c r="R9511" s="16">
        <f t="shared" si="2380"/>
        <v>0</v>
      </c>
      <c r="S9511" s="16">
        <f t="shared" si="2381"/>
        <v>0</v>
      </c>
      <c r="T9511" s="16">
        <f t="shared" si="2372"/>
        <v>0</v>
      </c>
      <c r="U9511" s="16">
        <f t="shared" si="2373"/>
        <v>0</v>
      </c>
      <c r="V9511" s="17">
        <f t="shared" si="2374"/>
        <v>0</v>
      </c>
      <c r="W9511" s="16">
        <f t="shared" si="2375"/>
        <v>0</v>
      </c>
      <c r="X9511" s="16">
        <f t="shared" si="2382"/>
        <v>0</v>
      </c>
      <c r="Y9511" s="16">
        <v>0</v>
      </c>
      <c r="Z9511" s="18">
        <f t="shared" si="2376"/>
        <v>0</v>
      </c>
      <c r="AA9511" s="18">
        <f t="shared" si="2377"/>
        <v>0</v>
      </c>
      <c r="AF9511">
        <f t="shared" si="2383"/>
        <v>-1.3485860971400674</v>
      </c>
      <c r="AG9511">
        <f t="shared" si="2384"/>
        <v>0.20610162374733121</v>
      </c>
      <c r="AH9511" t="str">
        <f t="shared" si="2385"/>
        <v xml:space="preserve">LOW RISK </v>
      </c>
    </row>
    <row r="9512" spans="14:34" ht="17" x14ac:dyDescent="0.25">
      <c r="N9512" s="14">
        <f t="shared" si="2370"/>
        <v>-0.95499785099808265</v>
      </c>
      <c r="O9512" s="15">
        <f t="shared" si="2378"/>
        <v>-1.7059836344452968</v>
      </c>
      <c r="P9512" s="16">
        <f t="shared" si="2379"/>
        <v>0</v>
      </c>
      <c r="Q9512" s="16">
        <f t="shared" si="2371"/>
        <v>0</v>
      </c>
      <c r="R9512" s="16">
        <f t="shared" si="2380"/>
        <v>0</v>
      </c>
      <c r="S9512" s="16">
        <f t="shared" si="2381"/>
        <v>0</v>
      </c>
      <c r="T9512" s="16">
        <f t="shared" si="2372"/>
        <v>0</v>
      </c>
      <c r="U9512" s="16">
        <f t="shared" si="2373"/>
        <v>0</v>
      </c>
      <c r="V9512" s="17">
        <f t="shared" si="2374"/>
        <v>0</v>
      </c>
      <c r="W9512" s="16">
        <f t="shared" si="2375"/>
        <v>0</v>
      </c>
      <c r="X9512" s="16">
        <f t="shared" si="2382"/>
        <v>0</v>
      </c>
      <c r="Y9512" s="16">
        <v>0</v>
      </c>
      <c r="Z9512" s="18">
        <f t="shared" si="2376"/>
        <v>0</v>
      </c>
      <c r="AA9512" s="18">
        <f t="shared" si="2377"/>
        <v>0</v>
      </c>
      <c r="AF9512">
        <f t="shared" si="2383"/>
        <v>-1.3485860971400674</v>
      </c>
      <c r="AG9512">
        <f t="shared" si="2384"/>
        <v>0.20610162374733121</v>
      </c>
      <c r="AH9512" t="str">
        <f t="shared" si="2385"/>
        <v xml:space="preserve">LOW RISK </v>
      </c>
    </row>
    <row r="9513" spans="14:34" ht="17" x14ac:dyDescent="0.25">
      <c r="N9513" s="14">
        <f t="shared" si="2370"/>
        <v>-0.95499785099808265</v>
      </c>
      <c r="O9513" s="15">
        <f t="shared" si="2378"/>
        <v>-1.7059836344452968</v>
      </c>
      <c r="P9513" s="16">
        <f t="shared" si="2379"/>
        <v>0</v>
      </c>
      <c r="Q9513" s="16">
        <f t="shared" si="2371"/>
        <v>0</v>
      </c>
      <c r="R9513" s="16">
        <f t="shared" si="2380"/>
        <v>0</v>
      </c>
      <c r="S9513" s="16">
        <f t="shared" si="2381"/>
        <v>0</v>
      </c>
      <c r="T9513" s="16">
        <f t="shared" si="2372"/>
        <v>0</v>
      </c>
      <c r="U9513" s="16">
        <f t="shared" si="2373"/>
        <v>0</v>
      </c>
      <c r="V9513" s="17">
        <f t="shared" si="2374"/>
        <v>0</v>
      </c>
      <c r="W9513" s="16">
        <f t="shared" si="2375"/>
        <v>0</v>
      </c>
      <c r="X9513" s="16">
        <f t="shared" si="2382"/>
        <v>0</v>
      </c>
      <c r="Y9513" s="16">
        <v>0</v>
      </c>
      <c r="Z9513" s="18">
        <f t="shared" si="2376"/>
        <v>0</v>
      </c>
      <c r="AA9513" s="18">
        <f t="shared" si="2377"/>
        <v>0</v>
      </c>
      <c r="AF9513">
        <f t="shared" si="2383"/>
        <v>-1.3485860971400674</v>
      </c>
      <c r="AG9513">
        <f t="shared" si="2384"/>
        <v>0.20610162374733121</v>
      </c>
      <c r="AH9513" t="str">
        <f t="shared" si="2385"/>
        <v xml:space="preserve">LOW RISK </v>
      </c>
    </row>
    <row r="9514" spans="14:34" ht="17" x14ac:dyDescent="0.25">
      <c r="N9514" s="14">
        <f t="shared" si="2370"/>
        <v>-0.95499785099808265</v>
      </c>
      <c r="O9514" s="15">
        <f t="shared" si="2378"/>
        <v>-1.7059836344452968</v>
      </c>
      <c r="P9514" s="16">
        <f t="shared" si="2379"/>
        <v>0</v>
      </c>
      <c r="Q9514" s="16">
        <f t="shared" si="2371"/>
        <v>0</v>
      </c>
      <c r="R9514" s="16">
        <f t="shared" si="2380"/>
        <v>0</v>
      </c>
      <c r="S9514" s="16">
        <f t="shared" si="2381"/>
        <v>0</v>
      </c>
      <c r="T9514" s="16">
        <f t="shared" si="2372"/>
        <v>0</v>
      </c>
      <c r="U9514" s="16">
        <f t="shared" si="2373"/>
        <v>0</v>
      </c>
      <c r="V9514" s="17">
        <f t="shared" si="2374"/>
        <v>0</v>
      </c>
      <c r="W9514" s="16">
        <f t="shared" si="2375"/>
        <v>0</v>
      </c>
      <c r="X9514" s="16">
        <f t="shared" si="2382"/>
        <v>0</v>
      </c>
      <c r="Y9514" s="16">
        <v>0</v>
      </c>
      <c r="Z9514" s="18">
        <f t="shared" si="2376"/>
        <v>0</v>
      </c>
      <c r="AA9514" s="18">
        <f t="shared" si="2377"/>
        <v>0</v>
      </c>
      <c r="AF9514">
        <f t="shared" si="2383"/>
        <v>-1.3485860971400674</v>
      </c>
      <c r="AG9514">
        <f t="shared" si="2384"/>
        <v>0.20610162374733121</v>
      </c>
      <c r="AH9514" t="str">
        <f t="shared" si="2385"/>
        <v xml:space="preserve">LOW RISK </v>
      </c>
    </row>
    <row r="9515" spans="14:34" ht="17" x14ac:dyDescent="0.25">
      <c r="N9515" s="14">
        <f t="shared" si="2370"/>
        <v>-0.95499785099808265</v>
      </c>
      <c r="O9515" s="15">
        <f t="shared" si="2378"/>
        <v>-1.7059836344452968</v>
      </c>
      <c r="P9515" s="16">
        <f t="shared" si="2379"/>
        <v>0</v>
      </c>
      <c r="Q9515" s="16">
        <f t="shared" si="2371"/>
        <v>0</v>
      </c>
      <c r="R9515" s="16">
        <f t="shared" si="2380"/>
        <v>0</v>
      </c>
      <c r="S9515" s="16">
        <f t="shared" si="2381"/>
        <v>0</v>
      </c>
      <c r="T9515" s="16">
        <f t="shared" si="2372"/>
        <v>0</v>
      </c>
      <c r="U9515" s="16">
        <f t="shared" si="2373"/>
        <v>0</v>
      </c>
      <c r="V9515" s="17">
        <f t="shared" si="2374"/>
        <v>0</v>
      </c>
      <c r="W9515" s="16">
        <f t="shared" si="2375"/>
        <v>0</v>
      </c>
      <c r="X9515" s="16">
        <f t="shared" si="2382"/>
        <v>0</v>
      </c>
      <c r="Y9515" s="16">
        <v>0</v>
      </c>
      <c r="Z9515" s="18">
        <f t="shared" si="2376"/>
        <v>0</v>
      </c>
      <c r="AA9515" s="18">
        <f t="shared" si="2377"/>
        <v>0</v>
      </c>
      <c r="AF9515">
        <f t="shared" si="2383"/>
        <v>-1.3485860971400674</v>
      </c>
      <c r="AG9515">
        <f t="shared" si="2384"/>
        <v>0.20610162374733121</v>
      </c>
      <c r="AH9515" t="str">
        <f t="shared" si="2385"/>
        <v xml:space="preserve">LOW RISK </v>
      </c>
    </row>
    <row r="9516" spans="14:34" ht="17" x14ac:dyDescent="0.25">
      <c r="N9516" s="14">
        <f t="shared" si="2370"/>
        <v>-0.95499785099808265</v>
      </c>
      <c r="O9516" s="15">
        <f t="shared" si="2378"/>
        <v>-1.7059836344452968</v>
      </c>
      <c r="P9516" s="16">
        <f t="shared" si="2379"/>
        <v>0</v>
      </c>
      <c r="Q9516" s="16">
        <f t="shared" si="2371"/>
        <v>0</v>
      </c>
      <c r="R9516" s="16">
        <f t="shared" si="2380"/>
        <v>0</v>
      </c>
      <c r="S9516" s="16">
        <f t="shared" si="2381"/>
        <v>0</v>
      </c>
      <c r="T9516" s="16">
        <f t="shared" si="2372"/>
        <v>0</v>
      </c>
      <c r="U9516" s="16">
        <f t="shared" si="2373"/>
        <v>0</v>
      </c>
      <c r="V9516" s="17">
        <f t="shared" si="2374"/>
        <v>0</v>
      </c>
      <c r="W9516" s="16">
        <f t="shared" si="2375"/>
        <v>0</v>
      </c>
      <c r="X9516" s="16">
        <f t="shared" si="2382"/>
        <v>0</v>
      </c>
      <c r="Y9516" s="16">
        <v>0</v>
      </c>
      <c r="Z9516" s="18">
        <f t="shared" si="2376"/>
        <v>0</v>
      </c>
      <c r="AA9516" s="18">
        <f t="shared" si="2377"/>
        <v>0</v>
      </c>
      <c r="AF9516">
        <f t="shared" si="2383"/>
        <v>-1.3485860971400674</v>
      </c>
      <c r="AG9516">
        <f t="shared" si="2384"/>
        <v>0.20610162374733121</v>
      </c>
      <c r="AH9516" t="str">
        <f t="shared" si="2385"/>
        <v xml:space="preserve">LOW RISK </v>
      </c>
    </row>
    <row r="9517" spans="14:34" ht="17" x14ac:dyDescent="0.25">
      <c r="N9517" s="14">
        <f t="shared" si="2370"/>
        <v>-0.95499785099808265</v>
      </c>
      <c r="O9517" s="15">
        <f t="shared" si="2378"/>
        <v>-1.7059836344452968</v>
      </c>
      <c r="P9517" s="16">
        <f t="shared" si="2379"/>
        <v>0</v>
      </c>
      <c r="Q9517" s="16">
        <f t="shared" si="2371"/>
        <v>0</v>
      </c>
      <c r="R9517" s="16">
        <f t="shared" si="2380"/>
        <v>0</v>
      </c>
      <c r="S9517" s="16">
        <f t="shared" si="2381"/>
        <v>0</v>
      </c>
      <c r="T9517" s="16">
        <f t="shared" si="2372"/>
        <v>0</v>
      </c>
      <c r="U9517" s="16">
        <f t="shared" si="2373"/>
        <v>0</v>
      </c>
      <c r="V9517" s="17">
        <f t="shared" si="2374"/>
        <v>0</v>
      </c>
      <c r="W9517" s="16">
        <f t="shared" si="2375"/>
        <v>0</v>
      </c>
      <c r="X9517" s="16">
        <f t="shared" si="2382"/>
        <v>0</v>
      </c>
      <c r="Y9517" s="16">
        <v>0</v>
      </c>
      <c r="Z9517" s="18">
        <f t="shared" si="2376"/>
        <v>0</v>
      </c>
      <c r="AA9517" s="18">
        <f t="shared" si="2377"/>
        <v>0</v>
      </c>
      <c r="AF9517">
        <f t="shared" si="2383"/>
        <v>-1.3485860971400674</v>
      </c>
      <c r="AG9517">
        <f t="shared" si="2384"/>
        <v>0.20610162374733121</v>
      </c>
      <c r="AH9517" t="str">
        <f t="shared" si="2385"/>
        <v xml:space="preserve">LOW RISK </v>
      </c>
    </row>
    <row r="9518" spans="14:34" ht="17" x14ac:dyDescent="0.25">
      <c r="N9518" s="14">
        <f t="shared" si="2370"/>
        <v>-0.95499785099808265</v>
      </c>
      <c r="O9518" s="15">
        <f t="shared" si="2378"/>
        <v>-1.7059836344452968</v>
      </c>
      <c r="P9518" s="16">
        <f t="shared" si="2379"/>
        <v>0</v>
      </c>
      <c r="Q9518" s="16">
        <f t="shared" si="2371"/>
        <v>0</v>
      </c>
      <c r="R9518" s="16">
        <f t="shared" si="2380"/>
        <v>0</v>
      </c>
      <c r="S9518" s="16">
        <f t="shared" si="2381"/>
        <v>0</v>
      </c>
      <c r="T9518" s="16">
        <f t="shared" si="2372"/>
        <v>0</v>
      </c>
      <c r="U9518" s="16">
        <f t="shared" si="2373"/>
        <v>0</v>
      </c>
      <c r="V9518" s="17">
        <f t="shared" si="2374"/>
        <v>0</v>
      </c>
      <c r="W9518" s="16">
        <f t="shared" si="2375"/>
        <v>0</v>
      </c>
      <c r="X9518" s="16">
        <f t="shared" si="2382"/>
        <v>0</v>
      </c>
      <c r="Y9518" s="16">
        <v>0</v>
      </c>
      <c r="Z9518" s="18">
        <f t="shared" si="2376"/>
        <v>0</v>
      </c>
      <c r="AA9518" s="18">
        <f t="shared" si="2377"/>
        <v>0</v>
      </c>
      <c r="AF9518">
        <f t="shared" si="2383"/>
        <v>-1.3485860971400674</v>
      </c>
      <c r="AG9518">
        <f t="shared" si="2384"/>
        <v>0.20610162374733121</v>
      </c>
      <c r="AH9518" t="str">
        <f t="shared" si="2385"/>
        <v xml:space="preserve">LOW RISK </v>
      </c>
    </row>
    <row r="9519" spans="14:34" ht="17" x14ac:dyDescent="0.25">
      <c r="N9519" s="14">
        <f t="shared" si="2370"/>
        <v>-0.95499785099808265</v>
      </c>
      <c r="O9519" s="15">
        <f t="shared" si="2378"/>
        <v>-1.7059836344452968</v>
      </c>
      <c r="P9519" s="16">
        <f t="shared" si="2379"/>
        <v>0</v>
      </c>
      <c r="Q9519" s="16">
        <f t="shared" si="2371"/>
        <v>0</v>
      </c>
      <c r="R9519" s="16">
        <f t="shared" si="2380"/>
        <v>0</v>
      </c>
      <c r="S9519" s="16">
        <f t="shared" si="2381"/>
        <v>0</v>
      </c>
      <c r="T9519" s="16">
        <f t="shared" si="2372"/>
        <v>0</v>
      </c>
      <c r="U9519" s="16">
        <f t="shared" si="2373"/>
        <v>0</v>
      </c>
      <c r="V9519" s="17">
        <f t="shared" si="2374"/>
        <v>0</v>
      </c>
      <c r="W9519" s="16">
        <f t="shared" si="2375"/>
        <v>0</v>
      </c>
      <c r="X9519" s="16">
        <f t="shared" si="2382"/>
        <v>0</v>
      </c>
      <c r="Y9519" s="16">
        <v>0</v>
      </c>
      <c r="Z9519" s="18">
        <f t="shared" si="2376"/>
        <v>0</v>
      </c>
      <c r="AA9519" s="18">
        <f t="shared" si="2377"/>
        <v>0</v>
      </c>
      <c r="AF9519">
        <f t="shared" si="2383"/>
        <v>-1.3485860971400674</v>
      </c>
      <c r="AG9519">
        <f t="shared" si="2384"/>
        <v>0.20610162374733121</v>
      </c>
      <c r="AH9519" t="str">
        <f t="shared" si="2385"/>
        <v xml:space="preserve">LOW RISK </v>
      </c>
    </row>
    <row r="9520" spans="14:34" ht="17" x14ac:dyDescent="0.25">
      <c r="N9520" s="14">
        <f t="shared" si="2370"/>
        <v>-0.95499785099808265</v>
      </c>
      <c r="O9520" s="15">
        <f t="shared" si="2378"/>
        <v>-1.7059836344452968</v>
      </c>
      <c r="P9520" s="16">
        <f t="shared" si="2379"/>
        <v>0</v>
      </c>
      <c r="Q9520" s="16">
        <f t="shared" si="2371"/>
        <v>0</v>
      </c>
      <c r="R9520" s="16">
        <f t="shared" si="2380"/>
        <v>0</v>
      </c>
      <c r="S9520" s="16">
        <f t="shared" si="2381"/>
        <v>0</v>
      </c>
      <c r="T9520" s="16">
        <f t="shared" si="2372"/>
        <v>0</v>
      </c>
      <c r="U9520" s="16">
        <f t="shared" si="2373"/>
        <v>0</v>
      </c>
      <c r="V9520" s="17">
        <f t="shared" si="2374"/>
        <v>0</v>
      </c>
      <c r="W9520" s="16">
        <f t="shared" si="2375"/>
        <v>0</v>
      </c>
      <c r="X9520" s="16">
        <f t="shared" si="2382"/>
        <v>0</v>
      </c>
      <c r="Y9520" s="16">
        <v>0</v>
      </c>
      <c r="Z9520" s="18">
        <f t="shared" si="2376"/>
        <v>0</v>
      </c>
      <c r="AA9520" s="18">
        <f t="shared" si="2377"/>
        <v>0</v>
      </c>
      <c r="AF9520">
        <f t="shared" si="2383"/>
        <v>-1.3485860971400674</v>
      </c>
      <c r="AG9520">
        <f t="shared" si="2384"/>
        <v>0.20610162374733121</v>
      </c>
      <c r="AH9520" t="str">
        <f t="shared" si="2385"/>
        <v xml:space="preserve">LOW RISK </v>
      </c>
    </row>
    <row r="9521" spans="14:34" ht="17" x14ac:dyDescent="0.25">
      <c r="N9521" s="14">
        <f t="shared" si="2370"/>
        <v>-0.95499785099808265</v>
      </c>
      <c r="O9521" s="15">
        <f t="shared" si="2378"/>
        <v>-1.7059836344452968</v>
      </c>
      <c r="P9521" s="16">
        <f t="shared" si="2379"/>
        <v>0</v>
      </c>
      <c r="Q9521" s="16">
        <f t="shared" si="2371"/>
        <v>0</v>
      </c>
      <c r="R9521" s="16">
        <f t="shared" si="2380"/>
        <v>0</v>
      </c>
      <c r="S9521" s="16">
        <f t="shared" si="2381"/>
        <v>0</v>
      </c>
      <c r="T9521" s="16">
        <f t="shared" si="2372"/>
        <v>0</v>
      </c>
      <c r="U9521" s="16">
        <f t="shared" si="2373"/>
        <v>0</v>
      </c>
      <c r="V9521" s="17">
        <f t="shared" si="2374"/>
        <v>0</v>
      </c>
      <c r="W9521" s="16">
        <f t="shared" si="2375"/>
        <v>0</v>
      </c>
      <c r="X9521" s="16">
        <f t="shared" si="2382"/>
        <v>0</v>
      </c>
      <c r="Y9521" s="16">
        <v>0</v>
      </c>
      <c r="Z9521" s="18">
        <f t="shared" si="2376"/>
        <v>0</v>
      </c>
      <c r="AA9521" s="18">
        <f t="shared" si="2377"/>
        <v>0</v>
      </c>
      <c r="AF9521">
        <f t="shared" si="2383"/>
        <v>-1.3485860971400674</v>
      </c>
      <c r="AG9521">
        <f t="shared" si="2384"/>
        <v>0.20610162374733121</v>
      </c>
      <c r="AH9521" t="str">
        <f t="shared" si="2385"/>
        <v xml:space="preserve">LOW RISK </v>
      </c>
    </row>
    <row r="9522" spans="14:34" ht="17" x14ac:dyDescent="0.25">
      <c r="N9522" s="14">
        <f t="shared" si="2370"/>
        <v>-0.95499785099808265</v>
      </c>
      <c r="O9522" s="15">
        <f t="shared" si="2378"/>
        <v>-1.7059836344452968</v>
      </c>
      <c r="P9522" s="16">
        <f t="shared" si="2379"/>
        <v>0</v>
      </c>
      <c r="Q9522" s="16">
        <f t="shared" si="2371"/>
        <v>0</v>
      </c>
      <c r="R9522" s="16">
        <f t="shared" si="2380"/>
        <v>0</v>
      </c>
      <c r="S9522" s="16">
        <f t="shared" si="2381"/>
        <v>0</v>
      </c>
      <c r="T9522" s="16">
        <f t="shared" si="2372"/>
        <v>0</v>
      </c>
      <c r="U9522" s="16">
        <f t="shared" si="2373"/>
        <v>0</v>
      </c>
      <c r="V9522" s="17">
        <f t="shared" si="2374"/>
        <v>0</v>
      </c>
      <c r="W9522" s="16">
        <f t="shared" si="2375"/>
        <v>0</v>
      </c>
      <c r="X9522" s="16">
        <f t="shared" si="2382"/>
        <v>0</v>
      </c>
      <c r="Y9522" s="16">
        <v>0</v>
      </c>
      <c r="Z9522" s="18">
        <f t="shared" si="2376"/>
        <v>0</v>
      </c>
      <c r="AA9522" s="18">
        <f t="shared" si="2377"/>
        <v>0</v>
      </c>
      <c r="AF9522">
        <f t="shared" si="2383"/>
        <v>-1.3485860971400674</v>
      </c>
      <c r="AG9522">
        <f t="shared" si="2384"/>
        <v>0.20610162374733121</v>
      </c>
      <c r="AH9522" t="str">
        <f t="shared" si="2385"/>
        <v xml:space="preserve">LOW RISK </v>
      </c>
    </row>
    <row r="9523" spans="14:34" ht="17" x14ac:dyDescent="0.25">
      <c r="N9523" s="14">
        <f t="shared" si="2370"/>
        <v>-0.95499785099808265</v>
      </c>
      <c r="O9523" s="15">
        <f t="shared" si="2378"/>
        <v>-1.7059836344452968</v>
      </c>
      <c r="P9523" s="16">
        <f t="shared" si="2379"/>
        <v>0</v>
      </c>
      <c r="Q9523" s="16">
        <f t="shared" si="2371"/>
        <v>0</v>
      </c>
      <c r="R9523" s="16">
        <f t="shared" si="2380"/>
        <v>0</v>
      </c>
      <c r="S9523" s="16">
        <f t="shared" si="2381"/>
        <v>0</v>
      </c>
      <c r="T9523" s="16">
        <f t="shared" si="2372"/>
        <v>0</v>
      </c>
      <c r="U9523" s="16">
        <f t="shared" si="2373"/>
        <v>0</v>
      </c>
      <c r="V9523" s="17">
        <f t="shared" si="2374"/>
        <v>0</v>
      </c>
      <c r="W9523" s="16">
        <f t="shared" si="2375"/>
        <v>0</v>
      </c>
      <c r="X9523" s="16">
        <f t="shared" si="2382"/>
        <v>0</v>
      </c>
      <c r="Y9523" s="16">
        <v>0</v>
      </c>
      <c r="Z9523" s="18">
        <f t="shared" si="2376"/>
        <v>0</v>
      </c>
      <c r="AA9523" s="18">
        <f t="shared" si="2377"/>
        <v>0</v>
      </c>
      <c r="AF9523">
        <f t="shared" si="2383"/>
        <v>-1.3485860971400674</v>
      </c>
      <c r="AG9523">
        <f t="shared" si="2384"/>
        <v>0.20610162374733121</v>
      </c>
      <c r="AH9523" t="str">
        <f t="shared" si="2385"/>
        <v xml:space="preserve">LOW RISK </v>
      </c>
    </row>
    <row r="9524" spans="14:34" ht="17" x14ac:dyDescent="0.25">
      <c r="N9524" s="14">
        <f t="shared" si="2370"/>
        <v>-0.95499785099808265</v>
      </c>
      <c r="O9524" s="15">
        <f t="shared" si="2378"/>
        <v>-1.7059836344452968</v>
      </c>
      <c r="P9524" s="16">
        <f t="shared" si="2379"/>
        <v>0</v>
      </c>
      <c r="Q9524" s="16">
        <f t="shared" si="2371"/>
        <v>0</v>
      </c>
      <c r="R9524" s="16">
        <f t="shared" si="2380"/>
        <v>0</v>
      </c>
      <c r="S9524" s="16">
        <f t="shared" si="2381"/>
        <v>0</v>
      </c>
      <c r="T9524" s="16">
        <f t="shared" si="2372"/>
        <v>0</v>
      </c>
      <c r="U9524" s="16">
        <f t="shared" si="2373"/>
        <v>0</v>
      </c>
      <c r="V9524" s="17">
        <f t="shared" si="2374"/>
        <v>0</v>
      </c>
      <c r="W9524" s="16">
        <f t="shared" si="2375"/>
        <v>0</v>
      </c>
      <c r="X9524" s="16">
        <f t="shared" si="2382"/>
        <v>0</v>
      </c>
      <c r="Y9524" s="16">
        <v>1</v>
      </c>
      <c r="Z9524" s="18">
        <f t="shared" si="2376"/>
        <v>0</v>
      </c>
      <c r="AA9524" s="18">
        <f t="shared" si="2377"/>
        <v>0</v>
      </c>
      <c r="AF9524">
        <f t="shared" si="2383"/>
        <v>-1.3485860971400674</v>
      </c>
      <c r="AG9524">
        <f t="shared" si="2384"/>
        <v>0.20610162374733121</v>
      </c>
      <c r="AH9524" t="str">
        <f t="shared" si="2385"/>
        <v xml:space="preserve">LOW RISK </v>
      </c>
    </row>
    <row r="9525" spans="14:34" ht="17" x14ac:dyDescent="0.25">
      <c r="N9525" s="14">
        <f t="shared" si="2370"/>
        <v>-0.95499785099808265</v>
      </c>
      <c r="O9525" s="15">
        <f t="shared" si="2378"/>
        <v>-1.7059836344452968</v>
      </c>
      <c r="P9525" s="16">
        <f t="shared" si="2379"/>
        <v>0</v>
      </c>
      <c r="Q9525" s="16">
        <f t="shared" si="2371"/>
        <v>0</v>
      </c>
      <c r="R9525" s="16">
        <f t="shared" si="2380"/>
        <v>0</v>
      </c>
      <c r="S9525" s="16">
        <f t="shared" si="2381"/>
        <v>0</v>
      </c>
      <c r="T9525" s="16">
        <f t="shared" si="2372"/>
        <v>0</v>
      </c>
      <c r="U9525" s="16">
        <f t="shared" si="2373"/>
        <v>0</v>
      </c>
      <c r="V9525" s="17">
        <f t="shared" si="2374"/>
        <v>0</v>
      </c>
      <c r="W9525" s="16">
        <f t="shared" si="2375"/>
        <v>0</v>
      </c>
      <c r="X9525" s="16">
        <f t="shared" si="2382"/>
        <v>0</v>
      </c>
      <c r="Y9525" s="16">
        <v>0</v>
      </c>
      <c r="Z9525" s="18">
        <f t="shared" si="2376"/>
        <v>0</v>
      </c>
      <c r="AA9525" s="18">
        <f t="shared" si="2377"/>
        <v>0</v>
      </c>
      <c r="AF9525">
        <f t="shared" si="2383"/>
        <v>-1.3485860971400674</v>
      </c>
      <c r="AG9525">
        <f t="shared" si="2384"/>
        <v>0.20610162374733121</v>
      </c>
      <c r="AH9525" t="str">
        <f t="shared" si="2385"/>
        <v xml:space="preserve">LOW RISK </v>
      </c>
    </row>
    <row r="9526" spans="14:34" ht="17" x14ac:dyDescent="0.25">
      <c r="N9526" s="14">
        <f t="shared" si="2370"/>
        <v>-0.95499785099808265</v>
      </c>
      <c r="O9526" s="15">
        <f t="shared" si="2378"/>
        <v>-1.7059836344452968</v>
      </c>
      <c r="P9526" s="16">
        <f t="shared" si="2379"/>
        <v>0</v>
      </c>
      <c r="Q9526" s="16">
        <f t="shared" si="2371"/>
        <v>0</v>
      </c>
      <c r="R9526" s="16">
        <f t="shared" si="2380"/>
        <v>0</v>
      </c>
      <c r="S9526" s="16">
        <f t="shared" si="2381"/>
        <v>0</v>
      </c>
      <c r="T9526" s="16">
        <f t="shared" si="2372"/>
        <v>0</v>
      </c>
      <c r="U9526" s="16">
        <f t="shared" si="2373"/>
        <v>0</v>
      </c>
      <c r="V9526" s="17">
        <f t="shared" si="2374"/>
        <v>0</v>
      </c>
      <c r="W9526" s="16">
        <f t="shared" si="2375"/>
        <v>0</v>
      </c>
      <c r="X9526" s="16">
        <f t="shared" si="2382"/>
        <v>0</v>
      </c>
      <c r="Y9526" s="16">
        <v>0</v>
      </c>
      <c r="Z9526" s="18">
        <f t="shared" si="2376"/>
        <v>0</v>
      </c>
      <c r="AA9526" s="18">
        <f t="shared" si="2377"/>
        <v>0</v>
      </c>
      <c r="AF9526">
        <f t="shared" si="2383"/>
        <v>-1.3485860971400674</v>
      </c>
      <c r="AG9526">
        <f t="shared" si="2384"/>
        <v>0.20610162374733121</v>
      </c>
      <c r="AH9526" t="str">
        <f t="shared" si="2385"/>
        <v xml:space="preserve">LOW RISK </v>
      </c>
    </row>
    <row r="9527" spans="14:34" ht="17" x14ac:dyDescent="0.25">
      <c r="N9527" s="14">
        <f t="shared" si="2370"/>
        <v>-0.95499785099808265</v>
      </c>
      <c r="O9527" s="15">
        <f t="shared" si="2378"/>
        <v>-1.7059836344452968</v>
      </c>
      <c r="P9527" s="16">
        <f t="shared" si="2379"/>
        <v>0</v>
      </c>
      <c r="Q9527" s="16">
        <f t="shared" si="2371"/>
        <v>0</v>
      </c>
      <c r="R9527" s="16">
        <f t="shared" si="2380"/>
        <v>0</v>
      </c>
      <c r="S9527" s="16">
        <f t="shared" si="2381"/>
        <v>0</v>
      </c>
      <c r="T9527" s="16">
        <f t="shared" si="2372"/>
        <v>0</v>
      </c>
      <c r="U9527" s="16">
        <f t="shared" si="2373"/>
        <v>0</v>
      </c>
      <c r="V9527" s="17">
        <f t="shared" si="2374"/>
        <v>0</v>
      </c>
      <c r="W9527" s="16">
        <f t="shared" si="2375"/>
        <v>0</v>
      </c>
      <c r="X9527" s="16">
        <f t="shared" si="2382"/>
        <v>0</v>
      </c>
      <c r="Y9527" s="16">
        <v>0</v>
      </c>
      <c r="Z9527" s="18">
        <f t="shared" si="2376"/>
        <v>0</v>
      </c>
      <c r="AA9527" s="18">
        <f t="shared" si="2377"/>
        <v>0</v>
      </c>
      <c r="AF9527">
        <f t="shared" si="2383"/>
        <v>-1.3485860971400674</v>
      </c>
      <c r="AG9527">
        <f t="shared" si="2384"/>
        <v>0.20610162374733121</v>
      </c>
      <c r="AH9527" t="str">
        <f t="shared" si="2385"/>
        <v xml:space="preserve">LOW RISK </v>
      </c>
    </row>
    <row r="9528" spans="14:34" ht="17" x14ac:dyDescent="0.25">
      <c r="N9528" s="14">
        <f t="shared" si="2370"/>
        <v>-0.95499785099808265</v>
      </c>
      <c r="O9528" s="15">
        <f t="shared" si="2378"/>
        <v>-1.7059836344452968</v>
      </c>
      <c r="P9528" s="16">
        <f t="shared" si="2379"/>
        <v>0</v>
      </c>
      <c r="Q9528" s="16">
        <f t="shared" si="2371"/>
        <v>0</v>
      </c>
      <c r="R9528" s="16">
        <f t="shared" si="2380"/>
        <v>0</v>
      </c>
      <c r="S9528" s="16">
        <f t="shared" si="2381"/>
        <v>0</v>
      </c>
      <c r="T9528" s="16">
        <f t="shared" si="2372"/>
        <v>0</v>
      </c>
      <c r="U9528" s="16">
        <f t="shared" si="2373"/>
        <v>0</v>
      </c>
      <c r="V9528" s="17">
        <f t="shared" si="2374"/>
        <v>0</v>
      </c>
      <c r="W9528" s="16">
        <f t="shared" si="2375"/>
        <v>0</v>
      </c>
      <c r="X9528" s="16">
        <f t="shared" si="2382"/>
        <v>0</v>
      </c>
      <c r="Y9528" s="16">
        <v>0</v>
      </c>
      <c r="Z9528" s="18">
        <f t="shared" si="2376"/>
        <v>0</v>
      </c>
      <c r="AA9528" s="18">
        <f t="shared" si="2377"/>
        <v>0</v>
      </c>
      <c r="AF9528">
        <f t="shared" si="2383"/>
        <v>-1.3485860971400674</v>
      </c>
      <c r="AG9528">
        <f t="shared" si="2384"/>
        <v>0.20610162374733121</v>
      </c>
      <c r="AH9528" t="str">
        <f t="shared" si="2385"/>
        <v xml:space="preserve">LOW RISK </v>
      </c>
    </row>
    <row r="9529" spans="14:34" ht="17" x14ac:dyDescent="0.25">
      <c r="N9529" s="14">
        <f t="shared" si="2370"/>
        <v>-0.95499785099808265</v>
      </c>
      <c r="O9529" s="15">
        <f t="shared" si="2378"/>
        <v>-1.7059836344452968</v>
      </c>
      <c r="P9529" s="16">
        <f t="shared" si="2379"/>
        <v>0</v>
      </c>
      <c r="Q9529" s="16">
        <f t="shared" si="2371"/>
        <v>0</v>
      </c>
      <c r="R9529" s="16">
        <f t="shared" si="2380"/>
        <v>0</v>
      </c>
      <c r="S9529" s="16">
        <f t="shared" si="2381"/>
        <v>0</v>
      </c>
      <c r="T9529" s="16">
        <f t="shared" si="2372"/>
        <v>0</v>
      </c>
      <c r="U9529" s="16">
        <f t="shared" si="2373"/>
        <v>0</v>
      </c>
      <c r="V9529" s="17">
        <f t="shared" si="2374"/>
        <v>0</v>
      </c>
      <c r="W9529" s="16">
        <f t="shared" si="2375"/>
        <v>0</v>
      </c>
      <c r="X9529" s="16">
        <f t="shared" si="2382"/>
        <v>0</v>
      </c>
      <c r="Y9529" s="16">
        <v>0</v>
      </c>
      <c r="Z9529" s="18">
        <f t="shared" si="2376"/>
        <v>0</v>
      </c>
      <c r="AA9529" s="18">
        <f t="shared" si="2377"/>
        <v>0</v>
      </c>
      <c r="AF9529">
        <f t="shared" si="2383"/>
        <v>-1.3485860971400674</v>
      </c>
      <c r="AG9529">
        <f t="shared" si="2384"/>
        <v>0.20610162374733121</v>
      </c>
      <c r="AH9529" t="str">
        <f t="shared" si="2385"/>
        <v xml:space="preserve">LOW RISK </v>
      </c>
    </row>
    <row r="9530" spans="14:34" ht="17" x14ac:dyDescent="0.25">
      <c r="N9530" s="14">
        <f t="shared" si="2370"/>
        <v>-0.95499785099808265</v>
      </c>
      <c r="O9530" s="15">
        <f t="shared" si="2378"/>
        <v>-1.7059836344452968</v>
      </c>
      <c r="P9530" s="16">
        <f t="shared" si="2379"/>
        <v>0</v>
      </c>
      <c r="Q9530" s="16">
        <f t="shared" si="2371"/>
        <v>0</v>
      </c>
      <c r="R9530" s="16">
        <f t="shared" si="2380"/>
        <v>0</v>
      </c>
      <c r="S9530" s="16">
        <f t="shared" si="2381"/>
        <v>0</v>
      </c>
      <c r="T9530" s="16">
        <f t="shared" si="2372"/>
        <v>0</v>
      </c>
      <c r="U9530" s="16">
        <f t="shared" si="2373"/>
        <v>0</v>
      </c>
      <c r="V9530" s="17">
        <f t="shared" si="2374"/>
        <v>0</v>
      </c>
      <c r="W9530" s="16">
        <f t="shared" si="2375"/>
        <v>0</v>
      </c>
      <c r="X9530" s="16">
        <f t="shared" si="2382"/>
        <v>0</v>
      </c>
      <c r="Y9530" s="16">
        <v>0</v>
      </c>
      <c r="Z9530" s="18">
        <f t="shared" si="2376"/>
        <v>0</v>
      </c>
      <c r="AA9530" s="18">
        <f t="shared" si="2377"/>
        <v>0</v>
      </c>
      <c r="AF9530">
        <f t="shared" si="2383"/>
        <v>-1.3485860971400674</v>
      </c>
      <c r="AG9530">
        <f t="shared" si="2384"/>
        <v>0.20610162374733121</v>
      </c>
      <c r="AH9530" t="str">
        <f t="shared" si="2385"/>
        <v xml:space="preserve">LOW RISK </v>
      </c>
    </row>
    <row r="9531" spans="14:34" ht="17" x14ac:dyDescent="0.25">
      <c r="N9531" s="14">
        <f t="shared" si="2370"/>
        <v>-0.95499785099808265</v>
      </c>
      <c r="O9531" s="15">
        <f t="shared" si="2378"/>
        <v>-1.7059836344452968</v>
      </c>
      <c r="P9531" s="16">
        <f t="shared" si="2379"/>
        <v>0</v>
      </c>
      <c r="Q9531" s="16">
        <f t="shared" si="2371"/>
        <v>0</v>
      </c>
      <c r="R9531" s="16">
        <f t="shared" si="2380"/>
        <v>0</v>
      </c>
      <c r="S9531" s="16">
        <f t="shared" si="2381"/>
        <v>0</v>
      </c>
      <c r="T9531" s="16">
        <f t="shared" si="2372"/>
        <v>0</v>
      </c>
      <c r="U9531" s="16">
        <f t="shared" si="2373"/>
        <v>0</v>
      </c>
      <c r="V9531" s="17">
        <f t="shared" si="2374"/>
        <v>0</v>
      </c>
      <c r="W9531" s="16">
        <f t="shared" si="2375"/>
        <v>0</v>
      </c>
      <c r="X9531" s="16">
        <f t="shared" si="2382"/>
        <v>0</v>
      </c>
      <c r="Y9531" s="16">
        <v>0</v>
      </c>
      <c r="Z9531" s="18">
        <f t="shared" si="2376"/>
        <v>0</v>
      </c>
      <c r="AA9531" s="18">
        <f t="shared" si="2377"/>
        <v>0</v>
      </c>
      <c r="AF9531">
        <f t="shared" si="2383"/>
        <v>-1.3485860971400674</v>
      </c>
      <c r="AG9531">
        <f t="shared" si="2384"/>
        <v>0.20610162374733121</v>
      </c>
      <c r="AH9531" t="str">
        <f t="shared" si="2385"/>
        <v xml:space="preserve">LOW RISK </v>
      </c>
    </row>
    <row r="9532" spans="14:34" ht="17" x14ac:dyDescent="0.25">
      <c r="N9532" s="14">
        <f t="shared" si="2370"/>
        <v>-0.95499785099808265</v>
      </c>
      <c r="O9532" s="15">
        <f t="shared" si="2378"/>
        <v>-1.7059836344452968</v>
      </c>
      <c r="P9532" s="16">
        <f t="shared" si="2379"/>
        <v>0</v>
      </c>
      <c r="Q9532" s="16">
        <f t="shared" si="2371"/>
        <v>0</v>
      </c>
      <c r="R9532" s="16">
        <f t="shared" si="2380"/>
        <v>0</v>
      </c>
      <c r="S9532" s="16">
        <f t="shared" si="2381"/>
        <v>0</v>
      </c>
      <c r="T9532" s="16">
        <f t="shared" si="2372"/>
        <v>0</v>
      </c>
      <c r="U9532" s="16">
        <f t="shared" si="2373"/>
        <v>0</v>
      </c>
      <c r="V9532" s="17">
        <f t="shared" si="2374"/>
        <v>0</v>
      </c>
      <c r="W9532" s="16">
        <f t="shared" si="2375"/>
        <v>0</v>
      </c>
      <c r="X9532" s="16">
        <f t="shared" si="2382"/>
        <v>0</v>
      </c>
      <c r="Y9532" s="16">
        <v>0</v>
      </c>
      <c r="Z9532" s="18">
        <f t="shared" si="2376"/>
        <v>0</v>
      </c>
      <c r="AA9532" s="18">
        <f t="shared" si="2377"/>
        <v>0</v>
      </c>
      <c r="AF9532">
        <f t="shared" si="2383"/>
        <v>-1.3485860971400674</v>
      </c>
      <c r="AG9532">
        <f t="shared" si="2384"/>
        <v>0.20610162374733121</v>
      </c>
      <c r="AH9532" t="str">
        <f t="shared" si="2385"/>
        <v xml:space="preserve">LOW RISK </v>
      </c>
    </row>
    <row r="9533" spans="14:34" ht="17" x14ac:dyDescent="0.25">
      <c r="N9533" s="14">
        <f t="shared" si="2370"/>
        <v>-0.95499785099808265</v>
      </c>
      <c r="O9533" s="15">
        <f t="shared" si="2378"/>
        <v>-1.7059836344452968</v>
      </c>
      <c r="P9533" s="16">
        <f t="shared" si="2379"/>
        <v>0</v>
      </c>
      <c r="Q9533" s="16">
        <f t="shared" si="2371"/>
        <v>0</v>
      </c>
      <c r="R9533" s="16">
        <f t="shared" si="2380"/>
        <v>0</v>
      </c>
      <c r="S9533" s="16">
        <f t="shared" si="2381"/>
        <v>0</v>
      </c>
      <c r="T9533" s="16">
        <f t="shared" si="2372"/>
        <v>0</v>
      </c>
      <c r="U9533" s="16">
        <f t="shared" si="2373"/>
        <v>0</v>
      </c>
      <c r="V9533" s="17">
        <f t="shared" si="2374"/>
        <v>0</v>
      </c>
      <c r="W9533" s="16">
        <f t="shared" si="2375"/>
        <v>0</v>
      </c>
      <c r="X9533" s="16">
        <f t="shared" si="2382"/>
        <v>0</v>
      </c>
      <c r="Y9533" s="16">
        <v>0</v>
      </c>
      <c r="Z9533" s="18">
        <f t="shared" si="2376"/>
        <v>0</v>
      </c>
      <c r="AA9533" s="18">
        <f t="shared" si="2377"/>
        <v>0</v>
      </c>
      <c r="AF9533">
        <f t="shared" si="2383"/>
        <v>-1.3485860971400674</v>
      </c>
      <c r="AG9533">
        <f t="shared" si="2384"/>
        <v>0.20610162374733121</v>
      </c>
      <c r="AH9533" t="str">
        <f t="shared" si="2385"/>
        <v xml:space="preserve">LOW RISK </v>
      </c>
    </row>
    <row r="9534" spans="14:34" ht="17" x14ac:dyDescent="0.25">
      <c r="N9534" s="14">
        <f t="shared" si="2370"/>
        <v>-0.95499785099808265</v>
      </c>
      <c r="O9534" s="15">
        <f t="shared" si="2378"/>
        <v>-1.7059836344452968</v>
      </c>
      <c r="P9534" s="16">
        <f t="shared" si="2379"/>
        <v>0</v>
      </c>
      <c r="Q9534" s="16">
        <f t="shared" si="2371"/>
        <v>0</v>
      </c>
      <c r="R9534" s="16">
        <f t="shared" si="2380"/>
        <v>0</v>
      </c>
      <c r="S9534" s="16">
        <f t="shared" si="2381"/>
        <v>0</v>
      </c>
      <c r="T9534" s="16">
        <f t="shared" si="2372"/>
        <v>0</v>
      </c>
      <c r="U9534" s="16">
        <f t="shared" si="2373"/>
        <v>0</v>
      </c>
      <c r="V9534" s="17">
        <f t="shared" si="2374"/>
        <v>0</v>
      </c>
      <c r="W9534" s="16">
        <f t="shared" si="2375"/>
        <v>0</v>
      </c>
      <c r="X9534" s="16">
        <f t="shared" si="2382"/>
        <v>0</v>
      </c>
      <c r="Y9534" s="16">
        <v>0</v>
      </c>
      <c r="Z9534" s="18">
        <f t="shared" si="2376"/>
        <v>0</v>
      </c>
      <c r="AA9534" s="18">
        <f t="shared" si="2377"/>
        <v>0</v>
      </c>
      <c r="AF9534">
        <f t="shared" si="2383"/>
        <v>-1.3485860971400674</v>
      </c>
      <c r="AG9534">
        <f t="shared" si="2384"/>
        <v>0.20610162374733121</v>
      </c>
      <c r="AH9534" t="str">
        <f t="shared" si="2385"/>
        <v xml:space="preserve">LOW RISK </v>
      </c>
    </row>
    <row r="9535" spans="14:34" ht="17" x14ac:dyDescent="0.25">
      <c r="N9535" s="14">
        <f t="shared" si="2370"/>
        <v>-0.95499785099808265</v>
      </c>
      <c r="O9535" s="15">
        <f t="shared" si="2378"/>
        <v>-1.7059836344452968</v>
      </c>
      <c r="P9535" s="16">
        <f t="shared" si="2379"/>
        <v>0</v>
      </c>
      <c r="Q9535" s="16">
        <f t="shared" si="2371"/>
        <v>0</v>
      </c>
      <c r="R9535" s="16">
        <f t="shared" si="2380"/>
        <v>0</v>
      </c>
      <c r="S9535" s="16">
        <f t="shared" si="2381"/>
        <v>0</v>
      </c>
      <c r="T9535" s="16">
        <f t="shared" si="2372"/>
        <v>0</v>
      </c>
      <c r="U9535" s="16">
        <f t="shared" si="2373"/>
        <v>0</v>
      </c>
      <c r="V9535" s="17">
        <f t="shared" si="2374"/>
        <v>0</v>
      </c>
      <c r="W9535" s="16">
        <f t="shared" si="2375"/>
        <v>0</v>
      </c>
      <c r="X9535" s="16">
        <f t="shared" si="2382"/>
        <v>0</v>
      </c>
      <c r="Y9535" s="16">
        <v>0</v>
      </c>
      <c r="Z9535" s="18">
        <f t="shared" si="2376"/>
        <v>0</v>
      </c>
      <c r="AA9535" s="18">
        <f t="shared" si="2377"/>
        <v>0</v>
      </c>
      <c r="AF9535">
        <f t="shared" si="2383"/>
        <v>-1.3485860971400674</v>
      </c>
      <c r="AG9535">
        <f t="shared" si="2384"/>
        <v>0.20610162374733121</v>
      </c>
      <c r="AH9535" t="str">
        <f t="shared" si="2385"/>
        <v xml:space="preserve">LOW RISK </v>
      </c>
    </row>
    <row r="9536" spans="14:34" ht="17" x14ac:dyDescent="0.25">
      <c r="N9536" s="14">
        <f t="shared" si="2370"/>
        <v>-0.95499785099808265</v>
      </c>
      <c r="O9536" s="15">
        <f t="shared" si="2378"/>
        <v>-1.7059836344452968</v>
      </c>
      <c r="P9536" s="16">
        <f t="shared" si="2379"/>
        <v>0</v>
      </c>
      <c r="Q9536" s="16">
        <f t="shared" si="2371"/>
        <v>0</v>
      </c>
      <c r="R9536" s="16">
        <f t="shared" si="2380"/>
        <v>0</v>
      </c>
      <c r="S9536" s="16">
        <f t="shared" si="2381"/>
        <v>0</v>
      </c>
      <c r="T9536" s="16">
        <f t="shared" si="2372"/>
        <v>0</v>
      </c>
      <c r="U9536" s="16">
        <f t="shared" si="2373"/>
        <v>0</v>
      </c>
      <c r="V9536" s="17">
        <f t="shared" si="2374"/>
        <v>0</v>
      </c>
      <c r="W9536" s="16">
        <f t="shared" si="2375"/>
        <v>0</v>
      </c>
      <c r="X9536" s="16">
        <f t="shared" si="2382"/>
        <v>0</v>
      </c>
      <c r="Y9536" s="16">
        <v>0</v>
      </c>
      <c r="Z9536" s="18">
        <f t="shared" si="2376"/>
        <v>0</v>
      </c>
      <c r="AA9536" s="18">
        <f t="shared" si="2377"/>
        <v>0</v>
      </c>
      <c r="AF9536">
        <f t="shared" si="2383"/>
        <v>-1.3485860971400674</v>
      </c>
      <c r="AG9536">
        <f t="shared" si="2384"/>
        <v>0.20610162374733121</v>
      </c>
      <c r="AH9536" t="str">
        <f t="shared" si="2385"/>
        <v xml:space="preserve">LOW RISK </v>
      </c>
    </row>
    <row r="9537" spans="14:34" ht="17" x14ac:dyDescent="0.25">
      <c r="N9537" s="14">
        <f t="shared" si="2370"/>
        <v>-0.95499785099808265</v>
      </c>
      <c r="O9537" s="15">
        <f t="shared" si="2378"/>
        <v>-1.7059836344452968</v>
      </c>
      <c r="P9537" s="16">
        <f t="shared" si="2379"/>
        <v>0</v>
      </c>
      <c r="Q9537" s="16">
        <f t="shared" si="2371"/>
        <v>0</v>
      </c>
      <c r="R9537" s="16">
        <f t="shared" si="2380"/>
        <v>0</v>
      </c>
      <c r="S9537" s="16">
        <f t="shared" si="2381"/>
        <v>0</v>
      </c>
      <c r="T9537" s="16">
        <f t="shared" si="2372"/>
        <v>0</v>
      </c>
      <c r="U9537" s="16">
        <f t="shared" si="2373"/>
        <v>0</v>
      </c>
      <c r="V9537" s="17">
        <f t="shared" si="2374"/>
        <v>0</v>
      </c>
      <c r="W9537" s="16">
        <f t="shared" si="2375"/>
        <v>0</v>
      </c>
      <c r="X9537" s="16">
        <f t="shared" si="2382"/>
        <v>0</v>
      </c>
      <c r="Y9537" s="16">
        <v>0</v>
      </c>
      <c r="Z9537" s="18">
        <f t="shared" si="2376"/>
        <v>0</v>
      </c>
      <c r="AA9537" s="18">
        <f t="shared" si="2377"/>
        <v>0</v>
      </c>
      <c r="AF9537">
        <f t="shared" si="2383"/>
        <v>-1.3485860971400674</v>
      </c>
      <c r="AG9537">
        <f t="shared" si="2384"/>
        <v>0.20610162374733121</v>
      </c>
      <c r="AH9537" t="str">
        <f t="shared" si="2385"/>
        <v xml:space="preserve">LOW RISK </v>
      </c>
    </row>
    <row r="9538" spans="14:34" ht="17" x14ac:dyDescent="0.25">
      <c r="N9538" s="14">
        <f t="shared" si="2370"/>
        <v>-0.95499785099808265</v>
      </c>
      <c r="O9538" s="15">
        <f t="shared" si="2378"/>
        <v>-1.7059836344452968</v>
      </c>
      <c r="P9538" s="16">
        <f t="shared" si="2379"/>
        <v>0</v>
      </c>
      <c r="Q9538" s="16">
        <f t="shared" si="2371"/>
        <v>0</v>
      </c>
      <c r="R9538" s="16">
        <f t="shared" si="2380"/>
        <v>0</v>
      </c>
      <c r="S9538" s="16">
        <f t="shared" si="2381"/>
        <v>0</v>
      </c>
      <c r="T9538" s="16">
        <f t="shared" si="2372"/>
        <v>0</v>
      </c>
      <c r="U9538" s="16">
        <f t="shared" si="2373"/>
        <v>0</v>
      </c>
      <c r="V9538" s="17">
        <f t="shared" si="2374"/>
        <v>0</v>
      </c>
      <c r="W9538" s="16">
        <f t="shared" si="2375"/>
        <v>0</v>
      </c>
      <c r="X9538" s="16">
        <f t="shared" si="2382"/>
        <v>0</v>
      </c>
      <c r="Y9538" s="16">
        <v>0</v>
      </c>
      <c r="Z9538" s="18">
        <f t="shared" si="2376"/>
        <v>0</v>
      </c>
      <c r="AA9538" s="18">
        <f t="shared" si="2377"/>
        <v>0</v>
      </c>
      <c r="AF9538">
        <f t="shared" si="2383"/>
        <v>-1.3485860971400674</v>
      </c>
      <c r="AG9538">
        <f t="shared" si="2384"/>
        <v>0.20610162374733121</v>
      </c>
      <c r="AH9538" t="str">
        <f t="shared" si="2385"/>
        <v xml:space="preserve">LOW RISK </v>
      </c>
    </row>
    <row r="9539" spans="14:34" ht="17" x14ac:dyDescent="0.25">
      <c r="N9539" s="14">
        <f t="shared" si="2370"/>
        <v>-0.95499785099808265</v>
      </c>
      <c r="O9539" s="15">
        <f t="shared" si="2378"/>
        <v>-1.7059836344452968</v>
      </c>
      <c r="P9539" s="16">
        <f t="shared" si="2379"/>
        <v>0</v>
      </c>
      <c r="Q9539" s="16">
        <f t="shared" si="2371"/>
        <v>0</v>
      </c>
      <c r="R9539" s="16">
        <f t="shared" si="2380"/>
        <v>0</v>
      </c>
      <c r="S9539" s="16">
        <f t="shared" si="2381"/>
        <v>0</v>
      </c>
      <c r="T9539" s="16">
        <f t="shared" si="2372"/>
        <v>0</v>
      </c>
      <c r="U9539" s="16">
        <f t="shared" si="2373"/>
        <v>0</v>
      </c>
      <c r="V9539" s="17">
        <f t="shared" si="2374"/>
        <v>0</v>
      </c>
      <c r="W9539" s="16">
        <f t="shared" si="2375"/>
        <v>0</v>
      </c>
      <c r="X9539" s="16">
        <f t="shared" si="2382"/>
        <v>0</v>
      </c>
      <c r="Y9539" s="16">
        <v>0</v>
      </c>
      <c r="Z9539" s="18">
        <f t="shared" si="2376"/>
        <v>0</v>
      </c>
      <c r="AA9539" s="18">
        <f t="shared" si="2377"/>
        <v>0</v>
      </c>
      <c r="AF9539">
        <f t="shared" si="2383"/>
        <v>-1.3485860971400674</v>
      </c>
      <c r="AG9539">
        <f t="shared" si="2384"/>
        <v>0.20610162374733121</v>
      </c>
      <c r="AH9539" t="str">
        <f t="shared" si="2385"/>
        <v xml:space="preserve">LOW RISK </v>
      </c>
    </row>
    <row r="9540" spans="14:34" ht="17" x14ac:dyDescent="0.25">
      <c r="N9540" s="14">
        <f t="shared" ref="N9540:N9603" si="2386">(A9540 - 91.6846002) / 96.005033</f>
        <v>-0.95499785099808265</v>
      </c>
      <c r="O9540" s="15">
        <f t="shared" si="2378"/>
        <v>-1.7059836344452968</v>
      </c>
      <c r="P9540" s="16">
        <f t="shared" si="2379"/>
        <v>0</v>
      </c>
      <c r="Q9540" s="16">
        <f t="shared" ref="Q9540:Q9603" si="2387">IF(E9540&gt;=1, 1, 0)</f>
        <v>0</v>
      </c>
      <c r="R9540" s="16">
        <f t="shared" si="2380"/>
        <v>0</v>
      </c>
      <c r="S9540" s="16">
        <f t="shared" si="2381"/>
        <v>0</v>
      </c>
      <c r="T9540" s="16">
        <f t="shared" ref="T9540:T9603" si="2388">IF(D9540 = "Online TA", 1, 0)</f>
        <v>0</v>
      </c>
      <c r="U9540" s="16">
        <f t="shared" ref="U9540:U9603" si="2389">IF(D9540 = "Offline TA/TO", 1, 0)</f>
        <v>0</v>
      </c>
      <c r="V9540" s="17">
        <f t="shared" ref="V9540:V9603" si="2390">IF(D9540= "Groups", 1, 0)</f>
        <v>0</v>
      </c>
      <c r="W9540" s="16">
        <f t="shared" ref="W9540:W9603" si="2391">IF(D9540 = "Complimentary", 1, 0)</f>
        <v>0</v>
      </c>
      <c r="X9540" s="16">
        <f t="shared" si="2382"/>
        <v>0</v>
      </c>
      <c r="Y9540" s="16">
        <v>0</v>
      </c>
      <c r="Z9540" s="18">
        <f t="shared" ref="Z9540:Z9603" si="2392">IF(I9540&gt;=1,1,0)</f>
        <v>0</v>
      </c>
      <c r="AA9540" s="18">
        <f t="shared" ref="AA9540:AA9603" si="2393">IF(B9540= "PRT",1,0)</f>
        <v>0</v>
      </c>
      <c r="AF9540">
        <f t="shared" si="2383"/>
        <v>-1.3485860971400674</v>
      </c>
      <c r="AG9540">
        <f t="shared" si="2384"/>
        <v>0.20610162374733121</v>
      </c>
      <c r="AH9540" t="str">
        <f t="shared" si="2385"/>
        <v xml:space="preserve">LOW RISK </v>
      </c>
    </row>
    <row r="9541" spans="14:34" ht="17" x14ac:dyDescent="0.25">
      <c r="N9541" s="14">
        <f t="shared" si="2386"/>
        <v>-0.95499785099808265</v>
      </c>
      <c r="O9541" s="15">
        <f t="shared" ref="O9541:O9604" si="2394">(H9541 - 93.6110136) / 54.8721639</f>
        <v>-1.7059836344452968</v>
      </c>
      <c r="P9541" s="16">
        <f t="shared" ref="P9541:P9604" si="2395">IF(G9541="No Deposit", 1, 0)</f>
        <v>0</v>
      </c>
      <c r="Q9541" s="16">
        <f t="shared" si="2387"/>
        <v>0</v>
      </c>
      <c r="R9541" s="16">
        <f t="shared" ref="R9541:R9604" si="2396">C9541</f>
        <v>0</v>
      </c>
      <c r="S9541" s="16">
        <f t="shared" ref="S9541:S9604" si="2397">IF(D9541="Corporate", 1, 0)</f>
        <v>0</v>
      </c>
      <c r="T9541" s="16">
        <f t="shared" si="2388"/>
        <v>0</v>
      </c>
      <c r="U9541" s="16">
        <f t="shared" si="2389"/>
        <v>0</v>
      </c>
      <c r="V9541" s="17">
        <f t="shared" si="2390"/>
        <v>0</v>
      </c>
      <c r="W9541" s="16">
        <f t="shared" si="2391"/>
        <v>0</v>
      </c>
      <c r="X9541" s="16">
        <f t="shared" ref="X9541:X9604" si="2398">IF(F9541 &gt;= 1, 1, 0)</f>
        <v>0</v>
      </c>
      <c r="Y9541" s="16">
        <v>0</v>
      </c>
      <c r="Z9541" s="18">
        <f t="shared" si="2392"/>
        <v>0</v>
      </c>
      <c r="AA9541" s="18">
        <f t="shared" si="2393"/>
        <v>0</v>
      </c>
      <c r="AF9541">
        <f t="shared" ref="AF9541:AF9604" si="2399">$AD$4 + ($AD$5*N9541) + ($AD$6*O9541) + ($AD$7*P9541) + ($AD$8*Q9541) + ($AD$9*R9541) + ($AD$10*S9541) + ($AD$11*T9541) + ($AD$12*U9541) + ($AD$13*V9541) + ($AD$14*W9541) + ($AD$15*X9541)+ ($AD$16*Z9541) + ($AD$17*AA9541)</f>
        <v>-1.3485860971400674</v>
      </c>
      <c r="AG9541">
        <f t="shared" ref="AG9541:AG9604" si="2400">1 / (1 + EXP(-AF9541))</f>
        <v>0.20610162374733121</v>
      </c>
      <c r="AH9541" t="str">
        <f t="shared" ref="AH9541:AH9604" si="2401">IF(AG9541 &gt;= 0.5, "HIGH RISK ",
   IF(U9539 &gt;= 0.3, "MEDIUM RISK ",
       "LOW RISK "))</f>
        <v xml:space="preserve">LOW RISK </v>
      </c>
    </row>
    <row r="9542" spans="14:34" ht="17" x14ac:dyDescent="0.25">
      <c r="N9542" s="14">
        <f t="shared" si="2386"/>
        <v>-0.95499785099808265</v>
      </c>
      <c r="O9542" s="15">
        <f t="shared" si="2394"/>
        <v>-1.7059836344452968</v>
      </c>
      <c r="P9542" s="16">
        <f t="shared" si="2395"/>
        <v>0</v>
      </c>
      <c r="Q9542" s="16">
        <f t="shared" si="2387"/>
        <v>0</v>
      </c>
      <c r="R9542" s="16">
        <f t="shared" si="2396"/>
        <v>0</v>
      </c>
      <c r="S9542" s="16">
        <f t="shared" si="2397"/>
        <v>0</v>
      </c>
      <c r="T9542" s="16">
        <f t="shared" si="2388"/>
        <v>0</v>
      </c>
      <c r="U9542" s="16">
        <f t="shared" si="2389"/>
        <v>0</v>
      </c>
      <c r="V9542" s="17">
        <f t="shared" si="2390"/>
        <v>0</v>
      </c>
      <c r="W9542" s="16">
        <f t="shared" si="2391"/>
        <v>0</v>
      </c>
      <c r="X9542" s="16">
        <f t="shared" si="2398"/>
        <v>0</v>
      </c>
      <c r="Y9542" s="16">
        <v>0</v>
      </c>
      <c r="Z9542" s="18">
        <f t="shared" si="2392"/>
        <v>0</v>
      </c>
      <c r="AA9542" s="18">
        <f t="shared" si="2393"/>
        <v>0</v>
      </c>
      <c r="AF9542">
        <f t="shared" si="2399"/>
        <v>-1.3485860971400674</v>
      </c>
      <c r="AG9542">
        <f t="shared" si="2400"/>
        <v>0.20610162374733121</v>
      </c>
      <c r="AH9542" t="str">
        <f t="shared" si="2401"/>
        <v xml:space="preserve">LOW RISK </v>
      </c>
    </row>
    <row r="9543" spans="14:34" ht="17" x14ac:dyDescent="0.25">
      <c r="N9543" s="14">
        <f t="shared" si="2386"/>
        <v>-0.95499785099808265</v>
      </c>
      <c r="O9543" s="15">
        <f t="shared" si="2394"/>
        <v>-1.7059836344452968</v>
      </c>
      <c r="P9543" s="16">
        <f t="shared" si="2395"/>
        <v>0</v>
      </c>
      <c r="Q9543" s="16">
        <f t="shared" si="2387"/>
        <v>0</v>
      </c>
      <c r="R9543" s="16">
        <f t="shared" si="2396"/>
        <v>0</v>
      </c>
      <c r="S9543" s="16">
        <f t="shared" si="2397"/>
        <v>0</v>
      </c>
      <c r="T9543" s="16">
        <f t="shared" si="2388"/>
        <v>0</v>
      </c>
      <c r="U9543" s="16">
        <f t="shared" si="2389"/>
        <v>0</v>
      </c>
      <c r="V9543" s="17">
        <f t="shared" si="2390"/>
        <v>0</v>
      </c>
      <c r="W9543" s="16">
        <f t="shared" si="2391"/>
        <v>0</v>
      </c>
      <c r="X9543" s="16">
        <f t="shared" si="2398"/>
        <v>0</v>
      </c>
      <c r="Y9543" s="16">
        <v>0</v>
      </c>
      <c r="Z9543" s="18">
        <f t="shared" si="2392"/>
        <v>0</v>
      </c>
      <c r="AA9543" s="18">
        <f t="shared" si="2393"/>
        <v>0</v>
      </c>
      <c r="AF9543">
        <f t="shared" si="2399"/>
        <v>-1.3485860971400674</v>
      </c>
      <c r="AG9543">
        <f t="shared" si="2400"/>
        <v>0.20610162374733121</v>
      </c>
      <c r="AH9543" t="str">
        <f t="shared" si="2401"/>
        <v xml:space="preserve">LOW RISK </v>
      </c>
    </row>
    <row r="9544" spans="14:34" ht="17" x14ac:dyDescent="0.25">
      <c r="N9544" s="14">
        <f t="shared" si="2386"/>
        <v>-0.95499785099808265</v>
      </c>
      <c r="O9544" s="15">
        <f t="shared" si="2394"/>
        <v>-1.7059836344452968</v>
      </c>
      <c r="P9544" s="16">
        <f t="shared" si="2395"/>
        <v>0</v>
      </c>
      <c r="Q9544" s="16">
        <f t="shared" si="2387"/>
        <v>0</v>
      </c>
      <c r="R9544" s="16">
        <f t="shared" si="2396"/>
        <v>0</v>
      </c>
      <c r="S9544" s="16">
        <f t="shared" si="2397"/>
        <v>0</v>
      </c>
      <c r="T9544" s="16">
        <f t="shared" si="2388"/>
        <v>0</v>
      </c>
      <c r="U9544" s="16">
        <f t="shared" si="2389"/>
        <v>0</v>
      </c>
      <c r="V9544" s="17">
        <f t="shared" si="2390"/>
        <v>0</v>
      </c>
      <c r="W9544" s="16">
        <f t="shared" si="2391"/>
        <v>0</v>
      </c>
      <c r="X9544" s="16">
        <f t="shared" si="2398"/>
        <v>0</v>
      </c>
      <c r="Y9544" s="16">
        <v>0</v>
      </c>
      <c r="Z9544" s="18">
        <f t="shared" si="2392"/>
        <v>0</v>
      </c>
      <c r="AA9544" s="18">
        <f t="shared" si="2393"/>
        <v>0</v>
      </c>
      <c r="AF9544">
        <f t="shared" si="2399"/>
        <v>-1.3485860971400674</v>
      </c>
      <c r="AG9544">
        <f t="shared" si="2400"/>
        <v>0.20610162374733121</v>
      </c>
      <c r="AH9544" t="str">
        <f t="shared" si="2401"/>
        <v xml:space="preserve">LOW RISK </v>
      </c>
    </row>
    <row r="9545" spans="14:34" ht="17" x14ac:dyDescent="0.25">
      <c r="N9545" s="14">
        <f t="shared" si="2386"/>
        <v>-0.95499785099808265</v>
      </c>
      <c r="O9545" s="15">
        <f t="shared" si="2394"/>
        <v>-1.7059836344452968</v>
      </c>
      <c r="P9545" s="16">
        <f t="shared" si="2395"/>
        <v>0</v>
      </c>
      <c r="Q9545" s="16">
        <f t="shared" si="2387"/>
        <v>0</v>
      </c>
      <c r="R9545" s="16">
        <f t="shared" si="2396"/>
        <v>0</v>
      </c>
      <c r="S9545" s="16">
        <f t="shared" si="2397"/>
        <v>0</v>
      </c>
      <c r="T9545" s="16">
        <f t="shared" si="2388"/>
        <v>0</v>
      </c>
      <c r="U9545" s="16">
        <f t="shared" si="2389"/>
        <v>0</v>
      </c>
      <c r="V9545" s="17">
        <f t="shared" si="2390"/>
        <v>0</v>
      </c>
      <c r="W9545" s="16">
        <f t="shared" si="2391"/>
        <v>0</v>
      </c>
      <c r="X9545" s="16">
        <f t="shared" si="2398"/>
        <v>0</v>
      </c>
      <c r="Y9545" s="16">
        <v>0</v>
      </c>
      <c r="Z9545" s="18">
        <f t="shared" si="2392"/>
        <v>0</v>
      </c>
      <c r="AA9545" s="18">
        <f t="shared" si="2393"/>
        <v>0</v>
      </c>
      <c r="AF9545">
        <f t="shared" si="2399"/>
        <v>-1.3485860971400674</v>
      </c>
      <c r="AG9545">
        <f t="shared" si="2400"/>
        <v>0.20610162374733121</v>
      </c>
      <c r="AH9545" t="str">
        <f t="shared" si="2401"/>
        <v xml:space="preserve">LOW RISK </v>
      </c>
    </row>
    <row r="9546" spans="14:34" ht="17" x14ac:dyDescent="0.25">
      <c r="N9546" s="14">
        <f t="shared" si="2386"/>
        <v>-0.95499785099808265</v>
      </c>
      <c r="O9546" s="15">
        <f t="shared" si="2394"/>
        <v>-1.7059836344452968</v>
      </c>
      <c r="P9546" s="16">
        <f t="shared" si="2395"/>
        <v>0</v>
      </c>
      <c r="Q9546" s="16">
        <f t="shared" si="2387"/>
        <v>0</v>
      </c>
      <c r="R9546" s="16">
        <f t="shared" si="2396"/>
        <v>0</v>
      </c>
      <c r="S9546" s="16">
        <f t="shared" si="2397"/>
        <v>0</v>
      </c>
      <c r="T9546" s="16">
        <f t="shared" si="2388"/>
        <v>0</v>
      </c>
      <c r="U9546" s="16">
        <f t="shared" si="2389"/>
        <v>0</v>
      </c>
      <c r="V9546" s="17">
        <f t="shared" si="2390"/>
        <v>0</v>
      </c>
      <c r="W9546" s="16">
        <f t="shared" si="2391"/>
        <v>0</v>
      </c>
      <c r="X9546" s="16">
        <f t="shared" si="2398"/>
        <v>0</v>
      </c>
      <c r="Y9546" s="16">
        <v>0</v>
      </c>
      <c r="Z9546" s="18">
        <f t="shared" si="2392"/>
        <v>0</v>
      </c>
      <c r="AA9546" s="18">
        <f t="shared" si="2393"/>
        <v>0</v>
      </c>
      <c r="AF9546">
        <f t="shared" si="2399"/>
        <v>-1.3485860971400674</v>
      </c>
      <c r="AG9546">
        <f t="shared" si="2400"/>
        <v>0.20610162374733121</v>
      </c>
      <c r="AH9546" t="str">
        <f t="shared" si="2401"/>
        <v xml:space="preserve">LOW RISK </v>
      </c>
    </row>
    <row r="9547" spans="14:34" ht="17" x14ac:dyDescent="0.25">
      <c r="N9547" s="14">
        <f t="shared" si="2386"/>
        <v>-0.95499785099808265</v>
      </c>
      <c r="O9547" s="15">
        <f t="shared" si="2394"/>
        <v>-1.7059836344452968</v>
      </c>
      <c r="P9547" s="16">
        <f t="shared" si="2395"/>
        <v>0</v>
      </c>
      <c r="Q9547" s="16">
        <f t="shared" si="2387"/>
        <v>0</v>
      </c>
      <c r="R9547" s="16">
        <f t="shared" si="2396"/>
        <v>0</v>
      </c>
      <c r="S9547" s="16">
        <f t="shared" si="2397"/>
        <v>0</v>
      </c>
      <c r="T9547" s="16">
        <f t="shared" si="2388"/>
        <v>0</v>
      </c>
      <c r="U9547" s="16">
        <f t="shared" si="2389"/>
        <v>0</v>
      </c>
      <c r="V9547" s="17">
        <f t="shared" si="2390"/>
        <v>0</v>
      </c>
      <c r="W9547" s="16">
        <f t="shared" si="2391"/>
        <v>0</v>
      </c>
      <c r="X9547" s="16">
        <f t="shared" si="2398"/>
        <v>0</v>
      </c>
      <c r="Y9547" s="16">
        <v>0</v>
      </c>
      <c r="Z9547" s="18">
        <f t="shared" si="2392"/>
        <v>0</v>
      </c>
      <c r="AA9547" s="18">
        <f t="shared" si="2393"/>
        <v>0</v>
      </c>
      <c r="AF9547">
        <f t="shared" si="2399"/>
        <v>-1.3485860971400674</v>
      </c>
      <c r="AG9547">
        <f t="shared" si="2400"/>
        <v>0.20610162374733121</v>
      </c>
      <c r="AH9547" t="str">
        <f t="shared" si="2401"/>
        <v xml:space="preserve">LOW RISK </v>
      </c>
    </row>
    <row r="9548" spans="14:34" ht="17" x14ac:dyDescent="0.25">
      <c r="N9548" s="14">
        <f t="shared" si="2386"/>
        <v>-0.95499785099808265</v>
      </c>
      <c r="O9548" s="15">
        <f t="shared" si="2394"/>
        <v>-1.7059836344452968</v>
      </c>
      <c r="P9548" s="16">
        <f t="shared" si="2395"/>
        <v>0</v>
      </c>
      <c r="Q9548" s="16">
        <f t="shared" si="2387"/>
        <v>0</v>
      </c>
      <c r="R9548" s="16">
        <f t="shared" si="2396"/>
        <v>0</v>
      </c>
      <c r="S9548" s="16">
        <f t="shared" si="2397"/>
        <v>0</v>
      </c>
      <c r="T9548" s="16">
        <f t="shared" si="2388"/>
        <v>0</v>
      </c>
      <c r="U9548" s="16">
        <f t="shared" si="2389"/>
        <v>0</v>
      </c>
      <c r="V9548" s="17">
        <f t="shared" si="2390"/>
        <v>0</v>
      </c>
      <c r="W9548" s="16">
        <f t="shared" si="2391"/>
        <v>0</v>
      </c>
      <c r="X9548" s="16">
        <f t="shared" si="2398"/>
        <v>0</v>
      </c>
      <c r="Y9548" s="16">
        <v>0</v>
      </c>
      <c r="Z9548" s="18">
        <f t="shared" si="2392"/>
        <v>0</v>
      </c>
      <c r="AA9548" s="18">
        <f t="shared" si="2393"/>
        <v>0</v>
      </c>
      <c r="AF9548">
        <f t="shared" si="2399"/>
        <v>-1.3485860971400674</v>
      </c>
      <c r="AG9548">
        <f t="shared" si="2400"/>
        <v>0.20610162374733121</v>
      </c>
      <c r="AH9548" t="str">
        <f t="shared" si="2401"/>
        <v xml:space="preserve">LOW RISK </v>
      </c>
    </row>
    <row r="9549" spans="14:34" ht="17" x14ac:dyDescent="0.25">
      <c r="N9549" s="14">
        <f t="shared" si="2386"/>
        <v>-0.95499785099808265</v>
      </c>
      <c r="O9549" s="15">
        <f t="shared" si="2394"/>
        <v>-1.7059836344452968</v>
      </c>
      <c r="P9549" s="16">
        <f t="shared" si="2395"/>
        <v>0</v>
      </c>
      <c r="Q9549" s="16">
        <f t="shared" si="2387"/>
        <v>0</v>
      </c>
      <c r="R9549" s="16">
        <f t="shared" si="2396"/>
        <v>0</v>
      </c>
      <c r="S9549" s="16">
        <f t="shared" si="2397"/>
        <v>0</v>
      </c>
      <c r="T9549" s="16">
        <f t="shared" si="2388"/>
        <v>0</v>
      </c>
      <c r="U9549" s="16">
        <f t="shared" si="2389"/>
        <v>0</v>
      </c>
      <c r="V9549" s="17">
        <f t="shared" si="2390"/>
        <v>0</v>
      </c>
      <c r="W9549" s="16">
        <f t="shared" si="2391"/>
        <v>0</v>
      </c>
      <c r="X9549" s="16">
        <f t="shared" si="2398"/>
        <v>0</v>
      </c>
      <c r="Y9549" s="16">
        <v>0</v>
      </c>
      <c r="Z9549" s="18">
        <f t="shared" si="2392"/>
        <v>0</v>
      </c>
      <c r="AA9549" s="18">
        <f t="shared" si="2393"/>
        <v>0</v>
      </c>
      <c r="AF9549">
        <f t="shared" si="2399"/>
        <v>-1.3485860971400674</v>
      </c>
      <c r="AG9549">
        <f t="shared" si="2400"/>
        <v>0.20610162374733121</v>
      </c>
      <c r="AH9549" t="str">
        <f t="shared" si="2401"/>
        <v xml:space="preserve">LOW RISK </v>
      </c>
    </row>
    <row r="9550" spans="14:34" ht="17" x14ac:dyDescent="0.25">
      <c r="N9550" s="14">
        <f t="shared" si="2386"/>
        <v>-0.95499785099808265</v>
      </c>
      <c r="O9550" s="15">
        <f t="shared" si="2394"/>
        <v>-1.7059836344452968</v>
      </c>
      <c r="P9550" s="16">
        <f t="shared" si="2395"/>
        <v>0</v>
      </c>
      <c r="Q9550" s="16">
        <f t="shared" si="2387"/>
        <v>0</v>
      </c>
      <c r="R9550" s="16">
        <f t="shared" si="2396"/>
        <v>0</v>
      </c>
      <c r="S9550" s="16">
        <f t="shared" si="2397"/>
        <v>0</v>
      </c>
      <c r="T9550" s="16">
        <f t="shared" si="2388"/>
        <v>0</v>
      </c>
      <c r="U9550" s="16">
        <f t="shared" si="2389"/>
        <v>0</v>
      </c>
      <c r="V9550" s="17">
        <f t="shared" si="2390"/>
        <v>0</v>
      </c>
      <c r="W9550" s="16">
        <f t="shared" si="2391"/>
        <v>0</v>
      </c>
      <c r="X9550" s="16">
        <f t="shared" si="2398"/>
        <v>0</v>
      </c>
      <c r="Y9550" s="16">
        <v>0</v>
      </c>
      <c r="Z9550" s="18">
        <f t="shared" si="2392"/>
        <v>0</v>
      </c>
      <c r="AA9550" s="18">
        <f t="shared" si="2393"/>
        <v>0</v>
      </c>
      <c r="AF9550">
        <f t="shared" si="2399"/>
        <v>-1.3485860971400674</v>
      </c>
      <c r="AG9550">
        <f t="shared" si="2400"/>
        <v>0.20610162374733121</v>
      </c>
      <c r="AH9550" t="str">
        <f t="shared" si="2401"/>
        <v xml:space="preserve">LOW RISK </v>
      </c>
    </row>
    <row r="9551" spans="14:34" ht="17" x14ac:dyDescent="0.25">
      <c r="N9551" s="14">
        <f t="shared" si="2386"/>
        <v>-0.95499785099808265</v>
      </c>
      <c r="O9551" s="15">
        <f t="shared" si="2394"/>
        <v>-1.7059836344452968</v>
      </c>
      <c r="P9551" s="16">
        <f t="shared" si="2395"/>
        <v>0</v>
      </c>
      <c r="Q9551" s="16">
        <f t="shared" si="2387"/>
        <v>0</v>
      </c>
      <c r="R9551" s="16">
        <f t="shared" si="2396"/>
        <v>0</v>
      </c>
      <c r="S9551" s="16">
        <f t="shared" si="2397"/>
        <v>0</v>
      </c>
      <c r="T9551" s="16">
        <f t="shared" si="2388"/>
        <v>0</v>
      </c>
      <c r="U9551" s="16">
        <f t="shared" si="2389"/>
        <v>0</v>
      </c>
      <c r="V9551" s="17">
        <f t="shared" si="2390"/>
        <v>0</v>
      </c>
      <c r="W9551" s="16">
        <f t="shared" si="2391"/>
        <v>0</v>
      </c>
      <c r="X9551" s="16">
        <f t="shared" si="2398"/>
        <v>0</v>
      </c>
      <c r="Y9551" s="16">
        <v>0</v>
      </c>
      <c r="Z9551" s="18">
        <f t="shared" si="2392"/>
        <v>0</v>
      </c>
      <c r="AA9551" s="18">
        <f t="shared" si="2393"/>
        <v>0</v>
      </c>
      <c r="AF9551">
        <f t="shared" si="2399"/>
        <v>-1.3485860971400674</v>
      </c>
      <c r="AG9551">
        <f t="shared" si="2400"/>
        <v>0.20610162374733121</v>
      </c>
      <c r="AH9551" t="str">
        <f t="shared" si="2401"/>
        <v xml:space="preserve">LOW RISK </v>
      </c>
    </row>
    <row r="9552" spans="14:34" ht="17" x14ac:dyDescent="0.25">
      <c r="N9552" s="14">
        <f t="shared" si="2386"/>
        <v>-0.95499785099808265</v>
      </c>
      <c r="O9552" s="15">
        <f t="shared" si="2394"/>
        <v>-1.7059836344452968</v>
      </c>
      <c r="P9552" s="16">
        <f t="shared" si="2395"/>
        <v>0</v>
      </c>
      <c r="Q9552" s="16">
        <f t="shared" si="2387"/>
        <v>0</v>
      </c>
      <c r="R9552" s="16">
        <f t="shared" si="2396"/>
        <v>0</v>
      </c>
      <c r="S9552" s="16">
        <f t="shared" si="2397"/>
        <v>0</v>
      </c>
      <c r="T9552" s="16">
        <f t="shared" si="2388"/>
        <v>0</v>
      </c>
      <c r="U9552" s="16">
        <f t="shared" si="2389"/>
        <v>0</v>
      </c>
      <c r="V9552" s="17">
        <f t="shared" si="2390"/>
        <v>0</v>
      </c>
      <c r="W9552" s="16">
        <f t="shared" si="2391"/>
        <v>0</v>
      </c>
      <c r="X9552" s="16">
        <f t="shared" si="2398"/>
        <v>0</v>
      </c>
      <c r="Y9552" s="16">
        <v>0</v>
      </c>
      <c r="Z9552" s="18">
        <f t="shared" si="2392"/>
        <v>0</v>
      </c>
      <c r="AA9552" s="18">
        <f t="shared" si="2393"/>
        <v>0</v>
      </c>
      <c r="AF9552">
        <f t="shared" si="2399"/>
        <v>-1.3485860971400674</v>
      </c>
      <c r="AG9552">
        <f t="shared" si="2400"/>
        <v>0.20610162374733121</v>
      </c>
      <c r="AH9552" t="str">
        <f t="shared" si="2401"/>
        <v xml:space="preserve">LOW RISK </v>
      </c>
    </row>
    <row r="9553" spans="14:34" ht="17" x14ac:dyDescent="0.25">
      <c r="N9553" s="14">
        <f t="shared" si="2386"/>
        <v>-0.95499785099808265</v>
      </c>
      <c r="O9553" s="15">
        <f t="shared" si="2394"/>
        <v>-1.7059836344452968</v>
      </c>
      <c r="P9553" s="16">
        <f t="shared" si="2395"/>
        <v>0</v>
      </c>
      <c r="Q9553" s="16">
        <f t="shared" si="2387"/>
        <v>0</v>
      </c>
      <c r="R9553" s="16">
        <f t="shared" si="2396"/>
        <v>0</v>
      </c>
      <c r="S9553" s="16">
        <f t="shared" si="2397"/>
        <v>0</v>
      </c>
      <c r="T9553" s="16">
        <f t="shared" si="2388"/>
        <v>0</v>
      </c>
      <c r="U9553" s="16">
        <f t="shared" si="2389"/>
        <v>0</v>
      </c>
      <c r="V9553" s="17">
        <f t="shared" si="2390"/>
        <v>0</v>
      </c>
      <c r="W9553" s="16">
        <f t="shared" si="2391"/>
        <v>0</v>
      </c>
      <c r="X9553" s="16">
        <f t="shared" si="2398"/>
        <v>0</v>
      </c>
      <c r="Y9553" s="16">
        <v>0</v>
      </c>
      <c r="Z9553" s="18">
        <f t="shared" si="2392"/>
        <v>0</v>
      </c>
      <c r="AA9553" s="18">
        <f t="shared" si="2393"/>
        <v>0</v>
      </c>
      <c r="AF9553">
        <f t="shared" si="2399"/>
        <v>-1.3485860971400674</v>
      </c>
      <c r="AG9553">
        <f t="shared" si="2400"/>
        <v>0.20610162374733121</v>
      </c>
      <c r="AH9553" t="str">
        <f t="shared" si="2401"/>
        <v xml:space="preserve">LOW RISK </v>
      </c>
    </row>
    <row r="9554" spans="14:34" ht="17" x14ac:dyDescent="0.25">
      <c r="N9554" s="14">
        <f t="shared" si="2386"/>
        <v>-0.95499785099808265</v>
      </c>
      <c r="O9554" s="15">
        <f t="shared" si="2394"/>
        <v>-1.7059836344452968</v>
      </c>
      <c r="P9554" s="16">
        <f t="shared" si="2395"/>
        <v>0</v>
      </c>
      <c r="Q9554" s="16">
        <f t="shared" si="2387"/>
        <v>0</v>
      </c>
      <c r="R9554" s="16">
        <f t="shared" si="2396"/>
        <v>0</v>
      </c>
      <c r="S9554" s="16">
        <f t="shared" si="2397"/>
        <v>0</v>
      </c>
      <c r="T9554" s="16">
        <f t="shared" si="2388"/>
        <v>0</v>
      </c>
      <c r="U9554" s="16">
        <f t="shared" si="2389"/>
        <v>0</v>
      </c>
      <c r="V9554" s="17">
        <f t="shared" si="2390"/>
        <v>0</v>
      </c>
      <c r="W9554" s="16">
        <f t="shared" si="2391"/>
        <v>0</v>
      </c>
      <c r="X9554" s="16">
        <f t="shared" si="2398"/>
        <v>0</v>
      </c>
      <c r="Y9554" s="16">
        <v>0</v>
      </c>
      <c r="Z9554" s="18">
        <f t="shared" si="2392"/>
        <v>0</v>
      </c>
      <c r="AA9554" s="18">
        <f t="shared" si="2393"/>
        <v>0</v>
      </c>
      <c r="AF9554">
        <f t="shared" si="2399"/>
        <v>-1.3485860971400674</v>
      </c>
      <c r="AG9554">
        <f t="shared" si="2400"/>
        <v>0.20610162374733121</v>
      </c>
      <c r="AH9554" t="str">
        <f t="shared" si="2401"/>
        <v xml:space="preserve">LOW RISK </v>
      </c>
    </row>
    <row r="9555" spans="14:34" ht="17" x14ac:dyDescent="0.25">
      <c r="N9555" s="14">
        <f t="shared" si="2386"/>
        <v>-0.95499785099808265</v>
      </c>
      <c r="O9555" s="15">
        <f t="shared" si="2394"/>
        <v>-1.7059836344452968</v>
      </c>
      <c r="P9555" s="16">
        <f t="shared" si="2395"/>
        <v>0</v>
      </c>
      <c r="Q9555" s="16">
        <f t="shared" si="2387"/>
        <v>0</v>
      </c>
      <c r="R9555" s="16">
        <f t="shared" si="2396"/>
        <v>0</v>
      </c>
      <c r="S9555" s="16">
        <f t="shared" si="2397"/>
        <v>0</v>
      </c>
      <c r="T9555" s="16">
        <f t="shared" si="2388"/>
        <v>0</v>
      </c>
      <c r="U9555" s="16">
        <f t="shared" si="2389"/>
        <v>0</v>
      </c>
      <c r="V9555" s="17">
        <f t="shared" si="2390"/>
        <v>0</v>
      </c>
      <c r="W9555" s="16">
        <f t="shared" si="2391"/>
        <v>0</v>
      </c>
      <c r="X9555" s="16">
        <f t="shared" si="2398"/>
        <v>0</v>
      </c>
      <c r="Y9555" s="16">
        <v>0</v>
      </c>
      <c r="Z9555" s="18">
        <f t="shared" si="2392"/>
        <v>0</v>
      </c>
      <c r="AA9555" s="18">
        <f t="shared" si="2393"/>
        <v>0</v>
      </c>
      <c r="AF9555">
        <f t="shared" si="2399"/>
        <v>-1.3485860971400674</v>
      </c>
      <c r="AG9555">
        <f t="shared" si="2400"/>
        <v>0.20610162374733121</v>
      </c>
      <c r="AH9555" t="str">
        <f t="shared" si="2401"/>
        <v xml:space="preserve">LOW RISK </v>
      </c>
    </row>
    <row r="9556" spans="14:34" ht="17" x14ac:dyDescent="0.25">
      <c r="N9556" s="14">
        <f t="shared" si="2386"/>
        <v>-0.95499785099808265</v>
      </c>
      <c r="O9556" s="15">
        <f t="shared" si="2394"/>
        <v>-1.7059836344452968</v>
      </c>
      <c r="P9556" s="16">
        <f t="shared" si="2395"/>
        <v>0</v>
      </c>
      <c r="Q9556" s="16">
        <f t="shared" si="2387"/>
        <v>0</v>
      </c>
      <c r="R9556" s="16">
        <f t="shared" si="2396"/>
        <v>0</v>
      </c>
      <c r="S9556" s="16">
        <f t="shared" si="2397"/>
        <v>0</v>
      </c>
      <c r="T9556" s="16">
        <f t="shared" si="2388"/>
        <v>0</v>
      </c>
      <c r="U9556" s="16">
        <f t="shared" si="2389"/>
        <v>0</v>
      </c>
      <c r="V9556" s="17">
        <f t="shared" si="2390"/>
        <v>0</v>
      </c>
      <c r="W9556" s="16">
        <f t="shared" si="2391"/>
        <v>0</v>
      </c>
      <c r="X9556" s="16">
        <f t="shared" si="2398"/>
        <v>0</v>
      </c>
      <c r="Y9556" s="16">
        <v>0</v>
      </c>
      <c r="Z9556" s="18">
        <f t="shared" si="2392"/>
        <v>0</v>
      </c>
      <c r="AA9556" s="18">
        <f t="shared" si="2393"/>
        <v>0</v>
      </c>
      <c r="AF9556">
        <f t="shared" si="2399"/>
        <v>-1.3485860971400674</v>
      </c>
      <c r="AG9556">
        <f t="shared" si="2400"/>
        <v>0.20610162374733121</v>
      </c>
      <c r="AH9556" t="str">
        <f t="shared" si="2401"/>
        <v xml:space="preserve">LOW RISK </v>
      </c>
    </row>
    <row r="9557" spans="14:34" ht="17" x14ac:dyDescent="0.25">
      <c r="N9557" s="14">
        <f t="shared" si="2386"/>
        <v>-0.95499785099808265</v>
      </c>
      <c r="O9557" s="15">
        <f t="shared" si="2394"/>
        <v>-1.7059836344452968</v>
      </c>
      <c r="P9557" s="16">
        <f t="shared" si="2395"/>
        <v>0</v>
      </c>
      <c r="Q9557" s="16">
        <f t="shared" si="2387"/>
        <v>0</v>
      </c>
      <c r="R9557" s="16">
        <f t="shared" si="2396"/>
        <v>0</v>
      </c>
      <c r="S9557" s="16">
        <f t="shared" si="2397"/>
        <v>0</v>
      </c>
      <c r="T9557" s="16">
        <f t="shared" si="2388"/>
        <v>0</v>
      </c>
      <c r="U9557" s="16">
        <f t="shared" si="2389"/>
        <v>0</v>
      </c>
      <c r="V9557" s="17">
        <f t="shared" si="2390"/>
        <v>0</v>
      </c>
      <c r="W9557" s="16">
        <f t="shared" si="2391"/>
        <v>0</v>
      </c>
      <c r="X9557" s="16">
        <f t="shared" si="2398"/>
        <v>0</v>
      </c>
      <c r="Y9557" s="16">
        <v>0</v>
      </c>
      <c r="Z9557" s="18">
        <f t="shared" si="2392"/>
        <v>0</v>
      </c>
      <c r="AA9557" s="18">
        <f t="shared" si="2393"/>
        <v>0</v>
      </c>
      <c r="AF9557">
        <f t="shared" si="2399"/>
        <v>-1.3485860971400674</v>
      </c>
      <c r="AG9557">
        <f t="shared" si="2400"/>
        <v>0.20610162374733121</v>
      </c>
      <c r="AH9557" t="str">
        <f t="shared" si="2401"/>
        <v xml:space="preserve">LOW RISK </v>
      </c>
    </row>
    <row r="9558" spans="14:34" ht="17" x14ac:dyDescent="0.25">
      <c r="N9558" s="14">
        <f t="shared" si="2386"/>
        <v>-0.95499785099808265</v>
      </c>
      <c r="O9558" s="15">
        <f t="shared" si="2394"/>
        <v>-1.7059836344452968</v>
      </c>
      <c r="P9558" s="16">
        <f t="shared" si="2395"/>
        <v>0</v>
      </c>
      <c r="Q9558" s="16">
        <f t="shared" si="2387"/>
        <v>0</v>
      </c>
      <c r="R9558" s="16">
        <f t="shared" si="2396"/>
        <v>0</v>
      </c>
      <c r="S9558" s="16">
        <f t="shared" si="2397"/>
        <v>0</v>
      </c>
      <c r="T9558" s="16">
        <f t="shared" si="2388"/>
        <v>0</v>
      </c>
      <c r="U9558" s="16">
        <f t="shared" si="2389"/>
        <v>0</v>
      </c>
      <c r="V9558" s="17">
        <f t="shared" si="2390"/>
        <v>0</v>
      </c>
      <c r="W9558" s="16">
        <f t="shared" si="2391"/>
        <v>0</v>
      </c>
      <c r="X9558" s="16">
        <f t="shared" si="2398"/>
        <v>0</v>
      </c>
      <c r="Y9558" s="16">
        <v>0</v>
      </c>
      <c r="Z9558" s="18">
        <f t="shared" si="2392"/>
        <v>0</v>
      </c>
      <c r="AA9558" s="18">
        <f t="shared" si="2393"/>
        <v>0</v>
      </c>
      <c r="AF9558">
        <f t="shared" si="2399"/>
        <v>-1.3485860971400674</v>
      </c>
      <c r="AG9558">
        <f t="shared" si="2400"/>
        <v>0.20610162374733121</v>
      </c>
      <c r="AH9558" t="str">
        <f t="shared" si="2401"/>
        <v xml:space="preserve">LOW RISK </v>
      </c>
    </row>
    <row r="9559" spans="14:34" ht="17" x14ac:dyDescent="0.25">
      <c r="N9559" s="14">
        <f t="shared" si="2386"/>
        <v>-0.95499785099808265</v>
      </c>
      <c r="O9559" s="15">
        <f t="shared" si="2394"/>
        <v>-1.7059836344452968</v>
      </c>
      <c r="P9559" s="16">
        <f t="shared" si="2395"/>
        <v>0</v>
      </c>
      <c r="Q9559" s="16">
        <f t="shared" si="2387"/>
        <v>0</v>
      </c>
      <c r="R9559" s="16">
        <f t="shared" si="2396"/>
        <v>0</v>
      </c>
      <c r="S9559" s="16">
        <f t="shared" si="2397"/>
        <v>0</v>
      </c>
      <c r="T9559" s="16">
        <f t="shared" si="2388"/>
        <v>0</v>
      </c>
      <c r="U9559" s="16">
        <f t="shared" si="2389"/>
        <v>0</v>
      </c>
      <c r="V9559" s="17">
        <f t="shared" si="2390"/>
        <v>0</v>
      </c>
      <c r="W9559" s="16">
        <f t="shared" si="2391"/>
        <v>0</v>
      </c>
      <c r="X9559" s="16">
        <f t="shared" si="2398"/>
        <v>0</v>
      </c>
      <c r="Y9559" s="16">
        <v>1</v>
      </c>
      <c r="Z9559" s="18">
        <f t="shared" si="2392"/>
        <v>0</v>
      </c>
      <c r="AA9559" s="18">
        <f t="shared" si="2393"/>
        <v>0</v>
      </c>
      <c r="AF9559">
        <f t="shared" si="2399"/>
        <v>-1.3485860971400674</v>
      </c>
      <c r="AG9559">
        <f t="shared" si="2400"/>
        <v>0.20610162374733121</v>
      </c>
      <c r="AH9559" t="str">
        <f t="shared" si="2401"/>
        <v xml:space="preserve">LOW RISK </v>
      </c>
    </row>
    <row r="9560" spans="14:34" ht="17" x14ac:dyDescent="0.25">
      <c r="N9560" s="14">
        <f t="shared" si="2386"/>
        <v>-0.95499785099808265</v>
      </c>
      <c r="O9560" s="15">
        <f t="shared" si="2394"/>
        <v>-1.7059836344452968</v>
      </c>
      <c r="P9560" s="16">
        <f t="shared" si="2395"/>
        <v>0</v>
      </c>
      <c r="Q9560" s="16">
        <f t="shared" si="2387"/>
        <v>0</v>
      </c>
      <c r="R9560" s="16">
        <f t="shared" si="2396"/>
        <v>0</v>
      </c>
      <c r="S9560" s="16">
        <f t="shared" si="2397"/>
        <v>0</v>
      </c>
      <c r="T9560" s="16">
        <f t="shared" si="2388"/>
        <v>0</v>
      </c>
      <c r="U9560" s="16">
        <f t="shared" si="2389"/>
        <v>0</v>
      </c>
      <c r="V9560" s="17">
        <f t="shared" si="2390"/>
        <v>0</v>
      </c>
      <c r="W9560" s="16">
        <f t="shared" si="2391"/>
        <v>0</v>
      </c>
      <c r="X9560" s="16">
        <f t="shared" si="2398"/>
        <v>0</v>
      </c>
      <c r="Y9560" s="16">
        <v>0</v>
      </c>
      <c r="Z9560" s="18">
        <f t="shared" si="2392"/>
        <v>0</v>
      </c>
      <c r="AA9560" s="18">
        <f t="shared" si="2393"/>
        <v>0</v>
      </c>
      <c r="AF9560">
        <f t="shared" si="2399"/>
        <v>-1.3485860971400674</v>
      </c>
      <c r="AG9560">
        <f t="shared" si="2400"/>
        <v>0.20610162374733121</v>
      </c>
      <c r="AH9560" t="str">
        <f t="shared" si="2401"/>
        <v xml:space="preserve">LOW RISK </v>
      </c>
    </row>
    <row r="9561" spans="14:34" ht="17" x14ac:dyDescent="0.25">
      <c r="N9561" s="14">
        <f t="shared" si="2386"/>
        <v>-0.95499785099808265</v>
      </c>
      <c r="O9561" s="15">
        <f t="shared" si="2394"/>
        <v>-1.7059836344452968</v>
      </c>
      <c r="P9561" s="16">
        <f t="shared" si="2395"/>
        <v>0</v>
      </c>
      <c r="Q9561" s="16">
        <f t="shared" si="2387"/>
        <v>0</v>
      </c>
      <c r="R9561" s="16">
        <f t="shared" si="2396"/>
        <v>0</v>
      </c>
      <c r="S9561" s="16">
        <f t="shared" si="2397"/>
        <v>0</v>
      </c>
      <c r="T9561" s="16">
        <f t="shared" si="2388"/>
        <v>0</v>
      </c>
      <c r="U9561" s="16">
        <f t="shared" si="2389"/>
        <v>0</v>
      </c>
      <c r="V9561" s="17">
        <f t="shared" si="2390"/>
        <v>0</v>
      </c>
      <c r="W9561" s="16">
        <f t="shared" si="2391"/>
        <v>0</v>
      </c>
      <c r="X9561" s="16">
        <f t="shared" si="2398"/>
        <v>0</v>
      </c>
      <c r="Y9561" s="16">
        <v>0</v>
      </c>
      <c r="Z9561" s="18">
        <f t="shared" si="2392"/>
        <v>0</v>
      </c>
      <c r="AA9561" s="18">
        <f t="shared" si="2393"/>
        <v>0</v>
      </c>
      <c r="AF9561">
        <f t="shared" si="2399"/>
        <v>-1.3485860971400674</v>
      </c>
      <c r="AG9561">
        <f t="shared" si="2400"/>
        <v>0.20610162374733121</v>
      </c>
      <c r="AH9561" t="str">
        <f t="shared" si="2401"/>
        <v xml:space="preserve">LOW RISK </v>
      </c>
    </row>
    <row r="9562" spans="14:34" ht="17" x14ac:dyDescent="0.25">
      <c r="N9562" s="14">
        <f t="shared" si="2386"/>
        <v>-0.95499785099808265</v>
      </c>
      <c r="O9562" s="15">
        <f t="shared" si="2394"/>
        <v>-1.7059836344452968</v>
      </c>
      <c r="P9562" s="16">
        <f t="shared" si="2395"/>
        <v>0</v>
      </c>
      <c r="Q9562" s="16">
        <f t="shared" si="2387"/>
        <v>0</v>
      </c>
      <c r="R9562" s="16">
        <f t="shared" si="2396"/>
        <v>0</v>
      </c>
      <c r="S9562" s="16">
        <f t="shared" si="2397"/>
        <v>0</v>
      </c>
      <c r="T9562" s="16">
        <f t="shared" si="2388"/>
        <v>0</v>
      </c>
      <c r="U9562" s="16">
        <f t="shared" si="2389"/>
        <v>0</v>
      </c>
      <c r="V9562" s="17">
        <f t="shared" si="2390"/>
        <v>0</v>
      </c>
      <c r="W9562" s="16">
        <f t="shared" si="2391"/>
        <v>0</v>
      </c>
      <c r="X9562" s="16">
        <f t="shared" si="2398"/>
        <v>0</v>
      </c>
      <c r="Y9562" s="16">
        <v>0</v>
      </c>
      <c r="Z9562" s="18">
        <f t="shared" si="2392"/>
        <v>0</v>
      </c>
      <c r="AA9562" s="18">
        <f t="shared" si="2393"/>
        <v>0</v>
      </c>
      <c r="AF9562">
        <f t="shared" si="2399"/>
        <v>-1.3485860971400674</v>
      </c>
      <c r="AG9562">
        <f t="shared" si="2400"/>
        <v>0.20610162374733121</v>
      </c>
      <c r="AH9562" t="str">
        <f t="shared" si="2401"/>
        <v xml:space="preserve">LOW RISK </v>
      </c>
    </row>
    <row r="9563" spans="14:34" ht="17" x14ac:dyDescent="0.25">
      <c r="N9563" s="14">
        <f t="shared" si="2386"/>
        <v>-0.95499785099808265</v>
      </c>
      <c r="O9563" s="15">
        <f t="shared" si="2394"/>
        <v>-1.7059836344452968</v>
      </c>
      <c r="P9563" s="16">
        <f t="shared" si="2395"/>
        <v>0</v>
      </c>
      <c r="Q9563" s="16">
        <f t="shared" si="2387"/>
        <v>0</v>
      </c>
      <c r="R9563" s="16">
        <f t="shared" si="2396"/>
        <v>0</v>
      </c>
      <c r="S9563" s="16">
        <f t="shared" si="2397"/>
        <v>0</v>
      </c>
      <c r="T9563" s="16">
        <f t="shared" si="2388"/>
        <v>0</v>
      </c>
      <c r="U9563" s="16">
        <f t="shared" si="2389"/>
        <v>0</v>
      </c>
      <c r="V9563" s="17">
        <f t="shared" si="2390"/>
        <v>0</v>
      </c>
      <c r="W9563" s="16">
        <f t="shared" si="2391"/>
        <v>0</v>
      </c>
      <c r="X9563" s="16">
        <f t="shared" si="2398"/>
        <v>0</v>
      </c>
      <c r="Y9563" s="16">
        <v>0</v>
      </c>
      <c r="Z9563" s="18">
        <f t="shared" si="2392"/>
        <v>0</v>
      </c>
      <c r="AA9563" s="18">
        <f t="shared" si="2393"/>
        <v>0</v>
      </c>
      <c r="AF9563">
        <f t="shared" si="2399"/>
        <v>-1.3485860971400674</v>
      </c>
      <c r="AG9563">
        <f t="shared" si="2400"/>
        <v>0.20610162374733121</v>
      </c>
      <c r="AH9563" t="str">
        <f t="shared" si="2401"/>
        <v xml:space="preserve">LOW RISK </v>
      </c>
    </row>
    <row r="9564" spans="14:34" ht="17" x14ac:dyDescent="0.25">
      <c r="N9564" s="14">
        <f t="shared" si="2386"/>
        <v>-0.95499785099808265</v>
      </c>
      <c r="O9564" s="15">
        <f t="shared" si="2394"/>
        <v>-1.7059836344452968</v>
      </c>
      <c r="P9564" s="16">
        <f t="shared" si="2395"/>
        <v>0</v>
      </c>
      <c r="Q9564" s="16">
        <f t="shared" si="2387"/>
        <v>0</v>
      </c>
      <c r="R9564" s="16">
        <f t="shared" si="2396"/>
        <v>0</v>
      </c>
      <c r="S9564" s="16">
        <f t="shared" si="2397"/>
        <v>0</v>
      </c>
      <c r="T9564" s="16">
        <f t="shared" si="2388"/>
        <v>0</v>
      </c>
      <c r="U9564" s="16">
        <f t="shared" si="2389"/>
        <v>0</v>
      </c>
      <c r="V9564" s="17">
        <f t="shared" si="2390"/>
        <v>0</v>
      </c>
      <c r="W9564" s="16">
        <f t="shared" si="2391"/>
        <v>0</v>
      </c>
      <c r="X9564" s="16">
        <f t="shared" si="2398"/>
        <v>0</v>
      </c>
      <c r="Y9564" s="16">
        <v>0</v>
      </c>
      <c r="Z9564" s="18">
        <f t="shared" si="2392"/>
        <v>0</v>
      </c>
      <c r="AA9564" s="18">
        <f t="shared" si="2393"/>
        <v>0</v>
      </c>
      <c r="AF9564">
        <f t="shared" si="2399"/>
        <v>-1.3485860971400674</v>
      </c>
      <c r="AG9564">
        <f t="shared" si="2400"/>
        <v>0.20610162374733121</v>
      </c>
      <c r="AH9564" t="str">
        <f t="shared" si="2401"/>
        <v xml:space="preserve">LOW RISK </v>
      </c>
    </row>
    <row r="9565" spans="14:34" ht="17" x14ac:dyDescent="0.25">
      <c r="N9565" s="14">
        <f t="shared" si="2386"/>
        <v>-0.95499785099808265</v>
      </c>
      <c r="O9565" s="15">
        <f t="shared" si="2394"/>
        <v>-1.7059836344452968</v>
      </c>
      <c r="P9565" s="16">
        <f t="shared" si="2395"/>
        <v>0</v>
      </c>
      <c r="Q9565" s="16">
        <f t="shared" si="2387"/>
        <v>0</v>
      </c>
      <c r="R9565" s="16">
        <f t="shared" si="2396"/>
        <v>0</v>
      </c>
      <c r="S9565" s="16">
        <f t="shared" si="2397"/>
        <v>0</v>
      </c>
      <c r="T9565" s="16">
        <f t="shared" si="2388"/>
        <v>0</v>
      </c>
      <c r="U9565" s="16">
        <f t="shared" si="2389"/>
        <v>0</v>
      </c>
      <c r="V9565" s="17">
        <f t="shared" si="2390"/>
        <v>0</v>
      </c>
      <c r="W9565" s="16">
        <f t="shared" si="2391"/>
        <v>0</v>
      </c>
      <c r="X9565" s="16">
        <f t="shared" si="2398"/>
        <v>0</v>
      </c>
      <c r="Y9565" s="16">
        <v>0</v>
      </c>
      <c r="Z9565" s="18">
        <f t="shared" si="2392"/>
        <v>0</v>
      </c>
      <c r="AA9565" s="18">
        <f t="shared" si="2393"/>
        <v>0</v>
      </c>
      <c r="AF9565">
        <f t="shared" si="2399"/>
        <v>-1.3485860971400674</v>
      </c>
      <c r="AG9565">
        <f t="shared" si="2400"/>
        <v>0.20610162374733121</v>
      </c>
      <c r="AH9565" t="str">
        <f t="shared" si="2401"/>
        <v xml:space="preserve">LOW RISK </v>
      </c>
    </row>
    <row r="9566" spans="14:34" ht="17" x14ac:dyDescent="0.25">
      <c r="N9566" s="14">
        <f t="shared" si="2386"/>
        <v>-0.95499785099808265</v>
      </c>
      <c r="O9566" s="15">
        <f t="shared" si="2394"/>
        <v>-1.7059836344452968</v>
      </c>
      <c r="P9566" s="16">
        <f t="shared" si="2395"/>
        <v>0</v>
      </c>
      <c r="Q9566" s="16">
        <f t="shared" si="2387"/>
        <v>0</v>
      </c>
      <c r="R9566" s="16">
        <f t="shared" si="2396"/>
        <v>0</v>
      </c>
      <c r="S9566" s="16">
        <f t="shared" si="2397"/>
        <v>0</v>
      </c>
      <c r="T9566" s="16">
        <f t="shared" si="2388"/>
        <v>0</v>
      </c>
      <c r="U9566" s="16">
        <f t="shared" si="2389"/>
        <v>0</v>
      </c>
      <c r="V9566" s="17">
        <f t="shared" si="2390"/>
        <v>0</v>
      </c>
      <c r="W9566" s="16">
        <f t="shared" si="2391"/>
        <v>0</v>
      </c>
      <c r="X9566" s="16">
        <f t="shared" si="2398"/>
        <v>0</v>
      </c>
      <c r="Y9566" s="16">
        <v>0</v>
      </c>
      <c r="Z9566" s="18">
        <f t="shared" si="2392"/>
        <v>0</v>
      </c>
      <c r="AA9566" s="18">
        <f t="shared" si="2393"/>
        <v>0</v>
      </c>
      <c r="AF9566">
        <f t="shared" si="2399"/>
        <v>-1.3485860971400674</v>
      </c>
      <c r="AG9566">
        <f t="shared" si="2400"/>
        <v>0.20610162374733121</v>
      </c>
      <c r="AH9566" t="str">
        <f t="shared" si="2401"/>
        <v xml:space="preserve">LOW RISK </v>
      </c>
    </row>
    <row r="9567" spans="14:34" ht="17" x14ac:dyDescent="0.25">
      <c r="N9567" s="14">
        <f t="shared" si="2386"/>
        <v>-0.95499785099808265</v>
      </c>
      <c r="O9567" s="15">
        <f t="shared" si="2394"/>
        <v>-1.7059836344452968</v>
      </c>
      <c r="P9567" s="16">
        <f t="shared" si="2395"/>
        <v>0</v>
      </c>
      <c r="Q9567" s="16">
        <f t="shared" si="2387"/>
        <v>0</v>
      </c>
      <c r="R9567" s="16">
        <f t="shared" si="2396"/>
        <v>0</v>
      </c>
      <c r="S9567" s="16">
        <f t="shared" si="2397"/>
        <v>0</v>
      </c>
      <c r="T9567" s="16">
        <f t="shared" si="2388"/>
        <v>0</v>
      </c>
      <c r="U9567" s="16">
        <f t="shared" si="2389"/>
        <v>0</v>
      </c>
      <c r="V9567" s="17">
        <f t="shared" si="2390"/>
        <v>0</v>
      </c>
      <c r="W9567" s="16">
        <f t="shared" si="2391"/>
        <v>0</v>
      </c>
      <c r="X9567" s="16">
        <f t="shared" si="2398"/>
        <v>0</v>
      </c>
      <c r="Y9567" s="16">
        <v>0</v>
      </c>
      <c r="Z9567" s="18">
        <f t="shared" si="2392"/>
        <v>0</v>
      </c>
      <c r="AA9567" s="18">
        <f t="shared" si="2393"/>
        <v>0</v>
      </c>
      <c r="AF9567">
        <f t="shared" si="2399"/>
        <v>-1.3485860971400674</v>
      </c>
      <c r="AG9567">
        <f t="shared" si="2400"/>
        <v>0.20610162374733121</v>
      </c>
      <c r="AH9567" t="str">
        <f t="shared" si="2401"/>
        <v xml:space="preserve">LOW RISK </v>
      </c>
    </row>
    <row r="9568" spans="14:34" ht="17" x14ac:dyDescent="0.25">
      <c r="N9568" s="14">
        <f t="shared" si="2386"/>
        <v>-0.95499785099808265</v>
      </c>
      <c r="O9568" s="15">
        <f t="shared" si="2394"/>
        <v>-1.7059836344452968</v>
      </c>
      <c r="P9568" s="16">
        <f t="shared" si="2395"/>
        <v>0</v>
      </c>
      <c r="Q9568" s="16">
        <f t="shared" si="2387"/>
        <v>0</v>
      </c>
      <c r="R9568" s="16">
        <f t="shared" si="2396"/>
        <v>0</v>
      </c>
      <c r="S9568" s="16">
        <f t="shared" si="2397"/>
        <v>0</v>
      </c>
      <c r="T9568" s="16">
        <f t="shared" si="2388"/>
        <v>0</v>
      </c>
      <c r="U9568" s="16">
        <f t="shared" si="2389"/>
        <v>0</v>
      </c>
      <c r="V9568" s="17">
        <f t="shared" si="2390"/>
        <v>0</v>
      </c>
      <c r="W9568" s="16">
        <f t="shared" si="2391"/>
        <v>0</v>
      </c>
      <c r="X9568" s="16">
        <f t="shared" si="2398"/>
        <v>0</v>
      </c>
      <c r="Y9568" s="16">
        <v>1</v>
      </c>
      <c r="Z9568" s="18">
        <f t="shared" si="2392"/>
        <v>0</v>
      </c>
      <c r="AA9568" s="18">
        <f t="shared" si="2393"/>
        <v>0</v>
      </c>
      <c r="AF9568">
        <f t="shared" si="2399"/>
        <v>-1.3485860971400674</v>
      </c>
      <c r="AG9568">
        <f t="shared" si="2400"/>
        <v>0.20610162374733121</v>
      </c>
      <c r="AH9568" t="str">
        <f t="shared" si="2401"/>
        <v xml:space="preserve">LOW RISK </v>
      </c>
    </row>
    <row r="9569" spans="14:34" ht="17" x14ac:dyDescent="0.25">
      <c r="N9569" s="14">
        <f t="shared" si="2386"/>
        <v>-0.95499785099808265</v>
      </c>
      <c r="O9569" s="15">
        <f t="shared" si="2394"/>
        <v>-1.7059836344452968</v>
      </c>
      <c r="P9569" s="16">
        <f t="shared" si="2395"/>
        <v>0</v>
      </c>
      <c r="Q9569" s="16">
        <f t="shared" si="2387"/>
        <v>0</v>
      </c>
      <c r="R9569" s="16">
        <f t="shared" si="2396"/>
        <v>0</v>
      </c>
      <c r="S9569" s="16">
        <f t="shared" si="2397"/>
        <v>0</v>
      </c>
      <c r="T9569" s="16">
        <f t="shared" si="2388"/>
        <v>0</v>
      </c>
      <c r="U9569" s="16">
        <f t="shared" si="2389"/>
        <v>0</v>
      </c>
      <c r="V9569" s="17">
        <f t="shared" si="2390"/>
        <v>0</v>
      </c>
      <c r="W9569" s="16">
        <f t="shared" si="2391"/>
        <v>0</v>
      </c>
      <c r="X9569" s="16">
        <f t="shared" si="2398"/>
        <v>0</v>
      </c>
      <c r="Y9569" s="16">
        <v>0</v>
      </c>
      <c r="Z9569" s="18">
        <f t="shared" si="2392"/>
        <v>0</v>
      </c>
      <c r="AA9569" s="18">
        <f t="shared" si="2393"/>
        <v>0</v>
      </c>
      <c r="AF9569">
        <f t="shared" si="2399"/>
        <v>-1.3485860971400674</v>
      </c>
      <c r="AG9569">
        <f t="shared" si="2400"/>
        <v>0.20610162374733121</v>
      </c>
      <c r="AH9569" t="str">
        <f t="shared" si="2401"/>
        <v xml:space="preserve">LOW RISK </v>
      </c>
    </row>
    <row r="9570" spans="14:34" ht="17" x14ac:dyDescent="0.25">
      <c r="N9570" s="14">
        <f t="shared" si="2386"/>
        <v>-0.95499785099808265</v>
      </c>
      <c r="O9570" s="15">
        <f t="shared" si="2394"/>
        <v>-1.7059836344452968</v>
      </c>
      <c r="P9570" s="16">
        <f t="shared" si="2395"/>
        <v>0</v>
      </c>
      <c r="Q9570" s="16">
        <f t="shared" si="2387"/>
        <v>0</v>
      </c>
      <c r="R9570" s="16">
        <f t="shared" si="2396"/>
        <v>0</v>
      </c>
      <c r="S9570" s="16">
        <f t="shared" si="2397"/>
        <v>0</v>
      </c>
      <c r="T9570" s="16">
        <f t="shared" si="2388"/>
        <v>0</v>
      </c>
      <c r="U9570" s="16">
        <f t="shared" si="2389"/>
        <v>0</v>
      </c>
      <c r="V9570" s="17">
        <f t="shared" si="2390"/>
        <v>0</v>
      </c>
      <c r="W9570" s="16">
        <f t="shared" si="2391"/>
        <v>0</v>
      </c>
      <c r="X9570" s="16">
        <f t="shared" si="2398"/>
        <v>0</v>
      </c>
      <c r="Y9570" s="16">
        <v>0</v>
      </c>
      <c r="Z9570" s="18">
        <f t="shared" si="2392"/>
        <v>0</v>
      </c>
      <c r="AA9570" s="18">
        <f t="shared" si="2393"/>
        <v>0</v>
      </c>
      <c r="AF9570">
        <f t="shared" si="2399"/>
        <v>-1.3485860971400674</v>
      </c>
      <c r="AG9570">
        <f t="shared" si="2400"/>
        <v>0.20610162374733121</v>
      </c>
      <c r="AH9570" t="str">
        <f t="shared" si="2401"/>
        <v xml:space="preserve">LOW RISK </v>
      </c>
    </row>
    <row r="9571" spans="14:34" ht="17" x14ac:dyDescent="0.25">
      <c r="N9571" s="14">
        <f t="shared" si="2386"/>
        <v>-0.95499785099808265</v>
      </c>
      <c r="O9571" s="15">
        <f t="shared" si="2394"/>
        <v>-1.7059836344452968</v>
      </c>
      <c r="P9571" s="16">
        <f t="shared" si="2395"/>
        <v>0</v>
      </c>
      <c r="Q9571" s="16">
        <f t="shared" si="2387"/>
        <v>0</v>
      </c>
      <c r="R9571" s="16">
        <f t="shared" si="2396"/>
        <v>0</v>
      </c>
      <c r="S9571" s="16">
        <f t="shared" si="2397"/>
        <v>0</v>
      </c>
      <c r="T9571" s="16">
        <f t="shared" si="2388"/>
        <v>0</v>
      </c>
      <c r="U9571" s="16">
        <f t="shared" si="2389"/>
        <v>0</v>
      </c>
      <c r="V9571" s="17">
        <f t="shared" si="2390"/>
        <v>0</v>
      </c>
      <c r="W9571" s="16">
        <f t="shared" si="2391"/>
        <v>0</v>
      </c>
      <c r="X9571" s="16">
        <f t="shared" si="2398"/>
        <v>0</v>
      </c>
      <c r="Y9571" s="16">
        <v>0</v>
      </c>
      <c r="Z9571" s="18">
        <f t="shared" si="2392"/>
        <v>0</v>
      </c>
      <c r="AA9571" s="18">
        <f t="shared" si="2393"/>
        <v>0</v>
      </c>
      <c r="AF9571">
        <f t="shared" si="2399"/>
        <v>-1.3485860971400674</v>
      </c>
      <c r="AG9571">
        <f t="shared" si="2400"/>
        <v>0.20610162374733121</v>
      </c>
      <c r="AH9571" t="str">
        <f t="shared" si="2401"/>
        <v xml:space="preserve">LOW RISK </v>
      </c>
    </row>
    <row r="9572" spans="14:34" ht="17" x14ac:dyDescent="0.25">
      <c r="N9572" s="14">
        <f t="shared" si="2386"/>
        <v>-0.95499785099808265</v>
      </c>
      <c r="O9572" s="15">
        <f t="shared" si="2394"/>
        <v>-1.7059836344452968</v>
      </c>
      <c r="P9572" s="16">
        <f t="shared" si="2395"/>
        <v>0</v>
      </c>
      <c r="Q9572" s="16">
        <f t="shared" si="2387"/>
        <v>0</v>
      </c>
      <c r="R9572" s="16">
        <f t="shared" si="2396"/>
        <v>0</v>
      </c>
      <c r="S9572" s="16">
        <f t="shared" si="2397"/>
        <v>0</v>
      </c>
      <c r="T9572" s="16">
        <f t="shared" si="2388"/>
        <v>0</v>
      </c>
      <c r="U9572" s="16">
        <f t="shared" si="2389"/>
        <v>0</v>
      </c>
      <c r="V9572" s="17">
        <f t="shared" si="2390"/>
        <v>0</v>
      </c>
      <c r="W9572" s="16">
        <f t="shared" si="2391"/>
        <v>0</v>
      </c>
      <c r="X9572" s="16">
        <f t="shared" si="2398"/>
        <v>0</v>
      </c>
      <c r="Y9572" s="16">
        <v>0</v>
      </c>
      <c r="Z9572" s="18">
        <f t="shared" si="2392"/>
        <v>0</v>
      </c>
      <c r="AA9572" s="18">
        <f t="shared" si="2393"/>
        <v>0</v>
      </c>
      <c r="AF9572">
        <f t="shared" si="2399"/>
        <v>-1.3485860971400674</v>
      </c>
      <c r="AG9572">
        <f t="shared" si="2400"/>
        <v>0.20610162374733121</v>
      </c>
      <c r="AH9572" t="str">
        <f t="shared" si="2401"/>
        <v xml:space="preserve">LOW RISK </v>
      </c>
    </row>
    <row r="9573" spans="14:34" ht="17" x14ac:dyDescent="0.25">
      <c r="N9573" s="14">
        <f t="shared" si="2386"/>
        <v>-0.95499785099808265</v>
      </c>
      <c r="O9573" s="15">
        <f t="shared" si="2394"/>
        <v>-1.7059836344452968</v>
      </c>
      <c r="P9573" s="16">
        <f t="shared" si="2395"/>
        <v>0</v>
      </c>
      <c r="Q9573" s="16">
        <f t="shared" si="2387"/>
        <v>0</v>
      </c>
      <c r="R9573" s="16">
        <f t="shared" si="2396"/>
        <v>0</v>
      </c>
      <c r="S9573" s="16">
        <f t="shared" si="2397"/>
        <v>0</v>
      </c>
      <c r="T9573" s="16">
        <f t="shared" si="2388"/>
        <v>0</v>
      </c>
      <c r="U9573" s="16">
        <f t="shared" si="2389"/>
        <v>0</v>
      </c>
      <c r="V9573" s="17">
        <f t="shared" si="2390"/>
        <v>0</v>
      </c>
      <c r="W9573" s="16">
        <f t="shared" si="2391"/>
        <v>0</v>
      </c>
      <c r="X9573" s="16">
        <f t="shared" si="2398"/>
        <v>0</v>
      </c>
      <c r="Y9573" s="16">
        <v>0</v>
      </c>
      <c r="Z9573" s="18">
        <f t="shared" si="2392"/>
        <v>0</v>
      </c>
      <c r="AA9573" s="18">
        <f t="shared" si="2393"/>
        <v>0</v>
      </c>
      <c r="AF9573">
        <f t="shared" si="2399"/>
        <v>-1.3485860971400674</v>
      </c>
      <c r="AG9573">
        <f t="shared" si="2400"/>
        <v>0.20610162374733121</v>
      </c>
      <c r="AH9573" t="str">
        <f t="shared" si="2401"/>
        <v xml:space="preserve">LOW RISK </v>
      </c>
    </row>
    <row r="9574" spans="14:34" ht="17" x14ac:dyDescent="0.25">
      <c r="N9574" s="14">
        <f t="shared" si="2386"/>
        <v>-0.95499785099808265</v>
      </c>
      <c r="O9574" s="15">
        <f t="shared" si="2394"/>
        <v>-1.7059836344452968</v>
      </c>
      <c r="P9574" s="16">
        <f t="shared" si="2395"/>
        <v>0</v>
      </c>
      <c r="Q9574" s="16">
        <f t="shared" si="2387"/>
        <v>0</v>
      </c>
      <c r="R9574" s="16">
        <f t="shared" si="2396"/>
        <v>0</v>
      </c>
      <c r="S9574" s="16">
        <f t="shared" si="2397"/>
        <v>0</v>
      </c>
      <c r="T9574" s="16">
        <f t="shared" si="2388"/>
        <v>0</v>
      </c>
      <c r="U9574" s="16">
        <f t="shared" si="2389"/>
        <v>0</v>
      </c>
      <c r="V9574" s="17">
        <f t="shared" si="2390"/>
        <v>0</v>
      </c>
      <c r="W9574" s="16">
        <f t="shared" si="2391"/>
        <v>0</v>
      </c>
      <c r="X9574" s="16">
        <f t="shared" si="2398"/>
        <v>0</v>
      </c>
      <c r="Y9574" s="16">
        <v>1</v>
      </c>
      <c r="Z9574" s="18">
        <f t="shared" si="2392"/>
        <v>0</v>
      </c>
      <c r="AA9574" s="18">
        <f t="shared" si="2393"/>
        <v>0</v>
      </c>
      <c r="AF9574">
        <f t="shared" si="2399"/>
        <v>-1.3485860971400674</v>
      </c>
      <c r="AG9574">
        <f t="shared" si="2400"/>
        <v>0.20610162374733121</v>
      </c>
      <c r="AH9574" t="str">
        <f t="shared" si="2401"/>
        <v xml:space="preserve">LOW RISK </v>
      </c>
    </row>
    <row r="9575" spans="14:34" ht="17" x14ac:dyDescent="0.25">
      <c r="N9575" s="14">
        <f t="shared" si="2386"/>
        <v>-0.95499785099808265</v>
      </c>
      <c r="O9575" s="15">
        <f t="shared" si="2394"/>
        <v>-1.7059836344452968</v>
      </c>
      <c r="P9575" s="16">
        <f t="shared" si="2395"/>
        <v>0</v>
      </c>
      <c r="Q9575" s="16">
        <f t="shared" si="2387"/>
        <v>0</v>
      </c>
      <c r="R9575" s="16">
        <f t="shared" si="2396"/>
        <v>0</v>
      </c>
      <c r="S9575" s="16">
        <f t="shared" si="2397"/>
        <v>0</v>
      </c>
      <c r="T9575" s="16">
        <f t="shared" si="2388"/>
        <v>0</v>
      </c>
      <c r="U9575" s="16">
        <f t="shared" si="2389"/>
        <v>0</v>
      </c>
      <c r="V9575" s="17">
        <f t="shared" si="2390"/>
        <v>0</v>
      </c>
      <c r="W9575" s="16">
        <f t="shared" si="2391"/>
        <v>0</v>
      </c>
      <c r="X9575" s="16">
        <f t="shared" si="2398"/>
        <v>0</v>
      </c>
      <c r="Y9575" s="16">
        <v>1</v>
      </c>
      <c r="Z9575" s="18">
        <f t="shared" si="2392"/>
        <v>0</v>
      </c>
      <c r="AA9575" s="18">
        <f t="shared" si="2393"/>
        <v>0</v>
      </c>
      <c r="AF9575">
        <f t="shared" si="2399"/>
        <v>-1.3485860971400674</v>
      </c>
      <c r="AG9575">
        <f t="shared" si="2400"/>
        <v>0.20610162374733121</v>
      </c>
      <c r="AH9575" t="str">
        <f t="shared" si="2401"/>
        <v xml:space="preserve">LOW RISK </v>
      </c>
    </row>
    <row r="9576" spans="14:34" ht="17" x14ac:dyDescent="0.25">
      <c r="N9576" s="14">
        <f t="shared" si="2386"/>
        <v>-0.95499785099808265</v>
      </c>
      <c r="O9576" s="15">
        <f t="shared" si="2394"/>
        <v>-1.7059836344452968</v>
      </c>
      <c r="P9576" s="16">
        <f t="shared" si="2395"/>
        <v>0</v>
      </c>
      <c r="Q9576" s="16">
        <f t="shared" si="2387"/>
        <v>0</v>
      </c>
      <c r="R9576" s="16">
        <f t="shared" si="2396"/>
        <v>0</v>
      </c>
      <c r="S9576" s="16">
        <f t="shared" si="2397"/>
        <v>0</v>
      </c>
      <c r="T9576" s="16">
        <f t="shared" si="2388"/>
        <v>0</v>
      </c>
      <c r="U9576" s="16">
        <f t="shared" si="2389"/>
        <v>0</v>
      </c>
      <c r="V9576" s="17">
        <f t="shared" si="2390"/>
        <v>0</v>
      </c>
      <c r="W9576" s="16">
        <f t="shared" si="2391"/>
        <v>0</v>
      </c>
      <c r="X9576" s="16">
        <f t="shared" si="2398"/>
        <v>0</v>
      </c>
      <c r="Y9576" s="16">
        <v>0</v>
      </c>
      <c r="Z9576" s="18">
        <f t="shared" si="2392"/>
        <v>0</v>
      </c>
      <c r="AA9576" s="18">
        <f t="shared" si="2393"/>
        <v>0</v>
      </c>
      <c r="AF9576">
        <f t="shared" si="2399"/>
        <v>-1.3485860971400674</v>
      </c>
      <c r="AG9576">
        <f t="shared" si="2400"/>
        <v>0.20610162374733121</v>
      </c>
      <c r="AH9576" t="str">
        <f t="shared" si="2401"/>
        <v xml:space="preserve">LOW RISK </v>
      </c>
    </row>
    <row r="9577" spans="14:34" ht="17" x14ac:dyDescent="0.25">
      <c r="N9577" s="14">
        <f t="shared" si="2386"/>
        <v>-0.95499785099808265</v>
      </c>
      <c r="O9577" s="15">
        <f t="shared" si="2394"/>
        <v>-1.7059836344452968</v>
      </c>
      <c r="P9577" s="16">
        <f t="shared" si="2395"/>
        <v>0</v>
      </c>
      <c r="Q9577" s="16">
        <f t="shared" si="2387"/>
        <v>0</v>
      </c>
      <c r="R9577" s="16">
        <f t="shared" si="2396"/>
        <v>0</v>
      </c>
      <c r="S9577" s="16">
        <f t="shared" si="2397"/>
        <v>0</v>
      </c>
      <c r="T9577" s="16">
        <f t="shared" si="2388"/>
        <v>0</v>
      </c>
      <c r="U9577" s="16">
        <f t="shared" si="2389"/>
        <v>0</v>
      </c>
      <c r="V9577" s="17">
        <f t="shared" si="2390"/>
        <v>0</v>
      </c>
      <c r="W9577" s="16">
        <f t="shared" si="2391"/>
        <v>0</v>
      </c>
      <c r="X9577" s="16">
        <f t="shared" si="2398"/>
        <v>0</v>
      </c>
      <c r="Y9577" s="16">
        <v>0</v>
      </c>
      <c r="Z9577" s="18">
        <f t="shared" si="2392"/>
        <v>0</v>
      </c>
      <c r="AA9577" s="18">
        <f t="shared" si="2393"/>
        <v>0</v>
      </c>
      <c r="AF9577">
        <f t="shared" si="2399"/>
        <v>-1.3485860971400674</v>
      </c>
      <c r="AG9577">
        <f t="shared" si="2400"/>
        <v>0.20610162374733121</v>
      </c>
      <c r="AH9577" t="str">
        <f t="shared" si="2401"/>
        <v xml:space="preserve">LOW RISK </v>
      </c>
    </row>
    <row r="9578" spans="14:34" ht="17" x14ac:dyDescent="0.25">
      <c r="N9578" s="14">
        <f t="shared" si="2386"/>
        <v>-0.95499785099808265</v>
      </c>
      <c r="O9578" s="15">
        <f t="shared" si="2394"/>
        <v>-1.7059836344452968</v>
      </c>
      <c r="P9578" s="16">
        <f t="shared" si="2395"/>
        <v>0</v>
      </c>
      <c r="Q9578" s="16">
        <f t="shared" si="2387"/>
        <v>0</v>
      </c>
      <c r="R9578" s="16">
        <f t="shared" si="2396"/>
        <v>0</v>
      </c>
      <c r="S9578" s="16">
        <f t="shared" si="2397"/>
        <v>0</v>
      </c>
      <c r="T9578" s="16">
        <f t="shared" si="2388"/>
        <v>0</v>
      </c>
      <c r="U9578" s="16">
        <f t="shared" si="2389"/>
        <v>0</v>
      </c>
      <c r="V9578" s="17">
        <f t="shared" si="2390"/>
        <v>0</v>
      </c>
      <c r="W9578" s="16">
        <f t="shared" si="2391"/>
        <v>0</v>
      </c>
      <c r="X9578" s="16">
        <f t="shared" si="2398"/>
        <v>0</v>
      </c>
      <c r="Y9578" s="16">
        <v>0</v>
      </c>
      <c r="Z9578" s="18">
        <f t="shared" si="2392"/>
        <v>0</v>
      </c>
      <c r="AA9578" s="18">
        <f t="shared" si="2393"/>
        <v>0</v>
      </c>
      <c r="AF9578">
        <f t="shared" si="2399"/>
        <v>-1.3485860971400674</v>
      </c>
      <c r="AG9578">
        <f t="shared" si="2400"/>
        <v>0.20610162374733121</v>
      </c>
      <c r="AH9578" t="str">
        <f t="shared" si="2401"/>
        <v xml:space="preserve">LOW RISK </v>
      </c>
    </row>
    <row r="9579" spans="14:34" ht="17" x14ac:dyDescent="0.25">
      <c r="N9579" s="14">
        <f t="shared" si="2386"/>
        <v>-0.95499785099808265</v>
      </c>
      <c r="O9579" s="15">
        <f t="shared" si="2394"/>
        <v>-1.7059836344452968</v>
      </c>
      <c r="P9579" s="16">
        <f t="shared" si="2395"/>
        <v>0</v>
      </c>
      <c r="Q9579" s="16">
        <f t="shared" si="2387"/>
        <v>0</v>
      </c>
      <c r="R9579" s="16">
        <f t="shared" si="2396"/>
        <v>0</v>
      </c>
      <c r="S9579" s="16">
        <f t="shared" si="2397"/>
        <v>0</v>
      </c>
      <c r="T9579" s="16">
        <f t="shared" si="2388"/>
        <v>0</v>
      </c>
      <c r="U9579" s="16">
        <f t="shared" si="2389"/>
        <v>0</v>
      </c>
      <c r="V9579" s="17">
        <f t="shared" si="2390"/>
        <v>0</v>
      </c>
      <c r="W9579" s="16">
        <f t="shared" si="2391"/>
        <v>0</v>
      </c>
      <c r="X9579" s="16">
        <f t="shared" si="2398"/>
        <v>0</v>
      </c>
      <c r="Y9579" s="16">
        <v>0</v>
      </c>
      <c r="Z9579" s="18">
        <f t="shared" si="2392"/>
        <v>0</v>
      </c>
      <c r="AA9579" s="18">
        <f t="shared" si="2393"/>
        <v>0</v>
      </c>
      <c r="AF9579">
        <f t="shared" si="2399"/>
        <v>-1.3485860971400674</v>
      </c>
      <c r="AG9579">
        <f t="shared" si="2400"/>
        <v>0.20610162374733121</v>
      </c>
      <c r="AH9579" t="str">
        <f t="shared" si="2401"/>
        <v xml:space="preserve">LOW RISK </v>
      </c>
    </row>
    <row r="9580" spans="14:34" ht="17" x14ac:dyDescent="0.25">
      <c r="N9580" s="14">
        <f t="shared" si="2386"/>
        <v>-0.95499785099808265</v>
      </c>
      <c r="O9580" s="15">
        <f t="shared" si="2394"/>
        <v>-1.7059836344452968</v>
      </c>
      <c r="P9580" s="16">
        <f t="shared" si="2395"/>
        <v>0</v>
      </c>
      <c r="Q9580" s="16">
        <f t="shared" si="2387"/>
        <v>0</v>
      </c>
      <c r="R9580" s="16">
        <f t="shared" si="2396"/>
        <v>0</v>
      </c>
      <c r="S9580" s="16">
        <f t="shared" si="2397"/>
        <v>0</v>
      </c>
      <c r="T9580" s="16">
        <f t="shared" si="2388"/>
        <v>0</v>
      </c>
      <c r="U9580" s="16">
        <f t="shared" si="2389"/>
        <v>0</v>
      </c>
      <c r="V9580" s="17">
        <f t="shared" si="2390"/>
        <v>0</v>
      </c>
      <c r="W9580" s="16">
        <f t="shared" si="2391"/>
        <v>0</v>
      </c>
      <c r="X9580" s="16">
        <f t="shared" si="2398"/>
        <v>0</v>
      </c>
      <c r="Y9580" s="16">
        <v>1</v>
      </c>
      <c r="Z9580" s="18">
        <f t="shared" si="2392"/>
        <v>0</v>
      </c>
      <c r="AA9580" s="18">
        <f t="shared" si="2393"/>
        <v>0</v>
      </c>
      <c r="AF9580">
        <f t="shared" si="2399"/>
        <v>-1.3485860971400674</v>
      </c>
      <c r="AG9580">
        <f t="shared" si="2400"/>
        <v>0.20610162374733121</v>
      </c>
      <c r="AH9580" t="str">
        <f t="shared" si="2401"/>
        <v xml:space="preserve">LOW RISK </v>
      </c>
    </row>
    <row r="9581" spans="14:34" ht="17" x14ac:dyDescent="0.25">
      <c r="N9581" s="14">
        <f t="shared" si="2386"/>
        <v>-0.95499785099808265</v>
      </c>
      <c r="O9581" s="15">
        <f t="shared" si="2394"/>
        <v>-1.7059836344452968</v>
      </c>
      <c r="P9581" s="16">
        <f t="shared" si="2395"/>
        <v>0</v>
      </c>
      <c r="Q9581" s="16">
        <f t="shared" si="2387"/>
        <v>0</v>
      </c>
      <c r="R9581" s="16">
        <f t="shared" si="2396"/>
        <v>0</v>
      </c>
      <c r="S9581" s="16">
        <f t="shared" si="2397"/>
        <v>0</v>
      </c>
      <c r="T9581" s="16">
        <f t="shared" si="2388"/>
        <v>0</v>
      </c>
      <c r="U9581" s="16">
        <f t="shared" si="2389"/>
        <v>0</v>
      </c>
      <c r="V9581" s="17">
        <f t="shared" si="2390"/>
        <v>0</v>
      </c>
      <c r="W9581" s="16">
        <f t="shared" si="2391"/>
        <v>0</v>
      </c>
      <c r="X9581" s="16">
        <f t="shared" si="2398"/>
        <v>0</v>
      </c>
      <c r="Y9581" s="16">
        <v>0</v>
      </c>
      <c r="Z9581" s="18">
        <f t="shared" si="2392"/>
        <v>0</v>
      </c>
      <c r="AA9581" s="18">
        <f t="shared" si="2393"/>
        <v>0</v>
      </c>
      <c r="AF9581">
        <f t="shared" si="2399"/>
        <v>-1.3485860971400674</v>
      </c>
      <c r="AG9581">
        <f t="shared" si="2400"/>
        <v>0.20610162374733121</v>
      </c>
      <c r="AH9581" t="str">
        <f t="shared" si="2401"/>
        <v xml:space="preserve">LOW RISK </v>
      </c>
    </row>
    <row r="9582" spans="14:34" ht="17" x14ac:dyDescent="0.25">
      <c r="N9582" s="14">
        <f t="shared" si="2386"/>
        <v>-0.95499785099808265</v>
      </c>
      <c r="O9582" s="15">
        <f t="shared" si="2394"/>
        <v>-1.7059836344452968</v>
      </c>
      <c r="P9582" s="16">
        <f t="shared" si="2395"/>
        <v>0</v>
      </c>
      <c r="Q9582" s="16">
        <f t="shared" si="2387"/>
        <v>0</v>
      </c>
      <c r="R9582" s="16">
        <f t="shared" si="2396"/>
        <v>0</v>
      </c>
      <c r="S9582" s="16">
        <f t="shared" si="2397"/>
        <v>0</v>
      </c>
      <c r="T9582" s="16">
        <f t="shared" si="2388"/>
        <v>0</v>
      </c>
      <c r="U9582" s="16">
        <f t="shared" si="2389"/>
        <v>0</v>
      </c>
      <c r="V9582" s="17">
        <f t="shared" si="2390"/>
        <v>0</v>
      </c>
      <c r="W9582" s="16">
        <f t="shared" si="2391"/>
        <v>0</v>
      </c>
      <c r="X9582" s="16">
        <f t="shared" si="2398"/>
        <v>0</v>
      </c>
      <c r="Y9582" s="16">
        <v>0</v>
      </c>
      <c r="Z9582" s="18">
        <f t="shared" si="2392"/>
        <v>0</v>
      </c>
      <c r="AA9582" s="18">
        <f t="shared" si="2393"/>
        <v>0</v>
      </c>
      <c r="AF9582">
        <f t="shared" si="2399"/>
        <v>-1.3485860971400674</v>
      </c>
      <c r="AG9582">
        <f t="shared" si="2400"/>
        <v>0.20610162374733121</v>
      </c>
      <c r="AH9582" t="str">
        <f t="shared" si="2401"/>
        <v xml:space="preserve">LOW RISK </v>
      </c>
    </row>
    <row r="9583" spans="14:34" ht="17" x14ac:dyDescent="0.25">
      <c r="N9583" s="14">
        <f t="shared" si="2386"/>
        <v>-0.95499785099808265</v>
      </c>
      <c r="O9583" s="15">
        <f t="shared" si="2394"/>
        <v>-1.7059836344452968</v>
      </c>
      <c r="P9583" s="16">
        <f t="shared" si="2395"/>
        <v>0</v>
      </c>
      <c r="Q9583" s="16">
        <f t="shared" si="2387"/>
        <v>0</v>
      </c>
      <c r="R9583" s="16">
        <f t="shared" si="2396"/>
        <v>0</v>
      </c>
      <c r="S9583" s="16">
        <f t="shared" si="2397"/>
        <v>0</v>
      </c>
      <c r="T9583" s="16">
        <f t="shared" si="2388"/>
        <v>0</v>
      </c>
      <c r="U9583" s="16">
        <f t="shared" si="2389"/>
        <v>0</v>
      </c>
      <c r="V9583" s="17">
        <f t="shared" si="2390"/>
        <v>0</v>
      </c>
      <c r="W9583" s="16">
        <f t="shared" si="2391"/>
        <v>0</v>
      </c>
      <c r="X9583" s="16">
        <f t="shared" si="2398"/>
        <v>0</v>
      </c>
      <c r="Y9583" s="16">
        <v>0</v>
      </c>
      <c r="Z9583" s="18">
        <f t="shared" si="2392"/>
        <v>0</v>
      </c>
      <c r="AA9583" s="18">
        <f t="shared" si="2393"/>
        <v>0</v>
      </c>
      <c r="AF9583">
        <f t="shared" si="2399"/>
        <v>-1.3485860971400674</v>
      </c>
      <c r="AG9583">
        <f t="shared" si="2400"/>
        <v>0.20610162374733121</v>
      </c>
      <c r="AH9583" t="str">
        <f t="shared" si="2401"/>
        <v xml:space="preserve">LOW RISK </v>
      </c>
    </row>
    <row r="9584" spans="14:34" ht="17" x14ac:dyDescent="0.25">
      <c r="N9584" s="14">
        <f t="shared" si="2386"/>
        <v>-0.95499785099808265</v>
      </c>
      <c r="O9584" s="15">
        <f t="shared" si="2394"/>
        <v>-1.7059836344452968</v>
      </c>
      <c r="P9584" s="16">
        <f t="shared" si="2395"/>
        <v>0</v>
      </c>
      <c r="Q9584" s="16">
        <f t="shared" si="2387"/>
        <v>0</v>
      </c>
      <c r="R9584" s="16">
        <f t="shared" si="2396"/>
        <v>0</v>
      </c>
      <c r="S9584" s="16">
        <f t="shared" si="2397"/>
        <v>0</v>
      </c>
      <c r="T9584" s="16">
        <f t="shared" si="2388"/>
        <v>0</v>
      </c>
      <c r="U9584" s="16">
        <f t="shared" si="2389"/>
        <v>0</v>
      </c>
      <c r="V9584" s="17">
        <f t="shared" si="2390"/>
        <v>0</v>
      </c>
      <c r="W9584" s="16">
        <f t="shared" si="2391"/>
        <v>0</v>
      </c>
      <c r="X9584" s="16">
        <f t="shared" si="2398"/>
        <v>0</v>
      </c>
      <c r="Y9584" s="16">
        <v>1</v>
      </c>
      <c r="Z9584" s="18">
        <f t="shared" si="2392"/>
        <v>0</v>
      </c>
      <c r="AA9584" s="18">
        <f t="shared" si="2393"/>
        <v>0</v>
      </c>
      <c r="AF9584">
        <f t="shared" si="2399"/>
        <v>-1.3485860971400674</v>
      </c>
      <c r="AG9584">
        <f t="shared" si="2400"/>
        <v>0.20610162374733121</v>
      </c>
      <c r="AH9584" t="str">
        <f t="shared" si="2401"/>
        <v xml:space="preserve">LOW RISK </v>
      </c>
    </row>
    <row r="9585" spans="14:34" ht="17" x14ac:dyDescent="0.25">
      <c r="N9585" s="14">
        <f t="shared" si="2386"/>
        <v>-0.95499785099808265</v>
      </c>
      <c r="O9585" s="15">
        <f t="shared" si="2394"/>
        <v>-1.7059836344452968</v>
      </c>
      <c r="P9585" s="16">
        <f t="shared" si="2395"/>
        <v>0</v>
      </c>
      <c r="Q9585" s="16">
        <f t="shared" si="2387"/>
        <v>0</v>
      </c>
      <c r="R9585" s="16">
        <f t="shared" si="2396"/>
        <v>0</v>
      </c>
      <c r="S9585" s="16">
        <f t="shared" si="2397"/>
        <v>0</v>
      </c>
      <c r="T9585" s="16">
        <f t="shared" si="2388"/>
        <v>0</v>
      </c>
      <c r="U9585" s="16">
        <f t="shared" si="2389"/>
        <v>0</v>
      </c>
      <c r="V9585" s="17">
        <f t="shared" si="2390"/>
        <v>0</v>
      </c>
      <c r="W9585" s="16">
        <f t="shared" si="2391"/>
        <v>0</v>
      </c>
      <c r="X9585" s="16">
        <f t="shared" si="2398"/>
        <v>0</v>
      </c>
      <c r="Y9585" s="16">
        <v>0</v>
      </c>
      <c r="Z9585" s="18">
        <f t="shared" si="2392"/>
        <v>0</v>
      </c>
      <c r="AA9585" s="18">
        <f t="shared" si="2393"/>
        <v>0</v>
      </c>
      <c r="AF9585">
        <f t="shared" si="2399"/>
        <v>-1.3485860971400674</v>
      </c>
      <c r="AG9585">
        <f t="shared" si="2400"/>
        <v>0.20610162374733121</v>
      </c>
      <c r="AH9585" t="str">
        <f t="shared" si="2401"/>
        <v xml:space="preserve">LOW RISK </v>
      </c>
    </row>
    <row r="9586" spans="14:34" ht="17" x14ac:dyDescent="0.25">
      <c r="N9586" s="14">
        <f t="shared" si="2386"/>
        <v>-0.95499785099808265</v>
      </c>
      <c r="O9586" s="15">
        <f t="shared" si="2394"/>
        <v>-1.7059836344452968</v>
      </c>
      <c r="P9586" s="16">
        <f t="shared" si="2395"/>
        <v>0</v>
      </c>
      <c r="Q9586" s="16">
        <f t="shared" si="2387"/>
        <v>0</v>
      </c>
      <c r="R9586" s="16">
        <f t="shared" si="2396"/>
        <v>0</v>
      </c>
      <c r="S9586" s="16">
        <f t="shared" si="2397"/>
        <v>0</v>
      </c>
      <c r="T9586" s="16">
        <f t="shared" si="2388"/>
        <v>0</v>
      </c>
      <c r="U9586" s="16">
        <f t="shared" si="2389"/>
        <v>0</v>
      </c>
      <c r="V9586" s="17">
        <f t="shared" si="2390"/>
        <v>0</v>
      </c>
      <c r="W9586" s="16">
        <f t="shared" si="2391"/>
        <v>0</v>
      </c>
      <c r="X9586" s="16">
        <f t="shared" si="2398"/>
        <v>0</v>
      </c>
      <c r="Y9586" s="16">
        <v>0</v>
      </c>
      <c r="Z9586" s="18">
        <f t="shared" si="2392"/>
        <v>0</v>
      </c>
      <c r="AA9586" s="18">
        <f t="shared" si="2393"/>
        <v>0</v>
      </c>
      <c r="AF9586">
        <f t="shared" si="2399"/>
        <v>-1.3485860971400674</v>
      </c>
      <c r="AG9586">
        <f t="shared" si="2400"/>
        <v>0.20610162374733121</v>
      </c>
      <c r="AH9586" t="str">
        <f t="shared" si="2401"/>
        <v xml:space="preserve">LOW RISK </v>
      </c>
    </row>
    <row r="9587" spans="14:34" ht="17" x14ac:dyDescent="0.25">
      <c r="N9587" s="14">
        <f t="shared" si="2386"/>
        <v>-0.95499785099808265</v>
      </c>
      <c r="O9587" s="15">
        <f t="shared" si="2394"/>
        <v>-1.7059836344452968</v>
      </c>
      <c r="P9587" s="16">
        <f t="shared" si="2395"/>
        <v>0</v>
      </c>
      <c r="Q9587" s="16">
        <f t="shared" si="2387"/>
        <v>0</v>
      </c>
      <c r="R9587" s="16">
        <f t="shared" si="2396"/>
        <v>0</v>
      </c>
      <c r="S9587" s="16">
        <f t="shared" si="2397"/>
        <v>0</v>
      </c>
      <c r="T9587" s="16">
        <f t="shared" si="2388"/>
        <v>0</v>
      </c>
      <c r="U9587" s="16">
        <f t="shared" si="2389"/>
        <v>0</v>
      </c>
      <c r="V9587" s="17">
        <f t="shared" si="2390"/>
        <v>0</v>
      </c>
      <c r="W9587" s="16">
        <f t="shared" si="2391"/>
        <v>0</v>
      </c>
      <c r="X9587" s="16">
        <f t="shared" si="2398"/>
        <v>0</v>
      </c>
      <c r="Y9587" s="16">
        <v>0</v>
      </c>
      <c r="Z9587" s="18">
        <f t="shared" si="2392"/>
        <v>0</v>
      </c>
      <c r="AA9587" s="18">
        <f t="shared" si="2393"/>
        <v>0</v>
      </c>
      <c r="AF9587">
        <f t="shared" si="2399"/>
        <v>-1.3485860971400674</v>
      </c>
      <c r="AG9587">
        <f t="shared" si="2400"/>
        <v>0.20610162374733121</v>
      </c>
      <c r="AH9587" t="str">
        <f t="shared" si="2401"/>
        <v xml:space="preserve">LOW RISK </v>
      </c>
    </row>
    <row r="9588" spans="14:34" ht="17" x14ac:dyDescent="0.25">
      <c r="N9588" s="14">
        <f t="shared" si="2386"/>
        <v>-0.95499785099808265</v>
      </c>
      <c r="O9588" s="15">
        <f t="shared" si="2394"/>
        <v>-1.7059836344452968</v>
      </c>
      <c r="P9588" s="16">
        <f t="shared" si="2395"/>
        <v>0</v>
      </c>
      <c r="Q9588" s="16">
        <f t="shared" si="2387"/>
        <v>0</v>
      </c>
      <c r="R9588" s="16">
        <f t="shared" si="2396"/>
        <v>0</v>
      </c>
      <c r="S9588" s="16">
        <f t="shared" si="2397"/>
        <v>0</v>
      </c>
      <c r="T9588" s="16">
        <f t="shared" si="2388"/>
        <v>0</v>
      </c>
      <c r="U9588" s="16">
        <f t="shared" si="2389"/>
        <v>0</v>
      </c>
      <c r="V9588" s="17">
        <f t="shared" si="2390"/>
        <v>0</v>
      </c>
      <c r="W9588" s="16">
        <f t="shared" si="2391"/>
        <v>0</v>
      </c>
      <c r="X9588" s="16">
        <f t="shared" si="2398"/>
        <v>0</v>
      </c>
      <c r="Y9588" s="16">
        <v>0</v>
      </c>
      <c r="Z9588" s="18">
        <f t="shared" si="2392"/>
        <v>0</v>
      </c>
      <c r="AA9588" s="18">
        <f t="shared" si="2393"/>
        <v>0</v>
      </c>
      <c r="AF9588">
        <f t="shared" si="2399"/>
        <v>-1.3485860971400674</v>
      </c>
      <c r="AG9588">
        <f t="shared" si="2400"/>
        <v>0.20610162374733121</v>
      </c>
      <c r="AH9588" t="str">
        <f t="shared" si="2401"/>
        <v xml:space="preserve">LOW RISK </v>
      </c>
    </row>
    <row r="9589" spans="14:34" ht="17" x14ac:dyDescent="0.25">
      <c r="N9589" s="14">
        <f t="shared" si="2386"/>
        <v>-0.95499785099808265</v>
      </c>
      <c r="O9589" s="15">
        <f t="shared" si="2394"/>
        <v>-1.7059836344452968</v>
      </c>
      <c r="P9589" s="16">
        <f t="shared" si="2395"/>
        <v>0</v>
      </c>
      <c r="Q9589" s="16">
        <f t="shared" si="2387"/>
        <v>0</v>
      </c>
      <c r="R9589" s="16">
        <f t="shared" si="2396"/>
        <v>0</v>
      </c>
      <c r="S9589" s="16">
        <f t="shared" si="2397"/>
        <v>0</v>
      </c>
      <c r="T9589" s="16">
        <f t="shared" si="2388"/>
        <v>0</v>
      </c>
      <c r="U9589" s="16">
        <f t="shared" si="2389"/>
        <v>0</v>
      </c>
      <c r="V9589" s="17">
        <f t="shared" si="2390"/>
        <v>0</v>
      </c>
      <c r="W9589" s="16">
        <f t="shared" si="2391"/>
        <v>0</v>
      </c>
      <c r="X9589" s="16">
        <f t="shared" si="2398"/>
        <v>0</v>
      </c>
      <c r="Y9589" s="16">
        <v>0</v>
      </c>
      <c r="Z9589" s="18">
        <f t="shared" si="2392"/>
        <v>0</v>
      </c>
      <c r="AA9589" s="18">
        <f t="shared" si="2393"/>
        <v>0</v>
      </c>
      <c r="AF9589">
        <f t="shared" si="2399"/>
        <v>-1.3485860971400674</v>
      </c>
      <c r="AG9589">
        <f t="shared" si="2400"/>
        <v>0.20610162374733121</v>
      </c>
      <c r="AH9589" t="str">
        <f t="shared" si="2401"/>
        <v xml:space="preserve">LOW RISK </v>
      </c>
    </row>
    <row r="9590" spans="14:34" ht="17" x14ac:dyDescent="0.25">
      <c r="N9590" s="14">
        <f t="shared" si="2386"/>
        <v>-0.95499785099808265</v>
      </c>
      <c r="O9590" s="15">
        <f t="shared" si="2394"/>
        <v>-1.7059836344452968</v>
      </c>
      <c r="P9590" s="16">
        <f t="shared" si="2395"/>
        <v>0</v>
      </c>
      <c r="Q9590" s="16">
        <f t="shared" si="2387"/>
        <v>0</v>
      </c>
      <c r="R9590" s="16">
        <f t="shared" si="2396"/>
        <v>0</v>
      </c>
      <c r="S9590" s="16">
        <f t="shared" si="2397"/>
        <v>0</v>
      </c>
      <c r="T9590" s="16">
        <f t="shared" si="2388"/>
        <v>0</v>
      </c>
      <c r="U9590" s="16">
        <f t="shared" si="2389"/>
        <v>0</v>
      </c>
      <c r="V9590" s="17">
        <f t="shared" si="2390"/>
        <v>0</v>
      </c>
      <c r="W9590" s="16">
        <f t="shared" si="2391"/>
        <v>0</v>
      </c>
      <c r="X9590" s="16">
        <f t="shared" si="2398"/>
        <v>0</v>
      </c>
      <c r="Y9590" s="16">
        <v>0</v>
      </c>
      <c r="Z9590" s="18">
        <f t="shared" si="2392"/>
        <v>0</v>
      </c>
      <c r="AA9590" s="18">
        <f t="shared" si="2393"/>
        <v>0</v>
      </c>
      <c r="AF9590">
        <f t="shared" si="2399"/>
        <v>-1.3485860971400674</v>
      </c>
      <c r="AG9590">
        <f t="shared" si="2400"/>
        <v>0.20610162374733121</v>
      </c>
      <c r="AH9590" t="str">
        <f t="shared" si="2401"/>
        <v xml:space="preserve">LOW RISK </v>
      </c>
    </row>
    <row r="9591" spans="14:34" ht="17" x14ac:dyDescent="0.25">
      <c r="N9591" s="14">
        <f t="shared" si="2386"/>
        <v>-0.95499785099808265</v>
      </c>
      <c r="O9591" s="15">
        <f t="shared" si="2394"/>
        <v>-1.7059836344452968</v>
      </c>
      <c r="P9591" s="16">
        <f t="shared" si="2395"/>
        <v>0</v>
      </c>
      <c r="Q9591" s="16">
        <f t="shared" si="2387"/>
        <v>0</v>
      </c>
      <c r="R9591" s="16">
        <f t="shared" si="2396"/>
        <v>0</v>
      </c>
      <c r="S9591" s="16">
        <f t="shared" si="2397"/>
        <v>0</v>
      </c>
      <c r="T9591" s="16">
        <f t="shared" si="2388"/>
        <v>0</v>
      </c>
      <c r="U9591" s="16">
        <f t="shared" si="2389"/>
        <v>0</v>
      </c>
      <c r="V9591" s="17">
        <f t="shared" si="2390"/>
        <v>0</v>
      </c>
      <c r="W9591" s="16">
        <f t="shared" si="2391"/>
        <v>0</v>
      </c>
      <c r="X9591" s="16">
        <f t="shared" si="2398"/>
        <v>0</v>
      </c>
      <c r="Y9591" s="16">
        <v>0</v>
      </c>
      <c r="Z9591" s="18">
        <f t="shared" si="2392"/>
        <v>0</v>
      </c>
      <c r="AA9591" s="18">
        <f t="shared" si="2393"/>
        <v>0</v>
      </c>
      <c r="AF9591">
        <f t="shared" si="2399"/>
        <v>-1.3485860971400674</v>
      </c>
      <c r="AG9591">
        <f t="shared" si="2400"/>
        <v>0.20610162374733121</v>
      </c>
      <c r="AH9591" t="str">
        <f t="shared" si="2401"/>
        <v xml:space="preserve">LOW RISK </v>
      </c>
    </row>
    <row r="9592" spans="14:34" ht="17" x14ac:dyDescent="0.25">
      <c r="N9592" s="14">
        <f t="shared" si="2386"/>
        <v>-0.95499785099808265</v>
      </c>
      <c r="O9592" s="15">
        <f t="shared" si="2394"/>
        <v>-1.7059836344452968</v>
      </c>
      <c r="P9592" s="16">
        <f t="shared" si="2395"/>
        <v>0</v>
      </c>
      <c r="Q9592" s="16">
        <f t="shared" si="2387"/>
        <v>0</v>
      </c>
      <c r="R9592" s="16">
        <f t="shared" si="2396"/>
        <v>0</v>
      </c>
      <c r="S9592" s="16">
        <f t="shared" si="2397"/>
        <v>0</v>
      </c>
      <c r="T9592" s="16">
        <f t="shared" si="2388"/>
        <v>0</v>
      </c>
      <c r="U9592" s="16">
        <f t="shared" si="2389"/>
        <v>0</v>
      </c>
      <c r="V9592" s="17">
        <f t="shared" si="2390"/>
        <v>0</v>
      </c>
      <c r="W9592" s="16">
        <f t="shared" si="2391"/>
        <v>0</v>
      </c>
      <c r="X9592" s="16">
        <f t="shared" si="2398"/>
        <v>0</v>
      </c>
      <c r="Y9592" s="16">
        <v>0</v>
      </c>
      <c r="Z9592" s="18">
        <f t="shared" si="2392"/>
        <v>0</v>
      </c>
      <c r="AA9592" s="18">
        <f t="shared" si="2393"/>
        <v>0</v>
      </c>
      <c r="AF9592">
        <f t="shared" si="2399"/>
        <v>-1.3485860971400674</v>
      </c>
      <c r="AG9592">
        <f t="shared" si="2400"/>
        <v>0.20610162374733121</v>
      </c>
      <c r="AH9592" t="str">
        <f t="shared" si="2401"/>
        <v xml:space="preserve">LOW RISK </v>
      </c>
    </row>
    <row r="9593" spans="14:34" ht="17" x14ac:dyDescent="0.25">
      <c r="N9593" s="14">
        <f t="shared" si="2386"/>
        <v>-0.95499785099808265</v>
      </c>
      <c r="O9593" s="15">
        <f t="shared" si="2394"/>
        <v>-1.7059836344452968</v>
      </c>
      <c r="P9593" s="16">
        <f t="shared" si="2395"/>
        <v>0</v>
      </c>
      <c r="Q9593" s="16">
        <f t="shared" si="2387"/>
        <v>0</v>
      </c>
      <c r="R9593" s="16">
        <f t="shared" si="2396"/>
        <v>0</v>
      </c>
      <c r="S9593" s="16">
        <f t="shared" si="2397"/>
        <v>0</v>
      </c>
      <c r="T9593" s="16">
        <f t="shared" si="2388"/>
        <v>0</v>
      </c>
      <c r="U9593" s="16">
        <f t="shared" si="2389"/>
        <v>0</v>
      </c>
      <c r="V9593" s="17">
        <f t="shared" si="2390"/>
        <v>0</v>
      </c>
      <c r="W9593" s="16">
        <f t="shared" si="2391"/>
        <v>0</v>
      </c>
      <c r="X9593" s="16">
        <f t="shared" si="2398"/>
        <v>0</v>
      </c>
      <c r="Y9593" s="16">
        <v>1</v>
      </c>
      <c r="Z9593" s="18">
        <f t="shared" si="2392"/>
        <v>0</v>
      </c>
      <c r="AA9593" s="18">
        <f t="shared" si="2393"/>
        <v>0</v>
      </c>
      <c r="AF9593">
        <f t="shared" si="2399"/>
        <v>-1.3485860971400674</v>
      </c>
      <c r="AG9593">
        <f t="shared" si="2400"/>
        <v>0.20610162374733121</v>
      </c>
      <c r="AH9593" t="str">
        <f t="shared" si="2401"/>
        <v xml:space="preserve">LOW RISK </v>
      </c>
    </row>
    <row r="9594" spans="14:34" ht="17" x14ac:dyDescent="0.25">
      <c r="N9594" s="14">
        <f t="shared" si="2386"/>
        <v>-0.95499785099808265</v>
      </c>
      <c r="O9594" s="15">
        <f t="shared" si="2394"/>
        <v>-1.7059836344452968</v>
      </c>
      <c r="P9594" s="16">
        <f t="shared" si="2395"/>
        <v>0</v>
      </c>
      <c r="Q9594" s="16">
        <f t="shared" si="2387"/>
        <v>0</v>
      </c>
      <c r="R9594" s="16">
        <f t="shared" si="2396"/>
        <v>0</v>
      </c>
      <c r="S9594" s="16">
        <f t="shared" si="2397"/>
        <v>0</v>
      </c>
      <c r="T9594" s="16">
        <f t="shared" si="2388"/>
        <v>0</v>
      </c>
      <c r="U9594" s="16">
        <f t="shared" si="2389"/>
        <v>0</v>
      </c>
      <c r="V9594" s="17">
        <f t="shared" si="2390"/>
        <v>0</v>
      </c>
      <c r="W9594" s="16">
        <f t="shared" si="2391"/>
        <v>0</v>
      </c>
      <c r="X9594" s="16">
        <f t="shared" si="2398"/>
        <v>0</v>
      </c>
      <c r="Y9594" s="16">
        <v>1</v>
      </c>
      <c r="Z9594" s="18">
        <f t="shared" si="2392"/>
        <v>0</v>
      </c>
      <c r="AA9594" s="18">
        <f t="shared" si="2393"/>
        <v>0</v>
      </c>
      <c r="AF9594">
        <f t="shared" si="2399"/>
        <v>-1.3485860971400674</v>
      </c>
      <c r="AG9594">
        <f t="shared" si="2400"/>
        <v>0.20610162374733121</v>
      </c>
      <c r="AH9594" t="str">
        <f t="shared" si="2401"/>
        <v xml:space="preserve">LOW RISK </v>
      </c>
    </row>
    <row r="9595" spans="14:34" ht="17" x14ac:dyDescent="0.25">
      <c r="N9595" s="14">
        <f t="shared" si="2386"/>
        <v>-0.95499785099808265</v>
      </c>
      <c r="O9595" s="15">
        <f t="shared" si="2394"/>
        <v>-1.7059836344452968</v>
      </c>
      <c r="P9595" s="16">
        <f t="shared" si="2395"/>
        <v>0</v>
      </c>
      <c r="Q9595" s="16">
        <f t="shared" si="2387"/>
        <v>0</v>
      </c>
      <c r="R9595" s="16">
        <f t="shared" si="2396"/>
        <v>0</v>
      </c>
      <c r="S9595" s="16">
        <f t="shared" si="2397"/>
        <v>0</v>
      </c>
      <c r="T9595" s="16">
        <f t="shared" si="2388"/>
        <v>0</v>
      </c>
      <c r="U9595" s="16">
        <f t="shared" si="2389"/>
        <v>0</v>
      </c>
      <c r="V9595" s="17">
        <f t="shared" si="2390"/>
        <v>0</v>
      </c>
      <c r="W9595" s="16">
        <f t="shared" si="2391"/>
        <v>0</v>
      </c>
      <c r="X9595" s="16">
        <f t="shared" si="2398"/>
        <v>0</v>
      </c>
      <c r="Y9595" s="16">
        <v>0</v>
      </c>
      <c r="Z9595" s="18">
        <f t="shared" si="2392"/>
        <v>0</v>
      </c>
      <c r="AA9595" s="18">
        <f t="shared" si="2393"/>
        <v>0</v>
      </c>
      <c r="AF9595">
        <f t="shared" si="2399"/>
        <v>-1.3485860971400674</v>
      </c>
      <c r="AG9595">
        <f t="shared" si="2400"/>
        <v>0.20610162374733121</v>
      </c>
      <c r="AH9595" t="str">
        <f t="shared" si="2401"/>
        <v xml:space="preserve">LOW RISK </v>
      </c>
    </row>
    <row r="9596" spans="14:34" ht="17" x14ac:dyDescent="0.25">
      <c r="N9596" s="14">
        <f t="shared" si="2386"/>
        <v>-0.95499785099808265</v>
      </c>
      <c r="O9596" s="15">
        <f t="shared" si="2394"/>
        <v>-1.7059836344452968</v>
      </c>
      <c r="P9596" s="16">
        <f t="shared" si="2395"/>
        <v>0</v>
      </c>
      <c r="Q9596" s="16">
        <f t="shared" si="2387"/>
        <v>0</v>
      </c>
      <c r="R9596" s="16">
        <f t="shared" si="2396"/>
        <v>0</v>
      </c>
      <c r="S9596" s="16">
        <f t="shared" si="2397"/>
        <v>0</v>
      </c>
      <c r="T9596" s="16">
        <f t="shared" si="2388"/>
        <v>0</v>
      </c>
      <c r="U9596" s="16">
        <f t="shared" si="2389"/>
        <v>0</v>
      </c>
      <c r="V9596" s="17">
        <f t="shared" si="2390"/>
        <v>0</v>
      </c>
      <c r="W9596" s="16">
        <f t="shared" si="2391"/>
        <v>0</v>
      </c>
      <c r="X9596" s="16">
        <f t="shared" si="2398"/>
        <v>0</v>
      </c>
      <c r="Y9596" s="16">
        <v>1</v>
      </c>
      <c r="Z9596" s="18">
        <f t="shared" si="2392"/>
        <v>0</v>
      </c>
      <c r="AA9596" s="18">
        <f t="shared" si="2393"/>
        <v>0</v>
      </c>
      <c r="AF9596">
        <f t="shared" si="2399"/>
        <v>-1.3485860971400674</v>
      </c>
      <c r="AG9596">
        <f t="shared" si="2400"/>
        <v>0.20610162374733121</v>
      </c>
      <c r="AH9596" t="str">
        <f t="shared" si="2401"/>
        <v xml:space="preserve">LOW RISK </v>
      </c>
    </row>
    <row r="9597" spans="14:34" ht="17" x14ac:dyDescent="0.25">
      <c r="N9597" s="14">
        <f t="shared" si="2386"/>
        <v>-0.95499785099808265</v>
      </c>
      <c r="O9597" s="15">
        <f t="shared" si="2394"/>
        <v>-1.7059836344452968</v>
      </c>
      <c r="P9597" s="16">
        <f t="shared" si="2395"/>
        <v>0</v>
      </c>
      <c r="Q9597" s="16">
        <f t="shared" si="2387"/>
        <v>0</v>
      </c>
      <c r="R9597" s="16">
        <f t="shared" si="2396"/>
        <v>0</v>
      </c>
      <c r="S9597" s="16">
        <f t="shared" si="2397"/>
        <v>0</v>
      </c>
      <c r="T9597" s="16">
        <f t="shared" si="2388"/>
        <v>0</v>
      </c>
      <c r="U9597" s="16">
        <f t="shared" si="2389"/>
        <v>0</v>
      </c>
      <c r="V9597" s="17">
        <f t="shared" si="2390"/>
        <v>0</v>
      </c>
      <c r="W9597" s="16">
        <f t="shared" si="2391"/>
        <v>0</v>
      </c>
      <c r="X9597" s="16">
        <f t="shared" si="2398"/>
        <v>0</v>
      </c>
      <c r="Y9597" s="16">
        <v>0</v>
      </c>
      <c r="Z9597" s="18">
        <f t="shared" si="2392"/>
        <v>0</v>
      </c>
      <c r="AA9597" s="18">
        <f t="shared" si="2393"/>
        <v>0</v>
      </c>
      <c r="AF9597">
        <f t="shared" si="2399"/>
        <v>-1.3485860971400674</v>
      </c>
      <c r="AG9597">
        <f t="shared" si="2400"/>
        <v>0.20610162374733121</v>
      </c>
      <c r="AH9597" t="str">
        <f t="shared" si="2401"/>
        <v xml:space="preserve">LOW RISK </v>
      </c>
    </row>
    <row r="9598" spans="14:34" ht="17" x14ac:dyDescent="0.25">
      <c r="N9598" s="14">
        <f t="shared" si="2386"/>
        <v>-0.95499785099808265</v>
      </c>
      <c r="O9598" s="15">
        <f t="shared" si="2394"/>
        <v>-1.7059836344452968</v>
      </c>
      <c r="P9598" s="16">
        <f t="shared" si="2395"/>
        <v>0</v>
      </c>
      <c r="Q9598" s="16">
        <f t="shared" si="2387"/>
        <v>0</v>
      </c>
      <c r="R9598" s="16">
        <f t="shared" si="2396"/>
        <v>0</v>
      </c>
      <c r="S9598" s="16">
        <f t="shared" si="2397"/>
        <v>0</v>
      </c>
      <c r="T9598" s="16">
        <f t="shared" si="2388"/>
        <v>0</v>
      </c>
      <c r="U9598" s="16">
        <f t="shared" si="2389"/>
        <v>0</v>
      </c>
      <c r="V9598" s="17">
        <f t="shared" si="2390"/>
        <v>0</v>
      </c>
      <c r="W9598" s="16">
        <f t="shared" si="2391"/>
        <v>0</v>
      </c>
      <c r="X9598" s="16">
        <f t="shared" si="2398"/>
        <v>0</v>
      </c>
      <c r="Y9598" s="16">
        <v>0</v>
      </c>
      <c r="Z9598" s="18">
        <f t="shared" si="2392"/>
        <v>0</v>
      </c>
      <c r="AA9598" s="18">
        <f t="shared" si="2393"/>
        <v>0</v>
      </c>
      <c r="AF9598">
        <f t="shared" si="2399"/>
        <v>-1.3485860971400674</v>
      </c>
      <c r="AG9598">
        <f t="shared" si="2400"/>
        <v>0.20610162374733121</v>
      </c>
      <c r="AH9598" t="str">
        <f t="shared" si="2401"/>
        <v xml:space="preserve">LOW RISK </v>
      </c>
    </row>
    <row r="9599" spans="14:34" ht="17" x14ac:dyDescent="0.25">
      <c r="N9599" s="14">
        <f t="shared" si="2386"/>
        <v>-0.95499785099808265</v>
      </c>
      <c r="O9599" s="15">
        <f t="shared" si="2394"/>
        <v>-1.7059836344452968</v>
      </c>
      <c r="P9599" s="16">
        <f t="shared" si="2395"/>
        <v>0</v>
      </c>
      <c r="Q9599" s="16">
        <f t="shared" si="2387"/>
        <v>0</v>
      </c>
      <c r="R9599" s="16">
        <f t="shared" si="2396"/>
        <v>0</v>
      </c>
      <c r="S9599" s="16">
        <f t="shared" si="2397"/>
        <v>0</v>
      </c>
      <c r="T9599" s="16">
        <f t="shared" si="2388"/>
        <v>0</v>
      </c>
      <c r="U9599" s="16">
        <f t="shared" si="2389"/>
        <v>0</v>
      </c>
      <c r="V9599" s="17">
        <f t="shared" si="2390"/>
        <v>0</v>
      </c>
      <c r="W9599" s="16">
        <f t="shared" si="2391"/>
        <v>0</v>
      </c>
      <c r="X9599" s="16">
        <f t="shared" si="2398"/>
        <v>0</v>
      </c>
      <c r="Y9599" s="16">
        <v>0</v>
      </c>
      <c r="Z9599" s="18">
        <f t="shared" si="2392"/>
        <v>0</v>
      </c>
      <c r="AA9599" s="18">
        <f t="shared" si="2393"/>
        <v>0</v>
      </c>
      <c r="AF9599">
        <f t="shared" si="2399"/>
        <v>-1.3485860971400674</v>
      </c>
      <c r="AG9599">
        <f t="shared" si="2400"/>
        <v>0.20610162374733121</v>
      </c>
      <c r="AH9599" t="str">
        <f t="shared" si="2401"/>
        <v xml:space="preserve">LOW RISK </v>
      </c>
    </row>
    <row r="9600" spans="14:34" ht="17" x14ac:dyDescent="0.25">
      <c r="N9600" s="14">
        <f t="shared" si="2386"/>
        <v>-0.95499785099808265</v>
      </c>
      <c r="O9600" s="15">
        <f t="shared" si="2394"/>
        <v>-1.7059836344452968</v>
      </c>
      <c r="P9600" s="16">
        <f t="shared" si="2395"/>
        <v>0</v>
      </c>
      <c r="Q9600" s="16">
        <f t="shared" si="2387"/>
        <v>0</v>
      </c>
      <c r="R9600" s="16">
        <f t="shared" si="2396"/>
        <v>0</v>
      </c>
      <c r="S9600" s="16">
        <f t="shared" si="2397"/>
        <v>0</v>
      </c>
      <c r="T9600" s="16">
        <f t="shared" si="2388"/>
        <v>0</v>
      </c>
      <c r="U9600" s="16">
        <f t="shared" si="2389"/>
        <v>0</v>
      </c>
      <c r="V9600" s="17">
        <f t="shared" si="2390"/>
        <v>0</v>
      </c>
      <c r="W9600" s="16">
        <f t="shared" si="2391"/>
        <v>0</v>
      </c>
      <c r="X9600" s="16">
        <f t="shared" si="2398"/>
        <v>0</v>
      </c>
      <c r="Y9600" s="16">
        <v>0</v>
      </c>
      <c r="Z9600" s="18">
        <f t="shared" si="2392"/>
        <v>0</v>
      </c>
      <c r="AA9600" s="18">
        <f t="shared" si="2393"/>
        <v>0</v>
      </c>
      <c r="AF9600">
        <f t="shared" si="2399"/>
        <v>-1.3485860971400674</v>
      </c>
      <c r="AG9600">
        <f t="shared" si="2400"/>
        <v>0.20610162374733121</v>
      </c>
      <c r="AH9600" t="str">
        <f t="shared" si="2401"/>
        <v xml:space="preserve">LOW RISK </v>
      </c>
    </row>
    <row r="9601" spans="14:34" ht="17" x14ac:dyDescent="0.25">
      <c r="N9601" s="14">
        <f t="shared" si="2386"/>
        <v>-0.95499785099808265</v>
      </c>
      <c r="O9601" s="15">
        <f t="shared" si="2394"/>
        <v>-1.7059836344452968</v>
      </c>
      <c r="P9601" s="16">
        <f t="shared" si="2395"/>
        <v>0</v>
      </c>
      <c r="Q9601" s="16">
        <f t="shared" si="2387"/>
        <v>0</v>
      </c>
      <c r="R9601" s="16">
        <f t="shared" si="2396"/>
        <v>0</v>
      </c>
      <c r="S9601" s="16">
        <f t="shared" si="2397"/>
        <v>0</v>
      </c>
      <c r="T9601" s="16">
        <f t="shared" si="2388"/>
        <v>0</v>
      </c>
      <c r="U9601" s="16">
        <f t="shared" si="2389"/>
        <v>0</v>
      </c>
      <c r="V9601" s="17">
        <f t="shared" si="2390"/>
        <v>0</v>
      </c>
      <c r="W9601" s="16">
        <f t="shared" si="2391"/>
        <v>0</v>
      </c>
      <c r="X9601" s="16">
        <f t="shared" si="2398"/>
        <v>0</v>
      </c>
      <c r="Y9601" s="16">
        <v>0</v>
      </c>
      <c r="Z9601" s="18">
        <f t="shared" si="2392"/>
        <v>0</v>
      </c>
      <c r="AA9601" s="18">
        <f t="shared" si="2393"/>
        <v>0</v>
      </c>
      <c r="AF9601">
        <f t="shared" si="2399"/>
        <v>-1.3485860971400674</v>
      </c>
      <c r="AG9601">
        <f t="shared" si="2400"/>
        <v>0.20610162374733121</v>
      </c>
      <c r="AH9601" t="str">
        <f t="shared" si="2401"/>
        <v xml:space="preserve">LOW RISK </v>
      </c>
    </row>
    <row r="9602" spans="14:34" ht="17" x14ac:dyDescent="0.25">
      <c r="N9602" s="14">
        <f t="shared" si="2386"/>
        <v>-0.95499785099808265</v>
      </c>
      <c r="O9602" s="15">
        <f t="shared" si="2394"/>
        <v>-1.7059836344452968</v>
      </c>
      <c r="P9602" s="16">
        <f t="shared" si="2395"/>
        <v>0</v>
      </c>
      <c r="Q9602" s="16">
        <f t="shared" si="2387"/>
        <v>0</v>
      </c>
      <c r="R9602" s="16">
        <f t="shared" si="2396"/>
        <v>0</v>
      </c>
      <c r="S9602" s="16">
        <f t="shared" si="2397"/>
        <v>0</v>
      </c>
      <c r="T9602" s="16">
        <f t="shared" si="2388"/>
        <v>0</v>
      </c>
      <c r="U9602" s="16">
        <f t="shared" si="2389"/>
        <v>0</v>
      </c>
      <c r="V9602" s="17">
        <f t="shared" si="2390"/>
        <v>0</v>
      </c>
      <c r="W9602" s="16">
        <f t="shared" si="2391"/>
        <v>0</v>
      </c>
      <c r="X9602" s="16">
        <f t="shared" si="2398"/>
        <v>0</v>
      </c>
      <c r="Y9602" s="16">
        <v>0</v>
      </c>
      <c r="Z9602" s="18">
        <f t="shared" si="2392"/>
        <v>0</v>
      </c>
      <c r="AA9602" s="18">
        <f t="shared" si="2393"/>
        <v>0</v>
      </c>
      <c r="AF9602">
        <f t="shared" si="2399"/>
        <v>-1.3485860971400674</v>
      </c>
      <c r="AG9602">
        <f t="shared" si="2400"/>
        <v>0.20610162374733121</v>
      </c>
      <c r="AH9602" t="str">
        <f t="shared" si="2401"/>
        <v xml:space="preserve">LOW RISK </v>
      </c>
    </row>
    <row r="9603" spans="14:34" ht="17" x14ac:dyDescent="0.25">
      <c r="N9603" s="14">
        <f t="shared" si="2386"/>
        <v>-0.95499785099808265</v>
      </c>
      <c r="O9603" s="15">
        <f t="shared" si="2394"/>
        <v>-1.7059836344452968</v>
      </c>
      <c r="P9603" s="16">
        <f t="shared" si="2395"/>
        <v>0</v>
      </c>
      <c r="Q9603" s="16">
        <f t="shared" si="2387"/>
        <v>0</v>
      </c>
      <c r="R9603" s="16">
        <f t="shared" si="2396"/>
        <v>0</v>
      </c>
      <c r="S9603" s="16">
        <f t="shared" si="2397"/>
        <v>0</v>
      </c>
      <c r="T9603" s="16">
        <f t="shared" si="2388"/>
        <v>0</v>
      </c>
      <c r="U9603" s="16">
        <f t="shared" si="2389"/>
        <v>0</v>
      </c>
      <c r="V9603" s="17">
        <f t="shared" si="2390"/>
        <v>0</v>
      </c>
      <c r="W9603" s="16">
        <f t="shared" si="2391"/>
        <v>0</v>
      </c>
      <c r="X9603" s="16">
        <f t="shared" si="2398"/>
        <v>0</v>
      </c>
      <c r="Y9603" s="16">
        <v>0</v>
      </c>
      <c r="Z9603" s="18">
        <f t="shared" si="2392"/>
        <v>0</v>
      </c>
      <c r="AA9603" s="18">
        <f t="shared" si="2393"/>
        <v>0</v>
      </c>
      <c r="AF9603">
        <f t="shared" si="2399"/>
        <v>-1.3485860971400674</v>
      </c>
      <c r="AG9603">
        <f t="shared" si="2400"/>
        <v>0.20610162374733121</v>
      </c>
      <c r="AH9603" t="str">
        <f t="shared" si="2401"/>
        <v xml:space="preserve">LOW RISK </v>
      </c>
    </row>
    <row r="9604" spans="14:34" ht="17" x14ac:dyDescent="0.25">
      <c r="N9604" s="14">
        <f t="shared" ref="N9604:N9667" si="2402">(A9604 - 91.6846002) / 96.005033</f>
        <v>-0.95499785099808265</v>
      </c>
      <c r="O9604" s="15">
        <f t="shared" si="2394"/>
        <v>-1.7059836344452968</v>
      </c>
      <c r="P9604" s="16">
        <f t="shared" si="2395"/>
        <v>0</v>
      </c>
      <c r="Q9604" s="16">
        <f t="shared" ref="Q9604:Q9667" si="2403">IF(E9604&gt;=1, 1, 0)</f>
        <v>0</v>
      </c>
      <c r="R9604" s="16">
        <f t="shared" si="2396"/>
        <v>0</v>
      </c>
      <c r="S9604" s="16">
        <f t="shared" si="2397"/>
        <v>0</v>
      </c>
      <c r="T9604" s="16">
        <f t="shared" ref="T9604:T9667" si="2404">IF(D9604 = "Online TA", 1, 0)</f>
        <v>0</v>
      </c>
      <c r="U9604" s="16">
        <f t="shared" ref="U9604:U9667" si="2405">IF(D9604 = "Offline TA/TO", 1, 0)</f>
        <v>0</v>
      </c>
      <c r="V9604" s="17">
        <f t="shared" ref="V9604:V9667" si="2406">IF(D9604= "Groups", 1, 0)</f>
        <v>0</v>
      </c>
      <c r="W9604" s="16">
        <f t="shared" ref="W9604:W9667" si="2407">IF(D9604 = "Complimentary", 1, 0)</f>
        <v>0</v>
      </c>
      <c r="X9604" s="16">
        <f t="shared" si="2398"/>
        <v>0</v>
      </c>
      <c r="Y9604" s="16">
        <v>0</v>
      </c>
      <c r="Z9604" s="18">
        <f t="shared" ref="Z9604:Z9667" si="2408">IF(I9604&gt;=1,1,0)</f>
        <v>0</v>
      </c>
      <c r="AA9604" s="18">
        <f t="shared" ref="AA9604:AA9667" si="2409">IF(B9604= "PRT",1,0)</f>
        <v>0</v>
      </c>
      <c r="AF9604">
        <f t="shared" si="2399"/>
        <v>-1.3485860971400674</v>
      </c>
      <c r="AG9604">
        <f t="shared" si="2400"/>
        <v>0.20610162374733121</v>
      </c>
      <c r="AH9604" t="str">
        <f t="shared" si="2401"/>
        <v xml:space="preserve">LOW RISK </v>
      </c>
    </row>
    <row r="9605" spans="14:34" ht="17" x14ac:dyDescent="0.25">
      <c r="N9605" s="14">
        <f t="shared" si="2402"/>
        <v>-0.95499785099808265</v>
      </c>
      <c r="O9605" s="15">
        <f t="shared" ref="O9605:O9668" si="2410">(H9605 - 93.6110136) / 54.8721639</f>
        <v>-1.7059836344452968</v>
      </c>
      <c r="P9605" s="16">
        <f t="shared" ref="P9605:P9668" si="2411">IF(G9605="No Deposit", 1, 0)</f>
        <v>0</v>
      </c>
      <c r="Q9605" s="16">
        <f t="shared" si="2403"/>
        <v>0</v>
      </c>
      <c r="R9605" s="16">
        <f t="shared" ref="R9605:R9668" si="2412">C9605</f>
        <v>0</v>
      </c>
      <c r="S9605" s="16">
        <f t="shared" ref="S9605:S9668" si="2413">IF(D9605="Corporate", 1, 0)</f>
        <v>0</v>
      </c>
      <c r="T9605" s="16">
        <f t="shared" si="2404"/>
        <v>0</v>
      </c>
      <c r="U9605" s="16">
        <f t="shared" si="2405"/>
        <v>0</v>
      </c>
      <c r="V9605" s="17">
        <f t="shared" si="2406"/>
        <v>0</v>
      </c>
      <c r="W9605" s="16">
        <f t="shared" si="2407"/>
        <v>0</v>
      </c>
      <c r="X9605" s="16">
        <f t="shared" ref="X9605:X9668" si="2414">IF(F9605 &gt;= 1, 1, 0)</f>
        <v>0</v>
      </c>
      <c r="Y9605" s="16">
        <v>0</v>
      </c>
      <c r="Z9605" s="18">
        <f t="shared" si="2408"/>
        <v>0</v>
      </c>
      <c r="AA9605" s="18">
        <f t="shared" si="2409"/>
        <v>0</v>
      </c>
      <c r="AF9605">
        <f t="shared" ref="AF9605:AF9668" si="2415">$AD$4 + ($AD$5*N9605) + ($AD$6*O9605) + ($AD$7*P9605) + ($AD$8*Q9605) + ($AD$9*R9605) + ($AD$10*S9605) + ($AD$11*T9605) + ($AD$12*U9605) + ($AD$13*V9605) + ($AD$14*W9605) + ($AD$15*X9605)+ ($AD$16*Z9605) + ($AD$17*AA9605)</f>
        <v>-1.3485860971400674</v>
      </c>
      <c r="AG9605">
        <f t="shared" ref="AG9605:AG9668" si="2416">1 / (1 + EXP(-AF9605))</f>
        <v>0.20610162374733121</v>
      </c>
      <c r="AH9605" t="str">
        <f t="shared" ref="AH9605:AH9668" si="2417">IF(AG9605 &gt;= 0.5, "HIGH RISK ",
   IF(U9603 &gt;= 0.3, "MEDIUM RISK ",
       "LOW RISK "))</f>
        <v xml:space="preserve">LOW RISK </v>
      </c>
    </row>
    <row r="9606" spans="14:34" ht="17" x14ac:dyDescent="0.25">
      <c r="N9606" s="14">
        <f t="shared" si="2402"/>
        <v>-0.95499785099808265</v>
      </c>
      <c r="O9606" s="15">
        <f t="shared" si="2410"/>
        <v>-1.7059836344452968</v>
      </c>
      <c r="P9606" s="16">
        <f t="shared" si="2411"/>
        <v>0</v>
      </c>
      <c r="Q9606" s="16">
        <f t="shared" si="2403"/>
        <v>0</v>
      </c>
      <c r="R9606" s="16">
        <f t="shared" si="2412"/>
        <v>0</v>
      </c>
      <c r="S9606" s="16">
        <f t="shared" si="2413"/>
        <v>0</v>
      </c>
      <c r="T9606" s="16">
        <f t="shared" si="2404"/>
        <v>0</v>
      </c>
      <c r="U9606" s="16">
        <f t="shared" si="2405"/>
        <v>0</v>
      </c>
      <c r="V9606" s="17">
        <f t="shared" si="2406"/>
        <v>0</v>
      </c>
      <c r="W9606" s="16">
        <f t="shared" si="2407"/>
        <v>0</v>
      </c>
      <c r="X9606" s="16">
        <f t="shared" si="2414"/>
        <v>0</v>
      </c>
      <c r="Y9606" s="16">
        <v>0</v>
      </c>
      <c r="Z9606" s="18">
        <f t="shared" si="2408"/>
        <v>0</v>
      </c>
      <c r="AA9606" s="18">
        <f t="shared" si="2409"/>
        <v>0</v>
      </c>
      <c r="AF9606">
        <f t="shared" si="2415"/>
        <v>-1.3485860971400674</v>
      </c>
      <c r="AG9606">
        <f t="shared" si="2416"/>
        <v>0.20610162374733121</v>
      </c>
      <c r="AH9606" t="str">
        <f t="shared" si="2417"/>
        <v xml:space="preserve">LOW RISK </v>
      </c>
    </row>
    <row r="9607" spans="14:34" ht="17" x14ac:dyDescent="0.25">
      <c r="N9607" s="14">
        <f t="shared" si="2402"/>
        <v>-0.95499785099808265</v>
      </c>
      <c r="O9607" s="15">
        <f t="shared" si="2410"/>
        <v>-1.7059836344452968</v>
      </c>
      <c r="P9607" s="16">
        <f t="shared" si="2411"/>
        <v>0</v>
      </c>
      <c r="Q9607" s="16">
        <f t="shared" si="2403"/>
        <v>0</v>
      </c>
      <c r="R9607" s="16">
        <f t="shared" si="2412"/>
        <v>0</v>
      </c>
      <c r="S9607" s="16">
        <f t="shared" si="2413"/>
        <v>0</v>
      </c>
      <c r="T9607" s="16">
        <f t="shared" si="2404"/>
        <v>0</v>
      </c>
      <c r="U9607" s="16">
        <f t="shared" si="2405"/>
        <v>0</v>
      </c>
      <c r="V9607" s="17">
        <f t="shared" si="2406"/>
        <v>0</v>
      </c>
      <c r="W9607" s="16">
        <f t="shared" si="2407"/>
        <v>0</v>
      </c>
      <c r="X9607" s="16">
        <f t="shared" si="2414"/>
        <v>0</v>
      </c>
      <c r="Y9607" s="16">
        <v>0</v>
      </c>
      <c r="Z9607" s="18">
        <f t="shared" si="2408"/>
        <v>0</v>
      </c>
      <c r="AA9607" s="18">
        <f t="shared" si="2409"/>
        <v>0</v>
      </c>
      <c r="AF9607">
        <f t="shared" si="2415"/>
        <v>-1.3485860971400674</v>
      </c>
      <c r="AG9607">
        <f t="shared" si="2416"/>
        <v>0.20610162374733121</v>
      </c>
      <c r="AH9607" t="str">
        <f t="shared" si="2417"/>
        <v xml:space="preserve">LOW RISK </v>
      </c>
    </row>
    <row r="9608" spans="14:34" ht="17" x14ac:dyDescent="0.25">
      <c r="N9608" s="14">
        <f t="shared" si="2402"/>
        <v>-0.95499785099808265</v>
      </c>
      <c r="O9608" s="15">
        <f t="shared" si="2410"/>
        <v>-1.7059836344452968</v>
      </c>
      <c r="P9608" s="16">
        <f t="shared" si="2411"/>
        <v>0</v>
      </c>
      <c r="Q9608" s="16">
        <f t="shared" si="2403"/>
        <v>0</v>
      </c>
      <c r="R9608" s="16">
        <f t="shared" si="2412"/>
        <v>0</v>
      </c>
      <c r="S9608" s="16">
        <f t="shared" si="2413"/>
        <v>0</v>
      </c>
      <c r="T9608" s="16">
        <f t="shared" si="2404"/>
        <v>0</v>
      </c>
      <c r="U9608" s="16">
        <f t="shared" si="2405"/>
        <v>0</v>
      </c>
      <c r="V9608" s="17">
        <f t="shared" si="2406"/>
        <v>0</v>
      </c>
      <c r="W9608" s="16">
        <f t="shared" si="2407"/>
        <v>0</v>
      </c>
      <c r="X9608" s="16">
        <f t="shared" si="2414"/>
        <v>0</v>
      </c>
      <c r="Y9608" s="16">
        <v>0</v>
      </c>
      <c r="Z9608" s="18">
        <f t="shared" si="2408"/>
        <v>0</v>
      </c>
      <c r="AA9608" s="18">
        <f t="shared" si="2409"/>
        <v>0</v>
      </c>
      <c r="AF9608">
        <f t="shared" si="2415"/>
        <v>-1.3485860971400674</v>
      </c>
      <c r="AG9608">
        <f t="shared" si="2416"/>
        <v>0.20610162374733121</v>
      </c>
      <c r="AH9608" t="str">
        <f t="shared" si="2417"/>
        <v xml:space="preserve">LOW RISK </v>
      </c>
    </row>
    <row r="9609" spans="14:34" ht="17" x14ac:dyDescent="0.25">
      <c r="N9609" s="14">
        <f t="shared" si="2402"/>
        <v>-0.95499785099808265</v>
      </c>
      <c r="O9609" s="15">
        <f t="shared" si="2410"/>
        <v>-1.7059836344452968</v>
      </c>
      <c r="P9609" s="16">
        <f t="shared" si="2411"/>
        <v>0</v>
      </c>
      <c r="Q9609" s="16">
        <f t="shared" si="2403"/>
        <v>0</v>
      </c>
      <c r="R9609" s="16">
        <f t="shared" si="2412"/>
        <v>0</v>
      </c>
      <c r="S9609" s="16">
        <f t="shared" si="2413"/>
        <v>0</v>
      </c>
      <c r="T9609" s="16">
        <f t="shared" si="2404"/>
        <v>0</v>
      </c>
      <c r="U9609" s="16">
        <f t="shared" si="2405"/>
        <v>0</v>
      </c>
      <c r="V9609" s="17">
        <f t="shared" si="2406"/>
        <v>0</v>
      </c>
      <c r="W9609" s="16">
        <f t="shared" si="2407"/>
        <v>0</v>
      </c>
      <c r="X9609" s="16">
        <f t="shared" si="2414"/>
        <v>0</v>
      </c>
      <c r="Y9609" s="16">
        <v>0</v>
      </c>
      <c r="Z9609" s="18">
        <f t="shared" si="2408"/>
        <v>0</v>
      </c>
      <c r="AA9609" s="18">
        <f t="shared" si="2409"/>
        <v>0</v>
      </c>
      <c r="AF9609">
        <f t="shared" si="2415"/>
        <v>-1.3485860971400674</v>
      </c>
      <c r="AG9609">
        <f t="shared" si="2416"/>
        <v>0.20610162374733121</v>
      </c>
      <c r="AH9609" t="str">
        <f t="shared" si="2417"/>
        <v xml:space="preserve">LOW RISK </v>
      </c>
    </row>
    <row r="9610" spans="14:34" ht="17" x14ac:dyDescent="0.25">
      <c r="N9610" s="14">
        <f t="shared" si="2402"/>
        <v>-0.95499785099808265</v>
      </c>
      <c r="O9610" s="15">
        <f t="shared" si="2410"/>
        <v>-1.7059836344452968</v>
      </c>
      <c r="P9610" s="16">
        <f t="shared" si="2411"/>
        <v>0</v>
      </c>
      <c r="Q9610" s="16">
        <f t="shared" si="2403"/>
        <v>0</v>
      </c>
      <c r="R9610" s="16">
        <f t="shared" si="2412"/>
        <v>0</v>
      </c>
      <c r="S9610" s="16">
        <f t="shared" si="2413"/>
        <v>0</v>
      </c>
      <c r="T9610" s="16">
        <f t="shared" si="2404"/>
        <v>0</v>
      </c>
      <c r="U9610" s="16">
        <f t="shared" si="2405"/>
        <v>0</v>
      </c>
      <c r="V9610" s="17">
        <f t="shared" si="2406"/>
        <v>0</v>
      </c>
      <c r="W9610" s="16">
        <f t="shared" si="2407"/>
        <v>0</v>
      </c>
      <c r="X9610" s="16">
        <f t="shared" si="2414"/>
        <v>0</v>
      </c>
      <c r="Y9610" s="16">
        <v>0</v>
      </c>
      <c r="Z9610" s="18">
        <f t="shared" si="2408"/>
        <v>0</v>
      </c>
      <c r="AA9610" s="18">
        <f t="shared" si="2409"/>
        <v>0</v>
      </c>
      <c r="AF9610">
        <f t="shared" si="2415"/>
        <v>-1.3485860971400674</v>
      </c>
      <c r="AG9610">
        <f t="shared" si="2416"/>
        <v>0.20610162374733121</v>
      </c>
      <c r="AH9610" t="str">
        <f t="shared" si="2417"/>
        <v xml:space="preserve">LOW RISK </v>
      </c>
    </row>
    <row r="9611" spans="14:34" ht="17" x14ac:dyDescent="0.25">
      <c r="N9611" s="14">
        <f t="shared" si="2402"/>
        <v>-0.95499785099808265</v>
      </c>
      <c r="O9611" s="15">
        <f t="shared" si="2410"/>
        <v>-1.7059836344452968</v>
      </c>
      <c r="P9611" s="16">
        <f t="shared" si="2411"/>
        <v>0</v>
      </c>
      <c r="Q9611" s="16">
        <f t="shared" si="2403"/>
        <v>0</v>
      </c>
      <c r="R9611" s="16">
        <f t="shared" si="2412"/>
        <v>0</v>
      </c>
      <c r="S9611" s="16">
        <f t="shared" si="2413"/>
        <v>0</v>
      </c>
      <c r="T9611" s="16">
        <f t="shared" si="2404"/>
        <v>0</v>
      </c>
      <c r="U9611" s="16">
        <f t="shared" si="2405"/>
        <v>0</v>
      </c>
      <c r="V9611" s="17">
        <f t="shared" si="2406"/>
        <v>0</v>
      </c>
      <c r="W9611" s="16">
        <f t="shared" si="2407"/>
        <v>0</v>
      </c>
      <c r="X9611" s="16">
        <f t="shared" si="2414"/>
        <v>0</v>
      </c>
      <c r="Y9611" s="16">
        <v>0</v>
      </c>
      <c r="Z9611" s="18">
        <f t="shared" si="2408"/>
        <v>0</v>
      </c>
      <c r="AA9611" s="18">
        <f t="shared" si="2409"/>
        <v>0</v>
      </c>
      <c r="AF9611">
        <f t="shared" si="2415"/>
        <v>-1.3485860971400674</v>
      </c>
      <c r="AG9611">
        <f t="shared" si="2416"/>
        <v>0.20610162374733121</v>
      </c>
      <c r="AH9611" t="str">
        <f t="shared" si="2417"/>
        <v xml:space="preserve">LOW RISK </v>
      </c>
    </row>
    <row r="9612" spans="14:34" ht="17" x14ac:dyDescent="0.25">
      <c r="N9612" s="14">
        <f t="shared" si="2402"/>
        <v>-0.95499785099808265</v>
      </c>
      <c r="O9612" s="15">
        <f t="shared" si="2410"/>
        <v>-1.7059836344452968</v>
      </c>
      <c r="P9612" s="16">
        <f t="shared" si="2411"/>
        <v>0</v>
      </c>
      <c r="Q9612" s="16">
        <f t="shared" si="2403"/>
        <v>0</v>
      </c>
      <c r="R9612" s="16">
        <f t="shared" si="2412"/>
        <v>0</v>
      </c>
      <c r="S9612" s="16">
        <f t="shared" si="2413"/>
        <v>0</v>
      </c>
      <c r="T9612" s="16">
        <f t="shared" si="2404"/>
        <v>0</v>
      </c>
      <c r="U9612" s="16">
        <f t="shared" si="2405"/>
        <v>0</v>
      </c>
      <c r="V9612" s="17">
        <f t="shared" si="2406"/>
        <v>0</v>
      </c>
      <c r="W9612" s="16">
        <f t="shared" si="2407"/>
        <v>0</v>
      </c>
      <c r="X9612" s="16">
        <f t="shared" si="2414"/>
        <v>0</v>
      </c>
      <c r="Y9612" s="16">
        <v>0</v>
      </c>
      <c r="Z9612" s="18">
        <f t="shared" si="2408"/>
        <v>0</v>
      </c>
      <c r="AA9612" s="18">
        <f t="shared" si="2409"/>
        <v>0</v>
      </c>
      <c r="AF9612">
        <f t="shared" si="2415"/>
        <v>-1.3485860971400674</v>
      </c>
      <c r="AG9612">
        <f t="shared" si="2416"/>
        <v>0.20610162374733121</v>
      </c>
      <c r="AH9612" t="str">
        <f t="shared" si="2417"/>
        <v xml:space="preserve">LOW RISK </v>
      </c>
    </row>
    <row r="9613" spans="14:34" ht="17" x14ac:dyDescent="0.25">
      <c r="N9613" s="14">
        <f t="shared" si="2402"/>
        <v>-0.95499785099808265</v>
      </c>
      <c r="O9613" s="15">
        <f t="shared" si="2410"/>
        <v>-1.7059836344452968</v>
      </c>
      <c r="P9613" s="16">
        <f t="shared" si="2411"/>
        <v>0</v>
      </c>
      <c r="Q9613" s="16">
        <f t="shared" si="2403"/>
        <v>0</v>
      </c>
      <c r="R9613" s="16">
        <f t="shared" si="2412"/>
        <v>0</v>
      </c>
      <c r="S9613" s="16">
        <f t="shared" si="2413"/>
        <v>0</v>
      </c>
      <c r="T9613" s="16">
        <f t="shared" si="2404"/>
        <v>0</v>
      </c>
      <c r="U9613" s="16">
        <f t="shared" si="2405"/>
        <v>0</v>
      </c>
      <c r="V9613" s="17">
        <f t="shared" si="2406"/>
        <v>0</v>
      </c>
      <c r="W9613" s="16">
        <f t="shared" si="2407"/>
        <v>0</v>
      </c>
      <c r="X9613" s="16">
        <f t="shared" si="2414"/>
        <v>0</v>
      </c>
      <c r="Y9613" s="16">
        <v>0</v>
      </c>
      <c r="Z9613" s="18">
        <f t="shared" si="2408"/>
        <v>0</v>
      </c>
      <c r="AA9613" s="18">
        <f t="shared" si="2409"/>
        <v>0</v>
      </c>
      <c r="AF9613">
        <f t="shared" si="2415"/>
        <v>-1.3485860971400674</v>
      </c>
      <c r="AG9613">
        <f t="shared" si="2416"/>
        <v>0.20610162374733121</v>
      </c>
      <c r="AH9613" t="str">
        <f t="shared" si="2417"/>
        <v xml:space="preserve">LOW RISK </v>
      </c>
    </row>
    <row r="9614" spans="14:34" ht="17" x14ac:dyDescent="0.25">
      <c r="N9614" s="14">
        <f t="shared" si="2402"/>
        <v>-0.95499785099808265</v>
      </c>
      <c r="O9614" s="15">
        <f t="shared" si="2410"/>
        <v>-1.7059836344452968</v>
      </c>
      <c r="P9614" s="16">
        <f t="shared" si="2411"/>
        <v>0</v>
      </c>
      <c r="Q9614" s="16">
        <f t="shared" si="2403"/>
        <v>0</v>
      </c>
      <c r="R9614" s="16">
        <f t="shared" si="2412"/>
        <v>0</v>
      </c>
      <c r="S9614" s="16">
        <f t="shared" si="2413"/>
        <v>0</v>
      </c>
      <c r="T9614" s="16">
        <f t="shared" si="2404"/>
        <v>0</v>
      </c>
      <c r="U9614" s="16">
        <f t="shared" si="2405"/>
        <v>0</v>
      </c>
      <c r="V9614" s="17">
        <f t="shared" si="2406"/>
        <v>0</v>
      </c>
      <c r="W9614" s="16">
        <f t="shared" si="2407"/>
        <v>0</v>
      </c>
      <c r="X9614" s="16">
        <f t="shared" si="2414"/>
        <v>0</v>
      </c>
      <c r="Y9614" s="16">
        <v>1</v>
      </c>
      <c r="Z9614" s="18">
        <f t="shared" si="2408"/>
        <v>0</v>
      </c>
      <c r="AA9614" s="18">
        <f t="shared" si="2409"/>
        <v>0</v>
      </c>
      <c r="AF9614">
        <f t="shared" si="2415"/>
        <v>-1.3485860971400674</v>
      </c>
      <c r="AG9614">
        <f t="shared" si="2416"/>
        <v>0.20610162374733121</v>
      </c>
      <c r="AH9614" t="str">
        <f t="shared" si="2417"/>
        <v xml:space="preserve">LOW RISK </v>
      </c>
    </row>
    <row r="9615" spans="14:34" ht="17" x14ac:dyDescent="0.25">
      <c r="N9615" s="14">
        <f t="shared" si="2402"/>
        <v>-0.95499785099808265</v>
      </c>
      <c r="O9615" s="15">
        <f t="shared" si="2410"/>
        <v>-1.7059836344452968</v>
      </c>
      <c r="P9615" s="16">
        <f t="shared" si="2411"/>
        <v>0</v>
      </c>
      <c r="Q9615" s="16">
        <f t="shared" si="2403"/>
        <v>0</v>
      </c>
      <c r="R9615" s="16">
        <f t="shared" si="2412"/>
        <v>0</v>
      </c>
      <c r="S9615" s="16">
        <f t="shared" si="2413"/>
        <v>0</v>
      </c>
      <c r="T9615" s="16">
        <f t="shared" si="2404"/>
        <v>0</v>
      </c>
      <c r="U9615" s="16">
        <f t="shared" si="2405"/>
        <v>0</v>
      </c>
      <c r="V9615" s="17">
        <f t="shared" si="2406"/>
        <v>0</v>
      </c>
      <c r="W9615" s="16">
        <f t="shared" si="2407"/>
        <v>0</v>
      </c>
      <c r="X9615" s="16">
        <f t="shared" si="2414"/>
        <v>0</v>
      </c>
      <c r="Y9615" s="16">
        <v>0</v>
      </c>
      <c r="Z9615" s="18">
        <f t="shared" si="2408"/>
        <v>0</v>
      </c>
      <c r="AA9615" s="18">
        <f t="shared" si="2409"/>
        <v>0</v>
      </c>
      <c r="AF9615">
        <f t="shared" si="2415"/>
        <v>-1.3485860971400674</v>
      </c>
      <c r="AG9615">
        <f t="shared" si="2416"/>
        <v>0.20610162374733121</v>
      </c>
      <c r="AH9615" t="str">
        <f t="shared" si="2417"/>
        <v xml:space="preserve">LOW RISK </v>
      </c>
    </row>
    <row r="9616" spans="14:34" ht="17" x14ac:dyDescent="0.25">
      <c r="N9616" s="14">
        <f t="shared" si="2402"/>
        <v>-0.95499785099808265</v>
      </c>
      <c r="O9616" s="15">
        <f t="shared" si="2410"/>
        <v>-1.7059836344452968</v>
      </c>
      <c r="P9616" s="16">
        <f t="shared" si="2411"/>
        <v>0</v>
      </c>
      <c r="Q9616" s="16">
        <f t="shared" si="2403"/>
        <v>0</v>
      </c>
      <c r="R9616" s="16">
        <f t="shared" si="2412"/>
        <v>0</v>
      </c>
      <c r="S9616" s="16">
        <f t="shared" si="2413"/>
        <v>0</v>
      </c>
      <c r="T9616" s="16">
        <f t="shared" si="2404"/>
        <v>0</v>
      </c>
      <c r="U9616" s="16">
        <f t="shared" si="2405"/>
        <v>0</v>
      </c>
      <c r="V9616" s="17">
        <f t="shared" si="2406"/>
        <v>0</v>
      </c>
      <c r="W9616" s="16">
        <f t="shared" si="2407"/>
        <v>0</v>
      </c>
      <c r="X9616" s="16">
        <f t="shared" si="2414"/>
        <v>0</v>
      </c>
      <c r="Y9616" s="16">
        <v>1</v>
      </c>
      <c r="Z9616" s="18">
        <f t="shared" si="2408"/>
        <v>0</v>
      </c>
      <c r="AA9616" s="18">
        <f t="shared" si="2409"/>
        <v>0</v>
      </c>
      <c r="AF9616">
        <f t="shared" si="2415"/>
        <v>-1.3485860971400674</v>
      </c>
      <c r="AG9616">
        <f t="shared" si="2416"/>
        <v>0.20610162374733121</v>
      </c>
      <c r="AH9616" t="str">
        <f t="shared" si="2417"/>
        <v xml:space="preserve">LOW RISK </v>
      </c>
    </row>
    <row r="9617" spans="14:34" ht="17" x14ac:dyDescent="0.25">
      <c r="N9617" s="14">
        <f t="shared" si="2402"/>
        <v>-0.95499785099808265</v>
      </c>
      <c r="O9617" s="15">
        <f t="shared" si="2410"/>
        <v>-1.7059836344452968</v>
      </c>
      <c r="P9617" s="16">
        <f t="shared" si="2411"/>
        <v>0</v>
      </c>
      <c r="Q9617" s="16">
        <f t="shared" si="2403"/>
        <v>0</v>
      </c>
      <c r="R9617" s="16">
        <f t="shared" si="2412"/>
        <v>0</v>
      </c>
      <c r="S9617" s="16">
        <f t="shared" si="2413"/>
        <v>0</v>
      </c>
      <c r="T9617" s="16">
        <f t="shared" si="2404"/>
        <v>0</v>
      </c>
      <c r="U9617" s="16">
        <f t="shared" si="2405"/>
        <v>0</v>
      </c>
      <c r="V9617" s="17">
        <f t="shared" si="2406"/>
        <v>0</v>
      </c>
      <c r="W9617" s="16">
        <f t="shared" si="2407"/>
        <v>0</v>
      </c>
      <c r="X9617" s="16">
        <f t="shared" si="2414"/>
        <v>0</v>
      </c>
      <c r="Y9617" s="16">
        <v>0</v>
      </c>
      <c r="Z9617" s="18">
        <f t="shared" si="2408"/>
        <v>0</v>
      </c>
      <c r="AA9617" s="18">
        <f t="shared" si="2409"/>
        <v>0</v>
      </c>
      <c r="AF9617">
        <f t="shared" si="2415"/>
        <v>-1.3485860971400674</v>
      </c>
      <c r="AG9617">
        <f t="shared" si="2416"/>
        <v>0.20610162374733121</v>
      </c>
      <c r="AH9617" t="str">
        <f t="shared" si="2417"/>
        <v xml:space="preserve">LOW RISK </v>
      </c>
    </row>
    <row r="9618" spans="14:34" ht="17" x14ac:dyDescent="0.25">
      <c r="N9618" s="14">
        <f t="shared" si="2402"/>
        <v>-0.95499785099808265</v>
      </c>
      <c r="O9618" s="15">
        <f t="shared" si="2410"/>
        <v>-1.7059836344452968</v>
      </c>
      <c r="P9618" s="16">
        <f t="shared" si="2411"/>
        <v>0</v>
      </c>
      <c r="Q9618" s="16">
        <f t="shared" si="2403"/>
        <v>0</v>
      </c>
      <c r="R9618" s="16">
        <f t="shared" si="2412"/>
        <v>0</v>
      </c>
      <c r="S9618" s="16">
        <f t="shared" si="2413"/>
        <v>0</v>
      </c>
      <c r="T9618" s="16">
        <f t="shared" si="2404"/>
        <v>0</v>
      </c>
      <c r="U9618" s="16">
        <f t="shared" si="2405"/>
        <v>0</v>
      </c>
      <c r="V9618" s="17">
        <f t="shared" si="2406"/>
        <v>0</v>
      </c>
      <c r="W9618" s="16">
        <f t="shared" si="2407"/>
        <v>0</v>
      </c>
      <c r="X9618" s="16">
        <f t="shared" si="2414"/>
        <v>0</v>
      </c>
      <c r="Y9618" s="16">
        <v>1</v>
      </c>
      <c r="Z9618" s="18">
        <f t="shared" si="2408"/>
        <v>0</v>
      </c>
      <c r="AA9618" s="18">
        <f t="shared" si="2409"/>
        <v>0</v>
      </c>
      <c r="AF9618">
        <f t="shared" si="2415"/>
        <v>-1.3485860971400674</v>
      </c>
      <c r="AG9618">
        <f t="shared" si="2416"/>
        <v>0.20610162374733121</v>
      </c>
      <c r="AH9618" t="str">
        <f t="shared" si="2417"/>
        <v xml:space="preserve">LOW RISK </v>
      </c>
    </row>
    <row r="9619" spans="14:34" ht="17" x14ac:dyDescent="0.25">
      <c r="N9619" s="14">
        <f t="shared" si="2402"/>
        <v>-0.95499785099808265</v>
      </c>
      <c r="O9619" s="15">
        <f t="shared" si="2410"/>
        <v>-1.7059836344452968</v>
      </c>
      <c r="P9619" s="16">
        <f t="shared" si="2411"/>
        <v>0</v>
      </c>
      <c r="Q9619" s="16">
        <f t="shared" si="2403"/>
        <v>0</v>
      </c>
      <c r="R9619" s="16">
        <f t="shared" si="2412"/>
        <v>0</v>
      </c>
      <c r="S9619" s="16">
        <f t="shared" si="2413"/>
        <v>0</v>
      </c>
      <c r="T9619" s="16">
        <f t="shared" si="2404"/>
        <v>0</v>
      </c>
      <c r="U9619" s="16">
        <f t="shared" si="2405"/>
        <v>0</v>
      </c>
      <c r="V9619" s="17">
        <f t="shared" si="2406"/>
        <v>0</v>
      </c>
      <c r="W9619" s="16">
        <f t="shared" si="2407"/>
        <v>0</v>
      </c>
      <c r="X9619" s="16">
        <f t="shared" si="2414"/>
        <v>0</v>
      </c>
      <c r="Y9619" s="16">
        <v>0</v>
      </c>
      <c r="Z9619" s="18">
        <f t="shared" si="2408"/>
        <v>0</v>
      </c>
      <c r="AA9619" s="18">
        <f t="shared" si="2409"/>
        <v>0</v>
      </c>
      <c r="AF9619">
        <f t="shared" si="2415"/>
        <v>-1.3485860971400674</v>
      </c>
      <c r="AG9619">
        <f t="shared" si="2416"/>
        <v>0.20610162374733121</v>
      </c>
      <c r="AH9619" t="str">
        <f t="shared" si="2417"/>
        <v xml:space="preserve">LOW RISK </v>
      </c>
    </row>
    <row r="9620" spans="14:34" ht="17" x14ac:dyDescent="0.25">
      <c r="N9620" s="14">
        <f t="shared" si="2402"/>
        <v>-0.95499785099808265</v>
      </c>
      <c r="O9620" s="15">
        <f t="shared" si="2410"/>
        <v>-1.7059836344452968</v>
      </c>
      <c r="P9620" s="16">
        <f t="shared" si="2411"/>
        <v>0</v>
      </c>
      <c r="Q9620" s="16">
        <f t="shared" si="2403"/>
        <v>0</v>
      </c>
      <c r="R9620" s="16">
        <f t="shared" si="2412"/>
        <v>0</v>
      </c>
      <c r="S9620" s="16">
        <f t="shared" si="2413"/>
        <v>0</v>
      </c>
      <c r="T9620" s="16">
        <f t="shared" si="2404"/>
        <v>0</v>
      </c>
      <c r="U9620" s="16">
        <f t="shared" si="2405"/>
        <v>0</v>
      </c>
      <c r="V9620" s="17">
        <f t="shared" si="2406"/>
        <v>0</v>
      </c>
      <c r="W9620" s="16">
        <f t="shared" si="2407"/>
        <v>0</v>
      </c>
      <c r="X9620" s="16">
        <f t="shared" si="2414"/>
        <v>0</v>
      </c>
      <c r="Y9620" s="16">
        <v>1</v>
      </c>
      <c r="Z9620" s="18">
        <f t="shared" si="2408"/>
        <v>0</v>
      </c>
      <c r="AA9620" s="18">
        <f t="shared" si="2409"/>
        <v>0</v>
      </c>
      <c r="AF9620">
        <f t="shared" si="2415"/>
        <v>-1.3485860971400674</v>
      </c>
      <c r="AG9620">
        <f t="shared" si="2416"/>
        <v>0.20610162374733121</v>
      </c>
      <c r="AH9620" t="str">
        <f t="shared" si="2417"/>
        <v xml:space="preserve">LOW RISK </v>
      </c>
    </row>
    <row r="9621" spans="14:34" ht="17" x14ac:dyDescent="0.25">
      <c r="N9621" s="14">
        <f t="shared" si="2402"/>
        <v>-0.95499785099808265</v>
      </c>
      <c r="O9621" s="15">
        <f t="shared" si="2410"/>
        <v>-1.7059836344452968</v>
      </c>
      <c r="P9621" s="16">
        <f t="shared" si="2411"/>
        <v>0</v>
      </c>
      <c r="Q9621" s="16">
        <f t="shared" si="2403"/>
        <v>0</v>
      </c>
      <c r="R9621" s="16">
        <f t="shared" si="2412"/>
        <v>0</v>
      </c>
      <c r="S9621" s="16">
        <f t="shared" si="2413"/>
        <v>0</v>
      </c>
      <c r="T9621" s="16">
        <f t="shared" si="2404"/>
        <v>0</v>
      </c>
      <c r="U9621" s="16">
        <f t="shared" si="2405"/>
        <v>0</v>
      </c>
      <c r="V9621" s="17">
        <f t="shared" si="2406"/>
        <v>0</v>
      </c>
      <c r="W9621" s="16">
        <f t="shared" si="2407"/>
        <v>0</v>
      </c>
      <c r="X9621" s="16">
        <f t="shared" si="2414"/>
        <v>0</v>
      </c>
      <c r="Y9621" s="16">
        <v>0</v>
      </c>
      <c r="Z9621" s="18">
        <f t="shared" si="2408"/>
        <v>0</v>
      </c>
      <c r="AA9621" s="18">
        <f t="shared" si="2409"/>
        <v>0</v>
      </c>
      <c r="AF9621">
        <f t="shared" si="2415"/>
        <v>-1.3485860971400674</v>
      </c>
      <c r="AG9621">
        <f t="shared" si="2416"/>
        <v>0.20610162374733121</v>
      </c>
      <c r="AH9621" t="str">
        <f t="shared" si="2417"/>
        <v xml:space="preserve">LOW RISK </v>
      </c>
    </row>
    <row r="9622" spans="14:34" ht="17" x14ac:dyDescent="0.25">
      <c r="N9622" s="14">
        <f t="shared" si="2402"/>
        <v>-0.95499785099808265</v>
      </c>
      <c r="O9622" s="15">
        <f t="shared" si="2410"/>
        <v>-1.7059836344452968</v>
      </c>
      <c r="P9622" s="16">
        <f t="shared" si="2411"/>
        <v>0</v>
      </c>
      <c r="Q9622" s="16">
        <f t="shared" si="2403"/>
        <v>0</v>
      </c>
      <c r="R9622" s="16">
        <f t="shared" si="2412"/>
        <v>0</v>
      </c>
      <c r="S9622" s="16">
        <f t="shared" si="2413"/>
        <v>0</v>
      </c>
      <c r="T9622" s="16">
        <f t="shared" si="2404"/>
        <v>0</v>
      </c>
      <c r="U9622" s="16">
        <f t="shared" si="2405"/>
        <v>0</v>
      </c>
      <c r="V9622" s="17">
        <f t="shared" si="2406"/>
        <v>0</v>
      </c>
      <c r="W9622" s="16">
        <f t="shared" si="2407"/>
        <v>0</v>
      </c>
      <c r="X9622" s="16">
        <f t="shared" si="2414"/>
        <v>0</v>
      </c>
      <c r="Y9622" s="16">
        <v>0</v>
      </c>
      <c r="Z9622" s="18">
        <f t="shared" si="2408"/>
        <v>0</v>
      </c>
      <c r="AA9622" s="18">
        <f t="shared" si="2409"/>
        <v>0</v>
      </c>
      <c r="AF9622">
        <f t="shared" si="2415"/>
        <v>-1.3485860971400674</v>
      </c>
      <c r="AG9622">
        <f t="shared" si="2416"/>
        <v>0.20610162374733121</v>
      </c>
      <c r="AH9622" t="str">
        <f t="shared" si="2417"/>
        <v xml:space="preserve">LOW RISK </v>
      </c>
    </row>
    <row r="9623" spans="14:34" ht="17" x14ac:dyDescent="0.25">
      <c r="N9623" s="14">
        <f t="shared" si="2402"/>
        <v>-0.95499785099808265</v>
      </c>
      <c r="O9623" s="15">
        <f t="shared" si="2410"/>
        <v>-1.7059836344452968</v>
      </c>
      <c r="P9623" s="16">
        <f t="shared" si="2411"/>
        <v>0</v>
      </c>
      <c r="Q9623" s="16">
        <f t="shared" si="2403"/>
        <v>0</v>
      </c>
      <c r="R9623" s="16">
        <f t="shared" si="2412"/>
        <v>0</v>
      </c>
      <c r="S9623" s="16">
        <f t="shared" si="2413"/>
        <v>0</v>
      </c>
      <c r="T9623" s="16">
        <f t="shared" si="2404"/>
        <v>0</v>
      </c>
      <c r="U9623" s="16">
        <f t="shared" si="2405"/>
        <v>0</v>
      </c>
      <c r="V9623" s="17">
        <f t="shared" si="2406"/>
        <v>0</v>
      </c>
      <c r="W9623" s="16">
        <f t="shared" si="2407"/>
        <v>0</v>
      </c>
      <c r="X9623" s="16">
        <f t="shared" si="2414"/>
        <v>0</v>
      </c>
      <c r="Y9623" s="16">
        <v>0</v>
      </c>
      <c r="Z9623" s="18">
        <f t="shared" si="2408"/>
        <v>0</v>
      </c>
      <c r="AA9623" s="18">
        <f t="shared" si="2409"/>
        <v>0</v>
      </c>
      <c r="AF9623">
        <f t="shared" si="2415"/>
        <v>-1.3485860971400674</v>
      </c>
      <c r="AG9623">
        <f t="shared" si="2416"/>
        <v>0.20610162374733121</v>
      </c>
      <c r="AH9623" t="str">
        <f t="shared" si="2417"/>
        <v xml:space="preserve">LOW RISK </v>
      </c>
    </row>
    <row r="9624" spans="14:34" ht="17" x14ac:dyDescent="0.25">
      <c r="N9624" s="14">
        <f t="shared" si="2402"/>
        <v>-0.95499785099808265</v>
      </c>
      <c r="O9624" s="15">
        <f t="shared" si="2410"/>
        <v>-1.7059836344452968</v>
      </c>
      <c r="P9624" s="16">
        <f t="shared" si="2411"/>
        <v>0</v>
      </c>
      <c r="Q9624" s="16">
        <f t="shared" si="2403"/>
        <v>0</v>
      </c>
      <c r="R9624" s="16">
        <f t="shared" si="2412"/>
        <v>0</v>
      </c>
      <c r="S9624" s="16">
        <f t="shared" si="2413"/>
        <v>0</v>
      </c>
      <c r="T9624" s="16">
        <f t="shared" si="2404"/>
        <v>0</v>
      </c>
      <c r="U9624" s="16">
        <f t="shared" si="2405"/>
        <v>0</v>
      </c>
      <c r="V9624" s="17">
        <f t="shared" si="2406"/>
        <v>0</v>
      </c>
      <c r="W9624" s="16">
        <f t="shared" si="2407"/>
        <v>0</v>
      </c>
      <c r="X9624" s="16">
        <f t="shared" si="2414"/>
        <v>0</v>
      </c>
      <c r="Y9624" s="16">
        <v>0</v>
      </c>
      <c r="Z9624" s="18">
        <f t="shared" si="2408"/>
        <v>0</v>
      </c>
      <c r="AA9624" s="18">
        <f t="shared" si="2409"/>
        <v>0</v>
      </c>
      <c r="AF9624">
        <f t="shared" si="2415"/>
        <v>-1.3485860971400674</v>
      </c>
      <c r="AG9624">
        <f t="shared" si="2416"/>
        <v>0.20610162374733121</v>
      </c>
      <c r="AH9624" t="str">
        <f t="shared" si="2417"/>
        <v xml:space="preserve">LOW RISK </v>
      </c>
    </row>
    <row r="9625" spans="14:34" ht="17" x14ac:dyDescent="0.25">
      <c r="N9625" s="14">
        <f t="shared" si="2402"/>
        <v>-0.95499785099808265</v>
      </c>
      <c r="O9625" s="15">
        <f t="shared" si="2410"/>
        <v>-1.7059836344452968</v>
      </c>
      <c r="P9625" s="16">
        <f t="shared" si="2411"/>
        <v>0</v>
      </c>
      <c r="Q9625" s="16">
        <f t="shared" si="2403"/>
        <v>0</v>
      </c>
      <c r="R9625" s="16">
        <f t="shared" si="2412"/>
        <v>0</v>
      </c>
      <c r="S9625" s="16">
        <f t="shared" si="2413"/>
        <v>0</v>
      </c>
      <c r="T9625" s="16">
        <f t="shared" si="2404"/>
        <v>0</v>
      </c>
      <c r="U9625" s="16">
        <f t="shared" si="2405"/>
        <v>0</v>
      </c>
      <c r="V9625" s="17">
        <f t="shared" si="2406"/>
        <v>0</v>
      </c>
      <c r="W9625" s="16">
        <f t="shared" si="2407"/>
        <v>0</v>
      </c>
      <c r="X9625" s="16">
        <f t="shared" si="2414"/>
        <v>0</v>
      </c>
      <c r="Y9625" s="16">
        <v>0</v>
      </c>
      <c r="Z9625" s="18">
        <f t="shared" si="2408"/>
        <v>0</v>
      </c>
      <c r="AA9625" s="18">
        <f t="shared" si="2409"/>
        <v>0</v>
      </c>
      <c r="AF9625">
        <f t="shared" si="2415"/>
        <v>-1.3485860971400674</v>
      </c>
      <c r="AG9625">
        <f t="shared" si="2416"/>
        <v>0.20610162374733121</v>
      </c>
      <c r="AH9625" t="str">
        <f t="shared" si="2417"/>
        <v xml:space="preserve">LOW RISK </v>
      </c>
    </row>
    <row r="9626" spans="14:34" ht="17" x14ac:dyDescent="0.25">
      <c r="N9626" s="14">
        <f t="shared" si="2402"/>
        <v>-0.95499785099808265</v>
      </c>
      <c r="O9626" s="15">
        <f t="shared" si="2410"/>
        <v>-1.7059836344452968</v>
      </c>
      <c r="P9626" s="16">
        <f t="shared" si="2411"/>
        <v>0</v>
      </c>
      <c r="Q9626" s="16">
        <f t="shared" si="2403"/>
        <v>0</v>
      </c>
      <c r="R9626" s="16">
        <f t="shared" si="2412"/>
        <v>0</v>
      </c>
      <c r="S9626" s="16">
        <f t="shared" si="2413"/>
        <v>0</v>
      </c>
      <c r="T9626" s="16">
        <f t="shared" si="2404"/>
        <v>0</v>
      </c>
      <c r="U9626" s="16">
        <f t="shared" si="2405"/>
        <v>0</v>
      </c>
      <c r="V9626" s="17">
        <f t="shared" si="2406"/>
        <v>0</v>
      </c>
      <c r="W9626" s="16">
        <f t="shared" si="2407"/>
        <v>0</v>
      </c>
      <c r="X9626" s="16">
        <f t="shared" si="2414"/>
        <v>0</v>
      </c>
      <c r="Y9626" s="16">
        <v>0</v>
      </c>
      <c r="Z9626" s="18">
        <f t="shared" si="2408"/>
        <v>0</v>
      </c>
      <c r="AA9626" s="18">
        <f t="shared" si="2409"/>
        <v>0</v>
      </c>
      <c r="AF9626">
        <f t="shared" si="2415"/>
        <v>-1.3485860971400674</v>
      </c>
      <c r="AG9626">
        <f t="shared" si="2416"/>
        <v>0.20610162374733121</v>
      </c>
      <c r="AH9626" t="str">
        <f t="shared" si="2417"/>
        <v xml:space="preserve">LOW RISK </v>
      </c>
    </row>
    <row r="9627" spans="14:34" ht="17" x14ac:dyDescent="0.25">
      <c r="N9627" s="14">
        <f t="shared" si="2402"/>
        <v>-0.95499785099808265</v>
      </c>
      <c r="O9627" s="15">
        <f t="shared" si="2410"/>
        <v>-1.7059836344452968</v>
      </c>
      <c r="P9627" s="16">
        <f t="shared" si="2411"/>
        <v>0</v>
      </c>
      <c r="Q9627" s="16">
        <f t="shared" si="2403"/>
        <v>0</v>
      </c>
      <c r="R9627" s="16">
        <f t="shared" si="2412"/>
        <v>0</v>
      </c>
      <c r="S9627" s="16">
        <f t="shared" si="2413"/>
        <v>0</v>
      </c>
      <c r="T9627" s="16">
        <f t="shared" si="2404"/>
        <v>0</v>
      </c>
      <c r="U9627" s="16">
        <f t="shared" si="2405"/>
        <v>0</v>
      </c>
      <c r="V9627" s="17">
        <f t="shared" si="2406"/>
        <v>0</v>
      </c>
      <c r="W9627" s="16">
        <f t="shared" si="2407"/>
        <v>0</v>
      </c>
      <c r="X9627" s="16">
        <f t="shared" si="2414"/>
        <v>0</v>
      </c>
      <c r="Y9627" s="16">
        <v>1</v>
      </c>
      <c r="Z9627" s="18">
        <f t="shared" si="2408"/>
        <v>0</v>
      </c>
      <c r="AA9627" s="18">
        <f t="shared" si="2409"/>
        <v>0</v>
      </c>
      <c r="AF9627">
        <f t="shared" si="2415"/>
        <v>-1.3485860971400674</v>
      </c>
      <c r="AG9627">
        <f t="shared" si="2416"/>
        <v>0.20610162374733121</v>
      </c>
      <c r="AH9627" t="str">
        <f t="shared" si="2417"/>
        <v xml:space="preserve">LOW RISK </v>
      </c>
    </row>
    <row r="9628" spans="14:34" ht="17" x14ac:dyDescent="0.25">
      <c r="N9628" s="14">
        <f t="shared" si="2402"/>
        <v>-0.95499785099808265</v>
      </c>
      <c r="O9628" s="15">
        <f t="shared" si="2410"/>
        <v>-1.7059836344452968</v>
      </c>
      <c r="P9628" s="16">
        <f t="shared" si="2411"/>
        <v>0</v>
      </c>
      <c r="Q9628" s="16">
        <f t="shared" si="2403"/>
        <v>0</v>
      </c>
      <c r="R9628" s="16">
        <f t="shared" si="2412"/>
        <v>0</v>
      </c>
      <c r="S9628" s="16">
        <f t="shared" si="2413"/>
        <v>0</v>
      </c>
      <c r="T9628" s="16">
        <f t="shared" si="2404"/>
        <v>0</v>
      </c>
      <c r="U9628" s="16">
        <f t="shared" si="2405"/>
        <v>0</v>
      </c>
      <c r="V9628" s="17">
        <f t="shared" si="2406"/>
        <v>0</v>
      </c>
      <c r="W9628" s="16">
        <f t="shared" si="2407"/>
        <v>0</v>
      </c>
      <c r="X9628" s="16">
        <f t="shared" si="2414"/>
        <v>0</v>
      </c>
      <c r="Y9628" s="16">
        <v>0</v>
      </c>
      <c r="Z9628" s="18">
        <f t="shared" si="2408"/>
        <v>0</v>
      </c>
      <c r="AA9628" s="18">
        <f t="shared" si="2409"/>
        <v>0</v>
      </c>
      <c r="AF9628">
        <f t="shared" si="2415"/>
        <v>-1.3485860971400674</v>
      </c>
      <c r="AG9628">
        <f t="shared" si="2416"/>
        <v>0.20610162374733121</v>
      </c>
      <c r="AH9628" t="str">
        <f t="shared" si="2417"/>
        <v xml:space="preserve">LOW RISK </v>
      </c>
    </row>
    <row r="9629" spans="14:34" ht="17" x14ac:dyDescent="0.25">
      <c r="N9629" s="14">
        <f t="shared" si="2402"/>
        <v>-0.95499785099808265</v>
      </c>
      <c r="O9629" s="15">
        <f t="shared" si="2410"/>
        <v>-1.7059836344452968</v>
      </c>
      <c r="P9629" s="16">
        <f t="shared" si="2411"/>
        <v>0</v>
      </c>
      <c r="Q9629" s="16">
        <f t="shared" si="2403"/>
        <v>0</v>
      </c>
      <c r="R9629" s="16">
        <f t="shared" si="2412"/>
        <v>0</v>
      </c>
      <c r="S9629" s="16">
        <f t="shared" si="2413"/>
        <v>0</v>
      </c>
      <c r="T9629" s="16">
        <f t="shared" si="2404"/>
        <v>0</v>
      </c>
      <c r="U9629" s="16">
        <f t="shared" si="2405"/>
        <v>0</v>
      </c>
      <c r="V9629" s="17">
        <f t="shared" si="2406"/>
        <v>0</v>
      </c>
      <c r="W9629" s="16">
        <f t="shared" si="2407"/>
        <v>0</v>
      </c>
      <c r="X9629" s="16">
        <f t="shared" si="2414"/>
        <v>0</v>
      </c>
      <c r="Y9629" s="16">
        <v>0</v>
      </c>
      <c r="Z9629" s="18">
        <f t="shared" si="2408"/>
        <v>0</v>
      </c>
      <c r="AA9629" s="18">
        <f t="shared" si="2409"/>
        <v>0</v>
      </c>
      <c r="AF9629">
        <f t="shared" si="2415"/>
        <v>-1.3485860971400674</v>
      </c>
      <c r="AG9629">
        <f t="shared" si="2416"/>
        <v>0.20610162374733121</v>
      </c>
      <c r="AH9629" t="str">
        <f t="shared" si="2417"/>
        <v xml:space="preserve">LOW RISK </v>
      </c>
    </row>
    <row r="9630" spans="14:34" ht="17" x14ac:dyDescent="0.25">
      <c r="N9630" s="14">
        <f t="shared" si="2402"/>
        <v>-0.95499785099808265</v>
      </c>
      <c r="O9630" s="15">
        <f t="shared" si="2410"/>
        <v>-1.7059836344452968</v>
      </c>
      <c r="P9630" s="16">
        <f t="shared" si="2411"/>
        <v>0</v>
      </c>
      <c r="Q9630" s="16">
        <f t="shared" si="2403"/>
        <v>0</v>
      </c>
      <c r="R9630" s="16">
        <f t="shared" si="2412"/>
        <v>0</v>
      </c>
      <c r="S9630" s="16">
        <f t="shared" si="2413"/>
        <v>0</v>
      </c>
      <c r="T9630" s="16">
        <f t="shared" si="2404"/>
        <v>0</v>
      </c>
      <c r="U9630" s="16">
        <f t="shared" si="2405"/>
        <v>0</v>
      </c>
      <c r="V9630" s="17">
        <f t="shared" si="2406"/>
        <v>0</v>
      </c>
      <c r="W9630" s="16">
        <f t="shared" si="2407"/>
        <v>0</v>
      </c>
      <c r="X9630" s="16">
        <f t="shared" si="2414"/>
        <v>0</v>
      </c>
      <c r="Y9630" s="16">
        <v>0</v>
      </c>
      <c r="Z9630" s="18">
        <f t="shared" si="2408"/>
        <v>0</v>
      </c>
      <c r="AA9630" s="18">
        <f t="shared" si="2409"/>
        <v>0</v>
      </c>
      <c r="AF9630">
        <f t="shared" si="2415"/>
        <v>-1.3485860971400674</v>
      </c>
      <c r="AG9630">
        <f t="shared" si="2416"/>
        <v>0.20610162374733121</v>
      </c>
      <c r="AH9630" t="str">
        <f t="shared" si="2417"/>
        <v xml:space="preserve">LOW RISK </v>
      </c>
    </row>
    <row r="9631" spans="14:34" ht="17" x14ac:dyDescent="0.25">
      <c r="N9631" s="14">
        <f t="shared" si="2402"/>
        <v>-0.95499785099808265</v>
      </c>
      <c r="O9631" s="15">
        <f t="shared" si="2410"/>
        <v>-1.7059836344452968</v>
      </c>
      <c r="P9631" s="16">
        <f t="shared" si="2411"/>
        <v>0</v>
      </c>
      <c r="Q9631" s="16">
        <f t="shared" si="2403"/>
        <v>0</v>
      </c>
      <c r="R9631" s="16">
        <f t="shared" si="2412"/>
        <v>0</v>
      </c>
      <c r="S9631" s="16">
        <f t="shared" si="2413"/>
        <v>0</v>
      </c>
      <c r="T9631" s="16">
        <f t="shared" si="2404"/>
        <v>0</v>
      </c>
      <c r="U9631" s="16">
        <f t="shared" si="2405"/>
        <v>0</v>
      </c>
      <c r="V9631" s="17">
        <f t="shared" si="2406"/>
        <v>0</v>
      </c>
      <c r="W9631" s="16">
        <f t="shared" si="2407"/>
        <v>0</v>
      </c>
      <c r="X9631" s="16">
        <f t="shared" si="2414"/>
        <v>0</v>
      </c>
      <c r="Y9631" s="16">
        <v>1</v>
      </c>
      <c r="Z9631" s="18">
        <f t="shared" si="2408"/>
        <v>0</v>
      </c>
      <c r="AA9631" s="18">
        <f t="shared" si="2409"/>
        <v>0</v>
      </c>
      <c r="AF9631">
        <f t="shared" si="2415"/>
        <v>-1.3485860971400674</v>
      </c>
      <c r="AG9631">
        <f t="shared" si="2416"/>
        <v>0.20610162374733121</v>
      </c>
      <c r="AH9631" t="str">
        <f t="shared" si="2417"/>
        <v xml:space="preserve">LOW RISK </v>
      </c>
    </row>
    <row r="9632" spans="14:34" ht="17" x14ac:dyDescent="0.25">
      <c r="N9632" s="14">
        <f t="shared" si="2402"/>
        <v>-0.95499785099808265</v>
      </c>
      <c r="O9632" s="15">
        <f t="shared" si="2410"/>
        <v>-1.7059836344452968</v>
      </c>
      <c r="P9632" s="16">
        <f t="shared" si="2411"/>
        <v>0</v>
      </c>
      <c r="Q9632" s="16">
        <f t="shared" si="2403"/>
        <v>0</v>
      </c>
      <c r="R9632" s="16">
        <f t="shared" si="2412"/>
        <v>0</v>
      </c>
      <c r="S9632" s="16">
        <f t="shared" si="2413"/>
        <v>0</v>
      </c>
      <c r="T9632" s="16">
        <f t="shared" si="2404"/>
        <v>0</v>
      </c>
      <c r="U9632" s="16">
        <f t="shared" si="2405"/>
        <v>0</v>
      </c>
      <c r="V9632" s="17">
        <f t="shared" si="2406"/>
        <v>0</v>
      </c>
      <c r="W9632" s="16">
        <f t="shared" si="2407"/>
        <v>0</v>
      </c>
      <c r="X9632" s="16">
        <f t="shared" si="2414"/>
        <v>0</v>
      </c>
      <c r="Y9632" s="16">
        <v>0</v>
      </c>
      <c r="Z9632" s="18">
        <f t="shared" si="2408"/>
        <v>0</v>
      </c>
      <c r="AA9632" s="18">
        <f t="shared" si="2409"/>
        <v>0</v>
      </c>
      <c r="AF9632">
        <f t="shared" si="2415"/>
        <v>-1.3485860971400674</v>
      </c>
      <c r="AG9632">
        <f t="shared" si="2416"/>
        <v>0.20610162374733121</v>
      </c>
      <c r="AH9632" t="str">
        <f t="shared" si="2417"/>
        <v xml:space="preserve">LOW RISK </v>
      </c>
    </row>
    <row r="9633" spans="14:34" ht="17" x14ac:dyDescent="0.25">
      <c r="N9633" s="14">
        <f t="shared" si="2402"/>
        <v>-0.95499785099808265</v>
      </c>
      <c r="O9633" s="15">
        <f t="shared" si="2410"/>
        <v>-1.7059836344452968</v>
      </c>
      <c r="P9633" s="16">
        <f t="shared" si="2411"/>
        <v>0</v>
      </c>
      <c r="Q9633" s="16">
        <f t="shared" si="2403"/>
        <v>0</v>
      </c>
      <c r="R9633" s="16">
        <f t="shared" si="2412"/>
        <v>0</v>
      </c>
      <c r="S9633" s="16">
        <f t="shared" si="2413"/>
        <v>0</v>
      </c>
      <c r="T9633" s="16">
        <f t="shared" si="2404"/>
        <v>0</v>
      </c>
      <c r="U9633" s="16">
        <f t="shared" si="2405"/>
        <v>0</v>
      </c>
      <c r="V9633" s="17">
        <f t="shared" si="2406"/>
        <v>0</v>
      </c>
      <c r="W9633" s="16">
        <f t="shared" si="2407"/>
        <v>0</v>
      </c>
      <c r="X9633" s="16">
        <f t="shared" si="2414"/>
        <v>0</v>
      </c>
      <c r="Y9633" s="16">
        <v>1</v>
      </c>
      <c r="Z9633" s="18">
        <f t="shared" si="2408"/>
        <v>0</v>
      </c>
      <c r="AA9633" s="18">
        <f t="shared" si="2409"/>
        <v>0</v>
      </c>
      <c r="AF9633">
        <f t="shared" si="2415"/>
        <v>-1.3485860971400674</v>
      </c>
      <c r="AG9633">
        <f t="shared" si="2416"/>
        <v>0.20610162374733121</v>
      </c>
      <c r="AH9633" t="str">
        <f t="shared" si="2417"/>
        <v xml:space="preserve">LOW RISK </v>
      </c>
    </row>
    <row r="9634" spans="14:34" ht="17" x14ac:dyDescent="0.25">
      <c r="N9634" s="14">
        <f t="shared" si="2402"/>
        <v>-0.95499785099808265</v>
      </c>
      <c r="O9634" s="15">
        <f t="shared" si="2410"/>
        <v>-1.7059836344452968</v>
      </c>
      <c r="P9634" s="16">
        <f t="shared" si="2411"/>
        <v>0</v>
      </c>
      <c r="Q9634" s="16">
        <f t="shared" si="2403"/>
        <v>0</v>
      </c>
      <c r="R9634" s="16">
        <f t="shared" si="2412"/>
        <v>0</v>
      </c>
      <c r="S9634" s="16">
        <f t="shared" si="2413"/>
        <v>0</v>
      </c>
      <c r="T9634" s="16">
        <f t="shared" si="2404"/>
        <v>0</v>
      </c>
      <c r="U9634" s="16">
        <f t="shared" si="2405"/>
        <v>0</v>
      </c>
      <c r="V9634" s="17">
        <f t="shared" si="2406"/>
        <v>0</v>
      </c>
      <c r="W9634" s="16">
        <f t="shared" si="2407"/>
        <v>0</v>
      </c>
      <c r="X9634" s="16">
        <f t="shared" si="2414"/>
        <v>0</v>
      </c>
      <c r="Y9634" s="16">
        <v>1</v>
      </c>
      <c r="Z9634" s="18">
        <f t="shared" si="2408"/>
        <v>0</v>
      </c>
      <c r="AA9634" s="18">
        <f t="shared" si="2409"/>
        <v>0</v>
      </c>
      <c r="AF9634">
        <f t="shared" si="2415"/>
        <v>-1.3485860971400674</v>
      </c>
      <c r="AG9634">
        <f t="shared" si="2416"/>
        <v>0.20610162374733121</v>
      </c>
      <c r="AH9634" t="str">
        <f t="shared" si="2417"/>
        <v xml:space="preserve">LOW RISK </v>
      </c>
    </row>
    <row r="9635" spans="14:34" ht="17" x14ac:dyDescent="0.25">
      <c r="N9635" s="14">
        <f t="shared" si="2402"/>
        <v>-0.95499785099808265</v>
      </c>
      <c r="O9635" s="15">
        <f t="shared" si="2410"/>
        <v>-1.7059836344452968</v>
      </c>
      <c r="P9635" s="16">
        <f t="shared" si="2411"/>
        <v>0</v>
      </c>
      <c r="Q9635" s="16">
        <f t="shared" si="2403"/>
        <v>0</v>
      </c>
      <c r="R9635" s="16">
        <f t="shared" si="2412"/>
        <v>0</v>
      </c>
      <c r="S9635" s="16">
        <f t="shared" si="2413"/>
        <v>0</v>
      </c>
      <c r="T9635" s="16">
        <f t="shared" si="2404"/>
        <v>0</v>
      </c>
      <c r="U9635" s="16">
        <f t="shared" si="2405"/>
        <v>0</v>
      </c>
      <c r="V9635" s="17">
        <f t="shared" si="2406"/>
        <v>0</v>
      </c>
      <c r="W9635" s="16">
        <f t="shared" si="2407"/>
        <v>0</v>
      </c>
      <c r="X9635" s="16">
        <f t="shared" si="2414"/>
        <v>0</v>
      </c>
      <c r="Y9635" s="16">
        <v>0</v>
      </c>
      <c r="Z9635" s="18">
        <f t="shared" si="2408"/>
        <v>0</v>
      </c>
      <c r="AA9635" s="18">
        <f t="shared" si="2409"/>
        <v>0</v>
      </c>
      <c r="AF9635">
        <f t="shared" si="2415"/>
        <v>-1.3485860971400674</v>
      </c>
      <c r="AG9635">
        <f t="shared" si="2416"/>
        <v>0.20610162374733121</v>
      </c>
      <c r="AH9635" t="str">
        <f t="shared" si="2417"/>
        <v xml:space="preserve">LOW RISK </v>
      </c>
    </row>
    <row r="9636" spans="14:34" ht="17" x14ac:dyDescent="0.25">
      <c r="N9636" s="14">
        <f t="shared" si="2402"/>
        <v>-0.95499785099808265</v>
      </c>
      <c r="O9636" s="15">
        <f t="shared" si="2410"/>
        <v>-1.7059836344452968</v>
      </c>
      <c r="P9636" s="16">
        <f t="shared" si="2411"/>
        <v>0</v>
      </c>
      <c r="Q9636" s="16">
        <f t="shared" si="2403"/>
        <v>0</v>
      </c>
      <c r="R9636" s="16">
        <f t="shared" si="2412"/>
        <v>0</v>
      </c>
      <c r="S9636" s="16">
        <f t="shared" si="2413"/>
        <v>0</v>
      </c>
      <c r="T9636" s="16">
        <f t="shared" si="2404"/>
        <v>0</v>
      </c>
      <c r="U9636" s="16">
        <f t="shared" si="2405"/>
        <v>0</v>
      </c>
      <c r="V9636" s="17">
        <f t="shared" si="2406"/>
        <v>0</v>
      </c>
      <c r="W9636" s="16">
        <f t="shared" si="2407"/>
        <v>0</v>
      </c>
      <c r="X9636" s="16">
        <f t="shared" si="2414"/>
        <v>0</v>
      </c>
      <c r="Y9636" s="16">
        <v>0</v>
      </c>
      <c r="Z9636" s="18">
        <f t="shared" si="2408"/>
        <v>0</v>
      </c>
      <c r="AA9636" s="18">
        <f t="shared" si="2409"/>
        <v>0</v>
      </c>
      <c r="AF9636">
        <f t="shared" si="2415"/>
        <v>-1.3485860971400674</v>
      </c>
      <c r="AG9636">
        <f t="shared" si="2416"/>
        <v>0.20610162374733121</v>
      </c>
      <c r="AH9636" t="str">
        <f t="shared" si="2417"/>
        <v xml:space="preserve">LOW RISK </v>
      </c>
    </row>
    <row r="9637" spans="14:34" ht="17" x14ac:dyDescent="0.25">
      <c r="N9637" s="14">
        <f t="shared" si="2402"/>
        <v>-0.95499785099808265</v>
      </c>
      <c r="O9637" s="15">
        <f t="shared" si="2410"/>
        <v>-1.7059836344452968</v>
      </c>
      <c r="P9637" s="16">
        <f t="shared" si="2411"/>
        <v>0</v>
      </c>
      <c r="Q9637" s="16">
        <f t="shared" si="2403"/>
        <v>0</v>
      </c>
      <c r="R9637" s="16">
        <f t="shared" si="2412"/>
        <v>0</v>
      </c>
      <c r="S9637" s="16">
        <f t="shared" si="2413"/>
        <v>0</v>
      </c>
      <c r="T9637" s="16">
        <f t="shared" si="2404"/>
        <v>0</v>
      </c>
      <c r="U9637" s="16">
        <f t="shared" si="2405"/>
        <v>0</v>
      </c>
      <c r="V9637" s="17">
        <f t="shared" si="2406"/>
        <v>0</v>
      </c>
      <c r="W9637" s="16">
        <f t="shared" si="2407"/>
        <v>0</v>
      </c>
      <c r="X9637" s="16">
        <f t="shared" si="2414"/>
        <v>0</v>
      </c>
      <c r="Y9637" s="16">
        <v>0</v>
      </c>
      <c r="Z9637" s="18">
        <f t="shared" si="2408"/>
        <v>0</v>
      </c>
      <c r="AA9637" s="18">
        <f t="shared" si="2409"/>
        <v>0</v>
      </c>
      <c r="AF9637">
        <f t="shared" si="2415"/>
        <v>-1.3485860971400674</v>
      </c>
      <c r="AG9637">
        <f t="shared" si="2416"/>
        <v>0.20610162374733121</v>
      </c>
      <c r="AH9637" t="str">
        <f t="shared" si="2417"/>
        <v xml:space="preserve">LOW RISK </v>
      </c>
    </row>
    <row r="9638" spans="14:34" ht="17" x14ac:dyDescent="0.25">
      <c r="N9638" s="14">
        <f t="shared" si="2402"/>
        <v>-0.95499785099808265</v>
      </c>
      <c r="O9638" s="15">
        <f t="shared" si="2410"/>
        <v>-1.7059836344452968</v>
      </c>
      <c r="P9638" s="16">
        <f t="shared" si="2411"/>
        <v>0</v>
      </c>
      <c r="Q9638" s="16">
        <f t="shared" si="2403"/>
        <v>0</v>
      </c>
      <c r="R9638" s="16">
        <f t="shared" si="2412"/>
        <v>0</v>
      </c>
      <c r="S9638" s="16">
        <f t="shared" si="2413"/>
        <v>0</v>
      </c>
      <c r="T9638" s="16">
        <f t="shared" si="2404"/>
        <v>0</v>
      </c>
      <c r="U9638" s="16">
        <f t="shared" si="2405"/>
        <v>0</v>
      </c>
      <c r="V9638" s="17">
        <f t="shared" si="2406"/>
        <v>0</v>
      </c>
      <c r="W9638" s="16">
        <f t="shared" si="2407"/>
        <v>0</v>
      </c>
      <c r="X9638" s="16">
        <f t="shared" si="2414"/>
        <v>0</v>
      </c>
      <c r="Y9638" s="16">
        <v>1</v>
      </c>
      <c r="Z9638" s="18">
        <f t="shared" si="2408"/>
        <v>0</v>
      </c>
      <c r="AA9638" s="18">
        <f t="shared" si="2409"/>
        <v>0</v>
      </c>
      <c r="AF9638">
        <f t="shared" si="2415"/>
        <v>-1.3485860971400674</v>
      </c>
      <c r="AG9638">
        <f t="shared" si="2416"/>
        <v>0.20610162374733121</v>
      </c>
      <c r="AH9638" t="str">
        <f t="shared" si="2417"/>
        <v xml:space="preserve">LOW RISK </v>
      </c>
    </row>
    <row r="9639" spans="14:34" ht="17" x14ac:dyDescent="0.25">
      <c r="N9639" s="14">
        <f t="shared" si="2402"/>
        <v>-0.95499785099808265</v>
      </c>
      <c r="O9639" s="15">
        <f t="shared" si="2410"/>
        <v>-1.7059836344452968</v>
      </c>
      <c r="P9639" s="16">
        <f t="shared" si="2411"/>
        <v>0</v>
      </c>
      <c r="Q9639" s="16">
        <f t="shared" si="2403"/>
        <v>0</v>
      </c>
      <c r="R9639" s="16">
        <f t="shared" si="2412"/>
        <v>0</v>
      </c>
      <c r="S9639" s="16">
        <f t="shared" si="2413"/>
        <v>0</v>
      </c>
      <c r="T9639" s="16">
        <f t="shared" si="2404"/>
        <v>0</v>
      </c>
      <c r="U9639" s="16">
        <f t="shared" si="2405"/>
        <v>0</v>
      </c>
      <c r="V9639" s="17">
        <f t="shared" si="2406"/>
        <v>0</v>
      </c>
      <c r="W9639" s="16">
        <f t="shared" si="2407"/>
        <v>0</v>
      </c>
      <c r="X9639" s="16">
        <f t="shared" si="2414"/>
        <v>0</v>
      </c>
      <c r="Y9639" s="16">
        <v>0</v>
      </c>
      <c r="Z9639" s="18">
        <f t="shared" si="2408"/>
        <v>0</v>
      </c>
      <c r="AA9639" s="18">
        <f t="shared" si="2409"/>
        <v>0</v>
      </c>
      <c r="AF9639">
        <f t="shared" si="2415"/>
        <v>-1.3485860971400674</v>
      </c>
      <c r="AG9639">
        <f t="shared" si="2416"/>
        <v>0.20610162374733121</v>
      </c>
      <c r="AH9639" t="str">
        <f t="shared" si="2417"/>
        <v xml:space="preserve">LOW RISK </v>
      </c>
    </row>
    <row r="9640" spans="14:34" ht="17" x14ac:dyDescent="0.25">
      <c r="N9640" s="14">
        <f t="shared" si="2402"/>
        <v>-0.95499785099808265</v>
      </c>
      <c r="O9640" s="15">
        <f t="shared" si="2410"/>
        <v>-1.7059836344452968</v>
      </c>
      <c r="P9640" s="16">
        <f t="shared" si="2411"/>
        <v>0</v>
      </c>
      <c r="Q9640" s="16">
        <f t="shared" si="2403"/>
        <v>0</v>
      </c>
      <c r="R9640" s="16">
        <f t="shared" si="2412"/>
        <v>0</v>
      </c>
      <c r="S9640" s="16">
        <f t="shared" si="2413"/>
        <v>0</v>
      </c>
      <c r="T9640" s="16">
        <f t="shared" si="2404"/>
        <v>0</v>
      </c>
      <c r="U9640" s="16">
        <f t="shared" si="2405"/>
        <v>0</v>
      </c>
      <c r="V9640" s="17">
        <f t="shared" si="2406"/>
        <v>0</v>
      </c>
      <c r="W9640" s="16">
        <f t="shared" si="2407"/>
        <v>0</v>
      </c>
      <c r="X9640" s="16">
        <f t="shared" si="2414"/>
        <v>0</v>
      </c>
      <c r="Y9640" s="16">
        <v>0</v>
      </c>
      <c r="Z9640" s="18">
        <f t="shared" si="2408"/>
        <v>0</v>
      </c>
      <c r="AA9640" s="18">
        <f t="shared" si="2409"/>
        <v>0</v>
      </c>
      <c r="AF9640">
        <f t="shared" si="2415"/>
        <v>-1.3485860971400674</v>
      </c>
      <c r="AG9640">
        <f t="shared" si="2416"/>
        <v>0.20610162374733121</v>
      </c>
      <c r="AH9640" t="str">
        <f t="shared" si="2417"/>
        <v xml:space="preserve">LOW RISK </v>
      </c>
    </row>
    <row r="9641" spans="14:34" ht="17" x14ac:dyDescent="0.25">
      <c r="N9641" s="14">
        <f t="shared" si="2402"/>
        <v>-0.95499785099808265</v>
      </c>
      <c r="O9641" s="15">
        <f t="shared" si="2410"/>
        <v>-1.7059836344452968</v>
      </c>
      <c r="P9641" s="16">
        <f t="shared" si="2411"/>
        <v>0</v>
      </c>
      <c r="Q9641" s="16">
        <f t="shared" si="2403"/>
        <v>0</v>
      </c>
      <c r="R9641" s="16">
        <f t="shared" si="2412"/>
        <v>0</v>
      </c>
      <c r="S9641" s="16">
        <f t="shared" si="2413"/>
        <v>0</v>
      </c>
      <c r="T9641" s="16">
        <f t="shared" si="2404"/>
        <v>0</v>
      </c>
      <c r="U9641" s="16">
        <f t="shared" si="2405"/>
        <v>0</v>
      </c>
      <c r="V9641" s="17">
        <f t="shared" si="2406"/>
        <v>0</v>
      </c>
      <c r="W9641" s="16">
        <f t="shared" si="2407"/>
        <v>0</v>
      </c>
      <c r="X9641" s="16">
        <f t="shared" si="2414"/>
        <v>0</v>
      </c>
      <c r="Y9641" s="16">
        <v>0</v>
      </c>
      <c r="Z9641" s="18">
        <f t="shared" si="2408"/>
        <v>0</v>
      </c>
      <c r="AA9641" s="18">
        <f t="shared" si="2409"/>
        <v>0</v>
      </c>
      <c r="AF9641">
        <f t="shared" si="2415"/>
        <v>-1.3485860971400674</v>
      </c>
      <c r="AG9641">
        <f t="shared" si="2416"/>
        <v>0.20610162374733121</v>
      </c>
      <c r="AH9641" t="str">
        <f t="shared" si="2417"/>
        <v xml:space="preserve">LOW RISK </v>
      </c>
    </row>
    <row r="9642" spans="14:34" ht="17" x14ac:dyDescent="0.25">
      <c r="N9642" s="14">
        <f t="shared" si="2402"/>
        <v>-0.95499785099808265</v>
      </c>
      <c r="O9642" s="15">
        <f t="shared" si="2410"/>
        <v>-1.7059836344452968</v>
      </c>
      <c r="P9642" s="16">
        <f t="shared" si="2411"/>
        <v>0</v>
      </c>
      <c r="Q9642" s="16">
        <f t="shared" si="2403"/>
        <v>0</v>
      </c>
      <c r="R9642" s="16">
        <f t="shared" si="2412"/>
        <v>0</v>
      </c>
      <c r="S9642" s="16">
        <f t="shared" si="2413"/>
        <v>0</v>
      </c>
      <c r="T9642" s="16">
        <f t="shared" si="2404"/>
        <v>0</v>
      </c>
      <c r="U9642" s="16">
        <f t="shared" si="2405"/>
        <v>0</v>
      </c>
      <c r="V9642" s="17">
        <f t="shared" si="2406"/>
        <v>0</v>
      </c>
      <c r="W9642" s="16">
        <f t="shared" si="2407"/>
        <v>0</v>
      </c>
      <c r="X9642" s="16">
        <f t="shared" si="2414"/>
        <v>0</v>
      </c>
      <c r="Y9642" s="16">
        <v>1</v>
      </c>
      <c r="Z9642" s="18">
        <f t="shared" si="2408"/>
        <v>0</v>
      </c>
      <c r="AA9642" s="18">
        <f t="shared" si="2409"/>
        <v>0</v>
      </c>
      <c r="AF9642">
        <f t="shared" si="2415"/>
        <v>-1.3485860971400674</v>
      </c>
      <c r="AG9642">
        <f t="shared" si="2416"/>
        <v>0.20610162374733121</v>
      </c>
      <c r="AH9642" t="str">
        <f t="shared" si="2417"/>
        <v xml:space="preserve">LOW RISK </v>
      </c>
    </row>
    <row r="9643" spans="14:34" ht="17" x14ac:dyDescent="0.25">
      <c r="N9643" s="14">
        <f t="shared" si="2402"/>
        <v>-0.95499785099808265</v>
      </c>
      <c r="O9643" s="15">
        <f t="shared" si="2410"/>
        <v>-1.7059836344452968</v>
      </c>
      <c r="P9643" s="16">
        <f t="shared" si="2411"/>
        <v>0</v>
      </c>
      <c r="Q9643" s="16">
        <f t="shared" si="2403"/>
        <v>0</v>
      </c>
      <c r="R9643" s="16">
        <f t="shared" si="2412"/>
        <v>0</v>
      </c>
      <c r="S9643" s="16">
        <f t="shared" si="2413"/>
        <v>0</v>
      </c>
      <c r="T9643" s="16">
        <f t="shared" si="2404"/>
        <v>0</v>
      </c>
      <c r="U9643" s="16">
        <f t="shared" si="2405"/>
        <v>0</v>
      </c>
      <c r="V9643" s="17">
        <f t="shared" si="2406"/>
        <v>0</v>
      </c>
      <c r="W9643" s="16">
        <f t="shared" si="2407"/>
        <v>0</v>
      </c>
      <c r="X9643" s="16">
        <f t="shared" si="2414"/>
        <v>0</v>
      </c>
      <c r="Y9643" s="16">
        <v>0</v>
      </c>
      <c r="Z9643" s="18">
        <f t="shared" si="2408"/>
        <v>0</v>
      </c>
      <c r="AA9643" s="18">
        <f t="shared" si="2409"/>
        <v>0</v>
      </c>
      <c r="AF9643">
        <f t="shared" si="2415"/>
        <v>-1.3485860971400674</v>
      </c>
      <c r="AG9643">
        <f t="shared" si="2416"/>
        <v>0.20610162374733121</v>
      </c>
      <c r="AH9643" t="str">
        <f t="shared" si="2417"/>
        <v xml:space="preserve">LOW RISK </v>
      </c>
    </row>
    <row r="9644" spans="14:34" ht="17" x14ac:dyDescent="0.25">
      <c r="N9644" s="14">
        <f t="shared" si="2402"/>
        <v>-0.95499785099808265</v>
      </c>
      <c r="O9644" s="15">
        <f t="shared" si="2410"/>
        <v>-1.7059836344452968</v>
      </c>
      <c r="P9644" s="16">
        <f t="shared" si="2411"/>
        <v>0</v>
      </c>
      <c r="Q9644" s="16">
        <f t="shared" si="2403"/>
        <v>0</v>
      </c>
      <c r="R9644" s="16">
        <f t="shared" si="2412"/>
        <v>0</v>
      </c>
      <c r="S9644" s="16">
        <f t="shared" si="2413"/>
        <v>0</v>
      </c>
      <c r="T9644" s="16">
        <f t="shared" si="2404"/>
        <v>0</v>
      </c>
      <c r="U9644" s="16">
        <f t="shared" si="2405"/>
        <v>0</v>
      </c>
      <c r="V9644" s="17">
        <f t="shared" si="2406"/>
        <v>0</v>
      </c>
      <c r="W9644" s="16">
        <f t="shared" si="2407"/>
        <v>0</v>
      </c>
      <c r="X9644" s="16">
        <f t="shared" si="2414"/>
        <v>0</v>
      </c>
      <c r="Y9644" s="16">
        <v>1</v>
      </c>
      <c r="Z9644" s="18">
        <f t="shared" si="2408"/>
        <v>0</v>
      </c>
      <c r="AA9644" s="18">
        <f t="shared" si="2409"/>
        <v>0</v>
      </c>
      <c r="AF9644">
        <f t="shared" si="2415"/>
        <v>-1.3485860971400674</v>
      </c>
      <c r="AG9644">
        <f t="shared" si="2416"/>
        <v>0.20610162374733121</v>
      </c>
      <c r="AH9644" t="str">
        <f t="shared" si="2417"/>
        <v xml:space="preserve">LOW RISK </v>
      </c>
    </row>
    <row r="9645" spans="14:34" ht="17" x14ac:dyDescent="0.25">
      <c r="N9645" s="14">
        <f t="shared" si="2402"/>
        <v>-0.95499785099808265</v>
      </c>
      <c r="O9645" s="15">
        <f t="shared" si="2410"/>
        <v>-1.7059836344452968</v>
      </c>
      <c r="P9645" s="16">
        <f t="shared" si="2411"/>
        <v>0</v>
      </c>
      <c r="Q9645" s="16">
        <f t="shared" si="2403"/>
        <v>0</v>
      </c>
      <c r="R9645" s="16">
        <f t="shared" si="2412"/>
        <v>0</v>
      </c>
      <c r="S9645" s="16">
        <f t="shared" si="2413"/>
        <v>0</v>
      </c>
      <c r="T9645" s="16">
        <f t="shared" si="2404"/>
        <v>0</v>
      </c>
      <c r="U9645" s="16">
        <f t="shared" si="2405"/>
        <v>0</v>
      </c>
      <c r="V9645" s="17">
        <f t="shared" si="2406"/>
        <v>0</v>
      </c>
      <c r="W9645" s="16">
        <f t="shared" si="2407"/>
        <v>0</v>
      </c>
      <c r="X9645" s="16">
        <f t="shared" si="2414"/>
        <v>0</v>
      </c>
      <c r="Y9645" s="16">
        <v>1</v>
      </c>
      <c r="Z9645" s="18">
        <f t="shared" si="2408"/>
        <v>0</v>
      </c>
      <c r="AA9645" s="18">
        <f t="shared" si="2409"/>
        <v>0</v>
      </c>
      <c r="AF9645">
        <f t="shared" si="2415"/>
        <v>-1.3485860971400674</v>
      </c>
      <c r="AG9645">
        <f t="shared" si="2416"/>
        <v>0.20610162374733121</v>
      </c>
      <c r="AH9645" t="str">
        <f t="shared" si="2417"/>
        <v xml:space="preserve">LOW RISK </v>
      </c>
    </row>
    <row r="9646" spans="14:34" ht="17" x14ac:dyDescent="0.25">
      <c r="N9646" s="14">
        <f t="shared" si="2402"/>
        <v>-0.95499785099808265</v>
      </c>
      <c r="O9646" s="15">
        <f t="shared" si="2410"/>
        <v>-1.7059836344452968</v>
      </c>
      <c r="P9646" s="16">
        <f t="shared" si="2411"/>
        <v>0</v>
      </c>
      <c r="Q9646" s="16">
        <f t="shared" si="2403"/>
        <v>0</v>
      </c>
      <c r="R9646" s="16">
        <f t="shared" si="2412"/>
        <v>0</v>
      </c>
      <c r="S9646" s="16">
        <f t="shared" si="2413"/>
        <v>0</v>
      </c>
      <c r="T9646" s="16">
        <f t="shared" si="2404"/>
        <v>0</v>
      </c>
      <c r="U9646" s="16">
        <f t="shared" si="2405"/>
        <v>0</v>
      </c>
      <c r="V9646" s="17">
        <f t="shared" si="2406"/>
        <v>0</v>
      </c>
      <c r="W9646" s="16">
        <f t="shared" si="2407"/>
        <v>0</v>
      </c>
      <c r="X9646" s="16">
        <f t="shared" si="2414"/>
        <v>0</v>
      </c>
      <c r="Y9646" s="16">
        <v>1</v>
      </c>
      <c r="Z9646" s="18">
        <f t="shared" si="2408"/>
        <v>0</v>
      </c>
      <c r="AA9646" s="18">
        <f t="shared" si="2409"/>
        <v>0</v>
      </c>
      <c r="AF9646">
        <f t="shared" si="2415"/>
        <v>-1.3485860971400674</v>
      </c>
      <c r="AG9646">
        <f t="shared" si="2416"/>
        <v>0.20610162374733121</v>
      </c>
      <c r="AH9646" t="str">
        <f t="shared" si="2417"/>
        <v xml:space="preserve">LOW RISK </v>
      </c>
    </row>
    <row r="9647" spans="14:34" ht="17" x14ac:dyDescent="0.25">
      <c r="N9647" s="14">
        <f t="shared" si="2402"/>
        <v>-0.95499785099808265</v>
      </c>
      <c r="O9647" s="15">
        <f t="shared" si="2410"/>
        <v>-1.7059836344452968</v>
      </c>
      <c r="P9647" s="16">
        <f t="shared" si="2411"/>
        <v>0</v>
      </c>
      <c r="Q9647" s="16">
        <f t="shared" si="2403"/>
        <v>0</v>
      </c>
      <c r="R9647" s="16">
        <f t="shared" si="2412"/>
        <v>0</v>
      </c>
      <c r="S9647" s="16">
        <f t="shared" si="2413"/>
        <v>0</v>
      </c>
      <c r="T9647" s="16">
        <f t="shared" si="2404"/>
        <v>0</v>
      </c>
      <c r="U9647" s="16">
        <f t="shared" si="2405"/>
        <v>0</v>
      </c>
      <c r="V9647" s="17">
        <f t="shared" si="2406"/>
        <v>0</v>
      </c>
      <c r="W9647" s="16">
        <f t="shared" si="2407"/>
        <v>0</v>
      </c>
      <c r="X9647" s="16">
        <f t="shared" si="2414"/>
        <v>0</v>
      </c>
      <c r="Y9647" s="16">
        <v>0</v>
      </c>
      <c r="Z9647" s="18">
        <f t="shared" si="2408"/>
        <v>0</v>
      </c>
      <c r="AA9647" s="18">
        <f t="shared" si="2409"/>
        <v>0</v>
      </c>
      <c r="AF9647">
        <f t="shared" si="2415"/>
        <v>-1.3485860971400674</v>
      </c>
      <c r="AG9647">
        <f t="shared" si="2416"/>
        <v>0.20610162374733121</v>
      </c>
      <c r="AH9647" t="str">
        <f t="shared" si="2417"/>
        <v xml:space="preserve">LOW RISK </v>
      </c>
    </row>
    <row r="9648" spans="14:34" ht="17" x14ac:dyDescent="0.25">
      <c r="N9648" s="14">
        <f t="shared" si="2402"/>
        <v>-0.95499785099808265</v>
      </c>
      <c r="O9648" s="15">
        <f t="shared" si="2410"/>
        <v>-1.7059836344452968</v>
      </c>
      <c r="P9648" s="16">
        <f t="shared" si="2411"/>
        <v>0</v>
      </c>
      <c r="Q9648" s="16">
        <f t="shared" si="2403"/>
        <v>0</v>
      </c>
      <c r="R9648" s="16">
        <f t="shared" si="2412"/>
        <v>0</v>
      </c>
      <c r="S9648" s="16">
        <f t="shared" si="2413"/>
        <v>0</v>
      </c>
      <c r="T9648" s="16">
        <f t="shared" si="2404"/>
        <v>0</v>
      </c>
      <c r="U9648" s="16">
        <f t="shared" si="2405"/>
        <v>0</v>
      </c>
      <c r="V9648" s="17">
        <f t="shared" si="2406"/>
        <v>0</v>
      </c>
      <c r="W9648" s="16">
        <f t="shared" si="2407"/>
        <v>0</v>
      </c>
      <c r="X9648" s="16">
        <f t="shared" si="2414"/>
        <v>0</v>
      </c>
      <c r="Y9648" s="16">
        <v>0</v>
      </c>
      <c r="Z9648" s="18">
        <f t="shared" si="2408"/>
        <v>0</v>
      </c>
      <c r="AA9648" s="18">
        <f t="shared" si="2409"/>
        <v>0</v>
      </c>
      <c r="AF9648">
        <f t="shared" si="2415"/>
        <v>-1.3485860971400674</v>
      </c>
      <c r="AG9648">
        <f t="shared" si="2416"/>
        <v>0.20610162374733121</v>
      </c>
      <c r="AH9648" t="str">
        <f t="shared" si="2417"/>
        <v xml:space="preserve">LOW RISK </v>
      </c>
    </row>
    <row r="9649" spans="14:34" ht="17" x14ac:dyDescent="0.25">
      <c r="N9649" s="14">
        <f t="shared" si="2402"/>
        <v>-0.95499785099808265</v>
      </c>
      <c r="O9649" s="15">
        <f t="shared" si="2410"/>
        <v>-1.7059836344452968</v>
      </c>
      <c r="P9649" s="16">
        <f t="shared" si="2411"/>
        <v>0</v>
      </c>
      <c r="Q9649" s="16">
        <f t="shared" si="2403"/>
        <v>0</v>
      </c>
      <c r="R9649" s="16">
        <f t="shared" si="2412"/>
        <v>0</v>
      </c>
      <c r="S9649" s="16">
        <f t="shared" si="2413"/>
        <v>0</v>
      </c>
      <c r="T9649" s="16">
        <f t="shared" si="2404"/>
        <v>0</v>
      </c>
      <c r="U9649" s="16">
        <f t="shared" si="2405"/>
        <v>0</v>
      </c>
      <c r="V9649" s="17">
        <f t="shared" si="2406"/>
        <v>0</v>
      </c>
      <c r="W9649" s="16">
        <f t="shared" si="2407"/>
        <v>0</v>
      </c>
      <c r="X9649" s="16">
        <f t="shared" si="2414"/>
        <v>0</v>
      </c>
      <c r="Y9649" s="16">
        <v>1</v>
      </c>
      <c r="Z9649" s="18">
        <f t="shared" si="2408"/>
        <v>0</v>
      </c>
      <c r="AA9649" s="18">
        <f t="shared" si="2409"/>
        <v>0</v>
      </c>
      <c r="AF9649">
        <f t="shared" si="2415"/>
        <v>-1.3485860971400674</v>
      </c>
      <c r="AG9649">
        <f t="shared" si="2416"/>
        <v>0.20610162374733121</v>
      </c>
      <c r="AH9649" t="str">
        <f t="shared" si="2417"/>
        <v xml:space="preserve">LOW RISK </v>
      </c>
    </row>
    <row r="9650" spans="14:34" ht="17" x14ac:dyDescent="0.25">
      <c r="N9650" s="14">
        <f t="shared" si="2402"/>
        <v>-0.95499785099808265</v>
      </c>
      <c r="O9650" s="15">
        <f t="shared" si="2410"/>
        <v>-1.7059836344452968</v>
      </c>
      <c r="P9650" s="16">
        <f t="shared" si="2411"/>
        <v>0</v>
      </c>
      <c r="Q9650" s="16">
        <f t="shared" si="2403"/>
        <v>0</v>
      </c>
      <c r="R9650" s="16">
        <f t="shared" si="2412"/>
        <v>0</v>
      </c>
      <c r="S9650" s="16">
        <f t="shared" si="2413"/>
        <v>0</v>
      </c>
      <c r="T9650" s="16">
        <f t="shared" si="2404"/>
        <v>0</v>
      </c>
      <c r="U9650" s="16">
        <f t="shared" si="2405"/>
        <v>0</v>
      </c>
      <c r="V9650" s="17">
        <f t="shared" si="2406"/>
        <v>0</v>
      </c>
      <c r="W9650" s="16">
        <f t="shared" si="2407"/>
        <v>0</v>
      </c>
      <c r="X9650" s="16">
        <f t="shared" si="2414"/>
        <v>0</v>
      </c>
      <c r="Y9650" s="16">
        <v>1</v>
      </c>
      <c r="Z9650" s="18">
        <f t="shared" si="2408"/>
        <v>0</v>
      </c>
      <c r="AA9650" s="18">
        <f t="shared" si="2409"/>
        <v>0</v>
      </c>
      <c r="AF9650">
        <f t="shared" si="2415"/>
        <v>-1.3485860971400674</v>
      </c>
      <c r="AG9650">
        <f t="shared" si="2416"/>
        <v>0.20610162374733121</v>
      </c>
      <c r="AH9650" t="str">
        <f t="shared" si="2417"/>
        <v xml:space="preserve">LOW RISK </v>
      </c>
    </row>
    <row r="9651" spans="14:34" ht="17" x14ac:dyDescent="0.25">
      <c r="N9651" s="14">
        <f t="shared" si="2402"/>
        <v>-0.95499785099808265</v>
      </c>
      <c r="O9651" s="15">
        <f t="shared" si="2410"/>
        <v>-1.7059836344452968</v>
      </c>
      <c r="P9651" s="16">
        <f t="shared" si="2411"/>
        <v>0</v>
      </c>
      <c r="Q9651" s="16">
        <f t="shared" si="2403"/>
        <v>0</v>
      </c>
      <c r="R9651" s="16">
        <f t="shared" si="2412"/>
        <v>0</v>
      </c>
      <c r="S9651" s="16">
        <f t="shared" si="2413"/>
        <v>0</v>
      </c>
      <c r="T9651" s="16">
        <f t="shared" si="2404"/>
        <v>0</v>
      </c>
      <c r="U9651" s="16">
        <f t="shared" si="2405"/>
        <v>0</v>
      </c>
      <c r="V9651" s="17">
        <f t="shared" si="2406"/>
        <v>0</v>
      </c>
      <c r="W9651" s="16">
        <f t="shared" si="2407"/>
        <v>0</v>
      </c>
      <c r="X9651" s="16">
        <f t="shared" si="2414"/>
        <v>0</v>
      </c>
      <c r="Y9651" s="16">
        <v>0</v>
      </c>
      <c r="Z9651" s="18">
        <f t="shared" si="2408"/>
        <v>0</v>
      </c>
      <c r="AA9651" s="18">
        <f t="shared" si="2409"/>
        <v>0</v>
      </c>
      <c r="AF9651">
        <f t="shared" si="2415"/>
        <v>-1.3485860971400674</v>
      </c>
      <c r="AG9651">
        <f t="shared" si="2416"/>
        <v>0.20610162374733121</v>
      </c>
      <c r="AH9651" t="str">
        <f t="shared" si="2417"/>
        <v xml:space="preserve">LOW RISK </v>
      </c>
    </row>
    <row r="9652" spans="14:34" ht="17" x14ac:dyDescent="0.25">
      <c r="N9652" s="14">
        <f t="shared" si="2402"/>
        <v>-0.95499785099808265</v>
      </c>
      <c r="O9652" s="15">
        <f t="shared" si="2410"/>
        <v>-1.7059836344452968</v>
      </c>
      <c r="P9652" s="16">
        <f t="shared" si="2411"/>
        <v>0</v>
      </c>
      <c r="Q9652" s="16">
        <f t="shared" si="2403"/>
        <v>0</v>
      </c>
      <c r="R9652" s="16">
        <f t="shared" si="2412"/>
        <v>0</v>
      </c>
      <c r="S9652" s="16">
        <f t="shared" si="2413"/>
        <v>0</v>
      </c>
      <c r="T9652" s="16">
        <f t="shared" si="2404"/>
        <v>0</v>
      </c>
      <c r="U9652" s="16">
        <f t="shared" si="2405"/>
        <v>0</v>
      </c>
      <c r="V9652" s="17">
        <f t="shared" si="2406"/>
        <v>0</v>
      </c>
      <c r="W9652" s="16">
        <f t="shared" si="2407"/>
        <v>0</v>
      </c>
      <c r="X9652" s="16">
        <f t="shared" si="2414"/>
        <v>0</v>
      </c>
      <c r="Y9652" s="16">
        <v>0</v>
      </c>
      <c r="Z9652" s="18">
        <f t="shared" si="2408"/>
        <v>0</v>
      </c>
      <c r="AA9652" s="18">
        <f t="shared" si="2409"/>
        <v>0</v>
      </c>
      <c r="AF9652">
        <f t="shared" si="2415"/>
        <v>-1.3485860971400674</v>
      </c>
      <c r="AG9652">
        <f t="shared" si="2416"/>
        <v>0.20610162374733121</v>
      </c>
      <c r="AH9652" t="str">
        <f t="shared" si="2417"/>
        <v xml:space="preserve">LOW RISK </v>
      </c>
    </row>
    <row r="9653" spans="14:34" ht="17" x14ac:dyDescent="0.25">
      <c r="N9653" s="14">
        <f t="shared" si="2402"/>
        <v>-0.95499785099808265</v>
      </c>
      <c r="O9653" s="15">
        <f t="shared" si="2410"/>
        <v>-1.7059836344452968</v>
      </c>
      <c r="P9653" s="16">
        <f t="shared" si="2411"/>
        <v>0</v>
      </c>
      <c r="Q9653" s="16">
        <f t="shared" si="2403"/>
        <v>0</v>
      </c>
      <c r="R9653" s="16">
        <f t="shared" si="2412"/>
        <v>0</v>
      </c>
      <c r="S9653" s="16">
        <f t="shared" si="2413"/>
        <v>0</v>
      </c>
      <c r="T9653" s="16">
        <f t="shared" si="2404"/>
        <v>0</v>
      </c>
      <c r="U9653" s="16">
        <f t="shared" si="2405"/>
        <v>0</v>
      </c>
      <c r="V9653" s="17">
        <f t="shared" si="2406"/>
        <v>0</v>
      </c>
      <c r="W9653" s="16">
        <f t="shared" si="2407"/>
        <v>0</v>
      </c>
      <c r="X9653" s="16">
        <f t="shared" si="2414"/>
        <v>0</v>
      </c>
      <c r="Y9653" s="16">
        <v>0</v>
      </c>
      <c r="Z9653" s="18">
        <f t="shared" si="2408"/>
        <v>0</v>
      </c>
      <c r="AA9653" s="18">
        <f t="shared" si="2409"/>
        <v>0</v>
      </c>
      <c r="AF9653">
        <f t="shared" si="2415"/>
        <v>-1.3485860971400674</v>
      </c>
      <c r="AG9653">
        <f t="shared" si="2416"/>
        <v>0.20610162374733121</v>
      </c>
      <c r="AH9653" t="str">
        <f t="shared" si="2417"/>
        <v xml:space="preserve">LOW RISK </v>
      </c>
    </row>
    <row r="9654" spans="14:34" ht="17" x14ac:dyDescent="0.25">
      <c r="N9654" s="14">
        <f t="shared" si="2402"/>
        <v>-0.95499785099808265</v>
      </c>
      <c r="O9654" s="15">
        <f t="shared" si="2410"/>
        <v>-1.7059836344452968</v>
      </c>
      <c r="P9654" s="16">
        <f t="shared" si="2411"/>
        <v>0</v>
      </c>
      <c r="Q9654" s="16">
        <f t="shared" si="2403"/>
        <v>0</v>
      </c>
      <c r="R9654" s="16">
        <f t="shared" si="2412"/>
        <v>0</v>
      </c>
      <c r="S9654" s="16">
        <f t="shared" si="2413"/>
        <v>0</v>
      </c>
      <c r="T9654" s="16">
        <f t="shared" si="2404"/>
        <v>0</v>
      </c>
      <c r="U9654" s="16">
        <f t="shared" si="2405"/>
        <v>0</v>
      </c>
      <c r="V9654" s="17">
        <f t="shared" si="2406"/>
        <v>0</v>
      </c>
      <c r="W9654" s="16">
        <f t="shared" si="2407"/>
        <v>0</v>
      </c>
      <c r="X9654" s="16">
        <f t="shared" si="2414"/>
        <v>0</v>
      </c>
      <c r="Y9654" s="16">
        <v>0</v>
      </c>
      <c r="Z9654" s="18">
        <f t="shared" si="2408"/>
        <v>0</v>
      </c>
      <c r="AA9654" s="18">
        <f t="shared" si="2409"/>
        <v>0</v>
      </c>
      <c r="AF9654">
        <f t="shared" si="2415"/>
        <v>-1.3485860971400674</v>
      </c>
      <c r="AG9654">
        <f t="shared" si="2416"/>
        <v>0.20610162374733121</v>
      </c>
      <c r="AH9654" t="str">
        <f t="shared" si="2417"/>
        <v xml:space="preserve">LOW RISK </v>
      </c>
    </row>
    <row r="9655" spans="14:34" ht="17" x14ac:dyDescent="0.25">
      <c r="N9655" s="14">
        <f t="shared" si="2402"/>
        <v>-0.95499785099808265</v>
      </c>
      <c r="O9655" s="15">
        <f t="shared" si="2410"/>
        <v>-1.7059836344452968</v>
      </c>
      <c r="P9655" s="16">
        <f t="shared" si="2411"/>
        <v>0</v>
      </c>
      <c r="Q9655" s="16">
        <f t="shared" si="2403"/>
        <v>0</v>
      </c>
      <c r="R9655" s="16">
        <f t="shared" si="2412"/>
        <v>0</v>
      </c>
      <c r="S9655" s="16">
        <f t="shared" si="2413"/>
        <v>0</v>
      </c>
      <c r="T9655" s="16">
        <f t="shared" si="2404"/>
        <v>0</v>
      </c>
      <c r="U9655" s="16">
        <f t="shared" si="2405"/>
        <v>0</v>
      </c>
      <c r="V9655" s="17">
        <f t="shared" si="2406"/>
        <v>0</v>
      </c>
      <c r="W9655" s="16">
        <f t="shared" si="2407"/>
        <v>0</v>
      </c>
      <c r="X9655" s="16">
        <f t="shared" si="2414"/>
        <v>0</v>
      </c>
      <c r="Y9655" s="16">
        <v>0</v>
      </c>
      <c r="Z9655" s="18">
        <f t="shared" si="2408"/>
        <v>0</v>
      </c>
      <c r="AA9655" s="18">
        <f t="shared" si="2409"/>
        <v>0</v>
      </c>
      <c r="AF9655">
        <f t="shared" si="2415"/>
        <v>-1.3485860971400674</v>
      </c>
      <c r="AG9655">
        <f t="shared" si="2416"/>
        <v>0.20610162374733121</v>
      </c>
      <c r="AH9655" t="str">
        <f t="shared" si="2417"/>
        <v xml:space="preserve">LOW RISK </v>
      </c>
    </row>
    <row r="9656" spans="14:34" ht="17" x14ac:dyDescent="0.25">
      <c r="N9656" s="14">
        <f t="shared" si="2402"/>
        <v>-0.95499785099808265</v>
      </c>
      <c r="O9656" s="15">
        <f t="shared" si="2410"/>
        <v>-1.7059836344452968</v>
      </c>
      <c r="P9656" s="16">
        <f t="shared" si="2411"/>
        <v>0</v>
      </c>
      <c r="Q9656" s="16">
        <f t="shared" si="2403"/>
        <v>0</v>
      </c>
      <c r="R9656" s="16">
        <f t="shared" si="2412"/>
        <v>0</v>
      </c>
      <c r="S9656" s="16">
        <f t="shared" si="2413"/>
        <v>0</v>
      </c>
      <c r="T9656" s="16">
        <f t="shared" si="2404"/>
        <v>0</v>
      </c>
      <c r="U9656" s="16">
        <f t="shared" si="2405"/>
        <v>0</v>
      </c>
      <c r="V9656" s="17">
        <f t="shared" si="2406"/>
        <v>0</v>
      </c>
      <c r="W9656" s="16">
        <f t="shared" si="2407"/>
        <v>0</v>
      </c>
      <c r="X9656" s="16">
        <f t="shared" si="2414"/>
        <v>0</v>
      </c>
      <c r="Y9656" s="16">
        <v>1</v>
      </c>
      <c r="Z9656" s="18">
        <f t="shared" si="2408"/>
        <v>0</v>
      </c>
      <c r="AA9656" s="18">
        <f t="shared" si="2409"/>
        <v>0</v>
      </c>
      <c r="AF9656">
        <f t="shared" si="2415"/>
        <v>-1.3485860971400674</v>
      </c>
      <c r="AG9656">
        <f t="shared" si="2416"/>
        <v>0.20610162374733121</v>
      </c>
      <c r="AH9656" t="str">
        <f t="shared" si="2417"/>
        <v xml:space="preserve">LOW RISK </v>
      </c>
    </row>
    <row r="9657" spans="14:34" ht="17" x14ac:dyDescent="0.25">
      <c r="N9657" s="14">
        <f t="shared" si="2402"/>
        <v>-0.95499785099808265</v>
      </c>
      <c r="O9657" s="15">
        <f t="shared" si="2410"/>
        <v>-1.7059836344452968</v>
      </c>
      <c r="P9657" s="16">
        <f t="shared" si="2411"/>
        <v>0</v>
      </c>
      <c r="Q9657" s="16">
        <f t="shared" si="2403"/>
        <v>0</v>
      </c>
      <c r="R9657" s="16">
        <f t="shared" si="2412"/>
        <v>0</v>
      </c>
      <c r="S9657" s="16">
        <f t="shared" si="2413"/>
        <v>0</v>
      </c>
      <c r="T9657" s="16">
        <f t="shared" si="2404"/>
        <v>0</v>
      </c>
      <c r="U9657" s="16">
        <f t="shared" si="2405"/>
        <v>0</v>
      </c>
      <c r="V9657" s="17">
        <f t="shared" si="2406"/>
        <v>0</v>
      </c>
      <c r="W9657" s="16">
        <f t="shared" si="2407"/>
        <v>0</v>
      </c>
      <c r="X9657" s="16">
        <f t="shared" si="2414"/>
        <v>0</v>
      </c>
      <c r="Y9657" s="16">
        <v>1</v>
      </c>
      <c r="Z9657" s="18">
        <f t="shared" si="2408"/>
        <v>0</v>
      </c>
      <c r="AA9657" s="18">
        <f t="shared" si="2409"/>
        <v>0</v>
      </c>
      <c r="AF9657">
        <f t="shared" si="2415"/>
        <v>-1.3485860971400674</v>
      </c>
      <c r="AG9657">
        <f t="shared" si="2416"/>
        <v>0.20610162374733121</v>
      </c>
      <c r="AH9657" t="str">
        <f t="shared" si="2417"/>
        <v xml:space="preserve">LOW RISK </v>
      </c>
    </row>
    <row r="9658" spans="14:34" ht="17" x14ac:dyDescent="0.25">
      <c r="N9658" s="14">
        <f t="shared" si="2402"/>
        <v>-0.95499785099808265</v>
      </c>
      <c r="O9658" s="15">
        <f t="shared" si="2410"/>
        <v>-1.7059836344452968</v>
      </c>
      <c r="P9658" s="16">
        <f t="shared" si="2411"/>
        <v>0</v>
      </c>
      <c r="Q9658" s="16">
        <f t="shared" si="2403"/>
        <v>0</v>
      </c>
      <c r="R9658" s="16">
        <f t="shared" si="2412"/>
        <v>0</v>
      </c>
      <c r="S9658" s="16">
        <f t="shared" si="2413"/>
        <v>0</v>
      </c>
      <c r="T9658" s="16">
        <f t="shared" si="2404"/>
        <v>0</v>
      </c>
      <c r="U9658" s="16">
        <f t="shared" si="2405"/>
        <v>0</v>
      </c>
      <c r="V9658" s="17">
        <f t="shared" si="2406"/>
        <v>0</v>
      </c>
      <c r="W9658" s="16">
        <f t="shared" si="2407"/>
        <v>0</v>
      </c>
      <c r="X9658" s="16">
        <f t="shared" si="2414"/>
        <v>0</v>
      </c>
      <c r="Y9658" s="16">
        <v>0</v>
      </c>
      <c r="Z9658" s="18">
        <f t="shared" si="2408"/>
        <v>0</v>
      </c>
      <c r="AA9658" s="18">
        <f t="shared" si="2409"/>
        <v>0</v>
      </c>
      <c r="AF9658">
        <f t="shared" si="2415"/>
        <v>-1.3485860971400674</v>
      </c>
      <c r="AG9658">
        <f t="shared" si="2416"/>
        <v>0.20610162374733121</v>
      </c>
      <c r="AH9658" t="str">
        <f t="shared" si="2417"/>
        <v xml:space="preserve">LOW RISK </v>
      </c>
    </row>
    <row r="9659" spans="14:34" ht="17" x14ac:dyDescent="0.25">
      <c r="N9659" s="14">
        <f t="shared" si="2402"/>
        <v>-0.95499785099808265</v>
      </c>
      <c r="O9659" s="15">
        <f t="shared" si="2410"/>
        <v>-1.7059836344452968</v>
      </c>
      <c r="P9659" s="16">
        <f t="shared" si="2411"/>
        <v>0</v>
      </c>
      <c r="Q9659" s="16">
        <f t="shared" si="2403"/>
        <v>0</v>
      </c>
      <c r="R9659" s="16">
        <f t="shared" si="2412"/>
        <v>0</v>
      </c>
      <c r="S9659" s="16">
        <f t="shared" si="2413"/>
        <v>0</v>
      </c>
      <c r="T9659" s="16">
        <f t="shared" si="2404"/>
        <v>0</v>
      </c>
      <c r="U9659" s="16">
        <f t="shared" si="2405"/>
        <v>0</v>
      </c>
      <c r="V9659" s="17">
        <f t="shared" si="2406"/>
        <v>0</v>
      </c>
      <c r="W9659" s="16">
        <f t="shared" si="2407"/>
        <v>0</v>
      </c>
      <c r="X9659" s="16">
        <f t="shared" si="2414"/>
        <v>0</v>
      </c>
      <c r="Y9659" s="16">
        <v>0</v>
      </c>
      <c r="Z9659" s="18">
        <f t="shared" si="2408"/>
        <v>0</v>
      </c>
      <c r="AA9659" s="18">
        <f t="shared" si="2409"/>
        <v>0</v>
      </c>
      <c r="AF9659">
        <f t="shared" si="2415"/>
        <v>-1.3485860971400674</v>
      </c>
      <c r="AG9659">
        <f t="shared" si="2416"/>
        <v>0.20610162374733121</v>
      </c>
      <c r="AH9659" t="str">
        <f t="shared" si="2417"/>
        <v xml:space="preserve">LOW RISK </v>
      </c>
    </row>
    <row r="9660" spans="14:34" ht="17" x14ac:dyDescent="0.25">
      <c r="N9660" s="14">
        <f t="shared" si="2402"/>
        <v>-0.95499785099808265</v>
      </c>
      <c r="O9660" s="15">
        <f t="shared" si="2410"/>
        <v>-1.7059836344452968</v>
      </c>
      <c r="P9660" s="16">
        <f t="shared" si="2411"/>
        <v>0</v>
      </c>
      <c r="Q9660" s="16">
        <f t="shared" si="2403"/>
        <v>0</v>
      </c>
      <c r="R9660" s="16">
        <f t="shared" si="2412"/>
        <v>0</v>
      </c>
      <c r="S9660" s="16">
        <f t="shared" si="2413"/>
        <v>0</v>
      </c>
      <c r="T9660" s="16">
        <f t="shared" si="2404"/>
        <v>0</v>
      </c>
      <c r="U9660" s="16">
        <f t="shared" si="2405"/>
        <v>0</v>
      </c>
      <c r="V9660" s="17">
        <f t="shared" si="2406"/>
        <v>0</v>
      </c>
      <c r="W9660" s="16">
        <f t="shared" si="2407"/>
        <v>0</v>
      </c>
      <c r="X9660" s="16">
        <f t="shared" si="2414"/>
        <v>0</v>
      </c>
      <c r="Y9660" s="16">
        <v>0</v>
      </c>
      <c r="Z9660" s="18">
        <f t="shared" si="2408"/>
        <v>0</v>
      </c>
      <c r="AA9660" s="18">
        <f t="shared" si="2409"/>
        <v>0</v>
      </c>
      <c r="AF9660">
        <f t="shared" si="2415"/>
        <v>-1.3485860971400674</v>
      </c>
      <c r="AG9660">
        <f t="shared" si="2416"/>
        <v>0.20610162374733121</v>
      </c>
      <c r="AH9660" t="str">
        <f t="shared" si="2417"/>
        <v xml:space="preserve">LOW RISK </v>
      </c>
    </row>
    <row r="9661" spans="14:34" ht="17" x14ac:dyDescent="0.25">
      <c r="N9661" s="14">
        <f t="shared" si="2402"/>
        <v>-0.95499785099808265</v>
      </c>
      <c r="O9661" s="15">
        <f t="shared" si="2410"/>
        <v>-1.7059836344452968</v>
      </c>
      <c r="P9661" s="16">
        <f t="shared" si="2411"/>
        <v>0</v>
      </c>
      <c r="Q9661" s="16">
        <f t="shared" si="2403"/>
        <v>0</v>
      </c>
      <c r="R9661" s="16">
        <f t="shared" si="2412"/>
        <v>0</v>
      </c>
      <c r="S9661" s="16">
        <f t="shared" si="2413"/>
        <v>0</v>
      </c>
      <c r="T9661" s="16">
        <f t="shared" si="2404"/>
        <v>0</v>
      </c>
      <c r="U9661" s="16">
        <f t="shared" si="2405"/>
        <v>0</v>
      </c>
      <c r="V9661" s="17">
        <f t="shared" si="2406"/>
        <v>0</v>
      </c>
      <c r="W9661" s="16">
        <f t="shared" si="2407"/>
        <v>0</v>
      </c>
      <c r="X9661" s="16">
        <f t="shared" si="2414"/>
        <v>0</v>
      </c>
      <c r="Y9661" s="16">
        <v>1</v>
      </c>
      <c r="Z9661" s="18">
        <f t="shared" si="2408"/>
        <v>0</v>
      </c>
      <c r="AA9661" s="18">
        <f t="shared" si="2409"/>
        <v>0</v>
      </c>
      <c r="AF9661">
        <f t="shared" si="2415"/>
        <v>-1.3485860971400674</v>
      </c>
      <c r="AG9661">
        <f t="shared" si="2416"/>
        <v>0.20610162374733121</v>
      </c>
      <c r="AH9661" t="str">
        <f t="shared" si="2417"/>
        <v xml:space="preserve">LOW RISK </v>
      </c>
    </row>
    <row r="9662" spans="14:34" ht="17" x14ac:dyDescent="0.25">
      <c r="N9662" s="14">
        <f t="shared" si="2402"/>
        <v>-0.95499785099808265</v>
      </c>
      <c r="O9662" s="15">
        <f t="shared" si="2410"/>
        <v>-1.7059836344452968</v>
      </c>
      <c r="P9662" s="16">
        <f t="shared" si="2411"/>
        <v>0</v>
      </c>
      <c r="Q9662" s="16">
        <f t="shared" si="2403"/>
        <v>0</v>
      </c>
      <c r="R9662" s="16">
        <f t="shared" si="2412"/>
        <v>0</v>
      </c>
      <c r="S9662" s="16">
        <f t="shared" si="2413"/>
        <v>0</v>
      </c>
      <c r="T9662" s="16">
        <f t="shared" si="2404"/>
        <v>0</v>
      </c>
      <c r="U9662" s="16">
        <f t="shared" si="2405"/>
        <v>0</v>
      </c>
      <c r="V9662" s="17">
        <f t="shared" si="2406"/>
        <v>0</v>
      </c>
      <c r="W9662" s="16">
        <f t="shared" si="2407"/>
        <v>0</v>
      </c>
      <c r="X9662" s="16">
        <f t="shared" si="2414"/>
        <v>0</v>
      </c>
      <c r="Y9662" s="16">
        <v>0</v>
      </c>
      <c r="Z9662" s="18">
        <f t="shared" si="2408"/>
        <v>0</v>
      </c>
      <c r="AA9662" s="18">
        <f t="shared" si="2409"/>
        <v>0</v>
      </c>
      <c r="AF9662">
        <f t="shared" si="2415"/>
        <v>-1.3485860971400674</v>
      </c>
      <c r="AG9662">
        <f t="shared" si="2416"/>
        <v>0.20610162374733121</v>
      </c>
      <c r="AH9662" t="str">
        <f t="shared" si="2417"/>
        <v xml:space="preserve">LOW RISK </v>
      </c>
    </row>
    <row r="9663" spans="14:34" ht="17" x14ac:dyDescent="0.25">
      <c r="N9663" s="14">
        <f t="shared" si="2402"/>
        <v>-0.95499785099808265</v>
      </c>
      <c r="O9663" s="15">
        <f t="shared" si="2410"/>
        <v>-1.7059836344452968</v>
      </c>
      <c r="P9663" s="16">
        <f t="shared" si="2411"/>
        <v>0</v>
      </c>
      <c r="Q9663" s="16">
        <f t="shared" si="2403"/>
        <v>0</v>
      </c>
      <c r="R9663" s="16">
        <f t="shared" si="2412"/>
        <v>0</v>
      </c>
      <c r="S9663" s="16">
        <f t="shared" si="2413"/>
        <v>0</v>
      </c>
      <c r="T9663" s="16">
        <f t="shared" si="2404"/>
        <v>0</v>
      </c>
      <c r="U9663" s="16">
        <f t="shared" si="2405"/>
        <v>0</v>
      </c>
      <c r="V9663" s="17">
        <f t="shared" si="2406"/>
        <v>0</v>
      </c>
      <c r="W9663" s="16">
        <f t="shared" si="2407"/>
        <v>0</v>
      </c>
      <c r="X9663" s="16">
        <f t="shared" si="2414"/>
        <v>0</v>
      </c>
      <c r="Y9663" s="16">
        <v>1</v>
      </c>
      <c r="Z9663" s="18">
        <f t="shared" si="2408"/>
        <v>0</v>
      </c>
      <c r="AA9663" s="18">
        <f t="shared" si="2409"/>
        <v>0</v>
      </c>
      <c r="AF9663">
        <f t="shared" si="2415"/>
        <v>-1.3485860971400674</v>
      </c>
      <c r="AG9663">
        <f t="shared" si="2416"/>
        <v>0.20610162374733121</v>
      </c>
      <c r="AH9663" t="str">
        <f t="shared" si="2417"/>
        <v xml:space="preserve">LOW RISK </v>
      </c>
    </row>
    <row r="9664" spans="14:34" ht="17" x14ac:dyDescent="0.25">
      <c r="N9664" s="14">
        <f t="shared" si="2402"/>
        <v>-0.95499785099808265</v>
      </c>
      <c r="O9664" s="15">
        <f t="shared" si="2410"/>
        <v>-1.7059836344452968</v>
      </c>
      <c r="P9664" s="16">
        <f t="shared" si="2411"/>
        <v>0</v>
      </c>
      <c r="Q9664" s="16">
        <f t="shared" si="2403"/>
        <v>0</v>
      </c>
      <c r="R9664" s="16">
        <f t="shared" si="2412"/>
        <v>0</v>
      </c>
      <c r="S9664" s="16">
        <f t="shared" si="2413"/>
        <v>0</v>
      </c>
      <c r="T9664" s="16">
        <f t="shared" si="2404"/>
        <v>0</v>
      </c>
      <c r="U9664" s="16">
        <f t="shared" si="2405"/>
        <v>0</v>
      </c>
      <c r="V9664" s="17">
        <f t="shared" si="2406"/>
        <v>0</v>
      </c>
      <c r="W9664" s="16">
        <f t="shared" si="2407"/>
        <v>0</v>
      </c>
      <c r="X9664" s="16">
        <f t="shared" si="2414"/>
        <v>0</v>
      </c>
      <c r="Y9664" s="16">
        <v>0</v>
      </c>
      <c r="Z9664" s="18">
        <f t="shared" si="2408"/>
        <v>0</v>
      </c>
      <c r="AA9664" s="18">
        <f t="shared" si="2409"/>
        <v>0</v>
      </c>
      <c r="AF9664">
        <f t="shared" si="2415"/>
        <v>-1.3485860971400674</v>
      </c>
      <c r="AG9664">
        <f t="shared" si="2416"/>
        <v>0.20610162374733121</v>
      </c>
      <c r="AH9664" t="str">
        <f t="shared" si="2417"/>
        <v xml:space="preserve">LOW RISK </v>
      </c>
    </row>
    <row r="9665" spans="14:34" ht="17" x14ac:dyDescent="0.25">
      <c r="N9665" s="14">
        <f t="shared" si="2402"/>
        <v>-0.95499785099808265</v>
      </c>
      <c r="O9665" s="15">
        <f t="shared" si="2410"/>
        <v>-1.7059836344452968</v>
      </c>
      <c r="P9665" s="16">
        <f t="shared" si="2411"/>
        <v>0</v>
      </c>
      <c r="Q9665" s="16">
        <f t="shared" si="2403"/>
        <v>0</v>
      </c>
      <c r="R9665" s="16">
        <f t="shared" si="2412"/>
        <v>0</v>
      </c>
      <c r="S9665" s="16">
        <f t="shared" si="2413"/>
        <v>0</v>
      </c>
      <c r="T9665" s="16">
        <f t="shared" si="2404"/>
        <v>0</v>
      </c>
      <c r="U9665" s="16">
        <f t="shared" si="2405"/>
        <v>0</v>
      </c>
      <c r="V9665" s="17">
        <f t="shared" si="2406"/>
        <v>0</v>
      </c>
      <c r="W9665" s="16">
        <f t="shared" si="2407"/>
        <v>0</v>
      </c>
      <c r="X9665" s="16">
        <f t="shared" si="2414"/>
        <v>0</v>
      </c>
      <c r="Y9665" s="16">
        <v>1</v>
      </c>
      <c r="Z9665" s="18">
        <f t="shared" si="2408"/>
        <v>0</v>
      </c>
      <c r="AA9665" s="18">
        <f t="shared" si="2409"/>
        <v>0</v>
      </c>
      <c r="AF9665">
        <f t="shared" si="2415"/>
        <v>-1.3485860971400674</v>
      </c>
      <c r="AG9665">
        <f t="shared" si="2416"/>
        <v>0.20610162374733121</v>
      </c>
      <c r="AH9665" t="str">
        <f t="shared" si="2417"/>
        <v xml:space="preserve">LOW RISK </v>
      </c>
    </row>
    <row r="9666" spans="14:34" ht="17" x14ac:dyDescent="0.25">
      <c r="N9666" s="14">
        <f t="shared" si="2402"/>
        <v>-0.95499785099808265</v>
      </c>
      <c r="O9666" s="15">
        <f t="shared" si="2410"/>
        <v>-1.7059836344452968</v>
      </c>
      <c r="P9666" s="16">
        <f t="shared" si="2411"/>
        <v>0</v>
      </c>
      <c r="Q9666" s="16">
        <f t="shared" si="2403"/>
        <v>0</v>
      </c>
      <c r="R9666" s="16">
        <f t="shared" si="2412"/>
        <v>0</v>
      </c>
      <c r="S9666" s="16">
        <f t="shared" si="2413"/>
        <v>0</v>
      </c>
      <c r="T9666" s="16">
        <f t="shared" si="2404"/>
        <v>0</v>
      </c>
      <c r="U9666" s="16">
        <f t="shared" si="2405"/>
        <v>0</v>
      </c>
      <c r="V9666" s="17">
        <f t="shared" si="2406"/>
        <v>0</v>
      </c>
      <c r="W9666" s="16">
        <f t="shared" si="2407"/>
        <v>0</v>
      </c>
      <c r="X9666" s="16">
        <f t="shared" si="2414"/>
        <v>0</v>
      </c>
      <c r="Y9666" s="16">
        <v>0</v>
      </c>
      <c r="Z9666" s="18">
        <f t="shared" si="2408"/>
        <v>0</v>
      </c>
      <c r="AA9666" s="18">
        <f t="shared" si="2409"/>
        <v>0</v>
      </c>
      <c r="AF9666">
        <f t="shared" si="2415"/>
        <v>-1.3485860971400674</v>
      </c>
      <c r="AG9666">
        <f t="shared" si="2416"/>
        <v>0.20610162374733121</v>
      </c>
      <c r="AH9666" t="str">
        <f t="shared" si="2417"/>
        <v xml:space="preserve">LOW RISK </v>
      </c>
    </row>
    <row r="9667" spans="14:34" ht="17" x14ac:dyDescent="0.25">
      <c r="N9667" s="14">
        <f t="shared" si="2402"/>
        <v>-0.95499785099808265</v>
      </c>
      <c r="O9667" s="15">
        <f t="shared" si="2410"/>
        <v>-1.7059836344452968</v>
      </c>
      <c r="P9667" s="16">
        <f t="shared" si="2411"/>
        <v>0</v>
      </c>
      <c r="Q9667" s="16">
        <f t="shared" si="2403"/>
        <v>0</v>
      </c>
      <c r="R9667" s="16">
        <f t="shared" si="2412"/>
        <v>0</v>
      </c>
      <c r="S9667" s="16">
        <f t="shared" si="2413"/>
        <v>0</v>
      </c>
      <c r="T9667" s="16">
        <f t="shared" si="2404"/>
        <v>0</v>
      </c>
      <c r="U9667" s="16">
        <f t="shared" si="2405"/>
        <v>0</v>
      </c>
      <c r="V9667" s="17">
        <f t="shared" si="2406"/>
        <v>0</v>
      </c>
      <c r="W9667" s="16">
        <f t="shared" si="2407"/>
        <v>0</v>
      </c>
      <c r="X9667" s="16">
        <f t="shared" si="2414"/>
        <v>0</v>
      </c>
      <c r="Y9667" s="16">
        <v>1</v>
      </c>
      <c r="Z9667" s="18">
        <f t="shared" si="2408"/>
        <v>0</v>
      </c>
      <c r="AA9667" s="18">
        <f t="shared" si="2409"/>
        <v>0</v>
      </c>
      <c r="AF9667">
        <f t="shared" si="2415"/>
        <v>-1.3485860971400674</v>
      </c>
      <c r="AG9667">
        <f t="shared" si="2416"/>
        <v>0.20610162374733121</v>
      </c>
      <c r="AH9667" t="str">
        <f t="shared" si="2417"/>
        <v xml:space="preserve">LOW RISK </v>
      </c>
    </row>
    <row r="9668" spans="14:34" ht="17" x14ac:dyDescent="0.25">
      <c r="N9668" s="14">
        <f t="shared" ref="N9668:N9731" si="2418">(A9668 - 91.6846002) / 96.005033</f>
        <v>-0.95499785099808265</v>
      </c>
      <c r="O9668" s="15">
        <f t="shared" si="2410"/>
        <v>-1.7059836344452968</v>
      </c>
      <c r="P9668" s="16">
        <f t="shared" si="2411"/>
        <v>0</v>
      </c>
      <c r="Q9668" s="16">
        <f t="shared" ref="Q9668:Q9731" si="2419">IF(E9668&gt;=1, 1, 0)</f>
        <v>0</v>
      </c>
      <c r="R9668" s="16">
        <f t="shared" si="2412"/>
        <v>0</v>
      </c>
      <c r="S9668" s="16">
        <f t="shared" si="2413"/>
        <v>0</v>
      </c>
      <c r="T9668" s="16">
        <f t="shared" ref="T9668:T9731" si="2420">IF(D9668 = "Online TA", 1, 0)</f>
        <v>0</v>
      </c>
      <c r="U9668" s="16">
        <f t="shared" ref="U9668:U9731" si="2421">IF(D9668 = "Offline TA/TO", 1, 0)</f>
        <v>0</v>
      </c>
      <c r="V9668" s="17">
        <f t="shared" ref="V9668:V9731" si="2422">IF(D9668= "Groups", 1, 0)</f>
        <v>0</v>
      </c>
      <c r="W9668" s="16">
        <f t="shared" ref="W9668:W9731" si="2423">IF(D9668 = "Complimentary", 1, 0)</f>
        <v>0</v>
      </c>
      <c r="X9668" s="16">
        <f t="shared" si="2414"/>
        <v>0</v>
      </c>
      <c r="Y9668" s="16">
        <v>0</v>
      </c>
      <c r="Z9668" s="18">
        <f t="shared" ref="Z9668:Z9731" si="2424">IF(I9668&gt;=1,1,0)</f>
        <v>0</v>
      </c>
      <c r="AA9668" s="18">
        <f t="shared" ref="AA9668:AA9731" si="2425">IF(B9668= "PRT",1,0)</f>
        <v>0</v>
      </c>
      <c r="AF9668">
        <f t="shared" si="2415"/>
        <v>-1.3485860971400674</v>
      </c>
      <c r="AG9668">
        <f t="shared" si="2416"/>
        <v>0.20610162374733121</v>
      </c>
      <c r="AH9668" t="str">
        <f t="shared" si="2417"/>
        <v xml:space="preserve">LOW RISK </v>
      </c>
    </row>
    <row r="9669" spans="14:34" ht="17" x14ac:dyDescent="0.25">
      <c r="N9669" s="14">
        <f t="shared" si="2418"/>
        <v>-0.95499785099808265</v>
      </c>
      <c r="O9669" s="15">
        <f t="shared" ref="O9669:O9732" si="2426">(H9669 - 93.6110136) / 54.8721639</f>
        <v>-1.7059836344452968</v>
      </c>
      <c r="P9669" s="16">
        <f t="shared" ref="P9669:P9732" si="2427">IF(G9669="No Deposit", 1, 0)</f>
        <v>0</v>
      </c>
      <c r="Q9669" s="16">
        <f t="shared" si="2419"/>
        <v>0</v>
      </c>
      <c r="R9669" s="16">
        <f t="shared" ref="R9669:R9732" si="2428">C9669</f>
        <v>0</v>
      </c>
      <c r="S9669" s="16">
        <f t="shared" ref="S9669:S9732" si="2429">IF(D9669="Corporate", 1, 0)</f>
        <v>0</v>
      </c>
      <c r="T9669" s="16">
        <f t="shared" si="2420"/>
        <v>0</v>
      </c>
      <c r="U9669" s="16">
        <f t="shared" si="2421"/>
        <v>0</v>
      </c>
      <c r="V9669" s="17">
        <f t="shared" si="2422"/>
        <v>0</v>
      </c>
      <c r="W9669" s="16">
        <f t="shared" si="2423"/>
        <v>0</v>
      </c>
      <c r="X9669" s="16">
        <f t="shared" ref="X9669:X9732" si="2430">IF(F9669 &gt;= 1, 1, 0)</f>
        <v>0</v>
      </c>
      <c r="Y9669" s="16">
        <v>0</v>
      </c>
      <c r="Z9669" s="18">
        <f t="shared" si="2424"/>
        <v>0</v>
      </c>
      <c r="AA9669" s="18">
        <f t="shared" si="2425"/>
        <v>0</v>
      </c>
      <c r="AF9669">
        <f t="shared" ref="AF9669:AF9732" si="2431">$AD$4 + ($AD$5*N9669) + ($AD$6*O9669) + ($AD$7*P9669) + ($AD$8*Q9669) + ($AD$9*R9669) + ($AD$10*S9669) + ($AD$11*T9669) + ($AD$12*U9669) + ($AD$13*V9669) + ($AD$14*W9669) + ($AD$15*X9669)+ ($AD$16*Z9669) + ($AD$17*AA9669)</f>
        <v>-1.3485860971400674</v>
      </c>
      <c r="AG9669">
        <f t="shared" ref="AG9669:AG9732" si="2432">1 / (1 + EXP(-AF9669))</f>
        <v>0.20610162374733121</v>
      </c>
      <c r="AH9669" t="str">
        <f t="shared" ref="AH9669:AH9732" si="2433">IF(AG9669 &gt;= 0.5, "HIGH RISK ",
   IF(U9667 &gt;= 0.3, "MEDIUM RISK ",
       "LOW RISK "))</f>
        <v xml:space="preserve">LOW RISK </v>
      </c>
    </row>
    <row r="9670" spans="14:34" ht="17" x14ac:dyDescent="0.25">
      <c r="N9670" s="14">
        <f t="shared" si="2418"/>
        <v>-0.95499785099808265</v>
      </c>
      <c r="O9670" s="15">
        <f t="shared" si="2426"/>
        <v>-1.7059836344452968</v>
      </c>
      <c r="P9670" s="16">
        <f t="shared" si="2427"/>
        <v>0</v>
      </c>
      <c r="Q9670" s="16">
        <f t="shared" si="2419"/>
        <v>0</v>
      </c>
      <c r="R9670" s="16">
        <f t="shared" si="2428"/>
        <v>0</v>
      </c>
      <c r="S9670" s="16">
        <f t="shared" si="2429"/>
        <v>0</v>
      </c>
      <c r="T9670" s="16">
        <f t="shared" si="2420"/>
        <v>0</v>
      </c>
      <c r="U9670" s="16">
        <f t="shared" si="2421"/>
        <v>0</v>
      </c>
      <c r="V9670" s="17">
        <f t="shared" si="2422"/>
        <v>0</v>
      </c>
      <c r="W9670" s="16">
        <f t="shared" si="2423"/>
        <v>0</v>
      </c>
      <c r="X9670" s="16">
        <f t="shared" si="2430"/>
        <v>0</v>
      </c>
      <c r="Y9670" s="16">
        <v>0</v>
      </c>
      <c r="Z9670" s="18">
        <f t="shared" si="2424"/>
        <v>0</v>
      </c>
      <c r="AA9670" s="18">
        <f t="shared" si="2425"/>
        <v>0</v>
      </c>
      <c r="AF9670">
        <f t="shared" si="2431"/>
        <v>-1.3485860971400674</v>
      </c>
      <c r="AG9670">
        <f t="shared" si="2432"/>
        <v>0.20610162374733121</v>
      </c>
      <c r="AH9670" t="str">
        <f t="shared" si="2433"/>
        <v xml:space="preserve">LOW RISK </v>
      </c>
    </row>
    <row r="9671" spans="14:34" ht="17" x14ac:dyDescent="0.25">
      <c r="N9671" s="14">
        <f t="shared" si="2418"/>
        <v>-0.95499785099808265</v>
      </c>
      <c r="O9671" s="15">
        <f t="shared" si="2426"/>
        <v>-1.7059836344452968</v>
      </c>
      <c r="P9671" s="16">
        <f t="shared" si="2427"/>
        <v>0</v>
      </c>
      <c r="Q9671" s="16">
        <f t="shared" si="2419"/>
        <v>0</v>
      </c>
      <c r="R9671" s="16">
        <f t="shared" si="2428"/>
        <v>0</v>
      </c>
      <c r="S9671" s="16">
        <f t="shared" si="2429"/>
        <v>0</v>
      </c>
      <c r="T9671" s="16">
        <f t="shared" si="2420"/>
        <v>0</v>
      </c>
      <c r="U9671" s="16">
        <f t="shared" si="2421"/>
        <v>0</v>
      </c>
      <c r="V9671" s="17">
        <f t="shared" si="2422"/>
        <v>0</v>
      </c>
      <c r="W9671" s="16">
        <f t="shared" si="2423"/>
        <v>0</v>
      </c>
      <c r="X9671" s="16">
        <f t="shared" si="2430"/>
        <v>0</v>
      </c>
      <c r="Y9671" s="16">
        <v>0</v>
      </c>
      <c r="Z9671" s="18">
        <f t="shared" si="2424"/>
        <v>0</v>
      </c>
      <c r="AA9671" s="18">
        <f t="shared" si="2425"/>
        <v>0</v>
      </c>
      <c r="AF9671">
        <f t="shared" si="2431"/>
        <v>-1.3485860971400674</v>
      </c>
      <c r="AG9671">
        <f t="shared" si="2432"/>
        <v>0.20610162374733121</v>
      </c>
      <c r="AH9671" t="str">
        <f t="shared" si="2433"/>
        <v xml:space="preserve">LOW RISK </v>
      </c>
    </row>
    <row r="9672" spans="14:34" ht="17" x14ac:dyDescent="0.25">
      <c r="N9672" s="14">
        <f t="shared" si="2418"/>
        <v>-0.95499785099808265</v>
      </c>
      <c r="O9672" s="15">
        <f t="shared" si="2426"/>
        <v>-1.7059836344452968</v>
      </c>
      <c r="P9672" s="16">
        <f t="shared" si="2427"/>
        <v>0</v>
      </c>
      <c r="Q9672" s="16">
        <f t="shared" si="2419"/>
        <v>0</v>
      </c>
      <c r="R9672" s="16">
        <f t="shared" si="2428"/>
        <v>0</v>
      </c>
      <c r="S9672" s="16">
        <f t="shared" si="2429"/>
        <v>0</v>
      </c>
      <c r="T9672" s="16">
        <f t="shared" si="2420"/>
        <v>0</v>
      </c>
      <c r="U9672" s="16">
        <f t="shared" si="2421"/>
        <v>0</v>
      </c>
      <c r="V9672" s="17">
        <f t="shared" si="2422"/>
        <v>0</v>
      </c>
      <c r="W9672" s="16">
        <f t="shared" si="2423"/>
        <v>0</v>
      </c>
      <c r="X9672" s="16">
        <f t="shared" si="2430"/>
        <v>0</v>
      </c>
      <c r="Y9672" s="16">
        <v>1</v>
      </c>
      <c r="Z9672" s="18">
        <f t="shared" si="2424"/>
        <v>0</v>
      </c>
      <c r="AA9672" s="18">
        <f t="shared" si="2425"/>
        <v>0</v>
      </c>
      <c r="AF9672">
        <f t="shared" si="2431"/>
        <v>-1.3485860971400674</v>
      </c>
      <c r="AG9672">
        <f t="shared" si="2432"/>
        <v>0.20610162374733121</v>
      </c>
      <c r="AH9672" t="str">
        <f t="shared" si="2433"/>
        <v xml:space="preserve">LOW RISK </v>
      </c>
    </row>
    <row r="9673" spans="14:34" ht="17" x14ac:dyDescent="0.25">
      <c r="N9673" s="14">
        <f t="shared" si="2418"/>
        <v>-0.95499785099808265</v>
      </c>
      <c r="O9673" s="15">
        <f t="shared" si="2426"/>
        <v>-1.7059836344452968</v>
      </c>
      <c r="P9673" s="16">
        <f t="shared" si="2427"/>
        <v>0</v>
      </c>
      <c r="Q9673" s="16">
        <f t="shared" si="2419"/>
        <v>0</v>
      </c>
      <c r="R9673" s="16">
        <f t="shared" si="2428"/>
        <v>0</v>
      </c>
      <c r="S9673" s="16">
        <f t="shared" si="2429"/>
        <v>0</v>
      </c>
      <c r="T9673" s="16">
        <f t="shared" si="2420"/>
        <v>0</v>
      </c>
      <c r="U9673" s="16">
        <f t="shared" si="2421"/>
        <v>0</v>
      </c>
      <c r="V9673" s="17">
        <f t="shared" si="2422"/>
        <v>0</v>
      </c>
      <c r="W9673" s="16">
        <f t="shared" si="2423"/>
        <v>0</v>
      </c>
      <c r="X9673" s="16">
        <f t="shared" si="2430"/>
        <v>0</v>
      </c>
      <c r="Y9673" s="16">
        <v>0</v>
      </c>
      <c r="Z9673" s="18">
        <f t="shared" si="2424"/>
        <v>0</v>
      </c>
      <c r="AA9673" s="18">
        <f t="shared" si="2425"/>
        <v>0</v>
      </c>
      <c r="AF9673">
        <f t="shared" si="2431"/>
        <v>-1.3485860971400674</v>
      </c>
      <c r="AG9673">
        <f t="shared" si="2432"/>
        <v>0.20610162374733121</v>
      </c>
      <c r="AH9673" t="str">
        <f t="shared" si="2433"/>
        <v xml:space="preserve">LOW RISK </v>
      </c>
    </row>
    <row r="9674" spans="14:34" ht="17" x14ac:dyDescent="0.25">
      <c r="N9674" s="14">
        <f t="shared" si="2418"/>
        <v>-0.95499785099808265</v>
      </c>
      <c r="O9674" s="15">
        <f t="shared" si="2426"/>
        <v>-1.7059836344452968</v>
      </c>
      <c r="P9674" s="16">
        <f t="shared" si="2427"/>
        <v>0</v>
      </c>
      <c r="Q9674" s="16">
        <f t="shared" si="2419"/>
        <v>0</v>
      </c>
      <c r="R9674" s="16">
        <f t="shared" si="2428"/>
        <v>0</v>
      </c>
      <c r="S9674" s="16">
        <f t="shared" si="2429"/>
        <v>0</v>
      </c>
      <c r="T9674" s="16">
        <f t="shared" si="2420"/>
        <v>0</v>
      </c>
      <c r="U9674" s="16">
        <f t="shared" si="2421"/>
        <v>0</v>
      </c>
      <c r="V9674" s="17">
        <f t="shared" si="2422"/>
        <v>0</v>
      </c>
      <c r="W9674" s="16">
        <f t="shared" si="2423"/>
        <v>0</v>
      </c>
      <c r="X9674" s="16">
        <f t="shared" si="2430"/>
        <v>0</v>
      </c>
      <c r="Y9674" s="16">
        <v>0</v>
      </c>
      <c r="Z9674" s="18">
        <f t="shared" si="2424"/>
        <v>0</v>
      </c>
      <c r="AA9674" s="18">
        <f t="shared" si="2425"/>
        <v>0</v>
      </c>
      <c r="AF9674">
        <f t="shared" si="2431"/>
        <v>-1.3485860971400674</v>
      </c>
      <c r="AG9674">
        <f t="shared" si="2432"/>
        <v>0.20610162374733121</v>
      </c>
      <c r="AH9674" t="str">
        <f t="shared" si="2433"/>
        <v xml:space="preserve">LOW RISK </v>
      </c>
    </row>
    <row r="9675" spans="14:34" ht="17" x14ac:dyDescent="0.25">
      <c r="N9675" s="14">
        <f t="shared" si="2418"/>
        <v>-0.95499785099808265</v>
      </c>
      <c r="O9675" s="15">
        <f t="shared" si="2426"/>
        <v>-1.7059836344452968</v>
      </c>
      <c r="P9675" s="16">
        <f t="shared" si="2427"/>
        <v>0</v>
      </c>
      <c r="Q9675" s="16">
        <f t="shared" si="2419"/>
        <v>0</v>
      </c>
      <c r="R9675" s="16">
        <f t="shared" si="2428"/>
        <v>0</v>
      </c>
      <c r="S9675" s="16">
        <f t="shared" si="2429"/>
        <v>0</v>
      </c>
      <c r="T9675" s="16">
        <f t="shared" si="2420"/>
        <v>0</v>
      </c>
      <c r="U9675" s="16">
        <f t="shared" si="2421"/>
        <v>0</v>
      </c>
      <c r="V9675" s="17">
        <f t="shared" si="2422"/>
        <v>0</v>
      </c>
      <c r="W9675" s="16">
        <f t="shared" si="2423"/>
        <v>0</v>
      </c>
      <c r="X9675" s="16">
        <f t="shared" si="2430"/>
        <v>0</v>
      </c>
      <c r="Y9675" s="16">
        <v>0</v>
      </c>
      <c r="Z9675" s="18">
        <f t="shared" si="2424"/>
        <v>0</v>
      </c>
      <c r="AA9675" s="18">
        <f t="shared" si="2425"/>
        <v>0</v>
      </c>
      <c r="AF9675">
        <f t="shared" si="2431"/>
        <v>-1.3485860971400674</v>
      </c>
      <c r="AG9675">
        <f t="shared" si="2432"/>
        <v>0.20610162374733121</v>
      </c>
      <c r="AH9675" t="str">
        <f t="shared" si="2433"/>
        <v xml:space="preserve">LOW RISK </v>
      </c>
    </row>
    <row r="9676" spans="14:34" ht="17" x14ac:dyDescent="0.25">
      <c r="N9676" s="14">
        <f t="shared" si="2418"/>
        <v>-0.95499785099808265</v>
      </c>
      <c r="O9676" s="15">
        <f t="shared" si="2426"/>
        <v>-1.7059836344452968</v>
      </c>
      <c r="P9676" s="16">
        <f t="shared" si="2427"/>
        <v>0</v>
      </c>
      <c r="Q9676" s="16">
        <f t="shared" si="2419"/>
        <v>0</v>
      </c>
      <c r="R9676" s="16">
        <f t="shared" si="2428"/>
        <v>0</v>
      </c>
      <c r="S9676" s="16">
        <f t="shared" si="2429"/>
        <v>0</v>
      </c>
      <c r="T9676" s="16">
        <f t="shared" si="2420"/>
        <v>0</v>
      </c>
      <c r="U9676" s="16">
        <f t="shared" si="2421"/>
        <v>0</v>
      </c>
      <c r="V9676" s="17">
        <f t="shared" si="2422"/>
        <v>0</v>
      </c>
      <c r="W9676" s="16">
        <f t="shared" si="2423"/>
        <v>0</v>
      </c>
      <c r="X9676" s="16">
        <f t="shared" si="2430"/>
        <v>0</v>
      </c>
      <c r="Y9676" s="16">
        <v>1</v>
      </c>
      <c r="Z9676" s="18">
        <f t="shared" si="2424"/>
        <v>0</v>
      </c>
      <c r="AA9676" s="18">
        <f t="shared" si="2425"/>
        <v>0</v>
      </c>
      <c r="AF9676">
        <f t="shared" si="2431"/>
        <v>-1.3485860971400674</v>
      </c>
      <c r="AG9676">
        <f t="shared" si="2432"/>
        <v>0.20610162374733121</v>
      </c>
      <c r="AH9676" t="str">
        <f t="shared" si="2433"/>
        <v xml:space="preserve">LOW RISK </v>
      </c>
    </row>
    <row r="9677" spans="14:34" ht="17" x14ac:dyDescent="0.25">
      <c r="N9677" s="14">
        <f t="shared" si="2418"/>
        <v>-0.95499785099808265</v>
      </c>
      <c r="O9677" s="15">
        <f t="shared" si="2426"/>
        <v>-1.7059836344452968</v>
      </c>
      <c r="P9677" s="16">
        <f t="shared" si="2427"/>
        <v>0</v>
      </c>
      <c r="Q9677" s="16">
        <f t="shared" si="2419"/>
        <v>0</v>
      </c>
      <c r="R9677" s="16">
        <f t="shared" si="2428"/>
        <v>0</v>
      </c>
      <c r="S9677" s="16">
        <f t="shared" si="2429"/>
        <v>0</v>
      </c>
      <c r="T9677" s="16">
        <f t="shared" si="2420"/>
        <v>0</v>
      </c>
      <c r="U9677" s="16">
        <f t="shared" si="2421"/>
        <v>0</v>
      </c>
      <c r="V9677" s="17">
        <f t="shared" si="2422"/>
        <v>0</v>
      </c>
      <c r="W9677" s="16">
        <f t="shared" si="2423"/>
        <v>0</v>
      </c>
      <c r="X9677" s="16">
        <f t="shared" si="2430"/>
        <v>0</v>
      </c>
      <c r="Y9677" s="16">
        <v>1</v>
      </c>
      <c r="Z9677" s="18">
        <f t="shared" si="2424"/>
        <v>0</v>
      </c>
      <c r="AA9677" s="18">
        <f t="shared" si="2425"/>
        <v>0</v>
      </c>
      <c r="AF9677">
        <f t="shared" si="2431"/>
        <v>-1.3485860971400674</v>
      </c>
      <c r="AG9677">
        <f t="shared" si="2432"/>
        <v>0.20610162374733121</v>
      </c>
      <c r="AH9677" t="str">
        <f t="shared" si="2433"/>
        <v xml:space="preserve">LOW RISK </v>
      </c>
    </row>
    <row r="9678" spans="14:34" ht="17" x14ac:dyDescent="0.25">
      <c r="N9678" s="14">
        <f t="shared" si="2418"/>
        <v>-0.95499785099808265</v>
      </c>
      <c r="O9678" s="15">
        <f t="shared" si="2426"/>
        <v>-1.7059836344452968</v>
      </c>
      <c r="P9678" s="16">
        <f t="shared" si="2427"/>
        <v>0</v>
      </c>
      <c r="Q9678" s="16">
        <f t="shared" si="2419"/>
        <v>0</v>
      </c>
      <c r="R9678" s="16">
        <f t="shared" si="2428"/>
        <v>0</v>
      </c>
      <c r="S9678" s="16">
        <f t="shared" si="2429"/>
        <v>0</v>
      </c>
      <c r="T9678" s="16">
        <f t="shared" si="2420"/>
        <v>0</v>
      </c>
      <c r="U9678" s="16">
        <f t="shared" si="2421"/>
        <v>0</v>
      </c>
      <c r="V9678" s="17">
        <f t="shared" si="2422"/>
        <v>0</v>
      </c>
      <c r="W9678" s="16">
        <f t="shared" si="2423"/>
        <v>0</v>
      </c>
      <c r="X9678" s="16">
        <f t="shared" si="2430"/>
        <v>0</v>
      </c>
      <c r="Y9678" s="16">
        <v>0</v>
      </c>
      <c r="Z9678" s="18">
        <f t="shared" si="2424"/>
        <v>0</v>
      </c>
      <c r="AA9678" s="18">
        <f t="shared" si="2425"/>
        <v>0</v>
      </c>
      <c r="AF9678">
        <f t="shared" si="2431"/>
        <v>-1.3485860971400674</v>
      </c>
      <c r="AG9678">
        <f t="shared" si="2432"/>
        <v>0.20610162374733121</v>
      </c>
      <c r="AH9678" t="str">
        <f t="shared" si="2433"/>
        <v xml:space="preserve">LOW RISK </v>
      </c>
    </row>
    <row r="9679" spans="14:34" ht="17" x14ac:dyDescent="0.25">
      <c r="N9679" s="14">
        <f t="shared" si="2418"/>
        <v>-0.95499785099808265</v>
      </c>
      <c r="O9679" s="15">
        <f t="shared" si="2426"/>
        <v>-1.7059836344452968</v>
      </c>
      <c r="P9679" s="16">
        <f t="shared" si="2427"/>
        <v>0</v>
      </c>
      <c r="Q9679" s="16">
        <f t="shared" si="2419"/>
        <v>0</v>
      </c>
      <c r="R9679" s="16">
        <f t="shared" si="2428"/>
        <v>0</v>
      </c>
      <c r="S9679" s="16">
        <f t="shared" si="2429"/>
        <v>0</v>
      </c>
      <c r="T9679" s="16">
        <f t="shared" si="2420"/>
        <v>0</v>
      </c>
      <c r="U9679" s="16">
        <f t="shared" si="2421"/>
        <v>0</v>
      </c>
      <c r="V9679" s="17">
        <f t="shared" si="2422"/>
        <v>0</v>
      </c>
      <c r="W9679" s="16">
        <f t="shared" si="2423"/>
        <v>0</v>
      </c>
      <c r="X9679" s="16">
        <f t="shared" si="2430"/>
        <v>0</v>
      </c>
      <c r="Y9679" s="16">
        <v>1</v>
      </c>
      <c r="Z9679" s="18">
        <f t="shared" si="2424"/>
        <v>0</v>
      </c>
      <c r="AA9679" s="18">
        <f t="shared" si="2425"/>
        <v>0</v>
      </c>
      <c r="AF9679">
        <f t="shared" si="2431"/>
        <v>-1.3485860971400674</v>
      </c>
      <c r="AG9679">
        <f t="shared" si="2432"/>
        <v>0.20610162374733121</v>
      </c>
      <c r="AH9679" t="str">
        <f t="shared" si="2433"/>
        <v xml:space="preserve">LOW RISK </v>
      </c>
    </row>
    <row r="9680" spans="14:34" ht="17" x14ac:dyDescent="0.25">
      <c r="N9680" s="14">
        <f t="shared" si="2418"/>
        <v>-0.95499785099808265</v>
      </c>
      <c r="O9680" s="15">
        <f t="shared" si="2426"/>
        <v>-1.7059836344452968</v>
      </c>
      <c r="P9680" s="16">
        <f t="shared" si="2427"/>
        <v>0</v>
      </c>
      <c r="Q9680" s="16">
        <f t="shared" si="2419"/>
        <v>0</v>
      </c>
      <c r="R9680" s="16">
        <f t="shared" si="2428"/>
        <v>0</v>
      </c>
      <c r="S9680" s="16">
        <f t="shared" si="2429"/>
        <v>0</v>
      </c>
      <c r="T9680" s="16">
        <f t="shared" si="2420"/>
        <v>0</v>
      </c>
      <c r="U9680" s="16">
        <f t="shared" si="2421"/>
        <v>0</v>
      </c>
      <c r="V9680" s="17">
        <f t="shared" si="2422"/>
        <v>0</v>
      </c>
      <c r="W9680" s="16">
        <f t="shared" si="2423"/>
        <v>0</v>
      </c>
      <c r="X9680" s="16">
        <f t="shared" si="2430"/>
        <v>0</v>
      </c>
      <c r="Y9680" s="16">
        <v>0</v>
      </c>
      <c r="Z9680" s="18">
        <f t="shared" si="2424"/>
        <v>0</v>
      </c>
      <c r="AA9680" s="18">
        <f t="shared" si="2425"/>
        <v>0</v>
      </c>
      <c r="AF9680">
        <f t="shared" si="2431"/>
        <v>-1.3485860971400674</v>
      </c>
      <c r="AG9680">
        <f t="shared" si="2432"/>
        <v>0.20610162374733121</v>
      </c>
      <c r="AH9680" t="str">
        <f t="shared" si="2433"/>
        <v xml:space="preserve">LOW RISK </v>
      </c>
    </row>
    <row r="9681" spans="14:34" ht="17" x14ac:dyDescent="0.25">
      <c r="N9681" s="14">
        <f t="shared" si="2418"/>
        <v>-0.95499785099808265</v>
      </c>
      <c r="O9681" s="15">
        <f t="shared" si="2426"/>
        <v>-1.7059836344452968</v>
      </c>
      <c r="P9681" s="16">
        <f t="shared" si="2427"/>
        <v>0</v>
      </c>
      <c r="Q9681" s="16">
        <f t="shared" si="2419"/>
        <v>0</v>
      </c>
      <c r="R9681" s="16">
        <f t="shared" si="2428"/>
        <v>0</v>
      </c>
      <c r="S9681" s="16">
        <f t="shared" si="2429"/>
        <v>0</v>
      </c>
      <c r="T9681" s="16">
        <f t="shared" si="2420"/>
        <v>0</v>
      </c>
      <c r="U9681" s="16">
        <f t="shared" si="2421"/>
        <v>0</v>
      </c>
      <c r="V9681" s="17">
        <f t="shared" si="2422"/>
        <v>0</v>
      </c>
      <c r="W9681" s="16">
        <f t="shared" si="2423"/>
        <v>0</v>
      </c>
      <c r="X9681" s="16">
        <f t="shared" si="2430"/>
        <v>0</v>
      </c>
      <c r="Y9681" s="16">
        <v>0</v>
      </c>
      <c r="Z9681" s="18">
        <f t="shared" si="2424"/>
        <v>0</v>
      </c>
      <c r="AA9681" s="18">
        <f t="shared" si="2425"/>
        <v>0</v>
      </c>
      <c r="AF9681">
        <f t="shared" si="2431"/>
        <v>-1.3485860971400674</v>
      </c>
      <c r="AG9681">
        <f t="shared" si="2432"/>
        <v>0.20610162374733121</v>
      </c>
      <c r="AH9681" t="str">
        <f t="shared" si="2433"/>
        <v xml:space="preserve">LOW RISK </v>
      </c>
    </row>
    <row r="9682" spans="14:34" ht="17" x14ac:dyDescent="0.25">
      <c r="N9682" s="14">
        <f t="shared" si="2418"/>
        <v>-0.95499785099808265</v>
      </c>
      <c r="O9682" s="15">
        <f t="shared" si="2426"/>
        <v>-1.7059836344452968</v>
      </c>
      <c r="P9682" s="16">
        <f t="shared" si="2427"/>
        <v>0</v>
      </c>
      <c r="Q9682" s="16">
        <f t="shared" si="2419"/>
        <v>0</v>
      </c>
      <c r="R9682" s="16">
        <f t="shared" si="2428"/>
        <v>0</v>
      </c>
      <c r="S9682" s="16">
        <f t="shared" si="2429"/>
        <v>0</v>
      </c>
      <c r="T9682" s="16">
        <f t="shared" si="2420"/>
        <v>0</v>
      </c>
      <c r="U9682" s="16">
        <f t="shared" si="2421"/>
        <v>0</v>
      </c>
      <c r="V9682" s="17">
        <f t="shared" si="2422"/>
        <v>0</v>
      </c>
      <c r="W9682" s="16">
        <f t="shared" si="2423"/>
        <v>0</v>
      </c>
      <c r="X9682" s="16">
        <f t="shared" si="2430"/>
        <v>0</v>
      </c>
      <c r="Y9682" s="16">
        <v>0</v>
      </c>
      <c r="Z9682" s="18">
        <f t="shared" si="2424"/>
        <v>0</v>
      </c>
      <c r="AA9682" s="18">
        <f t="shared" si="2425"/>
        <v>0</v>
      </c>
      <c r="AF9682">
        <f t="shared" si="2431"/>
        <v>-1.3485860971400674</v>
      </c>
      <c r="AG9682">
        <f t="shared" si="2432"/>
        <v>0.20610162374733121</v>
      </c>
      <c r="AH9682" t="str">
        <f t="shared" si="2433"/>
        <v xml:space="preserve">LOW RISK </v>
      </c>
    </row>
    <row r="9683" spans="14:34" ht="17" x14ac:dyDescent="0.25">
      <c r="N9683" s="14">
        <f t="shared" si="2418"/>
        <v>-0.95499785099808265</v>
      </c>
      <c r="O9683" s="15">
        <f t="shared" si="2426"/>
        <v>-1.7059836344452968</v>
      </c>
      <c r="P9683" s="16">
        <f t="shared" si="2427"/>
        <v>0</v>
      </c>
      <c r="Q9683" s="16">
        <f t="shared" si="2419"/>
        <v>0</v>
      </c>
      <c r="R9683" s="16">
        <f t="shared" si="2428"/>
        <v>0</v>
      </c>
      <c r="S9683" s="16">
        <f t="shared" si="2429"/>
        <v>0</v>
      </c>
      <c r="T9683" s="16">
        <f t="shared" si="2420"/>
        <v>0</v>
      </c>
      <c r="U9683" s="16">
        <f t="shared" si="2421"/>
        <v>0</v>
      </c>
      <c r="V9683" s="17">
        <f t="shared" si="2422"/>
        <v>0</v>
      </c>
      <c r="W9683" s="16">
        <f t="shared" si="2423"/>
        <v>0</v>
      </c>
      <c r="X9683" s="16">
        <f t="shared" si="2430"/>
        <v>0</v>
      </c>
      <c r="Y9683" s="16">
        <v>1</v>
      </c>
      <c r="Z9683" s="18">
        <f t="shared" si="2424"/>
        <v>0</v>
      </c>
      <c r="AA9683" s="18">
        <f t="shared" si="2425"/>
        <v>0</v>
      </c>
      <c r="AF9683">
        <f t="shared" si="2431"/>
        <v>-1.3485860971400674</v>
      </c>
      <c r="AG9683">
        <f t="shared" si="2432"/>
        <v>0.20610162374733121</v>
      </c>
      <c r="AH9683" t="str">
        <f t="shared" si="2433"/>
        <v xml:space="preserve">LOW RISK </v>
      </c>
    </row>
    <row r="9684" spans="14:34" ht="17" x14ac:dyDescent="0.25">
      <c r="N9684" s="14">
        <f t="shared" si="2418"/>
        <v>-0.95499785099808265</v>
      </c>
      <c r="O9684" s="15">
        <f t="shared" si="2426"/>
        <v>-1.7059836344452968</v>
      </c>
      <c r="P9684" s="16">
        <f t="shared" si="2427"/>
        <v>0</v>
      </c>
      <c r="Q9684" s="16">
        <f t="shared" si="2419"/>
        <v>0</v>
      </c>
      <c r="R9684" s="16">
        <f t="shared" si="2428"/>
        <v>0</v>
      </c>
      <c r="S9684" s="16">
        <f t="shared" si="2429"/>
        <v>0</v>
      </c>
      <c r="T9684" s="16">
        <f t="shared" si="2420"/>
        <v>0</v>
      </c>
      <c r="U9684" s="16">
        <f t="shared" si="2421"/>
        <v>0</v>
      </c>
      <c r="V9684" s="17">
        <f t="shared" si="2422"/>
        <v>0</v>
      </c>
      <c r="W9684" s="16">
        <f t="shared" si="2423"/>
        <v>0</v>
      </c>
      <c r="X9684" s="16">
        <f t="shared" si="2430"/>
        <v>0</v>
      </c>
      <c r="Y9684" s="16">
        <v>0</v>
      </c>
      <c r="Z9684" s="18">
        <f t="shared" si="2424"/>
        <v>0</v>
      </c>
      <c r="AA9684" s="18">
        <f t="shared" si="2425"/>
        <v>0</v>
      </c>
      <c r="AF9684">
        <f t="shared" si="2431"/>
        <v>-1.3485860971400674</v>
      </c>
      <c r="AG9684">
        <f t="shared" si="2432"/>
        <v>0.20610162374733121</v>
      </c>
      <c r="AH9684" t="str">
        <f t="shared" si="2433"/>
        <v xml:space="preserve">LOW RISK </v>
      </c>
    </row>
    <row r="9685" spans="14:34" ht="17" x14ac:dyDescent="0.25">
      <c r="N9685" s="14">
        <f t="shared" si="2418"/>
        <v>-0.95499785099808265</v>
      </c>
      <c r="O9685" s="15">
        <f t="shared" si="2426"/>
        <v>-1.7059836344452968</v>
      </c>
      <c r="P9685" s="16">
        <f t="shared" si="2427"/>
        <v>0</v>
      </c>
      <c r="Q9685" s="16">
        <f t="shared" si="2419"/>
        <v>0</v>
      </c>
      <c r="R9685" s="16">
        <f t="shared" si="2428"/>
        <v>0</v>
      </c>
      <c r="S9685" s="16">
        <f t="shared" si="2429"/>
        <v>0</v>
      </c>
      <c r="T9685" s="16">
        <f t="shared" si="2420"/>
        <v>0</v>
      </c>
      <c r="U9685" s="16">
        <f t="shared" si="2421"/>
        <v>0</v>
      </c>
      <c r="V9685" s="17">
        <f t="shared" si="2422"/>
        <v>0</v>
      </c>
      <c r="W9685" s="16">
        <f t="shared" si="2423"/>
        <v>0</v>
      </c>
      <c r="X9685" s="16">
        <f t="shared" si="2430"/>
        <v>0</v>
      </c>
      <c r="Y9685" s="16">
        <v>0</v>
      </c>
      <c r="Z9685" s="18">
        <f t="shared" si="2424"/>
        <v>0</v>
      </c>
      <c r="AA9685" s="18">
        <f t="shared" si="2425"/>
        <v>0</v>
      </c>
      <c r="AF9685">
        <f t="shared" si="2431"/>
        <v>-1.3485860971400674</v>
      </c>
      <c r="AG9685">
        <f t="shared" si="2432"/>
        <v>0.20610162374733121</v>
      </c>
      <c r="AH9685" t="str">
        <f t="shared" si="2433"/>
        <v xml:space="preserve">LOW RISK </v>
      </c>
    </row>
    <row r="9686" spans="14:34" ht="17" x14ac:dyDescent="0.25">
      <c r="N9686" s="14">
        <f t="shared" si="2418"/>
        <v>-0.95499785099808265</v>
      </c>
      <c r="O9686" s="15">
        <f t="shared" si="2426"/>
        <v>-1.7059836344452968</v>
      </c>
      <c r="P9686" s="16">
        <f t="shared" si="2427"/>
        <v>0</v>
      </c>
      <c r="Q9686" s="16">
        <f t="shared" si="2419"/>
        <v>0</v>
      </c>
      <c r="R9686" s="16">
        <f t="shared" si="2428"/>
        <v>0</v>
      </c>
      <c r="S9686" s="16">
        <f t="shared" si="2429"/>
        <v>0</v>
      </c>
      <c r="T9686" s="16">
        <f t="shared" si="2420"/>
        <v>0</v>
      </c>
      <c r="U9686" s="16">
        <f t="shared" si="2421"/>
        <v>0</v>
      </c>
      <c r="V9686" s="17">
        <f t="shared" si="2422"/>
        <v>0</v>
      </c>
      <c r="W9686" s="16">
        <f t="shared" si="2423"/>
        <v>0</v>
      </c>
      <c r="X9686" s="16">
        <f t="shared" si="2430"/>
        <v>0</v>
      </c>
      <c r="Y9686" s="16">
        <v>0</v>
      </c>
      <c r="Z9686" s="18">
        <f t="shared" si="2424"/>
        <v>0</v>
      </c>
      <c r="AA9686" s="18">
        <f t="shared" si="2425"/>
        <v>0</v>
      </c>
      <c r="AF9686">
        <f t="shared" si="2431"/>
        <v>-1.3485860971400674</v>
      </c>
      <c r="AG9686">
        <f t="shared" si="2432"/>
        <v>0.20610162374733121</v>
      </c>
      <c r="AH9686" t="str">
        <f t="shared" si="2433"/>
        <v xml:space="preserve">LOW RISK </v>
      </c>
    </row>
    <row r="9687" spans="14:34" ht="17" x14ac:dyDescent="0.25">
      <c r="N9687" s="14">
        <f t="shared" si="2418"/>
        <v>-0.95499785099808265</v>
      </c>
      <c r="O9687" s="15">
        <f t="shared" si="2426"/>
        <v>-1.7059836344452968</v>
      </c>
      <c r="P9687" s="16">
        <f t="shared" si="2427"/>
        <v>0</v>
      </c>
      <c r="Q9687" s="16">
        <f t="shared" si="2419"/>
        <v>0</v>
      </c>
      <c r="R9687" s="16">
        <f t="shared" si="2428"/>
        <v>0</v>
      </c>
      <c r="S9687" s="16">
        <f t="shared" si="2429"/>
        <v>0</v>
      </c>
      <c r="T9687" s="16">
        <f t="shared" si="2420"/>
        <v>0</v>
      </c>
      <c r="U9687" s="16">
        <f t="shared" si="2421"/>
        <v>0</v>
      </c>
      <c r="V9687" s="17">
        <f t="shared" si="2422"/>
        <v>0</v>
      </c>
      <c r="W9687" s="16">
        <f t="shared" si="2423"/>
        <v>0</v>
      </c>
      <c r="X9687" s="16">
        <f t="shared" si="2430"/>
        <v>0</v>
      </c>
      <c r="Y9687" s="16">
        <v>0</v>
      </c>
      <c r="Z9687" s="18">
        <f t="shared" si="2424"/>
        <v>0</v>
      </c>
      <c r="AA9687" s="18">
        <f t="shared" si="2425"/>
        <v>0</v>
      </c>
      <c r="AF9687">
        <f t="shared" si="2431"/>
        <v>-1.3485860971400674</v>
      </c>
      <c r="AG9687">
        <f t="shared" si="2432"/>
        <v>0.20610162374733121</v>
      </c>
      <c r="AH9687" t="str">
        <f t="shared" si="2433"/>
        <v xml:space="preserve">LOW RISK </v>
      </c>
    </row>
    <row r="9688" spans="14:34" ht="17" x14ac:dyDescent="0.25">
      <c r="N9688" s="14">
        <f t="shared" si="2418"/>
        <v>-0.95499785099808265</v>
      </c>
      <c r="O9688" s="15">
        <f t="shared" si="2426"/>
        <v>-1.7059836344452968</v>
      </c>
      <c r="P9688" s="16">
        <f t="shared" si="2427"/>
        <v>0</v>
      </c>
      <c r="Q9688" s="16">
        <f t="shared" si="2419"/>
        <v>0</v>
      </c>
      <c r="R9688" s="16">
        <f t="shared" si="2428"/>
        <v>0</v>
      </c>
      <c r="S9688" s="16">
        <f t="shared" si="2429"/>
        <v>0</v>
      </c>
      <c r="T9688" s="16">
        <f t="shared" si="2420"/>
        <v>0</v>
      </c>
      <c r="U9688" s="16">
        <f t="shared" si="2421"/>
        <v>0</v>
      </c>
      <c r="V9688" s="17">
        <f t="shared" si="2422"/>
        <v>0</v>
      </c>
      <c r="W9688" s="16">
        <f t="shared" si="2423"/>
        <v>0</v>
      </c>
      <c r="X9688" s="16">
        <f t="shared" si="2430"/>
        <v>0</v>
      </c>
      <c r="Y9688" s="16">
        <v>0</v>
      </c>
      <c r="Z9688" s="18">
        <f t="shared" si="2424"/>
        <v>0</v>
      </c>
      <c r="AA9688" s="18">
        <f t="shared" si="2425"/>
        <v>0</v>
      </c>
      <c r="AF9688">
        <f t="shared" si="2431"/>
        <v>-1.3485860971400674</v>
      </c>
      <c r="AG9688">
        <f t="shared" si="2432"/>
        <v>0.20610162374733121</v>
      </c>
      <c r="AH9688" t="str">
        <f t="shared" si="2433"/>
        <v xml:space="preserve">LOW RISK </v>
      </c>
    </row>
    <row r="9689" spans="14:34" ht="17" x14ac:dyDescent="0.25">
      <c r="N9689" s="14">
        <f t="shared" si="2418"/>
        <v>-0.95499785099808265</v>
      </c>
      <c r="O9689" s="15">
        <f t="shared" si="2426"/>
        <v>-1.7059836344452968</v>
      </c>
      <c r="P9689" s="16">
        <f t="shared" si="2427"/>
        <v>0</v>
      </c>
      <c r="Q9689" s="16">
        <f t="shared" si="2419"/>
        <v>0</v>
      </c>
      <c r="R9689" s="16">
        <f t="shared" si="2428"/>
        <v>0</v>
      </c>
      <c r="S9689" s="16">
        <f t="shared" si="2429"/>
        <v>0</v>
      </c>
      <c r="T9689" s="16">
        <f t="shared" si="2420"/>
        <v>0</v>
      </c>
      <c r="U9689" s="16">
        <f t="shared" si="2421"/>
        <v>0</v>
      </c>
      <c r="V9689" s="17">
        <f t="shared" si="2422"/>
        <v>0</v>
      </c>
      <c r="W9689" s="16">
        <f t="shared" si="2423"/>
        <v>0</v>
      </c>
      <c r="X9689" s="16">
        <f t="shared" si="2430"/>
        <v>0</v>
      </c>
      <c r="Y9689" s="16">
        <v>0</v>
      </c>
      <c r="Z9689" s="18">
        <f t="shared" si="2424"/>
        <v>0</v>
      </c>
      <c r="AA9689" s="18">
        <f t="shared" si="2425"/>
        <v>0</v>
      </c>
      <c r="AF9689">
        <f t="shared" si="2431"/>
        <v>-1.3485860971400674</v>
      </c>
      <c r="AG9689">
        <f t="shared" si="2432"/>
        <v>0.20610162374733121</v>
      </c>
      <c r="AH9689" t="str">
        <f t="shared" si="2433"/>
        <v xml:space="preserve">LOW RISK </v>
      </c>
    </row>
    <row r="9690" spans="14:34" ht="17" x14ac:dyDescent="0.25">
      <c r="N9690" s="14">
        <f t="shared" si="2418"/>
        <v>-0.95499785099808265</v>
      </c>
      <c r="O9690" s="15">
        <f t="shared" si="2426"/>
        <v>-1.7059836344452968</v>
      </c>
      <c r="P9690" s="16">
        <f t="shared" si="2427"/>
        <v>0</v>
      </c>
      <c r="Q9690" s="16">
        <f t="shared" si="2419"/>
        <v>0</v>
      </c>
      <c r="R9690" s="16">
        <f t="shared" si="2428"/>
        <v>0</v>
      </c>
      <c r="S9690" s="16">
        <f t="shared" si="2429"/>
        <v>0</v>
      </c>
      <c r="T9690" s="16">
        <f t="shared" si="2420"/>
        <v>0</v>
      </c>
      <c r="U9690" s="16">
        <f t="shared" si="2421"/>
        <v>0</v>
      </c>
      <c r="V9690" s="17">
        <f t="shared" si="2422"/>
        <v>0</v>
      </c>
      <c r="W9690" s="16">
        <f t="shared" si="2423"/>
        <v>0</v>
      </c>
      <c r="X9690" s="16">
        <f t="shared" si="2430"/>
        <v>0</v>
      </c>
      <c r="Y9690" s="16">
        <v>1</v>
      </c>
      <c r="Z9690" s="18">
        <f t="shared" si="2424"/>
        <v>0</v>
      </c>
      <c r="AA9690" s="18">
        <f t="shared" si="2425"/>
        <v>0</v>
      </c>
      <c r="AF9690">
        <f t="shared" si="2431"/>
        <v>-1.3485860971400674</v>
      </c>
      <c r="AG9690">
        <f t="shared" si="2432"/>
        <v>0.20610162374733121</v>
      </c>
      <c r="AH9690" t="str">
        <f t="shared" si="2433"/>
        <v xml:space="preserve">LOW RISK </v>
      </c>
    </row>
    <row r="9691" spans="14:34" ht="17" x14ac:dyDescent="0.25">
      <c r="N9691" s="14">
        <f t="shared" si="2418"/>
        <v>-0.95499785099808265</v>
      </c>
      <c r="O9691" s="15">
        <f t="shared" si="2426"/>
        <v>-1.7059836344452968</v>
      </c>
      <c r="P9691" s="16">
        <f t="shared" si="2427"/>
        <v>0</v>
      </c>
      <c r="Q9691" s="16">
        <f t="shared" si="2419"/>
        <v>0</v>
      </c>
      <c r="R9691" s="16">
        <f t="shared" si="2428"/>
        <v>0</v>
      </c>
      <c r="S9691" s="16">
        <f t="shared" si="2429"/>
        <v>0</v>
      </c>
      <c r="T9691" s="16">
        <f t="shared" si="2420"/>
        <v>0</v>
      </c>
      <c r="U9691" s="16">
        <f t="shared" si="2421"/>
        <v>0</v>
      </c>
      <c r="V9691" s="17">
        <f t="shared" si="2422"/>
        <v>0</v>
      </c>
      <c r="W9691" s="16">
        <f t="shared" si="2423"/>
        <v>0</v>
      </c>
      <c r="X9691" s="16">
        <f t="shared" si="2430"/>
        <v>0</v>
      </c>
      <c r="Y9691" s="16">
        <v>1</v>
      </c>
      <c r="Z9691" s="18">
        <f t="shared" si="2424"/>
        <v>0</v>
      </c>
      <c r="AA9691" s="18">
        <f t="shared" si="2425"/>
        <v>0</v>
      </c>
      <c r="AF9691">
        <f t="shared" si="2431"/>
        <v>-1.3485860971400674</v>
      </c>
      <c r="AG9691">
        <f t="shared" si="2432"/>
        <v>0.20610162374733121</v>
      </c>
      <c r="AH9691" t="str">
        <f t="shared" si="2433"/>
        <v xml:space="preserve">LOW RISK </v>
      </c>
    </row>
    <row r="9692" spans="14:34" ht="17" x14ac:dyDescent="0.25">
      <c r="N9692" s="14">
        <f t="shared" si="2418"/>
        <v>-0.95499785099808265</v>
      </c>
      <c r="O9692" s="15">
        <f t="shared" si="2426"/>
        <v>-1.7059836344452968</v>
      </c>
      <c r="P9692" s="16">
        <f t="shared" si="2427"/>
        <v>0</v>
      </c>
      <c r="Q9692" s="16">
        <f t="shared" si="2419"/>
        <v>0</v>
      </c>
      <c r="R9692" s="16">
        <f t="shared" si="2428"/>
        <v>0</v>
      </c>
      <c r="S9692" s="16">
        <f t="shared" si="2429"/>
        <v>0</v>
      </c>
      <c r="T9692" s="16">
        <f t="shared" si="2420"/>
        <v>0</v>
      </c>
      <c r="U9692" s="16">
        <f t="shared" si="2421"/>
        <v>0</v>
      </c>
      <c r="V9692" s="17">
        <f t="shared" si="2422"/>
        <v>0</v>
      </c>
      <c r="W9692" s="16">
        <f t="shared" si="2423"/>
        <v>0</v>
      </c>
      <c r="X9692" s="16">
        <f t="shared" si="2430"/>
        <v>0</v>
      </c>
      <c r="Y9692" s="16">
        <v>0</v>
      </c>
      <c r="Z9692" s="18">
        <f t="shared" si="2424"/>
        <v>0</v>
      </c>
      <c r="AA9692" s="18">
        <f t="shared" si="2425"/>
        <v>0</v>
      </c>
      <c r="AF9692">
        <f t="shared" si="2431"/>
        <v>-1.3485860971400674</v>
      </c>
      <c r="AG9692">
        <f t="shared" si="2432"/>
        <v>0.20610162374733121</v>
      </c>
      <c r="AH9692" t="str">
        <f t="shared" si="2433"/>
        <v xml:space="preserve">LOW RISK </v>
      </c>
    </row>
    <row r="9693" spans="14:34" ht="17" x14ac:dyDescent="0.25">
      <c r="N9693" s="14">
        <f t="shared" si="2418"/>
        <v>-0.95499785099808265</v>
      </c>
      <c r="O9693" s="15">
        <f t="shared" si="2426"/>
        <v>-1.7059836344452968</v>
      </c>
      <c r="P9693" s="16">
        <f t="shared" si="2427"/>
        <v>0</v>
      </c>
      <c r="Q9693" s="16">
        <f t="shared" si="2419"/>
        <v>0</v>
      </c>
      <c r="R9693" s="16">
        <f t="shared" si="2428"/>
        <v>0</v>
      </c>
      <c r="S9693" s="16">
        <f t="shared" si="2429"/>
        <v>0</v>
      </c>
      <c r="T9693" s="16">
        <f t="shared" si="2420"/>
        <v>0</v>
      </c>
      <c r="U9693" s="16">
        <f t="shared" si="2421"/>
        <v>0</v>
      </c>
      <c r="V9693" s="17">
        <f t="shared" si="2422"/>
        <v>0</v>
      </c>
      <c r="W9693" s="16">
        <f t="shared" si="2423"/>
        <v>0</v>
      </c>
      <c r="X9693" s="16">
        <f t="shared" si="2430"/>
        <v>0</v>
      </c>
      <c r="Y9693" s="16">
        <v>0</v>
      </c>
      <c r="Z9693" s="18">
        <f t="shared" si="2424"/>
        <v>0</v>
      </c>
      <c r="AA9693" s="18">
        <f t="shared" si="2425"/>
        <v>0</v>
      </c>
      <c r="AF9693">
        <f t="shared" si="2431"/>
        <v>-1.3485860971400674</v>
      </c>
      <c r="AG9693">
        <f t="shared" si="2432"/>
        <v>0.20610162374733121</v>
      </c>
      <c r="AH9693" t="str">
        <f t="shared" si="2433"/>
        <v xml:space="preserve">LOW RISK </v>
      </c>
    </row>
    <row r="9694" spans="14:34" ht="17" x14ac:dyDescent="0.25">
      <c r="N9694" s="14">
        <f t="shared" si="2418"/>
        <v>-0.95499785099808265</v>
      </c>
      <c r="O9694" s="15">
        <f t="shared" si="2426"/>
        <v>-1.7059836344452968</v>
      </c>
      <c r="P9694" s="16">
        <f t="shared" si="2427"/>
        <v>0</v>
      </c>
      <c r="Q9694" s="16">
        <f t="shared" si="2419"/>
        <v>0</v>
      </c>
      <c r="R9694" s="16">
        <f t="shared" si="2428"/>
        <v>0</v>
      </c>
      <c r="S9694" s="16">
        <f t="shared" si="2429"/>
        <v>0</v>
      </c>
      <c r="T9694" s="16">
        <f t="shared" si="2420"/>
        <v>0</v>
      </c>
      <c r="U9694" s="16">
        <f t="shared" si="2421"/>
        <v>0</v>
      </c>
      <c r="V9694" s="17">
        <f t="shared" si="2422"/>
        <v>0</v>
      </c>
      <c r="W9694" s="16">
        <f t="shared" si="2423"/>
        <v>0</v>
      </c>
      <c r="X9694" s="16">
        <f t="shared" si="2430"/>
        <v>0</v>
      </c>
      <c r="Y9694" s="16">
        <v>0</v>
      </c>
      <c r="Z9694" s="18">
        <f t="shared" si="2424"/>
        <v>0</v>
      </c>
      <c r="AA9694" s="18">
        <f t="shared" si="2425"/>
        <v>0</v>
      </c>
      <c r="AF9694">
        <f t="shared" si="2431"/>
        <v>-1.3485860971400674</v>
      </c>
      <c r="AG9694">
        <f t="shared" si="2432"/>
        <v>0.20610162374733121</v>
      </c>
      <c r="AH9694" t="str">
        <f t="shared" si="2433"/>
        <v xml:space="preserve">LOW RISK </v>
      </c>
    </row>
    <row r="9695" spans="14:34" ht="17" x14ac:dyDescent="0.25">
      <c r="N9695" s="14">
        <f t="shared" si="2418"/>
        <v>-0.95499785099808265</v>
      </c>
      <c r="O9695" s="15">
        <f t="shared" si="2426"/>
        <v>-1.7059836344452968</v>
      </c>
      <c r="P9695" s="16">
        <f t="shared" si="2427"/>
        <v>0</v>
      </c>
      <c r="Q9695" s="16">
        <f t="shared" si="2419"/>
        <v>0</v>
      </c>
      <c r="R9695" s="16">
        <f t="shared" si="2428"/>
        <v>0</v>
      </c>
      <c r="S9695" s="16">
        <f t="shared" si="2429"/>
        <v>0</v>
      </c>
      <c r="T9695" s="16">
        <f t="shared" si="2420"/>
        <v>0</v>
      </c>
      <c r="U9695" s="16">
        <f t="shared" si="2421"/>
        <v>0</v>
      </c>
      <c r="V9695" s="17">
        <f t="shared" si="2422"/>
        <v>0</v>
      </c>
      <c r="W9695" s="16">
        <f t="shared" si="2423"/>
        <v>0</v>
      </c>
      <c r="X9695" s="16">
        <f t="shared" si="2430"/>
        <v>0</v>
      </c>
      <c r="Y9695" s="16">
        <v>0</v>
      </c>
      <c r="Z9695" s="18">
        <f t="shared" si="2424"/>
        <v>0</v>
      </c>
      <c r="AA9695" s="18">
        <f t="shared" si="2425"/>
        <v>0</v>
      </c>
      <c r="AF9695">
        <f t="shared" si="2431"/>
        <v>-1.3485860971400674</v>
      </c>
      <c r="AG9695">
        <f t="shared" si="2432"/>
        <v>0.20610162374733121</v>
      </c>
      <c r="AH9695" t="str">
        <f t="shared" si="2433"/>
        <v xml:space="preserve">LOW RISK </v>
      </c>
    </row>
    <row r="9696" spans="14:34" ht="17" x14ac:dyDescent="0.25">
      <c r="N9696" s="14">
        <f t="shared" si="2418"/>
        <v>-0.95499785099808265</v>
      </c>
      <c r="O9696" s="15">
        <f t="shared" si="2426"/>
        <v>-1.7059836344452968</v>
      </c>
      <c r="P9696" s="16">
        <f t="shared" si="2427"/>
        <v>0</v>
      </c>
      <c r="Q9696" s="16">
        <f t="shared" si="2419"/>
        <v>0</v>
      </c>
      <c r="R9696" s="16">
        <f t="shared" si="2428"/>
        <v>0</v>
      </c>
      <c r="S9696" s="16">
        <f t="shared" si="2429"/>
        <v>0</v>
      </c>
      <c r="T9696" s="16">
        <f t="shared" si="2420"/>
        <v>0</v>
      </c>
      <c r="U9696" s="16">
        <f t="shared" si="2421"/>
        <v>0</v>
      </c>
      <c r="V9696" s="17">
        <f t="shared" si="2422"/>
        <v>0</v>
      </c>
      <c r="W9696" s="16">
        <f t="shared" si="2423"/>
        <v>0</v>
      </c>
      <c r="X9696" s="16">
        <f t="shared" si="2430"/>
        <v>0</v>
      </c>
      <c r="Y9696" s="16">
        <v>0</v>
      </c>
      <c r="Z9696" s="18">
        <f t="shared" si="2424"/>
        <v>0</v>
      </c>
      <c r="AA9696" s="18">
        <f t="shared" si="2425"/>
        <v>0</v>
      </c>
      <c r="AF9696">
        <f t="shared" si="2431"/>
        <v>-1.3485860971400674</v>
      </c>
      <c r="AG9696">
        <f t="shared" si="2432"/>
        <v>0.20610162374733121</v>
      </c>
      <c r="AH9696" t="str">
        <f t="shared" si="2433"/>
        <v xml:space="preserve">LOW RISK </v>
      </c>
    </row>
    <row r="9697" spans="14:34" ht="17" x14ac:dyDescent="0.25">
      <c r="N9697" s="14">
        <f t="shared" si="2418"/>
        <v>-0.95499785099808265</v>
      </c>
      <c r="O9697" s="15">
        <f t="shared" si="2426"/>
        <v>-1.7059836344452968</v>
      </c>
      <c r="P9697" s="16">
        <f t="shared" si="2427"/>
        <v>0</v>
      </c>
      <c r="Q9697" s="16">
        <f t="shared" si="2419"/>
        <v>0</v>
      </c>
      <c r="R9697" s="16">
        <f t="shared" si="2428"/>
        <v>0</v>
      </c>
      <c r="S9697" s="16">
        <f t="shared" si="2429"/>
        <v>0</v>
      </c>
      <c r="T9697" s="16">
        <f t="shared" si="2420"/>
        <v>0</v>
      </c>
      <c r="U9697" s="16">
        <f t="shared" si="2421"/>
        <v>0</v>
      </c>
      <c r="V9697" s="17">
        <f t="shared" si="2422"/>
        <v>0</v>
      </c>
      <c r="W9697" s="16">
        <f t="shared" si="2423"/>
        <v>0</v>
      </c>
      <c r="X9697" s="16">
        <f t="shared" si="2430"/>
        <v>0</v>
      </c>
      <c r="Y9697" s="16">
        <v>0</v>
      </c>
      <c r="Z9697" s="18">
        <f t="shared" si="2424"/>
        <v>0</v>
      </c>
      <c r="AA9697" s="18">
        <f t="shared" si="2425"/>
        <v>0</v>
      </c>
      <c r="AF9697">
        <f t="shared" si="2431"/>
        <v>-1.3485860971400674</v>
      </c>
      <c r="AG9697">
        <f t="shared" si="2432"/>
        <v>0.20610162374733121</v>
      </c>
      <c r="AH9697" t="str">
        <f t="shared" si="2433"/>
        <v xml:space="preserve">LOW RISK </v>
      </c>
    </row>
    <row r="9698" spans="14:34" ht="17" x14ac:dyDescent="0.25">
      <c r="N9698" s="14">
        <f t="shared" si="2418"/>
        <v>-0.95499785099808265</v>
      </c>
      <c r="O9698" s="15">
        <f t="shared" si="2426"/>
        <v>-1.7059836344452968</v>
      </c>
      <c r="P9698" s="16">
        <f t="shared" si="2427"/>
        <v>0</v>
      </c>
      <c r="Q9698" s="16">
        <f t="shared" si="2419"/>
        <v>0</v>
      </c>
      <c r="R9698" s="16">
        <f t="shared" si="2428"/>
        <v>0</v>
      </c>
      <c r="S9698" s="16">
        <f t="shared" si="2429"/>
        <v>0</v>
      </c>
      <c r="T9698" s="16">
        <f t="shared" si="2420"/>
        <v>0</v>
      </c>
      <c r="U9698" s="16">
        <f t="shared" si="2421"/>
        <v>0</v>
      </c>
      <c r="V9698" s="17">
        <f t="shared" si="2422"/>
        <v>0</v>
      </c>
      <c r="W9698" s="16">
        <f t="shared" si="2423"/>
        <v>0</v>
      </c>
      <c r="X9698" s="16">
        <f t="shared" si="2430"/>
        <v>0</v>
      </c>
      <c r="Y9698" s="16">
        <v>0</v>
      </c>
      <c r="Z9698" s="18">
        <f t="shared" si="2424"/>
        <v>0</v>
      </c>
      <c r="AA9698" s="18">
        <f t="shared" si="2425"/>
        <v>0</v>
      </c>
      <c r="AF9698">
        <f t="shared" si="2431"/>
        <v>-1.3485860971400674</v>
      </c>
      <c r="AG9698">
        <f t="shared" si="2432"/>
        <v>0.20610162374733121</v>
      </c>
      <c r="AH9698" t="str">
        <f t="shared" si="2433"/>
        <v xml:space="preserve">LOW RISK </v>
      </c>
    </row>
    <row r="9699" spans="14:34" ht="17" x14ac:dyDescent="0.25">
      <c r="N9699" s="14">
        <f t="shared" si="2418"/>
        <v>-0.95499785099808265</v>
      </c>
      <c r="O9699" s="15">
        <f t="shared" si="2426"/>
        <v>-1.7059836344452968</v>
      </c>
      <c r="P9699" s="16">
        <f t="shared" si="2427"/>
        <v>0</v>
      </c>
      <c r="Q9699" s="16">
        <f t="shared" si="2419"/>
        <v>0</v>
      </c>
      <c r="R9699" s="16">
        <f t="shared" si="2428"/>
        <v>0</v>
      </c>
      <c r="S9699" s="16">
        <f t="shared" si="2429"/>
        <v>0</v>
      </c>
      <c r="T9699" s="16">
        <f t="shared" si="2420"/>
        <v>0</v>
      </c>
      <c r="U9699" s="16">
        <f t="shared" si="2421"/>
        <v>0</v>
      </c>
      <c r="V9699" s="17">
        <f t="shared" si="2422"/>
        <v>0</v>
      </c>
      <c r="W9699" s="16">
        <f t="shared" si="2423"/>
        <v>0</v>
      </c>
      <c r="X9699" s="16">
        <f t="shared" si="2430"/>
        <v>0</v>
      </c>
      <c r="Y9699" s="16">
        <v>0</v>
      </c>
      <c r="Z9699" s="18">
        <f t="shared" si="2424"/>
        <v>0</v>
      </c>
      <c r="AA9699" s="18">
        <f t="shared" si="2425"/>
        <v>0</v>
      </c>
      <c r="AF9699">
        <f t="shared" si="2431"/>
        <v>-1.3485860971400674</v>
      </c>
      <c r="AG9699">
        <f t="shared" si="2432"/>
        <v>0.20610162374733121</v>
      </c>
      <c r="AH9699" t="str">
        <f t="shared" si="2433"/>
        <v xml:space="preserve">LOW RISK </v>
      </c>
    </row>
    <row r="9700" spans="14:34" ht="17" x14ac:dyDescent="0.25">
      <c r="N9700" s="14">
        <f t="shared" si="2418"/>
        <v>-0.95499785099808265</v>
      </c>
      <c r="O9700" s="15">
        <f t="shared" si="2426"/>
        <v>-1.7059836344452968</v>
      </c>
      <c r="P9700" s="16">
        <f t="shared" si="2427"/>
        <v>0</v>
      </c>
      <c r="Q9700" s="16">
        <f t="shared" si="2419"/>
        <v>0</v>
      </c>
      <c r="R9700" s="16">
        <f t="shared" si="2428"/>
        <v>0</v>
      </c>
      <c r="S9700" s="16">
        <f t="shared" si="2429"/>
        <v>0</v>
      </c>
      <c r="T9700" s="16">
        <f t="shared" si="2420"/>
        <v>0</v>
      </c>
      <c r="U9700" s="16">
        <f t="shared" si="2421"/>
        <v>0</v>
      </c>
      <c r="V9700" s="17">
        <f t="shared" si="2422"/>
        <v>0</v>
      </c>
      <c r="W9700" s="16">
        <f t="shared" si="2423"/>
        <v>0</v>
      </c>
      <c r="X9700" s="16">
        <f t="shared" si="2430"/>
        <v>0</v>
      </c>
      <c r="Y9700" s="16">
        <v>0</v>
      </c>
      <c r="Z9700" s="18">
        <f t="shared" si="2424"/>
        <v>0</v>
      </c>
      <c r="AA9700" s="18">
        <f t="shared" si="2425"/>
        <v>0</v>
      </c>
      <c r="AF9700">
        <f t="shared" si="2431"/>
        <v>-1.3485860971400674</v>
      </c>
      <c r="AG9700">
        <f t="shared" si="2432"/>
        <v>0.20610162374733121</v>
      </c>
      <c r="AH9700" t="str">
        <f t="shared" si="2433"/>
        <v xml:space="preserve">LOW RISK </v>
      </c>
    </row>
    <row r="9701" spans="14:34" ht="17" x14ac:dyDescent="0.25">
      <c r="N9701" s="14">
        <f t="shared" si="2418"/>
        <v>-0.95499785099808265</v>
      </c>
      <c r="O9701" s="15">
        <f t="shared" si="2426"/>
        <v>-1.7059836344452968</v>
      </c>
      <c r="P9701" s="16">
        <f t="shared" si="2427"/>
        <v>0</v>
      </c>
      <c r="Q9701" s="16">
        <f t="shared" si="2419"/>
        <v>0</v>
      </c>
      <c r="R9701" s="16">
        <f t="shared" si="2428"/>
        <v>0</v>
      </c>
      <c r="S9701" s="16">
        <f t="shared" si="2429"/>
        <v>0</v>
      </c>
      <c r="T9701" s="16">
        <f t="shared" si="2420"/>
        <v>0</v>
      </c>
      <c r="U9701" s="16">
        <f t="shared" si="2421"/>
        <v>0</v>
      </c>
      <c r="V9701" s="17">
        <f t="shared" si="2422"/>
        <v>0</v>
      </c>
      <c r="W9701" s="16">
        <f t="shared" si="2423"/>
        <v>0</v>
      </c>
      <c r="X9701" s="16">
        <f t="shared" si="2430"/>
        <v>0</v>
      </c>
      <c r="Y9701" s="16">
        <v>1</v>
      </c>
      <c r="Z9701" s="18">
        <f t="shared" si="2424"/>
        <v>0</v>
      </c>
      <c r="AA9701" s="18">
        <f t="shared" si="2425"/>
        <v>0</v>
      </c>
      <c r="AF9701">
        <f t="shared" si="2431"/>
        <v>-1.3485860971400674</v>
      </c>
      <c r="AG9701">
        <f t="shared" si="2432"/>
        <v>0.20610162374733121</v>
      </c>
      <c r="AH9701" t="str">
        <f t="shared" si="2433"/>
        <v xml:space="preserve">LOW RISK </v>
      </c>
    </row>
    <row r="9702" spans="14:34" ht="17" x14ac:dyDescent="0.25">
      <c r="N9702" s="14">
        <f t="shared" si="2418"/>
        <v>-0.95499785099808265</v>
      </c>
      <c r="O9702" s="15">
        <f t="shared" si="2426"/>
        <v>-1.7059836344452968</v>
      </c>
      <c r="P9702" s="16">
        <f t="shared" si="2427"/>
        <v>0</v>
      </c>
      <c r="Q9702" s="16">
        <f t="shared" si="2419"/>
        <v>0</v>
      </c>
      <c r="R9702" s="16">
        <f t="shared" si="2428"/>
        <v>0</v>
      </c>
      <c r="S9702" s="16">
        <f t="shared" si="2429"/>
        <v>0</v>
      </c>
      <c r="T9702" s="16">
        <f t="shared" si="2420"/>
        <v>0</v>
      </c>
      <c r="U9702" s="16">
        <f t="shared" si="2421"/>
        <v>0</v>
      </c>
      <c r="V9702" s="17">
        <f t="shared" si="2422"/>
        <v>0</v>
      </c>
      <c r="W9702" s="16">
        <f t="shared" si="2423"/>
        <v>0</v>
      </c>
      <c r="X9702" s="16">
        <f t="shared" si="2430"/>
        <v>0</v>
      </c>
      <c r="Y9702" s="16">
        <v>1</v>
      </c>
      <c r="Z9702" s="18">
        <f t="shared" si="2424"/>
        <v>0</v>
      </c>
      <c r="AA9702" s="18">
        <f t="shared" si="2425"/>
        <v>0</v>
      </c>
      <c r="AF9702">
        <f t="shared" si="2431"/>
        <v>-1.3485860971400674</v>
      </c>
      <c r="AG9702">
        <f t="shared" si="2432"/>
        <v>0.20610162374733121</v>
      </c>
      <c r="AH9702" t="str">
        <f t="shared" si="2433"/>
        <v xml:space="preserve">LOW RISK </v>
      </c>
    </row>
    <row r="9703" spans="14:34" ht="17" x14ac:dyDescent="0.25">
      <c r="N9703" s="14">
        <f t="shared" si="2418"/>
        <v>-0.95499785099808265</v>
      </c>
      <c r="O9703" s="15">
        <f t="shared" si="2426"/>
        <v>-1.7059836344452968</v>
      </c>
      <c r="P9703" s="16">
        <f t="shared" si="2427"/>
        <v>0</v>
      </c>
      <c r="Q9703" s="16">
        <f t="shared" si="2419"/>
        <v>0</v>
      </c>
      <c r="R9703" s="16">
        <f t="shared" si="2428"/>
        <v>0</v>
      </c>
      <c r="S9703" s="16">
        <f t="shared" si="2429"/>
        <v>0</v>
      </c>
      <c r="T9703" s="16">
        <f t="shared" si="2420"/>
        <v>0</v>
      </c>
      <c r="U9703" s="16">
        <f t="shared" si="2421"/>
        <v>0</v>
      </c>
      <c r="V9703" s="17">
        <f t="shared" si="2422"/>
        <v>0</v>
      </c>
      <c r="W9703" s="16">
        <f t="shared" si="2423"/>
        <v>0</v>
      </c>
      <c r="X9703" s="16">
        <f t="shared" si="2430"/>
        <v>0</v>
      </c>
      <c r="Y9703" s="16">
        <v>1</v>
      </c>
      <c r="Z9703" s="18">
        <f t="shared" si="2424"/>
        <v>0</v>
      </c>
      <c r="AA9703" s="18">
        <f t="shared" si="2425"/>
        <v>0</v>
      </c>
      <c r="AF9703">
        <f t="shared" si="2431"/>
        <v>-1.3485860971400674</v>
      </c>
      <c r="AG9703">
        <f t="shared" si="2432"/>
        <v>0.20610162374733121</v>
      </c>
      <c r="AH9703" t="str">
        <f t="shared" si="2433"/>
        <v xml:space="preserve">LOW RISK </v>
      </c>
    </row>
    <row r="9704" spans="14:34" ht="17" x14ac:dyDescent="0.25">
      <c r="N9704" s="14">
        <f t="shared" si="2418"/>
        <v>-0.95499785099808265</v>
      </c>
      <c r="O9704" s="15">
        <f t="shared" si="2426"/>
        <v>-1.7059836344452968</v>
      </c>
      <c r="P9704" s="16">
        <f t="shared" si="2427"/>
        <v>0</v>
      </c>
      <c r="Q9704" s="16">
        <f t="shared" si="2419"/>
        <v>0</v>
      </c>
      <c r="R9704" s="16">
        <f t="shared" si="2428"/>
        <v>0</v>
      </c>
      <c r="S9704" s="16">
        <f t="shared" si="2429"/>
        <v>0</v>
      </c>
      <c r="T9704" s="16">
        <f t="shared" si="2420"/>
        <v>0</v>
      </c>
      <c r="U9704" s="16">
        <f t="shared" si="2421"/>
        <v>0</v>
      </c>
      <c r="V9704" s="17">
        <f t="shared" si="2422"/>
        <v>0</v>
      </c>
      <c r="W9704" s="16">
        <f t="shared" si="2423"/>
        <v>0</v>
      </c>
      <c r="X9704" s="16">
        <f t="shared" si="2430"/>
        <v>0</v>
      </c>
      <c r="Y9704" s="16">
        <v>0</v>
      </c>
      <c r="Z9704" s="18">
        <f t="shared" si="2424"/>
        <v>0</v>
      </c>
      <c r="AA9704" s="18">
        <f t="shared" si="2425"/>
        <v>0</v>
      </c>
      <c r="AF9704">
        <f t="shared" si="2431"/>
        <v>-1.3485860971400674</v>
      </c>
      <c r="AG9704">
        <f t="shared" si="2432"/>
        <v>0.20610162374733121</v>
      </c>
      <c r="AH9704" t="str">
        <f t="shared" si="2433"/>
        <v xml:space="preserve">LOW RISK </v>
      </c>
    </row>
    <row r="9705" spans="14:34" ht="17" x14ac:dyDescent="0.25">
      <c r="N9705" s="14">
        <f t="shared" si="2418"/>
        <v>-0.95499785099808265</v>
      </c>
      <c r="O9705" s="15">
        <f t="shared" si="2426"/>
        <v>-1.7059836344452968</v>
      </c>
      <c r="P9705" s="16">
        <f t="shared" si="2427"/>
        <v>0</v>
      </c>
      <c r="Q9705" s="16">
        <f t="shared" si="2419"/>
        <v>0</v>
      </c>
      <c r="R9705" s="16">
        <f t="shared" si="2428"/>
        <v>0</v>
      </c>
      <c r="S9705" s="16">
        <f t="shared" si="2429"/>
        <v>0</v>
      </c>
      <c r="T9705" s="16">
        <f t="shared" si="2420"/>
        <v>0</v>
      </c>
      <c r="U9705" s="16">
        <f t="shared" si="2421"/>
        <v>0</v>
      </c>
      <c r="V9705" s="17">
        <f t="shared" si="2422"/>
        <v>0</v>
      </c>
      <c r="W9705" s="16">
        <f t="shared" si="2423"/>
        <v>0</v>
      </c>
      <c r="X9705" s="16">
        <f t="shared" si="2430"/>
        <v>0</v>
      </c>
      <c r="Y9705" s="16">
        <v>0</v>
      </c>
      <c r="Z9705" s="18">
        <f t="shared" si="2424"/>
        <v>0</v>
      </c>
      <c r="AA9705" s="18">
        <f t="shared" si="2425"/>
        <v>0</v>
      </c>
      <c r="AF9705">
        <f t="shared" si="2431"/>
        <v>-1.3485860971400674</v>
      </c>
      <c r="AG9705">
        <f t="shared" si="2432"/>
        <v>0.20610162374733121</v>
      </c>
      <c r="AH9705" t="str">
        <f t="shared" si="2433"/>
        <v xml:space="preserve">LOW RISK </v>
      </c>
    </row>
    <row r="9706" spans="14:34" ht="17" x14ac:dyDescent="0.25">
      <c r="N9706" s="14">
        <f t="shared" si="2418"/>
        <v>-0.95499785099808265</v>
      </c>
      <c r="O9706" s="15">
        <f t="shared" si="2426"/>
        <v>-1.7059836344452968</v>
      </c>
      <c r="P9706" s="16">
        <f t="shared" si="2427"/>
        <v>0</v>
      </c>
      <c r="Q9706" s="16">
        <f t="shared" si="2419"/>
        <v>0</v>
      </c>
      <c r="R9706" s="16">
        <f t="shared" si="2428"/>
        <v>0</v>
      </c>
      <c r="S9706" s="16">
        <f t="shared" si="2429"/>
        <v>0</v>
      </c>
      <c r="T9706" s="16">
        <f t="shared" si="2420"/>
        <v>0</v>
      </c>
      <c r="U9706" s="16">
        <f t="shared" si="2421"/>
        <v>0</v>
      </c>
      <c r="V9706" s="17">
        <f t="shared" si="2422"/>
        <v>0</v>
      </c>
      <c r="W9706" s="16">
        <f t="shared" si="2423"/>
        <v>0</v>
      </c>
      <c r="X9706" s="16">
        <f t="shared" si="2430"/>
        <v>0</v>
      </c>
      <c r="Y9706" s="16">
        <v>0</v>
      </c>
      <c r="Z9706" s="18">
        <f t="shared" si="2424"/>
        <v>0</v>
      </c>
      <c r="AA9706" s="18">
        <f t="shared" si="2425"/>
        <v>0</v>
      </c>
      <c r="AF9706">
        <f t="shared" si="2431"/>
        <v>-1.3485860971400674</v>
      </c>
      <c r="AG9706">
        <f t="shared" si="2432"/>
        <v>0.20610162374733121</v>
      </c>
      <c r="AH9706" t="str">
        <f t="shared" si="2433"/>
        <v xml:space="preserve">LOW RISK </v>
      </c>
    </row>
    <row r="9707" spans="14:34" ht="17" x14ac:dyDescent="0.25">
      <c r="N9707" s="14">
        <f t="shared" si="2418"/>
        <v>-0.95499785099808265</v>
      </c>
      <c r="O9707" s="15">
        <f t="shared" si="2426"/>
        <v>-1.7059836344452968</v>
      </c>
      <c r="P9707" s="16">
        <f t="shared" si="2427"/>
        <v>0</v>
      </c>
      <c r="Q9707" s="16">
        <f t="shared" si="2419"/>
        <v>0</v>
      </c>
      <c r="R9707" s="16">
        <f t="shared" si="2428"/>
        <v>0</v>
      </c>
      <c r="S9707" s="16">
        <f t="shared" si="2429"/>
        <v>0</v>
      </c>
      <c r="T9707" s="16">
        <f t="shared" si="2420"/>
        <v>0</v>
      </c>
      <c r="U9707" s="16">
        <f t="shared" si="2421"/>
        <v>0</v>
      </c>
      <c r="V9707" s="17">
        <f t="shared" si="2422"/>
        <v>0</v>
      </c>
      <c r="W9707" s="16">
        <f t="shared" si="2423"/>
        <v>0</v>
      </c>
      <c r="X9707" s="16">
        <f t="shared" si="2430"/>
        <v>0</v>
      </c>
      <c r="Y9707" s="16">
        <v>0</v>
      </c>
      <c r="Z9707" s="18">
        <f t="shared" si="2424"/>
        <v>0</v>
      </c>
      <c r="AA9707" s="18">
        <f t="shared" si="2425"/>
        <v>0</v>
      </c>
      <c r="AF9707">
        <f t="shared" si="2431"/>
        <v>-1.3485860971400674</v>
      </c>
      <c r="AG9707">
        <f t="shared" si="2432"/>
        <v>0.20610162374733121</v>
      </c>
      <c r="AH9707" t="str">
        <f t="shared" si="2433"/>
        <v xml:space="preserve">LOW RISK </v>
      </c>
    </row>
    <row r="9708" spans="14:34" ht="17" x14ac:dyDescent="0.25">
      <c r="N9708" s="14">
        <f t="shared" si="2418"/>
        <v>-0.95499785099808265</v>
      </c>
      <c r="O9708" s="15">
        <f t="shared" si="2426"/>
        <v>-1.7059836344452968</v>
      </c>
      <c r="P9708" s="16">
        <f t="shared" si="2427"/>
        <v>0</v>
      </c>
      <c r="Q9708" s="16">
        <f t="shared" si="2419"/>
        <v>0</v>
      </c>
      <c r="R9708" s="16">
        <f t="shared" si="2428"/>
        <v>0</v>
      </c>
      <c r="S9708" s="16">
        <f t="shared" si="2429"/>
        <v>0</v>
      </c>
      <c r="T9708" s="16">
        <f t="shared" si="2420"/>
        <v>0</v>
      </c>
      <c r="U9708" s="16">
        <f t="shared" si="2421"/>
        <v>0</v>
      </c>
      <c r="V9708" s="17">
        <f t="shared" si="2422"/>
        <v>0</v>
      </c>
      <c r="W9708" s="16">
        <f t="shared" si="2423"/>
        <v>0</v>
      </c>
      <c r="X9708" s="16">
        <f t="shared" si="2430"/>
        <v>0</v>
      </c>
      <c r="Y9708" s="16">
        <v>0</v>
      </c>
      <c r="Z9708" s="18">
        <f t="shared" si="2424"/>
        <v>0</v>
      </c>
      <c r="AA9708" s="18">
        <f t="shared" si="2425"/>
        <v>0</v>
      </c>
      <c r="AF9708">
        <f t="shared" si="2431"/>
        <v>-1.3485860971400674</v>
      </c>
      <c r="AG9708">
        <f t="shared" si="2432"/>
        <v>0.20610162374733121</v>
      </c>
      <c r="AH9708" t="str">
        <f t="shared" si="2433"/>
        <v xml:space="preserve">LOW RISK </v>
      </c>
    </row>
    <row r="9709" spans="14:34" ht="17" x14ac:dyDescent="0.25">
      <c r="N9709" s="14">
        <f t="shared" si="2418"/>
        <v>-0.95499785099808265</v>
      </c>
      <c r="O9709" s="15">
        <f t="shared" si="2426"/>
        <v>-1.7059836344452968</v>
      </c>
      <c r="P9709" s="16">
        <f t="shared" si="2427"/>
        <v>0</v>
      </c>
      <c r="Q9709" s="16">
        <f t="shared" si="2419"/>
        <v>0</v>
      </c>
      <c r="R9709" s="16">
        <f t="shared" si="2428"/>
        <v>0</v>
      </c>
      <c r="S9709" s="16">
        <f t="shared" si="2429"/>
        <v>0</v>
      </c>
      <c r="T9709" s="16">
        <f t="shared" si="2420"/>
        <v>0</v>
      </c>
      <c r="U9709" s="16">
        <f t="shared" si="2421"/>
        <v>0</v>
      </c>
      <c r="V9709" s="17">
        <f t="shared" si="2422"/>
        <v>0</v>
      </c>
      <c r="W9709" s="16">
        <f t="shared" si="2423"/>
        <v>0</v>
      </c>
      <c r="X9709" s="16">
        <f t="shared" si="2430"/>
        <v>0</v>
      </c>
      <c r="Y9709" s="16">
        <v>0</v>
      </c>
      <c r="Z9709" s="18">
        <f t="shared" si="2424"/>
        <v>0</v>
      </c>
      <c r="AA9709" s="18">
        <f t="shared" si="2425"/>
        <v>0</v>
      </c>
      <c r="AF9709">
        <f t="shared" si="2431"/>
        <v>-1.3485860971400674</v>
      </c>
      <c r="AG9709">
        <f t="shared" si="2432"/>
        <v>0.20610162374733121</v>
      </c>
      <c r="AH9709" t="str">
        <f t="shared" si="2433"/>
        <v xml:space="preserve">LOW RISK </v>
      </c>
    </row>
    <row r="9710" spans="14:34" ht="17" x14ac:dyDescent="0.25">
      <c r="N9710" s="14">
        <f t="shared" si="2418"/>
        <v>-0.95499785099808265</v>
      </c>
      <c r="O9710" s="15">
        <f t="shared" si="2426"/>
        <v>-1.7059836344452968</v>
      </c>
      <c r="P9710" s="16">
        <f t="shared" si="2427"/>
        <v>0</v>
      </c>
      <c r="Q9710" s="16">
        <f t="shared" si="2419"/>
        <v>0</v>
      </c>
      <c r="R9710" s="16">
        <f t="shared" si="2428"/>
        <v>0</v>
      </c>
      <c r="S9710" s="16">
        <f t="shared" si="2429"/>
        <v>0</v>
      </c>
      <c r="T9710" s="16">
        <f t="shared" si="2420"/>
        <v>0</v>
      </c>
      <c r="U9710" s="16">
        <f t="shared" si="2421"/>
        <v>0</v>
      </c>
      <c r="V9710" s="17">
        <f t="shared" si="2422"/>
        <v>0</v>
      </c>
      <c r="W9710" s="16">
        <f t="shared" si="2423"/>
        <v>0</v>
      </c>
      <c r="X9710" s="16">
        <f t="shared" si="2430"/>
        <v>0</v>
      </c>
      <c r="Y9710" s="16">
        <v>0</v>
      </c>
      <c r="Z9710" s="18">
        <f t="shared" si="2424"/>
        <v>0</v>
      </c>
      <c r="AA9710" s="18">
        <f t="shared" si="2425"/>
        <v>0</v>
      </c>
      <c r="AF9710">
        <f t="shared" si="2431"/>
        <v>-1.3485860971400674</v>
      </c>
      <c r="AG9710">
        <f t="shared" si="2432"/>
        <v>0.20610162374733121</v>
      </c>
      <c r="AH9710" t="str">
        <f t="shared" si="2433"/>
        <v xml:space="preserve">LOW RISK </v>
      </c>
    </row>
    <row r="9711" spans="14:34" ht="17" x14ac:dyDescent="0.25">
      <c r="N9711" s="14">
        <f t="shared" si="2418"/>
        <v>-0.95499785099808265</v>
      </c>
      <c r="O9711" s="15">
        <f t="shared" si="2426"/>
        <v>-1.7059836344452968</v>
      </c>
      <c r="P9711" s="16">
        <f t="shared" si="2427"/>
        <v>0</v>
      </c>
      <c r="Q9711" s="16">
        <f t="shared" si="2419"/>
        <v>0</v>
      </c>
      <c r="R9711" s="16">
        <f t="shared" si="2428"/>
        <v>0</v>
      </c>
      <c r="S9711" s="16">
        <f t="shared" si="2429"/>
        <v>0</v>
      </c>
      <c r="T9711" s="16">
        <f t="shared" si="2420"/>
        <v>0</v>
      </c>
      <c r="U9711" s="16">
        <f t="shared" si="2421"/>
        <v>0</v>
      </c>
      <c r="V9711" s="17">
        <f t="shared" si="2422"/>
        <v>0</v>
      </c>
      <c r="W9711" s="16">
        <f t="shared" si="2423"/>
        <v>0</v>
      </c>
      <c r="X9711" s="16">
        <f t="shared" si="2430"/>
        <v>0</v>
      </c>
      <c r="Y9711" s="16">
        <v>0</v>
      </c>
      <c r="Z9711" s="18">
        <f t="shared" si="2424"/>
        <v>0</v>
      </c>
      <c r="AA9711" s="18">
        <f t="shared" si="2425"/>
        <v>0</v>
      </c>
      <c r="AF9711">
        <f t="shared" si="2431"/>
        <v>-1.3485860971400674</v>
      </c>
      <c r="AG9711">
        <f t="shared" si="2432"/>
        <v>0.20610162374733121</v>
      </c>
      <c r="AH9711" t="str">
        <f t="shared" si="2433"/>
        <v xml:space="preserve">LOW RISK </v>
      </c>
    </row>
    <row r="9712" spans="14:34" ht="17" x14ac:dyDescent="0.25">
      <c r="N9712" s="14">
        <f t="shared" si="2418"/>
        <v>-0.95499785099808265</v>
      </c>
      <c r="O9712" s="15">
        <f t="shared" si="2426"/>
        <v>-1.7059836344452968</v>
      </c>
      <c r="P9712" s="16">
        <f t="shared" si="2427"/>
        <v>0</v>
      </c>
      <c r="Q9712" s="16">
        <f t="shared" si="2419"/>
        <v>0</v>
      </c>
      <c r="R9712" s="16">
        <f t="shared" si="2428"/>
        <v>0</v>
      </c>
      <c r="S9712" s="16">
        <f t="shared" si="2429"/>
        <v>0</v>
      </c>
      <c r="T9712" s="16">
        <f t="shared" si="2420"/>
        <v>0</v>
      </c>
      <c r="U9712" s="16">
        <f t="shared" si="2421"/>
        <v>0</v>
      </c>
      <c r="V9712" s="17">
        <f t="shared" si="2422"/>
        <v>0</v>
      </c>
      <c r="W9712" s="16">
        <f t="shared" si="2423"/>
        <v>0</v>
      </c>
      <c r="X9712" s="16">
        <f t="shared" si="2430"/>
        <v>0</v>
      </c>
      <c r="Y9712" s="16">
        <v>1</v>
      </c>
      <c r="Z9712" s="18">
        <f t="shared" si="2424"/>
        <v>0</v>
      </c>
      <c r="AA9712" s="18">
        <f t="shared" si="2425"/>
        <v>0</v>
      </c>
      <c r="AF9712">
        <f t="shared" si="2431"/>
        <v>-1.3485860971400674</v>
      </c>
      <c r="AG9712">
        <f t="shared" si="2432"/>
        <v>0.20610162374733121</v>
      </c>
      <c r="AH9712" t="str">
        <f t="shared" si="2433"/>
        <v xml:space="preserve">LOW RISK </v>
      </c>
    </row>
    <row r="9713" spans="14:34" ht="17" x14ac:dyDescent="0.25">
      <c r="N9713" s="14">
        <f t="shared" si="2418"/>
        <v>-0.95499785099808265</v>
      </c>
      <c r="O9713" s="15">
        <f t="shared" si="2426"/>
        <v>-1.7059836344452968</v>
      </c>
      <c r="P9713" s="16">
        <f t="shared" si="2427"/>
        <v>0</v>
      </c>
      <c r="Q9713" s="16">
        <f t="shared" si="2419"/>
        <v>0</v>
      </c>
      <c r="R9713" s="16">
        <f t="shared" si="2428"/>
        <v>0</v>
      </c>
      <c r="S9713" s="16">
        <f t="shared" si="2429"/>
        <v>0</v>
      </c>
      <c r="T9713" s="16">
        <f t="shared" si="2420"/>
        <v>0</v>
      </c>
      <c r="U9713" s="16">
        <f t="shared" si="2421"/>
        <v>0</v>
      </c>
      <c r="V9713" s="17">
        <f t="shared" si="2422"/>
        <v>0</v>
      </c>
      <c r="W9713" s="16">
        <f t="shared" si="2423"/>
        <v>0</v>
      </c>
      <c r="X9713" s="16">
        <f t="shared" si="2430"/>
        <v>0</v>
      </c>
      <c r="Y9713" s="16">
        <v>0</v>
      </c>
      <c r="Z9713" s="18">
        <f t="shared" si="2424"/>
        <v>0</v>
      </c>
      <c r="AA9713" s="18">
        <f t="shared" si="2425"/>
        <v>0</v>
      </c>
      <c r="AF9713">
        <f t="shared" si="2431"/>
        <v>-1.3485860971400674</v>
      </c>
      <c r="AG9713">
        <f t="shared" si="2432"/>
        <v>0.20610162374733121</v>
      </c>
      <c r="AH9713" t="str">
        <f t="shared" si="2433"/>
        <v xml:space="preserve">LOW RISK </v>
      </c>
    </row>
    <row r="9714" spans="14:34" ht="17" x14ac:dyDescent="0.25">
      <c r="N9714" s="14">
        <f t="shared" si="2418"/>
        <v>-0.95499785099808265</v>
      </c>
      <c r="O9714" s="15">
        <f t="shared" si="2426"/>
        <v>-1.7059836344452968</v>
      </c>
      <c r="P9714" s="16">
        <f t="shared" si="2427"/>
        <v>0</v>
      </c>
      <c r="Q9714" s="16">
        <f t="shared" si="2419"/>
        <v>0</v>
      </c>
      <c r="R9714" s="16">
        <f t="shared" si="2428"/>
        <v>0</v>
      </c>
      <c r="S9714" s="16">
        <f t="shared" si="2429"/>
        <v>0</v>
      </c>
      <c r="T9714" s="16">
        <f t="shared" si="2420"/>
        <v>0</v>
      </c>
      <c r="U9714" s="16">
        <f t="shared" si="2421"/>
        <v>0</v>
      </c>
      <c r="V9714" s="17">
        <f t="shared" si="2422"/>
        <v>0</v>
      </c>
      <c r="W9714" s="16">
        <f t="shared" si="2423"/>
        <v>0</v>
      </c>
      <c r="X9714" s="16">
        <f t="shared" si="2430"/>
        <v>0</v>
      </c>
      <c r="Y9714" s="16">
        <v>0</v>
      </c>
      <c r="Z9714" s="18">
        <f t="shared" si="2424"/>
        <v>0</v>
      </c>
      <c r="AA9714" s="18">
        <f t="shared" si="2425"/>
        <v>0</v>
      </c>
      <c r="AF9714">
        <f t="shared" si="2431"/>
        <v>-1.3485860971400674</v>
      </c>
      <c r="AG9714">
        <f t="shared" si="2432"/>
        <v>0.20610162374733121</v>
      </c>
      <c r="AH9714" t="str">
        <f t="shared" si="2433"/>
        <v xml:space="preserve">LOW RISK </v>
      </c>
    </row>
    <row r="9715" spans="14:34" ht="17" x14ac:dyDescent="0.25">
      <c r="N9715" s="14">
        <f t="shared" si="2418"/>
        <v>-0.95499785099808265</v>
      </c>
      <c r="O9715" s="15">
        <f t="shared" si="2426"/>
        <v>-1.7059836344452968</v>
      </c>
      <c r="P9715" s="16">
        <f t="shared" si="2427"/>
        <v>0</v>
      </c>
      <c r="Q9715" s="16">
        <f t="shared" si="2419"/>
        <v>0</v>
      </c>
      <c r="R9715" s="16">
        <f t="shared" si="2428"/>
        <v>0</v>
      </c>
      <c r="S9715" s="16">
        <f t="shared" si="2429"/>
        <v>0</v>
      </c>
      <c r="T9715" s="16">
        <f t="shared" si="2420"/>
        <v>0</v>
      </c>
      <c r="U9715" s="16">
        <f t="shared" si="2421"/>
        <v>0</v>
      </c>
      <c r="V9715" s="17">
        <f t="shared" si="2422"/>
        <v>0</v>
      </c>
      <c r="W9715" s="16">
        <f t="shared" si="2423"/>
        <v>0</v>
      </c>
      <c r="X9715" s="16">
        <f t="shared" si="2430"/>
        <v>0</v>
      </c>
      <c r="Y9715" s="16">
        <v>0</v>
      </c>
      <c r="Z9715" s="18">
        <f t="shared" si="2424"/>
        <v>0</v>
      </c>
      <c r="AA9715" s="18">
        <f t="shared" si="2425"/>
        <v>0</v>
      </c>
      <c r="AF9715">
        <f t="shared" si="2431"/>
        <v>-1.3485860971400674</v>
      </c>
      <c r="AG9715">
        <f t="shared" si="2432"/>
        <v>0.20610162374733121</v>
      </c>
      <c r="AH9715" t="str">
        <f t="shared" si="2433"/>
        <v xml:space="preserve">LOW RISK </v>
      </c>
    </row>
    <row r="9716" spans="14:34" ht="17" x14ac:dyDescent="0.25">
      <c r="N9716" s="14">
        <f t="shared" si="2418"/>
        <v>-0.95499785099808265</v>
      </c>
      <c r="O9716" s="15">
        <f t="shared" si="2426"/>
        <v>-1.7059836344452968</v>
      </c>
      <c r="P9716" s="16">
        <f t="shared" si="2427"/>
        <v>0</v>
      </c>
      <c r="Q9716" s="16">
        <f t="shared" si="2419"/>
        <v>0</v>
      </c>
      <c r="R9716" s="16">
        <f t="shared" si="2428"/>
        <v>0</v>
      </c>
      <c r="S9716" s="16">
        <f t="shared" si="2429"/>
        <v>0</v>
      </c>
      <c r="T9716" s="16">
        <f t="shared" si="2420"/>
        <v>0</v>
      </c>
      <c r="U9716" s="16">
        <f t="shared" si="2421"/>
        <v>0</v>
      </c>
      <c r="V9716" s="17">
        <f t="shared" si="2422"/>
        <v>0</v>
      </c>
      <c r="W9716" s="16">
        <f t="shared" si="2423"/>
        <v>0</v>
      </c>
      <c r="X9716" s="16">
        <f t="shared" si="2430"/>
        <v>0</v>
      </c>
      <c r="Y9716" s="16">
        <v>0</v>
      </c>
      <c r="Z9716" s="18">
        <f t="shared" si="2424"/>
        <v>0</v>
      </c>
      <c r="AA9716" s="18">
        <f t="shared" si="2425"/>
        <v>0</v>
      </c>
      <c r="AF9716">
        <f t="shared" si="2431"/>
        <v>-1.3485860971400674</v>
      </c>
      <c r="AG9716">
        <f t="shared" si="2432"/>
        <v>0.20610162374733121</v>
      </c>
      <c r="AH9716" t="str">
        <f t="shared" si="2433"/>
        <v xml:space="preserve">LOW RISK </v>
      </c>
    </row>
    <row r="9717" spans="14:34" ht="17" x14ac:dyDescent="0.25">
      <c r="N9717" s="14">
        <f t="shared" si="2418"/>
        <v>-0.95499785099808265</v>
      </c>
      <c r="O9717" s="15">
        <f t="shared" si="2426"/>
        <v>-1.7059836344452968</v>
      </c>
      <c r="P9717" s="16">
        <f t="shared" si="2427"/>
        <v>0</v>
      </c>
      <c r="Q9717" s="16">
        <f t="shared" si="2419"/>
        <v>0</v>
      </c>
      <c r="R9717" s="16">
        <f t="shared" si="2428"/>
        <v>0</v>
      </c>
      <c r="S9717" s="16">
        <f t="shared" si="2429"/>
        <v>0</v>
      </c>
      <c r="T9717" s="16">
        <f t="shared" si="2420"/>
        <v>0</v>
      </c>
      <c r="U9717" s="16">
        <f t="shared" si="2421"/>
        <v>0</v>
      </c>
      <c r="V9717" s="17">
        <f t="shared" si="2422"/>
        <v>0</v>
      </c>
      <c r="W9717" s="16">
        <f t="shared" si="2423"/>
        <v>0</v>
      </c>
      <c r="X9717" s="16">
        <f t="shared" si="2430"/>
        <v>0</v>
      </c>
      <c r="Y9717" s="16">
        <v>0</v>
      </c>
      <c r="Z9717" s="18">
        <f t="shared" si="2424"/>
        <v>0</v>
      </c>
      <c r="AA9717" s="18">
        <f t="shared" si="2425"/>
        <v>0</v>
      </c>
      <c r="AF9717">
        <f t="shared" si="2431"/>
        <v>-1.3485860971400674</v>
      </c>
      <c r="AG9717">
        <f t="shared" si="2432"/>
        <v>0.20610162374733121</v>
      </c>
      <c r="AH9717" t="str">
        <f t="shared" si="2433"/>
        <v xml:space="preserve">LOW RISK </v>
      </c>
    </row>
    <row r="9718" spans="14:34" ht="17" x14ac:dyDescent="0.25">
      <c r="N9718" s="14">
        <f t="shared" si="2418"/>
        <v>-0.95499785099808265</v>
      </c>
      <c r="O9718" s="15">
        <f t="shared" si="2426"/>
        <v>-1.7059836344452968</v>
      </c>
      <c r="P9718" s="16">
        <f t="shared" si="2427"/>
        <v>0</v>
      </c>
      <c r="Q9718" s="16">
        <f t="shared" si="2419"/>
        <v>0</v>
      </c>
      <c r="R9718" s="16">
        <f t="shared" si="2428"/>
        <v>0</v>
      </c>
      <c r="S9718" s="16">
        <f t="shared" si="2429"/>
        <v>0</v>
      </c>
      <c r="T9718" s="16">
        <f t="shared" si="2420"/>
        <v>0</v>
      </c>
      <c r="U9718" s="16">
        <f t="shared" si="2421"/>
        <v>0</v>
      </c>
      <c r="V9718" s="17">
        <f t="shared" si="2422"/>
        <v>0</v>
      </c>
      <c r="W9718" s="16">
        <f t="shared" si="2423"/>
        <v>0</v>
      </c>
      <c r="X9718" s="16">
        <f t="shared" si="2430"/>
        <v>0</v>
      </c>
      <c r="Y9718" s="16">
        <v>0</v>
      </c>
      <c r="Z9718" s="18">
        <f t="shared" si="2424"/>
        <v>0</v>
      </c>
      <c r="AA9718" s="18">
        <f t="shared" si="2425"/>
        <v>0</v>
      </c>
      <c r="AF9718">
        <f t="shared" si="2431"/>
        <v>-1.3485860971400674</v>
      </c>
      <c r="AG9718">
        <f t="shared" si="2432"/>
        <v>0.20610162374733121</v>
      </c>
      <c r="AH9718" t="str">
        <f t="shared" si="2433"/>
        <v xml:space="preserve">LOW RISK </v>
      </c>
    </row>
    <row r="9719" spans="14:34" ht="17" x14ac:dyDescent="0.25">
      <c r="N9719" s="14">
        <f t="shared" si="2418"/>
        <v>-0.95499785099808265</v>
      </c>
      <c r="O9719" s="15">
        <f t="shared" si="2426"/>
        <v>-1.7059836344452968</v>
      </c>
      <c r="P9719" s="16">
        <f t="shared" si="2427"/>
        <v>0</v>
      </c>
      <c r="Q9719" s="16">
        <f t="shared" si="2419"/>
        <v>0</v>
      </c>
      <c r="R9719" s="16">
        <f t="shared" si="2428"/>
        <v>0</v>
      </c>
      <c r="S9719" s="16">
        <f t="shared" si="2429"/>
        <v>0</v>
      </c>
      <c r="T9719" s="16">
        <f t="shared" si="2420"/>
        <v>0</v>
      </c>
      <c r="U9719" s="16">
        <f t="shared" si="2421"/>
        <v>0</v>
      </c>
      <c r="V9719" s="17">
        <f t="shared" si="2422"/>
        <v>0</v>
      </c>
      <c r="W9719" s="16">
        <f t="shared" si="2423"/>
        <v>0</v>
      </c>
      <c r="X9719" s="16">
        <f t="shared" si="2430"/>
        <v>0</v>
      </c>
      <c r="Y9719" s="16">
        <v>0</v>
      </c>
      <c r="Z9719" s="18">
        <f t="shared" si="2424"/>
        <v>0</v>
      </c>
      <c r="AA9719" s="18">
        <f t="shared" si="2425"/>
        <v>0</v>
      </c>
      <c r="AF9719">
        <f t="shared" si="2431"/>
        <v>-1.3485860971400674</v>
      </c>
      <c r="AG9719">
        <f t="shared" si="2432"/>
        <v>0.20610162374733121</v>
      </c>
      <c r="AH9719" t="str">
        <f t="shared" si="2433"/>
        <v xml:space="preserve">LOW RISK </v>
      </c>
    </row>
    <row r="9720" spans="14:34" ht="17" x14ac:dyDescent="0.25">
      <c r="N9720" s="14">
        <f t="shared" si="2418"/>
        <v>-0.95499785099808265</v>
      </c>
      <c r="O9720" s="15">
        <f t="shared" si="2426"/>
        <v>-1.7059836344452968</v>
      </c>
      <c r="P9720" s="16">
        <f t="shared" si="2427"/>
        <v>0</v>
      </c>
      <c r="Q9720" s="16">
        <f t="shared" si="2419"/>
        <v>0</v>
      </c>
      <c r="R9720" s="16">
        <f t="shared" si="2428"/>
        <v>0</v>
      </c>
      <c r="S9720" s="16">
        <f t="shared" si="2429"/>
        <v>0</v>
      </c>
      <c r="T9720" s="16">
        <f t="shared" si="2420"/>
        <v>0</v>
      </c>
      <c r="U9720" s="16">
        <f t="shared" si="2421"/>
        <v>0</v>
      </c>
      <c r="V9720" s="17">
        <f t="shared" si="2422"/>
        <v>0</v>
      </c>
      <c r="W9720" s="16">
        <f t="shared" si="2423"/>
        <v>0</v>
      </c>
      <c r="X9720" s="16">
        <f t="shared" si="2430"/>
        <v>0</v>
      </c>
      <c r="Y9720" s="16">
        <v>1</v>
      </c>
      <c r="Z9720" s="18">
        <f t="shared" si="2424"/>
        <v>0</v>
      </c>
      <c r="AA9720" s="18">
        <f t="shared" si="2425"/>
        <v>0</v>
      </c>
      <c r="AF9720">
        <f t="shared" si="2431"/>
        <v>-1.3485860971400674</v>
      </c>
      <c r="AG9720">
        <f t="shared" si="2432"/>
        <v>0.20610162374733121</v>
      </c>
      <c r="AH9720" t="str">
        <f t="shared" si="2433"/>
        <v xml:space="preserve">LOW RISK </v>
      </c>
    </row>
    <row r="9721" spans="14:34" ht="17" x14ac:dyDescent="0.25">
      <c r="N9721" s="14">
        <f t="shared" si="2418"/>
        <v>-0.95499785099808265</v>
      </c>
      <c r="O9721" s="15">
        <f t="shared" si="2426"/>
        <v>-1.7059836344452968</v>
      </c>
      <c r="P9721" s="16">
        <f t="shared" si="2427"/>
        <v>0</v>
      </c>
      <c r="Q9721" s="16">
        <f t="shared" si="2419"/>
        <v>0</v>
      </c>
      <c r="R9721" s="16">
        <f t="shared" si="2428"/>
        <v>0</v>
      </c>
      <c r="S9721" s="16">
        <f t="shared" si="2429"/>
        <v>0</v>
      </c>
      <c r="T9721" s="16">
        <f t="shared" si="2420"/>
        <v>0</v>
      </c>
      <c r="U9721" s="16">
        <f t="shared" si="2421"/>
        <v>0</v>
      </c>
      <c r="V9721" s="17">
        <f t="shared" si="2422"/>
        <v>0</v>
      </c>
      <c r="W9721" s="16">
        <f t="shared" si="2423"/>
        <v>0</v>
      </c>
      <c r="X9721" s="16">
        <f t="shared" si="2430"/>
        <v>0</v>
      </c>
      <c r="Y9721" s="16">
        <v>0</v>
      </c>
      <c r="Z9721" s="18">
        <f t="shared" si="2424"/>
        <v>0</v>
      </c>
      <c r="AA9721" s="18">
        <f t="shared" si="2425"/>
        <v>0</v>
      </c>
      <c r="AF9721">
        <f t="shared" si="2431"/>
        <v>-1.3485860971400674</v>
      </c>
      <c r="AG9721">
        <f t="shared" si="2432"/>
        <v>0.20610162374733121</v>
      </c>
      <c r="AH9721" t="str">
        <f t="shared" si="2433"/>
        <v xml:space="preserve">LOW RISK </v>
      </c>
    </row>
    <row r="9722" spans="14:34" ht="17" x14ac:dyDescent="0.25">
      <c r="N9722" s="14">
        <f t="shared" si="2418"/>
        <v>-0.95499785099808265</v>
      </c>
      <c r="O9722" s="15">
        <f t="shared" si="2426"/>
        <v>-1.7059836344452968</v>
      </c>
      <c r="P9722" s="16">
        <f t="shared" si="2427"/>
        <v>0</v>
      </c>
      <c r="Q9722" s="16">
        <f t="shared" si="2419"/>
        <v>0</v>
      </c>
      <c r="R9722" s="16">
        <f t="shared" si="2428"/>
        <v>0</v>
      </c>
      <c r="S9722" s="16">
        <f t="shared" si="2429"/>
        <v>0</v>
      </c>
      <c r="T9722" s="16">
        <f t="shared" si="2420"/>
        <v>0</v>
      </c>
      <c r="U9722" s="16">
        <f t="shared" si="2421"/>
        <v>0</v>
      </c>
      <c r="V9722" s="17">
        <f t="shared" si="2422"/>
        <v>0</v>
      </c>
      <c r="W9722" s="16">
        <f t="shared" si="2423"/>
        <v>0</v>
      </c>
      <c r="X9722" s="16">
        <f t="shared" si="2430"/>
        <v>0</v>
      </c>
      <c r="Y9722" s="16">
        <v>0</v>
      </c>
      <c r="Z9722" s="18">
        <f t="shared" si="2424"/>
        <v>0</v>
      </c>
      <c r="AA9722" s="18">
        <f t="shared" si="2425"/>
        <v>0</v>
      </c>
      <c r="AF9722">
        <f t="shared" si="2431"/>
        <v>-1.3485860971400674</v>
      </c>
      <c r="AG9722">
        <f t="shared" si="2432"/>
        <v>0.20610162374733121</v>
      </c>
      <c r="AH9722" t="str">
        <f t="shared" si="2433"/>
        <v xml:space="preserve">LOW RISK </v>
      </c>
    </row>
    <row r="9723" spans="14:34" ht="17" x14ac:dyDescent="0.25">
      <c r="N9723" s="14">
        <f t="shared" si="2418"/>
        <v>-0.95499785099808265</v>
      </c>
      <c r="O9723" s="15">
        <f t="shared" si="2426"/>
        <v>-1.7059836344452968</v>
      </c>
      <c r="P9723" s="16">
        <f t="shared" si="2427"/>
        <v>0</v>
      </c>
      <c r="Q9723" s="16">
        <f t="shared" si="2419"/>
        <v>0</v>
      </c>
      <c r="R9723" s="16">
        <f t="shared" si="2428"/>
        <v>0</v>
      </c>
      <c r="S9723" s="16">
        <f t="shared" si="2429"/>
        <v>0</v>
      </c>
      <c r="T9723" s="16">
        <f t="shared" si="2420"/>
        <v>0</v>
      </c>
      <c r="U9723" s="16">
        <f t="shared" si="2421"/>
        <v>0</v>
      </c>
      <c r="V9723" s="17">
        <f t="shared" si="2422"/>
        <v>0</v>
      </c>
      <c r="W9723" s="16">
        <f t="shared" si="2423"/>
        <v>0</v>
      </c>
      <c r="X9723" s="16">
        <f t="shared" si="2430"/>
        <v>0</v>
      </c>
      <c r="Y9723" s="16">
        <v>0</v>
      </c>
      <c r="Z9723" s="18">
        <f t="shared" si="2424"/>
        <v>0</v>
      </c>
      <c r="AA9723" s="18">
        <f t="shared" si="2425"/>
        <v>0</v>
      </c>
      <c r="AF9723">
        <f t="shared" si="2431"/>
        <v>-1.3485860971400674</v>
      </c>
      <c r="AG9723">
        <f t="shared" si="2432"/>
        <v>0.20610162374733121</v>
      </c>
      <c r="AH9723" t="str">
        <f t="shared" si="2433"/>
        <v xml:space="preserve">LOW RISK </v>
      </c>
    </row>
    <row r="9724" spans="14:34" ht="17" x14ac:dyDescent="0.25">
      <c r="N9724" s="14">
        <f t="shared" si="2418"/>
        <v>-0.95499785099808265</v>
      </c>
      <c r="O9724" s="15">
        <f t="shared" si="2426"/>
        <v>-1.7059836344452968</v>
      </c>
      <c r="P9724" s="16">
        <f t="shared" si="2427"/>
        <v>0</v>
      </c>
      <c r="Q9724" s="16">
        <f t="shared" si="2419"/>
        <v>0</v>
      </c>
      <c r="R9724" s="16">
        <f t="shared" si="2428"/>
        <v>0</v>
      </c>
      <c r="S9724" s="16">
        <f t="shared" si="2429"/>
        <v>0</v>
      </c>
      <c r="T9724" s="16">
        <f t="shared" si="2420"/>
        <v>0</v>
      </c>
      <c r="U9724" s="16">
        <f t="shared" si="2421"/>
        <v>0</v>
      </c>
      <c r="V9724" s="17">
        <f t="shared" si="2422"/>
        <v>0</v>
      </c>
      <c r="W9724" s="16">
        <f t="shared" si="2423"/>
        <v>0</v>
      </c>
      <c r="X9724" s="16">
        <f t="shared" si="2430"/>
        <v>0</v>
      </c>
      <c r="Y9724" s="16">
        <v>0</v>
      </c>
      <c r="Z9724" s="18">
        <f t="shared" si="2424"/>
        <v>0</v>
      </c>
      <c r="AA9724" s="18">
        <f t="shared" si="2425"/>
        <v>0</v>
      </c>
      <c r="AF9724">
        <f t="shared" si="2431"/>
        <v>-1.3485860971400674</v>
      </c>
      <c r="AG9724">
        <f t="shared" si="2432"/>
        <v>0.20610162374733121</v>
      </c>
      <c r="AH9724" t="str">
        <f t="shared" si="2433"/>
        <v xml:space="preserve">LOW RISK </v>
      </c>
    </row>
    <row r="9725" spans="14:34" ht="17" x14ac:dyDescent="0.25">
      <c r="N9725" s="14">
        <f t="shared" si="2418"/>
        <v>-0.95499785099808265</v>
      </c>
      <c r="O9725" s="15">
        <f t="shared" si="2426"/>
        <v>-1.7059836344452968</v>
      </c>
      <c r="P9725" s="16">
        <f t="shared" si="2427"/>
        <v>0</v>
      </c>
      <c r="Q9725" s="16">
        <f t="shared" si="2419"/>
        <v>0</v>
      </c>
      <c r="R9725" s="16">
        <f t="shared" si="2428"/>
        <v>0</v>
      </c>
      <c r="S9725" s="16">
        <f t="shared" si="2429"/>
        <v>0</v>
      </c>
      <c r="T9725" s="16">
        <f t="shared" si="2420"/>
        <v>0</v>
      </c>
      <c r="U9725" s="16">
        <f t="shared" si="2421"/>
        <v>0</v>
      </c>
      <c r="V9725" s="17">
        <f t="shared" si="2422"/>
        <v>0</v>
      </c>
      <c r="W9725" s="16">
        <f t="shared" si="2423"/>
        <v>0</v>
      </c>
      <c r="X9725" s="16">
        <f t="shared" si="2430"/>
        <v>0</v>
      </c>
      <c r="Y9725" s="16">
        <v>0</v>
      </c>
      <c r="Z9725" s="18">
        <f t="shared" si="2424"/>
        <v>0</v>
      </c>
      <c r="AA9725" s="18">
        <f t="shared" si="2425"/>
        <v>0</v>
      </c>
      <c r="AF9725">
        <f t="shared" si="2431"/>
        <v>-1.3485860971400674</v>
      </c>
      <c r="AG9725">
        <f t="shared" si="2432"/>
        <v>0.20610162374733121</v>
      </c>
      <c r="AH9725" t="str">
        <f t="shared" si="2433"/>
        <v xml:space="preserve">LOW RISK </v>
      </c>
    </row>
    <row r="9726" spans="14:34" ht="17" x14ac:dyDescent="0.25">
      <c r="N9726" s="14">
        <f t="shared" si="2418"/>
        <v>-0.95499785099808265</v>
      </c>
      <c r="O9726" s="15">
        <f t="shared" si="2426"/>
        <v>-1.7059836344452968</v>
      </c>
      <c r="P9726" s="16">
        <f t="shared" si="2427"/>
        <v>0</v>
      </c>
      <c r="Q9726" s="16">
        <f t="shared" si="2419"/>
        <v>0</v>
      </c>
      <c r="R9726" s="16">
        <f t="shared" si="2428"/>
        <v>0</v>
      </c>
      <c r="S9726" s="16">
        <f t="shared" si="2429"/>
        <v>0</v>
      </c>
      <c r="T9726" s="16">
        <f t="shared" si="2420"/>
        <v>0</v>
      </c>
      <c r="U9726" s="16">
        <f t="shared" si="2421"/>
        <v>0</v>
      </c>
      <c r="V9726" s="17">
        <f t="shared" si="2422"/>
        <v>0</v>
      </c>
      <c r="W9726" s="16">
        <f t="shared" si="2423"/>
        <v>0</v>
      </c>
      <c r="X9726" s="16">
        <f t="shared" si="2430"/>
        <v>0</v>
      </c>
      <c r="Y9726" s="16">
        <v>0</v>
      </c>
      <c r="Z9726" s="18">
        <f t="shared" si="2424"/>
        <v>0</v>
      </c>
      <c r="AA9726" s="18">
        <f t="shared" si="2425"/>
        <v>0</v>
      </c>
      <c r="AF9726">
        <f t="shared" si="2431"/>
        <v>-1.3485860971400674</v>
      </c>
      <c r="AG9726">
        <f t="shared" si="2432"/>
        <v>0.20610162374733121</v>
      </c>
      <c r="AH9726" t="str">
        <f t="shared" si="2433"/>
        <v xml:space="preserve">LOW RISK </v>
      </c>
    </row>
    <row r="9727" spans="14:34" ht="17" x14ac:dyDescent="0.25">
      <c r="N9727" s="14">
        <f t="shared" si="2418"/>
        <v>-0.95499785099808265</v>
      </c>
      <c r="O9727" s="15">
        <f t="shared" si="2426"/>
        <v>-1.7059836344452968</v>
      </c>
      <c r="P9727" s="16">
        <f t="shared" si="2427"/>
        <v>0</v>
      </c>
      <c r="Q9727" s="16">
        <f t="shared" si="2419"/>
        <v>0</v>
      </c>
      <c r="R9727" s="16">
        <f t="shared" si="2428"/>
        <v>0</v>
      </c>
      <c r="S9727" s="16">
        <f t="shared" si="2429"/>
        <v>0</v>
      </c>
      <c r="T9727" s="16">
        <f t="shared" si="2420"/>
        <v>0</v>
      </c>
      <c r="U9727" s="16">
        <f t="shared" si="2421"/>
        <v>0</v>
      </c>
      <c r="V9727" s="17">
        <f t="shared" si="2422"/>
        <v>0</v>
      </c>
      <c r="W9727" s="16">
        <f t="shared" si="2423"/>
        <v>0</v>
      </c>
      <c r="X9727" s="16">
        <f t="shared" si="2430"/>
        <v>0</v>
      </c>
      <c r="Y9727" s="16">
        <v>0</v>
      </c>
      <c r="Z9727" s="18">
        <f t="shared" si="2424"/>
        <v>0</v>
      </c>
      <c r="AA9727" s="18">
        <f t="shared" si="2425"/>
        <v>0</v>
      </c>
      <c r="AF9727">
        <f t="shared" si="2431"/>
        <v>-1.3485860971400674</v>
      </c>
      <c r="AG9727">
        <f t="shared" si="2432"/>
        <v>0.20610162374733121</v>
      </c>
      <c r="AH9727" t="str">
        <f t="shared" si="2433"/>
        <v xml:space="preserve">LOW RISK </v>
      </c>
    </row>
    <row r="9728" spans="14:34" ht="17" x14ac:dyDescent="0.25">
      <c r="N9728" s="14">
        <f t="shared" si="2418"/>
        <v>-0.95499785099808265</v>
      </c>
      <c r="O9728" s="15">
        <f t="shared" si="2426"/>
        <v>-1.7059836344452968</v>
      </c>
      <c r="P9728" s="16">
        <f t="shared" si="2427"/>
        <v>0</v>
      </c>
      <c r="Q9728" s="16">
        <f t="shared" si="2419"/>
        <v>0</v>
      </c>
      <c r="R9728" s="16">
        <f t="shared" si="2428"/>
        <v>0</v>
      </c>
      <c r="S9728" s="16">
        <f t="shared" si="2429"/>
        <v>0</v>
      </c>
      <c r="T9728" s="16">
        <f t="shared" si="2420"/>
        <v>0</v>
      </c>
      <c r="U9728" s="16">
        <f t="shared" si="2421"/>
        <v>0</v>
      </c>
      <c r="V9728" s="17">
        <f t="shared" si="2422"/>
        <v>0</v>
      </c>
      <c r="W9728" s="16">
        <f t="shared" si="2423"/>
        <v>0</v>
      </c>
      <c r="X9728" s="16">
        <f t="shared" si="2430"/>
        <v>0</v>
      </c>
      <c r="Y9728" s="16">
        <v>0</v>
      </c>
      <c r="Z9728" s="18">
        <f t="shared" si="2424"/>
        <v>0</v>
      </c>
      <c r="AA9728" s="18">
        <f t="shared" si="2425"/>
        <v>0</v>
      </c>
      <c r="AF9728">
        <f t="shared" si="2431"/>
        <v>-1.3485860971400674</v>
      </c>
      <c r="AG9728">
        <f t="shared" si="2432"/>
        <v>0.20610162374733121</v>
      </c>
      <c r="AH9728" t="str">
        <f t="shared" si="2433"/>
        <v xml:space="preserve">LOW RISK </v>
      </c>
    </row>
    <row r="9729" spans="14:34" ht="17" x14ac:dyDescent="0.25">
      <c r="N9729" s="14">
        <f t="shared" si="2418"/>
        <v>-0.95499785099808265</v>
      </c>
      <c r="O9729" s="15">
        <f t="shared" si="2426"/>
        <v>-1.7059836344452968</v>
      </c>
      <c r="P9729" s="16">
        <f t="shared" si="2427"/>
        <v>0</v>
      </c>
      <c r="Q9729" s="16">
        <f t="shared" si="2419"/>
        <v>0</v>
      </c>
      <c r="R9729" s="16">
        <f t="shared" si="2428"/>
        <v>0</v>
      </c>
      <c r="S9729" s="16">
        <f t="shared" si="2429"/>
        <v>0</v>
      </c>
      <c r="T9729" s="16">
        <f t="shared" si="2420"/>
        <v>0</v>
      </c>
      <c r="U9729" s="16">
        <f t="shared" si="2421"/>
        <v>0</v>
      </c>
      <c r="V9729" s="17">
        <f t="shared" si="2422"/>
        <v>0</v>
      </c>
      <c r="W9729" s="16">
        <f t="shared" si="2423"/>
        <v>0</v>
      </c>
      <c r="X9729" s="16">
        <f t="shared" si="2430"/>
        <v>0</v>
      </c>
      <c r="Y9729" s="16">
        <v>0</v>
      </c>
      <c r="Z9729" s="18">
        <f t="shared" si="2424"/>
        <v>0</v>
      </c>
      <c r="AA9729" s="18">
        <f t="shared" si="2425"/>
        <v>0</v>
      </c>
      <c r="AF9729">
        <f t="shared" si="2431"/>
        <v>-1.3485860971400674</v>
      </c>
      <c r="AG9729">
        <f t="shared" si="2432"/>
        <v>0.20610162374733121</v>
      </c>
      <c r="AH9729" t="str">
        <f t="shared" si="2433"/>
        <v xml:space="preserve">LOW RISK </v>
      </c>
    </row>
    <row r="9730" spans="14:34" ht="17" x14ac:dyDescent="0.25">
      <c r="N9730" s="14">
        <f t="shared" si="2418"/>
        <v>-0.95499785099808265</v>
      </c>
      <c r="O9730" s="15">
        <f t="shared" si="2426"/>
        <v>-1.7059836344452968</v>
      </c>
      <c r="P9730" s="16">
        <f t="shared" si="2427"/>
        <v>0</v>
      </c>
      <c r="Q9730" s="16">
        <f t="shared" si="2419"/>
        <v>0</v>
      </c>
      <c r="R9730" s="16">
        <f t="shared" si="2428"/>
        <v>0</v>
      </c>
      <c r="S9730" s="16">
        <f t="shared" si="2429"/>
        <v>0</v>
      </c>
      <c r="T9730" s="16">
        <f t="shared" si="2420"/>
        <v>0</v>
      </c>
      <c r="U9730" s="16">
        <f t="shared" si="2421"/>
        <v>0</v>
      </c>
      <c r="V9730" s="17">
        <f t="shared" si="2422"/>
        <v>0</v>
      </c>
      <c r="W9730" s="16">
        <f t="shared" si="2423"/>
        <v>0</v>
      </c>
      <c r="X9730" s="16">
        <f t="shared" si="2430"/>
        <v>0</v>
      </c>
      <c r="Y9730" s="16">
        <v>0</v>
      </c>
      <c r="Z9730" s="18">
        <f t="shared" si="2424"/>
        <v>0</v>
      </c>
      <c r="AA9730" s="18">
        <f t="shared" si="2425"/>
        <v>0</v>
      </c>
      <c r="AF9730">
        <f t="shared" si="2431"/>
        <v>-1.3485860971400674</v>
      </c>
      <c r="AG9730">
        <f t="shared" si="2432"/>
        <v>0.20610162374733121</v>
      </c>
      <c r="AH9730" t="str">
        <f t="shared" si="2433"/>
        <v xml:space="preserve">LOW RISK </v>
      </c>
    </row>
    <row r="9731" spans="14:34" ht="17" x14ac:dyDescent="0.25">
      <c r="N9731" s="14">
        <f t="shared" si="2418"/>
        <v>-0.95499785099808265</v>
      </c>
      <c r="O9731" s="15">
        <f t="shared" si="2426"/>
        <v>-1.7059836344452968</v>
      </c>
      <c r="P9731" s="16">
        <f t="shared" si="2427"/>
        <v>0</v>
      </c>
      <c r="Q9731" s="16">
        <f t="shared" si="2419"/>
        <v>0</v>
      </c>
      <c r="R9731" s="16">
        <f t="shared" si="2428"/>
        <v>0</v>
      </c>
      <c r="S9731" s="16">
        <f t="shared" si="2429"/>
        <v>0</v>
      </c>
      <c r="T9731" s="16">
        <f t="shared" si="2420"/>
        <v>0</v>
      </c>
      <c r="U9731" s="16">
        <f t="shared" si="2421"/>
        <v>0</v>
      </c>
      <c r="V9731" s="17">
        <f t="shared" si="2422"/>
        <v>0</v>
      </c>
      <c r="W9731" s="16">
        <f t="shared" si="2423"/>
        <v>0</v>
      </c>
      <c r="X9731" s="16">
        <f t="shared" si="2430"/>
        <v>0</v>
      </c>
      <c r="Y9731" s="16">
        <v>0</v>
      </c>
      <c r="Z9731" s="18">
        <f t="shared" si="2424"/>
        <v>0</v>
      </c>
      <c r="AA9731" s="18">
        <f t="shared" si="2425"/>
        <v>0</v>
      </c>
      <c r="AF9731">
        <f t="shared" si="2431"/>
        <v>-1.3485860971400674</v>
      </c>
      <c r="AG9731">
        <f t="shared" si="2432"/>
        <v>0.20610162374733121</v>
      </c>
      <c r="AH9731" t="str">
        <f t="shared" si="2433"/>
        <v xml:space="preserve">LOW RISK </v>
      </c>
    </row>
    <row r="9732" spans="14:34" ht="17" x14ac:dyDescent="0.25">
      <c r="N9732" s="14">
        <f t="shared" ref="N9732:N9795" si="2434">(A9732 - 91.6846002) / 96.005033</f>
        <v>-0.95499785099808265</v>
      </c>
      <c r="O9732" s="15">
        <f t="shared" si="2426"/>
        <v>-1.7059836344452968</v>
      </c>
      <c r="P9732" s="16">
        <f t="shared" si="2427"/>
        <v>0</v>
      </c>
      <c r="Q9732" s="16">
        <f t="shared" ref="Q9732:Q9795" si="2435">IF(E9732&gt;=1, 1, 0)</f>
        <v>0</v>
      </c>
      <c r="R9732" s="16">
        <f t="shared" si="2428"/>
        <v>0</v>
      </c>
      <c r="S9732" s="16">
        <f t="shared" si="2429"/>
        <v>0</v>
      </c>
      <c r="T9732" s="16">
        <f t="shared" ref="T9732:T9795" si="2436">IF(D9732 = "Online TA", 1, 0)</f>
        <v>0</v>
      </c>
      <c r="U9732" s="16">
        <f t="shared" ref="U9732:U9795" si="2437">IF(D9732 = "Offline TA/TO", 1, 0)</f>
        <v>0</v>
      </c>
      <c r="V9732" s="17">
        <f t="shared" ref="V9732:V9795" si="2438">IF(D9732= "Groups", 1, 0)</f>
        <v>0</v>
      </c>
      <c r="W9732" s="16">
        <f t="shared" ref="W9732:W9795" si="2439">IF(D9732 = "Complimentary", 1, 0)</f>
        <v>0</v>
      </c>
      <c r="X9732" s="16">
        <f t="shared" si="2430"/>
        <v>0</v>
      </c>
      <c r="Y9732" s="16">
        <v>0</v>
      </c>
      <c r="Z9732" s="18">
        <f t="shared" ref="Z9732:Z9795" si="2440">IF(I9732&gt;=1,1,0)</f>
        <v>0</v>
      </c>
      <c r="AA9732" s="18">
        <f t="shared" ref="AA9732:AA9795" si="2441">IF(B9732= "PRT",1,0)</f>
        <v>0</v>
      </c>
      <c r="AF9732">
        <f t="shared" si="2431"/>
        <v>-1.3485860971400674</v>
      </c>
      <c r="AG9732">
        <f t="shared" si="2432"/>
        <v>0.20610162374733121</v>
      </c>
      <c r="AH9732" t="str">
        <f t="shared" si="2433"/>
        <v xml:space="preserve">LOW RISK </v>
      </c>
    </row>
    <row r="9733" spans="14:34" ht="17" x14ac:dyDescent="0.25">
      <c r="N9733" s="14">
        <f t="shared" si="2434"/>
        <v>-0.95499785099808265</v>
      </c>
      <c r="O9733" s="15">
        <f t="shared" ref="O9733:O9796" si="2442">(H9733 - 93.6110136) / 54.8721639</f>
        <v>-1.7059836344452968</v>
      </c>
      <c r="P9733" s="16">
        <f t="shared" ref="P9733:P9796" si="2443">IF(G9733="No Deposit", 1, 0)</f>
        <v>0</v>
      </c>
      <c r="Q9733" s="16">
        <f t="shared" si="2435"/>
        <v>0</v>
      </c>
      <c r="R9733" s="16">
        <f t="shared" ref="R9733:R9796" si="2444">C9733</f>
        <v>0</v>
      </c>
      <c r="S9733" s="16">
        <f t="shared" ref="S9733:S9796" si="2445">IF(D9733="Corporate", 1, 0)</f>
        <v>0</v>
      </c>
      <c r="T9733" s="16">
        <f t="shared" si="2436"/>
        <v>0</v>
      </c>
      <c r="U9733" s="16">
        <f t="shared" si="2437"/>
        <v>0</v>
      </c>
      <c r="V9733" s="17">
        <f t="shared" si="2438"/>
        <v>0</v>
      </c>
      <c r="W9733" s="16">
        <f t="shared" si="2439"/>
        <v>0</v>
      </c>
      <c r="X9733" s="16">
        <f t="shared" ref="X9733:X9796" si="2446">IF(F9733 &gt;= 1, 1, 0)</f>
        <v>0</v>
      </c>
      <c r="Y9733" s="16">
        <v>0</v>
      </c>
      <c r="Z9733" s="18">
        <f t="shared" si="2440"/>
        <v>0</v>
      </c>
      <c r="AA9733" s="18">
        <f t="shared" si="2441"/>
        <v>0</v>
      </c>
      <c r="AF9733">
        <f t="shared" ref="AF9733:AF9796" si="2447">$AD$4 + ($AD$5*N9733) + ($AD$6*O9733) + ($AD$7*P9733) + ($AD$8*Q9733) + ($AD$9*R9733) + ($AD$10*S9733) + ($AD$11*T9733) + ($AD$12*U9733) + ($AD$13*V9733) + ($AD$14*W9733) + ($AD$15*X9733)+ ($AD$16*Z9733) + ($AD$17*AA9733)</f>
        <v>-1.3485860971400674</v>
      </c>
      <c r="AG9733">
        <f t="shared" ref="AG9733:AG9796" si="2448">1 / (1 + EXP(-AF9733))</f>
        <v>0.20610162374733121</v>
      </c>
      <c r="AH9733" t="str">
        <f t="shared" ref="AH9733:AH9796" si="2449">IF(AG9733 &gt;= 0.5, "HIGH RISK ",
   IF(U9731 &gt;= 0.3, "MEDIUM RISK ",
       "LOW RISK "))</f>
        <v xml:space="preserve">LOW RISK </v>
      </c>
    </row>
    <row r="9734" spans="14:34" ht="17" x14ac:dyDescent="0.25">
      <c r="N9734" s="14">
        <f t="shared" si="2434"/>
        <v>-0.95499785099808265</v>
      </c>
      <c r="O9734" s="15">
        <f t="shared" si="2442"/>
        <v>-1.7059836344452968</v>
      </c>
      <c r="P9734" s="16">
        <f t="shared" si="2443"/>
        <v>0</v>
      </c>
      <c r="Q9734" s="16">
        <f t="shared" si="2435"/>
        <v>0</v>
      </c>
      <c r="R9734" s="16">
        <f t="shared" si="2444"/>
        <v>0</v>
      </c>
      <c r="S9734" s="16">
        <f t="shared" si="2445"/>
        <v>0</v>
      </c>
      <c r="T9734" s="16">
        <f t="shared" si="2436"/>
        <v>0</v>
      </c>
      <c r="U9734" s="16">
        <f t="shared" si="2437"/>
        <v>0</v>
      </c>
      <c r="V9734" s="17">
        <f t="shared" si="2438"/>
        <v>0</v>
      </c>
      <c r="W9734" s="16">
        <f t="shared" si="2439"/>
        <v>0</v>
      </c>
      <c r="X9734" s="16">
        <f t="shared" si="2446"/>
        <v>0</v>
      </c>
      <c r="Y9734" s="16">
        <v>0</v>
      </c>
      <c r="Z9734" s="18">
        <f t="shared" si="2440"/>
        <v>0</v>
      </c>
      <c r="AA9734" s="18">
        <f t="shared" si="2441"/>
        <v>0</v>
      </c>
      <c r="AF9734">
        <f t="shared" si="2447"/>
        <v>-1.3485860971400674</v>
      </c>
      <c r="AG9734">
        <f t="shared" si="2448"/>
        <v>0.20610162374733121</v>
      </c>
      <c r="AH9734" t="str">
        <f t="shared" si="2449"/>
        <v xml:space="preserve">LOW RISK </v>
      </c>
    </row>
    <row r="9735" spans="14:34" ht="17" x14ac:dyDescent="0.25">
      <c r="N9735" s="14">
        <f t="shared" si="2434"/>
        <v>-0.95499785099808265</v>
      </c>
      <c r="O9735" s="15">
        <f t="shared" si="2442"/>
        <v>-1.7059836344452968</v>
      </c>
      <c r="P9735" s="16">
        <f t="shared" si="2443"/>
        <v>0</v>
      </c>
      <c r="Q9735" s="16">
        <f t="shared" si="2435"/>
        <v>0</v>
      </c>
      <c r="R9735" s="16">
        <f t="shared" si="2444"/>
        <v>0</v>
      </c>
      <c r="S9735" s="16">
        <f t="shared" si="2445"/>
        <v>0</v>
      </c>
      <c r="T9735" s="16">
        <f t="shared" si="2436"/>
        <v>0</v>
      </c>
      <c r="U9735" s="16">
        <f t="shared" si="2437"/>
        <v>0</v>
      </c>
      <c r="V9735" s="17">
        <f t="shared" si="2438"/>
        <v>0</v>
      </c>
      <c r="W9735" s="16">
        <f t="shared" si="2439"/>
        <v>0</v>
      </c>
      <c r="X9735" s="16">
        <f t="shared" si="2446"/>
        <v>0</v>
      </c>
      <c r="Y9735" s="16">
        <v>0</v>
      </c>
      <c r="Z9735" s="18">
        <f t="shared" si="2440"/>
        <v>0</v>
      </c>
      <c r="AA9735" s="18">
        <f t="shared" si="2441"/>
        <v>0</v>
      </c>
      <c r="AF9735">
        <f t="shared" si="2447"/>
        <v>-1.3485860971400674</v>
      </c>
      <c r="AG9735">
        <f t="shared" si="2448"/>
        <v>0.20610162374733121</v>
      </c>
      <c r="AH9735" t="str">
        <f t="shared" si="2449"/>
        <v xml:space="preserve">LOW RISK </v>
      </c>
    </row>
    <row r="9736" spans="14:34" ht="17" x14ac:dyDescent="0.25">
      <c r="N9736" s="14">
        <f t="shared" si="2434"/>
        <v>-0.95499785099808265</v>
      </c>
      <c r="O9736" s="15">
        <f t="shared" si="2442"/>
        <v>-1.7059836344452968</v>
      </c>
      <c r="P9736" s="16">
        <f t="shared" si="2443"/>
        <v>0</v>
      </c>
      <c r="Q9736" s="16">
        <f t="shared" si="2435"/>
        <v>0</v>
      </c>
      <c r="R9736" s="16">
        <f t="shared" si="2444"/>
        <v>0</v>
      </c>
      <c r="S9736" s="16">
        <f t="shared" si="2445"/>
        <v>0</v>
      </c>
      <c r="T9736" s="16">
        <f t="shared" si="2436"/>
        <v>0</v>
      </c>
      <c r="U9736" s="16">
        <f t="shared" si="2437"/>
        <v>0</v>
      </c>
      <c r="V9736" s="17">
        <f t="shared" si="2438"/>
        <v>0</v>
      </c>
      <c r="W9736" s="16">
        <f t="shared" si="2439"/>
        <v>0</v>
      </c>
      <c r="X9736" s="16">
        <f t="shared" si="2446"/>
        <v>0</v>
      </c>
      <c r="Y9736" s="16">
        <v>0</v>
      </c>
      <c r="Z9736" s="18">
        <f t="shared" si="2440"/>
        <v>0</v>
      </c>
      <c r="AA9736" s="18">
        <f t="shared" si="2441"/>
        <v>0</v>
      </c>
      <c r="AF9736">
        <f t="shared" si="2447"/>
        <v>-1.3485860971400674</v>
      </c>
      <c r="AG9736">
        <f t="shared" si="2448"/>
        <v>0.20610162374733121</v>
      </c>
      <c r="AH9736" t="str">
        <f t="shared" si="2449"/>
        <v xml:space="preserve">LOW RISK </v>
      </c>
    </row>
    <row r="9737" spans="14:34" ht="17" x14ac:dyDescent="0.25">
      <c r="N9737" s="14">
        <f t="shared" si="2434"/>
        <v>-0.95499785099808265</v>
      </c>
      <c r="O9737" s="15">
        <f t="shared" si="2442"/>
        <v>-1.7059836344452968</v>
      </c>
      <c r="P9737" s="16">
        <f t="shared" si="2443"/>
        <v>0</v>
      </c>
      <c r="Q9737" s="16">
        <f t="shared" si="2435"/>
        <v>0</v>
      </c>
      <c r="R9737" s="16">
        <f t="shared" si="2444"/>
        <v>0</v>
      </c>
      <c r="S9737" s="16">
        <f t="shared" si="2445"/>
        <v>0</v>
      </c>
      <c r="T9737" s="16">
        <f t="shared" si="2436"/>
        <v>0</v>
      </c>
      <c r="U9737" s="16">
        <f t="shared" si="2437"/>
        <v>0</v>
      </c>
      <c r="V9737" s="17">
        <f t="shared" si="2438"/>
        <v>0</v>
      </c>
      <c r="W9737" s="16">
        <f t="shared" si="2439"/>
        <v>0</v>
      </c>
      <c r="X9737" s="16">
        <f t="shared" si="2446"/>
        <v>0</v>
      </c>
      <c r="Y9737" s="16">
        <v>0</v>
      </c>
      <c r="Z9737" s="18">
        <f t="shared" si="2440"/>
        <v>0</v>
      </c>
      <c r="AA9737" s="18">
        <f t="shared" si="2441"/>
        <v>0</v>
      </c>
      <c r="AF9737">
        <f t="shared" si="2447"/>
        <v>-1.3485860971400674</v>
      </c>
      <c r="AG9737">
        <f t="shared" si="2448"/>
        <v>0.20610162374733121</v>
      </c>
      <c r="AH9737" t="str">
        <f t="shared" si="2449"/>
        <v xml:space="preserve">LOW RISK </v>
      </c>
    </row>
    <row r="9738" spans="14:34" ht="17" x14ac:dyDescent="0.25">
      <c r="N9738" s="14">
        <f t="shared" si="2434"/>
        <v>-0.95499785099808265</v>
      </c>
      <c r="O9738" s="15">
        <f t="shared" si="2442"/>
        <v>-1.7059836344452968</v>
      </c>
      <c r="P9738" s="16">
        <f t="shared" si="2443"/>
        <v>0</v>
      </c>
      <c r="Q9738" s="16">
        <f t="shared" si="2435"/>
        <v>0</v>
      </c>
      <c r="R9738" s="16">
        <f t="shared" si="2444"/>
        <v>0</v>
      </c>
      <c r="S9738" s="16">
        <f t="shared" si="2445"/>
        <v>0</v>
      </c>
      <c r="T9738" s="16">
        <f t="shared" si="2436"/>
        <v>0</v>
      </c>
      <c r="U9738" s="16">
        <f t="shared" si="2437"/>
        <v>0</v>
      </c>
      <c r="V9738" s="17">
        <f t="shared" si="2438"/>
        <v>0</v>
      </c>
      <c r="W9738" s="16">
        <f t="shared" si="2439"/>
        <v>0</v>
      </c>
      <c r="X9738" s="16">
        <f t="shared" si="2446"/>
        <v>0</v>
      </c>
      <c r="Y9738" s="16">
        <v>0</v>
      </c>
      <c r="Z9738" s="18">
        <f t="shared" si="2440"/>
        <v>0</v>
      </c>
      <c r="AA9738" s="18">
        <f t="shared" si="2441"/>
        <v>0</v>
      </c>
      <c r="AF9738">
        <f t="shared" si="2447"/>
        <v>-1.3485860971400674</v>
      </c>
      <c r="AG9738">
        <f t="shared" si="2448"/>
        <v>0.20610162374733121</v>
      </c>
      <c r="AH9738" t="str">
        <f t="shared" si="2449"/>
        <v xml:space="preserve">LOW RISK </v>
      </c>
    </row>
    <row r="9739" spans="14:34" ht="17" x14ac:dyDescent="0.25">
      <c r="N9739" s="14">
        <f t="shared" si="2434"/>
        <v>-0.95499785099808265</v>
      </c>
      <c r="O9739" s="15">
        <f t="shared" si="2442"/>
        <v>-1.7059836344452968</v>
      </c>
      <c r="P9739" s="16">
        <f t="shared" si="2443"/>
        <v>0</v>
      </c>
      <c r="Q9739" s="16">
        <f t="shared" si="2435"/>
        <v>0</v>
      </c>
      <c r="R9739" s="16">
        <f t="shared" si="2444"/>
        <v>0</v>
      </c>
      <c r="S9739" s="16">
        <f t="shared" si="2445"/>
        <v>0</v>
      </c>
      <c r="T9739" s="16">
        <f t="shared" si="2436"/>
        <v>0</v>
      </c>
      <c r="U9739" s="16">
        <f t="shared" si="2437"/>
        <v>0</v>
      </c>
      <c r="V9739" s="17">
        <f t="shared" si="2438"/>
        <v>0</v>
      </c>
      <c r="W9739" s="16">
        <f t="shared" si="2439"/>
        <v>0</v>
      </c>
      <c r="X9739" s="16">
        <f t="shared" si="2446"/>
        <v>0</v>
      </c>
      <c r="Y9739" s="16">
        <v>0</v>
      </c>
      <c r="Z9739" s="18">
        <f t="shared" si="2440"/>
        <v>0</v>
      </c>
      <c r="AA9739" s="18">
        <f t="shared" si="2441"/>
        <v>0</v>
      </c>
      <c r="AF9739">
        <f t="shared" si="2447"/>
        <v>-1.3485860971400674</v>
      </c>
      <c r="AG9739">
        <f t="shared" si="2448"/>
        <v>0.20610162374733121</v>
      </c>
      <c r="AH9739" t="str">
        <f t="shared" si="2449"/>
        <v xml:space="preserve">LOW RISK </v>
      </c>
    </row>
    <row r="9740" spans="14:34" ht="17" x14ac:dyDescent="0.25">
      <c r="N9740" s="14">
        <f t="shared" si="2434"/>
        <v>-0.95499785099808265</v>
      </c>
      <c r="O9740" s="15">
        <f t="shared" si="2442"/>
        <v>-1.7059836344452968</v>
      </c>
      <c r="P9740" s="16">
        <f t="shared" si="2443"/>
        <v>0</v>
      </c>
      <c r="Q9740" s="16">
        <f t="shared" si="2435"/>
        <v>0</v>
      </c>
      <c r="R9740" s="16">
        <f t="shared" si="2444"/>
        <v>0</v>
      </c>
      <c r="S9740" s="16">
        <f t="shared" si="2445"/>
        <v>0</v>
      </c>
      <c r="T9740" s="16">
        <f t="shared" si="2436"/>
        <v>0</v>
      </c>
      <c r="U9740" s="16">
        <f t="shared" si="2437"/>
        <v>0</v>
      </c>
      <c r="V9740" s="17">
        <f t="shared" si="2438"/>
        <v>0</v>
      </c>
      <c r="W9740" s="16">
        <f t="shared" si="2439"/>
        <v>0</v>
      </c>
      <c r="X9740" s="16">
        <f t="shared" si="2446"/>
        <v>0</v>
      </c>
      <c r="Y9740" s="16">
        <v>0</v>
      </c>
      <c r="Z9740" s="18">
        <f t="shared" si="2440"/>
        <v>0</v>
      </c>
      <c r="AA9740" s="18">
        <f t="shared" si="2441"/>
        <v>0</v>
      </c>
      <c r="AF9740">
        <f t="shared" si="2447"/>
        <v>-1.3485860971400674</v>
      </c>
      <c r="AG9740">
        <f t="shared" si="2448"/>
        <v>0.20610162374733121</v>
      </c>
      <c r="AH9740" t="str">
        <f t="shared" si="2449"/>
        <v xml:space="preserve">LOW RISK </v>
      </c>
    </row>
    <row r="9741" spans="14:34" ht="17" x14ac:dyDescent="0.25">
      <c r="N9741" s="14">
        <f t="shared" si="2434"/>
        <v>-0.95499785099808265</v>
      </c>
      <c r="O9741" s="15">
        <f t="shared" si="2442"/>
        <v>-1.7059836344452968</v>
      </c>
      <c r="P9741" s="16">
        <f t="shared" si="2443"/>
        <v>0</v>
      </c>
      <c r="Q9741" s="16">
        <f t="shared" si="2435"/>
        <v>0</v>
      </c>
      <c r="R9741" s="16">
        <f t="shared" si="2444"/>
        <v>0</v>
      </c>
      <c r="S9741" s="16">
        <f t="shared" si="2445"/>
        <v>0</v>
      </c>
      <c r="T9741" s="16">
        <f t="shared" si="2436"/>
        <v>0</v>
      </c>
      <c r="U9741" s="16">
        <f t="shared" si="2437"/>
        <v>0</v>
      </c>
      <c r="V9741" s="17">
        <f t="shared" si="2438"/>
        <v>0</v>
      </c>
      <c r="W9741" s="16">
        <f t="shared" si="2439"/>
        <v>0</v>
      </c>
      <c r="X9741" s="16">
        <f t="shared" si="2446"/>
        <v>0</v>
      </c>
      <c r="Y9741" s="16">
        <v>0</v>
      </c>
      <c r="Z9741" s="18">
        <f t="shared" si="2440"/>
        <v>0</v>
      </c>
      <c r="AA9741" s="18">
        <f t="shared" si="2441"/>
        <v>0</v>
      </c>
      <c r="AF9741">
        <f t="shared" si="2447"/>
        <v>-1.3485860971400674</v>
      </c>
      <c r="AG9741">
        <f t="shared" si="2448"/>
        <v>0.20610162374733121</v>
      </c>
      <c r="AH9741" t="str">
        <f t="shared" si="2449"/>
        <v xml:space="preserve">LOW RISK </v>
      </c>
    </row>
    <row r="9742" spans="14:34" ht="17" x14ac:dyDescent="0.25">
      <c r="N9742" s="14">
        <f t="shared" si="2434"/>
        <v>-0.95499785099808265</v>
      </c>
      <c r="O9742" s="15">
        <f t="shared" si="2442"/>
        <v>-1.7059836344452968</v>
      </c>
      <c r="P9742" s="16">
        <f t="shared" si="2443"/>
        <v>0</v>
      </c>
      <c r="Q9742" s="16">
        <f t="shared" si="2435"/>
        <v>0</v>
      </c>
      <c r="R9742" s="16">
        <f t="shared" si="2444"/>
        <v>0</v>
      </c>
      <c r="S9742" s="16">
        <f t="shared" si="2445"/>
        <v>0</v>
      </c>
      <c r="T9742" s="16">
        <f t="shared" si="2436"/>
        <v>0</v>
      </c>
      <c r="U9742" s="16">
        <f t="shared" si="2437"/>
        <v>0</v>
      </c>
      <c r="V9742" s="17">
        <f t="shared" si="2438"/>
        <v>0</v>
      </c>
      <c r="W9742" s="16">
        <f t="shared" si="2439"/>
        <v>0</v>
      </c>
      <c r="X9742" s="16">
        <f t="shared" si="2446"/>
        <v>0</v>
      </c>
      <c r="Y9742" s="16">
        <v>1</v>
      </c>
      <c r="Z9742" s="18">
        <f t="shared" si="2440"/>
        <v>0</v>
      </c>
      <c r="AA9742" s="18">
        <f t="shared" si="2441"/>
        <v>0</v>
      </c>
      <c r="AF9742">
        <f t="shared" si="2447"/>
        <v>-1.3485860971400674</v>
      </c>
      <c r="AG9742">
        <f t="shared" si="2448"/>
        <v>0.20610162374733121</v>
      </c>
      <c r="AH9742" t="str">
        <f t="shared" si="2449"/>
        <v xml:space="preserve">LOW RISK </v>
      </c>
    </row>
    <row r="9743" spans="14:34" ht="17" x14ac:dyDescent="0.25">
      <c r="N9743" s="14">
        <f t="shared" si="2434"/>
        <v>-0.95499785099808265</v>
      </c>
      <c r="O9743" s="15">
        <f t="shared" si="2442"/>
        <v>-1.7059836344452968</v>
      </c>
      <c r="P9743" s="16">
        <f t="shared" si="2443"/>
        <v>0</v>
      </c>
      <c r="Q9743" s="16">
        <f t="shared" si="2435"/>
        <v>0</v>
      </c>
      <c r="R9743" s="16">
        <f t="shared" si="2444"/>
        <v>0</v>
      </c>
      <c r="S9743" s="16">
        <f t="shared" si="2445"/>
        <v>0</v>
      </c>
      <c r="T9743" s="16">
        <f t="shared" si="2436"/>
        <v>0</v>
      </c>
      <c r="U9743" s="16">
        <f t="shared" si="2437"/>
        <v>0</v>
      </c>
      <c r="V9743" s="17">
        <f t="shared" si="2438"/>
        <v>0</v>
      </c>
      <c r="W9743" s="16">
        <f t="shared" si="2439"/>
        <v>0</v>
      </c>
      <c r="X9743" s="16">
        <f t="shared" si="2446"/>
        <v>0</v>
      </c>
      <c r="Y9743" s="16">
        <v>1</v>
      </c>
      <c r="Z9743" s="18">
        <f t="shared" si="2440"/>
        <v>0</v>
      </c>
      <c r="AA9743" s="18">
        <f t="shared" si="2441"/>
        <v>0</v>
      </c>
      <c r="AF9743">
        <f t="shared" si="2447"/>
        <v>-1.3485860971400674</v>
      </c>
      <c r="AG9743">
        <f t="shared" si="2448"/>
        <v>0.20610162374733121</v>
      </c>
      <c r="AH9743" t="str">
        <f t="shared" si="2449"/>
        <v xml:space="preserve">LOW RISK </v>
      </c>
    </row>
    <row r="9744" spans="14:34" ht="17" x14ac:dyDescent="0.25">
      <c r="N9744" s="14">
        <f t="shared" si="2434"/>
        <v>-0.95499785099808265</v>
      </c>
      <c r="O9744" s="15">
        <f t="shared" si="2442"/>
        <v>-1.7059836344452968</v>
      </c>
      <c r="P9744" s="16">
        <f t="shared" si="2443"/>
        <v>0</v>
      </c>
      <c r="Q9744" s="16">
        <f t="shared" si="2435"/>
        <v>0</v>
      </c>
      <c r="R9744" s="16">
        <f t="shared" si="2444"/>
        <v>0</v>
      </c>
      <c r="S9744" s="16">
        <f t="shared" si="2445"/>
        <v>0</v>
      </c>
      <c r="T9744" s="16">
        <f t="shared" si="2436"/>
        <v>0</v>
      </c>
      <c r="U9744" s="16">
        <f t="shared" si="2437"/>
        <v>0</v>
      </c>
      <c r="V9744" s="17">
        <f t="shared" si="2438"/>
        <v>0</v>
      </c>
      <c r="W9744" s="16">
        <f t="shared" si="2439"/>
        <v>0</v>
      </c>
      <c r="X9744" s="16">
        <f t="shared" si="2446"/>
        <v>0</v>
      </c>
      <c r="Y9744" s="16">
        <v>0</v>
      </c>
      <c r="Z9744" s="18">
        <f t="shared" si="2440"/>
        <v>0</v>
      </c>
      <c r="AA9744" s="18">
        <f t="shared" si="2441"/>
        <v>0</v>
      </c>
      <c r="AF9744">
        <f t="shared" si="2447"/>
        <v>-1.3485860971400674</v>
      </c>
      <c r="AG9744">
        <f t="shared" si="2448"/>
        <v>0.20610162374733121</v>
      </c>
      <c r="AH9744" t="str">
        <f t="shared" si="2449"/>
        <v xml:space="preserve">LOW RISK </v>
      </c>
    </row>
    <row r="9745" spans="14:34" ht="17" x14ac:dyDescent="0.25">
      <c r="N9745" s="14">
        <f t="shared" si="2434"/>
        <v>-0.95499785099808265</v>
      </c>
      <c r="O9745" s="15">
        <f t="shared" si="2442"/>
        <v>-1.7059836344452968</v>
      </c>
      <c r="P9745" s="16">
        <f t="shared" si="2443"/>
        <v>0</v>
      </c>
      <c r="Q9745" s="16">
        <f t="shared" si="2435"/>
        <v>0</v>
      </c>
      <c r="R9745" s="16">
        <f t="shared" si="2444"/>
        <v>0</v>
      </c>
      <c r="S9745" s="16">
        <f t="shared" si="2445"/>
        <v>0</v>
      </c>
      <c r="T9745" s="16">
        <f t="shared" si="2436"/>
        <v>0</v>
      </c>
      <c r="U9745" s="16">
        <f t="shared" si="2437"/>
        <v>0</v>
      </c>
      <c r="V9745" s="17">
        <f t="shared" si="2438"/>
        <v>0</v>
      </c>
      <c r="W9745" s="16">
        <f t="shared" si="2439"/>
        <v>0</v>
      </c>
      <c r="X9745" s="16">
        <f t="shared" si="2446"/>
        <v>0</v>
      </c>
      <c r="Y9745" s="16">
        <v>0</v>
      </c>
      <c r="Z9745" s="18">
        <f t="shared" si="2440"/>
        <v>0</v>
      </c>
      <c r="AA9745" s="18">
        <f t="shared" si="2441"/>
        <v>0</v>
      </c>
      <c r="AF9745">
        <f t="shared" si="2447"/>
        <v>-1.3485860971400674</v>
      </c>
      <c r="AG9745">
        <f t="shared" si="2448"/>
        <v>0.20610162374733121</v>
      </c>
      <c r="AH9745" t="str">
        <f t="shared" si="2449"/>
        <v xml:space="preserve">LOW RISK </v>
      </c>
    </row>
    <row r="9746" spans="14:34" ht="17" x14ac:dyDescent="0.25">
      <c r="N9746" s="14">
        <f t="shared" si="2434"/>
        <v>-0.95499785099808265</v>
      </c>
      <c r="O9746" s="15">
        <f t="shared" si="2442"/>
        <v>-1.7059836344452968</v>
      </c>
      <c r="P9746" s="16">
        <f t="shared" si="2443"/>
        <v>0</v>
      </c>
      <c r="Q9746" s="16">
        <f t="shared" si="2435"/>
        <v>0</v>
      </c>
      <c r="R9746" s="16">
        <f t="shared" si="2444"/>
        <v>0</v>
      </c>
      <c r="S9746" s="16">
        <f t="shared" si="2445"/>
        <v>0</v>
      </c>
      <c r="T9746" s="16">
        <f t="shared" si="2436"/>
        <v>0</v>
      </c>
      <c r="U9746" s="16">
        <f t="shared" si="2437"/>
        <v>0</v>
      </c>
      <c r="V9746" s="17">
        <f t="shared" si="2438"/>
        <v>0</v>
      </c>
      <c r="W9746" s="16">
        <f t="shared" si="2439"/>
        <v>0</v>
      </c>
      <c r="X9746" s="16">
        <f t="shared" si="2446"/>
        <v>0</v>
      </c>
      <c r="Y9746" s="16">
        <v>0</v>
      </c>
      <c r="Z9746" s="18">
        <f t="shared" si="2440"/>
        <v>0</v>
      </c>
      <c r="AA9746" s="18">
        <f t="shared" si="2441"/>
        <v>0</v>
      </c>
      <c r="AF9746">
        <f t="shared" si="2447"/>
        <v>-1.3485860971400674</v>
      </c>
      <c r="AG9746">
        <f t="shared" si="2448"/>
        <v>0.20610162374733121</v>
      </c>
      <c r="AH9746" t="str">
        <f t="shared" si="2449"/>
        <v xml:space="preserve">LOW RISK </v>
      </c>
    </row>
    <row r="9747" spans="14:34" ht="17" x14ac:dyDescent="0.25">
      <c r="N9747" s="14">
        <f t="shared" si="2434"/>
        <v>-0.95499785099808265</v>
      </c>
      <c r="O9747" s="15">
        <f t="shared" si="2442"/>
        <v>-1.7059836344452968</v>
      </c>
      <c r="P9747" s="16">
        <f t="shared" si="2443"/>
        <v>0</v>
      </c>
      <c r="Q9747" s="16">
        <f t="shared" si="2435"/>
        <v>0</v>
      </c>
      <c r="R9747" s="16">
        <f t="shared" si="2444"/>
        <v>0</v>
      </c>
      <c r="S9747" s="16">
        <f t="shared" si="2445"/>
        <v>0</v>
      </c>
      <c r="T9747" s="16">
        <f t="shared" si="2436"/>
        <v>0</v>
      </c>
      <c r="U9747" s="16">
        <f t="shared" si="2437"/>
        <v>0</v>
      </c>
      <c r="V9747" s="17">
        <f t="shared" si="2438"/>
        <v>0</v>
      </c>
      <c r="W9747" s="16">
        <f t="shared" si="2439"/>
        <v>0</v>
      </c>
      <c r="X9747" s="16">
        <f t="shared" si="2446"/>
        <v>0</v>
      </c>
      <c r="Y9747" s="16">
        <v>0</v>
      </c>
      <c r="Z9747" s="18">
        <f t="shared" si="2440"/>
        <v>0</v>
      </c>
      <c r="AA9747" s="18">
        <f t="shared" si="2441"/>
        <v>0</v>
      </c>
      <c r="AF9747">
        <f t="shared" si="2447"/>
        <v>-1.3485860971400674</v>
      </c>
      <c r="AG9747">
        <f t="shared" si="2448"/>
        <v>0.20610162374733121</v>
      </c>
      <c r="AH9747" t="str">
        <f t="shared" si="2449"/>
        <v xml:space="preserve">LOW RISK </v>
      </c>
    </row>
    <row r="9748" spans="14:34" ht="17" x14ac:dyDescent="0.25">
      <c r="N9748" s="14">
        <f t="shared" si="2434"/>
        <v>-0.95499785099808265</v>
      </c>
      <c r="O9748" s="15">
        <f t="shared" si="2442"/>
        <v>-1.7059836344452968</v>
      </c>
      <c r="P9748" s="16">
        <f t="shared" si="2443"/>
        <v>0</v>
      </c>
      <c r="Q9748" s="16">
        <f t="shared" si="2435"/>
        <v>0</v>
      </c>
      <c r="R9748" s="16">
        <f t="shared" si="2444"/>
        <v>0</v>
      </c>
      <c r="S9748" s="16">
        <f t="shared" si="2445"/>
        <v>0</v>
      </c>
      <c r="T9748" s="16">
        <f t="shared" si="2436"/>
        <v>0</v>
      </c>
      <c r="U9748" s="16">
        <f t="shared" si="2437"/>
        <v>0</v>
      </c>
      <c r="V9748" s="17">
        <f t="shared" si="2438"/>
        <v>0</v>
      </c>
      <c r="W9748" s="16">
        <f t="shared" si="2439"/>
        <v>0</v>
      </c>
      <c r="X9748" s="16">
        <f t="shared" si="2446"/>
        <v>0</v>
      </c>
      <c r="Y9748" s="16">
        <v>0</v>
      </c>
      <c r="Z9748" s="18">
        <f t="shared" si="2440"/>
        <v>0</v>
      </c>
      <c r="AA9748" s="18">
        <f t="shared" si="2441"/>
        <v>0</v>
      </c>
      <c r="AF9748">
        <f t="shared" si="2447"/>
        <v>-1.3485860971400674</v>
      </c>
      <c r="AG9748">
        <f t="shared" si="2448"/>
        <v>0.20610162374733121</v>
      </c>
      <c r="AH9748" t="str">
        <f t="shared" si="2449"/>
        <v xml:space="preserve">LOW RISK </v>
      </c>
    </row>
    <row r="9749" spans="14:34" ht="17" x14ac:dyDescent="0.25">
      <c r="N9749" s="14">
        <f t="shared" si="2434"/>
        <v>-0.95499785099808265</v>
      </c>
      <c r="O9749" s="15">
        <f t="shared" si="2442"/>
        <v>-1.7059836344452968</v>
      </c>
      <c r="P9749" s="16">
        <f t="shared" si="2443"/>
        <v>0</v>
      </c>
      <c r="Q9749" s="16">
        <f t="shared" si="2435"/>
        <v>0</v>
      </c>
      <c r="R9749" s="16">
        <f t="shared" si="2444"/>
        <v>0</v>
      </c>
      <c r="S9749" s="16">
        <f t="shared" si="2445"/>
        <v>0</v>
      </c>
      <c r="T9749" s="16">
        <f t="shared" si="2436"/>
        <v>0</v>
      </c>
      <c r="U9749" s="16">
        <f t="shared" si="2437"/>
        <v>0</v>
      </c>
      <c r="V9749" s="17">
        <f t="shared" si="2438"/>
        <v>0</v>
      </c>
      <c r="W9749" s="16">
        <f t="shared" si="2439"/>
        <v>0</v>
      </c>
      <c r="X9749" s="16">
        <f t="shared" si="2446"/>
        <v>0</v>
      </c>
      <c r="Y9749" s="16">
        <v>0</v>
      </c>
      <c r="Z9749" s="18">
        <f t="shared" si="2440"/>
        <v>0</v>
      </c>
      <c r="AA9749" s="18">
        <f t="shared" si="2441"/>
        <v>0</v>
      </c>
      <c r="AF9749">
        <f t="shared" si="2447"/>
        <v>-1.3485860971400674</v>
      </c>
      <c r="AG9749">
        <f t="shared" si="2448"/>
        <v>0.20610162374733121</v>
      </c>
      <c r="AH9749" t="str">
        <f t="shared" si="2449"/>
        <v xml:space="preserve">LOW RISK </v>
      </c>
    </row>
    <row r="9750" spans="14:34" ht="17" x14ac:dyDescent="0.25">
      <c r="N9750" s="14">
        <f t="shared" si="2434"/>
        <v>-0.95499785099808265</v>
      </c>
      <c r="O9750" s="15">
        <f t="shared" si="2442"/>
        <v>-1.7059836344452968</v>
      </c>
      <c r="P9750" s="16">
        <f t="shared" si="2443"/>
        <v>0</v>
      </c>
      <c r="Q9750" s="16">
        <f t="shared" si="2435"/>
        <v>0</v>
      </c>
      <c r="R9750" s="16">
        <f t="shared" si="2444"/>
        <v>0</v>
      </c>
      <c r="S9750" s="16">
        <f t="shared" si="2445"/>
        <v>0</v>
      </c>
      <c r="T9750" s="16">
        <f t="shared" si="2436"/>
        <v>0</v>
      </c>
      <c r="U9750" s="16">
        <f t="shared" si="2437"/>
        <v>0</v>
      </c>
      <c r="V9750" s="17">
        <f t="shared" si="2438"/>
        <v>0</v>
      </c>
      <c r="W9750" s="16">
        <f t="shared" si="2439"/>
        <v>0</v>
      </c>
      <c r="X9750" s="16">
        <f t="shared" si="2446"/>
        <v>0</v>
      </c>
      <c r="Y9750" s="16">
        <v>0</v>
      </c>
      <c r="Z9750" s="18">
        <f t="shared" si="2440"/>
        <v>0</v>
      </c>
      <c r="AA9750" s="18">
        <f t="shared" si="2441"/>
        <v>0</v>
      </c>
      <c r="AF9750">
        <f t="shared" si="2447"/>
        <v>-1.3485860971400674</v>
      </c>
      <c r="AG9750">
        <f t="shared" si="2448"/>
        <v>0.20610162374733121</v>
      </c>
      <c r="AH9750" t="str">
        <f t="shared" si="2449"/>
        <v xml:space="preserve">LOW RISK </v>
      </c>
    </row>
    <row r="9751" spans="14:34" ht="17" x14ac:dyDescent="0.25">
      <c r="N9751" s="14">
        <f t="shared" si="2434"/>
        <v>-0.95499785099808265</v>
      </c>
      <c r="O9751" s="15">
        <f t="shared" si="2442"/>
        <v>-1.7059836344452968</v>
      </c>
      <c r="P9751" s="16">
        <f t="shared" si="2443"/>
        <v>0</v>
      </c>
      <c r="Q9751" s="16">
        <f t="shared" si="2435"/>
        <v>0</v>
      </c>
      <c r="R9751" s="16">
        <f t="shared" si="2444"/>
        <v>0</v>
      </c>
      <c r="S9751" s="16">
        <f t="shared" si="2445"/>
        <v>0</v>
      </c>
      <c r="T9751" s="16">
        <f t="shared" si="2436"/>
        <v>0</v>
      </c>
      <c r="U9751" s="16">
        <f t="shared" si="2437"/>
        <v>0</v>
      </c>
      <c r="V9751" s="17">
        <f t="shared" si="2438"/>
        <v>0</v>
      </c>
      <c r="W9751" s="16">
        <f t="shared" si="2439"/>
        <v>0</v>
      </c>
      <c r="X9751" s="16">
        <f t="shared" si="2446"/>
        <v>0</v>
      </c>
      <c r="Y9751" s="16">
        <v>0</v>
      </c>
      <c r="Z9751" s="18">
        <f t="shared" si="2440"/>
        <v>0</v>
      </c>
      <c r="AA9751" s="18">
        <f t="shared" si="2441"/>
        <v>0</v>
      </c>
      <c r="AF9751">
        <f t="shared" si="2447"/>
        <v>-1.3485860971400674</v>
      </c>
      <c r="AG9751">
        <f t="shared" si="2448"/>
        <v>0.20610162374733121</v>
      </c>
      <c r="AH9751" t="str">
        <f t="shared" si="2449"/>
        <v xml:space="preserve">LOW RISK </v>
      </c>
    </row>
    <row r="9752" spans="14:34" ht="17" x14ac:dyDescent="0.25">
      <c r="N9752" s="14">
        <f t="shared" si="2434"/>
        <v>-0.95499785099808265</v>
      </c>
      <c r="O9752" s="15">
        <f t="shared" si="2442"/>
        <v>-1.7059836344452968</v>
      </c>
      <c r="P9752" s="16">
        <f t="shared" si="2443"/>
        <v>0</v>
      </c>
      <c r="Q9752" s="16">
        <f t="shared" si="2435"/>
        <v>0</v>
      </c>
      <c r="R9752" s="16">
        <f t="shared" si="2444"/>
        <v>0</v>
      </c>
      <c r="S9752" s="16">
        <f t="shared" si="2445"/>
        <v>0</v>
      </c>
      <c r="T9752" s="16">
        <f t="shared" si="2436"/>
        <v>0</v>
      </c>
      <c r="U9752" s="16">
        <f t="shared" si="2437"/>
        <v>0</v>
      </c>
      <c r="V9752" s="17">
        <f t="shared" si="2438"/>
        <v>0</v>
      </c>
      <c r="W9752" s="16">
        <f t="shared" si="2439"/>
        <v>0</v>
      </c>
      <c r="X9752" s="16">
        <f t="shared" si="2446"/>
        <v>0</v>
      </c>
      <c r="Y9752" s="16">
        <v>0</v>
      </c>
      <c r="Z9752" s="18">
        <f t="shared" si="2440"/>
        <v>0</v>
      </c>
      <c r="AA9752" s="18">
        <f t="shared" si="2441"/>
        <v>0</v>
      </c>
      <c r="AF9752">
        <f t="shared" si="2447"/>
        <v>-1.3485860971400674</v>
      </c>
      <c r="AG9752">
        <f t="shared" si="2448"/>
        <v>0.20610162374733121</v>
      </c>
      <c r="AH9752" t="str">
        <f t="shared" si="2449"/>
        <v xml:space="preserve">LOW RISK </v>
      </c>
    </row>
    <row r="9753" spans="14:34" ht="17" x14ac:dyDescent="0.25">
      <c r="N9753" s="14">
        <f t="shared" si="2434"/>
        <v>-0.95499785099808265</v>
      </c>
      <c r="O9753" s="15">
        <f t="shared" si="2442"/>
        <v>-1.7059836344452968</v>
      </c>
      <c r="P9753" s="16">
        <f t="shared" si="2443"/>
        <v>0</v>
      </c>
      <c r="Q9753" s="16">
        <f t="shared" si="2435"/>
        <v>0</v>
      </c>
      <c r="R9753" s="16">
        <f t="shared" si="2444"/>
        <v>0</v>
      </c>
      <c r="S9753" s="16">
        <f t="shared" si="2445"/>
        <v>0</v>
      </c>
      <c r="T9753" s="16">
        <f t="shared" si="2436"/>
        <v>0</v>
      </c>
      <c r="U9753" s="16">
        <f t="shared" si="2437"/>
        <v>0</v>
      </c>
      <c r="V9753" s="17">
        <f t="shared" si="2438"/>
        <v>0</v>
      </c>
      <c r="W9753" s="16">
        <f t="shared" si="2439"/>
        <v>0</v>
      </c>
      <c r="X9753" s="16">
        <f t="shared" si="2446"/>
        <v>0</v>
      </c>
      <c r="Y9753" s="16">
        <v>0</v>
      </c>
      <c r="Z9753" s="18">
        <f t="shared" si="2440"/>
        <v>0</v>
      </c>
      <c r="AA9753" s="18">
        <f t="shared" si="2441"/>
        <v>0</v>
      </c>
      <c r="AF9753">
        <f t="shared" si="2447"/>
        <v>-1.3485860971400674</v>
      </c>
      <c r="AG9753">
        <f t="shared" si="2448"/>
        <v>0.20610162374733121</v>
      </c>
      <c r="AH9753" t="str">
        <f t="shared" si="2449"/>
        <v xml:space="preserve">LOW RISK </v>
      </c>
    </row>
    <row r="9754" spans="14:34" ht="17" x14ac:dyDescent="0.25">
      <c r="N9754" s="14">
        <f t="shared" si="2434"/>
        <v>-0.95499785099808265</v>
      </c>
      <c r="O9754" s="15">
        <f t="shared" si="2442"/>
        <v>-1.7059836344452968</v>
      </c>
      <c r="P9754" s="16">
        <f t="shared" si="2443"/>
        <v>0</v>
      </c>
      <c r="Q9754" s="16">
        <f t="shared" si="2435"/>
        <v>0</v>
      </c>
      <c r="R9754" s="16">
        <f t="shared" si="2444"/>
        <v>0</v>
      </c>
      <c r="S9754" s="16">
        <f t="shared" si="2445"/>
        <v>0</v>
      </c>
      <c r="T9754" s="16">
        <f t="shared" si="2436"/>
        <v>0</v>
      </c>
      <c r="U9754" s="16">
        <f t="shared" si="2437"/>
        <v>0</v>
      </c>
      <c r="V9754" s="17">
        <f t="shared" si="2438"/>
        <v>0</v>
      </c>
      <c r="W9754" s="16">
        <f t="shared" si="2439"/>
        <v>0</v>
      </c>
      <c r="X9754" s="16">
        <f t="shared" si="2446"/>
        <v>0</v>
      </c>
      <c r="Y9754" s="16">
        <v>0</v>
      </c>
      <c r="Z9754" s="18">
        <f t="shared" si="2440"/>
        <v>0</v>
      </c>
      <c r="AA9754" s="18">
        <f t="shared" si="2441"/>
        <v>0</v>
      </c>
      <c r="AF9754">
        <f t="shared" si="2447"/>
        <v>-1.3485860971400674</v>
      </c>
      <c r="AG9754">
        <f t="shared" si="2448"/>
        <v>0.20610162374733121</v>
      </c>
      <c r="AH9754" t="str">
        <f t="shared" si="2449"/>
        <v xml:space="preserve">LOW RISK </v>
      </c>
    </row>
    <row r="9755" spans="14:34" ht="17" x14ac:dyDescent="0.25">
      <c r="N9755" s="14">
        <f t="shared" si="2434"/>
        <v>-0.95499785099808265</v>
      </c>
      <c r="O9755" s="15">
        <f t="shared" si="2442"/>
        <v>-1.7059836344452968</v>
      </c>
      <c r="P9755" s="16">
        <f t="shared" si="2443"/>
        <v>0</v>
      </c>
      <c r="Q9755" s="16">
        <f t="shared" si="2435"/>
        <v>0</v>
      </c>
      <c r="R9755" s="16">
        <f t="shared" si="2444"/>
        <v>0</v>
      </c>
      <c r="S9755" s="16">
        <f t="shared" si="2445"/>
        <v>0</v>
      </c>
      <c r="T9755" s="16">
        <f t="shared" si="2436"/>
        <v>0</v>
      </c>
      <c r="U9755" s="16">
        <f t="shared" si="2437"/>
        <v>0</v>
      </c>
      <c r="V9755" s="17">
        <f t="shared" si="2438"/>
        <v>0</v>
      </c>
      <c r="W9755" s="16">
        <f t="shared" si="2439"/>
        <v>0</v>
      </c>
      <c r="X9755" s="16">
        <f t="shared" si="2446"/>
        <v>0</v>
      </c>
      <c r="Y9755" s="16">
        <v>0</v>
      </c>
      <c r="Z9755" s="18">
        <f t="shared" si="2440"/>
        <v>0</v>
      </c>
      <c r="AA9755" s="18">
        <f t="shared" si="2441"/>
        <v>0</v>
      </c>
      <c r="AF9755">
        <f t="shared" si="2447"/>
        <v>-1.3485860971400674</v>
      </c>
      <c r="AG9755">
        <f t="shared" si="2448"/>
        <v>0.20610162374733121</v>
      </c>
      <c r="AH9755" t="str">
        <f t="shared" si="2449"/>
        <v xml:space="preserve">LOW RISK </v>
      </c>
    </row>
    <row r="9756" spans="14:34" ht="17" x14ac:dyDescent="0.25">
      <c r="N9756" s="14">
        <f t="shared" si="2434"/>
        <v>-0.95499785099808265</v>
      </c>
      <c r="O9756" s="15">
        <f t="shared" si="2442"/>
        <v>-1.7059836344452968</v>
      </c>
      <c r="P9756" s="16">
        <f t="shared" si="2443"/>
        <v>0</v>
      </c>
      <c r="Q9756" s="16">
        <f t="shared" si="2435"/>
        <v>0</v>
      </c>
      <c r="R9756" s="16">
        <f t="shared" si="2444"/>
        <v>0</v>
      </c>
      <c r="S9756" s="16">
        <f t="shared" si="2445"/>
        <v>0</v>
      </c>
      <c r="T9756" s="16">
        <f t="shared" si="2436"/>
        <v>0</v>
      </c>
      <c r="U9756" s="16">
        <f t="shared" si="2437"/>
        <v>0</v>
      </c>
      <c r="V9756" s="17">
        <f t="shared" si="2438"/>
        <v>0</v>
      </c>
      <c r="W9756" s="16">
        <f t="shared" si="2439"/>
        <v>0</v>
      </c>
      <c r="X9756" s="16">
        <f t="shared" si="2446"/>
        <v>0</v>
      </c>
      <c r="Y9756" s="16">
        <v>0</v>
      </c>
      <c r="Z9756" s="18">
        <f t="shared" si="2440"/>
        <v>0</v>
      </c>
      <c r="AA9756" s="18">
        <f t="shared" si="2441"/>
        <v>0</v>
      </c>
      <c r="AF9756">
        <f t="shared" si="2447"/>
        <v>-1.3485860971400674</v>
      </c>
      <c r="AG9756">
        <f t="shared" si="2448"/>
        <v>0.20610162374733121</v>
      </c>
      <c r="AH9756" t="str">
        <f t="shared" si="2449"/>
        <v xml:space="preserve">LOW RISK </v>
      </c>
    </row>
    <row r="9757" spans="14:34" ht="17" x14ac:dyDescent="0.25">
      <c r="N9757" s="14">
        <f t="shared" si="2434"/>
        <v>-0.95499785099808265</v>
      </c>
      <c r="O9757" s="15">
        <f t="shared" si="2442"/>
        <v>-1.7059836344452968</v>
      </c>
      <c r="P9757" s="16">
        <f t="shared" si="2443"/>
        <v>0</v>
      </c>
      <c r="Q9757" s="16">
        <f t="shared" si="2435"/>
        <v>0</v>
      </c>
      <c r="R9757" s="16">
        <f t="shared" si="2444"/>
        <v>0</v>
      </c>
      <c r="S9757" s="16">
        <f t="shared" si="2445"/>
        <v>0</v>
      </c>
      <c r="T9757" s="16">
        <f t="shared" si="2436"/>
        <v>0</v>
      </c>
      <c r="U9757" s="16">
        <f t="shared" si="2437"/>
        <v>0</v>
      </c>
      <c r="V9757" s="17">
        <f t="shared" si="2438"/>
        <v>0</v>
      </c>
      <c r="W9757" s="16">
        <f t="shared" si="2439"/>
        <v>0</v>
      </c>
      <c r="X9757" s="16">
        <f t="shared" si="2446"/>
        <v>0</v>
      </c>
      <c r="Y9757" s="16">
        <v>0</v>
      </c>
      <c r="Z9757" s="18">
        <f t="shared" si="2440"/>
        <v>0</v>
      </c>
      <c r="AA9757" s="18">
        <f t="shared" si="2441"/>
        <v>0</v>
      </c>
      <c r="AF9757">
        <f t="shared" si="2447"/>
        <v>-1.3485860971400674</v>
      </c>
      <c r="AG9757">
        <f t="shared" si="2448"/>
        <v>0.20610162374733121</v>
      </c>
      <c r="AH9757" t="str">
        <f t="shared" si="2449"/>
        <v xml:space="preserve">LOW RISK </v>
      </c>
    </row>
    <row r="9758" spans="14:34" ht="17" x14ac:dyDescent="0.25">
      <c r="N9758" s="14">
        <f t="shared" si="2434"/>
        <v>-0.95499785099808265</v>
      </c>
      <c r="O9758" s="15">
        <f t="shared" si="2442"/>
        <v>-1.7059836344452968</v>
      </c>
      <c r="P9758" s="16">
        <f t="shared" si="2443"/>
        <v>0</v>
      </c>
      <c r="Q9758" s="16">
        <f t="shared" si="2435"/>
        <v>0</v>
      </c>
      <c r="R9758" s="16">
        <f t="shared" si="2444"/>
        <v>0</v>
      </c>
      <c r="S9758" s="16">
        <f t="shared" si="2445"/>
        <v>0</v>
      </c>
      <c r="T9758" s="16">
        <f t="shared" si="2436"/>
        <v>0</v>
      </c>
      <c r="U9758" s="16">
        <f t="shared" si="2437"/>
        <v>0</v>
      </c>
      <c r="V9758" s="17">
        <f t="shared" si="2438"/>
        <v>0</v>
      </c>
      <c r="W9758" s="16">
        <f t="shared" si="2439"/>
        <v>0</v>
      </c>
      <c r="X9758" s="16">
        <f t="shared" si="2446"/>
        <v>0</v>
      </c>
      <c r="Y9758" s="16">
        <v>0</v>
      </c>
      <c r="Z9758" s="18">
        <f t="shared" si="2440"/>
        <v>0</v>
      </c>
      <c r="AA9758" s="18">
        <f t="shared" si="2441"/>
        <v>0</v>
      </c>
      <c r="AF9758">
        <f t="shared" si="2447"/>
        <v>-1.3485860971400674</v>
      </c>
      <c r="AG9758">
        <f t="shared" si="2448"/>
        <v>0.20610162374733121</v>
      </c>
      <c r="AH9758" t="str">
        <f t="shared" si="2449"/>
        <v xml:space="preserve">LOW RISK </v>
      </c>
    </row>
    <row r="9759" spans="14:34" ht="17" x14ac:dyDescent="0.25">
      <c r="N9759" s="14">
        <f t="shared" si="2434"/>
        <v>-0.95499785099808265</v>
      </c>
      <c r="O9759" s="15">
        <f t="shared" si="2442"/>
        <v>-1.7059836344452968</v>
      </c>
      <c r="P9759" s="16">
        <f t="shared" si="2443"/>
        <v>0</v>
      </c>
      <c r="Q9759" s="16">
        <f t="shared" si="2435"/>
        <v>0</v>
      </c>
      <c r="R9759" s="16">
        <f t="shared" si="2444"/>
        <v>0</v>
      </c>
      <c r="S9759" s="16">
        <f t="shared" si="2445"/>
        <v>0</v>
      </c>
      <c r="T9759" s="16">
        <f t="shared" si="2436"/>
        <v>0</v>
      </c>
      <c r="U9759" s="16">
        <f t="shared" si="2437"/>
        <v>0</v>
      </c>
      <c r="V9759" s="17">
        <f t="shared" si="2438"/>
        <v>0</v>
      </c>
      <c r="W9759" s="16">
        <f t="shared" si="2439"/>
        <v>0</v>
      </c>
      <c r="X9759" s="16">
        <f t="shared" si="2446"/>
        <v>0</v>
      </c>
      <c r="Y9759" s="16">
        <v>0</v>
      </c>
      <c r="Z9759" s="18">
        <f t="shared" si="2440"/>
        <v>0</v>
      </c>
      <c r="AA9759" s="18">
        <f t="shared" si="2441"/>
        <v>0</v>
      </c>
      <c r="AF9759">
        <f t="shared" si="2447"/>
        <v>-1.3485860971400674</v>
      </c>
      <c r="AG9759">
        <f t="shared" si="2448"/>
        <v>0.20610162374733121</v>
      </c>
      <c r="AH9759" t="str">
        <f t="shared" si="2449"/>
        <v xml:space="preserve">LOW RISK </v>
      </c>
    </row>
    <row r="9760" spans="14:34" ht="17" x14ac:dyDescent="0.25">
      <c r="N9760" s="14">
        <f t="shared" si="2434"/>
        <v>-0.95499785099808265</v>
      </c>
      <c r="O9760" s="15">
        <f t="shared" si="2442"/>
        <v>-1.7059836344452968</v>
      </c>
      <c r="P9760" s="16">
        <f t="shared" si="2443"/>
        <v>0</v>
      </c>
      <c r="Q9760" s="16">
        <f t="shared" si="2435"/>
        <v>0</v>
      </c>
      <c r="R9760" s="16">
        <f t="shared" si="2444"/>
        <v>0</v>
      </c>
      <c r="S9760" s="16">
        <f t="shared" si="2445"/>
        <v>0</v>
      </c>
      <c r="T9760" s="16">
        <f t="shared" si="2436"/>
        <v>0</v>
      </c>
      <c r="U9760" s="16">
        <f t="shared" si="2437"/>
        <v>0</v>
      </c>
      <c r="V9760" s="17">
        <f t="shared" si="2438"/>
        <v>0</v>
      </c>
      <c r="W9760" s="16">
        <f t="shared" si="2439"/>
        <v>0</v>
      </c>
      <c r="X9760" s="16">
        <f t="shared" si="2446"/>
        <v>0</v>
      </c>
      <c r="Y9760" s="16">
        <v>0</v>
      </c>
      <c r="Z9760" s="18">
        <f t="shared" si="2440"/>
        <v>0</v>
      </c>
      <c r="AA9760" s="18">
        <f t="shared" si="2441"/>
        <v>0</v>
      </c>
      <c r="AF9760">
        <f t="shared" si="2447"/>
        <v>-1.3485860971400674</v>
      </c>
      <c r="AG9760">
        <f t="shared" si="2448"/>
        <v>0.20610162374733121</v>
      </c>
      <c r="AH9760" t="str">
        <f t="shared" si="2449"/>
        <v xml:space="preserve">LOW RISK </v>
      </c>
    </row>
    <row r="9761" spans="14:34" ht="17" x14ac:dyDescent="0.25">
      <c r="N9761" s="14">
        <f t="shared" si="2434"/>
        <v>-0.95499785099808265</v>
      </c>
      <c r="O9761" s="15">
        <f t="shared" si="2442"/>
        <v>-1.7059836344452968</v>
      </c>
      <c r="P9761" s="16">
        <f t="shared" si="2443"/>
        <v>0</v>
      </c>
      <c r="Q9761" s="16">
        <f t="shared" si="2435"/>
        <v>0</v>
      </c>
      <c r="R9761" s="16">
        <f t="shared" si="2444"/>
        <v>0</v>
      </c>
      <c r="S9761" s="16">
        <f t="shared" si="2445"/>
        <v>0</v>
      </c>
      <c r="T9761" s="16">
        <f t="shared" si="2436"/>
        <v>0</v>
      </c>
      <c r="U9761" s="16">
        <f t="shared" si="2437"/>
        <v>0</v>
      </c>
      <c r="V9761" s="17">
        <f t="shared" si="2438"/>
        <v>0</v>
      </c>
      <c r="W9761" s="16">
        <f t="shared" si="2439"/>
        <v>0</v>
      </c>
      <c r="X9761" s="16">
        <f t="shared" si="2446"/>
        <v>0</v>
      </c>
      <c r="Y9761" s="16">
        <v>0</v>
      </c>
      <c r="Z9761" s="18">
        <f t="shared" si="2440"/>
        <v>0</v>
      </c>
      <c r="AA9761" s="18">
        <f t="shared" si="2441"/>
        <v>0</v>
      </c>
      <c r="AF9761">
        <f t="shared" si="2447"/>
        <v>-1.3485860971400674</v>
      </c>
      <c r="AG9761">
        <f t="shared" si="2448"/>
        <v>0.20610162374733121</v>
      </c>
      <c r="AH9761" t="str">
        <f t="shared" si="2449"/>
        <v xml:space="preserve">LOW RISK </v>
      </c>
    </row>
    <row r="9762" spans="14:34" ht="17" x14ac:dyDescent="0.25">
      <c r="N9762" s="14">
        <f t="shared" si="2434"/>
        <v>-0.95499785099808265</v>
      </c>
      <c r="O9762" s="15">
        <f t="shared" si="2442"/>
        <v>-1.7059836344452968</v>
      </c>
      <c r="P9762" s="16">
        <f t="shared" si="2443"/>
        <v>0</v>
      </c>
      <c r="Q9762" s="16">
        <f t="shared" si="2435"/>
        <v>0</v>
      </c>
      <c r="R9762" s="16">
        <f t="shared" si="2444"/>
        <v>0</v>
      </c>
      <c r="S9762" s="16">
        <f t="shared" si="2445"/>
        <v>0</v>
      </c>
      <c r="T9762" s="16">
        <f t="shared" si="2436"/>
        <v>0</v>
      </c>
      <c r="U9762" s="16">
        <f t="shared" si="2437"/>
        <v>0</v>
      </c>
      <c r="V9762" s="17">
        <f t="shared" si="2438"/>
        <v>0</v>
      </c>
      <c r="W9762" s="16">
        <f t="shared" si="2439"/>
        <v>0</v>
      </c>
      <c r="X9762" s="16">
        <f t="shared" si="2446"/>
        <v>0</v>
      </c>
      <c r="Y9762" s="16">
        <v>0</v>
      </c>
      <c r="Z9762" s="18">
        <f t="shared" si="2440"/>
        <v>0</v>
      </c>
      <c r="AA9762" s="18">
        <f t="shared" si="2441"/>
        <v>0</v>
      </c>
      <c r="AF9762">
        <f t="shared" si="2447"/>
        <v>-1.3485860971400674</v>
      </c>
      <c r="AG9762">
        <f t="shared" si="2448"/>
        <v>0.20610162374733121</v>
      </c>
      <c r="AH9762" t="str">
        <f t="shared" si="2449"/>
        <v xml:space="preserve">LOW RISK </v>
      </c>
    </row>
    <row r="9763" spans="14:34" ht="17" x14ac:dyDescent="0.25">
      <c r="N9763" s="14">
        <f t="shared" si="2434"/>
        <v>-0.95499785099808265</v>
      </c>
      <c r="O9763" s="15">
        <f t="shared" si="2442"/>
        <v>-1.7059836344452968</v>
      </c>
      <c r="P9763" s="16">
        <f t="shared" si="2443"/>
        <v>0</v>
      </c>
      <c r="Q9763" s="16">
        <f t="shared" si="2435"/>
        <v>0</v>
      </c>
      <c r="R9763" s="16">
        <f t="shared" si="2444"/>
        <v>0</v>
      </c>
      <c r="S9763" s="16">
        <f t="shared" si="2445"/>
        <v>0</v>
      </c>
      <c r="T9763" s="16">
        <f t="shared" si="2436"/>
        <v>0</v>
      </c>
      <c r="U9763" s="16">
        <f t="shared" si="2437"/>
        <v>0</v>
      </c>
      <c r="V9763" s="17">
        <f t="shared" si="2438"/>
        <v>0</v>
      </c>
      <c r="W9763" s="16">
        <f t="shared" si="2439"/>
        <v>0</v>
      </c>
      <c r="X9763" s="16">
        <f t="shared" si="2446"/>
        <v>0</v>
      </c>
      <c r="Y9763" s="16">
        <v>0</v>
      </c>
      <c r="Z9763" s="18">
        <f t="shared" si="2440"/>
        <v>0</v>
      </c>
      <c r="AA9763" s="18">
        <f t="shared" si="2441"/>
        <v>0</v>
      </c>
      <c r="AF9763">
        <f t="shared" si="2447"/>
        <v>-1.3485860971400674</v>
      </c>
      <c r="AG9763">
        <f t="shared" si="2448"/>
        <v>0.20610162374733121</v>
      </c>
      <c r="AH9763" t="str">
        <f t="shared" si="2449"/>
        <v xml:space="preserve">LOW RISK </v>
      </c>
    </row>
    <row r="9764" spans="14:34" ht="17" x14ac:dyDescent="0.25">
      <c r="N9764" s="14">
        <f t="shared" si="2434"/>
        <v>-0.95499785099808265</v>
      </c>
      <c r="O9764" s="15">
        <f t="shared" si="2442"/>
        <v>-1.7059836344452968</v>
      </c>
      <c r="P9764" s="16">
        <f t="shared" si="2443"/>
        <v>0</v>
      </c>
      <c r="Q9764" s="16">
        <f t="shared" si="2435"/>
        <v>0</v>
      </c>
      <c r="R9764" s="16">
        <f t="shared" si="2444"/>
        <v>0</v>
      </c>
      <c r="S9764" s="16">
        <f t="shared" si="2445"/>
        <v>0</v>
      </c>
      <c r="T9764" s="16">
        <f t="shared" si="2436"/>
        <v>0</v>
      </c>
      <c r="U9764" s="16">
        <f t="shared" si="2437"/>
        <v>0</v>
      </c>
      <c r="V9764" s="17">
        <f t="shared" si="2438"/>
        <v>0</v>
      </c>
      <c r="W9764" s="16">
        <f t="shared" si="2439"/>
        <v>0</v>
      </c>
      <c r="X9764" s="16">
        <f t="shared" si="2446"/>
        <v>0</v>
      </c>
      <c r="Y9764" s="16">
        <v>0</v>
      </c>
      <c r="Z9764" s="18">
        <f t="shared" si="2440"/>
        <v>0</v>
      </c>
      <c r="AA9764" s="18">
        <f t="shared" si="2441"/>
        <v>0</v>
      </c>
      <c r="AF9764">
        <f t="shared" si="2447"/>
        <v>-1.3485860971400674</v>
      </c>
      <c r="AG9764">
        <f t="shared" si="2448"/>
        <v>0.20610162374733121</v>
      </c>
      <c r="AH9764" t="str">
        <f t="shared" si="2449"/>
        <v xml:space="preserve">LOW RISK </v>
      </c>
    </row>
    <row r="9765" spans="14:34" ht="17" x14ac:dyDescent="0.25">
      <c r="N9765" s="14">
        <f t="shared" si="2434"/>
        <v>-0.95499785099808265</v>
      </c>
      <c r="O9765" s="15">
        <f t="shared" si="2442"/>
        <v>-1.7059836344452968</v>
      </c>
      <c r="P9765" s="16">
        <f t="shared" si="2443"/>
        <v>0</v>
      </c>
      <c r="Q9765" s="16">
        <f t="shared" si="2435"/>
        <v>0</v>
      </c>
      <c r="R9765" s="16">
        <f t="shared" si="2444"/>
        <v>0</v>
      </c>
      <c r="S9765" s="16">
        <f t="shared" si="2445"/>
        <v>0</v>
      </c>
      <c r="T9765" s="16">
        <f t="shared" si="2436"/>
        <v>0</v>
      </c>
      <c r="U9765" s="16">
        <f t="shared" si="2437"/>
        <v>0</v>
      </c>
      <c r="V9765" s="17">
        <f t="shared" si="2438"/>
        <v>0</v>
      </c>
      <c r="W9765" s="16">
        <f t="shared" si="2439"/>
        <v>0</v>
      </c>
      <c r="X9765" s="16">
        <f t="shared" si="2446"/>
        <v>0</v>
      </c>
      <c r="Y9765" s="16">
        <v>0</v>
      </c>
      <c r="Z9765" s="18">
        <f t="shared" si="2440"/>
        <v>0</v>
      </c>
      <c r="AA9765" s="18">
        <f t="shared" si="2441"/>
        <v>0</v>
      </c>
      <c r="AF9765">
        <f t="shared" si="2447"/>
        <v>-1.3485860971400674</v>
      </c>
      <c r="AG9765">
        <f t="shared" si="2448"/>
        <v>0.20610162374733121</v>
      </c>
      <c r="AH9765" t="str">
        <f t="shared" si="2449"/>
        <v xml:space="preserve">LOW RISK </v>
      </c>
    </row>
    <row r="9766" spans="14:34" ht="17" x14ac:dyDescent="0.25">
      <c r="N9766" s="14">
        <f t="shared" si="2434"/>
        <v>-0.95499785099808265</v>
      </c>
      <c r="O9766" s="15">
        <f t="shared" si="2442"/>
        <v>-1.7059836344452968</v>
      </c>
      <c r="P9766" s="16">
        <f t="shared" si="2443"/>
        <v>0</v>
      </c>
      <c r="Q9766" s="16">
        <f t="shared" si="2435"/>
        <v>0</v>
      </c>
      <c r="R9766" s="16">
        <f t="shared" si="2444"/>
        <v>0</v>
      </c>
      <c r="S9766" s="16">
        <f t="shared" si="2445"/>
        <v>0</v>
      </c>
      <c r="T9766" s="16">
        <f t="shared" si="2436"/>
        <v>0</v>
      </c>
      <c r="U9766" s="16">
        <f t="shared" si="2437"/>
        <v>0</v>
      </c>
      <c r="V9766" s="17">
        <f t="shared" si="2438"/>
        <v>0</v>
      </c>
      <c r="W9766" s="16">
        <f t="shared" si="2439"/>
        <v>0</v>
      </c>
      <c r="X9766" s="16">
        <f t="shared" si="2446"/>
        <v>0</v>
      </c>
      <c r="Y9766" s="16">
        <v>0</v>
      </c>
      <c r="Z9766" s="18">
        <f t="shared" si="2440"/>
        <v>0</v>
      </c>
      <c r="AA9766" s="18">
        <f t="shared" si="2441"/>
        <v>0</v>
      </c>
      <c r="AF9766">
        <f t="shared" si="2447"/>
        <v>-1.3485860971400674</v>
      </c>
      <c r="AG9766">
        <f t="shared" si="2448"/>
        <v>0.20610162374733121</v>
      </c>
      <c r="AH9766" t="str">
        <f t="shared" si="2449"/>
        <v xml:space="preserve">LOW RISK </v>
      </c>
    </row>
    <row r="9767" spans="14:34" ht="17" x14ac:dyDescent="0.25">
      <c r="N9767" s="14">
        <f t="shared" si="2434"/>
        <v>-0.95499785099808265</v>
      </c>
      <c r="O9767" s="15">
        <f t="shared" si="2442"/>
        <v>-1.7059836344452968</v>
      </c>
      <c r="P9767" s="16">
        <f t="shared" si="2443"/>
        <v>0</v>
      </c>
      <c r="Q9767" s="16">
        <f t="shared" si="2435"/>
        <v>0</v>
      </c>
      <c r="R9767" s="16">
        <f t="shared" si="2444"/>
        <v>0</v>
      </c>
      <c r="S9767" s="16">
        <f t="shared" si="2445"/>
        <v>0</v>
      </c>
      <c r="T9767" s="16">
        <f t="shared" si="2436"/>
        <v>0</v>
      </c>
      <c r="U9767" s="16">
        <f t="shared" si="2437"/>
        <v>0</v>
      </c>
      <c r="V9767" s="17">
        <f t="shared" si="2438"/>
        <v>0</v>
      </c>
      <c r="W9767" s="16">
        <f t="shared" si="2439"/>
        <v>0</v>
      </c>
      <c r="X9767" s="16">
        <f t="shared" si="2446"/>
        <v>0</v>
      </c>
      <c r="Y9767" s="16">
        <v>0</v>
      </c>
      <c r="Z9767" s="18">
        <f t="shared" si="2440"/>
        <v>0</v>
      </c>
      <c r="AA9767" s="18">
        <f t="shared" si="2441"/>
        <v>0</v>
      </c>
      <c r="AF9767">
        <f t="shared" si="2447"/>
        <v>-1.3485860971400674</v>
      </c>
      <c r="AG9767">
        <f t="shared" si="2448"/>
        <v>0.20610162374733121</v>
      </c>
      <c r="AH9767" t="str">
        <f t="shared" si="2449"/>
        <v xml:space="preserve">LOW RISK </v>
      </c>
    </row>
    <row r="9768" spans="14:34" ht="17" x14ac:dyDescent="0.25">
      <c r="N9768" s="14">
        <f t="shared" si="2434"/>
        <v>-0.95499785099808265</v>
      </c>
      <c r="O9768" s="15">
        <f t="shared" si="2442"/>
        <v>-1.7059836344452968</v>
      </c>
      <c r="P9768" s="16">
        <f t="shared" si="2443"/>
        <v>0</v>
      </c>
      <c r="Q9768" s="16">
        <f t="shared" si="2435"/>
        <v>0</v>
      </c>
      <c r="R9768" s="16">
        <f t="shared" si="2444"/>
        <v>0</v>
      </c>
      <c r="S9768" s="16">
        <f t="shared" si="2445"/>
        <v>0</v>
      </c>
      <c r="T9768" s="16">
        <f t="shared" si="2436"/>
        <v>0</v>
      </c>
      <c r="U9768" s="16">
        <f t="shared" si="2437"/>
        <v>0</v>
      </c>
      <c r="V9768" s="17">
        <f t="shared" si="2438"/>
        <v>0</v>
      </c>
      <c r="W9768" s="16">
        <f t="shared" si="2439"/>
        <v>0</v>
      </c>
      <c r="X9768" s="16">
        <f t="shared" si="2446"/>
        <v>0</v>
      </c>
      <c r="Y9768" s="16">
        <v>1</v>
      </c>
      <c r="Z9768" s="18">
        <f t="shared" si="2440"/>
        <v>0</v>
      </c>
      <c r="AA9768" s="18">
        <f t="shared" si="2441"/>
        <v>0</v>
      </c>
      <c r="AF9768">
        <f t="shared" si="2447"/>
        <v>-1.3485860971400674</v>
      </c>
      <c r="AG9768">
        <f t="shared" si="2448"/>
        <v>0.20610162374733121</v>
      </c>
      <c r="AH9768" t="str">
        <f t="shared" si="2449"/>
        <v xml:space="preserve">LOW RISK </v>
      </c>
    </row>
    <row r="9769" spans="14:34" ht="17" x14ac:dyDescent="0.25">
      <c r="N9769" s="14">
        <f t="shared" si="2434"/>
        <v>-0.95499785099808265</v>
      </c>
      <c r="O9769" s="15">
        <f t="shared" si="2442"/>
        <v>-1.7059836344452968</v>
      </c>
      <c r="P9769" s="16">
        <f t="shared" si="2443"/>
        <v>0</v>
      </c>
      <c r="Q9769" s="16">
        <f t="shared" si="2435"/>
        <v>0</v>
      </c>
      <c r="R9769" s="16">
        <f t="shared" si="2444"/>
        <v>0</v>
      </c>
      <c r="S9769" s="16">
        <f t="shared" si="2445"/>
        <v>0</v>
      </c>
      <c r="T9769" s="16">
        <f t="shared" si="2436"/>
        <v>0</v>
      </c>
      <c r="U9769" s="16">
        <f t="shared" si="2437"/>
        <v>0</v>
      </c>
      <c r="V9769" s="17">
        <f t="shared" si="2438"/>
        <v>0</v>
      </c>
      <c r="W9769" s="16">
        <f t="shared" si="2439"/>
        <v>0</v>
      </c>
      <c r="X9769" s="16">
        <f t="shared" si="2446"/>
        <v>0</v>
      </c>
      <c r="Y9769" s="16">
        <v>0</v>
      </c>
      <c r="Z9769" s="18">
        <f t="shared" si="2440"/>
        <v>0</v>
      </c>
      <c r="AA9769" s="18">
        <f t="shared" si="2441"/>
        <v>0</v>
      </c>
      <c r="AF9769">
        <f t="shared" si="2447"/>
        <v>-1.3485860971400674</v>
      </c>
      <c r="AG9769">
        <f t="shared" si="2448"/>
        <v>0.20610162374733121</v>
      </c>
      <c r="AH9769" t="str">
        <f t="shared" si="2449"/>
        <v xml:space="preserve">LOW RISK </v>
      </c>
    </row>
    <row r="9770" spans="14:34" ht="17" x14ac:dyDescent="0.25">
      <c r="N9770" s="14">
        <f t="shared" si="2434"/>
        <v>-0.95499785099808265</v>
      </c>
      <c r="O9770" s="15">
        <f t="shared" si="2442"/>
        <v>-1.7059836344452968</v>
      </c>
      <c r="P9770" s="16">
        <f t="shared" si="2443"/>
        <v>0</v>
      </c>
      <c r="Q9770" s="16">
        <f t="shared" si="2435"/>
        <v>0</v>
      </c>
      <c r="R9770" s="16">
        <f t="shared" si="2444"/>
        <v>0</v>
      </c>
      <c r="S9770" s="16">
        <f t="shared" si="2445"/>
        <v>0</v>
      </c>
      <c r="T9770" s="16">
        <f t="shared" si="2436"/>
        <v>0</v>
      </c>
      <c r="U9770" s="16">
        <f t="shared" si="2437"/>
        <v>0</v>
      </c>
      <c r="V9770" s="17">
        <f t="shared" si="2438"/>
        <v>0</v>
      </c>
      <c r="W9770" s="16">
        <f t="shared" si="2439"/>
        <v>0</v>
      </c>
      <c r="X9770" s="16">
        <f t="shared" si="2446"/>
        <v>0</v>
      </c>
      <c r="Y9770" s="16">
        <v>0</v>
      </c>
      <c r="Z9770" s="18">
        <f t="shared" si="2440"/>
        <v>0</v>
      </c>
      <c r="AA9770" s="18">
        <f t="shared" si="2441"/>
        <v>0</v>
      </c>
      <c r="AF9770">
        <f t="shared" si="2447"/>
        <v>-1.3485860971400674</v>
      </c>
      <c r="AG9770">
        <f t="shared" si="2448"/>
        <v>0.20610162374733121</v>
      </c>
      <c r="AH9770" t="str">
        <f t="shared" si="2449"/>
        <v xml:space="preserve">LOW RISK </v>
      </c>
    </row>
    <row r="9771" spans="14:34" ht="17" x14ac:dyDescent="0.25">
      <c r="N9771" s="14">
        <f t="shared" si="2434"/>
        <v>-0.95499785099808265</v>
      </c>
      <c r="O9771" s="15">
        <f t="shared" si="2442"/>
        <v>-1.7059836344452968</v>
      </c>
      <c r="P9771" s="16">
        <f t="shared" si="2443"/>
        <v>0</v>
      </c>
      <c r="Q9771" s="16">
        <f t="shared" si="2435"/>
        <v>0</v>
      </c>
      <c r="R9771" s="16">
        <f t="shared" si="2444"/>
        <v>0</v>
      </c>
      <c r="S9771" s="16">
        <f t="shared" si="2445"/>
        <v>0</v>
      </c>
      <c r="T9771" s="16">
        <f t="shared" si="2436"/>
        <v>0</v>
      </c>
      <c r="U9771" s="16">
        <f t="shared" si="2437"/>
        <v>0</v>
      </c>
      <c r="V9771" s="17">
        <f t="shared" si="2438"/>
        <v>0</v>
      </c>
      <c r="W9771" s="16">
        <f t="shared" si="2439"/>
        <v>0</v>
      </c>
      <c r="X9771" s="16">
        <f t="shared" si="2446"/>
        <v>0</v>
      </c>
      <c r="Y9771" s="16">
        <v>0</v>
      </c>
      <c r="Z9771" s="18">
        <f t="shared" si="2440"/>
        <v>0</v>
      </c>
      <c r="AA9771" s="18">
        <f t="shared" si="2441"/>
        <v>0</v>
      </c>
      <c r="AF9771">
        <f t="shared" si="2447"/>
        <v>-1.3485860971400674</v>
      </c>
      <c r="AG9771">
        <f t="shared" si="2448"/>
        <v>0.20610162374733121</v>
      </c>
      <c r="AH9771" t="str">
        <f t="shared" si="2449"/>
        <v xml:space="preserve">LOW RISK </v>
      </c>
    </row>
    <row r="9772" spans="14:34" ht="17" x14ac:dyDescent="0.25">
      <c r="N9772" s="14">
        <f t="shared" si="2434"/>
        <v>-0.95499785099808265</v>
      </c>
      <c r="O9772" s="15">
        <f t="shared" si="2442"/>
        <v>-1.7059836344452968</v>
      </c>
      <c r="P9772" s="16">
        <f t="shared" si="2443"/>
        <v>0</v>
      </c>
      <c r="Q9772" s="16">
        <f t="shared" si="2435"/>
        <v>0</v>
      </c>
      <c r="R9772" s="16">
        <f t="shared" si="2444"/>
        <v>0</v>
      </c>
      <c r="S9772" s="16">
        <f t="shared" si="2445"/>
        <v>0</v>
      </c>
      <c r="T9772" s="16">
        <f t="shared" si="2436"/>
        <v>0</v>
      </c>
      <c r="U9772" s="16">
        <f t="shared" si="2437"/>
        <v>0</v>
      </c>
      <c r="V9772" s="17">
        <f t="shared" si="2438"/>
        <v>0</v>
      </c>
      <c r="W9772" s="16">
        <f t="shared" si="2439"/>
        <v>0</v>
      </c>
      <c r="X9772" s="16">
        <f t="shared" si="2446"/>
        <v>0</v>
      </c>
      <c r="Y9772" s="16">
        <v>0</v>
      </c>
      <c r="Z9772" s="18">
        <f t="shared" si="2440"/>
        <v>0</v>
      </c>
      <c r="AA9772" s="18">
        <f t="shared" si="2441"/>
        <v>0</v>
      </c>
      <c r="AF9772">
        <f t="shared" si="2447"/>
        <v>-1.3485860971400674</v>
      </c>
      <c r="AG9772">
        <f t="shared" si="2448"/>
        <v>0.20610162374733121</v>
      </c>
      <c r="AH9772" t="str">
        <f t="shared" si="2449"/>
        <v xml:space="preserve">LOW RISK </v>
      </c>
    </row>
    <row r="9773" spans="14:34" ht="17" x14ac:dyDescent="0.25">
      <c r="N9773" s="14">
        <f t="shared" si="2434"/>
        <v>-0.95499785099808265</v>
      </c>
      <c r="O9773" s="15">
        <f t="shared" si="2442"/>
        <v>-1.7059836344452968</v>
      </c>
      <c r="P9773" s="16">
        <f t="shared" si="2443"/>
        <v>0</v>
      </c>
      <c r="Q9773" s="16">
        <f t="shared" si="2435"/>
        <v>0</v>
      </c>
      <c r="R9773" s="16">
        <f t="shared" si="2444"/>
        <v>0</v>
      </c>
      <c r="S9773" s="16">
        <f t="shared" si="2445"/>
        <v>0</v>
      </c>
      <c r="T9773" s="16">
        <f t="shared" si="2436"/>
        <v>0</v>
      </c>
      <c r="U9773" s="16">
        <f t="shared" si="2437"/>
        <v>0</v>
      </c>
      <c r="V9773" s="17">
        <f t="shared" si="2438"/>
        <v>0</v>
      </c>
      <c r="W9773" s="16">
        <f t="shared" si="2439"/>
        <v>0</v>
      </c>
      <c r="X9773" s="16">
        <f t="shared" si="2446"/>
        <v>0</v>
      </c>
      <c r="Y9773" s="16">
        <v>0</v>
      </c>
      <c r="Z9773" s="18">
        <f t="shared" si="2440"/>
        <v>0</v>
      </c>
      <c r="AA9773" s="18">
        <f t="shared" si="2441"/>
        <v>0</v>
      </c>
      <c r="AF9773">
        <f t="shared" si="2447"/>
        <v>-1.3485860971400674</v>
      </c>
      <c r="AG9773">
        <f t="shared" si="2448"/>
        <v>0.20610162374733121</v>
      </c>
      <c r="AH9773" t="str">
        <f t="shared" si="2449"/>
        <v xml:space="preserve">LOW RISK </v>
      </c>
    </row>
    <row r="9774" spans="14:34" ht="17" x14ac:dyDescent="0.25">
      <c r="N9774" s="14">
        <f t="shared" si="2434"/>
        <v>-0.95499785099808265</v>
      </c>
      <c r="O9774" s="15">
        <f t="shared" si="2442"/>
        <v>-1.7059836344452968</v>
      </c>
      <c r="P9774" s="16">
        <f t="shared" si="2443"/>
        <v>0</v>
      </c>
      <c r="Q9774" s="16">
        <f t="shared" si="2435"/>
        <v>0</v>
      </c>
      <c r="R9774" s="16">
        <f t="shared" si="2444"/>
        <v>0</v>
      </c>
      <c r="S9774" s="16">
        <f t="shared" si="2445"/>
        <v>0</v>
      </c>
      <c r="T9774" s="16">
        <f t="shared" si="2436"/>
        <v>0</v>
      </c>
      <c r="U9774" s="16">
        <f t="shared" si="2437"/>
        <v>0</v>
      </c>
      <c r="V9774" s="17">
        <f t="shared" si="2438"/>
        <v>0</v>
      </c>
      <c r="W9774" s="16">
        <f t="shared" si="2439"/>
        <v>0</v>
      </c>
      <c r="X9774" s="16">
        <f t="shared" si="2446"/>
        <v>0</v>
      </c>
      <c r="Y9774" s="16">
        <v>0</v>
      </c>
      <c r="Z9774" s="18">
        <f t="shared" si="2440"/>
        <v>0</v>
      </c>
      <c r="AA9774" s="18">
        <f t="shared" si="2441"/>
        <v>0</v>
      </c>
      <c r="AF9774">
        <f t="shared" si="2447"/>
        <v>-1.3485860971400674</v>
      </c>
      <c r="AG9774">
        <f t="shared" si="2448"/>
        <v>0.20610162374733121</v>
      </c>
      <c r="AH9774" t="str">
        <f t="shared" si="2449"/>
        <v xml:space="preserve">LOW RISK </v>
      </c>
    </row>
    <row r="9775" spans="14:34" ht="17" x14ac:dyDescent="0.25">
      <c r="N9775" s="14">
        <f t="shared" si="2434"/>
        <v>-0.95499785099808265</v>
      </c>
      <c r="O9775" s="15">
        <f t="shared" si="2442"/>
        <v>-1.7059836344452968</v>
      </c>
      <c r="P9775" s="16">
        <f t="shared" si="2443"/>
        <v>0</v>
      </c>
      <c r="Q9775" s="16">
        <f t="shared" si="2435"/>
        <v>0</v>
      </c>
      <c r="R9775" s="16">
        <f t="shared" si="2444"/>
        <v>0</v>
      </c>
      <c r="S9775" s="16">
        <f t="shared" si="2445"/>
        <v>0</v>
      </c>
      <c r="T9775" s="16">
        <f t="shared" si="2436"/>
        <v>0</v>
      </c>
      <c r="U9775" s="16">
        <f t="shared" si="2437"/>
        <v>0</v>
      </c>
      <c r="V9775" s="17">
        <f t="shared" si="2438"/>
        <v>0</v>
      </c>
      <c r="W9775" s="16">
        <f t="shared" si="2439"/>
        <v>0</v>
      </c>
      <c r="X9775" s="16">
        <f t="shared" si="2446"/>
        <v>0</v>
      </c>
      <c r="Y9775" s="16">
        <v>0</v>
      </c>
      <c r="Z9775" s="18">
        <f t="shared" si="2440"/>
        <v>0</v>
      </c>
      <c r="AA9775" s="18">
        <f t="shared" si="2441"/>
        <v>0</v>
      </c>
      <c r="AF9775">
        <f t="shared" si="2447"/>
        <v>-1.3485860971400674</v>
      </c>
      <c r="AG9775">
        <f t="shared" si="2448"/>
        <v>0.20610162374733121</v>
      </c>
      <c r="AH9775" t="str">
        <f t="shared" si="2449"/>
        <v xml:space="preserve">LOW RISK </v>
      </c>
    </row>
    <row r="9776" spans="14:34" ht="17" x14ac:dyDescent="0.25">
      <c r="N9776" s="14">
        <f t="shared" si="2434"/>
        <v>-0.95499785099808265</v>
      </c>
      <c r="O9776" s="15">
        <f t="shared" si="2442"/>
        <v>-1.7059836344452968</v>
      </c>
      <c r="P9776" s="16">
        <f t="shared" si="2443"/>
        <v>0</v>
      </c>
      <c r="Q9776" s="16">
        <f t="shared" si="2435"/>
        <v>0</v>
      </c>
      <c r="R9776" s="16">
        <f t="shared" si="2444"/>
        <v>0</v>
      </c>
      <c r="S9776" s="16">
        <f t="shared" si="2445"/>
        <v>0</v>
      </c>
      <c r="T9776" s="16">
        <f t="shared" si="2436"/>
        <v>0</v>
      </c>
      <c r="U9776" s="16">
        <f t="shared" si="2437"/>
        <v>0</v>
      </c>
      <c r="V9776" s="17">
        <f t="shared" si="2438"/>
        <v>0</v>
      </c>
      <c r="W9776" s="16">
        <f t="shared" si="2439"/>
        <v>0</v>
      </c>
      <c r="X9776" s="16">
        <f t="shared" si="2446"/>
        <v>0</v>
      </c>
      <c r="Y9776" s="16">
        <v>0</v>
      </c>
      <c r="Z9776" s="18">
        <f t="shared" si="2440"/>
        <v>0</v>
      </c>
      <c r="AA9776" s="18">
        <f t="shared" si="2441"/>
        <v>0</v>
      </c>
      <c r="AF9776">
        <f t="shared" si="2447"/>
        <v>-1.3485860971400674</v>
      </c>
      <c r="AG9776">
        <f t="shared" si="2448"/>
        <v>0.20610162374733121</v>
      </c>
      <c r="AH9776" t="str">
        <f t="shared" si="2449"/>
        <v xml:space="preserve">LOW RISK </v>
      </c>
    </row>
    <row r="9777" spans="14:34" ht="17" x14ac:dyDescent="0.25">
      <c r="N9777" s="14">
        <f t="shared" si="2434"/>
        <v>-0.95499785099808265</v>
      </c>
      <c r="O9777" s="15">
        <f t="shared" si="2442"/>
        <v>-1.7059836344452968</v>
      </c>
      <c r="P9777" s="16">
        <f t="shared" si="2443"/>
        <v>0</v>
      </c>
      <c r="Q9777" s="16">
        <f t="shared" si="2435"/>
        <v>0</v>
      </c>
      <c r="R9777" s="16">
        <f t="shared" si="2444"/>
        <v>0</v>
      </c>
      <c r="S9777" s="16">
        <f t="shared" si="2445"/>
        <v>0</v>
      </c>
      <c r="T9777" s="16">
        <f t="shared" si="2436"/>
        <v>0</v>
      </c>
      <c r="U9777" s="16">
        <f t="shared" si="2437"/>
        <v>0</v>
      </c>
      <c r="V9777" s="17">
        <f t="shared" si="2438"/>
        <v>0</v>
      </c>
      <c r="W9777" s="16">
        <f t="shared" si="2439"/>
        <v>0</v>
      </c>
      <c r="X9777" s="16">
        <f t="shared" si="2446"/>
        <v>0</v>
      </c>
      <c r="Y9777" s="16">
        <v>0</v>
      </c>
      <c r="Z9777" s="18">
        <f t="shared" si="2440"/>
        <v>0</v>
      </c>
      <c r="AA9777" s="18">
        <f t="shared" si="2441"/>
        <v>0</v>
      </c>
      <c r="AF9777">
        <f t="shared" si="2447"/>
        <v>-1.3485860971400674</v>
      </c>
      <c r="AG9777">
        <f t="shared" si="2448"/>
        <v>0.20610162374733121</v>
      </c>
      <c r="AH9777" t="str">
        <f t="shared" si="2449"/>
        <v xml:space="preserve">LOW RISK </v>
      </c>
    </row>
    <row r="9778" spans="14:34" ht="17" x14ac:dyDescent="0.25">
      <c r="N9778" s="14">
        <f t="shared" si="2434"/>
        <v>-0.95499785099808265</v>
      </c>
      <c r="O9778" s="15">
        <f t="shared" si="2442"/>
        <v>-1.7059836344452968</v>
      </c>
      <c r="P9778" s="16">
        <f t="shared" si="2443"/>
        <v>0</v>
      </c>
      <c r="Q9778" s="16">
        <f t="shared" si="2435"/>
        <v>0</v>
      </c>
      <c r="R9778" s="16">
        <f t="shared" si="2444"/>
        <v>0</v>
      </c>
      <c r="S9778" s="16">
        <f t="shared" si="2445"/>
        <v>0</v>
      </c>
      <c r="T9778" s="16">
        <f t="shared" si="2436"/>
        <v>0</v>
      </c>
      <c r="U9778" s="16">
        <f t="shared" si="2437"/>
        <v>0</v>
      </c>
      <c r="V9778" s="17">
        <f t="shared" si="2438"/>
        <v>0</v>
      </c>
      <c r="W9778" s="16">
        <f t="shared" si="2439"/>
        <v>0</v>
      </c>
      <c r="X9778" s="16">
        <f t="shared" si="2446"/>
        <v>0</v>
      </c>
      <c r="Y9778" s="16">
        <v>0</v>
      </c>
      <c r="Z9778" s="18">
        <f t="shared" si="2440"/>
        <v>0</v>
      </c>
      <c r="AA9778" s="18">
        <f t="shared" si="2441"/>
        <v>0</v>
      </c>
      <c r="AF9778">
        <f t="shared" si="2447"/>
        <v>-1.3485860971400674</v>
      </c>
      <c r="AG9778">
        <f t="shared" si="2448"/>
        <v>0.20610162374733121</v>
      </c>
      <c r="AH9778" t="str">
        <f t="shared" si="2449"/>
        <v xml:space="preserve">LOW RISK </v>
      </c>
    </row>
    <row r="9779" spans="14:34" ht="17" x14ac:dyDescent="0.25">
      <c r="N9779" s="14">
        <f t="shared" si="2434"/>
        <v>-0.95499785099808265</v>
      </c>
      <c r="O9779" s="15">
        <f t="shared" si="2442"/>
        <v>-1.7059836344452968</v>
      </c>
      <c r="P9779" s="16">
        <f t="shared" si="2443"/>
        <v>0</v>
      </c>
      <c r="Q9779" s="16">
        <f t="shared" si="2435"/>
        <v>0</v>
      </c>
      <c r="R9779" s="16">
        <f t="shared" si="2444"/>
        <v>0</v>
      </c>
      <c r="S9779" s="16">
        <f t="shared" si="2445"/>
        <v>0</v>
      </c>
      <c r="T9779" s="16">
        <f t="shared" si="2436"/>
        <v>0</v>
      </c>
      <c r="U9779" s="16">
        <f t="shared" si="2437"/>
        <v>0</v>
      </c>
      <c r="V9779" s="17">
        <f t="shared" si="2438"/>
        <v>0</v>
      </c>
      <c r="W9779" s="16">
        <f t="shared" si="2439"/>
        <v>0</v>
      </c>
      <c r="X9779" s="16">
        <f t="shared" si="2446"/>
        <v>0</v>
      </c>
      <c r="Y9779" s="16">
        <v>0</v>
      </c>
      <c r="Z9779" s="18">
        <f t="shared" si="2440"/>
        <v>0</v>
      </c>
      <c r="AA9779" s="18">
        <f t="shared" si="2441"/>
        <v>0</v>
      </c>
      <c r="AF9779">
        <f t="shared" si="2447"/>
        <v>-1.3485860971400674</v>
      </c>
      <c r="AG9779">
        <f t="shared" si="2448"/>
        <v>0.20610162374733121</v>
      </c>
      <c r="AH9779" t="str">
        <f t="shared" si="2449"/>
        <v xml:space="preserve">LOW RISK </v>
      </c>
    </row>
    <row r="9780" spans="14:34" ht="17" x14ac:dyDescent="0.25">
      <c r="N9780" s="14">
        <f t="shared" si="2434"/>
        <v>-0.95499785099808265</v>
      </c>
      <c r="O9780" s="15">
        <f t="shared" si="2442"/>
        <v>-1.7059836344452968</v>
      </c>
      <c r="P9780" s="16">
        <f t="shared" si="2443"/>
        <v>0</v>
      </c>
      <c r="Q9780" s="16">
        <f t="shared" si="2435"/>
        <v>0</v>
      </c>
      <c r="R9780" s="16">
        <f t="shared" si="2444"/>
        <v>0</v>
      </c>
      <c r="S9780" s="16">
        <f t="shared" si="2445"/>
        <v>0</v>
      </c>
      <c r="T9780" s="16">
        <f t="shared" si="2436"/>
        <v>0</v>
      </c>
      <c r="U9780" s="16">
        <f t="shared" si="2437"/>
        <v>0</v>
      </c>
      <c r="V9780" s="17">
        <f t="shared" si="2438"/>
        <v>0</v>
      </c>
      <c r="W9780" s="16">
        <f t="shared" si="2439"/>
        <v>0</v>
      </c>
      <c r="X9780" s="16">
        <f t="shared" si="2446"/>
        <v>0</v>
      </c>
      <c r="Y9780" s="16">
        <v>0</v>
      </c>
      <c r="Z9780" s="18">
        <f t="shared" si="2440"/>
        <v>0</v>
      </c>
      <c r="AA9780" s="18">
        <f t="shared" si="2441"/>
        <v>0</v>
      </c>
      <c r="AF9780">
        <f t="shared" si="2447"/>
        <v>-1.3485860971400674</v>
      </c>
      <c r="AG9780">
        <f t="shared" si="2448"/>
        <v>0.20610162374733121</v>
      </c>
      <c r="AH9780" t="str">
        <f t="shared" si="2449"/>
        <v xml:space="preserve">LOW RISK </v>
      </c>
    </row>
    <row r="9781" spans="14:34" ht="17" x14ac:dyDescent="0.25">
      <c r="N9781" s="14">
        <f t="shared" si="2434"/>
        <v>-0.95499785099808265</v>
      </c>
      <c r="O9781" s="15">
        <f t="shared" si="2442"/>
        <v>-1.7059836344452968</v>
      </c>
      <c r="P9781" s="16">
        <f t="shared" si="2443"/>
        <v>0</v>
      </c>
      <c r="Q9781" s="16">
        <f t="shared" si="2435"/>
        <v>0</v>
      </c>
      <c r="R9781" s="16">
        <f t="shared" si="2444"/>
        <v>0</v>
      </c>
      <c r="S9781" s="16">
        <f t="shared" si="2445"/>
        <v>0</v>
      </c>
      <c r="T9781" s="16">
        <f t="shared" si="2436"/>
        <v>0</v>
      </c>
      <c r="U9781" s="16">
        <f t="shared" si="2437"/>
        <v>0</v>
      </c>
      <c r="V9781" s="17">
        <f t="shared" si="2438"/>
        <v>0</v>
      </c>
      <c r="W9781" s="16">
        <f t="shared" si="2439"/>
        <v>0</v>
      </c>
      <c r="X9781" s="16">
        <f t="shared" si="2446"/>
        <v>0</v>
      </c>
      <c r="Y9781" s="16">
        <v>0</v>
      </c>
      <c r="Z9781" s="18">
        <f t="shared" si="2440"/>
        <v>0</v>
      </c>
      <c r="AA9781" s="18">
        <f t="shared" si="2441"/>
        <v>0</v>
      </c>
      <c r="AF9781">
        <f t="shared" si="2447"/>
        <v>-1.3485860971400674</v>
      </c>
      <c r="AG9781">
        <f t="shared" si="2448"/>
        <v>0.20610162374733121</v>
      </c>
      <c r="AH9781" t="str">
        <f t="shared" si="2449"/>
        <v xml:space="preserve">LOW RISK </v>
      </c>
    </row>
    <row r="9782" spans="14:34" ht="17" x14ac:dyDescent="0.25">
      <c r="N9782" s="14">
        <f t="shared" si="2434"/>
        <v>-0.95499785099808265</v>
      </c>
      <c r="O9782" s="15">
        <f t="shared" si="2442"/>
        <v>-1.7059836344452968</v>
      </c>
      <c r="P9782" s="16">
        <f t="shared" si="2443"/>
        <v>0</v>
      </c>
      <c r="Q9782" s="16">
        <f t="shared" si="2435"/>
        <v>0</v>
      </c>
      <c r="R9782" s="16">
        <f t="shared" si="2444"/>
        <v>0</v>
      </c>
      <c r="S9782" s="16">
        <f t="shared" si="2445"/>
        <v>0</v>
      </c>
      <c r="T9782" s="16">
        <f t="shared" si="2436"/>
        <v>0</v>
      </c>
      <c r="U9782" s="16">
        <f t="shared" si="2437"/>
        <v>0</v>
      </c>
      <c r="V9782" s="17">
        <f t="shared" si="2438"/>
        <v>0</v>
      </c>
      <c r="W9782" s="16">
        <f t="shared" si="2439"/>
        <v>0</v>
      </c>
      <c r="X9782" s="16">
        <f t="shared" si="2446"/>
        <v>0</v>
      </c>
      <c r="Y9782" s="16">
        <v>0</v>
      </c>
      <c r="Z9782" s="18">
        <f t="shared" si="2440"/>
        <v>0</v>
      </c>
      <c r="AA9782" s="18">
        <f t="shared" si="2441"/>
        <v>0</v>
      </c>
      <c r="AF9782">
        <f t="shared" si="2447"/>
        <v>-1.3485860971400674</v>
      </c>
      <c r="AG9782">
        <f t="shared" si="2448"/>
        <v>0.20610162374733121</v>
      </c>
      <c r="AH9782" t="str">
        <f t="shared" si="2449"/>
        <v xml:space="preserve">LOW RISK </v>
      </c>
    </row>
    <row r="9783" spans="14:34" ht="17" x14ac:dyDescent="0.25">
      <c r="N9783" s="14">
        <f t="shared" si="2434"/>
        <v>-0.95499785099808265</v>
      </c>
      <c r="O9783" s="15">
        <f t="shared" si="2442"/>
        <v>-1.7059836344452968</v>
      </c>
      <c r="P9783" s="16">
        <f t="shared" si="2443"/>
        <v>0</v>
      </c>
      <c r="Q9783" s="16">
        <f t="shared" si="2435"/>
        <v>0</v>
      </c>
      <c r="R9783" s="16">
        <f t="shared" si="2444"/>
        <v>0</v>
      </c>
      <c r="S9783" s="16">
        <f t="shared" si="2445"/>
        <v>0</v>
      </c>
      <c r="T9783" s="16">
        <f t="shared" si="2436"/>
        <v>0</v>
      </c>
      <c r="U9783" s="16">
        <f t="shared" si="2437"/>
        <v>0</v>
      </c>
      <c r="V9783" s="17">
        <f t="shared" si="2438"/>
        <v>0</v>
      </c>
      <c r="W9783" s="16">
        <f t="shared" si="2439"/>
        <v>0</v>
      </c>
      <c r="X9783" s="16">
        <f t="shared" si="2446"/>
        <v>0</v>
      </c>
      <c r="Y9783" s="16">
        <v>0</v>
      </c>
      <c r="Z9783" s="18">
        <f t="shared" si="2440"/>
        <v>0</v>
      </c>
      <c r="AA9783" s="18">
        <f t="shared" si="2441"/>
        <v>0</v>
      </c>
      <c r="AF9783">
        <f t="shared" si="2447"/>
        <v>-1.3485860971400674</v>
      </c>
      <c r="AG9783">
        <f t="shared" si="2448"/>
        <v>0.20610162374733121</v>
      </c>
      <c r="AH9783" t="str">
        <f t="shared" si="2449"/>
        <v xml:space="preserve">LOW RISK </v>
      </c>
    </row>
    <row r="9784" spans="14:34" ht="17" x14ac:dyDescent="0.25">
      <c r="N9784" s="14">
        <f t="shared" si="2434"/>
        <v>-0.95499785099808265</v>
      </c>
      <c r="O9784" s="15">
        <f t="shared" si="2442"/>
        <v>-1.7059836344452968</v>
      </c>
      <c r="P9784" s="16">
        <f t="shared" si="2443"/>
        <v>0</v>
      </c>
      <c r="Q9784" s="16">
        <f t="shared" si="2435"/>
        <v>0</v>
      </c>
      <c r="R9784" s="16">
        <f t="shared" si="2444"/>
        <v>0</v>
      </c>
      <c r="S9784" s="16">
        <f t="shared" si="2445"/>
        <v>0</v>
      </c>
      <c r="T9784" s="16">
        <f t="shared" si="2436"/>
        <v>0</v>
      </c>
      <c r="U9784" s="16">
        <f t="shared" si="2437"/>
        <v>0</v>
      </c>
      <c r="V9784" s="17">
        <f t="shared" si="2438"/>
        <v>0</v>
      </c>
      <c r="W9784" s="16">
        <f t="shared" si="2439"/>
        <v>0</v>
      </c>
      <c r="X9784" s="16">
        <f t="shared" si="2446"/>
        <v>0</v>
      </c>
      <c r="Y9784" s="16">
        <v>0</v>
      </c>
      <c r="Z9784" s="18">
        <f t="shared" si="2440"/>
        <v>0</v>
      </c>
      <c r="AA9784" s="18">
        <f t="shared" si="2441"/>
        <v>0</v>
      </c>
      <c r="AF9784">
        <f t="shared" si="2447"/>
        <v>-1.3485860971400674</v>
      </c>
      <c r="AG9784">
        <f t="shared" si="2448"/>
        <v>0.20610162374733121</v>
      </c>
      <c r="AH9784" t="str">
        <f t="shared" si="2449"/>
        <v xml:space="preserve">LOW RISK </v>
      </c>
    </row>
    <row r="9785" spans="14:34" ht="17" x14ac:dyDescent="0.25">
      <c r="N9785" s="14">
        <f t="shared" si="2434"/>
        <v>-0.95499785099808265</v>
      </c>
      <c r="O9785" s="15">
        <f t="shared" si="2442"/>
        <v>-1.7059836344452968</v>
      </c>
      <c r="P9785" s="16">
        <f t="shared" si="2443"/>
        <v>0</v>
      </c>
      <c r="Q9785" s="16">
        <f t="shared" si="2435"/>
        <v>0</v>
      </c>
      <c r="R9785" s="16">
        <f t="shared" si="2444"/>
        <v>0</v>
      </c>
      <c r="S9785" s="16">
        <f t="shared" si="2445"/>
        <v>0</v>
      </c>
      <c r="T9785" s="16">
        <f t="shared" si="2436"/>
        <v>0</v>
      </c>
      <c r="U9785" s="16">
        <f t="shared" si="2437"/>
        <v>0</v>
      </c>
      <c r="V9785" s="17">
        <f t="shared" si="2438"/>
        <v>0</v>
      </c>
      <c r="W9785" s="16">
        <f t="shared" si="2439"/>
        <v>0</v>
      </c>
      <c r="X9785" s="16">
        <f t="shared" si="2446"/>
        <v>0</v>
      </c>
      <c r="Y9785" s="16">
        <v>0</v>
      </c>
      <c r="Z9785" s="18">
        <f t="shared" si="2440"/>
        <v>0</v>
      </c>
      <c r="AA9785" s="18">
        <f t="shared" si="2441"/>
        <v>0</v>
      </c>
      <c r="AF9785">
        <f t="shared" si="2447"/>
        <v>-1.3485860971400674</v>
      </c>
      <c r="AG9785">
        <f t="shared" si="2448"/>
        <v>0.20610162374733121</v>
      </c>
      <c r="AH9785" t="str">
        <f t="shared" si="2449"/>
        <v xml:space="preserve">LOW RISK </v>
      </c>
    </row>
    <row r="9786" spans="14:34" ht="17" x14ac:dyDescent="0.25">
      <c r="N9786" s="14">
        <f t="shared" si="2434"/>
        <v>-0.95499785099808265</v>
      </c>
      <c r="O9786" s="15">
        <f t="shared" si="2442"/>
        <v>-1.7059836344452968</v>
      </c>
      <c r="P9786" s="16">
        <f t="shared" si="2443"/>
        <v>0</v>
      </c>
      <c r="Q9786" s="16">
        <f t="shared" si="2435"/>
        <v>0</v>
      </c>
      <c r="R9786" s="16">
        <f t="shared" si="2444"/>
        <v>0</v>
      </c>
      <c r="S9786" s="16">
        <f t="shared" si="2445"/>
        <v>0</v>
      </c>
      <c r="T9786" s="16">
        <f t="shared" si="2436"/>
        <v>0</v>
      </c>
      <c r="U9786" s="16">
        <f t="shared" si="2437"/>
        <v>0</v>
      </c>
      <c r="V9786" s="17">
        <f t="shared" si="2438"/>
        <v>0</v>
      </c>
      <c r="W9786" s="16">
        <f t="shared" si="2439"/>
        <v>0</v>
      </c>
      <c r="X9786" s="16">
        <f t="shared" si="2446"/>
        <v>0</v>
      </c>
      <c r="Y9786" s="16">
        <v>1</v>
      </c>
      <c r="Z9786" s="18">
        <f t="shared" si="2440"/>
        <v>0</v>
      </c>
      <c r="AA9786" s="18">
        <f t="shared" si="2441"/>
        <v>0</v>
      </c>
      <c r="AF9786">
        <f t="shared" si="2447"/>
        <v>-1.3485860971400674</v>
      </c>
      <c r="AG9786">
        <f t="shared" si="2448"/>
        <v>0.20610162374733121</v>
      </c>
      <c r="AH9786" t="str">
        <f t="shared" si="2449"/>
        <v xml:space="preserve">LOW RISK </v>
      </c>
    </row>
    <row r="9787" spans="14:34" ht="17" x14ac:dyDescent="0.25">
      <c r="N9787" s="14">
        <f t="shared" si="2434"/>
        <v>-0.95499785099808265</v>
      </c>
      <c r="O9787" s="15">
        <f t="shared" si="2442"/>
        <v>-1.7059836344452968</v>
      </c>
      <c r="P9787" s="16">
        <f t="shared" si="2443"/>
        <v>0</v>
      </c>
      <c r="Q9787" s="16">
        <f t="shared" si="2435"/>
        <v>0</v>
      </c>
      <c r="R9787" s="16">
        <f t="shared" si="2444"/>
        <v>0</v>
      </c>
      <c r="S9787" s="16">
        <f t="shared" si="2445"/>
        <v>0</v>
      </c>
      <c r="T9787" s="16">
        <f t="shared" si="2436"/>
        <v>0</v>
      </c>
      <c r="U9787" s="16">
        <f t="shared" si="2437"/>
        <v>0</v>
      </c>
      <c r="V9787" s="17">
        <f t="shared" si="2438"/>
        <v>0</v>
      </c>
      <c r="W9787" s="16">
        <f t="shared" si="2439"/>
        <v>0</v>
      </c>
      <c r="X9787" s="16">
        <f t="shared" si="2446"/>
        <v>0</v>
      </c>
      <c r="Y9787" s="16">
        <v>0</v>
      </c>
      <c r="Z9787" s="18">
        <f t="shared" si="2440"/>
        <v>0</v>
      </c>
      <c r="AA9787" s="18">
        <f t="shared" si="2441"/>
        <v>0</v>
      </c>
      <c r="AF9787">
        <f t="shared" si="2447"/>
        <v>-1.3485860971400674</v>
      </c>
      <c r="AG9787">
        <f t="shared" si="2448"/>
        <v>0.20610162374733121</v>
      </c>
      <c r="AH9787" t="str">
        <f t="shared" si="2449"/>
        <v xml:space="preserve">LOW RISK </v>
      </c>
    </row>
    <row r="9788" spans="14:34" ht="17" x14ac:dyDescent="0.25">
      <c r="N9788" s="14">
        <f t="shared" si="2434"/>
        <v>-0.95499785099808265</v>
      </c>
      <c r="O9788" s="15">
        <f t="shared" si="2442"/>
        <v>-1.7059836344452968</v>
      </c>
      <c r="P9788" s="16">
        <f t="shared" si="2443"/>
        <v>0</v>
      </c>
      <c r="Q9788" s="16">
        <f t="shared" si="2435"/>
        <v>0</v>
      </c>
      <c r="R9788" s="16">
        <f t="shared" si="2444"/>
        <v>0</v>
      </c>
      <c r="S9788" s="16">
        <f t="shared" si="2445"/>
        <v>0</v>
      </c>
      <c r="T9788" s="16">
        <f t="shared" si="2436"/>
        <v>0</v>
      </c>
      <c r="U9788" s="16">
        <f t="shared" si="2437"/>
        <v>0</v>
      </c>
      <c r="V9788" s="17">
        <f t="shared" si="2438"/>
        <v>0</v>
      </c>
      <c r="W9788" s="16">
        <f t="shared" si="2439"/>
        <v>0</v>
      </c>
      <c r="X9788" s="16">
        <f t="shared" si="2446"/>
        <v>0</v>
      </c>
      <c r="Y9788" s="16">
        <v>0</v>
      </c>
      <c r="Z9788" s="18">
        <f t="shared" si="2440"/>
        <v>0</v>
      </c>
      <c r="AA9788" s="18">
        <f t="shared" si="2441"/>
        <v>0</v>
      </c>
      <c r="AF9788">
        <f t="shared" si="2447"/>
        <v>-1.3485860971400674</v>
      </c>
      <c r="AG9788">
        <f t="shared" si="2448"/>
        <v>0.20610162374733121</v>
      </c>
      <c r="AH9788" t="str">
        <f t="shared" si="2449"/>
        <v xml:space="preserve">LOW RISK </v>
      </c>
    </row>
    <row r="9789" spans="14:34" ht="17" x14ac:dyDescent="0.25">
      <c r="N9789" s="14">
        <f t="shared" si="2434"/>
        <v>-0.95499785099808265</v>
      </c>
      <c r="O9789" s="15">
        <f t="shared" si="2442"/>
        <v>-1.7059836344452968</v>
      </c>
      <c r="P9789" s="16">
        <f t="shared" si="2443"/>
        <v>0</v>
      </c>
      <c r="Q9789" s="16">
        <f t="shared" si="2435"/>
        <v>0</v>
      </c>
      <c r="R9789" s="16">
        <f t="shared" si="2444"/>
        <v>0</v>
      </c>
      <c r="S9789" s="16">
        <f t="shared" si="2445"/>
        <v>0</v>
      </c>
      <c r="T9789" s="16">
        <f t="shared" si="2436"/>
        <v>0</v>
      </c>
      <c r="U9789" s="16">
        <f t="shared" si="2437"/>
        <v>0</v>
      </c>
      <c r="V9789" s="17">
        <f t="shared" si="2438"/>
        <v>0</v>
      </c>
      <c r="W9789" s="16">
        <f t="shared" si="2439"/>
        <v>0</v>
      </c>
      <c r="X9789" s="16">
        <f t="shared" si="2446"/>
        <v>0</v>
      </c>
      <c r="Y9789" s="16">
        <v>0</v>
      </c>
      <c r="Z9789" s="18">
        <f t="shared" si="2440"/>
        <v>0</v>
      </c>
      <c r="AA9789" s="18">
        <f t="shared" si="2441"/>
        <v>0</v>
      </c>
      <c r="AF9789">
        <f t="shared" si="2447"/>
        <v>-1.3485860971400674</v>
      </c>
      <c r="AG9789">
        <f t="shared" si="2448"/>
        <v>0.20610162374733121</v>
      </c>
      <c r="AH9789" t="str">
        <f t="shared" si="2449"/>
        <v xml:space="preserve">LOW RISK </v>
      </c>
    </row>
    <row r="9790" spans="14:34" ht="17" x14ac:dyDescent="0.25">
      <c r="N9790" s="14">
        <f t="shared" si="2434"/>
        <v>-0.95499785099808265</v>
      </c>
      <c r="O9790" s="15">
        <f t="shared" si="2442"/>
        <v>-1.7059836344452968</v>
      </c>
      <c r="P9790" s="16">
        <f t="shared" si="2443"/>
        <v>0</v>
      </c>
      <c r="Q9790" s="16">
        <f t="shared" si="2435"/>
        <v>0</v>
      </c>
      <c r="R9790" s="16">
        <f t="shared" si="2444"/>
        <v>0</v>
      </c>
      <c r="S9790" s="16">
        <f t="shared" si="2445"/>
        <v>0</v>
      </c>
      <c r="T9790" s="16">
        <f t="shared" si="2436"/>
        <v>0</v>
      </c>
      <c r="U9790" s="16">
        <f t="shared" si="2437"/>
        <v>0</v>
      </c>
      <c r="V9790" s="17">
        <f t="shared" si="2438"/>
        <v>0</v>
      </c>
      <c r="W9790" s="16">
        <f t="shared" si="2439"/>
        <v>0</v>
      </c>
      <c r="X9790" s="16">
        <f t="shared" si="2446"/>
        <v>0</v>
      </c>
      <c r="Y9790" s="16">
        <v>0</v>
      </c>
      <c r="Z9790" s="18">
        <f t="shared" si="2440"/>
        <v>0</v>
      </c>
      <c r="AA9790" s="18">
        <f t="shared" si="2441"/>
        <v>0</v>
      </c>
      <c r="AF9790">
        <f t="shared" si="2447"/>
        <v>-1.3485860971400674</v>
      </c>
      <c r="AG9790">
        <f t="shared" si="2448"/>
        <v>0.20610162374733121</v>
      </c>
      <c r="AH9790" t="str">
        <f t="shared" si="2449"/>
        <v xml:space="preserve">LOW RISK </v>
      </c>
    </row>
    <row r="9791" spans="14:34" ht="17" x14ac:dyDescent="0.25">
      <c r="N9791" s="14">
        <f t="shared" si="2434"/>
        <v>-0.95499785099808265</v>
      </c>
      <c r="O9791" s="15">
        <f t="shared" si="2442"/>
        <v>-1.7059836344452968</v>
      </c>
      <c r="P9791" s="16">
        <f t="shared" si="2443"/>
        <v>0</v>
      </c>
      <c r="Q9791" s="16">
        <f t="shared" si="2435"/>
        <v>0</v>
      </c>
      <c r="R9791" s="16">
        <f t="shared" si="2444"/>
        <v>0</v>
      </c>
      <c r="S9791" s="16">
        <f t="shared" si="2445"/>
        <v>0</v>
      </c>
      <c r="T9791" s="16">
        <f t="shared" si="2436"/>
        <v>0</v>
      </c>
      <c r="U9791" s="16">
        <f t="shared" si="2437"/>
        <v>0</v>
      </c>
      <c r="V9791" s="17">
        <f t="shared" si="2438"/>
        <v>0</v>
      </c>
      <c r="W9791" s="16">
        <f t="shared" si="2439"/>
        <v>0</v>
      </c>
      <c r="X9791" s="16">
        <f t="shared" si="2446"/>
        <v>0</v>
      </c>
      <c r="Y9791" s="16">
        <v>0</v>
      </c>
      <c r="Z9791" s="18">
        <f t="shared" si="2440"/>
        <v>0</v>
      </c>
      <c r="AA9791" s="18">
        <f t="shared" si="2441"/>
        <v>0</v>
      </c>
      <c r="AF9791">
        <f t="shared" si="2447"/>
        <v>-1.3485860971400674</v>
      </c>
      <c r="AG9791">
        <f t="shared" si="2448"/>
        <v>0.20610162374733121</v>
      </c>
      <c r="AH9791" t="str">
        <f t="shared" si="2449"/>
        <v xml:space="preserve">LOW RISK </v>
      </c>
    </row>
    <row r="9792" spans="14:34" ht="17" x14ac:dyDescent="0.25">
      <c r="N9792" s="14">
        <f t="shared" si="2434"/>
        <v>-0.95499785099808265</v>
      </c>
      <c r="O9792" s="15">
        <f t="shared" si="2442"/>
        <v>-1.7059836344452968</v>
      </c>
      <c r="P9792" s="16">
        <f t="shared" si="2443"/>
        <v>0</v>
      </c>
      <c r="Q9792" s="16">
        <f t="shared" si="2435"/>
        <v>0</v>
      </c>
      <c r="R9792" s="16">
        <f t="shared" si="2444"/>
        <v>0</v>
      </c>
      <c r="S9792" s="16">
        <f t="shared" si="2445"/>
        <v>0</v>
      </c>
      <c r="T9792" s="16">
        <f t="shared" si="2436"/>
        <v>0</v>
      </c>
      <c r="U9792" s="16">
        <f t="shared" si="2437"/>
        <v>0</v>
      </c>
      <c r="V9792" s="17">
        <f t="shared" si="2438"/>
        <v>0</v>
      </c>
      <c r="W9792" s="16">
        <f t="shared" si="2439"/>
        <v>0</v>
      </c>
      <c r="X9792" s="16">
        <f t="shared" si="2446"/>
        <v>0</v>
      </c>
      <c r="Y9792" s="16">
        <v>0</v>
      </c>
      <c r="Z9792" s="18">
        <f t="shared" si="2440"/>
        <v>0</v>
      </c>
      <c r="AA9792" s="18">
        <f t="shared" si="2441"/>
        <v>0</v>
      </c>
      <c r="AF9792">
        <f t="shared" si="2447"/>
        <v>-1.3485860971400674</v>
      </c>
      <c r="AG9792">
        <f t="shared" si="2448"/>
        <v>0.20610162374733121</v>
      </c>
      <c r="AH9792" t="str">
        <f t="shared" si="2449"/>
        <v xml:space="preserve">LOW RISK </v>
      </c>
    </row>
    <row r="9793" spans="14:34" ht="17" x14ac:dyDescent="0.25">
      <c r="N9793" s="14">
        <f t="shared" si="2434"/>
        <v>-0.95499785099808265</v>
      </c>
      <c r="O9793" s="15">
        <f t="shared" si="2442"/>
        <v>-1.7059836344452968</v>
      </c>
      <c r="P9793" s="16">
        <f t="shared" si="2443"/>
        <v>0</v>
      </c>
      <c r="Q9793" s="16">
        <f t="shared" si="2435"/>
        <v>0</v>
      </c>
      <c r="R9793" s="16">
        <f t="shared" si="2444"/>
        <v>0</v>
      </c>
      <c r="S9793" s="16">
        <f t="shared" si="2445"/>
        <v>0</v>
      </c>
      <c r="T9793" s="16">
        <f t="shared" si="2436"/>
        <v>0</v>
      </c>
      <c r="U9793" s="16">
        <f t="shared" si="2437"/>
        <v>0</v>
      </c>
      <c r="V9793" s="17">
        <f t="shared" si="2438"/>
        <v>0</v>
      </c>
      <c r="W9793" s="16">
        <f t="shared" si="2439"/>
        <v>0</v>
      </c>
      <c r="X9793" s="16">
        <f t="shared" si="2446"/>
        <v>0</v>
      </c>
      <c r="Y9793" s="16">
        <v>1</v>
      </c>
      <c r="Z9793" s="18">
        <f t="shared" si="2440"/>
        <v>0</v>
      </c>
      <c r="AA9793" s="18">
        <f t="shared" si="2441"/>
        <v>0</v>
      </c>
      <c r="AF9793">
        <f t="shared" si="2447"/>
        <v>-1.3485860971400674</v>
      </c>
      <c r="AG9793">
        <f t="shared" si="2448"/>
        <v>0.20610162374733121</v>
      </c>
      <c r="AH9793" t="str">
        <f t="shared" si="2449"/>
        <v xml:space="preserve">LOW RISK </v>
      </c>
    </row>
    <row r="9794" spans="14:34" ht="17" x14ac:dyDescent="0.25">
      <c r="N9794" s="14">
        <f t="shared" si="2434"/>
        <v>-0.95499785099808265</v>
      </c>
      <c r="O9794" s="15">
        <f t="shared" si="2442"/>
        <v>-1.7059836344452968</v>
      </c>
      <c r="P9794" s="16">
        <f t="shared" si="2443"/>
        <v>0</v>
      </c>
      <c r="Q9794" s="16">
        <f t="shared" si="2435"/>
        <v>0</v>
      </c>
      <c r="R9794" s="16">
        <f t="shared" si="2444"/>
        <v>0</v>
      </c>
      <c r="S9794" s="16">
        <f t="shared" si="2445"/>
        <v>0</v>
      </c>
      <c r="T9794" s="16">
        <f t="shared" si="2436"/>
        <v>0</v>
      </c>
      <c r="U9794" s="16">
        <f t="shared" si="2437"/>
        <v>0</v>
      </c>
      <c r="V9794" s="17">
        <f t="shared" si="2438"/>
        <v>0</v>
      </c>
      <c r="W9794" s="16">
        <f t="shared" si="2439"/>
        <v>0</v>
      </c>
      <c r="X9794" s="16">
        <f t="shared" si="2446"/>
        <v>0</v>
      </c>
      <c r="Y9794" s="16">
        <v>0</v>
      </c>
      <c r="Z9794" s="18">
        <f t="shared" si="2440"/>
        <v>0</v>
      </c>
      <c r="AA9794" s="18">
        <f t="shared" si="2441"/>
        <v>0</v>
      </c>
      <c r="AF9794">
        <f t="shared" si="2447"/>
        <v>-1.3485860971400674</v>
      </c>
      <c r="AG9794">
        <f t="shared" si="2448"/>
        <v>0.20610162374733121</v>
      </c>
      <c r="AH9794" t="str">
        <f t="shared" si="2449"/>
        <v xml:space="preserve">LOW RISK </v>
      </c>
    </row>
    <row r="9795" spans="14:34" ht="17" x14ac:dyDescent="0.25">
      <c r="N9795" s="14">
        <f t="shared" si="2434"/>
        <v>-0.95499785099808265</v>
      </c>
      <c r="O9795" s="15">
        <f t="shared" si="2442"/>
        <v>-1.7059836344452968</v>
      </c>
      <c r="P9795" s="16">
        <f t="shared" si="2443"/>
        <v>0</v>
      </c>
      <c r="Q9795" s="16">
        <f t="shared" si="2435"/>
        <v>0</v>
      </c>
      <c r="R9795" s="16">
        <f t="shared" si="2444"/>
        <v>0</v>
      </c>
      <c r="S9795" s="16">
        <f t="shared" si="2445"/>
        <v>0</v>
      </c>
      <c r="T9795" s="16">
        <f t="shared" si="2436"/>
        <v>0</v>
      </c>
      <c r="U9795" s="16">
        <f t="shared" si="2437"/>
        <v>0</v>
      </c>
      <c r="V9795" s="17">
        <f t="shared" si="2438"/>
        <v>0</v>
      </c>
      <c r="W9795" s="16">
        <f t="shared" si="2439"/>
        <v>0</v>
      </c>
      <c r="X9795" s="16">
        <f t="shared" si="2446"/>
        <v>0</v>
      </c>
      <c r="Y9795" s="16">
        <v>0</v>
      </c>
      <c r="Z9795" s="18">
        <f t="shared" si="2440"/>
        <v>0</v>
      </c>
      <c r="AA9795" s="18">
        <f t="shared" si="2441"/>
        <v>0</v>
      </c>
      <c r="AF9795">
        <f t="shared" si="2447"/>
        <v>-1.3485860971400674</v>
      </c>
      <c r="AG9795">
        <f t="shared" si="2448"/>
        <v>0.20610162374733121</v>
      </c>
      <c r="AH9795" t="str">
        <f t="shared" si="2449"/>
        <v xml:space="preserve">LOW RISK </v>
      </c>
    </row>
    <row r="9796" spans="14:34" ht="17" x14ac:dyDescent="0.25">
      <c r="N9796" s="14">
        <f t="shared" ref="N9796:N9859" si="2450">(A9796 - 91.6846002) / 96.005033</f>
        <v>-0.95499785099808265</v>
      </c>
      <c r="O9796" s="15">
        <f t="shared" si="2442"/>
        <v>-1.7059836344452968</v>
      </c>
      <c r="P9796" s="16">
        <f t="shared" si="2443"/>
        <v>0</v>
      </c>
      <c r="Q9796" s="16">
        <f t="shared" ref="Q9796:Q9859" si="2451">IF(E9796&gt;=1, 1, 0)</f>
        <v>0</v>
      </c>
      <c r="R9796" s="16">
        <f t="shared" si="2444"/>
        <v>0</v>
      </c>
      <c r="S9796" s="16">
        <f t="shared" si="2445"/>
        <v>0</v>
      </c>
      <c r="T9796" s="16">
        <f t="shared" ref="T9796:T9859" si="2452">IF(D9796 = "Online TA", 1, 0)</f>
        <v>0</v>
      </c>
      <c r="U9796" s="16">
        <f t="shared" ref="U9796:U9859" si="2453">IF(D9796 = "Offline TA/TO", 1, 0)</f>
        <v>0</v>
      </c>
      <c r="V9796" s="17">
        <f t="shared" ref="V9796:V9859" si="2454">IF(D9796= "Groups", 1, 0)</f>
        <v>0</v>
      </c>
      <c r="W9796" s="16">
        <f t="shared" ref="W9796:W9859" si="2455">IF(D9796 = "Complimentary", 1, 0)</f>
        <v>0</v>
      </c>
      <c r="X9796" s="16">
        <f t="shared" si="2446"/>
        <v>0</v>
      </c>
      <c r="Y9796" s="16">
        <v>0</v>
      </c>
      <c r="Z9796" s="18">
        <f t="shared" ref="Z9796:Z9859" si="2456">IF(I9796&gt;=1,1,0)</f>
        <v>0</v>
      </c>
      <c r="AA9796" s="18">
        <f t="shared" ref="AA9796:AA9859" si="2457">IF(B9796= "PRT",1,0)</f>
        <v>0</v>
      </c>
      <c r="AF9796">
        <f t="shared" si="2447"/>
        <v>-1.3485860971400674</v>
      </c>
      <c r="AG9796">
        <f t="shared" si="2448"/>
        <v>0.20610162374733121</v>
      </c>
      <c r="AH9796" t="str">
        <f t="shared" si="2449"/>
        <v xml:space="preserve">LOW RISK </v>
      </c>
    </row>
    <row r="9797" spans="14:34" ht="17" x14ac:dyDescent="0.25">
      <c r="N9797" s="14">
        <f t="shared" si="2450"/>
        <v>-0.95499785099808265</v>
      </c>
      <c r="O9797" s="15">
        <f t="shared" ref="O9797:O9860" si="2458">(H9797 - 93.6110136) / 54.8721639</f>
        <v>-1.7059836344452968</v>
      </c>
      <c r="P9797" s="16">
        <f t="shared" ref="P9797:P9860" si="2459">IF(G9797="No Deposit", 1, 0)</f>
        <v>0</v>
      </c>
      <c r="Q9797" s="16">
        <f t="shared" si="2451"/>
        <v>0</v>
      </c>
      <c r="R9797" s="16">
        <f t="shared" ref="R9797:R9860" si="2460">C9797</f>
        <v>0</v>
      </c>
      <c r="S9797" s="16">
        <f t="shared" ref="S9797:S9860" si="2461">IF(D9797="Corporate", 1, 0)</f>
        <v>0</v>
      </c>
      <c r="T9797" s="16">
        <f t="shared" si="2452"/>
        <v>0</v>
      </c>
      <c r="U9797" s="16">
        <f t="shared" si="2453"/>
        <v>0</v>
      </c>
      <c r="V9797" s="17">
        <f t="shared" si="2454"/>
        <v>0</v>
      </c>
      <c r="W9797" s="16">
        <f t="shared" si="2455"/>
        <v>0</v>
      </c>
      <c r="X9797" s="16">
        <f t="shared" ref="X9797:X9860" si="2462">IF(F9797 &gt;= 1, 1, 0)</f>
        <v>0</v>
      </c>
      <c r="Y9797" s="16">
        <v>0</v>
      </c>
      <c r="Z9797" s="18">
        <f t="shared" si="2456"/>
        <v>0</v>
      </c>
      <c r="AA9797" s="18">
        <f t="shared" si="2457"/>
        <v>0</v>
      </c>
      <c r="AF9797">
        <f t="shared" ref="AF9797:AF9860" si="2463">$AD$4 + ($AD$5*N9797) + ($AD$6*O9797) + ($AD$7*P9797) + ($AD$8*Q9797) + ($AD$9*R9797) + ($AD$10*S9797) + ($AD$11*T9797) + ($AD$12*U9797) + ($AD$13*V9797) + ($AD$14*W9797) + ($AD$15*X9797)+ ($AD$16*Z9797) + ($AD$17*AA9797)</f>
        <v>-1.3485860971400674</v>
      </c>
      <c r="AG9797">
        <f t="shared" ref="AG9797:AG9860" si="2464">1 / (1 + EXP(-AF9797))</f>
        <v>0.20610162374733121</v>
      </c>
      <c r="AH9797" t="str">
        <f t="shared" ref="AH9797:AH9860" si="2465">IF(AG9797 &gt;= 0.5, "HIGH RISK ",
   IF(U9795 &gt;= 0.3, "MEDIUM RISK ",
       "LOW RISK "))</f>
        <v xml:space="preserve">LOW RISK </v>
      </c>
    </row>
    <row r="9798" spans="14:34" ht="17" x14ac:dyDescent="0.25">
      <c r="N9798" s="14">
        <f t="shared" si="2450"/>
        <v>-0.95499785099808265</v>
      </c>
      <c r="O9798" s="15">
        <f t="shared" si="2458"/>
        <v>-1.7059836344452968</v>
      </c>
      <c r="P9798" s="16">
        <f t="shared" si="2459"/>
        <v>0</v>
      </c>
      <c r="Q9798" s="16">
        <f t="shared" si="2451"/>
        <v>0</v>
      </c>
      <c r="R9798" s="16">
        <f t="shared" si="2460"/>
        <v>0</v>
      </c>
      <c r="S9798" s="16">
        <f t="shared" si="2461"/>
        <v>0</v>
      </c>
      <c r="T9798" s="16">
        <f t="shared" si="2452"/>
        <v>0</v>
      </c>
      <c r="U9798" s="16">
        <f t="shared" si="2453"/>
        <v>0</v>
      </c>
      <c r="V9798" s="17">
        <f t="shared" si="2454"/>
        <v>0</v>
      </c>
      <c r="W9798" s="16">
        <f t="shared" si="2455"/>
        <v>0</v>
      </c>
      <c r="X9798" s="16">
        <f t="shared" si="2462"/>
        <v>0</v>
      </c>
      <c r="Y9798" s="16">
        <v>1</v>
      </c>
      <c r="Z9798" s="18">
        <f t="shared" si="2456"/>
        <v>0</v>
      </c>
      <c r="AA9798" s="18">
        <f t="shared" si="2457"/>
        <v>0</v>
      </c>
      <c r="AF9798">
        <f t="shared" si="2463"/>
        <v>-1.3485860971400674</v>
      </c>
      <c r="AG9798">
        <f t="shared" si="2464"/>
        <v>0.20610162374733121</v>
      </c>
      <c r="AH9798" t="str">
        <f t="shared" si="2465"/>
        <v xml:space="preserve">LOW RISK </v>
      </c>
    </row>
    <row r="9799" spans="14:34" ht="17" x14ac:dyDescent="0.25">
      <c r="N9799" s="14">
        <f t="shared" si="2450"/>
        <v>-0.95499785099808265</v>
      </c>
      <c r="O9799" s="15">
        <f t="shared" si="2458"/>
        <v>-1.7059836344452968</v>
      </c>
      <c r="P9799" s="16">
        <f t="shared" si="2459"/>
        <v>0</v>
      </c>
      <c r="Q9799" s="16">
        <f t="shared" si="2451"/>
        <v>0</v>
      </c>
      <c r="R9799" s="16">
        <f t="shared" si="2460"/>
        <v>0</v>
      </c>
      <c r="S9799" s="16">
        <f t="shared" si="2461"/>
        <v>0</v>
      </c>
      <c r="T9799" s="16">
        <f t="shared" si="2452"/>
        <v>0</v>
      </c>
      <c r="U9799" s="16">
        <f t="shared" si="2453"/>
        <v>0</v>
      </c>
      <c r="V9799" s="17">
        <f t="shared" si="2454"/>
        <v>0</v>
      </c>
      <c r="W9799" s="16">
        <f t="shared" si="2455"/>
        <v>0</v>
      </c>
      <c r="X9799" s="16">
        <f t="shared" si="2462"/>
        <v>0</v>
      </c>
      <c r="Y9799" s="16">
        <v>0</v>
      </c>
      <c r="Z9799" s="18">
        <f t="shared" si="2456"/>
        <v>0</v>
      </c>
      <c r="AA9799" s="18">
        <f t="shared" si="2457"/>
        <v>0</v>
      </c>
      <c r="AF9799">
        <f t="shared" si="2463"/>
        <v>-1.3485860971400674</v>
      </c>
      <c r="AG9799">
        <f t="shared" si="2464"/>
        <v>0.20610162374733121</v>
      </c>
      <c r="AH9799" t="str">
        <f t="shared" si="2465"/>
        <v xml:space="preserve">LOW RISK </v>
      </c>
    </row>
    <row r="9800" spans="14:34" ht="17" x14ac:dyDescent="0.25">
      <c r="N9800" s="14">
        <f t="shared" si="2450"/>
        <v>-0.95499785099808265</v>
      </c>
      <c r="O9800" s="15">
        <f t="shared" si="2458"/>
        <v>-1.7059836344452968</v>
      </c>
      <c r="P9800" s="16">
        <f t="shared" si="2459"/>
        <v>0</v>
      </c>
      <c r="Q9800" s="16">
        <f t="shared" si="2451"/>
        <v>0</v>
      </c>
      <c r="R9800" s="16">
        <f t="shared" si="2460"/>
        <v>0</v>
      </c>
      <c r="S9800" s="16">
        <f t="shared" si="2461"/>
        <v>0</v>
      </c>
      <c r="T9800" s="16">
        <f t="shared" si="2452"/>
        <v>0</v>
      </c>
      <c r="U9800" s="16">
        <f t="shared" si="2453"/>
        <v>0</v>
      </c>
      <c r="V9800" s="17">
        <f t="shared" si="2454"/>
        <v>0</v>
      </c>
      <c r="W9800" s="16">
        <f t="shared" si="2455"/>
        <v>0</v>
      </c>
      <c r="X9800" s="16">
        <f t="shared" si="2462"/>
        <v>0</v>
      </c>
      <c r="Y9800" s="16">
        <v>0</v>
      </c>
      <c r="Z9800" s="18">
        <f t="shared" si="2456"/>
        <v>0</v>
      </c>
      <c r="AA9800" s="18">
        <f t="shared" si="2457"/>
        <v>0</v>
      </c>
      <c r="AF9800">
        <f t="shared" si="2463"/>
        <v>-1.3485860971400674</v>
      </c>
      <c r="AG9800">
        <f t="shared" si="2464"/>
        <v>0.20610162374733121</v>
      </c>
      <c r="AH9800" t="str">
        <f t="shared" si="2465"/>
        <v xml:space="preserve">LOW RISK </v>
      </c>
    </row>
    <row r="9801" spans="14:34" ht="17" x14ac:dyDescent="0.25">
      <c r="N9801" s="14">
        <f t="shared" si="2450"/>
        <v>-0.95499785099808265</v>
      </c>
      <c r="O9801" s="15">
        <f t="shared" si="2458"/>
        <v>-1.7059836344452968</v>
      </c>
      <c r="P9801" s="16">
        <f t="shared" si="2459"/>
        <v>0</v>
      </c>
      <c r="Q9801" s="16">
        <f t="shared" si="2451"/>
        <v>0</v>
      </c>
      <c r="R9801" s="16">
        <f t="shared" si="2460"/>
        <v>0</v>
      </c>
      <c r="S9801" s="16">
        <f t="shared" si="2461"/>
        <v>0</v>
      </c>
      <c r="T9801" s="16">
        <f t="shared" si="2452"/>
        <v>0</v>
      </c>
      <c r="U9801" s="16">
        <f t="shared" si="2453"/>
        <v>0</v>
      </c>
      <c r="V9801" s="17">
        <f t="shared" si="2454"/>
        <v>0</v>
      </c>
      <c r="W9801" s="16">
        <f t="shared" si="2455"/>
        <v>0</v>
      </c>
      <c r="X9801" s="16">
        <f t="shared" si="2462"/>
        <v>0</v>
      </c>
      <c r="Y9801" s="16">
        <v>0</v>
      </c>
      <c r="Z9801" s="18">
        <f t="shared" si="2456"/>
        <v>0</v>
      </c>
      <c r="AA9801" s="18">
        <f t="shared" si="2457"/>
        <v>0</v>
      </c>
      <c r="AF9801">
        <f t="shared" si="2463"/>
        <v>-1.3485860971400674</v>
      </c>
      <c r="AG9801">
        <f t="shared" si="2464"/>
        <v>0.20610162374733121</v>
      </c>
      <c r="AH9801" t="str">
        <f t="shared" si="2465"/>
        <v xml:space="preserve">LOW RISK </v>
      </c>
    </row>
    <row r="9802" spans="14:34" ht="17" x14ac:dyDescent="0.25">
      <c r="N9802" s="14">
        <f t="shared" si="2450"/>
        <v>-0.95499785099808265</v>
      </c>
      <c r="O9802" s="15">
        <f t="shared" si="2458"/>
        <v>-1.7059836344452968</v>
      </c>
      <c r="P9802" s="16">
        <f t="shared" si="2459"/>
        <v>0</v>
      </c>
      <c r="Q9802" s="16">
        <f t="shared" si="2451"/>
        <v>0</v>
      </c>
      <c r="R9802" s="16">
        <f t="shared" si="2460"/>
        <v>0</v>
      </c>
      <c r="S9802" s="16">
        <f t="shared" si="2461"/>
        <v>0</v>
      </c>
      <c r="T9802" s="16">
        <f t="shared" si="2452"/>
        <v>0</v>
      </c>
      <c r="U9802" s="16">
        <f t="shared" si="2453"/>
        <v>0</v>
      </c>
      <c r="V9802" s="17">
        <f t="shared" si="2454"/>
        <v>0</v>
      </c>
      <c r="W9802" s="16">
        <f t="shared" si="2455"/>
        <v>0</v>
      </c>
      <c r="X9802" s="16">
        <f t="shared" si="2462"/>
        <v>0</v>
      </c>
      <c r="Y9802" s="16">
        <v>0</v>
      </c>
      <c r="Z9802" s="18">
        <f t="shared" si="2456"/>
        <v>0</v>
      </c>
      <c r="AA9802" s="18">
        <f t="shared" si="2457"/>
        <v>0</v>
      </c>
      <c r="AF9802">
        <f t="shared" si="2463"/>
        <v>-1.3485860971400674</v>
      </c>
      <c r="AG9802">
        <f t="shared" si="2464"/>
        <v>0.20610162374733121</v>
      </c>
      <c r="AH9802" t="str">
        <f t="shared" si="2465"/>
        <v xml:space="preserve">LOW RISK </v>
      </c>
    </row>
    <row r="9803" spans="14:34" ht="17" x14ac:dyDescent="0.25">
      <c r="N9803" s="14">
        <f t="shared" si="2450"/>
        <v>-0.95499785099808265</v>
      </c>
      <c r="O9803" s="15">
        <f t="shared" si="2458"/>
        <v>-1.7059836344452968</v>
      </c>
      <c r="P9803" s="16">
        <f t="shared" si="2459"/>
        <v>0</v>
      </c>
      <c r="Q9803" s="16">
        <f t="shared" si="2451"/>
        <v>0</v>
      </c>
      <c r="R9803" s="16">
        <f t="shared" si="2460"/>
        <v>0</v>
      </c>
      <c r="S9803" s="16">
        <f t="shared" si="2461"/>
        <v>0</v>
      </c>
      <c r="T9803" s="16">
        <f t="shared" si="2452"/>
        <v>0</v>
      </c>
      <c r="U9803" s="16">
        <f t="shared" si="2453"/>
        <v>0</v>
      </c>
      <c r="V9803" s="17">
        <f t="shared" si="2454"/>
        <v>0</v>
      </c>
      <c r="W9803" s="16">
        <f t="shared" si="2455"/>
        <v>0</v>
      </c>
      <c r="X9803" s="16">
        <f t="shared" si="2462"/>
        <v>0</v>
      </c>
      <c r="Y9803" s="16">
        <v>0</v>
      </c>
      <c r="Z9803" s="18">
        <f t="shared" si="2456"/>
        <v>0</v>
      </c>
      <c r="AA9803" s="18">
        <f t="shared" si="2457"/>
        <v>0</v>
      </c>
      <c r="AF9803">
        <f t="shared" si="2463"/>
        <v>-1.3485860971400674</v>
      </c>
      <c r="AG9803">
        <f t="shared" si="2464"/>
        <v>0.20610162374733121</v>
      </c>
      <c r="AH9803" t="str">
        <f t="shared" si="2465"/>
        <v xml:space="preserve">LOW RISK </v>
      </c>
    </row>
    <row r="9804" spans="14:34" ht="17" x14ac:dyDescent="0.25">
      <c r="N9804" s="14">
        <f t="shared" si="2450"/>
        <v>-0.95499785099808265</v>
      </c>
      <c r="O9804" s="15">
        <f t="shared" si="2458"/>
        <v>-1.7059836344452968</v>
      </c>
      <c r="P9804" s="16">
        <f t="shared" si="2459"/>
        <v>0</v>
      </c>
      <c r="Q9804" s="16">
        <f t="shared" si="2451"/>
        <v>0</v>
      </c>
      <c r="R9804" s="16">
        <f t="shared" si="2460"/>
        <v>0</v>
      </c>
      <c r="S9804" s="16">
        <f t="shared" si="2461"/>
        <v>0</v>
      </c>
      <c r="T9804" s="16">
        <f t="shared" si="2452"/>
        <v>0</v>
      </c>
      <c r="U9804" s="16">
        <f t="shared" si="2453"/>
        <v>0</v>
      </c>
      <c r="V9804" s="17">
        <f t="shared" si="2454"/>
        <v>0</v>
      </c>
      <c r="W9804" s="16">
        <f t="shared" si="2455"/>
        <v>0</v>
      </c>
      <c r="X9804" s="16">
        <f t="shared" si="2462"/>
        <v>0</v>
      </c>
      <c r="Y9804" s="16">
        <v>0</v>
      </c>
      <c r="Z9804" s="18">
        <f t="shared" si="2456"/>
        <v>0</v>
      </c>
      <c r="AA9804" s="18">
        <f t="shared" si="2457"/>
        <v>0</v>
      </c>
      <c r="AF9804">
        <f t="shared" si="2463"/>
        <v>-1.3485860971400674</v>
      </c>
      <c r="AG9804">
        <f t="shared" si="2464"/>
        <v>0.20610162374733121</v>
      </c>
      <c r="AH9804" t="str">
        <f t="shared" si="2465"/>
        <v xml:space="preserve">LOW RISK </v>
      </c>
    </row>
    <row r="9805" spans="14:34" ht="17" x14ac:dyDescent="0.25">
      <c r="N9805" s="14">
        <f t="shared" si="2450"/>
        <v>-0.95499785099808265</v>
      </c>
      <c r="O9805" s="15">
        <f t="shared" si="2458"/>
        <v>-1.7059836344452968</v>
      </c>
      <c r="P9805" s="16">
        <f t="shared" si="2459"/>
        <v>0</v>
      </c>
      <c r="Q9805" s="16">
        <f t="shared" si="2451"/>
        <v>0</v>
      </c>
      <c r="R9805" s="16">
        <f t="shared" si="2460"/>
        <v>0</v>
      </c>
      <c r="S9805" s="16">
        <f t="shared" si="2461"/>
        <v>0</v>
      </c>
      <c r="T9805" s="16">
        <f t="shared" si="2452"/>
        <v>0</v>
      </c>
      <c r="U9805" s="16">
        <f t="shared" si="2453"/>
        <v>0</v>
      </c>
      <c r="V9805" s="17">
        <f t="shared" si="2454"/>
        <v>0</v>
      </c>
      <c r="W9805" s="16">
        <f t="shared" si="2455"/>
        <v>0</v>
      </c>
      <c r="X9805" s="16">
        <f t="shared" si="2462"/>
        <v>0</v>
      </c>
      <c r="Y9805" s="16">
        <v>1</v>
      </c>
      <c r="Z9805" s="18">
        <f t="shared" si="2456"/>
        <v>0</v>
      </c>
      <c r="AA9805" s="18">
        <f t="shared" si="2457"/>
        <v>0</v>
      </c>
      <c r="AF9805">
        <f t="shared" si="2463"/>
        <v>-1.3485860971400674</v>
      </c>
      <c r="AG9805">
        <f t="shared" si="2464"/>
        <v>0.20610162374733121</v>
      </c>
      <c r="AH9805" t="str">
        <f t="shared" si="2465"/>
        <v xml:space="preserve">LOW RISK </v>
      </c>
    </row>
    <row r="9806" spans="14:34" ht="17" x14ac:dyDescent="0.25">
      <c r="N9806" s="14">
        <f t="shared" si="2450"/>
        <v>-0.95499785099808265</v>
      </c>
      <c r="O9806" s="15">
        <f t="shared" si="2458"/>
        <v>-1.7059836344452968</v>
      </c>
      <c r="P9806" s="16">
        <f t="shared" si="2459"/>
        <v>0</v>
      </c>
      <c r="Q9806" s="16">
        <f t="shared" si="2451"/>
        <v>0</v>
      </c>
      <c r="R9806" s="16">
        <f t="shared" si="2460"/>
        <v>0</v>
      </c>
      <c r="S9806" s="16">
        <f t="shared" si="2461"/>
        <v>0</v>
      </c>
      <c r="T9806" s="16">
        <f t="shared" si="2452"/>
        <v>0</v>
      </c>
      <c r="U9806" s="16">
        <f t="shared" si="2453"/>
        <v>0</v>
      </c>
      <c r="V9806" s="17">
        <f t="shared" si="2454"/>
        <v>0</v>
      </c>
      <c r="W9806" s="16">
        <f t="shared" si="2455"/>
        <v>0</v>
      </c>
      <c r="X9806" s="16">
        <f t="shared" si="2462"/>
        <v>0</v>
      </c>
      <c r="Y9806" s="16">
        <v>1</v>
      </c>
      <c r="Z9806" s="18">
        <f t="shared" si="2456"/>
        <v>0</v>
      </c>
      <c r="AA9806" s="18">
        <f t="shared" si="2457"/>
        <v>0</v>
      </c>
      <c r="AF9806">
        <f t="shared" si="2463"/>
        <v>-1.3485860971400674</v>
      </c>
      <c r="AG9806">
        <f t="shared" si="2464"/>
        <v>0.20610162374733121</v>
      </c>
      <c r="AH9806" t="str">
        <f t="shared" si="2465"/>
        <v xml:space="preserve">LOW RISK </v>
      </c>
    </row>
    <row r="9807" spans="14:34" ht="17" x14ac:dyDescent="0.25">
      <c r="N9807" s="14">
        <f t="shared" si="2450"/>
        <v>-0.95499785099808265</v>
      </c>
      <c r="O9807" s="15">
        <f t="shared" si="2458"/>
        <v>-1.7059836344452968</v>
      </c>
      <c r="P9807" s="16">
        <f t="shared" si="2459"/>
        <v>0</v>
      </c>
      <c r="Q9807" s="16">
        <f t="shared" si="2451"/>
        <v>0</v>
      </c>
      <c r="R9807" s="16">
        <f t="shared" si="2460"/>
        <v>0</v>
      </c>
      <c r="S9807" s="16">
        <f t="shared" si="2461"/>
        <v>0</v>
      </c>
      <c r="T9807" s="16">
        <f t="shared" si="2452"/>
        <v>0</v>
      </c>
      <c r="U9807" s="16">
        <f t="shared" si="2453"/>
        <v>0</v>
      </c>
      <c r="V9807" s="17">
        <f t="shared" si="2454"/>
        <v>0</v>
      </c>
      <c r="W9807" s="16">
        <f t="shared" si="2455"/>
        <v>0</v>
      </c>
      <c r="X9807" s="16">
        <f t="shared" si="2462"/>
        <v>0</v>
      </c>
      <c r="Y9807" s="16">
        <v>0</v>
      </c>
      <c r="Z9807" s="18">
        <f t="shared" si="2456"/>
        <v>0</v>
      </c>
      <c r="AA9807" s="18">
        <f t="shared" si="2457"/>
        <v>0</v>
      </c>
      <c r="AF9807">
        <f t="shared" si="2463"/>
        <v>-1.3485860971400674</v>
      </c>
      <c r="AG9807">
        <f t="shared" si="2464"/>
        <v>0.20610162374733121</v>
      </c>
      <c r="AH9807" t="str">
        <f t="shared" si="2465"/>
        <v xml:space="preserve">LOW RISK </v>
      </c>
    </row>
    <row r="9808" spans="14:34" ht="17" x14ac:dyDescent="0.25">
      <c r="N9808" s="14">
        <f t="shared" si="2450"/>
        <v>-0.95499785099808265</v>
      </c>
      <c r="O9808" s="15">
        <f t="shared" si="2458"/>
        <v>-1.7059836344452968</v>
      </c>
      <c r="P9808" s="16">
        <f t="shared" si="2459"/>
        <v>0</v>
      </c>
      <c r="Q9808" s="16">
        <f t="shared" si="2451"/>
        <v>0</v>
      </c>
      <c r="R9808" s="16">
        <f t="shared" si="2460"/>
        <v>0</v>
      </c>
      <c r="S9808" s="16">
        <f t="shared" si="2461"/>
        <v>0</v>
      </c>
      <c r="T9808" s="16">
        <f t="shared" si="2452"/>
        <v>0</v>
      </c>
      <c r="U9808" s="16">
        <f t="shared" si="2453"/>
        <v>0</v>
      </c>
      <c r="V9808" s="17">
        <f t="shared" si="2454"/>
        <v>0</v>
      </c>
      <c r="W9808" s="16">
        <f t="shared" si="2455"/>
        <v>0</v>
      </c>
      <c r="X9808" s="16">
        <f t="shared" si="2462"/>
        <v>0</v>
      </c>
      <c r="Y9808" s="16">
        <v>0</v>
      </c>
      <c r="Z9808" s="18">
        <f t="shared" si="2456"/>
        <v>0</v>
      </c>
      <c r="AA9808" s="18">
        <f t="shared" si="2457"/>
        <v>0</v>
      </c>
      <c r="AF9808">
        <f t="shared" si="2463"/>
        <v>-1.3485860971400674</v>
      </c>
      <c r="AG9808">
        <f t="shared" si="2464"/>
        <v>0.20610162374733121</v>
      </c>
      <c r="AH9808" t="str">
        <f t="shared" si="2465"/>
        <v xml:space="preserve">LOW RISK </v>
      </c>
    </row>
    <row r="9809" spans="14:34" ht="17" x14ac:dyDescent="0.25">
      <c r="N9809" s="14">
        <f t="shared" si="2450"/>
        <v>-0.95499785099808265</v>
      </c>
      <c r="O9809" s="15">
        <f t="shared" si="2458"/>
        <v>-1.7059836344452968</v>
      </c>
      <c r="P9809" s="16">
        <f t="shared" si="2459"/>
        <v>0</v>
      </c>
      <c r="Q9809" s="16">
        <f t="shared" si="2451"/>
        <v>0</v>
      </c>
      <c r="R9809" s="16">
        <f t="shared" si="2460"/>
        <v>0</v>
      </c>
      <c r="S9809" s="16">
        <f t="shared" si="2461"/>
        <v>0</v>
      </c>
      <c r="T9809" s="16">
        <f t="shared" si="2452"/>
        <v>0</v>
      </c>
      <c r="U9809" s="16">
        <f t="shared" si="2453"/>
        <v>0</v>
      </c>
      <c r="V9809" s="17">
        <f t="shared" si="2454"/>
        <v>0</v>
      </c>
      <c r="W9809" s="16">
        <f t="shared" si="2455"/>
        <v>0</v>
      </c>
      <c r="X9809" s="16">
        <f t="shared" si="2462"/>
        <v>0</v>
      </c>
      <c r="Y9809" s="16">
        <v>1</v>
      </c>
      <c r="Z9809" s="18">
        <f t="shared" si="2456"/>
        <v>0</v>
      </c>
      <c r="AA9809" s="18">
        <f t="shared" si="2457"/>
        <v>0</v>
      </c>
      <c r="AF9809">
        <f t="shared" si="2463"/>
        <v>-1.3485860971400674</v>
      </c>
      <c r="AG9809">
        <f t="shared" si="2464"/>
        <v>0.20610162374733121</v>
      </c>
      <c r="AH9809" t="str">
        <f t="shared" si="2465"/>
        <v xml:space="preserve">LOW RISK </v>
      </c>
    </row>
    <row r="9810" spans="14:34" ht="17" x14ac:dyDescent="0.25">
      <c r="N9810" s="14">
        <f t="shared" si="2450"/>
        <v>-0.95499785099808265</v>
      </c>
      <c r="O9810" s="15">
        <f t="shared" si="2458"/>
        <v>-1.7059836344452968</v>
      </c>
      <c r="P9810" s="16">
        <f t="shared" si="2459"/>
        <v>0</v>
      </c>
      <c r="Q9810" s="16">
        <f t="shared" si="2451"/>
        <v>0</v>
      </c>
      <c r="R9810" s="16">
        <f t="shared" si="2460"/>
        <v>0</v>
      </c>
      <c r="S9810" s="16">
        <f t="shared" si="2461"/>
        <v>0</v>
      </c>
      <c r="T9810" s="16">
        <f t="shared" si="2452"/>
        <v>0</v>
      </c>
      <c r="U9810" s="16">
        <f t="shared" si="2453"/>
        <v>0</v>
      </c>
      <c r="V9810" s="17">
        <f t="shared" si="2454"/>
        <v>0</v>
      </c>
      <c r="W9810" s="16">
        <f t="shared" si="2455"/>
        <v>0</v>
      </c>
      <c r="X9810" s="16">
        <f t="shared" si="2462"/>
        <v>0</v>
      </c>
      <c r="Y9810" s="16">
        <v>1</v>
      </c>
      <c r="Z9810" s="18">
        <f t="shared" si="2456"/>
        <v>0</v>
      </c>
      <c r="AA9810" s="18">
        <f t="shared" si="2457"/>
        <v>0</v>
      </c>
      <c r="AF9810">
        <f t="shared" si="2463"/>
        <v>-1.3485860971400674</v>
      </c>
      <c r="AG9810">
        <f t="shared" si="2464"/>
        <v>0.20610162374733121</v>
      </c>
      <c r="AH9810" t="str">
        <f t="shared" si="2465"/>
        <v xml:space="preserve">LOW RISK </v>
      </c>
    </row>
    <row r="9811" spans="14:34" ht="17" x14ac:dyDescent="0.25">
      <c r="N9811" s="14">
        <f t="shared" si="2450"/>
        <v>-0.95499785099808265</v>
      </c>
      <c r="O9811" s="15">
        <f t="shared" si="2458"/>
        <v>-1.7059836344452968</v>
      </c>
      <c r="P9811" s="16">
        <f t="shared" si="2459"/>
        <v>0</v>
      </c>
      <c r="Q9811" s="16">
        <f t="shared" si="2451"/>
        <v>0</v>
      </c>
      <c r="R9811" s="16">
        <f t="shared" si="2460"/>
        <v>0</v>
      </c>
      <c r="S9811" s="16">
        <f t="shared" si="2461"/>
        <v>0</v>
      </c>
      <c r="T9811" s="16">
        <f t="shared" si="2452"/>
        <v>0</v>
      </c>
      <c r="U9811" s="16">
        <f t="shared" si="2453"/>
        <v>0</v>
      </c>
      <c r="V9811" s="17">
        <f t="shared" si="2454"/>
        <v>0</v>
      </c>
      <c r="W9811" s="16">
        <f t="shared" si="2455"/>
        <v>0</v>
      </c>
      <c r="X9811" s="16">
        <f t="shared" si="2462"/>
        <v>0</v>
      </c>
      <c r="Y9811" s="16">
        <v>0</v>
      </c>
      <c r="Z9811" s="18">
        <f t="shared" si="2456"/>
        <v>0</v>
      </c>
      <c r="AA9811" s="18">
        <f t="shared" si="2457"/>
        <v>0</v>
      </c>
      <c r="AF9811">
        <f t="shared" si="2463"/>
        <v>-1.3485860971400674</v>
      </c>
      <c r="AG9811">
        <f t="shared" si="2464"/>
        <v>0.20610162374733121</v>
      </c>
      <c r="AH9811" t="str">
        <f t="shared" si="2465"/>
        <v xml:space="preserve">LOW RISK </v>
      </c>
    </row>
    <row r="9812" spans="14:34" ht="17" x14ac:dyDescent="0.25">
      <c r="N9812" s="14">
        <f t="shared" si="2450"/>
        <v>-0.95499785099808265</v>
      </c>
      <c r="O9812" s="15">
        <f t="shared" si="2458"/>
        <v>-1.7059836344452968</v>
      </c>
      <c r="P9812" s="16">
        <f t="shared" si="2459"/>
        <v>0</v>
      </c>
      <c r="Q9812" s="16">
        <f t="shared" si="2451"/>
        <v>0</v>
      </c>
      <c r="R9812" s="16">
        <f t="shared" si="2460"/>
        <v>0</v>
      </c>
      <c r="S9812" s="16">
        <f t="shared" si="2461"/>
        <v>0</v>
      </c>
      <c r="T9812" s="16">
        <f t="shared" si="2452"/>
        <v>0</v>
      </c>
      <c r="U9812" s="16">
        <f t="shared" si="2453"/>
        <v>0</v>
      </c>
      <c r="V9812" s="17">
        <f t="shared" si="2454"/>
        <v>0</v>
      </c>
      <c r="W9812" s="16">
        <f t="shared" si="2455"/>
        <v>0</v>
      </c>
      <c r="X9812" s="16">
        <f t="shared" si="2462"/>
        <v>0</v>
      </c>
      <c r="Y9812" s="16">
        <v>1</v>
      </c>
      <c r="Z9812" s="18">
        <f t="shared" si="2456"/>
        <v>0</v>
      </c>
      <c r="AA9812" s="18">
        <f t="shared" si="2457"/>
        <v>0</v>
      </c>
      <c r="AF9812">
        <f t="shared" si="2463"/>
        <v>-1.3485860971400674</v>
      </c>
      <c r="AG9812">
        <f t="shared" si="2464"/>
        <v>0.20610162374733121</v>
      </c>
      <c r="AH9812" t="str">
        <f t="shared" si="2465"/>
        <v xml:space="preserve">LOW RISK </v>
      </c>
    </row>
    <row r="9813" spans="14:34" ht="17" x14ac:dyDescent="0.25">
      <c r="N9813" s="14">
        <f t="shared" si="2450"/>
        <v>-0.95499785099808265</v>
      </c>
      <c r="O9813" s="15">
        <f t="shared" si="2458"/>
        <v>-1.7059836344452968</v>
      </c>
      <c r="P9813" s="16">
        <f t="shared" si="2459"/>
        <v>0</v>
      </c>
      <c r="Q9813" s="16">
        <f t="shared" si="2451"/>
        <v>0</v>
      </c>
      <c r="R9813" s="16">
        <f t="shared" si="2460"/>
        <v>0</v>
      </c>
      <c r="S9813" s="16">
        <f t="shared" si="2461"/>
        <v>0</v>
      </c>
      <c r="T9813" s="16">
        <f t="shared" si="2452"/>
        <v>0</v>
      </c>
      <c r="U9813" s="16">
        <f t="shared" si="2453"/>
        <v>0</v>
      </c>
      <c r="V9813" s="17">
        <f t="shared" si="2454"/>
        <v>0</v>
      </c>
      <c r="W9813" s="16">
        <f t="shared" si="2455"/>
        <v>0</v>
      </c>
      <c r="X9813" s="16">
        <f t="shared" si="2462"/>
        <v>0</v>
      </c>
      <c r="Y9813" s="16">
        <v>0</v>
      </c>
      <c r="Z9813" s="18">
        <f t="shared" si="2456"/>
        <v>0</v>
      </c>
      <c r="AA9813" s="18">
        <f t="shared" si="2457"/>
        <v>0</v>
      </c>
      <c r="AF9813">
        <f t="shared" si="2463"/>
        <v>-1.3485860971400674</v>
      </c>
      <c r="AG9813">
        <f t="shared" si="2464"/>
        <v>0.20610162374733121</v>
      </c>
      <c r="AH9813" t="str">
        <f t="shared" si="2465"/>
        <v xml:space="preserve">LOW RISK </v>
      </c>
    </row>
    <row r="9814" spans="14:34" ht="17" x14ac:dyDescent="0.25">
      <c r="N9814" s="14">
        <f t="shared" si="2450"/>
        <v>-0.95499785099808265</v>
      </c>
      <c r="O9814" s="15">
        <f t="shared" si="2458"/>
        <v>-1.7059836344452968</v>
      </c>
      <c r="P9814" s="16">
        <f t="shared" si="2459"/>
        <v>0</v>
      </c>
      <c r="Q9814" s="16">
        <f t="shared" si="2451"/>
        <v>0</v>
      </c>
      <c r="R9814" s="16">
        <f t="shared" si="2460"/>
        <v>0</v>
      </c>
      <c r="S9814" s="16">
        <f t="shared" si="2461"/>
        <v>0</v>
      </c>
      <c r="T9814" s="16">
        <f t="shared" si="2452"/>
        <v>0</v>
      </c>
      <c r="U9814" s="16">
        <f t="shared" si="2453"/>
        <v>0</v>
      </c>
      <c r="V9814" s="17">
        <f t="shared" si="2454"/>
        <v>0</v>
      </c>
      <c r="W9814" s="16">
        <f t="shared" si="2455"/>
        <v>0</v>
      </c>
      <c r="X9814" s="16">
        <f t="shared" si="2462"/>
        <v>0</v>
      </c>
      <c r="Y9814" s="16">
        <v>0</v>
      </c>
      <c r="Z9814" s="18">
        <f t="shared" si="2456"/>
        <v>0</v>
      </c>
      <c r="AA9814" s="18">
        <f t="shared" si="2457"/>
        <v>0</v>
      </c>
      <c r="AF9814">
        <f t="shared" si="2463"/>
        <v>-1.3485860971400674</v>
      </c>
      <c r="AG9814">
        <f t="shared" si="2464"/>
        <v>0.20610162374733121</v>
      </c>
      <c r="AH9814" t="str">
        <f t="shared" si="2465"/>
        <v xml:space="preserve">LOW RISK </v>
      </c>
    </row>
    <row r="9815" spans="14:34" ht="17" x14ac:dyDescent="0.25">
      <c r="N9815" s="14">
        <f t="shared" si="2450"/>
        <v>-0.95499785099808265</v>
      </c>
      <c r="O9815" s="15">
        <f t="shared" si="2458"/>
        <v>-1.7059836344452968</v>
      </c>
      <c r="P9815" s="16">
        <f t="shared" si="2459"/>
        <v>0</v>
      </c>
      <c r="Q9815" s="16">
        <f t="shared" si="2451"/>
        <v>0</v>
      </c>
      <c r="R9815" s="16">
        <f t="shared" si="2460"/>
        <v>0</v>
      </c>
      <c r="S9815" s="16">
        <f t="shared" si="2461"/>
        <v>0</v>
      </c>
      <c r="T9815" s="16">
        <f t="shared" si="2452"/>
        <v>0</v>
      </c>
      <c r="U9815" s="16">
        <f t="shared" si="2453"/>
        <v>0</v>
      </c>
      <c r="V9815" s="17">
        <f t="shared" si="2454"/>
        <v>0</v>
      </c>
      <c r="W9815" s="16">
        <f t="shared" si="2455"/>
        <v>0</v>
      </c>
      <c r="X9815" s="16">
        <f t="shared" si="2462"/>
        <v>0</v>
      </c>
      <c r="Y9815" s="16">
        <v>0</v>
      </c>
      <c r="Z9815" s="18">
        <f t="shared" si="2456"/>
        <v>0</v>
      </c>
      <c r="AA9815" s="18">
        <f t="shared" si="2457"/>
        <v>0</v>
      </c>
      <c r="AF9815">
        <f t="shared" si="2463"/>
        <v>-1.3485860971400674</v>
      </c>
      <c r="AG9815">
        <f t="shared" si="2464"/>
        <v>0.20610162374733121</v>
      </c>
      <c r="AH9815" t="str">
        <f t="shared" si="2465"/>
        <v xml:space="preserve">LOW RISK </v>
      </c>
    </row>
    <row r="9816" spans="14:34" ht="17" x14ac:dyDescent="0.25">
      <c r="N9816" s="14">
        <f t="shared" si="2450"/>
        <v>-0.95499785099808265</v>
      </c>
      <c r="O9816" s="15">
        <f t="shared" si="2458"/>
        <v>-1.7059836344452968</v>
      </c>
      <c r="P9816" s="16">
        <f t="shared" si="2459"/>
        <v>0</v>
      </c>
      <c r="Q9816" s="16">
        <f t="shared" si="2451"/>
        <v>0</v>
      </c>
      <c r="R9816" s="16">
        <f t="shared" si="2460"/>
        <v>0</v>
      </c>
      <c r="S9816" s="16">
        <f t="shared" si="2461"/>
        <v>0</v>
      </c>
      <c r="T9816" s="16">
        <f t="shared" si="2452"/>
        <v>0</v>
      </c>
      <c r="U9816" s="16">
        <f t="shared" si="2453"/>
        <v>0</v>
      </c>
      <c r="V9816" s="17">
        <f t="shared" si="2454"/>
        <v>0</v>
      </c>
      <c r="W9816" s="16">
        <f t="shared" si="2455"/>
        <v>0</v>
      </c>
      <c r="X9816" s="16">
        <f t="shared" si="2462"/>
        <v>0</v>
      </c>
      <c r="Y9816" s="16">
        <v>1</v>
      </c>
      <c r="Z9816" s="18">
        <f t="shared" si="2456"/>
        <v>0</v>
      </c>
      <c r="AA9816" s="18">
        <f t="shared" si="2457"/>
        <v>0</v>
      </c>
      <c r="AF9816">
        <f t="shared" si="2463"/>
        <v>-1.3485860971400674</v>
      </c>
      <c r="AG9816">
        <f t="shared" si="2464"/>
        <v>0.20610162374733121</v>
      </c>
      <c r="AH9816" t="str">
        <f t="shared" si="2465"/>
        <v xml:space="preserve">LOW RISK </v>
      </c>
    </row>
    <row r="9817" spans="14:34" ht="17" x14ac:dyDescent="0.25">
      <c r="N9817" s="14">
        <f t="shared" si="2450"/>
        <v>-0.95499785099808265</v>
      </c>
      <c r="O9817" s="15">
        <f t="shared" si="2458"/>
        <v>-1.7059836344452968</v>
      </c>
      <c r="P9817" s="16">
        <f t="shared" si="2459"/>
        <v>0</v>
      </c>
      <c r="Q9817" s="16">
        <f t="shared" si="2451"/>
        <v>0</v>
      </c>
      <c r="R9817" s="16">
        <f t="shared" si="2460"/>
        <v>0</v>
      </c>
      <c r="S9817" s="16">
        <f t="shared" si="2461"/>
        <v>0</v>
      </c>
      <c r="T9817" s="16">
        <f t="shared" si="2452"/>
        <v>0</v>
      </c>
      <c r="U9817" s="16">
        <f t="shared" si="2453"/>
        <v>0</v>
      </c>
      <c r="V9817" s="17">
        <f t="shared" si="2454"/>
        <v>0</v>
      </c>
      <c r="W9817" s="16">
        <f t="shared" si="2455"/>
        <v>0</v>
      </c>
      <c r="X9817" s="16">
        <f t="shared" si="2462"/>
        <v>0</v>
      </c>
      <c r="Y9817" s="16">
        <v>0</v>
      </c>
      <c r="Z9817" s="18">
        <f t="shared" si="2456"/>
        <v>0</v>
      </c>
      <c r="AA9817" s="18">
        <f t="shared" si="2457"/>
        <v>0</v>
      </c>
      <c r="AF9817">
        <f t="shared" si="2463"/>
        <v>-1.3485860971400674</v>
      </c>
      <c r="AG9817">
        <f t="shared" si="2464"/>
        <v>0.20610162374733121</v>
      </c>
      <c r="AH9817" t="str">
        <f t="shared" si="2465"/>
        <v xml:space="preserve">LOW RISK </v>
      </c>
    </row>
    <row r="9818" spans="14:34" ht="17" x14ac:dyDescent="0.25">
      <c r="N9818" s="14">
        <f t="shared" si="2450"/>
        <v>-0.95499785099808265</v>
      </c>
      <c r="O9818" s="15">
        <f t="shared" si="2458"/>
        <v>-1.7059836344452968</v>
      </c>
      <c r="P9818" s="16">
        <f t="shared" si="2459"/>
        <v>0</v>
      </c>
      <c r="Q9818" s="16">
        <f t="shared" si="2451"/>
        <v>0</v>
      </c>
      <c r="R9818" s="16">
        <f t="shared" si="2460"/>
        <v>0</v>
      </c>
      <c r="S9818" s="16">
        <f t="shared" si="2461"/>
        <v>0</v>
      </c>
      <c r="T9818" s="16">
        <f t="shared" si="2452"/>
        <v>0</v>
      </c>
      <c r="U9818" s="16">
        <f t="shared" si="2453"/>
        <v>0</v>
      </c>
      <c r="V9818" s="17">
        <f t="shared" si="2454"/>
        <v>0</v>
      </c>
      <c r="W9818" s="16">
        <f t="shared" si="2455"/>
        <v>0</v>
      </c>
      <c r="X9818" s="16">
        <f t="shared" si="2462"/>
        <v>0</v>
      </c>
      <c r="Y9818" s="16">
        <v>0</v>
      </c>
      <c r="Z9818" s="18">
        <f t="shared" si="2456"/>
        <v>0</v>
      </c>
      <c r="AA9818" s="18">
        <f t="shared" si="2457"/>
        <v>0</v>
      </c>
      <c r="AF9818">
        <f t="shared" si="2463"/>
        <v>-1.3485860971400674</v>
      </c>
      <c r="AG9818">
        <f t="shared" si="2464"/>
        <v>0.20610162374733121</v>
      </c>
      <c r="AH9818" t="str">
        <f t="shared" si="2465"/>
        <v xml:space="preserve">LOW RISK </v>
      </c>
    </row>
    <row r="9819" spans="14:34" ht="17" x14ac:dyDescent="0.25">
      <c r="N9819" s="14">
        <f t="shared" si="2450"/>
        <v>-0.95499785099808265</v>
      </c>
      <c r="O9819" s="15">
        <f t="shared" si="2458"/>
        <v>-1.7059836344452968</v>
      </c>
      <c r="P9819" s="16">
        <f t="shared" si="2459"/>
        <v>0</v>
      </c>
      <c r="Q9819" s="16">
        <f t="shared" si="2451"/>
        <v>0</v>
      </c>
      <c r="R9819" s="16">
        <f t="shared" si="2460"/>
        <v>0</v>
      </c>
      <c r="S9819" s="16">
        <f t="shared" si="2461"/>
        <v>0</v>
      </c>
      <c r="T9819" s="16">
        <f t="shared" si="2452"/>
        <v>0</v>
      </c>
      <c r="U9819" s="16">
        <f t="shared" si="2453"/>
        <v>0</v>
      </c>
      <c r="V9819" s="17">
        <f t="shared" si="2454"/>
        <v>0</v>
      </c>
      <c r="W9819" s="16">
        <f t="shared" si="2455"/>
        <v>0</v>
      </c>
      <c r="X9819" s="16">
        <f t="shared" si="2462"/>
        <v>0</v>
      </c>
      <c r="Y9819" s="16">
        <v>0</v>
      </c>
      <c r="Z9819" s="18">
        <f t="shared" si="2456"/>
        <v>0</v>
      </c>
      <c r="AA9819" s="18">
        <f t="shared" si="2457"/>
        <v>0</v>
      </c>
      <c r="AF9819">
        <f t="shared" si="2463"/>
        <v>-1.3485860971400674</v>
      </c>
      <c r="AG9819">
        <f t="shared" si="2464"/>
        <v>0.20610162374733121</v>
      </c>
      <c r="AH9819" t="str">
        <f t="shared" si="2465"/>
        <v xml:space="preserve">LOW RISK </v>
      </c>
    </row>
    <row r="9820" spans="14:34" ht="17" x14ac:dyDescent="0.25">
      <c r="N9820" s="14">
        <f t="shared" si="2450"/>
        <v>-0.95499785099808265</v>
      </c>
      <c r="O9820" s="15">
        <f t="shared" si="2458"/>
        <v>-1.7059836344452968</v>
      </c>
      <c r="P9820" s="16">
        <f t="shared" si="2459"/>
        <v>0</v>
      </c>
      <c r="Q9820" s="16">
        <f t="shared" si="2451"/>
        <v>0</v>
      </c>
      <c r="R9820" s="16">
        <f t="shared" si="2460"/>
        <v>0</v>
      </c>
      <c r="S9820" s="16">
        <f t="shared" si="2461"/>
        <v>0</v>
      </c>
      <c r="T9820" s="16">
        <f t="shared" si="2452"/>
        <v>0</v>
      </c>
      <c r="U9820" s="16">
        <f t="shared" si="2453"/>
        <v>0</v>
      </c>
      <c r="V9820" s="17">
        <f t="shared" si="2454"/>
        <v>0</v>
      </c>
      <c r="W9820" s="16">
        <f t="shared" si="2455"/>
        <v>0</v>
      </c>
      <c r="X9820" s="16">
        <f t="shared" si="2462"/>
        <v>0</v>
      </c>
      <c r="Y9820" s="16">
        <v>0</v>
      </c>
      <c r="Z9820" s="18">
        <f t="shared" si="2456"/>
        <v>0</v>
      </c>
      <c r="AA9820" s="18">
        <f t="shared" si="2457"/>
        <v>0</v>
      </c>
      <c r="AF9820">
        <f t="shared" si="2463"/>
        <v>-1.3485860971400674</v>
      </c>
      <c r="AG9820">
        <f t="shared" si="2464"/>
        <v>0.20610162374733121</v>
      </c>
      <c r="AH9820" t="str">
        <f t="shared" si="2465"/>
        <v xml:space="preserve">LOW RISK </v>
      </c>
    </row>
    <row r="9821" spans="14:34" ht="17" x14ac:dyDescent="0.25">
      <c r="N9821" s="14">
        <f t="shared" si="2450"/>
        <v>-0.95499785099808265</v>
      </c>
      <c r="O9821" s="15">
        <f t="shared" si="2458"/>
        <v>-1.7059836344452968</v>
      </c>
      <c r="P9821" s="16">
        <f t="shared" si="2459"/>
        <v>0</v>
      </c>
      <c r="Q9821" s="16">
        <f t="shared" si="2451"/>
        <v>0</v>
      </c>
      <c r="R9821" s="16">
        <f t="shared" si="2460"/>
        <v>0</v>
      </c>
      <c r="S9821" s="16">
        <f t="shared" si="2461"/>
        <v>0</v>
      </c>
      <c r="T9821" s="16">
        <f t="shared" si="2452"/>
        <v>0</v>
      </c>
      <c r="U9821" s="16">
        <f t="shared" si="2453"/>
        <v>0</v>
      </c>
      <c r="V9821" s="17">
        <f t="shared" si="2454"/>
        <v>0</v>
      </c>
      <c r="W9821" s="16">
        <f t="shared" si="2455"/>
        <v>0</v>
      </c>
      <c r="X9821" s="16">
        <f t="shared" si="2462"/>
        <v>0</v>
      </c>
      <c r="Y9821" s="16">
        <v>0</v>
      </c>
      <c r="Z9821" s="18">
        <f t="shared" si="2456"/>
        <v>0</v>
      </c>
      <c r="AA9821" s="18">
        <f t="shared" si="2457"/>
        <v>0</v>
      </c>
      <c r="AF9821">
        <f t="shared" si="2463"/>
        <v>-1.3485860971400674</v>
      </c>
      <c r="AG9821">
        <f t="shared" si="2464"/>
        <v>0.20610162374733121</v>
      </c>
      <c r="AH9821" t="str">
        <f t="shared" si="2465"/>
        <v xml:space="preserve">LOW RISK </v>
      </c>
    </row>
    <row r="9822" spans="14:34" ht="17" x14ac:dyDescent="0.25">
      <c r="N9822" s="14">
        <f t="shared" si="2450"/>
        <v>-0.95499785099808265</v>
      </c>
      <c r="O9822" s="15">
        <f t="shared" si="2458"/>
        <v>-1.7059836344452968</v>
      </c>
      <c r="P9822" s="16">
        <f t="shared" si="2459"/>
        <v>0</v>
      </c>
      <c r="Q9822" s="16">
        <f t="shared" si="2451"/>
        <v>0</v>
      </c>
      <c r="R9822" s="16">
        <f t="shared" si="2460"/>
        <v>0</v>
      </c>
      <c r="S9822" s="16">
        <f t="shared" si="2461"/>
        <v>0</v>
      </c>
      <c r="T9822" s="16">
        <f t="shared" si="2452"/>
        <v>0</v>
      </c>
      <c r="U9822" s="16">
        <f t="shared" si="2453"/>
        <v>0</v>
      </c>
      <c r="V9822" s="17">
        <f t="shared" si="2454"/>
        <v>0</v>
      </c>
      <c r="W9822" s="16">
        <f t="shared" si="2455"/>
        <v>0</v>
      </c>
      <c r="X9822" s="16">
        <f t="shared" si="2462"/>
        <v>0</v>
      </c>
      <c r="Y9822" s="16">
        <v>0</v>
      </c>
      <c r="Z9822" s="18">
        <f t="shared" si="2456"/>
        <v>0</v>
      </c>
      <c r="AA9822" s="18">
        <f t="shared" si="2457"/>
        <v>0</v>
      </c>
      <c r="AF9822">
        <f t="shared" si="2463"/>
        <v>-1.3485860971400674</v>
      </c>
      <c r="AG9822">
        <f t="shared" si="2464"/>
        <v>0.20610162374733121</v>
      </c>
      <c r="AH9822" t="str">
        <f t="shared" si="2465"/>
        <v xml:space="preserve">LOW RISK </v>
      </c>
    </row>
    <row r="9823" spans="14:34" ht="17" x14ac:dyDescent="0.25">
      <c r="N9823" s="14">
        <f t="shared" si="2450"/>
        <v>-0.95499785099808265</v>
      </c>
      <c r="O9823" s="15">
        <f t="shared" si="2458"/>
        <v>-1.7059836344452968</v>
      </c>
      <c r="P9823" s="16">
        <f t="shared" si="2459"/>
        <v>0</v>
      </c>
      <c r="Q9823" s="16">
        <f t="shared" si="2451"/>
        <v>0</v>
      </c>
      <c r="R9823" s="16">
        <f t="shared" si="2460"/>
        <v>0</v>
      </c>
      <c r="S9823" s="16">
        <f t="shared" si="2461"/>
        <v>0</v>
      </c>
      <c r="T9823" s="16">
        <f t="shared" si="2452"/>
        <v>0</v>
      </c>
      <c r="U9823" s="16">
        <f t="shared" si="2453"/>
        <v>0</v>
      </c>
      <c r="V9823" s="17">
        <f t="shared" si="2454"/>
        <v>0</v>
      </c>
      <c r="W9823" s="16">
        <f t="shared" si="2455"/>
        <v>0</v>
      </c>
      <c r="X9823" s="16">
        <f t="shared" si="2462"/>
        <v>0</v>
      </c>
      <c r="Y9823" s="16">
        <v>1</v>
      </c>
      <c r="Z9823" s="18">
        <f t="shared" si="2456"/>
        <v>0</v>
      </c>
      <c r="AA9823" s="18">
        <f t="shared" si="2457"/>
        <v>0</v>
      </c>
      <c r="AF9823">
        <f t="shared" si="2463"/>
        <v>-1.3485860971400674</v>
      </c>
      <c r="AG9823">
        <f t="shared" si="2464"/>
        <v>0.20610162374733121</v>
      </c>
      <c r="AH9823" t="str">
        <f t="shared" si="2465"/>
        <v xml:space="preserve">LOW RISK </v>
      </c>
    </row>
    <row r="9824" spans="14:34" ht="17" x14ac:dyDescent="0.25">
      <c r="N9824" s="14">
        <f t="shared" si="2450"/>
        <v>-0.95499785099808265</v>
      </c>
      <c r="O9824" s="15">
        <f t="shared" si="2458"/>
        <v>-1.7059836344452968</v>
      </c>
      <c r="P9824" s="16">
        <f t="shared" si="2459"/>
        <v>0</v>
      </c>
      <c r="Q9824" s="16">
        <f t="shared" si="2451"/>
        <v>0</v>
      </c>
      <c r="R9824" s="16">
        <f t="shared" si="2460"/>
        <v>0</v>
      </c>
      <c r="S9824" s="16">
        <f t="shared" si="2461"/>
        <v>0</v>
      </c>
      <c r="T9824" s="16">
        <f t="shared" si="2452"/>
        <v>0</v>
      </c>
      <c r="U9824" s="16">
        <f t="shared" si="2453"/>
        <v>0</v>
      </c>
      <c r="V9824" s="17">
        <f t="shared" si="2454"/>
        <v>0</v>
      </c>
      <c r="W9824" s="16">
        <f t="shared" si="2455"/>
        <v>0</v>
      </c>
      <c r="X9824" s="16">
        <f t="shared" si="2462"/>
        <v>0</v>
      </c>
      <c r="Y9824" s="16">
        <v>0</v>
      </c>
      <c r="Z9824" s="18">
        <f t="shared" si="2456"/>
        <v>0</v>
      </c>
      <c r="AA9824" s="18">
        <f t="shared" si="2457"/>
        <v>0</v>
      </c>
      <c r="AF9824">
        <f t="shared" si="2463"/>
        <v>-1.3485860971400674</v>
      </c>
      <c r="AG9824">
        <f t="shared" si="2464"/>
        <v>0.20610162374733121</v>
      </c>
      <c r="AH9824" t="str">
        <f t="shared" si="2465"/>
        <v xml:space="preserve">LOW RISK </v>
      </c>
    </row>
    <row r="9825" spans="14:34" ht="17" x14ac:dyDescent="0.25">
      <c r="N9825" s="14">
        <f t="shared" si="2450"/>
        <v>-0.95499785099808265</v>
      </c>
      <c r="O9825" s="15">
        <f t="shared" si="2458"/>
        <v>-1.7059836344452968</v>
      </c>
      <c r="P9825" s="16">
        <f t="shared" si="2459"/>
        <v>0</v>
      </c>
      <c r="Q9825" s="16">
        <f t="shared" si="2451"/>
        <v>0</v>
      </c>
      <c r="R9825" s="16">
        <f t="shared" si="2460"/>
        <v>0</v>
      </c>
      <c r="S9825" s="16">
        <f t="shared" si="2461"/>
        <v>0</v>
      </c>
      <c r="T9825" s="16">
        <f t="shared" si="2452"/>
        <v>0</v>
      </c>
      <c r="U9825" s="16">
        <f t="shared" si="2453"/>
        <v>0</v>
      </c>
      <c r="V9825" s="17">
        <f t="shared" si="2454"/>
        <v>0</v>
      </c>
      <c r="W9825" s="16">
        <f t="shared" si="2455"/>
        <v>0</v>
      </c>
      <c r="X9825" s="16">
        <f t="shared" si="2462"/>
        <v>0</v>
      </c>
      <c r="Y9825" s="16">
        <v>0</v>
      </c>
      <c r="Z9825" s="18">
        <f t="shared" si="2456"/>
        <v>0</v>
      </c>
      <c r="AA9825" s="18">
        <f t="shared" si="2457"/>
        <v>0</v>
      </c>
      <c r="AF9825">
        <f t="shared" si="2463"/>
        <v>-1.3485860971400674</v>
      </c>
      <c r="AG9825">
        <f t="shared" si="2464"/>
        <v>0.20610162374733121</v>
      </c>
      <c r="AH9825" t="str">
        <f t="shared" si="2465"/>
        <v xml:space="preserve">LOW RISK </v>
      </c>
    </row>
    <row r="9826" spans="14:34" ht="17" x14ac:dyDescent="0.25">
      <c r="N9826" s="14">
        <f t="shared" si="2450"/>
        <v>-0.95499785099808265</v>
      </c>
      <c r="O9826" s="15">
        <f t="shared" si="2458"/>
        <v>-1.7059836344452968</v>
      </c>
      <c r="P9826" s="16">
        <f t="shared" si="2459"/>
        <v>0</v>
      </c>
      <c r="Q9826" s="16">
        <f t="shared" si="2451"/>
        <v>0</v>
      </c>
      <c r="R9826" s="16">
        <f t="shared" si="2460"/>
        <v>0</v>
      </c>
      <c r="S9826" s="16">
        <f t="shared" si="2461"/>
        <v>0</v>
      </c>
      <c r="T9826" s="16">
        <f t="shared" si="2452"/>
        <v>0</v>
      </c>
      <c r="U9826" s="16">
        <f t="shared" si="2453"/>
        <v>0</v>
      </c>
      <c r="V9826" s="17">
        <f t="shared" si="2454"/>
        <v>0</v>
      </c>
      <c r="W9826" s="16">
        <f t="shared" si="2455"/>
        <v>0</v>
      </c>
      <c r="X9826" s="16">
        <f t="shared" si="2462"/>
        <v>0</v>
      </c>
      <c r="Y9826" s="16">
        <v>1</v>
      </c>
      <c r="Z9826" s="18">
        <f t="shared" si="2456"/>
        <v>0</v>
      </c>
      <c r="AA9826" s="18">
        <f t="shared" si="2457"/>
        <v>0</v>
      </c>
      <c r="AF9826">
        <f t="shared" si="2463"/>
        <v>-1.3485860971400674</v>
      </c>
      <c r="AG9826">
        <f t="shared" si="2464"/>
        <v>0.20610162374733121</v>
      </c>
      <c r="AH9826" t="str">
        <f t="shared" si="2465"/>
        <v xml:space="preserve">LOW RISK </v>
      </c>
    </row>
    <row r="9827" spans="14:34" ht="17" x14ac:dyDescent="0.25">
      <c r="N9827" s="14">
        <f t="shared" si="2450"/>
        <v>-0.95499785099808265</v>
      </c>
      <c r="O9827" s="15">
        <f t="shared" si="2458"/>
        <v>-1.7059836344452968</v>
      </c>
      <c r="P9827" s="16">
        <f t="shared" si="2459"/>
        <v>0</v>
      </c>
      <c r="Q9827" s="16">
        <f t="shared" si="2451"/>
        <v>0</v>
      </c>
      <c r="R9827" s="16">
        <f t="shared" si="2460"/>
        <v>0</v>
      </c>
      <c r="S9827" s="16">
        <f t="shared" si="2461"/>
        <v>0</v>
      </c>
      <c r="T9827" s="16">
        <f t="shared" si="2452"/>
        <v>0</v>
      </c>
      <c r="U9827" s="16">
        <f t="shared" si="2453"/>
        <v>0</v>
      </c>
      <c r="V9827" s="17">
        <f t="shared" si="2454"/>
        <v>0</v>
      </c>
      <c r="W9827" s="16">
        <f t="shared" si="2455"/>
        <v>0</v>
      </c>
      <c r="X9827" s="16">
        <f t="shared" si="2462"/>
        <v>0</v>
      </c>
      <c r="Y9827" s="16">
        <v>1</v>
      </c>
      <c r="Z9827" s="18">
        <f t="shared" si="2456"/>
        <v>0</v>
      </c>
      <c r="AA9827" s="18">
        <f t="shared" si="2457"/>
        <v>0</v>
      </c>
      <c r="AF9827">
        <f t="shared" si="2463"/>
        <v>-1.3485860971400674</v>
      </c>
      <c r="AG9827">
        <f t="shared" si="2464"/>
        <v>0.20610162374733121</v>
      </c>
      <c r="AH9827" t="str">
        <f t="shared" si="2465"/>
        <v xml:space="preserve">LOW RISK </v>
      </c>
    </row>
    <row r="9828" spans="14:34" ht="17" x14ac:dyDescent="0.25">
      <c r="N9828" s="14">
        <f t="shared" si="2450"/>
        <v>-0.95499785099808265</v>
      </c>
      <c r="O9828" s="15">
        <f t="shared" si="2458"/>
        <v>-1.7059836344452968</v>
      </c>
      <c r="P9828" s="16">
        <f t="shared" si="2459"/>
        <v>0</v>
      </c>
      <c r="Q9828" s="16">
        <f t="shared" si="2451"/>
        <v>0</v>
      </c>
      <c r="R9828" s="16">
        <f t="shared" si="2460"/>
        <v>0</v>
      </c>
      <c r="S9828" s="16">
        <f t="shared" si="2461"/>
        <v>0</v>
      </c>
      <c r="T9828" s="16">
        <f t="shared" si="2452"/>
        <v>0</v>
      </c>
      <c r="U9828" s="16">
        <f t="shared" si="2453"/>
        <v>0</v>
      </c>
      <c r="V9828" s="17">
        <f t="shared" si="2454"/>
        <v>0</v>
      </c>
      <c r="W9828" s="16">
        <f t="shared" si="2455"/>
        <v>0</v>
      </c>
      <c r="X9828" s="16">
        <f t="shared" si="2462"/>
        <v>0</v>
      </c>
      <c r="Y9828" s="16">
        <v>0</v>
      </c>
      <c r="Z9828" s="18">
        <f t="shared" si="2456"/>
        <v>0</v>
      </c>
      <c r="AA9828" s="18">
        <f t="shared" si="2457"/>
        <v>0</v>
      </c>
      <c r="AF9828">
        <f t="shared" si="2463"/>
        <v>-1.3485860971400674</v>
      </c>
      <c r="AG9828">
        <f t="shared" si="2464"/>
        <v>0.20610162374733121</v>
      </c>
      <c r="AH9828" t="str">
        <f t="shared" si="2465"/>
        <v xml:space="preserve">LOW RISK </v>
      </c>
    </row>
    <row r="9829" spans="14:34" ht="17" x14ac:dyDescent="0.25">
      <c r="N9829" s="14">
        <f t="shared" si="2450"/>
        <v>-0.95499785099808265</v>
      </c>
      <c r="O9829" s="15">
        <f t="shared" si="2458"/>
        <v>-1.7059836344452968</v>
      </c>
      <c r="P9829" s="16">
        <f t="shared" si="2459"/>
        <v>0</v>
      </c>
      <c r="Q9829" s="16">
        <f t="shared" si="2451"/>
        <v>0</v>
      </c>
      <c r="R9829" s="16">
        <f t="shared" si="2460"/>
        <v>0</v>
      </c>
      <c r="S9829" s="16">
        <f t="shared" si="2461"/>
        <v>0</v>
      </c>
      <c r="T9829" s="16">
        <f t="shared" si="2452"/>
        <v>0</v>
      </c>
      <c r="U9829" s="16">
        <f t="shared" si="2453"/>
        <v>0</v>
      </c>
      <c r="V9829" s="17">
        <f t="shared" si="2454"/>
        <v>0</v>
      </c>
      <c r="W9829" s="16">
        <f t="shared" si="2455"/>
        <v>0</v>
      </c>
      <c r="X9829" s="16">
        <f t="shared" si="2462"/>
        <v>0</v>
      </c>
      <c r="Y9829" s="16">
        <v>1</v>
      </c>
      <c r="Z9829" s="18">
        <f t="shared" si="2456"/>
        <v>0</v>
      </c>
      <c r="AA9829" s="18">
        <f t="shared" si="2457"/>
        <v>0</v>
      </c>
      <c r="AF9829">
        <f t="shared" si="2463"/>
        <v>-1.3485860971400674</v>
      </c>
      <c r="AG9829">
        <f t="shared" si="2464"/>
        <v>0.20610162374733121</v>
      </c>
      <c r="AH9829" t="str">
        <f t="shared" si="2465"/>
        <v xml:space="preserve">LOW RISK </v>
      </c>
    </row>
    <row r="9830" spans="14:34" ht="17" x14ac:dyDescent="0.25">
      <c r="N9830" s="14">
        <f t="shared" si="2450"/>
        <v>-0.95499785099808265</v>
      </c>
      <c r="O9830" s="15">
        <f t="shared" si="2458"/>
        <v>-1.7059836344452968</v>
      </c>
      <c r="P9830" s="16">
        <f t="shared" si="2459"/>
        <v>0</v>
      </c>
      <c r="Q9830" s="16">
        <f t="shared" si="2451"/>
        <v>0</v>
      </c>
      <c r="R9830" s="16">
        <f t="shared" si="2460"/>
        <v>0</v>
      </c>
      <c r="S9830" s="16">
        <f t="shared" si="2461"/>
        <v>0</v>
      </c>
      <c r="T9830" s="16">
        <f t="shared" si="2452"/>
        <v>0</v>
      </c>
      <c r="U9830" s="16">
        <f t="shared" si="2453"/>
        <v>0</v>
      </c>
      <c r="V9830" s="17">
        <f t="shared" si="2454"/>
        <v>0</v>
      </c>
      <c r="W9830" s="16">
        <f t="shared" si="2455"/>
        <v>0</v>
      </c>
      <c r="X9830" s="16">
        <f t="shared" si="2462"/>
        <v>0</v>
      </c>
      <c r="Y9830" s="16">
        <v>0</v>
      </c>
      <c r="Z9830" s="18">
        <f t="shared" si="2456"/>
        <v>0</v>
      </c>
      <c r="AA9830" s="18">
        <f t="shared" si="2457"/>
        <v>0</v>
      </c>
      <c r="AF9830">
        <f t="shared" si="2463"/>
        <v>-1.3485860971400674</v>
      </c>
      <c r="AG9830">
        <f t="shared" si="2464"/>
        <v>0.20610162374733121</v>
      </c>
      <c r="AH9830" t="str">
        <f t="shared" si="2465"/>
        <v xml:space="preserve">LOW RISK </v>
      </c>
    </row>
    <row r="9831" spans="14:34" ht="17" x14ac:dyDescent="0.25">
      <c r="N9831" s="14">
        <f t="shared" si="2450"/>
        <v>-0.95499785099808265</v>
      </c>
      <c r="O9831" s="15">
        <f t="shared" si="2458"/>
        <v>-1.7059836344452968</v>
      </c>
      <c r="P9831" s="16">
        <f t="shared" si="2459"/>
        <v>0</v>
      </c>
      <c r="Q9831" s="16">
        <f t="shared" si="2451"/>
        <v>0</v>
      </c>
      <c r="R9831" s="16">
        <f t="shared" si="2460"/>
        <v>0</v>
      </c>
      <c r="S9831" s="16">
        <f t="shared" si="2461"/>
        <v>0</v>
      </c>
      <c r="T9831" s="16">
        <f t="shared" si="2452"/>
        <v>0</v>
      </c>
      <c r="U9831" s="16">
        <f t="shared" si="2453"/>
        <v>0</v>
      </c>
      <c r="V9831" s="17">
        <f t="shared" si="2454"/>
        <v>0</v>
      </c>
      <c r="W9831" s="16">
        <f t="shared" si="2455"/>
        <v>0</v>
      </c>
      <c r="X9831" s="16">
        <f t="shared" si="2462"/>
        <v>0</v>
      </c>
      <c r="Y9831" s="16">
        <v>1</v>
      </c>
      <c r="Z9831" s="18">
        <f t="shared" si="2456"/>
        <v>0</v>
      </c>
      <c r="AA9831" s="18">
        <f t="shared" si="2457"/>
        <v>0</v>
      </c>
      <c r="AF9831">
        <f t="shared" si="2463"/>
        <v>-1.3485860971400674</v>
      </c>
      <c r="AG9831">
        <f t="shared" si="2464"/>
        <v>0.20610162374733121</v>
      </c>
      <c r="AH9831" t="str">
        <f t="shared" si="2465"/>
        <v xml:space="preserve">LOW RISK </v>
      </c>
    </row>
    <row r="9832" spans="14:34" ht="17" x14ac:dyDescent="0.25">
      <c r="N9832" s="14">
        <f t="shared" si="2450"/>
        <v>-0.95499785099808265</v>
      </c>
      <c r="O9832" s="15">
        <f t="shared" si="2458"/>
        <v>-1.7059836344452968</v>
      </c>
      <c r="P9832" s="16">
        <f t="shared" si="2459"/>
        <v>0</v>
      </c>
      <c r="Q9832" s="16">
        <f t="shared" si="2451"/>
        <v>0</v>
      </c>
      <c r="R9832" s="16">
        <f t="shared" si="2460"/>
        <v>0</v>
      </c>
      <c r="S9832" s="16">
        <f t="shared" si="2461"/>
        <v>0</v>
      </c>
      <c r="T9832" s="16">
        <f t="shared" si="2452"/>
        <v>0</v>
      </c>
      <c r="U9832" s="16">
        <f t="shared" si="2453"/>
        <v>0</v>
      </c>
      <c r="V9832" s="17">
        <f t="shared" si="2454"/>
        <v>0</v>
      </c>
      <c r="W9832" s="16">
        <f t="shared" si="2455"/>
        <v>0</v>
      </c>
      <c r="X9832" s="16">
        <f t="shared" si="2462"/>
        <v>0</v>
      </c>
      <c r="Y9832" s="16">
        <v>1</v>
      </c>
      <c r="Z9832" s="18">
        <f t="shared" si="2456"/>
        <v>0</v>
      </c>
      <c r="AA9832" s="18">
        <f t="shared" si="2457"/>
        <v>0</v>
      </c>
      <c r="AF9832">
        <f t="shared" si="2463"/>
        <v>-1.3485860971400674</v>
      </c>
      <c r="AG9832">
        <f t="shared" si="2464"/>
        <v>0.20610162374733121</v>
      </c>
      <c r="AH9832" t="str">
        <f t="shared" si="2465"/>
        <v xml:space="preserve">LOW RISK </v>
      </c>
    </row>
    <row r="9833" spans="14:34" ht="17" x14ac:dyDescent="0.25">
      <c r="N9833" s="14">
        <f t="shared" si="2450"/>
        <v>-0.95499785099808265</v>
      </c>
      <c r="O9833" s="15">
        <f t="shared" si="2458"/>
        <v>-1.7059836344452968</v>
      </c>
      <c r="P9833" s="16">
        <f t="shared" si="2459"/>
        <v>0</v>
      </c>
      <c r="Q9833" s="16">
        <f t="shared" si="2451"/>
        <v>0</v>
      </c>
      <c r="R9833" s="16">
        <f t="shared" si="2460"/>
        <v>0</v>
      </c>
      <c r="S9833" s="16">
        <f t="shared" si="2461"/>
        <v>0</v>
      </c>
      <c r="T9833" s="16">
        <f t="shared" si="2452"/>
        <v>0</v>
      </c>
      <c r="U9833" s="16">
        <f t="shared" si="2453"/>
        <v>0</v>
      </c>
      <c r="V9833" s="17">
        <f t="shared" si="2454"/>
        <v>0</v>
      </c>
      <c r="W9833" s="16">
        <f t="shared" si="2455"/>
        <v>0</v>
      </c>
      <c r="X9833" s="16">
        <f t="shared" si="2462"/>
        <v>0</v>
      </c>
      <c r="Y9833" s="16">
        <v>1</v>
      </c>
      <c r="Z9833" s="18">
        <f t="shared" si="2456"/>
        <v>0</v>
      </c>
      <c r="AA9833" s="18">
        <f t="shared" si="2457"/>
        <v>0</v>
      </c>
      <c r="AF9833">
        <f t="shared" si="2463"/>
        <v>-1.3485860971400674</v>
      </c>
      <c r="AG9833">
        <f t="shared" si="2464"/>
        <v>0.20610162374733121</v>
      </c>
      <c r="AH9833" t="str">
        <f t="shared" si="2465"/>
        <v xml:space="preserve">LOW RISK </v>
      </c>
    </row>
    <row r="9834" spans="14:34" ht="17" x14ac:dyDescent="0.25">
      <c r="N9834" s="14">
        <f t="shared" si="2450"/>
        <v>-0.95499785099808265</v>
      </c>
      <c r="O9834" s="15">
        <f t="shared" si="2458"/>
        <v>-1.7059836344452968</v>
      </c>
      <c r="P9834" s="16">
        <f t="shared" si="2459"/>
        <v>0</v>
      </c>
      <c r="Q9834" s="16">
        <f t="shared" si="2451"/>
        <v>0</v>
      </c>
      <c r="R9834" s="16">
        <f t="shared" si="2460"/>
        <v>0</v>
      </c>
      <c r="S9834" s="16">
        <f t="shared" si="2461"/>
        <v>0</v>
      </c>
      <c r="T9834" s="16">
        <f t="shared" si="2452"/>
        <v>0</v>
      </c>
      <c r="U9834" s="16">
        <f t="shared" si="2453"/>
        <v>0</v>
      </c>
      <c r="V9834" s="17">
        <f t="shared" si="2454"/>
        <v>0</v>
      </c>
      <c r="W9834" s="16">
        <f t="shared" si="2455"/>
        <v>0</v>
      </c>
      <c r="X9834" s="16">
        <f t="shared" si="2462"/>
        <v>0</v>
      </c>
      <c r="Y9834" s="16">
        <v>0</v>
      </c>
      <c r="Z9834" s="18">
        <f t="shared" si="2456"/>
        <v>0</v>
      </c>
      <c r="AA9834" s="18">
        <f t="shared" si="2457"/>
        <v>0</v>
      </c>
      <c r="AF9834">
        <f t="shared" si="2463"/>
        <v>-1.3485860971400674</v>
      </c>
      <c r="AG9834">
        <f t="shared" si="2464"/>
        <v>0.20610162374733121</v>
      </c>
      <c r="AH9834" t="str">
        <f t="shared" si="2465"/>
        <v xml:space="preserve">LOW RISK </v>
      </c>
    </row>
    <row r="9835" spans="14:34" ht="17" x14ac:dyDescent="0.25">
      <c r="N9835" s="14">
        <f t="shared" si="2450"/>
        <v>-0.95499785099808265</v>
      </c>
      <c r="O9835" s="15">
        <f t="shared" si="2458"/>
        <v>-1.7059836344452968</v>
      </c>
      <c r="P9835" s="16">
        <f t="shared" si="2459"/>
        <v>0</v>
      </c>
      <c r="Q9835" s="16">
        <f t="shared" si="2451"/>
        <v>0</v>
      </c>
      <c r="R9835" s="16">
        <f t="shared" si="2460"/>
        <v>0</v>
      </c>
      <c r="S9835" s="16">
        <f t="shared" si="2461"/>
        <v>0</v>
      </c>
      <c r="T9835" s="16">
        <f t="shared" si="2452"/>
        <v>0</v>
      </c>
      <c r="U9835" s="16">
        <f t="shared" si="2453"/>
        <v>0</v>
      </c>
      <c r="V9835" s="17">
        <f t="shared" si="2454"/>
        <v>0</v>
      </c>
      <c r="W9835" s="16">
        <f t="shared" si="2455"/>
        <v>0</v>
      </c>
      <c r="X9835" s="16">
        <f t="shared" si="2462"/>
        <v>0</v>
      </c>
      <c r="Y9835" s="16">
        <v>1</v>
      </c>
      <c r="Z9835" s="18">
        <f t="shared" si="2456"/>
        <v>0</v>
      </c>
      <c r="AA9835" s="18">
        <f t="shared" si="2457"/>
        <v>0</v>
      </c>
      <c r="AF9835">
        <f t="shared" si="2463"/>
        <v>-1.3485860971400674</v>
      </c>
      <c r="AG9835">
        <f t="shared" si="2464"/>
        <v>0.20610162374733121</v>
      </c>
      <c r="AH9835" t="str">
        <f t="shared" si="2465"/>
        <v xml:space="preserve">LOW RISK </v>
      </c>
    </row>
    <row r="9836" spans="14:34" ht="17" x14ac:dyDescent="0.25">
      <c r="N9836" s="14">
        <f t="shared" si="2450"/>
        <v>-0.95499785099808265</v>
      </c>
      <c r="O9836" s="15">
        <f t="shared" si="2458"/>
        <v>-1.7059836344452968</v>
      </c>
      <c r="P9836" s="16">
        <f t="shared" si="2459"/>
        <v>0</v>
      </c>
      <c r="Q9836" s="16">
        <f t="shared" si="2451"/>
        <v>0</v>
      </c>
      <c r="R9836" s="16">
        <f t="shared" si="2460"/>
        <v>0</v>
      </c>
      <c r="S9836" s="16">
        <f t="shared" si="2461"/>
        <v>0</v>
      </c>
      <c r="T9836" s="16">
        <f t="shared" si="2452"/>
        <v>0</v>
      </c>
      <c r="U9836" s="16">
        <f t="shared" si="2453"/>
        <v>0</v>
      </c>
      <c r="V9836" s="17">
        <f t="shared" si="2454"/>
        <v>0</v>
      </c>
      <c r="W9836" s="16">
        <f t="shared" si="2455"/>
        <v>0</v>
      </c>
      <c r="X9836" s="16">
        <f t="shared" si="2462"/>
        <v>0</v>
      </c>
      <c r="Y9836" s="16">
        <v>1</v>
      </c>
      <c r="Z9836" s="18">
        <f t="shared" si="2456"/>
        <v>0</v>
      </c>
      <c r="AA9836" s="18">
        <f t="shared" si="2457"/>
        <v>0</v>
      </c>
      <c r="AF9836">
        <f t="shared" si="2463"/>
        <v>-1.3485860971400674</v>
      </c>
      <c r="AG9836">
        <f t="shared" si="2464"/>
        <v>0.20610162374733121</v>
      </c>
      <c r="AH9836" t="str">
        <f t="shared" si="2465"/>
        <v xml:space="preserve">LOW RISK </v>
      </c>
    </row>
    <row r="9837" spans="14:34" ht="17" x14ac:dyDescent="0.25">
      <c r="N9837" s="14">
        <f t="shared" si="2450"/>
        <v>-0.95499785099808265</v>
      </c>
      <c r="O9837" s="15">
        <f t="shared" si="2458"/>
        <v>-1.7059836344452968</v>
      </c>
      <c r="P9837" s="16">
        <f t="shared" si="2459"/>
        <v>0</v>
      </c>
      <c r="Q9837" s="16">
        <f t="shared" si="2451"/>
        <v>0</v>
      </c>
      <c r="R9837" s="16">
        <f t="shared" si="2460"/>
        <v>0</v>
      </c>
      <c r="S9837" s="16">
        <f t="shared" si="2461"/>
        <v>0</v>
      </c>
      <c r="T9837" s="16">
        <f t="shared" si="2452"/>
        <v>0</v>
      </c>
      <c r="U9837" s="16">
        <f t="shared" si="2453"/>
        <v>0</v>
      </c>
      <c r="V9837" s="17">
        <f t="shared" si="2454"/>
        <v>0</v>
      </c>
      <c r="W9837" s="16">
        <f t="shared" si="2455"/>
        <v>0</v>
      </c>
      <c r="X9837" s="16">
        <f t="shared" si="2462"/>
        <v>0</v>
      </c>
      <c r="Y9837" s="16">
        <v>0</v>
      </c>
      <c r="Z9837" s="18">
        <f t="shared" si="2456"/>
        <v>0</v>
      </c>
      <c r="AA9837" s="18">
        <f t="shared" si="2457"/>
        <v>0</v>
      </c>
      <c r="AF9837">
        <f t="shared" si="2463"/>
        <v>-1.3485860971400674</v>
      </c>
      <c r="AG9837">
        <f t="shared" si="2464"/>
        <v>0.20610162374733121</v>
      </c>
      <c r="AH9837" t="str">
        <f t="shared" si="2465"/>
        <v xml:space="preserve">LOW RISK </v>
      </c>
    </row>
    <row r="9838" spans="14:34" ht="17" x14ac:dyDescent="0.25">
      <c r="N9838" s="14">
        <f t="shared" si="2450"/>
        <v>-0.95499785099808265</v>
      </c>
      <c r="O9838" s="15">
        <f t="shared" si="2458"/>
        <v>-1.7059836344452968</v>
      </c>
      <c r="P9838" s="16">
        <f t="shared" si="2459"/>
        <v>0</v>
      </c>
      <c r="Q9838" s="16">
        <f t="shared" si="2451"/>
        <v>0</v>
      </c>
      <c r="R9838" s="16">
        <f t="shared" si="2460"/>
        <v>0</v>
      </c>
      <c r="S9838" s="16">
        <f t="shared" si="2461"/>
        <v>0</v>
      </c>
      <c r="T9838" s="16">
        <f t="shared" si="2452"/>
        <v>0</v>
      </c>
      <c r="U9838" s="16">
        <f t="shared" si="2453"/>
        <v>0</v>
      </c>
      <c r="V9838" s="17">
        <f t="shared" si="2454"/>
        <v>0</v>
      </c>
      <c r="W9838" s="16">
        <f t="shared" si="2455"/>
        <v>0</v>
      </c>
      <c r="X9838" s="16">
        <f t="shared" si="2462"/>
        <v>0</v>
      </c>
      <c r="Y9838" s="16">
        <v>1</v>
      </c>
      <c r="Z9838" s="18">
        <f t="shared" si="2456"/>
        <v>0</v>
      </c>
      <c r="AA9838" s="18">
        <f t="shared" si="2457"/>
        <v>0</v>
      </c>
      <c r="AF9838">
        <f t="shared" si="2463"/>
        <v>-1.3485860971400674</v>
      </c>
      <c r="AG9838">
        <f t="shared" si="2464"/>
        <v>0.20610162374733121</v>
      </c>
      <c r="AH9838" t="str">
        <f t="shared" si="2465"/>
        <v xml:space="preserve">LOW RISK </v>
      </c>
    </row>
    <row r="9839" spans="14:34" ht="17" x14ac:dyDescent="0.25">
      <c r="N9839" s="14">
        <f t="shared" si="2450"/>
        <v>-0.95499785099808265</v>
      </c>
      <c r="O9839" s="15">
        <f t="shared" si="2458"/>
        <v>-1.7059836344452968</v>
      </c>
      <c r="P9839" s="16">
        <f t="shared" si="2459"/>
        <v>0</v>
      </c>
      <c r="Q9839" s="16">
        <f t="shared" si="2451"/>
        <v>0</v>
      </c>
      <c r="R9839" s="16">
        <f t="shared" si="2460"/>
        <v>0</v>
      </c>
      <c r="S9839" s="16">
        <f t="shared" si="2461"/>
        <v>0</v>
      </c>
      <c r="T9839" s="16">
        <f t="shared" si="2452"/>
        <v>0</v>
      </c>
      <c r="U9839" s="16">
        <f t="shared" si="2453"/>
        <v>0</v>
      </c>
      <c r="V9839" s="17">
        <f t="shared" si="2454"/>
        <v>0</v>
      </c>
      <c r="W9839" s="16">
        <f t="shared" si="2455"/>
        <v>0</v>
      </c>
      <c r="X9839" s="16">
        <f t="shared" si="2462"/>
        <v>0</v>
      </c>
      <c r="Y9839" s="16">
        <v>0</v>
      </c>
      <c r="Z9839" s="18">
        <f t="shared" si="2456"/>
        <v>0</v>
      </c>
      <c r="AA9839" s="18">
        <f t="shared" si="2457"/>
        <v>0</v>
      </c>
      <c r="AF9839">
        <f t="shared" si="2463"/>
        <v>-1.3485860971400674</v>
      </c>
      <c r="AG9839">
        <f t="shared" si="2464"/>
        <v>0.20610162374733121</v>
      </c>
      <c r="AH9839" t="str">
        <f t="shared" si="2465"/>
        <v xml:space="preserve">LOW RISK </v>
      </c>
    </row>
    <row r="9840" spans="14:34" ht="17" x14ac:dyDescent="0.25">
      <c r="N9840" s="14">
        <f t="shared" si="2450"/>
        <v>-0.95499785099808265</v>
      </c>
      <c r="O9840" s="15">
        <f t="shared" si="2458"/>
        <v>-1.7059836344452968</v>
      </c>
      <c r="P9840" s="16">
        <f t="shared" si="2459"/>
        <v>0</v>
      </c>
      <c r="Q9840" s="16">
        <f t="shared" si="2451"/>
        <v>0</v>
      </c>
      <c r="R9840" s="16">
        <f t="shared" si="2460"/>
        <v>0</v>
      </c>
      <c r="S9840" s="16">
        <f t="shared" si="2461"/>
        <v>0</v>
      </c>
      <c r="T9840" s="16">
        <f t="shared" si="2452"/>
        <v>0</v>
      </c>
      <c r="U9840" s="16">
        <f t="shared" si="2453"/>
        <v>0</v>
      </c>
      <c r="V9840" s="17">
        <f t="shared" si="2454"/>
        <v>0</v>
      </c>
      <c r="W9840" s="16">
        <f t="shared" si="2455"/>
        <v>0</v>
      </c>
      <c r="X9840" s="16">
        <f t="shared" si="2462"/>
        <v>0</v>
      </c>
      <c r="Y9840" s="16">
        <v>0</v>
      </c>
      <c r="Z9840" s="18">
        <f t="shared" si="2456"/>
        <v>0</v>
      </c>
      <c r="AA9840" s="18">
        <f t="shared" si="2457"/>
        <v>0</v>
      </c>
      <c r="AF9840">
        <f t="shared" si="2463"/>
        <v>-1.3485860971400674</v>
      </c>
      <c r="AG9840">
        <f t="shared" si="2464"/>
        <v>0.20610162374733121</v>
      </c>
      <c r="AH9840" t="str">
        <f t="shared" si="2465"/>
        <v xml:space="preserve">LOW RISK </v>
      </c>
    </row>
    <row r="9841" spans="14:34" ht="17" x14ac:dyDescent="0.25">
      <c r="N9841" s="14">
        <f t="shared" si="2450"/>
        <v>-0.95499785099808265</v>
      </c>
      <c r="O9841" s="15">
        <f t="shared" si="2458"/>
        <v>-1.7059836344452968</v>
      </c>
      <c r="P9841" s="16">
        <f t="shared" si="2459"/>
        <v>0</v>
      </c>
      <c r="Q9841" s="16">
        <f t="shared" si="2451"/>
        <v>0</v>
      </c>
      <c r="R9841" s="16">
        <f t="shared" si="2460"/>
        <v>0</v>
      </c>
      <c r="S9841" s="16">
        <f t="shared" si="2461"/>
        <v>0</v>
      </c>
      <c r="T9841" s="16">
        <f t="shared" si="2452"/>
        <v>0</v>
      </c>
      <c r="U9841" s="16">
        <f t="shared" si="2453"/>
        <v>0</v>
      </c>
      <c r="V9841" s="17">
        <f t="shared" si="2454"/>
        <v>0</v>
      </c>
      <c r="W9841" s="16">
        <f t="shared" si="2455"/>
        <v>0</v>
      </c>
      <c r="X9841" s="16">
        <f t="shared" si="2462"/>
        <v>0</v>
      </c>
      <c r="Y9841" s="16">
        <v>0</v>
      </c>
      <c r="Z9841" s="18">
        <f t="shared" si="2456"/>
        <v>0</v>
      </c>
      <c r="AA9841" s="18">
        <f t="shared" si="2457"/>
        <v>0</v>
      </c>
      <c r="AF9841">
        <f t="shared" si="2463"/>
        <v>-1.3485860971400674</v>
      </c>
      <c r="AG9841">
        <f t="shared" si="2464"/>
        <v>0.20610162374733121</v>
      </c>
      <c r="AH9841" t="str">
        <f t="shared" si="2465"/>
        <v xml:space="preserve">LOW RISK </v>
      </c>
    </row>
    <row r="9842" spans="14:34" ht="17" x14ac:dyDescent="0.25">
      <c r="N9842" s="14">
        <f t="shared" si="2450"/>
        <v>-0.95499785099808265</v>
      </c>
      <c r="O9842" s="15">
        <f t="shared" si="2458"/>
        <v>-1.7059836344452968</v>
      </c>
      <c r="P9842" s="16">
        <f t="shared" si="2459"/>
        <v>0</v>
      </c>
      <c r="Q9842" s="16">
        <f t="shared" si="2451"/>
        <v>0</v>
      </c>
      <c r="R9842" s="16">
        <f t="shared" si="2460"/>
        <v>0</v>
      </c>
      <c r="S9842" s="16">
        <f t="shared" si="2461"/>
        <v>0</v>
      </c>
      <c r="T9842" s="16">
        <f t="shared" si="2452"/>
        <v>0</v>
      </c>
      <c r="U9842" s="16">
        <f t="shared" si="2453"/>
        <v>0</v>
      </c>
      <c r="V9842" s="17">
        <f t="shared" si="2454"/>
        <v>0</v>
      </c>
      <c r="W9842" s="16">
        <f t="shared" si="2455"/>
        <v>0</v>
      </c>
      <c r="X9842" s="16">
        <f t="shared" si="2462"/>
        <v>0</v>
      </c>
      <c r="Y9842" s="16">
        <v>0</v>
      </c>
      <c r="Z9842" s="18">
        <f t="shared" si="2456"/>
        <v>0</v>
      </c>
      <c r="AA9842" s="18">
        <f t="shared" si="2457"/>
        <v>0</v>
      </c>
      <c r="AF9842">
        <f t="shared" si="2463"/>
        <v>-1.3485860971400674</v>
      </c>
      <c r="AG9842">
        <f t="shared" si="2464"/>
        <v>0.20610162374733121</v>
      </c>
      <c r="AH9842" t="str">
        <f t="shared" si="2465"/>
        <v xml:space="preserve">LOW RISK </v>
      </c>
    </row>
    <row r="9843" spans="14:34" ht="17" x14ac:dyDescent="0.25">
      <c r="N9843" s="14">
        <f t="shared" si="2450"/>
        <v>-0.95499785099808265</v>
      </c>
      <c r="O9843" s="15">
        <f t="shared" si="2458"/>
        <v>-1.7059836344452968</v>
      </c>
      <c r="P9843" s="16">
        <f t="shared" si="2459"/>
        <v>0</v>
      </c>
      <c r="Q9843" s="16">
        <f t="shared" si="2451"/>
        <v>0</v>
      </c>
      <c r="R9843" s="16">
        <f t="shared" si="2460"/>
        <v>0</v>
      </c>
      <c r="S9843" s="16">
        <f t="shared" si="2461"/>
        <v>0</v>
      </c>
      <c r="T9843" s="16">
        <f t="shared" si="2452"/>
        <v>0</v>
      </c>
      <c r="U9843" s="16">
        <f t="shared" si="2453"/>
        <v>0</v>
      </c>
      <c r="V9843" s="17">
        <f t="shared" si="2454"/>
        <v>0</v>
      </c>
      <c r="W9843" s="16">
        <f t="shared" si="2455"/>
        <v>0</v>
      </c>
      <c r="X9843" s="16">
        <f t="shared" si="2462"/>
        <v>0</v>
      </c>
      <c r="Y9843" s="16">
        <v>0</v>
      </c>
      <c r="Z9843" s="18">
        <f t="shared" si="2456"/>
        <v>0</v>
      </c>
      <c r="AA9843" s="18">
        <f t="shared" si="2457"/>
        <v>0</v>
      </c>
      <c r="AF9843">
        <f t="shared" si="2463"/>
        <v>-1.3485860971400674</v>
      </c>
      <c r="AG9843">
        <f t="shared" si="2464"/>
        <v>0.20610162374733121</v>
      </c>
      <c r="AH9843" t="str">
        <f t="shared" si="2465"/>
        <v xml:space="preserve">LOW RISK </v>
      </c>
    </row>
    <row r="9844" spans="14:34" ht="17" x14ac:dyDescent="0.25">
      <c r="N9844" s="14">
        <f t="shared" si="2450"/>
        <v>-0.95499785099808265</v>
      </c>
      <c r="O9844" s="15">
        <f t="shared" si="2458"/>
        <v>-1.7059836344452968</v>
      </c>
      <c r="P9844" s="16">
        <f t="shared" si="2459"/>
        <v>0</v>
      </c>
      <c r="Q9844" s="16">
        <f t="shared" si="2451"/>
        <v>0</v>
      </c>
      <c r="R9844" s="16">
        <f t="shared" si="2460"/>
        <v>0</v>
      </c>
      <c r="S9844" s="16">
        <f t="shared" si="2461"/>
        <v>0</v>
      </c>
      <c r="T9844" s="16">
        <f t="shared" si="2452"/>
        <v>0</v>
      </c>
      <c r="U9844" s="16">
        <f t="shared" si="2453"/>
        <v>0</v>
      </c>
      <c r="V9844" s="17">
        <f t="shared" si="2454"/>
        <v>0</v>
      </c>
      <c r="W9844" s="16">
        <f t="shared" si="2455"/>
        <v>0</v>
      </c>
      <c r="X9844" s="16">
        <f t="shared" si="2462"/>
        <v>0</v>
      </c>
      <c r="Y9844" s="16">
        <v>0</v>
      </c>
      <c r="Z9844" s="18">
        <f t="shared" si="2456"/>
        <v>0</v>
      </c>
      <c r="AA9844" s="18">
        <f t="shared" si="2457"/>
        <v>0</v>
      </c>
      <c r="AF9844">
        <f t="shared" si="2463"/>
        <v>-1.3485860971400674</v>
      </c>
      <c r="AG9844">
        <f t="shared" si="2464"/>
        <v>0.20610162374733121</v>
      </c>
      <c r="AH9844" t="str">
        <f t="shared" si="2465"/>
        <v xml:space="preserve">LOW RISK </v>
      </c>
    </row>
    <row r="9845" spans="14:34" ht="17" x14ac:dyDescent="0.25">
      <c r="N9845" s="14">
        <f t="shared" si="2450"/>
        <v>-0.95499785099808265</v>
      </c>
      <c r="O9845" s="15">
        <f t="shared" si="2458"/>
        <v>-1.7059836344452968</v>
      </c>
      <c r="P9845" s="16">
        <f t="shared" si="2459"/>
        <v>0</v>
      </c>
      <c r="Q9845" s="16">
        <f t="shared" si="2451"/>
        <v>0</v>
      </c>
      <c r="R9845" s="16">
        <f t="shared" si="2460"/>
        <v>0</v>
      </c>
      <c r="S9845" s="16">
        <f t="shared" si="2461"/>
        <v>0</v>
      </c>
      <c r="T9845" s="16">
        <f t="shared" si="2452"/>
        <v>0</v>
      </c>
      <c r="U9845" s="16">
        <f t="shared" si="2453"/>
        <v>0</v>
      </c>
      <c r="V9845" s="17">
        <f t="shared" si="2454"/>
        <v>0</v>
      </c>
      <c r="W9845" s="16">
        <f t="shared" si="2455"/>
        <v>0</v>
      </c>
      <c r="X9845" s="16">
        <f t="shared" si="2462"/>
        <v>0</v>
      </c>
      <c r="Y9845" s="16">
        <v>0</v>
      </c>
      <c r="Z9845" s="18">
        <f t="shared" si="2456"/>
        <v>0</v>
      </c>
      <c r="AA9845" s="18">
        <f t="shared" si="2457"/>
        <v>0</v>
      </c>
      <c r="AF9845">
        <f t="shared" si="2463"/>
        <v>-1.3485860971400674</v>
      </c>
      <c r="AG9845">
        <f t="shared" si="2464"/>
        <v>0.20610162374733121</v>
      </c>
      <c r="AH9845" t="str">
        <f t="shared" si="2465"/>
        <v xml:space="preserve">LOW RISK </v>
      </c>
    </row>
    <row r="9846" spans="14:34" ht="17" x14ac:dyDescent="0.25">
      <c r="N9846" s="14">
        <f t="shared" si="2450"/>
        <v>-0.95499785099808265</v>
      </c>
      <c r="O9846" s="15">
        <f t="shared" si="2458"/>
        <v>-1.7059836344452968</v>
      </c>
      <c r="P9846" s="16">
        <f t="shared" si="2459"/>
        <v>0</v>
      </c>
      <c r="Q9846" s="16">
        <f t="shared" si="2451"/>
        <v>0</v>
      </c>
      <c r="R9846" s="16">
        <f t="shared" si="2460"/>
        <v>0</v>
      </c>
      <c r="S9846" s="16">
        <f t="shared" si="2461"/>
        <v>0</v>
      </c>
      <c r="T9846" s="16">
        <f t="shared" si="2452"/>
        <v>0</v>
      </c>
      <c r="U9846" s="16">
        <f t="shared" si="2453"/>
        <v>0</v>
      </c>
      <c r="V9846" s="17">
        <f t="shared" si="2454"/>
        <v>0</v>
      </c>
      <c r="W9846" s="16">
        <f t="shared" si="2455"/>
        <v>0</v>
      </c>
      <c r="X9846" s="16">
        <f t="shared" si="2462"/>
        <v>0</v>
      </c>
      <c r="Y9846" s="16">
        <v>0</v>
      </c>
      <c r="Z9846" s="18">
        <f t="shared" si="2456"/>
        <v>0</v>
      </c>
      <c r="AA9846" s="18">
        <f t="shared" si="2457"/>
        <v>0</v>
      </c>
      <c r="AF9846">
        <f t="shared" si="2463"/>
        <v>-1.3485860971400674</v>
      </c>
      <c r="AG9846">
        <f t="shared" si="2464"/>
        <v>0.20610162374733121</v>
      </c>
      <c r="AH9846" t="str">
        <f t="shared" si="2465"/>
        <v xml:space="preserve">LOW RISK </v>
      </c>
    </row>
    <row r="9847" spans="14:34" ht="17" x14ac:dyDescent="0.25">
      <c r="N9847" s="14">
        <f t="shared" si="2450"/>
        <v>-0.95499785099808265</v>
      </c>
      <c r="O9847" s="15">
        <f t="shared" si="2458"/>
        <v>-1.7059836344452968</v>
      </c>
      <c r="P9847" s="16">
        <f t="shared" si="2459"/>
        <v>0</v>
      </c>
      <c r="Q9847" s="16">
        <f t="shared" si="2451"/>
        <v>0</v>
      </c>
      <c r="R9847" s="16">
        <f t="shared" si="2460"/>
        <v>0</v>
      </c>
      <c r="S9847" s="16">
        <f t="shared" si="2461"/>
        <v>0</v>
      </c>
      <c r="T9847" s="16">
        <f t="shared" si="2452"/>
        <v>0</v>
      </c>
      <c r="U9847" s="16">
        <f t="shared" si="2453"/>
        <v>0</v>
      </c>
      <c r="V9847" s="17">
        <f t="shared" si="2454"/>
        <v>0</v>
      </c>
      <c r="W9847" s="16">
        <f t="shared" si="2455"/>
        <v>0</v>
      </c>
      <c r="X9847" s="16">
        <f t="shared" si="2462"/>
        <v>0</v>
      </c>
      <c r="Y9847" s="16">
        <v>1</v>
      </c>
      <c r="Z9847" s="18">
        <f t="shared" si="2456"/>
        <v>0</v>
      </c>
      <c r="AA9847" s="18">
        <f t="shared" si="2457"/>
        <v>0</v>
      </c>
      <c r="AF9847">
        <f t="shared" si="2463"/>
        <v>-1.3485860971400674</v>
      </c>
      <c r="AG9847">
        <f t="shared" si="2464"/>
        <v>0.20610162374733121</v>
      </c>
      <c r="AH9847" t="str">
        <f t="shared" si="2465"/>
        <v xml:space="preserve">LOW RISK </v>
      </c>
    </row>
    <row r="9848" spans="14:34" ht="17" x14ac:dyDescent="0.25">
      <c r="N9848" s="14">
        <f t="shared" si="2450"/>
        <v>-0.95499785099808265</v>
      </c>
      <c r="O9848" s="15">
        <f t="shared" si="2458"/>
        <v>-1.7059836344452968</v>
      </c>
      <c r="P9848" s="16">
        <f t="shared" si="2459"/>
        <v>0</v>
      </c>
      <c r="Q9848" s="16">
        <f t="shared" si="2451"/>
        <v>0</v>
      </c>
      <c r="R9848" s="16">
        <f t="shared" si="2460"/>
        <v>0</v>
      </c>
      <c r="S9848" s="16">
        <f t="shared" si="2461"/>
        <v>0</v>
      </c>
      <c r="T9848" s="16">
        <f t="shared" si="2452"/>
        <v>0</v>
      </c>
      <c r="U9848" s="16">
        <f t="shared" si="2453"/>
        <v>0</v>
      </c>
      <c r="V9848" s="17">
        <f t="shared" si="2454"/>
        <v>0</v>
      </c>
      <c r="W9848" s="16">
        <f t="shared" si="2455"/>
        <v>0</v>
      </c>
      <c r="X9848" s="16">
        <f t="shared" si="2462"/>
        <v>0</v>
      </c>
      <c r="Y9848" s="16">
        <v>1</v>
      </c>
      <c r="Z9848" s="18">
        <f t="shared" si="2456"/>
        <v>0</v>
      </c>
      <c r="AA9848" s="18">
        <f t="shared" si="2457"/>
        <v>0</v>
      </c>
      <c r="AF9848">
        <f t="shared" si="2463"/>
        <v>-1.3485860971400674</v>
      </c>
      <c r="AG9848">
        <f t="shared" si="2464"/>
        <v>0.20610162374733121</v>
      </c>
      <c r="AH9848" t="str">
        <f t="shared" si="2465"/>
        <v xml:space="preserve">LOW RISK </v>
      </c>
    </row>
    <row r="9849" spans="14:34" ht="17" x14ac:dyDescent="0.25">
      <c r="N9849" s="14">
        <f t="shared" si="2450"/>
        <v>-0.95499785099808265</v>
      </c>
      <c r="O9849" s="15">
        <f t="shared" si="2458"/>
        <v>-1.7059836344452968</v>
      </c>
      <c r="P9849" s="16">
        <f t="shared" si="2459"/>
        <v>0</v>
      </c>
      <c r="Q9849" s="16">
        <f t="shared" si="2451"/>
        <v>0</v>
      </c>
      <c r="R9849" s="16">
        <f t="shared" si="2460"/>
        <v>0</v>
      </c>
      <c r="S9849" s="16">
        <f t="shared" si="2461"/>
        <v>0</v>
      </c>
      <c r="T9849" s="16">
        <f t="shared" si="2452"/>
        <v>0</v>
      </c>
      <c r="U9849" s="16">
        <f t="shared" si="2453"/>
        <v>0</v>
      </c>
      <c r="V9849" s="17">
        <f t="shared" si="2454"/>
        <v>0</v>
      </c>
      <c r="W9849" s="16">
        <f t="shared" si="2455"/>
        <v>0</v>
      </c>
      <c r="X9849" s="16">
        <f t="shared" si="2462"/>
        <v>0</v>
      </c>
      <c r="Y9849" s="16">
        <v>1</v>
      </c>
      <c r="Z9849" s="18">
        <f t="shared" si="2456"/>
        <v>0</v>
      </c>
      <c r="AA9849" s="18">
        <f t="shared" si="2457"/>
        <v>0</v>
      </c>
      <c r="AF9849">
        <f t="shared" si="2463"/>
        <v>-1.3485860971400674</v>
      </c>
      <c r="AG9849">
        <f t="shared" si="2464"/>
        <v>0.20610162374733121</v>
      </c>
      <c r="AH9849" t="str">
        <f t="shared" si="2465"/>
        <v xml:space="preserve">LOW RISK </v>
      </c>
    </row>
    <row r="9850" spans="14:34" ht="17" x14ac:dyDescent="0.25">
      <c r="N9850" s="14">
        <f t="shared" si="2450"/>
        <v>-0.95499785099808265</v>
      </c>
      <c r="O9850" s="15">
        <f t="shared" si="2458"/>
        <v>-1.7059836344452968</v>
      </c>
      <c r="P9850" s="16">
        <f t="shared" si="2459"/>
        <v>0</v>
      </c>
      <c r="Q9850" s="16">
        <f t="shared" si="2451"/>
        <v>0</v>
      </c>
      <c r="R9850" s="16">
        <f t="shared" si="2460"/>
        <v>0</v>
      </c>
      <c r="S9850" s="16">
        <f t="shared" si="2461"/>
        <v>0</v>
      </c>
      <c r="T9850" s="16">
        <f t="shared" si="2452"/>
        <v>0</v>
      </c>
      <c r="U9850" s="16">
        <f t="shared" si="2453"/>
        <v>0</v>
      </c>
      <c r="V9850" s="17">
        <f t="shared" si="2454"/>
        <v>0</v>
      </c>
      <c r="W9850" s="16">
        <f t="shared" si="2455"/>
        <v>0</v>
      </c>
      <c r="X9850" s="16">
        <f t="shared" si="2462"/>
        <v>0</v>
      </c>
      <c r="Y9850" s="16">
        <v>0</v>
      </c>
      <c r="Z9850" s="18">
        <f t="shared" si="2456"/>
        <v>0</v>
      </c>
      <c r="AA9850" s="18">
        <f t="shared" si="2457"/>
        <v>0</v>
      </c>
      <c r="AF9850">
        <f t="shared" si="2463"/>
        <v>-1.3485860971400674</v>
      </c>
      <c r="AG9850">
        <f t="shared" si="2464"/>
        <v>0.20610162374733121</v>
      </c>
      <c r="AH9850" t="str">
        <f t="shared" si="2465"/>
        <v xml:space="preserve">LOW RISK </v>
      </c>
    </row>
    <row r="9851" spans="14:34" ht="17" x14ac:dyDescent="0.25">
      <c r="N9851" s="14">
        <f t="shared" si="2450"/>
        <v>-0.95499785099808265</v>
      </c>
      <c r="O9851" s="15">
        <f t="shared" si="2458"/>
        <v>-1.7059836344452968</v>
      </c>
      <c r="P9851" s="16">
        <f t="shared" si="2459"/>
        <v>0</v>
      </c>
      <c r="Q9851" s="16">
        <f t="shared" si="2451"/>
        <v>0</v>
      </c>
      <c r="R9851" s="16">
        <f t="shared" si="2460"/>
        <v>0</v>
      </c>
      <c r="S9851" s="16">
        <f t="shared" si="2461"/>
        <v>0</v>
      </c>
      <c r="T9851" s="16">
        <f t="shared" si="2452"/>
        <v>0</v>
      </c>
      <c r="U9851" s="16">
        <f t="shared" si="2453"/>
        <v>0</v>
      </c>
      <c r="V9851" s="17">
        <f t="shared" si="2454"/>
        <v>0</v>
      </c>
      <c r="W9851" s="16">
        <f t="shared" si="2455"/>
        <v>0</v>
      </c>
      <c r="X9851" s="16">
        <f t="shared" si="2462"/>
        <v>0</v>
      </c>
      <c r="Y9851" s="16">
        <v>0</v>
      </c>
      <c r="Z9851" s="18">
        <f t="shared" si="2456"/>
        <v>0</v>
      </c>
      <c r="AA9851" s="18">
        <f t="shared" si="2457"/>
        <v>0</v>
      </c>
      <c r="AF9851">
        <f t="shared" si="2463"/>
        <v>-1.3485860971400674</v>
      </c>
      <c r="AG9851">
        <f t="shared" si="2464"/>
        <v>0.20610162374733121</v>
      </c>
      <c r="AH9851" t="str">
        <f t="shared" si="2465"/>
        <v xml:space="preserve">LOW RISK </v>
      </c>
    </row>
    <row r="9852" spans="14:34" ht="17" x14ac:dyDescent="0.25">
      <c r="N9852" s="14">
        <f t="shared" si="2450"/>
        <v>-0.95499785099808265</v>
      </c>
      <c r="O9852" s="15">
        <f t="shared" si="2458"/>
        <v>-1.7059836344452968</v>
      </c>
      <c r="P9852" s="16">
        <f t="shared" si="2459"/>
        <v>0</v>
      </c>
      <c r="Q9852" s="16">
        <f t="shared" si="2451"/>
        <v>0</v>
      </c>
      <c r="R9852" s="16">
        <f t="shared" si="2460"/>
        <v>0</v>
      </c>
      <c r="S9852" s="16">
        <f t="shared" si="2461"/>
        <v>0</v>
      </c>
      <c r="T9852" s="16">
        <f t="shared" si="2452"/>
        <v>0</v>
      </c>
      <c r="U9852" s="16">
        <f t="shared" si="2453"/>
        <v>0</v>
      </c>
      <c r="V9852" s="17">
        <f t="shared" si="2454"/>
        <v>0</v>
      </c>
      <c r="W9852" s="16">
        <f t="shared" si="2455"/>
        <v>0</v>
      </c>
      <c r="X9852" s="16">
        <f t="shared" si="2462"/>
        <v>0</v>
      </c>
      <c r="Y9852" s="16">
        <v>0</v>
      </c>
      <c r="Z9852" s="18">
        <f t="shared" si="2456"/>
        <v>0</v>
      </c>
      <c r="AA9852" s="18">
        <f t="shared" si="2457"/>
        <v>0</v>
      </c>
      <c r="AF9852">
        <f t="shared" si="2463"/>
        <v>-1.3485860971400674</v>
      </c>
      <c r="AG9852">
        <f t="shared" si="2464"/>
        <v>0.20610162374733121</v>
      </c>
      <c r="AH9852" t="str">
        <f t="shared" si="2465"/>
        <v xml:space="preserve">LOW RISK </v>
      </c>
    </row>
    <row r="9853" spans="14:34" ht="17" x14ac:dyDescent="0.25">
      <c r="N9853" s="14">
        <f t="shared" si="2450"/>
        <v>-0.95499785099808265</v>
      </c>
      <c r="O9853" s="15">
        <f t="shared" si="2458"/>
        <v>-1.7059836344452968</v>
      </c>
      <c r="P9853" s="16">
        <f t="shared" si="2459"/>
        <v>0</v>
      </c>
      <c r="Q9853" s="16">
        <f t="shared" si="2451"/>
        <v>0</v>
      </c>
      <c r="R9853" s="16">
        <f t="shared" si="2460"/>
        <v>0</v>
      </c>
      <c r="S9853" s="16">
        <f t="shared" si="2461"/>
        <v>0</v>
      </c>
      <c r="T9853" s="16">
        <f t="shared" si="2452"/>
        <v>0</v>
      </c>
      <c r="U9853" s="16">
        <f t="shared" si="2453"/>
        <v>0</v>
      </c>
      <c r="V9853" s="17">
        <f t="shared" si="2454"/>
        <v>0</v>
      </c>
      <c r="W9853" s="16">
        <f t="shared" si="2455"/>
        <v>0</v>
      </c>
      <c r="X9853" s="16">
        <f t="shared" si="2462"/>
        <v>0</v>
      </c>
      <c r="Y9853" s="16">
        <v>0</v>
      </c>
      <c r="Z9853" s="18">
        <f t="shared" si="2456"/>
        <v>0</v>
      </c>
      <c r="AA9853" s="18">
        <f t="shared" si="2457"/>
        <v>0</v>
      </c>
      <c r="AF9853">
        <f t="shared" si="2463"/>
        <v>-1.3485860971400674</v>
      </c>
      <c r="AG9853">
        <f t="shared" si="2464"/>
        <v>0.20610162374733121</v>
      </c>
      <c r="AH9853" t="str">
        <f t="shared" si="2465"/>
        <v xml:space="preserve">LOW RISK </v>
      </c>
    </row>
    <row r="9854" spans="14:34" ht="17" x14ac:dyDescent="0.25">
      <c r="N9854" s="14">
        <f t="shared" si="2450"/>
        <v>-0.95499785099808265</v>
      </c>
      <c r="O9854" s="15">
        <f t="shared" si="2458"/>
        <v>-1.7059836344452968</v>
      </c>
      <c r="P9854" s="16">
        <f t="shared" si="2459"/>
        <v>0</v>
      </c>
      <c r="Q9854" s="16">
        <f t="shared" si="2451"/>
        <v>0</v>
      </c>
      <c r="R9854" s="16">
        <f t="shared" si="2460"/>
        <v>0</v>
      </c>
      <c r="S9854" s="16">
        <f t="shared" si="2461"/>
        <v>0</v>
      </c>
      <c r="T9854" s="16">
        <f t="shared" si="2452"/>
        <v>0</v>
      </c>
      <c r="U9854" s="16">
        <f t="shared" si="2453"/>
        <v>0</v>
      </c>
      <c r="V9854" s="17">
        <f t="shared" si="2454"/>
        <v>0</v>
      </c>
      <c r="W9854" s="16">
        <f t="shared" si="2455"/>
        <v>0</v>
      </c>
      <c r="X9854" s="16">
        <f t="shared" si="2462"/>
        <v>0</v>
      </c>
      <c r="Y9854" s="16">
        <v>0</v>
      </c>
      <c r="Z9854" s="18">
        <f t="shared" si="2456"/>
        <v>0</v>
      </c>
      <c r="AA9854" s="18">
        <f t="shared" si="2457"/>
        <v>0</v>
      </c>
      <c r="AF9854">
        <f t="shared" si="2463"/>
        <v>-1.3485860971400674</v>
      </c>
      <c r="AG9854">
        <f t="shared" si="2464"/>
        <v>0.20610162374733121</v>
      </c>
      <c r="AH9854" t="str">
        <f t="shared" si="2465"/>
        <v xml:space="preserve">LOW RISK </v>
      </c>
    </row>
    <row r="9855" spans="14:34" ht="17" x14ac:dyDescent="0.25">
      <c r="N9855" s="14">
        <f t="shared" si="2450"/>
        <v>-0.95499785099808265</v>
      </c>
      <c r="O9855" s="15">
        <f t="shared" si="2458"/>
        <v>-1.7059836344452968</v>
      </c>
      <c r="P9855" s="16">
        <f t="shared" si="2459"/>
        <v>0</v>
      </c>
      <c r="Q9855" s="16">
        <f t="shared" si="2451"/>
        <v>0</v>
      </c>
      <c r="R9855" s="16">
        <f t="shared" si="2460"/>
        <v>0</v>
      </c>
      <c r="S9855" s="16">
        <f t="shared" si="2461"/>
        <v>0</v>
      </c>
      <c r="T9855" s="16">
        <f t="shared" si="2452"/>
        <v>0</v>
      </c>
      <c r="U9855" s="16">
        <f t="shared" si="2453"/>
        <v>0</v>
      </c>
      <c r="V9855" s="17">
        <f t="shared" si="2454"/>
        <v>0</v>
      </c>
      <c r="W9855" s="16">
        <f t="shared" si="2455"/>
        <v>0</v>
      </c>
      <c r="X9855" s="16">
        <f t="shared" si="2462"/>
        <v>0</v>
      </c>
      <c r="Y9855" s="16">
        <v>1</v>
      </c>
      <c r="Z9855" s="18">
        <f t="shared" si="2456"/>
        <v>0</v>
      </c>
      <c r="AA9855" s="18">
        <f t="shared" si="2457"/>
        <v>0</v>
      </c>
      <c r="AF9855">
        <f t="shared" si="2463"/>
        <v>-1.3485860971400674</v>
      </c>
      <c r="AG9855">
        <f t="shared" si="2464"/>
        <v>0.20610162374733121</v>
      </c>
      <c r="AH9855" t="str">
        <f t="shared" si="2465"/>
        <v xml:space="preserve">LOW RISK </v>
      </c>
    </row>
    <row r="9856" spans="14:34" ht="17" x14ac:dyDescent="0.25">
      <c r="N9856" s="14">
        <f t="shared" si="2450"/>
        <v>-0.95499785099808265</v>
      </c>
      <c r="O9856" s="15">
        <f t="shared" si="2458"/>
        <v>-1.7059836344452968</v>
      </c>
      <c r="P9856" s="16">
        <f t="shared" si="2459"/>
        <v>0</v>
      </c>
      <c r="Q9856" s="16">
        <f t="shared" si="2451"/>
        <v>0</v>
      </c>
      <c r="R9856" s="16">
        <f t="shared" si="2460"/>
        <v>0</v>
      </c>
      <c r="S9856" s="16">
        <f t="shared" si="2461"/>
        <v>0</v>
      </c>
      <c r="T9856" s="16">
        <f t="shared" si="2452"/>
        <v>0</v>
      </c>
      <c r="U9856" s="16">
        <f t="shared" si="2453"/>
        <v>0</v>
      </c>
      <c r="V9856" s="17">
        <f t="shared" si="2454"/>
        <v>0</v>
      </c>
      <c r="W9856" s="16">
        <f t="shared" si="2455"/>
        <v>0</v>
      </c>
      <c r="X9856" s="16">
        <f t="shared" si="2462"/>
        <v>0</v>
      </c>
      <c r="Y9856" s="16">
        <v>0</v>
      </c>
      <c r="Z9856" s="18">
        <f t="shared" si="2456"/>
        <v>0</v>
      </c>
      <c r="AA9856" s="18">
        <f t="shared" si="2457"/>
        <v>0</v>
      </c>
      <c r="AF9856">
        <f t="shared" si="2463"/>
        <v>-1.3485860971400674</v>
      </c>
      <c r="AG9856">
        <f t="shared" si="2464"/>
        <v>0.20610162374733121</v>
      </c>
      <c r="AH9856" t="str">
        <f t="shared" si="2465"/>
        <v xml:space="preserve">LOW RISK </v>
      </c>
    </row>
    <row r="9857" spans="14:34" ht="17" x14ac:dyDescent="0.25">
      <c r="N9857" s="14">
        <f t="shared" si="2450"/>
        <v>-0.95499785099808265</v>
      </c>
      <c r="O9857" s="15">
        <f t="shared" si="2458"/>
        <v>-1.7059836344452968</v>
      </c>
      <c r="P9857" s="16">
        <f t="shared" si="2459"/>
        <v>0</v>
      </c>
      <c r="Q9857" s="16">
        <f t="shared" si="2451"/>
        <v>0</v>
      </c>
      <c r="R9857" s="16">
        <f t="shared" si="2460"/>
        <v>0</v>
      </c>
      <c r="S9857" s="16">
        <f t="shared" si="2461"/>
        <v>0</v>
      </c>
      <c r="T9857" s="16">
        <f t="shared" si="2452"/>
        <v>0</v>
      </c>
      <c r="U9857" s="16">
        <f t="shared" si="2453"/>
        <v>0</v>
      </c>
      <c r="V9857" s="17">
        <f t="shared" si="2454"/>
        <v>0</v>
      </c>
      <c r="W9857" s="16">
        <f t="shared" si="2455"/>
        <v>0</v>
      </c>
      <c r="X9857" s="16">
        <f t="shared" si="2462"/>
        <v>0</v>
      </c>
      <c r="Y9857" s="16">
        <v>1</v>
      </c>
      <c r="Z9857" s="18">
        <f t="shared" si="2456"/>
        <v>0</v>
      </c>
      <c r="AA9857" s="18">
        <f t="shared" si="2457"/>
        <v>0</v>
      </c>
      <c r="AF9857">
        <f t="shared" si="2463"/>
        <v>-1.3485860971400674</v>
      </c>
      <c r="AG9857">
        <f t="shared" si="2464"/>
        <v>0.20610162374733121</v>
      </c>
      <c r="AH9857" t="str">
        <f t="shared" si="2465"/>
        <v xml:space="preserve">LOW RISK </v>
      </c>
    </row>
    <row r="9858" spans="14:34" ht="17" x14ac:dyDescent="0.25">
      <c r="N9858" s="14">
        <f t="shared" si="2450"/>
        <v>-0.95499785099808265</v>
      </c>
      <c r="O9858" s="15">
        <f t="shared" si="2458"/>
        <v>-1.7059836344452968</v>
      </c>
      <c r="P9858" s="16">
        <f t="shared" si="2459"/>
        <v>0</v>
      </c>
      <c r="Q9858" s="16">
        <f t="shared" si="2451"/>
        <v>0</v>
      </c>
      <c r="R9858" s="16">
        <f t="shared" si="2460"/>
        <v>0</v>
      </c>
      <c r="S9858" s="16">
        <f t="shared" si="2461"/>
        <v>0</v>
      </c>
      <c r="T9858" s="16">
        <f t="shared" si="2452"/>
        <v>0</v>
      </c>
      <c r="U9858" s="16">
        <f t="shared" si="2453"/>
        <v>0</v>
      </c>
      <c r="V9858" s="17">
        <f t="shared" si="2454"/>
        <v>0</v>
      </c>
      <c r="W9858" s="16">
        <f t="shared" si="2455"/>
        <v>0</v>
      </c>
      <c r="X9858" s="16">
        <f t="shared" si="2462"/>
        <v>0</v>
      </c>
      <c r="Y9858" s="16">
        <v>0</v>
      </c>
      <c r="Z9858" s="18">
        <f t="shared" si="2456"/>
        <v>0</v>
      </c>
      <c r="AA9858" s="18">
        <f t="shared" si="2457"/>
        <v>0</v>
      </c>
      <c r="AF9858">
        <f t="shared" si="2463"/>
        <v>-1.3485860971400674</v>
      </c>
      <c r="AG9858">
        <f t="shared" si="2464"/>
        <v>0.20610162374733121</v>
      </c>
      <c r="AH9858" t="str">
        <f t="shared" si="2465"/>
        <v xml:space="preserve">LOW RISK </v>
      </c>
    </row>
    <row r="9859" spans="14:34" ht="17" x14ac:dyDescent="0.25">
      <c r="N9859" s="14">
        <f t="shared" si="2450"/>
        <v>-0.95499785099808265</v>
      </c>
      <c r="O9859" s="15">
        <f t="shared" si="2458"/>
        <v>-1.7059836344452968</v>
      </c>
      <c r="P9859" s="16">
        <f t="shared" si="2459"/>
        <v>0</v>
      </c>
      <c r="Q9859" s="16">
        <f t="shared" si="2451"/>
        <v>0</v>
      </c>
      <c r="R9859" s="16">
        <f t="shared" si="2460"/>
        <v>0</v>
      </c>
      <c r="S9859" s="16">
        <f t="shared" si="2461"/>
        <v>0</v>
      </c>
      <c r="T9859" s="16">
        <f t="shared" si="2452"/>
        <v>0</v>
      </c>
      <c r="U9859" s="16">
        <f t="shared" si="2453"/>
        <v>0</v>
      </c>
      <c r="V9859" s="17">
        <f t="shared" si="2454"/>
        <v>0</v>
      </c>
      <c r="W9859" s="16">
        <f t="shared" si="2455"/>
        <v>0</v>
      </c>
      <c r="X9859" s="16">
        <f t="shared" si="2462"/>
        <v>0</v>
      </c>
      <c r="Y9859" s="16">
        <v>0</v>
      </c>
      <c r="Z9859" s="18">
        <f t="shared" si="2456"/>
        <v>0</v>
      </c>
      <c r="AA9859" s="18">
        <f t="shared" si="2457"/>
        <v>0</v>
      </c>
      <c r="AF9859">
        <f t="shared" si="2463"/>
        <v>-1.3485860971400674</v>
      </c>
      <c r="AG9859">
        <f t="shared" si="2464"/>
        <v>0.20610162374733121</v>
      </c>
      <c r="AH9859" t="str">
        <f t="shared" si="2465"/>
        <v xml:space="preserve">LOW RISK </v>
      </c>
    </row>
    <row r="9860" spans="14:34" ht="17" x14ac:dyDescent="0.25">
      <c r="N9860" s="14">
        <f t="shared" ref="N9860:N9923" si="2466">(A9860 - 91.6846002) / 96.005033</f>
        <v>-0.95499785099808265</v>
      </c>
      <c r="O9860" s="15">
        <f t="shared" si="2458"/>
        <v>-1.7059836344452968</v>
      </c>
      <c r="P9860" s="16">
        <f t="shared" si="2459"/>
        <v>0</v>
      </c>
      <c r="Q9860" s="16">
        <f t="shared" ref="Q9860:Q9923" si="2467">IF(E9860&gt;=1, 1, 0)</f>
        <v>0</v>
      </c>
      <c r="R9860" s="16">
        <f t="shared" si="2460"/>
        <v>0</v>
      </c>
      <c r="S9860" s="16">
        <f t="shared" si="2461"/>
        <v>0</v>
      </c>
      <c r="T9860" s="16">
        <f t="shared" ref="T9860:T9923" si="2468">IF(D9860 = "Online TA", 1, 0)</f>
        <v>0</v>
      </c>
      <c r="U9860" s="16">
        <f t="shared" ref="U9860:U9923" si="2469">IF(D9860 = "Offline TA/TO", 1, 0)</f>
        <v>0</v>
      </c>
      <c r="V9860" s="17">
        <f t="shared" ref="V9860:V9923" si="2470">IF(D9860= "Groups", 1, 0)</f>
        <v>0</v>
      </c>
      <c r="W9860" s="16">
        <f t="shared" ref="W9860:W9923" si="2471">IF(D9860 = "Complimentary", 1, 0)</f>
        <v>0</v>
      </c>
      <c r="X9860" s="16">
        <f t="shared" si="2462"/>
        <v>0</v>
      </c>
      <c r="Y9860" s="16">
        <v>0</v>
      </c>
      <c r="Z9860" s="18">
        <f t="shared" ref="Z9860:Z9923" si="2472">IF(I9860&gt;=1,1,0)</f>
        <v>0</v>
      </c>
      <c r="AA9860" s="18">
        <f t="shared" ref="AA9860:AA9923" si="2473">IF(B9860= "PRT",1,0)</f>
        <v>0</v>
      </c>
      <c r="AF9860">
        <f t="shared" si="2463"/>
        <v>-1.3485860971400674</v>
      </c>
      <c r="AG9860">
        <f t="shared" si="2464"/>
        <v>0.20610162374733121</v>
      </c>
      <c r="AH9860" t="str">
        <f t="shared" si="2465"/>
        <v xml:space="preserve">LOW RISK </v>
      </c>
    </row>
    <row r="9861" spans="14:34" ht="17" x14ac:dyDescent="0.25">
      <c r="N9861" s="14">
        <f t="shared" si="2466"/>
        <v>-0.95499785099808265</v>
      </c>
      <c r="O9861" s="15">
        <f t="shared" ref="O9861:O9924" si="2474">(H9861 - 93.6110136) / 54.8721639</f>
        <v>-1.7059836344452968</v>
      </c>
      <c r="P9861" s="16">
        <f t="shared" ref="P9861:P9924" si="2475">IF(G9861="No Deposit", 1, 0)</f>
        <v>0</v>
      </c>
      <c r="Q9861" s="16">
        <f t="shared" si="2467"/>
        <v>0</v>
      </c>
      <c r="R9861" s="16">
        <f t="shared" ref="R9861:R9924" si="2476">C9861</f>
        <v>0</v>
      </c>
      <c r="S9861" s="16">
        <f t="shared" ref="S9861:S9924" si="2477">IF(D9861="Corporate", 1, 0)</f>
        <v>0</v>
      </c>
      <c r="T9861" s="16">
        <f t="shared" si="2468"/>
        <v>0</v>
      </c>
      <c r="U9861" s="16">
        <f t="shared" si="2469"/>
        <v>0</v>
      </c>
      <c r="V9861" s="17">
        <f t="shared" si="2470"/>
        <v>0</v>
      </c>
      <c r="W9861" s="16">
        <f t="shared" si="2471"/>
        <v>0</v>
      </c>
      <c r="X9861" s="16">
        <f t="shared" ref="X9861:X9924" si="2478">IF(F9861 &gt;= 1, 1, 0)</f>
        <v>0</v>
      </c>
      <c r="Y9861" s="16">
        <v>0</v>
      </c>
      <c r="Z9861" s="18">
        <f t="shared" si="2472"/>
        <v>0</v>
      </c>
      <c r="AA9861" s="18">
        <f t="shared" si="2473"/>
        <v>0</v>
      </c>
      <c r="AF9861">
        <f t="shared" ref="AF9861:AF9924" si="2479">$AD$4 + ($AD$5*N9861) + ($AD$6*O9861) + ($AD$7*P9861) + ($AD$8*Q9861) + ($AD$9*R9861) + ($AD$10*S9861) + ($AD$11*T9861) + ($AD$12*U9861) + ($AD$13*V9861) + ($AD$14*W9861) + ($AD$15*X9861)+ ($AD$16*Z9861) + ($AD$17*AA9861)</f>
        <v>-1.3485860971400674</v>
      </c>
      <c r="AG9861">
        <f t="shared" ref="AG9861:AG9924" si="2480">1 / (1 + EXP(-AF9861))</f>
        <v>0.20610162374733121</v>
      </c>
      <c r="AH9861" t="str">
        <f t="shared" ref="AH9861:AH9924" si="2481">IF(AG9861 &gt;= 0.5, "HIGH RISK ",
   IF(U9859 &gt;= 0.3, "MEDIUM RISK ",
       "LOW RISK "))</f>
        <v xml:space="preserve">LOW RISK </v>
      </c>
    </row>
    <row r="9862" spans="14:34" ht="17" x14ac:dyDescent="0.25">
      <c r="N9862" s="14">
        <f t="shared" si="2466"/>
        <v>-0.95499785099808265</v>
      </c>
      <c r="O9862" s="15">
        <f t="shared" si="2474"/>
        <v>-1.7059836344452968</v>
      </c>
      <c r="P9862" s="16">
        <f t="shared" si="2475"/>
        <v>0</v>
      </c>
      <c r="Q9862" s="16">
        <f t="shared" si="2467"/>
        <v>0</v>
      </c>
      <c r="R9862" s="16">
        <f t="shared" si="2476"/>
        <v>0</v>
      </c>
      <c r="S9862" s="16">
        <f t="shared" si="2477"/>
        <v>0</v>
      </c>
      <c r="T9862" s="16">
        <f t="shared" si="2468"/>
        <v>0</v>
      </c>
      <c r="U9862" s="16">
        <f t="shared" si="2469"/>
        <v>0</v>
      </c>
      <c r="V9862" s="17">
        <f t="shared" si="2470"/>
        <v>0</v>
      </c>
      <c r="W9862" s="16">
        <f t="shared" si="2471"/>
        <v>0</v>
      </c>
      <c r="X9862" s="16">
        <f t="shared" si="2478"/>
        <v>0</v>
      </c>
      <c r="Y9862" s="16">
        <v>0</v>
      </c>
      <c r="Z9862" s="18">
        <f t="shared" si="2472"/>
        <v>0</v>
      </c>
      <c r="AA9862" s="18">
        <f t="shared" si="2473"/>
        <v>0</v>
      </c>
      <c r="AF9862">
        <f t="shared" si="2479"/>
        <v>-1.3485860971400674</v>
      </c>
      <c r="AG9862">
        <f t="shared" si="2480"/>
        <v>0.20610162374733121</v>
      </c>
      <c r="AH9862" t="str">
        <f t="shared" si="2481"/>
        <v xml:space="preserve">LOW RISK </v>
      </c>
    </row>
    <row r="9863" spans="14:34" ht="17" x14ac:dyDescent="0.25">
      <c r="N9863" s="14">
        <f t="shared" si="2466"/>
        <v>-0.95499785099808265</v>
      </c>
      <c r="O9863" s="15">
        <f t="shared" si="2474"/>
        <v>-1.7059836344452968</v>
      </c>
      <c r="P9863" s="16">
        <f t="shared" si="2475"/>
        <v>0</v>
      </c>
      <c r="Q9863" s="16">
        <f t="shared" si="2467"/>
        <v>0</v>
      </c>
      <c r="R9863" s="16">
        <f t="shared" si="2476"/>
        <v>0</v>
      </c>
      <c r="S9863" s="16">
        <f t="shared" si="2477"/>
        <v>0</v>
      </c>
      <c r="T9863" s="16">
        <f t="shared" si="2468"/>
        <v>0</v>
      </c>
      <c r="U9863" s="16">
        <f t="shared" si="2469"/>
        <v>0</v>
      </c>
      <c r="V9863" s="17">
        <f t="shared" si="2470"/>
        <v>0</v>
      </c>
      <c r="W9863" s="16">
        <f t="shared" si="2471"/>
        <v>0</v>
      </c>
      <c r="X9863" s="16">
        <f t="shared" si="2478"/>
        <v>0</v>
      </c>
      <c r="Y9863" s="16">
        <v>0</v>
      </c>
      <c r="Z9863" s="18">
        <f t="shared" si="2472"/>
        <v>0</v>
      </c>
      <c r="AA9863" s="18">
        <f t="shared" si="2473"/>
        <v>0</v>
      </c>
      <c r="AF9863">
        <f t="shared" si="2479"/>
        <v>-1.3485860971400674</v>
      </c>
      <c r="AG9863">
        <f t="shared" si="2480"/>
        <v>0.20610162374733121</v>
      </c>
      <c r="AH9863" t="str">
        <f t="shared" si="2481"/>
        <v xml:space="preserve">LOW RISK </v>
      </c>
    </row>
    <row r="9864" spans="14:34" ht="17" x14ac:dyDescent="0.25">
      <c r="N9864" s="14">
        <f t="shared" si="2466"/>
        <v>-0.95499785099808265</v>
      </c>
      <c r="O9864" s="15">
        <f t="shared" si="2474"/>
        <v>-1.7059836344452968</v>
      </c>
      <c r="P9864" s="16">
        <f t="shared" si="2475"/>
        <v>0</v>
      </c>
      <c r="Q9864" s="16">
        <f t="shared" si="2467"/>
        <v>0</v>
      </c>
      <c r="R9864" s="16">
        <f t="shared" si="2476"/>
        <v>0</v>
      </c>
      <c r="S9864" s="16">
        <f t="shared" si="2477"/>
        <v>0</v>
      </c>
      <c r="T9864" s="16">
        <f t="shared" si="2468"/>
        <v>0</v>
      </c>
      <c r="U9864" s="16">
        <f t="shared" si="2469"/>
        <v>0</v>
      </c>
      <c r="V9864" s="17">
        <f t="shared" si="2470"/>
        <v>0</v>
      </c>
      <c r="W9864" s="16">
        <f t="shared" si="2471"/>
        <v>0</v>
      </c>
      <c r="X9864" s="16">
        <f t="shared" si="2478"/>
        <v>0</v>
      </c>
      <c r="Y9864" s="16">
        <v>1</v>
      </c>
      <c r="Z9864" s="18">
        <f t="shared" si="2472"/>
        <v>0</v>
      </c>
      <c r="AA9864" s="18">
        <f t="shared" si="2473"/>
        <v>0</v>
      </c>
      <c r="AF9864">
        <f t="shared" si="2479"/>
        <v>-1.3485860971400674</v>
      </c>
      <c r="AG9864">
        <f t="shared" si="2480"/>
        <v>0.20610162374733121</v>
      </c>
      <c r="AH9864" t="str">
        <f t="shared" si="2481"/>
        <v xml:space="preserve">LOW RISK </v>
      </c>
    </row>
    <row r="9865" spans="14:34" ht="17" x14ac:dyDescent="0.25">
      <c r="N9865" s="14">
        <f t="shared" si="2466"/>
        <v>-0.95499785099808265</v>
      </c>
      <c r="O9865" s="15">
        <f t="shared" si="2474"/>
        <v>-1.7059836344452968</v>
      </c>
      <c r="P9865" s="16">
        <f t="shared" si="2475"/>
        <v>0</v>
      </c>
      <c r="Q9865" s="16">
        <f t="shared" si="2467"/>
        <v>0</v>
      </c>
      <c r="R9865" s="16">
        <f t="shared" si="2476"/>
        <v>0</v>
      </c>
      <c r="S9865" s="16">
        <f t="shared" si="2477"/>
        <v>0</v>
      </c>
      <c r="T9865" s="16">
        <f t="shared" si="2468"/>
        <v>0</v>
      </c>
      <c r="U9865" s="16">
        <f t="shared" si="2469"/>
        <v>0</v>
      </c>
      <c r="V9865" s="17">
        <f t="shared" si="2470"/>
        <v>0</v>
      </c>
      <c r="W9865" s="16">
        <f t="shared" si="2471"/>
        <v>0</v>
      </c>
      <c r="X9865" s="16">
        <f t="shared" si="2478"/>
        <v>0</v>
      </c>
      <c r="Y9865" s="16">
        <v>0</v>
      </c>
      <c r="Z9865" s="18">
        <f t="shared" si="2472"/>
        <v>0</v>
      </c>
      <c r="AA9865" s="18">
        <f t="shared" si="2473"/>
        <v>0</v>
      </c>
      <c r="AF9865">
        <f t="shared" si="2479"/>
        <v>-1.3485860971400674</v>
      </c>
      <c r="AG9865">
        <f t="shared" si="2480"/>
        <v>0.20610162374733121</v>
      </c>
      <c r="AH9865" t="str">
        <f t="shared" si="2481"/>
        <v xml:space="preserve">LOW RISK </v>
      </c>
    </row>
    <row r="9866" spans="14:34" ht="17" x14ac:dyDescent="0.25">
      <c r="N9866" s="14">
        <f t="shared" si="2466"/>
        <v>-0.95499785099808265</v>
      </c>
      <c r="O9866" s="15">
        <f t="shared" si="2474"/>
        <v>-1.7059836344452968</v>
      </c>
      <c r="P9866" s="16">
        <f t="shared" si="2475"/>
        <v>0</v>
      </c>
      <c r="Q9866" s="16">
        <f t="shared" si="2467"/>
        <v>0</v>
      </c>
      <c r="R9866" s="16">
        <f t="shared" si="2476"/>
        <v>0</v>
      </c>
      <c r="S9866" s="16">
        <f t="shared" si="2477"/>
        <v>0</v>
      </c>
      <c r="T9866" s="16">
        <f t="shared" si="2468"/>
        <v>0</v>
      </c>
      <c r="U9866" s="16">
        <f t="shared" si="2469"/>
        <v>0</v>
      </c>
      <c r="V9866" s="17">
        <f t="shared" si="2470"/>
        <v>0</v>
      </c>
      <c r="W9866" s="16">
        <f t="shared" si="2471"/>
        <v>0</v>
      </c>
      <c r="X9866" s="16">
        <f t="shared" si="2478"/>
        <v>0</v>
      </c>
      <c r="Y9866" s="16">
        <v>0</v>
      </c>
      <c r="Z9866" s="18">
        <f t="shared" si="2472"/>
        <v>0</v>
      </c>
      <c r="AA9866" s="18">
        <f t="shared" si="2473"/>
        <v>0</v>
      </c>
      <c r="AF9866">
        <f t="shared" si="2479"/>
        <v>-1.3485860971400674</v>
      </c>
      <c r="AG9866">
        <f t="shared" si="2480"/>
        <v>0.20610162374733121</v>
      </c>
      <c r="AH9866" t="str">
        <f t="shared" si="2481"/>
        <v xml:space="preserve">LOW RISK </v>
      </c>
    </row>
    <row r="9867" spans="14:34" ht="17" x14ac:dyDescent="0.25">
      <c r="N9867" s="14">
        <f t="shared" si="2466"/>
        <v>-0.95499785099808265</v>
      </c>
      <c r="O9867" s="15">
        <f t="shared" si="2474"/>
        <v>-1.7059836344452968</v>
      </c>
      <c r="P9867" s="16">
        <f t="shared" si="2475"/>
        <v>0</v>
      </c>
      <c r="Q9867" s="16">
        <f t="shared" si="2467"/>
        <v>0</v>
      </c>
      <c r="R9867" s="16">
        <f t="shared" si="2476"/>
        <v>0</v>
      </c>
      <c r="S9867" s="16">
        <f t="shared" si="2477"/>
        <v>0</v>
      </c>
      <c r="T9867" s="16">
        <f t="shared" si="2468"/>
        <v>0</v>
      </c>
      <c r="U9867" s="16">
        <f t="shared" si="2469"/>
        <v>0</v>
      </c>
      <c r="V9867" s="17">
        <f t="shared" si="2470"/>
        <v>0</v>
      </c>
      <c r="W9867" s="16">
        <f t="shared" si="2471"/>
        <v>0</v>
      </c>
      <c r="X9867" s="16">
        <f t="shared" si="2478"/>
        <v>0</v>
      </c>
      <c r="Y9867" s="16">
        <v>0</v>
      </c>
      <c r="Z9867" s="18">
        <f t="shared" si="2472"/>
        <v>0</v>
      </c>
      <c r="AA9867" s="18">
        <f t="shared" si="2473"/>
        <v>0</v>
      </c>
      <c r="AF9867">
        <f t="shared" si="2479"/>
        <v>-1.3485860971400674</v>
      </c>
      <c r="AG9867">
        <f t="shared" si="2480"/>
        <v>0.20610162374733121</v>
      </c>
      <c r="AH9867" t="str">
        <f t="shared" si="2481"/>
        <v xml:space="preserve">LOW RISK </v>
      </c>
    </row>
    <row r="9868" spans="14:34" ht="17" x14ac:dyDescent="0.25">
      <c r="N9868" s="14">
        <f t="shared" si="2466"/>
        <v>-0.95499785099808265</v>
      </c>
      <c r="O9868" s="15">
        <f t="shared" si="2474"/>
        <v>-1.7059836344452968</v>
      </c>
      <c r="P9868" s="16">
        <f t="shared" si="2475"/>
        <v>0</v>
      </c>
      <c r="Q9868" s="16">
        <f t="shared" si="2467"/>
        <v>0</v>
      </c>
      <c r="R9868" s="16">
        <f t="shared" si="2476"/>
        <v>0</v>
      </c>
      <c r="S9868" s="16">
        <f t="shared" si="2477"/>
        <v>0</v>
      </c>
      <c r="T9868" s="16">
        <f t="shared" si="2468"/>
        <v>0</v>
      </c>
      <c r="U9868" s="16">
        <f t="shared" si="2469"/>
        <v>0</v>
      </c>
      <c r="V9868" s="17">
        <f t="shared" si="2470"/>
        <v>0</v>
      </c>
      <c r="W9868" s="16">
        <f t="shared" si="2471"/>
        <v>0</v>
      </c>
      <c r="X9868" s="16">
        <f t="shared" si="2478"/>
        <v>0</v>
      </c>
      <c r="Y9868" s="16">
        <v>0</v>
      </c>
      <c r="Z9868" s="18">
        <f t="shared" si="2472"/>
        <v>0</v>
      </c>
      <c r="AA9868" s="18">
        <f t="shared" si="2473"/>
        <v>0</v>
      </c>
      <c r="AF9868">
        <f t="shared" si="2479"/>
        <v>-1.3485860971400674</v>
      </c>
      <c r="AG9868">
        <f t="shared" si="2480"/>
        <v>0.20610162374733121</v>
      </c>
      <c r="AH9868" t="str">
        <f t="shared" si="2481"/>
        <v xml:space="preserve">LOW RISK </v>
      </c>
    </row>
    <row r="9869" spans="14:34" ht="17" x14ac:dyDescent="0.25">
      <c r="N9869" s="14">
        <f t="shared" si="2466"/>
        <v>-0.95499785099808265</v>
      </c>
      <c r="O9869" s="15">
        <f t="shared" si="2474"/>
        <v>-1.7059836344452968</v>
      </c>
      <c r="P9869" s="16">
        <f t="shared" si="2475"/>
        <v>0</v>
      </c>
      <c r="Q9869" s="16">
        <f t="shared" si="2467"/>
        <v>0</v>
      </c>
      <c r="R9869" s="16">
        <f t="shared" si="2476"/>
        <v>0</v>
      </c>
      <c r="S9869" s="16">
        <f t="shared" si="2477"/>
        <v>0</v>
      </c>
      <c r="T9869" s="16">
        <f t="shared" si="2468"/>
        <v>0</v>
      </c>
      <c r="U9869" s="16">
        <f t="shared" si="2469"/>
        <v>0</v>
      </c>
      <c r="V9869" s="17">
        <f t="shared" si="2470"/>
        <v>0</v>
      </c>
      <c r="W9869" s="16">
        <f t="shared" si="2471"/>
        <v>0</v>
      </c>
      <c r="X9869" s="16">
        <f t="shared" si="2478"/>
        <v>0</v>
      </c>
      <c r="Y9869" s="16">
        <v>0</v>
      </c>
      <c r="Z9869" s="18">
        <f t="shared" si="2472"/>
        <v>0</v>
      </c>
      <c r="AA9869" s="18">
        <f t="shared" si="2473"/>
        <v>0</v>
      </c>
      <c r="AF9869">
        <f t="shared" si="2479"/>
        <v>-1.3485860971400674</v>
      </c>
      <c r="AG9869">
        <f t="shared" si="2480"/>
        <v>0.20610162374733121</v>
      </c>
      <c r="AH9869" t="str">
        <f t="shared" si="2481"/>
        <v xml:space="preserve">LOW RISK </v>
      </c>
    </row>
    <row r="9870" spans="14:34" ht="17" x14ac:dyDescent="0.25">
      <c r="N9870" s="14">
        <f t="shared" si="2466"/>
        <v>-0.95499785099808265</v>
      </c>
      <c r="O9870" s="15">
        <f t="shared" si="2474"/>
        <v>-1.7059836344452968</v>
      </c>
      <c r="P9870" s="16">
        <f t="shared" si="2475"/>
        <v>0</v>
      </c>
      <c r="Q9870" s="16">
        <f t="shared" si="2467"/>
        <v>0</v>
      </c>
      <c r="R9870" s="16">
        <f t="shared" si="2476"/>
        <v>0</v>
      </c>
      <c r="S9870" s="16">
        <f t="shared" si="2477"/>
        <v>0</v>
      </c>
      <c r="T9870" s="16">
        <f t="shared" si="2468"/>
        <v>0</v>
      </c>
      <c r="U9870" s="16">
        <f t="shared" si="2469"/>
        <v>0</v>
      </c>
      <c r="V9870" s="17">
        <f t="shared" si="2470"/>
        <v>0</v>
      </c>
      <c r="W9870" s="16">
        <f t="shared" si="2471"/>
        <v>0</v>
      </c>
      <c r="X9870" s="16">
        <f t="shared" si="2478"/>
        <v>0</v>
      </c>
      <c r="Y9870" s="16">
        <v>0</v>
      </c>
      <c r="Z9870" s="18">
        <f t="shared" si="2472"/>
        <v>0</v>
      </c>
      <c r="AA9870" s="18">
        <f t="shared" si="2473"/>
        <v>0</v>
      </c>
      <c r="AF9870">
        <f t="shared" si="2479"/>
        <v>-1.3485860971400674</v>
      </c>
      <c r="AG9870">
        <f t="shared" si="2480"/>
        <v>0.20610162374733121</v>
      </c>
      <c r="AH9870" t="str">
        <f t="shared" si="2481"/>
        <v xml:space="preserve">LOW RISK </v>
      </c>
    </row>
    <row r="9871" spans="14:34" ht="17" x14ac:dyDescent="0.25">
      <c r="N9871" s="14">
        <f t="shared" si="2466"/>
        <v>-0.95499785099808265</v>
      </c>
      <c r="O9871" s="15">
        <f t="shared" si="2474"/>
        <v>-1.7059836344452968</v>
      </c>
      <c r="P9871" s="16">
        <f t="shared" si="2475"/>
        <v>0</v>
      </c>
      <c r="Q9871" s="16">
        <f t="shared" si="2467"/>
        <v>0</v>
      </c>
      <c r="R9871" s="16">
        <f t="shared" si="2476"/>
        <v>0</v>
      </c>
      <c r="S9871" s="16">
        <f t="shared" si="2477"/>
        <v>0</v>
      </c>
      <c r="T9871" s="16">
        <f t="shared" si="2468"/>
        <v>0</v>
      </c>
      <c r="U9871" s="16">
        <f t="shared" si="2469"/>
        <v>0</v>
      </c>
      <c r="V9871" s="17">
        <f t="shared" si="2470"/>
        <v>0</v>
      </c>
      <c r="W9871" s="16">
        <f t="shared" si="2471"/>
        <v>0</v>
      </c>
      <c r="X9871" s="16">
        <f t="shared" si="2478"/>
        <v>0</v>
      </c>
      <c r="Y9871" s="16">
        <v>1</v>
      </c>
      <c r="Z9871" s="18">
        <f t="shared" si="2472"/>
        <v>0</v>
      </c>
      <c r="AA9871" s="18">
        <f t="shared" si="2473"/>
        <v>0</v>
      </c>
      <c r="AF9871">
        <f t="shared" si="2479"/>
        <v>-1.3485860971400674</v>
      </c>
      <c r="AG9871">
        <f t="shared" si="2480"/>
        <v>0.20610162374733121</v>
      </c>
      <c r="AH9871" t="str">
        <f t="shared" si="2481"/>
        <v xml:space="preserve">LOW RISK </v>
      </c>
    </row>
    <row r="9872" spans="14:34" ht="17" x14ac:dyDescent="0.25">
      <c r="N9872" s="14">
        <f t="shared" si="2466"/>
        <v>-0.95499785099808265</v>
      </c>
      <c r="O9872" s="15">
        <f t="shared" si="2474"/>
        <v>-1.7059836344452968</v>
      </c>
      <c r="P9872" s="16">
        <f t="shared" si="2475"/>
        <v>0</v>
      </c>
      <c r="Q9872" s="16">
        <f t="shared" si="2467"/>
        <v>0</v>
      </c>
      <c r="R9872" s="16">
        <f t="shared" si="2476"/>
        <v>0</v>
      </c>
      <c r="S9872" s="16">
        <f t="shared" si="2477"/>
        <v>0</v>
      </c>
      <c r="T9872" s="16">
        <f t="shared" si="2468"/>
        <v>0</v>
      </c>
      <c r="U9872" s="16">
        <f t="shared" si="2469"/>
        <v>0</v>
      </c>
      <c r="V9872" s="17">
        <f t="shared" si="2470"/>
        <v>0</v>
      </c>
      <c r="W9872" s="16">
        <f t="shared" si="2471"/>
        <v>0</v>
      </c>
      <c r="X9872" s="16">
        <f t="shared" si="2478"/>
        <v>0</v>
      </c>
      <c r="Y9872" s="16">
        <v>0</v>
      </c>
      <c r="Z9872" s="18">
        <f t="shared" si="2472"/>
        <v>0</v>
      </c>
      <c r="AA9872" s="18">
        <f t="shared" si="2473"/>
        <v>0</v>
      </c>
      <c r="AF9872">
        <f t="shared" si="2479"/>
        <v>-1.3485860971400674</v>
      </c>
      <c r="AG9872">
        <f t="shared" si="2480"/>
        <v>0.20610162374733121</v>
      </c>
      <c r="AH9872" t="str">
        <f t="shared" si="2481"/>
        <v xml:space="preserve">LOW RISK </v>
      </c>
    </row>
    <row r="9873" spans="14:34" ht="17" x14ac:dyDescent="0.25">
      <c r="N9873" s="14">
        <f t="shared" si="2466"/>
        <v>-0.95499785099808265</v>
      </c>
      <c r="O9873" s="15">
        <f t="shared" si="2474"/>
        <v>-1.7059836344452968</v>
      </c>
      <c r="P9873" s="16">
        <f t="shared" si="2475"/>
        <v>0</v>
      </c>
      <c r="Q9873" s="16">
        <f t="shared" si="2467"/>
        <v>0</v>
      </c>
      <c r="R9873" s="16">
        <f t="shared" si="2476"/>
        <v>0</v>
      </c>
      <c r="S9873" s="16">
        <f t="shared" si="2477"/>
        <v>0</v>
      </c>
      <c r="T9873" s="16">
        <f t="shared" si="2468"/>
        <v>0</v>
      </c>
      <c r="U9873" s="16">
        <f t="shared" si="2469"/>
        <v>0</v>
      </c>
      <c r="V9873" s="17">
        <f t="shared" si="2470"/>
        <v>0</v>
      </c>
      <c r="W9873" s="16">
        <f t="shared" si="2471"/>
        <v>0</v>
      </c>
      <c r="X9873" s="16">
        <f t="shared" si="2478"/>
        <v>0</v>
      </c>
      <c r="Y9873" s="16">
        <v>0</v>
      </c>
      <c r="Z9873" s="18">
        <f t="shared" si="2472"/>
        <v>0</v>
      </c>
      <c r="AA9873" s="18">
        <f t="shared" si="2473"/>
        <v>0</v>
      </c>
      <c r="AF9873">
        <f t="shared" si="2479"/>
        <v>-1.3485860971400674</v>
      </c>
      <c r="AG9873">
        <f t="shared" si="2480"/>
        <v>0.20610162374733121</v>
      </c>
      <c r="AH9873" t="str">
        <f t="shared" si="2481"/>
        <v xml:space="preserve">LOW RISK </v>
      </c>
    </row>
    <row r="9874" spans="14:34" ht="17" x14ac:dyDescent="0.25">
      <c r="N9874" s="14">
        <f t="shared" si="2466"/>
        <v>-0.95499785099808265</v>
      </c>
      <c r="O9874" s="15">
        <f t="shared" si="2474"/>
        <v>-1.7059836344452968</v>
      </c>
      <c r="P9874" s="16">
        <f t="shared" si="2475"/>
        <v>0</v>
      </c>
      <c r="Q9874" s="16">
        <f t="shared" si="2467"/>
        <v>0</v>
      </c>
      <c r="R9874" s="16">
        <f t="shared" si="2476"/>
        <v>0</v>
      </c>
      <c r="S9874" s="16">
        <f t="shared" si="2477"/>
        <v>0</v>
      </c>
      <c r="T9874" s="16">
        <f t="shared" si="2468"/>
        <v>0</v>
      </c>
      <c r="U9874" s="16">
        <f t="shared" si="2469"/>
        <v>0</v>
      </c>
      <c r="V9874" s="17">
        <f t="shared" si="2470"/>
        <v>0</v>
      </c>
      <c r="W9874" s="16">
        <f t="shared" si="2471"/>
        <v>0</v>
      </c>
      <c r="X9874" s="16">
        <f t="shared" si="2478"/>
        <v>0</v>
      </c>
      <c r="Y9874" s="16">
        <v>1</v>
      </c>
      <c r="Z9874" s="18">
        <f t="shared" si="2472"/>
        <v>0</v>
      </c>
      <c r="AA9874" s="18">
        <f t="shared" si="2473"/>
        <v>0</v>
      </c>
      <c r="AF9874">
        <f t="shared" si="2479"/>
        <v>-1.3485860971400674</v>
      </c>
      <c r="AG9874">
        <f t="shared" si="2480"/>
        <v>0.20610162374733121</v>
      </c>
      <c r="AH9874" t="str">
        <f t="shared" si="2481"/>
        <v xml:space="preserve">LOW RISK </v>
      </c>
    </row>
    <row r="9875" spans="14:34" ht="17" x14ac:dyDescent="0.25">
      <c r="N9875" s="14">
        <f t="shared" si="2466"/>
        <v>-0.95499785099808265</v>
      </c>
      <c r="O9875" s="15">
        <f t="shared" si="2474"/>
        <v>-1.7059836344452968</v>
      </c>
      <c r="P9875" s="16">
        <f t="shared" si="2475"/>
        <v>0</v>
      </c>
      <c r="Q9875" s="16">
        <f t="shared" si="2467"/>
        <v>0</v>
      </c>
      <c r="R9875" s="16">
        <f t="shared" si="2476"/>
        <v>0</v>
      </c>
      <c r="S9875" s="16">
        <f t="shared" si="2477"/>
        <v>0</v>
      </c>
      <c r="T9875" s="16">
        <f t="shared" si="2468"/>
        <v>0</v>
      </c>
      <c r="U9875" s="16">
        <f t="shared" si="2469"/>
        <v>0</v>
      </c>
      <c r="V9875" s="17">
        <f t="shared" si="2470"/>
        <v>0</v>
      </c>
      <c r="W9875" s="16">
        <f t="shared" si="2471"/>
        <v>0</v>
      </c>
      <c r="X9875" s="16">
        <f t="shared" si="2478"/>
        <v>0</v>
      </c>
      <c r="Y9875" s="16">
        <v>0</v>
      </c>
      <c r="Z9875" s="18">
        <f t="shared" si="2472"/>
        <v>0</v>
      </c>
      <c r="AA9875" s="18">
        <f t="shared" si="2473"/>
        <v>0</v>
      </c>
      <c r="AF9875">
        <f t="shared" si="2479"/>
        <v>-1.3485860971400674</v>
      </c>
      <c r="AG9875">
        <f t="shared" si="2480"/>
        <v>0.20610162374733121</v>
      </c>
      <c r="AH9875" t="str">
        <f t="shared" si="2481"/>
        <v xml:space="preserve">LOW RISK </v>
      </c>
    </row>
    <row r="9876" spans="14:34" ht="17" x14ac:dyDescent="0.25">
      <c r="N9876" s="14">
        <f t="shared" si="2466"/>
        <v>-0.95499785099808265</v>
      </c>
      <c r="O9876" s="15">
        <f t="shared" si="2474"/>
        <v>-1.7059836344452968</v>
      </c>
      <c r="P9876" s="16">
        <f t="shared" si="2475"/>
        <v>0</v>
      </c>
      <c r="Q9876" s="16">
        <f t="shared" si="2467"/>
        <v>0</v>
      </c>
      <c r="R9876" s="16">
        <f t="shared" si="2476"/>
        <v>0</v>
      </c>
      <c r="S9876" s="16">
        <f t="shared" si="2477"/>
        <v>0</v>
      </c>
      <c r="T9876" s="16">
        <f t="shared" si="2468"/>
        <v>0</v>
      </c>
      <c r="U9876" s="16">
        <f t="shared" si="2469"/>
        <v>0</v>
      </c>
      <c r="V9876" s="17">
        <f t="shared" si="2470"/>
        <v>0</v>
      </c>
      <c r="W9876" s="16">
        <f t="shared" si="2471"/>
        <v>0</v>
      </c>
      <c r="X9876" s="16">
        <f t="shared" si="2478"/>
        <v>0</v>
      </c>
      <c r="Y9876" s="16">
        <v>0</v>
      </c>
      <c r="Z9876" s="18">
        <f t="shared" si="2472"/>
        <v>0</v>
      </c>
      <c r="AA9876" s="18">
        <f t="shared" si="2473"/>
        <v>0</v>
      </c>
      <c r="AF9876">
        <f t="shared" si="2479"/>
        <v>-1.3485860971400674</v>
      </c>
      <c r="AG9876">
        <f t="shared" si="2480"/>
        <v>0.20610162374733121</v>
      </c>
      <c r="AH9876" t="str">
        <f t="shared" si="2481"/>
        <v xml:space="preserve">LOW RISK </v>
      </c>
    </row>
    <row r="9877" spans="14:34" ht="17" x14ac:dyDescent="0.25">
      <c r="N9877" s="14">
        <f t="shared" si="2466"/>
        <v>-0.95499785099808265</v>
      </c>
      <c r="O9877" s="15">
        <f t="shared" si="2474"/>
        <v>-1.7059836344452968</v>
      </c>
      <c r="P9877" s="16">
        <f t="shared" si="2475"/>
        <v>0</v>
      </c>
      <c r="Q9877" s="16">
        <f t="shared" si="2467"/>
        <v>0</v>
      </c>
      <c r="R9877" s="16">
        <f t="shared" si="2476"/>
        <v>0</v>
      </c>
      <c r="S9877" s="16">
        <f t="shared" si="2477"/>
        <v>0</v>
      </c>
      <c r="T9877" s="16">
        <f t="shared" si="2468"/>
        <v>0</v>
      </c>
      <c r="U9877" s="16">
        <f t="shared" si="2469"/>
        <v>0</v>
      </c>
      <c r="V9877" s="17">
        <f t="shared" si="2470"/>
        <v>0</v>
      </c>
      <c r="W9877" s="16">
        <f t="shared" si="2471"/>
        <v>0</v>
      </c>
      <c r="X9877" s="16">
        <f t="shared" si="2478"/>
        <v>0</v>
      </c>
      <c r="Y9877" s="16">
        <v>0</v>
      </c>
      <c r="Z9877" s="18">
        <f t="shared" si="2472"/>
        <v>0</v>
      </c>
      <c r="AA9877" s="18">
        <f t="shared" si="2473"/>
        <v>0</v>
      </c>
      <c r="AF9877">
        <f t="shared" si="2479"/>
        <v>-1.3485860971400674</v>
      </c>
      <c r="AG9877">
        <f t="shared" si="2480"/>
        <v>0.20610162374733121</v>
      </c>
      <c r="AH9877" t="str">
        <f t="shared" si="2481"/>
        <v xml:space="preserve">LOW RISK </v>
      </c>
    </row>
    <row r="9878" spans="14:34" ht="17" x14ac:dyDescent="0.25">
      <c r="N9878" s="14">
        <f t="shared" si="2466"/>
        <v>-0.95499785099808265</v>
      </c>
      <c r="O9878" s="15">
        <f t="shared" si="2474"/>
        <v>-1.7059836344452968</v>
      </c>
      <c r="P9878" s="16">
        <f t="shared" si="2475"/>
        <v>0</v>
      </c>
      <c r="Q9878" s="16">
        <f t="shared" si="2467"/>
        <v>0</v>
      </c>
      <c r="R9878" s="16">
        <f t="shared" si="2476"/>
        <v>0</v>
      </c>
      <c r="S9878" s="16">
        <f t="shared" si="2477"/>
        <v>0</v>
      </c>
      <c r="T9878" s="16">
        <f t="shared" si="2468"/>
        <v>0</v>
      </c>
      <c r="U9878" s="16">
        <f t="shared" si="2469"/>
        <v>0</v>
      </c>
      <c r="V9878" s="17">
        <f t="shared" si="2470"/>
        <v>0</v>
      </c>
      <c r="W9878" s="16">
        <f t="shared" si="2471"/>
        <v>0</v>
      </c>
      <c r="X9878" s="16">
        <f t="shared" si="2478"/>
        <v>0</v>
      </c>
      <c r="Y9878" s="16">
        <v>0</v>
      </c>
      <c r="Z9878" s="18">
        <f t="shared" si="2472"/>
        <v>0</v>
      </c>
      <c r="AA9878" s="18">
        <f t="shared" si="2473"/>
        <v>0</v>
      </c>
      <c r="AF9878">
        <f t="shared" si="2479"/>
        <v>-1.3485860971400674</v>
      </c>
      <c r="AG9878">
        <f t="shared" si="2480"/>
        <v>0.20610162374733121</v>
      </c>
      <c r="AH9878" t="str">
        <f t="shared" si="2481"/>
        <v xml:space="preserve">LOW RISK </v>
      </c>
    </row>
    <row r="9879" spans="14:34" ht="17" x14ac:dyDescent="0.25">
      <c r="N9879" s="14">
        <f t="shared" si="2466"/>
        <v>-0.95499785099808265</v>
      </c>
      <c r="O9879" s="15">
        <f t="shared" si="2474"/>
        <v>-1.7059836344452968</v>
      </c>
      <c r="P9879" s="16">
        <f t="shared" si="2475"/>
        <v>0</v>
      </c>
      <c r="Q9879" s="16">
        <f t="shared" si="2467"/>
        <v>0</v>
      </c>
      <c r="R9879" s="16">
        <f t="shared" si="2476"/>
        <v>0</v>
      </c>
      <c r="S9879" s="16">
        <f t="shared" si="2477"/>
        <v>0</v>
      </c>
      <c r="T9879" s="16">
        <f t="shared" si="2468"/>
        <v>0</v>
      </c>
      <c r="U9879" s="16">
        <f t="shared" si="2469"/>
        <v>0</v>
      </c>
      <c r="V9879" s="17">
        <f t="shared" si="2470"/>
        <v>0</v>
      </c>
      <c r="W9879" s="16">
        <f t="shared" si="2471"/>
        <v>0</v>
      </c>
      <c r="X9879" s="16">
        <f t="shared" si="2478"/>
        <v>0</v>
      </c>
      <c r="Y9879" s="16">
        <v>0</v>
      </c>
      <c r="Z9879" s="18">
        <f t="shared" si="2472"/>
        <v>0</v>
      </c>
      <c r="AA9879" s="18">
        <f t="shared" si="2473"/>
        <v>0</v>
      </c>
      <c r="AF9879">
        <f t="shared" si="2479"/>
        <v>-1.3485860971400674</v>
      </c>
      <c r="AG9879">
        <f t="shared" si="2480"/>
        <v>0.20610162374733121</v>
      </c>
      <c r="AH9879" t="str">
        <f t="shared" si="2481"/>
        <v xml:space="preserve">LOW RISK </v>
      </c>
    </row>
    <row r="9880" spans="14:34" ht="17" x14ac:dyDescent="0.25">
      <c r="N9880" s="14">
        <f t="shared" si="2466"/>
        <v>-0.95499785099808265</v>
      </c>
      <c r="O9880" s="15">
        <f t="shared" si="2474"/>
        <v>-1.7059836344452968</v>
      </c>
      <c r="P9880" s="16">
        <f t="shared" si="2475"/>
        <v>0</v>
      </c>
      <c r="Q9880" s="16">
        <f t="shared" si="2467"/>
        <v>0</v>
      </c>
      <c r="R9880" s="16">
        <f t="shared" si="2476"/>
        <v>0</v>
      </c>
      <c r="S9880" s="16">
        <f t="shared" si="2477"/>
        <v>0</v>
      </c>
      <c r="T9880" s="16">
        <f t="shared" si="2468"/>
        <v>0</v>
      </c>
      <c r="U9880" s="16">
        <f t="shared" si="2469"/>
        <v>0</v>
      </c>
      <c r="V9880" s="17">
        <f t="shared" si="2470"/>
        <v>0</v>
      </c>
      <c r="W9880" s="16">
        <f t="shared" si="2471"/>
        <v>0</v>
      </c>
      <c r="X9880" s="16">
        <f t="shared" si="2478"/>
        <v>0</v>
      </c>
      <c r="Y9880" s="16">
        <v>0</v>
      </c>
      <c r="Z9880" s="18">
        <f t="shared" si="2472"/>
        <v>0</v>
      </c>
      <c r="AA9880" s="18">
        <f t="shared" si="2473"/>
        <v>0</v>
      </c>
      <c r="AF9880">
        <f t="shared" si="2479"/>
        <v>-1.3485860971400674</v>
      </c>
      <c r="AG9880">
        <f t="shared" si="2480"/>
        <v>0.20610162374733121</v>
      </c>
      <c r="AH9880" t="str">
        <f t="shared" si="2481"/>
        <v xml:space="preserve">LOW RISK </v>
      </c>
    </row>
    <row r="9881" spans="14:34" ht="17" x14ac:dyDescent="0.25">
      <c r="N9881" s="14">
        <f t="shared" si="2466"/>
        <v>-0.95499785099808265</v>
      </c>
      <c r="O9881" s="15">
        <f t="shared" si="2474"/>
        <v>-1.7059836344452968</v>
      </c>
      <c r="P9881" s="16">
        <f t="shared" si="2475"/>
        <v>0</v>
      </c>
      <c r="Q9881" s="16">
        <f t="shared" si="2467"/>
        <v>0</v>
      </c>
      <c r="R9881" s="16">
        <f t="shared" si="2476"/>
        <v>0</v>
      </c>
      <c r="S9881" s="16">
        <f t="shared" si="2477"/>
        <v>0</v>
      </c>
      <c r="T9881" s="16">
        <f t="shared" si="2468"/>
        <v>0</v>
      </c>
      <c r="U9881" s="16">
        <f t="shared" si="2469"/>
        <v>0</v>
      </c>
      <c r="V9881" s="17">
        <f t="shared" si="2470"/>
        <v>0</v>
      </c>
      <c r="W9881" s="16">
        <f t="shared" si="2471"/>
        <v>0</v>
      </c>
      <c r="X9881" s="16">
        <f t="shared" si="2478"/>
        <v>0</v>
      </c>
      <c r="Y9881" s="16">
        <v>0</v>
      </c>
      <c r="Z9881" s="18">
        <f t="shared" si="2472"/>
        <v>0</v>
      </c>
      <c r="AA9881" s="18">
        <f t="shared" si="2473"/>
        <v>0</v>
      </c>
      <c r="AF9881">
        <f t="shared" si="2479"/>
        <v>-1.3485860971400674</v>
      </c>
      <c r="AG9881">
        <f t="shared" si="2480"/>
        <v>0.20610162374733121</v>
      </c>
      <c r="AH9881" t="str">
        <f t="shared" si="2481"/>
        <v xml:space="preserve">LOW RISK </v>
      </c>
    </row>
    <row r="9882" spans="14:34" ht="17" x14ac:dyDescent="0.25">
      <c r="N9882" s="14">
        <f t="shared" si="2466"/>
        <v>-0.95499785099808265</v>
      </c>
      <c r="O9882" s="15">
        <f t="shared" si="2474"/>
        <v>-1.7059836344452968</v>
      </c>
      <c r="P9882" s="16">
        <f t="shared" si="2475"/>
        <v>0</v>
      </c>
      <c r="Q9882" s="16">
        <f t="shared" si="2467"/>
        <v>0</v>
      </c>
      <c r="R9882" s="16">
        <f t="shared" si="2476"/>
        <v>0</v>
      </c>
      <c r="S9882" s="16">
        <f t="shared" si="2477"/>
        <v>0</v>
      </c>
      <c r="T9882" s="16">
        <f t="shared" si="2468"/>
        <v>0</v>
      </c>
      <c r="U9882" s="16">
        <f t="shared" si="2469"/>
        <v>0</v>
      </c>
      <c r="V9882" s="17">
        <f t="shared" si="2470"/>
        <v>0</v>
      </c>
      <c r="W9882" s="16">
        <f t="shared" si="2471"/>
        <v>0</v>
      </c>
      <c r="X9882" s="16">
        <f t="shared" si="2478"/>
        <v>0</v>
      </c>
      <c r="Y9882" s="16">
        <v>0</v>
      </c>
      <c r="Z9882" s="18">
        <f t="shared" si="2472"/>
        <v>0</v>
      </c>
      <c r="AA9882" s="18">
        <f t="shared" si="2473"/>
        <v>0</v>
      </c>
      <c r="AF9882">
        <f t="shared" si="2479"/>
        <v>-1.3485860971400674</v>
      </c>
      <c r="AG9882">
        <f t="shared" si="2480"/>
        <v>0.20610162374733121</v>
      </c>
      <c r="AH9882" t="str">
        <f t="shared" si="2481"/>
        <v xml:space="preserve">LOW RISK </v>
      </c>
    </row>
    <row r="9883" spans="14:34" ht="17" x14ac:dyDescent="0.25">
      <c r="N9883" s="14">
        <f t="shared" si="2466"/>
        <v>-0.95499785099808265</v>
      </c>
      <c r="O9883" s="15">
        <f t="shared" si="2474"/>
        <v>-1.7059836344452968</v>
      </c>
      <c r="P9883" s="16">
        <f t="shared" si="2475"/>
        <v>0</v>
      </c>
      <c r="Q9883" s="16">
        <f t="shared" si="2467"/>
        <v>0</v>
      </c>
      <c r="R9883" s="16">
        <f t="shared" si="2476"/>
        <v>0</v>
      </c>
      <c r="S9883" s="16">
        <f t="shared" si="2477"/>
        <v>0</v>
      </c>
      <c r="T9883" s="16">
        <f t="shared" si="2468"/>
        <v>0</v>
      </c>
      <c r="U9883" s="16">
        <f t="shared" si="2469"/>
        <v>0</v>
      </c>
      <c r="V9883" s="17">
        <f t="shared" si="2470"/>
        <v>0</v>
      </c>
      <c r="W9883" s="16">
        <f t="shared" si="2471"/>
        <v>0</v>
      </c>
      <c r="X9883" s="16">
        <f t="shared" si="2478"/>
        <v>0</v>
      </c>
      <c r="Y9883" s="16">
        <v>1</v>
      </c>
      <c r="Z9883" s="18">
        <f t="shared" si="2472"/>
        <v>0</v>
      </c>
      <c r="AA9883" s="18">
        <f t="shared" si="2473"/>
        <v>0</v>
      </c>
      <c r="AF9883">
        <f t="shared" si="2479"/>
        <v>-1.3485860971400674</v>
      </c>
      <c r="AG9883">
        <f t="shared" si="2480"/>
        <v>0.20610162374733121</v>
      </c>
      <c r="AH9883" t="str">
        <f t="shared" si="2481"/>
        <v xml:space="preserve">LOW RISK </v>
      </c>
    </row>
    <row r="9884" spans="14:34" ht="17" x14ac:dyDescent="0.25">
      <c r="N9884" s="14">
        <f t="shared" si="2466"/>
        <v>-0.95499785099808265</v>
      </c>
      <c r="O9884" s="15">
        <f t="shared" si="2474"/>
        <v>-1.7059836344452968</v>
      </c>
      <c r="P9884" s="16">
        <f t="shared" si="2475"/>
        <v>0</v>
      </c>
      <c r="Q9884" s="16">
        <f t="shared" si="2467"/>
        <v>0</v>
      </c>
      <c r="R9884" s="16">
        <f t="shared" si="2476"/>
        <v>0</v>
      </c>
      <c r="S9884" s="16">
        <f t="shared" si="2477"/>
        <v>0</v>
      </c>
      <c r="T9884" s="16">
        <f t="shared" si="2468"/>
        <v>0</v>
      </c>
      <c r="U9884" s="16">
        <f t="shared" si="2469"/>
        <v>0</v>
      </c>
      <c r="V9884" s="17">
        <f t="shared" si="2470"/>
        <v>0</v>
      </c>
      <c r="W9884" s="16">
        <f t="shared" si="2471"/>
        <v>0</v>
      </c>
      <c r="X9884" s="16">
        <f t="shared" si="2478"/>
        <v>0</v>
      </c>
      <c r="Y9884" s="16">
        <v>0</v>
      </c>
      <c r="Z9884" s="18">
        <f t="shared" si="2472"/>
        <v>0</v>
      </c>
      <c r="AA9884" s="18">
        <f t="shared" si="2473"/>
        <v>0</v>
      </c>
      <c r="AF9884">
        <f t="shared" si="2479"/>
        <v>-1.3485860971400674</v>
      </c>
      <c r="AG9884">
        <f t="shared" si="2480"/>
        <v>0.20610162374733121</v>
      </c>
      <c r="AH9884" t="str">
        <f t="shared" si="2481"/>
        <v xml:space="preserve">LOW RISK </v>
      </c>
    </row>
    <row r="9885" spans="14:34" ht="17" x14ac:dyDescent="0.25">
      <c r="N9885" s="14">
        <f t="shared" si="2466"/>
        <v>-0.95499785099808265</v>
      </c>
      <c r="O9885" s="15">
        <f t="shared" si="2474"/>
        <v>-1.7059836344452968</v>
      </c>
      <c r="P9885" s="16">
        <f t="shared" si="2475"/>
        <v>0</v>
      </c>
      <c r="Q9885" s="16">
        <f t="shared" si="2467"/>
        <v>0</v>
      </c>
      <c r="R9885" s="16">
        <f t="shared" si="2476"/>
        <v>0</v>
      </c>
      <c r="S9885" s="16">
        <f t="shared" si="2477"/>
        <v>0</v>
      </c>
      <c r="T9885" s="16">
        <f t="shared" si="2468"/>
        <v>0</v>
      </c>
      <c r="U9885" s="16">
        <f t="shared" si="2469"/>
        <v>0</v>
      </c>
      <c r="V9885" s="17">
        <f t="shared" si="2470"/>
        <v>0</v>
      </c>
      <c r="W9885" s="16">
        <f t="shared" si="2471"/>
        <v>0</v>
      </c>
      <c r="X9885" s="16">
        <f t="shared" si="2478"/>
        <v>0</v>
      </c>
      <c r="Y9885" s="16">
        <v>1</v>
      </c>
      <c r="Z9885" s="18">
        <f t="shared" si="2472"/>
        <v>0</v>
      </c>
      <c r="AA9885" s="18">
        <f t="shared" si="2473"/>
        <v>0</v>
      </c>
      <c r="AF9885">
        <f t="shared" si="2479"/>
        <v>-1.3485860971400674</v>
      </c>
      <c r="AG9885">
        <f t="shared" si="2480"/>
        <v>0.20610162374733121</v>
      </c>
      <c r="AH9885" t="str">
        <f t="shared" si="2481"/>
        <v xml:space="preserve">LOW RISK </v>
      </c>
    </row>
    <row r="9886" spans="14:34" ht="17" x14ac:dyDescent="0.25">
      <c r="N9886" s="14">
        <f t="shared" si="2466"/>
        <v>-0.95499785099808265</v>
      </c>
      <c r="O9886" s="15">
        <f t="shared" si="2474"/>
        <v>-1.7059836344452968</v>
      </c>
      <c r="P9886" s="16">
        <f t="shared" si="2475"/>
        <v>0</v>
      </c>
      <c r="Q9886" s="16">
        <f t="shared" si="2467"/>
        <v>0</v>
      </c>
      <c r="R9886" s="16">
        <f t="shared" si="2476"/>
        <v>0</v>
      </c>
      <c r="S9886" s="16">
        <f t="shared" si="2477"/>
        <v>0</v>
      </c>
      <c r="T9886" s="16">
        <f t="shared" si="2468"/>
        <v>0</v>
      </c>
      <c r="U9886" s="16">
        <f t="shared" si="2469"/>
        <v>0</v>
      </c>
      <c r="V9886" s="17">
        <f t="shared" si="2470"/>
        <v>0</v>
      </c>
      <c r="W9886" s="16">
        <f t="shared" si="2471"/>
        <v>0</v>
      </c>
      <c r="X9886" s="16">
        <f t="shared" si="2478"/>
        <v>0</v>
      </c>
      <c r="Y9886" s="16">
        <v>1</v>
      </c>
      <c r="Z9886" s="18">
        <f t="shared" si="2472"/>
        <v>0</v>
      </c>
      <c r="AA9886" s="18">
        <f t="shared" si="2473"/>
        <v>0</v>
      </c>
      <c r="AF9886">
        <f t="shared" si="2479"/>
        <v>-1.3485860971400674</v>
      </c>
      <c r="AG9886">
        <f t="shared" si="2480"/>
        <v>0.20610162374733121</v>
      </c>
      <c r="AH9886" t="str">
        <f t="shared" si="2481"/>
        <v xml:space="preserve">LOW RISK </v>
      </c>
    </row>
    <row r="9887" spans="14:34" ht="17" x14ac:dyDescent="0.25">
      <c r="N9887" s="14">
        <f t="shared" si="2466"/>
        <v>-0.95499785099808265</v>
      </c>
      <c r="O9887" s="15">
        <f t="shared" si="2474"/>
        <v>-1.7059836344452968</v>
      </c>
      <c r="P9887" s="16">
        <f t="shared" si="2475"/>
        <v>0</v>
      </c>
      <c r="Q9887" s="16">
        <f t="shared" si="2467"/>
        <v>0</v>
      </c>
      <c r="R9887" s="16">
        <f t="shared" si="2476"/>
        <v>0</v>
      </c>
      <c r="S9887" s="16">
        <f t="shared" si="2477"/>
        <v>0</v>
      </c>
      <c r="T9887" s="16">
        <f t="shared" si="2468"/>
        <v>0</v>
      </c>
      <c r="U9887" s="16">
        <f t="shared" si="2469"/>
        <v>0</v>
      </c>
      <c r="V9887" s="17">
        <f t="shared" si="2470"/>
        <v>0</v>
      </c>
      <c r="W9887" s="16">
        <f t="shared" si="2471"/>
        <v>0</v>
      </c>
      <c r="X9887" s="16">
        <f t="shared" si="2478"/>
        <v>0</v>
      </c>
      <c r="Y9887" s="16">
        <v>1</v>
      </c>
      <c r="Z9887" s="18">
        <f t="shared" si="2472"/>
        <v>0</v>
      </c>
      <c r="AA9887" s="18">
        <f t="shared" si="2473"/>
        <v>0</v>
      </c>
      <c r="AF9887">
        <f t="shared" si="2479"/>
        <v>-1.3485860971400674</v>
      </c>
      <c r="AG9887">
        <f t="shared" si="2480"/>
        <v>0.20610162374733121</v>
      </c>
      <c r="AH9887" t="str">
        <f t="shared" si="2481"/>
        <v xml:space="preserve">LOW RISK </v>
      </c>
    </row>
    <row r="9888" spans="14:34" ht="17" x14ac:dyDescent="0.25">
      <c r="N9888" s="14">
        <f t="shared" si="2466"/>
        <v>-0.95499785099808265</v>
      </c>
      <c r="O9888" s="15">
        <f t="shared" si="2474"/>
        <v>-1.7059836344452968</v>
      </c>
      <c r="P9888" s="16">
        <f t="shared" si="2475"/>
        <v>0</v>
      </c>
      <c r="Q9888" s="16">
        <f t="shared" si="2467"/>
        <v>0</v>
      </c>
      <c r="R9888" s="16">
        <f t="shared" si="2476"/>
        <v>0</v>
      </c>
      <c r="S9888" s="16">
        <f t="shared" si="2477"/>
        <v>0</v>
      </c>
      <c r="T9888" s="16">
        <f t="shared" si="2468"/>
        <v>0</v>
      </c>
      <c r="U9888" s="16">
        <f t="shared" si="2469"/>
        <v>0</v>
      </c>
      <c r="V9888" s="17">
        <f t="shared" si="2470"/>
        <v>0</v>
      </c>
      <c r="W9888" s="16">
        <f t="shared" si="2471"/>
        <v>0</v>
      </c>
      <c r="X9888" s="16">
        <f t="shared" si="2478"/>
        <v>0</v>
      </c>
      <c r="Y9888" s="16">
        <v>1</v>
      </c>
      <c r="Z9888" s="18">
        <f t="shared" si="2472"/>
        <v>0</v>
      </c>
      <c r="AA9888" s="18">
        <f t="shared" si="2473"/>
        <v>0</v>
      </c>
      <c r="AF9888">
        <f t="shared" si="2479"/>
        <v>-1.3485860971400674</v>
      </c>
      <c r="AG9888">
        <f t="shared" si="2480"/>
        <v>0.20610162374733121</v>
      </c>
      <c r="AH9888" t="str">
        <f t="shared" si="2481"/>
        <v xml:space="preserve">LOW RISK </v>
      </c>
    </row>
    <row r="9889" spans="14:34" ht="17" x14ac:dyDescent="0.25">
      <c r="N9889" s="14">
        <f t="shared" si="2466"/>
        <v>-0.95499785099808265</v>
      </c>
      <c r="O9889" s="15">
        <f t="shared" si="2474"/>
        <v>-1.7059836344452968</v>
      </c>
      <c r="P9889" s="16">
        <f t="shared" si="2475"/>
        <v>0</v>
      </c>
      <c r="Q9889" s="16">
        <f t="shared" si="2467"/>
        <v>0</v>
      </c>
      <c r="R9889" s="16">
        <f t="shared" si="2476"/>
        <v>0</v>
      </c>
      <c r="S9889" s="16">
        <f t="shared" si="2477"/>
        <v>0</v>
      </c>
      <c r="T9889" s="16">
        <f t="shared" si="2468"/>
        <v>0</v>
      </c>
      <c r="U9889" s="16">
        <f t="shared" si="2469"/>
        <v>0</v>
      </c>
      <c r="V9889" s="17">
        <f t="shared" si="2470"/>
        <v>0</v>
      </c>
      <c r="W9889" s="16">
        <f t="shared" si="2471"/>
        <v>0</v>
      </c>
      <c r="X9889" s="16">
        <f t="shared" si="2478"/>
        <v>0</v>
      </c>
      <c r="Y9889" s="16">
        <v>0</v>
      </c>
      <c r="Z9889" s="18">
        <f t="shared" si="2472"/>
        <v>0</v>
      </c>
      <c r="AA9889" s="18">
        <f t="shared" si="2473"/>
        <v>0</v>
      </c>
      <c r="AF9889">
        <f t="shared" si="2479"/>
        <v>-1.3485860971400674</v>
      </c>
      <c r="AG9889">
        <f t="shared" si="2480"/>
        <v>0.20610162374733121</v>
      </c>
      <c r="AH9889" t="str">
        <f t="shared" si="2481"/>
        <v xml:space="preserve">LOW RISK </v>
      </c>
    </row>
    <row r="9890" spans="14:34" ht="17" x14ac:dyDescent="0.25">
      <c r="N9890" s="14">
        <f t="shared" si="2466"/>
        <v>-0.95499785099808265</v>
      </c>
      <c r="O9890" s="15">
        <f t="shared" si="2474"/>
        <v>-1.7059836344452968</v>
      </c>
      <c r="P9890" s="16">
        <f t="shared" si="2475"/>
        <v>0</v>
      </c>
      <c r="Q9890" s="16">
        <f t="shared" si="2467"/>
        <v>0</v>
      </c>
      <c r="R9890" s="16">
        <f t="shared" si="2476"/>
        <v>0</v>
      </c>
      <c r="S9890" s="16">
        <f t="shared" si="2477"/>
        <v>0</v>
      </c>
      <c r="T9890" s="16">
        <f t="shared" si="2468"/>
        <v>0</v>
      </c>
      <c r="U9890" s="16">
        <f t="shared" si="2469"/>
        <v>0</v>
      </c>
      <c r="V9890" s="17">
        <f t="shared" si="2470"/>
        <v>0</v>
      </c>
      <c r="W9890" s="16">
        <f t="shared" si="2471"/>
        <v>0</v>
      </c>
      <c r="X9890" s="16">
        <f t="shared" si="2478"/>
        <v>0</v>
      </c>
      <c r="Y9890" s="16">
        <v>0</v>
      </c>
      <c r="Z9890" s="18">
        <f t="shared" si="2472"/>
        <v>0</v>
      </c>
      <c r="AA9890" s="18">
        <f t="shared" si="2473"/>
        <v>0</v>
      </c>
      <c r="AF9890">
        <f t="shared" si="2479"/>
        <v>-1.3485860971400674</v>
      </c>
      <c r="AG9890">
        <f t="shared" si="2480"/>
        <v>0.20610162374733121</v>
      </c>
      <c r="AH9890" t="str">
        <f t="shared" si="2481"/>
        <v xml:space="preserve">LOW RISK </v>
      </c>
    </row>
    <row r="9891" spans="14:34" ht="17" x14ac:dyDescent="0.25">
      <c r="N9891" s="14">
        <f t="shared" si="2466"/>
        <v>-0.95499785099808265</v>
      </c>
      <c r="O9891" s="15">
        <f t="shared" si="2474"/>
        <v>-1.7059836344452968</v>
      </c>
      <c r="P9891" s="16">
        <f t="shared" si="2475"/>
        <v>0</v>
      </c>
      <c r="Q9891" s="16">
        <f t="shared" si="2467"/>
        <v>0</v>
      </c>
      <c r="R9891" s="16">
        <f t="shared" si="2476"/>
        <v>0</v>
      </c>
      <c r="S9891" s="16">
        <f t="shared" si="2477"/>
        <v>0</v>
      </c>
      <c r="T9891" s="16">
        <f t="shared" si="2468"/>
        <v>0</v>
      </c>
      <c r="U9891" s="16">
        <f t="shared" si="2469"/>
        <v>0</v>
      </c>
      <c r="V9891" s="17">
        <f t="shared" si="2470"/>
        <v>0</v>
      </c>
      <c r="W9891" s="16">
        <f t="shared" si="2471"/>
        <v>0</v>
      </c>
      <c r="X9891" s="16">
        <f t="shared" si="2478"/>
        <v>0</v>
      </c>
      <c r="Y9891" s="16">
        <v>0</v>
      </c>
      <c r="Z9891" s="18">
        <f t="shared" si="2472"/>
        <v>0</v>
      </c>
      <c r="AA9891" s="18">
        <f t="shared" si="2473"/>
        <v>0</v>
      </c>
      <c r="AF9891">
        <f t="shared" si="2479"/>
        <v>-1.3485860971400674</v>
      </c>
      <c r="AG9891">
        <f t="shared" si="2480"/>
        <v>0.20610162374733121</v>
      </c>
      <c r="AH9891" t="str">
        <f t="shared" si="2481"/>
        <v xml:space="preserve">LOW RISK </v>
      </c>
    </row>
    <row r="9892" spans="14:34" ht="17" x14ac:dyDescent="0.25">
      <c r="N9892" s="14">
        <f t="shared" si="2466"/>
        <v>-0.95499785099808265</v>
      </c>
      <c r="O9892" s="15">
        <f t="shared" si="2474"/>
        <v>-1.7059836344452968</v>
      </c>
      <c r="P9892" s="16">
        <f t="shared" si="2475"/>
        <v>0</v>
      </c>
      <c r="Q9892" s="16">
        <f t="shared" si="2467"/>
        <v>0</v>
      </c>
      <c r="R9892" s="16">
        <f t="shared" si="2476"/>
        <v>0</v>
      </c>
      <c r="S9892" s="16">
        <f t="shared" si="2477"/>
        <v>0</v>
      </c>
      <c r="T9892" s="16">
        <f t="shared" si="2468"/>
        <v>0</v>
      </c>
      <c r="U9892" s="16">
        <f t="shared" si="2469"/>
        <v>0</v>
      </c>
      <c r="V9892" s="17">
        <f t="shared" si="2470"/>
        <v>0</v>
      </c>
      <c r="W9892" s="16">
        <f t="shared" si="2471"/>
        <v>0</v>
      </c>
      <c r="X9892" s="16">
        <f t="shared" si="2478"/>
        <v>0</v>
      </c>
      <c r="Y9892" s="16">
        <v>0</v>
      </c>
      <c r="Z9892" s="18">
        <f t="shared" si="2472"/>
        <v>0</v>
      </c>
      <c r="AA9892" s="18">
        <f t="shared" si="2473"/>
        <v>0</v>
      </c>
      <c r="AF9892">
        <f t="shared" si="2479"/>
        <v>-1.3485860971400674</v>
      </c>
      <c r="AG9892">
        <f t="shared" si="2480"/>
        <v>0.20610162374733121</v>
      </c>
      <c r="AH9892" t="str">
        <f t="shared" si="2481"/>
        <v xml:space="preserve">LOW RISK </v>
      </c>
    </row>
    <row r="9893" spans="14:34" ht="17" x14ac:dyDescent="0.25">
      <c r="N9893" s="14">
        <f t="shared" si="2466"/>
        <v>-0.95499785099808265</v>
      </c>
      <c r="O9893" s="15">
        <f t="shared" si="2474"/>
        <v>-1.7059836344452968</v>
      </c>
      <c r="P9893" s="16">
        <f t="shared" si="2475"/>
        <v>0</v>
      </c>
      <c r="Q9893" s="16">
        <f t="shared" si="2467"/>
        <v>0</v>
      </c>
      <c r="R9893" s="16">
        <f t="shared" si="2476"/>
        <v>0</v>
      </c>
      <c r="S9893" s="16">
        <f t="shared" si="2477"/>
        <v>0</v>
      </c>
      <c r="T9893" s="16">
        <f t="shared" si="2468"/>
        <v>0</v>
      </c>
      <c r="U9893" s="16">
        <f t="shared" si="2469"/>
        <v>0</v>
      </c>
      <c r="V9893" s="17">
        <f t="shared" si="2470"/>
        <v>0</v>
      </c>
      <c r="W9893" s="16">
        <f t="shared" si="2471"/>
        <v>0</v>
      </c>
      <c r="X9893" s="16">
        <f t="shared" si="2478"/>
        <v>0</v>
      </c>
      <c r="Y9893" s="16">
        <v>1</v>
      </c>
      <c r="Z9893" s="18">
        <f t="shared" si="2472"/>
        <v>0</v>
      </c>
      <c r="AA9893" s="18">
        <f t="shared" si="2473"/>
        <v>0</v>
      </c>
      <c r="AF9893">
        <f t="shared" si="2479"/>
        <v>-1.3485860971400674</v>
      </c>
      <c r="AG9893">
        <f t="shared" si="2480"/>
        <v>0.20610162374733121</v>
      </c>
      <c r="AH9893" t="str">
        <f t="shared" si="2481"/>
        <v xml:space="preserve">LOW RISK </v>
      </c>
    </row>
    <row r="9894" spans="14:34" ht="17" x14ac:dyDescent="0.25">
      <c r="N9894" s="14">
        <f t="shared" si="2466"/>
        <v>-0.95499785099808265</v>
      </c>
      <c r="O9894" s="15">
        <f t="shared" si="2474"/>
        <v>-1.7059836344452968</v>
      </c>
      <c r="P9894" s="16">
        <f t="shared" si="2475"/>
        <v>0</v>
      </c>
      <c r="Q9894" s="16">
        <f t="shared" si="2467"/>
        <v>0</v>
      </c>
      <c r="R9894" s="16">
        <f t="shared" si="2476"/>
        <v>0</v>
      </c>
      <c r="S9894" s="16">
        <f t="shared" si="2477"/>
        <v>0</v>
      </c>
      <c r="T9894" s="16">
        <f t="shared" si="2468"/>
        <v>0</v>
      </c>
      <c r="U9894" s="16">
        <f t="shared" si="2469"/>
        <v>0</v>
      </c>
      <c r="V9894" s="17">
        <f t="shared" si="2470"/>
        <v>0</v>
      </c>
      <c r="W9894" s="16">
        <f t="shared" si="2471"/>
        <v>0</v>
      </c>
      <c r="X9894" s="16">
        <f t="shared" si="2478"/>
        <v>0</v>
      </c>
      <c r="Y9894" s="16">
        <v>1</v>
      </c>
      <c r="Z9894" s="18">
        <f t="shared" si="2472"/>
        <v>0</v>
      </c>
      <c r="AA9894" s="18">
        <f t="shared" si="2473"/>
        <v>0</v>
      </c>
      <c r="AF9894">
        <f t="shared" si="2479"/>
        <v>-1.3485860971400674</v>
      </c>
      <c r="AG9894">
        <f t="shared" si="2480"/>
        <v>0.20610162374733121</v>
      </c>
      <c r="AH9894" t="str">
        <f t="shared" si="2481"/>
        <v xml:space="preserve">LOW RISK </v>
      </c>
    </row>
    <row r="9895" spans="14:34" ht="17" x14ac:dyDescent="0.25">
      <c r="N9895" s="14">
        <f t="shared" si="2466"/>
        <v>-0.95499785099808265</v>
      </c>
      <c r="O9895" s="15">
        <f t="shared" si="2474"/>
        <v>-1.7059836344452968</v>
      </c>
      <c r="P9895" s="16">
        <f t="shared" si="2475"/>
        <v>0</v>
      </c>
      <c r="Q9895" s="16">
        <f t="shared" si="2467"/>
        <v>0</v>
      </c>
      <c r="R9895" s="16">
        <f t="shared" si="2476"/>
        <v>0</v>
      </c>
      <c r="S9895" s="16">
        <f t="shared" si="2477"/>
        <v>0</v>
      </c>
      <c r="T9895" s="16">
        <f t="shared" si="2468"/>
        <v>0</v>
      </c>
      <c r="U9895" s="16">
        <f t="shared" si="2469"/>
        <v>0</v>
      </c>
      <c r="V9895" s="17">
        <f t="shared" si="2470"/>
        <v>0</v>
      </c>
      <c r="W9895" s="16">
        <f t="shared" si="2471"/>
        <v>0</v>
      </c>
      <c r="X9895" s="16">
        <f t="shared" si="2478"/>
        <v>0</v>
      </c>
      <c r="Y9895" s="16">
        <v>0</v>
      </c>
      <c r="Z9895" s="18">
        <f t="shared" si="2472"/>
        <v>0</v>
      </c>
      <c r="AA9895" s="18">
        <f t="shared" si="2473"/>
        <v>0</v>
      </c>
      <c r="AF9895">
        <f t="shared" si="2479"/>
        <v>-1.3485860971400674</v>
      </c>
      <c r="AG9895">
        <f t="shared" si="2480"/>
        <v>0.20610162374733121</v>
      </c>
      <c r="AH9895" t="str">
        <f t="shared" si="2481"/>
        <v xml:space="preserve">LOW RISK </v>
      </c>
    </row>
    <row r="9896" spans="14:34" ht="17" x14ac:dyDescent="0.25">
      <c r="N9896" s="14">
        <f t="shared" si="2466"/>
        <v>-0.95499785099808265</v>
      </c>
      <c r="O9896" s="15">
        <f t="shared" si="2474"/>
        <v>-1.7059836344452968</v>
      </c>
      <c r="P9896" s="16">
        <f t="shared" si="2475"/>
        <v>0</v>
      </c>
      <c r="Q9896" s="16">
        <f t="shared" si="2467"/>
        <v>0</v>
      </c>
      <c r="R9896" s="16">
        <f t="shared" si="2476"/>
        <v>0</v>
      </c>
      <c r="S9896" s="16">
        <f t="shared" si="2477"/>
        <v>0</v>
      </c>
      <c r="T9896" s="16">
        <f t="shared" si="2468"/>
        <v>0</v>
      </c>
      <c r="U9896" s="16">
        <f t="shared" si="2469"/>
        <v>0</v>
      </c>
      <c r="V9896" s="17">
        <f t="shared" si="2470"/>
        <v>0</v>
      </c>
      <c r="W9896" s="16">
        <f t="shared" si="2471"/>
        <v>0</v>
      </c>
      <c r="X9896" s="16">
        <f t="shared" si="2478"/>
        <v>0</v>
      </c>
      <c r="Y9896" s="16">
        <v>0</v>
      </c>
      <c r="Z9896" s="18">
        <f t="shared" si="2472"/>
        <v>0</v>
      </c>
      <c r="AA9896" s="18">
        <f t="shared" si="2473"/>
        <v>0</v>
      </c>
      <c r="AF9896">
        <f t="shared" si="2479"/>
        <v>-1.3485860971400674</v>
      </c>
      <c r="AG9896">
        <f t="shared" si="2480"/>
        <v>0.20610162374733121</v>
      </c>
      <c r="AH9896" t="str">
        <f t="shared" si="2481"/>
        <v xml:space="preserve">LOW RISK </v>
      </c>
    </row>
    <row r="9897" spans="14:34" ht="17" x14ac:dyDescent="0.25">
      <c r="N9897" s="14">
        <f t="shared" si="2466"/>
        <v>-0.95499785099808265</v>
      </c>
      <c r="O9897" s="15">
        <f t="shared" si="2474"/>
        <v>-1.7059836344452968</v>
      </c>
      <c r="P9897" s="16">
        <f t="shared" si="2475"/>
        <v>0</v>
      </c>
      <c r="Q9897" s="16">
        <f t="shared" si="2467"/>
        <v>0</v>
      </c>
      <c r="R9897" s="16">
        <f t="shared" si="2476"/>
        <v>0</v>
      </c>
      <c r="S9897" s="16">
        <f t="shared" si="2477"/>
        <v>0</v>
      </c>
      <c r="T9897" s="16">
        <f t="shared" si="2468"/>
        <v>0</v>
      </c>
      <c r="U9897" s="16">
        <f t="shared" si="2469"/>
        <v>0</v>
      </c>
      <c r="V9897" s="17">
        <f t="shared" si="2470"/>
        <v>0</v>
      </c>
      <c r="W9897" s="16">
        <f t="shared" si="2471"/>
        <v>0</v>
      </c>
      <c r="X9897" s="16">
        <f t="shared" si="2478"/>
        <v>0</v>
      </c>
      <c r="Y9897" s="16">
        <v>0</v>
      </c>
      <c r="Z9897" s="18">
        <f t="shared" si="2472"/>
        <v>0</v>
      </c>
      <c r="AA9897" s="18">
        <f t="shared" si="2473"/>
        <v>0</v>
      </c>
      <c r="AF9897">
        <f t="shared" si="2479"/>
        <v>-1.3485860971400674</v>
      </c>
      <c r="AG9897">
        <f t="shared" si="2480"/>
        <v>0.20610162374733121</v>
      </c>
      <c r="AH9897" t="str">
        <f t="shared" si="2481"/>
        <v xml:space="preserve">LOW RISK </v>
      </c>
    </row>
    <row r="9898" spans="14:34" ht="17" x14ac:dyDescent="0.25">
      <c r="N9898" s="14">
        <f t="shared" si="2466"/>
        <v>-0.95499785099808265</v>
      </c>
      <c r="O9898" s="15">
        <f t="shared" si="2474"/>
        <v>-1.7059836344452968</v>
      </c>
      <c r="P9898" s="16">
        <f t="shared" si="2475"/>
        <v>0</v>
      </c>
      <c r="Q9898" s="16">
        <f t="shared" si="2467"/>
        <v>0</v>
      </c>
      <c r="R9898" s="16">
        <f t="shared" si="2476"/>
        <v>0</v>
      </c>
      <c r="S9898" s="16">
        <f t="shared" si="2477"/>
        <v>0</v>
      </c>
      <c r="T9898" s="16">
        <f t="shared" si="2468"/>
        <v>0</v>
      </c>
      <c r="U9898" s="16">
        <f t="shared" si="2469"/>
        <v>0</v>
      </c>
      <c r="V9898" s="17">
        <f t="shared" si="2470"/>
        <v>0</v>
      </c>
      <c r="W9898" s="16">
        <f t="shared" si="2471"/>
        <v>0</v>
      </c>
      <c r="X9898" s="16">
        <f t="shared" si="2478"/>
        <v>0</v>
      </c>
      <c r="Y9898" s="16">
        <v>1</v>
      </c>
      <c r="Z9898" s="18">
        <f t="shared" si="2472"/>
        <v>0</v>
      </c>
      <c r="AA9898" s="18">
        <f t="shared" si="2473"/>
        <v>0</v>
      </c>
      <c r="AF9898">
        <f t="shared" si="2479"/>
        <v>-1.3485860971400674</v>
      </c>
      <c r="AG9898">
        <f t="shared" si="2480"/>
        <v>0.20610162374733121</v>
      </c>
      <c r="AH9898" t="str">
        <f t="shared" si="2481"/>
        <v xml:space="preserve">LOW RISK </v>
      </c>
    </row>
    <row r="9899" spans="14:34" ht="17" x14ac:dyDescent="0.25">
      <c r="N9899" s="14">
        <f t="shared" si="2466"/>
        <v>-0.95499785099808265</v>
      </c>
      <c r="O9899" s="15">
        <f t="shared" si="2474"/>
        <v>-1.7059836344452968</v>
      </c>
      <c r="P9899" s="16">
        <f t="shared" si="2475"/>
        <v>0</v>
      </c>
      <c r="Q9899" s="16">
        <f t="shared" si="2467"/>
        <v>0</v>
      </c>
      <c r="R9899" s="16">
        <f t="shared" si="2476"/>
        <v>0</v>
      </c>
      <c r="S9899" s="16">
        <f t="shared" si="2477"/>
        <v>0</v>
      </c>
      <c r="T9899" s="16">
        <f t="shared" si="2468"/>
        <v>0</v>
      </c>
      <c r="U9899" s="16">
        <f t="shared" si="2469"/>
        <v>0</v>
      </c>
      <c r="V9899" s="17">
        <f t="shared" si="2470"/>
        <v>0</v>
      </c>
      <c r="W9899" s="16">
        <f t="shared" si="2471"/>
        <v>0</v>
      </c>
      <c r="X9899" s="16">
        <f t="shared" si="2478"/>
        <v>0</v>
      </c>
      <c r="Y9899" s="16">
        <v>1</v>
      </c>
      <c r="Z9899" s="18">
        <f t="shared" si="2472"/>
        <v>0</v>
      </c>
      <c r="AA9899" s="18">
        <f t="shared" si="2473"/>
        <v>0</v>
      </c>
      <c r="AF9899">
        <f t="shared" si="2479"/>
        <v>-1.3485860971400674</v>
      </c>
      <c r="AG9899">
        <f t="shared" si="2480"/>
        <v>0.20610162374733121</v>
      </c>
      <c r="AH9899" t="str">
        <f t="shared" si="2481"/>
        <v xml:space="preserve">LOW RISK </v>
      </c>
    </row>
    <row r="9900" spans="14:34" ht="17" x14ac:dyDescent="0.25">
      <c r="N9900" s="14">
        <f t="shared" si="2466"/>
        <v>-0.95499785099808265</v>
      </c>
      <c r="O9900" s="15">
        <f t="shared" si="2474"/>
        <v>-1.7059836344452968</v>
      </c>
      <c r="P9900" s="16">
        <f t="shared" si="2475"/>
        <v>0</v>
      </c>
      <c r="Q9900" s="16">
        <f t="shared" si="2467"/>
        <v>0</v>
      </c>
      <c r="R9900" s="16">
        <f t="shared" si="2476"/>
        <v>0</v>
      </c>
      <c r="S9900" s="16">
        <f t="shared" si="2477"/>
        <v>0</v>
      </c>
      <c r="T9900" s="16">
        <f t="shared" si="2468"/>
        <v>0</v>
      </c>
      <c r="U9900" s="16">
        <f t="shared" si="2469"/>
        <v>0</v>
      </c>
      <c r="V9900" s="17">
        <f t="shared" si="2470"/>
        <v>0</v>
      </c>
      <c r="W9900" s="16">
        <f t="shared" si="2471"/>
        <v>0</v>
      </c>
      <c r="X9900" s="16">
        <f t="shared" si="2478"/>
        <v>0</v>
      </c>
      <c r="Y9900" s="16">
        <v>0</v>
      </c>
      <c r="Z9900" s="18">
        <f t="shared" si="2472"/>
        <v>0</v>
      </c>
      <c r="AA9900" s="18">
        <f t="shared" si="2473"/>
        <v>0</v>
      </c>
      <c r="AF9900">
        <f t="shared" si="2479"/>
        <v>-1.3485860971400674</v>
      </c>
      <c r="AG9900">
        <f t="shared" si="2480"/>
        <v>0.20610162374733121</v>
      </c>
      <c r="AH9900" t="str">
        <f t="shared" si="2481"/>
        <v xml:space="preserve">LOW RISK </v>
      </c>
    </row>
    <row r="9901" spans="14:34" ht="17" x14ac:dyDescent="0.25">
      <c r="N9901" s="14">
        <f t="shared" si="2466"/>
        <v>-0.95499785099808265</v>
      </c>
      <c r="O9901" s="15">
        <f t="shared" si="2474"/>
        <v>-1.7059836344452968</v>
      </c>
      <c r="P9901" s="16">
        <f t="shared" si="2475"/>
        <v>0</v>
      </c>
      <c r="Q9901" s="16">
        <f t="shared" si="2467"/>
        <v>0</v>
      </c>
      <c r="R9901" s="16">
        <f t="shared" si="2476"/>
        <v>0</v>
      </c>
      <c r="S9901" s="16">
        <f t="shared" si="2477"/>
        <v>0</v>
      </c>
      <c r="T9901" s="16">
        <f t="shared" si="2468"/>
        <v>0</v>
      </c>
      <c r="U9901" s="16">
        <f t="shared" si="2469"/>
        <v>0</v>
      </c>
      <c r="V9901" s="17">
        <f t="shared" si="2470"/>
        <v>0</v>
      </c>
      <c r="W9901" s="16">
        <f t="shared" si="2471"/>
        <v>0</v>
      </c>
      <c r="X9901" s="16">
        <f t="shared" si="2478"/>
        <v>0</v>
      </c>
      <c r="Y9901" s="16">
        <v>0</v>
      </c>
      <c r="Z9901" s="18">
        <f t="shared" si="2472"/>
        <v>0</v>
      </c>
      <c r="AA9901" s="18">
        <f t="shared" si="2473"/>
        <v>0</v>
      </c>
      <c r="AF9901">
        <f t="shared" si="2479"/>
        <v>-1.3485860971400674</v>
      </c>
      <c r="AG9901">
        <f t="shared" si="2480"/>
        <v>0.20610162374733121</v>
      </c>
      <c r="AH9901" t="str">
        <f t="shared" si="2481"/>
        <v xml:space="preserve">LOW RISK </v>
      </c>
    </row>
    <row r="9902" spans="14:34" ht="17" x14ac:dyDescent="0.25">
      <c r="N9902" s="14">
        <f t="shared" si="2466"/>
        <v>-0.95499785099808265</v>
      </c>
      <c r="O9902" s="15">
        <f t="shared" si="2474"/>
        <v>-1.7059836344452968</v>
      </c>
      <c r="P9902" s="16">
        <f t="shared" si="2475"/>
        <v>0</v>
      </c>
      <c r="Q9902" s="16">
        <f t="shared" si="2467"/>
        <v>0</v>
      </c>
      <c r="R9902" s="16">
        <f t="shared" si="2476"/>
        <v>0</v>
      </c>
      <c r="S9902" s="16">
        <f t="shared" si="2477"/>
        <v>0</v>
      </c>
      <c r="T9902" s="16">
        <f t="shared" si="2468"/>
        <v>0</v>
      </c>
      <c r="U9902" s="16">
        <f t="shared" si="2469"/>
        <v>0</v>
      </c>
      <c r="V9902" s="17">
        <f t="shared" si="2470"/>
        <v>0</v>
      </c>
      <c r="W9902" s="16">
        <f t="shared" si="2471"/>
        <v>0</v>
      </c>
      <c r="X9902" s="16">
        <f t="shared" si="2478"/>
        <v>0</v>
      </c>
      <c r="Y9902" s="16">
        <v>0</v>
      </c>
      <c r="Z9902" s="18">
        <f t="shared" si="2472"/>
        <v>0</v>
      </c>
      <c r="AA9902" s="18">
        <f t="shared" si="2473"/>
        <v>0</v>
      </c>
      <c r="AF9902">
        <f t="shared" si="2479"/>
        <v>-1.3485860971400674</v>
      </c>
      <c r="AG9902">
        <f t="shared" si="2480"/>
        <v>0.20610162374733121</v>
      </c>
      <c r="AH9902" t="str">
        <f t="shared" si="2481"/>
        <v xml:space="preserve">LOW RISK </v>
      </c>
    </row>
    <row r="9903" spans="14:34" ht="17" x14ac:dyDescent="0.25">
      <c r="N9903" s="14">
        <f t="shared" si="2466"/>
        <v>-0.95499785099808265</v>
      </c>
      <c r="O9903" s="15">
        <f t="shared" si="2474"/>
        <v>-1.7059836344452968</v>
      </c>
      <c r="P9903" s="16">
        <f t="shared" si="2475"/>
        <v>0</v>
      </c>
      <c r="Q9903" s="16">
        <f t="shared" si="2467"/>
        <v>0</v>
      </c>
      <c r="R9903" s="16">
        <f t="shared" si="2476"/>
        <v>0</v>
      </c>
      <c r="S9903" s="16">
        <f t="shared" si="2477"/>
        <v>0</v>
      </c>
      <c r="T9903" s="16">
        <f t="shared" si="2468"/>
        <v>0</v>
      </c>
      <c r="U9903" s="16">
        <f t="shared" si="2469"/>
        <v>0</v>
      </c>
      <c r="V9903" s="17">
        <f t="shared" si="2470"/>
        <v>0</v>
      </c>
      <c r="W9903" s="16">
        <f t="shared" si="2471"/>
        <v>0</v>
      </c>
      <c r="X9903" s="16">
        <f t="shared" si="2478"/>
        <v>0</v>
      </c>
      <c r="Y9903" s="16">
        <v>0</v>
      </c>
      <c r="Z9903" s="18">
        <f t="shared" si="2472"/>
        <v>0</v>
      </c>
      <c r="AA9903" s="18">
        <f t="shared" si="2473"/>
        <v>0</v>
      </c>
      <c r="AF9903">
        <f t="shared" si="2479"/>
        <v>-1.3485860971400674</v>
      </c>
      <c r="AG9903">
        <f t="shared" si="2480"/>
        <v>0.20610162374733121</v>
      </c>
      <c r="AH9903" t="str">
        <f t="shared" si="2481"/>
        <v xml:space="preserve">LOW RISK </v>
      </c>
    </row>
    <row r="9904" spans="14:34" ht="17" x14ac:dyDescent="0.25">
      <c r="N9904" s="14">
        <f t="shared" si="2466"/>
        <v>-0.95499785099808265</v>
      </c>
      <c r="O9904" s="15">
        <f t="shared" si="2474"/>
        <v>-1.7059836344452968</v>
      </c>
      <c r="P9904" s="16">
        <f t="shared" si="2475"/>
        <v>0</v>
      </c>
      <c r="Q9904" s="16">
        <f t="shared" si="2467"/>
        <v>0</v>
      </c>
      <c r="R9904" s="16">
        <f t="shared" si="2476"/>
        <v>0</v>
      </c>
      <c r="S9904" s="16">
        <f t="shared" si="2477"/>
        <v>0</v>
      </c>
      <c r="T9904" s="16">
        <f t="shared" si="2468"/>
        <v>0</v>
      </c>
      <c r="U9904" s="16">
        <f t="shared" si="2469"/>
        <v>0</v>
      </c>
      <c r="V9904" s="17">
        <f t="shared" si="2470"/>
        <v>0</v>
      </c>
      <c r="W9904" s="16">
        <f t="shared" si="2471"/>
        <v>0</v>
      </c>
      <c r="X9904" s="16">
        <f t="shared" si="2478"/>
        <v>0</v>
      </c>
      <c r="Y9904" s="16">
        <v>1</v>
      </c>
      <c r="Z9904" s="18">
        <f t="shared" si="2472"/>
        <v>0</v>
      </c>
      <c r="AA9904" s="18">
        <f t="shared" si="2473"/>
        <v>0</v>
      </c>
      <c r="AF9904">
        <f t="shared" si="2479"/>
        <v>-1.3485860971400674</v>
      </c>
      <c r="AG9904">
        <f t="shared" si="2480"/>
        <v>0.20610162374733121</v>
      </c>
      <c r="AH9904" t="str">
        <f t="shared" si="2481"/>
        <v xml:space="preserve">LOW RISK </v>
      </c>
    </row>
    <row r="9905" spans="14:34" ht="17" x14ac:dyDescent="0.25">
      <c r="N9905" s="14">
        <f t="shared" si="2466"/>
        <v>-0.95499785099808265</v>
      </c>
      <c r="O9905" s="15">
        <f t="shared" si="2474"/>
        <v>-1.7059836344452968</v>
      </c>
      <c r="P9905" s="16">
        <f t="shared" si="2475"/>
        <v>0</v>
      </c>
      <c r="Q9905" s="16">
        <f t="shared" si="2467"/>
        <v>0</v>
      </c>
      <c r="R9905" s="16">
        <f t="shared" si="2476"/>
        <v>0</v>
      </c>
      <c r="S9905" s="16">
        <f t="shared" si="2477"/>
        <v>0</v>
      </c>
      <c r="T9905" s="16">
        <f t="shared" si="2468"/>
        <v>0</v>
      </c>
      <c r="U9905" s="16">
        <f t="shared" si="2469"/>
        <v>0</v>
      </c>
      <c r="V9905" s="17">
        <f t="shared" si="2470"/>
        <v>0</v>
      </c>
      <c r="W9905" s="16">
        <f t="shared" si="2471"/>
        <v>0</v>
      </c>
      <c r="X9905" s="16">
        <f t="shared" si="2478"/>
        <v>0</v>
      </c>
      <c r="Y9905" s="16">
        <v>0</v>
      </c>
      <c r="Z9905" s="18">
        <f t="shared" si="2472"/>
        <v>0</v>
      </c>
      <c r="AA9905" s="18">
        <f t="shared" si="2473"/>
        <v>0</v>
      </c>
      <c r="AF9905">
        <f t="shared" si="2479"/>
        <v>-1.3485860971400674</v>
      </c>
      <c r="AG9905">
        <f t="shared" si="2480"/>
        <v>0.20610162374733121</v>
      </c>
      <c r="AH9905" t="str">
        <f t="shared" si="2481"/>
        <v xml:space="preserve">LOW RISK </v>
      </c>
    </row>
    <row r="9906" spans="14:34" ht="17" x14ac:dyDescent="0.25">
      <c r="N9906" s="14">
        <f t="shared" si="2466"/>
        <v>-0.95499785099808265</v>
      </c>
      <c r="O9906" s="15">
        <f t="shared" si="2474"/>
        <v>-1.7059836344452968</v>
      </c>
      <c r="P9906" s="16">
        <f t="shared" si="2475"/>
        <v>0</v>
      </c>
      <c r="Q9906" s="16">
        <f t="shared" si="2467"/>
        <v>0</v>
      </c>
      <c r="R9906" s="16">
        <f t="shared" si="2476"/>
        <v>0</v>
      </c>
      <c r="S9906" s="16">
        <f t="shared" si="2477"/>
        <v>0</v>
      </c>
      <c r="T9906" s="16">
        <f t="shared" si="2468"/>
        <v>0</v>
      </c>
      <c r="U9906" s="16">
        <f t="shared" si="2469"/>
        <v>0</v>
      </c>
      <c r="V9906" s="17">
        <f t="shared" si="2470"/>
        <v>0</v>
      </c>
      <c r="W9906" s="16">
        <f t="shared" si="2471"/>
        <v>0</v>
      </c>
      <c r="X9906" s="16">
        <f t="shared" si="2478"/>
        <v>0</v>
      </c>
      <c r="Y9906" s="16">
        <v>0</v>
      </c>
      <c r="Z9906" s="18">
        <f t="shared" si="2472"/>
        <v>0</v>
      </c>
      <c r="AA9906" s="18">
        <f t="shared" si="2473"/>
        <v>0</v>
      </c>
      <c r="AF9906">
        <f t="shared" si="2479"/>
        <v>-1.3485860971400674</v>
      </c>
      <c r="AG9906">
        <f t="shared" si="2480"/>
        <v>0.20610162374733121</v>
      </c>
      <c r="AH9906" t="str">
        <f t="shared" si="2481"/>
        <v xml:space="preserve">LOW RISK </v>
      </c>
    </row>
    <row r="9907" spans="14:34" ht="17" x14ac:dyDescent="0.25">
      <c r="N9907" s="14">
        <f t="shared" si="2466"/>
        <v>-0.95499785099808265</v>
      </c>
      <c r="O9907" s="15">
        <f t="shared" si="2474"/>
        <v>-1.7059836344452968</v>
      </c>
      <c r="P9907" s="16">
        <f t="shared" si="2475"/>
        <v>0</v>
      </c>
      <c r="Q9907" s="16">
        <f t="shared" si="2467"/>
        <v>0</v>
      </c>
      <c r="R9907" s="16">
        <f t="shared" si="2476"/>
        <v>0</v>
      </c>
      <c r="S9907" s="16">
        <f t="shared" si="2477"/>
        <v>0</v>
      </c>
      <c r="T9907" s="16">
        <f t="shared" si="2468"/>
        <v>0</v>
      </c>
      <c r="U9907" s="16">
        <f t="shared" si="2469"/>
        <v>0</v>
      </c>
      <c r="V9907" s="17">
        <f t="shared" si="2470"/>
        <v>0</v>
      </c>
      <c r="W9907" s="16">
        <f t="shared" si="2471"/>
        <v>0</v>
      </c>
      <c r="X9907" s="16">
        <f t="shared" si="2478"/>
        <v>0</v>
      </c>
      <c r="Y9907" s="16">
        <v>0</v>
      </c>
      <c r="Z9907" s="18">
        <f t="shared" si="2472"/>
        <v>0</v>
      </c>
      <c r="AA9907" s="18">
        <f t="shared" si="2473"/>
        <v>0</v>
      </c>
      <c r="AF9907">
        <f t="shared" si="2479"/>
        <v>-1.3485860971400674</v>
      </c>
      <c r="AG9907">
        <f t="shared" si="2480"/>
        <v>0.20610162374733121</v>
      </c>
      <c r="AH9907" t="str">
        <f t="shared" si="2481"/>
        <v xml:space="preserve">LOW RISK </v>
      </c>
    </row>
    <row r="9908" spans="14:34" ht="17" x14ac:dyDescent="0.25">
      <c r="N9908" s="14">
        <f t="shared" si="2466"/>
        <v>-0.95499785099808265</v>
      </c>
      <c r="O9908" s="15">
        <f t="shared" si="2474"/>
        <v>-1.7059836344452968</v>
      </c>
      <c r="P9908" s="16">
        <f t="shared" si="2475"/>
        <v>0</v>
      </c>
      <c r="Q9908" s="16">
        <f t="shared" si="2467"/>
        <v>0</v>
      </c>
      <c r="R9908" s="16">
        <f t="shared" si="2476"/>
        <v>0</v>
      </c>
      <c r="S9908" s="16">
        <f t="shared" si="2477"/>
        <v>0</v>
      </c>
      <c r="T9908" s="16">
        <f t="shared" si="2468"/>
        <v>0</v>
      </c>
      <c r="U9908" s="16">
        <f t="shared" si="2469"/>
        <v>0</v>
      </c>
      <c r="V9908" s="17">
        <f t="shared" si="2470"/>
        <v>0</v>
      </c>
      <c r="W9908" s="16">
        <f t="shared" si="2471"/>
        <v>0</v>
      </c>
      <c r="X9908" s="16">
        <f t="shared" si="2478"/>
        <v>0</v>
      </c>
      <c r="Y9908" s="16">
        <v>0</v>
      </c>
      <c r="Z9908" s="18">
        <f t="shared" si="2472"/>
        <v>0</v>
      </c>
      <c r="AA9908" s="18">
        <f t="shared" si="2473"/>
        <v>0</v>
      </c>
      <c r="AF9908">
        <f t="shared" si="2479"/>
        <v>-1.3485860971400674</v>
      </c>
      <c r="AG9908">
        <f t="shared" si="2480"/>
        <v>0.20610162374733121</v>
      </c>
      <c r="AH9908" t="str">
        <f t="shared" si="2481"/>
        <v xml:space="preserve">LOW RISK </v>
      </c>
    </row>
    <row r="9909" spans="14:34" ht="17" x14ac:dyDescent="0.25">
      <c r="N9909" s="14">
        <f t="shared" si="2466"/>
        <v>-0.95499785099808265</v>
      </c>
      <c r="O9909" s="15">
        <f t="shared" si="2474"/>
        <v>-1.7059836344452968</v>
      </c>
      <c r="P9909" s="16">
        <f t="shared" si="2475"/>
        <v>0</v>
      </c>
      <c r="Q9909" s="16">
        <f t="shared" si="2467"/>
        <v>0</v>
      </c>
      <c r="R9909" s="16">
        <f t="shared" si="2476"/>
        <v>0</v>
      </c>
      <c r="S9909" s="16">
        <f t="shared" si="2477"/>
        <v>0</v>
      </c>
      <c r="T9909" s="16">
        <f t="shared" si="2468"/>
        <v>0</v>
      </c>
      <c r="U9909" s="16">
        <f t="shared" si="2469"/>
        <v>0</v>
      </c>
      <c r="V9909" s="17">
        <f t="shared" si="2470"/>
        <v>0</v>
      </c>
      <c r="W9909" s="16">
        <f t="shared" si="2471"/>
        <v>0</v>
      </c>
      <c r="X9909" s="16">
        <f t="shared" si="2478"/>
        <v>0</v>
      </c>
      <c r="Y9909" s="16">
        <v>0</v>
      </c>
      <c r="Z9909" s="18">
        <f t="shared" si="2472"/>
        <v>0</v>
      </c>
      <c r="AA9909" s="18">
        <f t="shared" si="2473"/>
        <v>0</v>
      </c>
      <c r="AF9909">
        <f t="shared" si="2479"/>
        <v>-1.3485860971400674</v>
      </c>
      <c r="AG9909">
        <f t="shared" si="2480"/>
        <v>0.20610162374733121</v>
      </c>
      <c r="AH9909" t="str">
        <f t="shared" si="2481"/>
        <v xml:space="preserve">LOW RISK </v>
      </c>
    </row>
    <row r="9910" spans="14:34" ht="17" x14ac:dyDescent="0.25">
      <c r="N9910" s="14">
        <f t="shared" si="2466"/>
        <v>-0.95499785099808265</v>
      </c>
      <c r="O9910" s="15">
        <f t="shared" si="2474"/>
        <v>-1.7059836344452968</v>
      </c>
      <c r="P9910" s="16">
        <f t="shared" si="2475"/>
        <v>0</v>
      </c>
      <c r="Q9910" s="16">
        <f t="shared" si="2467"/>
        <v>0</v>
      </c>
      <c r="R9910" s="16">
        <f t="shared" si="2476"/>
        <v>0</v>
      </c>
      <c r="S9910" s="16">
        <f t="shared" si="2477"/>
        <v>0</v>
      </c>
      <c r="T9910" s="16">
        <f t="shared" si="2468"/>
        <v>0</v>
      </c>
      <c r="U9910" s="16">
        <f t="shared" si="2469"/>
        <v>0</v>
      </c>
      <c r="V9910" s="17">
        <f t="shared" si="2470"/>
        <v>0</v>
      </c>
      <c r="W9910" s="16">
        <f t="shared" si="2471"/>
        <v>0</v>
      </c>
      <c r="X9910" s="16">
        <f t="shared" si="2478"/>
        <v>0</v>
      </c>
      <c r="Y9910" s="16">
        <v>0</v>
      </c>
      <c r="Z9910" s="18">
        <f t="shared" si="2472"/>
        <v>0</v>
      </c>
      <c r="AA9910" s="18">
        <f t="shared" si="2473"/>
        <v>0</v>
      </c>
      <c r="AF9910">
        <f t="shared" si="2479"/>
        <v>-1.3485860971400674</v>
      </c>
      <c r="AG9910">
        <f t="shared" si="2480"/>
        <v>0.20610162374733121</v>
      </c>
      <c r="AH9910" t="str">
        <f t="shared" si="2481"/>
        <v xml:space="preserve">LOW RISK </v>
      </c>
    </row>
    <row r="9911" spans="14:34" ht="17" x14ac:dyDescent="0.25">
      <c r="N9911" s="14">
        <f t="shared" si="2466"/>
        <v>-0.95499785099808265</v>
      </c>
      <c r="O9911" s="15">
        <f t="shared" si="2474"/>
        <v>-1.7059836344452968</v>
      </c>
      <c r="P9911" s="16">
        <f t="shared" si="2475"/>
        <v>0</v>
      </c>
      <c r="Q9911" s="16">
        <f t="shared" si="2467"/>
        <v>0</v>
      </c>
      <c r="R9911" s="16">
        <f t="shared" si="2476"/>
        <v>0</v>
      </c>
      <c r="S9911" s="16">
        <f t="shared" si="2477"/>
        <v>0</v>
      </c>
      <c r="T9911" s="16">
        <f t="shared" si="2468"/>
        <v>0</v>
      </c>
      <c r="U9911" s="16">
        <f t="shared" si="2469"/>
        <v>0</v>
      </c>
      <c r="V9911" s="17">
        <f t="shared" si="2470"/>
        <v>0</v>
      </c>
      <c r="W9911" s="16">
        <f t="shared" si="2471"/>
        <v>0</v>
      </c>
      <c r="X9911" s="16">
        <f t="shared" si="2478"/>
        <v>0</v>
      </c>
      <c r="Y9911" s="16">
        <v>0</v>
      </c>
      <c r="Z9911" s="18">
        <f t="shared" si="2472"/>
        <v>0</v>
      </c>
      <c r="AA9911" s="18">
        <f t="shared" si="2473"/>
        <v>0</v>
      </c>
      <c r="AF9911">
        <f t="shared" si="2479"/>
        <v>-1.3485860971400674</v>
      </c>
      <c r="AG9911">
        <f t="shared" si="2480"/>
        <v>0.20610162374733121</v>
      </c>
      <c r="AH9911" t="str">
        <f t="shared" si="2481"/>
        <v xml:space="preserve">LOW RISK </v>
      </c>
    </row>
    <row r="9912" spans="14:34" ht="17" x14ac:dyDescent="0.25">
      <c r="N9912" s="14">
        <f t="shared" si="2466"/>
        <v>-0.95499785099808265</v>
      </c>
      <c r="O9912" s="15">
        <f t="shared" si="2474"/>
        <v>-1.7059836344452968</v>
      </c>
      <c r="P9912" s="16">
        <f t="shared" si="2475"/>
        <v>0</v>
      </c>
      <c r="Q9912" s="16">
        <f t="shared" si="2467"/>
        <v>0</v>
      </c>
      <c r="R9912" s="16">
        <f t="shared" si="2476"/>
        <v>0</v>
      </c>
      <c r="S9912" s="16">
        <f t="shared" si="2477"/>
        <v>0</v>
      </c>
      <c r="T9912" s="16">
        <f t="shared" si="2468"/>
        <v>0</v>
      </c>
      <c r="U9912" s="16">
        <f t="shared" si="2469"/>
        <v>0</v>
      </c>
      <c r="V9912" s="17">
        <f t="shared" si="2470"/>
        <v>0</v>
      </c>
      <c r="W9912" s="16">
        <f t="shared" si="2471"/>
        <v>0</v>
      </c>
      <c r="X9912" s="16">
        <f t="shared" si="2478"/>
        <v>0</v>
      </c>
      <c r="Y9912" s="16">
        <v>0</v>
      </c>
      <c r="Z9912" s="18">
        <f t="shared" si="2472"/>
        <v>0</v>
      </c>
      <c r="AA9912" s="18">
        <f t="shared" si="2473"/>
        <v>0</v>
      </c>
      <c r="AF9912">
        <f t="shared" si="2479"/>
        <v>-1.3485860971400674</v>
      </c>
      <c r="AG9912">
        <f t="shared" si="2480"/>
        <v>0.20610162374733121</v>
      </c>
      <c r="AH9912" t="str">
        <f t="shared" si="2481"/>
        <v xml:space="preserve">LOW RISK </v>
      </c>
    </row>
    <row r="9913" spans="14:34" ht="17" x14ac:dyDescent="0.25">
      <c r="N9913" s="14">
        <f t="shared" si="2466"/>
        <v>-0.95499785099808265</v>
      </c>
      <c r="O9913" s="15">
        <f t="shared" si="2474"/>
        <v>-1.7059836344452968</v>
      </c>
      <c r="P9913" s="16">
        <f t="shared" si="2475"/>
        <v>0</v>
      </c>
      <c r="Q9913" s="16">
        <f t="shared" si="2467"/>
        <v>0</v>
      </c>
      <c r="R9913" s="16">
        <f t="shared" si="2476"/>
        <v>0</v>
      </c>
      <c r="S9913" s="16">
        <f t="shared" si="2477"/>
        <v>0</v>
      </c>
      <c r="T9913" s="16">
        <f t="shared" si="2468"/>
        <v>0</v>
      </c>
      <c r="U9913" s="16">
        <f t="shared" si="2469"/>
        <v>0</v>
      </c>
      <c r="V9913" s="17">
        <f t="shared" si="2470"/>
        <v>0</v>
      </c>
      <c r="W9913" s="16">
        <f t="shared" si="2471"/>
        <v>0</v>
      </c>
      <c r="X9913" s="16">
        <f t="shared" si="2478"/>
        <v>0</v>
      </c>
      <c r="Y9913" s="16">
        <v>0</v>
      </c>
      <c r="Z9913" s="18">
        <f t="shared" si="2472"/>
        <v>0</v>
      </c>
      <c r="AA9913" s="18">
        <f t="shared" si="2473"/>
        <v>0</v>
      </c>
      <c r="AF9913">
        <f t="shared" si="2479"/>
        <v>-1.3485860971400674</v>
      </c>
      <c r="AG9913">
        <f t="shared" si="2480"/>
        <v>0.20610162374733121</v>
      </c>
      <c r="AH9913" t="str">
        <f t="shared" si="2481"/>
        <v xml:space="preserve">LOW RISK </v>
      </c>
    </row>
    <row r="9914" spans="14:34" ht="17" x14ac:dyDescent="0.25">
      <c r="N9914" s="14">
        <f t="shared" si="2466"/>
        <v>-0.95499785099808265</v>
      </c>
      <c r="O9914" s="15">
        <f t="shared" si="2474"/>
        <v>-1.7059836344452968</v>
      </c>
      <c r="P9914" s="16">
        <f t="shared" si="2475"/>
        <v>0</v>
      </c>
      <c r="Q9914" s="16">
        <f t="shared" si="2467"/>
        <v>0</v>
      </c>
      <c r="R9914" s="16">
        <f t="shared" si="2476"/>
        <v>0</v>
      </c>
      <c r="S9914" s="16">
        <f t="shared" si="2477"/>
        <v>0</v>
      </c>
      <c r="T9914" s="16">
        <f t="shared" si="2468"/>
        <v>0</v>
      </c>
      <c r="U9914" s="16">
        <f t="shared" si="2469"/>
        <v>0</v>
      </c>
      <c r="V9914" s="17">
        <f t="shared" si="2470"/>
        <v>0</v>
      </c>
      <c r="W9914" s="16">
        <f t="shared" si="2471"/>
        <v>0</v>
      </c>
      <c r="X9914" s="16">
        <f t="shared" si="2478"/>
        <v>0</v>
      </c>
      <c r="Y9914" s="16">
        <v>0</v>
      </c>
      <c r="Z9914" s="18">
        <f t="shared" si="2472"/>
        <v>0</v>
      </c>
      <c r="AA9914" s="18">
        <f t="shared" si="2473"/>
        <v>0</v>
      </c>
      <c r="AF9914">
        <f t="shared" si="2479"/>
        <v>-1.3485860971400674</v>
      </c>
      <c r="AG9914">
        <f t="shared" si="2480"/>
        <v>0.20610162374733121</v>
      </c>
      <c r="AH9914" t="str">
        <f t="shared" si="2481"/>
        <v xml:space="preserve">LOW RISK </v>
      </c>
    </row>
    <row r="9915" spans="14:34" ht="17" x14ac:dyDescent="0.25">
      <c r="N9915" s="14">
        <f t="shared" si="2466"/>
        <v>-0.95499785099808265</v>
      </c>
      <c r="O9915" s="15">
        <f t="shared" si="2474"/>
        <v>-1.7059836344452968</v>
      </c>
      <c r="P9915" s="16">
        <f t="shared" si="2475"/>
        <v>0</v>
      </c>
      <c r="Q9915" s="16">
        <f t="shared" si="2467"/>
        <v>0</v>
      </c>
      <c r="R9915" s="16">
        <f t="shared" si="2476"/>
        <v>0</v>
      </c>
      <c r="S9915" s="16">
        <f t="shared" si="2477"/>
        <v>0</v>
      </c>
      <c r="T9915" s="16">
        <f t="shared" si="2468"/>
        <v>0</v>
      </c>
      <c r="U9915" s="16">
        <f t="shared" si="2469"/>
        <v>0</v>
      </c>
      <c r="V9915" s="17">
        <f t="shared" si="2470"/>
        <v>0</v>
      </c>
      <c r="W9915" s="16">
        <f t="shared" si="2471"/>
        <v>0</v>
      </c>
      <c r="X9915" s="16">
        <f t="shared" si="2478"/>
        <v>0</v>
      </c>
      <c r="Y9915" s="16">
        <v>0</v>
      </c>
      <c r="Z9915" s="18">
        <f t="shared" si="2472"/>
        <v>0</v>
      </c>
      <c r="AA9915" s="18">
        <f t="shared" si="2473"/>
        <v>0</v>
      </c>
      <c r="AF9915">
        <f t="shared" si="2479"/>
        <v>-1.3485860971400674</v>
      </c>
      <c r="AG9915">
        <f t="shared" si="2480"/>
        <v>0.20610162374733121</v>
      </c>
      <c r="AH9915" t="str">
        <f t="shared" si="2481"/>
        <v xml:space="preserve">LOW RISK </v>
      </c>
    </row>
    <row r="9916" spans="14:34" ht="17" x14ac:dyDescent="0.25">
      <c r="N9916" s="14">
        <f t="shared" si="2466"/>
        <v>-0.95499785099808265</v>
      </c>
      <c r="O9916" s="15">
        <f t="shared" si="2474"/>
        <v>-1.7059836344452968</v>
      </c>
      <c r="P9916" s="16">
        <f t="shared" si="2475"/>
        <v>0</v>
      </c>
      <c r="Q9916" s="16">
        <f t="shared" si="2467"/>
        <v>0</v>
      </c>
      <c r="R9916" s="16">
        <f t="shared" si="2476"/>
        <v>0</v>
      </c>
      <c r="S9916" s="16">
        <f t="shared" si="2477"/>
        <v>0</v>
      </c>
      <c r="T9916" s="16">
        <f t="shared" si="2468"/>
        <v>0</v>
      </c>
      <c r="U9916" s="16">
        <f t="shared" si="2469"/>
        <v>0</v>
      </c>
      <c r="V9916" s="17">
        <f t="shared" si="2470"/>
        <v>0</v>
      </c>
      <c r="W9916" s="16">
        <f t="shared" si="2471"/>
        <v>0</v>
      </c>
      <c r="X9916" s="16">
        <f t="shared" si="2478"/>
        <v>0</v>
      </c>
      <c r="Y9916" s="16">
        <v>0</v>
      </c>
      <c r="Z9916" s="18">
        <f t="shared" si="2472"/>
        <v>0</v>
      </c>
      <c r="AA9916" s="18">
        <f t="shared" si="2473"/>
        <v>0</v>
      </c>
      <c r="AF9916">
        <f t="shared" si="2479"/>
        <v>-1.3485860971400674</v>
      </c>
      <c r="AG9916">
        <f t="shared" si="2480"/>
        <v>0.20610162374733121</v>
      </c>
      <c r="AH9916" t="str">
        <f t="shared" si="2481"/>
        <v xml:space="preserve">LOW RISK </v>
      </c>
    </row>
    <row r="9917" spans="14:34" ht="17" x14ac:dyDescent="0.25">
      <c r="N9917" s="14">
        <f t="shared" si="2466"/>
        <v>-0.95499785099808265</v>
      </c>
      <c r="O9917" s="15">
        <f t="shared" si="2474"/>
        <v>-1.7059836344452968</v>
      </c>
      <c r="P9917" s="16">
        <f t="shared" si="2475"/>
        <v>0</v>
      </c>
      <c r="Q9917" s="16">
        <f t="shared" si="2467"/>
        <v>0</v>
      </c>
      <c r="R9917" s="16">
        <f t="shared" si="2476"/>
        <v>0</v>
      </c>
      <c r="S9917" s="16">
        <f t="shared" si="2477"/>
        <v>0</v>
      </c>
      <c r="T9917" s="16">
        <f t="shared" si="2468"/>
        <v>0</v>
      </c>
      <c r="U9917" s="16">
        <f t="shared" si="2469"/>
        <v>0</v>
      </c>
      <c r="V9917" s="17">
        <f t="shared" si="2470"/>
        <v>0</v>
      </c>
      <c r="W9917" s="16">
        <f t="shared" si="2471"/>
        <v>0</v>
      </c>
      <c r="X9917" s="16">
        <f t="shared" si="2478"/>
        <v>0</v>
      </c>
      <c r="Y9917" s="16">
        <v>0</v>
      </c>
      <c r="Z9917" s="18">
        <f t="shared" si="2472"/>
        <v>0</v>
      </c>
      <c r="AA9917" s="18">
        <f t="shared" si="2473"/>
        <v>0</v>
      </c>
      <c r="AF9917">
        <f t="shared" si="2479"/>
        <v>-1.3485860971400674</v>
      </c>
      <c r="AG9917">
        <f t="shared" si="2480"/>
        <v>0.20610162374733121</v>
      </c>
      <c r="AH9917" t="str">
        <f t="shared" si="2481"/>
        <v xml:space="preserve">LOW RISK </v>
      </c>
    </row>
    <row r="9918" spans="14:34" ht="17" x14ac:dyDescent="0.25">
      <c r="N9918" s="14">
        <f t="shared" si="2466"/>
        <v>-0.95499785099808265</v>
      </c>
      <c r="O9918" s="15">
        <f t="shared" si="2474"/>
        <v>-1.7059836344452968</v>
      </c>
      <c r="P9918" s="16">
        <f t="shared" si="2475"/>
        <v>0</v>
      </c>
      <c r="Q9918" s="16">
        <f t="shared" si="2467"/>
        <v>0</v>
      </c>
      <c r="R9918" s="16">
        <f t="shared" si="2476"/>
        <v>0</v>
      </c>
      <c r="S9918" s="16">
        <f t="shared" si="2477"/>
        <v>0</v>
      </c>
      <c r="T9918" s="16">
        <f t="shared" si="2468"/>
        <v>0</v>
      </c>
      <c r="U9918" s="16">
        <f t="shared" si="2469"/>
        <v>0</v>
      </c>
      <c r="V9918" s="17">
        <f t="shared" si="2470"/>
        <v>0</v>
      </c>
      <c r="W9918" s="16">
        <f t="shared" si="2471"/>
        <v>0</v>
      </c>
      <c r="X9918" s="16">
        <f t="shared" si="2478"/>
        <v>0</v>
      </c>
      <c r="Y9918" s="16">
        <v>1</v>
      </c>
      <c r="Z9918" s="18">
        <f t="shared" si="2472"/>
        <v>0</v>
      </c>
      <c r="AA9918" s="18">
        <f t="shared" si="2473"/>
        <v>0</v>
      </c>
      <c r="AF9918">
        <f t="shared" si="2479"/>
        <v>-1.3485860971400674</v>
      </c>
      <c r="AG9918">
        <f t="shared" si="2480"/>
        <v>0.20610162374733121</v>
      </c>
      <c r="AH9918" t="str">
        <f t="shared" si="2481"/>
        <v xml:space="preserve">LOW RISK </v>
      </c>
    </row>
    <row r="9919" spans="14:34" ht="17" x14ac:dyDescent="0.25">
      <c r="N9919" s="14">
        <f t="shared" si="2466"/>
        <v>-0.95499785099808265</v>
      </c>
      <c r="O9919" s="15">
        <f t="shared" si="2474"/>
        <v>-1.7059836344452968</v>
      </c>
      <c r="P9919" s="16">
        <f t="shared" si="2475"/>
        <v>0</v>
      </c>
      <c r="Q9919" s="16">
        <f t="shared" si="2467"/>
        <v>0</v>
      </c>
      <c r="R9919" s="16">
        <f t="shared" si="2476"/>
        <v>0</v>
      </c>
      <c r="S9919" s="16">
        <f t="shared" si="2477"/>
        <v>0</v>
      </c>
      <c r="T9919" s="16">
        <f t="shared" si="2468"/>
        <v>0</v>
      </c>
      <c r="U9919" s="16">
        <f t="shared" si="2469"/>
        <v>0</v>
      </c>
      <c r="V9919" s="17">
        <f t="shared" si="2470"/>
        <v>0</v>
      </c>
      <c r="W9919" s="16">
        <f t="shared" si="2471"/>
        <v>0</v>
      </c>
      <c r="X9919" s="16">
        <f t="shared" si="2478"/>
        <v>0</v>
      </c>
      <c r="Y9919" s="16">
        <v>0</v>
      </c>
      <c r="Z9919" s="18">
        <f t="shared" si="2472"/>
        <v>0</v>
      </c>
      <c r="AA9919" s="18">
        <f t="shared" si="2473"/>
        <v>0</v>
      </c>
      <c r="AF9919">
        <f t="shared" si="2479"/>
        <v>-1.3485860971400674</v>
      </c>
      <c r="AG9919">
        <f t="shared" si="2480"/>
        <v>0.20610162374733121</v>
      </c>
      <c r="AH9919" t="str">
        <f t="shared" si="2481"/>
        <v xml:space="preserve">LOW RISK </v>
      </c>
    </row>
    <row r="9920" spans="14:34" ht="17" x14ac:dyDescent="0.25">
      <c r="N9920" s="14">
        <f t="shared" si="2466"/>
        <v>-0.95499785099808265</v>
      </c>
      <c r="O9920" s="15">
        <f t="shared" si="2474"/>
        <v>-1.7059836344452968</v>
      </c>
      <c r="P9920" s="16">
        <f t="shared" si="2475"/>
        <v>0</v>
      </c>
      <c r="Q9920" s="16">
        <f t="shared" si="2467"/>
        <v>0</v>
      </c>
      <c r="R9920" s="16">
        <f t="shared" si="2476"/>
        <v>0</v>
      </c>
      <c r="S9920" s="16">
        <f t="shared" si="2477"/>
        <v>0</v>
      </c>
      <c r="T9920" s="16">
        <f t="shared" si="2468"/>
        <v>0</v>
      </c>
      <c r="U9920" s="16">
        <f t="shared" si="2469"/>
        <v>0</v>
      </c>
      <c r="V9920" s="17">
        <f t="shared" si="2470"/>
        <v>0</v>
      </c>
      <c r="W9920" s="16">
        <f t="shared" si="2471"/>
        <v>0</v>
      </c>
      <c r="X9920" s="16">
        <f t="shared" si="2478"/>
        <v>0</v>
      </c>
      <c r="Y9920" s="16">
        <v>1</v>
      </c>
      <c r="Z9920" s="18">
        <f t="shared" si="2472"/>
        <v>0</v>
      </c>
      <c r="AA9920" s="18">
        <f t="shared" si="2473"/>
        <v>0</v>
      </c>
      <c r="AF9920">
        <f t="shared" si="2479"/>
        <v>-1.3485860971400674</v>
      </c>
      <c r="AG9920">
        <f t="shared" si="2480"/>
        <v>0.20610162374733121</v>
      </c>
      <c r="AH9920" t="str">
        <f t="shared" si="2481"/>
        <v xml:space="preserve">LOW RISK </v>
      </c>
    </row>
    <row r="9921" spans="14:34" ht="17" x14ac:dyDescent="0.25">
      <c r="N9921" s="14">
        <f t="shared" si="2466"/>
        <v>-0.95499785099808265</v>
      </c>
      <c r="O9921" s="15">
        <f t="shared" si="2474"/>
        <v>-1.7059836344452968</v>
      </c>
      <c r="P9921" s="16">
        <f t="shared" si="2475"/>
        <v>0</v>
      </c>
      <c r="Q9921" s="16">
        <f t="shared" si="2467"/>
        <v>0</v>
      </c>
      <c r="R9921" s="16">
        <f t="shared" si="2476"/>
        <v>0</v>
      </c>
      <c r="S9921" s="16">
        <f t="shared" si="2477"/>
        <v>0</v>
      </c>
      <c r="T9921" s="16">
        <f t="shared" si="2468"/>
        <v>0</v>
      </c>
      <c r="U9921" s="16">
        <f t="shared" si="2469"/>
        <v>0</v>
      </c>
      <c r="V9921" s="17">
        <f t="shared" si="2470"/>
        <v>0</v>
      </c>
      <c r="W9921" s="16">
        <f t="shared" si="2471"/>
        <v>0</v>
      </c>
      <c r="X9921" s="16">
        <f t="shared" si="2478"/>
        <v>0</v>
      </c>
      <c r="Y9921" s="16">
        <v>0</v>
      </c>
      <c r="Z9921" s="18">
        <f t="shared" si="2472"/>
        <v>0</v>
      </c>
      <c r="AA9921" s="18">
        <f t="shared" si="2473"/>
        <v>0</v>
      </c>
      <c r="AF9921">
        <f t="shared" si="2479"/>
        <v>-1.3485860971400674</v>
      </c>
      <c r="AG9921">
        <f t="shared" si="2480"/>
        <v>0.20610162374733121</v>
      </c>
      <c r="AH9921" t="str">
        <f t="shared" si="2481"/>
        <v xml:space="preserve">LOW RISK </v>
      </c>
    </row>
    <row r="9922" spans="14:34" ht="17" x14ac:dyDescent="0.25">
      <c r="N9922" s="14">
        <f t="shared" si="2466"/>
        <v>-0.95499785099808265</v>
      </c>
      <c r="O9922" s="15">
        <f t="shared" si="2474"/>
        <v>-1.7059836344452968</v>
      </c>
      <c r="P9922" s="16">
        <f t="shared" si="2475"/>
        <v>0</v>
      </c>
      <c r="Q9922" s="16">
        <f t="shared" si="2467"/>
        <v>0</v>
      </c>
      <c r="R9922" s="16">
        <f t="shared" si="2476"/>
        <v>0</v>
      </c>
      <c r="S9922" s="16">
        <f t="shared" si="2477"/>
        <v>0</v>
      </c>
      <c r="T9922" s="16">
        <f t="shared" si="2468"/>
        <v>0</v>
      </c>
      <c r="U9922" s="16">
        <f t="shared" si="2469"/>
        <v>0</v>
      </c>
      <c r="V9922" s="17">
        <f t="shared" si="2470"/>
        <v>0</v>
      </c>
      <c r="W9922" s="16">
        <f t="shared" si="2471"/>
        <v>0</v>
      </c>
      <c r="X9922" s="16">
        <f t="shared" si="2478"/>
        <v>0</v>
      </c>
      <c r="Y9922" s="16">
        <v>0</v>
      </c>
      <c r="Z9922" s="18">
        <f t="shared" si="2472"/>
        <v>0</v>
      </c>
      <c r="AA9922" s="18">
        <f t="shared" si="2473"/>
        <v>0</v>
      </c>
      <c r="AF9922">
        <f t="shared" si="2479"/>
        <v>-1.3485860971400674</v>
      </c>
      <c r="AG9922">
        <f t="shared" si="2480"/>
        <v>0.20610162374733121</v>
      </c>
      <c r="AH9922" t="str">
        <f t="shared" si="2481"/>
        <v xml:space="preserve">LOW RISK </v>
      </c>
    </row>
    <row r="9923" spans="14:34" ht="17" x14ac:dyDescent="0.25">
      <c r="N9923" s="14">
        <f t="shared" si="2466"/>
        <v>-0.95499785099808265</v>
      </c>
      <c r="O9923" s="15">
        <f t="shared" si="2474"/>
        <v>-1.7059836344452968</v>
      </c>
      <c r="P9923" s="16">
        <f t="shared" si="2475"/>
        <v>0</v>
      </c>
      <c r="Q9923" s="16">
        <f t="shared" si="2467"/>
        <v>0</v>
      </c>
      <c r="R9923" s="16">
        <f t="shared" si="2476"/>
        <v>0</v>
      </c>
      <c r="S9923" s="16">
        <f t="shared" si="2477"/>
        <v>0</v>
      </c>
      <c r="T9923" s="16">
        <f t="shared" si="2468"/>
        <v>0</v>
      </c>
      <c r="U9923" s="16">
        <f t="shared" si="2469"/>
        <v>0</v>
      </c>
      <c r="V9923" s="17">
        <f t="shared" si="2470"/>
        <v>0</v>
      </c>
      <c r="W9923" s="16">
        <f t="shared" si="2471"/>
        <v>0</v>
      </c>
      <c r="X9923" s="16">
        <f t="shared" si="2478"/>
        <v>0</v>
      </c>
      <c r="Y9923" s="16">
        <v>0</v>
      </c>
      <c r="Z9923" s="18">
        <f t="shared" si="2472"/>
        <v>0</v>
      </c>
      <c r="AA9923" s="18">
        <f t="shared" si="2473"/>
        <v>0</v>
      </c>
      <c r="AF9923">
        <f t="shared" si="2479"/>
        <v>-1.3485860971400674</v>
      </c>
      <c r="AG9923">
        <f t="shared" si="2480"/>
        <v>0.20610162374733121</v>
      </c>
      <c r="AH9923" t="str">
        <f t="shared" si="2481"/>
        <v xml:space="preserve">LOW RISK </v>
      </c>
    </row>
    <row r="9924" spans="14:34" ht="17" x14ac:dyDescent="0.25">
      <c r="N9924" s="14">
        <f t="shared" ref="N9924:N9987" si="2482">(A9924 - 91.6846002) / 96.005033</f>
        <v>-0.95499785099808265</v>
      </c>
      <c r="O9924" s="15">
        <f t="shared" si="2474"/>
        <v>-1.7059836344452968</v>
      </c>
      <c r="P9924" s="16">
        <f t="shared" si="2475"/>
        <v>0</v>
      </c>
      <c r="Q9924" s="16">
        <f t="shared" ref="Q9924:Q9987" si="2483">IF(E9924&gt;=1, 1, 0)</f>
        <v>0</v>
      </c>
      <c r="R9924" s="16">
        <f t="shared" si="2476"/>
        <v>0</v>
      </c>
      <c r="S9924" s="16">
        <f t="shared" si="2477"/>
        <v>0</v>
      </c>
      <c r="T9924" s="16">
        <f t="shared" ref="T9924:T9987" si="2484">IF(D9924 = "Online TA", 1, 0)</f>
        <v>0</v>
      </c>
      <c r="U9924" s="16">
        <f t="shared" ref="U9924:U9987" si="2485">IF(D9924 = "Offline TA/TO", 1, 0)</f>
        <v>0</v>
      </c>
      <c r="V9924" s="17">
        <f t="shared" ref="V9924:V9987" si="2486">IF(D9924= "Groups", 1, 0)</f>
        <v>0</v>
      </c>
      <c r="W9924" s="16">
        <f t="shared" ref="W9924:W9987" si="2487">IF(D9924 = "Complimentary", 1, 0)</f>
        <v>0</v>
      </c>
      <c r="X9924" s="16">
        <f t="shared" si="2478"/>
        <v>0</v>
      </c>
      <c r="Y9924" s="16">
        <v>0</v>
      </c>
      <c r="Z9924" s="18">
        <f t="shared" ref="Z9924:Z9987" si="2488">IF(I9924&gt;=1,1,0)</f>
        <v>0</v>
      </c>
      <c r="AA9924" s="18">
        <f t="shared" ref="AA9924:AA9987" si="2489">IF(B9924= "PRT",1,0)</f>
        <v>0</v>
      </c>
      <c r="AF9924">
        <f t="shared" si="2479"/>
        <v>-1.3485860971400674</v>
      </c>
      <c r="AG9924">
        <f t="shared" si="2480"/>
        <v>0.20610162374733121</v>
      </c>
      <c r="AH9924" t="str">
        <f t="shared" si="2481"/>
        <v xml:space="preserve">LOW RISK </v>
      </c>
    </row>
    <row r="9925" spans="14:34" ht="17" x14ac:dyDescent="0.25">
      <c r="N9925" s="14">
        <f t="shared" si="2482"/>
        <v>-0.95499785099808265</v>
      </c>
      <c r="O9925" s="15">
        <f t="shared" ref="O9925:O9988" si="2490">(H9925 - 93.6110136) / 54.8721639</f>
        <v>-1.7059836344452968</v>
      </c>
      <c r="P9925" s="16">
        <f t="shared" ref="P9925:P9988" si="2491">IF(G9925="No Deposit", 1, 0)</f>
        <v>0</v>
      </c>
      <c r="Q9925" s="16">
        <f t="shared" si="2483"/>
        <v>0</v>
      </c>
      <c r="R9925" s="16">
        <f t="shared" ref="R9925:R9988" si="2492">C9925</f>
        <v>0</v>
      </c>
      <c r="S9925" s="16">
        <f t="shared" ref="S9925:S9988" si="2493">IF(D9925="Corporate", 1, 0)</f>
        <v>0</v>
      </c>
      <c r="T9925" s="16">
        <f t="shared" si="2484"/>
        <v>0</v>
      </c>
      <c r="U9925" s="16">
        <f t="shared" si="2485"/>
        <v>0</v>
      </c>
      <c r="V9925" s="17">
        <f t="shared" si="2486"/>
        <v>0</v>
      </c>
      <c r="W9925" s="16">
        <f t="shared" si="2487"/>
        <v>0</v>
      </c>
      <c r="X9925" s="16">
        <f t="shared" ref="X9925:X9988" si="2494">IF(F9925 &gt;= 1, 1, 0)</f>
        <v>0</v>
      </c>
      <c r="Y9925" s="16">
        <v>0</v>
      </c>
      <c r="Z9925" s="18">
        <f t="shared" si="2488"/>
        <v>0</v>
      </c>
      <c r="AA9925" s="18">
        <f t="shared" si="2489"/>
        <v>0</v>
      </c>
      <c r="AF9925">
        <f t="shared" ref="AF9925:AF9988" si="2495">$AD$4 + ($AD$5*N9925) + ($AD$6*O9925) + ($AD$7*P9925) + ($AD$8*Q9925) + ($AD$9*R9925) + ($AD$10*S9925) + ($AD$11*T9925) + ($AD$12*U9925) + ($AD$13*V9925) + ($AD$14*W9925) + ($AD$15*X9925)+ ($AD$16*Z9925) + ($AD$17*AA9925)</f>
        <v>-1.3485860971400674</v>
      </c>
      <c r="AG9925">
        <f t="shared" ref="AG9925:AG9988" si="2496">1 / (1 + EXP(-AF9925))</f>
        <v>0.20610162374733121</v>
      </c>
      <c r="AH9925" t="str">
        <f t="shared" ref="AH9925:AH9988" si="2497">IF(AG9925 &gt;= 0.5, "HIGH RISK ",
   IF(U9923 &gt;= 0.3, "MEDIUM RISK ",
       "LOW RISK "))</f>
        <v xml:space="preserve">LOW RISK </v>
      </c>
    </row>
    <row r="9926" spans="14:34" ht="17" x14ac:dyDescent="0.25">
      <c r="N9926" s="14">
        <f t="shared" si="2482"/>
        <v>-0.95499785099808265</v>
      </c>
      <c r="O9926" s="15">
        <f t="shared" si="2490"/>
        <v>-1.7059836344452968</v>
      </c>
      <c r="P9926" s="16">
        <f t="shared" si="2491"/>
        <v>0</v>
      </c>
      <c r="Q9926" s="16">
        <f t="shared" si="2483"/>
        <v>0</v>
      </c>
      <c r="R9926" s="16">
        <f t="shared" si="2492"/>
        <v>0</v>
      </c>
      <c r="S9926" s="16">
        <f t="shared" si="2493"/>
        <v>0</v>
      </c>
      <c r="T9926" s="16">
        <f t="shared" si="2484"/>
        <v>0</v>
      </c>
      <c r="U9926" s="16">
        <f t="shared" si="2485"/>
        <v>0</v>
      </c>
      <c r="V9926" s="17">
        <f t="shared" si="2486"/>
        <v>0</v>
      </c>
      <c r="W9926" s="16">
        <f t="shared" si="2487"/>
        <v>0</v>
      </c>
      <c r="X9926" s="16">
        <f t="shared" si="2494"/>
        <v>0</v>
      </c>
      <c r="Y9926" s="16">
        <v>0</v>
      </c>
      <c r="Z9926" s="18">
        <f t="shared" si="2488"/>
        <v>0</v>
      </c>
      <c r="AA9926" s="18">
        <f t="shared" si="2489"/>
        <v>0</v>
      </c>
      <c r="AF9926">
        <f t="shared" si="2495"/>
        <v>-1.3485860971400674</v>
      </c>
      <c r="AG9926">
        <f t="shared" si="2496"/>
        <v>0.20610162374733121</v>
      </c>
      <c r="AH9926" t="str">
        <f t="shared" si="2497"/>
        <v xml:space="preserve">LOW RISK </v>
      </c>
    </row>
    <row r="9927" spans="14:34" ht="17" x14ac:dyDescent="0.25">
      <c r="N9927" s="14">
        <f t="shared" si="2482"/>
        <v>-0.95499785099808265</v>
      </c>
      <c r="O9927" s="15">
        <f t="shared" si="2490"/>
        <v>-1.7059836344452968</v>
      </c>
      <c r="P9927" s="16">
        <f t="shared" si="2491"/>
        <v>0</v>
      </c>
      <c r="Q9927" s="16">
        <f t="shared" si="2483"/>
        <v>0</v>
      </c>
      <c r="R9927" s="16">
        <f t="shared" si="2492"/>
        <v>0</v>
      </c>
      <c r="S9927" s="16">
        <f t="shared" si="2493"/>
        <v>0</v>
      </c>
      <c r="T9927" s="16">
        <f t="shared" si="2484"/>
        <v>0</v>
      </c>
      <c r="U9927" s="16">
        <f t="shared" si="2485"/>
        <v>0</v>
      </c>
      <c r="V9927" s="17">
        <f t="shared" si="2486"/>
        <v>0</v>
      </c>
      <c r="W9927" s="16">
        <f t="shared" si="2487"/>
        <v>0</v>
      </c>
      <c r="X9927" s="16">
        <f t="shared" si="2494"/>
        <v>0</v>
      </c>
      <c r="Y9927" s="16">
        <v>0</v>
      </c>
      <c r="Z9927" s="18">
        <f t="shared" si="2488"/>
        <v>0</v>
      </c>
      <c r="AA9927" s="18">
        <f t="shared" si="2489"/>
        <v>0</v>
      </c>
      <c r="AF9927">
        <f t="shared" si="2495"/>
        <v>-1.3485860971400674</v>
      </c>
      <c r="AG9927">
        <f t="shared" si="2496"/>
        <v>0.20610162374733121</v>
      </c>
      <c r="AH9927" t="str">
        <f t="shared" si="2497"/>
        <v xml:space="preserve">LOW RISK </v>
      </c>
    </row>
    <row r="9928" spans="14:34" ht="17" x14ac:dyDescent="0.25">
      <c r="N9928" s="14">
        <f t="shared" si="2482"/>
        <v>-0.95499785099808265</v>
      </c>
      <c r="O9928" s="15">
        <f t="shared" si="2490"/>
        <v>-1.7059836344452968</v>
      </c>
      <c r="P9928" s="16">
        <f t="shared" si="2491"/>
        <v>0</v>
      </c>
      <c r="Q9928" s="16">
        <f t="shared" si="2483"/>
        <v>0</v>
      </c>
      <c r="R9928" s="16">
        <f t="shared" si="2492"/>
        <v>0</v>
      </c>
      <c r="S9928" s="16">
        <f t="shared" si="2493"/>
        <v>0</v>
      </c>
      <c r="T9928" s="16">
        <f t="shared" si="2484"/>
        <v>0</v>
      </c>
      <c r="U9928" s="16">
        <f t="shared" si="2485"/>
        <v>0</v>
      </c>
      <c r="V9928" s="17">
        <f t="shared" si="2486"/>
        <v>0</v>
      </c>
      <c r="W9928" s="16">
        <f t="shared" si="2487"/>
        <v>0</v>
      </c>
      <c r="X9928" s="16">
        <f t="shared" si="2494"/>
        <v>0</v>
      </c>
      <c r="Y9928" s="16">
        <v>0</v>
      </c>
      <c r="Z9928" s="18">
        <f t="shared" si="2488"/>
        <v>0</v>
      </c>
      <c r="AA9928" s="18">
        <f t="shared" si="2489"/>
        <v>0</v>
      </c>
      <c r="AF9928">
        <f t="shared" si="2495"/>
        <v>-1.3485860971400674</v>
      </c>
      <c r="AG9928">
        <f t="shared" si="2496"/>
        <v>0.20610162374733121</v>
      </c>
      <c r="AH9928" t="str">
        <f t="shared" si="2497"/>
        <v xml:space="preserve">LOW RISK </v>
      </c>
    </row>
    <row r="9929" spans="14:34" ht="17" x14ac:dyDescent="0.25">
      <c r="N9929" s="14">
        <f t="shared" si="2482"/>
        <v>-0.95499785099808265</v>
      </c>
      <c r="O9929" s="15">
        <f t="shared" si="2490"/>
        <v>-1.7059836344452968</v>
      </c>
      <c r="P9929" s="16">
        <f t="shared" si="2491"/>
        <v>0</v>
      </c>
      <c r="Q9929" s="16">
        <f t="shared" si="2483"/>
        <v>0</v>
      </c>
      <c r="R9929" s="16">
        <f t="shared" si="2492"/>
        <v>0</v>
      </c>
      <c r="S9929" s="16">
        <f t="shared" si="2493"/>
        <v>0</v>
      </c>
      <c r="T9929" s="16">
        <f t="shared" si="2484"/>
        <v>0</v>
      </c>
      <c r="U9929" s="16">
        <f t="shared" si="2485"/>
        <v>0</v>
      </c>
      <c r="V9929" s="17">
        <f t="shared" si="2486"/>
        <v>0</v>
      </c>
      <c r="W9929" s="16">
        <f t="shared" si="2487"/>
        <v>0</v>
      </c>
      <c r="X9929" s="16">
        <f t="shared" si="2494"/>
        <v>0</v>
      </c>
      <c r="Y9929" s="16">
        <v>0</v>
      </c>
      <c r="Z9929" s="18">
        <f t="shared" si="2488"/>
        <v>0</v>
      </c>
      <c r="AA9929" s="18">
        <f t="shared" si="2489"/>
        <v>0</v>
      </c>
      <c r="AF9929">
        <f t="shared" si="2495"/>
        <v>-1.3485860971400674</v>
      </c>
      <c r="AG9929">
        <f t="shared" si="2496"/>
        <v>0.20610162374733121</v>
      </c>
      <c r="AH9929" t="str">
        <f t="shared" si="2497"/>
        <v xml:space="preserve">LOW RISK </v>
      </c>
    </row>
    <row r="9930" spans="14:34" ht="17" x14ac:dyDescent="0.25">
      <c r="N9930" s="14">
        <f t="shared" si="2482"/>
        <v>-0.95499785099808265</v>
      </c>
      <c r="O9930" s="15">
        <f t="shared" si="2490"/>
        <v>-1.7059836344452968</v>
      </c>
      <c r="P9930" s="16">
        <f t="shared" si="2491"/>
        <v>0</v>
      </c>
      <c r="Q9930" s="16">
        <f t="shared" si="2483"/>
        <v>0</v>
      </c>
      <c r="R9930" s="16">
        <f t="shared" si="2492"/>
        <v>0</v>
      </c>
      <c r="S9930" s="16">
        <f t="shared" si="2493"/>
        <v>0</v>
      </c>
      <c r="T9930" s="16">
        <f t="shared" si="2484"/>
        <v>0</v>
      </c>
      <c r="U9930" s="16">
        <f t="shared" si="2485"/>
        <v>0</v>
      </c>
      <c r="V9930" s="17">
        <f t="shared" si="2486"/>
        <v>0</v>
      </c>
      <c r="W9930" s="16">
        <f t="shared" si="2487"/>
        <v>0</v>
      </c>
      <c r="X9930" s="16">
        <f t="shared" si="2494"/>
        <v>0</v>
      </c>
      <c r="Y9930" s="16">
        <v>0</v>
      </c>
      <c r="Z9930" s="18">
        <f t="shared" si="2488"/>
        <v>0</v>
      </c>
      <c r="AA9930" s="18">
        <f t="shared" si="2489"/>
        <v>0</v>
      </c>
      <c r="AF9930">
        <f t="shared" si="2495"/>
        <v>-1.3485860971400674</v>
      </c>
      <c r="AG9930">
        <f t="shared" si="2496"/>
        <v>0.20610162374733121</v>
      </c>
      <c r="AH9930" t="str">
        <f t="shared" si="2497"/>
        <v xml:space="preserve">LOW RISK </v>
      </c>
    </row>
    <row r="9931" spans="14:34" ht="17" x14ac:dyDescent="0.25">
      <c r="N9931" s="14">
        <f t="shared" si="2482"/>
        <v>-0.95499785099808265</v>
      </c>
      <c r="O9931" s="15">
        <f t="shared" si="2490"/>
        <v>-1.7059836344452968</v>
      </c>
      <c r="P9931" s="16">
        <f t="shared" si="2491"/>
        <v>0</v>
      </c>
      <c r="Q9931" s="16">
        <f t="shared" si="2483"/>
        <v>0</v>
      </c>
      <c r="R9931" s="16">
        <f t="shared" si="2492"/>
        <v>0</v>
      </c>
      <c r="S9931" s="16">
        <f t="shared" si="2493"/>
        <v>0</v>
      </c>
      <c r="T9931" s="16">
        <f t="shared" si="2484"/>
        <v>0</v>
      </c>
      <c r="U9931" s="16">
        <f t="shared" si="2485"/>
        <v>0</v>
      </c>
      <c r="V9931" s="17">
        <f t="shared" si="2486"/>
        <v>0</v>
      </c>
      <c r="W9931" s="16">
        <f t="shared" si="2487"/>
        <v>0</v>
      </c>
      <c r="X9931" s="16">
        <f t="shared" si="2494"/>
        <v>0</v>
      </c>
      <c r="Y9931" s="16">
        <v>0</v>
      </c>
      <c r="Z9931" s="18">
        <f t="shared" si="2488"/>
        <v>0</v>
      </c>
      <c r="AA9931" s="18">
        <f t="shared" si="2489"/>
        <v>0</v>
      </c>
      <c r="AF9931">
        <f t="shared" si="2495"/>
        <v>-1.3485860971400674</v>
      </c>
      <c r="AG9931">
        <f t="shared" si="2496"/>
        <v>0.20610162374733121</v>
      </c>
      <c r="AH9931" t="str">
        <f t="shared" si="2497"/>
        <v xml:space="preserve">LOW RISK </v>
      </c>
    </row>
    <row r="9932" spans="14:34" ht="17" x14ac:dyDescent="0.25">
      <c r="N9932" s="14">
        <f t="shared" si="2482"/>
        <v>-0.95499785099808265</v>
      </c>
      <c r="O9932" s="15">
        <f t="shared" si="2490"/>
        <v>-1.7059836344452968</v>
      </c>
      <c r="P9932" s="16">
        <f t="shared" si="2491"/>
        <v>0</v>
      </c>
      <c r="Q9932" s="16">
        <f t="shared" si="2483"/>
        <v>0</v>
      </c>
      <c r="R9932" s="16">
        <f t="shared" si="2492"/>
        <v>0</v>
      </c>
      <c r="S9932" s="16">
        <f t="shared" si="2493"/>
        <v>0</v>
      </c>
      <c r="T9932" s="16">
        <f t="shared" si="2484"/>
        <v>0</v>
      </c>
      <c r="U9932" s="16">
        <f t="shared" si="2485"/>
        <v>0</v>
      </c>
      <c r="V9932" s="17">
        <f t="shared" si="2486"/>
        <v>0</v>
      </c>
      <c r="W9932" s="16">
        <f t="shared" si="2487"/>
        <v>0</v>
      </c>
      <c r="X9932" s="16">
        <f t="shared" si="2494"/>
        <v>0</v>
      </c>
      <c r="Y9932" s="16">
        <v>0</v>
      </c>
      <c r="Z9932" s="18">
        <f t="shared" si="2488"/>
        <v>0</v>
      </c>
      <c r="AA9932" s="18">
        <f t="shared" si="2489"/>
        <v>0</v>
      </c>
      <c r="AF9932">
        <f t="shared" si="2495"/>
        <v>-1.3485860971400674</v>
      </c>
      <c r="AG9932">
        <f t="shared" si="2496"/>
        <v>0.20610162374733121</v>
      </c>
      <c r="AH9932" t="str">
        <f t="shared" si="2497"/>
        <v xml:space="preserve">LOW RISK </v>
      </c>
    </row>
    <row r="9933" spans="14:34" ht="17" x14ac:dyDescent="0.25">
      <c r="N9933" s="14">
        <f t="shared" si="2482"/>
        <v>-0.95499785099808265</v>
      </c>
      <c r="O9933" s="15">
        <f t="shared" si="2490"/>
        <v>-1.7059836344452968</v>
      </c>
      <c r="P9933" s="16">
        <f t="shared" si="2491"/>
        <v>0</v>
      </c>
      <c r="Q9933" s="16">
        <f t="shared" si="2483"/>
        <v>0</v>
      </c>
      <c r="R9933" s="16">
        <f t="shared" si="2492"/>
        <v>0</v>
      </c>
      <c r="S9933" s="16">
        <f t="shared" si="2493"/>
        <v>0</v>
      </c>
      <c r="T9933" s="16">
        <f t="shared" si="2484"/>
        <v>0</v>
      </c>
      <c r="U9933" s="16">
        <f t="shared" si="2485"/>
        <v>0</v>
      </c>
      <c r="V9933" s="17">
        <f t="shared" si="2486"/>
        <v>0</v>
      </c>
      <c r="W9933" s="16">
        <f t="shared" si="2487"/>
        <v>0</v>
      </c>
      <c r="X9933" s="16">
        <f t="shared" si="2494"/>
        <v>0</v>
      </c>
      <c r="Y9933" s="16">
        <v>0</v>
      </c>
      <c r="Z9933" s="18">
        <f t="shared" si="2488"/>
        <v>0</v>
      </c>
      <c r="AA9933" s="18">
        <f t="shared" si="2489"/>
        <v>0</v>
      </c>
      <c r="AF9933">
        <f t="shared" si="2495"/>
        <v>-1.3485860971400674</v>
      </c>
      <c r="AG9933">
        <f t="shared" si="2496"/>
        <v>0.20610162374733121</v>
      </c>
      <c r="AH9933" t="str">
        <f t="shared" si="2497"/>
        <v xml:space="preserve">LOW RISK </v>
      </c>
    </row>
    <row r="9934" spans="14:34" ht="17" x14ac:dyDescent="0.25">
      <c r="N9934" s="14">
        <f t="shared" si="2482"/>
        <v>-0.95499785099808265</v>
      </c>
      <c r="O9934" s="15">
        <f t="shared" si="2490"/>
        <v>-1.7059836344452968</v>
      </c>
      <c r="P9934" s="16">
        <f t="shared" si="2491"/>
        <v>0</v>
      </c>
      <c r="Q9934" s="16">
        <f t="shared" si="2483"/>
        <v>0</v>
      </c>
      <c r="R9934" s="16">
        <f t="shared" si="2492"/>
        <v>0</v>
      </c>
      <c r="S9934" s="16">
        <f t="shared" si="2493"/>
        <v>0</v>
      </c>
      <c r="T9934" s="16">
        <f t="shared" si="2484"/>
        <v>0</v>
      </c>
      <c r="U9934" s="16">
        <f t="shared" si="2485"/>
        <v>0</v>
      </c>
      <c r="V9934" s="17">
        <f t="shared" si="2486"/>
        <v>0</v>
      </c>
      <c r="W9934" s="16">
        <f t="shared" si="2487"/>
        <v>0</v>
      </c>
      <c r="X9934" s="16">
        <f t="shared" si="2494"/>
        <v>0</v>
      </c>
      <c r="Y9934" s="16">
        <v>0</v>
      </c>
      <c r="Z9934" s="18">
        <f t="shared" si="2488"/>
        <v>0</v>
      </c>
      <c r="AA9934" s="18">
        <f t="shared" si="2489"/>
        <v>0</v>
      </c>
      <c r="AF9934">
        <f t="shared" si="2495"/>
        <v>-1.3485860971400674</v>
      </c>
      <c r="AG9934">
        <f t="shared" si="2496"/>
        <v>0.20610162374733121</v>
      </c>
      <c r="AH9934" t="str">
        <f t="shared" si="2497"/>
        <v xml:space="preserve">LOW RISK </v>
      </c>
    </row>
    <row r="9935" spans="14:34" ht="17" x14ac:dyDescent="0.25">
      <c r="N9935" s="14">
        <f t="shared" si="2482"/>
        <v>-0.95499785099808265</v>
      </c>
      <c r="O9935" s="15">
        <f t="shared" si="2490"/>
        <v>-1.7059836344452968</v>
      </c>
      <c r="P9935" s="16">
        <f t="shared" si="2491"/>
        <v>0</v>
      </c>
      <c r="Q9935" s="16">
        <f t="shared" si="2483"/>
        <v>0</v>
      </c>
      <c r="R9935" s="16">
        <f t="shared" si="2492"/>
        <v>0</v>
      </c>
      <c r="S9935" s="16">
        <f t="shared" si="2493"/>
        <v>0</v>
      </c>
      <c r="T9935" s="16">
        <f t="shared" si="2484"/>
        <v>0</v>
      </c>
      <c r="U9935" s="16">
        <f t="shared" si="2485"/>
        <v>0</v>
      </c>
      <c r="V9935" s="17">
        <f t="shared" si="2486"/>
        <v>0</v>
      </c>
      <c r="W9935" s="16">
        <f t="shared" si="2487"/>
        <v>0</v>
      </c>
      <c r="X9935" s="16">
        <f t="shared" si="2494"/>
        <v>0</v>
      </c>
      <c r="Y9935" s="16">
        <v>0</v>
      </c>
      <c r="Z9935" s="18">
        <f t="shared" si="2488"/>
        <v>0</v>
      </c>
      <c r="AA9935" s="18">
        <f t="shared" si="2489"/>
        <v>0</v>
      </c>
      <c r="AF9935">
        <f t="shared" si="2495"/>
        <v>-1.3485860971400674</v>
      </c>
      <c r="AG9935">
        <f t="shared" si="2496"/>
        <v>0.20610162374733121</v>
      </c>
      <c r="AH9935" t="str">
        <f t="shared" si="2497"/>
        <v xml:space="preserve">LOW RISK </v>
      </c>
    </row>
    <row r="9936" spans="14:34" ht="17" x14ac:dyDescent="0.25">
      <c r="N9936" s="14">
        <f t="shared" si="2482"/>
        <v>-0.95499785099808265</v>
      </c>
      <c r="O9936" s="15">
        <f t="shared" si="2490"/>
        <v>-1.7059836344452968</v>
      </c>
      <c r="P9936" s="16">
        <f t="shared" si="2491"/>
        <v>0</v>
      </c>
      <c r="Q9936" s="16">
        <f t="shared" si="2483"/>
        <v>0</v>
      </c>
      <c r="R9936" s="16">
        <f t="shared" si="2492"/>
        <v>0</v>
      </c>
      <c r="S9936" s="16">
        <f t="shared" si="2493"/>
        <v>0</v>
      </c>
      <c r="T9936" s="16">
        <f t="shared" si="2484"/>
        <v>0</v>
      </c>
      <c r="U9936" s="16">
        <f t="shared" si="2485"/>
        <v>0</v>
      </c>
      <c r="V9936" s="17">
        <f t="shared" si="2486"/>
        <v>0</v>
      </c>
      <c r="W9936" s="16">
        <f t="shared" si="2487"/>
        <v>0</v>
      </c>
      <c r="X9936" s="16">
        <f t="shared" si="2494"/>
        <v>0</v>
      </c>
      <c r="Y9936" s="16">
        <v>0</v>
      </c>
      <c r="Z9936" s="18">
        <f t="shared" si="2488"/>
        <v>0</v>
      </c>
      <c r="AA9936" s="18">
        <f t="shared" si="2489"/>
        <v>0</v>
      </c>
      <c r="AF9936">
        <f t="shared" si="2495"/>
        <v>-1.3485860971400674</v>
      </c>
      <c r="AG9936">
        <f t="shared" si="2496"/>
        <v>0.20610162374733121</v>
      </c>
      <c r="AH9936" t="str">
        <f t="shared" si="2497"/>
        <v xml:space="preserve">LOW RISK </v>
      </c>
    </row>
    <row r="9937" spans="14:34" ht="17" x14ac:dyDescent="0.25">
      <c r="N9937" s="14">
        <f t="shared" si="2482"/>
        <v>-0.95499785099808265</v>
      </c>
      <c r="O9937" s="15">
        <f t="shared" si="2490"/>
        <v>-1.7059836344452968</v>
      </c>
      <c r="P9937" s="16">
        <f t="shared" si="2491"/>
        <v>0</v>
      </c>
      <c r="Q9937" s="16">
        <f t="shared" si="2483"/>
        <v>0</v>
      </c>
      <c r="R9937" s="16">
        <f t="shared" si="2492"/>
        <v>0</v>
      </c>
      <c r="S9937" s="16">
        <f t="shared" si="2493"/>
        <v>0</v>
      </c>
      <c r="T9937" s="16">
        <f t="shared" si="2484"/>
        <v>0</v>
      </c>
      <c r="U9937" s="16">
        <f t="shared" si="2485"/>
        <v>0</v>
      </c>
      <c r="V9937" s="17">
        <f t="shared" si="2486"/>
        <v>0</v>
      </c>
      <c r="W9937" s="16">
        <f t="shared" si="2487"/>
        <v>0</v>
      </c>
      <c r="X9937" s="16">
        <f t="shared" si="2494"/>
        <v>0</v>
      </c>
      <c r="Y9937" s="16">
        <v>0</v>
      </c>
      <c r="Z9937" s="18">
        <f t="shared" si="2488"/>
        <v>0</v>
      </c>
      <c r="AA9937" s="18">
        <f t="shared" si="2489"/>
        <v>0</v>
      </c>
      <c r="AF9937">
        <f t="shared" si="2495"/>
        <v>-1.3485860971400674</v>
      </c>
      <c r="AG9937">
        <f t="shared" si="2496"/>
        <v>0.20610162374733121</v>
      </c>
      <c r="AH9937" t="str">
        <f t="shared" si="2497"/>
        <v xml:space="preserve">LOW RISK </v>
      </c>
    </row>
    <row r="9938" spans="14:34" ht="17" x14ac:dyDescent="0.25">
      <c r="N9938" s="14">
        <f t="shared" si="2482"/>
        <v>-0.95499785099808265</v>
      </c>
      <c r="O9938" s="15">
        <f t="shared" si="2490"/>
        <v>-1.7059836344452968</v>
      </c>
      <c r="P9938" s="16">
        <f t="shared" si="2491"/>
        <v>0</v>
      </c>
      <c r="Q9938" s="16">
        <f t="shared" si="2483"/>
        <v>0</v>
      </c>
      <c r="R9938" s="16">
        <f t="shared" si="2492"/>
        <v>0</v>
      </c>
      <c r="S9938" s="16">
        <f t="shared" si="2493"/>
        <v>0</v>
      </c>
      <c r="T9938" s="16">
        <f t="shared" si="2484"/>
        <v>0</v>
      </c>
      <c r="U9938" s="16">
        <f t="shared" si="2485"/>
        <v>0</v>
      </c>
      <c r="V9938" s="17">
        <f t="shared" si="2486"/>
        <v>0</v>
      </c>
      <c r="W9938" s="16">
        <f t="shared" si="2487"/>
        <v>0</v>
      </c>
      <c r="X9938" s="16">
        <f t="shared" si="2494"/>
        <v>0</v>
      </c>
      <c r="Y9938" s="16">
        <v>0</v>
      </c>
      <c r="Z9938" s="18">
        <f t="shared" si="2488"/>
        <v>0</v>
      </c>
      <c r="AA9938" s="18">
        <f t="shared" si="2489"/>
        <v>0</v>
      </c>
      <c r="AF9938">
        <f t="shared" si="2495"/>
        <v>-1.3485860971400674</v>
      </c>
      <c r="AG9938">
        <f t="shared" si="2496"/>
        <v>0.20610162374733121</v>
      </c>
      <c r="AH9938" t="str">
        <f t="shared" si="2497"/>
        <v xml:space="preserve">LOW RISK </v>
      </c>
    </row>
    <row r="9939" spans="14:34" ht="17" x14ac:dyDescent="0.25">
      <c r="N9939" s="14">
        <f t="shared" si="2482"/>
        <v>-0.95499785099808265</v>
      </c>
      <c r="O9939" s="15">
        <f t="shared" si="2490"/>
        <v>-1.7059836344452968</v>
      </c>
      <c r="P9939" s="16">
        <f t="shared" si="2491"/>
        <v>0</v>
      </c>
      <c r="Q9939" s="16">
        <f t="shared" si="2483"/>
        <v>0</v>
      </c>
      <c r="R9939" s="16">
        <f t="shared" si="2492"/>
        <v>0</v>
      </c>
      <c r="S9939" s="16">
        <f t="shared" si="2493"/>
        <v>0</v>
      </c>
      <c r="T9939" s="16">
        <f t="shared" si="2484"/>
        <v>0</v>
      </c>
      <c r="U9939" s="16">
        <f t="shared" si="2485"/>
        <v>0</v>
      </c>
      <c r="V9939" s="17">
        <f t="shared" si="2486"/>
        <v>0</v>
      </c>
      <c r="W9939" s="16">
        <f t="shared" si="2487"/>
        <v>0</v>
      </c>
      <c r="X9939" s="16">
        <f t="shared" si="2494"/>
        <v>0</v>
      </c>
      <c r="Y9939" s="16">
        <v>1</v>
      </c>
      <c r="Z9939" s="18">
        <f t="shared" si="2488"/>
        <v>0</v>
      </c>
      <c r="AA9939" s="18">
        <f t="shared" si="2489"/>
        <v>0</v>
      </c>
      <c r="AF9939">
        <f t="shared" si="2495"/>
        <v>-1.3485860971400674</v>
      </c>
      <c r="AG9939">
        <f t="shared" si="2496"/>
        <v>0.20610162374733121</v>
      </c>
      <c r="AH9939" t="str">
        <f t="shared" si="2497"/>
        <v xml:space="preserve">LOW RISK </v>
      </c>
    </row>
    <row r="9940" spans="14:34" ht="17" x14ac:dyDescent="0.25">
      <c r="N9940" s="14">
        <f t="shared" si="2482"/>
        <v>-0.95499785099808265</v>
      </c>
      <c r="O9940" s="15">
        <f t="shared" si="2490"/>
        <v>-1.7059836344452968</v>
      </c>
      <c r="P9940" s="16">
        <f t="shared" si="2491"/>
        <v>0</v>
      </c>
      <c r="Q9940" s="16">
        <f t="shared" si="2483"/>
        <v>0</v>
      </c>
      <c r="R9940" s="16">
        <f t="shared" si="2492"/>
        <v>0</v>
      </c>
      <c r="S9940" s="16">
        <f t="shared" si="2493"/>
        <v>0</v>
      </c>
      <c r="T9940" s="16">
        <f t="shared" si="2484"/>
        <v>0</v>
      </c>
      <c r="U9940" s="16">
        <f t="shared" si="2485"/>
        <v>0</v>
      </c>
      <c r="V9940" s="17">
        <f t="shared" si="2486"/>
        <v>0</v>
      </c>
      <c r="W9940" s="16">
        <f t="shared" si="2487"/>
        <v>0</v>
      </c>
      <c r="X9940" s="16">
        <f t="shared" si="2494"/>
        <v>0</v>
      </c>
      <c r="Y9940" s="16">
        <v>0</v>
      </c>
      <c r="Z9940" s="18">
        <f t="shared" si="2488"/>
        <v>0</v>
      </c>
      <c r="AA9940" s="18">
        <f t="shared" si="2489"/>
        <v>0</v>
      </c>
      <c r="AF9940">
        <f t="shared" si="2495"/>
        <v>-1.3485860971400674</v>
      </c>
      <c r="AG9940">
        <f t="shared" si="2496"/>
        <v>0.20610162374733121</v>
      </c>
      <c r="AH9940" t="str">
        <f t="shared" si="2497"/>
        <v xml:space="preserve">LOW RISK </v>
      </c>
    </row>
    <row r="9941" spans="14:34" ht="17" x14ac:dyDescent="0.25">
      <c r="N9941" s="14">
        <f t="shared" si="2482"/>
        <v>-0.95499785099808265</v>
      </c>
      <c r="O9941" s="15">
        <f t="shared" si="2490"/>
        <v>-1.7059836344452968</v>
      </c>
      <c r="P9941" s="16">
        <f t="shared" si="2491"/>
        <v>0</v>
      </c>
      <c r="Q9941" s="16">
        <f t="shared" si="2483"/>
        <v>0</v>
      </c>
      <c r="R9941" s="16">
        <f t="shared" si="2492"/>
        <v>0</v>
      </c>
      <c r="S9941" s="16">
        <f t="shared" si="2493"/>
        <v>0</v>
      </c>
      <c r="T9941" s="16">
        <f t="shared" si="2484"/>
        <v>0</v>
      </c>
      <c r="U9941" s="16">
        <f t="shared" si="2485"/>
        <v>0</v>
      </c>
      <c r="V9941" s="17">
        <f t="shared" si="2486"/>
        <v>0</v>
      </c>
      <c r="W9941" s="16">
        <f t="shared" si="2487"/>
        <v>0</v>
      </c>
      <c r="X9941" s="16">
        <f t="shared" si="2494"/>
        <v>0</v>
      </c>
      <c r="Y9941" s="16">
        <v>0</v>
      </c>
      <c r="Z9941" s="18">
        <f t="shared" si="2488"/>
        <v>0</v>
      </c>
      <c r="AA9941" s="18">
        <f t="shared" si="2489"/>
        <v>0</v>
      </c>
      <c r="AF9941">
        <f t="shared" si="2495"/>
        <v>-1.3485860971400674</v>
      </c>
      <c r="AG9941">
        <f t="shared" si="2496"/>
        <v>0.20610162374733121</v>
      </c>
      <c r="AH9941" t="str">
        <f t="shared" si="2497"/>
        <v xml:space="preserve">LOW RISK </v>
      </c>
    </row>
    <row r="9942" spans="14:34" ht="17" x14ac:dyDescent="0.25">
      <c r="N9942" s="14">
        <f t="shared" si="2482"/>
        <v>-0.95499785099808265</v>
      </c>
      <c r="O9942" s="15">
        <f t="shared" si="2490"/>
        <v>-1.7059836344452968</v>
      </c>
      <c r="P9942" s="16">
        <f t="shared" si="2491"/>
        <v>0</v>
      </c>
      <c r="Q9942" s="16">
        <f t="shared" si="2483"/>
        <v>0</v>
      </c>
      <c r="R9942" s="16">
        <f t="shared" si="2492"/>
        <v>0</v>
      </c>
      <c r="S9942" s="16">
        <f t="shared" si="2493"/>
        <v>0</v>
      </c>
      <c r="T9942" s="16">
        <f t="shared" si="2484"/>
        <v>0</v>
      </c>
      <c r="U9942" s="16">
        <f t="shared" si="2485"/>
        <v>0</v>
      </c>
      <c r="V9942" s="17">
        <f t="shared" si="2486"/>
        <v>0</v>
      </c>
      <c r="W9942" s="16">
        <f t="shared" si="2487"/>
        <v>0</v>
      </c>
      <c r="X9942" s="16">
        <f t="shared" si="2494"/>
        <v>0</v>
      </c>
      <c r="Y9942" s="16">
        <v>0</v>
      </c>
      <c r="Z9942" s="18">
        <f t="shared" si="2488"/>
        <v>0</v>
      </c>
      <c r="AA9942" s="18">
        <f t="shared" si="2489"/>
        <v>0</v>
      </c>
      <c r="AF9942">
        <f t="shared" si="2495"/>
        <v>-1.3485860971400674</v>
      </c>
      <c r="AG9942">
        <f t="shared" si="2496"/>
        <v>0.20610162374733121</v>
      </c>
      <c r="AH9942" t="str">
        <f t="shared" si="2497"/>
        <v xml:space="preserve">LOW RISK </v>
      </c>
    </row>
    <row r="9943" spans="14:34" ht="17" x14ac:dyDescent="0.25">
      <c r="N9943" s="14">
        <f t="shared" si="2482"/>
        <v>-0.95499785099808265</v>
      </c>
      <c r="O9943" s="15">
        <f t="shared" si="2490"/>
        <v>-1.7059836344452968</v>
      </c>
      <c r="P9943" s="16">
        <f t="shared" si="2491"/>
        <v>0</v>
      </c>
      <c r="Q9943" s="16">
        <f t="shared" si="2483"/>
        <v>0</v>
      </c>
      <c r="R9943" s="16">
        <f t="shared" si="2492"/>
        <v>0</v>
      </c>
      <c r="S9943" s="16">
        <f t="shared" si="2493"/>
        <v>0</v>
      </c>
      <c r="T9943" s="16">
        <f t="shared" si="2484"/>
        <v>0</v>
      </c>
      <c r="U9943" s="16">
        <f t="shared" si="2485"/>
        <v>0</v>
      </c>
      <c r="V9943" s="17">
        <f t="shared" si="2486"/>
        <v>0</v>
      </c>
      <c r="W9943" s="16">
        <f t="shared" si="2487"/>
        <v>0</v>
      </c>
      <c r="X9943" s="16">
        <f t="shared" si="2494"/>
        <v>0</v>
      </c>
      <c r="Y9943" s="16">
        <v>0</v>
      </c>
      <c r="Z9943" s="18">
        <f t="shared" si="2488"/>
        <v>0</v>
      </c>
      <c r="AA9943" s="18">
        <f t="shared" si="2489"/>
        <v>0</v>
      </c>
      <c r="AF9943">
        <f t="shared" si="2495"/>
        <v>-1.3485860971400674</v>
      </c>
      <c r="AG9943">
        <f t="shared" si="2496"/>
        <v>0.20610162374733121</v>
      </c>
      <c r="AH9943" t="str">
        <f t="shared" si="2497"/>
        <v xml:space="preserve">LOW RISK </v>
      </c>
    </row>
    <row r="9944" spans="14:34" ht="17" x14ac:dyDescent="0.25">
      <c r="N9944" s="14">
        <f t="shared" si="2482"/>
        <v>-0.95499785099808265</v>
      </c>
      <c r="O9944" s="15">
        <f t="shared" si="2490"/>
        <v>-1.7059836344452968</v>
      </c>
      <c r="P9944" s="16">
        <f t="shared" si="2491"/>
        <v>0</v>
      </c>
      <c r="Q9944" s="16">
        <f t="shared" si="2483"/>
        <v>0</v>
      </c>
      <c r="R9944" s="16">
        <f t="shared" si="2492"/>
        <v>0</v>
      </c>
      <c r="S9944" s="16">
        <f t="shared" si="2493"/>
        <v>0</v>
      </c>
      <c r="T9944" s="16">
        <f t="shared" si="2484"/>
        <v>0</v>
      </c>
      <c r="U9944" s="16">
        <f t="shared" si="2485"/>
        <v>0</v>
      </c>
      <c r="V9944" s="17">
        <f t="shared" si="2486"/>
        <v>0</v>
      </c>
      <c r="W9944" s="16">
        <f t="shared" si="2487"/>
        <v>0</v>
      </c>
      <c r="X9944" s="16">
        <f t="shared" si="2494"/>
        <v>0</v>
      </c>
      <c r="Y9944" s="16">
        <v>0</v>
      </c>
      <c r="Z9944" s="18">
        <f t="shared" si="2488"/>
        <v>0</v>
      </c>
      <c r="AA9944" s="18">
        <f t="shared" si="2489"/>
        <v>0</v>
      </c>
      <c r="AF9944">
        <f t="shared" si="2495"/>
        <v>-1.3485860971400674</v>
      </c>
      <c r="AG9944">
        <f t="shared" si="2496"/>
        <v>0.20610162374733121</v>
      </c>
      <c r="AH9944" t="str">
        <f t="shared" si="2497"/>
        <v xml:space="preserve">LOW RISK </v>
      </c>
    </row>
    <row r="9945" spans="14:34" ht="17" x14ac:dyDescent="0.25">
      <c r="N9945" s="14">
        <f t="shared" si="2482"/>
        <v>-0.95499785099808265</v>
      </c>
      <c r="O9945" s="15">
        <f t="shared" si="2490"/>
        <v>-1.7059836344452968</v>
      </c>
      <c r="P9945" s="16">
        <f t="shared" si="2491"/>
        <v>0</v>
      </c>
      <c r="Q9945" s="16">
        <f t="shared" si="2483"/>
        <v>0</v>
      </c>
      <c r="R9945" s="16">
        <f t="shared" si="2492"/>
        <v>0</v>
      </c>
      <c r="S9945" s="16">
        <f t="shared" si="2493"/>
        <v>0</v>
      </c>
      <c r="T9945" s="16">
        <f t="shared" si="2484"/>
        <v>0</v>
      </c>
      <c r="U9945" s="16">
        <f t="shared" si="2485"/>
        <v>0</v>
      </c>
      <c r="V9945" s="17">
        <f t="shared" si="2486"/>
        <v>0</v>
      </c>
      <c r="W9945" s="16">
        <f t="shared" si="2487"/>
        <v>0</v>
      </c>
      <c r="X9945" s="16">
        <f t="shared" si="2494"/>
        <v>0</v>
      </c>
      <c r="Y9945" s="16">
        <v>0</v>
      </c>
      <c r="Z9945" s="18">
        <f t="shared" si="2488"/>
        <v>0</v>
      </c>
      <c r="AA9945" s="18">
        <f t="shared" si="2489"/>
        <v>0</v>
      </c>
      <c r="AF9945">
        <f t="shared" si="2495"/>
        <v>-1.3485860971400674</v>
      </c>
      <c r="AG9945">
        <f t="shared" si="2496"/>
        <v>0.20610162374733121</v>
      </c>
      <c r="AH9945" t="str">
        <f t="shared" si="2497"/>
        <v xml:space="preserve">LOW RISK </v>
      </c>
    </row>
    <row r="9946" spans="14:34" ht="17" x14ac:dyDescent="0.25">
      <c r="N9946" s="14">
        <f t="shared" si="2482"/>
        <v>-0.95499785099808265</v>
      </c>
      <c r="O9946" s="15">
        <f t="shared" si="2490"/>
        <v>-1.7059836344452968</v>
      </c>
      <c r="P9946" s="16">
        <f t="shared" si="2491"/>
        <v>0</v>
      </c>
      <c r="Q9946" s="16">
        <f t="shared" si="2483"/>
        <v>0</v>
      </c>
      <c r="R9946" s="16">
        <f t="shared" si="2492"/>
        <v>0</v>
      </c>
      <c r="S9946" s="16">
        <f t="shared" si="2493"/>
        <v>0</v>
      </c>
      <c r="T9946" s="16">
        <f t="shared" si="2484"/>
        <v>0</v>
      </c>
      <c r="U9946" s="16">
        <f t="shared" si="2485"/>
        <v>0</v>
      </c>
      <c r="V9946" s="17">
        <f t="shared" si="2486"/>
        <v>0</v>
      </c>
      <c r="W9946" s="16">
        <f t="shared" si="2487"/>
        <v>0</v>
      </c>
      <c r="X9946" s="16">
        <f t="shared" si="2494"/>
        <v>0</v>
      </c>
      <c r="Y9946" s="16">
        <v>0</v>
      </c>
      <c r="Z9946" s="18">
        <f t="shared" si="2488"/>
        <v>0</v>
      </c>
      <c r="AA9946" s="18">
        <f t="shared" si="2489"/>
        <v>0</v>
      </c>
      <c r="AF9946">
        <f t="shared" si="2495"/>
        <v>-1.3485860971400674</v>
      </c>
      <c r="AG9946">
        <f t="shared" si="2496"/>
        <v>0.20610162374733121</v>
      </c>
      <c r="AH9946" t="str">
        <f t="shared" si="2497"/>
        <v xml:space="preserve">LOW RISK </v>
      </c>
    </row>
    <row r="9947" spans="14:34" ht="17" x14ac:dyDescent="0.25">
      <c r="N9947" s="14">
        <f t="shared" si="2482"/>
        <v>-0.95499785099808265</v>
      </c>
      <c r="O9947" s="15">
        <f t="shared" si="2490"/>
        <v>-1.7059836344452968</v>
      </c>
      <c r="P9947" s="16">
        <f t="shared" si="2491"/>
        <v>0</v>
      </c>
      <c r="Q9947" s="16">
        <f t="shared" si="2483"/>
        <v>0</v>
      </c>
      <c r="R9947" s="16">
        <f t="shared" si="2492"/>
        <v>0</v>
      </c>
      <c r="S9947" s="16">
        <f t="shared" si="2493"/>
        <v>0</v>
      </c>
      <c r="T9947" s="16">
        <f t="shared" si="2484"/>
        <v>0</v>
      </c>
      <c r="U9947" s="16">
        <f t="shared" si="2485"/>
        <v>0</v>
      </c>
      <c r="V9947" s="17">
        <f t="shared" si="2486"/>
        <v>0</v>
      </c>
      <c r="W9947" s="16">
        <f t="shared" si="2487"/>
        <v>0</v>
      </c>
      <c r="X9947" s="16">
        <f t="shared" si="2494"/>
        <v>0</v>
      </c>
      <c r="Y9947" s="16">
        <v>1</v>
      </c>
      <c r="Z9947" s="18">
        <f t="shared" si="2488"/>
        <v>0</v>
      </c>
      <c r="AA9947" s="18">
        <f t="shared" si="2489"/>
        <v>0</v>
      </c>
      <c r="AF9947">
        <f t="shared" si="2495"/>
        <v>-1.3485860971400674</v>
      </c>
      <c r="AG9947">
        <f t="shared" si="2496"/>
        <v>0.20610162374733121</v>
      </c>
      <c r="AH9947" t="str">
        <f t="shared" si="2497"/>
        <v xml:space="preserve">LOW RISK </v>
      </c>
    </row>
    <row r="9948" spans="14:34" ht="17" x14ac:dyDescent="0.25">
      <c r="N9948" s="14">
        <f t="shared" si="2482"/>
        <v>-0.95499785099808265</v>
      </c>
      <c r="O9948" s="15">
        <f t="shared" si="2490"/>
        <v>-1.7059836344452968</v>
      </c>
      <c r="P9948" s="16">
        <f t="shared" si="2491"/>
        <v>0</v>
      </c>
      <c r="Q9948" s="16">
        <f t="shared" si="2483"/>
        <v>0</v>
      </c>
      <c r="R9948" s="16">
        <f t="shared" si="2492"/>
        <v>0</v>
      </c>
      <c r="S9948" s="16">
        <f t="shared" si="2493"/>
        <v>0</v>
      </c>
      <c r="T9948" s="16">
        <f t="shared" si="2484"/>
        <v>0</v>
      </c>
      <c r="U9948" s="16">
        <f t="shared" si="2485"/>
        <v>0</v>
      </c>
      <c r="V9948" s="17">
        <f t="shared" si="2486"/>
        <v>0</v>
      </c>
      <c r="W9948" s="16">
        <f t="shared" si="2487"/>
        <v>0</v>
      </c>
      <c r="X9948" s="16">
        <f t="shared" si="2494"/>
        <v>0</v>
      </c>
      <c r="Y9948" s="16">
        <v>0</v>
      </c>
      <c r="Z9948" s="18">
        <f t="shared" si="2488"/>
        <v>0</v>
      </c>
      <c r="AA9948" s="18">
        <f t="shared" si="2489"/>
        <v>0</v>
      </c>
      <c r="AF9948">
        <f t="shared" si="2495"/>
        <v>-1.3485860971400674</v>
      </c>
      <c r="AG9948">
        <f t="shared" si="2496"/>
        <v>0.20610162374733121</v>
      </c>
      <c r="AH9948" t="str">
        <f t="shared" si="2497"/>
        <v xml:space="preserve">LOW RISK </v>
      </c>
    </row>
    <row r="9949" spans="14:34" ht="17" x14ac:dyDescent="0.25">
      <c r="N9949" s="14">
        <f t="shared" si="2482"/>
        <v>-0.95499785099808265</v>
      </c>
      <c r="O9949" s="15">
        <f t="shared" si="2490"/>
        <v>-1.7059836344452968</v>
      </c>
      <c r="P9949" s="16">
        <f t="shared" si="2491"/>
        <v>0</v>
      </c>
      <c r="Q9949" s="16">
        <f t="shared" si="2483"/>
        <v>0</v>
      </c>
      <c r="R9949" s="16">
        <f t="shared" si="2492"/>
        <v>0</v>
      </c>
      <c r="S9949" s="16">
        <f t="shared" si="2493"/>
        <v>0</v>
      </c>
      <c r="T9949" s="16">
        <f t="shared" si="2484"/>
        <v>0</v>
      </c>
      <c r="U9949" s="16">
        <f t="shared" si="2485"/>
        <v>0</v>
      </c>
      <c r="V9949" s="17">
        <f t="shared" si="2486"/>
        <v>0</v>
      </c>
      <c r="W9949" s="16">
        <f t="shared" si="2487"/>
        <v>0</v>
      </c>
      <c r="X9949" s="16">
        <f t="shared" si="2494"/>
        <v>0</v>
      </c>
      <c r="Y9949" s="16">
        <v>0</v>
      </c>
      <c r="Z9949" s="18">
        <f t="shared" si="2488"/>
        <v>0</v>
      </c>
      <c r="AA9949" s="18">
        <f t="shared" si="2489"/>
        <v>0</v>
      </c>
      <c r="AF9949">
        <f t="shared" si="2495"/>
        <v>-1.3485860971400674</v>
      </c>
      <c r="AG9949">
        <f t="shared" si="2496"/>
        <v>0.20610162374733121</v>
      </c>
      <c r="AH9949" t="str">
        <f t="shared" si="2497"/>
        <v xml:space="preserve">LOW RISK </v>
      </c>
    </row>
    <row r="9950" spans="14:34" ht="17" x14ac:dyDescent="0.25">
      <c r="N9950" s="14">
        <f t="shared" si="2482"/>
        <v>-0.95499785099808265</v>
      </c>
      <c r="O9950" s="15">
        <f t="shared" si="2490"/>
        <v>-1.7059836344452968</v>
      </c>
      <c r="P9950" s="16">
        <f t="shared" si="2491"/>
        <v>0</v>
      </c>
      <c r="Q9950" s="16">
        <f t="shared" si="2483"/>
        <v>0</v>
      </c>
      <c r="R9950" s="16">
        <f t="shared" si="2492"/>
        <v>0</v>
      </c>
      <c r="S9950" s="16">
        <f t="shared" si="2493"/>
        <v>0</v>
      </c>
      <c r="T9950" s="16">
        <f t="shared" si="2484"/>
        <v>0</v>
      </c>
      <c r="U9950" s="16">
        <f t="shared" si="2485"/>
        <v>0</v>
      </c>
      <c r="V9950" s="17">
        <f t="shared" si="2486"/>
        <v>0</v>
      </c>
      <c r="W9950" s="16">
        <f t="shared" si="2487"/>
        <v>0</v>
      </c>
      <c r="X9950" s="16">
        <f t="shared" si="2494"/>
        <v>0</v>
      </c>
      <c r="Y9950" s="16">
        <v>0</v>
      </c>
      <c r="Z9950" s="18">
        <f t="shared" si="2488"/>
        <v>0</v>
      </c>
      <c r="AA9950" s="18">
        <f t="shared" si="2489"/>
        <v>0</v>
      </c>
      <c r="AF9950">
        <f t="shared" si="2495"/>
        <v>-1.3485860971400674</v>
      </c>
      <c r="AG9950">
        <f t="shared" si="2496"/>
        <v>0.20610162374733121</v>
      </c>
      <c r="AH9950" t="str">
        <f t="shared" si="2497"/>
        <v xml:space="preserve">LOW RISK </v>
      </c>
    </row>
    <row r="9951" spans="14:34" ht="17" x14ac:dyDescent="0.25">
      <c r="N9951" s="14">
        <f t="shared" si="2482"/>
        <v>-0.95499785099808265</v>
      </c>
      <c r="O9951" s="15">
        <f t="shared" si="2490"/>
        <v>-1.7059836344452968</v>
      </c>
      <c r="P9951" s="16">
        <f t="shared" si="2491"/>
        <v>0</v>
      </c>
      <c r="Q9951" s="16">
        <f t="shared" si="2483"/>
        <v>0</v>
      </c>
      <c r="R9951" s="16">
        <f t="shared" si="2492"/>
        <v>0</v>
      </c>
      <c r="S9951" s="16">
        <f t="shared" si="2493"/>
        <v>0</v>
      </c>
      <c r="T9951" s="16">
        <f t="shared" si="2484"/>
        <v>0</v>
      </c>
      <c r="U9951" s="16">
        <f t="shared" si="2485"/>
        <v>0</v>
      </c>
      <c r="V9951" s="17">
        <f t="shared" si="2486"/>
        <v>0</v>
      </c>
      <c r="W9951" s="16">
        <f t="shared" si="2487"/>
        <v>0</v>
      </c>
      <c r="X9951" s="16">
        <f t="shared" si="2494"/>
        <v>0</v>
      </c>
      <c r="Y9951" s="16">
        <v>0</v>
      </c>
      <c r="Z9951" s="18">
        <f t="shared" si="2488"/>
        <v>0</v>
      </c>
      <c r="AA9951" s="18">
        <f t="shared" si="2489"/>
        <v>0</v>
      </c>
      <c r="AF9951">
        <f t="shared" si="2495"/>
        <v>-1.3485860971400674</v>
      </c>
      <c r="AG9951">
        <f t="shared" si="2496"/>
        <v>0.20610162374733121</v>
      </c>
      <c r="AH9951" t="str">
        <f t="shared" si="2497"/>
        <v xml:space="preserve">LOW RISK </v>
      </c>
    </row>
    <row r="9952" spans="14:34" ht="17" x14ac:dyDescent="0.25">
      <c r="N9952" s="14">
        <f t="shared" si="2482"/>
        <v>-0.95499785099808265</v>
      </c>
      <c r="O9952" s="15">
        <f t="shared" si="2490"/>
        <v>-1.7059836344452968</v>
      </c>
      <c r="P9952" s="16">
        <f t="shared" si="2491"/>
        <v>0</v>
      </c>
      <c r="Q9952" s="16">
        <f t="shared" si="2483"/>
        <v>0</v>
      </c>
      <c r="R9952" s="16">
        <f t="shared" si="2492"/>
        <v>0</v>
      </c>
      <c r="S9952" s="16">
        <f t="shared" si="2493"/>
        <v>0</v>
      </c>
      <c r="T9952" s="16">
        <f t="shared" si="2484"/>
        <v>0</v>
      </c>
      <c r="U9952" s="16">
        <f t="shared" si="2485"/>
        <v>0</v>
      </c>
      <c r="V9952" s="17">
        <f t="shared" si="2486"/>
        <v>0</v>
      </c>
      <c r="W9952" s="16">
        <f t="shared" si="2487"/>
        <v>0</v>
      </c>
      <c r="X9952" s="16">
        <f t="shared" si="2494"/>
        <v>0</v>
      </c>
      <c r="Y9952" s="16">
        <v>0</v>
      </c>
      <c r="Z9952" s="18">
        <f t="shared" si="2488"/>
        <v>0</v>
      </c>
      <c r="AA9952" s="18">
        <f t="shared" si="2489"/>
        <v>0</v>
      </c>
      <c r="AF9952">
        <f t="shared" si="2495"/>
        <v>-1.3485860971400674</v>
      </c>
      <c r="AG9952">
        <f t="shared" si="2496"/>
        <v>0.20610162374733121</v>
      </c>
      <c r="AH9952" t="str">
        <f t="shared" si="2497"/>
        <v xml:space="preserve">LOW RISK </v>
      </c>
    </row>
    <row r="9953" spans="14:34" ht="17" x14ac:dyDescent="0.25">
      <c r="N9953" s="14">
        <f t="shared" si="2482"/>
        <v>-0.95499785099808265</v>
      </c>
      <c r="O9953" s="15">
        <f t="shared" si="2490"/>
        <v>-1.7059836344452968</v>
      </c>
      <c r="P9953" s="16">
        <f t="shared" si="2491"/>
        <v>0</v>
      </c>
      <c r="Q9953" s="16">
        <f t="shared" si="2483"/>
        <v>0</v>
      </c>
      <c r="R9953" s="16">
        <f t="shared" si="2492"/>
        <v>0</v>
      </c>
      <c r="S9953" s="16">
        <f t="shared" si="2493"/>
        <v>0</v>
      </c>
      <c r="T9953" s="16">
        <f t="shared" si="2484"/>
        <v>0</v>
      </c>
      <c r="U9953" s="16">
        <f t="shared" si="2485"/>
        <v>0</v>
      </c>
      <c r="V9953" s="17">
        <f t="shared" si="2486"/>
        <v>0</v>
      </c>
      <c r="W9953" s="16">
        <f t="shared" si="2487"/>
        <v>0</v>
      </c>
      <c r="X9953" s="16">
        <f t="shared" si="2494"/>
        <v>0</v>
      </c>
      <c r="Y9953" s="16">
        <v>1</v>
      </c>
      <c r="Z9953" s="18">
        <f t="shared" si="2488"/>
        <v>0</v>
      </c>
      <c r="AA9953" s="18">
        <f t="shared" si="2489"/>
        <v>0</v>
      </c>
      <c r="AF9953">
        <f t="shared" si="2495"/>
        <v>-1.3485860971400674</v>
      </c>
      <c r="AG9953">
        <f t="shared" si="2496"/>
        <v>0.20610162374733121</v>
      </c>
      <c r="AH9953" t="str">
        <f t="shared" si="2497"/>
        <v xml:space="preserve">LOW RISK </v>
      </c>
    </row>
    <row r="9954" spans="14:34" ht="17" x14ac:dyDescent="0.25">
      <c r="N9954" s="14">
        <f t="shared" si="2482"/>
        <v>-0.95499785099808265</v>
      </c>
      <c r="O9954" s="15">
        <f t="shared" si="2490"/>
        <v>-1.7059836344452968</v>
      </c>
      <c r="P9954" s="16">
        <f t="shared" si="2491"/>
        <v>0</v>
      </c>
      <c r="Q9954" s="16">
        <f t="shared" si="2483"/>
        <v>0</v>
      </c>
      <c r="R9954" s="16">
        <f t="shared" si="2492"/>
        <v>0</v>
      </c>
      <c r="S9954" s="16">
        <f t="shared" si="2493"/>
        <v>0</v>
      </c>
      <c r="T9954" s="16">
        <f t="shared" si="2484"/>
        <v>0</v>
      </c>
      <c r="U9954" s="16">
        <f t="shared" si="2485"/>
        <v>0</v>
      </c>
      <c r="V9954" s="17">
        <f t="shared" si="2486"/>
        <v>0</v>
      </c>
      <c r="W9954" s="16">
        <f t="shared" si="2487"/>
        <v>0</v>
      </c>
      <c r="X9954" s="16">
        <f t="shared" si="2494"/>
        <v>0</v>
      </c>
      <c r="Y9954" s="16">
        <v>0</v>
      </c>
      <c r="Z9954" s="18">
        <f t="shared" si="2488"/>
        <v>0</v>
      </c>
      <c r="AA9954" s="18">
        <f t="shared" si="2489"/>
        <v>0</v>
      </c>
      <c r="AF9954">
        <f t="shared" si="2495"/>
        <v>-1.3485860971400674</v>
      </c>
      <c r="AG9954">
        <f t="shared" si="2496"/>
        <v>0.20610162374733121</v>
      </c>
      <c r="AH9954" t="str">
        <f t="shared" si="2497"/>
        <v xml:space="preserve">LOW RISK </v>
      </c>
    </row>
    <row r="9955" spans="14:34" ht="17" x14ac:dyDescent="0.25">
      <c r="N9955" s="14">
        <f t="shared" si="2482"/>
        <v>-0.95499785099808265</v>
      </c>
      <c r="O9955" s="15">
        <f t="shared" si="2490"/>
        <v>-1.7059836344452968</v>
      </c>
      <c r="P9955" s="16">
        <f t="shared" si="2491"/>
        <v>0</v>
      </c>
      <c r="Q9955" s="16">
        <f t="shared" si="2483"/>
        <v>0</v>
      </c>
      <c r="R9955" s="16">
        <f t="shared" si="2492"/>
        <v>0</v>
      </c>
      <c r="S9955" s="16">
        <f t="shared" si="2493"/>
        <v>0</v>
      </c>
      <c r="T9955" s="16">
        <f t="shared" si="2484"/>
        <v>0</v>
      </c>
      <c r="U9955" s="16">
        <f t="shared" si="2485"/>
        <v>0</v>
      </c>
      <c r="V9955" s="17">
        <f t="shared" si="2486"/>
        <v>0</v>
      </c>
      <c r="W9955" s="16">
        <f t="shared" si="2487"/>
        <v>0</v>
      </c>
      <c r="X9955" s="16">
        <f t="shared" si="2494"/>
        <v>0</v>
      </c>
      <c r="Y9955" s="16">
        <v>0</v>
      </c>
      <c r="Z9955" s="18">
        <f t="shared" si="2488"/>
        <v>0</v>
      </c>
      <c r="AA9955" s="18">
        <f t="shared" si="2489"/>
        <v>0</v>
      </c>
      <c r="AF9955">
        <f t="shared" si="2495"/>
        <v>-1.3485860971400674</v>
      </c>
      <c r="AG9955">
        <f t="shared" si="2496"/>
        <v>0.20610162374733121</v>
      </c>
      <c r="AH9955" t="str">
        <f t="shared" si="2497"/>
        <v xml:space="preserve">LOW RISK </v>
      </c>
    </row>
    <row r="9956" spans="14:34" ht="17" x14ac:dyDescent="0.25">
      <c r="N9956" s="14">
        <f t="shared" si="2482"/>
        <v>-0.95499785099808265</v>
      </c>
      <c r="O9956" s="15">
        <f t="shared" si="2490"/>
        <v>-1.7059836344452968</v>
      </c>
      <c r="P9956" s="16">
        <f t="shared" si="2491"/>
        <v>0</v>
      </c>
      <c r="Q9956" s="16">
        <f t="shared" si="2483"/>
        <v>0</v>
      </c>
      <c r="R9956" s="16">
        <f t="shared" si="2492"/>
        <v>0</v>
      </c>
      <c r="S9956" s="16">
        <f t="shared" si="2493"/>
        <v>0</v>
      </c>
      <c r="T9956" s="16">
        <f t="shared" si="2484"/>
        <v>0</v>
      </c>
      <c r="U9956" s="16">
        <f t="shared" si="2485"/>
        <v>0</v>
      </c>
      <c r="V9956" s="17">
        <f t="shared" si="2486"/>
        <v>0</v>
      </c>
      <c r="W9956" s="16">
        <f t="shared" si="2487"/>
        <v>0</v>
      </c>
      <c r="X9956" s="16">
        <f t="shared" si="2494"/>
        <v>0</v>
      </c>
      <c r="Y9956" s="16">
        <v>0</v>
      </c>
      <c r="Z9956" s="18">
        <f t="shared" si="2488"/>
        <v>0</v>
      </c>
      <c r="AA9956" s="18">
        <f t="shared" si="2489"/>
        <v>0</v>
      </c>
      <c r="AF9956">
        <f t="shared" si="2495"/>
        <v>-1.3485860971400674</v>
      </c>
      <c r="AG9956">
        <f t="shared" si="2496"/>
        <v>0.20610162374733121</v>
      </c>
      <c r="AH9956" t="str">
        <f t="shared" si="2497"/>
        <v xml:space="preserve">LOW RISK </v>
      </c>
    </row>
    <row r="9957" spans="14:34" ht="17" x14ac:dyDescent="0.25">
      <c r="N9957" s="14">
        <f t="shared" si="2482"/>
        <v>-0.95499785099808265</v>
      </c>
      <c r="O9957" s="15">
        <f t="shared" si="2490"/>
        <v>-1.7059836344452968</v>
      </c>
      <c r="P9957" s="16">
        <f t="shared" si="2491"/>
        <v>0</v>
      </c>
      <c r="Q9957" s="16">
        <f t="shared" si="2483"/>
        <v>0</v>
      </c>
      <c r="R9957" s="16">
        <f t="shared" si="2492"/>
        <v>0</v>
      </c>
      <c r="S9957" s="16">
        <f t="shared" si="2493"/>
        <v>0</v>
      </c>
      <c r="T9957" s="16">
        <f t="shared" si="2484"/>
        <v>0</v>
      </c>
      <c r="U9957" s="16">
        <f t="shared" si="2485"/>
        <v>0</v>
      </c>
      <c r="V9957" s="17">
        <f t="shared" si="2486"/>
        <v>0</v>
      </c>
      <c r="W9957" s="16">
        <f t="shared" si="2487"/>
        <v>0</v>
      </c>
      <c r="X9957" s="16">
        <f t="shared" si="2494"/>
        <v>0</v>
      </c>
      <c r="Y9957" s="16">
        <v>1</v>
      </c>
      <c r="Z9957" s="18">
        <f t="shared" si="2488"/>
        <v>0</v>
      </c>
      <c r="AA9957" s="18">
        <f t="shared" si="2489"/>
        <v>0</v>
      </c>
      <c r="AF9957">
        <f t="shared" si="2495"/>
        <v>-1.3485860971400674</v>
      </c>
      <c r="AG9957">
        <f t="shared" si="2496"/>
        <v>0.20610162374733121</v>
      </c>
      <c r="AH9957" t="str">
        <f t="shared" si="2497"/>
        <v xml:space="preserve">LOW RISK </v>
      </c>
    </row>
    <row r="9958" spans="14:34" ht="17" x14ac:dyDescent="0.25">
      <c r="N9958" s="14">
        <f t="shared" si="2482"/>
        <v>-0.95499785099808265</v>
      </c>
      <c r="O9958" s="15">
        <f t="shared" si="2490"/>
        <v>-1.7059836344452968</v>
      </c>
      <c r="P9958" s="16">
        <f t="shared" si="2491"/>
        <v>0</v>
      </c>
      <c r="Q9958" s="16">
        <f t="shared" si="2483"/>
        <v>0</v>
      </c>
      <c r="R9958" s="16">
        <f t="shared" si="2492"/>
        <v>0</v>
      </c>
      <c r="S9958" s="16">
        <f t="shared" si="2493"/>
        <v>0</v>
      </c>
      <c r="T9958" s="16">
        <f t="shared" si="2484"/>
        <v>0</v>
      </c>
      <c r="U9958" s="16">
        <f t="shared" si="2485"/>
        <v>0</v>
      </c>
      <c r="V9958" s="17">
        <f t="shared" si="2486"/>
        <v>0</v>
      </c>
      <c r="W9958" s="16">
        <f t="shared" si="2487"/>
        <v>0</v>
      </c>
      <c r="X9958" s="16">
        <f t="shared" si="2494"/>
        <v>0</v>
      </c>
      <c r="Y9958" s="16">
        <v>1</v>
      </c>
      <c r="Z9958" s="18">
        <f t="shared" si="2488"/>
        <v>0</v>
      </c>
      <c r="AA9958" s="18">
        <f t="shared" si="2489"/>
        <v>0</v>
      </c>
      <c r="AF9958">
        <f t="shared" si="2495"/>
        <v>-1.3485860971400674</v>
      </c>
      <c r="AG9958">
        <f t="shared" si="2496"/>
        <v>0.20610162374733121</v>
      </c>
      <c r="AH9958" t="str">
        <f t="shared" si="2497"/>
        <v xml:space="preserve">LOW RISK </v>
      </c>
    </row>
    <row r="9959" spans="14:34" ht="17" x14ac:dyDescent="0.25">
      <c r="N9959" s="14">
        <f t="shared" si="2482"/>
        <v>-0.95499785099808265</v>
      </c>
      <c r="O9959" s="15">
        <f t="shared" si="2490"/>
        <v>-1.7059836344452968</v>
      </c>
      <c r="P9959" s="16">
        <f t="shared" si="2491"/>
        <v>0</v>
      </c>
      <c r="Q9959" s="16">
        <f t="shared" si="2483"/>
        <v>0</v>
      </c>
      <c r="R9959" s="16">
        <f t="shared" si="2492"/>
        <v>0</v>
      </c>
      <c r="S9959" s="16">
        <f t="shared" si="2493"/>
        <v>0</v>
      </c>
      <c r="T9959" s="16">
        <f t="shared" si="2484"/>
        <v>0</v>
      </c>
      <c r="U9959" s="16">
        <f t="shared" si="2485"/>
        <v>0</v>
      </c>
      <c r="V9959" s="17">
        <f t="shared" si="2486"/>
        <v>0</v>
      </c>
      <c r="W9959" s="16">
        <f t="shared" si="2487"/>
        <v>0</v>
      </c>
      <c r="X9959" s="16">
        <f t="shared" si="2494"/>
        <v>0</v>
      </c>
      <c r="Y9959" s="16">
        <v>0</v>
      </c>
      <c r="Z9959" s="18">
        <f t="shared" si="2488"/>
        <v>0</v>
      </c>
      <c r="AA9959" s="18">
        <f t="shared" si="2489"/>
        <v>0</v>
      </c>
      <c r="AF9959">
        <f t="shared" si="2495"/>
        <v>-1.3485860971400674</v>
      </c>
      <c r="AG9959">
        <f t="shared" si="2496"/>
        <v>0.20610162374733121</v>
      </c>
      <c r="AH9959" t="str">
        <f t="shared" si="2497"/>
        <v xml:space="preserve">LOW RISK </v>
      </c>
    </row>
    <row r="9960" spans="14:34" ht="17" x14ac:dyDescent="0.25">
      <c r="N9960" s="14">
        <f t="shared" si="2482"/>
        <v>-0.95499785099808265</v>
      </c>
      <c r="O9960" s="15">
        <f t="shared" si="2490"/>
        <v>-1.7059836344452968</v>
      </c>
      <c r="P9960" s="16">
        <f t="shared" si="2491"/>
        <v>0</v>
      </c>
      <c r="Q9960" s="16">
        <f t="shared" si="2483"/>
        <v>0</v>
      </c>
      <c r="R9960" s="16">
        <f t="shared" si="2492"/>
        <v>0</v>
      </c>
      <c r="S9960" s="16">
        <f t="shared" si="2493"/>
        <v>0</v>
      </c>
      <c r="T9960" s="16">
        <f t="shared" si="2484"/>
        <v>0</v>
      </c>
      <c r="U9960" s="16">
        <f t="shared" si="2485"/>
        <v>0</v>
      </c>
      <c r="V9960" s="17">
        <f t="shared" si="2486"/>
        <v>0</v>
      </c>
      <c r="W9960" s="16">
        <f t="shared" si="2487"/>
        <v>0</v>
      </c>
      <c r="X9960" s="16">
        <f t="shared" si="2494"/>
        <v>0</v>
      </c>
      <c r="Y9960" s="16">
        <v>0</v>
      </c>
      <c r="Z9960" s="18">
        <f t="shared" si="2488"/>
        <v>0</v>
      </c>
      <c r="AA9960" s="18">
        <f t="shared" si="2489"/>
        <v>0</v>
      </c>
      <c r="AF9960">
        <f t="shared" si="2495"/>
        <v>-1.3485860971400674</v>
      </c>
      <c r="AG9960">
        <f t="shared" si="2496"/>
        <v>0.20610162374733121</v>
      </c>
      <c r="AH9960" t="str">
        <f t="shared" si="2497"/>
        <v xml:space="preserve">LOW RISK </v>
      </c>
    </row>
    <row r="9961" spans="14:34" ht="17" x14ac:dyDescent="0.25">
      <c r="N9961" s="14">
        <f t="shared" si="2482"/>
        <v>-0.95499785099808265</v>
      </c>
      <c r="O9961" s="15">
        <f t="shared" si="2490"/>
        <v>-1.7059836344452968</v>
      </c>
      <c r="P9961" s="16">
        <f t="shared" si="2491"/>
        <v>0</v>
      </c>
      <c r="Q9961" s="16">
        <f t="shared" si="2483"/>
        <v>0</v>
      </c>
      <c r="R9961" s="16">
        <f t="shared" si="2492"/>
        <v>0</v>
      </c>
      <c r="S9961" s="16">
        <f t="shared" si="2493"/>
        <v>0</v>
      </c>
      <c r="T9961" s="16">
        <f t="shared" si="2484"/>
        <v>0</v>
      </c>
      <c r="U9961" s="16">
        <f t="shared" si="2485"/>
        <v>0</v>
      </c>
      <c r="V9961" s="17">
        <f t="shared" si="2486"/>
        <v>0</v>
      </c>
      <c r="W9961" s="16">
        <f t="shared" si="2487"/>
        <v>0</v>
      </c>
      <c r="X9961" s="16">
        <f t="shared" si="2494"/>
        <v>0</v>
      </c>
      <c r="Y9961" s="16">
        <v>0</v>
      </c>
      <c r="Z9961" s="18">
        <f t="shared" si="2488"/>
        <v>0</v>
      </c>
      <c r="AA9961" s="18">
        <f t="shared" si="2489"/>
        <v>0</v>
      </c>
      <c r="AF9961">
        <f t="shared" si="2495"/>
        <v>-1.3485860971400674</v>
      </c>
      <c r="AG9961">
        <f t="shared" si="2496"/>
        <v>0.20610162374733121</v>
      </c>
      <c r="AH9961" t="str">
        <f t="shared" si="2497"/>
        <v xml:space="preserve">LOW RISK </v>
      </c>
    </row>
    <row r="9962" spans="14:34" ht="17" x14ac:dyDescent="0.25">
      <c r="N9962" s="14">
        <f t="shared" si="2482"/>
        <v>-0.95499785099808265</v>
      </c>
      <c r="O9962" s="15">
        <f t="shared" si="2490"/>
        <v>-1.7059836344452968</v>
      </c>
      <c r="P9962" s="16">
        <f t="shared" si="2491"/>
        <v>0</v>
      </c>
      <c r="Q9962" s="16">
        <f t="shared" si="2483"/>
        <v>0</v>
      </c>
      <c r="R9962" s="16">
        <f t="shared" si="2492"/>
        <v>0</v>
      </c>
      <c r="S9962" s="16">
        <f t="shared" si="2493"/>
        <v>0</v>
      </c>
      <c r="T9962" s="16">
        <f t="shared" si="2484"/>
        <v>0</v>
      </c>
      <c r="U9962" s="16">
        <f t="shared" si="2485"/>
        <v>0</v>
      </c>
      <c r="V9962" s="17">
        <f t="shared" si="2486"/>
        <v>0</v>
      </c>
      <c r="W9962" s="16">
        <f t="shared" si="2487"/>
        <v>0</v>
      </c>
      <c r="X9962" s="16">
        <f t="shared" si="2494"/>
        <v>0</v>
      </c>
      <c r="Y9962" s="16">
        <v>0</v>
      </c>
      <c r="Z9962" s="18">
        <f t="shared" si="2488"/>
        <v>0</v>
      </c>
      <c r="AA9962" s="18">
        <f t="shared" si="2489"/>
        <v>0</v>
      </c>
      <c r="AF9962">
        <f t="shared" si="2495"/>
        <v>-1.3485860971400674</v>
      </c>
      <c r="AG9962">
        <f t="shared" si="2496"/>
        <v>0.20610162374733121</v>
      </c>
      <c r="AH9962" t="str">
        <f t="shared" si="2497"/>
        <v xml:space="preserve">LOW RISK </v>
      </c>
    </row>
    <row r="9963" spans="14:34" ht="17" x14ac:dyDescent="0.25">
      <c r="N9963" s="14">
        <f t="shared" si="2482"/>
        <v>-0.95499785099808265</v>
      </c>
      <c r="O9963" s="15">
        <f t="shared" si="2490"/>
        <v>-1.7059836344452968</v>
      </c>
      <c r="P9963" s="16">
        <f t="shared" si="2491"/>
        <v>0</v>
      </c>
      <c r="Q9963" s="16">
        <f t="shared" si="2483"/>
        <v>0</v>
      </c>
      <c r="R9963" s="16">
        <f t="shared" si="2492"/>
        <v>0</v>
      </c>
      <c r="S9963" s="16">
        <f t="shared" si="2493"/>
        <v>0</v>
      </c>
      <c r="T9963" s="16">
        <f t="shared" si="2484"/>
        <v>0</v>
      </c>
      <c r="U9963" s="16">
        <f t="shared" si="2485"/>
        <v>0</v>
      </c>
      <c r="V9963" s="17">
        <f t="shared" si="2486"/>
        <v>0</v>
      </c>
      <c r="W9963" s="16">
        <f t="shared" si="2487"/>
        <v>0</v>
      </c>
      <c r="X9963" s="16">
        <f t="shared" si="2494"/>
        <v>0</v>
      </c>
      <c r="Y9963" s="16">
        <v>0</v>
      </c>
      <c r="Z9963" s="18">
        <f t="shared" si="2488"/>
        <v>0</v>
      </c>
      <c r="AA9963" s="18">
        <f t="shared" si="2489"/>
        <v>0</v>
      </c>
      <c r="AF9963">
        <f t="shared" si="2495"/>
        <v>-1.3485860971400674</v>
      </c>
      <c r="AG9963">
        <f t="shared" si="2496"/>
        <v>0.20610162374733121</v>
      </c>
      <c r="AH9963" t="str">
        <f t="shared" si="2497"/>
        <v xml:space="preserve">LOW RISK </v>
      </c>
    </row>
    <row r="9964" spans="14:34" ht="17" x14ac:dyDescent="0.25">
      <c r="N9964" s="14">
        <f t="shared" si="2482"/>
        <v>-0.95499785099808265</v>
      </c>
      <c r="O9964" s="15">
        <f t="shared" si="2490"/>
        <v>-1.7059836344452968</v>
      </c>
      <c r="P9964" s="16">
        <f t="shared" si="2491"/>
        <v>0</v>
      </c>
      <c r="Q9964" s="16">
        <f t="shared" si="2483"/>
        <v>0</v>
      </c>
      <c r="R9964" s="16">
        <f t="shared" si="2492"/>
        <v>0</v>
      </c>
      <c r="S9964" s="16">
        <f t="shared" si="2493"/>
        <v>0</v>
      </c>
      <c r="T9964" s="16">
        <f t="shared" si="2484"/>
        <v>0</v>
      </c>
      <c r="U9964" s="16">
        <f t="shared" si="2485"/>
        <v>0</v>
      </c>
      <c r="V9964" s="17">
        <f t="shared" si="2486"/>
        <v>0</v>
      </c>
      <c r="W9964" s="16">
        <f t="shared" si="2487"/>
        <v>0</v>
      </c>
      <c r="X9964" s="16">
        <f t="shared" si="2494"/>
        <v>0</v>
      </c>
      <c r="Y9964" s="16">
        <v>0</v>
      </c>
      <c r="Z9964" s="18">
        <f t="shared" si="2488"/>
        <v>0</v>
      </c>
      <c r="AA9964" s="18">
        <f t="shared" si="2489"/>
        <v>0</v>
      </c>
      <c r="AF9964">
        <f t="shared" si="2495"/>
        <v>-1.3485860971400674</v>
      </c>
      <c r="AG9964">
        <f t="shared" si="2496"/>
        <v>0.20610162374733121</v>
      </c>
      <c r="AH9964" t="str">
        <f t="shared" si="2497"/>
        <v xml:space="preserve">LOW RISK </v>
      </c>
    </row>
    <row r="9965" spans="14:34" ht="17" x14ac:dyDescent="0.25">
      <c r="N9965" s="14">
        <f t="shared" si="2482"/>
        <v>-0.95499785099808265</v>
      </c>
      <c r="O9965" s="15">
        <f t="shared" si="2490"/>
        <v>-1.7059836344452968</v>
      </c>
      <c r="P9965" s="16">
        <f t="shared" si="2491"/>
        <v>0</v>
      </c>
      <c r="Q9965" s="16">
        <f t="shared" si="2483"/>
        <v>0</v>
      </c>
      <c r="R9965" s="16">
        <f t="shared" si="2492"/>
        <v>0</v>
      </c>
      <c r="S9965" s="16">
        <f t="shared" si="2493"/>
        <v>0</v>
      </c>
      <c r="T9965" s="16">
        <f t="shared" si="2484"/>
        <v>0</v>
      </c>
      <c r="U9965" s="16">
        <f t="shared" si="2485"/>
        <v>0</v>
      </c>
      <c r="V9965" s="17">
        <f t="shared" si="2486"/>
        <v>0</v>
      </c>
      <c r="W9965" s="16">
        <f t="shared" si="2487"/>
        <v>0</v>
      </c>
      <c r="X9965" s="16">
        <f t="shared" si="2494"/>
        <v>0</v>
      </c>
      <c r="Y9965" s="16">
        <v>0</v>
      </c>
      <c r="Z9965" s="18">
        <f t="shared" si="2488"/>
        <v>0</v>
      </c>
      <c r="AA9965" s="18">
        <f t="shared" si="2489"/>
        <v>0</v>
      </c>
      <c r="AF9965">
        <f t="shared" si="2495"/>
        <v>-1.3485860971400674</v>
      </c>
      <c r="AG9965">
        <f t="shared" si="2496"/>
        <v>0.20610162374733121</v>
      </c>
      <c r="AH9965" t="str">
        <f t="shared" si="2497"/>
        <v xml:space="preserve">LOW RISK </v>
      </c>
    </row>
    <row r="9966" spans="14:34" ht="17" x14ac:dyDescent="0.25">
      <c r="N9966" s="14">
        <f t="shared" si="2482"/>
        <v>-0.95499785099808265</v>
      </c>
      <c r="O9966" s="15">
        <f t="shared" si="2490"/>
        <v>-1.7059836344452968</v>
      </c>
      <c r="P9966" s="16">
        <f t="shared" si="2491"/>
        <v>0</v>
      </c>
      <c r="Q9966" s="16">
        <f t="shared" si="2483"/>
        <v>0</v>
      </c>
      <c r="R9966" s="16">
        <f t="shared" si="2492"/>
        <v>0</v>
      </c>
      <c r="S9966" s="16">
        <f t="shared" si="2493"/>
        <v>0</v>
      </c>
      <c r="T9966" s="16">
        <f t="shared" si="2484"/>
        <v>0</v>
      </c>
      <c r="U9966" s="16">
        <f t="shared" si="2485"/>
        <v>0</v>
      </c>
      <c r="V9966" s="17">
        <f t="shared" si="2486"/>
        <v>0</v>
      </c>
      <c r="W9966" s="16">
        <f t="shared" si="2487"/>
        <v>0</v>
      </c>
      <c r="X9966" s="16">
        <f t="shared" si="2494"/>
        <v>0</v>
      </c>
      <c r="Y9966" s="16">
        <v>0</v>
      </c>
      <c r="Z9966" s="18">
        <f t="shared" si="2488"/>
        <v>0</v>
      </c>
      <c r="AA9966" s="18">
        <f t="shared" si="2489"/>
        <v>0</v>
      </c>
      <c r="AF9966">
        <f t="shared" si="2495"/>
        <v>-1.3485860971400674</v>
      </c>
      <c r="AG9966">
        <f t="shared" si="2496"/>
        <v>0.20610162374733121</v>
      </c>
      <c r="AH9966" t="str">
        <f t="shared" si="2497"/>
        <v xml:space="preserve">LOW RISK </v>
      </c>
    </row>
    <row r="9967" spans="14:34" ht="17" x14ac:dyDescent="0.25">
      <c r="N9967" s="14">
        <f t="shared" si="2482"/>
        <v>-0.95499785099808265</v>
      </c>
      <c r="O9967" s="15">
        <f t="shared" si="2490"/>
        <v>-1.7059836344452968</v>
      </c>
      <c r="P9967" s="16">
        <f t="shared" si="2491"/>
        <v>0</v>
      </c>
      <c r="Q9967" s="16">
        <f t="shared" si="2483"/>
        <v>0</v>
      </c>
      <c r="R9967" s="16">
        <f t="shared" si="2492"/>
        <v>0</v>
      </c>
      <c r="S9967" s="16">
        <f t="shared" si="2493"/>
        <v>0</v>
      </c>
      <c r="T9967" s="16">
        <f t="shared" si="2484"/>
        <v>0</v>
      </c>
      <c r="U9967" s="16">
        <f t="shared" si="2485"/>
        <v>0</v>
      </c>
      <c r="V9967" s="17">
        <f t="shared" si="2486"/>
        <v>0</v>
      </c>
      <c r="W9967" s="16">
        <f t="shared" si="2487"/>
        <v>0</v>
      </c>
      <c r="X9967" s="16">
        <f t="shared" si="2494"/>
        <v>0</v>
      </c>
      <c r="Y9967" s="16">
        <v>1</v>
      </c>
      <c r="Z9967" s="18">
        <f t="shared" si="2488"/>
        <v>0</v>
      </c>
      <c r="AA9967" s="18">
        <f t="shared" si="2489"/>
        <v>0</v>
      </c>
      <c r="AF9967">
        <f t="shared" si="2495"/>
        <v>-1.3485860971400674</v>
      </c>
      <c r="AG9967">
        <f t="shared" si="2496"/>
        <v>0.20610162374733121</v>
      </c>
      <c r="AH9967" t="str">
        <f t="shared" si="2497"/>
        <v xml:space="preserve">LOW RISK </v>
      </c>
    </row>
    <row r="9968" spans="14:34" ht="17" x14ac:dyDescent="0.25">
      <c r="N9968" s="14">
        <f t="shared" si="2482"/>
        <v>-0.95499785099808265</v>
      </c>
      <c r="O9968" s="15">
        <f t="shared" si="2490"/>
        <v>-1.7059836344452968</v>
      </c>
      <c r="P9968" s="16">
        <f t="shared" si="2491"/>
        <v>0</v>
      </c>
      <c r="Q9968" s="16">
        <f t="shared" si="2483"/>
        <v>0</v>
      </c>
      <c r="R9968" s="16">
        <f t="shared" si="2492"/>
        <v>0</v>
      </c>
      <c r="S9968" s="16">
        <f t="shared" si="2493"/>
        <v>0</v>
      </c>
      <c r="T9968" s="16">
        <f t="shared" si="2484"/>
        <v>0</v>
      </c>
      <c r="U9968" s="16">
        <f t="shared" si="2485"/>
        <v>0</v>
      </c>
      <c r="V9968" s="17">
        <f t="shared" si="2486"/>
        <v>0</v>
      </c>
      <c r="W9968" s="16">
        <f t="shared" si="2487"/>
        <v>0</v>
      </c>
      <c r="X9968" s="16">
        <f t="shared" si="2494"/>
        <v>0</v>
      </c>
      <c r="Y9968" s="16">
        <v>0</v>
      </c>
      <c r="Z9968" s="18">
        <f t="shared" si="2488"/>
        <v>0</v>
      </c>
      <c r="AA9968" s="18">
        <f t="shared" si="2489"/>
        <v>0</v>
      </c>
      <c r="AF9968">
        <f t="shared" si="2495"/>
        <v>-1.3485860971400674</v>
      </c>
      <c r="AG9968">
        <f t="shared" si="2496"/>
        <v>0.20610162374733121</v>
      </c>
      <c r="AH9968" t="str">
        <f t="shared" si="2497"/>
        <v xml:space="preserve">LOW RISK </v>
      </c>
    </row>
    <row r="9969" spans="14:34" ht="17" x14ac:dyDescent="0.25">
      <c r="N9969" s="14">
        <f t="shared" si="2482"/>
        <v>-0.95499785099808265</v>
      </c>
      <c r="O9969" s="15">
        <f t="shared" si="2490"/>
        <v>-1.7059836344452968</v>
      </c>
      <c r="P9969" s="16">
        <f t="shared" si="2491"/>
        <v>0</v>
      </c>
      <c r="Q9969" s="16">
        <f t="shared" si="2483"/>
        <v>0</v>
      </c>
      <c r="R9969" s="16">
        <f t="shared" si="2492"/>
        <v>0</v>
      </c>
      <c r="S9969" s="16">
        <f t="shared" si="2493"/>
        <v>0</v>
      </c>
      <c r="T9969" s="16">
        <f t="shared" si="2484"/>
        <v>0</v>
      </c>
      <c r="U9969" s="16">
        <f t="shared" si="2485"/>
        <v>0</v>
      </c>
      <c r="V9969" s="17">
        <f t="shared" si="2486"/>
        <v>0</v>
      </c>
      <c r="W9969" s="16">
        <f t="shared" si="2487"/>
        <v>0</v>
      </c>
      <c r="X9969" s="16">
        <f t="shared" si="2494"/>
        <v>0</v>
      </c>
      <c r="Y9969" s="16">
        <v>0</v>
      </c>
      <c r="Z9969" s="18">
        <f t="shared" si="2488"/>
        <v>0</v>
      </c>
      <c r="AA9969" s="18">
        <f t="shared" si="2489"/>
        <v>0</v>
      </c>
      <c r="AF9969">
        <f t="shared" si="2495"/>
        <v>-1.3485860971400674</v>
      </c>
      <c r="AG9969">
        <f t="shared" si="2496"/>
        <v>0.20610162374733121</v>
      </c>
      <c r="AH9969" t="str">
        <f t="shared" si="2497"/>
        <v xml:space="preserve">LOW RISK </v>
      </c>
    </row>
    <row r="9970" spans="14:34" ht="17" x14ac:dyDescent="0.25">
      <c r="N9970" s="14">
        <f t="shared" si="2482"/>
        <v>-0.95499785099808265</v>
      </c>
      <c r="O9970" s="15">
        <f t="shared" si="2490"/>
        <v>-1.7059836344452968</v>
      </c>
      <c r="P9970" s="16">
        <f t="shared" si="2491"/>
        <v>0</v>
      </c>
      <c r="Q9970" s="16">
        <f t="shared" si="2483"/>
        <v>0</v>
      </c>
      <c r="R9970" s="16">
        <f t="shared" si="2492"/>
        <v>0</v>
      </c>
      <c r="S9970" s="16">
        <f t="shared" si="2493"/>
        <v>0</v>
      </c>
      <c r="T9970" s="16">
        <f t="shared" si="2484"/>
        <v>0</v>
      </c>
      <c r="U9970" s="16">
        <f t="shared" si="2485"/>
        <v>0</v>
      </c>
      <c r="V9970" s="17">
        <f t="shared" si="2486"/>
        <v>0</v>
      </c>
      <c r="W9970" s="16">
        <f t="shared" si="2487"/>
        <v>0</v>
      </c>
      <c r="X9970" s="16">
        <f t="shared" si="2494"/>
        <v>0</v>
      </c>
      <c r="Y9970" s="16">
        <v>1</v>
      </c>
      <c r="Z9970" s="18">
        <f t="shared" si="2488"/>
        <v>0</v>
      </c>
      <c r="AA9970" s="18">
        <f t="shared" si="2489"/>
        <v>0</v>
      </c>
      <c r="AF9970">
        <f t="shared" si="2495"/>
        <v>-1.3485860971400674</v>
      </c>
      <c r="AG9970">
        <f t="shared" si="2496"/>
        <v>0.20610162374733121</v>
      </c>
      <c r="AH9970" t="str">
        <f t="shared" si="2497"/>
        <v xml:space="preserve">LOW RISK </v>
      </c>
    </row>
    <row r="9971" spans="14:34" ht="17" x14ac:dyDescent="0.25">
      <c r="N9971" s="14">
        <f t="shared" si="2482"/>
        <v>-0.95499785099808265</v>
      </c>
      <c r="O9971" s="15">
        <f t="shared" si="2490"/>
        <v>-1.7059836344452968</v>
      </c>
      <c r="P9971" s="16">
        <f t="shared" si="2491"/>
        <v>0</v>
      </c>
      <c r="Q9971" s="16">
        <f t="shared" si="2483"/>
        <v>0</v>
      </c>
      <c r="R9971" s="16">
        <f t="shared" si="2492"/>
        <v>0</v>
      </c>
      <c r="S9971" s="16">
        <f t="shared" si="2493"/>
        <v>0</v>
      </c>
      <c r="T9971" s="16">
        <f t="shared" si="2484"/>
        <v>0</v>
      </c>
      <c r="U9971" s="16">
        <f t="shared" si="2485"/>
        <v>0</v>
      </c>
      <c r="V9971" s="17">
        <f t="shared" si="2486"/>
        <v>0</v>
      </c>
      <c r="W9971" s="16">
        <f t="shared" si="2487"/>
        <v>0</v>
      </c>
      <c r="X9971" s="16">
        <f t="shared" si="2494"/>
        <v>0</v>
      </c>
      <c r="Y9971" s="16">
        <v>1</v>
      </c>
      <c r="Z9971" s="18">
        <f t="shared" si="2488"/>
        <v>0</v>
      </c>
      <c r="AA9971" s="18">
        <f t="shared" si="2489"/>
        <v>0</v>
      </c>
      <c r="AF9971">
        <f t="shared" si="2495"/>
        <v>-1.3485860971400674</v>
      </c>
      <c r="AG9971">
        <f t="shared" si="2496"/>
        <v>0.20610162374733121</v>
      </c>
      <c r="AH9971" t="str">
        <f t="shared" si="2497"/>
        <v xml:space="preserve">LOW RISK </v>
      </c>
    </row>
    <row r="9972" spans="14:34" ht="17" x14ac:dyDescent="0.25">
      <c r="N9972" s="14">
        <f t="shared" si="2482"/>
        <v>-0.95499785099808265</v>
      </c>
      <c r="O9972" s="15">
        <f t="shared" si="2490"/>
        <v>-1.7059836344452968</v>
      </c>
      <c r="P9972" s="16">
        <f t="shared" si="2491"/>
        <v>0</v>
      </c>
      <c r="Q9972" s="16">
        <f t="shared" si="2483"/>
        <v>0</v>
      </c>
      <c r="R9972" s="16">
        <f t="shared" si="2492"/>
        <v>0</v>
      </c>
      <c r="S9972" s="16">
        <f t="shared" si="2493"/>
        <v>0</v>
      </c>
      <c r="T9972" s="16">
        <f t="shared" si="2484"/>
        <v>0</v>
      </c>
      <c r="U9972" s="16">
        <f t="shared" si="2485"/>
        <v>0</v>
      </c>
      <c r="V9972" s="17">
        <f t="shared" si="2486"/>
        <v>0</v>
      </c>
      <c r="W9972" s="16">
        <f t="shared" si="2487"/>
        <v>0</v>
      </c>
      <c r="X9972" s="16">
        <f t="shared" si="2494"/>
        <v>0</v>
      </c>
      <c r="Y9972" s="16">
        <v>0</v>
      </c>
      <c r="Z9972" s="18">
        <f t="shared" si="2488"/>
        <v>0</v>
      </c>
      <c r="AA9972" s="18">
        <f t="shared" si="2489"/>
        <v>0</v>
      </c>
      <c r="AF9972">
        <f t="shared" si="2495"/>
        <v>-1.3485860971400674</v>
      </c>
      <c r="AG9972">
        <f t="shared" si="2496"/>
        <v>0.20610162374733121</v>
      </c>
      <c r="AH9972" t="str">
        <f t="shared" si="2497"/>
        <v xml:space="preserve">LOW RISK </v>
      </c>
    </row>
    <row r="9973" spans="14:34" ht="17" x14ac:dyDescent="0.25">
      <c r="N9973" s="14">
        <f t="shared" si="2482"/>
        <v>-0.95499785099808265</v>
      </c>
      <c r="O9973" s="15">
        <f t="shared" si="2490"/>
        <v>-1.7059836344452968</v>
      </c>
      <c r="P9973" s="16">
        <f t="shared" si="2491"/>
        <v>0</v>
      </c>
      <c r="Q9973" s="16">
        <f t="shared" si="2483"/>
        <v>0</v>
      </c>
      <c r="R9973" s="16">
        <f t="shared" si="2492"/>
        <v>0</v>
      </c>
      <c r="S9973" s="16">
        <f t="shared" si="2493"/>
        <v>0</v>
      </c>
      <c r="T9973" s="16">
        <f t="shared" si="2484"/>
        <v>0</v>
      </c>
      <c r="U9973" s="16">
        <f t="shared" si="2485"/>
        <v>0</v>
      </c>
      <c r="V9973" s="17">
        <f t="shared" si="2486"/>
        <v>0</v>
      </c>
      <c r="W9973" s="16">
        <f t="shared" si="2487"/>
        <v>0</v>
      </c>
      <c r="X9973" s="16">
        <f t="shared" si="2494"/>
        <v>0</v>
      </c>
      <c r="Y9973" s="16">
        <v>0</v>
      </c>
      <c r="Z9973" s="18">
        <f t="shared" si="2488"/>
        <v>0</v>
      </c>
      <c r="AA9973" s="18">
        <f t="shared" si="2489"/>
        <v>0</v>
      </c>
      <c r="AF9973">
        <f t="shared" si="2495"/>
        <v>-1.3485860971400674</v>
      </c>
      <c r="AG9973">
        <f t="shared" si="2496"/>
        <v>0.20610162374733121</v>
      </c>
      <c r="AH9973" t="str">
        <f t="shared" si="2497"/>
        <v xml:space="preserve">LOW RISK </v>
      </c>
    </row>
    <row r="9974" spans="14:34" ht="17" x14ac:dyDescent="0.25">
      <c r="N9974" s="14">
        <f t="shared" si="2482"/>
        <v>-0.95499785099808265</v>
      </c>
      <c r="O9974" s="15">
        <f t="shared" si="2490"/>
        <v>-1.7059836344452968</v>
      </c>
      <c r="P9974" s="16">
        <f t="shared" si="2491"/>
        <v>0</v>
      </c>
      <c r="Q9974" s="16">
        <f t="shared" si="2483"/>
        <v>0</v>
      </c>
      <c r="R9974" s="16">
        <f t="shared" si="2492"/>
        <v>0</v>
      </c>
      <c r="S9974" s="16">
        <f t="shared" si="2493"/>
        <v>0</v>
      </c>
      <c r="T9974" s="16">
        <f t="shared" si="2484"/>
        <v>0</v>
      </c>
      <c r="U9974" s="16">
        <f t="shared" si="2485"/>
        <v>0</v>
      </c>
      <c r="V9974" s="17">
        <f t="shared" si="2486"/>
        <v>0</v>
      </c>
      <c r="W9974" s="16">
        <f t="shared" si="2487"/>
        <v>0</v>
      </c>
      <c r="X9974" s="16">
        <f t="shared" si="2494"/>
        <v>0</v>
      </c>
      <c r="Y9974" s="16">
        <v>0</v>
      </c>
      <c r="Z9974" s="18">
        <f t="shared" si="2488"/>
        <v>0</v>
      </c>
      <c r="AA9974" s="18">
        <f t="shared" si="2489"/>
        <v>0</v>
      </c>
      <c r="AF9974">
        <f t="shared" si="2495"/>
        <v>-1.3485860971400674</v>
      </c>
      <c r="AG9974">
        <f t="shared" si="2496"/>
        <v>0.20610162374733121</v>
      </c>
      <c r="AH9974" t="str">
        <f t="shared" si="2497"/>
        <v xml:space="preserve">LOW RISK </v>
      </c>
    </row>
    <row r="9975" spans="14:34" ht="17" x14ac:dyDescent="0.25">
      <c r="N9975" s="14">
        <f t="shared" si="2482"/>
        <v>-0.95499785099808265</v>
      </c>
      <c r="O9975" s="15">
        <f t="shared" si="2490"/>
        <v>-1.7059836344452968</v>
      </c>
      <c r="P9975" s="16">
        <f t="shared" si="2491"/>
        <v>0</v>
      </c>
      <c r="Q9975" s="16">
        <f t="shared" si="2483"/>
        <v>0</v>
      </c>
      <c r="R9975" s="16">
        <f t="shared" si="2492"/>
        <v>0</v>
      </c>
      <c r="S9975" s="16">
        <f t="shared" si="2493"/>
        <v>0</v>
      </c>
      <c r="T9975" s="16">
        <f t="shared" si="2484"/>
        <v>0</v>
      </c>
      <c r="U9975" s="16">
        <f t="shared" si="2485"/>
        <v>0</v>
      </c>
      <c r="V9975" s="17">
        <f t="shared" si="2486"/>
        <v>0</v>
      </c>
      <c r="W9975" s="16">
        <f t="shared" si="2487"/>
        <v>0</v>
      </c>
      <c r="X9975" s="16">
        <f t="shared" si="2494"/>
        <v>0</v>
      </c>
      <c r="Y9975" s="16">
        <v>0</v>
      </c>
      <c r="Z9975" s="18">
        <f t="shared" si="2488"/>
        <v>0</v>
      </c>
      <c r="AA9975" s="18">
        <f t="shared" si="2489"/>
        <v>0</v>
      </c>
      <c r="AF9975">
        <f t="shared" si="2495"/>
        <v>-1.3485860971400674</v>
      </c>
      <c r="AG9975">
        <f t="shared" si="2496"/>
        <v>0.20610162374733121</v>
      </c>
      <c r="AH9975" t="str">
        <f t="shared" si="2497"/>
        <v xml:space="preserve">LOW RISK </v>
      </c>
    </row>
    <row r="9976" spans="14:34" ht="17" x14ac:dyDescent="0.25">
      <c r="N9976" s="14">
        <f t="shared" si="2482"/>
        <v>-0.95499785099808265</v>
      </c>
      <c r="O9976" s="15">
        <f t="shared" si="2490"/>
        <v>-1.7059836344452968</v>
      </c>
      <c r="P9976" s="16">
        <f t="shared" si="2491"/>
        <v>0</v>
      </c>
      <c r="Q9976" s="16">
        <f t="shared" si="2483"/>
        <v>0</v>
      </c>
      <c r="R9976" s="16">
        <f t="shared" si="2492"/>
        <v>0</v>
      </c>
      <c r="S9976" s="16">
        <f t="shared" si="2493"/>
        <v>0</v>
      </c>
      <c r="T9976" s="16">
        <f t="shared" si="2484"/>
        <v>0</v>
      </c>
      <c r="U9976" s="16">
        <f t="shared" si="2485"/>
        <v>0</v>
      </c>
      <c r="V9976" s="17">
        <f t="shared" si="2486"/>
        <v>0</v>
      </c>
      <c r="W9976" s="16">
        <f t="shared" si="2487"/>
        <v>0</v>
      </c>
      <c r="X9976" s="16">
        <f t="shared" si="2494"/>
        <v>0</v>
      </c>
      <c r="Y9976" s="16">
        <v>0</v>
      </c>
      <c r="Z9976" s="18">
        <f t="shared" si="2488"/>
        <v>0</v>
      </c>
      <c r="AA9976" s="18">
        <f t="shared" si="2489"/>
        <v>0</v>
      </c>
      <c r="AF9976">
        <f t="shared" si="2495"/>
        <v>-1.3485860971400674</v>
      </c>
      <c r="AG9976">
        <f t="shared" si="2496"/>
        <v>0.20610162374733121</v>
      </c>
      <c r="AH9976" t="str">
        <f t="shared" si="2497"/>
        <v xml:space="preserve">LOW RISK </v>
      </c>
    </row>
    <row r="9977" spans="14:34" ht="17" x14ac:dyDescent="0.25">
      <c r="N9977" s="14">
        <f t="shared" si="2482"/>
        <v>-0.95499785099808265</v>
      </c>
      <c r="O9977" s="15">
        <f t="shared" si="2490"/>
        <v>-1.7059836344452968</v>
      </c>
      <c r="P9977" s="16">
        <f t="shared" si="2491"/>
        <v>0</v>
      </c>
      <c r="Q9977" s="16">
        <f t="shared" si="2483"/>
        <v>0</v>
      </c>
      <c r="R9977" s="16">
        <f t="shared" si="2492"/>
        <v>0</v>
      </c>
      <c r="S9977" s="16">
        <f t="shared" si="2493"/>
        <v>0</v>
      </c>
      <c r="T9977" s="16">
        <f t="shared" si="2484"/>
        <v>0</v>
      </c>
      <c r="U9977" s="16">
        <f t="shared" si="2485"/>
        <v>0</v>
      </c>
      <c r="V9977" s="17">
        <f t="shared" si="2486"/>
        <v>0</v>
      </c>
      <c r="W9977" s="16">
        <f t="shared" si="2487"/>
        <v>0</v>
      </c>
      <c r="X9977" s="16">
        <f t="shared" si="2494"/>
        <v>0</v>
      </c>
      <c r="Y9977" s="16">
        <v>0</v>
      </c>
      <c r="Z9977" s="18">
        <f t="shared" si="2488"/>
        <v>0</v>
      </c>
      <c r="AA9977" s="18">
        <f t="shared" si="2489"/>
        <v>0</v>
      </c>
      <c r="AF9977">
        <f t="shared" si="2495"/>
        <v>-1.3485860971400674</v>
      </c>
      <c r="AG9977">
        <f t="shared" si="2496"/>
        <v>0.20610162374733121</v>
      </c>
      <c r="AH9977" t="str">
        <f t="shared" si="2497"/>
        <v xml:space="preserve">LOW RISK </v>
      </c>
    </row>
    <row r="9978" spans="14:34" ht="17" x14ac:dyDescent="0.25">
      <c r="N9978" s="14">
        <f t="shared" si="2482"/>
        <v>-0.95499785099808265</v>
      </c>
      <c r="O9978" s="15">
        <f t="shared" si="2490"/>
        <v>-1.7059836344452968</v>
      </c>
      <c r="P9978" s="16">
        <f t="shared" si="2491"/>
        <v>0</v>
      </c>
      <c r="Q9978" s="16">
        <f t="shared" si="2483"/>
        <v>0</v>
      </c>
      <c r="R9978" s="16">
        <f t="shared" si="2492"/>
        <v>0</v>
      </c>
      <c r="S9978" s="16">
        <f t="shared" si="2493"/>
        <v>0</v>
      </c>
      <c r="T9978" s="16">
        <f t="shared" si="2484"/>
        <v>0</v>
      </c>
      <c r="U9978" s="16">
        <f t="shared" si="2485"/>
        <v>0</v>
      </c>
      <c r="V9978" s="17">
        <f t="shared" si="2486"/>
        <v>0</v>
      </c>
      <c r="W9978" s="16">
        <f t="shared" si="2487"/>
        <v>0</v>
      </c>
      <c r="X9978" s="16">
        <f t="shared" si="2494"/>
        <v>0</v>
      </c>
      <c r="Y9978" s="16">
        <v>0</v>
      </c>
      <c r="Z9978" s="18">
        <f t="shared" si="2488"/>
        <v>0</v>
      </c>
      <c r="AA9978" s="18">
        <f t="shared" si="2489"/>
        <v>0</v>
      </c>
      <c r="AF9978">
        <f t="shared" si="2495"/>
        <v>-1.3485860971400674</v>
      </c>
      <c r="AG9978">
        <f t="shared" si="2496"/>
        <v>0.20610162374733121</v>
      </c>
      <c r="AH9978" t="str">
        <f t="shared" si="2497"/>
        <v xml:space="preserve">LOW RISK </v>
      </c>
    </row>
    <row r="9979" spans="14:34" ht="17" x14ac:dyDescent="0.25">
      <c r="N9979" s="14">
        <f t="shared" si="2482"/>
        <v>-0.95499785099808265</v>
      </c>
      <c r="O9979" s="15">
        <f t="shared" si="2490"/>
        <v>-1.7059836344452968</v>
      </c>
      <c r="P9979" s="16">
        <f t="shared" si="2491"/>
        <v>0</v>
      </c>
      <c r="Q9979" s="16">
        <f t="shared" si="2483"/>
        <v>0</v>
      </c>
      <c r="R9979" s="16">
        <f t="shared" si="2492"/>
        <v>0</v>
      </c>
      <c r="S9979" s="16">
        <f t="shared" si="2493"/>
        <v>0</v>
      </c>
      <c r="T9979" s="16">
        <f t="shared" si="2484"/>
        <v>0</v>
      </c>
      <c r="U9979" s="16">
        <f t="shared" si="2485"/>
        <v>0</v>
      </c>
      <c r="V9979" s="17">
        <f t="shared" si="2486"/>
        <v>0</v>
      </c>
      <c r="W9979" s="16">
        <f t="shared" si="2487"/>
        <v>0</v>
      </c>
      <c r="X9979" s="16">
        <f t="shared" si="2494"/>
        <v>0</v>
      </c>
      <c r="Y9979" s="16">
        <v>0</v>
      </c>
      <c r="Z9979" s="18">
        <f t="shared" si="2488"/>
        <v>0</v>
      </c>
      <c r="AA9979" s="18">
        <f t="shared" si="2489"/>
        <v>0</v>
      </c>
      <c r="AF9979">
        <f t="shared" si="2495"/>
        <v>-1.3485860971400674</v>
      </c>
      <c r="AG9979">
        <f t="shared" si="2496"/>
        <v>0.20610162374733121</v>
      </c>
      <c r="AH9979" t="str">
        <f t="shared" si="2497"/>
        <v xml:space="preserve">LOW RISK </v>
      </c>
    </row>
    <row r="9980" spans="14:34" ht="17" x14ac:dyDescent="0.25">
      <c r="N9980" s="14">
        <f t="shared" si="2482"/>
        <v>-0.95499785099808265</v>
      </c>
      <c r="O9980" s="15">
        <f t="shared" si="2490"/>
        <v>-1.7059836344452968</v>
      </c>
      <c r="P9980" s="16">
        <f t="shared" si="2491"/>
        <v>0</v>
      </c>
      <c r="Q9980" s="16">
        <f t="shared" si="2483"/>
        <v>0</v>
      </c>
      <c r="R9980" s="16">
        <f t="shared" si="2492"/>
        <v>0</v>
      </c>
      <c r="S9980" s="16">
        <f t="shared" si="2493"/>
        <v>0</v>
      </c>
      <c r="T9980" s="16">
        <f t="shared" si="2484"/>
        <v>0</v>
      </c>
      <c r="U9980" s="16">
        <f t="shared" si="2485"/>
        <v>0</v>
      </c>
      <c r="V9980" s="17">
        <f t="shared" si="2486"/>
        <v>0</v>
      </c>
      <c r="W9980" s="16">
        <f t="shared" si="2487"/>
        <v>0</v>
      </c>
      <c r="X9980" s="16">
        <f t="shared" si="2494"/>
        <v>0</v>
      </c>
      <c r="Y9980" s="16">
        <v>0</v>
      </c>
      <c r="Z9980" s="18">
        <f t="shared" si="2488"/>
        <v>0</v>
      </c>
      <c r="AA9980" s="18">
        <f t="shared" si="2489"/>
        <v>0</v>
      </c>
      <c r="AF9980">
        <f t="shared" si="2495"/>
        <v>-1.3485860971400674</v>
      </c>
      <c r="AG9980">
        <f t="shared" si="2496"/>
        <v>0.20610162374733121</v>
      </c>
      <c r="AH9980" t="str">
        <f t="shared" si="2497"/>
        <v xml:space="preserve">LOW RISK </v>
      </c>
    </row>
    <row r="9981" spans="14:34" ht="17" x14ac:dyDescent="0.25">
      <c r="N9981" s="14">
        <f t="shared" si="2482"/>
        <v>-0.95499785099808265</v>
      </c>
      <c r="O9981" s="15">
        <f t="shared" si="2490"/>
        <v>-1.7059836344452968</v>
      </c>
      <c r="P9981" s="16">
        <f t="shared" si="2491"/>
        <v>0</v>
      </c>
      <c r="Q9981" s="16">
        <f t="shared" si="2483"/>
        <v>0</v>
      </c>
      <c r="R9981" s="16">
        <f t="shared" si="2492"/>
        <v>0</v>
      </c>
      <c r="S9981" s="16">
        <f t="shared" si="2493"/>
        <v>0</v>
      </c>
      <c r="T9981" s="16">
        <f t="shared" si="2484"/>
        <v>0</v>
      </c>
      <c r="U9981" s="16">
        <f t="shared" si="2485"/>
        <v>0</v>
      </c>
      <c r="V9981" s="17">
        <f t="shared" si="2486"/>
        <v>0</v>
      </c>
      <c r="W9981" s="16">
        <f t="shared" si="2487"/>
        <v>0</v>
      </c>
      <c r="X9981" s="16">
        <f t="shared" si="2494"/>
        <v>0</v>
      </c>
      <c r="Y9981" s="16">
        <v>0</v>
      </c>
      <c r="Z9981" s="18">
        <f t="shared" si="2488"/>
        <v>0</v>
      </c>
      <c r="AA9981" s="18">
        <f t="shared" si="2489"/>
        <v>0</v>
      </c>
      <c r="AF9981">
        <f t="shared" si="2495"/>
        <v>-1.3485860971400674</v>
      </c>
      <c r="AG9981">
        <f t="shared" si="2496"/>
        <v>0.20610162374733121</v>
      </c>
      <c r="AH9981" t="str">
        <f t="shared" si="2497"/>
        <v xml:space="preserve">LOW RISK </v>
      </c>
    </row>
    <row r="9982" spans="14:34" ht="17" x14ac:dyDescent="0.25">
      <c r="N9982" s="14">
        <f t="shared" si="2482"/>
        <v>-0.95499785099808265</v>
      </c>
      <c r="O9982" s="15">
        <f t="shared" si="2490"/>
        <v>-1.7059836344452968</v>
      </c>
      <c r="P9982" s="16">
        <f t="shared" si="2491"/>
        <v>0</v>
      </c>
      <c r="Q9982" s="16">
        <f t="shared" si="2483"/>
        <v>0</v>
      </c>
      <c r="R9982" s="16">
        <f t="shared" si="2492"/>
        <v>0</v>
      </c>
      <c r="S9982" s="16">
        <f t="shared" si="2493"/>
        <v>0</v>
      </c>
      <c r="T9982" s="16">
        <f t="shared" si="2484"/>
        <v>0</v>
      </c>
      <c r="U9982" s="16">
        <f t="shared" si="2485"/>
        <v>0</v>
      </c>
      <c r="V9982" s="17">
        <f t="shared" si="2486"/>
        <v>0</v>
      </c>
      <c r="W9982" s="16">
        <f t="shared" si="2487"/>
        <v>0</v>
      </c>
      <c r="X9982" s="16">
        <f t="shared" si="2494"/>
        <v>0</v>
      </c>
      <c r="Y9982" s="16">
        <v>0</v>
      </c>
      <c r="Z9982" s="18">
        <f t="shared" si="2488"/>
        <v>0</v>
      </c>
      <c r="AA9982" s="18">
        <f t="shared" si="2489"/>
        <v>0</v>
      </c>
      <c r="AF9982">
        <f t="shared" si="2495"/>
        <v>-1.3485860971400674</v>
      </c>
      <c r="AG9982">
        <f t="shared" si="2496"/>
        <v>0.20610162374733121</v>
      </c>
      <c r="AH9982" t="str">
        <f t="shared" si="2497"/>
        <v xml:space="preserve">LOW RISK </v>
      </c>
    </row>
    <row r="9983" spans="14:34" ht="17" x14ac:dyDescent="0.25">
      <c r="N9983" s="14">
        <f t="shared" si="2482"/>
        <v>-0.95499785099808265</v>
      </c>
      <c r="O9983" s="15">
        <f t="shared" si="2490"/>
        <v>-1.7059836344452968</v>
      </c>
      <c r="P9983" s="16">
        <f t="shared" si="2491"/>
        <v>0</v>
      </c>
      <c r="Q9983" s="16">
        <f t="shared" si="2483"/>
        <v>0</v>
      </c>
      <c r="R9983" s="16">
        <f t="shared" si="2492"/>
        <v>0</v>
      </c>
      <c r="S9983" s="16">
        <f t="shared" si="2493"/>
        <v>0</v>
      </c>
      <c r="T9983" s="16">
        <f t="shared" si="2484"/>
        <v>0</v>
      </c>
      <c r="U9983" s="16">
        <f t="shared" si="2485"/>
        <v>0</v>
      </c>
      <c r="V9983" s="17">
        <f t="shared" si="2486"/>
        <v>0</v>
      </c>
      <c r="W9983" s="16">
        <f t="shared" si="2487"/>
        <v>0</v>
      </c>
      <c r="X9983" s="16">
        <f t="shared" si="2494"/>
        <v>0</v>
      </c>
      <c r="Y9983" s="16">
        <v>0</v>
      </c>
      <c r="Z9983" s="18">
        <f t="shared" si="2488"/>
        <v>0</v>
      </c>
      <c r="AA9983" s="18">
        <f t="shared" si="2489"/>
        <v>0</v>
      </c>
      <c r="AF9983">
        <f t="shared" si="2495"/>
        <v>-1.3485860971400674</v>
      </c>
      <c r="AG9983">
        <f t="shared" si="2496"/>
        <v>0.20610162374733121</v>
      </c>
      <c r="AH9983" t="str">
        <f t="shared" si="2497"/>
        <v xml:space="preserve">LOW RISK </v>
      </c>
    </row>
    <row r="9984" spans="14:34" ht="17" x14ac:dyDescent="0.25">
      <c r="N9984" s="14">
        <f t="shared" si="2482"/>
        <v>-0.95499785099808265</v>
      </c>
      <c r="O9984" s="15">
        <f t="shared" si="2490"/>
        <v>-1.7059836344452968</v>
      </c>
      <c r="P9984" s="16">
        <f t="shared" si="2491"/>
        <v>0</v>
      </c>
      <c r="Q9984" s="16">
        <f t="shared" si="2483"/>
        <v>0</v>
      </c>
      <c r="R9984" s="16">
        <f t="shared" si="2492"/>
        <v>0</v>
      </c>
      <c r="S9984" s="16">
        <f t="shared" si="2493"/>
        <v>0</v>
      </c>
      <c r="T9984" s="16">
        <f t="shared" si="2484"/>
        <v>0</v>
      </c>
      <c r="U9984" s="16">
        <f t="shared" si="2485"/>
        <v>0</v>
      </c>
      <c r="V9984" s="17">
        <f t="shared" si="2486"/>
        <v>0</v>
      </c>
      <c r="W9984" s="16">
        <f t="shared" si="2487"/>
        <v>0</v>
      </c>
      <c r="X9984" s="16">
        <f t="shared" si="2494"/>
        <v>0</v>
      </c>
      <c r="Y9984" s="16">
        <v>0</v>
      </c>
      <c r="Z9984" s="18">
        <f t="shared" si="2488"/>
        <v>0</v>
      </c>
      <c r="AA9984" s="18">
        <f t="shared" si="2489"/>
        <v>0</v>
      </c>
      <c r="AF9984">
        <f t="shared" si="2495"/>
        <v>-1.3485860971400674</v>
      </c>
      <c r="AG9984">
        <f t="shared" si="2496"/>
        <v>0.20610162374733121</v>
      </c>
      <c r="AH9984" t="str">
        <f t="shared" si="2497"/>
        <v xml:space="preserve">LOW RISK </v>
      </c>
    </row>
    <row r="9985" spans="14:34" ht="17" x14ac:dyDescent="0.25">
      <c r="N9985" s="14">
        <f t="shared" si="2482"/>
        <v>-0.95499785099808265</v>
      </c>
      <c r="O9985" s="15">
        <f t="shared" si="2490"/>
        <v>-1.7059836344452968</v>
      </c>
      <c r="P9985" s="16">
        <f t="shared" si="2491"/>
        <v>0</v>
      </c>
      <c r="Q9985" s="16">
        <f t="shared" si="2483"/>
        <v>0</v>
      </c>
      <c r="R9985" s="16">
        <f t="shared" si="2492"/>
        <v>0</v>
      </c>
      <c r="S9985" s="16">
        <f t="shared" si="2493"/>
        <v>0</v>
      </c>
      <c r="T9985" s="16">
        <f t="shared" si="2484"/>
        <v>0</v>
      </c>
      <c r="U9985" s="16">
        <f t="shared" si="2485"/>
        <v>0</v>
      </c>
      <c r="V9985" s="17">
        <f t="shared" si="2486"/>
        <v>0</v>
      </c>
      <c r="W9985" s="16">
        <f t="shared" si="2487"/>
        <v>0</v>
      </c>
      <c r="X9985" s="16">
        <f t="shared" si="2494"/>
        <v>0</v>
      </c>
      <c r="Y9985" s="16">
        <v>0</v>
      </c>
      <c r="Z9985" s="18">
        <f t="shared" si="2488"/>
        <v>0</v>
      </c>
      <c r="AA9985" s="18">
        <f t="shared" si="2489"/>
        <v>0</v>
      </c>
      <c r="AF9985">
        <f t="shared" si="2495"/>
        <v>-1.3485860971400674</v>
      </c>
      <c r="AG9985">
        <f t="shared" si="2496"/>
        <v>0.20610162374733121</v>
      </c>
      <c r="AH9985" t="str">
        <f t="shared" si="2497"/>
        <v xml:space="preserve">LOW RISK </v>
      </c>
    </row>
    <row r="9986" spans="14:34" ht="17" x14ac:dyDescent="0.25">
      <c r="N9986" s="14">
        <f t="shared" si="2482"/>
        <v>-0.95499785099808265</v>
      </c>
      <c r="O9986" s="15">
        <f t="shared" si="2490"/>
        <v>-1.7059836344452968</v>
      </c>
      <c r="P9986" s="16">
        <f t="shared" si="2491"/>
        <v>0</v>
      </c>
      <c r="Q9986" s="16">
        <f t="shared" si="2483"/>
        <v>0</v>
      </c>
      <c r="R9986" s="16">
        <f t="shared" si="2492"/>
        <v>0</v>
      </c>
      <c r="S9986" s="16">
        <f t="shared" si="2493"/>
        <v>0</v>
      </c>
      <c r="T9986" s="16">
        <f t="shared" si="2484"/>
        <v>0</v>
      </c>
      <c r="U9986" s="16">
        <f t="shared" si="2485"/>
        <v>0</v>
      </c>
      <c r="V9986" s="17">
        <f t="shared" si="2486"/>
        <v>0</v>
      </c>
      <c r="W9986" s="16">
        <f t="shared" si="2487"/>
        <v>0</v>
      </c>
      <c r="X9986" s="16">
        <f t="shared" si="2494"/>
        <v>0</v>
      </c>
      <c r="Y9986" s="16">
        <v>0</v>
      </c>
      <c r="Z9986" s="18">
        <f t="shared" si="2488"/>
        <v>0</v>
      </c>
      <c r="AA9986" s="18">
        <f t="shared" si="2489"/>
        <v>0</v>
      </c>
      <c r="AF9986">
        <f t="shared" si="2495"/>
        <v>-1.3485860971400674</v>
      </c>
      <c r="AG9986">
        <f t="shared" si="2496"/>
        <v>0.20610162374733121</v>
      </c>
      <c r="AH9986" t="str">
        <f t="shared" si="2497"/>
        <v xml:space="preserve">LOW RISK </v>
      </c>
    </row>
    <row r="9987" spans="14:34" ht="17" x14ac:dyDescent="0.25">
      <c r="N9987" s="14">
        <f t="shared" si="2482"/>
        <v>-0.95499785099808265</v>
      </c>
      <c r="O9987" s="15">
        <f t="shared" si="2490"/>
        <v>-1.7059836344452968</v>
      </c>
      <c r="P9987" s="16">
        <f t="shared" si="2491"/>
        <v>0</v>
      </c>
      <c r="Q9987" s="16">
        <f t="shared" si="2483"/>
        <v>0</v>
      </c>
      <c r="R9987" s="16">
        <f t="shared" si="2492"/>
        <v>0</v>
      </c>
      <c r="S9987" s="16">
        <f t="shared" si="2493"/>
        <v>0</v>
      </c>
      <c r="T9987" s="16">
        <f t="shared" si="2484"/>
        <v>0</v>
      </c>
      <c r="U9987" s="16">
        <f t="shared" si="2485"/>
        <v>0</v>
      </c>
      <c r="V9987" s="17">
        <f t="shared" si="2486"/>
        <v>0</v>
      </c>
      <c r="W9987" s="16">
        <f t="shared" si="2487"/>
        <v>0</v>
      </c>
      <c r="X9987" s="16">
        <f t="shared" si="2494"/>
        <v>0</v>
      </c>
      <c r="Y9987" s="16">
        <v>0</v>
      </c>
      <c r="Z9987" s="18">
        <f t="shared" si="2488"/>
        <v>0</v>
      </c>
      <c r="AA9987" s="18">
        <f t="shared" si="2489"/>
        <v>0</v>
      </c>
      <c r="AF9987">
        <f t="shared" si="2495"/>
        <v>-1.3485860971400674</v>
      </c>
      <c r="AG9987">
        <f t="shared" si="2496"/>
        <v>0.20610162374733121</v>
      </c>
      <c r="AH9987" t="str">
        <f t="shared" si="2497"/>
        <v xml:space="preserve">LOW RISK </v>
      </c>
    </row>
    <row r="9988" spans="14:34" ht="17" x14ac:dyDescent="0.25">
      <c r="N9988" s="14">
        <f t="shared" ref="N9988:N10051" si="2498">(A9988 - 91.6846002) / 96.005033</f>
        <v>-0.95499785099808265</v>
      </c>
      <c r="O9988" s="15">
        <f t="shared" si="2490"/>
        <v>-1.7059836344452968</v>
      </c>
      <c r="P9988" s="16">
        <f t="shared" si="2491"/>
        <v>0</v>
      </c>
      <c r="Q9988" s="16">
        <f t="shared" ref="Q9988:Q10051" si="2499">IF(E9988&gt;=1, 1, 0)</f>
        <v>0</v>
      </c>
      <c r="R9988" s="16">
        <f t="shared" si="2492"/>
        <v>0</v>
      </c>
      <c r="S9988" s="16">
        <f t="shared" si="2493"/>
        <v>0</v>
      </c>
      <c r="T9988" s="16">
        <f t="shared" ref="T9988:T10051" si="2500">IF(D9988 = "Online TA", 1, 0)</f>
        <v>0</v>
      </c>
      <c r="U9988" s="16">
        <f t="shared" ref="U9988:U10051" si="2501">IF(D9988 = "Offline TA/TO", 1, 0)</f>
        <v>0</v>
      </c>
      <c r="V9988" s="17">
        <f t="shared" ref="V9988:V10051" si="2502">IF(D9988= "Groups", 1, 0)</f>
        <v>0</v>
      </c>
      <c r="W9988" s="16">
        <f t="shared" ref="W9988:W10051" si="2503">IF(D9988 = "Complimentary", 1, 0)</f>
        <v>0</v>
      </c>
      <c r="X9988" s="16">
        <f t="shared" si="2494"/>
        <v>0</v>
      </c>
      <c r="Y9988" s="16">
        <v>0</v>
      </c>
      <c r="Z9988" s="18">
        <f t="shared" ref="Z9988:Z10051" si="2504">IF(I9988&gt;=1,1,0)</f>
        <v>0</v>
      </c>
      <c r="AA9988" s="18">
        <f t="shared" ref="AA9988:AA10051" si="2505">IF(B9988= "PRT",1,0)</f>
        <v>0</v>
      </c>
      <c r="AF9988">
        <f t="shared" si="2495"/>
        <v>-1.3485860971400674</v>
      </c>
      <c r="AG9988">
        <f t="shared" si="2496"/>
        <v>0.20610162374733121</v>
      </c>
      <c r="AH9988" t="str">
        <f t="shared" si="2497"/>
        <v xml:space="preserve">LOW RISK </v>
      </c>
    </row>
    <row r="9989" spans="14:34" ht="17" x14ac:dyDescent="0.25">
      <c r="N9989" s="14">
        <f t="shared" si="2498"/>
        <v>-0.95499785099808265</v>
      </c>
      <c r="O9989" s="15">
        <f t="shared" ref="O9989:O10052" si="2506">(H9989 - 93.6110136) / 54.8721639</f>
        <v>-1.7059836344452968</v>
      </c>
      <c r="P9989" s="16">
        <f t="shared" ref="P9989:P10052" si="2507">IF(G9989="No Deposit", 1, 0)</f>
        <v>0</v>
      </c>
      <c r="Q9989" s="16">
        <f t="shared" si="2499"/>
        <v>0</v>
      </c>
      <c r="R9989" s="16">
        <f t="shared" ref="R9989:R10052" si="2508">C9989</f>
        <v>0</v>
      </c>
      <c r="S9989" s="16">
        <f t="shared" ref="S9989:S10052" si="2509">IF(D9989="Corporate", 1, 0)</f>
        <v>0</v>
      </c>
      <c r="T9989" s="16">
        <f t="shared" si="2500"/>
        <v>0</v>
      </c>
      <c r="U9989" s="16">
        <f t="shared" si="2501"/>
        <v>0</v>
      </c>
      <c r="V9989" s="17">
        <f t="shared" si="2502"/>
        <v>0</v>
      </c>
      <c r="W9989" s="16">
        <f t="shared" si="2503"/>
        <v>0</v>
      </c>
      <c r="X9989" s="16">
        <f t="shared" ref="X9989:X10052" si="2510">IF(F9989 &gt;= 1, 1, 0)</f>
        <v>0</v>
      </c>
      <c r="Y9989" s="16">
        <v>1</v>
      </c>
      <c r="Z9989" s="18">
        <f t="shared" si="2504"/>
        <v>0</v>
      </c>
      <c r="AA9989" s="18">
        <f t="shared" si="2505"/>
        <v>0</v>
      </c>
      <c r="AF9989">
        <f t="shared" ref="AF9989:AF10052" si="2511">$AD$4 + ($AD$5*N9989) + ($AD$6*O9989) + ($AD$7*P9989) + ($AD$8*Q9989) + ($AD$9*R9989) + ($AD$10*S9989) + ($AD$11*T9989) + ($AD$12*U9989) + ($AD$13*V9989) + ($AD$14*W9989) + ($AD$15*X9989)+ ($AD$16*Z9989) + ($AD$17*AA9989)</f>
        <v>-1.3485860971400674</v>
      </c>
      <c r="AG9989">
        <f t="shared" ref="AG9989:AG10052" si="2512">1 / (1 + EXP(-AF9989))</f>
        <v>0.20610162374733121</v>
      </c>
      <c r="AH9989" t="str">
        <f t="shared" ref="AH9989:AH10052" si="2513">IF(AG9989 &gt;= 0.5, "HIGH RISK ",
   IF(U9987 &gt;= 0.3, "MEDIUM RISK ",
       "LOW RISK "))</f>
        <v xml:space="preserve">LOW RISK </v>
      </c>
    </row>
    <row r="9990" spans="14:34" ht="17" x14ac:dyDescent="0.25">
      <c r="N9990" s="14">
        <f t="shared" si="2498"/>
        <v>-0.95499785099808265</v>
      </c>
      <c r="O9990" s="15">
        <f t="shared" si="2506"/>
        <v>-1.7059836344452968</v>
      </c>
      <c r="P9990" s="16">
        <f t="shared" si="2507"/>
        <v>0</v>
      </c>
      <c r="Q9990" s="16">
        <f t="shared" si="2499"/>
        <v>0</v>
      </c>
      <c r="R9990" s="16">
        <f t="shared" si="2508"/>
        <v>0</v>
      </c>
      <c r="S9990" s="16">
        <f t="shared" si="2509"/>
        <v>0</v>
      </c>
      <c r="T9990" s="16">
        <f t="shared" si="2500"/>
        <v>0</v>
      </c>
      <c r="U9990" s="16">
        <f t="shared" si="2501"/>
        <v>0</v>
      </c>
      <c r="V9990" s="17">
        <f t="shared" si="2502"/>
        <v>0</v>
      </c>
      <c r="W9990" s="16">
        <f t="shared" si="2503"/>
        <v>0</v>
      </c>
      <c r="X9990" s="16">
        <f t="shared" si="2510"/>
        <v>0</v>
      </c>
      <c r="Y9990" s="16">
        <v>0</v>
      </c>
      <c r="Z9990" s="18">
        <f t="shared" si="2504"/>
        <v>0</v>
      </c>
      <c r="AA9990" s="18">
        <f t="shared" si="2505"/>
        <v>0</v>
      </c>
      <c r="AF9990">
        <f t="shared" si="2511"/>
        <v>-1.3485860971400674</v>
      </c>
      <c r="AG9990">
        <f t="shared" si="2512"/>
        <v>0.20610162374733121</v>
      </c>
      <c r="AH9990" t="str">
        <f t="shared" si="2513"/>
        <v xml:space="preserve">LOW RISK </v>
      </c>
    </row>
    <row r="9991" spans="14:34" ht="17" x14ac:dyDescent="0.25">
      <c r="N9991" s="14">
        <f t="shared" si="2498"/>
        <v>-0.95499785099808265</v>
      </c>
      <c r="O9991" s="15">
        <f t="shared" si="2506"/>
        <v>-1.7059836344452968</v>
      </c>
      <c r="P9991" s="16">
        <f t="shared" si="2507"/>
        <v>0</v>
      </c>
      <c r="Q9991" s="16">
        <f t="shared" si="2499"/>
        <v>0</v>
      </c>
      <c r="R9991" s="16">
        <f t="shared" si="2508"/>
        <v>0</v>
      </c>
      <c r="S9991" s="16">
        <f t="shared" si="2509"/>
        <v>0</v>
      </c>
      <c r="T9991" s="16">
        <f t="shared" si="2500"/>
        <v>0</v>
      </c>
      <c r="U9991" s="16">
        <f t="shared" si="2501"/>
        <v>0</v>
      </c>
      <c r="V9991" s="17">
        <f t="shared" si="2502"/>
        <v>0</v>
      </c>
      <c r="W9991" s="16">
        <f t="shared" si="2503"/>
        <v>0</v>
      </c>
      <c r="X9991" s="16">
        <f t="shared" si="2510"/>
        <v>0</v>
      </c>
      <c r="Y9991" s="16">
        <v>0</v>
      </c>
      <c r="Z9991" s="18">
        <f t="shared" si="2504"/>
        <v>0</v>
      </c>
      <c r="AA9991" s="18">
        <f t="shared" si="2505"/>
        <v>0</v>
      </c>
      <c r="AF9991">
        <f t="shared" si="2511"/>
        <v>-1.3485860971400674</v>
      </c>
      <c r="AG9991">
        <f t="shared" si="2512"/>
        <v>0.20610162374733121</v>
      </c>
      <c r="AH9991" t="str">
        <f t="shared" si="2513"/>
        <v xml:space="preserve">LOW RISK </v>
      </c>
    </row>
    <row r="9992" spans="14:34" ht="17" x14ac:dyDescent="0.25">
      <c r="N9992" s="14">
        <f t="shared" si="2498"/>
        <v>-0.95499785099808265</v>
      </c>
      <c r="O9992" s="15">
        <f t="shared" si="2506"/>
        <v>-1.7059836344452968</v>
      </c>
      <c r="P9992" s="16">
        <f t="shared" si="2507"/>
        <v>0</v>
      </c>
      <c r="Q9992" s="16">
        <f t="shared" si="2499"/>
        <v>0</v>
      </c>
      <c r="R9992" s="16">
        <f t="shared" si="2508"/>
        <v>0</v>
      </c>
      <c r="S9992" s="16">
        <f t="shared" si="2509"/>
        <v>0</v>
      </c>
      <c r="T9992" s="16">
        <f t="shared" si="2500"/>
        <v>0</v>
      </c>
      <c r="U9992" s="16">
        <f t="shared" si="2501"/>
        <v>0</v>
      </c>
      <c r="V9992" s="17">
        <f t="shared" si="2502"/>
        <v>0</v>
      </c>
      <c r="W9992" s="16">
        <f t="shared" si="2503"/>
        <v>0</v>
      </c>
      <c r="X9992" s="16">
        <f t="shared" si="2510"/>
        <v>0</v>
      </c>
      <c r="Y9992" s="16">
        <v>0</v>
      </c>
      <c r="Z9992" s="18">
        <f t="shared" si="2504"/>
        <v>0</v>
      </c>
      <c r="AA9992" s="18">
        <f t="shared" si="2505"/>
        <v>0</v>
      </c>
      <c r="AF9992">
        <f t="shared" si="2511"/>
        <v>-1.3485860971400674</v>
      </c>
      <c r="AG9992">
        <f t="shared" si="2512"/>
        <v>0.20610162374733121</v>
      </c>
      <c r="AH9992" t="str">
        <f t="shared" si="2513"/>
        <v xml:space="preserve">LOW RISK </v>
      </c>
    </row>
    <row r="9993" spans="14:34" ht="17" x14ac:dyDescent="0.25">
      <c r="N9993" s="14">
        <f t="shared" si="2498"/>
        <v>-0.95499785099808265</v>
      </c>
      <c r="O9993" s="15">
        <f t="shared" si="2506"/>
        <v>-1.7059836344452968</v>
      </c>
      <c r="P9993" s="16">
        <f t="shared" si="2507"/>
        <v>0</v>
      </c>
      <c r="Q9993" s="16">
        <f t="shared" si="2499"/>
        <v>0</v>
      </c>
      <c r="R9993" s="16">
        <f t="shared" si="2508"/>
        <v>0</v>
      </c>
      <c r="S9993" s="16">
        <f t="shared" si="2509"/>
        <v>0</v>
      </c>
      <c r="T9993" s="16">
        <f t="shared" si="2500"/>
        <v>0</v>
      </c>
      <c r="U9993" s="16">
        <f t="shared" si="2501"/>
        <v>0</v>
      </c>
      <c r="V9993" s="17">
        <f t="shared" si="2502"/>
        <v>0</v>
      </c>
      <c r="W9993" s="16">
        <f t="shared" si="2503"/>
        <v>0</v>
      </c>
      <c r="X9993" s="16">
        <f t="shared" si="2510"/>
        <v>0</v>
      </c>
      <c r="Y9993" s="16">
        <v>0</v>
      </c>
      <c r="Z9993" s="18">
        <f t="shared" si="2504"/>
        <v>0</v>
      </c>
      <c r="AA9993" s="18">
        <f t="shared" si="2505"/>
        <v>0</v>
      </c>
      <c r="AF9993">
        <f t="shared" si="2511"/>
        <v>-1.3485860971400674</v>
      </c>
      <c r="AG9993">
        <f t="shared" si="2512"/>
        <v>0.20610162374733121</v>
      </c>
      <c r="AH9993" t="str">
        <f t="shared" si="2513"/>
        <v xml:space="preserve">LOW RISK </v>
      </c>
    </row>
    <row r="9994" spans="14:34" ht="17" x14ac:dyDescent="0.25">
      <c r="N9994" s="14">
        <f t="shared" si="2498"/>
        <v>-0.95499785099808265</v>
      </c>
      <c r="O9994" s="15">
        <f t="shared" si="2506"/>
        <v>-1.7059836344452968</v>
      </c>
      <c r="P9994" s="16">
        <f t="shared" si="2507"/>
        <v>0</v>
      </c>
      <c r="Q9994" s="16">
        <f t="shared" si="2499"/>
        <v>0</v>
      </c>
      <c r="R9994" s="16">
        <f t="shared" si="2508"/>
        <v>0</v>
      </c>
      <c r="S9994" s="16">
        <f t="shared" si="2509"/>
        <v>0</v>
      </c>
      <c r="T9994" s="16">
        <f t="shared" si="2500"/>
        <v>0</v>
      </c>
      <c r="U9994" s="16">
        <f t="shared" si="2501"/>
        <v>0</v>
      </c>
      <c r="V9994" s="17">
        <f t="shared" si="2502"/>
        <v>0</v>
      </c>
      <c r="W9994" s="16">
        <f t="shared" si="2503"/>
        <v>0</v>
      </c>
      <c r="X9994" s="16">
        <f t="shared" si="2510"/>
        <v>0</v>
      </c>
      <c r="Y9994" s="16">
        <v>0</v>
      </c>
      <c r="Z9994" s="18">
        <f t="shared" si="2504"/>
        <v>0</v>
      </c>
      <c r="AA9994" s="18">
        <f t="shared" si="2505"/>
        <v>0</v>
      </c>
      <c r="AF9994">
        <f t="shared" si="2511"/>
        <v>-1.3485860971400674</v>
      </c>
      <c r="AG9994">
        <f t="shared" si="2512"/>
        <v>0.20610162374733121</v>
      </c>
      <c r="AH9994" t="str">
        <f t="shared" si="2513"/>
        <v xml:space="preserve">LOW RISK </v>
      </c>
    </row>
    <row r="9995" spans="14:34" ht="17" x14ac:dyDescent="0.25">
      <c r="N9995" s="14">
        <f t="shared" si="2498"/>
        <v>-0.95499785099808265</v>
      </c>
      <c r="O9995" s="15">
        <f t="shared" si="2506"/>
        <v>-1.7059836344452968</v>
      </c>
      <c r="P9995" s="16">
        <f t="shared" si="2507"/>
        <v>0</v>
      </c>
      <c r="Q9995" s="16">
        <f t="shared" si="2499"/>
        <v>0</v>
      </c>
      <c r="R9995" s="16">
        <f t="shared" si="2508"/>
        <v>0</v>
      </c>
      <c r="S9995" s="16">
        <f t="shared" si="2509"/>
        <v>0</v>
      </c>
      <c r="T9995" s="16">
        <f t="shared" si="2500"/>
        <v>0</v>
      </c>
      <c r="U9995" s="16">
        <f t="shared" si="2501"/>
        <v>0</v>
      </c>
      <c r="V9995" s="17">
        <f t="shared" si="2502"/>
        <v>0</v>
      </c>
      <c r="W9995" s="16">
        <f t="shared" si="2503"/>
        <v>0</v>
      </c>
      <c r="X9995" s="16">
        <f t="shared" si="2510"/>
        <v>0</v>
      </c>
      <c r="Y9995" s="16">
        <v>0</v>
      </c>
      <c r="Z9995" s="18">
        <f t="shared" si="2504"/>
        <v>0</v>
      </c>
      <c r="AA9995" s="18">
        <f t="shared" si="2505"/>
        <v>0</v>
      </c>
      <c r="AF9995">
        <f t="shared" si="2511"/>
        <v>-1.3485860971400674</v>
      </c>
      <c r="AG9995">
        <f t="shared" si="2512"/>
        <v>0.20610162374733121</v>
      </c>
      <c r="AH9995" t="str">
        <f t="shared" si="2513"/>
        <v xml:space="preserve">LOW RISK </v>
      </c>
    </row>
    <row r="9996" spans="14:34" ht="17" x14ac:dyDescent="0.25">
      <c r="N9996" s="14">
        <f t="shared" si="2498"/>
        <v>-0.95499785099808265</v>
      </c>
      <c r="O9996" s="15">
        <f t="shared" si="2506"/>
        <v>-1.7059836344452968</v>
      </c>
      <c r="P9996" s="16">
        <f t="shared" si="2507"/>
        <v>0</v>
      </c>
      <c r="Q9996" s="16">
        <f t="shared" si="2499"/>
        <v>0</v>
      </c>
      <c r="R9996" s="16">
        <f t="shared" si="2508"/>
        <v>0</v>
      </c>
      <c r="S9996" s="16">
        <f t="shared" si="2509"/>
        <v>0</v>
      </c>
      <c r="T9996" s="16">
        <f t="shared" si="2500"/>
        <v>0</v>
      </c>
      <c r="U9996" s="16">
        <f t="shared" si="2501"/>
        <v>0</v>
      </c>
      <c r="V9996" s="17">
        <f t="shared" si="2502"/>
        <v>0</v>
      </c>
      <c r="W9996" s="16">
        <f t="shared" si="2503"/>
        <v>0</v>
      </c>
      <c r="X9996" s="16">
        <f t="shared" si="2510"/>
        <v>0</v>
      </c>
      <c r="Y9996" s="16">
        <v>0</v>
      </c>
      <c r="Z9996" s="18">
        <f t="shared" si="2504"/>
        <v>0</v>
      </c>
      <c r="AA9996" s="18">
        <f t="shared" si="2505"/>
        <v>0</v>
      </c>
      <c r="AF9996">
        <f t="shared" si="2511"/>
        <v>-1.3485860971400674</v>
      </c>
      <c r="AG9996">
        <f t="shared" si="2512"/>
        <v>0.20610162374733121</v>
      </c>
      <c r="AH9996" t="str">
        <f t="shared" si="2513"/>
        <v xml:space="preserve">LOW RISK </v>
      </c>
    </row>
    <row r="9997" spans="14:34" ht="17" x14ac:dyDescent="0.25">
      <c r="N9997" s="14">
        <f t="shared" si="2498"/>
        <v>-0.95499785099808265</v>
      </c>
      <c r="O9997" s="15">
        <f t="shared" si="2506"/>
        <v>-1.7059836344452968</v>
      </c>
      <c r="P9997" s="16">
        <f t="shared" si="2507"/>
        <v>0</v>
      </c>
      <c r="Q9997" s="16">
        <f t="shared" si="2499"/>
        <v>0</v>
      </c>
      <c r="R9997" s="16">
        <f t="shared" si="2508"/>
        <v>0</v>
      </c>
      <c r="S9997" s="16">
        <f t="shared" si="2509"/>
        <v>0</v>
      </c>
      <c r="T9997" s="16">
        <f t="shared" si="2500"/>
        <v>0</v>
      </c>
      <c r="U9997" s="16">
        <f t="shared" si="2501"/>
        <v>0</v>
      </c>
      <c r="V9997" s="17">
        <f t="shared" si="2502"/>
        <v>0</v>
      </c>
      <c r="W9997" s="16">
        <f t="shared" si="2503"/>
        <v>0</v>
      </c>
      <c r="X9997" s="16">
        <f t="shared" si="2510"/>
        <v>0</v>
      </c>
      <c r="Y9997" s="16">
        <v>0</v>
      </c>
      <c r="Z9997" s="18">
        <f t="shared" si="2504"/>
        <v>0</v>
      </c>
      <c r="AA9997" s="18">
        <f t="shared" si="2505"/>
        <v>0</v>
      </c>
      <c r="AF9997">
        <f t="shared" si="2511"/>
        <v>-1.3485860971400674</v>
      </c>
      <c r="AG9997">
        <f t="shared" si="2512"/>
        <v>0.20610162374733121</v>
      </c>
      <c r="AH9997" t="str">
        <f t="shared" si="2513"/>
        <v xml:space="preserve">LOW RISK </v>
      </c>
    </row>
    <row r="9998" spans="14:34" ht="17" x14ac:dyDescent="0.25">
      <c r="N9998" s="14">
        <f t="shared" si="2498"/>
        <v>-0.95499785099808265</v>
      </c>
      <c r="O9998" s="15">
        <f t="shared" si="2506"/>
        <v>-1.7059836344452968</v>
      </c>
      <c r="P9998" s="16">
        <f t="shared" si="2507"/>
        <v>0</v>
      </c>
      <c r="Q9998" s="16">
        <f t="shared" si="2499"/>
        <v>0</v>
      </c>
      <c r="R9998" s="16">
        <f t="shared" si="2508"/>
        <v>0</v>
      </c>
      <c r="S9998" s="16">
        <f t="shared" si="2509"/>
        <v>0</v>
      </c>
      <c r="T9998" s="16">
        <f t="shared" si="2500"/>
        <v>0</v>
      </c>
      <c r="U9998" s="16">
        <f t="shared" si="2501"/>
        <v>0</v>
      </c>
      <c r="V9998" s="17">
        <f t="shared" si="2502"/>
        <v>0</v>
      </c>
      <c r="W9998" s="16">
        <f t="shared" si="2503"/>
        <v>0</v>
      </c>
      <c r="X9998" s="16">
        <f t="shared" si="2510"/>
        <v>0</v>
      </c>
      <c r="Y9998" s="16">
        <v>0</v>
      </c>
      <c r="Z9998" s="18">
        <f t="shared" si="2504"/>
        <v>0</v>
      </c>
      <c r="AA9998" s="18">
        <f t="shared" si="2505"/>
        <v>0</v>
      </c>
      <c r="AF9998">
        <f t="shared" si="2511"/>
        <v>-1.3485860971400674</v>
      </c>
      <c r="AG9998">
        <f t="shared" si="2512"/>
        <v>0.20610162374733121</v>
      </c>
      <c r="AH9998" t="str">
        <f t="shared" si="2513"/>
        <v xml:space="preserve">LOW RISK </v>
      </c>
    </row>
    <row r="9999" spans="14:34" ht="17" x14ac:dyDescent="0.25">
      <c r="N9999" s="14">
        <f t="shared" si="2498"/>
        <v>-0.95499785099808265</v>
      </c>
      <c r="O9999" s="15">
        <f t="shared" si="2506"/>
        <v>-1.7059836344452968</v>
      </c>
      <c r="P9999" s="16">
        <f t="shared" si="2507"/>
        <v>0</v>
      </c>
      <c r="Q9999" s="16">
        <f t="shared" si="2499"/>
        <v>0</v>
      </c>
      <c r="R9999" s="16">
        <f t="shared" si="2508"/>
        <v>0</v>
      </c>
      <c r="S9999" s="16">
        <f t="shared" si="2509"/>
        <v>0</v>
      </c>
      <c r="T9999" s="16">
        <f t="shared" si="2500"/>
        <v>0</v>
      </c>
      <c r="U9999" s="16">
        <f t="shared" si="2501"/>
        <v>0</v>
      </c>
      <c r="V9999" s="17">
        <f t="shared" si="2502"/>
        <v>0</v>
      </c>
      <c r="W9999" s="16">
        <f t="shared" si="2503"/>
        <v>0</v>
      </c>
      <c r="X9999" s="16">
        <f t="shared" si="2510"/>
        <v>0</v>
      </c>
      <c r="Y9999" s="16">
        <v>0</v>
      </c>
      <c r="Z9999" s="18">
        <f t="shared" si="2504"/>
        <v>0</v>
      </c>
      <c r="AA9999" s="18">
        <f t="shared" si="2505"/>
        <v>0</v>
      </c>
      <c r="AF9999">
        <f t="shared" si="2511"/>
        <v>-1.3485860971400674</v>
      </c>
      <c r="AG9999">
        <f t="shared" si="2512"/>
        <v>0.20610162374733121</v>
      </c>
      <c r="AH9999" t="str">
        <f t="shared" si="2513"/>
        <v xml:space="preserve">LOW RISK </v>
      </c>
    </row>
    <row r="10000" spans="14:34" ht="17" x14ac:dyDescent="0.25">
      <c r="N10000" s="14">
        <f t="shared" si="2498"/>
        <v>-0.95499785099808265</v>
      </c>
      <c r="O10000" s="15">
        <f t="shared" si="2506"/>
        <v>-1.7059836344452968</v>
      </c>
      <c r="P10000" s="16">
        <f t="shared" si="2507"/>
        <v>0</v>
      </c>
      <c r="Q10000" s="16">
        <f t="shared" si="2499"/>
        <v>0</v>
      </c>
      <c r="R10000" s="16">
        <f t="shared" si="2508"/>
        <v>0</v>
      </c>
      <c r="S10000" s="16">
        <f t="shared" si="2509"/>
        <v>0</v>
      </c>
      <c r="T10000" s="16">
        <f t="shared" si="2500"/>
        <v>0</v>
      </c>
      <c r="U10000" s="16">
        <f t="shared" si="2501"/>
        <v>0</v>
      </c>
      <c r="V10000" s="17">
        <f t="shared" si="2502"/>
        <v>0</v>
      </c>
      <c r="W10000" s="16">
        <f t="shared" si="2503"/>
        <v>0</v>
      </c>
      <c r="X10000" s="16">
        <f t="shared" si="2510"/>
        <v>0</v>
      </c>
      <c r="Y10000" s="16">
        <v>0</v>
      </c>
      <c r="Z10000" s="18">
        <f t="shared" si="2504"/>
        <v>0</v>
      </c>
      <c r="AA10000" s="18">
        <f t="shared" si="2505"/>
        <v>0</v>
      </c>
      <c r="AF10000">
        <f t="shared" si="2511"/>
        <v>-1.3485860971400674</v>
      </c>
      <c r="AG10000">
        <f t="shared" si="2512"/>
        <v>0.20610162374733121</v>
      </c>
      <c r="AH10000" t="str">
        <f t="shared" si="2513"/>
        <v xml:space="preserve">LOW RISK </v>
      </c>
    </row>
    <row r="10001" spans="14:34" ht="17" x14ac:dyDescent="0.25">
      <c r="N10001" s="14">
        <f t="shared" si="2498"/>
        <v>-0.95499785099808265</v>
      </c>
      <c r="O10001" s="15">
        <f t="shared" si="2506"/>
        <v>-1.7059836344452968</v>
      </c>
      <c r="P10001" s="16">
        <f t="shared" si="2507"/>
        <v>0</v>
      </c>
      <c r="Q10001" s="16">
        <f t="shared" si="2499"/>
        <v>0</v>
      </c>
      <c r="R10001" s="16">
        <f t="shared" si="2508"/>
        <v>0</v>
      </c>
      <c r="S10001" s="16">
        <f t="shared" si="2509"/>
        <v>0</v>
      </c>
      <c r="T10001" s="16">
        <f t="shared" si="2500"/>
        <v>0</v>
      </c>
      <c r="U10001" s="16">
        <f t="shared" si="2501"/>
        <v>0</v>
      </c>
      <c r="V10001" s="17">
        <f t="shared" si="2502"/>
        <v>0</v>
      </c>
      <c r="W10001" s="16">
        <f t="shared" si="2503"/>
        <v>0</v>
      </c>
      <c r="X10001" s="16">
        <f t="shared" si="2510"/>
        <v>0</v>
      </c>
      <c r="Y10001" s="16">
        <v>0</v>
      </c>
      <c r="Z10001" s="18">
        <f t="shared" si="2504"/>
        <v>0</v>
      </c>
      <c r="AA10001" s="18">
        <f t="shared" si="2505"/>
        <v>0</v>
      </c>
      <c r="AF10001">
        <f t="shared" si="2511"/>
        <v>-1.3485860971400674</v>
      </c>
      <c r="AG10001">
        <f t="shared" si="2512"/>
        <v>0.20610162374733121</v>
      </c>
      <c r="AH10001" t="str">
        <f t="shared" si="2513"/>
        <v xml:space="preserve">LOW RISK </v>
      </c>
    </row>
    <row r="10002" spans="14:34" ht="17" x14ac:dyDescent="0.25">
      <c r="N10002" s="14">
        <f t="shared" si="2498"/>
        <v>-0.95499785099808265</v>
      </c>
      <c r="O10002" s="15">
        <f t="shared" si="2506"/>
        <v>-1.7059836344452968</v>
      </c>
      <c r="P10002" s="16">
        <f t="shared" si="2507"/>
        <v>0</v>
      </c>
      <c r="Q10002" s="16">
        <f t="shared" si="2499"/>
        <v>0</v>
      </c>
      <c r="R10002" s="16">
        <f t="shared" si="2508"/>
        <v>0</v>
      </c>
      <c r="S10002" s="16">
        <f t="shared" si="2509"/>
        <v>0</v>
      </c>
      <c r="T10002" s="16">
        <f t="shared" si="2500"/>
        <v>0</v>
      </c>
      <c r="U10002" s="16">
        <f t="shared" si="2501"/>
        <v>0</v>
      </c>
      <c r="V10002" s="17">
        <f t="shared" si="2502"/>
        <v>0</v>
      </c>
      <c r="W10002" s="16">
        <f t="shared" si="2503"/>
        <v>0</v>
      </c>
      <c r="X10002" s="16">
        <f t="shared" si="2510"/>
        <v>0</v>
      </c>
      <c r="Y10002" s="16">
        <v>0</v>
      </c>
      <c r="Z10002" s="18">
        <f t="shared" si="2504"/>
        <v>0</v>
      </c>
      <c r="AA10002" s="18">
        <f t="shared" si="2505"/>
        <v>0</v>
      </c>
      <c r="AF10002">
        <f t="shared" si="2511"/>
        <v>-1.3485860971400674</v>
      </c>
      <c r="AG10002">
        <f t="shared" si="2512"/>
        <v>0.20610162374733121</v>
      </c>
      <c r="AH10002" t="str">
        <f t="shared" si="2513"/>
        <v xml:space="preserve">LOW RISK </v>
      </c>
    </row>
    <row r="10003" spans="14:34" ht="17" x14ac:dyDescent="0.25">
      <c r="N10003" s="14">
        <f t="shared" si="2498"/>
        <v>-0.95499785099808265</v>
      </c>
      <c r="O10003" s="15">
        <f t="shared" si="2506"/>
        <v>-1.7059836344452968</v>
      </c>
      <c r="P10003" s="16">
        <f t="shared" si="2507"/>
        <v>0</v>
      </c>
      <c r="Q10003" s="16">
        <f t="shared" si="2499"/>
        <v>0</v>
      </c>
      <c r="R10003" s="16">
        <f t="shared" si="2508"/>
        <v>0</v>
      </c>
      <c r="S10003" s="16">
        <f t="shared" si="2509"/>
        <v>0</v>
      </c>
      <c r="T10003" s="16">
        <f t="shared" si="2500"/>
        <v>0</v>
      </c>
      <c r="U10003" s="16">
        <f t="shared" si="2501"/>
        <v>0</v>
      </c>
      <c r="V10003" s="17">
        <f t="shared" si="2502"/>
        <v>0</v>
      </c>
      <c r="W10003" s="16">
        <f t="shared" si="2503"/>
        <v>0</v>
      </c>
      <c r="X10003" s="16">
        <f t="shared" si="2510"/>
        <v>0</v>
      </c>
      <c r="Y10003" s="16">
        <v>0</v>
      </c>
      <c r="Z10003" s="18">
        <f t="shared" si="2504"/>
        <v>0</v>
      </c>
      <c r="AA10003" s="18">
        <f t="shared" si="2505"/>
        <v>0</v>
      </c>
      <c r="AF10003">
        <f t="shared" si="2511"/>
        <v>-1.3485860971400674</v>
      </c>
      <c r="AG10003">
        <f t="shared" si="2512"/>
        <v>0.20610162374733121</v>
      </c>
      <c r="AH10003" t="str">
        <f t="shared" si="2513"/>
        <v xml:space="preserve">LOW RISK </v>
      </c>
    </row>
    <row r="10004" spans="14:34" ht="17" x14ac:dyDescent="0.25">
      <c r="N10004" s="14">
        <f t="shared" si="2498"/>
        <v>-0.95499785099808265</v>
      </c>
      <c r="O10004" s="15">
        <f t="shared" si="2506"/>
        <v>-1.7059836344452968</v>
      </c>
      <c r="P10004" s="16">
        <f t="shared" si="2507"/>
        <v>0</v>
      </c>
      <c r="Q10004" s="16">
        <f t="shared" si="2499"/>
        <v>0</v>
      </c>
      <c r="R10004" s="16">
        <f t="shared" si="2508"/>
        <v>0</v>
      </c>
      <c r="S10004" s="16">
        <f t="shared" si="2509"/>
        <v>0</v>
      </c>
      <c r="T10004" s="16">
        <f t="shared" si="2500"/>
        <v>0</v>
      </c>
      <c r="U10004" s="16">
        <f t="shared" si="2501"/>
        <v>0</v>
      </c>
      <c r="V10004" s="17">
        <f t="shared" si="2502"/>
        <v>0</v>
      </c>
      <c r="W10004" s="16">
        <f t="shared" si="2503"/>
        <v>0</v>
      </c>
      <c r="X10004" s="16">
        <f t="shared" si="2510"/>
        <v>0</v>
      </c>
      <c r="Y10004" s="16">
        <v>0</v>
      </c>
      <c r="Z10004" s="18">
        <f t="shared" si="2504"/>
        <v>0</v>
      </c>
      <c r="AA10004" s="18">
        <f t="shared" si="2505"/>
        <v>0</v>
      </c>
      <c r="AF10004">
        <f t="shared" si="2511"/>
        <v>-1.3485860971400674</v>
      </c>
      <c r="AG10004">
        <f t="shared" si="2512"/>
        <v>0.20610162374733121</v>
      </c>
      <c r="AH10004" t="str">
        <f t="shared" si="2513"/>
        <v xml:space="preserve">LOW RISK </v>
      </c>
    </row>
    <row r="10005" spans="14:34" ht="17" x14ac:dyDescent="0.25">
      <c r="N10005" s="14">
        <f t="shared" si="2498"/>
        <v>-0.95499785099808265</v>
      </c>
      <c r="O10005" s="15">
        <f t="shared" si="2506"/>
        <v>-1.7059836344452968</v>
      </c>
      <c r="P10005" s="16">
        <f t="shared" si="2507"/>
        <v>0</v>
      </c>
      <c r="Q10005" s="16">
        <f t="shared" si="2499"/>
        <v>0</v>
      </c>
      <c r="R10005" s="16">
        <f t="shared" si="2508"/>
        <v>0</v>
      </c>
      <c r="S10005" s="16">
        <f t="shared" si="2509"/>
        <v>0</v>
      </c>
      <c r="T10005" s="16">
        <f t="shared" si="2500"/>
        <v>0</v>
      </c>
      <c r="U10005" s="16">
        <f t="shared" si="2501"/>
        <v>0</v>
      </c>
      <c r="V10005" s="17">
        <f t="shared" si="2502"/>
        <v>0</v>
      </c>
      <c r="W10005" s="16">
        <f t="shared" si="2503"/>
        <v>0</v>
      </c>
      <c r="X10005" s="16">
        <f t="shared" si="2510"/>
        <v>0</v>
      </c>
      <c r="Y10005" s="16">
        <v>0</v>
      </c>
      <c r="Z10005" s="18">
        <f t="shared" si="2504"/>
        <v>0</v>
      </c>
      <c r="AA10005" s="18">
        <f t="shared" si="2505"/>
        <v>0</v>
      </c>
      <c r="AF10005">
        <f t="shared" si="2511"/>
        <v>-1.3485860971400674</v>
      </c>
      <c r="AG10005">
        <f t="shared" si="2512"/>
        <v>0.20610162374733121</v>
      </c>
      <c r="AH10005" t="str">
        <f t="shared" si="2513"/>
        <v xml:space="preserve">LOW RISK </v>
      </c>
    </row>
    <row r="10006" spans="14:34" ht="17" x14ac:dyDescent="0.25">
      <c r="N10006" s="14">
        <f t="shared" si="2498"/>
        <v>-0.95499785099808265</v>
      </c>
      <c r="O10006" s="15">
        <f t="shared" si="2506"/>
        <v>-1.7059836344452968</v>
      </c>
      <c r="P10006" s="16">
        <f t="shared" si="2507"/>
        <v>0</v>
      </c>
      <c r="Q10006" s="16">
        <f t="shared" si="2499"/>
        <v>0</v>
      </c>
      <c r="R10006" s="16">
        <f t="shared" si="2508"/>
        <v>0</v>
      </c>
      <c r="S10006" s="16">
        <f t="shared" si="2509"/>
        <v>0</v>
      </c>
      <c r="T10006" s="16">
        <f t="shared" si="2500"/>
        <v>0</v>
      </c>
      <c r="U10006" s="16">
        <f t="shared" si="2501"/>
        <v>0</v>
      </c>
      <c r="V10006" s="17">
        <f t="shared" si="2502"/>
        <v>0</v>
      </c>
      <c r="W10006" s="16">
        <f t="shared" si="2503"/>
        <v>0</v>
      </c>
      <c r="X10006" s="16">
        <f t="shared" si="2510"/>
        <v>0</v>
      </c>
      <c r="Y10006" s="16">
        <v>0</v>
      </c>
      <c r="Z10006" s="18">
        <f t="shared" si="2504"/>
        <v>0</v>
      </c>
      <c r="AA10006" s="18">
        <f t="shared" si="2505"/>
        <v>0</v>
      </c>
      <c r="AF10006">
        <f t="shared" si="2511"/>
        <v>-1.3485860971400674</v>
      </c>
      <c r="AG10006">
        <f t="shared" si="2512"/>
        <v>0.20610162374733121</v>
      </c>
      <c r="AH10006" t="str">
        <f t="shared" si="2513"/>
        <v xml:space="preserve">LOW RISK </v>
      </c>
    </row>
    <row r="10007" spans="14:34" ht="17" x14ac:dyDescent="0.25">
      <c r="N10007" s="14">
        <f t="shared" si="2498"/>
        <v>-0.95499785099808265</v>
      </c>
      <c r="O10007" s="15">
        <f t="shared" si="2506"/>
        <v>-1.7059836344452968</v>
      </c>
      <c r="P10007" s="16">
        <f t="shared" si="2507"/>
        <v>0</v>
      </c>
      <c r="Q10007" s="16">
        <f t="shared" si="2499"/>
        <v>0</v>
      </c>
      <c r="R10007" s="16">
        <f t="shared" si="2508"/>
        <v>0</v>
      </c>
      <c r="S10007" s="16">
        <f t="shared" si="2509"/>
        <v>0</v>
      </c>
      <c r="T10007" s="16">
        <f t="shared" si="2500"/>
        <v>0</v>
      </c>
      <c r="U10007" s="16">
        <f t="shared" si="2501"/>
        <v>0</v>
      </c>
      <c r="V10007" s="17">
        <f t="shared" si="2502"/>
        <v>0</v>
      </c>
      <c r="W10007" s="16">
        <f t="shared" si="2503"/>
        <v>0</v>
      </c>
      <c r="X10007" s="16">
        <f t="shared" si="2510"/>
        <v>0</v>
      </c>
      <c r="Y10007" s="16">
        <v>0</v>
      </c>
      <c r="Z10007" s="18">
        <f t="shared" si="2504"/>
        <v>0</v>
      </c>
      <c r="AA10007" s="18">
        <f t="shared" si="2505"/>
        <v>0</v>
      </c>
      <c r="AF10007">
        <f t="shared" si="2511"/>
        <v>-1.3485860971400674</v>
      </c>
      <c r="AG10007">
        <f t="shared" si="2512"/>
        <v>0.20610162374733121</v>
      </c>
      <c r="AH10007" t="str">
        <f t="shared" si="2513"/>
        <v xml:space="preserve">LOW RISK </v>
      </c>
    </row>
    <row r="10008" spans="14:34" ht="17" x14ac:dyDescent="0.25">
      <c r="N10008" s="14">
        <f t="shared" si="2498"/>
        <v>-0.95499785099808265</v>
      </c>
      <c r="O10008" s="15">
        <f t="shared" si="2506"/>
        <v>-1.7059836344452968</v>
      </c>
      <c r="P10008" s="16">
        <f t="shared" si="2507"/>
        <v>0</v>
      </c>
      <c r="Q10008" s="16">
        <f t="shared" si="2499"/>
        <v>0</v>
      </c>
      <c r="R10008" s="16">
        <f t="shared" si="2508"/>
        <v>0</v>
      </c>
      <c r="S10008" s="16">
        <f t="shared" si="2509"/>
        <v>0</v>
      </c>
      <c r="T10008" s="16">
        <f t="shared" si="2500"/>
        <v>0</v>
      </c>
      <c r="U10008" s="16">
        <f t="shared" si="2501"/>
        <v>0</v>
      </c>
      <c r="V10008" s="17">
        <f t="shared" si="2502"/>
        <v>0</v>
      </c>
      <c r="W10008" s="16">
        <f t="shared" si="2503"/>
        <v>0</v>
      </c>
      <c r="X10008" s="16">
        <f t="shared" si="2510"/>
        <v>0</v>
      </c>
      <c r="Y10008" s="16">
        <v>0</v>
      </c>
      <c r="Z10008" s="18">
        <f t="shared" si="2504"/>
        <v>0</v>
      </c>
      <c r="AA10008" s="18">
        <f t="shared" si="2505"/>
        <v>0</v>
      </c>
      <c r="AF10008">
        <f t="shared" si="2511"/>
        <v>-1.3485860971400674</v>
      </c>
      <c r="AG10008">
        <f t="shared" si="2512"/>
        <v>0.20610162374733121</v>
      </c>
      <c r="AH10008" t="str">
        <f t="shared" si="2513"/>
        <v xml:space="preserve">LOW RISK </v>
      </c>
    </row>
    <row r="10009" spans="14:34" ht="17" x14ac:dyDescent="0.25">
      <c r="N10009" s="14">
        <f t="shared" si="2498"/>
        <v>-0.95499785099808265</v>
      </c>
      <c r="O10009" s="15">
        <f t="shared" si="2506"/>
        <v>-1.7059836344452968</v>
      </c>
      <c r="P10009" s="16">
        <f t="shared" si="2507"/>
        <v>0</v>
      </c>
      <c r="Q10009" s="16">
        <f t="shared" si="2499"/>
        <v>0</v>
      </c>
      <c r="R10009" s="16">
        <f t="shared" si="2508"/>
        <v>0</v>
      </c>
      <c r="S10009" s="16">
        <f t="shared" si="2509"/>
        <v>0</v>
      </c>
      <c r="T10009" s="16">
        <f t="shared" si="2500"/>
        <v>0</v>
      </c>
      <c r="U10009" s="16">
        <f t="shared" si="2501"/>
        <v>0</v>
      </c>
      <c r="V10009" s="17">
        <f t="shared" si="2502"/>
        <v>0</v>
      </c>
      <c r="W10009" s="16">
        <f t="shared" si="2503"/>
        <v>0</v>
      </c>
      <c r="X10009" s="16">
        <f t="shared" si="2510"/>
        <v>0</v>
      </c>
      <c r="Y10009" s="16">
        <v>0</v>
      </c>
      <c r="Z10009" s="18">
        <f t="shared" si="2504"/>
        <v>0</v>
      </c>
      <c r="AA10009" s="18">
        <f t="shared" si="2505"/>
        <v>0</v>
      </c>
      <c r="AF10009">
        <f t="shared" si="2511"/>
        <v>-1.3485860971400674</v>
      </c>
      <c r="AG10009">
        <f t="shared" si="2512"/>
        <v>0.20610162374733121</v>
      </c>
      <c r="AH10009" t="str">
        <f t="shared" si="2513"/>
        <v xml:space="preserve">LOW RISK </v>
      </c>
    </row>
    <row r="10010" spans="14:34" ht="17" x14ac:dyDescent="0.25">
      <c r="N10010" s="14">
        <f t="shared" si="2498"/>
        <v>-0.95499785099808265</v>
      </c>
      <c r="O10010" s="15">
        <f t="shared" si="2506"/>
        <v>-1.7059836344452968</v>
      </c>
      <c r="P10010" s="16">
        <f t="shared" si="2507"/>
        <v>0</v>
      </c>
      <c r="Q10010" s="16">
        <f t="shared" si="2499"/>
        <v>0</v>
      </c>
      <c r="R10010" s="16">
        <f t="shared" si="2508"/>
        <v>0</v>
      </c>
      <c r="S10010" s="16">
        <f t="shared" si="2509"/>
        <v>0</v>
      </c>
      <c r="T10010" s="16">
        <f t="shared" si="2500"/>
        <v>0</v>
      </c>
      <c r="U10010" s="16">
        <f t="shared" si="2501"/>
        <v>0</v>
      </c>
      <c r="V10010" s="17">
        <f t="shared" si="2502"/>
        <v>0</v>
      </c>
      <c r="W10010" s="16">
        <f t="shared" si="2503"/>
        <v>0</v>
      </c>
      <c r="X10010" s="16">
        <f t="shared" si="2510"/>
        <v>0</v>
      </c>
      <c r="Y10010" s="16">
        <v>0</v>
      </c>
      <c r="Z10010" s="18">
        <f t="shared" si="2504"/>
        <v>0</v>
      </c>
      <c r="AA10010" s="18">
        <f t="shared" si="2505"/>
        <v>0</v>
      </c>
      <c r="AF10010">
        <f t="shared" si="2511"/>
        <v>-1.3485860971400674</v>
      </c>
      <c r="AG10010">
        <f t="shared" si="2512"/>
        <v>0.20610162374733121</v>
      </c>
      <c r="AH10010" t="str">
        <f t="shared" si="2513"/>
        <v xml:space="preserve">LOW RISK </v>
      </c>
    </row>
    <row r="10011" spans="14:34" ht="17" x14ac:dyDescent="0.25">
      <c r="N10011" s="14">
        <f t="shared" si="2498"/>
        <v>-0.95499785099808265</v>
      </c>
      <c r="O10011" s="15">
        <f t="shared" si="2506"/>
        <v>-1.7059836344452968</v>
      </c>
      <c r="P10011" s="16">
        <f t="shared" si="2507"/>
        <v>0</v>
      </c>
      <c r="Q10011" s="16">
        <f t="shared" si="2499"/>
        <v>0</v>
      </c>
      <c r="R10011" s="16">
        <f t="shared" si="2508"/>
        <v>0</v>
      </c>
      <c r="S10011" s="16">
        <f t="shared" si="2509"/>
        <v>0</v>
      </c>
      <c r="T10011" s="16">
        <f t="shared" si="2500"/>
        <v>0</v>
      </c>
      <c r="U10011" s="16">
        <f t="shared" si="2501"/>
        <v>0</v>
      </c>
      <c r="V10011" s="17">
        <f t="shared" si="2502"/>
        <v>0</v>
      </c>
      <c r="W10011" s="16">
        <f t="shared" si="2503"/>
        <v>0</v>
      </c>
      <c r="X10011" s="16">
        <f t="shared" si="2510"/>
        <v>0</v>
      </c>
      <c r="Y10011" s="16">
        <v>0</v>
      </c>
      <c r="Z10011" s="18">
        <f t="shared" si="2504"/>
        <v>0</v>
      </c>
      <c r="AA10011" s="18">
        <f t="shared" si="2505"/>
        <v>0</v>
      </c>
      <c r="AF10011">
        <f t="shared" si="2511"/>
        <v>-1.3485860971400674</v>
      </c>
      <c r="AG10011">
        <f t="shared" si="2512"/>
        <v>0.20610162374733121</v>
      </c>
      <c r="AH10011" t="str">
        <f t="shared" si="2513"/>
        <v xml:space="preserve">LOW RISK </v>
      </c>
    </row>
    <row r="10012" spans="14:34" ht="17" x14ac:dyDescent="0.25">
      <c r="N10012" s="14">
        <f t="shared" si="2498"/>
        <v>-0.95499785099808265</v>
      </c>
      <c r="O10012" s="15">
        <f t="shared" si="2506"/>
        <v>-1.7059836344452968</v>
      </c>
      <c r="P10012" s="16">
        <f t="shared" si="2507"/>
        <v>0</v>
      </c>
      <c r="Q10012" s="16">
        <f t="shared" si="2499"/>
        <v>0</v>
      </c>
      <c r="R10012" s="16">
        <f t="shared" si="2508"/>
        <v>0</v>
      </c>
      <c r="S10012" s="16">
        <f t="shared" si="2509"/>
        <v>0</v>
      </c>
      <c r="T10012" s="16">
        <f t="shared" si="2500"/>
        <v>0</v>
      </c>
      <c r="U10012" s="16">
        <f t="shared" si="2501"/>
        <v>0</v>
      </c>
      <c r="V10012" s="17">
        <f t="shared" si="2502"/>
        <v>0</v>
      </c>
      <c r="W10012" s="16">
        <f t="shared" si="2503"/>
        <v>0</v>
      </c>
      <c r="X10012" s="16">
        <f t="shared" si="2510"/>
        <v>0</v>
      </c>
      <c r="Y10012" s="16">
        <v>0</v>
      </c>
      <c r="Z10012" s="18">
        <f t="shared" si="2504"/>
        <v>0</v>
      </c>
      <c r="AA10012" s="18">
        <f t="shared" si="2505"/>
        <v>0</v>
      </c>
      <c r="AF10012">
        <f t="shared" si="2511"/>
        <v>-1.3485860971400674</v>
      </c>
      <c r="AG10012">
        <f t="shared" si="2512"/>
        <v>0.20610162374733121</v>
      </c>
      <c r="AH10012" t="str">
        <f t="shared" si="2513"/>
        <v xml:space="preserve">LOW RISK </v>
      </c>
    </row>
    <row r="10013" spans="14:34" ht="17" x14ac:dyDescent="0.25">
      <c r="N10013" s="14">
        <f t="shared" si="2498"/>
        <v>-0.95499785099808265</v>
      </c>
      <c r="O10013" s="15">
        <f t="shared" si="2506"/>
        <v>-1.7059836344452968</v>
      </c>
      <c r="P10013" s="16">
        <f t="shared" si="2507"/>
        <v>0</v>
      </c>
      <c r="Q10013" s="16">
        <f t="shared" si="2499"/>
        <v>0</v>
      </c>
      <c r="R10013" s="16">
        <f t="shared" si="2508"/>
        <v>0</v>
      </c>
      <c r="S10013" s="16">
        <f t="shared" si="2509"/>
        <v>0</v>
      </c>
      <c r="T10013" s="16">
        <f t="shared" si="2500"/>
        <v>0</v>
      </c>
      <c r="U10013" s="16">
        <f t="shared" si="2501"/>
        <v>0</v>
      </c>
      <c r="V10013" s="17">
        <f t="shared" si="2502"/>
        <v>0</v>
      </c>
      <c r="W10013" s="16">
        <f t="shared" si="2503"/>
        <v>0</v>
      </c>
      <c r="X10013" s="16">
        <f t="shared" si="2510"/>
        <v>0</v>
      </c>
      <c r="Y10013" s="16">
        <v>0</v>
      </c>
      <c r="Z10013" s="18">
        <f t="shared" si="2504"/>
        <v>0</v>
      </c>
      <c r="AA10013" s="18">
        <f t="shared" si="2505"/>
        <v>0</v>
      </c>
      <c r="AF10013">
        <f t="shared" si="2511"/>
        <v>-1.3485860971400674</v>
      </c>
      <c r="AG10013">
        <f t="shared" si="2512"/>
        <v>0.20610162374733121</v>
      </c>
      <c r="AH10013" t="str">
        <f t="shared" si="2513"/>
        <v xml:space="preserve">LOW RISK </v>
      </c>
    </row>
    <row r="10014" spans="14:34" ht="17" x14ac:dyDescent="0.25">
      <c r="N10014" s="14">
        <f t="shared" si="2498"/>
        <v>-0.95499785099808265</v>
      </c>
      <c r="O10014" s="15">
        <f t="shared" si="2506"/>
        <v>-1.7059836344452968</v>
      </c>
      <c r="P10014" s="16">
        <f t="shared" si="2507"/>
        <v>0</v>
      </c>
      <c r="Q10014" s="16">
        <f t="shared" si="2499"/>
        <v>0</v>
      </c>
      <c r="R10014" s="16">
        <f t="shared" si="2508"/>
        <v>0</v>
      </c>
      <c r="S10014" s="16">
        <f t="shared" si="2509"/>
        <v>0</v>
      </c>
      <c r="T10014" s="16">
        <f t="shared" si="2500"/>
        <v>0</v>
      </c>
      <c r="U10014" s="16">
        <f t="shared" si="2501"/>
        <v>0</v>
      </c>
      <c r="V10014" s="17">
        <f t="shared" si="2502"/>
        <v>0</v>
      </c>
      <c r="W10014" s="16">
        <f t="shared" si="2503"/>
        <v>0</v>
      </c>
      <c r="X10014" s="16">
        <f t="shared" si="2510"/>
        <v>0</v>
      </c>
      <c r="Y10014" s="16">
        <v>1</v>
      </c>
      <c r="Z10014" s="18">
        <f t="shared" si="2504"/>
        <v>0</v>
      </c>
      <c r="AA10014" s="18">
        <f t="shared" si="2505"/>
        <v>0</v>
      </c>
      <c r="AF10014">
        <f t="shared" si="2511"/>
        <v>-1.3485860971400674</v>
      </c>
      <c r="AG10014">
        <f t="shared" si="2512"/>
        <v>0.20610162374733121</v>
      </c>
      <c r="AH10014" t="str">
        <f t="shared" si="2513"/>
        <v xml:space="preserve">LOW RISK </v>
      </c>
    </row>
    <row r="10015" spans="14:34" ht="17" x14ac:dyDescent="0.25">
      <c r="N10015" s="14">
        <f t="shared" si="2498"/>
        <v>-0.95499785099808265</v>
      </c>
      <c r="O10015" s="15">
        <f t="shared" si="2506"/>
        <v>-1.7059836344452968</v>
      </c>
      <c r="P10015" s="16">
        <f t="shared" si="2507"/>
        <v>0</v>
      </c>
      <c r="Q10015" s="16">
        <f t="shared" si="2499"/>
        <v>0</v>
      </c>
      <c r="R10015" s="16">
        <f t="shared" si="2508"/>
        <v>0</v>
      </c>
      <c r="S10015" s="16">
        <f t="shared" si="2509"/>
        <v>0</v>
      </c>
      <c r="T10015" s="16">
        <f t="shared" si="2500"/>
        <v>0</v>
      </c>
      <c r="U10015" s="16">
        <f t="shared" si="2501"/>
        <v>0</v>
      </c>
      <c r="V10015" s="17">
        <f t="shared" si="2502"/>
        <v>0</v>
      </c>
      <c r="W10015" s="16">
        <f t="shared" si="2503"/>
        <v>0</v>
      </c>
      <c r="X10015" s="16">
        <f t="shared" si="2510"/>
        <v>0</v>
      </c>
      <c r="Y10015" s="16">
        <v>1</v>
      </c>
      <c r="Z10015" s="18">
        <f t="shared" si="2504"/>
        <v>0</v>
      </c>
      <c r="AA10015" s="18">
        <f t="shared" si="2505"/>
        <v>0</v>
      </c>
      <c r="AF10015">
        <f t="shared" si="2511"/>
        <v>-1.3485860971400674</v>
      </c>
      <c r="AG10015">
        <f t="shared" si="2512"/>
        <v>0.20610162374733121</v>
      </c>
      <c r="AH10015" t="str">
        <f t="shared" si="2513"/>
        <v xml:space="preserve">LOW RISK </v>
      </c>
    </row>
    <row r="10016" spans="14:34" ht="17" x14ac:dyDescent="0.25">
      <c r="N10016" s="14">
        <f t="shared" si="2498"/>
        <v>-0.95499785099808265</v>
      </c>
      <c r="O10016" s="15">
        <f t="shared" si="2506"/>
        <v>-1.7059836344452968</v>
      </c>
      <c r="P10016" s="16">
        <f t="shared" si="2507"/>
        <v>0</v>
      </c>
      <c r="Q10016" s="16">
        <f t="shared" si="2499"/>
        <v>0</v>
      </c>
      <c r="R10016" s="16">
        <f t="shared" si="2508"/>
        <v>0</v>
      </c>
      <c r="S10016" s="16">
        <f t="shared" si="2509"/>
        <v>0</v>
      </c>
      <c r="T10016" s="16">
        <f t="shared" si="2500"/>
        <v>0</v>
      </c>
      <c r="U10016" s="16">
        <f t="shared" si="2501"/>
        <v>0</v>
      </c>
      <c r="V10016" s="17">
        <f t="shared" si="2502"/>
        <v>0</v>
      </c>
      <c r="W10016" s="16">
        <f t="shared" si="2503"/>
        <v>0</v>
      </c>
      <c r="X10016" s="16">
        <f t="shared" si="2510"/>
        <v>0</v>
      </c>
      <c r="Y10016" s="16">
        <v>1</v>
      </c>
      <c r="Z10016" s="18">
        <f t="shared" si="2504"/>
        <v>0</v>
      </c>
      <c r="AA10016" s="18">
        <f t="shared" si="2505"/>
        <v>0</v>
      </c>
      <c r="AF10016">
        <f t="shared" si="2511"/>
        <v>-1.3485860971400674</v>
      </c>
      <c r="AG10016">
        <f t="shared" si="2512"/>
        <v>0.20610162374733121</v>
      </c>
      <c r="AH10016" t="str">
        <f t="shared" si="2513"/>
        <v xml:space="preserve">LOW RISK </v>
      </c>
    </row>
    <row r="10017" spans="14:34" ht="17" x14ac:dyDescent="0.25">
      <c r="N10017" s="14">
        <f t="shared" si="2498"/>
        <v>-0.95499785099808265</v>
      </c>
      <c r="O10017" s="15">
        <f t="shared" si="2506"/>
        <v>-1.7059836344452968</v>
      </c>
      <c r="P10017" s="16">
        <f t="shared" si="2507"/>
        <v>0</v>
      </c>
      <c r="Q10017" s="16">
        <f t="shared" si="2499"/>
        <v>0</v>
      </c>
      <c r="R10017" s="16">
        <f t="shared" si="2508"/>
        <v>0</v>
      </c>
      <c r="S10017" s="16">
        <f t="shared" si="2509"/>
        <v>0</v>
      </c>
      <c r="T10017" s="16">
        <f t="shared" si="2500"/>
        <v>0</v>
      </c>
      <c r="U10017" s="16">
        <f t="shared" si="2501"/>
        <v>0</v>
      </c>
      <c r="V10017" s="17">
        <f t="shared" si="2502"/>
        <v>0</v>
      </c>
      <c r="W10017" s="16">
        <f t="shared" si="2503"/>
        <v>0</v>
      </c>
      <c r="X10017" s="16">
        <f t="shared" si="2510"/>
        <v>0</v>
      </c>
      <c r="Y10017" s="16">
        <v>0</v>
      </c>
      <c r="Z10017" s="18">
        <f t="shared" si="2504"/>
        <v>0</v>
      </c>
      <c r="AA10017" s="18">
        <f t="shared" si="2505"/>
        <v>0</v>
      </c>
      <c r="AF10017">
        <f t="shared" si="2511"/>
        <v>-1.3485860971400674</v>
      </c>
      <c r="AG10017">
        <f t="shared" si="2512"/>
        <v>0.20610162374733121</v>
      </c>
      <c r="AH10017" t="str">
        <f t="shared" si="2513"/>
        <v xml:space="preserve">LOW RISK </v>
      </c>
    </row>
    <row r="10018" spans="14:34" ht="17" x14ac:dyDescent="0.25">
      <c r="N10018" s="14">
        <f t="shared" si="2498"/>
        <v>-0.95499785099808265</v>
      </c>
      <c r="O10018" s="15">
        <f t="shared" si="2506"/>
        <v>-1.7059836344452968</v>
      </c>
      <c r="P10018" s="16">
        <f t="shared" si="2507"/>
        <v>0</v>
      </c>
      <c r="Q10018" s="16">
        <f t="shared" si="2499"/>
        <v>0</v>
      </c>
      <c r="R10018" s="16">
        <f t="shared" si="2508"/>
        <v>0</v>
      </c>
      <c r="S10018" s="16">
        <f t="shared" si="2509"/>
        <v>0</v>
      </c>
      <c r="T10018" s="16">
        <f t="shared" si="2500"/>
        <v>0</v>
      </c>
      <c r="U10018" s="16">
        <f t="shared" si="2501"/>
        <v>0</v>
      </c>
      <c r="V10018" s="17">
        <f t="shared" si="2502"/>
        <v>0</v>
      </c>
      <c r="W10018" s="16">
        <f t="shared" si="2503"/>
        <v>0</v>
      </c>
      <c r="X10018" s="16">
        <f t="shared" si="2510"/>
        <v>0</v>
      </c>
      <c r="Y10018" s="16">
        <v>0</v>
      </c>
      <c r="Z10018" s="18">
        <f t="shared" si="2504"/>
        <v>0</v>
      </c>
      <c r="AA10018" s="18">
        <f t="shared" si="2505"/>
        <v>0</v>
      </c>
      <c r="AF10018">
        <f t="shared" si="2511"/>
        <v>-1.3485860971400674</v>
      </c>
      <c r="AG10018">
        <f t="shared" si="2512"/>
        <v>0.20610162374733121</v>
      </c>
      <c r="AH10018" t="str">
        <f t="shared" si="2513"/>
        <v xml:space="preserve">LOW RISK </v>
      </c>
    </row>
    <row r="10019" spans="14:34" ht="17" x14ac:dyDescent="0.25">
      <c r="N10019" s="14">
        <f t="shared" si="2498"/>
        <v>-0.95499785099808265</v>
      </c>
      <c r="O10019" s="15">
        <f t="shared" si="2506"/>
        <v>-1.7059836344452968</v>
      </c>
      <c r="P10019" s="16">
        <f t="shared" si="2507"/>
        <v>0</v>
      </c>
      <c r="Q10019" s="16">
        <f t="shared" si="2499"/>
        <v>0</v>
      </c>
      <c r="R10019" s="16">
        <f t="shared" si="2508"/>
        <v>0</v>
      </c>
      <c r="S10019" s="16">
        <f t="shared" si="2509"/>
        <v>0</v>
      </c>
      <c r="T10019" s="16">
        <f t="shared" si="2500"/>
        <v>0</v>
      </c>
      <c r="U10019" s="16">
        <f t="shared" si="2501"/>
        <v>0</v>
      </c>
      <c r="V10019" s="17">
        <f t="shared" si="2502"/>
        <v>0</v>
      </c>
      <c r="W10019" s="16">
        <f t="shared" si="2503"/>
        <v>0</v>
      </c>
      <c r="X10019" s="16">
        <f t="shared" si="2510"/>
        <v>0</v>
      </c>
      <c r="Y10019" s="16">
        <v>0</v>
      </c>
      <c r="Z10019" s="18">
        <f t="shared" si="2504"/>
        <v>0</v>
      </c>
      <c r="AA10019" s="18">
        <f t="shared" si="2505"/>
        <v>0</v>
      </c>
      <c r="AF10019">
        <f t="shared" si="2511"/>
        <v>-1.3485860971400674</v>
      </c>
      <c r="AG10019">
        <f t="shared" si="2512"/>
        <v>0.20610162374733121</v>
      </c>
      <c r="AH10019" t="str">
        <f t="shared" si="2513"/>
        <v xml:space="preserve">LOW RISK </v>
      </c>
    </row>
    <row r="10020" spans="14:34" ht="17" x14ac:dyDescent="0.25">
      <c r="N10020" s="14">
        <f t="shared" si="2498"/>
        <v>-0.95499785099808265</v>
      </c>
      <c r="O10020" s="15">
        <f t="shared" si="2506"/>
        <v>-1.7059836344452968</v>
      </c>
      <c r="P10020" s="16">
        <f t="shared" si="2507"/>
        <v>0</v>
      </c>
      <c r="Q10020" s="16">
        <f t="shared" si="2499"/>
        <v>0</v>
      </c>
      <c r="R10020" s="16">
        <f t="shared" si="2508"/>
        <v>0</v>
      </c>
      <c r="S10020" s="16">
        <f t="shared" si="2509"/>
        <v>0</v>
      </c>
      <c r="T10020" s="16">
        <f t="shared" si="2500"/>
        <v>0</v>
      </c>
      <c r="U10020" s="16">
        <f t="shared" si="2501"/>
        <v>0</v>
      </c>
      <c r="V10020" s="17">
        <f t="shared" si="2502"/>
        <v>0</v>
      </c>
      <c r="W10020" s="16">
        <f t="shared" si="2503"/>
        <v>0</v>
      </c>
      <c r="X10020" s="16">
        <f t="shared" si="2510"/>
        <v>0</v>
      </c>
      <c r="Y10020" s="16">
        <v>0</v>
      </c>
      <c r="Z10020" s="18">
        <f t="shared" si="2504"/>
        <v>0</v>
      </c>
      <c r="AA10020" s="18">
        <f t="shared" si="2505"/>
        <v>0</v>
      </c>
      <c r="AF10020">
        <f t="shared" si="2511"/>
        <v>-1.3485860971400674</v>
      </c>
      <c r="AG10020">
        <f t="shared" si="2512"/>
        <v>0.20610162374733121</v>
      </c>
      <c r="AH10020" t="str">
        <f t="shared" si="2513"/>
        <v xml:space="preserve">LOW RISK </v>
      </c>
    </row>
    <row r="10021" spans="14:34" ht="17" x14ac:dyDescent="0.25">
      <c r="N10021" s="14">
        <f t="shared" si="2498"/>
        <v>-0.95499785099808265</v>
      </c>
      <c r="O10021" s="15">
        <f t="shared" si="2506"/>
        <v>-1.7059836344452968</v>
      </c>
      <c r="P10021" s="16">
        <f t="shared" si="2507"/>
        <v>0</v>
      </c>
      <c r="Q10021" s="16">
        <f t="shared" si="2499"/>
        <v>0</v>
      </c>
      <c r="R10021" s="16">
        <f t="shared" si="2508"/>
        <v>0</v>
      </c>
      <c r="S10021" s="16">
        <f t="shared" si="2509"/>
        <v>0</v>
      </c>
      <c r="T10021" s="16">
        <f t="shared" si="2500"/>
        <v>0</v>
      </c>
      <c r="U10021" s="16">
        <f t="shared" si="2501"/>
        <v>0</v>
      </c>
      <c r="V10021" s="17">
        <f t="shared" si="2502"/>
        <v>0</v>
      </c>
      <c r="W10021" s="16">
        <f t="shared" si="2503"/>
        <v>0</v>
      </c>
      <c r="X10021" s="16">
        <f t="shared" si="2510"/>
        <v>0</v>
      </c>
      <c r="Y10021" s="16">
        <v>0</v>
      </c>
      <c r="Z10021" s="18">
        <f t="shared" si="2504"/>
        <v>0</v>
      </c>
      <c r="AA10021" s="18">
        <f t="shared" si="2505"/>
        <v>0</v>
      </c>
      <c r="AF10021">
        <f t="shared" si="2511"/>
        <v>-1.3485860971400674</v>
      </c>
      <c r="AG10021">
        <f t="shared" si="2512"/>
        <v>0.20610162374733121</v>
      </c>
      <c r="AH10021" t="str">
        <f t="shared" si="2513"/>
        <v xml:space="preserve">LOW RISK </v>
      </c>
    </row>
    <row r="10022" spans="14:34" ht="17" x14ac:dyDescent="0.25">
      <c r="N10022" s="14">
        <f t="shared" si="2498"/>
        <v>-0.95499785099808265</v>
      </c>
      <c r="O10022" s="15">
        <f t="shared" si="2506"/>
        <v>-1.7059836344452968</v>
      </c>
      <c r="P10022" s="16">
        <f t="shared" si="2507"/>
        <v>0</v>
      </c>
      <c r="Q10022" s="16">
        <f t="shared" si="2499"/>
        <v>0</v>
      </c>
      <c r="R10022" s="16">
        <f t="shared" si="2508"/>
        <v>0</v>
      </c>
      <c r="S10022" s="16">
        <f t="shared" si="2509"/>
        <v>0</v>
      </c>
      <c r="T10022" s="16">
        <f t="shared" si="2500"/>
        <v>0</v>
      </c>
      <c r="U10022" s="16">
        <f t="shared" si="2501"/>
        <v>0</v>
      </c>
      <c r="V10022" s="17">
        <f t="shared" si="2502"/>
        <v>0</v>
      </c>
      <c r="W10022" s="16">
        <f t="shared" si="2503"/>
        <v>0</v>
      </c>
      <c r="X10022" s="16">
        <f t="shared" si="2510"/>
        <v>0</v>
      </c>
      <c r="Y10022" s="16">
        <v>0</v>
      </c>
      <c r="Z10022" s="18">
        <f t="shared" si="2504"/>
        <v>0</v>
      </c>
      <c r="AA10022" s="18">
        <f t="shared" si="2505"/>
        <v>0</v>
      </c>
      <c r="AF10022">
        <f t="shared" si="2511"/>
        <v>-1.3485860971400674</v>
      </c>
      <c r="AG10022">
        <f t="shared" si="2512"/>
        <v>0.20610162374733121</v>
      </c>
      <c r="AH10022" t="str">
        <f t="shared" si="2513"/>
        <v xml:space="preserve">LOW RISK </v>
      </c>
    </row>
    <row r="10023" spans="14:34" ht="17" x14ac:dyDescent="0.25">
      <c r="N10023" s="14">
        <f t="shared" si="2498"/>
        <v>-0.95499785099808265</v>
      </c>
      <c r="O10023" s="15">
        <f t="shared" si="2506"/>
        <v>-1.7059836344452968</v>
      </c>
      <c r="P10023" s="16">
        <f t="shared" si="2507"/>
        <v>0</v>
      </c>
      <c r="Q10023" s="16">
        <f t="shared" si="2499"/>
        <v>0</v>
      </c>
      <c r="R10023" s="16">
        <f t="shared" si="2508"/>
        <v>0</v>
      </c>
      <c r="S10023" s="16">
        <f t="shared" si="2509"/>
        <v>0</v>
      </c>
      <c r="T10023" s="16">
        <f t="shared" si="2500"/>
        <v>0</v>
      </c>
      <c r="U10023" s="16">
        <f t="shared" si="2501"/>
        <v>0</v>
      </c>
      <c r="V10023" s="17">
        <f t="shared" si="2502"/>
        <v>0</v>
      </c>
      <c r="W10023" s="16">
        <f t="shared" si="2503"/>
        <v>0</v>
      </c>
      <c r="X10023" s="16">
        <f t="shared" si="2510"/>
        <v>0</v>
      </c>
      <c r="Y10023" s="16">
        <v>0</v>
      </c>
      <c r="Z10023" s="18">
        <f t="shared" si="2504"/>
        <v>0</v>
      </c>
      <c r="AA10023" s="18">
        <f t="shared" si="2505"/>
        <v>0</v>
      </c>
      <c r="AF10023">
        <f t="shared" si="2511"/>
        <v>-1.3485860971400674</v>
      </c>
      <c r="AG10023">
        <f t="shared" si="2512"/>
        <v>0.20610162374733121</v>
      </c>
      <c r="AH10023" t="str">
        <f t="shared" si="2513"/>
        <v xml:space="preserve">LOW RISK </v>
      </c>
    </row>
    <row r="10024" spans="14:34" ht="17" x14ac:dyDescent="0.25">
      <c r="N10024" s="14">
        <f t="shared" si="2498"/>
        <v>-0.95499785099808265</v>
      </c>
      <c r="O10024" s="15">
        <f t="shared" si="2506"/>
        <v>-1.7059836344452968</v>
      </c>
      <c r="P10024" s="16">
        <f t="shared" si="2507"/>
        <v>0</v>
      </c>
      <c r="Q10024" s="16">
        <f t="shared" si="2499"/>
        <v>0</v>
      </c>
      <c r="R10024" s="16">
        <f t="shared" si="2508"/>
        <v>0</v>
      </c>
      <c r="S10024" s="16">
        <f t="shared" si="2509"/>
        <v>0</v>
      </c>
      <c r="T10024" s="16">
        <f t="shared" si="2500"/>
        <v>0</v>
      </c>
      <c r="U10024" s="16">
        <f t="shared" si="2501"/>
        <v>0</v>
      </c>
      <c r="V10024" s="17">
        <f t="shared" si="2502"/>
        <v>0</v>
      </c>
      <c r="W10024" s="16">
        <f t="shared" si="2503"/>
        <v>0</v>
      </c>
      <c r="X10024" s="16">
        <f t="shared" si="2510"/>
        <v>0</v>
      </c>
      <c r="Y10024" s="16">
        <v>0</v>
      </c>
      <c r="Z10024" s="18">
        <f t="shared" si="2504"/>
        <v>0</v>
      </c>
      <c r="AA10024" s="18">
        <f t="shared" si="2505"/>
        <v>0</v>
      </c>
      <c r="AF10024">
        <f t="shared" si="2511"/>
        <v>-1.3485860971400674</v>
      </c>
      <c r="AG10024">
        <f t="shared" si="2512"/>
        <v>0.20610162374733121</v>
      </c>
      <c r="AH10024" t="str">
        <f t="shared" si="2513"/>
        <v xml:space="preserve">LOW RISK </v>
      </c>
    </row>
    <row r="10025" spans="14:34" ht="17" x14ac:dyDescent="0.25">
      <c r="N10025" s="14">
        <f t="shared" si="2498"/>
        <v>-0.95499785099808265</v>
      </c>
      <c r="O10025" s="15">
        <f t="shared" si="2506"/>
        <v>-1.7059836344452968</v>
      </c>
      <c r="P10025" s="16">
        <f t="shared" si="2507"/>
        <v>0</v>
      </c>
      <c r="Q10025" s="16">
        <f t="shared" si="2499"/>
        <v>0</v>
      </c>
      <c r="R10025" s="16">
        <f t="shared" si="2508"/>
        <v>0</v>
      </c>
      <c r="S10025" s="16">
        <f t="shared" si="2509"/>
        <v>0</v>
      </c>
      <c r="T10025" s="16">
        <f t="shared" si="2500"/>
        <v>0</v>
      </c>
      <c r="U10025" s="16">
        <f t="shared" si="2501"/>
        <v>0</v>
      </c>
      <c r="V10025" s="17">
        <f t="shared" si="2502"/>
        <v>0</v>
      </c>
      <c r="W10025" s="16">
        <f t="shared" si="2503"/>
        <v>0</v>
      </c>
      <c r="X10025" s="16">
        <f t="shared" si="2510"/>
        <v>0</v>
      </c>
      <c r="Y10025" s="16">
        <v>0</v>
      </c>
      <c r="Z10025" s="18">
        <f t="shared" si="2504"/>
        <v>0</v>
      </c>
      <c r="AA10025" s="18">
        <f t="shared" si="2505"/>
        <v>0</v>
      </c>
      <c r="AF10025">
        <f t="shared" si="2511"/>
        <v>-1.3485860971400674</v>
      </c>
      <c r="AG10025">
        <f t="shared" si="2512"/>
        <v>0.20610162374733121</v>
      </c>
      <c r="AH10025" t="str">
        <f t="shared" si="2513"/>
        <v xml:space="preserve">LOW RISK </v>
      </c>
    </row>
    <row r="10026" spans="14:34" ht="17" x14ac:dyDescent="0.25">
      <c r="N10026" s="14">
        <f t="shared" si="2498"/>
        <v>-0.95499785099808265</v>
      </c>
      <c r="O10026" s="15">
        <f t="shared" si="2506"/>
        <v>-1.7059836344452968</v>
      </c>
      <c r="P10026" s="16">
        <f t="shared" si="2507"/>
        <v>0</v>
      </c>
      <c r="Q10026" s="16">
        <f t="shared" si="2499"/>
        <v>0</v>
      </c>
      <c r="R10026" s="16">
        <f t="shared" si="2508"/>
        <v>0</v>
      </c>
      <c r="S10026" s="16">
        <f t="shared" si="2509"/>
        <v>0</v>
      </c>
      <c r="T10026" s="16">
        <f t="shared" si="2500"/>
        <v>0</v>
      </c>
      <c r="U10026" s="16">
        <f t="shared" si="2501"/>
        <v>0</v>
      </c>
      <c r="V10026" s="17">
        <f t="shared" si="2502"/>
        <v>0</v>
      </c>
      <c r="W10026" s="16">
        <f t="shared" si="2503"/>
        <v>0</v>
      </c>
      <c r="X10026" s="16">
        <f t="shared" si="2510"/>
        <v>0</v>
      </c>
      <c r="Y10026" s="16">
        <v>0</v>
      </c>
      <c r="Z10026" s="18">
        <f t="shared" si="2504"/>
        <v>0</v>
      </c>
      <c r="AA10026" s="18">
        <f t="shared" si="2505"/>
        <v>0</v>
      </c>
      <c r="AF10026">
        <f t="shared" si="2511"/>
        <v>-1.3485860971400674</v>
      </c>
      <c r="AG10026">
        <f t="shared" si="2512"/>
        <v>0.20610162374733121</v>
      </c>
      <c r="AH10026" t="str">
        <f t="shared" si="2513"/>
        <v xml:space="preserve">LOW RISK </v>
      </c>
    </row>
    <row r="10027" spans="14:34" ht="17" x14ac:dyDescent="0.25">
      <c r="N10027" s="14">
        <f t="shared" si="2498"/>
        <v>-0.95499785099808265</v>
      </c>
      <c r="O10027" s="15">
        <f t="shared" si="2506"/>
        <v>-1.7059836344452968</v>
      </c>
      <c r="P10027" s="16">
        <f t="shared" si="2507"/>
        <v>0</v>
      </c>
      <c r="Q10027" s="16">
        <f t="shared" si="2499"/>
        <v>0</v>
      </c>
      <c r="R10027" s="16">
        <f t="shared" si="2508"/>
        <v>0</v>
      </c>
      <c r="S10027" s="16">
        <f t="shared" si="2509"/>
        <v>0</v>
      </c>
      <c r="T10027" s="16">
        <f t="shared" si="2500"/>
        <v>0</v>
      </c>
      <c r="U10027" s="16">
        <f t="shared" si="2501"/>
        <v>0</v>
      </c>
      <c r="V10027" s="17">
        <f t="shared" si="2502"/>
        <v>0</v>
      </c>
      <c r="W10027" s="16">
        <f t="shared" si="2503"/>
        <v>0</v>
      </c>
      <c r="X10027" s="16">
        <f t="shared" si="2510"/>
        <v>0</v>
      </c>
      <c r="Y10027" s="16">
        <v>0</v>
      </c>
      <c r="Z10027" s="18">
        <f t="shared" si="2504"/>
        <v>0</v>
      </c>
      <c r="AA10027" s="18">
        <f t="shared" si="2505"/>
        <v>0</v>
      </c>
      <c r="AF10027">
        <f t="shared" si="2511"/>
        <v>-1.3485860971400674</v>
      </c>
      <c r="AG10027">
        <f t="shared" si="2512"/>
        <v>0.20610162374733121</v>
      </c>
      <c r="AH10027" t="str">
        <f t="shared" si="2513"/>
        <v xml:space="preserve">LOW RISK </v>
      </c>
    </row>
    <row r="10028" spans="14:34" ht="17" x14ac:dyDescent="0.25">
      <c r="N10028" s="14">
        <f t="shared" si="2498"/>
        <v>-0.95499785099808265</v>
      </c>
      <c r="O10028" s="15">
        <f t="shared" si="2506"/>
        <v>-1.7059836344452968</v>
      </c>
      <c r="P10028" s="16">
        <f t="shared" si="2507"/>
        <v>0</v>
      </c>
      <c r="Q10028" s="16">
        <f t="shared" si="2499"/>
        <v>0</v>
      </c>
      <c r="R10028" s="16">
        <f t="shared" si="2508"/>
        <v>0</v>
      </c>
      <c r="S10028" s="16">
        <f t="shared" si="2509"/>
        <v>0</v>
      </c>
      <c r="T10028" s="16">
        <f t="shared" si="2500"/>
        <v>0</v>
      </c>
      <c r="U10028" s="16">
        <f t="shared" si="2501"/>
        <v>0</v>
      </c>
      <c r="V10028" s="17">
        <f t="shared" si="2502"/>
        <v>0</v>
      </c>
      <c r="W10028" s="16">
        <f t="shared" si="2503"/>
        <v>0</v>
      </c>
      <c r="X10028" s="16">
        <f t="shared" si="2510"/>
        <v>0</v>
      </c>
      <c r="Y10028" s="16">
        <v>1</v>
      </c>
      <c r="Z10028" s="18">
        <f t="shared" si="2504"/>
        <v>0</v>
      </c>
      <c r="AA10028" s="18">
        <f t="shared" si="2505"/>
        <v>0</v>
      </c>
      <c r="AF10028">
        <f t="shared" si="2511"/>
        <v>-1.3485860971400674</v>
      </c>
      <c r="AG10028">
        <f t="shared" si="2512"/>
        <v>0.20610162374733121</v>
      </c>
      <c r="AH10028" t="str">
        <f t="shared" si="2513"/>
        <v xml:space="preserve">LOW RISK </v>
      </c>
    </row>
    <row r="10029" spans="14:34" ht="17" x14ac:dyDescent="0.25">
      <c r="N10029" s="14">
        <f t="shared" si="2498"/>
        <v>-0.95499785099808265</v>
      </c>
      <c r="O10029" s="15">
        <f t="shared" si="2506"/>
        <v>-1.7059836344452968</v>
      </c>
      <c r="P10029" s="16">
        <f t="shared" si="2507"/>
        <v>0</v>
      </c>
      <c r="Q10029" s="16">
        <f t="shared" si="2499"/>
        <v>0</v>
      </c>
      <c r="R10029" s="16">
        <f t="shared" si="2508"/>
        <v>0</v>
      </c>
      <c r="S10029" s="16">
        <f t="shared" si="2509"/>
        <v>0</v>
      </c>
      <c r="T10029" s="16">
        <f t="shared" si="2500"/>
        <v>0</v>
      </c>
      <c r="U10029" s="16">
        <f t="shared" si="2501"/>
        <v>0</v>
      </c>
      <c r="V10029" s="17">
        <f t="shared" si="2502"/>
        <v>0</v>
      </c>
      <c r="W10029" s="16">
        <f t="shared" si="2503"/>
        <v>0</v>
      </c>
      <c r="X10029" s="16">
        <f t="shared" si="2510"/>
        <v>0</v>
      </c>
      <c r="Y10029" s="16">
        <v>0</v>
      </c>
      <c r="Z10029" s="18">
        <f t="shared" si="2504"/>
        <v>0</v>
      </c>
      <c r="AA10029" s="18">
        <f t="shared" si="2505"/>
        <v>0</v>
      </c>
      <c r="AF10029">
        <f t="shared" si="2511"/>
        <v>-1.3485860971400674</v>
      </c>
      <c r="AG10029">
        <f t="shared" si="2512"/>
        <v>0.20610162374733121</v>
      </c>
      <c r="AH10029" t="str">
        <f t="shared" si="2513"/>
        <v xml:space="preserve">LOW RISK </v>
      </c>
    </row>
    <row r="10030" spans="14:34" ht="17" x14ac:dyDescent="0.25">
      <c r="N10030" s="14">
        <f t="shared" si="2498"/>
        <v>-0.95499785099808265</v>
      </c>
      <c r="O10030" s="15">
        <f t="shared" si="2506"/>
        <v>-1.7059836344452968</v>
      </c>
      <c r="P10030" s="16">
        <f t="shared" si="2507"/>
        <v>0</v>
      </c>
      <c r="Q10030" s="16">
        <f t="shared" si="2499"/>
        <v>0</v>
      </c>
      <c r="R10030" s="16">
        <f t="shared" si="2508"/>
        <v>0</v>
      </c>
      <c r="S10030" s="16">
        <f t="shared" si="2509"/>
        <v>0</v>
      </c>
      <c r="T10030" s="16">
        <f t="shared" si="2500"/>
        <v>0</v>
      </c>
      <c r="U10030" s="16">
        <f t="shared" si="2501"/>
        <v>0</v>
      </c>
      <c r="V10030" s="17">
        <f t="shared" si="2502"/>
        <v>0</v>
      </c>
      <c r="W10030" s="16">
        <f t="shared" si="2503"/>
        <v>0</v>
      </c>
      <c r="X10030" s="16">
        <f t="shared" si="2510"/>
        <v>0</v>
      </c>
      <c r="Y10030" s="16">
        <v>0</v>
      </c>
      <c r="Z10030" s="18">
        <f t="shared" si="2504"/>
        <v>0</v>
      </c>
      <c r="AA10030" s="18">
        <f t="shared" si="2505"/>
        <v>0</v>
      </c>
      <c r="AF10030">
        <f t="shared" si="2511"/>
        <v>-1.3485860971400674</v>
      </c>
      <c r="AG10030">
        <f t="shared" si="2512"/>
        <v>0.20610162374733121</v>
      </c>
      <c r="AH10030" t="str">
        <f t="shared" si="2513"/>
        <v xml:space="preserve">LOW RISK </v>
      </c>
    </row>
    <row r="10031" spans="14:34" ht="17" x14ac:dyDescent="0.25">
      <c r="N10031" s="14">
        <f t="shared" si="2498"/>
        <v>-0.95499785099808265</v>
      </c>
      <c r="O10031" s="15">
        <f t="shared" si="2506"/>
        <v>-1.7059836344452968</v>
      </c>
      <c r="P10031" s="16">
        <f t="shared" si="2507"/>
        <v>0</v>
      </c>
      <c r="Q10031" s="16">
        <f t="shared" si="2499"/>
        <v>0</v>
      </c>
      <c r="R10031" s="16">
        <f t="shared" si="2508"/>
        <v>0</v>
      </c>
      <c r="S10031" s="16">
        <f t="shared" si="2509"/>
        <v>0</v>
      </c>
      <c r="T10031" s="16">
        <f t="shared" si="2500"/>
        <v>0</v>
      </c>
      <c r="U10031" s="16">
        <f t="shared" si="2501"/>
        <v>0</v>
      </c>
      <c r="V10031" s="17">
        <f t="shared" si="2502"/>
        <v>0</v>
      </c>
      <c r="W10031" s="16">
        <f t="shared" si="2503"/>
        <v>0</v>
      </c>
      <c r="X10031" s="16">
        <f t="shared" si="2510"/>
        <v>0</v>
      </c>
      <c r="Y10031" s="16">
        <v>1</v>
      </c>
      <c r="Z10031" s="18">
        <f t="shared" si="2504"/>
        <v>0</v>
      </c>
      <c r="AA10031" s="18">
        <f t="shared" si="2505"/>
        <v>0</v>
      </c>
      <c r="AF10031">
        <f t="shared" si="2511"/>
        <v>-1.3485860971400674</v>
      </c>
      <c r="AG10031">
        <f t="shared" si="2512"/>
        <v>0.20610162374733121</v>
      </c>
      <c r="AH10031" t="str">
        <f t="shared" si="2513"/>
        <v xml:space="preserve">LOW RISK </v>
      </c>
    </row>
    <row r="10032" spans="14:34" ht="17" x14ac:dyDescent="0.25">
      <c r="N10032" s="14">
        <f t="shared" si="2498"/>
        <v>-0.95499785099808265</v>
      </c>
      <c r="O10032" s="15">
        <f t="shared" si="2506"/>
        <v>-1.7059836344452968</v>
      </c>
      <c r="P10032" s="16">
        <f t="shared" si="2507"/>
        <v>0</v>
      </c>
      <c r="Q10032" s="16">
        <f t="shared" si="2499"/>
        <v>0</v>
      </c>
      <c r="R10032" s="16">
        <f t="shared" si="2508"/>
        <v>0</v>
      </c>
      <c r="S10032" s="16">
        <f t="shared" si="2509"/>
        <v>0</v>
      </c>
      <c r="T10032" s="16">
        <f t="shared" si="2500"/>
        <v>0</v>
      </c>
      <c r="U10032" s="16">
        <f t="shared" si="2501"/>
        <v>0</v>
      </c>
      <c r="V10032" s="17">
        <f t="shared" si="2502"/>
        <v>0</v>
      </c>
      <c r="W10032" s="16">
        <f t="shared" si="2503"/>
        <v>0</v>
      </c>
      <c r="X10032" s="16">
        <f t="shared" si="2510"/>
        <v>0</v>
      </c>
      <c r="Y10032" s="16">
        <v>0</v>
      </c>
      <c r="Z10032" s="18">
        <f t="shared" si="2504"/>
        <v>0</v>
      </c>
      <c r="AA10032" s="18">
        <f t="shared" si="2505"/>
        <v>0</v>
      </c>
      <c r="AF10032">
        <f t="shared" si="2511"/>
        <v>-1.3485860971400674</v>
      </c>
      <c r="AG10032">
        <f t="shared" si="2512"/>
        <v>0.20610162374733121</v>
      </c>
      <c r="AH10032" t="str">
        <f t="shared" si="2513"/>
        <v xml:space="preserve">LOW RISK </v>
      </c>
    </row>
    <row r="10033" spans="14:34" ht="17" x14ac:dyDescent="0.25">
      <c r="N10033" s="14">
        <f t="shared" si="2498"/>
        <v>-0.95499785099808265</v>
      </c>
      <c r="O10033" s="15">
        <f t="shared" si="2506"/>
        <v>-1.7059836344452968</v>
      </c>
      <c r="P10033" s="16">
        <f t="shared" si="2507"/>
        <v>0</v>
      </c>
      <c r="Q10033" s="16">
        <f t="shared" si="2499"/>
        <v>0</v>
      </c>
      <c r="R10033" s="16">
        <f t="shared" si="2508"/>
        <v>0</v>
      </c>
      <c r="S10033" s="16">
        <f t="shared" si="2509"/>
        <v>0</v>
      </c>
      <c r="T10033" s="16">
        <f t="shared" si="2500"/>
        <v>0</v>
      </c>
      <c r="U10033" s="16">
        <f t="shared" si="2501"/>
        <v>0</v>
      </c>
      <c r="V10033" s="17">
        <f t="shared" si="2502"/>
        <v>0</v>
      </c>
      <c r="W10033" s="16">
        <f t="shared" si="2503"/>
        <v>0</v>
      </c>
      <c r="X10033" s="16">
        <f t="shared" si="2510"/>
        <v>0</v>
      </c>
      <c r="Y10033" s="16">
        <v>1</v>
      </c>
      <c r="Z10033" s="18">
        <f t="shared" si="2504"/>
        <v>0</v>
      </c>
      <c r="AA10033" s="18">
        <f t="shared" si="2505"/>
        <v>0</v>
      </c>
      <c r="AF10033">
        <f t="shared" si="2511"/>
        <v>-1.3485860971400674</v>
      </c>
      <c r="AG10033">
        <f t="shared" si="2512"/>
        <v>0.20610162374733121</v>
      </c>
      <c r="AH10033" t="str">
        <f t="shared" si="2513"/>
        <v xml:space="preserve">LOW RISK </v>
      </c>
    </row>
    <row r="10034" spans="14:34" ht="17" x14ac:dyDescent="0.25">
      <c r="N10034" s="14">
        <f t="shared" si="2498"/>
        <v>-0.95499785099808265</v>
      </c>
      <c r="O10034" s="15">
        <f t="shared" si="2506"/>
        <v>-1.7059836344452968</v>
      </c>
      <c r="P10034" s="16">
        <f t="shared" si="2507"/>
        <v>0</v>
      </c>
      <c r="Q10034" s="16">
        <f t="shared" si="2499"/>
        <v>0</v>
      </c>
      <c r="R10034" s="16">
        <f t="shared" si="2508"/>
        <v>0</v>
      </c>
      <c r="S10034" s="16">
        <f t="shared" si="2509"/>
        <v>0</v>
      </c>
      <c r="T10034" s="16">
        <f t="shared" si="2500"/>
        <v>0</v>
      </c>
      <c r="U10034" s="16">
        <f t="shared" si="2501"/>
        <v>0</v>
      </c>
      <c r="V10034" s="17">
        <f t="shared" si="2502"/>
        <v>0</v>
      </c>
      <c r="W10034" s="16">
        <f t="shared" si="2503"/>
        <v>0</v>
      </c>
      <c r="X10034" s="16">
        <f t="shared" si="2510"/>
        <v>0</v>
      </c>
      <c r="Y10034" s="16">
        <v>0</v>
      </c>
      <c r="Z10034" s="18">
        <f t="shared" si="2504"/>
        <v>0</v>
      </c>
      <c r="AA10034" s="18">
        <f t="shared" si="2505"/>
        <v>0</v>
      </c>
      <c r="AF10034">
        <f t="shared" si="2511"/>
        <v>-1.3485860971400674</v>
      </c>
      <c r="AG10034">
        <f t="shared" si="2512"/>
        <v>0.20610162374733121</v>
      </c>
      <c r="AH10034" t="str">
        <f t="shared" si="2513"/>
        <v xml:space="preserve">LOW RISK </v>
      </c>
    </row>
    <row r="10035" spans="14:34" ht="17" x14ac:dyDescent="0.25">
      <c r="N10035" s="14">
        <f t="shared" si="2498"/>
        <v>-0.95499785099808265</v>
      </c>
      <c r="O10035" s="15">
        <f t="shared" si="2506"/>
        <v>-1.7059836344452968</v>
      </c>
      <c r="P10035" s="16">
        <f t="shared" si="2507"/>
        <v>0</v>
      </c>
      <c r="Q10035" s="16">
        <f t="shared" si="2499"/>
        <v>0</v>
      </c>
      <c r="R10035" s="16">
        <f t="shared" si="2508"/>
        <v>0</v>
      </c>
      <c r="S10035" s="16">
        <f t="shared" si="2509"/>
        <v>0</v>
      </c>
      <c r="T10035" s="16">
        <f t="shared" si="2500"/>
        <v>0</v>
      </c>
      <c r="U10035" s="16">
        <f t="shared" si="2501"/>
        <v>0</v>
      </c>
      <c r="V10035" s="17">
        <f t="shared" si="2502"/>
        <v>0</v>
      </c>
      <c r="W10035" s="16">
        <f t="shared" si="2503"/>
        <v>0</v>
      </c>
      <c r="X10035" s="16">
        <f t="shared" si="2510"/>
        <v>0</v>
      </c>
      <c r="Y10035" s="16">
        <v>1</v>
      </c>
      <c r="Z10035" s="18">
        <f t="shared" si="2504"/>
        <v>0</v>
      </c>
      <c r="AA10035" s="18">
        <f t="shared" si="2505"/>
        <v>0</v>
      </c>
      <c r="AF10035">
        <f t="shared" si="2511"/>
        <v>-1.3485860971400674</v>
      </c>
      <c r="AG10035">
        <f t="shared" si="2512"/>
        <v>0.20610162374733121</v>
      </c>
      <c r="AH10035" t="str">
        <f t="shared" si="2513"/>
        <v xml:space="preserve">LOW RISK </v>
      </c>
    </row>
    <row r="10036" spans="14:34" ht="17" x14ac:dyDescent="0.25">
      <c r="N10036" s="14">
        <f t="shared" si="2498"/>
        <v>-0.95499785099808265</v>
      </c>
      <c r="O10036" s="15">
        <f t="shared" si="2506"/>
        <v>-1.7059836344452968</v>
      </c>
      <c r="P10036" s="16">
        <f t="shared" si="2507"/>
        <v>0</v>
      </c>
      <c r="Q10036" s="16">
        <f t="shared" si="2499"/>
        <v>0</v>
      </c>
      <c r="R10036" s="16">
        <f t="shared" si="2508"/>
        <v>0</v>
      </c>
      <c r="S10036" s="16">
        <f t="shared" si="2509"/>
        <v>0</v>
      </c>
      <c r="T10036" s="16">
        <f t="shared" si="2500"/>
        <v>0</v>
      </c>
      <c r="U10036" s="16">
        <f t="shared" si="2501"/>
        <v>0</v>
      </c>
      <c r="V10036" s="17">
        <f t="shared" si="2502"/>
        <v>0</v>
      </c>
      <c r="W10036" s="16">
        <f t="shared" si="2503"/>
        <v>0</v>
      </c>
      <c r="X10036" s="16">
        <f t="shared" si="2510"/>
        <v>0</v>
      </c>
      <c r="Y10036" s="16">
        <v>0</v>
      </c>
      <c r="Z10036" s="18">
        <f t="shared" si="2504"/>
        <v>0</v>
      </c>
      <c r="AA10036" s="18">
        <f t="shared" si="2505"/>
        <v>0</v>
      </c>
      <c r="AF10036">
        <f t="shared" si="2511"/>
        <v>-1.3485860971400674</v>
      </c>
      <c r="AG10036">
        <f t="shared" si="2512"/>
        <v>0.20610162374733121</v>
      </c>
      <c r="AH10036" t="str">
        <f t="shared" si="2513"/>
        <v xml:space="preserve">LOW RISK </v>
      </c>
    </row>
    <row r="10037" spans="14:34" ht="17" x14ac:dyDescent="0.25">
      <c r="N10037" s="14">
        <f t="shared" si="2498"/>
        <v>-0.95499785099808265</v>
      </c>
      <c r="O10037" s="15">
        <f t="shared" si="2506"/>
        <v>-1.7059836344452968</v>
      </c>
      <c r="P10037" s="16">
        <f t="shared" si="2507"/>
        <v>0</v>
      </c>
      <c r="Q10037" s="16">
        <f t="shared" si="2499"/>
        <v>0</v>
      </c>
      <c r="R10037" s="16">
        <f t="shared" si="2508"/>
        <v>0</v>
      </c>
      <c r="S10037" s="16">
        <f t="shared" si="2509"/>
        <v>0</v>
      </c>
      <c r="T10037" s="16">
        <f t="shared" si="2500"/>
        <v>0</v>
      </c>
      <c r="U10037" s="16">
        <f t="shared" si="2501"/>
        <v>0</v>
      </c>
      <c r="V10037" s="17">
        <f t="shared" si="2502"/>
        <v>0</v>
      </c>
      <c r="W10037" s="16">
        <f t="shared" si="2503"/>
        <v>0</v>
      </c>
      <c r="X10037" s="16">
        <f t="shared" si="2510"/>
        <v>0</v>
      </c>
      <c r="Y10037" s="16">
        <v>0</v>
      </c>
      <c r="Z10037" s="18">
        <f t="shared" si="2504"/>
        <v>0</v>
      </c>
      <c r="AA10037" s="18">
        <f t="shared" si="2505"/>
        <v>0</v>
      </c>
      <c r="AF10037">
        <f t="shared" si="2511"/>
        <v>-1.3485860971400674</v>
      </c>
      <c r="AG10037">
        <f t="shared" si="2512"/>
        <v>0.20610162374733121</v>
      </c>
      <c r="AH10037" t="str">
        <f t="shared" si="2513"/>
        <v xml:space="preserve">LOW RISK </v>
      </c>
    </row>
    <row r="10038" spans="14:34" ht="17" x14ac:dyDescent="0.25">
      <c r="N10038" s="14">
        <f t="shared" si="2498"/>
        <v>-0.95499785099808265</v>
      </c>
      <c r="O10038" s="15">
        <f t="shared" si="2506"/>
        <v>-1.7059836344452968</v>
      </c>
      <c r="P10038" s="16">
        <f t="shared" si="2507"/>
        <v>0</v>
      </c>
      <c r="Q10038" s="16">
        <f t="shared" si="2499"/>
        <v>0</v>
      </c>
      <c r="R10038" s="16">
        <f t="shared" si="2508"/>
        <v>0</v>
      </c>
      <c r="S10038" s="16">
        <f t="shared" si="2509"/>
        <v>0</v>
      </c>
      <c r="T10038" s="16">
        <f t="shared" si="2500"/>
        <v>0</v>
      </c>
      <c r="U10038" s="16">
        <f t="shared" si="2501"/>
        <v>0</v>
      </c>
      <c r="V10038" s="17">
        <f t="shared" si="2502"/>
        <v>0</v>
      </c>
      <c r="W10038" s="16">
        <f t="shared" si="2503"/>
        <v>0</v>
      </c>
      <c r="X10038" s="16">
        <f t="shared" si="2510"/>
        <v>0</v>
      </c>
      <c r="Y10038" s="16">
        <v>0</v>
      </c>
      <c r="Z10038" s="18">
        <f t="shared" si="2504"/>
        <v>0</v>
      </c>
      <c r="AA10038" s="18">
        <f t="shared" si="2505"/>
        <v>0</v>
      </c>
      <c r="AF10038">
        <f t="shared" si="2511"/>
        <v>-1.3485860971400674</v>
      </c>
      <c r="AG10038">
        <f t="shared" si="2512"/>
        <v>0.20610162374733121</v>
      </c>
      <c r="AH10038" t="str">
        <f t="shared" si="2513"/>
        <v xml:space="preserve">LOW RISK </v>
      </c>
    </row>
    <row r="10039" spans="14:34" ht="17" x14ac:dyDescent="0.25">
      <c r="N10039" s="14">
        <f t="shared" si="2498"/>
        <v>-0.95499785099808265</v>
      </c>
      <c r="O10039" s="15">
        <f t="shared" si="2506"/>
        <v>-1.7059836344452968</v>
      </c>
      <c r="P10039" s="16">
        <f t="shared" si="2507"/>
        <v>0</v>
      </c>
      <c r="Q10039" s="16">
        <f t="shared" si="2499"/>
        <v>0</v>
      </c>
      <c r="R10039" s="16">
        <f t="shared" si="2508"/>
        <v>0</v>
      </c>
      <c r="S10039" s="16">
        <f t="shared" si="2509"/>
        <v>0</v>
      </c>
      <c r="T10039" s="16">
        <f t="shared" si="2500"/>
        <v>0</v>
      </c>
      <c r="U10039" s="16">
        <f t="shared" si="2501"/>
        <v>0</v>
      </c>
      <c r="V10039" s="17">
        <f t="shared" si="2502"/>
        <v>0</v>
      </c>
      <c r="W10039" s="16">
        <f t="shared" si="2503"/>
        <v>0</v>
      </c>
      <c r="X10039" s="16">
        <f t="shared" si="2510"/>
        <v>0</v>
      </c>
      <c r="Y10039" s="16">
        <v>0</v>
      </c>
      <c r="Z10039" s="18">
        <f t="shared" si="2504"/>
        <v>0</v>
      </c>
      <c r="AA10039" s="18">
        <f t="shared" si="2505"/>
        <v>0</v>
      </c>
      <c r="AF10039">
        <f t="shared" si="2511"/>
        <v>-1.3485860971400674</v>
      </c>
      <c r="AG10039">
        <f t="shared" si="2512"/>
        <v>0.20610162374733121</v>
      </c>
      <c r="AH10039" t="str">
        <f t="shared" si="2513"/>
        <v xml:space="preserve">LOW RISK </v>
      </c>
    </row>
    <row r="10040" spans="14:34" ht="17" x14ac:dyDescent="0.25">
      <c r="N10040" s="14">
        <f t="shared" si="2498"/>
        <v>-0.95499785099808265</v>
      </c>
      <c r="O10040" s="15">
        <f t="shared" si="2506"/>
        <v>-1.7059836344452968</v>
      </c>
      <c r="P10040" s="16">
        <f t="shared" si="2507"/>
        <v>0</v>
      </c>
      <c r="Q10040" s="16">
        <f t="shared" si="2499"/>
        <v>0</v>
      </c>
      <c r="R10040" s="16">
        <f t="shared" si="2508"/>
        <v>0</v>
      </c>
      <c r="S10040" s="16">
        <f t="shared" si="2509"/>
        <v>0</v>
      </c>
      <c r="T10040" s="16">
        <f t="shared" si="2500"/>
        <v>0</v>
      </c>
      <c r="U10040" s="16">
        <f t="shared" si="2501"/>
        <v>0</v>
      </c>
      <c r="V10040" s="17">
        <f t="shared" si="2502"/>
        <v>0</v>
      </c>
      <c r="W10040" s="16">
        <f t="shared" si="2503"/>
        <v>0</v>
      </c>
      <c r="X10040" s="16">
        <f t="shared" si="2510"/>
        <v>0</v>
      </c>
      <c r="Y10040" s="16">
        <v>0</v>
      </c>
      <c r="Z10040" s="18">
        <f t="shared" si="2504"/>
        <v>0</v>
      </c>
      <c r="AA10040" s="18">
        <f t="shared" si="2505"/>
        <v>0</v>
      </c>
      <c r="AF10040">
        <f t="shared" si="2511"/>
        <v>-1.3485860971400674</v>
      </c>
      <c r="AG10040">
        <f t="shared" si="2512"/>
        <v>0.20610162374733121</v>
      </c>
      <c r="AH10040" t="str">
        <f t="shared" si="2513"/>
        <v xml:space="preserve">LOW RISK </v>
      </c>
    </row>
    <row r="10041" spans="14:34" ht="17" x14ac:dyDescent="0.25">
      <c r="N10041" s="14">
        <f t="shared" si="2498"/>
        <v>-0.95499785099808265</v>
      </c>
      <c r="O10041" s="15">
        <f t="shared" si="2506"/>
        <v>-1.7059836344452968</v>
      </c>
      <c r="P10041" s="16">
        <f t="shared" si="2507"/>
        <v>0</v>
      </c>
      <c r="Q10041" s="16">
        <f t="shared" si="2499"/>
        <v>0</v>
      </c>
      <c r="R10041" s="16">
        <f t="shared" si="2508"/>
        <v>0</v>
      </c>
      <c r="S10041" s="16">
        <f t="shared" si="2509"/>
        <v>0</v>
      </c>
      <c r="T10041" s="16">
        <f t="shared" si="2500"/>
        <v>0</v>
      </c>
      <c r="U10041" s="16">
        <f t="shared" si="2501"/>
        <v>0</v>
      </c>
      <c r="V10041" s="17">
        <f t="shared" si="2502"/>
        <v>0</v>
      </c>
      <c r="W10041" s="16">
        <f t="shared" si="2503"/>
        <v>0</v>
      </c>
      <c r="X10041" s="16">
        <f t="shared" si="2510"/>
        <v>0</v>
      </c>
      <c r="Y10041" s="16">
        <v>0</v>
      </c>
      <c r="Z10041" s="18">
        <f t="shared" si="2504"/>
        <v>0</v>
      </c>
      <c r="AA10041" s="18">
        <f t="shared" si="2505"/>
        <v>0</v>
      </c>
      <c r="AF10041">
        <f t="shared" si="2511"/>
        <v>-1.3485860971400674</v>
      </c>
      <c r="AG10041">
        <f t="shared" si="2512"/>
        <v>0.20610162374733121</v>
      </c>
      <c r="AH10041" t="str">
        <f t="shared" si="2513"/>
        <v xml:space="preserve">LOW RISK </v>
      </c>
    </row>
    <row r="10042" spans="14:34" ht="17" x14ac:dyDescent="0.25">
      <c r="N10042" s="14">
        <f t="shared" si="2498"/>
        <v>-0.95499785099808265</v>
      </c>
      <c r="O10042" s="15">
        <f t="shared" si="2506"/>
        <v>-1.7059836344452968</v>
      </c>
      <c r="P10042" s="16">
        <f t="shared" si="2507"/>
        <v>0</v>
      </c>
      <c r="Q10042" s="16">
        <f t="shared" si="2499"/>
        <v>0</v>
      </c>
      <c r="R10042" s="16">
        <f t="shared" si="2508"/>
        <v>0</v>
      </c>
      <c r="S10042" s="16">
        <f t="shared" si="2509"/>
        <v>0</v>
      </c>
      <c r="T10042" s="16">
        <f t="shared" si="2500"/>
        <v>0</v>
      </c>
      <c r="U10042" s="16">
        <f t="shared" si="2501"/>
        <v>0</v>
      </c>
      <c r="V10042" s="17">
        <f t="shared" si="2502"/>
        <v>0</v>
      </c>
      <c r="W10042" s="16">
        <f t="shared" si="2503"/>
        <v>0</v>
      </c>
      <c r="X10042" s="16">
        <f t="shared" si="2510"/>
        <v>0</v>
      </c>
      <c r="Y10042" s="16">
        <v>0</v>
      </c>
      <c r="Z10042" s="18">
        <f t="shared" si="2504"/>
        <v>0</v>
      </c>
      <c r="AA10042" s="18">
        <f t="shared" si="2505"/>
        <v>0</v>
      </c>
      <c r="AF10042">
        <f t="shared" si="2511"/>
        <v>-1.3485860971400674</v>
      </c>
      <c r="AG10042">
        <f t="shared" si="2512"/>
        <v>0.20610162374733121</v>
      </c>
      <c r="AH10042" t="str">
        <f t="shared" si="2513"/>
        <v xml:space="preserve">LOW RISK </v>
      </c>
    </row>
    <row r="10043" spans="14:34" ht="17" x14ac:dyDescent="0.25">
      <c r="N10043" s="14">
        <f t="shared" si="2498"/>
        <v>-0.95499785099808265</v>
      </c>
      <c r="O10043" s="15">
        <f t="shared" si="2506"/>
        <v>-1.7059836344452968</v>
      </c>
      <c r="P10043" s="16">
        <f t="shared" si="2507"/>
        <v>0</v>
      </c>
      <c r="Q10043" s="16">
        <f t="shared" si="2499"/>
        <v>0</v>
      </c>
      <c r="R10043" s="16">
        <f t="shared" si="2508"/>
        <v>0</v>
      </c>
      <c r="S10043" s="16">
        <f t="shared" si="2509"/>
        <v>0</v>
      </c>
      <c r="T10043" s="16">
        <f t="shared" si="2500"/>
        <v>0</v>
      </c>
      <c r="U10043" s="16">
        <f t="shared" si="2501"/>
        <v>0</v>
      </c>
      <c r="V10043" s="17">
        <f t="shared" si="2502"/>
        <v>0</v>
      </c>
      <c r="W10043" s="16">
        <f t="shared" si="2503"/>
        <v>0</v>
      </c>
      <c r="X10043" s="16">
        <f t="shared" si="2510"/>
        <v>0</v>
      </c>
      <c r="Y10043" s="16">
        <v>0</v>
      </c>
      <c r="Z10043" s="18">
        <f t="shared" si="2504"/>
        <v>0</v>
      </c>
      <c r="AA10043" s="18">
        <f t="shared" si="2505"/>
        <v>0</v>
      </c>
      <c r="AF10043">
        <f t="shared" si="2511"/>
        <v>-1.3485860971400674</v>
      </c>
      <c r="AG10043">
        <f t="shared" si="2512"/>
        <v>0.20610162374733121</v>
      </c>
      <c r="AH10043" t="str">
        <f t="shared" si="2513"/>
        <v xml:space="preserve">LOW RISK </v>
      </c>
    </row>
    <row r="10044" spans="14:34" ht="17" x14ac:dyDescent="0.25">
      <c r="N10044" s="14">
        <f t="shared" si="2498"/>
        <v>-0.95499785099808265</v>
      </c>
      <c r="O10044" s="15">
        <f t="shared" si="2506"/>
        <v>-1.7059836344452968</v>
      </c>
      <c r="P10044" s="16">
        <f t="shared" si="2507"/>
        <v>0</v>
      </c>
      <c r="Q10044" s="16">
        <f t="shared" si="2499"/>
        <v>0</v>
      </c>
      <c r="R10044" s="16">
        <f t="shared" si="2508"/>
        <v>0</v>
      </c>
      <c r="S10044" s="16">
        <f t="shared" si="2509"/>
        <v>0</v>
      </c>
      <c r="T10044" s="16">
        <f t="shared" si="2500"/>
        <v>0</v>
      </c>
      <c r="U10044" s="16">
        <f t="shared" si="2501"/>
        <v>0</v>
      </c>
      <c r="V10044" s="17">
        <f t="shared" si="2502"/>
        <v>0</v>
      </c>
      <c r="W10044" s="16">
        <f t="shared" si="2503"/>
        <v>0</v>
      </c>
      <c r="X10044" s="16">
        <f t="shared" si="2510"/>
        <v>0</v>
      </c>
      <c r="Y10044" s="16">
        <v>0</v>
      </c>
      <c r="Z10044" s="18">
        <f t="shared" si="2504"/>
        <v>0</v>
      </c>
      <c r="AA10044" s="18">
        <f t="shared" si="2505"/>
        <v>0</v>
      </c>
      <c r="AF10044">
        <f t="shared" si="2511"/>
        <v>-1.3485860971400674</v>
      </c>
      <c r="AG10044">
        <f t="shared" si="2512"/>
        <v>0.20610162374733121</v>
      </c>
      <c r="AH10044" t="str">
        <f t="shared" si="2513"/>
        <v xml:space="preserve">LOW RISK </v>
      </c>
    </row>
    <row r="10045" spans="14:34" ht="17" x14ac:dyDescent="0.25">
      <c r="N10045" s="14">
        <f t="shared" si="2498"/>
        <v>-0.95499785099808265</v>
      </c>
      <c r="O10045" s="15">
        <f t="shared" si="2506"/>
        <v>-1.7059836344452968</v>
      </c>
      <c r="P10045" s="16">
        <f t="shared" si="2507"/>
        <v>0</v>
      </c>
      <c r="Q10045" s="16">
        <f t="shared" si="2499"/>
        <v>0</v>
      </c>
      <c r="R10045" s="16">
        <f t="shared" si="2508"/>
        <v>0</v>
      </c>
      <c r="S10045" s="16">
        <f t="shared" si="2509"/>
        <v>0</v>
      </c>
      <c r="T10045" s="16">
        <f t="shared" si="2500"/>
        <v>0</v>
      </c>
      <c r="U10045" s="16">
        <f t="shared" si="2501"/>
        <v>0</v>
      </c>
      <c r="V10045" s="17">
        <f t="shared" si="2502"/>
        <v>0</v>
      </c>
      <c r="W10045" s="16">
        <f t="shared" si="2503"/>
        <v>0</v>
      </c>
      <c r="X10045" s="16">
        <f t="shared" si="2510"/>
        <v>0</v>
      </c>
      <c r="Y10045" s="16">
        <v>0</v>
      </c>
      <c r="Z10045" s="18">
        <f t="shared" si="2504"/>
        <v>0</v>
      </c>
      <c r="AA10045" s="18">
        <f t="shared" si="2505"/>
        <v>0</v>
      </c>
      <c r="AF10045">
        <f t="shared" si="2511"/>
        <v>-1.3485860971400674</v>
      </c>
      <c r="AG10045">
        <f t="shared" si="2512"/>
        <v>0.20610162374733121</v>
      </c>
      <c r="AH10045" t="str">
        <f t="shared" si="2513"/>
        <v xml:space="preserve">LOW RISK </v>
      </c>
    </row>
    <row r="10046" spans="14:34" ht="17" x14ac:dyDescent="0.25">
      <c r="N10046" s="14">
        <f t="shared" si="2498"/>
        <v>-0.95499785099808265</v>
      </c>
      <c r="O10046" s="15">
        <f t="shared" si="2506"/>
        <v>-1.7059836344452968</v>
      </c>
      <c r="P10046" s="16">
        <f t="shared" si="2507"/>
        <v>0</v>
      </c>
      <c r="Q10046" s="16">
        <f t="shared" si="2499"/>
        <v>0</v>
      </c>
      <c r="R10046" s="16">
        <f t="shared" si="2508"/>
        <v>0</v>
      </c>
      <c r="S10046" s="16">
        <f t="shared" si="2509"/>
        <v>0</v>
      </c>
      <c r="T10046" s="16">
        <f t="shared" si="2500"/>
        <v>0</v>
      </c>
      <c r="U10046" s="16">
        <f t="shared" si="2501"/>
        <v>0</v>
      </c>
      <c r="V10046" s="17">
        <f t="shared" si="2502"/>
        <v>0</v>
      </c>
      <c r="W10046" s="16">
        <f t="shared" si="2503"/>
        <v>0</v>
      </c>
      <c r="X10046" s="16">
        <f t="shared" si="2510"/>
        <v>0</v>
      </c>
      <c r="Y10046" s="16">
        <v>0</v>
      </c>
      <c r="Z10046" s="18">
        <f t="shared" si="2504"/>
        <v>0</v>
      </c>
      <c r="AA10046" s="18">
        <f t="shared" si="2505"/>
        <v>0</v>
      </c>
      <c r="AF10046">
        <f t="shared" si="2511"/>
        <v>-1.3485860971400674</v>
      </c>
      <c r="AG10046">
        <f t="shared" si="2512"/>
        <v>0.20610162374733121</v>
      </c>
      <c r="AH10046" t="str">
        <f t="shared" si="2513"/>
        <v xml:space="preserve">LOW RISK </v>
      </c>
    </row>
    <row r="10047" spans="14:34" ht="17" x14ac:dyDescent="0.25">
      <c r="N10047" s="14">
        <f t="shared" si="2498"/>
        <v>-0.95499785099808265</v>
      </c>
      <c r="O10047" s="15">
        <f t="shared" si="2506"/>
        <v>-1.7059836344452968</v>
      </c>
      <c r="P10047" s="16">
        <f t="shared" si="2507"/>
        <v>0</v>
      </c>
      <c r="Q10047" s="16">
        <f t="shared" si="2499"/>
        <v>0</v>
      </c>
      <c r="R10047" s="16">
        <f t="shared" si="2508"/>
        <v>0</v>
      </c>
      <c r="S10047" s="16">
        <f t="shared" si="2509"/>
        <v>0</v>
      </c>
      <c r="T10047" s="16">
        <f t="shared" si="2500"/>
        <v>0</v>
      </c>
      <c r="U10047" s="16">
        <f t="shared" si="2501"/>
        <v>0</v>
      </c>
      <c r="V10047" s="17">
        <f t="shared" si="2502"/>
        <v>0</v>
      </c>
      <c r="W10047" s="16">
        <f t="shared" si="2503"/>
        <v>0</v>
      </c>
      <c r="X10047" s="16">
        <f t="shared" si="2510"/>
        <v>0</v>
      </c>
      <c r="Y10047" s="16">
        <v>0</v>
      </c>
      <c r="Z10047" s="18">
        <f t="shared" si="2504"/>
        <v>0</v>
      </c>
      <c r="AA10047" s="18">
        <f t="shared" si="2505"/>
        <v>0</v>
      </c>
      <c r="AF10047">
        <f t="shared" si="2511"/>
        <v>-1.3485860971400674</v>
      </c>
      <c r="AG10047">
        <f t="shared" si="2512"/>
        <v>0.20610162374733121</v>
      </c>
      <c r="AH10047" t="str">
        <f t="shared" si="2513"/>
        <v xml:space="preserve">LOW RISK </v>
      </c>
    </row>
    <row r="10048" spans="14:34" ht="17" x14ac:dyDescent="0.25">
      <c r="N10048" s="14">
        <f t="shared" si="2498"/>
        <v>-0.95499785099808265</v>
      </c>
      <c r="O10048" s="15">
        <f t="shared" si="2506"/>
        <v>-1.7059836344452968</v>
      </c>
      <c r="P10048" s="16">
        <f t="shared" si="2507"/>
        <v>0</v>
      </c>
      <c r="Q10048" s="16">
        <f t="shared" si="2499"/>
        <v>0</v>
      </c>
      <c r="R10048" s="16">
        <f t="shared" si="2508"/>
        <v>0</v>
      </c>
      <c r="S10048" s="16">
        <f t="shared" si="2509"/>
        <v>0</v>
      </c>
      <c r="T10048" s="16">
        <f t="shared" si="2500"/>
        <v>0</v>
      </c>
      <c r="U10048" s="16">
        <f t="shared" si="2501"/>
        <v>0</v>
      </c>
      <c r="V10048" s="17">
        <f t="shared" si="2502"/>
        <v>0</v>
      </c>
      <c r="W10048" s="16">
        <f t="shared" si="2503"/>
        <v>0</v>
      </c>
      <c r="X10048" s="16">
        <f t="shared" si="2510"/>
        <v>0</v>
      </c>
      <c r="Y10048" s="16">
        <v>0</v>
      </c>
      <c r="Z10048" s="18">
        <f t="shared" si="2504"/>
        <v>0</v>
      </c>
      <c r="AA10048" s="18">
        <f t="shared" si="2505"/>
        <v>0</v>
      </c>
      <c r="AF10048">
        <f t="shared" si="2511"/>
        <v>-1.3485860971400674</v>
      </c>
      <c r="AG10048">
        <f t="shared" si="2512"/>
        <v>0.20610162374733121</v>
      </c>
      <c r="AH10048" t="str">
        <f t="shared" si="2513"/>
        <v xml:space="preserve">LOW RISK </v>
      </c>
    </row>
    <row r="10049" spans="14:34" ht="17" x14ac:dyDescent="0.25">
      <c r="N10049" s="14">
        <f t="shared" si="2498"/>
        <v>-0.95499785099808265</v>
      </c>
      <c r="O10049" s="15">
        <f t="shared" si="2506"/>
        <v>-1.7059836344452968</v>
      </c>
      <c r="P10049" s="16">
        <f t="shared" si="2507"/>
        <v>0</v>
      </c>
      <c r="Q10049" s="16">
        <f t="shared" si="2499"/>
        <v>0</v>
      </c>
      <c r="R10049" s="16">
        <f t="shared" si="2508"/>
        <v>0</v>
      </c>
      <c r="S10049" s="16">
        <f t="shared" si="2509"/>
        <v>0</v>
      </c>
      <c r="T10049" s="16">
        <f t="shared" si="2500"/>
        <v>0</v>
      </c>
      <c r="U10049" s="16">
        <f t="shared" si="2501"/>
        <v>0</v>
      </c>
      <c r="V10049" s="17">
        <f t="shared" si="2502"/>
        <v>0</v>
      </c>
      <c r="W10049" s="16">
        <f t="shared" si="2503"/>
        <v>0</v>
      </c>
      <c r="X10049" s="16">
        <f t="shared" si="2510"/>
        <v>0</v>
      </c>
      <c r="Y10049" s="16">
        <v>0</v>
      </c>
      <c r="Z10049" s="18">
        <f t="shared" si="2504"/>
        <v>0</v>
      </c>
      <c r="AA10049" s="18">
        <f t="shared" si="2505"/>
        <v>0</v>
      </c>
      <c r="AF10049">
        <f t="shared" si="2511"/>
        <v>-1.3485860971400674</v>
      </c>
      <c r="AG10049">
        <f t="shared" si="2512"/>
        <v>0.20610162374733121</v>
      </c>
      <c r="AH10049" t="str">
        <f t="shared" si="2513"/>
        <v xml:space="preserve">LOW RISK </v>
      </c>
    </row>
    <row r="10050" spans="14:34" ht="17" x14ac:dyDescent="0.25">
      <c r="N10050" s="14">
        <f t="shared" si="2498"/>
        <v>-0.95499785099808265</v>
      </c>
      <c r="O10050" s="15">
        <f t="shared" si="2506"/>
        <v>-1.7059836344452968</v>
      </c>
      <c r="P10050" s="16">
        <f t="shared" si="2507"/>
        <v>0</v>
      </c>
      <c r="Q10050" s="16">
        <f t="shared" si="2499"/>
        <v>0</v>
      </c>
      <c r="R10050" s="16">
        <f t="shared" si="2508"/>
        <v>0</v>
      </c>
      <c r="S10050" s="16">
        <f t="shared" si="2509"/>
        <v>0</v>
      </c>
      <c r="T10050" s="16">
        <f t="shared" si="2500"/>
        <v>0</v>
      </c>
      <c r="U10050" s="16">
        <f t="shared" si="2501"/>
        <v>0</v>
      </c>
      <c r="V10050" s="17">
        <f t="shared" si="2502"/>
        <v>0</v>
      </c>
      <c r="W10050" s="16">
        <f t="shared" si="2503"/>
        <v>0</v>
      </c>
      <c r="X10050" s="16">
        <f t="shared" si="2510"/>
        <v>0</v>
      </c>
      <c r="Y10050" s="16">
        <v>0</v>
      </c>
      <c r="Z10050" s="18">
        <f t="shared" si="2504"/>
        <v>0</v>
      </c>
      <c r="AA10050" s="18">
        <f t="shared" si="2505"/>
        <v>0</v>
      </c>
      <c r="AF10050">
        <f t="shared" si="2511"/>
        <v>-1.3485860971400674</v>
      </c>
      <c r="AG10050">
        <f t="shared" si="2512"/>
        <v>0.20610162374733121</v>
      </c>
      <c r="AH10050" t="str">
        <f t="shared" si="2513"/>
        <v xml:space="preserve">LOW RISK </v>
      </c>
    </row>
    <row r="10051" spans="14:34" ht="17" x14ac:dyDescent="0.25">
      <c r="N10051" s="14">
        <f t="shared" si="2498"/>
        <v>-0.95499785099808265</v>
      </c>
      <c r="O10051" s="15">
        <f t="shared" si="2506"/>
        <v>-1.7059836344452968</v>
      </c>
      <c r="P10051" s="16">
        <f t="shared" si="2507"/>
        <v>0</v>
      </c>
      <c r="Q10051" s="16">
        <f t="shared" si="2499"/>
        <v>0</v>
      </c>
      <c r="R10051" s="16">
        <f t="shared" si="2508"/>
        <v>0</v>
      </c>
      <c r="S10051" s="16">
        <f t="shared" si="2509"/>
        <v>0</v>
      </c>
      <c r="T10051" s="16">
        <f t="shared" si="2500"/>
        <v>0</v>
      </c>
      <c r="U10051" s="16">
        <f t="shared" si="2501"/>
        <v>0</v>
      </c>
      <c r="V10051" s="17">
        <f t="shared" si="2502"/>
        <v>0</v>
      </c>
      <c r="W10051" s="16">
        <f t="shared" si="2503"/>
        <v>0</v>
      </c>
      <c r="X10051" s="16">
        <f t="shared" si="2510"/>
        <v>0</v>
      </c>
      <c r="Y10051" s="16">
        <v>0</v>
      </c>
      <c r="Z10051" s="18">
        <f t="shared" si="2504"/>
        <v>0</v>
      </c>
      <c r="AA10051" s="18">
        <f t="shared" si="2505"/>
        <v>0</v>
      </c>
      <c r="AF10051">
        <f t="shared" si="2511"/>
        <v>-1.3485860971400674</v>
      </c>
      <c r="AG10051">
        <f t="shared" si="2512"/>
        <v>0.20610162374733121</v>
      </c>
      <c r="AH10051" t="str">
        <f t="shared" si="2513"/>
        <v xml:space="preserve">LOW RISK </v>
      </c>
    </row>
    <row r="10052" spans="14:34" ht="17" x14ac:dyDescent="0.25">
      <c r="N10052" s="14">
        <f t="shared" ref="N10052:N10115" si="2514">(A10052 - 91.6846002) / 96.005033</f>
        <v>-0.95499785099808265</v>
      </c>
      <c r="O10052" s="15">
        <f t="shared" si="2506"/>
        <v>-1.7059836344452968</v>
      </c>
      <c r="P10052" s="16">
        <f t="shared" si="2507"/>
        <v>0</v>
      </c>
      <c r="Q10052" s="16">
        <f t="shared" ref="Q10052:Q10115" si="2515">IF(E10052&gt;=1, 1, 0)</f>
        <v>0</v>
      </c>
      <c r="R10052" s="16">
        <f t="shared" si="2508"/>
        <v>0</v>
      </c>
      <c r="S10052" s="16">
        <f t="shared" si="2509"/>
        <v>0</v>
      </c>
      <c r="T10052" s="16">
        <f t="shared" ref="T10052:T10115" si="2516">IF(D10052 = "Online TA", 1, 0)</f>
        <v>0</v>
      </c>
      <c r="U10052" s="16">
        <f t="shared" ref="U10052:U10115" si="2517">IF(D10052 = "Offline TA/TO", 1, 0)</f>
        <v>0</v>
      </c>
      <c r="V10052" s="17">
        <f t="shared" ref="V10052:V10115" si="2518">IF(D10052= "Groups", 1, 0)</f>
        <v>0</v>
      </c>
      <c r="W10052" s="16">
        <f t="shared" ref="W10052:W10115" si="2519">IF(D10052 = "Complimentary", 1, 0)</f>
        <v>0</v>
      </c>
      <c r="X10052" s="16">
        <f t="shared" si="2510"/>
        <v>0</v>
      </c>
      <c r="Y10052" s="16">
        <v>0</v>
      </c>
      <c r="Z10052" s="18">
        <f t="shared" ref="Z10052:Z10115" si="2520">IF(I10052&gt;=1,1,0)</f>
        <v>0</v>
      </c>
      <c r="AA10052" s="18">
        <f t="shared" ref="AA10052:AA10115" si="2521">IF(B10052= "PRT",1,0)</f>
        <v>0</v>
      </c>
      <c r="AF10052">
        <f t="shared" si="2511"/>
        <v>-1.3485860971400674</v>
      </c>
      <c r="AG10052">
        <f t="shared" si="2512"/>
        <v>0.20610162374733121</v>
      </c>
      <c r="AH10052" t="str">
        <f t="shared" si="2513"/>
        <v xml:space="preserve">LOW RISK </v>
      </c>
    </row>
    <row r="10053" spans="14:34" ht="17" x14ac:dyDescent="0.25">
      <c r="N10053" s="14">
        <f t="shared" si="2514"/>
        <v>-0.95499785099808265</v>
      </c>
      <c r="O10053" s="15">
        <f t="shared" ref="O10053:O10116" si="2522">(H10053 - 93.6110136) / 54.8721639</f>
        <v>-1.7059836344452968</v>
      </c>
      <c r="P10053" s="16">
        <f t="shared" ref="P10053:P10116" si="2523">IF(G10053="No Deposit", 1, 0)</f>
        <v>0</v>
      </c>
      <c r="Q10053" s="16">
        <f t="shared" si="2515"/>
        <v>0</v>
      </c>
      <c r="R10053" s="16">
        <f t="shared" ref="R10053:R10116" si="2524">C10053</f>
        <v>0</v>
      </c>
      <c r="S10053" s="16">
        <f t="shared" ref="S10053:S10116" si="2525">IF(D10053="Corporate", 1, 0)</f>
        <v>0</v>
      </c>
      <c r="T10053" s="16">
        <f t="shared" si="2516"/>
        <v>0</v>
      </c>
      <c r="U10053" s="16">
        <f t="shared" si="2517"/>
        <v>0</v>
      </c>
      <c r="V10053" s="17">
        <f t="shared" si="2518"/>
        <v>0</v>
      </c>
      <c r="W10053" s="16">
        <f t="shared" si="2519"/>
        <v>0</v>
      </c>
      <c r="X10053" s="16">
        <f t="shared" ref="X10053:X10116" si="2526">IF(F10053 &gt;= 1, 1, 0)</f>
        <v>0</v>
      </c>
      <c r="Y10053" s="16">
        <v>1</v>
      </c>
      <c r="Z10053" s="18">
        <f t="shared" si="2520"/>
        <v>0</v>
      </c>
      <c r="AA10053" s="18">
        <f t="shared" si="2521"/>
        <v>0</v>
      </c>
      <c r="AF10053">
        <f t="shared" ref="AF10053:AF10116" si="2527">$AD$4 + ($AD$5*N10053) + ($AD$6*O10053) + ($AD$7*P10053) + ($AD$8*Q10053) + ($AD$9*R10053) + ($AD$10*S10053) + ($AD$11*T10053) + ($AD$12*U10053) + ($AD$13*V10053) + ($AD$14*W10053) + ($AD$15*X10053)+ ($AD$16*Z10053) + ($AD$17*AA10053)</f>
        <v>-1.3485860971400674</v>
      </c>
      <c r="AG10053">
        <f t="shared" ref="AG10053:AG10116" si="2528">1 / (1 + EXP(-AF10053))</f>
        <v>0.20610162374733121</v>
      </c>
      <c r="AH10053" t="str">
        <f t="shared" ref="AH10053:AH10116" si="2529">IF(AG10053 &gt;= 0.5, "HIGH RISK ",
   IF(U10051 &gt;= 0.3, "MEDIUM RISK ",
       "LOW RISK "))</f>
        <v xml:space="preserve">LOW RISK </v>
      </c>
    </row>
    <row r="10054" spans="14:34" ht="17" x14ac:dyDescent="0.25">
      <c r="N10054" s="14">
        <f t="shared" si="2514"/>
        <v>-0.95499785099808265</v>
      </c>
      <c r="O10054" s="15">
        <f t="shared" si="2522"/>
        <v>-1.7059836344452968</v>
      </c>
      <c r="P10054" s="16">
        <f t="shared" si="2523"/>
        <v>0</v>
      </c>
      <c r="Q10054" s="16">
        <f t="shared" si="2515"/>
        <v>0</v>
      </c>
      <c r="R10054" s="16">
        <f t="shared" si="2524"/>
        <v>0</v>
      </c>
      <c r="S10054" s="16">
        <f t="shared" si="2525"/>
        <v>0</v>
      </c>
      <c r="T10054" s="16">
        <f t="shared" si="2516"/>
        <v>0</v>
      </c>
      <c r="U10054" s="16">
        <f t="shared" si="2517"/>
        <v>0</v>
      </c>
      <c r="V10054" s="17">
        <f t="shared" si="2518"/>
        <v>0</v>
      </c>
      <c r="W10054" s="16">
        <f t="shared" si="2519"/>
        <v>0</v>
      </c>
      <c r="X10054" s="16">
        <f t="shared" si="2526"/>
        <v>0</v>
      </c>
      <c r="Y10054" s="16">
        <v>0</v>
      </c>
      <c r="Z10054" s="18">
        <f t="shared" si="2520"/>
        <v>0</v>
      </c>
      <c r="AA10054" s="18">
        <f t="shared" si="2521"/>
        <v>0</v>
      </c>
      <c r="AF10054">
        <f t="shared" si="2527"/>
        <v>-1.3485860971400674</v>
      </c>
      <c r="AG10054">
        <f t="shared" si="2528"/>
        <v>0.20610162374733121</v>
      </c>
      <c r="AH10054" t="str">
        <f t="shared" si="2529"/>
        <v xml:space="preserve">LOW RISK </v>
      </c>
    </row>
    <row r="10055" spans="14:34" ht="17" x14ac:dyDescent="0.25">
      <c r="N10055" s="14">
        <f t="shared" si="2514"/>
        <v>-0.95499785099808265</v>
      </c>
      <c r="O10055" s="15">
        <f t="shared" si="2522"/>
        <v>-1.7059836344452968</v>
      </c>
      <c r="P10055" s="16">
        <f t="shared" si="2523"/>
        <v>0</v>
      </c>
      <c r="Q10055" s="16">
        <f t="shared" si="2515"/>
        <v>0</v>
      </c>
      <c r="R10055" s="16">
        <f t="shared" si="2524"/>
        <v>0</v>
      </c>
      <c r="S10055" s="16">
        <f t="shared" si="2525"/>
        <v>0</v>
      </c>
      <c r="T10055" s="16">
        <f t="shared" si="2516"/>
        <v>0</v>
      </c>
      <c r="U10055" s="16">
        <f t="shared" si="2517"/>
        <v>0</v>
      </c>
      <c r="V10055" s="17">
        <f t="shared" si="2518"/>
        <v>0</v>
      </c>
      <c r="W10055" s="16">
        <f t="shared" si="2519"/>
        <v>0</v>
      </c>
      <c r="X10055" s="16">
        <f t="shared" si="2526"/>
        <v>0</v>
      </c>
      <c r="Y10055" s="16">
        <v>1</v>
      </c>
      <c r="Z10055" s="18">
        <f t="shared" si="2520"/>
        <v>0</v>
      </c>
      <c r="AA10055" s="18">
        <f t="shared" si="2521"/>
        <v>0</v>
      </c>
      <c r="AF10055">
        <f t="shared" si="2527"/>
        <v>-1.3485860971400674</v>
      </c>
      <c r="AG10055">
        <f t="shared" si="2528"/>
        <v>0.20610162374733121</v>
      </c>
      <c r="AH10055" t="str">
        <f t="shared" si="2529"/>
        <v xml:space="preserve">LOW RISK </v>
      </c>
    </row>
    <row r="10056" spans="14:34" ht="17" x14ac:dyDescent="0.25">
      <c r="N10056" s="14">
        <f t="shared" si="2514"/>
        <v>-0.95499785099808265</v>
      </c>
      <c r="O10056" s="15">
        <f t="shared" si="2522"/>
        <v>-1.7059836344452968</v>
      </c>
      <c r="P10056" s="16">
        <f t="shared" si="2523"/>
        <v>0</v>
      </c>
      <c r="Q10056" s="16">
        <f t="shared" si="2515"/>
        <v>0</v>
      </c>
      <c r="R10056" s="16">
        <f t="shared" si="2524"/>
        <v>0</v>
      </c>
      <c r="S10056" s="16">
        <f t="shared" si="2525"/>
        <v>0</v>
      </c>
      <c r="T10056" s="16">
        <f t="shared" si="2516"/>
        <v>0</v>
      </c>
      <c r="U10056" s="16">
        <f t="shared" si="2517"/>
        <v>0</v>
      </c>
      <c r="V10056" s="17">
        <f t="shared" si="2518"/>
        <v>0</v>
      </c>
      <c r="W10056" s="16">
        <f t="shared" si="2519"/>
        <v>0</v>
      </c>
      <c r="X10056" s="16">
        <f t="shared" si="2526"/>
        <v>0</v>
      </c>
      <c r="Y10056" s="16">
        <v>0</v>
      </c>
      <c r="Z10056" s="18">
        <f t="shared" si="2520"/>
        <v>0</v>
      </c>
      <c r="AA10056" s="18">
        <f t="shared" si="2521"/>
        <v>0</v>
      </c>
      <c r="AF10056">
        <f t="shared" si="2527"/>
        <v>-1.3485860971400674</v>
      </c>
      <c r="AG10056">
        <f t="shared" si="2528"/>
        <v>0.20610162374733121</v>
      </c>
      <c r="AH10056" t="str">
        <f t="shared" si="2529"/>
        <v xml:space="preserve">LOW RISK </v>
      </c>
    </row>
    <row r="10057" spans="14:34" ht="17" x14ac:dyDescent="0.25">
      <c r="N10057" s="14">
        <f t="shared" si="2514"/>
        <v>-0.95499785099808265</v>
      </c>
      <c r="O10057" s="15">
        <f t="shared" si="2522"/>
        <v>-1.7059836344452968</v>
      </c>
      <c r="P10057" s="16">
        <f t="shared" si="2523"/>
        <v>0</v>
      </c>
      <c r="Q10057" s="16">
        <f t="shared" si="2515"/>
        <v>0</v>
      </c>
      <c r="R10057" s="16">
        <f t="shared" si="2524"/>
        <v>0</v>
      </c>
      <c r="S10057" s="16">
        <f t="shared" si="2525"/>
        <v>0</v>
      </c>
      <c r="T10057" s="16">
        <f t="shared" si="2516"/>
        <v>0</v>
      </c>
      <c r="U10057" s="16">
        <f t="shared" si="2517"/>
        <v>0</v>
      </c>
      <c r="V10057" s="17">
        <f t="shared" si="2518"/>
        <v>0</v>
      </c>
      <c r="W10057" s="16">
        <f t="shared" si="2519"/>
        <v>0</v>
      </c>
      <c r="X10057" s="16">
        <f t="shared" si="2526"/>
        <v>0</v>
      </c>
      <c r="Y10057" s="16">
        <v>0</v>
      </c>
      <c r="Z10057" s="18">
        <f t="shared" si="2520"/>
        <v>0</v>
      </c>
      <c r="AA10057" s="18">
        <f t="shared" si="2521"/>
        <v>0</v>
      </c>
      <c r="AF10057">
        <f t="shared" si="2527"/>
        <v>-1.3485860971400674</v>
      </c>
      <c r="AG10057">
        <f t="shared" si="2528"/>
        <v>0.20610162374733121</v>
      </c>
      <c r="AH10057" t="str">
        <f t="shared" si="2529"/>
        <v xml:space="preserve">LOW RISK </v>
      </c>
    </row>
    <row r="10058" spans="14:34" ht="17" x14ac:dyDescent="0.25">
      <c r="N10058" s="14">
        <f t="shared" si="2514"/>
        <v>-0.95499785099808265</v>
      </c>
      <c r="O10058" s="15">
        <f t="shared" si="2522"/>
        <v>-1.7059836344452968</v>
      </c>
      <c r="P10058" s="16">
        <f t="shared" si="2523"/>
        <v>0</v>
      </c>
      <c r="Q10058" s="16">
        <f t="shared" si="2515"/>
        <v>0</v>
      </c>
      <c r="R10058" s="16">
        <f t="shared" si="2524"/>
        <v>0</v>
      </c>
      <c r="S10058" s="16">
        <f t="shared" si="2525"/>
        <v>0</v>
      </c>
      <c r="T10058" s="16">
        <f t="shared" si="2516"/>
        <v>0</v>
      </c>
      <c r="U10058" s="16">
        <f t="shared" si="2517"/>
        <v>0</v>
      </c>
      <c r="V10058" s="17">
        <f t="shared" si="2518"/>
        <v>0</v>
      </c>
      <c r="W10058" s="16">
        <f t="shared" si="2519"/>
        <v>0</v>
      </c>
      <c r="X10058" s="16">
        <f t="shared" si="2526"/>
        <v>0</v>
      </c>
      <c r="Y10058" s="16">
        <v>0</v>
      </c>
      <c r="Z10058" s="18">
        <f t="shared" si="2520"/>
        <v>0</v>
      </c>
      <c r="AA10058" s="18">
        <f t="shared" si="2521"/>
        <v>0</v>
      </c>
      <c r="AF10058">
        <f t="shared" si="2527"/>
        <v>-1.3485860971400674</v>
      </c>
      <c r="AG10058">
        <f t="shared" si="2528"/>
        <v>0.20610162374733121</v>
      </c>
      <c r="AH10058" t="str">
        <f t="shared" si="2529"/>
        <v xml:space="preserve">LOW RISK </v>
      </c>
    </row>
    <row r="10059" spans="14:34" ht="17" x14ac:dyDescent="0.25">
      <c r="N10059" s="14">
        <f t="shared" si="2514"/>
        <v>-0.95499785099808265</v>
      </c>
      <c r="O10059" s="15">
        <f t="shared" si="2522"/>
        <v>-1.7059836344452968</v>
      </c>
      <c r="P10059" s="16">
        <f t="shared" si="2523"/>
        <v>0</v>
      </c>
      <c r="Q10059" s="16">
        <f t="shared" si="2515"/>
        <v>0</v>
      </c>
      <c r="R10059" s="16">
        <f t="shared" si="2524"/>
        <v>0</v>
      </c>
      <c r="S10059" s="16">
        <f t="shared" si="2525"/>
        <v>0</v>
      </c>
      <c r="T10059" s="16">
        <f t="shared" si="2516"/>
        <v>0</v>
      </c>
      <c r="U10059" s="16">
        <f t="shared" si="2517"/>
        <v>0</v>
      </c>
      <c r="V10059" s="17">
        <f t="shared" si="2518"/>
        <v>0</v>
      </c>
      <c r="W10059" s="16">
        <f t="shared" si="2519"/>
        <v>0</v>
      </c>
      <c r="X10059" s="16">
        <f t="shared" si="2526"/>
        <v>0</v>
      </c>
      <c r="Y10059" s="16">
        <v>0</v>
      </c>
      <c r="Z10059" s="18">
        <f t="shared" si="2520"/>
        <v>0</v>
      </c>
      <c r="AA10059" s="18">
        <f t="shared" si="2521"/>
        <v>0</v>
      </c>
      <c r="AF10059">
        <f t="shared" si="2527"/>
        <v>-1.3485860971400674</v>
      </c>
      <c r="AG10059">
        <f t="shared" si="2528"/>
        <v>0.20610162374733121</v>
      </c>
      <c r="AH10059" t="str">
        <f t="shared" si="2529"/>
        <v xml:space="preserve">LOW RISK </v>
      </c>
    </row>
    <row r="10060" spans="14:34" ht="17" x14ac:dyDescent="0.25">
      <c r="N10060" s="14">
        <f t="shared" si="2514"/>
        <v>-0.95499785099808265</v>
      </c>
      <c r="O10060" s="15">
        <f t="shared" si="2522"/>
        <v>-1.7059836344452968</v>
      </c>
      <c r="P10060" s="16">
        <f t="shared" si="2523"/>
        <v>0</v>
      </c>
      <c r="Q10060" s="16">
        <f t="shared" si="2515"/>
        <v>0</v>
      </c>
      <c r="R10060" s="16">
        <f t="shared" si="2524"/>
        <v>0</v>
      </c>
      <c r="S10060" s="16">
        <f t="shared" si="2525"/>
        <v>0</v>
      </c>
      <c r="T10060" s="16">
        <f t="shared" si="2516"/>
        <v>0</v>
      </c>
      <c r="U10060" s="16">
        <f t="shared" si="2517"/>
        <v>0</v>
      </c>
      <c r="V10060" s="17">
        <f t="shared" si="2518"/>
        <v>0</v>
      </c>
      <c r="W10060" s="16">
        <f t="shared" si="2519"/>
        <v>0</v>
      </c>
      <c r="X10060" s="16">
        <f t="shared" si="2526"/>
        <v>0</v>
      </c>
      <c r="Y10060" s="16">
        <v>1</v>
      </c>
      <c r="Z10060" s="18">
        <f t="shared" si="2520"/>
        <v>0</v>
      </c>
      <c r="AA10060" s="18">
        <f t="shared" si="2521"/>
        <v>0</v>
      </c>
      <c r="AF10060">
        <f t="shared" si="2527"/>
        <v>-1.3485860971400674</v>
      </c>
      <c r="AG10060">
        <f t="shared" si="2528"/>
        <v>0.20610162374733121</v>
      </c>
      <c r="AH10060" t="str">
        <f t="shared" si="2529"/>
        <v xml:space="preserve">LOW RISK </v>
      </c>
    </row>
    <row r="10061" spans="14:34" ht="17" x14ac:dyDescent="0.25">
      <c r="N10061" s="14">
        <f t="shared" si="2514"/>
        <v>-0.95499785099808265</v>
      </c>
      <c r="O10061" s="15">
        <f t="shared" si="2522"/>
        <v>-1.7059836344452968</v>
      </c>
      <c r="P10061" s="16">
        <f t="shared" si="2523"/>
        <v>0</v>
      </c>
      <c r="Q10061" s="16">
        <f t="shared" si="2515"/>
        <v>0</v>
      </c>
      <c r="R10061" s="16">
        <f t="shared" si="2524"/>
        <v>0</v>
      </c>
      <c r="S10061" s="16">
        <f t="shared" si="2525"/>
        <v>0</v>
      </c>
      <c r="T10061" s="16">
        <f t="shared" si="2516"/>
        <v>0</v>
      </c>
      <c r="U10061" s="16">
        <f t="shared" si="2517"/>
        <v>0</v>
      </c>
      <c r="V10061" s="17">
        <f t="shared" si="2518"/>
        <v>0</v>
      </c>
      <c r="W10061" s="16">
        <f t="shared" si="2519"/>
        <v>0</v>
      </c>
      <c r="X10061" s="16">
        <f t="shared" si="2526"/>
        <v>0</v>
      </c>
      <c r="Y10061" s="16">
        <v>0</v>
      </c>
      <c r="Z10061" s="18">
        <f t="shared" si="2520"/>
        <v>0</v>
      </c>
      <c r="AA10061" s="18">
        <f t="shared" si="2521"/>
        <v>0</v>
      </c>
      <c r="AF10061">
        <f t="shared" si="2527"/>
        <v>-1.3485860971400674</v>
      </c>
      <c r="AG10061">
        <f t="shared" si="2528"/>
        <v>0.20610162374733121</v>
      </c>
      <c r="AH10061" t="str">
        <f t="shared" si="2529"/>
        <v xml:space="preserve">LOW RISK </v>
      </c>
    </row>
    <row r="10062" spans="14:34" ht="17" x14ac:dyDescent="0.25">
      <c r="N10062" s="14">
        <f t="shared" si="2514"/>
        <v>-0.95499785099808265</v>
      </c>
      <c r="O10062" s="15">
        <f t="shared" si="2522"/>
        <v>-1.7059836344452968</v>
      </c>
      <c r="P10062" s="16">
        <f t="shared" si="2523"/>
        <v>0</v>
      </c>
      <c r="Q10062" s="16">
        <f t="shared" si="2515"/>
        <v>0</v>
      </c>
      <c r="R10062" s="16">
        <f t="shared" si="2524"/>
        <v>0</v>
      </c>
      <c r="S10062" s="16">
        <f t="shared" si="2525"/>
        <v>0</v>
      </c>
      <c r="T10062" s="16">
        <f t="shared" si="2516"/>
        <v>0</v>
      </c>
      <c r="U10062" s="16">
        <f t="shared" si="2517"/>
        <v>0</v>
      </c>
      <c r="V10062" s="17">
        <f t="shared" si="2518"/>
        <v>0</v>
      </c>
      <c r="W10062" s="16">
        <f t="shared" si="2519"/>
        <v>0</v>
      </c>
      <c r="X10062" s="16">
        <f t="shared" si="2526"/>
        <v>0</v>
      </c>
      <c r="Y10062" s="16">
        <v>0</v>
      </c>
      <c r="Z10062" s="18">
        <f t="shared" si="2520"/>
        <v>0</v>
      </c>
      <c r="AA10062" s="18">
        <f t="shared" si="2521"/>
        <v>0</v>
      </c>
      <c r="AF10062">
        <f t="shared" si="2527"/>
        <v>-1.3485860971400674</v>
      </c>
      <c r="AG10062">
        <f t="shared" si="2528"/>
        <v>0.20610162374733121</v>
      </c>
      <c r="AH10062" t="str">
        <f t="shared" si="2529"/>
        <v xml:space="preserve">LOW RISK </v>
      </c>
    </row>
    <row r="10063" spans="14:34" ht="17" x14ac:dyDescent="0.25">
      <c r="N10063" s="14">
        <f t="shared" si="2514"/>
        <v>-0.95499785099808265</v>
      </c>
      <c r="O10063" s="15">
        <f t="shared" si="2522"/>
        <v>-1.7059836344452968</v>
      </c>
      <c r="P10063" s="16">
        <f t="shared" si="2523"/>
        <v>0</v>
      </c>
      <c r="Q10063" s="16">
        <f t="shared" si="2515"/>
        <v>0</v>
      </c>
      <c r="R10063" s="16">
        <f t="shared" si="2524"/>
        <v>0</v>
      </c>
      <c r="S10063" s="16">
        <f t="shared" si="2525"/>
        <v>0</v>
      </c>
      <c r="T10063" s="16">
        <f t="shared" si="2516"/>
        <v>0</v>
      </c>
      <c r="U10063" s="16">
        <f t="shared" si="2517"/>
        <v>0</v>
      </c>
      <c r="V10063" s="17">
        <f t="shared" si="2518"/>
        <v>0</v>
      </c>
      <c r="W10063" s="16">
        <f t="shared" si="2519"/>
        <v>0</v>
      </c>
      <c r="X10063" s="16">
        <f t="shared" si="2526"/>
        <v>0</v>
      </c>
      <c r="Y10063" s="16">
        <v>0</v>
      </c>
      <c r="Z10063" s="18">
        <f t="shared" si="2520"/>
        <v>0</v>
      </c>
      <c r="AA10063" s="18">
        <f t="shared" si="2521"/>
        <v>0</v>
      </c>
      <c r="AF10063">
        <f t="shared" si="2527"/>
        <v>-1.3485860971400674</v>
      </c>
      <c r="AG10063">
        <f t="shared" si="2528"/>
        <v>0.20610162374733121</v>
      </c>
      <c r="AH10063" t="str">
        <f t="shared" si="2529"/>
        <v xml:space="preserve">LOW RISK </v>
      </c>
    </row>
    <row r="10064" spans="14:34" ht="17" x14ac:dyDescent="0.25">
      <c r="N10064" s="14">
        <f t="shared" si="2514"/>
        <v>-0.95499785099808265</v>
      </c>
      <c r="O10064" s="15">
        <f t="shared" si="2522"/>
        <v>-1.7059836344452968</v>
      </c>
      <c r="P10064" s="16">
        <f t="shared" si="2523"/>
        <v>0</v>
      </c>
      <c r="Q10064" s="16">
        <f t="shared" si="2515"/>
        <v>0</v>
      </c>
      <c r="R10064" s="16">
        <f t="shared" si="2524"/>
        <v>0</v>
      </c>
      <c r="S10064" s="16">
        <f t="shared" si="2525"/>
        <v>0</v>
      </c>
      <c r="T10064" s="16">
        <f t="shared" si="2516"/>
        <v>0</v>
      </c>
      <c r="U10064" s="16">
        <f t="shared" si="2517"/>
        <v>0</v>
      </c>
      <c r="V10064" s="17">
        <f t="shared" si="2518"/>
        <v>0</v>
      </c>
      <c r="W10064" s="16">
        <f t="shared" si="2519"/>
        <v>0</v>
      </c>
      <c r="X10064" s="16">
        <f t="shared" si="2526"/>
        <v>0</v>
      </c>
      <c r="Y10064" s="16">
        <v>0</v>
      </c>
      <c r="Z10064" s="18">
        <f t="shared" si="2520"/>
        <v>0</v>
      </c>
      <c r="AA10064" s="18">
        <f t="shared" si="2521"/>
        <v>0</v>
      </c>
      <c r="AF10064">
        <f t="shared" si="2527"/>
        <v>-1.3485860971400674</v>
      </c>
      <c r="AG10064">
        <f t="shared" si="2528"/>
        <v>0.20610162374733121</v>
      </c>
      <c r="AH10064" t="str">
        <f t="shared" si="2529"/>
        <v xml:space="preserve">LOW RISK </v>
      </c>
    </row>
    <row r="10065" spans="14:34" ht="17" x14ac:dyDescent="0.25">
      <c r="N10065" s="14">
        <f t="shared" si="2514"/>
        <v>-0.95499785099808265</v>
      </c>
      <c r="O10065" s="15">
        <f t="shared" si="2522"/>
        <v>-1.7059836344452968</v>
      </c>
      <c r="P10065" s="16">
        <f t="shared" si="2523"/>
        <v>0</v>
      </c>
      <c r="Q10065" s="16">
        <f t="shared" si="2515"/>
        <v>0</v>
      </c>
      <c r="R10065" s="16">
        <f t="shared" si="2524"/>
        <v>0</v>
      </c>
      <c r="S10065" s="16">
        <f t="shared" si="2525"/>
        <v>0</v>
      </c>
      <c r="T10065" s="16">
        <f t="shared" si="2516"/>
        <v>0</v>
      </c>
      <c r="U10065" s="16">
        <f t="shared" si="2517"/>
        <v>0</v>
      </c>
      <c r="V10065" s="17">
        <f t="shared" si="2518"/>
        <v>0</v>
      </c>
      <c r="W10065" s="16">
        <f t="shared" si="2519"/>
        <v>0</v>
      </c>
      <c r="X10065" s="16">
        <f t="shared" si="2526"/>
        <v>0</v>
      </c>
      <c r="Y10065" s="16">
        <v>0</v>
      </c>
      <c r="Z10065" s="18">
        <f t="shared" si="2520"/>
        <v>0</v>
      </c>
      <c r="AA10065" s="18">
        <f t="shared" si="2521"/>
        <v>0</v>
      </c>
      <c r="AF10065">
        <f t="shared" si="2527"/>
        <v>-1.3485860971400674</v>
      </c>
      <c r="AG10065">
        <f t="shared" si="2528"/>
        <v>0.20610162374733121</v>
      </c>
      <c r="AH10065" t="str">
        <f t="shared" si="2529"/>
        <v xml:space="preserve">LOW RISK </v>
      </c>
    </row>
    <row r="10066" spans="14:34" ht="17" x14ac:dyDescent="0.25">
      <c r="N10066" s="14">
        <f t="shared" si="2514"/>
        <v>-0.95499785099808265</v>
      </c>
      <c r="O10066" s="15">
        <f t="shared" si="2522"/>
        <v>-1.7059836344452968</v>
      </c>
      <c r="P10066" s="16">
        <f t="shared" si="2523"/>
        <v>0</v>
      </c>
      <c r="Q10066" s="16">
        <f t="shared" si="2515"/>
        <v>0</v>
      </c>
      <c r="R10066" s="16">
        <f t="shared" si="2524"/>
        <v>0</v>
      </c>
      <c r="S10066" s="16">
        <f t="shared" si="2525"/>
        <v>0</v>
      </c>
      <c r="T10066" s="16">
        <f t="shared" si="2516"/>
        <v>0</v>
      </c>
      <c r="U10066" s="16">
        <f t="shared" si="2517"/>
        <v>0</v>
      </c>
      <c r="V10066" s="17">
        <f t="shared" si="2518"/>
        <v>0</v>
      </c>
      <c r="W10066" s="16">
        <f t="shared" si="2519"/>
        <v>0</v>
      </c>
      <c r="X10066" s="16">
        <f t="shared" si="2526"/>
        <v>0</v>
      </c>
      <c r="Y10066" s="16">
        <v>0</v>
      </c>
      <c r="Z10066" s="18">
        <f t="shared" si="2520"/>
        <v>0</v>
      </c>
      <c r="AA10066" s="18">
        <f t="shared" si="2521"/>
        <v>0</v>
      </c>
      <c r="AF10066">
        <f t="shared" si="2527"/>
        <v>-1.3485860971400674</v>
      </c>
      <c r="AG10066">
        <f t="shared" si="2528"/>
        <v>0.20610162374733121</v>
      </c>
      <c r="AH10066" t="str">
        <f t="shared" si="2529"/>
        <v xml:space="preserve">LOW RISK </v>
      </c>
    </row>
    <row r="10067" spans="14:34" ht="17" x14ac:dyDescent="0.25">
      <c r="N10067" s="14">
        <f t="shared" si="2514"/>
        <v>-0.95499785099808265</v>
      </c>
      <c r="O10067" s="15">
        <f t="shared" si="2522"/>
        <v>-1.7059836344452968</v>
      </c>
      <c r="P10067" s="16">
        <f t="shared" si="2523"/>
        <v>0</v>
      </c>
      <c r="Q10067" s="16">
        <f t="shared" si="2515"/>
        <v>0</v>
      </c>
      <c r="R10067" s="16">
        <f t="shared" si="2524"/>
        <v>0</v>
      </c>
      <c r="S10067" s="16">
        <f t="shared" si="2525"/>
        <v>0</v>
      </c>
      <c r="T10067" s="16">
        <f t="shared" si="2516"/>
        <v>0</v>
      </c>
      <c r="U10067" s="16">
        <f t="shared" si="2517"/>
        <v>0</v>
      </c>
      <c r="V10067" s="17">
        <f t="shared" si="2518"/>
        <v>0</v>
      </c>
      <c r="W10067" s="16">
        <f t="shared" si="2519"/>
        <v>0</v>
      </c>
      <c r="X10067" s="16">
        <f t="shared" si="2526"/>
        <v>0</v>
      </c>
      <c r="Y10067" s="16">
        <v>0</v>
      </c>
      <c r="Z10067" s="18">
        <f t="shared" si="2520"/>
        <v>0</v>
      </c>
      <c r="AA10067" s="18">
        <f t="shared" si="2521"/>
        <v>0</v>
      </c>
      <c r="AF10067">
        <f t="shared" si="2527"/>
        <v>-1.3485860971400674</v>
      </c>
      <c r="AG10067">
        <f t="shared" si="2528"/>
        <v>0.20610162374733121</v>
      </c>
      <c r="AH10067" t="str">
        <f t="shared" si="2529"/>
        <v xml:space="preserve">LOW RISK </v>
      </c>
    </row>
    <row r="10068" spans="14:34" ht="17" x14ac:dyDescent="0.25">
      <c r="N10068" s="14">
        <f t="shared" si="2514"/>
        <v>-0.95499785099808265</v>
      </c>
      <c r="O10068" s="15">
        <f t="shared" si="2522"/>
        <v>-1.7059836344452968</v>
      </c>
      <c r="P10068" s="16">
        <f t="shared" si="2523"/>
        <v>0</v>
      </c>
      <c r="Q10068" s="16">
        <f t="shared" si="2515"/>
        <v>0</v>
      </c>
      <c r="R10068" s="16">
        <f t="shared" si="2524"/>
        <v>0</v>
      </c>
      <c r="S10068" s="16">
        <f t="shared" si="2525"/>
        <v>0</v>
      </c>
      <c r="T10068" s="16">
        <f t="shared" si="2516"/>
        <v>0</v>
      </c>
      <c r="U10068" s="16">
        <f t="shared" si="2517"/>
        <v>0</v>
      </c>
      <c r="V10068" s="17">
        <f t="shared" si="2518"/>
        <v>0</v>
      </c>
      <c r="W10068" s="16">
        <f t="shared" si="2519"/>
        <v>0</v>
      </c>
      <c r="X10068" s="16">
        <f t="shared" si="2526"/>
        <v>0</v>
      </c>
      <c r="Y10068" s="16">
        <v>0</v>
      </c>
      <c r="Z10068" s="18">
        <f t="shared" si="2520"/>
        <v>0</v>
      </c>
      <c r="AA10068" s="18">
        <f t="shared" si="2521"/>
        <v>0</v>
      </c>
      <c r="AF10068">
        <f t="shared" si="2527"/>
        <v>-1.3485860971400674</v>
      </c>
      <c r="AG10068">
        <f t="shared" si="2528"/>
        <v>0.20610162374733121</v>
      </c>
      <c r="AH10068" t="str">
        <f t="shared" si="2529"/>
        <v xml:space="preserve">LOW RISK </v>
      </c>
    </row>
    <row r="10069" spans="14:34" ht="17" x14ac:dyDescent="0.25">
      <c r="N10069" s="14">
        <f t="shared" si="2514"/>
        <v>-0.95499785099808265</v>
      </c>
      <c r="O10069" s="15">
        <f t="shared" si="2522"/>
        <v>-1.7059836344452968</v>
      </c>
      <c r="P10069" s="16">
        <f t="shared" si="2523"/>
        <v>0</v>
      </c>
      <c r="Q10069" s="16">
        <f t="shared" si="2515"/>
        <v>0</v>
      </c>
      <c r="R10069" s="16">
        <f t="shared" si="2524"/>
        <v>0</v>
      </c>
      <c r="S10069" s="16">
        <f t="shared" si="2525"/>
        <v>0</v>
      </c>
      <c r="T10069" s="16">
        <f t="shared" si="2516"/>
        <v>0</v>
      </c>
      <c r="U10069" s="16">
        <f t="shared" si="2517"/>
        <v>0</v>
      </c>
      <c r="V10069" s="17">
        <f t="shared" si="2518"/>
        <v>0</v>
      </c>
      <c r="W10069" s="16">
        <f t="shared" si="2519"/>
        <v>0</v>
      </c>
      <c r="X10069" s="16">
        <f t="shared" si="2526"/>
        <v>0</v>
      </c>
      <c r="Y10069" s="16">
        <v>0</v>
      </c>
      <c r="Z10069" s="18">
        <f t="shared" si="2520"/>
        <v>0</v>
      </c>
      <c r="AA10069" s="18">
        <f t="shared" si="2521"/>
        <v>0</v>
      </c>
      <c r="AF10069">
        <f t="shared" si="2527"/>
        <v>-1.3485860971400674</v>
      </c>
      <c r="AG10069">
        <f t="shared" si="2528"/>
        <v>0.20610162374733121</v>
      </c>
      <c r="AH10069" t="str">
        <f t="shared" si="2529"/>
        <v xml:space="preserve">LOW RISK </v>
      </c>
    </row>
    <row r="10070" spans="14:34" ht="17" x14ac:dyDescent="0.25">
      <c r="N10070" s="14">
        <f t="shared" si="2514"/>
        <v>-0.95499785099808265</v>
      </c>
      <c r="O10070" s="15">
        <f t="shared" si="2522"/>
        <v>-1.7059836344452968</v>
      </c>
      <c r="P10070" s="16">
        <f t="shared" si="2523"/>
        <v>0</v>
      </c>
      <c r="Q10070" s="16">
        <f t="shared" si="2515"/>
        <v>0</v>
      </c>
      <c r="R10070" s="16">
        <f t="shared" si="2524"/>
        <v>0</v>
      </c>
      <c r="S10070" s="16">
        <f t="shared" si="2525"/>
        <v>0</v>
      </c>
      <c r="T10070" s="16">
        <f t="shared" si="2516"/>
        <v>0</v>
      </c>
      <c r="U10070" s="16">
        <f t="shared" si="2517"/>
        <v>0</v>
      </c>
      <c r="V10070" s="17">
        <f t="shared" si="2518"/>
        <v>0</v>
      </c>
      <c r="W10070" s="16">
        <f t="shared" si="2519"/>
        <v>0</v>
      </c>
      <c r="X10070" s="16">
        <f t="shared" si="2526"/>
        <v>0</v>
      </c>
      <c r="Y10070" s="16">
        <v>0</v>
      </c>
      <c r="Z10070" s="18">
        <f t="shared" si="2520"/>
        <v>0</v>
      </c>
      <c r="AA10070" s="18">
        <f t="shared" si="2521"/>
        <v>0</v>
      </c>
      <c r="AF10070">
        <f t="shared" si="2527"/>
        <v>-1.3485860971400674</v>
      </c>
      <c r="AG10070">
        <f t="shared" si="2528"/>
        <v>0.20610162374733121</v>
      </c>
      <c r="AH10070" t="str">
        <f t="shared" si="2529"/>
        <v xml:space="preserve">LOW RISK </v>
      </c>
    </row>
    <row r="10071" spans="14:34" ht="17" x14ac:dyDescent="0.25">
      <c r="N10071" s="14">
        <f t="shared" si="2514"/>
        <v>-0.95499785099808265</v>
      </c>
      <c r="O10071" s="15">
        <f t="shared" si="2522"/>
        <v>-1.7059836344452968</v>
      </c>
      <c r="P10071" s="16">
        <f t="shared" si="2523"/>
        <v>0</v>
      </c>
      <c r="Q10071" s="16">
        <f t="shared" si="2515"/>
        <v>0</v>
      </c>
      <c r="R10071" s="16">
        <f t="shared" si="2524"/>
        <v>0</v>
      </c>
      <c r="S10071" s="16">
        <f t="shared" si="2525"/>
        <v>0</v>
      </c>
      <c r="T10071" s="16">
        <f t="shared" si="2516"/>
        <v>0</v>
      </c>
      <c r="U10071" s="16">
        <f t="shared" si="2517"/>
        <v>0</v>
      </c>
      <c r="V10071" s="17">
        <f t="shared" si="2518"/>
        <v>0</v>
      </c>
      <c r="W10071" s="16">
        <f t="shared" si="2519"/>
        <v>0</v>
      </c>
      <c r="X10071" s="16">
        <f t="shared" si="2526"/>
        <v>0</v>
      </c>
      <c r="Y10071" s="16">
        <v>0</v>
      </c>
      <c r="Z10071" s="18">
        <f t="shared" si="2520"/>
        <v>0</v>
      </c>
      <c r="AA10071" s="18">
        <f t="shared" si="2521"/>
        <v>0</v>
      </c>
      <c r="AF10071">
        <f t="shared" si="2527"/>
        <v>-1.3485860971400674</v>
      </c>
      <c r="AG10071">
        <f t="shared" si="2528"/>
        <v>0.20610162374733121</v>
      </c>
      <c r="AH10071" t="str">
        <f t="shared" si="2529"/>
        <v xml:space="preserve">LOW RISK </v>
      </c>
    </row>
    <row r="10072" spans="14:34" ht="17" x14ac:dyDescent="0.25">
      <c r="N10072" s="14">
        <f t="shared" si="2514"/>
        <v>-0.95499785099808265</v>
      </c>
      <c r="O10072" s="15">
        <f t="shared" si="2522"/>
        <v>-1.7059836344452968</v>
      </c>
      <c r="P10072" s="16">
        <f t="shared" si="2523"/>
        <v>0</v>
      </c>
      <c r="Q10072" s="16">
        <f t="shared" si="2515"/>
        <v>0</v>
      </c>
      <c r="R10072" s="16">
        <f t="shared" si="2524"/>
        <v>0</v>
      </c>
      <c r="S10072" s="16">
        <f t="shared" si="2525"/>
        <v>0</v>
      </c>
      <c r="T10072" s="16">
        <f t="shared" si="2516"/>
        <v>0</v>
      </c>
      <c r="U10072" s="16">
        <f t="shared" si="2517"/>
        <v>0</v>
      </c>
      <c r="V10072" s="17">
        <f t="shared" si="2518"/>
        <v>0</v>
      </c>
      <c r="W10072" s="16">
        <f t="shared" si="2519"/>
        <v>0</v>
      </c>
      <c r="X10072" s="16">
        <f t="shared" si="2526"/>
        <v>0</v>
      </c>
      <c r="Y10072" s="16">
        <v>0</v>
      </c>
      <c r="Z10072" s="18">
        <f t="shared" si="2520"/>
        <v>0</v>
      </c>
      <c r="AA10072" s="18">
        <f t="shared" si="2521"/>
        <v>0</v>
      </c>
      <c r="AF10072">
        <f t="shared" si="2527"/>
        <v>-1.3485860971400674</v>
      </c>
      <c r="AG10072">
        <f t="shared" si="2528"/>
        <v>0.20610162374733121</v>
      </c>
      <c r="AH10072" t="str">
        <f t="shared" si="2529"/>
        <v xml:space="preserve">LOW RISK </v>
      </c>
    </row>
    <row r="10073" spans="14:34" ht="17" x14ac:dyDescent="0.25">
      <c r="N10073" s="14">
        <f t="shared" si="2514"/>
        <v>-0.95499785099808265</v>
      </c>
      <c r="O10073" s="15">
        <f t="shared" si="2522"/>
        <v>-1.7059836344452968</v>
      </c>
      <c r="P10073" s="16">
        <f t="shared" si="2523"/>
        <v>0</v>
      </c>
      <c r="Q10073" s="16">
        <f t="shared" si="2515"/>
        <v>0</v>
      </c>
      <c r="R10073" s="16">
        <f t="shared" si="2524"/>
        <v>0</v>
      </c>
      <c r="S10073" s="16">
        <f t="shared" si="2525"/>
        <v>0</v>
      </c>
      <c r="T10073" s="16">
        <f t="shared" si="2516"/>
        <v>0</v>
      </c>
      <c r="U10073" s="16">
        <f t="shared" si="2517"/>
        <v>0</v>
      </c>
      <c r="V10073" s="17">
        <f t="shared" si="2518"/>
        <v>0</v>
      </c>
      <c r="W10073" s="16">
        <f t="shared" si="2519"/>
        <v>0</v>
      </c>
      <c r="X10073" s="16">
        <f t="shared" si="2526"/>
        <v>0</v>
      </c>
      <c r="Y10073" s="16">
        <v>0</v>
      </c>
      <c r="Z10073" s="18">
        <f t="shared" si="2520"/>
        <v>0</v>
      </c>
      <c r="AA10073" s="18">
        <f t="shared" si="2521"/>
        <v>0</v>
      </c>
      <c r="AF10073">
        <f t="shared" si="2527"/>
        <v>-1.3485860971400674</v>
      </c>
      <c r="AG10073">
        <f t="shared" si="2528"/>
        <v>0.20610162374733121</v>
      </c>
      <c r="AH10073" t="str">
        <f t="shared" si="2529"/>
        <v xml:space="preserve">LOW RISK </v>
      </c>
    </row>
    <row r="10074" spans="14:34" ht="17" x14ac:dyDescent="0.25">
      <c r="N10074" s="14">
        <f t="shared" si="2514"/>
        <v>-0.95499785099808265</v>
      </c>
      <c r="O10074" s="15">
        <f t="shared" si="2522"/>
        <v>-1.7059836344452968</v>
      </c>
      <c r="P10074" s="16">
        <f t="shared" si="2523"/>
        <v>0</v>
      </c>
      <c r="Q10074" s="16">
        <f t="shared" si="2515"/>
        <v>0</v>
      </c>
      <c r="R10074" s="16">
        <f t="shared" si="2524"/>
        <v>0</v>
      </c>
      <c r="S10074" s="16">
        <f t="shared" si="2525"/>
        <v>0</v>
      </c>
      <c r="T10074" s="16">
        <f t="shared" si="2516"/>
        <v>0</v>
      </c>
      <c r="U10074" s="16">
        <f t="shared" si="2517"/>
        <v>0</v>
      </c>
      <c r="V10074" s="17">
        <f t="shared" si="2518"/>
        <v>0</v>
      </c>
      <c r="W10074" s="16">
        <f t="shared" si="2519"/>
        <v>0</v>
      </c>
      <c r="X10074" s="16">
        <f t="shared" si="2526"/>
        <v>0</v>
      </c>
      <c r="Y10074" s="16">
        <v>0</v>
      </c>
      <c r="Z10074" s="18">
        <f t="shared" si="2520"/>
        <v>0</v>
      </c>
      <c r="AA10074" s="18">
        <f t="shared" si="2521"/>
        <v>0</v>
      </c>
      <c r="AF10074">
        <f t="shared" si="2527"/>
        <v>-1.3485860971400674</v>
      </c>
      <c r="AG10074">
        <f t="shared" si="2528"/>
        <v>0.20610162374733121</v>
      </c>
      <c r="AH10074" t="str">
        <f t="shared" si="2529"/>
        <v xml:space="preserve">LOW RISK </v>
      </c>
    </row>
    <row r="10075" spans="14:34" ht="17" x14ac:dyDescent="0.25">
      <c r="N10075" s="14">
        <f t="shared" si="2514"/>
        <v>-0.95499785099808265</v>
      </c>
      <c r="O10075" s="15">
        <f t="shared" si="2522"/>
        <v>-1.7059836344452968</v>
      </c>
      <c r="P10075" s="16">
        <f t="shared" si="2523"/>
        <v>0</v>
      </c>
      <c r="Q10075" s="16">
        <f t="shared" si="2515"/>
        <v>0</v>
      </c>
      <c r="R10075" s="16">
        <f t="shared" si="2524"/>
        <v>0</v>
      </c>
      <c r="S10075" s="16">
        <f t="shared" si="2525"/>
        <v>0</v>
      </c>
      <c r="T10075" s="16">
        <f t="shared" si="2516"/>
        <v>0</v>
      </c>
      <c r="U10075" s="16">
        <f t="shared" si="2517"/>
        <v>0</v>
      </c>
      <c r="V10075" s="17">
        <f t="shared" si="2518"/>
        <v>0</v>
      </c>
      <c r="W10075" s="16">
        <f t="shared" si="2519"/>
        <v>0</v>
      </c>
      <c r="X10075" s="16">
        <f t="shared" si="2526"/>
        <v>0</v>
      </c>
      <c r="Y10075" s="16">
        <v>0</v>
      </c>
      <c r="Z10075" s="18">
        <f t="shared" si="2520"/>
        <v>0</v>
      </c>
      <c r="AA10075" s="18">
        <f t="shared" si="2521"/>
        <v>0</v>
      </c>
      <c r="AF10075">
        <f t="shared" si="2527"/>
        <v>-1.3485860971400674</v>
      </c>
      <c r="AG10075">
        <f t="shared" si="2528"/>
        <v>0.20610162374733121</v>
      </c>
      <c r="AH10075" t="str">
        <f t="shared" si="2529"/>
        <v xml:space="preserve">LOW RISK </v>
      </c>
    </row>
    <row r="10076" spans="14:34" ht="17" x14ac:dyDescent="0.25">
      <c r="N10076" s="14">
        <f t="shared" si="2514"/>
        <v>-0.95499785099808265</v>
      </c>
      <c r="O10076" s="15">
        <f t="shared" si="2522"/>
        <v>-1.7059836344452968</v>
      </c>
      <c r="P10076" s="16">
        <f t="shared" si="2523"/>
        <v>0</v>
      </c>
      <c r="Q10076" s="16">
        <f t="shared" si="2515"/>
        <v>0</v>
      </c>
      <c r="R10076" s="16">
        <f t="shared" si="2524"/>
        <v>0</v>
      </c>
      <c r="S10076" s="16">
        <f t="shared" si="2525"/>
        <v>0</v>
      </c>
      <c r="T10076" s="16">
        <f t="shared" si="2516"/>
        <v>0</v>
      </c>
      <c r="U10076" s="16">
        <f t="shared" si="2517"/>
        <v>0</v>
      </c>
      <c r="V10076" s="17">
        <f t="shared" si="2518"/>
        <v>0</v>
      </c>
      <c r="W10076" s="16">
        <f t="shared" si="2519"/>
        <v>0</v>
      </c>
      <c r="X10076" s="16">
        <f t="shared" si="2526"/>
        <v>0</v>
      </c>
      <c r="Y10076" s="16">
        <v>0</v>
      </c>
      <c r="Z10076" s="18">
        <f t="shared" si="2520"/>
        <v>0</v>
      </c>
      <c r="AA10076" s="18">
        <f t="shared" si="2521"/>
        <v>0</v>
      </c>
      <c r="AF10076">
        <f t="shared" si="2527"/>
        <v>-1.3485860971400674</v>
      </c>
      <c r="AG10076">
        <f t="shared" si="2528"/>
        <v>0.20610162374733121</v>
      </c>
      <c r="AH10076" t="str">
        <f t="shared" si="2529"/>
        <v xml:space="preserve">LOW RISK </v>
      </c>
    </row>
    <row r="10077" spans="14:34" ht="17" x14ac:dyDescent="0.25">
      <c r="N10077" s="14">
        <f t="shared" si="2514"/>
        <v>-0.95499785099808265</v>
      </c>
      <c r="O10077" s="15">
        <f t="shared" si="2522"/>
        <v>-1.7059836344452968</v>
      </c>
      <c r="P10077" s="16">
        <f t="shared" si="2523"/>
        <v>0</v>
      </c>
      <c r="Q10077" s="16">
        <f t="shared" si="2515"/>
        <v>0</v>
      </c>
      <c r="R10077" s="16">
        <f t="shared" si="2524"/>
        <v>0</v>
      </c>
      <c r="S10077" s="16">
        <f t="shared" si="2525"/>
        <v>0</v>
      </c>
      <c r="T10077" s="16">
        <f t="shared" si="2516"/>
        <v>0</v>
      </c>
      <c r="U10077" s="16">
        <f t="shared" si="2517"/>
        <v>0</v>
      </c>
      <c r="V10077" s="17">
        <f t="shared" si="2518"/>
        <v>0</v>
      </c>
      <c r="W10077" s="16">
        <f t="shared" si="2519"/>
        <v>0</v>
      </c>
      <c r="X10077" s="16">
        <f t="shared" si="2526"/>
        <v>0</v>
      </c>
      <c r="Y10077" s="16">
        <v>0</v>
      </c>
      <c r="Z10077" s="18">
        <f t="shared" si="2520"/>
        <v>0</v>
      </c>
      <c r="AA10077" s="18">
        <f t="shared" si="2521"/>
        <v>0</v>
      </c>
      <c r="AF10077">
        <f t="shared" si="2527"/>
        <v>-1.3485860971400674</v>
      </c>
      <c r="AG10077">
        <f t="shared" si="2528"/>
        <v>0.20610162374733121</v>
      </c>
      <c r="AH10077" t="str">
        <f t="shared" si="2529"/>
        <v xml:space="preserve">LOW RISK </v>
      </c>
    </row>
    <row r="10078" spans="14:34" ht="17" x14ac:dyDescent="0.25">
      <c r="N10078" s="14">
        <f t="shared" si="2514"/>
        <v>-0.95499785099808265</v>
      </c>
      <c r="O10078" s="15">
        <f t="shared" si="2522"/>
        <v>-1.7059836344452968</v>
      </c>
      <c r="P10078" s="16">
        <f t="shared" si="2523"/>
        <v>0</v>
      </c>
      <c r="Q10078" s="16">
        <f t="shared" si="2515"/>
        <v>0</v>
      </c>
      <c r="R10078" s="16">
        <f t="shared" si="2524"/>
        <v>0</v>
      </c>
      <c r="S10078" s="16">
        <f t="shared" si="2525"/>
        <v>0</v>
      </c>
      <c r="T10078" s="16">
        <f t="shared" si="2516"/>
        <v>0</v>
      </c>
      <c r="U10078" s="16">
        <f t="shared" si="2517"/>
        <v>0</v>
      </c>
      <c r="V10078" s="17">
        <f t="shared" si="2518"/>
        <v>0</v>
      </c>
      <c r="W10078" s="16">
        <f t="shared" si="2519"/>
        <v>0</v>
      </c>
      <c r="X10078" s="16">
        <f t="shared" si="2526"/>
        <v>0</v>
      </c>
      <c r="Y10078" s="16">
        <v>0</v>
      </c>
      <c r="Z10078" s="18">
        <f t="shared" si="2520"/>
        <v>0</v>
      </c>
      <c r="AA10078" s="18">
        <f t="shared" si="2521"/>
        <v>0</v>
      </c>
      <c r="AF10078">
        <f t="shared" si="2527"/>
        <v>-1.3485860971400674</v>
      </c>
      <c r="AG10078">
        <f t="shared" si="2528"/>
        <v>0.20610162374733121</v>
      </c>
      <c r="AH10078" t="str">
        <f t="shared" si="2529"/>
        <v xml:space="preserve">LOW RISK </v>
      </c>
    </row>
    <row r="10079" spans="14:34" ht="17" x14ac:dyDescent="0.25">
      <c r="N10079" s="14">
        <f t="shared" si="2514"/>
        <v>-0.95499785099808265</v>
      </c>
      <c r="O10079" s="15">
        <f t="shared" si="2522"/>
        <v>-1.7059836344452968</v>
      </c>
      <c r="P10079" s="16">
        <f t="shared" si="2523"/>
        <v>0</v>
      </c>
      <c r="Q10079" s="16">
        <f t="shared" si="2515"/>
        <v>0</v>
      </c>
      <c r="R10079" s="16">
        <f t="shared" si="2524"/>
        <v>0</v>
      </c>
      <c r="S10079" s="16">
        <f t="shared" si="2525"/>
        <v>0</v>
      </c>
      <c r="T10079" s="16">
        <f t="shared" si="2516"/>
        <v>0</v>
      </c>
      <c r="U10079" s="16">
        <f t="shared" si="2517"/>
        <v>0</v>
      </c>
      <c r="V10079" s="17">
        <f t="shared" si="2518"/>
        <v>0</v>
      </c>
      <c r="W10079" s="16">
        <f t="shared" si="2519"/>
        <v>0</v>
      </c>
      <c r="X10079" s="16">
        <f t="shared" si="2526"/>
        <v>0</v>
      </c>
      <c r="Y10079" s="16">
        <v>0</v>
      </c>
      <c r="Z10079" s="18">
        <f t="shared" si="2520"/>
        <v>0</v>
      </c>
      <c r="AA10079" s="18">
        <f t="shared" si="2521"/>
        <v>0</v>
      </c>
      <c r="AF10079">
        <f t="shared" si="2527"/>
        <v>-1.3485860971400674</v>
      </c>
      <c r="AG10079">
        <f t="shared" si="2528"/>
        <v>0.20610162374733121</v>
      </c>
      <c r="AH10079" t="str">
        <f t="shared" si="2529"/>
        <v xml:space="preserve">LOW RISK </v>
      </c>
    </row>
    <row r="10080" spans="14:34" ht="17" x14ac:dyDescent="0.25">
      <c r="N10080" s="14">
        <f t="shared" si="2514"/>
        <v>-0.95499785099808265</v>
      </c>
      <c r="O10080" s="15">
        <f t="shared" si="2522"/>
        <v>-1.7059836344452968</v>
      </c>
      <c r="P10080" s="16">
        <f t="shared" si="2523"/>
        <v>0</v>
      </c>
      <c r="Q10080" s="16">
        <f t="shared" si="2515"/>
        <v>0</v>
      </c>
      <c r="R10080" s="16">
        <f t="shared" si="2524"/>
        <v>0</v>
      </c>
      <c r="S10080" s="16">
        <f t="shared" si="2525"/>
        <v>0</v>
      </c>
      <c r="T10080" s="16">
        <f t="shared" si="2516"/>
        <v>0</v>
      </c>
      <c r="U10080" s="16">
        <f t="shared" si="2517"/>
        <v>0</v>
      </c>
      <c r="V10080" s="17">
        <f t="shared" si="2518"/>
        <v>0</v>
      </c>
      <c r="W10080" s="16">
        <f t="shared" si="2519"/>
        <v>0</v>
      </c>
      <c r="X10080" s="16">
        <f t="shared" si="2526"/>
        <v>0</v>
      </c>
      <c r="Y10080" s="16">
        <v>0</v>
      </c>
      <c r="Z10080" s="18">
        <f t="shared" si="2520"/>
        <v>0</v>
      </c>
      <c r="AA10080" s="18">
        <f t="shared" si="2521"/>
        <v>0</v>
      </c>
      <c r="AF10080">
        <f t="shared" si="2527"/>
        <v>-1.3485860971400674</v>
      </c>
      <c r="AG10080">
        <f t="shared" si="2528"/>
        <v>0.20610162374733121</v>
      </c>
      <c r="AH10080" t="str">
        <f t="shared" si="2529"/>
        <v xml:space="preserve">LOW RISK </v>
      </c>
    </row>
    <row r="10081" spans="14:34" ht="17" x14ac:dyDescent="0.25">
      <c r="N10081" s="14">
        <f t="shared" si="2514"/>
        <v>-0.95499785099808265</v>
      </c>
      <c r="O10081" s="15">
        <f t="shared" si="2522"/>
        <v>-1.7059836344452968</v>
      </c>
      <c r="P10081" s="16">
        <f t="shared" si="2523"/>
        <v>0</v>
      </c>
      <c r="Q10081" s="16">
        <f t="shared" si="2515"/>
        <v>0</v>
      </c>
      <c r="R10081" s="16">
        <f t="shared" si="2524"/>
        <v>0</v>
      </c>
      <c r="S10081" s="16">
        <f t="shared" si="2525"/>
        <v>0</v>
      </c>
      <c r="T10081" s="16">
        <f t="shared" si="2516"/>
        <v>0</v>
      </c>
      <c r="U10081" s="16">
        <f t="shared" si="2517"/>
        <v>0</v>
      </c>
      <c r="V10081" s="17">
        <f t="shared" si="2518"/>
        <v>0</v>
      </c>
      <c r="W10081" s="16">
        <f t="shared" si="2519"/>
        <v>0</v>
      </c>
      <c r="X10081" s="16">
        <f t="shared" si="2526"/>
        <v>0</v>
      </c>
      <c r="Y10081" s="16">
        <v>0</v>
      </c>
      <c r="Z10081" s="18">
        <f t="shared" si="2520"/>
        <v>0</v>
      </c>
      <c r="AA10081" s="18">
        <f t="shared" si="2521"/>
        <v>0</v>
      </c>
      <c r="AF10081">
        <f t="shared" si="2527"/>
        <v>-1.3485860971400674</v>
      </c>
      <c r="AG10081">
        <f t="shared" si="2528"/>
        <v>0.20610162374733121</v>
      </c>
      <c r="AH10081" t="str">
        <f t="shared" si="2529"/>
        <v xml:space="preserve">LOW RISK </v>
      </c>
    </row>
    <row r="10082" spans="14:34" ht="17" x14ac:dyDescent="0.25">
      <c r="N10082" s="14">
        <f t="shared" si="2514"/>
        <v>-0.95499785099808265</v>
      </c>
      <c r="O10082" s="15">
        <f t="shared" si="2522"/>
        <v>-1.7059836344452968</v>
      </c>
      <c r="P10082" s="16">
        <f t="shared" si="2523"/>
        <v>0</v>
      </c>
      <c r="Q10082" s="16">
        <f t="shared" si="2515"/>
        <v>0</v>
      </c>
      <c r="R10082" s="16">
        <f t="shared" si="2524"/>
        <v>0</v>
      </c>
      <c r="S10082" s="16">
        <f t="shared" si="2525"/>
        <v>0</v>
      </c>
      <c r="T10082" s="16">
        <f t="shared" si="2516"/>
        <v>0</v>
      </c>
      <c r="U10082" s="16">
        <f t="shared" si="2517"/>
        <v>0</v>
      </c>
      <c r="V10082" s="17">
        <f t="shared" si="2518"/>
        <v>0</v>
      </c>
      <c r="W10082" s="16">
        <f t="shared" si="2519"/>
        <v>0</v>
      </c>
      <c r="X10082" s="16">
        <f t="shared" si="2526"/>
        <v>0</v>
      </c>
      <c r="Y10082" s="16">
        <v>1</v>
      </c>
      <c r="Z10082" s="18">
        <f t="shared" si="2520"/>
        <v>0</v>
      </c>
      <c r="AA10082" s="18">
        <f t="shared" si="2521"/>
        <v>0</v>
      </c>
      <c r="AF10082">
        <f t="shared" si="2527"/>
        <v>-1.3485860971400674</v>
      </c>
      <c r="AG10082">
        <f t="shared" si="2528"/>
        <v>0.20610162374733121</v>
      </c>
      <c r="AH10082" t="str">
        <f t="shared" si="2529"/>
        <v xml:space="preserve">LOW RISK </v>
      </c>
    </row>
    <row r="10083" spans="14:34" ht="17" x14ac:dyDescent="0.25">
      <c r="N10083" s="14">
        <f t="shared" si="2514"/>
        <v>-0.95499785099808265</v>
      </c>
      <c r="O10083" s="15">
        <f t="shared" si="2522"/>
        <v>-1.7059836344452968</v>
      </c>
      <c r="P10083" s="16">
        <f t="shared" si="2523"/>
        <v>0</v>
      </c>
      <c r="Q10083" s="16">
        <f t="shared" si="2515"/>
        <v>0</v>
      </c>
      <c r="R10083" s="16">
        <f t="shared" si="2524"/>
        <v>0</v>
      </c>
      <c r="S10083" s="16">
        <f t="shared" si="2525"/>
        <v>0</v>
      </c>
      <c r="T10083" s="16">
        <f t="shared" si="2516"/>
        <v>0</v>
      </c>
      <c r="U10083" s="16">
        <f t="shared" si="2517"/>
        <v>0</v>
      </c>
      <c r="V10083" s="17">
        <f t="shared" si="2518"/>
        <v>0</v>
      </c>
      <c r="W10083" s="16">
        <f t="shared" si="2519"/>
        <v>0</v>
      </c>
      <c r="X10083" s="16">
        <f t="shared" si="2526"/>
        <v>0</v>
      </c>
      <c r="Y10083" s="16">
        <v>1</v>
      </c>
      <c r="Z10083" s="18">
        <f t="shared" si="2520"/>
        <v>0</v>
      </c>
      <c r="AA10083" s="18">
        <f t="shared" si="2521"/>
        <v>0</v>
      </c>
      <c r="AF10083">
        <f t="shared" si="2527"/>
        <v>-1.3485860971400674</v>
      </c>
      <c r="AG10083">
        <f t="shared" si="2528"/>
        <v>0.20610162374733121</v>
      </c>
      <c r="AH10083" t="str">
        <f t="shared" si="2529"/>
        <v xml:space="preserve">LOW RISK </v>
      </c>
    </row>
    <row r="10084" spans="14:34" ht="17" x14ac:dyDescent="0.25">
      <c r="N10084" s="14">
        <f t="shared" si="2514"/>
        <v>-0.95499785099808265</v>
      </c>
      <c r="O10084" s="15">
        <f t="shared" si="2522"/>
        <v>-1.7059836344452968</v>
      </c>
      <c r="P10084" s="16">
        <f t="shared" si="2523"/>
        <v>0</v>
      </c>
      <c r="Q10084" s="16">
        <f t="shared" si="2515"/>
        <v>0</v>
      </c>
      <c r="R10084" s="16">
        <f t="shared" si="2524"/>
        <v>0</v>
      </c>
      <c r="S10084" s="16">
        <f t="shared" si="2525"/>
        <v>0</v>
      </c>
      <c r="T10084" s="16">
        <f t="shared" si="2516"/>
        <v>0</v>
      </c>
      <c r="U10084" s="16">
        <f t="shared" si="2517"/>
        <v>0</v>
      </c>
      <c r="V10084" s="17">
        <f t="shared" si="2518"/>
        <v>0</v>
      </c>
      <c r="W10084" s="16">
        <f t="shared" si="2519"/>
        <v>0</v>
      </c>
      <c r="X10084" s="16">
        <f t="shared" si="2526"/>
        <v>0</v>
      </c>
      <c r="Y10084" s="16">
        <v>0</v>
      </c>
      <c r="Z10084" s="18">
        <f t="shared" si="2520"/>
        <v>0</v>
      </c>
      <c r="AA10084" s="18">
        <f t="shared" si="2521"/>
        <v>0</v>
      </c>
      <c r="AF10084">
        <f t="shared" si="2527"/>
        <v>-1.3485860971400674</v>
      </c>
      <c r="AG10084">
        <f t="shared" si="2528"/>
        <v>0.20610162374733121</v>
      </c>
      <c r="AH10084" t="str">
        <f t="shared" si="2529"/>
        <v xml:space="preserve">LOW RISK </v>
      </c>
    </row>
    <row r="10085" spans="14:34" ht="17" x14ac:dyDescent="0.25">
      <c r="N10085" s="14">
        <f t="shared" si="2514"/>
        <v>-0.95499785099808265</v>
      </c>
      <c r="O10085" s="15">
        <f t="shared" si="2522"/>
        <v>-1.7059836344452968</v>
      </c>
      <c r="P10085" s="16">
        <f t="shared" si="2523"/>
        <v>0</v>
      </c>
      <c r="Q10085" s="16">
        <f t="shared" si="2515"/>
        <v>0</v>
      </c>
      <c r="R10085" s="16">
        <f t="shared" si="2524"/>
        <v>0</v>
      </c>
      <c r="S10085" s="16">
        <f t="shared" si="2525"/>
        <v>0</v>
      </c>
      <c r="T10085" s="16">
        <f t="shared" si="2516"/>
        <v>0</v>
      </c>
      <c r="U10085" s="16">
        <f t="shared" si="2517"/>
        <v>0</v>
      </c>
      <c r="V10085" s="17">
        <f t="shared" si="2518"/>
        <v>0</v>
      </c>
      <c r="W10085" s="16">
        <f t="shared" si="2519"/>
        <v>0</v>
      </c>
      <c r="X10085" s="16">
        <f t="shared" si="2526"/>
        <v>0</v>
      </c>
      <c r="Y10085" s="16">
        <v>0</v>
      </c>
      <c r="Z10085" s="18">
        <f t="shared" si="2520"/>
        <v>0</v>
      </c>
      <c r="AA10085" s="18">
        <f t="shared" si="2521"/>
        <v>0</v>
      </c>
      <c r="AF10085">
        <f t="shared" si="2527"/>
        <v>-1.3485860971400674</v>
      </c>
      <c r="AG10085">
        <f t="shared" si="2528"/>
        <v>0.20610162374733121</v>
      </c>
      <c r="AH10085" t="str">
        <f t="shared" si="2529"/>
        <v xml:space="preserve">LOW RISK </v>
      </c>
    </row>
    <row r="10086" spans="14:34" ht="17" x14ac:dyDescent="0.25">
      <c r="N10086" s="14">
        <f t="shared" si="2514"/>
        <v>-0.95499785099808265</v>
      </c>
      <c r="O10086" s="15">
        <f t="shared" si="2522"/>
        <v>-1.7059836344452968</v>
      </c>
      <c r="P10086" s="16">
        <f t="shared" si="2523"/>
        <v>0</v>
      </c>
      <c r="Q10086" s="16">
        <f t="shared" si="2515"/>
        <v>0</v>
      </c>
      <c r="R10086" s="16">
        <f t="shared" si="2524"/>
        <v>0</v>
      </c>
      <c r="S10086" s="16">
        <f t="shared" si="2525"/>
        <v>0</v>
      </c>
      <c r="T10086" s="16">
        <f t="shared" si="2516"/>
        <v>0</v>
      </c>
      <c r="U10086" s="16">
        <f t="shared" si="2517"/>
        <v>0</v>
      </c>
      <c r="V10086" s="17">
        <f t="shared" si="2518"/>
        <v>0</v>
      </c>
      <c r="W10086" s="16">
        <f t="shared" si="2519"/>
        <v>0</v>
      </c>
      <c r="X10086" s="16">
        <f t="shared" si="2526"/>
        <v>0</v>
      </c>
      <c r="Y10086" s="16">
        <v>0</v>
      </c>
      <c r="Z10086" s="18">
        <f t="shared" si="2520"/>
        <v>0</v>
      </c>
      <c r="AA10086" s="18">
        <f t="shared" si="2521"/>
        <v>0</v>
      </c>
      <c r="AF10086">
        <f t="shared" si="2527"/>
        <v>-1.3485860971400674</v>
      </c>
      <c r="AG10086">
        <f t="shared" si="2528"/>
        <v>0.20610162374733121</v>
      </c>
      <c r="AH10086" t="str">
        <f t="shared" si="2529"/>
        <v xml:space="preserve">LOW RISK </v>
      </c>
    </row>
    <row r="10087" spans="14:34" ht="17" x14ac:dyDescent="0.25">
      <c r="N10087" s="14">
        <f t="shared" si="2514"/>
        <v>-0.95499785099808265</v>
      </c>
      <c r="O10087" s="15">
        <f t="shared" si="2522"/>
        <v>-1.7059836344452968</v>
      </c>
      <c r="P10087" s="16">
        <f t="shared" si="2523"/>
        <v>0</v>
      </c>
      <c r="Q10087" s="16">
        <f t="shared" si="2515"/>
        <v>0</v>
      </c>
      <c r="R10087" s="16">
        <f t="shared" si="2524"/>
        <v>0</v>
      </c>
      <c r="S10087" s="16">
        <f t="shared" si="2525"/>
        <v>0</v>
      </c>
      <c r="T10087" s="16">
        <f t="shared" si="2516"/>
        <v>0</v>
      </c>
      <c r="U10087" s="16">
        <f t="shared" si="2517"/>
        <v>0</v>
      </c>
      <c r="V10087" s="17">
        <f t="shared" si="2518"/>
        <v>0</v>
      </c>
      <c r="W10087" s="16">
        <f t="shared" si="2519"/>
        <v>0</v>
      </c>
      <c r="X10087" s="16">
        <f t="shared" si="2526"/>
        <v>0</v>
      </c>
      <c r="Y10087" s="16">
        <v>0</v>
      </c>
      <c r="Z10087" s="18">
        <f t="shared" si="2520"/>
        <v>0</v>
      </c>
      <c r="AA10087" s="18">
        <f t="shared" si="2521"/>
        <v>0</v>
      </c>
      <c r="AF10087">
        <f t="shared" si="2527"/>
        <v>-1.3485860971400674</v>
      </c>
      <c r="AG10087">
        <f t="shared" si="2528"/>
        <v>0.20610162374733121</v>
      </c>
      <c r="AH10087" t="str">
        <f t="shared" si="2529"/>
        <v xml:space="preserve">LOW RISK </v>
      </c>
    </row>
    <row r="10088" spans="14:34" ht="17" x14ac:dyDescent="0.25">
      <c r="N10088" s="14">
        <f t="shared" si="2514"/>
        <v>-0.95499785099808265</v>
      </c>
      <c r="O10088" s="15">
        <f t="shared" si="2522"/>
        <v>-1.7059836344452968</v>
      </c>
      <c r="P10088" s="16">
        <f t="shared" si="2523"/>
        <v>0</v>
      </c>
      <c r="Q10088" s="16">
        <f t="shared" si="2515"/>
        <v>0</v>
      </c>
      <c r="R10088" s="16">
        <f t="shared" si="2524"/>
        <v>0</v>
      </c>
      <c r="S10088" s="16">
        <f t="shared" si="2525"/>
        <v>0</v>
      </c>
      <c r="T10088" s="16">
        <f t="shared" si="2516"/>
        <v>0</v>
      </c>
      <c r="U10088" s="16">
        <f t="shared" si="2517"/>
        <v>0</v>
      </c>
      <c r="V10088" s="17">
        <f t="shared" si="2518"/>
        <v>0</v>
      </c>
      <c r="W10088" s="16">
        <f t="shared" si="2519"/>
        <v>0</v>
      </c>
      <c r="X10088" s="16">
        <f t="shared" si="2526"/>
        <v>0</v>
      </c>
      <c r="Y10088" s="16">
        <v>1</v>
      </c>
      <c r="Z10088" s="18">
        <f t="shared" si="2520"/>
        <v>0</v>
      </c>
      <c r="AA10088" s="18">
        <f t="shared" si="2521"/>
        <v>0</v>
      </c>
      <c r="AF10088">
        <f t="shared" si="2527"/>
        <v>-1.3485860971400674</v>
      </c>
      <c r="AG10088">
        <f t="shared" si="2528"/>
        <v>0.20610162374733121</v>
      </c>
      <c r="AH10088" t="str">
        <f t="shared" si="2529"/>
        <v xml:space="preserve">LOW RISK </v>
      </c>
    </row>
    <row r="10089" spans="14:34" ht="17" x14ac:dyDescent="0.25">
      <c r="N10089" s="14">
        <f t="shared" si="2514"/>
        <v>-0.95499785099808265</v>
      </c>
      <c r="O10089" s="15">
        <f t="shared" si="2522"/>
        <v>-1.7059836344452968</v>
      </c>
      <c r="P10089" s="16">
        <f t="shared" si="2523"/>
        <v>0</v>
      </c>
      <c r="Q10089" s="16">
        <f t="shared" si="2515"/>
        <v>0</v>
      </c>
      <c r="R10089" s="16">
        <f t="shared" si="2524"/>
        <v>0</v>
      </c>
      <c r="S10089" s="16">
        <f t="shared" si="2525"/>
        <v>0</v>
      </c>
      <c r="T10089" s="16">
        <f t="shared" si="2516"/>
        <v>0</v>
      </c>
      <c r="U10089" s="16">
        <f t="shared" si="2517"/>
        <v>0</v>
      </c>
      <c r="V10089" s="17">
        <f t="shared" si="2518"/>
        <v>0</v>
      </c>
      <c r="W10089" s="16">
        <f t="shared" si="2519"/>
        <v>0</v>
      </c>
      <c r="X10089" s="16">
        <f t="shared" si="2526"/>
        <v>0</v>
      </c>
      <c r="Y10089" s="16">
        <v>0</v>
      </c>
      <c r="Z10089" s="18">
        <f t="shared" si="2520"/>
        <v>0</v>
      </c>
      <c r="AA10089" s="18">
        <f t="shared" si="2521"/>
        <v>0</v>
      </c>
      <c r="AF10089">
        <f t="shared" si="2527"/>
        <v>-1.3485860971400674</v>
      </c>
      <c r="AG10089">
        <f t="shared" si="2528"/>
        <v>0.20610162374733121</v>
      </c>
      <c r="AH10089" t="str">
        <f t="shared" si="2529"/>
        <v xml:space="preserve">LOW RISK </v>
      </c>
    </row>
    <row r="10090" spans="14:34" ht="17" x14ac:dyDescent="0.25">
      <c r="N10090" s="14">
        <f t="shared" si="2514"/>
        <v>-0.95499785099808265</v>
      </c>
      <c r="O10090" s="15">
        <f t="shared" si="2522"/>
        <v>-1.7059836344452968</v>
      </c>
      <c r="P10090" s="16">
        <f t="shared" si="2523"/>
        <v>0</v>
      </c>
      <c r="Q10090" s="16">
        <f t="shared" si="2515"/>
        <v>0</v>
      </c>
      <c r="R10090" s="16">
        <f t="shared" si="2524"/>
        <v>0</v>
      </c>
      <c r="S10090" s="16">
        <f t="shared" si="2525"/>
        <v>0</v>
      </c>
      <c r="T10090" s="16">
        <f t="shared" si="2516"/>
        <v>0</v>
      </c>
      <c r="U10090" s="16">
        <f t="shared" si="2517"/>
        <v>0</v>
      </c>
      <c r="V10090" s="17">
        <f t="shared" si="2518"/>
        <v>0</v>
      </c>
      <c r="W10090" s="16">
        <f t="shared" si="2519"/>
        <v>0</v>
      </c>
      <c r="X10090" s="16">
        <f t="shared" si="2526"/>
        <v>0</v>
      </c>
      <c r="Y10090" s="16">
        <v>0</v>
      </c>
      <c r="Z10090" s="18">
        <f t="shared" si="2520"/>
        <v>0</v>
      </c>
      <c r="AA10090" s="18">
        <f t="shared" si="2521"/>
        <v>0</v>
      </c>
      <c r="AF10090">
        <f t="shared" si="2527"/>
        <v>-1.3485860971400674</v>
      </c>
      <c r="AG10090">
        <f t="shared" si="2528"/>
        <v>0.20610162374733121</v>
      </c>
      <c r="AH10090" t="str">
        <f t="shared" si="2529"/>
        <v xml:space="preserve">LOW RISK </v>
      </c>
    </row>
    <row r="10091" spans="14:34" ht="17" x14ac:dyDescent="0.25">
      <c r="N10091" s="14">
        <f t="shared" si="2514"/>
        <v>-0.95499785099808265</v>
      </c>
      <c r="O10091" s="15">
        <f t="shared" si="2522"/>
        <v>-1.7059836344452968</v>
      </c>
      <c r="P10091" s="16">
        <f t="shared" si="2523"/>
        <v>0</v>
      </c>
      <c r="Q10091" s="16">
        <f t="shared" si="2515"/>
        <v>0</v>
      </c>
      <c r="R10091" s="16">
        <f t="shared" si="2524"/>
        <v>0</v>
      </c>
      <c r="S10091" s="16">
        <f t="shared" si="2525"/>
        <v>0</v>
      </c>
      <c r="T10091" s="16">
        <f t="shared" si="2516"/>
        <v>0</v>
      </c>
      <c r="U10091" s="16">
        <f t="shared" si="2517"/>
        <v>0</v>
      </c>
      <c r="V10091" s="17">
        <f t="shared" si="2518"/>
        <v>0</v>
      </c>
      <c r="W10091" s="16">
        <f t="shared" si="2519"/>
        <v>0</v>
      </c>
      <c r="X10091" s="16">
        <f t="shared" si="2526"/>
        <v>0</v>
      </c>
      <c r="Y10091" s="16">
        <v>0</v>
      </c>
      <c r="Z10091" s="18">
        <f t="shared" si="2520"/>
        <v>0</v>
      </c>
      <c r="AA10091" s="18">
        <f t="shared" si="2521"/>
        <v>0</v>
      </c>
      <c r="AF10091">
        <f t="shared" si="2527"/>
        <v>-1.3485860971400674</v>
      </c>
      <c r="AG10091">
        <f t="shared" si="2528"/>
        <v>0.20610162374733121</v>
      </c>
      <c r="AH10091" t="str">
        <f t="shared" si="2529"/>
        <v xml:space="preserve">LOW RISK </v>
      </c>
    </row>
    <row r="10092" spans="14:34" ht="17" x14ac:dyDescent="0.25">
      <c r="N10092" s="14">
        <f t="shared" si="2514"/>
        <v>-0.95499785099808265</v>
      </c>
      <c r="O10092" s="15">
        <f t="shared" si="2522"/>
        <v>-1.7059836344452968</v>
      </c>
      <c r="P10092" s="16">
        <f t="shared" si="2523"/>
        <v>0</v>
      </c>
      <c r="Q10092" s="16">
        <f t="shared" si="2515"/>
        <v>0</v>
      </c>
      <c r="R10092" s="16">
        <f t="shared" si="2524"/>
        <v>0</v>
      </c>
      <c r="S10092" s="16">
        <f t="shared" si="2525"/>
        <v>0</v>
      </c>
      <c r="T10092" s="16">
        <f t="shared" si="2516"/>
        <v>0</v>
      </c>
      <c r="U10092" s="16">
        <f t="shared" si="2517"/>
        <v>0</v>
      </c>
      <c r="V10092" s="17">
        <f t="shared" si="2518"/>
        <v>0</v>
      </c>
      <c r="W10092" s="16">
        <f t="shared" si="2519"/>
        <v>0</v>
      </c>
      <c r="X10092" s="16">
        <f t="shared" si="2526"/>
        <v>0</v>
      </c>
      <c r="Y10092" s="16">
        <v>0</v>
      </c>
      <c r="Z10092" s="18">
        <f t="shared" si="2520"/>
        <v>0</v>
      </c>
      <c r="AA10092" s="18">
        <f t="shared" si="2521"/>
        <v>0</v>
      </c>
      <c r="AF10092">
        <f t="shared" si="2527"/>
        <v>-1.3485860971400674</v>
      </c>
      <c r="AG10092">
        <f t="shared" si="2528"/>
        <v>0.20610162374733121</v>
      </c>
      <c r="AH10092" t="str">
        <f t="shared" si="2529"/>
        <v xml:space="preserve">LOW RISK </v>
      </c>
    </row>
    <row r="10093" spans="14:34" ht="17" x14ac:dyDescent="0.25">
      <c r="N10093" s="14">
        <f t="shared" si="2514"/>
        <v>-0.95499785099808265</v>
      </c>
      <c r="O10093" s="15">
        <f t="shared" si="2522"/>
        <v>-1.7059836344452968</v>
      </c>
      <c r="P10093" s="16">
        <f t="shared" si="2523"/>
        <v>0</v>
      </c>
      <c r="Q10093" s="16">
        <f t="shared" si="2515"/>
        <v>0</v>
      </c>
      <c r="R10093" s="16">
        <f t="shared" si="2524"/>
        <v>0</v>
      </c>
      <c r="S10093" s="16">
        <f t="shared" si="2525"/>
        <v>0</v>
      </c>
      <c r="T10093" s="16">
        <f t="shared" si="2516"/>
        <v>0</v>
      </c>
      <c r="U10093" s="16">
        <f t="shared" si="2517"/>
        <v>0</v>
      </c>
      <c r="V10093" s="17">
        <f t="shared" si="2518"/>
        <v>0</v>
      </c>
      <c r="W10093" s="16">
        <f t="shared" si="2519"/>
        <v>0</v>
      </c>
      <c r="X10093" s="16">
        <f t="shared" si="2526"/>
        <v>0</v>
      </c>
      <c r="Y10093" s="16">
        <v>0</v>
      </c>
      <c r="Z10093" s="18">
        <f t="shared" si="2520"/>
        <v>0</v>
      </c>
      <c r="AA10093" s="18">
        <f t="shared" si="2521"/>
        <v>0</v>
      </c>
      <c r="AF10093">
        <f t="shared" si="2527"/>
        <v>-1.3485860971400674</v>
      </c>
      <c r="AG10093">
        <f t="shared" si="2528"/>
        <v>0.20610162374733121</v>
      </c>
      <c r="AH10093" t="str">
        <f t="shared" si="2529"/>
        <v xml:space="preserve">LOW RISK </v>
      </c>
    </row>
    <row r="10094" spans="14:34" ht="17" x14ac:dyDescent="0.25">
      <c r="N10094" s="14">
        <f t="shared" si="2514"/>
        <v>-0.95499785099808265</v>
      </c>
      <c r="O10094" s="15">
        <f t="shared" si="2522"/>
        <v>-1.7059836344452968</v>
      </c>
      <c r="P10094" s="16">
        <f t="shared" si="2523"/>
        <v>0</v>
      </c>
      <c r="Q10094" s="16">
        <f t="shared" si="2515"/>
        <v>0</v>
      </c>
      <c r="R10094" s="16">
        <f t="shared" si="2524"/>
        <v>0</v>
      </c>
      <c r="S10094" s="16">
        <f t="shared" si="2525"/>
        <v>0</v>
      </c>
      <c r="T10094" s="16">
        <f t="shared" si="2516"/>
        <v>0</v>
      </c>
      <c r="U10094" s="16">
        <f t="shared" si="2517"/>
        <v>0</v>
      </c>
      <c r="V10094" s="17">
        <f t="shared" si="2518"/>
        <v>0</v>
      </c>
      <c r="W10094" s="16">
        <f t="shared" si="2519"/>
        <v>0</v>
      </c>
      <c r="X10094" s="16">
        <f t="shared" si="2526"/>
        <v>0</v>
      </c>
      <c r="Y10094" s="16">
        <v>0</v>
      </c>
      <c r="Z10094" s="18">
        <f t="shared" si="2520"/>
        <v>0</v>
      </c>
      <c r="AA10094" s="18">
        <f t="shared" si="2521"/>
        <v>0</v>
      </c>
      <c r="AF10094">
        <f t="shared" si="2527"/>
        <v>-1.3485860971400674</v>
      </c>
      <c r="AG10094">
        <f t="shared" si="2528"/>
        <v>0.20610162374733121</v>
      </c>
      <c r="AH10094" t="str">
        <f t="shared" si="2529"/>
        <v xml:space="preserve">LOW RISK </v>
      </c>
    </row>
    <row r="10095" spans="14:34" ht="17" x14ac:dyDescent="0.25">
      <c r="N10095" s="14">
        <f t="shared" si="2514"/>
        <v>-0.95499785099808265</v>
      </c>
      <c r="O10095" s="15">
        <f t="shared" si="2522"/>
        <v>-1.7059836344452968</v>
      </c>
      <c r="P10095" s="16">
        <f t="shared" si="2523"/>
        <v>0</v>
      </c>
      <c r="Q10095" s="16">
        <f t="shared" si="2515"/>
        <v>0</v>
      </c>
      <c r="R10095" s="16">
        <f t="shared" si="2524"/>
        <v>0</v>
      </c>
      <c r="S10095" s="16">
        <f t="shared" si="2525"/>
        <v>0</v>
      </c>
      <c r="T10095" s="16">
        <f t="shared" si="2516"/>
        <v>0</v>
      </c>
      <c r="U10095" s="16">
        <f t="shared" si="2517"/>
        <v>0</v>
      </c>
      <c r="V10095" s="17">
        <f t="shared" si="2518"/>
        <v>0</v>
      </c>
      <c r="W10095" s="16">
        <f t="shared" si="2519"/>
        <v>0</v>
      </c>
      <c r="X10095" s="16">
        <f t="shared" si="2526"/>
        <v>0</v>
      </c>
      <c r="Y10095" s="16">
        <v>1</v>
      </c>
      <c r="Z10095" s="18">
        <f t="shared" si="2520"/>
        <v>0</v>
      </c>
      <c r="AA10095" s="18">
        <f t="shared" si="2521"/>
        <v>0</v>
      </c>
      <c r="AF10095">
        <f t="shared" si="2527"/>
        <v>-1.3485860971400674</v>
      </c>
      <c r="AG10095">
        <f t="shared" si="2528"/>
        <v>0.20610162374733121</v>
      </c>
      <c r="AH10095" t="str">
        <f t="shared" si="2529"/>
        <v xml:space="preserve">LOW RISK </v>
      </c>
    </row>
    <row r="10096" spans="14:34" ht="17" x14ac:dyDescent="0.25">
      <c r="N10096" s="14">
        <f t="shared" si="2514"/>
        <v>-0.95499785099808265</v>
      </c>
      <c r="O10096" s="15">
        <f t="shared" si="2522"/>
        <v>-1.7059836344452968</v>
      </c>
      <c r="P10096" s="16">
        <f t="shared" si="2523"/>
        <v>0</v>
      </c>
      <c r="Q10096" s="16">
        <f t="shared" si="2515"/>
        <v>0</v>
      </c>
      <c r="R10096" s="16">
        <f t="shared" si="2524"/>
        <v>0</v>
      </c>
      <c r="S10096" s="16">
        <f t="shared" si="2525"/>
        <v>0</v>
      </c>
      <c r="T10096" s="16">
        <f t="shared" si="2516"/>
        <v>0</v>
      </c>
      <c r="U10096" s="16">
        <f t="shared" si="2517"/>
        <v>0</v>
      </c>
      <c r="V10096" s="17">
        <f t="shared" si="2518"/>
        <v>0</v>
      </c>
      <c r="W10096" s="16">
        <f t="shared" si="2519"/>
        <v>0</v>
      </c>
      <c r="X10096" s="16">
        <f t="shared" si="2526"/>
        <v>0</v>
      </c>
      <c r="Y10096" s="16">
        <v>1</v>
      </c>
      <c r="Z10096" s="18">
        <f t="shared" si="2520"/>
        <v>0</v>
      </c>
      <c r="AA10096" s="18">
        <f t="shared" si="2521"/>
        <v>0</v>
      </c>
      <c r="AF10096">
        <f t="shared" si="2527"/>
        <v>-1.3485860971400674</v>
      </c>
      <c r="AG10096">
        <f t="shared" si="2528"/>
        <v>0.20610162374733121</v>
      </c>
      <c r="AH10096" t="str">
        <f t="shared" si="2529"/>
        <v xml:space="preserve">LOW RISK </v>
      </c>
    </row>
    <row r="10097" spans="14:34" ht="17" x14ac:dyDescent="0.25">
      <c r="N10097" s="14">
        <f t="shared" si="2514"/>
        <v>-0.95499785099808265</v>
      </c>
      <c r="O10097" s="15">
        <f t="shared" si="2522"/>
        <v>-1.7059836344452968</v>
      </c>
      <c r="P10097" s="16">
        <f t="shared" si="2523"/>
        <v>0</v>
      </c>
      <c r="Q10097" s="16">
        <f t="shared" si="2515"/>
        <v>0</v>
      </c>
      <c r="R10097" s="16">
        <f t="shared" si="2524"/>
        <v>0</v>
      </c>
      <c r="S10097" s="16">
        <f t="shared" si="2525"/>
        <v>0</v>
      </c>
      <c r="T10097" s="16">
        <f t="shared" si="2516"/>
        <v>0</v>
      </c>
      <c r="U10097" s="16">
        <f t="shared" si="2517"/>
        <v>0</v>
      </c>
      <c r="V10097" s="17">
        <f t="shared" si="2518"/>
        <v>0</v>
      </c>
      <c r="W10097" s="16">
        <f t="shared" si="2519"/>
        <v>0</v>
      </c>
      <c r="X10097" s="16">
        <f t="shared" si="2526"/>
        <v>0</v>
      </c>
      <c r="Y10097" s="16">
        <v>0</v>
      </c>
      <c r="Z10097" s="18">
        <f t="shared" si="2520"/>
        <v>0</v>
      </c>
      <c r="AA10097" s="18">
        <f t="shared" si="2521"/>
        <v>0</v>
      </c>
      <c r="AF10097">
        <f t="shared" si="2527"/>
        <v>-1.3485860971400674</v>
      </c>
      <c r="AG10097">
        <f t="shared" si="2528"/>
        <v>0.20610162374733121</v>
      </c>
      <c r="AH10097" t="str">
        <f t="shared" si="2529"/>
        <v xml:space="preserve">LOW RISK </v>
      </c>
    </row>
    <row r="10098" spans="14:34" ht="17" x14ac:dyDescent="0.25">
      <c r="N10098" s="14">
        <f t="shared" si="2514"/>
        <v>-0.95499785099808265</v>
      </c>
      <c r="O10098" s="15">
        <f t="shared" si="2522"/>
        <v>-1.7059836344452968</v>
      </c>
      <c r="P10098" s="16">
        <f t="shared" si="2523"/>
        <v>0</v>
      </c>
      <c r="Q10098" s="16">
        <f t="shared" si="2515"/>
        <v>0</v>
      </c>
      <c r="R10098" s="16">
        <f t="shared" si="2524"/>
        <v>0</v>
      </c>
      <c r="S10098" s="16">
        <f t="shared" si="2525"/>
        <v>0</v>
      </c>
      <c r="T10098" s="16">
        <f t="shared" si="2516"/>
        <v>0</v>
      </c>
      <c r="U10098" s="16">
        <f t="shared" si="2517"/>
        <v>0</v>
      </c>
      <c r="V10098" s="17">
        <f t="shared" si="2518"/>
        <v>0</v>
      </c>
      <c r="W10098" s="16">
        <f t="shared" si="2519"/>
        <v>0</v>
      </c>
      <c r="X10098" s="16">
        <f t="shared" si="2526"/>
        <v>0</v>
      </c>
      <c r="Y10098" s="16">
        <v>1</v>
      </c>
      <c r="Z10098" s="18">
        <f t="shared" si="2520"/>
        <v>0</v>
      </c>
      <c r="AA10098" s="18">
        <f t="shared" si="2521"/>
        <v>0</v>
      </c>
      <c r="AF10098">
        <f t="shared" si="2527"/>
        <v>-1.3485860971400674</v>
      </c>
      <c r="AG10098">
        <f t="shared" si="2528"/>
        <v>0.20610162374733121</v>
      </c>
      <c r="AH10098" t="str">
        <f t="shared" si="2529"/>
        <v xml:space="preserve">LOW RISK </v>
      </c>
    </row>
    <row r="10099" spans="14:34" ht="17" x14ac:dyDescent="0.25">
      <c r="N10099" s="14">
        <f t="shared" si="2514"/>
        <v>-0.95499785099808265</v>
      </c>
      <c r="O10099" s="15">
        <f t="shared" si="2522"/>
        <v>-1.7059836344452968</v>
      </c>
      <c r="P10099" s="16">
        <f t="shared" si="2523"/>
        <v>0</v>
      </c>
      <c r="Q10099" s="16">
        <f t="shared" si="2515"/>
        <v>0</v>
      </c>
      <c r="R10099" s="16">
        <f t="shared" si="2524"/>
        <v>0</v>
      </c>
      <c r="S10099" s="16">
        <f t="shared" si="2525"/>
        <v>0</v>
      </c>
      <c r="T10099" s="16">
        <f t="shared" si="2516"/>
        <v>0</v>
      </c>
      <c r="U10099" s="16">
        <f t="shared" si="2517"/>
        <v>0</v>
      </c>
      <c r="V10099" s="17">
        <f t="shared" si="2518"/>
        <v>0</v>
      </c>
      <c r="W10099" s="16">
        <f t="shared" si="2519"/>
        <v>0</v>
      </c>
      <c r="X10099" s="16">
        <f t="shared" si="2526"/>
        <v>0</v>
      </c>
      <c r="Y10099" s="16">
        <v>0</v>
      </c>
      <c r="Z10099" s="18">
        <f t="shared" si="2520"/>
        <v>0</v>
      </c>
      <c r="AA10099" s="18">
        <f t="shared" si="2521"/>
        <v>0</v>
      </c>
      <c r="AF10099">
        <f t="shared" si="2527"/>
        <v>-1.3485860971400674</v>
      </c>
      <c r="AG10099">
        <f t="shared" si="2528"/>
        <v>0.20610162374733121</v>
      </c>
      <c r="AH10099" t="str">
        <f t="shared" si="2529"/>
        <v xml:space="preserve">LOW RISK </v>
      </c>
    </row>
    <row r="10100" spans="14:34" ht="17" x14ac:dyDescent="0.25">
      <c r="N10100" s="14">
        <f t="shared" si="2514"/>
        <v>-0.95499785099808265</v>
      </c>
      <c r="O10100" s="15">
        <f t="shared" si="2522"/>
        <v>-1.7059836344452968</v>
      </c>
      <c r="P10100" s="16">
        <f t="shared" si="2523"/>
        <v>0</v>
      </c>
      <c r="Q10100" s="16">
        <f t="shared" si="2515"/>
        <v>0</v>
      </c>
      <c r="R10100" s="16">
        <f t="shared" si="2524"/>
        <v>0</v>
      </c>
      <c r="S10100" s="16">
        <f t="shared" si="2525"/>
        <v>0</v>
      </c>
      <c r="T10100" s="16">
        <f t="shared" si="2516"/>
        <v>0</v>
      </c>
      <c r="U10100" s="16">
        <f t="shared" si="2517"/>
        <v>0</v>
      </c>
      <c r="V10100" s="17">
        <f t="shared" si="2518"/>
        <v>0</v>
      </c>
      <c r="W10100" s="16">
        <f t="shared" si="2519"/>
        <v>0</v>
      </c>
      <c r="X10100" s="16">
        <f t="shared" si="2526"/>
        <v>0</v>
      </c>
      <c r="Y10100" s="16">
        <v>1</v>
      </c>
      <c r="Z10100" s="18">
        <f t="shared" si="2520"/>
        <v>0</v>
      </c>
      <c r="AA10100" s="18">
        <f t="shared" si="2521"/>
        <v>0</v>
      </c>
      <c r="AF10100">
        <f t="shared" si="2527"/>
        <v>-1.3485860971400674</v>
      </c>
      <c r="AG10100">
        <f t="shared" si="2528"/>
        <v>0.20610162374733121</v>
      </c>
      <c r="AH10100" t="str">
        <f t="shared" si="2529"/>
        <v xml:space="preserve">LOW RISK </v>
      </c>
    </row>
    <row r="10101" spans="14:34" ht="17" x14ac:dyDescent="0.25">
      <c r="N10101" s="14">
        <f t="shared" si="2514"/>
        <v>-0.95499785099808265</v>
      </c>
      <c r="O10101" s="15">
        <f t="shared" si="2522"/>
        <v>-1.7059836344452968</v>
      </c>
      <c r="P10101" s="16">
        <f t="shared" si="2523"/>
        <v>0</v>
      </c>
      <c r="Q10101" s="16">
        <f t="shared" si="2515"/>
        <v>0</v>
      </c>
      <c r="R10101" s="16">
        <f t="shared" si="2524"/>
        <v>0</v>
      </c>
      <c r="S10101" s="16">
        <f t="shared" si="2525"/>
        <v>0</v>
      </c>
      <c r="T10101" s="16">
        <f t="shared" si="2516"/>
        <v>0</v>
      </c>
      <c r="U10101" s="16">
        <f t="shared" si="2517"/>
        <v>0</v>
      </c>
      <c r="V10101" s="17">
        <f t="shared" si="2518"/>
        <v>0</v>
      </c>
      <c r="W10101" s="16">
        <f t="shared" si="2519"/>
        <v>0</v>
      </c>
      <c r="X10101" s="16">
        <f t="shared" si="2526"/>
        <v>0</v>
      </c>
      <c r="Y10101" s="16">
        <v>0</v>
      </c>
      <c r="Z10101" s="18">
        <f t="shared" si="2520"/>
        <v>0</v>
      </c>
      <c r="AA10101" s="18">
        <f t="shared" si="2521"/>
        <v>0</v>
      </c>
      <c r="AF10101">
        <f t="shared" si="2527"/>
        <v>-1.3485860971400674</v>
      </c>
      <c r="AG10101">
        <f t="shared" si="2528"/>
        <v>0.20610162374733121</v>
      </c>
      <c r="AH10101" t="str">
        <f t="shared" si="2529"/>
        <v xml:space="preserve">LOW RISK </v>
      </c>
    </row>
    <row r="10102" spans="14:34" ht="17" x14ac:dyDescent="0.25">
      <c r="N10102" s="14">
        <f t="shared" si="2514"/>
        <v>-0.95499785099808265</v>
      </c>
      <c r="O10102" s="15">
        <f t="shared" si="2522"/>
        <v>-1.7059836344452968</v>
      </c>
      <c r="P10102" s="16">
        <f t="shared" si="2523"/>
        <v>0</v>
      </c>
      <c r="Q10102" s="16">
        <f t="shared" si="2515"/>
        <v>0</v>
      </c>
      <c r="R10102" s="16">
        <f t="shared" si="2524"/>
        <v>0</v>
      </c>
      <c r="S10102" s="16">
        <f t="shared" si="2525"/>
        <v>0</v>
      </c>
      <c r="T10102" s="16">
        <f t="shared" si="2516"/>
        <v>0</v>
      </c>
      <c r="U10102" s="16">
        <f t="shared" si="2517"/>
        <v>0</v>
      </c>
      <c r="V10102" s="17">
        <f t="shared" si="2518"/>
        <v>0</v>
      </c>
      <c r="W10102" s="16">
        <f t="shared" si="2519"/>
        <v>0</v>
      </c>
      <c r="X10102" s="16">
        <f t="shared" si="2526"/>
        <v>0</v>
      </c>
      <c r="Y10102" s="16">
        <v>0</v>
      </c>
      <c r="Z10102" s="18">
        <f t="shared" si="2520"/>
        <v>0</v>
      </c>
      <c r="AA10102" s="18">
        <f t="shared" si="2521"/>
        <v>0</v>
      </c>
      <c r="AF10102">
        <f t="shared" si="2527"/>
        <v>-1.3485860971400674</v>
      </c>
      <c r="AG10102">
        <f t="shared" si="2528"/>
        <v>0.20610162374733121</v>
      </c>
      <c r="AH10102" t="str">
        <f t="shared" si="2529"/>
        <v xml:space="preserve">LOW RISK </v>
      </c>
    </row>
    <row r="10103" spans="14:34" ht="17" x14ac:dyDescent="0.25">
      <c r="N10103" s="14">
        <f t="shared" si="2514"/>
        <v>-0.95499785099808265</v>
      </c>
      <c r="O10103" s="15">
        <f t="shared" si="2522"/>
        <v>-1.7059836344452968</v>
      </c>
      <c r="P10103" s="16">
        <f t="shared" si="2523"/>
        <v>0</v>
      </c>
      <c r="Q10103" s="16">
        <f t="shared" si="2515"/>
        <v>0</v>
      </c>
      <c r="R10103" s="16">
        <f t="shared" si="2524"/>
        <v>0</v>
      </c>
      <c r="S10103" s="16">
        <f t="shared" si="2525"/>
        <v>0</v>
      </c>
      <c r="T10103" s="16">
        <f t="shared" si="2516"/>
        <v>0</v>
      </c>
      <c r="U10103" s="16">
        <f t="shared" si="2517"/>
        <v>0</v>
      </c>
      <c r="V10103" s="17">
        <f t="shared" si="2518"/>
        <v>0</v>
      </c>
      <c r="W10103" s="16">
        <f t="shared" si="2519"/>
        <v>0</v>
      </c>
      <c r="X10103" s="16">
        <f t="shared" si="2526"/>
        <v>0</v>
      </c>
      <c r="Y10103" s="16">
        <v>1</v>
      </c>
      <c r="Z10103" s="18">
        <f t="shared" si="2520"/>
        <v>0</v>
      </c>
      <c r="AA10103" s="18">
        <f t="shared" si="2521"/>
        <v>0</v>
      </c>
      <c r="AF10103">
        <f t="shared" si="2527"/>
        <v>-1.3485860971400674</v>
      </c>
      <c r="AG10103">
        <f t="shared" si="2528"/>
        <v>0.20610162374733121</v>
      </c>
      <c r="AH10103" t="str">
        <f t="shared" si="2529"/>
        <v xml:space="preserve">LOW RISK </v>
      </c>
    </row>
    <row r="10104" spans="14:34" ht="17" x14ac:dyDescent="0.25">
      <c r="N10104" s="14">
        <f t="shared" si="2514"/>
        <v>-0.95499785099808265</v>
      </c>
      <c r="O10104" s="15">
        <f t="shared" si="2522"/>
        <v>-1.7059836344452968</v>
      </c>
      <c r="P10104" s="16">
        <f t="shared" si="2523"/>
        <v>0</v>
      </c>
      <c r="Q10104" s="16">
        <f t="shared" si="2515"/>
        <v>0</v>
      </c>
      <c r="R10104" s="16">
        <f t="shared" si="2524"/>
        <v>0</v>
      </c>
      <c r="S10104" s="16">
        <f t="shared" si="2525"/>
        <v>0</v>
      </c>
      <c r="T10104" s="16">
        <f t="shared" si="2516"/>
        <v>0</v>
      </c>
      <c r="U10104" s="16">
        <f t="shared" si="2517"/>
        <v>0</v>
      </c>
      <c r="V10104" s="17">
        <f t="shared" si="2518"/>
        <v>0</v>
      </c>
      <c r="W10104" s="16">
        <f t="shared" si="2519"/>
        <v>0</v>
      </c>
      <c r="X10104" s="16">
        <f t="shared" si="2526"/>
        <v>0</v>
      </c>
      <c r="Y10104" s="16">
        <v>0</v>
      </c>
      <c r="Z10104" s="18">
        <f t="shared" si="2520"/>
        <v>0</v>
      </c>
      <c r="AA10104" s="18">
        <f t="shared" si="2521"/>
        <v>0</v>
      </c>
      <c r="AF10104">
        <f t="shared" si="2527"/>
        <v>-1.3485860971400674</v>
      </c>
      <c r="AG10104">
        <f t="shared" si="2528"/>
        <v>0.20610162374733121</v>
      </c>
      <c r="AH10104" t="str">
        <f t="shared" si="2529"/>
        <v xml:space="preserve">LOW RISK </v>
      </c>
    </row>
    <row r="10105" spans="14:34" ht="17" x14ac:dyDescent="0.25">
      <c r="N10105" s="14">
        <f t="shared" si="2514"/>
        <v>-0.95499785099808265</v>
      </c>
      <c r="O10105" s="15">
        <f t="shared" si="2522"/>
        <v>-1.7059836344452968</v>
      </c>
      <c r="P10105" s="16">
        <f t="shared" si="2523"/>
        <v>0</v>
      </c>
      <c r="Q10105" s="16">
        <f t="shared" si="2515"/>
        <v>0</v>
      </c>
      <c r="R10105" s="16">
        <f t="shared" si="2524"/>
        <v>0</v>
      </c>
      <c r="S10105" s="16">
        <f t="shared" si="2525"/>
        <v>0</v>
      </c>
      <c r="T10105" s="16">
        <f t="shared" si="2516"/>
        <v>0</v>
      </c>
      <c r="U10105" s="16">
        <f t="shared" si="2517"/>
        <v>0</v>
      </c>
      <c r="V10105" s="17">
        <f t="shared" si="2518"/>
        <v>0</v>
      </c>
      <c r="W10105" s="16">
        <f t="shared" si="2519"/>
        <v>0</v>
      </c>
      <c r="X10105" s="16">
        <f t="shared" si="2526"/>
        <v>0</v>
      </c>
      <c r="Y10105" s="16">
        <v>1</v>
      </c>
      <c r="Z10105" s="18">
        <f t="shared" si="2520"/>
        <v>0</v>
      </c>
      <c r="AA10105" s="18">
        <f t="shared" si="2521"/>
        <v>0</v>
      </c>
      <c r="AF10105">
        <f t="shared" si="2527"/>
        <v>-1.3485860971400674</v>
      </c>
      <c r="AG10105">
        <f t="shared" si="2528"/>
        <v>0.20610162374733121</v>
      </c>
      <c r="AH10105" t="str">
        <f t="shared" si="2529"/>
        <v xml:space="preserve">LOW RISK </v>
      </c>
    </row>
    <row r="10106" spans="14:34" ht="17" x14ac:dyDescent="0.25">
      <c r="N10106" s="14">
        <f t="shared" si="2514"/>
        <v>-0.95499785099808265</v>
      </c>
      <c r="O10106" s="15">
        <f t="shared" si="2522"/>
        <v>-1.7059836344452968</v>
      </c>
      <c r="P10106" s="16">
        <f t="shared" si="2523"/>
        <v>0</v>
      </c>
      <c r="Q10106" s="16">
        <f t="shared" si="2515"/>
        <v>0</v>
      </c>
      <c r="R10106" s="16">
        <f t="shared" si="2524"/>
        <v>0</v>
      </c>
      <c r="S10106" s="16">
        <f t="shared" si="2525"/>
        <v>0</v>
      </c>
      <c r="T10106" s="16">
        <f t="shared" si="2516"/>
        <v>0</v>
      </c>
      <c r="U10106" s="16">
        <f t="shared" si="2517"/>
        <v>0</v>
      </c>
      <c r="V10106" s="17">
        <f t="shared" si="2518"/>
        <v>0</v>
      </c>
      <c r="W10106" s="16">
        <f t="shared" si="2519"/>
        <v>0</v>
      </c>
      <c r="X10106" s="16">
        <f t="shared" si="2526"/>
        <v>0</v>
      </c>
      <c r="Y10106" s="16">
        <v>0</v>
      </c>
      <c r="Z10106" s="18">
        <f t="shared" si="2520"/>
        <v>0</v>
      </c>
      <c r="AA10106" s="18">
        <f t="shared" si="2521"/>
        <v>0</v>
      </c>
      <c r="AF10106">
        <f t="shared" si="2527"/>
        <v>-1.3485860971400674</v>
      </c>
      <c r="AG10106">
        <f t="shared" si="2528"/>
        <v>0.20610162374733121</v>
      </c>
      <c r="AH10106" t="str">
        <f t="shared" si="2529"/>
        <v xml:space="preserve">LOW RISK </v>
      </c>
    </row>
    <row r="10107" spans="14:34" ht="17" x14ac:dyDescent="0.25">
      <c r="N10107" s="14">
        <f t="shared" si="2514"/>
        <v>-0.95499785099808265</v>
      </c>
      <c r="O10107" s="15">
        <f t="shared" si="2522"/>
        <v>-1.7059836344452968</v>
      </c>
      <c r="P10107" s="16">
        <f t="shared" si="2523"/>
        <v>0</v>
      </c>
      <c r="Q10107" s="16">
        <f t="shared" si="2515"/>
        <v>0</v>
      </c>
      <c r="R10107" s="16">
        <f t="shared" si="2524"/>
        <v>0</v>
      </c>
      <c r="S10107" s="16">
        <f t="shared" si="2525"/>
        <v>0</v>
      </c>
      <c r="T10107" s="16">
        <f t="shared" si="2516"/>
        <v>0</v>
      </c>
      <c r="U10107" s="16">
        <f t="shared" si="2517"/>
        <v>0</v>
      </c>
      <c r="V10107" s="17">
        <f t="shared" si="2518"/>
        <v>0</v>
      </c>
      <c r="W10107" s="16">
        <f t="shared" si="2519"/>
        <v>0</v>
      </c>
      <c r="X10107" s="16">
        <f t="shared" si="2526"/>
        <v>0</v>
      </c>
      <c r="Y10107" s="16">
        <v>0</v>
      </c>
      <c r="Z10107" s="18">
        <f t="shared" si="2520"/>
        <v>0</v>
      </c>
      <c r="AA10107" s="18">
        <f t="shared" si="2521"/>
        <v>0</v>
      </c>
      <c r="AF10107">
        <f t="shared" si="2527"/>
        <v>-1.3485860971400674</v>
      </c>
      <c r="AG10107">
        <f t="shared" si="2528"/>
        <v>0.20610162374733121</v>
      </c>
      <c r="AH10107" t="str">
        <f t="shared" si="2529"/>
        <v xml:space="preserve">LOW RISK </v>
      </c>
    </row>
    <row r="10108" spans="14:34" ht="17" x14ac:dyDescent="0.25">
      <c r="N10108" s="14">
        <f t="shared" si="2514"/>
        <v>-0.95499785099808265</v>
      </c>
      <c r="O10108" s="15">
        <f t="shared" si="2522"/>
        <v>-1.7059836344452968</v>
      </c>
      <c r="P10108" s="16">
        <f t="shared" si="2523"/>
        <v>0</v>
      </c>
      <c r="Q10108" s="16">
        <f t="shared" si="2515"/>
        <v>0</v>
      </c>
      <c r="R10108" s="16">
        <f t="shared" si="2524"/>
        <v>0</v>
      </c>
      <c r="S10108" s="16">
        <f t="shared" si="2525"/>
        <v>0</v>
      </c>
      <c r="T10108" s="16">
        <f t="shared" si="2516"/>
        <v>0</v>
      </c>
      <c r="U10108" s="16">
        <f t="shared" si="2517"/>
        <v>0</v>
      </c>
      <c r="V10108" s="17">
        <f t="shared" si="2518"/>
        <v>0</v>
      </c>
      <c r="W10108" s="16">
        <f t="shared" si="2519"/>
        <v>0</v>
      </c>
      <c r="X10108" s="16">
        <f t="shared" si="2526"/>
        <v>0</v>
      </c>
      <c r="Y10108" s="16">
        <v>1</v>
      </c>
      <c r="Z10108" s="18">
        <f t="shared" si="2520"/>
        <v>0</v>
      </c>
      <c r="AA10108" s="18">
        <f t="shared" si="2521"/>
        <v>0</v>
      </c>
      <c r="AF10108">
        <f t="shared" si="2527"/>
        <v>-1.3485860971400674</v>
      </c>
      <c r="AG10108">
        <f t="shared" si="2528"/>
        <v>0.20610162374733121</v>
      </c>
      <c r="AH10108" t="str">
        <f t="shared" si="2529"/>
        <v xml:space="preserve">LOW RISK </v>
      </c>
    </row>
    <row r="10109" spans="14:34" ht="17" x14ac:dyDescent="0.25">
      <c r="N10109" s="14">
        <f t="shared" si="2514"/>
        <v>-0.95499785099808265</v>
      </c>
      <c r="O10109" s="15">
        <f t="shared" si="2522"/>
        <v>-1.7059836344452968</v>
      </c>
      <c r="P10109" s="16">
        <f t="shared" si="2523"/>
        <v>0</v>
      </c>
      <c r="Q10109" s="16">
        <f t="shared" si="2515"/>
        <v>0</v>
      </c>
      <c r="R10109" s="16">
        <f t="shared" si="2524"/>
        <v>0</v>
      </c>
      <c r="S10109" s="16">
        <f t="shared" si="2525"/>
        <v>0</v>
      </c>
      <c r="T10109" s="16">
        <f t="shared" si="2516"/>
        <v>0</v>
      </c>
      <c r="U10109" s="16">
        <f t="shared" si="2517"/>
        <v>0</v>
      </c>
      <c r="V10109" s="17">
        <f t="shared" si="2518"/>
        <v>0</v>
      </c>
      <c r="W10109" s="16">
        <f t="shared" si="2519"/>
        <v>0</v>
      </c>
      <c r="X10109" s="16">
        <f t="shared" si="2526"/>
        <v>0</v>
      </c>
      <c r="Y10109" s="16">
        <v>1</v>
      </c>
      <c r="Z10109" s="18">
        <f t="shared" si="2520"/>
        <v>0</v>
      </c>
      <c r="AA10109" s="18">
        <f t="shared" si="2521"/>
        <v>0</v>
      </c>
      <c r="AF10109">
        <f t="shared" si="2527"/>
        <v>-1.3485860971400674</v>
      </c>
      <c r="AG10109">
        <f t="shared" si="2528"/>
        <v>0.20610162374733121</v>
      </c>
      <c r="AH10109" t="str">
        <f t="shared" si="2529"/>
        <v xml:space="preserve">LOW RISK </v>
      </c>
    </row>
    <row r="10110" spans="14:34" ht="17" x14ac:dyDescent="0.25">
      <c r="N10110" s="14">
        <f t="shared" si="2514"/>
        <v>-0.95499785099808265</v>
      </c>
      <c r="O10110" s="15">
        <f t="shared" si="2522"/>
        <v>-1.7059836344452968</v>
      </c>
      <c r="P10110" s="16">
        <f t="shared" si="2523"/>
        <v>0</v>
      </c>
      <c r="Q10110" s="16">
        <f t="shared" si="2515"/>
        <v>0</v>
      </c>
      <c r="R10110" s="16">
        <f t="shared" si="2524"/>
        <v>0</v>
      </c>
      <c r="S10110" s="16">
        <f t="shared" si="2525"/>
        <v>0</v>
      </c>
      <c r="T10110" s="16">
        <f t="shared" si="2516"/>
        <v>0</v>
      </c>
      <c r="U10110" s="16">
        <f t="shared" si="2517"/>
        <v>0</v>
      </c>
      <c r="V10110" s="17">
        <f t="shared" si="2518"/>
        <v>0</v>
      </c>
      <c r="W10110" s="16">
        <f t="shared" si="2519"/>
        <v>0</v>
      </c>
      <c r="X10110" s="16">
        <f t="shared" si="2526"/>
        <v>0</v>
      </c>
      <c r="Y10110" s="16">
        <v>0</v>
      </c>
      <c r="Z10110" s="18">
        <f t="shared" si="2520"/>
        <v>0</v>
      </c>
      <c r="AA10110" s="18">
        <f t="shared" si="2521"/>
        <v>0</v>
      </c>
      <c r="AF10110">
        <f t="shared" si="2527"/>
        <v>-1.3485860971400674</v>
      </c>
      <c r="AG10110">
        <f t="shared" si="2528"/>
        <v>0.20610162374733121</v>
      </c>
      <c r="AH10110" t="str">
        <f t="shared" si="2529"/>
        <v xml:space="preserve">LOW RISK </v>
      </c>
    </row>
    <row r="10111" spans="14:34" ht="17" x14ac:dyDescent="0.25">
      <c r="N10111" s="14">
        <f t="shared" si="2514"/>
        <v>-0.95499785099808265</v>
      </c>
      <c r="O10111" s="15">
        <f t="shared" si="2522"/>
        <v>-1.7059836344452968</v>
      </c>
      <c r="P10111" s="16">
        <f t="shared" si="2523"/>
        <v>0</v>
      </c>
      <c r="Q10111" s="16">
        <f t="shared" si="2515"/>
        <v>0</v>
      </c>
      <c r="R10111" s="16">
        <f t="shared" si="2524"/>
        <v>0</v>
      </c>
      <c r="S10111" s="16">
        <f t="shared" si="2525"/>
        <v>0</v>
      </c>
      <c r="T10111" s="16">
        <f t="shared" si="2516"/>
        <v>0</v>
      </c>
      <c r="U10111" s="16">
        <f t="shared" si="2517"/>
        <v>0</v>
      </c>
      <c r="V10111" s="17">
        <f t="shared" si="2518"/>
        <v>0</v>
      </c>
      <c r="W10111" s="16">
        <f t="shared" si="2519"/>
        <v>0</v>
      </c>
      <c r="X10111" s="16">
        <f t="shared" si="2526"/>
        <v>0</v>
      </c>
      <c r="Y10111" s="16">
        <v>1</v>
      </c>
      <c r="Z10111" s="18">
        <f t="shared" si="2520"/>
        <v>0</v>
      </c>
      <c r="AA10111" s="18">
        <f t="shared" si="2521"/>
        <v>0</v>
      </c>
      <c r="AF10111">
        <f t="shared" si="2527"/>
        <v>-1.3485860971400674</v>
      </c>
      <c r="AG10111">
        <f t="shared" si="2528"/>
        <v>0.20610162374733121</v>
      </c>
      <c r="AH10111" t="str">
        <f t="shared" si="2529"/>
        <v xml:space="preserve">LOW RISK </v>
      </c>
    </row>
    <row r="10112" spans="14:34" ht="17" x14ac:dyDescent="0.25">
      <c r="N10112" s="14">
        <f t="shared" si="2514"/>
        <v>-0.95499785099808265</v>
      </c>
      <c r="O10112" s="15">
        <f t="shared" si="2522"/>
        <v>-1.7059836344452968</v>
      </c>
      <c r="P10112" s="16">
        <f t="shared" si="2523"/>
        <v>0</v>
      </c>
      <c r="Q10112" s="16">
        <f t="shared" si="2515"/>
        <v>0</v>
      </c>
      <c r="R10112" s="16">
        <f t="shared" si="2524"/>
        <v>0</v>
      </c>
      <c r="S10112" s="16">
        <f t="shared" si="2525"/>
        <v>0</v>
      </c>
      <c r="T10112" s="16">
        <f t="shared" si="2516"/>
        <v>0</v>
      </c>
      <c r="U10112" s="16">
        <f t="shared" si="2517"/>
        <v>0</v>
      </c>
      <c r="V10112" s="17">
        <f t="shared" si="2518"/>
        <v>0</v>
      </c>
      <c r="W10112" s="16">
        <f t="shared" si="2519"/>
        <v>0</v>
      </c>
      <c r="X10112" s="16">
        <f t="shared" si="2526"/>
        <v>0</v>
      </c>
      <c r="Y10112" s="16">
        <v>1</v>
      </c>
      <c r="Z10112" s="18">
        <f t="shared" si="2520"/>
        <v>0</v>
      </c>
      <c r="AA10112" s="18">
        <f t="shared" si="2521"/>
        <v>0</v>
      </c>
      <c r="AF10112">
        <f t="shared" si="2527"/>
        <v>-1.3485860971400674</v>
      </c>
      <c r="AG10112">
        <f t="shared" si="2528"/>
        <v>0.20610162374733121</v>
      </c>
      <c r="AH10112" t="str">
        <f t="shared" si="2529"/>
        <v xml:space="preserve">LOW RISK </v>
      </c>
    </row>
    <row r="10113" spans="14:34" ht="17" x14ac:dyDescent="0.25">
      <c r="N10113" s="14">
        <f t="shared" si="2514"/>
        <v>-0.95499785099808265</v>
      </c>
      <c r="O10113" s="15">
        <f t="shared" si="2522"/>
        <v>-1.7059836344452968</v>
      </c>
      <c r="P10113" s="16">
        <f t="shared" si="2523"/>
        <v>0</v>
      </c>
      <c r="Q10113" s="16">
        <f t="shared" si="2515"/>
        <v>0</v>
      </c>
      <c r="R10113" s="16">
        <f t="shared" si="2524"/>
        <v>0</v>
      </c>
      <c r="S10113" s="16">
        <f t="shared" si="2525"/>
        <v>0</v>
      </c>
      <c r="T10113" s="16">
        <f t="shared" si="2516"/>
        <v>0</v>
      </c>
      <c r="U10113" s="16">
        <f t="shared" si="2517"/>
        <v>0</v>
      </c>
      <c r="V10113" s="17">
        <f t="shared" si="2518"/>
        <v>0</v>
      </c>
      <c r="W10113" s="16">
        <f t="shared" si="2519"/>
        <v>0</v>
      </c>
      <c r="X10113" s="16">
        <f t="shared" si="2526"/>
        <v>0</v>
      </c>
      <c r="Y10113" s="16">
        <v>0</v>
      </c>
      <c r="Z10113" s="18">
        <f t="shared" si="2520"/>
        <v>0</v>
      </c>
      <c r="AA10113" s="18">
        <f t="shared" si="2521"/>
        <v>0</v>
      </c>
      <c r="AF10113">
        <f t="shared" si="2527"/>
        <v>-1.3485860971400674</v>
      </c>
      <c r="AG10113">
        <f t="shared" si="2528"/>
        <v>0.20610162374733121</v>
      </c>
      <c r="AH10113" t="str">
        <f t="shared" si="2529"/>
        <v xml:space="preserve">LOW RISK </v>
      </c>
    </row>
    <row r="10114" spans="14:34" ht="17" x14ac:dyDescent="0.25">
      <c r="N10114" s="14">
        <f t="shared" si="2514"/>
        <v>-0.95499785099808265</v>
      </c>
      <c r="O10114" s="15">
        <f t="shared" si="2522"/>
        <v>-1.7059836344452968</v>
      </c>
      <c r="P10114" s="16">
        <f t="shared" si="2523"/>
        <v>0</v>
      </c>
      <c r="Q10114" s="16">
        <f t="shared" si="2515"/>
        <v>0</v>
      </c>
      <c r="R10114" s="16">
        <f t="shared" si="2524"/>
        <v>0</v>
      </c>
      <c r="S10114" s="16">
        <f t="shared" si="2525"/>
        <v>0</v>
      </c>
      <c r="T10114" s="16">
        <f t="shared" si="2516"/>
        <v>0</v>
      </c>
      <c r="U10114" s="16">
        <f t="shared" si="2517"/>
        <v>0</v>
      </c>
      <c r="V10114" s="17">
        <f t="shared" si="2518"/>
        <v>0</v>
      </c>
      <c r="W10114" s="16">
        <f t="shared" si="2519"/>
        <v>0</v>
      </c>
      <c r="X10114" s="16">
        <f t="shared" si="2526"/>
        <v>0</v>
      </c>
      <c r="Y10114" s="16">
        <v>0</v>
      </c>
      <c r="Z10114" s="18">
        <f t="shared" si="2520"/>
        <v>0</v>
      </c>
      <c r="AA10114" s="18">
        <f t="shared" si="2521"/>
        <v>0</v>
      </c>
      <c r="AF10114">
        <f t="shared" si="2527"/>
        <v>-1.3485860971400674</v>
      </c>
      <c r="AG10114">
        <f t="shared" si="2528"/>
        <v>0.20610162374733121</v>
      </c>
      <c r="AH10114" t="str">
        <f t="shared" si="2529"/>
        <v xml:space="preserve">LOW RISK </v>
      </c>
    </row>
    <row r="10115" spans="14:34" ht="17" x14ac:dyDescent="0.25">
      <c r="N10115" s="14">
        <f t="shared" si="2514"/>
        <v>-0.95499785099808265</v>
      </c>
      <c r="O10115" s="15">
        <f t="shared" si="2522"/>
        <v>-1.7059836344452968</v>
      </c>
      <c r="P10115" s="16">
        <f t="shared" si="2523"/>
        <v>0</v>
      </c>
      <c r="Q10115" s="16">
        <f t="shared" si="2515"/>
        <v>0</v>
      </c>
      <c r="R10115" s="16">
        <f t="shared" si="2524"/>
        <v>0</v>
      </c>
      <c r="S10115" s="16">
        <f t="shared" si="2525"/>
        <v>0</v>
      </c>
      <c r="T10115" s="16">
        <f t="shared" si="2516"/>
        <v>0</v>
      </c>
      <c r="U10115" s="16">
        <f t="shared" si="2517"/>
        <v>0</v>
      </c>
      <c r="V10115" s="17">
        <f t="shared" si="2518"/>
        <v>0</v>
      </c>
      <c r="W10115" s="16">
        <f t="shared" si="2519"/>
        <v>0</v>
      </c>
      <c r="X10115" s="16">
        <f t="shared" si="2526"/>
        <v>0</v>
      </c>
      <c r="Y10115" s="16">
        <v>0</v>
      </c>
      <c r="Z10115" s="18">
        <f t="shared" si="2520"/>
        <v>0</v>
      </c>
      <c r="AA10115" s="18">
        <f t="shared" si="2521"/>
        <v>0</v>
      </c>
      <c r="AF10115">
        <f t="shared" si="2527"/>
        <v>-1.3485860971400674</v>
      </c>
      <c r="AG10115">
        <f t="shared" si="2528"/>
        <v>0.20610162374733121</v>
      </c>
      <c r="AH10115" t="str">
        <f t="shared" si="2529"/>
        <v xml:space="preserve">LOW RISK </v>
      </c>
    </row>
    <row r="10116" spans="14:34" ht="17" x14ac:dyDescent="0.25">
      <c r="N10116" s="14">
        <f t="shared" ref="N10116:N10179" si="2530">(A10116 - 91.6846002) / 96.005033</f>
        <v>-0.95499785099808265</v>
      </c>
      <c r="O10116" s="15">
        <f t="shared" si="2522"/>
        <v>-1.7059836344452968</v>
      </c>
      <c r="P10116" s="16">
        <f t="shared" si="2523"/>
        <v>0</v>
      </c>
      <c r="Q10116" s="16">
        <f t="shared" ref="Q10116:Q10179" si="2531">IF(E10116&gt;=1, 1, 0)</f>
        <v>0</v>
      </c>
      <c r="R10116" s="16">
        <f t="shared" si="2524"/>
        <v>0</v>
      </c>
      <c r="S10116" s="16">
        <f t="shared" si="2525"/>
        <v>0</v>
      </c>
      <c r="T10116" s="16">
        <f t="shared" ref="T10116:T10179" si="2532">IF(D10116 = "Online TA", 1, 0)</f>
        <v>0</v>
      </c>
      <c r="U10116" s="16">
        <f t="shared" ref="U10116:U10179" si="2533">IF(D10116 = "Offline TA/TO", 1, 0)</f>
        <v>0</v>
      </c>
      <c r="V10116" s="17">
        <f t="shared" ref="V10116:V10179" si="2534">IF(D10116= "Groups", 1, 0)</f>
        <v>0</v>
      </c>
      <c r="W10116" s="16">
        <f t="shared" ref="W10116:W10179" si="2535">IF(D10116 = "Complimentary", 1, 0)</f>
        <v>0</v>
      </c>
      <c r="X10116" s="16">
        <f t="shared" si="2526"/>
        <v>0</v>
      </c>
      <c r="Y10116" s="16">
        <v>0</v>
      </c>
      <c r="Z10116" s="18">
        <f t="shared" ref="Z10116:Z10179" si="2536">IF(I10116&gt;=1,1,0)</f>
        <v>0</v>
      </c>
      <c r="AA10116" s="18">
        <f t="shared" ref="AA10116:AA10179" si="2537">IF(B10116= "PRT",1,0)</f>
        <v>0</v>
      </c>
      <c r="AF10116">
        <f t="shared" si="2527"/>
        <v>-1.3485860971400674</v>
      </c>
      <c r="AG10116">
        <f t="shared" si="2528"/>
        <v>0.20610162374733121</v>
      </c>
      <c r="AH10116" t="str">
        <f t="shared" si="2529"/>
        <v xml:space="preserve">LOW RISK </v>
      </c>
    </row>
    <row r="10117" spans="14:34" ht="17" x14ac:dyDescent="0.25">
      <c r="N10117" s="14">
        <f t="shared" si="2530"/>
        <v>-0.95499785099808265</v>
      </c>
      <c r="O10117" s="15">
        <f t="shared" ref="O10117:O10180" si="2538">(H10117 - 93.6110136) / 54.8721639</f>
        <v>-1.7059836344452968</v>
      </c>
      <c r="P10117" s="16">
        <f t="shared" ref="P10117:P10180" si="2539">IF(G10117="No Deposit", 1, 0)</f>
        <v>0</v>
      </c>
      <c r="Q10117" s="16">
        <f t="shared" si="2531"/>
        <v>0</v>
      </c>
      <c r="R10117" s="16">
        <f t="shared" ref="R10117:R10180" si="2540">C10117</f>
        <v>0</v>
      </c>
      <c r="S10117" s="16">
        <f t="shared" ref="S10117:S10180" si="2541">IF(D10117="Corporate", 1, 0)</f>
        <v>0</v>
      </c>
      <c r="T10117" s="16">
        <f t="shared" si="2532"/>
        <v>0</v>
      </c>
      <c r="U10117" s="16">
        <f t="shared" si="2533"/>
        <v>0</v>
      </c>
      <c r="V10117" s="17">
        <f t="shared" si="2534"/>
        <v>0</v>
      </c>
      <c r="W10117" s="16">
        <f t="shared" si="2535"/>
        <v>0</v>
      </c>
      <c r="X10117" s="16">
        <f t="shared" ref="X10117:X10180" si="2542">IF(F10117 &gt;= 1, 1, 0)</f>
        <v>0</v>
      </c>
      <c r="Y10117" s="16">
        <v>1</v>
      </c>
      <c r="Z10117" s="18">
        <f t="shared" si="2536"/>
        <v>0</v>
      </c>
      <c r="AA10117" s="18">
        <f t="shared" si="2537"/>
        <v>0</v>
      </c>
      <c r="AF10117">
        <f t="shared" ref="AF10117:AF10180" si="2543">$AD$4 + ($AD$5*N10117) + ($AD$6*O10117) + ($AD$7*P10117) + ($AD$8*Q10117) + ($AD$9*R10117) + ($AD$10*S10117) + ($AD$11*T10117) + ($AD$12*U10117) + ($AD$13*V10117) + ($AD$14*W10117) + ($AD$15*X10117)+ ($AD$16*Z10117) + ($AD$17*AA10117)</f>
        <v>-1.3485860971400674</v>
      </c>
      <c r="AG10117">
        <f t="shared" ref="AG10117:AG10180" si="2544">1 / (1 + EXP(-AF10117))</f>
        <v>0.20610162374733121</v>
      </c>
      <c r="AH10117" t="str">
        <f t="shared" ref="AH10117:AH10180" si="2545">IF(AG10117 &gt;= 0.5, "HIGH RISK ",
   IF(U10115 &gt;= 0.3, "MEDIUM RISK ",
       "LOW RISK "))</f>
        <v xml:space="preserve">LOW RISK </v>
      </c>
    </row>
    <row r="10118" spans="14:34" ht="17" x14ac:dyDescent="0.25">
      <c r="N10118" s="14">
        <f t="shared" si="2530"/>
        <v>-0.95499785099808265</v>
      </c>
      <c r="O10118" s="15">
        <f t="shared" si="2538"/>
        <v>-1.7059836344452968</v>
      </c>
      <c r="P10118" s="16">
        <f t="shared" si="2539"/>
        <v>0</v>
      </c>
      <c r="Q10118" s="16">
        <f t="shared" si="2531"/>
        <v>0</v>
      </c>
      <c r="R10118" s="16">
        <f t="shared" si="2540"/>
        <v>0</v>
      </c>
      <c r="S10118" s="16">
        <f t="shared" si="2541"/>
        <v>0</v>
      </c>
      <c r="T10118" s="16">
        <f t="shared" si="2532"/>
        <v>0</v>
      </c>
      <c r="U10118" s="16">
        <f t="shared" si="2533"/>
        <v>0</v>
      </c>
      <c r="V10118" s="17">
        <f t="shared" si="2534"/>
        <v>0</v>
      </c>
      <c r="W10118" s="16">
        <f t="shared" si="2535"/>
        <v>0</v>
      </c>
      <c r="X10118" s="16">
        <f t="shared" si="2542"/>
        <v>0</v>
      </c>
      <c r="Y10118" s="16">
        <v>0</v>
      </c>
      <c r="Z10118" s="18">
        <f t="shared" si="2536"/>
        <v>0</v>
      </c>
      <c r="AA10118" s="18">
        <f t="shared" si="2537"/>
        <v>0</v>
      </c>
      <c r="AF10118">
        <f t="shared" si="2543"/>
        <v>-1.3485860971400674</v>
      </c>
      <c r="AG10118">
        <f t="shared" si="2544"/>
        <v>0.20610162374733121</v>
      </c>
      <c r="AH10118" t="str">
        <f t="shared" si="2545"/>
        <v xml:space="preserve">LOW RISK </v>
      </c>
    </row>
    <row r="10119" spans="14:34" ht="17" x14ac:dyDescent="0.25">
      <c r="N10119" s="14">
        <f t="shared" si="2530"/>
        <v>-0.95499785099808265</v>
      </c>
      <c r="O10119" s="15">
        <f t="shared" si="2538"/>
        <v>-1.7059836344452968</v>
      </c>
      <c r="P10119" s="16">
        <f t="shared" si="2539"/>
        <v>0</v>
      </c>
      <c r="Q10119" s="16">
        <f t="shared" si="2531"/>
        <v>0</v>
      </c>
      <c r="R10119" s="16">
        <f t="shared" si="2540"/>
        <v>0</v>
      </c>
      <c r="S10119" s="16">
        <f t="shared" si="2541"/>
        <v>0</v>
      </c>
      <c r="T10119" s="16">
        <f t="shared" si="2532"/>
        <v>0</v>
      </c>
      <c r="U10119" s="16">
        <f t="shared" si="2533"/>
        <v>0</v>
      </c>
      <c r="V10119" s="17">
        <f t="shared" si="2534"/>
        <v>0</v>
      </c>
      <c r="W10119" s="16">
        <f t="shared" si="2535"/>
        <v>0</v>
      </c>
      <c r="X10119" s="16">
        <f t="shared" si="2542"/>
        <v>0</v>
      </c>
      <c r="Y10119" s="16">
        <v>0</v>
      </c>
      <c r="Z10119" s="18">
        <f t="shared" si="2536"/>
        <v>0</v>
      </c>
      <c r="AA10119" s="18">
        <f t="shared" si="2537"/>
        <v>0</v>
      </c>
      <c r="AF10119">
        <f t="shared" si="2543"/>
        <v>-1.3485860971400674</v>
      </c>
      <c r="AG10119">
        <f t="shared" si="2544"/>
        <v>0.20610162374733121</v>
      </c>
      <c r="AH10119" t="str">
        <f t="shared" si="2545"/>
        <v xml:space="preserve">LOW RISK </v>
      </c>
    </row>
    <row r="10120" spans="14:34" ht="17" x14ac:dyDescent="0.25">
      <c r="N10120" s="14">
        <f t="shared" si="2530"/>
        <v>-0.95499785099808265</v>
      </c>
      <c r="O10120" s="15">
        <f t="shared" si="2538"/>
        <v>-1.7059836344452968</v>
      </c>
      <c r="P10120" s="16">
        <f t="shared" si="2539"/>
        <v>0</v>
      </c>
      <c r="Q10120" s="16">
        <f t="shared" si="2531"/>
        <v>0</v>
      </c>
      <c r="R10120" s="16">
        <f t="shared" si="2540"/>
        <v>0</v>
      </c>
      <c r="S10120" s="16">
        <f t="shared" si="2541"/>
        <v>0</v>
      </c>
      <c r="T10120" s="16">
        <f t="shared" si="2532"/>
        <v>0</v>
      </c>
      <c r="U10120" s="16">
        <f t="shared" si="2533"/>
        <v>0</v>
      </c>
      <c r="V10120" s="17">
        <f t="shared" si="2534"/>
        <v>0</v>
      </c>
      <c r="W10120" s="16">
        <f t="shared" si="2535"/>
        <v>0</v>
      </c>
      <c r="X10120" s="16">
        <f t="shared" si="2542"/>
        <v>0</v>
      </c>
      <c r="Y10120" s="16">
        <v>1</v>
      </c>
      <c r="Z10120" s="18">
        <f t="shared" si="2536"/>
        <v>0</v>
      </c>
      <c r="AA10120" s="18">
        <f t="shared" si="2537"/>
        <v>0</v>
      </c>
      <c r="AF10120">
        <f t="shared" si="2543"/>
        <v>-1.3485860971400674</v>
      </c>
      <c r="AG10120">
        <f t="shared" si="2544"/>
        <v>0.20610162374733121</v>
      </c>
      <c r="AH10120" t="str">
        <f t="shared" si="2545"/>
        <v xml:space="preserve">LOW RISK </v>
      </c>
    </row>
    <row r="10121" spans="14:34" ht="17" x14ac:dyDescent="0.25">
      <c r="N10121" s="14">
        <f t="shared" si="2530"/>
        <v>-0.95499785099808265</v>
      </c>
      <c r="O10121" s="15">
        <f t="shared" si="2538"/>
        <v>-1.7059836344452968</v>
      </c>
      <c r="P10121" s="16">
        <f t="shared" si="2539"/>
        <v>0</v>
      </c>
      <c r="Q10121" s="16">
        <f t="shared" si="2531"/>
        <v>0</v>
      </c>
      <c r="R10121" s="16">
        <f t="shared" si="2540"/>
        <v>0</v>
      </c>
      <c r="S10121" s="16">
        <f t="shared" si="2541"/>
        <v>0</v>
      </c>
      <c r="T10121" s="16">
        <f t="shared" si="2532"/>
        <v>0</v>
      </c>
      <c r="U10121" s="16">
        <f t="shared" si="2533"/>
        <v>0</v>
      </c>
      <c r="V10121" s="17">
        <f t="shared" si="2534"/>
        <v>0</v>
      </c>
      <c r="W10121" s="16">
        <f t="shared" si="2535"/>
        <v>0</v>
      </c>
      <c r="X10121" s="16">
        <f t="shared" si="2542"/>
        <v>0</v>
      </c>
      <c r="Y10121" s="16">
        <v>1</v>
      </c>
      <c r="Z10121" s="18">
        <f t="shared" si="2536"/>
        <v>0</v>
      </c>
      <c r="AA10121" s="18">
        <f t="shared" si="2537"/>
        <v>0</v>
      </c>
      <c r="AF10121">
        <f t="shared" si="2543"/>
        <v>-1.3485860971400674</v>
      </c>
      <c r="AG10121">
        <f t="shared" si="2544"/>
        <v>0.20610162374733121</v>
      </c>
      <c r="AH10121" t="str">
        <f t="shared" si="2545"/>
        <v xml:space="preserve">LOW RISK </v>
      </c>
    </row>
    <row r="10122" spans="14:34" ht="17" x14ac:dyDescent="0.25">
      <c r="N10122" s="14">
        <f t="shared" si="2530"/>
        <v>-0.95499785099808265</v>
      </c>
      <c r="O10122" s="15">
        <f t="shared" si="2538"/>
        <v>-1.7059836344452968</v>
      </c>
      <c r="P10122" s="16">
        <f t="shared" si="2539"/>
        <v>0</v>
      </c>
      <c r="Q10122" s="16">
        <f t="shared" si="2531"/>
        <v>0</v>
      </c>
      <c r="R10122" s="16">
        <f t="shared" si="2540"/>
        <v>0</v>
      </c>
      <c r="S10122" s="16">
        <f t="shared" si="2541"/>
        <v>0</v>
      </c>
      <c r="T10122" s="16">
        <f t="shared" si="2532"/>
        <v>0</v>
      </c>
      <c r="U10122" s="16">
        <f t="shared" si="2533"/>
        <v>0</v>
      </c>
      <c r="V10122" s="17">
        <f t="shared" si="2534"/>
        <v>0</v>
      </c>
      <c r="W10122" s="16">
        <f t="shared" si="2535"/>
        <v>0</v>
      </c>
      <c r="X10122" s="16">
        <f t="shared" si="2542"/>
        <v>0</v>
      </c>
      <c r="Y10122" s="16">
        <v>1</v>
      </c>
      <c r="Z10122" s="18">
        <f t="shared" si="2536"/>
        <v>0</v>
      </c>
      <c r="AA10122" s="18">
        <f t="shared" si="2537"/>
        <v>0</v>
      </c>
      <c r="AF10122">
        <f t="shared" si="2543"/>
        <v>-1.3485860971400674</v>
      </c>
      <c r="AG10122">
        <f t="shared" si="2544"/>
        <v>0.20610162374733121</v>
      </c>
      <c r="AH10122" t="str">
        <f t="shared" si="2545"/>
        <v xml:space="preserve">LOW RISK </v>
      </c>
    </row>
    <row r="10123" spans="14:34" ht="17" x14ac:dyDescent="0.25">
      <c r="N10123" s="14">
        <f t="shared" si="2530"/>
        <v>-0.95499785099808265</v>
      </c>
      <c r="O10123" s="15">
        <f t="shared" si="2538"/>
        <v>-1.7059836344452968</v>
      </c>
      <c r="P10123" s="16">
        <f t="shared" si="2539"/>
        <v>0</v>
      </c>
      <c r="Q10123" s="16">
        <f t="shared" si="2531"/>
        <v>0</v>
      </c>
      <c r="R10123" s="16">
        <f t="shared" si="2540"/>
        <v>0</v>
      </c>
      <c r="S10123" s="16">
        <f t="shared" si="2541"/>
        <v>0</v>
      </c>
      <c r="T10123" s="16">
        <f t="shared" si="2532"/>
        <v>0</v>
      </c>
      <c r="U10123" s="16">
        <f t="shared" si="2533"/>
        <v>0</v>
      </c>
      <c r="V10123" s="17">
        <f t="shared" si="2534"/>
        <v>0</v>
      </c>
      <c r="W10123" s="16">
        <f t="shared" si="2535"/>
        <v>0</v>
      </c>
      <c r="X10123" s="16">
        <f t="shared" si="2542"/>
        <v>0</v>
      </c>
      <c r="Y10123" s="16">
        <v>0</v>
      </c>
      <c r="Z10123" s="18">
        <f t="shared" si="2536"/>
        <v>0</v>
      </c>
      <c r="AA10123" s="18">
        <f t="shared" si="2537"/>
        <v>0</v>
      </c>
      <c r="AF10123">
        <f t="shared" si="2543"/>
        <v>-1.3485860971400674</v>
      </c>
      <c r="AG10123">
        <f t="shared" si="2544"/>
        <v>0.20610162374733121</v>
      </c>
      <c r="AH10123" t="str">
        <f t="shared" si="2545"/>
        <v xml:space="preserve">LOW RISK </v>
      </c>
    </row>
    <row r="10124" spans="14:34" ht="17" x14ac:dyDescent="0.25">
      <c r="N10124" s="14">
        <f t="shared" si="2530"/>
        <v>-0.95499785099808265</v>
      </c>
      <c r="O10124" s="15">
        <f t="shared" si="2538"/>
        <v>-1.7059836344452968</v>
      </c>
      <c r="P10124" s="16">
        <f t="shared" si="2539"/>
        <v>0</v>
      </c>
      <c r="Q10124" s="16">
        <f t="shared" si="2531"/>
        <v>0</v>
      </c>
      <c r="R10124" s="16">
        <f t="shared" si="2540"/>
        <v>0</v>
      </c>
      <c r="S10124" s="16">
        <f t="shared" si="2541"/>
        <v>0</v>
      </c>
      <c r="T10124" s="16">
        <f t="shared" si="2532"/>
        <v>0</v>
      </c>
      <c r="U10124" s="16">
        <f t="shared" si="2533"/>
        <v>0</v>
      </c>
      <c r="V10124" s="17">
        <f t="shared" si="2534"/>
        <v>0</v>
      </c>
      <c r="W10124" s="16">
        <f t="shared" si="2535"/>
        <v>0</v>
      </c>
      <c r="X10124" s="16">
        <f t="shared" si="2542"/>
        <v>0</v>
      </c>
      <c r="Y10124" s="16">
        <v>0</v>
      </c>
      <c r="Z10124" s="18">
        <f t="shared" si="2536"/>
        <v>0</v>
      </c>
      <c r="AA10124" s="18">
        <f t="shared" si="2537"/>
        <v>0</v>
      </c>
      <c r="AF10124">
        <f t="shared" si="2543"/>
        <v>-1.3485860971400674</v>
      </c>
      <c r="AG10124">
        <f t="shared" si="2544"/>
        <v>0.20610162374733121</v>
      </c>
      <c r="AH10124" t="str">
        <f t="shared" si="2545"/>
        <v xml:space="preserve">LOW RISK </v>
      </c>
    </row>
    <row r="10125" spans="14:34" ht="17" x14ac:dyDescent="0.25">
      <c r="N10125" s="14">
        <f t="shared" si="2530"/>
        <v>-0.95499785099808265</v>
      </c>
      <c r="O10125" s="15">
        <f t="shared" si="2538"/>
        <v>-1.7059836344452968</v>
      </c>
      <c r="P10125" s="16">
        <f t="shared" si="2539"/>
        <v>0</v>
      </c>
      <c r="Q10125" s="16">
        <f t="shared" si="2531"/>
        <v>0</v>
      </c>
      <c r="R10125" s="16">
        <f t="shared" si="2540"/>
        <v>0</v>
      </c>
      <c r="S10125" s="16">
        <f t="shared" si="2541"/>
        <v>0</v>
      </c>
      <c r="T10125" s="16">
        <f t="shared" si="2532"/>
        <v>0</v>
      </c>
      <c r="U10125" s="16">
        <f t="shared" si="2533"/>
        <v>0</v>
      </c>
      <c r="V10125" s="17">
        <f t="shared" si="2534"/>
        <v>0</v>
      </c>
      <c r="W10125" s="16">
        <f t="shared" si="2535"/>
        <v>0</v>
      </c>
      <c r="X10125" s="16">
        <f t="shared" si="2542"/>
        <v>0</v>
      </c>
      <c r="Y10125" s="16">
        <v>0</v>
      </c>
      <c r="Z10125" s="18">
        <f t="shared" si="2536"/>
        <v>0</v>
      </c>
      <c r="AA10125" s="18">
        <f t="shared" si="2537"/>
        <v>0</v>
      </c>
      <c r="AF10125">
        <f t="shared" si="2543"/>
        <v>-1.3485860971400674</v>
      </c>
      <c r="AG10125">
        <f t="shared" si="2544"/>
        <v>0.20610162374733121</v>
      </c>
      <c r="AH10125" t="str">
        <f t="shared" si="2545"/>
        <v xml:space="preserve">LOW RISK </v>
      </c>
    </row>
    <row r="10126" spans="14:34" ht="17" x14ac:dyDescent="0.25">
      <c r="N10126" s="14">
        <f t="shared" si="2530"/>
        <v>-0.95499785099808265</v>
      </c>
      <c r="O10126" s="15">
        <f t="shared" si="2538"/>
        <v>-1.7059836344452968</v>
      </c>
      <c r="P10126" s="16">
        <f t="shared" si="2539"/>
        <v>0</v>
      </c>
      <c r="Q10126" s="16">
        <f t="shared" si="2531"/>
        <v>0</v>
      </c>
      <c r="R10126" s="16">
        <f t="shared" si="2540"/>
        <v>0</v>
      </c>
      <c r="S10126" s="16">
        <f t="shared" si="2541"/>
        <v>0</v>
      </c>
      <c r="T10126" s="16">
        <f t="shared" si="2532"/>
        <v>0</v>
      </c>
      <c r="U10126" s="16">
        <f t="shared" si="2533"/>
        <v>0</v>
      </c>
      <c r="V10126" s="17">
        <f t="shared" si="2534"/>
        <v>0</v>
      </c>
      <c r="W10126" s="16">
        <f t="shared" si="2535"/>
        <v>0</v>
      </c>
      <c r="X10126" s="16">
        <f t="shared" si="2542"/>
        <v>0</v>
      </c>
      <c r="Y10126" s="16">
        <v>0</v>
      </c>
      <c r="Z10126" s="18">
        <f t="shared" si="2536"/>
        <v>0</v>
      </c>
      <c r="AA10126" s="18">
        <f t="shared" si="2537"/>
        <v>0</v>
      </c>
      <c r="AF10126">
        <f t="shared" si="2543"/>
        <v>-1.3485860971400674</v>
      </c>
      <c r="AG10126">
        <f t="shared" si="2544"/>
        <v>0.20610162374733121</v>
      </c>
      <c r="AH10126" t="str">
        <f t="shared" si="2545"/>
        <v xml:space="preserve">LOW RISK </v>
      </c>
    </row>
    <row r="10127" spans="14:34" ht="17" x14ac:dyDescent="0.25">
      <c r="N10127" s="14">
        <f t="shared" si="2530"/>
        <v>-0.95499785099808265</v>
      </c>
      <c r="O10127" s="15">
        <f t="shared" si="2538"/>
        <v>-1.7059836344452968</v>
      </c>
      <c r="P10127" s="16">
        <f t="shared" si="2539"/>
        <v>0</v>
      </c>
      <c r="Q10127" s="16">
        <f t="shared" si="2531"/>
        <v>0</v>
      </c>
      <c r="R10127" s="16">
        <f t="shared" si="2540"/>
        <v>0</v>
      </c>
      <c r="S10127" s="16">
        <f t="shared" si="2541"/>
        <v>0</v>
      </c>
      <c r="T10127" s="16">
        <f t="shared" si="2532"/>
        <v>0</v>
      </c>
      <c r="U10127" s="16">
        <f t="shared" si="2533"/>
        <v>0</v>
      </c>
      <c r="V10127" s="17">
        <f t="shared" si="2534"/>
        <v>0</v>
      </c>
      <c r="W10127" s="16">
        <f t="shared" si="2535"/>
        <v>0</v>
      </c>
      <c r="X10127" s="16">
        <f t="shared" si="2542"/>
        <v>0</v>
      </c>
      <c r="Y10127" s="16">
        <v>1</v>
      </c>
      <c r="Z10127" s="18">
        <f t="shared" si="2536"/>
        <v>0</v>
      </c>
      <c r="AA10127" s="18">
        <f t="shared" si="2537"/>
        <v>0</v>
      </c>
      <c r="AF10127">
        <f t="shared" si="2543"/>
        <v>-1.3485860971400674</v>
      </c>
      <c r="AG10127">
        <f t="shared" si="2544"/>
        <v>0.20610162374733121</v>
      </c>
      <c r="AH10127" t="str">
        <f t="shared" si="2545"/>
        <v xml:space="preserve">LOW RISK </v>
      </c>
    </row>
    <row r="10128" spans="14:34" ht="17" x14ac:dyDescent="0.25">
      <c r="N10128" s="14">
        <f t="shared" si="2530"/>
        <v>-0.95499785099808265</v>
      </c>
      <c r="O10128" s="15">
        <f t="shared" si="2538"/>
        <v>-1.7059836344452968</v>
      </c>
      <c r="P10128" s="16">
        <f t="shared" si="2539"/>
        <v>0</v>
      </c>
      <c r="Q10128" s="16">
        <f t="shared" si="2531"/>
        <v>0</v>
      </c>
      <c r="R10128" s="16">
        <f t="shared" si="2540"/>
        <v>0</v>
      </c>
      <c r="S10128" s="16">
        <f t="shared" si="2541"/>
        <v>0</v>
      </c>
      <c r="T10128" s="16">
        <f t="shared" si="2532"/>
        <v>0</v>
      </c>
      <c r="U10128" s="16">
        <f t="shared" si="2533"/>
        <v>0</v>
      </c>
      <c r="V10128" s="17">
        <f t="shared" si="2534"/>
        <v>0</v>
      </c>
      <c r="W10128" s="16">
        <f t="shared" si="2535"/>
        <v>0</v>
      </c>
      <c r="X10128" s="16">
        <f t="shared" si="2542"/>
        <v>0</v>
      </c>
      <c r="Y10128" s="16">
        <v>0</v>
      </c>
      <c r="Z10128" s="18">
        <f t="shared" si="2536"/>
        <v>0</v>
      </c>
      <c r="AA10128" s="18">
        <f t="shared" si="2537"/>
        <v>0</v>
      </c>
      <c r="AF10128">
        <f t="shared" si="2543"/>
        <v>-1.3485860971400674</v>
      </c>
      <c r="AG10128">
        <f t="shared" si="2544"/>
        <v>0.20610162374733121</v>
      </c>
      <c r="AH10128" t="str">
        <f t="shared" si="2545"/>
        <v xml:space="preserve">LOW RISK </v>
      </c>
    </row>
    <row r="10129" spans="14:34" ht="17" x14ac:dyDescent="0.25">
      <c r="N10129" s="14">
        <f t="shared" si="2530"/>
        <v>-0.95499785099808265</v>
      </c>
      <c r="O10129" s="15">
        <f t="shared" si="2538"/>
        <v>-1.7059836344452968</v>
      </c>
      <c r="P10129" s="16">
        <f t="shared" si="2539"/>
        <v>0</v>
      </c>
      <c r="Q10129" s="16">
        <f t="shared" si="2531"/>
        <v>0</v>
      </c>
      <c r="R10129" s="16">
        <f t="shared" si="2540"/>
        <v>0</v>
      </c>
      <c r="S10129" s="16">
        <f t="shared" si="2541"/>
        <v>0</v>
      </c>
      <c r="T10129" s="16">
        <f t="shared" si="2532"/>
        <v>0</v>
      </c>
      <c r="U10129" s="16">
        <f t="shared" si="2533"/>
        <v>0</v>
      </c>
      <c r="V10129" s="17">
        <f t="shared" si="2534"/>
        <v>0</v>
      </c>
      <c r="W10129" s="16">
        <f t="shared" si="2535"/>
        <v>0</v>
      </c>
      <c r="X10129" s="16">
        <f t="shared" si="2542"/>
        <v>0</v>
      </c>
      <c r="Y10129" s="16">
        <v>0</v>
      </c>
      <c r="Z10129" s="18">
        <f t="shared" si="2536"/>
        <v>0</v>
      </c>
      <c r="AA10129" s="18">
        <f t="shared" si="2537"/>
        <v>0</v>
      </c>
      <c r="AF10129">
        <f t="shared" si="2543"/>
        <v>-1.3485860971400674</v>
      </c>
      <c r="AG10129">
        <f t="shared" si="2544"/>
        <v>0.20610162374733121</v>
      </c>
      <c r="AH10129" t="str">
        <f t="shared" si="2545"/>
        <v xml:space="preserve">LOW RISK </v>
      </c>
    </row>
    <row r="10130" spans="14:34" ht="17" x14ac:dyDescent="0.25">
      <c r="N10130" s="14">
        <f t="shared" si="2530"/>
        <v>-0.95499785099808265</v>
      </c>
      <c r="O10130" s="15">
        <f t="shared" si="2538"/>
        <v>-1.7059836344452968</v>
      </c>
      <c r="P10130" s="16">
        <f t="shared" si="2539"/>
        <v>0</v>
      </c>
      <c r="Q10130" s="16">
        <f t="shared" si="2531"/>
        <v>0</v>
      </c>
      <c r="R10130" s="16">
        <f t="shared" si="2540"/>
        <v>0</v>
      </c>
      <c r="S10130" s="16">
        <f t="shared" si="2541"/>
        <v>0</v>
      </c>
      <c r="T10130" s="16">
        <f t="shared" si="2532"/>
        <v>0</v>
      </c>
      <c r="U10130" s="16">
        <f t="shared" si="2533"/>
        <v>0</v>
      </c>
      <c r="V10130" s="17">
        <f t="shared" si="2534"/>
        <v>0</v>
      </c>
      <c r="W10130" s="16">
        <f t="shared" si="2535"/>
        <v>0</v>
      </c>
      <c r="X10130" s="16">
        <f t="shared" si="2542"/>
        <v>0</v>
      </c>
      <c r="Y10130" s="16">
        <v>0</v>
      </c>
      <c r="Z10130" s="18">
        <f t="shared" si="2536"/>
        <v>0</v>
      </c>
      <c r="AA10130" s="18">
        <f t="shared" si="2537"/>
        <v>0</v>
      </c>
      <c r="AF10130">
        <f t="shared" si="2543"/>
        <v>-1.3485860971400674</v>
      </c>
      <c r="AG10130">
        <f t="shared" si="2544"/>
        <v>0.20610162374733121</v>
      </c>
      <c r="AH10130" t="str">
        <f t="shared" si="2545"/>
        <v xml:space="preserve">LOW RISK </v>
      </c>
    </row>
    <row r="10131" spans="14:34" ht="17" x14ac:dyDescent="0.25">
      <c r="N10131" s="14">
        <f t="shared" si="2530"/>
        <v>-0.95499785099808265</v>
      </c>
      <c r="O10131" s="15">
        <f t="shared" si="2538"/>
        <v>-1.7059836344452968</v>
      </c>
      <c r="P10131" s="16">
        <f t="shared" si="2539"/>
        <v>0</v>
      </c>
      <c r="Q10131" s="16">
        <f t="shared" si="2531"/>
        <v>0</v>
      </c>
      <c r="R10131" s="16">
        <f t="shared" si="2540"/>
        <v>0</v>
      </c>
      <c r="S10131" s="16">
        <f t="shared" si="2541"/>
        <v>0</v>
      </c>
      <c r="T10131" s="16">
        <f t="shared" si="2532"/>
        <v>0</v>
      </c>
      <c r="U10131" s="16">
        <f t="shared" si="2533"/>
        <v>0</v>
      </c>
      <c r="V10131" s="17">
        <f t="shared" si="2534"/>
        <v>0</v>
      </c>
      <c r="W10131" s="16">
        <f t="shared" si="2535"/>
        <v>0</v>
      </c>
      <c r="X10131" s="16">
        <f t="shared" si="2542"/>
        <v>0</v>
      </c>
      <c r="Y10131" s="16">
        <v>0</v>
      </c>
      <c r="Z10131" s="18">
        <f t="shared" si="2536"/>
        <v>0</v>
      </c>
      <c r="AA10131" s="18">
        <f t="shared" si="2537"/>
        <v>0</v>
      </c>
      <c r="AF10131">
        <f t="shared" si="2543"/>
        <v>-1.3485860971400674</v>
      </c>
      <c r="AG10131">
        <f t="shared" si="2544"/>
        <v>0.20610162374733121</v>
      </c>
      <c r="AH10131" t="str">
        <f t="shared" si="2545"/>
        <v xml:space="preserve">LOW RISK </v>
      </c>
    </row>
    <row r="10132" spans="14:34" ht="17" x14ac:dyDescent="0.25">
      <c r="N10132" s="14">
        <f t="shared" si="2530"/>
        <v>-0.95499785099808265</v>
      </c>
      <c r="O10132" s="15">
        <f t="shared" si="2538"/>
        <v>-1.7059836344452968</v>
      </c>
      <c r="P10132" s="16">
        <f t="shared" si="2539"/>
        <v>0</v>
      </c>
      <c r="Q10132" s="16">
        <f t="shared" si="2531"/>
        <v>0</v>
      </c>
      <c r="R10132" s="16">
        <f t="shared" si="2540"/>
        <v>0</v>
      </c>
      <c r="S10132" s="16">
        <f t="shared" si="2541"/>
        <v>0</v>
      </c>
      <c r="T10132" s="16">
        <f t="shared" si="2532"/>
        <v>0</v>
      </c>
      <c r="U10132" s="16">
        <f t="shared" si="2533"/>
        <v>0</v>
      </c>
      <c r="V10132" s="17">
        <f t="shared" si="2534"/>
        <v>0</v>
      </c>
      <c r="W10132" s="16">
        <f t="shared" si="2535"/>
        <v>0</v>
      </c>
      <c r="X10132" s="16">
        <f t="shared" si="2542"/>
        <v>0</v>
      </c>
      <c r="Y10132" s="16">
        <v>0</v>
      </c>
      <c r="Z10132" s="18">
        <f t="shared" si="2536"/>
        <v>0</v>
      </c>
      <c r="AA10132" s="18">
        <f t="shared" si="2537"/>
        <v>0</v>
      </c>
      <c r="AF10132">
        <f t="shared" si="2543"/>
        <v>-1.3485860971400674</v>
      </c>
      <c r="AG10132">
        <f t="shared" si="2544"/>
        <v>0.20610162374733121</v>
      </c>
      <c r="AH10132" t="str">
        <f t="shared" si="2545"/>
        <v xml:space="preserve">LOW RISK </v>
      </c>
    </row>
    <row r="10133" spans="14:34" ht="17" x14ac:dyDescent="0.25">
      <c r="N10133" s="14">
        <f t="shared" si="2530"/>
        <v>-0.95499785099808265</v>
      </c>
      <c r="O10133" s="15">
        <f t="shared" si="2538"/>
        <v>-1.7059836344452968</v>
      </c>
      <c r="P10133" s="16">
        <f t="shared" si="2539"/>
        <v>0</v>
      </c>
      <c r="Q10133" s="16">
        <f t="shared" si="2531"/>
        <v>0</v>
      </c>
      <c r="R10133" s="16">
        <f t="shared" si="2540"/>
        <v>0</v>
      </c>
      <c r="S10133" s="16">
        <f t="shared" si="2541"/>
        <v>0</v>
      </c>
      <c r="T10133" s="16">
        <f t="shared" si="2532"/>
        <v>0</v>
      </c>
      <c r="U10133" s="16">
        <f t="shared" si="2533"/>
        <v>0</v>
      </c>
      <c r="V10133" s="17">
        <f t="shared" si="2534"/>
        <v>0</v>
      </c>
      <c r="W10133" s="16">
        <f t="shared" si="2535"/>
        <v>0</v>
      </c>
      <c r="X10133" s="16">
        <f t="shared" si="2542"/>
        <v>0</v>
      </c>
      <c r="Y10133" s="16">
        <v>0</v>
      </c>
      <c r="Z10133" s="18">
        <f t="shared" si="2536"/>
        <v>0</v>
      </c>
      <c r="AA10133" s="18">
        <f t="shared" si="2537"/>
        <v>0</v>
      </c>
      <c r="AF10133">
        <f t="shared" si="2543"/>
        <v>-1.3485860971400674</v>
      </c>
      <c r="AG10133">
        <f t="shared" si="2544"/>
        <v>0.20610162374733121</v>
      </c>
      <c r="AH10133" t="str">
        <f t="shared" si="2545"/>
        <v xml:space="preserve">LOW RISK </v>
      </c>
    </row>
    <row r="10134" spans="14:34" ht="17" x14ac:dyDescent="0.25">
      <c r="N10134" s="14">
        <f t="shared" si="2530"/>
        <v>-0.95499785099808265</v>
      </c>
      <c r="O10134" s="15">
        <f t="shared" si="2538"/>
        <v>-1.7059836344452968</v>
      </c>
      <c r="P10134" s="16">
        <f t="shared" si="2539"/>
        <v>0</v>
      </c>
      <c r="Q10134" s="16">
        <f t="shared" si="2531"/>
        <v>0</v>
      </c>
      <c r="R10134" s="16">
        <f t="shared" si="2540"/>
        <v>0</v>
      </c>
      <c r="S10134" s="16">
        <f t="shared" si="2541"/>
        <v>0</v>
      </c>
      <c r="T10134" s="16">
        <f t="shared" si="2532"/>
        <v>0</v>
      </c>
      <c r="U10134" s="16">
        <f t="shared" si="2533"/>
        <v>0</v>
      </c>
      <c r="V10134" s="17">
        <f t="shared" si="2534"/>
        <v>0</v>
      </c>
      <c r="W10134" s="16">
        <f t="shared" si="2535"/>
        <v>0</v>
      </c>
      <c r="X10134" s="16">
        <f t="shared" si="2542"/>
        <v>0</v>
      </c>
      <c r="Y10134" s="16">
        <v>0</v>
      </c>
      <c r="Z10134" s="18">
        <f t="shared" si="2536"/>
        <v>0</v>
      </c>
      <c r="AA10134" s="18">
        <f t="shared" si="2537"/>
        <v>0</v>
      </c>
      <c r="AF10134">
        <f t="shared" si="2543"/>
        <v>-1.3485860971400674</v>
      </c>
      <c r="AG10134">
        <f t="shared" si="2544"/>
        <v>0.20610162374733121</v>
      </c>
      <c r="AH10134" t="str">
        <f t="shared" si="2545"/>
        <v xml:space="preserve">LOW RISK </v>
      </c>
    </row>
    <row r="10135" spans="14:34" ht="17" x14ac:dyDescent="0.25">
      <c r="N10135" s="14">
        <f t="shared" si="2530"/>
        <v>-0.95499785099808265</v>
      </c>
      <c r="O10135" s="15">
        <f t="shared" si="2538"/>
        <v>-1.7059836344452968</v>
      </c>
      <c r="P10135" s="16">
        <f t="shared" si="2539"/>
        <v>0</v>
      </c>
      <c r="Q10135" s="16">
        <f t="shared" si="2531"/>
        <v>0</v>
      </c>
      <c r="R10135" s="16">
        <f t="shared" si="2540"/>
        <v>0</v>
      </c>
      <c r="S10135" s="16">
        <f t="shared" si="2541"/>
        <v>0</v>
      </c>
      <c r="T10135" s="16">
        <f t="shared" si="2532"/>
        <v>0</v>
      </c>
      <c r="U10135" s="16">
        <f t="shared" si="2533"/>
        <v>0</v>
      </c>
      <c r="V10135" s="17">
        <f t="shared" si="2534"/>
        <v>0</v>
      </c>
      <c r="W10135" s="16">
        <f t="shared" si="2535"/>
        <v>0</v>
      </c>
      <c r="X10135" s="16">
        <f t="shared" si="2542"/>
        <v>0</v>
      </c>
      <c r="Y10135" s="16">
        <v>0</v>
      </c>
      <c r="Z10135" s="18">
        <f t="shared" si="2536"/>
        <v>0</v>
      </c>
      <c r="AA10135" s="18">
        <f t="shared" si="2537"/>
        <v>0</v>
      </c>
      <c r="AF10135">
        <f t="shared" si="2543"/>
        <v>-1.3485860971400674</v>
      </c>
      <c r="AG10135">
        <f t="shared" si="2544"/>
        <v>0.20610162374733121</v>
      </c>
      <c r="AH10135" t="str">
        <f t="shared" si="2545"/>
        <v xml:space="preserve">LOW RISK </v>
      </c>
    </row>
    <row r="10136" spans="14:34" ht="17" x14ac:dyDescent="0.25">
      <c r="N10136" s="14">
        <f t="shared" si="2530"/>
        <v>-0.95499785099808265</v>
      </c>
      <c r="O10136" s="15">
        <f t="shared" si="2538"/>
        <v>-1.7059836344452968</v>
      </c>
      <c r="P10136" s="16">
        <f t="shared" si="2539"/>
        <v>0</v>
      </c>
      <c r="Q10136" s="16">
        <f t="shared" si="2531"/>
        <v>0</v>
      </c>
      <c r="R10136" s="16">
        <f t="shared" si="2540"/>
        <v>0</v>
      </c>
      <c r="S10136" s="16">
        <f t="shared" si="2541"/>
        <v>0</v>
      </c>
      <c r="T10136" s="16">
        <f t="shared" si="2532"/>
        <v>0</v>
      </c>
      <c r="U10136" s="16">
        <f t="shared" si="2533"/>
        <v>0</v>
      </c>
      <c r="V10136" s="17">
        <f t="shared" si="2534"/>
        <v>0</v>
      </c>
      <c r="W10136" s="16">
        <f t="shared" si="2535"/>
        <v>0</v>
      </c>
      <c r="X10136" s="16">
        <f t="shared" si="2542"/>
        <v>0</v>
      </c>
      <c r="Y10136" s="16">
        <v>0</v>
      </c>
      <c r="Z10136" s="18">
        <f t="shared" si="2536"/>
        <v>0</v>
      </c>
      <c r="AA10136" s="18">
        <f t="shared" si="2537"/>
        <v>0</v>
      </c>
      <c r="AF10136">
        <f t="shared" si="2543"/>
        <v>-1.3485860971400674</v>
      </c>
      <c r="AG10136">
        <f t="shared" si="2544"/>
        <v>0.20610162374733121</v>
      </c>
      <c r="AH10136" t="str">
        <f t="shared" si="2545"/>
        <v xml:space="preserve">LOW RISK </v>
      </c>
    </row>
    <row r="10137" spans="14:34" ht="17" x14ac:dyDescent="0.25">
      <c r="N10137" s="14">
        <f t="shared" si="2530"/>
        <v>-0.95499785099808265</v>
      </c>
      <c r="O10137" s="15">
        <f t="shared" si="2538"/>
        <v>-1.7059836344452968</v>
      </c>
      <c r="P10137" s="16">
        <f t="shared" si="2539"/>
        <v>0</v>
      </c>
      <c r="Q10137" s="16">
        <f t="shared" si="2531"/>
        <v>0</v>
      </c>
      <c r="R10137" s="16">
        <f t="shared" si="2540"/>
        <v>0</v>
      </c>
      <c r="S10137" s="16">
        <f t="shared" si="2541"/>
        <v>0</v>
      </c>
      <c r="T10137" s="16">
        <f t="shared" si="2532"/>
        <v>0</v>
      </c>
      <c r="U10137" s="16">
        <f t="shared" si="2533"/>
        <v>0</v>
      </c>
      <c r="V10137" s="17">
        <f t="shared" si="2534"/>
        <v>0</v>
      </c>
      <c r="W10137" s="16">
        <f t="shared" si="2535"/>
        <v>0</v>
      </c>
      <c r="X10137" s="16">
        <f t="shared" si="2542"/>
        <v>0</v>
      </c>
      <c r="Y10137" s="16">
        <v>0</v>
      </c>
      <c r="Z10137" s="18">
        <f t="shared" si="2536"/>
        <v>0</v>
      </c>
      <c r="AA10137" s="18">
        <f t="shared" si="2537"/>
        <v>0</v>
      </c>
      <c r="AF10137">
        <f t="shared" si="2543"/>
        <v>-1.3485860971400674</v>
      </c>
      <c r="AG10137">
        <f t="shared" si="2544"/>
        <v>0.20610162374733121</v>
      </c>
      <c r="AH10137" t="str">
        <f t="shared" si="2545"/>
        <v xml:space="preserve">LOW RISK </v>
      </c>
    </row>
    <row r="10138" spans="14:34" ht="17" x14ac:dyDescent="0.25">
      <c r="N10138" s="14">
        <f t="shared" si="2530"/>
        <v>-0.95499785099808265</v>
      </c>
      <c r="O10138" s="15">
        <f t="shared" si="2538"/>
        <v>-1.7059836344452968</v>
      </c>
      <c r="P10138" s="16">
        <f t="shared" si="2539"/>
        <v>0</v>
      </c>
      <c r="Q10138" s="16">
        <f t="shared" si="2531"/>
        <v>0</v>
      </c>
      <c r="R10138" s="16">
        <f t="shared" si="2540"/>
        <v>0</v>
      </c>
      <c r="S10138" s="16">
        <f t="shared" si="2541"/>
        <v>0</v>
      </c>
      <c r="T10138" s="16">
        <f t="shared" si="2532"/>
        <v>0</v>
      </c>
      <c r="U10138" s="16">
        <f t="shared" si="2533"/>
        <v>0</v>
      </c>
      <c r="V10138" s="17">
        <f t="shared" si="2534"/>
        <v>0</v>
      </c>
      <c r="W10138" s="16">
        <f t="shared" si="2535"/>
        <v>0</v>
      </c>
      <c r="X10138" s="16">
        <f t="shared" si="2542"/>
        <v>0</v>
      </c>
      <c r="Y10138" s="16">
        <v>0</v>
      </c>
      <c r="Z10138" s="18">
        <f t="shared" si="2536"/>
        <v>0</v>
      </c>
      <c r="AA10138" s="18">
        <f t="shared" si="2537"/>
        <v>0</v>
      </c>
      <c r="AF10138">
        <f t="shared" si="2543"/>
        <v>-1.3485860971400674</v>
      </c>
      <c r="AG10138">
        <f t="shared" si="2544"/>
        <v>0.20610162374733121</v>
      </c>
      <c r="AH10138" t="str">
        <f t="shared" si="2545"/>
        <v xml:space="preserve">LOW RISK </v>
      </c>
    </row>
    <row r="10139" spans="14:34" ht="17" x14ac:dyDescent="0.25">
      <c r="N10139" s="14">
        <f t="shared" si="2530"/>
        <v>-0.95499785099808265</v>
      </c>
      <c r="O10139" s="15">
        <f t="shared" si="2538"/>
        <v>-1.7059836344452968</v>
      </c>
      <c r="P10139" s="16">
        <f t="shared" si="2539"/>
        <v>0</v>
      </c>
      <c r="Q10139" s="16">
        <f t="shared" si="2531"/>
        <v>0</v>
      </c>
      <c r="R10139" s="16">
        <f t="shared" si="2540"/>
        <v>0</v>
      </c>
      <c r="S10139" s="16">
        <f t="shared" si="2541"/>
        <v>0</v>
      </c>
      <c r="T10139" s="16">
        <f t="shared" si="2532"/>
        <v>0</v>
      </c>
      <c r="U10139" s="16">
        <f t="shared" si="2533"/>
        <v>0</v>
      </c>
      <c r="V10139" s="17">
        <f t="shared" si="2534"/>
        <v>0</v>
      </c>
      <c r="W10139" s="16">
        <f t="shared" si="2535"/>
        <v>0</v>
      </c>
      <c r="X10139" s="16">
        <f t="shared" si="2542"/>
        <v>0</v>
      </c>
      <c r="Y10139" s="16">
        <v>1</v>
      </c>
      <c r="Z10139" s="18">
        <f t="shared" si="2536"/>
        <v>0</v>
      </c>
      <c r="AA10139" s="18">
        <f t="shared" si="2537"/>
        <v>0</v>
      </c>
      <c r="AF10139">
        <f t="shared" si="2543"/>
        <v>-1.3485860971400674</v>
      </c>
      <c r="AG10139">
        <f t="shared" si="2544"/>
        <v>0.20610162374733121</v>
      </c>
      <c r="AH10139" t="str">
        <f t="shared" si="2545"/>
        <v xml:space="preserve">LOW RISK </v>
      </c>
    </row>
    <row r="10140" spans="14:34" ht="17" x14ac:dyDescent="0.25">
      <c r="N10140" s="14">
        <f t="shared" si="2530"/>
        <v>-0.95499785099808265</v>
      </c>
      <c r="O10140" s="15">
        <f t="shared" si="2538"/>
        <v>-1.7059836344452968</v>
      </c>
      <c r="P10140" s="16">
        <f t="shared" si="2539"/>
        <v>0</v>
      </c>
      <c r="Q10140" s="16">
        <f t="shared" si="2531"/>
        <v>0</v>
      </c>
      <c r="R10140" s="16">
        <f t="shared" si="2540"/>
        <v>0</v>
      </c>
      <c r="S10140" s="16">
        <f t="shared" si="2541"/>
        <v>0</v>
      </c>
      <c r="T10140" s="16">
        <f t="shared" si="2532"/>
        <v>0</v>
      </c>
      <c r="U10140" s="16">
        <f t="shared" si="2533"/>
        <v>0</v>
      </c>
      <c r="V10140" s="17">
        <f t="shared" si="2534"/>
        <v>0</v>
      </c>
      <c r="W10140" s="16">
        <f t="shared" si="2535"/>
        <v>0</v>
      </c>
      <c r="X10140" s="16">
        <f t="shared" si="2542"/>
        <v>0</v>
      </c>
      <c r="Y10140" s="16">
        <v>0</v>
      </c>
      <c r="Z10140" s="18">
        <f t="shared" si="2536"/>
        <v>0</v>
      </c>
      <c r="AA10140" s="18">
        <f t="shared" si="2537"/>
        <v>0</v>
      </c>
      <c r="AF10140">
        <f t="shared" si="2543"/>
        <v>-1.3485860971400674</v>
      </c>
      <c r="AG10140">
        <f t="shared" si="2544"/>
        <v>0.20610162374733121</v>
      </c>
      <c r="AH10140" t="str">
        <f t="shared" si="2545"/>
        <v xml:space="preserve">LOW RISK </v>
      </c>
    </row>
    <row r="10141" spans="14:34" ht="17" x14ac:dyDescent="0.25">
      <c r="N10141" s="14">
        <f t="shared" si="2530"/>
        <v>-0.95499785099808265</v>
      </c>
      <c r="O10141" s="15">
        <f t="shared" si="2538"/>
        <v>-1.7059836344452968</v>
      </c>
      <c r="P10141" s="16">
        <f t="shared" si="2539"/>
        <v>0</v>
      </c>
      <c r="Q10141" s="16">
        <f t="shared" si="2531"/>
        <v>0</v>
      </c>
      <c r="R10141" s="16">
        <f t="shared" si="2540"/>
        <v>0</v>
      </c>
      <c r="S10141" s="16">
        <f t="shared" si="2541"/>
        <v>0</v>
      </c>
      <c r="T10141" s="16">
        <f t="shared" si="2532"/>
        <v>0</v>
      </c>
      <c r="U10141" s="16">
        <f t="shared" si="2533"/>
        <v>0</v>
      </c>
      <c r="V10141" s="17">
        <f t="shared" si="2534"/>
        <v>0</v>
      </c>
      <c r="W10141" s="16">
        <f t="shared" si="2535"/>
        <v>0</v>
      </c>
      <c r="X10141" s="16">
        <f t="shared" si="2542"/>
        <v>0</v>
      </c>
      <c r="Y10141" s="16">
        <v>0</v>
      </c>
      <c r="Z10141" s="18">
        <f t="shared" si="2536"/>
        <v>0</v>
      </c>
      <c r="AA10141" s="18">
        <f t="shared" si="2537"/>
        <v>0</v>
      </c>
      <c r="AF10141">
        <f t="shared" si="2543"/>
        <v>-1.3485860971400674</v>
      </c>
      <c r="AG10141">
        <f t="shared" si="2544"/>
        <v>0.20610162374733121</v>
      </c>
      <c r="AH10141" t="str">
        <f t="shared" si="2545"/>
        <v xml:space="preserve">LOW RISK </v>
      </c>
    </row>
    <row r="10142" spans="14:34" ht="17" x14ac:dyDescent="0.25">
      <c r="N10142" s="14">
        <f t="shared" si="2530"/>
        <v>-0.95499785099808265</v>
      </c>
      <c r="O10142" s="15">
        <f t="shared" si="2538"/>
        <v>-1.7059836344452968</v>
      </c>
      <c r="P10142" s="16">
        <f t="shared" si="2539"/>
        <v>0</v>
      </c>
      <c r="Q10142" s="16">
        <f t="shared" si="2531"/>
        <v>0</v>
      </c>
      <c r="R10142" s="16">
        <f t="shared" si="2540"/>
        <v>0</v>
      </c>
      <c r="S10142" s="16">
        <f t="shared" si="2541"/>
        <v>0</v>
      </c>
      <c r="T10142" s="16">
        <f t="shared" si="2532"/>
        <v>0</v>
      </c>
      <c r="U10142" s="16">
        <f t="shared" si="2533"/>
        <v>0</v>
      </c>
      <c r="V10142" s="17">
        <f t="shared" si="2534"/>
        <v>0</v>
      </c>
      <c r="W10142" s="16">
        <f t="shared" si="2535"/>
        <v>0</v>
      </c>
      <c r="X10142" s="16">
        <f t="shared" si="2542"/>
        <v>0</v>
      </c>
      <c r="Y10142" s="16">
        <v>0</v>
      </c>
      <c r="Z10142" s="18">
        <f t="shared" si="2536"/>
        <v>0</v>
      </c>
      <c r="AA10142" s="18">
        <f t="shared" si="2537"/>
        <v>0</v>
      </c>
      <c r="AF10142">
        <f t="shared" si="2543"/>
        <v>-1.3485860971400674</v>
      </c>
      <c r="AG10142">
        <f t="shared" si="2544"/>
        <v>0.20610162374733121</v>
      </c>
      <c r="AH10142" t="str">
        <f t="shared" si="2545"/>
        <v xml:space="preserve">LOW RISK </v>
      </c>
    </row>
    <row r="10143" spans="14:34" ht="17" x14ac:dyDescent="0.25">
      <c r="N10143" s="14">
        <f t="shared" si="2530"/>
        <v>-0.95499785099808265</v>
      </c>
      <c r="O10143" s="15">
        <f t="shared" si="2538"/>
        <v>-1.7059836344452968</v>
      </c>
      <c r="P10143" s="16">
        <f t="shared" si="2539"/>
        <v>0</v>
      </c>
      <c r="Q10143" s="16">
        <f t="shared" si="2531"/>
        <v>0</v>
      </c>
      <c r="R10143" s="16">
        <f t="shared" si="2540"/>
        <v>0</v>
      </c>
      <c r="S10143" s="16">
        <f t="shared" si="2541"/>
        <v>0</v>
      </c>
      <c r="T10143" s="16">
        <f t="shared" si="2532"/>
        <v>0</v>
      </c>
      <c r="U10143" s="16">
        <f t="shared" si="2533"/>
        <v>0</v>
      </c>
      <c r="V10143" s="17">
        <f t="shared" si="2534"/>
        <v>0</v>
      </c>
      <c r="W10143" s="16">
        <f t="shared" si="2535"/>
        <v>0</v>
      </c>
      <c r="X10143" s="16">
        <f t="shared" si="2542"/>
        <v>0</v>
      </c>
      <c r="Y10143" s="16">
        <v>0</v>
      </c>
      <c r="Z10143" s="18">
        <f t="shared" si="2536"/>
        <v>0</v>
      </c>
      <c r="AA10143" s="18">
        <f t="shared" si="2537"/>
        <v>0</v>
      </c>
      <c r="AF10143">
        <f t="shared" si="2543"/>
        <v>-1.3485860971400674</v>
      </c>
      <c r="AG10143">
        <f t="shared" si="2544"/>
        <v>0.20610162374733121</v>
      </c>
      <c r="AH10143" t="str">
        <f t="shared" si="2545"/>
        <v xml:space="preserve">LOW RISK </v>
      </c>
    </row>
    <row r="10144" spans="14:34" ht="17" x14ac:dyDescent="0.25">
      <c r="N10144" s="14">
        <f t="shared" si="2530"/>
        <v>-0.95499785099808265</v>
      </c>
      <c r="O10144" s="15">
        <f t="shared" si="2538"/>
        <v>-1.7059836344452968</v>
      </c>
      <c r="P10144" s="16">
        <f t="shared" si="2539"/>
        <v>0</v>
      </c>
      <c r="Q10144" s="16">
        <f t="shared" si="2531"/>
        <v>0</v>
      </c>
      <c r="R10144" s="16">
        <f t="shared" si="2540"/>
        <v>0</v>
      </c>
      <c r="S10144" s="16">
        <f t="shared" si="2541"/>
        <v>0</v>
      </c>
      <c r="T10144" s="16">
        <f t="shared" si="2532"/>
        <v>0</v>
      </c>
      <c r="U10144" s="16">
        <f t="shared" si="2533"/>
        <v>0</v>
      </c>
      <c r="V10144" s="17">
        <f t="shared" si="2534"/>
        <v>0</v>
      </c>
      <c r="W10144" s="16">
        <f t="shared" si="2535"/>
        <v>0</v>
      </c>
      <c r="X10144" s="16">
        <f t="shared" si="2542"/>
        <v>0</v>
      </c>
      <c r="Y10144" s="16">
        <v>0</v>
      </c>
      <c r="Z10144" s="18">
        <f t="shared" si="2536"/>
        <v>0</v>
      </c>
      <c r="AA10144" s="18">
        <f t="shared" si="2537"/>
        <v>0</v>
      </c>
      <c r="AF10144">
        <f t="shared" si="2543"/>
        <v>-1.3485860971400674</v>
      </c>
      <c r="AG10144">
        <f t="shared" si="2544"/>
        <v>0.20610162374733121</v>
      </c>
      <c r="AH10144" t="str">
        <f t="shared" si="2545"/>
        <v xml:space="preserve">LOW RISK </v>
      </c>
    </row>
    <row r="10145" spans="14:34" ht="17" x14ac:dyDescent="0.25">
      <c r="N10145" s="14">
        <f t="shared" si="2530"/>
        <v>-0.95499785099808265</v>
      </c>
      <c r="O10145" s="15">
        <f t="shared" si="2538"/>
        <v>-1.7059836344452968</v>
      </c>
      <c r="P10145" s="16">
        <f t="shared" si="2539"/>
        <v>0</v>
      </c>
      <c r="Q10145" s="16">
        <f t="shared" si="2531"/>
        <v>0</v>
      </c>
      <c r="R10145" s="16">
        <f t="shared" si="2540"/>
        <v>0</v>
      </c>
      <c r="S10145" s="16">
        <f t="shared" si="2541"/>
        <v>0</v>
      </c>
      <c r="T10145" s="16">
        <f t="shared" si="2532"/>
        <v>0</v>
      </c>
      <c r="U10145" s="16">
        <f t="shared" si="2533"/>
        <v>0</v>
      </c>
      <c r="V10145" s="17">
        <f t="shared" si="2534"/>
        <v>0</v>
      </c>
      <c r="W10145" s="16">
        <f t="shared" si="2535"/>
        <v>0</v>
      </c>
      <c r="X10145" s="16">
        <f t="shared" si="2542"/>
        <v>0</v>
      </c>
      <c r="Y10145" s="16">
        <v>1</v>
      </c>
      <c r="Z10145" s="18">
        <f t="shared" si="2536"/>
        <v>0</v>
      </c>
      <c r="AA10145" s="18">
        <f t="shared" si="2537"/>
        <v>0</v>
      </c>
      <c r="AF10145">
        <f t="shared" si="2543"/>
        <v>-1.3485860971400674</v>
      </c>
      <c r="AG10145">
        <f t="shared" si="2544"/>
        <v>0.20610162374733121</v>
      </c>
      <c r="AH10145" t="str">
        <f t="shared" si="2545"/>
        <v xml:space="preserve">LOW RISK </v>
      </c>
    </row>
    <row r="10146" spans="14:34" ht="17" x14ac:dyDescent="0.25">
      <c r="N10146" s="14">
        <f t="shared" si="2530"/>
        <v>-0.95499785099808265</v>
      </c>
      <c r="O10146" s="15">
        <f t="shared" si="2538"/>
        <v>-1.7059836344452968</v>
      </c>
      <c r="P10146" s="16">
        <f t="shared" si="2539"/>
        <v>0</v>
      </c>
      <c r="Q10146" s="16">
        <f t="shared" si="2531"/>
        <v>0</v>
      </c>
      <c r="R10146" s="16">
        <f t="shared" si="2540"/>
        <v>0</v>
      </c>
      <c r="S10146" s="16">
        <f t="shared" si="2541"/>
        <v>0</v>
      </c>
      <c r="T10146" s="16">
        <f t="shared" si="2532"/>
        <v>0</v>
      </c>
      <c r="U10146" s="16">
        <f t="shared" si="2533"/>
        <v>0</v>
      </c>
      <c r="V10146" s="17">
        <f t="shared" si="2534"/>
        <v>0</v>
      </c>
      <c r="W10146" s="16">
        <f t="shared" si="2535"/>
        <v>0</v>
      </c>
      <c r="X10146" s="16">
        <f t="shared" si="2542"/>
        <v>0</v>
      </c>
      <c r="Y10146" s="16">
        <v>0</v>
      </c>
      <c r="Z10146" s="18">
        <f t="shared" si="2536"/>
        <v>0</v>
      </c>
      <c r="AA10146" s="18">
        <f t="shared" si="2537"/>
        <v>0</v>
      </c>
      <c r="AF10146">
        <f t="shared" si="2543"/>
        <v>-1.3485860971400674</v>
      </c>
      <c r="AG10146">
        <f t="shared" si="2544"/>
        <v>0.20610162374733121</v>
      </c>
      <c r="AH10146" t="str">
        <f t="shared" si="2545"/>
        <v xml:space="preserve">LOW RISK </v>
      </c>
    </row>
    <row r="10147" spans="14:34" ht="17" x14ac:dyDescent="0.25">
      <c r="N10147" s="14">
        <f t="shared" si="2530"/>
        <v>-0.95499785099808265</v>
      </c>
      <c r="O10147" s="15">
        <f t="shared" si="2538"/>
        <v>-1.7059836344452968</v>
      </c>
      <c r="P10147" s="16">
        <f t="shared" si="2539"/>
        <v>0</v>
      </c>
      <c r="Q10147" s="16">
        <f t="shared" si="2531"/>
        <v>0</v>
      </c>
      <c r="R10147" s="16">
        <f t="shared" si="2540"/>
        <v>0</v>
      </c>
      <c r="S10147" s="16">
        <f t="shared" si="2541"/>
        <v>0</v>
      </c>
      <c r="T10147" s="16">
        <f t="shared" si="2532"/>
        <v>0</v>
      </c>
      <c r="U10147" s="16">
        <f t="shared" si="2533"/>
        <v>0</v>
      </c>
      <c r="V10147" s="17">
        <f t="shared" si="2534"/>
        <v>0</v>
      </c>
      <c r="W10147" s="16">
        <f t="shared" si="2535"/>
        <v>0</v>
      </c>
      <c r="X10147" s="16">
        <f t="shared" si="2542"/>
        <v>0</v>
      </c>
      <c r="Y10147" s="16">
        <v>1</v>
      </c>
      <c r="Z10147" s="18">
        <f t="shared" si="2536"/>
        <v>0</v>
      </c>
      <c r="AA10147" s="18">
        <f t="shared" si="2537"/>
        <v>0</v>
      </c>
      <c r="AF10147">
        <f t="shared" si="2543"/>
        <v>-1.3485860971400674</v>
      </c>
      <c r="AG10147">
        <f t="shared" si="2544"/>
        <v>0.20610162374733121</v>
      </c>
      <c r="AH10147" t="str">
        <f t="shared" si="2545"/>
        <v xml:space="preserve">LOW RISK </v>
      </c>
    </row>
    <row r="10148" spans="14:34" ht="17" x14ac:dyDescent="0.25">
      <c r="N10148" s="14">
        <f t="shared" si="2530"/>
        <v>-0.95499785099808265</v>
      </c>
      <c r="O10148" s="15">
        <f t="shared" si="2538"/>
        <v>-1.7059836344452968</v>
      </c>
      <c r="P10148" s="16">
        <f t="shared" si="2539"/>
        <v>0</v>
      </c>
      <c r="Q10148" s="16">
        <f t="shared" si="2531"/>
        <v>0</v>
      </c>
      <c r="R10148" s="16">
        <f t="shared" si="2540"/>
        <v>0</v>
      </c>
      <c r="S10148" s="16">
        <f t="shared" si="2541"/>
        <v>0</v>
      </c>
      <c r="T10148" s="16">
        <f t="shared" si="2532"/>
        <v>0</v>
      </c>
      <c r="U10148" s="16">
        <f t="shared" si="2533"/>
        <v>0</v>
      </c>
      <c r="V10148" s="17">
        <f t="shared" si="2534"/>
        <v>0</v>
      </c>
      <c r="W10148" s="16">
        <f t="shared" si="2535"/>
        <v>0</v>
      </c>
      <c r="X10148" s="16">
        <f t="shared" si="2542"/>
        <v>0</v>
      </c>
      <c r="Y10148" s="16">
        <v>0</v>
      </c>
      <c r="Z10148" s="18">
        <f t="shared" si="2536"/>
        <v>0</v>
      </c>
      <c r="AA10148" s="18">
        <f t="shared" si="2537"/>
        <v>0</v>
      </c>
      <c r="AF10148">
        <f t="shared" si="2543"/>
        <v>-1.3485860971400674</v>
      </c>
      <c r="AG10148">
        <f t="shared" si="2544"/>
        <v>0.20610162374733121</v>
      </c>
      <c r="AH10148" t="str">
        <f t="shared" si="2545"/>
        <v xml:space="preserve">LOW RISK </v>
      </c>
    </row>
    <row r="10149" spans="14:34" ht="17" x14ac:dyDescent="0.25">
      <c r="N10149" s="14">
        <f t="shared" si="2530"/>
        <v>-0.95499785099808265</v>
      </c>
      <c r="O10149" s="15">
        <f t="shared" si="2538"/>
        <v>-1.7059836344452968</v>
      </c>
      <c r="P10149" s="16">
        <f t="shared" si="2539"/>
        <v>0</v>
      </c>
      <c r="Q10149" s="16">
        <f t="shared" si="2531"/>
        <v>0</v>
      </c>
      <c r="R10149" s="16">
        <f t="shared" si="2540"/>
        <v>0</v>
      </c>
      <c r="S10149" s="16">
        <f t="shared" si="2541"/>
        <v>0</v>
      </c>
      <c r="T10149" s="16">
        <f t="shared" si="2532"/>
        <v>0</v>
      </c>
      <c r="U10149" s="16">
        <f t="shared" si="2533"/>
        <v>0</v>
      </c>
      <c r="V10149" s="17">
        <f t="shared" si="2534"/>
        <v>0</v>
      </c>
      <c r="W10149" s="16">
        <f t="shared" si="2535"/>
        <v>0</v>
      </c>
      <c r="X10149" s="16">
        <f t="shared" si="2542"/>
        <v>0</v>
      </c>
      <c r="Y10149" s="16">
        <v>0</v>
      </c>
      <c r="Z10149" s="18">
        <f t="shared" si="2536"/>
        <v>0</v>
      </c>
      <c r="AA10149" s="18">
        <f t="shared" si="2537"/>
        <v>0</v>
      </c>
      <c r="AF10149">
        <f t="shared" si="2543"/>
        <v>-1.3485860971400674</v>
      </c>
      <c r="AG10149">
        <f t="shared" si="2544"/>
        <v>0.20610162374733121</v>
      </c>
      <c r="AH10149" t="str">
        <f t="shared" si="2545"/>
        <v xml:space="preserve">LOW RISK </v>
      </c>
    </row>
    <row r="10150" spans="14:34" ht="17" x14ac:dyDescent="0.25">
      <c r="N10150" s="14">
        <f t="shared" si="2530"/>
        <v>-0.95499785099808265</v>
      </c>
      <c r="O10150" s="15">
        <f t="shared" si="2538"/>
        <v>-1.7059836344452968</v>
      </c>
      <c r="P10150" s="16">
        <f t="shared" si="2539"/>
        <v>0</v>
      </c>
      <c r="Q10150" s="16">
        <f t="shared" si="2531"/>
        <v>0</v>
      </c>
      <c r="R10150" s="16">
        <f t="shared" si="2540"/>
        <v>0</v>
      </c>
      <c r="S10150" s="16">
        <f t="shared" si="2541"/>
        <v>0</v>
      </c>
      <c r="T10150" s="16">
        <f t="shared" si="2532"/>
        <v>0</v>
      </c>
      <c r="U10150" s="16">
        <f t="shared" si="2533"/>
        <v>0</v>
      </c>
      <c r="V10150" s="17">
        <f t="shared" si="2534"/>
        <v>0</v>
      </c>
      <c r="W10150" s="16">
        <f t="shared" si="2535"/>
        <v>0</v>
      </c>
      <c r="X10150" s="16">
        <f t="shared" si="2542"/>
        <v>0</v>
      </c>
      <c r="Y10150" s="16">
        <v>0</v>
      </c>
      <c r="Z10150" s="18">
        <f t="shared" si="2536"/>
        <v>0</v>
      </c>
      <c r="AA10150" s="18">
        <f t="shared" si="2537"/>
        <v>0</v>
      </c>
      <c r="AF10150">
        <f t="shared" si="2543"/>
        <v>-1.3485860971400674</v>
      </c>
      <c r="AG10150">
        <f t="shared" si="2544"/>
        <v>0.20610162374733121</v>
      </c>
      <c r="AH10150" t="str">
        <f t="shared" si="2545"/>
        <v xml:space="preserve">LOW RISK </v>
      </c>
    </row>
    <row r="10151" spans="14:34" ht="17" x14ac:dyDescent="0.25">
      <c r="N10151" s="14">
        <f t="shared" si="2530"/>
        <v>-0.95499785099808265</v>
      </c>
      <c r="O10151" s="15">
        <f t="shared" si="2538"/>
        <v>-1.7059836344452968</v>
      </c>
      <c r="P10151" s="16">
        <f t="shared" si="2539"/>
        <v>0</v>
      </c>
      <c r="Q10151" s="16">
        <f t="shared" si="2531"/>
        <v>0</v>
      </c>
      <c r="R10151" s="16">
        <f t="shared" si="2540"/>
        <v>0</v>
      </c>
      <c r="S10151" s="16">
        <f t="shared" si="2541"/>
        <v>0</v>
      </c>
      <c r="T10151" s="16">
        <f t="shared" si="2532"/>
        <v>0</v>
      </c>
      <c r="U10151" s="16">
        <f t="shared" si="2533"/>
        <v>0</v>
      </c>
      <c r="V10151" s="17">
        <f t="shared" si="2534"/>
        <v>0</v>
      </c>
      <c r="W10151" s="16">
        <f t="shared" si="2535"/>
        <v>0</v>
      </c>
      <c r="X10151" s="16">
        <f t="shared" si="2542"/>
        <v>0</v>
      </c>
      <c r="Y10151" s="16">
        <v>1</v>
      </c>
      <c r="Z10151" s="18">
        <f t="shared" si="2536"/>
        <v>0</v>
      </c>
      <c r="AA10151" s="18">
        <f t="shared" si="2537"/>
        <v>0</v>
      </c>
      <c r="AF10151">
        <f t="shared" si="2543"/>
        <v>-1.3485860971400674</v>
      </c>
      <c r="AG10151">
        <f t="shared" si="2544"/>
        <v>0.20610162374733121</v>
      </c>
      <c r="AH10151" t="str">
        <f t="shared" si="2545"/>
        <v xml:space="preserve">LOW RISK </v>
      </c>
    </row>
    <row r="10152" spans="14:34" ht="17" x14ac:dyDescent="0.25">
      <c r="N10152" s="14">
        <f t="shared" si="2530"/>
        <v>-0.95499785099808265</v>
      </c>
      <c r="O10152" s="15">
        <f t="shared" si="2538"/>
        <v>-1.7059836344452968</v>
      </c>
      <c r="P10152" s="16">
        <f t="shared" si="2539"/>
        <v>0</v>
      </c>
      <c r="Q10152" s="16">
        <f t="shared" si="2531"/>
        <v>0</v>
      </c>
      <c r="R10152" s="16">
        <f t="shared" si="2540"/>
        <v>0</v>
      </c>
      <c r="S10152" s="16">
        <f t="shared" si="2541"/>
        <v>0</v>
      </c>
      <c r="T10152" s="16">
        <f t="shared" si="2532"/>
        <v>0</v>
      </c>
      <c r="U10152" s="16">
        <f t="shared" si="2533"/>
        <v>0</v>
      </c>
      <c r="V10152" s="17">
        <f t="shared" si="2534"/>
        <v>0</v>
      </c>
      <c r="W10152" s="16">
        <f t="shared" si="2535"/>
        <v>0</v>
      </c>
      <c r="X10152" s="16">
        <f t="shared" si="2542"/>
        <v>0</v>
      </c>
      <c r="Y10152" s="16">
        <v>0</v>
      </c>
      <c r="Z10152" s="18">
        <f t="shared" si="2536"/>
        <v>0</v>
      </c>
      <c r="AA10152" s="18">
        <f t="shared" si="2537"/>
        <v>0</v>
      </c>
      <c r="AF10152">
        <f t="shared" si="2543"/>
        <v>-1.3485860971400674</v>
      </c>
      <c r="AG10152">
        <f t="shared" si="2544"/>
        <v>0.20610162374733121</v>
      </c>
      <c r="AH10152" t="str">
        <f t="shared" si="2545"/>
        <v xml:space="preserve">LOW RISK </v>
      </c>
    </row>
    <row r="10153" spans="14:34" ht="17" x14ac:dyDescent="0.25">
      <c r="N10153" s="14">
        <f t="shared" si="2530"/>
        <v>-0.95499785099808265</v>
      </c>
      <c r="O10153" s="15">
        <f t="shared" si="2538"/>
        <v>-1.7059836344452968</v>
      </c>
      <c r="P10153" s="16">
        <f t="shared" si="2539"/>
        <v>0</v>
      </c>
      <c r="Q10153" s="16">
        <f t="shared" si="2531"/>
        <v>0</v>
      </c>
      <c r="R10153" s="16">
        <f t="shared" si="2540"/>
        <v>0</v>
      </c>
      <c r="S10153" s="16">
        <f t="shared" si="2541"/>
        <v>0</v>
      </c>
      <c r="T10153" s="16">
        <f t="shared" si="2532"/>
        <v>0</v>
      </c>
      <c r="U10153" s="16">
        <f t="shared" si="2533"/>
        <v>0</v>
      </c>
      <c r="V10153" s="17">
        <f t="shared" si="2534"/>
        <v>0</v>
      </c>
      <c r="W10153" s="16">
        <f t="shared" si="2535"/>
        <v>0</v>
      </c>
      <c r="X10153" s="16">
        <f t="shared" si="2542"/>
        <v>0</v>
      </c>
      <c r="Y10153" s="16">
        <v>0</v>
      </c>
      <c r="Z10153" s="18">
        <f t="shared" si="2536"/>
        <v>0</v>
      </c>
      <c r="AA10153" s="18">
        <f t="shared" si="2537"/>
        <v>0</v>
      </c>
      <c r="AF10153">
        <f t="shared" si="2543"/>
        <v>-1.3485860971400674</v>
      </c>
      <c r="AG10153">
        <f t="shared" si="2544"/>
        <v>0.20610162374733121</v>
      </c>
      <c r="AH10153" t="str">
        <f t="shared" si="2545"/>
        <v xml:space="preserve">LOW RISK </v>
      </c>
    </row>
    <row r="10154" spans="14:34" ht="17" x14ac:dyDescent="0.25">
      <c r="N10154" s="14">
        <f t="shared" si="2530"/>
        <v>-0.95499785099808265</v>
      </c>
      <c r="O10154" s="15">
        <f t="shared" si="2538"/>
        <v>-1.7059836344452968</v>
      </c>
      <c r="P10154" s="16">
        <f t="shared" si="2539"/>
        <v>0</v>
      </c>
      <c r="Q10154" s="16">
        <f t="shared" si="2531"/>
        <v>0</v>
      </c>
      <c r="R10154" s="16">
        <f t="shared" si="2540"/>
        <v>0</v>
      </c>
      <c r="S10154" s="16">
        <f t="shared" si="2541"/>
        <v>0</v>
      </c>
      <c r="T10154" s="16">
        <f t="shared" si="2532"/>
        <v>0</v>
      </c>
      <c r="U10154" s="16">
        <f t="shared" si="2533"/>
        <v>0</v>
      </c>
      <c r="V10154" s="17">
        <f t="shared" si="2534"/>
        <v>0</v>
      </c>
      <c r="W10154" s="16">
        <f t="shared" si="2535"/>
        <v>0</v>
      </c>
      <c r="X10154" s="16">
        <f t="shared" si="2542"/>
        <v>0</v>
      </c>
      <c r="Y10154" s="16">
        <v>0</v>
      </c>
      <c r="Z10154" s="18">
        <f t="shared" si="2536"/>
        <v>0</v>
      </c>
      <c r="AA10154" s="18">
        <f t="shared" si="2537"/>
        <v>0</v>
      </c>
      <c r="AF10154">
        <f t="shared" si="2543"/>
        <v>-1.3485860971400674</v>
      </c>
      <c r="AG10154">
        <f t="shared" si="2544"/>
        <v>0.20610162374733121</v>
      </c>
      <c r="AH10154" t="str">
        <f t="shared" si="2545"/>
        <v xml:space="preserve">LOW RISK </v>
      </c>
    </row>
    <row r="10155" spans="14:34" ht="17" x14ac:dyDescent="0.25">
      <c r="N10155" s="14">
        <f t="shared" si="2530"/>
        <v>-0.95499785099808265</v>
      </c>
      <c r="O10155" s="15">
        <f t="shared" si="2538"/>
        <v>-1.7059836344452968</v>
      </c>
      <c r="P10155" s="16">
        <f t="shared" si="2539"/>
        <v>0</v>
      </c>
      <c r="Q10155" s="16">
        <f t="shared" si="2531"/>
        <v>0</v>
      </c>
      <c r="R10155" s="16">
        <f t="shared" si="2540"/>
        <v>0</v>
      </c>
      <c r="S10155" s="16">
        <f t="shared" si="2541"/>
        <v>0</v>
      </c>
      <c r="T10155" s="16">
        <f t="shared" si="2532"/>
        <v>0</v>
      </c>
      <c r="U10155" s="16">
        <f t="shared" si="2533"/>
        <v>0</v>
      </c>
      <c r="V10155" s="17">
        <f t="shared" si="2534"/>
        <v>0</v>
      </c>
      <c r="W10155" s="16">
        <f t="shared" si="2535"/>
        <v>0</v>
      </c>
      <c r="X10155" s="16">
        <f t="shared" si="2542"/>
        <v>0</v>
      </c>
      <c r="Y10155" s="16">
        <v>0</v>
      </c>
      <c r="Z10155" s="18">
        <f t="shared" si="2536"/>
        <v>0</v>
      </c>
      <c r="AA10155" s="18">
        <f t="shared" si="2537"/>
        <v>0</v>
      </c>
      <c r="AF10155">
        <f t="shared" si="2543"/>
        <v>-1.3485860971400674</v>
      </c>
      <c r="AG10155">
        <f t="shared" si="2544"/>
        <v>0.20610162374733121</v>
      </c>
      <c r="AH10155" t="str">
        <f t="shared" si="2545"/>
        <v xml:space="preserve">LOW RISK </v>
      </c>
    </row>
    <row r="10156" spans="14:34" ht="17" x14ac:dyDescent="0.25">
      <c r="N10156" s="14">
        <f t="shared" si="2530"/>
        <v>-0.95499785099808265</v>
      </c>
      <c r="O10156" s="15">
        <f t="shared" si="2538"/>
        <v>-1.7059836344452968</v>
      </c>
      <c r="P10156" s="16">
        <f t="shared" si="2539"/>
        <v>0</v>
      </c>
      <c r="Q10156" s="16">
        <f t="shared" si="2531"/>
        <v>0</v>
      </c>
      <c r="R10156" s="16">
        <f t="shared" si="2540"/>
        <v>0</v>
      </c>
      <c r="S10156" s="16">
        <f t="shared" si="2541"/>
        <v>0</v>
      </c>
      <c r="T10156" s="16">
        <f t="shared" si="2532"/>
        <v>0</v>
      </c>
      <c r="U10156" s="16">
        <f t="shared" si="2533"/>
        <v>0</v>
      </c>
      <c r="V10156" s="17">
        <f t="shared" si="2534"/>
        <v>0</v>
      </c>
      <c r="W10156" s="16">
        <f t="shared" si="2535"/>
        <v>0</v>
      </c>
      <c r="X10156" s="16">
        <f t="shared" si="2542"/>
        <v>0</v>
      </c>
      <c r="Y10156" s="16">
        <v>0</v>
      </c>
      <c r="Z10156" s="18">
        <f t="shared" si="2536"/>
        <v>0</v>
      </c>
      <c r="AA10156" s="18">
        <f t="shared" si="2537"/>
        <v>0</v>
      </c>
      <c r="AF10156">
        <f t="shared" si="2543"/>
        <v>-1.3485860971400674</v>
      </c>
      <c r="AG10156">
        <f t="shared" si="2544"/>
        <v>0.20610162374733121</v>
      </c>
      <c r="AH10156" t="str">
        <f t="shared" si="2545"/>
        <v xml:space="preserve">LOW RISK </v>
      </c>
    </row>
    <row r="10157" spans="14:34" ht="17" x14ac:dyDescent="0.25">
      <c r="N10157" s="14">
        <f t="shared" si="2530"/>
        <v>-0.95499785099808265</v>
      </c>
      <c r="O10157" s="15">
        <f t="shared" si="2538"/>
        <v>-1.7059836344452968</v>
      </c>
      <c r="P10157" s="16">
        <f t="shared" si="2539"/>
        <v>0</v>
      </c>
      <c r="Q10157" s="16">
        <f t="shared" si="2531"/>
        <v>0</v>
      </c>
      <c r="R10157" s="16">
        <f t="shared" si="2540"/>
        <v>0</v>
      </c>
      <c r="S10157" s="16">
        <f t="shared" si="2541"/>
        <v>0</v>
      </c>
      <c r="T10157" s="16">
        <f t="shared" si="2532"/>
        <v>0</v>
      </c>
      <c r="U10157" s="16">
        <f t="shared" si="2533"/>
        <v>0</v>
      </c>
      <c r="V10157" s="17">
        <f t="shared" si="2534"/>
        <v>0</v>
      </c>
      <c r="W10157" s="16">
        <f t="shared" si="2535"/>
        <v>0</v>
      </c>
      <c r="X10157" s="16">
        <f t="shared" si="2542"/>
        <v>0</v>
      </c>
      <c r="Y10157" s="16">
        <v>1</v>
      </c>
      <c r="Z10157" s="18">
        <f t="shared" si="2536"/>
        <v>0</v>
      </c>
      <c r="AA10157" s="18">
        <f t="shared" si="2537"/>
        <v>0</v>
      </c>
      <c r="AF10157">
        <f t="shared" si="2543"/>
        <v>-1.3485860971400674</v>
      </c>
      <c r="AG10157">
        <f t="shared" si="2544"/>
        <v>0.20610162374733121</v>
      </c>
      <c r="AH10157" t="str">
        <f t="shared" si="2545"/>
        <v xml:space="preserve">LOW RISK </v>
      </c>
    </row>
    <row r="10158" spans="14:34" ht="17" x14ac:dyDescent="0.25">
      <c r="N10158" s="14">
        <f t="shared" si="2530"/>
        <v>-0.95499785099808265</v>
      </c>
      <c r="O10158" s="15">
        <f t="shared" si="2538"/>
        <v>-1.7059836344452968</v>
      </c>
      <c r="P10158" s="16">
        <f t="shared" si="2539"/>
        <v>0</v>
      </c>
      <c r="Q10158" s="16">
        <f t="shared" si="2531"/>
        <v>0</v>
      </c>
      <c r="R10158" s="16">
        <f t="shared" si="2540"/>
        <v>0</v>
      </c>
      <c r="S10158" s="16">
        <f t="shared" si="2541"/>
        <v>0</v>
      </c>
      <c r="T10158" s="16">
        <f t="shared" si="2532"/>
        <v>0</v>
      </c>
      <c r="U10158" s="16">
        <f t="shared" si="2533"/>
        <v>0</v>
      </c>
      <c r="V10158" s="17">
        <f t="shared" si="2534"/>
        <v>0</v>
      </c>
      <c r="W10158" s="16">
        <f t="shared" si="2535"/>
        <v>0</v>
      </c>
      <c r="X10158" s="16">
        <f t="shared" si="2542"/>
        <v>0</v>
      </c>
      <c r="Y10158" s="16">
        <v>0</v>
      </c>
      <c r="Z10158" s="18">
        <f t="shared" si="2536"/>
        <v>0</v>
      </c>
      <c r="AA10158" s="18">
        <f t="shared" si="2537"/>
        <v>0</v>
      </c>
      <c r="AF10158">
        <f t="shared" si="2543"/>
        <v>-1.3485860971400674</v>
      </c>
      <c r="AG10158">
        <f t="shared" si="2544"/>
        <v>0.20610162374733121</v>
      </c>
      <c r="AH10158" t="str">
        <f t="shared" si="2545"/>
        <v xml:space="preserve">LOW RISK </v>
      </c>
    </row>
    <row r="10159" spans="14:34" ht="17" x14ac:dyDescent="0.25">
      <c r="N10159" s="14">
        <f t="shared" si="2530"/>
        <v>-0.95499785099808265</v>
      </c>
      <c r="O10159" s="15">
        <f t="shared" si="2538"/>
        <v>-1.7059836344452968</v>
      </c>
      <c r="P10159" s="16">
        <f t="shared" si="2539"/>
        <v>0</v>
      </c>
      <c r="Q10159" s="16">
        <f t="shared" si="2531"/>
        <v>0</v>
      </c>
      <c r="R10159" s="16">
        <f t="shared" si="2540"/>
        <v>0</v>
      </c>
      <c r="S10159" s="16">
        <f t="shared" si="2541"/>
        <v>0</v>
      </c>
      <c r="T10159" s="16">
        <f t="shared" si="2532"/>
        <v>0</v>
      </c>
      <c r="U10159" s="16">
        <f t="shared" si="2533"/>
        <v>0</v>
      </c>
      <c r="V10159" s="17">
        <f t="shared" si="2534"/>
        <v>0</v>
      </c>
      <c r="W10159" s="16">
        <f t="shared" si="2535"/>
        <v>0</v>
      </c>
      <c r="X10159" s="16">
        <f t="shared" si="2542"/>
        <v>0</v>
      </c>
      <c r="Y10159" s="16">
        <v>0</v>
      </c>
      <c r="Z10159" s="18">
        <f t="shared" si="2536"/>
        <v>0</v>
      </c>
      <c r="AA10159" s="18">
        <f t="shared" si="2537"/>
        <v>0</v>
      </c>
      <c r="AF10159">
        <f t="shared" si="2543"/>
        <v>-1.3485860971400674</v>
      </c>
      <c r="AG10159">
        <f t="shared" si="2544"/>
        <v>0.20610162374733121</v>
      </c>
      <c r="AH10159" t="str">
        <f t="shared" si="2545"/>
        <v xml:space="preserve">LOW RISK </v>
      </c>
    </row>
    <row r="10160" spans="14:34" ht="17" x14ac:dyDescent="0.25">
      <c r="N10160" s="14">
        <f t="shared" si="2530"/>
        <v>-0.95499785099808265</v>
      </c>
      <c r="O10160" s="15">
        <f t="shared" si="2538"/>
        <v>-1.7059836344452968</v>
      </c>
      <c r="P10160" s="16">
        <f t="shared" si="2539"/>
        <v>0</v>
      </c>
      <c r="Q10160" s="16">
        <f t="shared" si="2531"/>
        <v>0</v>
      </c>
      <c r="R10160" s="16">
        <f t="shared" si="2540"/>
        <v>0</v>
      </c>
      <c r="S10160" s="16">
        <f t="shared" si="2541"/>
        <v>0</v>
      </c>
      <c r="T10160" s="16">
        <f t="shared" si="2532"/>
        <v>0</v>
      </c>
      <c r="U10160" s="16">
        <f t="shared" si="2533"/>
        <v>0</v>
      </c>
      <c r="V10160" s="17">
        <f t="shared" si="2534"/>
        <v>0</v>
      </c>
      <c r="W10160" s="16">
        <f t="shared" si="2535"/>
        <v>0</v>
      </c>
      <c r="X10160" s="16">
        <f t="shared" si="2542"/>
        <v>0</v>
      </c>
      <c r="Y10160" s="16">
        <v>0</v>
      </c>
      <c r="Z10160" s="18">
        <f t="shared" si="2536"/>
        <v>0</v>
      </c>
      <c r="AA10160" s="18">
        <f t="shared" si="2537"/>
        <v>0</v>
      </c>
      <c r="AF10160">
        <f t="shared" si="2543"/>
        <v>-1.3485860971400674</v>
      </c>
      <c r="AG10160">
        <f t="shared" si="2544"/>
        <v>0.20610162374733121</v>
      </c>
      <c r="AH10160" t="str">
        <f t="shared" si="2545"/>
        <v xml:space="preserve">LOW RISK </v>
      </c>
    </row>
    <row r="10161" spans="14:34" ht="17" x14ac:dyDescent="0.25">
      <c r="N10161" s="14">
        <f t="shared" si="2530"/>
        <v>-0.95499785099808265</v>
      </c>
      <c r="O10161" s="15">
        <f t="shared" si="2538"/>
        <v>-1.7059836344452968</v>
      </c>
      <c r="P10161" s="16">
        <f t="shared" si="2539"/>
        <v>0</v>
      </c>
      <c r="Q10161" s="16">
        <f t="shared" si="2531"/>
        <v>0</v>
      </c>
      <c r="R10161" s="16">
        <f t="shared" si="2540"/>
        <v>0</v>
      </c>
      <c r="S10161" s="16">
        <f t="shared" si="2541"/>
        <v>0</v>
      </c>
      <c r="T10161" s="16">
        <f t="shared" si="2532"/>
        <v>0</v>
      </c>
      <c r="U10161" s="16">
        <f t="shared" si="2533"/>
        <v>0</v>
      </c>
      <c r="V10161" s="17">
        <f t="shared" si="2534"/>
        <v>0</v>
      </c>
      <c r="W10161" s="16">
        <f t="shared" si="2535"/>
        <v>0</v>
      </c>
      <c r="X10161" s="16">
        <f t="shared" si="2542"/>
        <v>0</v>
      </c>
      <c r="Y10161" s="16">
        <v>0</v>
      </c>
      <c r="Z10161" s="18">
        <f t="shared" si="2536"/>
        <v>0</v>
      </c>
      <c r="AA10161" s="18">
        <f t="shared" si="2537"/>
        <v>0</v>
      </c>
      <c r="AF10161">
        <f t="shared" si="2543"/>
        <v>-1.3485860971400674</v>
      </c>
      <c r="AG10161">
        <f t="shared" si="2544"/>
        <v>0.20610162374733121</v>
      </c>
      <c r="AH10161" t="str">
        <f t="shared" si="2545"/>
        <v xml:space="preserve">LOW RISK </v>
      </c>
    </row>
    <row r="10162" spans="14:34" ht="17" x14ac:dyDescent="0.25">
      <c r="N10162" s="14">
        <f t="shared" si="2530"/>
        <v>-0.95499785099808265</v>
      </c>
      <c r="O10162" s="15">
        <f t="shared" si="2538"/>
        <v>-1.7059836344452968</v>
      </c>
      <c r="P10162" s="16">
        <f t="shared" si="2539"/>
        <v>0</v>
      </c>
      <c r="Q10162" s="16">
        <f t="shared" si="2531"/>
        <v>0</v>
      </c>
      <c r="R10162" s="16">
        <f t="shared" si="2540"/>
        <v>0</v>
      </c>
      <c r="S10162" s="16">
        <f t="shared" si="2541"/>
        <v>0</v>
      </c>
      <c r="T10162" s="16">
        <f t="shared" si="2532"/>
        <v>0</v>
      </c>
      <c r="U10162" s="16">
        <f t="shared" si="2533"/>
        <v>0</v>
      </c>
      <c r="V10162" s="17">
        <f t="shared" si="2534"/>
        <v>0</v>
      </c>
      <c r="W10162" s="16">
        <f t="shared" si="2535"/>
        <v>0</v>
      </c>
      <c r="X10162" s="16">
        <f t="shared" si="2542"/>
        <v>0</v>
      </c>
      <c r="Y10162" s="16">
        <v>0</v>
      </c>
      <c r="Z10162" s="18">
        <f t="shared" si="2536"/>
        <v>0</v>
      </c>
      <c r="AA10162" s="18">
        <f t="shared" si="2537"/>
        <v>0</v>
      </c>
      <c r="AF10162">
        <f t="shared" si="2543"/>
        <v>-1.3485860971400674</v>
      </c>
      <c r="AG10162">
        <f t="shared" si="2544"/>
        <v>0.20610162374733121</v>
      </c>
      <c r="AH10162" t="str">
        <f t="shared" si="2545"/>
        <v xml:space="preserve">LOW RISK </v>
      </c>
    </row>
    <row r="10163" spans="14:34" ht="17" x14ac:dyDescent="0.25">
      <c r="N10163" s="14">
        <f t="shared" si="2530"/>
        <v>-0.95499785099808265</v>
      </c>
      <c r="O10163" s="15">
        <f t="shared" si="2538"/>
        <v>-1.7059836344452968</v>
      </c>
      <c r="P10163" s="16">
        <f t="shared" si="2539"/>
        <v>0</v>
      </c>
      <c r="Q10163" s="16">
        <f t="shared" si="2531"/>
        <v>0</v>
      </c>
      <c r="R10163" s="16">
        <f t="shared" si="2540"/>
        <v>0</v>
      </c>
      <c r="S10163" s="16">
        <f t="shared" si="2541"/>
        <v>0</v>
      </c>
      <c r="T10163" s="16">
        <f t="shared" si="2532"/>
        <v>0</v>
      </c>
      <c r="U10163" s="16">
        <f t="shared" si="2533"/>
        <v>0</v>
      </c>
      <c r="V10163" s="17">
        <f t="shared" si="2534"/>
        <v>0</v>
      </c>
      <c r="W10163" s="16">
        <f t="shared" si="2535"/>
        <v>0</v>
      </c>
      <c r="X10163" s="16">
        <f t="shared" si="2542"/>
        <v>0</v>
      </c>
      <c r="Y10163" s="16">
        <v>0</v>
      </c>
      <c r="Z10163" s="18">
        <f t="shared" si="2536"/>
        <v>0</v>
      </c>
      <c r="AA10163" s="18">
        <f t="shared" si="2537"/>
        <v>0</v>
      </c>
      <c r="AF10163">
        <f t="shared" si="2543"/>
        <v>-1.3485860971400674</v>
      </c>
      <c r="AG10163">
        <f t="shared" si="2544"/>
        <v>0.20610162374733121</v>
      </c>
      <c r="AH10163" t="str">
        <f t="shared" si="2545"/>
        <v xml:space="preserve">LOW RISK </v>
      </c>
    </row>
    <row r="10164" spans="14:34" ht="17" x14ac:dyDescent="0.25">
      <c r="N10164" s="14">
        <f t="shared" si="2530"/>
        <v>-0.95499785099808265</v>
      </c>
      <c r="O10164" s="15">
        <f t="shared" si="2538"/>
        <v>-1.7059836344452968</v>
      </c>
      <c r="P10164" s="16">
        <f t="shared" si="2539"/>
        <v>0</v>
      </c>
      <c r="Q10164" s="16">
        <f t="shared" si="2531"/>
        <v>0</v>
      </c>
      <c r="R10164" s="16">
        <f t="shared" si="2540"/>
        <v>0</v>
      </c>
      <c r="S10164" s="16">
        <f t="shared" si="2541"/>
        <v>0</v>
      </c>
      <c r="T10164" s="16">
        <f t="shared" si="2532"/>
        <v>0</v>
      </c>
      <c r="U10164" s="16">
        <f t="shared" si="2533"/>
        <v>0</v>
      </c>
      <c r="V10164" s="17">
        <f t="shared" si="2534"/>
        <v>0</v>
      </c>
      <c r="W10164" s="16">
        <f t="shared" si="2535"/>
        <v>0</v>
      </c>
      <c r="X10164" s="16">
        <f t="shared" si="2542"/>
        <v>0</v>
      </c>
      <c r="Y10164" s="16">
        <v>0</v>
      </c>
      <c r="Z10164" s="18">
        <f t="shared" si="2536"/>
        <v>0</v>
      </c>
      <c r="AA10164" s="18">
        <f t="shared" si="2537"/>
        <v>0</v>
      </c>
      <c r="AF10164">
        <f t="shared" si="2543"/>
        <v>-1.3485860971400674</v>
      </c>
      <c r="AG10164">
        <f t="shared" si="2544"/>
        <v>0.20610162374733121</v>
      </c>
      <c r="AH10164" t="str">
        <f t="shared" si="2545"/>
        <v xml:space="preserve">LOW RISK </v>
      </c>
    </row>
    <row r="10165" spans="14:34" ht="17" x14ac:dyDescent="0.25">
      <c r="N10165" s="14">
        <f t="shared" si="2530"/>
        <v>-0.95499785099808265</v>
      </c>
      <c r="O10165" s="15">
        <f t="shared" si="2538"/>
        <v>-1.7059836344452968</v>
      </c>
      <c r="P10165" s="16">
        <f t="shared" si="2539"/>
        <v>0</v>
      </c>
      <c r="Q10165" s="16">
        <f t="shared" si="2531"/>
        <v>0</v>
      </c>
      <c r="R10165" s="16">
        <f t="shared" si="2540"/>
        <v>0</v>
      </c>
      <c r="S10165" s="16">
        <f t="shared" si="2541"/>
        <v>0</v>
      </c>
      <c r="T10165" s="16">
        <f t="shared" si="2532"/>
        <v>0</v>
      </c>
      <c r="U10165" s="16">
        <f t="shared" si="2533"/>
        <v>0</v>
      </c>
      <c r="V10165" s="17">
        <f t="shared" si="2534"/>
        <v>0</v>
      </c>
      <c r="W10165" s="16">
        <f t="shared" si="2535"/>
        <v>0</v>
      </c>
      <c r="X10165" s="16">
        <f t="shared" si="2542"/>
        <v>0</v>
      </c>
      <c r="Y10165" s="16">
        <v>0</v>
      </c>
      <c r="Z10165" s="18">
        <f t="shared" si="2536"/>
        <v>0</v>
      </c>
      <c r="AA10165" s="18">
        <f t="shared" si="2537"/>
        <v>0</v>
      </c>
      <c r="AF10165">
        <f t="shared" si="2543"/>
        <v>-1.3485860971400674</v>
      </c>
      <c r="AG10165">
        <f t="shared" si="2544"/>
        <v>0.20610162374733121</v>
      </c>
      <c r="AH10165" t="str">
        <f t="shared" si="2545"/>
        <v xml:space="preserve">LOW RISK </v>
      </c>
    </row>
    <row r="10166" spans="14:34" ht="17" x14ac:dyDescent="0.25">
      <c r="N10166" s="14">
        <f t="shared" si="2530"/>
        <v>-0.95499785099808265</v>
      </c>
      <c r="O10166" s="15">
        <f t="shared" si="2538"/>
        <v>-1.7059836344452968</v>
      </c>
      <c r="P10166" s="16">
        <f t="shared" si="2539"/>
        <v>0</v>
      </c>
      <c r="Q10166" s="16">
        <f t="shared" si="2531"/>
        <v>0</v>
      </c>
      <c r="R10166" s="16">
        <f t="shared" si="2540"/>
        <v>0</v>
      </c>
      <c r="S10166" s="16">
        <f t="shared" si="2541"/>
        <v>0</v>
      </c>
      <c r="T10166" s="16">
        <f t="shared" si="2532"/>
        <v>0</v>
      </c>
      <c r="U10166" s="16">
        <f t="shared" si="2533"/>
        <v>0</v>
      </c>
      <c r="V10166" s="17">
        <f t="shared" si="2534"/>
        <v>0</v>
      </c>
      <c r="W10166" s="16">
        <f t="shared" si="2535"/>
        <v>0</v>
      </c>
      <c r="X10166" s="16">
        <f t="shared" si="2542"/>
        <v>0</v>
      </c>
      <c r="Y10166" s="16">
        <v>0</v>
      </c>
      <c r="Z10166" s="18">
        <f t="shared" si="2536"/>
        <v>0</v>
      </c>
      <c r="AA10166" s="18">
        <f t="shared" si="2537"/>
        <v>0</v>
      </c>
      <c r="AF10166">
        <f t="shared" si="2543"/>
        <v>-1.3485860971400674</v>
      </c>
      <c r="AG10166">
        <f t="shared" si="2544"/>
        <v>0.20610162374733121</v>
      </c>
      <c r="AH10166" t="str">
        <f t="shared" si="2545"/>
        <v xml:space="preserve">LOW RISK </v>
      </c>
    </row>
    <row r="10167" spans="14:34" ht="17" x14ac:dyDescent="0.25">
      <c r="N10167" s="14">
        <f t="shared" si="2530"/>
        <v>-0.95499785099808265</v>
      </c>
      <c r="O10167" s="15">
        <f t="shared" si="2538"/>
        <v>-1.7059836344452968</v>
      </c>
      <c r="P10167" s="16">
        <f t="shared" si="2539"/>
        <v>0</v>
      </c>
      <c r="Q10167" s="16">
        <f t="shared" si="2531"/>
        <v>0</v>
      </c>
      <c r="R10167" s="16">
        <f t="shared" si="2540"/>
        <v>0</v>
      </c>
      <c r="S10167" s="16">
        <f t="shared" si="2541"/>
        <v>0</v>
      </c>
      <c r="T10167" s="16">
        <f t="shared" si="2532"/>
        <v>0</v>
      </c>
      <c r="U10167" s="16">
        <f t="shared" si="2533"/>
        <v>0</v>
      </c>
      <c r="V10167" s="17">
        <f t="shared" si="2534"/>
        <v>0</v>
      </c>
      <c r="W10167" s="16">
        <f t="shared" si="2535"/>
        <v>0</v>
      </c>
      <c r="X10167" s="16">
        <f t="shared" si="2542"/>
        <v>0</v>
      </c>
      <c r="Y10167" s="16">
        <v>0</v>
      </c>
      <c r="Z10167" s="18">
        <f t="shared" si="2536"/>
        <v>0</v>
      </c>
      <c r="AA10167" s="18">
        <f t="shared" si="2537"/>
        <v>0</v>
      </c>
      <c r="AF10167">
        <f t="shared" si="2543"/>
        <v>-1.3485860971400674</v>
      </c>
      <c r="AG10167">
        <f t="shared" si="2544"/>
        <v>0.20610162374733121</v>
      </c>
      <c r="AH10167" t="str">
        <f t="shared" si="2545"/>
        <v xml:space="preserve">LOW RISK </v>
      </c>
    </row>
    <row r="10168" spans="14:34" ht="17" x14ac:dyDescent="0.25">
      <c r="N10168" s="14">
        <f t="shared" si="2530"/>
        <v>-0.95499785099808265</v>
      </c>
      <c r="O10168" s="15">
        <f t="shared" si="2538"/>
        <v>-1.7059836344452968</v>
      </c>
      <c r="P10168" s="16">
        <f t="shared" si="2539"/>
        <v>0</v>
      </c>
      <c r="Q10168" s="16">
        <f t="shared" si="2531"/>
        <v>0</v>
      </c>
      <c r="R10168" s="16">
        <f t="shared" si="2540"/>
        <v>0</v>
      </c>
      <c r="S10168" s="16">
        <f t="shared" si="2541"/>
        <v>0</v>
      </c>
      <c r="T10168" s="16">
        <f t="shared" si="2532"/>
        <v>0</v>
      </c>
      <c r="U10168" s="16">
        <f t="shared" si="2533"/>
        <v>0</v>
      </c>
      <c r="V10168" s="17">
        <f t="shared" si="2534"/>
        <v>0</v>
      </c>
      <c r="W10168" s="16">
        <f t="shared" si="2535"/>
        <v>0</v>
      </c>
      <c r="X10168" s="16">
        <f t="shared" si="2542"/>
        <v>0</v>
      </c>
      <c r="Y10168" s="16">
        <v>0</v>
      </c>
      <c r="Z10168" s="18">
        <f t="shared" si="2536"/>
        <v>0</v>
      </c>
      <c r="AA10168" s="18">
        <f t="shared" si="2537"/>
        <v>0</v>
      </c>
      <c r="AF10168">
        <f t="shared" si="2543"/>
        <v>-1.3485860971400674</v>
      </c>
      <c r="AG10168">
        <f t="shared" si="2544"/>
        <v>0.20610162374733121</v>
      </c>
      <c r="AH10168" t="str">
        <f t="shared" si="2545"/>
        <v xml:space="preserve">LOW RISK </v>
      </c>
    </row>
    <row r="10169" spans="14:34" ht="17" x14ac:dyDescent="0.25">
      <c r="N10169" s="14">
        <f t="shared" si="2530"/>
        <v>-0.95499785099808265</v>
      </c>
      <c r="O10169" s="15">
        <f t="shared" si="2538"/>
        <v>-1.7059836344452968</v>
      </c>
      <c r="P10169" s="16">
        <f t="shared" si="2539"/>
        <v>0</v>
      </c>
      <c r="Q10169" s="16">
        <f t="shared" si="2531"/>
        <v>0</v>
      </c>
      <c r="R10169" s="16">
        <f t="shared" si="2540"/>
        <v>0</v>
      </c>
      <c r="S10169" s="16">
        <f t="shared" si="2541"/>
        <v>0</v>
      </c>
      <c r="T10169" s="16">
        <f t="shared" si="2532"/>
        <v>0</v>
      </c>
      <c r="U10169" s="16">
        <f t="shared" si="2533"/>
        <v>0</v>
      </c>
      <c r="V10169" s="17">
        <f t="shared" si="2534"/>
        <v>0</v>
      </c>
      <c r="W10169" s="16">
        <f t="shared" si="2535"/>
        <v>0</v>
      </c>
      <c r="X10169" s="16">
        <f t="shared" si="2542"/>
        <v>0</v>
      </c>
      <c r="Y10169" s="16">
        <v>1</v>
      </c>
      <c r="Z10169" s="18">
        <f t="shared" si="2536"/>
        <v>0</v>
      </c>
      <c r="AA10169" s="18">
        <f t="shared" si="2537"/>
        <v>0</v>
      </c>
      <c r="AF10169">
        <f t="shared" si="2543"/>
        <v>-1.3485860971400674</v>
      </c>
      <c r="AG10169">
        <f t="shared" si="2544"/>
        <v>0.20610162374733121</v>
      </c>
      <c r="AH10169" t="str">
        <f t="shared" si="2545"/>
        <v xml:space="preserve">LOW RISK </v>
      </c>
    </row>
    <row r="10170" spans="14:34" ht="17" x14ac:dyDescent="0.25">
      <c r="N10170" s="14">
        <f t="shared" si="2530"/>
        <v>-0.95499785099808265</v>
      </c>
      <c r="O10170" s="15">
        <f t="shared" si="2538"/>
        <v>-1.7059836344452968</v>
      </c>
      <c r="P10170" s="16">
        <f t="shared" si="2539"/>
        <v>0</v>
      </c>
      <c r="Q10170" s="16">
        <f t="shared" si="2531"/>
        <v>0</v>
      </c>
      <c r="R10170" s="16">
        <f t="shared" si="2540"/>
        <v>0</v>
      </c>
      <c r="S10170" s="16">
        <f t="shared" si="2541"/>
        <v>0</v>
      </c>
      <c r="T10170" s="16">
        <f t="shared" si="2532"/>
        <v>0</v>
      </c>
      <c r="U10170" s="16">
        <f t="shared" si="2533"/>
        <v>0</v>
      </c>
      <c r="V10170" s="17">
        <f t="shared" si="2534"/>
        <v>0</v>
      </c>
      <c r="W10170" s="16">
        <f t="shared" si="2535"/>
        <v>0</v>
      </c>
      <c r="X10170" s="16">
        <f t="shared" si="2542"/>
        <v>0</v>
      </c>
      <c r="Y10170" s="16">
        <v>0</v>
      </c>
      <c r="Z10170" s="18">
        <f t="shared" si="2536"/>
        <v>0</v>
      </c>
      <c r="AA10170" s="18">
        <f t="shared" si="2537"/>
        <v>0</v>
      </c>
      <c r="AF10170">
        <f t="shared" si="2543"/>
        <v>-1.3485860971400674</v>
      </c>
      <c r="AG10170">
        <f t="shared" si="2544"/>
        <v>0.20610162374733121</v>
      </c>
      <c r="AH10170" t="str">
        <f t="shared" si="2545"/>
        <v xml:space="preserve">LOW RISK </v>
      </c>
    </row>
    <row r="10171" spans="14:34" ht="17" x14ac:dyDescent="0.25">
      <c r="N10171" s="14">
        <f t="shared" si="2530"/>
        <v>-0.95499785099808265</v>
      </c>
      <c r="O10171" s="15">
        <f t="shared" si="2538"/>
        <v>-1.7059836344452968</v>
      </c>
      <c r="P10171" s="16">
        <f t="shared" si="2539"/>
        <v>0</v>
      </c>
      <c r="Q10171" s="16">
        <f t="shared" si="2531"/>
        <v>0</v>
      </c>
      <c r="R10171" s="16">
        <f t="shared" si="2540"/>
        <v>0</v>
      </c>
      <c r="S10171" s="16">
        <f t="shared" si="2541"/>
        <v>0</v>
      </c>
      <c r="T10171" s="16">
        <f t="shared" si="2532"/>
        <v>0</v>
      </c>
      <c r="U10171" s="16">
        <f t="shared" si="2533"/>
        <v>0</v>
      </c>
      <c r="V10171" s="17">
        <f t="shared" si="2534"/>
        <v>0</v>
      </c>
      <c r="W10171" s="16">
        <f t="shared" si="2535"/>
        <v>0</v>
      </c>
      <c r="X10171" s="16">
        <f t="shared" si="2542"/>
        <v>0</v>
      </c>
      <c r="Y10171" s="16">
        <v>0</v>
      </c>
      <c r="Z10171" s="18">
        <f t="shared" si="2536"/>
        <v>0</v>
      </c>
      <c r="AA10171" s="18">
        <f t="shared" si="2537"/>
        <v>0</v>
      </c>
      <c r="AF10171">
        <f t="shared" si="2543"/>
        <v>-1.3485860971400674</v>
      </c>
      <c r="AG10171">
        <f t="shared" si="2544"/>
        <v>0.20610162374733121</v>
      </c>
      <c r="AH10171" t="str">
        <f t="shared" si="2545"/>
        <v xml:space="preserve">LOW RISK </v>
      </c>
    </row>
    <row r="10172" spans="14:34" ht="17" x14ac:dyDescent="0.25">
      <c r="N10172" s="14">
        <f t="shared" si="2530"/>
        <v>-0.95499785099808265</v>
      </c>
      <c r="O10172" s="15">
        <f t="shared" si="2538"/>
        <v>-1.7059836344452968</v>
      </c>
      <c r="P10172" s="16">
        <f t="shared" si="2539"/>
        <v>0</v>
      </c>
      <c r="Q10172" s="16">
        <f t="shared" si="2531"/>
        <v>0</v>
      </c>
      <c r="R10172" s="16">
        <f t="shared" si="2540"/>
        <v>0</v>
      </c>
      <c r="S10172" s="16">
        <f t="shared" si="2541"/>
        <v>0</v>
      </c>
      <c r="T10172" s="16">
        <f t="shared" si="2532"/>
        <v>0</v>
      </c>
      <c r="U10172" s="16">
        <f t="shared" si="2533"/>
        <v>0</v>
      </c>
      <c r="V10172" s="17">
        <f t="shared" si="2534"/>
        <v>0</v>
      </c>
      <c r="W10172" s="16">
        <f t="shared" si="2535"/>
        <v>0</v>
      </c>
      <c r="X10172" s="16">
        <f t="shared" si="2542"/>
        <v>0</v>
      </c>
      <c r="Y10172" s="16">
        <v>0</v>
      </c>
      <c r="Z10172" s="18">
        <f t="shared" si="2536"/>
        <v>0</v>
      </c>
      <c r="AA10172" s="18">
        <f t="shared" si="2537"/>
        <v>0</v>
      </c>
      <c r="AF10172">
        <f t="shared" si="2543"/>
        <v>-1.3485860971400674</v>
      </c>
      <c r="AG10172">
        <f t="shared" si="2544"/>
        <v>0.20610162374733121</v>
      </c>
      <c r="AH10172" t="str">
        <f t="shared" si="2545"/>
        <v xml:space="preserve">LOW RISK </v>
      </c>
    </row>
    <row r="10173" spans="14:34" ht="17" x14ac:dyDescent="0.25">
      <c r="N10173" s="14">
        <f t="shared" si="2530"/>
        <v>-0.95499785099808265</v>
      </c>
      <c r="O10173" s="15">
        <f t="shared" si="2538"/>
        <v>-1.7059836344452968</v>
      </c>
      <c r="P10173" s="16">
        <f t="shared" si="2539"/>
        <v>0</v>
      </c>
      <c r="Q10173" s="16">
        <f t="shared" si="2531"/>
        <v>0</v>
      </c>
      <c r="R10173" s="16">
        <f t="shared" si="2540"/>
        <v>0</v>
      </c>
      <c r="S10173" s="16">
        <f t="shared" si="2541"/>
        <v>0</v>
      </c>
      <c r="T10173" s="16">
        <f t="shared" si="2532"/>
        <v>0</v>
      </c>
      <c r="U10173" s="16">
        <f t="shared" si="2533"/>
        <v>0</v>
      </c>
      <c r="V10173" s="17">
        <f t="shared" si="2534"/>
        <v>0</v>
      </c>
      <c r="W10173" s="16">
        <f t="shared" si="2535"/>
        <v>0</v>
      </c>
      <c r="X10173" s="16">
        <f t="shared" si="2542"/>
        <v>0</v>
      </c>
      <c r="Y10173" s="16">
        <v>0</v>
      </c>
      <c r="Z10173" s="18">
        <f t="shared" si="2536"/>
        <v>0</v>
      </c>
      <c r="AA10173" s="18">
        <f t="shared" si="2537"/>
        <v>0</v>
      </c>
      <c r="AF10173">
        <f t="shared" si="2543"/>
        <v>-1.3485860971400674</v>
      </c>
      <c r="AG10173">
        <f t="shared" si="2544"/>
        <v>0.20610162374733121</v>
      </c>
      <c r="AH10173" t="str">
        <f t="shared" si="2545"/>
        <v xml:space="preserve">LOW RISK </v>
      </c>
    </row>
    <row r="10174" spans="14:34" ht="17" x14ac:dyDescent="0.25">
      <c r="N10174" s="14">
        <f t="shared" si="2530"/>
        <v>-0.95499785099808265</v>
      </c>
      <c r="O10174" s="15">
        <f t="shared" si="2538"/>
        <v>-1.7059836344452968</v>
      </c>
      <c r="P10174" s="16">
        <f t="shared" si="2539"/>
        <v>0</v>
      </c>
      <c r="Q10174" s="16">
        <f t="shared" si="2531"/>
        <v>0</v>
      </c>
      <c r="R10174" s="16">
        <f t="shared" si="2540"/>
        <v>0</v>
      </c>
      <c r="S10174" s="16">
        <f t="shared" si="2541"/>
        <v>0</v>
      </c>
      <c r="T10174" s="16">
        <f t="shared" si="2532"/>
        <v>0</v>
      </c>
      <c r="U10174" s="16">
        <f t="shared" si="2533"/>
        <v>0</v>
      </c>
      <c r="V10174" s="17">
        <f t="shared" si="2534"/>
        <v>0</v>
      </c>
      <c r="W10174" s="16">
        <f t="shared" si="2535"/>
        <v>0</v>
      </c>
      <c r="X10174" s="16">
        <f t="shared" si="2542"/>
        <v>0</v>
      </c>
      <c r="Y10174" s="16">
        <v>0</v>
      </c>
      <c r="Z10174" s="18">
        <f t="shared" si="2536"/>
        <v>0</v>
      </c>
      <c r="AA10174" s="18">
        <f t="shared" si="2537"/>
        <v>0</v>
      </c>
      <c r="AF10174">
        <f t="shared" si="2543"/>
        <v>-1.3485860971400674</v>
      </c>
      <c r="AG10174">
        <f t="shared" si="2544"/>
        <v>0.20610162374733121</v>
      </c>
      <c r="AH10174" t="str">
        <f t="shared" si="2545"/>
        <v xml:space="preserve">LOW RISK </v>
      </c>
    </row>
    <row r="10175" spans="14:34" ht="17" x14ac:dyDescent="0.25">
      <c r="N10175" s="14">
        <f t="shared" si="2530"/>
        <v>-0.95499785099808265</v>
      </c>
      <c r="O10175" s="15">
        <f t="shared" si="2538"/>
        <v>-1.7059836344452968</v>
      </c>
      <c r="P10175" s="16">
        <f t="shared" si="2539"/>
        <v>0</v>
      </c>
      <c r="Q10175" s="16">
        <f t="shared" si="2531"/>
        <v>0</v>
      </c>
      <c r="R10175" s="16">
        <f t="shared" si="2540"/>
        <v>0</v>
      </c>
      <c r="S10175" s="16">
        <f t="shared" si="2541"/>
        <v>0</v>
      </c>
      <c r="T10175" s="16">
        <f t="shared" si="2532"/>
        <v>0</v>
      </c>
      <c r="U10175" s="16">
        <f t="shared" si="2533"/>
        <v>0</v>
      </c>
      <c r="V10175" s="17">
        <f t="shared" si="2534"/>
        <v>0</v>
      </c>
      <c r="W10175" s="16">
        <f t="shared" si="2535"/>
        <v>0</v>
      </c>
      <c r="X10175" s="16">
        <f t="shared" si="2542"/>
        <v>0</v>
      </c>
      <c r="Y10175" s="16">
        <v>0</v>
      </c>
      <c r="Z10175" s="18">
        <f t="shared" si="2536"/>
        <v>0</v>
      </c>
      <c r="AA10175" s="18">
        <f t="shared" si="2537"/>
        <v>0</v>
      </c>
      <c r="AF10175">
        <f t="shared" si="2543"/>
        <v>-1.3485860971400674</v>
      </c>
      <c r="AG10175">
        <f t="shared" si="2544"/>
        <v>0.20610162374733121</v>
      </c>
      <c r="AH10175" t="str">
        <f t="shared" si="2545"/>
        <v xml:space="preserve">LOW RISK </v>
      </c>
    </row>
    <row r="10176" spans="14:34" ht="17" x14ac:dyDescent="0.25">
      <c r="N10176" s="14">
        <f t="shared" si="2530"/>
        <v>-0.95499785099808265</v>
      </c>
      <c r="O10176" s="15">
        <f t="shared" si="2538"/>
        <v>-1.7059836344452968</v>
      </c>
      <c r="P10176" s="16">
        <f t="shared" si="2539"/>
        <v>0</v>
      </c>
      <c r="Q10176" s="16">
        <f t="shared" si="2531"/>
        <v>0</v>
      </c>
      <c r="R10176" s="16">
        <f t="shared" si="2540"/>
        <v>0</v>
      </c>
      <c r="S10176" s="16">
        <f t="shared" si="2541"/>
        <v>0</v>
      </c>
      <c r="T10176" s="16">
        <f t="shared" si="2532"/>
        <v>0</v>
      </c>
      <c r="U10176" s="16">
        <f t="shared" si="2533"/>
        <v>0</v>
      </c>
      <c r="V10176" s="17">
        <f t="shared" si="2534"/>
        <v>0</v>
      </c>
      <c r="W10176" s="16">
        <f t="shared" si="2535"/>
        <v>0</v>
      </c>
      <c r="X10176" s="16">
        <f t="shared" si="2542"/>
        <v>0</v>
      </c>
      <c r="Y10176" s="16">
        <v>0</v>
      </c>
      <c r="Z10176" s="18">
        <f t="shared" si="2536"/>
        <v>0</v>
      </c>
      <c r="AA10176" s="18">
        <f t="shared" si="2537"/>
        <v>0</v>
      </c>
      <c r="AF10176">
        <f t="shared" si="2543"/>
        <v>-1.3485860971400674</v>
      </c>
      <c r="AG10176">
        <f t="shared" si="2544"/>
        <v>0.20610162374733121</v>
      </c>
      <c r="AH10176" t="str">
        <f t="shared" si="2545"/>
        <v xml:space="preserve">LOW RISK </v>
      </c>
    </row>
    <row r="10177" spans="14:34" ht="17" x14ac:dyDescent="0.25">
      <c r="N10177" s="14">
        <f t="shared" si="2530"/>
        <v>-0.95499785099808265</v>
      </c>
      <c r="O10177" s="15">
        <f t="shared" si="2538"/>
        <v>-1.7059836344452968</v>
      </c>
      <c r="P10177" s="16">
        <f t="shared" si="2539"/>
        <v>0</v>
      </c>
      <c r="Q10177" s="16">
        <f t="shared" si="2531"/>
        <v>0</v>
      </c>
      <c r="R10177" s="16">
        <f t="shared" si="2540"/>
        <v>0</v>
      </c>
      <c r="S10177" s="16">
        <f t="shared" si="2541"/>
        <v>0</v>
      </c>
      <c r="T10177" s="16">
        <f t="shared" si="2532"/>
        <v>0</v>
      </c>
      <c r="U10177" s="16">
        <f t="shared" si="2533"/>
        <v>0</v>
      </c>
      <c r="V10177" s="17">
        <f t="shared" si="2534"/>
        <v>0</v>
      </c>
      <c r="W10177" s="16">
        <f t="shared" si="2535"/>
        <v>0</v>
      </c>
      <c r="X10177" s="16">
        <f t="shared" si="2542"/>
        <v>0</v>
      </c>
      <c r="Y10177" s="16">
        <v>0</v>
      </c>
      <c r="Z10177" s="18">
        <f t="shared" si="2536"/>
        <v>0</v>
      </c>
      <c r="AA10177" s="18">
        <f t="shared" si="2537"/>
        <v>0</v>
      </c>
      <c r="AF10177">
        <f t="shared" si="2543"/>
        <v>-1.3485860971400674</v>
      </c>
      <c r="AG10177">
        <f t="shared" si="2544"/>
        <v>0.20610162374733121</v>
      </c>
      <c r="AH10177" t="str">
        <f t="shared" si="2545"/>
        <v xml:space="preserve">LOW RISK </v>
      </c>
    </row>
    <row r="10178" spans="14:34" ht="17" x14ac:dyDescent="0.25">
      <c r="N10178" s="14">
        <f t="shared" si="2530"/>
        <v>-0.95499785099808265</v>
      </c>
      <c r="O10178" s="15">
        <f t="shared" si="2538"/>
        <v>-1.7059836344452968</v>
      </c>
      <c r="P10178" s="16">
        <f t="shared" si="2539"/>
        <v>0</v>
      </c>
      <c r="Q10178" s="16">
        <f t="shared" si="2531"/>
        <v>0</v>
      </c>
      <c r="R10178" s="16">
        <f t="shared" si="2540"/>
        <v>0</v>
      </c>
      <c r="S10178" s="16">
        <f t="shared" si="2541"/>
        <v>0</v>
      </c>
      <c r="T10178" s="16">
        <f t="shared" si="2532"/>
        <v>0</v>
      </c>
      <c r="U10178" s="16">
        <f t="shared" si="2533"/>
        <v>0</v>
      </c>
      <c r="V10178" s="17">
        <f t="shared" si="2534"/>
        <v>0</v>
      </c>
      <c r="W10178" s="16">
        <f t="shared" si="2535"/>
        <v>0</v>
      </c>
      <c r="X10178" s="16">
        <f t="shared" si="2542"/>
        <v>0</v>
      </c>
      <c r="Y10178" s="16">
        <v>0</v>
      </c>
      <c r="Z10178" s="18">
        <f t="shared" si="2536"/>
        <v>0</v>
      </c>
      <c r="AA10178" s="18">
        <f t="shared" si="2537"/>
        <v>0</v>
      </c>
      <c r="AF10178">
        <f t="shared" si="2543"/>
        <v>-1.3485860971400674</v>
      </c>
      <c r="AG10178">
        <f t="shared" si="2544"/>
        <v>0.20610162374733121</v>
      </c>
      <c r="AH10178" t="str">
        <f t="shared" si="2545"/>
        <v xml:space="preserve">LOW RISK </v>
      </c>
    </row>
    <row r="10179" spans="14:34" ht="17" x14ac:dyDescent="0.25">
      <c r="N10179" s="14">
        <f t="shared" si="2530"/>
        <v>-0.95499785099808265</v>
      </c>
      <c r="O10179" s="15">
        <f t="shared" si="2538"/>
        <v>-1.7059836344452968</v>
      </c>
      <c r="P10179" s="16">
        <f t="shared" si="2539"/>
        <v>0</v>
      </c>
      <c r="Q10179" s="16">
        <f t="shared" si="2531"/>
        <v>0</v>
      </c>
      <c r="R10179" s="16">
        <f t="shared" si="2540"/>
        <v>0</v>
      </c>
      <c r="S10179" s="16">
        <f t="shared" si="2541"/>
        <v>0</v>
      </c>
      <c r="T10179" s="16">
        <f t="shared" si="2532"/>
        <v>0</v>
      </c>
      <c r="U10179" s="16">
        <f t="shared" si="2533"/>
        <v>0</v>
      </c>
      <c r="V10179" s="17">
        <f t="shared" si="2534"/>
        <v>0</v>
      </c>
      <c r="W10179" s="16">
        <f t="shared" si="2535"/>
        <v>0</v>
      </c>
      <c r="X10179" s="16">
        <f t="shared" si="2542"/>
        <v>0</v>
      </c>
      <c r="Y10179" s="16">
        <v>1</v>
      </c>
      <c r="Z10179" s="18">
        <f t="shared" si="2536"/>
        <v>0</v>
      </c>
      <c r="AA10179" s="18">
        <f t="shared" si="2537"/>
        <v>0</v>
      </c>
      <c r="AF10179">
        <f t="shared" si="2543"/>
        <v>-1.3485860971400674</v>
      </c>
      <c r="AG10179">
        <f t="shared" si="2544"/>
        <v>0.20610162374733121</v>
      </c>
      <c r="AH10179" t="str">
        <f t="shared" si="2545"/>
        <v xml:space="preserve">LOW RISK </v>
      </c>
    </row>
    <row r="10180" spans="14:34" ht="17" x14ac:dyDescent="0.25">
      <c r="N10180" s="14">
        <f t="shared" ref="N10180:N10243" si="2546">(A10180 - 91.6846002) / 96.005033</f>
        <v>-0.95499785099808265</v>
      </c>
      <c r="O10180" s="15">
        <f t="shared" si="2538"/>
        <v>-1.7059836344452968</v>
      </c>
      <c r="P10180" s="16">
        <f t="shared" si="2539"/>
        <v>0</v>
      </c>
      <c r="Q10180" s="16">
        <f t="shared" ref="Q10180:Q10243" si="2547">IF(E10180&gt;=1, 1, 0)</f>
        <v>0</v>
      </c>
      <c r="R10180" s="16">
        <f t="shared" si="2540"/>
        <v>0</v>
      </c>
      <c r="S10180" s="16">
        <f t="shared" si="2541"/>
        <v>0</v>
      </c>
      <c r="T10180" s="16">
        <f t="shared" ref="T10180:T10243" si="2548">IF(D10180 = "Online TA", 1, 0)</f>
        <v>0</v>
      </c>
      <c r="U10180" s="16">
        <f t="shared" ref="U10180:U10243" si="2549">IF(D10180 = "Offline TA/TO", 1, 0)</f>
        <v>0</v>
      </c>
      <c r="V10180" s="17">
        <f t="shared" ref="V10180:V10243" si="2550">IF(D10180= "Groups", 1, 0)</f>
        <v>0</v>
      </c>
      <c r="W10180" s="16">
        <f t="shared" ref="W10180:W10243" si="2551">IF(D10180 = "Complimentary", 1, 0)</f>
        <v>0</v>
      </c>
      <c r="X10180" s="16">
        <f t="shared" si="2542"/>
        <v>0</v>
      </c>
      <c r="Y10180" s="16">
        <v>1</v>
      </c>
      <c r="Z10180" s="18">
        <f t="shared" ref="Z10180:Z10243" si="2552">IF(I10180&gt;=1,1,0)</f>
        <v>0</v>
      </c>
      <c r="AA10180" s="18">
        <f t="shared" ref="AA10180:AA10243" si="2553">IF(B10180= "PRT",1,0)</f>
        <v>0</v>
      </c>
      <c r="AF10180">
        <f t="shared" si="2543"/>
        <v>-1.3485860971400674</v>
      </c>
      <c r="AG10180">
        <f t="shared" si="2544"/>
        <v>0.20610162374733121</v>
      </c>
      <c r="AH10180" t="str">
        <f t="shared" si="2545"/>
        <v xml:space="preserve">LOW RISK </v>
      </c>
    </row>
    <row r="10181" spans="14:34" ht="17" x14ac:dyDescent="0.25">
      <c r="N10181" s="14">
        <f t="shared" si="2546"/>
        <v>-0.95499785099808265</v>
      </c>
      <c r="O10181" s="15">
        <f t="shared" ref="O10181:O10244" si="2554">(H10181 - 93.6110136) / 54.8721639</f>
        <v>-1.7059836344452968</v>
      </c>
      <c r="P10181" s="16">
        <f t="shared" ref="P10181:P10244" si="2555">IF(G10181="No Deposit", 1, 0)</f>
        <v>0</v>
      </c>
      <c r="Q10181" s="16">
        <f t="shared" si="2547"/>
        <v>0</v>
      </c>
      <c r="R10181" s="16">
        <f t="shared" ref="R10181:R10244" si="2556">C10181</f>
        <v>0</v>
      </c>
      <c r="S10181" s="16">
        <f t="shared" ref="S10181:S10244" si="2557">IF(D10181="Corporate", 1, 0)</f>
        <v>0</v>
      </c>
      <c r="T10181" s="16">
        <f t="shared" si="2548"/>
        <v>0</v>
      </c>
      <c r="U10181" s="16">
        <f t="shared" si="2549"/>
        <v>0</v>
      </c>
      <c r="V10181" s="17">
        <f t="shared" si="2550"/>
        <v>0</v>
      </c>
      <c r="W10181" s="16">
        <f t="shared" si="2551"/>
        <v>0</v>
      </c>
      <c r="X10181" s="16">
        <f t="shared" ref="X10181:X10244" si="2558">IF(F10181 &gt;= 1, 1, 0)</f>
        <v>0</v>
      </c>
      <c r="Y10181" s="16">
        <v>1</v>
      </c>
      <c r="Z10181" s="18">
        <f t="shared" si="2552"/>
        <v>0</v>
      </c>
      <c r="AA10181" s="18">
        <f t="shared" si="2553"/>
        <v>0</v>
      </c>
      <c r="AF10181">
        <f t="shared" ref="AF10181:AF10244" si="2559">$AD$4 + ($AD$5*N10181) + ($AD$6*O10181) + ($AD$7*P10181) + ($AD$8*Q10181) + ($AD$9*R10181) + ($AD$10*S10181) + ($AD$11*T10181) + ($AD$12*U10181) + ($AD$13*V10181) + ($AD$14*W10181) + ($AD$15*X10181)+ ($AD$16*Z10181) + ($AD$17*AA10181)</f>
        <v>-1.3485860971400674</v>
      </c>
      <c r="AG10181">
        <f t="shared" ref="AG10181:AG10244" si="2560">1 / (1 + EXP(-AF10181))</f>
        <v>0.20610162374733121</v>
      </c>
      <c r="AH10181" t="str">
        <f t="shared" ref="AH10181:AH10244" si="2561">IF(AG10181 &gt;= 0.5, "HIGH RISK ",
   IF(U10179 &gt;= 0.3, "MEDIUM RISK ",
       "LOW RISK "))</f>
        <v xml:space="preserve">LOW RISK </v>
      </c>
    </row>
    <row r="10182" spans="14:34" ht="17" x14ac:dyDescent="0.25">
      <c r="N10182" s="14">
        <f t="shared" si="2546"/>
        <v>-0.95499785099808265</v>
      </c>
      <c r="O10182" s="15">
        <f t="shared" si="2554"/>
        <v>-1.7059836344452968</v>
      </c>
      <c r="P10182" s="16">
        <f t="shared" si="2555"/>
        <v>0</v>
      </c>
      <c r="Q10182" s="16">
        <f t="shared" si="2547"/>
        <v>0</v>
      </c>
      <c r="R10182" s="16">
        <f t="shared" si="2556"/>
        <v>0</v>
      </c>
      <c r="S10182" s="16">
        <f t="shared" si="2557"/>
        <v>0</v>
      </c>
      <c r="T10182" s="16">
        <f t="shared" si="2548"/>
        <v>0</v>
      </c>
      <c r="U10182" s="16">
        <f t="shared" si="2549"/>
        <v>0</v>
      </c>
      <c r="V10182" s="17">
        <f t="shared" si="2550"/>
        <v>0</v>
      </c>
      <c r="W10182" s="16">
        <f t="shared" si="2551"/>
        <v>0</v>
      </c>
      <c r="X10182" s="16">
        <f t="shared" si="2558"/>
        <v>0</v>
      </c>
      <c r="Y10182" s="16">
        <v>1</v>
      </c>
      <c r="Z10182" s="18">
        <f t="shared" si="2552"/>
        <v>0</v>
      </c>
      <c r="AA10182" s="18">
        <f t="shared" si="2553"/>
        <v>0</v>
      </c>
      <c r="AF10182">
        <f t="shared" si="2559"/>
        <v>-1.3485860971400674</v>
      </c>
      <c r="AG10182">
        <f t="shared" si="2560"/>
        <v>0.20610162374733121</v>
      </c>
      <c r="AH10182" t="str">
        <f t="shared" si="2561"/>
        <v xml:space="preserve">LOW RISK </v>
      </c>
    </row>
    <row r="10183" spans="14:34" ht="17" x14ac:dyDescent="0.25">
      <c r="N10183" s="14">
        <f t="shared" si="2546"/>
        <v>-0.95499785099808265</v>
      </c>
      <c r="O10183" s="15">
        <f t="shared" si="2554"/>
        <v>-1.7059836344452968</v>
      </c>
      <c r="P10183" s="16">
        <f t="shared" si="2555"/>
        <v>0</v>
      </c>
      <c r="Q10183" s="16">
        <f t="shared" si="2547"/>
        <v>0</v>
      </c>
      <c r="R10183" s="16">
        <f t="shared" si="2556"/>
        <v>0</v>
      </c>
      <c r="S10183" s="16">
        <f t="shared" si="2557"/>
        <v>0</v>
      </c>
      <c r="T10183" s="16">
        <f t="shared" si="2548"/>
        <v>0</v>
      </c>
      <c r="U10183" s="16">
        <f t="shared" si="2549"/>
        <v>0</v>
      </c>
      <c r="V10183" s="17">
        <f t="shared" si="2550"/>
        <v>0</v>
      </c>
      <c r="W10183" s="16">
        <f t="shared" si="2551"/>
        <v>0</v>
      </c>
      <c r="X10183" s="16">
        <f t="shared" si="2558"/>
        <v>0</v>
      </c>
      <c r="Y10183" s="16">
        <v>0</v>
      </c>
      <c r="Z10183" s="18">
        <f t="shared" si="2552"/>
        <v>0</v>
      </c>
      <c r="AA10183" s="18">
        <f t="shared" si="2553"/>
        <v>0</v>
      </c>
      <c r="AF10183">
        <f t="shared" si="2559"/>
        <v>-1.3485860971400674</v>
      </c>
      <c r="AG10183">
        <f t="shared" si="2560"/>
        <v>0.20610162374733121</v>
      </c>
      <c r="AH10183" t="str">
        <f t="shared" si="2561"/>
        <v xml:space="preserve">LOW RISK </v>
      </c>
    </row>
    <row r="10184" spans="14:34" ht="17" x14ac:dyDescent="0.25">
      <c r="N10184" s="14">
        <f t="shared" si="2546"/>
        <v>-0.95499785099808265</v>
      </c>
      <c r="O10184" s="15">
        <f t="shared" si="2554"/>
        <v>-1.7059836344452968</v>
      </c>
      <c r="P10184" s="16">
        <f t="shared" si="2555"/>
        <v>0</v>
      </c>
      <c r="Q10184" s="16">
        <f t="shared" si="2547"/>
        <v>0</v>
      </c>
      <c r="R10184" s="16">
        <f t="shared" si="2556"/>
        <v>0</v>
      </c>
      <c r="S10184" s="16">
        <f t="shared" si="2557"/>
        <v>0</v>
      </c>
      <c r="T10184" s="16">
        <f t="shared" si="2548"/>
        <v>0</v>
      </c>
      <c r="U10184" s="16">
        <f t="shared" si="2549"/>
        <v>0</v>
      </c>
      <c r="V10184" s="17">
        <f t="shared" si="2550"/>
        <v>0</v>
      </c>
      <c r="W10184" s="16">
        <f t="shared" si="2551"/>
        <v>0</v>
      </c>
      <c r="X10184" s="16">
        <f t="shared" si="2558"/>
        <v>0</v>
      </c>
      <c r="Y10184" s="16">
        <v>0</v>
      </c>
      <c r="Z10184" s="18">
        <f t="shared" si="2552"/>
        <v>0</v>
      </c>
      <c r="AA10184" s="18">
        <f t="shared" si="2553"/>
        <v>0</v>
      </c>
      <c r="AF10184">
        <f t="shared" si="2559"/>
        <v>-1.3485860971400674</v>
      </c>
      <c r="AG10184">
        <f t="shared" si="2560"/>
        <v>0.20610162374733121</v>
      </c>
      <c r="AH10184" t="str">
        <f t="shared" si="2561"/>
        <v xml:space="preserve">LOW RISK </v>
      </c>
    </row>
    <row r="10185" spans="14:34" ht="17" x14ac:dyDescent="0.25">
      <c r="N10185" s="14">
        <f t="shared" si="2546"/>
        <v>-0.95499785099808265</v>
      </c>
      <c r="O10185" s="15">
        <f t="shared" si="2554"/>
        <v>-1.7059836344452968</v>
      </c>
      <c r="P10185" s="16">
        <f t="shared" si="2555"/>
        <v>0</v>
      </c>
      <c r="Q10185" s="16">
        <f t="shared" si="2547"/>
        <v>0</v>
      </c>
      <c r="R10185" s="16">
        <f t="shared" si="2556"/>
        <v>0</v>
      </c>
      <c r="S10185" s="16">
        <f t="shared" si="2557"/>
        <v>0</v>
      </c>
      <c r="T10185" s="16">
        <f t="shared" si="2548"/>
        <v>0</v>
      </c>
      <c r="U10185" s="16">
        <f t="shared" si="2549"/>
        <v>0</v>
      </c>
      <c r="V10185" s="17">
        <f t="shared" si="2550"/>
        <v>0</v>
      </c>
      <c r="W10185" s="16">
        <f t="shared" si="2551"/>
        <v>0</v>
      </c>
      <c r="X10185" s="16">
        <f t="shared" si="2558"/>
        <v>0</v>
      </c>
      <c r="Y10185" s="16">
        <v>0</v>
      </c>
      <c r="Z10185" s="18">
        <f t="shared" si="2552"/>
        <v>0</v>
      </c>
      <c r="AA10185" s="18">
        <f t="shared" si="2553"/>
        <v>0</v>
      </c>
      <c r="AF10185">
        <f t="shared" si="2559"/>
        <v>-1.3485860971400674</v>
      </c>
      <c r="AG10185">
        <f t="shared" si="2560"/>
        <v>0.20610162374733121</v>
      </c>
      <c r="AH10185" t="str">
        <f t="shared" si="2561"/>
        <v xml:space="preserve">LOW RISK </v>
      </c>
    </row>
    <row r="10186" spans="14:34" ht="17" x14ac:dyDescent="0.25">
      <c r="N10186" s="14">
        <f t="shared" si="2546"/>
        <v>-0.95499785099808265</v>
      </c>
      <c r="O10186" s="15">
        <f t="shared" si="2554"/>
        <v>-1.7059836344452968</v>
      </c>
      <c r="P10186" s="16">
        <f t="shared" si="2555"/>
        <v>0</v>
      </c>
      <c r="Q10186" s="16">
        <f t="shared" si="2547"/>
        <v>0</v>
      </c>
      <c r="R10186" s="16">
        <f t="shared" si="2556"/>
        <v>0</v>
      </c>
      <c r="S10186" s="16">
        <f t="shared" si="2557"/>
        <v>0</v>
      </c>
      <c r="T10186" s="16">
        <f t="shared" si="2548"/>
        <v>0</v>
      </c>
      <c r="U10186" s="16">
        <f t="shared" si="2549"/>
        <v>0</v>
      </c>
      <c r="V10186" s="17">
        <f t="shared" si="2550"/>
        <v>0</v>
      </c>
      <c r="W10186" s="16">
        <f t="shared" si="2551"/>
        <v>0</v>
      </c>
      <c r="X10186" s="16">
        <f t="shared" si="2558"/>
        <v>0</v>
      </c>
      <c r="Y10186" s="16">
        <v>0</v>
      </c>
      <c r="Z10186" s="18">
        <f t="shared" si="2552"/>
        <v>0</v>
      </c>
      <c r="AA10186" s="18">
        <f t="shared" si="2553"/>
        <v>0</v>
      </c>
      <c r="AF10186">
        <f t="shared" si="2559"/>
        <v>-1.3485860971400674</v>
      </c>
      <c r="AG10186">
        <f t="shared" si="2560"/>
        <v>0.20610162374733121</v>
      </c>
      <c r="AH10186" t="str">
        <f t="shared" si="2561"/>
        <v xml:space="preserve">LOW RISK </v>
      </c>
    </row>
    <row r="10187" spans="14:34" ht="17" x14ac:dyDescent="0.25">
      <c r="N10187" s="14">
        <f t="shared" si="2546"/>
        <v>-0.95499785099808265</v>
      </c>
      <c r="O10187" s="15">
        <f t="shared" si="2554"/>
        <v>-1.7059836344452968</v>
      </c>
      <c r="P10187" s="16">
        <f t="shared" si="2555"/>
        <v>0</v>
      </c>
      <c r="Q10187" s="16">
        <f t="shared" si="2547"/>
        <v>0</v>
      </c>
      <c r="R10187" s="16">
        <f t="shared" si="2556"/>
        <v>0</v>
      </c>
      <c r="S10187" s="16">
        <f t="shared" si="2557"/>
        <v>0</v>
      </c>
      <c r="T10187" s="16">
        <f t="shared" si="2548"/>
        <v>0</v>
      </c>
      <c r="U10187" s="16">
        <f t="shared" si="2549"/>
        <v>0</v>
      </c>
      <c r="V10187" s="17">
        <f t="shared" si="2550"/>
        <v>0</v>
      </c>
      <c r="W10187" s="16">
        <f t="shared" si="2551"/>
        <v>0</v>
      </c>
      <c r="X10187" s="16">
        <f t="shared" si="2558"/>
        <v>0</v>
      </c>
      <c r="Y10187" s="16">
        <v>0</v>
      </c>
      <c r="Z10187" s="18">
        <f t="shared" si="2552"/>
        <v>0</v>
      </c>
      <c r="AA10187" s="18">
        <f t="shared" si="2553"/>
        <v>0</v>
      </c>
      <c r="AF10187">
        <f t="shared" si="2559"/>
        <v>-1.3485860971400674</v>
      </c>
      <c r="AG10187">
        <f t="shared" si="2560"/>
        <v>0.20610162374733121</v>
      </c>
      <c r="AH10187" t="str">
        <f t="shared" si="2561"/>
        <v xml:space="preserve">LOW RISK </v>
      </c>
    </row>
    <row r="10188" spans="14:34" ht="17" x14ac:dyDescent="0.25">
      <c r="N10188" s="14">
        <f t="shared" si="2546"/>
        <v>-0.95499785099808265</v>
      </c>
      <c r="O10188" s="15">
        <f t="shared" si="2554"/>
        <v>-1.7059836344452968</v>
      </c>
      <c r="P10188" s="16">
        <f t="shared" si="2555"/>
        <v>0</v>
      </c>
      <c r="Q10188" s="16">
        <f t="shared" si="2547"/>
        <v>0</v>
      </c>
      <c r="R10188" s="16">
        <f t="shared" si="2556"/>
        <v>0</v>
      </c>
      <c r="S10188" s="16">
        <f t="shared" si="2557"/>
        <v>0</v>
      </c>
      <c r="T10188" s="16">
        <f t="shared" si="2548"/>
        <v>0</v>
      </c>
      <c r="U10188" s="16">
        <f t="shared" si="2549"/>
        <v>0</v>
      </c>
      <c r="V10188" s="17">
        <f t="shared" si="2550"/>
        <v>0</v>
      </c>
      <c r="W10188" s="16">
        <f t="shared" si="2551"/>
        <v>0</v>
      </c>
      <c r="X10188" s="16">
        <f t="shared" si="2558"/>
        <v>0</v>
      </c>
      <c r="Y10188" s="16">
        <v>0</v>
      </c>
      <c r="Z10188" s="18">
        <f t="shared" si="2552"/>
        <v>0</v>
      </c>
      <c r="AA10188" s="18">
        <f t="shared" si="2553"/>
        <v>0</v>
      </c>
      <c r="AF10188">
        <f t="shared" si="2559"/>
        <v>-1.3485860971400674</v>
      </c>
      <c r="AG10188">
        <f t="shared" si="2560"/>
        <v>0.20610162374733121</v>
      </c>
      <c r="AH10188" t="str">
        <f t="shared" si="2561"/>
        <v xml:space="preserve">LOW RISK </v>
      </c>
    </row>
    <row r="10189" spans="14:34" ht="17" x14ac:dyDescent="0.25">
      <c r="N10189" s="14">
        <f t="shared" si="2546"/>
        <v>-0.95499785099808265</v>
      </c>
      <c r="O10189" s="15">
        <f t="shared" si="2554"/>
        <v>-1.7059836344452968</v>
      </c>
      <c r="P10189" s="16">
        <f t="shared" si="2555"/>
        <v>0</v>
      </c>
      <c r="Q10189" s="16">
        <f t="shared" si="2547"/>
        <v>0</v>
      </c>
      <c r="R10189" s="16">
        <f t="shared" si="2556"/>
        <v>0</v>
      </c>
      <c r="S10189" s="16">
        <f t="shared" si="2557"/>
        <v>0</v>
      </c>
      <c r="T10189" s="16">
        <f t="shared" si="2548"/>
        <v>0</v>
      </c>
      <c r="U10189" s="16">
        <f t="shared" si="2549"/>
        <v>0</v>
      </c>
      <c r="V10189" s="17">
        <f t="shared" si="2550"/>
        <v>0</v>
      </c>
      <c r="W10189" s="16">
        <f t="shared" si="2551"/>
        <v>0</v>
      </c>
      <c r="X10189" s="16">
        <f t="shared" si="2558"/>
        <v>0</v>
      </c>
      <c r="Y10189" s="16">
        <v>0</v>
      </c>
      <c r="Z10189" s="18">
        <f t="shared" si="2552"/>
        <v>0</v>
      </c>
      <c r="AA10189" s="18">
        <f t="shared" si="2553"/>
        <v>0</v>
      </c>
      <c r="AF10189">
        <f t="shared" si="2559"/>
        <v>-1.3485860971400674</v>
      </c>
      <c r="AG10189">
        <f t="shared" si="2560"/>
        <v>0.20610162374733121</v>
      </c>
      <c r="AH10189" t="str">
        <f t="shared" si="2561"/>
        <v xml:space="preserve">LOW RISK </v>
      </c>
    </row>
    <row r="10190" spans="14:34" ht="17" x14ac:dyDescent="0.25">
      <c r="N10190" s="14">
        <f t="shared" si="2546"/>
        <v>-0.95499785099808265</v>
      </c>
      <c r="O10190" s="15">
        <f t="shared" si="2554"/>
        <v>-1.7059836344452968</v>
      </c>
      <c r="P10190" s="16">
        <f t="shared" si="2555"/>
        <v>0</v>
      </c>
      <c r="Q10190" s="16">
        <f t="shared" si="2547"/>
        <v>0</v>
      </c>
      <c r="R10190" s="16">
        <f t="shared" si="2556"/>
        <v>0</v>
      </c>
      <c r="S10190" s="16">
        <f t="shared" si="2557"/>
        <v>0</v>
      </c>
      <c r="T10190" s="16">
        <f t="shared" si="2548"/>
        <v>0</v>
      </c>
      <c r="U10190" s="16">
        <f t="shared" si="2549"/>
        <v>0</v>
      </c>
      <c r="V10190" s="17">
        <f t="shared" si="2550"/>
        <v>0</v>
      </c>
      <c r="W10190" s="16">
        <f t="shared" si="2551"/>
        <v>0</v>
      </c>
      <c r="X10190" s="16">
        <f t="shared" si="2558"/>
        <v>0</v>
      </c>
      <c r="Y10190" s="16">
        <v>0</v>
      </c>
      <c r="Z10190" s="18">
        <f t="shared" si="2552"/>
        <v>0</v>
      </c>
      <c r="AA10190" s="18">
        <f t="shared" si="2553"/>
        <v>0</v>
      </c>
      <c r="AF10190">
        <f t="shared" si="2559"/>
        <v>-1.3485860971400674</v>
      </c>
      <c r="AG10190">
        <f t="shared" si="2560"/>
        <v>0.20610162374733121</v>
      </c>
      <c r="AH10190" t="str">
        <f t="shared" si="2561"/>
        <v xml:space="preserve">LOW RISK </v>
      </c>
    </row>
    <row r="10191" spans="14:34" ht="17" x14ac:dyDescent="0.25">
      <c r="N10191" s="14">
        <f t="shared" si="2546"/>
        <v>-0.95499785099808265</v>
      </c>
      <c r="O10191" s="15">
        <f t="shared" si="2554"/>
        <v>-1.7059836344452968</v>
      </c>
      <c r="P10191" s="16">
        <f t="shared" si="2555"/>
        <v>0</v>
      </c>
      <c r="Q10191" s="16">
        <f t="shared" si="2547"/>
        <v>0</v>
      </c>
      <c r="R10191" s="16">
        <f t="shared" si="2556"/>
        <v>0</v>
      </c>
      <c r="S10191" s="16">
        <f t="shared" si="2557"/>
        <v>0</v>
      </c>
      <c r="T10191" s="16">
        <f t="shared" si="2548"/>
        <v>0</v>
      </c>
      <c r="U10191" s="16">
        <f t="shared" si="2549"/>
        <v>0</v>
      </c>
      <c r="V10191" s="17">
        <f t="shared" si="2550"/>
        <v>0</v>
      </c>
      <c r="W10191" s="16">
        <f t="shared" si="2551"/>
        <v>0</v>
      </c>
      <c r="X10191" s="16">
        <f t="shared" si="2558"/>
        <v>0</v>
      </c>
      <c r="Y10191" s="16">
        <v>0</v>
      </c>
      <c r="Z10191" s="18">
        <f t="shared" si="2552"/>
        <v>0</v>
      </c>
      <c r="AA10191" s="18">
        <f t="shared" si="2553"/>
        <v>0</v>
      </c>
      <c r="AF10191">
        <f t="shared" si="2559"/>
        <v>-1.3485860971400674</v>
      </c>
      <c r="AG10191">
        <f t="shared" si="2560"/>
        <v>0.20610162374733121</v>
      </c>
      <c r="AH10191" t="str">
        <f t="shared" si="2561"/>
        <v xml:space="preserve">LOW RISK </v>
      </c>
    </row>
    <row r="10192" spans="14:34" ht="17" x14ac:dyDescent="0.25">
      <c r="N10192" s="14">
        <f t="shared" si="2546"/>
        <v>-0.95499785099808265</v>
      </c>
      <c r="O10192" s="15">
        <f t="shared" si="2554"/>
        <v>-1.7059836344452968</v>
      </c>
      <c r="P10192" s="16">
        <f t="shared" si="2555"/>
        <v>0</v>
      </c>
      <c r="Q10192" s="16">
        <f t="shared" si="2547"/>
        <v>0</v>
      </c>
      <c r="R10192" s="16">
        <f t="shared" si="2556"/>
        <v>0</v>
      </c>
      <c r="S10192" s="16">
        <f t="shared" si="2557"/>
        <v>0</v>
      </c>
      <c r="T10192" s="16">
        <f t="shared" si="2548"/>
        <v>0</v>
      </c>
      <c r="U10192" s="16">
        <f t="shared" si="2549"/>
        <v>0</v>
      </c>
      <c r="V10192" s="17">
        <f t="shared" si="2550"/>
        <v>0</v>
      </c>
      <c r="W10192" s="16">
        <f t="shared" si="2551"/>
        <v>0</v>
      </c>
      <c r="X10192" s="16">
        <f t="shared" si="2558"/>
        <v>0</v>
      </c>
      <c r="Y10192" s="16">
        <v>0</v>
      </c>
      <c r="Z10192" s="18">
        <f t="shared" si="2552"/>
        <v>0</v>
      </c>
      <c r="AA10192" s="18">
        <f t="shared" si="2553"/>
        <v>0</v>
      </c>
      <c r="AF10192">
        <f t="shared" si="2559"/>
        <v>-1.3485860971400674</v>
      </c>
      <c r="AG10192">
        <f t="shared" si="2560"/>
        <v>0.20610162374733121</v>
      </c>
      <c r="AH10192" t="str">
        <f t="shared" si="2561"/>
        <v xml:space="preserve">LOW RISK </v>
      </c>
    </row>
    <row r="10193" spans="14:34" ht="17" x14ac:dyDescent="0.25">
      <c r="N10193" s="14">
        <f t="shared" si="2546"/>
        <v>-0.95499785099808265</v>
      </c>
      <c r="O10193" s="15">
        <f t="shared" si="2554"/>
        <v>-1.7059836344452968</v>
      </c>
      <c r="P10193" s="16">
        <f t="shared" si="2555"/>
        <v>0</v>
      </c>
      <c r="Q10193" s="16">
        <f t="shared" si="2547"/>
        <v>0</v>
      </c>
      <c r="R10193" s="16">
        <f t="shared" si="2556"/>
        <v>0</v>
      </c>
      <c r="S10193" s="16">
        <f t="shared" si="2557"/>
        <v>0</v>
      </c>
      <c r="T10193" s="16">
        <f t="shared" si="2548"/>
        <v>0</v>
      </c>
      <c r="U10193" s="16">
        <f t="shared" si="2549"/>
        <v>0</v>
      </c>
      <c r="V10193" s="17">
        <f t="shared" si="2550"/>
        <v>0</v>
      </c>
      <c r="W10193" s="16">
        <f t="shared" si="2551"/>
        <v>0</v>
      </c>
      <c r="X10193" s="16">
        <f t="shared" si="2558"/>
        <v>0</v>
      </c>
      <c r="Y10193" s="16">
        <v>0</v>
      </c>
      <c r="Z10193" s="18">
        <f t="shared" si="2552"/>
        <v>0</v>
      </c>
      <c r="AA10193" s="18">
        <f t="shared" si="2553"/>
        <v>0</v>
      </c>
      <c r="AF10193">
        <f t="shared" si="2559"/>
        <v>-1.3485860971400674</v>
      </c>
      <c r="AG10193">
        <f t="shared" si="2560"/>
        <v>0.20610162374733121</v>
      </c>
      <c r="AH10193" t="str">
        <f t="shared" si="2561"/>
        <v xml:space="preserve">LOW RISK </v>
      </c>
    </row>
    <row r="10194" spans="14:34" ht="17" x14ac:dyDescent="0.25">
      <c r="N10194" s="14">
        <f t="shared" si="2546"/>
        <v>-0.95499785099808265</v>
      </c>
      <c r="O10194" s="15">
        <f t="shared" si="2554"/>
        <v>-1.7059836344452968</v>
      </c>
      <c r="P10194" s="16">
        <f t="shared" si="2555"/>
        <v>0</v>
      </c>
      <c r="Q10194" s="16">
        <f t="shared" si="2547"/>
        <v>0</v>
      </c>
      <c r="R10194" s="16">
        <f t="shared" si="2556"/>
        <v>0</v>
      </c>
      <c r="S10194" s="16">
        <f t="shared" si="2557"/>
        <v>0</v>
      </c>
      <c r="T10194" s="16">
        <f t="shared" si="2548"/>
        <v>0</v>
      </c>
      <c r="U10194" s="16">
        <f t="shared" si="2549"/>
        <v>0</v>
      </c>
      <c r="V10194" s="17">
        <f t="shared" si="2550"/>
        <v>0</v>
      </c>
      <c r="W10194" s="16">
        <f t="shared" si="2551"/>
        <v>0</v>
      </c>
      <c r="X10194" s="16">
        <f t="shared" si="2558"/>
        <v>0</v>
      </c>
      <c r="Y10194" s="16">
        <v>0</v>
      </c>
      <c r="Z10194" s="18">
        <f t="shared" si="2552"/>
        <v>0</v>
      </c>
      <c r="AA10194" s="18">
        <f t="shared" si="2553"/>
        <v>0</v>
      </c>
      <c r="AF10194">
        <f t="shared" si="2559"/>
        <v>-1.3485860971400674</v>
      </c>
      <c r="AG10194">
        <f t="shared" si="2560"/>
        <v>0.20610162374733121</v>
      </c>
      <c r="AH10194" t="str">
        <f t="shared" si="2561"/>
        <v xml:space="preserve">LOW RISK </v>
      </c>
    </row>
    <row r="10195" spans="14:34" ht="17" x14ac:dyDescent="0.25">
      <c r="N10195" s="14">
        <f t="shared" si="2546"/>
        <v>-0.95499785099808265</v>
      </c>
      <c r="O10195" s="15">
        <f t="shared" si="2554"/>
        <v>-1.7059836344452968</v>
      </c>
      <c r="P10195" s="16">
        <f t="shared" si="2555"/>
        <v>0</v>
      </c>
      <c r="Q10195" s="16">
        <f t="shared" si="2547"/>
        <v>0</v>
      </c>
      <c r="R10195" s="16">
        <f t="shared" si="2556"/>
        <v>0</v>
      </c>
      <c r="S10195" s="16">
        <f t="shared" si="2557"/>
        <v>0</v>
      </c>
      <c r="T10195" s="16">
        <f t="shared" si="2548"/>
        <v>0</v>
      </c>
      <c r="U10195" s="16">
        <f t="shared" si="2549"/>
        <v>0</v>
      </c>
      <c r="V10195" s="17">
        <f t="shared" si="2550"/>
        <v>0</v>
      </c>
      <c r="W10195" s="16">
        <f t="shared" si="2551"/>
        <v>0</v>
      </c>
      <c r="X10195" s="16">
        <f t="shared" si="2558"/>
        <v>0</v>
      </c>
      <c r="Y10195" s="16">
        <v>0</v>
      </c>
      <c r="Z10195" s="18">
        <f t="shared" si="2552"/>
        <v>0</v>
      </c>
      <c r="AA10195" s="18">
        <f t="shared" si="2553"/>
        <v>0</v>
      </c>
      <c r="AF10195">
        <f t="shared" si="2559"/>
        <v>-1.3485860971400674</v>
      </c>
      <c r="AG10195">
        <f t="shared" si="2560"/>
        <v>0.20610162374733121</v>
      </c>
      <c r="AH10195" t="str">
        <f t="shared" si="2561"/>
        <v xml:space="preserve">LOW RISK </v>
      </c>
    </row>
    <row r="10196" spans="14:34" ht="17" x14ac:dyDescent="0.25">
      <c r="N10196" s="14">
        <f t="shared" si="2546"/>
        <v>-0.95499785099808265</v>
      </c>
      <c r="O10196" s="15">
        <f t="shared" si="2554"/>
        <v>-1.7059836344452968</v>
      </c>
      <c r="P10196" s="16">
        <f t="shared" si="2555"/>
        <v>0</v>
      </c>
      <c r="Q10196" s="16">
        <f t="shared" si="2547"/>
        <v>0</v>
      </c>
      <c r="R10196" s="16">
        <f t="shared" si="2556"/>
        <v>0</v>
      </c>
      <c r="S10196" s="16">
        <f t="shared" si="2557"/>
        <v>0</v>
      </c>
      <c r="T10196" s="16">
        <f t="shared" si="2548"/>
        <v>0</v>
      </c>
      <c r="U10196" s="16">
        <f t="shared" si="2549"/>
        <v>0</v>
      </c>
      <c r="V10196" s="17">
        <f t="shared" si="2550"/>
        <v>0</v>
      </c>
      <c r="W10196" s="16">
        <f t="shared" si="2551"/>
        <v>0</v>
      </c>
      <c r="X10196" s="16">
        <f t="shared" si="2558"/>
        <v>0</v>
      </c>
      <c r="Y10196" s="16">
        <v>0</v>
      </c>
      <c r="Z10196" s="18">
        <f t="shared" si="2552"/>
        <v>0</v>
      </c>
      <c r="AA10196" s="18">
        <f t="shared" si="2553"/>
        <v>0</v>
      </c>
      <c r="AF10196">
        <f t="shared" si="2559"/>
        <v>-1.3485860971400674</v>
      </c>
      <c r="AG10196">
        <f t="shared" si="2560"/>
        <v>0.20610162374733121</v>
      </c>
      <c r="AH10196" t="str">
        <f t="shared" si="2561"/>
        <v xml:space="preserve">LOW RISK </v>
      </c>
    </row>
    <row r="10197" spans="14:34" ht="17" x14ac:dyDescent="0.25">
      <c r="N10197" s="14">
        <f t="shared" si="2546"/>
        <v>-0.95499785099808265</v>
      </c>
      <c r="O10197" s="15">
        <f t="shared" si="2554"/>
        <v>-1.7059836344452968</v>
      </c>
      <c r="P10197" s="16">
        <f t="shared" si="2555"/>
        <v>0</v>
      </c>
      <c r="Q10197" s="16">
        <f t="shared" si="2547"/>
        <v>0</v>
      </c>
      <c r="R10197" s="16">
        <f t="shared" si="2556"/>
        <v>0</v>
      </c>
      <c r="S10197" s="16">
        <f t="shared" si="2557"/>
        <v>0</v>
      </c>
      <c r="T10197" s="16">
        <f t="shared" si="2548"/>
        <v>0</v>
      </c>
      <c r="U10197" s="16">
        <f t="shared" si="2549"/>
        <v>0</v>
      </c>
      <c r="V10197" s="17">
        <f t="shared" si="2550"/>
        <v>0</v>
      </c>
      <c r="W10197" s="16">
        <f t="shared" si="2551"/>
        <v>0</v>
      </c>
      <c r="X10197" s="16">
        <f t="shared" si="2558"/>
        <v>0</v>
      </c>
      <c r="Y10197" s="16">
        <v>0</v>
      </c>
      <c r="Z10197" s="18">
        <f t="shared" si="2552"/>
        <v>0</v>
      </c>
      <c r="AA10197" s="18">
        <f t="shared" si="2553"/>
        <v>0</v>
      </c>
      <c r="AF10197">
        <f t="shared" si="2559"/>
        <v>-1.3485860971400674</v>
      </c>
      <c r="AG10197">
        <f t="shared" si="2560"/>
        <v>0.20610162374733121</v>
      </c>
      <c r="AH10197" t="str">
        <f t="shared" si="2561"/>
        <v xml:space="preserve">LOW RISK </v>
      </c>
    </row>
    <row r="10198" spans="14:34" ht="17" x14ac:dyDescent="0.25">
      <c r="N10198" s="14">
        <f t="shared" si="2546"/>
        <v>-0.95499785099808265</v>
      </c>
      <c r="O10198" s="15">
        <f t="shared" si="2554"/>
        <v>-1.7059836344452968</v>
      </c>
      <c r="P10198" s="16">
        <f t="shared" si="2555"/>
        <v>0</v>
      </c>
      <c r="Q10198" s="16">
        <f t="shared" si="2547"/>
        <v>0</v>
      </c>
      <c r="R10198" s="16">
        <f t="shared" si="2556"/>
        <v>0</v>
      </c>
      <c r="S10198" s="16">
        <f t="shared" si="2557"/>
        <v>0</v>
      </c>
      <c r="T10198" s="16">
        <f t="shared" si="2548"/>
        <v>0</v>
      </c>
      <c r="U10198" s="16">
        <f t="shared" si="2549"/>
        <v>0</v>
      </c>
      <c r="V10198" s="17">
        <f t="shared" si="2550"/>
        <v>0</v>
      </c>
      <c r="W10198" s="16">
        <f t="shared" si="2551"/>
        <v>0</v>
      </c>
      <c r="X10198" s="16">
        <f t="shared" si="2558"/>
        <v>0</v>
      </c>
      <c r="Y10198" s="16">
        <v>0</v>
      </c>
      <c r="Z10198" s="18">
        <f t="shared" si="2552"/>
        <v>0</v>
      </c>
      <c r="AA10198" s="18">
        <f t="shared" si="2553"/>
        <v>0</v>
      </c>
      <c r="AF10198">
        <f t="shared" si="2559"/>
        <v>-1.3485860971400674</v>
      </c>
      <c r="AG10198">
        <f t="shared" si="2560"/>
        <v>0.20610162374733121</v>
      </c>
      <c r="AH10198" t="str">
        <f t="shared" si="2561"/>
        <v xml:space="preserve">LOW RISK </v>
      </c>
    </row>
    <row r="10199" spans="14:34" ht="17" x14ac:dyDescent="0.25">
      <c r="N10199" s="14">
        <f t="shared" si="2546"/>
        <v>-0.95499785099808265</v>
      </c>
      <c r="O10199" s="15">
        <f t="shared" si="2554"/>
        <v>-1.7059836344452968</v>
      </c>
      <c r="P10199" s="16">
        <f t="shared" si="2555"/>
        <v>0</v>
      </c>
      <c r="Q10199" s="16">
        <f t="shared" si="2547"/>
        <v>0</v>
      </c>
      <c r="R10199" s="16">
        <f t="shared" si="2556"/>
        <v>0</v>
      </c>
      <c r="S10199" s="16">
        <f t="shared" si="2557"/>
        <v>0</v>
      </c>
      <c r="T10199" s="16">
        <f t="shared" si="2548"/>
        <v>0</v>
      </c>
      <c r="U10199" s="16">
        <f t="shared" si="2549"/>
        <v>0</v>
      </c>
      <c r="V10199" s="17">
        <f t="shared" si="2550"/>
        <v>0</v>
      </c>
      <c r="W10199" s="16">
        <f t="shared" si="2551"/>
        <v>0</v>
      </c>
      <c r="X10199" s="16">
        <f t="shared" si="2558"/>
        <v>0</v>
      </c>
      <c r="Y10199" s="16">
        <v>0</v>
      </c>
      <c r="Z10199" s="18">
        <f t="shared" si="2552"/>
        <v>0</v>
      </c>
      <c r="AA10199" s="18">
        <f t="shared" si="2553"/>
        <v>0</v>
      </c>
      <c r="AF10199">
        <f t="shared" si="2559"/>
        <v>-1.3485860971400674</v>
      </c>
      <c r="AG10199">
        <f t="shared" si="2560"/>
        <v>0.20610162374733121</v>
      </c>
      <c r="AH10199" t="str">
        <f t="shared" si="2561"/>
        <v xml:space="preserve">LOW RISK </v>
      </c>
    </row>
    <row r="10200" spans="14:34" ht="17" x14ac:dyDescent="0.25">
      <c r="N10200" s="14">
        <f t="shared" si="2546"/>
        <v>-0.95499785099808265</v>
      </c>
      <c r="O10200" s="15">
        <f t="shared" si="2554"/>
        <v>-1.7059836344452968</v>
      </c>
      <c r="P10200" s="16">
        <f t="shared" si="2555"/>
        <v>0</v>
      </c>
      <c r="Q10200" s="16">
        <f t="shared" si="2547"/>
        <v>0</v>
      </c>
      <c r="R10200" s="16">
        <f t="shared" si="2556"/>
        <v>0</v>
      </c>
      <c r="S10200" s="16">
        <f t="shared" si="2557"/>
        <v>0</v>
      </c>
      <c r="T10200" s="16">
        <f t="shared" si="2548"/>
        <v>0</v>
      </c>
      <c r="U10200" s="16">
        <f t="shared" si="2549"/>
        <v>0</v>
      </c>
      <c r="V10200" s="17">
        <f t="shared" si="2550"/>
        <v>0</v>
      </c>
      <c r="W10200" s="16">
        <f t="shared" si="2551"/>
        <v>0</v>
      </c>
      <c r="X10200" s="16">
        <f t="shared" si="2558"/>
        <v>0</v>
      </c>
      <c r="Y10200" s="16">
        <v>0</v>
      </c>
      <c r="Z10200" s="18">
        <f t="shared" si="2552"/>
        <v>0</v>
      </c>
      <c r="AA10200" s="18">
        <f t="shared" si="2553"/>
        <v>0</v>
      </c>
      <c r="AF10200">
        <f t="shared" si="2559"/>
        <v>-1.3485860971400674</v>
      </c>
      <c r="AG10200">
        <f t="shared" si="2560"/>
        <v>0.20610162374733121</v>
      </c>
      <c r="AH10200" t="str">
        <f t="shared" si="2561"/>
        <v xml:space="preserve">LOW RISK </v>
      </c>
    </row>
    <row r="10201" spans="14:34" ht="17" x14ac:dyDescent="0.25">
      <c r="N10201" s="14">
        <f t="shared" si="2546"/>
        <v>-0.95499785099808265</v>
      </c>
      <c r="O10201" s="15">
        <f t="shared" si="2554"/>
        <v>-1.7059836344452968</v>
      </c>
      <c r="P10201" s="16">
        <f t="shared" si="2555"/>
        <v>0</v>
      </c>
      <c r="Q10201" s="16">
        <f t="shared" si="2547"/>
        <v>0</v>
      </c>
      <c r="R10201" s="16">
        <f t="shared" si="2556"/>
        <v>0</v>
      </c>
      <c r="S10201" s="16">
        <f t="shared" si="2557"/>
        <v>0</v>
      </c>
      <c r="T10201" s="16">
        <f t="shared" si="2548"/>
        <v>0</v>
      </c>
      <c r="U10201" s="16">
        <f t="shared" si="2549"/>
        <v>0</v>
      </c>
      <c r="V10201" s="17">
        <f t="shared" si="2550"/>
        <v>0</v>
      </c>
      <c r="W10201" s="16">
        <f t="shared" si="2551"/>
        <v>0</v>
      </c>
      <c r="X10201" s="16">
        <f t="shared" si="2558"/>
        <v>0</v>
      </c>
      <c r="Y10201" s="16">
        <v>1</v>
      </c>
      <c r="Z10201" s="18">
        <f t="shared" si="2552"/>
        <v>0</v>
      </c>
      <c r="AA10201" s="18">
        <f t="shared" si="2553"/>
        <v>0</v>
      </c>
      <c r="AF10201">
        <f t="shared" si="2559"/>
        <v>-1.3485860971400674</v>
      </c>
      <c r="AG10201">
        <f t="shared" si="2560"/>
        <v>0.20610162374733121</v>
      </c>
      <c r="AH10201" t="str">
        <f t="shared" si="2561"/>
        <v xml:space="preserve">LOW RISK </v>
      </c>
    </row>
    <row r="10202" spans="14:34" ht="17" x14ac:dyDescent="0.25">
      <c r="N10202" s="14">
        <f t="shared" si="2546"/>
        <v>-0.95499785099808265</v>
      </c>
      <c r="O10202" s="15">
        <f t="shared" si="2554"/>
        <v>-1.7059836344452968</v>
      </c>
      <c r="P10202" s="16">
        <f t="shared" si="2555"/>
        <v>0</v>
      </c>
      <c r="Q10202" s="16">
        <f t="shared" si="2547"/>
        <v>0</v>
      </c>
      <c r="R10202" s="16">
        <f t="shared" si="2556"/>
        <v>0</v>
      </c>
      <c r="S10202" s="16">
        <f t="shared" si="2557"/>
        <v>0</v>
      </c>
      <c r="T10202" s="16">
        <f t="shared" si="2548"/>
        <v>0</v>
      </c>
      <c r="U10202" s="16">
        <f t="shared" si="2549"/>
        <v>0</v>
      </c>
      <c r="V10202" s="17">
        <f t="shared" si="2550"/>
        <v>0</v>
      </c>
      <c r="W10202" s="16">
        <f t="shared" si="2551"/>
        <v>0</v>
      </c>
      <c r="X10202" s="16">
        <f t="shared" si="2558"/>
        <v>0</v>
      </c>
      <c r="Y10202" s="16">
        <v>0</v>
      </c>
      <c r="Z10202" s="18">
        <f t="shared" si="2552"/>
        <v>0</v>
      </c>
      <c r="AA10202" s="18">
        <f t="shared" si="2553"/>
        <v>0</v>
      </c>
      <c r="AF10202">
        <f t="shared" si="2559"/>
        <v>-1.3485860971400674</v>
      </c>
      <c r="AG10202">
        <f t="shared" si="2560"/>
        <v>0.20610162374733121</v>
      </c>
      <c r="AH10202" t="str">
        <f t="shared" si="2561"/>
        <v xml:space="preserve">LOW RISK </v>
      </c>
    </row>
    <row r="10203" spans="14:34" ht="17" x14ac:dyDescent="0.25">
      <c r="N10203" s="14">
        <f t="shared" si="2546"/>
        <v>-0.95499785099808265</v>
      </c>
      <c r="O10203" s="15">
        <f t="shared" si="2554"/>
        <v>-1.7059836344452968</v>
      </c>
      <c r="P10203" s="16">
        <f t="shared" si="2555"/>
        <v>0</v>
      </c>
      <c r="Q10203" s="16">
        <f t="shared" si="2547"/>
        <v>0</v>
      </c>
      <c r="R10203" s="16">
        <f t="shared" si="2556"/>
        <v>0</v>
      </c>
      <c r="S10203" s="16">
        <f t="shared" si="2557"/>
        <v>0</v>
      </c>
      <c r="T10203" s="16">
        <f t="shared" si="2548"/>
        <v>0</v>
      </c>
      <c r="U10203" s="16">
        <f t="shared" si="2549"/>
        <v>0</v>
      </c>
      <c r="V10203" s="17">
        <f t="shared" si="2550"/>
        <v>0</v>
      </c>
      <c r="W10203" s="16">
        <f t="shared" si="2551"/>
        <v>0</v>
      </c>
      <c r="X10203" s="16">
        <f t="shared" si="2558"/>
        <v>0</v>
      </c>
      <c r="Y10203" s="16">
        <v>0</v>
      </c>
      <c r="Z10203" s="18">
        <f t="shared" si="2552"/>
        <v>0</v>
      </c>
      <c r="AA10203" s="18">
        <f t="shared" si="2553"/>
        <v>0</v>
      </c>
      <c r="AF10203">
        <f t="shared" si="2559"/>
        <v>-1.3485860971400674</v>
      </c>
      <c r="AG10203">
        <f t="shared" si="2560"/>
        <v>0.20610162374733121</v>
      </c>
      <c r="AH10203" t="str">
        <f t="shared" si="2561"/>
        <v xml:space="preserve">LOW RISK </v>
      </c>
    </row>
    <row r="10204" spans="14:34" ht="17" x14ac:dyDescent="0.25">
      <c r="N10204" s="14">
        <f t="shared" si="2546"/>
        <v>-0.95499785099808265</v>
      </c>
      <c r="O10204" s="15">
        <f t="shared" si="2554"/>
        <v>-1.7059836344452968</v>
      </c>
      <c r="P10204" s="16">
        <f t="shared" si="2555"/>
        <v>0</v>
      </c>
      <c r="Q10204" s="16">
        <f t="shared" si="2547"/>
        <v>0</v>
      </c>
      <c r="R10204" s="16">
        <f t="shared" si="2556"/>
        <v>0</v>
      </c>
      <c r="S10204" s="16">
        <f t="shared" si="2557"/>
        <v>0</v>
      </c>
      <c r="T10204" s="16">
        <f t="shared" si="2548"/>
        <v>0</v>
      </c>
      <c r="U10204" s="16">
        <f t="shared" si="2549"/>
        <v>0</v>
      </c>
      <c r="V10204" s="17">
        <f t="shared" si="2550"/>
        <v>0</v>
      </c>
      <c r="W10204" s="16">
        <f t="shared" si="2551"/>
        <v>0</v>
      </c>
      <c r="X10204" s="16">
        <f t="shared" si="2558"/>
        <v>0</v>
      </c>
      <c r="Y10204" s="16">
        <v>0</v>
      </c>
      <c r="Z10204" s="18">
        <f t="shared" si="2552"/>
        <v>0</v>
      </c>
      <c r="AA10204" s="18">
        <f t="shared" si="2553"/>
        <v>0</v>
      </c>
      <c r="AF10204">
        <f t="shared" si="2559"/>
        <v>-1.3485860971400674</v>
      </c>
      <c r="AG10204">
        <f t="shared" si="2560"/>
        <v>0.20610162374733121</v>
      </c>
      <c r="AH10204" t="str">
        <f t="shared" si="2561"/>
        <v xml:space="preserve">LOW RISK </v>
      </c>
    </row>
    <row r="10205" spans="14:34" ht="17" x14ac:dyDescent="0.25">
      <c r="N10205" s="14">
        <f t="shared" si="2546"/>
        <v>-0.95499785099808265</v>
      </c>
      <c r="O10205" s="15">
        <f t="shared" si="2554"/>
        <v>-1.7059836344452968</v>
      </c>
      <c r="P10205" s="16">
        <f t="shared" si="2555"/>
        <v>0</v>
      </c>
      <c r="Q10205" s="16">
        <f t="shared" si="2547"/>
        <v>0</v>
      </c>
      <c r="R10205" s="16">
        <f t="shared" si="2556"/>
        <v>0</v>
      </c>
      <c r="S10205" s="16">
        <f t="shared" si="2557"/>
        <v>0</v>
      </c>
      <c r="T10205" s="16">
        <f t="shared" si="2548"/>
        <v>0</v>
      </c>
      <c r="U10205" s="16">
        <f t="shared" si="2549"/>
        <v>0</v>
      </c>
      <c r="V10205" s="17">
        <f t="shared" si="2550"/>
        <v>0</v>
      </c>
      <c r="W10205" s="16">
        <f t="shared" si="2551"/>
        <v>0</v>
      </c>
      <c r="X10205" s="16">
        <f t="shared" si="2558"/>
        <v>0</v>
      </c>
      <c r="Y10205" s="16">
        <v>1</v>
      </c>
      <c r="Z10205" s="18">
        <f t="shared" si="2552"/>
        <v>0</v>
      </c>
      <c r="AA10205" s="18">
        <f t="shared" si="2553"/>
        <v>0</v>
      </c>
      <c r="AF10205">
        <f t="shared" si="2559"/>
        <v>-1.3485860971400674</v>
      </c>
      <c r="AG10205">
        <f t="shared" si="2560"/>
        <v>0.20610162374733121</v>
      </c>
      <c r="AH10205" t="str">
        <f t="shared" si="2561"/>
        <v xml:space="preserve">LOW RISK </v>
      </c>
    </row>
    <row r="10206" spans="14:34" ht="17" x14ac:dyDescent="0.25">
      <c r="N10206" s="14">
        <f t="shared" si="2546"/>
        <v>-0.95499785099808265</v>
      </c>
      <c r="O10206" s="15">
        <f t="shared" si="2554"/>
        <v>-1.7059836344452968</v>
      </c>
      <c r="P10206" s="16">
        <f t="shared" si="2555"/>
        <v>0</v>
      </c>
      <c r="Q10206" s="16">
        <f t="shared" si="2547"/>
        <v>0</v>
      </c>
      <c r="R10206" s="16">
        <f t="shared" si="2556"/>
        <v>0</v>
      </c>
      <c r="S10206" s="16">
        <f t="shared" si="2557"/>
        <v>0</v>
      </c>
      <c r="T10206" s="16">
        <f t="shared" si="2548"/>
        <v>0</v>
      </c>
      <c r="U10206" s="16">
        <f t="shared" si="2549"/>
        <v>0</v>
      </c>
      <c r="V10206" s="17">
        <f t="shared" si="2550"/>
        <v>0</v>
      </c>
      <c r="W10206" s="16">
        <f t="shared" si="2551"/>
        <v>0</v>
      </c>
      <c r="X10206" s="16">
        <f t="shared" si="2558"/>
        <v>0</v>
      </c>
      <c r="Y10206" s="16">
        <v>0</v>
      </c>
      <c r="Z10206" s="18">
        <f t="shared" si="2552"/>
        <v>0</v>
      </c>
      <c r="AA10206" s="18">
        <f t="shared" si="2553"/>
        <v>0</v>
      </c>
      <c r="AF10206">
        <f t="shared" si="2559"/>
        <v>-1.3485860971400674</v>
      </c>
      <c r="AG10206">
        <f t="shared" si="2560"/>
        <v>0.20610162374733121</v>
      </c>
      <c r="AH10206" t="str">
        <f t="shared" si="2561"/>
        <v xml:space="preserve">LOW RISK </v>
      </c>
    </row>
    <row r="10207" spans="14:34" ht="17" x14ac:dyDescent="0.25">
      <c r="N10207" s="14">
        <f t="shared" si="2546"/>
        <v>-0.95499785099808265</v>
      </c>
      <c r="O10207" s="15">
        <f t="shared" si="2554"/>
        <v>-1.7059836344452968</v>
      </c>
      <c r="P10207" s="16">
        <f t="shared" si="2555"/>
        <v>0</v>
      </c>
      <c r="Q10207" s="16">
        <f t="shared" si="2547"/>
        <v>0</v>
      </c>
      <c r="R10207" s="16">
        <f t="shared" si="2556"/>
        <v>0</v>
      </c>
      <c r="S10207" s="16">
        <f t="shared" si="2557"/>
        <v>0</v>
      </c>
      <c r="T10207" s="16">
        <f t="shared" si="2548"/>
        <v>0</v>
      </c>
      <c r="U10207" s="16">
        <f t="shared" si="2549"/>
        <v>0</v>
      </c>
      <c r="V10207" s="17">
        <f t="shared" si="2550"/>
        <v>0</v>
      </c>
      <c r="W10207" s="16">
        <f t="shared" si="2551"/>
        <v>0</v>
      </c>
      <c r="X10207" s="16">
        <f t="shared" si="2558"/>
        <v>0</v>
      </c>
      <c r="Y10207" s="16">
        <v>0</v>
      </c>
      <c r="Z10207" s="18">
        <f t="shared" si="2552"/>
        <v>0</v>
      </c>
      <c r="AA10207" s="18">
        <f t="shared" si="2553"/>
        <v>0</v>
      </c>
      <c r="AF10207">
        <f t="shared" si="2559"/>
        <v>-1.3485860971400674</v>
      </c>
      <c r="AG10207">
        <f t="shared" si="2560"/>
        <v>0.20610162374733121</v>
      </c>
      <c r="AH10207" t="str">
        <f t="shared" si="2561"/>
        <v xml:space="preserve">LOW RISK </v>
      </c>
    </row>
    <row r="10208" spans="14:34" ht="17" x14ac:dyDescent="0.25">
      <c r="N10208" s="14">
        <f t="shared" si="2546"/>
        <v>-0.95499785099808265</v>
      </c>
      <c r="O10208" s="15">
        <f t="shared" si="2554"/>
        <v>-1.7059836344452968</v>
      </c>
      <c r="P10208" s="16">
        <f t="shared" si="2555"/>
        <v>0</v>
      </c>
      <c r="Q10208" s="16">
        <f t="shared" si="2547"/>
        <v>0</v>
      </c>
      <c r="R10208" s="16">
        <f t="shared" si="2556"/>
        <v>0</v>
      </c>
      <c r="S10208" s="16">
        <f t="shared" si="2557"/>
        <v>0</v>
      </c>
      <c r="T10208" s="16">
        <f t="shared" si="2548"/>
        <v>0</v>
      </c>
      <c r="U10208" s="16">
        <f t="shared" si="2549"/>
        <v>0</v>
      </c>
      <c r="V10208" s="17">
        <f t="shared" si="2550"/>
        <v>0</v>
      </c>
      <c r="W10208" s="16">
        <f t="shared" si="2551"/>
        <v>0</v>
      </c>
      <c r="X10208" s="16">
        <f t="shared" si="2558"/>
        <v>0</v>
      </c>
      <c r="Y10208" s="16">
        <v>0</v>
      </c>
      <c r="Z10208" s="18">
        <f t="shared" si="2552"/>
        <v>0</v>
      </c>
      <c r="AA10208" s="18">
        <f t="shared" si="2553"/>
        <v>0</v>
      </c>
      <c r="AF10208">
        <f t="shared" si="2559"/>
        <v>-1.3485860971400674</v>
      </c>
      <c r="AG10208">
        <f t="shared" si="2560"/>
        <v>0.20610162374733121</v>
      </c>
      <c r="AH10208" t="str">
        <f t="shared" si="2561"/>
        <v xml:space="preserve">LOW RISK </v>
      </c>
    </row>
    <row r="10209" spans="14:34" ht="17" x14ac:dyDescent="0.25">
      <c r="N10209" s="14">
        <f t="shared" si="2546"/>
        <v>-0.95499785099808265</v>
      </c>
      <c r="O10209" s="15">
        <f t="shared" si="2554"/>
        <v>-1.7059836344452968</v>
      </c>
      <c r="P10209" s="16">
        <f t="shared" si="2555"/>
        <v>0</v>
      </c>
      <c r="Q10209" s="16">
        <f t="shared" si="2547"/>
        <v>0</v>
      </c>
      <c r="R10209" s="16">
        <f t="shared" si="2556"/>
        <v>0</v>
      </c>
      <c r="S10209" s="16">
        <f t="shared" si="2557"/>
        <v>0</v>
      </c>
      <c r="T10209" s="16">
        <f t="shared" si="2548"/>
        <v>0</v>
      </c>
      <c r="U10209" s="16">
        <f t="shared" si="2549"/>
        <v>0</v>
      </c>
      <c r="V10209" s="17">
        <f t="shared" si="2550"/>
        <v>0</v>
      </c>
      <c r="W10209" s="16">
        <f t="shared" si="2551"/>
        <v>0</v>
      </c>
      <c r="X10209" s="16">
        <f t="shared" si="2558"/>
        <v>0</v>
      </c>
      <c r="Y10209" s="16">
        <v>0</v>
      </c>
      <c r="Z10209" s="18">
        <f t="shared" si="2552"/>
        <v>0</v>
      </c>
      <c r="AA10209" s="18">
        <f t="shared" si="2553"/>
        <v>0</v>
      </c>
      <c r="AF10209">
        <f t="shared" si="2559"/>
        <v>-1.3485860971400674</v>
      </c>
      <c r="AG10209">
        <f t="shared" si="2560"/>
        <v>0.20610162374733121</v>
      </c>
      <c r="AH10209" t="str">
        <f t="shared" si="2561"/>
        <v xml:space="preserve">LOW RISK </v>
      </c>
    </row>
    <row r="10210" spans="14:34" ht="17" x14ac:dyDescent="0.25">
      <c r="N10210" s="14">
        <f t="shared" si="2546"/>
        <v>-0.95499785099808265</v>
      </c>
      <c r="O10210" s="15">
        <f t="shared" si="2554"/>
        <v>-1.7059836344452968</v>
      </c>
      <c r="P10210" s="16">
        <f t="shared" si="2555"/>
        <v>0</v>
      </c>
      <c r="Q10210" s="16">
        <f t="shared" si="2547"/>
        <v>0</v>
      </c>
      <c r="R10210" s="16">
        <f t="shared" si="2556"/>
        <v>0</v>
      </c>
      <c r="S10210" s="16">
        <f t="shared" si="2557"/>
        <v>0</v>
      </c>
      <c r="T10210" s="16">
        <f t="shared" si="2548"/>
        <v>0</v>
      </c>
      <c r="U10210" s="16">
        <f t="shared" si="2549"/>
        <v>0</v>
      </c>
      <c r="V10210" s="17">
        <f t="shared" si="2550"/>
        <v>0</v>
      </c>
      <c r="W10210" s="16">
        <f t="shared" si="2551"/>
        <v>0</v>
      </c>
      <c r="X10210" s="16">
        <f t="shared" si="2558"/>
        <v>0</v>
      </c>
      <c r="Y10210" s="16">
        <v>0</v>
      </c>
      <c r="Z10210" s="18">
        <f t="shared" si="2552"/>
        <v>0</v>
      </c>
      <c r="AA10210" s="18">
        <f t="shared" si="2553"/>
        <v>0</v>
      </c>
      <c r="AF10210">
        <f t="shared" si="2559"/>
        <v>-1.3485860971400674</v>
      </c>
      <c r="AG10210">
        <f t="shared" si="2560"/>
        <v>0.20610162374733121</v>
      </c>
      <c r="AH10210" t="str">
        <f t="shared" si="2561"/>
        <v xml:space="preserve">LOW RISK </v>
      </c>
    </row>
    <row r="10211" spans="14:34" ht="17" x14ac:dyDescent="0.25">
      <c r="N10211" s="14">
        <f t="shared" si="2546"/>
        <v>-0.95499785099808265</v>
      </c>
      <c r="O10211" s="15">
        <f t="shared" si="2554"/>
        <v>-1.7059836344452968</v>
      </c>
      <c r="P10211" s="16">
        <f t="shared" si="2555"/>
        <v>0</v>
      </c>
      <c r="Q10211" s="16">
        <f t="shared" si="2547"/>
        <v>0</v>
      </c>
      <c r="R10211" s="16">
        <f t="shared" si="2556"/>
        <v>0</v>
      </c>
      <c r="S10211" s="16">
        <f t="shared" si="2557"/>
        <v>0</v>
      </c>
      <c r="T10211" s="16">
        <f t="shared" si="2548"/>
        <v>0</v>
      </c>
      <c r="U10211" s="16">
        <f t="shared" si="2549"/>
        <v>0</v>
      </c>
      <c r="V10211" s="17">
        <f t="shared" si="2550"/>
        <v>0</v>
      </c>
      <c r="W10211" s="16">
        <f t="shared" si="2551"/>
        <v>0</v>
      </c>
      <c r="X10211" s="16">
        <f t="shared" si="2558"/>
        <v>0</v>
      </c>
      <c r="Y10211" s="16">
        <v>0</v>
      </c>
      <c r="Z10211" s="18">
        <f t="shared" si="2552"/>
        <v>0</v>
      </c>
      <c r="AA10211" s="18">
        <f t="shared" si="2553"/>
        <v>0</v>
      </c>
      <c r="AF10211">
        <f t="shared" si="2559"/>
        <v>-1.3485860971400674</v>
      </c>
      <c r="AG10211">
        <f t="shared" si="2560"/>
        <v>0.20610162374733121</v>
      </c>
      <c r="AH10211" t="str">
        <f t="shared" si="2561"/>
        <v xml:space="preserve">LOW RISK </v>
      </c>
    </row>
    <row r="10212" spans="14:34" ht="17" x14ac:dyDescent="0.25">
      <c r="N10212" s="14">
        <f t="shared" si="2546"/>
        <v>-0.95499785099808265</v>
      </c>
      <c r="O10212" s="15">
        <f t="shared" si="2554"/>
        <v>-1.7059836344452968</v>
      </c>
      <c r="P10212" s="16">
        <f t="shared" si="2555"/>
        <v>0</v>
      </c>
      <c r="Q10212" s="16">
        <f t="shared" si="2547"/>
        <v>0</v>
      </c>
      <c r="R10212" s="16">
        <f t="shared" si="2556"/>
        <v>0</v>
      </c>
      <c r="S10212" s="16">
        <f t="shared" si="2557"/>
        <v>0</v>
      </c>
      <c r="T10212" s="16">
        <f t="shared" si="2548"/>
        <v>0</v>
      </c>
      <c r="U10212" s="16">
        <f t="shared" si="2549"/>
        <v>0</v>
      </c>
      <c r="V10212" s="17">
        <f t="shared" si="2550"/>
        <v>0</v>
      </c>
      <c r="W10212" s="16">
        <f t="shared" si="2551"/>
        <v>0</v>
      </c>
      <c r="X10212" s="16">
        <f t="shared" si="2558"/>
        <v>0</v>
      </c>
      <c r="Y10212" s="16">
        <v>1</v>
      </c>
      <c r="Z10212" s="18">
        <f t="shared" si="2552"/>
        <v>0</v>
      </c>
      <c r="AA10212" s="18">
        <f t="shared" si="2553"/>
        <v>0</v>
      </c>
      <c r="AF10212">
        <f t="shared" si="2559"/>
        <v>-1.3485860971400674</v>
      </c>
      <c r="AG10212">
        <f t="shared" si="2560"/>
        <v>0.20610162374733121</v>
      </c>
      <c r="AH10212" t="str">
        <f t="shared" si="2561"/>
        <v xml:space="preserve">LOW RISK </v>
      </c>
    </row>
    <row r="10213" spans="14:34" ht="17" x14ac:dyDescent="0.25">
      <c r="N10213" s="14">
        <f t="shared" si="2546"/>
        <v>-0.95499785099808265</v>
      </c>
      <c r="O10213" s="15">
        <f t="shared" si="2554"/>
        <v>-1.7059836344452968</v>
      </c>
      <c r="P10213" s="16">
        <f t="shared" si="2555"/>
        <v>0</v>
      </c>
      <c r="Q10213" s="16">
        <f t="shared" si="2547"/>
        <v>0</v>
      </c>
      <c r="R10213" s="16">
        <f t="shared" si="2556"/>
        <v>0</v>
      </c>
      <c r="S10213" s="16">
        <f t="shared" si="2557"/>
        <v>0</v>
      </c>
      <c r="T10213" s="16">
        <f t="shared" si="2548"/>
        <v>0</v>
      </c>
      <c r="U10213" s="16">
        <f t="shared" si="2549"/>
        <v>0</v>
      </c>
      <c r="V10213" s="17">
        <f t="shared" si="2550"/>
        <v>0</v>
      </c>
      <c r="W10213" s="16">
        <f t="shared" si="2551"/>
        <v>0</v>
      </c>
      <c r="X10213" s="16">
        <f t="shared" si="2558"/>
        <v>0</v>
      </c>
      <c r="Y10213" s="16">
        <v>0</v>
      </c>
      <c r="Z10213" s="18">
        <f t="shared" si="2552"/>
        <v>0</v>
      </c>
      <c r="AA10213" s="18">
        <f t="shared" si="2553"/>
        <v>0</v>
      </c>
      <c r="AF10213">
        <f t="shared" si="2559"/>
        <v>-1.3485860971400674</v>
      </c>
      <c r="AG10213">
        <f t="shared" si="2560"/>
        <v>0.20610162374733121</v>
      </c>
      <c r="AH10213" t="str">
        <f t="shared" si="2561"/>
        <v xml:space="preserve">LOW RISK </v>
      </c>
    </row>
    <row r="10214" spans="14:34" ht="17" x14ac:dyDescent="0.25">
      <c r="N10214" s="14">
        <f t="shared" si="2546"/>
        <v>-0.95499785099808265</v>
      </c>
      <c r="O10214" s="15">
        <f t="shared" si="2554"/>
        <v>-1.7059836344452968</v>
      </c>
      <c r="P10214" s="16">
        <f t="shared" si="2555"/>
        <v>0</v>
      </c>
      <c r="Q10214" s="16">
        <f t="shared" si="2547"/>
        <v>0</v>
      </c>
      <c r="R10214" s="16">
        <f t="shared" si="2556"/>
        <v>0</v>
      </c>
      <c r="S10214" s="16">
        <f t="shared" si="2557"/>
        <v>0</v>
      </c>
      <c r="T10214" s="16">
        <f t="shared" si="2548"/>
        <v>0</v>
      </c>
      <c r="U10214" s="16">
        <f t="shared" si="2549"/>
        <v>0</v>
      </c>
      <c r="V10214" s="17">
        <f t="shared" si="2550"/>
        <v>0</v>
      </c>
      <c r="W10214" s="16">
        <f t="shared" si="2551"/>
        <v>0</v>
      </c>
      <c r="X10214" s="16">
        <f t="shared" si="2558"/>
        <v>0</v>
      </c>
      <c r="Y10214" s="16">
        <v>0</v>
      </c>
      <c r="Z10214" s="18">
        <f t="shared" si="2552"/>
        <v>0</v>
      </c>
      <c r="AA10214" s="18">
        <f t="shared" si="2553"/>
        <v>0</v>
      </c>
      <c r="AF10214">
        <f t="shared" si="2559"/>
        <v>-1.3485860971400674</v>
      </c>
      <c r="AG10214">
        <f t="shared" si="2560"/>
        <v>0.20610162374733121</v>
      </c>
      <c r="AH10214" t="str">
        <f t="shared" si="2561"/>
        <v xml:space="preserve">LOW RISK </v>
      </c>
    </row>
    <row r="10215" spans="14:34" ht="17" x14ac:dyDescent="0.25">
      <c r="N10215" s="14">
        <f t="shared" si="2546"/>
        <v>-0.95499785099808265</v>
      </c>
      <c r="O10215" s="15">
        <f t="shared" si="2554"/>
        <v>-1.7059836344452968</v>
      </c>
      <c r="P10215" s="16">
        <f t="shared" si="2555"/>
        <v>0</v>
      </c>
      <c r="Q10215" s="16">
        <f t="shared" si="2547"/>
        <v>0</v>
      </c>
      <c r="R10215" s="16">
        <f t="shared" si="2556"/>
        <v>0</v>
      </c>
      <c r="S10215" s="16">
        <f t="shared" si="2557"/>
        <v>0</v>
      </c>
      <c r="T10215" s="16">
        <f t="shared" si="2548"/>
        <v>0</v>
      </c>
      <c r="U10215" s="16">
        <f t="shared" si="2549"/>
        <v>0</v>
      </c>
      <c r="V10215" s="17">
        <f t="shared" si="2550"/>
        <v>0</v>
      </c>
      <c r="W10215" s="16">
        <f t="shared" si="2551"/>
        <v>0</v>
      </c>
      <c r="X10215" s="16">
        <f t="shared" si="2558"/>
        <v>0</v>
      </c>
      <c r="Y10215" s="16">
        <v>0</v>
      </c>
      <c r="Z10215" s="18">
        <f t="shared" si="2552"/>
        <v>0</v>
      </c>
      <c r="AA10215" s="18">
        <f t="shared" si="2553"/>
        <v>0</v>
      </c>
      <c r="AF10215">
        <f t="shared" si="2559"/>
        <v>-1.3485860971400674</v>
      </c>
      <c r="AG10215">
        <f t="shared" si="2560"/>
        <v>0.20610162374733121</v>
      </c>
      <c r="AH10215" t="str">
        <f t="shared" si="2561"/>
        <v xml:space="preserve">LOW RISK </v>
      </c>
    </row>
    <row r="10216" spans="14:34" ht="17" x14ac:dyDescent="0.25">
      <c r="N10216" s="14">
        <f t="shared" si="2546"/>
        <v>-0.95499785099808265</v>
      </c>
      <c r="O10216" s="15">
        <f t="shared" si="2554"/>
        <v>-1.7059836344452968</v>
      </c>
      <c r="P10216" s="16">
        <f t="shared" si="2555"/>
        <v>0</v>
      </c>
      <c r="Q10216" s="16">
        <f t="shared" si="2547"/>
        <v>0</v>
      </c>
      <c r="R10216" s="16">
        <f t="shared" si="2556"/>
        <v>0</v>
      </c>
      <c r="S10216" s="16">
        <f t="shared" si="2557"/>
        <v>0</v>
      </c>
      <c r="T10216" s="16">
        <f t="shared" si="2548"/>
        <v>0</v>
      </c>
      <c r="U10216" s="16">
        <f t="shared" si="2549"/>
        <v>0</v>
      </c>
      <c r="V10216" s="17">
        <f t="shared" si="2550"/>
        <v>0</v>
      </c>
      <c r="W10216" s="16">
        <f t="shared" si="2551"/>
        <v>0</v>
      </c>
      <c r="X10216" s="16">
        <f t="shared" si="2558"/>
        <v>0</v>
      </c>
      <c r="Y10216" s="16">
        <v>0</v>
      </c>
      <c r="Z10216" s="18">
        <f t="shared" si="2552"/>
        <v>0</v>
      </c>
      <c r="AA10216" s="18">
        <f t="shared" si="2553"/>
        <v>0</v>
      </c>
      <c r="AF10216">
        <f t="shared" si="2559"/>
        <v>-1.3485860971400674</v>
      </c>
      <c r="AG10216">
        <f t="shared" si="2560"/>
        <v>0.20610162374733121</v>
      </c>
      <c r="AH10216" t="str">
        <f t="shared" si="2561"/>
        <v xml:space="preserve">LOW RISK </v>
      </c>
    </row>
    <row r="10217" spans="14:34" ht="17" x14ac:dyDescent="0.25">
      <c r="N10217" s="14">
        <f t="shared" si="2546"/>
        <v>-0.95499785099808265</v>
      </c>
      <c r="O10217" s="15">
        <f t="shared" si="2554"/>
        <v>-1.7059836344452968</v>
      </c>
      <c r="P10217" s="16">
        <f t="shared" si="2555"/>
        <v>0</v>
      </c>
      <c r="Q10217" s="16">
        <f t="shared" si="2547"/>
        <v>0</v>
      </c>
      <c r="R10217" s="16">
        <f t="shared" si="2556"/>
        <v>0</v>
      </c>
      <c r="S10217" s="16">
        <f t="shared" si="2557"/>
        <v>0</v>
      </c>
      <c r="T10217" s="16">
        <f t="shared" si="2548"/>
        <v>0</v>
      </c>
      <c r="U10217" s="16">
        <f t="shared" si="2549"/>
        <v>0</v>
      </c>
      <c r="V10217" s="17">
        <f t="shared" si="2550"/>
        <v>0</v>
      </c>
      <c r="W10217" s="16">
        <f t="shared" si="2551"/>
        <v>0</v>
      </c>
      <c r="X10217" s="16">
        <f t="shared" si="2558"/>
        <v>0</v>
      </c>
      <c r="Y10217" s="16">
        <v>0</v>
      </c>
      <c r="Z10217" s="18">
        <f t="shared" si="2552"/>
        <v>0</v>
      </c>
      <c r="AA10217" s="18">
        <f t="shared" si="2553"/>
        <v>0</v>
      </c>
      <c r="AF10217">
        <f t="shared" si="2559"/>
        <v>-1.3485860971400674</v>
      </c>
      <c r="AG10217">
        <f t="shared" si="2560"/>
        <v>0.20610162374733121</v>
      </c>
      <c r="AH10217" t="str">
        <f t="shared" si="2561"/>
        <v xml:space="preserve">LOW RISK </v>
      </c>
    </row>
    <row r="10218" spans="14:34" ht="17" x14ac:dyDescent="0.25">
      <c r="N10218" s="14">
        <f t="shared" si="2546"/>
        <v>-0.95499785099808265</v>
      </c>
      <c r="O10218" s="15">
        <f t="shared" si="2554"/>
        <v>-1.7059836344452968</v>
      </c>
      <c r="P10218" s="16">
        <f t="shared" si="2555"/>
        <v>0</v>
      </c>
      <c r="Q10218" s="16">
        <f t="shared" si="2547"/>
        <v>0</v>
      </c>
      <c r="R10218" s="16">
        <f t="shared" si="2556"/>
        <v>0</v>
      </c>
      <c r="S10218" s="16">
        <f t="shared" si="2557"/>
        <v>0</v>
      </c>
      <c r="T10218" s="16">
        <f t="shared" si="2548"/>
        <v>0</v>
      </c>
      <c r="U10218" s="16">
        <f t="shared" si="2549"/>
        <v>0</v>
      </c>
      <c r="V10218" s="17">
        <f t="shared" si="2550"/>
        <v>0</v>
      </c>
      <c r="W10218" s="16">
        <f t="shared" si="2551"/>
        <v>0</v>
      </c>
      <c r="X10218" s="16">
        <f t="shared" si="2558"/>
        <v>0</v>
      </c>
      <c r="Y10218" s="16">
        <v>0</v>
      </c>
      <c r="Z10218" s="18">
        <f t="shared" si="2552"/>
        <v>0</v>
      </c>
      <c r="AA10218" s="18">
        <f t="shared" si="2553"/>
        <v>0</v>
      </c>
      <c r="AF10218">
        <f t="shared" si="2559"/>
        <v>-1.3485860971400674</v>
      </c>
      <c r="AG10218">
        <f t="shared" si="2560"/>
        <v>0.20610162374733121</v>
      </c>
      <c r="AH10218" t="str">
        <f t="shared" si="2561"/>
        <v xml:space="preserve">LOW RISK </v>
      </c>
    </row>
    <row r="10219" spans="14:34" ht="17" x14ac:dyDescent="0.25">
      <c r="N10219" s="14">
        <f t="shared" si="2546"/>
        <v>-0.95499785099808265</v>
      </c>
      <c r="O10219" s="15">
        <f t="shared" si="2554"/>
        <v>-1.7059836344452968</v>
      </c>
      <c r="P10219" s="16">
        <f t="shared" si="2555"/>
        <v>0</v>
      </c>
      <c r="Q10219" s="16">
        <f t="shared" si="2547"/>
        <v>0</v>
      </c>
      <c r="R10219" s="16">
        <f t="shared" si="2556"/>
        <v>0</v>
      </c>
      <c r="S10219" s="16">
        <f t="shared" si="2557"/>
        <v>0</v>
      </c>
      <c r="T10219" s="16">
        <f t="shared" si="2548"/>
        <v>0</v>
      </c>
      <c r="U10219" s="16">
        <f t="shared" si="2549"/>
        <v>0</v>
      </c>
      <c r="V10219" s="17">
        <f t="shared" si="2550"/>
        <v>0</v>
      </c>
      <c r="W10219" s="16">
        <f t="shared" si="2551"/>
        <v>0</v>
      </c>
      <c r="X10219" s="16">
        <f t="shared" si="2558"/>
        <v>0</v>
      </c>
      <c r="Y10219" s="16">
        <v>0</v>
      </c>
      <c r="Z10219" s="18">
        <f t="shared" si="2552"/>
        <v>0</v>
      </c>
      <c r="AA10219" s="18">
        <f t="shared" si="2553"/>
        <v>0</v>
      </c>
      <c r="AF10219">
        <f t="shared" si="2559"/>
        <v>-1.3485860971400674</v>
      </c>
      <c r="AG10219">
        <f t="shared" si="2560"/>
        <v>0.20610162374733121</v>
      </c>
      <c r="AH10219" t="str">
        <f t="shared" si="2561"/>
        <v xml:space="preserve">LOW RISK </v>
      </c>
    </row>
    <row r="10220" spans="14:34" ht="17" x14ac:dyDescent="0.25">
      <c r="N10220" s="14">
        <f t="shared" si="2546"/>
        <v>-0.95499785099808265</v>
      </c>
      <c r="O10220" s="15">
        <f t="shared" si="2554"/>
        <v>-1.7059836344452968</v>
      </c>
      <c r="P10220" s="16">
        <f t="shared" si="2555"/>
        <v>0</v>
      </c>
      <c r="Q10220" s="16">
        <f t="shared" si="2547"/>
        <v>0</v>
      </c>
      <c r="R10220" s="16">
        <f t="shared" si="2556"/>
        <v>0</v>
      </c>
      <c r="S10220" s="16">
        <f t="shared" si="2557"/>
        <v>0</v>
      </c>
      <c r="T10220" s="16">
        <f t="shared" si="2548"/>
        <v>0</v>
      </c>
      <c r="U10220" s="16">
        <f t="shared" si="2549"/>
        <v>0</v>
      </c>
      <c r="V10220" s="17">
        <f t="shared" si="2550"/>
        <v>0</v>
      </c>
      <c r="W10220" s="16">
        <f t="shared" si="2551"/>
        <v>0</v>
      </c>
      <c r="X10220" s="16">
        <f t="shared" si="2558"/>
        <v>0</v>
      </c>
      <c r="Y10220" s="16">
        <v>0</v>
      </c>
      <c r="Z10220" s="18">
        <f t="shared" si="2552"/>
        <v>0</v>
      </c>
      <c r="AA10220" s="18">
        <f t="shared" si="2553"/>
        <v>0</v>
      </c>
      <c r="AF10220">
        <f t="shared" si="2559"/>
        <v>-1.3485860971400674</v>
      </c>
      <c r="AG10220">
        <f t="shared" si="2560"/>
        <v>0.20610162374733121</v>
      </c>
      <c r="AH10220" t="str">
        <f t="shared" si="2561"/>
        <v xml:space="preserve">LOW RISK </v>
      </c>
    </row>
    <row r="10221" spans="14:34" ht="17" x14ac:dyDescent="0.25">
      <c r="N10221" s="14">
        <f t="shared" si="2546"/>
        <v>-0.95499785099808265</v>
      </c>
      <c r="O10221" s="15">
        <f t="shared" si="2554"/>
        <v>-1.7059836344452968</v>
      </c>
      <c r="P10221" s="16">
        <f t="shared" si="2555"/>
        <v>0</v>
      </c>
      <c r="Q10221" s="16">
        <f t="shared" si="2547"/>
        <v>0</v>
      </c>
      <c r="R10221" s="16">
        <f t="shared" si="2556"/>
        <v>0</v>
      </c>
      <c r="S10221" s="16">
        <f t="shared" si="2557"/>
        <v>0</v>
      </c>
      <c r="T10221" s="16">
        <f t="shared" si="2548"/>
        <v>0</v>
      </c>
      <c r="U10221" s="16">
        <f t="shared" si="2549"/>
        <v>0</v>
      </c>
      <c r="V10221" s="17">
        <f t="shared" si="2550"/>
        <v>0</v>
      </c>
      <c r="W10221" s="16">
        <f t="shared" si="2551"/>
        <v>0</v>
      </c>
      <c r="X10221" s="16">
        <f t="shared" si="2558"/>
        <v>0</v>
      </c>
      <c r="Y10221" s="16">
        <v>0</v>
      </c>
      <c r="Z10221" s="18">
        <f t="shared" si="2552"/>
        <v>0</v>
      </c>
      <c r="AA10221" s="18">
        <f t="shared" si="2553"/>
        <v>0</v>
      </c>
      <c r="AF10221">
        <f t="shared" si="2559"/>
        <v>-1.3485860971400674</v>
      </c>
      <c r="AG10221">
        <f t="shared" si="2560"/>
        <v>0.20610162374733121</v>
      </c>
      <c r="AH10221" t="str">
        <f t="shared" si="2561"/>
        <v xml:space="preserve">LOW RISK </v>
      </c>
    </row>
    <row r="10222" spans="14:34" ht="17" x14ac:dyDescent="0.25">
      <c r="N10222" s="14">
        <f t="shared" si="2546"/>
        <v>-0.95499785099808265</v>
      </c>
      <c r="O10222" s="15">
        <f t="shared" si="2554"/>
        <v>-1.7059836344452968</v>
      </c>
      <c r="P10222" s="16">
        <f t="shared" si="2555"/>
        <v>0</v>
      </c>
      <c r="Q10222" s="16">
        <f t="shared" si="2547"/>
        <v>0</v>
      </c>
      <c r="R10222" s="16">
        <f t="shared" si="2556"/>
        <v>0</v>
      </c>
      <c r="S10222" s="16">
        <f t="shared" si="2557"/>
        <v>0</v>
      </c>
      <c r="T10222" s="16">
        <f t="shared" si="2548"/>
        <v>0</v>
      </c>
      <c r="U10222" s="16">
        <f t="shared" si="2549"/>
        <v>0</v>
      </c>
      <c r="V10222" s="17">
        <f t="shared" si="2550"/>
        <v>0</v>
      </c>
      <c r="W10222" s="16">
        <f t="shared" si="2551"/>
        <v>0</v>
      </c>
      <c r="X10222" s="16">
        <f t="shared" si="2558"/>
        <v>0</v>
      </c>
      <c r="Y10222" s="16">
        <v>0</v>
      </c>
      <c r="Z10222" s="18">
        <f t="shared" si="2552"/>
        <v>0</v>
      </c>
      <c r="AA10222" s="18">
        <f t="shared" si="2553"/>
        <v>0</v>
      </c>
      <c r="AF10222">
        <f t="shared" si="2559"/>
        <v>-1.3485860971400674</v>
      </c>
      <c r="AG10222">
        <f t="shared" si="2560"/>
        <v>0.20610162374733121</v>
      </c>
      <c r="AH10222" t="str">
        <f t="shared" si="2561"/>
        <v xml:space="preserve">LOW RISK </v>
      </c>
    </row>
    <row r="10223" spans="14:34" ht="17" x14ac:dyDescent="0.25">
      <c r="N10223" s="14">
        <f t="shared" si="2546"/>
        <v>-0.95499785099808265</v>
      </c>
      <c r="O10223" s="15">
        <f t="shared" si="2554"/>
        <v>-1.7059836344452968</v>
      </c>
      <c r="P10223" s="16">
        <f t="shared" si="2555"/>
        <v>0</v>
      </c>
      <c r="Q10223" s="16">
        <f t="shared" si="2547"/>
        <v>0</v>
      </c>
      <c r="R10223" s="16">
        <f t="shared" si="2556"/>
        <v>0</v>
      </c>
      <c r="S10223" s="16">
        <f t="shared" si="2557"/>
        <v>0</v>
      </c>
      <c r="T10223" s="16">
        <f t="shared" si="2548"/>
        <v>0</v>
      </c>
      <c r="U10223" s="16">
        <f t="shared" si="2549"/>
        <v>0</v>
      </c>
      <c r="V10223" s="17">
        <f t="shared" si="2550"/>
        <v>0</v>
      </c>
      <c r="W10223" s="16">
        <f t="shared" si="2551"/>
        <v>0</v>
      </c>
      <c r="X10223" s="16">
        <f t="shared" si="2558"/>
        <v>0</v>
      </c>
      <c r="Y10223" s="16">
        <v>0</v>
      </c>
      <c r="Z10223" s="18">
        <f t="shared" si="2552"/>
        <v>0</v>
      </c>
      <c r="AA10223" s="18">
        <f t="shared" si="2553"/>
        <v>0</v>
      </c>
      <c r="AF10223">
        <f t="shared" si="2559"/>
        <v>-1.3485860971400674</v>
      </c>
      <c r="AG10223">
        <f t="shared" si="2560"/>
        <v>0.20610162374733121</v>
      </c>
      <c r="AH10223" t="str">
        <f t="shared" si="2561"/>
        <v xml:space="preserve">LOW RISK </v>
      </c>
    </row>
    <row r="10224" spans="14:34" ht="17" x14ac:dyDescent="0.25">
      <c r="N10224" s="14">
        <f t="shared" si="2546"/>
        <v>-0.95499785099808265</v>
      </c>
      <c r="O10224" s="15">
        <f t="shared" si="2554"/>
        <v>-1.7059836344452968</v>
      </c>
      <c r="P10224" s="16">
        <f t="shared" si="2555"/>
        <v>0</v>
      </c>
      <c r="Q10224" s="16">
        <f t="shared" si="2547"/>
        <v>0</v>
      </c>
      <c r="R10224" s="16">
        <f t="shared" si="2556"/>
        <v>0</v>
      </c>
      <c r="S10224" s="16">
        <f t="shared" si="2557"/>
        <v>0</v>
      </c>
      <c r="T10224" s="16">
        <f t="shared" si="2548"/>
        <v>0</v>
      </c>
      <c r="U10224" s="16">
        <f t="shared" si="2549"/>
        <v>0</v>
      </c>
      <c r="V10224" s="17">
        <f t="shared" si="2550"/>
        <v>0</v>
      </c>
      <c r="W10224" s="16">
        <f t="shared" si="2551"/>
        <v>0</v>
      </c>
      <c r="X10224" s="16">
        <f t="shared" si="2558"/>
        <v>0</v>
      </c>
      <c r="Y10224" s="16">
        <v>0</v>
      </c>
      <c r="Z10224" s="18">
        <f t="shared" si="2552"/>
        <v>0</v>
      </c>
      <c r="AA10224" s="18">
        <f t="shared" si="2553"/>
        <v>0</v>
      </c>
      <c r="AF10224">
        <f t="shared" si="2559"/>
        <v>-1.3485860971400674</v>
      </c>
      <c r="AG10224">
        <f t="shared" si="2560"/>
        <v>0.20610162374733121</v>
      </c>
      <c r="AH10224" t="str">
        <f t="shared" si="2561"/>
        <v xml:space="preserve">LOW RISK </v>
      </c>
    </row>
    <row r="10225" spans="14:34" ht="17" x14ac:dyDescent="0.25">
      <c r="N10225" s="14">
        <f t="shared" si="2546"/>
        <v>-0.95499785099808265</v>
      </c>
      <c r="O10225" s="15">
        <f t="shared" si="2554"/>
        <v>-1.7059836344452968</v>
      </c>
      <c r="P10225" s="16">
        <f t="shared" si="2555"/>
        <v>0</v>
      </c>
      <c r="Q10225" s="16">
        <f t="shared" si="2547"/>
        <v>0</v>
      </c>
      <c r="R10225" s="16">
        <f t="shared" si="2556"/>
        <v>0</v>
      </c>
      <c r="S10225" s="16">
        <f t="shared" si="2557"/>
        <v>0</v>
      </c>
      <c r="T10225" s="16">
        <f t="shared" si="2548"/>
        <v>0</v>
      </c>
      <c r="U10225" s="16">
        <f t="shared" si="2549"/>
        <v>0</v>
      </c>
      <c r="V10225" s="17">
        <f t="shared" si="2550"/>
        <v>0</v>
      </c>
      <c r="W10225" s="16">
        <f t="shared" si="2551"/>
        <v>0</v>
      </c>
      <c r="X10225" s="16">
        <f t="shared" si="2558"/>
        <v>0</v>
      </c>
      <c r="Y10225" s="16">
        <v>0</v>
      </c>
      <c r="Z10225" s="18">
        <f t="shared" si="2552"/>
        <v>0</v>
      </c>
      <c r="AA10225" s="18">
        <f t="shared" si="2553"/>
        <v>0</v>
      </c>
      <c r="AF10225">
        <f t="shared" si="2559"/>
        <v>-1.3485860971400674</v>
      </c>
      <c r="AG10225">
        <f t="shared" si="2560"/>
        <v>0.20610162374733121</v>
      </c>
      <c r="AH10225" t="str">
        <f t="shared" si="2561"/>
        <v xml:space="preserve">LOW RISK </v>
      </c>
    </row>
    <row r="10226" spans="14:34" ht="17" x14ac:dyDescent="0.25">
      <c r="N10226" s="14">
        <f t="shared" si="2546"/>
        <v>-0.95499785099808265</v>
      </c>
      <c r="O10226" s="15">
        <f t="shared" si="2554"/>
        <v>-1.7059836344452968</v>
      </c>
      <c r="P10226" s="16">
        <f t="shared" si="2555"/>
        <v>0</v>
      </c>
      <c r="Q10226" s="16">
        <f t="shared" si="2547"/>
        <v>0</v>
      </c>
      <c r="R10226" s="16">
        <f t="shared" si="2556"/>
        <v>0</v>
      </c>
      <c r="S10226" s="16">
        <f t="shared" si="2557"/>
        <v>0</v>
      </c>
      <c r="T10226" s="16">
        <f t="shared" si="2548"/>
        <v>0</v>
      </c>
      <c r="U10226" s="16">
        <f t="shared" si="2549"/>
        <v>0</v>
      </c>
      <c r="V10226" s="17">
        <f t="shared" si="2550"/>
        <v>0</v>
      </c>
      <c r="W10226" s="16">
        <f t="shared" si="2551"/>
        <v>0</v>
      </c>
      <c r="X10226" s="16">
        <f t="shared" si="2558"/>
        <v>0</v>
      </c>
      <c r="Y10226" s="16">
        <v>0</v>
      </c>
      <c r="Z10226" s="18">
        <f t="shared" si="2552"/>
        <v>0</v>
      </c>
      <c r="AA10226" s="18">
        <f t="shared" si="2553"/>
        <v>0</v>
      </c>
      <c r="AF10226">
        <f t="shared" si="2559"/>
        <v>-1.3485860971400674</v>
      </c>
      <c r="AG10226">
        <f t="shared" si="2560"/>
        <v>0.20610162374733121</v>
      </c>
      <c r="AH10226" t="str">
        <f t="shared" si="2561"/>
        <v xml:space="preserve">LOW RISK </v>
      </c>
    </row>
    <row r="10227" spans="14:34" ht="17" x14ac:dyDescent="0.25">
      <c r="N10227" s="14">
        <f t="shared" si="2546"/>
        <v>-0.95499785099808265</v>
      </c>
      <c r="O10227" s="15">
        <f t="shared" si="2554"/>
        <v>-1.7059836344452968</v>
      </c>
      <c r="P10227" s="16">
        <f t="shared" si="2555"/>
        <v>0</v>
      </c>
      <c r="Q10227" s="16">
        <f t="shared" si="2547"/>
        <v>0</v>
      </c>
      <c r="R10227" s="16">
        <f t="shared" si="2556"/>
        <v>0</v>
      </c>
      <c r="S10227" s="16">
        <f t="shared" si="2557"/>
        <v>0</v>
      </c>
      <c r="T10227" s="16">
        <f t="shared" si="2548"/>
        <v>0</v>
      </c>
      <c r="U10227" s="16">
        <f t="shared" si="2549"/>
        <v>0</v>
      </c>
      <c r="V10227" s="17">
        <f t="shared" si="2550"/>
        <v>0</v>
      </c>
      <c r="W10227" s="16">
        <f t="shared" si="2551"/>
        <v>0</v>
      </c>
      <c r="X10227" s="16">
        <f t="shared" si="2558"/>
        <v>0</v>
      </c>
      <c r="Y10227" s="16">
        <v>0</v>
      </c>
      <c r="Z10227" s="18">
        <f t="shared" si="2552"/>
        <v>0</v>
      </c>
      <c r="AA10227" s="18">
        <f t="shared" si="2553"/>
        <v>0</v>
      </c>
      <c r="AF10227">
        <f t="shared" si="2559"/>
        <v>-1.3485860971400674</v>
      </c>
      <c r="AG10227">
        <f t="shared" si="2560"/>
        <v>0.20610162374733121</v>
      </c>
      <c r="AH10227" t="str">
        <f t="shared" si="2561"/>
        <v xml:space="preserve">LOW RISK </v>
      </c>
    </row>
    <row r="10228" spans="14:34" ht="17" x14ac:dyDescent="0.25">
      <c r="N10228" s="14">
        <f t="shared" si="2546"/>
        <v>-0.95499785099808265</v>
      </c>
      <c r="O10228" s="15">
        <f t="shared" si="2554"/>
        <v>-1.7059836344452968</v>
      </c>
      <c r="P10228" s="16">
        <f t="shared" si="2555"/>
        <v>0</v>
      </c>
      <c r="Q10228" s="16">
        <f t="shared" si="2547"/>
        <v>0</v>
      </c>
      <c r="R10228" s="16">
        <f t="shared" si="2556"/>
        <v>0</v>
      </c>
      <c r="S10228" s="16">
        <f t="shared" si="2557"/>
        <v>0</v>
      </c>
      <c r="T10228" s="16">
        <f t="shared" si="2548"/>
        <v>0</v>
      </c>
      <c r="U10228" s="16">
        <f t="shared" si="2549"/>
        <v>0</v>
      </c>
      <c r="V10228" s="17">
        <f t="shared" si="2550"/>
        <v>0</v>
      </c>
      <c r="W10228" s="16">
        <f t="shared" si="2551"/>
        <v>0</v>
      </c>
      <c r="X10228" s="16">
        <f t="shared" si="2558"/>
        <v>0</v>
      </c>
      <c r="Y10228" s="16">
        <v>0</v>
      </c>
      <c r="Z10228" s="18">
        <f t="shared" si="2552"/>
        <v>0</v>
      </c>
      <c r="AA10228" s="18">
        <f t="shared" si="2553"/>
        <v>0</v>
      </c>
      <c r="AF10228">
        <f t="shared" si="2559"/>
        <v>-1.3485860971400674</v>
      </c>
      <c r="AG10228">
        <f t="shared" si="2560"/>
        <v>0.20610162374733121</v>
      </c>
      <c r="AH10228" t="str">
        <f t="shared" si="2561"/>
        <v xml:space="preserve">LOW RISK </v>
      </c>
    </row>
    <row r="10229" spans="14:34" ht="17" x14ac:dyDescent="0.25">
      <c r="N10229" s="14">
        <f t="shared" si="2546"/>
        <v>-0.95499785099808265</v>
      </c>
      <c r="O10229" s="15">
        <f t="shared" si="2554"/>
        <v>-1.7059836344452968</v>
      </c>
      <c r="P10229" s="16">
        <f t="shared" si="2555"/>
        <v>0</v>
      </c>
      <c r="Q10229" s="16">
        <f t="shared" si="2547"/>
        <v>0</v>
      </c>
      <c r="R10229" s="16">
        <f t="shared" si="2556"/>
        <v>0</v>
      </c>
      <c r="S10229" s="16">
        <f t="shared" si="2557"/>
        <v>0</v>
      </c>
      <c r="T10229" s="16">
        <f t="shared" si="2548"/>
        <v>0</v>
      </c>
      <c r="U10229" s="16">
        <f t="shared" si="2549"/>
        <v>0</v>
      </c>
      <c r="V10229" s="17">
        <f t="shared" si="2550"/>
        <v>0</v>
      </c>
      <c r="W10229" s="16">
        <f t="shared" si="2551"/>
        <v>0</v>
      </c>
      <c r="X10229" s="16">
        <f t="shared" si="2558"/>
        <v>0</v>
      </c>
      <c r="Y10229" s="16">
        <v>0</v>
      </c>
      <c r="Z10229" s="18">
        <f t="shared" si="2552"/>
        <v>0</v>
      </c>
      <c r="AA10229" s="18">
        <f t="shared" si="2553"/>
        <v>0</v>
      </c>
      <c r="AF10229">
        <f t="shared" si="2559"/>
        <v>-1.3485860971400674</v>
      </c>
      <c r="AG10229">
        <f t="shared" si="2560"/>
        <v>0.20610162374733121</v>
      </c>
      <c r="AH10229" t="str">
        <f t="shared" si="2561"/>
        <v xml:space="preserve">LOW RISK </v>
      </c>
    </row>
    <row r="10230" spans="14:34" ht="17" x14ac:dyDescent="0.25">
      <c r="N10230" s="14">
        <f t="shared" si="2546"/>
        <v>-0.95499785099808265</v>
      </c>
      <c r="O10230" s="15">
        <f t="shared" si="2554"/>
        <v>-1.7059836344452968</v>
      </c>
      <c r="P10230" s="16">
        <f t="shared" si="2555"/>
        <v>0</v>
      </c>
      <c r="Q10230" s="16">
        <f t="shared" si="2547"/>
        <v>0</v>
      </c>
      <c r="R10230" s="16">
        <f t="shared" si="2556"/>
        <v>0</v>
      </c>
      <c r="S10230" s="16">
        <f t="shared" si="2557"/>
        <v>0</v>
      </c>
      <c r="T10230" s="16">
        <f t="shared" si="2548"/>
        <v>0</v>
      </c>
      <c r="U10230" s="16">
        <f t="shared" si="2549"/>
        <v>0</v>
      </c>
      <c r="V10230" s="17">
        <f t="shared" si="2550"/>
        <v>0</v>
      </c>
      <c r="W10230" s="16">
        <f t="shared" si="2551"/>
        <v>0</v>
      </c>
      <c r="X10230" s="16">
        <f t="shared" si="2558"/>
        <v>0</v>
      </c>
      <c r="Y10230" s="16">
        <v>0</v>
      </c>
      <c r="Z10230" s="18">
        <f t="shared" si="2552"/>
        <v>0</v>
      </c>
      <c r="AA10230" s="18">
        <f t="shared" si="2553"/>
        <v>0</v>
      </c>
      <c r="AF10230">
        <f t="shared" si="2559"/>
        <v>-1.3485860971400674</v>
      </c>
      <c r="AG10230">
        <f t="shared" si="2560"/>
        <v>0.20610162374733121</v>
      </c>
      <c r="AH10230" t="str">
        <f t="shared" si="2561"/>
        <v xml:space="preserve">LOW RISK </v>
      </c>
    </row>
    <row r="10231" spans="14:34" ht="17" x14ac:dyDescent="0.25">
      <c r="N10231" s="14">
        <f t="shared" si="2546"/>
        <v>-0.95499785099808265</v>
      </c>
      <c r="O10231" s="15">
        <f t="shared" si="2554"/>
        <v>-1.7059836344452968</v>
      </c>
      <c r="P10231" s="16">
        <f t="shared" si="2555"/>
        <v>0</v>
      </c>
      <c r="Q10231" s="16">
        <f t="shared" si="2547"/>
        <v>0</v>
      </c>
      <c r="R10231" s="16">
        <f t="shared" si="2556"/>
        <v>0</v>
      </c>
      <c r="S10231" s="16">
        <f t="shared" si="2557"/>
        <v>0</v>
      </c>
      <c r="T10231" s="16">
        <f t="shared" si="2548"/>
        <v>0</v>
      </c>
      <c r="U10231" s="16">
        <f t="shared" si="2549"/>
        <v>0</v>
      </c>
      <c r="V10231" s="17">
        <f t="shared" si="2550"/>
        <v>0</v>
      </c>
      <c r="W10231" s="16">
        <f t="shared" si="2551"/>
        <v>0</v>
      </c>
      <c r="X10231" s="16">
        <f t="shared" si="2558"/>
        <v>0</v>
      </c>
      <c r="Y10231" s="16">
        <v>1</v>
      </c>
      <c r="Z10231" s="18">
        <f t="shared" si="2552"/>
        <v>0</v>
      </c>
      <c r="AA10231" s="18">
        <f t="shared" si="2553"/>
        <v>0</v>
      </c>
      <c r="AF10231">
        <f t="shared" si="2559"/>
        <v>-1.3485860971400674</v>
      </c>
      <c r="AG10231">
        <f t="shared" si="2560"/>
        <v>0.20610162374733121</v>
      </c>
      <c r="AH10231" t="str">
        <f t="shared" si="2561"/>
        <v xml:space="preserve">LOW RISK </v>
      </c>
    </row>
    <row r="10232" spans="14:34" ht="17" x14ac:dyDescent="0.25">
      <c r="N10232" s="14">
        <f t="shared" si="2546"/>
        <v>-0.95499785099808265</v>
      </c>
      <c r="O10232" s="15">
        <f t="shared" si="2554"/>
        <v>-1.7059836344452968</v>
      </c>
      <c r="P10232" s="16">
        <f t="shared" si="2555"/>
        <v>0</v>
      </c>
      <c r="Q10232" s="16">
        <f t="shared" si="2547"/>
        <v>0</v>
      </c>
      <c r="R10232" s="16">
        <f t="shared" si="2556"/>
        <v>0</v>
      </c>
      <c r="S10232" s="16">
        <f t="shared" si="2557"/>
        <v>0</v>
      </c>
      <c r="T10232" s="16">
        <f t="shared" si="2548"/>
        <v>0</v>
      </c>
      <c r="U10232" s="16">
        <f t="shared" si="2549"/>
        <v>0</v>
      </c>
      <c r="V10232" s="17">
        <f t="shared" si="2550"/>
        <v>0</v>
      </c>
      <c r="W10232" s="16">
        <f t="shared" si="2551"/>
        <v>0</v>
      </c>
      <c r="X10232" s="16">
        <f t="shared" si="2558"/>
        <v>0</v>
      </c>
      <c r="Y10232" s="16">
        <v>0</v>
      </c>
      <c r="Z10232" s="18">
        <f t="shared" si="2552"/>
        <v>0</v>
      </c>
      <c r="AA10232" s="18">
        <f t="shared" si="2553"/>
        <v>0</v>
      </c>
      <c r="AF10232">
        <f t="shared" si="2559"/>
        <v>-1.3485860971400674</v>
      </c>
      <c r="AG10232">
        <f t="shared" si="2560"/>
        <v>0.20610162374733121</v>
      </c>
      <c r="AH10232" t="str">
        <f t="shared" si="2561"/>
        <v xml:space="preserve">LOW RISK </v>
      </c>
    </row>
    <row r="10233" spans="14:34" ht="17" x14ac:dyDescent="0.25">
      <c r="N10233" s="14">
        <f t="shared" si="2546"/>
        <v>-0.95499785099808265</v>
      </c>
      <c r="O10233" s="15">
        <f t="shared" si="2554"/>
        <v>-1.7059836344452968</v>
      </c>
      <c r="P10233" s="16">
        <f t="shared" si="2555"/>
        <v>0</v>
      </c>
      <c r="Q10233" s="16">
        <f t="shared" si="2547"/>
        <v>0</v>
      </c>
      <c r="R10233" s="16">
        <f t="shared" si="2556"/>
        <v>0</v>
      </c>
      <c r="S10233" s="16">
        <f t="shared" si="2557"/>
        <v>0</v>
      </c>
      <c r="T10233" s="16">
        <f t="shared" si="2548"/>
        <v>0</v>
      </c>
      <c r="U10233" s="16">
        <f t="shared" si="2549"/>
        <v>0</v>
      </c>
      <c r="V10233" s="17">
        <f t="shared" si="2550"/>
        <v>0</v>
      </c>
      <c r="W10233" s="16">
        <f t="shared" si="2551"/>
        <v>0</v>
      </c>
      <c r="X10233" s="16">
        <f t="shared" si="2558"/>
        <v>0</v>
      </c>
      <c r="Y10233" s="16">
        <v>1</v>
      </c>
      <c r="Z10233" s="18">
        <f t="shared" si="2552"/>
        <v>0</v>
      </c>
      <c r="AA10233" s="18">
        <f t="shared" si="2553"/>
        <v>0</v>
      </c>
      <c r="AF10233">
        <f t="shared" si="2559"/>
        <v>-1.3485860971400674</v>
      </c>
      <c r="AG10233">
        <f t="shared" si="2560"/>
        <v>0.20610162374733121</v>
      </c>
      <c r="AH10233" t="str">
        <f t="shared" si="2561"/>
        <v xml:space="preserve">LOW RISK </v>
      </c>
    </row>
    <row r="10234" spans="14:34" ht="17" x14ac:dyDescent="0.25">
      <c r="N10234" s="14">
        <f t="shared" si="2546"/>
        <v>-0.95499785099808265</v>
      </c>
      <c r="O10234" s="15">
        <f t="shared" si="2554"/>
        <v>-1.7059836344452968</v>
      </c>
      <c r="P10234" s="16">
        <f t="shared" si="2555"/>
        <v>0</v>
      </c>
      <c r="Q10234" s="16">
        <f t="shared" si="2547"/>
        <v>0</v>
      </c>
      <c r="R10234" s="16">
        <f t="shared" si="2556"/>
        <v>0</v>
      </c>
      <c r="S10234" s="16">
        <f t="shared" si="2557"/>
        <v>0</v>
      </c>
      <c r="T10234" s="16">
        <f t="shared" si="2548"/>
        <v>0</v>
      </c>
      <c r="U10234" s="16">
        <f t="shared" si="2549"/>
        <v>0</v>
      </c>
      <c r="V10234" s="17">
        <f t="shared" si="2550"/>
        <v>0</v>
      </c>
      <c r="W10234" s="16">
        <f t="shared" si="2551"/>
        <v>0</v>
      </c>
      <c r="X10234" s="16">
        <f t="shared" si="2558"/>
        <v>0</v>
      </c>
      <c r="Y10234" s="16">
        <v>1</v>
      </c>
      <c r="Z10234" s="18">
        <f t="shared" si="2552"/>
        <v>0</v>
      </c>
      <c r="AA10234" s="18">
        <f t="shared" si="2553"/>
        <v>0</v>
      </c>
      <c r="AF10234">
        <f t="shared" si="2559"/>
        <v>-1.3485860971400674</v>
      </c>
      <c r="AG10234">
        <f t="shared" si="2560"/>
        <v>0.20610162374733121</v>
      </c>
      <c r="AH10234" t="str">
        <f t="shared" si="2561"/>
        <v xml:space="preserve">LOW RISK </v>
      </c>
    </row>
    <row r="10235" spans="14:34" ht="17" x14ac:dyDescent="0.25">
      <c r="N10235" s="14">
        <f t="shared" si="2546"/>
        <v>-0.95499785099808265</v>
      </c>
      <c r="O10235" s="15">
        <f t="shared" si="2554"/>
        <v>-1.7059836344452968</v>
      </c>
      <c r="P10235" s="16">
        <f t="shared" si="2555"/>
        <v>0</v>
      </c>
      <c r="Q10235" s="16">
        <f t="shared" si="2547"/>
        <v>0</v>
      </c>
      <c r="R10235" s="16">
        <f t="shared" si="2556"/>
        <v>0</v>
      </c>
      <c r="S10235" s="16">
        <f t="shared" si="2557"/>
        <v>0</v>
      </c>
      <c r="T10235" s="16">
        <f t="shared" si="2548"/>
        <v>0</v>
      </c>
      <c r="U10235" s="16">
        <f t="shared" si="2549"/>
        <v>0</v>
      </c>
      <c r="V10235" s="17">
        <f t="shared" si="2550"/>
        <v>0</v>
      </c>
      <c r="W10235" s="16">
        <f t="shared" si="2551"/>
        <v>0</v>
      </c>
      <c r="X10235" s="16">
        <f t="shared" si="2558"/>
        <v>0</v>
      </c>
      <c r="Y10235" s="16">
        <v>0</v>
      </c>
      <c r="Z10235" s="18">
        <f t="shared" si="2552"/>
        <v>0</v>
      </c>
      <c r="AA10235" s="18">
        <f t="shared" si="2553"/>
        <v>0</v>
      </c>
      <c r="AF10235">
        <f t="shared" si="2559"/>
        <v>-1.3485860971400674</v>
      </c>
      <c r="AG10235">
        <f t="shared" si="2560"/>
        <v>0.20610162374733121</v>
      </c>
      <c r="AH10235" t="str">
        <f t="shared" si="2561"/>
        <v xml:space="preserve">LOW RISK </v>
      </c>
    </row>
    <row r="10236" spans="14:34" ht="17" x14ac:dyDescent="0.25">
      <c r="N10236" s="14">
        <f t="shared" si="2546"/>
        <v>-0.95499785099808265</v>
      </c>
      <c r="O10236" s="15">
        <f t="shared" si="2554"/>
        <v>-1.7059836344452968</v>
      </c>
      <c r="P10236" s="16">
        <f t="shared" si="2555"/>
        <v>0</v>
      </c>
      <c r="Q10236" s="16">
        <f t="shared" si="2547"/>
        <v>0</v>
      </c>
      <c r="R10236" s="16">
        <f t="shared" si="2556"/>
        <v>0</v>
      </c>
      <c r="S10236" s="16">
        <f t="shared" si="2557"/>
        <v>0</v>
      </c>
      <c r="T10236" s="16">
        <f t="shared" si="2548"/>
        <v>0</v>
      </c>
      <c r="U10236" s="16">
        <f t="shared" si="2549"/>
        <v>0</v>
      </c>
      <c r="V10236" s="17">
        <f t="shared" si="2550"/>
        <v>0</v>
      </c>
      <c r="W10236" s="16">
        <f t="shared" si="2551"/>
        <v>0</v>
      </c>
      <c r="X10236" s="16">
        <f t="shared" si="2558"/>
        <v>0</v>
      </c>
      <c r="Y10236" s="16">
        <v>0</v>
      </c>
      <c r="Z10236" s="18">
        <f t="shared" si="2552"/>
        <v>0</v>
      </c>
      <c r="AA10236" s="18">
        <f t="shared" si="2553"/>
        <v>0</v>
      </c>
      <c r="AF10236">
        <f t="shared" si="2559"/>
        <v>-1.3485860971400674</v>
      </c>
      <c r="AG10236">
        <f t="shared" si="2560"/>
        <v>0.20610162374733121</v>
      </c>
      <c r="AH10236" t="str">
        <f t="shared" si="2561"/>
        <v xml:space="preserve">LOW RISK </v>
      </c>
    </row>
    <row r="10237" spans="14:34" ht="17" x14ac:dyDescent="0.25">
      <c r="N10237" s="14">
        <f t="shared" si="2546"/>
        <v>-0.95499785099808265</v>
      </c>
      <c r="O10237" s="15">
        <f t="shared" si="2554"/>
        <v>-1.7059836344452968</v>
      </c>
      <c r="P10237" s="16">
        <f t="shared" si="2555"/>
        <v>0</v>
      </c>
      <c r="Q10237" s="16">
        <f t="shared" si="2547"/>
        <v>0</v>
      </c>
      <c r="R10237" s="16">
        <f t="shared" si="2556"/>
        <v>0</v>
      </c>
      <c r="S10237" s="16">
        <f t="shared" si="2557"/>
        <v>0</v>
      </c>
      <c r="T10237" s="16">
        <f t="shared" si="2548"/>
        <v>0</v>
      </c>
      <c r="U10237" s="16">
        <f t="shared" si="2549"/>
        <v>0</v>
      </c>
      <c r="V10237" s="17">
        <f t="shared" si="2550"/>
        <v>0</v>
      </c>
      <c r="W10237" s="16">
        <f t="shared" si="2551"/>
        <v>0</v>
      </c>
      <c r="X10237" s="16">
        <f t="shared" si="2558"/>
        <v>0</v>
      </c>
      <c r="Y10237" s="16">
        <v>1</v>
      </c>
      <c r="Z10237" s="18">
        <f t="shared" si="2552"/>
        <v>0</v>
      </c>
      <c r="AA10237" s="18">
        <f t="shared" si="2553"/>
        <v>0</v>
      </c>
      <c r="AF10237">
        <f t="shared" si="2559"/>
        <v>-1.3485860971400674</v>
      </c>
      <c r="AG10237">
        <f t="shared" si="2560"/>
        <v>0.20610162374733121</v>
      </c>
      <c r="AH10237" t="str">
        <f t="shared" si="2561"/>
        <v xml:space="preserve">LOW RISK </v>
      </c>
    </row>
    <row r="10238" spans="14:34" ht="17" x14ac:dyDescent="0.25">
      <c r="N10238" s="14">
        <f t="shared" si="2546"/>
        <v>-0.95499785099808265</v>
      </c>
      <c r="O10238" s="15">
        <f t="shared" si="2554"/>
        <v>-1.7059836344452968</v>
      </c>
      <c r="P10238" s="16">
        <f t="shared" si="2555"/>
        <v>0</v>
      </c>
      <c r="Q10238" s="16">
        <f t="shared" si="2547"/>
        <v>0</v>
      </c>
      <c r="R10238" s="16">
        <f t="shared" si="2556"/>
        <v>0</v>
      </c>
      <c r="S10238" s="16">
        <f t="shared" si="2557"/>
        <v>0</v>
      </c>
      <c r="T10238" s="16">
        <f t="shared" si="2548"/>
        <v>0</v>
      </c>
      <c r="U10238" s="16">
        <f t="shared" si="2549"/>
        <v>0</v>
      </c>
      <c r="V10238" s="17">
        <f t="shared" si="2550"/>
        <v>0</v>
      </c>
      <c r="W10238" s="16">
        <f t="shared" si="2551"/>
        <v>0</v>
      </c>
      <c r="X10238" s="16">
        <f t="shared" si="2558"/>
        <v>0</v>
      </c>
      <c r="Y10238" s="16">
        <v>1</v>
      </c>
      <c r="Z10238" s="18">
        <f t="shared" si="2552"/>
        <v>0</v>
      </c>
      <c r="AA10238" s="18">
        <f t="shared" si="2553"/>
        <v>0</v>
      </c>
      <c r="AF10238">
        <f t="shared" si="2559"/>
        <v>-1.3485860971400674</v>
      </c>
      <c r="AG10238">
        <f t="shared" si="2560"/>
        <v>0.20610162374733121</v>
      </c>
      <c r="AH10238" t="str">
        <f t="shared" si="2561"/>
        <v xml:space="preserve">LOW RISK </v>
      </c>
    </row>
    <row r="10239" spans="14:34" ht="17" x14ac:dyDescent="0.25">
      <c r="N10239" s="14">
        <f t="shared" si="2546"/>
        <v>-0.95499785099808265</v>
      </c>
      <c r="O10239" s="15">
        <f t="shared" si="2554"/>
        <v>-1.7059836344452968</v>
      </c>
      <c r="P10239" s="16">
        <f t="shared" si="2555"/>
        <v>0</v>
      </c>
      <c r="Q10239" s="16">
        <f t="shared" si="2547"/>
        <v>0</v>
      </c>
      <c r="R10239" s="16">
        <f t="shared" si="2556"/>
        <v>0</v>
      </c>
      <c r="S10239" s="16">
        <f t="shared" si="2557"/>
        <v>0</v>
      </c>
      <c r="T10239" s="16">
        <f t="shared" si="2548"/>
        <v>0</v>
      </c>
      <c r="U10239" s="16">
        <f t="shared" si="2549"/>
        <v>0</v>
      </c>
      <c r="V10239" s="17">
        <f t="shared" si="2550"/>
        <v>0</v>
      </c>
      <c r="W10239" s="16">
        <f t="shared" si="2551"/>
        <v>0</v>
      </c>
      <c r="X10239" s="16">
        <f t="shared" si="2558"/>
        <v>0</v>
      </c>
      <c r="Y10239" s="16">
        <v>0</v>
      </c>
      <c r="Z10239" s="18">
        <f t="shared" si="2552"/>
        <v>0</v>
      </c>
      <c r="AA10239" s="18">
        <f t="shared" si="2553"/>
        <v>0</v>
      </c>
      <c r="AF10239">
        <f t="shared" si="2559"/>
        <v>-1.3485860971400674</v>
      </c>
      <c r="AG10239">
        <f t="shared" si="2560"/>
        <v>0.20610162374733121</v>
      </c>
      <c r="AH10239" t="str">
        <f t="shared" si="2561"/>
        <v xml:space="preserve">LOW RISK </v>
      </c>
    </row>
    <row r="10240" spans="14:34" ht="17" x14ac:dyDescent="0.25">
      <c r="N10240" s="14">
        <f t="shared" si="2546"/>
        <v>-0.95499785099808265</v>
      </c>
      <c r="O10240" s="15">
        <f t="shared" si="2554"/>
        <v>-1.7059836344452968</v>
      </c>
      <c r="P10240" s="16">
        <f t="shared" si="2555"/>
        <v>0</v>
      </c>
      <c r="Q10240" s="16">
        <f t="shared" si="2547"/>
        <v>0</v>
      </c>
      <c r="R10240" s="16">
        <f t="shared" si="2556"/>
        <v>0</v>
      </c>
      <c r="S10240" s="16">
        <f t="shared" si="2557"/>
        <v>0</v>
      </c>
      <c r="T10240" s="16">
        <f t="shared" si="2548"/>
        <v>0</v>
      </c>
      <c r="U10240" s="16">
        <f t="shared" si="2549"/>
        <v>0</v>
      </c>
      <c r="V10240" s="17">
        <f t="shared" si="2550"/>
        <v>0</v>
      </c>
      <c r="W10240" s="16">
        <f t="shared" si="2551"/>
        <v>0</v>
      </c>
      <c r="X10240" s="16">
        <f t="shared" si="2558"/>
        <v>0</v>
      </c>
      <c r="Y10240" s="16">
        <v>0</v>
      </c>
      <c r="Z10240" s="18">
        <f t="shared" si="2552"/>
        <v>0</v>
      </c>
      <c r="AA10240" s="18">
        <f t="shared" si="2553"/>
        <v>0</v>
      </c>
      <c r="AF10240">
        <f t="shared" si="2559"/>
        <v>-1.3485860971400674</v>
      </c>
      <c r="AG10240">
        <f t="shared" si="2560"/>
        <v>0.20610162374733121</v>
      </c>
      <c r="AH10240" t="str">
        <f t="shared" si="2561"/>
        <v xml:space="preserve">LOW RISK </v>
      </c>
    </row>
    <row r="10241" spans="14:34" ht="17" x14ac:dyDescent="0.25">
      <c r="N10241" s="14">
        <f t="shared" si="2546"/>
        <v>-0.95499785099808265</v>
      </c>
      <c r="O10241" s="15">
        <f t="shared" si="2554"/>
        <v>-1.7059836344452968</v>
      </c>
      <c r="P10241" s="16">
        <f t="shared" si="2555"/>
        <v>0</v>
      </c>
      <c r="Q10241" s="16">
        <f t="shared" si="2547"/>
        <v>0</v>
      </c>
      <c r="R10241" s="16">
        <f t="shared" si="2556"/>
        <v>0</v>
      </c>
      <c r="S10241" s="16">
        <f t="shared" si="2557"/>
        <v>0</v>
      </c>
      <c r="T10241" s="16">
        <f t="shared" si="2548"/>
        <v>0</v>
      </c>
      <c r="U10241" s="16">
        <f t="shared" si="2549"/>
        <v>0</v>
      </c>
      <c r="V10241" s="17">
        <f t="shared" si="2550"/>
        <v>0</v>
      </c>
      <c r="W10241" s="16">
        <f t="shared" si="2551"/>
        <v>0</v>
      </c>
      <c r="X10241" s="16">
        <f t="shared" si="2558"/>
        <v>0</v>
      </c>
      <c r="Y10241" s="16">
        <v>0</v>
      </c>
      <c r="Z10241" s="18">
        <f t="shared" si="2552"/>
        <v>0</v>
      </c>
      <c r="AA10241" s="18">
        <f t="shared" si="2553"/>
        <v>0</v>
      </c>
      <c r="AF10241">
        <f t="shared" si="2559"/>
        <v>-1.3485860971400674</v>
      </c>
      <c r="AG10241">
        <f t="shared" si="2560"/>
        <v>0.20610162374733121</v>
      </c>
      <c r="AH10241" t="str">
        <f t="shared" si="2561"/>
        <v xml:space="preserve">LOW RISK </v>
      </c>
    </row>
    <row r="10242" spans="14:34" ht="17" x14ac:dyDescent="0.25">
      <c r="N10242" s="14">
        <f t="shared" si="2546"/>
        <v>-0.95499785099808265</v>
      </c>
      <c r="O10242" s="15">
        <f t="shared" si="2554"/>
        <v>-1.7059836344452968</v>
      </c>
      <c r="P10242" s="16">
        <f t="shared" si="2555"/>
        <v>0</v>
      </c>
      <c r="Q10242" s="16">
        <f t="shared" si="2547"/>
        <v>0</v>
      </c>
      <c r="R10242" s="16">
        <f t="shared" si="2556"/>
        <v>0</v>
      </c>
      <c r="S10242" s="16">
        <f t="shared" si="2557"/>
        <v>0</v>
      </c>
      <c r="T10242" s="16">
        <f t="shared" si="2548"/>
        <v>0</v>
      </c>
      <c r="U10242" s="16">
        <f t="shared" si="2549"/>
        <v>0</v>
      </c>
      <c r="V10242" s="17">
        <f t="shared" si="2550"/>
        <v>0</v>
      </c>
      <c r="W10242" s="16">
        <f t="shared" si="2551"/>
        <v>0</v>
      </c>
      <c r="X10242" s="16">
        <f t="shared" si="2558"/>
        <v>0</v>
      </c>
      <c r="Y10242" s="16">
        <v>0</v>
      </c>
      <c r="Z10242" s="18">
        <f t="shared" si="2552"/>
        <v>0</v>
      </c>
      <c r="AA10242" s="18">
        <f t="shared" si="2553"/>
        <v>0</v>
      </c>
      <c r="AF10242">
        <f t="shared" si="2559"/>
        <v>-1.3485860971400674</v>
      </c>
      <c r="AG10242">
        <f t="shared" si="2560"/>
        <v>0.20610162374733121</v>
      </c>
      <c r="AH10242" t="str">
        <f t="shared" si="2561"/>
        <v xml:space="preserve">LOW RISK </v>
      </c>
    </row>
    <row r="10243" spans="14:34" ht="17" x14ac:dyDescent="0.25">
      <c r="N10243" s="14">
        <f t="shared" si="2546"/>
        <v>-0.95499785099808265</v>
      </c>
      <c r="O10243" s="15">
        <f t="shared" si="2554"/>
        <v>-1.7059836344452968</v>
      </c>
      <c r="P10243" s="16">
        <f t="shared" si="2555"/>
        <v>0</v>
      </c>
      <c r="Q10243" s="16">
        <f t="shared" si="2547"/>
        <v>0</v>
      </c>
      <c r="R10243" s="16">
        <f t="shared" si="2556"/>
        <v>0</v>
      </c>
      <c r="S10243" s="16">
        <f t="shared" si="2557"/>
        <v>0</v>
      </c>
      <c r="T10243" s="16">
        <f t="shared" si="2548"/>
        <v>0</v>
      </c>
      <c r="U10243" s="16">
        <f t="shared" si="2549"/>
        <v>0</v>
      </c>
      <c r="V10243" s="17">
        <f t="shared" si="2550"/>
        <v>0</v>
      </c>
      <c r="W10243" s="16">
        <f t="shared" si="2551"/>
        <v>0</v>
      </c>
      <c r="X10243" s="16">
        <f t="shared" si="2558"/>
        <v>0</v>
      </c>
      <c r="Y10243" s="16">
        <v>1</v>
      </c>
      <c r="Z10243" s="18">
        <f t="shared" si="2552"/>
        <v>0</v>
      </c>
      <c r="AA10243" s="18">
        <f t="shared" si="2553"/>
        <v>0</v>
      </c>
      <c r="AF10243">
        <f t="shared" si="2559"/>
        <v>-1.3485860971400674</v>
      </c>
      <c r="AG10243">
        <f t="shared" si="2560"/>
        <v>0.20610162374733121</v>
      </c>
      <c r="AH10243" t="str">
        <f t="shared" si="2561"/>
        <v xml:space="preserve">LOW RISK </v>
      </c>
    </row>
    <row r="10244" spans="14:34" ht="17" x14ac:dyDescent="0.25">
      <c r="N10244" s="14">
        <f t="shared" ref="N10244:N10307" si="2562">(A10244 - 91.6846002) / 96.005033</f>
        <v>-0.95499785099808265</v>
      </c>
      <c r="O10244" s="15">
        <f t="shared" si="2554"/>
        <v>-1.7059836344452968</v>
      </c>
      <c r="P10244" s="16">
        <f t="shared" si="2555"/>
        <v>0</v>
      </c>
      <c r="Q10244" s="16">
        <f t="shared" ref="Q10244:Q10307" si="2563">IF(E10244&gt;=1, 1, 0)</f>
        <v>0</v>
      </c>
      <c r="R10244" s="16">
        <f t="shared" si="2556"/>
        <v>0</v>
      </c>
      <c r="S10244" s="16">
        <f t="shared" si="2557"/>
        <v>0</v>
      </c>
      <c r="T10244" s="16">
        <f t="shared" ref="T10244:T10307" si="2564">IF(D10244 = "Online TA", 1, 0)</f>
        <v>0</v>
      </c>
      <c r="U10244" s="16">
        <f t="shared" ref="U10244:U10307" si="2565">IF(D10244 = "Offline TA/TO", 1, 0)</f>
        <v>0</v>
      </c>
      <c r="V10244" s="17">
        <f t="shared" ref="V10244:V10307" si="2566">IF(D10244= "Groups", 1, 0)</f>
        <v>0</v>
      </c>
      <c r="W10244" s="16">
        <f t="shared" ref="W10244:W10307" si="2567">IF(D10244 = "Complimentary", 1, 0)</f>
        <v>0</v>
      </c>
      <c r="X10244" s="16">
        <f t="shared" si="2558"/>
        <v>0</v>
      </c>
      <c r="Y10244" s="16">
        <v>0</v>
      </c>
      <c r="Z10244" s="18">
        <f t="shared" ref="Z10244:Z10307" si="2568">IF(I10244&gt;=1,1,0)</f>
        <v>0</v>
      </c>
      <c r="AA10244" s="18">
        <f t="shared" ref="AA10244:AA10307" si="2569">IF(B10244= "PRT",1,0)</f>
        <v>0</v>
      </c>
      <c r="AF10244">
        <f t="shared" si="2559"/>
        <v>-1.3485860971400674</v>
      </c>
      <c r="AG10244">
        <f t="shared" si="2560"/>
        <v>0.20610162374733121</v>
      </c>
      <c r="AH10244" t="str">
        <f t="shared" si="2561"/>
        <v xml:space="preserve">LOW RISK </v>
      </c>
    </row>
    <row r="10245" spans="14:34" ht="17" x14ac:dyDescent="0.25">
      <c r="N10245" s="14">
        <f t="shared" si="2562"/>
        <v>-0.95499785099808265</v>
      </c>
      <c r="O10245" s="15">
        <f t="shared" ref="O10245:O10308" si="2570">(H10245 - 93.6110136) / 54.8721639</f>
        <v>-1.7059836344452968</v>
      </c>
      <c r="P10245" s="16">
        <f t="shared" ref="P10245:P10308" si="2571">IF(G10245="No Deposit", 1, 0)</f>
        <v>0</v>
      </c>
      <c r="Q10245" s="16">
        <f t="shared" si="2563"/>
        <v>0</v>
      </c>
      <c r="R10245" s="16">
        <f t="shared" ref="R10245:R10308" si="2572">C10245</f>
        <v>0</v>
      </c>
      <c r="S10245" s="16">
        <f t="shared" ref="S10245:S10308" si="2573">IF(D10245="Corporate", 1, 0)</f>
        <v>0</v>
      </c>
      <c r="T10245" s="16">
        <f t="shared" si="2564"/>
        <v>0</v>
      </c>
      <c r="U10245" s="16">
        <f t="shared" si="2565"/>
        <v>0</v>
      </c>
      <c r="V10245" s="17">
        <f t="shared" si="2566"/>
        <v>0</v>
      </c>
      <c r="W10245" s="16">
        <f t="shared" si="2567"/>
        <v>0</v>
      </c>
      <c r="X10245" s="16">
        <f t="shared" ref="X10245:X10308" si="2574">IF(F10245 &gt;= 1, 1, 0)</f>
        <v>0</v>
      </c>
      <c r="Y10245" s="16">
        <v>0</v>
      </c>
      <c r="Z10245" s="18">
        <f t="shared" si="2568"/>
        <v>0</v>
      </c>
      <c r="AA10245" s="18">
        <f t="shared" si="2569"/>
        <v>0</v>
      </c>
      <c r="AF10245">
        <f t="shared" ref="AF10245:AF10308" si="2575">$AD$4 + ($AD$5*N10245) + ($AD$6*O10245) + ($AD$7*P10245) + ($AD$8*Q10245) + ($AD$9*R10245) + ($AD$10*S10245) + ($AD$11*T10245) + ($AD$12*U10245) + ($AD$13*V10245) + ($AD$14*W10245) + ($AD$15*X10245)+ ($AD$16*Z10245) + ($AD$17*AA10245)</f>
        <v>-1.3485860971400674</v>
      </c>
      <c r="AG10245">
        <f t="shared" ref="AG10245:AG10308" si="2576">1 / (1 + EXP(-AF10245))</f>
        <v>0.20610162374733121</v>
      </c>
      <c r="AH10245" t="str">
        <f t="shared" ref="AH10245:AH10308" si="2577">IF(AG10245 &gt;= 0.5, "HIGH RISK ",
   IF(U10243 &gt;= 0.3, "MEDIUM RISK ",
       "LOW RISK "))</f>
        <v xml:space="preserve">LOW RISK </v>
      </c>
    </row>
    <row r="10246" spans="14:34" ht="17" x14ac:dyDescent="0.25">
      <c r="N10246" s="14">
        <f t="shared" si="2562"/>
        <v>-0.95499785099808265</v>
      </c>
      <c r="O10246" s="15">
        <f t="shared" si="2570"/>
        <v>-1.7059836344452968</v>
      </c>
      <c r="P10246" s="16">
        <f t="shared" si="2571"/>
        <v>0</v>
      </c>
      <c r="Q10246" s="16">
        <f t="shared" si="2563"/>
        <v>0</v>
      </c>
      <c r="R10246" s="16">
        <f t="shared" si="2572"/>
        <v>0</v>
      </c>
      <c r="S10246" s="16">
        <f t="shared" si="2573"/>
        <v>0</v>
      </c>
      <c r="T10246" s="16">
        <f t="shared" si="2564"/>
        <v>0</v>
      </c>
      <c r="U10246" s="16">
        <f t="shared" si="2565"/>
        <v>0</v>
      </c>
      <c r="V10246" s="17">
        <f t="shared" si="2566"/>
        <v>0</v>
      </c>
      <c r="W10246" s="16">
        <f t="shared" si="2567"/>
        <v>0</v>
      </c>
      <c r="X10246" s="16">
        <f t="shared" si="2574"/>
        <v>0</v>
      </c>
      <c r="Y10246" s="16">
        <v>0</v>
      </c>
      <c r="Z10246" s="18">
        <f t="shared" si="2568"/>
        <v>0</v>
      </c>
      <c r="AA10246" s="18">
        <f t="shared" si="2569"/>
        <v>0</v>
      </c>
      <c r="AF10246">
        <f t="shared" si="2575"/>
        <v>-1.3485860971400674</v>
      </c>
      <c r="AG10246">
        <f t="shared" si="2576"/>
        <v>0.20610162374733121</v>
      </c>
      <c r="AH10246" t="str">
        <f t="shared" si="2577"/>
        <v xml:space="preserve">LOW RISK </v>
      </c>
    </row>
    <row r="10247" spans="14:34" ht="17" x14ac:dyDescent="0.25">
      <c r="N10247" s="14">
        <f t="shared" si="2562"/>
        <v>-0.95499785099808265</v>
      </c>
      <c r="O10247" s="15">
        <f t="shared" si="2570"/>
        <v>-1.7059836344452968</v>
      </c>
      <c r="P10247" s="16">
        <f t="shared" si="2571"/>
        <v>0</v>
      </c>
      <c r="Q10247" s="16">
        <f t="shared" si="2563"/>
        <v>0</v>
      </c>
      <c r="R10247" s="16">
        <f t="shared" si="2572"/>
        <v>0</v>
      </c>
      <c r="S10247" s="16">
        <f t="shared" si="2573"/>
        <v>0</v>
      </c>
      <c r="T10247" s="16">
        <f t="shared" si="2564"/>
        <v>0</v>
      </c>
      <c r="U10247" s="16">
        <f t="shared" si="2565"/>
        <v>0</v>
      </c>
      <c r="V10247" s="17">
        <f t="shared" si="2566"/>
        <v>0</v>
      </c>
      <c r="W10247" s="16">
        <f t="shared" si="2567"/>
        <v>0</v>
      </c>
      <c r="X10247" s="16">
        <f t="shared" si="2574"/>
        <v>0</v>
      </c>
      <c r="Y10247" s="16">
        <v>0</v>
      </c>
      <c r="Z10247" s="18">
        <f t="shared" si="2568"/>
        <v>0</v>
      </c>
      <c r="AA10247" s="18">
        <f t="shared" si="2569"/>
        <v>0</v>
      </c>
      <c r="AF10247">
        <f t="shared" si="2575"/>
        <v>-1.3485860971400674</v>
      </c>
      <c r="AG10247">
        <f t="shared" si="2576"/>
        <v>0.20610162374733121</v>
      </c>
      <c r="AH10247" t="str">
        <f t="shared" si="2577"/>
        <v xml:space="preserve">LOW RISK </v>
      </c>
    </row>
    <row r="10248" spans="14:34" ht="17" x14ac:dyDescent="0.25">
      <c r="N10248" s="14">
        <f t="shared" si="2562"/>
        <v>-0.95499785099808265</v>
      </c>
      <c r="O10248" s="15">
        <f t="shared" si="2570"/>
        <v>-1.7059836344452968</v>
      </c>
      <c r="P10248" s="16">
        <f t="shared" si="2571"/>
        <v>0</v>
      </c>
      <c r="Q10248" s="16">
        <f t="shared" si="2563"/>
        <v>0</v>
      </c>
      <c r="R10248" s="16">
        <f t="shared" si="2572"/>
        <v>0</v>
      </c>
      <c r="S10248" s="16">
        <f t="shared" si="2573"/>
        <v>0</v>
      </c>
      <c r="T10248" s="16">
        <f t="shared" si="2564"/>
        <v>0</v>
      </c>
      <c r="U10248" s="16">
        <f t="shared" si="2565"/>
        <v>0</v>
      </c>
      <c r="V10248" s="17">
        <f t="shared" si="2566"/>
        <v>0</v>
      </c>
      <c r="W10248" s="16">
        <f t="shared" si="2567"/>
        <v>0</v>
      </c>
      <c r="X10248" s="16">
        <f t="shared" si="2574"/>
        <v>0</v>
      </c>
      <c r="Y10248" s="16">
        <v>0</v>
      </c>
      <c r="Z10248" s="18">
        <f t="shared" si="2568"/>
        <v>0</v>
      </c>
      <c r="AA10248" s="18">
        <f t="shared" si="2569"/>
        <v>0</v>
      </c>
      <c r="AF10248">
        <f t="shared" si="2575"/>
        <v>-1.3485860971400674</v>
      </c>
      <c r="AG10248">
        <f t="shared" si="2576"/>
        <v>0.20610162374733121</v>
      </c>
      <c r="AH10248" t="str">
        <f t="shared" si="2577"/>
        <v xml:space="preserve">LOW RISK </v>
      </c>
    </row>
    <row r="10249" spans="14:34" ht="17" x14ac:dyDescent="0.25">
      <c r="N10249" s="14">
        <f t="shared" si="2562"/>
        <v>-0.95499785099808265</v>
      </c>
      <c r="O10249" s="15">
        <f t="shared" si="2570"/>
        <v>-1.7059836344452968</v>
      </c>
      <c r="P10249" s="16">
        <f t="shared" si="2571"/>
        <v>0</v>
      </c>
      <c r="Q10249" s="16">
        <f t="shared" si="2563"/>
        <v>0</v>
      </c>
      <c r="R10249" s="16">
        <f t="shared" si="2572"/>
        <v>0</v>
      </c>
      <c r="S10249" s="16">
        <f t="shared" si="2573"/>
        <v>0</v>
      </c>
      <c r="T10249" s="16">
        <f t="shared" si="2564"/>
        <v>0</v>
      </c>
      <c r="U10249" s="16">
        <f t="shared" si="2565"/>
        <v>0</v>
      </c>
      <c r="V10249" s="17">
        <f t="shared" si="2566"/>
        <v>0</v>
      </c>
      <c r="W10249" s="16">
        <f t="shared" si="2567"/>
        <v>0</v>
      </c>
      <c r="X10249" s="16">
        <f t="shared" si="2574"/>
        <v>0</v>
      </c>
      <c r="Y10249" s="16">
        <v>0</v>
      </c>
      <c r="Z10249" s="18">
        <f t="shared" si="2568"/>
        <v>0</v>
      </c>
      <c r="AA10249" s="18">
        <f t="shared" si="2569"/>
        <v>0</v>
      </c>
      <c r="AF10249">
        <f t="shared" si="2575"/>
        <v>-1.3485860971400674</v>
      </c>
      <c r="AG10249">
        <f t="shared" si="2576"/>
        <v>0.20610162374733121</v>
      </c>
      <c r="AH10249" t="str">
        <f t="shared" si="2577"/>
        <v xml:space="preserve">LOW RISK </v>
      </c>
    </row>
    <row r="10250" spans="14:34" ht="17" x14ac:dyDescent="0.25">
      <c r="N10250" s="14">
        <f t="shared" si="2562"/>
        <v>-0.95499785099808265</v>
      </c>
      <c r="O10250" s="15">
        <f t="shared" si="2570"/>
        <v>-1.7059836344452968</v>
      </c>
      <c r="P10250" s="16">
        <f t="shared" si="2571"/>
        <v>0</v>
      </c>
      <c r="Q10250" s="16">
        <f t="shared" si="2563"/>
        <v>0</v>
      </c>
      <c r="R10250" s="16">
        <f t="shared" si="2572"/>
        <v>0</v>
      </c>
      <c r="S10250" s="16">
        <f t="shared" si="2573"/>
        <v>0</v>
      </c>
      <c r="T10250" s="16">
        <f t="shared" si="2564"/>
        <v>0</v>
      </c>
      <c r="U10250" s="16">
        <f t="shared" si="2565"/>
        <v>0</v>
      </c>
      <c r="V10250" s="17">
        <f t="shared" si="2566"/>
        <v>0</v>
      </c>
      <c r="W10250" s="16">
        <f t="shared" si="2567"/>
        <v>0</v>
      </c>
      <c r="X10250" s="16">
        <f t="shared" si="2574"/>
        <v>0</v>
      </c>
      <c r="Y10250" s="16">
        <v>0</v>
      </c>
      <c r="Z10250" s="18">
        <f t="shared" si="2568"/>
        <v>0</v>
      </c>
      <c r="AA10250" s="18">
        <f t="shared" si="2569"/>
        <v>0</v>
      </c>
      <c r="AF10250">
        <f t="shared" si="2575"/>
        <v>-1.3485860971400674</v>
      </c>
      <c r="AG10250">
        <f t="shared" si="2576"/>
        <v>0.20610162374733121</v>
      </c>
      <c r="AH10250" t="str">
        <f t="shared" si="2577"/>
        <v xml:space="preserve">LOW RISK </v>
      </c>
    </row>
    <row r="10251" spans="14:34" ht="17" x14ac:dyDescent="0.25">
      <c r="N10251" s="14">
        <f t="shared" si="2562"/>
        <v>-0.95499785099808265</v>
      </c>
      <c r="O10251" s="15">
        <f t="shared" si="2570"/>
        <v>-1.7059836344452968</v>
      </c>
      <c r="P10251" s="16">
        <f t="shared" si="2571"/>
        <v>0</v>
      </c>
      <c r="Q10251" s="16">
        <f t="shared" si="2563"/>
        <v>0</v>
      </c>
      <c r="R10251" s="16">
        <f t="shared" si="2572"/>
        <v>0</v>
      </c>
      <c r="S10251" s="16">
        <f t="shared" si="2573"/>
        <v>0</v>
      </c>
      <c r="T10251" s="16">
        <f t="shared" si="2564"/>
        <v>0</v>
      </c>
      <c r="U10251" s="16">
        <f t="shared" si="2565"/>
        <v>0</v>
      </c>
      <c r="V10251" s="17">
        <f t="shared" si="2566"/>
        <v>0</v>
      </c>
      <c r="W10251" s="16">
        <f t="shared" si="2567"/>
        <v>0</v>
      </c>
      <c r="X10251" s="16">
        <f t="shared" si="2574"/>
        <v>0</v>
      </c>
      <c r="Y10251" s="16">
        <v>0</v>
      </c>
      <c r="Z10251" s="18">
        <f t="shared" si="2568"/>
        <v>0</v>
      </c>
      <c r="AA10251" s="18">
        <f t="shared" si="2569"/>
        <v>0</v>
      </c>
      <c r="AF10251">
        <f t="shared" si="2575"/>
        <v>-1.3485860971400674</v>
      </c>
      <c r="AG10251">
        <f t="shared" si="2576"/>
        <v>0.20610162374733121</v>
      </c>
      <c r="AH10251" t="str">
        <f t="shared" si="2577"/>
        <v xml:space="preserve">LOW RISK </v>
      </c>
    </row>
    <row r="10252" spans="14:34" ht="17" x14ac:dyDescent="0.25">
      <c r="N10252" s="14">
        <f t="shared" si="2562"/>
        <v>-0.95499785099808265</v>
      </c>
      <c r="O10252" s="15">
        <f t="shared" si="2570"/>
        <v>-1.7059836344452968</v>
      </c>
      <c r="P10252" s="16">
        <f t="shared" si="2571"/>
        <v>0</v>
      </c>
      <c r="Q10252" s="16">
        <f t="shared" si="2563"/>
        <v>0</v>
      </c>
      <c r="R10252" s="16">
        <f t="shared" si="2572"/>
        <v>0</v>
      </c>
      <c r="S10252" s="16">
        <f t="shared" si="2573"/>
        <v>0</v>
      </c>
      <c r="T10252" s="16">
        <f t="shared" si="2564"/>
        <v>0</v>
      </c>
      <c r="U10252" s="16">
        <f t="shared" si="2565"/>
        <v>0</v>
      </c>
      <c r="V10252" s="17">
        <f t="shared" si="2566"/>
        <v>0</v>
      </c>
      <c r="W10252" s="16">
        <f t="shared" si="2567"/>
        <v>0</v>
      </c>
      <c r="X10252" s="16">
        <f t="shared" si="2574"/>
        <v>0</v>
      </c>
      <c r="Y10252" s="16">
        <v>0</v>
      </c>
      <c r="Z10252" s="18">
        <f t="shared" si="2568"/>
        <v>0</v>
      </c>
      <c r="AA10252" s="18">
        <f t="shared" si="2569"/>
        <v>0</v>
      </c>
      <c r="AF10252">
        <f t="shared" si="2575"/>
        <v>-1.3485860971400674</v>
      </c>
      <c r="AG10252">
        <f t="shared" si="2576"/>
        <v>0.20610162374733121</v>
      </c>
      <c r="AH10252" t="str">
        <f t="shared" si="2577"/>
        <v xml:space="preserve">LOW RISK </v>
      </c>
    </row>
    <row r="10253" spans="14:34" ht="17" x14ac:dyDescent="0.25">
      <c r="N10253" s="14">
        <f t="shared" si="2562"/>
        <v>-0.95499785099808265</v>
      </c>
      <c r="O10253" s="15">
        <f t="shared" si="2570"/>
        <v>-1.7059836344452968</v>
      </c>
      <c r="P10253" s="16">
        <f t="shared" si="2571"/>
        <v>0</v>
      </c>
      <c r="Q10253" s="16">
        <f t="shared" si="2563"/>
        <v>0</v>
      </c>
      <c r="R10253" s="16">
        <f t="shared" si="2572"/>
        <v>0</v>
      </c>
      <c r="S10253" s="16">
        <f t="shared" si="2573"/>
        <v>0</v>
      </c>
      <c r="T10253" s="16">
        <f t="shared" si="2564"/>
        <v>0</v>
      </c>
      <c r="U10253" s="16">
        <f t="shared" si="2565"/>
        <v>0</v>
      </c>
      <c r="V10253" s="17">
        <f t="shared" si="2566"/>
        <v>0</v>
      </c>
      <c r="W10253" s="16">
        <f t="shared" si="2567"/>
        <v>0</v>
      </c>
      <c r="X10253" s="16">
        <f t="shared" si="2574"/>
        <v>0</v>
      </c>
      <c r="Y10253" s="16">
        <v>0</v>
      </c>
      <c r="Z10253" s="18">
        <f t="shared" si="2568"/>
        <v>0</v>
      </c>
      <c r="AA10253" s="18">
        <f t="shared" si="2569"/>
        <v>0</v>
      </c>
      <c r="AF10253">
        <f t="shared" si="2575"/>
        <v>-1.3485860971400674</v>
      </c>
      <c r="AG10253">
        <f t="shared" si="2576"/>
        <v>0.20610162374733121</v>
      </c>
      <c r="AH10253" t="str">
        <f t="shared" si="2577"/>
        <v xml:space="preserve">LOW RISK </v>
      </c>
    </row>
    <row r="10254" spans="14:34" ht="17" x14ac:dyDescent="0.25">
      <c r="N10254" s="14">
        <f t="shared" si="2562"/>
        <v>-0.95499785099808265</v>
      </c>
      <c r="O10254" s="15">
        <f t="shared" si="2570"/>
        <v>-1.7059836344452968</v>
      </c>
      <c r="P10254" s="16">
        <f t="shared" si="2571"/>
        <v>0</v>
      </c>
      <c r="Q10254" s="16">
        <f t="shared" si="2563"/>
        <v>0</v>
      </c>
      <c r="R10254" s="16">
        <f t="shared" si="2572"/>
        <v>0</v>
      </c>
      <c r="S10254" s="16">
        <f t="shared" si="2573"/>
        <v>0</v>
      </c>
      <c r="T10254" s="16">
        <f t="shared" si="2564"/>
        <v>0</v>
      </c>
      <c r="U10254" s="16">
        <f t="shared" si="2565"/>
        <v>0</v>
      </c>
      <c r="V10254" s="17">
        <f t="shared" si="2566"/>
        <v>0</v>
      </c>
      <c r="W10254" s="16">
        <f t="shared" si="2567"/>
        <v>0</v>
      </c>
      <c r="X10254" s="16">
        <f t="shared" si="2574"/>
        <v>0</v>
      </c>
      <c r="Y10254" s="16">
        <v>0</v>
      </c>
      <c r="Z10254" s="18">
        <f t="shared" si="2568"/>
        <v>0</v>
      </c>
      <c r="AA10254" s="18">
        <f t="shared" si="2569"/>
        <v>0</v>
      </c>
      <c r="AF10254">
        <f t="shared" si="2575"/>
        <v>-1.3485860971400674</v>
      </c>
      <c r="AG10254">
        <f t="shared" si="2576"/>
        <v>0.20610162374733121</v>
      </c>
      <c r="AH10254" t="str">
        <f t="shared" si="2577"/>
        <v xml:space="preserve">LOW RISK </v>
      </c>
    </row>
    <row r="10255" spans="14:34" ht="17" x14ac:dyDescent="0.25">
      <c r="N10255" s="14">
        <f t="shared" si="2562"/>
        <v>-0.95499785099808265</v>
      </c>
      <c r="O10255" s="15">
        <f t="shared" si="2570"/>
        <v>-1.7059836344452968</v>
      </c>
      <c r="P10255" s="16">
        <f t="shared" si="2571"/>
        <v>0</v>
      </c>
      <c r="Q10255" s="16">
        <f t="shared" si="2563"/>
        <v>0</v>
      </c>
      <c r="R10255" s="16">
        <f t="shared" si="2572"/>
        <v>0</v>
      </c>
      <c r="S10255" s="16">
        <f t="shared" si="2573"/>
        <v>0</v>
      </c>
      <c r="T10255" s="16">
        <f t="shared" si="2564"/>
        <v>0</v>
      </c>
      <c r="U10255" s="16">
        <f t="shared" si="2565"/>
        <v>0</v>
      </c>
      <c r="V10255" s="17">
        <f t="shared" si="2566"/>
        <v>0</v>
      </c>
      <c r="W10255" s="16">
        <f t="shared" si="2567"/>
        <v>0</v>
      </c>
      <c r="X10255" s="16">
        <f t="shared" si="2574"/>
        <v>0</v>
      </c>
      <c r="Y10255" s="16">
        <v>0</v>
      </c>
      <c r="Z10255" s="18">
        <f t="shared" si="2568"/>
        <v>0</v>
      </c>
      <c r="AA10255" s="18">
        <f t="shared" si="2569"/>
        <v>0</v>
      </c>
      <c r="AF10255">
        <f t="shared" si="2575"/>
        <v>-1.3485860971400674</v>
      </c>
      <c r="AG10255">
        <f t="shared" si="2576"/>
        <v>0.20610162374733121</v>
      </c>
      <c r="AH10255" t="str">
        <f t="shared" si="2577"/>
        <v xml:space="preserve">LOW RISK </v>
      </c>
    </row>
    <row r="10256" spans="14:34" ht="17" x14ac:dyDescent="0.25">
      <c r="N10256" s="14">
        <f t="shared" si="2562"/>
        <v>-0.95499785099808265</v>
      </c>
      <c r="O10256" s="15">
        <f t="shared" si="2570"/>
        <v>-1.7059836344452968</v>
      </c>
      <c r="P10256" s="16">
        <f t="shared" si="2571"/>
        <v>0</v>
      </c>
      <c r="Q10256" s="16">
        <f t="shared" si="2563"/>
        <v>0</v>
      </c>
      <c r="R10256" s="16">
        <f t="shared" si="2572"/>
        <v>0</v>
      </c>
      <c r="S10256" s="16">
        <f t="shared" si="2573"/>
        <v>0</v>
      </c>
      <c r="T10256" s="16">
        <f t="shared" si="2564"/>
        <v>0</v>
      </c>
      <c r="U10256" s="16">
        <f t="shared" si="2565"/>
        <v>0</v>
      </c>
      <c r="V10256" s="17">
        <f t="shared" si="2566"/>
        <v>0</v>
      </c>
      <c r="W10256" s="16">
        <f t="shared" si="2567"/>
        <v>0</v>
      </c>
      <c r="X10256" s="16">
        <f t="shared" si="2574"/>
        <v>0</v>
      </c>
      <c r="Y10256" s="16">
        <v>0</v>
      </c>
      <c r="Z10256" s="18">
        <f t="shared" si="2568"/>
        <v>0</v>
      </c>
      <c r="AA10256" s="18">
        <f t="shared" si="2569"/>
        <v>0</v>
      </c>
      <c r="AF10256">
        <f t="shared" si="2575"/>
        <v>-1.3485860971400674</v>
      </c>
      <c r="AG10256">
        <f t="shared" si="2576"/>
        <v>0.20610162374733121</v>
      </c>
      <c r="AH10256" t="str">
        <f t="shared" si="2577"/>
        <v xml:space="preserve">LOW RISK </v>
      </c>
    </row>
    <row r="10257" spans="14:34" ht="17" x14ac:dyDescent="0.25">
      <c r="N10257" s="14">
        <f t="shared" si="2562"/>
        <v>-0.95499785099808265</v>
      </c>
      <c r="O10257" s="15">
        <f t="shared" si="2570"/>
        <v>-1.7059836344452968</v>
      </c>
      <c r="P10257" s="16">
        <f t="shared" si="2571"/>
        <v>0</v>
      </c>
      <c r="Q10257" s="16">
        <f t="shared" si="2563"/>
        <v>0</v>
      </c>
      <c r="R10257" s="16">
        <f t="shared" si="2572"/>
        <v>0</v>
      </c>
      <c r="S10257" s="16">
        <f t="shared" si="2573"/>
        <v>0</v>
      </c>
      <c r="T10257" s="16">
        <f t="shared" si="2564"/>
        <v>0</v>
      </c>
      <c r="U10257" s="16">
        <f t="shared" si="2565"/>
        <v>0</v>
      </c>
      <c r="V10257" s="17">
        <f t="shared" si="2566"/>
        <v>0</v>
      </c>
      <c r="W10257" s="16">
        <f t="shared" si="2567"/>
        <v>0</v>
      </c>
      <c r="X10257" s="16">
        <f t="shared" si="2574"/>
        <v>0</v>
      </c>
      <c r="Y10257" s="16">
        <v>0</v>
      </c>
      <c r="Z10257" s="18">
        <f t="shared" si="2568"/>
        <v>0</v>
      </c>
      <c r="AA10257" s="18">
        <f t="shared" si="2569"/>
        <v>0</v>
      </c>
      <c r="AF10257">
        <f t="shared" si="2575"/>
        <v>-1.3485860971400674</v>
      </c>
      <c r="AG10257">
        <f t="shared" si="2576"/>
        <v>0.20610162374733121</v>
      </c>
      <c r="AH10257" t="str">
        <f t="shared" si="2577"/>
        <v xml:space="preserve">LOW RISK </v>
      </c>
    </row>
    <row r="10258" spans="14:34" ht="17" x14ac:dyDescent="0.25">
      <c r="N10258" s="14">
        <f t="shared" si="2562"/>
        <v>-0.95499785099808265</v>
      </c>
      <c r="O10258" s="15">
        <f t="shared" si="2570"/>
        <v>-1.7059836344452968</v>
      </c>
      <c r="P10258" s="16">
        <f t="shared" si="2571"/>
        <v>0</v>
      </c>
      <c r="Q10258" s="16">
        <f t="shared" si="2563"/>
        <v>0</v>
      </c>
      <c r="R10258" s="16">
        <f t="shared" si="2572"/>
        <v>0</v>
      </c>
      <c r="S10258" s="16">
        <f t="shared" si="2573"/>
        <v>0</v>
      </c>
      <c r="T10258" s="16">
        <f t="shared" si="2564"/>
        <v>0</v>
      </c>
      <c r="U10258" s="16">
        <f t="shared" si="2565"/>
        <v>0</v>
      </c>
      <c r="V10258" s="17">
        <f t="shared" si="2566"/>
        <v>0</v>
      </c>
      <c r="W10258" s="16">
        <f t="shared" si="2567"/>
        <v>0</v>
      </c>
      <c r="X10258" s="16">
        <f t="shared" si="2574"/>
        <v>0</v>
      </c>
      <c r="Y10258" s="16">
        <v>0</v>
      </c>
      <c r="Z10258" s="18">
        <f t="shared" si="2568"/>
        <v>0</v>
      </c>
      <c r="AA10258" s="18">
        <f t="shared" si="2569"/>
        <v>0</v>
      </c>
      <c r="AF10258">
        <f t="shared" si="2575"/>
        <v>-1.3485860971400674</v>
      </c>
      <c r="AG10258">
        <f t="shared" si="2576"/>
        <v>0.20610162374733121</v>
      </c>
      <c r="AH10258" t="str">
        <f t="shared" si="2577"/>
        <v xml:space="preserve">LOW RISK </v>
      </c>
    </row>
    <row r="10259" spans="14:34" ht="17" x14ac:dyDescent="0.25">
      <c r="N10259" s="14">
        <f t="shared" si="2562"/>
        <v>-0.95499785099808265</v>
      </c>
      <c r="O10259" s="15">
        <f t="shared" si="2570"/>
        <v>-1.7059836344452968</v>
      </c>
      <c r="P10259" s="16">
        <f t="shared" si="2571"/>
        <v>0</v>
      </c>
      <c r="Q10259" s="16">
        <f t="shared" si="2563"/>
        <v>0</v>
      </c>
      <c r="R10259" s="16">
        <f t="shared" si="2572"/>
        <v>0</v>
      </c>
      <c r="S10259" s="16">
        <f t="shared" si="2573"/>
        <v>0</v>
      </c>
      <c r="T10259" s="16">
        <f t="shared" si="2564"/>
        <v>0</v>
      </c>
      <c r="U10259" s="16">
        <f t="shared" si="2565"/>
        <v>0</v>
      </c>
      <c r="V10259" s="17">
        <f t="shared" si="2566"/>
        <v>0</v>
      </c>
      <c r="W10259" s="16">
        <f t="shared" si="2567"/>
        <v>0</v>
      </c>
      <c r="X10259" s="16">
        <f t="shared" si="2574"/>
        <v>0</v>
      </c>
      <c r="Y10259" s="16">
        <v>1</v>
      </c>
      <c r="Z10259" s="18">
        <f t="shared" si="2568"/>
        <v>0</v>
      </c>
      <c r="AA10259" s="18">
        <f t="shared" si="2569"/>
        <v>0</v>
      </c>
      <c r="AF10259">
        <f t="shared" si="2575"/>
        <v>-1.3485860971400674</v>
      </c>
      <c r="AG10259">
        <f t="shared" si="2576"/>
        <v>0.20610162374733121</v>
      </c>
      <c r="AH10259" t="str">
        <f t="shared" si="2577"/>
        <v xml:space="preserve">LOW RISK </v>
      </c>
    </row>
    <row r="10260" spans="14:34" ht="17" x14ac:dyDescent="0.25">
      <c r="N10260" s="14">
        <f t="shared" si="2562"/>
        <v>-0.95499785099808265</v>
      </c>
      <c r="O10260" s="15">
        <f t="shared" si="2570"/>
        <v>-1.7059836344452968</v>
      </c>
      <c r="P10260" s="16">
        <f t="shared" si="2571"/>
        <v>0</v>
      </c>
      <c r="Q10260" s="16">
        <f t="shared" si="2563"/>
        <v>0</v>
      </c>
      <c r="R10260" s="16">
        <f t="shared" si="2572"/>
        <v>0</v>
      </c>
      <c r="S10260" s="16">
        <f t="shared" si="2573"/>
        <v>0</v>
      </c>
      <c r="T10260" s="16">
        <f t="shared" si="2564"/>
        <v>0</v>
      </c>
      <c r="U10260" s="16">
        <f t="shared" si="2565"/>
        <v>0</v>
      </c>
      <c r="V10260" s="17">
        <f t="shared" si="2566"/>
        <v>0</v>
      </c>
      <c r="W10260" s="16">
        <f t="shared" si="2567"/>
        <v>0</v>
      </c>
      <c r="X10260" s="16">
        <f t="shared" si="2574"/>
        <v>0</v>
      </c>
      <c r="Y10260" s="16">
        <v>1</v>
      </c>
      <c r="Z10260" s="18">
        <f t="shared" si="2568"/>
        <v>0</v>
      </c>
      <c r="AA10260" s="18">
        <f t="shared" si="2569"/>
        <v>0</v>
      </c>
      <c r="AF10260">
        <f t="shared" si="2575"/>
        <v>-1.3485860971400674</v>
      </c>
      <c r="AG10260">
        <f t="shared" si="2576"/>
        <v>0.20610162374733121</v>
      </c>
      <c r="AH10260" t="str">
        <f t="shared" si="2577"/>
        <v xml:space="preserve">LOW RISK </v>
      </c>
    </row>
    <row r="10261" spans="14:34" ht="17" x14ac:dyDescent="0.25">
      <c r="N10261" s="14">
        <f t="shared" si="2562"/>
        <v>-0.95499785099808265</v>
      </c>
      <c r="O10261" s="15">
        <f t="shared" si="2570"/>
        <v>-1.7059836344452968</v>
      </c>
      <c r="P10261" s="16">
        <f t="shared" si="2571"/>
        <v>0</v>
      </c>
      <c r="Q10261" s="16">
        <f t="shared" si="2563"/>
        <v>0</v>
      </c>
      <c r="R10261" s="16">
        <f t="shared" si="2572"/>
        <v>0</v>
      </c>
      <c r="S10261" s="16">
        <f t="shared" si="2573"/>
        <v>0</v>
      </c>
      <c r="T10261" s="16">
        <f t="shared" si="2564"/>
        <v>0</v>
      </c>
      <c r="U10261" s="16">
        <f t="shared" si="2565"/>
        <v>0</v>
      </c>
      <c r="V10261" s="17">
        <f t="shared" si="2566"/>
        <v>0</v>
      </c>
      <c r="W10261" s="16">
        <f t="shared" si="2567"/>
        <v>0</v>
      </c>
      <c r="X10261" s="16">
        <f t="shared" si="2574"/>
        <v>0</v>
      </c>
      <c r="Y10261" s="16">
        <v>0</v>
      </c>
      <c r="Z10261" s="18">
        <f t="shared" si="2568"/>
        <v>0</v>
      </c>
      <c r="AA10261" s="18">
        <f t="shared" si="2569"/>
        <v>0</v>
      </c>
      <c r="AF10261">
        <f t="shared" si="2575"/>
        <v>-1.3485860971400674</v>
      </c>
      <c r="AG10261">
        <f t="shared" si="2576"/>
        <v>0.20610162374733121</v>
      </c>
      <c r="AH10261" t="str">
        <f t="shared" si="2577"/>
        <v xml:space="preserve">LOW RISK </v>
      </c>
    </row>
    <row r="10262" spans="14:34" ht="17" x14ac:dyDescent="0.25">
      <c r="N10262" s="14">
        <f t="shared" si="2562"/>
        <v>-0.95499785099808265</v>
      </c>
      <c r="O10262" s="15">
        <f t="shared" si="2570"/>
        <v>-1.7059836344452968</v>
      </c>
      <c r="P10262" s="16">
        <f t="shared" si="2571"/>
        <v>0</v>
      </c>
      <c r="Q10262" s="16">
        <f t="shared" si="2563"/>
        <v>0</v>
      </c>
      <c r="R10262" s="16">
        <f t="shared" si="2572"/>
        <v>0</v>
      </c>
      <c r="S10262" s="16">
        <f t="shared" si="2573"/>
        <v>0</v>
      </c>
      <c r="T10262" s="16">
        <f t="shared" si="2564"/>
        <v>0</v>
      </c>
      <c r="U10262" s="16">
        <f t="shared" si="2565"/>
        <v>0</v>
      </c>
      <c r="V10262" s="17">
        <f t="shared" si="2566"/>
        <v>0</v>
      </c>
      <c r="W10262" s="16">
        <f t="shared" si="2567"/>
        <v>0</v>
      </c>
      <c r="X10262" s="16">
        <f t="shared" si="2574"/>
        <v>0</v>
      </c>
      <c r="Y10262" s="16">
        <v>0</v>
      </c>
      <c r="Z10262" s="18">
        <f t="shared" si="2568"/>
        <v>0</v>
      </c>
      <c r="AA10262" s="18">
        <f t="shared" si="2569"/>
        <v>0</v>
      </c>
      <c r="AF10262">
        <f t="shared" si="2575"/>
        <v>-1.3485860971400674</v>
      </c>
      <c r="AG10262">
        <f t="shared" si="2576"/>
        <v>0.20610162374733121</v>
      </c>
      <c r="AH10262" t="str">
        <f t="shared" si="2577"/>
        <v xml:space="preserve">LOW RISK </v>
      </c>
    </row>
    <row r="10263" spans="14:34" ht="17" x14ac:dyDescent="0.25">
      <c r="N10263" s="14">
        <f t="shared" si="2562"/>
        <v>-0.95499785099808265</v>
      </c>
      <c r="O10263" s="15">
        <f t="shared" si="2570"/>
        <v>-1.7059836344452968</v>
      </c>
      <c r="P10263" s="16">
        <f t="shared" si="2571"/>
        <v>0</v>
      </c>
      <c r="Q10263" s="16">
        <f t="shared" si="2563"/>
        <v>0</v>
      </c>
      <c r="R10263" s="16">
        <f t="shared" si="2572"/>
        <v>0</v>
      </c>
      <c r="S10263" s="16">
        <f t="shared" si="2573"/>
        <v>0</v>
      </c>
      <c r="T10263" s="16">
        <f t="shared" si="2564"/>
        <v>0</v>
      </c>
      <c r="U10263" s="16">
        <f t="shared" si="2565"/>
        <v>0</v>
      </c>
      <c r="V10263" s="17">
        <f t="shared" si="2566"/>
        <v>0</v>
      </c>
      <c r="W10263" s="16">
        <f t="shared" si="2567"/>
        <v>0</v>
      </c>
      <c r="X10263" s="16">
        <f t="shared" si="2574"/>
        <v>0</v>
      </c>
      <c r="Y10263" s="16">
        <v>0</v>
      </c>
      <c r="Z10263" s="18">
        <f t="shared" si="2568"/>
        <v>0</v>
      </c>
      <c r="AA10263" s="18">
        <f t="shared" si="2569"/>
        <v>0</v>
      </c>
      <c r="AF10263">
        <f t="shared" si="2575"/>
        <v>-1.3485860971400674</v>
      </c>
      <c r="AG10263">
        <f t="shared" si="2576"/>
        <v>0.20610162374733121</v>
      </c>
      <c r="AH10263" t="str">
        <f t="shared" si="2577"/>
        <v xml:space="preserve">LOW RISK </v>
      </c>
    </row>
    <row r="10264" spans="14:34" ht="17" x14ac:dyDescent="0.25">
      <c r="N10264" s="14">
        <f t="shared" si="2562"/>
        <v>-0.95499785099808265</v>
      </c>
      <c r="O10264" s="15">
        <f t="shared" si="2570"/>
        <v>-1.7059836344452968</v>
      </c>
      <c r="P10264" s="16">
        <f t="shared" si="2571"/>
        <v>0</v>
      </c>
      <c r="Q10264" s="16">
        <f t="shared" si="2563"/>
        <v>0</v>
      </c>
      <c r="R10264" s="16">
        <f t="shared" si="2572"/>
        <v>0</v>
      </c>
      <c r="S10264" s="16">
        <f t="shared" si="2573"/>
        <v>0</v>
      </c>
      <c r="T10264" s="16">
        <f t="shared" si="2564"/>
        <v>0</v>
      </c>
      <c r="U10264" s="16">
        <f t="shared" si="2565"/>
        <v>0</v>
      </c>
      <c r="V10264" s="17">
        <f t="shared" si="2566"/>
        <v>0</v>
      </c>
      <c r="W10264" s="16">
        <f t="shared" si="2567"/>
        <v>0</v>
      </c>
      <c r="X10264" s="16">
        <f t="shared" si="2574"/>
        <v>0</v>
      </c>
      <c r="Y10264" s="16">
        <v>0</v>
      </c>
      <c r="Z10264" s="18">
        <f t="shared" si="2568"/>
        <v>0</v>
      </c>
      <c r="AA10264" s="18">
        <f t="shared" si="2569"/>
        <v>0</v>
      </c>
      <c r="AF10264">
        <f t="shared" si="2575"/>
        <v>-1.3485860971400674</v>
      </c>
      <c r="AG10264">
        <f t="shared" si="2576"/>
        <v>0.20610162374733121</v>
      </c>
      <c r="AH10264" t="str">
        <f t="shared" si="2577"/>
        <v xml:space="preserve">LOW RISK </v>
      </c>
    </row>
    <row r="10265" spans="14:34" ht="17" x14ac:dyDescent="0.25">
      <c r="N10265" s="14">
        <f t="shared" si="2562"/>
        <v>-0.95499785099808265</v>
      </c>
      <c r="O10265" s="15">
        <f t="shared" si="2570"/>
        <v>-1.7059836344452968</v>
      </c>
      <c r="P10265" s="16">
        <f t="shared" si="2571"/>
        <v>0</v>
      </c>
      <c r="Q10265" s="16">
        <f t="shared" si="2563"/>
        <v>0</v>
      </c>
      <c r="R10265" s="16">
        <f t="shared" si="2572"/>
        <v>0</v>
      </c>
      <c r="S10265" s="16">
        <f t="shared" si="2573"/>
        <v>0</v>
      </c>
      <c r="T10265" s="16">
        <f t="shared" si="2564"/>
        <v>0</v>
      </c>
      <c r="U10265" s="16">
        <f t="shared" si="2565"/>
        <v>0</v>
      </c>
      <c r="V10265" s="17">
        <f t="shared" si="2566"/>
        <v>0</v>
      </c>
      <c r="W10265" s="16">
        <f t="shared" si="2567"/>
        <v>0</v>
      </c>
      <c r="X10265" s="16">
        <f t="shared" si="2574"/>
        <v>0</v>
      </c>
      <c r="Y10265" s="16">
        <v>1</v>
      </c>
      <c r="Z10265" s="18">
        <f t="shared" si="2568"/>
        <v>0</v>
      </c>
      <c r="AA10265" s="18">
        <f t="shared" si="2569"/>
        <v>0</v>
      </c>
      <c r="AF10265">
        <f t="shared" si="2575"/>
        <v>-1.3485860971400674</v>
      </c>
      <c r="AG10265">
        <f t="shared" si="2576"/>
        <v>0.20610162374733121</v>
      </c>
      <c r="AH10265" t="str">
        <f t="shared" si="2577"/>
        <v xml:space="preserve">LOW RISK </v>
      </c>
    </row>
    <row r="10266" spans="14:34" ht="17" x14ac:dyDescent="0.25">
      <c r="N10266" s="14">
        <f t="shared" si="2562"/>
        <v>-0.95499785099808265</v>
      </c>
      <c r="O10266" s="15">
        <f t="shared" si="2570"/>
        <v>-1.7059836344452968</v>
      </c>
      <c r="P10266" s="16">
        <f t="shared" si="2571"/>
        <v>0</v>
      </c>
      <c r="Q10266" s="16">
        <f t="shared" si="2563"/>
        <v>0</v>
      </c>
      <c r="R10266" s="16">
        <f t="shared" si="2572"/>
        <v>0</v>
      </c>
      <c r="S10266" s="16">
        <f t="shared" si="2573"/>
        <v>0</v>
      </c>
      <c r="T10266" s="16">
        <f t="shared" si="2564"/>
        <v>0</v>
      </c>
      <c r="U10266" s="16">
        <f t="shared" si="2565"/>
        <v>0</v>
      </c>
      <c r="V10266" s="17">
        <f t="shared" si="2566"/>
        <v>0</v>
      </c>
      <c r="W10266" s="16">
        <f t="shared" si="2567"/>
        <v>0</v>
      </c>
      <c r="X10266" s="16">
        <f t="shared" si="2574"/>
        <v>0</v>
      </c>
      <c r="Y10266" s="16">
        <v>1</v>
      </c>
      <c r="Z10266" s="18">
        <f t="shared" si="2568"/>
        <v>0</v>
      </c>
      <c r="AA10266" s="18">
        <f t="shared" si="2569"/>
        <v>0</v>
      </c>
      <c r="AF10266">
        <f t="shared" si="2575"/>
        <v>-1.3485860971400674</v>
      </c>
      <c r="AG10266">
        <f t="shared" si="2576"/>
        <v>0.20610162374733121</v>
      </c>
      <c r="AH10266" t="str">
        <f t="shared" si="2577"/>
        <v xml:space="preserve">LOW RISK </v>
      </c>
    </row>
    <row r="10267" spans="14:34" ht="17" x14ac:dyDescent="0.25">
      <c r="N10267" s="14">
        <f t="shared" si="2562"/>
        <v>-0.95499785099808265</v>
      </c>
      <c r="O10267" s="15">
        <f t="shared" si="2570"/>
        <v>-1.7059836344452968</v>
      </c>
      <c r="P10267" s="16">
        <f t="shared" si="2571"/>
        <v>0</v>
      </c>
      <c r="Q10267" s="16">
        <f t="shared" si="2563"/>
        <v>0</v>
      </c>
      <c r="R10267" s="16">
        <f t="shared" si="2572"/>
        <v>0</v>
      </c>
      <c r="S10267" s="16">
        <f t="shared" si="2573"/>
        <v>0</v>
      </c>
      <c r="T10267" s="16">
        <f t="shared" si="2564"/>
        <v>0</v>
      </c>
      <c r="U10267" s="16">
        <f t="shared" si="2565"/>
        <v>0</v>
      </c>
      <c r="V10267" s="17">
        <f t="shared" si="2566"/>
        <v>0</v>
      </c>
      <c r="W10267" s="16">
        <f t="shared" si="2567"/>
        <v>0</v>
      </c>
      <c r="X10267" s="16">
        <f t="shared" si="2574"/>
        <v>0</v>
      </c>
      <c r="Y10267" s="16">
        <v>1</v>
      </c>
      <c r="Z10267" s="18">
        <f t="shared" si="2568"/>
        <v>0</v>
      </c>
      <c r="AA10267" s="18">
        <f t="shared" si="2569"/>
        <v>0</v>
      </c>
      <c r="AF10267">
        <f t="shared" si="2575"/>
        <v>-1.3485860971400674</v>
      </c>
      <c r="AG10267">
        <f t="shared" si="2576"/>
        <v>0.20610162374733121</v>
      </c>
      <c r="AH10267" t="str">
        <f t="shared" si="2577"/>
        <v xml:space="preserve">LOW RISK </v>
      </c>
    </row>
    <row r="10268" spans="14:34" ht="17" x14ac:dyDescent="0.25">
      <c r="N10268" s="14">
        <f t="shared" si="2562"/>
        <v>-0.95499785099808265</v>
      </c>
      <c r="O10268" s="15">
        <f t="shared" si="2570"/>
        <v>-1.7059836344452968</v>
      </c>
      <c r="P10268" s="16">
        <f t="shared" si="2571"/>
        <v>0</v>
      </c>
      <c r="Q10268" s="16">
        <f t="shared" si="2563"/>
        <v>0</v>
      </c>
      <c r="R10268" s="16">
        <f t="shared" si="2572"/>
        <v>0</v>
      </c>
      <c r="S10268" s="16">
        <f t="shared" si="2573"/>
        <v>0</v>
      </c>
      <c r="T10268" s="16">
        <f t="shared" si="2564"/>
        <v>0</v>
      </c>
      <c r="U10268" s="16">
        <f t="shared" si="2565"/>
        <v>0</v>
      </c>
      <c r="V10268" s="17">
        <f t="shared" si="2566"/>
        <v>0</v>
      </c>
      <c r="W10268" s="16">
        <f t="shared" si="2567"/>
        <v>0</v>
      </c>
      <c r="X10268" s="16">
        <f t="shared" si="2574"/>
        <v>0</v>
      </c>
      <c r="Y10268" s="16">
        <v>1</v>
      </c>
      <c r="Z10268" s="18">
        <f t="shared" si="2568"/>
        <v>0</v>
      </c>
      <c r="AA10268" s="18">
        <f t="shared" si="2569"/>
        <v>0</v>
      </c>
      <c r="AF10268">
        <f t="shared" si="2575"/>
        <v>-1.3485860971400674</v>
      </c>
      <c r="AG10268">
        <f t="shared" si="2576"/>
        <v>0.20610162374733121</v>
      </c>
      <c r="AH10268" t="str">
        <f t="shared" si="2577"/>
        <v xml:space="preserve">LOW RISK </v>
      </c>
    </row>
    <row r="10269" spans="14:34" ht="17" x14ac:dyDescent="0.25">
      <c r="N10269" s="14">
        <f t="shared" si="2562"/>
        <v>-0.95499785099808265</v>
      </c>
      <c r="O10269" s="15">
        <f t="shared" si="2570"/>
        <v>-1.7059836344452968</v>
      </c>
      <c r="P10269" s="16">
        <f t="shared" si="2571"/>
        <v>0</v>
      </c>
      <c r="Q10269" s="16">
        <f t="shared" si="2563"/>
        <v>0</v>
      </c>
      <c r="R10269" s="16">
        <f t="shared" si="2572"/>
        <v>0</v>
      </c>
      <c r="S10269" s="16">
        <f t="shared" si="2573"/>
        <v>0</v>
      </c>
      <c r="T10269" s="16">
        <f t="shared" si="2564"/>
        <v>0</v>
      </c>
      <c r="U10269" s="16">
        <f t="shared" si="2565"/>
        <v>0</v>
      </c>
      <c r="V10269" s="17">
        <f t="shared" si="2566"/>
        <v>0</v>
      </c>
      <c r="W10269" s="16">
        <f t="shared" si="2567"/>
        <v>0</v>
      </c>
      <c r="X10269" s="16">
        <f t="shared" si="2574"/>
        <v>0</v>
      </c>
      <c r="Y10269" s="16">
        <v>0</v>
      </c>
      <c r="Z10269" s="18">
        <f t="shared" si="2568"/>
        <v>0</v>
      </c>
      <c r="AA10269" s="18">
        <f t="shared" si="2569"/>
        <v>0</v>
      </c>
      <c r="AF10269">
        <f t="shared" si="2575"/>
        <v>-1.3485860971400674</v>
      </c>
      <c r="AG10269">
        <f t="shared" si="2576"/>
        <v>0.20610162374733121</v>
      </c>
      <c r="AH10269" t="str">
        <f t="shared" si="2577"/>
        <v xml:space="preserve">LOW RISK </v>
      </c>
    </row>
    <row r="10270" spans="14:34" ht="17" x14ac:dyDescent="0.25">
      <c r="N10270" s="14">
        <f t="shared" si="2562"/>
        <v>-0.95499785099808265</v>
      </c>
      <c r="O10270" s="15">
        <f t="shared" si="2570"/>
        <v>-1.7059836344452968</v>
      </c>
      <c r="P10270" s="16">
        <f t="shared" si="2571"/>
        <v>0</v>
      </c>
      <c r="Q10270" s="16">
        <f t="shared" si="2563"/>
        <v>0</v>
      </c>
      <c r="R10270" s="16">
        <f t="shared" si="2572"/>
        <v>0</v>
      </c>
      <c r="S10270" s="16">
        <f t="shared" si="2573"/>
        <v>0</v>
      </c>
      <c r="T10270" s="16">
        <f t="shared" si="2564"/>
        <v>0</v>
      </c>
      <c r="U10270" s="16">
        <f t="shared" si="2565"/>
        <v>0</v>
      </c>
      <c r="V10270" s="17">
        <f t="shared" si="2566"/>
        <v>0</v>
      </c>
      <c r="W10270" s="16">
        <f t="shared" si="2567"/>
        <v>0</v>
      </c>
      <c r="X10270" s="16">
        <f t="shared" si="2574"/>
        <v>0</v>
      </c>
      <c r="Y10270" s="16">
        <v>0</v>
      </c>
      <c r="Z10270" s="18">
        <f t="shared" si="2568"/>
        <v>0</v>
      </c>
      <c r="AA10270" s="18">
        <f t="shared" si="2569"/>
        <v>0</v>
      </c>
      <c r="AF10270">
        <f t="shared" si="2575"/>
        <v>-1.3485860971400674</v>
      </c>
      <c r="AG10270">
        <f t="shared" si="2576"/>
        <v>0.20610162374733121</v>
      </c>
      <c r="AH10270" t="str">
        <f t="shared" si="2577"/>
        <v xml:space="preserve">LOW RISK </v>
      </c>
    </row>
    <row r="10271" spans="14:34" ht="17" x14ac:dyDescent="0.25">
      <c r="N10271" s="14">
        <f t="shared" si="2562"/>
        <v>-0.95499785099808265</v>
      </c>
      <c r="O10271" s="15">
        <f t="shared" si="2570"/>
        <v>-1.7059836344452968</v>
      </c>
      <c r="P10271" s="16">
        <f t="shared" si="2571"/>
        <v>0</v>
      </c>
      <c r="Q10271" s="16">
        <f t="shared" si="2563"/>
        <v>0</v>
      </c>
      <c r="R10271" s="16">
        <f t="shared" si="2572"/>
        <v>0</v>
      </c>
      <c r="S10271" s="16">
        <f t="shared" si="2573"/>
        <v>0</v>
      </c>
      <c r="T10271" s="16">
        <f t="shared" si="2564"/>
        <v>0</v>
      </c>
      <c r="U10271" s="16">
        <f t="shared" si="2565"/>
        <v>0</v>
      </c>
      <c r="V10271" s="17">
        <f t="shared" si="2566"/>
        <v>0</v>
      </c>
      <c r="W10271" s="16">
        <f t="shared" si="2567"/>
        <v>0</v>
      </c>
      <c r="X10271" s="16">
        <f t="shared" si="2574"/>
        <v>0</v>
      </c>
      <c r="Y10271" s="16">
        <v>0</v>
      </c>
      <c r="Z10271" s="18">
        <f t="shared" si="2568"/>
        <v>0</v>
      </c>
      <c r="AA10271" s="18">
        <f t="shared" si="2569"/>
        <v>0</v>
      </c>
      <c r="AF10271">
        <f t="shared" si="2575"/>
        <v>-1.3485860971400674</v>
      </c>
      <c r="AG10271">
        <f t="shared" si="2576"/>
        <v>0.20610162374733121</v>
      </c>
      <c r="AH10271" t="str">
        <f t="shared" si="2577"/>
        <v xml:space="preserve">LOW RISK </v>
      </c>
    </row>
    <row r="10272" spans="14:34" ht="17" x14ac:dyDescent="0.25">
      <c r="N10272" s="14">
        <f t="shared" si="2562"/>
        <v>-0.95499785099808265</v>
      </c>
      <c r="O10272" s="15">
        <f t="shared" si="2570"/>
        <v>-1.7059836344452968</v>
      </c>
      <c r="P10272" s="16">
        <f t="shared" si="2571"/>
        <v>0</v>
      </c>
      <c r="Q10272" s="16">
        <f t="shared" si="2563"/>
        <v>0</v>
      </c>
      <c r="R10272" s="16">
        <f t="shared" si="2572"/>
        <v>0</v>
      </c>
      <c r="S10272" s="16">
        <f t="shared" si="2573"/>
        <v>0</v>
      </c>
      <c r="T10272" s="16">
        <f t="shared" si="2564"/>
        <v>0</v>
      </c>
      <c r="U10272" s="16">
        <f t="shared" si="2565"/>
        <v>0</v>
      </c>
      <c r="V10272" s="17">
        <f t="shared" si="2566"/>
        <v>0</v>
      </c>
      <c r="W10272" s="16">
        <f t="shared" si="2567"/>
        <v>0</v>
      </c>
      <c r="X10272" s="16">
        <f t="shared" si="2574"/>
        <v>0</v>
      </c>
      <c r="Y10272" s="16">
        <v>0</v>
      </c>
      <c r="Z10272" s="18">
        <f t="shared" si="2568"/>
        <v>0</v>
      </c>
      <c r="AA10272" s="18">
        <f t="shared" si="2569"/>
        <v>0</v>
      </c>
      <c r="AF10272">
        <f t="shared" si="2575"/>
        <v>-1.3485860971400674</v>
      </c>
      <c r="AG10272">
        <f t="shared" si="2576"/>
        <v>0.20610162374733121</v>
      </c>
      <c r="AH10272" t="str">
        <f t="shared" si="2577"/>
        <v xml:space="preserve">LOW RISK </v>
      </c>
    </row>
    <row r="10273" spans="14:34" ht="17" x14ac:dyDescent="0.25">
      <c r="N10273" s="14">
        <f t="shared" si="2562"/>
        <v>-0.95499785099808265</v>
      </c>
      <c r="O10273" s="15">
        <f t="shared" si="2570"/>
        <v>-1.7059836344452968</v>
      </c>
      <c r="P10273" s="16">
        <f t="shared" si="2571"/>
        <v>0</v>
      </c>
      <c r="Q10273" s="16">
        <f t="shared" si="2563"/>
        <v>0</v>
      </c>
      <c r="R10273" s="16">
        <f t="shared" si="2572"/>
        <v>0</v>
      </c>
      <c r="S10273" s="16">
        <f t="shared" si="2573"/>
        <v>0</v>
      </c>
      <c r="T10273" s="16">
        <f t="shared" si="2564"/>
        <v>0</v>
      </c>
      <c r="U10273" s="16">
        <f t="shared" si="2565"/>
        <v>0</v>
      </c>
      <c r="V10273" s="17">
        <f t="shared" si="2566"/>
        <v>0</v>
      </c>
      <c r="W10273" s="16">
        <f t="shared" si="2567"/>
        <v>0</v>
      </c>
      <c r="X10273" s="16">
        <f t="shared" si="2574"/>
        <v>0</v>
      </c>
      <c r="Y10273" s="16">
        <v>0</v>
      </c>
      <c r="Z10273" s="18">
        <f t="shared" si="2568"/>
        <v>0</v>
      </c>
      <c r="AA10273" s="18">
        <f t="shared" si="2569"/>
        <v>0</v>
      </c>
      <c r="AF10273">
        <f t="shared" si="2575"/>
        <v>-1.3485860971400674</v>
      </c>
      <c r="AG10273">
        <f t="shared" si="2576"/>
        <v>0.20610162374733121</v>
      </c>
      <c r="AH10273" t="str">
        <f t="shared" si="2577"/>
        <v xml:space="preserve">LOW RISK </v>
      </c>
    </row>
    <row r="10274" spans="14:34" ht="17" x14ac:dyDescent="0.25">
      <c r="N10274" s="14">
        <f t="shared" si="2562"/>
        <v>-0.95499785099808265</v>
      </c>
      <c r="O10274" s="15">
        <f t="shared" si="2570"/>
        <v>-1.7059836344452968</v>
      </c>
      <c r="P10274" s="16">
        <f t="shared" si="2571"/>
        <v>0</v>
      </c>
      <c r="Q10274" s="16">
        <f t="shared" si="2563"/>
        <v>0</v>
      </c>
      <c r="R10274" s="16">
        <f t="shared" si="2572"/>
        <v>0</v>
      </c>
      <c r="S10274" s="16">
        <f t="shared" si="2573"/>
        <v>0</v>
      </c>
      <c r="T10274" s="16">
        <f t="shared" si="2564"/>
        <v>0</v>
      </c>
      <c r="U10274" s="16">
        <f t="shared" si="2565"/>
        <v>0</v>
      </c>
      <c r="V10274" s="17">
        <f t="shared" si="2566"/>
        <v>0</v>
      </c>
      <c r="W10274" s="16">
        <f t="shared" si="2567"/>
        <v>0</v>
      </c>
      <c r="X10274" s="16">
        <f t="shared" si="2574"/>
        <v>0</v>
      </c>
      <c r="Y10274" s="16">
        <v>0</v>
      </c>
      <c r="Z10274" s="18">
        <f t="shared" si="2568"/>
        <v>0</v>
      </c>
      <c r="AA10274" s="18">
        <f t="shared" si="2569"/>
        <v>0</v>
      </c>
      <c r="AF10274">
        <f t="shared" si="2575"/>
        <v>-1.3485860971400674</v>
      </c>
      <c r="AG10274">
        <f t="shared" si="2576"/>
        <v>0.20610162374733121</v>
      </c>
      <c r="AH10274" t="str">
        <f t="shared" si="2577"/>
        <v xml:space="preserve">LOW RISK </v>
      </c>
    </row>
    <row r="10275" spans="14:34" ht="17" x14ac:dyDescent="0.25">
      <c r="N10275" s="14">
        <f t="shared" si="2562"/>
        <v>-0.95499785099808265</v>
      </c>
      <c r="O10275" s="15">
        <f t="shared" si="2570"/>
        <v>-1.7059836344452968</v>
      </c>
      <c r="P10275" s="16">
        <f t="shared" si="2571"/>
        <v>0</v>
      </c>
      <c r="Q10275" s="16">
        <f t="shared" si="2563"/>
        <v>0</v>
      </c>
      <c r="R10275" s="16">
        <f t="shared" si="2572"/>
        <v>0</v>
      </c>
      <c r="S10275" s="16">
        <f t="shared" si="2573"/>
        <v>0</v>
      </c>
      <c r="T10275" s="16">
        <f t="shared" si="2564"/>
        <v>0</v>
      </c>
      <c r="U10275" s="16">
        <f t="shared" si="2565"/>
        <v>0</v>
      </c>
      <c r="V10275" s="17">
        <f t="shared" si="2566"/>
        <v>0</v>
      </c>
      <c r="W10275" s="16">
        <f t="shared" si="2567"/>
        <v>0</v>
      </c>
      <c r="X10275" s="16">
        <f t="shared" si="2574"/>
        <v>0</v>
      </c>
      <c r="Y10275" s="16">
        <v>0</v>
      </c>
      <c r="Z10275" s="18">
        <f t="shared" si="2568"/>
        <v>0</v>
      </c>
      <c r="AA10275" s="18">
        <f t="shared" si="2569"/>
        <v>0</v>
      </c>
      <c r="AF10275">
        <f t="shared" si="2575"/>
        <v>-1.3485860971400674</v>
      </c>
      <c r="AG10275">
        <f t="shared" si="2576"/>
        <v>0.20610162374733121</v>
      </c>
      <c r="AH10275" t="str">
        <f t="shared" si="2577"/>
        <v xml:space="preserve">LOW RISK </v>
      </c>
    </row>
    <row r="10276" spans="14:34" ht="17" x14ac:dyDescent="0.25">
      <c r="N10276" s="14">
        <f t="shared" si="2562"/>
        <v>-0.95499785099808265</v>
      </c>
      <c r="O10276" s="15">
        <f t="shared" si="2570"/>
        <v>-1.7059836344452968</v>
      </c>
      <c r="P10276" s="16">
        <f t="shared" si="2571"/>
        <v>0</v>
      </c>
      <c r="Q10276" s="16">
        <f t="shared" si="2563"/>
        <v>0</v>
      </c>
      <c r="R10276" s="16">
        <f t="shared" si="2572"/>
        <v>0</v>
      </c>
      <c r="S10276" s="16">
        <f t="shared" si="2573"/>
        <v>0</v>
      </c>
      <c r="T10276" s="16">
        <f t="shared" si="2564"/>
        <v>0</v>
      </c>
      <c r="U10276" s="16">
        <f t="shared" si="2565"/>
        <v>0</v>
      </c>
      <c r="V10276" s="17">
        <f t="shared" si="2566"/>
        <v>0</v>
      </c>
      <c r="W10276" s="16">
        <f t="shared" si="2567"/>
        <v>0</v>
      </c>
      <c r="X10276" s="16">
        <f t="shared" si="2574"/>
        <v>0</v>
      </c>
      <c r="Y10276" s="16">
        <v>0</v>
      </c>
      <c r="Z10276" s="18">
        <f t="shared" si="2568"/>
        <v>0</v>
      </c>
      <c r="AA10276" s="18">
        <f t="shared" si="2569"/>
        <v>0</v>
      </c>
      <c r="AF10276">
        <f t="shared" si="2575"/>
        <v>-1.3485860971400674</v>
      </c>
      <c r="AG10276">
        <f t="shared" si="2576"/>
        <v>0.20610162374733121</v>
      </c>
      <c r="AH10276" t="str">
        <f t="shared" si="2577"/>
        <v xml:space="preserve">LOW RISK </v>
      </c>
    </row>
    <row r="10277" spans="14:34" ht="17" x14ac:dyDescent="0.25">
      <c r="N10277" s="14">
        <f t="shared" si="2562"/>
        <v>-0.95499785099808265</v>
      </c>
      <c r="O10277" s="15">
        <f t="shared" si="2570"/>
        <v>-1.7059836344452968</v>
      </c>
      <c r="P10277" s="16">
        <f t="shared" si="2571"/>
        <v>0</v>
      </c>
      <c r="Q10277" s="16">
        <f t="shared" si="2563"/>
        <v>0</v>
      </c>
      <c r="R10277" s="16">
        <f t="shared" si="2572"/>
        <v>0</v>
      </c>
      <c r="S10277" s="16">
        <f t="shared" si="2573"/>
        <v>0</v>
      </c>
      <c r="T10277" s="16">
        <f t="shared" si="2564"/>
        <v>0</v>
      </c>
      <c r="U10277" s="16">
        <f t="shared" si="2565"/>
        <v>0</v>
      </c>
      <c r="V10277" s="17">
        <f t="shared" si="2566"/>
        <v>0</v>
      </c>
      <c r="W10277" s="16">
        <f t="shared" si="2567"/>
        <v>0</v>
      </c>
      <c r="X10277" s="16">
        <f t="shared" si="2574"/>
        <v>0</v>
      </c>
      <c r="Y10277" s="16">
        <v>0</v>
      </c>
      <c r="Z10277" s="18">
        <f t="shared" si="2568"/>
        <v>0</v>
      </c>
      <c r="AA10277" s="18">
        <f t="shared" si="2569"/>
        <v>0</v>
      </c>
      <c r="AF10277">
        <f t="shared" si="2575"/>
        <v>-1.3485860971400674</v>
      </c>
      <c r="AG10277">
        <f t="shared" si="2576"/>
        <v>0.20610162374733121</v>
      </c>
      <c r="AH10277" t="str">
        <f t="shared" si="2577"/>
        <v xml:space="preserve">LOW RISK </v>
      </c>
    </row>
    <row r="10278" spans="14:34" ht="17" x14ac:dyDescent="0.25">
      <c r="N10278" s="14">
        <f t="shared" si="2562"/>
        <v>-0.95499785099808265</v>
      </c>
      <c r="O10278" s="15">
        <f t="shared" si="2570"/>
        <v>-1.7059836344452968</v>
      </c>
      <c r="P10278" s="16">
        <f t="shared" si="2571"/>
        <v>0</v>
      </c>
      <c r="Q10278" s="16">
        <f t="shared" si="2563"/>
        <v>0</v>
      </c>
      <c r="R10278" s="16">
        <f t="shared" si="2572"/>
        <v>0</v>
      </c>
      <c r="S10278" s="16">
        <f t="shared" si="2573"/>
        <v>0</v>
      </c>
      <c r="T10278" s="16">
        <f t="shared" si="2564"/>
        <v>0</v>
      </c>
      <c r="U10278" s="16">
        <f t="shared" si="2565"/>
        <v>0</v>
      </c>
      <c r="V10278" s="17">
        <f t="shared" si="2566"/>
        <v>0</v>
      </c>
      <c r="W10278" s="16">
        <f t="shared" si="2567"/>
        <v>0</v>
      </c>
      <c r="X10278" s="16">
        <f t="shared" si="2574"/>
        <v>0</v>
      </c>
      <c r="Y10278" s="16">
        <v>0</v>
      </c>
      <c r="Z10278" s="18">
        <f t="shared" si="2568"/>
        <v>0</v>
      </c>
      <c r="AA10278" s="18">
        <f t="shared" si="2569"/>
        <v>0</v>
      </c>
      <c r="AF10278">
        <f t="shared" si="2575"/>
        <v>-1.3485860971400674</v>
      </c>
      <c r="AG10278">
        <f t="shared" si="2576"/>
        <v>0.20610162374733121</v>
      </c>
      <c r="AH10278" t="str">
        <f t="shared" si="2577"/>
        <v xml:space="preserve">LOW RISK </v>
      </c>
    </row>
    <row r="10279" spans="14:34" ht="17" x14ac:dyDescent="0.25">
      <c r="N10279" s="14">
        <f t="shared" si="2562"/>
        <v>-0.95499785099808265</v>
      </c>
      <c r="O10279" s="15">
        <f t="shared" si="2570"/>
        <v>-1.7059836344452968</v>
      </c>
      <c r="P10279" s="16">
        <f t="shared" si="2571"/>
        <v>0</v>
      </c>
      <c r="Q10279" s="16">
        <f t="shared" si="2563"/>
        <v>0</v>
      </c>
      <c r="R10279" s="16">
        <f t="shared" si="2572"/>
        <v>0</v>
      </c>
      <c r="S10279" s="16">
        <f t="shared" si="2573"/>
        <v>0</v>
      </c>
      <c r="T10279" s="16">
        <f t="shared" si="2564"/>
        <v>0</v>
      </c>
      <c r="U10279" s="16">
        <f t="shared" si="2565"/>
        <v>0</v>
      </c>
      <c r="V10279" s="17">
        <f t="shared" si="2566"/>
        <v>0</v>
      </c>
      <c r="W10279" s="16">
        <f t="shared" si="2567"/>
        <v>0</v>
      </c>
      <c r="X10279" s="16">
        <f t="shared" si="2574"/>
        <v>0</v>
      </c>
      <c r="Y10279" s="16">
        <v>1</v>
      </c>
      <c r="Z10279" s="18">
        <f t="shared" si="2568"/>
        <v>0</v>
      </c>
      <c r="AA10279" s="18">
        <f t="shared" si="2569"/>
        <v>0</v>
      </c>
      <c r="AF10279">
        <f t="shared" si="2575"/>
        <v>-1.3485860971400674</v>
      </c>
      <c r="AG10279">
        <f t="shared" si="2576"/>
        <v>0.20610162374733121</v>
      </c>
      <c r="AH10279" t="str">
        <f t="shared" si="2577"/>
        <v xml:space="preserve">LOW RISK </v>
      </c>
    </row>
    <row r="10280" spans="14:34" ht="17" x14ac:dyDescent="0.25">
      <c r="N10280" s="14">
        <f t="shared" si="2562"/>
        <v>-0.95499785099808265</v>
      </c>
      <c r="O10280" s="15">
        <f t="shared" si="2570"/>
        <v>-1.7059836344452968</v>
      </c>
      <c r="P10280" s="16">
        <f t="shared" si="2571"/>
        <v>0</v>
      </c>
      <c r="Q10280" s="16">
        <f t="shared" si="2563"/>
        <v>0</v>
      </c>
      <c r="R10280" s="16">
        <f t="shared" si="2572"/>
        <v>0</v>
      </c>
      <c r="S10280" s="16">
        <f t="shared" si="2573"/>
        <v>0</v>
      </c>
      <c r="T10280" s="16">
        <f t="shared" si="2564"/>
        <v>0</v>
      </c>
      <c r="U10280" s="16">
        <f t="shared" si="2565"/>
        <v>0</v>
      </c>
      <c r="V10280" s="17">
        <f t="shared" si="2566"/>
        <v>0</v>
      </c>
      <c r="W10280" s="16">
        <f t="shared" si="2567"/>
        <v>0</v>
      </c>
      <c r="X10280" s="16">
        <f t="shared" si="2574"/>
        <v>0</v>
      </c>
      <c r="Y10280" s="16">
        <v>1</v>
      </c>
      <c r="Z10280" s="18">
        <f t="shared" si="2568"/>
        <v>0</v>
      </c>
      <c r="AA10280" s="18">
        <f t="shared" si="2569"/>
        <v>0</v>
      </c>
      <c r="AF10280">
        <f t="shared" si="2575"/>
        <v>-1.3485860971400674</v>
      </c>
      <c r="AG10280">
        <f t="shared" si="2576"/>
        <v>0.20610162374733121</v>
      </c>
      <c r="AH10280" t="str">
        <f t="shared" si="2577"/>
        <v xml:space="preserve">LOW RISK </v>
      </c>
    </row>
    <row r="10281" spans="14:34" ht="17" x14ac:dyDescent="0.25">
      <c r="N10281" s="14">
        <f t="shared" si="2562"/>
        <v>-0.95499785099808265</v>
      </c>
      <c r="O10281" s="15">
        <f t="shared" si="2570"/>
        <v>-1.7059836344452968</v>
      </c>
      <c r="P10281" s="16">
        <f t="shared" si="2571"/>
        <v>0</v>
      </c>
      <c r="Q10281" s="16">
        <f t="shared" si="2563"/>
        <v>0</v>
      </c>
      <c r="R10281" s="16">
        <f t="shared" si="2572"/>
        <v>0</v>
      </c>
      <c r="S10281" s="16">
        <f t="shared" si="2573"/>
        <v>0</v>
      </c>
      <c r="T10281" s="16">
        <f t="shared" si="2564"/>
        <v>0</v>
      </c>
      <c r="U10281" s="16">
        <f t="shared" si="2565"/>
        <v>0</v>
      </c>
      <c r="V10281" s="17">
        <f t="shared" si="2566"/>
        <v>0</v>
      </c>
      <c r="W10281" s="16">
        <f t="shared" si="2567"/>
        <v>0</v>
      </c>
      <c r="X10281" s="16">
        <f t="shared" si="2574"/>
        <v>0</v>
      </c>
      <c r="Y10281" s="16">
        <v>0</v>
      </c>
      <c r="Z10281" s="18">
        <f t="shared" si="2568"/>
        <v>0</v>
      </c>
      <c r="AA10281" s="18">
        <f t="shared" si="2569"/>
        <v>0</v>
      </c>
      <c r="AF10281">
        <f t="shared" si="2575"/>
        <v>-1.3485860971400674</v>
      </c>
      <c r="AG10281">
        <f t="shared" si="2576"/>
        <v>0.20610162374733121</v>
      </c>
      <c r="AH10281" t="str">
        <f t="shared" si="2577"/>
        <v xml:space="preserve">LOW RISK </v>
      </c>
    </row>
    <row r="10282" spans="14:34" ht="17" x14ac:dyDescent="0.25">
      <c r="N10282" s="14">
        <f t="shared" si="2562"/>
        <v>-0.95499785099808265</v>
      </c>
      <c r="O10282" s="15">
        <f t="shared" si="2570"/>
        <v>-1.7059836344452968</v>
      </c>
      <c r="P10282" s="16">
        <f t="shared" si="2571"/>
        <v>0</v>
      </c>
      <c r="Q10282" s="16">
        <f t="shared" si="2563"/>
        <v>0</v>
      </c>
      <c r="R10282" s="16">
        <f t="shared" si="2572"/>
        <v>0</v>
      </c>
      <c r="S10282" s="16">
        <f t="shared" si="2573"/>
        <v>0</v>
      </c>
      <c r="T10282" s="16">
        <f t="shared" si="2564"/>
        <v>0</v>
      </c>
      <c r="U10282" s="16">
        <f t="shared" si="2565"/>
        <v>0</v>
      </c>
      <c r="V10282" s="17">
        <f t="shared" si="2566"/>
        <v>0</v>
      </c>
      <c r="W10282" s="16">
        <f t="shared" si="2567"/>
        <v>0</v>
      </c>
      <c r="X10282" s="16">
        <f t="shared" si="2574"/>
        <v>0</v>
      </c>
      <c r="Y10282" s="16">
        <v>0</v>
      </c>
      <c r="Z10282" s="18">
        <f t="shared" si="2568"/>
        <v>0</v>
      </c>
      <c r="AA10282" s="18">
        <f t="shared" si="2569"/>
        <v>0</v>
      </c>
      <c r="AF10282">
        <f t="shared" si="2575"/>
        <v>-1.3485860971400674</v>
      </c>
      <c r="AG10282">
        <f t="shared" si="2576"/>
        <v>0.20610162374733121</v>
      </c>
      <c r="AH10282" t="str">
        <f t="shared" si="2577"/>
        <v xml:space="preserve">LOW RISK </v>
      </c>
    </row>
    <row r="10283" spans="14:34" ht="17" x14ac:dyDescent="0.25">
      <c r="N10283" s="14">
        <f t="shared" si="2562"/>
        <v>-0.95499785099808265</v>
      </c>
      <c r="O10283" s="15">
        <f t="shared" si="2570"/>
        <v>-1.7059836344452968</v>
      </c>
      <c r="P10283" s="16">
        <f t="shared" si="2571"/>
        <v>0</v>
      </c>
      <c r="Q10283" s="16">
        <f t="shared" si="2563"/>
        <v>0</v>
      </c>
      <c r="R10283" s="16">
        <f t="shared" si="2572"/>
        <v>0</v>
      </c>
      <c r="S10283" s="16">
        <f t="shared" si="2573"/>
        <v>0</v>
      </c>
      <c r="T10283" s="16">
        <f t="shared" si="2564"/>
        <v>0</v>
      </c>
      <c r="U10283" s="16">
        <f t="shared" si="2565"/>
        <v>0</v>
      </c>
      <c r="V10283" s="17">
        <f t="shared" si="2566"/>
        <v>0</v>
      </c>
      <c r="W10283" s="16">
        <f t="shared" si="2567"/>
        <v>0</v>
      </c>
      <c r="X10283" s="16">
        <f t="shared" si="2574"/>
        <v>0</v>
      </c>
      <c r="Y10283" s="16">
        <v>0</v>
      </c>
      <c r="Z10283" s="18">
        <f t="shared" si="2568"/>
        <v>0</v>
      </c>
      <c r="AA10283" s="18">
        <f t="shared" si="2569"/>
        <v>0</v>
      </c>
      <c r="AF10283">
        <f t="shared" si="2575"/>
        <v>-1.3485860971400674</v>
      </c>
      <c r="AG10283">
        <f t="shared" si="2576"/>
        <v>0.20610162374733121</v>
      </c>
      <c r="AH10283" t="str">
        <f t="shared" si="2577"/>
        <v xml:space="preserve">LOW RISK </v>
      </c>
    </row>
    <row r="10284" spans="14:34" ht="17" x14ac:dyDescent="0.25">
      <c r="N10284" s="14">
        <f t="shared" si="2562"/>
        <v>-0.95499785099808265</v>
      </c>
      <c r="O10284" s="15">
        <f t="shared" si="2570"/>
        <v>-1.7059836344452968</v>
      </c>
      <c r="P10284" s="16">
        <f t="shared" si="2571"/>
        <v>0</v>
      </c>
      <c r="Q10284" s="16">
        <f t="shared" si="2563"/>
        <v>0</v>
      </c>
      <c r="R10284" s="16">
        <f t="shared" si="2572"/>
        <v>0</v>
      </c>
      <c r="S10284" s="16">
        <f t="shared" si="2573"/>
        <v>0</v>
      </c>
      <c r="T10284" s="16">
        <f t="shared" si="2564"/>
        <v>0</v>
      </c>
      <c r="U10284" s="16">
        <f t="shared" si="2565"/>
        <v>0</v>
      </c>
      <c r="V10284" s="17">
        <f t="shared" si="2566"/>
        <v>0</v>
      </c>
      <c r="W10284" s="16">
        <f t="shared" si="2567"/>
        <v>0</v>
      </c>
      <c r="X10284" s="16">
        <f t="shared" si="2574"/>
        <v>0</v>
      </c>
      <c r="Y10284" s="16">
        <v>0</v>
      </c>
      <c r="Z10284" s="18">
        <f t="shared" si="2568"/>
        <v>0</v>
      </c>
      <c r="AA10284" s="18">
        <f t="shared" si="2569"/>
        <v>0</v>
      </c>
      <c r="AF10284">
        <f t="shared" si="2575"/>
        <v>-1.3485860971400674</v>
      </c>
      <c r="AG10284">
        <f t="shared" si="2576"/>
        <v>0.20610162374733121</v>
      </c>
      <c r="AH10284" t="str">
        <f t="shared" si="2577"/>
        <v xml:space="preserve">LOW RISK </v>
      </c>
    </row>
    <row r="10285" spans="14:34" ht="17" x14ac:dyDescent="0.25">
      <c r="N10285" s="14">
        <f t="shared" si="2562"/>
        <v>-0.95499785099808265</v>
      </c>
      <c r="O10285" s="15">
        <f t="shared" si="2570"/>
        <v>-1.7059836344452968</v>
      </c>
      <c r="P10285" s="16">
        <f t="shared" si="2571"/>
        <v>0</v>
      </c>
      <c r="Q10285" s="16">
        <f t="shared" si="2563"/>
        <v>0</v>
      </c>
      <c r="R10285" s="16">
        <f t="shared" si="2572"/>
        <v>0</v>
      </c>
      <c r="S10285" s="16">
        <f t="shared" si="2573"/>
        <v>0</v>
      </c>
      <c r="T10285" s="16">
        <f t="shared" si="2564"/>
        <v>0</v>
      </c>
      <c r="U10285" s="16">
        <f t="shared" si="2565"/>
        <v>0</v>
      </c>
      <c r="V10285" s="17">
        <f t="shared" si="2566"/>
        <v>0</v>
      </c>
      <c r="W10285" s="16">
        <f t="shared" si="2567"/>
        <v>0</v>
      </c>
      <c r="X10285" s="16">
        <f t="shared" si="2574"/>
        <v>0</v>
      </c>
      <c r="Y10285" s="16">
        <v>1</v>
      </c>
      <c r="Z10285" s="18">
        <f t="shared" si="2568"/>
        <v>0</v>
      </c>
      <c r="AA10285" s="18">
        <f t="shared" si="2569"/>
        <v>0</v>
      </c>
      <c r="AF10285">
        <f t="shared" si="2575"/>
        <v>-1.3485860971400674</v>
      </c>
      <c r="AG10285">
        <f t="shared" si="2576"/>
        <v>0.20610162374733121</v>
      </c>
      <c r="AH10285" t="str">
        <f t="shared" si="2577"/>
        <v xml:space="preserve">LOW RISK </v>
      </c>
    </row>
    <row r="10286" spans="14:34" ht="17" x14ac:dyDescent="0.25">
      <c r="N10286" s="14">
        <f t="shared" si="2562"/>
        <v>-0.95499785099808265</v>
      </c>
      <c r="O10286" s="15">
        <f t="shared" si="2570"/>
        <v>-1.7059836344452968</v>
      </c>
      <c r="P10286" s="16">
        <f t="shared" si="2571"/>
        <v>0</v>
      </c>
      <c r="Q10286" s="16">
        <f t="shared" si="2563"/>
        <v>0</v>
      </c>
      <c r="R10286" s="16">
        <f t="shared" si="2572"/>
        <v>0</v>
      </c>
      <c r="S10286" s="16">
        <f t="shared" si="2573"/>
        <v>0</v>
      </c>
      <c r="T10286" s="16">
        <f t="shared" si="2564"/>
        <v>0</v>
      </c>
      <c r="U10286" s="16">
        <f t="shared" si="2565"/>
        <v>0</v>
      </c>
      <c r="V10286" s="17">
        <f t="shared" si="2566"/>
        <v>0</v>
      </c>
      <c r="W10286" s="16">
        <f t="shared" si="2567"/>
        <v>0</v>
      </c>
      <c r="X10286" s="16">
        <f t="shared" si="2574"/>
        <v>0</v>
      </c>
      <c r="Y10286" s="16">
        <v>0</v>
      </c>
      <c r="Z10286" s="18">
        <f t="shared" si="2568"/>
        <v>0</v>
      </c>
      <c r="AA10286" s="18">
        <f t="shared" si="2569"/>
        <v>0</v>
      </c>
      <c r="AF10286">
        <f t="shared" si="2575"/>
        <v>-1.3485860971400674</v>
      </c>
      <c r="AG10286">
        <f t="shared" si="2576"/>
        <v>0.20610162374733121</v>
      </c>
      <c r="AH10286" t="str">
        <f t="shared" si="2577"/>
        <v xml:space="preserve">LOW RISK </v>
      </c>
    </row>
    <row r="10287" spans="14:34" ht="17" x14ac:dyDescent="0.25">
      <c r="N10287" s="14">
        <f t="shared" si="2562"/>
        <v>-0.95499785099808265</v>
      </c>
      <c r="O10287" s="15">
        <f t="shared" si="2570"/>
        <v>-1.7059836344452968</v>
      </c>
      <c r="P10287" s="16">
        <f t="shared" si="2571"/>
        <v>0</v>
      </c>
      <c r="Q10287" s="16">
        <f t="shared" si="2563"/>
        <v>0</v>
      </c>
      <c r="R10287" s="16">
        <f t="shared" si="2572"/>
        <v>0</v>
      </c>
      <c r="S10287" s="16">
        <f t="shared" si="2573"/>
        <v>0</v>
      </c>
      <c r="T10287" s="16">
        <f t="shared" si="2564"/>
        <v>0</v>
      </c>
      <c r="U10287" s="16">
        <f t="shared" si="2565"/>
        <v>0</v>
      </c>
      <c r="V10287" s="17">
        <f t="shared" si="2566"/>
        <v>0</v>
      </c>
      <c r="W10287" s="16">
        <f t="shared" si="2567"/>
        <v>0</v>
      </c>
      <c r="X10287" s="16">
        <f t="shared" si="2574"/>
        <v>0</v>
      </c>
      <c r="Y10287" s="16">
        <v>0</v>
      </c>
      <c r="Z10287" s="18">
        <f t="shared" si="2568"/>
        <v>0</v>
      </c>
      <c r="AA10287" s="18">
        <f t="shared" si="2569"/>
        <v>0</v>
      </c>
      <c r="AF10287">
        <f t="shared" si="2575"/>
        <v>-1.3485860971400674</v>
      </c>
      <c r="AG10287">
        <f t="shared" si="2576"/>
        <v>0.20610162374733121</v>
      </c>
      <c r="AH10287" t="str">
        <f t="shared" si="2577"/>
        <v xml:space="preserve">LOW RISK </v>
      </c>
    </row>
    <row r="10288" spans="14:34" ht="17" x14ac:dyDescent="0.25">
      <c r="N10288" s="14">
        <f t="shared" si="2562"/>
        <v>-0.95499785099808265</v>
      </c>
      <c r="O10288" s="15">
        <f t="shared" si="2570"/>
        <v>-1.7059836344452968</v>
      </c>
      <c r="P10288" s="16">
        <f t="shared" si="2571"/>
        <v>0</v>
      </c>
      <c r="Q10288" s="16">
        <f t="shared" si="2563"/>
        <v>0</v>
      </c>
      <c r="R10288" s="16">
        <f t="shared" si="2572"/>
        <v>0</v>
      </c>
      <c r="S10288" s="16">
        <f t="shared" si="2573"/>
        <v>0</v>
      </c>
      <c r="T10288" s="16">
        <f t="shared" si="2564"/>
        <v>0</v>
      </c>
      <c r="U10288" s="16">
        <f t="shared" si="2565"/>
        <v>0</v>
      </c>
      <c r="V10288" s="17">
        <f t="shared" si="2566"/>
        <v>0</v>
      </c>
      <c r="W10288" s="16">
        <f t="shared" si="2567"/>
        <v>0</v>
      </c>
      <c r="X10288" s="16">
        <f t="shared" si="2574"/>
        <v>0</v>
      </c>
      <c r="Y10288" s="16">
        <v>1</v>
      </c>
      <c r="Z10288" s="18">
        <f t="shared" si="2568"/>
        <v>0</v>
      </c>
      <c r="AA10288" s="18">
        <f t="shared" si="2569"/>
        <v>0</v>
      </c>
      <c r="AF10288">
        <f t="shared" si="2575"/>
        <v>-1.3485860971400674</v>
      </c>
      <c r="AG10288">
        <f t="shared" si="2576"/>
        <v>0.20610162374733121</v>
      </c>
      <c r="AH10288" t="str">
        <f t="shared" si="2577"/>
        <v xml:space="preserve">LOW RISK </v>
      </c>
    </row>
    <row r="10289" spans="14:34" ht="17" x14ac:dyDescent="0.25">
      <c r="N10289" s="14">
        <f t="shared" si="2562"/>
        <v>-0.95499785099808265</v>
      </c>
      <c r="O10289" s="15">
        <f t="shared" si="2570"/>
        <v>-1.7059836344452968</v>
      </c>
      <c r="P10289" s="16">
        <f t="shared" si="2571"/>
        <v>0</v>
      </c>
      <c r="Q10289" s="16">
        <f t="shared" si="2563"/>
        <v>0</v>
      </c>
      <c r="R10289" s="16">
        <f t="shared" si="2572"/>
        <v>0</v>
      </c>
      <c r="S10289" s="16">
        <f t="shared" si="2573"/>
        <v>0</v>
      </c>
      <c r="T10289" s="16">
        <f t="shared" si="2564"/>
        <v>0</v>
      </c>
      <c r="U10289" s="16">
        <f t="shared" si="2565"/>
        <v>0</v>
      </c>
      <c r="V10289" s="17">
        <f t="shared" si="2566"/>
        <v>0</v>
      </c>
      <c r="W10289" s="16">
        <f t="shared" si="2567"/>
        <v>0</v>
      </c>
      <c r="X10289" s="16">
        <f t="shared" si="2574"/>
        <v>0</v>
      </c>
      <c r="Y10289" s="16">
        <v>0</v>
      </c>
      <c r="Z10289" s="18">
        <f t="shared" si="2568"/>
        <v>0</v>
      </c>
      <c r="AA10289" s="18">
        <f t="shared" si="2569"/>
        <v>0</v>
      </c>
      <c r="AF10289">
        <f t="shared" si="2575"/>
        <v>-1.3485860971400674</v>
      </c>
      <c r="AG10289">
        <f t="shared" si="2576"/>
        <v>0.20610162374733121</v>
      </c>
      <c r="AH10289" t="str">
        <f t="shared" si="2577"/>
        <v xml:space="preserve">LOW RISK </v>
      </c>
    </row>
    <row r="10290" spans="14:34" ht="17" x14ac:dyDescent="0.25">
      <c r="N10290" s="14">
        <f t="shared" si="2562"/>
        <v>-0.95499785099808265</v>
      </c>
      <c r="O10290" s="15">
        <f t="shared" si="2570"/>
        <v>-1.7059836344452968</v>
      </c>
      <c r="P10290" s="16">
        <f t="shared" si="2571"/>
        <v>0</v>
      </c>
      <c r="Q10290" s="16">
        <f t="shared" si="2563"/>
        <v>0</v>
      </c>
      <c r="R10290" s="16">
        <f t="shared" si="2572"/>
        <v>0</v>
      </c>
      <c r="S10290" s="16">
        <f t="shared" si="2573"/>
        <v>0</v>
      </c>
      <c r="T10290" s="16">
        <f t="shared" si="2564"/>
        <v>0</v>
      </c>
      <c r="U10290" s="16">
        <f t="shared" si="2565"/>
        <v>0</v>
      </c>
      <c r="V10290" s="17">
        <f t="shared" si="2566"/>
        <v>0</v>
      </c>
      <c r="W10290" s="16">
        <f t="shared" si="2567"/>
        <v>0</v>
      </c>
      <c r="X10290" s="16">
        <f t="shared" si="2574"/>
        <v>0</v>
      </c>
      <c r="Y10290" s="16">
        <v>0</v>
      </c>
      <c r="Z10290" s="18">
        <f t="shared" si="2568"/>
        <v>0</v>
      </c>
      <c r="AA10290" s="18">
        <f t="shared" si="2569"/>
        <v>0</v>
      </c>
      <c r="AF10290">
        <f t="shared" si="2575"/>
        <v>-1.3485860971400674</v>
      </c>
      <c r="AG10290">
        <f t="shared" si="2576"/>
        <v>0.20610162374733121</v>
      </c>
      <c r="AH10290" t="str">
        <f t="shared" si="2577"/>
        <v xml:space="preserve">LOW RISK </v>
      </c>
    </row>
    <row r="10291" spans="14:34" ht="17" x14ac:dyDescent="0.25">
      <c r="N10291" s="14">
        <f t="shared" si="2562"/>
        <v>-0.95499785099808265</v>
      </c>
      <c r="O10291" s="15">
        <f t="shared" si="2570"/>
        <v>-1.7059836344452968</v>
      </c>
      <c r="P10291" s="16">
        <f t="shared" si="2571"/>
        <v>0</v>
      </c>
      <c r="Q10291" s="16">
        <f t="shared" si="2563"/>
        <v>0</v>
      </c>
      <c r="R10291" s="16">
        <f t="shared" si="2572"/>
        <v>0</v>
      </c>
      <c r="S10291" s="16">
        <f t="shared" si="2573"/>
        <v>0</v>
      </c>
      <c r="T10291" s="16">
        <f t="shared" si="2564"/>
        <v>0</v>
      </c>
      <c r="U10291" s="16">
        <f t="shared" si="2565"/>
        <v>0</v>
      </c>
      <c r="V10291" s="17">
        <f t="shared" si="2566"/>
        <v>0</v>
      </c>
      <c r="W10291" s="16">
        <f t="shared" si="2567"/>
        <v>0</v>
      </c>
      <c r="X10291" s="16">
        <f t="shared" si="2574"/>
        <v>0</v>
      </c>
      <c r="Y10291" s="16">
        <v>0</v>
      </c>
      <c r="Z10291" s="18">
        <f t="shared" si="2568"/>
        <v>0</v>
      </c>
      <c r="AA10291" s="18">
        <f t="shared" si="2569"/>
        <v>0</v>
      </c>
      <c r="AF10291">
        <f t="shared" si="2575"/>
        <v>-1.3485860971400674</v>
      </c>
      <c r="AG10291">
        <f t="shared" si="2576"/>
        <v>0.20610162374733121</v>
      </c>
      <c r="AH10291" t="str">
        <f t="shared" si="2577"/>
        <v xml:space="preserve">LOW RISK </v>
      </c>
    </row>
    <row r="10292" spans="14:34" ht="17" x14ac:dyDescent="0.25">
      <c r="N10292" s="14">
        <f t="shared" si="2562"/>
        <v>-0.95499785099808265</v>
      </c>
      <c r="O10292" s="15">
        <f t="shared" si="2570"/>
        <v>-1.7059836344452968</v>
      </c>
      <c r="P10292" s="16">
        <f t="shared" si="2571"/>
        <v>0</v>
      </c>
      <c r="Q10292" s="16">
        <f t="shared" si="2563"/>
        <v>0</v>
      </c>
      <c r="R10292" s="16">
        <f t="shared" si="2572"/>
        <v>0</v>
      </c>
      <c r="S10292" s="16">
        <f t="shared" si="2573"/>
        <v>0</v>
      </c>
      <c r="T10292" s="16">
        <f t="shared" si="2564"/>
        <v>0</v>
      </c>
      <c r="U10292" s="16">
        <f t="shared" si="2565"/>
        <v>0</v>
      </c>
      <c r="V10292" s="17">
        <f t="shared" si="2566"/>
        <v>0</v>
      </c>
      <c r="W10292" s="16">
        <f t="shared" si="2567"/>
        <v>0</v>
      </c>
      <c r="X10292" s="16">
        <f t="shared" si="2574"/>
        <v>0</v>
      </c>
      <c r="Y10292" s="16">
        <v>0</v>
      </c>
      <c r="Z10292" s="18">
        <f t="shared" si="2568"/>
        <v>0</v>
      </c>
      <c r="AA10292" s="18">
        <f t="shared" si="2569"/>
        <v>0</v>
      </c>
      <c r="AF10292">
        <f t="shared" si="2575"/>
        <v>-1.3485860971400674</v>
      </c>
      <c r="AG10292">
        <f t="shared" si="2576"/>
        <v>0.20610162374733121</v>
      </c>
      <c r="AH10292" t="str">
        <f t="shared" si="2577"/>
        <v xml:space="preserve">LOW RISK </v>
      </c>
    </row>
    <row r="10293" spans="14:34" ht="17" x14ac:dyDescent="0.25">
      <c r="N10293" s="14">
        <f t="shared" si="2562"/>
        <v>-0.95499785099808265</v>
      </c>
      <c r="O10293" s="15">
        <f t="shared" si="2570"/>
        <v>-1.7059836344452968</v>
      </c>
      <c r="P10293" s="16">
        <f t="shared" si="2571"/>
        <v>0</v>
      </c>
      <c r="Q10293" s="16">
        <f t="shared" si="2563"/>
        <v>0</v>
      </c>
      <c r="R10293" s="16">
        <f t="shared" si="2572"/>
        <v>0</v>
      </c>
      <c r="S10293" s="16">
        <f t="shared" si="2573"/>
        <v>0</v>
      </c>
      <c r="T10293" s="16">
        <f t="shared" si="2564"/>
        <v>0</v>
      </c>
      <c r="U10293" s="16">
        <f t="shared" si="2565"/>
        <v>0</v>
      </c>
      <c r="V10293" s="17">
        <f t="shared" si="2566"/>
        <v>0</v>
      </c>
      <c r="W10293" s="16">
        <f t="shared" si="2567"/>
        <v>0</v>
      </c>
      <c r="X10293" s="16">
        <f t="shared" si="2574"/>
        <v>0</v>
      </c>
      <c r="Y10293" s="16">
        <v>1</v>
      </c>
      <c r="Z10293" s="18">
        <f t="shared" si="2568"/>
        <v>0</v>
      </c>
      <c r="AA10293" s="18">
        <f t="shared" si="2569"/>
        <v>0</v>
      </c>
      <c r="AF10293">
        <f t="shared" si="2575"/>
        <v>-1.3485860971400674</v>
      </c>
      <c r="AG10293">
        <f t="shared" si="2576"/>
        <v>0.20610162374733121</v>
      </c>
      <c r="AH10293" t="str">
        <f t="shared" si="2577"/>
        <v xml:space="preserve">LOW RISK </v>
      </c>
    </row>
    <row r="10294" spans="14:34" ht="17" x14ac:dyDescent="0.25">
      <c r="N10294" s="14">
        <f t="shared" si="2562"/>
        <v>-0.95499785099808265</v>
      </c>
      <c r="O10294" s="15">
        <f t="shared" si="2570"/>
        <v>-1.7059836344452968</v>
      </c>
      <c r="P10294" s="16">
        <f t="shared" si="2571"/>
        <v>0</v>
      </c>
      <c r="Q10294" s="16">
        <f t="shared" si="2563"/>
        <v>0</v>
      </c>
      <c r="R10294" s="16">
        <f t="shared" si="2572"/>
        <v>0</v>
      </c>
      <c r="S10294" s="16">
        <f t="shared" si="2573"/>
        <v>0</v>
      </c>
      <c r="T10294" s="16">
        <f t="shared" si="2564"/>
        <v>0</v>
      </c>
      <c r="U10294" s="16">
        <f t="shared" si="2565"/>
        <v>0</v>
      </c>
      <c r="V10294" s="17">
        <f t="shared" si="2566"/>
        <v>0</v>
      </c>
      <c r="W10294" s="16">
        <f t="shared" si="2567"/>
        <v>0</v>
      </c>
      <c r="X10294" s="16">
        <f t="shared" si="2574"/>
        <v>0</v>
      </c>
      <c r="Y10294" s="16">
        <v>1</v>
      </c>
      <c r="Z10294" s="18">
        <f t="shared" si="2568"/>
        <v>0</v>
      </c>
      <c r="AA10294" s="18">
        <f t="shared" si="2569"/>
        <v>0</v>
      </c>
      <c r="AF10294">
        <f t="shared" si="2575"/>
        <v>-1.3485860971400674</v>
      </c>
      <c r="AG10294">
        <f t="shared" si="2576"/>
        <v>0.20610162374733121</v>
      </c>
      <c r="AH10294" t="str">
        <f t="shared" si="2577"/>
        <v xml:space="preserve">LOW RISK </v>
      </c>
    </row>
    <row r="10295" spans="14:34" ht="17" x14ac:dyDescent="0.25">
      <c r="N10295" s="14">
        <f t="shared" si="2562"/>
        <v>-0.95499785099808265</v>
      </c>
      <c r="O10295" s="15">
        <f t="shared" si="2570"/>
        <v>-1.7059836344452968</v>
      </c>
      <c r="P10295" s="16">
        <f t="shared" si="2571"/>
        <v>0</v>
      </c>
      <c r="Q10295" s="16">
        <f t="shared" si="2563"/>
        <v>0</v>
      </c>
      <c r="R10295" s="16">
        <f t="shared" si="2572"/>
        <v>0</v>
      </c>
      <c r="S10295" s="16">
        <f t="shared" si="2573"/>
        <v>0</v>
      </c>
      <c r="T10295" s="16">
        <f t="shared" si="2564"/>
        <v>0</v>
      </c>
      <c r="U10295" s="16">
        <f t="shared" si="2565"/>
        <v>0</v>
      </c>
      <c r="V10295" s="17">
        <f t="shared" si="2566"/>
        <v>0</v>
      </c>
      <c r="W10295" s="16">
        <f t="shared" si="2567"/>
        <v>0</v>
      </c>
      <c r="X10295" s="16">
        <f t="shared" si="2574"/>
        <v>0</v>
      </c>
      <c r="Y10295" s="16">
        <v>0</v>
      </c>
      <c r="Z10295" s="18">
        <f t="shared" si="2568"/>
        <v>0</v>
      </c>
      <c r="AA10295" s="18">
        <f t="shared" si="2569"/>
        <v>0</v>
      </c>
      <c r="AF10295">
        <f t="shared" si="2575"/>
        <v>-1.3485860971400674</v>
      </c>
      <c r="AG10295">
        <f t="shared" si="2576"/>
        <v>0.20610162374733121</v>
      </c>
      <c r="AH10295" t="str">
        <f t="shared" si="2577"/>
        <v xml:space="preserve">LOW RISK </v>
      </c>
    </row>
    <row r="10296" spans="14:34" ht="17" x14ac:dyDescent="0.25">
      <c r="N10296" s="14">
        <f t="shared" si="2562"/>
        <v>-0.95499785099808265</v>
      </c>
      <c r="O10296" s="15">
        <f t="shared" si="2570"/>
        <v>-1.7059836344452968</v>
      </c>
      <c r="P10296" s="16">
        <f t="shared" si="2571"/>
        <v>0</v>
      </c>
      <c r="Q10296" s="16">
        <f t="shared" si="2563"/>
        <v>0</v>
      </c>
      <c r="R10296" s="16">
        <f t="shared" si="2572"/>
        <v>0</v>
      </c>
      <c r="S10296" s="16">
        <f t="shared" si="2573"/>
        <v>0</v>
      </c>
      <c r="T10296" s="16">
        <f t="shared" si="2564"/>
        <v>0</v>
      </c>
      <c r="U10296" s="16">
        <f t="shared" si="2565"/>
        <v>0</v>
      </c>
      <c r="V10296" s="17">
        <f t="shared" si="2566"/>
        <v>0</v>
      </c>
      <c r="W10296" s="16">
        <f t="shared" si="2567"/>
        <v>0</v>
      </c>
      <c r="X10296" s="16">
        <f t="shared" si="2574"/>
        <v>0</v>
      </c>
      <c r="Y10296" s="16">
        <v>0</v>
      </c>
      <c r="Z10296" s="18">
        <f t="shared" si="2568"/>
        <v>0</v>
      </c>
      <c r="AA10296" s="18">
        <f t="shared" si="2569"/>
        <v>0</v>
      </c>
      <c r="AF10296">
        <f t="shared" si="2575"/>
        <v>-1.3485860971400674</v>
      </c>
      <c r="AG10296">
        <f t="shared" si="2576"/>
        <v>0.20610162374733121</v>
      </c>
      <c r="AH10296" t="str">
        <f t="shared" si="2577"/>
        <v xml:space="preserve">LOW RISK </v>
      </c>
    </row>
    <row r="10297" spans="14:34" ht="17" x14ac:dyDescent="0.25">
      <c r="N10297" s="14">
        <f t="shared" si="2562"/>
        <v>-0.95499785099808265</v>
      </c>
      <c r="O10297" s="15">
        <f t="shared" si="2570"/>
        <v>-1.7059836344452968</v>
      </c>
      <c r="P10297" s="16">
        <f t="shared" si="2571"/>
        <v>0</v>
      </c>
      <c r="Q10297" s="16">
        <f t="shared" si="2563"/>
        <v>0</v>
      </c>
      <c r="R10297" s="16">
        <f t="shared" si="2572"/>
        <v>0</v>
      </c>
      <c r="S10297" s="16">
        <f t="shared" si="2573"/>
        <v>0</v>
      </c>
      <c r="T10297" s="16">
        <f t="shared" si="2564"/>
        <v>0</v>
      </c>
      <c r="U10297" s="16">
        <f t="shared" si="2565"/>
        <v>0</v>
      </c>
      <c r="V10297" s="17">
        <f t="shared" si="2566"/>
        <v>0</v>
      </c>
      <c r="W10297" s="16">
        <f t="shared" si="2567"/>
        <v>0</v>
      </c>
      <c r="X10297" s="16">
        <f t="shared" si="2574"/>
        <v>0</v>
      </c>
      <c r="Y10297" s="16">
        <v>0</v>
      </c>
      <c r="Z10297" s="18">
        <f t="shared" si="2568"/>
        <v>0</v>
      </c>
      <c r="AA10297" s="18">
        <f t="shared" si="2569"/>
        <v>0</v>
      </c>
      <c r="AF10297">
        <f t="shared" si="2575"/>
        <v>-1.3485860971400674</v>
      </c>
      <c r="AG10297">
        <f t="shared" si="2576"/>
        <v>0.20610162374733121</v>
      </c>
      <c r="AH10297" t="str">
        <f t="shared" si="2577"/>
        <v xml:space="preserve">LOW RISK </v>
      </c>
    </row>
    <row r="10298" spans="14:34" ht="17" x14ac:dyDescent="0.25">
      <c r="N10298" s="14">
        <f t="shared" si="2562"/>
        <v>-0.95499785099808265</v>
      </c>
      <c r="O10298" s="15">
        <f t="shared" si="2570"/>
        <v>-1.7059836344452968</v>
      </c>
      <c r="P10298" s="16">
        <f t="shared" si="2571"/>
        <v>0</v>
      </c>
      <c r="Q10298" s="16">
        <f t="shared" si="2563"/>
        <v>0</v>
      </c>
      <c r="R10298" s="16">
        <f t="shared" si="2572"/>
        <v>0</v>
      </c>
      <c r="S10298" s="16">
        <f t="shared" si="2573"/>
        <v>0</v>
      </c>
      <c r="T10298" s="16">
        <f t="shared" si="2564"/>
        <v>0</v>
      </c>
      <c r="U10298" s="16">
        <f t="shared" si="2565"/>
        <v>0</v>
      </c>
      <c r="V10298" s="17">
        <f t="shared" si="2566"/>
        <v>0</v>
      </c>
      <c r="W10298" s="16">
        <f t="shared" si="2567"/>
        <v>0</v>
      </c>
      <c r="X10298" s="16">
        <f t="shared" si="2574"/>
        <v>0</v>
      </c>
      <c r="Y10298" s="16">
        <v>1</v>
      </c>
      <c r="Z10298" s="18">
        <f t="shared" si="2568"/>
        <v>0</v>
      </c>
      <c r="AA10298" s="18">
        <f t="shared" si="2569"/>
        <v>0</v>
      </c>
      <c r="AF10298">
        <f t="shared" si="2575"/>
        <v>-1.3485860971400674</v>
      </c>
      <c r="AG10298">
        <f t="shared" si="2576"/>
        <v>0.20610162374733121</v>
      </c>
      <c r="AH10298" t="str">
        <f t="shared" si="2577"/>
        <v xml:space="preserve">LOW RISK </v>
      </c>
    </row>
    <row r="10299" spans="14:34" ht="17" x14ac:dyDescent="0.25">
      <c r="N10299" s="14">
        <f t="shared" si="2562"/>
        <v>-0.95499785099808265</v>
      </c>
      <c r="O10299" s="15">
        <f t="shared" si="2570"/>
        <v>-1.7059836344452968</v>
      </c>
      <c r="P10299" s="16">
        <f t="shared" si="2571"/>
        <v>0</v>
      </c>
      <c r="Q10299" s="16">
        <f t="shared" si="2563"/>
        <v>0</v>
      </c>
      <c r="R10299" s="16">
        <f t="shared" si="2572"/>
        <v>0</v>
      </c>
      <c r="S10299" s="16">
        <f t="shared" si="2573"/>
        <v>0</v>
      </c>
      <c r="T10299" s="16">
        <f t="shared" si="2564"/>
        <v>0</v>
      </c>
      <c r="U10299" s="16">
        <f t="shared" si="2565"/>
        <v>0</v>
      </c>
      <c r="V10299" s="17">
        <f t="shared" si="2566"/>
        <v>0</v>
      </c>
      <c r="W10299" s="16">
        <f t="shared" si="2567"/>
        <v>0</v>
      </c>
      <c r="X10299" s="16">
        <f t="shared" si="2574"/>
        <v>0</v>
      </c>
      <c r="Y10299" s="16">
        <v>0</v>
      </c>
      <c r="Z10299" s="18">
        <f t="shared" si="2568"/>
        <v>0</v>
      </c>
      <c r="AA10299" s="18">
        <f t="shared" si="2569"/>
        <v>0</v>
      </c>
      <c r="AF10299">
        <f t="shared" si="2575"/>
        <v>-1.3485860971400674</v>
      </c>
      <c r="AG10299">
        <f t="shared" si="2576"/>
        <v>0.20610162374733121</v>
      </c>
      <c r="AH10299" t="str">
        <f t="shared" si="2577"/>
        <v xml:space="preserve">LOW RISK </v>
      </c>
    </row>
    <row r="10300" spans="14:34" ht="17" x14ac:dyDescent="0.25">
      <c r="N10300" s="14">
        <f t="shared" si="2562"/>
        <v>-0.95499785099808265</v>
      </c>
      <c r="O10300" s="15">
        <f t="shared" si="2570"/>
        <v>-1.7059836344452968</v>
      </c>
      <c r="P10300" s="16">
        <f t="shared" si="2571"/>
        <v>0</v>
      </c>
      <c r="Q10300" s="16">
        <f t="shared" si="2563"/>
        <v>0</v>
      </c>
      <c r="R10300" s="16">
        <f t="shared" si="2572"/>
        <v>0</v>
      </c>
      <c r="S10300" s="16">
        <f t="shared" si="2573"/>
        <v>0</v>
      </c>
      <c r="T10300" s="16">
        <f t="shared" si="2564"/>
        <v>0</v>
      </c>
      <c r="U10300" s="16">
        <f t="shared" si="2565"/>
        <v>0</v>
      </c>
      <c r="V10300" s="17">
        <f t="shared" si="2566"/>
        <v>0</v>
      </c>
      <c r="W10300" s="16">
        <f t="shared" si="2567"/>
        <v>0</v>
      </c>
      <c r="X10300" s="16">
        <f t="shared" si="2574"/>
        <v>0</v>
      </c>
      <c r="Y10300" s="16">
        <v>0</v>
      </c>
      <c r="Z10300" s="18">
        <f t="shared" si="2568"/>
        <v>0</v>
      </c>
      <c r="AA10300" s="18">
        <f t="shared" si="2569"/>
        <v>0</v>
      </c>
      <c r="AF10300">
        <f t="shared" si="2575"/>
        <v>-1.3485860971400674</v>
      </c>
      <c r="AG10300">
        <f t="shared" si="2576"/>
        <v>0.20610162374733121</v>
      </c>
      <c r="AH10300" t="str">
        <f t="shared" si="2577"/>
        <v xml:space="preserve">LOW RISK </v>
      </c>
    </row>
    <row r="10301" spans="14:34" ht="17" x14ac:dyDescent="0.25">
      <c r="N10301" s="14">
        <f t="shared" si="2562"/>
        <v>-0.95499785099808265</v>
      </c>
      <c r="O10301" s="15">
        <f t="shared" si="2570"/>
        <v>-1.7059836344452968</v>
      </c>
      <c r="P10301" s="16">
        <f t="shared" si="2571"/>
        <v>0</v>
      </c>
      <c r="Q10301" s="16">
        <f t="shared" si="2563"/>
        <v>0</v>
      </c>
      <c r="R10301" s="16">
        <f t="shared" si="2572"/>
        <v>0</v>
      </c>
      <c r="S10301" s="16">
        <f t="shared" si="2573"/>
        <v>0</v>
      </c>
      <c r="T10301" s="16">
        <f t="shared" si="2564"/>
        <v>0</v>
      </c>
      <c r="U10301" s="16">
        <f t="shared" si="2565"/>
        <v>0</v>
      </c>
      <c r="V10301" s="17">
        <f t="shared" si="2566"/>
        <v>0</v>
      </c>
      <c r="W10301" s="16">
        <f t="shared" si="2567"/>
        <v>0</v>
      </c>
      <c r="X10301" s="16">
        <f t="shared" si="2574"/>
        <v>0</v>
      </c>
      <c r="Y10301" s="16">
        <v>0</v>
      </c>
      <c r="Z10301" s="18">
        <f t="shared" si="2568"/>
        <v>0</v>
      </c>
      <c r="AA10301" s="18">
        <f t="shared" si="2569"/>
        <v>0</v>
      </c>
      <c r="AF10301">
        <f t="shared" si="2575"/>
        <v>-1.3485860971400674</v>
      </c>
      <c r="AG10301">
        <f t="shared" si="2576"/>
        <v>0.20610162374733121</v>
      </c>
      <c r="AH10301" t="str">
        <f t="shared" si="2577"/>
        <v xml:space="preserve">LOW RISK </v>
      </c>
    </row>
    <row r="10302" spans="14:34" ht="17" x14ac:dyDescent="0.25">
      <c r="N10302" s="14">
        <f t="shared" si="2562"/>
        <v>-0.95499785099808265</v>
      </c>
      <c r="O10302" s="15">
        <f t="shared" si="2570"/>
        <v>-1.7059836344452968</v>
      </c>
      <c r="P10302" s="16">
        <f t="shared" si="2571"/>
        <v>0</v>
      </c>
      <c r="Q10302" s="16">
        <f t="shared" si="2563"/>
        <v>0</v>
      </c>
      <c r="R10302" s="16">
        <f t="shared" si="2572"/>
        <v>0</v>
      </c>
      <c r="S10302" s="16">
        <f t="shared" si="2573"/>
        <v>0</v>
      </c>
      <c r="T10302" s="16">
        <f t="shared" si="2564"/>
        <v>0</v>
      </c>
      <c r="U10302" s="16">
        <f t="shared" si="2565"/>
        <v>0</v>
      </c>
      <c r="V10302" s="17">
        <f t="shared" si="2566"/>
        <v>0</v>
      </c>
      <c r="W10302" s="16">
        <f t="shared" si="2567"/>
        <v>0</v>
      </c>
      <c r="X10302" s="16">
        <f t="shared" si="2574"/>
        <v>0</v>
      </c>
      <c r="Y10302" s="16">
        <v>0</v>
      </c>
      <c r="Z10302" s="18">
        <f t="shared" si="2568"/>
        <v>0</v>
      </c>
      <c r="AA10302" s="18">
        <f t="shared" si="2569"/>
        <v>0</v>
      </c>
      <c r="AF10302">
        <f t="shared" si="2575"/>
        <v>-1.3485860971400674</v>
      </c>
      <c r="AG10302">
        <f t="shared" si="2576"/>
        <v>0.20610162374733121</v>
      </c>
      <c r="AH10302" t="str">
        <f t="shared" si="2577"/>
        <v xml:space="preserve">LOW RISK </v>
      </c>
    </row>
    <row r="10303" spans="14:34" ht="17" x14ac:dyDescent="0.25">
      <c r="N10303" s="14">
        <f t="shared" si="2562"/>
        <v>-0.95499785099808265</v>
      </c>
      <c r="O10303" s="15">
        <f t="shared" si="2570"/>
        <v>-1.7059836344452968</v>
      </c>
      <c r="P10303" s="16">
        <f t="shared" si="2571"/>
        <v>0</v>
      </c>
      <c r="Q10303" s="16">
        <f t="shared" si="2563"/>
        <v>0</v>
      </c>
      <c r="R10303" s="16">
        <f t="shared" si="2572"/>
        <v>0</v>
      </c>
      <c r="S10303" s="16">
        <f t="shared" si="2573"/>
        <v>0</v>
      </c>
      <c r="T10303" s="16">
        <f t="shared" si="2564"/>
        <v>0</v>
      </c>
      <c r="U10303" s="16">
        <f t="shared" si="2565"/>
        <v>0</v>
      </c>
      <c r="V10303" s="17">
        <f t="shared" si="2566"/>
        <v>0</v>
      </c>
      <c r="W10303" s="16">
        <f t="shared" si="2567"/>
        <v>0</v>
      </c>
      <c r="X10303" s="16">
        <f t="shared" si="2574"/>
        <v>0</v>
      </c>
      <c r="Y10303" s="16">
        <v>0</v>
      </c>
      <c r="Z10303" s="18">
        <f t="shared" si="2568"/>
        <v>0</v>
      </c>
      <c r="AA10303" s="18">
        <f t="shared" si="2569"/>
        <v>0</v>
      </c>
      <c r="AF10303">
        <f t="shared" si="2575"/>
        <v>-1.3485860971400674</v>
      </c>
      <c r="AG10303">
        <f t="shared" si="2576"/>
        <v>0.20610162374733121</v>
      </c>
      <c r="AH10303" t="str">
        <f t="shared" si="2577"/>
        <v xml:space="preserve">LOW RISK </v>
      </c>
    </row>
    <row r="10304" spans="14:34" ht="17" x14ac:dyDescent="0.25">
      <c r="N10304" s="14">
        <f t="shared" si="2562"/>
        <v>-0.95499785099808265</v>
      </c>
      <c r="O10304" s="15">
        <f t="shared" si="2570"/>
        <v>-1.7059836344452968</v>
      </c>
      <c r="P10304" s="16">
        <f t="shared" si="2571"/>
        <v>0</v>
      </c>
      <c r="Q10304" s="16">
        <f t="shared" si="2563"/>
        <v>0</v>
      </c>
      <c r="R10304" s="16">
        <f t="shared" si="2572"/>
        <v>0</v>
      </c>
      <c r="S10304" s="16">
        <f t="shared" si="2573"/>
        <v>0</v>
      </c>
      <c r="T10304" s="16">
        <f t="shared" si="2564"/>
        <v>0</v>
      </c>
      <c r="U10304" s="16">
        <f t="shared" si="2565"/>
        <v>0</v>
      </c>
      <c r="V10304" s="17">
        <f t="shared" si="2566"/>
        <v>0</v>
      </c>
      <c r="W10304" s="16">
        <f t="shared" si="2567"/>
        <v>0</v>
      </c>
      <c r="X10304" s="16">
        <f t="shared" si="2574"/>
        <v>0</v>
      </c>
      <c r="Y10304" s="16">
        <v>1</v>
      </c>
      <c r="Z10304" s="18">
        <f t="shared" si="2568"/>
        <v>0</v>
      </c>
      <c r="AA10304" s="18">
        <f t="shared" si="2569"/>
        <v>0</v>
      </c>
      <c r="AF10304">
        <f t="shared" si="2575"/>
        <v>-1.3485860971400674</v>
      </c>
      <c r="AG10304">
        <f t="shared" si="2576"/>
        <v>0.20610162374733121</v>
      </c>
      <c r="AH10304" t="str">
        <f t="shared" si="2577"/>
        <v xml:space="preserve">LOW RISK </v>
      </c>
    </row>
    <row r="10305" spans="14:34" ht="17" x14ac:dyDescent="0.25">
      <c r="N10305" s="14">
        <f t="shared" si="2562"/>
        <v>-0.95499785099808265</v>
      </c>
      <c r="O10305" s="15">
        <f t="shared" si="2570"/>
        <v>-1.7059836344452968</v>
      </c>
      <c r="P10305" s="16">
        <f t="shared" si="2571"/>
        <v>0</v>
      </c>
      <c r="Q10305" s="16">
        <f t="shared" si="2563"/>
        <v>0</v>
      </c>
      <c r="R10305" s="16">
        <f t="shared" si="2572"/>
        <v>0</v>
      </c>
      <c r="S10305" s="16">
        <f t="shared" si="2573"/>
        <v>0</v>
      </c>
      <c r="T10305" s="16">
        <f t="shared" si="2564"/>
        <v>0</v>
      </c>
      <c r="U10305" s="16">
        <f t="shared" si="2565"/>
        <v>0</v>
      </c>
      <c r="V10305" s="17">
        <f t="shared" si="2566"/>
        <v>0</v>
      </c>
      <c r="W10305" s="16">
        <f t="shared" si="2567"/>
        <v>0</v>
      </c>
      <c r="X10305" s="16">
        <f t="shared" si="2574"/>
        <v>0</v>
      </c>
      <c r="Y10305" s="16">
        <v>0</v>
      </c>
      <c r="Z10305" s="18">
        <f t="shared" si="2568"/>
        <v>0</v>
      </c>
      <c r="AA10305" s="18">
        <f t="shared" si="2569"/>
        <v>0</v>
      </c>
      <c r="AF10305">
        <f t="shared" si="2575"/>
        <v>-1.3485860971400674</v>
      </c>
      <c r="AG10305">
        <f t="shared" si="2576"/>
        <v>0.20610162374733121</v>
      </c>
      <c r="AH10305" t="str">
        <f t="shared" si="2577"/>
        <v xml:space="preserve">LOW RISK </v>
      </c>
    </row>
    <row r="10306" spans="14:34" ht="17" x14ac:dyDescent="0.25">
      <c r="N10306" s="14">
        <f t="shared" si="2562"/>
        <v>-0.95499785099808265</v>
      </c>
      <c r="O10306" s="15">
        <f t="shared" si="2570"/>
        <v>-1.7059836344452968</v>
      </c>
      <c r="P10306" s="16">
        <f t="shared" si="2571"/>
        <v>0</v>
      </c>
      <c r="Q10306" s="16">
        <f t="shared" si="2563"/>
        <v>0</v>
      </c>
      <c r="R10306" s="16">
        <f t="shared" si="2572"/>
        <v>0</v>
      </c>
      <c r="S10306" s="16">
        <f t="shared" si="2573"/>
        <v>0</v>
      </c>
      <c r="T10306" s="16">
        <f t="shared" si="2564"/>
        <v>0</v>
      </c>
      <c r="U10306" s="16">
        <f t="shared" si="2565"/>
        <v>0</v>
      </c>
      <c r="V10306" s="17">
        <f t="shared" si="2566"/>
        <v>0</v>
      </c>
      <c r="W10306" s="16">
        <f t="shared" si="2567"/>
        <v>0</v>
      </c>
      <c r="X10306" s="16">
        <f t="shared" si="2574"/>
        <v>0</v>
      </c>
      <c r="Y10306" s="16">
        <v>0</v>
      </c>
      <c r="Z10306" s="18">
        <f t="shared" si="2568"/>
        <v>0</v>
      </c>
      <c r="AA10306" s="18">
        <f t="shared" si="2569"/>
        <v>0</v>
      </c>
      <c r="AF10306">
        <f t="shared" si="2575"/>
        <v>-1.3485860971400674</v>
      </c>
      <c r="AG10306">
        <f t="shared" si="2576"/>
        <v>0.20610162374733121</v>
      </c>
      <c r="AH10306" t="str">
        <f t="shared" si="2577"/>
        <v xml:space="preserve">LOW RISK </v>
      </c>
    </row>
    <row r="10307" spans="14:34" ht="17" x14ac:dyDescent="0.25">
      <c r="N10307" s="14">
        <f t="shared" si="2562"/>
        <v>-0.95499785099808265</v>
      </c>
      <c r="O10307" s="15">
        <f t="shared" si="2570"/>
        <v>-1.7059836344452968</v>
      </c>
      <c r="P10307" s="16">
        <f t="shared" si="2571"/>
        <v>0</v>
      </c>
      <c r="Q10307" s="16">
        <f t="shared" si="2563"/>
        <v>0</v>
      </c>
      <c r="R10307" s="16">
        <f t="shared" si="2572"/>
        <v>0</v>
      </c>
      <c r="S10307" s="16">
        <f t="shared" si="2573"/>
        <v>0</v>
      </c>
      <c r="T10307" s="16">
        <f t="shared" si="2564"/>
        <v>0</v>
      </c>
      <c r="U10307" s="16">
        <f t="shared" si="2565"/>
        <v>0</v>
      </c>
      <c r="V10307" s="17">
        <f t="shared" si="2566"/>
        <v>0</v>
      </c>
      <c r="W10307" s="16">
        <f t="shared" si="2567"/>
        <v>0</v>
      </c>
      <c r="X10307" s="16">
        <f t="shared" si="2574"/>
        <v>0</v>
      </c>
      <c r="Y10307" s="16">
        <v>0</v>
      </c>
      <c r="Z10307" s="18">
        <f t="shared" si="2568"/>
        <v>0</v>
      </c>
      <c r="AA10307" s="18">
        <f t="shared" si="2569"/>
        <v>0</v>
      </c>
      <c r="AF10307">
        <f t="shared" si="2575"/>
        <v>-1.3485860971400674</v>
      </c>
      <c r="AG10307">
        <f t="shared" si="2576"/>
        <v>0.20610162374733121</v>
      </c>
      <c r="AH10307" t="str">
        <f t="shared" si="2577"/>
        <v xml:space="preserve">LOW RISK </v>
      </c>
    </row>
    <row r="10308" spans="14:34" ht="17" x14ac:dyDescent="0.25">
      <c r="N10308" s="14">
        <f t="shared" ref="N10308:N10371" si="2578">(A10308 - 91.6846002) / 96.005033</f>
        <v>-0.95499785099808265</v>
      </c>
      <c r="O10308" s="15">
        <f t="shared" si="2570"/>
        <v>-1.7059836344452968</v>
      </c>
      <c r="P10308" s="16">
        <f t="shared" si="2571"/>
        <v>0</v>
      </c>
      <c r="Q10308" s="16">
        <f t="shared" ref="Q10308:Q10371" si="2579">IF(E10308&gt;=1, 1, 0)</f>
        <v>0</v>
      </c>
      <c r="R10308" s="16">
        <f t="shared" si="2572"/>
        <v>0</v>
      </c>
      <c r="S10308" s="16">
        <f t="shared" si="2573"/>
        <v>0</v>
      </c>
      <c r="T10308" s="16">
        <f t="shared" ref="T10308:T10371" si="2580">IF(D10308 = "Online TA", 1, 0)</f>
        <v>0</v>
      </c>
      <c r="U10308" s="16">
        <f t="shared" ref="U10308:U10371" si="2581">IF(D10308 = "Offline TA/TO", 1, 0)</f>
        <v>0</v>
      </c>
      <c r="V10308" s="17">
        <f t="shared" ref="V10308:V10371" si="2582">IF(D10308= "Groups", 1, 0)</f>
        <v>0</v>
      </c>
      <c r="W10308" s="16">
        <f t="shared" ref="W10308:W10371" si="2583">IF(D10308 = "Complimentary", 1, 0)</f>
        <v>0</v>
      </c>
      <c r="X10308" s="16">
        <f t="shared" si="2574"/>
        <v>0</v>
      </c>
      <c r="Y10308" s="16">
        <v>0</v>
      </c>
      <c r="Z10308" s="18">
        <f t="shared" ref="Z10308:Z10371" si="2584">IF(I10308&gt;=1,1,0)</f>
        <v>0</v>
      </c>
      <c r="AA10308" s="18">
        <f t="shared" ref="AA10308:AA10371" si="2585">IF(B10308= "PRT",1,0)</f>
        <v>0</v>
      </c>
      <c r="AF10308">
        <f t="shared" si="2575"/>
        <v>-1.3485860971400674</v>
      </c>
      <c r="AG10308">
        <f t="shared" si="2576"/>
        <v>0.20610162374733121</v>
      </c>
      <c r="AH10308" t="str">
        <f t="shared" si="2577"/>
        <v xml:space="preserve">LOW RISK </v>
      </c>
    </row>
    <row r="10309" spans="14:34" ht="17" x14ac:dyDescent="0.25">
      <c r="N10309" s="14">
        <f t="shared" si="2578"/>
        <v>-0.95499785099808265</v>
      </c>
      <c r="O10309" s="15">
        <f t="shared" ref="O10309:O10372" si="2586">(H10309 - 93.6110136) / 54.8721639</f>
        <v>-1.7059836344452968</v>
      </c>
      <c r="P10309" s="16">
        <f t="shared" ref="P10309:P10372" si="2587">IF(G10309="No Deposit", 1, 0)</f>
        <v>0</v>
      </c>
      <c r="Q10309" s="16">
        <f t="shared" si="2579"/>
        <v>0</v>
      </c>
      <c r="R10309" s="16">
        <f t="shared" ref="R10309:R10372" si="2588">C10309</f>
        <v>0</v>
      </c>
      <c r="S10309" s="16">
        <f t="shared" ref="S10309:S10372" si="2589">IF(D10309="Corporate", 1, 0)</f>
        <v>0</v>
      </c>
      <c r="T10309" s="16">
        <f t="shared" si="2580"/>
        <v>0</v>
      </c>
      <c r="U10309" s="16">
        <f t="shared" si="2581"/>
        <v>0</v>
      </c>
      <c r="V10309" s="17">
        <f t="shared" si="2582"/>
        <v>0</v>
      </c>
      <c r="W10309" s="16">
        <f t="shared" si="2583"/>
        <v>0</v>
      </c>
      <c r="X10309" s="16">
        <f t="shared" ref="X10309:X10372" si="2590">IF(F10309 &gt;= 1, 1, 0)</f>
        <v>0</v>
      </c>
      <c r="Y10309" s="16">
        <v>1</v>
      </c>
      <c r="Z10309" s="18">
        <f t="shared" si="2584"/>
        <v>0</v>
      </c>
      <c r="AA10309" s="18">
        <f t="shared" si="2585"/>
        <v>0</v>
      </c>
      <c r="AF10309">
        <f t="shared" ref="AF10309:AF10372" si="2591">$AD$4 + ($AD$5*N10309) + ($AD$6*O10309) + ($AD$7*P10309) + ($AD$8*Q10309) + ($AD$9*R10309) + ($AD$10*S10309) + ($AD$11*T10309) + ($AD$12*U10309) + ($AD$13*V10309) + ($AD$14*W10309) + ($AD$15*X10309)+ ($AD$16*Z10309) + ($AD$17*AA10309)</f>
        <v>-1.3485860971400674</v>
      </c>
      <c r="AG10309">
        <f t="shared" ref="AG10309:AG10372" si="2592">1 / (1 + EXP(-AF10309))</f>
        <v>0.20610162374733121</v>
      </c>
      <c r="AH10309" t="str">
        <f t="shared" ref="AH10309:AH10372" si="2593">IF(AG10309 &gt;= 0.5, "HIGH RISK ",
   IF(U10307 &gt;= 0.3, "MEDIUM RISK ",
       "LOW RISK "))</f>
        <v xml:space="preserve">LOW RISK </v>
      </c>
    </row>
    <row r="10310" spans="14:34" ht="17" x14ac:dyDescent="0.25">
      <c r="N10310" s="14">
        <f t="shared" si="2578"/>
        <v>-0.95499785099808265</v>
      </c>
      <c r="O10310" s="15">
        <f t="shared" si="2586"/>
        <v>-1.7059836344452968</v>
      </c>
      <c r="P10310" s="16">
        <f t="shared" si="2587"/>
        <v>0</v>
      </c>
      <c r="Q10310" s="16">
        <f t="shared" si="2579"/>
        <v>0</v>
      </c>
      <c r="R10310" s="16">
        <f t="shared" si="2588"/>
        <v>0</v>
      </c>
      <c r="S10310" s="16">
        <f t="shared" si="2589"/>
        <v>0</v>
      </c>
      <c r="T10310" s="16">
        <f t="shared" si="2580"/>
        <v>0</v>
      </c>
      <c r="U10310" s="16">
        <f t="shared" si="2581"/>
        <v>0</v>
      </c>
      <c r="V10310" s="17">
        <f t="shared" si="2582"/>
        <v>0</v>
      </c>
      <c r="W10310" s="16">
        <f t="shared" si="2583"/>
        <v>0</v>
      </c>
      <c r="X10310" s="16">
        <f t="shared" si="2590"/>
        <v>0</v>
      </c>
      <c r="Y10310" s="16">
        <v>0</v>
      </c>
      <c r="Z10310" s="18">
        <f t="shared" si="2584"/>
        <v>0</v>
      </c>
      <c r="AA10310" s="18">
        <f t="shared" si="2585"/>
        <v>0</v>
      </c>
      <c r="AF10310">
        <f t="shared" si="2591"/>
        <v>-1.3485860971400674</v>
      </c>
      <c r="AG10310">
        <f t="shared" si="2592"/>
        <v>0.20610162374733121</v>
      </c>
      <c r="AH10310" t="str">
        <f t="shared" si="2593"/>
        <v xml:space="preserve">LOW RISK </v>
      </c>
    </row>
    <row r="10311" spans="14:34" ht="17" x14ac:dyDescent="0.25">
      <c r="N10311" s="14">
        <f t="shared" si="2578"/>
        <v>-0.95499785099808265</v>
      </c>
      <c r="O10311" s="15">
        <f t="shared" si="2586"/>
        <v>-1.7059836344452968</v>
      </c>
      <c r="P10311" s="16">
        <f t="shared" si="2587"/>
        <v>0</v>
      </c>
      <c r="Q10311" s="16">
        <f t="shared" si="2579"/>
        <v>0</v>
      </c>
      <c r="R10311" s="16">
        <f t="shared" si="2588"/>
        <v>0</v>
      </c>
      <c r="S10311" s="16">
        <f t="shared" si="2589"/>
        <v>0</v>
      </c>
      <c r="T10311" s="16">
        <f t="shared" si="2580"/>
        <v>0</v>
      </c>
      <c r="U10311" s="16">
        <f t="shared" si="2581"/>
        <v>0</v>
      </c>
      <c r="V10311" s="17">
        <f t="shared" si="2582"/>
        <v>0</v>
      </c>
      <c r="W10311" s="16">
        <f t="shared" si="2583"/>
        <v>0</v>
      </c>
      <c r="X10311" s="16">
        <f t="shared" si="2590"/>
        <v>0</v>
      </c>
      <c r="Y10311" s="16">
        <v>0</v>
      </c>
      <c r="Z10311" s="18">
        <f t="shared" si="2584"/>
        <v>0</v>
      </c>
      <c r="AA10311" s="18">
        <f t="shared" si="2585"/>
        <v>0</v>
      </c>
      <c r="AF10311">
        <f t="shared" si="2591"/>
        <v>-1.3485860971400674</v>
      </c>
      <c r="AG10311">
        <f t="shared" si="2592"/>
        <v>0.20610162374733121</v>
      </c>
      <c r="AH10311" t="str">
        <f t="shared" si="2593"/>
        <v xml:space="preserve">LOW RISK </v>
      </c>
    </row>
    <row r="10312" spans="14:34" ht="17" x14ac:dyDescent="0.25">
      <c r="N10312" s="14">
        <f t="shared" si="2578"/>
        <v>-0.95499785099808265</v>
      </c>
      <c r="O10312" s="15">
        <f t="shared" si="2586"/>
        <v>-1.7059836344452968</v>
      </c>
      <c r="P10312" s="16">
        <f t="shared" si="2587"/>
        <v>0</v>
      </c>
      <c r="Q10312" s="16">
        <f t="shared" si="2579"/>
        <v>0</v>
      </c>
      <c r="R10312" s="16">
        <f t="shared" si="2588"/>
        <v>0</v>
      </c>
      <c r="S10312" s="16">
        <f t="shared" si="2589"/>
        <v>0</v>
      </c>
      <c r="T10312" s="16">
        <f t="shared" si="2580"/>
        <v>0</v>
      </c>
      <c r="U10312" s="16">
        <f t="shared" si="2581"/>
        <v>0</v>
      </c>
      <c r="V10312" s="17">
        <f t="shared" si="2582"/>
        <v>0</v>
      </c>
      <c r="W10312" s="16">
        <f t="shared" si="2583"/>
        <v>0</v>
      </c>
      <c r="X10312" s="16">
        <f t="shared" si="2590"/>
        <v>0</v>
      </c>
      <c r="Y10312" s="16">
        <v>0</v>
      </c>
      <c r="Z10312" s="18">
        <f t="shared" si="2584"/>
        <v>0</v>
      </c>
      <c r="AA10312" s="18">
        <f t="shared" si="2585"/>
        <v>0</v>
      </c>
      <c r="AF10312">
        <f t="shared" si="2591"/>
        <v>-1.3485860971400674</v>
      </c>
      <c r="AG10312">
        <f t="shared" si="2592"/>
        <v>0.20610162374733121</v>
      </c>
      <c r="AH10312" t="str">
        <f t="shared" si="2593"/>
        <v xml:space="preserve">LOW RISK </v>
      </c>
    </row>
    <row r="10313" spans="14:34" ht="17" x14ac:dyDescent="0.25">
      <c r="N10313" s="14">
        <f t="shared" si="2578"/>
        <v>-0.95499785099808265</v>
      </c>
      <c r="O10313" s="15">
        <f t="shared" si="2586"/>
        <v>-1.7059836344452968</v>
      </c>
      <c r="P10313" s="16">
        <f t="shared" si="2587"/>
        <v>0</v>
      </c>
      <c r="Q10313" s="16">
        <f t="shared" si="2579"/>
        <v>0</v>
      </c>
      <c r="R10313" s="16">
        <f t="shared" si="2588"/>
        <v>0</v>
      </c>
      <c r="S10313" s="16">
        <f t="shared" si="2589"/>
        <v>0</v>
      </c>
      <c r="T10313" s="16">
        <f t="shared" si="2580"/>
        <v>0</v>
      </c>
      <c r="U10313" s="16">
        <f t="shared" si="2581"/>
        <v>0</v>
      </c>
      <c r="V10313" s="17">
        <f t="shared" si="2582"/>
        <v>0</v>
      </c>
      <c r="W10313" s="16">
        <f t="shared" si="2583"/>
        <v>0</v>
      </c>
      <c r="X10313" s="16">
        <f t="shared" si="2590"/>
        <v>0</v>
      </c>
      <c r="Y10313" s="16">
        <v>1</v>
      </c>
      <c r="Z10313" s="18">
        <f t="shared" si="2584"/>
        <v>0</v>
      </c>
      <c r="AA10313" s="18">
        <f t="shared" si="2585"/>
        <v>0</v>
      </c>
      <c r="AF10313">
        <f t="shared" si="2591"/>
        <v>-1.3485860971400674</v>
      </c>
      <c r="AG10313">
        <f t="shared" si="2592"/>
        <v>0.20610162374733121</v>
      </c>
      <c r="AH10313" t="str">
        <f t="shared" si="2593"/>
        <v xml:space="preserve">LOW RISK </v>
      </c>
    </row>
    <row r="10314" spans="14:34" ht="17" x14ac:dyDescent="0.25">
      <c r="N10314" s="14">
        <f t="shared" si="2578"/>
        <v>-0.95499785099808265</v>
      </c>
      <c r="O10314" s="15">
        <f t="shared" si="2586"/>
        <v>-1.7059836344452968</v>
      </c>
      <c r="P10314" s="16">
        <f t="shared" si="2587"/>
        <v>0</v>
      </c>
      <c r="Q10314" s="16">
        <f t="shared" si="2579"/>
        <v>0</v>
      </c>
      <c r="R10314" s="16">
        <f t="shared" si="2588"/>
        <v>0</v>
      </c>
      <c r="S10314" s="16">
        <f t="shared" si="2589"/>
        <v>0</v>
      </c>
      <c r="T10314" s="16">
        <f t="shared" si="2580"/>
        <v>0</v>
      </c>
      <c r="U10314" s="16">
        <f t="shared" si="2581"/>
        <v>0</v>
      </c>
      <c r="V10314" s="17">
        <f t="shared" si="2582"/>
        <v>0</v>
      </c>
      <c r="W10314" s="16">
        <f t="shared" si="2583"/>
        <v>0</v>
      </c>
      <c r="X10314" s="16">
        <f t="shared" si="2590"/>
        <v>0</v>
      </c>
      <c r="Y10314" s="16">
        <v>1</v>
      </c>
      <c r="Z10314" s="18">
        <f t="shared" si="2584"/>
        <v>0</v>
      </c>
      <c r="AA10314" s="18">
        <f t="shared" si="2585"/>
        <v>0</v>
      </c>
      <c r="AF10314">
        <f t="shared" si="2591"/>
        <v>-1.3485860971400674</v>
      </c>
      <c r="AG10314">
        <f t="shared" si="2592"/>
        <v>0.20610162374733121</v>
      </c>
      <c r="AH10314" t="str">
        <f t="shared" si="2593"/>
        <v xml:space="preserve">LOW RISK </v>
      </c>
    </row>
    <row r="10315" spans="14:34" ht="17" x14ac:dyDescent="0.25">
      <c r="N10315" s="14">
        <f t="shared" si="2578"/>
        <v>-0.95499785099808265</v>
      </c>
      <c r="O10315" s="15">
        <f t="shared" si="2586"/>
        <v>-1.7059836344452968</v>
      </c>
      <c r="P10315" s="16">
        <f t="shared" si="2587"/>
        <v>0</v>
      </c>
      <c r="Q10315" s="16">
        <f t="shared" si="2579"/>
        <v>0</v>
      </c>
      <c r="R10315" s="16">
        <f t="shared" si="2588"/>
        <v>0</v>
      </c>
      <c r="S10315" s="16">
        <f t="shared" si="2589"/>
        <v>0</v>
      </c>
      <c r="T10315" s="16">
        <f t="shared" si="2580"/>
        <v>0</v>
      </c>
      <c r="U10315" s="16">
        <f t="shared" si="2581"/>
        <v>0</v>
      </c>
      <c r="V10315" s="17">
        <f t="shared" si="2582"/>
        <v>0</v>
      </c>
      <c r="W10315" s="16">
        <f t="shared" si="2583"/>
        <v>0</v>
      </c>
      <c r="X10315" s="16">
        <f t="shared" si="2590"/>
        <v>0</v>
      </c>
      <c r="Y10315" s="16">
        <v>0</v>
      </c>
      <c r="Z10315" s="18">
        <f t="shared" si="2584"/>
        <v>0</v>
      </c>
      <c r="AA10315" s="18">
        <f t="shared" si="2585"/>
        <v>0</v>
      </c>
      <c r="AF10315">
        <f t="shared" si="2591"/>
        <v>-1.3485860971400674</v>
      </c>
      <c r="AG10315">
        <f t="shared" si="2592"/>
        <v>0.20610162374733121</v>
      </c>
      <c r="AH10315" t="str">
        <f t="shared" si="2593"/>
        <v xml:space="preserve">LOW RISK </v>
      </c>
    </row>
    <row r="10316" spans="14:34" ht="17" x14ac:dyDescent="0.25">
      <c r="N10316" s="14">
        <f t="shared" si="2578"/>
        <v>-0.95499785099808265</v>
      </c>
      <c r="O10316" s="15">
        <f t="shared" si="2586"/>
        <v>-1.7059836344452968</v>
      </c>
      <c r="P10316" s="16">
        <f t="shared" si="2587"/>
        <v>0</v>
      </c>
      <c r="Q10316" s="16">
        <f t="shared" si="2579"/>
        <v>0</v>
      </c>
      <c r="R10316" s="16">
        <f t="shared" si="2588"/>
        <v>0</v>
      </c>
      <c r="S10316" s="16">
        <f t="shared" si="2589"/>
        <v>0</v>
      </c>
      <c r="T10316" s="16">
        <f t="shared" si="2580"/>
        <v>0</v>
      </c>
      <c r="U10316" s="16">
        <f t="shared" si="2581"/>
        <v>0</v>
      </c>
      <c r="V10316" s="17">
        <f t="shared" si="2582"/>
        <v>0</v>
      </c>
      <c r="W10316" s="16">
        <f t="shared" si="2583"/>
        <v>0</v>
      </c>
      <c r="X10316" s="16">
        <f t="shared" si="2590"/>
        <v>0</v>
      </c>
      <c r="Y10316" s="16">
        <v>1</v>
      </c>
      <c r="Z10316" s="18">
        <f t="shared" si="2584"/>
        <v>0</v>
      </c>
      <c r="AA10316" s="18">
        <f t="shared" si="2585"/>
        <v>0</v>
      </c>
      <c r="AF10316">
        <f t="shared" si="2591"/>
        <v>-1.3485860971400674</v>
      </c>
      <c r="AG10316">
        <f t="shared" si="2592"/>
        <v>0.20610162374733121</v>
      </c>
      <c r="AH10316" t="str">
        <f t="shared" si="2593"/>
        <v xml:space="preserve">LOW RISK </v>
      </c>
    </row>
    <row r="10317" spans="14:34" ht="17" x14ac:dyDescent="0.25">
      <c r="N10317" s="14">
        <f t="shared" si="2578"/>
        <v>-0.95499785099808265</v>
      </c>
      <c r="O10317" s="15">
        <f t="shared" si="2586"/>
        <v>-1.7059836344452968</v>
      </c>
      <c r="P10317" s="16">
        <f t="shared" si="2587"/>
        <v>0</v>
      </c>
      <c r="Q10317" s="16">
        <f t="shared" si="2579"/>
        <v>0</v>
      </c>
      <c r="R10317" s="16">
        <f t="shared" si="2588"/>
        <v>0</v>
      </c>
      <c r="S10317" s="16">
        <f t="shared" si="2589"/>
        <v>0</v>
      </c>
      <c r="T10317" s="16">
        <f t="shared" si="2580"/>
        <v>0</v>
      </c>
      <c r="U10317" s="16">
        <f t="shared" si="2581"/>
        <v>0</v>
      </c>
      <c r="V10317" s="17">
        <f t="shared" si="2582"/>
        <v>0</v>
      </c>
      <c r="W10317" s="16">
        <f t="shared" si="2583"/>
        <v>0</v>
      </c>
      <c r="X10317" s="16">
        <f t="shared" si="2590"/>
        <v>0</v>
      </c>
      <c r="Y10317" s="16">
        <v>1</v>
      </c>
      <c r="Z10317" s="18">
        <f t="shared" si="2584"/>
        <v>0</v>
      </c>
      <c r="AA10317" s="18">
        <f t="shared" si="2585"/>
        <v>0</v>
      </c>
      <c r="AF10317">
        <f t="shared" si="2591"/>
        <v>-1.3485860971400674</v>
      </c>
      <c r="AG10317">
        <f t="shared" si="2592"/>
        <v>0.20610162374733121</v>
      </c>
      <c r="AH10317" t="str">
        <f t="shared" si="2593"/>
        <v xml:space="preserve">LOW RISK </v>
      </c>
    </row>
    <row r="10318" spans="14:34" ht="17" x14ac:dyDescent="0.25">
      <c r="N10318" s="14">
        <f t="shared" si="2578"/>
        <v>-0.95499785099808265</v>
      </c>
      <c r="O10318" s="15">
        <f t="shared" si="2586"/>
        <v>-1.7059836344452968</v>
      </c>
      <c r="P10318" s="16">
        <f t="shared" si="2587"/>
        <v>0</v>
      </c>
      <c r="Q10318" s="16">
        <f t="shared" si="2579"/>
        <v>0</v>
      </c>
      <c r="R10318" s="16">
        <f t="shared" si="2588"/>
        <v>0</v>
      </c>
      <c r="S10318" s="16">
        <f t="shared" si="2589"/>
        <v>0</v>
      </c>
      <c r="T10318" s="16">
        <f t="shared" si="2580"/>
        <v>0</v>
      </c>
      <c r="U10318" s="16">
        <f t="shared" si="2581"/>
        <v>0</v>
      </c>
      <c r="V10318" s="17">
        <f t="shared" si="2582"/>
        <v>0</v>
      </c>
      <c r="W10318" s="16">
        <f t="shared" si="2583"/>
        <v>0</v>
      </c>
      <c r="X10318" s="16">
        <f t="shared" si="2590"/>
        <v>0</v>
      </c>
      <c r="Y10318" s="16">
        <v>1</v>
      </c>
      <c r="Z10318" s="18">
        <f t="shared" si="2584"/>
        <v>0</v>
      </c>
      <c r="AA10318" s="18">
        <f t="shared" si="2585"/>
        <v>0</v>
      </c>
      <c r="AF10318">
        <f t="shared" si="2591"/>
        <v>-1.3485860971400674</v>
      </c>
      <c r="AG10318">
        <f t="shared" si="2592"/>
        <v>0.20610162374733121</v>
      </c>
      <c r="AH10318" t="str">
        <f t="shared" si="2593"/>
        <v xml:space="preserve">LOW RISK </v>
      </c>
    </row>
    <row r="10319" spans="14:34" ht="17" x14ac:dyDescent="0.25">
      <c r="N10319" s="14">
        <f t="shared" si="2578"/>
        <v>-0.95499785099808265</v>
      </c>
      <c r="O10319" s="15">
        <f t="shared" si="2586"/>
        <v>-1.7059836344452968</v>
      </c>
      <c r="P10319" s="16">
        <f t="shared" si="2587"/>
        <v>0</v>
      </c>
      <c r="Q10319" s="16">
        <f t="shared" si="2579"/>
        <v>0</v>
      </c>
      <c r="R10319" s="16">
        <f t="shared" si="2588"/>
        <v>0</v>
      </c>
      <c r="S10319" s="16">
        <f t="shared" si="2589"/>
        <v>0</v>
      </c>
      <c r="T10319" s="16">
        <f t="shared" si="2580"/>
        <v>0</v>
      </c>
      <c r="U10319" s="16">
        <f t="shared" si="2581"/>
        <v>0</v>
      </c>
      <c r="V10319" s="17">
        <f t="shared" si="2582"/>
        <v>0</v>
      </c>
      <c r="W10319" s="16">
        <f t="shared" si="2583"/>
        <v>0</v>
      </c>
      <c r="X10319" s="16">
        <f t="shared" si="2590"/>
        <v>0</v>
      </c>
      <c r="Y10319" s="16">
        <v>0</v>
      </c>
      <c r="Z10319" s="18">
        <f t="shared" si="2584"/>
        <v>0</v>
      </c>
      <c r="AA10319" s="18">
        <f t="shared" si="2585"/>
        <v>0</v>
      </c>
      <c r="AF10319">
        <f t="shared" si="2591"/>
        <v>-1.3485860971400674</v>
      </c>
      <c r="AG10319">
        <f t="shared" si="2592"/>
        <v>0.20610162374733121</v>
      </c>
      <c r="AH10319" t="str">
        <f t="shared" si="2593"/>
        <v xml:space="preserve">LOW RISK </v>
      </c>
    </row>
    <row r="10320" spans="14:34" ht="17" x14ac:dyDescent="0.25">
      <c r="N10320" s="14">
        <f t="shared" si="2578"/>
        <v>-0.95499785099808265</v>
      </c>
      <c r="O10320" s="15">
        <f t="shared" si="2586"/>
        <v>-1.7059836344452968</v>
      </c>
      <c r="P10320" s="16">
        <f t="shared" si="2587"/>
        <v>0</v>
      </c>
      <c r="Q10320" s="16">
        <f t="shared" si="2579"/>
        <v>0</v>
      </c>
      <c r="R10320" s="16">
        <f t="shared" si="2588"/>
        <v>0</v>
      </c>
      <c r="S10320" s="16">
        <f t="shared" si="2589"/>
        <v>0</v>
      </c>
      <c r="T10320" s="16">
        <f t="shared" si="2580"/>
        <v>0</v>
      </c>
      <c r="U10320" s="16">
        <f t="shared" si="2581"/>
        <v>0</v>
      </c>
      <c r="V10320" s="17">
        <f t="shared" si="2582"/>
        <v>0</v>
      </c>
      <c r="W10320" s="16">
        <f t="shared" si="2583"/>
        <v>0</v>
      </c>
      <c r="X10320" s="16">
        <f t="shared" si="2590"/>
        <v>0</v>
      </c>
      <c r="Y10320" s="16">
        <v>0</v>
      </c>
      <c r="Z10320" s="18">
        <f t="shared" si="2584"/>
        <v>0</v>
      </c>
      <c r="AA10320" s="18">
        <f t="shared" si="2585"/>
        <v>0</v>
      </c>
      <c r="AF10320">
        <f t="shared" si="2591"/>
        <v>-1.3485860971400674</v>
      </c>
      <c r="AG10320">
        <f t="shared" si="2592"/>
        <v>0.20610162374733121</v>
      </c>
      <c r="AH10320" t="str">
        <f t="shared" si="2593"/>
        <v xml:space="preserve">LOW RISK </v>
      </c>
    </row>
    <row r="10321" spans="14:34" ht="17" x14ac:dyDescent="0.25">
      <c r="N10321" s="14">
        <f t="shared" si="2578"/>
        <v>-0.95499785099808265</v>
      </c>
      <c r="O10321" s="15">
        <f t="shared" si="2586"/>
        <v>-1.7059836344452968</v>
      </c>
      <c r="P10321" s="16">
        <f t="shared" si="2587"/>
        <v>0</v>
      </c>
      <c r="Q10321" s="16">
        <f t="shared" si="2579"/>
        <v>0</v>
      </c>
      <c r="R10321" s="16">
        <f t="shared" si="2588"/>
        <v>0</v>
      </c>
      <c r="S10321" s="16">
        <f t="shared" si="2589"/>
        <v>0</v>
      </c>
      <c r="T10321" s="16">
        <f t="shared" si="2580"/>
        <v>0</v>
      </c>
      <c r="U10321" s="16">
        <f t="shared" si="2581"/>
        <v>0</v>
      </c>
      <c r="V10321" s="17">
        <f t="shared" si="2582"/>
        <v>0</v>
      </c>
      <c r="W10321" s="16">
        <f t="shared" si="2583"/>
        <v>0</v>
      </c>
      <c r="X10321" s="16">
        <f t="shared" si="2590"/>
        <v>0</v>
      </c>
      <c r="Y10321" s="16">
        <v>1</v>
      </c>
      <c r="Z10321" s="18">
        <f t="shared" si="2584"/>
        <v>0</v>
      </c>
      <c r="AA10321" s="18">
        <f t="shared" si="2585"/>
        <v>0</v>
      </c>
      <c r="AF10321">
        <f t="shared" si="2591"/>
        <v>-1.3485860971400674</v>
      </c>
      <c r="AG10321">
        <f t="shared" si="2592"/>
        <v>0.20610162374733121</v>
      </c>
      <c r="AH10321" t="str">
        <f t="shared" si="2593"/>
        <v xml:space="preserve">LOW RISK </v>
      </c>
    </row>
    <row r="10322" spans="14:34" ht="17" x14ac:dyDescent="0.25">
      <c r="N10322" s="14">
        <f t="shared" si="2578"/>
        <v>-0.95499785099808265</v>
      </c>
      <c r="O10322" s="15">
        <f t="shared" si="2586"/>
        <v>-1.7059836344452968</v>
      </c>
      <c r="P10322" s="16">
        <f t="shared" si="2587"/>
        <v>0</v>
      </c>
      <c r="Q10322" s="16">
        <f t="shared" si="2579"/>
        <v>0</v>
      </c>
      <c r="R10322" s="16">
        <f t="shared" si="2588"/>
        <v>0</v>
      </c>
      <c r="S10322" s="16">
        <f t="shared" si="2589"/>
        <v>0</v>
      </c>
      <c r="T10322" s="16">
        <f t="shared" si="2580"/>
        <v>0</v>
      </c>
      <c r="U10322" s="16">
        <f t="shared" si="2581"/>
        <v>0</v>
      </c>
      <c r="V10322" s="17">
        <f t="shared" si="2582"/>
        <v>0</v>
      </c>
      <c r="W10322" s="16">
        <f t="shared" si="2583"/>
        <v>0</v>
      </c>
      <c r="X10322" s="16">
        <f t="shared" si="2590"/>
        <v>0</v>
      </c>
      <c r="Y10322" s="16">
        <v>0</v>
      </c>
      <c r="Z10322" s="18">
        <f t="shared" si="2584"/>
        <v>0</v>
      </c>
      <c r="AA10322" s="18">
        <f t="shared" si="2585"/>
        <v>0</v>
      </c>
      <c r="AF10322">
        <f t="shared" si="2591"/>
        <v>-1.3485860971400674</v>
      </c>
      <c r="AG10322">
        <f t="shared" si="2592"/>
        <v>0.20610162374733121</v>
      </c>
      <c r="AH10322" t="str">
        <f t="shared" si="2593"/>
        <v xml:space="preserve">LOW RISK </v>
      </c>
    </row>
    <row r="10323" spans="14:34" ht="17" x14ac:dyDescent="0.25">
      <c r="N10323" s="14">
        <f t="shared" si="2578"/>
        <v>-0.95499785099808265</v>
      </c>
      <c r="O10323" s="15">
        <f t="shared" si="2586"/>
        <v>-1.7059836344452968</v>
      </c>
      <c r="P10323" s="16">
        <f t="shared" si="2587"/>
        <v>0</v>
      </c>
      <c r="Q10323" s="16">
        <f t="shared" si="2579"/>
        <v>0</v>
      </c>
      <c r="R10323" s="16">
        <f t="shared" si="2588"/>
        <v>0</v>
      </c>
      <c r="S10323" s="16">
        <f t="shared" si="2589"/>
        <v>0</v>
      </c>
      <c r="T10323" s="16">
        <f t="shared" si="2580"/>
        <v>0</v>
      </c>
      <c r="U10323" s="16">
        <f t="shared" si="2581"/>
        <v>0</v>
      </c>
      <c r="V10323" s="17">
        <f t="shared" si="2582"/>
        <v>0</v>
      </c>
      <c r="W10323" s="16">
        <f t="shared" si="2583"/>
        <v>0</v>
      </c>
      <c r="X10323" s="16">
        <f t="shared" si="2590"/>
        <v>0</v>
      </c>
      <c r="Y10323" s="16">
        <v>1</v>
      </c>
      <c r="Z10323" s="18">
        <f t="shared" si="2584"/>
        <v>0</v>
      </c>
      <c r="AA10323" s="18">
        <f t="shared" si="2585"/>
        <v>0</v>
      </c>
      <c r="AF10323">
        <f t="shared" si="2591"/>
        <v>-1.3485860971400674</v>
      </c>
      <c r="AG10323">
        <f t="shared" si="2592"/>
        <v>0.20610162374733121</v>
      </c>
      <c r="AH10323" t="str">
        <f t="shared" si="2593"/>
        <v xml:space="preserve">LOW RISK </v>
      </c>
    </row>
    <row r="10324" spans="14:34" ht="17" x14ac:dyDescent="0.25">
      <c r="N10324" s="14">
        <f t="shared" si="2578"/>
        <v>-0.95499785099808265</v>
      </c>
      <c r="O10324" s="15">
        <f t="shared" si="2586"/>
        <v>-1.7059836344452968</v>
      </c>
      <c r="P10324" s="16">
        <f t="shared" si="2587"/>
        <v>0</v>
      </c>
      <c r="Q10324" s="16">
        <f t="shared" si="2579"/>
        <v>0</v>
      </c>
      <c r="R10324" s="16">
        <f t="shared" si="2588"/>
        <v>0</v>
      </c>
      <c r="S10324" s="16">
        <f t="shared" si="2589"/>
        <v>0</v>
      </c>
      <c r="T10324" s="16">
        <f t="shared" si="2580"/>
        <v>0</v>
      </c>
      <c r="U10324" s="16">
        <f t="shared" si="2581"/>
        <v>0</v>
      </c>
      <c r="V10324" s="17">
        <f t="shared" si="2582"/>
        <v>0</v>
      </c>
      <c r="W10324" s="16">
        <f t="shared" si="2583"/>
        <v>0</v>
      </c>
      <c r="X10324" s="16">
        <f t="shared" si="2590"/>
        <v>0</v>
      </c>
      <c r="Y10324" s="16">
        <v>0</v>
      </c>
      <c r="Z10324" s="18">
        <f t="shared" si="2584"/>
        <v>0</v>
      </c>
      <c r="AA10324" s="18">
        <f t="shared" si="2585"/>
        <v>0</v>
      </c>
      <c r="AF10324">
        <f t="shared" si="2591"/>
        <v>-1.3485860971400674</v>
      </c>
      <c r="AG10324">
        <f t="shared" si="2592"/>
        <v>0.20610162374733121</v>
      </c>
      <c r="AH10324" t="str">
        <f t="shared" si="2593"/>
        <v xml:space="preserve">LOW RISK </v>
      </c>
    </row>
    <row r="10325" spans="14:34" ht="17" x14ac:dyDescent="0.25">
      <c r="N10325" s="14">
        <f t="shared" si="2578"/>
        <v>-0.95499785099808265</v>
      </c>
      <c r="O10325" s="15">
        <f t="shared" si="2586"/>
        <v>-1.7059836344452968</v>
      </c>
      <c r="P10325" s="16">
        <f t="shared" si="2587"/>
        <v>0</v>
      </c>
      <c r="Q10325" s="16">
        <f t="shared" si="2579"/>
        <v>0</v>
      </c>
      <c r="R10325" s="16">
        <f t="shared" si="2588"/>
        <v>0</v>
      </c>
      <c r="S10325" s="16">
        <f t="shared" si="2589"/>
        <v>0</v>
      </c>
      <c r="T10325" s="16">
        <f t="shared" si="2580"/>
        <v>0</v>
      </c>
      <c r="U10325" s="16">
        <f t="shared" si="2581"/>
        <v>0</v>
      </c>
      <c r="V10325" s="17">
        <f t="shared" si="2582"/>
        <v>0</v>
      </c>
      <c r="W10325" s="16">
        <f t="shared" si="2583"/>
        <v>0</v>
      </c>
      <c r="X10325" s="16">
        <f t="shared" si="2590"/>
        <v>0</v>
      </c>
      <c r="Y10325" s="16">
        <v>0</v>
      </c>
      <c r="Z10325" s="18">
        <f t="shared" si="2584"/>
        <v>0</v>
      </c>
      <c r="AA10325" s="18">
        <f t="shared" si="2585"/>
        <v>0</v>
      </c>
      <c r="AF10325">
        <f t="shared" si="2591"/>
        <v>-1.3485860971400674</v>
      </c>
      <c r="AG10325">
        <f t="shared" si="2592"/>
        <v>0.20610162374733121</v>
      </c>
      <c r="AH10325" t="str">
        <f t="shared" si="2593"/>
        <v xml:space="preserve">LOW RISK </v>
      </c>
    </row>
    <row r="10326" spans="14:34" ht="17" x14ac:dyDescent="0.25">
      <c r="N10326" s="14">
        <f t="shared" si="2578"/>
        <v>-0.95499785099808265</v>
      </c>
      <c r="O10326" s="15">
        <f t="shared" si="2586"/>
        <v>-1.7059836344452968</v>
      </c>
      <c r="P10326" s="16">
        <f t="shared" si="2587"/>
        <v>0</v>
      </c>
      <c r="Q10326" s="16">
        <f t="shared" si="2579"/>
        <v>0</v>
      </c>
      <c r="R10326" s="16">
        <f t="shared" si="2588"/>
        <v>0</v>
      </c>
      <c r="S10326" s="16">
        <f t="shared" si="2589"/>
        <v>0</v>
      </c>
      <c r="T10326" s="16">
        <f t="shared" si="2580"/>
        <v>0</v>
      </c>
      <c r="U10326" s="16">
        <f t="shared" si="2581"/>
        <v>0</v>
      </c>
      <c r="V10326" s="17">
        <f t="shared" si="2582"/>
        <v>0</v>
      </c>
      <c r="W10326" s="16">
        <f t="shared" si="2583"/>
        <v>0</v>
      </c>
      <c r="X10326" s="16">
        <f t="shared" si="2590"/>
        <v>0</v>
      </c>
      <c r="Y10326" s="16">
        <v>1</v>
      </c>
      <c r="Z10326" s="18">
        <f t="shared" si="2584"/>
        <v>0</v>
      </c>
      <c r="AA10326" s="18">
        <f t="shared" si="2585"/>
        <v>0</v>
      </c>
      <c r="AF10326">
        <f t="shared" si="2591"/>
        <v>-1.3485860971400674</v>
      </c>
      <c r="AG10326">
        <f t="shared" si="2592"/>
        <v>0.20610162374733121</v>
      </c>
      <c r="AH10326" t="str">
        <f t="shared" si="2593"/>
        <v xml:space="preserve">LOW RISK </v>
      </c>
    </row>
    <row r="10327" spans="14:34" ht="17" x14ac:dyDescent="0.25">
      <c r="N10327" s="14">
        <f t="shared" si="2578"/>
        <v>-0.95499785099808265</v>
      </c>
      <c r="O10327" s="15">
        <f t="shared" si="2586"/>
        <v>-1.7059836344452968</v>
      </c>
      <c r="P10327" s="16">
        <f t="shared" si="2587"/>
        <v>0</v>
      </c>
      <c r="Q10327" s="16">
        <f t="shared" si="2579"/>
        <v>0</v>
      </c>
      <c r="R10327" s="16">
        <f t="shared" si="2588"/>
        <v>0</v>
      </c>
      <c r="S10327" s="16">
        <f t="shared" si="2589"/>
        <v>0</v>
      </c>
      <c r="T10327" s="16">
        <f t="shared" si="2580"/>
        <v>0</v>
      </c>
      <c r="U10327" s="16">
        <f t="shared" si="2581"/>
        <v>0</v>
      </c>
      <c r="V10327" s="17">
        <f t="shared" si="2582"/>
        <v>0</v>
      </c>
      <c r="W10327" s="16">
        <f t="shared" si="2583"/>
        <v>0</v>
      </c>
      <c r="X10327" s="16">
        <f t="shared" si="2590"/>
        <v>0</v>
      </c>
      <c r="Y10327" s="16">
        <v>0</v>
      </c>
      <c r="Z10327" s="18">
        <f t="shared" si="2584"/>
        <v>0</v>
      </c>
      <c r="AA10327" s="18">
        <f t="shared" si="2585"/>
        <v>0</v>
      </c>
      <c r="AF10327">
        <f t="shared" si="2591"/>
        <v>-1.3485860971400674</v>
      </c>
      <c r="AG10327">
        <f t="shared" si="2592"/>
        <v>0.20610162374733121</v>
      </c>
      <c r="AH10327" t="str">
        <f t="shared" si="2593"/>
        <v xml:space="preserve">LOW RISK </v>
      </c>
    </row>
    <row r="10328" spans="14:34" ht="17" x14ac:dyDescent="0.25">
      <c r="N10328" s="14">
        <f t="shared" si="2578"/>
        <v>-0.95499785099808265</v>
      </c>
      <c r="O10328" s="15">
        <f t="shared" si="2586"/>
        <v>-1.7059836344452968</v>
      </c>
      <c r="P10328" s="16">
        <f t="shared" si="2587"/>
        <v>0</v>
      </c>
      <c r="Q10328" s="16">
        <f t="shared" si="2579"/>
        <v>0</v>
      </c>
      <c r="R10328" s="16">
        <f t="shared" si="2588"/>
        <v>0</v>
      </c>
      <c r="S10328" s="16">
        <f t="shared" si="2589"/>
        <v>0</v>
      </c>
      <c r="T10328" s="16">
        <f t="shared" si="2580"/>
        <v>0</v>
      </c>
      <c r="U10328" s="16">
        <f t="shared" si="2581"/>
        <v>0</v>
      </c>
      <c r="V10328" s="17">
        <f t="shared" si="2582"/>
        <v>0</v>
      </c>
      <c r="W10328" s="16">
        <f t="shared" si="2583"/>
        <v>0</v>
      </c>
      <c r="X10328" s="16">
        <f t="shared" si="2590"/>
        <v>0</v>
      </c>
      <c r="Y10328" s="16">
        <v>0</v>
      </c>
      <c r="Z10328" s="18">
        <f t="shared" si="2584"/>
        <v>0</v>
      </c>
      <c r="AA10328" s="18">
        <f t="shared" si="2585"/>
        <v>0</v>
      </c>
      <c r="AF10328">
        <f t="shared" si="2591"/>
        <v>-1.3485860971400674</v>
      </c>
      <c r="AG10328">
        <f t="shared" si="2592"/>
        <v>0.20610162374733121</v>
      </c>
      <c r="AH10328" t="str">
        <f t="shared" si="2593"/>
        <v xml:space="preserve">LOW RISK </v>
      </c>
    </row>
    <row r="10329" spans="14:34" ht="17" x14ac:dyDescent="0.25">
      <c r="N10329" s="14">
        <f t="shared" si="2578"/>
        <v>-0.95499785099808265</v>
      </c>
      <c r="O10329" s="15">
        <f t="shared" si="2586"/>
        <v>-1.7059836344452968</v>
      </c>
      <c r="P10329" s="16">
        <f t="shared" si="2587"/>
        <v>0</v>
      </c>
      <c r="Q10329" s="16">
        <f t="shared" si="2579"/>
        <v>0</v>
      </c>
      <c r="R10329" s="16">
        <f t="shared" si="2588"/>
        <v>0</v>
      </c>
      <c r="S10329" s="16">
        <f t="shared" si="2589"/>
        <v>0</v>
      </c>
      <c r="T10329" s="16">
        <f t="shared" si="2580"/>
        <v>0</v>
      </c>
      <c r="U10329" s="16">
        <f t="shared" si="2581"/>
        <v>0</v>
      </c>
      <c r="V10329" s="17">
        <f t="shared" si="2582"/>
        <v>0</v>
      </c>
      <c r="W10329" s="16">
        <f t="shared" si="2583"/>
        <v>0</v>
      </c>
      <c r="X10329" s="16">
        <f t="shared" si="2590"/>
        <v>0</v>
      </c>
      <c r="Y10329" s="16">
        <v>0</v>
      </c>
      <c r="Z10329" s="18">
        <f t="shared" si="2584"/>
        <v>0</v>
      </c>
      <c r="AA10329" s="18">
        <f t="shared" si="2585"/>
        <v>0</v>
      </c>
      <c r="AF10329">
        <f t="shared" si="2591"/>
        <v>-1.3485860971400674</v>
      </c>
      <c r="AG10329">
        <f t="shared" si="2592"/>
        <v>0.20610162374733121</v>
      </c>
      <c r="AH10329" t="str">
        <f t="shared" si="2593"/>
        <v xml:space="preserve">LOW RISK </v>
      </c>
    </row>
    <row r="10330" spans="14:34" ht="17" x14ac:dyDescent="0.25">
      <c r="N10330" s="14">
        <f t="shared" si="2578"/>
        <v>-0.95499785099808265</v>
      </c>
      <c r="O10330" s="15">
        <f t="shared" si="2586"/>
        <v>-1.7059836344452968</v>
      </c>
      <c r="P10330" s="16">
        <f t="shared" si="2587"/>
        <v>0</v>
      </c>
      <c r="Q10330" s="16">
        <f t="shared" si="2579"/>
        <v>0</v>
      </c>
      <c r="R10330" s="16">
        <f t="shared" si="2588"/>
        <v>0</v>
      </c>
      <c r="S10330" s="16">
        <f t="shared" si="2589"/>
        <v>0</v>
      </c>
      <c r="T10330" s="16">
        <f t="shared" si="2580"/>
        <v>0</v>
      </c>
      <c r="U10330" s="16">
        <f t="shared" si="2581"/>
        <v>0</v>
      </c>
      <c r="V10330" s="17">
        <f t="shared" si="2582"/>
        <v>0</v>
      </c>
      <c r="W10330" s="16">
        <f t="shared" si="2583"/>
        <v>0</v>
      </c>
      <c r="X10330" s="16">
        <f t="shared" si="2590"/>
        <v>0</v>
      </c>
      <c r="Y10330" s="16">
        <v>0</v>
      </c>
      <c r="Z10330" s="18">
        <f t="shared" si="2584"/>
        <v>0</v>
      </c>
      <c r="AA10330" s="18">
        <f t="shared" si="2585"/>
        <v>0</v>
      </c>
      <c r="AF10330">
        <f t="shared" si="2591"/>
        <v>-1.3485860971400674</v>
      </c>
      <c r="AG10330">
        <f t="shared" si="2592"/>
        <v>0.20610162374733121</v>
      </c>
      <c r="AH10330" t="str">
        <f t="shared" si="2593"/>
        <v xml:space="preserve">LOW RISK </v>
      </c>
    </row>
    <row r="10331" spans="14:34" ht="17" x14ac:dyDescent="0.25">
      <c r="N10331" s="14">
        <f t="shared" si="2578"/>
        <v>-0.95499785099808265</v>
      </c>
      <c r="O10331" s="15">
        <f t="shared" si="2586"/>
        <v>-1.7059836344452968</v>
      </c>
      <c r="P10331" s="16">
        <f t="shared" si="2587"/>
        <v>0</v>
      </c>
      <c r="Q10331" s="16">
        <f t="shared" si="2579"/>
        <v>0</v>
      </c>
      <c r="R10331" s="16">
        <f t="shared" si="2588"/>
        <v>0</v>
      </c>
      <c r="S10331" s="16">
        <f t="shared" si="2589"/>
        <v>0</v>
      </c>
      <c r="T10331" s="16">
        <f t="shared" si="2580"/>
        <v>0</v>
      </c>
      <c r="U10331" s="16">
        <f t="shared" si="2581"/>
        <v>0</v>
      </c>
      <c r="V10331" s="17">
        <f t="shared" si="2582"/>
        <v>0</v>
      </c>
      <c r="W10331" s="16">
        <f t="shared" si="2583"/>
        <v>0</v>
      </c>
      <c r="X10331" s="16">
        <f t="shared" si="2590"/>
        <v>0</v>
      </c>
      <c r="Y10331" s="16">
        <v>0</v>
      </c>
      <c r="Z10331" s="18">
        <f t="shared" si="2584"/>
        <v>0</v>
      </c>
      <c r="AA10331" s="18">
        <f t="shared" si="2585"/>
        <v>0</v>
      </c>
      <c r="AF10331">
        <f t="shared" si="2591"/>
        <v>-1.3485860971400674</v>
      </c>
      <c r="AG10331">
        <f t="shared" si="2592"/>
        <v>0.20610162374733121</v>
      </c>
      <c r="AH10331" t="str">
        <f t="shared" si="2593"/>
        <v xml:space="preserve">LOW RISK </v>
      </c>
    </row>
    <row r="10332" spans="14:34" ht="17" x14ac:dyDescent="0.25">
      <c r="N10332" s="14">
        <f t="shared" si="2578"/>
        <v>-0.95499785099808265</v>
      </c>
      <c r="O10332" s="15">
        <f t="shared" si="2586"/>
        <v>-1.7059836344452968</v>
      </c>
      <c r="P10332" s="16">
        <f t="shared" si="2587"/>
        <v>0</v>
      </c>
      <c r="Q10332" s="16">
        <f t="shared" si="2579"/>
        <v>0</v>
      </c>
      <c r="R10332" s="16">
        <f t="shared" si="2588"/>
        <v>0</v>
      </c>
      <c r="S10332" s="16">
        <f t="shared" si="2589"/>
        <v>0</v>
      </c>
      <c r="T10332" s="16">
        <f t="shared" si="2580"/>
        <v>0</v>
      </c>
      <c r="U10332" s="16">
        <f t="shared" si="2581"/>
        <v>0</v>
      </c>
      <c r="V10332" s="17">
        <f t="shared" si="2582"/>
        <v>0</v>
      </c>
      <c r="W10332" s="16">
        <f t="shared" si="2583"/>
        <v>0</v>
      </c>
      <c r="X10332" s="16">
        <f t="shared" si="2590"/>
        <v>0</v>
      </c>
      <c r="Y10332" s="16">
        <v>0</v>
      </c>
      <c r="Z10332" s="18">
        <f t="shared" si="2584"/>
        <v>0</v>
      </c>
      <c r="AA10332" s="18">
        <f t="shared" si="2585"/>
        <v>0</v>
      </c>
      <c r="AF10332">
        <f t="shared" si="2591"/>
        <v>-1.3485860971400674</v>
      </c>
      <c r="AG10332">
        <f t="shared" si="2592"/>
        <v>0.20610162374733121</v>
      </c>
      <c r="AH10332" t="str">
        <f t="shared" si="2593"/>
        <v xml:space="preserve">LOW RISK </v>
      </c>
    </row>
    <row r="10333" spans="14:34" ht="17" x14ac:dyDescent="0.25">
      <c r="N10333" s="14">
        <f t="shared" si="2578"/>
        <v>-0.95499785099808265</v>
      </c>
      <c r="O10333" s="15">
        <f t="shared" si="2586"/>
        <v>-1.7059836344452968</v>
      </c>
      <c r="P10333" s="16">
        <f t="shared" si="2587"/>
        <v>0</v>
      </c>
      <c r="Q10333" s="16">
        <f t="shared" si="2579"/>
        <v>0</v>
      </c>
      <c r="R10333" s="16">
        <f t="shared" si="2588"/>
        <v>0</v>
      </c>
      <c r="S10333" s="16">
        <f t="shared" si="2589"/>
        <v>0</v>
      </c>
      <c r="T10333" s="16">
        <f t="shared" si="2580"/>
        <v>0</v>
      </c>
      <c r="U10333" s="16">
        <f t="shared" si="2581"/>
        <v>0</v>
      </c>
      <c r="V10333" s="17">
        <f t="shared" si="2582"/>
        <v>0</v>
      </c>
      <c r="W10333" s="16">
        <f t="shared" si="2583"/>
        <v>0</v>
      </c>
      <c r="X10333" s="16">
        <f t="shared" si="2590"/>
        <v>0</v>
      </c>
      <c r="Y10333" s="16">
        <v>0</v>
      </c>
      <c r="Z10333" s="18">
        <f t="shared" si="2584"/>
        <v>0</v>
      </c>
      <c r="AA10333" s="18">
        <f t="shared" si="2585"/>
        <v>0</v>
      </c>
      <c r="AF10333">
        <f t="shared" si="2591"/>
        <v>-1.3485860971400674</v>
      </c>
      <c r="AG10333">
        <f t="shared" si="2592"/>
        <v>0.20610162374733121</v>
      </c>
      <c r="AH10333" t="str">
        <f t="shared" si="2593"/>
        <v xml:space="preserve">LOW RISK </v>
      </c>
    </row>
    <row r="10334" spans="14:34" ht="17" x14ac:dyDescent="0.25">
      <c r="N10334" s="14">
        <f t="shared" si="2578"/>
        <v>-0.95499785099808265</v>
      </c>
      <c r="O10334" s="15">
        <f t="shared" si="2586"/>
        <v>-1.7059836344452968</v>
      </c>
      <c r="P10334" s="16">
        <f t="shared" si="2587"/>
        <v>0</v>
      </c>
      <c r="Q10334" s="16">
        <f t="shared" si="2579"/>
        <v>0</v>
      </c>
      <c r="R10334" s="16">
        <f t="shared" si="2588"/>
        <v>0</v>
      </c>
      <c r="S10334" s="16">
        <f t="shared" si="2589"/>
        <v>0</v>
      </c>
      <c r="T10334" s="16">
        <f t="shared" si="2580"/>
        <v>0</v>
      </c>
      <c r="U10334" s="16">
        <f t="shared" si="2581"/>
        <v>0</v>
      </c>
      <c r="V10334" s="17">
        <f t="shared" si="2582"/>
        <v>0</v>
      </c>
      <c r="W10334" s="16">
        <f t="shared" si="2583"/>
        <v>0</v>
      </c>
      <c r="X10334" s="16">
        <f t="shared" si="2590"/>
        <v>0</v>
      </c>
      <c r="Y10334" s="16">
        <v>0</v>
      </c>
      <c r="Z10334" s="18">
        <f t="shared" si="2584"/>
        <v>0</v>
      </c>
      <c r="AA10334" s="18">
        <f t="shared" si="2585"/>
        <v>0</v>
      </c>
      <c r="AF10334">
        <f t="shared" si="2591"/>
        <v>-1.3485860971400674</v>
      </c>
      <c r="AG10334">
        <f t="shared" si="2592"/>
        <v>0.20610162374733121</v>
      </c>
      <c r="AH10334" t="str">
        <f t="shared" si="2593"/>
        <v xml:space="preserve">LOW RISK </v>
      </c>
    </row>
    <row r="10335" spans="14:34" ht="17" x14ac:dyDescent="0.25">
      <c r="N10335" s="14">
        <f t="shared" si="2578"/>
        <v>-0.95499785099808265</v>
      </c>
      <c r="O10335" s="15">
        <f t="shared" si="2586"/>
        <v>-1.7059836344452968</v>
      </c>
      <c r="P10335" s="16">
        <f t="shared" si="2587"/>
        <v>0</v>
      </c>
      <c r="Q10335" s="16">
        <f t="shared" si="2579"/>
        <v>0</v>
      </c>
      <c r="R10335" s="16">
        <f t="shared" si="2588"/>
        <v>0</v>
      </c>
      <c r="S10335" s="16">
        <f t="shared" si="2589"/>
        <v>0</v>
      </c>
      <c r="T10335" s="16">
        <f t="shared" si="2580"/>
        <v>0</v>
      </c>
      <c r="U10335" s="16">
        <f t="shared" si="2581"/>
        <v>0</v>
      </c>
      <c r="V10335" s="17">
        <f t="shared" si="2582"/>
        <v>0</v>
      </c>
      <c r="W10335" s="16">
        <f t="shared" si="2583"/>
        <v>0</v>
      </c>
      <c r="X10335" s="16">
        <f t="shared" si="2590"/>
        <v>0</v>
      </c>
      <c r="Y10335" s="16">
        <v>0</v>
      </c>
      <c r="Z10335" s="18">
        <f t="shared" si="2584"/>
        <v>0</v>
      </c>
      <c r="AA10335" s="18">
        <f t="shared" si="2585"/>
        <v>0</v>
      </c>
      <c r="AF10335">
        <f t="shared" si="2591"/>
        <v>-1.3485860971400674</v>
      </c>
      <c r="AG10335">
        <f t="shared" si="2592"/>
        <v>0.20610162374733121</v>
      </c>
      <c r="AH10335" t="str">
        <f t="shared" si="2593"/>
        <v xml:space="preserve">LOW RISK </v>
      </c>
    </row>
    <row r="10336" spans="14:34" ht="17" x14ac:dyDescent="0.25">
      <c r="N10336" s="14">
        <f t="shared" si="2578"/>
        <v>-0.95499785099808265</v>
      </c>
      <c r="O10336" s="15">
        <f t="shared" si="2586"/>
        <v>-1.7059836344452968</v>
      </c>
      <c r="P10336" s="16">
        <f t="shared" si="2587"/>
        <v>0</v>
      </c>
      <c r="Q10336" s="16">
        <f t="shared" si="2579"/>
        <v>0</v>
      </c>
      <c r="R10336" s="16">
        <f t="shared" si="2588"/>
        <v>0</v>
      </c>
      <c r="S10336" s="16">
        <f t="shared" si="2589"/>
        <v>0</v>
      </c>
      <c r="T10336" s="16">
        <f t="shared" si="2580"/>
        <v>0</v>
      </c>
      <c r="U10336" s="16">
        <f t="shared" si="2581"/>
        <v>0</v>
      </c>
      <c r="V10336" s="17">
        <f t="shared" si="2582"/>
        <v>0</v>
      </c>
      <c r="W10336" s="16">
        <f t="shared" si="2583"/>
        <v>0</v>
      </c>
      <c r="X10336" s="16">
        <f t="shared" si="2590"/>
        <v>0</v>
      </c>
      <c r="Y10336" s="16">
        <v>0</v>
      </c>
      <c r="Z10336" s="18">
        <f t="shared" si="2584"/>
        <v>0</v>
      </c>
      <c r="AA10336" s="18">
        <f t="shared" si="2585"/>
        <v>0</v>
      </c>
      <c r="AF10336">
        <f t="shared" si="2591"/>
        <v>-1.3485860971400674</v>
      </c>
      <c r="AG10336">
        <f t="shared" si="2592"/>
        <v>0.20610162374733121</v>
      </c>
      <c r="AH10336" t="str">
        <f t="shared" si="2593"/>
        <v xml:space="preserve">LOW RISK </v>
      </c>
    </row>
    <row r="10337" spans="14:34" ht="17" x14ac:dyDescent="0.25">
      <c r="N10337" s="14">
        <f t="shared" si="2578"/>
        <v>-0.95499785099808265</v>
      </c>
      <c r="O10337" s="15">
        <f t="shared" si="2586"/>
        <v>-1.7059836344452968</v>
      </c>
      <c r="P10337" s="16">
        <f t="shared" si="2587"/>
        <v>0</v>
      </c>
      <c r="Q10337" s="16">
        <f t="shared" si="2579"/>
        <v>0</v>
      </c>
      <c r="R10337" s="16">
        <f t="shared" si="2588"/>
        <v>0</v>
      </c>
      <c r="S10337" s="16">
        <f t="shared" si="2589"/>
        <v>0</v>
      </c>
      <c r="T10337" s="16">
        <f t="shared" si="2580"/>
        <v>0</v>
      </c>
      <c r="U10337" s="16">
        <f t="shared" si="2581"/>
        <v>0</v>
      </c>
      <c r="V10337" s="17">
        <f t="shared" si="2582"/>
        <v>0</v>
      </c>
      <c r="W10337" s="16">
        <f t="shared" si="2583"/>
        <v>0</v>
      </c>
      <c r="X10337" s="16">
        <f t="shared" si="2590"/>
        <v>0</v>
      </c>
      <c r="Y10337" s="16">
        <v>0</v>
      </c>
      <c r="Z10337" s="18">
        <f t="shared" si="2584"/>
        <v>0</v>
      </c>
      <c r="AA10337" s="18">
        <f t="shared" si="2585"/>
        <v>0</v>
      </c>
      <c r="AF10337">
        <f t="shared" si="2591"/>
        <v>-1.3485860971400674</v>
      </c>
      <c r="AG10337">
        <f t="shared" si="2592"/>
        <v>0.20610162374733121</v>
      </c>
      <c r="AH10337" t="str">
        <f t="shared" si="2593"/>
        <v xml:space="preserve">LOW RISK </v>
      </c>
    </row>
    <row r="10338" spans="14:34" ht="17" x14ac:dyDescent="0.25">
      <c r="N10338" s="14">
        <f t="shared" si="2578"/>
        <v>-0.95499785099808265</v>
      </c>
      <c r="O10338" s="15">
        <f t="shared" si="2586"/>
        <v>-1.7059836344452968</v>
      </c>
      <c r="P10338" s="16">
        <f t="shared" si="2587"/>
        <v>0</v>
      </c>
      <c r="Q10338" s="16">
        <f t="shared" si="2579"/>
        <v>0</v>
      </c>
      <c r="R10338" s="16">
        <f t="shared" si="2588"/>
        <v>0</v>
      </c>
      <c r="S10338" s="16">
        <f t="shared" si="2589"/>
        <v>0</v>
      </c>
      <c r="T10338" s="16">
        <f t="shared" si="2580"/>
        <v>0</v>
      </c>
      <c r="U10338" s="16">
        <f t="shared" si="2581"/>
        <v>0</v>
      </c>
      <c r="V10338" s="17">
        <f t="shared" si="2582"/>
        <v>0</v>
      </c>
      <c r="W10338" s="16">
        <f t="shared" si="2583"/>
        <v>0</v>
      </c>
      <c r="X10338" s="16">
        <f t="shared" si="2590"/>
        <v>0</v>
      </c>
      <c r="Y10338" s="16">
        <v>0</v>
      </c>
      <c r="Z10338" s="18">
        <f t="shared" si="2584"/>
        <v>0</v>
      </c>
      <c r="AA10338" s="18">
        <f t="shared" si="2585"/>
        <v>0</v>
      </c>
      <c r="AF10338">
        <f t="shared" si="2591"/>
        <v>-1.3485860971400674</v>
      </c>
      <c r="AG10338">
        <f t="shared" si="2592"/>
        <v>0.20610162374733121</v>
      </c>
      <c r="AH10338" t="str">
        <f t="shared" si="2593"/>
        <v xml:space="preserve">LOW RISK </v>
      </c>
    </row>
    <row r="10339" spans="14:34" ht="17" x14ac:dyDescent="0.25">
      <c r="N10339" s="14">
        <f t="shared" si="2578"/>
        <v>-0.95499785099808265</v>
      </c>
      <c r="O10339" s="15">
        <f t="shared" si="2586"/>
        <v>-1.7059836344452968</v>
      </c>
      <c r="P10339" s="16">
        <f t="shared" si="2587"/>
        <v>0</v>
      </c>
      <c r="Q10339" s="16">
        <f t="shared" si="2579"/>
        <v>0</v>
      </c>
      <c r="R10339" s="16">
        <f t="shared" si="2588"/>
        <v>0</v>
      </c>
      <c r="S10339" s="16">
        <f t="shared" si="2589"/>
        <v>0</v>
      </c>
      <c r="T10339" s="16">
        <f t="shared" si="2580"/>
        <v>0</v>
      </c>
      <c r="U10339" s="16">
        <f t="shared" si="2581"/>
        <v>0</v>
      </c>
      <c r="V10339" s="17">
        <f t="shared" si="2582"/>
        <v>0</v>
      </c>
      <c r="W10339" s="16">
        <f t="shared" si="2583"/>
        <v>0</v>
      </c>
      <c r="X10339" s="16">
        <f t="shared" si="2590"/>
        <v>0</v>
      </c>
      <c r="Y10339" s="16">
        <v>0</v>
      </c>
      <c r="Z10339" s="18">
        <f t="shared" si="2584"/>
        <v>0</v>
      </c>
      <c r="AA10339" s="18">
        <f t="shared" si="2585"/>
        <v>0</v>
      </c>
      <c r="AF10339">
        <f t="shared" si="2591"/>
        <v>-1.3485860971400674</v>
      </c>
      <c r="AG10339">
        <f t="shared" si="2592"/>
        <v>0.20610162374733121</v>
      </c>
      <c r="AH10339" t="str">
        <f t="shared" si="2593"/>
        <v xml:space="preserve">LOW RISK </v>
      </c>
    </row>
    <row r="10340" spans="14:34" ht="17" x14ac:dyDescent="0.25">
      <c r="N10340" s="14">
        <f t="shared" si="2578"/>
        <v>-0.95499785099808265</v>
      </c>
      <c r="O10340" s="15">
        <f t="shared" si="2586"/>
        <v>-1.7059836344452968</v>
      </c>
      <c r="P10340" s="16">
        <f t="shared" si="2587"/>
        <v>0</v>
      </c>
      <c r="Q10340" s="16">
        <f t="shared" si="2579"/>
        <v>0</v>
      </c>
      <c r="R10340" s="16">
        <f t="shared" si="2588"/>
        <v>0</v>
      </c>
      <c r="S10340" s="16">
        <f t="shared" si="2589"/>
        <v>0</v>
      </c>
      <c r="T10340" s="16">
        <f t="shared" si="2580"/>
        <v>0</v>
      </c>
      <c r="U10340" s="16">
        <f t="shared" si="2581"/>
        <v>0</v>
      </c>
      <c r="V10340" s="17">
        <f t="shared" si="2582"/>
        <v>0</v>
      </c>
      <c r="W10340" s="16">
        <f t="shared" si="2583"/>
        <v>0</v>
      </c>
      <c r="X10340" s="16">
        <f t="shared" si="2590"/>
        <v>0</v>
      </c>
      <c r="Y10340" s="16">
        <v>1</v>
      </c>
      <c r="Z10340" s="18">
        <f t="shared" si="2584"/>
        <v>0</v>
      </c>
      <c r="AA10340" s="18">
        <f t="shared" si="2585"/>
        <v>0</v>
      </c>
      <c r="AF10340">
        <f t="shared" si="2591"/>
        <v>-1.3485860971400674</v>
      </c>
      <c r="AG10340">
        <f t="shared" si="2592"/>
        <v>0.20610162374733121</v>
      </c>
      <c r="AH10340" t="str">
        <f t="shared" si="2593"/>
        <v xml:space="preserve">LOW RISK </v>
      </c>
    </row>
    <row r="10341" spans="14:34" ht="17" x14ac:dyDescent="0.25">
      <c r="N10341" s="14">
        <f t="shared" si="2578"/>
        <v>-0.95499785099808265</v>
      </c>
      <c r="O10341" s="15">
        <f t="shared" si="2586"/>
        <v>-1.7059836344452968</v>
      </c>
      <c r="P10341" s="16">
        <f t="shared" si="2587"/>
        <v>0</v>
      </c>
      <c r="Q10341" s="16">
        <f t="shared" si="2579"/>
        <v>0</v>
      </c>
      <c r="R10341" s="16">
        <f t="shared" si="2588"/>
        <v>0</v>
      </c>
      <c r="S10341" s="16">
        <f t="shared" si="2589"/>
        <v>0</v>
      </c>
      <c r="T10341" s="16">
        <f t="shared" si="2580"/>
        <v>0</v>
      </c>
      <c r="U10341" s="16">
        <f t="shared" si="2581"/>
        <v>0</v>
      </c>
      <c r="V10341" s="17">
        <f t="shared" si="2582"/>
        <v>0</v>
      </c>
      <c r="W10341" s="16">
        <f t="shared" si="2583"/>
        <v>0</v>
      </c>
      <c r="X10341" s="16">
        <f t="shared" si="2590"/>
        <v>0</v>
      </c>
      <c r="Y10341" s="16">
        <v>0</v>
      </c>
      <c r="Z10341" s="18">
        <f t="shared" si="2584"/>
        <v>0</v>
      </c>
      <c r="AA10341" s="18">
        <f t="shared" si="2585"/>
        <v>0</v>
      </c>
      <c r="AF10341">
        <f t="shared" si="2591"/>
        <v>-1.3485860971400674</v>
      </c>
      <c r="AG10341">
        <f t="shared" si="2592"/>
        <v>0.20610162374733121</v>
      </c>
      <c r="AH10341" t="str">
        <f t="shared" si="2593"/>
        <v xml:space="preserve">LOW RISK </v>
      </c>
    </row>
    <row r="10342" spans="14:34" ht="17" x14ac:dyDescent="0.25">
      <c r="N10342" s="14">
        <f t="shared" si="2578"/>
        <v>-0.95499785099808265</v>
      </c>
      <c r="O10342" s="15">
        <f t="shared" si="2586"/>
        <v>-1.7059836344452968</v>
      </c>
      <c r="P10342" s="16">
        <f t="shared" si="2587"/>
        <v>0</v>
      </c>
      <c r="Q10342" s="16">
        <f t="shared" si="2579"/>
        <v>0</v>
      </c>
      <c r="R10342" s="16">
        <f t="shared" si="2588"/>
        <v>0</v>
      </c>
      <c r="S10342" s="16">
        <f t="shared" si="2589"/>
        <v>0</v>
      </c>
      <c r="T10342" s="16">
        <f t="shared" si="2580"/>
        <v>0</v>
      </c>
      <c r="U10342" s="16">
        <f t="shared" si="2581"/>
        <v>0</v>
      </c>
      <c r="V10342" s="17">
        <f t="shared" si="2582"/>
        <v>0</v>
      </c>
      <c r="W10342" s="16">
        <f t="shared" si="2583"/>
        <v>0</v>
      </c>
      <c r="X10342" s="16">
        <f t="shared" si="2590"/>
        <v>0</v>
      </c>
      <c r="Y10342" s="16">
        <v>0</v>
      </c>
      <c r="Z10342" s="18">
        <f t="shared" si="2584"/>
        <v>0</v>
      </c>
      <c r="AA10342" s="18">
        <f t="shared" si="2585"/>
        <v>0</v>
      </c>
      <c r="AF10342">
        <f t="shared" si="2591"/>
        <v>-1.3485860971400674</v>
      </c>
      <c r="AG10342">
        <f t="shared" si="2592"/>
        <v>0.20610162374733121</v>
      </c>
      <c r="AH10342" t="str">
        <f t="shared" si="2593"/>
        <v xml:space="preserve">LOW RISK </v>
      </c>
    </row>
    <row r="10343" spans="14:34" ht="17" x14ac:dyDescent="0.25">
      <c r="N10343" s="14">
        <f t="shared" si="2578"/>
        <v>-0.95499785099808265</v>
      </c>
      <c r="O10343" s="15">
        <f t="shared" si="2586"/>
        <v>-1.7059836344452968</v>
      </c>
      <c r="P10343" s="16">
        <f t="shared" si="2587"/>
        <v>0</v>
      </c>
      <c r="Q10343" s="16">
        <f t="shared" si="2579"/>
        <v>0</v>
      </c>
      <c r="R10343" s="16">
        <f t="shared" si="2588"/>
        <v>0</v>
      </c>
      <c r="S10343" s="16">
        <f t="shared" si="2589"/>
        <v>0</v>
      </c>
      <c r="T10343" s="16">
        <f t="shared" si="2580"/>
        <v>0</v>
      </c>
      <c r="U10343" s="16">
        <f t="shared" si="2581"/>
        <v>0</v>
      </c>
      <c r="V10343" s="17">
        <f t="shared" si="2582"/>
        <v>0</v>
      </c>
      <c r="W10343" s="16">
        <f t="shared" si="2583"/>
        <v>0</v>
      </c>
      <c r="X10343" s="16">
        <f t="shared" si="2590"/>
        <v>0</v>
      </c>
      <c r="Y10343" s="16">
        <v>0</v>
      </c>
      <c r="Z10343" s="18">
        <f t="shared" si="2584"/>
        <v>0</v>
      </c>
      <c r="AA10343" s="18">
        <f t="shared" si="2585"/>
        <v>0</v>
      </c>
      <c r="AF10343">
        <f t="shared" si="2591"/>
        <v>-1.3485860971400674</v>
      </c>
      <c r="AG10343">
        <f t="shared" si="2592"/>
        <v>0.20610162374733121</v>
      </c>
      <c r="AH10343" t="str">
        <f t="shared" si="2593"/>
        <v xml:space="preserve">LOW RISK </v>
      </c>
    </row>
    <row r="10344" spans="14:34" ht="17" x14ac:dyDescent="0.25">
      <c r="N10344" s="14">
        <f t="shared" si="2578"/>
        <v>-0.95499785099808265</v>
      </c>
      <c r="O10344" s="15">
        <f t="shared" si="2586"/>
        <v>-1.7059836344452968</v>
      </c>
      <c r="P10344" s="16">
        <f t="shared" si="2587"/>
        <v>0</v>
      </c>
      <c r="Q10344" s="16">
        <f t="shared" si="2579"/>
        <v>0</v>
      </c>
      <c r="R10344" s="16">
        <f t="shared" si="2588"/>
        <v>0</v>
      </c>
      <c r="S10344" s="16">
        <f t="shared" si="2589"/>
        <v>0</v>
      </c>
      <c r="T10344" s="16">
        <f t="shared" si="2580"/>
        <v>0</v>
      </c>
      <c r="U10344" s="16">
        <f t="shared" si="2581"/>
        <v>0</v>
      </c>
      <c r="V10344" s="17">
        <f t="shared" si="2582"/>
        <v>0</v>
      </c>
      <c r="W10344" s="16">
        <f t="shared" si="2583"/>
        <v>0</v>
      </c>
      <c r="X10344" s="16">
        <f t="shared" si="2590"/>
        <v>0</v>
      </c>
      <c r="Y10344" s="16">
        <v>1</v>
      </c>
      <c r="Z10344" s="18">
        <f t="shared" si="2584"/>
        <v>0</v>
      </c>
      <c r="AA10344" s="18">
        <f t="shared" si="2585"/>
        <v>0</v>
      </c>
      <c r="AF10344">
        <f t="shared" si="2591"/>
        <v>-1.3485860971400674</v>
      </c>
      <c r="AG10344">
        <f t="shared" si="2592"/>
        <v>0.20610162374733121</v>
      </c>
      <c r="AH10344" t="str">
        <f t="shared" si="2593"/>
        <v xml:space="preserve">LOW RISK </v>
      </c>
    </row>
    <row r="10345" spans="14:34" ht="17" x14ac:dyDescent="0.25">
      <c r="N10345" s="14">
        <f t="shared" si="2578"/>
        <v>-0.95499785099808265</v>
      </c>
      <c r="O10345" s="15">
        <f t="shared" si="2586"/>
        <v>-1.7059836344452968</v>
      </c>
      <c r="P10345" s="16">
        <f t="shared" si="2587"/>
        <v>0</v>
      </c>
      <c r="Q10345" s="16">
        <f t="shared" si="2579"/>
        <v>0</v>
      </c>
      <c r="R10345" s="16">
        <f t="shared" si="2588"/>
        <v>0</v>
      </c>
      <c r="S10345" s="16">
        <f t="shared" si="2589"/>
        <v>0</v>
      </c>
      <c r="T10345" s="16">
        <f t="shared" si="2580"/>
        <v>0</v>
      </c>
      <c r="U10345" s="16">
        <f t="shared" si="2581"/>
        <v>0</v>
      </c>
      <c r="V10345" s="17">
        <f t="shared" si="2582"/>
        <v>0</v>
      </c>
      <c r="W10345" s="16">
        <f t="shared" si="2583"/>
        <v>0</v>
      </c>
      <c r="X10345" s="16">
        <f t="shared" si="2590"/>
        <v>0</v>
      </c>
      <c r="Y10345" s="16">
        <v>1</v>
      </c>
      <c r="Z10345" s="18">
        <f t="shared" si="2584"/>
        <v>0</v>
      </c>
      <c r="AA10345" s="18">
        <f t="shared" si="2585"/>
        <v>0</v>
      </c>
      <c r="AF10345">
        <f t="shared" si="2591"/>
        <v>-1.3485860971400674</v>
      </c>
      <c r="AG10345">
        <f t="shared" si="2592"/>
        <v>0.20610162374733121</v>
      </c>
      <c r="AH10345" t="str">
        <f t="shared" si="2593"/>
        <v xml:space="preserve">LOW RISK </v>
      </c>
    </row>
    <row r="10346" spans="14:34" ht="17" x14ac:dyDescent="0.25">
      <c r="N10346" s="14">
        <f t="shared" si="2578"/>
        <v>-0.95499785099808265</v>
      </c>
      <c r="O10346" s="15">
        <f t="shared" si="2586"/>
        <v>-1.7059836344452968</v>
      </c>
      <c r="P10346" s="16">
        <f t="shared" si="2587"/>
        <v>0</v>
      </c>
      <c r="Q10346" s="16">
        <f t="shared" si="2579"/>
        <v>0</v>
      </c>
      <c r="R10346" s="16">
        <f t="shared" si="2588"/>
        <v>0</v>
      </c>
      <c r="S10346" s="16">
        <f t="shared" si="2589"/>
        <v>0</v>
      </c>
      <c r="T10346" s="16">
        <f t="shared" si="2580"/>
        <v>0</v>
      </c>
      <c r="U10346" s="16">
        <f t="shared" si="2581"/>
        <v>0</v>
      </c>
      <c r="V10346" s="17">
        <f t="shared" si="2582"/>
        <v>0</v>
      </c>
      <c r="W10346" s="16">
        <f t="shared" si="2583"/>
        <v>0</v>
      </c>
      <c r="X10346" s="16">
        <f t="shared" si="2590"/>
        <v>0</v>
      </c>
      <c r="Y10346" s="16">
        <v>0</v>
      </c>
      <c r="Z10346" s="18">
        <f t="shared" si="2584"/>
        <v>0</v>
      </c>
      <c r="AA10346" s="18">
        <f t="shared" si="2585"/>
        <v>0</v>
      </c>
      <c r="AF10346">
        <f t="shared" si="2591"/>
        <v>-1.3485860971400674</v>
      </c>
      <c r="AG10346">
        <f t="shared" si="2592"/>
        <v>0.20610162374733121</v>
      </c>
      <c r="AH10346" t="str">
        <f t="shared" si="2593"/>
        <v xml:space="preserve">LOW RISK </v>
      </c>
    </row>
    <row r="10347" spans="14:34" ht="17" x14ac:dyDescent="0.25">
      <c r="N10347" s="14">
        <f t="shared" si="2578"/>
        <v>-0.95499785099808265</v>
      </c>
      <c r="O10347" s="15">
        <f t="shared" si="2586"/>
        <v>-1.7059836344452968</v>
      </c>
      <c r="P10347" s="16">
        <f t="shared" si="2587"/>
        <v>0</v>
      </c>
      <c r="Q10347" s="16">
        <f t="shared" si="2579"/>
        <v>0</v>
      </c>
      <c r="R10347" s="16">
        <f t="shared" si="2588"/>
        <v>0</v>
      </c>
      <c r="S10347" s="16">
        <f t="shared" si="2589"/>
        <v>0</v>
      </c>
      <c r="T10347" s="16">
        <f t="shared" si="2580"/>
        <v>0</v>
      </c>
      <c r="U10347" s="16">
        <f t="shared" si="2581"/>
        <v>0</v>
      </c>
      <c r="V10347" s="17">
        <f t="shared" si="2582"/>
        <v>0</v>
      </c>
      <c r="W10347" s="16">
        <f t="shared" si="2583"/>
        <v>0</v>
      </c>
      <c r="X10347" s="16">
        <f t="shared" si="2590"/>
        <v>0</v>
      </c>
      <c r="Y10347" s="16">
        <v>0</v>
      </c>
      <c r="Z10347" s="18">
        <f t="shared" si="2584"/>
        <v>0</v>
      </c>
      <c r="AA10347" s="18">
        <f t="shared" si="2585"/>
        <v>0</v>
      </c>
      <c r="AF10347">
        <f t="shared" si="2591"/>
        <v>-1.3485860971400674</v>
      </c>
      <c r="AG10347">
        <f t="shared" si="2592"/>
        <v>0.20610162374733121</v>
      </c>
      <c r="AH10347" t="str">
        <f t="shared" si="2593"/>
        <v xml:space="preserve">LOW RISK </v>
      </c>
    </row>
    <row r="10348" spans="14:34" ht="17" x14ac:dyDescent="0.25">
      <c r="N10348" s="14">
        <f t="shared" si="2578"/>
        <v>-0.95499785099808265</v>
      </c>
      <c r="O10348" s="15">
        <f t="shared" si="2586"/>
        <v>-1.7059836344452968</v>
      </c>
      <c r="P10348" s="16">
        <f t="shared" si="2587"/>
        <v>0</v>
      </c>
      <c r="Q10348" s="16">
        <f t="shared" si="2579"/>
        <v>0</v>
      </c>
      <c r="R10348" s="16">
        <f t="shared" si="2588"/>
        <v>0</v>
      </c>
      <c r="S10348" s="16">
        <f t="shared" si="2589"/>
        <v>0</v>
      </c>
      <c r="T10348" s="16">
        <f t="shared" si="2580"/>
        <v>0</v>
      </c>
      <c r="U10348" s="16">
        <f t="shared" si="2581"/>
        <v>0</v>
      </c>
      <c r="V10348" s="17">
        <f t="shared" si="2582"/>
        <v>0</v>
      </c>
      <c r="W10348" s="16">
        <f t="shared" si="2583"/>
        <v>0</v>
      </c>
      <c r="X10348" s="16">
        <f t="shared" si="2590"/>
        <v>0</v>
      </c>
      <c r="Y10348" s="16">
        <v>0</v>
      </c>
      <c r="Z10348" s="18">
        <f t="shared" si="2584"/>
        <v>0</v>
      </c>
      <c r="AA10348" s="18">
        <f t="shared" si="2585"/>
        <v>0</v>
      </c>
      <c r="AF10348">
        <f t="shared" si="2591"/>
        <v>-1.3485860971400674</v>
      </c>
      <c r="AG10348">
        <f t="shared" si="2592"/>
        <v>0.20610162374733121</v>
      </c>
      <c r="AH10348" t="str">
        <f t="shared" si="2593"/>
        <v xml:space="preserve">LOW RISK </v>
      </c>
    </row>
    <row r="10349" spans="14:34" ht="17" x14ac:dyDescent="0.25">
      <c r="N10349" s="14">
        <f t="shared" si="2578"/>
        <v>-0.95499785099808265</v>
      </c>
      <c r="O10349" s="15">
        <f t="shared" si="2586"/>
        <v>-1.7059836344452968</v>
      </c>
      <c r="P10349" s="16">
        <f t="shared" si="2587"/>
        <v>0</v>
      </c>
      <c r="Q10349" s="16">
        <f t="shared" si="2579"/>
        <v>0</v>
      </c>
      <c r="R10349" s="16">
        <f t="shared" si="2588"/>
        <v>0</v>
      </c>
      <c r="S10349" s="16">
        <f t="shared" si="2589"/>
        <v>0</v>
      </c>
      <c r="T10349" s="16">
        <f t="shared" si="2580"/>
        <v>0</v>
      </c>
      <c r="U10349" s="16">
        <f t="shared" si="2581"/>
        <v>0</v>
      </c>
      <c r="V10349" s="17">
        <f t="shared" si="2582"/>
        <v>0</v>
      </c>
      <c r="W10349" s="16">
        <f t="shared" si="2583"/>
        <v>0</v>
      </c>
      <c r="X10349" s="16">
        <f t="shared" si="2590"/>
        <v>0</v>
      </c>
      <c r="Y10349" s="16">
        <v>0</v>
      </c>
      <c r="Z10349" s="18">
        <f t="shared" si="2584"/>
        <v>0</v>
      </c>
      <c r="AA10349" s="18">
        <f t="shared" si="2585"/>
        <v>0</v>
      </c>
      <c r="AF10349">
        <f t="shared" si="2591"/>
        <v>-1.3485860971400674</v>
      </c>
      <c r="AG10349">
        <f t="shared" si="2592"/>
        <v>0.20610162374733121</v>
      </c>
      <c r="AH10349" t="str">
        <f t="shared" si="2593"/>
        <v xml:space="preserve">LOW RISK </v>
      </c>
    </row>
    <row r="10350" spans="14:34" ht="17" x14ac:dyDescent="0.25">
      <c r="N10350" s="14">
        <f t="shared" si="2578"/>
        <v>-0.95499785099808265</v>
      </c>
      <c r="O10350" s="15">
        <f t="shared" si="2586"/>
        <v>-1.7059836344452968</v>
      </c>
      <c r="P10350" s="16">
        <f t="shared" si="2587"/>
        <v>0</v>
      </c>
      <c r="Q10350" s="16">
        <f t="shared" si="2579"/>
        <v>0</v>
      </c>
      <c r="R10350" s="16">
        <f t="shared" si="2588"/>
        <v>0</v>
      </c>
      <c r="S10350" s="16">
        <f t="shared" si="2589"/>
        <v>0</v>
      </c>
      <c r="T10350" s="16">
        <f t="shared" si="2580"/>
        <v>0</v>
      </c>
      <c r="U10350" s="16">
        <f t="shared" si="2581"/>
        <v>0</v>
      </c>
      <c r="V10350" s="17">
        <f t="shared" si="2582"/>
        <v>0</v>
      </c>
      <c r="W10350" s="16">
        <f t="shared" si="2583"/>
        <v>0</v>
      </c>
      <c r="X10350" s="16">
        <f t="shared" si="2590"/>
        <v>0</v>
      </c>
      <c r="Y10350" s="16">
        <v>0</v>
      </c>
      <c r="Z10350" s="18">
        <f t="shared" si="2584"/>
        <v>0</v>
      </c>
      <c r="AA10350" s="18">
        <f t="shared" si="2585"/>
        <v>0</v>
      </c>
      <c r="AF10350">
        <f t="shared" si="2591"/>
        <v>-1.3485860971400674</v>
      </c>
      <c r="AG10350">
        <f t="shared" si="2592"/>
        <v>0.20610162374733121</v>
      </c>
      <c r="AH10350" t="str">
        <f t="shared" si="2593"/>
        <v xml:space="preserve">LOW RISK </v>
      </c>
    </row>
    <row r="10351" spans="14:34" ht="17" x14ac:dyDescent="0.25">
      <c r="N10351" s="14">
        <f t="shared" si="2578"/>
        <v>-0.95499785099808265</v>
      </c>
      <c r="O10351" s="15">
        <f t="shared" si="2586"/>
        <v>-1.7059836344452968</v>
      </c>
      <c r="P10351" s="16">
        <f t="shared" si="2587"/>
        <v>0</v>
      </c>
      <c r="Q10351" s="16">
        <f t="shared" si="2579"/>
        <v>0</v>
      </c>
      <c r="R10351" s="16">
        <f t="shared" si="2588"/>
        <v>0</v>
      </c>
      <c r="S10351" s="16">
        <f t="shared" si="2589"/>
        <v>0</v>
      </c>
      <c r="T10351" s="16">
        <f t="shared" si="2580"/>
        <v>0</v>
      </c>
      <c r="U10351" s="16">
        <f t="shared" si="2581"/>
        <v>0</v>
      </c>
      <c r="V10351" s="17">
        <f t="shared" si="2582"/>
        <v>0</v>
      </c>
      <c r="W10351" s="16">
        <f t="shared" si="2583"/>
        <v>0</v>
      </c>
      <c r="X10351" s="16">
        <f t="shared" si="2590"/>
        <v>0</v>
      </c>
      <c r="Y10351" s="16">
        <v>0</v>
      </c>
      <c r="Z10351" s="18">
        <f t="shared" si="2584"/>
        <v>0</v>
      </c>
      <c r="AA10351" s="18">
        <f t="shared" si="2585"/>
        <v>0</v>
      </c>
      <c r="AF10351">
        <f t="shared" si="2591"/>
        <v>-1.3485860971400674</v>
      </c>
      <c r="AG10351">
        <f t="shared" si="2592"/>
        <v>0.20610162374733121</v>
      </c>
      <c r="AH10351" t="str">
        <f t="shared" si="2593"/>
        <v xml:space="preserve">LOW RISK </v>
      </c>
    </row>
    <row r="10352" spans="14:34" ht="17" x14ac:dyDescent="0.25">
      <c r="N10352" s="14">
        <f t="shared" si="2578"/>
        <v>-0.95499785099808265</v>
      </c>
      <c r="O10352" s="15">
        <f t="shared" si="2586"/>
        <v>-1.7059836344452968</v>
      </c>
      <c r="P10352" s="16">
        <f t="shared" si="2587"/>
        <v>0</v>
      </c>
      <c r="Q10352" s="16">
        <f t="shared" si="2579"/>
        <v>0</v>
      </c>
      <c r="R10352" s="16">
        <f t="shared" si="2588"/>
        <v>0</v>
      </c>
      <c r="S10352" s="16">
        <f t="shared" si="2589"/>
        <v>0</v>
      </c>
      <c r="T10352" s="16">
        <f t="shared" si="2580"/>
        <v>0</v>
      </c>
      <c r="U10352" s="16">
        <f t="shared" si="2581"/>
        <v>0</v>
      </c>
      <c r="V10352" s="17">
        <f t="shared" si="2582"/>
        <v>0</v>
      </c>
      <c r="W10352" s="16">
        <f t="shared" si="2583"/>
        <v>0</v>
      </c>
      <c r="X10352" s="16">
        <f t="shared" si="2590"/>
        <v>0</v>
      </c>
      <c r="Y10352" s="16">
        <v>0</v>
      </c>
      <c r="Z10352" s="18">
        <f t="shared" si="2584"/>
        <v>0</v>
      </c>
      <c r="AA10352" s="18">
        <f t="shared" si="2585"/>
        <v>0</v>
      </c>
      <c r="AF10352">
        <f t="shared" si="2591"/>
        <v>-1.3485860971400674</v>
      </c>
      <c r="AG10352">
        <f t="shared" si="2592"/>
        <v>0.20610162374733121</v>
      </c>
      <c r="AH10352" t="str">
        <f t="shared" si="2593"/>
        <v xml:space="preserve">LOW RISK </v>
      </c>
    </row>
    <row r="10353" spans="14:34" ht="17" x14ac:dyDescent="0.25">
      <c r="N10353" s="14">
        <f t="shared" si="2578"/>
        <v>-0.95499785099808265</v>
      </c>
      <c r="O10353" s="15">
        <f t="shared" si="2586"/>
        <v>-1.7059836344452968</v>
      </c>
      <c r="P10353" s="16">
        <f t="shared" si="2587"/>
        <v>0</v>
      </c>
      <c r="Q10353" s="16">
        <f t="shared" si="2579"/>
        <v>0</v>
      </c>
      <c r="R10353" s="16">
        <f t="shared" si="2588"/>
        <v>0</v>
      </c>
      <c r="S10353" s="16">
        <f t="shared" si="2589"/>
        <v>0</v>
      </c>
      <c r="T10353" s="16">
        <f t="shared" si="2580"/>
        <v>0</v>
      </c>
      <c r="U10353" s="16">
        <f t="shared" si="2581"/>
        <v>0</v>
      </c>
      <c r="V10353" s="17">
        <f t="shared" si="2582"/>
        <v>0</v>
      </c>
      <c r="W10353" s="16">
        <f t="shared" si="2583"/>
        <v>0</v>
      </c>
      <c r="X10353" s="16">
        <f t="shared" si="2590"/>
        <v>0</v>
      </c>
      <c r="Y10353" s="16">
        <v>0</v>
      </c>
      <c r="Z10353" s="18">
        <f t="shared" si="2584"/>
        <v>0</v>
      </c>
      <c r="AA10353" s="18">
        <f t="shared" si="2585"/>
        <v>0</v>
      </c>
      <c r="AF10353">
        <f t="shared" si="2591"/>
        <v>-1.3485860971400674</v>
      </c>
      <c r="AG10353">
        <f t="shared" si="2592"/>
        <v>0.20610162374733121</v>
      </c>
      <c r="AH10353" t="str">
        <f t="shared" si="2593"/>
        <v xml:space="preserve">LOW RISK </v>
      </c>
    </row>
    <row r="10354" spans="14:34" ht="17" x14ac:dyDescent="0.25">
      <c r="N10354" s="14">
        <f t="shared" si="2578"/>
        <v>-0.95499785099808265</v>
      </c>
      <c r="O10354" s="15">
        <f t="shared" si="2586"/>
        <v>-1.7059836344452968</v>
      </c>
      <c r="P10354" s="16">
        <f t="shared" si="2587"/>
        <v>0</v>
      </c>
      <c r="Q10354" s="16">
        <f t="shared" si="2579"/>
        <v>0</v>
      </c>
      <c r="R10354" s="16">
        <f t="shared" si="2588"/>
        <v>0</v>
      </c>
      <c r="S10354" s="16">
        <f t="shared" si="2589"/>
        <v>0</v>
      </c>
      <c r="T10354" s="16">
        <f t="shared" si="2580"/>
        <v>0</v>
      </c>
      <c r="U10354" s="16">
        <f t="shared" si="2581"/>
        <v>0</v>
      </c>
      <c r="V10354" s="17">
        <f t="shared" si="2582"/>
        <v>0</v>
      </c>
      <c r="W10354" s="16">
        <f t="shared" si="2583"/>
        <v>0</v>
      </c>
      <c r="X10354" s="16">
        <f t="shared" si="2590"/>
        <v>0</v>
      </c>
      <c r="Y10354" s="16">
        <v>1</v>
      </c>
      <c r="Z10354" s="18">
        <f t="shared" si="2584"/>
        <v>0</v>
      </c>
      <c r="AA10354" s="18">
        <f t="shared" si="2585"/>
        <v>0</v>
      </c>
      <c r="AF10354">
        <f t="shared" si="2591"/>
        <v>-1.3485860971400674</v>
      </c>
      <c r="AG10354">
        <f t="shared" si="2592"/>
        <v>0.20610162374733121</v>
      </c>
      <c r="AH10354" t="str">
        <f t="shared" si="2593"/>
        <v xml:space="preserve">LOW RISK </v>
      </c>
    </row>
    <row r="10355" spans="14:34" ht="17" x14ac:dyDescent="0.25">
      <c r="N10355" s="14">
        <f t="shared" si="2578"/>
        <v>-0.95499785099808265</v>
      </c>
      <c r="O10355" s="15">
        <f t="shared" si="2586"/>
        <v>-1.7059836344452968</v>
      </c>
      <c r="P10355" s="16">
        <f t="shared" si="2587"/>
        <v>0</v>
      </c>
      <c r="Q10355" s="16">
        <f t="shared" si="2579"/>
        <v>0</v>
      </c>
      <c r="R10355" s="16">
        <f t="shared" si="2588"/>
        <v>0</v>
      </c>
      <c r="S10355" s="16">
        <f t="shared" si="2589"/>
        <v>0</v>
      </c>
      <c r="T10355" s="16">
        <f t="shared" si="2580"/>
        <v>0</v>
      </c>
      <c r="U10355" s="16">
        <f t="shared" si="2581"/>
        <v>0</v>
      </c>
      <c r="V10355" s="17">
        <f t="shared" si="2582"/>
        <v>0</v>
      </c>
      <c r="W10355" s="16">
        <f t="shared" si="2583"/>
        <v>0</v>
      </c>
      <c r="X10355" s="16">
        <f t="shared" si="2590"/>
        <v>0</v>
      </c>
      <c r="Y10355" s="16">
        <v>0</v>
      </c>
      <c r="Z10355" s="18">
        <f t="shared" si="2584"/>
        <v>0</v>
      </c>
      <c r="AA10355" s="18">
        <f t="shared" si="2585"/>
        <v>0</v>
      </c>
      <c r="AF10355">
        <f t="shared" si="2591"/>
        <v>-1.3485860971400674</v>
      </c>
      <c r="AG10355">
        <f t="shared" si="2592"/>
        <v>0.20610162374733121</v>
      </c>
      <c r="AH10355" t="str">
        <f t="shared" si="2593"/>
        <v xml:space="preserve">LOW RISK </v>
      </c>
    </row>
    <row r="10356" spans="14:34" ht="17" x14ac:dyDescent="0.25">
      <c r="N10356" s="14">
        <f t="shared" si="2578"/>
        <v>-0.95499785099808265</v>
      </c>
      <c r="O10356" s="15">
        <f t="shared" si="2586"/>
        <v>-1.7059836344452968</v>
      </c>
      <c r="P10356" s="16">
        <f t="shared" si="2587"/>
        <v>0</v>
      </c>
      <c r="Q10356" s="16">
        <f t="shared" si="2579"/>
        <v>0</v>
      </c>
      <c r="R10356" s="16">
        <f t="shared" si="2588"/>
        <v>0</v>
      </c>
      <c r="S10356" s="16">
        <f t="shared" si="2589"/>
        <v>0</v>
      </c>
      <c r="T10356" s="16">
        <f t="shared" si="2580"/>
        <v>0</v>
      </c>
      <c r="U10356" s="16">
        <f t="shared" si="2581"/>
        <v>0</v>
      </c>
      <c r="V10356" s="17">
        <f t="shared" si="2582"/>
        <v>0</v>
      </c>
      <c r="W10356" s="16">
        <f t="shared" si="2583"/>
        <v>0</v>
      </c>
      <c r="X10356" s="16">
        <f t="shared" si="2590"/>
        <v>0</v>
      </c>
      <c r="Y10356" s="16">
        <v>1</v>
      </c>
      <c r="Z10356" s="18">
        <f t="shared" si="2584"/>
        <v>0</v>
      </c>
      <c r="AA10356" s="18">
        <f t="shared" si="2585"/>
        <v>0</v>
      </c>
      <c r="AF10356">
        <f t="shared" si="2591"/>
        <v>-1.3485860971400674</v>
      </c>
      <c r="AG10356">
        <f t="shared" si="2592"/>
        <v>0.20610162374733121</v>
      </c>
      <c r="AH10356" t="str">
        <f t="shared" si="2593"/>
        <v xml:space="preserve">LOW RISK </v>
      </c>
    </row>
    <row r="10357" spans="14:34" ht="17" x14ac:dyDescent="0.25">
      <c r="N10357" s="14">
        <f t="shared" si="2578"/>
        <v>-0.95499785099808265</v>
      </c>
      <c r="O10357" s="15">
        <f t="shared" si="2586"/>
        <v>-1.7059836344452968</v>
      </c>
      <c r="P10357" s="16">
        <f t="shared" si="2587"/>
        <v>0</v>
      </c>
      <c r="Q10357" s="16">
        <f t="shared" si="2579"/>
        <v>0</v>
      </c>
      <c r="R10357" s="16">
        <f t="shared" si="2588"/>
        <v>0</v>
      </c>
      <c r="S10357" s="16">
        <f t="shared" si="2589"/>
        <v>0</v>
      </c>
      <c r="T10357" s="16">
        <f t="shared" si="2580"/>
        <v>0</v>
      </c>
      <c r="U10357" s="16">
        <f t="shared" si="2581"/>
        <v>0</v>
      </c>
      <c r="V10357" s="17">
        <f t="shared" si="2582"/>
        <v>0</v>
      </c>
      <c r="W10357" s="16">
        <f t="shared" si="2583"/>
        <v>0</v>
      </c>
      <c r="X10357" s="16">
        <f t="shared" si="2590"/>
        <v>0</v>
      </c>
      <c r="Y10357" s="16">
        <v>0</v>
      </c>
      <c r="Z10357" s="18">
        <f t="shared" si="2584"/>
        <v>0</v>
      </c>
      <c r="AA10357" s="18">
        <f t="shared" si="2585"/>
        <v>0</v>
      </c>
      <c r="AF10357">
        <f t="shared" si="2591"/>
        <v>-1.3485860971400674</v>
      </c>
      <c r="AG10357">
        <f t="shared" si="2592"/>
        <v>0.20610162374733121</v>
      </c>
      <c r="AH10357" t="str">
        <f t="shared" si="2593"/>
        <v xml:space="preserve">LOW RISK </v>
      </c>
    </row>
    <row r="10358" spans="14:34" ht="17" x14ac:dyDescent="0.25">
      <c r="N10358" s="14">
        <f t="shared" si="2578"/>
        <v>-0.95499785099808265</v>
      </c>
      <c r="O10358" s="15">
        <f t="shared" si="2586"/>
        <v>-1.7059836344452968</v>
      </c>
      <c r="P10358" s="16">
        <f t="shared" si="2587"/>
        <v>0</v>
      </c>
      <c r="Q10358" s="16">
        <f t="shared" si="2579"/>
        <v>0</v>
      </c>
      <c r="R10358" s="16">
        <f t="shared" si="2588"/>
        <v>0</v>
      </c>
      <c r="S10358" s="16">
        <f t="shared" si="2589"/>
        <v>0</v>
      </c>
      <c r="T10358" s="16">
        <f t="shared" si="2580"/>
        <v>0</v>
      </c>
      <c r="U10358" s="16">
        <f t="shared" si="2581"/>
        <v>0</v>
      </c>
      <c r="V10358" s="17">
        <f t="shared" si="2582"/>
        <v>0</v>
      </c>
      <c r="W10358" s="16">
        <f t="shared" si="2583"/>
        <v>0</v>
      </c>
      <c r="X10358" s="16">
        <f t="shared" si="2590"/>
        <v>0</v>
      </c>
      <c r="Y10358" s="16">
        <v>0</v>
      </c>
      <c r="Z10358" s="18">
        <f t="shared" si="2584"/>
        <v>0</v>
      </c>
      <c r="AA10358" s="18">
        <f t="shared" si="2585"/>
        <v>0</v>
      </c>
      <c r="AF10358">
        <f t="shared" si="2591"/>
        <v>-1.3485860971400674</v>
      </c>
      <c r="AG10358">
        <f t="shared" si="2592"/>
        <v>0.20610162374733121</v>
      </c>
      <c r="AH10358" t="str">
        <f t="shared" si="2593"/>
        <v xml:space="preserve">LOW RISK </v>
      </c>
    </row>
    <row r="10359" spans="14:34" ht="17" x14ac:dyDescent="0.25">
      <c r="N10359" s="14">
        <f t="shared" si="2578"/>
        <v>-0.95499785099808265</v>
      </c>
      <c r="O10359" s="15">
        <f t="shared" si="2586"/>
        <v>-1.7059836344452968</v>
      </c>
      <c r="P10359" s="16">
        <f t="shared" si="2587"/>
        <v>0</v>
      </c>
      <c r="Q10359" s="16">
        <f t="shared" si="2579"/>
        <v>0</v>
      </c>
      <c r="R10359" s="16">
        <f t="shared" si="2588"/>
        <v>0</v>
      </c>
      <c r="S10359" s="16">
        <f t="shared" si="2589"/>
        <v>0</v>
      </c>
      <c r="T10359" s="16">
        <f t="shared" si="2580"/>
        <v>0</v>
      </c>
      <c r="U10359" s="16">
        <f t="shared" si="2581"/>
        <v>0</v>
      </c>
      <c r="V10359" s="17">
        <f t="shared" si="2582"/>
        <v>0</v>
      </c>
      <c r="W10359" s="16">
        <f t="shared" si="2583"/>
        <v>0</v>
      </c>
      <c r="X10359" s="16">
        <f t="shared" si="2590"/>
        <v>0</v>
      </c>
      <c r="Y10359" s="16">
        <v>0</v>
      </c>
      <c r="Z10359" s="18">
        <f t="shared" si="2584"/>
        <v>0</v>
      </c>
      <c r="AA10359" s="18">
        <f t="shared" si="2585"/>
        <v>0</v>
      </c>
      <c r="AF10359">
        <f t="shared" si="2591"/>
        <v>-1.3485860971400674</v>
      </c>
      <c r="AG10359">
        <f t="shared" si="2592"/>
        <v>0.20610162374733121</v>
      </c>
      <c r="AH10359" t="str">
        <f t="shared" si="2593"/>
        <v xml:space="preserve">LOW RISK </v>
      </c>
    </row>
    <row r="10360" spans="14:34" ht="17" x14ac:dyDescent="0.25">
      <c r="N10360" s="14">
        <f t="shared" si="2578"/>
        <v>-0.95499785099808265</v>
      </c>
      <c r="O10360" s="15">
        <f t="shared" si="2586"/>
        <v>-1.7059836344452968</v>
      </c>
      <c r="P10360" s="16">
        <f t="shared" si="2587"/>
        <v>0</v>
      </c>
      <c r="Q10360" s="16">
        <f t="shared" si="2579"/>
        <v>0</v>
      </c>
      <c r="R10360" s="16">
        <f t="shared" si="2588"/>
        <v>0</v>
      </c>
      <c r="S10360" s="16">
        <f t="shared" si="2589"/>
        <v>0</v>
      </c>
      <c r="T10360" s="16">
        <f t="shared" si="2580"/>
        <v>0</v>
      </c>
      <c r="U10360" s="16">
        <f t="shared" si="2581"/>
        <v>0</v>
      </c>
      <c r="V10360" s="17">
        <f t="shared" si="2582"/>
        <v>0</v>
      </c>
      <c r="W10360" s="16">
        <f t="shared" si="2583"/>
        <v>0</v>
      </c>
      <c r="X10360" s="16">
        <f t="shared" si="2590"/>
        <v>0</v>
      </c>
      <c r="Y10360" s="16">
        <v>0</v>
      </c>
      <c r="Z10360" s="18">
        <f t="shared" si="2584"/>
        <v>0</v>
      </c>
      <c r="AA10360" s="18">
        <f t="shared" si="2585"/>
        <v>0</v>
      </c>
      <c r="AF10360">
        <f t="shared" si="2591"/>
        <v>-1.3485860971400674</v>
      </c>
      <c r="AG10360">
        <f t="shared" si="2592"/>
        <v>0.20610162374733121</v>
      </c>
      <c r="AH10360" t="str">
        <f t="shared" si="2593"/>
        <v xml:space="preserve">LOW RISK </v>
      </c>
    </row>
    <row r="10361" spans="14:34" ht="17" x14ac:dyDescent="0.25">
      <c r="N10361" s="14">
        <f t="shared" si="2578"/>
        <v>-0.95499785099808265</v>
      </c>
      <c r="O10361" s="15">
        <f t="shared" si="2586"/>
        <v>-1.7059836344452968</v>
      </c>
      <c r="P10361" s="16">
        <f t="shared" si="2587"/>
        <v>0</v>
      </c>
      <c r="Q10361" s="16">
        <f t="shared" si="2579"/>
        <v>0</v>
      </c>
      <c r="R10361" s="16">
        <f t="shared" si="2588"/>
        <v>0</v>
      </c>
      <c r="S10361" s="16">
        <f t="shared" si="2589"/>
        <v>0</v>
      </c>
      <c r="T10361" s="16">
        <f t="shared" si="2580"/>
        <v>0</v>
      </c>
      <c r="U10361" s="16">
        <f t="shared" si="2581"/>
        <v>0</v>
      </c>
      <c r="V10361" s="17">
        <f t="shared" si="2582"/>
        <v>0</v>
      </c>
      <c r="W10361" s="16">
        <f t="shared" si="2583"/>
        <v>0</v>
      </c>
      <c r="X10361" s="16">
        <f t="shared" si="2590"/>
        <v>0</v>
      </c>
      <c r="Y10361" s="16">
        <v>0</v>
      </c>
      <c r="Z10361" s="18">
        <f t="shared" si="2584"/>
        <v>0</v>
      </c>
      <c r="AA10361" s="18">
        <f t="shared" si="2585"/>
        <v>0</v>
      </c>
      <c r="AF10361">
        <f t="shared" si="2591"/>
        <v>-1.3485860971400674</v>
      </c>
      <c r="AG10361">
        <f t="shared" si="2592"/>
        <v>0.20610162374733121</v>
      </c>
      <c r="AH10361" t="str">
        <f t="shared" si="2593"/>
        <v xml:space="preserve">LOW RISK </v>
      </c>
    </row>
    <row r="10362" spans="14:34" ht="17" x14ac:dyDescent="0.25">
      <c r="N10362" s="14">
        <f t="shared" si="2578"/>
        <v>-0.95499785099808265</v>
      </c>
      <c r="O10362" s="15">
        <f t="shared" si="2586"/>
        <v>-1.7059836344452968</v>
      </c>
      <c r="P10362" s="16">
        <f t="shared" si="2587"/>
        <v>0</v>
      </c>
      <c r="Q10362" s="16">
        <f t="shared" si="2579"/>
        <v>0</v>
      </c>
      <c r="R10362" s="16">
        <f t="shared" si="2588"/>
        <v>0</v>
      </c>
      <c r="S10362" s="16">
        <f t="shared" si="2589"/>
        <v>0</v>
      </c>
      <c r="T10362" s="16">
        <f t="shared" si="2580"/>
        <v>0</v>
      </c>
      <c r="U10362" s="16">
        <f t="shared" si="2581"/>
        <v>0</v>
      </c>
      <c r="V10362" s="17">
        <f t="shared" si="2582"/>
        <v>0</v>
      </c>
      <c r="W10362" s="16">
        <f t="shared" si="2583"/>
        <v>0</v>
      </c>
      <c r="X10362" s="16">
        <f t="shared" si="2590"/>
        <v>0</v>
      </c>
      <c r="Y10362" s="16">
        <v>1</v>
      </c>
      <c r="Z10362" s="18">
        <f t="shared" si="2584"/>
        <v>0</v>
      </c>
      <c r="AA10362" s="18">
        <f t="shared" si="2585"/>
        <v>0</v>
      </c>
      <c r="AF10362">
        <f t="shared" si="2591"/>
        <v>-1.3485860971400674</v>
      </c>
      <c r="AG10362">
        <f t="shared" si="2592"/>
        <v>0.20610162374733121</v>
      </c>
      <c r="AH10362" t="str">
        <f t="shared" si="2593"/>
        <v xml:space="preserve">LOW RISK </v>
      </c>
    </row>
    <row r="10363" spans="14:34" ht="17" x14ac:dyDescent="0.25">
      <c r="N10363" s="14">
        <f t="shared" si="2578"/>
        <v>-0.95499785099808265</v>
      </c>
      <c r="O10363" s="15">
        <f t="shared" si="2586"/>
        <v>-1.7059836344452968</v>
      </c>
      <c r="P10363" s="16">
        <f t="shared" si="2587"/>
        <v>0</v>
      </c>
      <c r="Q10363" s="16">
        <f t="shared" si="2579"/>
        <v>0</v>
      </c>
      <c r="R10363" s="16">
        <f t="shared" si="2588"/>
        <v>0</v>
      </c>
      <c r="S10363" s="16">
        <f t="shared" si="2589"/>
        <v>0</v>
      </c>
      <c r="T10363" s="16">
        <f t="shared" si="2580"/>
        <v>0</v>
      </c>
      <c r="U10363" s="16">
        <f t="shared" si="2581"/>
        <v>0</v>
      </c>
      <c r="V10363" s="17">
        <f t="shared" si="2582"/>
        <v>0</v>
      </c>
      <c r="W10363" s="16">
        <f t="shared" si="2583"/>
        <v>0</v>
      </c>
      <c r="X10363" s="16">
        <f t="shared" si="2590"/>
        <v>0</v>
      </c>
      <c r="Y10363" s="16">
        <v>0</v>
      </c>
      <c r="Z10363" s="18">
        <f t="shared" si="2584"/>
        <v>0</v>
      </c>
      <c r="AA10363" s="18">
        <f t="shared" si="2585"/>
        <v>0</v>
      </c>
      <c r="AF10363">
        <f t="shared" si="2591"/>
        <v>-1.3485860971400674</v>
      </c>
      <c r="AG10363">
        <f t="shared" si="2592"/>
        <v>0.20610162374733121</v>
      </c>
      <c r="AH10363" t="str">
        <f t="shared" si="2593"/>
        <v xml:space="preserve">LOW RISK </v>
      </c>
    </row>
    <row r="10364" spans="14:34" ht="17" x14ac:dyDescent="0.25">
      <c r="N10364" s="14">
        <f t="shared" si="2578"/>
        <v>-0.95499785099808265</v>
      </c>
      <c r="O10364" s="15">
        <f t="shared" si="2586"/>
        <v>-1.7059836344452968</v>
      </c>
      <c r="P10364" s="16">
        <f t="shared" si="2587"/>
        <v>0</v>
      </c>
      <c r="Q10364" s="16">
        <f t="shared" si="2579"/>
        <v>0</v>
      </c>
      <c r="R10364" s="16">
        <f t="shared" si="2588"/>
        <v>0</v>
      </c>
      <c r="S10364" s="16">
        <f t="shared" si="2589"/>
        <v>0</v>
      </c>
      <c r="T10364" s="16">
        <f t="shared" si="2580"/>
        <v>0</v>
      </c>
      <c r="U10364" s="16">
        <f t="shared" si="2581"/>
        <v>0</v>
      </c>
      <c r="V10364" s="17">
        <f t="shared" si="2582"/>
        <v>0</v>
      </c>
      <c r="W10364" s="16">
        <f t="shared" si="2583"/>
        <v>0</v>
      </c>
      <c r="X10364" s="16">
        <f t="shared" si="2590"/>
        <v>0</v>
      </c>
      <c r="Y10364" s="16">
        <v>0</v>
      </c>
      <c r="Z10364" s="18">
        <f t="shared" si="2584"/>
        <v>0</v>
      </c>
      <c r="AA10364" s="18">
        <f t="shared" si="2585"/>
        <v>0</v>
      </c>
      <c r="AF10364">
        <f t="shared" si="2591"/>
        <v>-1.3485860971400674</v>
      </c>
      <c r="AG10364">
        <f t="shared" si="2592"/>
        <v>0.20610162374733121</v>
      </c>
      <c r="AH10364" t="str">
        <f t="shared" si="2593"/>
        <v xml:space="preserve">LOW RISK </v>
      </c>
    </row>
    <row r="10365" spans="14:34" ht="17" x14ac:dyDescent="0.25">
      <c r="N10365" s="14">
        <f t="shared" si="2578"/>
        <v>-0.95499785099808265</v>
      </c>
      <c r="O10365" s="15">
        <f t="shared" si="2586"/>
        <v>-1.7059836344452968</v>
      </c>
      <c r="P10365" s="16">
        <f t="shared" si="2587"/>
        <v>0</v>
      </c>
      <c r="Q10365" s="16">
        <f t="shared" si="2579"/>
        <v>0</v>
      </c>
      <c r="R10365" s="16">
        <f t="shared" si="2588"/>
        <v>0</v>
      </c>
      <c r="S10365" s="16">
        <f t="shared" si="2589"/>
        <v>0</v>
      </c>
      <c r="T10365" s="16">
        <f t="shared" si="2580"/>
        <v>0</v>
      </c>
      <c r="U10365" s="16">
        <f t="shared" si="2581"/>
        <v>0</v>
      </c>
      <c r="V10365" s="17">
        <f t="shared" si="2582"/>
        <v>0</v>
      </c>
      <c r="W10365" s="16">
        <f t="shared" si="2583"/>
        <v>0</v>
      </c>
      <c r="X10365" s="16">
        <f t="shared" si="2590"/>
        <v>0</v>
      </c>
      <c r="Y10365" s="16">
        <v>0</v>
      </c>
      <c r="Z10365" s="18">
        <f t="shared" si="2584"/>
        <v>0</v>
      </c>
      <c r="AA10365" s="18">
        <f t="shared" si="2585"/>
        <v>0</v>
      </c>
      <c r="AF10365">
        <f t="shared" si="2591"/>
        <v>-1.3485860971400674</v>
      </c>
      <c r="AG10365">
        <f t="shared" si="2592"/>
        <v>0.20610162374733121</v>
      </c>
      <c r="AH10365" t="str">
        <f t="shared" si="2593"/>
        <v xml:space="preserve">LOW RISK </v>
      </c>
    </row>
    <row r="10366" spans="14:34" ht="17" x14ac:dyDescent="0.25">
      <c r="N10366" s="14">
        <f t="shared" si="2578"/>
        <v>-0.95499785099808265</v>
      </c>
      <c r="O10366" s="15">
        <f t="shared" si="2586"/>
        <v>-1.7059836344452968</v>
      </c>
      <c r="P10366" s="16">
        <f t="shared" si="2587"/>
        <v>0</v>
      </c>
      <c r="Q10366" s="16">
        <f t="shared" si="2579"/>
        <v>0</v>
      </c>
      <c r="R10366" s="16">
        <f t="shared" si="2588"/>
        <v>0</v>
      </c>
      <c r="S10366" s="16">
        <f t="shared" si="2589"/>
        <v>0</v>
      </c>
      <c r="T10366" s="16">
        <f t="shared" si="2580"/>
        <v>0</v>
      </c>
      <c r="U10366" s="16">
        <f t="shared" si="2581"/>
        <v>0</v>
      </c>
      <c r="V10366" s="17">
        <f t="shared" si="2582"/>
        <v>0</v>
      </c>
      <c r="W10366" s="16">
        <f t="shared" si="2583"/>
        <v>0</v>
      </c>
      <c r="X10366" s="16">
        <f t="shared" si="2590"/>
        <v>0</v>
      </c>
      <c r="Y10366" s="16">
        <v>0</v>
      </c>
      <c r="Z10366" s="18">
        <f t="shared" si="2584"/>
        <v>0</v>
      </c>
      <c r="AA10366" s="18">
        <f t="shared" si="2585"/>
        <v>0</v>
      </c>
      <c r="AF10366">
        <f t="shared" si="2591"/>
        <v>-1.3485860971400674</v>
      </c>
      <c r="AG10366">
        <f t="shared" si="2592"/>
        <v>0.20610162374733121</v>
      </c>
      <c r="AH10366" t="str">
        <f t="shared" si="2593"/>
        <v xml:space="preserve">LOW RISK </v>
      </c>
    </row>
    <row r="10367" spans="14:34" ht="17" x14ac:dyDescent="0.25">
      <c r="N10367" s="14">
        <f t="shared" si="2578"/>
        <v>-0.95499785099808265</v>
      </c>
      <c r="O10367" s="15">
        <f t="shared" si="2586"/>
        <v>-1.7059836344452968</v>
      </c>
      <c r="P10367" s="16">
        <f t="shared" si="2587"/>
        <v>0</v>
      </c>
      <c r="Q10367" s="16">
        <f t="shared" si="2579"/>
        <v>0</v>
      </c>
      <c r="R10367" s="16">
        <f t="shared" si="2588"/>
        <v>0</v>
      </c>
      <c r="S10367" s="16">
        <f t="shared" si="2589"/>
        <v>0</v>
      </c>
      <c r="T10367" s="16">
        <f t="shared" si="2580"/>
        <v>0</v>
      </c>
      <c r="U10367" s="16">
        <f t="shared" si="2581"/>
        <v>0</v>
      </c>
      <c r="V10367" s="17">
        <f t="shared" si="2582"/>
        <v>0</v>
      </c>
      <c r="W10367" s="16">
        <f t="shared" si="2583"/>
        <v>0</v>
      </c>
      <c r="X10367" s="16">
        <f t="shared" si="2590"/>
        <v>0</v>
      </c>
      <c r="Y10367" s="16">
        <v>0</v>
      </c>
      <c r="Z10367" s="18">
        <f t="shared" si="2584"/>
        <v>0</v>
      </c>
      <c r="AA10367" s="18">
        <f t="shared" si="2585"/>
        <v>0</v>
      </c>
      <c r="AF10367">
        <f t="shared" si="2591"/>
        <v>-1.3485860971400674</v>
      </c>
      <c r="AG10367">
        <f t="shared" si="2592"/>
        <v>0.20610162374733121</v>
      </c>
      <c r="AH10367" t="str">
        <f t="shared" si="2593"/>
        <v xml:space="preserve">LOW RISK </v>
      </c>
    </row>
    <row r="10368" spans="14:34" ht="17" x14ac:dyDescent="0.25">
      <c r="N10368" s="14">
        <f t="shared" si="2578"/>
        <v>-0.95499785099808265</v>
      </c>
      <c r="O10368" s="15">
        <f t="shared" si="2586"/>
        <v>-1.7059836344452968</v>
      </c>
      <c r="P10368" s="16">
        <f t="shared" si="2587"/>
        <v>0</v>
      </c>
      <c r="Q10368" s="16">
        <f t="shared" si="2579"/>
        <v>0</v>
      </c>
      <c r="R10368" s="16">
        <f t="shared" si="2588"/>
        <v>0</v>
      </c>
      <c r="S10368" s="16">
        <f t="shared" si="2589"/>
        <v>0</v>
      </c>
      <c r="T10368" s="16">
        <f t="shared" si="2580"/>
        <v>0</v>
      </c>
      <c r="U10368" s="16">
        <f t="shared" si="2581"/>
        <v>0</v>
      </c>
      <c r="V10368" s="17">
        <f t="shared" si="2582"/>
        <v>0</v>
      </c>
      <c r="W10368" s="16">
        <f t="shared" si="2583"/>
        <v>0</v>
      </c>
      <c r="X10368" s="16">
        <f t="shared" si="2590"/>
        <v>0</v>
      </c>
      <c r="Y10368" s="16">
        <v>0</v>
      </c>
      <c r="Z10368" s="18">
        <f t="shared" si="2584"/>
        <v>0</v>
      </c>
      <c r="AA10368" s="18">
        <f t="shared" si="2585"/>
        <v>0</v>
      </c>
      <c r="AF10368">
        <f t="shared" si="2591"/>
        <v>-1.3485860971400674</v>
      </c>
      <c r="AG10368">
        <f t="shared" si="2592"/>
        <v>0.20610162374733121</v>
      </c>
      <c r="AH10368" t="str">
        <f t="shared" si="2593"/>
        <v xml:space="preserve">LOW RISK </v>
      </c>
    </row>
    <row r="10369" spans="14:34" ht="17" x14ac:dyDescent="0.25">
      <c r="N10369" s="14">
        <f t="shared" si="2578"/>
        <v>-0.95499785099808265</v>
      </c>
      <c r="O10369" s="15">
        <f t="shared" si="2586"/>
        <v>-1.7059836344452968</v>
      </c>
      <c r="P10369" s="16">
        <f t="shared" si="2587"/>
        <v>0</v>
      </c>
      <c r="Q10369" s="16">
        <f t="shared" si="2579"/>
        <v>0</v>
      </c>
      <c r="R10369" s="16">
        <f t="shared" si="2588"/>
        <v>0</v>
      </c>
      <c r="S10369" s="16">
        <f t="shared" si="2589"/>
        <v>0</v>
      </c>
      <c r="T10369" s="16">
        <f t="shared" si="2580"/>
        <v>0</v>
      </c>
      <c r="U10369" s="16">
        <f t="shared" si="2581"/>
        <v>0</v>
      </c>
      <c r="V10369" s="17">
        <f t="shared" si="2582"/>
        <v>0</v>
      </c>
      <c r="W10369" s="16">
        <f t="shared" si="2583"/>
        <v>0</v>
      </c>
      <c r="X10369" s="16">
        <f t="shared" si="2590"/>
        <v>0</v>
      </c>
      <c r="Y10369" s="16">
        <v>0</v>
      </c>
      <c r="Z10369" s="18">
        <f t="shared" si="2584"/>
        <v>0</v>
      </c>
      <c r="AA10369" s="18">
        <f t="shared" si="2585"/>
        <v>0</v>
      </c>
      <c r="AF10369">
        <f t="shared" si="2591"/>
        <v>-1.3485860971400674</v>
      </c>
      <c r="AG10369">
        <f t="shared" si="2592"/>
        <v>0.20610162374733121</v>
      </c>
      <c r="AH10369" t="str">
        <f t="shared" si="2593"/>
        <v xml:space="preserve">LOW RISK </v>
      </c>
    </row>
    <row r="10370" spans="14:34" ht="17" x14ac:dyDescent="0.25">
      <c r="N10370" s="14">
        <f t="shared" si="2578"/>
        <v>-0.95499785099808265</v>
      </c>
      <c r="O10370" s="15">
        <f t="shared" si="2586"/>
        <v>-1.7059836344452968</v>
      </c>
      <c r="P10370" s="16">
        <f t="shared" si="2587"/>
        <v>0</v>
      </c>
      <c r="Q10370" s="16">
        <f t="shared" si="2579"/>
        <v>0</v>
      </c>
      <c r="R10370" s="16">
        <f t="shared" si="2588"/>
        <v>0</v>
      </c>
      <c r="S10370" s="16">
        <f t="shared" si="2589"/>
        <v>0</v>
      </c>
      <c r="T10370" s="16">
        <f t="shared" si="2580"/>
        <v>0</v>
      </c>
      <c r="U10370" s="16">
        <f t="shared" si="2581"/>
        <v>0</v>
      </c>
      <c r="V10370" s="17">
        <f t="shared" si="2582"/>
        <v>0</v>
      </c>
      <c r="W10370" s="16">
        <f t="shared" si="2583"/>
        <v>0</v>
      </c>
      <c r="X10370" s="16">
        <f t="shared" si="2590"/>
        <v>0</v>
      </c>
      <c r="Y10370" s="16">
        <v>0</v>
      </c>
      <c r="Z10370" s="18">
        <f t="shared" si="2584"/>
        <v>0</v>
      </c>
      <c r="AA10370" s="18">
        <f t="shared" si="2585"/>
        <v>0</v>
      </c>
      <c r="AF10370">
        <f t="shared" si="2591"/>
        <v>-1.3485860971400674</v>
      </c>
      <c r="AG10370">
        <f t="shared" si="2592"/>
        <v>0.20610162374733121</v>
      </c>
      <c r="AH10370" t="str">
        <f t="shared" si="2593"/>
        <v xml:space="preserve">LOW RISK </v>
      </c>
    </row>
    <row r="10371" spans="14:34" ht="17" x14ac:dyDescent="0.25">
      <c r="N10371" s="14">
        <f t="shared" si="2578"/>
        <v>-0.95499785099808265</v>
      </c>
      <c r="O10371" s="15">
        <f t="shared" si="2586"/>
        <v>-1.7059836344452968</v>
      </c>
      <c r="P10371" s="16">
        <f t="shared" si="2587"/>
        <v>0</v>
      </c>
      <c r="Q10371" s="16">
        <f t="shared" si="2579"/>
        <v>0</v>
      </c>
      <c r="R10371" s="16">
        <f t="shared" si="2588"/>
        <v>0</v>
      </c>
      <c r="S10371" s="16">
        <f t="shared" si="2589"/>
        <v>0</v>
      </c>
      <c r="T10371" s="16">
        <f t="shared" si="2580"/>
        <v>0</v>
      </c>
      <c r="U10371" s="16">
        <f t="shared" si="2581"/>
        <v>0</v>
      </c>
      <c r="V10371" s="17">
        <f t="shared" si="2582"/>
        <v>0</v>
      </c>
      <c r="W10371" s="16">
        <f t="shared" si="2583"/>
        <v>0</v>
      </c>
      <c r="X10371" s="16">
        <f t="shared" si="2590"/>
        <v>0</v>
      </c>
      <c r="Y10371" s="16">
        <v>0</v>
      </c>
      <c r="Z10371" s="18">
        <f t="shared" si="2584"/>
        <v>0</v>
      </c>
      <c r="AA10371" s="18">
        <f t="shared" si="2585"/>
        <v>0</v>
      </c>
      <c r="AF10371">
        <f t="shared" si="2591"/>
        <v>-1.3485860971400674</v>
      </c>
      <c r="AG10371">
        <f t="shared" si="2592"/>
        <v>0.20610162374733121</v>
      </c>
      <c r="AH10371" t="str">
        <f t="shared" si="2593"/>
        <v xml:space="preserve">LOW RISK </v>
      </c>
    </row>
    <row r="10372" spans="14:34" ht="17" x14ac:dyDescent="0.25">
      <c r="N10372" s="14">
        <f t="shared" ref="N10372:N10435" si="2594">(A10372 - 91.6846002) / 96.005033</f>
        <v>-0.95499785099808265</v>
      </c>
      <c r="O10372" s="15">
        <f t="shared" si="2586"/>
        <v>-1.7059836344452968</v>
      </c>
      <c r="P10372" s="16">
        <f t="shared" si="2587"/>
        <v>0</v>
      </c>
      <c r="Q10372" s="16">
        <f t="shared" ref="Q10372:Q10435" si="2595">IF(E10372&gt;=1, 1, 0)</f>
        <v>0</v>
      </c>
      <c r="R10372" s="16">
        <f t="shared" si="2588"/>
        <v>0</v>
      </c>
      <c r="S10372" s="16">
        <f t="shared" si="2589"/>
        <v>0</v>
      </c>
      <c r="T10372" s="16">
        <f t="shared" ref="T10372:T10435" si="2596">IF(D10372 = "Online TA", 1, 0)</f>
        <v>0</v>
      </c>
      <c r="U10372" s="16">
        <f t="shared" ref="U10372:U10435" si="2597">IF(D10372 = "Offline TA/TO", 1, 0)</f>
        <v>0</v>
      </c>
      <c r="V10372" s="17">
        <f t="shared" ref="V10372:V10435" si="2598">IF(D10372= "Groups", 1, 0)</f>
        <v>0</v>
      </c>
      <c r="W10372" s="16">
        <f t="shared" ref="W10372:W10435" si="2599">IF(D10372 = "Complimentary", 1, 0)</f>
        <v>0</v>
      </c>
      <c r="X10372" s="16">
        <f t="shared" si="2590"/>
        <v>0</v>
      </c>
      <c r="Y10372" s="16">
        <v>0</v>
      </c>
      <c r="Z10372" s="18">
        <f t="shared" ref="Z10372:Z10435" si="2600">IF(I10372&gt;=1,1,0)</f>
        <v>0</v>
      </c>
      <c r="AA10372" s="18">
        <f t="shared" ref="AA10372:AA10435" si="2601">IF(B10372= "PRT",1,0)</f>
        <v>0</v>
      </c>
      <c r="AF10372">
        <f t="shared" si="2591"/>
        <v>-1.3485860971400674</v>
      </c>
      <c r="AG10372">
        <f t="shared" si="2592"/>
        <v>0.20610162374733121</v>
      </c>
      <c r="AH10372" t="str">
        <f t="shared" si="2593"/>
        <v xml:space="preserve">LOW RISK </v>
      </c>
    </row>
    <row r="10373" spans="14:34" ht="17" x14ac:dyDescent="0.25">
      <c r="N10373" s="14">
        <f t="shared" si="2594"/>
        <v>-0.95499785099808265</v>
      </c>
      <c r="O10373" s="15">
        <f t="shared" ref="O10373:O10436" si="2602">(H10373 - 93.6110136) / 54.8721639</f>
        <v>-1.7059836344452968</v>
      </c>
      <c r="P10373" s="16">
        <f t="shared" ref="P10373:P10436" si="2603">IF(G10373="No Deposit", 1, 0)</f>
        <v>0</v>
      </c>
      <c r="Q10373" s="16">
        <f t="shared" si="2595"/>
        <v>0</v>
      </c>
      <c r="R10373" s="16">
        <f t="shared" ref="R10373:R10436" si="2604">C10373</f>
        <v>0</v>
      </c>
      <c r="S10373" s="16">
        <f t="shared" ref="S10373:S10436" si="2605">IF(D10373="Corporate", 1, 0)</f>
        <v>0</v>
      </c>
      <c r="T10373" s="16">
        <f t="shared" si="2596"/>
        <v>0</v>
      </c>
      <c r="U10373" s="16">
        <f t="shared" si="2597"/>
        <v>0</v>
      </c>
      <c r="V10373" s="17">
        <f t="shared" si="2598"/>
        <v>0</v>
      </c>
      <c r="W10373" s="16">
        <f t="shared" si="2599"/>
        <v>0</v>
      </c>
      <c r="X10373" s="16">
        <f t="shared" ref="X10373:X10436" si="2606">IF(F10373 &gt;= 1, 1, 0)</f>
        <v>0</v>
      </c>
      <c r="Y10373" s="16">
        <v>1</v>
      </c>
      <c r="Z10373" s="18">
        <f t="shared" si="2600"/>
        <v>0</v>
      </c>
      <c r="AA10373" s="18">
        <f t="shared" si="2601"/>
        <v>0</v>
      </c>
      <c r="AF10373">
        <f t="shared" ref="AF10373:AF10436" si="2607">$AD$4 + ($AD$5*N10373) + ($AD$6*O10373) + ($AD$7*P10373) + ($AD$8*Q10373) + ($AD$9*R10373) + ($AD$10*S10373) + ($AD$11*T10373) + ($AD$12*U10373) + ($AD$13*V10373) + ($AD$14*W10373) + ($AD$15*X10373)+ ($AD$16*Z10373) + ($AD$17*AA10373)</f>
        <v>-1.3485860971400674</v>
      </c>
      <c r="AG10373">
        <f t="shared" ref="AG10373:AG10436" si="2608">1 / (1 + EXP(-AF10373))</f>
        <v>0.20610162374733121</v>
      </c>
      <c r="AH10373" t="str">
        <f t="shared" ref="AH10373:AH10436" si="2609">IF(AG10373 &gt;= 0.5, "HIGH RISK ",
   IF(U10371 &gt;= 0.3, "MEDIUM RISK ",
       "LOW RISK "))</f>
        <v xml:space="preserve">LOW RISK </v>
      </c>
    </row>
    <row r="10374" spans="14:34" ht="17" x14ac:dyDescent="0.25">
      <c r="N10374" s="14">
        <f t="shared" si="2594"/>
        <v>-0.95499785099808265</v>
      </c>
      <c r="O10374" s="15">
        <f t="shared" si="2602"/>
        <v>-1.7059836344452968</v>
      </c>
      <c r="P10374" s="16">
        <f t="shared" si="2603"/>
        <v>0</v>
      </c>
      <c r="Q10374" s="16">
        <f t="shared" si="2595"/>
        <v>0</v>
      </c>
      <c r="R10374" s="16">
        <f t="shared" si="2604"/>
        <v>0</v>
      </c>
      <c r="S10374" s="16">
        <f t="shared" si="2605"/>
        <v>0</v>
      </c>
      <c r="T10374" s="16">
        <f t="shared" si="2596"/>
        <v>0</v>
      </c>
      <c r="U10374" s="16">
        <f t="shared" si="2597"/>
        <v>0</v>
      </c>
      <c r="V10374" s="17">
        <f t="shared" si="2598"/>
        <v>0</v>
      </c>
      <c r="W10374" s="16">
        <f t="shared" si="2599"/>
        <v>0</v>
      </c>
      <c r="X10374" s="16">
        <f t="shared" si="2606"/>
        <v>0</v>
      </c>
      <c r="Y10374" s="16">
        <v>1</v>
      </c>
      <c r="Z10374" s="18">
        <f t="shared" si="2600"/>
        <v>0</v>
      </c>
      <c r="AA10374" s="18">
        <f t="shared" si="2601"/>
        <v>0</v>
      </c>
      <c r="AF10374">
        <f t="shared" si="2607"/>
        <v>-1.3485860971400674</v>
      </c>
      <c r="AG10374">
        <f t="shared" si="2608"/>
        <v>0.20610162374733121</v>
      </c>
      <c r="AH10374" t="str">
        <f t="shared" si="2609"/>
        <v xml:space="preserve">LOW RISK </v>
      </c>
    </row>
    <row r="10375" spans="14:34" ht="17" x14ac:dyDescent="0.25">
      <c r="N10375" s="14">
        <f t="shared" si="2594"/>
        <v>-0.95499785099808265</v>
      </c>
      <c r="O10375" s="15">
        <f t="shared" si="2602"/>
        <v>-1.7059836344452968</v>
      </c>
      <c r="P10375" s="16">
        <f t="shared" si="2603"/>
        <v>0</v>
      </c>
      <c r="Q10375" s="16">
        <f t="shared" si="2595"/>
        <v>0</v>
      </c>
      <c r="R10375" s="16">
        <f t="shared" si="2604"/>
        <v>0</v>
      </c>
      <c r="S10375" s="16">
        <f t="shared" si="2605"/>
        <v>0</v>
      </c>
      <c r="T10375" s="16">
        <f t="shared" si="2596"/>
        <v>0</v>
      </c>
      <c r="U10375" s="16">
        <f t="shared" si="2597"/>
        <v>0</v>
      </c>
      <c r="V10375" s="17">
        <f t="shared" si="2598"/>
        <v>0</v>
      </c>
      <c r="W10375" s="16">
        <f t="shared" si="2599"/>
        <v>0</v>
      </c>
      <c r="X10375" s="16">
        <f t="shared" si="2606"/>
        <v>0</v>
      </c>
      <c r="Y10375" s="16">
        <v>0</v>
      </c>
      <c r="Z10375" s="18">
        <f t="shared" si="2600"/>
        <v>0</v>
      </c>
      <c r="AA10375" s="18">
        <f t="shared" si="2601"/>
        <v>0</v>
      </c>
      <c r="AF10375">
        <f t="shared" si="2607"/>
        <v>-1.3485860971400674</v>
      </c>
      <c r="AG10375">
        <f t="shared" si="2608"/>
        <v>0.20610162374733121</v>
      </c>
      <c r="AH10375" t="str">
        <f t="shared" si="2609"/>
        <v xml:space="preserve">LOW RISK </v>
      </c>
    </row>
    <row r="10376" spans="14:34" ht="17" x14ac:dyDescent="0.25">
      <c r="N10376" s="14">
        <f t="shared" si="2594"/>
        <v>-0.95499785099808265</v>
      </c>
      <c r="O10376" s="15">
        <f t="shared" si="2602"/>
        <v>-1.7059836344452968</v>
      </c>
      <c r="P10376" s="16">
        <f t="shared" si="2603"/>
        <v>0</v>
      </c>
      <c r="Q10376" s="16">
        <f t="shared" si="2595"/>
        <v>0</v>
      </c>
      <c r="R10376" s="16">
        <f t="shared" si="2604"/>
        <v>0</v>
      </c>
      <c r="S10376" s="16">
        <f t="shared" si="2605"/>
        <v>0</v>
      </c>
      <c r="T10376" s="16">
        <f t="shared" si="2596"/>
        <v>0</v>
      </c>
      <c r="U10376" s="16">
        <f t="shared" si="2597"/>
        <v>0</v>
      </c>
      <c r="V10376" s="17">
        <f t="shared" si="2598"/>
        <v>0</v>
      </c>
      <c r="W10376" s="16">
        <f t="shared" si="2599"/>
        <v>0</v>
      </c>
      <c r="X10376" s="16">
        <f t="shared" si="2606"/>
        <v>0</v>
      </c>
      <c r="Y10376" s="16">
        <v>0</v>
      </c>
      <c r="Z10376" s="18">
        <f t="shared" si="2600"/>
        <v>0</v>
      </c>
      <c r="AA10376" s="18">
        <f t="shared" si="2601"/>
        <v>0</v>
      </c>
      <c r="AF10376">
        <f t="shared" si="2607"/>
        <v>-1.3485860971400674</v>
      </c>
      <c r="AG10376">
        <f t="shared" si="2608"/>
        <v>0.20610162374733121</v>
      </c>
      <c r="AH10376" t="str">
        <f t="shared" si="2609"/>
        <v xml:space="preserve">LOW RISK </v>
      </c>
    </row>
    <row r="10377" spans="14:34" ht="17" x14ac:dyDescent="0.25">
      <c r="N10377" s="14">
        <f t="shared" si="2594"/>
        <v>-0.95499785099808265</v>
      </c>
      <c r="O10377" s="15">
        <f t="shared" si="2602"/>
        <v>-1.7059836344452968</v>
      </c>
      <c r="P10377" s="16">
        <f t="shared" si="2603"/>
        <v>0</v>
      </c>
      <c r="Q10377" s="16">
        <f t="shared" si="2595"/>
        <v>0</v>
      </c>
      <c r="R10377" s="16">
        <f t="shared" si="2604"/>
        <v>0</v>
      </c>
      <c r="S10377" s="16">
        <f t="shared" si="2605"/>
        <v>0</v>
      </c>
      <c r="T10377" s="16">
        <f t="shared" si="2596"/>
        <v>0</v>
      </c>
      <c r="U10377" s="16">
        <f t="shared" si="2597"/>
        <v>0</v>
      </c>
      <c r="V10377" s="17">
        <f t="shared" si="2598"/>
        <v>0</v>
      </c>
      <c r="W10377" s="16">
        <f t="shared" si="2599"/>
        <v>0</v>
      </c>
      <c r="X10377" s="16">
        <f t="shared" si="2606"/>
        <v>0</v>
      </c>
      <c r="Y10377" s="16">
        <v>0</v>
      </c>
      <c r="Z10377" s="18">
        <f t="shared" si="2600"/>
        <v>0</v>
      </c>
      <c r="AA10377" s="18">
        <f t="shared" si="2601"/>
        <v>0</v>
      </c>
      <c r="AF10377">
        <f t="shared" si="2607"/>
        <v>-1.3485860971400674</v>
      </c>
      <c r="AG10377">
        <f t="shared" si="2608"/>
        <v>0.20610162374733121</v>
      </c>
      <c r="AH10377" t="str">
        <f t="shared" si="2609"/>
        <v xml:space="preserve">LOW RISK </v>
      </c>
    </row>
    <row r="10378" spans="14:34" ht="17" x14ac:dyDescent="0.25">
      <c r="N10378" s="14">
        <f t="shared" si="2594"/>
        <v>-0.95499785099808265</v>
      </c>
      <c r="O10378" s="15">
        <f t="shared" si="2602"/>
        <v>-1.7059836344452968</v>
      </c>
      <c r="P10378" s="16">
        <f t="shared" si="2603"/>
        <v>0</v>
      </c>
      <c r="Q10378" s="16">
        <f t="shared" si="2595"/>
        <v>0</v>
      </c>
      <c r="R10378" s="16">
        <f t="shared" si="2604"/>
        <v>0</v>
      </c>
      <c r="S10378" s="16">
        <f t="shared" si="2605"/>
        <v>0</v>
      </c>
      <c r="T10378" s="16">
        <f t="shared" si="2596"/>
        <v>0</v>
      </c>
      <c r="U10378" s="16">
        <f t="shared" si="2597"/>
        <v>0</v>
      </c>
      <c r="V10378" s="17">
        <f t="shared" si="2598"/>
        <v>0</v>
      </c>
      <c r="W10378" s="16">
        <f t="shared" si="2599"/>
        <v>0</v>
      </c>
      <c r="X10378" s="16">
        <f t="shared" si="2606"/>
        <v>0</v>
      </c>
      <c r="Y10378" s="16">
        <v>0</v>
      </c>
      <c r="Z10378" s="18">
        <f t="shared" si="2600"/>
        <v>0</v>
      </c>
      <c r="AA10378" s="18">
        <f t="shared" si="2601"/>
        <v>0</v>
      </c>
      <c r="AF10378">
        <f t="shared" si="2607"/>
        <v>-1.3485860971400674</v>
      </c>
      <c r="AG10378">
        <f t="shared" si="2608"/>
        <v>0.20610162374733121</v>
      </c>
      <c r="AH10378" t="str">
        <f t="shared" si="2609"/>
        <v xml:space="preserve">LOW RISK </v>
      </c>
    </row>
    <row r="10379" spans="14:34" ht="17" x14ac:dyDescent="0.25">
      <c r="N10379" s="14">
        <f t="shared" si="2594"/>
        <v>-0.95499785099808265</v>
      </c>
      <c r="O10379" s="15">
        <f t="shared" si="2602"/>
        <v>-1.7059836344452968</v>
      </c>
      <c r="P10379" s="16">
        <f t="shared" si="2603"/>
        <v>0</v>
      </c>
      <c r="Q10379" s="16">
        <f t="shared" si="2595"/>
        <v>0</v>
      </c>
      <c r="R10379" s="16">
        <f t="shared" si="2604"/>
        <v>0</v>
      </c>
      <c r="S10379" s="16">
        <f t="shared" si="2605"/>
        <v>0</v>
      </c>
      <c r="T10379" s="16">
        <f t="shared" si="2596"/>
        <v>0</v>
      </c>
      <c r="U10379" s="16">
        <f t="shared" si="2597"/>
        <v>0</v>
      </c>
      <c r="V10379" s="17">
        <f t="shared" si="2598"/>
        <v>0</v>
      </c>
      <c r="W10379" s="16">
        <f t="shared" si="2599"/>
        <v>0</v>
      </c>
      <c r="X10379" s="16">
        <f t="shared" si="2606"/>
        <v>0</v>
      </c>
      <c r="Y10379" s="16">
        <v>0</v>
      </c>
      <c r="Z10379" s="18">
        <f t="shared" si="2600"/>
        <v>0</v>
      </c>
      <c r="AA10379" s="18">
        <f t="shared" si="2601"/>
        <v>0</v>
      </c>
      <c r="AF10379">
        <f t="shared" si="2607"/>
        <v>-1.3485860971400674</v>
      </c>
      <c r="AG10379">
        <f t="shared" si="2608"/>
        <v>0.20610162374733121</v>
      </c>
      <c r="AH10379" t="str">
        <f t="shared" si="2609"/>
        <v xml:space="preserve">LOW RISK </v>
      </c>
    </row>
    <row r="10380" spans="14:34" ht="17" x14ac:dyDescent="0.25">
      <c r="N10380" s="14">
        <f t="shared" si="2594"/>
        <v>-0.95499785099808265</v>
      </c>
      <c r="O10380" s="15">
        <f t="shared" si="2602"/>
        <v>-1.7059836344452968</v>
      </c>
      <c r="P10380" s="16">
        <f t="shared" si="2603"/>
        <v>0</v>
      </c>
      <c r="Q10380" s="16">
        <f t="shared" si="2595"/>
        <v>0</v>
      </c>
      <c r="R10380" s="16">
        <f t="shared" si="2604"/>
        <v>0</v>
      </c>
      <c r="S10380" s="16">
        <f t="shared" si="2605"/>
        <v>0</v>
      </c>
      <c r="T10380" s="16">
        <f t="shared" si="2596"/>
        <v>0</v>
      </c>
      <c r="U10380" s="16">
        <f t="shared" si="2597"/>
        <v>0</v>
      </c>
      <c r="V10380" s="17">
        <f t="shared" si="2598"/>
        <v>0</v>
      </c>
      <c r="W10380" s="16">
        <f t="shared" si="2599"/>
        <v>0</v>
      </c>
      <c r="X10380" s="16">
        <f t="shared" si="2606"/>
        <v>0</v>
      </c>
      <c r="Y10380" s="16">
        <v>0</v>
      </c>
      <c r="Z10380" s="18">
        <f t="shared" si="2600"/>
        <v>0</v>
      </c>
      <c r="AA10380" s="18">
        <f t="shared" si="2601"/>
        <v>0</v>
      </c>
      <c r="AF10380">
        <f t="shared" si="2607"/>
        <v>-1.3485860971400674</v>
      </c>
      <c r="AG10380">
        <f t="shared" si="2608"/>
        <v>0.20610162374733121</v>
      </c>
      <c r="AH10380" t="str">
        <f t="shared" si="2609"/>
        <v xml:space="preserve">LOW RISK </v>
      </c>
    </row>
    <row r="10381" spans="14:34" ht="17" x14ac:dyDescent="0.25">
      <c r="N10381" s="14">
        <f t="shared" si="2594"/>
        <v>-0.95499785099808265</v>
      </c>
      <c r="O10381" s="15">
        <f t="shared" si="2602"/>
        <v>-1.7059836344452968</v>
      </c>
      <c r="P10381" s="16">
        <f t="shared" si="2603"/>
        <v>0</v>
      </c>
      <c r="Q10381" s="16">
        <f t="shared" si="2595"/>
        <v>0</v>
      </c>
      <c r="R10381" s="16">
        <f t="shared" si="2604"/>
        <v>0</v>
      </c>
      <c r="S10381" s="16">
        <f t="shared" si="2605"/>
        <v>0</v>
      </c>
      <c r="T10381" s="16">
        <f t="shared" si="2596"/>
        <v>0</v>
      </c>
      <c r="U10381" s="16">
        <f t="shared" si="2597"/>
        <v>0</v>
      </c>
      <c r="V10381" s="17">
        <f t="shared" si="2598"/>
        <v>0</v>
      </c>
      <c r="W10381" s="16">
        <f t="shared" si="2599"/>
        <v>0</v>
      </c>
      <c r="X10381" s="16">
        <f t="shared" si="2606"/>
        <v>0</v>
      </c>
      <c r="Y10381" s="16">
        <v>0</v>
      </c>
      <c r="Z10381" s="18">
        <f t="shared" si="2600"/>
        <v>0</v>
      </c>
      <c r="AA10381" s="18">
        <f t="shared" si="2601"/>
        <v>0</v>
      </c>
      <c r="AF10381">
        <f t="shared" si="2607"/>
        <v>-1.3485860971400674</v>
      </c>
      <c r="AG10381">
        <f t="shared" si="2608"/>
        <v>0.20610162374733121</v>
      </c>
      <c r="AH10381" t="str">
        <f t="shared" si="2609"/>
        <v xml:space="preserve">LOW RISK </v>
      </c>
    </row>
    <row r="10382" spans="14:34" ht="17" x14ac:dyDescent="0.25">
      <c r="N10382" s="14">
        <f t="shared" si="2594"/>
        <v>-0.95499785099808265</v>
      </c>
      <c r="O10382" s="15">
        <f t="shared" si="2602"/>
        <v>-1.7059836344452968</v>
      </c>
      <c r="P10382" s="16">
        <f t="shared" si="2603"/>
        <v>0</v>
      </c>
      <c r="Q10382" s="16">
        <f t="shared" si="2595"/>
        <v>0</v>
      </c>
      <c r="R10382" s="16">
        <f t="shared" si="2604"/>
        <v>0</v>
      </c>
      <c r="S10382" s="16">
        <f t="shared" si="2605"/>
        <v>0</v>
      </c>
      <c r="T10382" s="16">
        <f t="shared" si="2596"/>
        <v>0</v>
      </c>
      <c r="U10382" s="16">
        <f t="shared" si="2597"/>
        <v>0</v>
      </c>
      <c r="V10382" s="17">
        <f t="shared" si="2598"/>
        <v>0</v>
      </c>
      <c r="W10382" s="16">
        <f t="shared" si="2599"/>
        <v>0</v>
      </c>
      <c r="X10382" s="16">
        <f t="shared" si="2606"/>
        <v>0</v>
      </c>
      <c r="Y10382" s="16">
        <v>0</v>
      </c>
      <c r="Z10382" s="18">
        <f t="shared" si="2600"/>
        <v>0</v>
      </c>
      <c r="AA10382" s="18">
        <f t="shared" si="2601"/>
        <v>0</v>
      </c>
      <c r="AF10382">
        <f t="shared" si="2607"/>
        <v>-1.3485860971400674</v>
      </c>
      <c r="AG10382">
        <f t="shared" si="2608"/>
        <v>0.20610162374733121</v>
      </c>
      <c r="AH10382" t="str">
        <f t="shared" si="2609"/>
        <v xml:space="preserve">LOW RISK </v>
      </c>
    </row>
    <row r="10383" spans="14:34" ht="17" x14ac:dyDescent="0.25">
      <c r="N10383" s="14">
        <f t="shared" si="2594"/>
        <v>-0.95499785099808265</v>
      </c>
      <c r="O10383" s="15">
        <f t="shared" si="2602"/>
        <v>-1.7059836344452968</v>
      </c>
      <c r="P10383" s="16">
        <f t="shared" si="2603"/>
        <v>0</v>
      </c>
      <c r="Q10383" s="16">
        <f t="shared" si="2595"/>
        <v>0</v>
      </c>
      <c r="R10383" s="16">
        <f t="shared" si="2604"/>
        <v>0</v>
      </c>
      <c r="S10383" s="16">
        <f t="shared" si="2605"/>
        <v>0</v>
      </c>
      <c r="T10383" s="16">
        <f t="shared" si="2596"/>
        <v>0</v>
      </c>
      <c r="U10383" s="16">
        <f t="shared" si="2597"/>
        <v>0</v>
      </c>
      <c r="V10383" s="17">
        <f t="shared" si="2598"/>
        <v>0</v>
      </c>
      <c r="W10383" s="16">
        <f t="shared" si="2599"/>
        <v>0</v>
      </c>
      <c r="X10383" s="16">
        <f t="shared" si="2606"/>
        <v>0</v>
      </c>
      <c r="Y10383" s="16">
        <v>0</v>
      </c>
      <c r="Z10383" s="18">
        <f t="shared" si="2600"/>
        <v>0</v>
      </c>
      <c r="AA10383" s="18">
        <f t="shared" si="2601"/>
        <v>0</v>
      </c>
      <c r="AF10383">
        <f t="shared" si="2607"/>
        <v>-1.3485860971400674</v>
      </c>
      <c r="AG10383">
        <f t="shared" si="2608"/>
        <v>0.20610162374733121</v>
      </c>
      <c r="AH10383" t="str">
        <f t="shared" si="2609"/>
        <v xml:space="preserve">LOW RISK </v>
      </c>
    </row>
    <row r="10384" spans="14:34" ht="17" x14ac:dyDescent="0.25">
      <c r="N10384" s="14">
        <f t="shared" si="2594"/>
        <v>-0.95499785099808265</v>
      </c>
      <c r="O10384" s="15">
        <f t="shared" si="2602"/>
        <v>-1.7059836344452968</v>
      </c>
      <c r="P10384" s="16">
        <f t="shared" si="2603"/>
        <v>0</v>
      </c>
      <c r="Q10384" s="16">
        <f t="shared" si="2595"/>
        <v>0</v>
      </c>
      <c r="R10384" s="16">
        <f t="shared" si="2604"/>
        <v>0</v>
      </c>
      <c r="S10384" s="16">
        <f t="shared" si="2605"/>
        <v>0</v>
      </c>
      <c r="T10384" s="16">
        <f t="shared" si="2596"/>
        <v>0</v>
      </c>
      <c r="U10384" s="16">
        <f t="shared" si="2597"/>
        <v>0</v>
      </c>
      <c r="V10384" s="17">
        <f t="shared" si="2598"/>
        <v>0</v>
      </c>
      <c r="W10384" s="16">
        <f t="shared" si="2599"/>
        <v>0</v>
      </c>
      <c r="X10384" s="16">
        <f t="shared" si="2606"/>
        <v>0</v>
      </c>
      <c r="Y10384" s="16">
        <v>0</v>
      </c>
      <c r="Z10384" s="18">
        <f t="shared" si="2600"/>
        <v>0</v>
      </c>
      <c r="AA10384" s="18">
        <f t="shared" si="2601"/>
        <v>0</v>
      </c>
      <c r="AF10384">
        <f t="shared" si="2607"/>
        <v>-1.3485860971400674</v>
      </c>
      <c r="AG10384">
        <f t="shared" si="2608"/>
        <v>0.20610162374733121</v>
      </c>
      <c r="AH10384" t="str">
        <f t="shared" si="2609"/>
        <v xml:space="preserve">LOW RISK </v>
      </c>
    </row>
    <row r="10385" spans="14:34" ht="17" x14ac:dyDescent="0.25">
      <c r="N10385" s="14">
        <f t="shared" si="2594"/>
        <v>-0.95499785099808265</v>
      </c>
      <c r="O10385" s="15">
        <f t="shared" si="2602"/>
        <v>-1.7059836344452968</v>
      </c>
      <c r="P10385" s="16">
        <f t="shared" si="2603"/>
        <v>0</v>
      </c>
      <c r="Q10385" s="16">
        <f t="shared" si="2595"/>
        <v>0</v>
      </c>
      <c r="R10385" s="16">
        <f t="shared" si="2604"/>
        <v>0</v>
      </c>
      <c r="S10385" s="16">
        <f t="shared" si="2605"/>
        <v>0</v>
      </c>
      <c r="T10385" s="16">
        <f t="shared" si="2596"/>
        <v>0</v>
      </c>
      <c r="U10385" s="16">
        <f t="shared" si="2597"/>
        <v>0</v>
      </c>
      <c r="V10385" s="17">
        <f t="shared" si="2598"/>
        <v>0</v>
      </c>
      <c r="W10385" s="16">
        <f t="shared" si="2599"/>
        <v>0</v>
      </c>
      <c r="X10385" s="16">
        <f t="shared" si="2606"/>
        <v>0</v>
      </c>
      <c r="Y10385" s="16">
        <v>0</v>
      </c>
      <c r="Z10385" s="18">
        <f t="shared" si="2600"/>
        <v>0</v>
      </c>
      <c r="AA10385" s="18">
        <f t="shared" si="2601"/>
        <v>0</v>
      </c>
      <c r="AF10385">
        <f t="shared" si="2607"/>
        <v>-1.3485860971400674</v>
      </c>
      <c r="AG10385">
        <f t="shared" si="2608"/>
        <v>0.20610162374733121</v>
      </c>
      <c r="AH10385" t="str">
        <f t="shared" si="2609"/>
        <v xml:space="preserve">LOW RISK </v>
      </c>
    </row>
    <row r="10386" spans="14:34" ht="17" x14ac:dyDescent="0.25">
      <c r="N10386" s="14">
        <f t="shared" si="2594"/>
        <v>-0.95499785099808265</v>
      </c>
      <c r="O10386" s="15">
        <f t="shared" si="2602"/>
        <v>-1.7059836344452968</v>
      </c>
      <c r="P10386" s="16">
        <f t="shared" si="2603"/>
        <v>0</v>
      </c>
      <c r="Q10386" s="16">
        <f t="shared" si="2595"/>
        <v>0</v>
      </c>
      <c r="R10386" s="16">
        <f t="shared" si="2604"/>
        <v>0</v>
      </c>
      <c r="S10386" s="16">
        <f t="shared" si="2605"/>
        <v>0</v>
      </c>
      <c r="T10386" s="16">
        <f t="shared" si="2596"/>
        <v>0</v>
      </c>
      <c r="U10386" s="16">
        <f t="shared" si="2597"/>
        <v>0</v>
      </c>
      <c r="V10386" s="17">
        <f t="shared" si="2598"/>
        <v>0</v>
      </c>
      <c r="W10386" s="16">
        <f t="shared" si="2599"/>
        <v>0</v>
      </c>
      <c r="X10386" s="16">
        <f t="shared" si="2606"/>
        <v>0</v>
      </c>
      <c r="Y10386" s="16">
        <v>1</v>
      </c>
      <c r="Z10386" s="18">
        <f t="shared" si="2600"/>
        <v>0</v>
      </c>
      <c r="AA10386" s="18">
        <f t="shared" si="2601"/>
        <v>0</v>
      </c>
      <c r="AF10386">
        <f t="shared" si="2607"/>
        <v>-1.3485860971400674</v>
      </c>
      <c r="AG10386">
        <f t="shared" si="2608"/>
        <v>0.20610162374733121</v>
      </c>
      <c r="AH10386" t="str">
        <f t="shared" si="2609"/>
        <v xml:space="preserve">LOW RISK </v>
      </c>
    </row>
    <row r="10387" spans="14:34" ht="17" x14ac:dyDescent="0.25">
      <c r="N10387" s="14">
        <f t="shared" si="2594"/>
        <v>-0.95499785099808265</v>
      </c>
      <c r="O10387" s="15">
        <f t="shared" si="2602"/>
        <v>-1.7059836344452968</v>
      </c>
      <c r="P10387" s="16">
        <f t="shared" si="2603"/>
        <v>0</v>
      </c>
      <c r="Q10387" s="16">
        <f t="shared" si="2595"/>
        <v>0</v>
      </c>
      <c r="R10387" s="16">
        <f t="shared" si="2604"/>
        <v>0</v>
      </c>
      <c r="S10387" s="16">
        <f t="shared" si="2605"/>
        <v>0</v>
      </c>
      <c r="T10387" s="16">
        <f t="shared" si="2596"/>
        <v>0</v>
      </c>
      <c r="U10387" s="16">
        <f t="shared" si="2597"/>
        <v>0</v>
      </c>
      <c r="V10387" s="17">
        <f t="shared" si="2598"/>
        <v>0</v>
      </c>
      <c r="W10387" s="16">
        <f t="shared" si="2599"/>
        <v>0</v>
      </c>
      <c r="X10387" s="16">
        <f t="shared" si="2606"/>
        <v>0</v>
      </c>
      <c r="Y10387" s="16">
        <v>1</v>
      </c>
      <c r="Z10387" s="18">
        <f t="shared" si="2600"/>
        <v>0</v>
      </c>
      <c r="AA10387" s="18">
        <f t="shared" si="2601"/>
        <v>0</v>
      </c>
      <c r="AF10387">
        <f t="shared" si="2607"/>
        <v>-1.3485860971400674</v>
      </c>
      <c r="AG10387">
        <f t="shared" si="2608"/>
        <v>0.20610162374733121</v>
      </c>
      <c r="AH10387" t="str">
        <f t="shared" si="2609"/>
        <v xml:space="preserve">LOW RISK </v>
      </c>
    </row>
    <row r="10388" spans="14:34" ht="17" x14ac:dyDescent="0.25">
      <c r="N10388" s="14">
        <f t="shared" si="2594"/>
        <v>-0.95499785099808265</v>
      </c>
      <c r="O10388" s="15">
        <f t="shared" si="2602"/>
        <v>-1.7059836344452968</v>
      </c>
      <c r="P10388" s="16">
        <f t="shared" si="2603"/>
        <v>0</v>
      </c>
      <c r="Q10388" s="16">
        <f t="shared" si="2595"/>
        <v>0</v>
      </c>
      <c r="R10388" s="16">
        <f t="shared" si="2604"/>
        <v>0</v>
      </c>
      <c r="S10388" s="16">
        <f t="shared" si="2605"/>
        <v>0</v>
      </c>
      <c r="T10388" s="16">
        <f t="shared" si="2596"/>
        <v>0</v>
      </c>
      <c r="U10388" s="16">
        <f t="shared" si="2597"/>
        <v>0</v>
      </c>
      <c r="V10388" s="17">
        <f t="shared" si="2598"/>
        <v>0</v>
      </c>
      <c r="W10388" s="16">
        <f t="shared" si="2599"/>
        <v>0</v>
      </c>
      <c r="X10388" s="16">
        <f t="shared" si="2606"/>
        <v>0</v>
      </c>
      <c r="Y10388" s="16">
        <v>0</v>
      </c>
      <c r="Z10388" s="18">
        <f t="shared" si="2600"/>
        <v>0</v>
      </c>
      <c r="AA10388" s="18">
        <f t="shared" si="2601"/>
        <v>0</v>
      </c>
      <c r="AF10388">
        <f t="shared" si="2607"/>
        <v>-1.3485860971400674</v>
      </c>
      <c r="AG10388">
        <f t="shared" si="2608"/>
        <v>0.20610162374733121</v>
      </c>
      <c r="AH10388" t="str">
        <f t="shared" si="2609"/>
        <v xml:space="preserve">LOW RISK </v>
      </c>
    </row>
    <row r="10389" spans="14:34" ht="17" x14ac:dyDescent="0.25">
      <c r="N10389" s="14">
        <f t="shared" si="2594"/>
        <v>-0.95499785099808265</v>
      </c>
      <c r="O10389" s="15">
        <f t="shared" si="2602"/>
        <v>-1.7059836344452968</v>
      </c>
      <c r="P10389" s="16">
        <f t="shared" si="2603"/>
        <v>0</v>
      </c>
      <c r="Q10389" s="16">
        <f t="shared" si="2595"/>
        <v>0</v>
      </c>
      <c r="R10389" s="16">
        <f t="shared" si="2604"/>
        <v>0</v>
      </c>
      <c r="S10389" s="16">
        <f t="shared" si="2605"/>
        <v>0</v>
      </c>
      <c r="T10389" s="16">
        <f t="shared" si="2596"/>
        <v>0</v>
      </c>
      <c r="U10389" s="16">
        <f t="shared" si="2597"/>
        <v>0</v>
      </c>
      <c r="V10389" s="17">
        <f t="shared" si="2598"/>
        <v>0</v>
      </c>
      <c r="W10389" s="16">
        <f t="shared" si="2599"/>
        <v>0</v>
      </c>
      <c r="X10389" s="16">
        <f t="shared" si="2606"/>
        <v>0</v>
      </c>
      <c r="Y10389" s="16">
        <v>0</v>
      </c>
      <c r="Z10389" s="18">
        <f t="shared" si="2600"/>
        <v>0</v>
      </c>
      <c r="AA10389" s="18">
        <f t="shared" si="2601"/>
        <v>0</v>
      </c>
      <c r="AF10389">
        <f t="shared" si="2607"/>
        <v>-1.3485860971400674</v>
      </c>
      <c r="AG10389">
        <f t="shared" si="2608"/>
        <v>0.20610162374733121</v>
      </c>
      <c r="AH10389" t="str">
        <f t="shared" si="2609"/>
        <v xml:space="preserve">LOW RISK </v>
      </c>
    </row>
    <row r="10390" spans="14:34" ht="17" x14ac:dyDescent="0.25">
      <c r="N10390" s="14">
        <f t="shared" si="2594"/>
        <v>-0.95499785099808265</v>
      </c>
      <c r="O10390" s="15">
        <f t="shared" si="2602"/>
        <v>-1.7059836344452968</v>
      </c>
      <c r="P10390" s="16">
        <f t="shared" si="2603"/>
        <v>0</v>
      </c>
      <c r="Q10390" s="16">
        <f t="shared" si="2595"/>
        <v>0</v>
      </c>
      <c r="R10390" s="16">
        <f t="shared" si="2604"/>
        <v>0</v>
      </c>
      <c r="S10390" s="16">
        <f t="shared" si="2605"/>
        <v>0</v>
      </c>
      <c r="T10390" s="16">
        <f t="shared" si="2596"/>
        <v>0</v>
      </c>
      <c r="U10390" s="16">
        <f t="shared" si="2597"/>
        <v>0</v>
      </c>
      <c r="V10390" s="17">
        <f t="shared" si="2598"/>
        <v>0</v>
      </c>
      <c r="W10390" s="16">
        <f t="shared" si="2599"/>
        <v>0</v>
      </c>
      <c r="X10390" s="16">
        <f t="shared" si="2606"/>
        <v>0</v>
      </c>
      <c r="Y10390" s="16">
        <v>0</v>
      </c>
      <c r="Z10390" s="18">
        <f t="shared" si="2600"/>
        <v>0</v>
      </c>
      <c r="AA10390" s="18">
        <f t="shared" si="2601"/>
        <v>0</v>
      </c>
      <c r="AF10390">
        <f t="shared" si="2607"/>
        <v>-1.3485860971400674</v>
      </c>
      <c r="AG10390">
        <f t="shared" si="2608"/>
        <v>0.20610162374733121</v>
      </c>
      <c r="AH10390" t="str">
        <f t="shared" si="2609"/>
        <v xml:space="preserve">LOW RISK </v>
      </c>
    </row>
    <row r="10391" spans="14:34" ht="17" x14ac:dyDescent="0.25">
      <c r="N10391" s="14">
        <f t="shared" si="2594"/>
        <v>-0.95499785099808265</v>
      </c>
      <c r="O10391" s="15">
        <f t="shared" si="2602"/>
        <v>-1.7059836344452968</v>
      </c>
      <c r="P10391" s="16">
        <f t="shared" si="2603"/>
        <v>0</v>
      </c>
      <c r="Q10391" s="16">
        <f t="shared" si="2595"/>
        <v>0</v>
      </c>
      <c r="R10391" s="16">
        <f t="shared" si="2604"/>
        <v>0</v>
      </c>
      <c r="S10391" s="16">
        <f t="shared" si="2605"/>
        <v>0</v>
      </c>
      <c r="T10391" s="16">
        <f t="shared" si="2596"/>
        <v>0</v>
      </c>
      <c r="U10391" s="16">
        <f t="shared" si="2597"/>
        <v>0</v>
      </c>
      <c r="V10391" s="17">
        <f t="shared" si="2598"/>
        <v>0</v>
      </c>
      <c r="W10391" s="16">
        <f t="shared" si="2599"/>
        <v>0</v>
      </c>
      <c r="X10391" s="16">
        <f t="shared" si="2606"/>
        <v>0</v>
      </c>
      <c r="Y10391" s="16">
        <v>0</v>
      </c>
      <c r="Z10391" s="18">
        <f t="shared" si="2600"/>
        <v>0</v>
      </c>
      <c r="AA10391" s="18">
        <f t="shared" si="2601"/>
        <v>0</v>
      </c>
      <c r="AF10391">
        <f t="shared" si="2607"/>
        <v>-1.3485860971400674</v>
      </c>
      <c r="AG10391">
        <f t="shared" si="2608"/>
        <v>0.20610162374733121</v>
      </c>
      <c r="AH10391" t="str">
        <f t="shared" si="2609"/>
        <v xml:space="preserve">LOW RISK </v>
      </c>
    </row>
    <row r="10392" spans="14:34" ht="17" x14ac:dyDescent="0.25">
      <c r="N10392" s="14">
        <f t="shared" si="2594"/>
        <v>-0.95499785099808265</v>
      </c>
      <c r="O10392" s="15">
        <f t="shared" si="2602"/>
        <v>-1.7059836344452968</v>
      </c>
      <c r="P10392" s="16">
        <f t="shared" si="2603"/>
        <v>0</v>
      </c>
      <c r="Q10392" s="16">
        <f t="shared" si="2595"/>
        <v>0</v>
      </c>
      <c r="R10392" s="16">
        <f t="shared" si="2604"/>
        <v>0</v>
      </c>
      <c r="S10392" s="16">
        <f t="shared" si="2605"/>
        <v>0</v>
      </c>
      <c r="T10392" s="16">
        <f t="shared" si="2596"/>
        <v>0</v>
      </c>
      <c r="U10392" s="16">
        <f t="shared" si="2597"/>
        <v>0</v>
      </c>
      <c r="V10392" s="17">
        <f t="shared" si="2598"/>
        <v>0</v>
      </c>
      <c r="W10392" s="16">
        <f t="shared" si="2599"/>
        <v>0</v>
      </c>
      <c r="X10392" s="16">
        <f t="shared" si="2606"/>
        <v>0</v>
      </c>
      <c r="Y10392" s="16">
        <v>0</v>
      </c>
      <c r="Z10392" s="18">
        <f t="shared" si="2600"/>
        <v>0</v>
      </c>
      <c r="AA10392" s="18">
        <f t="shared" si="2601"/>
        <v>0</v>
      </c>
      <c r="AF10392">
        <f t="shared" si="2607"/>
        <v>-1.3485860971400674</v>
      </c>
      <c r="AG10392">
        <f t="shared" si="2608"/>
        <v>0.20610162374733121</v>
      </c>
      <c r="AH10392" t="str">
        <f t="shared" si="2609"/>
        <v xml:space="preserve">LOW RISK </v>
      </c>
    </row>
    <row r="10393" spans="14:34" ht="17" x14ac:dyDescent="0.25">
      <c r="N10393" s="14">
        <f t="shared" si="2594"/>
        <v>-0.95499785099808265</v>
      </c>
      <c r="O10393" s="15">
        <f t="shared" si="2602"/>
        <v>-1.7059836344452968</v>
      </c>
      <c r="P10393" s="16">
        <f t="shared" si="2603"/>
        <v>0</v>
      </c>
      <c r="Q10393" s="16">
        <f t="shared" si="2595"/>
        <v>0</v>
      </c>
      <c r="R10393" s="16">
        <f t="shared" si="2604"/>
        <v>0</v>
      </c>
      <c r="S10393" s="16">
        <f t="shared" si="2605"/>
        <v>0</v>
      </c>
      <c r="T10393" s="16">
        <f t="shared" si="2596"/>
        <v>0</v>
      </c>
      <c r="U10393" s="16">
        <f t="shared" si="2597"/>
        <v>0</v>
      </c>
      <c r="V10393" s="17">
        <f t="shared" si="2598"/>
        <v>0</v>
      </c>
      <c r="W10393" s="16">
        <f t="shared" si="2599"/>
        <v>0</v>
      </c>
      <c r="X10393" s="16">
        <f t="shared" si="2606"/>
        <v>0</v>
      </c>
      <c r="Y10393" s="16">
        <v>0</v>
      </c>
      <c r="Z10393" s="18">
        <f t="shared" si="2600"/>
        <v>0</v>
      </c>
      <c r="AA10393" s="18">
        <f t="shared" si="2601"/>
        <v>0</v>
      </c>
      <c r="AF10393">
        <f t="shared" si="2607"/>
        <v>-1.3485860971400674</v>
      </c>
      <c r="AG10393">
        <f t="shared" si="2608"/>
        <v>0.20610162374733121</v>
      </c>
      <c r="AH10393" t="str">
        <f t="shared" si="2609"/>
        <v xml:space="preserve">LOW RISK </v>
      </c>
    </row>
    <row r="10394" spans="14:34" ht="17" x14ac:dyDescent="0.25">
      <c r="N10394" s="14">
        <f t="shared" si="2594"/>
        <v>-0.95499785099808265</v>
      </c>
      <c r="O10394" s="15">
        <f t="shared" si="2602"/>
        <v>-1.7059836344452968</v>
      </c>
      <c r="P10394" s="16">
        <f t="shared" si="2603"/>
        <v>0</v>
      </c>
      <c r="Q10394" s="16">
        <f t="shared" si="2595"/>
        <v>0</v>
      </c>
      <c r="R10394" s="16">
        <f t="shared" si="2604"/>
        <v>0</v>
      </c>
      <c r="S10394" s="16">
        <f t="shared" si="2605"/>
        <v>0</v>
      </c>
      <c r="T10394" s="16">
        <f t="shared" si="2596"/>
        <v>0</v>
      </c>
      <c r="U10394" s="16">
        <f t="shared" si="2597"/>
        <v>0</v>
      </c>
      <c r="V10394" s="17">
        <f t="shared" si="2598"/>
        <v>0</v>
      </c>
      <c r="W10394" s="16">
        <f t="shared" si="2599"/>
        <v>0</v>
      </c>
      <c r="X10394" s="16">
        <f t="shared" si="2606"/>
        <v>0</v>
      </c>
      <c r="Y10394" s="16">
        <v>0</v>
      </c>
      <c r="Z10394" s="18">
        <f t="shared" si="2600"/>
        <v>0</v>
      </c>
      <c r="AA10394" s="18">
        <f t="shared" si="2601"/>
        <v>0</v>
      </c>
      <c r="AF10394">
        <f t="shared" si="2607"/>
        <v>-1.3485860971400674</v>
      </c>
      <c r="AG10394">
        <f t="shared" si="2608"/>
        <v>0.20610162374733121</v>
      </c>
      <c r="AH10394" t="str">
        <f t="shared" si="2609"/>
        <v xml:space="preserve">LOW RISK </v>
      </c>
    </row>
    <row r="10395" spans="14:34" ht="17" x14ac:dyDescent="0.25">
      <c r="N10395" s="14">
        <f t="shared" si="2594"/>
        <v>-0.95499785099808265</v>
      </c>
      <c r="O10395" s="15">
        <f t="shared" si="2602"/>
        <v>-1.7059836344452968</v>
      </c>
      <c r="P10395" s="16">
        <f t="shared" si="2603"/>
        <v>0</v>
      </c>
      <c r="Q10395" s="16">
        <f t="shared" si="2595"/>
        <v>0</v>
      </c>
      <c r="R10395" s="16">
        <f t="shared" si="2604"/>
        <v>0</v>
      </c>
      <c r="S10395" s="16">
        <f t="shared" si="2605"/>
        <v>0</v>
      </c>
      <c r="T10395" s="16">
        <f t="shared" si="2596"/>
        <v>0</v>
      </c>
      <c r="U10395" s="16">
        <f t="shared" si="2597"/>
        <v>0</v>
      </c>
      <c r="V10395" s="17">
        <f t="shared" si="2598"/>
        <v>0</v>
      </c>
      <c r="W10395" s="16">
        <f t="shared" si="2599"/>
        <v>0</v>
      </c>
      <c r="X10395" s="16">
        <f t="shared" si="2606"/>
        <v>0</v>
      </c>
      <c r="Y10395" s="16">
        <v>1</v>
      </c>
      <c r="Z10395" s="18">
        <f t="shared" si="2600"/>
        <v>0</v>
      </c>
      <c r="AA10395" s="18">
        <f t="shared" si="2601"/>
        <v>0</v>
      </c>
      <c r="AF10395">
        <f t="shared" si="2607"/>
        <v>-1.3485860971400674</v>
      </c>
      <c r="AG10395">
        <f t="shared" si="2608"/>
        <v>0.20610162374733121</v>
      </c>
      <c r="AH10395" t="str">
        <f t="shared" si="2609"/>
        <v xml:space="preserve">LOW RISK </v>
      </c>
    </row>
    <row r="10396" spans="14:34" ht="17" x14ac:dyDescent="0.25">
      <c r="N10396" s="14">
        <f t="shared" si="2594"/>
        <v>-0.95499785099808265</v>
      </c>
      <c r="O10396" s="15">
        <f t="shared" si="2602"/>
        <v>-1.7059836344452968</v>
      </c>
      <c r="P10396" s="16">
        <f t="shared" si="2603"/>
        <v>0</v>
      </c>
      <c r="Q10396" s="16">
        <f t="shared" si="2595"/>
        <v>0</v>
      </c>
      <c r="R10396" s="16">
        <f t="shared" si="2604"/>
        <v>0</v>
      </c>
      <c r="S10396" s="16">
        <f t="shared" si="2605"/>
        <v>0</v>
      </c>
      <c r="T10396" s="16">
        <f t="shared" si="2596"/>
        <v>0</v>
      </c>
      <c r="U10396" s="16">
        <f t="shared" si="2597"/>
        <v>0</v>
      </c>
      <c r="V10396" s="17">
        <f t="shared" si="2598"/>
        <v>0</v>
      </c>
      <c r="W10396" s="16">
        <f t="shared" si="2599"/>
        <v>0</v>
      </c>
      <c r="X10396" s="16">
        <f t="shared" si="2606"/>
        <v>0</v>
      </c>
      <c r="Y10396" s="16">
        <v>0</v>
      </c>
      <c r="Z10396" s="18">
        <f t="shared" si="2600"/>
        <v>0</v>
      </c>
      <c r="AA10396" s="18">
        <f t="shared" si="2601"/>
        <v>0</v>
      </c>
      <c r="AF10396">
        <f t="shared" si="2607"/>
        <v>-1.3485860971400674</v>
      </c>
      <c r="AG10396">
        <f t="shared" si="2608"/>
        <v>0.20610162374733121</v>
      </c>
      <c r="AH10396" t="str">
        <f t="shared" si="2609"/>
        <v xml:space="preserve">LOW RISK </v>
      </c>
    </row>
    <row r="10397" spans="14:34" ht="17" x14ac:dyDescent="0.25">
      <c r="N10397" s="14">
        <f t="shared" si="2594"/>
        <v>-0.95499785099808265</v>
      </c>
      <c r="O10397" s="15">
        <f t="shared" si="2602"/>
        <v>-1.7059836344452968</v>
      </c>
      <c r="P10397" s="16">
        <f t="shared" si="2603"/>
        <v>0</v>
      </c>
      <c r="Q10397" s="16">
        <f t="shared" si="2595"/>
        <v>0</v>
      </c>
      <c r="R10397" s="16">
        <f t="shared" si="2604"/>
        <v>0</v>
      </c>
      <c r="S10397" s="16">
        <f t="shared" si="2605"/>
        <v>0</v>
      </c>
      <c r="T10397" s="16">
        <f t="shared" si="2596"/>
        <v>0</v>
      </c>
      <c r="U10397" s="16">
        <f t="shared" si="2597"/>
        <v>0</v>
      </c>
      <c r="V10397" s="17">
        <f t="shared" si="2598"/>
        <v>0</v>
      </c>
      <c r="W10397" s="16">
        <f t="shared" si="2599"/>
        <v>0</v>
      </c>
      <c r="X10397" s="16">
        <f t="shared" si="2606"/>
        <v>0</v>
      </c>
      <c r="Y10397" s="16">
        <v>1</v>
      </c>
      <c r="Z10397" s="18">
        <f t="shared" si="2600"/>
        <v>0</v>
      </c>
      <c r="AA10397" s="18">
        <f t="shared" si="2601"/>
        <v>0</v>
      </c>
      <c r="AF10397">
        <f t="shared" si="2607"/>
        <v>-1.3485860971400674</v>
      </c>
      <c r="AG10397">
        <f t="shared" si="2608"/>
        <v>0.20610162374733121</v>
      </c>
      <c r="AH10397" t="str">
        <f t="shared" si="2609"/>
        <v xml:space="preserve">LOW RISK </v>
      </c>
    </row>
    <row r="10398" spans="14:34" ht="17" x14ac:dyDescent="0.25">
      <c r="N10398" s="14">
        <f t="shared" si="2594"/>
        <v>-0.95499785099808265</v>
      </c>
      <c r="O10398" s="15">
        <f t="shared" si="2602"/>
        <v>-1.7059836344452968</v>
      </c>
      <c r="P10398" s="16">
        <f t="shared" si="2603"/>
        <v>0</v>
      </c>
      <c r="Q10398" s="16">
        <f t="shared" si="2595"/>
        <v>0</v>
      </c>
      <c r="R10398" s="16">
        <f t="shared" si="2604"/>
        <v>0</v>
      </c>
      <c r="S10398" s="16">
        <f t="shared" si="2605"/>
        <v>0</v>
      </c>
      <c r="T10398" s="16">
        <f t="shared" si="2596"/>
        <v>0</v>
      </c>
      <c r="U10398" s="16">
        <f t="shared" si="2597"/>
        <v>0</v>
      </c>
      <c r="V10398" s="17">
        <f t="shared" si="2598"/>
        <v>0</v>
      </c>
      <c r="W10398" s="16">
        <f t="shared" si="2599"/>
        <v>0</v>
      </c>
      <c r="X10398" s="16">
        <f t="shared" si="2606"/>
        <v>0</v>
      </c>
      <c r="Y10398" s="16">
        <v>0</v>
      </c>
      <c r="Z10398" s="18">
        <f t="shared" si="2600"/>
        <v>0</v>
      </c>
      <c r="AA10398" s="18">
        <f t="shared" si="2601"/>
        <v>0</v>
      </c>
      <c r="AF10398">
        <f t="shared" si="2607"/>
        <v>-1.3485860971400674</v>
      </c>
      <c r="AG10398">
        <f t="shared" si="2608"/>
        <v>0.20610162374733121</v>
      </c>
      <c r="AH10398" t="str">
        <f t="shared" si="2609"/>
        <v xml:space="preserve">LOW RISK </v>
      </c>
    </row>
    <row r="10399" spans="14:34" ht="17" x14ac:dyDescent="0.25">
      <c r="N10399" s="14">
        <f t="shared" si="2594"/>
        <v>-0.95499785099808265</v>
      </c>
      <c r="O10399" s="15">
        <f t="shared" si="2602"/>
        <v>-1.7059836344452968</v>
      </c>
      <c r="P10399" s="16">
        <f t="shared" si="2603"/>
        <v>0</v>
      </c>
      <c r="Q10399" s="16">
        <f t="shared" si="2595"/>
        <v>0</v>
      </c>
      <c r="R10399" s="16">
        <f t="shared" si="2604"/>
        <v>0</v>
      </c>
      <c r="S10399" s="16">
        <f t="shared" si="2605"/>
        <v>0</v>
      </c>
      <c r="T10399" s="16">
        <f t="shared" si="2596"/>
        <v>0</v>
      </c>
      <c r="U10399" s="16">
        <f t="shared" si="2597"/>
        <v>0</v>
      </c>
      <c r="V10399" s="17">
        <f t="shared" si="2598"/>
        <v>0</v>
      </c>
      <c r="W10399" s="16">
        <f t="shared" si="2599"/>
        <v>0</v>
      </c>
      <c r="X10399" s="16">
        <f t="shared" si="2606"/>
        <v>0</v>
      </c>
      <c r="Y10399" s="16">
        <v>0</v>
      </c>
      <c r="Z10399" s="18">
        <f t="shared" si="2600"/>
        <v>0</v>
      </c>
      <c r="AA10399" s="18">
        <f t="shared" si="2601"/>
        <v>0</v>
      </c>
      <c r="AF10399">
        <f t="shared" si="2607"/>
        <v>-1.3485860971400674</v>
      </c>
      <c r="AG10399">
        <f t="shared" si="2608"/>
        <v>0.20610162374733121</v>
      </c>
      <c r="AH10399" t="str">
        <f t="shared" si="2609"/>
        <v xml:space="preserve">LOW RISK </v>
      </c>
    </row>
    <row r="10400" spans="14:34" ht="17" x14ac:dyDescent="0.25">
      <c r="N10400" s="14">
        <f t="shared" si="2594"/>
        <v>-0.95499785099808265</v>
      </c>
      <c r="O10400" s="15">
        <f t="shared" si="2602"/>
        <v>-1.7059836344452968</v>
      </c>
      <c r="P10400" s="16">
        <f t="shared" si="2603"/>
        <v>0</v>
      </c>
      <c r="Q10400" s="16">
        <f t="shared" si="2595"/>
        <v>0</v>
      </c>
      <c r="R10400" s="16">
        <f t="shared" si="2604"/>
        <v>0</v>
      </c>
      <c r="S10400" s="16">
        <f t="shared" si="2605"/>
        <v>0</v>
      </c>
      <c r="T10400" s="16">
        <f t="shared" si="2596"/>
        <v>0</v>
      </c>
      <c r="U10400" s="16">
        <f t="shared" si="2597"/>
        <v>0</v>
      </c>
      <c r="V10400" s="17">
        <f t="shared" si="2598"/>
        <v>0</v>
      </c>
      <c r="W10400" s="16">
        <f t="shared" si="2599"/>
        <v>0</v>
      </c>
      <c r="X10400" s="16">
        <f t="shared" si="2606"/>
        <v>0</v>
      </c>
      <c r="Y10400" s="16">
        <v>0</v>
      </c>
      <c r="Z10400" s="18">
        <f t="shared" si="2600"/>
        <v>0</v>
      </c>
      <c r="AA10400" s="18">
        <f t="shared" si="2601"/>
        <v>0</v>
      </c>
      <c r="AF10400">
        <f t="shared" si="2607"/>
        <v>-1.3485860971400674</v>
      </c>
      <c r="AG10400">
        <f t="shared" si="2608"/>
        <v>0.20610162374733121</v>
      </c>
      <c r="AH10400" t="str">
        <f t="shared" si="2609"/>
        <v xml:space="preserve">LOW RISK </v>
      </c>
    </row>
    <row r="10401" spans="14:34" ht="17" x14ac:dyDescent="0.25">
      <c r="N10401" s="14">
        <f t="shared" si="2594"/>
        <v>-0.95499785099808265</v>
      </c>
      <c r="O10401" s="15">
        <f t="shared" si="2602"/>
        <v>-1.7059836344452968</v>
      </c>
      <c r="P10401" s="16">
        <f t="shared" si="2603"/>
        <v>0</v>
      </c>
      <c r="Q10401" s="16">
        <f t="shared" si="2595"/>
        <v>0</v>
      </c>
      <c r="R10401" s="16">
        <f t="shared" si="2604"/>
        <v>0</v>
      </c>
      <c r="S10401" s="16">
        <f t="shared" si="2605"/>
        <v>0</v>
      </c>
      <c r="T10401" s="16">
        <f t="shared" si="2596"/>
        <v>0</v>
      </c>
      <c r="U10401" s="16">
        <f t="shared" si="2597"/>
        <v>0</v>
      </c>
      <c r="V10401" s="17">
        <f t="shared" si="2598"/>
        <v>0</v>
      </c>
      <c r="W10401" s="16">
        <f t="shared" si="2599"/>
        <v>0</v>
      </c>
      <c r="X10401" s="16">
        <f t="shared" si="2606"/>
        <v>0</v>
      </c>
      <c r="Y10401" s="16">
        <v>0</v>
      </c>
      <c r="Z10401" s="18">
        <f t="shared" si="2600"/>
        <v>0</v>
      </c>
      <c r="AA10401" s="18">
        <f t="shared" si="2601"/>
        <v>0</v>
      </c>
      <c r="AF10401">
        <f t="shared" si="2607"/>
        <v>-1.3485860971400674</v>
      </c>
      <c r="AG10401">
        <f t="shared" si="2608"/>
        <v>0.20610162374733121</v>
      </c>
      <c r="AH10401" t="str">
        <f t="shared" si="2609"/>
        <v xml:space="preserve">LOW RISK </v>
      </c>
    </row>
    <row r="10402" spans="14:34" ht="17" x14ac:dyDescent="0.25">
      <c r="N10402" s="14">
        <f t="shared" si="2594"/>
        <v>-0.95499785099808265</v>
      </c>
      <c r="O10402" s="15">
        <f t="shared" si="2602"/>
        <v>-1.7059836344452968</v>
      </c>
      <c r="P10402" s="16">
        <f t="shared" si="2603"/>
        <v>0</v>
      </c>
      <c r="Q10402" s="16">
        <f t="shared" si="2595"/>
        <v>0</v>
      </c>
      <c r="R10402" s="16">
        <f t="shared" si="2604"/>
        <v>0</v>
      </c>
      <c r="S10402" s="16">
        <f t="shared" si="2605"/>
        <v>0</v>
      </c>
      <c r="T10402" s="16">
        <f t="shared" si="2596"/>
        <v>0</v>
      </c>
      <c r="U10402" s="16">
        <f t="shared" si="2597"/>
        <v>0</v>
      </c>
      <c r="V10402" s="17">
        <f t="shared" si="2598"/>
        <v>0</v>
      </c>
      <c r="W10402" s="16">
        <f t="shared" si="2599"/>
        <v>0</v>
      </c>
      <c r="X10402" s="16">
        <f t="shared" si="2606"/>
        <v>0</v>
      </c>
      <c r="Y10402" s="16">
        <v>0</v>
      </c>
      <c r="Z10402" s="18">
        <f t="shared" si="2600"/>
        <v>0</v>
      </c>
      <c r="AA10402" s="18">
        <f t="shared" si="2601"/>
        <v>0</v>
      </c>
      <c r="AF10402">
        <f t="shared" si="2607"/>
        <v>-1.3485860971400674</v>
      </c>
      <c r="AG10402">
        <f t="shared" si="2608"/>
        <v>0.20610162374733121</v>
      </c>
      <c r="AH10402" t="str">
        <f t="shared" si="2609"/>
        <v xml:space="preserve">LOW RISK </v>
      </c>
    </row>
    <row r="10403" spans="14:34" ht="17" x14ac:dyDescent="0.25">
      <c r="N10403" s="14">
        <f t="shared" si="2594"/>
        <v>-0.95499785099808265</v>
      </c>
      <c r="O10403" s="15">
        <f t="shared" si="2602"/>
        <v>-1.7059836344452968</v>
      </c>
      <c r="P10403" s="16">
        <f t="shared" si="2603"/>
        <v>0</v>
      </c>
      <c r="Q10403" s="16">
        <f t="shared" si="2595"/>
        <v>0</v>
      </c>
      <c r="R10403" s="16">
        <f t="shared" si="2604"/>
        <v>0</v>
      </c>
      <c r="S10403" s="16">
        <f t="shared" si="2605"/>
        <v>0</v>
      </c>
      <c r="T10403" s="16">
        <f t="shared" si="2596"/>
        <v>0</v>
      </c>
      <c r="U10403" s="16">
        <f t="shared" si="2597"/>
        <v>0</v>
      </c>
      <c r="V10403" s="17">
        <f t="shared" si="2598"/>
        <v>0</v>
      </c>
      <c r="W10403" s="16">
        <f t="shared" si="2599"/>
        <v>0</v>
      </c>
      <c r="X10403" s="16">
        <f t="shared" si="2606"/>
        <v>0</v>
      </c>
      <c r="Y10403" s="16">
        <v>0</v>
      </c>
      <c r="Z10403" s="18">
        <f t="shared" si="2600"/>
        <v>0</v>
      </c>
      <c r="AA10403" s="18">
        <f t="shared" si="2601"/>
        <v>0</v>
      </c>
      <c r="AF10403">
        <f t="shared" si="2607"/>
        <v>-1.3485860971400674</v>
      </c>
      <c r="AG10403">
        <f t="shared" si="2608"/>
        <v>0.20610162374733121</v>
      </c>
      <c r="AH10403" t="str">
        <f t="shared" si="2609"/>
        <v xml:space="preserve">LOW RISK </v>
      </c>
    </row>
    <row r="10404" spans="14:34" ht="17" x14ac:dyDescent="0.25">
      <c r="N10404" s="14">
        <f t="shared" si="2594"/>
        <v>-0.95499785099808265</v>
      </c>
      <c r="O10404" s="15">
        <f t="shared" si="2602"/>
        <v>-1.7059836344452968</v>
      </c>
      <c r="P10404" s="16">
        <f t="shared" si="2603"/>
        <v>0</v>
      </c>
      <c r="Q10404" s="16">
        <f t="shared" si="2595"/>
        <v>0</v>
      </c>
      <c r="R10404" s="16">
        <f t="shared" si="2604"/>
        <v>0</v>
      </c>
      <c r="S10404" s="16">
        <f t="shared" si="2605"/>
        <v>0</v>
      </c>
      <c r="T10404" s="16">
        <f t="shared" si="2596"/>
        <v>0</v>
      </c>
      <c r="U10404" s="16">
        <f t="shared" si="2597"/>
        <v>0</v>
      </c>
      <c r="V10404" s="17">
        <f t="shared" si="2598"/>
        <v>0</v>
      </c>
      <c r="W10404" s="16">
        <f t="shared" si="2599"/>
        <v>0</v>
      </c>
      <c r="X10404" s="16">
        <f t="shared" si="2606"/>
        <v>0</v>
      </c>
      <c r="Y10404" s="16">
        <v>0</v>
      </c>
      <c r="Z10404" s="18">
        <f t="shared" si="2600"/>
        <v>0</v>
      </c>
      <c r="AA10404" s="18">
        <f t="shared" si="2601"/>
        <v>0</v>
      </c>
      <c r="AF10404">
        <f t="shared" si="2607"/>
        <v>-1.3485860971400674</v>
      </c>
      <c r="AG10404">
        <f t="shared" si="2608"/>
        <v>0.20610162374733121</v>
      </c>
      <c r="AH10404" t="str">
        <f t="shared" si="2609"/>
        <v xml:space="preserve">LOW RISK </v>
      </c>
    </row>
    <row r="10405" spans="14:34" ht="17" x14ac:dyDescent="0.25">
      <c r="N10405" s="14">
        <f t="shared" si="2594"/>
        <v>-0.95499785099808265</v>
      </c>
      <c r="O10405" s="15">
        <f t="shared" si="2602"/>
        <v>-1.7059836344452968</v>
      </c>
      <c r="P10405" s="16">
        <f t="shared" si="2603"/>
        <v>0</v>
      </c>
      <c r="Q10405" s="16">
        <f t="shared" si="2595"/>
        <v>0</v>
      </c>
      <c r="R10405" s="16">
        <f t="shared" si="2604"/>
        <v>0</v>
      </c>
      <c r="S10405" s="16">
        <f t="shared" si="2605"/>
        <v>0</v>
      </c>
      <c r="T10405" s="16">
        <f t="shared" si="2596"/>
        <v>0</v>
      </c>
      <c r="U10405" s="16">
        <f t="shared" si="2597"/>
        <v>0</v>
      </c>
      <c r="V10405" s="17">
        <f t="shared" si="2598"/>
        <v>0</v>
      </c>
      <c r="W10405" s="16">
        <f t="shared" si="2599"/>
        <v>0</v>
      </c>
      <c r="X10405" s="16">
        <f t="shared" si="2606"/>
        <v>0</v>
      </c>
      <c r="Y10405" s="16">
        <v>0</v>
      </c>
      <c r="Z10405" s="18">
        <f t="shared" si="2600"/>
        <v>0</v>
      </c>
      <c r="AA10405" s="18">
        <f t="shared" si="2601"/>
        <v>0</v>
      </c>
      <c r="AF10405">
        <f t="shared" si="2607"/>
        <v>-1.3485860971400674</v>
      </c>
      <c r="AG10405">
        <f t="shared" si="2608"/>
        <v>0.20610162374733121</v>
      </c>
      <c r="AH10405" t="str">
        <f t="shared" si="2609"/>
        <v xml:space="preserve">LOW RISK </v>
      </c>
    </row>
    <row r="10406" spans="14:34" ht="17" x14ac:dyDescent="0.25">
      <c r="N10406" s="14">
        <f t="shared" si="2594"/>
        <v>-0.95499785099808265</v>
      </c>
      <c r="O10406" s="15">
        <f t="shared" si="2602"/>
        <v>-1.7059836344452968</v>
      </c>
      <c r="P10406" s="16">
        <f t="shared" si="2603"/>
        <v>0</v>
      </c>
      <c r="Q10406" s="16">
        <f t="shared" si="2595"/>
        <v>0</v>
      </c>
      <c r="R10406" s="16">
        <f t="shared" si="2604"/>
        <v>0</v>
      </c>
      <c r="S10406" s="16">
        <f t="shared" si="2605"/>
        <v>0</v>
      </c>
      <c r="T10406" s="16">
        <f t="shared" si="2596"/>
        <v>0</v>
      </c>
      <c r="U10406" s="16">
        <f t="shared" si="2597"/>
        <v>0</v>
      </c>
      <c r="V10406" s="17">
        <f t="shared" si="2598"/>
        <v>0</v>
      </c>
      <c r="W10406" s="16">
        <f t="shared" si="2599"/>
        <v>0</v>
      </c>
      <c r="X10406" s="16">
        <f t="shared" si="2606"/>
        <v>0</v>
      </c>
      <c r="Y10406" s="16">
        <v>0</v>
      </c>
      <c r="Z10406" s="18">
        <f t="shared" si="2600"/>
        <v>0</v>
      </c>
      <c r="AA10406" s="18">
        <f t="shared" si="2601"/>
        <v>0</v>
      </c>
      <c r="AF10406">
        <f t="shared" si="2607"/>
        <v>-1.3485860971400674</v>
      </c>
      <c r="AG10406">
        <f t="shared" si="2608"/>
        <v>0.20610162374733121</v>
      </c>
      <c r="AH10406" t="str">
        <f t="shared" si="2609"/>
        <v xml:space="preserve">LOW RISK </v>
      </c>
    </row>
    <row r="10407" spans="14:34" ht="17" x14ac:dyDescent="0.25">
      <c r="N10407" s="14">
        <f t="shared" si="2594"/>
        <v>-0.95499785099808265</v>
      </c>
      <c r="O10407" s="15">
        <f t="shared" si="2602"/>
        <v>-1.7059836344452968</v>
      </c>
      <c r="P10407" s="16">
        <f t="shared" si="2603"/>
        <v>0</v>
      </c>
      <c r="Q10407" s="16">
        <f t="shared" si="2595"/>
        <v>0</v>
      </c>
      <c r="R10407" s="16">
        <f t="shared" si="2604"/>
        <v>0</v>
      </c>
      <c r="S10407" s="16">
        <f t="shared" si="2605"/>
        <v>0</v>
      </c>
      <c r="T10407" s="16">
        <f t="shared" si="2596"/>
        <v>0</v>
      </c>
      <c r="U10407" s="16">
        <f t="shared" si="2597"/>
        <v>0</v>
      </c>
      <c r="V10407" s="17">
        <f t="shared" si="2598"/>
        <v>0</v>
      </c>
      <c r="W10407" s="16">
        <f t="shared" si="2599"/>
        <v>0</v>
      </c>
      <c r="X10407" s="16">
        <f t="shared" si="2606"/>
        <v>0</v>
      </c>
      <c r="Y10407" s="16">
        <v>0</v>
      </c>
      <c r="Z10407" s="18">
        <f t="shared" si="2600"/>
        <v>0</v>
      </c>
      <c r="AA10407" s="18">
        <f t="shared" si="2601"/>
        <v>0</v>
      </c>
      <c r="AF10407">
        <f t="shared" si="2607"/>
        <v>-1.3485860971400674</v>
      </c>
      <c r="AG10407">
        <f t="shared" si="2608"/>
        <v>0.20610162374733121</v>
      </c>
      <c r="AH10407" t="str">
        <f t="shared" si="2609"/>
        <v xml:space="preserve">LOW RISK </v>
      </c>
    </row>
    <row r="10408" spans="14:34" ht="17" x14ac:dyDescent="0.25">
      <c r="N10408" s="14">
        <f t="shared" si="2594"/>
        <v>-0.95499785099808265</v>
      </c>
      <c r="O10408" s="15">
        <f t="shared" si="2602"/>
        <v>-1.7059836344452968</v>
      </c>
      <c r="P10408" s="16">
        <f t="shared" si="2603"/>
        <v>0</v>
      </c>
      <c r="Q10408" s="16">
        <f t="shared" si="2595"/>
        <v>0</v>
      </c>
      <c r="R10408" s="16">
        <f t="shared" si="2604"/>
        <v>0</v>
      </c>
      <c r="S10408" s="16">
        <f t="shared" si="2605"/>
        <v>0</v>
      </c>
      <c r="T10408" s="16">
        <f t="shared" si="2596"/>
        <v>0</v>
      </c>
      <c r="U10408" s="16">
        <f t="shared" si="2597"/>
        <v>0</v>
      </c>
      <c r="V10408" s="17">
        <f t="shared" si="2598"/>
        <v>0</v>
      </c>
      <c r="W10408" s="16">
        <f t="shared" si="2599"/>
        <v>0</v>
      </c>
      <c r="X10408" s="16">
        <f t="shared" si="2606"/>
        <v>0</v>
      </c>
      <c r="Y10408" s="16">
        <v>0</v>
      </c>
      <c r="Z10408" s="18">
        <f t="shared" si="2600"/>
        <v>0</v>
      </c>
      <c r="AA10408" s="18">
        <f t="shared" si="2601"/>
        <v>0</v>
      </c>
      <c r="AF10408">
        <f t="shared" si="2607"/>
        <v>-1.3485860971400674</v>
      </c>
      <c r="AG10408">
        <f t="shared" si="2608"/>
        <v>0.20610162374733121</v>
      </c>
      <c r="AH10408" t="str">
        <f t="shared" si="2609"/>
        <v xml:space="preserve">LOW RISK </v>
      </c>
    </row>
    <row r="10409" spans="14:34" ht="17" x14ac:dyDescent="0.25">
      <c r="N10409" s="14">
        <f t="shared" si="2594"/>
        <v>-0.95499785099808265</v>
      </c>
      <c r="O10409" s="15">
        <f t="shared" si="2602"/>
        <v>-1.7059836344452968</v>
      </c>
      <c r="P10409" s="16">
        <f t="shared" si="2603"/>
        <v>0</v>
      </c>
      <c r="Q10409" s="16">
        <f t="shared" si="2595"/>
        <v>0</v>
      </c>
      <c r="R10409" s="16">
        <f t="shared" si="2604"/>
        <v>0</v>
      </c>
      <c r="S10409" s="16">
        <f t="shared" si="2605"/>
        <v>0</v>
      </c>
      <c r="T10409" s="16">
        <f t="shared" si="2596"/>
        <v>0</v>
      </c>
      <c r="U10409" s="16">
        <f t="shared" si="2597"/>
        <v>0</v>
      </c>
      <c r="V10409" s="17">
        <f t="shared" si="2598"/>
        <v>0</v>
      </c>
      <c r="W10409" s="16">
        <f t="shared" si="2599"/>
        <v>0</v>
      </c>
      <c r="X10409" s="16">
        <f t="shared" si="2606"/>
        <v>0</v>
      </c>
      <c r="Y10409" s="16">
        <v>1</v>
      </c>
      <c r="Z10409" s="18">
        <f t="shared" si="2600"/>
        <v>0</v>
      </c>
      <c r="AA10409" s="18">
        <f t="shared" si="2601"/>
        <v>0</v>
      </c>
      <c r="AF10409">
        <f t="shared" si="2607"/>
        <v>-1.3485860971400674</v>
      </c>
      <c r="AG10409">
        <f t="shared" si="2608"/>
        <v>0.20610162374733121</v>
      </c>
      <c r="AH10409" t="str">
        <f t="shared" si="2609"/>
        <v xml:space="preserve">LOW RISK </v>
      </c>
    </row>
    <row r="10410" spans="14:34" ht="17" x14ac:dyDescent="0.25">
      <c r="N10410" s="14">
        <f t="shared" si="2594"/>
        <v>-0.95499785099808265</v>
      </c>
      <c r="O10410" s="15">
        <f t="shared" si="2602"/>
        <v>-1.7059836344452968</v>
      </c>
      <c r="P10410" s="16">
        <f t="shared" si="2603"/>
        <v>0</v>
      </c>
      <c r="Q10410" s="16">
        <f t="shared" si="2595"/>
        <v>0</v>
      </c>
      <c r="R10410" s="16">
        <f t="shared" si="2604"/>
        <v>0</v>
      </c>
      <c r="S10410" s="16">
        <f t="shared" si="2605"/>
        <v>0</v>
      </c>
      <c r="T10410" s="16">
        <f t="shared" si="2596"/>
        <v>0</v>
      </c>
      <c r="U10410" s="16">
        <f t="shared" si="2597"/>
        <v>0</v>
      </c>
      <c r="V10410" s="17">
        <f t="shared" si="2598"/>
        <v>0</v>
      </c>
      <c r="W10410" s="16">
        <f t="shared" si="2599"/>
        <v>0</v>
      </c>
      <c r="X10410" s="16">
        <f t="shared" si="2606"/>
        <v>0</v>
      </c>
      <c r="Y10410" s="16">
        <v>1</v>
      </c>
      <c r="Z10410" s="18">
        <f t="shared" si="2600"/>
        <v>0</v>
      </c>
      <c r="AA10410" s="18">
        <f t="shared" si="2601"/>
        <v>0</v>
      </c>
      <c r="AF10410">
        <f t="shared" si="2607"/>
        <v>-1.3485860971400674</v>
      </c>
      <c r="AG10410">
        <f t="shared" si="2608"/>
        <v>0.20610162374733121</v>
      </c>
      <c r="AH10410" t="str">
        <f t="shared" si="2609"/>
        <v xml:space="preserve">LOW RISK </v>
      </c>
    </row>
    <row r="10411" spans="14:34" ht="17" x14ac:dyDescent="0.25">
      <c r="N10411" s="14">
        <f t="shared" si="2594"/>
        <v>-0.95499785099808265</v>
      </c>
      <c r="O10411" s="15">
        <f t="shared" si="2602"/>
        <v>-1.7059836344452968</v>
      </c>
      <c r="P10411" s="16">
        <f t="shared" si="2603"/>
        <v>0</v>
      </c>
      <c r="Q10411" s="16">
        <f t="shared" si="2595"/>
        <v>0</v>
      </c>
      <c r="R10411" s="16">
        <f t="shared" si="2604"/>
        <v>0</v>
      </c>
      <c r="S10411" s="16">
        <f t="shared" si="2605"/>
        <v>0</v>
      </c>
      <c r="T10411" s="16">
        <f t="shared" si="2596"/>
        <v>0</v>
      </c>
      <c r="U10411" s="16">
        <f t="shared" si="2597"/>
        <v>0</v>
      </c>
      <c r="V10411" s="17">
        <f t="shared" si="2598"/>
        <v>0</v>
      </c>
      <c r="W10411" s="16">
        <f t="shared" si="2599"/>
        <v>0</v>
      </c>
      <c r="X10411" s="16">
        <f t="shared" si="2606"/>
        <v>0</v>
      </c>
      <c r="Y10411" s="16">
        <v>0</v>
      </c>
      <c r="Z10411" s="18">
        <f t="shared" si="2600"/>
        <v>0</v>
      </c>
      <c r="AA10411" s="18">
        <f t="shared" si="2601"/>
        <v>0</v>
      </c>
      <c r="AF10411">
        <f t="shared" si="2607"/>
        <v>-1.3485860971400674</v>
      </c>
      <c r="AG10411">
        <f t="shared" si="2608"/>
        <v>0.20610162374733121</v>
      </c>
      <c r="AH10411" t="str">
        <f t="shared" si="2609"/>
        <v xml:space="preserve">LOW RISK </v>
      </c>
    </row>
    <row r="10412" spans="14:34" ht="17" x14ac:dyDescent="0.25">
      <c r="N10412" s="14">
        <f t="shared" si="2594"/>
        <v>-0.95499785099808265</v>
      </c>
      <c r="O10412" s="15">
        <f t="shared" si="2602"/>
        <v>-1.7059836344452968</v>
      </c>
      <c r="P10412" s="16">
        <f t="shared" si="2603"/>
        <v>0</v>
      </c>
      <c r="Q10412" s="16">
        <f t="shared" si="2595"/>
        <v>0</v>
      </c>
      <c r="R10412" s="16">
        <f t="shared" si="2604"/>
        <v>0</v>
      </c>
      <c r="S10412" s="16">
        <f t="shared" si="2605"/>
        <v>0</v>
      </c>
      <c r="T10412" s="16">
        <f t="shared" si="2596"/>
        <v>0</v>
      </c>
      <c r="U10412" s="16">
        <f t="shared" si="2597"/>
        <v>0</v>
      </c>
      <c r="V10412" s="17">
        <f t="shared" si="2598"/>
        <v>0</v>
      </c>
      <c r="W10412" s="16">
        <f t="shared" si="2599"/>
        <v>0</v>
      </c>
      <c r="X10412" s="16">
        <f t="shared" si="2606"/>
        <v>0</v>
      </c>
      <c r="Y10412" s="16">
        <v>0</v>
      </c>
      <c r="Z10412" s="18">
        <f t="shared" si="2600"/>
        <v>0</v>
      </c>
      <c r="AA10412" s="18">
        <f t="shared" si="2601"/>
        <v>0</v>
      </c>
      <c r="AF10412">
        <f t="shared" si="2607"/>
        <v>-1.3485860971400674</v>
      </c>
      <c r="AG10412">
        <f t="shared" si="2608"/>
        <v>0.20610162374733121</v>
      </c>
      <c r="AH10412" t="str">
        <f t="shared" si="2609"/>
        <v xml:space="preserve">LOW RISK </v>
      </c>
    </row>
    <row r="10413" spans="14:34" ht="17" x14ac:dyDescent="0.25">
      <c r="N10413" s="14">
        <f t="shared" si="2594"/>
        <v>-0.95499785099808265</v>
      </c>
      <c r="O10413" s="15">
        <f t="shared" si="2602"/>
        <v>-1.7059836344452968</v>
      </c>
      <c r="P10413" s="16">
        <f t="shared" si="2603"/>
        <v>0</v>
      </c>
      <c r="Q10413" s="16">
        <f t="shared" si="2595"/>
        <v>0</v>
      </c>
      <c r="R10413" s="16">
        <f t="shared" si="2604"/>
        <v>0</v>
      </c>
      <c r="S10413" s="16">
        <f t="shared" si="2605"/>
        <v>0</v>
      </c>
      <c r="T10413" s="16">
        <f t="shared" si="2596"/>
        <v>0</v>
      </c>
      <c r="U10413" s="16">
        <f t="shared" si="2597"/>
        <v>0</v>
      </c>
      <c r="V10413" s="17">
        <f t="shared" si="2598"/>
        <v>0</v>
      </c>
      <c r="W10413" s="16">
        <f t="shared" si="2599"/>
        <v>0</v>
      </c>
      <c r="X10413" s="16">
        <f t="shared" si="2606"/>
        <v>0</v>
      </c>
      <c r="Y10413" s="16">
        <v>0</v>
      </c>
      <c r="Z10413" s="18">
        <f t="shared" si="2600"/>
        <v>0</v>
      </c>
      <c r="AA10413" s="18">
        <f t="shared" si="2601"/>
        <v>0</v>
      </c>
      <c r="AF10413">
        <f t="shared" si="2607"/>
        <v>-1.3485860971400674</v>
      </c>
      <c r="AG10413">
        <f t="shared" si="2608"/>
        <v>0.20610162374733121</v>
      </c>
      <c r="AH10413" t="str">
        <f t="shared" si="2609"/>
        <v xml:space="preserve">LOW RISK </v>
      </c>
    </row>
    <row r="10414" spans="14:34" ht="17" x14ac:dyDescent="0.25">
      <c r="N10414" s="14">
        <f t="shared" si="2594"/>
        <v>-0.95499785099808265</v>
      </c>
      <c r="O10414" s="15">
        <f t="shared" si="2602"/>
        <v>-1.7059836344452968</v>
      </c>
      <c r="P10414" s="16">
        <f t="shared" si="2603"/>
        <v>0</v>
      </c>
      <c r="Q10414" s="16">
        <f t="shared" si="2595"/>
        <v>0</v>
      </c>
      <c r="R10414" s="16">
        <f t="shared" si="2604"/>
        <v>0</v>
      </c>
      <c r="S10414" s="16">
        <f t="shared" si="2605"/>
        <v>0</v>
      </c>
      <c r="T10414" s="16">
        <f t="shared" si="2596"/>
        <v>0</v>
      </c>
      <c r="U10414" s="16">
        <f t="shared" si="2597"/>
        <v>0</v>
      </c>
      <c r="V10414" s="17">
        <f t="shared" si="2598"/>
        <v>0</v>
      </c>
      <c r="W10414" s="16">
        <f t="shared" si="2599"/>
        <v>0</v>
      </c>
      <c r="X10414" s="16">
        <f t="shared" si="2606"/>
        <v>0</v>
      </c>
      <c r="Y10414" s="16">
        <v>1</v>
      </c>
      <c r="Z10414" s="18">
        <f t="shared" si="2600"/>
        <v>0</v>
      </c>
      <c r="AA10414" s="18">
        <f t="shared" si="2601"/>
        <v>0</v>
      </c>
      <c r="AF10414">
        <f t="shared" si="2607"/>
        <v>-1.3485860971400674</v>
      </c>
      <c r="AG10414">
        <f t="shared" si="2608"/>
        <v>0.20610162374733121</v>
      </c>
      <c r="AH10414" t="str">
        <f t="shared" si="2609"/>
        <v xml:space="preserve">LOW RISK </v>
      </c>
    </row>
    <row r="10415" spans="14:34" ht="17" x14ac:dyDescent="0.25">
      <c r="N10415" s="14">
        <f t="shared" si="2594"/>
        <v>-0.95499785099808265</v>
      </c>
      <c r="O10415" s="15">
        <f t="shared" si="2602"/>
        <v>-1.7059836344452968</v>
      </c>
      <c r="P10415" s="16">
        <f t="shared" si="2603"/>
        <v>0</v>
      </c>
      <c r="Q10415" s="16">
        <f t="shared" si="2595"/>
        <v>0</v>
      </c>
      <c r="R10415" s="16">
        <f t="shared" si="2604"/>
        <v>0</v>
      </c>
      <c r="S10415" s="16">
        <f t="shared" si="2605"/>
        <v>0</v>
      </c>
      <c r="T10415" s="16">
        <f t="shared" si="2596"/>
        <v>0</v>
      </c>
      <c r="U10415" s="16">
        <f t="shared" si="2597"/>
        <v>0</v>
      </c>
      <c r="V10415" s="17">
        <f t="shared" si="2598"/>
        <v>0</v>
      </c>
      <c r="W10415" s="16">
        <f t="shared" si="2599"/>
        <v>0</v>
      </c>
      <c r="X10415" s="16">
        <f t="shared" si="2606"/>
        <v>0</v>
      </c>
      <c r="Y10415" s="16">
        <v>0</v>
      </c>
      <c r="Z10415" s="18">
        <f t="shared" si="2600"/>
        <v>0</v>
      </c>
      <c r="AA10415" s="18">
        <f t="shared" si="2601"/>
        <v>0</v>
      </c>
      <c r="AF10415">
        <f t="shared" si="2607"/>
        <v>-1.3485860971400674</v>
      </c>
      <c r="AG10415">
        <f t="shared" si="2608"/>
        <v>0.20610162374733121</v>
      </c>
      <c r="AH10415" t="str">
        <f t="shared" si="2609"/>
        <v xml:space="preserve">LOW RISK </v>
      </c>
    </row>
    <row r="10416" spans="14:34" ht="17" x14ac:dyDescent="0.25">
      <c r="N10416" s="14">
        <f t="shared" si="2594"/>
        <v>-0.95499785099808265</v>
      </c>
      <c r="O10416" s="15">
        <f t="shared" si="2602"/>
        <v>-1.7059836344452968</v>
      </c>
      <c r="P10416" s="16">
        <f t="shared" si="2603"/>
        <v>0</v>
      </c>
      <c r="Q10416" s="16">
        <f t="shared" si="2595"/>
        <v>0</v>
      </c>
      <c r="R10416" s="16">
        <f t="shared" si="2604"/>
        <v>0</v>
      </c>
      <c r="S10416" s="16">
        <f t="shared" si="2605"/>
        <v>0</v>
      </c>
      <c r="T10416" s="16">
        <f t="shared" si="2596"/>
        <v>0</v>
      </c>
      <c r="U10416" s="16">
        <f t="shared" si="2597"/>
        <v>0</v>
      </c>
      <c r="V10416" s="17">
        <f t="shared" si="2598"/>
        <v>0</v>
      </c>
      <c r="W10416" s="16">
        <f t="shared" si="2599"/>
        <v>0</v>
      </c>
      <c r="X10416" s="16">
        <f t="shared" si="2606"/>
        <v>0</v>
      </c>
      <c r="Y10416" s="16">
        <v>1</v>
      </c>
      <c r="Z10416" s="18">
        <f t="shared" si="2600"/>
        <v>0</v>
      </c>
      <c r="AA10416" s="18">
        <f t="shared" si="2601"/>
        <v>0</v>
      </c>
      <c r="AF10416">
        <f t="shared" si="2607"/>
        <v>-1.3485860971400674</v>
      </c>
      <c r="AG10416">
        <f t="shared" si="2608"/>
        <v>0.20610162374733121</v>
      </c>
      <c r="AH10416" t="str">
        <f t="shared" si="2609"/>
        <v xml:space="preserve">LOW RISK </v>
      </c>
    </row>
    <row r="10417" spans="14:34" ht="17" x14ac:dyDescent="0.25">
      <c r="N10417" s="14">
        <f t="shared" si="2594"/>
        <v>-0.95499785099808265</v>
      </c>
      <c r="O10417" s="15">
        <f t="shared" si="2602"/>
        <v>-1.7059836344452968</v>
      </c>
      <c r="P10417" s="16">
        <f t="shared" si="2603"/>
        <v>0</v>
      </c>
      <c r="Q10417" s="16">
        <f t="shared" si="2595"/>
        <v>0</v>
      </c>
      <c r="R10417" s="16">
        <f t="shared" si="2604"/>
        <v>0</v>
      </c>
      <c r="S10417" s="16">
        <f t="shared" si="2605"/>
        <v>0</v>
      </c>
      <c r="T10417" s="16">
        <f t="shared" si="2596"/>
        <v>0</v>
      </c>
      <c r="U10417" s="16">
        <f t="shared" si="2597"/>
        <v>0</v>
      </c>
      <c r="V10417" s="17">
        <f t="shared" si="2598"/>
        <v>0</v>
      </c>
      <c r="W10417" s="16">
        <f t="shared" si="2599"/>
        <v>0</v>
      </c>
      <c r="X10417" s="16">
        <f t="shared" si="2606"/>
        <v>0</v>
      </c>
      <c r="Y10417" s="16">
        <v>0</v>
      </c>
      <c r="Z10417" s="18">
        <f t="shared" si="2600"/>
        <v>0</v>
      </c>
      <c r="AA10417" s="18">
        <f t="shared" si="2601"/>
        <v>0</v>
      </c>
      <c r="AF10417">
        <f t="shared" si="2607"/>
        <v>-1.3485860971400674</v>
      </c>
      <c r="AG10417">
        <f t="shared" si="2608"/>
        <v>0.20610162374733121</v>
      </c>
      <c r="AH10417" t="str">
        <f t="shared" si="2609"/>
        <v xml:space="preserve">LOW RISK </v>
      </c>
    </row>
    <row r="10418" spans="14:34" ht="17" x14ac:dyDescent="0.25">
      <c r="N10418" s="14">
        <f t="shared" si="2594"/>
        <v>-0.95499785099808265</v>
      </c>
      <c r="O10418" s="15">
        <f t="shared" si="2602"/>
        <v>-1.7059836344452968</v>
      </c>
      <c r="P10418" s="16">
        <f t="shared" si="2603"/>
        <v>0</v>
      </c>
      <c r="Q10418" s="16">
        <f t="shared" si="2595"/>
        <v>0</v>
      </c>
      <c r="R10418" s="16">
        <f t="shared" si="2604"/>
        <v>0</v>
      </c>
      <c r="S10418" s="16">
        <f t="shared" si="2605"/>
        <v>0</v>
      </c>
      <c r="T10418" s="16">
        <f t="shared" si="2596"/>
        <v>0</v>
      </c>
      <c r="U10418" s="16">
        <f t="shared" si="2597"/>
        <v>0</v>
      </c>
      <c r="V10418" s="17">
        <f t="shared" si="2598"/>
        <v>0</v>
      </c>
      <c r="W10418" s="16">
        <f t="shared" si="2599"/>
        <v>0</v>
      </c>
      <c r="X10418" s="16">
        <f t="shared" si="2606"/>
        <v>0</v>
      </c>
      <c r="Y10418" s="16">
        <v>0</v>
      </c>
      <c r="Z10418" s="18">
        <f t="shared" si="2600"/>
        <v>0</v>
      </c>
      <c r="AA10418" s="18">
        <f t="shared" si="2601"/>
        <v>0</v>
      </c>
      <c r="AF10418">
        <f t="shared" si="2607"/>
        <v>-1.3485860971400674</v>
      </c>
      <c r="AG10418">
        <f t="shared" si="2608"/>
        <v>0.20610162374733121</v>
      </c>
      <c r="AH10418" t="str">
        <f t="shared" si="2609"/>
        <v xml:space="preserve">LOW RISK </v>
      </c>
    </row>
    <row r="10419" spans="14:34" ht="17" x14ac:dyDescent="0.25">
      <c r="N10419" s="14">
        <f t="shared" si="2594"/>
        <v>-0.95499785099808265</v>
      </c>
      <c r="O10419" s="15">
        <f t="shared" si="2602"/>
        <v>-1.7059836344452968</v>
      </c>
      <c r="P10419" s="16">
        <f t="shared" si="2603"/>
        <v>0</v>
      </c>
      <c r="Q10419" s="16">
        <f t="shared" si="2595"/>
        <v>0</v>
      </c>
      <c r="R10419" s="16">
        <f t="shared" si="2604"/>
        <v>0</v>
      </c>
      <c r="S10419" s="16">
        <f t="shared" si="2605"/>
        <v>0</v>
      </c>
      <c r="T10419" s="16">
        <f t="shared" si="2596"/>
        <v>0</v>
      </c>
      <c r="U10419" s="16">
        <f t="shared" si="2597"/>
        <v>0</v>
      </c>
      <c r="V10419" s="17">
        <f t="shared" si="2598"/>
        <v>0</v>
      </c>
      <c r="W10419" s="16">
        <f t="shared" si="2599"/>
        <v>0</v>
      </c>
      <c r="X10419" s="16">
        <f t="shared" si="2606"/>
        <v>0</v>
      </c>
      <c r="Y10419" s="16">
        <v>0</v>
      </c>
      <c r="Z10419" s="18">
        <f t="shared" si="2600"/>
        <v>0</v>
      </c>
      <c r="AA10419" s="18">
        <f t="shared" si="2601"/>
        <v>0</v>
      </c>
      <c r="AF10419">
        <f t="shared" si="2607"/>
        <v>-1.3485860971400674</v>
      </c>
      <c r="AG10419">
        <f t="shared" si="2608"/>
        <v>0.20610162374733121</v>
      </c>
      <c r="AH10419" t="str">
        <f t="shared" si="2609"/>
        <v xml:space="preserve">LOW RISK </v>
      </c>
    </row>
    <row r="10420" spans="14:34" ht="17" x14ac:dyDescent="0.25">
      <c r="N10420" s="14">
        <f t="shared" si="2594"/>
        <v>-0.95499785099808265</v>
      </c>
      <c r="O10420" s="15">
        <f t="shared" si="2602"/>
        <v>-1.7059836344452968</v>
      </c>
      <c r="P10420" s="16">
        <f t="shared" si="2603"/>
        <v>0</v>
      </c>
      <c r="Q10420" s="16">
        <f t="shared" si="2595"/>
        <v>0</v>
      </c>
      <c r="R10420" s="16">
        <f t="shared" si="2604"/>
        <v>0</v>
      </c>
      <c r="S10420" s="16">
        <f t="shared" si="2605"/>
        <v>0</v>
      </c>
      <c r="T10420" s="16">
        <f t="shared" si="2596"/>
        <v>0</v>
      </c>
      <c r="U10420" s="16">
        <f t="shared" si="2597"/>
        <v>0</v>
      </c>
      <c r="V10420" s="17">
        <f t="shared" si="2598"/>
        <v>0</v>
      </c>
      <c r="W10420" s="16">
        <f t="shared" si="2599"/>
        <v>0</v>
      </c>
      <c r="X10420" s="16">
        <f t="shared" si="2606"/>
        <v>0</v>
      </c>
      <c r="Y10420" s="16">
        <v>0</v>
      </c>
      <c r="Z10420" s="18">
        <f t="shared" si="2600"/>
        <v>0</v>
      </c>
      <c r="AA10420" s="18">
        <f t="shared" si="2601"/>
        <v>0</v>
      </c>
      <c r="AF10420">
        <f t="shared" si="2607"/>
        <v>-1.3485860971400674</v>
      </c>
      <c r="AG10420">
        <f t="shared" si="2608"/>
        <v>0.20610162374733121</v>
      </c>
      <c r="AH10420" t="str">
        <f t="shared" si="2609"/>
        <v xml:space="preserve">LOW RISK </v>
      </c>
    </row>
    <row r="10421" spans="14:34" ht="17" x14ac:dyDescent="0.25">
      <c r="N10421" s="14">
        <f t="shared" si="2594"/>
        <v>-0.95499785099808265</v>
      </c>
      <c r="O10421" s="15">
        <f t="shared" si="2602"/>
        <v>-1.7059836344452968</v>
      </c>
      <c r="P10421" s="16">
        <f t="shared" si="2603"/>
        <v>0</v>
      </c>
      <c r="Q10421" s="16">
        <f t="shared" si="2595"/>
        <v>0</v>
      </c>
      <c r="R10421" s="16">
        <f t="shared" si="2604"/>
        <v>0</v>
      </c>
      <c r="S10421" s="16">
        <f t="shared" si="2605"/>
        <v>0</v>
      </c>
      <c r="T10421" s="16">
        <f t="shared" si="2596"/>
        <v>0</v>
      </c>
      <c r="U10421" s="16">
        <f t="shared" si="2597"/>
        <v>0</v>
      </c>
      <c r="V10421" s="17">
        <f t="shared" si="2598"/>
        <v>0</v>
      </c>
      <c r="W10421" s="16">
        <f t="shared" si="2599"/>
        <v>0</v>
      </c>
      <c r="X10421" s="16">
        <f t="shared" si="2606"/>
        <v>0</v>
      </c>
      <c r="Y10421" s="16">
        <v>0</v>
      </c>
      <c r="Z10421" s="18">
        <f t="shared" si="2600"/>
        <v>0</v>
      </c>
      <c r="AA10421" s="18">
        <f t="shared" si="2601"/>
        <v>0</v>
      </c>
      <c r="AF10421">
        <f t="shared" si="2607"/>
        <v>-1.3485860971400674</v>
      </c>
      <c r="AG10421">
        <f t="shared" si="2608"/>
        <v>0.20610162374733121</v>
      </c>
      <c r="AH10421" t="str">
        <f t="shared" si="2609"/>
        <v xml:space="preserve">LOW RISK </v>
      </c>
    </row>
    <row r="10422" spans="14:34" ht="17" x14ac:dyDescent="0.25">
      <c r="N10422" s="14">
        <f t="shared" si="2594"/>
        <v>-0.95499785099808265</v>
      </c>
      <c r="O10422" s="15">
        <f t="shared" si="2602"/>
        <v>-1.7059836344452968</v>
      </c>
      <c r="P10422" s="16">
        <f t="shared" si="2603"/>
        <v>0</v>
      </c>
      <c r="Q10422" s="16">
        <f t="shared" si="2595"/>
        <v>0</v>
      </c>
      <c r="R10422" s="16">
        <f t="shared" si="2604"/>
        <v>0</v>
      </c>
      <c r="S10422" s="16">
        <f t="shared" si="2605"/>
        <v>0</v>
      </c>
      <c r="T10422" s="16">
        <f t="shared" si="2596"/>
        <v>0</v>
      </c>
      <c r="U10422" s="16">
        <f t="shared" si="2597"/>
        <v>0</v>
      </c>
      <c r="V10422" s="17">
        <f t="shared" si="2598"/>
        <v>0</v>
      </c>
      <c r="W10422" s="16">
        <f t="shared" si="2599"/>
        <v>0</v>
      </c>
      <c r="X10422" s="16">
        <f t="shared" si="2606"/>
        <v>0</v>
      </c>
      <c r="Y10422" s="16">
        <v>0</v>
      </c>
      <c r="Z10422" s="18">
        <f t="shared" si="2600"/>
        <v>0</v>
      </c>
      <c r="AA10422" s="18">
        <f t="shared" si="2601"/>
        <v>0</v>
      </c>
      <c r="AF10422">
        <f t="shared" si="2607"/>
        <v>-1.3485860971400674</v>
      </c>
      <c r="AG10422">
        <f t="shared" si="2608"/>
        <v>0.20610162374733121</v>
      </c>
      <c r="AH10422" t="str">
        <f t="shared" si="2609"/>
        <v xml:space="preserve">LOW RISK </v>
      </c>
    </row>
    <row r="10423" spans="14:34" ht="17" x14ac:dyDescent="0.25">
      <c r="N10423" s="14">
        <f t="shared" si="2594"/>
        <v>-0.95499785099808265</v>
      </c>
      <c r="O10423" s="15">
        <f t="shared" si="2602"/>
        <v>-1.7059836344452968</v>
      </c>
      <c r="P10423" s="16">
        <f t="shared" si="2603"/>
        <v>0</v>
      </c>
      <c r="Q10423" s="16">
        <f t="shared" si="2595"/>
        <v>0</v>
      </c>
      <c r="R10423" s="16">
        <f t="shared" si="2604"/>
        <v>0</v>
      </c>
      <c r="S10423" s="16">
        <f t="shared" si="2605"/>
        <v>0</v>
      </c>
      <c r="T10423" s="16">
        <f t="shared" si="2596"/>
        <v>0</v>
      </c>
      <c r="U10423" s="16">
        <f t="shared" si="2597"/>
        <v>0</v>
      </c>
      <c r="V10423" s="17">
        <f t="shared" si="2598"/>
        <v>0</v>
      </c>
      <c r="W10423" s="16">
        <f t="shared" si="2599"/>
        <v>0</v>
      </c>
      <c r="X10423" s="16">
        <f t="shared" si="2606"/>
        <v>0</v>
      </c>
      <c r="Y10423" s="16">
        <v>0</v>
      </c>
      <c r="Z10423" s="18">
        <f t="shared" si="2600"/>
        <v>0</v>
      </c>
      <c r="AA10423" s="18">
        <f t="shared" si="2601"/>
        <v>0</v>
      </c>
      <c r="AF10423">
        <f t="shared" si="2607"/>
        <v>-1.3485860971400674</v>
      </c>
      <c r="AG10423">
        <f t="shared" si="2608"/>
        <v>0.20610162374733121</v>
      </c>
      <c r="AH10423" t="str">
        <f t="shared" si="2609"/>
        <v xml:space="preserve">LOW RISK </v>
      </c>
    </row>
    <row r="10424" spans="14:34" ht="17" x14ac:dyDescent="0.25">
      <c r="N10424" s="14">
        <f t="shared" si="2594"/>
        <v>-0.95499785099808265</v>
      </c>
      <c r="O10424" s="15">
        <f t="shared" si="2602"/>
        <v>-1.7059836344452968</v>
      </c>
      <c r="P10424" s="16">
        <f t="shared" si="2603"/>
        <v>0</v>
      </c>
      <c r="Q10424" s="16">
        <f t="shared" si="2595"/>
        <v>0</v>
      </c>
      <c r="R10424" s="16">
        <f t="shared" si="2604"/>
        <v>0</v>
      </c>
      <c r="S10424" s="16">
        <f t="shared" si="2605"/>
        <v>0</v>
      </c>
      <c r="T10424" s="16">
        <f t="shared" si="2596"/>
        <v>0</v>
      </c>
      <c r="U10424" s="16">
        <f t="shared" si="2597"/>
        <v>0</v>
      </c>
      <c r="V10424" s="17">
        <f t="shared" si="2598"/>
        <v>0</v>
      </c>
      <c r="W10424" s="16">
        <f t="shared" si="2599"/>
        <v>0</v>
      </c>
      <c r="X10424" s="16">
        <f t="shared" si="2606"/>
        <v>0</v>
      </c>
      <c r="Y10424" s="16">
        <v>0</v>
      </c>
      <c r="Z10424" s="18">
        <f t="shared" si="2600"/>
        <v>0</v>
      </c>
      <c r="AA10424" s="18">
        <f t="shared" si="2601"/>
        <v>0</v>
      </c>
      <c r="AF10424">
        <f t="shared" si="2607"/>
        <v>-1.3485860971400674</v>
      </c>
      <c r="AG10424">
        <f t="shared" si="2608"/>
        <v>0.20610162374733121</v>
      </c>
      <c r="AH10424" t="str">
        <f t="shared" si="2609"/>
        <v xml:space="preserve">LOW RISK </v>
      </c>
    </row>
    <row r="10425" spans="14:34" ht="17" x14ac:dyDescent="0.25">
      <c r="N10425" s="14">
        <f t="shared" si="2594"/>
        <v>-0.95499785099808265</v>
      </c>
      <c r="O10425" s="15">
        <f t="shared" si="2602"/>
        <v>-1.7059836344452968</v>
      </c>
      <c r="P10425" s="16">
        <f t="shared" si="2603"/>
        <v>0</v>
      </c>
      <c r="Q10425" s="16">
        <f t="shared" si="2595"/>
        <v>0</v>
      </c>
      <c r="R10425" s="16">
        <f t="shared" si="2604"/>
        <v>0</v>
      </c>
      <c r="S10425" s="16">
        <f t="shared" si="2605"/>
        <v>0</v>
      </c>
      <c r="T10425" s="16">
        <f t="shared" si="2596"/>
        <v>0</v>
      </c>
      <c r="U10425" s="16">
        <f t="shared" si="2597"/>
        <v>0</v>
      </c>
      <c r="V10425" s="17">
        <f t="shared" si="2598"/>
        <v>0</v>
      </c>
      <c r="W10425" s="16">
        <f t="shared" si="2599"/>
        <v>0</v>
      </c>
      <c r="X10425" s="16">
        <f t="shared" si="2606"/>
        <v>0</v>
      </c>
      <c r="Y10425" s="16">
        <v>0</v>
      </c>
      <c r="Z10425" s="18">
        <f t="shared" si="2600"/>
        <v>0</v>
      </c>
      <c r="AA10425" s="18">
        <f t="shared" si="2601"/>
        <v>0</v>
      </c>
      <c r="AF10425">
        <f t="shared" si="2607"/>
        <v>-1.3485860971400674</v>
      </c>
      <c r="AG10425">
        <f t="shared" si="2608"/>
        <v>0.20610162374733121</v>
      </c>
      <c r="AH10425" t="str">
        <f t="shared" si="2609"/>
        <v xml:space="preserve">LOW RISK </v>
      </c>
    </row>
    <row r="10426" spans="14:34" ht="17" x14ac:dyDescent="0.25">
      <c r="N10426" s="14">
        <f t="shared" si="2594"/>
        <v>-0.95499785099808265</v>
      </c>
      <c r="O10426" s="15">
        <f t="shared" si="2602"/>
        <v>-1.7059836344452968</v>
      </c>
      <c r="P10426" s="16">
        <f t="shared" si="2603"/>
        <v>0</v>
      </c>
      <c r="Q10426" s="16">
        <f t="shared" si="2595"/>
        <v>0</v>
      </c>
      <c r="R10426" s="16">
        <f t="shared" si="2604"/>
        <v>0</v>
      </c>
      <c r="S10426" s="16">
        <f t="shared" si="2605"/>
        <v>0</v>
      </c>
      <c r="T10426" s="16">
        <f t="shared" si="2596"/>
        <v>0</v>
      </c>
      <c r="U10426" s="16">
        <f t="shared" si="2597"/>
        <v>0</v>
      </c>
      <c r="V10426" s="17">
        <f t="shared" si="2598"/>
        <v>0</v>
      </c>
      <c r="W10426" s="16">
        <f t="shared" si="2599"/>
        <v>0</v>
      </c>
      <c r="X10426" s="16">
        <f t="shared" si="2606"/>
        <v>0</v>
      </c>
      <c r="Y10426" s="16">
        <v>0</v>
      </c>
      <c r="Z10426" s="18">
        <f t="shared" si="2600"/>
        <v>0</v>
      </c>
      <c r="AA10426" s="18">
        <f t="shared" si="2601"/>
        <v>0</v>
      </c>
      <c r="AF10426">
        <f t="shared" si="2607"/>
        <v>-1.3485860971400674</v>
      </c>
      <c r="AG10426">
        <f t="shared" si="2608"/>
        <v>0.20610162374733121</v>
      </c>
      <c r="AH10426" t="str">
        <f t="shared" si="2609"/>
        <v xml:space="preserve">LOW RISK </v>
      </c>
    </row>
    <row r="10427" spans="14:34" ht="17" x14ac:dyDescent="0.25">
      <c r="N10427" s="14">
        <f t="shared" si="2594"/>
        <v>-0.95499785099808265</v>
      </c>
      <c r="O10427" s="15">
        <f t="shared" si="2602"/>
        <v>-1.7059836344452968</v>
      </c>
      <c r="P10427" s="16">
        <f t="shared" si="2603"/>
        <v>0</v>
      </c>
      <c r="Q10427" s="16">
        <f t="shared" si="2595"/>
        <v>0</v>
      </c>
      <c r="R10427" s="16">
        <f t="shared" si="2604"/>
        <v>0</v>
      </c>
      <c r="S10427" s="16">
        <f t="shared" si="2605"/>
        <v>0</v>
      </c>
      <c r="T10427" s="16">
        <f t="shared" si="2596"/>
        <v>0</v>
      </c>
      <c r="U10427" s="16">
        <f t="shared" si="2597"/>
        <v>0</v>
      </c>
      <c r="V10427" s="17">
        <f t="shared" si="2598"/>
        <v>0</v>
      </c>
      <c r="W10427" s="16">
        <f t="shared" si="2599"/>
        <v>0</v>
      </c>
      <c r="X10427" s="16">
        <f t="shared" si="2606"/>
        <v>0</v>
      </c>
      <c r="Y10427" s="16">
        <v>0</v>
      </c>
      <c r="Z10427" s="18">
        <f t="shared" si="2600"/>
        <v>0</v>
      </c>
      <c r="AA10427" s="18">
        <f t="shared" si="2601"/>
        <v>0</v>
      </c>
      <c r="AF10427">
        <f t="shared" si="2607"/>
        <v>-1.3485860971400674</v>
      </c>
      <c r="AG10427">
        <f t="shared" si="2608"/>
        <v>0.20610162374733121</v>
      </c>
      <c r="AH10427" t="str">
        <f t="shared" si="2609"/>
        <v xml:space="preserve">LOW RISK </v>
      </c>
    </row>
    <row r="10428" spans="14:34" ht="17" x14ac:dyDescent="0.25">
      <c r="N10428" s="14">
        <f t="shared" si="2594"/>
        <v>-0.95499785099808265</v>
      </c>
      <c r="O10428" s="15">
        <f t="shared" si="2602"/>
        <v>-1.7059836344452968</v>
      </c>
      <c r="P10428" s="16">
        <f t="shared" si="2603"/>
        <v>0</v>
      </c>
      <c r="Q10428" s="16">
        <f t="shared" si="2595"/>
        <v>0</v>
      </c>
      <c r="R10428" s="16">
        <f t="shared" si="2604"/>
        <v>0</v>
      </c>
      <c r="S10428" s="16">
        <f t="shared" si="2605"/>
        <v>0</v>
      </c>
      <c r="T10428" s="16">
        <f t="shared" si="2596"/>
        <v>0</v>
      </c>
      <c r="U10428" s="16">
        <f t="shared" si="2597"/>
        <v>0</v>
      </c>
      <c r="V10428" s="17">
        <f t="shared" si="2598"/>
        <v>0</v>
      </c>
      <c r="W10428" s="16">
        <f t="shared" si="2599"/>
        <v>0</v>
      </c>
      <c r="X10428" s="16">
        <f t="shared" si="2606"/>
        <v>0</v>
      </c>
      <c r="Y10428" s="16">
        <v>0</v>
      </c>
      <c r="Z10428" s="18">
        <f t="shared" si="2600"/>
        <v>0</v>
      </c>
      <c r="AA10428" s="18">
        <f t="shared" si="2601"/>
        <v>0</v>
      </c>
      <c r="AF10428">
        <f t="shared" si="2607"/>
        <v>-1.3485860971400674</v>
      </c>
      <c r="AG10428">
        <f t="shared" si="2608"/>
        <v>0.20610162374733121</v>
      </c>
      <c r="AH10428" t="str">
        <f t="shared" si="2609"/>
        <v xml:space="preserve">LOW RISK </v>
      </c>
    </row>
    <row r="10429" spans="14:34" ht="17" x14ac:dyDescent="0.25">
      <c r="N10429" s="14">
        <f t="shared" si="2594"/>
        <v>-0.95499785099808265</v>
      </c>
      <c r="O10429" s="15">
        <f t="shared" si="2602"/>
        <v>-1.7059836344452968</v>
      </c>
      <c r="P10429" s="16">
        <f t="shared" si="2603"/>
        <v>0</v>
      </c>
      <c r="Q10429" s="16">
        <f t="shared" si="2595"/>
        <v>0</v>
      </c>
      <c r="R10429" s="16">
        <f t="shared" si="2604"/>
        <v>0</v>
      </c>
      <c r="S10429" s="16">
        <f t="shared" si="2605"/>
        <v>0</v>
      </c>
      <c r="T10429" s="16">
        <f t="shared" si="2596"/>
        <v>0</v>
      </c>
      <c r="U10429" s="16">
        <f t="shared" si="2597"/>
        <v>0</v>
      </c>
      <c r="V10429" s="17">
        <f t="shared" si="2598"/>
        <v>0</v>
      </c>
      <c r="W10429" s="16">
        <f t="shared" si="2599"/>
        <v>0</v>
      </c>
      <c r="X10429" s="16">
        <f t="shared" si="2606"/>
        <v>0</v>
      </c>
      <c r="Y10429" s="16">
        <v>0</v>
      </c>
      <c r="Z10429" s="18">
        <f t="shared" si="2600"/>
        <v>0</v>
      </c>
      <c r="AA10429" s="18">
        <f t="shared" si="2601"/>
        <v>0</v>
      </c>
      <c r="AF10429">
        <f t="shared" si="2607"/>
        <v>-1.3485860971400674</v>
      </c>
      <c r="AG10429">
        <f t="shared" si="2608"/>
        <v>0.20610162374733121</v>
      </c>
      <c r="AH10429" t="str">
        <f t="shared" si="2609"/>
        <v xml:space="preserve">LOW RISK </v>
      </c>
    </row>
    <row r="10430" spans="14:34" ht="17" x14ac:dyDescent="0.25">
      <c r="N10430" s="14">
        <f t="shared" si="2594"/>
        <v>-0.95499785099808265</v>
      </c>
      <c r="O10430" s="15">
        <f t="shared" si="2602"/>
        <v>-1.7059836344452968</v>
      </c>
      <c r="P10430" s="16">
        <f t="shared" si="2603"/>
        <v>0</v>
      </c>
      <c r="Q10430" s="16">
        <f t="shared" si="2595"/>
        <v>0</v>
      </c>
      <c r="R10430" s="16">
        <f t="shared" si="2604"/>
        <v>0</v>
      </c>
      <c r="S10430" s="16">
        <f t="shared" si="2605"/>
        <v>0</v>
      </c>
      <c r="T10430" s="16">
        <f t="shared" si="2596"/>
        <v>0</v>
      </c>
      <c r="U10430" s="16">
        <f t="shared" si="2597"/>
        <v>0</v>
      </c>
      <c r="V10430" s="17">
        <f t="shared" si="2598"/>
        <v>0</v>
      </c>
      <c r="W10430" s="16">
        <f t="shared" si="2599"/>
        <v>0</v>
      </c>
      <c r="X10430" s="16">
        <f t="shared" si="2606"/>
        <v>0</v>
      </c>
      <c r="Y10430" s="16">
        <v>0</v>
      </c>
      <c r="Z10430" s="18">
        <f t="shared" si="2600"/>
        <v>0</v>
      </c>
      <c r="AA10430" s="18">
        <f t="shared" si="2601"/>
        <v>0</v>
      </c>
      <c r="AF10430">
        <f t="shared" si="2607"/>
        <v>-1.3485860971400674</v>
      </c>
      <c r="AG10430">
        <f t="shared" si="2608"/>
        <v>0.20610162374733121</v>
      </c>
      <c r="AH10430" t="str">
        <f t="shared" si="2609"/>
        <v xml:space="preserve">LOW RISK </v>
      </c>
    </row>
    <row r="10431" spans="14:34" ht="17" x14ac:dyDescent="0.25">
      <c r="N10431" s="14">
        <f t="shared" si="2594"/>
        <v>-0.95499785099808265</v>
      </c>
      <c r="O10431" s="15">
        <f t="shared" si="2602"/>
        <v>-1.7059836344452968</v>
      </c>
      <c r="P10431" s="16">
        <f t="shared" si="2603"/>
        <v>0</v>
      </c>
      <c r="Q10431" s="16">
        <f t="shared" si="2595"/>
        <v>0</v>
      </c>
      <c r="R10431" s="16">
        <f t="shared" si="2604"/>
        <v>0</v>
      </c>
      <c r="S10431" s="16">
        <f t="shared" si="2605"/>
        <v>0</v>
      </c>
      <c r="T10431" s="16">
        <f t="shared" si="2596"/>
        <v>0</v>
      </c>
      <c r="U10431" s="16">
        <f t="shared" si="2597"/>
        <v>0</v>
      </c>
      <c r="V10431" s="17">
        <f t="shared" si="2598"/>
        <v>0</v>
      </c>
      <c r="W10431" s="16">
        <f t="shared" si="2599"/>
        <v>0</v>
      </c>
      <c r="X10431" s="16">
        <f t="shared" si="2606"/>
        <v>0</v>
      </c>
      <c r="Y10431" s="16">
        <v>0</v>
      </c>
      <c r="Z10431" s="18">
        <f t="shared" si="2600"/>
        <v>0</v>
      </c>
      <c r="AA10431" s="18">
        <f t="shared" si="2601"/>
        <v>0</v>
      </c>
      <c r="AF10431">
        <f t="shared" si="2607"/>
        <v>-1.3485860971400674</v>
      </c>
      <c r="AG10431">
        <f t="shared" si="2608"/>
        <v>0.20610162374733121</v>
      </c>
      <c r="AH10431" t="str">
        <f t="shared" si="2609"/>
        <v xml:space="preserve">LOW RISK </v>
      </c>
    </row>
    <row r="10432" spans="14:34" ht="17" x14ac:dyDescent="0.25">
      <c r="N10432" s="14">
        <f t="shared" si="2594"/>
        <v>-0.95499785099808265</v>
      </c>
      <c r="O10432" s="15">
        <f t="shared" si="2602"/>
        <v>-1.7059836344452968</v>
      </c>
      <c r="P10432" s="16">
        <f t="shared" si="2603"/>
        <v>0</v>
      </c>
      <c r="Q10432" s="16">
        <f t="shared" si="2595"/>
        <v>0</v>
      </c>
      <c r="R10432" s="16">
        <f t="shared" si="2604"/>
        <v>0</v>
      </c>
      <c r="S10432" s="16">
        <f t="shared" si="2605"/>
        <v>0</v>
      </c>
      <c r="T10432" s="16">
        <f t="shared" si="2596"/>
        <v>0</v>
      </c>
      <c r="U10432" s="16">
        <f t="shared" si="2597"/>
        <v>0</v>
      </c>
      <c r="V10432" s="17">
        <f t="shared" si="2598"/>
        <v>0</v>
      </c>
      <c r="W10432" s="16">
        <f t="shared" si="2599"/>
        <v>0</v>
      </c>
      <c r="X10432" s="16">
        <f t="shared" si="2606"/>
        <v>0</v>
      </c>
      <c r="Y10432" s="16">
        <v>0</v>
      </c>
      <c r="Z10432" s="18">
        <f t="shared" si="2600"/>
        <v>0</v>
      </c>
      <c r="AA10432" s="18">
        <f t="shared" si="2601"/>
        <v>0</v>
      </c>
      <c r="AF10432">
        <f t="shared" si="2607"/>
        <v>-1.3485860971400674</v>
      </c>
      <c r="AG10432">
        <f t="shared" si="2608"/>
        <v>0.20610162374733121</v>
      </c>
      <c r="AH10432" t="str">
        <f t="shared" si="2609"/>
        <v xml:space="preserve">LOW RISK </v>
      </c>
    </row>
    <row r="10433" spans="14:34" ht="17" x14ac:dyDescent="0.25">
      <c r="N10433" s="14">
        <f t="shared" si="2594"/>
        <v>-0.95499785099808265</v>
      </c>
      <c r="O10433" s="15">
        <f t="shared" si="2602"/>
        <v>-1.7059836344452968</v>
      </c>
      <c r="P10433" s="16">
        <f t="shared" si="2603"/>
        <v>0</v>
      </c>
      <c r="Q10433" s="16">
        <f t="shared" si="2595"/>
        <v>0</v>
      </c>
      <c r="R10433" s="16">
        <f t="shared" si="2604"/>
        <v>0</v>
      </c>
      <c r="S10433" s="16">
        <f t="shared" si="2605"/>
        <v>0</v>
      </c>
      <c r="T10433" s="16">
        <f t="shared" si="2596"/>
        <v>0</v>
      </c>
      <c r="U10433" s="16">
        <f t="shared" si="2597"/>
        <v>0</v>
      </c>
      <c r="V10433" s="17">
        <f t="shared" si="2598"/>
        <v>0</v>
      </c>
      <c r="W10433" s="16">
        <f t="shared" si="2599"/>
        <v>0</v>
      </c>
      <c r="X10433" s="16">
        <f t="shared" si="2606"/>
        <v>0</v>
      </c>
      <c r="Y10433" s="16">
        <v>0</v>
      </c>
      <c r="Z10433" s="18">
        <f t="shared" si="2600"/>
        <v>0</v>
      </c>
      <c r="AA10433" s="18">
        <f t="shared" si="2601"/>
        <v>0</v>
      </c>
      <c r="AF10433">
        <f t="shared" si="2607"/>
        <v>-1.3485860971400674</v>
      </c>
      <c r="AG10433">
        <f t="shared" si="2608"/>
        <v>0.20610162374733121</v>
      </c>
      <c r="AH10433" t="str">
        <f t="shared" si="2609"/>
        <v xml:space="preserve">LOW RISK </v>
      </c>
    </row>
    <row r="10434" spans="14:34" ht="17" x14ac:dyDescent="0.25">
      <c r="N10434" s="14">
        <f t="shared" si="2594"/>
        <v>-0.95499785099808265</v>
      </c>
      <c r="O10434" s="15">
        <f t="shared" si="2602"/>
        <v>-1.7059836344452968</v>
      </c>
      <c r="P10434" s="16">
        <f t="shared" si="2603"/>
        <v>0</v>
      </c>
      <c r="Q10434" s="16">
        <f t="shared" si="2595"/>
        <v>0</v>
      </c>
      <c r="R10434" s="16">
        <f t="shared" si="2604"/>
        <v>0</v>
      </c>
      <c r="S10434" s="16">
        <f t="shared" si="2605"/>
        <v>0</v>
      </c>
      <c r="T10434" s="16">
        <f t="shared" si="2596"/>
        <v>0</v>
      </c>
      <c r="U10434" s="16">
        <f t="shared" si="2597"/>
        <v>0</v>
      </c>
      <c r="V10434" s="17">
        <f t="shared" si="2598"/>
        <v>0</v>
      </c>
      <c r="W10434" s="16">
        <f t="shared" si="2599"/>
        <v>0</v>
      </c>
      <c r="X10434" s="16">
        <f t="shared" si="2606"/>
        <v>0</v>
      </c>
      <c r="Y10434" s="16">
        <v>0</v>
      </c>
      <c r="Z10434" s="18">
        <f t="shared" si="2600"/>
        <v>0</v>
      </c>
      <c r="AA10434" s="18">
        <f t="shared" si="2601"/>
        <v>0</v>
      </c>
      <c r="AF10434">
        <f t="shared" si="2607"/>
        <v>-1.3485860971400674</v>
      </c>
      <c r="AG10434">
        <f t="shared" si="2608"/>
        <v>0.20610162374733121</v>
      </c>
      <c r="AH10434" t="str">
        <f t="shared" si="2609"/>
        <v xml:space="preserve">LOW RISK </v>
      </c>
    </row>
    <row r="10435" spans="14:34" ht="17" x14ac:dyDescent="0.25">
      <c r="N10435" s="14">
        <f t="shared" si="2594"/>
        <v>-0.95499785099808265</v>
      </c>
      <c r="O10435" s="15">
        <f t="shared" si="2602"/>
        <v>-1.7059836344452968</v>
      </c>
      <c r="P10435" s="16">
        <f t="shared" si="2603"/>
        <v>0</v>
      </c>
      <c r="Q10435" s="16">
        <f t="shared" si="2595"/>
        <v>0</v>
      </c>
      <c r="R10435" s="16">
        <f t="shared" si="2604"/>
        <v>0</v>
      </c>
      <c r="S10435" s="16">
        <f t="shared" si="2605"/>
        <v>0</v>
      </c>
      <c r="T10435" s="16">
        <f t="shared" si="2596"/>
        <v>0</v>
      </c>
      <c r="U10435" s="16">
        <f t="shared" si="2597"/>
        <v>0</v>
      </c>
      <c r="V10435" s="17">
        <f t="shared" si="2598"/>
        <v>0</v>
      </c>
      <c r="W10435" s="16">
        <f t="shared" si="2599"/>
        <v>0</v>
      </c>
      <c r="X10435" s="16">
        <f t="shared" si="2606"/>
        <v>0</v>
      </c>
      <c r="Y10435" s="16">
        <v>0</v>
      </c>
      <c r="Z10435" s="18">
        <f t="shared" si="2600"/>
        <v>0</v>
      </c>
      <c r="AA10435" s="18">
        <f t="shared" si="2601"/>
        <v>0</v>
      </c>
      <c r="AF10435">
        <f t="shared" si="2607"/>
        <v>-1.3485860971400674</v>
      </c>
      <c r="AG10435">
        <f t="shared" si="2608"/>
        <v>0.20610162374733121</v>
      </c>
      <c r="AH10435" t="str">
        <f t="shared" si="2609"/>
        <v xml:space="preserve">LOW RISK </v>
      </c>
    </row>
    <row r="10436" spans="14:34" ht="17" x14ac:dyDescent="0.25">
      <c r="N10436" s="14">
        <f t="shared" ref="N10436:N10499" si="2610">(A10436 - 91.6846002) / 96.005033</f>
        <v>-0.95499785099808265</v>
      </c>
      <c r="O10436" s="15">
        <f t="shared" si="2602"/>
        <v>-1.7059836344452968</v>
      </c>
      <c r="P10436" s="16">
        <f t="shared" si="2603"/>
        <v>0</v>
      </c>
      <c r="Q10436" s="16">
        <f t="shared" ref="Q10436:Q10499" si="2611">IF(E10436&gt;=1, 1, 0)</f>
        <v>0</v>
      </c>
      <c r="R10436" s="16">
        <f t="shared" si="2604"/>
        <v>0</v>
      </c>
      <c r="S10436" s="16">
        <f t="shared" si="2605"/>
        <v>0</v>
      </c>
      <c r="T10436" s="16">
        <f t="shared" ref="T10436:T10499" si="2612">IF(D10436 = "Online TA", 1, 0)</f>
        <v>0</v>
      </c>
      <c r="U10436" s="16">
        <f t="shared" ref="U10436:U10499" si="2613">IF(D10436 = "Offline TA/TO", 1, 0)</f>
        <v>0</v>
      </c>
      <c r="V10436" s="17">
        <f t="shared" ref="V10436:V10499" si="2614">IF(D10436= "Groups", 1, 0)</f>
        <v>0</v>
      </c>
      <c r="W10436" s="16">
        <f t="shared" ref="W10436:W10499" si="2615">IF(D10436 = "Complimentary", 1, 0)</f>
        <v>0</v>
      </c>
      <c r="X10436" s="16">
        <f t="shared" si="2606"/>
        <v>0</v>
      </c>
      <c r="Y10436" s="16">
        <v>0</v>
      </c>
      <c r="Z10436" s="18">
        <f t="shared" ref="Z10436:Z10499" si="2616">IF(I10436&gt;=1,1,0)</f>
        <v>0</v>
      </c>
      <c r="AA10436" s="18">
        <f t="shared" ref="AA10436:AA10499" si="2617">IF(B10436= "PRT",1,0)</f>
        <v>0</v>
      </c>
      <c r="AF10436">
        <f t="shared" si="2607"/>
        <v>-1.3485860971400674</v>
      </c>
      <c r="AG10436">
        <f t="shared" si="2608"/>
        <v>0.20610162374733121</v>
      </c>
      <c r="AH10436" t="str">
        <f t="shared" si="2609"/>
        <v xml:space="preserve">LOW RISK </v>
      </c>
    </row>
    <row r="10437" spans="14:34" ht="17" x14ac:dyDescent="0.25">
      <c r="N10437" s="14">
        <f t="shared" si="2610"/>
        <v>-0.95499785099808265</v>
      </c>
      <c r="O10437" s="15">
        <f t="shared" ref="O10437:O10500" si="2618">(H10437 - 93.6110136) / 54.8721639</f>
        <v>-1.7059836344452968</v>
      </c>
      <c r="P10437" s="16">
        <f t="shared" ref="P10437:P10500" si="2619">IF(G10437="No Deposit", 1, 0)</f>
        <v>0</v>
      </c>
      <c r="Q10437" s="16">
        <f t="shared" si="2611"/>
        <v>0</v>
      </c>
      <c r="R10437" s="16">
        <f t="shared" ref="R10437:R10500" si="2620">C10437</f>
        <v>0</v>
      </c>
      <c r="S10437" s="16">
        <f t="shared" ref="S10437:S10500" si="2621">IF(D10437="Corporate", 1, 0)</f>
        <v>0</v>
      </c>
      <c r="T10437" s="16">
        <f t="shared" si="2612"/>
        <v>0</v>
      </c>
      <c r="U10437" s="16">
        <f t="shared" si="2613"/>
        <v>0</v>
      </c>
      <c r="V10437" s="17">
        <f t="shared" si="2614"/>
        <v>0</v>
      </c>
      <c r="W10437" s="16">
        <f t="shared" si="2615"/>
        <v>0</v>
      </c>
      <c r="X10437" s="16">
        <f t="shared" ref="X10437:X10500" si="2622">IF(F10437 &gt;= 1, 1, 0)</f>
        <v>0</v>
      </c>
      <c r="Y10437" s="16">
        <v>0</v>
      </c>
      <c r="Z10437" s="18">
        <f t="shared" si="2616"/>
        <v>0</v>
      </c>
      <c r="AA10437" s="18">
        <f t="shared" si="2617"/>
        <v>0</v>
      </c>
      <c r="AF10437">
        <f t="shared" ref="AF10437:AF10500" si="2623">$AD$4 + ($AD$5*N10437) + ($AD$6*O10437) + ($AD$7*P10437) + ($AD$8*Q10437) + ($AD$9*R10437) + ($AD$10*S10437) + ($AD$11*T10437) + ($AD$12*U10437) + ($AD$13*V10437) + ($AD$14*W10437) + ($AD$15*X10437)+ ($AD$16*Z10437) + ($AD$17*AA10437)</f>
        <v>-1.3485860971400674</v>
      </c>
      <c r="AG10437">
        <f t="shared" ref="AG10437:AG10500" si="2624">1 / (1 + EXP(-AF10437))</f>
        <v>0.20610162374733121</v>
      </c>
      <c r="AH10437" t="str">
        <f t="shared" ref="AH10437:AH10500" si="2625">IF(AG10437 &gt;= 0.5, "HIGH RISK ",
   IF(U10435 &gt;= 0.3, "MEDIUM RISK ",
       "LOW RISK "))</f>
        <v xml:space="preserve">LOW RISK </v>
      </c>
    </row>
    <row r="10438" spans="14:34" ht="17" x14ac:dyDescent="0.25">
      <c r="N10438" s="14">
        <f t="shared" si="2610"/>
        <v>-0.95499785099808265</v>
      </c>
      <c r="O10438" s="15">
        <f t="shared" si="2618"/>
        <v>-1.7059836344452968</v>
      </c>
      <c r="P10438" s="16">
        <f t="shared" si="2619"/>
        <v>0</v>
      </c>
      <c r="Q10438" s="16">
        <f t="shared" si="2611"/>
        <v>0</v>
      </c>
      <c r="R10438" s="16">
        <f t="shared" si="2620"/>
        <v>0</v>
      </c>
      <c r="S10438" s="16">
        <f t="shared" si="2621"/>
        <v>0</v>
      </c>
      <c r="T10438" s="16">
        <f t="shared" si="2612"/>
        <v>0</v>
      </c>
      <c r="U10438" s="16">
        <f t="shared" si="2613"/>
        <v>0</v>
      </c>
      <c r="V10438" s="17">
        <f t="shared" si="2614"/>
        <v>0</v>
      </c>
      <c r="W10438" s="16">
        <f t="shared" si="2615"/>
        <v>0</v>
      </c>
      <c r="X10438" s="16">
        <f t="shared" si="2622"/>
        <v>0</v>
      </c>
      <c r="Y10438" s="16">
        <v>0</v>
      </c>
      <c r="Z10438" s="18">
        <f t="shared" si="2616"/>
        <v>0</v>
      </c>
      <c r="AA10438" s="18">
        <f t="shared" si="2617"/>
        <v>0</v>
      </c>
      <c r="AF10438">
        <f t="shared" si="2623"/>
        <v>-1.3485860971400674</v>
      </c>
      <c r="AG10438">
        <f t="shared" si="2624"/>
        <v>0.20610162374733121</v>
      </c>
      <c r="AH10438" t="str">
        <f t="shared" si="2625"/>
        <v xml:space="preserve">LOW RISK </v>
      </c>
    </row>
    <row r="10439" spans="14:34" ht="17" x14ac:dyDescent="0.25">
      <c r="N10439" s="14">
        <f t="shared" si="2610"/>
        <v>-0.95499785099808265</v>
      </c>
      <c r="O10439" s="15">
        <f t="shared" si="2618"/>
        <v>-1.7059836344452968</v>
      </c>
      <c r="P10439" s="16">
        <f t="shared" si="2619"/>
        <v>0</v>
      </c>
      <c r="Q10439" s="16">
        <f t="shared" si="2611"/>
        <v>0</v>
      </c>
      <c r="R10439" s="16">
        <f t="shared" si="2620"/>
        <v>0</v>
      </c>
      <c r="S10439" s="16">
        <f t="shared" si="2621"/>
        <v>0</v>
      </c>
      <c r="T10439" s="16">
        <f t="shared" si="2612"/>
        <v>0</v>
      </c>
      <c r="U10439" s="16">
        <f t="shared" si="2613"/>
        <v>0</v>
      </c>
      <c r="V10439" s="17">
        <f t="shared" si="2614"/>
        <v>0</v>
      </c>
      <c r="W10439" s="16">
        <f t="shared" si="2615"/>
        <v>0</v>
      </c>
      <c r="X10439" s="16">
        <f t="shared" si="2622"/>
        <v>0</v>
      </c>
      <c r="Y10439" s="16">
        <v>0</v>
      </c>
      <c r="Z10439" s="18">
        <f t="shared" si="2616"/>
        <v>0</v>
      </c>
      <c r="AA10439" s="18">
        <f t="shared" si="2617"/>
        <v>0</v>
      </c>
      <c r="AF10439">
        <f t="shared" si="2623"/>
        <v>-1.3485860971400674</v>
      </c>
      <c r="AG10439">
        <f t="shared" si="2624"/>
        <v>0.20610162374733121</v>
      </c>
      <c r="AH10439" t="str">
        <f t="shared" si="2625"/>
        <v xml:space="preserve">LOW RISK </v>
      </c>
    </row>
    <row r="10440" spans="14:34" ht="17" x14ac:dyDescent="0.25">
      <c r="N10440" s="14">
        <f t="shared" si="2610"/>
        <v>-0.95499785099808265</v>
      </c>
      <c r="O10440" s="15">
        <f t="shared" si="2618"/>
        <v>-1.7059836344452968</v>
      </c>
      <c r="P10440" s="16">
        <f t="shared" si="2619"/>
        <v>0</v>
      </c>
      <c r="Q10440" s="16">
        <f t="shared" si="2611"/>
        <v>0</v>
      </c>
      <c r="R10440" s="16">
        <f t="shared" si="2620"/>
        <v>0</v>
      </c>
      <c r="S10440" s="16">
        <f t="shared" si="2621"/>
        <v>0</v>
      </c>
      <c r="T10440" s="16">
        <f t="shared" si="2612"/>
        <v>0</v>
      </c>
      <c r="U10440" s="16">
        <f t="shared" si="2613"/>
        <v>0</v>
      </c>
      <c r="V10440" s="17">
        <f t="shared" si="2614"/>
        <v>0</v>
      </c>
      <c r="W10440" s="16">
        <f t="shared" si="2615"/>
        <v>0</v>
      </c>
      <c r="X10440" s="16">
        <f t="shared" si="2622"/>
        <v>0</v>
      </c>
      <c r="Y10440" s="16">
        <v>0</v>
      </c>
      <c r="Z10440" s="18">
        <f t="shared" si="2616"/>
        <v>0</v>
      </c>
      <c r="AA10440" s="18">
        <f t="shared" si="2617"/>
        <v>0</v>
      </c>
      <c r="AF10440">
        <f t="shared" si="2623"/>
        <v>-1.3485860971400674</v>
      </c>
      <c r="AG10440">
        <f t="shared" si="2624"/>
        <v>0.20610162374733121</v>
      </c>
      <c r="AH10440" t="str">
        <f t="shared" si="2625"/>
        <v xml:space="preserve">LOW RISK </v>
      </c>
    </row>
    <row r="10441" spans="14:34" ht="17" x14ac:dyDescent="0.25">
      <c r="N10441" s="14">
        <f t="shared" si="2610"/>
        <v>-0.95499785099808265</v>
      </c>
      <c r="O10441" s="15">
        <f t="shared" si="2618"/>
        <v>-1.7059836344452968</v>
      </c>
      <c r="P10441" s="16">
        <f t="shared" si="2619"/>
        <v>0</v>
      </c>
      <c r="Q10441" s="16">
        <f t="shared" si="2611"/>
        <v>0</v>
      </c>
      <c r="R10441" s="16">
        <f t="shared" si="2620"/>
        <v>0</v>
      </c>
      <c r="S10441" s="16">
        <f t="shared" si="2621"/>
        <v>0</v>
      </c>
      <c r="T10441" s="16">
        <f t="shared" si="2612"/>
        <v>0</v>
      </c>
      <c r="U10441" s="16">
        <f t="shared" si="2613"/>
        <v>0</v>
      </c>
      <c r="V10441" s="17">
        <f t="shared" si="2614"/>
        <v>0</v>
      </c>
      <c r="W10441" s="16">
        <f t="shared" si="2615"/>
        <v>0</v>
      </c>
      <c r="X10441" s="16">
        <f t="shared" si="2622"/>
        <v>0</v>
      </c>
      <c r="Y10441" s="16">
        <v>0</v>
      </c>
      <c r="Z10441" s="18">
        <f t="shared" si="2616"/>
        <v>0</v>
      </c>
      <c r="AA10441" s="18">
        <f t="shared" si="2617"/>
        <v>0</v>
      </c>
      <c r="AF10441">
        <f t="shared" si="2623"/>
        <v>-1.3485860971400674</v>
      </c>
      <c r="AG10441">
        <f t="shared" si="2624"/>
        <v>0.20610162374733121</v>
      </c>
      <c r="AH10441" t="str">
        <f t="shared" si="2625"/>
        <v xml:space="preserve">LOW RISK </v>
      </c>
    </row>
    <row r="10442" spans="14:34" ht="17" x14ac:dyDescent="0.25">
      <c r="N10442" s="14">
        <f t="shared" si="2610"/>
        <v>-0.95499785099808265</v>
      </c>
      <c r="O10442" s="15">
        <f t="shared" si="2618"/>
        <v>-1.7059836344452968</v>
      </c>
      <c r="P10442" s="16">
        <f t="shared" si="2619"/>
        <v>0</v>
      </c>
      <c r="Q10442" s="16">
        <f t="shared" si="2611"/>
        <v>0</v>
      </c>
      <c r="R10442" s="16">
        <f t="shared" si="2620"/>
        <v>0</v>
      </c>
      <c r="S10442" s="16">
        <f t="shared" si="2621"/>
        <v>0</v>
      </c>
      <c r="T10442" s="16">
        <f t="shared" si="2612"/>
        <v>0</v>
      </c>
      <c r="U10442" s="16">
        <f t="shared" si="2613"/>
        <v>0</v>
      </c>
      <c r="V10442" s="17">
        <f t="shared" si="2614"/>
        <v>0</v>
      </c>
      <c r="W10442" s="16">
        <f t="shared" si="2615"/>
        <v>0</v>
      </c>
      <c r="X10442" s="16">
        <f t="shared" si="2622"/>
        <v>0</v>
      </c>
      <c r="Y10442" s="16">
        <v>0</v>
      </c>
      <c r="Z10442" s="18">
        <f t="shared" si="2616"/>
        <v>0</v>
      </c>
      <c r="AA10442" s="18">
        <f t="shared" si="2617"/>
        <v>0</v>
      </c>
      <c r="AF10442">
        <f t="shared" si="2623"/>
        <v>-1.3485860971400674</v>
      </c>
      <c r="AG10442">
        <f t="shared" si="2624"/>
        <v>0.20610162374733121</v>
      </c>
      <c r="AH10442" t="str">
        <f t="shared" si="2625"/>
        <v xml:space="preserve">LOW RISK </v>
      </c>
    </row>
    <row r="10443" spans="14:34" ht="17" x14ac:dyDescent="0.25">
      <c r="N10443" s="14">
        <f t="shared" si="2610"/>
        <v>-0.95499785099808265</v>
      </c>
      <c r="O10443" s="15">
        <f t="shared" si="2618"/>
        <v>-1.7059836344452968</v>
      </c>
      <c r="P10443" s="16">
        <f t="shared" si="2619"/>
        <v>0</v>
      </c>
      <c r="Q10443" s="16">
        <f t="shared" si="2611"/>
        <v>0</v>
      </c>
      <c r="R10443" s="16">
        <f t="shared" si="2620"/>
        <v>0</v>
      </c>
      <c r="S10443" s="16">
        <f t="shared" si="2621"/>
        <v>0</v>
      </c>
      <c r="T10443" s="16">
        <f t="shared" si="2612"/>
        <v>0</v>
      </c>
      <c r="U10443" s="16">
        <f t="shared" si="2613"/>
        <v>0</v>
      </c>
      <c r="V10443" s="17">
        <f t="shared" si="2614"/>
        <v>0</v>
      </c>
      <c r="W10443" s="16">
        <f t="shared" si="2615"/>
        <v>0</v>
      </c>
      <c r="X10443" s="16">
        <f t="shared" si="2622"/>
        <v>0</v>
      </c>
      <c r="Y10443" s="16">
        <v>0</v>
      </c>
      <c r="Z10443" s="18">
        <f t="shared" si="2616"/>
        <v>0</v>
      </c>
      <c r="AA10443" s="18">
        <f t="shared" si="2617"/>
        <v>0</v>
      </c>
      <c r="AF10443">
        <f t="shared" si="2623"/>
        <v>-1.3485860971400674</v>
      </c>
      <c r="AG10443">
        <f t="shared" si="2624"/>
        <v>0.20610162374733121</v>
      </c>
      <c r="AH10443" t="str">
        <f t="shared" si="2625"/>
        <v xml:space="preserve">LOW RISK </v>
      </c>
    </row>
    <row r="10444" spans="14:34" ht="17" x14ac:dyDescent="0.25">
      <c r="N10444" s="14">
        <f t="shared" si="2610"/>
        <v>-0.95499785099808265</v>
      </c>
      <c r="O10444" s="15">
        <f t="shared" si="2618"/>
        <v>-1.7059836344452968</v>
      </c>
      <c r="P10444" s="16">
        <f t="shared" si="2619"/>
        <v>0</v>
      </c>
      <c r="Q10444" s="16">
        <f t="shared" si="2611"/>
        <v>0</v>
      </c>
      <c r="R10444" s="16">
        <f t="shared" si="2620"/>
        <v>0</v>
      </c>
      <c r="S10444" s="16">
        <f t="shared" si="2621"/>
        <v>0</v>
      </c>
      <c r="T10444" s="16">
        <f t="shared" si="2612"/>
        <v>0</v>
      </c>
      <c r="U10444" s="16">
        <f t="shared" si="2613"/>
        <v>0</v>
      </c>
      <c r="V10444" s="17">
        <f t="shared" si="2614"/>
        <v>0</v>
      </c>
      <c r="W10444" s="16">
        <f t="shared" si="2615"/>
        <v>0</v>
      </c>
      <c r="X10444" s="16">
        <f t="shared" si="2622"/>
        <v>0</v>
      </c>
      <c r="Y10444" s="16">
        <v>0</v>
      </c>
      <c r="Z10444" s="18">
        <f t="shared" si="2616"/>
        <v>0</v>
      </c>
      <c r="AA10444" s="18">
        <f t="shared" si="2617"/>
        <v>0</v>
      </c>
      <c r="AF10444">
        <f t="shared" si="2623"/>
        <v>-1.3485860971400674</v>
      </c>
      <c r="AG10444">
        <f t="shared" si="2624"/>
        <v>0.20610162374733121</v>
      </c>
      <c r="AH10444" t="str">
        <f t="shared" si="2625"/>
        <v xml:space="preserve">LOW RISK </v>
      </c>
    </row>
    <row r="10445" spans="14:34" ht="17" x14ac:dyDescent="0.25">
      <c r="N10445" s="14">
        <f t="shared" si="2610"/>
        <v>-0.95499785099808265</v>
      </c>
      <c r="O10445" s="15">
        <f t="shared" si="2618"/>
        <v>-1.7059836344452968</v>
      </c>
      <c r="P10445" s="16">
        <f t="shared" si="2619"/>
        <v>0</v>
      </c>
      <c r="Q10445" s="16">
        <f t="shared" si="2611"/>
        <v>0</v>
      </c>
      <c r="R10445" s="16">
        <f t="shared" si="2620"/>
        <v>0</v>
      </c>
      <c r="S10445" s="16">
        <f t="shared" si="2621"/>
        <v>0</v>
      </c>
      <c r="T10445" s="16">
        <f t="shared" si="2612"/>
        <v>0</v>
      </c>
      <c r="U10445" s="16">
        <f t="shared" si="2613"/>
        <v>0</v>
      </c>
      <c r="V10445" s="17">
        <f t="shared" si="2614"/>
        <v>0</v>
      </c>
      <c r="W10445" s="16">
        <f t="shared" si="2615"/>
        <v>0</v>
      </c>
      <c r="X10445" s="16">
        <f t="shared" si="2622"/>
        <v>0</v>
      </c>
      <c r="Y10445" s="16">
        <v>0</v>
      </c>
      <c r="Z10445" s="18">
        <f t="shared" si="2616"/>
        <v>0</v>
      </c>
      <c r="AA10445" s="18">
        <f t="shared" si="2617"/>
        <v>0</v>
      </c>
      <c r="AF10445">
        <f t="shared" si="2623"/>
        <v>-1.3485860971400674</v>
      </c>
      <c r="AG10445">
        <f t="shared" si="2624"/>
        <v>0.20610162374733121</v>
      </c>
      <c r="AH10445" t="str">
        <f t="shared" si="2625"/>
        <v xml:space="preserve">LOW RISK </v>
      </c>
    </row>
    <row r="10446" spans="14:34" ht="17" x14ac:dyDescent="0.25">
      <c r="N10446" s="14">
        <f t="shared" si="2610"/>
        <v>-0.95499785099808265</v>
      </c>
      <c r="O10446" s="15">
        <f t="shared" si="2618"/>
        <v>-1.7059836344452968</v>
      </c>
      <c r="P10446" s="16">
        <f t="shared" si="2619"/>
        <v>0</v>
      </c>
      <c r="Q10446" s="16">
        <f t="shared" si="2611"/>
        <v>0</v>
      </c>
      <c r="R10446" s="16">
        <f t="shared" si="2620"/>
        <v>0</v>
      </c>
      <c r="S10446" s="16">
        <f t="shared" si="2621"/>
        <v>0</v>
      </c>
      <c r="T10446" s="16">
        <f t="shared" si="2612"/>
        <v>0</v>
      </c>
      <c r="U10446" s="16">
        <f t="shared" si="2613"/>
        <v>0</v>
      </c>
      <c r="V10446" s="17">
        <f t="shared" si="2614"/>
        <v>0</v>
      </c>
      <c r="W10446" s="16">
        <f t="shared" si="2615"/>
        <v>0</v>
      </c>
      <c r="X10446" s="16">
        <f t="shared" si="2622"/>
        <v>0</v>
      </c>
      <c r="Y10446" s="16">
        <v>0</v>
      </c>
      <c r="Z10446" s="18">
        <f t="shared" si="2616"/>
        <v>0</v>
      </c>
      <c r="AA10446" s="18">
        <f t="shared" si="2617"/>
        <v>0</v>
      </c>
      <c r="AF10446">
        <f t="shared" si="2623"/>
        <v>-1.3485860971400674</v>
      </c>
      <c r="AG10446">
        <f t="shared" si="2624"/>
        <v>0.20610162374733121</v>
      </c>
      <c r="AH10446" t="str">
        <f t="shared" si="2625"/>
        <v xml:space="preserve">LOW RISK </v>
      </c>
    </row>
    <row r="10447" spans="14:34" ht="17" x14ac:dyDescent="0.25">
      <c r="N10447" s="14">
        <f t="shared" si="2610"/>
        <v>-0.95499785099808265</v>
      </c>
      <c r="O10447" s="15">
        <f t="shared" si="2618"/>
        <v>-1.7059836344452968</v>
      </c>
      <c r="P10447" s="16">
        <f t="shared" si="2619"/>
        <v>0</v>
      </c>
      <c r="Q10447" s="16">
        <f t="shared" si="2611"/>
        <v>0</v>
      </c>
      <c r="R10447" s="16">
        <f t="shared" si="2620"/>
        <v>0</v>
      </c>
      <c r="S10447" s="16">
        <f t="shared" si="2621"/>
        <v>0</v>
      </c>
      <c r="T10447" s="16">
        <f t="shared" si="2612"/>
        <v>0</v>
      </c>
      <c r="U10447" s="16">
        <f t="shared" si="2613"/>
        <v>0</v>
      </c>
      <c r="V10447" s="17">
        <f t="shared" si="2614"/>
        <v>0</v>
      </c>
      <c r="W10447" s="16">
        <f t="shared" si="2615"/>
        <v>0</v>
      </c>
      <c r="X10447" s="16">
        <f t="shared" si="2622"/>
        <v>0</v>
      </c>
      <c r="Y10447" s="16">
        <v>1</v>
      </c>
      <c r="Z10447" s="18">
        <f t="shared" si="2616"/>
        <v>0</v>
      </c>
      <c r="AA10447" s="18">
        <f t="shared" si="2617"/>
        <v>0</v>
      </c>
      <c r="AF10447">
        <f t="shared" si="2623"/>
        <v>-1.3485860971400674</v>
      </c>
      <c r="AG10447">
        <f t="shared" si="2624"/>
        <v>0.20610162374733121</v>
      </c>
      <c r="AH10447" t="str">
        <f t="shared" si="2625"/>
        <v xml:space="preserve">LOW RISK </v>
      </c>
    </row>
    <row r="10448" spans="14:34" ht="17" x14ac:dyDescent="0.25">
      <c r="N10448" s="14">
        <f t="shared" si="2610"/>
        <v>-0.95499785099808265</v>
      </c>
      <c r="O10448" s="15">
        <f t="shared" si="2618"/>
        <v>-1.7059836344452968</v>
      </c>
      <c r="P10448" s="16">
        <f t="shared" si="2619"/>
        <v>0</v>
      </c>
      <c r="Q10448" s="16">
        <f t="shared" si="2611"/>
        <v>0</v>
      </c>
      <c r="R10448" s="16">
        <f t="shared" si="2620"/>
        <v>0</v>
      </c>
      <c r="S10448" s="16">
        <f t="shared" si="2621"/>
        <v>0</v>
      </c>
      <c r="T10448" s="16">
        <f t="shared" si="2612"/>
        <v>0</v>
      </c>
      <c r="U10448" s="16">
        <f t="shared" si="2613"/>
        <v>0</v>
      </c>
      <c r="V10448" s="17">
        <f t="shared" si="2614"/>
        <v>0</v>
      </c>
      <c r="W10448" s="16">
        <f t="shared" si="2615"/>
        <v>0</v>
      </c>
      <c r="X10448" s="16">
        <f t="shared" si="2622"/>
        <v>0</v>
      </c>
      <c r="Y10448" s="16">
        <v>0</v>
      </c>
      <c r="Z10448" s="18">
        <f t="shared" si="2616"/>
        <v>0</v>
      </c>
      <c r="AA10448" s="18">
        <f t="shared" si="2617"/>
        <v>0</v>
      </c>
      <c r="AF10448">
        <f t="shared" si="2623"/>
        <v>-1.3485860971400674</v>
      </c>
      <c r="AG10448">
        <f t="shared" si="2624"/>
        <v>0.20610162374733121</v>
      </c>
      <c r="AH10448" t="str">
        <f t="shared" si="2625"/>
        <v xml:space="preserve">LOW RISK </v>
      </c>
    </row>
    <row r="10449" spans="14:34" ht="17" x14ac:dyDescent="0.25">
      <c r="N10449" s="14">
        <f t="shared" si="2610"/>
        <v>-0.95499785099808265</v>
      </c>
      <c r="O10449" s="15">
        <f t="shared" si="2618"/>
        <v>-1.7059836344452968</v>
      </c>
      <c r="P10449" s="16">
        <f t="shared" si="2619"/>
        <v>0</v>
      </c>
      <c r="Q10449" s="16">
        <f t="shared" si="2611"/>
        <v>0</v>
      </c>
      <c r="R10449" s="16">
        <f t="shared" si="2620"/>
        <v>0</v>
      </c>
      <c r="S10449" s="16">
        <f t="shared" si="2621"/>
        <v>0</v>
      </c>
      <c r="T10449" s="16">
        <f t="shared" si="2612"/>
        <v>0</v>
      </c>
      <c r="U10449" s="16">
        <f t="shared" si="2613"/>
        <v>0</v>
      </c>
      <c r="V10449" s="17">
        <f t="shared" si="2614"/>
        <v>0</v>
      </c>
      <c r="W10449" s="16">
        <f t="shared" si="2615"/>
        <v>0</v>
      </c>
      <c r="X10449" s="16">
        <f t="shared" si="2622"/>
        <v>0</v>
      </c>
      <c r="Y10449" s="16">
        <v>0</v>
      </c>
      <c r="Z10449" s="18">
        <f t="shared" si="2616"/>
        <v>0</v>
      </c>
      <c r="AA10449" s="18">
        <f t="shared" si="2617"/>
        <v>0</v>
      </c>
      <c r="AF10449">
        <f t="shared" si="2623"/>
        <v>-1.3485860971400674</v>
      </c>
      <c r="AG10449">
        <f t="shared" si="2624"/>
        <v>0.20610162374733121</v>
      </c>
      <c r="AH10449" t="str">
        <f t="shared" si="2625"/>
        <v xml:space="preserve">LOW RISK </v>
      </c>
    </row>
    <row r="10450" spans="14:34" ht="17" x14ac:dyDescent="0.25">
      <c r="N10450" s="14">
        <f t="shared" si="2610"/>
        <v>-0.95499785099808265</v>
      </c>
      <c r="O10450" s="15">
        <f t="shared" si="2618"/>
        <v>-1.7059836344452968</v>
      </c>
      <c r="P10450" s="16">
        <f t="shared" si="2619"/>
        <v>0</v>
      </c>
      <c r="Q10450" s="16">
        <f t="shared" si="2611"/>
        <v>0</v>
      </c>
      <c r="R10450" s="16">
        <f t="shared" si="2620"/>
        <v>0</v>
      </c>
      <c r="S10450" s="16">
        <f t="shared" si="2621"/>
        <v>0</v>
      </c>
      <c r="T10450" s="16">
        <f t="shared" si="2612"/>
        <v>0</v>
      </c>
      <c r="U10450" s="16">
        <f t="shared" si="2613"/>
        <v>0</v>
      </c>
      <c r="V10450" s="17">
        <f t="shared" si="2614"/>
        <v>0</v>
      </c>
      <c r="W10450" s="16">
        <f t="shared" si="2615"/>
        <v>0</v>
      </c>
      <c r="X10450" s="16">
        <f t="shared" si="2622"/>
        <v>0</v>
      </c>
      <c r="Y10450" s="16">
        <v>0</v>
      </c>
      <c r="Z10450" s="18">
        <f t="shared" si="2616"/>
        <v>0</v>
      </c>
      <c r="AA10450" s="18">
        <f t="shared" si="2617"/>
        <v>0</v>
      </c>
      <c r="AF10450">
        <f t="shared" si="2623"/>
        <v>-1.3485860971400674</v>
      </c>
      <c r="AG10450">
        <f t="shared" si="2624"/>
        <v>0.20610162374733121</v>
      </c>
      <c r="AH10450" t="str">
        <f t="shared" si="2625"/>
        <v xml:space="preserve">LOW RISK </v>
      </c>
    </row>
    <row r="10451" spans="14:34" ht="17" x14ac:dyDescent="0.25">
      <c r="N10451" s="14">
        <f t="shared" si="2610"/>
        <v>-0.95499785099808265</v>
      </c>
      <c r="O10451" s="15">
        <f t="shared" si="2618"/>
        <v>-1.7059836344452968</v>
      </c>
      <c r="P10451" s="16">
        <f t="shared" si="2619"/>
        <v>0</v>
      </c>
      <c r="Q10451" s="16">
        <f t="shared" si="2611"/>
        <v>0</v>
      </c>
      <c r="R10451" s="16">
        <f t="shared" si="2620"/>
        <v>0</v>
      </c>
      <c r="S10451" s="16">
        <f t="shared" si="2621"/>
        <v>0</v>
      </c>
      <c r="T10451" s="16">
        <f t="shared" si="2612"/>
        <v>0</v>
      </c>
      <c r="U10451" s="16">
        <f t="shared" si="2613"/>
        <v>0</v>
      </c>
      <c r="V10451" s="17">
        <f t="shared" si="2614"/>
        <v>0</v>
      </c>
      <c r="W10451" s="16">
        <f t="shared" si="2615"/>
        <v>0</v>
      </c>
      <c r="X10451" s="16">
        <f t="shared" si="2622"/>
        <v>0</v>
      </c>
      <c r="Y10451" s="16">
        <v>0</v>
      </c>
      <c r="Z10451" s="18">
        <f t="shared" si="2616"/>
        <v>0</v>
      </c>
      <c r="AA10451" s="18">
        <f t="shared" si="2617"/>
        <v>0</v>
      </c>
      <c r="AF10451">
        <f t="shared" si="2623"/>
        <v>-1.3485860971400674</v>
      </c>
      <c r="AG10451">
        <f t="shared" si="2624"/>
        <v>0.20610162374733121</v>
      </c>
      <c r="AH10451" t="str">
        <f t="shared" si="2625"/>
        <v xml:space="preserve">LOW RISK </v>
      </c>
    </row>
    <row r="10452" spans="14:34" ht="17" x14ac:dyDescent="0.25">
      <c r="N10452" s="14">
        <f t="shared" si="2610"/>
        <v>-0.95499785099808265</v>
      </c>
      <c r="O10452" s="15">
        <f t="shared" si="2618"/>
        <v>-1.7059836344452968</v>
      </c>
      <c r="P10452" s="16">
        <f t="shared" si="2619"/>
        <v>0</v>
      </c>
      <c r="Q10452" s="16">
        <f t="shared" si="2611"/>
        <v>0</v>
      </c>
      <c r="R10452" s="16">
        <f t="shared" si="2620"/>
        <v>0</v>
      </c>
      <c r="S10452" s="16">
        <f t="shared" si="2621"/>
        <v>0</v>
      </c>
      <c r="T10452" s="16">
        <f t="shared" si="2612"/>
        <v>0</v>
      </c>
      <c r="U10452" s="16">
        <f t="shared" si="2613"/>
        <v>0</v>
      </c>
      <c r="V10452" s="17">
        <f t="shared" si="2614"/>
        <v>0</v>
      </c>
      <c r="W10452" s="16">
        <f t="shared" si="2615"/>
        <v>0</v>
      </c>
      <c r="X10452" s="16">
        <f t="shared" si="2622"/>
        <v>0</v>
      </c>
      <c r="Y10452" s="16">
        <v>0</v>
      </c>
      <c r="Z10452" s="18">
        <f t="shared" si="2616"/>
        <v>0</v>
      </c>
      <c r="AA10452" s="18">
        <f t="shared" si="2617"/>
        <v>0</v>
      </c>
      <c r="AF10452">
        <f t="shared" si="2623"/>
        <v>-1.3485860971400674</v>
      </c>
      <c r="AG10452">
        <f t="shared" si="2624"/>
        <v>0.20610162374733121</v>
      </c>
      <c r="AH10452" t="str">
        <f t="shared" si="2625"/>
        <v xml:space="preserve">LOW RISK </v>
      </c>
    </row>
    <row r="10453" spans="14:34" ht="17" x14ac:dyDescent="0.25">
      <c r="N10453" s="14">
        <f t="shared" si="2610"/>
        <v>-0.95499785099808265</v>
      </c>
      <c r="O10453" s="15">
        <f t="shared" si="2618"/>
        <v>-1.7059836344452968</v>
      </c>
      <c r="P10453" s="16">
        <f t="shared" si="2619"/>
        <v>0</v>
      </c>
      <c r="Q10453" s="16">
        <f t="shared" si="2611"/>
        <v>0</v>
      </c>
      <c r="R10453" s="16">
        <f t="shared" si="2620"/>
        <v>0</v>
      </c>
      <c r="S10453" s="16">
        <f t="shared" si="2621"/>
        <v>0</v>
      </c>
      <c r="T10453" s="16">
        <f t="shared" si="2612"/>
        <v>0</v>
      </c>
      <c r="U10453" s="16">
        <f t="shared" si="2613"/>
        <v>0</v>
      </c>
      <c r="V10453" s="17">
        <f t="shared" si="2614"/>
        <v>0</v>
      </c>
      <c r="W10453" s="16">
        <f t="shared" si="2615"/>
        <v>0</v>
      </c>
      <c r="X10453" s="16">
        <f t="shared" si="2622"/>
        <v>0</v>
      </c>
      <c r="Y10453" s="16">
        <v>0</v>
      </c>
      <c r="Z10453" s="18">
        <f t="shared" si="2616"/>
        <v>0</v>
      </c>
      <c r="AA10453" s="18">
        <f t="shared" si="2617"/>
        <v>0</v>
      </c>
      <c r="AF10453">
        <f t="shared" si="2623"/>
        <v>-1.3485860971400674</v>
      </c>
      <c r="AG10453">
        <f t="shared" si="2624"/>
        <v>0.20610162374733121</v>
      </c>
      <c r="AH10453" t="str">
        <f t="shared" si="2625"/>
        <v xml:space="preserve">LOW RISK </v>
      </c>
    </row>
    <row r="10454" spans="14:34" ht="17" x14ac:dyDescent="0.25">
      <c r="N10454" s="14">
        <f t="shared" si="2610"/>
        <v>-0.95499785099808265</v>
      </c>
      <c r="O10454" s="15">
        <f t="shared" si="2618"/>
        <v>-1.7059836344452968</v>
      </c>
      <c r="P10454" s="16">
        <f t="shared" si="2619"/>
        <v>0</v>
      </c>
      <c r="Q10454" s="16">
        <f t="shared" si="2611"/>
        <v>0</v>
      </c>
      <c r="R10454" s="16">
        <f t="shared" si="2620"/>
        <v>0</v>
      </c>
      <c r="S10454" s="16">
        <f t="shared" si="2621"/>
        <v>0</v>
      </c>
      <c r="T10454" s="16">
        <f t="shared" si="2612"/>
        <v>0</v>
      </c>
      <c r="U10454" s="16">
        <f t="shared" si="2613"/>
        <v>0</v>
      </c>
      <c r="V10454" s="17">
        <f t="shared" si="2614"/>
        <v>0</v>
      </c>
      <c r="W10454" s="16">
        <f t="shared" si="2615"/>
        <v>0</v>
      </c>
      <c r="X10454" s="16">
        <f t="shared" si="2622"/>
        <v>0</v>
      </c>
      <c r="Y10454" s="16">
        <v>0</v>
      </c>
      <c r="Z10454" s="18">
        <f t="shared" si="2616"/>
        <v>0</v>
      </c>
      <c r="AA10454" s="18">
        <f t="shared" si="2617"/>
        <v>0</v>
      </c>
      <c r="AF10454">
        <f t="shared" si="2623"/>
        <v>-1.3485860971400674</v>
      </c>
      <c r="AG10454">
        <f t="shared" si="2624"/>
        <v>0.20610162374733121</v>
      </c>
      <c r="AH10454" t="str">
        <f t="shared" si="2625"/>
        <v xml:space="preserve">LOW RISK </v>
      </c>
    </row>
    <row r="10455" spans="14:34" ht="17" x14ac:dyDescent="0.25">
      <c r="N10455" s="14">
        <f t="shared" si="2610"/>
        <v>-0.95499785099808265</v>
      </c>
      <c r="O10455" s="15">
        <f t="shared" si="2618"/>
        <v>-1.7059836344452968</v>
      </c>
      <c r="P10455" s="16">
        <f t="shared" si="2619"/>
        <v>0</v>
      </c>
      <c r="Q10455" s="16">
        <f t="shared" si="2611"/>
        <v>0</v>
      </c>
      <c r="R10455" s="16">
        <f t="shared" si="2620"/>
        <v>0</v>
      </c>
      <c r="S10455" s="16">
        <f t="shared" si="2621"/>
        <v>0</v>
      </c>
      <c r="T10455" s="16">
        <f t="shared" si="2612"/>
        <v>0</v>
      </c>
      <c r="U10455" s="16">
        <f t="shared" si="2613"/>
        <v>0</v>
      </c>
      <c r="V10455" s="17">
        <f t="shared" si="2614"/>
        <v>0</v>
      </c>
      <c r="W10455" s="16">
        <f t="shared" si="2615"/>
        <v>0</v>
      </c>
      <c r="X10455" s="16">
        <f t="shared" si="2622"/>
        <v>0</v>
      </c>
      <c r="Y10455" s="16">
        <v>1</v>
      </c>
      <c r="Z10455" s="18">
        <f t="shared" si="2616"/>
        <v>0</v>
      </c>
      <c r="AA10455" s="18">
        <f t="shared" si="2617"/>
        <v>0</v>
      </c>
      <c r="AF10455">
        <f t="shared" si="2623"/>
        <v>-1.3485860971400674</v>
      </c>
      <c r="AG10455">
        <f t="shared" si="2624"/>
        <v>0.20610162374733121</v>
      </c>
      <c r="AH10455" t="str">
        <f t="shared" si="2625"/>
        <v xml:space="preserve">LOW RISK </v>
      </c>
    </row>
    <row r="10456" spans="14:34" ht="17" x14ac:dyDescent="0.25">
      <c r="N10456" s="14">
        <f t="shared" si="2610"/>
        <v>-0.95499785099808265</v>
      </c>
      <c r="O10456" s="15">
        <f t="shared" si="2618"/>
        <v>-1.7059836344452968</v>
      </c>
      <c r="P10456" s="16">
        <f t="shared" si="2619"/>
        <v>0</v>
      </c>
      <c r="Q10456" s="16">
        <f t="shared" si="2611"/>
        <v>0</v>
      </c>
      <c r="R10456" s="16">
        <f t="shared" si="2620"/>
        <v>0</v>
      </c>
      <c r="S10456" s="16">
        <f t="shared" si="2621"/>
        <v>0</v>
      </c>
      <c r="T10456" s="16">
        <f t="shared" si="2612"/>
        <v>0</v>
      </c>
      <c r="U10456" s="16">
        <f t="shared" si="2613"/>
        <v>0</v>
      </c>
      <c r="V10456" s="17">
        <f t="shared" si="2614"/>
        <v>0</v>
      </c>
      <c r="W10456" s="16">
        <f t="shared" si="2615"/>
        <v>0</v>
      </c>
      <c r="X10456" s="16">
        <f t="shared" si="2622"/>
        <v>0</v>
      </c>
      <c r="Y10456" s="16">
        <v>1</v>
      </c>
      <c r="Z10456" s="18">
        <f t="shared" si="2616"/>
        <v>0</v>
      </c>
      <c r="AA10456" s="18">
        <f t="shared" si="2617"/>
        <v>0</v>
      </c>
      <c r="AF10456">
        <f t="shared" si="2623"/>
        <v>-1.3485860971400674</v>
      </c>
      <c r="AG10456">
        <f t="shared" si="2624"/>
        <v>0.20610162374733121</v>
      </c>
      <c r="AH10456" t="str">
        <f t="shared" si="2625"/>
        <v xml:space="preserve">LOW RISK </v>
      </c>
    </row>
    <row r="10457" spans="14:34" ht="17" x14ac:dyDescent="0.25">
      <c r="N10457" s="14">
        <f t="shared" si="2610"/>
        <v>-0.95499785099808265</v>
      </c>
      <c r="O10457" s="15">
        <f t="shared" si="2618"/>
        <v>-1.7059836344452968</v>
      </c>
      <c r="P10457" s="16">
        <f t="shared" si="2619"/>
        <v>0</v>
      </c>
      <c r="Q10457" s="16">
        <f t="shared" si="2611"/>
        <v>0</v>
      </c>
      <c r="R10457" s="16">
        <f t="shared" si="2620"/>
        <v>0</v>
      </c>
      <c r="S10457" s="16">
        <f t="shared" si="2621"/>
        <v>0</v>
      </c>
      <c r="T10457" s="16">
        <f t="shared" si="2612"/>
        <v>0</v>
      </c>
      <c r="U10457" s="16">
        <f t="shared" si="2613"/>
        <v>0</v>
      </c>
      <c r="V10457" s="17">
        <f t="shared" si="2614"/>
        <v>0</v>
      </c>
      <c r="W10457" s="16">
        <f t="shared" si="2615"/>
        <v>0</v>
      </c>
      <c r="X10457" s="16">
        <f t="shared" si="2622"/>
        <v>0</v>
      </c>
      <c r="Y10457" s="16">
        <v>0</v>
      </c>
      <c r="Z10457" s="18">
        <f t="shared" si="2616"/>
        <v>0</v>
      </c>
      <c r="AA10457" s="18">
        <f t="shared" si="2617"/>
        <v>0</v>
      </c>
      <c r="AF10457">
        <f t="shared" si="2623"/>
        <v>-1.3485860971400674</v>
      </c>
      <c r="AG10457">
        <f t="shared" si="2624"/>
        <v>0.20610162374733121</v>
      </c>
      <c r="AH10457" t="str">
        <f t="shared" si="2625"/>
        <v xml:space="preserve">LOW RISK </v>
      </c>
    </row>
    <row r="10458" spans="14:34" ht="17" x14ac:dyDescent="0.25">
      <c r="N10458" s="14">
        <f t="shared" si="2610"/>
        <v>-0.95499785099808265</v>
      </c>
      <c r="O10458" s="15">
        <f t="shared" si="2618"/>
        <v>-1.7059836344452968</v>
      </c>
      <c r="P10458" s="16">
        <f t="shared" si="2619"/>
        <v>0</v>
      </c>
      <c r="Q10458" s="16">
        <f t="shared" si="2611"/>
        <v>0</v>
      </c>
      <c r="R10458" s="16">
        <f t="shared" si="2620"/>
        <v>0</v>
      </c>
      <c r="S10458" s="16">
        <f t="shared" si="2621"/>
        <v>0</v>
      </c>
      <c r="T10458" s="16">
        <f t="shared" si="2612"/>
        <v>0</v>
      </c>
      <c r="U10458" s="16">
        <f t="shared" si="2613"/>
        <v>0</v>
      </c>
      <c r="V10458" s="17">
        <f t="shared" si="2614"/>
        <v>0</v>
      </c>
      <c r="W10458" s="16">
        <f t="shared" si="2615"/>
        <v>0</v>
      </c>
      <c r="X10458" s="16">
        <f t="shared" si="2622"/>
        <v>0</v>
      </c>
      <c r="Y10458" s="16">
        <v>0</v>
      </c>
      <c r="Z10458" s="18">
        <f t="shared" si="2616"/>
        <v>0</v>
      </c>
      <c r="AA10458" s="18">
        <f t="shared" si="2617"/>
        <v>0</v>
      </c>
      <c r="AF10458">
        <f t="shared" si="2623"/>
        <v>-1.3485860971400674</v>
      </c>
      <c r="AG10458">
        <f t="shared" si="2624"/>
        <v>0.20610162374733121</v>
      </c>
      <c r="AH10458" t="str">
        <f t="shared" si="2625"/>
        <v xml:space="preserve">LOW RISK </v>
      </c>
    </row>
    <row r="10459" spans="14:34" ht="17" x14ac:dyDescent="0.25">
      <c r="N10459" s="14">
        <f t="shared" si="2610"/>
        <v>-0.95499785099808265</v>
      </c>
      <c r="O10459" s="15">
        <f t="shared" si="2618"/>
        <v>-1.7059836344452968</v>
      </c>
      <c r="P10459" s="16">
        <f t="shared" si="2619"/>
        <v>0</v>
      </c>
      <c r="Q10459" s="16">
        <f t="shared" si="2611"/>
        <v>0</v>
      </c>
      <c r="R10459" s="16">
        <f t="shared" si="2620"/>
        <v>0</v>
      </c>
      <c r="S10459" s="16">
        <f t="shared" si="2621"/>
        <v>0</v>
      </c>
      <c r="T10459" s="16">
        <f t="shared" si="2612"/>
        <v>0</v>
      </c>
      <c r="U10459" s="16">
        <f t="shared" si="2613"/>
        <v>0</v>
      </c>
      <c r="V10459" s="17">
        <f t="shared" si="2614"/>
        <v>0</v>
      </c>
      <c r="W10459" s="16">
        <f t="shared" si="2615"/>
        <v>0</v>
      </c>
      <c r="X10459" s="16">
        <f t="shared" si="2622"/>
        <v>0</v>
      </c>
      <c r="Y10459" s="16">
        <v>0</v>
      </c>
      <c r="Z10459" s="18">
        <f t="shared" si="2616"/>
        <v>0</v>
      </c>
      <c r="AA10459" s="18">
        <f t="shared" si="2617"/>
        <v>0</v>
      </c>
      <c r="AF10459">
        <f t="shared" si="2623"/>
        <v>-1.3485860971400674</v>
      </c>
      <c r="AG10459">
        <f t="shared" si="2624"/>
        <v>0.20610162374733121</v>
      </c>
      <c r="AH10459" t="str">
        <f t="shared" si="2625"/>
        <v xml:space="preserve">LOW RISK </v>
      </c>
    </row>
    <row r="10460" spans="14:34" ht="17" x14ac:dyDescent="0.25">
      <c r="N10460" s="14">
        <f t="shared" si="2610"/>
        <v>-0.95499785099808265</v>
      </c>
      <c r="O10460" s="15">
        <f t="shared" si="2618"/>
        <v>-1.7059836344452968</v>
      </c>
      <c r="P10460" s="16">
        <f t="shared" si="2619"/>
        <v>0</v>
      </c>
      <c r="Q10460" s="16">
        <f t="shared" si="2611"/>
        <v>0</v>
      </c>
      <c r="R10460" s="16">
        <f t="shared" si="2620"/>
        <v>0</v>
      </c>
      <c r="S10460" s="16">
        <f t="shared" si="2621"/>
        <v>0</v>
      </c>
      <c r="T10460" s="16">
        <f t="shared" si="2612"/>
        <v>0</v>
      </c>
      <c r="U10460" s="16">
        <f t="shared" si="2613"/>
        <v>0</v>
      </c>
      <c r="V10460" s="17">
        <f t="shared" si="2614"/>
        <v>0</v>
      </c>
      <c r="W10460" s="16">
        <f t="shared" si="2615"/>
        <v>0</v>
      </c>
      <c r="X10460" s="16">
        <f t="shared" si="2622"/>
        <v>0</v>
      </c>
      <c r="Y10460" s="16">
        <v>0</v>
      </c>
      <c r="Z10460" s="18">
        <f t="shared" si="2616"/>
        <v>0</v>
      </c>
      <c r="AA10460" s="18">
        <f t="shared" si="2617"/>
        <v>0</v>
      </c>
      <c r="AF10460">
        <f t="shared" si="2623"/>
        <v>-1.3485860971400674</v>
      </c>
      <c r="AG10460">
        <f t="shared" si="2624"/>
        <v>0.20610162374733121</v>
      </c>
      <c r="AH10460" t="str">
        <f t="shared" si="2625"/>
        <v xml:space="preserve">LOW RISK </v>
      </c>
    </row>
    <row r="10461" spans="14:34" ht="17" x14ac:dyDescent="0.25">
      <c r="N10461" s="14">
        <f t="shared" si="2610"/>
        <v>-0.95499785099808265</v>
      </c>
      <c r="O10461" s="15">
        <f t="shared" si="2618"/>
        <v>-1.7059836344452968</v>
      </c>
      <c r="P10461" s="16">
        <f t="shared" si="2619"/>
        <v>0</v>
      </c>
      <c r="Q10461" s="16">
        <f t="shared" si="2611"/>
        <v>0</v>
      </c>
      <c r="R10461" s="16">
        <f t="shared" si="2620"/>
        <v>0</v>
      </c>
      <c r="S10461" s="16">
        <f t="shared" si="2621"/>
        <v>0</v>
      </c>
      <c r="T10461" s="16">
        <f t="shared" si="2612"/>
        <v>0</v>
      </c>
      <c r="U10461" s="16">
        <f t="shared" si="2613"/>
        <v>0</v>
      </c>
      <c r="V10461" s="17">
        <f t="shared" si="2614"/>
        <v>0</v>
      </c>
      <c r="W10461" s="16">
        <f t="shared" si="2615"/>
        <v>0</v>
      </c>
      <c r="X10461" s="16">
        <f t="shared" si="2622"/>
        <v>0</v>
      </c>
      <c r="Y10461" s="16">
        <v>1</v>
      </c>
      <c r="Z10461" s="18">
        <f t="shared" si="2616"/>
        <v>0</v>
      </c>
      <c r="AA10461" s="18">
        <f t="shared" si="2617"/>
        <v>0</v>
      </c>
      <c r="AF10461">
        <f t="shared" si="2623"/>
        <v>-1.3485860971400674</v>
      </c>
      <c r="AG10461">
        <f t="shared" si="2624"/>
        <v>0.20610162374733121</v>
      </c>
      <c r="AH10461" t="str">
        <f t="shared" si="2625"/>
        <v xml:space="preserve">LOW RISK </v>
      </c>
    </row>
    <row r="10462" spans="14:34" ht="17" x14ac:dyDescent="0.25">
      <c r="N10462" s="14">
        <f t="shared" si="2610"/>
        <v>-0.95499785099808265</v>
      </c>
      <c r="O10462" s="15">
        <f t="shared" si="2618"/>
        <v>-1.7059836344452968</v>
      </c>
      <c r="P10462" s="16">
        <f t="shared" si="2619"/>
        <v>0</v>
      </c>
      <c r="Q10462" s="16">
        <f t="shared" si="2611"/>
        <v>0</v>
      </c>
      <c r="R10462" s="16">
        <f t="shared" si="2620"/>
        <v>0</v>
      </c>
      <c r="S10462" s="16">
        <f t="shared" si="2621"/>
        <v>0</v>
      </c>
      <c r="T10462" s="16">
        <f t="shared" si="2612"/>
        <v>0</v>
      </c>
      <c r="U10462" s="16">
        <f t="shared" si="2613"/>
        <v>0</v>
      </c>
      <c r="V10462" s="17">
        <f t="shared" si="2614"/>
        <v>0</v>
      </c>
      <c r="W10462" s="16">
        <f t="shared" si="2615"/>
        <v>0</v>
      </c>
      <c r="X10462" s="16">
        <f t="shared" si="2622"/>
        <v>0</v>
      </c>
      <c r="Y10462" s="16">
        <v>0</v>
      </c>
      <c r="Z10462" s="18">
        <f t="shared" si="2616"/>
        <v>0</v>
      </c>
      <c r="AA10462" s="18">
        <f t="shared" si="2617"/>
        <v>0</v>
      </c>
      <c r="AF10462">
        <f t="shared" si="2623"/>
        <v>-1.3485860971400674</v>
      </c>
      <c r="AG10462">
        <f t="shared" si="2624"/>
        <v>0.20610162374733121</v>
      </c>
      <c r="AH10462" t="str">
        <f t="shared" si="2625"/>
        <v xml:space="preserve">LOW RISK </v>
      </c>
    </row>
    <row r="10463" spans="14:34" ht="17" x14ac:dyDescent="0.25">
      <c r="N10463" s="14">
        <f t="shared" si="2610"/>
        <v>-0.95499785099808265</v>
      </c>
      <c r="O10463" s="15">
        <f t="shared" si="2618"/>
        <v>-1.7059836344452968</v>
      </c>
      <c r="P10463" s="16">
        <f t="shared" si="2619"/>
        <v>0</v>
      </c>
      <c r="Q10463" s="16">
        <f t="shared" si="2611"/>
        <v>0</v>
      </c>
      <c r="R10463" s="16">
        <f t="shared" si="2620"/>
        <v>0</v>
      </c>
      <c r="S10463" s="16">
        <f t="shared" si="2621"/>
        <v>0</v>
      </c>
      <c r="T10463" s="16">
        <f t="shared" si="2612"/>
        <v>0</v>
      </c>
      <c r="U10463" s="16">
        <f t="shared" si="2613"/>
        <v>0</v>
      </c>
      <c r="V10463" s="17">
        <f t="shared" si="2614"/>
        <v>0</v>
      </c>
      <c r="W10463" s="16">
        <f t="shared" si="2615"/>
        <v>0</v>
      </c>
      <c r="X10463" s="16">
        <f t="shared" si="2622"/>
        <v>0</v>
      </c>
      <c r="Y10463" s="16">
        <v>1</v>
      </c>
      <c r="Z10463" s="18">
        <f t="shared" si="2616"/>
        <v>0</v>
      </c>
      <c r="AA10463" s="18">
        <f t="shared" si="2617"/>
        <v>0</v>
      </c>
      <c r="AF10463">
        <f t="shared" si="2623"/>
        <v>-1.3485860971400674</v>
      </c>
      <c r="AG10463">
        <f t="shared" si="2624"/>
        <v>0.20610162374733121</v>
      </c>
      <c r="AH10463" t="str">
        <f t="shared" si="2625"/>
        <v xml:space="preserve">LOW RISK </v>
      </c>
    </row>
    <row r="10464" spans="14:34" ht="17" x14ac:dyDescent="0.25">
      <c r="N10464" s="14">
        <f t="shared" si="2610"/>
        <v>-0.95499785099808265</v>
      </c>
      <c r="O10464" s="15">
        <f t="shared" si="2618"/>
        <v>-1.7059836344452968</v>
      </c>
      <c r="P10464" s="16">
        <f t="shared" si="2619"/>
        <v>0</v>
      </c>
      <c r="Q10464" s="16">
        <f t="shared" si="2611"/>
        <v>0</v>
      </c>
      <c r="R10464" s="16">
        <f t="shared" si="2620"/>
        <v>0</v>
      </c>
      <c r="S10464" s="16">
        <f t="shared" si="2621"/>
        <v>0</v>
      </c>
      <c r="T10464" s="16">
        <f t="shared" si="2612"/>
        <v>0</v>
      </c>
      <c r="U10464" s="16">
        <f t="shared" si="2613"/>
        <v>0</v>
      </c>
      <c r="V10464" s="17">
        <f t="shared" si="2614"/>
        <v>0</v>
      </c>
      <c r="W10464" s="16">
        <f t="shared" si="2615"/>
        <v>0</v>
      </c>
      <c r="X10464" s="16">
        <f t="shared" si="2622"/>
        <v>0</v>
      </c>
      <c r="Y10464" s="16">
        <v>0</v>
      </c>
      <c r="Z10464" s="18">
        <f t="shared" si="2616"/>
        <v>0</v>
      </c>
      <c r="AA10464" s="18">
        <f t="shared" si="2617"/>
        <v>0</v>
      </c>
      <c r="AF10464">
        <f t="shared" si="2623"/>
        <v>-1.3485860971400674</v>
      </c>
      <c r="AG10464">
        <f t="shared" si="2624"/>
        <v>0.20610162374733121</v>
      </c>
      <c r="AH10464" t="str">
        <f t="shared" si="2625"/>
        <v xml:space="preserve">LOW RISK </v>
      </c>
    </row>
    <row r="10465" spans="14:34" ht="17" x14ac:dyDescent="0.25">
      <c r="N10465" s="14">
        <f t="shared" si="2610"/>
        <v>-0.95499785099808265</v>
      </c>
      <c r="O10465" s="15">
        <f t="shared" si="2618"/>
        <v>-1.7059836344452968</v>
      </c>
      <c r="P10465" s="16">
        <f t="shared" si="2619"/>
        <v>0</v>
      </c>
      <c r="Q10465" s="16">
        <f t="shared" si="2611"/>
        <v>0</v>
      </c>
      <c r="R10465" s="16">
        <f t="shared" si="2620"/>
        <v>0</v>
      </c>
      <c r="S10465" s="16">
        <f t="shared" si="2621"/>
        <v>0</v>
      </c>
      <c r="T10465" s="16">
        <f t="shared" si="2612"/>
        <v>0</v>
      </c>
      <c r="U10465" s="16">
        <f t="shared" si="2613"/>
        <v>0</v>
      </c>
      <c r="V10465" s="17">
        <f t="shared" si="2614"/>
        <v>0</v>
      </c>
      <c r="W10465" s="16">
        <f t="shared" si="2615"/>
        <v>0</v>
      </c>
      <c r="X10465" s="16">
        <f t="shared" si="2622"/>
        <v>0</v>
      </c>
      <c r="Y10465" s="16">
        <v>0</v>
      </c>
      <c r="Z10465" s="18">
        <f t="shared" si="2616"/>
        <v>0</v>
      </c>
      <c r="AA10465" s="18">
        <f t="shared" si="2617"/>
        <v>0</v>
      </c>
      <c r="AF10465">
        <f t="shared" si="2623"/>
        <v>-1.3485860971400674</v>
      </c>
      <c r="AG10465">
        <f t="shared" si="2624"/>
        <v>0.20610162374733121</v>
      </c>
      <c r="AH10465" t="str">
        <f t="shared" si="2625"/>
        <v xml:space="preserve">LOW RISK </v>
      </c>
    </row>
    <row r="10466" spans="14:34" ht="17" x14ac:dyDescent="0.25">
      <c r="N10466" s="14">
        <f t="shared" si="2610"/>
        <v>-0.95499785099808265</v>
      </c>
      <c r="O10466" s="15">
        <f t="shared" si="2618"/>
        <v>-1.7059836344452968</v>
      </c>
      <c r="P10466" s="16">
        <f t="shared" si="2619"/>
        <v>0</v>
      </c>
      <c r="Q10466" s="16">
        <f t="shared" si="2611"/>
        <v>0</v>
      </c>
      <c r="R10466" s="16">
        <f t="shared" si="2620"/>
        <v>0</v>
      </c>
      <c r="S10466" s="16">
        <f t="shared" si="2621"/>
        <v>0</v>
      </c>
      <c r="T10466" s="16">
        <f t="shared" si="2612"/>
        <v>0</v>
      </c>
      <c r="U10466" s="16">
        <f t="shared" si="2613"/>
        <v>0</v>
      </c>
      <c r="V10466" s="17">
        <f t="shared" si="2614"/>
        <v>0</v>
      </c>
      <c r="W10466" s="16">
        <f t="shared" si="2615"/>
        <v>0</v>
      </c>
      <c r="X10466" s="16">
        <f t="shared" si="2622"/>
        <v>0</v>
      </c>
      <c r="Y10466" s="16">
        <v>0</v>
      </c>
      <c r="Z10466" s="18">
        <f t="shared" si="2616"/>
        <v>0</v>
      </c>
      <c r="AA10466" s="18">
        <f t="shared" si="2617"/>
        <v>0</v>
      </c>
      <c r="AF10466">
        <f t="shared" si="2623"/>
        <v>-1.3485860971400674</v>
      </c>
      <c r="AG10466">
        <f t="shared" si="2624"/>
        <v>0.20610162374733121</v>
      </c>
      <c r="AH10466" t="str">
        <f t="shared" si="2625"/>
        <v xml:space="preserve">LOW RISK </v>
      </c>
    </row>
    <row r="10467" spans="14:34" ht="17" x14ac:dyDescent="0.25">
      <c r="N10467" s="14">
        <f t="shared" si="2610"/>
        <v>-0.95499785099808265</v>
      </c>
      <c r="O10467" s="15">
        <f t="shared" si="2618"/>
        <v>-1.7059836344452968</v>
      </c>
      <c r="P10467" s="16">
        <f t="shared" si="2619"/>
        <v>0</v>
      </c>
      <c r="Q10467" s="16">
        <f t="shared" si="2611"/>
        <v>0</v>
      </c>
      <c r="R10467" s="16">
        <f t="shared" si="2620"/>
        <v>0</v>
      </c>
      <c r="S10467" s="16">
        <f t="shared" si="2621"/>
        <v>0</v>
      </c>
      <c r="T10467" s="16">
        <f t="shared" si="2612"/>
        <v>0</v>
      </c>
      <c r="U10467" s="16">
        <f t="shared" si="2613"/>
        <v>0</v>
      </c>
      <c r="V10467" s="17">
        <f t="shared" si="2614"/>
        <v>0</v>
      </c>
      <c r="W10467" s="16">
        <f t="shared" si="2615"/>
        <v>0</v>
      </c>
      <c r="X10467" s="16">
        <f t="shared" si="2622"/>
        <v>0</v>
      </c>
      <c r="Y10467" s="16">
        <v>1</v>
      </c>
      <c r="Z10467" s="18">
        <f t="shared" si="2616"/>
        <v>0</v>
      </c>
      <c r="AA10467" s="18">
        <f t="shared" si="2617"/>
        <v>0</v>
      </c>
      <c r="AF10467">
        <f t="shared" si="2623"/>
        <v>-1.3485860971400674</v>
      </c>
      <c r="AG10467">
        <f t="shared" si="2624"/>
        <v>0.20610162374733121</v>
      </c>
      <c r="AH10467" t="str">
        <f t="shared" si="2625"/>
        <v xml:space="preserve">LOW RISK </v>
      </c>
    </row>
    <row r="10468" spans="14:34" ht="17" x14ac:dyDescent="0.25">
      <c r="N10468" s="14">
        <f t="shared" si="2610"/>
        <v>-0.95499785099808265</v>
      </c>
      <c r="O10468" s="15">
        <f t="shared" si="2618"/>
        <v>-1.7059836344452968</v>
      </c>
      <c r="P10468" s="16">
        <f t="shared" si="2619"/>
        <v>0</v>
      </c>
      <c r="Q10468" s="16">
        <f t="shared" si="2611"/>
        <v>0</v>
      </c>
      <c r="R10468" s="16">
        <f t="shared" si="2620"/>
        <v>0</v>
      </c>
      <c r="S10468" s="16">
        <f t="shared" si="2621"/>
        <v>0</v>
      </c>
      <c r="T10468" s="16">
        <f t="shared" si="2612"/>
        <v>0</v>
      </c>
      <c r="U10468" s="16">
        <f t="shared" si="2613"/>
        <v>0</v>
      </c>
      <c r="V10468" s="17">
        <f t="shared" si="2614"/>
        <v>0</v>
      </c>
      <c r="W10468" s="16">
        <f t="shared" si="2615"/>
        <v>0</v>
      </c>
      <c r="X10468" s="16">
        <f t="shared" si="2622"/>
        <v>0</v>
      </c>
      <c r="Y10468" s="16">
        <v>0</v>
      </c>
      <c r="Z10468" s="18">
        <f t="shared" si="2616"/>
        <v>0</v>
      </c>
      <c r="AA10468" s="18">
        <f t="shared" si="2617"/>
        <v>0</v>
      </c>
      <c r="AF10468">
        <f t="shared" si="2623"/>
        <v>-1.3485860971400674</v>
      </c>
      <c r="AG10468">
        <f t="shared" si="2624"/>
        <v>0.20610162374733121</v>
      </c>
      <c r="AH10468" t="str">
        <f t="shared" si="2625"/>
        <v xml:space="preserve">LOW RISK </v>
      </c>
    </row>
    <row r="10469" spans="14:34" ht="17" x14ac:dyDescent="0.25">
      <c r="N10469" s="14">
        <f t="shared" si="2610"/>
        <v>-0.95499785099808265</v>
      </c>
      <c r="O10469" s="15">
        <f t="shared" si="2618"/>
        <v>-1.7059836344452968</v>
      </c>
      <c r="P10469" s="16">
        <f t="shared" si="2619"/>
        <v>0</v>
      </c>
      <c r="Q10469" s="16">
        <f t="shared" si="2611"/>
        <v>0</v>
      </c>
      <c r="R10469" s="16">
        <f t="shared" si="2620"/>
        <v>0</v>
      </c>
      <c r="S10469" s="16">
        <f t="shared" si="2621"/>
        <v>0</v>
      </c>
      <c r="T10469" s="16">
        <f t="shared" si="2612"/>
        <v>0</v>
      </c>
      <c r="U10469" s="16">
        <f t="shared" si="2613"/>
        <v>0</v>
      </c>
      <c r="V10469" s="17">
        <f t="shared" si="2614"/>
        <v>0</v>
      </c>
      <c r="W10469" s="16">
        <f t="shared" si="2615"/>
        <v>0</v>
      </c>
      <c r="X10469" s="16">
        <f t="shared" si="2622"/>
        <v>0</v>
      </c>
      <c r="Y10469" s="16">
        <v>0</v>
      </c>
      <c r="Z10469" s="18">
        <f t="shared" si="2616"/>
        <v>0</v>
      </c>
      <c r="AA10469" s="18">
        <f t="shared" si="2617"/>
        <v>0</v>
      </c>
      <c r="AF10469">
        <f t="shared" si="2623"/>
        <v>-1.3485860971400674</v>
      </c>
      <c r="AG10469">
        <f t="shared" si="2624"/>
        <v>0.20610162374733121</v>
      </c>
      <c r="AH10469" t="str">
        <f t="shared" si="2625"/>
        <v xml:space="preserve">LOW RISK </v>
      </c>
    </row>
    <row r="10470" spans="14:34" ht="17" x14ac:dyDescent="0.25">
      <c r="N10470" s="14">
        <f t="shared" si="2610"/>
        <v>-0.95499785099808265</v>
      </c>
      <c r="O10470" s="15">
        <f t="shared" si="2618"/>
        <v>-1.7059836344452968</v>
      </c>
      <c r="P10470" s="16">
        <f t="shared" si="2619"/>
        <v>0</v>
      </c>
      <c r="Q10470" s="16">
        <f t="shared" si="2611"/>
        <v>0</v>
      </c>
      <c r="R10470" s="16">
        <f t="shared" si="2620"/>
        <v>0</v>
      </c>
      <c r="S10470" s="16">
        <f t="shared" si="2621"/>
        <v>0</v>
      </c>
      <c r="T10470" s="16">
        <f t="shared" si="2612"/>
        <v>0</v>
      </c>
      <c r="U10470" s="16">
        <f t="shared" si="2613"/>
        <v>0</v>
      </c>
      <c r="V10470" s="17">
        <f t="shared" si="2614"/>
        <v>0</v>
      </c>
      <c r="W10470" s="16">
        <f t="shared" si="2615"/>
        <v>0</v>
      </c>
      <c r="X10470" s="16">
        <f t="shared" si="2622"/>
        <v>0</v>
      </c>
      <c r="Y10470" s="16">
        <v>0</v>
      </c>
      <c r="Z10470" s="18">
        <f t="shared" si="2616"/>
        <v>0</v>
      </c>
      <c r="AA10470" s="18">
        <f t="shared" si="2617"/>
        <v>0</v>
      </c>
      <c r="AF10470">
        <f t="shared" si="2623"/>
        <v>-1.3485860971400674</v>
      </c>
      <c r="AG10470">
        <f t="shared" si="2624"/>
        <v>0.20610162374733121</v>
      </c>
      <c r="AH10470" t="str">
        <f t="shared" si="2625"/>
        <v xml:space="preserve">LOW RISK </v>
      </c>
    </row>
    <row r="10471" spans="14:34" ht="17" x14ac:dyDescent="0.25">
      <c r="N10471" s="14">
        <f t="shared" si="2610"/>
        <v>-0.95499785099808265</v>
      </c>
      <c r="O10471" s="15">
        <f t="shared" si="2618"/>
        <v>-1.7059836344452968</v>
      </c>
      <c r="P10471" s="16">
        <f t="shared" si="2619"/>
        <v>0</v>
      </c>
      <c r="Q10471" s="16">
        <f t="shared" si="2611"/>
        <v>0</v>
      </c>
      <c r="R10471" s="16">
        <f t="shared" si="2620"/>
        <v>0</v>
      </c>
      <c r="S10471" s="16">
        <f t="shared" si="2621"/>
        <v>0</v>
      </c>
      <c r="T10471" s="16">
        <f t="shared" si="2612"/>
        <v>0</v>
      </c>
      <c r="U10471" s="16">
        <f t="shared" si="2613"/>
        <v>0</v>
      </c>
      <c r="V10471" s="17">
        <f t="shared" si="2614"/>
        <v>0</v>
      </c>
      <c r="W10471" s="16">
        <f t="shared" si="2615"/>
        <v>0</v>
      </c>
      <c r="X10471" s="16">
        <f t="shared" si="2622"/>
        <v>0</v>
      </c>
      <c r="Y10471" s="16">
        <v>0</v>
      </c>
      <c r="Z10471" s="18">
        <f t="shared" si="2616"/>
        <v>0</v>
      </c>
      <c r="AA10471" s="18">
        <f t="shared" si="2617"/>
        <v>0</v>
      </c>
      <c r="AF10471">
        <f t="shared" si="2623"/>
        <v>-1.3485860971400674</v>
      </c>
      <c r="AG10471">
        <f t="shared" si="2624"/>
        <v>0.20610162374733121</v>
      </c>
      <c r="AH10471" t="str">
        <f t="shared" si="2625"/>
        <v xml:space="preserve">LOW RISK </v>
      </c>
    </row>
    <row r="10472" spans="14:34" ht="17" x14ac:dyDescent="0.25">
      <c r="N10472" s="14">
        <f t="shared" si="2610"/>
        <v>-0.95499785099808265</v>
      </c>
      <c r="O10472" s="15">
        <f t="shared" si="2618"/>
        <v>-1.7059836344452968</v>
      </c>
      <c r="P10472" s="16">
        <f t="shared" si="2619"/>
        <v>0</v>
      </c>
      <c r="Q10472" s="16">
        <f t="shared" si="2611"/>
        <v>0</v>
      </c>
      <c r="R10472" s="16">
        <f t="shared" si="2620"/>
        <v>0</v>
      </c>
      <c r="S10472" s="16">
        <f t="shared" si="2621"/>
        <v>0</v>
      </c>
      <c r="T10472" s="16">
        <f t="shared" si="2612"/>
        <v>0</v>
      </c>
      <c r="U10472" s="16">
        <f t="shared" si="2613"/>
        <v>0</v>
      </c>
      <c r="V10472" s="17">
        <f t="shared" si="2614"/>
        <v>0</v>
      </c>
      <c r="W10472" s="16">
        <f t="shared" si="2615"/>
        <v>0</v>
      </c>
      <c r="X10472" s="16">
        <f t="shared" si="2622"/>
        <v>0</v>
      </c>
      <c r="Y10472" s="16">
        <v>0</v>
      </c>
      <c r="Z10472" s="18">
        <f t="shared" si="2616"/>
        <v>0</v>
      </c>
      <c r="AA10472" s="18">
        <f t="shared" si="2617"/>
        <v>0</v>
      </c>
      <c r="AF10472">
        <f t="shared" si="2623"/>
        <v>-1.3485860971400674</v>
      </c>
      <c r="AG10472">
        <f t="shared" si="2624"/>
        <v>0.20610162374733121</v>
      </c>
      <c r="AH10472" t="str">
        <f t="shared" si="2625"/>
        <v xml:space="preserve">LOW RISK </v>
      </c>
    </row>
    <row r="10473" spans="14:34" ht="17" x14ac:dyDescent="0.25">
      <c r="N10473" s="14">
        <f t="shared" si="2610"/>
        <v>-0.95499785099808265</v>
      </c>
      <c r="O10473" s="15">
        <f t="shared" si="2618"/>
        <v>-1.7059836344452968</v>
      </c>
      <c r="P10473" s="16">
        <f t="shared" si="2619"/>
        <v>0</v>
      </c>
      <c r="Q10473" s="16">
        <f t="shared" si="2611"/>
        <v>0</v>
      </c>
      <c r="R10473" s="16">
        <f t="shared" si="2620"/>
        <v>0</v>
      </c>
      <c r="S10473" s="16">
        <f t="shared" si="2621"/>
        <v>0</v>
      </c>
      <c r="T10473" s="16">
        <f t="shared" si="2612"/>
        <v>0</v>
      </c>
      <c r="U10473" s="16">
        <f t="shared" si="2613"/>
        <v>0</v>
      </c>
      <c r="V10473" s="17">
        <f t="shared" si="2614"/>
        <v>0</v>
      </c>
      <c r="W10473" s="16">
        <f t="shared" si="2615"/>
        <v>0</v>
      </c>
      <c r="X10473" s="16">
        <f t="shared" si="2622"/>
        <v>0</v>
      </c>
      <c r="Y10473" s="16">
        <v>0</v>
      </c>
      <c r="Z10473" s="18">
        <f t="shared" si="2616"/>
        <v>0</v>
      </c>
      <c r="AA10473" s="18">
        <f t="shared" si="2617"/>
        <v>0</v>
      </c>
      <c r="AF10473">
        <f t="shared" si="2623"/>
        <v>-1.3485860971400674</v>
      </c>
      <c r="AG10473">
        <f t="shared" si="2624"/>
        <v>0.20610162374733121</v>
      </c>
      <c r="AH10473" t="str">
        <f t="shared" si="2625"/>
        <v xml:space="preserve">LOW RISK </v>
      </c>
    </row>
    <row r="10474" spans="14:34" ht="17" x14ac:dyDescent="0.25">
      <c r="N10474" s="14">
        <f t="shared" si="2610"/>
        <v>-0.95499785099808265</v>
      </c>
      <c r="O10474" s="15">
        <f t="shared" si="2618"/>
        <v>-1.7059836344452968</v>
      </c>
      <c r="P10474" s="16">
        <f t="shared" si="2619"/>
        <v>0</v>
      </c>
      <c r="Q10474" s="16">
        <f t="shared" si="2611"/>
        <v>0</v>
      </c>
      <c r="R10474" s="16">
        <f t="shared" si="2620"/>
        <v>0</v>
      </c>
      <c r="S10474" s="16">
        <f t="shared" si="2621"/>
        <v>0</v>
      </c>
      <c r="T10474" s="16">
        <f t="shared" si="2612"/>
        <v>0</v>
      </c>
      <c r="U10474" s="16">
        <f t="shared" si="2613"/>
        <v>0</v>
      </c>
      <c r="V10474" s="17">
        <f t="shared" si="2614"/>
        <v>0</v>
      </c>
      <c r="W10474" s="16">
        <f t="shared" si="2615"/>
        <v>0</v>
      </c>
      <c r="X10474" s="16">
        <f t="shared" si="2622"/>
        <v>0</v>
      </c>
      <c r="Y10474" s="16">
        <v>0</v>
      </c>
      <c r="Z10474" s="18">
        <f t="shared" si="2616"/>
        <v>0</v>
      </c>
      <c r="AA10474" s="18">
        <f t="shared" si="2617"/>
        <v>0</v>
      </c>
      <c r="AF10474">
        <f t="shared" si="2623"/>
        <v>-1.3485860971400674</v>
      </c>
      <c r="AG10474">
        <f t="shared" si="2624"/>
        <v>0.20610162374733121</v>
      </c>
      <c r="AH10474" t="str">
        <f t="shared" si="2625"/>
        <v xml:space="preserve">LOW RISK </v>
      </c>
    </row>
    <row r="10475" spans="14:34" ht="17" x14ac:dyDescent="0.25">
      <c r="N10475" s="14">
        <f t="shared" si="2610"/>
        <v>-0.95499785099808265</v>
      </c>
      <c r="O10475" s="15">
        <f t="shared" si="2618"/>
        <v>-1.7059836344452968</v>
      </c>
      <c r="P10475" s="16">
        <f t="shared" si="2619"/>
        <v>0</v>
      </c>
      <c r="Q10475" s="16">
        <f t="shared" si="2611"/>
        <v>0</v>
      </c>
      <c r="R10475" s="16">
        <f t="shared" si="2620"/>
        <v>0</v>
      </c>
      <c r="S10475" s="16">
        <f t="shared" si="2621"/>
        <v>0</v>
      </c>
      <c r="T10475" s="16">
        <f t="shared" si="2612"/>
        <v>0</v>
      </c>
      <c r="U10475" s="16">
        <f t="shared" si="2613"/>
        <v>0</v>
      </c>
      <c r="V10475" s="17">
        <f t="shared" si="2614"/>
        <v>0</v>
      </c>
      <c r="W10475" s="16">
        <f t="shared" si="2615"/>
        <v>0</v>
      </c>
      <c r="X10475" s="16">
        <f t="shared" si="2622"/>
        <v>0</v>
      </c>
      <c r="Y10475" s="16">
        <v>0</v>
      </c>
      <c r="Z10475" s="18">
        <f t="shared" si="2616"/>
        <v>0</v>
      </c>
      <c r="AA10475" s="18">
        <f t="shared" si="2617"/>
        <v>0</v>
      </c>
      <c r="AF10475">
        <f t="shared" si="2623"/>
        <v>-1.3485860971400674</v>
      </c>
      <c r="AG10475">
        <f t="shared" si="2624"/>
        <v>0.20610162374733121</v>
      </c>
      <c r="AH10475" t="str">
        <f t="shared" si="2625"/>
        <v xml:space="preserve">LOW RISK </v>
      </c>
    </row>
    <row r="10476" spans="14:34" ht="17" x14ac:dyDescent="0.25">
      <c r="N10476" s="14">
        <f t="shared" si="2610"/>
        <v>-0.95499785099808265</v>
      </c>
      <c r="O10476" s="15">
        <f t="shared" si="2618"/>
        <v>-1.7059836344452968</v>
      </c>
      <c r="P10476" s="16">
        <f t="shared" si="2619"/>
        <v>0</v>
      </c>
      <c r="Q10476" s="16">
        <f t="shared" si="2611"/>
        <v>0</v>
      </c>
      <c r="R10476" s="16">
        <f t="shared" si="2620"/>
        <v>0</v>
      </c>
      <c r="S10476" s="16">
        <f t="shared" si="2621"/>
        <v>0</v>
      </c>
      <c r="T10476" s="16">
        <f t="shared" si="2612"/>
        <v>0</v>
      </c>
      <c r="U10476" s="16">
        <f t="shared" si="2613"/>
        <v>0</v>
      </c>
      <c r="V10476" s="17">
        <f t="shared" si="2614"/>
        <v>0</v>
      </c>
      <c r="W10476" s="16">
        <f t="shared" si="2615"/>
        <v>0</v>
      </c>
      <c r="X10476" s="16">
        <f t="shared" si="2622"/>
        <v>0</v>
      </c>
      <c r="Y10476" s="16">
        <v>1</v>
      </c>
      <c r="Z10476" s="18">
        <f t="shared" si="2616"/>
        <v>0</v>
      </c>
      <c r="AA10476" s="18">
        <f t="shared" si="2617"/>
        <v>0</v>
      </c>
      <c r="AF10476">
        <f t="shared" si="2623"/>
        <v>-1.3485860971400674</v>
      </c>
      <c r="AG10476">
        <f t="shared" si="2624"/>
        <v>0.20610162374733121</v>
      </c>
      <c r="AH10476" t="str">
        <f t="shared" si="2625"/>
        <v xml:space="preserve">LOW RISK </v>
      </c>
    </row>
    <row r="10477" spans="14:34" ht="17" x14ac:dyDescent="0.25">
      <c r="N10477" s="14">
        <f t="shared" si="2610"/>
        <v>-0.95499785099808265</v>
      </c>
      <c r="O10477" s="15">
        <f t="shared" si="2618"/>
        <v>-1.7059836344452968</v>
      </c>
      <c r="P10477" s="16">
        <f t="shared" si="2619"/>
        <v>0</v>
      </c>
      <c r="Q10477" s="16">
        <f t="shared" si="2611"/>
        <v>0</v>
      </c>
      <c r="R10477" s="16">
        <f t="shared" si="2620"/>
        <v>0</v>
      </c>
      <c r="S10477" s="16">
        <f t="shared" si="2621"/>
        <v>0</v>
      </c>
      <c r="T10477" s="16">
        <f t="shared" si="2612"/>
        <v>0</v>
      </c>
      <c r="U10477" s="16">
        <f t="shared" si="2613"/>
        <v>0</v>
      </c>
      <c r="V10477" s="17">
        <f t="shared" si="2614"/>
        <v>0</v>
      </c>
      <c r="W10477" s="16">
        <f t="shared" si="2615"/>
        <v>0</v>
      </c>
      <c r="X10477" s="16">
        <f t="shared" si="2622"/>
        <v>0</v>
      </c>
      <c r="Y10477" s="16">
        <v>1</v>
      </c>
      <c r="Z10477" s="18">
        <f t="shared" si="2616"/>
        <v>0</v>
      </c>
      <c r="AA10477" s="18">
        <f t="shared" si="2617"/>
        <v>0</v>
      </c>
      <c r="AF10477">
        <f t="shared" si="2623"/>
        <v>-1.3485860971400674</v>
      </c>
      <c r="AG10477">
        <f t="shared" si="2624"/>
        <v>0.20610162374733121</v>
      </c>
      <c r="AH10477" t="str">
        <f t="shared" si="2625"/>
        <v xml:space="preserve">LOW RISK </v>
      </c>
    </row>
    <row r="10478" spans="14:34" ht="17" x14ac:dyDescent="0.25">
      <c r="N10478" s="14">
        <f t="shared" si="2610"/>
        <v>-0.95499785099808265</v>
      </c>
      <c r="O10478" s="15">
        <f t="shared" si="2618"/>
        <v>-1.7059836344452968</v>
      </c>
      <c r="P10478" s="16">
        <f t="shared" si="2619"/>
        <v>0</v>
      </c>
      <c r="Q10478" s="16">
        <f t="shared" si="2611"/>
        <v>0</v>
      </c>
      <c r="R10478" s="16">
        <f t="shared" si="2620"/>
        <v>0</v>
      </c>
      <c r="S10478" s="16">
        <f t="shared" si="2621"/>
        <v>0</v>
      </c>
      <c r="T10478" s="16">
        <f t="shared" si="2612"/>
        <v>0</v>
      </c>
      <c r="U10478" s="16">
        <f t="shared" si="2613"/>
        <v>0</v>
      </c>
      <c r="V10478" s="17">
        <f t="shared" si="2614"/>
        <v>0</v>
      </c>
      <c r="W10478" s="16">
        <f t="shared" si="2615"/>
        <v>0</v>
      </c>
      <c r="X10478" s="16">
        <f t="shared" si="2622"/>
        <v>0</v>
      </c>
      <c r="Y10478" s="16">
        <v>0</v>
      </c>
      <c r="Z10478" s="18">
        <f t="shared" si="2616"/>
        <v>0</v>
      </c>
      <c r="AA10478" s="18">
        <f t="shared" si="2617"/>
        <v>0</v>
      </c>
      <c r="AF10478">
        <f t="shared" si="2623"/>
        <v>-1.3485860971400674</v>
      </c>
      <c r="AG10478">
        <f t="shared" si="2624"/>
        <v>0.20610162374733121</v>
      </c>
      <c r="AH10478" t="str">
        <f t="shared" si="2625"/>
        <v xml:space="preserve">LOW RISK </v>
      </c>
    </row>
    <row r="10479" spans="14:34" ht="17" x14ac:dyDescent="0.25">
      <c r="N10479" s="14">
        <f t="shared" si="2610"/>
        <v>-0.95499785099808265</v>
      </c>
      <c r="O10479" s="15">
        <f t="shared" si="2618"/>
        <v>-1.7059836344452968</v>
      </c>
      <c r="P10479" s="16">
        <f t="shared" si="2619"/>
        <v>0</v>
      </c>
      <c r="Q10479" s="16">
        <f t="shared" si="2611"/>
        <v>0</v>
      </c>
      <c r="R10479" s="16">
        <f t="shared" si="2620"/>
        <v>0</v>
      </c>
      <c r="S10479" s="16">
        <f t="shared" si="2621"/>
        <v>0</v>
      </c>
      <c r="T10479" s="16">
        <f t="shared" si="2612"/>
        <v>0</v>
      </c>
      <c r="U10479" s="16">
        <f t="shared" si="2613"/>
        <v>0</v>
      </c>
      <c r="V10479" s="17">
        <f t="shared" si="2614"/>
        <v>0</v>
      </c>
      <c r="W10479" s="16">
        <f t="shared" si="2615"/>
        <v>0</v>
      </c>
      <c r="X10479" s="16">
        <f t="shared" si="2622"/>
        <v>0</v>
      </c>
      <c r="Y10479" s="16">
        <v>1</v>
      </c>
      <c r="Z10479" s="18">
        <f t="shared" si="2616"/>
        <v>0</v>
      </c>
      <c r="AA10479" s="18">
        <f t="shared" si="2617"/>
        <v>0</v>
      </c>
      <c r="AF10479">
        <f t="shared" si="2623"/>
        <v>-1.3485860971400674</v>
      </c>
      <c r="AG10479">
        <f t="shared" si="2624"/>
        <v>0.20610162374733121</v>
      </c>
      <c r="AH10479" t="str">
        <f t="shared" si="2625"/>
        <v xml:space="preserve">LOW RISK </v>
      </c>
    </row>
    <row r="10480" spans="14:34" ht="17" x14ac:dyDescent="0.25">
      <c r="N10480" s="14">
        <f t="shared" si="2610"/>
        <v>-0.95499785099808265</v>
      </c>
      <c r="O10480" s="15">
        <f t="shared" si="2618"/>
        <v>-1.7059836344452968</v>
      </c>
      <c r="P10480" s="16">
        <f t="shared" si="2619"/>
        <v>0</v>
      </c>
      <c r="Q10480" s="16">
        <f t="shared" si="2611"/>
        <v>0</v>
      </c>
      <c r="R10480" s="16">
        <f t="shared" si="2620"/>
        <v>0</v>
      </c>
      <c r="S10480" s="16">
        <f t="shared" si="2621"/>
        <v>0</v>
      </c>
      <c r="T10480" s="16">
        <f t="shared" si="2612"/>
        <v>0</v>
      </c>
      <c r="U10480" s="16">
        <f t="shared" si="2613"/>
        <v>0</v>
      </c>
      <c r="V10480" s="17">
        <f t="shared" si="2614"/>
        <v>0</v>
      </c>
      <c r="W10480" s="16">
        <f t="shared" si="2615"/>
        <v>0</v>
      </c>
      <c r="X10480" s="16">
        <f t="shared" si="2622"/>
        <v>0</v>
      </c>
      <c r="Y10480" s="16">
        <v>1</v>
      </c>
      <c r="Z10480" s="18">
        <f t="shared" si="2616"/>
        <v>0</v>
      </c>
      <c r="AA10480" s="18">
        <f t="shared" si="2617"/>
        <v>0</v>
      </c>
      <c r="AF10480">
        <f t="shared" si="2623"/>
        <v>-1.3485860971400674</v>
      </c>
      <c r="AG10480">
        <f t="shared" si="2624"/>
        <v>0.20610162374733121</v>
      </c>
      <c r="AH10480" t="str">
        <f t="shared" si="2625"/>
        <v xml:space="preserve">LOW RISK </v>
      </c>
    </row>
    <row r="10481" spans="14:34" ht="17" x14ac:dyDescent="0.25">
      <c r="N10481" s="14">
        <f t="shared" si="2610"/>
        <v>-0.95499785099808265</v>
      </c>
      <c r="O10481" s="15">
        <f t="shared" si="2618"/>
        <v>-1.7059836344452968</v>
      </c>
      <c r="P10481" s="16">
        <f t="shared" si="2619"/>
        <v>0</v>
      </c>
      <c r="Q10481" s="16">
        <f t="shared" si="2611"/>
        <v>0</v>
      </c>
      <c r="R10481" s="16">
        <f t="shared" si="2620"/>
        <v>0</v>
      </c>
      <c r="S10481" s="16">
        <f t="shared" si="2621"/>
        <v>0</v>
      </c>
      <c r="T10481" s="16">
        <f t="shared" si="2612"/>
        <v>0</v>
      </c>
      <c r="U10481" s="16">
        <f t="shared" si="2613"/>
        <v>0</v>
      </c>
      <c r="V10481" s="17">
        <f t="shared" si="2614"/>
        <v>0</v>
      </c>
      <c r="W10481" s="16">
        <f t="shared" si="2615"/>
        <v>0</v>
      </c>
      <c r="X10481" s="16">
        <f t="shared" si="2622"/>
        <v>0</v>
      </c>
      <c r="Y10481" s="16">
        <v>0</v>
      </c>
      <c r="Z10481" s="18">
        <f t="shared" si="2616"/>
        <v>0</v>
      </c>
      <c r="AA10481" s="18">
        <f t="shared" si="2617"/>
        <v>0</v>
      </c>
      <c r="AF10481">
        <f t="shared" si="2623"/>
        <v>-1.3485860971400674</v>
      </c>
      <c r="AG10481">
        <f t="shared" si="2624"/>
        <v>0.20610162374733121</v>
      </c>
      <c r="AH10481" t="str">
        <f t="shared" si="2625"/>
        <v xml:space="preserve">LOW RISK </v>
      </c>
    </row>
    <row r="10482" spans="14:34" ht="17" x14ac:dyDescent="0.25">
      <c r="N10482" s="14">
        <f t="shared" si="2610"/>
        <v>-0.95499785099808265</v>
      </c>
      <c r="O10482" s="15">
        <f t="shared" si="2618"/>
        <v>-1.7059836344452968</v>
      </c>
      <c r="P10482" s="16">
        <f t="shared" si="2619"/>
        <v>0</v>
      </c>
      <c r="Q10482" s="16">
        <f t="shared" si="2611"/>
        <v>0</v>
      </c>
      <c r="R10482" s="16">
        <f t="shared" si="2620"/>
        <v>0</v>
      </c>
      <c r="S10482" s="16">
        <f t="shared" si="2621"/>
        <v>0</v>
      </c>
      <c r="T10482" s="16">
        <f t="shared" si="2612"/>
        <v>0</v>
      </c>
      <c r="U10482" s="16">
        <f t="shared" si="2613"/>
        <v>0</v>
      </c>
      <c r="V10482" s="17">
        <f t="shared" si="2614"/>
        <v>0</v>
      </c>
      <c r="W10482" s="16">
        <f t="shared" si="2615"/>
        <v>0</v>
      </c>
      <c r="X10482" s="16">
        <f t="shared" si="2622"/>
        <v>0</v>
      </c>
      <c r="Y10482" s="16">
        <v>1</v>
      </c>
      <c r="Z10482" s="18">
        <f t="shared" si="2616"/>
        <v>0</v>
      </c>
      <c r="AA10482" s="18">
        <f t="shared" si="2617"/>
        <v>0</v>
      </c>
      <c r="AF10482">
        <f t="shared" si="2623"/>
        <v>-1.3485860971400674</v>
      </c>
      <c r="AG10482">
        <f t="shared" si="2624"/>
        <v>0.20610162374733121</v>
      </c>
      <c r="AH10482" t="str">
        <f t="shared" si="2625"/>
        <v xml:space="preserve">LOW RISK </v>
      </c>
    </row>
    <row r="10483" spans="14:34" ht="17" x14ac:dyDescent="0.25">
      <c r="N10483" s="14">
        <f t="shared" si="2610"/>
        <v>-0.95499785099808265</v>
      </c>
      <c r="O10483" s="15">
        <f t="shared" si="2618"/>
        <v>-1.7059836344452968</v>
      </c>
      <c r="P10483" s="16">
        <f t="shared" si="2619"/>
        <v>0</v>
      </c>
      <c r="Q10483" s="16">
        <f t="shared" si="2611"/>
        <v>0</v>
      </c>
      <c r="R10483" s="16">
        <f t="shared" si="2620"/>
        <v>0</v>
      </c>
      <c r="S10483" s="16">
        <f t="shared" si="2621"/>
        <v>0</v>
      </c>
      <c r="T10483" s="16">
        <f t="shared" si="2612"/>
        <v>0</v>
      </c>
      <c r="U10483" s="16">
        <f t="shared" si="2613"/>
        <v>0</v>
      </c>
      <c r="V10483" s="17">
        <f t="shared" si="2614"/>
        <v>0</v>
      </c>
      <c r="W10483" s="16">
        <f t="shared" si="2615"/>
        <v>0</v>
      </c>
      <c r="X10483" s="16">
        <f t="shared" si="2622"/>
        <v>0</v>
      </c>
      <c r="Y10483" s="16">
        <v>0</v>
      </c>
      <c r="Z10483" s="18">
        <f t="shared" si="2616"/>
        <v>0</v>
      </c>
      <c r="AA10483" s="18">
        <f t="shared" si="2617"/>
        <v>0</v>
      </c>
      <c r="AF10483">
        <f t="shared" si="2623"/>
        <v>-1.3485860971400674</v>
      </c>
      <c r="AG10483">
        <f t="shared" si="2624"/>
        <v>0.20610162374733121</v>
      </c>
      <c r="AH10483" t="str">
        <f t="shared" si="2625"/>
        <v xml:space="preserve">LOW RISK </v>
      </c>
    </row>
    <row r="10484" spans="14:34" ht="17" x14ac:dyDescent="0.25">
      <c r="N10484" s="14">
        <f t="shared" si="2610"/>
        <v>-0.95499785099808265</v>
      </c>
      <c r="O10484" s="15">
        <f t="shared" si="2618"/>
        <v>-1.7059836344452968</v>
      </c>
      <c r="P10484" s="16">
        <f t="shared" si="2619"/>
        <v>0</v>
      </c>
      <c r="Q10484" s="16">
        <f t="shared" si="2611"/>
        <v>0</v>
      </c>
      <c r="R10484" s="16">
        <f t="shared" si="2620"/>
        <v>0</v>
      </c>
      <c r="S10484" s="16">
        <f t="shared" si="2621"/>
        <v>0</v>
      </c>
      <c r="T10484" s="16">
        <f t="shared" si="2612"/>
        <v>0</v>
      </c>
      <c r="U10484" s="16">
        <f t="shared" si="2613"/>
        <v>0</v>
      </c>
      <c r="V10484" s="17">
        <f t="shared" si="2614"/>
        <v>0</v>
      </c>
      <c r="W10484" s="16">
        <f t="shared" si="2615"/>
        <v>0</v>
      </c>
      <c r="X10484" s="16">
        <f t="shared" si="2622"/>
        <v>0</v>
      </c>
      <c r="Y10484" s="16">
        <v>1</v>
      </c>
      <c r="Z10484" s="18">
        <f t="shared" si="2616"/>
        <v>0</v>
      </c>
      <c r="AA10484" s="18">
        <f t="shared" si="2617"/>
        <v>0</v>
      </c>
      <c r="AF10484">
        <f t="shared" si="2623"/>
        <v>-1.3485860971400674</v>
      </c>
      <c r="AG10484">
        <f t="shared" si="2624"/>
        <v>0.20610162374733121</v>
      </c>
      <c r="AH10484" t="str">
        <f t="shared" si="2625"/>
        <v xml:space="preserve">LOW RISK </v>
      </c>
    </row>
    <row r="10485" spans="14:34" ht="17" x14ac:dyDescent="0.25">
      <c r="N10485" s="14">
        <f t="shared" si="2610"/>
        <v>-0.95499785099808265</v>
      </c>
      <c r="O10485" s="15">
        <f t="shared" si="2618"/>
        <v>-1.7059836344452968</v>
      </c>
      <c r="P10485" s="16">
        <f t="shared" si="2619"/>
        <v>0</v>
      </c>
      <c r="Q10485" s="16">
        <f t="shared" si="2611"/>
        <v>0</v>
      </c>
      <c r="R10485" s="16">
        <f t="shared" si="2620"/>
        <v>0</v>
      </c>
      <c r="S10485" s="16">
        <f t="shared" si="2621"/>
        <v>0</v>
      </c>
      <c r="T10485" s="16">
        <f t="shared" si="2612"/>
        <v>0</v>
      </c>
      <c r="U10485" s="16">
        <f t="shared" si="2613"/>
        <v>0</v>
      </c>
      <c r="V10485" s="17">
        <f t="shared" si="2614"/>
        <v>0</v>
      </c>
      <c r="W10485" s="16">
        <f t="shared" si="2615"/>
        <v>0</v>
      </c>
      <c r="X10485" s="16">
        <f t="shared" si="2622"/>
        <v>0</v>
      </c>
      <c r="Y10485" s="16">
        <v>1</v>
      </c>
      <c r="Z10485" s="18">
        <f t="shared" si="2616"/>
        <v>0</v>
      </c>
      <c r="AA10485" s="18">
        <f t="shared" si="2617"/>
        <v>0</v>
      </c>
      <c r="AF10485">
        <f t="shared" si="2623"/>
        <v>-1.3485860971400674</v>
      </c>
      <c r="AG10485">
        <f t="shared" si="2624"/>
        <v>0.20610162374733121</v>
      </c>
      <c r="AH10485" t="str">
        <f t="shared" si="2625"/>
        <v xml:space="preserve">LOW RISK </v>
      </c>
    </row>
    <row r="10486" spans="14:34" ht="17" x14ac:dyDescent="0.25">
      <c r="N10486" s="14">
        <f t="shared" si="2610"/>
        <v>-0.95499785099808265</v>
      </c>
      <c r="O10486" s="15">
        <f t="shared" si="2618"/>
        <v>-1.7059836344452968</v>
      </c>
      <c r="P10486" s="16">
        <f t="shared" si="2619"/>
        <v>0</v>
      </c>
      <c r="Q10486" s="16">
        <f t="shared" si="2611"/>
        <v>0</v>
      </c>
      <c r="R10486" s="16">
        <f t="shared" si="2620"/>
        <v>0</v>
      </c>
      <c r="S10486" s="16">
        <f t="shared" si="2621"/>
        <v>0</v>
      </c>
      <c r="T10486" s="16">
        <f t="shared" si="2612"/>
        <v>0</v>
      </c>
      <c r="U10486" s="16">
        <f t="shared" si="2613"/>
        <v>0</v>
      </c>
      <c r="V10486" s="17">
        <f t="shared" si="2614"/>
        <v>0</v>
      </c>
      <c r="W10486" s="16">
        <f t="shared" si="2615"/>
        <v>0</v>
      </c>
      <c r="X10486" s="16">
        <f t="shared" si="2622"/>
        <v>0</v>
      </c>
      <c r="Y10486" s="16">
        <v>0</v>
      </c>
      <c r="Z10486" s="18">
        <f t="shared" si="2616"/>
        <v>0</v>
      </c>
      <c r="AA10486" s="18">
        <f t="shared" si="2617"/>
        <v>0</v>
      </c>
      <c r="AF10486">
        <f t="shared" si="2623"/>
        <v>-1.3485860971400674</v>
      </c>
      <c r="AG10486">
        <f t="shared" si="2624"/>
        <v>0.20610162374733121</v>
      </c>
      <c r="AH10486" t="str">
        <f t="shared" si="2625"/>
        <v xml:space="preserve">LOW RISK </v>
      </c>
    </row>
    <row r="10487" spans="14:34" ht="17" x14ac:dyDescent="0.25">
      <c r="N10487" s="14">
        <f t="shared" si="2610"/>
        <v>-0.95499785099808265</v>
      </c>
      <c r="O10487" s="15">
        <f t="shared" si="2618"/>
        <v>-1.7059836344452968</v>
      </c>
      <c r="P10487" s="16">
        <f t="shared" si="2619"/>
        <v>0</v>
      </c>
      <c r="Q10487" s="16">
        <f t="shared" si="2611"/>
        <v>0</v>
      </c>
      <c r="R10487" s="16">
        <f t="shared" si="2620"/>
        <v>0</v>
      </c>
      <c r="S10487" s="16">
        <f t="shared" si="2621"/>
        <v>0</v>
      </c>
      <c r="T10487" s="16">
        <f t="shared" si="2612"/>
        <v>0</v>
      </c>
      <c r="U10487" s="16">
        <f t="shared" si="2613"/>
        <v>0</v>
      </c>
      <c r="V10487" s="17">
        <f t="shared" si="2614"/>
        <v>0</v>
      </c>
      <c r="W10487" s="16">
        <f t="shared" si="2615"/>
        <v>0</v>
      </c>
      <c r="X10487" s="16">
        <f t="shared" si="2622"/>
        <v>0</v>
      </c>
      <c r="Y10487" s="16">
        <v>0</v>
      </c>
      <c r="Z10487" s="18">
        <f t="shared" si="2616"/>
        <v>0</v>
      </c>
      <c r="AA10487" s="18">
        <f t="shared" si="2617"/>
        <v>0</v>
      </c>
      <c r="AF10487">
        <f t="shared" si="2623"/>
        <v>-1.3485860971400674</v>
      </c>
      <c r="AG10487">
        <f t="shared" si="2624"/>
        <v>0.20610162374733121</v>
      </c>
      <c r="AH10487" t="str">
        <f t="shared" si="2625"/>
        <v xml:space="preserve">LOW RISK </v>
      </c>
    </row>
    <row r="10488" spans="14:34" ht="17" x14ac:dyDescent="0.25">
      <c r="N10488" s="14">
        <f t="shared" si="2610"/>
        <v>-0.95499785099808265</v>
      </c>
      <c r="O10488" s="15">
        <f t="shared" si="2618"/>
        <v>-1.7059836344452968</v>
      </c>
      <c r="P10488" s="16">
        <f t="shared" si="2619"/>
        <v>0</v>
      </c>
      <c r="Q10488" s="16">
        <f t="shared" si="2611"/>
        <v>0</v>
      </c>
      <c r="R10488" s="16">
        <f t="shared" si="2620"/>
        <v>0</v>
      </c>
      <c r="S10488" s="16">
        <f t="shared" si="2621"/>
        <v>0</v>
      </c>
      <c r="T10488" s="16">
        <f t="shared" si="2612"/>
        <v>0</v>
      </c>
      <c r="U10488" s="16">
        <f t="shared" si="2613"/>
        <v>0</v>
      </c>
      <c r="V10488" s="17">
        <f t="shared" si="2614"/>
        <v>0</v>
      </c>
      <c r="W10488" s="16">
        <f t="shared" si="2615"/>
        <v>0</v>
      </c>
      <c r="X10488" s="16">
        <f t="shared" si="2622"/>
        <v>0</v>
      </c>
      <c r="Y10488" s="16">
        <v>0</v>
      </c>
      <c r="Z10488" s="18">
        <f t="shared" si="2616"/>
        <v>0</v>
      </c>
      <c r="AA10488" s="18">
        <f t="shared" si="2617"/>
        <v>0</v>
      </c>
      <c r="AF10488">
        <f t="shared" si="2623"/>
        <v>-1.3485860971400674</v>
      </c>
      <c r="AG10488">
        <f t="shared" si="2624"/>
        <v>0.20610162374733121</v>
      </c>
      <c r="AH10488" t="str">
        <f t="shared" si="2625"/>
        <v xml:space="preserve">LOW RISK </v>
      </c>
    </row>
    <row r="10489" spans="14:34" ht="17" x14ac:dyDescent="0.25">
      <c r="N10489" s="14">
        <f t="shared" si="2610"/>
        <v>-0.95499785099808265</v>
      </c>
      <c r="O10489" s="15">
        <f t="shared" si="2618"/>
        <v>-1.7059836344452968</v>
      </c>
      <c r="P10489" s="16">
        <f t="shared" si="2619"/>
        <v>0</v>
      </c>
      <c r="Q10489" s="16">
        <f t="shared" si="2611"/>
        <v>0</v>
      </c>
      <c r="R10489" s="16">
        <f t="shared" si="2620"/>
        <v>0</v>
      </c>
      <c r="S10489" s="16">
        <f t="shared" si="2621"/>
        <v>0</v>
      </c>
      <c r="T10489" s="16">
        <f t="shared" si="2612"/>
        <v>0</v>
      </c>
      <c r="U10489" s="16">
        <f t="shared" si="2613"/>
        <v>0</v>
      </c>
      <c r="V10489" s="17">
        <f t="shared" si="2614"/>
        <v>0</v>
      </c>
      <c r="W10489" s="16">
        <f t="shared" si="2615"/>
        <v>0</v>
      </c>
      <c r="X10489" s="16">
        <f t="shared" si="2622"/>
        <v>0</v>
      </c>
      <c r="Y10489" s="16">
        <v>0</v>
      </c>
      <c r="Z10489" s="18">
        <f t="shared" si="2616"/>
        <v>0</v>
      </c>
      <c r="AA10489" s="18">
        <f t="shared" si="2617"/>
        <v>0</v>
      </c>
      <c r="AF10489">
        <f t="shared" si="2623"/>
        <v>-1.3485860971400674</v>
      </c>
      <c r="AG10489">
        <f t="shared" si="2624"/>
        <v>0.20610162374733121</v>
      </c>
      <c r="AH10489" t="str">
        <f t="shared" si="2625"/>
        <v xml:space="preserve">LOW RISK </v>
      </c>
    </row>
    <row r="10490" spans="14:34" ht="17" x14ac:dyDescent="0.25">
      <c r="N10490" s="14">
        <f t="shared" si="2610"/>
        <v>-0.95499785099808265</v>
      </c>
      <c r="O10490" s="15">
        <f t="shared" si="2618"/>
        <v>-1.7059836344452968</v>
      </c>
      <c r="P10490" s="16">
        <f t="shared" si="2619"/>
        <v>0</v>
      </c>
      <c r="Q10490" s="16">
        <f t="shared" si="2611"/>
        <v>0</v>
      </c>
      <c r="R10490" s="16">
        <f t="shared" si="2620"/>
        <v>0</v>
      </c>
      <c r="S10490" s="16">
        <f t="shared" si="2621"/>
        <v>0</v>
      </c>
      <c r="T10490" s="16">
        <f t="shared" si="2612"/>
        <v>0</v>
      </c>
      <c r="U10490" s="16">
        <f t="shared" si="2613"/>
        <v>0</v>
      </c>
      <c r="V10490" s="17">
        <f t="shared" si="2614"/>
        <v>0</v>
      </c>
      <c r="W10490" s="16">
        <f t="shared" si="2615"/>
        <v>0</v>
      </c>
      <c r="X10490" s="16">
        <f t="shared" si="2622"/>
        <v>0</v>
      </c>
      <c r="Y10490" s="16">
        <v>0</v>
      </c>
      <c r="Z10490" s="18">
        <f t="shared" si="2616"/>
        <v>0</v>
      </c>
      <c r="AA10490" s="18">
        <f t="shared" si="2617"/>
        <v>0</v>
      </c>
      <c r="AF10490">
        <f t="shared" si="2623"/>
        <v>-1.3485860971400674</v>
      </c>
      <c r="AG10490">
        <f t="shared" si="2624"/>
        <v>0.20610162374733121</v>
      </c>
      <c r="AH10490" t="str">
        <f t="shared" si="2625"/>
        <v xml:space="preserve">LOW RISK </v>
      </c>
    </row>
    <row r="10491" spans="14:34" ht="17" x14ac:dyDescent="0.25">
      <c r="N10491" s="14">
        <f t="shared" si="2610"/>
        <v>-0.95499785099808265</v>
      </c>
      <c r="O10491" s="15">
        <f t="shared" si="2618"/>
        <v>-1.7059836344452968</v>
      </c>
      <c r="P10491" s="16">
        <f t="shared" si="2619"/>
        <v>0</v>
      </c>
      <c r="Q10491" s="16">
        <f t="shared" si="2611"/>
        <v>0</v>
      </c>
      <c r="R10491" s="16">
        <f t="shared" si="2620"/>
        <v>0</v>
      </c>
      <c r="S10491" s="16">
        <f t="shared" si="2621"/>
        <v>0</v>
      </c>
      <c r="T10491" s="16">
        <f t="shared" si="2612"/>
        <v>0</v>
      </c>
      <c r="U10491" s="16">
        <f t="shared" si="2613"/>
        <v>0</v>
      </c>
      <c r="V10491" s="17">
        <f t="shared" si="2614"/>
        <v>0</v>
      </c>
      <c r="W10491" s="16">
        <f t="shared" si="2615"/>
        <v>0</v>
      </c>
      <c r="X10491" s="16">
        <f t="shared" si="2622"/>
        <v>0</v>
      </c>
      <c r="Y10491" s="16">
        <v>0</v>
      </c>
      <c r="Z10491" s="18">
        <f t="shared" si="2616"/>
        <v>0</v>
      </c>
      <c r="AA10491" s="18">
        <f t="shared" si="2617"/>
        <v>0</v>
      </c>
      <c r="AF10491">
        <f t="shared" si="2623"/>
        <v>-1.3485860971400674</v>
      </c>
      <c r="AG10491">
        <f t="shared" si="2624"/>
        <v>0.20610162374733121</v>
      </c>
      <c r="AH10491" t="str">
        <f t="shared" si="2625"/>
        <v xml:space="preserve">LOW RISK </v>
      </c>
    </row>
    <row r="10492" spans="14:34" ht="17" x14ac:dyDescent="0.25">
      <c r="N10492" s="14">
        <f t="shared" si="2610"/>
        <v>-0.95499785099808265</v>
      </c>
      <c r="O10492" s="15">
        <f t="shared" si="2618"/>
        <v>-1.7059836344452968</v>
      </c>
      <c r="P10492" s="16">
        <f t="shared" si="2619"/>
        <v>0</v>
      </c>
      <c r="Q10492" s="16">
        <f t="shared" si="2611"/>
        <v>0</v>
      </c>
      <c r="R10492" s="16">
        <f t="shared" si="2620"/>
        <v>0</v>
      </c>
      <c r="S10492" s="16">
        <f t="shared" si="2621"/>
        <v>0</v>
      </c>
      <c r="T10492" s="16">
        <f t="shared" si="2612"/>
        <v>0</v>
      </c>
      <c r="U10492" s="16">
        <f t="shared" si="2613"/>
        <v>0</v>
      </c>
      <c r="V10492" s="17">
        <f t="shared" si="2614"/>
        <v>0</v>
      </c>
      <c r="W10492" s="16">
        <f t="shared" si="2615"/>
        <v>0</v>
      </c>
      <c r="X10492" s="16">
        <f t="shared" si="2622"/>
        <v>0</v>
      </c>
      <c r="Y10492" s="16">
        <v>0</v>
      </c>
      <c r="Z10492" s="18">
        <f t="shared" si="2616"/>
        <v>0</v>
      </c>
      <c r="AA10492" s="18">
        <f t="shared" si="2617"/>
        <v>0</v>
      </c>
      <c r="AF10492">
        <f t="shared" si="2623"/>
        <v>-1.3485860971400674</v>
      </c>
      <c r="AG10492">
        <f t="shared" si="2624"/>
        <v>0.20610162374733121</v>
      </c>
      <c r="AH10492" t="str">
        <f t="shared" si="2625"/>
        <v xml:space="preserve">LOW RISK </v>
      </c>
    </row>
    <row r="10493" spans="14:34" ht="17" x14ac:dyDescent="0.25">
      <c r="N10493" s="14">
        <f t="shared" si="2610"/>
        <v>-0.95499785099808265</v>
      </c>
      <c r="O10493" s="15">
        <f t="shared" si="2618"/>
        <v>-1.7059836344452968</v>
      </c>
      <c r="P10493" s="16">
        <f t="shared" si="2619"/>
        <v>0</v>
      </c>
      <c r="Q10493" s="16">
        <f t="shared" si="2611"/>
        <v>0</v>
      </c>
      <c r="R10493" s="16">
        <f t="shared" si="2620"/>
        <v>0</v>
      </c>
      <c r="S10493" s="16">
        <f t="shared" si="2621"/>
        <v>0</v>
      </c>
      <c r="T10493" s="16">
        <f t="shared" si="2612"/>
        <v>0</v>
      </c>
      <c r="U10493" s="16">
        <f t="shared" si="2613"/>
        <v>0</v>
      </c>
      <c r="V10493" s="17">
        <f t="shared" si="2614"/>
        <v>0</v>
      </c>
      <c r="W10493" s="16">
        <f t="shared" si="2615"/>
        <v>0</v>
      </c>
      <c r="X10493" s="16">
        <f t="shared" si="2622"/>
        <v>0</v>
      </c>
      <c r="Y10493" s="16">
        <v>0</v>
      </c>
      <c r="Z10493" s="18">
        <f t="shared" si="2616"/>
        <v>0</v>
      </c>
      <c r="AA10493" s="18">
        <f t="shared" si="2617"/>
        <v>0</v>
      </c>
      <c r="AF10493">
        <f t="shared" si="2623"/>
        <v>-1.3485860971400674</v>
      </c>
      <c r="AG10493">
        <f t="shared" si="2624"/>
        <v>0.20610162374733121</v>
      </c>
      <c r="AH10493" t="str">
        <f t="shared" si="2625"/>
        <v xml:space="preserve">LOW RISK </v>
      </c>
    </row>
    <row r="10494" spans="14:34" ht="17" x14ac:dyDescent="0.25">
      <c r="N10494" s="14">
        <f t="shared" si="2610"/>
        <v>-0.95499785099808265</v>
      </c>
      <c r="O10494" s="15">
        <f t="shared" si="2618"/>
        <v>-1.7059836344452968</v>
      </c>
      <c r="P10494" s="16">
        <f t="shared" si="2619"/>
        <v>0</v>
      </c>
      <c r="Q10494" s="16">
        <f t="shared" si="2611"/>
        <v>0</v>
      </c>
      <c r="R10494" s="16">
        <f t="shared" si="2620"/>
        <v>0</v>
      </c>
      <c r="S10494" s="16">
        <f t="shared" si="2621"/>
        <v>0</v>
      </c>
      <c r="T10494" s="16">
        <f t="shared" si="2612"/>
        <v>0</v>
      </c>
      <c r="U10494" s="16">
        <f t="shared" si="2613"/>
        <v>0</v>
      </c>
      <c r="V10494" s="17">
        <f t="shared" si="2614"/>
        <v>0</v>
      </c>
      <c r="W10494" s="16">
        <f t="shared" si="2615"/>
        <v>0</v>
      </c>
      <c r="X10494" s="16">
        <f t="shared" si="2622"/>
        <v>0</v>
      </c>
      <c r="Y10494" s="16">
        <v>0</v>
      </c>
      <c r="Z10494" s="18">
        <f t="shared" si="2616"/>
        <v>0</v>
      </c>
      <c r="AA10494" s="18">
        <f t="shared" si="2617"/>
        <v>0</v>
      </c>
      <c r="AF10494">
        <f t="shared" si="2623"/>
        <v>-1.3485860971400674</v>
      </c>
      <c r="AG10494">
        <f t="shared" si="2624"/>
        <v>0.20610162374733121</v>
      </c>
      <c r="AH10494" t="str">
        <f t="shared" si="2625"/>
        <v xml:space="preserve">LOW RISK </v>
      </c>
    </row>
    <row r="10495" spans="14:34" ht="17" x14ac:dyDescent="0.25">
      <c r="N10495" s="14">
        <f t="shared" si="2610"/>
        <v>-0.95499785099808265</v>
      </c>
      <c r="O10495" s="15">
        <f t="shared" si="2618"/>
        <v>-1.7059836344452968</v>
      </c>
      <c r="P10495" s="16">
        <f t="shared" si="2619"/>
        <v>0</v>
      </c>
      <c r="Q10495" s="16">
        <f t="shared" si="2611"/>
        <v>0</v>
      </c>
      <c r="R10495" s="16">
        <f t="shared" si="2620"/>
        <v>0</v>
      </c>
      <c r="S10495" s="16">
        <f t="shared" si="2621"/>
        <v>0</v>
      </c>
      <c r="T10495" s="16">
        <f t="shared" si="2612"/>
        <v>0</v>
      </c>
      <c r="U10495" s="16">
        <f t="shared" si="2613"/>
        <v>0</v>
      </c>
      <c r="V10495" s="17">
        <f t="shared" si="2614"/>
        <v>0</v>
      </c>
      <c r="W10495" s="16">
        <f t="shared" si="2615"/>
        <v>0</v>
      </c>
      <c r="X10495" s="16">
        <f t="shared" si="2622"/>
        <v>0</v>
      </c>
      <c r="Y10495" s="16">
        <v>0</v>
      </c>
      <c r="Z10495" s="18">
        <f t="shared" si="2616"/>
        <v>0</v>
      </c>
      <c r="AA10495" s="18">
        <f t="shared" si="2617"/>
        <v>0</v>
      </c>
      <c r="AF10495">
        <f t="shared" si="2623"/>
        <v>-1.3485860971400674</v>
      </c>
      <c r="AG10495">
        <f t="shared" si="2624"/>
        <v>0.20610162374733121</v>
      </c>
      <c r="AH10495" t="str">
        <f t="shared" si="2625"/>
        <v xml:space="preserve">LOW RISK </v>
      </c>
    </row>
    <row r="10496" spans="14:34" ht="17" x14ac:dyDescent="0.25">
      <c r="N10496" s="14">
        <f t="shared" si="2610"/>
        <v>-0.95499785099808265</v>
      </c>
      <c r="O10496" s="15">
        <f t="shared" si="2618"/>
        <v>-1.7059836344452968</v>
      </c>
      <c r="P10496" s="16">
        <f t="shared" si="2619"/>
        <v>0</v>
      </c>
      <c r="Q10496" s="16">
        <f t="shared" si="2611"/>
        <v>0</v>
      </c>
      <c r="R10496" s="16">
        <f t="shared" si="2620"/>
        <v>0</v>
      </c>
      <c r="S10496" s="16">
        <f t="shared" si="2621"/>
        <v>0</v>
      </c>
      <c r="T10496" s="16">
        <f t="shared" si="2612"/>
        <v>0</v>
      </c>
      <c r="U10496" s="16">
        <f t="shared" si="2613"/>
        <v>0</v>
      </c>
      <c r="V10496" s="17">
        <f t="shared" si="2614"/>
        <v>0</v>
      </c>
      <c r="W10496" s="16">
        <f t="shared" si="2615"/>
        <v>0</v>
      </c>
      <c r="X10496" s="16">
        <f t="shared" si="2622"/>
        <v>0</v>
      </c>
      <c r="Y10496" s="16">
        <v>1</v>
      </c>
      <c r="Z10496" s="18">
        <f t="shared" si="2616"/>
        <v>0</v>
      </c>
      <c r="AA10496" s="18">
        <f t="shared" si="2617"/>
        <v>0</v>
      </c>
      <c r="AF10496">
        <f t="shared" si="2623"/>
        <v>-1.3485860971400674</v>
      </c>
      <c r="AG10496">
        <f t="shared" si="2624"/>
        <v>0.20610162374733121</v>
      </c>
      <c r="AH10496" t="str">
        <f t="shared" si="2625"/>
        <v xml:space="preserve">LOW RISK </v>
      </c>
    </row>
    <row r="10497" spans="14:34" ht="17" x14ac:dyDescent="0.25">
      <c r="N10497" s="14">
        <f t="shared" si="2610"/>
        <v>-0.95499785099808265</v>
      </c>
      <c r="O10497" s="15">
        <f t="shared" si="2618"/>
        <v>-1.7059836344452968</v>
      </c>
      <c r="P10497" s="16">
        <f t="shared" si="2619"/>
        <v>0</v>
      </c>
      <c r="Q10497" s="16">
        <f t="shared" si="2611"/>
        <v>0</v>
      </c>
      <c r="R10497" s="16">
        <f t="shared" si="2620"/>
        <v>0</v>
      </c>
      <c r="S10497" s="16">
        <f t="shared" si="2621"/>
        <v>0</v>
      </c>
      <c r="T10497" s="16">
        <f t="shared" si="2612"/>
        <v>0</v>
      </c>
      <c r="U10497" s="16">
        <f t="shared" si="2613"/>
        <v>0</v>
      </c>
      <c r="V10497" s="17">
        <f t="shared" si="2614"/>
        <v>0</v>
      </c>
      <c r="W10497" s="16">
        <f t="shared" si="2615"/>
        <v>0</v>
      </c>
      <c r="X10497" s="16">
        <f t="shared" si="2622"/>
        <v>0</v>
      </c>
      <c r="Y10497" s="16">
        <v>0</v>
      </c>
      <c r="Z10497" s="18">
        <f t="shared" si="2616"/>
        <v>0</v>
      </c>
      <c r="AA10497" s="18">
        <f t="shared" si="2617"/>
        <v>0</v>
      </c>
      <c r="AF10497">
        <f t="shared" si="2623"/>
        <v>-1.3485860971400674</v>
      </c>
      <c r="AG10497">
        <f t="shared" si="2624"/>
        <v>0.20610162374733121</v>
      </c>
      <c r="AH10497" t="str">
        <f t="shared" si="2625"/>
        <v xml:space="preserve">LOW RISK </v>
      </c>
    </row>
    <row r="10498" spans="14:34" ht="17" x14ac:dyDescent="0.25">
      <c r="N10498" s="14">
        <f t="shared" si="2610"/>
        <v>-0.95499785099808265</v>
      </c>
      <c r="O10498" s="15">
        <f t="shared" si="2618"/>
        <v>-1.7059836344452968</v>
      </c>
      <c r="P10498" s="16">
        <f t="shared" si="2619"/>
        <v>0</v>
      </c>
      <c r="Q10498" s="16">
        <f t="shared" si="2611"/>
        <v>0</v>
      </c>
      <c r="R10498" s="16">
        <f t="shared" si="2620"/>
        <v>0</v>
      </c>
      <c r="S10498" s="16">
        <f t="shared" si="2621"/>
        <v>0</v>
      </c>
      <c r="T10498" s="16">
        <f t="shared" si="2612"/>
        <v>0</v>
      </c>
      <c r="U10498" s="16">
        <f t="shared" si="2613"/>
        <v>0</v>
      </c>
      <c r="V10498" s="17">
        <f t="shared" si="2614"/>
        <v>0</v>
      </c>
      <c r="W10498" s="16">
        <f t="shared" si="2615"/>
        <v>0</v>
      </c>
      <c r="X10498" s="16">
        <f t="shared" si="2622"/>
        <v>0</v>
      </c>
      <c r="Y10498" s="16">
        <v>0</v>
      </c>
      <c r="Z10498" s="18">
        <f t="shared" si="2616"/>
        <v>0</v>
      </c>
      <c r="AA10498" s="18">
        <f t="shared" si="2617"/>
        <v>0</v>
      </c>
      <c r="AF10498">
        <f t="shared" si="2623"/>
        <v>-1.3485860971400674</v>
      </c>
      <c r="AG10498">
        <f t="shared" si="2624"/>
        <v>0.20610162374733121</v>
      </c>
      <c r="AH10498" t="str">
        <f t="shared" si="2625"/>
        <v xml:space="preserve">LOW RISK </v>
      </c>
    </row>
    <row r="10499" spans="14:34" ht="17" x14ac:dyDescent="0.25">
      <c r="N10499" s="14">
        <f t="shared" si="2610"/>
        <v>-0.95499785099808265</v>
      </c>
      <c r="O10499" s="15">
        <f t="shared" si="2618"/>
        <v>-1.7059836344452968</v>
      </c>
      <c r="P10499" s="16">
        <f t="shared" si="2619"/>
        <v>0</v>
      </c>
      <c r="Q10499" s="16">
        <f t="shared" si="2611"/>
        <v>0</v>
      </c>
      <c r="R10499" s="16">
        <f t="shared" si="2620"/>
        <v>0</v>
      </c>
      <c r="S10499" s="16">
        <f t="shared" si="2621"/>
        <v>0</v>
      </c>
      <c r="T10499" s="16">
        <f t="shared" si="2612"/>
        <v>0</v>
      </c>
      <c r="U10499" s="16">
        <f t="shared" si="2613"/>
        <v>0</v>
      </c>
      <c r="V10499" s="17">
        <f t="shared" si="2614"/>
        <v>0</v>
      </c>
      <c r="W10499" s="16">
        <f t="shared" si="2615"/>
        <v>0</v>
      </c>
      <c r="X10499" s="16">
        <f t="shared" si="2622"/>
        <v>0</v>
      </c>
      <c r="Y10499" s="16">
        <v>0</v>
      </c>
      <c r="Z10499" s="18">
        <f t="shared" si="2616"/>
        <v>0</v>
      </c>
      <c r="AA10499" s="18">
        <f t="shared" si="2617"/>
        <v>0</v>
      </c>
      <c r="AF10499">
        <f t="shared" si="2623"/>
        <v>-1.3485860971400674</v>
      </c>
      <c r="AG10499">
        <f t="shared" si="2624"/>
        <v>0.20610162374733121</v>
      </c>
      <c r="AH10499" t="str">
        <f t="shared" si="2625"/>
        <v xml:space="preserve">LOW RISK </v>
      </c>
    </row>
    <row r="10500" spans="14:34" ht="17" x14ac:dyDescent="0.25">
      <c r="N10500" s="14">
        <f t="shared" ref="N10500:N10563" si="2626">(A10500 - 91.6846002) / 96.005033</f>
        <v>-0.95499785099808265</v>
      </c>
      <c r="O10500" s="15">
        <f t="shared" si="2618"/>
        <v>-1.7059836344452968</v>
      </c>
      <c r="P10500" s="16">
        <f t="shared" si="2619"/>
        <v>0</v>
      </c>
      <c r="Q10500" s="16">
        <f t="shared" ref="Q10500:Q10563" si="2627">IF(E10500&gt;=1, 1, 0)</f>
        <v>0</v>
      </c>
      <c r="R10500" s="16">
        <f t="shared" si="2620"/>
        <v>0</v>
      </c>
      <c r="S10500" s="16">
        <f t="shared" si="2621"/>
        <v>0</v>
      </c>
      <c r="T10500" s="16">
        <f t="shared" ref="T10500:T10563" si="2628">IF(D10500 = "Online TA", 1, 0)</f>
        <v>0</v>
      </c>
      <c r="U10500" s="16">
        <f t="shared" ref="U10500:U10563" si="2629">IF(D10500 = "Offline TA/TO", 1, 0)</f>
        <v>0</v>
      </c>
      <c r="V10500" s="17">
        <f t="shared" ref="V10500:V10563" si="2630">IF(D10500= "Groups", 1, 0)</f>
        <v>0</v>
      </c>
      <c r="W10500" s="16">
        <f t="shared" ref="W10500:W10563" si="2631">IF(D10500 = "Complimentary", 1, 0)</f>
        <v>0</v>
      </c>
      <c r="X10500" s="16">
        <f t="shared" si="2622"/>
        <v>0</v>
      </c>
      <c r="Y10500" s="16">
        <v>0</v>
      </c>
      <c r="Z10500" s="18">
        <f t="shared" ref="Z10500:Z10563" si="2632">IF(I10500&gt;=1,1,0)</f>
        <v>0</v>
      </c>
      <c r="AA10500" s="18">
        <f t="shared" ref="AA10500:AA10563" si="2633">IF(B10500= "PRT",1,0)</f>
        <v>0</v>
      </c>
      <c r="AF10500">
        <f t="shared" si="2623"/>
        <v>-1.3485860971400674</v>
      </c>
      <c r="AG10500">
        <f t="shared" si="2624"/>
        <v>0.20610162374733121</v>
      </c>
      <c r="AH10500" t="str">
        <f t="shared" si="2625"/>
        <v xml:space="preserve">LOW RISK </v>
      </c>
    </row>
    <row r="10501" spans="14:34" ht="17" x14ac:dyDescent="0.25">
      <c r="N10501" s="14">
        <f t="shared" si="2626"/>
        <v>-0.95499785099808265</v>
      </c>
      <c r="O10501" s="15">
        <f t="shared" ref="O10501:O10564" si="2634">(H10501 - 93.6110136) / 54.8721639</f>
        <v>-1.7059836344452968</v>
      </c>
      <c r="P10501" s="16">
        <f t="shared" ref="P10501:P10564" si="2635">IF(G10501="No Deposit", 1, 0)</f>
        <v>0</v>
      </c>
      <c r="Q10501" s="16">
        <f t="shared" si="2627"/>
        <v>0</v>
      </c>
      <c r="R10501" s="16">
        <f t="shared" ref="R10501:R10564" si="2636">C10501</f>
        <v>0</v>
      </c>
      <c r="S10501" s="16">
        <f t="shared" ref="S10501:S10564" si="2637">IF(D10501="Corporate", 1, 0)</f>
        <v>0</v>
      </c>
      <c r="T10501" s="16">
        <f t="shared" si="2628"/>
        <v>0</v>
      </c>
      <c r="U10501" s="16">
        <f t="shared" si="2629"/>
        <v>0</v>
      </c>
      <c r="V10501" s="17">
        <f t="shared" si="2630"/>
        <v>0</v>
      </c>
      <c r="W10501" s="16">
        <f t="shared" si="2631"/>
        <v>0</v>
      </c>
      <c r="X10501" s="16">
        <f t="shared" ref="X10501:X10564" si="2638">IF(F10501 &gt;= 1, 1, 0)</f>
        <v>0</v>
      </c>
      <c r="Y10501" s="16">
        <v>0</v>
      </c>
      <c r="Z10501" s="18">
        <f t="shared" si="2632"/>
        <v>0</v>
      </c>
      <c r="AA10501" s="18">
        <f t="shared" si="2633"/>
        <v>0</v>
      </c>
      <c r="AF10501">
        <f t="shared" ref="AF10501:AF10564" si="2639">$AD$4 + ($AD$5*N10501) + ($AD$6*O10501) + ($AD$7*P10501) + ($AD$8*Q10501) + ($AD$9*R10501) + ($AD$10*S10501) + ($AD$11*T10501) + ($AD$12*U10501) + ($AD$13*V10501) + ($AD$14*W10501) + ($AD$15*X10501)+ ($AD$16*Z10501) + ($AD$17*AA10501)</f>
        <v>-1.3485860971400674</v>
      </c>
      <c r="AG10501">
        <f t="shared" ref="AG10501:AG10564" si="2640">1 / (1 + EXP(-AF10501))</f>
        <v>0.20610162374733121</v>
      </c>
      <c r="AH10501" t="str">
        <f t="shared" ref="AH10501:AH10564" si="2641">IF(AG10501 &gt;= 0.5, "HIGH RISK ",
   IF(U10499 &gt;= 0.3, "MEDIUM RISK ",
       "LOW RISK "))</f>
        <v xml:space="preserve">LOW RISK </v>
      </c>
    </row>
    <row r="10502" spans="14:34" ht="17" x14ac:dyDescent="0.25">
      <c r="N10502" s="14">
        <f t="shared" si="2626"/>
        <v>-0.95499785099808265</v>
      </c>
      <c r="O10502" s="15">
        <f t="shared" si="2634"/>
        <v>-1.7059836344452968</v>
      </c>
      <c r="P10502" s="16">
        <f t="shared" si="2635"/>
        <v>0</v>
      </c>
      <c r="Q10502" s="16">
        <f t="shared" si="2627"/>
        <v>0</v>
      </c>
      <c r="R10502" s="16">
        <f t="shared" si="2636"/>
        <v>0</v>
      </c>
      <c r="S10502" s="16">
        <f t="shared" si="2637"/>
        <v>0</v>
      </c>
      <c r="T10502" s="16">
        <f t="shared" si="2628"/>
        <v>0</v>
      </c>
      <c r="U10502" s="16">
        <f t="shared" si="2629"/>
        <v>0</v>
      </c>
      <c r="V10502" s="17">
        <f t="shared" si="2630"/>
        <v>0</v>
      </c>
      <c r="W10502" s="16">
        <f t="shared" si="2631"/>
        <v>0</v>
      </c>
      <c r="X10502" s="16">
        <f t="shared" si="2638"/>
        <v>0</v>
      </c>
      <c r="Y10502" s="16">
        <v>0</v>
      </c>
      <c r="Z10502" s="18">
        <f t="shared" si="2632"/>
        <v>0</v>
      </c>
      <c r="AA10502" s="18">
        <f t="shared" si="2633"/>
        <v>0</v>
      </c>
      <c r="AF10502">
        <f t="shared" si="2639"/>
        <v>-1.3485860971400674</v>
      </c>
      <c r="AG10502">
        <f t="shared" si="2640"/>
        <v>0.20610162374733121</v>
      </c>
      <c r="AH10502" t="str">
        <f t="shared" si="2641"/>
        <v xml:space="preserve">LOW RISK </v>
      </c>
    </row>
    <row r="10503" spans="14:34" ht="17" x14ac:dyDescent="0.25">
      <c r="N10503" s="14">
        <f t="shared" si="2626"/>
        <v>-0.95499785099808265</v>
      </c>
      <c r="O10503" s="15">
        <f t="shared" si="2634"/>
        <v>-1.7059836344452968</v>
      </c>
      <c r="P10503" s="16">
        <f t="shared" si="2635"/>
        <v>0</v>
      </c>
      <c r="Q10503" s="16">
        <f t="shared" si="2627"/>
        <v>0</v>
      </c>
      <c r="R10503" s="16">
        <f t="shared" si="2636"/>
        <v>0</v>
      </c>
      <c r="S10503" s="16">
        <f t="shared" si="2637"/>
        <v>0</v>
      </c>
      <c r="T10503" s="16">
        <f t="shared" si="2628"/>
        <v>0</v>
      </c>
      <c r="U10503" s="16">
        <f t="shared" si="2629"/>
        <v>0</v>
      </c>
      <c r="V10503" s="17">
        <f t="shared" si="2630"/>
        <v>0</v>
      </c>
      <c r="W10503" s="16">
        <f t="shared" si="2631"/>
        <v>0</v>
      </c>
      <c r="X10503" s="16">
        <f t="shared" si="2638"/>
        <v>0</v>
      </c>
      <c r="Y10503" s="16">
        <v>0</v>
      </c>
      <c r="Z10503" s="18">
        <f t="shared" si="2632"/>
        <v>0</v>
      </c>
      <c r="AA10503" s="18">
        <f t="shared" si="2633"/>
        <v>0</v>
      </c>
      <c r="AF10503">
        <f t="shared" si="2639"/>
        <v>-1.3485860971400674</v>
      </c>
      <c r="AG10503">
        <f t="shared" si="2640"/>
        <v>0.20610162374733121</v>
      </c>
      <c r="AH10503" t="str">
        <f t="shared" si="2641"/>
        <v xml:space="preserve">LOW RISK </v>
      </c>
    </row>
    <row r="10504" spans="14:34" ht="17" x14ac:dyDescent="0.25">
      <c r="N10504" s="14">
        <f t="shared" si="2626"/>
        <v>-0.95499785099808265</v>
      </c>
      <c r="O10504" s="15">
        <f t="shared" si="2634"/>
        <v>-1.7059836344452968</v>
      </c>
      <c r="P10504" s="16">
        <f t="shared" si="2635"/>
        <v>0</v>
      </c>
      <c r="Q10504" s="16">
        <f t="shared" si="2627"/>
        <v>0</v>
      </c>
      <c r="R10504" s="16">
        <f t="shared" si="2636"/>
        <v>0</v>
      </c>
      <c r="S10504" s="16">
        <f t="shared" si="2637"/>
        <v>0</v>
      </c>
      <c r="T10504" s="16">
        <f t="shared" si="2628"/>
        <v>0</v>
      </c>
      <c r="U10504" s="16">
        <f t="shared" si="2629"/>
        <v>0</v>
      </c>
      <c r="V10504" s="17">
        <f t="shared" si="2630"/>
        <v>0</v>
      </c>
      <c r="W10504" s="16">
        <f t="shared" si="2631"/>
        <v>0</v>
      </c>
      <c r="X10504" s="16">
        <f t="shared" si="2638"/>
        <v>0</v>
      </c>
      <c r="Y10504" s="16">
        <v>1</v>
      </c>
      <c r="Z10504" s="18">
        <f t="shared" si="2632"/>
        <v>0</v>
      </c>
      <c r="AA10504" s="18">
        <f t="shared" si="2633"/>
        <v>0</v>
      </c>
      <c r="AF10504">
        <f t="shared" si="2639"/>
        <v>-1.3485860971400674</v>
      </c>
      <c r="AG10504">
        <f t="shared" si="2640"/>
        <v>0.20610162374733121</v>
      </c>
      <c r="AH10504" t="str">
        <f t="shared" si="2641"/>
        <v xml:space="preserve">LOW RISK </v>
      </c>
    </row>
    <row r="10505" spans="14:34" ht="17" x14ac:dyDescent="0.25">
      <c r="N10505" s="14">
        <f t="shared" si="2626"/>
        <v>-0.95499785099808265</v>
      </c>
      <c r="O10505" s="15">
        <f t="shared" si="2634"/>
        <v>-1.7059836344452968</v>
      </c>
      <c r="P10505" s="16">
        <f t="shared" si="2635"/>
        <v>0</v>
      </c>
      <c r="Q10505" s="16">
        <f t="shared" si="2627"/>
        <v>0</v>
      </c>
      <c r="R10505" s="16">
        <f t="shared" si="2636"/>
        <v>0</v>
      </c>
      <c r="S10505" s="16">
        <f t="shared" si="2637"/>
        <v>0</v>
      </c>
      <c r="T10505" s="16">
        <f t="shared" si="2628"/>
        <v>0</v>
      </c>
      <c r="U10505" s="16">
        <f t="shared" si="2629"/>
        <v>0</v>
      </c>
      <c r="V10505" s="17">
        <f t="shared" si="2630"/>
        <v>0</v>
      </c>
      <c r="W10505" s="16">
        <f t="shared" si="2631"/>
        <v>0</v>
      </c>
      <c r="X10505" s="16">
        <f t="shared" si="2638"/>
        <v>0</v>
      </c>
      <c r="Y10505" s="16">
        <v>0</v>
      </c>
      <c r="Z10505" s="18">
        <f t="shared" si="2632"/>
        <v>0</v>
      </c>
      <c r="AA10505" s="18">
        <f t="shared" si="2633"/>
        <v>0</v>
      </c>
      <c r="AF10505">
        <f t="shared" si="2639"/>
        <v>-1.3485860971400674</v>
      </c>
      <c r="AG10505">
        <f t="shared" si="2640"/>
        <v>0.20610162374733121</v>
      </c>
      <c r="AH10505" t="str">
        <f t="shared" si="2641"/>
        <v xml:space="preserve">LOW RISK </v>
      </c>
    </row>
    <row r="10506" spans="14:34" ht="17" x14ac:dyDescent="0.25">
      <c r="N10506" s="14">
        <f t="shared" si="2626"/>
        <v>-0.95499785099808265</v>
      </c>
      <c r="O10506" s="15">
        <f t="shared" si="2634"/>
        <v>-1.7059836344452968</v>
      </c>
      <c r="P10506" s="16">
        <f t="shared" si="2635"/>
        <v>0</v>
      </c>
      <c r="Q10506" s="16">
        <f t="shared" si="2627"/>
        <v>0</v>
      </c>
      <c r="R10506" s="16">
        <f t="shared" si="2636"/>
        <v>0</v>
      </c>
      <c r="S10506" s="16">
        <f t="shared" si="2637"/>
        <v>0</v>
      </c>
      <c r="T10506" s="16">
        <f t="shared" si="2628"/>
        <v>0</v>
      </c>
      <c r="U10506" s="16">
        <f t="shared" si="2629"/>
        <v>0</v>
      </c>
      <c r="V10506" s="17">
        <f t="shared" si="2630"/>
        <v>0</v>
      </c>
      <c r="W10506" s="16">
        <f t="shared" si="2631"/>
        <v>0</v>
      </c>
      <c r="X10506" s="16">
        <f t="shared" si="2638"/>
        <v>0</v>
      </c>
      <c r="Y10506" s="16">
        <v>1</v>
      </c>
      <c r="Z10506" s="18">
        <f t="shared" si="2632"/>
        <v>0</v>
      </c>
      <c r="AA10506" s="18">
        <f t="shared" si="2633"/>
        <v>0</v>
      </c>
      <c r="AF10506">
        <f t="shared" si="2639"/>
        <v>-1.3485860971400674</v>
      </c>
      <c r="AG10506">
        <f t="shared" si="2640"/>
        <v>0.20610162374733121</v>
      </c>
      <c r="AH10506" t="str">
        <f t="shared" si="2641"/>
        <v xml:space="preserve">LOW RISK </v>
      </c>
    </row>
    <row r="10507" spans="14:34" ht="17" x14ac:dyDescent="0.25">
      <c r="N10507" s="14">
        <f t="shared" si="2626"/>
        <v>-0.95499785099808265</v>
      </c>
      <c r="O10507" s="15">
        <f t="shared" si="2634"/>
        <v>-1.7059836344452968</v>
      </c>
      <c r="P10507" s="16">
        <f t="shared" si="2635"/>
        <v>0</v>
      </c>
      <c r="Q10507" s="16">
        <f t="shared" si="2627"/>
        <v>0</v>
      </c>
      <c r="R10507" s="16">
        <f t="shared" si="2636"/>
        <v>0</v>
      </c>
      <c r="S10507" s="16">
        <f t="shared" si="2637"/>
        <v>0</v>
      </c>
      <c r="T10507" s="16">
        <f t="shared" si="2628"/>
        <v>0</v>
      </c>
      <c r="U10507" s="16">
        <f t="shared" si="2629"/>
        <v>0</v>
      </c>
      <c r="V10507" s="17">
        <f t="shared" si="2630"/>
        <v>0</v>
      </c>
      <c r="W10507" s="16">
        <f t="shared" si="2631"/>
        <v>0</v>
      </c>
      <c r="X10507" s="16">
        <f t="shared" si="2638"/>
        <v>0</v>
      </c>
      <c r="Y10507" s="16">
        <v>0</v>
      </c>
      <c r="Z10507" s="18">
        <f t="shared" si="2632"/>
        <v>0</v>
      </c>
      <c r="AA10507" s="18">
        <f t="shared" si="2633"/>
        <v>0</v>
      </c>
      <c r="AF10507">
        <f t="shared" si="2639"/>
        <v>-1.3485860971400674</v>
      </c>
      <c r="AG10507">
        <f t="shared" si="2640"/>
        <v>0.20610162374733121</v>
      </c>
      <c r="AH10507" t="str">
        <f t="shared" si="2641"/>
        <v xml:space="preserve">LOW RISK </v>
      </c>
    </row>
    <row r="10508" spans="14:34" ht="17" x14ac:dyDescent="0.25">
      <c r="N10508" s="14">
        <f t="shared" si="2626"/>
        <v>-0.95499785099808265</v>
      </c>
      <c r="O10508" s="15">
        <f t="shared" si="2634"/>
        <v>-1.7059836344452968</v>
      </c>
      <c r="P10508" s="16">
        <f t="shared" si="2635"/>
        <v>0</v>
      </c>
      <c r="Q10508" s="16">
        <f t="shared" si="2627"/>
        <v>0</v>
      </c>
      <c r="R10508" s="16">
        <f t="shared" si="2636"/>
        <v>0</v>
      </c>
      <c r="S10508" s="16">
        <f t="shared" si="2637"/>
        <v>0</v>
      </c>
      <c r="T10508" s="16">
        <f t="shared" si="2628"/>
        <v>0</v>
      </c>
      <c r="U10508" s="16">
        <f t="shared" si="2629"/>
        <v>0</v>
      </c>
      <c r="V10508" s="17">
        <f t="shared" si="2630"/>
        <v>0</v>
      </c>
      <c r="W10508" s="16">
        <f t="shared" si="2631"/>
        <v>0</v>
      </c>
      <c r="X10508" s="16">
        <f t="shared" si="2638"/>
        <v>0</v>
      </c>
      <c r="Y10508" s="16">
        <v>0</v>
      </c>
      <c r="Z10508" s="18">
        <f t="shared" si="2632"/>
        <v>0</v>
      </c>
      <c r="AA10508" s="18">
        <f t="shared" si="2633"/>
        <v>0</v>
      </c>
      <c r="AF10508">
        <f t="shared" si="2639"/>
        <v>-1.3485860971400674</v>
      </c>
      <c r="AG10508">
        <f t="shared" si="2640"/>
        <v>0.20610162374733121</v>
      </c>
      <c r="AH10508" t="str">
        <f t="shared" si="2641"/>
        <v xml:space="preserve">LOW RISK </v>
      </c>
    </row>
    <row r="10509" spans="14:34" ht="17" x14ac:dyDescent="0.25">
      <c r="N10509" s="14">
        <f t="shared" si="2626"/>
        <v>-0.95499785099808265</v>
      </c>
      <c r="O10509" s="15">
        <f t="shared" si="2634"/>
        <v>-1.7059836344452968</v>
      </c>
      <c r="P10509" s="16">
        <f t="shared" si="2635"/>
        <v>0</v>
      </c>
      <c r="Q10509" s="16">
        <f t="shared" si="2627"/>
        <v>0</v>
      </c>
      <c r="R10509" s="16">
        <f t="shared" si="2636"/>
        <v>0</v>
      </c>
      <c r="S10509" s="16">
        <f t="shared" si="2637"/>
        <v>0</v>
      </c>
      <c r="T10509" s="16">
        <f t="shared" si="2628"/>
        <v>0</v>
      </c>
      <c r="U10509" s="16">
        <f t="shared" si="2629"/>
        <v>0</v>
      </c>
      <c r="V10509" s="17">
        <f t="shared" si="2630"/>
        <v>0</v>
      </c>
      <c r="W10509" s="16">
        <f t="shared" si="2631"/>
        <v>0</v>
      </c>
      <c r="X10509" s="16">
        <f t="shared" si="2638"/>
        <v>0</v>
      </c>
      <c r="Y10509" s="16">
        <v>0</v>
      </c>
      <c r="Z10509" s="18">
        <f t="shared" si="2632"/>
        <v>0</v>
      </c>
      <c r="AA10509" s="18">
        <f t="shared" si="2633"/>
        <v>0</v>
      </c>
      <c r="AF10509">
        <f t="shared" si="2639"/>
        <v>-1.3485860971400674</v>
      </c>
      <c r="AG10509">
        <f t="shared" si="2640"/>
        <v>0.20610162374733121</v>
      </c>
      <c r="AH10509" t="str">
        <f t="shared" si="2641"/>
        <v xml:space="preserve">LOW RISK </v>
      </c>
    </row>
    <row r="10510" spans="14:34" ht="17" x14ac:dyDescent="0.25">
      <c r="N10510" s="14">
        <f t="shared" si="2626"/>
        <v>-0.95499785099808265</v>
      </c>
      <c r="O10510" s="15">
        <f t="shared" si="2634"/>
        <v>-1.7059836344452968</v>
      </c>
      <c r="P10510" s="16">
        <f t="shared" si="2635"/>
        <v>0</v>
      </c>
      <c r="Q10510" s="16">
        <f t="shared" si="2627"/>
        <v>0</v>
      </c>
      <c r="R10510" s="16">
        <f t="shared" si="2636"/>
        <v>0</v>
      </c>
      <c r="S10510" s="16">
        <f t="shared" si="2637"/>
        <v>0</v>
      </c>
      <c r="T10510" s="16">
        <f t="shared" si="2628"/>
        <v>0</v>
      </c>
      <c r="U10510" s="16">
        <f t="shared" si="2629"/>
        <v>0</v>
      </c>
      <c r="V10510" s="17">
        <f t="shared" si="2630"/>
        <v>0</v>
      </c>
      <c r="W10510" s="16">
        <f t="shared" si="2631"/>
        <v>0</v>
      </c>
      <c r="X10510" s="16">
        <f t="shared" si="2638"/>
        <v>0</v>
      </c>
      <c r="Y10510" s="16">
        <v>0</v>
      </c>
      <c r="Z10510" s="18">
        <f t="shared" si="2632"/>
        <v>0</v>
      </c>
      <c r="AA10510" s="18">
        <f t="shared" si="2633"/>
        <v>0</v>
      </c>
      <c r="AF10510">
        <f t="shared" si="2639"/>
        <v>-1.3485860971400674</v>
      </c>
      <c r="AG10510">
        <f t="shared" si="2640"/>
        <v>0.20610162374733121</v>
      </c>
      <c r="AH10510" t="str">
        <f t="shared" si="2641"/>
        <v xml:space="preserve">LOW RISK </v>
      </c>
    </row>
    <row r="10511" spans="14:34" ht="17" x14ac:dyDescent="0.25">
      <c r="N10511" s="14">
        <f t="shared" si="2626"/>
        <v>-0.95499785099808265</v>
      </c>
      <c r="O10511" s="15">
        <f t="shared" si="2634"/>
        <v>-1.7059836344452968</v>
      </c>
      <c r="P10511" s="16">
        <f t="shared" si="2635"/>
        <v>0</v>
      </c>
      <c r="Q10511" s="16">
        <f t="shared" si="2627"/>
        <v>0</v>
      </c>
      <c r="R10511" s="16">
        <f t="shared" si="2636"/>
        <v>0</v>
      </c>
      <c r="S10511" s="16">
        <f t="shared" si="2637"/>
        <v>0</v>
      </c>
      <c r="T10511" s="16">
        <f t="shared" si="2628"/>
        <v>0</v>
      </c>
      <c r="U10511" s="16">
        <f t="shared" si="2629"/>
        <v>0</v>
      </c>
      <c r="V10511" s="17">
        <f t="shared" si="2630"/>
        <v>0</v>
      </c>
      <c r="W10511" s="16">
        <f t="shared" si="2631"/>
        <v>0</v>
      </c>
      <c r="X10511" s="16">
        <f t="shared" si="2638"/>
        <v>0</v>
      </c>
      <c r="Y10511" s="16">
        <v>0</v>
      </c>
      <c r="Z10511" s="18">
        <f t="shared" si="2632"/>
        <v>0</v>
      </c>
      <c r="AA10511" s="18">
        <f t="shared" si="2633"/>
        <v>0</v>
      </c>
      <c r="AF10511">
        <f t="shared" si="2639"/>
        <v>-1.3485860971400674</v>
      </c>
      <c r="AG10511">
        <f t="shared" si="2640"/>
        <v>0.20610162374733121</v>
      </c>
      <c r="AH10511" t="str">
        <f t="shared" si="2641"/>
        <v xml:space="preserve">LOW RISK </v>
      </c>
    </row>
    <row r="10512" spans="14:34" ht="17" x14ac:dyDescent="0.25">
      <c r="N10512" s="14">
        <f t="shared" si="2626"/>
        <v>-0.95499785099808265</v>
      </c>
      <c r="O10512" s="15">
        <f t="shared" si="2634"/>
        <v>-1.7059836344452968</v>
      </c>
      <c r="P10512" s="16">
        <f t="shared" si="2635"/>
        <v>0</v>
      </c>
      <c r="Q10512" s="16">
        <f t="shared" si="2627"/>
        <v>0</v>
      </c>
      <c r="R10512" s="16">
        <f t="shared" si="2636"/>
        <v>0</v>
      </c>
      <c r="S10512" s="16">
        <f t="shared" si="2637"/>
        <v>0</v>
      </c>
      <c r="T10512" s="16">
        <f t="shared" si="2628"/>
        <v>0</v>
      </c>
      <c r="U10512" s="16">
        <f t="shared" si="2629"/>
        <v>0</v>
      </c>
      <c r="V10512" s="17">
        <f t="shared" si="2630"/>
        <v>0</v>
      </c>
      <c r="W10512" s="16">
        <f t="shared" si="2631"/>
        <v>0</v>
      </c>
      <c r="X10512" s="16">
        <f t="shared" si="2638"/>
        <v>0</v>
      </c>
      <c r="Y10512" s="16">
        <v>0</v>
      </c>
      <c r="Z10512" s="18">
        <f t="shared" si="2632"/>
        <v>0</v>
      </c>
      <c r="AA10512" s="18">
        <f t="shared" si="2633"/>
        <v>0</v>
      </c>
      <c r="AF10512">
        <f t="shared" si="2639"/>
        <v>-1.3485860971400674</v>
      </c>
      <c r="AG10512">
        <f t="shared" si="2640"/>
        <v>0.20610162374733121</v>
      </c>
      <c r="AH10512" t="str">
        <f t="shared" si="2641"/>
        <v xml:space="preserve">LOW RISK </v>
      </c>
    </row>
    <row r="10513" spans="14:34" ht="17" x14ac:dyDescent="0.25">
      <c r="N10513" s="14">
        <f t="shared" si="2626"/>
        <v>-0.95499785099808265</v>
      </c>
      <c r="O10513" s="15">
        <f t="shared" si="2634"/>
        <v>-1.7059836344452968</v>
      </c>
      <c r="P10513" s="16">
        <f t="shared" si="2635"/>
        <v>0</v>
      </c>
      <c r="Q10513" s="16">
        <f t="shared" si="2627"/>
        <v>0</v>
      </c>
      <c r="R10513" s="16">
        <f t="shared" si="2636"/>
        <v>0</v>
      </c>
      <c r="S10513" s="16">
        <f t="shared" si="2637"/>
        <v>0</v>
      </c>
      <c r="T10513" s="16">
        <f t="shared" si="2628"/>
        <v>0</v>
      </c>
      <c r="U10513" s="16">
        <f t="shared" si="2629"/>
        <v>0</v>
      </c>
      <c r="V10513" s="17">
        <f t="shared" si="2630"/>
        <v>0</v>
      </c>
      <c r="W10513" s="16">
        <f t="shared" si="2631"/>
        <v>0</v>
      </c>
      <c r="X10513" s="16">
        <f t="shared" si="2638"/>
        <v>0</v>
      </c>
      <c r="Y10513" s="16">
        <v>0</v>
      </c>
      <c r="Z10513" s="18">
        <f t="shared" si="2632"/>
        <v>0</v>
      </c>
      <c r="AA10513" s="18">
        <f t="shared" si="2633"/>
        <v>0</v>
      </c>
      <c r="AF10513">
        <f t="shared" si="2639"/>
        <v>-1.3485860971400674</v>
      </c>
      <c r="AG10513">
        <f t="shared" si="2640"/>
        <v>0.20610162374733121</v>
      </c>
      <c r="AH10513" t="str">
        <f t="shared" si="2641"/>
        <v xml:space="preserve">LOW RISK </v>
      </c>
    </row>
    <row r="10514" spans="14:34" ht="17" x14ac:dyDescent="0.25">
      <c r="N10514" s="14">
        <f t="shared" si="2626"/>
        <v>-0.95499785099808265</v>
      </c>
      <c r="O10514" s="15">
        <f t="shared" si="2634"/>
        <v>-1.7059836344452968</v>
      </c>
      <c r="P10514" s="16">
        <f t="shared" si="2635"/>
        <v>0</v>
      </c>
      <c r="Q10514" s="16">
        <f t="shared" si="2627"/>
        <v>0</v>
      </c>
      <c r="R10514" s="16">
        <f t="shared" si="2636"/>
        <v>0</v>
      </c>
      <c r="S10514" s="16">
        <f t="shared" si="2637"/>
        <v>0</v>
      </c>
      <c r="T10514" s="16">
        <f t="shared" si="2628"/>
        <v>0</v>
      </c>
      <c r="U10514" s="16">
        <f t="shared" si="2629"/>
        <v>0</v>
      </c>
      <c r="V10514" s="17">
        <f t="shared" si="2630"/>
        <v>0</v>
      </c>
      <c r="W10514" s="16">
        <f t="shared" si="2631"/>
        <v>0</v>
      </c>
      <c r="X10514" s="16">
        <f t="shared" si="2638"/>
        <v>0</v>
      </c>
      <c r="Y10514" s="16">
        <v>0</v>
      </c>
      <c r="Z10514" s="18">
        <f t="shared" si="2632"/>
        <v>0</v>
      </c>
      <c r="AA10514" s="18">
        <f t="shared" si="2633"/>
        <v>0</v>
      </c>
      <c r="AF10514">
        <f t="shared" si="2639"/>
        <v>-1.3485860971400674</v>
      </c>
      <c r="AG10514">
        <f t="shared" si="2640"/>
        <v>0.20610162374733121</v>
      </c>
      <c r="AH10514" t="str">
        <f t="shared" si="2641"/>
        <v xml:space="preserve">LOW RISK </v>
      </c>
    </row>
    <row r="10515" spans="14:34" ht="17" x14ac:dyDescent="0.25">
      <c r="N10515" s="14">
        <f t="shared" si="2626"/>
        <v>-0.95499785099808265</v>
      </c>
      <c r="O10515" s="15">
        <f t="shared" si="2634"/>
        <v>-1.7059836344452968</v>
      </c>
      <c r="P10515" s="16">
        <f t="shared" si="2635"/>
        <v>0</v>
      </c>
      <c r="Q10515" s="16">
        <f t="shared" si="2627"/>
        <v>0</v>
      </c>
      <c r="R10515" s="16">
        <f t="shared" si="2636"/>
        <v>0</v>
      </c>
      <c r="S10515" s="16">
        <f t="shared" si="2637"/>
        <v>0</v>
      </c>
      <c r="T10515" s="16">
        <f t="shared" si="2628"/>
        <v>0</v>
      </c>
      <c r="U10515" s="16">
        <f t="shared" si="2629"/>
        <v>0</v>
      </c>
      <c r="V10515" s="17">
        <f t="shared" si="2630"/>
        <v>0</v>
      </c>
      <c r="W10515" s="16">
        <f t="shared" si="2631"/>
        <v>0</v>
      </c>
      <c r="X10515" s="16">
        <f t="shared" si="2638"/>
        <v>0</v>
      </c>
      <c r="Y10515" s="16">
        <v>0</v>
      </c>
      <c r="Z10515" s="18">
        <f t="shared" si="2632"/>
        <v>0</v>
      </c>
      <c r="AA10515" s="18">
        <f t="shared" si="2633"/>
        <v>0</v>
      </c>
      <c r="AF10515">
        <f t="shared" si="2639"/>
        <v>-1.3485860971400674</v>
      </c>
      <c r="AG10515">
        <f t="shared" si="2640"/>
        <v>0.20610162374733121</v>
      </c>
      <c r="AH10515" t="str">
        <f t="shared" si="2641"/>
        <v xml:space="preserve">LOW RISK </v>
      </c>
    </row>
    <row r="10516" spans="14:34" ht="17" x14ac:dyDescent="0.25">
      <c r="N10516" s="14">
        <f t="shared" si="2626"/>
        <v>-0.95499785099808265</v>
      </c>
      <c r="O10516" s="15">
        <f t="shared" si="2634"/>
        <v>-1.7059836344452968</v>
      </c>
      <c r="P10516" s="16">
        <f t="shared" si="2635"/>
        <v>0</v>
      </c>
      <c r="Q10516" s="16">
        <f t="shared" si="2627"/>
        <v>0</v>
      </c>
      <c r="R10516" s="16">
        <f t="shared" si="2636"/>
        <v>0</v>
      </c>
      <c r="S10516" s="16">
        <f t="shared" si="2637"/>
        <v>0</v>
      </c>
      <c r="T10516" s="16">
        <f t="shared" si="2628"/>
        <v>0</v>
      </c>
      <c r="U10516" s="16">
        <f t="shared" si="2629"/>
        <v>0</v>
      </c>
      <c r="V10516" s="17">
        <f t="shared" si="2630"/>
        <v>0</v>
      </c>
      <c r="W10516" s="16">
        <f t="shared" si="2631"/>
        <v>0</v>
      </c>
      <c r="X10516" s="16">
        <f t="shared" si="2638"/>
        <v>0</v>
      </c>
      <c r="Y10516" s="16">
        <v>0</v>
      </c>
      <c r="Z10516" s="18">
        <f t="shared" si="2632"/>
        <v>0</v>
      </c>
      <c r="AA10516" s="18">
        <f t="shared" si="2633"/>
        <v>0</v>
      </c>
      <c r="AF10516">
        <f t="shared" si="2639"/>
        <v>-1.3485860971400674</v>
      </c>
      <c r="AG10516">
        <f t="shared" si="2640"/>
        <v>0.20610162374733121</v>
      </c>
      <c r="AH10516" t="str">
        <f t="shared" si="2641"/>
        <v xml:space="preserve">LOW RISK </v>
      </c>
    </row>
    <row r="10517" spans="14:34" ht="17" x14ac:dyDescent="0.25">
      <c r="N10517" s="14">
        <f t="shared" si="2626"/>
        <v>-0.95499785099808265</v>
      </c>
      <c r="O10517" s="15">
        <f t="shared" si="2634"/>
        <v>-1.7059836344452968</v>
      </c>
      <c r="P10517" s="16">
        <f t="shared" si="2635"/>
        <v>0</v>
      </c>
      <c r="Q10517" s="16">
        <f t="shared" si="2627"/>
        <v>0</v>
      </c>
      <c r="R10517" s="16">
        <f t="shared" si="2636"/>
        <v>0</v>
      </c>
      <c r="S10517" s="16">
        <f t="shared" si="2637"/>
        <v>0</v>
      </c>
      <c r="T10517" s="16">
        <f t="shared" si="2628"/>
        <v>0</v>
      </c>
      <c r="U10517" s="16">
        <f t="shared" si="2629"/>
        <v>0</v>
      </c>
      <c r="V10517" s="17">
        <f t="shared" si="2630"/>
        <v>0</v>
      </c>
      <c r="W10517" s="16">
        <f t="shared" si="2631"/>
        <v>0</v>
      </c>
      <c r="X10517" s="16">
        <f t="shared" si="2638"/>
        <v>0</v>
      </c>
      <c r="Y10517" s="16">
        <v>0</v>
      </c>
      <c r="Z10517" s="18">
        <f t="shared" si="2632"/>
        <v>0</v>
      </c>
      <c r="AA10517" s="18">
        <f t="shared" si="2633"/>
        <v>0</v>
      </c>
      <c r="AF10517">
        <f t="shared" si="2639"/>
        <v>-1.3485860971400674</v>
      </c>
      <c r="AG10517">
        <f t="shared" si="2640"/>
        <v>0.20610162374733121</v>
      </c>
      <c r="AH10517" t="str">
        <f t="shared" si="2641"/>
        <v xml:space="preserve">LOW RISK </v>
      </c>
    </row>
    <row r="10518" spans="14:34" ht="17" x14ac:dyDescent="0.25">
      <c r="N10518" s="14">
        <f t="shared" si="2626"/>
        <v>-0.95499785099808265</v>
      </c>
      <c r="O10518" s="15">
        <f t="shared" si="2634"/>
        <v>-1.7059836344452968</v>
      </c>
      <c r="P10518" s="16">
        <f t="shared" si="2635"/>
        <v>0</v>
      </c>
      <c r="Q10518" s="16">
        <f t="shared" si="2627"/>
        <v>0</v>
      </c>
      <c r="R10518" s="16">
        <f t="shared" si="2636"/>
        <v>0</v>
      </c>
      <c r="S10518" s="16">
        <f t="shared" si="2637"/>
        <v>0</v>
      </c>
      <c r="T10518" s="16">
        <f t="shared" si="2628"/>
        <v>0</v>
      </c>
      <c r="U10518" s="16">
        <f t="shared" si="2629"/>
        <v>0</v>
      </c>
      <c r="V10518" s="17">
        <f t="shared" si="2630"/>
        <v>0</v>
      </c>
      <c r="W10518" s="16">
        <f t="shared" si="2631"/>
        <v>0</v>
      </c>
      <c r="X10518" s="16">
        <f t="shared" si="2638"/>
        <v>0</v>
      </c>
      <c r="Y10518" s="16">
        <v>0</v>
      </c>
      <c r="Z10518" s="18">
        <f t="shared" si="2632"/>
        <v>0</v>
      </c>
      <c r="AA10518" s="18">
        <f t="shared" si="2633"/>
        <v>0</v>
      </c>
      <c r="AF10518">
        <f t="shared" si="2639"/>
        <v>-1.3485860971400674</v>
      </c>
      <c r="AG10518">
        <f t="shared" si="2640"/>
        <v>0.20610162374733121</v>
      </c>
      <c r="AH10518" t="str">
        <f t="shared" si="2641"/>
        <v xml:space="preserve">LOW RISK </v>
      </c>
    </row>
    <row r="10519" spans="14:34" ht="17" x14ac:dyDescent="0.25">
      <c r="N10519" s="14">
        <f t="shared" si="2626"/>
        <v>-0.95499785099808265</v>
      </c>
      <c r="O10519" s="15">
        <f t="shared" si="2634"/>
        <v>-1.7059836344452968</v>
      </c>
      <c r="P10519" s="16">
        <f t="shared" si="2635"/>
        <v>0</v>
      </c>
      <c r="Q10519" s="16">
        <f t="shared" si="2627"/>
        <v>0</v>
      </c>
      <c r="R10519" s="16">
        <f t="shared" si="2636"/>
        <v>0</v>
      </c>
      <c r="S10519" s="16">
        <f t="shared" si="2637"/>
        <v>0</v>
      </c>
      <c r="T10519" s="16">
        <f t="shared" si="2628"/>
        <v>0</v>
      </c>
      <c r="U10519" s="16">
        <f t="shared" si="2629"/>
        <v>0</v>
      </c>
      <c r="V10519" s="17">
        <f t="shared" si="2630"/>
        <v>0</v>
      </c>
      <c r="W10519" s="16">
        <f t="shared" si="2631"/>
        <v>0</v>
      </c>
      <c r="X10519" s="16">
        <f t="shared" si="2638"/>
        <v>0</v>
      </c>
      <c r="Y10519" s="16">
        <v>0</v>
      </c>
      <c r="Z10519" s="18">
        <f t="shared" si="2632"/>
        <v>0</v>
      </c>
      <c r="AA10519" s="18">
        <f t="shared" si="2633"/>
        <v>0</v>
      </c>
      <c r="AF10519">
        <f t="shared" si="2639"/>
        <v>-1.3485860971400674</v>
      </c>
      <c r="AG10519">
        <f t="shared" si="2640"/>
        <v>0.20610162374733121</v>
      </c>
      <c r="AH10519" t="str">
        <f t="shared" si="2641"/>
        <v xml:space="preserve">LOW RISK </v>
      </c>
    </row>
    <row r="10520" spans="14:34" ht="17" x14ac:dyDescent="0.25">
      <c r="N10520" s="14">
        <f t="shared" si="2626"/>
        <v>-0.95499785099808265</v>
      </c>
      <c r="O10520" s="15">
        <f t="shared" si="2634"/>
        <v>-1.7059836344452968</v>
      </c>
      <c r="P10520" s="16">
        <f t="shared" si="2635"/>
        <v>0</v>
      </c>
      <c r="Q10520" s="16">
        <f t="shared" si="2627"/>
        <v>0</v>
      </c>
      <c r="R10520" s="16">
        <f t="shared" si="2636"/>
        <v>0</v>
      </c>
      <c r="S10520" s="16">
        <f t="shared" si="2637"/>
        <v>0</v>
      </c>
      <c r="T10520" s="16">
        <f t="shared" si="2628"/>
        <v>0</v>
      </c>
      <c r="U10520" s="16">
        <f t="shared" si="2629"/>
        <v>0</v>
      </c>
      <c r="V10520" s="17">
        <f t="shared" si="2630"/>
        <v>0</v>
      </c>
      <c r="W10520" s="16">
        <f t="shared" si="2631"/>
        <v>0</v>
      </c>
      <c r="X10520" s="16">
        <f t="shared" si="2638"/>
        <v>0</v>
      </c>
      <c r="Y10520" s="16">
        <v>0</v>
      </c>
      <c r="Z10520" s="18">
        <f t="shared" si="2632"/>
        <v>0</v>
      </c>
      <c r="AA10520" s="18">
        <f t="shared" si="2633"/>
        <v>0</v>
      </c>
      <c r="AF10520">
        <f t="shared" si="2639"/>
        <v>-1.3485860971400674</v>
      </c>
      <c r="AG10520">
        <f t="shared" si="2640"/>
        <v>0.20610162374733121</v>
      </c>
      <c r="AH10520" t="str">
        <f t="shared" si="2641"/>
        <v xml:space="preserve">LOW RISK </v>
      </c>
    </row>
    <row r="10521" spans="14:34" ht="17" x14ac:dyDescent="0.25">
      <c r="N10521" s="14">
        <f t="shared" si="2626"/>
        <v>-0.95499785099808265</v>
      </c>
      <c r="O10521" s="15">
        <f t="shared" si="2634"/>
        <v>-1.7059836344452968</v>
      </c>
      <c r="P10521" s="16">
        <f t="shared" si="2635"/>
        <v>0</v>
      </c>
      <c r="Q10521" s="16">
        <f t="shared" si="2627"/>
        <v>0</v>
      </c>
      <c r="R10521" s="16">
        <f t="shared" si="2636"/>
        <v>0</v>
      </c>
      <c r="S10521" s="16">
        <f t="shared" si="2637"/>
        <v>0</v>
      </c>
      <c r="T10521" s="16">
        <f t="shared" si="2628"/>
        <v>0</v>
      </c>
      <c r="U10521" s="16">
        <f t="shared" si="2629"/>
        <v>0</v>
      </c>
      <c r="V10521" s="17">
        <f t="shared" si="2630"/>
        <v>0</v>
      </c>
      <c r="W10521" s="16">
        <f t="shared" si="2631"/>
        <v>0</v>
      </c>
      <c r="X10521" s="16">
        <f t="shared" si="2638"/>
        <v>0</v>
      </c>
      <c r="Y10521" s="16">
        <v>0</v>
      </c>
      <c r="Z10521" s="18">
        <f t="shared" si="2632"/>
        <v>0</v>
      </c>
      <c r="AA10521" s="18">
        <f t="shared" si="2633"/>
        <v>0</v>
      </c>
      <c r="AF10521">
        <f t="shared" si="2639"/>
        <v>-1.3485860971400674</v>
      </c>
      <c r="AG10521">
        <f t="shared" si="2640"/>
        <v>0.20610162374733121</v>
      </c>
      <c r="AH10521" t="str">
        <f t="shared" si="2641"/>
        <v xml:space="preserve">LOW RISK </v>
      </c>
    </row>
    <row r="10522" spans="14:34" ht="17" x14ac:dyDescent="0.25">
      <c r="N10522" s="14">
        <f t="shared" si="2626"/>
        <v>-0.95499785099808265</v>
      </c>
      <c r="O10522" s="15">
        <f t="shared" si="2634"/>
        <v>-1.7059836344452968</v>
      </c>
      <c r="P10522" s="16">
        <f t="shared" si="2635"/>
        <v>0</v>
      </c>
      <c r="Q10522" s="16">
        <f t="shared" si="2627"/>
        <v>0</v>
      </c>
      <c r="R10522" s="16">
        <f t="shared" si="2636"/>
        <v>0</v>
      </c>
      <c r="S10522" s="16">
        <f t="shared" si="2637"/>
        <v>0</v>
      </c>
      <c r="T10522" s="16">
        <f t="shared" si="2628"/>
        <v>0</v>
      </c>
      <c r="U10522" s="16">
        <f t="shared" si="2629"/>
        <v>0</v>
      </c>
      <c r="V10522" s="17">
        <f t="shared" si="2630"/>
        <v>0</v>
      </c>
      <c r="W10522" s="16">
        <f t="shared" si="2631"/>
        <v>0</v>
      </c>
      <c r="X10522" s="16">
        <f t="shared" si="2638"/>
        <v>0</v>
      </c>
      <c r="Y10522" s="16">
        <v>0</v>
      </c>
      <c r="Z10522" s="18">
        <f t="shared" si="2632"/>
        <v>0</v>
      </c>
      <c r="AA10522" s="18">
        <f t="shared" si="2633"/>
        <v>0</v>
      </c>
      <c r="AF10522">
        <f t="shared" si="2639"/>
        <v>-1.3485860971400674</v>
      </c>
      <c r="AG10522">
        <f t="shared" si="2640"/>
        <v>0.20610162374733121</v>
      </c>
      <c r="AH10522" t="str">
        <f t="shared" si="2641"/>
        <v xml:space="preserve">LOW RISK </v>
      </c>
    </row>
    <row r="10523" spans="14:34" ht="17" x14ac:dyDescent="0.25">
      <c r="N10523" s="14">
        <f t="shared" si="2626"/>
        <v>-0.95499785099808265</v>
      </c>
      <c r="O10523" s="15">
        <f t="shared" si="2634"/>
        <v>-1.7059836344452968</v>
      </c>
      <c r="P10523" s="16">
        <f t="shared" si="2635"/>
        <v>0</v>
      </c>
      <c r="Q10523" s="16">
        <f t="shared" si="2627"/>
        <v>0</v>
      </c>
      <c r="R10523" s="16">
        <f t="shared" si="2636"/>
        <v>0</v>
      </c>
      <c r="S10523" s="16">
        <f t="shared" si="2637"/>
        <v>0</v>
      </c>
      <c r="T10523" s="16">
        <f t="shared" si="2628"/>
        <v>0</v>
      </c>
      <c r="U10523" s="16">
        <f t="shared" si="2629"/>
        <v>0</v>
      </c>
      <c r="V10523" s="17">
        <f t="shared" si="2630"/>
        <v>0</v>
      </c>
      <c r="W10523" s="16">
        <f t="shared" si="2631"/>
        <v>0</v>
      </c>
      <c r="X10523" s="16">
        <f t="shared" si="2638"/>
        <v>0</v>
      </c>
      <c r="Y10523" s="16">
        <v>0</v>
      </c>
      <c r="Z10523" s="18">
        <f t="shared" si="2632"/>
        <v>0</v>
      </c>
      <c r="AA10523" s="18">
        <f t="shared" si="2633"/>
        <v>0</v>
      </c>
      <c r="AF10523">
        <f t="shared" si="2639"/>
        <v>-1.3485860971400674</v>
      </c>
      <c r="AG10523">
        <f t="shared" si="2640"/>
        <v>0.20610162374733121</v>
      </c>
      <c r="AH10523" t="str">
        <f t="shared" si="2641"/>
        <v xml:space="preserve">LOW RISK </v>
      </c>
    </row>
    <row r="10524" spans="14:34" ht="17" x14ac:dyDescent="0.25">
      <c r="N10524" s="14">
        <f t="shared" si="2626"/>
        <v>-0.95499785099808265</v>
      </c>
      <c r="O10524" s="15">
        <f t="shared" si="2634"/>
        <v>-1.7059836344452968</v>
      </c>
      <c r="P10524" s="16">
        <f t="shared" si="2635"/>
        <v>0</v>
      </c>
      <c r="Q10524" s="16">
        <f t="shared" si="2627"/>
        <v>0</v>
      </c>
      <c r="R10524" s="16">
        <f t="shared" si="2636"/>
        <v>0</v>
      </c>
      <c r="S10524" s="16">
        <f t="shared" si="2637"/>
        <v>0</v>
      </c>
      <c r="T10524" s="16">
        <f t="shared" si="2628"/>
        <v>0</v>
      </c>
      <c r="U10524" s="16">
        <f t="shared" si="2629"/>
        <v>0</v>
      </c>
      <c r="V10524" s="17">
        <f t="shared" si="2630"/>
        <v>0</v>
      </c>
      <c r="W10524" s="16">
        <f t="shared" si="2631"/>
        <v>0</v>
      </c>
      <c r="X10524" s="16">
        <f t="shared" si="2638"/>
        <v>0</v>
      </c>
      <c r="Y10524" s="16">
        <v>0</v>
      </c>
      <c r="Z10524" s="18">
        <f t="shared" si="2632"/>
        <v>0</v>
      </c>
      <c r="AA10524" s="18">
        <f t="shared" si="2633"/>
        <v>0</v>
      </c>
      <c r="AF10524">
        <f t="shared" si="2639"/>
        <v>-1.3485860971400674</v>
      </c>
      <c r="AG10524">
        <f t="shared" si="2640"/>
        <v>0.20610162374733121</v>
      </c>
      <c r="AH10524" t="str">
        <f t="shared" si="2641"/>
        <v xml:space="preserve">LOW RISK </v>
      </c>
    </row>
    <row r="10525" spans="14:34" ht="17" x14ac:dyDescent="0.25">
      <c r="N10525" s="14">
        <f t="shared" si="2626"/>
        <v>-0.95499785099808265</v>
      </c>
      <c r="O10525" s="15">
        <f t="shared" si="2634"/>
        <v>-1.7059836344452968</v>
      </c>
      <c r="P10525" s="16">
        <f t="shared" si="2635"/>
        <v>0</v>
      </c>
      <c r="Q10525" s="16">
        <f t="shared" si="2627"/>
        <v>0</v>
      </c>
      <c r="R10525" s="16">
        <f t="shared" si="2636"/>
        <v>0</v>
      </c>
      <c r="S10525" s="16">
        <f t="shared" si="2637"/>
        <v>0</v>
      </c>
      <c r="T10525" s="16">
        <f t="shared" si="2628"/>
        <v>0</v>
      </c>
      <c r="U10525" s="16">
        <f t="shared" si="2629"/>
        <v>0</v>
      </c>
      <c r="V10525" s="17">
        <f t="shared" si="2630"/>
        <v>0</v>
      </c>
      <c r="W10525" s="16">
        <f t="shared" si="2631"/>
        <v>0</v>
      </c>
      <c r="X10525" s="16">
        <f t="shared" si="2638"/>
        <v>0</v>
      </c>
      <c r="Y10525" s="16">
        <v>0</v>
      </c>
      <c r="Z10525" s="18">
        <f t="shared" si="2632"/>
        <v>0</v>
      </c>
      <c r="AA10525" s="18">
        <f t="shared" si="2633"/>
        <v>0</v>
      </c>
      <c r="AF10525">
        <f t="shared" si="2639"/>
        <v>-1.3485860971400674</v>
      </c>
      <c r="AG10525">
        <f t="shared" si="2640"/>
        <v>0.20610162374733121</v>
      </c>
      <c r="AH10525" t="str">
        <f t="shared" si="2641"/>
        <v xml:space="preserve">LOW RISK </v>
      </c>
    </row>
    <row r="10526" spans="14:34" ht="17" x14ac:dyDescent="0.25">
      <c r="N10526" s="14">
        <f t="shared" si="2626"/>
        <v>-0.95499785099808265</v>
      </c>
      <c r="O10526" s="15">
        <f t="shared" si="2634"/>
        <v>-1.7059836344452968</v>
      </c>
      <c r="P10526" s="16">
        <f t="shared" si="2635"/>
        <v>0</v>
      </c>
      <c r="Q10526" s="16">
        <f t="shared" si="2627"/>
        <v>0</v>
      </c>
      <c r="R10526" s="16">
        <f t="shared" si="2636"/>
        <v>0</v>
      </c>
      <c r="S10526" s="16">
        <f t="shared" si="2637"/>
        <v>0</v>
      </c>
      <c r="T10526" s="16">
        <f t="shared" si="2628"/>
        <v>0</v>
      </c>
      <c r="U10526" s="16">
        <f t="shared" si="2629"/>
        <v>0</v>
      </c>
      <c r="V10526" s="17">
        <f t="shared" si="2630"/>
        <v>0</v>
      </c>
      <c r="W10526" s="16">
        <f t="shared" si="2631"/>
        <v>0</v>
      </c>
      <c r="X10526" s="16">
        <f t="shared" si="2638"/>
        <v>0</v>
      </c>
      <c r="Y10526" s="16">
        <v>0</v>
      </c>
      <c r="Z10526" s="18">
        <f t="shared" si="2632"/>
        <v>0</v>
      </c>
      <c r="AA10526" s="18">
        <f t="shared" si="2633"/>
        <v>0</v>
      </c>
      <c r="AF10526">
        <f t="shared" si="2639"/>
        <v>-1.3485860971400674</v>
      </c>
      <c r="AG10526">
        <f t="shared" si="2640"/>
        <v>0.20610162374733121</v>
      </c>
      <c r="AH10526" t="str">
        <f t="shared" si="2641"/>
        <v xml:space="preserve">LOW RISK </v>
      </c>
    </row>
    <row r="10527" spans="14:34" ht="17" x14ac:dyDescent="0.25">
      <c r="N10527" s="14">
        <f t="shared" si="2626"/>
        <v>-0.95499785099808265</v>
      </c>
      <c r="O10527" s="15">
        <f t="shared" si="2634"/>
        <v>-1.7059836344452968</v>
      </c>
      <c r="P10527" s="16">
        <f t="shared" si="2635"/>
        <v>0</v>
      </c>
      <c r="Q10527" s="16">
        <f t="shared" si="2627"/>
        <v>0</v>
      </c>
      <c r="R10527" s="16">
        <f t="shared" si="2636"/>
        <v>0</v>
      </c>
      <c r="S10527" s="16">
        <f t="shared" si="2637"/>
        <v>0</v>
      </c>
      <c r="T10527" s="16">
        <f t="shared" si="2628"/>
        <v>0</v>
      </c>
      <c r="U10527" s="16">
        <f t="shared" si="2629"/>
        <v>0</v>
      </c>
      <c r="V10527" s="17">
        <f t="shared" si="2630"/>
        <v>0</v>
      </c>
      <c r="W10527" s="16">
        <f t="shared" si="2631"/>
        <v>0</v>
      </c>
      <c r="X10527" s="16">
        <f t="shared" si="2638"/>
        <v>0</v>
      </c>
      <c r="Y10527" s="16">
        <v>0</v>
      </c>
      <c r="Z10527" s="18">
        <f t="shared" si="2632"/>
        <v>0</v>
      </c>
      <c r="AA10527" s="18">
        <f t="shared" si="2633"/>
        <v>0</v>
      </c>
      <c r="AF10527">
        <f t="shared" si="2639"/>
        <v>-1.3485860971400674</v>
      </c>
      <c r="AG10527">
        <f t="shared" si="2640"/>
        <v>0.20610162374733121</v>
      </c>
      <c r="AH10527" t="str">
        <f t="shared" si="2641"/>
        <v xml:space="preserve">LOW RISK </v>
      </c>
    </row>
    <row r="10528" spans="14:34" ht="17" x14ac:dyDescent="0.25">
      <c r="N10528" s="14">
        <f t="shared" si="2626"/>
        <v>-0.95499785099808265</v>
      </c>
      <c r="O10528" s="15">
        <f t="shared" si="2634"/>
        <v>-1.7059836344452968</v>
      </c>
      <c r="P10528" s="16">
        <f t="shared" si="2635"/>
        <v>0</v>
      </c>
      <c r="Q10528" s="16">
        <f t="shared" si="2627"/>
        <v>0</v>
      </c>
      <c r="R10528" s="16">
        <f t="shared" si="2636"/>
        <v>0</v>
      </c>
      <c r="S10528" s="16">
        <f t="shared" si="2637"/>
        <v>0</v>
      </c>
      <c r="T10528" s="16">
        <f t="shared" si="2628"/>
        <v>0</v>
      </c>
      <c r="U10528" s="16">
        <f t="shared" si="2629"/>
        <v>0</v>
      </c>
      <c r="V10528" s="17">
        <f t="shared" si="2630"/>
        <v>0</v>
      </c>
      <c r="W10528" s="16">
        <f t="shared" si="2631"/>
        <v>0</v>
      </c>
      <c r="X10528" s="16">
        <f t="shared" si="2638"/>
        <v>0</v>
      </c>
      <c r="Y10528" s="16">
        <v>0</v>
      </c>
      <c r="Z10528" s="18">
        <f t="shared" si="2632"/>
        <v>0</v>
      </c>
      <c r="AA10528" s="18">
        <f t="shared" si="2633"/>
        <v>0</v>
      </c>
      <c r="AF10528">
        <f t="shared" si="2639"/>
        <v>-1.3485860971400674</v>
      </c>
      <c r="AG10528">
        <f t="shared" si="2640"/>
        <v>0.20610162374733121</v>
      </c>
      <c r="AH10528" t="str">
        <f t="shared" si="2641"/>
        <v xml:space="preserve">LOW RISK </v>
      </c>
    </row>
    <row r="10529" spans="14:34" ht="17" x14ac:dyDescent="0.25">
      <c r="N10529" s="14">
        <f t="shared" si="2626"/>
        <v>-0.95499785099808265</v>
      </c>
      <c r="O10529" s="15">
        <f t="shared" si="2634"/>
        <v>-1.7059836344452968</v>
      </c>
      <c r="P10529" s="16">
        <f t="shared" si="2635"/>
        <v>0</v>
      </c>
      <c r="Q10529" s="16">
        <f t="shared" si="2627"/>
        <v>0</v>
      </c>
      <c r="R10529" s="16">
        <f t="shared" si="2636"/>
        <v>0</v>
      </c>
      <c r="S10529" s="16">
        <f t="shared" si="2637"/>
        <v>0</v>
      </c>
      <c r="T10529" s="16">
        <f t="shared" si="2628"/>
        <v>0</v>
      </c>
      <c r="U10529" s="16">
        <f t="shared" si="2629"/>
        <v>0</v>
      </c>
      <c r="V10529" s="17">
        <f t="shared" si="2630"/>
        <v>0</v>
      </c>
      <c r="W10529" s="16">
        <f t="shared" si="2631"/>
        <v>0</v>
      </c>
      <c r="X10529" s="16">
        <f t="shared" si="2638"/>
        <v>0</v>
      </c>
      <c r="Y10529" s="16">
        <v>0</v>
      </c>
      <c r="Z10529" s="18">
        <f t="shared" si="2632"/>
        <v>0</v>
      </c>
      <c r="AA10529" s="18">
        <f t="shared" si="2633"/>
        <v>0</v>
      </c>
      <c r="AF10529">
        <f t="shared" si="2639"/>
        <v>-1.3485860971400674</v>
      </c>
      <c r="AG10529">
        <f t="shared" si="2640"/>
        <v>0.20610162374733121</v>
      </c>
      <c r="AH10529" t="str">
        <f t="shared" si="2641"/>
        <v xml:space="preserve">LOW RISK </v>
      </c>
    </row>
    <row r="10530" spans="14:34" ht="17" x14ac:dyDescent="0.25">
      <c r="N10530" s="14">
        <f t="shared" si="2626"/>
        <v>-0.95499785099808265</v>
      </c>
      <c r="O10530" s="15">
        <f t="shared" si="2634"/>
        <v>-1.7059836344452968</v>
      </c>
      <c r="P10530" s="16">
        <f t="shared" si="2635"/>
        <v>0</v>
      </c>
      <c r="Q10530" s="16">
        <f t="shared" si="2627"/>
        <v>0</v>
      </c>
      <c r="R10530" s="16">
        <f t="shared" si="2636"/>
        <v>0</v>
      </c>
      <c r="S10530" s="16">
        <f t="shared" si="2637"/>
        <v>0</v>
      </c>
      <c r="T10530" s="16">
        <f t="shared" si="2628"/>
        <v>0</v>
      </c>
      <c r="U10530" s="16">
        <f t="shared" si="2629"/>
        <v>0</v>
      </c>
      <c r="V10530" s="17">
        <f t="shared" si="2630"/>
        <v>0</v>
      </c>
      <c r="W10530" s="16">
        <f t="shared" si="2631"/>
        <v>0</v>
      </c>
      <c r="X10530" s="16">
        <f t="shared" si="2638"/>
        <v>0</v>
      </c>
      <c r="Y10530" s="16">
        <v>1</v>
      </c>
      <c r="Z10530" s="18">
        <f t="shared" si="2632"/>
        <v>0</v>
      </c>
      <c r="AA10530" s="18">
        <f t="shared" si="2633"/>
        <v>0</v>
      </c>
      <c r="AF10530">
        <f t="shared" si="2639"/>
        <v>-1.3485860971400674</v>
      </c>
      <c r="AG10530">
        <f t="shared" si="2640"/>
        <v>0.20610162374733121</v>
      </c>
      <c r="AH10530" t="str">
        <f t="shared" si="2641"/>
        <v xml:space="preserve">LOW RISK </v>
      </c>
    </row>
    <row r="10531" spans="14:34" ht="17" x14ac:dyDescent="0.25">
      <c r="N10531" s="14">
        <f t="shared" si="2626"/>
        <v>-0.95499785099808265</v>
      </c>
      <c r="O10531" s="15">
        <f t="shared" si="2634"/>
        <v>-1.7059836344452968</v>
      </c>
      <c r="P10531" s="16">
        <f t="shared" si="2635"/>
        <v>0</v>
      </c>
      <c r="Q10531" s="16">
        <f t="shared" si="2627"/>
        <v>0</v>
      </c>
      <c r="R10531" s="16">
        <f t="shared" si="2636"/>
        <v>0</v>
      </c>
      <c r="S10531" s="16">
        <f t="shared" si="2637"/>
        <v>0</v>
      </c>
      <c r="T10531" s="16">
        <f t="shared" si="2628"/>
        <v>0</v>
      </c>
      <c r="U10531" s="16">
        <f t="shared" si="2629"/>
        <v>0</v>
      </c>
      <c r="V10531" s="17">
        <f t="shared" si="2630"/>
        <v>0</v>
      </c>
      <c r="W10531" s="16">
        <f t="shared" si="2631"/>
        <v>0</v>
      </c>
      <c r="X10531" s="16">
        <f t="shared" si="2638"/>
        <v>0</v>
      </c>
      <c r="Y10531" s="16">
        <v>0</v>
      </c>
      <c r="Z10531" s="18">
        <f t="shared" si="2632"/>
        <v>0</v>
      </c>
      <c r="AA10531" s="18">
        <f t="shared" si="2633"/>
        <v>0</v>
      </c>
      <c r="AF10531">
        <f t="shared" si="2639"/>
        <v>-1.3485860971400674</v>
      </c>
      <c r="AG10531">
        <f t="shared" si="2640"/>
        <v>0.20610162374733121</v>
      </c>
      <c r="AH10531" t="str">
        <f t="shared" si="2641"/>
        <v xml:space="preserve">LOW RISK </v>
      </c>
    </row>
    <row r="10532" spans="14:34" ht="17" x14ac:dyDescent="0.25">
      <c r="N10532" s="14">
        <f t="shared" si="2626"/>
        <v>-0.95499785099808265</v>
      </c>
      <c r="O10532" s="15">
        <f t="shared" si="2634"/>
        <v>-1.7059836344452968</v>
      </c>
      <c r="P10532" s="16">
        <f t="shared" si="2635"/>
        <v>0</v>
      </c>
      <c r="Q10532" s="16">
        <f t="shared" si="2627"/>
        <v>0</v>
      </c>
      <c r="R10532" s="16">
        <f t="shared" si="2636"/>
        <v>0</v>
      </c>
      <c r="S10532" s="16">
        <f t="shared" si="2637"/>
        <v>0</v>
      </c>
      <c r="T10532" s="16">
        <f t="shared" si="2628"/>
        <v>0</v>
      </c>
      <c r="U10532" s="16">
        <f t="shared" si="2629"/>
        <v>0</v>
      </c>
      <c r="V10532" s="17">
        <f t="shared" si="2630"/>
        <v>0</v>
      </c>
      <c r="W10532" s="16">
        <f t="shared" si="2631"/>
        <v>0</v>
      </c>
      <c r="X10532" s="16">
        <f t="shared" si="2638"/>
        <v>0</v>
      </c>
      <c r="Y10532" s="16">
        <v>0</v>
      </c>
      <c r="Z10532" s="18">
        <f t="shared" si="2632"/>
        <v>0</v>
      </c>
      <c r="AA10532" s="18">
        <f t="shared" si="2633"/>
        <v>0</v>
      </c>
      <c r="AF10532">
        <f t="shared" si="2639"/>
        <v>-1.3485860971400674</v>
      </c>
      <c r="AG10532">
        <f t="shared" si="2640"/>
        <v>0.20610162374733121</v>
      </c>
      <c r="AH10532" t="str">
        <f t="shared" si="2641"/>
        <v xml:space="preserve">LOW RISK </v>
      </c>
    </row>
    <row r="10533" spans="14:34" ht="17" x14ac:dyDescent="0.25">
      <c r="N10533" s="14">
        <f t="shared" si="2626"/>
        <v>-0.95499785099808265</v>
      </c>
      <c r="O10533" s="15">
        <f t="shared" si="2634"/>
        <v>-1.7059836344452968</v>
      </c>
      <c r="P10533" s="16">
        <f t="shared" si="2635"/>
        <v>0</v>
      </c>
      <c r="Q10533" s="16">
        <f t="shared" si="2627"/>
        <v>0</v>
      </c>
      <c r="R10533" s="16">
        <f t="shared" si="2636"/>
        <v>0</v>
      </c>
      <c r="S10533" s="16">
        <f t="shared" si="2637"/>
        <v>0</v>
      </c>
      <c r="T10533" s="16">
        <f t="shared" si="2628"/>
        <v>0</v>
      </c>
      <c r="U10533" s="16">
        <f t="shared" si="2629"/>
        <v>0</v>
      </c>
      <c r="V10533" s="17">
        <f t="shared" si="2630"/>
        <v>0</v>
      </c>
      <c r="W10533" s="16">
        <f t="shared" si="2631"/>
        <v>0</v>
      </c>
      <c r="X10533" s="16">
        <f t="shared" si="2638"/>
        <v>0</v>
      </c>
      <c r="Y10533" s="16">
        <v>0</v>
      </c>
      <c r="Z10533" s="18">
        <f t="shared" si="2632"/>
        <v>0</v>
      </c>
      <c r="AA10533" s="18">
        <f t="shared" si="2633"/>
        <v>0</v>
      </c>
      <c r="AF10533">
        <f t="shared" si="2639"/>
        <v>-1.3485860971400674</v>
      </c>
      <c r="AG10533">
        <f t="shared" si="2640"/>
        <v>0.20610162374733121</v>
      </c>
      <c r="AH10533" t="str">
        <f t="shared" si="2641"/>
        <v xml:space="preserve">LOW RISK </v>
      </c>
    </row>
    <row r="10534" spans="14:34" ht="17" x14ac:dyDescent="0.25">
      <c r="N10534" s="14">
        <f t="shared" si="2626"/>
        <v>-0.95499785099808265</v>
      </c>
      <c r="O10534" s="15">
        <f t="shared" si="2634"/>
        <v>-1.7059836344452968</v>
      </c>
      <c r="P10534" s="16">
        <f t="shared" si="2635"/>
        <v>0</v>
      </c>
      <c r="Q10534" s="16">
        <f t="shared" si="2627"/>
        <v>0</v>
      </c>
      <c r="R10534" s="16">
        <f t="shared" si="2636"/>
        <v>0</v>
      </c>
      <c r="S10534" s="16">
        <f t="shared" si="2637"/>
        <v>0</v>
      </c>
      <c r="T10534" s="16">
        <f t="shared" si="2628"/>
        <v>0</v>
      </c>
      <c r="U10534" s="16">
        <f t="shared" si="2629"/>
        <v>0</v>
      </c>
      <c r="V10534" s="17">
        <f t="shared" si="2630"/>
        <v>0</v>
      </c>
      <c r="W10534" s="16">
        <f t="shared" si="2631"/>
        <v>0</v>
      </c>
      <c r="X10534" s="16">
        <f t="shared" si="2638"/>
        <v>0</v>
      </c>
      <c r="Y10534" s="16">
        <v>0</v>
      </c>
      <c r="Z10534" s="18">
        <f t="shared" si="2632"/>
        <v>0</v>
      </c>
      <c r="AA10534" s="18">
        <f t="shared" si="2633"/>
        <v>0</v>
      </c>
      <c r="AF10534">
        <f t="shared" si="2639"/>
        <v>-1.3485860971400674</v>
      </c>
      <c r="AG10534">
        <f t="shared" si="2640"/>
        <v>0.20610162374733121</v>
      </c>
      <c r="AH10534" t="str">
        <f t="shared" si="2641"/>
        <v xml:space="preserve">LOW RISK </v>
      </c>
    </row>
    <row r="10535" spans="14:34" ht="17" x14ac:dyDescent="0.25">
      <c r="N10535" s="14">
        <f t="shared" si="2626"/>
        <v>-0.95499785099808265</v>
      </c>
      <c r="O10535" s="15">
        <f t="shared" si="2634"/>
        <v>-1.7059836344452968</v>
      </c>
      <c r="P10535" s="16">
        <f t="shared" si="2635"/>
        <v>0</v>
      </c>
      <c r="Q10535" s="16">
        <f t="shared" si="2627"/>
        <v>0</v>
      </c>
      <c r="R10535" s="16">
        <f t="shared" si="2636"/>
        <v>0</v>
      </c>
      <c r="S10535" s="16">
        <f t="shared" si="2637"/>
        <v>0</v>
      </c>
      <c r="T10535" s="16">
        <f t="shared" si="2628"/>
        <v>0</v>
      </c>
      <c r="U10535" s="16">
        <f t="shared" si="2629"/>
        <v>0</v>
      </c>
      <c r="V10535" s="17">
        <f t="shared" si="2630"/>
        <v>0</v>
      </c>
      <c r="W10535" s="16">
        <f t="shared" si="2631"/>
        <v>0</v>
      </c>
      <c r="X10535" s="16">
        <f t="shared" si="2638"/>
        <v>0</v>
      </c>
      <c r="Y10535" s="16">
        <v>0</v>
      </c>
      <c r="Z10535" s="18">
        <f t="shared" si="2632"/>
        <v>0</v>
      </c>
      <c r="AA10535" s="18">
        <f t="shared" si="2633"/>
        <v>0</v>
      </c>
      <c r="AF10535">
        <f t="shared" si="2639"/>
        <v>-1.3485860971400674</v>
      </c>
      <c r="AG10535">
        <f t="shared" si="2640"/>
        <v>0.20610162374733121</v>
      </c>
      <c r="AH10535" t="str">
        <f t="shared" si="2641"/>
        <v xml:space="preserve">LOW RISK </v>
      </c>
    </row>
    <row r="10536" spans="14:34" ht="17" x14ac:dyDescent="0.25">
      <c r="N10536" s="14">
        <f t="shared" si="2626"/>
        <v>-0.95499785099808265</v>
      </c>
      <c r="O10536" s="15">
        <f t="shared" si="2634"/>
        <v>-1.7059836344452968</v>
      </c>
      <c r="P10536" s="16">
        <f t="shared" si="2635"/>
        <v>0</v>
      </c>
      <c r="Q10536" s="16">
        <f t="shared" si="2627"/>
        <v>0</v>
      </c>
      <c r="R10536" s="16">
        <f t="shared" si="2636"/>
        <v>0</v>
      </c>
      <c r="S10536" s="16">
        <f t="shared" si="2637"/>
        <v>0</v>
      </c>
      <c r="T10536" s="16">
        <f t="shared" si="2628"/>
        <v>0</v>
      </c>
      <c r="U10536" s="16">
        <f t="shared" si="2629"/>
        <v>0</v>
      </c>
      <c r="V10536" s="17">
        <f t="shared" si="2630"/>
        <v>0</v>
      </c>
      <c r="W10536" s="16">
        <f t="shared" si="2631"/>
        <v>0</v>
      </c>
      <c r="X10536" s="16">
        <f t="shared" si="2638"/>
        <v>0</v>
      </c>
      <c r="Y10536" s="16">
        <v>0</v>
      </c>
      <c r="Z10536" s="18">
        <f t="shared" si="2632"/>
        <v>0</v>
      </c>
      <c r="AA10536" s="18">
        <f t="shared" si="2633"/>
        <v>0</v>
      </c>
      <c r="AF10536">
        <f t="shared" si="2639"/>
        <v>-1.3485860971400674</v>
      </c>
      <c r="AG10536">
        <f t="shared" si="2640"/>
        <v>0.20610162374733121</v>
      </c>
      <c r="AH10536" t="str">
        <f t="shared" si="2641"/>
        <v xml:space="preserve">LOW RISK </v>
      </c>
    </row>
    <row r="10537" spans="14:34" ht="17" x14ac:dyDescent="0.25">
      <c r="N10537" s="14">
        <f t="shared" si="2626"/>
        <v>-0.95499785099808265</v>
      </c>
      <c r="O10537" s="15">
        <f t="shared" si="2634"/>
        <v>-1.7059836344452968</v>
      </c>
      <c r="P10537" s="16">
        <f t="shared" si="2635"/>
        <v>0</v>
      </c>
      <c r="Q10537" s="16">
        <f t="shared" si="2627"/>
        <v>0</v>
      </c>
      <c r="R10537" s="16">
        <f t="shared" si="2636"/>
        <v>0</v>
      </c>
      <c r="S10537" s="16">
        <f t="shared" si="2637"/>
        <v>0</v>
      </c>
      <c r="T10537" s="16">
        <f t="shared" si="2628"/>
        <v>0</v>
      </c>
      <c r="U10537" s="16">
        <f t="shared" si="2629"/>
        <v>0</v>
      </c>
      <c r="V10537" s="17">
        <f t="shared" si="2630"/>
        <v>0</v>
      </c>
      <c r="W10537" s="16">
        <f t="shared" si="2631"/>
        <v>0</v>
      </c>
      <c r="X10537" s="16">
        <f t="shared" si="2638"/>
        <v>0</v>
      </c>
      <c r="Y10537" s="16">
        <v>1</v>
      </c>
      <c r="Z10537" s="18">
        <f t="shared" si="2632"/>
        <v>0</v>
      </c>
      <c r="AA10537" s="18">
        <f t="shared" si="2633"/>
        <v>0</v>
      </c>
      <c r="AF10537">
        <f t="shared" si="2639"/>
        <v>-1.3485860971400674</v>
      </c>
      <c r="AG10537">
        <f t="shared" si="2640"/>
        <v>0.20610162374733121</v>
      </c>
      <c r="AH10537" t="str">
        <f t="shared" si="2641"/>
        <v xml:space="preserve">LOW RISK </v>
      </c>
    </row>
    <row r="10538" spans="14:34" ht="17" x14ac:dyDescent="0.25">
      <c r="N10538" s="14">
        <f t="shared" si="2626"/>
        <v>-0.95499785099808265</v>
      </c>
      <c r="O10538" s="15">
        <f t="shared" si="2634"/>
        <v>-1.7059836344452968</v>
      </c>
      <c r="P10538" s="16">
        <f t="shared" si="2635"/>
        <v>0</v>
      </c>
      <c r="Q10538" s="16">
        <f t="shared" si="2627"/>
        <v>0</v>
      </c>
      <c r="R10538" s="16">
        <f t="shared" si="2636"/>
        <v>0</v>
      </c>
      <c r="S10538" s="16">
        <f t="shared" si="2637"/>
        <v>0</v>
      </c>
      <c r="T10538" s="16">
        <f t="shared" si="2628"/>
        <v>0</v>
      </c>
      <c r="U10538" s="16">
        <f t="shared" si="2629"/>
        <v>0</v>
      </c>
      <c r="V10538" s="17">
        <f t="shared" si="2630"/>
        <v>0</v>
      </c>
      <c r="W10538" s="16">
        <f t="shared" si="2631"/>
        <v>0</v>
      </c>
      <c r="X10538" s="16">
        <f t="shared" si="2638"/>
        <v>0</v>
      </c>
      <c r="Y10538" s="16">
        <v>1</v>
      </c>
      <c r="Z10538" s="18">
        <f t="shared" si="2632"/>
        <v>0</v>
      </c>
      <c r="AA10538" s="18">
        <f t="shared" si="2633"/>
        <v>0</v>
      </c>
      <c r="AF10538">
        <f t="shared" si="2639"/>
        <v>-1.3485860971400674</v>
      </c>
      <c r="AG10538">
        <f t="shared" si="2640"/>
        <v>0.20610162374733121</v>
      </c>
      <c r="AH10538" t="str">
        <f t="shared" si="2641"/>
        <v xml:space="preserve">LOW RISK </v>
      </c>
    </row>
    <row r="10539" spans="14:34" ht="17" x14ac:dyDescent="0.25">
      <c r="N10539" s="14">
        <f t="shared" si="2626"/>
        <v>-0.95499785099808265</v>
      </c>
      <c r="O10539" s="15">
        <f t="shared" si="2634"/>
        <v>-1.7059836344452968</v>
      </c>
      <c r="P10539" s="16">
        <f t="shared" si="2635"/>
        <v>0</v>
      </c>
      <c r="Q10539" s="16">
        <f t="shared" si="2627"/>
        <v>0</v>
      </c>
      <c r="R10539" s="16">
        <f t="shared" si="2636"/>
        <v>0</v>
      </c>
      <c r="S10539" s="16">
        <f t="shared" si="2637"/>
        <v>0</v>
      </c>
      <c r="T10539" s="16">
        <f t="shared" si="2628"/>
        <v>0</v>
      </c>
      <c r="U10539" s="16">
        <f t="shared" si="2629"/>
        <v>0</v>
      </c>
      <c r="V10539" s="17">
        <f t="shared" si="2630"/>
        <v>0</v>
      </c>
      <c r="W10539" s="16">
        <f t="shared" si="2631"/>
        <v>0</v>
      </c>
      <c r="X10539" s="16">
        <f t="shared" si="2638"/>
        <v>0</v>
      </c>
      <c r="Y10539" s="16">
        <v>0</v>
      </c>
      <c r="Z10539" s="18">
        <f t="shared" si="2632"/>
        <v>0</v>
      </c>
      <c r="AA10539" s="18">
        <f t="shared" si="2633"/>
        <v>0</v>
      </c>
      <c r="AF10539">
        <f t="shared" si="2639"/>
        <v>-1.3485860971400674</v>
      </c>
      <c r="AG10539">
        <f t="shared" si="2640"/>
        <v>0.20610162374733121</v>
      </c>
      <c r="AH10539" t="str">
        <f t="shared" si="2641"/>
        <v xml:space="preserve">LOW RISK </v>
      </c>
    </row>
    <row r="10540" spans="14:34" ht="17" x14ac:dyDescent="0.25">
      <c r="N10540" s="14">
        <f t="shared" si="2626"/>
        <v>-0.95499785099808265</v>
      </c>
      <c r="O10540" s="15">
        <f t="shared" si="2634"/>
        <v>-1.7059836344452968</v>
      </c>
      <c r="P10540" s="16">
        <f t="shared" si="2635"/>
        <v>0</v>
      </c>
      <c r="Q10540" s="16">
        <f t="shared" si="2627"/>
        <v>0</v>
      </c>
      <c r="R10540" s="16">
        <f t="shared" si="2636"/>
        <v>0</v>
      </c>
      <c r="S10540" s="16">
        <f t="shared" si="2637"/>
        <v>0</v>
      </c>
      <c r="T10540" s="16">
        <f t="shared" si="2628"/>
        <v>0</v>
      </c>
      <c r="U10540" s="16">
        <f t="shared" si="2629"/>
        <v>0</v>
      </c>
      <c r="V10540" s="17">
        <f t="shared" si="2630"/>
        <v>0</v>
      </c>
      <c r="W10540" s="16">
        <f t="shared" si="2631"/>
        <v>0</v>
      </c>
      <c r="X10540" s="16">
        <f t="shared" si="2638"/>
        <v>0</v>
      </c>
      <c r="Y10540" s="16">
        <v>0</v>
      </c>
      <c r="Z10540" s="18">
        <f t="shared" si="2632"/>
        <v>0</v>
      </c>
      <c r="AA10540" s="18">
        <f t="shared" si="2633"/>
        <v>0</v>
      </c>
      <c r="AF10540">
        <f t="shared" si="2639"/>
        <v>-1.3485860971400674</v>
      </c>
      <c r="AG10540">
        <f t="shared" si="2640"/>
        <v>0.20610162374733121</v>
      </c>
      <c r="AH10540" t="str">
        <f t="shared" si="2641"/>
        <v xml:space="preserve">LOW RISK </v>
      </c>
    </row>
    <row r="10541" spans="14:34" ht="17" x14ac:dyDescent="0.25">
      <c r="N10541" s="14">
        <f t="shared" si="2626"/>
        <v>-0.95499785099808265</v>
      </c>
      <c r="O10541" s="15">
        <f t="shared" si="2634"/>
        <v>-1.7059836344452968</v>
      </c>
      <c r="P10541" s="16">
        <f t="shared" si="2635"/>
        <v>0</v>
      </c>
      <c r="Q10541" s="16">
        <f t="shared" si="2627"/>
        <v>0</v>
      </c>
      <c r="R10541" s="16">
        <f t="shared" si="2636"/>
        <v>0</v>
      </c>
      <c r="S10541" s="16">
        <f t="shared" si="2637"/>
        <v>0</v>
      </c>
      <c r="T10541" s="16">
        <f t="shared" si="2628"/>
        <v>0</v>
      </c>
      <c r="U10541" s="16">
        <f t="shared" si="2629"/>
        <v>0</v>
      </c>
      <c r="V10541" s="17">
        <f t="shared" si="2630"/>
        <v>0</v>
      </c>
      <c r="W10541" s="16">
        <f t="shared" si="2631"/>
        <v>0</v>
      </c>
      <c r="X10541" s="16">
        <f t="shared" si="2638"/>
        <v>0</v>
      </c>
      <c r="Y10541" s="16">
        <v>0</v>
      </c>
      <c r="Z10541" s="18">
        <f t="shared" si="2632"/>
        <v>0</v>
      </c>
      <c r="AA10541" s="18">
        <f t="shared" si="2633"/>
        <v>0</v>
      </c>
      <c r="AF10541">
        <f t="shared" si="2639"/>
        <v>-1.3485860971400674</v>
      </c>
      <c r="AG10541">
        <f t="shared" si="2640"/>
        <v>0.20610162374733121</v>
      </c>
      <c r="AH10541" t="str">
        <f t="shared" si="2641"/>
        <v xml:space="preserve">LOW RISK </v>
      </c>
    </row>
    <row r="10542" spans="14:34" ht="17" x14ac:dyDescent="0.25">
      <c r="N10542" s="14">
        <f t="shared" si="2626"/>
        <v>-0.95499785099808265</v>
      </c>
      <c r="O10542" s="15">
        <f t="shared" si="2634"/>
        <v>-1.7059836344452968</v>
      </c>
      <c r="P10542" s="16">
        <f t="shared" si="2635"/>
        <v>0</v>
      </c>
      <c r="Q10542" s="16">
        <f t="shared" si="2627"/>
        <v>0</v>
      </c>
      <c r="R10542" s="16">
        <f t="shared" si="2636"/>
        <v>0</v>
      </c>
      <c r="S10542" s="16">
        <f t="shared" si="2637"/>
        <v>0</v>
      </c>
      <c r="T10542" s="16">
        <f t="shared" si="2628"/>
        <v>0</v>
      </c>
      <c r="U10542" s="16">
        <f t="shared" si="2629"/>
        <v>0</v>
      </c>
      <c r="V10542" s="17">
        <f t="shared" si="2630"/>
        <v>0</v>
      </c>
      <c r="W10542" s="16">
        <f t="shared" si="2631"/>
        <v>0</v>
      </c>
      <c r="X10542" s="16">
        <f t="shared" si="2638"/>
        <v>0</v>
      </c>
      <c r="Y10542" s="16">
        <v>1</v>
      </c>
      <c r="Z10542" s="18">
        <f t="shared" si="2632"/>
        <v>0</v>
      </c>
      <c r="AA10542" s="18">
        <f t="shared" si="2633"/>
        <v>0</v>
      </c>
      <c r="AF10542">
        <f t="shared" si="2639"/>
        <v>-1.3485860971400674</v>
      </c>
      <c r="AG10542">
        <f t="shared" si="2640"/>
        <v>0.20610162374733121</v>
      </c>
      <c r="AH10542" t="str">
        <f t="shared" si="2641"/>
        <v xml:space="preserve">LOW RISK </v>
      </c>
    </row>
    <row r="10543" spans="14:34" ht="17" x14ac:dyDescent="0.25">
      <c r="N10543" s="14">
        <f t="shared" si="2626"/>
        <v>-0.95499785099808265</v>
      </c>
      <c r="O10543" s="15">
        <f t="shared" si="2634"/>
        <v>-1.7059836344452968</v>
      </c>
      <c r="P10543" s="16">
        <f t="shared" si="2635"/>
        <v>0</v>
      </c>
      <c r="Q10543" s="16">
        <f t="shared" si="2627"/>
        <v>0</v>
      </c>
      <c r="R10543" s="16">
        <f t="shared" si="2636"/>
        <v>0</v>
      </c>
      <c r="S10543" s="16">
        <f t="shared" si="2637"/>
        <v>0</v>
      </c>
      <c r="T10543" s="16">
        <f t="shared" si="2628"/>
        <v>0</v>
      </c>
      <c r="U10543" s="16">
        <f t="shared" si="2629"/>
        <v>0</v>
      </c>
      <c r="V10543" s="17">
        <f t="shared" si="2630"/>
        <v>0</v>
      </c>
      <c r="W10543" s="16">
        <f t="shared" si="2631"/>
        <v>0</v>
      </c>
      <c r="X10543" s="16">
        <f t="shared" si="2638"/>
        <v>0</v>
      </c>
      <c r="Y10543" s="16">
        <v>0</v>
      </c>
      <c r="Z10543" s="18">
        <f t="shared" si="2632"/>
        <v>0</v>
      </c>
      <c r="AA10543" s="18">
        <f t="shared" si="2633"/>
        <v>0</v>
      </c>
      <c r="AF10543">
        <f t="shared" si="2639"/>
        <v>-1.3485860971400674</v>
      </c>
      <c r="AG10543">
        <f t="shared" si="2640"/>
        <v>0.20610162374733121</v>
      </c>
      <c r="AH10543" t="str">
        <f t="shared" si="2641"/>
        <v xml:space="preserve">LOW RISK </v>
      </c>
    </row>
    <row r="10544" spans="14:34" ht="17" x14ac:dyDescent="0.25">
      <c r="N10544" s="14">
        <f t="shared" si="2626"/>
        <v>-0.95499785099808265</v>
      </c>
      <c r="O10544" s="15">
        <f t="shared" si="2634"/>
        <v>-1.7059836344452968</v>
      </c>
      <c r="P10544" s="16">
        <f t="shared" si="2635"/>
        <v>0</v>
      </c>
      <c r="Q10544" s="16">
        <f t="shared" si="2627"/>
        <v>0</v>
      </c>
      <c r="R10544" s="16">
        <f t="shared" si="2636"/>
        <v>0</v>
      </c>
      <c r="S10544" s="16">
        <f t="shared" si="2637"/>
        <v>0</v>
      </c>
      <c r="T10544" s="16">
        <f t="shared" si="2628"/>
        <v>0</v>
      </c>
      <c r="U10544" s="16">
        <f t="shared" si="2629"/>
        <v>0</v>
      </c>
      <c r="V10544" s="17">
        <f t="shared" si="2630"/>
        <v>0</v>
      </c>
      <c r="W10544" s="16">
        <f t="shared" si="2631"/>
        <v>0</v>
      </c>
      <c r="X10544" s="16">
        <f t="shared" si="2638"/>
        <v>0</v>
      </c>
      <c r="Y10544" s="16">
        <v>0</v>
      </c>
      <c r="Z10544" s="18">
        <f t="shared" si="2632"/>
        <v>0</v>
      </c>
      <c r="AA10544" s="18">
        <f t="shared" si="2633"/>
        <v>0</v>
      </c>
      <c r="AF10544">
        <f t="shared" si="2639"/>
        <v>-1.3485860971400674</v>
      </c>
      <c r="AG10544">
        <f t="shared" si="2640"/>
        <v>0.20610162374733121</v>
      </c>
      <c r="AH10544" t="str">
        <f t="shared" si="2641"/>
        <v xml:space="preserve">LOW RISK </v>
      </c>
    </row>
    <row r="10545" spans="14:34" ht="17" x14ac:dyDescent="0.25">
      <c r="N10545" s="14">
        <f t="shared" si="2626"/>
        <v>-0.95499785099808265</v>
      </c>
      <c r="O10545" s="15">
        <f t="shared" si="2634"/>
        <v>-1.7059836344452968</v>
      </c>
      <c r="P10545" s="16">
        <f t="shared" si="2635"/>
        <v>0</v>
      </c>
      <c r="Q10545" s="16">
        <f t="shared" si="2627"/>
        <v>0</v>
      </c>
      <c r="R10545" s="16">
        <f t="shared" si="2636"/>
        <v>0</v>
      </c>
      <c r="S10545" s="16">
        <f t="shared" si="2637"/>
        <v>0</v>
      </c>
      <c r="T10545" s="16">
        <f t="shared" si="2628"/>
        <v>0</v>
      </c>
      <c r="U10545" s="16">
        <f t="shared" si="2629"/>
        <v>0</v>
      </c>
      <c r="V10545" s="17">
        <f t="shared" si="2630"/>
        <v>0</v>
      </c>
      <c r="W10545" s="16">
        <f t="shared" si="2631"/>
        <v>0</v>
      </c>
      <c r="X10545" s="16">
        <f t="shared" si="2638"/>
        <v>0</v>
      </c>
      <c r="Y10545" s="16">
        <v>0</v>
      </c>
      <c r="Z10545" s="18">
        <f t="shared" si="2632"/>
        <v>0</v>
      </c>
      <c r="AA10545" s="18">
        <f t="shared" si="2633"/>
        <v>0</v>
      </c>
      <c r="AF10545">
        <f t="shared" si="2639"/>
        <v>-1.3485860971400674</v>
      </c>
      <c r="AG10545">
        <f t="shared" si="2640"/>
        <v>0.20610162374733121</v>
      </c>
      <c r="AH10545" t="str">
        <f t="shared" si="2641"/>
        <v xml:space="preserve">LOW RISK </v>
      </c>
    </row>
    <row r="10546" spans="14:34" ht="17" x14ac:dyDescent="0.25">
      <c r="N10546" s="14">
        <f t="shared" si="2626"/>
        <v>-0.95499785099808265</v>
      </c>
      <c r="O10546" s="15">
        <f t="shared" si="2634"/>
        <v>-1.7059836344452968</v>
      </c>
      <c r="P10546" s="16">
        <f t="shared" si="2635"/>
        <v>0</v>
      </c>
      <c r="Q10546" s="16">
        <f t="shared" si="2627"/>
        <v>0</v>
      </c>
      <c r="R10546" s="16">
        <f t="shared" si="2636"/>
        <v>0</v>
      </c>
      <c r="S10546" s="16">
        <f t="shared" si="2637"/>
        <v>0</v>
      </c>
      <c r="T10546" s="16">
        <f t="shared" si="2628"/>
        <v>0</v>
      </c>
      <c r="U10546" s="16">
        <f t="shared" si="2629"/>
        <v>0</v>
      </c>
      <c r="V10546" s="17">
        <f t="shared" si="2630"/>
        <v>0</v>
      </c>
      <c r="W10546" s="16">
        <f t="shared" si="2631"/>
        <v>0</v>
      </c>
      <c r="X10546" s="16">
        <f t="shared" si="2638"/>
        <v>0</v>
      </c>
      <c r="Y10546" s="16">
        <v>0</v>
      </c>
      <c r="Z10546" s="18">
        <f t="shared" si="2632"/>
        <v>0</v>
      </c>
      <c r="AA10546" s="18">
        <f t="shared" si="2633"/>
        <v>0</v>
      </c>
      <c r="AF10546">
        <f t="shared" si="2639"/>
        <v>-1.3485860971400674</v>
      </c>
      <c r="AG10546">
        <f t="shared" si="2640"/>
        <v>0.20610162374733121</v>
      </c>
      <c r="AH10546" t="str">
        <f t="shared" si="2641"/>
        <v xml:space="preserve">LOW RISK </v>
      </c>
    </row>
    <row r="10547" spans="14:34" ht="17" x14ac:dyDescent="0.25">
      <c r="N10547" s="14">
        <f t="shared" si="2626"/>
        <v>-0.95499785099808265</v>
      </c>
      <c r="O10547" s="15">
        <f t="shared" si="2634"/>
        <v>-1.7059836344452968</v>
      </c>
      <c r="P10547" s="16">
        <f t="shared" si="2635"/>
        <v>0</v>
      </c>
      <c r="Q10547" s="16">
        <f t="shared" si="2627"/>
        <v>0</v>
      </c>
      <c r="R10547" s="16">
        <f t="shared" si="2636"/>
        <v>0</v>
      </c>
      <c r="S10547" s="16">
        <f t="shared" si="2637"/>
        <v>0</v>
      </c>
      <c r="T10547" s="16">
        <f t="shared" si="2628"/>
        <v>0</v>
      </c>
      <c r="U10547" s="16">
        <f t="shared" si="2629"/>
        <v>0</v>
      </c>
      <c r="V10547" s="17">
        <f t="shared" si="2630"/>
        <v>0</v>
      </c>
      <c r="W10547" s="16">
        <f t="shared" si="2631"/>
        <v>0</v>
      </c>
      <c r="X10547" s="16">
        <f t="shared" si="2638"/>
        <v>0</v>
      </c>
      <c r="Y10547" s="16">
        <v>0</v>
      </c>
      <c r="Z10547" s="18">
        <f t="shared" si="2632"/>
        <v>0</v>
      </c>
      <c r="AA10547" s="18">
        <f t="shared" si="2633"/>
        <v>0</v>
      </c>
      <c r="AF10547">
        <f t="shared" si="2639"/>
        <v>-1.3485860971400674</v>
      </c>
      <c r="AG10547">
        <f t="shared" si="2640"/>
        <v>0.20610162374733121</v>
      </c>
      <c r="AH10547" t="str">
        <f t="shared" si="2641"/>
        <v xml:space="preserve">LOW RISK </v>
      </c>
    </row>
    <row r="10548" spans="14:34" ht="17" x14ac:dyDescent="0.25">
      <c r="N10548" s="14">
        <f t="shared" si="2626"/>
        <v>-0.95499785099808265</v>
      </c>
      <c r="O10548" s="15">
        <f t="shared" si="2634"/>
        <v>-1.7059836344452968</v>
      </c>
      <c r="P10548" s="16">
        <f t="shared" si="2635"/>
        <v>0</v>
      </c>
      <c r="Q10548" s="16">
        <f t="shared" si="2627"/>
        <v>0</v>
      </c>
      <c r="R10548" s="16">
        <f t="shared" si="2636"/>
        <v>0</v>
      </c>
      <c r="S10548" s="16">
        <f t="shared" si="2637"/>
        <v>0</v>
      </c>
      <c r="T10548" s="16">
        <f t="shared" si="2628"/>
        <v>0</v>
      </c>
      <c r="U10548" s="16">
        <f t="shared" si="2629"/>
        <v>0</v>
      </c>
      <c r="V10548" s="17">
        <f t="shared" si="2630"/>
        <v>0</v>
      </c>
      <c r="W10548" s="16">
        <f t="shared" si="2631"/>
        <v>0</v>
      </c>
      <c r="X10548" s="16">
        <f t="shared" si="2638"/>
        <v>0</v>
      </c>
      <c r="Y10548" s="16">
        <v>0</v>
      </c>
      <c r="Z10548" s="18">
        <f t="shared" si="2632"/>
        <v>0</v>
      </c>
      <c r="AA10548" s="18">
        <f t="shared" si="2633"/>
        <v>0</v>
      </c>
      <c r="AF10548">
        <f t="shared" si="2639"/>
        <v>-1.3485860971400674</v>
      </c>
      <c r="AG10548">
        <f t="shared" si="2640"/>
        <v>0.20610162374733121</v>
      </c>
      <c r="AH10548" t="str">
        <f t="shared" si="2641"/>
        <v xml:space="preserve">LOW RISK </v>
      </c>
    </row>
    <row r="10549" spans="14:34" ht="17" x14ac:dyDescent="0.25">
      <c r="N10549" s="14">
        <f t="shared" si="2626"/>
        <v>-0.95499785099808265</v>
      </c>
      <c r="O10549" s="15">
        <f t="shared" si="2634"/>
        <v>-1.7059836344452968</v>
      </c>
      <c r="P10549" s="16">
        <f t="shared" si="2635"/>
        <v>0</v>
      </c>
      <c r="Q10549" s="16">
        <f t="shared" si="2627"/>
        <v>0</v>
      </c>
      <c r="R10549" s="16">
        <f t="shared" si="2636"/>
        <v>0</v>
      </c>
      <c r="S10549" s="16">
        <f t="shared" si="2637"/>
        <v>0</v>
      </c>
      <c r="T10549" s="16">
        <f t="shared" si="2628"/>
        <v>0</v>
      </c>
      <c r="U10549" s="16">
        <f t="shared" si="2629"/>
        <v>0</v>
      </c>
      <c r="V10549" s="17">
        <f t="shared" si="2630"/>
        <v>0</v>
      </c>
      <c r="W10549" s="16">
        <f t="shared" si="2631"/>
        <v>0</v>
      </c>
      <c r="X10549" s="16">
        <f t="shared" si="2638"/>
        <v>0</v>
      </c>
      <c r="Y10549" s="16">
        <v>0</v>
      </c>
      <c r="Z10549" s="18">
        <f t="shared" si="2632"/>
        <v>0</v>
      </c>
      <c r="AA10549" s="18">
        <f t="shared" si="2633"/>
        <v>0</v>
      </c>
      <c r="AF10549">
        <f t="shared" si="2639"/>
        <v>-1.3485860971400674</v>
      </c>
      <c r="AG10549">
        <f t="shared" si="2640"/>
        <v>0.20610162374733121</v>
      </c>
      <c r="AH10549" t="str">
        <f t="shared" si="2641"/>
        <v xml:space="preserve">LOW RISK </v>
      </c>
    </row>
    <row r="10550" spans="14:34" ht="17" x14ac:dyDescent="0.25">
      <c r="N10550" s="14">
        <f t="shared" si="2626"/>
        <v>-0.95499785099808265</v>
      </c>
      <c r="O10550" s="15">
        <f t="shared" si="2634"/>
        <v>-1.7059836344452968</v>
      </c>
      <c r="P10550" s="16">
        <f t="shared" si="2635"/>
        <v>0</v>
      </c>
      <c r="Q10550" s="16">
        <f t="shared" si="2627"/>
        <v>0</v>
      </c>
      <c r="R10550" s="16">
        <f t="shared" si="2636"/>
        <v>0</v>
      </c>
      <c r="S10550" s="16">
        <f t="shared" si="2637"/>
        <v>0</v>
      </c>
      <c r="T10550" s="16">
        <f t="shared" si="2628"/>
        <v>0</v>
      </c>
      <c r="U10550" s="16">
        <f t="shared" si="2629"/>
        <v>0</v>
      </c>
      <c r="V10550" s="17">
        <f t="shared" si="2630"/>
        <v>0</v>
      </c>
      <c r="W10550" s="16">
        <f t="shared" si="2631"/>
        <v>0</v>
      </c>
      <c r="X10550" s="16">
        <f t="shared" si="2638"/>
        <v>0</v>
      </c>
      <c r="Y10550" s="16">
        <v>0</v>
      </c>
      <c r="Z10550" s="18">
        <f t="shared" si="2632"/>
        <v>0</v>
      </c>
      <c r="AA10550" s="18">
        <f t="shared" si="2633"/>
        <v>0</v>
      </c>
      <c r="AF10550">
        <f t="shared" si="2639"/>
        <v>-1.3485860971400674</v>
      </c>
      <c r="AG10550">
        <f t="shared" si="2640"/>
        <v>0.20610162374733121</v>
      </c>
      <c r="AH10550" t="str">
        <f t="shared" si="2641"/>
        <v xml:space="preserve">LOW RISK </v>
      </c>
    </row>
    <row r="10551" spans="14:34" ht="17" x14ac:dyDescent="0.25">
      <c r="N10551" s="14">
        <f t="shared" si="2626"/>
        <v>-0.95499785099808265</v>
      </c>
      <c r="O10551" s="15">
        <f t="shared" si="2634"/>
        <v>-1.7059836344452968</v>
      </c>
      <c r="P10551" s="16">
        <f t="shared" si="2635"/>
        <v>0</v>
      </c>
      <c r="Q10551" s="16">
        <f t="shared" si="2627"/>
        <v>0</v>
      </c>
      <c r="R10551" s="16">
        <f t="shared" si="2636"/>
        <v>0</v>
      </c>
      <c r="S10551" s="16">
        <f t="shared" si="2637"/>
        <v>0</v>
      </c>
      <c r="T10551" s="16">
        <f t="shared" si="2628"/>
        <v>0</v>
      </c>
      <c r="U10551" s="16">
        <f t="shared" si="2629"/>
        <v>0</v>
      </c>
      <c r="V10551" s="17">
        <f t="shared" si="2630"/>
        <v>0</v>
      </c>
      <c r="W10551" s="16">
        <f t="shared" si="2631"/>
        <v>0</v>
      </c>
      <c r="X10551" s="16">
        <f t="shared" si="2638"/>
        <v>0</v>
      </c>
      <c r="Y10551" s="16">
        <v>0</v>
      </c>
      <c r="Z10551" s="18">
        <f t="shared" si="2632"/>
        <v>0</v>
      </c>
      <c r="AA10551" s="18">
        <f t="shared" si="2633"/>
        <v>0</v>
      </c>
      <c r="AF10551">
        <f t="shared" si="2639"/>
        <v>-1.3485860971400674</v>
      </c>
      <c r="AG10551">
        <f t="shared" si="2640"/>
        <v>0.20610162374733121</v>
      </c>
      <c r="AH10551" t="str">
        <f t="shared" si="2641"/>
        <v xml:space="preserve">LOW RISK </v>
      </c>
    </row>
    <row r="10552" spans="14:34" ht="17" x14ac:dyDescent="0.25">
      <c r="N10552" s="14">
        <f t="shared" si="2626"/>
        <v>-0.95499785099808265</v>
      </c>
      <c r="O10552" s="15">
        <f t="shared" si="2634"/>
        <v>-1.7059836344452968</v>
      </c>
      <c r="P10552" s="16">
        <f t="shared" si="2635"/>
        <v>0</v>
      </c>
      <c r="Q10552" s="16">
        <f t="shared" si="2627"/>
        <v>0</v>
      </c>
      <c r="R10552" s="16">
        <f t="shared" si="2636"/>
        <v>0</v>
      </c>
      <c r="S10552" s="16">
        <f t="shared" si="2637"/>
        <v>0</v>
      </c>
      <c r="T10552" s="16">
        <f t="shared" si="2628"/>
        <v>0</v>
      </c>
      <c r="U10552" s="16">
        <f t="shared" si="2629"/>
        <v>0</v>
      </c>
      <c r="V10552" s="17">
        <f t="shared" si="2630"/>
        <v>0</v>
      </c>
      <c r="W10552" s="16">
        <f t="shared" si="2631"/>
        <v>0</v>
      </c>
      <c r="X10552" s="16">
        <f t="shared" si="2638"/>
        <v>0</v>
      </c>
      <c r="Y10552" s="16">
        <v>0</v>
      </c>
      <c r="Z10552" s="18">
        <f t="shared" si="2632"/>
        <v>0</v>
      </c>
      <c r="AA10552" s="18">
        <f t="shared" si="2633"/>
        <v>0</v>
      </c>
      <c r="AF10552">
        <f t="shared" si="2639"/>
        <v>-1.3485860971400674</v>
      </c>
      <c r="AG10552">
        <f t="shared" si="2640"/>
        <v>0.20610162374733121</v>
      </c>
      <c r="AH10552" t="str">
        <f t="shared" si="2641"/>
        <v xml:space="preserve">LOW RISK </v>
      </c>
    </row>
    <row r="10553" spans="14:34" ht="17" x14ac:dyDescent="0.25">
      <c r="N10553" s="14">
        <f t="shared" si="2626"/>
        <v>-0.95499785099808265</v>
      </c>
      <c r="O10553" s="15">
        <f t="shared" si="2634"/>
        <v>-1.7059836344452968</v>
      </c>
      <c r="P10553" s="16">
        <f t="shared" si="2635"/>
        <v>0</v>
      </c>
      <c r="Q10553" s="16">
        <f t="shared" si="2627"/>
        <v>0</v>
      </c>
      <c r="R10553" s="16">
        <f t="shared" si="2636"/>
        <v>0</v>
      </c>
      <c r="S10553" s="16">
        <f t="shared" si="2637"/>
        <v>0</v>
      </c>
      <c r="T10553" s="16">
        <f t="shared" si="2628"/>
        <v>0</v>
      </c>
      <c r="U10553" s="16">
        <f t="shared" si="2629"/>
        <v>0</v>
      </c>
      <c r="V10553" s="17">
        <f t="shared" si="2630"/>
        <v>0</v>
      </c>
      <c r="W10553" s="16">
        <f t="shared" si="2631"/>
        <v>0</v>
      </c>
      <c r="X10553" s="16">
        <f t="shared" si="2638"/>
        <v>0</v>
      </c>
      <c r="Y10553" s="16">
        <v>0</v>
      </c>
      <c r="Z10553" s="18">
        <f t="shared" si="2632"/>
        <v>0</v>
      </c>
      <c r="AA10553" s="18">
        <f t="shared" si="2633"/>
        <v>0</v>
      </c>
      <c r="AF10553">
        <f t="shared" si="2639"/>
        <v>-1.3485860971400674</v>
      </c>
      <c r="AG10553">
        <f t="shared" si="2640"/>
        <v>0.20610162374733121</v>
      </c>
      <c r="AH10553" t="str">
        <f t="shared" si="2641"/>
        <v xml:space="preserve">LOW RISK </v>
      </c>
    </row>
    <row r="10554" spans="14:34" ht="17" x14ac:dyDescent="0.25">
      <c r="N10554" s="14">
        <f t="shared" si="2626"/>
        <v>-0.95499785099808265</v>
      </c>
      <c r="O10554" s="15">
        <f t="shared" si="2634"/>
        <v>-1.7059836344452968</v>
      </c>
      <c r="P10554" s="16">
        <f t="shared" si="2635"/>
        <v>0</v>
      </c>
      <c r="Q10554" s="16">
        <f t="shared" si="2627"/>
        <v>0</v>
      </c>
      <c r="R10554" s="16">
        <f t="shared" si="2636"/>
        <v>0</v>
      </c>
      <c r="S10554" s="16">
        <f t="shared" si="2637"/>
        <v>0</v>
      </c>
      <c r="T10554" s="16">
        <f t="shared" si="2628"/>
        <v>0</v>
      </c>
      <c r="U10554" s="16">
        <f t="shared" si="2629"/>
        <v>0</v>
      </c>
      <c r="V10554" s="17">
        <f t="shared" si="2630"/>
        <v>0</v>
      </c>
      <c r="W10554" s="16">
        <f t="shared" si="2631"/>
        <v>0</v>
      </c>
      <c r="X10554" s="16">
        <f t="shared" si="2638"/>
        <v>0</v>
      </c>
      <c r="Y10554" s="16">
        <v>0</v>
      </c>
      <c r="Z10554" s="18">
        <f t="shared" si="2632"/>
        <v>0</v>
      </c>
      <c r="AA10554" s="18">
        <f t="shared" si="2633"/>
        <v>0</v>
      </c>
      <c r="AF10554">
        <f t="shared" si="2639"/>
        <v>-1.3485860971400674</v>
      </c>
      <c r="AG10554">
        <f t="shared" si="2640"/>
        <v>0.20610162374733121</v>
      </c>
      <c r="AH10554" t="str">
        <f t="shared" si="2641"/>
        <v xml:space="preserve">LOW RISK </v>
      </c>
    </row>
    <row r="10555" spans="14:34" ht="17" x14ac:dyDescent="0.25">
      <c r="N10555" s="14">
        <f t="shared" si="2626"/>
        <v>-0.95499785099808265</v>
      </c>
      <c r="O10555" s="15">
        <f t="shared" si="2634"/>
        <v>-1.7059836344452968</v>
      </c>
      <c r="P10555" s="16">
        <f t="shared" si="2635"/>
        <v>0</v>
      </c>
      <c r="Q10555" s="16">
        <f t="shared" si="2627"/>
        <v>0</v>
      </c>
      <c r="R10555" s="16">
        <f t="shared" si="2636"/>
        <v>0</v>
      </c>
      <c r="S10555" s="16">
        <f t="shared" si="2637"/>
        <v>0</v>
      </c>
      <c r="T10555" s="16">
        <f t="shared" si="2628"/>
        <v>0</v>
      </c>
      <c r="U10555" s="16">
        <f t="shared" si="2629"/>
        <v>0</v>
      </c>
      <c r="V10555" s="17">
        <f t="shared" si="2630"/>
        <v>0</v>
      </c>
      <c r="W10555" s="16">
        <f t="shared" si="2631"/>
        <v>0</v>
      </c>
      <c r="X10555" s="16">
        <f t="shared" si="2638"/>
        <v>0</v>
      </c>
      <c r="Y10555" s="16">
        <v>0</v>
      </c>
      <c r="Z10555" s="18">
        <f t="shared" si="2632"/>
        <v>0</v>
      </c>
      <c r="AA10555" s="18">
        <f t="shared" si="2633"/>
        <v>0</v>
      </c>
      <c r="AF10555">
        <f t="shared" si="2639"/>
        <v>-1.3485860971400674</v>
      </c>
      <c r="AG10555">
        <f t="shared" si="2640"/>
        <v>0.20610162374733121</v>
      </c>
      <c r="AH10555" t="str">
        <f t="shared" si="2641"/>
        <v xml:space="preserve">LOW RISK </v>
      </c>
    </row>
    <row r="10556" spans="14:34" ht="17" x14ac:dyDescent="0.25">
      <c r="N10556" s="14">
        <f t="shared" si="2626"/>
        <v>-0.95499785099808265</v>
      </c>
      <c r="O10556" s="15">
        <f t="shared" si="2634"/>
        <v>-1.7059836344452968</v>
      </c>
      <c r="P10556" s="16">
        <f t="shared" si="2635"/>
        <v>0</v>
      </c>
      <c r="Q10556" s="16">
        <f t="shared" si="2627"/>
        <v>0</v>
      </c>
      <c r="R10556" s="16">
        <f t="shared" si="2636"/>
        <v>0</v>
      </c>
      <c r="S10556" s="16">
        <f t="shared" si="2637"/>
        <v>0</v>
      </c>
      <c r="T10556" s="16">
        <f t="shared" si="2628"/>
        <v>0</v>
      </c>
      <c r="U10556" s="16">
        <f t="shared" si="2629"/>
        <v>0</v>
      </c>
      <c r="V10556" s="17">
        <f t="shared" si="2630"/>
        <v>0</v>
      </c>
      <c r="W10556" s="16">
        <f t="shared" si="2631"/>
        <v>0</v>
      </c>
      <c r="X10556" s="16">
        <f t="shared" si="2638"/>
        <v>0</v>
      </c>
      <c r="Y10556" s="16">
        <v>0</v>
      </c>
      <c r="Z10556" s="18">
        <f t="shared" si="2632"/>
        <v>0</v>
      </c>
      <c r="AA10556" s="18">
        <f t="shared" si="2633"/>
        <v>0</v>
      </c>
      <c r="AF10556">
        <f t="shared" si="2639"/>
        <v>-1.3485860971400674</v>
      </c>
      <c r="AG10556">
        <f t="shared" si="2640"/>
        <v>0.20610162374733121</v>
      </c>
      <c r="AH10556" t="str">
        <f t="shared" si="2641"/>
        <v xml:space="preserve">LOW RISK </v>
      </c>
    </row>
    <row r="10557" spans="14:34" ht="17" x14ac:dyDescent="0.25">
      <c r="N10557" s="14">
        <f t="shared" si="2626"/>
        <v>-0.95499785099808265</v>
      </c>
      <c r="O10557" s="15">
        <f t="shared" si="2634"/>
        <v>-1.7059836344452968</v>
      </c>
      <c r="P10557" s="16">
        <f t="shared" si="2635"/>
        <v>0</v>
      </c>
      <c r="Q10557" s="16">
        <f t="shared" si="2627"/>
        <v>0</v>
      </c>
      <c r="R10557" s="16">
        <f t="shared" si="2636"/>
        <v>0</v>
      </c>
      <c r="S10557" s="16">
        <f t="shared" si="2637"/>
        <v>0</v>
      </c>
      <c r="T10557" s="16">
        <f t="shared" si="2628"/>
        <v>0</v>
      </c>
      <c r="U10557" s="16">
        <f t="shared" si="2629"/>
        <v>0</v>
      </c>
      <c r="V10557" s="17">
        <f t="shared" si="2630"/>
        <v>0</v>
      </c>
      <c r="W10557" s="16">
        <f t="shared" si="2631"/>
        <v>0</v>
      </c>
      <c r="X10557" s="16">
        <f t="shared" si="2638"/>
        <v>0</v>
      </c>
      <c r="Y10557" s="16">
        <v>0</v>
      </c>
      <c r="Z10557" s="18">
        <f t="shared" si="2632"/>
        <v>0</v>
      </c>
      <c r="AA10557" s="18">
        <f t="shared" si="2633"/>
        <v>0</v>
      </c>
      <c r="AF10557">
        <f t="shared" si="2639"/>
        <v>-1.3485860971400674</v>
      </c>
      <c r="AG10557">
        <f t="shared" si="2640"/>
        <v>0.20610162374733121</v>
      </c>
      <c r="AH10557" t="str">
        <f t="shared" si="2641"/>
        <v xml:space="preserve">LOW RISK </v>
      </c>
    </row>
    <row r="10558" spans="14:34" ht="17" x14ac:dyDescent="0.25">
      <c r="N10558" s="14">
        <f t="shared" si="2626"/>
        <v>-0.95499785099808265</v>
      </c>
      <c r="O10558" s="15">
        <f t="shared" si="2634"/>
        <v>-1.7059836344452968</v>
      </c>
      <c r="P10558" s="16">
        <f t="shared" si="2635"/>
        <v>0</v>
      </c>
      <c r="Q10558" s="16">
        <f t="shared" si="2627"/>
        <v>0</v>
      </c>
      <c r="R10558" s="16">
        <f t="shared" si="2636"/>
        <v>0</v>
      </c>
      <c r="S10558" s="16">
        <f t="shared" si="2637"/>
        <v>0</v>
      </c>
      <c r="T10558" s="16">
        <f t="shared" si="2628"/>
        <v>0</v>
      </c>
      <c r="U10558" s="16">
        <f t="shared" si="2629"/>
        <v>0</v>
      </c>
      <c r="V10558" s="17">
        <f t="shared" si="2630"/>
        <v>0</v>
      </c>
      <c r="W10558" s="16">
        <f t="shared" si="2631"/>
        <v>0</v>
      </c>
      <c r="X10558" s="16">
        <f t="shared" si="2638"/>
        <v>0</v>
      </c>
      <c r="Y10558" s="16">
        <v>0</v>
      </c>
      <c r="Z10558" s="18">
        <f t="shared" si="2632"/>
        <v>0</v>
      </c>
      <c r="AA10558" s="18">
        <f t="shared" si="2633"/>
        <v>0</v>
      </c>
      <c r="AF10558">
        <f t="shared" si="2639"/>
        <v>-1.3485860971400674</v>
      </c>
      <c r="AG10558">
        <f t="shared" si="2640"/>
        <v>0.20610162374733121</v>
      </c>
      <c r="AH10558" t="str">
        <f t="shared" si="2641"/>
        <v xml:space="preserve">LOW RISK </v>
      </c>
    </row>
    <row r="10559" spans="14:34" ht="17" x14ac:dyDescent="0.25">
      <c r="N10559" s="14">
        <f t="shared" si="2626"/>
        <v>-0.95499785099808265</v>
      </c>
      <c r="O10559" s="15">
        <f t="shared" si="2634"/>
        <v>-1.7059836344452968</v>
      </c>
      <c r="P10559" s="16">
        <f t="shared" si="2635"/>
        <v>0</v>
      </c>
      <c r="Q10559" s="16">
        <f t="shared" si="2627"/>
        <v>0</v>
      </c>
      <c r="R10559" s="16">
        <f t="shared" si="2636"/>
        <v>0</v>
      </c>
      <c r="S10559" s="16">
        <f t="shared" si="2637"/>
        <v>0</v>
      </c>
      <c r="T10559" s="16">
        <f t="shared" si="2628"/>
        <v>0</v>
      </c>
      <c r="U10559" s="16">
        <f t="shared" si="2629"/>
        <v>0</v>
      </c>
      <c r="V10559" s="17">
        <f t="shared" si="2630"/>
        <v>0</v>
      </c>
      <c r="W10559" s="16">
        <f t="shared" si="2631"/>
        <v>0</v>
      </c>
      <c r="X10559" s="16">
        <f t="shared" si="2638"/>
        <v>0</v>
      </c>
      <c r="Y10559" s="16">
        <v>0</v>
      </c>
      <c r="Z10559" s="18">
        <f t="shared" si="2632"/>
        <v>0</v>
      </c>
      <c r="AA10559" s="18">
        <f t="shared" si="2633"/>
        <v>0</v>
      </c>
      <c r="AF10559">
        <f t="shared" si="2639"/>
        <v>-1.3485860971400674</v>
      </c>
      <c r="AG10559">
        <f t="shared" si="2640"/>
        <v>0.20610162374733121</v>
      </c>
      <c r="AH10559" t="str">
        <f t="shared" si="2641"/>
        <v xml:space="preserve">LOW RISK </v>
      </c>
    </row>
    <row r="10560" spans="14:34" ht="17" x14ac:dyDescent="0.25">
      <c r="N10560" s="14">
        <f t="shared" si="2626"/>
        <v>-0.95499785099808265</v>
      </c>
      <c r="O10560" s="15">
        <f t="shared" si="2634"/>
        <v>-1.7059836344452968</v>
      </c>
      <c r="P10560" s="16">
        <f t="shared" si="2635"/>
        <v>0</v>
      </c>
      <c r="Q10560" s="16">
        <f t="shared" si="2627"/>
        <v>0</v>
      </c>
      <c r="R10560" s="16">
        <f t="shared" si="2636"/>
        <v>0</v>
      </c>
      <c r="S10560" s="16">
        <f t="shared" si="2637"/>
        <v>0</v>
      </c>
      <c r="T10560" s="16">
        <f t="shared" si="2628"/>
        <v>0</v>
      </c>
      <c r="U10560" s="16">
        <f t="shared" si="2629"/>
        <v>0</v>
      </c>
      <c r="V10560" s="17">
        <f t="shared" si="2630"/>
        <v>0</v>
      </c>
      <c r="W10560" s="16">
        <f t="shared" si="2631"/>
        <v>0</v>
      </c>
      <c r="X10560" s="16">
        <f t="shared" si="2638"/>
        <v>0</v>
      </c>
      <c r="Y10560" s="16">
        <v>0</v>
      </c>
      <c r="Z10560" s="18">
        <f t="shared" si="2632"/>
        <v>0</v>
      </c>
      <c r="AA10560" s="18">
        <f t="shared" si="2633"/>
        <v>0</v>
      </c>
      <c r="AF10560">
        <f t="shared" si="2639"/>
        <v>-1.3485860971400674</v>
      </c>
      <c r="AG10560">
        <f t="shared" si="2640"/>
        <v>0.20610162374733121</v>
      </c>
      <c r="AH10560" t="str">
        <f t="shared" si="2641"/>
        <v xml:space="preserve">LOW RISK </v>
      </c>
    </row>
    <row r="10561" spans="14:34" ht="17" x14ac:dyDescent="0.25">
      <c r="N10561" s="14">
        <f t="shared" si="2626"/>
        <v>-0.95499785099808265</v>
      </c>
      <c r="O10561" s="15">
        <f t="shared" si="2634"/>
        <v>-1.7059836344452968</v>
      </c>
      <c r="P10561" s="16">
        <f t="shared" si="2635"/>
        <v>0</v>
      </c>
      <c r="Q10561" s="16">
        <f t="shared" si="2627"/>
        <v>0</v>
      </c>
      <c r="R10561" s="16">
        <f t="shared" si="2636"/>
        <v>0</v>
      </c>
      <c r="S10561" s="16">
        <f t="shared" si="2637"/>
        <v>0</v>
      </c>
      <c r="T10561" s="16">
        <f t="shared" si="2628"/>
        <v>0</v>
      </c>
      <c r="U10561" s="16">
        <f t="shared" si="2629"/>
        <v>0</v>
      </c>
      <c r="V10561" s="17">
        <f t="shared" si="2630"/>
        <v>0</v>
      </c>
      <c r="W10561" s="16">
        <f t="shared" si="2631"/>
        <v>0</v>
      </c>
      <c r="X10561" s="16">
        <f t="shared" si="2638"/>
        <v>0</v>
      </c>
      <c r="Y10561" s="16">
        <v>1</v>
      </c>
      <c r="Z10561" s="18">
        <f t="shared" si="2632"/>
        <v>0</v>
      </c>
      <c r="AA10561" s="18">
        <f t="shared" si="2633"/>
        <v>0</v>
      </c>
      <c r="AF10561">
        <f t="shared" si="2639"/>
        <v>-1.3485860971400674</v>
      </c>
      <c r="AG10561">
        <f t="shared" si="2640"/>
        <v>0.20610162374733121</v>
      </c>
      <c r="AH10561" t="str">
        <f t="shared" si="2641"/>
        <v xml:space="preserve">LOW RISK </v>
      </c>
    </row>
    <row r="10562" spans="14:34" ht="17" x14ac:dyDescent="0.25">
      <c r="N10562" s="14">
        <f t="shared" si="2626"/>
        <v>-0.95499785099808265</v>
      </c>
      <c r="O10562" s="15">
        <f t="shared" si="2634"/>
        <v>-1.7059836344452968</v>
      </c>
      <c r="P10562" s="16">
        <f t="shared" si="2635"/>
        <v>0</v>
      </c>
      <c r="Q10562" s="16">
        <f t="shared" si="2627"/>
        <v>0</v>
      </c>
      <c r="R10562" s="16">
        <f t="shared" si="2636"/>
        <v>0</v>
      </c>
      <c r="S10562" s="16">
        <f t="shared" si="2637"/>
        <v>0</v>
      </c>
      <c r="T10562" s="16">
        <f t="shared" si="2628"/>
        <v>0</v>
      </c>
      <c r="U10562" s="16">
        <f t="shared" si="2629"/>
        <v>0</v>
      </c>
      <c r="V10562" s="17">
        <f t="shared" si="2630"/>
        <v>0</v>
      </c>
      <c r="W10562" s="16">
        <f t="shared" si="2631"/>
        <v>0</v>
      </c>
      <c r="X10562" s="16">
        <f t="shared" si="2638"/>
        <v>0</v>
      </c>
      <c r="Y10562" s="16">
        <v>0</v>
      </c>
      <c r="Z10562" s="18">
        <f t="shared" si="2632"/>
        <v>0</v>
      </c>
      <c r="AA10562" s="18">
        <f t="shared" si="2633"/>
        <v>0</v>
      </c>
      <c r="AF10562">
        <f t="shared" si="2639"/>
        <v>-1.3485860971400674</v>
      </c>
      <c r="AG10562">
        <f t="shared" si="2640"/>
        <v>0.20610162374733121</v>
      </c>
      <c r="AH10562" t="str">
        <f t="shared" si="2641"/>
        <v xml:space="preserve">LOW RISK </v>
      </c>
    </row>
    <row r="10563" spans="14:34" ht="17" x14ac:dyDescent="0.25">
      <c r="N10563" s="14">
        <f t="shared" si="2626"/>
        <v>-0.95499785099808265</v>
      </c>
      <c r="O10563" s="15">
        <f t="shared" si="2634"/>
        <v>-1.7059836344452968</v>
      </c>
      <c r="P10563" s="16">
        <f t="shared" si="2635"/>
        <v>0</v>
      </c>
      <c r="Q10563" s="16">
        <f t="shared" si="2627"/>
        <v>0</v>
      </c>
      <c r="R10563" s="16">
        <f t="shared" si="2636"/>
        <v>0</v>
      </c>
      <c r="S10563" s="16">
        <f t="shared" si="2637"/>
        <v>0</v>
      </c>
      <c r="T10563" s="16">
        <f t="shared" si="2628"/>
        <v>0</v>
      </c>
      <c r="U10563" s="16">
        <f t="shared" si="2629"/>
        <v>0</v>
      </c>
      <c r="V10563" s="17">
        <f t="shared" si="2630"/>
        <v>0</v>
      </c>
      <c r="W10563" s="16">
        <f t="shared" si="2631"/>
        <v>0</v>
      </c>
      <c r="X10563" s="16">
        <f t="shared" si="2638"/>
        <v>0</v>
      </c>
      <c r="Y10563" s="16">
        <v>0</v>
      </c>
      <c r="Z10563" s="18">
        <f t="shared" si="2632"/>
        <v>0</v>
      </c>
      <c r="AA10563" s="18">
        <f t="shared" si="2633"/>
        <v>0</v>
      </c>
      <c r="AF10563">
        <f t="shared" si="2639"/>
        <v>-1.3485860971400674</v>
      </c>
      <c r="AG10563">
        <f t="shared" si="2640"/>
        <v>0.20610162374733121</v>
      </c>
      <c r="AH10563" t="str">
        <f t="shared" si="2641"/>
        <v xml:space="preserve">LOW RISK </v>
      </c>
    </row>
    <row r="10564" spans="14:34" ht="17" x14ac:dyDescent="0.25">
      <c r="N10564" s="14">
        <f t="shared" ref="N10564:N10627" si="2642">(A10564 - 91.6846002) / 96.005033</f>
        <v>-0.95499785099808265</v>
      </c>
      <c r="O10564" s="15">
        <f t="shared" si="2634"/>
        <v>-1.7059836344452968</v>
      </c>
      <c r="P10564" s="16">
        <f t="shared" si="2635"/>
        <v>0</v>
      </c>
      <c r="Q10564" s="16">
        <f t="shared" ref="Q10564:Q10627" si="2643">IF(E10564&gt;=1, 1, 0)</f>
        <v>0</v>
      </c>
      <c r="R10564" s="16">
        <f t="shared" si="2636"/>
        <v>0</v>
      </c>
      <c r="S10564" s="16">
        <f t="shared" si="2637"/>
        <v>0</v>
      </c>
      <c r="T10564" s="16">
        <f t="shared" ref="T10564:T10627" si="2644">IF(D10564 = "Online TA", 1, 0)</f>
        <v>0</v>
      </c>
      <c r="U10564" s="16">
        <f t="shared" ref="U10564:U10627" si="2645">IF(D10564 = "Offline TA/TO", 1, 0)</f>
        <v>0</v>
      </c>
      <c r="V10564" s="17">
        <f t="shared" ref="V10564:V10627" si="2646">IF(D10564= "Groups", 1, 0)</f>
        <v>0</v>
      </c>
      <c r="W10564" s="16">
        <f t="shared" ref="W10564:W10627" si="2647">IF(D10564 = "Complimentary", 1, 0)</f>
        <v>0</v>
      </c>
      <c r="X10564" s="16">
        <f t="shared" si="2638"/>
        <v>0</v>
      </c>
      <c r="Y10564" s="16">
        <v>0</v>
      </c>
      <c r="Z10564" s="18">
        <f t="shared" ref="Z10564:Z10627" si="2648">IF(I10564&gt;=1,1,0)</f>
        <v>0</v>
      </c>
      <c r="AA10564" s="18">
        <f t="shared" ref="AA10564:AA10627" si="2649">IF(B10564= "PRT",1,0)</f>
        <v>0</v>
      </c>
      <c r="AF10564">
        <f t="shared" si="2639"/>
        <v>-1.3485860971400674</v>
      </c>
      <c r="AG10564">
        <f t="shared" si="2640"/>
        <v>0.20610162374733121</v>
      </c>
      <c r="AH10564" t="str">
        <f t="shared" si="2641"/>
        <v xml:space="preserve">LOW RISK </v>
      </c>
    </row>
    <row r="10565" spans="14:34" ht="17" x14ac:dyDescent="0.25">
      <c r="N10565" s="14">
        <f t="shared" si="2642"/>
        <v>-0.95499785099808265</v>
      </c>
      <c r="O10565" s="15">
        <f t="shared" ref="O10565:O10628" si="2650">(H10565 - 93.6110136) / 54.8721639</f>
        <v>-1.7059836344452968</v>
      </c>
      <c r="P10565" s="16">
        <f t="shared" ref="P10565:P10628" si="2651">IF(G10565="No Deposit", 1, 0)</f>
        <v>0</v>
      </c>
      <c r="Q10565" s="16">
        <f t="shared" si="2643"/>
        <v>0</v>
      </c>
      <c r="R10565" s="16">
        <f t="shared" ref="R10565:R10628" si="2652">C10565</f>
        <v>0</v>
      </c>
      <c r="S10565" s="16">
        <f t="shared" ref="S10565:S10628" si="2653">IF(D10565="Corporate", 1, 0)</f>
        <v>0</v>
      </c>
      <c r="T10565" s="16">
        <f t="shared" si="2644"/>
        <v>0</v>
      </c>
      <c r="U10565" s="16">
        <f t="shared" si="2645"/>
        <v>0</v>
      </c>
      <c r="V10565" s="17">
        <f t="shared" si="2646"/>
        <v>0</v>
      </c>
      <c r="W10565" s="16">
        <f t="shared" si="2647"/>
        <v>0</v>
      </c>
      <c r="X10565" s="16">
        <f t="shared" ref="X10565:X10628" si="2654">IF(F10565 &gt;= 1, 1, 0)</f>
        <v>0</v>
      </c>
      <c r="Y10565" s="16">
        <v>0</v>
      </c>
      <c r="Z10565" s="18">
        <f t="shared" si="2648"/>
        <v>0</v>
      </c>
      <c r="AA10565" s="18">
        <f t="shared" si="2649"/>
        <v>0</v>
      </c>
      <c r="AF10565">
        <f t="shared" ref="AF10565:AF10628" si="2655">$AD$4 + ($AD$5*N10565) + ($AD$6*O10565) + ($AD$7*P10565) + ($AD$8*Q10565) + ($AD$9*R10565) + ($AD$10*S10565) + ($AD$11*T10565) + ($AD$12*U10565) + ($AD$13*V10565) + ($AD$14*W10565) + ($AD$15*X10565)+ ($AD$16*Z10565) + ($AD$17*AA10565)</f>
        <v>-1.3485860971400674</v>
      </c>
      <c r="AG10565">
        <f t="shared" ref="AG10565:AG10628" si="2656">1 / (1 + EXP(-AF10565))</f>
        <v>0.20610162374733121</v>
      </c>
      <c r="AH10565" t="str">
        <f t="shared" ref="AH10565:AH10628" si="2657">IF(AG10565 &gt;= 0.5, "HIGH RISK ",
   IF(U10563 &gt;= 0.3, "MEDIUM RISK ",
       "LOW RISK "))</f>
        <v xml:space="preserve">LOW RISK </v>
      </c>
    </row>
    <row r="10566" spans="14:34" ht="17" x14ac:dyDescent="0.25">
      <c r="N10566" s="14">
        <f t="shared" si="2642"/>
        <v>-0.95499785099808265</v>
      </c>
      <c r="O10566" s="15">
        <f t="shared" si="2650"/>
        <v>-1.7059836344452968</v>
      </c>
      <c r="P10566" s="16">
        <f t="shared" si="2651"/>
        <v>0</v>
      </c>
      <c r="Q10566" s="16">
        <f t="shared" si="2643"/>
        <v>0</v>
      </c>
      <c r="R10566" s="16">
        <f t="shared" si="2652"/>
        <v>0</v>
      </c>
      <c r="S10566" s="16">
        <f t="shared" si="2653"/>
        <v>0</v>
      </c>
      <c r="T10566" s="16">
        <f t="shared" si="2644"/>
        <v>0</v>
      </c>
      <c r="U10566" s="16">
        <f t="shared" si="2645"/>
        <v>0</v>
      </c>
      <c r="V10566" s="17">
        <f t="shared" si="2646"/>
        <v>0</v>
      </c>
      <c r="W10566" s="16">
        <f t="shared" si="2647"/>
        <v>0</v>
      </c>
      <c r="X10566" s="16">
        <f t="shared" si="2654"/>
        <v>0</v>
      </c>
      <c r="Y10566" s="16">
        <v>0</v>
      </c>
      <c r="Z10566" s="18">
        <f t="shared" si="2648"/>
        <v>0</v>
      </c>
      <c r="AA10566" s="18">
        <f t="shared" si="2649"/>
        <v>0</v>
      </c>
      <c r="AF10566">
        <f t="shared" si="2655"/>
        <v>-1.3485860971400674</v>
      </c>
      <c r="AG10566">
        <f t="shared" si="2656"/>
        <v>0.20610162374733121</v>
      </c>
      <c r="AH10566" t="str">
        <f t="shared" si="2657"/>
        <v xml:space="preserve">LOW RISK </v>
      </c>
    </row>
    <row r="10567" spans="14:34" ht="17" x14ac:dyDescent="0.25">
      <c r="N10567" s="14">
        <f t="shared" si="2642"/>
        <v>-0.95499785099808265</v>
      </c>
      <c r="O10567" s="15">
        <f t="shared" si="2650"/>
        <v>-1.7059836344452968</v>
      </c>
      <c r="P10567" s="16">
        <f t="shared" si="2651"/>
        <v>0</v>
      </c>
      <c r="Q10567" s="16">
        <f t="shared" si="2643"/>
        <v>0</v>
      </c>
      <c r="R10567" s="16">
        <f t="shared" si="2652"/>
        <v>0</v>
      </c>
      <c r="S10567" s="16">
        <f t="shared" si="2653"/>
        <v>0</v>
      </c>
      <c r="T10567" s="16">
        <f t="shared" si="2644"/>
        <v>0</v>
      </c>
      <c r="U10567" s="16">
        <f t="shared" si="2645"/>
        <v>0</v>
      </c>
      <c r="V10567" s="17">
        <f t="shared" si="2646"/>
        <v>0</v>
      </c>
      <c r="W10567" s="16">
        <f t="shared" si="2647"/>
        <v>0</v>
      </c>
      <c r="X10567" s="16">
        <f t="shared" si="2654"/>
        <v>0</v>
      </c>
      <c r="Y10567" s="16">
        <v>0</v>
      </c>
      <c r="Z10567" s="18">
        <f t="shared" si="2648"/>
        <v>0</v>
      </c>
      <c r="AA10567" s="18">
        <f t="shared" si="2649"/>
        <v>0</v>
      </c>
      <c r="AF10567">
        <f t="shared" si="2655"/>
        <v>-1.3485860971400674</v>
      </c>
      <c r="AG10567">
        <f t="shared" si="2656"/>
        <v>0.20610162374733121</v>
      </c>
      <c r="AH10567" t="str">
        <f t="shared" si="2657"/>
        <v xml:space="preserve">LOW RISK </v>
      </c>
    </row>
    <row r="10568" spans="14:34" ht="17" x14ac:dyDescent="0.25">
      <c r="N10568" s="14">
        <f t="shared" si="2642"/>
        <v>-0.95499785099808265</v>
      </c>
      <c r="O10568" s="15">
        <f t="shared" si="2650"/>
        <v>-1.7059836344452968</v>
      </c>
      <c r="P10568" s="16">
        <f t="shared" si="2651"/>
        <v>0</v>
      </c>
      <c r="Q10568" s="16">
        <f t="shared" si="2643"/>
        <v>0</v>
      </c>
      <c r="R10568" s="16">
        <f t="shared" si="2652"/>
        <v>0</v>
      </c>
      <c r="S10568" s="16">
        <f t="shared" si="2653"/>
        <v>0</v>
      </c>
      <c r="T10568" s="16">
        <f t="shared" si="2644"/>
        <v>0</v>
      </c>
      <c r="U10568" s="16">
        <f t="shared" si="2645"/>
        <v>0</v>
      </c>
      <c r="V10568" s="17">
        <f t="shared" si="2646"/>
        <v>0</v>
      </c>
      <c r="W10568" s="16">
        <f t="shared" si="2647"/>
        <v>0</v>
      </c>
      <c r="X10568" s="16">
        <f t="shared" si="2654"/>
        <v>0</v>
      </c>
      <c r="Y10568" s="16">
        <v>0</v>
      </c>
      <c r="Z10568" s="18">
        <f t="shared" si="2648"/>
        <v>0</v>
      </c>
      <c r="AA10568" s="18">
        <f t="shared" si="2649"/>
        <v>0</v>
      </c>
      <c r="AF10568">
        <f t="shared" si="2655"/>
        <v>-1.3485860971400674</v>
      </c>
      <c r="AG10568">
        <f t="shared" si="2656"/>
        <v>0.20610162374733121</v>
      </c>
      <c r="AH10568" t="str">
        <f t="shared" si="2657"/>
        <v xml:space="preserve">LOW RISK </v>
      </c>
    </row>
    <row r="10569" spans="14:34" ht="17" x14ac:dyDescent="0.25">
      <c r="N10569" s="14">
        <f t="shared" si="2642"/>
        <v>-0.95499785099808265</v>
      </c>
      <c r="O10569" s="15">
        <f t="shared" si="2650"/>
        <v>-1.7059836344452968</v>
      </c>
      <c r="P10569" s="16">
        <f t="shared" si="2651"/>
        <v>0</v>
      </c>
      <c r="Q10569" s="16">
        <f t="shared" si="2643"/>
        <v>0</v>
      </c>
      <c r="R10569" s="16">
        <f t="shared" si="2652"/>
        <v>0</v>
      </c>
      <c r="S10569" s="16">
        <f t="shared" si="2653"/>
        <v>0</v>
      </c>
      <c r="T10569" s="16">
        <f t="shared" si="2644"/>
        <v>0</v>
      </c>
      <c r="U10569" s="16">
        <f t="shared" si="2645"/>
        <v>0</v>
      </c>
      <c r="V10569" s="17">
        <f t="shared" si="2646"/>
        <v>0</v>
      </c>
      <c r="W10569" s="16">
        <f t="shared" si="2647"/>
        <v>0</v>
      </c>
      <c r="X10569" s="16">
        <f t="shared" si="2654"/>
        <v>0</v>
      </c>
      <c r="Y10569" s="16">
        <v>0</v>
      </c>
      <c r="Z10569" s="18">
        <f t="shared" si="2648"/>
        <v>0</v>
      </c>
      <c r="AA10569" s="18">
        <f t="shared" si="2649"/>
        <v>0</v>
      </c>
      <c r="AF10569">
        <f t="shared" si="2655"/>
        <v>-1.3485860971400674</v>
      </c>
      <c r="AG10569">
        <f t="shared" si="2656"/>
        <v>0.20610162374733121</v>
      </c>
      <c r="AH10569" t="str">
        <f t="shared" si="2657"/>
        <v xml:space="preserve">LOW RISK </v>
      </c>
    </row>
    <row r="10570" spans="14:34" ht="17" x14ac:dyDescent="0.25">
      <c r="N10570" s="14">
        <f t="shared" si="2642"/>
        <v>-0.95499785099808265</v>
      </c>
      <c r="O10570" s="15">
        <f t="shared" si="2650"/>
        <v>-1.7059836344452968</v>
      </c>
      <c r="P10570" s="16">
        <f t="shared" si="2651"/>
        <v>0</v>
      </c>
      <c r="Q10570" s="16">
        <f t="shared" si="2643"/>
        <v>0</v>
      </c>
      <c r="R10570" s="16">
        <f t="shared" si="2652"/>
        <v>0</v>
      </c>
      <c r="S10570" s="16">
        <f t="shared" si="2653"/>
        <v>0</v>
      </c>
      <c r="T10570" s="16">
        <f t="shared" si="2644"/>
        <v>0</v>
      </c>
      <c r="U10570" s="16">
        <f t="shared" si="2645"/>
        <v>0</v>
      </c>
      <c r="V10570" s="17">
        <f t="shared" si="2646"/>
        <v>0</v>
      </c>
      <c r="W10570" s="16">
        <f t="shared" si="2647"/>
        <v>0</v>
      </c>
      <c r="X10570" s="16">
        <f t="shared" si="2654"/>
        <v>0</v>
      </c>
      <c r="Y10570" s="16">
        <v>0</v>
      </c>
      <c r="Z10570" s="18">
        <f t="shared" si="2648"/>
        <v>0</v>
      </c>
      <c r="AA10570" s="18">
        <f t="shared" si="2649"/>
        <v>0</v>
      </c>
      <c r="AF10570">
        <f t="shared" si="2655"/>
        <v>-1.3485860971400674</v>
      </c>
      <c r="AG10570">
        <f t="shared" si="2656"/>
        <v>0.20610162374733121</v>
      </c>
      <c r="AH10570" t="str">
        <f t="shared" si="2657"/>
        <v xml:space="preserve">LOW RISK </v>
      </c>
    </row>
    <row r="10571" spans="14:34" ht="17" x14ac:dyDescent="0.25">
      <c r="N10571" s="14">
        <f t="shared" si="2642"/>
        <v>-0.95499785099808265</v>
      </c>
      <c r="O10571" s="15">
        <f t="shared" si="2650"/>
        <v>-1.7059836344452968</v>
      </c>
      <c r="P10571" s="16">
        <f t="shared" si="2651"/>
        <v>0</v>
      </c>
      <c r="Q10571" s="16">
        <f t="shared" si="2643"/>
        <v>0</v>
      </c>
      <c r="R10571" s="16">
        <f t="shared" si="2652"/>
        <v>0</v>
      </c>
      <c r="S10571" s="16">
        <f t="shared" si="2653"/>
        <v>0</v>
      </c>
      <c r="T10571" s="16">
        <f t="shared" si="2644"/>
        <v>0</v>
      </c>
      <c r="U10571" s="16">
        <f t="shared" si="2645"/>
        <v>0</v>
      </c>
      <c r="V10571" s="17">
        <f t="shared" si="2646"/>
        <v>0</v>
      </c>
      <c r="W10571" s="16">
        <f t="shared" si="2647"/>
        <v>0</v>
      </c>
      <c r="X10571" s="16">
        <f t="shared" si="2654"/>
        <v>0</v>
      </c>
      <c r="Y10571" s="16">
        <v>0</v>
      </c>
      <c r="Z10571" s="18">
        <f t="shared" si="2648"/>
        <v>0</v>
      </c>
      <c r="AA10571" s="18">
        <f t="shared" si="2649"/>
        <v>0</v>
      </c>
      <c r="AF10571">
        <f t="shared" si="2655"/>
        <v>-1.3485860971400674</v>
      </c>
      <c r="AG10571">
        <f t="shared" si="2656"/>
        <v>0.20610162374733121</v>
      </c>
      <c r="AH10571" t="str">
        <f t="shared" si="2657"/>
        <v xml:space="preserve">LOW RISK </v>
      </c>
    </row>
    <row r="10572" spans="14:34" ht="17" x14ac:dyDescent="0.25">
      <c r="N10572" s="14">
        <f t="shared" si="2642"/>
        <v>-0.95499785099808265</v>
      </c>
      <c r="O10572" s="15">
        <f t="shared" si="2650"/>
        <v>-1.7059836344452968</v>
      </c>
      <c r="P10572" s="16">
        <f t="shared" si="2651"/>
        <v>0</v>
      </c>
      <c r="Q10572" s="16">
        <f t="shared" si="2643"/>
        <v>0</v>
      </c>
      <c r="R10572" s="16">
        <f t="shared" si="2652"/>
        <v>0</v>
      </c>
      <c r="S10572" s="16">
        <f t="shared" si="2653"/>
        <v>0</v>
      </c>
      <c r="T10572" s="16">
        <f t="shared" si="2644"/>
        <v>0</v>
      </c>
      <c r="U10572" s="16">
        <f t="shared" si="2645"/>
        <v>0</v>
      </c>
      <c r="V10572" s="17">
        <f t="shared" si="2646"/>
        <v>0</v>
      </c>
      <c r="W10572" s="16">
        <f t="shared" si="2647"/>
        <v>0</v>
      </c>
      <c r="X10572" s="16">
        <f t="shared" si="2654"/>
        <v>0</v>
      </c>
      <c r="Y10572" s="16">
        <v>0</v>
      </c>
      <c r="Z10572" s="18">
        <f t="shared" si="2648"/>
        <v>0</v>
      </c>
      <c r="AA10572" s="18">
        <f t="shared" si="2649"/>
        <v>0</v>
      </c>
      <c r="AF10572">
        <f t="shared" si="2655"/>
        <v>-1.3485860971400674</v>
      </c>
      <c r="AG10572">
        <f t="shared" si="2656"/>
        <v>0.20610162374733121</v>
      </c>
      <c r="AH10572" t="str">
        <f t="shared" si="2657"/>
        <v xml:space="preserve">LOW RISK </v>
      </c>
    </row>
    <row r="10573" spans="14:34" ht="17" x14ac:dyDescent="0.25">
      <c r="N10573" s="14">
        <f t="shared" si="2642"/>
        <v>-0.95499785099808265</v>
      </c>
      <c r="O10573" s="15">
        <f t="shared" si="2650"/>
        <v>-1.7059836344452968</v>
      </c>
      <c r="P10573" s="16">
        <f t="shared" si="2651"/>
        <v>0</v>
      </c>
      <c r="Q10573" s="16">
        <f t="shared" si="2643"/>
        <v>0</v>
      </c>
      <c r="R10573" s="16">
        <f t="shared" si="2652"/>
        <v>0</v>
      </c>
      <c r="S10573" s="16">
        <f t="shared" si="2653"/>
        <v>0</v>
      </c>
      <c r="T10573" s="16">
        <f t="shared" si="2644"/>
        <v>0</v>
      </c>
      <c r="U10573" s="16">
        <f t="shared" si="2645"/>
        <v>0</v>
      </c>
      <c r="V10573" s="17">
        <f t="shared" si="2646"/>
        <v>0</v>
      </c>
      <c r="W10573" s="16">
        <f t="shared" si="2647"/>
        <v>0</v>
      </c>
      <c r="X10573" s="16">
        <f t="shared" si="2654"/>
        <v>0</v>
      </c>
      <c r="Y10573" s="16">
        <v>1</v>
      </c>
      <c r="Z10573" s="18">
        <f t="shared" si="2648"/>
        <v>0</v>
      </c>
      <c r="AA10573" s="18">
        <f t="shared" si="2649"/>
        <v>0</v>
      </c>
      <c r="AF10573">
        <f t="shared" si="2655"/>
        <v>-1.3485860971400674</v>
      </c>
      <c r="AG10573">
        <f t="shared" si="2656"/>
        <v>0.20610162374733121</v>
      </c>
      <c r="AH10573" t="str">
        <f t="shared" si="2657"/>
        <v xml:space="preserve">LOW RISK </v>
      </c>
    </row>
    <row r="10574" spans="14:34" ht="17" x14ac:dyDescent="0.25">
      <c r="N10574" s="14">
        <f t="shared" si="2642"/>
        <v>-0.95499785099808265</v>
      </c>
      <c r="O10574" s="15">
        <f t="shared" si="2650"/>
        <v>-1.7059836344452968</v>
      </c>
      <c r="P10574" s="16">
        <f t="shared" si="2651"/>
        <v>0</v>
      </c>
      <c r="Q10574" s="16">
        <f t="shared" si="2643"/>
        <v>0</v>
      </c>
      <c r="R10574" s="16">
        <f t="shared" si="2652"/>
        <v>0</v>
      </c>
      <c r="S10574" s="16">
        <f t="shared" si="2653"/>
        <v>0</v>
      </c>
      <c r="T10574" s="16">
        <f t="shared" si="2644"/>
        <v>0</v>
      </c>
      <c r="U10574" s="16">
        <f t="shared" si="2645"/>
        <v>0</v>
      </c>
      <c r="V10574" s="17">
        <f t="shared" si="2646"/>
        <v>0</v>
      </c>
      <c r="W10574" s="16">
        <f t="shared" si="2647"/>
        <v>0</v>
      </c>
      <c r="X10574" s="16">
        <f t="shared" si="2654"/>
        <v>0</v>
      </c>
      <c r="Y10574" s="16">
        <v>0</v>
      </c>
      <c r="Z10574" s="18">
        <f t="shared" si="2648"/>
        <v>0</v>
      </c>
      <c r="AA10574" s="18">
        <f t="shared" si="2649"/>
        <v>0</v>
      </c>
      <c r="AF10574">
        <f t="shared" si="2655"/>
        <v>-1.3485860971400674</v>
      </c>
      <c r="AG10574">
        <f t="shared" si="2656"/>
        <v>0.20610162374733121</v>
      </c>
      <c r="AH10574" t="str">
        <f t="shared" si="2657"/>
        <v xml:space="preserve">LOW RISK </v>
      </c>
    </row>
    <row r="10575" spans="14:34" ht="17" x14ac:dyDescent="0.25">
      <c r="N10575" s="14">
        <f t="shared" si="2642"/>
        <v>-0.95499785099808265</v>
      </c>
      <c r="O10575" s="15">
        <f t="shared" si="2650"/>
        <v>-1.7059836344452968</v>
      </c>
      <c r="P10575" s="16">
        <f t="shared" si="2651"/>
        <v>0</v>
      </c>
      <c r="Q10575" s="16">
        <f t="shared" si="2643"/>
        <v>0</v>
      </c>
      <c r="R10575" s="16">
        <f t="shared" si="2652"/>
        <v>0</v>
      </c>
      <c r="S10575" s="16">
        <f t="shared" si="2653"/>
        <v>0</v>
      </c>
      <c r="T10575" s="16">
        <f t="shared" si="2644"/>
        <v>0</v>
      </c>
      <c r="U10575" s="16">
        <f t="shared" si="2645"/>
        <v>0</v>
      </c>
      <c r="V10575" s="17">
        <f t="shared" si="2646"/>
        <v>0</v>
      </c>
      <c r="W10575" s="16">
        <f t="shared" si="2647"/>
        <v>0</v>
      </c>
      <c r="X10575" s="16">
        <f t="shared" si="2654"/>
        <v>0</v>
      </c>
      <c r="Y10575" s="16">
        <v>0</v>
      </c>
      <c r="Z10575" s="18">
        <f t="shared" si="2648"/>
        <v>0</v>
      </c>
      <c r="AA10575" s="18">
        <f t="shared" si="2649"/>
        <v>0</v>
      </c>
      <c r="AF10575">
        <f t="shared" si="2655"/>
        <v>-1.3485860971400674</v>
      </c>
      <c r="AG10575">
        <f t="shared" si="2656"/>
        <v>0.20610162374733121</v>
      </c>
      <c r="AH10575" t="str">
        <f t="shared" si="2657"/>
        <v xml:space="preserve">LOW RISK </v>
      </c>
    </row>
    <row r="10576" spans="14:34" ht="17" x14ac:dyDescent="0.25">
      <c r="N10576" s="14">
        <f t="shared" si="2642"/>
        <v>-0.95499785099808265</v>
      </c>
      <c r="O10576" s="15">
        <f t="shared" si="2650"/>
        <v>-1.7059836344452968</v>
      </c>
      <c r="P10576" s="16">
        <f t="shared" si="2651"/>
        <v>0</v>
      </c>
      <c r="Q10576" s="16">
        <f t="shared" si="2643"/>
        <v>0</v>
      </c>
      <c r="R10576" s="16">
        <f t="shared" si="2652"/>
        <v>0</v>
      </c>
      <c r="S10576" s="16">
        <f t="shared" si="2653"/>
        <v>0</v>
      </c>
      <c r="T10576" s="16">
        <f t="shared" si="2644"/>
        <v>0</v>
      </c>
      <c r="U10576" s="16">
        <f t="shared" si="2645"/>
        <v>0</v>
      </c>
      <c r="V10576" s="17">
        <f t="shared" si="2646"/>
        <v>0</v>
      </c>
      <c r="W10576" s="16">
        <f t="shared" si="2647"/>
        <v>0</v>
      </c>
      <c r="X10576" s="16">
        <f t="shared" si="2654"/>
        <v>0</v>
      </c>
      <c r="Y10576" s="16">
        <v>0</v>
      </c>
      <c r="Z10576" s="18">
        <f t="shared" si="2648"/>
        <v>0</v>
      </c>
      <c r="AA10576" s="18">
        <f t="shared" si="2649"/>
        <v>0</v>
      </c>
      <c r="AF10576">
        <f t="shared" si="2655"/>
        <v>-1.3485860971400674</v>
      </c>
      <c r="AG10576">
        <f t="shared" si="2656"/>
        <v>0.20610162374733121</v>
      </c>
      <c r="AH10576" t="str">
        <f t="shared" si="2657"/>
        <v xml:space="preserve">LOW RISK </v>
      </c>
    </row>
    <row r="10577" spans="14:34" ht="17" x14ac:dyDescent="0.25">
      <c r="N10577" s="14">
        <f t="shared" si="2642"/>
        <v>-0.95499785099808265</v>
      </c>
      <c r="O10577" s="15">
        <f t="shared" si="2650"/>
        <v>-1.7059836344452968</v>
      </c>
      <c r="P10577" s="16">
        <f t="shared" si="2651"/>
        <v>0</v>
      </c>
      <c r="Q10577" s="16">
        <f t="shared" si="2643"/>
        <v>0</v>
      </c>
      <c r="R10577" s="16">
        <f t="shared" si="2652"/>
        <v>0</v>
      </c>
      <c r="S10577" s="16">
        <f t="shared" si="2653"/>
        <v>0</v>
      </c>
      <c r="T10577" s="16">
        <f t="shared" si="2644"/>
        <v>0</v>
      </c>
      <c r="U10577" s="16">
        <f t="shared" si="2645"/>
        <v>0</v>
      </c>
      <c r="V10577" s="17">
        <f t="shared" si="2646"/>
        <v>0</v>
      </c>
      <c r="W10577" s="16">
        <f t="shared" si="2647"/>
        <v>0</v>
      </c>
      <c r="X10577" s="16">
        <f t="shared" si="2654"/>
        <v>0</v>
      </c>
      <c r="Y10577" s="16">
        <v>0</v>
      </c>
      <c r="Z10577" s="18">
        <f t="shared" si="2648"/>
        <v>0</v>
      </c>
      <c r="AA10577" s="18">
        <f t="shared" si="2649"/>
        <v>0</v>
      </c>
      <c r="AF10577">
        <f t="shared" si="2655"/>
        <v>-1.3485860971400674</v>
      </c>
      <c r="AG10577">
        <f t="shared" si="2656"/>
        <v>0.20610162374733121</v>
      </c>
      <c r="AH10577" t="str">
        <f t="shared" si="2657"/>
        <v xml:space="preserve">LOW RISK </v>
      </c>
    </row>
    <row r="10578" spans="14:34" ht="17" x14ac:dyDescent="0.25">
      <c r="N10578" s="14">
        <f t="shared" si="2642"/>
        <v>-0.95499785099808265</v>
      </c>
      <c r="O10578" s="15">
        <f t="shared" si="2650"/>
        <v>-1.7059836344452968</v>
      </c>
      <c r="P10578" s="16">
        <f t="shared" si="2651"/>
        <v>0</v>
      </c>
      <c r="Q10578" s="16">
        <f t="shared" si="2643"/>
        <v>0</v>
      </c>
      <c r="R10578" s="16">
        <f t="shared" si="2652"/>
        <v>0</v>
      </c>
      <c r="S10578" s="16">
        <f t="shared" si="2653"/>
        <v>0</v>
      </c>
      <c r="T10578" s="16">
        <f t="shared" si="2644"/>
        <v>0</v>
      </c>
      <c r="U10578" s="16">
        <f t="shared" si="2645"/>
        <v>0</v>
      </c>
      <c r="V10578" s="17">
        <f t="shared" si="2646"/>
        <v>0</v>
      </c>
      <c r="W10578" s="16">
        <f t="shared" si="2647"/>
        <v>0</v>
      </c>
      <c r="X10578" s="16">
        <f t="shared" si="2654"/>
        <v>0</v>
      </c>
      <c r="Y10578" s="16">
        <v>0</v>
      </c>
      <c r="Z10578" s="18">
        <f t="shared" si="2648"/>
        <v>0</v>
      </c>
      <c r="AA10578" s="18">
        <f t="shared" si="2649"/>
        <v>0</v>
      </c>
      <c r="AF10578">
        <f t="shared" si="2655"/>
        <v>-1.3485860971400674</v>
      </c>
      <c r="AG10578">
        <f t="shared" si="2656"/>
        <v>0.20610162374733121</v>
      </c>
      <c r="AH10578" t="str">
        <f t="shared" si="2657"/>
        <v xml:space="preserve">LOW RISK </v>
      </c>
    </row>
    <row r="10579" spans="14:34" ht="17" x14ac:dyDescent="0.25">
      <c r="N10579" s="14">
        <f t="shared" si="2642"/>
        <v>-0.95499785099808265</v>
      </c>
      <c r="O10579" s="15">
        <f t="shared" si="2650"/>
        <v>-1.7059836344452968</v>
      </c>
      <c r="P10579" s="16">
        <f t="shared" si="2651"/>
        <v>0</v>
      </c>
      <c r="Q10579" s="16">
        <f t="shared" si="2643"/>
        <v>0</v>
      </c>
      <c r="R10579" s="16">
        <f t="shared" si="2652"/>
        <v>0</v>
      </c>
      <c r="S10579" s="16">
        <f t="shared" si="2653"/>
        <v>0</v>
      </c>
      <c r="T10579" s="16">
        <f t="shared" si="2644"/>
        <v>0</v>
      </c>
      <c r="U10579" s="16">
        <f t="shared" si="2645"/>
        <v>0</v>
      </c>
      <c r="V10579" s="17">
        <f t="shared" si="2646"/>
        <v>0</v>
      </c>
      <c r="W10579" s="16">
        <f t="shared" si="2647"/>
        <v>0</v>
      </c>
      <c r="X10579" s="16">
        <f t="shared" si="2654"/>
        <v>0</v>
      </c>
      <c r="Y10579" s="16">
        <v>0</v>
      </c>
      <c r="Z10579" s="18">
        <f t="shared" si="2648"/>
        <v>0</v>
      </c>
      <c r="AA10579" s="18">
        <f t="shared" si="2649"/>
        <v>0</v>
      </c>
      <c r="AF10579">
        <f t="shared" si="2655"/>
        <v>-1.3485860971400674</v>
      </c>
      <c r="AG10579">
        <f t="shared" si="2656"/>
        <v>0.20610162374733121</v>
      </c>
      <c r="AH10579" t="str">
        <f t="shared" si="2657"/>
        <v xml:space="preserve">LOW RISK </v>
      </c>
    </row>
    <row r="10580" spans="14:34" ht="17" x14ac:dyDescent="0.25">
      <c r="N10580" s="14">
        <f t="shared" si="2642"/>
        <v>-0.95499785099808265</v>
      </c>
      <c r="O10580" s="15">
        <f t="shared" si="2650"/>
        <v>-1.7059836344452968</v>
      </c>
      <c r="P10580" s="16">
        <f t="shared" si="2651"/>
        <v>0</v>
      </c>
      <c r="Q10580" s="16">
        <f t="shared" si="2643"/>
        <v>0</v>
      </c>
      <c r="R10580" s="16">
        <f t="shared" si="2652"/>
        <v>0</v>
      </c>
      <c r="S10580" s="16">
        <f t="shared" si="2653"/>
        <v>0</v>
      </c>
      <c r="T10580" s="16">
        <f t="shared" si="2644"/>
        <v>0</v>
      </c>
      <c r="U10580" s="16">
        <f t="shared" si="2645"/>
        <v>0</v>
      </c>
      <c r="V10580" s="17">
        <f t="shared" si="2646"/>
        <v>0</v>
      </c>
      <c r="W10580" s="16">
        <f t="shared" si="2647"/>
        <v>0</v>
      </c>
      <c r="X10580" s="16">
        <f t="shared" si="2654"/>
        <v>0</v>
      </c>
      <c r="Y10580" s="16">
        <v>0</v>
      </c>
      <c r="Z10580" s="18">
        <f t="shared" si="2648"/>
        <v>0</v>
      </c>
      <c r="AA10580" s="18">
        <f t="shared" si="2649"/>
        <v>0</v>
      </c>
      <c r="AF10580">
        <f t="shared" si="2655"/>
        <v>-1.3485860971400674</v>
      </c>
      <c r="AG10580">
        <f t="shared" si="2656"/>
        <v>0.20610162374733121</v>
      </c>
      <c r="AH10580" t="str">
        <f t="shared" si="2657"/>
        <v xml:space="preserve">LOW RISK </v>
      </c>
    </row>
    <row r="10581" spans="14:34" ht="17" x14ac:dyDescent="0.25">
      <c r="N10581" s="14">
        <f t="shared" si="2642"/>
        <v>-0.95499785099808265</v>
      </c>
      <c r="O10581" s="15">
        <f t="shared" si="2650"/>
        <v>-1.7059836344452968</v>
      </c>
      <c r="P10581" s="16">
        <f t="shared" si="2651"/>
        <v>0</v>
      </c>
      <c r="Q10581" s="16">
        <f t="shared" si="2643"/>
        <v>0</v>
      </c>
      <c r="R10581" s="16">
        <f t="shared" si="2652"/>
        <v>0</v>
      </c>
      <c r="S10581" s="16">
        <f t="shared" si="2653"/>
        <v>0</v>
      </c>
      <c r="T10581" s="16">
        <f t="shared" si="2644"/>
        <v>0</v>
      </c>
      <c r="U10581" s="16">
        <f t="shared" si="2645"/>
        <v>0</v>
      </c>
      <c r="V10581" s="17">
        <f t="shared" si="2646"/>
        <v>0</v>
      </c>
      <c r="W10581" s="16">
        <f t="shared" si="2647"/>
        <v>0</v>
      </c>
      <c r="X10581" s="16">
        <f t="shared" si="2654"/>
        <v>0</v>
      </c>
      <c r="Y10581" s="16">
        <v>1</v>
      </c>
      <c r="Z10581" s="18">
        <f t="shared" si="2648"/>
        <v>0</v>
      </c>
      <c r="AA10581" s="18">
        <f t="shared" si="2649"/>
        <v>0</v>
      </c>
      <c r="AF10581">
        <f t="shared" si="2655"/>
        <v>-1.3485860971400674</v>
      </c>
      <c r="AG10581">
        <f t="shared" si="2656"/>
        <v>0.20610162374733121</v>
      </c>
      <c r="AH10581" t="str">
        <f t="shared" si="2657"/>
        <v xml:space="preserve">LOW RISK </v>
      </c>
    </row>
    <row r="10582" spans="14:34" ht="17" x14ac:dyDescent="0.25">
      <c r="N10582" s="14">
        <f t="shared" si="2642"/>
        <v>-0.95499785099808265</v>
      </c>
      <c r="O10582" s="15">
        <f t="shared" si="2650"/>
        <v>-1.7059836344452968</v>
      </c>
      <c r="P10582" s="16">
        <f t="shared" si="2651"/>
        <v>0</v>
      </c>
      <c r="Q10582" s="16">
        <f t="shared" si="2643"/>
        <v>0</v>
      </c>
      <c r="R10582" s="16">
        <f t="shared" si="2652"/>
        <v>0</v>
      </c>
      <c r="S10582" s="16">
        <f t="shared" si="2653"/>
        <v>0</v>
      </c>
      <c r="T10582" s="16">
        <f t="shared" si="2644"/>
        <v>0</v>
      </c>
      <c r="U10582" s="16">
        <f t="shared" si="2645"/>
        <v>0</v>
      </c>
      <c r="V10582" s="17">
        <f t="shared" si="2646"/>
        <v>0</v>
      </c>
      <c r="W10582" s="16">
        <f t="shared" si="2647"/>
        <v>0</v>
      </c>
      <c r="X10582" s="16">
        <f t="shared" si="2654"/>
        <v>0</v>
      </c>
      <c r="Y10582" s="16">
        <v>0</v>
      </c>
      <c r="Z10582" s="18">
        <f t="shared" si="2648"/>
        <v>0</v>
      </c>
      <c r="AA10582" s="18">
        <f t="shared" si="2649"/>
        <v>0</v>
      </c>
      <c r="AF10582">
        <f t="shared" si="2655"/>
        <v>-1.3485860971400674</v>
      </c>
      <c r="AG10582">
        <f t="shared" si="2656"/>
        <v>0.20610162374733121</v>
      </c>
      <c r="AH10582" t="str">
        <f t="shared" si="2657"/>
        <v xml:space="preserve">LOW RISK </v>
      </c>
    </row>
    <row r="10583" spans="14:34" ht="17" x14ac:dyDescent="0.25">
      <c r="N10583" s="14">
        <f t="shared" si="2642"/>
        <v>-0.95499785099808265</v>
      </c>
      <c r="O10583" s="15">
        <f t="shared" si="2650"/>
        <v>-1.7059836344452968</v>
      </c>
      <c r="P10583" s="16">
        <f t="shared" si="2651"/>
        <v>0</v>
      </c>
      <c r="Q10583" s="16">
        <f t="shared" si="2643"/>
        <v>0</v>
      </c>
      <c r="R10583" s="16">
        <f t="shared" si="2652"/>
        <v>0</v>
      </c>
      <c r="S10583" s="16">
        <f t="shared" si="2653"/>
        <v>0</v>
      </c>
      <c r="T10583" s="16">
        <f t="shared" si="2644"/>
        <v>0</v>
      </c>
      <c r="U10583" s="16">
        <f t="shared" si="2645"/>
        <v>0</v>
      </c>
      <c r="V10583" s="17">
        <f t="shared" si="2646"/>
        <v>0</v>
      </c>
      <c r="W10583" s="16">
        <f t="shared" si="2647"/>
        <v>0</v>
      </c>
      <c r="X10583" s="16">
        <f t="shared" si="2654"/>
        <v>0</v>
      </c>
      <c r="Y10583" s="16">
        <v>0</v>
      </c>
      <c r="Z10583" s="18">
        <f t="shared" si="2648"/>
        <v>0</v>
      </c>
      <c r="AA10583" s="18">
        <f t="shared" si="2649"/>
        <v>0</v>
      </c>
      <c r="AF10583">
        <f t="shared" si="2655"/>
        <v>-1.3485860971400674</v>
      </c>
      <c r="AG10583">
        <f t="shared" si="2656"/>
        <v>0.20610162374733121</v>
      </c>
      <c r="AH10583" t="str">
        <f t="shared" si="2657"/>
        <v xml:space="preserve">LOW RISK </v>
      </c>
    </row>
    <row r="10584" spans="14:34" ht="17" x14ac:dyDescent="0.25">
      <c r="N10584" s="14">
        <f t="shared" si="2642"/>
        <v>-0.95499785099808265</v>
      </c>
      <c r="O10584" s="15">
        <f t="shared" si="2650"/>
        <v>-1.7059836344452968</v>
      </c>
      <c r="P10584" s="16">
        <f t="shared" si="2651"/>
        <v>0</v>
      </c>
      <c r="Q10584" s="16">
        <f t="shared" si="2643"/>
        <v>0</v>
      </c>
      <c r="R10584" s="16">
        <f t="shared" si="2652"/>
        <v>0</v>
      </c>
      <c r="S10584" s="16">
        <f t="shared" si="2653"/>
        <v>0</v>
      </c>
      <c r="T10584" s="16">
        <f t="shared" si="2644"/>
        <v>0</v>
      </c>
      <c r="U10584" s="16">
        <f t="shared" si="2645"/>
        <v>0</v>
      </c>
      <c r="V10584" s="17">
        <f t="shared" si="2646"/>
        <v>0</v>
      </c>
      <c r="W10584" s="16">
        <f t="shared" si="2647"/>
        <v>0</v>
      </c>
      <c r="X10584" s="16">
        <f t="shared" si="2654"/>
        <v>0</v>
      </c>
      <c r="Y10584" s="16">
        <v>0</v>
      </c>
      <c r="Z10584" s="18">
        <f t="shared" si="2648"/>
        <v>0</v>
      </c>
      <c r="AA10584" s="18">
        <f t="shared" si="2649"/>
        <v>0</v>
      </c>
      <c r="AF10584">
        <f t="shared" si="2655"/>
        <v>-1.3485860971400674</v>
      </c>
      <c r="AG10584">
        <f t="shared" si="2656"/>
        <v>0.20610162374733121</v>
      </c>
      <c r="AH10584" t="str">
        <f t="shared" si="2657"/>
        <v xml:space="preserve">LOW RISK </v>
      </c>
    </row>
    <row r="10585" spans="14:34" ht="17" x14ac:dyDescent="0.25">
      <c r="N10585" s="14">
        <f t="shared" si="2642"/>
        <v>-0.95499785099808265</v>
      </c>
      <c r="O10585" s="15">
        <f t="shared" si="2650"/>
        <v>-1.7059836344452968</v>
      </c>
      <c r="P10585" s="16">
        <f t="shared" si="2651"/>
        <v>0</v>
      </c>
      <c r="Q10585" s="16">
        <f t="shared" si="2643"/>
        <v>0</v>
      </c>
      <c r="R10585" s="16">
        <f t="shared" si="2652"/>
        <v>0</v>
      </c>
      <c r="S10585" s="16">
        <f t="shared" si="2653"/>
        <v>0</v>
      </c>
      <c r="T10585" s="16">
        <f t="shared" si="2644"/>
        <v>0</v>
      </c>
      <c r="U10585" s="16">
        <f t="shared" si="2645"/>
        <v>0</v>
      </c>
      <c r="V10585" s="17">
        <f t="shared" si="2646"/>
        <v>0</v>
      </c>
      <c r="W10585" s="16">
        <f t="shared" si="2647"/>
        <v>0</v>
      </c>
      <c r="X10585" s="16">
        <f t="shared" si="2654"/>
        <v>0</v>
      </c>
      <c r="Y10585" s="16">
        <v>0</v>
      </c>
      <c r="Z10585" s="18">
        <f t="shared" si="2648"/>
        <v>0</v>
      </c>
      <c r="AA10585" s="18">
        <f t="shared" si="2649"/>
        <v>0</v>
      </c>
      <c r="AF10585">
        <f t="shared" si="2655"/>
        <v>-1.3485860971400674</v>
      </c>
      <c r="AG10585">
        <f t="shared" si="2656"/>
        <v>0.20610162374733121</v>
      </c>
      <c r="AH10585" t="str">
        <f t="shared" si="2657"/>
        <v xml:space="preserve">LOW RISK </v>
      </c>
    </row>
    <row r="10586" spans="14:34" ht="17" x14ac:dyDescent="0.25">
      <c r="N10586" s="14">
        <f t="shared" si="2642"/>
        <v>-0.95499785099808265</v>
      </c>
      <c r="O10586" s="15">
        <f t="shared" si="2650"/>
        <v>-1.7059836344452968</v>
      </c>
      <c r="P10586" s="16">
        <f t="shared" si="2651"/>
        <v>0</v>
      </c>
      <c r="Q10586" s="16">
        <f t="shared" si="2643"/>
        <v>0</v>
      </c>
      <c r="R10586" s="16">
        <f t="shared" si="2652"/>
        <v>0</v>
      </c>
      <c r="S10586" s="16">
        <f t="shared" si="2653"/>
        <v>0</v>
      </c>
      <c r="T10586" s="16">
        <f t="shared" si="2644"/>
        <v>0</v>
      </c>
      <c r="U10586" s="16">
        <f t="shared" si="2645"/>
        <v>0</v>
      </c>
      <c r="V10586" s="17">
        <f t="shared" si="2646"/>
        <v>0</v>
      </c>
      <c r="W10586" s="16">
        <f t="shared" si="2647"/>
        <v>0</v>
      </c>
      <c r="X10586" s="16">
        <f t="shared" si="2654"/>
        <v>0</v>
      </c>
      <c r="Y10586" s="16">
        <v>0</v>
      </c>
      <c r="Z10586" s="18">
        <f t="shared" si="2648"/>
        <v>0</v>
      </c>
      <c r="AA10586" s="18">
        <f t="shared" si="2649"/>
        <v>0</v>
      </c>
      <c r="AF10586">
        <f t="shared" si="2655"/>
        <v>-1.3485860971400674</v>
      </c>
      <c r="AG10586">
        <f t="shared" si="2656"/>
        <v>0.20610162374733121</v>
      </c>
      <c r="AH10586" t="str">
        <f t="shared" si="2657"/>
        <v xml:space="preserve">LOW RISK </v>
      </c>
    </row>
    <row r="10587" spans="14:34" ht="17" x14ac:dyDescent="0.25">
      <c r="N10587" s="14">
        <f t="shared" si="2642"/>
        <v>-0.95499785099808265</v>
      </c>
      <c r="O10587" s="15">
        <f t="shared" si="2650"/>
        <v>-1.7059836344452968</v>
      </c>
      <c r="P10587" s="16">
        <f t="shared" si="2651"/>
        <v>0</v>
      </c>
      <c r="Q10587" s="16">
        <f t="shared" si="2643"/>
        <v>0</v>
      </c>
      <c r="R10587" s="16">
        <f t="shared" si="2652"/>
        <v>0</v>
      </c>
      <c r="S10587" s="16">
        <f t="shared" si="2653"/>
        <v>0</v>
      </c>
      <c r="T10587" s="16">
        <f t="shared" si="2644"/>
        <v>0</v>
      </c>
      <c r="U10587" s="16">
        <f t="shared" si="2645"/>
        <v>0</v>
      </c>
      <c r="V10587" s="17">
        <f t="shared" si="2646"/>
        <v>0</v>
      </c>
      <c r="W10587" s="16">
        <f t="shared" si="2647"/>
        <v>0</v>
      </c>
      <c r="X10587" s="16">
        <f t="shared" si="2654"/>
        <v>0</v>
      </c>
      <c r="Y10587" s="16">
        <v>0</v>
      </c>
      <c r="Z10587" s="18">
        <f t="shared" si="2648"/>
        <v>0</v>
      </c>
      <c r="AA10587" s="18">
        <f t="shared" si="2649"/>
        <v>0</v>
      </c>
      <c r="AF10587">
        <f t="shared" si="2655"/>
        <v>-1.3485860971400674</v>
      </c>
      <c r="AG10587">
        <f t="shared" si="2656"/>
        <v>0.20610162374733121</v>
      </c>
      <c r="AH10587" t="str">
        <f t="shared" si="2657"/>
        <v xml:space="preserve">LOW RISK </v>
      </c>
    </row>
    <row r="10588" spans="14:34" ht="17" x14ac:dyDescent="0.25">
      <c r="N10588" s="14">
        <f t="shared" si="2642"/>
        <v>-0.95499785099808265</v>
      </c>
      <c r="O10588" s="15">
        <f t="shared" si="2650"/>
        <v>-1.7059836344452968</v>
      </c>
      <c r="P10588" s="16">
        <f t="shared" si="2651"/>
        <v>0</v>
      </c>
      <c r="Q10588" s="16">
        <f t="shared" si="2643"/>
        <v>0</v>
      </c>
      <c r="R10588" s="16">
        <f t="shared" si="2652"/>
        <v>0</v>
      </c>
      <c r="S10588" s="16">
        <f t="shared" si="2653"/>
        <v>0</v>
      </c>
      <c r="T10588" s="16">
        <f t="shared" si="2644"/>
        <v>0</v>
      </c>
      <c r="U10588" s="16">
        <f t="shared" si="2645"/>
        <v>0</v>
      </c>
      <c r="V10588" s="17">
        <f t="shared" si="2646"/>
        <v>0</v>
      </c>
      <c r="W10588" s="16">
        <f t="shared" si="2647"/>
        <v>0</v>
      </c>
      <c r="X10588" s="16">
        <f t="shared" si="2654"/>
        <v>0</v>
      </c>
      <c r="Y10588" s="16">
        <v>0</v>
      </c>
      <c r="Z10588" s="18">
        <f t="shared" si="2648"/>
        <v>0</v>
      </c>
      <c r="AA10588" s="18">
        <f t="shared" si="2649"/>
        <v>0</v>
      </c>
      <c r="AF10588">
        <f t="shared" si="2655"/>
        <v>-1.3485860971400674</v>
      </c>
      <c r="AG10588">
        <f t="shared" si="2656"/>
        <v>0.20610162374733121</v>
      </c>
      <c r="AH10588" t="str">
        <f t="shared" si="2657"/>
        <v xml:space="preserve">LOW RISK </v>
      </c>
    </row>
    <row r="10589" spans="14:34" ht="17" x14ac:dyDescent="0.25">
      <c r="N10589" s="14">
        <f t="shared" si="2642"/>
        <v>-0.95499785099808265</v>
      </c>
      <c r="O10589" s="15">
        <f t="shared" si="2650"/>
        <v>-1.7059836344452968</v>
      </c>
      <c r="P10589" s="16">
        <f t="shared" si="2651"/>
        <v>0</v>
      </c>
      <c r="Q10589" s="16">
        <f t="shared" si="2643"/>
        <v>0</v>
      </c>
      <c r="R10589" s="16">
        <f t="shared" si="2652"/>
        <v>0</v>
      </c>
      <c r="S10589" s="16">
        <f t="shared" si="2653"/>
        <v>0</v>
      </c>
      <c r="T10589" s="16">
        <f t="shared" si="2644"/>
        <v>0</v>
      </c>
      <c r="U10589" s="16">
        <f t="shared" si="2645"/>
        <v>0</v>
      </c>
      <c r="V10589" s="17">
        <f t="shared" si="2646"/>
        <v>0</v>
      </c>
      <c r="W10589" s="16">
        <f t="shared" si="2647"/>
        <v>0</v>
      </c>
      <c r="X10589" s="16">
        <f t="shared" si="2654"/>
        <v>0</v>
      </c>
      <c r="Y10589" s="16">
        <v>0</v>
      </c>
      <c r="Z10589" s="18">
        <f t="shared" si="2648"/>
        <v>0</v>
      </c>
      <c r="AA10589" s="18">
        <f t="shared" si="2649"/>
        <v>0</v>
      </c>
      <c r="AF10589">
        <f t="shared" si="2655"/>
        <v>-1.3485860971400674</v>
      </c>
      <c r="AG10589">
        <f t="shared" si="2656"/>
        <v>0.20610162374733121</v>
      </c>
      <c r="AH10589" t="str">
        <f t="shared" si="2657"/>
        <v xml:space="preserve">LOW RISK </v>
      </c>
    </row>
    <row r="10590" spans="14:34" ht="17" x14ac:dyDescent="0.25">
      <c r="N10590" s="14">
        <f t="shared" si="2642"/>
        <v>-0.95499785099808265</v>
      </c>
      <c r="O10590" s="15">
        <f t="shared" si="2650"/>
        <v>-1.7059836344452968</v>
      </c>
      <c r="P10590" s="16">
        <f t="shared" si="2651"/>
        <v>0</v>
      </c>
      <c r="Q10590" s="16">
        <f t="shared" si="2643"/>
        <v>0</v>
      </c>
      <c r="R10590" s="16">
        <f t="shared" si="2652"/>
        <v>0</v>
      </c>
      <c r="S10590" s="16">
        <f t="shared" si="2653"/>
        <v>0</v>
      </c>
      <c r="T10590" s="16">
        <f t="shared" si="2644"/>
        <v>0</v>
      </c>
      <c r="U10590" s="16">
        <f t="shared" si="2645"/>
        <v>0</v>
      </c>
      <c r="V10590" s="17">
        <f t="shared" si="2646"/>
        <v>0</v>
      </c>
      <c r="W10590" s="16">
        <f t="shared" si="2647"/>
        <v>0</v>
      </c>
      <c r="X10590" s="16">
        <f t="shared" si="2654"/>
        <v>0</v>
      </c>
      <c r="Y10590" s="16">
        <v>1</v>
      </c>
      <c r="Z10590" s="18">
        <f t="shared" si="2648"/>
        <v>0</v>
      </c>
      <c r="AA10590" s="18">
        <f t="shared" si="2649"/>
        <v>0</v>
      </c>
      <c r="AF10590">
        <f t="shared" si="2655"/>
        <v>-1.3485860971400674</v>
      </c>
      <c r="AG10590">
        <f t="shared" si="2656"/>
        <v>0.20610162374733121</v>
      </c>
      <c r="AH10590" t="str">
        <f t="shared" si="2657"/>
        <v xml:space="preserve">LOW RISK </v>
      </c>
    </row>
    <row r="10591" spans="14:34" ht="17" x14ac:dyDescent="0.25">
      <c r="N10591" s="14">
        <f t="shared" si="2642"/>
        <v>-0.95499785099808265</v>
      </c>
      <c r="O10591" s="15">
        <f t="shared" si="2650"/>
        <v>-1.7059836344452968</v>
      </c>
      <c r="P10591" s="16">
        <f t="shared" si="2651"/>
        <v>0</v>
      </c>
      <c r="Q10591" s="16">
        <f t="shared" si="2643"/>
        <v>0</v>
      </c>
      <c r="R10591" s="16">
        <f t="shared" si="2652"/>
        <v>0</v>
      </c>
      <c r="S10591" s="16">
        <f t="shared" si="2653"/>
        <v>0</v>
      </c>
      <c r="T10591" s="16">
        <f t="shared" si="2644"/>
        <v>0</v>
      </c>
      <c r="U10591" s="16">
        <f t="shared" si="2645"/>
        <v>0</v>
      </c>
      <c r="V10591" s="17">
        <f t="shared" si="2646"/>
        <v>0</v>
      </c>
      <c r="W10591" s="16">
        <f t="shared" si="2647"/>
        <v>0</v>
      </c>
      <c r="X10591" s="16">
        <f t="shared" si="2654"/>
        <v>0</v>
      </c>
      <c r="Y10591" s="16">
        <v>0</v>
      </c>
      <c r="Z10591" s="18">
        <f t="shared" si="2648"/>
        <v>0</v>
      </c>
      <c r="AA10591" s="18">
        <f t="shared" si="2649"/>
        <v>0</v>
      </c>
      <c r="AF10591">
        <f t="shared" si="2655"/>
        <v>-1.3485860971400674</v>
      </c>
      <c r="AG10591">
        <f t="shared" si="2656"/>
        <v>0.20610162374733121</v>
      </c>
      <c r="AH10591" t="str">
        <f t="shared" si="2657"/>
        <v xml:space="preserve">LOW RISK </v>
      </c>
    </row>
    <row r="10592" spans="14:34" ht="17" x14ac:dyDescent="0.25">
      <c r="N10592" s="14">
        <f t="shared" si="2642"/>
        <v>-0.95499785099808265</v>
      </c>
      <c r="O10592" s="15">
        <f t="shared" si="2650"/>
        <v>-1.7059836344452968</v>
      </c>
      <c r="P10592" s="16">
        <f t="shared" si="2651"/>
        <v>0</v>
      </c>
      <c r="Q10592" s="16">
        <f t="shared" si="2643"/>
        <v>0</v>
      </c>
      <c r="R10592" s="16">
        <f t="shared" si="2652"/>
        <v>0</v>
      </c>
      <c r="S10592" s="16">
        <f t="shared" si="2653"/>
        <v>0</v>
      </c>
      <c r="T10592" s="16">
        <f t="shared" si="2644"/>
        <v>0</v>
      </c>
      <c r="U10592" s="16">
        <f t="shared" si="2645"/>
        <v>0</v>
      </c>
      <c r="V10592" s="17">
        <f t="shared" si="2646"/>
        <v>0</v>
      </c>
      <c r="W10592" s="16">
        <f t="shared" si="2647"/>
        <v>0</v>
      </c>
      <c r="X10592" s="16">
        <f t="shared" si="2654"/>
        <v>0</v>
      </c>
      <c r="Y10592" s="16">
        <v>0</v>
      </c>
      <c r="Z10592" s="18">
        <f t="shared" si="2648"/>
        <v>0</v>
      </c>
      <c r="AA10592" s="18">
        <f t="shared" si="2649"/>
        <v>0</v>
      </c>
      <c r="AF10592">
        <f t="shared" si="2655"/>
        <v>-1.3485860971400674</v>
      </c>
      <c r="AG10592">
        <f t="shared" si="2656"/>
        <v>0.20610162374733121</v>
      </c>
      <c r="AH10592" t="str">
        <f t="shared" si="2657"/>
        <v xml:space="preserve">LOW RISK </v>
      </c>
    </row>
    <row r="10593" spans="14:34" ht="17" x14ac:dyDescent="0.25">
      <c r="N10593" s="14">
        <f t="shared" si="2642"/>
        <v>-0.95499785099808265</v>
      </c>
      <c r="O10593" s="15">
        <f t="shared" si="2650"/>
        <v>-1.7059836344452968</v>
      </c>
      <c r="P10593" s="16">
        <f t="shared" si="2651"/>
        <v>0</v>
      </c>
      <c r="Q10593" s="16">
        <f t="shared" si="2643"/>
        <v>0</v>
      </c>
      <c r="R10593" s="16">
        <f t="shared" si="2652"/>
        <v>0</v>
      </c>
      <c r="S10593" s="16">
        <f t="shared" si="2653"/>
        <v>0</v>
      </c>
      <c r="T10593" s="16">
        <f t="shared" si="2644"/>
        <v>0</v>
      </c>
      <c r="U10593" s="16">
        <f t="shared" si="2645"/>
        <v>0</v>
      </c>
      <c r="V10593" s="17">
        <f t="shared" si="2646"/>
        <v>0</v>
      </c>
      <c r="W10593" s="16">
        <f t="shared" si="2647"/>
        <v>0</v>
      </c>
      <c r="X10593" s="16">
        <f t="shared" si="2654"/>
        <v>0</v>
      </c>
      <c r="Y10593" s="16">
        <v>1</v>
      </c>
      <c r="Z10593" s="18">
        <f t="shared" si="2648"/>
        <v>0</v>
      </c>
      <c r="AA10593" s="18">
        <f t="shared" si="2649"/>
        <v>0</v>
      </c>
      <c r="AF10593">
        <f t="shared" si="2655"/>
        <v>-1.3485860971400674</v>
      </c>
      <c r="AG10593">
        <f t="shared" si="2656"/>
        <v>0.20610162374733121</v>
      </c>
      <c r="AH10593" t="str">
        <f t="shared" si="2657"/>
        <v xml:space="preserve">LOW RISK </v>
      </c>
    </row>
    <row r="10594" spans="14:34" ht="17" x14ac:dyDescent="0.25">
      <c r="N10594" s="14">
        <f t="shared" si="2642"/>
        <v>-0.95499785099808265</v>
      </c>
      <c r="O10594" s="15">
        <f t="shared" si="2650"/>
        <v>-1.7059836344452968</v>
      </c>
      <c r="P10594" s="16">
        <f t="shared" si="2651"/>
        <v>0</v>
      </c>
      <c r="Q10594" s="16">
        <f t="shared" si="2643"/>
        <v>0</v>
      </c>
      <c r="R10594" s="16">
        <f t="shared" si="2652"/>
        <v>0</v>
      </c>
      <c r="S10594" s="16">
        <f t="shared" si="2653"/>
        <v>0</v>
      </c>
      <c r="T10594" s="16">
        <f t="shared" si="2644"/>
        <v>0</v>
      </c>
      <c r="U10594" s="16">
        <f t="shared" si="2645"/>
        <v>0</v>
      </c>
      <c r="V10594" s="17">
        <f t="shared" si="2646"/>
        <v>0</v>
      </c>
      <c r="W10594" s="16">
        <f t="shared" si="2647"/>
        <v>0</v>
      </c>
      <c r="X10594" s="16">
        <f t="shared" si="2654"/>
        <v>0</v>
      </c>
      <c r="Y10594" s="16">
        <v>0</v>
      </c>
      <c r="Z10594" s="18">
        <f t="shared" si="2648"/>
        <v>0</v>
      </c>
      <c r="AA10594" s="18">
        <f t="shared" si="2649"/>
        <v>0</v>
      </c>
      <c r="AF10594">
        <f t="shared" si="2655"/>
        <v>-1.3485860971400674</v>
      </c>
      <c r="AG10594">
        <f t="shared" si="2656"/>
        <v>0.20610162374733121</v>
      </c>
      <c r="AH10594" t="str">
        <f t="shared" si="2657"/>
        <v xml:space="preserve">LOW RISK </v>
      </c>
    </row>
    <row r="10595" spans="14:34" ht="17" x14ac:dyDescent="0.25">
      <c r="N10595" s="14">
        <f t="shared" si="2642"/>
        <v>-0.95499785099808265</v>
      </c>
      <c r="O10595" s="15">
        <f t="shared" si="2650"/>
        <v>-1.7059836344452968</v>
      </c>
      <c r="P10595" s="16">
        <f t="shared" si="2651"/>
        <v>0</v>
      </c>
      <c r="Q10595" s="16">
        <f t="shared" si="2643"/>
        <v>0</v>
      </c>
      <c r="R10595" s="16">
        <f t="shared" si="2652"/>
        <v>0</v>
      </c>
      <c r="S10595" s="16">
        <f t="shared" si="2653"/>
        <v>0</v>
      </c>
      <c r="T10595" s="16">
        <f t="shared" si="2644"/>
        <v>0</v>
      </c>
      <c r="U10595" s="16">
        <f t="shared" si="2645"/>
        <v>0</v>
      </c>
      <c r="V10595" s="17">
        <f t="shared" si="2646"/>
        <v>0</v>
      </c>
      <c r="W10595" s="16">
        <f t="shared" si="2647"/>
        <v>0</v>
      </c>
      <c r="X10595" s="16">
        <f t="shared" si="2654"/>
        <v>0</v>
      </c>
      <c r="Y10595" s="16">
        <v>0</v>
      </c>
      <c r="Z10595" s="18">
        <f t="shared" si="2648"/>
        <v>0</v>
      </c>
      <c r="AA10595" s="18">
        <f t="shared" si="2649"/>
        <v>0</v>
      </c>
      <c r="AF10595">
        <f t="shared" si="2655"/>
        <v>-1.3485860971400674</v>
      </c>
      <c r="AG10595">
        <f t="shared" si="2656"/>
        <v>0.20610162374733121</v>
      </c>
      <c r="AH10595" t="str">
        <f t="shared" si="2657"/>
        <v xml:space="preserve">LOW RISK </v>
      </c>
    </row>
    <row r="10596" spans="14:34" ht="17" x14ac:dyDescent="0.25">
      <c r="N10596" s="14">
        <f t="shared" si="2642"/>
        <v>-0.95499785099808265</v>
      </c>
      <c r="O10596" s="15">
        <f t="shared" si="2650"/>
        <v>-1.7059836344452968</v>
      </c>
      <c r="P10596" s="16">
        <f t="shared" si="2651"/>
        <v>0</v>
      </c>
      <c r="Q10596" s="16">
        <f t="shared" si="2643"/>
        <v>0</v>
      </c>
      <c r="R10596" s="16">
        <f t="shared" si="2652"/>
        <v>0</v>
      </c>
      <c r="S10596" s="16">
        <f t="shared" si="2653"/>
        <v>0</v>
      </c>
      <c r="T10596" s="16">
        <f t="shared" si="2644"/>
        <v>0</v>
      </c>
      <c r="U10596" s="16">
        <f t="shared" si="2645"/>
        <v>0</v>
      </c>
      <c r="V10596" s="17">
        <f t="shared" si="2646"/>
        <v>0</v>
      </c>
      <c r="W10596" s="16">
        <f t="shared" si="2647"/>
        <v>0</v>
      </c>
      <c r="X10596" s="16">
        <f t="shared" si="2654"/>
        <v>0</v>
      </c>
      <c r="Y10596" s="16">
        <v>0</v>
      </c>
      <c r="Z10596" s="18">
        <f t="shared" si="2648"/>
        <v>0</v>
      </c>
      <c r="AA10596" s="18">
        <f t="shared" si="2649"/>
        <v>0</v>
      </c>
      <c r="AF10596">
        <f t="shared" si="2655"/>
        <v>-1.3485860971400674</v>
      </c>
      <c r="AG10596">
        <f t="shared" si="2656"/>
        <v>0.20610162374733121</v>
      </c>
      <c r="AH10596" t="str">
        <f t="shared" si="2657"/>
        <v xml:space="preserve">LOW RISK </v>
      </c>
    </row>
    <row r="10597" spans="14:34" ht="17" x14ac:dyDescent="0.25">
      <c r="N10597" s="14">
        <f t="shared" si="2642"/>
        <v>-0.95499785099808265</v>
      </c>
      <c r="O10597" s="15">
        <f t="shared" si="2650"/>
        <v>-1.7059836344452968</v>
      </c>
      <c r="P10597" s="16">
        <f t="shared" si="2651"/>
        <v>0</v>
      </c>
      <c r="Q10597" s="16">
        <f t="shared" si="2643"/>
        <v>0</v>
      </c>
      <c r="R10597" s="16">
        <f t="shared" si="2652"/>
        <v>0</v>
      </c>
      <c r="S10597" s="16">
        <f t="shared" si="2653"/>
        <v>0</v>
      </c>
      <c r="T10597" s="16">
        <f t="shared" si="2644"/>
        <v>0</v>
      </c>
      <c r="U10597" s="16">
        <f t="shared" si="2645"/>
        <v>0</v>
      </c>
      <c r="V10597" s="17">
        <f t="shared" si="2646"/>
        <v>0</v>
      </c>
      <c r="W10597" s="16">
        <f t="shared" si="2647"/>
        <v>0</v>
      </c>
      <c r="X10597" s="16">
        <f t="shared" si="2654"/>
        <v>0</v>
      </c>
      <c r="Y10597" s="16">
        <v>0</v>
      </c>
      <c r="Z10597" s="18">
        <f t="shared" si="2648"/>
        <v>0</v>
      </c>
      <c r="AA10597" s="18">
        <f t="shared" si="2649"/>
        <v>0</v>
      </c>
      <c r="AF10597">
        <f t="shared" si="2655"/>
        <v>-1.3485860971400674</v>
      </c>
      <c r="AG10597">
        <f t="shared" si="2656"/>
        <v>0.20610162374733121</v>
      </c>
      <c r="AH10597" t="str">
        <f t="shared" si="2657"/>
        <v xml:space="preserve">LOW RISK </v>
      </c>
    </row>
    <row r="10598" spans="14:34" ht="17" x14ac:dyDescent="0.25">
      <c r="N10598" s="14">
        <f t="shared" si="2642"/>
        <v>-0.95499785099808265</v>
      </c>
      <c r="O10598" s="15">
        <f t="shared" si="2650"/>
        <v>-1.7059836344452968</v>
      </c>
      <c r="P10598" s="16">
        <f t="shared" si="2651"/>
        <v>0</v>
      </c>
      <c r="Q10598" s="16">
        <f t="shared" si="2643"/>
        <v>0</v>
      </c>
      <c r="R10598" s="16">
        <f t="shared" si="2652"/>
        <v>0</v>
      </c>
      <c r="S10598" s="16">
        <f t="shared" si="2653"/>
        <v>0</v>
      </c>
      <c r="T10598" s="16">
        <f t="shared" si="2644"/>
        <v>0</v>
      </c>
      <c r="U10598" s="16">
        <f t="shared" si="2645"/>
        <v>0</v>
      </c>
      <c r="V10598" s="17">
        <f t="shared" si="2646"/>
        <v>0</v>
      </c>
      <c r="W10598" s="16">
        <f t="shared" si="2647"/>
        <v>0</v>
      </c>
      <c r="X10598" s="16">
        <f t="shared" si="2654"/>
        <v>0</v>
      </c>
      <c r="Y10598" s="16">
        <v>1</v>
      </c>
      <c r="Z10598" s="18">
        <f t="shared" si="2648"/>
        <v>0</v>
      </c>
      <c r="AA10598" s="18">
        <f t="shared" si="2649"/>
        <v>0</v>
      </c>
      <c r="AF10598">
        <f t="shared" si="2655"/>
        <v>-1.3485860971400674</v>
      </c>
      <c r="AG10598">
        <f t="shared" si="2656"/>
        <v>0.20610162374733121</v>
      </c>
      <c r="AH10598" t="str">
        <f t="shared" si="2657"/>
        <v xml:space="preserve">LOW RISK </v>
      </c>
    </row>
    <row r="10599" spans="14:34" ht="17" x14ac:dyDescent="0.25">
      <c r="N10599" s="14">
        <f t="shared" si="2642"/>
        <v>-0.95499785099808265</v>
      </c>
      <c r="O10599" s="15">
        <f t="shared" si="2650"/>
        <v>-1.7059836344452968</v>
      </c>
      <c r="P10599" s="16">
        <f t="shared" si="2651"/>
        <v>0</v>
      </c>
      <c r="Q10599" s="16">
        <f t="shared" si="2643"/>
        <v>0</v>
      </c>
      <c r="R10599" s="16">
        <f t="shared" si="2652"/>
        <v>0</v>
      </c>
      <c r="S10599" s="16">
        <f t="shared" si="2653"/>
        <v>0</v>
      </c>
      <c r="T10599" s="16">
        <f t="shared" si="2644"/>
        <v>0</v>
      </c>
      <c r="U10599" s="16">
        <f t="shared" si="2645"/>
        <v>0</v>
      </c>
      <c r="V10599" s="17">
        <f t="shared" si="2646"/>
        <v>0</v>
      </c>
      <c r="W10599" s="16">
        <f t="shared" si="2647"/>
        <v>0</v>
      </c>
      <c r="X10599" s="16">
        <f t="shared" si="2654"/>
        <v>0</v>
      </c>
      <c r="Y10599" s="16">
        <v>0</v>
      </c>
      <c r="Z10599" s="18">
        <f t="shared" si="2648"/>
        <v>0</v>
      </c>
      <c r="AA10599" s="18">
        <f t="shared" si="2649"/>
        <v>0</v>
      </c>
      <c r="AF10599">
        <f t="shared" si="2655"/>
        <v>-1.3485860971400674</v>
      </c>
      <c r="AG10599">
        <f t="shared" si="2656"/>
        <v>0.20610162374733121</v>
      </c>
      <c r="AH10599" t="str">
        <f t="shared" si="2657"/>
        <v xml:space="preserve">LOW RISK </v>
      </c>
    </row>
    <row r="10600" spans="14:34" ht="17" x14ac:dyDescent="0.25">
      <c r="N10600" s="14">
        <f t="shared" si="2642"/>
        <v>-0.95499785099808265</v>
      </c>
      <c r="O10600" s="15">
        <f t="shared" si="2650"/>
        <v>-1.7059836344452968</v>
      </c>
      <c r="P10600" s="16">
        <f t="shared" si="2651"/>
        <v>0</v>
      </c>
      <c r="Q10600" s="16">
        <f t="shared" si="2643"/>
        <v>0</v>
      </c>
      <c r="R10600" s="16">
        <f t="shared" si="2652"/>
        <v>0</v>
      </c>
      <c r="S10600" s="16">
        <f t="shared" si="2653"/>
        <v>0</v>
      </c>
      <c r="T10600" s="16">
        <f t="shared" si="2644"/>
        <v>0</v>
      </c>
      <c r="U10600" s="16">
        <f t="shared" si="2645"/>
        <v>0</v>
      </c>
      <c r="V10600" s="17">
        <f t="shared" si="2646"/>
        <v>0</v>
      </c>
      <c r="W10600" s="16">
        <f t="shared" si="2647"/>
        <v>0</v>
      </c>
      <c r="X10600" s="16">
        <f t="shared" si="2654"/>
        <v>0</v>
      </c>
      <c r="Y10600" s="16">
        <v>0</v>
      </c>
      <c r="Z10600" s="18">
        <f t="shared" si="2648"/>
        <v>0</v>
      </c>
      <c r="AA10600" s="18">
        <f t="shared" si="2649"/>
        <v>0</v>
      </c>
      <c r="AF10600">
        <f t="shared" si="2655"/>
        <v>-1.3485860971400674</v>
      </c>
      <c r="AG10600">
        <f t="shared" si="2656"/>
        <v>0.20610162374733121</v>
      </c>
      <c r="AH10600" t="str">
        <f t="shared" si="2657"/>
        <v xml:space="preserve">LOW RISK </v>
      </c>
    </row>
    <row r="10601" spans="14:34" ht="17" x14ac:dyDescent="0.25">
      <c r="N10601" s="14">
        <f t="shared" si="2642"/>
        <v>-0.95499785099808265</v>
      </c>
      <c r="O10601" s="15">
        <f t="shared" si="2650"/>
        <v>-1.7059836344452968</v>
      </c>
      <c r="P10601" s="16">
        <f t="shared" si="2651"/>
        <v>0</v>
      </c>
      <c r="Q10601" s="16">
        <f t="shared" si="2643"/>
        <v>0</v>
      </c>
      <c r="R10601" s="16">
        <f t="shared" si="2652"/>
        <v>0</v>
      </c>
      <c r="S10601" s="16">
        <f t="shared" si="2653"/>
        <v>0</v>
      </c>
      <c r="T10601" s="16">
        <f t="shared" si="2644"/>
        <v>0</v>
      </c>
      <c r="U10601" s="16">
        <f t="shared" si="2645"/>
        <v>0</v>
      </c>
      <c r="V10601" s="17">
        <f t="shared" si="2646"/>
        <v>0</v>
      </c>
      <c r="W10601" s="16">
        <f t="shared" si="2647"/>
        <v>0</v>
      </c>
      <c r="X10601" s="16">
        <f t="shared" si="2654"/>
        <v>0</v>
      </c>
      <c r="Y10601" s="16">
        <v>0</v>
      </c>
      <c r="Z10601" s="18">
        <f t="shared" si="2648"/>
        <v>0</v>
      </c>
      <c r="AA10601" s="18">
        <f t="shared" si="2649"/>
        <v>0</v>
      </c>
      <c r="AF10601">
        <f t="shared" si="2655"/>
        <v>-1.3485860971400674</v>
      </c>
      <c r="AG10601">
        <f t="shared" si="2656"/>
        <v>0.20610162374733121</v>
      </c>
      <c r="AH10601" t="str">
        <f t="shared" si="2657"/>
        <v xml:space="preserve">LOW RISK </v>
      </c>
    </row>
    <row r="10602" spans="14:34" ht="17" x14ac:dyDescent="0.25">
      <c r="N10602" s="14">
        <f t="shared" si="2642"/>
        <v>-0.95499785099808265</v>
      </c>
      <c r="O10602" s="15">
        <f t="shared" si="2650"/>
        <v>-1.7059836344452968</v>
      </c>
      <c r="P10602" s="16">
        <f t="shared" si="2651"/>
        <v>0</v>
      </c>
      <c r="Q10602" s="16">
        <f t="shared" si="2643"/>
        <v>0</v>
      </c>
      <c r="R10602" s="16">
        <f t="shared" si="2652"/>
        <v>0</v>
      </c>
      <c r="S10602" s="16">
        <f t="shared" si="2653"/>
        <v>0</v>
      </c>
      <c r="T10602" s="16">
        <f t="shared" si="2644"/>
        <v>0</v>
      </c>
      <c r="U10602" s="16">
        <f t="shared" si="2645"/>
        <v>0</v>
      </c>
      <c r="V10602" s="17">
        <f t="shared" si="2646"/>
        <v>0</v>
      </c>
      <c r="W10602" s="16">
        <f t="shared" si="2647"/>
        <v>0</v>
      </c>
      <c r="X10602" s="16">
        <f t="shared" si="2654"/>
        <v>0</v>
      </c>
      <c r="Y10602" s="16">
        <v>0</v>
      </c>
      <c r="Z10602" s="18">
        <f t="shared" si="2648"/>
        <v>0</v>
      </c>
      <c r="AA10602" s="18">
        <f t="shared" si="2649"/>
        <v>0</v>
      </c>
      <c r="AF10602">
        <f t="shared" si="2655"/>
        <v>-1.3485860971400674</v>
      </c>
      <c r="AG10602">
        <f t="shared" si="2656"/>
        <v>0.20610162374733121</v>
      </c>
      <c r="AH10602" t="str">
        <f t="shared" si="2657"/>
        <v xml:space="preserve">LOW RISK </v>
      </c>
    </row>
    <row r="10603" spans="14:34" ht="17" x14ac:dyDescent="0.25">
      <c r="N10603" s="14">
        <f t="shared" si="2642"/>
        <v>-0.95499785099808265</v>
      </c>
      <c r="O10603" s="15">
        <f t="shared" si="2650"/>
        <v>-1.7059836344452968</v>
      </c>
      <c r="P10603" s="16">
        <f t="shared" si="2651"/>
        <v>0</v>
      </c>
      <c r="Q10603" s="16">
        <f t="shared" si="2643"/>
        <v>0</v>
      </c>
      <c r="R10603" s="16">
        <f t="shared" si="2652"/>
        <v>0</v>
      </c>
      <c r="S10603" s="16">
        <f t="shared" si="2653"/>
        <v>0</v>
      </c>
      <c r="T10603" s="16">
        <f t="shared" si="2644"/>
        <v>0</v>
      </c>
      <c r="U10603" s="16">
        <f t="shared" si="2645"/>
        <v>0</v>
      </c>
      <c r="V10603" s="17">
        <f t="shared" si="2646"/>
        <v>0</v>
      </c>
      <c r="W10603" s="16">
        <f t="shared" si="2647"/>
        <v>0</v>
      </c>
      <c r="X10603" s="16">
        <f t="shared" si="2654"/>
        <v>0</v>
      </c>
      <c r="Y10603" s="16">
        <v>0</v>
      </c>
      <c r="Z10603" s="18">
        <f t="shared" si="2648"/>
        <v>0</v>
      </c>
      <c r="AA10603" s="18">
        <f t="shared" si="2649"/>
        <v>0</v>
      </c>
      <c r="AF10603">
        <f t="shared" si="2655"/>
        <v>-1.3485860971400674</v>
      </c>
      <c r="AG10603">
        <f t="shared" si="2656"/>
        <v>0.20610162374733121</v>
      </c>
      <c r="AH10603" t="str">
        <f t="shared" si="2657"/>
        <v xml:space="preserve">LOW RISK </v>
      </c>
    </row>
    <row r="10604" spans="14:34" ht="17" x14ac:dyDescent="0.25">
      <c r="N10604" s="14">
        <f t="shared" si="2642"/>
        <v>-0.95499785099808265</v>
      </c>
      <c r="O10604" s="15">
        <f t="shared" si="2650"/>
        <v>-1.7059836344452968</v>
      </c>
      <c r="P10604" s="16">
        <f t="shared" si="2651"/>
        <v>0</v>
      </c>
      <c r="Q10604" s="16">
        <f t="shared" si="2643"/>
        <v>0</v>
      </c>
      <c r="R10604" s="16">
        <f t="shared" si="2652"/>
        <v>0</v>
      </c>
      <c r="S10604" s="16">
        <f t="shared" si="2653"/>
        <v>0</v>
      </c>
      <c r="T10604" s="16">
        <f t="shared" si="2644"/>
        <v>0</v>
      </c>
      <c r="U10604" s="16">
        <f t="shared" si="2645"/>
        <v>0</v>
      </c>
      <c r="V10604" s="17">
        <f t="shared" si="2646"/>
        <v>0</v>
      </c>
      <c r="W10604" s="16">
        <f t="shared" si="2647"/>
        <v>0</v>
      </c>
      <c r="X10604" s="16">
        <f t="shared" si="2654"/>
        <v>0</v>
      </c>
      <c r="Y10604" s="16">
        <v>0</v>
      </c>
      <c r="Z10604" s="18">
        <f t="shared" si="2648"/>
        <v>0</v>
      </c>
      <c r="AA10604" s="18">
        <f t="shared" si="2649"/>
        <v>0</v>
      </c>
      <c r="AF10604">
        <f t="shared" si="2655"/>
        <v>-1.3485860971400674</v>
      </c>
      <c r="AG10604">
        <f t="shared" si="2656"/>
        <v>0.20610162374733121</v>
      </c>
      <c r="AH10604" t="str">
        <f t="shared" si="2657"/>
        <v xml:space="preserve">LOW RISK </v>
      </c>
    </row>
    <row r="10605" spans="14:34" ht="17" x14ac:dyDescent="0.25">
      <c r="N10605" s="14">
        <f t="shared" si="2642"/>
        <v>-0.95499785099808265</v>
      </c>
      <c r="O10605" s="15">
        <f t="shared" si="2650"/>
        <v>-1.7059836344452968</v>
      </c>
      <c r="P10605" s="16">
        <f t="shared" si="2651"/>
        <v>0</v>
      </c>
      <c r="Q10605" s="16">
        <f t="shared" si="2643"/>
        <v>0</v>
      </c>
      <c r="R10605" s="16">
        <f t="shared" si="2652"/>
        <v>0</v>
      </c>
      <c r="S10605" s="16">
        <f t="shared" si="2653"/>
        <v>0</v>
      </c>
      <c r="T10605" s="16">
        <f t="shared" si="2644"/>
        <v>0</v>
      </c>
      <c r="U10605" s="16">
        <f t="shared" si="2645"/>
        <v>0</v>
      </c>
      <c r="V10605" s="17">
        <f t="shared" si="2646"/>
        <v>0</v>
      </c>
      <c r="W10605" s="16">
        <f t="shared" si="2647"/>
        <v>0</v>
      </c>
      <c r="X10605" s="16">
        <f t="shared" si="2654"/>
        <v>0</v>
      </c>
      <c r="Y10605" s="16">
        <v>0</v>
      </c>
      <c r="Z10605" s="18">
        <f t="shared" si="2648"/>
        <v>0</v>
      </c>
      <c r="AA10605" s="18">
        <f t="shared" si="2649"/>
        <v>0</v>
      </c>
      <c r="AF10605">
        <f t="shared" si="2655"/>
        <v>-1.3485860971400674</v>
      </c>
      <c r="AG10605">
        <f t="shared" si="2656"/>
        <v>0.20610162374733121</v>
      </c>
      <c r="AH10605" t="str">
        <f t="shared" si="2657"/>
        <v xml:space="preserve">LOW RISK </v>
      </c>
    </row>
    <row r="10606" spans="14:34" ht="17" x14ac:dyDescent="0.25">
      <c r="N10606" s="14">
        <f t="shared" si="2642"/>
        <v>-0.95499785099808265</v>
      </c>
      <c r="O10606" s="15">
        <f t="shared" si="2650"/>
        <v>-1.7059836344452968</v>
      </c>
      <c r="P10606" s="16">
        <f t="shared" si="2651"/>
        <v>0</v>
      </c>
      <c r="Q10606" s="16">
        <f t="shared" si="2643"/>
        <v>0</v>
      </c>
      <c r="R10606" s="16">
        <f t="shared" si="2652"/>
        <v>0</v>
      </c>
      <c r="S10606" s="16">
        <f t="shared" si="2653"/>
        <v>0</v>
      </c>
      <c r="T10606" s="16">
        <f t="shared" si="2644"/>
        <v>0</v>
      </c>
      <c r="U10606" s="16">
        <f t="shared" si="2645"/>
        <v>0</v>
      </c>
      <c r="V10606" s="17">
        <f t="shared" si="2646"/>
        <v>0</v>
      </c>
      <c r="W10606" s="16">
        <f t="shared" si="2647"/>
        <v>0</v>
      </c>
      <c r="X10606" s="16">
        <f t="shared" si="2654"/>
        <v>0</v>
      </c>
      <c r="Y10606" s="16">
        <v>0</v>
      </c>
      <c r="Z10606" s="18">
        <f t="shared" si="2648"/>
        <v>0</v>
      </c>
      <c r="AA10606" s="18">
        <f t="shared" si="2649"/>
        <v>0</v>
      </c>
      <c r="AF10606">
        <f t="shared" si="2655"/>
        <v>-1.3485860971400674</v>
      </c>
      <c r="AG10606">
        <f t="shared" si="2656"/>
        <v>0.20610162374733121</v>
      </c>
      <c r="AH10606" t="str">
        <f t="shared" si="2657"/>
        <v xml:space="preserve">LOW RISK </v>
      </c>
    </row>
    <row r="10607" spans="14:34" ht="17" x14ac:dyDescent="0.25">
      <c r="N10607" s="14">
        <f t="shared" si="2642"/>
        <v>-0.95499785099808265</v>
      </c>
      <c r="O10607" s="15">
        <f t="shared" si="2650"/>
        <v>-1.7059836344452968</v>
      </c>
      <c r="P10607" s="16">
        <f t="shared" si="2651"/>
        <v>0</v>
      </c>
      <c r="Q10607" s="16">
        <f t="shared" si="2643"/>
        <v>0</v>
      </c>
      <c r="R10607" s="16">
        <f t="shared" si="2652"/>
        <v>0</v>
      </c>
      <c r="S10607" s="16">
        <f t="shared" si="2653"/>
        <v>0</v>
      </c>
      <c r="T10607" s="16">
        <f t="shared" si="2644"/>
        <v>0</v>
      </c>
      <c r="U10607" s="16">
        <f t="shared" si="2645"/>
        <v>0</v>
      </c>
      <c r="V10607" s="17">
        <f t="shared" si="2646"/>
        <v>0</v>
      </c>
      <c r="W10607" s="16">
        <f t="shared" si="2647"/>
        <v>0</v>
      </c>
      <c r="X10607" s="16">
        <f t="shared" si="2654"/>
        <v>0</v>
      </c>
      <c r="Y10607" s="16">
        <v>1</v>
      </c>
      <c r="Z10607" s="18">
        <f t="shared" si="2648"/>
        <v>0</v>
      </c>
      <c r="AA10607" s="18">
        <f t="shared" si="2649"/>
        <v>0</v>
      </c>
      <c r="AF10607">
        <f t="shared" si="2655"/>
        <v>-1.3485860971400674</v>
      </c>
      <c r="AG10607">
        <f t="shared" si="2656"/>
        <v>0.20610162374733121</v>
      </c>
      <c r="AH10607" t="str">
        <f t="shared" si="2657"/>
        <v xml:space="preserve">LOW RISK </v>
      </c>
    </row>
    <row r="10608" spans="14:34" ht="17" x14ac:dyDescent="0.25">
      <c r="N10608" s="14">
        <f t="shared" si="2642"/>
        <v>-0.95499785099808265</v>
      </c>
      <c r="O10608" s="15">
        <f t="shared" si="2650"/>
        <v>-1.7059836344452968</v>
      </c>
      <c r="P10608" s="16">
        <f t="shared" si="2651"/>
        <v>0</v>
      </c>
      <c r="Q10608" s="16">
        <f t="shared" si="2643"/>
        <v>0</v>
      </c>
      <c r="R10608" s="16">
        <f t="shared" si="2652"/>
        <v>0</v>
      </c>
      <c r="S10608" s="16">
        <f t="shared" si="2653"/>
        <v>0</v>
      </c>
      <c r="T10608" s="16">
        <f t="shared" si="2644"/>
        <v>0</v>
      </c>
      <c r="U10608" s="16">
        <f t="shared" si="2645"/>
        <v>0</v>
      </c>
      <c r="V10608" s="17">
        <f t="shared" si="2646"/>
        <v>0</v>
      </c>
      <c r="W10608" s="16">
        <f t="shared" si="2647"/>
        <v>0</v>
      </c>
      <c r="X10608" s="16">
        <f t="shared" si="2654"/>
        <v>0</v>
      </c>
      <c r="Y10608" s="16">
        <v>0</v>
      </c>
      <c r="Z10608" s="18">
        <f t="shared" si="2648"/>
        <v>0</v>
      </c>
      <c r="AA10608" s="18">
        <f t="shared" si="2649"/>
        <v>0</v>
      </c>
      <c r="AF10608">
        <f t="shared" si="2655"/>
        <v>-1.3485860971400674</v>
      </c>
      <c r="AG10608">
        <f t="shared" si="2656"/>
        <v>0.20610162374733121</v>
      </c>
      <c r="AH10608" t="str">
        <f t="shared" si="2657"/>
        <v xml:space="preserve">LOW RISK </v>
      </c>
    </row>
    <row r="10609" spans="14:34" ht="17" x14ac:dyDescent="0.25">
      <c r="N10609" s="14">
        <f t="shared" si="2642"/>
        <v>-0.95499785099808265</v>
      </c>
      <c r="O10609" s="15">
        <f t="shared" si="2650"/>
        <v>-1.7059836344452968</v>
      </c>
      <c r="P10609" s="16">
        <f t="shared" si="2651"/>
        <v>0</v>
      </c>
      <c r="Q10609" s="16">
        <f t="shared" si="2643"/>
        <v>0</v>
      </c>
      <c r="R10609" s="16">
        <f t="shared" si="2652"/>
        <v>0</v>
      </c>
      <c r="S10609" s="16">
        <f t="shared" si="2653"/>
        <v>0</v>
      </c>
      <c r="T10609" s="16">
        <f t="shared" si="2644"/>
        <v>0</v>
      </c>
      <c r="U10609" s="16">
        <f t="shared" si="2645"/>
        <v>0</v>
      </c>
      <c r="V10609" s="17">
        <f t="shared" si="2646"/>
        <v>0</v>
      </c>
      <c r="W10609" s="16">
        <f t="shared" si="2647"/>
        <v>0</v>
      </c>
      <c r="X10609" s="16">
        <f t="shared" si="2654"/>
        <v>0</v>
      </c>
      <c r="Y10609" s="16">
        <v>1</v>
      </c>
      <c r="Z10609" s="18">
        <f t="shared" si="2648"/>
        <v>0</v>
      </c>
      <c r="AA10609" s="18">
        <f t="shared" si="2649"/>
        <v>0</v>
      </c>
      <c r="AF10609">
        <f t="shared" si="2655"/>
        <v>-1.3485860971400674</v>
      </c>
      <c r="AG10609">
        <f t="shared" si="2656"/>
        <v>0.20610162374733121</v>
      </c>
      <c r="AH10609" t="str">
        <f t="shared" si="2657"/>
        <v xml:space="preserve">LOW RISK </v>
      </c>
    </row>
    <row r="10610" spans="14:34" ht="17" x14ac:dyDescent="0.25">
      <c r="N10610" s="14">
        <f t="shared" si="2642"/>
        <v>-0.95499785099808265</v>
      </c>
      <c r="O10610" s="15">
        <f t="shared" si="2650"/>
        <v>-1.7059836344452968</v>
      </c>
      <c r="P10610" s="16">
        <f t="shared" si="2651"/>
        <v>0</v>
      </c>
      <c r="Q10610" s="16">
        <f t="shared" si="2643"/>
        <v>0</v>
      </c>
      <c r="R10610" s="16">
        <f t="shared" si="2652"/>
        <v>0</v>
      </c>
      <c r="S10610" s="16">
        <f t="shared" si="2653"/>
        <v>0</v>
      </c>
      <c r="T10610" s="16">
        <f t="shared" si="2644"/>
        <v>0</v>
      </c>
      <c r="U10610" s="16">
        <f t="shared" si="2645"/>
        <v>0</v>
      </c>
      <c r="V10610" s="17">
        <f t="shared" si="2646"/>
        <v>0</v>
      </c>
      <c r="W10610" s="16">
        <f t="shared" si="2647"/>
        <v>0</v>
      </c>
      <c r="X10610" s="16">
        <f t="shared" si="2654"/>
        <v>0</v>
      </c>
      <c r="Y10610" s="16">
        <v>0</v>
      </c>
      <c r="Z10610" s="18">
        <f t="shared" si="2648"/>
        <v>0</v>
      </c>
      <c r="AA10610" s="18">
        <f t="shared" si="2649"/>
        <v>0</v>
      </c>
      <c r="AF10610">
        <f t="shared" si="2655"/>
        <v>-1.3485860971400674</v>
      </c>
      <c r="AG10610">
        <f t="shared" si="2656"/>
        <v>0.20610162374733121</v>
      </c>
      <c r="AH10610" t="str">
        <f t="shared" si="2657"/>
        <v xml:space="preserve">LOW RISK </v>
      </c>
    </row>
    <row r="10611" spans="14:34" ht="17" x14ac:dyDescent="0.25">
      <c r="N10611" s="14">
        <f t="shared" si="2642"/>
        <v>-0.95499785099808265</v>
      </c>
      <c r="O10611" s="15">
        <f t="shared" si="2650"/>
        <v>-1.7059836344452968</v>
      </c>
      <c r="P10611" s="16">
        <f t="shared" si="2651"/>
        <v>0</v>
      </c>
      <c r="Q10611" s="16">
        <f t="shared" si="2643"/>
        <v>0</v>
      </c>
      <c r="R10611" s="16">
        <f t="shared" si="2652"/>
        <v>0</v>
      </c>
      <c r="S10611" s="16">
        <f t="shared" si="2653"/>
        <v>0</v>
      </c>
      <c r="T10611" s="16">
        <f t="shared" si="2644"/>
        <v>0</v>
      </c>
      <c r="U10611" s="16">
        <f t="shared" si="2645"/>
        <v>0</v>
      </c>
      <c r="V10611" s="17">
        <f t="shared" si="2646"/>
        <v>0</v>
      </c>
      <c r="W10611" s="16">
        <f t="shared" si="2647"/>
        <v>0</v>
      </c>
      <c r="X10611" s="16">
        <f t="shared" si="2654"/>
        <v>0</v>
      </c>
      <c r="Y10611" s="16">
        <v>0</v>
      </c>
      <c r="Z10611" s="18">
        <f t="shared" si="2648"/>
        <v>0</v>
      </c>
      <c r="AA10611" s="18">
        <f t="shared" si="2649"/>
        <v>0</v>
      </c>
      <c r="AF10611">
        <f t="shared" si="2655"/>
        <v>-1.3485860971400674</v>
      </c>
      <c r="AG10611">
        <f t="shared" si="2656"/>
        <v>0.20610162374733121</v>
      </c>
      <c r="AH10611" t="str">
        <f t="shared" si="2657"/>
        <v xml:space="preserve">LOW RISK </v>
      </c>
    </row>
    <row r="10612" spans="14:34" ht="17" x14ac:dyDescent="0.25">
      <c r="N10612" s="14">
        <f t="shared" si="2642"/>
        <v>-0.95499785099808265</v>
      </c>
      <c r="O10612" s="15">
        <f t="shared" si="2650"/>
        <v>-1.7059836344452968</v>
      </c>
      <c r="P10612" s="16">
        <f t="shared" si="2651"/>
        <v>0</v>
      </c>
      <c r="Q10612" s="16">
        <f t="shared" si="2643"/>
        <v>0</v>
      </c>
      <c r="R10612" s="16">
        <f t="shared" si="2652"/>
        <v>0</v>
      </c>
      <c r="S10612" s="16">
        <f t="shared" si="2653"/>
        <v>0</v>
      </c>
      <c r="T10612" s="16">
        <f t="shared" si="2644"/>
        <v>0</v>
      </c>
      <c r="U10612" s="16">
        <f t="shared" si="2645"/>
        <v>0</v>
      </c>
      <c r="V10612" s="17">
        <f t="shared" si="2646"/>
        <v>0</v>
      </c>
      <c r="W10612" s="16">
        <f t="shared" si="2647"/>
        <v>0</v>
      </c>
      <c r="X10612" s="16">
        <f t="shared" si="2654"/>
        <v>0</v>
      </c>
      <c r="Y10612" s="16">
        <v>0</v>
      </c>
      <c r="Z10612" s="18">
        <f t="shared" si="2648"/>
        <v>0</v>
      </c>
      <c r="AA10612" s="18">
        <f t="shared" si="2649"/>
        <v>0</v>
      </c>
      <c r="AF10612">
        <f t="shared" si="2655"/>
        <v>-1.3485860971400674</v>
      </c>
      <c r="AG10612">
        <f t="shared" si="2656"/>
        <v>0.20610162374733121</v>
      </c>
      <c r="AH10612" t="str">
        <f t="shared" si="2657"/>
        <v xml:space="preserve">LOW RISK </v>
      </c>
    </row>
    <row r="10613" spans="14:34" ht="17" x14ac:dyDescent="0.25">
      <c r="N10613" s="14">
        <f t="shared" si="2642"/>
        <v>-0.95499785099808265</v>
      </c>
      <c r="O10613" s="15">
        <f t="shared" si="2650"/>
        <v>-1.7059836344452968</v>
      </c>
      <c r="P10613" s="16">
        <f t="shared" si="2651"/>
        <v>0</v>
      </c>
      <c r="Q10613" s="16">
        <f t="shared" si="2643"/>
        <v>0</v>
      </c>
      <c r="R10613" s="16">
        <f t="shared" si="2652"/>
        <v>0</v>
      </c>
      <c r="S10613" s="16">
        <f t="shared" si="2653"/>
        <v>0</v>
      </c>
      <c r="T10613" s="16">
        <f t="shared" si="2644"/>
        <v>0</v>
      </c>
      <c r="U10613" s="16">
        <f t="shared" si="2645"/>
        <v>0</v>
      </c>
      <c r="V10613" s="17">
        <f t="shared" si="2646"/>
        <v>0</v>
      </c>
      <c r="W10613" s="16">
        <f t="shared" si="2647"/>
        <v>0</v>
      </c>
      <c r="X10613" s="16">
        <f t="shared" si="2654"/>
        <v>0</v>
      </c>
      <c r="Y10613" s="16">
        <v>0</v>
      </c>
      <c r="Z10613" s="18">
        <f t="shared" si="2648"/>
        <v>0</v>
      </c>
      <c r="AA10613" s="18">
        <f t="shared" si="2649"/>
        <v>0</v>
      </c>
      <c r="AF10613">
        <f t="shared" si="2655"/>
        <v>-1.3485860971400674</v>
      </c>
      <c r="AG10613">
        <f t="shared" si="2656"/>
        <v>0.20610162374733121</v>
      </c>
      <c r="AH10613" t="str">
        <f t="shared" si="2657"/>
        <v xml:space="preserve">LOW RISK </v>
      </c>
    </row>
    <row r="10614" spans="14:34" ht="17" x14ac:dyDescent="0.25">
      <c r="N10614" s="14">
        <f t="shared" si="2642"/>
        <v>-0.95499785099808265</v>
      </c>
      <c r="O10614" s="15">
        <f t="shared" si="2650"/>
        <v>-1.7059836344452968</v>
      </c>
      <c r="P10614" s="16">
        <f t="shared" si="2651"/>
        <v>0</v>
      </c>
      <c r="Q10614" s="16">
        <f t="shared" si="2643"/>
        <v>0</v>
      </c>
      <c r="R10614" s="16">
        <f t="shared" si="2652"/>
        <v>0</v>
      </c>
      <c r="S10614" s="16">
        <f t="shared" si="2653"/>
        <v>0</v>
      </c>
      <c r="T10614" s="16">
        <f t="shared" si="2644"/>
        <v>0</v>
      </c>
      <c r="U10614" s="16">
        <f t="shared" si="2645"/>
        <v>0</v>
      </c>
      <c r="V10614" s="17">
        <f t="shared" si="2646"/>
        <v>0</v>
      </c>
      <c r="W10614" s="16">
        <f t="shared" si="2647"/>
        <v>0</v>
      </c>
      <c r="X10614" s="16">
        <f t="shared" si="2654"/>
        <v>0</v>
      </c>
      <c r="Y10614" s="16">
        <v>1</v>
      </c>
      <c r="Z10614" s="18">
        <f t="shared" si="2648"/>
        <v>0</v>
      </c>
      <c r="AA10614" s="18">
        <f t="shared" si="2649"/>
        <v>0</v>
      </c>
      <c r="AF10614">
        <f t="shared" si="2655"/>
        <v>-1.3485860971400674</v>
      </c>
      <c r="AG10614">
        <f t="shared" si="2656"/>
        <v>0.20610162374733121</v>
      </c>
      <c r="AH10614" t="str">
        <f t="shared" si="2657"/>
        <v xml:space="preserve">LOW RISK </v>
      </c>
    </row>
    <row r="10615" spans="14:34" ht="17" x14ac:dyDescent="0.25">
      <c r="N10615" s="14">
        <f t="shared" si="2642"/>
        <v>-0.95499785099808265</v>
      </c>
      <c r="O10615" s="15">
        <f t="shared" si="2650"/>
        <v>-1.7059836344452968</v>
      </c>
      <c r="P10615" s="16">
        <f t="shared" si="2651"/>
        <v>0</v>
      </c>
      <c r="Q10615" s="16">
        <f t="shared" si="2643"/>
        <v>0</v>
      </c>
      <c r="R10615" s="16">
        <f t="shared" si="2652"/>
        <v>0</v>
      </c>
      <c r="S10615" s="16">
        <f t="shared" si="2653"/>
        <v>0</v>
      </c>
      <c r="T10615" s="16">
        <f t="shared" si="2644"/>
        <v>0</v>
      </c>
      <c r="U10615" s="16">
        <f t="shared" si="2645"/>
        <v>0</v>
      </c>
      <c r="V10615" s="17">
        <f t="shared" si="2646"/>
        <v>0</v>
      </c>
      <c r="W10615" s="16">
        <f t="shared" si="2647"/>
        <v>0</v>
      </c>
      <c r="X10615" s="16">
        <f t="shared" si="2654"/>
        <v>0</v>
      </c>
      <c r="Y10615" s="16">
        <v>1</v>
      </c>
      <c r="Z10615" s="18">
        <f t="shared" si="2648"/>
        <v>0</v>
      </c>
      <c r="AA10615" s="18">
        <f t="shared" si="2649"/>
        <v>0</v>
      </c>
      <c r="AF10615">
        <f t="shared" si="2655"/>
        <v>-1.3485860971400674</v>
      </c>
      <c r="AG10615">
        <f t="shared" si="2656"/>
        <v>0.20610162374733121</v>
      </c>
      <c r="AH10615" t="str">
        <f t="shared" si="2657"/>
        <v xml:space="preserve">LOW RISK </v>
      </c>
    </row>
    <row r="10616" spans="14:34" ht="17" x14ac:dyDescent="0.25">
      <c r="N10616" s="14">
        <f t="shared" si="2642"/>
        <v>-0.95499785099808265</v>
      </c>
      <c r="O10616" s="15">
        <f t="shared" si="2650"/>
        <v>-1.7059836344452968</v>
      </c>
      <c r="P10616" s="16">
        <f t="shared" si="2651"/>
        <v>0</v>
      </c>
      <c r="Q10616" s="16">
        <f t="shared" si="2643"/>
        <v>0</v>
      </c>
      <c r="R10616" s="16">
        <f t="shared" si="2652"/>
        <v>0</v>
      </c>
      <c r="S10616" s="16">
        <f t="shared" si="2653"/>
        <v>0</v>
      </c>
      <c r="T10616" s="16">
        <f t="shared" si="2644"/>
        <v>0</v>
      </c>
      <c r="U10616" s="16">
        <f t="shared" si="2645"/>
        <v>0</v>
      </c>
      <c r="V10616" s="17">
        <f t="shared" si="2646"/>
        <v>0</v>
      </c>
      <c r="W10616" s="16">
        <f t="shared" si="2647"/>
        <v>0</v>
      </c>
      <c r="X10616" s="16">
        <f t="shared" si="2654"/>
        <v>0</v>
      </c>
      <c r="Y10616" s="16">
        <v>0</v>
      </c>
      <c r="Z10616" s="18">
        <f t="shared" si="2648"/>
        <v>0</v>
      </c>
      <c r="AA10616" s="18">
        <f t="shared" si="2649"/>
        <v>0</v>
      </c>
      <c r="AF10616">
        <f t="shared" si="2655"/>
        <v>-1.3485860971400674</v>
      </c>
      <c r="AG10616">
        <f t="shared" si="2656"/>
        <v>0.20610162374733121</v>
      </c>
      <c r="AH10616" t="str">
        <f t="shared" si="2657"/>
        <v xml:space="preserve">LOW RISK </v>
      </c>
    </row>
    <row r="10617" spans="14:34" ht="17" x14ac:dyDescent="0.25">
      <c r="N10617" s="14">
        <f t="shared" si="2642"/>
        <v>-0.95499785099808265</v>
      </c>
      <c r="O10617" s="15">
        <f t="shared" si="2650"/>
        <v>-1.7059836344452968</v>
      </c>
      <c r="P10617" s="16">
        <f t="shared" si="2651"/>
        <v>0</v>
      </c>
      <c r="Q10617" s="16">
        <f t="shared" si="2643"/>
        <v>0</v>
      </c>
      <c r="R10617" s="16">
        <f t="shared" si="2652"/>
        <v>0</v>
      </c>
      <c r="S10617" s="16">
        <f t="shared" si="2653"/>
        <v>0</v>
      </c>
      <c r="T10617" s="16">
        <f t="shared" si="2644"/>
        <v>0</v>
      </c>
      <c r="U10617" s="16">
        <f t="shared" si="2645"/>
        <v>0</v>
      </c>
      <c r="V10617" s="17">
        <f t="shared" si="2646"/>
        <v>0</v>
      </c>
      <c r="W10617" s="16">
        <f t="shared" si="2647"/>
        <v>0</v>
      </c>
      <c r="X10617" s="16">
        <f t="shared" si="2654"/>
        <v>0</v>
      </c>
      <c r="Y10617" s="16">
        <v>0</v>
      </c>
      <c r="Z10617" s="18">
        <f t="shared" si="2648"/>
        <v>0</v>
      </c>
      <c r="AA10617" s="18">
        <f t="shared" si="2649"/>
        <v>0</v>
      </c>
      <c r="AF10617">
        <f t="shared" si="2655"/>
        <v>-1.3485860971400674</v>
      </c>
      <c r="AG10617">
        <f t="shared" si="2656"/>
        <v>0.20610162374733121</v>
      </c>
      <c r="AH10617" t="str">
        <f t="shared" si="2657"/>
        <v xml:space="preserve">LOW RISK </v>
      </c>
    </row>
    <row r="10618" spans="14:34" ht="17" x14ac:dyDescent="0.25">
      <c r="N10618" s="14">
        <f t="shared" si="2642"/>
        <v>-0.95499785099808265</v>
      </c>
      <c r="O10618" s="15">
        <f t="shared" si="2650"/>
        <v>-1.7059836344452968</v>
      </c>
      <c r="P10618" s="16">
        <f t="shared" si="2651"/>
        <v>0</v>
      </c>
      <c r="Q10618" s="16">
        <f t="shared" si="2643"/>
        <v>0</v>
      </c>
      <c r="R10618" s="16">
        <f t="shared" si="2652"/>
        <v>0</v>
      </c>
      <c r="S10618" s="16">
        <f t="shared" si="2653"/>
        <v>0</v>
      </c>
      <c r="T10618" s="16">
        <f t="shared" si="2644"/>
        <v>0</v>
      </c>
      <c r="U10618" s="16">
        <f t="shared" si="2645"/>
        <v>0</v>
      </c>
      <c r="V10618" s="17">
        <f t="shared" si="2646"/>
        <v>0</v>
      </c>
      <c r="W10618" s="16">
        <f t="shared" si="2647"/>
        <v>0</v>
      </c>
      <c r="X10618" s="16">
        <f t="shared" si="2654"/>
        <v>0</v>
      </c>
      <c r="Y10618" s="16">
        <v>0</v>
      </c>
      <c r="Z10618" s="18">
        <f t="shared" si="2648"/>
        <v>0</v>
      </c>
      <c r="AA10618" s="18">
        <f t="shared" si="2649"/>
        <v>0</v>
      </c>
      <c r="AF10618">
        <f t="shared" si="2655"/>
        <v>-1.3485860971400674</v>
      </c>
      <c r="AG10618">
        <f t="shared" si="2656"/>
        <v>0.20610162374733121</v>
      </c>
      <c r="AH10618" t="str">
        <f t="shared" si="2657"/>
        <v xml:space="preserve">LOW RISK </v>
      </c>
    </row>
    <row r="10619" spans="14:34" ht="17" x14ac:dyDescent="0.25">
      <c r="N10619" s="14">
        <f t="shared" si="2642"/>
        <v>-0.95499785099808265</v>
      </c>
      <c r="O10619" s="15">
        <f t="shared" si="2650"/>
        <v>-1.7059836344452968</v>
      </c>
      <c r="P10619" s="16">
        <f t="shared" si="2651"/>
        <v>0</v>
      </c>
      <c r="Q10619" s="16">
        <f t="shared" si="2643"/>
        <v>0</v>
      </c>
      <c r="R10619" s="16">
        <f t="shared" si="2652"/>
        <v>0</v>
      </c>
      <c r="S10619" s="16">
        <f t="shared" si="2653"/>
        <v>0</v>
      </c>
      <c r="T10619" s="16">
        <f t="shared" si="2644"/>
        <v>0</v>
      </c>
      <c r="U10619" s="16">
        <f t="shared" si="2645"/>
        <v>0</v>
      </c>
      <c r="V10619" s="17">
        <f t="shared" si="2646"/>
        <v>0</v>
      </c>
      <c r="W10619" s="16">
        <f t="shared" si="2647"/>
        <v>0</v>
      </c>
      <c r="X10619" s="16">
        <f t="shared" si="2654"/>
        <v>0</v>
      </c>
      <c r="Y10619" s="16">
        <v>0</v>
      </c>
      <c r="Z10619" s="18">
        <f t="shared" si="2648"/>
        <v>0</v>
      </c>
      <c r="AA10619" s="18">
        <f t="shared" si="2649"/>
        <v>0</v>
      </c>
      <c r="AF10619">
        <f t="shared" si="2655"/>
        <v>-1.3485860971400674</v>
      </c>
      <c r="AG10619">
        <f t="shared" si="2656"/>
        <v>0.20610162374733121</v>
      </c>
      <c r="AH10619" t="str">
        <f t="shared" si="2657"/>
        <v xml:space="preserve">LOW RISK </v>
      </c>
    </row>
    <row r="10620" spans="14:34" ht="17" x14ac:dyDescent="0.25">
      <c r="N10620" s="14">
        <f t="shared" si="2642"/>
        <v>-0.95499785099808265</v>
      </c>
      <c r="O10620" s="15">
        <f t="shared" si="2650"/>
        <v>-1.7059836344452968</v>
      </c>
      <c r="P10620" s="16">
        <f t="shared" si="2651"/>
        <v>0</v>
      </c>
      <c r="Q10620" s="16">
        <f t="shared" si="2643"/>
        <v>0</v>
      </c>
      <c r="R10620" s="16">
        <f t="shared" si="2652"/>
        <v>0</v>
      </c>
      <c r="S10620" s="16">
        <f t="shared" si="2653"/>
        <v>0</v>
      </c>
      <c r="T10620" s="16">
        <f t="shared" si="2644"/>
        <v>0</v>
      </c>
      <c r="U10620" s="16">
        <f t="shared" si="2645"/>
        <v>0</v>
      </c>
      <c r="V10620" s="17">
        <f t="shared" si="2646"/>
        <v>0</v>
      </c>
      <c r="W10620" s="16">
        <f t="shared" si="2647"/>
        <v>0</v>
      </c>
      <c r="X10620" s="16">
        <f t="shared" si="2654"/>
        <v>0</v>
      </c>
      <c r="Y10620" s="16">
        <v>0</v>
      </c>
      <c r="Z10620" s="18">
        <f t="shared" si="2648"/>
        <v>0</v>
      </c>
      <c r="AA10620" s="18">
        <f t="shared" si="2649"/>
        <v>0</v>
      </c>
      <c r="AF10620">
        <f t="shared" si="2655"/>
        <v>-1.3485860971400674</v>
      </c>
      <c r="AG10620">
        <f t="shared" si="2656"/>
        <v>0.20610162374733121</v>
      </c>
      <c r="AH10620" t="str">
        <f t="shared" si="2657"/>
        <v xml:space="preserve">LOW RISK </v>
      </c>
    </row>
    <row r="10621" spans="14:34" ht="17" x14ac:dyDescent="0.25">
      <c r="N10621" s="14">
        <f t="shared" si="2642"/>
        <v>-0.95499785099808265</v>
      </c>
      <c r="O10621" s="15">
        <f t="shared" si="2650"/>
        <v>-1.7059836344452968</v>
      </c>
      <c r="P10621" s="16">
        <f t="shared" si="2651"/>
        <v>0</v>
      </c>
      <c r="Q10621" s="16">
        <f t="shared" si="2643"/>
        <v>0</v>
      </c>
      <c r="R10621" s="16">
        <f t="shared" si="2652"/>
        <v>0</v>
      </c>
      <c r="S10621" s="16">
        <f t="shared" si="2653"/>
        <v>0</v>
      </c>
      <c r="T10621" s="16">
        <f t="shared" si="2644"/>
        <v>0</v>
      </c>
      <c r="U10621" s="16">
        <f t="shared" si="2645"/>
        <v>0</v>
      </c>
      <c r="V10621" s="17">
        <f t="shared" si="2646"/>
        <v>0</v>
      </c>
      <c r="W10621" s="16">
        <f t="shared" si="2647"/>
        <v>0</v>
      </c>
      <c r="X10621" s="16">
        <f t="shared" si="2654"/>
        <v>0</v>
      </c>
      <c r="Y10621" s="16">
        <v>1</v>
      </c>
      <c r="Z10621" s="18">
        <f t="shared" si="2648"/>
        <v>0</v>
      </c>
      <c r="AA10621" s="18">
        <f t="shared" si="2649"/>
        <v>0</v>
      </c>
      <c r="AF10621">
        <f t="shared" si="2655"/>
        <v>-1.3485860971400674</v>
      </c>
      <c r="AG10621">
        <f t="shared" si="2656"/>
        <v>0.20610162374733121</v>
      </c>
      <c r="AH10621" t="str">
        <f t="shared" si="2657"/>
        <v xml:space="preserve">LOW RISK </v>
      </c>
    </row>
    <row r="10622" spans="14:34" ht="17" x14ac:dyDescent="0.25">
      <c r="N10622" s="14">
        <f t="shared" si="2642"/>
        <v>-0.95499785099808265</v>
      </c>
      <c r="O10622" s="15">
        <f t="shared" si="2650"/>
        <v>-1.7059836344452968</v>
      </c>
      <c r="P10622" s="16">
        <f t="shared" si="2651"/>
        <v>0</v>
      </c>
      <c r="Q10622" s="16">
        <f t="shared" si="2643"/>
        <v>0</v>
      </c>
      <c r="R10622" s="16">
        <f t="shared" si="2652"/>
        <v>0</v>
      </c>
      <c r="S10622" s="16">
        <f t="shared" si="2653"/>
        <v>0</v>
      </c>
      <c r="T10622" s="16">
        <f t="shared" si="2644"/>
        <v>0</v>
      </c>
      <c r="U10622" s="16">
        <f t="shared" si="2645"/>
        <v>0</v>
      </c>
      <c r="V10622" s="17">
        <f t="shared" si="2646"/>
        <v>0</v>
      </c>
      <c r="W10622" s="16">
        <f t="shared" si="2647"/>
        <v>0</v>
      </c>
      <c r="X10622" s="16">
        <f t="shared" si="2654"/>
        <v>0</v>
      </c>
      <c r="Y10622" s="16">
        <v>0</v>
      </c>
      <c r="Z10622" s="18">
        <f t="shared" si="2648"/>
        <v>0</v>
      </c>
      <c r="AA10622" s="18">
        <f t="shared" si="2649"/>
        <v>0</v>
      </c>
      <c r="AF10622">
        <f t="shared" si="2655"/>
        <v>-1.3485860971400674</v>
      </c>
      <c r="AG10622">
        <f t="shared" si="2656"/>
        <v>0.20610162374733121</v>
      </c>
      <c r="AH10622" t="str">
        <f t="shared" si="2657"/>
        <v xml:space="preserve">LOW RISK </v>
      </c>
    </row>
    <row r="10623" spans="14:34" ht="17" x14ac:dyDescent="0.25">
      <c r="N10623" s="14">
        <f t="shared" si="2642"/>
        <v>-0.95499785099808265</v>
      </c>
      <c r="O10623" s="15">
        <f t="shared" si="2650"/>
        <v>-1.7059836344452968</v>
      </c>
      <c r="P10623" s="16">
        <f t="shared" si="2651"/>
        <v>0</v>
      </c>
      <c r="Q10623" s="16">
        <f t="shared" si="2643"/>
        <v>0</v>
      </c>
      <c r="R10623" s="16">
        <f t="shared" si="2652"/>
        <v>0</v>
      </c>
      <c r="S10623" s="16">
        <f t="shared" si="2653"/>
        <v>0</v>
      </c>
      <c r="T10623" s="16">
        <f t="shared" si="2644"/>
        <v>0</v>
      </c>
      <c r="U10623" s="16">
        <f t="shared" si="2645"/>
        <v>0</v>
      </c>
      <c r="V10623" s="17">
        <f t="shared" si="2646"/>
        <v>0</v>
      </c>
      <c r="W10623" s="16">
        <f t="shared" si="2647"/>
        <v>0</v>
      </c>
      <c r="X10623" s="16">
        <f t="shared" si="2654"/>
        <v>0</v>
      </c>
      <c r="Y10623" s="16">
        <v>0</v>
      </c>
      <c r="Z10623" s="18">
        <f t="shared" si="2648"/>
        <v>0</v>
      </c>
      <c r="AA10623" s="18">
        <f t="shared" si="2649"/>
        <v>0</v>
      </c>
      <c r="AF10623">
        <f t="shared" si="2655"/>
        <v>-1.3485860971400674</v>
      </c>
      <c r="AG10623">
        <f t="shared" si="2656"/>
        <v>0.20610162374733121</v>
      </c>
      <c r="AH10623" t="str">
        <f t="shared" si="2657"/>
        <v xml:space="preserve">LOW RISK </v>
      </c>
    </row>
    <row r="10624" spans="14:34" ht="17" x14ac:dyDescent="0.25">
      <c r="N10624" s="14">
        <f t="shared" si="2642"/>
        <v>-0.95499785099808265</v>
      </c>
      <c r="O10624" s="15">
        <f t="shared" si="2650"/>
        <v>-1.7059836344452968</v>
      </c>
      <c r="P10624" s="16">
        <f t="shared" si="2651"/>
        <v>0</v>
      </c>
      <c r="Q10624" s="16">
        <f t="shared" si="2643"/>
        <v>0</v>
      </c>
      <c r="R10624" s="16">
        <f t="shared" si="2652"/>
        <v>0</v>
      </c>
      <c r="S10624" s="16">
        <f t="shared" si="2653"/>
        <v>0</v>
      </c>
      <c r="T10624" s="16">
        <f t="shared" si="2644"/>
        <v>0</v>
      </c>
      <c r="U10624" s="16">
        <f t="shared" si="2645"/>
        <v>0</v>
      </c>
      <c r="V10624" s="17">
        <f t="shared" si="2646"/>
        <v>0</v>
      </c>
      <c r="W10624" s="16">
        <f t="shared" si="2647"/>
        <v>0</v>
      </c>
      <c r="X10624" s="16">
        <f t="shared" si="2654"/>
        <v>0</v>
      </c>
      <c r="Y10624" s="16">
        <v>0</v>
      </c>
      <c r="Z10624" s="18">
        <f t="shared" si="2648"/>
        <v>0</v>
      </c>
      <c r="AA10624" s="18">
        <f t="shared" si="2649"/>
        <v>0</v>
      </c>
      <c r="AF10624">
        <f t="shared" si="2655"/>
        <v>-1.3485860971400674</v>
      </c>
      <c r="AG10624">
        <f t="shared" si="2656"/>
        <v>0.20610162374733121</v>
      </c>
      <c r="AH10624" t="str">
        <f t="shared" si="2657"/>
        <v xml:space="preserve">LOW RISK </v>
      </c>
    </row>
    <row r="10625" spans="14:34" ht="17" x14ac:dyDescent="0.25">
      <c r="N10625" s="14">
        <f t="shared" si="2642"/>
        <v>-0.95499785099808265</v>
      </c>
      <c r="O10625" s="15">
        <f t="shared" si="2650"/>
        <v>-1.7059836344452968</v>
      </c>
      <c r="P10625" s="16">
        <f t="shared" si="2651"/>
        <v>0</v>
      </c>
      <c r="Q10625" s="16">
        <f t="shared" si="2643"/>
        <v>0</v>
      </c>
      <c r="R10625" s="16">
        <f t="shared" si="2652"/>
        <v>0</v>
      </c>
      <c r="S10625" s="16">
        <f t="shared" si="2653"/>
        <v>0</v>
      </c>
      <c r="T10625" s="16">
        <f t="shared" si="2644"/>
        <v>0</v>
      </c>
      <c r="U10625" s="16">
        <f t="shared" si="2645"/>
        <v>0</v>
      </c>
      <c r="V10625" s="17">
        <f t="shared" si="2646"/>
        <v>0</v>
      </c>
      <c r="W10625" s="16">
        <f t="shared" si="2647"/>
        <v>0</v>
      </c>
      <c r="X10625" s="16">
        <f t="shared" si="2654"/>
        <v>0</v>
      </c>
      <c r="Y10625" s="16">
        <v>0</v>
      </c>
      <c r="Z10625" s="18">
        <f t="shared" si="2648"/>
        <v>0</v>
      </c>
      <c r="AA10625" s="18">
        <f t="shared" si="2649"/>
        <v>0</v>
      </c>
      <c r="AF10625">
        <f t="shared" si="2655"/>
        <v>-1.3485860971400674</v>
      </c>
      <c r="AG10625">
        <f t="shared" si="2656"/>
        <v>0.20610162374733121</v>
      </c>
      <c r="AH10625" t="str">
        <f t="shared" si="2657"/>
        <v xml:space="preserve">LOW RISK </v>
      </c>
    </row>
    <row r="10626" spans="14:34" ht="17" x14ac:dyDescent="0.25">
      <c r="N10626" s="14">
        <f t="shared" si="2642"/>
        <v>-0.95499785099808265</v>
      </c>
      <c r="O10626" s="15">
        <f t="shared" si="2650"/>
        <v>-1.7059836344452968</v>
      </c>
      <c r="P10626" s="16">
        <f t="shared" si="2651"/>
        <v>0</v>
      </c>
      <c r="Q10626" s="16">
        <f t="shared" si="2643"/>
        <v>0</v>
      </c>
      <c r="R10626" s="16">
        <f t="shared" si="2652"/>
        <v>0</v>
      </c>
      <c r="S10626" s="16">
        <f t="shared" si="2653"/>
        <v>0</v>
      </c>
      <c r="T10626" s="16">
        <f t="shared" si="2644"/>
        <v>0</v>
      </c>
      <c r="U10626" s="16">
        <f t="shared" si="2645"/>
        <v>0</v>
      </c>
      <c r="V10626" s="17">
        <f t="shared" si="2646"/>
        <v>0</v>
      </c>
      <c r="W10626" s="16">
        <f t="shared" si="2647"/>
        <v>0</v>
      </c>
      <c r="X10626" s="16">
        <f t="shared" si="2654"/>
        <v>0</v>
      </c>
      <c r="Y10626" s="16">
        <v>0</v>
      </c>
      <c r="Z10626" s="18">
        <f t="shared" si="2648"/>
        <v>0</v>
      </c>
      <c r="AA10626" s="18">
        <f t="shared" si="2649"/>
        <v>0</v>
      </c>
      <c r="AF10626">
        <f t="shared" si="2655"/>
        <v>-1.3485860971400674</v>
      </c>
      <c r="AG10626">
        <f t="shared" si="2656"/>
        <v>0.20610162374733121</v>
      </c>
      <c r="AH10626" t="str">
        <f t="shared" si="2657"/>
        <v xml:space="preserve">LOW RISK </v>
      </c>
    </row>
    <row r="10627" spans="14:34" ht="17" x14ac:dyDescent="0.25">
      <c r="N10627" s="14">
        <f t="shared" si="2642"/>
        <v>-0.95499785099808265</v>
      </c>
      <c r="O10627" s="15">
        <f t="shared" si="2650"/>
        <v>-1.7059836344452968</v>
      </c>
      <c r="P10627" s="16">
        <f t="shared" si="2651"/>
        <v>0</v>
      </c>
      <c r="Q10627" s="16">
        <f t="shared" si="2643"/>
        <v>0</v>
      </c>
      <c r="R10627" s="16">
        <f t="shared" si="2652"/>
        <v>0</v>
      </c>
      <c r="S10627" s="16">
        <f t="shared" si="2653"/>
        <v>0</v>
      </c>
      <c r="T10627" s="16">
        <f t="shared" si="2644"/>
        <v>0</v>
      </c>
      <c r="U10627" s="16">
        <f t="shared" si="2645"/>
        <v>0</v>
      </c>
      <c r="V10627" s="17">
        <f t="shared" si="2646"/>
        <v>0</v>
      </c>
      <c r="W10627" s="16">
        <f t="shared" si="2647"/>
        <v>0</v>
      </c>
      <c r="X10627" s="16">
        <f t="shared" si="2654"/>
        <v>0</v>
      </c>
      <c r="Y10627" s="16">
        <v>1</v>
      </c>
      <c r="Z10627" s="18">
        <f t="shared" si="2648"/>
        <v>0</v>
      </c>
      <c r="AA10627" s="18">
        <f t="shared" si="2649"/>
        <v>0</v>
      </c>
      <c r="AF10627">
        <f t="shared" si="2655"/>
        <v>-1.3485860971400674</v>
      </c>
      <c r="AG10627">
        <f t="shared" si="2656"/>
        <v>0.20610162374733121</v>
      </c>
      <c r="AH10627" t="str">
        <f t="shared" si="2657"/>
        <v xml:space="preserve">LOW RISK </v>
      </c>
    </row>
    <row r="10628" spans="14:34" ht="17" x14ac:dyDescent="0.25">
      <c r="N10628" s="14">
        <f t="shared" ref="N10628:N10691" si="2658">(A10628 - 91.6846002) / 96.005033</f>
        <v>-0.95499785099808265</v>
      </c>
      <c r="O10628" s="15">
        <f t="shared" si="2650"/>
        <v>-1.7059836344452968</v>
      </c>
      <c r="P10628" s="16">
        <f t="shared" si="2651"/>
        <v>0</v>
      </c>
      <c r="Q10628" s="16">
        <f t="shared" ref="Q10628:Q10691" si="2659">IF(E10628&gt;=1, 1, 0)</f>
        <v>0</v>
      </c>
      <c r="R10628" s="16">
        <f t="shared" si="2652"/>
        <v>0</v>
      </c>
      <c r="S10628" s="16">
        <f t="shared" si="2653"/>
        <v>0</v>
      </c>
      <c r="T10628" s="16">
        <f t="shared" ref="T10628:T10691" si="2660">IF(D10628 = "Online TA", 1, 0)</f>
        <v>0</v>
      </c>
      <c r="U10628" s="16">
        <f t="shared" ref="U10628:U10691" si="2661">IF(D10628 = "Offline TA/TO", 1, 0)</f>
        <v>0</v>
      </c>
      <c r="V10628" s="17">
        <f t="shared" ref="V10628:V10691" si="2662">IF(D10628= "Groups", 1, 0)</f>
        <v>0</v>
      </c>
      <c r="W10628" s="16">
        <f t="shared" ref="W10628:W10691" si="2663">IF(D10628 = "Complimentary", 1, 0)</f>
        <v>0</v>
      </c>
      <c r="X10628" s="16">
        <f t="shared" si="2654"/>
        <v>0</v>
      </c>
      <c r="Y10628" s="16">
        <v>0</v>
      </c>
      <c r="Z10628" s="18">
        <f t="shared" ref="Z10628:Z10691" si="2664">IF(I10628&gt;=1,1,0)</f>
        <v>0</v>
      </c>
      <c r="AA10628" s="18">
        <f t="shared" ref="AA10628:AA10691" si="2665">IF(B10628= "PRT",1,0)</f>
        <v>0</v>
      </c>
      <c r="AF10628">
        <f t="shared" si="2655"/>
        <v>-1.3485860971400674</v>
      </c>
      <c r="AG10628">
        <f t="shared" si="2656"/>
        <v>0.20610162374733121</v>
      </c>
      <c r="AH10628" t="str">
        <f t="shared" si="2657"/>
        <v xml:space="preserve">LOW RISK </v>
      </c>
    </row>
    <row r="10629" spans="14:34" ht="17" x14ac:dyDescent="0.25">
      <c r="N10629" s="14">
        <f t="shared" si="2658"/>
        <v>-0.95499785099808265</v>
      </c>
      <c r="O10629" s="15">
        <f t="shared" ref="O10629:O10692" si="2666">(H10629 - 93.6110136) / 54.8721639</f>
        <v>-1.7059836344452968</v>
      </c>
      <c r="P10629" s="16">
        <f t="shared" ref="P10629:P10692" si="2667">IF(G10629="No Deposit", 1, 0)</f>
        <v>0</v>
      </c>
      <c r="Q10629" s="16">
        <f t="shared" si="2659"/>
        <v>0</v>
      </c>
      <c r="R10629" s="16">
        <f t="shared" ref="R10629:R10692" si="2668">C10629</f>
        <v>0</v>
      </c>
      <c r="S10629" s="16">
        <f t="shared" ref="S10629:S10692" si="2669">IF(D10629="Corporate", 1, 0)</f>
        <v>0</v>
      </c>
      <c r="T10629" s="16">
        <f t="shared" si="2660"/>
        <v>0</v>
      </c>
      <c r="U10629" s="16">
        <f t="shared" si="2661"/>
        <v>0</v>
      </c>
      <c r="V10629" s="17">
        <f t="shared" si="2662"/>
        <v>0</v>
      </c>
      <c r="W10629" s="16">
        <f t="shared" si="2663"/>
        <v>0</v>
      </c>
      <c r="X10629" s="16">
        <f t="shared" ref="X10629:X10692" si="2670">IF(F10629 &gt;= 1, 1, 0)</f>
        <v>0</v>
      </c>
      <c r="Y10629" s="16">
        <v>0</v>
      </c>
      <c r="Z10629" s="18">
        <f t="shared" si="2664"/>
        <v>0</v>
      </c>
      <c r="AA10629" s="18">
        <f t="shared" si="2665"/>
        <v>0</v>
      </c>
      <c r="AF10629">
        <f t="shared" ref="AF10629:AF10692" si="2671">$AD$4 + ($AD$5*N10629) + ($AD$6*O10629) + ($AD$7*P10629) + ($AD$8*Q10629) + ($AD$9*R10629) + ($AD$10*S10629) + ($AD$11*T10629) + ($AD$12*U10629) + ($AD$13*V10629) + ($AD$14*W10629) + ($AD$15*X10629)+ ($AD$16*Z10629) + ($AD$17*AA10629)</f>
        <v>-1.3485860971400674</v>
      </c>
      <c r="AG10629">
        <f t="shared" ref="AG10629:AG10692" si="2672">1 / (1 + EXP(-AF10629))</f>
        <v>0.20610162374733121</v>
      </c>
      <c r="AH10629" t="str">
        <f t="shared" ref="AH10629:AH10692" si="2673">IF(AG10629 &gt;= 0.5, "HIGH RISK ",
   IF(U10627 &gt;= 0.3, "MEDIUM RISK ",
       "LOW RISK "))</f>
        <v xml:space="preserve">LOW RISK </v>
      </c>
    </row>
    <row r="10630" spans="14:34" ht="17" x14ac:dyDescent="0.25">
      <c r="N10630" s="14">
        <f t="shared" si="2658"/>
        <v>-0.95499785099808265</v>
      </c>
      <c r="O10630" s="15">
        <f t="shared" si="2666"/>
        <v>-1.7059836344452968</v>
      </c>
      <c r="P10630" s="16">
        <f t="shared" si="2667"/>
        <v>0</v>
      </c>
      <c r="Q10630" s="16">
        <f t="shared" si="2659"/>
        <v>0</v>
      </c>
      <c r="R10630" s="16">
        <f t="shared" si="2668"/>
        <v>0</v>
      </c>
      <c r="S10630" s="16">
        <f t="shared" si="2669"/>
        <v>0</v>
      </c>
      <c r="T10630" s="16">
        <f t="shared" si="2660"/>
        <v>0</v>
      </c>
      <c r="U10630" s="16">
        <f t="shared" si="2661"/>
        <v>0</v>
      </c>
      <c r="V10630" s="17">
        <f t="shared" si="2662"/>
        <v>0</v>
      </c>
      <c r="W10630" s="16">
        <f t="shared" si="2663"/>
        <v>0</v>
      </c>
      <c r="X10630" s="16">
        <f t="shared" si="2670"/>
        <v>0</v>
      </c>
      <c r="Y10630" s="16">
        <v>0</v>
      </c>
      <c r="Z10630" s="18">
        <f t="shared" si="2664"/>
        <v>0</v>
      </c>
      <c r="AA10630" s="18">
        <f t="shared" si="2665"/>
        <v>0</v>
      </c>
      <c r="AF10630">
        <f t="shared" si="2671"/>
        <v>-1.3485860971400674</v>
      </c>
      <c r="AG10630">
        <f t="shared" si="2672"/>
        <v>0.20610162374733121</v>
      </c>
      <c r="AH10630" t="str">
        <f t="shared" si="2673"/>
        <v xml:space="preserve">LOW RISK </v>
      </c>
    </row>
    <row r="10631" spans="14:34" ht="17" x14ac:dyDescent="0.25">
      <c r="N10631" s="14">
        <f t="shared" si="2658"/>
        <v>-0.95499785099808265</v>
      </c>
      <c r="O10631" s="15">
        <f t="shared" si="2666"/>
        <v>-1.7059836344452968</v>
      </c>
      <c r="P10631" s="16">
        <f t="shared" si="2667"/>
        <v>0</v>
      </c>
      <c r="Q10631" s="16">
        <f t="shared" si="2659"/>
        <v>0</v>
      </c>
      <c r="R10631" s="16">
        <f t="shared" si="2668"/>
        <v>0</v>
      </c>
      <c r="S10631" s="16">
        <f t="shared" si="2669"/>
        <v>0</v>
      </c>
      <c r="T10631" s="16">
        <f t="shared" si="2660"/>
        <v>0</v>
      </c>
      <c r="U10631" s="16">
        <f t="shared" si="2661"/>
        <v>0</v>
      </c>
      <c r="V10631" s="17">
        <f t="shared" si="2662"/>
        <v>0</v>
      </c>
      <c r="W10631" s="16">
        <f t="shared" si="2663"/>
        <v>0</v>
      </c>
      <c r="X10631" s="16">
        <f t="shared" si="2670"/>
        <v>0</v>
      </c>
      <c r="Y10631" s="16">
        <v>0</v>
      </c>
      <c r="Z10631" s="18">
        <f t="shared" si="2664"/>
        <v>0</v>
      </c>
      <c r="AA10631" s="18">
        <f t="shared" si="2665"/>
        <v>0</v>
      </c>
      <c r="AF10631">
        <f t="shared" si="2671"/>
        <v>-1.3485860971400674</v>
      </c>
      <c r="AG10631">
        <f t="shared" si="2672"/>
        <v>0.20610162374733121</v>
      </c>
      <c r="AH10631" t="str">
        <f t="shared" si="2673"/>
        <v xml:space="preserve">LOW RISK </v>
      </c>
    </row>
    <row r="10632" spans="14:34" ht="17" x14ac:dyDescent="0.25">
      <c r="N10632" s="14">
        <f t="shared" si="2658"/>
        <v>-0.95499785099808265</v>
      </c>
      <c r="O10632" s="15">
        <f t="shared" si="2666"/>
        <v>-1.7059836344452968</v>
      </c>
      <c r="P10632" s="16">
        <f t="shared" si="2667"/>
        <v>0</v>
      </c>
      <c r="Q10632" s="16">
        <f t="shared" si="2659"/>
        <v>0</v>
      </c>
      <c r="R10632" s="16">
        <f t="shared" si="2668"/>
        <v>0</v>
      </c>
      <c r="S10632" s="16">
        <f t="shared" si="2669"/>
        <v>0</v>
      </c>
      <c r="T10632" s="16">
        <f t="shared" si="2660"/>
        <v>0</v>
      </c>
      <c r="U10632" s="16">
        <f t="shared" si="2661"/>
        <v>0</v>
      </c>
      <c r="V10632" s="17">
        <f t="shared" si="2662"/>
        <v>0</v>
      </c>
      <c r="W10632" s="16">
        <f t="shared" si="2663"/>
        <v>0</v>
      </c>
      <c r="X10632" s="16">
        <f t="shared" si="2670"/>
        <v>0</v>
      </c>
      <c r="Y10632" s="16">
        <v>1</v>
      </c>
      <c r="Z10632" s="18">
        <f t="shared" si="2664"/>
        <v>0</v>
      </c>
      <c r="AA10632" s="18">
        <f t="shared" si="2665"/>
        <v>0</v>
      </c>
      <c r="AF10632">
        <f t="shared" si="2671"/>
        <v>-1.3485860971400674</v>
      </c>
      <c r="AG10632">
        <f t="shared" si="2672"/>
        <v>0.20610162374733121</v>
      </c>
      <c r="AH10632" t="str">
        <f t="shared" si="2673"/>
        <v xml:space="preserve">LOW RISK </v>
      </c>
    </row>
    <row r="10633" spans="14:34" ht="17" x14ac:dyDescent="0.25">
      <c r="N10633" s="14">
        <f t="shared" si="2658"/>
        <v>-0.95499785099808265</v>
      </c>
      <c r="O10633" s="15">
        <f t="shared" si="2666"/>
        <v>-1.7059836344452968</v>
      </c>
      <c r="P10633" s="16">
        <f t="shared" si="2667"/>
        <v>0</v>
      </c>
      <c r="Q10633" s="16">
        <f t="shared" si="2659"/>
        <v>0</v>
      </c>
      <c r="R10633" s="16">
        <f t="shared" si="2668"/>
        <v>0</v>
      </c>
      <c r="S10633" s="16">
        <f t="shared" si="2669"/>
        <v>0</v>
      </c>
      <c r="T10633" s="16">
        <f t="shared" si="2660"/>
        <v>0</v>
      </c>
      <c r="U10633" s="16">
        <f t="shared" si="2661"/>
        <v>0</v>
      </c>
      <c r="V10633" s="17">
        <f t="shared" si="2662"/>
        <v>0</v>
      </c>
      <c r="W10633" s="16">
        <f t="shared" si="2663"/>
        <v>0</v>
      </c>
      <c r="X10633" s="16">
        <f t="shared" si="2670"/>
        <v>0</v>
      </c>
      <c r="Y10633" s="16">
        <v>0</v>
      </c>
      <c r="Z10633" s="18">
        <f t="shared" si="2664"/>
        <v>0</v>
      </c>
      <c r="AA10633" s="18">
        <f t="shared" si="2665"/>
        <v>0</v>
      </c>
      <c r="AF10633">
        <f t="shared" si="2671"/>
        <v>-1.3485860971400674</v>
      </c>
      <c r="AG10633">
        <f t="shared" si="2672"/>
        <v>0.20610162374733121</v>
      </c>
      <c r="AH10633" t="str">
        <f t="shared" si="2673"/>
        <v xml:space="preserve">LOW RISK </v>
      </c>
    </row>
    <row r="10634" spans="14:34" ht="17" x14ac:dyDescent="0.25">
      <c r="N10634" s="14">
        <f t="shared" si="2658"/>
        <v>-0.95499785099808265</v>
      </c>
      <c r="O10634" s="15">
        <f t="shared" si="2666"/>
        <v>-1.7059836344452968</v>
      </c>
      <c r="P10634" s="16">
        <f t="shared" si="2667"/>
        <v>0</v>
      </c>
      <c r="Q10634" s="16">
        <f t="shared" si="2659"/>
        <v>0</v>
      </c>
      <c r="R10634" s="16">
        <f t="shared" si="2668"/>
        <v>0</v>
      </c>
      <c r="S10634" s="16">
        <f t="shared" si="2669"/>
        <v>0</v>
      </c>
      <c r="T10634" s="16">
        <f t="shared" si="2660"/>
        <v>0</v>
      </c>
      <c r="U10634" s="16">
        <f t="shared" si="2661"/>
        <v>0</v>
      </c>
      <c r="V10634" s="17">
        <f t="shared" si="2662"/>
        <v>0</v>
      </c>
      <c r="W10634" s="16">
        <f t="shared" si="2663"/>
        <v>0</v>
      </c>
      <c r="X10634" s="16">
        <f t="shared" si="2670"/>
        <v>0</v>
      </c>
      <c r="Y10634" s="16">
        <v>0</v>
      </c>
      <c r="Z10634" s="18">
        <f t="shared" si="2664"/>
        <v>0</v>
      </c>
      <c r="AA10634" s="18">
        <f t="shared" si="2665"/>
        <v>0</v>
      </c>
      <c r="AF10634">
        <f t="shared" si="2671"/>
        <v>-1.3485860971400674</v>
      </c>
      <c r="AG10634">
        <f t="shared" si="2672"/>
        <v>0.20610162374733121</v>
      </c>
      <c r="AH10634" t="str">
        <f t="shared" si="2673"/>
        <v xml:space="preserve">LOW RISK </v>
      </c>
    </row>
    <row r="10635" spans="14:34" ht="17" x14ac:dyDescent="0.25">
      <c r="N10635" s="14">
        <f t="shared" si="2658"/>
        <v>-0.95499785099808265</v>
      </c>
      <c r="O10635" s="15">
        <f t="shared" si="2666"/>
        <v>-1.7059836344452968</v>
      </c>
      <c r="P10635" s="16">
        <f t="shared" si="2667"/>
        <v>0</v>
      </c>
      <c r="Q10635" s="16">
        <f t="shared" si="2659"/>
        <v>0</v>
      </c>
      <c r="R10635" s="16">
        <f t="shared" si="2668"/>
        <v>0</v>
      </c>
      <c r="S10635" s="16">
        <f t="shared" si="2669"/>
        <v>0</v>
      </c>
      <c r="T10635" s="16">
        <f t="shared" si="2660"/>
        <v>0</v>
      </c>
      <c r="U10635" s="16">
        <f t="shared" si="2661"/>
        <v>0</v>
      </c>
      <c r="V10635" s="17">
        <f t="shared" si="2662"/>
        <v>0</v>
      </c>
      <c r="W10635" s="16">
        <f t="shared" si="2663"/>
        <v>0</v>
      </c>
      <c r="X10635" s="16">
        <f t="shared" si="2670"/>
        <v>0</v>
      </c>
      <c r="Y10635" s="16">
        <v>0</v>
      </c>
      <c r="Z10635" s="18">
        <f t="shared" si="2664"/>
        <v>0</v>
      </c>
      <c r="AA10635" s="18">
        <f t="shared" si="2665"/>
        <v>0</v>
      </c>
      <c r="AF10635">
        <f t="shared" si="2671"/>
        <v>-1.3485860971400674</v>
      </c>
      <c r="AG10635">
        <f t="shared" si="2672"/>
        <v>0.20610162374733121</v>
      </c>
      <c r="AH10635" t="str">
        <f t="shared" si="2673"/>
        <v xml:space="preserve">LOW RISK </v>
      </c>
    </row>
    <row r="10636" spans="14:34" ht="17" x14ac:dyDescent="0.25">
      <c r="N10636" s="14">
        <f t="shared" si="2658"/>
        <v>-0.95499785099808265</v>
      </c>
      <c r="O10636" s="15">
        <f t="shared" si="2666"/>
        <v>-1.7059836344452968</v>
      </c>
      <c r="P10636" s="16">
        <f t="shared" si="2667"/>
        <v>0</v>
      </c>
      <c r="Q10636" s="16">
        <f t="shared" si="2659"/>
        <v>0</v>
      </c>
      <c r="R10636" s="16">
        <f t="shared" si="2668"/>
        <v>0</v>
      </c>
      <c r="S10636" s="16">
        <f t="shared" si="2669"/>
        <v>0</v>
      </c>
      <c r="T10636" s="16">
        <f t="shared" si="2660"/>
        <v>0</v>
      </c>
      <c r="U10636" s="16">
        <f t="shared" si="2661"/>
        <v>0</v>
      </c>
      <c r="V10636" s="17">
        <f t="shared" si="2662"/>
        <v>0</v>
      </c>
      <c r="W10636" s="16">
        <f t="shared" si="2663"/>
        <v>0</v>
      </c>
      <c r="X10636" s="16">
        <f t="shared" si="2670"/>
        <v>0</v>
      </c>
      <c r="Y10636" s="16">
        <v>0</v>
      </c>
      <c r="Z10636" s="18">
        <f t="shared" si="2664"/>
        <v>0</v>
      </c>
      <c r="AA10636" s="18">
        <f t="shared" si="2665"/>
        <v>0</v>
      </c>
      <c r="AF10636">
        <f t="shared" si="2671"/>
        <v>-1.3485860971400674</v>
      </c>
      <c r="AG10636">
        <f t="shared" si="2672"/>
        <v>0.20610162374733121</v>
      </c>
      <c r="AH10636" t="str">
        <f t="shared" si="2673"/>
        <v xml:space="preserve">LOW RISK </v>
      </c>
    </row>
    <row r="10637" spans="14:34" ht="17" x14ac:dyDescent="0.25">
      <c r="N10637" s="14">
        <f t="shared" si="2658"/>
        <v>-0.95499785099808265</v>
      </c>
      <c r="O10637" s="15">
        <f t="shared" si="2666"/>
        <v>-1.7059836344452968</v>
      </c>
      <c r="P10637" s="16">
        <f t="shared" si="2667"/>
        <v>0</v>
      </c>
      <c r="Q10637" s="16">
        <f t="shared" si="2659"/>
        <v>0</v>
      </c>
      <c r="R10637" s="16">
        <f t="shared" si="2668"/>
        <v>0</v>
      </c>
      <c r="S10637" s="16">
        <f t="shared" si="2669"/>
        <v>0</v>
      </c>
      <c r="T10637" s="16">
        <f t="shared" si="2660"/>
        <v>0</v>
      </c>
      <c r="U10637" s="16">
        <f t="shared" si="2661"/>
        <v>0</v>
      </c>
      <c r="V10637" s="17">
        <f t="shared" si="2662"/>
        <v>0</v>
      </c>
      <c r="W10637" s="16">
        <f t="shared" si="2663"/>
        <v>0</v>
      </c>
      <c r="X10637" s="16">
        <f t="shared" si="2670"/>
        <v>0</v>
      </c>
      <c r="Y10637" s="16">
        <v>0</v>
      </c>
      <c r="Z10637" s="18">
        <f t="shared" si="2664"/>
        <v>0</v>
      </c>
      <c r="AA10637" s="18">
        <f t="shared" si="2665"/>
        <v>0</v>
      </c>
      <c r="AF10637">
        <f t="shared" si="2671"/>
        <v>-1.3485860971400674</v>
      </c>
      <c r="AG10637">
        <f t="shared" si="2672"/>
        <v>0.20610162374733121</v>
      </c>
      <c r="AH10637" t="str">
        <f t="shared" si="2673"/>
        <v xml:space="preserve">LOW RISK </v>
      </c>
    </row>
    <row r="10638" spans="14:34" ht="17" x14ac:dyDescent="0.25">
      <c r="N10638" s="14">
        <f t="shared" si="2658"/>
        <v>-0.95499785099808265</v>
      </c>
      <c r="O10638" s="15">
        <f t="shared" si="2666"/>
        <v>-1.7059836344452968</v>
      </c>
      <c r="P10638" s="16">
        <f t="shared" si="2667"/>
        <v>0</v>
      </c>
      <c r="Q10638" s="16">
        <f t="shared" si="2659"/>
        <v>0</v>
      </c>
      <c r="R10638" s="16">
        <f t="shared" si="2668"/>
        <v>0</v>
      </c>
      <c r="S10638" s="16">
        <f t="shared" si="2669"/>
        <v>0</v>
      </c>
      <c r="T10638" s="16">
        <f t="shared" si="2660"/>
        <v>0</v>
      </c>
      <c r="U10638" s="16">
        <f t="shared" si="2661"/>
        <v>0</v>
      </c>
      <c r="V10638" s="17">
        <f t="shared" si="2662"/>
        <v>0</v>
      </c>
      <c r="W10638" s="16">
        <f t="shared" si="2663"/>
        <v>0</v>
      </c>
      <c r="X10638" s="16">
        <f t="shared" si="2670"/>
        <v>0</v>
      </c>
      <c r="Y10638" s="16">
        <v>1</v>
      </c>
      <c r="Z10638" s="18">
        <f t="shared" si="2664"/>
        <v>0</v>
      </c>
      <c r="AA10638" s="18">
        <f t="shared" si="2665"/>
        <v>0</v>
      </c>
      <c r="AF10638">
        <f t="shared" si="2671"/>
        <v>-1.3485860971400674</v>
      </c>
      <c r="AG10638">
        <f t="shared" si="2672"/>
        <v>0.20610162374733121</v>
      </c>
      <c r="AH10638" t="str">
        <f t="shared" si="2673"/>
        <v xml:space="preserve">LOW RISK </v>
      </c>
    </row>
    <row r="10639" spans="14:34" ht="17" x14ac:dyDescent="0.25">
      <c r="N10639" s="14">
        <f t="shared" si="2658"/>
        <v>-0.95499785099808265</v>
      </c>
      <c r="O10639" s="15">
        <f t="shared" si="2666"/>
        <v>-1.7059836344452968</v>
      </c>
      <c r="P10639" s="16">
        <f t="shared" si="2667"/>
        <v>0</v>
      </c>
      <c r="Q10639" s="16">
        <f t="shared" si="2659"/>
        <v>0</v>
      </c>
      <c r="R10639" s="16">
        <f t="shared" si="2668"/>
        <v>0</v>
      </c>
      <c r="S10639" s="16">
        <f t="shared" si="2669"/>
        <v>0</v>
      </c>
      <c r="T10639" s="16">
        <f t="shared" si="2660"/>
        <v>0</v>
      </c>
      <c r="U10639" s="16">
        <f t="shared" si="2661"/>
        <v>0</v>
      </c>
      <c r="V10639" s="17">
        <f t="shared" si="2662"/>
        <v>0</v>
      </c>
      <c r="W10639" s="16">
        <f t="shared" si="2663"/>
        <v>0</v>
      </c>
      <c r="X10639" s="16">
        <f t="shared" si="2670"/>
        <v>0</v>
      </c>
      <c r="Y10639" s="16">
        <v>0</v>
      </c>
      <c r="Z10639" s="18">
        <f t="shared" si="2664"/>
        <v>0</v>
      </c>
      <c r="AA10639" s="18">
        <f t="shared" si="2665"/>
        <v>0</v>
      </c>
      <c r="AF10639">
        <f t="shared" si="2671"/>
        <v>-1.3485860971400674</v>
      </c>
      <c r="AG10639">
        <f t="shared" si="2672"/>
        <v>0.20610162374733121</v>
      </c>
      <c r="AH10639" t="str">
        <f t="shared" si="2673"/>
        <v xml:space="preserve">LOW RISK </v>
      </c>
    </row>
    <row r="10640" spans="14:34" ht="17" x14ac:dyDescent="0.25">
      <c r="N10640" s="14">
        <f t="shared" si="2658"/>
        <v>-0.95499785099808265</v>
      </c>
      <c r="O10640" s="15">
        <f t="shared" si="2666"/>
        <v>-1.7059836344452968</v>
      </c>
      <c r="P10640" s="16">
        <f t="shared" si="2667"/>
        <v>0</v>
      </c>
      <c r="Q10640" s="16">
        <f t="shared" si="2659"/>
        <v>0</v>
      </c>
      <c r="R10640" s="16">
        <f t="shared" si="2668"/>
        <v>0</v>
      </c>
      <c r="S10640" s="16">
        <f t="shared" si="2669"/>
        <v>0</v>
      </c>
      <c r="T10640" s="16">
        <f t="shared" si="2660"/>
        <v>0</v>
      </c>
      <c r="U10640" s="16">
        <f t="shared" si="2661"/>
        <v>0</v>
      </c>
      <c r="V10640" s="17">
        <f t="shared" si="2662"/>
        <v>0</v>
      </c>
      <c r="W10640" s="16">
        <f t="shared" si="2663"/>
        <v>0</v>
      </c>
      <c r="X10640" s="16">
        <f t="shared" si="2670"/>
        <v>0</v>
      </c>
      <c r="Y10640" s="16">
        <v>1</v>
      </c>
      <c r="Z10640" s="18">
        <f t="shared" si="2664"/>
        <v>0</v>
      </c>
      <c r="AA10640" s="18">
        <f t="shared" si="2665"/>
        <v>0</v>
      </c>
      <c r="AF10640">
        <f t="shared" si="2671"/>
        <v>-1.3485860971400674</v>
      </c>
      <c r="AG10640">
        <f t="shared" si="2672"/>
        <v>0.20610162374733121</v>
      </c>
      <c r="AH10640" t="str">
        <f t="shared" si="2673"/>
        <v xml:space="preserve">LOW RISK </v>
      </c>
    </row>
    <row r="10641" spans="14:34" ht="17" x14ac:dyDescent="0.25">
      <c r="N10641" s="14">
        <f t="shared" si="2658"/>
        <v>-0.95499785099808265</v>
      </c>
      <c r="O10641" s="15">
        <f t="shared" si="2666"/>
        <v>-1.7059836344452968</v>
      </c>
      <c r="P10641" s="16">
        <f t="shared" si="2667"/>
        <v>0</v>
      </c>
      <c r="Q10641" s="16">
        <f t="shared" si="2659"/>
        <v>0</v>
      </c>
      <c r="R10641" s="16">
        <f t="shared" si="2668"/>
        <v>0</v>
      </c>
      <c r="S10641" s="16">
        <f t="shared" si="2669"/>
        <v>0</v>
      </c>
      <c r="T10641" s="16">
        <f t="shared" si="2660"/>
        <v>0</v>
      </c>
      <c r="U10641" s="16">
        <f t="shared" si="2661"/>
        <v>0</v>
      </c>
      <c r="V10641" s="17">
        <f t="shared" si="2662"/>
        <v>0</v>
      </c>
      <c r="W10641" s="16">
        <f t="shared" si="2663"/>
        <v>0</v>
      </c>
      <c r="X10641" s="16">
        <f t="shared" si="2670"/>
        <v>0</v>
      </c>
      <c r="Y10641" s="16">
        <v>0</v>
      </c>
      <c r="Z10641" s="18">
        <f t="shared" si="2664"/>
        <v>0</v>
      </c>
      <c r="AA10641" s="18">
        <f t="shared" si="2665"/>
        <v>0</v>
      </c>
      <c r="AF10641">
        <f t="shared" si="2671"/>
        <v>-1.3485860971400674</v>
      </c>
      <c r="AG10641">
        <f t="shared" si="2672"/>
        <v>0.20610162374733121</v>
      </c>
      <c r="AH10641" t="str">
        <f t="shared" si="2673"/>
        <v xml:space="preserve">LOW RISK </v>
      </c>
    </row>
    <row r="10642" spans="14:34" ht="17" x14ac:dyDescent="0.25">
      <c r="N10642" s="14">
        <f t="shared" si="2658"/>
        <v>-0.95499785099808265</v>
      </c>
      <c r="O10642" s="15">
        <f t="shared" si="2666"/>
        <v>-1.7059836344452968</v>
      </c>
      <c r="P10642" s="16">
        <f t="shared" si="2667"/>
        <v>0</v>
      </c>
      <c r="Q10642" s="16">
        <f t="shared" si="2659"/>
        <v>0</v>
      </c>
      <c r="R10642" s="16">
        <f t="shared" si="2668"/>
        <v>0</v>
      </c>
      <c r="S10642" s="16">
        <f t="shared" si="2669"/>
        <v>0</v>
      </c>
      <c r="T10642" s="16">
        <f t="shared" si="2660"/>
        <v>0</v>
      </c>
      <c r="U10642" s="16">
        <f t="shared" si="2661"/>
        <v>0</v>
      </c>
      <c r="V10642" s="17">
        <f t="shared" si="2662"/>
        <v>0</v>
      </c>
      <c r="W10642" s="16">
        <f t="shared" si="2663"/>
        <v>0</v>
      </c>
      <c r="X10642" s="16">
        <f t="shared" si="2670"/>
        <v>0</v>
      </c>
      <c r="Y10642" s="16">
        <v>0</v>
      </c>
      <c r="Z10642" s="18">
        <f t="shared" si="2664"/>
        <v>0</v>
      </c>
      <c r="AA10642" s="18">
        <f t="shared" si="2665"/>
        <v>0</v>
      </c>
      <c r="AF10642">
        <f t="shared" si="2671"/>
        <v>-1.3485860971400674</v>
      </c>
      <c r="AG10642">
        <f t="shared" si="2672"/>
        <v>0.20610162374733121</v>
      </c>
      <c r="AH10642" t="str">
        <f t="shared" si="2673"/>
        <v xml:space="preserve">LOW RISK </v>
      </c>
    </row>
    <row r="10643" spans="14:34" ht="17" x14ac:dyDescent="0.25">
      <c r="N10643" s="14">
        <f t="shared" si="2658"/>
        <v>-0.95499785099808265</v>
      </c>
      <c r="O10643" s="15">
        <f t="shared" si="2666"/>
        <v>-1.7059836344452968</v>
      </c>
      <c r="P10643" s="16">
        <f t="shared" si="2667"/>
        <v>0</v>
      </c>
      <c r="Q10643" s="16">
        <f t="shared" si="2659"/>
        <v>0</v>
      </c>
      <c r="R10643" s="16">
        <f t="shared" si="2668"/>
        <v>0</v>
      </c>
      <c r="S10643" s="16">
        <f t="shared" si="2669"/>
        <v>0</v>
      </c>
      <c r="T10643" s="16">
        <f t="shared" si="2660"/>
        <v>0</v>
      </c>
      <c r="U10643" s="16">
        <f t="shared" si="2661"/>
        <v>0</v>
      </c>
      <c r="V10643" s="17">
        <f t="shared" si="2662"/>
        <v>0</v>
      </c>
      <c r="W10643" s="16">
        <f t="shared" si="2663"/>
        <v>0</v>
      </c>
      <c r="X10643" s="16">
        <f t="shared" si="2670"/>
        <v>0</v>
      </c>
      <c r="Y10643" s="16">
        <v>0</v>
      </c>
      <c r="Z10643" s="18">
        <f t="shared" si="2664"/>
        <v>0</v>
      </c>
      <c r="AA10643" s="18">
        <f t="shared" si="2665"/>
        <v>0</v>
      </c>
      <c r="AF10643">
        <f t="shared" si="2671"/>
        <v>-1.3485860971400674</v>
      </c>
      <c r="AG10643">
        <f t="shared" si="2672"/>
        <v>0.20610162374733121</v>
      </c>
      <c r="AH10643" t="str">
        <f t="shared" si="2673"/>
        <v xml:space="preserve">LOW RISK </v>
      </c>
    </row>
    <row r="10644" spans="14:34" ht="17" x14ac:dyDescent="0.25">
      <c r="N10644" s="14">
        <f t="shared" si="2658"/>
        <v>-0.95499785099808265</v>
      </c>
      <c r="O10644" s="15">
        <f t="shared" si="2666"/>
        <v>-1.7059836344452968</v>
      </c>
      <c r="P10644" s="16">
        <f t="shared" si="2667"/>
        <v>0</v>
      </c>
      <c r="Q10644" s="16">
        <f t="shared" si="2659"/>
        <v>0</v>
      </c>
      <c r="R10644" s="16">
        <f t="shared" si="2668"/>
        <v>0</v>
      </c>
      <c r="S10644" s="16">
        <f t="shared" si="2669"/>
        <v>0</v>
      </c>
      <c r="T10644" s="16">
        <f t="shared" si="2660"/>
        <v>0</v>
      </c>
      <c r="U10644" s="16">
        <f t="shared" si="2661"/>
        <v>0</v>
      </c>
      <c r="V10644" s="17">
        <f t="shared" si="2662"/>
        <v>0</v>
      </c>
      <c r="W10644" s="16">
        <f t="shared" si="2663"/>
        <v>0</v>
      </c>
      <c r="X10644" s="16">
        <f t="shared" si="2670"/>
        <v>0</v>
      </c>
      <c r="Y10644" s="16">
        <v>1</v>
      </c>
      <c r="Z10644" s="18">
        <f t="shared" si="2664"/>
        <v>0</v>
      </c>
      <c r="AA10644" s="18">
        <f t="shared" si="2665"/>
        <v>0</v>
      </c>
      <c r="AF10644">
        <f t="shared" si="2671"/>
        <v>-1.3485860971400674</v>
      </c>
      <c r="AG10644">
        <f t="shared" si="2672"/>
        <v>0.20610162374733121</v>
      </c>
      <c r="AH10644" t="str">
        <f t="shared" si="2673"/>
        <v xml:space="preserve">LOW RISK </v>
      </c>
    </row>
    <row r="10645" spans="14:34" ht="17" x14ac:dyDescent="0.25">
      <c r="N10645" s="14">
        <f t="shared" si="2658"/>
        <v>-0.95499785099808265</v>
      </c>
      <c r="O10645" s="15">
        <f t="shared" si="2666"/>
        <v>-1.7059836344452968</v>
      </c>
      <c r="P10645" s="16">
        <f t="shared" si="2667"/>
        <v>0</v>
      </c>
      <c r="Q10645" s="16">
        <f t="shared" si="2659"/>
        <v>0</v>
      </c>
      <c r="R10645" s="16">
        <f t="shared" si="2668"/>
        <v>0</v>
      </c>
      <c r="S10645" s="16">
        <f t="shared" si="2669"/>
        <v>0</v>
      </c>
      <c r="T10645" s="16">
        <f t="shared" si="2660"/>
        <v>0</v>
      </c>
      <c r="U10645" s="16">
        <f t="shared" si="2661"/>
        <v>0</v>
      </c>
      <c r="V10645" s="17">
        <f t="shared" si="2662"/>
        <v>0</v>
      </c>
      <c r="W10645" s="16">
        <f t="shared" si="2663"/>
        <v>0</v>
      </c>
      <c r="X10645" s="16">
        <f t="shared" si="2670"/>
        <v>0</v>
      </c>
      <c r="Y10645" s="16">
        <v>1</v>
      </c>
      <c r="Z10645" s="18">
        <f t="shared" si="2664"/>
        <v>0</v>
      </c>
      <c r="AA10645" s="18">
        <f t="shared" si="2665"/>
        <v>0</v>
      </c>
      <c r="AF10645">
        <f t="shared" si="2671"/>
        <v>-1.3485860971400674</v>
      </c>
      <c r="AG10645">
        <f t="shared" si="2672"/>
        <v>0.20610162374733121</v>
      </c>
      <c r="AH10645" t="str">
        <f t="shared" si="2673"/>
        <v xml:space="preserve">LOW RISK </v>
      </c>
    </row>
    <row r="10646" spans="14:34" ht="17" x14ac:dyDescent="0.25">
      <c r="N10646" s="14">
        <f t="shared" si="2658"/>
        <v>-0.95499785099808265</v>
      </c>
      <c r="O10646" s="15">
        <f t="shared" si="2666"/>
        <v>-1.7059836344452968</v>
      </c>
      <c r="P10646" s="16">
        <f t="shared" si="2667"/>
        <v>0</v>
      </c>
      <c r="Q10646" s="16">
        <f t="shared" si="2659"/>
        <v>0</v>
      </c>
      <c r="R10646" s="16">
        <f t="shared" si="2668"/>
        <v>0</v>
      </c>
      <c r="S10646" s="16">
        <f t="shared" si="2669"/>
        <v>0</v>
      </c>
      <c r="T10646" s="16">
        <f t="shared" si="2660"/>
        <v>0</v>
      </c>
      <c r="U10646" s="16">
        <f t="shared" si="2661"/>
        <v>0</v>
      </c>
      <c r="V10646" s="17">
        <f t="shared" si="2662"/>
        <v>0</v>
      </c>
      <c r="W10646" s="16">
        <f t="shared" si="2663"/>
        <v>0</v>
      </c>
      <c r="X10646" s="16">
        <f t="shared" si="2670"/>
        <v>0</v>
      </c>
      <c r="Y10646" s="16">
        <v>0</v>
      </c>
      <c r="Z10646" s="18">
        <f t="shared" si="2664"/>
        <v>0</v>
      </c>
      <c r="AA10646" s="18">
        <f t="shared" si="2665"/>
        <v>0</v>
      </c>
      <c r="AF10646">
        <f t="shared" si="2671"/>
        <v>-1.3485860971400674</v>
      </c>
      <c r="AG10646">
        <f t="shared" si="2672"/>
        <v>0.20610162374733121</v>
      </c>
      <c r="AH10646" t="str">
        <f t="shared" si="2673"/>
        <v xml:space="preserve">LOW RISK </v>
      </c>
    </row>
    <row r="10647" spans="14:34" ht="17" x14ac:dyDescent="0.25">
      <c r="N10647" s="14">
        <f t="shared" si="2658"/>
        <v>-0.95499785099808265</v>
      </c>
      <c r="O10647" s="15">
        <f t="shared" si="2666"/>
        <v>-1.7059836344452968</v>
      </c>
      <c r="P10647" s="16">
        <f t="shared" si="2667"/>
        <v>0</v>
      </c>
      <c r="Q10647" s="16">
        <f t="shared" si="2659"/>
        <v>0</v>
      </c>
      <c r="R10647" s="16">
        <f t="shared" si="2668"/>
        <v>0</v>
      </c>
      <c r="S10647" s="16">
        <f t="shared" si="2669"/>
        <v>0</v>
      </c>
      <c r="T10647" s="16">
        <f t="shared" si="2660"/>
        <v>0</v>
      </c>
      <c r="U10647" s="16">
        <f t="shared" si="2661"/>
        <v>0</v>
      </c>
      <c r="V10647" s="17">
        <f t="shared" si="2662"/>
        <v>0</v>
      </c>
      <c r="W10647" s="16">
        <f t="shared" si="2663"/>
        <v>0</v>
      </c>
      <c r="X10647" s="16">
        <f t="shared" si="2670"/>
        <v>0</v>
      </c>
      <c r="Y10647" s="16">
        <v>0</v>
      </c>
      <c r="Z10647" s="18">
        <f t="shared" si="2664"/>
        <v>0</v>
      </c>
      <c r="AA10647" s="18">
        <f t="shared" si="2665"/>
        <v>0</v>
      </c>
      <c r="AF10647">
        <f t="shared" si="2671"/>
        <v>-1.3485860971400674</v>
      </c>
      <c r="AG10647">
        <f t="shared" si="2672"/>
        <v>0.20610162374733121</v>
      </c>
      <c r="AH10647" t="str">
        <f t="shared" si="2673"/>
        <v xml:space="preserve">LOW RISK </v>
      </c>
    </row>
    <row r="10648" spans="14:34" ht="17" x14ac:dyDescent="0.25">
      <c r="N10648" s="14">
        <f t="shared" si="2658"/>
        <v>-0.95499785099808265</v>
      </c>
      <c r="O10648" s="15">
        <f t="shared" si="2666"/>
        <v>-1.7059836344452968</v>
      </c>
      <c r="P10648" s="16">
        <f t="shared" si="2667"/>
        <v>0</v>
      </c>
      <c r="Q10648" s="16">
        <f t="shared" si="2659"/>
        <v>0</v>
      </c>
      <c r="R10648" s="16">
        <f t="shared" si="2668"/>
        <v>0</v>
      </c>
      <c r="S10648" s="16">
        <f t="shared" si="2669"/>
        <v>0</v>
      </c>
      <c r="T10648" s="16">
        <f t="shared" si="2660"/>
        <v>0</v>
      </c>
      <c r="U10648" s="16">
        <f t="shared" si="2661"/>
        <v>0</v>
      </c>
      <c r="V10648" s="17">
        <f t="shared" si="2662"/>
        <v>0</v>
      </c>
      <c r="W10648" s="16">
        <f t="shared" si="2663"/>
        <v>0</v>
      </c>
      <c r="X10648" s="16">
        <f t="shared" si="2670"/>
        <v>0</v>
      </c>
      <c r="Y10648" s="16">
        <v>1</v>
      </c>
      <c r="Z10648" s="18">
        <f t="shared" si="2664"/>
        <v>0</v>
      </c>
      <c r="AA10648" s="18">
        <f t="shared" si="2665"/>
        <v>0</v>
      </c>
      <c r="AF10648">
        <f t="shared" si="2671"/>
        <v>-1.3485860971400674</v>
      </c>
      <c r="AG10648">
        <f t="shared" si="2672"/>
        <v>0.20610162374733121</v>
      </c>
      <c r="AH10648" t="str">
        <f t="shared" si="2673"/>
        <v xml:space="preserve">LOW RISK </v>
      </c>
    </row>
    <row r="10649" spans="14:34" ht="17" x14ac:dyDescent="0.25">
      <c r="N10649" s="14">
        <f t="shared" si="2658"/>
        <v>-0.95499785099808265</v>
      </c>
      <c r="O10649" s="15">
        <f t="shared" si="2666"/>
        <v>-1.7059836344452968</v>
      </c>
      <c r="P10649" s="16">
        <f t="shared" si="2667"/>
        <v>0</v>
      </c>
      <c r="Q10649" s="16">
        <f t="shared" si="2659"/>
        <v>0</v>
      </c>
      <c r="R10649" s="16">
        <f t="shared" si="2668"/>
        <v>0</v>
      </c>
      <c r="S10649" s="16">
        <f t="shared" si="2669"/>
        <v>0</v>
      </c>
      <c r="T10649" s="16">
        <f t="shared" si="2660"/>
        <v>0</v>
      </c>
      <c r="U10649" s="16">
        <f t="shared" si="2661"/>
        <v>0</v>
      </c>
      <c r="V10649" s="17">
        <f t="shared" si="2662"/>
        <v>0</v>
      </c>
      <c r="W10649" s="16">
        <f t="shared" si="2663"/>
        <v>0</v>
      </c>
      <c r="X10649" s="16">
        <f t="shared" si="2670"/>
        <v>0</v>
      </c>
      <c r="Y10649" s="16">
        <v>0</v>
      </c>
      <c r="Z10649" s="18">
        <f t="shared" si="2664"/>
        <v>0</v>
      </c>
      <c r="AA10649" s="18">
        <f t="shared" si="2665"/>
        <v>0</v>
      </c>
      <c r="AF10649">
        <f t="shared" si="2671"/>
        <v>-1.3485860971400674</v>
      </c>
      <c r="AG10649">
        <f t="shared" si="2672"/>
        <v>0.20610162374733121</v>
      </c>
      <c r="AH10649" t="str">
        <f t="shared" si="2673"/>
        <v xml:space="preserve">LOW RISK </v>
      </c>
    </row>
    <row r="10650" spans="14:34" ht="17" x14ac:dyDescent="0.25">
      <c r="N10650" s="14">
        <f t="shared" si="2658"/>
        <v>-0.95499785099808265</v>
      </c>
      <c r="O10650" s="15">
        <f t="shared" si="2666"/>
        <v>-1.7059836344452968</v>
      </c>
      <c r="P10650" s="16">
        <f t="shared" si="2667"/>
        <v>0</v>
      </c>
      <c r="Q10650" s="16">
        <f t="shared" si="2659"/>
        <v>0</v>
      </c>
      <c r="R10650" s="16">
        <f t="shared" si="2668"/>
        <v>0</v>
      </c>
      <c r="S10650" s="16">
        <f t="shared" si="2669"/>
        <v>0</v>
      </c>
      <c r="T10650" s="16">
        <f t="shared" si="2660"/>
        <v>0</v>
      </c>
      <c r="U10650" s="16">
        <f t="shared" si="2661"/>
        <v>0</v>
      </c>
      <c r="V10650" s="17">
        <f t="shared" si="2662"/>
        <v>0</v>
      </c>
      <c r="W10650" s="16">
        <f t="shared" si="2663"/>
        <v>0</v>
      </c>
      <c r="X10650" s="16">
        <f t="shared" si="2670"/>
        <v>0</v>
      </c>
      <c r="Y10650" s="16">
        <v>0</v>
      </c>
      <c r="Z10650" s="18">
        <f t="shared" si="2664"/>
        <v>0</v>
      </c>
      <c r="AA10650" s="18">
        <f t="shared" si="2665"/>
        <v>0</v>
      </c>
      <c r="AF10650">
        <f t="shared" si="2671"/>
        <v>-1.3485860971400674</v>
      </c>
      <c r="AG10650">
        <f t="shared" si="2672"/>
        <v>0.20610162374733121</v>
      </c>
      <c r="AH10650" t="str">
        <f t="shared" si="2673"/>
        <v xml:space="preserve">LOW RISK </v>
      </c>
    </row>
    <row r="10651" spans="14:34" ht="17" x14ac:dyDescent="0.25">
      <c r="N10651" s="14">
        <f t="shared" si="2658"/>
        <v>-0.95499785099808265</v>
      </c>
      <c r="O10651" s="15">
        <f t="shared" si="2666"/>
        <v>-1.7059836344452968</v>
      </c>
      <c r="P10651" s="16">
        <f t="shared" si="2667"/>
        <v>0</v>
      </c>
      <c r="Q10651" s="16">
        <f t="shared" si="2659"/>
        <v>0</v>
      </c>
      <c r="R10651" s="16">
        <f t="shared" si="2668"/>
        <v>0</v>
      </c>
      <c r="S10651" s="16">
        <f t="shared" si="2669"/>
        <v>0</v>
      </c>
      <c r="T10651" s="16">
        <f t="shared" si="2660"/>
        <v>0</v>
      </c>
      <c r="U10651" s="16">
        <f t="shared" si="2661"/>
        <v>0</v>
      </c>
      <c r="V10651" s="17">
        <f t="shared" si="2662"/>
        <v>0</v>
      </c>
      <c r="W10651" s="16">
        <f t="shared" si="2663"/>
        <v>0</v>
      </c>
      <c r="X10651" s="16">
        <f t="shared" si="2670"/>
        <v>0</v>
      </c>
      <c r="Y10651" s="16">
        <v>0</v>
      </c>
      <c r="Z10651" s="18">
        <f t="shared" si="2664"/>
        <v>0</v>
      </c>
      <c r="AA10651" s="18">
        <f t="shared" si="2665"/>
        <v>0</v>
      </c>
      <c r="AF10651">
        <f t="shared" si="2671"/>
        <v>-1.3485860971400674</v>
      </c>
      <c r="AG10651">
        <f t="shared" si="2672"/>
        <v>0.20610162374733121</v>
      </c>
      <c r="AH10651" t="str">
        <f t="shared" si="2673"/>
        <v xml:space="preserve">LOW RISK </v>
      </c>
    </row>
    <row r="10652" spans="14:34" ht="17" x14ac:dyDescent="0.25">
      <c r="N10652" s="14">
        <f t="shared" si="2658"/>
        <v>-0.95499785099808265</v>
      </c>
      <c r="O10652" s="15">
        <f t="shared" si="2666"/>
        <v>-1.7059836344452968</v>
      </c>
      <c r="P10652" s="16">
        <f t="shared" si="2667"/>
        <v>0</v>
      </c>
      <c r="Q10652" s="16">
        <f t="shared" si="2659"/>
        <v>0</v>
      </c>
      <c r="R10652" s="16">
        <f t="shared" si="2668"/>
        <v>0</v>
      </c>
      <c r="S10652" s="16">
        <f t="shared" si="2669"/>
        <v>0</v>
      </c>
      <c r="T10652" s="16">
        <f t="shared" si="2660"/>
        <v>0</v>
      </c>
      <c r="U10652" s="16">
        <f t="shared" si="2661"/>
        <v>0</v>
      </c>
      <c r="V10652" s="17">
        <f t="shared" si="2662"/>
        <v>0</v>
      </c>
      <c r="W10652" s="16">
        <f t="shared" si="2663"/>
        <v>0</v>
      </c>
      <c r="X10652" s="16">
        <f t="shared" si="2670"/>
        <v>0</v>
      </c>
      <c r="Y10652" s="16">
        <v>0</v>
      </c>
      <c r="Z10652" s="18">
        <f t="shared" si="2664"/>
        <v>0</v>
      </c>
      <c r="AA10652" s="18">
        <f t="shared" si="2665"/>
        <v>0</v>
      </c>
      <c r="AF10652">
        <f t="shared" si="2671"/>
        <v>-1.3485860971400674</v>
      </c>
      <c r="AG10652">
        <f t="shared" si="2672"/>
        <v>0.20610162374733121</v>
      </c>
      <c r="AH10652" t="str">
        <f t="shared" si="2673"/>
        <v xml:space="preserve">LOW RISK </v>
      </c>
    </row>
    <row r="10653" spans="14:34" ht="17" x14ac:dyDescent="0.25">
      <c r="N10653" s="14">
        <f t="shared" si="2658"/>
        <v>-0.95499785099808265</v>
      </c>
      <c r="O10653" s="15">
        <f t="shared" si="2666"/>
        <v>-1.7059836344452968</v>
      </c>
      <c r="P10653" s="16">
        <f t="shared" si="2667"/>
        <v>0</v>
      </c>
      <c r="Q10653" s="16">
        <f t="shared" si="2659"/>
        <v>0</v>
      </c>
      <c r="R10653" s="16">
        <f t="shared" si="2668"/>
        <v>0</v>
      </c>
      <c r="S10653" s="16">
        <f t="shared" si="2669"/>
        <v>0</v>
      </c>
      <c r="T10653" s="16">
        <f t="shared" si="2660"/>
        <v>0</v>
      </c>
      <c r="U10653" s="16">
        <f t="shared" si="2661"/>
        <v>0</v>
      </c>
      <c r="V10653" s="17">
        <f t="shared" si="2662"/>
        <v>0</v>
      </c>
      <c r="W10653" s="16">
        <f t="shared" si="2663"/>
        <v>0</v>
      </c>
      <c r="X10653" s="16">
        <f t="shared" si="2670"/>
        <v>0</v>
      </c>
      <c r="Y10653" s="16">
        <v>0</v>
      </c>
      <c r="Z10653" s="18">
        <f t="shared" si="2664"/>
        <v>0</v>
      </c>
      <c r="AA10653" s="18">
        <f t="shared" si="2665"/>
        <v>0</v>
      </c>
      <c r="AF10653">
        <f t="shared" si="2671"/>
        <v>-1.3485860971400674</v>
      </c>
      <c r="AG10653">
        <f t="shared" si="2672"/>
        <v>0.20610162374733121</v>
      </c>
      <c r="AH10653" t="str">
        <f t="shared" si="2673"/>
        <v xml:space="preserve">LOW RISK </v>
      </c>
    </row>
    <row r="10654" spans="14:34" ht="17" x14ac:dyDescent="0.25">
      <c r="N10654" s="14">
        <f t="shared" si="2658"/>
        <v>-0.95499785099808265</v>
      </c>
      <c r="O10654" s="15">
        <f t="shared" si="2666"/>
        <v>-1.7059836344452968</v>
      </c>
      <c r="P10654" s="16">
        <f t="shared" si="2667"/>
        <v>0</v>
      </c>
      <c r="Q10654" s="16">
        <f t="shared" si="2659"/>
        <v>0</v>
      </c>
      <c r="R10654" s="16">
        <f t="shared" si="2668"/>
        <v>0</v>
      </c>
      <c r="S10654" s="16">
        <f t="shared" si="2669"/>
        <v>0</v>
      </c>
      <c r="T10654" s="16">
        <f t="shared" si="2660"/>
        <v>0</v>
      </c>
      <c r="U10654" s="16">
        <f t="shared" si="2661"/>
        <v>0</v>
      </c>
      <c r="V10654" s="17">
        <f t="shared" si="2662"/>
        <v>0</v>
      </c>
      <c r="W10654" s="16">
        <f t="shared" si="2663"/>
        <v>0</v>
      </c>
      <c r="X10654" s="16">
        <f t="shared" si="2670"/>
        <v>0</v>
      </c>
      <c r="Y10654" s="16">
        <v>0</v>
      </c>
      <c r="Z10654" s="18">
        <f t="shared" si="2664"/>
        <v>0</v>
      </c>
      <c r="AA10654" s="18">
        <f t="shared" si="2665"/>
        <v>0</v>
      </c>
      <c r="AF10654">
        <f t="shared" si="2671"/>
        <v>-1.3485860971400674</v>
      </c>
      <c r="AG10654">
        <f t="shared" si="2672"/>
        <v>0.20610162374733121</v>
      </c>
      <c r="AH10654" t="str">
        <f t="shared" si="2673"/>
        <v xml:space="preserve">LOW RISK </v>
      </c>
    </row>
    <row r="10655" spans="14:34" ht="17" x14ac:dyDescent="0.25">
      <c r="N10655" s="14">
        <f t="shared" si="2658"/>
        <v>-0.95499785099808265</v>
      </c>
      <c r="O10655" s="15">
        <f t="shared" si="2666"/>
        <v>-1.7059836344452968</v>
      </c>
      <c r="P10655" s="16">
        <f t="shared" si="2667"/>
        <v>0</v>
      </c>
      <c r="Q10655" s="16">
        <f t="shared" si="2659"/>
        <v>0</v>
      </c>
      <c r="R10655" s="16">
        <f t="shared" si="2668"/>
        <v>0</v>
      </c>
      <c r="S10655" s="16">
        <f t="shared" si="2669"/>
        <v>0</v>
      </c>
      <c r="T10655" s="16">
        <f t="shared" si="2660"/>
        <v>0</v>
      </c>
      <c r="U10655" s="16">
        <f t="shared" si="2661"/>
        <v>0</v>
      </c>
      <c r="V10655" s="17">
        <f t="shared" si="2662"/>
        <v>0</v>
      </c>
      <c r="W10655" s="16">
        <f t="shared" si="2663"/>
        <v>0</v>
      </c>
      <c r="X10655" s="16">
        <f t="shared" si="2670"/>
        <v>0</v>
      </c>
      <c r="Y10655" s="16">
        <v>0</v>
      </c>
      <c r="Z10655" s="18">
        <f t="shared" si="2664"/>
        <v>0</v>
      </c>
      <c r="AA10655" s="18">
        <f t="shared" si="2665"/>
        <v>0</v>
      </c>
      <c r="AF10655">
        <f t="shared" si="2671"/>
        <v>-1.3485860971400674</v>
      </c>
      <c r="AG10655">
        <f t="shared" si="2672"/>
        <v>0.20610162374733121</v>
      </c>
      <c r="AH10655" t="str">
        <f t="shared" si="2673"/>
        <v xml:space="preserve">LOW RISK </v>
      </c>
    </row>
    <row r="10656" spans="14:34" ht="17" x14ac:dyDescent="0.25">
      <c r="N10656" s="14">
        <f t="shared" si="2658"/>
        <v>-0.95499785099808265</v>
      </c>
      <c r="O10656" s="15">
        <f t="shared" si="2666"/>
        <v>-1.7059836344452968</v>
      </c>
      <c r="P10656" s="16">
        <f t="shared" si="2667"/>
        <v>0</v>
      </c>
      <c r="Q10656" s="16">
        <f t="shared" si="2659"/>
        <v>0</v>
      </c>
      <c r="R10656" s="16">
        <f t="shared" si="2668"/>
        <v>0</v>
      </c>
      <c r="S10656" s="16">
        <f t="shared" si="2669"/>
        <v>0</v>
      </c>
      <c r="T10656" s="16">
        <f t="shared" si="2660"/>
        <v>0</v>
      </c>
      <c r="U10656" s="16">
        <f t="shared" si="2661"/>
        <v>0</v>
      </c>
      <c r="V10656" s="17">
        <f t="shared" si="2662"/>
        <v>0</v>
      </c>
      <c r="W10656" s="16">
        <f t="shared" si="2663"/>
        <v>0</v>
      </c>
      <c r="X10656" s="16">
        <f t="shared" si="2670"/>
        <v>0</v>
      </c>
      <c r="Y10656" s="16">
        <v>1</v>
      </c>
      <c r="Z10656" s="18">
        <f t="shared" si="2664"/>
        <v>0</v>
      </c>
      <c r="AA10656" s="18">
        <f t="shared" si="2665"/>
        <v>0</v>
      </c>
      <c r="AF10656">
        <f t="shared" si="2671"/>
        <v>-1.3485860971400674</v>
      </c>
      <c r="AG10656">
        <f t="shared" si="2672"/>
        <v>0.20610162374733121</v>
      </c>
      <c r="AH10656" t="str">
        <f t="shared" si="2673"/>
        <v xml:space="preserve">LOW RISK </v>
      </c>
    </row>
    <row r="10657" spans="14:34" ht="17" x14ac:dyDescent="0.25">
      <c r="N10657" s="14">
        <f t="shared" si="2658"/>
        <v>-0.95499785099808265</v>
      </c>
      <c r="O10657" s="15">
        <f t="shared" si="2666"/>
        <v>-1.7059836344452968</v>
      </c>
      <c r="P10657" s="16">
        <f t="shared" si="2667"/>
        <v>0</v>
      </c>
      <c r="Q10657" s="16">
        <f t="shared" si="2659"/>
        <v>0</v>
      </c>
      <c r="R10657" s="16">
        <f t="shared" si="2668"/>
        <v>0</v>
      </c>
      <c r="S10657" s="16">
        <f t="shared" si="2669"/>
        <v>0</v>
      </c>
      <c r="T10657" s="16">
        <f t="shared" si="2660"/>
        <v>0</v>
      </c>
      <c r="U10657" s="16">
        <f t="shared" si="2661"/>
        <v>0</v>
      </c>
      <c r="V10657" s="17">
        <f t="shared" si="2662"/>
        <v>0</v>
      </c>
      <c r="W10657" s="16">
        <f t="shared" si="2663"/>
        <v>0</v>
      </c>
      <c r="X10657" s="16">
        <f t="shared" si="2670"/>
        <v>0</v>
      </c>
      <c r="Y10657" s="16">
        <v>1</v>
      </c>
      <c r="Z10657" s="18">
        <f t="shared" si="2664"/>
        <v>0</v>
      </c>
      <c r="AA10657" s="18">
        <f t="shared" si="2665"/>
        <v>0</v>
      </c>
      <c r="AF10657">
        <f t="shared" si="2671"/>
        <v>-1.3485860971400674</v>
      </c>
      <c r="AG10657">
        <f t="shared" si="2672"/>
        <v>0.20610162374733121</v>
      </c>
      <c r="AH10657" t="str">
        <f t="shared" si="2673"/>
        <v xml:space="preserve">LOW RISK </v>
      </c>
    </row>
    <row r="10658" spans="14:34" ht="17" x14ac:dyDescent="0.25">
      <c r="N10658" s="14">
        <f t="shared" si="2658"/>
        <v>-0.95499785099808265</v>
      </c>
      <c r="O10658" s="15">
        <f t="shared" si="2666"/>
        <v>-1.7059836344452968</v>
      </c>
      <c r="P10658" s="16">
        <f t="shared" si="2667"/>
        <v>0</v>
      </c>
      <c r="Q10658" s="16">
        <f t="shared" si="2659"/>
        <v>0</v>
      </c>
      <c r="R10658" s="16">
        <f t="shared" si="2668"/>
        <v>0</v>
      </c>
      <c r="S10658" s="16">
        <f t="shared" si="2669"/>
        <v>0</v>
      </c>
      <c r="T10658" s="16">
        <f t="shared" si="2660"/>
        <v>0</v>
      </c>
      <c r="U10658" s="16">
        <f t="shared" si="2661"/>
        <v>0</v>
      </c>
      <c r="V10658" s="17">
        <f t="shared" si="2662"/>
        <v>0</v>
      </c>
      <c r="W10658" s="16">
        <f t="shared" si="2663"/>
        <v>0</v>
      </c>
      <c r="X10658" s="16">
        <f t="shared" si="2670"/>
        <v>0</v>
      </c>
      <c r="Y10658" s="16">
        <v>0</v>
      </c>
      <c r="Z10658" s="18">
        <f t="shared" si="2664"/>
        <v>0</v>
      </c>
      <c r="AA10658" s="18">
        <f t="shared" si="2665"/>
        <v>0</v>
      </c>
      <c r="AF10658">
        <f t="shared" si="2671"/>
        <v>-1.3485860971400674</v>
      </c>
      <c r="AG10658">
        <f t="shared" si="2672"/>
        <v>0.20610162374733121</v>
      </c>
      <c r="AH10658" t="str">
        <f t="shared" si="2673"/>
        <v xml:space="preserve">LOW RISK </v>
      </c>
    </row>
    <row r="10659" spans="14:34" ht="17" x14ac:dyDescent="0.25">
      <c r="N10659" s="14">
        <f t="shared" si="2658"/>
        <v>-0.95499785099808265</v>
      </c>
      <c r="O10659" s="15">
        <f t="shared" si="2666"/>
        <v>-1.7059836344452968</v>
      </c>
      <c r="P10659" s="16">
        <f t="shared" si="2667"/>
        <v>0</v>
      </c>
      <c r="Q10659" s="16">
        <f t="shared" si="2659"/>
        <v>0</v>
      </c>
      <c r="R10659" s="16">
        <f t="shared" si="2668"/>
        <v>0</v>
      </c>
      <c r="S10659" s="16">
        <f t="shared" si="2669"/>
        <v>0</v>
      </c>
      <c r="T10659" s="16">
        <f t="shared" si="2660"/>
        <v>0</v>
      </c>
      <c r="U10659" s="16">
        <f t="shared" si="2661"/>
        <v>0</v>
      </c>
      <c r="V10659" s="17">
        <f t="shared" si="2662"/>
        <v>0</v>
      </c>
      <c r="W10659" s="16">
        <f t="shared" si="2663"/>
        <v>0</v>
      </c>
      <c r="X10659" s="16">
        <f t="shared" si="2670"/>
        <v>0</v>
      </c>
      <c r="Y10659" s="16">
        <v>1</v>
      </c>
      <c r="Z10659" s="18">
        <f t="shared" si="2664"/>
        <v>0</v>
      </c>
      <c r="AA10659" s="18">
        <f t="shared" si="2665"/>
        <v>0</v>
      </c>
      <c r="AF10659">
        <f t="shared" si="2671"/>
        <v>-1.3485860971400674</v>
      </c>
      <c r="AG10659">
        <f t="shared" si="2672"/>
        <v>0.20610162374733121</v>
      </c>
      <c r="AH10659" t="str">
        <f t="shared" si="2673"/>
        <v xml:space="preserve">LOW RISK </v>
      </c>
    </row>
    <row r="10660" spans="14:34" ht="17" x14ac:dyDescent="0.25">
      <c r="N10660" s="14">
        <f t="shared" si="2658"/>
        <v>-0.95499785099808265</v>
      </c>
      <c r="O10660" s="15">
        <f t="shared" si="2666"/>
        <v>-1.7059836344452968</v>
      </c>
      <c r="P10660" s="16">
        <f t="shared" si="2667"/>
        <v>0</v>
      </c>
      <c r="Q10660" s="16">
        <f t="shared" si="2659"/>
        <v>0</v>
      </c>
      <c r="R10660" s="16">
        <f t="shared" si="2668"/>
        <v>0</v>
      </c>
      <c r="S10660" s="16">
        <f t="shared" si="2669"/>
        <v>0</v>
      </c>
      <c r="T10660" s="16">
        <f t="shared" si="2660"/>
        <v>0</v>
      </c>
      <c r="U10660" s="16">
        <f t="shared" si="2661"/>
        <v>0</v>
      </c>
      <c r="V10660" s="17">
        <f t="shared" si="2662"/>
        <v>0</v>
      </c>
      <c r="W10660" s="16">
        <f t="shared" si="2663"/>
        <v>0</v>
      </c>
      <c r="X10660" s="16">
        <f t="shared" si="2670"/>
        <v>0</v>
      </c>
      <c r="Y10660" s="16">
        <v>1</v>
      </c>
      <c r="Z10660" s="18">
        <f t="shared" si="2664"/>
        <v>0</v>
      </c>
      <c r="AA10660" s="18">
        <f t="shared" si="2665"/>
        <v>0</v>
      </c>
      <c r="AF10660">
        <f t="shared" si="2671"/>
        <v>-1.3485860971400674</v>
      </c>
      <c r="AG10660">
        <f t="shared" si="2672"/>
        <v>0.20610162374733121</v>
      </c>
      <c r="AH10660" t="str">
        <f t="shared" si="2673"/>
        <v xml:space="preserve">LOW RISK </v>
      </c>
    </row>
    <row r="10661" spans="14:34" ht="17" x14ac:dyDescent="0.25">
      <c r="N10661" s="14">
        <f t="shared" si="2658"/>
        <v>-0.95499785099808265</v>
      </c>
      <c r="O10661" s="15">
        <f t="shared" si="2666"/>
        <v>-1.7059836344452968</v>
      </c>
      <c r="P10661" s="16">
        <f t="shared" si="2667"/>
        <v>0</v>
      </c>
      <c r="Q10661" s="16">
        <f t="shared" si="2659"/>
        <v>0</v>
      </c>
      <c r="R10661" s="16">
        <f t="shared" si="2668"/>
        <v>0</v>
      </c>
      <c r="S10661" s="16">
        <f t="shared" si="2669"/>
        <v>0</v>
      </c>
      <c r="T10661" s="16">
        <f t="shared" si="2660"/>
        <v>0</v>
      </c>
      <c r="U10661" s="16">
        <f t="shared" si="2661"/>
        <v>0</v>
      </c>
      <c r="V10661" s="17">
        <f t="shared" si="2662"/>
        <v>0</v>
      </c>
      <c r="W10661" s="16">
        <f t="shared" si="2663"/>
        <v>0</v>
      </c>
      <c r="X10661" s="16">
        <f t="shared" si="2670"/>
        <v>0</v>
      </c>
      <c r="Y10661" s="16">
        <v>1</v>
      </c>
      <c r="Z10661" s="18">
        <f t="shared" si="2664"/>
        <v>0</v>
      </c>
      <c r="AA10661" s="18">
        <f t="shared" si="2665"/>
        <v>0</v>
      </c>
      <c r="AF10661">
        <f t="shared" si="2671"/>
        <v>-1.3485860971400674</v>
      </c>
      <c r="AG10661">
        <f t="shared" si="2672"/>
        <v>0.20610162374733121</v>
      </c>
      <c r="AH10661" t="str">
        <f t="shared" si="2673"/>
        <v xml:space="preserve">LOW RISK </v>
      </c>
    </row>
    <row r="10662" spans="14:34" ht="17" x14ac:dyDescent="0.25">
      <c r="N10662" s="14">
        <f t="shared" si="2658"/>
        <v>-0.95499785099808265</v>
      </c>
      <c r="O10662" s="15">
        <f t="shared" si="2666"/>
        <v>-1.7059836344452968</v>
      </c>
      <c r="P10662" s="16">
        <f t="shared" si="2667"/>
        <v>0</v>
      </c>
      <c r="Q10662" s="16">
        <f t="shared" si="2659"/>
        <v>0</v>
      </c>
      <c r="R10662" s="16">
        <f t="shared" si="2668"/>
        <v>0</v>
      </c>
      <c r="S10662" s="16">
        <f t="shared" si="2669"/>
        <v>0</v>
      </c>
      <c r="T10662" s="16">
        <f t="shared" si="2660"/>
        <v>0</v>
      </c>
      <c r="U10662" s="16">
        <f t="shared" si="2661"/>
        <v>0</v>
      </c>
      <c r="V10662" s="17">
        <f t="shared" si="2662"/>
        <v>0</v>
      </c>
      <c r="W10662" s="16">
        <f t="shared" si="2663"/>
        <v>0</v>
      </c>
      <c r="X10662" s="16">
        <f t="shared" si="2670"/>
        <v>0</v>
      </c>
      <c r="Y10662" s="16">
        <v>1</v>
      </c>
      <c r="Z10662" s="18">
        <f t="shared" si="2664"/>
        <v>0</v>
      </c>
      <c r="AA10662" s="18">
        <f t="shared" si="2665"/>
        <v>0</v>
      </c>
      <c r="AF10662">
        <f t="shared" si="2671"/>
        <v>-1.3485860971400674</v>
      </c>
      <c r="AG10662">
        <f t="shared" si="2672"/>
        <v>0.20610162374733121</v>
      </c>
      <c r="AH10662" t="str">
        <f t="shared" si="2673"/>
        <v xml:space="preserve">LOW RISK </v>
      </c>
    </row>
    <row r="10663" spans="14:34" ht="17" x14ac:dyDescent="0.25">
      <c r="N10663" s="14">
        <f t="shared" si="2658"/>
        <v>-0.95499785099808265</v>
      </c>
      <c r="O10663" s="15">
        <f t="shared" si="2666"/>
        <v>-1.7059836344452968</v>
      </c>
      <c r="P10663" s="16">
        <f t="shared" si="2667"/>
        <v>0</v>
      </c>
      <c r="Q10663" s="16">
        <f t="shared" si="2659"/>
        <v>0</v>
      </c>
      <c r="R10663" s="16">
        <f t="shared" si="2668"/>
        <v>0</v>
      </c>
      <c r="S10663" s="16">
        <f t="shared" si="2669"/>
        <v>0</v>
      </c>
      <c r="T10663" s="16">
        <f t="shared" si="2660"/>
        <v>0</v>
      </c>
      <c r="U10663" s="16">
        <f t="shared" si="2661"/>
        <v>0</v>
      </c>
      <c r="V10663" s="17">
        <f t="shared" si="2662"/>
        <v>0</v>
      </c>
      <c r="W10663" s="16">
        <f t="shared" si="2663"/>
        <v>0</v>
      </c>
      <c r="X10663" s="16">
        <f t="shared" si="2670"/>
        <v>0</v>
      </c>
      <c r="Y10663" s="16">
        <v>0</v>
      </c>
      <c r="Z10663" s="18">
        <f t="shared" si="2664"/>
        <v>0</v>
      </c>
      <c r="AA10663" s="18">
        <f t="shared" si="2665"/>
        <v>0</v>
      </c>
      <c r="AF10663">
        <f t="shared" si="2671"/>
        <v>-1.3485860971400674</v>
      </c>
      <c r="AG10663">
        <f t="shared" si="2672"/>
        <v>0.20610162374733121</v>
      </c>
      <c r="AH10663" t="str">
        <f t="shared" si="2673"/>
        <v xml:space="preserve">LOW RISK </v>
      </c>
    </row>
    <row r="10664" spans="14:34" ht="17" x14ac:dyDescent="0.25">
      <c r="N10664" s="14">
        <f t="shared" si="2658"/>
        <v>-0.95499785099808265</v>
      </c>
      <c r="O10664" s="15">
        <f t="shared" si="2666"/>
        <v>-1.7059836344452968</v>
      </c>
      <c r="P10664" s="16">
        <f t="shared" si="2667"/>
        <v>0</v>
      </c>
      <c r="Q10664" s="16">
        <f t="shared" si="2659"/>
        <v>0</v>
      </c>
      <c r="R10664" s="16">
        <f t="shared" si="2668"/>
        <v>0</v>
      </c>
      <c r="S10664" s="16">
        <f t="shared" si="2669"/>
        <v>0</v>
      </c>
      <c r="T10664" s="16">
        <f t="shared" si="2660"/>
        <v>0</v>
      </c>
      <c r="U10664" s="16">
        <f t="shared" si="2661"/>
        <v>0</v>
      </c>
      <c r="V10664" s="17">
        <f t="shared" si="2662"/>
        <v>0</v>
      </c>
      <c r="W10664" s="16">
        <f t="shared" si="2663"/>
        <v>0</v>
      </c>
      <c r="X10664" s="16">
        <f t="shared" si="2670"/>
        <v>0</v>
      </c>
      <c r="Y10664" s="16">
        <v>0</v>
      </c>
      <c r="Z10664" s="18">
        <f t="shared" si="2664"/>
        <v>0</v>
      </c>
      <c r="AA10664" s="18">
        <f t="shared" si="2665"/>
        <v>0</v>
      </c>
      <c r="AF10664">
        <f t="shared" si="2671"/>
        <v>-1.3485860971400674</v>
      </c>
      <c r="AG10664">
        <f t="shared" si="2672"/>
        <v>0.20610162374733121</v>
      </c>
      <c r="AH10664" t="str">
        <f t="shared" si="2673"/>
        <v xml:space="preserve">LOW RISK </v>
      </c>
    </row>
    <row r="10665" spans="14:34" ht="17" x14ac:dyDescent="0.25">
      <c r="N10665" s="14">
        <f t="shared" si="2658"/>
        <v>-0.95499785099808265</v>
      </c>
      <c r="O10665" s="15">
        <f t="shared" si="2666"/>
        <v>-1.7059836344452968</v>
      </c>
      <c r="P10665" s="16">
        <f t="shared" si="2667"/>
        <v>0</v>
      </c>
      <c r="Q10665" s="16">
        <f t="shared" si="2659"/>
        <v>0</v>
      </c>
      <c r="R10665" s="16">
        <f t="shared" si="2668"/>
        <v>0</v>
      </c>
      <c r="S10665" s="16">
        <f t="shared" si="2669"/>
        <v>0</v>
      </c>
      <c r="T10665" s="16">
        <f t="shared" si="2660"/>
        <v>0</v>
      </c>
      <c r="U10665" s="16">
        <f t="shared" si="2661"/>
        <v>0</v>
      </c>
      <c r="V10665" s="17">
        <f t="shared" si="2662"/>
        <v>0</v>
      </c>
      <c r="W10665" s="16">
        <f t="shared" si="2663"/>
        <v>0</v>
      </c>
      <c r="X10665" s="16">
        <f t="shared" si="2670"/>
        <v>0</v>
      </c>
      <c r="Y10665" s="16">
        <v>0</v>
      </c>
      <c r="Z10665" s="18">
        <f t="shared" si="2664"/>
        <v>0</v>
      </c>
      <c r="AA10665" s="18">
        <f t="shared" si="2665"/>
        <v>0</v>
      </c>
      <c r="AF10665">
        <f t="shared" si="2671"/>
        <v>-1.3485860971400674</v>
      </c>
      <c r="AG10665">
        <f t="shared" si="2672"/>
        <v>0.20610162374733121</v>
      </c>
      <c r="AH10665" t="str">
        <f t="shared" si="2673"/>
        <v xml:space="preserve">LOW RISK </v>
      </c>
    </row>
    <row r="10666" spans="14:34" ht="17" x14ac:dyDescent="0.25">
      <c r="N10666" s="14">
        <f t="shared" si="2658"/>
        <v>-0.95499785099808265</v>
      </c>
      <c r="O10666" s="15">
        <f t="shared" si="2666"/>
        <v>-1.7059836344452968</v>
      </c>
      <c r="P10666" s="16">
        <f t="shared" si="2667"/>
        <v>0</v>
      </c>
      <c r="Q10666" s="16">
        <f t="shared" si="2659"/>
        <v>0</v>
      </c>
      <c r="R10666" s="16">
        <f t="shared" si="2668"/>
        <v>0</v>
      </c>
      <c r="S10666" s="16">
        <f t="shared" si="2669"/>
        <v>0</v>
      </c>
      <c r="T10666" s="16">
        <f t="shared" si="2660"/>
        <v>0</v>
      </c>
      <c r="U10666" s="16">
        <f t="shared" si="2661"/>
        <v>0</v>
      </c>
      <c r="V10666" s="17">
        <f t="shared" si="2662"/>
        <v>0</v>
      </c>
      <c r="W10666" s="16">
        <f t="shared" si="2663"/>
        <v>0</v>
      </c>
      <c r="X10666" s="16">
        <f t="shared" si="2670"/>
        <v>0</v>
      </c>
      <c r="Y10666" s="16">
        <v>1</v>
      </c>
      <c r="Z10666" s="18">
        <f t="shared" si="2664"/>
        <v>0</v>
      </c>
      <c r="AA10666" s="18">
        <f t="shared" si="2665"/>
        <v>0</v>
      </c>
      <c r="AF10666">
        <f t="shared" si="2671"/>
        <v>-1.3485860971400674</v>
      </c>
      <c r="AG10666">
        <f t="shared" si="2672"/>
        <v>0.20610162374733121</v>
      </c>
      <c r="AH10666" t="str">
        <f t="shared" si="2673"/>
        <v xml:space="preserve">LOW RISK </v>
      </c>
    </row>
    <row r="10667" spans="14:34" ht="17" x14ac:dyDescent="0.25">
      <c r="N10667" s="14">
        <f t="shared" si="2658"/>
        <v>-0.95499785099808265</v>
      </c>
      <c r="O10667" s="15">
        <f t="shared" si="2666"/>
        <v>-1.7059836344452968</v>
      </c>
      <c r="P10667" s="16">
        <f t="shared" si="2667"/>
        <v>0</v>
      </c>
      <c r="Q10667" s="16">
        <f t="shared" si="2659"/>
        <v>0</v>
      </c>
      <c r="R10667" s="16">
        <f t="shared" si="2668"/>
        <v>0</v>
      </c>
      <c r="S10667" s="16">
        <f t="shared" si="2669"/>
        <v>0</v>
      </c>
      <c r="T10667" s="16">
        <f t="shared" si="2660"/>
        <v>0</v>
      </c>
      <c r="U10667" s="16">
        <f t="shared" si="2661"/>
        <v>0</v>
      </c>
      <c r="V10667" s="17">
        <f t="shared" si="2662"/>
        <v>0</v>
      </c>
      <c r="W10667" s="16">
        <f t="shared" si="2663"/>
        <v>0</v>
      </c>
      <c r="X10667" s="16">
        <f t="shared" si="2670"/>
        <v>0</v>
      </c>
      <c r="Y10667" s="16">
        <v>1</v>
      </c>
      <c r="Z10667" s="18">
        <f t="shared" si="2664"/>
        <v>0</v>
      </c>
      <c r="AA10667" s="18">
        <f t="shared" si="2665"/>
        <v>0</v>
      </c>
      <c r="AF10667">
        <f t="shared" si="2671"/>
        <v>-1.3485860971400674</v>
      </c>
      <c r="AG10667">
        <f t="shared" si="2672"/>
        <v>0.20610162374733121</v>
      </c>
      <c r="AH10667" t="str">
        <f t="shared" si="2673"/>
        <v xml:space="preserve">LOW RISK </v>
      </c>
    </row>
    <row r="10668" spans="14:34" ht="17" x14ac:dyDescent="0.25">
      <c r="N10668" s="14">
        <f t="shared" si="2658"/>
        <v>-0.95499785099808265</v>
      </c>
      <c r="O10668" s="15">
        <f t="shared" si="2666"/>
        <v>-1.7059836344452968</v>
      </c>
      <c r="P10668" s="16">
        <f t="shared" si="2667"/>
        <v>0</v>
      </c>
      <c r="Q10668" s="16">
        <f t="shared" si="2659"/>
        <v>0</v>
      </c>
      <c r="R10668" s="16">
        <f t="shared" si="2668"/>
        <v>0</v>
      </c>
      <c r="S10668" s="16">
        <f t="shared" si="2669"/>
        <v>0</v>
      </c>
      <c r="T10668" s="16">
        <f t="shared" si="2660"/>
        <v>0</v>
      </c>
      <c r="U10668" s="16">
        <f t="shared" si="2661"/>
        <v>0</v>
      </c>
      <c r="V10668" s="17">
        <f t="shared" si="2662"/>
        <v>0</v>
      </c>
      <c r="W10668" s="16">
        <f t="shared" si="2663"/>
        <v>0</v>
      </c>
      <c r="X10668" s="16">
        <f t="shared" si="2670"/>
        <v>0</v>
      </c>
      <c r="Y10668" s="16">
        <v>0</v>
      </c>
      <c r="Z10668" s="18">
        <f t="shared" si="2664"/>
        <v>0</v>
      </c>
      <c r="AA10668" s="18">
        <f t="shared" si="2665"/>
        <v>0</v>
      </c>
      <c r="AF10668">
        <f t="shared" si="2671"/>
        <v>-1.3485860971400674</v>
      </c>
      <c r="AG10668">
        <f t="shared" si="2672"/>
        <v>0.20610162374733121</v>
      </c>
      <c r="AH10668" t="str">
        <f t="shared" si="2673"/>
        <v xml:space="preserve">LOW RISK </v>
      </c>
    </row>
    <row r="10669" spans="14:34" ht="17" x14ac:dyDescent="0.25">
      <c r="N10669" s="14">
        <f t="shared" si="2658"/>
        <v>-0.95499785099808265</v>
      </c>
      <c r="O10669" s="15">
        <f t="shared" si="2666"/>
        <v>-1.7059836344452968</v>
      </c>
      <c r="P10669" s="16">
        <f t="shared" si="2667"/>
        <v>0</v>
      </c>
      <c r="Q10669" s="16">
        <f t="shared" si="2659"/>
        <v>0</v>
      </c>
      <c r="R10669" s="16">
        <f t="shared" si="2668"/>
        <v>0</v>
      </c>
      <c r="S10669" s="16">
        <f t="shared" si="2669"/>
        <v>0</v>
      </c>
      <c r="T10669" s="16">
        <f t="shared" si="2660"/>
        <v>0</v>
      </c>
      <c r="U10669" s="16">
        <f t="shared" si="2661"/>
        <v>0</v>
      </c>
      <c r="V10669" s="17">
        <f t="shared" si="2662"/>
        <v>0</v>
      </c>
      <c r="W10669" s="16">
        <f t="shared" si="2663"/>
        <v>0</v>
      </c>
      <c r="X10669" s="16">
        <f t="shared" si="2670"/>
        <v>0</v>
      </c>
      <c r="Y10669" s="16">
        <v>0</v>
      </c>
      <c r="Z10669" s="18">
        <f t="shared" si="2664"/>
        <v>0</v>
      </c>
      <c r="AA10669" s="18">
        <f t="shared" si="2665"/>
        <v>0</v>
      </c>
      <c r="AF10669">
        <f t="shared" si="2671"/>
        <v>-1.3485860971400674</v>
      </c>
      <c r="AG10669">
        <f t="shared" si="2672"/>
        <v>0.20610162374733121</v>
      </c>
      <c r="AH10669" t="str">
        <f t="shared" si="2673"/>
        <v xml:space="preserve">LOW RISK </v>
      </c>
    </row>
    <row r="10670" spans="14:34" ht="17" x14ac:dyDescent="0.25">
      <c r="N10670" s="14">
        <f t="shared" si="2658"/>
        <v>-0.95499785099808265</v>
      </c>
      <c r="O10670" s="15">
        <f t="shared" si="2666"/>
        <v>-1.7059836344452968</v>
      </c>
      <c r="P10670" s="16">
        <f t="shared" si="2667"/>
        <v>0</v>
      </c>
      <c r="Q10670" s="16">
        <f t="shared" si="2659"/>
        <v>0</v>
      </c>
      <c r="R10670" s="16">
        <f t="shared" si="2668"/>
        <v>0</v>
      </c>
      <c r="S10670" s="16">
        <f t="shared" si="2669"/>
        <v>0</v>
      </c>
      <c r="T10670" s="16">
        <f t="shared" si="2660"/>
        <v>0</v>
      </c>
      <c r="U10670" s="16">
        <f t="shared" si="2661"/>
        <v>0</v>
      </c>
      <c r="V10670" s="17">
        <f t="shared" si="2662"/>
        <v>0</v>
      </c>
      <c r="W10670" s="16">
        <f t="shared" si="2663"/>
        <v>0</v>
      </c>
      <c r="X10670" s="16">
        <f t="shared" si="2670"/>
        <v>0</v>
      </c>
      <c r="Y10670" s="16">
        <v>0</v>
      </c>
      <c r="Z10670" s="18">
        <f t="shared" si="2664"/>
        <v>0</v>
      </c>
      <c r="AA10670" s="18">
        <f t="shared" si="2665"/>
        <v>0</v>
      </c>
      <c r="AF10670">
        <f t="shared" si="2671"/>
        <v>-1.3485860971400674</v>
      </c>
      <c r="AG10670">
        <f t="shared" si="2672"/>
        <v>0.20610162374733121</v>
      </c>
      <c r="AH10670" t="str">
        <f t="shared" si="2673"/>
        <v xml:space="preserve">LOW RISK </v>
      </c>
    </row>
    <row r="10671" spans="14:34" ht="17" x14ac:dyDescent="0.25">
      <c r="N10671" s="14">
        <f t="shared" si="2658"/>
        <v>-0.95499785099808265</v>
      </c>
      <c r="O10671" s="15">
        <f t="shared" si="2666"/>
        <v>-1.7059836344452968</v>
      </c>
      <c r="P10671" s="16">
        <f t="shared" si="2667"/>
        <v>0</v>
      </c>
      <c r="Q10671" s="16">
        <f t="shared" si="2659"/>
        <v>0</v>
      </c>
      <c r="R10671" s="16">
        <f t="shared" si="2668"/>
        <v>0</v>
      </c>
      <c r="S10671" s="16">
        <f t="shared" si="2669"/>
        <v>0</v>
      </c>
      <c r="T10671" s="16">
        <f t="shared" si="2660"/>
        <v>0</v>
      </c>
      <c r="U10671" s="16">
        <f t="shared" si="2661"/>
        <v>0</v>
      </c>
      <c r="V10671" s="17">
        <f t="shared" si="2662"/>
        <v>0</v>
      </c>
      <c r="W10671" s="16">
        <f t="shared" si="2663"/>
        <v>0</v>
      </c>
      <c r="X10671" s="16">
        <f t="shared" si="2670"/>
        <v>0</v>
      </c>
      <c r="Y10671" s="16">
        <v>0</v>
      </c>
      <c r="Z10671" s="18">
        <f t="shared" si="2664"/>
        <v>0</v>
      </c>
      <c r="AA10671" s="18">
        <f t="shared" si="2665"/>
        <v>0</v>
      </c>
      <c r="AF10671">
        <f t="shared" si="2671"/>
        <v>-1.3485860971400674</v>
      </c>
      <c r="AG10671">
        <f t="shared" si="2672"/>
        <v>0.20610162374733121</v>
      </c>
      <c r="AH10671" t="str">
        <f t="shared" si="2673"/>
        <v xml:space="preserve">LOW RISK </v>
      </c>
    </row>
    <row r="10672" spans="14:34" ht="17" x14ac:dyDescent="0.25">
      <c r="N10672" s="14">
        <f t="shared" si="2658"/>
        <v>-0.95499785099808265</v>
      </c>
      <c r="O10672" s="15">
        <f t="shared" si="2666"/>
        <v>-1.7059836344452968</v>
      </c>
      <c r="P10672" s="16">
        <f t="shared" si="2667"/>
        <v>0</v>
      </c>
      <c r="Q10672" s="16">
        <f t="shared" si="2659"/>
        <v>0</v>
      </c>
      <c r="R10672" s="16">
        <f t="shared" si="2668"/>
        <v>0</v>
      </c>
      <c r="S10672" s="16">
        <f t="shared" si="2669"/>
        <v>0</v>
      </c>
      <c r="T10672" s="16">
        <f t="shared" si="2660"/>
        <v>0</v>
      </c>
      <c r="U10672" s="16">
        <f t="shared" si="2661"/>
        <v>0</v>
      </c>
      <c r="V10672" s="17">
        <f t="shared" si="2662"/>
        <v>0</v>
      </c>
      <c r="W10672" s="16">
        <f t="shared" si="2663"/>
        <v>0</v>
      </c>
      <c r="X10672" s="16">
        <f t="shared" si="2670"/>
        <v>0</v>
      </c>
      <c r="Y10672" s="16">
        <v>0</v>
      </c>
      <c r="Z10672" s="18">
        <f t="shared" si="2664"/>
        <v>0</v>
      </c>
      <c r="AA10672" s="18">
        <f t="shared" si="2665"/>
        <v>0</v>
      </c>
      <c r="AF10672">
        <f t="shared" si="2671"/>
        <v>-1.3485860971400674</v>
      </c>
      <c r="AG10672">
        <f t="shared" si="2672"/>
        <v>0.20610162374733121</v>
      </c>
      <c r="AH10672" t="str">
        <f t="shared" si="2673"/>
        <v xml:space="preserve">LOW RISK </v>
      </c>
    </row>
    <row r="10673" spans="14:34" ht="17" x14ac:dyDescent="0.25">
      <c r="N10673" s="14">
        <f t="shared" si="2658"/>
        <v>-0.95499785099808265</v>
      </c>
      <c r="O10673" s="15">
        <f t="shared" si="2666"/>
        <v>-1.7059836344452968</v>
      </c>
      <c r="P10673" s="16">
        <f t="shared" si="2667"/>
        <v>0</v>
      </c>
      <c r="Q10673" s="16">
        <f t="shared" si="2659"/>
        <v>0</v>
      </c>
      <c r="R10673" s="16">
        <f t="shared" si="2668"/>
        <v>0</v>
      </c>
      <c r="S10673" s="16">
        <f t="shared" si="2669"/>
        <v>0</v>
      </c>
      <c r="T10673" s="16">
        <f t="shared" si="2660"/>
        <v>0</v>
      </c>
      <c r="U10673" s="16">
        <f t="shared" si="2661"/>
        <v>0</v>
      </c>
      <c r="V10673" s="17">
        <f t="shared" si="2662"/>
        <v>0</v>
      </c>
      <c r="W10673" s="16">
        <f t="shared" si="2663"/>
        <v>0</v>
      </c>
      <c r="X10673" s="16">
        <f t="shared" si="2670"/>
        <v>0</v>
      </c>
      <c r="Y10673" s="16">
        <v>0</v>
      </c>
      <c r="Z10673" s="18">
        <f t="shared" si="2664"/>
        <v>0</v>
      </c>
      <c r="AA10673" s="18">
        <f t="shared" si="2665"/>
        <v>0</v>
      </c>
      <c r="AF10673">
        <f t="shared" si="2671"/>
        <v>-1.3485860971400674</v>
      </c>
      <c r="AG10673">
        <f t="shared" si="2672"/>
        <v>0.20610162374733121</v>
      </c>
      <c r="AH10673" t="str">
        <f t="shared" si="2673"/>
        <v xml:space="preserve">LOW RISK </v>
      </c>
    </row>
    <row r="10674" spans="14:34" ht="17" x14ac:dyDescent="0.25">
      <c r="N10674" s="14">
        <f t="shared" si="2658"/>
        <v>-0.95499785099808265</v>
      </c>
      <c r="O10674" s="15">
        <f t="shared" si="2666"/>
        <v>-1.7059836344452968</v>
      </c>
      <c r="P10674" s="16">
        <f t="shared" si="2667"/>
        <v>0</v>
      </c>
      <c r="Q10674" s="16">
        <f t="shared" si="2659"/>
        <v>0</v>
      </c>
      <c r="R10674" s="16">
        <f t="shared" si="2668"/>
        <v>0</v>
      </c>
      <c r="S10674" s="16">
        <f t="shared" si="2669"/>
        <v>0</v>
      </c>
      <c r="T10674" s="16">
        <f t="shared" si="2660"/>
        <v>0</v>
      </c>
      <c r="U10674" s="16">
        <f t="shared" si="2661"/>
        <v>0</v>
      </c>
      <c r="V10674" s="17">
        <f t="shared" si="2662"/>
        <v>0</v>
      </c>
      <c r="W10674" s="16">
        <f t="shared" si="2663"/>
        <v>0</v>
      </c>
      <c r="X10674" s="16">
        <f t="shared" si="2670"/>
        <v>0</v>
      </c>
      <c r="Y10674" s="16">
        <v>0</v>
      </c>
      <c r="Z10674" s="18">
        <f t="shared" si="2664"/>
        <v>0</v>
      </c>
      <c r="AA10674" s="18">
        <f t="shared" si="2665"/>
        <v>0</v>
      </c>
      <c r="AF10674">
        <f t="shared" si="2671"/>
        <v>-1.3485860971400674</v>
      </c>
      <c r="AG10674">
        <f t="shared" si="2672"/>
        <v>0.20610162374733121</v>
      </c>
      <c r="AH10674" t="str">
        <f t="shared" si="2673"/>
        <v xml:space="preserve">LOW RISK </v>
      </c>
    </row>
    <row r="10675" spans="14:34" ht="17" x14ac:dyDescent="0.25">
      <c r="N10675" s="14">
        <f t="shared" si="2658"/>
        <v>-0.95499785099808265</v>
      </c>
      <c r="O10675" s="15">
        <f t="shared" si="2666"/>
        <v>-1.7059836344452968</v>
      </c>
      <c r="P10675" s="16">
        <f t="shared" si="2667"/>
        <v>0</v>
      </c>
      <c r="Q10675" s="16">
        <f t="shared" si="2659"/>
        <v>0</v>
      </c>
      <c r="R10675" s="16">
        <f t="shared" si="2668"/>
        <v>0</v>
      </c>
      <c r="S10675" s="16">
        <f t="shared" si="2669"/>
        <v>0</v>
      </c>
      <c r="T10675" s="16">
        <f t="shared" si="2660"/>
        <v>0</v>
      </c>
      <c r="U10675" s="16">
        <f t="shared" si="2661"/>
        <v>0</v>
      </c>
      <c r="V10675" s="17">
        <f t="shared" si="2662"/>
        <v>0</v>
      </c>
      <c r="W10675" s="16">
        <f t="shared" si="2663"/>
        <v>0</v>
      </c>
      <c r="X10675" s="16">
        <f t="shared" si="2670"/>
        <v>0</v>
      </c>
      <c r="Y10675" s="16">
        <v>0</v>
      </c>
      <c r="Z10675" s="18">
        <f t="shared" si="2664"/>
        <v>0</v>
      </c>
      <c r="AA10675" s="18">
        <f t="shared" si="2665"/>
        <v>0</v>
      </c>
      <c r="AF10675">
        <f t="shared" si="2671"/>
        <v>-1.3485860971400674</v>
      </c>
      <c r="AG10675">
        <f t="shared" si="2672"/>
        <v>0.20610162374733121</v>
      </c>
      <c r="AH10675" t="str">
        <f t="shared" si="2673"/>
        <v xml:space="preserve">LOW RISK </v>
      </c>
    </row>
    <row r="10676" spans="14:34" ht="17" x14ac:dyDescent="0.25">
      <c r="N10676" s="14">
        <f t="shared" si="2658"/>
        <v>-0.95499785099808265</v>
      </c>
      <c r="O10676" s="15">
        <f t="shared" si="2666"/>
        <v>-1.7059836344452968</v>
      </c>
      <c r="P10676" s="16">
        <f t="shared" si="2667"/>
        <v>0</v>
      </c>
      <c r="Q10676" s="16">
        <f t="shared" si="2659"/>
        <v>0</v>
      </c>
      <c r="R10676" s="16">
        <f t="shared" si="2668"/>
        <v>0</v>
      </c>
      <c r="S10676" s="16">
        <f t="shared" si="2669"/>
        <v>0</v>
      </c>
      <c r="T10676" s="16">
        <f t="shared" si="2660"/>
        <v>0</v>
      </c>
      <c r="U10676" s="16">
        <f t="shared" si="2661"/>
        <v>0</v>
      </c>
      <c r="V10676" s="17">
        <f t="shared" si="2662"/>
        <v>0</v>
      </c>
      <c r="W10676" s="16">
        <f t="shared" si="2663"/>
        <v>0</v>
      </c>
      <c r="X10676" s="16">
        <f t="shared" si="2670"/>
        <v>0</v>
      </c>
      <c r="Y10676" s="16">
        <v>0</v>
      </c>
      <c r="Z10676" s="18">
        <f t="shared" si="2664"/>
        <v>0</v>
      </c>
      <c r="AA10676" s="18">
        <f t="shared" si="2665"/>
        <v>0</v>
      </c>
      <c r="AF10676">
        <f t="shared" si="2671"/>
        <v>-1.3485860971400674</v>
      </c>
      <c r="AG10676">
        <f t="shared" si="2672"/>
        <v>0.20610162374733121</v>
      </c>
      <c r="AH10676" t="str">
        <f t="shared" si="2673"/>
        <v xml:space="preserve">LOW RISK </v>
      </c>
    </row>
    <row r="10677" spans="14:34" ht="17" x14ac:dyDescent="0.25">
      <c r="N10677" s="14">
        <f t="shared" si="2658"/>
        <v>-0.95499785099808265</v>
      </c>
      <c r="O10677" s="15">
        <f t="shared" si="2666"/>
        <v>-1.7059836344452968</v>
      </c>
      <c r="P10677" s="16">
        <f t="shared" si="2667"/>
        <v>0</v>
      </c>
      <c r="Q10677" s="16">
        <f t="shared" si="2659"/>
        <v>0</v>
      </c>
      <c r="R10677" s="16">
        <f t="shared" si="2668"/>
        <v>0</v>
      </c>
      <c r="S10677" s="16">
        <f t="shared" si="2669"/>
        <v>0</v>
      </c>
      <c r="T10677" s="16">
        <f t="shared" si="2660"/>
        <v>0</v>
      </c>
      <c r="U10677" s="16">
        <f t="shared" si="2661"/>
        <v>0</v>
      </c>
      <c r="V10677" s="17">
        <f t="shared" si="2662"/>
        <v>0</v>
      </c>
      <c r="W10677" s="16">
        <f t="shared" si="2663"/>
        <v>0</v>
      </c>
      <c r="X10677" s="16">
        <f t="shared" si="2670"/>
        <v>0</v>
      </c>
      <c r="Y10677" s="16">
        <v>1</v>
      </c>
      <c r="Z10677" s="18">
        <f t="shared" si="2664"/>
        <v>0</v>
      </c>
      <c r="AA10677" s="18">
        <f t="shared" si="2665"/>
        <v>0</v>
      </c>
      <c r="AF10677">
        <f t="shared" si="2671"/>
        <v>-1.3485860971400674</v>
      </c>
      <c r="AG10677">
        <f t="shared" si="2672"/>
        <v>0.20610162374733121</v>
      </c>
      <c r="AH10677" t="str">
        <f t="shared" si="2673"/>
        <v xml:space="preserve">LOW RISK </v>
      </c>
    </row>
    <row r="10678" spans="14:34" ht="17" x14ac:dyDescent="0.25">
      <c r="N10678" s="14">
        <f t="shared" si="2658"/>
        <v>-0.95499785099808265</v>
      </c>
      <c r="O10678" s="15">
        <f t="shared" si="2666"/>
        <v>-1.7059836344452968</v>
      </c>
      <c r="P10678" s="16">
        <f t="shared" si="2667"/>
        <v>0</v>
      </c>
      <c r="Q10678" s="16">
        <f t="shared" si="2659"/>
        <v>0</v>
      </c>
      <c r="R10678" s="16">
        <f t="shared" si="2668"/>
        <v>0</v>
      </c>
      <c r="S10678" s="16">
        <f t="shared" si="2669"/>
        <v>0</v>
      </c>
      <c r="T10678" s="16">
        <f t="shared" si="2660"/>
        <v>0</v>
      </c>
      <c r="U10678" s="16">
        <f t="shared" si="2661"/>
        <v>0</v>
      </c>
      <c r="V10678" s="17">
        <f t="shared" si="2662"/>
        <v>0</v>
      </c>
      <c r="W10678" s="16">
        <f t="shared" si="2663"/>
        <v>0</v>
      </c>
      <c r="X10678" s="16">
        <f t="shared" si="2670"/>
        <v>0</v>
      </c>
      <c r="Y10678" s="16">
        <v>0</v>
      </c>
      <c r="Z10678" s="18">
        <f t="shared" si="2664"/>
        <v>0</v>
      </c>
      <c r="AA10678" s="18">
        <f t="shared" si="2665"/>
        <v>0</v>
      </c>
      <c r="AF10678">
        <f t="shared" si="2671"/>
        <v>-1.3485860971400674</v>
      </c>
      <c r="AG10678">
        <f t="shared" si="2672"/>
        <v>0.20610162374733121</v>
      </c>
      <c r="AH10678" t="str">
        <f t="shared" si="2673"/>
        <v xml:space="preserve">LOW RISK </v>
      </c>
    </row>
    <row r="10679" spans="14:34" ht="17" x14ac:dyDescent="0.25">
      <c r="N10679" s="14">
        <f t="shared" si="2658"/>
        <v>-0.95499785099808265</v>
      </c>
      <c r="O10679" s="15">
        <f t="shared" si="2666"/>
        <v>-1.7059836344452968</v>
      </c>
      <c r="P10679" s="16">
        <f t="shared" si="2667"/>
        <v>0</v>
      </c>
      <c r="Q10679" s="16">
        <f t="shared" si="2659"/>
        <v>0</v>
      </c>
      <c r="R10679" s="16">
        <f t="shared" si="2668"/>
        <v>0</v>
      </c>
      <c r="S10679" s="16">
        <f t="shared" si="2669"/>
        <v>0</v>
      </c>
      <c r="T10679" s="16">
        <f t="shared" si="2660"/>
        <v>0</v>
      </c>
      <c r="U10679" s="16">
        <f t="shared" si="2661"/>
        <v>0</v>
      </c>
      <c r="V10679" s="17">
        <f t="shared" si="2662"/>
        <v>0</v>
      </c>
      <c r="W10679" s="16">
        <f t="shared" si="2663"/>
        <v>0</v>
      </c>
      <c r="X10679" s="16">
        <f t="shared" si="2670"/>
        <v>0</v>
      </c>
      <c r="Y10679" s="16">
        <v>0</v>
      </c>
      <c r="Z10679" s="18">
        <f t="shared" si="2664"/>
        <v>0</v>
      </c>
      <c r="AA10679" s="18">
        <f t="shared" si="2665"/>
        <v>0</v>
      </c>
      <c r="AF10679">
        <f t="shared" si="2671"/>
        <v>-1.3485860971400674</v>
      </c>
      <c r="AG10679">
        <f t="shared" si="2672"/>
        <v>0.20610162374733121</v>
      </c>
      <c r="AH10679" t="str">
        <f t="shared" si="2673"/>
        <v xml:space="preserve">LOW RISK </v>
      </c>
    </row>
    <row r="10680" spans="14:34" ht="17" x14ac:dyDescent="0.25">
      <c r="N10680" s="14">
        <f t="shared" si="2658"/>
        <v>-0.95499785099808265</v>
      </c>
      <c r="O10680" s="15">
        <f t="shared" si="2666"/>
        <v>-1.7059836344452968</v>
      </c>
      <c r="P10680" s="16">
        <f t="shared" si="2667"/>
        <v>0</v>
      </c>
      <c r="Q10680" s="16">
        <f t="shared" si="2659"/>
        <v>0</v>
      </c>
      <c r="R10680" s="16">
        <f t="shared" si="2668"/>
        <v>0</v>
      </c>
      <c r="S10680" s="16">
        <f t="shared" si="2669"/>
        <v>0</v>
      </c>
      <c r="T10680" s="16">
        <f t="shared" si="2660"/>
        <v>0</v>
      </c>
      <c r="U10680" s="16">
        <f t="shared" si="2661"/>
        <v>0</v>
      </c>
      <c r="V10680" s="17">
        <f t="shared" si="2662"/>
        <v>0</v>
      </c>
      <c r="W10680" s="16">
        <f t="shared" si="2663"/>
        <v>0</v>
      </c>
      <c r="X10680" s="16">
        <f t="shared" si="2670"/>
        <v>0</v>
      </c>
      <c r="Y10680" s="16">
        <v>1</v>
      </c>
      <c r="Z10680" s="18">
        <f t="shared" si="2664"/>
        <v>0</v>
      </c>
      <c r="AA10680" s="18">
        <f t="shared" si="2665"/>
        <v>0</v>
      </c>
      <c r="AF10680">
        <f t="shared" si="2671"/>
        <v>-1.3485860971400674</v>
      </c>
      <c r="AG10680">
        <f t="shared" si="2672"/>
        <v>0.20610162374733121</v>
      </c>
      <c r="AH10680" t="str">
        <f t="shared" si="2673"/>
        <v xml:space="preserve">LOW RISK </v>
      </c>
    </row>
    <row r="10681" spans="14:34" ht="17" x14ac:dyDescent="0.25">
      <c r="N10681" s="14">
        <f t="shared" si="2658"/>
        <v>-0.95499785099808265</v>
      </c>
      <c r="O10681" s="15">
        <f t="shared" si="2666"/>
        <v>-1.7059836344452968</v>
      </c>
      <c r="P10681" s="16">
        <f t="shared" si="2667"/>
        <v>0</v>
      </c>
      <c r="Q10681" s="16">
        <f t="shared" si="2659"/>
        <v>0</v>
      </c>
      <c r="R10681" s="16">
        <f t="shared" si="2668"/>
        <v>0</v>
      </c>
      <c r="S10681" s="16">
        <f t="shared" si="2669"/>
        <v>0</v>
      </c>
      <c r="T10681" s="16">
        <f t="shared" si="2660"/>
        <v>0</v>
      </c>
      <c r="U10681" s="16">
        <f t="shared" si="2661"/>
        <v>0</v>
      </c>
      <c r="V10681" s="17">
        <f t="shared" si="2662"/>
        <v>0</v>
      </c>
      <c r="W10681" s="16">
        <f t="shared" si="2663"/>
        <v>0</v>
      </c>
      <c r="X10681" s="16">
        <f t="shared" si="2670"/>
        <v>0</v>
      </c>
      <c r="Y10681" s="16">
        <v>1</v>
      </c>
      <c r="Z10681" s="18">
        <f t="shared" si="2664"/>
        <v>0</v>
      </c>
      <c r="AA10681" s="18">
        <f t="shared" si="2665"/>
        <v>0</v>
      </c>
      <c r="AF10681">
        <f t="shared" si="2671"/>
        <v>-1.3485860971400674</v>
      </c>
      <c r="AG10681">
        <f t="shared" si="2672"/>
        <v>0.20610162374733121</v>
      </c>
      <c r="AH10681" t="str">
        <f t="shared" si="2673"/>
        <v xml:space="preserve">LOW RISK </v>
      </c>
    </row>
    <row r="10682" spans="14:34" ht="17" x14ac:dyDescent="0.25">
      <c r="N10682" s="14">
        <f t="shared" si="2658"/>
        <v>-0.95499785099808265</v>
      </c>
      <c r="O10682" s="15">
        <f t="shared" si="2666"/>
        <v>-1.7059836344452968</v>
      </c>
      <c r="P10682" s="16">
        <f t="shared" si="2667"/>
        <v>0</v>
      </c>
      <c r="Q10682" s="16">
        <f t="shared" si="2659"/>
        <v>0</v>
      </c>
      <c r="R10682" s="16">
        <f t="shared" si="2668"/>
        <v>0</v>
      </c>
      <c r="S10682" s="16">
        <f t="shared" si="2669"/>
        <v>0</v>
      </c>
      <c r="T10682" s="16">
        <f t="shared" si="2660"/>
        <v>0</v>
      </c>
      <c r="U10682" s="16">
        <f t="shared" si="2661"/>
        <v>0</v>
      </c>
      <c r="V10682" s="17">
        <f t="shared" si="2662"/>
        <v>0</v>
      </c>
      <c r="W10682" s="16">
        <f t="shared" si="2663"/>
        <v>0</v>
      </c>
      <c r="X10682" s="16">
        <f t="shared" si="2670"/>
        <v>0</v>
      </c>
      <c r="Y10682" s="16">
        <v>1</v>
      </c>
      <c r="Z10682" s="18">
        <f t="shared" si="2664"/>
        <v>0</v>
      </c>
      <c r="AA10682" s="18">
        <f t="shared" si="2665"/>
        <v>0</v>
      </c>
      <c r="AF10682">
        <f t="shared" si="2671"/>
        <v>-1.3485860971400674</v>
      </c>
      <c r="AG10682">
        <f t="shared" si="2672"/>
        <v>0.20610162374733121</v>
      </c>
      <c r="AH10682" t="str">
        <f t="shared" si="2673"/>
        <v xml:space="preserve">LOW RISK </v>
      </c>
    </row>
    <row r="10683" spans="14:34" ht="17" x14ac:dyDescent="0.25">
      <c r="N10683" s="14">
        <f t="shared" si="2658"/>
        <v>-0.95499785099808265</v>
      </c>
      <c r="O10683" s="15">
        <f t="shared" si="2666"/>
        <v>-1.7059836344452968</v>
      </c>
      <c r="P10683" s="16">
        <f t="shared" si="2667"/>
        <v>0</v>
      </c>
      <c r="Q10683" s="16">
        <f t="shared" si="2659"/>
        <v>0</v>
      </c>
      <c r="R10683" s="16">
        <f t="shared" si="2668"/>
        <v>0</v>
      </c>
      <c r="S10683" s="16">
        <f t="shared" si="2669"/>
        <v>0</v>
      </c>
      <c r="T10683" s="16">
        <f t="shared" si="2660"/>
        <v>0</v>
      </c>
      <c r="U10683" s="16">
        <f t="shared" si="2661"/>
        <v>0</v>
      </c>
      <c r="V10683" s="17">
        <f t="shared" si="2662"/>
        <v>0</v>
      </c>
      <c r="W10683" s="16">
        <f t="shared" si="2663"/>
        <v>0</v>
      </c>
      <c r="X10683" s="16">
        <f t="shared" si="2670"/>
        <v>0</v>
      </c>
      <c r="Y10683" s="16">
        <v>0</v>
      </c>
      <c r="Z10683" s="18">
        <f t="shared" si="2664"/>
        <v>0</v>
      </c>
      <c r="AA10683" s="18">
        <f t="shared" si="2665"/>
        <v>0</v>
      </c>
      <c r="AF10683">
        <f t="shared" si="2671"/>
        <v>-1.3485860971400674</v>
      </c>
      <c r="AG10683">
        <f t="shared" si="2672"/>
        <v>0.20610162374733121</v>
      </c>
      <c r="AH10683" t="str">
        <f t="shared" si="2673"/>
        <v xml:space="preserve">LOW RISK </v>
      </c>
    </row>
    <row r="10684" spans="14:34" ht="17" x14ac:dyDescent="0.25">
      <c r="N10684" s="14">
        <f t="shared" si="2658"/>
        <v>-0.95499785099808265</v>
      </c>
      <c r="O10684" s="15">
        <f t="shared" si="2666"/>
        <v>-1.7059836344452968</v>
      </c>
      <c r="P10684" s="16">
        <f t="shared" si="2667"/>
        <v>0</v>
      </c>
      <c r="Q10684" s="16">
        <f t="shared" si="2659"/>
        <v>0</v>
      </c>
      <c r="R10684" s="16">
        <f t="shared" si="2668"/>
        <v>0</v>
      </c>
      <c r="S10684" s="16">
        <f t="shared" si="2669"/>
        <v>0</v>
      </c>
      <c r="T10684" s="16">
        <f t="shared" si="2660"/>
        <v>0</v>
      </c>
      <c r="U10684" s="16">
        <f t="shared" si="2661"/>
        <v>0</v>
      </c>
      <c r="V10684" s="17">
        <f t="shared" si="2662"/>
        <v>0</v>
      </c>
      <c r="W10684" s="16">
        <f t="shared" si="2663"/>
        <v>0</v>
      </c>
      <c r="X10684" s="16">
        <f t="shared" si="2670"/>
        <v>0</v>
      </c>
      <c r="Y10684" s="16">
        <v>0</v>
      </c>
      <c r="Z10684" s="18">
        <f t="shared" si="2664"/>
        <v>0</v>
      </c>
      <c r="AA10684" s="18">
        <f t="shared" si="2665"/>
        <v>0</v>
      </c>
      <c r="AF10684">
        <f t="shared" si="2671"/>
        <v>-1.3485860971400674</v>
      </c>
      <c r="AG10684">
        <f t="shared" si="2672"/>
        <v>0.20610162374733121</v>
      </c>
      <c r="AH10684" t="str">
        <f t="shared" si="2673"/>
        <v xml:space="preserve">LOW RISK </v>
      </c>
    </row>
    <row r="10685" spans="14:34" ht="17" x14ac:dyDescent="0.25">
      <c r="N10685" s="14">
        <f t="shared" si="2658"/>
        <v>-0.95499785099808265</v>
      </c>
      <c r="O10685" s="15">
        <f t="shared" si="2666"/>
        <v>-1.7059836344452968</v>
      </c>
      <c r="P10685" s="16">
        <f t="shared" si="2667"/>
        <v>0</v>
      </c>
      <c r="Q10685" s="16">
        <f t="shared" si="2659"/>
        <v>0</v>
      </c>
      <c r="R10685" s="16">
        <f t="shared" si="2668"/>
        <v>0</v>
      </c>
      <c r="S10685" s="16">
        <f t="shared" si="2669"/>
        <v>0</v>
      </c>
      <c r="T10685" s="16">
        <f t="shared" si="2660"/>
        <v>0</v>
      </c>
      <c r="U10685" s="16">
        <f t="shared" si="2661"/>
        <v>0</v>
      </c>
      <c r="V10685" s="17">
        <f t="shared" si="2662"/>
        <v>0</v>
      </c>
      <c r="W10685" s="16">
        <f t="shared" si="2663"/>
        <v>0</v>
      </c>
      <c r="X10685" s="16">
        <f t="shared" si="2670"/>
        <v>0</v>
      </c>
      <c r="Y10685" s="16">
        <v>1</v>
      </c>
      <c r="Z10685" s="18">
        <f t="shared" si="2664"/>
        <v>0</v>
      </c>
      <c r="AA10685" s="18">
        <f t="shared" si="2665"/>
        <v>0</v>
      </c>
      <c r="AF10685">
        <f t="shared" si="2671"/>
        <v>-1.3485860971400674</v>
      </c>
      <c r="AG10685">
        <f t="shared" si="2672"/>
        <v>0.20610162374733121</v>
      </c>
      <c r="AH10685" t="str">
        <f t="shared" si="2673"/>
        <v xml:space="preserve">LOW RISK </v>
      </c>
    </row>
    <row r="10686" spans="14:34" ht="17" x14ac:dyDescent="0.25">
      <c r="N10686" s="14">
        <f t="shared" si="2658"/>
        <v>-0.95499785099808265</v>
      </c>
      <c r="O10686" s="15">
        <f t="shared" si="2666"/>
        <v>-1.7059836344452968</v>
      </c>
      <c r="P10686" s="16">
        <f t="shared" si="2667"/>
        <v>0</v>
      </c>
      <c r="Q10686" s="16">
        <f t="shared" si="2659"/>
        <v>0</v>
      </c>
      <c r="R10686" s="16">
        <f t="shared" si="2668"/>
        <v>0</v>
      </c>
      <c r="S10686" s="16">
        <f t="shared" si="2669"/>
        <v>0</v>
      </c>
      <c r="T10686" s="16">
        <f t="shared" si="2660"/>
        <v>0</v>
      </c>
      <c r="U10686" s="16">
        <f t="shared" si="2661"/>
        <v>0</v>
      </c>
      <c r="V10686" s="17">
        <f t="shared" si="2662"/>
        <v>0</v>
      </c>
      <c r="W10686" s="16">
        <f t="shared" si="2663"/>
        <v>0</v>
      </c>
      <c r="X10686" s="16">
        <f t="shared" si="2670"/>
        <v>0</v>
      </c>
      <c r="Y10686" s="16">
        <v>0</v>
      </c>
      <c r="Z10686" s="18">
        <f t="shared" si="2664"/>
        <v>0</v>
      </c>
      <c r="AA10686" s="18">
        <f t="shared" si="2665"/>
        <v>0</v>
      </c>
      <c r="AF10686">
        <f t="shared" si="2671"/>
        <v>-1.3485860971400674</v>
      </c>
      <c r="AG10686">
        <f t="shared" si="2672"/>
        <v>0.20610162374733121</v>
      </c>
      <c r="AH10686" t="str">
        <f t="shared" si="2673"/>
        <v xml:space="preserve">LOW RISK </v>
      </c>
    </row>
    <row r="10687" spans="14:34" ht="17" x14ac:dyDescent="0.25">
      <c r="N10687" s="14">
        <f t="shared" si="2658"/>
        <v>-0.95499785099808265</v>
      </c>
      <c r="O10687" s="15">
        <f t="shared" si="2666"/>
        <v>-1.7059836344452968</v>
      </c>
      <c r="P10687" s="16">
        <f t="shared" si="2667"/>
        <v>0</v>
      </c>
      <c r="Q10687" s="16">
        <f t="shared" si="2659"/>
        <v>0</v>
      </c>
      <c r="R10687" s="16">
        <f t="shared" si="2668"/>
        <v>0</v>
      </c>
      <c r="S10687" s="16">
        <f t="shared" si="2669"/>
        <v>0</v>
      </c>
      <c r="T10687" s="16">
        <f t="shared" si="2660"/>
        <v>0</v>
      </c>
      <c r="U10687" s="16">
        <f t="shared" si="2661"/>
        <v>0</v>
      </c>
      <c r="V10687" s="17">
        <f t="shared" si="2662"/>
        <v>0</v>
      </c>
      <c r="W10687" s="16">
        <f t="shared" si="2663"/>
        <v>0</v>
      </c>
      <c r="X10687" s="16">
        <f t="shared" si="2670"/>
        <v>0</v>
      </c>
      <c r="Y10687" s="16">
        <v>0</v>
      </c>
      <c r="Z10687" s="18">
        <f t="shared" si="2664"/>
        <v>0</v>
      </c>
      <c r="AA10687" s="18">
        <f t="shared" si="2665"/>
        <v>0</v>
      </c>
      <c r="AF10687">
        <f t="shared" si="2671"/>
        <v>-1.3485860971400674</v>
      </c>
      <c r="AG10687">
        <f t="shared" si="2672"/>
        <v>0.20610162374733121</v>
      </c>
      <c r="AH10687" t="str">
        <f t="shared" si="2673"/>
        <v xml:space="preserve">LOW RISK </v>
      </c>
    </row>
    <row r="10688" spans="14:34" ht="17" x14ac:dyDescent="0.25">
      <c r="N10688" s="14">
        <f t="shared" si="2658"/>
        <v>-0.95499785099808265</v>
      </c>
      <c r="O10688" s="15">
        <f t="shared" si="2666"/>
        <v>-1.7059836344452968</v>
      </c>
      <c r="P10688" s="16">
        <f t="shared" si="2667"/>
        <v>0</v>
      </c>
      <c r="Q10688" s="16">
        <f t="shared" si="2659"/>
        <v>0</v>
      </c>
      <c r="R10688" s="16">
        <f t="shared" si="2668"/>
        <v>0</v>
      </c>
      <c r="S10688" s="16">
        <f t="shared" si="2669"/>
        <v>0</v>
      </c>
      <c r="T10688" s="16">
        <f t="shared" si="2660"/>
        <v>0</v>
      </c>
      <c r="U10688" s="16">
        <f t="shared" si="2661"/>
        <v>0</v>
      </c>
      <c r="V10688" s="17">
        <f t="shared" si="2662"/>
        <v>0</v>
      </c>
      <c r="W10688" s="16">
        <f t="shared" si="2663"/>
        <v>0</v>
      </c>
      <c r="X10688" s="16">
        <f t="shared" si="2670"/>
        <v>0</v>
      </c>
      <c r="Y10688" s="16">
        <v>0</v>
      </c>
      <c r="Z10688" s="18">
        <f t="shared" si="2664"/>
        <v>0</v>
      </c>
      <c r="AA10688" s="18">
        <f t="shared" si="2665"/>
        <v>0</v>
      </c>
      <c r="AF10688">
        <f t="shared" si="2671"/>
        <v>-1.3485860971400674</v>
      </c>
      <c r="AG10688">
        <f t="shared" si="2672"/>
        <v>0.20610162374733121</v>
      </c>
      <c r="AH10688" t="str">
        <f t="shared" si="2673"/>
        <v xml:space="preserve">LOW RISK </v>
      </c>
    </row>
    <row r="10689" spans="14:34" ht="17" x14ac:dyDescent="0.25">
      <c r="N10689" s="14">
        <f t="shared" si="2658"/>
        <v>-0.95499785099808265</v>
      </c>
      <c r="O10689" s="15">
        <f t="shared" si="2666"/>
        <v>-1.7059836344452968</v>
      </c>
      <c r="P10689" s="16">
        <f t="shared" si="2667"/>
        <v>0</v>
      </c>
      <c r="Q10689" s="16">
        <f t="shared" si="2659"/>
        <v>0</v>
      </c>
      <c r="R10689" s="16">
        <f t="shared" si="2668"/>
        <v>0</v>
      </c>
      <c r="S10689" s="16">
        <f t="shared" si="2669"/>
        <v>0</v>
      </c>
      <c r="T10689" s="16">
        <f t="shared" si="2660"/>
        <v>0</v>
      </c>
      <c r="U10689" s="16">
        <f t="shared" si="2661"/>
        <v>0</v>
      </c>
      <c r="V10689" s="17">
        <f t="shared" si="2662"/>
        <v>0</v>
      </c>
      <c r="W10689" s="16">
        <f t="shared" si="2663"/>
        <v>0</v>
      </c>
      <c r="X10689" s="16">
        <f t="shared" si="2670"/>
        <v>0</v>
      </c>
      <c r="Y10689" s="16">
        <v>0</v>
      </c>
      <c r="Z10689" s="18">
        <f t="shared" si="2664"/>
        <v>0</v>
      </c>
      <c r="AA10689" s="18">
        <f t="shared" si="2665"/>
        <v>0</v>
      </c>
      <c r="AF10689">
        <f t="shared" si="2671"/>
        <v>-1.3485860971400674</v>
      </c>
      <c r="AG10689">
        <f t="shared" si="2672"/>
        <v>0.20610162374733121</v>
      </c>
      <c r="AH10689" t="str">
        <f t="shared" si="2673"/>
        <v xml:space="preserve">LOW RISK </v>
      </c>
    </row>
    <row r="10690" spans="14:34" ht="17" x14ac:dyDescent="0.25">
      <c r="N10690" s="14">
        <f t="shared" si="2658"/>
        <v>-0.95499785099808265</v>
      </c>
      <c r="O10690" s="15">
        <f t="shared" si="2666"/>
        <v>-1.7059836344452968</v>
      </c>
      <c r="P10690" s="16">
        <f t="shared" si="2667"/>
        <v>0</v>
      </c>
      <c r="Q10690" s="16">
        <f t="shared" si="2659"/>
        <v>0</v>
      </c>
      <c r="R10690" s="16">
        <f t="shared" si="2668"/>
        <v>0</v>
      </c>
      <c r="S10690" s="16">
        <f t="shared" si="2669"/>
        <v>0</v>
      </c>
      <c r="T10690" s="16">
        <f t="shared" si="2660"/>
        <v>0</v>
      </c>
      <c r="U10690" s="16">
        <f t="shared" si="2661"/>
        <v>0</v>
      </c>
      <c r="V10690" s="17">
        <f t="shared" si="2662"/>
        <v>0</v>
      </c>
      <c r="W10690" s="16">
        <f t="shared" si="2663"/>
        <v>0</v>
      </c>
      <c r="X10690" s="16">
        <f t="shared" si="2670"/>
        <v>0</v>
      </c>
      <c r="Y10690" s="16">
        <v>0</v>
      </c>
      <c r="Z10690" s="18">
        <f t="shared" si="2664"/>
        <v>0</v>
      </c>
      <c r="AA10690" s="18">
        <f t="shared" si="2665"/>
        <v>0</v>
      </c>
      <c r="AF10690">
        <f t="shared" si="2671"/>
        <v>-1.3485860971400674</v>
      </c>
      <c r="AG10690">
        <f t="shared" si="2672"/>
        <v>0.20610162374733121</v>
      </c>
      <c r="AH10690" t="str">
        <f t="shared" si="2673"/>
        <v xml:space="preserve">LOW RISK </v>
      </c>
    </row>
    <row r="10691" spans="14:34" ht="17" x14ac:dyDescent="0.25">
      <c r="N10691" s="14">
        <f t="shared" si="2658"/>
        <v>-0.95499785099808265</v>
      </c>
      <c r="O10691" s="15">
        <f t="shared" si="2666"/>
        <v>-1.7059836344452968</v>
      </c>
      <c r="P10691" s="16">
        <f t="shared" si="2667"/>
        <v>0</v>
      </c>
      <c r="Q10691" s="16">
        <f t="shared" si="2659"/>
        <v>0</v>
      </c>
      <c r="R10691" s="16">
        <f t="shared" si="2668"/>
        <v>0</v>
      </c>
      <c r="S10691" s="16">
        <f t="shared" si="2669"/>
        <v>0</v>
      </c>
      <c r="T10691" s="16">
        <f t="shared" si="2660"/>
        <v>0</v>
      </c>
      <c r="U10691" s="16">
        <f t="shared" si="2661"/>
        <v>0</v>
      </c>
      <c r="V10691" s="17">
        <f t="shared" si="2662"/>
        <v>0</v>
      </c>
      <c r="W10691" s="16">
        <f t="shared" si="2663"/>
        <v>0</v>
      </c>
      <c r="X10691" s="16">
        <f t="shared" si="2670"/>
        <v>0</v>
      </c>
      <c r="Y10691" s="16">
        <v>0</v>
      </c>
      <c r="Z10691" s="18">
        <f t="shared" si="2664"/>
        <v>0</v>
      </c>
      <c r="AA10691" s="18">
        <f t="shared" si="2665"/>
        <v>0</v>
      </c>
      <c r="AF10691">
        <f t="shared" si="2671"/>
        <v>-1.3485860971400674</v>
      </c>
      <c r="AG10691">
        <f t="shared" si="2672"/>
        <v>0.20610162374733121</v>
      </c>
      <c r="AH10691" t="str">
        <f t="shared" si="2673"/>
        <v xml:space="preserve">LOW RISK </v>
      </c>
    </row>
    <row r="10692" spans="14:34" ht="17" x14ac:dyDescent="0.25">
      <c r="N10692" s="14">
        <f t="shared" ref="N10692:N10755" si="2674">(A10692 - 91.6846002) / 96.005033</f>
        <v>-0.95499785099808265</v>
      </c>
      <c r="O10692" s="15">
        <f t="shared" si="2666"/>
        <v>-1.7059836344452968</v>
      </c>
      <c r="P10692" s="16">
        <f t="shared" si="2667"/>
        <v>0</v>
      </c>
      <c r="Q10692" s="16">
        <f t="shared" ref="Q10692:Q10755" si="2675">IF(E10692&gt;=1, 1, 0)</f>
        <v>0</v>
      </c>
      <c r="R10692" s="16">
        <f t="shared" si="2668"/>
        <v>0</v>
      </c>
      <c r="S10692" s="16">
        <f t="shared" si="2669"/>
        <v>0</v>
      </c>
      <c r="T10692" s="16">
        <f t="shared" ref="T10692:T10755" si="2676">IF(D10692 = "Online TA", 1, 0)</f>
        <v>0</v>
      </c>
      <c r="U10692" s="16">
        <f t="shared" ref="U10692:U10755" si="2677">IF(D10692 = "Offline TA/TO", 1, 0)</f>
        <v>0</v>
      </c>
      <c r="V10692" s="17">
        <f t="shared" ref="V10692:V10755" si="2678">IF(D10692= "Groups", 1, 0)</f>
        <v>0</v>
      </c>
      <c r="W10692" s="16">
        <f t="shared" ref="W10692:W10755" si="2679">IF(D10692 = "Complimentary", 1, 0)</f>
        <v>0</v>
      </c>
      <c r="X10692" s="16">
        <f t="shared" si="2670"/>
        <v>0</v>
      </c>
      <c r="Y10692" s="16">
        <v>1</v>
      </c>
      <c r="Z10692" s="18">
        <f t="shared" ref="Z10692:Z10755" si="2680">IF(I10692&gt;=1,1,0)</f>
        <v>0</v>
      </c>
      <c r="AA10692" s="18">
        <f t="shared" ref="AA10692:AA10755" si="2681">IF(B10692= "PRT",1,0)</f>
        <v>0</v>
      </c>
      <c r="AF10692">
        <f t="shared" si="2671"/>
        <v>-1.3485860971400674</v>
      </c>
      <c r="AG10692">
        <f t="shared" si="2672"/>
        <v>0.20610162374733121</v>
      </c>
      <c r="AH10692" t="str">
        <f t="shared" si="2673"/>
        <v xml:space="preserve">LOW RISK </v>
      </c>
    </row>
    <row r="10693" spans="14:34" ht="17" x14ac:dyDescent="0.25">
      <c r="N10693" s="14">
        <f t="shared" si="2674"/>
        <v>-0.95499785099808265</v>
      </c>
      <c r="O10693" s="15">
        <f t="shared" ref="O10693:O10756" si="2682">(H10693 - 93.6110136) / 54.8721639</f>
        <v>-1.7059836344452968</v>
      </c>
      <c r="P10693" s="16">
        <f t="shared" ref="P10693:P10756" si="2683">IF(G10693="No Deposit", 1, 0)</f>
        <v>0</v>
      </c>
      <c r="Q10693" s="16">
        <f t="shared" si="2675"/>
        <v>0</v>
      </c>
      <c r="R10693" s="16">
        <f t="shared" ref="R10693:R10756" si="2684">C10693</f>
        <v>0</v>
      </c>
      <c r="S10693" s="16">
        <f t="shared" ref="S10693:S10756" si="2685">IF(D10693="Corporate", 1, 0)</f>
        <v>0</v>
      </c>
      <c r="T10693" s="16">
        <f t="shared" si="2676"/>
        <v>0</v>
      </c>
      <c r="U10693" s="16">
        <f t="shared" si="2677"/>
        <v>0</v>
      </c>
      <c r="V10693" s="17">
        <f t="shared" si="2678"/>
        <v>0</v>
      </c>
      <c r="W10693" s="16">
        <f t="shared" si="2679"/>
        <v>0</v>
      </c>
      <c r="X10693" s="16">
        <f t="shared" ref="X10693:X10756" si="2686">IF(F10693 &gt;= 1, 1, 0)</f>
        <v>0</v>
      </c>
      <c r="Y10693" s="16">
        <v>0</v>
      </c>
      <c r="Z10693" s="18">
        <f t="shared" si="2680"/>
        <v>0</v>
      </c>
      <c r="AA10693" s="18">
        <f t="shared" si="2681"/>
        <v>0</v>
      </c>
      <c r="AF10693">
        <f t="shared" ref="AF10693:AF10756" si="2687">$AD$4 + ($AD$5*N10693) + ($AD$6*O10693) + ($AD$7*P10693) + ($AD$8*Q10693) + ($AD$9*R10693) + ($AD$10*S10693) + ($AD$11*T10693) + ($AD$12*U10693) + ($AD$13*V10693) + ($AD$14*W10693) + ($AD$15*X10693)+ ($AD$16*Z10693) + ($AD$17*AA10693)</f>
        <v>-1.3485860971400674</v>
      </c>
      <c r="AG10693">
        <f t="shared" ref="AG10693:AG10756" si="2688">1 / (1 + EXP(-AF10693))</f>
        <v>0.20610162374733121</v>
      </c>
      <c r="AH10693" t="str">
        <f t="shared" ref="AH10693:AH10756" si="2689">IF(AG10693 &gt;= 0.5, "HIGH RISK ",
   IF(U10691 &gt;= 0.3, "MEDIUM RISK ",
       "LOW RISK "))</f>
        <v xml:space="preserve">LOW RISK </v>
      </c>
    </row>
    <row r="10694" spans="14:34" ht="17" x14ac:dyDescent="0.25">
      <c r="N10694" s="14">
        <f t="shared" si="2674"/>
        <v>-0.95499785099808265</v>
      </c>
      <c r="O10694" s="15">
        <f t="shared" si="2682"/>
        <v>-1.7059836344452968</v>
      </c>
      <c r="P10694" s="16">
        <f t="shared" si="2683"/>
        <v>0</v>
      </c>
      <c r="Q10694" s="16">
        <f t="shared" si="2675"/>
        <v>0</v>
      </c>
      <c r="R10694" s="16">
        <f t="shared" si="2684"/>
        <v>0</v>
      </c>
      <c r="S10694" s="16">
        <f t="shared" si="2685"/>
        <v>0</v>
      </c>
      <c r="T10694" s="16">
        <f t="shared" si="2676"/>
        <v>0</v>
      </c>
      <c r="U10694" s="16">
        <f t="shared" si="2677"/>
        <v>0</v>
      </c>
      <c r="V10694" s="17">
        <f t="shared" si="2678"/>
        <v>0</v>
      </c>
      <c r="W10694" s="16">
        <f t="shared" si="2679"/>
        <v>0</v>
      </c>
      <c r="X10694" s="16">
        <f t="shared" si="2686"/>
        <v>0</v>
      </c>
      <c r="Y10694" s="16">
        <v>1</v>
      </c>
      <c r="Z10694" s="18">
        <f t="shared" si="2680"/>
        <v>0</v>
      </c>
      <c r="AA10694" s="18">
        <f t="shared" si="2681"/>
        <v>0</v>
      </c>
      <c r="AF10694">
        <f t="shared" si="2687"/>
        <v>-1.3485860971400674</v>
      </c>
      <c r="AG10694">
        <f t="shared" si="2688"/>
        <v>0.20610162374733121</v>
      </c>
      <c r="AH10694" t="str">
        <f t="shared" si="2689"/>
        <v xml:space="preserve">LOW RISK </v>
      </c>
    </row>
    <row r="10695" spans="14:34" ht="17" x14ac:dyDescent="0.25">
      <c r="N10695" s="14">
        <f t="shared" si="2674"/>
        <v>-0.95499785099808265</v>
      </c>
      <c r="O10695" s="15">
        <f t="shared" si="2682"/>
        <v>-1.7059836344452968</v>
      </c>
      <c r="P10695" s="16">
        <f t="shared" si="2683"/>
        <v>0</v>
      </c>
      <c r="Q10695" s="16">
        <f t="shared" si="2675"/>
        <v>0</v>
      </c>
      <c r="R10695" s="16">
        <f t="shared" si="2684"/>
        <v>0</v>
      </c>
      <c r="S10695" s="16">
        <f t="shared" si="2685"/>
        <v>0</v>
      </c>
      <c r="T10695" s="16">
        <f t="shared" si="2676"/>
        <v>0</v>
      </c>
      <c r="U10695" s="16">
        <f t="shared" si="2677"/>
        <v>0</v>
      </c>
      <c r="V10695" s="17">
        <f t="shared" si="2678"/>
        <v>0</v>
      </c>
      <c r="W10695" s="16">
        <f t="shared" si="2679"/>
        <v>0</v>
      </c>
      <c r="X10695" s="16">
        <f t="shared" si="2686"/>
        <v>0</v>
      </c>
      <c r="Y10695" s="16">
        <v>0</v>
      </c>
      <c r="Z10695" s="18">
        <f t="shared" si="2680"/>
        <v>0</v>
      </c>
      <c r="AA10695" s="18">
        <f t="shared" si="2681"/>
        <v>0</v>
      </c>
      <c r="AF10695">
        <f t="shared" si="2687"/>
        <v>-1.3485860971400674</v>
      </c>
      <c r="AG10695">
        <f t="shared" si="2688"/>
        <v>0.20610162374733121</v>
      </c>
      <c r="AH10695" t="str">
        <f t="shared" si="2689"/>
        <v xml:space="preserve">LOW RISK </v>
      </c>
    </row>
    <row r="10696" spans="14:34" ht="17" x14ac:dyDescent="0.25">
      <c r="N10696" s="14">
        <f t="shared" si="2674"/>
        <v>-0.95499785099808265</v>
      </c>
      <c r="O10696" s="15">
        <f t="shared" si="2682"/>
        <v>-1.7059836344452968</v>
      </c>
      <c r="P10696" s="16">
        <f t="shared" si="2683"/>
        <v>0</v>
      </c>
      <c r="Q10696" s="16">
        <f t="shared" si="2675"/>
        <v>0</v>
      </c>
      <c r="R10696" s="16">
        <f t="shared" si="2684"/>
        <v>0</v>
      </c>
      <c r="S10696" s="16">
        <f t="shared" si="2685"/>
        <v>0</v>
      </c>
      <c r="T10696" s="16">
        <f t="shared" si="2676"/>
        <v>0</v>
      </c>
      <c r="U10696" s="16">
        <f t="shared" si="2677"/>
        <v>0</v>
      </c>
      <c r="V10696" s="17">
        <f t="shared" si="2678"/>
        <v>0</v>
      </c>
      <c r="W10696" s="16">
        <f t="shared" si="2679"/>
        <v>0</v>
      </c>
      <c r="X10696" s="16">
        <f t="shared" si="2686"/>
        <v>0</v>
      </c>
      <c r="Y10696" s="16">
        <v>0</v>
      </c>
      <c r="Z10696" s="18">
        <f t="shared" si="2680"/>
        <v>0</v>
      </c>
      <c r="AA10696" s="18">
        <f t="shared" si="2681"/>
        <v>0</v>
      </c>
      <c r="AF10696">
        <f t="shared" si="2687"/>
        <v>-1.3485860971400674</v>
      </c>
      <c r="AG10696">
        <f t="shared" si="2688"/>
        <v>0.20610162374733121</v>
      </c>
      <c r="AH10696" t="str">
        <f t="shared" si="2689"/>
        <v xml:space="preserve">LOW RISK </v>
      </c>
    </row>
    <row r="10697" spans="14:34" ht="17" x14ac:dyDescent="0.25">
      <c r="N10697" s="14">
        <f t="shared" si="2674"/>
        <v>-0.95499785099808265</v>
      </c>
      <c r="O10697" s="15">
        <f t="shared" si="2682"/>
        <v>-1.7059836344452968</v>
      </c>
      <c r="P10697" s="16">
        <f t="shared" si="2683"/>
        <v>0</v>
      </c>
      <c r="Q10697" s="16">
        <f t="shared" si="2675"/>
        <v>0</v>
      </c>
      <c r="R10697" s="16">
        <f t="shared" si="2684"/>
        <v>0</v>
      </c>
      <c r="S10697" s="16">
        <f t="shared" si="2685"/>
        <v>0</v>
      </c>
      <c r="T10697" s="16">
        <f t="shared" si="2676"/>
        <v>0</v>
      </c>
      <c r="U10697" s="16">
        <f t="shared" si="2677"/>
        <v>0</v>
      </c>
      <c r="V10697" s="17">
        <f t="shared" si="2678"/>
        <v>0</v>
      </c>
      <c r="W10697" s="16">
        <f t="shared" si="2679"/>
        <v>0</v>
      </c>
      <c r="X10697" s="16">
        <f t="shared" si="2686"/>
        <v>0</v>
      </c>
      <c r="Y10697" s="16">
        <v>1</v>
      </c>
      <c r="Z10697" s="18">
        <f t="shared" si="2680"/>
        <v>0</v>
      </c>
      <c r="AA10697" s="18">
        <f t="shared" si="2681"/>
        <v>0</v>
      </c>
      <c r="AF10697">
        <f t="shared" si="2687"/>
        <v>-1.3485860971400674</v>
      </c>
      <c r="AG10697">
        <f t="shared" si="2688"/>
        <v>0.20610162374733121</v>
      </c>
      <c r="AH10697" t="str">
        <f t="shared" si="2689"/>
        <v xml:space="preserve">LOW RISK </v>
      </c>
    </row>
    <row r="10698" spans="14:34" ht="17" x14ac:dyDescent="0.25">
      <c r="N10698" s="14">
        <f t="shared" si="2674"/>
        <v>-0.95499785099808265</v>
      </c>
      <c r="O10698" s="15">
        <f t="shared" si="2682"/>
        <v>-1.7059836344452968</v>
      </c>
      <c r="P10698" s="16">
        <f t="shared" si="2683"/>
        <v>0</v>
      </c>
      <c r="Q10698" s="16">
        <f t="shared" si="2675"/>
        <v>0</v>
      </c>
      <c r="R10698" s="16">
        <f t="shared" si="2684"/>
        <v>0</v>
      </c>
      <c r="S10698" s="16">
        <f t="shared" si="2685"/>
        <v>0</v>
      </c>
      <c r="T10698" s="16">
        <f t="shared" si="2676"/>
        <v>0</v>
      </c>
      <c r="U10698" s="16">
        <f t="shared" si="2677"/>
        <v>0</v>
      </c>
      <c r="V10698" s="17">
        <f t="shared" si="2678"/>
        <v>0</v>
      </c>
      <c r="W10698" s="16">
        <f t="shared" si="2679"/>
        <v>0</v>
      </c>
      <c r="X10698" s="16">
        <f t="shared" si="2686"/>
        <v>0</v>
      </c>
      <c r="Y10698" s="16">
        <v>0</v>
      </c>
      <c r="Z10698" s="18">
        <f t="shared" si="2680"/>
        <v>0</v>
      </c>
      <c r="AA10698" s="18">
        <f t="shared" si="2681"/>
        <v>0</v>
      </c>
      <c r="AF10698">
        <f t="shared" si="2687"/>
        <v>-1.3485860971400674</v>
      </c>
      <c r="AG10698">
        <f t="shared" si="2688"/>
        <v>0.20610162374733121</v>
      </c>
      <c r="AH10698" t="str">
        <f t="shared" si="2689"/>
        <v xml:space="preserve">LOW RISK </v>
      </c>
    </row>
    <row r="10699" spans="14:34" ht="17" x14ac:dyDescent="0.25">
      <c r="N10699" s="14">
        <f t="shared" si="2674"/>
        <v>-0.95499785099808265</v>
      </c>
      <c r="O10699" s="15">
        <f t="shared" si="2682"/>
        <v>-1.7059836344452968</v>
      </c>
      <c r="P10699" s="16">
        <f t="shared" si="2683"/>
        <v>0</v>
      </c>
      <c r="Q10699" s="16">
        <f t="shared" si="2675"/>
        <v>0</v>
      </c>
      <c r="R10699" s="16">
        <f t="shared" si="2684"/>
        <v>0</v>
      </c>
      <c r="S10699" s="16">
        <f t="shared" si="2685"/>
        <v>0</v>
      </c>
      <c r="T10699" s="16">
        <f t="shared" si="2676"/>
        <v>0</v>
      </c>
      <c r="U10699" s="16">
        <f t="shared" si="2677"/>
        <v>0</v>
      </c>
      <c r="V10699" s="17">
        <f t="shared" si="2678"/>
        <v>0</v>
      </c>
      <c r="W10699" s="16">
        <f t="shared" si="2679"/>
        <v>0</v>
      </c>
      <c r="X10699" s="16">
        <f t="shared" si="2686"/>
        <v>0</v>
      </c>
      <c r="Y10699" s="16">
        <v>0</v>
      </c>
      <c r="Z10699" s="18">
        <f t="shared" si="2680"/>
        <v>0</v>
      </c>
      <c r="AA10699" s="18">
        <f t="shared" si="2681"/>
        <v>0</v>
      </c>
      <c r="AF10699">
        <f t="shared" si="2687"/>
        <v>-1.3485860971400674</v>
      </c>
      <c r="AG10699">
        <f t="shared" si="2688"/>
        <v>0.20610162374733121</v>
      </c>
      <c r="AH10699" t="str">
        <f t="shared" si="2689"/>
        <v xml:space="preserve">LOW RISK </v>
      </c>
    </row>
    <row r="10700" spans="14:34" ht="17" x14ac:dyDescent="0.25">
      <c r="N10700" s="14">
        <f t="shared" si="2674"/>
        <v>-0.95499785099808265</v>
      </c>
      <c r="O10700" s="15">
        <f t="shared" si="2682"/>
        <v>-1.7059836344452968</v>
      </c>
      <c r="P10700" s="16">
        <f t="shared" si="2683"/>
        <v>0</v>
      </c>
      <c r="Q10700" s="16">
        <f t="shared" si="2675"/>
        <v>0</v>
      </c>
      <c r="R10700" s="16">
        <f t="shared" si="2684"/>
        <v>0</v>
      </c>
      <c r="S10700" s="16">
        <f t="shared" si="2685"/>
        <v>0</v>
      </c>
      <c r="T10700" s="16">
        <f t="shared" si="2676"/>
        <v>0</v>
      </c>
      <c r="U10700" s="16">
        <f t="shared" si="2677"/>
        <v>0</v>
      </c>
      <c r="V10700" s="17">
        <f t="shared" si="2678"/>
        <v>0</v>
      </c>
      <c r="W10700" s="16">
        <f t="shared" si="2679"/>
        <v>0</v>
      </c>
      <c r="X10700" s="16">
        <f t="shared" si="2686"/>
        <v>0</v>
      </c>
      <c r="Y10700" s="16">
        <v>1</v>
      </c>
      <c r="Z10700" s="18">
        <f t="shared" si="2680"/>
        <v>0</v>
      </c>
      <c r="AA10700" s="18">
        <f t="shared" si="2681"/>
        <v>0</v>
      </c>
      <c r="AF10700">
        <f t="shared" si="2687"/>
        <v>-1.3485860971400674</v>
      </c>
      <c r="AG10700">
        <f t="shared" si="2688"/>
        <v>0.20610162374733121</v>
      </c>
      <c r="AH10700" t="str">
        <f t="shared" si="2689"/>
        <v xml:space="preserve">LOW RISK </v>
      </c>
    </row>
    <row r="10701" spans="14:34" ht="17" x14ac:dyDescent="0.25">
      <c r="N10701" s="14">
        <f t="shared" si="2674"/>
        <v>-0.95499785099808265</v>
      </c>
      <c r="O10701" s="15">
        <f t="shared" si="2682"/>
        <v>-1.7059836344452968</v>
      </c>
      <c r="P10701" s="16">
        <f t="shared" si="2683"/>
        <v>0</v>
      </c>
      <c r="Q10701" s="16">
        <f t="shared" si="2675"/>
        <v>0</v>
      </c>
      <c r="R10701" s="16">
        <f t="shared" si="2684"/>
        <v>0</v>
      </c>
      <c r="S10701" s="16">
        <f t="shared" si="2685"/>
        <v>0</v>
      </c>
      <c r="T10701" s="16">
        <f t="shared" si="2676"/>
        <v>0</v>
      </c>
      <c r="U10701" s="16">
        <f t="shared" si="2677"/>
        <v>0</v>
      </c>
      <c r="V10701" s="17">
        <f t="shared" si="2678"/>
        <v>0</v>
      </c>
      <c r="W10701" s="16">
        <f t="shared" si="2679"/>
        <v>0</v>
      </c>
      <c r="X10701" s="16">
        <f t="shared" si="2686"/>
        <v>0</v>
      </c>
      <c r="Y10701" s="16">
        <v>1</v>
      </c>
      <c r="Z10701" s="18">
        <f t="shared" si="2680"/>
        <v>0</v>
      </c>
      <c r="AA10701" s="18">
        <f t="shared" si="2681"/>
        <v>0</v>
      </c>
      <c r="AF10701">
        <f t="shared" si="2687"/>
        <v>-1.3485860971400674</v>
      </c>
      <c r="AG10701">
        <f t="shared" si="2688"/>
        <v>0.20610162374733121</v>
      </c>
      <c r="AH10701" t="str">
        <f t="shared" si="2689"/>
        <v xml:space="preserve">LOW RISK </v>
      </c>
    </row>
    <row r="10702" spans="14:34" ht="17" x14ac:dyDescent="0.25">
      <c r="N10702" s="14">
        <f t="shared" si="2674"/>
        <v>-0.95499785099808265</v>
      </c>
      <c r="O10702" s="15">
        <f t="shared" si="2682"/>
        <v>-1.7059836344452968</v>
      </c>
      <c r="P10702" s="16">
        <f t="shared" si="2683"/>
        <v>0</v>
      </c>
      <c r="Q10702" s="16">
        <f t="shared" si="2675"/>
        <v>0</v>
      </c>
      <c r="R10702" s="16">
        <f t="shared" si="2684"/>
        <v>0</v>
      </c>
      <c r="S10702" s="16">
        <f t="shared" si="2685"/>
        <v>0</v>
      </c>
      <c r="T10702" s="16">
        <f t="shared" si="2676"/>
        <v>0</v>
      </c>
      <c r="U10702" s="16">
        <f t="shared" si="2677"/>
        <v>0</v>
      </c>
      <c r="V10702" s="17">
        <f t="shared" si="2678"/>
        <v>0</v>
      </c>
      <c r="W10702" s="16">
        <f t="shared" si="2679"/>
        <v>0</v>
      </c>
      <c r="X10702" s="16">
        <f t="shared" si="2686"/>
        <v>0</v>
      </c>
      <c r="Y10702" s="16">
        <v>0</v>
      </c>
      <c r="Z10702" s="18">
        <f t="shared" si="2680"/>
        <v>0</v>
      </c>
      <c r="AA10702" s="18">
        <f t="shared" si="2681"/>
        <v>0</v>
      </c>
      <c r="AF10702">
        <f t="shared" si="2687"/>
        <v>-1.3485860971400674</v>
      </c>
      <c r="AG10702">
        <f t="shared" si="2688"/>
        <v>0.20610162374733121</v>
      </c>
      <c r="AH10702" t="str">
        <f t="shared" si="2689"/>
        <v xml:space="preserve">LOW RISK </v>
      </c>
    </row>
    <row r="10703" spans="14:34" ht="17" x14ac:dyDescent="0.25">
      <c r="N10703" s="14">
        <f t="shared" si="2674"/>
        <v>-0.95499785099808265</v>
      </c>
      <c r="O10703" s="15">
        <f t="shared" si="2682"/>
        <v>-1.7059836344452968</v>
      </c>
      <c r="P10703" s="16">
        <f t="shared" si="2683"/>
        <v>0</v>
      </c>
      <c r="Q10703" s="16">
        <f t="shared" si="2675"/>
        <v>0</v>
      </c>
      <c r="R10703" s="16">
        <f t="shared" si="2684"/>
        <v>0</v>
      </c>
      <c r="S10703" s="16">
        <f t="shared" si="2685"/>
        <v>0</v>
      </c>
      <c r="T10703" s="16">
        <f t="shared" si="2676"/>
        <v>0</v>
      </c>
      <c r="U10703" s="16">
        <f t="shared" si="2677"/>
        <v>0</v>
      </c>
      <c r="V10703" s="17">
        <f t="shared" si="2678"/>
        <v>0</v>
      </c>
      <c r="W10703" s="16">
        <f t="shared" si="2679"/>
        <v>0</v>
      </c>
      <c r="X10703" s="16">
        <f t="shared" si="2686"/>
        <v>0</v>
      </c>
      <c r="Y10703" s="16">
        <v>0</v>
      </c>
      <c r="Z10703" s="18">
        <f t="shared" si="2680"/>
        <v>0</v>
      </c>
      <c r="AA10703" s="18">
        <f t="shared" si="2681"/>
        <v>0</v>
      </c>
      <c r="AF10703">
        <f t="shared" si="2687"/>
        <v>-1.3485860971400674</v>
      </c>
      <c r="AG10703">
        <f t="shared" si="2688"/>
        <v>0.20610162374733121</v>
      </c>
      <c r="AH10703" t="str">
        <f t="shared" si="2689"/>
        <v xml:space="preserve">LOW RISK </v>
      </c>
    </row>
    <row r="10704" spans="14:34" ht="17" x14ac:dyDescent="0.25">
      <c r="N10704" s="14">
        <f t="shared" si="2674"/>
        <v>-0.95499785099808265</v>
      </c>
      <c r="O10704" s="15">
        <f t="shared" si="2682"/>
        <v>-1.7059836344452968</v>
      </c>
      <c r="P10704" s="16">
        <f t="shared" si="2683"/>
        <v>0</v>
      </c>
      <c r="Q10704" s="16">
        <f t="shared" si="2675"/>
        <v>0</v>
      </c>
      <c r="R10704" s="16">
        <f t="shared" si="2684"/>
        <v>0</v>
      </c>
      <c r="S10704" s="16">
        <f t="shared" si="2685"/>
        <v>0</v>
      </c>
      <c r="T10704" s="16">
        <f t="shared" si="2676"/>
        <v>0</v>
      </c>
      <c r="U10704" s="16">
        <f t="shared" si="2677"/>
        <v>0</v>
      </c>
      <c r="V10704" s="17">
        <f t="shared" si="2678"/>
        <v>0</v>
      </c>
      <c r="W10704" s="16">
        <f t="shared" si="2679"/>
        <v>0</v>
      </c>
      <c r="X10704" s="16">
        <f t="shared" si="2686"/>
        <v>0</v>
      </c>
      <c r="Y10704" s="16">
        <v>0</v>
      </c>
      <c r="Z10704" s="18">
        <f t="shared" si="2680"/>
        <v>0</v>
      </c>
      <c r="AA10704" s="18">
        <f t="shared" si="2681"/>
        <v>0</v>
      </c>
      <c r="AF10704">
        <f t="shared" si="2687"/>
        <v>-1.3485860971400674</v>
      </c>
      <c r="AG10704">
        <f t="shared" si="2688"/>
        <v>0.20610162374733121</v>
      </c>
      <c r="AH10704" t="str">
        <f t="shared" si="2689"/>
        <v xml:space="preserve">LOW RISK </v>
      </c>
    </row>
    <row r="10705" spans="14:34" ht="17" x14ac:dyDescent="0.25">
      <c r="N10705" s="14">
        <f t="shared" si="2674"/>
        <v>-0.95499785099808265</v>
      </c>
      <c r="O10705" s="15">
        <f t="shared" si="2682"/>
        <v>-1.7059836344452968</v>
      </c>
      <c r="P10705" s="16">
        <f t="shared" si="2683"/>
        <v>0</v>
      </c>
      <c r="Q10705" s="16">
        <f t="shared" si="2675"/>
        <v>0</v>
      </c>
      <c r="R10705" s="16">
        <f t="shared" si="2684"/>
        <v>0</v>
      </c>
      <c r="S10705" s="16">
        <f t="shared" si="2685"/>
        <v>0</v>
      </c>
      <c r="T10705" s="16">
        <f t="shared" si="2676"/>
        <v>0</v>
      </c>
      <c r="U10705" s="16">
        <f t="shared" si="2677"/>
        <v>0</v>
      </c>
      <c r="V10705" s="17">
        <f t="shared" si="2678"/>
        <v>0</v>
      </c>
      <c r="W10705" s="16">
        <f t="shared" si="2679"/>
        <v>0</v>
      </c>
      <c r="X10705" s="16">
        <f t="shared" si="2686"/>
        <v>0</v>
      </c>
      <c r="Y10705" s="16">
        <v>0</v>
      </c>
      <c r="Z10705" s="18">
        <f t="shared" si="2680"/>
        <v>0</v>
      </c>
      <c r="AA10705" s="18">
        <f t="shared" si="2681"/>
        <v>0</v>
      </c>
      <c r="AF10705">
        <f t="shared" si="2687"/>
        <v>-1.3485860971400674</v>
      </c>
      <c r="AG10705">
        <f t="shared" si="2688"/>
        <v>0.20610162374733121</v>
      </c>
      <c r="AH10705" t="str">
        <f t="shared" si="2689"/>
        <v xml:space="preserve">LOW RISK </v>
      </c>
    </row>
    <row r="10706" spans="14:34" ht="17" x14ac:dyDescent="0.25">
      <c r="N10706" s="14">
        <f t="shared" si="2674"/>
        <v>-0.95499785099808265</v>
      </c>
      <c r="O10706" s="15">
        <f t="shared" si="2682"/>
        <v>-1.7059836344452968</v>
      </c>
      <c r="P10706" s="16">
        <f t="shared" si="2683"/>
        <v>0</v>
      </c>
      <c r="Q10706" s="16">
        <f t="shared" si="2675"/>
        <v>0</v>
      </c>
      <c r="R10706" s="16">
        <f t="shared" si="2684"/>
        <v>0</v>
      </c>
      <c r="S10706" s="16">
        <f t="shared" si="2685"/>
        <v>0</v>
      </c>
      <c r="T10706" s="16">
        <f t="shared" si="2676"/>
        <v>0</v>
      </c>
      <c r="U10706" s="16">
        <f t="shared" si="2677"/>
        <v>0</v>
      </c>
      <c r="V10706" s="17">
        <f t="shared" si="2678"/>
        <v>0</v>
      </c>
      <c r="W10706" s="16">
        <f t="shared" si="2679"/>
        <v>0</v>
      </c>
      <c r="X10706" s="16">
        <f t="shared" si="2686"/>
        <v>0</v>
      </c>
      <c r="Y10706" s="16">
        <v>0</v>
      </c>
      <c r="Z10706" s="18">
        <f t="shared" si="2680"/>
        <v>0</v>
      </c>
      <c r="AA10706" s="18">
        <f t="shared" si="2681"/>
        <v>0</v>
      </c>
      <c r="AF10706">
        <f t="shared" si="2687"/>
        <v>-1.3485860971400674</v>
      </c>
      <c r="AG10706">
        <f t="shared" si="2688"/>
        <v>0.20610162374733121</v>
      </c>
      <c r="AH10706" t="str">
        <f t="shared" si="2689"/>
        <v xml:space="preserve">LOW RISK </v>
      </c>
    </row>
    <row r="10707" spans="14:34" ht="17" x14ac:dyDescent="0.25">
      <c r="N10707" s="14">
        <f t="shared" si="2674"/>
        <v>-0.95499785099808265</v>
      </c>
      <c r="O10707" s="15">
        <f t="shared" si="2682"/>
        <v>-1.7059836344452968</v>
      </c>
      <c r="P10707" s="16">
        <f t="shared" si="2683"/>
        <v>0</v>
      </c>
      <c r="Q10707" s="16">
        <f t="shared" si="2675"/>
        <v>0</v>
      </c>
      <c r="R10707" s="16">
        <f t="shared" si="2684"/>
        <v>0</v>
      </c>
      <c r="S10707" s="16">
        <f t="shared" si="2685"/>
        <v>0</v>
      </c>
      <c r="T10707" s="16">
        <f t="shared" si="2676"/>
        <v>0</v>
      </c>
      <c r="U10707" s="16">
        <f t="shared" si="2677"/>
        <v>0</v>
      </c>
      <c r="V10707" s="17">
        <f t="shared" si="2678"/>
        <v>0</v>
      </c>
      <c r="W10707" s="16">
        <f t="shared" si="2679"/>
        <v>0</v>
      </c>
      <c r="X10707" s="16">
        <f t="shared" si="2686"/>
        <v>0</v>
      </c>
      <c r="Y10707" s="16">
        <v>0</v>
      </c>
      <c r="Z10707" s="18">
        <f t="shared" si="2680"/>
        <v>0</v>
      </c>
      <c r="AA10707" s="18">
        <f t="shared" si="2681"/>
        <v>0</v>
      </c>
      <c r="AF10707">
        <f t="shared" si="2687"/>
        <v>-1.3485860971400674</v>
      </c>
      <c r="AG10707">
        <f t="shared" si="2688"/>
        <v>0.20610162374733121</v>
      </c>
      <c r="AH10707" t="str">
        <f t="shared" si="2689"/>
        <v xml:space="preserve">LOW RISK </v>
      </c>
    </row>
    <row r="10708" spans="14:34" ht="17" x14ac:dyDescent="0.25">
      <c r="N10708" s="14">
        <f t="shared" si="2674"/>
        <v>-0.95499785099808265</v>
      </c>
      <c r="O10708" s="15">
        <f t="shared" si="2682"/>
        <v>-1.7059836344452968</v>
      </c>
      <c r="P10708" s="16">
        <f t="shared" si="2683"/>
        <v>0</v>
      </c>
      <c r="Q10708" s="16">
        <f t="shared" si="2675"/>
        <v>0</v>
      </c>
      <c r="R10708" s="16">
        <f t="shared" si="2684"/>
        <v>0</v>
      </c>
      <c r="S10708" s="16">
        <f t="shared" si="2685"/>
        <v>0</v>
      </c>
      <c r="T10708" s="16">
        <f t="shared" si="2676"/>
        <v>0</v>
      </c>
      <c r="U10708" s="16">
        <f t="shared" si="2677"/>
        <v>0</v>
      </c>
      <c r="V10708" s="17">
        <f t="shared" si="2678"/>
        <v>0</v>
      </c>
      <c r="W10708" s="16">
        <f t="shared" si="2679"/>
        <v>0</v>
      </c>
      <c r="X10708" s="16">
        <f t="shared" si="2686"/>
        <v>0</v>
      </c>
      <c r="Y10708" s="16">
        <v>0</v>
      </c>
      <c r="Z10708" s="18">
        <f t="shared" si="2680"/>
        <v>0</v>
      </c>
      <c r="AA10708" s="18">
        <f t="shared" si="2681"/>
        <v>0</v>
      </c>
      <c r="AF10708">
        <f t="shared" si="2687"/>
        <v>-1.3485860971400674</v>
      </c>
      <c r="AG10708">
        <f t="shared" si="2688"/>
        <v>0.20610162374733121</v>
      </c>
      <c r="AH10708" t="str">
        <f t="shared" si="2689"/>
        <v xml:space="preserve">LOW RISK </v>
      </c>
    </row>
    <row r="10709" spans="14:34" ht="17" x14ac:dyDescent="0.25">
      <c r="N10709" s="14">
        <f t="shared" si="2674"/>
        <v>-0.95499785099808265</v>
      </c>
      <c r="O10709" s="15">
        <f t="shared" si="2682"/>
        <v>-1.7059836344452968</v>
      </c>
      <c r="P10709" s="16">
        <f t="shared" si="2683"/>
        <v>0</v>
      </c>
      <c r="Q10709" s="16">
        <f t="shared" si="2675"/>
        <v>0</v>
      </c>
      <c r="R10709" s="16">
        <f t="shared" si="2684"/>
        <v>0</v>
      </c>
      <c r="S10709" s="16">
        <f t="shared" si="2685"/>
        <v>0</v>
      </c>
      <c r="T10709" s="16">
        <f t="shared" si="2676"/>
        <v>0</v>
      </c>
      <c r="U10709" s="16">
        <f t="shared" si="2677"/>
        <v>0</v>
      </c>
      <c r="V10709" s="17">
        <f t="shared" si="2678"/>
        <v>0</v>
      </c>
      <c r="W10709" s="16">
        <f t="shared" si="2679"/>
        <v>0</v>
      </c>
      <c r="X10709" s="16">
        <f t="shared" si="2686"/>
        <v>0</v>
      </c>
      <c r="Y10709" s="16">
        <v>0</v>
      </c>
      <c r="Z10709" s="18">
        <f t="shared" si="2680"/>
        <v>0</v>
      </c>
      <c r="AA10709" s="18">
        <f t="shared" si="2681"/>
        <v>0</v>
      </c>
      <c r="AF10709">
        <f t="shared" si="2687"/>
        <v>-1.3485860971400674</v>
      </c>
      <c r="AG10709">
        <f t="shared" si="2688"/>
        <v>0.20610162374733121</v>
      </c>
      <c r="AH10709" t="str">
        <f t="shared" si="2689"/>
        <v xml:space="preserve">LOW RISK </v>
      </c>
    </row>
    <row r="10710" spans="14:34" ht="17" x14ac:dyDescent="0.25">
      <c r="N10710" s="14">
        <f t="shared" si="2674"/>
        <v>-0.95499785099808265</v>
      </c>
      <c r="O10710" s="15">
        <f t="shared" si="2682"/>
        <v>-1.7059836344452968</v>
      </c>
      <c r="P10710" s="16">
        <f t="shared" si="2683"/>
        <v>0</v>
      </c>
      <c r="Q10710" s="16">
        <f t="shared" si="2675"/>
        <v>0</v>
      </c>
      <c r="R10710" s="16">
        <f t="shared" si="2684"/>
        <v>0</v>
      </c>
      <c r="S10710" s="16">
        <f t="shared" si="2685"/>
        <v>0</v>
      </c>
      <c r="T10710" s="16">
        <f t="shared" si="2676"/>
        <v>0</v>
      </c>
      <c r="U10710" s="16">
        <f t="shared" si="2677"/>
        <v>0</v>
      </c>
      <c r="V10710" s="17">
        <f t="shared" si="2678"/>
        <v>0</v>
      </c>
      <c r="W10710" s="16">
        <f t="shared" si="2679"/>
        <v>0</v>
      </c>
      <c r="X10710" s="16">
        <f t="shared" si="2686"/>
        <v>0</v>
      </c>
      <c r="Y10710" s="16">
        <v>0</v>
      </c>
      <c r="Z10710" s="18">
        <f t="shared" si="2680"/>
        <v>0</v>
      </c>
      <c r="AA10710" s="18">
        <f t="shared" si="2681"/>
        <v>0</v>
      </c>
      <c r="AF10710">
        <f t="shared" si="2687"/>
        <v>-1.3485860971400674</v>
      </c>
      <c r="AG10710">
        <f t="shared" si="2688"/>
        <v>0.20610162374733121</v>
      </c>
      <c r="AH10710" t="str">
        <f t="shared" si="2689"/>
        <v xml:space="preserve">LOW RISK </v>
      </c>
    </row>
    <row r="10711" spans="14:34" ht="17" x14ac:dyDescent="0.25">
      <c r="N10711" s="14">
        <f t="shared" si="2674"/>
        <v>-0.95499785099808265</v>
      </c>
      <c r="O10711" s="15">
        <f t="shared" si="2682"/>
        <v>-1.7059836344452968</v>
      </c>
      <c r="P10711" s="16">
        <f t="shared" si="2683"/>
        <v>0</v>
      </c>
      <c r="Q10711" s="16">
        <f t="shared" si="2675"/>
        <v>0</v>
      </c>
      <c r="R10711" s="16">
        <f t="shared" si="2684"/>
        <v>0</v>
      </c>
      <c r="S10711" s="16">
        <f t="shared" si="2685"/>
        <v>0</v>
      </c>
      <c r="T10711" s="16">
        <f t="shared" si="2676"/>
        <v>0</v>
      </c>
      <c r="U10711" s="16">
        <f t="shared" si="2677"/>
        <v>0</v>
      </c>
      <c r="V10711" s="17">
        <f t="shared" si="2678"/>
        <v>0</v>
      </c>
      <c r="W10711" s="16">
        <f t="shared" si="2679"/>
        <v>0</v>
      </c>
      <c r="X10711" s="16">
        <f t="shared" si="2686"/>
        <v>0</v>
      </c>
      <c r="Y10711" s="16">
        <v>0</v>
      </c>
      <c r="Z10711" s="18">
        <f t="shared" si="2680"/>
        <v>0</v>
      </c>
      <c r="AA10711" s="18">
        <f t="shared" si="2681"/>
        <v>0</v>
      </c>
      <c r="AF10711">
        <f t="shared" si="2687"/>
        <v>-1.3485860971400674</v>
      </c>
      <c r="AG10711">
        <f t="shared" si="2688"/>
        <v>0.20610162374733121</v>
      </c>
      <c r="AH10711" t="str">
        <f t="shared" si="2689"/>
        <v xml:space="preserve">LOW RISK </v>
      </c>
    </row>
    <row r="10712" spans="14:34" ht="17" x14ac:dyDescent="0.25">
      <c r="N10712" s="14">
        <f t="shared" si="2674"/>
        <v>-0.95499785099808265</v>
      </c>
      <c r="O10712" s="15">
        <f t="shared" si="2682"/>
        <v>-1.7059836344452968</v>
      </c>
      <c r="P10712" s="16">
        <f t="shared" si="2683"/>
        <v>0</v>
      </c>
      <c r="Q10712" s="16">
        <f t="shared" si="2675"/>
        <v>0</v>
      </c>
      <c r="R10712" s="16">
        <f t="shared" si="2684"/>
        <v>0</v>
      </c>
      <c r="S10712" s="16">
        <f t="shared" si="2685"/>
        <v>0</v>
      </c>
      <c r="T10712" s="16">
        <f t="shared" si="2676"/>
        <v>0</v>
      </c>
      <c r="U10712" s="16">
        <f t="shared" si="2677"/>
        <v>0</v>
      </c>
      <c r="V10712" s="17">
        <f t="shared" si="2678"/>
        <v>0</v>
      </c>
      <c r="W10712" s="16">
        <f t="shared" si="2679"/>
        <v>0</v>
      </c>
      <c r="X10712" s="16">
        <f t="shared" si="2686"/>
        <v>0</v>
      </c>
      <c r="Y10712" s="16">
        <v>0</v>
      </c>
      <c r="Z10712" s="18">
        <f t="shared" si="2680"/>
        <v>0</v>
      </c>
      <c r="AA10712" s="18">
        <f t="shared" si="2681"/>
        <v>0</v>
      </c>
      <c r="AF10712">
        <f t="shared" si="2687"/>
        <v>-1.3485860971400674</v>
      </c>
      <c r="AG10712">
        <f t="shared" si="2688"/>
        <v>0.20610162374733121</v>
      </c>
      <c r="AH10712" t="str">
        <f t="shared" si="2689"/>
        <v xml:space="preserve">LOW RISK </v>
      </c>
    </row>
    <row r="10713" spans="14:34" ht="17" x14ac:dyDescent="0.25">
      <c r="N10713" s="14">
        <f t="shared" si="2674"/>
        <v>-0.95499785099808265</v>
      </c>
      <c r="O10713" s="15">
        <f t="shared" si="2682"/>
        <v>-1.7059836344452968</v>
      </c>
      <c r="P10713" s="16">
        <f t="shared" si="2683"/>
        <v>0</v>
      </c>
      <c r="Q10713" s="16">
        <f t="shared" si="2675"/>
        <v>0</v>
      </c>
      <c r="R10713" s="16">
        <f t="shared" si="2684"/>
        <v>0</v>
      </c>
      <c r="S10713" s="16">
        <f t="shared" si="2685"/>
        <v>0</v>
      </c>
      <c r="T10713" s="16">
        <f t="shared" si="2676"/>
        <v>0</v>
      </c>
      <c r="U10713" s="16">
        <f t="shared" si="2677"/>
        <v>0</v>
      </c>
      <c r="V10713" s="17">
        <f t="shared" si="2678"/>
        <v>0</v>
      </c>
      <c r="W10713" s="16">
        <f t="shared" si="2679"/>
        <v>0</v>
      </c>
      <c r="X10713" s="16">
        <f t="shared" si="2686"/>
        <v>0</v>
      </c>
      <c r="Y10713" s="16">
        <v>1</v>
      </c>
      <c r="Z10713" s="18">
        <f t="shared" si="2680"/>
        <v>0</v>
      </c>
      <c r="AA10713" s="18">
        <f t="shared" si="2681"/>
        <v>0</v>
      </c>
      <c r="AF10713">
        <f t="shared" si="2687"/>
        <v>-1.3485860971400674</v>
      </c>
      <c r="AG10713">
        <f t="shared" si="2688"/>
        <v>0.20610162374733121</v>
      </c>
      <c r="AH10713" t="str">
        <f t="shared" si="2689"/>
        <v xml:space="preserve">LOW RISK </v>
      </c>
    </row>
    <row r="10714" spans="14:34" ht="17" x14ac:dyDescent="0.25">
      <c r="N10714" s="14">
        <f t="shared" si="2674"/>
        <v>-0.95499785099808265</v>
      </c>
      <c r="O10714" s="15">
        <f t="shared" si="2682"/>
        <v>-1.7059836344452968</v>
      </c>
      <c r="P10714" s="16">
        <f t="shared" si="2683"/>
        <v>0</v>
      </c>
      <c r="Q10714" s="16">
        <f t="shared" si="2675"/>
        <v>0</v>
      </c>
      <c r="R10714" s="16">
        <f t="shared" si="2684"/>
        <v>0</v>
      </c>
      <c r="S10714" s="16">
        <f t="shared" si="2685"/>
        <v>0</v>
      </c>
      <c r="T10714" s="16">
        <f t="shared" si="2676"/>
        <v>0</v>
      </c>
      <c r="U10714" s="16">
        <f t="shared" si="2677"/>
        <v>0</v>
      </c>
      <c r="V10714" s="17">
        <f t="shared" si="2678"/>
        <v>0</v>
      </c>
      <c r="W10714" s="16">
        <f t="shared" si="2679"/>
        <v>0</v>
      </c>
      <c r="X10714" s="16">
        <f t="shared" si="2686"/>
        <v>0</v>
      </c>
      <c r="Y10714" s="16">
        <v>0</v>
      </c>
      <c r="Z10714" s="18">
        <f t="shared" si="2680"/>
        <v>0</v>
      </c>
      <c r="AA10714" s="18">
        <f t="shared" si="2681"/>
        <v>0</v>
      </c>
      <c r="AF10714">
        <f t="shared" si="2687"/>
        <v>-1.3485860971400674</v>
      </c>
      <c r="AG10714">
        <f t="shared" si="2688"/>
        <v>0.20610162374733121</v>
      </c>
      <c r="AH10714" t="str">
        <f t="shared" si="2689"/>
        <v xml:space="preserve">LOW RISK </v>
      </c>
    </row>
    <row r="10715" spans="14:34" ht="17" x14ac:dyDescent="0.25">
      <c r="N10715" s="14">
        <f t="shared" si="2674"/>
        <v>-0.95499785099808265</v>
      </c>
      <c r="O10715" s="15">
        <f t="shared" si="2682"/>
        <v>-1.7059836344452968</v>
      </c>
      <c r="P10715" s="16">
        <f t="shared" si="2683"/>
        <v>0</v>
      </c>
      <c r="Q10715" s="16">
        <f t="shared" si="2675"/>
        <v>0</v>
      </c>
      <c r="R10715" s="16">
        <f t="shared" si="2684"/>
        <v>0</v>
      </c>
      <c r="S10715" s="16">
        <f t="shared" si="2685"/>
        <v>0</v>
      </c>
      <c r="T10715" s="16">
        <f t="shared" si="2676"/>
        <v>0</v>
      </c>
      <c r="U10715" s="16">
        <f t="shared" si="2677"/>
        <v>0</v>
      </c>
      <c r="V10715" s="17">
        <f t="shared" si="2678"/>
        <v>0</v>
      </c>
      <c r="W10715" s="16">
        <f t="shared" si="2679"/>
        <v>0</v>
      </c>
      <c r="X10715" s="16">
        <f t="shared" si="2686"/>
        <v>0</v>
      </c>
      <c r="Y10715" s="16">
        <v>0</v>
      </c>
      <c r="Z10715" s="18">
        <f t="shared" si="2680"/>
        <v>0</v>
      </c>
      <c r="AA10715" s="18">
        <f t="shared" si="2681"/>
        <v>0</v>
      </c>
      <c r="AF10715">
        <f t="shared" si="2687"/>
        <v>-1.3485860971400674</v>
      </c>
      <c r="AG10715">
        <f t="shared" si="2688"/>
        <v>0.20610162374733121</v>
      </c>
      <c r="AH10715" t="str">
        <f t="shared" si="2689"/>
        <v xml:space="preserve">LOW RISK </v>
      </c>
    </row>
    <row r="10716" spans="14:34" ht="17" x14ac:dyDescent="0.25">
      <c r="N10716" s="14">
        <f t="shared" si="2674"/>
        <v>-0.95499785099808265</v>
      </c>
      <c r="O10716" s="15">
        <f t="shared" si="2682"/>
        <v>-1.7059836344452968</v>
      </c>
      <c r="P10716" s="16">
        <f t="shared" si="2683"/>
        <v>0</v>
      </c>
      <c r="Q10716" s="16">
        <f t="shared" si="2675"/>
        <v>0</v>
      </c>
      <c r="R10716" s="16">
        <f t="shared" si="2684"/>
        <v>0</v>
      </c>
      <c r="S10716" s="16">
        <f t="shared" si="2685"/>
        <v>0</v>
      </c>
      <c r="T10716" s="16">
        <f t="shared" si="2676"/>
        <v>0</v>
      </c>
      <c r="U10716" s="16">
        <f t="shared" si="2677"/>
        <v>0</v>
      </c>
      <c r="V10716" s="17">
        <f t="shared" si="2678"/>
        <v>0</v>
      </c>
      <c r="W10716" s="16">
        <f t="shared" si="2679"/>
        <v>0</v>
      </c>
      <c r="X10716" s="16">
        <f t="shared" si="2686"/>
        <v>0</v>
      </c>
      <c r="Y10716" s="16">
        <v>0</v>
      </c>
      <c r="Z10716" s="18">
        <f t="shared" si="2680"/>
        <v>0</v>
      </c>
      <c r="AA10716" s="18">
        <f t="shared" si="2681"/>
        <v>0</v>
      </c>
      <c r="AF10716">
        <f t="shared" si="2687"/>
        <v>-1.3485860971400674</v>
      </c>
      <c r="AG10716">
        <f t="shared" si="2688"/>
        <v>0.20610162374733121</v>
      </c>
      <c r="AH10716" t="str">
        <f t="shared" si="2689"/>
        <v xml:space="preserve">LOW RISK </v>
      </c>
    </row>
    <row r="10717" spans="14:34" ht="17" x14ac:dyDescent="0.25">
      <c r="N10717" s="14">
        <f t="shared" si="2674"/>
        <v>-0.95499785099808265</v>
      </c>
      <c r="O10717" s="15">
        <f t="shared" si="2682"/>
        <v>-1.7059836344452968</v>
      </c>
      <c r="P10717" s="16">
        <f t="shared" si="2683"/>
        <v>0</v>
      </c>
      <c r="Q10717" s="16">
        <f t="shared" si="2675"/>
        <v>0</v>
      </c>
      <c r="R10717" s="16">
        <f t="shared" si="2684"/>
        <v>0</v>
      </c>
      <c r="S10717" s="16">
        <f t="shared" si="2685"/>
        <v>0</v>
      </c>
      <c r="T10717" s="16">
        <f t="shared" si="2676"/>
        <v>0</v>
      </c>
      <c r="U10717" s="16">
        <f t="shared" si="2677"/>
        <v>0</v>
      </c>
      <c r="V10717" s="17">
        <f t="shared" si="2678"/>
        <v>0</v>
      </c>
      <c r="W10717" s="16">
        <f t="shared" si="2679"/>
        <v>0</v>
      </c>
      <c r="X10717" s="16">
        <f t="shared" si="2686"/>
        <v>0</v>
      </c>
      <c r="Y10717" s="16">
        <v>1</v>
      </c>
      <c r="Z10717" s="18">
        <f t="shared" si="2680"/>
        <v>0</v>
      </c>
      <c r="AA10717" s="18">
        <f t="shared" si="2681"/>
        <v>0</v>
      </c>
      <c r="AF10717">
        <f t="shared" si="2687"/>
        <v>-1.3485860971400674</v>
      </c>
      <c r="AG10717">
        <f t="shared" si="2688"/>
        <v>0.20610162374733121</v>
      </c>
      <c r="AH10717" t="str">
        <f t="shared" si="2689"/>
        <v xml:space="preserve">LOW RISK </v>
      </c>
    </row>
    <row r="10718" spans="14:34" ht="17" x14ac:dyDescent="0.25">
      <c r="N10718" s="14">
        <f t="shared" si="2674"/>
        <v>-0.95499785099808265</v>
      </c>
      <c r="O10718" s="15">
        <f t="shared" si="2682"/>
        <v>-1.7059836344452968</v>
      </c>
      <c r="P10718" s="16">
        <f t="shared" si="2683"/>
        <v>0</v>
      </c>
      <c r="Q10718" s="16">
        <f t="shared" si="2675"/>
        <v>0</v>
      </c>
      <c r="R10718" s="16">
        <f t="shared" si="2684"/>
        <v>0</v>
      </c>
      <c r="S10718" s="16">
        <f t="shared" si="2685"/>
        <v>0</v>
      </c>
      <c r="T10718" s="16">
        <f t="shared" si="2676"/>
        <v>0</v>
      </c>
      <c r="U10718" s="16">
        <f t="shared" si="2677"/>
        <v>0</v>
      </c>
      <c r="V10718" s="17">
        <f t="shared" si="2678"/>
        <v>0</v>
      </c>
      <c r="W10718" s="16">
        <f t="shared" si="2679"/>
        <v>0</v>
      </c>
      <c r="X10718" s="16">
        <f t="shared" si="2686"/>
        <v>0</v>
      </c>
      <c r="Y10718" s="16">
        <v>0</v>
      </c>
      <c r="Z10718" s="18">
        <f t="shared" si="2680"/>
        <v>0</v>
      </c>
      <c r="AA10718" s="18">
        <f t="shared" si="2681"/>
        <v>0</v>
      </c>
      <c r="AF10718">
        <f t="shared" si="2687"/>
        <v>-1.3485860971400674</v>
      </c>
      <c r="AG10718">
        <f t="shared" si="2688"/>
        <v>0.20610162374733121</v>
      </c>
      <c r="AH10718" t="str">
        <f t="shared" si="2689"/>
        <v xml:space="preserve">LOW RISK </v>
      </c>
    </row>
    <row r="10719" spans="14:34" ht="17" x14ac:dyDescent="0.25">
      <c r="N10719" s="14">
        <f t="shared" si="2674"/>
        <v>-0.95499785099808265</v>
      </c>
      <c r="O10719" s="15">
        <f t="shared" si="2682"/>
        <v>-1.7059836344452968</v>
      </c>
      <c r="P10719" s="16">
        <f t="shared" si="2683"/>
        <v>0</v>
      </c>
      <c r="Q10719" s="16">
        <f t="shared" si="2675"/>
        <v>0</v>
      </c>
      <c r="R10719" s="16">
        <f t="shared" si="2684"/>
        <v>0</v>
      </c>
      <c r="S10719" s="16">
        <f t="shared" si="2685"/>
        <v>0</v>
      </c>
      <c r="T10719" s="16">
        <f t="shared" si="2676"/>
        <v>0</v>
      </c>
      <c r="U10719" s="16">
        <f t="shared" si="2677"/>
        <v>0</v>
      </c>
      <c r="V10719" s="17">
        <f t="shared" si="2678"/>
        <v>0</v>
      </c>
      <c r="W10719" s="16">
        <f t="shared" si="2679"/>
        <v>0</v>
      </c>
      <c r="X10719" s="16">
        <f t="shared" si="2686"/>
        <v>0</v>
      </c>
      <c r="Y10719" s="16">
        <v>0</v>
      </c>
      <c r="Z10719" s="18">
        <f t="shared" si="2680"/>
        <v>0</v>
      </c>
      <c r="AA10719" s="18">
        <f t="shared" si="2681"/>
        <v>0</v>
      </c>
      <c r="AF10719">
        <f t="shared" si="2687"/>
        <v>-1.3485860971400674</v>
      </c>
      <c r="AG10719">
        <f t="shared" si="2688"/>
        <v>0.20610162374733121</v>
      </c>
      <c r="AH10719" t="str">
        <f t="shared" si="2689"/>
        <v xml:space="preserve">LOW RISK </v>
      </c>
    </row>
    <row r="10720" spans="14:34" ht="17" x14ac:dyDescent="0.25">
      <c r="N10720" s="14">
        <f t="shared" si="2674"/>
        <v>-0.95499785099808265</v>
      </c>
      <c r="O10720" s="15">
        <f t="shared" si="2682"/>
        <v>-1.7059836344452968</v>
      </c>
      <c r="P10720" s="16">
        <f t="shared" si="2683"/>
        <v>0</v>
      </c>
      <c r="Q10720" s="16">
        <f t="shared" si="2675"/>
        <v>0</v>
      </c>
      <c r="R10720" s="16">
        <f t="shared" si="2684"/>
        <v>0</v>
      </c>
      <c r="S10720" s="16">
        <f t="shared" si="2685"/>
        <v>0</v>
      </c>
      <c r="T10720" s="16">
        <f t="shared" si="2676"/>
        <v>0</v>
      </c>
      <c r="U10720" s="16">
        <f t="shared" si="2677"/>
        <v>0</v>
      </c>
      <c r="V10720" s="17">
        <f t="shared" si="2678"/>
        <v>0</v>
      </c>
      <c r="W10720" s="16">
        <f t="shared" si="2679"/>
        <v>0</v>
      </c>
      <c r="X10720" s="16">
        <f t="shared" si="2686"/>
        <v>0</v>
      </c>
      <c r="Y10720" s="16">
        <v>0</v>
      </c>
      <c r="Z10720" s="18">
        <f t="shared" si="2680"/>
        <v>0</v>
      </c>
      <c r="AA10720" s="18">
        <f t="shared" si="2681"/>
        <v>0</v>
      </c>
      <c r="AF10720">
        <f t="shared" si="2687"/>
        <v>-1.3485860971400674</v>
      </c>
      <c r="AG10720">
        <f t="shared" si="2688"/>
        <v>0.20610162374733121</v>
      </c>
      <c r="AH10720" t="str">
        <f t="shared" si="2689"/>
        <v xml:space="preserve">LOW RISK </v>
      </c>
    </row>
    <row r="10721" spans="14:34" ht="17" x14ac:dyDescent="0.25">
      <c r="N10721" s="14">
        <f t="shared" si="2674"/>
        <v>-0.95499785099808265</v>
      </c>
      <c r="O10721" s="15">
        <f t="shared" si="2682"/>
        <v>-1.7059836344452968</v>
      </c>
      <c r="P10721" s="16">
        <f t="shared" si="2683"/>
        <v>0</v>
      </c>
      <c r="Q10721" s="16">
        <f t="shared" si="2675"/>
        <v>0</v>
      </c>
      <c r="R10721" s="16">
        <f t="shared" si="2684"/>
        <v>0</v>
      </c>
      <c r="S10721" s="16">
        <f t="shared" si="2685"/>
        <v>0</v>
      </c>
      <c r="T10721" s="16">
        <f t="shared" si="2676"/>
        <v>0</v>
      </c>
      <c r="U10721" s="16">
        <f t="shared" si="2677"/>
        <v>0</v>
      </c>
      <c r="V10721" s="17">
        <f t="shared" si="2678"/>
        <v>0</v>
      </c>
      <c r="W10721" s="16">
        <f t="shared" si="2679"/>
        <v>0</v>
      </c>
      <c r="X10721" s="16">
        <f t="shared" si="2686"/>
        <v>0</v>
      </c>
      <c r="Y10721" s="16">
        <v>0</v>
      </c>
      <c r="Z10721" s="18">
        <f t="shared" si="2680"/>
        <v>0</v>
      </c>
      <c r="AA10721" s="18">
        <f t="shared" si="2681"/>
        <v>0</v>
      </c>
      <c r="AF10721">
        <f t="shared" si="2687"/>
        <v>-1.3485860971400674</v>
      </c>
      <c r="AG10721">
        <f t="shared" si="2688"/>
        <v>0.20610162374733121</v>
      </c>
      <c r="AH10721" t="str">
        <f t="shared" si="2689"/>
        <v xml:space="preserve">LOW RISK </v>
      </c>
    </row>
    <row r="10722" spans="14:34" ht="17" x14ac:dyDescent="0.25">
      <c r="N10722" s="14">
        <f t="shared" si="2674"/>
        <v>-0.95499785099808265</v>
      </c>
      <c r="O10722" s="15">
        <f t="shared" si="2682"/>
        <v>-1.7059836344452968</v>
      </c>
      <c r="P10722" s="16">
        <f t="shared" si="2683"/>
        <v>0</v>
      </c>
      <c r="Q10722" s="16">
        <f t="shared" si="2675"/>
        <v>0</v>
      </c>
      <c r="R10722" s="16">
        <f t="shared" si="2684"/>
        <v>0</v>
      </c>
      <c r="S10722" s="16">
        <f t="shared" si="2685"/>
        <v>0</v>
      </c>
      <c r="T10722" s="16">
        <f t="shared" si="2676"/>
        <v>0</v>
      </c>
      <c r="U10722" s="16">
        <f t="shared" si="2677"/>
        <v>0</v>
      </c>
      <c r="V10722" s="17">
        <f t="shared" si="2678"/>
        <v>0</v>
      </c>
      <c r="W10722" s="16">
        <f t="shared" si="2679"/>
        <v>0</v>
      </c>
      <c r="X10722" s="16">
        <f t="shared" si="2686"/>
        <v>0</v>
      </c>
      <c r="Y10722" s="16">
        <v>0</v>
      </c>
      <c r="Z10722" s="18">
        <f t="shared" si="2680"/>
        <v>0</v>
      </c>
      <c r="AA10722" s="18">
        <f t="shared" si="2681"/>
        <v>0</v>
      </c>
      <c r="AF10722">
        <f t="shared" si="2687"/>
        <v>-1.3485860971400674</v>
      </c>
      <c r="AG10722">
        <f t="shared" si="2688"/>
        <v>0.20610162374733121</v>
      </c>
      <c r="AH10722" t="str">
        <f t="shared" si="2689"/>
        <v xml:space="preserve">LOW RISK </v>
      </c>
    </row>
    <row r="10723" spans="14:34" ht="17" x14ac:dyDescent="0.25">
      <c r="N10723" s="14">
        <f t="shared" si="2674"/>
        <v>-0.95499785099808265</v>
      </c>
      <c r="O10723" s="15">
        <f t="shared" si="2682"/>
        <v>-1.7059836344452968</v>
      </c>
      <c r="P10723" s="16">
        <f t="shared" si="2683"/>
        <v>0</v>
      </c>
      <c r="Q10723" s="16">
        <f t="shared" si="2675"/>
        <v>0</v>
      </c>
      <c r="R10723" s="16">
        <f t="shared" si="2684"/>
        <v>0</v>
      </c>
      <c r="S10723" s="16">
        <f t="shared" si="2685"/>
        <v>0</v>
      </c>
      <c r="T10723" s="16">
        <f t="shared" si="2676"/>
        <v>0</v>
      </c>
      <c r="U10723" s="16">
        <f t="shared" si="2677"/>
        <v>0</v>
      </c>
      <c r="V10723" s="17">
        <f t="shared" si="2678"/>
        <v>0</v>
      </c>
      <c r="W10723" s="16">
        <f t="shared" si="2679"/>
        <v>0</v>
      </c>
      <c r="X10723" s="16">
        <f t="shared" si="2686"/>
        <v>0</v>
      </c>
      <c r="Y10723" s="16">
        <v>0</v>
      </c>
      <c r="Z10723" s="18">
        <f t="shared" si="2680"/>
        <v>0</v>
      </c>
      <c r="AA10723" s="18">
        <f t="shared" si="2681"/>
        <v>0</v>
      </c>
      <c r="AF10723">
        <f t="shared" si="2687"/>
        <v>-1.3485860971400674</v>
      </c>
      <c r="AG10723">
        <f t="shared" si="2688"/>
        <v>0.20610162374733121</v>
      </c>
      <c r="AH10723" t="str">
        <f t="shared" si="2689"/>
        <v xml:space="preserve">LOW RISK </v>
      </c>
    </row>
    <row r="10724" spans="14:34" ht="17" x14ac:dyDescent="0.25">
      <c r="N10724" s="14">
        <f t="shared" si="2674"/>
        <v>-0.95499785099808265</v>
      </c>
      <c r="O10724" s="15">
        <f t="shared" si="2682"/>
        <v>-1.7059836344452968</v>
      </c>
      <c r="P10724" s="16">
        <f t="shared" si="2683"/>
        <v>0</v>
      </c>
      <c r="Q10724" s="16">
        <f t="shared" si="2675"/>
        <v>0</v>
      </c>
      <c r="R10724" s="16">
        <f t="shared" si="2684"/>
        <v>0</v>
      </c>
      <c r="S10724" s="16">
        <f t="shared" si="2685"/>
        <v>0</v>
      </c>
      <c r="T10724" s="16">
        <f t="shared" si="2676"/>
        <v>0</v>
      </c>
      <c r="U10724" s="16">
        <f t="shared" si="2677"/>
        <v>0</v>
      </c>
      <c r="V10724" s="17">
        <f t="shared" si="2678"/>
        <v>0</v>
      </c>
      <c r="W10724" s="16">
        <f t="shared" si="2679"/>
        <v>0</v>
      </c>
      <c r="X10724" s="16">
        <f t="shared" si="2686"/>
        <v>0</v>
      </c>
      <c r="Y10724" s="16">
        <v>0</v>
      </c>
      <c r="Z10724" s="18">
        <f t="shared" si="2680"/>
        <v>0</v>
      </c>
      <c r="AA10724" s="18">
        <f t="shared" si="2681"/>
        <v>0</v>
      </c>
      <c r="AF10724">
        <f t="shared" si="2687"/>
        <v>-1.3485860971400674</v>
      </c>
      <c r="AG10724">
        <f t="shared" si="2688"/>
        <v>0.20610162374733121</v>
      </c>
      <c r="AH10724" t="str">
        <f t="shared" si="2689"/>
        <v xml:space="preserve">LOW RISK </v>
      </c>
    </row>
    <row r="10725" spans="14:34" ht="17" x14ac:dyDescent="0.25">
      <c r="N10725" s="14">
        <f t="shared" si="2674"/>
        <v>-0.95499785099808265</v>
      </c>
      <c r="O10725" s="15">
        <f t="shared" si="2682"/>
        <v>-1.7059836344452968</v>
      </c>
      <c r="P10725" s="16">
        <f t="shared" si="2683"/>
        <v>0</v>
      </c>
      <c r="Q10725" s="16">
        <f t="shared" si="2675"/>
        <v>0</v>
      </c>
      <c r="R10725" s="16">
        <f t="shared" si="2684"/>
        <v>0</v>
      </c>
      <c r="S10725" s="16">
        <f t="shared" si="2685"/>
        <v>0</v>
      </c>
      <c r="T10725" s="16">
        <f t="shared" si="2676"/>
        <v>0</v>
      </c>
      <c r="U10725" s="16">
        <f t="shared" si="2677"/>
        <v>0</v>
      </c>
      <c r="V10725" s="17">
        <f t="shared" si="2678"/>
        <v>0</v>
      </c>
      <c r="W10725" s="16">
        <f t="shared" si="2679"/>
        <v>0</v>
      </c>
      <c r="X10725" s="16">
        <f t="shared" si="2686"/>
        <v>0</v>
      </c>
      <c r="Y10725" s="16">
        <v>0</v>
      </c>
      <c r="Z10725" s="18">
        <f t="shared" si="2680"/>
        <v>0</v>
      </c>
      <c r="AA10725" s="18">
        <f t="shared" si="2681"/>
        <v>0</v>
      </c>
      <c r="AF10725">
        <f t="shared" si="2687"/>
        <v>-1.3485860971400674</v>
      </c>
      <c r="AG10725">
        <f t="shared" si="2688"/>
        <v>0.20610162374733121</v>
      </c>
      <c r="AH10725" t="str">
        <f t="shared" si="2689"/>
        <v xml:space="preserve">LOW RISK </v>
      </c>
    </row>
    <row r="10726" spans="14:34" ht="17" x14ac:dyDescent="0.25">
      <c r="N10726" s="14">
        <f t="shared" si="2674"/>
        <v>-0.95499785099808265</v>
      </c>
      <c r="O10726" s="15">
        <f t="shared" si="2682"/>
        <v>-1.7059836344452968</v>
      </c>
      <c r="P10726" s="16">
        <f t="shared" si="2683"/>
        <v>0</v>
      </c>
      <c r="Q10726" s="16">
        <f t="shared" si="2675"/>
        <v>0</v>
      </c>
      <c r="R10726" s="16">
        <f t="shared" si="2684"/>
        <v>0</v>
      </c>
      <c r="S10726" s="16">
        <f t="shared" si="2685"/>
        <v>0</v>
      </c>
      <c r="T10726" s="16">
        <f t="shared" si="2676"/>
        <v>0</v>
      </c>
      <c r="U10726" s="16">
        <f t="shared" si="2677"/>
        <v>0</v>
      </c>
      <c r="V10726" s="17">
        <f t="shared" si="2678"/>
        <v>0</v>
      </c>
      <c r="W10726" s="16">
        <f t="shared" si="2679"/>
        <v>0</v>
      </c>
      <c r="X10726" s="16">
        <f t="shared" si="2686"/>
        <v>0</v>
      </c>
      <c r="Y10726" s="16">
        <v>0</v>
      </c>
      <c r="Z10726" s="18">
        <f t="shared" si="2680"/>
        <v>0</v>
      </c>
      <c r="AA10726" s="18">
        <f t="shared" si="2681"/>
        <v>0</v>
      </c>
      <c r="AF10726">
        <f t="shared" si="2687"/>
        <v>-1.3485860971400674</v>
      </c>
      <c r="AG10726">
        <f t="shared" si="2688"/>
        <v>0.20610162374733121</v>
      </c>
      <c r="AH10726" t="str">
        <f t="shared" si="2689"/>
        <v xml:space="preserve">LOW RISK </v>
      </c>
    </row>
    <row r="10727" spans="14:34" ht="17" x14ac:dyDescent="0.25">
      <c r="N10727" s="14">
        <f t="shared" si="2674"/>
        <v>-0.95499785099808265</v>
      </c>
      <c r="O10727" s="15">
        <f t="shared" si="2682"/>
        <v>-1.7059836344452968</v>
      </c>
      <c r="P10727" s="16">
        <f t="shared" si="2683"/>
        <v>0</v>
      </c>
      <c r="Q10727" s="16">
        <f t="shared" si="2675"/>
        <v>0</v>
      </c>
      <c r="R10727" s="16">
        <f t="shared" si="2684"/>
        <v>0</v>
      </c>
      <c r="S10727" s="16">
        <f t="shared" si="2685"/>
        <v>0</v>
      </c>
      <c r="T10727" s="16">
        <f t="shared" si="2676"/>
        <v>0</v>
      </c>
      <c r="U10727" s="16">
        <f t="shared" si="2677"/>
        <v>0</v>
      </c>
      <c r="V10727" s="17">
        <f t="shared" si="2678"/>
        <v>0</v>
      </c>
      <c r="W10727" s="16">
        <f t="shared" si="2679"/>
        <v>0</v>
      </c>
      <c r="X10727" s="16">
        <f t="shared" si="2686"/>
        <v>0</v>
      </c>
      <c r="Y10727" s="16">
        <v>0</v>
      </c>
      <c r="Z10727" s="18">
        <f t="shared" si="2680"/>
        <v>0</v>
      </c>
      <c r="AA10727" s="18">
        <f t="shared" si="2681"/>
        <v>0</v>
      </c>
      <c r="AF10727">
        <f t="shared" si="2687"/>
        <v>-1.3485860971400674</v>
      </c>
      <c r="AG10727">
        <f t="shared" si="2688"/>
        <v>0.20610162374733121</v>
      </c>
      <c r="AH10727" t="str">
        <f t="shared" si="2689"/>
        <v xml:space="preserve">LOW RISK </v>
      </c>
    </row>
    <row r="10728" spans="14:34" ht="17" x14ac:dyDescent="0.25">
      <c r="N10728" s="14">
        <f t="shared" si="2674"/>
        <v>-0.95499785099808265</v>
      </c>
      <c r="O10728" s="15">
        <f t="shared" si="2682"/>
        <v>-1.7059836344452968</v>
      </c>
      <c r="P10728" s="16">
        <f t="shared" si="2683"/>
        <v>0</v>
      </c>
      <c r="Q10728" s="16">
        <f t="shared" si="2675"/>
        <v>0</v>
      </c>
      <c r="R10728" s="16">
        <f t="shared" si="2684"/>
        <v>0</v>
      </c>
      <c r="S10728" s="16">
        <f t="shared" si="2685"/>
        <v>0</v>
      </c>
      <c r="T10728" s="16">
        <f t="shared" si="2676"/>
        <v>0</v>
      </c>
      <c r="U10728" s="16">
        <f t="shared" si="2677"/>
        <v>0</v>
      </c>
      <c r="V10728" s="17">
        <f t="shared" si="2678"/>
        <v>0</v>
      </c>
      <c r="W10728" s="16">
        <f t="shared" si="2679"/>
        <v>0</v>
      </c>
      <c r="X10728" s="16">
        <f t="shared" si="2686"/>
        <v>0</v>
      </c>
      <c r="Y10728" s="16">
        <v>0</v>
      </c>
      <c r="Z10728" s="18">
        <f t="shared" si="2680"/>
        <v>0</v>
      </c>
      <c r="AA10728" s="18">
        <f t="shared" si="2681"/>
        <v>0</v>
      </c>
      <c r="AF10728">
        <f t="shared" si="2687"/>
        <v>-1.3485860971400674</v>
      </c>
      <c r="AG10728">
        <f t="shared" si="2688"/>
        <v>0.20610162374733121</v>
      </c>
      <c r="AH10728" t="str">
        <f t="shared" si="2689"/>
        <v xml:space="preserve">LOW RISK </v>
      </c>
    </row>
    <row r="10729" spans="14:34" ht="17" x14ac:dyDescent="0.25">
      <c r="N10729" s="14">
        <f t="shared" si="2674"/>
        <v>-0.95499785099808265</v>
      </c>
      <c r="O10729" s="15">
        <f t="shared" si="2682"/>
        <v>-1.7059836344452968</v>
      </c>
      <c r="P10729" s="16">
        <f t="shared" si="2683"/>
        <v>0</v>
      </c>
      <c r="Q10729" s="16">
        <f t="shared" si="2675"/>
        <v>0</v>
      </c>
      <c r="R10729" s="16">
        <f t="shared" si="2684"/>
        <v>0</v>
      </c>
      <c r="S10729" s="16">
        <f t="shared" si="2685"/>
        <v>0</v>
      </c>
      <c r="T10729" s="16">
        <f t="shared" si="2676"/>
        <v>0</v>
      </c>
      <c r="U10729" s="16">
        <f t="shared" si="2677"/>
        <v>0</v>
      </c>
      <c r="V10729" s="17">
        <f t="shared" si="2678"/>
        <v>0</v>
      </c>
      <c r="W10729" s="16">
        <f t="shared" si="2679"/>
        <v>0</v>
      </c>
      <c r="X10729" s="16">
        <f t="shared" si="2686"/>
        <v>0</v>
      </c>
      <c r="Y10729" s="16">
        <v>0</v>
      </c>
      <c r="Z10729" s="18">
        <f t="shared" si="2680"/>
        <v>0</v>
      </c>
      <c r="AA10729" s="18">
        <f t="shared" si="2681"/>
        <v>0</v>
      </c>
      <c r="AF10729">
        <f t="shared" si="2687"/>
        <v>-1.3485860971400674</v>
      </c>
      <c r="AG10729">
        <f t="shared" si="2688"/>
        <v>0.20610162374733121</v>
      </c>
      <c r="AH10729" t="str">
        <f t="shared" si="2689"/>
        <v xml:space="preserve">LOW RISK </v>
      </c>
    </row>
    <row r="10730" spans="14:34" ht="17" x14ac:dyDescent="0.25">
      <c r="N10730" s="14">
        <f t="shared" si="2674"/>
        <v>-0.95499785099808265</v>
      </c>
      <c r="O10730" s="15">
        <f t="shared" si="2682"/>
        <v>-1.7059836344452968</v>
      </c>
      <c r="P10730" s="16">
        <f t="shared" si="2683"/>
        <v>0</v>
      </c>
      <c r="Q10730" s="16">
        <f t="shared" si="2675"/>
        <v>0</v>
      </c>
      <c r="R10730" s="16">
        <f t="shared" si="2684"/>
        <v>0</v>
      </c>
      <c r="S10730" s="16">
        <f t="shared" si="2685"/>
        <v>0</v>
      </c>
      <c r="T10730" s="16">
        <f t="shared" si="2676"/>
        <v>0</v>
      </c>
      <c r="U10730" s="16">
        <f t="shared" si="2677"/>
        <v>0</v>
      </c>
      <c r="V10730" s="17">
        <f t="shared" si="2678"/>
        <v>0</v>
      </c>
      <c r="W10730" s="16">
        <f t="shared" si="2679"/>
        <v>0</v>
      </c>
      <c r="X10730" s="16">
        <f t="shared" si="2686"/>
        <v>0</v>
      </c>
      <c r="Y10730" s="16">
        <v>0</v>
      </c>
      <c r="Z10730" s="18">
        <f t="shared" si="2680"/>
        <v>0</v>
      </c>
      <c r="AA10730" s="18">
        <f t="shared" si="2681"/>
        <v>0</v>
      </c>
      <c r="AF10730">
        <f t="shared" si="2687"/>
        <v>-1.3485860971400674</v>
      </c>
      <c r="AG10730">
        <f t="shared" si="2688"/>
        <v>0.20610162374733121</v>
      </c>
      <c r="AH10730" t="str">
        <f t="shared" si="2689"/>
        <v xml:space="preserve">LOW RISK </v>
      </c>
    </row>
    <row r="10731" spans="14:34" ht="17" x14ac:dyDescent="0.25">
      <c r="N10731" s="14">
        <f t="shared" si="2674"/>
        <v>-0.95499785099808265</v>
      </c>
      <c r="O10731" s="15">
        <f t="shared" si="2682"/>
        <v>-1.7059836344452968</v>
      </c>
      <c r="P10731" s="16">
        <f t="shared" si="2683"/>
        <v>0</v>
      </c>
      <c r="Q10731" s="16">
        <f t="shared" si="2675"/>
        <v>0</v>
      </c>
      <c r="R10731" s="16">
        <f t="shared" si="2684"/>
        <v>0</v>
      </c>
      <c r="S10731" s="16">
        <f t="shared" si="2685"/>
        <v>0</v>
      </c>
      <c r="T10731" s="16">
        <f t="shared" si="2676"/>
        <v>0</v>
      </c>
      <c r="U10731" s="16">
        <f t="shared" si="2677"/>
        <v>0</v>
      </c>
      <c r="V10731" s="17">
        <f t="shared" si="2678"/>
        <v>0</v>
      </c>
      <c r="W10731" s="16">
        <f t="shared" si="2679"/>
        <v>0</v>
      </c>
      <c r="X10731" s="16">
        <f t="shared" si="2686"/>
        <v>0</v>
      </c>
      <c r="Y10731" s="16">
        <v>0</v>
      </c>
      <c r="Z10731" s="18">
        <f t="shared" si="2680"/>
        <v>0</v>
      </c>
      <c r="AA10731" s="18">
        <f t="shared" si="2681"/>
        <v>0</v>
      </c>
      <c r="AF10731">
        <f t="shared" si="2687"/>
        <v>-1.3485860971400674</v>
      </c>
      <c r="AG10731">
        <f t="shared" si="2688"/>
        <v>0.20610162374733121</v>
      </c>
      <c r="AH10731" t="str">
        <f t="shared" si="2689"/>
        <v xml:space="preserve">LOW RISK </v>
      </c>
    </row>
    <row r="10732" spans="14:34" ht="17" x14ac:dyDescent="0.25">
      <c r="N10732" s="14">
        <f t="shared" si="2674"/>
        <v>-0.95499785099808265</v>
      </c>
      <c r="O10732" s="15">
        <f t="shared" si="2682"/>
        <v>-1.7059836344452968</v>
      </c>
      <c r="P10732" s="16">
        <f t="shared" si="2683"/>
        <v>0</v>
      </c>
      <c r="Q10732" s="16">
        <f t="shared" si="2675"/>
        <v>0</v>
      </c>
      <c r="R10732" s="16">
        <f t="shared" si="2684"/>
        <v>0</v>
      </c>
      <c r="S10732" s="16">
        <f t="shared" si="2685"/>
        <v>0</v>
      </c>
      <c r="T10732" s="16">
        <f t="shared" si="2676"/>
        <v>0</v>
      </c>
      <c r="U10732" s="16">
        <f t="shared" si="2677"/>
        <v>0</v>
      </c>
      <c r="V10732" s="17">
        <f t="shared" si="2678"/>
        <v>0</v>
      </c>
      <c r="W10732" s="16">
        <f t="shared" si="2679"/>
        <v>0</v>
      </c>
      <c r="X10732" s="16">
        <f t="shared" si="2686"/>
        <v>0</v>
      </c>
      <c r="Y10732" s="16">
        <v>0</v>
      </c>
      <c r="Z10732" s="18">
        <f t="shared" si="2680"/>
        <v>0</v>
      </c>
      <c r="AA10732" s="18">
        <f t="shared" si="2681"/>
        <v>0</v>
      </c>
      <c r="AF10732">
        <f t="shared" si="2687"/>
        <v>-1.3485860971400674</v>
      </c>
      <c r="AG10732">
        <f t="shared" si="2688"/>
        <v>0.20610162374733121</v>
      </c>
      <c r="AH10732" t="str">
        <f t="shared" si="2689"/>
        <v xml:space="preserve">LOW RISK </v>
      </c>
    </row>
    <row r="10733" spans="14:34" ht="17" x14ac:dyDescent="0.25">
      <c r="N10733" s="14">
        <f t="shared" si="2674"/>
        <v>-0.95499785099808265</v>
      </c>
      <c r="O10733" s="15">
        <f t="shared" si="2682"/>
        <v>-1.7059836344452968</v>
      </c>
      <c r="P10733" s="16">
        <f t="shared" si="2683"/>
        <v>0</v>
      </c>
      <c r="Q10733" s="16">
        <f t="shared" si="2675"/>
        <v>0</v>
      </c>
      <c r="R10733" s="16">
        <f t="shared" si="2684"/>
        <v>0</v>
      </c>
      <c r="S10733" s="16">
        <f t="shared" si="2685"/>
        <v>0</v>
      </c>
      <c r="T10733" s="16">
        <f t="shared" si="2676"/>
        <v>0</v>
      </c>
      <c r="U10733" s="16">
        <f t="shared" si="2677"/>
        <v>0</v>
      </c>
      <c r="V10733" s="17">
        <f t="shared" si="2678"/>
        <v>0</v>
      </c>
      <c r="W10733" s="16">
        <f t="shared" si="2679"/>
        <v>0</v>
      </c>
      <c r="X10733" s="16">
        <f t="shared" si="2686"/>
        <v>0</v>
      </c>
      <c r="Y10733" s="16">
        <v>0</v>
      </c>
      <c r="Z10733" s="18">
        <f t="shared" si="2680"/>
        <v>0</v>
      </c>
      <c r="AA10733" s="18">
        <f t="shared" si="2681"/>
        <v>0</v>
      </c>
      <c r="AF10733">
        <f t="shared" si="2687"/>
        <v>-1.3485860971400674</v>
      </c>
      <c r="AG10733">
        <f t="shared" si="2688"/>
        <v>0.20610162374733121</v>
      </c>
      <c r="AH10733" t="str">
        <f t="shared" si="2689"/>
        <v xml:space="preserve">LOW RISK </v>
      </c>
    </row>
    <row r="10734" spans="14:34" ht="17" x14ac:dyDescent="0.25">
      <c r="N10734" s="14">
        <f t="shared" si="2674"/>
        <v>-0.95499785099808265</v>
      </c>
      <c r="O10734" s="15">
        <f t="shared" si="2682"/>
        <v>-1.7059836344452968</v>
      </c>
      <c r="P10734" s="16">
        <f t="shared" si="2683"/>
        <v>0</v>
      </c>
      <c r="Q10734" s="16">
        <f t="shared" si="2675"/>
        <v>0</v>
      </c>
      <c r="R10734" s="16">
        <f t="shared" si="2684"/>
        <v>0</v>
      </c>
      <c r="S10734" s="16">
        <f t="shared" si="2685"/>
        <v>0</v>
      </c>
      <c r="T10734" s="16">
        <f t="shared" si="2676"/>
        <v>0</v>
      </c>
      <c r="U10734" s="16">
        <f t="shared" si="2677"/>
        <v>0</v>
      </c>
      <c r="V10734" s="17">
        <f t="shared" si="2678"/>
        <v>0</v>
      </c>
      <c r="W10734" s="16">
        <f t="shared" si="2679"/>
        <v>0</v>
      </c>
      <c r="X10734" s="16">
        <f t="shared" si="2686"/>
        <v>0</v>
      </c>
      <c r="Y10734" s="16">
        <v>0</v>
      </c>
      <c r="Z10734" s="18">
        <f t="shared" si="2680"/>
        <v>0</v>
      </c>
      <c r="AA10734" s="18">
        <f t="shared" si="2681"/>
        <v>0</v>
      </c>
      <c r="AF10734">
        <f t="shared" si="2687"/>
        <v>-1.3485860971400674</v>
      </c>
      <c r="AG10734">
        <f t="shared" si="2688"/>
        <v>0.20610162374733121</v>
      </c>
      <c r="AH10734" t="str">
        <f t="shared" si="2689"/>
        <v xml:space="preserve">LOW RISK </v>
      </c>
    </row>
    <row r="10735" spans="14:34" ht="17" x14ac:dyDescent="0.25">
      <c r="N10735" s="14">
        <f t="shared" si="2674"/>
        <v>-0.95499785099808265</v>
      </c>
      <c r="O10735" s="15">
        <f t="shared" si="2682"/>
        <v>-1.7059836344452968</v>
      </c>
      <c r="P10735" s="16">
        <f t="shared" si="2683"/>
        <v>0</v>
      </c>
      <c r="Q10735" s="16">
        <f t="shared" si="2675"/>
        <v>0</v>
      </c>
      <c r="R10735" s="16">
        <f t="shared" si="2684"/>
        <v>0</v>
      </c>
      <c r="S10735" s="16">
        <f t="shared" si="2685"/>
        <v>0</v>
      </c>
      <c r="T10735" s="16">
        <f t="shared" si="2676"/>
        <v>0</v>
      </c>
      <c r="U10735" s="16">
        <f t="shared" si="2677"/>
        <v>0</v>
      </c>
      <c r="V10735" s="17">
        <f t="shared" si="2678"/>
        <v>0</v>
      </c>
      <c r="W10735" s="16">
        <f t="shared" si="2679"/>
        <v>0</v>
      </c>
      <c r="X10735" s="16">
        <f t="shared" si="2686"/>
        <v>0</v>
      </c>
      <c r="Y10735" s="16">
        <v>0</v>
      </c>
      <c r="Z10735" s="18">
        <f t="shared" si="2680"/>
        <v>0</v>
      </c>
      <c r="AA10735" s="18">
        <f t="shared" si="2681"/>
        <v>0</v>
      </c>
      <c r="AF10735">
        <f t="shared" si="2687"/>
        <v>-1.3485860971400674</v>
      </c>
      <c r="AG10735">
        <f t="shared" si="2688"/>
        <v>0.20610162374733121</v>
      </c>
      <c r="AH10735" t="str">
        <f t="shared" si="2689"/>
        <v xml:space="preserve">LOW RISK </v>
      </c>
    </row>
    <row r="10736" spans="14:34" ht="17" x14ac:dyDescent="0.25">
      <c r="N10736" s="14">
        <f t="shared" si="2674"/>
        <v>-0.95499785099808265</v>
      </c>
      <c r="O10736" s="15">
        <f t="shared" si="2682"/>
        <v>-1.7059836344452968</v>
      </c>
      <c r="P10736" s="16">
        <f t="shared" si="2683"/>
        <v>0</v>
      </c>
      <c r="Q10736" s="16">
        <f t="shared" si="2675"/>
        <v>0</v>
      </c>
      <c r="R10736" s="16">
        <f t="shared" si="2684"/>
        <v>0</v>
      </c>
      <c r="S10736" s="16">
        <f t="shared" si="2685"/>
        <v>0</v>
      </c>
      <c r="T10736" s="16">
        <f t="shared" si="2676"/>
        <v>0</v>
      </c>
      <c r="U10736" s="16">
        <f t="shared" si="2677"/>
        <v>0</v>
      </c>
      <c r="V10736" s="17">
        <f t="shared" si="2678"/>
        <v>0</v>
      </c>
      <c r="W10736" s="16">
        <f t="shared" si="2679"/>
        <v>0</v>
      </c>
      <c r="X10736" s="16">
        <f t="shared" si="2686"/>
        <v>0</v>
      </c>
      <c r="Y10736" s="16">
        <v>0</v>
      </c>
      <c r="Z10736" s="18">
        <f t="shared" si="2680"/>
        <v>0</v>
      </c>
      <c r="AA10736" s="18">
        <f t="shared" si="2681"/>
        <v>0</v>
      </c>
      <c r="AF10736">
        <f t="shared" si="2687"/>
        <v>-1.3485860971400674</v>
      </c>
      <c r="AG10736">
        <f t="shared" si="2688"/>
        <v>0.20610162374733121</v>
      </c>
      <c r="AH10736" t="str">
        <f t="shared" si="2689"/>
        <v xml:space="preserve">LOW RISK </v>
      </c>
    </row>
    <row r="10737" spans="14:34" ht="17" x14ac:dyDescent="0.25">
      <c r="N10737" s="14">
        <f t="shared" si="2674"/>
        <v>-0.95499785099808265</v>
      </c>
      <c r="O10737" s="15">
        <f t="shared" si="2682"/>
        <v>-1.7059836344452968</v>
      </c>
      <c r="P10737" s="16">
        <f t="shared" si="2683"/>
        <v>0</v>
      </c>
      <c r="Q10737" s="16">
        <f t="shared" si="2675"/>
        <v>0</v>
      </c>
      <c r="R10737" s="16">
        <f t="shared" si="2684"/>
        <v>0</v>
      </c>
      <c r="S10737" s="16">
        <f t="shared" si="2685"/>
        <v>0</v>
      </c>
      <c r="T10737" s="16">
        <f t="shared" si="2676"/>
        <v>0</v>
      </c>
      <c r="U10737" s="16">
        <f t="shared" si="2677"/>
        <v>0</v>
      </c>
      <c r="V10737" s="17">
        <f t="shared" si="2678"/>
        <v>0</v>
      </c>
      <c r="W10737" s="16">
        <f t="shared" si="2679"/>
        <v>0</v>
      </c>
      <c r="X10737" s="16">
        <f t="shared" si="2686"/>
        <v>0</v>
      </c>
      <c r="Y10737" s="16">
        <v>0</v>
      </c>
      <c r="Z10737" s="18">
        <f t="shared" si="2680"/>
        <v>0</v>
      </c>
      <c r="AA10737" s="18">
        <f t="shared" si="2681"/>
        <v>0</v>
      </c>
      <c r="AF10737">
        <f t="shared" si="2687"/>
        <v>-1.3485860971400674</v>
      </c>
      <c r="AG10737">
        <f t="shared" si="2688"/>
        <v>0.20610162374733121</v>
      </c>
      <c r="AH10737" t="str">
        <f t="shared" si="2689"/>
        <v xml:space="preserve">LOW RISK </v>
      </c>
    </row>
    <row r="10738" spans="14:34" ht="17" x14ac:dyDescent="0.25">
      <c r="N10738" s="14">
        <f t="shared" si="2674"/>
        <v>-0.95499785099808265</v>
      </c>
      <c r="O10738" s="15">
        <f t="shared" si="2682"/>
        <v>-1.7059836344452968</v>
      </c>
      <c r="P10738" s="16">
        <f t="shared" si="2683"/>
        <v>0</v>
      </c>
      <c r="Q10738" s="16">
        <f t="shared" si="2675"/>
        <v>0</v>
      </c>
      <c r="R10738" s="16">
        <f t="shared" si="2684"/>
        <v>0</v>
      </c>
      <c r="S10738" s="16">
        <f t="shared" si="2685"/>
        <v>0</v>
      </c>
      <c r="T10738" s="16">
        <f t="shared" si="2676"/>
        <v>0</v>
      </c>
      <c r="U10738" s="16">
        <f t="shared" si="2677"/>
        <v>0</v>
      </c>
      <c r="V10738" s="17">
        <f t="shared" si="2678"/>
        <v>0</v>
      </c>
      <c r="W10738" s="16">
        <f t="shared" si="2679"/>
        <v>0</v>
      </c>
      <c r="X10738" s="16">
        <f t="shared" si="2686"/>
        <v>0</v>
      </c>
      <c r="Y10738" s="16">
        <v>0</v>
      </c>
      <c r="Z10738" s="18">
        <f t="shared" si="2680"/>
        <v>0</v>
      </c>
      <c r="AA10738" s="18">
        <f t="shared" si="2681"/>
        <v>0</v>
      </c>
      <c r="AF10738">
        <f t="shared" si="2687"/>
        <v>-1.3485860971400674</v>
      </c>
      <c r="AG10738">
        <f t="shared" si="2688"/>
        <v>0.20610162374733121</v>
      </c>
      <c r="AH10738" t="str">
        <f t="shared" si="2689"/>
        <v xml:space="preserve">LOW RISK </v>
      </c>
    </row>
    <row r="10739" spans="14:34" ht="17" x14ac:dyDescent="0.25">
      <c r="N10739" s="14">
        <f t="shared" si="2674"/>
        <v>-0.95499785099808265</v>
      </c>
      <c r="O10739" s="15">
        <f t="shared" si="2682"/>
        <v>-1.7059836344452968</v>
      </c>
      <c r="P10739" s="16">
        <f t="shared" si="2683"/>
        <v>0</v>
      </c>
      <c r="Q10739" s="16">
        <f t="shared" si="2675"/>
        <v>0</v>
      </c>
      <c r="R10739" s="16">
        <f t="shared" si="2684"/>
        <v>0</v>
      </c>
      <c r="S10739" s="16">
        <f t="shared" si="2685"/>
        <v>0</v>
      </c>
      <c r="T10739" s="16">
        <f t="shared" si="2676"/>
        <v>0</v>
      </c>
      <c r="U10739" s="16">
        <f t="shared" si="2677"/>
        <v>0</v>
      </c>
      <c r="V10739" s="17">
        <f t="shared" si="2678"/>
        <v>0</v>
      </c>
      <c r="W10739" s="16">
        <f t="shared" si="2679"/>
        <v>0</v>
      </c>
      <c r="X10739" s="16">
        <f t="shared" si="2686"/>
        <v>0</v>
      </c>
      <c r="Y10739" s="16">
        <v>0</v>
      </c>
      <c r="Z10739" s="18">
        <f t="shared" si="2680"/>
        <v>0</v>
      </c>
      <c r="AA10739" s="18">
        <f t="shared" si="2681"/>
        <v>0</v>
      </c>
      <c r="AF10739">
        <f t="shared" si="2687"/>
        <v>-1.3485860971400674</v>
      </c>
      <c r="AG10739">
        <f t="shared" si="2688"/>
        <v>0.20610162374733121</v>
      </c>
      <c r="AH10739" t="str">
        <f t="shared" si="2689"/>
        <v xml:space="preserve">LOW RISK </v>
      </c>
    </row>
    <row r="10740" spans="14:34" ht="17" x14ac:dyDescent="0.25">
      <c r="N10740" s="14">
        <f t="shared" si="2674"/>
        <v>-0.95499785099808265</v>
      </c>
      <c r="O10740" s="15">
        <f t="shared" si="2682"/>
        <v>-1.7059836344452968</v>
      </c>
      <c r="P10740" s="16">
        <f t="shared" si="2683"/>
        <v>0</v>
      </c>
      <c r="Q10740" s="16">
        <f t="shared" si="2675"/>
        <v>0</v>
      </c>
      <c r="R10740" s="16">
        <f t="shared" si="2684"/>
        <v>0</v>
      </c>
      <c r="S10740" s="16">
        <f t="shared" si="2685"/>
        <v>0</v>
      </c>
      <c r="T10740" s="16">
        <f t="shared" si="2676"/>
        <v>0</v>
      </c>
      <c r="U10740" s="16">
        <f t="shared" si="2677"/>
        <v>0</v>
      </c>
      <c r="V10740" s="17">
        <f t="shared" si="2678"/>
        <v>0</v>
      </c>
      <c r="W10740" s="16">
        <f t="shared" si="2679"/>
        <v>0</v>
      </c>
      <c r="X10740" s="16">
        <f t="shared" si="2686"/>
        <v>0</v>
      </c>
      <c r="Y10740" s="16">
        <v>1</v>
      </c>
      <c r="Z10740" s="18">
        <f t="shared" si="2680"/>
        <v>0</v>
      </c>
      <c r="AA10740" s="18">
        <f t="shared" si="2681"/>
        <v>0</v>
      </c>
      <c r="AF10740">
        <f t="shared" si="2687"/>
        <v>-1.3485860971400674</v>
      </c>
      <c r="AG10740">
        <f t="shared" si="2688"/>
        <v>0.20610162374733121</v>
      </c>
      <c r="AH10740" t="str">
        <f t="shared" si="2689"/>
        <v xml:space="preserve">LOW RISK </v>
      </c>
    </row>
    <row r="10741" spans="14:34" ht="17" x14ac:dyDescent="0.25">
      <c r="N10741" s="14">
        <f t="shared" si="2674"/>
        <v>-0.95499785099808265</v>
      </c>
      <c r="O10741" s="15">
        <f t="shared" si="2682"/>
        <v>-1.7059836344452968</v>
      </c>
      <c r="P10741" s="16">
        <f t="shared" si="2683"/>
        <v>0</v>
      </c>
      <c r="Q10741" s="16">
        <f t="shared" si="2675"/>
        <v>0</v>
      </c>
      <c r="R10741" s="16">
        <f t="shared" si="2684"/>
        <v>0</v>
      </c>
      <c r="S10741" s="16">
        <f t="shared" si="2685"/>
        <v>0</v>
      </c>
      <c r="T10741" s="16">
        <f t="shared" si="2676"/>
        <v>0</v>
      </c>
      <c r="U10741" s="16">
        <f t="shared" si="2677"/>
        <v>0</v>
      </c>
      <c r="V10741" s="17">
        <f t="shared" si="2678"/>
        <v>0</v>
      </c>
      <c r="W10741" s="16">
        <f t="shared" si="2679"/>
        <v>0</v>
      </c>
      <c r="X10741" s="16">
        <f t="shared" si="2686"/>
        <v>0</v>
      </c>
      <c r="Y10741" s="16">
        <v>0</v>
      </c>
      <c r="Z10741" s="18">
        <f t="shared" si="2680"/>
        <v>0</v>
      </c>
      <c r="AA10741" s="18">
        <f t="shared" si="2681"/>
        <v>0</v>
      </c>
      <c r="AF10741">
        <f t="shared" si="2687"/>
        <v>-1.3485860971400674</v>
      </c>
      <c r="AG10741">
        <f t="shared" si="2688"/>
        <v>0.20610162374733121</v>
      </c>
      <c r="AH10741" t="str">
        <f t="shared" si="2689"/>
        <v xml:space="preserve">LOW RISK </v>
      </c>
    </row>
    <row r="10742" spans="14:34" ht="17" x14ac:dyDescent="0.25">
      <c r="N10742" s="14">
        <f t="shared" si="2674"/>
        <v>-0.95499785099808265</v>
      </c>
      <c r="O10742" s="15">
        <f t="shared" si="2682"/>
        <v>-1.7059836344452968</v>
      </c>
      <c r="P10742" s="16">
        <f t="shared" si="2683"/>
        <v>0</v>
      </c>
      <c r="Q10742" s="16">
        <f t="shared" si="2675"/>
        <v>0</v>
      </c>
      <c r="R10742" s="16">
        <f t="shared" si="2684"/>
        <v>0</v>
      </c>
      <c r="S10742" s="16">
        <f t="shared" si="2685"/>
        <v>0</v>
      </c>
      <c r="T10742" s="16">
        <f t="shared" si="2676"/>
        <v>0</v>
      </c>
      <c r="U10742" s="16">
        <f t="shared" si="2677"/>
        <v>0</v>
      </c>
      <c r="V10742" s="17">
        <f t="shared" si="2678"/>
        <v>0</v>
      </c>
      <c r="W10742" s="16">
        <f t="shared" si="2679"/>
        <v>0</v>
      </c>
      <c r="X10742" s="16">
        <f t="shared" si="2686"/>
        <v>0</v>
      </c>
      <c r="Y10742" s="16">
        <v>0</v>
      </c>
      <c r="Z10742" s="18">
        <f t="shared" si="2680"/>
        <v>0</v>
      </c>
      <c r="AA10742" s="18">
        <f t="shared" si="2681"/>
        <v>0</v>
      </c>
      <c r="AF10742">
        <f t="shared" si="2687"/>
        <v>-1.3485860971400674</v>
      </c>
      <c r="AG10742">
        <f t="shared" si="2688"/>
        <v>0.20610162374733121</v>
      </c>
      <c r="AH10742" t="str">
        <f t="shared" si="2689"/>
        <v xml:space="preserve">LOW RISK </v>
      </c>
    </row>
    <row r="10743" spans="14:34" ht="17" x14ac:dyDescent="0.25">
      <c r="N10743" s="14">
        <f t="shared" si="2674"/>
        <v>-0.95499785099808265</v>
      </c>
      <c r="O10743" s="15">
        <f t="shared" si="2682"/>
        <v>-1.7059836344452968</v>
      </c>
      <c r="P10743" s="16">
        <f t="shared" si="2683"/>
        <v>0</v>
      </c>
      <c r="Q10743" s="16">
        <f t="shared" si="2675"/>
        <v>0</v>
      </c>
      <c r="R10743" s="16">
        <f t="shared" si="2684"/>
        <v>0</v>
      </c>
      <c r="S10743" s="16">
        <f t="shared" si="2685"/>
        <v>0</v>
      </c>
      <c r="T10743" s="16">
        <f t="shared" si="2676"/>
        <v>0</v>
      </c>
      <c r="U10743" s="16">
        <f t="shared" si="2677"/>
        <v>0</v>
      </c>
      <c r="V10743" s="17">
        <f t="shared" si="2678"/>
        <v>0</v>
      </c>
      <c r="W10743" s="16">
        <f t="shared" si="2679"/>
        <v>0</v>
      </c>
      <c r="X10743" s="16">
        <f t="shared" si="2686"/>
        <v>0</v>
      </c>
      <c r="Y10743" s="16">
        <v>0</v>
      </c>
      <c r="Z10743" s="18">
        <f t="shared" si="2680"/>
        <v>0</v>
      </c>
      <c r="AA10743" s="18">
        <f t="shared" si="2681"/>
        <v>0</v>
      </c>
      <c r="AF10743">
        <f t="shared" si="2687"/>
        <v>-1.3485860971400674</v>
      </c>
      <c r="AG10743">
        <f t="shared" si="2688"/>
        <v>0.20610162374733121</v>
      </c>
      <c r="AH10743" t="str">
        <f t="shared" si="2689"/>
        <v xml:space="preserve">LOW RISK </v>
      </c>
    </row>
    <row r="10744" spans="14:34" ht="17" x14ac:dyDescent="0.25">
      <c r="N10744" s="14">
        <f t="shared" si="2674"/>
        <v>-0.95499785099808265</v>
      </c>
      <c r="O10744" s="15">
        <f t="shared" si="2682"/>
        <v>-1.7059836344452968</v>
      </c>
      <c r="P10744" s="16">
        <f t="shared" si="2683"/>
        <v>0</v>
      </c>
      <c r="Q10744" s="16">
        <f t="shared" si="2675"/>
        <v>0</v>
      </c>
      <c r="R10744" s="16">
        <f t="shared" si="2684"/>
        <v>0</v>
      </c>
      <c r="S10744" s="16">
        <f t="shared" si="2685"/>
        <v>0</v>
      </c>
      <c r="T10744" s="16">
        <f t="shared" si="2676"/>
        <v>0</v>
      </c>
      <c r="U10744" s="16">
        <f t="shared" si="2677"/>
        <v>0</v>
      </c>
      <c r="V10744" s="17">
        <f t="shared" si="2678"/>
        <v>0</v>
      </c>
      <c r="W10744" s="16">
        <f t="shared" si="2679"/>
        <v>0</v>
      </c>
      <c r="X10744" s="16">
        <f t="shared" si="2686"/>
        <v>0</v>
      </c>
      <c r="Y10744" s="16">
        <v>0</v>
      </c>
      <c r="Z10744" s="18">
        <f t="shared" si="2680"/>
        <v>0</v>
      </c>
      <c r="AA10744" s="18">
        <f t="shared" si="2681"/>
        <v>0</v>
      </c>
      <c r="AF10744">
        <f t="shared" si="2687"/>
        <v>-1.3485860971400674</v>
      </c>
      <c r="AG10744">
        <f t="shared" si="2688"/>
        <v>0.20610162374733121</v>
      </c>
      <c r="AH10744" t="str">
        <f t="shared" si="2689"/>
        <v xml:space="preserve">LOW RISK </v>
      </c>
    </row>
    <row r="10745" spans="14:34" ht="17" x14ac:dyDescent="0.25">
      <c r="N10745" s="14">
        <f t="shared" si="2674"/>
        <v>-0.95499785099808265</v>
      </c>
      <c r="O10745" s="15">
        <f t="shared" si="2682"/>
        <v>-1.7059836344452968</v>
      </c>
      <c r="P10745" s="16">
        <f t="shared" si="2683"/>
        <v>0</v>
      </c>
      <c r="Q10745" s="16">
        <f t="shared" si="2675"/>
        <v>0</v>
      </c>
      <c r="R10745" s="16">
        <f t="shared" si="2684"/>
        <v>0</v>
      </c>
      <c r="S10745" s="16">
        <f t="shared" si="2685"/>
        <v>0</v>
      </c>
      <c r="T10745" s="16">
        <f t="shared" si="2676"/>
        <v>0</v>
      </c>
      <c r="U10745" s="16">
        <f t="shared" si="2677"/>
        <v>0</v>
      </c>
      <c r="V10745" s="17">
        <f t="shared" si="2678"/>
        <v>0</v>
      </c>
      <c r="W10745" s="16">
        <f t="shared" si="2679"/>
        <v>0</v>
      </c>
      <c r="X10745" s="16">
        <f t="shared" si="2686"/>
        <v>0</v>
      </c>
      <c r="Y10745" s="16">
        <v>1</v>
      </c>
      <c r="Z10745" s="18">
        <f t="shared" si="2680"/>
        <v>0</v>
      </c>
      <c r="AA10745" s="18">
        <f t="shared" si="2681"/>
        <v>0</v>
      </c>
      <c r="AF10745">
        <f t="shared" si="2687"/>
        <v>-1.3485860971400674</v>
      </c>
      <c r="AG10745">
        <f t="shared" si="2688"/>
        <v>0.20610162374733121</v>
      </c>
      <c r="AH10745" t="str">
        <f t="shared" si="2689"/>
        <v xml:space="preserve">LOW RISK </v>
      </c>
    </row>
    <row r="10746" spans="14:34" ht="17" x14ac:dyDescent="0.25">
      <c r="N10746" s="14">
        <f t="shared" si="2674"/>
        <v>-0.95499785099808265</v>
      </c>
      <c r="O10746" s="15">
        <f t="shared" si="2682"/>
        <v>-1.7059836344452968</v>
      </c>
      <c r="P10746" s="16">
        <f t="shared" si="2683"/>
        <v>0</v>
      </c>
      <c r="Q10746" s="16">
        <f t="shared" si="2675"/>
        <v>0</v>
      </c>
      <c r="R10746" s="16">
        <f t="shared" si="2684"/>
        <v>0</v>
      </c>
      <c r="S10746" s="16">
        <f t="shared" si="2685"/>
        <v>0</v>
      </c>
      <c r="T10746" s="16">
        <f t="shared" si="2676"/>
        <v>0</v>
      </c>
      <c r="U10746" s="16">
        <f t="shared" si="2677"/>
        <v>0</v>
      </c>
      <c r="V10746" s="17">
        <f t="shared" si="2678"/>
        <v>0</v>
      </c>
      <c r="W10746" s="16">
        <f t="shared" si="2679"/>
        <v>0</v>
      </c>
      <c r="X10746" s="16">
        <f t="shared" si="2686"/>
        <v>0</v>
      </c>
      <c r="Y10746" s="16">
        <v>0</v>
      </c>
      <c r="Z10746" s="18">
        <f t="shared" si="2680"/>
        <v>0</v>
      </c>
      <c r="AA10746" s="18">
        <f t="shared" si="2681"/>
        <v>0</v>
      </c>
      <c r="AF10746">
        <f t="shared" si="2687"/>
        <v>-1.3485860971400674</v>
      </c>
      <c r="AG10746">
        <f t="shared" si="2688"/>
        <v>0.20610162374733121</v>
      </c>
      <c r="AH10746" t="str">
        <f t="shared" si="2689"/>
        <v xml:space="preserve">LOW RISK </v>
      </c>
    </row>
    <row r="10747" spans="14:34" ht="17" x14ac:dyDescent="0.25">
      <c r="N10747" s="14">
        <f t="shared" si="2674"/>
        <v>-0.95499785099808265</v>
      </c>
      <c r="O10747" s="15">
        <f t="shared" si="2682"/>
        <v>-1.7059836344452968</v>
      </c>
      <c r="P10747" s="16">
        <f t="shared" si="2683"/>
        <v>0</v>
      </c>
      <c r="Q10747" s="16">
        <f t="shared" si="2675"/>
        <v>0</v>
      </c>
      <c r="R10747" s="16">
        <f t="shared" si="2684"/>
        <v>0</v>
      </c>
      <c r="S10747" s="16">
        <f t="shared" si="2685"/>
        <v>0</v>
      </c>
      <c r="T10747" s="16">
        <f t="shared" si="2676"/>
        <v>0</v>
      </c>
      <c r="U10747" s="16">
        <f t="shared" si="2677"/>
        <v>0</v>
      </c>
      <c r="V10747" s="17">
        <f t="shared" si="2678"/>
        <v>0</v>
      </c>
      <c r="W10747" s="16">
        <f t="shared" si="2679"/>
        <v>0</v>
      </c>
      <c r="X10747" s="16">
        <f t="shared" si="2686"/>
        <v>0</v>
      </c>
      <c r="Y10747" s="16">
        <v>1</v>
      </c>
      <c r="Z10747" s="18">
        <f t="shared" si="2680"/>
        <v>0</v>
      </c>
      <c r="AA10747" s="18">
        <f t="shared" si="2681"/>
        <v>0</v>
      </c>
      <c r="AF10747">
        <f t="shared" si="2687"/>
        <v>-1.3485860971400674</v>
      </c>
      <c r="AG10747">
        <f t="shared" si="2688"/>
        <v>0.20610162374733121</v>
      </c>
      <c r="AH10747" t="str">
        <f t="shared" si="2689"/>
        <v xml:space="preserve">LOW RISK </v>
      </c>
    </row>
    <row r="10748" spans="14:34" ht="17" x14ac:dyDescent="0.25">
      <c r="N10748" s="14">
        <f t="shared" si="2674"/>
        <v>-0.95499785099808265</v>
      </c>
      <c r="O10748" s="15">
        <f t="shared" si="2682"/>
        <v>-1.7059836344452968</v>
      </c>
      <c r="P10748" s="16">
        <f t="shared" si="2683"/>
        <v>0</v>
      </c>
      <c r="Q10748" s="16">
        <f t="shared" si="2675"/>
        <v>0</v>
      </c>
      <c r="R10748" s="16">
        <f t="shared" si="2684"/>
        <v>0</v>
      </c>
      <c r="S10748" s="16">
        <f t="shared" si="2685"/>
        <v>0</v>
      </c>
      <c r="T10748" s="16">
        <f t="shared" si="2676"/>
        <v>0</v>
      </c>
      <c r="U10748" s="16">
        <f t="shared" si="2677"/>
        <v>0</v>
      </c>
      <c r="V10748" s="17">
        <f t="shared" si="2678"/>
        <v>0</v>
      </c>
      <c r="W10748" s="16">
        <f t="shared" si="2679"/>
        <v>0</v>
      </c>
      <c r="X10748" s="16">
        <f t="shared" si="2686"/>
        <v>0</v>
      </c>
      <c r="Y10748" s="16">
        <v>0</v>
      </c>
      <c r="Z10748" s="18">
        <f t="shared" si="2680"/>
        <v>0</v>
      </c>
      <c r="AA10748" s="18">
        <f t="shared" si="2681"/>
        <v>0</v>
      </c>
      <c r="AF10748">
        <f t="shared" si="2687"/>
        <v>-1.3485860971400674</v>
      </c>
      <c r="AG10748">
        <f t="shared" si="2688"/>
        <v>0.20610162374733121</v>
      </c>
      <c r="AH10748" t="str">
        <f t="shared" si="2689"/>
        <v xml:space="preserve">LOW RISK </v>
      </c>
    </row>
    <row r="10749" spans="14:34" ht="17" x14ac:dyDescent="0.25">
      <c r="N10749" s="14">
        <f t="shared" si="2674"/>
        <v>-0.95499785099808265</v>
      </c>
      <c r="O10749" s="15">
        <f t="shared" si="2682"/>
        <v>-1.7059836344452968</v>
      </c>
      <c r="P10749" s="16">
        <f t="shared" si="2683"/>
        <v>0</v>
      </c>
      <c r="Q10749" s="16">
        <f t="shared" si="2675"/>
        <v>0</v>
      </c>
      <c r="R10749" s="16">
        <f t="shared" si="2684"/>
        <v>0</v>
      </c>
      <c r="S10749" s="16">
        <f t="shared" si="2685"/>
        <v>0</v>
      </c>
      <c r="T10749" s="16">
        <f t="shared" si="2676"/>
        <v>0</v>
      </c>
      <c r="U10749" s="16">
        <f t="shared" si="2677"/>
        <v>0</v>
      </c>
      <c r="V10749" s="17">
        <f t="shared" si="2678"/>
        <v>0</v>
      </c>
      <c r="W10749" s="16">
        <f t="shared" si="2679"/>
        <v>0</v>
      </c>
      <c r="X10749" s="16">
        <f t="shared" si="2686"/>
        <v>0</v>
      </c>
      <c r="Y10749" s="16">
        <v>0</v>
      </c>
      <c r="Z10749" s="18">
        <f t="shared" si="2680"/>
        <v>0</v>
      </c>
      <c r="AA10749" s="18">
        <f t="shared" si="2681"/>
        <v>0</v>
      </c>
      <c r="AF10749">
        <f t="shared" si="2687"/>
        <v>-1.3485860971400674</v>
      </c>
      <c r="AG10749">
        <f t="shared" si="2688"/>
        <v>0.20610162374733121</v>
      </c>
      <c r="AH10749" t="str">
        <f t="shared" si="2689"/>
        <v xml:space="preserve">LOW RISK </v>
      </c>
    </row>
    <row r="10750" spans="14:34" ht="17" x14ac:dyDescent="0.25">
      <c r="N10750" s="14">
        <f t="shared" si="2674"/>
        <v>-0.95499785099808265</v>
      </c>
      <c r="O10750" s="15">
        <f t="shared" si="2682"/>
        <v>-1.7059836344452968</v>
      </c>
      <c r="P10750" s="16">
        <f t="shared" si="2683"/>
        <v>0</v>
      </c>
      <c r="Q10750" s="16">
        <f t="shared" si="2675"/>
        <v>0</v>
      </c>
      <c r="R10750" s="16">
        <f t="shared" si="2684"/>
        <v>0</v>
      </c>
      <c r="S10750" s="16">
        <f t="shared" si="2685"/>
        <v>0</v>
      </c>
      <c r="T10750" s="16">
        <f t="shared" si="2676"/>
        <v>0</v>
      </c>
      <c r="U10750" s="16">
        <f t="shared" si="2677"/>
        <v>0</v>
      </c>
      <c r="V10750" s="17">
        <f t="shared" si="2678"/>
        <v>0</v>
      </c>
      <c r="W10750" s="16">
        <f t="shared" si="2679"/>
        <v>0</v>
      </c>
      <c r="X10750" s="16">
        <f t="shared" si="2686"/>
        <v>0</v>
      </c>
      <c r="Y10750" s="16">
        <v>0</v>
      </c>
      <c r="Z10750" s="18">
        <f t="shared" si="2680"/>
        <v>0</v>
      </c>
      <c r="AA10750" s="18">
        <f t="shared" si="2681"/>
        <v>0</v>
      </c>
      <c r="AF10750">
        <f t="shared" si="2687"/>
        <v>-1.3485860971400674</v>
      </c>
      <c r="AG10750">
        <f t="shared" si="2688"/>
        <v>0.20610162374733121</v>
      </c>
      <c r="AH10750" t="str">
        <f t="shared" si="2689"/>
        <v xml:space="preserve">LOW RISK </v>
      </c>
    </row>
    <row r="10751" spans="14:34" ht="17" x14ac:dyDescent="0.25">
      <c r="N10751" s="14">
        <f t="shared" si="2674"/>
        <v>-0.95499785099808265</v>
      </c>
      <c r="O10751" s="15">
        <f t="shared" si="2682"/>
        <v>-1.7059836344452968</v>
      </c>
      <c r="P10751" s="16">
        <f t="shared" si="2683"/>
        <v>0</v>
      </c>
      <c r="Q10751" s="16">
        <f t="shared" si="2675"/>
        <v>0</v>
      </c>
      <c r="R10751" s="16">
        <f t="shared" si="2684"/>
        <v>0</v>
      </c>
      <c r="S10751" s="16">
        <f t="shared" si="2685"/>
        <v>0</v>
      </c>
      <c r="T10751" s="16">
        <f t="shared" si="2676"/>
        <v>0</v>
      </c>
      <c r="U10751" s="16">
        <f t="shared" si="2677"/>
        <v>0</v>
      </c>
      <c r="V10751" s="17">
        <f t="shared" si="2678"/>
        <v>0</v>
      </c>
      <c r="W10751" s="16">
        <f t="shared" si="2679"/>
        <v>0</v>
      </c>
      <c r="X10751" s="16">
        <f t="shared" si="2686"/>
        <v>0</v>
      </c>
      <c r="Y10751" s="16">
        <v>0</v>
      </c>
      <c r="Z10751" s="18">
        <f t="shared" si="2680"/>
        <v>0</v>
      </c>
      <c r="AA10751" s="18">
        <f t="shared" si="2681"/>
        <v>0</v>
      </c>
      <c r="AF10751">
        <f t="shared" si="2687"/>
        <v>-1.3485860971400674</v>
      </c>
      <c r="AG10751">
        <f t="shared" si="2688"/>
        <v>0.20610162374733121</v>
      </c>
      <c r="AH10751" t="str">
        <f t="shared" si="2689"/>
        <v xml:space="preserve">LOW RISK </v>
      </c>
    </row>
    <row r="10752" spans="14:34" ht="17" x14ac:dyDescent="0.25">
      <c r="N10752" s="14">
        <f t="shared" si="2674"/>
        <v>-0.95499785099808265</v>
      </c>
      <c r="O10752" s="15">
        <f t="shared" si="2682"/>
        <v>-1.7059836344452968</v>
      </c>
      <c r="P10752" s="16">
        <f t="shared" si="2683"/>
        <v>0</v>
      </c>
      <c r="Q10752" s="16">
        <f t="shared" si="2675"/>
        <v>0</v>
      </c>
      <c r="R10752" s="16">
        <f t="shared" si="2684"/>
        <v>0</v>
      </c>
      <c r="S10752" s="16">
        <f t="shared" si="2685"/>
        <v>0</v>
      </c>
      <c r="T10752" s="16">
        <f t="shared" si="2676"/>
        <v>0</v>
      </c>
      <c r="U10752" s="16">
        <f t="shared" si="2677"/>
        <v>0</v>
      </c>
      <c r="V10752" s="17">
        <f t="shared" si="2678"/>
        <v>0</v>
      </c>
      <c r="W10752" s="16">
        <f t="shared" si="2679"/>
        <v>0</v>
      </c>
      <c r="X10752" s="16">
        <f t="shared" si="2686"/>
        <v>0</v>
      </c>
      <c r="Y10752" s="16">
        <v>0</v>
      </c>
      <c r="Z10752" s="18">
        <f t="shared" si="2680"/>
        <v>0</v>
      </c>
      <c r="AA10752" s="18">
        <f t="shared" si="2681"/>
        <v>0</v>
      </c>
      <c r="AF10752">
        <f t="shared" si="2687"/>
        <v>-1.3485860971400674</v>
      </c>
      <c r="AG10752">
        <f t="shared" si="2688"/>
        <v>0.20610162374733121</v>
      </c>
      <c r="AH10752" t="str">
        <f t="shared" si="2689"/>
        <v xml:space="preserve">LOW RISK </v>
      </c>
    </row>
    <row r="10753" spans="14:34" ht="17" x14ac:dyDescent="0.25">
      <c r="N10753" s="14">
        <f t="shared" si="2674"/>
        <v>-0.95499785099808265</v>
      </c>
      <c r="O10753" s="15">
        <f t="shared" si="2682"/>
        <v>-1.7059836344452968</v>
      </c>
      <c r="P10753" s="16">
        <f t="shared" si="2683"/>
        <v>0</v>
      </c>
      <c r="Q10753" s="16">
        <f t="shared" si="2675"/>
        <v>0</v>
      </c>
      <c r="R10753" s="16">
        <f t="shared" si="2684"/>
        <v>0</v>
      </c>
      <c r="S10753" s="16">
        <f t="shared" si="2685"/>
        <v>0</v>
      </c>
      <c r="T10753" s="16">
        <f t="shared" si="2676"/>
        <v>0</v>
      </c>
      <c r="U10753" s="16">
        <f t="shared" si="2677"/>
        <v>0</v>
      </c>
      <c r="V10753" s="17">
        <f t="shared" si="2678"/>
        <v>0</v>
      </c>
      <c r="W10753" s="16">
        <f t="shared" si="2679"/>
        <v>0</v>
      </c>
      <c r="X10753" s="16">
        <f t="shared" si="2686"/>
        <v>0</v>
      </c>
      <c r="Y10753" s="16">
        <v>0</v>
      </c>
      <c r="Z10753" s="18">
        <f t="shared" si="2680"/>
        <v>0</v>
      </c>
      <c r="AA10753" s="18">
        <f t="shared" si="2681"/>
        <v>0</v>
      </c>
      <c r="AF10753">
        <f t="shared" si="2687"/>
        <v>-1.3485860971400674</v>
      </c>
      <c r="AG10753">
        <f t="shared" si="2688"/>
        <v>0.20610162374733121</v>
      </c>
      <c r="AH10753" t="str">
        <f t="shared" si="2689"/>
        <v xml:space="preserve">LOW RISK </v>
      </c>
    </row>
    <row r="10754" spans="14:34" ht="17" x14ac:dyDescent="0.25">
      <c r="N10754" s="14">
        <f t="shared" si="2674"/>
        <v>-0.95499785099808265</v>
      </c>
      <c r="O10754" s="15">
        <f t="shared" si="2682"/>
        <v>-1.7059836344452968</v>
      </c>
      <c r="P10754" s="16">
        <f t="shared" si="2683"/>
        <v>0</v>
      </c>
      <c r="Q10754" s="16">
        <f t="shared" si="2675"/>
        <v>0</v>
      </c>
      <c r="R10754" s="16">
        <f t="shared" si="2684"/>
        <v>0</v>
      </c>
      <c r="S10754" s="16">
        <f t="shared" si="2685"/>
        <v>0</v>
      </c>
      <c r="T10754" s="16">
        <f t="shared" si="2676"/>
        <v>0</v>
      </c>
      <c r="U10754" s="16">
        <f t="shared" si="2677"/>
        <v>0</v>
      </c>
      <c r="V10754" s="17">
        <f t="shared" si="2678"/>
        <v>0</v>
      </c>
      <c r="W10754" s="16">
        <f t="shared" si="2679"/>
        <v>0</v>
      </c>
      <c r="X10754" s="16">
        <f t="shared" si="2686"/>
        <v>0</v>
      </c>
      <c r="Y10754" s="16">
        <v>0</v>
      </c>
      <c r="Z10754" s="18">
        <f t="shared" si="2680"/>
        <v>0</v>
      </c>
      <c r="AA10754" s="18">
        <f t="shared" si="2681"/>
        <v>0</v>
      </c>
      <c r="AF10754">
        <f t="shared" si="2687"/>
        <v>-1.3485860971400674</v>
      </c>
      <c r="AG10754">
        <f t="shared" si="2688"/>
        <v>0.20610162374733121</v>
      </c>
      <c r="AH10754" t="str">
        <f t="shared" si="2689"/>
        <v xml:space="preserve">LOW RISK </v>
      </c>
    </row>
    <row r="10755" spans="14:34" ht="17" x14ac:dyDescent="0.25">
      <c r="N10755" s="14">
        <f t="shared" si="2674"/>
        <v>-0.95499785099808265</v>
      </c>
      <c r="O10755" s="15">
        <f t="shared" si="2682"/>
        <v>-1.7059836344452968</v>
      </c>
      <c r="P10755" s="16">
        <f t="shared" si="2683"/>
        <v>0</v>
      </c>
      <c r="Q10755" s="16">
        <f t="shared" si="2675"/>
        <v>0</v>
      </c>
      <c r="R10755" s="16">
        <f t="shared" si="2684"/>
        <v>0</v>
      </c>
      <c r="S10755" s="16">
        <f t="shared" si="2685"/>
        <v>0</v>
      </c>
      <c r="T10755" s="16">
        <f t="shared" si="2676"/>
        <v>0</v>
      </c>
      <c r="U10755" s="16">
        <f t="shared" si="2677"/>
        <v>0</v>
      </c>
      <c r="V10755" s="17">
        <f t="shared" si="2678"/>
        <v>0</v>
      </c>
      <c r="W10755" s="16">
        <f t="shared" si="2679"/>
        <v>0</v>
      </c>
      <c r="X10755" s="16">
        <f t="shared" si="2686"/>
        <v>0</v>
      </c>
      <c r="Y10755" s="16">
        <v>0</v>
      </c>
      <c r="Z10755" s="18">
        <f t="shared" si="2680"/>
        <v>0</v>
      </c>
      <c r="AA10755" s="18">
        <f t="shared" si="2681"/>
        <v>0</v>
      </c>
      <c r="AF10755">
        <f t="shared" si="2687"/>
        <v>-1.3485860971400674</v>
      </c>
      <c r="AG10755">
        <f t="shared" si="2688"/>
        <v>0.20610162374733121</v>
      </c>
      <c r="AH10755" t="str">
        <f t="shared" si="2689"/>
        <v xml:space="preserve">LOW RISK </v>
      </c>
    </row>
    <row r="10756" spans="14:34" ht="17" x14ac:dyDescent="0.25">
      <c r="N10756" s="14">
        <f t="shared" ref="N10756:N10819" si="2690">(A10756 - 91.6846002) / 96.005033</f>
        <v>-0.95499785099808265</v>
      </c>
      <c r="O10756" s="15">
        <f t="shared" si="2682"/>
        <v>-1.7059836344452968</v>
      </c>
      <c r="P10756" s="16">
        <f t="shared" si="2683"/>
        <v>0</v>
      </c>
      <c r="Q10756" s="16">
        <f t="shared" ref="Q10756:Q10819" si="2691">IF(E10756&gt;=1, 1, 0)</f>
        <v>0</v>
      </c>
      <c r="R10756" s="16">
        <f t="shared" si="2684"/>
        <v>0</v>
      </c>
      <c r="S10756" s="16">
        <f t="shared" si="2685"/>
        <v>0</v>
      </c>
      <c r="T10756" s="16">
        <f t="shared" ref="T10756:T10819" si="2692">IF(D10756 = "Online TA", 1, 0)</f>
        <v>0</v>
      </c>
      <c r="U10756" s="16">
        <f t="shared" ref="U10756:U10819" si="2693">IF(D10756 = "Offline TA/TO", 1, 0)</f>
        <v>0</v>
      </c>
      <c r="V10756" s="17">
        <f t="shared" ref="V10756:V10819" si="2694">IF(D10756= "Groups", 1, 0)</f>
        <v>0</v>
      </c>
      <c r="W10756" s="16">
        <f t="shared" ref="W10756:W10819" si="2695">IF(D10756 = "Complimentary", 1, 0)</f>
        <v>0</v>
      </c>
      <c r="X10756" s="16">
        <f t="shared" si="2686"/>
        <v>0</v>
      </c>
      <c r="Y10756" s="16">
        <v>0</v>
      </c>
      <c r="Z10756" s="18">
        <f t="shared" ref="Z10756:Z10819" si="2696">IF(I10756&gt;=1,1,0)</f>
        <v>0</v>
      </c>
      <c r="AA10756" s="18">
        <f t="shared" ref="AA10756:AA10819" si="2697">IF(B10756= "PRT",1,0)</f>
        <v>0</v>
      </c>
      <c r="AF10756">
        <f t="shared" si="2687"/>
        <v>-1.3485860971400674</v>
      </c>
      <c r="AG10756">
        <f t="shared" si="2688"/>
        <v>0.20610162374733121</v>
      </c>
      <c r="AH10756" t="str">
        <f t="shared" si="2689"/>
        <v xml:space="preserve">LOW RISK </v>
      </c>
    </row>
    <row r="10757" spans="14:34" ht="17" x14ac:dyDescent="0.25">
      <c r="N10757" s="14">
        <f t="shared" si="2690"/>
        <v>-0.95499785099808265</v>
      </c>
      <c r="O10757" s="15">
        <f t="shared" ref="O10757:O10820" si="2698">(H10757 - 93.6110136) / 54.8721639</f>
        <v>-1.7059836344452968</v>
      </c>
      <c r="P10757" s="16">
        <f t="shared" ref="P10757:P10820" si="2699">IF(G10757="No Deposit", 1, 0)</f>
        <v>0</v>
      </c>
      <c r="Q10757" s="16">
        <f t="shared" si="2691"/>
        <v>0</v>
      </c>
      <c r="R10757" s="16">
        <f t="shared" ref="R10757:R10820" si="2700">C10757</f>
        <v>0</v>
      </c>
      <c r="S10757" s="16">
        <f t="shared" ref="S10757:S10820" si="2701">IF(D10757="Corporate", 1, 0)</f>
        <v>0</v>
      </c>
      <c r="T10757" s="16">
        <f t="shared" si="2692"/>
        <v>0</v>
      </c>
      <c r="U10757" s="16">
        <f t="shared" si="2693"/>
        <v>0</v>
      </c>
      <c r="V10757" s="17">
        <f t="shared" si="2694"/>
        <v>0</v>
      </c>
      <c r="W10757" s="16">
        <f t="shared" si="2695"/>
        <v>0</v>
      </c>
      <c r="X10757" s="16">
        <f t="shared" ref="X10757:X10820" si="2702">IF(F10757 &gt;= 1, 1, 0)</f>
        <v>0</v>
      </c>
      <c r="Y10757" s="16">
        <v>1</v>
      </c>
      <c r="Z10757" s="18">
        <f t="shared" si="2696"/>
        <v>0</v>
      </c>
      <c r="AA10757" s="18">
        <f t="shared" si="2697"/>
        <v>0</v>
      </c>
      <c r="AF10757">
        <f t="shared" ref="AF10757:AF10820" si="2703">$AD$4 + ($AD$5*N10757) + ($AD$6*O10757) + ($AD$7*P10757) + ($AD$8*Q10757) + ($AD$9*R10757) + ($AD$10*S10757) + ($AD$11*T10757) + ($AD$12*U10757) + ($AD$13*V10757) + ($AD$14*W10757) + ($AD$15*X10757)+ ($AD$16*Z10757) + ($AD$17*AA10757)</f>
        <v>-1.3485860971400674</v>
      </c>
      <c r="AG10757">
        <f t="shared" ref="AG10757:AG10820" si="2704">1 / (1 + EXP(-AF10757))</f>
        <v>0.20610162374733121</v>
      </c>
      <c r="AH10757" t="str">
        <f t="shared" ref="AH10757:AH10820" si="2705">IF(AG10757 &gt;= 0.5, "HIGH RISK ",
   IF(U10755 &gt;= 0.3, "MEDIUM RISK ",
       "LOW RISK "))</f>
        <v xml:space="preserve">LOW RISK </v>
      </c>
    </row>
    <row r="10758" spans="14:34" ht="17" x14ac:dyDescent="0.25">
      <c r="N10758" s="14">
        <f t="shared" si="2690"/>
        <v>-0.95499785099808265</v>
      </c>
      <c r="O10758" s="15">
        <f t="shared" si="2698"/>
        <v>-1.7059836344452968</v>
      </c>
      <c r="P10758" s="16">
        <f t="shared" si="2699"/>
        <v>0</v>
      </c>
      <c r="Q10758" s="16">
        <f t="shared" si="2691"/>
        <v>0</v>
      </c>
      <c r="R10758" s="16">
        <f t="shared" si="2700"/>
        <v>0</v>
      </c>
      <c r="S10758" s="16">
        <f t="shared" si="2701"/>
        <v>0</v>
      </c>
      <c r="T10758" s="16">
        <f t="shared" si="2692"/>
        <v>0</v>
      </c>
      <c r="U10758" s="16">
        <f t="shared" si="2693"/>
        <v>0</v>
      </c>
      <c r="V10758" s="17">
        <f t="shared" si="2694"/>
        <v>0</v>
      </c>
      <c r="W10758" s="16">
        <f t="shared" si="2695"/>
        <v>0</v>
      </c>
      <c r="X10758" s="16">
        <f t="shared" si="2702"/>
        <v>0</v>
      </c>
      <c r="Y10758" s="16">
        <v>0</v>
      </c>
      <c r="Z10758" s="18">
        <f t="shared" si="2696"/>
        <v>0</v>
      </c>
      <c r="AA10758" s="18">
        <f t="shared" si="2697"/>
        <v>0</v>
      </c>
      <c r="AF10758">
        <f t="shared" si="2703"/>
        <v>-1.3485860971400674</v>
      </c>
      <c r="AG10758">
        <f t="shared" si="2704"/>
        <v>0.20610162374733121</v>
      </c>
      <c r="AH10758" t="str">
        <f t="shared" si="2705"/>
        <v xml:space="preserve">LOW RISK </v>
      </c>
    </row>
    <row r="10759" spans="14:34" ht="17" x14ac:dyDescent="0.25">
      <c r="N10759" s="14">
        <f t="shared" si="2690"/>
        <v>-0.95499785099808265</v>
      </c>
      <c r="O10759" s="15">
        <f t="shared" si="2698"/>
        <v>-1.7059836344452968</v>
      </c>
      <c r="P10759" s="16">
        <f t="shared" si="2699"/>
        <v>0</v>
      </c>
      <c r="Q10759" s="16">
        <f t="shared" si="2691"/>
        <v>0</v>
      </c>
      <c r="R10759" s="16">
        <f t="shared" si="2700"/>
        <v>0</v>
      </c>
      <c r="S10759" s="16">
        <f t="shared" si="2701"/>
        <v>0</v>
      </c>
      <c r="T10759" s="16">
        <f t="shared" si="2692"/>
        <v>0</v>
      </c>
      <c r="U10759" s="16">
        <f t="shared" si="2693"/>
        <v>0</v>
      </c>
      <c r="V10759" s="17">
        <f t="shared" si="2694"/>
        <v>0</v>
      </c>
      <c r="W10759" s="16">
        <f t="shared" si="2695"/>
        <v>0</v>
      </c>
      <c r="X10759" s="16">
        <f t="shared" si="2702"/>
        <v>0</v>
      </c>
      <c r="Y10759" s="16">
        <v>0</v>
      </c>
      <c r="Z10759" s="18">
        <f t="shared" si="2696"/>
        <v>0</v>
      </c>
      <c r="AA10759" s="18">
        <f t="shared" si="2697"/>
        <v>0</v>
      </c>
      <c r="AF10759">
        <f t="shared" si="2703"/>
        <v>-1.3485860971400674</v>
      </c>
      <c r="AG10759">
        <f t="shared" si="2704"/>
        <v>0.20610162374733121</v>
      </c>
      <c r="AH10759" t="str">
        <f t="shared" si="2705"/>
        <v xml:space="preserve">LOW RISK </v>
      </c>
    </row>
    <row r="10760" spans="14:34" ht="17" x14ac:dyDescent="0.25">
      <c r="N10760" s="14">
        <f t="shared" si="2690"/>
        <v>-0.95499785099808265</v>
      </c>
      <c r="O10760" s="15">
        <f t="shared" si="2698"/>
        <v>-1.7059836344452968</v>
      </c>
      <c r="P10760" s="16">
        <f t="shared" si="2699"/>
        <v>0</v>
      </c>
      <c r="Q10760" s="16">
        <f t="shared" si="2691"/>
        <v>0</v>
      </c>
      <c r="R10760" s="16">
        <f t="shared" si="2700"/>
        <v>0</v>
      </c>
      <c r="S10760" s="16">
        <f t="shared" si="2701"/>
        <v>0</v>
      </c>
      <c r="T10760" s="16">
        <f t="shared" si="2692"/>
        <v>0</v>
      </c>
      <c r="U10760" s="16">
        <f t="shared" si="2693"/>
        <v>0</v>
      </c>
      <c r="V10760" s="17">
        <f t="shared" si="2694"/>
        <v>0</v>
      </c>
      <c r="W10760" s="16">
        <f t="shared" si="2695"/>
        <v>0</v>
      </c>
      <c r="X10760" s="16">
        <f t="shared" si="2702"/>
        <v>0</v>
      </c>
      <c r="Y10760" s="16">
        <v>0</v>
      </c>
      <c r="Z10760" s="18">
        <f t="shared" si="2696"/>
        <v>0</v>
      </c>
      <c r="AA10760" s="18">
        <f t="shared" si="2697"/>
        <v>0</v>
      </c>
      <c r="AF10760">
        <f t="shared" si="2703"/>
        <v>-1.3485860971400674</v>
      </c>
      <c r="AG10760">
        <f t="shared" si="2704"/>
        <v>0.20610162374733121</v>
      </c>
      <c r="AH10760" t="str">
        <f t="shared" si="2705"/>
        <v xml:space="preserve">LOW RISK </v>
      </c>
    </row>
    <row r="10761" spans="14:34" ht="17" x14ac:dyDescent="0.25">
      <c r="N10761" s="14">
        <f t="shared" si="2690"/>
        <v>-0.95499785099808265</v>
      </c>
      <c r="O10761" s="15">
        <f t="shared" si="2698"/>
        <v>-1.7059836344452968</v>
      </c>
      <c r="P10761" s="16">
        <f t="shared" si="2699"/>
        <v>0</v>
      </c>
      <c r="Q10761" s="16">
        <f t="shared" si="2691"/>
        <v>0</v>
      </c>
      <c r="R10761" s="16">
        <f t="shared" si="2700"/>
        <v>0</v>
      </c>
      <c r="S10761" s="16">
        <f t="shared" si="2701"/>
        <v>0</v>
      </c>
      <c r="T10761" s="16">
        <f t="shared" si="2692"/>
        <v>0</v>
      </c>
      <c r="U10761" s="16">
        <f t="shared" si="2693"/>
        <v>0</v>
      </c>
      <c r="V10761" s="17">
        <f t="shared" si="2694"/>
        <v>0</v>
      </c>
      <c r="W10761" s="16">
        <f t="shared" si="2695"/>
        <v>0</v>
      </c>
      <c r="X10761" s="16">
        <f t="shared" si="2702"/>
        <v>0</v>
      </c>
      <c r="Y10761" s="16">
        <v>0</v>
      </c>
      <c r="Z10761" s="18">
        <f t="shared" si="2696"/>
        <v>0</v>
      </c>
      <c r="AA10761" s="18">
        <f t="shared" si="2697"/>
        <v>0</v>
      </c>
      <c r="AF10761">
        <f t="shared" si="2703"/>
        <v>-1.3485860971400674</v>
      </c>
      <c r="AG10761">
        <f t="shared" si="2704"/>
        <v>0.20610162374733121</v>
      </c>
      <c r="AH10761" t="str">
        <f t="shared" si="2705"/>
        <v xml:space="preserve">LOW RISK </v>
      </c>
    </row>
    <row r="10762" spans="14:34" ht="17" x14ac:dyDescent="0.25">
      <c r="N10762" s="14">
        <f t="shared" si="2690"/>
        <v>-0.95499785099808265</v>
      </c>
      <c r="O10762" s="15">
        <f t="shared" si="2698"/>
        <v>-1.7059836344452968</v>
      </c>
      <c r="P10762" s="16">
        <f t="shared" si="2699"/>
        <v>0</v>
      </c>
      <c r="Q10762" s="16">
        <f t="shared" si="2691"/>
        <v>0</v>
      </c>
      <c r="R10762" s="16">
        <f t="shared" si="2700"/>
        <v>0</v>
      </c>
      <c r="S10762" s="16">
        <f t="shared" si="2701"/>
        <v>0</v>
      </c>
      <c r="T10762" s="16">
        <f t="shared" si="2692"/>
        <v>0</v>
      </c>
      <c r="U10762" s="16">
        <f t="shared" si="2693"/>
        <v>0</v>
      </c>
      <c r="V10762" s="17">
        <f t="shared" si="2694"/>
        <v>0</v>
      </c>
      <c r="W10762" s="16">
        <f t="shared" si="2695"/>
        <v>0</v>
      </c>
      <c r="X10762" s="16">
        <f t="shared" si="2702"/>
        <v>0</v>
      </c>
      <c r="Y10762" s="16">
        <v>1</v>
      </c>
      <c r="Z10762" s="18">
        <f t="shared" si="2696"/>
        <v>0</v>
      </c>
      <c r="AA10762" s="18">
        <f t="shared" si="2697"/>
        <v>0</v>
      </c>
      <c r="AF10762">
        <f t="shared" si="2703"/>
        <v>-1.3485860971400674</v>
      </c>
      <c r="AG10762">
        <f t="shared" si="2704"/>
        <v>0.20610162374733121</v>
      </c>
      <c r="AH10762" t="str">
        <f t="shared" si="2705"/>
        <v xml:space="preserve">LOW RISK </v>
      </c>
    </row>
    <row r="10763" spans="14:34" ht="17" x14ac:dyDescent="0.25">
      <c r="N10763" s="14">
        <f t="shared" si="2690"/>
        <v>-0.95499785099808265</v>
      </c>
      <c r="O10763" s="15">
        <f t="shared" si="2698"/>
        <v>-1.7059836344452968</v>
      </c>
      <c r="P10763" s="16">
        <f t="shared" si="2699"/>
        <v>0</v>
      </c>
      <c r="Q10763" s="16">
        <f t="shared" si="2691"/>
        <v>0</v>
      </c>
      <c r="R10763" s="16">
        <f t="shared" si="2700"/>
        <v>0</v>
      </c>
      <c r="S10763" s="16">
        <f t="shared" si="2701"/>
        <v>0</v>
      </c>
      <c r="T10763" s="16">
        <f t="shared" si="2692"/>
        <v>0</v>
      </c>
      <c r="U10763" s="16">
        <f t="shared" si="2693"/>
        <v>0</v>
      </c>
      <c r="V10763" s="17">
        <f t="shared" si="2694"/>
        <v>0</v>
      </c>
      <c r="W10763" s="16">
        <f t="shared" si="2695"/>
        <v>0</v>
      </c>
      <c r="X10763" s="16">
        <f t="shared" si="2702"/>
        <v>0</v>
      </c>
      <c r="Y10763" s="16">
        <v>0</v>
      </c>
      <c r="Z10763" s="18">
        <f t="shared" si="2696"/>
        <v>0</v>
      </c>
      <c r="AA10763" s="18">
        <f t="shared" si="2697"/>
        <v>0</v>
      </c>
      <c r="AF10763">
        <f t="shared" si="2703"/>
        <v>-1.3485860971400674</v>
      </c>
      <c r="AG10763">
        <f t="shared" si="2704"/>
        <v>0.20610162374733121</v>
      </c>
      <c r="AH10763" t="str">
        <f t="shared" si="2705"/>
        <v xml:space="preserve">LOW RISK </v>
      </c>
    </row>
    <row r="10764" spans="14:34" ht="17" x14ac:dyDescent="0.25">
      <c r="N10764" s="14">
        <f t="shared" si="2690"/>
        <v>-0.95499785099808265</v>
      </c>
      <c r="O10764" s="15">
        <f t="shared" si="2698"/>
        <v>-1.7059836344452968</v>
      </c>
      <c r="P10764" s="16">
        <f t="shared" si="2699"/>
        <v>0</v>
      </c>
      <c r="Q10764" s="16">
        <f t="shared" si="2691"/>
        <v>0</v>
      </c>
      <c r="R10764" s="16">
        <f t="shared" si="2700"/>
        <v>0</v>
      </c>
      <c r="S10764" s="16">
        <f t="shared" si="2701"/>
        <v>0</v>
      </c>
      <c r="T10764" s="16">
        <f t="shared" si="2692"/>
        <v>0</v>
      </c>
      <c r="U10764" s="16">
        <f t="shared" si="2693"/>
        <v>0</v>
      </c>
      <c r="V10764" s="17">
        <f t="shared" si="2694"/>
        <v>0</v>
      </c>
      <c r="W10764" s="16">
        <f t="shared" si="2695"/>
        <v>0</v>
      </c>
      <c r="X10764" s="16">
        <f t="shared" si="2702"/>
        <v>0</v>
      </c>
      <c r="Y10764" s="16">
        <v>0</v>
      </c>
      <c r="Z10764" s="18">
        <f t="shared" si="2696"/>
        <v>0</v>
      </c>
      <c r="AA10764" s="18">
        <f t="shared" si="2697"/>
        <v>0</v>
      </c>
      <c r="AF10764">
        <f t="shared" si="2703"/>
        <v>-1.3485860971400674</v>
      </c>
      <c r="AG10764">
        <f t="shared" si="2704"/>
        <v>0.20610162374733121</v>
      </c>
      <c r="AH10764" t="str">
        <f t="shared" si="2705"/>
        <v xml:space="preserve">LOW RISK </v>
      </c>
    </row>
    <row r="10765" spans="14:34" ht="17" x14ac:dyDescent="0.25">
      <c r="N10765" s="14">
        <f t="shared" si="2690"/>
        <v>-0.95499785099808265</v>
      </c>
      <c r="O10765" s="15">
        <f t="shared" si="2698"/>
        <v>-1.7059836344452968</v>
      </c>
      <c r="P10765" s="16">
        <f t="shared" si="2699"/>
        <v>0</v>
      </c>
      <c r="Q10765" s="16">
        <f t="shared" si="2691"/>
        <v>0</v>
      </c>
      <c r="R10765" s="16">
        <f t="shared" si="2700"/>
        <v>0</v>
      </c>
      <c r="S10765" s="16">
        <f t="shared" si="2701"/>
        <v>0</v>
      </c>
      <c r="T10765" s="16">
        <f t="shared" si="2692"/>
        <v>0</v>
      </c>
      <c r="U10765" s="16">
        <f t="shared" si="2693"/>
        <v>0</v>
      </c>
      <c r="V10765" s="17">
        <f t="shared" si="2694"/>
        <v>0</v>
      </c>
      <c r="W10765" s="16">
        <f t="shared" si="2695"/>
        <v>0</v>
      </c>
      <c r="X10765" s="16">
        <f t="shared" si="2702"/>
        <v>0</v>
      </c>
      <c r="Y10765" s="16">
        <v>0</v>
      </c>
      <c r="Z10765" s="18">
        <f t="shared" si="2696"/>
        <v>0</v>
      </c>
      <c r="AA10765" s="18">
        <f t="shared" si="2697"/>
        <v>0</v>
      </c>
      <c r="AF10765">
        <f t="shared" si="2703"/>
        <v>-1.3485860971400674</v>
      </c>
      <c r="AG10765">
        <f t="shared" si="2704"/>
        <v>0.20610162374733121</v>
      </c>
      <c r="AH10765" t="str">
        <f t="shared" si="2705"/>
        <v xml:space="preserve">LOW RISK </v>
      </c>
    </row>
    <row r="10766" spans="14:34" ht="17" x14ac:dyDescent="0.25">
      <c r="N10766" s="14">
        <f t="shared" si="2690"/>
        <v>-0.95499785099808265</v>
      </c>
      <c r="O10766" s="15">
        <f t="shared" si="2698"/>
        <v>-1.7059836344452968</v>
      </c>
      <c r="P10766" s="16">
        <f t="shared" si="2699"/>
        <v>0</v>
      </c>
      <c r="Q10766" s="16">
        <f t="shared" si="2691"/>
        <v>0</v>
      </c>
      <c r="R10766" s="16">
        <f t="shared" si="2700"/>
        <v>0</v>
      </c>
      <c r="S10766" s="16">
        <f t="shared" si="2701"/>
        <v>0</v>
      </c>
      <c r="T10766" s="16">
        <f t="shared" si="2692"/>
        <v>0</v>
      </c>
      <c r="U10766" s="16">
        <f t="shared" si="2693"/>
        <v>0</v>
      </c>
      <c r="V10766" s="17">
        <f t="shared" si="2694"/>
        <v>0</v>
      </c>
      <c r="W10766" s="16">
        <f t="shared" si="2695"/>
        <v>0</v>
      </c>
      <c r="X10766" s="16">
        <f t="shared" si="2702"/>
        <v>0</v>
      </c>
      <c r="Y10766" s="16">
        <v>0</v>
      </c>
      <c r="Z10766" s="18">
        <f t="shared" si="2696"/>
        <v>0</v>
      </c>
      <c r="AA10766" s="18">
        <f t="shared" si="2697"/>
        <v>0</v>
      </c>
      <c r="AF10766">
        <f t="shared" si="2703"/>
        <v>-1.3485860971400674</v>
      </c>
      <c r="AG10766">
        <f t="shared" si="2704"/>
        <v>0.20610162374733121</v>
      </c>
      <c r="AH10766" t="str">
        <f t="shared" si="2705"/>
        <v xml:space="preserve">LOW RISK </v>
      </c>
    </row>
    <row r="10767" spans="14:34" ht="17" x14ac:dyDescent="0.25">
      <c r="N10767" s="14">
        <f t="shared" si="2690"/>
        <v>-0.95499785099808265</v>
      </c>
      <c r="O10767" s="15">
        <f t="shared" si="2698"/>
        <v>-1.7059836344452968</v>
      </c>
      <c r="P10767" s="16">
        <f t="shared" si="2699"/>
        <v>0</v>
      </c>
      <c r="Q10767" s="16">
        <f t="shared" si="2691"/>
        <v>0</v>
      </c>
      <c r="R10767" s="16">
        <f t="shared" si="2700"/>
        <v>0</v>
      </c>
      <c r="S10767" s="16">
        <f t="shared" si="2701"/>
        <v>0</v>
      </c>
      <c r="T10767" s="16">
        <f t="shared" si="2692"/>
        <v>0</v>
      </c>
      <c r="U10767" s="16">
        <f t="shared" si="2693"/>
        <v>0</v>
      </c>
      <c r="V10767" s="17">
        <f t="shared" si="2694"/>
        <v>0</v>
      </c>
      <c r="W10767" s="16">
        <f t="shared" si="2695"/>
        <v>0</v>
      </c>
      <c r="X10767" s="16">
        <f t="shared" si="2702"/>
        <v>0</v>
      </c>
      <c r="Y10767" s="16">
        <v>0</v>
      </c>
      <c r="Z10767" s="18">
        <f t="shared" si="2696"/>
        <v>0</v>
      </c>
      <c r="AA10767" s="18">
        <f t="shared" si="2697"/>
        <v>0</v>
      </c>
      <c r="AF10767">
        <f t="shared" si="2703"/>
        <v>-1.3485860971400674</v>
      </c>
      <c r="AG10767">
        <f t="shared" si="2704"/>
        <v>0.20610162374733121</v>
      </c>
      <c r="AH10767" t="str">
        <f t="shared" si="2705"/>
        <v xml:space="preserve">LOW RISK </v>
      </c>
    </row>
    <row r="10768" spans="14:34" ht="17" x14ac:dyDescent="0.25">
      <c r="N10768" s="14">
        <f t="shared" si="2690"/>
        <v>-0.95499785099808265</v>
      </c>
      <c r="O10768" s="15">
        <f t="shared" si="2698"/>
        <v>-1.7059836344452968</v>
      </c>
      <c r="P10768" s="16">
        <f t="shared" si="2699"/>
        <v>0</v>
      </c>
      <c r="Q10768" s="16">
        <f t="shared" si="2691"/>
        <v>0</v>
      </c>
      <c r="R10768" s="16">
        <f t="shared" si="2700"/>
        <v>0</v>
      </c>
      <c r="S10768" s="16">
        <f t="shared" si="2701"/>
        <v>0</v>
      </c>
      <c r="T10768" s="16">
        <f t="shared" si="2692"/>
        <v>0</v>
      </c>
      <c r="U10768" s="16">
        <f t="shared" si="2693"/>
        <v>0</v>
      </c>
      <c r="V10768" s="17">
        <f t="shared" si="2694"/>
        <v>0</v>
      </c>
      <c r="W10768" s="16">
        <f t="shared" si="2695"/>
        <v>0</v>
      </c>
      <c r="X10768" s="16">
        <f t="shared" si="2702"/>
        <v>0</v>
      </c>
      <c r="Y10768" s="16">
        <v>0</v>
      </c>
      <c r="Z10768" s="18">
        <f t="shared" si="2696"/>
        <v>0</v>
      </c>
      <c r="AA10768" s="18">
        <f t="shared" si="2697"/>
        <v>0</v>
      </c>
      <c r="AF10768">
        <f t="shared" si="2703"/>
        <v>-1.3485860971400674</v>
      </c>
      <c r="AG10768">
        <f t="shared" si="2704"/>
        <v>0.20610162374733121</v>
      </c>
      <c r="AH10768" t="str">
        <f t="shared" si="2705"/>
        <v xml:space="preserve">LOW RISK </v>
      </c>
    </row>
    <row r="10769" spans="14:34" ht="17" x14ac:dyDescent="0.25">
      <c r="N10769" s="14">
        <f t="shared" si="2690"/>
        <v>-0.95499785099808265</v>
      </c>
      <c r="O10769" s="15">
        <f t="shared" si="2698"/>
        <v>-1.7059836344452968</v>
      </c>
      <c r="P10769" s="16">
        <f t="shared" si="2699"/>
        <v>0</v>
      </c>
      <c r="Q10769" s="16">
        <f t="shared" si="2691"/>
        <v>0</v>
      </c>
      <c r="R10769" s="16">
        <f t="shared" si="2700"/>
        <v>0</v>
      </c>
      <c r="S10769" s="16">
        <f t="shared" si="2701"/>
        <v>0</v>
      </c>
      <c r="T10769" s="16">
        <f t="shared" si="2692"/>
        <v>0</v>
      </c>
      <c r="U10769" s="16">
        <f t="shared" si="2693"/>
        <v>0</v>
      </c>
      <c r="V10769" s="17">
        <f t="shared" si="2694"/>
        <v>0</v>
      </c>
      <c r="W10769" s="16">
        <f t="shared" si="2695"/>
        <v>0</v>
      </c>
      <c r="X10769" s="16">
        <f t="shared" si="2702"/>
        <v>0</v>
      </c>
      <c r="Y10769" s="16">
        <v>1</v>
      </c>
      <c r="Z10769" s="18">
        <f t="shared" si="2696"/>
        <v>0</v>
      </c>
      <c r="AA10769" s="18">
        <f t="shared" si="2697"/>
        <v>0</v>
      </c>
      <c r="AF10769">
        <f t="shared" si="2703"/>
        <v>-1.3485860971400674</v>
      </c>
      <c r="AG10769">
        <f t="shared" si="2704"/>
        <v>0.20610162374733121</v>
      </c>
      <c r="AH10769" t="str">
        <f t="shared" si="2705"/>
        <v xml:space="preserve">LOW RISK </v>
      </c>
    </row>
    <row r="10770" spans="14:34" ht="17" x14ac:dyDescent="0.25">
      <c r="N10770" s="14">
        <f t="shared" si="2690"/>
        <v>-0.95499785099808265</v>
      </c>
      <c r="O10770" s="15">
        <f t="shared" si="2698"/>
        <v>-1.7059836344452968</v>
      </c>
      <c r="P10770" s="16">
        <f t="shared" si="2699"/>
        <v>0</v>
      </c>
      <c r="Q10770" s="16">
        <f t="shared" si="2691"/>
        <v>0</v>
      </c>
      <c r="R10770" s="16">
        <f t="shared" si="2700"/>
        <v>0</v>
      </c>
      <c r="S10770" s="16">
        <f t="shared" si="2701"/>
        <v>0</v>
      </c>
      <c r="T10770" s="16">
        <f t="shared" si="2692"/>
        <v>0</v>
      </c>
      <c r="U10770" s="16">
        <f t="shared" si="2693"/>
        <v>0</v>
      </c>
      <c r="V10770" s="17">
        <f t="shared" si="2694"/>
        <v>0</v>
      </c>
      <c r="W10770" s="16">
        <f t="shared" si="2695"/>
        <v>0</v>
      </c>
      <c r="X10770" s="16">
        <f t="shared" si="2702"/>
        <v>0</v>
      </c>
      <c r="Y10770" s="16">
        <v>1</v>
      </c>
      <c r="Z10770" s="18">
        <f t="shared" si="2696"/>
        <v>0</v>
      </c>
      <c r="AA10770" s="18">
        <f t="shared" si="2697"/>
        <v>0</v>
      </c>
      <c r="AF10770">
        <f t="shared" si="2703"/>
        <v>-1.3485860971400674</v>
      </c>
      <c r="AG10770">
        <f t="shared" si="2704"/>
        <v>0.20610162374733121</v>
      </c>
      <c r="AH10770" t="str">
        <f t="shared" si="2705"/>
        <v xml:space="preserve">LOW RISK </v>
      </c>
    </row>
    <row r="10771" spans="14:34" ht="17" x14ac:dyDescent="0.25">
      <c r="N10771" s="14">
        <f t="shared" si="2690"/>
        <v>-0.95499785099808265</v>
      </c>
      <c r="O10771" s="15">
        <f t="shared" si="2698"/>
        <v>-1.7059836344452968</v>
      </c>
      <c r="P10771" s="16">
        <f t="shared" si="2699"/>
        <v>0</v>
      </c>
      <c r="Q10771" s="16">
        <f t="shared" si="2691"/>
        <v>0</v>
      </c>
      <c r="R10771" s="16">
        <f t="shared" si="2700"/>
        <v>0</v>
      </c>
      <c r="S10771" s="16">
        <f t="shared" si="2701"/>
        <v>0</v>
      </c>
      <c r="T10771" s="16">
        <f t="shared" si="2692"/>
        <v>0</v>
      </c>
      <c r="U10771" s="16">
        <f t="shared" si="2693"/>
        <v>0</v>
      </c>
      <c r="V10771" s="17">
        <f t="shared" si="2694"/>
        <v>0</v>
      </c>
      <c r="W10771" s="16">
        <f t="shared" si="2695"/>
        <v>0</v>
      </c>
      <c r="X10771" s="16">
        <f t="shared" si="2702"/>
        <v>0</v>
      </c>
      <c r="Y10771" s="16">
        <v>0</v>
      </c>
      <c r="Z10771" s="18">
        <f t="shared" si="2696"/>
        <v>0</v>
      </c>
      <c r="AA10771" s="18">
        <f t="shared" si="2697"/>
        <v>0</v>
      </c>
      <c r="AF10771">
        <f t="shared" si="2703"/>
        <v>-1.3485860971400674</v>
      </c>
      <c r="AG10771">
        <f t="shared" si="2704"/>
        <v>0.20610162374733121</v>
      </c>
      <c r="AH10771" t="str">
        <f t="shared" si="2705"/>
        <v xml:space="preserve">LOW RISK </v>
      </c>
    </row>
    <row r="10772" spans="14:34" ht="17" x14ac:dyDescent="0.25">
      <c r="N10772" s="14">
        <f t="shared" si="2690"/>
        <v>-0.95499785099808265</v>
      </c>
      <c r="O10772" s="15">
        <f t="shared" si="2698"/>
        <v>-1.7059836344452968</v>
      </c>
      <c r="P10772" s="16">
        <f t="shared" si="2699"/>
        <v>0</v>
      </c>
      <c r="Q10772" s="16">
        <f t="shared" si="2691"/>
        <v>0</v>
      </c>
      <c r="R10772" s="16">
        <f t="shared" si="2700"/>
        <v>0</v>
      </c>
      <c r="S10772" s="16">
        <f t="shared" si="2701"/>
        <v>0</v>
      </c>
      <c r="T10772" s="16">
        <f t="shared" si="2692"/>
        <v>0</v>
      </c>
      <c r="U10772" s="16">
        <f t="shared" si="2693"/>
        <v>0</v>
      </c>
      <c r="V10772" s="17">
        <f t="shared" si="2694"/>
        <v>0</v>
      </c>
      <c r="W10772" s="16">
        <f t="shared" si="2695"/>
        <v>0</v>
      </c>
      <c r="X10772" s="16">
        <f t="shared" si="2702"/>
        <v>0</v>
      </c>
      <c r="Y10772" s="16">
        <v>0</v>
      </c>
      <c r="Z10772" s="18">
        <f t="shared" si="2696"/>
        <v>0</v>
      </c>
      <c r="AA10772" s="18">
        <f t="shared" si="2697"/>
        <v>0</v>
      </c>
      <c r="AF10772">
        <f t="shared" si="2703"/>
        <v>-1.3485860971400674</v>
      </c>
      <c r="AG10772">
        <f t="shared" si="2704"/>
        <v>0.20610162374733121</v>
      </c>
      <c r="AH10772" t="str">
        <f t="shared" si="2705"/>
        <v xml:space="preserve">LOW RISK </v>
      </c>
    </row>
    <row r="10773" spans="14:34" ht="17" x14ac:dyDescent="0.25">
      <c r="N10773" s="14">
        <f t="shared" si="2690"/>
        <v>-0.95499785099808265</v>
      </c>
      <c r="O10773" s="15">
        <f t="shared" si="2698"/>
        <v>-1.7059836344452968</v>
      </c>
      <c r="P10773" s="16">
        <f t="shared" si="2699"/>
        <v>0</v>
      </c>
      <c r="Q10773" s="16">
        <f t="shared" si="2691"/>
        <v>0</v>
      </c>
      <c r="R10773" s="16">
        <f t="shared" si="2700"/>
        <v>0</v>
      </c>
      <c r="S10773" s="16">
        <f t="shared" si="2701"/>
        <v>0</v>
      </c>
      <c r="T10773" s="16">
        <f t="shared" si="2692"/>
        <v>0</v>
      </c>
      <c r="U10773" s="16">
        <f t="shared" si="2693"/>
        <v>0</v>
      </c>
      <c r="V10773" s="17">
        <f t="shared" si="2694"/>
        <v>0</v>
      </c>
      <c r="W10773" s="16">
        <f t="shared" si="2695"/>
        <v>0</v>
      </c>
      <c r="X10773" s="16">
        <f t="shared" si="2702"/>
        <v>0</v>
      </c>
      <c r="Y10773" s="16">
        <v>1</v>
      </c>
      <c r="Z10773" s="18">
        <f t="shared" si="2696"/>
        <v>0</v>
      </c>
      <c r="AA10773" s="18">
        <f t="shared" si="2697"/>
        <v>0</v>
      </c>
      <c r="AF10773">
        <f t="shared" si="2703"/>
        <v>-1.3485860971400674</v>
      </c>
      <c r="AG10773">
        <f t="shared" si="2704"/>
        <v>0.20610162374733121</v>
      </c>
      <c r="AH10773" t="str">
        <f t="shared" si="2705"/>
        <v xml:space="preserve">LOW RISK </v>
      </c>
    </row>
    <row r="10774" spans="14:34" ht="17" x14ac:dyDescent="0.25">
      <c r="N10774" s="14">
        <f t="shared" si="2690"/>
        <v>-0.95499785099808265</v>
      </c>
      <c r="O10774" s="15">
        <f t="shared" si="2698"/>
        <v>-1.7059836344452968</v>
      </c>
      <c r="P10774" s="16">
        <f t="shared" si="2699"/>
        <v>0</v>
      </c>
      <c r="Q10774" s="16">
        <f t="shared" si="2691"/>
        <v>0</v>
      </c>
      <c r="R10774" s="16">
        <f t="shared" si="2700"/>
        <v>0</v>
      </c>
      <c r="S10774" s="16">
        <f t="shared" si="2701"/>
        <v>0</v>
      </c>
      <c r="T10774" s="16">
        <f t="shared" si="2692"/>
        <v>0</v>
      </c>
      <c r="U10774" s="16">
        <f t="shared" si="2693"/>
        <v>0</v>
      </c>
      <c r="V10774" s="17">
        <f t="shared" si="2694"/>
        <v>0</v>
      </c>
      <c r="W10774" s="16">
        <f t="shared" si="2695"/>
        <v>0</v>
      </c>
      <c r="X10774" s="16">
        <f t="shared" si="2702"/>
        <v>0</v>
      </c>
      <c r="Y10774" s="16">
        <v>0</v>
      </c>
      <c r="Z10774" s="18">
        <f t="shared" si="2696"/>
        <v>0</v>
      </c>
      <c r="AA10774" s="18">
        <f t="shared" si="2697"/>
        <v>0</v>
      </c>
      <c r="AF10774">
        <f t="shared" si="2703"/>
        <v>-1.3485860971400674</v>
      </c>
      <c r="AG10774">
        <f t="shared" si="2704"/>
        <v>0.20610162374733121</v>
      </c>
      <c r="AH10774" t="str">
        <f t="shared" si="2705"/>
        <v xml:space="preserve">LOW RISK </v>
      </c>
    </row>
    <row r="10775" spans="14:34" ht="17" x14ac:dyDescent="0.25">
      <c r="N10775" s="14">
        <f t="shared" si="2690"/>
        <v>-0.95499785099808265</v>
      </c>
      <c r="O10775" s="15">
        <f t="shared" si="2698"/>
        <v>-1.7059836344452968</v>
      </c>
      <c r="P10775" s="16">
        <f t="shared" si="2699"/>
        <v>0</v>
      </c>
      <c r="Q10775" s="16">
        <f t="shared" si="2691"/>
        <v>0</v>
      </c>
      <c r="R10775" s="16">
        <f t="shared" si="2700"/>
        <v>0</v>
      </c>
      <c r="S10775" s="16">
        <f t="shared" si="2701"/>
        <v>0</v>
      </c>
      <c r="T10775" s="16">
        <f t="shared" si="2692"/>
        <v>0</v>
      </c>
      <c r="U10775" s="16">
        <f t="shared" si="2693"/>
        <v>0</v>
      </c>
      <c r="V10775" s="17">
        <f t="shared" si="2694"/>
        <v>0</v>
      </c>
      <c r="W10775" s="16">
        <f t="shared" si="2695"/>
        <v>0</v>
      </c>
      <c r="X10775" s="16">
        <f t="shared" si="2702"/>
        <v>0</v>
      </c>
      <c r="Y10775" s="16">
        <v>0</v>
      </c>
      <c r="Z10775" s="18">
        <f t="shared" si="2696"/>
        <v>0</v>
      </c>
      <c r="AA10775" s="18">
        <f t="shared" si="2697"/>
        <v>0</v>
      </c>
      <c r="AF10775">
        <f t="shared" si="2703"/>
        <v>-1.3485860971400674</v>
      </c>
      <c r="AG10775">
        <f t="shared" si="2704"/>
        <v>0.20610162374733121</v>
      </c>
      <c r="AH10775" t="str">
        <f t="shared" si="2705"/>
        <v xml:space="preserve">LOW RISK </v>
      </c>
    </row>
    <row r="10776" spans="14:34" ht="17" x14ac:dyDescent="0.25">
      <c r="N10776" s="14">
        <f t="shared" si="2690"/>
        <v>-0.95499785099808265</v>
      </c>
      <c r="O10776" s="15">
        <f t="shared" si="2698"/>
        <v>-1.7059836344452968</v>
      </c>
      <c r="P10776" s="16">
        <f t="shared" si="2699"/>
        <v>0</v>
      </c>
      <c r="Q10776" s="16">
        <f t="shared" si="2691"/>
        <v>0</v>
      </c>
      <c r="R10776" s="16">
        <f t="shared" si="2700"/>
        <v>0</v>
      </c>
      <c r="S10776" s="16">
        <f t="shared" si="2701"/>
        <v>0</v>
      </c>
      <c r="T10776" s="16">
        <f t="shared" si="2692"/>
        <v>0</v>
      </c>
      <c r="U10776" s="16">
        <f t="shared" si="2693"/>
        <v>0</v>
      </c>
      <c r="V10776" s="17">
        <f t="shared" si="2694"/>
        <v>0</v>
      </c>
      <c r="W10776" s="16">
        <f t="shared" si="2695"/>
        <v>0</v>
      </c>
      <c r="X10776" s="16">
        <f t="shared" si="2702"/>
        <v>0</v>
      </c>
      <c r="Y10776" s="16">
        <v>0</v>
      </c>
      <c r="Z10776" s="18">
        <f t="shared" si="2696"/>
        <v>0</v>
      </c>
      <c r="AA10776" s="18">
        <f t="shared" si="2697"/>
        <v>0</v>
      </c>
      <c r="AF10776">
        <f t="shared" si="2703"/>
        <v>-1.3485860971400674</v>
      </c>
      <c r="AG10776">
        <f t="shared" si="2704"/>
        <v>0.20610162374733121</v>
      </c>
      <c r="AH10776" t="str">
        <f t="shared" si="2705"/>
        <v xml:space="preserve">LOW RISK </v>
      </c>
    </row>
    <row r="10777" spans="14:34" ht="17" x14ac:dyDescent="0.25">
      <c r="N10777" s="14">
        <f t="shared" si="2690"/>
        <v>-0.95499785099808265</v>
      </c>
      <c r="O10777" s="15">
        <f t="shared" si="2698"/>
        <v>-1.7059836344452968</v>
      </c>
      <c r="P10777" s="16">
        <f t="shared" si="2699"/>
        <v>0</v>
      </c>
      <c r="Q10777" s="16">
        <f t="shared" si="2691"/>
        <v>0</v>
      </c>
      <c r="R10777" s="16">
        <f t="shared" si="2700"/>
        <v>0</v>
      </c>
      <c r="S10777" s="16">
        <f t="shared" si="2701"/>
        <v>0</v>
      </c>
      <c r="T10777" s="16">
        <f t="shared" si="2692"/>
        <v>0</v>
      </c>
      <c r="U10777" s="16">
        <f t="shared" si="2693"/>
        <v>0</v>
      </c>
      <c r="V10777" s="17">
        <f t="shared" si="2694"/>
        <v>0</v>
      </c>
      <c r="W10777" s="16">
        <f t="shared" si="2695"/>
        <v>0</v>
      </c>
      <c r="X10777" s="16">
        <f t="shared" si="2702"/>
        <v>0</v>
      </c>
      <c r="Y10777" s="16">
        <v>0</v>
      </c>
      <c r="Z10777" s="18">
        <f t="shared" si="2696"/>
        <v>0</v>
      </c>
      <c r="AA10777" s="18">
        <f t="shared" si="2697"/>
        <v>0</v>
      </c>
      <c r="AF10777">
        <f t="shared" si="2703"/>
        <v>-1.3485860971400674</v>
      </c>
      <c r="AG10777">
        <f t="shared" si="2704"/>
        <v>0.20610162374733121</v>
      </c>
      <c r="AH10777" t="str">
        <f t="shared" si="2705"/>
        <v xml:space="preserve">LOW RISK </v>
      </c>
    </row>
    <row r="10778" spans="14:34" ht="17" x14ac:dyDescent="0.25">
      <c r="N10778" s="14">
        <f t="shared" si="2690"/>
        <v>-0.95499785099808265</v>
      </c>
      <c r="O10778" s="15">
        <f t="shared" si="2698"/>
        <v>-1.7059836344452968</v>
      </c>
      <c r="P10778" s="16">
        <f t="shared" si="2699"/>
        <v>0</v>
      </c>
      <c r="Q10778" s="16">
        <f t="shared" si="2691"/>
        <v>0</v>
      </c>
      <c r="R10778" s="16">
        <f t="shared" si="2700"/>
        <v>0</v>
      </c>
      <c r="S10778" s="16">
        <f t="shared" si="2701"/>
        <v>0</v>
      </c>
      <c r="T10778" s="16">
        <f t="shared" si="2692"/>
        <v>0</v>
      </c>
      <c r="U10778" s="16">
        <f t="shared" si="2693"/>
        <v>0</v>
      </c>
      <c r="V10778" s="17">
        <f t="shared" si="2694"/>
        <v>0</v>
      </c>
      <c r="W10778" s="16">
        <f t="shared" si="2695"/>
        <v>0</v>
      </c>
      <c r="X10778" s="16">
        <f t="shared" si="2702"/>
        <v>0</v>
      </c>
      <c r="Y10778" s="16">
        <v>0</v>
      </c>
      <c r="Z10778" s="18">
        <f t="shared" si="2696"/>
        <v>0</v>
      </c>
      <c r="AA10778" s="18">
        <f t="shared" si="2697"/>
        <v>0</v>
      </c>
      <c r="AF10778">
        <f t="shared" si="2703"/>
        <v>-1.3485860971400674</v>
      </c>
      <c r="AG10778">
        <f t="shared" si="2704"/>
        <v>0.20610162374733121</v>
      </c>
      <c r="AH10778" t="str">
        <f t="shared" si="2705"/>
        <v xml:space="preserve">LOW RISK </v>
      </c>
    </row>
    <row r="10779" spans="14:34" ht="17" x14ac:dyDescent="0.25">
      <c r="N10779" s="14">
        <f t="shared" si="2690"/>
        <v>-0.95499785099808265</v>
      </c>
      <c r="O10779" s="15">
        <f t="shared" si="2698"/>
        <v>-1.7059836344452968</v>
      </c>
      <c r="P10779" s="16">
        <f t="shared" si="2699"/>
        <v>0</v>
      </c>
      <c r="Q10779" s="16">
        <f t="shared" si="2691"/>
        <v>0</v>
      </c>
      <c r="R10779" s="16">
        <f t="shared" si="2700"/>
        <v>0</v>
      </c>
      <c r="S10779" s="16">
        <f t="shared" si="2701"/>
        <v>0</v>
      </c>
      <c r="T10779" s="16">
        <f t="shared" si="2692"/>
        <v>0</v>
      </c>
      <c r="U10779" s="16">
        <f t="shared" si="2693"/>
        <v>0</v>
      </c>
      <c r="V10779" s="17">
        <f t="shared" si="2694"/>
        <v>0</v>
      </c>
      <c r="W10779" s="16">
        <f t="shared" si="2695"/>
        <v>0</v>
      </c>
      <c r="X10779" s="16">
        <f t="shared" si="2702"/>
        <v>0</v>
      </c>
      <c r="Y10779" s="16">
        <v>0</v>
      </c>
      <c r="Z10779" s="18">
        <f t="shared" si="2696"/>
        <v>0</v>
      </c>
      <c r="AA10779" s="18">
        <f t="shared" si="2697"/>
        <v>0</v>
      </c>
      <c r="AF10779">
        <f t="shared" si="2703"/>
        <v>-1.3485860971400674</v>
      </c>
      <c r="AG10779">
        <f t="shared" si="2704"/>
        <v>0.20610162374733121</v>
      </c>
      <c r="AH10779" t="str">
        <f t="shared" si="2705"/>
        <v xml:space="preserve">LOW RISK </v>
      </c>
    </row>
    <row r="10780" spans="14:34" ht="17" x14ac:dyDescent="0.25">
      <c r="N10780" s="14">
        <f t="shared" si="2690"/>
        <v>-0.95499785099808265</v>
      </c>
      <c r="O10780" s="15">
        <f t="shared" si="2698"/>
        <v>-1.7059836344452968</v>
      </c>
      <c r="P10780" s="16">
        <f t="shared" si="2699"/>
        <v>0</v>
      </c>
      <c r="Q10780" s="16">
        <f t="shared" si="2691"/>
        <v>0</v>
      </c>
      <c r="R10780" s="16">
        <f t="shared" si="2700"/>
        <v>0</v>
      </c>
      <c r="S10780" s="16">
        <f t="shared" si="2701"/>
        <v>0</v>
      </c>
      <c r="T10780" s="16">
        <f t="shared" si="2692"/>
        <v>0</v>
      </c>
      <c r="U10780" s="16">
        <f t="shared" si="2693"/>
        <v>0</v>
      </c>
      <c r="V10780" s="17">
        <f t="shared" si="2694"/>
        <v>0</v>
      </c>
      <c r="W10780" s="16">
        <f t="shared" si="2695"/>
        <v>0</v>
      </c>
      <c r="X10780" s="16">
        <f t="shared" si="2702"/>
        <v>0</v>
      </c>
      <c r="Y10780" s="16">
        <v>0</v>
      </c>
      <c r="Z10780" s="18">
        <f t="shared" si="2696"/>
        <v>0</v>
      </c>
      <c r="AA10780" s="18">
        <f t="shared" si="2697"/>
        <v>0</v>
      </c>
      <c r="AF10780">
        <f t="shared" si="2703"/>
        <v>-1.3485860971400674</v>
      </c>
      <c r="AG10780">
        <f t="shared" si="2704"/>
        <v>0.20610162374733121</v>
      </c>
      <c r="AH10780" t="str">
        <f t="shared" si="2705"/>
        <v xml:space="preserve">LOW RISK </v>
      </c>
    </row>
    <row r="10781" spans="14:34" ht="17" x14ac:dyDescent="0.25">
      <c r="N10781" s="14">
        <f t="shared" si="2690"/>
        <v>-0.95499785099808265</v>
      </c>
      <c r="O10781" s="15">
        <f t="shared" si="2698"/>
        <v>-1.7059836344452968</v>
      </c>
      <c r="P10781" s="16">
        <f t="shared" si="2699"/>
        <v>0</v>
      </c>
      <c r="Q10781" s="16">
        <f t="shared" si="2691"/>
        <v>0</v>
      </c>
      <c r="R10781" s="16">
        <f t="shared" si="2700"/>
        <v>0</v>
      </c>
      <c r="S10781" s="16">
        <f t="shared" si="2701"/>
        <v>0</v>
      </c>
      <c r="T10781" s="16">
        <f t="shared" si="2692"/>
        <v>0</v>
      </c>
      <c r="U10781" s="16">
        <f t="shared" si="2693"/>
        <v>0</v>
      </c>
      <c r="V10781" s="17">
        <f t="shared" si="2694"/>
        <v>0</v>
      </c>
      <c r="W10781" s="16">
        <f t="shared" si="2695"/>
        <v>0</v>
      </c>
      <c r="X10781" s="16">
        <f t="shared" si="2702"/>
        <v>0</v>
      </c>
      <c r="Y10781" s="16">
        <v>0</v>
      </c>
      <c r="Z10781" s="18">
        <f t="shared" si="2696"/>
        <v>0</v>
      </c>
      <c r="AA10781" s="18">
        <f t="shared" si="2697"/>
        <v>0</v>
      </c>
      <c r="AF10781">
        <f t="shared" si="2703"/>
        <v>-1.3485860971400674</v>
      </c>
      <c r="AG10781">
        <f t="shared" si="2704"/>
        <v>0.20610162374733121</v>
      </c>
      <c r="AH10781" t="str">
        <f t="shared" si="2705"/>
        <v xml:space="preserve">LOW RISK </v>
      </c>
    </row>
    <row r="10782" spans="14:34" ht="17" x14ac:dyDescent="0.25">
      <c r="N10782" s="14">
        <f t="shared" si="2690"/>
        <v>-0.95499785099808265</v>
      </c>
      <c r="O10782" s="15">
        <f t="shared" si="2698"/>
        <v>-1.7059836344452968</v>
      </c>
      <c r="P10782" s="16">
        <f t="shared" si="2699"/>
        <v>0</v>
      </c>
      <c r="Q10782" s="16">
        <f t="shared" si="2691"/>
        <v>0</v>
      </c>
      <c r="R10782" s="16">
        <f t="shared" si="2700"/>
        <v>0</v>
      </c>
      <c r="S10782" s="16">
        <f t="shared" si="2701"/>
        <v>0</v>
      </c>
      <c r="T10782" s="16">
        <f t="shared" si="2692"/>
        <v>0</v>
      </c>
      <c r="U10782" s="16">
        <f t="shared" si="2693"/>
        <v>0</v>
      </c>
      <c r="V10782" s="17">
        <f t="shared" si="2694"/>
        <v>0</v>
      </c>
      <c r="W10782" s="16">
        <f t="shared" si="2695"/>
        <v>0</v>
      </c>
      <c r="X10782" s="16">
        <f t="shared" si="2702"/>
        <v>0</v>
      </c>
      <c r="Y10782" s="16">
        <v>0</v>
      </c>
      <c r="Z10782" s="18">
        <f t="shared" si="2696"/>
        <v>0</v>
      </c>
      <c r="AA10782" s="18">
        <f t="shared" si="2697"/>
        <v>0</v>
      </c>
      <c r="AF10782">
        <f t="shared" si="2703"/>
        <v>-1.3485860971400674</v>
      </c>
      <c r="AG10782">
        <f t="shared" si="2704"/>
        <v>0.20610162374733121</v>
      </c>
      <c r="AH10782" t="str">
        <f t="shared" si="2705"/>
        <v xml:space="preserve">LOW RISK </v>
      </c>
    </row>
    <row r="10783" spans="14:34" ht="17" x14ac:dyDescent="0.25">
      <c r="N10783" s="14">
        <f t="shared" si="2690"/>
        <v>-0.95499785099808265</v>
      </c>
      <c r="O10783" s="15">
        <f t="shared" si="2698"/>
        <v>-1.7059836344452968</v>
      </c>
      <c r="P10783" s="16">
        <f t="shared" si="2699"/>
        <v>0</v>
      </c>
      <c r="Q10783" s="16">
        <f t="shared" si="2691"/>
        <v>0</v>
      </c>
      <c r="R10783" s="16">
        <f t="shared" si="2700"/>
        <v>0</v>
      </c>
      <c r="S10783" s="16">
        <f t="shared" si="2701"/>
        <v>0</v>
      </c>
      <c r="T10783" s="16">
        <f t="shared" si="2692"/>
        <v>0</v>
      </c>
      <c r="U10783" s="16">
        <f t="shared" si="2693"/>
        <v>0</v>
      </c>
      <c r="V10783" s="17">
        <f t="shared" si="2694"/>
        <v>0</v>
      </c>
      <c r="W10783" s="16">
        <f t="shared" si="2695"/>
        <v>0</v>
      </c>
      <c r="X10783" s="16">
        <f t="shared" si="2702"/>
        <v>0</v>
      </c>
      <c r="Y10783" s="16">
        <v>1</v>
      </c>
      <c r="Z10783" s="18">
        <f t="shared" si="2696"/>
        <v>0</v>
      </c>
      <c r="AA10783" s="18">
        <f t="shared" si="2697"/>
        <v>0</v>
      </c>
      <c r="AF10783">
        <f t="shared" si="2703"/>
        <v>-1.3485860971400674</v>
      </c>
      <c r="AG10783">
        <f t="shared" si="2704"/>
        <v>0.20610162374733121</v>
      </c>
      <c r="AH10783" t="str">
        <f t="shared" si="2705"/>
        <v xml:space="preserve">LOW RISK </v>
      </c>
    </row>
    <row r="10784" spans="14:34" ht="17" x14ac:dyDescent="0.25">
      <c r="N10784" s="14">
        <f t="shared" si="2690"/>
        <v>-0.95499785099808265</v>
      </c>
      <c r="O10784" s="15">
        <f t="shared" si="2698"/>
        <v>-1.7059836344452968</v>
      </c>
      <c r="P10784" s="16">
        <f t="shared" si="2699"/>
        <v>0</v>
      </c>
      <c r="Q10784" s="16">
        <f t="shared" si="2691"/>
        <v>0</v>
      </c>
      <c r="R10784" s="16">
        <f t="shared" si="2700"/>
        <v>0</v>
      </c>
      <c r="S10784" s="16">
        <f t="shared" si="2701"/>
        <v>0</v>
      </c>
      <c r="T10784" s="16">
        <f t="shared" si="2692"/>
        <v>0</v>
      </c>
      <c r="U10784" s="16">
        <f t="shared" si="2693"/>
        <v>0</v>
      </c>
      <c r="V10784" s="17">
        <f t="shared" si="2694"/>
        <v>0</v>
      </c>
      <c r="W10784" s="16">
        <f t="shared" si="2695"/>
        <v>0</v>
      </c>
      <c r="X10784" s="16">
        <f t="shared" si="2702"/>
        <v>0</v>
      </c>
      <c r="Y10784" s="16">
        <v>0</v>
      </c>
      <c r="Z10784" s="18">
        <f t="shared" si="2696"/>
        <v>0</v>
      </c>
      <c r="AA10784" s="18">
        <f t="shared" si="2697"/>
        <v>0</v>
      </c>
      <c r="AF10784">
        <f t="shared" si="2703"/>
        <v>-1.3485860971400674</v>
      </c>
      <c r="AG10784">
        <f t="shared" si="2704"/>
        <v>0.20610162374733121</v>
      </c>
      <c r="AH10784" t="str">
        <f t="shared" si="2705"/>
        <v xml:space="preserve">LOW RISK </v>
      </c>
    </row>
    <row r="10785" spans="14:34" ht="17" x14ac:dyDescent="0.25">
      <c r="N10785" s="14">
        <f t="shared" si="2690"/>
        <v>-0.95499785099808265</v>
      </c>
      <c r="O10785" s="15">
        <f t="shared" si="2698"/>
        <v>-1.7059836344452968</v>
      </c>
      <c r="P10785" s="16">
        <f t="shared" si="2699"/>
        <v>0</v>
      </c>
      <c r="Q10785" s="16">
        <f t="shared" si="2691"/>
        <v>0</v>
      </c>
      <c r="R10785" s="16">
        <f t="shared" si="2700"/>
        <v>0</v>
      </c>
      <c r="S10785" s="16">
        <f t="shared" si="2701"/>
        <v>0</v>
      </c>
      <c r="T10785" s="16">
        <f t="shared" si="2692"/>
        <v>0</v>
      </c>
      <c r="U10785" s="16">
        <f t="shared" si="2693"/>
        <v>0</v>
      </c>
      <c r="V10785" s="17">
        <f t="shared" si="2694"/>
        <v>0</v>
      </c>
      <c r="W10785" s="16">
        <f t="shared" si="2695"/>
        <v>0</v>
      </c>
      <c r="X10785" s="16">
        <f t="shared" si="2702"/>
        <v>0</v>
      </c>
      <c r="Y10785" s="16">
        <v>0</v>
      </c>
      <c r="Z10785" s="18">
        <f t="shared" si="2696"/>
        <v>0</v>
      </c>
      <c r="AA10785" s="18">
        <f t="shared" si="2697"/>
        <v>0</v>
      </c>
      <c r="AF10785">
        <f t="shared" si="2703"/>
        <v>-1.3485860971400674</v>
      </c>
      <c r="AG10785">
        <f t="shared" si="2704"/>
        <v>0.20610162374733121</v>
      </c>
      <c r="AH10785" t="str">
        <f t="shared" si="2705"/>
        <v xml:space="preserve">LOW RISK </v>
      </c>
    </row>
    <row r="10786" spans="14:34" ht="17" x14ac:dyDescent="0.25">
      <c r="N10786" s="14">
        <f t="shared" si="2690"/>
        <v>-0.95499785099808265</v>
      </c>
      <c r="O10786" s="15">
        <f t="shared" si="2698"/>
        <v>-1.7059836344452968</v>
      </c>
      <c r="P10786" s="16">
        <f t="shared" si="2699"/>
        <v>0</v>
      </c>
      <c r="Q10786" s="16">
        <f t="shared" si="2691"/>
        <v>0</v>
      </c>
      <c r="R10786" s="16">
        <f t="shared" si="2700"/>
        <v>0</v>
      </c>
      <c r="S10786" s="16">
        <f t="shared" si="2701"/>
        <v>0</v>
      </c>
      <c r="T10786" s="16">
        <f t="shared" si="2692"/>
        <v>0</v>
      </c>
      <c r="U10786" s="16">
        <f t="shared" si="2693"/>
        <v>0</v>
      </c>
      <c r="V10786" s="17">
        <f t="shared" si="2694"/>
        <v>0</v>
      </c>
      <c r="W10786" s="16">
        <f t="shared" si="2695"/>
        <v>0</v>
      </c>
      <c r="X10786" s="16">
        <f t="shared" si="2702"/>
        <v>0</v>
      </c>
      <c r="Y10786" s="16">
        <v>0</v>
      </c>
      <c r="Z10786" s="18">
        <f t="shared" si="2696"/>
        <v>0</v>
      </c>
      <c r="AA10786" s="18">
        <f t="shared" si="2697"/>
        <v>0</v>
      </c>
      <c r="AF10786">
        <f t="shared" si="2703"/>
        <v>-1.3485860971400674</v>
      </c>
      <c r="AG10786">
        <f t="shared" si="2704"/>
        <v>0.20610162374733121</v>
      </c>
      <c r="AH10786" t="str">
        <f t="shared" si="2705"/>
        <v xml:space="preserve">LOW RISK </v>
      </c>
    </row>
    <row r="10787" spans="14:34" ht="17" x14ac:dyDescent="0.25">
      <c r="N10787" s="14">
        <f t="shared" si="2690"/>
        <v>-0.95499785099808265</v>
      </c>
      <c r="O10787" s="15">
        <f t="shared" si="2698"/>
        <v>-1.7059836344452968</v>
      </c>
      <c r="P10787" s="16">
        <f t="shared" si="2699"/>
        <v>0</v>
      </c>
      <c r="Q10787" s="16">
        <f t="shared" si="2691"/>
        <v>0</v>
      </c>
      <c r="R10787" s="16">
        <f t="shared" si="2700"/>
        <v>0</v>
      </c>
      <c r="S10787" s="16">
        <f t="shared" si="2701"/>
        <v>0</v>
      </c>
      <c r="T10787" s="16">
        <f t="shared" si="2692"/>
        <v>0</v>
      </c>
      <c r="U10787" s="16">
        <f t="shared" si="2693"/>
        <v>0</v>
      </c>
      <c r="V10787" s="17">
        <f t="shared" si="2694"/>
        <v>0</v>
      </c>
      <c r="W10787" s="16">
        <f t="shared" si="2695"/>
        <v>0</v>
      </c>
      <c r="X10787" s="16">
        <f t="shared" si="2702"/>
        <v>0</v>
      </c>
      <c r="Y10787" s="16">
        <v>0</v>
      </c>
      <c r="Z10787" s="18">
        <f t="shared" si="2696"/>
        <v>0</v>
      </c>
      <c r="AA10787" s="18">
        <f t="shared" si="2697"/>
        <v>0</v>
      </c>
      <c r="AF10787">
        <f t="shared" si="2703"/>
        <v>-1.3485860971400674</v>
      </c>
      <c r="AG10787">
        <f t="shared" si="2704"/>
        <v>0.20610162374733121</v>
      </c>
      <c r="AH10787" t="str">
        <f t="shared" si="2705"/>
        <v xml:space="preserve">LOW RISK </v>
      </c>
    </row>
    <row r="10788" spans="14:34" ht="17" x14ac:dyDescent="0.25">
      <c r="N10788" s="14">
        <f t="shared" si="2690"/>
        <v>-0.95499785099808265</v>
      </c>
      <c r="O10788" s="15">
        <f t="shared" si="2698"/>
        <v>-1.7059836344452968</v>
      </c>
      <c r="P10788" s="16">
        <f t="shared" si="2699"/>
        <v>0</v>
      </c>
      <c r="Q10788" s="16">
        <f t="shared" si="2691"/>
        <v>0</v>
      </c>
      <c r="R10788" s="16">
        <f t="shared" si="2700"/>
        <v>0</v>
      </c>
      <c r="S10788" s="16">
        <f t="shared" si="2701"/>
        <v>0</v>
      </c>
      <c r="T10788" s="16">
        <f t="shared" si="2692"/>
        <v>0</v>
      </c>
      <c r="U10788" s="16">
        <f t="shared" si="2693"/>
        <v>0</v>
      </c>
      <c r="V10788" s="17">
        <f t="shared" si="2694"/>
        <v>0</v>
      </c>
      <c r="W10788" s="16">
        <f t="shared" si="2695"/>
        <v>0</v>
      </c>
      <c r="X10788" s="16">
        <f t="shared" si="2702"/>
        <v>0</v>
      </c>
      <c r="Y10788" s="16">
        <v>0</v>
      </c>
      <c r="Z10788" s="18">
        <f t="shared" si="2696"/>
        <v>0</v>
      </c>
      <c r="AA10788" s="18">
        <f t="shared" si="2697"/>
        <v>0</v>
      </c>
      <c r="AF10788">
        <f t="shared" si="2703"/>
        <v>-1.3485860971400674</v>
      </c>
      <c r="AG10788">
        <f t="shared" si="2704"/>
        <v>0.20610162374733121</v>
      </c>
      <c r="AH10788" t="str">
        <f t="shared" si="2705"/>
        <v xml:space="preserve">LOW RISK </v>
      </c>
    </row>
    <row r="10789" spans="14:34" ht="17" x14ac:dyDescent="0.25">
      <c r="N10789" s="14">
        <f t="shared" si="2690"/>
        <v>-0.95499785099808265</v>
      </c>
      <c r="O10789" s="15">
        <f t="shared" si="2698"/>
        <v>-1.7059836344452968</v>
      </c>
      <c r="P10789" s="16">
        <f t="shared" si="2699"/>
        <v>0</v>
      </c>
      <c r="Q10789" s="16">
        <f t="shared" si="2691"/>
        <v>0</v>
      </c>
      <c r="R10789" s="16">
        <f t="shared" si="2700"/>
        <v>0</v>
      </c>
      <c r="S10789" s="16">
        <f t="shared" si="2701"/>
        <v>0</v>
      </c>
      <c r="T10789" s="16">
        <f t="shared" si="2692"/>
        <v>0</v>
      </c>
      <c r="U10789" s="16">
        <f t="shared" si="2693"/>
        <v>0</v>
      </c>
      <c r="V10789" s="17">
        <f t="shared" si="2694"/>
        <v>0</v>
      </c>
      <c r="W10789" s="16">
        <f t="shared" si="2695"/>
        <v>0</v>
      </c>
      <c r="X10789" s="16">
        <f t="shared" si="2702"/>
        <v>0</v>
      </c>
      <c r="Y10789" s="16">
        <v>0</v>
      </c>
      <c r="Z10789" s="18">
        <f t="shared" si="2696"/>
        <v>0</v>
      </c>
      <c r="AA10789" s="18">
        <f t="shared" si="2697"/>
        <v>0</v>
      </c>
      <c r="AF10789">
        <f t="shared" si="2703"/>
        <v>-1.3485860971400674</v>
      </c>
      <c r="AG10789">
        <f t="shared" si="2704"/>
        <v>0.20610162374733121</v>
      </c>
      <c r="AH10789" t="str">
        <f t="shared" si="2705"/>
        <v xml:space="preserve">LOW RISK </v>
      </c>
    </row>
    <row r="10790" spans="14:34" ht="17" x14ac:dyDescent="0.25">
      <c r="N10790" s="14">
        <f t="shared" si="2690"/>
        <v>-0.95499785099808265</v>
      </c>
      <c r="O10790" s="15">
        <f t="shared" si="2698"/>
        <v>-1.7059836344452968</v>
      </c>
      <c r="P10790" s="16">
        <f t="shared" si="2699"/>
        <v>0</v>
      </c>
      <c r="Q10790" s="16">
        <f t="shared" si="2691"/>
        <v>0</v>
      </c>
      <c r="R10790" s="16">
        <f t="shared" si="2700"/>
        <v>0</v>
      </c>
      <c r="S10790" s="16">
        <f t="shared" si="2701"/>
        <v>0</v>
      </c>
      <c r="T10790" s="16">
        <f t="shared" si="2692"/>
        <v>0</v>
      </c>
      <c r="U10790" s="16">
        <f t="shared" si="2693"/>
        <v>0</v>
      </c>
      <c r="V10790" s="17">
        <f t="shared" si="2694"/>
        <v>0</v>
      </c>
      <c r="W10790" s="16">
        <f t="shared" si="2695"/>
        <v>0</v>
      </c>
      <c r="X10790" s="16">
        <f t="shared" si="2702"/>
        <v>0</v>
      </c>
      <c r="Y10790" s="16">
        <v>1</v>
      </c>
      <c r="Z10790" s="18">
        <f t="shared" si="2696"/>
        <v>0</v>
      </c>
      <c r="AA10790" s="18">
        <f t="shared" si="2697"/>
        <v>0</v>
      </c>
      <c r="AF10790">
        <f t="shared" si="2703"/>
        <v>-1.3485860971400674</v>
      </c>
      <c r="AG10790">
        <f t="shared" si="2704"/>
        <v>0.20610162374733121</v>
      </c>
      <c r="AH10790" t="str">
        <f t="shared" si="2705"/>
        <v xml:space="preserve">LOW RISK </v>
      </c>
    </row>
    <row r="10791" spans="14:34" ht="17" x14ac:dyDescent="0.25">
      <c r="N10791" s="14">
        <f t="shared" si="2690"/>
        <v>-0.95499785099808265</v>
      </c>
      <c r="O10791" s="15">
        <f t="shared" si="2698"/>
        <v>-1.7059836344452968</v>
      </c>
      <c r="P10791" s="16">
        <f t="shared" si="2699"/>
        <v>0</v>
      </c>
      <c r="Q10791" s="16">
        <f t="shared" si="2691"/>
        <v>0</v>
      </c>
      <c r="R10791" s="16">
        <f t="shared" si="2700"/>
        <v>0</v>
      </c>
      <c r="S10791" s="16">
        <f t="shared" si="2701"/>
        <v>0</v>
      </c>
      <c r="T10791" s="16">
        <f t="shared" si="2692"/>
        <v>0</v>
      </c>
      <c r="U10791" s="16">
        <f t="shared" si="2693"/>
        <v>0</v>
      </c>
      <c r="V10791" s="17">
        <f t="shared" si="2694"/>
        <v>0</v>
      </c>
      <c r="W10791" s="16">
        <f t="shared" si="2695"/>
        <v>0</v>
      </c>
      <c r="X10791" s="16">
        <f t="shared" si="2702"/>
        <v>0</v>
      </c>
      <c r="Y10791" s="16">
        <v>0</v>
      </c>
      <c r="Z10791" s="18">
        <f t="shared" si="2696"/>
        <v>0</v>
      </c>
      <c r="AA10791" s="18">
        <f t="shared" si="2697"/>
        <v>0</v>
      </c>
      <c r="AF10791">
        <f t="shared" si="2703"/>
        <v>-1.3485860971400674</v>
      </c>
      <c r="AG10791">
        <f t="shared" si="2704"/>
        <v>0.20610162374733121</v>
      </c>
      <c r="AH10791" t="str">
        <f t="shared" si="2705"/>
        <v xml:space="preserve">LOW RISK </v>
      </c>
    </row>
    <row r="10792" spans="14:34" ht="17" x14ac:dyDescent="0.25">
      <c r="N10792" s="14">
        <f t="shared" si="2690"/>
        <v>-0.95499785099808265</v>
      </c>
      <c r="O10792" s="15">
        <f t="shared" si="2698"/>
        <v>-1.7059836344452968</v>
      </c>
      <c r="P10792" s="16">
        <f t="shared" si="2699"/>
        <v>0</v>
      </c>
      <c r="Q10792" s="16">
        <f t="shared" si="2691"/>
        <v>0</v>
      </c>
      <c r="R10792" s="16">
        <f t="shared" si="2700"/>
        <v>0</v>
      </c>
      <c r="S10792" s="16">
        <f t="shared" si="2701"/>
        <v>0</v>
      </c>
      <c r="T10792" s="16">
        <f t="shared" si="2692"/>
        <v>0</v>
      </c>
      <c r="U10792" s="16">
        <f t="shared" si="2693"/>
        <v>0</v>
      </c>
      <c r="V10792" s="17">
        <f t="shared" si="2694"/>
        <v>0</v>
      </c>
      <c r="W10792" s="16">
        <f t="shared" si="2695"/>
        <v>0</v>
      </c>
      <c r="X10792" s="16">
        <f t="shared" si="2702"/>
        <v>0</v>
      </c>
      <c r="Y10792" s="16">
        <v>0</v>
      </c>
      <c r="Z10792" s="18">
        <f t="shared" si="2696"/>
        <v>0</v>
      </c>
      <c r="AA10792" s="18">
        <f t="shared" si="2697"/>
        <v>0</v>
      </c>
      <c r="AF10792">
        <f t="shared" si="2703"/>
        <v>-1.3485860971400674</v>
      </c>
      <c r="AG10792">
        <f t="shared" si="2704"/>
        <v>0.20610162374733121</v>
      </c>
      <c r="AH10792" t="str">
        <f t="shared" si="2705"/>
        <v xml:space="preserve">LOW RISK </v>
      </c>
    </row>
    <row r="10793" spans="14:34" ht="17" x14ac:dyDescent="0.25">
      <c r="N10793" s="14">
        <f t="shared" si="2690"/>
        <v>-0.95499785099808265</v>
      </c>
      <c r="O10793" s="15">
        <f t="shared" si="2698"/>
        <v>-1.7059836344452968</v>
      </c>
      <c r="P10793" s="16">
        <f t="shared" si="2699"/>
        <v>0</v>
      </c>
      <c r="Q10793" s="16">
        <f t="shared" si="2691"/>
        <v>0</v>
      </c>
      <c r="R10793" s="16">
        <f t="shared" si="2700"/>
        <v>0</v>
      </c>
      <c r="S10793" s="16">
        <f t="shared" si="2701"/>
        <v>0</v>
      </c>
      <c r="T10793" s="16">
        <f t="shared" si="2692"/>
        <v>0</v>
      </c>
      <c r="U10793" s="16">
        <f t="shared" si="2693"/>
        <v>0</v>
      </c>
      <c r="V10793" s="17">
        <f t="shared" si="2694"/>
        <v>0</v>
      </c>
      <c r="W10793" s="16">
        <f t="shared" si="2695"/>
        <v>0</v>
      </c>
      <c r="X10793" s="16">
        <f t="shared" si="2702"/>
        <v>0</v>
      </c>
      <c r="Y10793" s="16">
        <v>0</v>
      </c>
      <c r="Z10793" s="18">
        <f t="shared" si="2696"/>
        <v>0</v>
      </c>
      <c r="AA10793" s="18">
        <f t="shared" si="2697"/>
        <v>0</v>
      </c>
      <c r="AF10793">
        <f t="shared" si="2703"/>
        <v>-1.3485860971400674</v>
      </c>
      <c r="AG10793">
        <f t="shared" si="2704"/>
        <v>0.20610162374733121</v>
      </c>
      <c r="AH10793" t="str">
        <f t="shared" si="2705"/>
        <v xml:space="preserve">LOW RISK </v>
      </c>
    </row>
    <row r="10794" spans="14:34" ht="17" x14ac:dyDescent="0.25">
      <c r="N10794" s="14">
        <f t="shared" si="2690"/>
        <v>-0.95499785099808265</v>
      </c>
      <c r="O10794" s="15">
        <f t="shared" si="2698"/>
        <v>-1.7059836344452968</v>
      </c>
      <c r="P10794" s="16">
        <f t="shared" si="2699"/>
        <v>0</v>
      </c>
      <c r="Q10794" s="16">
        <f t="shared" si="2691"/>
        <v>0</v>
      </c>
      <c r="R10794" s="16">
        <f t="shared" si="2700"/>
        <v>0</v>
      </c>
      <c r="S10794" s="16">
        <f t="shared" si="2701"/>
        <v>0</v>
      </c>
      <c r="T10794" s="16">
        <f t="shared" si="2692"/>
        <v>0</v>
      </c>
      <c r="U10794" s="16">
        <f t="shared" si="2693"/>
        <v>0</v>
      </c>
      <c r="V10794" s="17">
        <f t="shared" si="2694"/>
        <v>0</v>
      </c>
      <c r="W10794" s="16">
        <f t="shared" si="2695"/>
        <v>0</v>
      </c>
      <c r="X10794" s="16">
        <f t="shared" si="2702"/>
        <v>0</v>
      </c>
      <c r="Y10794" s="16">
        <v>0</v>
      </c>
      <c r="Z10794" s="18">
        <f t="shared" si="2696"/>
        <v>0</v>
      </c>
      <c r="AA10794" s="18">
        <f t="shared" si="2697"/>
        <v>0</v>
      </c>
      <c r="AF10794">
        <f t="shared" si="2703"/>
        <v>-1.3485860971400674</v>
      </c>
      <c r="AG10794">
        <f t="shared" si="2704"/>
        <v>0.20610162374733121</v>
      </c>
      <c r="AH10794" t="str">
        <f t="shared" si="2705"/>
        <v xml:space="preserve">LOW RISK </v>
      </c>
    </row>
    <row r="10795" spans="14:34" ht="17" x14ac:dyDescent="0.25">
      <c r="N10795" s="14">
        <f t="shared" si="2690"/>
        <v>-0.95499785099808265</v>
      </c>
      <c r="O10795" s="15">
        <f t="shared" si="2698"/>
        <v>-1.7059836344452968</v>
      </c>
      <c r="P10795" s="16">
        <f t="shared" si="2699"/>
        <v>0</v>
      </c>
      <c r="Q10795" s="16">
        <f t="shared" si="2691"/>
        <v>0</v>
      </c>
      <c r="R10795" s="16">
        <f t="shared" si="2700"/>
        <v>0</v>
      </c>
      <c r="S10795" s="16">
        <f t="shared" si="2701"/>
        <v>0</v>
      </c>
      <c r="T10795" s="16">
        <f t="shared" si="2692"/>
        <v>0</v>
      </c>
      <c r="U10795" s="16">
        <f t="shared" si="2693"/>
        <v>0</v>
      </c>
      <c r="V10795" s="17">
        <f t="shared" si="2694"/>
        <v>0</v>
      </c>
      <c r="W10795" s="16">
        <f t="shared" si="2695"/>
        <v>0</v>
      </c>
      <c r="X10795" s="16">
        <f t="shared" si="2702"/>
        <v>0</v>
      </c>
      <c r="Y10795" s="16">
        <v>0</v>
      </c>
      <c r="Z10795" s="18">
        <f t="shared" si="2696"/>
        <v>0</v>
      </c>
      <c r="AA10795" s="18">
        <f t="shared" si="2697"/>
        <v>0</v>
      </c>
      <c r="AF10795">
        <f t="shared" si="2703"/>
        <v>-1.3485860971400674</v>
      </c>
      <c r="AG10795">
        <f t="shared" si="2704"/>
        <v>0.20610162374733121</v>
      </c>
      <c r="AH10795" t="str">
        <f t="shared" si="2705"/>
        <v xml:space="preserve">LOW RISK </v>
      </c>
    </row>
    <row r="10796" spans="14:34" ht="17" x14ac:dyDescent="0.25">
      <c r="N10796" s="14">
        <f t="shared" si="2690"/>
        <v>-0.95499785099808265</v>
      </c>
      <c r="O10796" s="15">
        <f t="shared" si="2698"/>
        <v>-1.7059836344452968</v>
      </c>
      <c r="P10796" s="16">
        <f t="shared" si="2699"/>
        <v>0</v>
      </c>
      <c r="Q10796" s="16">
        <f t="shared" si="2691"/>
        <v>0</v>
      </c>
      <c r="R10796" s="16">
        <f t="shared" si="2700"/>
        <v>0</v>
      </c>
      <c r="S10796" s="16">
        <f t="shared" si="2701"/>
        <v>0</v>
      </c>
      <c r="T10796" s="16">
        <f t="shared" si="2692"/>
        <v>0</v>
      </c>
      <c r="U10796" s="16">
        <f t="shared" si="2693"/>
        <v>0</v>
      </c>
      <c r="V10796" s="17">
        <f t="shared" si="2694"/>
        <v>0</v>
      </c>
      <c r="W10796" s="16">
        <f t="shared" si="2695"/>
        <v>0</v>
      </c>
      <c r="X10796" s="16">
        <f t="shared" si="2702"/>
        <v>0</v>
      </c>
      <c r="Y10796" s="16">
        <v>0</v>
      </c>
      <c r="Z10796" s="18">
        <f t="shared" si="2696"/>
        <v>0</v>
      </c>
      <c r="AA10796" s="18">
        <f t="shared" si="2697"/>
        <v>0</v>
      </c>
      <c r="AF10796">
        <f t="shared" si="2703"/>
        <v>-1.3485860971400674</v>
      </c>
      <c r="AG10796">
        <f t="shared" si="2704"/>
        <v>0.20610162374733121</v>
      </c>
      <c r="AH10796" t="str">
        <f t="shared" si="2705"/>
        <v xml:space="preserve">LOW RISK </v>
      </c>
    </row>
    <row r="10797" spans="14:34" ht="17" x14ac:dyDescent="0.25">
      <c r="N10797" s="14">
        <f t="shared" si="2690"/>
        <v>-0.95499785099808265</v>
      </c>
      <c r="O10797" s="15">
        <f t="shared" si="2698"/>
        <v>-1.7059836344452968</v>
      </c>
      <c r="P10797" s="16">
        <f t="shared" si="2699"/>
        <v>0</v>
      </c>
      <c r="Q10797" s="16">
        <f t="shared" si="2691"/>
        <v>0</v>
      </c>
      <c r="R10797" s="16">
        <f t="shared" si="2700"/>
        <v>0</v>
      </c>
      <c r="S10797" s="16">
        <f t="shared" si="2701"/>
        <v>0</v>
      </c>
      <c r="T10797" s="16">
        <f t="shared" si="2692"/>
        <v>0</v>
      </c>
      <c r="U10797" s="16">
        <f t="shared" si="2693"/>
        <v>0</v>
      </c>
      <c r="V10797" s="17">
        <f t="shared" si="2694"/>
        <v>0</v>
      </c>
      <c r="W10797" s="16">
        <f t="shared" si="2695"/>
        <v>0</v>
      </c>
      <c r="X10797" s="16">
        <f t="shared" si="2702"/>
        <v>0</v>
      </c>
      <c r="Y10797" s="16">
        <v>0</v>
      </c>
      <c r="Z10797" s="18">
        <f t="shared" si="2696"/>
        <v>0</v>
      </c>
      <c r="AA10797" s="18">
        <f t="shared" si="2697"/>
        <v>0</v>
      </c>
      <c r="AF10797">
        <f t="shared" si="2703"/>
        <v>-1.3485860971400674</v>
      </c>
      <c r="AG10797">
        <f t="shared" si="2704"/>
        <v>0.20610162374733121</v>
      </c>
      <c r="AH10797" t="str">
        <f t="shared" si="2705"/>
        <v xml:space="preserve">LOW RISK </v>
      </c>
    </row>
    <row r="10798" spans="14:34" ht="17" x14ac:dyDescent="0.25">
      <c r="N10798" s="14">
        <f t="shared" si="2690"/>
        <v>-0.95499785099808265</v>
      </c>
      <c r="O10798" s="15">
        <f t="shared" si="2698"/>
        <v>-1.7059836344452968</v>
      </c>
      <c r="P10798" s="16">
        <f t="shared" si="2699"/>
        <v>0</v>
      </c>
      <c r="Q10798" s="16">
        <f t="shared" si="2691"/>
        <v>0</v>
      </c>
      <c r="R10798" s="16">
        <f t="shared" si="2700"/>
        <v>0</v>
      </c>
      <c r="S10798" s="16">
        <f t="shared" si="2701"/>
        <v>0</v>
      </c>
      <c r="T10798" s="16">
        <f t="shared" si="2692"/>
        <v>0</v>
      </c>
      <c r="U10798" s="16">
        <f t="shared" si="2693"/>
        <v>0</v>
      </c>
      <c r="V10798" s="17">
        <f t="shared" si="2694"/>
        <v>0</v>
      </c>
      <c r="W10798" s="16">
        <f t="shared" si="2695"/>
        <v>0</v>
      </c>
      <c r="X10798" s="16">
        <f t="shared" si="2702"/>
        <v>0</v>
      </c>
      <c r="Y10798" s="16">
        <v>0</v>
      </c>
      <c r="Z10798" s="18">
        <f t="shared" si="2696"/>
        <v>0</v>
      </c>
      <c r="AA10798" s="18">
        <f t="shared" si="2697"/>
        <v>0</v>
      </c>
      <c r="AF10798">
        <f t="shared" si="2703"/>
        <v>-1.3485860971400674</v>
      </c>
      <c r="AG10798">
        <f t="shared" si="2704"/>
        <v>0.20610162374733121</v>
      </c>
      <c r="AH10798" t="str">
        <f t="shared" si="2705"/>
        <v xml:space="preserve">LOW RISK </v>
      </c>
    </row>
    <row r="10799" spans="14:34" ht="17" x14ac:dyDescent="0.25">
      <c r="N10799" s="14">
        <f t="shared" si="2690"/>
        <v>-0.95499785099808265</v>
      </c>
      <c r="O10799" s="15">
        <f t="shared" si="2698"/>
        <v>-1.7059836344452968</v>
      </c>
      <c r="P10799" s="16">
        <f t="shared" si="2699"/>
        <v>0</v>
      </c>
      <c r="Q10799" s="16">
        <f t="shared" si="2691"/>
        <v>0</v>
      </c>
      <c r="R10799" s="16">
        <f t="shared" si="2700"/>
        <v>0</v>
      </c>
      <c r="S10799" s="16">
        <f t="shared" si="2701"/>
        <v>0</v>
      </c>
      <c r="T10799" s="16">
        <f t="shared" si="2692"/>
        <v>0</v>
      </c>
      <c r="U10799" s="16">
        <f t="shared" si="2693"/>
        <v>0</v>
      </c>
      <c r="V10799" s="17">
        <f t="shared" si="2694"/>
        <v>0</v>
      </c>
      <c r="W10799" s="16">
        <f t="shared" si="2695"/>
        <v>0</v>
      </c>
      <c r="X10799" s="16">
        <f t="shared" si="2702"/>
        <v>0</v>
      </c>
      <c r="Y10799" s="16">
        <v>0</v>
      </c>
      <c r="Z10799" s="18">
        <f t="shared" si="2696"/>
        <v>0</v>
      </c>
      <c r="AA10799" s="18">
        <f t="shared" si="2697"/>
        <v>0</v>
      </c>
      <c r="AF10799">
        <f t="shared" si="2703"/>
        <v>-1.3485860971400674</v>
      </c>
      <c r="AG10799">
        <f t="shared" si="2704"/>
        <v>0.20610162374733121</v>
      </c>
      <c r="AH10799" t="str">
        <f t="shared" si="2705"/>
        <v xml:space="preserve">LOW RISK </v>
      </c>
    </row>
    <row r="10800" spans="14:34" ht="17" x14ac:dyDescent="0.25">
      <c r="N10800" s="14">
        <f t="shared" si="2690"/>
        <v>-0.95499785099808265</v>
      </c>
      <c r="O10800" s="15">
        <f t="shared" si="2698"/>
        <v>-1.7059836344452968</v>
      </c>
      <c r="P10800" s="16">
        <f t="shared" si="2699"/>
        <v>0</v>
      </c>
      <c r="Q10800" s="16">
        <f t="shared" si="2691"/>
        <v>0</v>
      </c>
      <c r="R10800" s="16">
        <f t="shared" si="2700"/>
        <v>0</v>
      </c>
      <c r="S10800" s="16">
        <f t="shared" si="2701"/>
        <v>0</v>
      </c>
      <c r="T10800" s="16">
        <f t="shared" si="2692"/>
        <v>0</v>
      </c>
      <c r="U10800" s="16">
        <f t="shared" si="2693"/>
        <v>0</v>
      </c>
      <c r="V10800" s="17">
        <f t="shared" si="2694"/>
        <v>0</v>
      </c>
      <c r="W10800" s="16">
        <f t="shared" si="2695"/>
        <v>0</v>
      </c>
      <c r="X10800" s="16">
        <f t="shared" si="2702"/>
        <v>0</v>
      </c>
      <c r="Y10800" s="16">
        <v>0</v>
      </c>
      <c r="Z10800" s="18">
        <f t="shared" si="2696"/>
        <v>0</v>
      </c>
      <c r="AA10800" s="18">
        <f t="shared" si="2697"/>
        <v>0</v>
      </c>
      <c r="AF10800">
        <f t="shared" si="2703"/>
        <v>-1.3485860971400674</v>
      </c>
      <c r="AG10800">
        <f t="shared" si="2704"/>
        <v>0.20610162374733121</v>
      </c>
      <c r="AH10800" t="str">
        <f t="shared" si="2705"/>
        <v xml:space="preserve">LOW RISK </v>
      </c>
    </row>
    <row r="10801" spans="14:34" ht="17" x14ac:dyDescent="0.25">
      <c r="N10801" s="14">
        <f t="shared" si="2690"/>
        <v>-0.95499785099808265</v>
      </c>
      <c r="O10801" s="15">
        <f t="shared" si="2698"/>
        <v>-1.7059836344452968</v>
      </c>
      <c r="P10801" s="16">
        <f t="shared" si="2699"/>
        <v>0</v>
      </c>
      <c r="Q10801" s="16">
        <f t="shared" si="2691"/>
        <v>0</v>
      </c>
      <c r="R10801" s="16">
        <f t="shared" si="2700"/>
        <v>0</v>
      </c>
      <c r="S10801" s="16">
        <f t="shared" si="2701"/>
        <v>0</v>
      </c>
      <c r="T10801" s="16">
        <f t="shared" si="2692"/>
        <v>0</v>
      </c>
      <c r="U10801" s="16">
        <f t="shared" si="2693"/>
        <v>0</v>
      </c>
      <c r="V10801" s="17">
        <f t="shared" si="2694"/>
        <v>0</v>
      </c>
      <c r="W10801" s="16">
        <f t="shared" si="2695"/>
        <v>0</v>
      </c>
      <c r="X10801" s="16">
        <f t="shared" si="2702"/>
        <v>0</v>
      </c>
      <c r="Y10801" s="16">
        <v>0</v>
      </c>
      <c r="Z10801" s="18">
        <f t="shared" si="2696"/>
        <v>0</v>
      </c>
      <c r="AA10801" s="18">
        <f t="shared" si="2697"/>
        <v>0</v>
      </c>
      <c r="AF10801">
        <f t="shared" si="2703"/>
        <v>-1.3485860971400674</v>
      </c>
      <c r="AG10801">
        <f t="shared" si="2704"/>
        <v>0.20610162374733121</v>
      </c>
      <c r="AH10801" t="str">
        <f t="shared" si="2705"/>
        <v xml:space="preserve">LOW RISK </v>
      </c>
    </row>
    <row r="10802" spans="14:34" ht="17" x14ac:dyDescent="0.25">
      <c r="N10802" s="14">
        <f t="shared" si="2690"/>
        <v>-0.95499785099808265</v>
      </c>
      <c r="O10802" s="15">
        <f t="shared" si="2698"/>
        <v>-1.7059836344452968</v>
      </c>
      <c r="P10802" s="16">
        <f t="shared" si="2699"/>
        <v>0</v>
      </c>
      <c r="Q10802" s="16">
        <f t="shared" si="2691"/>
        <v>0</v>
      </c>
      <c r="R10802" s="16">
        <f t="shared" si="2700"/>
        <v>0</v>
      </c>
      <c r="S10802" s="16">
        <f t="shared" si="2701"/>
        <v>0</v>
      </c>
      <c r="T10802" s="16">
        <f t="shared" si="2692"/>
        <v>0</v>
      </c>
      <c r="U10802" s="16">
        <f t="shared" si="2693"/>
        <v>0</v>
      </c>
      <c r="V10802" s="17">
        <f t="shared" si="2694"/>
        <v>0</v>
      </c>
      <c r="W10802" s="16">
        <f t="shared" si="2695"/>
        <v>0</v>
      </c>
      <c r="X10802" s="16">
        <f t="shared" si="2702"/>
        <v>0</v>
      </c>
      <c r="Y10802" s="16">
        <v>0</v>
      </c>
      <c r="Z10802" s="18">
        <f t="shared" si="2696"/>
        <v>0</v>
      </c>
      <c r="AA10802" s="18">
        <f t="shared" si="2697"/>
        <v>0</v>
      </c>
      <c r="AF10802">
        <f t="shared" si="2703"/>
        <v>-1.3485860971400674</v>
      </c>
      <c r="AG10802">
        <f t="shared" si="2704"/>
        <v>0.20610162374733121</v>
      </c>
      <c r="AH10802" t="str">
        <f t="shared" si="2705"/>
        <v xml:space="preserve">LOW RISK </v>
      </c>
    </row>
    <row r="10803" spans="14:34" ht="17" x14ac:dyDescent="0.25">
      <c r="N10803" s="14">
        <f t="shared" si="2690"/>
        <v>-0.95499785099808265</v>
      </c>
      <c r="O10803" s="15">
        <f t="shared" si="2698"/>
        <v>-1.7059836344452968</v>
      </c>
      <c r="P10803" s="16">
        <f t="shared" si="2699"/>
        <v>0</v>
      </c>
      <c r="Q10803" s="16">
        <f t="shared" si="2691"/>
        <v>0</v>
      </c>
      <c r="R10803" s="16">
        <f t="shared" si="2700"/>
        <v>0</v>
      </c>
      <c r="S10803" s="16">
        <f t="shared" si="2701"/>
        <v>0</v>
      </c>
      <c r="T10803" s="16">
        <f t="shared" si="2692"/>
        <v>0</v>
      </c>
      <c r="U10803" s="16">
        <f t="shared" si="2693"/>
        <v>0</v>
      </c>
      <c r="V10803" s="17">
        <f t="shared" si="2694"/>
        <v>0</v>
      </c>
      <c r="W10803" s="16">
        <f t="shared" si="2695"/>
        <v>0</v>
      </c>
      <c r="X10803" s="16">
        <f t="shared" si="2702"/>
        <v>0</v>
      </c>
      <c r="Y10803" s="16">
        <v>0</v>
      </c>
      <c r="Z10803" s="18">
        <f t="shared" si="2696"/>
        <v>0</v>
      </c>
      <c r="AA10803" s="18">
        <f t="shared" si="2697"/>
        <v>0</v>
      </c>
      <c r="AF10803">
        <f t="shared" si="2703"/>
        <v>-1.3485860971400674</v>
      </c>
      <c r="AG10803">
        <f t="shared" si="2704"/>
        <v>0.20610162374733121</v>
      </c>
      <c r="AH10803" t="str">
        <f t="shared" si="2705"/>
        <v xml:space="preserve">LOW RISK </v>
      </c>
    </row>
    <row r="10804" spans="14:34" ht="17" x14ac:dyDescent="0.25">
      <c r="N10804" s="14">
        <f t="shared" si="2690"/>
        <v>-0.95499785099808265</v>
      </c>
      <c r="O10804" s="15">
        <f t="shared" si="2698"/>
        <v>-1.7059836344452968</v>
      </c>
      <c r="P10804" s="16">
        <f t="shared" si="2699"/>
        <v>0</v>
      </c>
      <c r="Q10804" s="16">
        <f t="shared" si="2691"/>
        <v>0</v>
      </c>
      <c r="R10804" s="16">
        <f t="shared" si="2700"/>
        <v>0</v>
      </c>
      <c r="S10804" s="16">
        <f t="shared" si="2701"/>
        <v>0</v>
      </c>
      <c r="T10804" s="16">
        <f t="shared" si="2692"/>
        <v>0</v>
      </c>
      <c r="U10804" s="16">
        <f t="shared" si="2693"/>
        <v>0</v>
      </c>
      <c r="V10804" s="17">
        <f t="shared" si="2694"/>
        <v>0</v>
      </c>
      <c r="W10804" s="16">
        <f t="shared" si="2695"/>
        <v>0</v>
      </c>
      <c r="X10804" s="16">
        <f t="shared" si="2702"/>
        <v>0</v>
      </c>
      <c r="Y10804" s="16">
        <v>0</v>
      </c>
      <c r="Z10804" s="18">
        <f t="shared" si="2696"/>
        <v>0</v>
      </c>
      <c r="AA10804" s="18">
        <f t="shared" si="2697"/>
        <v>0</v>
      </c>
      <c r="AF10804">
        <f t="shared" si="2703"/>
        <v>-1.3485860971400674</v>
      </c>
      <c r="AG10804">
        <f t="shared" si="2704"/>
        <v>0.20610162374733121</v>
      </c>
      <c r="AH10804" t="str">
        <f t="shared" si="2705"/>
        <v xml:space="preserve">LOW RISK </v>
      </c>
    </row>
    <row r="10805" spans="14:34" ht="17" x14ac:dyDescent="0.25">
      <c r="N10805" s="14">
        <f t="shared" si="2690"/>
        <v>-0.95499785099808265</v>
      </c>
      <c r="O10805" s="15">
        <f t="shared" si="2698"/>
        <v>-1.7059836344452968</v>
      </c>
      <c r="P10805" s="16">
        <f t="shared" si="2699"/>
        <v>0</v>
      </c>
      <c r="Q10805" s="16">
        <f t="shared" si="2691"/>
        <v>0</v>
      </c>
      <c r="R10805" s="16">
        <f t="shared" si="2700"/>
        <v>0</v>
      </c>
      <c r="S10805" s="16">
        <f t="shared" si="2701"/>
        <v>0</v>
      </c>
      <c r="T10805" s="16">
        <f t="shared" si="2692"/>
        <v>0</v>
      </c>
      <c r="U10805" s="16">
        <f t="shared" si="2693"/>
        <v>0</v>
      </c>
      <c r="V10805" s="17">
        <f t="shared" si="2694"/>
        <v>0</v>
      </c>
      <c r="W10805" s="16">
        <f t="shared" si="2695"/>
        <v>0</v>
      </c>
      <c r="X10805" s="16">
        <f t="shared" si="2702"/>
        <v>0</v>
      </c>
      <c r="Y10805" s="16">
        <v>0</v>
      </c>
      <c r="Z10805" s="18">
        <f t="shared" si="2696"/>
        <v>0</v>
      </c>
      <c r="AA10805" s="18">
        <f t="shared" si="2697"/>
        <v>0</v>
      </c>
      <c r="AF10805">
        <f t="shared" si="2703"/>
        <v>-1.3485860971400674</v>
      </c>
      <c r="AG10805">
        <f t="shared" si="2704"/>
        <v>0.20610162374733121</v>
      </c>
      <c r="AH10805" t="str">
        <f t="shared" si="2705"/>
        <v xml:space="preserve">LOW RISK </v>
      </c>
    </row>
    <row r="10806" spans="14:34" ht="17" x14ac:dyDescent="0.25">
      <c r="N10806" s="14">
        <f t="shared" si="2690"/>
        <v>-0.95499785099808265</v>
      </c>
      <c r="O10806" s="15">
        <f t="shared" si="2698"/>
        <v>-1.7059836344452968</v>
      </c>
      <c r="P10806" s="16">
        <f t="shared" si="2699"/>
        <v>0</v>
      </c>
      <c r="Q10806" s="16">
        <f t="shared" si="2691"/>
        <v>0</v>
      </c>
      <c r="R10806" s="16">
        <f t="shared" si="2700"/>
        <v>0</v>
      </c>
      <c r="S10806" s="16">
        <f t="shared" si="2701"/>
        <v>0</v>
      </c>
      <c r="T10806" s="16">
        <f t="shared" si="2692"/>
        <v>0</v>
      </c>
      <c r="U10806" s="16">
        <f t="shared" si="2693"/>
        <v>0</v>
      </c>
      <c r="V10806" s="17">
        <f t="shared" si="2694"/>
        <v>0</v>
      </c>
      <c r="W10806" s="16">
        <f t="shared" si="2695"/>
        <v>0</v>
      </c>
      <c r="X10806" s="16">
        <f t="shared" si="2702"/>
        <v>0</v>
      </c>
      <c r="Y10806" s="16">
        <v>0</v>
      </c>
      <c r="Z10806" s="18">
        <f t="shared" si="2696"/>
        <v>0</v>
      </c>
      <c r="AA10806" s="18">
        <f t="shared" si="2697"/>
        <v>0</v>
      </c>
      <c r="AF10806">
        <f t="shared" si="2703"/>
        <v>-1.3485860971400674</v>
      </c>
      <c r="AG10806">
        <f t="shared" si="2704"/>
        <v>0.20610162374733121</v>
      </c>
      <c r="AH10806" t="str">
        <f t="shared" si="2705"/>
        <v xml:space="preserve">LOW RISK </v>
      </c>
    </row>
    <row r="10807" spans="14:34" ht="17" x14ac:dyDescent="0.25">
      <c r="N10807" s="14">
        <f t="shared" si="2690"/>
        <v>-0.95499785099808265</v>
      </c>
      <c r="O10807" s="15">
        <f t="shared" si="2698"/>
        <v>-1.7059836344452968</v>
      </c>
      <c r="P10807" s="16">
        <f t="shared" si="2699"/>
        <v>0</v>
      </c>
      <c r="Q10807" s="16">
        <f t="shared" si="2691"/>
        <v>0</v>
      </c>
      <c r="R10807" s="16">
        <f t="shared" si="2700"/>
        <v>0</v>
      </c>
      <c r="S10807" s="16">
        <f t="shared" si="2701"/>
        <v>0</v>
      </c>
      <c r="T10807" s="16">
        <f t="shared" si="2692"/>
        <v>0</v>
      </c>
      <c r="U10807" s="16">
        <f t="shared" si="2693"/>
        <v>0</v>
      </c>
      <c r="V10807" s="17">
        <f t="shared" si="2694"/>
        <v>0</v>
      </c>
      <c r="W10807" s="16">
        <f t="shared" si="2695"/>
        <v>0</v>
      </c>
      <c r="X10807" s="16">
        <f t="shared" si="2702"/>
        <v>0</v>
      </c>
      <c r="Y10807" s="16">
        <v>0</v>
      </c>
      <c r="Z10807" s="18">
        <f t="shared" si="2696"/>
        <v>0</v>
      </c>
      <c r="AA10807" s="18">
        <f t="shared" si="2697"/>
        <v>0</v>
      </c>
      <c r="AF10807">
        <f t="shared" si="2703"/>
        <v>-1.3485860971400674</v>
      </c>
      <c r="AG10807">
        <f t="shared" si="2704"/>
        <v>0.20610162374733121</v>
      </c>
      <c r="AH10807" t="str">
        <f t="shared" si="2705"/>
        <v xml:space="preserve">LOW RISK </v>
      </c>
    </row>
    <row r="10808" spans="14:34" ht="17" x14ac:dyDescent="0.25">
      <c r="N10808" s="14">
        <f t="shared" si="2690"/>
        <v>-0.95499785099808265</v>
      </c>
      <c r="O10808" s="15">
        <f t="shared" si="2698"/>
        <v>-1.7059836344452968</v>
      </c>
      <c r="P10808" s="16">
        <f t="shared" si="2699"/>
        <v>0</v>
      </c>
      <c r="Q10808" s="16">
        <f t="shared" si="2691"/>
        <v>0</v>
      </c>
      <c r="R10808" s="16">
        <f t="shared" si="2700"/>
        <v>0</v>
      </c>
      <c r="S10808" s="16">
        <f t="shared" si="2701"/>
        <v>0</v>
      </c>
      <c r="T10808" s="16">
        <f t="shared" si="2692"/>
        <v>0</v>
      </c>
      <c r="U10808" s="16">
        <f t="shared" si="2693"/>
        <v>0</v>
      </c>
      <c r="V10808" s="17">
        <f t="shared" si="2694"/>
        <v>0</v>
      </c>
      <c r="W10808" s="16">
        <f t="shared" si="2695"/>
        <v>0</v>
      </c>
      <c r="X10808" s="16">
        <f t="shared" si="2702"/>
        <v>0</v>
      </c>
      <c r="Y10808" s="16">
        <v>0</v>
      </c>
      <c r="Z10808" s="18">
        <f t="shared" si="2696"/>
        <v>0</v>
      </c>
      <c r="AA10808" s="18">
        <f t="shared" si="2697"/>
        <v>0</v>
      </c>
      <c r="AF10808">
        <f t="shared" si="2703"/>
        <v>-1.3485860971400674</v>
      </c>
      <c r="AG10808">
        <f t="shared" si="2704"/>
        <v>0.20610162374733121</v>
      </c>
      <c r="AH10808" t="str">
        <f t="shared" si="2705"/>
        <v xml:space="preserve">LOW RISK </v>
      </c>
    </row>
    <row r="10809" spans="14:34" ht="17" x14ac:dyDescent="0.25">
      <c r="N10809" s="14">
        <f t="shared" si="2690"/>
        <v>-0.95499785099808265</v>
      </c>
      <c r="O10809" s="15">
        <f t="shared" si="2698"/>
        <v>-1.7059836344452968</v>
      </c>
      <c r="P10809" s="16">
        <f t="shared" si="2699"/>
        <v>0</v>
      </c>
      <c r="Q10809" s="16">
        <f t="shared" si="2691"/>
        <v>0</v>
      </c>
      <c r="R10809" s="16">
        <f t="shared" si="2700"/>
        <v>0</v>
      </c>
      <c r="S10809" s="16">
        <f t="shared" si="2701"/>
        <v>0</v>
      </c>
      <c r="T10809" s="16">
        <f t="shared" si="2692"/>
        <v>0</v>
      </c>
      <c r="U10809" s="16">
        <f t="shared" si="2693"/>
        <v>0</v>
      </c>
      <c r="V10809" s="17">
        <f t="shared" si="2694"/>
        <v>0</v>
      </c>
      <c r="W10809" s="16">
        <f t="shared" si="2695"/>
        <v>0</v>
      </c>
      <c r="X10809" s="16">
        <f t="shared" si="2702"/>
        <v>0</v>
      </c>
      <c r="Y10809" s="16">
        <v>0</v>
      </c>
      <c r="Z10809" s="18">
        <f t="shared" si="2696"/>
        <v>0</v>
      </c>
      <c r="AA10809" s="18">
        <f t="shared" si="2697"/>
        <v>0</v>
      </c>
      <c r="AF10809">
        <f t="shared" si="2703"/>
        <v>-1.3485860971400674</v>
      </c>
      <c r="AG10809">
        <f t="shared" si="2704"/>
        <v>0.20610162374733121</v>
      </c>
      <c r="AH10809" t="str">
        <f t="shared" si="2705"/>
        <v xml:space="preserve">LOW RISK </v>
      </c>
    </row>
    <row r="10810" spans="14:34" ht="17" x14ac:dyDescent="0.25">
      <c r="N10810" s="14">
        <f t="shared" si="2690"/>
        <v>-0.95499785099808265</v>
      </c>
      <c r="O10810" s="15">
        <f t="shared" si="2698"/>
        <v>-1.7059836344452968</v>
      </c>
      <c r="P10810" s="16">
        <f t="shared" si="2699"/>
        <v>0</v>
      </c>
      <c r="Q10810" s="16">
        <f t="shared" si="2691"/>
        <v>0</v>
      </c>
      <c r="R10810" s="16">
        <f t="shared" si="2700"/>
        <v>0</v>
      </c>
      <c r="S10810" s="16">
        <f t="shared" si="2701"/>
        <v>0</v>
      </c>
      <c r="T10810" s="16">
        <f t="shared" si="2692"/>
        <v>0</v>
      </c>
      <c r="U10810" s="16">
        <f t="shared" si="2693"/>
        <v>0</v>
      </c>
      <c r="V10810" s="17">
        <f t="shared" si="2694"/>
        <v>0</v>
      </c>
      <c r="W10810" s="16">
        <f t="shared" si="2695"/>
        <v>0</v>
      </c>
      <c r="X10810" s="16">
        <f t="shared" si="2702"/>
        <v>0</v>
      </c>
      <c r="Y10810" s="16">
        <v>0</v>
      </c>
      <c r="Z10810" s="18">
        <f t="shared" si="2696"/>
        <v>0</v>
      </c>
      <c r="AA10810" s="18">
        <f t="shared" si="2697"/>
        <v>0</v>
      </c>
      <c r="AF10810">
        <f t="shared" si="2703"/>
        <v>-1.3485860971400674</v>
      </c>
      <c r="AG10810">
        <f t="shared" si="2704"/>
        <v>0.20610162374733121</v>
      </c>
      <c r="AH10810" t="str">
        <f t="shared" si="2705"/>
        <v xml:space="preserve">LOW RISK </v>
      </c>
    </row>
    <row r="10811" spans="14:34" ht="17" x14ac:dyDescent="0.25">
      <c r="N10811" s="14">
        <f t="shared" si="2690"/>
        <v>-0.95499785099808265</v>
      </c>
      <c r="O10811" s="15">
        <f t="shared" si="2698"/>
        <v>-1.7059836344452968</v>
      </c>
      <c r="P10811" s="16">
        <f t="shared" si="2699"/>
        <v>0</v>
      </c>
      <c r="Q10811" s="16">
        <f t="shared" si="2691"/>
        <v>0</v>
      </c>
      <c r="R10811" s="16">
        <f t="shared" si="2700"/>
        <v>0</v>
      </c>
      <c r="S10811" s="16">
        <f t="shared" si="2701"/>
        <v>0</v>
      </c>
      <c r="T10811" s="16">
        <f t="shared" si="2692"/>
        <v>0</v>
      </c>
      <c r="U10811" s="16">
        <f t="shared" si="2693"/>
        <v>0</v>
      </c>
      <c r="V10811" s="17">
        <f t="shared" si="2694"/>
        <v>0</v>
      </c>
      <c r="W10811" s="16">
        <f t="shared" si="2695"/>
        <v>0</v>
      </c>
      <c r="X10811" s="16">
        <f t="shared" si="2702"/>
        <v>0</v>
      </c>
      <c r="Y10811" s="16">
        <v>0</v>
      </c>
      <c r="Z10811" s="18">
        <f t="shared" si="2696"/>
        <v>0</v>
      </c>
      <c r="AA10811" s="18">
        <f t="shared" si="2697"/>
        <v>0</v>
      </c>
      <c r="AF10811">
        <f t="shared" si="2703"/>
        <v>-1.3485860971400674</v>
      </c>
      <c r="AG10811">
        <f t="shared" si="2704"/>
        <v>0.20610162374733121</v>
      </c>
      <c r="AH10811" t="str">
        <f t="shared" si="2705"/>
        <v xml:space="preserve">LOW RISK </v>
      </c>
    </row>
    <row r="10812" spans="14:34" ht="17" x14ac:dyDescent="0.25">
      <c r="N10812" s="14">
        <f t="shared" si="2690"/>
        <v>-0.95499785099808265</v>
      </c>
      <c r="O10812" s="15">
        <f t="shared" si="2698"/>
        <v>-1.7059836344452968</v>
      </c>
      <c r="P10812" s="16">
        <f t="shared" si="2699"/>
        <v>0</v>
      </c>
      <c r="Q10812" s="16">
        <f t="shared" si="2691"/>
        <v>0</v>
      </c>
      <c r="R10812" s="16">
        <f t="shared" si="2700"/>
        <v>0</v>
      </c>
      <c r="S10812" s="16">
        <f t="shared" si="2701"/>
        <v>0</v>
      </c>
      <c r="T10812" s="16">
        <f t="shared" si="2692"/>
        <v>0</v>
      </c>
      <c r="U10812" s="16">
        <f t="shared" si="2693"/>
        <v>0</v>
      </c>
      <c r="V10812" s="17">
        <f t="shared" si="2694"/>
        <v>0</v>
      </c>
      <c r="W10812" s="16">
        <f t="shared" si="2695"/>
        <v>0</v>
      </c>
      <c r="X10812" s="16">
        <f t="shared" si="2702"/>
        <v>0</v>
      </c>
      <c r="Y10812" s="16">
        <v>0</v>
      </c>
      <c r="Z10812" s="18">
        <f t="shared" si="2696"/>
        <v>0</v>
      </c>
      <c r="AA10812" s="18">
        <f t="shared" si="2697"/>
        <v>0</v>
      </c>
      <c r="AF10812">
        <f t="shared" si="2703"/>
        <v>-1.3485860971400674</v>
      </c>
      <c r="AG10812">
        <f t="shared" si="2704"/>
        <v>0.20610162374733121</v>
      </c>
      <c r="AH10812" t="str">
        <f t="shared" si="2705"/>
        <v xml:space="preserve">LOW RISK </v>
      </c>
    </row>
    <row r="10813" spans="14:34" ht="17" x14ac:dyDescent="0.25">
      <c r="N10813" s="14">
        <f t="shared" si="2690"/>
        <v>-0.95499785099808265</v>
      </c>
      <c r="O10813" s="15">
        <f t="shared" si="2698"/>
        <v>-1.7059836344452968</v>
      </c>
      <c r="P10813" s="16">
        <f t="shared" si="2699"/>
        <v>0</v>
      </c>
      <c r="Q10813" s="16">
        <f t="shared" si="2691"/>
        <v>0</v>
      </c>
      <c r="R10813" s="16">
        <f t="shared" si="2700"/>
        <v>0</v>
      </c>
      <c r="S10813" s="16">
        <f t="shared" si="2701"/>
        <v>0</v>
      </c>
      <c r="T10813" s="16">
        <f t="shared" si="2692"/>
        <v>0</v>
      </c>
      <c r="U10813" s="16">
        <f t="shared" si="2693"/>
        <v>0</v>
      </c>
      <c r="V10813" s="17">
        <f t="shared" si="2694"/>
        <v>0</v>
      </c>
      <c r="W10813" s="16">
        <f t="shared" si="2695"/>
        <v>0</v>
      </c>
      <c r="X10813" s="16">
        <f t="shared" si="2702"/>
        <v>0</v>
      </c>
      <c r="Y10813" s="16">
        <v>0</v>
      </c>
      <c r="Z10813" s="18">
        <f t="shared" si="2696"/>
        <v>0</v>
      </c>
      <c r="AA10813" s="18">
        <f t="shared" si="2697"/>
        <v>0</v>
      </c>
      <c r="AF10813">
        <f t="shared" si="2703"/>
        <v>-1.3485860971400674</v>
      </c>
      <c r="AG10813">
        <f t="shared" si="2704"/>
        <v>0.20610162374733121</v>
      </c>
      <c r="AH10813" t="str">
        <f t="shared" si="2705"/>
        <v xml:space="preserve">LOW RISK </v>
      </c>
    </row>
    <row r="10814" spans="14:34" ht="17" x14ac:dyDescent="0.25">
      <c r="N10814" s="14">
        <f t="shared" si="2690"/>
        <v>-0.95499785099808265</v>
      </c>
      <c r="O10814" s="15">
        <f t="shared" si="2698"/>
        <v>-1.7059836344452968</v>
      </c>
      <c r="P10814" s="16">
        <f t="shared" si="2699"/>
        <v>0</v>
      </c>
      <c r="Q10814" s="16">
        <f t="shared" si="2691"/>
        <v>0</v>
      </c>
      <c r="R10814" s="16">
        <f t="shared" si="2700"/>
        <v>0</v>
      </c>
      <c r="S10814" s="16">
        <f t="shared" si="2701"/>
        <v>0</v>
      </c>
      <c r="T10814" s="16">
        <f t="shared" si="2692"/>
        <v>0</v>
      </c>
      <c r="U10814" s="16">
        <f t="shared" si="2693"/>
        <v>0</v>
      </c>
      <c r="V10814" s="17">
        <f t="shared" si="2694"/>
        <v>0</v>
      </c>
      <c r="W10814" s="16">
        <f t="shared" si="2695"/>
        <v>0</v>
      </c>
      <c r="X10814" s="16">
        <f t="shared" si="2702"/>
        <v>0</v>
      </c>
      <c r="Y10814" s="16">
        <v>0</v>
      </c>
      <c r="Z10814" s="18">
        <f t="shared" si="2696"/>
        <v>0</v>
      </c>
      <c r="AA10814" s="18">
        <f t="shared" si="2697"/>
        <v>0</v>
      </c>
      <c r="AF10814">
        <f t="shared" si="2703"/>
        <v>-1.3485860971400674</v>
      </c>
      <c r="AG10814">
        <f t="shared" si="2704"/>
        <v>0.20610162374733121</v>
      </c>
      <c r="AH10814" t="str">
        <f t="shared" si="2705"/>
        <v xml:space="preserve">LOW RISK </v>
      </c>
    </row>
    <row r="10815" spans="14:34" ht="17" x14ac:dyDescent="0.25">
      <c r="N10815" s="14">
        <f t="shared" si="2690"/>
        <v>-0.95499785099808265</v>
      </c>
      <c r="O10815" s="15">
        <f t="shared" si="2698"/>
        <v>-1.7059836344452968</v>
      </c>
      <c r="P10815" s="16">
        <f t="shared" si="2699"/>
        <v>0</v>
      </c>
      <c r="Q10815" s="16">
        <f t="shared" si="2691"/>
        <v>0</v>
      </c>
      <c r="R10815" s="16">
        <f t="shared" si="2700"/>
        <v>0</v>
      </c>
      <c r="S10815" s="16">
        <f t="shared" si="2701"/>
        <v>0</v>
      </c>
      <c r="T10815" s="16">
        <f t="shared" si="2692"/>
        <v>0</v>
      </c>
      <c r="U10815" s="16">
        <f t="shared" si="2693"/>
        <v>0</v>
      </c>
      <c r="V10815" s="17">
        <f t="shared" si="2694"/>
        <v>0</v>
      </c>
      <c r="W10815" s="16">
        <f t="shared" si="2695"/>
        <v>0</v>
      </c>
      <c r="X10815" s="16">
        <f t="shared" si="2702"/>
        <v>0</v>
      </c>
      <c r="Y10815" s="16">
        <v>0</v>
      </c>
      <c r="Z10815" s="18">
        <f t="shared" si="2696"/>
        <v>0</v>
      </c>
      <c r="AA10815" s="18">
        <f t="shared" si="2697"/>
        <v>0</v>
      </c>
      <c r="AF10815">
        <f t="shared" si="2703"/>
        <v>-1.3485860971400674</v>
      </c>
      <c r="AG10815">
        <f t="shared" si="2704"/>
        <v>0.20610162374733121</v>
      </c>
      <c r="AH10815" t="str">
        <f t="shared" si="2705"/>
        <v xml:space="preserve">LOW RISK </v>
      </c>
    </row>
    <row r="10816" spans="14:34" ht="17" x14ac:dyDescent="0.25">
      <c r="N10816" s="14">
        <f t="shared" si="2690"/>
        <v>-0.95499785099808265</v>
      </c>
      <c r="O10816" s="15">
        <f t="shared" si="2698"/>
        <v>-1.7059836344452968</v>
      </c>
      <c r="P10816" s="16">
        <f t="shared" si="2699"/>
        <v>0</v>
      </c>
      <c r="Q10816" s="16">
        <f t="shared" si="2691"/>
        <v>0</v>
      </c>
      <c r="R10816" s="16">
        <f t="shared" si="2700"/>
        <v>0</v>
      </c>
      <c r="S10816" s="16">
        <f t="shared" si="2701"/>
        <v>0</v>
      </c>
      <c r="T10816" s="16">
        <f t="shared" si="2692"/>
        <v>0</v>
      </c>
      <c r="U10816" s="16">
        <f t="shared" si="2693"/>
        <v>0</v>
      </c>
      <c r="V10816" s="17">
        <f t="shared" si="2694"/>
        <v>0</v>
      </c>
      <c r="W10816" s="16">
        <f t="shared" si="2695"/>
        <v>0</v>
      </c>
      <c r="X10816" s="16">
        <f t="shared" si="2702"/>
        <v>0</v>
      </c>
      <c r="Y10816" s="16">
        <v>0</v>
      </c>
      <c r="Z10816" s="18">
        <f t="shared" si="2696"/>
        <v>0</v>
      </c>
      <c r="AA10816" s="18">
        <f t="shared" si="2697"/>
        <v>0</v>
      </c>
      <c r="AF10816">
        <f t="shared" si="2703"/>
        <v>-1.3485860971400674</v>
      </c>
      <c r="AG10816">
        <f t="shared" si="2704"/>
        <v>0.20610162374733121</v>
      </c>
      <c r="AH10816" t="str">
        <f t="shared" si="2705"/>
        <v xml:space="preserve">LOW RISK </v>
      </c>
    </row>
    <row r="10817" spans="14:34" ht="17" x14ac:dyDescent="0.25">
      <c r="N10817" s="14">
        <f t="shared" si="2690"/>
        <v>-0.95499785099808265</v>
      </c>
      <c r="O10817" s="15">
        <f t="shared" si="2698"/>
        <v>-1.7059836344452968</v>
      </c>
      <c r="P10817" s="16">
        <f t="shared" si="2699"/>
        <v>0</v>
      </c>
      <c r="Q10817" s="16">
        <f t="shared" si="2691"/>
        <v>0</v>
      </c>
      <c r="R10817" s="16">
        <f t="shared" si="2700"/>
        <v>0</v>
      </c>
      <c r="S10817" s="16">
        <f t="shared" si="2701"/>
        <v>0</v>
      </c>
      <c r="T10817" s="16">
        <f t="shared" si="2692"/>
        <v>0</v>
      </c>
      <c r="U10817" s="16">
        <f t="shared" si="2693"/>
        <v>0</v>
      </c>
      <c r="V10817" s="17">
        <f t="shared" si="2694"/>
        <v>0</v>
      </c>
      <c r="W10817" s="16">
        <f t="shared" si="2695"/>
        <v>0</v>
      </c>
      <c r="X10817" s="16">
        <f t="shared" si="2702"/>
        <v>0</v>
      </c>
      <c r="Y10817" s="16">
        <v>1</v>
      </c>
      <c r="Z10817" s="18">
        <f t="shared" si="2696"/>
        <v>0</v>
      </c>
      <c r="AA10817" s="18">
        <f t="shared" si="2697"/>
        <v>0</v>
      </c>
      <c r="AF10817">
        <f t="shared" si="2703"/>
        <v>-1.3485860971400674</v>
      </c>
      <c r="AG10817">
        <f t="shared" si="2704"/>
        <v>0.20610162374733121</v>
      </c>
      <c r="AH10817" t="str">
        <f t="shared" si="2705"/>
        <v xml:space="preserve">LOW RISK </v>
      </c>
    </row>
    <row r="10818" spans="14:34" ht="17" x14ac:dyDescent="0.25">
      <c r="N10818" s="14">
        <f t="shared" si="2690"/>
        <v>-0.95499785099808265</v>
      </c>
      <c r="O10818" s="15">
        <f t="shared" si="2698"/>
        <v>-1.7059836344452968</v>
      </c>
      <c r="P10818" s="16">
        <f t="shared" si="2699"/>
        <v>0</v>
      </c>
      <c r="Q10818" s="16">
        <f t="shared" si="2691"/>
        <v>0</v>
      </c>
      <c r="R10818" s="16">
        <f t="shared" si="2700"/>
        <v>0</v>
      </c>
      <c r="S10818" s="16">
        <f t="shared" si="2701"/>
        <v>0</v>
      </c>
      <c r="T10818" s="16">
        <f t="shared" si="2692"/>
        <v>0</v>
      </c>
      <c r="U10818" s="16">
        <f t="shared" si="2693"/>
        <v>0</v>
      </c>
      <c r="V10818" s="17">
        <f t="shared" si="2694"/>
        <v>0</v>
      </c>
      <c r="W10818" s="16">
        <f t="shared" si="2695"/>
        <v>0</v>
      </c>
      <c r="X10818" s="16">
        <f t="shared" si="2702"/>
        <v>0</v>
      </c>
      <c r="Y10818" s="16">
        <v>0</v>
      </c>
      <c r="Z10818" s="18">
        <f t="shared" si="2696"/>
        <v>0</v>
      </c>
      <c r="AA10818" s="18">
        <f t="shared" si="2697"/>
        <v>0</v>
      </c>
      <c r="AF10818">
        <f t="shared" si="2703"/>
        <v>-1.3485860971400674</v>
      </c>
      <c r="AG10818">
        <f t="shared" si="2704"/>
        <v>0.20610162374733121</v>
      </c>
      <c r="AH10818" t="str">
        <f t="shared" si="2705"/>
        <v xml:space="preserve">LOW RISK </v>
      </c>
    </row>
    <row r="10819" spans="14:34" ht="17" x14ac:dyDescent="0.25">
      <c r="N10819" s="14">
        <f t="shared" si="2690"/>
        <v>-0.95499785099808265</v>
      </c>
      <c r="O10819" s="15">
        <f t="shared" si="2698"/>
        <v>-1.7059836344452968</v>
      </c>
      <c r="P10819" s="16">
        <f t="shared" si="2699"/>
        <v>0</v>
      </c>
      <c r="Q10819" s="16">
        <f t="shared" si="2691"/>
        <v>0</v>
      </c>
      <c r="R10819" s="16">
        <f t="shared" si="2700"/>
        <v>0</v>
      </c>
      <c r="S10819" s="16">
        <f t="shared" si="2701"/>
        <v>0</v>
      </c>
      <c r="T10819" s="16">
        <f t="shared" si="2692"/>
        <v>0</v>
      </c>
      <c r="U10819" s="16">
        <f t="shared" si="2693"/>
        <v>0</v>
      </c>
      <c r="V10819" s="17">
        <f t="shared" si="2694"/>
        <v>0</v>
      </c>
      <c r="W10819" s="16">
        <f t="shared" si="2695"/>
        <v>0</v>
      </c>
      <c r="X10819" s="16">
        <f t="shared" si="2702"/>
        <v>0</v>
      </c>
      <c r="Y10819" s="16">
        <v>0</v>
      </c>
      <c r="Z10819" s="18">
        <f t="shared" si="2696"/>
        <v>0</v>
      </c>
      <c r="AA10819" s="18">
        <f t="shared" si="2697"/>
        <v>0</v>
      </c>
      <c r="AF10819">
        <f t="shared" si="2703"/>
        <v>-1.3485860971400674</v>
      </c>
      <c r="AG10819">
        <f t="shared" si="2704"/>
        <v>0.20610162374733121</v>
      </c>
      <c r="AH10819" t="str">
        <f t="shared" si="2705"/>
        <v xml:space="preserve">LOW RISK </v>
      </c>
    </row>
    <row r="10820" spans="14:34" ht="17" x14ac:dyDescent="0.25">
      <c r="N10820" s="14">
        <f t="shared" ref="N10820:N10883" si="2706">(A10820 - 91.6846002) / 96.005033</f>
        <v>-0.95499785099808265</v>
      </c>
      <c r="O10820" s="15">
        <f t="shared" si="2698"/>
        <v>-1.7059836344452968</v>
      </c>
      <c r="P10820" s="16">
        <f t="shared" si="2699"/>
        <v>0</v>
      </c>
      <c r="Q10820" s="16">
        <f t="shared" ref="Q10820:Q10883" si="2707">IF(E10820&gt;=1, 1, 0)</f>
        <v>0</v>
      </c>
      <c r="R10820" s="16">
        <f t="shared" si="2700"/>
        <v>0</v>
      </c>
      <c r="S10820" s="16">
        <f t="shared" si="2701"/>
        <v>0</v>
      </c>
      <c r="T10820" s="16">
        <f t="shared" ref="T10820:T10883" si="2708">IF(D10820 = "Online TA", 1, 0)</f>
        <v>0</v>
      </c>
      <c r="U10820" s="16">
        <f t="shared" ref="U10820:U10883" si="2709">IF(D10820 = "Offline TA/TO", 1, 0)</f>
        <v>0</v>
      </c>
      <c r="V10820" s="17">
        <f t="shared" ref="V10820:V10883" si="2710">IF(D10820= "Groups", 1, 0)</f>
        <v>0</v>
      </c>
      <c r="W10820" s="16">
        <f t="shared" ref="W10820:W10883" si="2711">IF(D10820 = "Complimentary", 1, 0)</f>
        <v>0</v>
      </c>
      <c r="X10820" s="16">
        <f t="shared" si="2702"/>
        <v>0</v>
      </c>
      <c r="Y10820" s="16">
        <v>0</v>
      </c>
      <c r="Z10820" s="18">
        <f t="shared" ref="Z10820:Z10883" si="2712">IF(I10820&gt;=1,1,0)</f>
        <v>0</v>
      </c>
      <c r="AA10820" s="18">
        <f t="shared" ref="AA10820:AA10883" si="2713">IF(B10820= "PRT",1,0)</f>
        <v>0</v>
      </c>
      <c r="AF10820">
        <f t="shared" si="2703"/>
        <v>-1.3485860971400674</v>
      </c>
      <c r="AG10820">
        <f t="shared" si="2704"/>
        <v>0.20610162374733121</v>
      </c>
      <c r="AH10820" t="str">
        <f t="shared" si="2705"/>
        <v xml:space="preserve">LOW RISK </v>
      </c>
    </row>
    <row r="10821" spans="14:34" ht="17" x14ac:dyDescent="0.25">
      <c r="N10821" s="14">
        <f t="shared" si="2706"/>
        <v>-0.95499785099808265</v>
      </c>
      <c r="O10821" s="15">
        <f t="shared" ref="O10821:O10884" si="2714">(H10821 - 93.6110136) / 54.8721639</f>
        <v>-1.7059836344452968</v>
      </c>
      <c r="P10821" s="16">
        <f t="shared" ref="P10821:P10884" si="2715">IF(G10821="No Deposit", 1, 0)</f>
        <v>0</v>
      </c>
      <c r="Q10821" s="16">
        <f t="shared" si="2707"/>
        <v>0</v>
      </c>
      <c r="R10821" s="16">
        <f t="shared" ref="R10821:R10884" si="2716">C10821</f>
        <v>0</v>
      </c>
      <c r="S10821" s="16">
        <f t="shared" ref="S10821:S10884" si="2717">IF(D10821="Corporate", 1, 0)</f>
        <v>0</v>
      </c>
      <c r="T10821" s="16">
        <f t="shared" si="2708"/>
        <v>0</v>
      </c>
      <c r="U10821" s="16">
        <f t="shared" si="2709"/>
        <v>0</v>
      </c>
      <c r="V10821" s="17">
        <f t="shared" si="2710"/>
        <v>0</v>
      </c>
      <c r="W10821" s="16">
        <f t="shared" si="2711"/>
        <v>0</v>
      </c>
      <c r="X10821" s="16">
        <f t="shared" ref="X10821:X10884" si="2718">IF(F10821 &gt;= 1, 1, 0)</f>
        <v>0</v>
      </c>
      <c r="Y10821" s="16">
        <v>0</v>
      </c>
      <c r="Z10821" s="18">
        <f t="shared" si="2712"/>
        <v>0</v>
      </c>
      <c r="AA10821" s="18">
        <f t="shared" si="2713"/>
        <v>0</v>
      </c>
      <c r="AF10821">
        <f t="shared" ref="AF10821:AF10884" si="2719">$AD$4 + ($AD$5*N10821) + ($AD$6*O10821) + ($AD$7*P10821) + ($AD$8*Q10821) + ($AD$9*R10821) + ($AD$10*S10821) + ($AD$11*T10821) + ($AD$12*U10821) + ($AD$13*V10821) + ($AD$14*W10821) + ($AD$15*X10821)+ ($AD$16*Z10821) + ($AD$17*AA10821)</f>
        <v>-1.3485860971400674</v>
      </c>
      <c r="AG10821">
        <f t="shared" ref="AG10821:AG10884" si="2720">1 / (1 + EXP(-AF10821))</f>
        <v>0.20610162374733121</v>
      </c>
      <c r="AH10821" t="str">
        <f t="shared" ref="AH10821:AH10884" si="2721">IF(AG10821 &gt;= 0.5, "HIGH RISK ",
   IF(U10819 &gt;= 0.3, "MEDIUM RISK ",
       "LOW RISK "))</f>
        <v xml:space="preserve">LOW RISK </v>
      </c>
    </row>
    <row r="10822" spans="14:34" ht="17" x14ac:dyDescent="0.25">
      <c r="N10822" s="14">
        <f t="shared" si="2706"/>
        <v>-0.95499785099808265</v>
      </c>
      <c r="O10822" s="15">
        <f t="shared" si="2714"/>
        <v>-1.7059836344452968</v>
      </c>
      <c r="P10822" s="16">
        <f t="shared" si="2715"/>
        <v>0</v>
      </c>
      <c r="Q10822" s="16">
        <f t="shared" si="2707"/>
        <v>0</v>
      </c>
      <c r="R10822" s="16">
        <f t="shared" si="2716"/>
        <v>0</v>
      </c>
      <c r="S10822" s="16">
        <f t="shared" si="2717"/>
        <v>0</v>
      </c>
      <c r="T10822" s="16">
        <f t="shared" si="2708"/>
        <v>0</v>
      </c>
      <c r="U10822" s="16">
        <f t="shared" si="2709"/>
        <v>0</v>
      </c>
      <c r="V10822" s="17">
        <f t="shared" si="2710"/>
        <v>0</v>
      </c>
      <c r="W10822" s="16">
        <f t="shared" si="2711"/>
        <v>0</v>
      </c>
      <c r="X10822" s="16">
        <f t="shared" si="2718"/>
        <v>0</v>
      </c>
      <c r="Y10822" s="16">
        <v>1</v>
      </c>
      <c r="Z10822" s="18">
        <f t="shared" si="2712"/>
        <v>0</v>
      </c>
      <c r="AA10822" s="18">
        <f t="shared" si="2713"/>
        <v>0</v>
      </c>
      <c r="AF10822">
        <f t="shared" si="2719"/>
        <v>-1.3485860971400674</v>
      </c>
      <c r="AG10822">
        <f t="shared" si="2720"/>
        <v>0.20610162374733121</v>
      </c>
      <c r="AH10822" t="str">
        <f t="shared" si="2721"/>
        <v xml:space="preserve">LOW RISK </v>
      </c>
    </row>
    <row r="10823" spans="14:34" ht="17" x14ac:dyDescent="0.25">
      <c r="N10823" s="14">
        <f t="shared" si="2706"/>
        <v>-0.95499785099808265</v>
      </c>
      <c r="O10823" s="15">
        <f t="shared" si="2714"/>
        <v>-1.7059836344452968</v>
      </c>
      <c r="P10823" s="16">
        <f t="shared" si="2715"/>
        <v>0</v>
      </c>
      <c r="Q10823" s="16">
        <f t="shared" si="2707"/>
        <v>0</v>
      </c>
      <c r="R10823" s="16">
        <f t="shared" si="2716"/>
        <v>0</v>
      </c>
      <c r="S10823" s="16">
        <f t="shared" si="2717"/>
        <v>0</v>
      </c>
      <c r="T10823" s="16">
        <f t="shared" si="2708"/>
        <v>0</v>
      </c>
      <c r="U10823" s="16">
        <f t="shared" si="2709"/>
        <v>0</v>
      </c>
      <c r="V10823" s="17">
        <f t="shared" si="2710"/>
        <v>0</v>
      </c>
      <c r="W10823" s="16">
        <f t="shared" si="2711"/>
        <v>0</v>
      </c>
      <c r="X10823" s="16">
        <f t="shared" si="2718"/>
        <v>0</v>
      </c>
      <c r="Y10823" s="16">
        <v>1</v>
      </c>
      <c r="Z10823" s="18">
        <f t="shared" si="2712"/>
        <v>0</v>
      </c>
      <c r="AA10823" s="18">
        <f t="shared" si="2713"/>
        <v>0</v>
      </c>
      <c r="AF10823">
        <f t="shared" si="2719"/>
        <v>-1.3485860971400674</v>
      </c>
      <c r="AG10823">
        <f t="shared" si="2720"/>
        <v>0.20610162374733121</v>
      </c>
      <c r="AH10823" t="str">
        <f t="shared" si="2721"/>
        <v xml:space="preserve">LOW RISK </v>
      </c>
    </row>
    <row r="10824" spans="14:34" ht="17" x14ac:dyDescent="0.25">
      <c r="N10824" s="14">
        <f t="shared" si="2706"/>
        <v>-0.95499785099808265</v>
      </c>
      <c r="O10824" s="15">
        <f t="shared" si="2714"/>
        <v>-1.7059836344452968</v>
      </c>
      <c r="P10824" s="16">
        <f t="shared" si="2715"/>
        <v>0</v>
      </c>
      <c r="Q10824" s="16">
        <f t="shared" si="2707"/>
        <v>0</v>
      </c>
      <c r="R10824" s="16">
        <f t="shared" si="2716"/>
        <v>0</v>
      </c>
      <c r="S10824" s="16">
        <f t="shared" si="2717"/>
        <v>0</v>
      </c>
      <c r="T10824" s="16">
        <f t="shared" si="2708"/>
        <v>0</v>
      </c>
      <c r="U10824" s="16">
        <f t="shared" si="2709"/>
        <v>0</v>
      </c>
      <c r="V10824" s="17">
        <f t="shared" si="2710"/>
        <v>0</v>
      </c>
      <c r="W10824" s="16">
        <f t="shared" si="2711"/>
        <v>0</v>
      </c>
      <c r="X10824" s="16">
        <f t="shared" si="2718"/>
        <v>0</v>
      </c>
      <c r="Y10824" s="16">
        <v>1</v>
      </c>
      <c r="Z10824" s="18">
        <f t="shared" si="2712"/>
        <v>0</v>
      </c>
      <c r="AA10824" s="18">
        <f t="shared" si="2713"/>
        <v>0</v>
      </c>
      <c r="AF10824">
        <f t="shared" si="2719"/>
        <v>-1.3485860971400674</v>
      </c>
      <c r="AG10824">
        <f t="shared" si="2720"/>
        <v>0.20610162374733121</v>
      </c>
      <c r="AH10824" t="str">
        <f t="shared" si="2721"/>
        <v xml:space="preserve">LOW RISK </v>
      </c>
    </row>
    <row r="10825" spans="14:34" ht="17" x14ac:dyDescent="0.25">
      <c r="N10825" s="14">
        <f t="shared" si="2706"/>
        <v>-0.95499785099808265</v>
      </c>
      <c r="O10825" s="15">
        <f t="shared" si="2714"/>
        <v>-1.7059836344452968</v>
      </c>
      <c r="P10825" s="16">
        <f t="shared" si="2715"/>
        <v>0</v>
      </c>
      <c r="Q10825" s="16">
        <f t="shared" si="2707"/>
        <v>0</v>
      </c>
      <c r="R10825" s="16">
        <f t="shared" si="2716"/>
        <v>0</v>
      </c>
      <c r="S10825" s="16">
        <f t="shared" si="2717"/>
        <v>0</v>
      </c>
      <c r="T10825" s="16">
        <f t="shared" si="2708"/>
        <v>0</v>
      </c>
      <c r="U10825" s="16">
        <f t="shared" si="2709"/>
        <v>0</v>
      </c>
      <c r="V10825" s="17">
        <f t="shared" si="2710"/>
        <v>0</v>
      </c>
      <c r="W10825" s="16">
        <f t="shared" si="2711"/>
        <v>0</v>
      </c>
      <c r="X10825" s="16">
        <f t="shared" si="2718"/>
        <v>0</v>
      </c>
      <c r="Y10825" s="16">
        <v>1</v>
      </c>
      <c r="Z10825" s="18">
        <f t="shared" si="2712"/>
        <v>0</v>
      </c>
      <c r="AA10825" s="18">
        <f t="shared" si="2713"/>
        <v>0</v>
      </c>
      <c r="AF10825">
        <f t="shared" si="2719"/>
        <v>-1.3485860971400674</v>
      </c>
      <c r="AG10825">
        <f t="shared" si="2720"/>
        <v>0.20610162374733121</v>
      </c>
      <c r="AH10825" t="str">
        <f t="shared" si="2721"/>
        <v xml:space="preserve">LOW RISK </v>
      </c>
    </row>
    <row r="10826" spans="14:34" ht="17" x14ac:dyDescent="0.25">
      <c r="N10826" s="14">
        <f t="shared" si="2706"/>
        <v>-0.95499785099808265</v>
      </c>
      <c r="O10826" s="15">
        <f t="shared" si="2714"/>
        <v>-1.7059836344452968</v>
      </c>
      <c r="P10826" s="16">
        <f t="shared" si="2715"/>
        <v>0</v>
      </c>
      <c r="Q10826" s="16">
        <f t="shared" si="2707"/>
        <v>0</v>
      </c>
      <c r="R10826" s="16">
        <f t="shared" si="2716"/>
        <v>0</v>
      </c>
      <c r="S10826" s="16">
        <f t="shared" si="2717"/>
        <v>0</v>
      </c>
      <c r="T10826" s="16">
        <f t="shared" si="2708"/>
        <v>0</v>
      </c>
      <c r="U10826" s="16">
        <f t="shared" si="2709"/>
        <v>0</v>
      </c>
      <c r="V10826" s="17">
        <f t="shared" si="2710"/>
        <v>0</v>
      </c>
      <c r="W10826" s="16">
        <f t="shared" si="2711"/>
        <v>0</v>
      </c>
      <c r="X10826" s="16">
        <f t="shared" si="2718"/>
        <v>0</v>
      </c>
      <c r="Y10826" s="16">
        <v>0</v>
      </c>
      <c r="Z10826" s="18">
        <f t="shared" si="2712"/>
        <v>0</v>
      </c>
      <c r="AA10826" s="18">
        <f t="shared" si="2713"/>
        <v>0</v>
      </c>
      <c r="AF10826">
        <f t="shared" si="2719"/>
        <v>-1.3485860971400674</v>
      </c>
      <c r="AG10826">
        <f t="shared" si="2720"/>
        <v>0.20610162374733121</v>
      </c>
      <c r="AH10826" t="str">
        <f t="shared" si="2721"/>
        <v xml:space="preserve">LOW RISK </v>
      </c>
    </row>
    <row r="10827" spans="14:34" ht="17" x14ac:dyDescent="0.25">
      <c r="N10827" s="14">
        <f t="shared" si="2706"/>
        <v>-0.95499785099808265</v>
      </c>
      <c r="O10827" s="15">
        <f t="shared" si="2714"/>
        <v>-1.7059836344452968</v>
      </c>
      <c r="P10827" s="16">
        <f t="shared" si="2715"/>
        <v>0</v>
      </c>
      <c r="Q10827" s="16">
        <f t="shared" si="2707"/>
        <v>0</v>
      </c>
      <c r="R10827" s="16">
        <f t="shared" si="2716"/>
        <v>0</v>
      </c>
      <c r="S10827" s="16">
        <f t="shared" si="2717"/>
        <v>0</v>
      </c>
      <c r="T10827" s="16">
        <f t="shared" si="2708"/>
        <v>0</v>
      </c>
      <c r="U10827" s="16">
        <f t="shared" si="2709"/>
        <v>0</v>
      </c>
      <c r="V10827" s="17">
        <f t="shared" si="2710"/>
        <v>0</v>
      </c>
      <c r="W10827" s="16">
        <f t="shared" si="2711"/>
        <v>0</v>
      </c>
      <c r="X10827" s="16">
        <f t="shared" si="2718"/>
        <v>0</v>
      </c>
      <c r="Y10827" s="16">
        <v>0</v>
      </c>
      <c r="Z10827" s="18">
        <f t="shared" si="2712"/>
        <v>0</v>
      </c>
      <c r="AA10827" s="18">
        <f t="shared" si="2713"/>
        <v>0</v>
      </c>
      <c r="AF10827">
        <f t="shared" si="2719"/>
        <v>-1.3485860971400674</v>
      </c>
      <c r="AG10827">
        <f t="shared" si="2720"/>
        <v>0.20610162374733121</v>
      </c>
      <c r="AH10827" t="str">
        <f t="shared" si="2721"/>
        <v xml:space="preserve">LOW RISK </v>
      </c>
    </row>
    <row r="10828" spans="14:34" ht="17" x14ac:dyDescent="0.25">
      <c r="N10828" s="14">
        <f t="shared" si="2706"/>
        <v>-0.95499785099808265</v>
      </c>
      <c r="O10828" s="15">
        <f t="shared" si="2714"/>
        <v>-1.7059836344452968</v>
      </c>
      <c r="P10828" s="16">
        <f t="shared" si="2715"/>
        <v>0</v>
      </c>
      <c r="Q10828" s="16">
        <f t="shared" si="2707"/>
        <v>0</v>
      </c>
      <c r="R10828" s="16">
        <f t="shared" si="2716"/>
        <v>0</v>
      </c>
      <c r="S10828" s="16">
        <f t="shared" si="2717"/>
        <v>0</v>
      </c>
      <c r="T10828" s="16">
        <f t="shared" si="2708"/>
        <v>0</v>
      </c>
      <c r="U10828" s="16">
        <f t="shared" si="2709"/>
        <v>0</v>
      </c>
      <c r="V10828" s="17">
        <f t="shared" si="2710"/>
        <v>0</v>
      </c>
      <c r="W10828" s="16">
        <f t="shared" si="2711"/>
        <v>0</v>
      </c>
      <c r="X10828" s="16">
        <f t="shared" si="2718"/>
        <v>0</v>
      </c>
      <c r="Y10828" s="16">
        <v>0</v>
      </c>
      <c r="Z10828" s="18">
        <f t="shared" si="2712"/>
        <v>0</v>
      </c>
      <c r="AA10828" s="18">
        <f t="shared" si="2713"/>
        <v>0</v>
      </c>
      <c r="AF10828">
        <f t="shared" si="2719"/>
        <v>-1.3485860971400674</v>
      </c>
      <c r="AG10828">
        <f t="shared" si="2720"/>
        <v>0.20610162374733121</v>
      </c>
      <c r="AH10828" t="str">
        <f t="shared" si="2721"/>
        <v xml:space="preserve">LOW RISK </v>
      </c>
    </row>
    <row r="10829" spans="14:34" ht="17" x14ac:dyDescent="0.25">
      <c r="N10829" s="14">
        <f t="shared" si="2706"/>
        <v>-0.95499785099808265</v>
      </c>
      <c r="O10829" s="15">
        <f t="shared" si="2714"/>
        <v>-1.7059836344452968</v>
      </c>
      <c r="P10829" s="16">
        <f t="shared" si="2715"/>
        <v>0</v>
      </c>
      <c r="Q10829" s="16">
        <f t="shared" si="2707"/>
        <v>0</v>
      </c>
      <c r="R10829" s="16">
        <f t="shared" si="2716"/>
        <v>0</v>
      </c>
      <c r="S10829" s="16">
        <f t="shared" si="2717"/>
        <v>0</v>
      </c>
      <c r="T10829" s="16">
        <f t="shared" si="2708"/>
        <v>0</v>
      </c>
      <c r="U10829" s="16">
        <f t="shared" si="2709"/>
        <v>0</v>
      </c>
      <c r="V10829" s="17">
        <f t="shared" si="2710"/>
        <v>0</v>
      </c>
      <c r="W10829" s="16">
        <f t="shared" si="2711"/>
        <v>0</v>
      </c>
      <c r="X10829" s="16">
        <f t="shared" si="2718"/>
        <v>0</v>
      </c>
      <c r="Y10829" s="16">
        <v>0</v>
      </c>
      <c r="Z10829" s="18">
        <f t="shared" si="2712"/>
        <v>0</v>
      </c>
      <c r="AA10829" s="18">
        <f t="shared" si="2713"/>
        <v>0</v>
      </c>
      <c r="AF10829">
        <f t="shared" si="2719"/>
        <v>-1.3485860971400674</v>
      </c>
      <c r="AG10829">
        <f t="shared" si="2720"/>
        <v>0.20610162374733121</v>
      </c>
      <c r="AH10829" t="str">
        <f t="shared" si="2721"/>
        <v xml:space="preserve">LOW RISK </v>
      </c>
    </row>
    <row r="10830" spans="14:34" ht="17" x14ac:dyDescent="0.25">
      <c r="N10830" s="14">
        <f t="shared" si="2706"/>
        <v>-0.95499785099808265</v>
      </c>
      <c r="O10830" s="15">
        <f t="shared" si="2714"/>
        <v>-1.7059836344452968</v>
      </c>
      <c r="P10830" s="16">
        <f t="shared" si="2715"/>
        <v>0</v>
      </c>
      <c r="Q10830" s="16">
        <f t="shared" si="2707"/>
        <v>0</v>
      </c>
      <c r="R10830" s="16">
        <f t="shared" si="2716"/>
        <v>0</v>
      </c>
      <c r="S10830" s="16">
        <f t="shared" si="2717"/>
        <v>0</v>
      </c>
      <c r="T10830" s="16">
        <f t="shared" si="2708"/>
        <v>0</v>
      </c>
      <c r="U10830" s="16">
        <f t="shared" si="2709"/>
        <v>0</v>
      </c>
      <c r="V10830" s="17">
        <f t="shared" si="2710"/>
        <v>0</v>
      </c>
      <c r="W10830" s="16">
        <f t="shared" si="2711"/>
        <v>0</v>
      </c>
      <c r="X10830" s="16">
        <f t="shared" si="2718"/>
        <v>0</v>
      </c>
      <c r="Y10830" s="16">
        <v>0</v>
      </c>
      <c r="Z10830" s="18">
        <f t="shared" si="2712"/>
        <v>0</v>
      </c>
      <c r="AA10830" s="18">
        <f t="shared" si="2713"/>
        <v>0</v>
      </c>
      <c r="AF10830">
        <f t="shared" si="2719"/>
        <v>-1.3485860971400674</v>
      </c>
      <c r="AG10830">
        <f t="shared" si="2720"/>
        <v>0.20610162374733121</v>
      </c>
      <c r="AH10830" t="str">
        <f t="shared" si="2721"/>
        <v xml:space="preserve">LOW RISK </v>
      </c>
    </row>
    <row r="10831" spans="14:34" ht="17" x14ac:dyDescent="0.25">
      <c r="N10831" s="14">
        <f t="shared" si="2706"/>
        <v>-0.95499785099808265</v>
      </c>
      <c r="O10831" s="15">
        <f t="shared" si="2714"/>
        <v>-1.7059836344452968</v>
      </c>
      <c r="P10831" s="16">
        <f t="shared" si="2715"/>
        <v>0</v>
      </c>
      <c r="Q10831" s="16">
        <f t="shared" si="2707"/>
        <v>0</v>
      </c>
      <c r="R10831" s="16">
        <f t="shared" si="2716"/>
        <v>0</v>
      </c>
      <c r="S10831" s="16">
        <f t="shared" si="2717"/>
        <v>0</v>
      </c>
      <c r="T10831" s="16">
        <f t="shared" si="2708"/>
        <v>0</v>
      </c>
      <c r="U10831" s="16">
        <f t="shared" si="2709"/>
        <v>0</v>
      </c>
      <c r="V10831" s="17">
        <f t="shared" si="2710"/>
        <v>0</v>
      </c>
      <c r="W10831" s="16">
        <f t="shared" si="2711"/>
        <v>0</v>
      </c>
      <c r="X10831" s="16">
        <f t="shared" si="2718"/>
        <v>0</v>
      </c>
      <c r="Y10831" s="16">
        <v>0</v>
      </c>
      <c r="Z10831" s="18">
        <f t="shared" si="2712"/>
        <v>0</v>
      </c>
      <c r="AA10831" s="18">
        <f t="shared" si="2713"/>
        <v>0</v>
      </c>
      <c r="AF10831">
        <f t="shared" si="2719"/>
        <v>-1.3485860971400674</v>
      </c>
      <c r="AG10831">
        <f t="shared" si="2720"/>
        <v>0.20610162374733121</v>
      </c>
      <c r="AH10831" t="str">
        <f t="shared" si="2721"/>
        <v xml:space="preserve">LOW RISK </v>
      </c>
    </row>
    <row r="10832" spans="14:34" ht="17" x14ac:dyDescent="0.25">
      <c r="N10832" s="14">
        <f t="shared" si="2706"/>
        <v>-0.95499785099808265</v>
      </c>
      <c r="O10832" s="15">
        <f t="shared" si="2714"/>
        <v>-1.7059836344452968</v>
      </c>
      <c r="P10832" s="16">
        <f t="shared" si="2715"/>
        <v>0</v>
      </c>
      <c r="Q10832" s="16">
        <f t="shared" si="2707"/>
        <v>0</v>
      </c>
      <c r="R10832" s="16">
        <f t="shared" si="2716"/>
        <v>0</v>
      </c>
      <c r="S10832" s="16">
        <f t="shared" si="2717"/>
        <v>0</v>
      </c>
      <c r="T10832" s="16">
        <f t="shared" si="2708"/>
        <v>0</v>
      </c>
      <c r="U10832" s="16">
        <f t="shared" si="2709"/>
        <v>0</v>
      </c>
      <c r="V10832" s="17">
        <f t="shared" si="2710"/>
        <v>0</v>
      </c>
      <c r="W10832" s="16">
        <f t="shared" si="2711"/>
        <v>0</v>
      </c>
      <c r="X10832" s="16">
        <f t="shared" si="2718"/>
        <v>0</v>
      </c>
      <c r="Y10832" s="16">
        <v>0</v>
      </c>
      <c r="Z10832" s="18">
        <f t="shared" si="2712"/>
        <v>0</v>
      </c>
      <c r="AA10832" s="18">
        <f t="shared" si="2713"/>
        <v>0</v>
      </c>
      <c r="AF10832">
        <f t="shared" si="2719"/>
        <v>-1.3485860971400674</v>
      </c>
      <c r="AG10832">
        <f t="shared" si="2720"/>
        <v>0.20610162374733121</v>
      </c>
      <c r="AH10832" t="str">
        <f t="shared" si="2721"/>
        <v xml:space="preserve">LOW RISK </v>
      </c>
    </row>
    <row r="10833" spans="14:34" ht="17" x14ac:dyDescent="0.25">
      <c r="N10833" s="14">
        <f t="shared" si="2706"/>
        <v>-0.95499785099808265</v>
      </c>
      <c r="O10833" s="15">
        <f t="shared" si="2714"/>
        <v>-1.7059836344452968</v>
      </c>
      <c r="P10833" s="16">
        <f t="shared" si="2715"/>
        <v>0</v>
      </c>
      <c r="Q10833" s="16">
        <f t="shared" si="2707"/>
        <v>0</v>
      </c>
      <c r="R10833" s="16">
        <f t="shared" si="2716"/>
        <v>0</v>
      </c>
      <c r="S10833" s="16">
        <f t="shared" si="2717"/>
        <v>0</v>
      </c>
      <c r="T10833" s="16">
        <f t="shared" si="2708"/>
        <v>0</v>
      </c>
      <c r="U10833" s="16">
        <f t="shared" si="2709"/>
        <v>0</v>
      </c>
      <c r="V10833" s="17">
        <f t="shared" si="2710"/>
        <v>0</v>
      </c>
      <c r="W10833" s="16">
        <f t="shared" si="2711"/>
        <v>0</v>
      </c>
      <c r="X10833" s="16">
        <f t="shared" si="2718"/>
        <v>0</v>
      </c>
      <c r="Y10833" s="16">
        <v>0</v>
      </c>
      <c r="Z10833" s="18">
        <f t="shared" si="2712"/>
        <v>0</v>
      </c>
      <c r="AA10833" s="18">
        <f t="shared" si="2713"/>
        <v>0</v>
      </c>
      <c r="AF10833">
        <f t="shared" si="2719"/>
        <v>-1.3485860971400674</v>
      </c>
      <c r="AG10833">
        <f t="shared" si="2720"/>
        <v>0.20610162374733121</v>
      </c>
      <c r="AH10833" t="str">
        <f t="shared" si="2721"/>
        <v xml:space="preserve">LOW RISK </v>
      </c>
    </row>
    <row r="10834" spans="14:34" ht="17" x14ac:dyDescent="0.25">
      <c r="N10834" s="14">
        <f t="shared" si="2706"/>
        <v>-0.95499785099808265</v>
      </c>
      <c r="O10834" s="15">
        <f t="shared" si="2714"/>
        <v>-1.7059836344452968</v>
      </c>
      <c r="P10834" s="16">
        <f t="shared" si="2715"/>
        <v>0</v>
      </c>
      <c r="Q10834" s="16">
        <f t="shared" si="2707"/>
        <v>0</v>
      </c>
      <c r="R10834" s="16">
        <f t="shared" si="2716"/>
        <v>0</v>
      </c>
      <c r="S10834" s="16">
        <f t="shared" si="2717"/>
        <v>0</v>
      </c>
      <c r="T10834" s="16">
        <f t="shared" si="2708"/>
        <v>0</v>
      </c>
      <c r="U10834" s="16">
        <f t="shared" si="2709"/>
        <v>0</v>
      </c>
      <c r="V10834" s="17">
        <f t="shared" si="2710"/>
        <v>0</v>
      </c>
      <c r="W10834" s="16">
        <f t="shared" si="2711"/>
        <v>0</v>
      </c>
      <c r="X10834" s="16">
        <f t="shared" si="2718"/>
        <v>0</v>
      </c>
      <c r="Y10834" s="16">
        <v>0</v>
      </c>
      <c r="Z10834" s="18">
        <f t="shared" si="2712"/>
        <v>0</v>
      </c>
      <c r="AA10834" s="18">
        <f t="shared" si="2713"/>
        <v>0</v>
      </c>
      <c r="AF10834">
        <f t="shared" si="2719"/>
        <v>-1.3485860971400674</v>
      </c>
      <c r="AG10834">
        <f t="shared" si="2720"/>
        <v>0.20610162374733121</v>
      </c>
      <c r="AH10834" t="str">
        <f t="shared" si="2721"/>
        <v xml:space="preserve">LOW RISK </v>
      </c>
    </row>
    <row r="10835" spans="14:34" ht="17" x14ac:dyDescent="0.25">
      <c r="N10835" s="14">
        <f t="shared" si="2706"/>
        <v>-0.95499785099808265</v>
      </c>
      <c r="O10835" s="15">
        <f t="shared" si="2714"/>
        <v>-1.7059836344452968</v>
      </c>
      <c r="P10835" s="16">
        <f t="shared" si="2715"/>
        <v>0</v>
      </c>
      <c r="Q10835" s="16">
        <f t="shared" si="2707"/>
        <v>0</v>
      </c>
      <c r="R10835" s="16">
        <f t="shared" si="2716"/>
        <v>0</v>
      </c>
      <c r="S10835" s="16">
        <f t="shared" si="2717"/>
        <v>0</v>
      </c>
      <c r="T10835" s="16">
        <f t="shared" si="2708"/>
        <v>0</v>
      </c>
      <c r="U10835" s="16">
        <f t="shared" si="2709"/>
        <v>0</v>
      </c>
      <c r="V10835" s="17">
        <f t="shared" si="2710"/>
        <v>0</v>
      </c>
      <c r="W10835" s="16">
        <f t="shared" si="2711"/>
        <v>0</v>
      </c>
      <c r="X10835" s="16">
        <f t="shared" si="2718"/>
        <v>0</v>
      </c>
      <c r="Y10835" s="16">
        <v>0</v>
      </c>
      <c r="Z10835" s="18">
        <f t="shared" si="2712"/>
        <v>0</v>
      </c>
      <c r="AA10835" s="18">
        <f t="shared" si="2713"/>
        <v>0</v>
      </c>
      <c r="AF10835">
        <f t="shared" si="2719"/>
        <v>-1.3485860971400674</v>
      </c>
      <c r="AG10835">
        <f t="shared" si="2720"/>
        <v>0.20610162374733121</v>
      </c>
      <c r="AH10835" t="str">
        <f t="shared" si="2721"/>
        <v xml:space="preserve">LOW RISK </v>
      </c>
    </row>
    <row r="10836" spans="14:34" ht="17" x14ac:dyDescent="0.25">
      <c r="N10836" s="14">
        <f t="shared" si="2706"/>
        <v>-0.95499785099808265</v>
      </c>
      <c r="O10836" s="15">
        <f t="shared" si="2714"/>
        <v>-1.7059836344452968</v>
      </c>
      <c r="P10836" s="16">
        <f t="shared" si="2715"/>
        <v>0</v>
      </c>
      <c r="Q10836" s="16">
        <f t="shared" si="2707"/>
        <v>0</v>
      </c>
      <c r="R10836" s="16">
        <f t="shared" si="2716"/>
        <v>0</v>
      </c>
      <c r="S10836" s="16">
        <f t="shared" si="2717"/>
        <v>0</v>
      </c>
      <c r="T10836" s="16">
        <f t="shared" si="2708"/>
        <v>0</v>
      </c>
      <c r="U10836" s="16">
        <f t="shared" si="2709"/>
        <v>0</v>
      </c>
      <c r="V10836" s="17">
        <f t="shared" si="2710"/>
        <v>0</v>
      </c>
      <c r="W10836" s="16">
        <f t="shared" si="2711"/>
        <v>0</v>
      </c>
      <c r="X10836" s="16">
        <f t="shared" si="2718"/>
        <v>0</v>
      </c>
      <c r="Y10836" s="16">
        <v>0</v>
      </c>
      <c r="Z10836" s="18">
        <f t="shared" si="2712"/>
        <v>0</v>
      </c>
      <c r="AA10836" s="18">
        <f t="shared" si="2713"/>
        <v>0</v>
      </c>
      <c r="AF10836">
        <f t="shared" si="2719"/>
        <v>-1.3485860971400674</v>
      </c>
      <c r="AG10836">
        <f t="shared" si="2720"/>
        <v>0.20610162374733121</v>
      </c>
      <c r="AH10836" t="str">
        <f t="shared" si="2721"/>
        <v xml:space="preserve">LOW RISK </v>
      </c>
    </row>
    <row r="10837" spans="14:34" ht="17" x14ac:dyDescent="0.25">
      <c r="N10837" s="14">
        <f t="shared" si="2706"/>
        <v>-0.95499785099808265</v>
      </c>
      <c r="O10837" s="15">
        <f t="shared" si="2714"/>
        <v>-1.7059836344452968</v>
      </c>
      <c r="P10837" s="16">
        <f t="shared" si="2715"/>
        <v>0</v>
      </c>
      <c r="Q10837" s="16">
        <f t="shared" si="2707"/>
        <v>0</v>
      </c>
      <c r="R10837" s="16">
        <f t="shared" si="2716"/>
        <v>0</v>
      </c>
      <c r="S10837" s="16">
        <f t="shared" si="2717"/>
        <v>0</v>
      </c>
      <c r="T10837" s="16">
        <f t="shared" si="2708"/>
        <v>0</v>
      </c>
      <c r="U10837" s="16">
        <f t="shared" si="2709"/>
        <v>0</v>
      </c>
      <c r="V10837" s="17">
        <f t="shared" si="2710"/>
        <v>0</v>
      </c>
      <c r="W10837" s="16">
        <f t="shared" si="2711"/>
        <v>0</v>
      </c>
      <c r="X10837" s="16">
        <f t="shared" si="2718"/>
        <v>0</v>
      </c>
      <c r="Y10837" s="16">
        <v>0</v>
      </c>
      <c r="Z10837" s="18">
        <f t="shared" si="2712"/>
        <v>0</v>
      </c>
      <c r="AA10837" s="18">
        <f t="shared" si="2713"/>
        <v>0</v>
      </c>
      <c r="AF10837">
        <f t="shared" si="2719"/>
        <v>-1.3485860971400674</v>
      </c>
      <c r="AG10837">
        <f t="shared" si="2720"/>
        <v>0.20610162374733121</v>
      </c>
      <c r="AH10837" t="str">
        <f t="shared" si="2721"/>
        <v xml:space="preserve">LOW RISK </v>
      </c>
    </row>
    <row r="10838" spans="14:34" ht="17" x14ac:dyDescent="0.25">
      <c r="N10838" s="14">
        <f t="shared" si="2706"/>
        <v>-0.95499785099808265</v>
      </c>
      <c r="O10838" s="15">
        <f t="shared" si="2714"/>
        <v>-1.7059836344452968</v>
      </c>
      <c r="P10838" s="16">
        <f t="shared" si="2715"/>
        <v>0</v>
      </c>
      <c r="Q10838" s="16">
        <f t="shared" si="2707"/>
        <v>0</v>
      </c>
      <c r="R10838" s="16">
        <f t="shared" si="2716"/>
        <v>0</v>
      </c>
      <c r="S10838" s="16">
        <f t="shared" si="2717"/>
        <v>0</v>
      </c>
      <c r="T10838" s="16">
        <f t="shared" si="2708"/>
        <v>0</v>
      </c>
      <c r="U10838" s="16">
        <f t="shared" si="2709"/>
        <v>0</v>
      </c>
      <c r="V10838" s="17">
        <f t="shared" si="2710"/>
        <v>0</v>
      </c>
      <c r="W10838" s="16">
        <f t="shared" si="2711"/>
        <v>0</v>
      </c>
      <c r="X10838" s="16">
        <f t="shared" si="2718"/>
        <v>0</v>
      </c>
      <c r="Y10838" s="16">
        <v>0</v>
      </c>
      <c r="Z10838" s="18">
        <f t="shared" si="2712"/>
        <v>0</v>
      </c>
      <c r="AA10838" s="18">
        <f t="shared" si="2713"/>
        <v>0</v>
      </c>
      <c r="AF10838">
        <f t="shared" si="2719"/>
        <v>-1.3485860971400674</v>
      </c>
      <c r="AG10838">
        <f t="shared" si="2720"/>
        <v>0.20610162374733121</v>
      </c>
      <c r="AH10838" t="str">
        <f t="shared" si="2721"/>
        <v xml:space="preserve">LOW RISK </v>
      </c>
    </row>
    <row r="10839" spans="14:34" ht="17" x14ac:dyDescent="0.25">
      <c r="N10839" s="14">
        <f t="shared" si="2706"/>
        <v>-0.95499785099808265</v>
      </c>
      <c r="O10839" s="15">
        <f t="shared" si="2714"/>
        <v>-1.7059836344452968</v>
      </c>
      <c r="P10839" s="16">
        <f t="shared" si="2715"/>
        <v>0</v>
      </c>
      <c r="Q10839" s="16">
        <f t="shared" si="2707"/>
        <v>0</v>
      </c>
      <c r="R10839" s="16">
        <f t="shared" si="2716"/>
        <v>0</v>
      </c>
      <c r="S10839" s="16">
        <f t="shared" si="2717"/>
        <v>0</v>
      </c>
      <c r="T10839" s="16">
        <f t="shared" si="2708"/>
        <v>0</v>
      </c>
      <c r="U10839" s="16">
        <f t="shared" si="2709"/>
        <v>0</v>
      </c>
      <c r="V10839" s="17">
        <f t="shared" si="2710"/>
        <v>0</v>
      </c>
      <c r="W10839" s="16">
        <f t="shared" si="2711"/>
        <v>0</v>
      </c>
      <c r="X10839" s="16">
        <f t="shared" si="2718"/>
        <v>0</v>
      </c>
      <c r="Y10839" s="16">
        <v>1</v>
      </c>
      <c r="Z10839" s="18">
        <f t="shared" si="2712"/>
        <v>0</v>
      </c>
      <c r="AA10839" s="18">
        <f t="shared" si="2713"/>
        <v>0</v>
      </c>
      <c r="AF10839">
        <f t="shared" si="2719"/>
        <v>-1.3485860971400674</v>
      </c>
      <c r="AG10839">
        <f t="shared" si="2720"/>
        <v>0.20610162374733121</v>
      </c>
      <c r="AH10839" t="str">
        <f t="shared" si="2721"/>
        <v xml:space="preserve">LOW RISK </v>
      </c>
    </row>
    <row r="10840" spans="14:34" ht="17" x14ac:dyDescent="0.25">
      <c r="N10840" s="14">
        <f t="shared" si="2706"/>
        <v>-0.95499785099808265</v>
      </c>
      <c r="O10840" s="15">
        <f t="shared" si="2714"/>
        <v>-1.7059836344452968</v>
      </c>
      <c r="P10840" s="16">
        <f t="shared" si="2715"/>
        <v>0</v>
      </c>
      <c r="Q10840" s="16">
        <f t="shared" si="2707"/>
        <v>0</v>
      </c>
      <c r="R10840" s="16">
        <f t="shared" si="2716"/>
        <v>0</v>
      </c>
      <c r="S10840" s="16">
        <f t="shared" si="2717"/>
        <v>0</v>
      </c>
      <c r="T10840" s="16">
        <f t="shared" si="2708"/>
        <v>0</v>
      </c>
      <c r="U10840" s="16">
        <f t="shared" si="2709"/>
        <v>0</v>
      </c>
      <c r="V10840" s="17">
        <f t="shared" si="2710"/>
        <v>0</v>
      </c>
      <c r="W10840" s="16">
        <f t="shared" si="2711"/>
        <v>0</v>
      </c>
      <c r="X10840" s="16">
        <f t="shared" si="2718"/>
        <v>0</v>
      </c>
      <c r="Y10840" s="16">
        <v>1</v>
      </c>
      <c r="Z10840" s="18">
        <f t="shared" si="2712"/>
        <v>0</v>
      </c>
      <c r="AA10840" s="18">
        <f t="shared" si="2713"/>
        <v>0</v>
      </c>
      <c r="AF10840">
        <f t="shared" si="2719"/>
        <v>-1.3485860971400674</v>
      </c>
      <c r="AG10840">
        <f t="shared" si="2720"/>
        <v>0.20610162374733121</v>
      </c>
      <c r="AH10840" t="str">
        <f t="shared" si="2721"/>
        <v xml:space="preserve">LOW RISK </v>
      </c>
    </row>
    <row r="10841" spans="14:34" ht="17" x14ac:dyDescent="0.25">
      <c r="N10841" s="14">
        <f t="shared" si="2706"/>
        <v>-0.95499785099808265</v>
      </c>
      <c r="O10841" s="15">
        <f t="shared" si="2714"/>
        <v>-1.7059836344452968</v>
      </c>
      <c r="P10841" s="16">
        <f t="shared" si="2715"/>
        <v>0</v>
      </c>
      <c r="Q10841" s="16">
        <f t="shared" si="2707"/>
        <v>0</v>
      </c>
      <c r="R10841" s="16">
        <f t="shared" si="2716"/>
        <v>0</v>
      </c>
      <c r="S10841" s="16">
        <f t="shared" si="2717"/>
        <v>0</v>
      </c>
      <c r="T10841" s="16">
        <f t="shared" si="2708"/>
        <v>0</v>
      </c>
      <c r="U10841" s="16">
        <f t="shared" si="2709"/>
        <v>0</v>
      </c>
      <c r="V10841" s="17">
        <f t="shared" si="2710"/>
        <v>0</v>
      </c>
      <c r="W10841" s="16">
        <f t="shared" si="2711"/>
        <v>0</v>
      </c>
      <c r="X10841" s="16">
        <f t="shared" si="2718"/>
        <v>0</v>
      </c>
      <c r="Y10841" s="16">
        <v>0</v>
      </c>
      <c r="Z10841" s="18">
        <f t="shared" si="2712"/>
        <v>0</v>
      </c>
      <c r="AA10841" s="18">
        <f t="shared" si="2713"/>
        <v>0</v>
      </c>
      <c r="AF10841">
        <f t="shared" si="2719"/>
        <v>-1.3485860971400674</v>
      </c>
      <c r="AG10841">
        <f t="shared" si="2720"/>
        <v>0.20610162374733121</v>
      </c>
      <c r="AH10841" t="str">
        <f t="shared" si="2721"/>
        <v xml:space="preserve">LOW RISK </v>
      </c>
    </row>
    <row r="10842" spans="14:34" ht="17" x14ac:dyDescent="0.25">
      <c r="N10842" s="14">
        <f t="shared" si="2706"/>
        <v>-0.95499785099808265</v>
      </c>
      <c r="O10842" s="15">
        <f t="shared" si="2714"/>
        <v>-1.7059836344452968</v>
      </c>
      <c r="P10842" s="16">
        <f t="shared" si="2715"/>
        <v>0</v>
      </c>
      <c r="Q10842" s="16">
        <f t="shared" si="2707"/>
        <v>0</v>
      </c>
      <c r="R10842" s="16">
        <f t="shared" si="2716"/>
        <v>0</v>
      </c>
      <c r="S10842" s="16">
        <f t="shared" si="2717"/>
        <v>0</v>
      </c>
      <c r="T10842" s="16">
        <f t="shared" si="2708"/>
        <v>0</v>
      </c>
      <c r="U10842" s="16">
        <f t="shared" si="2709"/>
        <v>0</v>
      </c>
      <c r="V10842" s="17">
        <f t="shared" si="2710"/>
        <v>0</v>
      </c>
      <c r="W10842" s="16">
        <f t="shared" si="2711"/>
        <v>0</v>
      </c>
      <c r="X10842" s="16">
        <f t="shared" si="2718"/>
        <v>0</v>
      </c>
      <c r="Y10842" s="16">
        <v>0</v>
      </c>
      <c r="Z10842" s="18">
        <f t="shared" si="2712"/>
        <v>0</v>
      </c>
      <c r="AA10842" s="18">
        <f t="shared" si="2713"/>
        <v>0</v>
      </c>
      <c r="AF10842">
        <f t="shared" si="2719"/>
        <v>-1.3485860971400674</v>
      </c>
      <c r="AG10842">
        <f t="shared" si="2720"/>
        <v>0.20610162374733121</v>
      </c>
      <c r="AH10842" t="str">
        <f t="shared" si="2721"/>
        <v xml:space="preserve">LOW RISK </v>
      </c>
    </row>
    <row r="10843" spans="14:34" ht="17" x14ac:dyDescent="0.25">
      <c r="N10843" s="14">
        <f t="shared" si="2706"/>
        <v>-0.95499785099808265</v>
      </c>
      <c r="O10843" s="15">
        <f t="shared" si="2714"/>
        <v>-1.7059836344452968</v>
      </c>
      <c r="P10843" s="16">
        <f t="shared" si="2715"/>
        <v>0</v>
      </c>
      <c r="Q10843" s="16">
        <f t="shared" si="2707"/>
        <v>0</v>
      </c>
      <c r="R10843" s="16">
        <f t="shared" si="2716"/>
        <v>0</v>
      </c>
      <c r="S10843" s="16">
        <f t="shared" si="2717"/>
        <v>0</v>
      </c>
      <c r="T10843" s="16">
        <f t="shared" si="2708"/>
        <v>0</v>
      </c>
      <c r="U10843" s="16">
        <f t="shared" si="2709"/>
        <v>0</v>
      </c>
      <c r="V10843" s="17">
        <f t="shared" si="2710"/>
        <v>0</v>
      </c>
      <c r="W10843" s="16">
        <f t="shared" si="2711"/>
        <v>0</v>
      </c>
      <c r="X10843" s="16">
        <f t="shared" si="2718"/>
        <v>0</v>
      </c>
      <c r="Y10843" s="16">
        <v>0</v>
      </c>
      <c r="Z10843" s="18">
        <f t="shared" si="2712"/>
        <v>0</v>
      </c>
      <c r="AA10843" s="18">
        <f t="shared" si="2713"/>
        <v>0</v>
      </c>
      <c r="AF10843">
        <f t="shared" si="2719"/>
        <v>-1.3485860971400674</v>
      </c>
      <c r="AG10843">
        <f t="shared" si="2720"/>
        <v>0.20610162374733121</v>
      </c>
      <c r="AH10843" t="str">
        <f t="shared" si="2721"/>
        <v xml:space="preserve">LOW RISK </v>
      </c>
    </row>
    <row r="10844" spans="14:34" ht="17" x14ac:dyDescent="0.25">
      <c r="N10844" s="14">
        <f t="shared" si="2706"/>
        <v>-0.95499785099808265</v>
      </c>
      <c r="O10844" s="15">
        <f t="shared" si="2714"/>
        <v>-1.7059836344452968</v>
      </c>
      <c r="P10844" s="16">
        <f t="shared" si="2715"/>
        <v>0</v>
      </c>
      <c r="Q10844" s="16">
        <f t="shared" si="2707"/>
        <v>0</v>
      </c>
      <c r="R10844" s="16">
        <f t="shared" si="2716"/>
        <v>0</v>
      </c>
      <c r="S10844" s="16">
        <f t="shared" si="2717"/>
        <v>0</v>
      </c>
      <c r="T10844" s="16">
        <f t="shared" si="2708"/>
        <v>0</v>
      </c>
      <c r="U10844" s="16">
        <f t="shared" si="2709"/>
        <v>0</v>
      </c>
      <c r="V10844" s="17">
        <f t="shared" si="2710"/>
        <v>0</v>
      </c>
      <c r="W10844" s="16">
        <f t="shared" si="2711"/>
        <v>0</v>
      </c>
      <c r="X10844" s="16">
        <f t="shared" si="2718"/>
        <v>0</v>
      </c>
      <c r="Y10844" s="16">
        <v>1</v>
      </c>
      <c r="Z10844" s="18">
        <f t="shared" si="2712"/>
        <v>0</v>
      </c>
      <c r="AA10844" s="18">
        <f t="shared" si="2713"/>
        <v>0</v>
      </c>
      <c r="AF10844">
        <f t="shared" si="2719"/>
        <v>-1.3485860971400674</v>
      </c>
      <c r="AG10844">
        <f t="shared" si="2720"/>
        <v>0.20610162374733121</v>
      </c>
      <c r="AH10844" t="str">
        <f t="shared" si="2721"/>
        <v xml:space="preserve">LOW RISK </v>
      </c>
    </row>
    <row r="10845" spans="14:34" ht="17" x14ac:dyDescent="0.25">
      <c r="N10845" s="14">
        <f t="shared" si="2706"/>
        <v>-0.95499785099808265</v>
      </c>
      <c r="O10845" s="15">
        <f t="shared" si="2714"/>
        <v>-1.7059836344452968</v>
      </c>
      <c r="P10845" s="16">
        <f t="shared" si="2715"/>
        <v>0</v>
      </c>
      <c r="Q10845" s="16">
        <f t="shared" si="2707"/>
        <v>0</v>
      </c>
      <c r="R10845" s="16">
        <f t="shared" si="2716"/>
        <v>0</v>
      </c>
      <c r="S10845" s="16">
        <f t="shared" si="2717"/>
        <v>0</v>
      </c>
      <c r="T10845" s="16">
        <f t="shared" si="2708"/>
        <v>0</v>
      </c>
      <c r="U10845" s="16">
        <f t="shared" si="2709"/>
        <v>0</v>
      </c>
      <c r="V10845" s="17">
        <f t="shared" si="2710"/>
        <v>0</v>
      </c>
      <c r="W10845" s="16">
        <f t="shared" si="2711"/>
        <v>0</v>
      </c>
      <c r="X10845" s="16">
        <f t="shared" si="2718"/>
        <v>0</v>
      </c>
      <c r="Y10845" s="16">
        <v>0</v>
      </c>
      <c r="Z10845" s="18">
        <f t="shared" si="2712"/>
        <v>0</v>
      </c>
      <c r="AA10845" s="18">
        <f t="shared" si="2713"/>
        <v>0</v>
      </c>
      <c r="AF10845">
        <f t="shared" si="2719"/>
        <v>-1.3485860971400674</v>
      </c>
      <c r="AG10845">
        <f t="shared" si="2720"/>
        <v>0.20610162374733121</v>
      </c>
      <c r="AH10845" t="str">
        <f t="shared" si="2721"/>
        <v xml:space="preserve">LOW RISK </v>
      </c>
    </row>
    <row r="10846" spans="14:34" ht="17" x14ac:dyDescent="0.25">
      <c r="N10846" s="14">
        <f t="shared" si="2706"/>
        <v>-0.95499785099808265</v>
      </c>
      <c r="O10846" s="15">
        <f t="shared" si="2714"/>
        <v>-1.7059836344452968</v>
      </c>
      <c r="P10846" s="16">
        <f t="shared" si="2715"/>
        <v>0</v>
      </c>
      <c r="Q10846" s="16">
        <f t="shared" si="2707"/>
        <v>0</v>
      </c>
      <c r="R10846" s="16">
        <f t="shared" si="2716"/>
        <v>0</v>
      </c>
      <c r="S10846" s="16">
        <f t="shared" si="2717"/>
        <v>0</v>
      </c>
      <c r="T10846" s="16">
        <f t="shared" si="2708"/>
        <v>0</v>
      </c>
      <c r="U10846" s="16">
        <f t="shared" si="2709"/>
        <v>0</v>
      </c>
      <c r="V10846" s="17">
        <f t="shared" si="2710"/>
        <v>0</v>
      </c>
      <c r="W10846" s="16">
        <f t="shared" si="2711"/>
        <v>0</v>
      </c>
      <c r="X10846" s="16">
        <f t="shared" si="2718"/>
        <v>0</v>
      </c>
      <c r="Y10846" s="16">
        <v>0</v>
      </c>
      <c r="Z10846" s="18">
        <f t="shared" si="2712"/>
        <v>0</v>
      </c>
      <c r="AA10846" s="18">
        <f t="shared" si="2713"/>
        <v>0</v>
      </c>
      <c r="AF10846">
        <f t="shared" si="2719"/>
        <v>-1.3485860971400674</v>
      </c>
      <c r="AG10846">
        <f t="shared" si="2720"/>
        <v>0.20610162374733121</v>
      </c>
      <c r="AH10846" t="str">
        <f t="shared" si="2721"/>
        <v xml:space="preserve">LOW RISK </v>
      </c>
    </row>
    <row r="10847" spans="14:34" ht="17" x14ac:dyDescent="0.25">
      <c r="N10847" s="14">
        <f t="shared" si="2706"/>
        <v>-0.95499785099808265</v>
      </c>
      <c r="O10847" s="15">
        <f t="shared" si="2714"/>
        <v>-1.7059836344452968</v>
      </c>
      <c r="P10847" s="16">
        <f t="shared" si="2715"/>
        <v>0</v>
      </c>
      <c r="Q10847" s="16">
        <f t="shared" si="2707"/>
        <v>0</v>
      </c>
      <c r="R10847" s="16">
        <f t="shared" si="2716"/>
        <v>0</v>
      </c>
      <c r="S10847" s="16">
        <f t="shared" si="2717"/>
        <v>0</v>
      </c>
      <c r="T10847" s="16">
        <f t="shared" si="2708"/>
        <v>0</v>
      </c>
      <c r="U10847" s="16">
        <f t="shared" si="2709"/>
        <v>0</v>
      </c>
      <c r="V10847" s="17">
        <f t="shared" si="2710"/>
        <v>0</v>
      </c>
      <c r="W10847" s="16">
        <f t="shared" si="2711"/>
        <v>0</v>
      </c>
      <c r="X10847" s="16">
        <f t="shared" si="2718"/>
        <v>0</v>
      </c>
      <c r="Y10847" s="16">
        <v>0</v>
      </c>
      <c r="Z10847" s="18">
        <f t="shared" si="2712"/>
        <v>0</v>
      </c>
      <c r="AA10847" s="18">
        <f t="shared" si="2713"/>
        <v>0</v>
      </c>
      <c r="AF10847">
        <f t="shared" si="2719"/>
        <v>-1.3485860971400674</v>
      </c>
      <c r="AG10847">
        <f t="shared" si="2720"/>
        <v>0.20610162374733121</v>
      </c>
      <c r="AH10847" t="str">
        <f t="shared" si="2721"/>
        <v xml:space="preserve">LOW RISK </v>
      </c>
    </row>
    <row r="10848" spans="14:34" ht="17" x14ac:dyDescent="0.25">
      <c r="N10848" s="14">
        <f t="shared" si="2706"/>
        <v>-0.95499785099808265</v>
      </c>
      <c r="O10848" s="15">
        <f t="shared" si="2714"/>
        <v>-1.7059836344452968</v>
      </c>
      <c r="P10848" s="16">
        <f t="shared" si="2715"/>
        <v>0</v>
      </c>
      <c r="Q10848" s="16">
        <f t="shared" si="2707"/>
        <v>0</v>
      </c>
      <c r="R10848" s="16">
        <f t="shared" si="2716"/>
        <v>0</v>
      </c>
      <c r="S10848" s="16">
        <f t="shared" si="2717"/>
        <v>0</v>
      </c>
      <c r="T10848" s="16">
        <f t="shared" si="2708"/>
        <v>0</v>
      </c>
      <c r="U10848" s="16">
        <f t="shared" si="2709"/>
        <v>0</v>
      </c>
      <c r="V10848" s="17">
        <f t="shared" si="2710"/>
        <v>0</v>
      </c>
      <c r="W10848" s="16">
        <f t="shared" si="2711"/>
        <v>0</v>
      </c>
      <c r="X10848" s="16">
        <f t="shared" si="2718"/>
        <v>0</v>
      </c>
      <c r="Y10848" s="16">
        <v>0</v>
      </c>
      <c r="Z10848" s="18">
        <f t="shared" si="2712"/>
        <v>0</v>
      </c>
      <c r="AA10848" s="18">
        <f t="shared" si="2713"/>
        <v>0</v>
      </c>
      <c r="AF10848">
        <f t="shared" si="2719"/>
        <v>-1.3485860971400674</v>
      </c>
      <c r="AG10848">
        <f t="shared" si="2720"/>
        <v>0.20610162374733121</v>
      </c>
      <c r="AH10848" t="str">
        <f t="shared" si="2721"/>
        <v xml:space="preserve">LOW RISK </v>
      </c>
    </row>
    <row r="10849" spans="14:34" ht="17" x14ac:dyDescent="0.25">
      <c r="N10849" s="14">
        <f t="shared" si="2706"/>
        <v>-0.95499785099808265</v>
      </c>
      <c r="O10849" s="15">
        <f t="shared" si="2714"/>
        <v>-1.7059836344452968</v>
      </c>
      <c r="P10849" s="16">
        <f t="shared" si="2715"/>
        <v>0</v>
      </c>
      <c r="Q10849" s="16">
        <f t="shared" si="2707"/>
        <v>0</v>
      </c>
      <c r="R10849" s="16">
        <f t="shared" si="2716"/>
        <v>0</v>
      </c>
      <c r="S10849" s="16">
        <f t="shared" si="2717"/>
        <v>0</v>
      </c>
      <c r="T10849" s="16">
        <f t="shared" si="2708"/>
        <v>0</v>
      </c>
      <c r="U10849" s="16">
        <f t="shared" si="2709"/>
        <v>0</v>
      </c>
      <c r="V10849" s="17">
        <f t="shared" si="2710"/>
        <v>0</v>
      </c>
      <c r="W10849" s="16">
        <f t="shared" si="2711"/>
        <v>0</v>
      </c>
      <c r="X10849" s="16">
        <f t="shared" si="2718"/>
        <v>0</v>
      </c>
      <c r="Y10849" s="16">
        <v>0</v>
      </c>
      <c r="Z10849" s="18">
        <f t="shared" si="2712"/>
        <v>0</v>
      </c>
      <c r="AA10849" s="18">
        <f t="shared" si="2713"/>
        <v>0</v>
      </c>
      <c r="AF10849">
        <f t="shared" si="2719"/>
        <v>-1.3485860971400674</v>
      </c>
      <c r="AG10849">
        <f t="shared" si="2720"/>
        <v>0.20610162374733121</v>
      </c>
      <c r="AH10849" t="str">
        <f t="shared" si="2721"/>
        <v xml:space="preserve">LOW RISK </v>
      </c>
    </row>
    <row r="10850" spans="14:34" ht="17" x14ac:dyDescent="0.25">
      <c r="N10850" s="14">
        <f t="shared" si="2706"/>
        <v>-0.95499785099808265</v>
      </c>
      <c r="O10850" s="15">
        <f t="shared" si="2714"/>
        <v>-1.7059836344452968</v>
      </c>
      <c r="P10850" s="16">
        <f t="shared" si="2715"/>
        <v>0</v>
      </c>
      <c r="Q10850" s="16">
        <f t="shared" si="2707"/>
        <v>0</v>
      </c>
      <c r="R10850" s="16">
        <f t="shared" si="2716"/>
        <v>0</v>
      </c>
      <c r="S10850" s="16">
        <f t="shared" si="2717"/>
        <v>0</v>
      </c>
      <c r="T10850" s="16">
        <f t="shared" si="2708"/>
        <v>0</v>
      </c>
      <c r="U10850" s="16">
        <f t="shared" si="2709"/>
        <v>0</v>
      </c>
      <c r="V10850" s="17">
        <f t="shared" si="2710"/>
        <v>0</v>
      </c>
      <c r="W10850" s="16">
        <f t="shared" si="2711"/>
        <v>0</v>
      </c>
      <c r="X10850" s="16">
        <f t="shared" si="2718"/>
        <v>0</v>
      </c>
      <c r="Y10850" s="16">
        <v>0</v>
      </c>
      <c r="Z10850" s="18">
        <f t="shared" si="2712"/>
        <v>0</v>
      </c>
      <c r="AA10850" s="18">
        <f t="shared" si="2713"/>
        <v>0</v>
      </c>
      <c r="AF10850">
        <f t="shared" si="2719"/>
        <v>-1.3485860971400674</v>
      </c>
      <c r="AG10850">
        <f t="shared" si="2720"/>
        <v>0.20610162374733121</v>
      </c>
      <c r="AH10850" t="str">
        <f t="shared" si="2721"/>
        <v xml:space="preserve">LOW RISK </v>
      </c>
    </row>
    <row r="10851" spans="14:34" ht="17" x14ac:dyDescent="0.25">
      <c r="N10851" s="14">
        <f t="shared" si="2706"/>
        <v>-0.95499785099808265</v>
      </c>
      <c r="O10851" s="15">
        <f t="shared" si="2714"/>
        <v>-1.7059836344452968</v>
      </c>
      <c r="P10851" s="16">
        <f t="shared" si="2715"/>
        <v>0</v>
      </c>
      <c r="Q10851" s="16">
        <f t="shared" si="2707"/>
        <v>0</v>
      </c>
      <c r="R10851" s="16">
        <f t="shared" si="2716"/>
        <v>0</v>
      </c>
      <c r="S10851" s="16">
        <f t="shared" si="2717"/>
        <v>0</v>
      </c>
      <c r="T10851" s="16">
        <f t="shared" si="2708"/>
        <v>0</v>
      </c>
      <c r="U10851" s="16">
        <f t="shared" si="2709"/>
        <v>0</v>
      </c>
      <c r="V10851" s="17">
        <f t="shared" si="2710"/>
        <v>0</v>
      </c>
      <c r="W10851" s="16">
        <f t="shared" si="2711"/>
        <v>0</v>
      </c>
      <c r="X10851" s="16">
        <f t="shared" si="2718"/>
        <v>0</v>
      </c>
      <c r="Y10851" s="16">
        <v>0</v>
      </c>
      <c r="Z10851" s="18">
        <f t="shared" si="2712"/>
        <v>0</v>
      </c>
      <c r="AA10851" s="18">
        <f t="shared" si="2713"/>
        <v>0</v>
      </c>
      <c r="AF10851">
        <f t="shared" si="2719"/>
        <v>-1.3485860971400674</v>
      </c>
      <c r="AG10851">
        <f t="shared" si="2720"/>
        <v>0.20610162374733121</v>
      </c>
      <c r="AH10851" t="str">
        <f t="shared" si="2721"/>
        <v xml:space="preserve">LOW RISK </v>
      </c>
    </row>
    <row r="10852" spans="14:34" ht="17" x14ac:dyDescent="0.25">
      <c r="N10852" s="14">
        <f t="shared" si="2706"/>
        <v>-0.95499785099808265</v>
      </c>
      <c r="O10852" s="15">
        <f t="shared" si="2714"/>
        <v>-1.7059836344452968</v>
      </c>
      <c r="P10852" s="16">
        <f t="shared" si="2715"/>
        <v>0</v>
      </c>
      <c r="Q10852" s="16">
        <f t="shared" si="2707"/>
        <v>0</v>
      </c>
      <c r="R10852" s="16">
        <f t="shared" si="2716"/>
        <v>0</v>
      </c>
      <c r="S10852" s="16">
        <f t="shared" si="2717"/>
        <v>0</v>
      </c>
      <c r="T10852" s="16">
        <f t="shared" si="2708"/>
        <v>0</v>
      </c>
      <c r="U10852" s="16">
        <f t="shared" si="2709"/>
        <v>0</v>
      </c>
      <c r="V10852" s="17">
        <f t="shared" si="2710"/>
        <v>0</v>
      </c>
      <c r="W10852" s="16">
        <f t="shared" si="2711"/>
        <v>0</v>
      </c>
      <c r="X10852" s="16">
        <f t="shared" si="2718"/>
        <v>0</v>
      </c>
      <c r="Y10852" s="16">
        <v>0</v>
      </c>
      <c r="Z10852" s="18">
        <f t="shared" si="2712"/>
        <v>0</v>
      </c>
      <c r="AA10852" s="18">
        <f t="shared" si="2713"/>
        <v>0</v>
      </c>
      <c r="AF10852">
        <f t="shared" si="2719"/>
        <v>-1.3485860971400674</v>
      </c>
      <c r="AG10852">
        <f t="shared" si="2720"/>
        <v>0.20610162374733121</v>
      </c>
      <c r="AH10852" t="str">
        <f t="shared" si="2721"/>
        <v xml:space="preserve">LOW RISK </v>
      </c>
    </row>
    <row r="10853" spans="14:34" ht="17" x14ac:dyDescent="0.25">
      <c r="N10853" s="14">
        <f t="shared" si="2706"/>
        <v>-0.95499785099808265</v>
      </c>
      <c r="O10853" s="15">
        <f t="shared" si="2714"/>
        <v>-1.7059836344452968</v>
      </c>
      <c r="P10853" s="16">
        <f t="shared" si="2715"/>
        <v>0</v>
      </c>
      <c r="Q10853" s="16">
        <f t="shared" si="2707"/>
        <v>0</v>
      </c>
      <c r="R10853" s="16">
        <f t="shared" si="2716"/>
        <v>0</v>
      </c>
      <c r="S10853" s="16">
        <f t="shared" si="2717"/>
        <v>0</v>
      </c>
      <c r="T10853" s="16">
        <f t="shared" si="2708"/>
        <v>0</v>
      </c>
      <c r="U10853" s="16">
        <f t="shared" si="2709"/>
        <v>0</v>
      </c>
      <c r="V10853" s="17">
        <f t="shared" si="2710"/>
        <v>0</v>
      </c>
      <c r="W10853" s="16">
        <f t="shared" si="2711"/>
        <v>0</v>
      </c>
      <c r="X10853" s="16">
        <f t="shared" si="2718"/>
        <v>0</v>
      </c>
      <c r="Y10853" s="16">
        <v>0</v>
      </c>
      <c r="Z10853" s="18">
        <f t="shared" si="2712"/>
        <v>0</v>
      </c>
      <c r="AA10853" s="18">
        <f t="shared" si="2713"/>
        <v>0</v>
      </c>
      <c r="AF10853">
        <f t="shared" si="2719"/>
        <v>-1.3485860971400674</v>
      </c>
      <c r="AG10853">
        <f t="shared" si="2720"/>
        <v>0.20610162374733121</v>
      </c>
      <c r="AH10853" t="str">
        <f t="shared" si="2721"/>
        <v xml:space="preserve">LOW RISK </v>
      </c>
    </row>
    <row r="10854" spans="14:34" ht="17" x14ac:dyDescent="0.25">
      <c r="N10854" s="14">
        <f t="shared" si="2706"/>
        <v>-0.95499785099808265</v>
      </c>
      <c r="O10854" s="15">
        <f t="shared" si="2714"/>
        <v>-1.7059836344452968</v>
      </c>
      <c r="P10854" s="16">
        <f t="shared" si="2715"/>
        <v>0</v>
      </c>
      <c r="Q10854" s="16">
        <f t="shared" si="2707"/>
        <v>0</v>
      </c>
      <c r="R10854" s="16">
        <f t="shared" si="2716"/>
        <v>0</v>
      </c>
      <c r="S10854" s="16">
        <f t="shared" si="2717"/>
        <v>0</v>
      </c>
      <c r="T10854" s="16">
        <f t="shared" si="2708"/>
        <v>0</v>
      </c>
      <c r="U10854" s="16">
        <f t="shared" si="2709"/>
        <v>0</v>
      </c>
      <c r="V10854" s="17">
        <f t="shared" si="2710"/>
        <v>0</v>
      </c>
      <c r="W10854" s="16">
        <f t="shared" si="2711"/>
        <v>0</v>
      </c>
      <c r="X10854" s="16">
        <f t="shared" si="2718"/>
        <v>0</v>
      </c>
      <c r="Y10854" s="16">
        <v>0</v>
      </c>
      <c r="Z10854" s="18">
        <f t="shared" si="2712"/>
        <v>0</v>
      </c>
      <c r="AA10854" s="18">
        <f t="shared" si="2713"/>
        <v>0</v>
      </c>
      <c r="AF10854">
        <f t="shared" si="2719"/>
        <v>-1.3485860971400674</v>
      </c>
      <c r="AG10854">
        <f t="shared" si="2720"/>
        <v>0.20610162374733121</v>
      </c>
      <c r="AH10854" t="str">
        <f t="shared" si="2721"/>
        <v xml:space="preserve">LOW RISK </v>
      </c>
    </row>
    <row r="10855" spans="14:34" ht="17" x14ac:dyDescent="0.25">
      <c r="N10855" s="14">
        <f t="shared" si="2706"/>
        <v>-0.95499785099808265</v>
      </c>
      <c r="O10855" s="15">
        <f t="shared" si="2714"/>
        <v>-1.7059836344452968</v>
      </c>
      <c r="P10855" s="16">
        <f t="shared" si="2715"/>
        <v>0</v>
      </c>
      <c r="Q10855" s="16">
        <f t="shared" si="2707"/>
        <v>0</v>
      </c>
      <c r="R10855" s="16">
        <f t="shared" si="2716"/>
        <v>0</v>
      </c>
      <c r="S10855" s="16">
        <f t="shared" si="2717"/>
        <v>0</v>
      </c>
      <c r="T10855" s="16">
        <f t="shared" si="2708"/>
        <v>0</v>
      </c>
      <c r="U10855" s="16">
        <f t="shared" si="2709"/>
        <v>0</v>
      </c>
      <c r="V10855" s="17">
        <f t="shared" si="2710"/>
        <v>0</v>
      </c>
      <c r="W10855" s="16">
        <f t="shared" si="2711"/>
        <v>0</v>
      </c>
      <c r="X10855" s="16">
        <f t="shared" si="2718"/>
        <v>0</v>
      </c>
      <c r="Y10855" s="16">
        <v>0</v>
      </c>
      <c r="Z10855" s="18">
        <f t="shared" si="2712"/>
        <v>0</v>
      </c>
      <c r="AA10855" s="18">
        <f t="shared" si="2713"/>
        <v>0</v>
      </c>
      <c r="AF10855">
        <f t="shared" si="2719"/>
        <v>-1.3485860971400674</v>
      </c>
      <c r="AG10855">
        <f t="shared" si="2720"/>
        <v>0.20610162374733121</v>
      </c>
      <c r="AH10855" t="str">
        <f t="shared" si="2721"/>
        <v xml:space="preserve">LOW RISK </v>
      </c>
    </row>
    <row r="10856" spans="14:34" ht="17" x14ac:dyDescent="0.25">
      <c r="N10856" s="14">
        <f t="shared" si="2706"/>
        <v>-0.95499785099808265</v>
      </c>
      <c r="O10856" s="15">
        <f t="shared" si="2714"/>
        <v>-1.7059836344452968</v>
      </c>
      <c r="P10856" s="16">
        <f t="shared" si="2715"/>
        <v>0</v>
      </c>
      <c r="Q10856" s="16">
        <f t="shared" si="2707"/>
        <v>0</v>
      </c>
      <c r="R10856" s="16">
        <f t="shared" si="2716"/>
        <v>0</v>
      </c>
      <c r="S10856" s="16">
        <f t="shared" si="2717"/>
        <v>0</v>
      </c>
      <c r="T10856" s="16">
        <f t="shared" si="2708"/>
        <v>0</v>
      </c>
      <c r="U10856" s="16">
        <f t="shared" si="2709"/>
        <v>0</v>
      </c>
      <c r="V10856" s="17">
        <f t="shared" si="2710"/>
        <v>0</v>
      </c>
      <c r="W10856" s="16">
        <f t="shared" si="2711"/>
        <v>0</v>
      </c>
      <c r="X10856" s="16">
        <f t="shared" si="2718"/>
        <v>0</v>
      </c>
      <c r="Y10856" s="16">
        <v>0</v>
      </c>
      <c r="Z10856" s="18">
        <f t="shared" si="2712"/>
        <v>0</v>
      </c>
      <c r="AA10856" s="18">
        <f t="shared" si="2713"/>
        <v>0</v>
      </c>
      <c r="AF10856">
        <f t="shared" si="2719"/>
        <v>-1.3485860971400674</v>
      </c>
      <c r="AG10856">
        <f t="shared" si="2720"/>
        <v>0.20610162374733121</v>
      </c>
      <c r="AH10856" t="str">
        <f t="shared" si="2721"/>
        <v xml:space="preserve">LOW RISK </v>
      </c>
    </row>
    <row r="10857" spans="14:34" ht="17" x14ac:dyDescent="0.25">
      <c r="N10857" s="14">
        <f t="shared" si="2706"/>
        <v>-0.95499785099808265</v>
      </c>
      <c r="O10857" s="15">
        <f t="shared" si="2714"/>
        <v>-1.7059836344452968</v>
      </c>
      <c r="P10857" s="16">
        <f t="shared" si="2715"/>
        <v>0</v>
      </c>
      <c r="Q10857" s="16">
        <f t="shared" si="2707"/>
        <v>0</v>
      </c>
      <c r="R10857" s="16">
        <f t="shared" si="2716"/>
        <v>0</v>
      </c>
      <c r="S10857" s="16">
        <f t="shared" si="2717"/>
        <v>0</v>
      </c>
      <c r="T10857" s="16">
        <f t="shared" si="2708"/>
        <v>0</v>
      </c>
      <c r="U10857" s="16">
        <f t="shared" si="2709"/>
        <v>0</v>
      </c>
      <c r="V10857" s="17">
        <f t="shared" si="2710"/>
        <v>0</v>
      </c>
      <c r="W10857" s="16">
        <f t="shared" si="2711"/>
        <v>0</v>
      </c>
      <c r="X10857" s="16">
        <f t="shared" si="2718"/>
        <v>0</v>
      </c>
      <c r="Y10857" s="16">
        <v>0</v>
      </c>
      <c r="Z10857" s="18">
        <f t="shared" si="2712"/>
        <v>0</v>
      </c>
      <c r="AA10857" s="18">
        <f t="shared" si="2713"/>
        <v>0</v>
      </c>
      <c r="AF10857">
        <f t="shared" si="2719"/>
        <v>-1.3485860971400674</v>
      </c>
      <c r="AG10857">
        <f t="shared" si="2720"/>
        <v>0.20610162374733121</v>
      </c>
      <c r="AH10857" t="str">
        <f t="shared" si="2721"/>
        <v xml:space="preserve">LOW RISK </v>
      </c>
    </row>
    <row r="10858" spans="14:34" ht="17" x14ac:dyDescent="0.25">
      <c r="N10858" s="14">
        <f t="shared" si="2706"/>
        <v>-0.95499785099808265</v>
      </c>
      <c r="O10858" s="15">
        <f t="shared" si="2714"/>
        <v>-1.7059836344452968</v>
      </c>
      <c r="P10858" s="16">
        <f t="shared" si="2715"/>
        <v>0</v>
      </c>
      <c r="Q10858" s="16">
        <f t="shared" si="2707"/>
        <v>0</v>
      </c>
      <c r="R10858" s="16">
        <f t="shared" si="2716"/>
        <v>0</v>
      </c>
      <c r="S10858" s="16">
        <f t="shared" si="2717"/>
        <v>0</v>
      </c>
      <c r="T10858" s="16">
        <f t="shared" si="2708"/>
        <v>0</v>
      </c>
      <c r="U10858" s="16">
        <f t="shared" si="2709"/>
        <v>0</v>
      </c>
      <c r="V10858" s="17">
        <f t="shared" si="2710"/>
        <v>0</v>
      </c>
      <c r="W10858" s="16">
        <f t="shared" si="2711"/>
        <v>0</v>
      </c>
      <c r="X10858" s="16">
        <f t="shared" si="2718"/>
        <v>0</v>
      </c>
      <c r="Y10858" s="16">
        <v>1</v>
      </c>
      <c r="Z10858" s="18">
        <f t="shared" si="2712"/>
        <v>0</v>
      </c>
      <c r="AA10858" s="18">
        <f t="shared" si="2713"/>
        <v>0</v>
      </c>
      <c r="AF10858">
        <f t="shared" si="2719"/>
        <v>-1.3485860971400674</v>
      </c>
      <c r="AG10858">
        <f t="shared" si="2720"/>
        <v>0.20610162374733121</v>
      </c>
      <c r="AH10858" t="str">
        <f t="shared" si="2721"/>
        <v xml:space="preserve">LOW RISK </v>
      </c>
    </row>
    <row r="10859" spans="14:34" ht="17" x14ac:dyDescent="0.25">
      <c r="N10859" s="14">
        <f t="shared" si="2706"/>
        <v>-0.95499785099808265</v>
      </c>
      <c r="O10859" s="15">
        <f t="shared" si="2714"/>
        <v>-1.7059836344452968</v>
      </c>
      <c r="P10859" s="16">
        <f t="shared" si="2715"/>
        <v>0</v>
      </c>
      <c r="Q10859" s="16">
        <f t="shared" si="2707"/>
        <v>0</v>
      </c>
      <c r="R10859" s="16">
        <f t="shared" si="2716"/>
        <v>0</v>
      </c>
      <c r="S10859" s="16">
        <f t="shared" si="2717"/>
        <v>0</v>
      </c>
      <c r="T10859" s="16">
        <f t="shared" si="2708"/>
        <v>0</v>
      </c>
      <c r="U10859" s="16">
        <f t="shared" si="2709"/>
        <v>0</v>
      </c>
      <c r="V10859" s="17">
        <f t="shared" si="2710"/>
        <v>0</v>
      </c>
      <c r="W10859" s="16">
        <f t="shared" si="2711"/>
        <v>0</v>
      </c>
      <c r="X10859" s="16">
        <f t="shared" si="2718"/>
        <v>0</v>
      </c>
      <c r="Y10859" s="16">
        <v>0</v>
      </c>
      <c r="Z10859" s="18">
        <f t="shared" si="2712"/>
        <v>0</v>
      </c>
      <c r="AA10859" s="18">
        <f t="shared" si="2713"/>
        <v>0</v>
      </c>
      <c r="AF10859">
        <f t="shared" si="2719"/>
        <v>-1.3485860971400674</v>
      </c>
      <c r="AG10859">
        <f t="shared" si="2720"/>
        <v>0.20610162374733121</v>
      </c>
      <c r="AH10859" t="str">
        <f t="shared" si="2721"/>
        <v xml:space="preserve">LOW RISK </v>
      </c>
    </row>
    <row r="10860" spans="14:34" ht="17" x14ac:dyDescent="0.25">
      <c r="N10860" s="14">
        <f t="shared" si="2706"/>
        <v>-0.95499785099808265</v>
      </c>
      <c r="O10860" s="15">
        <f t="shared" si="2714"/>
        <v>-1.7059836344452968</v>
      </c>
      <c r="P10860" s="16">
        <f t="shared" si="2715"/>
        <v>0</v>
      </c>
      <c r="Q10860" s="16">
        <f t="shared" si="2707"/>
        <v>0</v>
      </c>
      <c r="R10860" s="16">
        <f t="shared" si="2716"/>
        <v>0</v>
      </c>
      <c r="S10860" s="16">
        <f t="shared" si="2717"/>
        <v>0</v>
      </c>
      <c r="T10860" s="16">
        <f t="shared" si="2708"/>
        <v>0</v>
      </c>
      <c r="U10860" s="16">
        <f t="shared" si="2709"/>
        <v>0</v>
      </c>
      <c r="V10860" s="17">
        <f t="shared" si="2710"/>
        <v>0</v>
      </c>
      <c r="W10860" s="16">
        <f t="shared" si="2711"/>
        <v>0</v>
      </c>
      <c r="X10860" s="16">
        <f t="shared" si="2718"/>
        <v>0</v>
      </c>
      <c r="Y10860" s="16">
        <v>0</v>
      </c>
      <c r="Z10860" s="18">
        <f t="shared" si="2712"/>
        <v>0</v>
      </c>
      <c r="AA10860" s="18">
        <f t="shared" si="2713"/>
        <v>0</v>
      </c>
      <c r="AF10860">
        <f t="shared" si="2719"/>
        <v>-1.3485860971400674</v>
      </c>
      <c r="AG10860">
        <f t="shared" si="2720"/>
        <v>0.20610162374733121</v>
      </c>
      <c r="AH10860" t="str">
        <f t="shared" si="2721"/>
        <v xml:space="preserve">LOW RISK </v>
      </c>
    </row>
    <row r="10861" spans="14:34" ht="17" x14ac:dyDescent="0.25">
      <c r="N10861" s="14">
        <f t="shared" si="2706"/>
        <v>-0.95499785099808265</v>
      </c>
      <c r="O10861" s="15">
        <f t="shared" si="2714"/>
        <v>-1.7059836344452968</v>
      </c>
      <c r="P10861" s="16">
        <f t="shared" si="2715"/>
        <v>0</v>
      </c>
      <c r="Q10861" s="16">
        <f t="shared" si="2707"/>
        <v>0</v>
      </c>
      <c r="R10861" s="16">
        <f t="shared" si="2716"/>
        <v>0</v>
      </c>
      <c r="S10861" s="16">
        <f t="shared" si="2717"/>
        <v>0</v>
      </c>
      <c r="T10861" s="16">
        <f t="shared" si="2708"/>
        <v>0</v>
      </c>
      <c r="U10861" s="16">
        <f t="shared" si="2709"/>
        <v>0</v>
      </c>
      <c r="V10861" s="17">
        <f t="shared" si="2710"/>
        <v>0</v>
      </c>
      <c r="W10861" s="16">
        <f t="shared" si="2711"/>
        <v>0</v>
      </c>
      <c r="X10861" s="16">
        <f t="shared" si="2718"/>
        <v>0</v>
      </c>
      <c r="Y10861" s="16">
        <v>0</v>
      </c>
      <c r="Z10861" s="18">
        <f t="shared" si="2712"/>
        <v>0</v>
      </c>
      <c r="AA10861" s="18">
        <f t="shared" si="2713"/>
        <v>0</v>
      </c>
      <c r="AF10861">
        <f t="shared" si="2719"/>
        <v>-1.3485860971400674</v>
      </c>
      <c r="AG10861">
        <f t="shared" si="2720"/>
        <v>0.20610162374733121</v>
      </c>
      <c r="AH10861" t="str">
        <f t="shared" si="2721"/>
        <v xml:space="preserve">LOW RISK </v>
      </c>
    </row>
    <row r="10862" spans="14:34" ht="17" x14ac:dyDescent="0.25">
      <c r="N10862" s="14">
        <f t="shared" si="2706"/>
        <v>-0.95499785099808265</v>
      </c>
      <c r="O10862" s="15">
        <f t="shared" si="2714"/>
        <v>-1.7059836344452968</v>
      </c>
      <c r="P10862" s="16">
        <f t="shared" si="2715"/>
        <v>0</v>
      </c>
      <c r="Q10862" s="16">
        <f t="shared" si="2707"/>
        <v>0</v>
      </c>
      <c r="R10862" s="16">
        <f t="shared" si="2716"/>
        <v>0</v>
      </c>
      <c r="S10862" s="16">
        <f t="shared" si="2717"/>
        <v>0</v>
      </c>
      <c r="T10862" s="16">
        <f t="shared" si="2708"/>
        <v>0</v>
      </c>
      <c r="U10862" s="16">
        <f t="shared" si="2709"/>
        <v>0</v>
      </c>
      <c r="V10862" s="17">
        <f t="shared" si="2710"/>
        <v>0</v>
      </c>
      <c r="W10862" s="16">
        <f t="shared" si="2711"/>
        <v>0</v>
      </c>
      <c r="X10862" s="16">
        <f t="shared" si="2718"/>
        <v>0</v>
      </c>
      <c r="Y10862" s="16">
        <v>1</v>
      </c>
      <c r="Z10862" s="18">
        <f t="shared" si="2712"/>
        <v>0</v>
      </c>
      <c r="AA10862" s="18">
        <f t="shared" si="2713"/>
        <v>0</v>
      </c>
      <c r="AF10862">
        <f t="shared" si="2719"/>
        <v>-1.3485860971400674</v>
      </c>
      <c r="AG10862">
        <f t="shared" si="2720"/>
        <v>0.20610162374733121</v>
      </c>
      <c r="AH10862" t="str">
        <f t="shared" si="2721"/>
        <v xml:space="preserve">LOW RISK </v>
      </c>
    </row>
    <row r="10863" spans="14:34" ht="17" x14ac:dyDescent="0.25">
      <c r="N10863" s="14">
        <f t="shared" si="2706"/>
        <v>-0.95499785099808265</v>
      </c>
      <c r="O10863" s="15">
        <f t="shared" si="2714"/>
        <v>-1.7059836344452968</v>
      </c>
      <c r="P10863" s="16">
        <f t="shared" si="2715"/>
        <v>0</v>
      </c>
      <c r="Q10863" s="16">
        <f t="shared" si="2707"/>
        <v>0</v>
      </c>
      <c r="R10863" s="16">
        <f t="shared" si="2716"/>
        <v>0</v>
      </c>
      <c r="S10863" s="16">
        <f t="shared" si="2717"/>
        <v>0</v>
      </c>
      <c r="T10863" s="16">
        <f t="shared" si="2708"/>
        <v>0</v>
      </c>
      <c r="U10863" s="16">
        <f t="shared" si="2709"/>
        <v>0</v>
      </c>
      <c r="V10863" s="17">
        <f t="shared" si="2710"/>
        <v>0</v>
      </c>
      <c r="W10863" s="16">
        <f t="shared" si="2711"/>
        <v>0</v>
      </c>
      <c r="X10863" s="16">
        <f t="shared" si="2718"/>
        <v>0</v>
      </c>
      <c r="Y10863" s="16">
        <v>0</v>
      </c>
      <c r="Z10863" s="18">
        <f t="shared" si="2712"/>
        <v>0</v>
      </c>
      <c r="AA10863" s="18">
        <f t="shared" si="2713"/>
        <v>0</v>
      </c>
      <c r="AF10863">
        <f t="shared" si="2719"/>
        <v>-1.3485860971400674</v>
      </c>
      <c r="AG10863">
        <f t="shared" si="2720"/>
        <v>0.20610162374733121</v>
      </c>
      <c r="AH10863" t="str">
        <f t="shared" si="2721"/>
        <v xml:space="preserve">LOW RISK </v>
      </c>
    </row>
    <row r="10864" spans="14:34" ht="17" x14ac:dyDescent="0.25">
      <c r="N10864" s="14">
        <f t="shared" si="2706"/>
        <v>-0.95499785099808265</v>
      </c>
      <c r="O10864" s="15">
        <f t="shared" si="2714"/>
        <v>-1.7059836344452968</v>
      </c>
      <c r="P10864" s="16">
        <f t="shared" si="2715"/>
        <v>0</v>
      </c>
      <c r="Q10864" s="16">
        <f t="shared" si="2707"/>
        <v>0</v>
      </c>
      <c r="R10864" s="16">
        <f t="shared" si="2716"/>
        <v>0</v>
      </c>
      <c r="S10864" s="16">
        <f t="shared" si="2717"/>
        <v>0</v>
      </c>
      <c r="T10864" s="16">
        <f t="shared" si="2708"/>
        <v>0</v>
      </c>
      <c r="U10864" s="16">
        <f t="shared" si="2709"/>
        <v>0</v>
      </c>
      <c r="V10864" s="17">
        <f t="shared" si="2710"/>
        <v>0</v>
      </c>
      <c r="W10864" s="16">
        <f t="shared" si="2711"/>
        <v>0</v>
      </c>
      <c r="X10864" s="16">
        <f t="shared" si="2718"/>
        <v>0</v>
      </c>
      <c r="Y10864" s="16">
        <v>0</v>
      </c>
      <c r="Z10864" s="18">
        <f t="shared" si="2712"/>
        <v>0</v>
      </c>
      <c r="AA10864" s="18">
        <f t="shared" si="2713"/>
        <v>0</v>
      </c>
      <c r="AF10864">
        <f t="shared" si="2719"/>
        <v>-1.3485860971400674</v>
      </c>
      <c r="AG10864">
        <f t="shared" si="2720"/>
        <v>0.20610162374733121</v>
      </c>
      <c r="AH10864" t="str">
        <f t="shared" si="2721"/>
        <v xml:space="preserve">LOW RISK </v>
      </c>
    </row>
    <row r="10865" spans="14:34" ht="17" x14ac:dyDescent="0.25">
      <c r="N10865" s="14">
        <f t="shared" si="2706"/>
        <v>-0.95499785099808265</v>
      </c>
      <c r="O10865" s="15">
        <f t="shared" si="2714"/>
        <v>-1.7059836344452968</v>
      </c>
      <c r="P10865" s="16">
        <f t="shared" si="2715"/>
        <v>0</v>
      </c>
      <c r="Q10865" s="16">
        <f t="shared" si="2707"/>
        <v>0</v>
      </c>
      <c r="R10865" s="16">
        <f t="shared" si="2716"/>
        <v>0</v>
      </c>
      <c r="S10865" s="16">
        <f t="shared" si="2717"/>
        <v>0</v>
      </c>
      <c r="T10865" s="16">
        <f t="shared" si="2708"/>
        <v>0</v>
      </c>
      <c r="U10865" s="16">
        <f t="shared" si="2709"/>
        <v>0</v>
      </c>
      <c r="V10865" s="17">
        <f t="shared" si="2710"/>
        <v>0</v>
      </c>
      <c r="W10865" s="16">
        <f t="shared" si="2711"/>
        <v>0</v>
      </c>
      <c r="X10865" s="16">
        <f t="shared" si="2718"/>
        <v>0</v>
      </c>
      <c r="Y10865" s="16">
        <v>0</v>
      </c>
      <c r="Z10865" s="18">
        <f t="shared" si="2712"/>
        <v>0</v>
      </c>
      <c r="AA10865" s="18">
        <f t="shared" si="2713"/>
        <v>0</v>
      </c>
      <c r="AF10865">
        <f t="shared" si="2719"/>
        <v>-1.3485860971400674</v>
      </c>
      <c r="AG10865">
        <f t="shared" si="2720"/>
        <v>0.20610162374733121</v>
      </c>
      <c r="AH10865" t="str">
        <f t="shared" si="2721"/>
        <v xml:space="preserve">LOW RISK </v>
      </c>
    </row>
    <row r="10866" spans="14:34" ht="17" x14ac:dyDescent="0.25">
      <c r="N10866" s="14">
        <f t="shared" si="2706"/>
        <v>-0.95499785099808265</v>
      </c>
      <c r="O10866" s="15">
        <f t="shared" si="2714"/>
        <v>-1.7059836344452968</v>
      </c>
      <c r="P10866" s="16">
        <f t="shared" si="2715"/>
        <v>0</v>
      </c>
      <c r="Q10866" s="16">
        <f t="shared" si="2707"/>
        <v>0</v>
      </c>
      <c r="R10866" s="16">
        <f t="shared" si="2716"/>
        <v>0</v>
      </c>
      <c r="S10866" s="16">
        <f t="shared" si="2717"/>
        <v>0</v>
      </c>
      <c r="T10866" s="16">
        <f t="shared" si="2708"/>
        <v>0</v>
      </c>
      <c r="U10866" s="16">
        <f t="shared" si="2709"/>
        <v>0</v>
      </c>
      <c r="V10866" s="17">
        <f t="shared" si="2710"/>
        <v>0</v>
      </c>
      <c r="W10866" s="16">
        <f t="shared" si="2711"/>
        <v>0</v>
      </c>
      <c r="X10866" s="16">
        <f t="shared" si="2718"/>
        <v>0</v>
      </c>
      <c r="Y10866" s="16">
        <v>1</v>
      </c>
      <c r="Z10866" s="18">
        <f t="shared" si="2712"/>
        <v>0</v>
      </c>
      <c r="AA10866" s="18">
        <f t="shared" si="2713"/>
        <v>0</v>
      </c>
      <c r="AF10866">
        <f t="shared" si="2719"/>
        <v>-1.3485860971400674</v>
      </c>
      <c r="AG10866">
        <f t="shared" si="2720"/>
        <v>0.20610162374733121</v>
      </c>
      <c r="AH10866" t="str">
        <f t="shared" si="2721"/>
        <v xml:space="preserve">LOW RISK </v>
      </c>
    </row>
    <row r="10867" spans="14:34" ht="17" x14ac:dyDescent="0.25">
      <c r="N10867" s="14">
        <f t="shared" si="2706"/>
        <v>-0.95499785099808265</v>
      </c>
      <c r="O10867" s="15">
        <f t="shared" si="2714"/>
        <v>-1.7059836344452968</v>
      </c>
      <c r="P10867" s="16">
        <f t="shared" si="2715"/>
        <v>0</v>
      </c>
      <c r="Q10867" s="16">
        <f t="shared" si="2707"/>
        <v>0</v>
      </c>
      <c r="R10867" s="16">
        <f t="shared" si="2716"/>
        <v>0</v>
      </c>
      <c r="S10867" s="16">
        <f t="shared" si="2717"/>
        <v>0</v>
      </c>
      <c r="T10867" s="16">
        <f t="shared" si="2708"/>
        <v>0</v>
      </c>
      <c r="U10867" s="16">
        <f t="shared" si="2709"/>
        <v>0</v>
      </c>
      <c r="V10867" s="17">
        <f t="shared" si="2710"/>
        <v>0</v>
      </c>
      <c r="W10867" s="16">
        <f t="shared" si="2711"/>
        <v>0</v>
      </c>
      <c r="X10867" s="16">
        <f t="shared" si="2718"/>
        <v>0</v>
      </c>
      <c r="Y10867" s="16">
        <v>1</v>
      </c>
      <c r="Z10867" s="18">
        <f t="shared" si="2712"/>
        <v>0</v>
      </c>
      <c r="AA10867" s="18">
        <f t="shared" si="2713"/>
        <v>0</v>
      </c>
      <c r="AF10867">
        <f t="shared" si="2719"/>
        <v>-1.3485860971400674</v>
      </c>
      <c r="AG10867">
        <f t="shared" si="2720"/>
        <v>0.20610162374733121</v>
      </c>
      <c r="AH10867" t="str">
        <f t="shared" si="2721"/>
        <v xml:space="preserve">LOW RISK </v>
      </c>
    </row>
    <row r="10868" spans="14:34" ht="17" x14ac:dyDescent="0.25">
      <c r="N10868" s="14">
        <f t="shared" si="2706"/>
        <v>-0.95499785099808265</v>
      </c>
      <c r="O10868" s="15">
        <f t="shared" si="2714"/>
        <v>-1.7059836344452968</v>
      </c>
      <c r="P10868" s="16">
        <f t="shared" si="2715"/>
        <v>0</v>
      </c>
      <c r="Q10868" s="16">
        <f t="shared" si="2707"/>
        <v>0</v>
      </c>
      <c r="R10868" s="16">
        <f t="shared" si="2716"/>
        <v>0</v>
      </c>
      <c r="S10868" s="16">
        <f t="shared" si="2717"/>
        <v>0</v>
      </c>
      <c r="T10868" s="16">
        <f t="shared" si="2708"/>
        <v>0</v>
      </c>
      <c r="U10868" s="16">
        <f t="shared" si="2709"/>
        <v>0</v>
      </c>
      <c r="V10868" s="17">
        <f t="shared" si="2710"/>
        <v>0</v>
      </c>
      <c r="W10868" s="16">
        <f t="shared" si="2711"/>
        <v>0</v>
      </c>
      <c r="X10868" s="16">
        <f t="shared" si="2718"/>
        <v>0</v>
      </c>
      <c r="Y10868" s="16">
        <v>0</v>
      </c>
      <c r="Z10868" s="18">
        <f t="shared" si="2712"/>
        <v>0</v>
      </c>
      <c r="AA10868" s="18">
        <f t="shared" si="2713"/>
        <v>0</v>
      </c>
      <c r="AF10868">
        <f t="shared" si="2719"/>
        <v>-1.3485860971400674</v>
      </c>
      <c r="AG10868">
        <f t="shared" si="2720"/>
        <v>0.20610162374733121</v>
      </c>
      <c r="AH10868" t="str">
        <f t="shared" si="2721"/>
        <v xml:space="preserve">LOW RISK </v>
      </c>
    </row>
    <row r="10869" spans="14:34" ht="17" x14ac:dyDescent="0.25">
      <c r="N10869" s="14">
        <f t="shared" si="2706"/>
        <v>-0.95499785099808265</v>
      </c>
      <c r="O10869" s="15">
        <f t="shared" si="2714"/>
        <v>-1.7059836344452968</v>
      </c>
      <c r="P10869" s="16">
        <f t="shared" si="2715"/>
        <v>0</v>
      </c>
      <c r="Q10869" s="16">
        <f t="shared" si="2707"/>
        <v>0</v>
      </c>
      <c r="R10869" s="16">
        <f t="shared" si="2716"/>
        <v>0</v>
      </c>
      <c r="S10869" s="16">
        <f t="shared" si="2717"/>
        <v>0</v>
      </c>
      <c r="T10869" s="16">
        <f t="shared" si="2708"/>
        <v>0</v>
      </c>
      <c r="U10869" s="16">
        <f t="shared" si="2709"/>
        <v>0</v>
      </c>
      <c r="V10869" s="17">
        <f t="shared" si="2710"/>
        <v>0</v>
      </c>
      <c r="W10869" s="16">
        <f t="shared" si="2711"/>
        <v>0</v>
      </c>
      <c r="X10869" s="16">
        <f t="shared" si="2718"/>
        <v>0</v>
      </c>
      <c r="Y10869" s="16">
        <v>0</v>
      </c>
      <c r="Z10869" s="18">
        <f t="shared" si="2712"/>
        <v>0</v>
      </c>
      <c r="AA10869" s="18">
        <f t="shared" si="2713"/>
        <v>0</v>
      </c>
      <c r="AF10869">
        <f t="shared" si="2719"/>
        <v>-1.3485860971400674</v>
      </c>
      <c r="AG10869">
        <f t="shared" si="2720"/>
        <v>0.20610162374733121</v>
      </c>
      <c r="AH10869" t="str">
        <f t="shared" si="2721"/>
        <v xml:space="preserve">LOW RISK </v>
      </c>
    </row>
    <row r="10870" spans="14:34" ht="17" x14ac:dyDescent="0.25">
      <c r="N10870" s="14">
        <f t="shared" si="2706"/>
        <v>-0.95499785099808265</v>
      </c>
      <c r="O10870" s="15">
        <f t="shared" si="2714"/>
        <v>-1.7059836344452968</v>
      </c>
      <c r="P10870" s="16">
        <f t="shared" si="2715"/>
        <v>0</v>
      </c>
      <c r="Q10870" s="16">
        <f t="shared" si="2707"/>
        <v>0</v>
      </c>
      <c r="R10870" s="16">
        <f t="shared" si="2716"/>
        <v>0</v>
      </c>
      <c r="S10870" s="16">
        <f t="shared" si="2717"/>
        <v>0</v>
      </c>
      <c r="T10870" s="16">
        <f t="shared" si="2708"/>
        <v>0</v>
      </c>
      <c r="U10870" s="16">
        <f t="shared" si="2709"/>
        <v>0</v>
      </c>
      <c r="V10870" s="17">
        <f t="shared" si="2710"/>
        <v>0</v>
      </c>
      <c r="W10870" s="16">
        <f t="shared" si="2711"/>
        <v>0</v>
      </c>
      <c r="X10870" s="16">
        <f t="shared" si="2718"/>
        <v>0</v>
      </c>
      <c r="Y10870" s="16">
        <v>0</v>
      </c>
      <c r="Z10870" s="18">
        <f t="shared" si="2712"/>
        <v>0</v>
      </c>
      <c r="AA10870" s="18">
        <f t="shared" si="2713"/>
        <v>0</v>
      </c>
      <c r="AF10870">
        <f t="shared" si="2719"/>
        <v>-1.3485860971400674</v>
      </c>
      <c r="AG10870">
        <f t="shared" si="2720"/>
        <v>0.20610162374733121</v>
      </c>
      <c r="AH10870" t="str">
        <f t="shared" si="2721"/>
        <v xml:space="preserve">LOW RISK </v>
      </c>
    </row>
    <row r="10871" spans="14:34" ht="17" x14ac:dyDescent="0.25">
      <c r="N10871" s="14">
        <f t="shared" si="2706"/>
        <v>-0.95499785099808265</v>
      </c>
      <c r="O10871" s="15">
        <f t="shared" si="2714"/>
        <v>-1.7059836344452968</v>
      </c>
      <c r="P10871" s="16">
        <f t="shared" si="2715"/>
        <v>0</v>
      </c>
      <c r="Q10871" s="16">
        <f t="shared" si="2707"/>
        <v>0</v>
      </c>
      <c r="R10871" s="16">
        <f t="shared" si="2716"/>
        <v>0</v>
      </c>
      <c r="S10871" s="16">
        <f t="shared" si="2717"/>
        <v>0</v>
      </c>
      <c r="T10871" s="16">
        <f t="shared" si="2708"/>
        <v>0</v>
      </c>
      <c r="U10871" s="16">
        <f t="shared" si="2709"/>
        <v>0</v>
      </c>
      <c r="V10871" s="17">
        <f t="shared" si="2710"/>
        <v>0</v>
      </c>
      <c r="W10871" s="16">
        <f t="shared" si="2711"/>
        <v>0</v>
      </c>
      <c r="X10871" s="16">
        <f t="shared" si="2718"/>
        <v>0</v>
      </c>
      <c r="Y10871" s="16">
        <v>0</v>
      </c>
      <c r="Z10871" s="18">
        <f t="shared" si="2712"/>
        <v>0</v>
      </c>
      <c r="AA10871" s="18">
        <f t="shared" si="2713"/>
        <v>0</v>
      </c>
      <c r="AF10871">
        <f t="shared" si="2719"/>
        <v>-1.3485860971400674</v>
      </c>
      <c r="AG10871">
        <f t="shared" si="2720"/>
        <v>0.20610162374733121</v>
      </c>
      <c r="AH10871" t="str">
        <f t="shared" si="2721"/>
        <v xml:space="preserve">LOW RISK </v>
      </c>
    </row>
    <row r="10872" spans="14:34" ht="17" x14ac:dyDescent="0.25">
      <c r="N10872" s="14">
        <f t="shared" si="2706"/>
        <v>-0.95499785099808265</v>
      </c>
      <c r="O10872" s="15">
        <f t="shared" si="2714"/>
        <v>-1.7059836344452968</v>
      </c>
      <c r="P10872" s="16">
        <f t="shared" si="2715"/>
        <v>0</v>
      </c>
      <c r="Q10872" s="16">
        <f t="shared" si="2707"/>
        <v>0</v>
      </c>
      <c r="R10872" s="16">
        <f t="shared" si="2716"/>
        <v>0</v>
      </c>
      <c r="S10872" s="16">
        <f t="shared" si="2717"/>
        <v>0</v>
      </c>
      <c r="T10872" s="16">
        <f t="shared" si="2708"/>
        <v>0</v>
      </c>
      <c r="U10872" s="16">
        <f t="shared" si="2709"/>
        <v>0</v>
      </c>
      <c r="V10872" s="17">
        <f t="shared" si="2710"/>
        <v>0</v>
      </c>
      <c r="W10872" s="16">
        <f t="shared" si="2711"/>
        <v>0</v>
      </c>
      <c r="X10872" s="16">
        <f t="shared" si="2718"/>
        <v>0</v>
      </c>
      <c r="Y10872" s="16">
        <v>1</v>
      </c>
      <c r="Z10872" s="18">
        <f t="shared" si="2712"/>
        <v>0</v>
      </c>
      <c r="AA10872" s="18">
        <f t="shared" si="2713"/>
        <v>0</v>
      </c>
      <c r="AF10872">
        <f t="shared" si="2719"/>
        <v>-1.3485860971400674</v>
      </c>
      <c r="AG10872">
        <f t="shared" si="2720"/>
        <v>0.20610162374733121</v>
      </c>
      <c r="AH10872" t="str">
        <f t="shared" si="2721"/>
        <v xml:space="preserve">LOW RISK </v>
      </c>
    </row>
    <row r="10873" spans="14:34" ht="17" x14ac:dyDescent="0.25">
      <c r="N10873" s="14">
        <f t="shared" si="2706"/>
        <v>-0.95499785099808265</v>
      </c>
      <c r="O10873" s="15">
        <f t="shared" si="2714"/>
        <v>-1.7059836344452968</v>
      </c>
      <c r="P10873" s="16">
        <f t="shared" si="2715"/>
        <v>0</v>
      </c>
      <c r="Q10873" s="16">
        <f t="shared" si="2707"/>
        <v>0</v>
      </c>
      <c r="R10873" s="16">
        <f t="shared" si="2716"/>
        <v>0</v>
      </c>
      <c r="S10873" s="16">
        <f t="shared" si="2717"/>
        <v>0</v>
      </c>
      <c r="T10873" s="16">
        <f t="shared" si="2708"/>
        <v>0</v>
      </c>
      <c r="U10873" s="16">
        <f t="shared" si="2709"/>
        <v>0</v>
      </c>
      <c r="V10873" s="17">
        <f t="shared" si="2710"/>
        <v>0</v>
      </c>
      <c r="W10873" s="16">
        <f t="shared" si="2711"/>
        <v>0</v>
      </c>
      <c r="X10873" s="16">
        <f t="shared" si="2718"/>
        <v>0</v>
      </c>
      <c r="Y10873" s="16">
        <v>0</v>
      </c>
      <c r="Z10873" s="18">
        <f t="shared" si="2712"/>
        <v>0</v>
      </c>
      <c r="AA10873" s="18">
        <f t="shared" si="2713"/>
        <v>0</v>
      </c>
      <c r="AF10873">
        <f t="shared" si="2719"/>
        <v>-1.3485860971400674</v>
      </c>
      <c r="AG10873">
        <f t="shared" si="2720"/>
        <v>0.20610162374733121</v>
      </c>
      <c r="AH10873" t="str">
        <f t="shared" si="2721"/>
        <v xml:space="preserve">LOW RISK </v>
      </c>
    </row>
    <row r="10874" spans="14:34" ht="17" x14ac:dyDescent="0.25">
      <c r="N10874" s="14">
        <f t="shared" si="2706"/>
        <v>-0.95499785099808265</v>
      </c>
      <c r="O10874" s="15">
        <f t="shared" si="2714"/>
        <v>-1.7059836344452968</v>
      </c>
      <c r="P10874" s="16">
        <f t="shared" si="2715"/>
        <v>0</v>
      </c>
      <c r="Q10874" s="16">
        <f t="shared" si="2707"/>
        <v>0</v>
      </c>
      <c r="R10874" s="16">
        <f t="shared" si="2716"/>
        <v>0</v>
      </c>
      <c r="S10874" s="16">
        <f t="shared" si="2717"/>
        <v>0</v>
      </c>
      <c r="T10874" s="16">
        <f t="shared" si="2708"/>
        <v>0</v>
      </c>
      <c r="U10874" s="16">
        <f t="shared" si="2709"/>
        <v>0</v>
      </c>
      <c r="V10874" s="17">
        <f t="shared" si="2710"/>
        <v>0</v>
      </c>
      <c r="W10874" s="16">
        <f t="shared" si="2711"/>
        <v>0</v>
      </c>
      <c r="X10874" s="16">
        <f t="shared" si="2718"/>
        <v>0</v>
      </c>
      <c r="Y10874" s="16">
        <v>0</v>
      </c>
      <c r="Z10874" s="18">
        <f t="shared" si="2712"/>
        <v>0</v>
      </c>
      <c r="AA10874" s="18">
        <f t="shared" si="2713"/>
        <v>0</v>
      </c>
      <c r="AF10874">
        <f t="shared" si="2719"/>
        <v>-1.3485860971400674</v>
      </c>
      <c r="AG10874">
        <f t="shared" si="2720"/>
        <v>0.20610162374733121</v>
      </c>
      <c r="AH10874" t="str">
        <f t="shared" si="2721"/>
        <v xml:space="preserve">LOW RISK </v>
      </c>
    </row>
    <row r="10875" spans="14:34" ht="17" x14ac:dyDescent="0.25">
      <c r="N10875" s="14">
        <f t="shared" si="2706"/>
        <v>-0.95499785099808265</v>
      </c>
      <c r="O10875" s="15">
        <f t="shared" si="2714"/>
        <v>-1.7059836344452968</v>
      </c>
      <c r="P10875" s="16">
        <f t="shared" si="2715"/>
        <v>0</v>
      </c>
      <c r="Q10875" s="16">
        <f t="shared" si="2707"/>
        <v>0</v>
      </c>
      <c r="R10875" s="16">
        <f t="shared" si="2716"/>
        <v>0</v>
      </c>
      <c r="S10875" s="16">
        <f t="shared" si="2717"/>
        <v>0</v>
      </c>
      <c r="T10875" s="16">
        <f t="shared" si="2708"/>
        <v>0</v>
      </c>
      <c r="U10875" s="16">
        <f t="shared" si="2709"/>
        <v>0</v>
      </c>
      <c r="V10875" s="17">
        <f t="shared" si="2710"/>
        <v>0</v>
      </c>
      <c r="W10875" s="16">
        <f t="shared" si="2711"/>
        <v>0</v>
      </c>
      <c r="X10875" s="16">
        <f t="shared" si="2718"/>
        <v>0</v>
      </c>
      <c r="Y10875" s="16">
        <v>0</v>
      </c>
      <c r="Z10875" s="18">
        <f t="shared" si="2712"/>
        <v>0</v>
      </c>
      <c r="AA10875" s="18">
        <f t="shared" si="2713"/>
        <v>0</v>
      </c>
      <c r="AF10875">
        <f t="shared" si="2719"/>
        <v>-1.3485860971400674</v>
      </c>
      <c r="AG10875">
        <f t="shared" si="2720"/>
        <v>0.20610162374733121</v>
      </c>
      <c r="AH10875" t="str">
        <f t="shared" si="2721"/>
        <v xml:space="preserve">LOW RISK </v>
      </c>
    </row>
    <row r="10876" spans="14:34" ht="17" x14ac:dyDescent="0.25">
      <c r="N10876" s="14">
        <f t="shared" si="2706"/>
        <v>-0.95499785099808265</v>
      </c>
      <c r="O10876" s="15">
        <f t="shared" si="2714"/>
        <v>-1.7059836344452968</v>
      </c>
      <c r="P10876" s="16">
        <f t="shared" si="2715"/>
        <v>0</v>
      </c>
      <c r="Q10876" s="16">
        <f t="shared" si="2707"/>
        <v>0</v>
      </c>
      <c r="R10876" s="16">
        <f t="shared" si="2716"/>
        <v>0</v>
      </c>
      <c r="S10876" s="16">
        <f t="shared" si="2717"/>
        <v>0</v>
      </c>
      <c r="T10876" s="16">
        <f t="shared" si="2708"/>
        <v>0</v>
      </c>
      <c r="U10876" s="16">
        <f t="shared" si="2709"/>
        <v>0</v>
      </c>
      <c r="V10876" s="17">
        <f t="shared" si="2710"/>
        <v>0</v>
      </c>
      <c r="W10876" s="16">
        <f t="shared" si="2711"/>
        <v>0</v>
      </c>
      <c r="X10876" s="16">
        <f t="shared" si="2718"/>
        <v>0</v>
      </c>
      <c r="Y10876" s="16">
        <v>0</v>
      </c>
      <c r="Z10876" s="18">
        <f t="shared" si="2712"/>
        <v>0</v>
      </c>
      <c r="AA10876" s="18">
        <f t="shared" si="2713"/>
        <v>0</v>
      </c>
      <c r="AF10876">
        <f t="shared" si="2719"/>
        <v>-1.3485860971400674</v>
      </c>
      <c r="AG10876">
        <f t="shared" si="2720"/>
        <v>0.20610162374733121</v>
      </c>
      <c r="AH10876" t="str">
        <f t="shared" si="2721"/>
        <v xml:space="preserve">LOW RISK </v>
      </c>
    </row>
    <row r="10877" spans="14:34" ht="17" x14ac:dyDescent="0.25">
      <c r="N10877" s="14">
        <f t="shared" si="2706"/>
        <v>-0.95499785099808265</v>
      </c>
      <c r="O10877" s="15">
        <f t="shared" si="2714"/>
        <v>-1.7059836344452968</v>
      </c>
      <c r="P10877" s="16">
        <f t="shared" si="2715"/>
        <v>0</v>
      </c>
      <c r="Q10877" s="16">
        <f t="shared" si="2707"/>
        <v>0</v>
      </c>
      <c r="R10877" s="16">
        <f t="shared" si="2716"/>
        <v>0</v>
      </c>
      <c r="S10877" s="16">
        <f t="shared" si="2717"/>
        <v>0</v>
      </c>
      <c r="T10877" s="16">
        <f t="shared" si="2708"/>
        <v>0</v>
      </c>
      <c r="U10877" s="16">
        <f t="shared" si="2709"/>
        <v>0</v>
      </c>
      <c r="V10877" s="17">
        <f t="shared" si="2710"/>
        <v>0</v>
      </c>
      <c r="W10877" s="16">
        <f t="shared" si="2711"/>
        <v>0</v>
      </c>
      <c r="X10877" s="16">
        <f t="shared" si="2718"/>
        <v>0</v>
      </c>
      <c r="Y10877" s="16">
        <v>0</v>
      </c>
      <c r="Z10877" s="18">
        <f t="shared" si="2712"/>
        <v>0</v>
      </c>
      <c r="AA10877" s="18">
        <f t="shared" si="2713"/>
        <v>0</v>
      </c>
      <c r="AF10877">
        <f t="shared" si="2719"/>
        <v>-1.3485860971400674</v>
      </c>
      <c r="AG10877">
        <f t="shared" si="2720"/>
        <v>0.20610162374733121</v>
      </c>
      <c r="AH10877" t="str">
        <f t="shared" si="2721"/>
        <v xml:space="preserve">LOW RISK </v>
      </c>
    </row>
    <row r="10878" spans="14:34" ht="17" x14ac:dyDescent="0.25">
      <c r="N10878" s="14">
        <f t="shared" si="2706"/>
        <v>-0.95499785099808265</v>
      </c>
      <c r="O10878" s="15">
        <f t="shared" si="2714"/>
        <v>-1.7059836344452968</v>
      </c>
      <c r="P10878" s="16">
        <f t="shared" si="2715"/>
        <v>0</v>
      </c>
      <c r="Q10878" s="16">
        <f t="shared" si="2707"/>
        <v>0</v>
      </c>
      <c r="R10878" s="16">
        <f t="shared" si="2716"/>
        <v>0</v>
      </c>
      <c r="S10878" s="16">
        <f t="shared" si="2717"/>
        <v>0</v>
      </c>
      <c r="T10878" s="16">
        <f t="shared" si="2708"/>
        <v>0</v>
      </c>
      <c r="U10878" s="16">
        <f t="shared" si="2709"/>
        <v>0</v>
      </c>
      <c r="V10878" s="17">
        <f t="shared" si="2710"/>
        <v>0</v>
      </c>
      <c r="W10878" s="16">
        <f t="shared" si="2711"/>
        <v>0</v>
      </c>
      <c r="X10878" s="16">
        <f t="shared" si="2718"/>
        <v>0</v>
      </c>
      <c r="Y10878" s="16">
        <v>0</v>
      </c>
      <c r="Z10878" s="18">
        <f t="shared" si="2712"/>
        <v>0</v>
      </c>
      <c r="AA10878" s="18">
        <f t="shared" si="2713"/>
        <v>0</v>
      </c>
      <c r="AF10878">
        <f t="shared" si="2719"/>
        <v>-1.3485860971400674</v>
      </c>
      <c r="AG10878">
        <f t="shared" si="2720"/>
        <v>0.20610162374733121</v>
      </c>
      <c r="AH10878" t="str">
        <f t="shared" si="2721"/>
        <v xml:space="preserve">LOW RISK </v>
      </c>
    </row>
    <row r="10879" spans="14:34" ht="17" x14ac:dyDescent="0.25">
      <c r="N10879" s="14">
        <f t="shared" si="2706"/>
        <v>-0.95499785099808265</v>
      </c>
      <c r="O10879" s="15">
        <f t="shared" si="2714"/>
        <v>-1.7059836344452968</v>
      </c>
      <c r="P10879" s="16">
        <f t="shared" si="2715"/>
        <v>0</v>
      </c>
      <c r="Q10879" s="16">
        <f t="shared" si="2707"/>
        <v>0</v>
      </c>
      <c r="R10879" s="16">
        <f t="shared" si="2716"/>
        <v>0</v>
      </c>
      <c r="S10879" s="16">
        <f t="shared" si="2717"/>
        <v>0</v>
      </c>
      <c r="T10879" s="16">
        <f t="shared" si="2708"/>
        <v>0</v>
      </c>
      <c r="U10879" s="16">
        <f t="shared" si="2709"/>
        <v>0</v>
      </c>
      <c r="V10879" s="17">
        <f t="shared" si="2710"/>
        <v>0</v>
      </c>
      <c r="W10879" s="16">
        <f t="shared" si="2711"/>
        <v>0</v>
      </c>
      <c r="X10879" s="16">
        <f t="shared" si="2718"/>
        <v>0</v>
      </c>
      <c r="Y10879" s="16">
        <v>1</v>
      </c>
      <c r="Z10879" s="18">
        <f t="shared" si="2712"/>
        <v>0</v>
      </c>
      <c r="AA10879" s="18">
        <f t="shared" si="2713"/>
        <v>0</v>
      </c>
      <c r="AF10879">
        <f t="shared" si="2719"/>
        <v>-1.3485860971400674</v>
      </c>
      <c r="AG10879">
        <f t="shared" si="2720"/>
        <v>0.20610162374733121</v>
      </c>
      <c r="AH10879" t="str">
        <f t="shared" si="2721"/>
        <v xml:space="preserve">LOW RISK </v>
      </c>
    </row>
    <row r="10880" spans="14:34" ht="17" x14ac:dyDescent="0.25">
      <c r="N10880" s="14">
        <f t="shared" si="2706"/>
        <v>-0.95499785099808265</v>
      </c>
      <c r="O10880" s="15">
        <f t="shared" si="2714"/>
        <v>-1.7059836344452968</v>
      </c>
      <c r="P10880" s="16">
        <f t="shared" si="2715"/>
        <v>0</v>
      </c>
      <c r="Q10880" s="16">
        <f t="shared" si="2707"/>
        <v>0</v>
      </c>
      <c r="R10880" s="16">
        <f t="shared" si="2716"/>
        <v>0</v>
      </c>
      <c r="S10880" s="16">
        <f t="shared" si="2717"/>
        <v>0</v>
      </c>
      <c r="T10880" s="16">
        <f t="shared" si="2708"/>
        <v>0</v>
      </c>
      <c r="U10880" s="16">
        <f t="shared" si="2709"/>
        <v>0</v>
      </c>
      <c r="V10880" s="17">
        <f t="shared" si="2710"/>
        <v>0</v>
      </c>
      <c r="W10880" s="16">
        <f t="shared" si="2711"/>
        <v>0</v>
      </c>
      <c r="X10880" s="16">
        <f t="shared" si="2718"/>
        <v>0</v>
      </c>
      <c r="Y10880" s="16">
        <v>1</v>
      </c>
      <c r="Z10880" s="18">
        <f t="shared" si="2712"/>
        <v>0</v>
      </c>
      <c r="AA10880" s="18">
        <f t="shared" si="2713"/>
        <v>0</v>
      </c>
      <c r="AF10880">
        <f t="shared" si="2719"/>
        <v>-1.3485860971400674</v>
      </c>
      <c r="AG10880">
        <f t="shared" si="2720"/>
        <v>0.20610162374733121</v>
      </c>
      <c r="AH10880" t="str">
        <f t="shared" si="2721"/>
        <v xml:space="preserve">LOW RISK </v>
      </c>
    </row>
    <row r="10881" spans="14:34" ht="17" x14ac:dyDescent="0.25">
      <c r="N10881" s="14">
        <f t="shared" si="2706"/>
        <v>-0.95499785099808265</v>
      </c>
      <c r="O10881" s="15">
        <f t="shared" si="2714"/>
        <v>-1.7059836344452968</v>
      </c>
      <c r="P10881" s="16">
        <f t="shared" si="2715"/>
        <v>0</v>
      </c>
      <c r="Q10881" s="16">
        <f t="shared" si="2707"/>
        <v>0</v>
      </c>
      <c r="R10881" s="16">
        <f t="shared" si="2716"/>
        <v>0</v>
      </c>
      <c r="S10881" s="16">
        <f t="shared" si="2717"/>
        <v>0</v>
      </c>
      <c r="T10881" s="16">
        <f t="shared" si="2708"/>
        <v>0</v>
      </c>
      <c r="U10881" s="16">
        <f t="shared" si="2709"/>
        <v>0</v>
      </c>
      <c r="V10881" s="17">
        <f t="shared" si="2710"/>
        <v>0</v>
      </c>
      <c r="W10881" s="16">
        <f t="shared" si="2711"/>
        <v>0</v>
      </c>
      <c r="X10881" s="16">
        <f t="shared" si="2718"/>
        <v>0</v>
      </c>
      <c r="Y10881" s="16">
        <v>0</v>
      </c>
      <c r="Z10881" s="18">
        <f t="shared" si="2712"/>
        <v>0</v>
      </c>
      <c r="AA10881" s="18">
        <f t="shared" si="2713"/>
        <v>0</v>
      </c>
      <c r="AF10881">
        <f t="shared" si="2719"/>
        <v>-1.3485860971400674</v>
      </c>
      <c r="AG10881">
        <f t="shared" si="2720"/>
        <v>0.20610162374733121</v>
      </c>
      <c r="AH10881" t="str">
        <f t="shared" si="2721"/>
        <v xml:space="preserve">LOW RISK </v>
      </c>
    </row>
    <row r="10882" spans="14:34" ht="17" x14ac:dyDescent="0.25">
      <c r="N10882" s="14">
        <f t="shared" si="2706"/>
        <v>-0.95499785099808265</v>
      </c>
      <c r="O10882" s="15">
        <f t="shared" si="2714"/>
        <v>-1.7059836344452968</v>
      </c>
      <c r="P10882" s="16">
        <f t="shared" si="2715"/>
        <v>0</v>
      </c>
      <c r="Q10882" s="16">
        <f t="shared" si="2707"/>
        <v>0</v>
      </c>
      <c r="R10882" s="16">
        <f t="shared" si="2716"/>
        <v>0</v>
      </c>
      <c r="S10882" s="16">
        <f t="shared" si="2717"/>
        <v>0</v>
      </c>
      <c r="T10882" s="16">
        <f t="shared" si="2708"/>
        <v>0</v>
      </c>
      <c r="U10882" s="16">
        <f t="shared" si="2709"/>
        <v>0</v>
      </c>
      <c r="V10882" s="17">
        <f t="shared" si="2710"/>
        <v>0</v>
      </c>
      <c r="W10882" s="16">
        <f t="shared" si="2711"/>
        <v>0</v>
      </c>
      <c r="X10882" s="16">
        <f t="shared" si="2718"/>
        <v>0</v>
      </c>
      <c r="Y10882" s="16">
        <v>1</v>
      </c>
      <c r="Z10882" s="18">
        <f t="shared" si="2712"/>
        <v>0</v>
      </c>
      <c r="AA10882" s="18">
        <f t="shared" si="2713"/>
        <v>0</v>
      </c>
      <c r="AF10882">
        <f t="shared" si="2719"/>
        <v>-1.3485860971400674</v>
      </c>
      <c r="AG10882">
        <f t="shared" si="2720"/>
        <v>0.20610162374733121</v>
      </c>
      <c r="AH10882" t="str">
        <f t="shared" si="2721"/>
        <v xml:space="preserve">LOW RISK </v>
      </c>
    </row>
    <row r="10883" spans="14:34" ht="17" x14ac:dyDescent="0.25">
      <c r="N10883" s="14">
        <f t="shared" si="2706"/>
        <v>-0.95499785099808265</v>
      </c>
      <c r="O10883" s="15">
        <f t="shared" si="2714"/>
        <v>-1.7059836344452968</v>
      </c>
      <c r="P10883" s="16">
        <f t="shared" si="2715"/>
        <v>0</v>
      </c>
      <c r="Q10883" s="16">
        <f t="shared" si="2707"/>
        <v>0</v>
      </c>
      <c r="R10883" s="16">
        <f t="shared" si="2716"/>
        <v>0</v>
      </c>
      <c r="S10883" s="16">
        <f t="shared" si="2717"/>
        <v>0</v>
      </c>
      <c r="T10883" s="16">
        <f t="shared" si="2708"/>
        <v>0</v>
      </c>
      <c r="U10883" s="16">
        <f t="shared" si="2709"/>
        <v>0</v>
      </c>
      <c r="V10883" s="17">
        <f t="shared" si="2710"/>
        <v>0</v>
      </c>
      <c r="W10883" s="16">
        <f t="shared" si="2711"/>
        <v>0</v>
      </c>
      <c r="X10883" s="16">
        <f t="shared" si="2718"/>
        <v>0</v>
      </c>
      <c r="Y10883" s="16">
        <v>1</v>
      </c>
      <c r="Z10883" s="18">
        <f t="shared" si="2712"/>
        <v>0</v>
      </c>
      <c r="AA10883" s="18">
        <f t="shared" si="2713"/>
        <v>0</v>
      </c>
      <c r="AF10883">
        <f t="shared" si="2719"/>
        <v>-1.3485860971400674</v>
      </c>
      <c r="AG10883">
        <f t="shared" si="2720"/>
        <v>0.20610162374733121</v>
      </c>
      <c r="AH10883" t="str">
        <f t="shared" si="2721"/>
        <v xml:space="preserve">LOW RISK </v>
      </c>
    </row>
    <row r="10884" spans="14:34" ht="17" x14ac:dyDescent="0.25">
      <c r="N10884" s="14">
        <f t="shared" ref="N10884:N10947" si="2722">(A10884 - 91.6846002) / 96.005033</f>
        <v>-0.95499785099808265</v>
      </c>
      <c r="O10884" s="15">
        <f t="shared" si="2714"/>
        <v>-1.7059836344452968</v>
      </c>
      <c r="P10884" s="16">
        <f t="shared" si="2715"/>
        <v>0</v>
      </c>
      <c r="Q10884" s="16">
        <f t="shared" ref="Q10884:Q10947" si="2723">IF(E10884&gt;=1, 1, 0)</f>
        <v>0</v>
      </c>
      <c r="R10884" s="16">
        <f t="shared" si="2716"/>
        <v>0</v>
      </c>
      <c r="S10884" s="16">
        <f t="shared" si="2717"/>
        <v>0</v>
      </c>
      <c r="T10884" s="16">
        <f t="shared" ref="T10884:T10947" si="2724">IF(D10884 = "Online TA", 1, 0)</f>
        <v>0</v>
      </c>
      <c r="U10884" s="16">
        <f t="shared" ref="U10884:U10947" si="2725">IF(D10884 = "Offline TA/TO", 1, 0)</f>
        <v>0</v>
      </c>
      <c r="V10884" s="17">
        <f t="shared" ref="V10884:V10947" si="2726">IF(D10884= "Groups", 1, 0)</f>
        <v>0</v>
      </c>
      <c r="W10884" s="16">
        <f t="shared" ref="W10884:W10947" si="2727">IF(D10884 = "Complimentary", 1, 0)</f>
        <v>0</v>
      </c>
      <c r="X10884" s="16">
        <f t="shared" si="2718"/>
        <v>0</v>
      </c>
      <c r="Y10884" s="16">
        <v>1</v>
      </c>
      <c r="Z10884" s="18">
        <f t="shared" ref="Z10884:Z10947" si="2728">IF(I10884&gt;=1,1,0)</f>
        <v>0</v>
      </c>
      <c r="AA10884" s="18">
        <f t="shared" ref="AA10884:AA10947" si="2729">IF(B10884= "PRT",1,0)</f>
        <v>0</v>
      </c>
      <c r="AF10884">
        <f t="shared" si="2719"/>
        <v>-1.3485860971400674</v>
      </c>
      <c r="AG10884">
        <f t="shared" si="2720"/>
        <v>0.20610162374733121</v>
      </c>
      <c r="AH10884" t="str">
        <f t="shared" si="2721"/>
        <v xml:space="preserve">LOW RISK </v>
      </c>
    </row>
    <row r="10885" spans="14:34" ht="17" x14ac:dyDescent="0.25">
      <c r="N10885" s="14">
        <f t="shared" si="2722"/>
        <v>-0.95499785099808265</v>
      </c>
      <c r="O10885" s="15">
        <f t="shared" ref="O10885:O10948" si="2730">(H10885 - 93.6110136) / 54.8721639</f>
        <v>-1.7059836344452968</v>
      </c>
      <c r="P10885" s="16">
        <f t="shared" ref="P10885:P10948" si="2731">IF(G10885="No Deposit", 1, 0)</f>
        <v>0</v>
      </c>
      <c r="Q10885" s="16">
        <f t="shared" si="2723"/>
        <v>0</v>
      </c>
      <c r="R10885" s="16">
        <f t="shared" ref="R10885:R10948" si="2732">C10885</f>
        <v>0</v>
      </c>
      <c r="S10885" s="16">
        <f t="shared" ref="S10885:S10948" si="2733">IF(D10885="Corporate", 1, 0)</f>
        <v>0</v>
      </c>
      <c r="T10885" s="16">
        <f t="shared" si="2724"/>
        <v>0</v>
      </c>
      <c r="U10885" s="16">
        <f t="shared" si="2725"/>
        <v>0</v>
      </c>
      <c r="V10885" s="17">
        <f t="shared" si="2726"/>
        <v>0</v>
      </c>
      <c r="W10885" s="16">
        <f t="shared" si="2727"/>
        <v>0</v>
      </c>
      <c r="X10885" s="16">
        <f t="shared" ref="X10885:X10948" si="2734">IF(F10885 &gt;= 1, 1, 0)</f>
        <v>0</v>
      </c>
      <c r="Y10885" s="16">
        <v>0</v>
      </c>
      <c r="Z10885" s="18">
        <f t="shared" si="2728"/>
        <v>0</v>
      </c>
      <c r="AA10885" s="18">
        <f t="shared" si="2729"/>
        <v>0</v>
      </c>
      <c r="AF10885">
        <f t="shared" ref="AF10885:AF10948" si="2735">$AD$4 + ($AD$5*N10885) + ($AD$6*O10885) + ($AD$7*P10885) + ($AD$8*Q10885) + ($AD$9*R10885) + ($AD$10*S10885) + ($AD$11*T10885) + ($AD$12*U10885) + ($AD$13*V10885) + ($AD$14*W10885) + ($AD$15*X10885)+ ($AD$16*Z10885) + ($AD$17*AA10885)</f>
        <v>-1.3485860971400674</v>
      </c>
      <c r="AG10885">
        <f t="shared" ref="AG10885:AG10948" si="2736">1 / (1 + EXP(-AF10885))</f>
        <v>0.20610162374733121</v>
      </c>
      <c r="AH10885" t="str">
        <f t="shared" ref="AH10885:AH10948" si="2737">IF(AG10885 &gt;= 0.5, "HIGH RISK ",
   IF(U10883 &gt;= 0.3, "MEDIUM RISK ",
       "LOW RISK "))</f>
        <v xml:space="preserve">LOW RISK </v>
      </c>
    </row>
    <row r="10886" spans="14:34" ht="17" x14ac:dyDescent="0.25">
      <c r="N10886" s="14">
        <f t="shared" si="2722"/>
        <v>-0.95499785099808265</v>
      </c>
      <c r="O10886" s="15">
        <f t="shared" si="2730"/>
        <v>-1.7059836344452968</v>
      </c>
      <c r="P10886" s="16">
        <f t="shared" si="2731"/>
        <v>0</v>
      </c>
      <c r="Q10886" s="16">
        <f t="shared" si="2723"/>
        <v>0</v>
      </c>
      <c r="R10886" s="16">
        <f t="shared" si="2732"/>
        <v>0</v>
      </c>
      <c r="S10886" s="16">
        <f t="shared" si="2733"/>
        <v>0</v>
      </c>
      <c r="T10886" s="16">
        <f t="shared" si="2724"/>
        <v>0</v>
      </c>
      <c r="U10886" s="16">
        <f t="shared" si="2725"/>
        <v>0</v>
      </c>
      <c r="V10886" s="17">
        <f t="shared" si="2726"/>
        <v>0</v>
      </c>
      <c r="W10886" s="16">
        <f t="shared" si="2727"/>
        <v>0</v>
      </c>
      <c r="X10886" s="16">
        <f t="shared" si="2734"/>
        <v>0</v>
      </c>
      <c r="Y10886" s="16">
        <v>0</v>
      </c>
      <c r="Z10886" s="18">
        <f t="shared" si="2728"/>
        <v>0</v>
      </c>
      <c r="AA10886" s="18">
        <f t="shared" si="2729"/>
        <v>0</v>
      </c>
      <c r="AF10886">
        <f t="shared" si="2735"/>
        <v>-1.3485860971400674</v>
      </c>
      <c r="AG10886">
        <f t="shared" si="2736"/>
        <v>0.20610162374733121</v>
      </c>
      <c r="AH10886" t="str">
        <f t="shared" si="2737"/>
        <v xml:space="preserve">LOW RISK </v>
      </c>
    </row>
    <row r="10887" spans="14:34" ht="17" x14ac:dyDescent="0.25">
      <c r="N10887" s="14">
        <f t="shared" si="2722"/>
        <v>-0.95499785099808265</v>
      </c>
      <c r="O10887" s="15">
        <f t="shared" si="2730"/>
        <v>-1.7059836344452968</v>
      </c>
      <c r="P10887" s="16">
        <f t="shared" si="2731"/>
        <v>0</v>
      </c>
      <c r="Q10887" s="16">
        <f t="shared" si="2723"/>
        <v>0</v>
      </c>
      <c r="R10887" s="16">
        <f t="shared" si="2732"/>
        <v>0</v>
      </c>
      <c r="S10887" s="16">
        <f t="shared" si="2733"/>
        <v>0</v>
      </c>
      <c r="T10887" s="16">
        <f t="shared" si="2724"/>
        <v>0</v>
      </c>
      <c r="U10887" s="16">
        <f t="shared" si="2725"/>
        <v>0</v>
      </c>
      <c r="V10887" s="17">
        <f t="shared" si="2726"/>
        <v>0</v>
      </c>
      <c r="W10887" s="16">
        <f t="shared" si="2727"/>
        <v>0</v>
      </c>
      <c r="X10887" s="16">
        <f t="shared" si="2734"/>
        <v>0</v>
      </c>
      <c r="Y10887" s="16">
        <v>0</v>
      </c>
      <c r="Z10887" s="18">
        <f t="shared" si="2728"/>
        <v>0</v>
      </c>
      <c r="AA10887" s="18">
        <f t="shared" si="2729"/>
        <v>0</v>
      </c>
      <c r="AF10887">
        <f t="shared" si="2735"/>
        <v>-1.3485860971400674</v>
      </c>
      <c r="AG10887">
        <f t="shared" si="2736"/>
        <v>0.20610162374733121</v>
      </c>
      <c r="AH10887" t="str">
        <f t="shared" si="2737"/>
        <v xml:space="preserve">LOW RISK </v>
      </c>
    </row>
    <row r="10888" spans="14:34" ht="17" x14ac:dyDescent="0.25">
      <c r="N10888" s="14">
        <f t="shared" si="2722"/>
        <v>-0.95499785099808265</v>
      </c>
      <c r="O10888" s="15">
        <f t="shared" si="2730"/>
        <v>-1.7059836344452968</v>
      </c>
      <c r="P10888" s="16">
        <f t="shared" si="2731"/>
        <v>0</v>
      </c>
      <c r="Q10888" s="16">
        <f t="shared" si="2723"/>
        <v>0</v>
      </c>
      <c r="R10888" s="16">
        <f t="shared" si="2732"/>
        <v>0</v>
      </c>
      <c r="S10888" s="16">
        <f t="shared" si="2733"/>
        <v>0</v>
      </c>
      <c r="T10888" s="16">
        <f t="shared" si="2724"/>
        <v>0</v>
      </c>
      <c r="U10888" s="16">
        <f t="shared" si="2725"/>
        <v>0</v>
      </c>
      <c r="V10888" s="17">
        <f t="shared" si="2726"/>
        <v>0</v>
      </c>
      <c r="W10888" s="16">
        <f t="shared" si="2727"/>
        <v>0</v>
      </c>
      <c r="X10888" s="16">
        <f t="shared" si="2734"/>
        <v>0</v>
      </c>
      <c r="Y10888" s="16">
        <v>0</v>
      </c>
      <c r="Z10888" s="18">
        <f t="shared" si="2728"/>
        <v>0</v>
      </c>
      <c r="AA10888" s="18">
        <f t="shared" si="2729"/>
        <v>0</v>
      </c>
      <c r="AF10888">
        <f t="shared" si="2735"/>
        <v>-1.3485860971400674</v>
      </c>
      <c r="AG10888">
        <f t="shared" si="2736"/>
        <v>0.20610162374733121</v>
      </c>
      <c r="AH10888" t="str">
        <f t="shared" si="2737"/>
        <v xml:space="preserve">LOW RISK </v>
      </c>
    </row>
    <row r="10889" spans="14:34" ht="17" x14ac:dyDescent="0.25">
      <c r="N10889" s="14">
        <f t="shared" si="2722"/>
        <v>-0.95499785099808265</v>
      </c>
      <c r="O10889" s="15">
        <f t="shared" si="2730"/>
        <v>-1.7059836344452968</v>
      </c>
      <c r="P10889" s="16">
        <f t="shared" si="2731"/>
        <v>0</v>
      </c>
      <c r="Q10889" s="16">
        <f t="shared" si="2723"/>
        <v>0</v>
      </c>
      <c r="R10889" s="16">
        <f t="shared" si="2732"/>
        <v>0</v>
      </c>
      <c r="S10889" s="16">
        <f t="shared" si="2733"/>
        <v>0</v>
      </c>
      <c r="T10889" s="16">
        <f t="shared" si="2724"/>
        <v>0</v>
      </c>
      <c r="U10889" s="16">
        <f t="shared" si="2725"/>
        <v>0</v>
      </c>
      <c r="V10889" s="17">
        <f t="shared" si="2726"/>
        <v>0</v>
      </c>
      <c r="W10889" s="16">
        <f t="shared" si="2727"/>
        <v>0</v>
      </c>
      <c r="X10889" s="16">
        <f t="shared" si="2734"/>
        <v>0</v>
      </c>
      <c r="Y10889" s="16">
        <v>0</v>
      </c>
      <c r="Z10889" s="18">
        <f t="shared" si="2728"/>
        <v>0</v>
      </c>
      <c r="AA10889" s="18">
        <f t="shared" si="2729"/>
        <v>0</v>
      </c>
      <c r="AF10889">
        <f t="shared" si="2735"/>
        <v>-1.3485860971400674</v>
      </c>
      <c r="AG10889">
        <f t="shared" si="2736"/>
        <v>0.20610162374733121</v>
      </c>
      <c r="AH10889" t="str">
        <f t="shared" si="2737"/>
        <v xml:space="preserve">LOW RISK </v>
      </c>
    </row>
    <row r="10890" spans="14:34" ht="17" x14ac:dyDescent="0.25">
      <c r="N10890" s="14">
        <f t="shared" si="2722"/>
        <v>-0.95499785099808265</v>
      </c>
      <c r="O10890" s="15">
        <f t="shared" si="2730"/>
        <v>-1.7059836344452968</v>
      </c>
      <c r="P10890" s="16">
        <f t="shared" si="2731"/>
        <v>0</v>
      </c>
      <c r="Q10890" s="16">
        <f t="shared" si="2723"/>
        <v>0</v>
      </c>
      <c r="R10890" s="16">
        <f t="shared" si="2732"/>
        <v>0</v>
      </c>
      <c r="S10890" s="16">
        <f t="shared" si="2733"/>
        <v>0</v>
      </c>
      <c r="T10890" s="16">
        <f t="shared" si="2724"/>
        <v>0</v>
      </c>
      <c r="U10890" s="16">
        <f t="shared" si="2725"/>
        <v>0</v>
      </c>
      <c r="V10890" s="17">
        <f t="shared" si="2726"/>
        <v>0</v>
      </c>
      <c r="W10890" s="16">
        <f t="shared" si="2727"/>
        <v>0</v>
      </c>
      <c r="X10890" s="16">
        <f t="shared" si="2734"/>
        <v>0</v>
      </c>
      <c r="Y10890" s="16">
        <v>0</v>
      </c>
      <c r="Z10890" s="18">
        <f t="shared" si="2728"/>
        <v>0</v>
      </c>
      <c r="AA10890" s="18">
        <f t="shared" si="2729"/>
        <v>0</v>
      </c>
      <c r="AF10890">
        <f t="shared" si="2735"/>
        <v>-1.3485860971400674</v>
      </c>
      <c r="AG10890">
        <f t="shared" si="2736"/>
        <v>0.20610162374733121</v>
      </c>
      <c r="AH10890" t="str">
        <f t="shared" si="2737"/>
        <v xml:space="preserve">LOW RISK </v>
      </c>
    </row>
    <row r="10891" spans="14:34" ht="17" x14ac:dyDescent="0.25">
      <c r="N10891" s="14">
        <f t="shared" si="2722"/>
        <v>-0.95499785099808265</v>
      </c>
      <c r="O10891" s="15">
        <f t="shared" si="2730"/>
        <v>-1.7059836344452968</v>
      </c>
      <c r="P10891" s="16">
        <f t="shared" si="2731"/>
        <v>0</v>
      </c>
      <c r="Q10891" s="16">
        <f t="shared" si="2723"/>
        <v>0</v>
      </c>
      <c r="R10891" s="16">
        <f t="shared" si="2732"/>
        <v>0</v>
      </c>
      <c r="S10891" s="16">
        <f t="shared" si="2733"/>
        <v>0</v>
      </c>
      <c r="T10891" s="16">
        <f t="shared" si="2724"/>
        <v>0</v>
      </c>
      <c r="U10891" s="16">
        <f t="shared" si="2725"/>
        <v>0</v>
      </c>
      <c r="V10891" s="17">
        <f t="shared" si="2726"/>
        <v>0</v>
      </c>
      <c r="W10891" s="16">
        <f t="shared" si="2727"/>
        <v>0</v>
      </c>
      <c r="X10891" s="16">
        <f t="shared" si="2734"/>
        <v>0</v>
      </c>
      <c r="Y10891" s="16">
        <v>0</v>
      </c>
      <c r="Z10891" s="18">
        <f t="shared" si="2728"/>
        <v>0</v>
      </c>
      <c r="AA10891" s="18">
        <f t="shared" si="2729"/>
        <v>0</v>
      </c>
      <c r="AF10891">
        <f t="shared" si="2735"/>
        <v>-1.3485860971400674</v>
      </c>
      <c r="AG10891">
        <f t="shared" si="2736"/>
        <v>0.20610162374733121</v>
      </c>
      <c r="AH10891" t="str">
        <f t="shared" si="2737"/>
        <v xml:space="preserve">LOW RISK </v>
      </c>
    </row>
    <row r="10892" spans="14:34" ht="17" x14ac:dyDescent="0.25">
      <c r="N10892" s="14">
        <f t="shared" si="2722"/>
        <v>-0.95499785099808265</v>
      </c>
      <c r="O10892" s="15">
        <f t="shared" si="2730"/>
        <v>-1.7059836344452968</v>
      </c>
      <c r="P10892" s="16">
        <f t="shared" si="2731"/>
        <v>0</v>
      </c>
      <c r="Q10892" s="16">
        <f t="shared" si="2723"/>
        <v>0</v>
      </c>
      <c r="R10892" s="16">
        <f t="shared" si="2732"/>
        <v>0</v>
      </c>
      <c r="S10892" s="16">
        <f t="shared" si="2733"/>
        <v>0</v>
      </c>
      <c r="T10892" s="16">
        <f t="shared" si="2724"/>
        <v>0</v>
      </c>
      <c r="U10892" s="16">
        <f t="shared" si="2725"/>
        <v>0</v>
      </c>
      <c r="V10892" s="17">
        <f t="shared" si="2726"/>
        <v>0</v>
      </c>
      <c r="W10892" s="16">
        <f t="shared" si="2727"/>
        <v>0</v>
      </c>
      <c r="X10892" s="16">
        <f t="shared" si="2734"/>
        <v>0</v>
      </c>
      <c r="Y10892" s="16">
        <v>0</v>
      </c>
      <c r="Z10892" s="18">
        <f t="shared" si="2728"/>
        <v>0</v>
      </c>
      <c r="AA10892" s="18">
        <f t="shared" si="2729"/>
        <v>0</v>
      </c>
      <c r="AF10892">
        <f t="shared" si="2735"/>
        <v>-1.3485860971400674</v>
      </c>
      <c r="AG10892">
        <f t="shared" si="2736"/>
        <v>0.20610162374733121</v>
      </c>
      <c r="AH10892" t="str">
        <f t="shared" si="2737"/>
        <v xml:space="preserve">LOW RISK </v>
      </c>
    </row>
    <row r="10893" spans="14:34" ht="17" x14ac:dyDescent="0.25">
      <c r="N10893" s="14">
        <f t="shared" si="2722"/>
        <v>-0.95499785099808265</v>
      </c>
      <c r="O10893" s="15">
        <f t="shared" si="2730"/>
        <v>-1.7059836344452968</v>
      </c>
      <c r="P10893" s="16">
        <f t="shared" si="2731"/>
        <v>0</v>
      </c>
      <c r="Q10893" s="16">
        <f t="shared" si="2723"/>
        <v>0</v>
      </c>
      <c r="R10893" s="16">
        <f t="shared" si="2732"/>
        <v>0</v>
      </c>
      <c r="S10893" s="16">
        <f t="shared" si="2733"/>
        <v>0</v>
      </c>
      <c r="T10893" s="16">
        <f t="shared" si="2724"/>
        <v>0</v>
      </c>
      <c r="U10893" s="16">
        <f t="shared" si="2725"/>
        <v>0</v>
      </c>
      <c r="V10893" s="17">
        <f t="shared" si="2726"/>
        <v>0</v>
      </c>
      <c r="W10893" s="16">
        <f t="shared" si="2727"/>
        <v>0</v>
      </c>
      <c r="X10893" s="16">
        <f t="shared" si="2734"/>
        <v>0</v>
      </c>
      <c r="Y10893" s="16">
        <v>0</v>
      </c>
      <c r="Z10893" s="18">
        <f t="shared" si="2728"/>
        <v>0</v>
      </c>
      <c r="AA10893" s="18">
        <f t="shared" si="2729"/>
        <v>0</v>
      </c>
      <c r="AF10893">
        <f t="shared" si="2735"/>
        <v>-1.3485860971400674</v>
      </c>
      <c r="AG10893">
        <f t="shared" si="2736"/>
        <v>0.20610162374733121</v>
      </c>
      <c r="AH10893" t="str">
        <f t="shared" si="2737"/>
        <v xml:space="preserve">LOW RISK </v>
      </c>
    </row>
    <row r="10894" spans="14:34" ht="17" x14ac:dyDescent="0.25">
      <c r="N10894" s="14">
        <f t="shared" si="2722"/>
        <v>-0.95499785099808265</v>
      </c>
      <c r="O10894" s="15">
        <f t="shared" si="2730"/>
        <v>-1.7059836344452968</v>
      </c>
      <c r="P10894" s="16">
        <f t="shared" si="2731"/>
        <v>0</v>
      </c>
      <c r="Q10894" s="16">
        <f t="shared" si="2723"/>
        <v>0</v>
      </c>
      <c r="R10894" s="16">
        <f t="shared" si="2732"/>
        <v>0</v>
      </c>
      <c r="S10894" s="16">
        <f t="shared" si="2733"/>
        <v>0</v>
      </c>
      <c r="T10894" s="16">
        <f t="shared" si="2724"/>
        <v>0</v>
      </c>
      <c r="U10894" s="16">
        <f t="shared" si="2725"/>
        <v>0</v>
      </c>
      <c r="V10894" s="17">
        <f t="shared" si="2726"/>
        <v>0</v>
      </c>
      <c r="W10894" s="16">
        <f t="shared" si="2727"/>
        <v>0</v>
      </c>
      <c r="X10894" s="16">
        <f t="shared" si="2734"/>
        <v>0</v>
      </c>
      <c r="Y10894" s="16">
        <v>0</v>
      </c>
      <c r="Z10894" s="18">
        <f t="shared" si="2728"/>
        <v>0</v>
      </c>
      <c r="AA10894" s="18">
        <f t="shared" si="2729"/>
        <v>0</v>
      </c>
      <c r="AF10894">
        <f t="shared" si="2735"/>
        <v>-1.3485860971400674</v>
      </c>
      <c r="AG10894">
        <f t="shared" si="2736"/>
        <v>0.20610162374733121</v>
      </c>
      <c r="AH10894" t="str">
        <f t="shared" si="2737"/>
        <v xml:space="preserve">LOW RISK </v>
      </c>
    </row>
    <row r="10895" spans="14:34" ht="17" x14ac:dyDescent="0.25">
      <c r="N10895" s="14">
        <f t="shared" si="2722"/>
        <v>-0.95499785099808265</v>
      </c>
      <c r="O10895" s="15">
        <f t="shared" si="2730"/>
        <v>-1.7059836344452968</v>
      </c>
      <c r="P10895" s="16">
        <f t="shared" si="2731"/>
        <v>0</v>
      </c>
      <c r="Q10895" s="16">
        <f t="shared" si="2723"/>
        <v>0</v>
      </c>
      <c r="R10895" s="16">
        <f t="shared" si="2732"/>
        <v>0</v>
      </c>
      <c r="S10895" s="16">
        <f t="shared" si="2733"/>
        <v>0</v>
      </c>
      <c r="T10895" s="16">
        <f t="shared" si="2724"/>
        <v>0</v>
      </c>
      <c r="U10895" s="16">
        <f t="shared" si="2725"/>
        <v>0</v>
      </c>
      <c r="V10895" s="17">
        <f t="shared" si="2726"/>
        <v>0</v>
      </c>
      <c r="W10895" s="16">
        <f t="shared" si="2727"/>
        <v>0</v>
      </c>
      <c r="X10895" s="16">
        <f t="shared" si="2734"/>
        <v>0</v>
      </c>
      <c r="Y10895" s="16">
        <v>0</v>
      </c>
      <c r="Z10895" s="18">
        <f t="shared" si="2728"/>
        <v>0</v>
      </c>
      <c r="AA10895" s="18">
        <f t="shared" si="2729"/>
        <v>0</v>
      </c>
      <c r="AF10895">
        <f t="shared" si="2735"/>
        <v>-1.3485860971400674</v>
      </c>
      <c r="AG10895">
        <f t="shared" si="2736"/>
        <v>0.20610162374733121</v>
      </c>
      <c r="AH10895" t="str">
        <f t="shared" si="2737"/>
        <v xml:space="preserve">LOW RISK </v>
      </c>
    </row>
    <row r="10896" spans="14:34" ht="17" x14ac:dyDescent="0.25">
      <c r="N10896" s="14">
        <f t="shared" si="2722"/>
        <v>-0.95499785099808265</v>
      </c>
      <c r="O10896" s="15">
        <f t="shared" si="2730"/>
        <v>-1.7059836344452968</v>
      </c>
      <c r="P10896" s="16">
        <f t="shared" si="2731"/>
        <v>0</v>
      </c>
      <c r="Q10896" s="16">
        <f t="shared" si="2723"/>
        <v>0</v>
      </c>
      <c r="R10896" s="16">
        <f t="shared" si="2732"/>
        <v>0</v>
      </c>
      <c r="S10896" s="16">
        <f t="shared" si="2733"/>
        <v>0</v>
      </c>
      <c r="T10896" s="16">
        <f t="shared" si="2724"/>
        <v>0</v>
      </c>
      <c r="U10896" s="16">
        <f t="shared" si="2725"/>
        <v>0</v>
      </c>
      <c r="V10896" s="17">
        <f t="shared" si="2726"/>
        <v>0</v>
      </c>
      <c r="W10896" s="16">
        <f t="shared" si="2727"/>
        <v>0</v>
      </c>
      <c r="X10896" s="16">
        <f t="shared" si="2734"/>
        <v>0</v>
      </c>
      <c r="Y10896" s="16">
        <v>0</v>
      </c>
      <c r="Z10896" s="18">
        <f t="shared" si="2728"/>
        <v>0</v>
      </c>
      <c r="AA10896" s="18">
        <f t="shared" si="2729"/>
        <v>0</v>
      </c>
      <c r="AF10896">
        <f t="shared" si="2735"/>
        <v>-1.3485860971400674</v>
      </c>
      <c r="AG10896">
        <f t="shared" si="2736"/>
        <v>0.20610162374733121</v>
      </c>
      <c r="AH10896" t="str">
        <f t="shared" si="2737"/>
        <v xml:space="preserve">LOW RISK </v>
      </c>
    </row>
    <row r="10897" spans="14:34" ht="17" x14ac:dyDescent="0.25">
      <c r="N10897" s="14">
        <f t="shared" si="2722"/>
        <v>-0.95499785099808265</v>
      </c>
      <c r="O10897" s="15">
        <f t="shared" si="2730"/>
        <v>-1.7059836344452968</v>
      </c>
      <c r="P10897" s="16">
        <f t="shared" si="2731"/>
        <v>0</v>
      </c>
      <c r="Q10897" s="16">
        <f t="shared" si="2723"/>
        <v>0</v>
      </c>
      <c r="R10897" s="16">
        <f t="shared" si="2732"/>
        <v>0</v>
      </c>
      <c r="S10897" s="16">
        <f t="shared" si="2733"/>
        <v>0</v>
      </c>
      <c r="T10897" s="16">
        <f t="shared" si="2724"/>
        <v>0</v>
      </c>
      <c r="U10897" s="16">
        <f t="shared" si="2725"/>
        <v>0</v>
      </c>
      <c r="V10897" s="17">
        <f t="shared" si="2726"/>
        <v>0</v>
      </c>
      <c r="W10897" s="16">
        <f t="shared" si="2727"/>
        <v>0</v>
      </c>
      <c r="X10897" s="16">
        <f t="shared" si="2734"/>
        <v>0</v>
      </c>
      <c r="Y10897" s="16">
        <v>0</v>
      </c>
      <c r="Z10897" s="18">
        <f t="shared" si="2728"/>
        <v>0</v>
      </c>
      <c r="AA10897" s="18">
        <f t="shared" si="2729"/>
        <v>0</v>
      </c>
      <c r="AF10897">
        <f t="shared" si="2735"/>
        <v>-1.3485860971400674</v>
      </c>
      <c r="AG10897">
        <f t="shared" si="2736"/>
        <v>0.20610162374733121</v>
      </c>
      <c r="AH10897" t="str">
        <f t="shared" si="2737"/>
        <v xml:space="preserve">LOW RISK </v>
      </c>
    </row>
    <row r="10898" spans="14:34" ht="17" x14ac:dyDescent="0.25">
      <c r="N10898" s="14">
        <f t="shared" si="2722"/>
        <v>-0.95499785099808265</v>
      </c>
      <c r="O10898" s="15">
        <f t="shared" si="2730"/>
        <v>-1.7059836344452968</v>
      </c>
      <c r="P10898" s="16">
        <f t="shared" si="2731"/>
        <v>0</v>
      </c>
      <c r="Q10898" s="16">
        <f t="shared" si="2723"/>
        <v>0</v>
      </c>
      <c r="R10898" s="16">
        <f t="shared" si="2732"/>
        <v>0</v>
      </c>
      <c r="S10898" s="16">
        <f t="shared" si="2733"/>
        <v>0</v>
      </c>
      <c r="T10898" s="16">
        <f t="shared" si="2724"/>
        <v>0</v>
      </c>
      <c r="U10898" s="16">
        <f t="shared" si="2725"/>
        <v>0</v>
      </c>
      <c r="V10898" s="17">
        <f t="shared" si="2726"/>
        <v>0</v>
      </c>
      <c r="W10898" s="16">
        <f t="shared" si="2727"/>
        <v>0</v>
      </c>
      <c r="X10898" s="16">
        <f t="shared" si="2734"/>
        <v>0</v>
      </c>
      <c r="Y10898" s="16">
        <v>0</v>
      </c>
      <c r="Z10898" s="18">
        <f t="shared" si="2728"/>
        <v>0</v>
      </c>
      <c r="AA10898" s="18">
        <f t="shared" si="2729"/>
        <v>0</v>
      </c>
      <c r="AF10898">
        <f t="shared" si="2735"/>
        <v>-1.3485860971400674</v>
      </c>
      <c r="AG10898">
        <f t="shared" si="2736"/>
        <v>0.20610162374733121</v>
      </c>
      <c r="AH10898" t="str">
        <f t="shared" si="2737"/>
        <v xml:space="preserve">LOW RISK </v>
      </c>
    </row>
    <row r="10899" spans="14:34" ht="17" x14ac:dyDescent="0.25">
      <c r="N10899" s="14">
        <f t="shared" si="2722"/>
        <v>-0.95499785099808265</v>
      </c>
      <c r="O10899" s="15">
        <f t="shared" si="2730"/>
        <v>-1.7059836344452968</v>
      </c>
      <c r="P10899" s="16">
        <f t="shared" si="2731"/>
        <v>0</v>
      </c>
      <c r="Q10899" s="16">
        <f t="shared" si="2723"/>
        <v>0</v>
      </c>
      <c r="R10899" s="16">
        <f t="shared" si="2732"/>
        <v>0</v>
      </c>
      <c r="S10899" s="16">
        <f t="shared" si="2733"/>
        <v>0</v>
      </c>
      <c r="T10899" s="16">
        <f t="shared" si="2724"/>
        <v>0</v>
      </c>
      <c r="U10899" s="16">
        <f t="shared" si="2725"/>
        <v>0</v>
      </c>
      <c r="V10899" s="17">
        <f t="shared" si="2726"/>
        <v>0</v>
      </c>
      <c r="W10899" s="16">
        <f t="shared" si="2727"/>
        <v>0</v>
      </c>
      <c r="X10899" s="16">
        <f t="shared" si="2734"/>
        <v>0</v>
      </c>
      <c r="Y10899" s="16">
        <v>0</v>
      </c>
      <c r="Z10899" s="18">
        <f t="shared" si="2728"/>
        <v>0</v>
      </c>
      <c r="AA10899" s="18">
        <f t="shared" si="2729"/>
        <v>0</v>
      </c>
      <c r="AF10899">
        <f t="shared" si="2735"/>
        <v>-1.3485860971400674</v>
      </c>
      <c r="AG10899">
        <f t="shared" si="2736"/>
        <v>0.20610162374733121</v>
      </c>
      <c r="AH10899" t="str">
        <f t="shared" si="2737"/>
        <v xml:space="preserve">LOW RISK </v>
      </c>
    </row>
    <row r="10900" spans="14:34" ht="17" x14ac:dyDescent="0.25">
      <c r="N10900" s="14">
        <f t="shared" si="2722"/>
        <v>-0.95499785099808265</v>
      </c>
      <c r="O10900" s="15">
        <f t="shared" si="2730"/>
        <v>-1.7059836344452968</v>
      </c>
      <c r="P10900" s="16">
        <f t="shared" si="2731"/>
        <v>0</v>
      </c>
      <c r="Q10900" s="16">
        <f t="shared" si="2723"/>
        <v>0</v>
      </c>
      <c r="R10900" s="16">
        <f t="shared" si="2732"/>
        <v>0</v>
      </c>
      <c r="S10900" s="16">
        <f t="shared" si="2733"/>
        <v>0</v>
      </c>
      <c r="T10900" s="16">
        <f t="shared" si="2724"/>
        <v>0</v>
      </c>
      <c r="U10900" s="16">
        <f t="shared" si="2725"/>
        <v>0</v>
      </c>
      <c r="V10900" s="17">
        <f t="shared" si="2726"/>
        <v>0</v>
      </c>
      <c r="W10900" s="16">
        <f t="shared" si="2727"/>
        <v>0</v>
      </c>
      <c r="X10900" s="16">
        <f t="shared" si="2734"/>
        <v>0</v>
      </c>
      <c r="Y10900" s="16">
        <v>0</v>
      </c>
      <c r="Z10900" s="18">
        <f t="shared" si="2728"/>
        <v>0</v>
      </c>
      <c r="AA10900" s="18">
        <f t="shared" si="2729"/>
        <v>0</v>
      </c>
      <c r="AF10900">
        <f t="shared" si="2735"/>
        <v>-1.3485860971400674</v>
      </c>
      <c r="AG10900">
        <f t="shared" si="2736"/>
        <v>0.20610162374733121</v>
      </c>
      <c r="AH10900" t="str">
        <f t="shared" si="2737"/>
        <v xml:space="preserve">LOW RISK </v>
      </c>
    </row>
    <row r="10901" spans="14:34" ht="17" x14ac:dyDescent="0.25">
      <c r="N10901" s="14">
        <f t="shared" si="2722"/>
        <v>-0.95499785099808265</v>
      </c>
      <c r="O10901" s="15">
        <f t="shared" si="2730"/>
        <v>-1.7059836344452968</v>
      </c>
      <c r="P10901" s="16">
        <f t="shared" si="2731"/>
        <v>0</v>
      </c>
      <c r="Q10901" s="16">
        <f t="shared" si="2723"/>
        <v>0</v>
      </c>
      <c r="R10901" s="16">
        <f t="shared" si="2732"/>
        <v>0</v>
      </c>
      <c r="S10901" s="16">
        <f t="shared" si="2733"/>
        <v>0</v>
      </c>
      <c r="T10901" s="16">
        <f t="shared" si="2724"/>
        <v>0</v>
      </c>
      <c r="U10901" s="16">
        <f t="shared" si="2725"/>
        <v>0</v>
      </c>
      <c r="V10901" s="17">
        <f t="shared" si="2726"/>
        <v>0</v>
      </c>
      <c r="W10901" s="16">
        <f t="shared" si="2727"/>
        <v>0</v>
      </c>
      <c r="X10901" s="16">
        <f t="shared" si="2734"/>
        <v>0</v>
      </c>
      <c r="Y10901" s="16">
        <v>0</v>
      </c>
      <c r="Z10901" s="18">
        <f t="shared" si="2728"/>
        <v>0</v>
      </c>
      <c r="AA10901" s="18">
        <f t="shared" si="2729"/>
        <v>0</v>
      </c>
      <c r="AF10901">
        <f t="shared" si="2735"/>
        <v>-1.3485860971400674</v>
      </c>
      <c r="AG10901">
        <f t="shared" si="2736"/>
        <v>0.20610162374733121</v>
      </c>
      <c r="AH10901" t="str">
        <f t="shared" si="2737"/>
        <v xml:space="preserve">LOW RISK </v>
      </c>
    </row>
    <row r="10902" spans="14:34" ht="17" x14ac:dyDescent="0.25">
      <c r="N10902" s="14">
        <f t="shared" si="2722"/>
        <v>-0.95499785099808265</v>
      </c>
      <c r="O10902" s="15">
        <f t="shared" si="2730"/>
        <v>-1.7059836344452968</v>
      </c>
      <c r="P10902" s="16">
        <f t="shared" si="2731"/>
        <v>0</v>
      </c>
      <c r="Q10902" s="16">
        <f t="shared" si="2723"/>
        <v>0</v>
      </c>
      <c r="R10902" s="16">
        <f t="shared" si="2732"/>
        <v>0</v>
      </c>
      <c r="S10902" s="16">
        <f t="shared" si="2733"/>
        <v>0</v>
      </c>
      <c r="T10902" s="16">
        <f t="shared" si="2724"/>
        <v>0</v>
      </c>
      <c r="U10902" s="16">
        <f t="shared" si="2725"/>
        <v>0</v>
      </c>
      <c r="V10902" s="17">
        <f t="shared" si="2726"/>
        <v>0</v>
      </c>
      <c r="W10902" s="16">
        <f t="shared" si="2727"/>
        <v>0</v>
      </c>
      <c r="X10902" s="16">
        <f t="shared" si="2734"/>
        <v>0</v>
      </c>
      <c r="Y10902" s="16">
        <v>0</v>
      </c>
      <c r="Z10902" s="18">
        <f t="shared" si="2728"/>
        <v>0</v>
      </c>
      <c r="AA10902" s="18">
        <f t="shared" si="2729"/>
        <v>0</v>
      </c>
      <c r="AF10902">
        <f t="shared" si="2735"/>
        <v>-1.3485860971400674</v>
      </c>
      <c r="AG10902">
        <f t="shared" si="2736"/>
        <v>0.20610162374733121</v>
      </c>
      <c r="AH10902" t="str">
        <f t="shared" si="2737"/>
        <v xml:space="preserve">LOW RISK </v>
      </c>
    </row>
    <row r="10903" spans="14:34" ht="17" x14ac:dyDescent="0.25">
      <c r="N10903" s="14">
        <f t="shared" si="2722"/>
        <v>-0.95499785099808265</v>
      </c>
      <c r="O10903" s="15">
        <f t="shared" si="2730"/>
        <v>-1.7059836344452968</v>
      </c>
      <c r="P10903" s="16">
        <f t="shared" si="2731"/>
        <v>0</v>
      </c>
      <c r="Q10903" s="16">
        <f t="shared" si="2723"/>
        <v>0</v>
      </c>
      <c r="R10903" s="16">
        <f t="shared" si="2732"/>
        <v>0</v>
      </c>
      <c r="S10903" s="16">
        <f t="shared" si="2733"/>
        <v>0</v>
      </c>
      <c r="T10903" s="16">
        <f t="shared" si="2724"/>
        <v>0</v>
      </c>
      <c r="U10903" s="16">
        <f t="shared" si="2725"/>
        <v>0</v>
      </c>
      <c r="V10903" s="17">
        <f t="shared" si="2726"/>
        <v>0</v>
      </c>
      <c r="W10903" s="16">
        <f t="shared" si="2727"/>
        <v>0</v>
      </c>
      <c r="X10903" s="16">
        <f t="shared" si="2734"/>
        <v>0</v>
      </c>
      <c r="Y10903" s="16">
        <v>1</v>
      </c>
      <c r="Z10903" s="18">
        <f t="shared" si="2728"/>
        <v>0</v>
      </c>
      <c r="AA10903" s="18">
        <f t="shared" si="2729"/>
        <v>0</v>
      </c>
      <c r="AF10903">
        <f t="shared" si="2735"/>
        <v>-1.3485860971400674</v>
      </c>
      <c r="AG10903">
        <f t="shared" si="2736"/>
        <v>0.20610162374733121</v>
      </c>
      <c r="AH10903" t="str">
        <f t="shared" si="2737"/>
        <v xml:space="preserve">LOW RISK </v>
      </c>
    </row>
    <row r="10904" spans="14:34" ht="17" x14ac:dyDescent="0.25">
      <c r="N10904" s="14">
        <f t="shared" si="2722"/>
        <v>-0.95499785099808265</v>
      </c>
      <c r="O10904" s="15">
        <f t="shared" si="2730"/>
        <v>-1.7059836344452968</v>
      </c>
      <c r="P10904" s="16">
        <f t="shared" si="2731"/>
        <v>0</v>
      </c>
      <c r="Q10904" s="16">
        <f t="shared" si="2723"/>
        <v>0</v>
      </c>
      <c r="R10904" s="16">
        <f t="shared" si="2732"/>
        <v>0</v>
      </c>
      <c r="S10904" s="16">
        <f t="shared" si="2733"/>
        <v>0</v>
      </c>
      <c r="T10904" s="16">
        <f t="shared" si="2724"/>
        <v>0</v>
      </c>
      <c r="U10904" s="16">
        <f t="shared" si="2725"/>
        <v>0</v>
      </c>
      <c r="V10904" s="17">
        <f t="shared" si="2726"/>
        <v>0</v>
      </c>
      <c r="W10904" s="16">
        <f t="shared" si="2727"/>
        <v>0</v>
      </c>
      <c r="X10904" s="16">
        <f t="shared" si="2734"/>
        <v>0</v>
      </c>
      <c r="Y10904" s="16">
        <v>0</v>
      </c>
      <c r="Z10904" s="18">
        <f t="shared" si="2728"/>
        <v>0</v>
      </c>
      <c r="AA10904" s="18">
        <f t="shared" si="2729"/>
        <v>0</v>
      </c>
      <c r="AF10904">
        <f t="shared" si="2735"/>
        <v>-1.3485860971400674</v>
      </c>
      <c r="AG10904">
        <f t="shared" si="2736"/>
        <v>0.20610162374733121</v>
      </c>
      <c r="AH10904" t="str">
        <f t="shared" si="2737"/>
        <v xml:space="preserve">LOW RISK </v>
      </c>
    </row>
    <row r="10905" spans="14:34" ht="17" x14ac:dyDescent="0.25">
      <c r="N10905" s="14">
        <f t="shared" si="2722"/>
        <v>-0.95499785099808265</v>
      </c>
      <c r="O10905" s="15">
        <f t="shared" si="2730"/>
        <v>-1.7059836344452968</v>
      </c>
      <c r="P10905" s="16">
        <f t="shared" si="2731"/>
        <v>0</v>
      </c>
      <c r="Q10905" s="16">
        <f t="shared" si="2723"/>
        <v>0</v>
      </c>
      <c r="R10905" s="16">
        <f t="shared" si="2732"/>
        <v>0</v>
      </c>
      <c r="S10905" s="16">
        <f t="shared" si="2733"/>
        <v>0</v>
      </c>
      <c r="T10905" s="16">
        <f t="shared" si="2724"/>
        <v>0</v>
      </c>
      <c r="U10905" s="16">
        <f t="shared" si="2725"/>
        <v>0</v>
      </c>
      <c r="V10905" s="17">
        <f t="shared" si="2726"/>
        <v>0</v>
      </c>
      <c r="W10905" s="16">
        <f t="shared" si="2727"/>
        <v>0</v>
      </c>
      <c r="X10905" s="16">
        <f t="shared" si="2734"/>
        <v>0</v>
      </c>
      <c r="Y10905" s="16">
        <v>0</v>
      </c>
      <c r="Z10905" s="18">
        <f t="shared" si="2728"/>
        <v>0</v>
      </c>
      <c r="AA10905" s="18">
        <f t="shared" si="2729"/>
        <v>0</v>
      </c>
      <c r="AF10905">
        <f t="shared" si="2735"/>
        <v>-1.3485860971400674</v>
      </c>
      <c r="AG10905">
        <f t="shared" si="2736"/>
        <v>0.20610162374733121</v>
      </c>
      <c r="AH10905" t="str">
        <f t="shared" si="2737"/>
        <v xml:space="preserve">LOW RISK </v>
      </c>
    </row>
    <row r="10906" spans="14:34" ht="17" x14ac:dyDescent="0.25">
      <c r="N10906" s="14">
        <f t="shared" si="2722"/>
        <v>-0.95499785099808265</v>
      </c>
      <c r="O10906" s="15">
        <f t="shared" si="2730"/>
        <v>-1.7059836344452968</v>
      </c>
      <c r="P10906" s="16">
        <f t="shared" si="2731"/>
        <v>0</v>
      </c>
      <c r="Q10906" s="16">
        <f t="shared" si="2723"/>
        <v>0</v>
      </c>
      <c r="R10906" s="16">
        <f t="shared" si="2732"/>
        <v>0</v>
      </c>
      <c r="S10906" s="16">
        <f t="shared" si="2733"/>
        <v>0</v>
      </c>
      <c r="T10906" s="16">
        <f t="shared" si="2724"/>
        <v>0</v>
      </c>
      <c r="U10906" s="16">
        <f t="shared" si="2725"/>
        <v>0</v>
      </c>
      <c r="V10906" s="17">
        <f t="shared" si="2726"/>
        <v>0</v>
      </c>
      <c r="W10906" s="16">
        <f t="shared" si="2727"/>
        <v>0</v>
      </c>
      <c r="X10906" s="16">
        <f t="shared" si="2734"/>
        <v>0</v>
      </c>
      <c r="Y10906" s="16">
        <v>0</v>
      </c>
      <c r="Z10906" s="18">
        <f t="shared" si="2728"/>
        <v>0</v>
      </c>
      <c r="AA10906" s="18">
        <f t="shared" si="2729"/>
        <v>0</v>
      </c>
      <c r="AF10906">
        <f t="shared" si="2735"/>
        <v>-1.3485860971400674</v>
      </c>
      <c r="AG10906">
        <f t="shared" si="2736"/>
        <v>0.20610162374733121</v>
      </c>
      <c r="AH10906" t="str">
        <f t="shared" si="2737"/>
        <v xml:space="preserve">LOW RISK </v>
      </c>
    </row>
    <row r="10907" spans="14:34" ht="17" x14ac:dyDescent="0.25">
      <c r="N10907" s="14">
        <f t="shared" si="2722"/>
        <v>-0.95499785099808265</v>
      </c>
      <c r="O10907" s="15">
        <f t="shared" si="2730"/>
        <v>-1.7059836344452968</v>
      </c>
      <c r="P10907" s="16">
        <f t="shared" si="2731"/>
        <v>0</v>
      </c>
      <c r="Q10907" s="16">
        <f t="shared" si="2723"/>
        <v>0</v>
      </c>
      <c r="R10907" s="16">
        <f t="shared" si="2732"/>
        <v>0</v>
      </c>
      <c r="S10907" s="16">
        <f t="shared" si="2733"/>
        <v>0</v>
      </c>
      <c r="T10907" s="16">
        <f t="shared" si="2724"/>
        <v>0</v>
      </c>
      <c r="U10907" s="16">
        <f t="shared" si="2725"/>
        <v>0</v>
      </c>
      <c r="V10907" s="17">
        <f t="shared" si="2726"/>
        <v>0</v>
      </c>
      <c r="W10907" s="16">
        <f t="shared" si="2727"/>
        <v>0</v>
      </c>
      <c r="X10907" s="16">
        <f t="shared" si="2734"/>
        <v>0</v>
      </c>
      <c r="Y10907" s="16">
        <v>0</v>
      </c>
      <c r="Z10907" s="18">
        <f t="shared" si="2728"/>
        <v>0</v>
      </c>
      <c r="AA10907" s="18">
        <f t="shared" si="2729"/>
        <v>0</v>
      </c>
      <c r="AF10907">
        <f t="shared" si="2735"/>
        <v>-1.3485860971400674</v>
      </c>
      <c r="AG10907">
        <f t="shared" si="2736"/>
        <v>0.20610162374733121</v>
      </c>
      <c r="AH10907" t="str">
        <f t="shared" si="2737"/>
        <v xml:space="preserve">LOW RISK </v>
      </c>
    </row>
    <row r="10908" spans="14:34" ht="17" x14ac:dyDescent="0.25">
      <c r="N10908" s="14">
        <f t="shared" si="2722"/>
        <v>-0.95499785099808265</v>
      </c>
      <c r="O10908" s="15">
        <f t="shared" si="2730"/>
        <v>-1.7059836344452968</v>
      </c>
      <c r="P10908" s="16">
        <f t="shared" si="2731"/>
        <v>0</v>
      </c>
      <c r="Q10908" s="16">
        <f t="shared" si="2723"/>
        <v>0</v>
      </c>
      <c r="R10908" s="16">
        <f t="shared" si="2732"/>
        <v>0</v>
      </c>
      <c r="S10908" s="16">
        <f t="shared" si="2733"/>
        <v>0</v>
      </c>
      <c r="T10908" s="16">
        <f t="shared" si="2724"/>
        <v>0</v>
      </c>
      <c r="U10908" s="16">
        <f t="shared" si="2725"/>
        <v>0</v>
      </c>
      <c r="V10908" s="17">
        <f t="shared" si="2726"/>
        <v>0</v>
      </c>
      <c r="W10908" s="16">
        <f t="shared" si="2727"/>
        <v>0</v>
      </c>
      <c r="X10908" s="16">
        <f t="shared" si="2734"/>
        <v>0</v>
      </c>
      <c r="Y10908" s="16">
        <v>0</v>
      </c>
      <c r="Z10908" s="18">
        <f t="shared" si="2728"/>
        <v>0</v>
      </c>
      <c r="AA10908" s="18">
        <f t="shared" si="2729"/>
        <v>0</v>
      </c>
      <c r="AF10908">
        <f t="shared" si="2735"/>
        <v>-1.3485860971400674</v>
      </c>
      <c r="AG10908">
        <f t="shared" si="2736"/>
        <v>0.20610162374733121</v>
      </c>
      <c r="AH10908" t="str">
        <f t="shared" si="2737"/>
        <v xml:space="preserve">LOW RISK </v>
      </c>
    </row>
    <row r="10909" spans="14:34" ht="17" x14ac:dyDescent="0.25">
      <c r="N10909" s="14">
        <f t="shared" si="2722"/>
        <v>-0.95499785099808265</v>
      </c>
      <c r="O10909" s="15">
        <f t="shared" si="2730"/>
        <v>-1.7059836344452968</v>
      </c>
      <c r="P10909" s="16">
        <f t="shared" si="2731"/>
        <v>0</v>
      </c>
      <c r="Q10909" s="16">
        <f t="shared" si="2723"/>
        <v>0</v>
      </c>
      <c r="R10909" s="16">
        <f t="shared" si="2732"/>
        <v>0</v>
      </c>
      <c r="S10909" s="16">
        <f t="shared" si="2733"/>
        <v>0</v>
      </c>
      <c r="T10909" s="16">
        <f t="shared" si="2724"/>
        <v>0</v>
      </c>
      <c r="U10909" s="16">
        <f t="shared" si="2725"/>
        <v>0</v>
      </c>
      <c r="V10909" s="17">
        <f t="shared" si="2726"/>
        <v>0</v>
      </c>
      <c r="W10909" s="16">
        <f t="shared" si="2727"/>
        <v>0</v>
      </c>
      <c r="X10909" s="16">
        <f t="shared" si="2734"/>
        <v>0</v>
      </c>
      <c r="Y10909" s="16">
        <v>0</v>
      </c>
      <c r="Z10909" s="18">
        <f t="shared" si="2728"/>
        <v>0</v>
      </c>
      <c r="AA10909" s="18">
        <f t="shared" si="2729"/>
        <v>0</v>
      </c>
      <c r="AF10909">
        <f t="shared" si="2735"/>
        <v>-1.3485860971400674</v>
      </c>
      <c r="AG10909">
        <f t="shared" si="2736"/>
        <v>0.20610162374733121</v>
      </c>
      <c r="AH10909" t="str">
        <f t="shared" si="2737"/>
        <v xml:space="preserve">LOW RISK </v>
      </c>
    </row>
    <row r="10910" spans="14:34" ht="17" x14ac:dyDescent="0.25">
      <c r="N10910" s="14">
        <f t="shared" si="2722"/>
        <v>-0.95499785099808265</v>
      </c>
      <c r="O10910" s="15">
        <f t="shared" si="2730"/>
        <v>-1.7059836344452968</v>
      </c>
      <c r="P10910" s="16">
        <f t="shared" si="2731"/>
        <v>0</v>
      </c>
      <c r="Q10910" s="16">
        <f t="shared" si="2723"/>
        <v>0</v>
      </c>
      <c r="R10910" s="16">
        <f t="shared" si="2732"/>
        <v>0</v>
      </c>
      <c r="S10910" s="16">
        <f t="shared" si="2733"/>
        <v>0</v>
      </c>
      <c r="T10910" s="16">
        <f t="shared" si="2724"/>
        <v>0</v>
      </c>
      <c r="U10910" s="16">
        <f t="shared" si="2725"/>
        <v>0</v>
      </c>
      <c r="V10910" s="17">
        <f t="shared" si="2726"/>
        <v>0</v>
      </c>
      <c r="W10910" s="16">
        <f t="shared" si="2727"/>
        <v>0</v>
      </c>
      <c r="X10910" s="16">
        <f t="shared" si="2734"/>
        <v>0</v>
      </c>
      <c r="Y10910" s="16">
        <v>0</v>
      </c>
      <c r="Z10910" s="18">
        <f t="shared" si="2728"/>
        <v>0</v>
      </c>
      <c r="AA10910" s="18">
        <f t="shared" si="2729"/>
        <v>0</v>
      </c>
      <c r="AF10910">
        <f t="shared" si="2735"/>
        <v>-1.3485860971400674</v>
      </c>
      <c r="AG10910">
        <f t="shared" si="2736"/>
        <v>0.20610162374733121</v>
      </c>
      <c r="AH10910" t="str">
        <f t="shared" si="2737"/>
        <v xml:space="preserve">LOW RISK </v>
      </c>
    </row>
    <row r="10911" spans="14:34" ht="17" x14ac:dyDescent="0.25">
      <c r="N10911" s="14">
        <f t="shared" si="2722"/>
        <v>-0.95499785099808265</v>
      </c>
      <c r="O10911" s="15">
        <f t="shared" si="2730"/>
        <v>-1.7059836344452968</v>
      </c>
      <c r="P10911" s="16">
        <f t="shared" si="2731"/>
        <v>0</v>
      </c>
      <c r="Q10911" s="16">
        <f t="shared" si="2723"/>
        <v>0</v>
      </c>
      <c r="R10911" s="16">
        <f t="shared" si="2732"/>
        <v>0</v>
      </c>
      <c r="S10911" s="16">
        <f t="shared" si="2733"/>
        <v>0</v>
      </c>
      <c r="T10911" s="16">
        <f t="shared" si="2724"/>
        <v>0</v>
      </c>
      <c r="U10911" s="16">
        <f t="shared" si="2725"/>
        <v>0</v>
      </c>
      <c r="V10911" s="17">
        <f t="shared" si="2726"/>
        <v>0</v>
      </c>
      <c r="W10911" s="16">
        <f t="shared" si="2727"/>
        <v>0</v>
      </c>
      <c r="X10911" s="16">
        <f t="shared" si="2734"/>
        <v>0</v>
      </c>
      <c r="Y10911" s="16">
        <v>0</v>
      </c>
      <c r="Z10911" s="18">
        <f t="shared" si="2728"/>
        <v>0</v>
      </c>
      <c r="AA10911" s="18">
        <f t="shared" si="2729"/>
        <v>0</v>
      </c>
      <c r="AF10911">
        <f t="shared" si="2735"/>
        <v>-1.3485860971400674</v>
      </c>
      <c r="AG10911">
        <f t="shared" si="2736"/>
        <v>0.20610162374733121</v>
      </c>
      <c r="AH10911" t="str">
        <f t="shared" si="2737"/>
        <v xml:space="preserve">LOW RISK </v>
      </c>
    </row>
    <row r="10912" spans="14:34" ht="17" x14ac:dyDescent="0.25">
      <c r="N10912" s="14">
        <f t="shared" si="2722"/>
        <v>-0.95499785099808265</v>
      </c>
      <c r="O10912" s="15">
        <f t="shared" si="2730"/>
        <v>-1.7059836344452968</v>
      </c>
      <c r="P10912" s="16">
        <f t="shared" si="2731"/>
        <v>0</v>
      </c>
      <c r="Q10912" s="16">
        <f t="shared" si="2723"/>
        <v>0</v>
      </c>
      <c r="R10912" s="16">
        <f t="shared" si="2732"/>
        <v>0</v>
      </c>
      <c r="S10912" s="16">
        <f t="shared" si="2733"/>
        <v>0</v>
      </c>
      <c r="T10912" s="16">
        <f t="shared" si="2724"/>
        <v>0</v>
      </c>
      <c r="U10912" s="16">
        <f t="shared" si="2725"/>
        <v>0</v>
      </c>
      <c r="V10912" s="17">
        <f t="shared" si="2726"/>
        <v>0</v>
      </c>
      <c r="W10912" s="16">
        <f t="shared" si="2727"/>
        <v>0</v>
      </c>
      <c r="X10912" s="16">
        <f t="shared" si="2734"/>
        <v>0</v>
      </c>
      <c r="Y10912" s="16">
        <v>1</v>
      </c>
      <c r="Z10912" s="18">
        <f t="shared" si="2728"/>
        <v>0</v>
      </c>
      <c r="AA10912" s="18">
        <f t="shared" si="2729"/>
        <v>0</v>
      </c>
      <c r="AF10912">
        <f t="shared" si="2735"/>
        <v>-1.3485860971400674</v>
      </c>
      <c r="AG10912">
        <f t="shared" si="2736"/>
        <v>0.20610162374733121</v>
      </c>
      <c r="AH10912" t="str">
        <f t="shared" si="2737"/>
        <v xml:space="preserve">LOW RISK </v>
      </c>
    </row>
    <row r="10913" spans="14:34" ht="17" x14ac:dyDescent="0.25">
      <c r="N10913" s="14">
        <f t="shared" si="2722"/>
        <v>-0.95499785099808265</v>
      </c>
      <c r="O10913" s="15">
        <f t="shared" si="2730"/>
        <v>-1.7059836344452968</v>
      </c>
      <c r="P10913" s="16">
        <f t="shared" si="2731"/>
        <v>0</v>
      </c>
      <c r="Q10913" s="16">
        <f t="shared" si="2723"/>
        <v>0</v>
      </c>
      <c r="R10913" s="16">
        <f t="shared" si="2732"/>
        <v>0</v>
      </c>
      <c r="S10913" s="16">
        <f t="shared" si="2733"/>
        <v>0</v>
      </c>
      <c r="T10913" s="16">
        <f t="shared" si="2724"/>
        <v>0</v>
      </c>
      <c r="U10913" s="16">
        <f t="shared" si="2725"/>
        <v>0</v>
      </c>
      <c r="V10913" s="17">
        <f t="shared" si="2726"/>
        <v>0</v>
      </c>
      <c r="W10913" s="16">
        <f t="shared" si="2727"/>
        <v>0</v>
      </c>
      <c r="X10913" s="16">
        <f t="shared" si="2734"/>
        <v>0</v>
      </c>
      <c r="Y10913" s="16">
        <v>0</v>
      </c>
      <c r="Z10913" s="18">
        <f t="shared" si="2728"/>
        <v>0</v>
      </c>
      <c r="AA10913" s="18">
        <f t="shared" si="2729"/>
        <v>0</v>
      </c>
      <c r="AF10913">
        <f t="shared" si="2735"/>
        <v>-1.3485860971400674</v>
      </c>
      <c r="AG10913">
        <f t="shared" si="2736"/>
        <v>0.20610162374733121</v>
      </c>
      <c r="AH10913" t="str">
        <f t="shared" si="2737"/>
        <v xml:space="preserve">LOW RISK </v>
      </c>
    </row>
    <row r="10914" spans="14:34" ht="17" x14ac:dyDescent="0.25">
      <c r="N10914" s="14">
        <f t="shared" si="2722"/>
        <v>-0.95499785099808265</v>
      </c>
      <c r="O10914" s="15">
        <f t="shared" si="2730"/>
        <v>-1.7059836344452968</v>
      </c>
      <c r="P10914" s="16">
        <f t="shared" si="2731"/>
        <v>0</v>
      </c>
      <c r="Q10914" s="16">
        <f t="shared" si="2723"/>
        <v>0</v>
      </c>
      <c r="R10914" s="16">
        <f t="shared" si="2732"/>
        <v>0</v>
      </c>
      <c r="S10914" s="16">
        <f t="shared" si="2733"/>
        <v>0</v>
      </c>
      <c r="T10914" s="16">
        <f t="shared" si="2724"/>
        <v>0</v>
      </c>
      <c r="U10914" s="16">
        <f t="shared" si="2725"/>
        <v>0</v>
      </c>
      <c r="V10914" s="17">
        <f t="shared" si="2726"/>
        <v>0</v>
      </c>
      <c r="W10914" s="16">
        <f t="shared" si="2727"/>
        <v>0</v>
      </c>
      <c r="X10914" s="16">
        <f t="shared" si="2734"/>
        <v>0</v>
      </c>
      <c r="Y10914" s="16">
        <v>0</v>
      </c>
      <c r="Z10914" s="18">
        <f t="shared" si="2728"/>
        <v>0</v>
      </c>
      <c r="AA10914" s="18">
        <f t="shared" si="2729"/>
        <v>0</v>
      </c>
      <c r="AF10914">
        <f t="shared" si="2735"/>
        <v>-1.3485860971400674</v>
      </c>
      <c r="AG10914">
        <f t="shared" si="2736"/>
        <v>0.20610162374733121</v>
      </c>
      <c r="AH10914" t="str">
        <f t="shared" si="2737"/>
        <v xml:space="preserve">LOW RISK </v>
      </c>
    </row>
    <row r="10915" spans="14:34" ht="17" x14ac:dyDescent="0.25">
      <c r="N10915" s="14">
        <f t="shared" si="2722"/>
        <v>-0.95499785099808265</v>
      </c>
      <c r="O10915" s="15">
        <f t="shared" si="2730"/>
        <v>-1.7059836344452968</v>
      </c>
      <c r="P10915" s="16">
        <f t="shared" si="2731"/>
        <v>0</v>
      </c>
      <c r="Q10915" s="16">
        <f t="shared" si="2723"/>
        <v>0</v>
      </c>
      <c r="R10915" s="16">
        <f t="shared" si="2732"/>
        <v>0</v>
      </c>
      <c r="S10915" s="16">
        <f t="shared" si="2733"/>
        <v>0</v>
      </c>
      <c r="T10915" s="16">
        <f t="shared" si="2724"/>
        <v>0</v>
      </c>
      <c r="U10915" s="16">
        <f t="shared" si="2725"/>
        <v>0</v>
      </c>
      <c r="V10915" s="17">
        <f t="shared" si="2726"/>
        <v>0</v>
      </c>
      <c r="W10915" s="16">
        <f t="shared" si="2727"/>
        <v>0</v>
      </c>
      <c r="X10915" s="16">
        <f t="shared" si="2734"/>
        <v>0</v>
      </c>
      <c r="Y10915" s="16">
        <v>0</v>
      </c>
      <c r="Z10915" s="18">
        <f t="shared" si="2728"/>
        <v>0</v>
      </c>
      <c r="AA10915" s="18">
        <f t="shared" si="2729"/>
        <v>0</v>
      </c>
      <c r="AF10915">
        <f t="shared" si="2735"/>
        <v>-1.3485860971400674</v>
      </c>
      <c r="AG10915">
        <f t="shared" si="2736"/>
        <v>0.20610162374733121</v>
      </c>
      <c r="AH10915" t="str">
        <f t="shared" si="2737"/>
        <v xml:space="preserve">LOW RISK </v>
      </c>
    </row>
    <row r="10916" spans="14:34" ht="17" x14ac:dyDescent="0.25">
      <c r="N10916" s="14">
        <f t="shared" si="2722"/>
        <v>-0.95499785099808265</v>
      </c>
      <c r="O10916" s="15">
        <f t="shared" si="2730"/>
        <v>-1.7059836344452968</v>
      </c>
      <c r="P10916" s="16">
        <f t="shared" si="2731"/>
        <v>0</v>
      </c>
      <c r="Q10916" s="16">
        <f t="shared" si="2723"/>
        <v>0</v>
      </c>
      <c r="R10916" s="16">
        <f t="shared" si="2732"/>
        <v>0</v>
      </c>
      <c r="S10916" s="16">
        <f t="shared" si="2733"/>
        <v>0</v>
      </c>
      <c r="T10916" s="16">
        <f t="shared" si="2724"/>
        <v>0</v>
      </c>
      <c r="U10916" s="16">
        <f t="shared" si="2725"/>
        <v>0</v>
      </c>
      <c r="V10916" s="17">
        <f t="shared" si="2726"/>
        <v>0</v>
      </c>
      <c r="W10916" s="16">
        <f t="shared" si="2727"/>
        <v>0</v>
      </c>
      <c r="X10916" s="16">
        <f t="shared" si="2734"/>
        <v>0</v>
      </c>
      <c r="Y10916" s="16">
        <v>0</v>
      </c>
      <c r="Z10916" s="18">
        <f t="shared" si="2728"/>
        <v>0</v>
      </c>
      <c r="AA10916" s="18">
        <f t="shared" si="2729"/>
        <v>0</v>
      </c>
      <c r="AF10916">
        <f t="shared" si="2735"/>
        <v>-1.3485860971400674</v>
      </c>
      <c r="AG10916">
        <f t="shared" si="2736"/>
        <v>0.20610162374733121</v>
      </c>
      <c r="AH10916" t="str">
        <f t="shared" si="2737"/>
        <v xml:space="preserve">LOW RISK </v>
      </c>
    </row>
    <row r="10917" spans="14:34" ht="17" x14ac:dyDescent="0.25">
      <c r="N10917" s="14">
        <f t="shared" si="2722"/>
        <v>-0.95499785099808265</v>
      </c>
      <c r="O10917" s="15">
        <f t="shared" si="2730"/>
        <v>-1.7059836344452968</v>
      </c>
      <c r="P10917" s="16">
        <f t="shared" si="2731"/>
        <v>0</v>
      </c>
      <c r="Q10917" s="16">
        <f t="shared" si="2723"/>
        <v>0</v>
      </c>
      <c r="R10917" s="16">
        <f t="shared" si="2732"/>
        <v>0</v>
      </c>
      <c r="S10917" s="16">
        <f t="shared" si="2733"/>
        <v>0</v>
      </c>
      <c r="T10917" s="16">
        <f t="shared" si="2724"/>
        <v>0</v>
      </c>
      <c r="U10917" s="16">
        <f t="shared" si="2725"/>
        <v>0</v>
      </c>
      <c r="V10917" s="17">
        <f t="shared" si="2726"/>
        <v>0</v>
      </c>
      <c r="W10917" s="16">
        <f t="shared" si="2727"/>
        <v>0</v>
      </c>
      <c r="X10917" s="16">
        <f t="shared" si="2734"/>
        <v>0</v>
      </c>
      <c r="Y10917" s="16">
        <v>0</v>
      </c>
      <c r="Z10917" s="18">
        <f t="shared" si="2728"/>
        <v>0</v>
      </c>
      <c r="AA10917" s="18">
        <f t="shared" si="2729"/>
        <v>0</v>
      </c>
      <c r="AF10917">
        <f t="shared" si="2735"/>
        <v>-1.3485860971400674</v>
      </c>
      <c r="AG10917">
        <f t="shared" si="2736"/>
        <v>0.20610162374733121</v>
      </c>
      <c r="AH10917" t="str">
        <f t="shared" si="2737"/>
        <v xml:space="preserve">LOW RISK </v>
      </c>
    </row>
    <row r="10918" spans="14:34" ht="17" x14ac:dyDescent="0.25">
      <c r="N10918" s="14">
        <f t="shared" si="2722"/>
        <v>-0.95499785099808265</v>
      </c>
      <c r="O10918" s="15">
        <f t="shared" si="2730"/>
        <v>-1.7059836344452968</v>
      </c>
      <c r="P10918" s="16">
        <f t="shared" si="2731"/>
        <v>0</v>
      </c>
      <c r="Q10918" s="16">
        <f t="shared" si="2723"/>
        <v>0</v>
      </c>
      <c r="R10918" s="16">
        <f t="shared" si="2732"/>
        <v>0</v>
      </c>
      <c r="S10918" s="16">
        <f t="shared" si="2733"/>
        <v>0</v>
      </c>
      <c r="T10918" s="16">
        <f t="shared" si="2724"/>
        <v>0</v>
      </c>
      <c r="U10918" s="16">
        <f t="shared" si="2725"/>
        <v>0</v>
      </c>
      <c r="V10918" s="17">
        <f t="shared" si="2726"/>
        <v>0</v>
      </c>
      <c r="W10918" s="16">
        <f t="shared" si="2727"/>
        <v>0</v>
      </c>
      <c r="X10918" s="16">
        <f t="shared" si="2734"/>
        <v>0</v>
      </c>
      <c r="Y10918" s="16">
        <v>1</v>
      </c>
      <c r="Z10918" s="18">
        <f t="shared" si="2728"/>
        <v>0</v>
      </c>
      <c r="AA10918" s="18">
        <f t="shared" si="2729"/>
        <v>0</v>
      </c>
      <c r="AF10918">
        <f t="shared" si="2735"/>
        <v>-1.3485860971400674</v>
      </c>
      <c r="AG10918">
        <f t="shared" si="2736"/>
        <v>0.20610162374733121</v>
      </c>
      <c r="AH10918" t="str">
        <f t="shared" si="2737"/>
        <v xml:space="preserve">LOW RISK </v>
      </c>
    </row>
    <row r="10919" spans="14:34" ht="17" x14ac:dyDescent="0.25">
      <c r="N10919" s="14">
        <f t="shared" si="2722"/>
        <v>-0.95499785099808265</v>
      </c>
      <c r="O10919" s="15">
        <f t="shared" si="2730"/>
        <v>-1.7059836344452968</v>
      </c>
      <c r="P10919" s="16">
        <f t="shared" si="2731"/>
        <v>0</v>
      </c>
      <c r="Q10919" s="16">
        <f t="shared" si="2723"/>
        <v>0</v>
      </c>
      <c r="R10919" s="16">
        <f t="shared" si="2732"/>
        <v>0</v>
      </c>
      <c r="S10919" s="16">
        <f t="shared" si="2733"/>
        <v>0</v>
      </c>
      <c r="T10919" s="16">
        <f t="shared" si="2724"/>
        <v>0</v>
      </c>
      <c r="U10919" s="16">
        <f t="shared" si="2725"/>
        <v>0</v>
      </c>
      <c r="V10919" s="17">
        <f t="shared" si="2726"/>
        <v>0</v>
      </c>
      <c r="W10919" s="16">
        <f t="shared" si="2727"/>
        <v>0</v>
      </c>
      <c r="X10919" s="16">
        <f t="shared" si="2734"/>
        <v>0</v>
      </c>
      <c r="Y10919" s="16">
        <v>0</v>
      </c>
      <c r="Z10919" s="18">
        <f t="shared" si="2728"/>
        <v>0</v>
      </c>
      <c r="AA10919" s="18">
        <f t="shared" si="2729"/>
        <v>0</v>
      </c>
      <c r="AF10919">
        <f t="shared" si="2735"/>
        <v>-1.3485860971400674</v>
      </c>
      <c r="AG10919">
        <f t="shared" si="2736"/>
        <v>0.20610162374733121</v>
      </c>
      <c r="AH10919" t="str">
        <f t="shared" si="2737"/>
        <v xml:space="preserve">LOW RISK </v>
      </c>
    </row>
    <row r="10920" spans="14:34" ht="17" x14ac:dyDescent="0.25">
      <c r="N10920" s="14">
        <f t="shared" si="2722"/>
        <v>-0.95499785099808265</v>
      </c>
      <c r="O10920" s="15">
        <f t="shared" si="2730"/>
        <v>-1.7059836344452968</v>
      </c>
      <c r="P10920" s="16">
        <f t="shared" si="2731"/>
        <v>0</v>
      </c>
      <c r="Q10920" s="16">
        <f t="shared" si="2723"/>
        <v>0</v>
      </c>
      <c r="R10920" s="16">
        <f t="shared" si="2732"/>
        <v>0</v>
      </c>
      <c r="S10920" s="16">
        <f t="shared" si="2733"/>
        <v>0</v>
      </c>
      <c r="T10920" s="16">
        <f t="shared" si="2724"/>
        <v>0</v>
      </c>
      <c r="U10920" s="16">
        <f t="shared" si="2725"/>
        <v>0</v>
      </c>
      <c r="V10920" s="17">
        <f t="shared" si="2726"/>
        <v>0</v>
      </c>
      <c r="W10920" s="16">
        <f t="shared" si="2727"/>
        <v>0</v>
      </c>
      <c r="X10920" s="16">
        <f t="shared" si="2734"/>
        <v>0</v>
      </c>
      <c r="Y10920" s="16">
        <v>0</v>
      </c>
      <c r="Z10920" s="18">
        <f t="shared" si="2728"/>
        <v>0</v>
      </c>
      <c r="AA10920" s="18">
        <f t="shared" si="2729"/>
        <v>0</v>
      </c>
      <c r="AF10920">
        <f t="shared" si="2735"/>
        <v>-1.3485860971400674</v>
      </c>
      <c r="AG10920">
        <f t="shared" si="2736"/>
        <v>0.20610162374733121</v>
      </c>
      <c r="AH10920" t="str">
        <f t="shared" si="2737"/>
        <v xml:space="preserve">LOW RISK </v>
      </c>
    </row>
    <row r="10921" spans="14:34" ht="17" x14ac:dyDescent="0.25">
      <c r="N10921" s="14">
        <f t="shared" si="2722"/>
        <v>-0.95499785099808265</v>
      </c>
      <c r="O10921" s="15">
        <f t="shared" si="2730"/>
        <v>-1.7059836344452968</v>
      </c>
      <c r="P10921" s="16">
        <f t="shared" si="2731"/>
        <v>0</v>
      </c>
      <c r="Q10921" s="16">
        <f t="shared" si="2723"/>
        <v>0</v>
      </c>
      <c r="R10921" s="16">
        <f t="shared" si="2732"/>
        <v>0</v>
      </c>
      <c r="S10921" s="16">
        <f t="shared" si="2733"/>
        <v>0</v>
      </c>
      <c r="T10921" s="16">
        <f t="shared" si="2724"/>
        <v>0</v>
      </c>
      <c r="U10921" s="16">
        <f t="shared" si="2725"/>
        <v>0</v>
      </c>
      <c r="V10921" s="17">
        <f t="shared" si="2726"/>
        <v>0</v>
      </c>
      <c r="W10921" s="16">
        <f t="shared" si="2727"/>
        <v>0</v>
      </c>
      <c r="X10921" s="16">
        <f t="shared" si="2734"/>
        <v>0</v>
      </c>
      <c r="Y10921" s="16">
        <v>0</v>
      </c>
      <c r="Z10921" s="18">
        <f t="shared" si="2728"/>
        <v>0</v>
      </c>
      <c r="AA10921" s="18">
        <f t="shared" si="2729"/>
        <v>0</v>
      </c>
      <c r="AF10921">
        <f t="shared" si="2735"/>
        <v>-1.3485860971400674</v>
      </c>
      <c r="AG10921">
        <f t="shared" si="2736"/>
        <v>0.20610162374733121</v>
      </c>
      <c r="AH10921" t="str">
        <f t="shared" si="2737"/>
        <v xml:space="preserve">LOW RISK </v>
      </c>
    </row>
    <row r="10922" spans="14:34" ht="17" x14ac:dyDescent="0.25">
      <c r="N10922" s="14">
        <f t="shared" si="2722"/>
        <v>-0.95499785099808265</v>
      </c>
      <c r="O10922" s="15">
        <f t="shared" si="2730"/>
        <v>-1.7059836344452968</v>
      </c>
      <c r="P10922" s="16">
        <f t="shared" si="2731"/>
        <v>0</v>
      </c>
      <c r="Q10922" s="16">
        <f t="shared" si="2723"/>
        <v>0</v>
      </c>
      <c r="R10922" s="16">
        <f t="shared" si="2732"/>
        <v>0</v>
      </c>
      <c r="S10922" s="16">
        <f t="shared" si="2733"/>
        <v>0</v>
      </c>
      <c r="T10922" s="16">
        <f t="shared" si="2724"/>
        <v>0</v>
      </c>
      <c r="U10922" s="16">
        <f t="shared" si="2725"/>
        <v>0</v>
      </c>
      <c r="V10922" s="17">
        <f t="shared" si="2726"/>
        <v>0</v>
      </c>
      <c r="W10922" s="16">
        <f t="shared" si="2727"/>
        <v>0</v>
      </c>
      <c r="X10922" s="16">
        <f t="shared" si="2734"/>
        <v>0</v>
      </c>
      <c r="Y10922" s="16">
        <v>1</v>
      </c>
      <c r="Z10922" s="18">
        <f t="shared" si="2728"/>
        <v>0</v>
      </c>
      <c r="AA10922" s="18">
        <f t="shared" si="2729"/>
        <v>0</v>
      </c>
      <c r="AF10922">
        <f t="shared" si="2735"/>
        <v>-1.3485860971400674</v>
      </c>
      <c r="AG10922">
        <f t="shared" si="2736"/>
        <v>0.20610162374733121</v>
      </c>
      <c r="AH10922" t="str">
        <f t="shared" si="2737"/>
        <v xml:space="preserve">LOW RISK </v>
      </c>
    </row>
    <row r="10923" spans="14:34" ht="17" x14ac:dyDescent="0.25">
      <c r="N10923" s="14">
        <f t="shared" si="2722"/>
        <v>-0.95499785099808265</v>
      </c>
      <c r="O10923" s="15">
        <f t="shared" si="2730"/>
        <v>-1.7059836344452968</v>
      </c>
      <c r="P10923" s="16">
        <f t="shared" si="2731"/>
        <v>0</v>
      </c>
      <c r="Q10923" s="16">
        <f t="shared" si="2723"/>
        <v>0</v>
      </c>
      <c r="R10923" s="16">
        <f t="shared" si="2732"/>
        <v>0</v>
      </c>
      <c r="S10923" s="16">
        <f t="shared" si="2733"/>
        <v>0</v>
      </c>
      <c r="T10923" s="16">
        <f t="shared" si="2724"/>
        <v>0</v>
      </c>
      <c r="U10923" s="16">
        <f t="shared" si="2725"/>
        <v>0</v>
      </c>
      <c r="V10923" s="17">
        <f t="shared" si="2726"/>
        <v>0</v>
      </c>
      <c r="W10923" s="16">
        <f t="shared" si="2727"/>
        <v>0</v>
      </c>
      <c r="X10923" s="16">
        <f t="shared" si="2734"/>
        <v>0</v>
      </c>
      <c r="Y10923" s="16">
        <v>0</v>
      </c>
      <c r="Z10923" s="18">
        <f t="shared" si="2728"/>
        <v>0</v>
      </c>
      <c r="AA10923" s="18">
        <f t="shared" si="2729"/>
        <v>0</v>
      </c>
      <c r="AF10923">
        <f t="shared" si="2735"/>
        <v>-1.3485860971400674</v>
      </c>
      <c r="AG10923">
        <f t="shared" si="2736"/>
        <v>0.20610162374733121</v>
      </c>
      <c r="AH10923" t="str">
        <f t="shared" si="2737"/>
        <v xml:space="preserve">LOW RISK </v>
      </c>
    </row>
    <row r="10924" spans="14:34" ht="17" x14ac:dyDescent="0.25">
      <c r="N10924" s="14">
        <f t="shared" si="2722"/>
        <v>-0.95499785099808265</v>
      </c>
      <c r="O10924" s="15">
        <f t="shared" si="2730"/>
        <v>-1.7059836344452968</v>
      </c>
      <c r="P10924" s="16">
        <f t="shared" si="2731"/>
        <v>0</v>
      </c>
      <c r="Q10924" s="16">
        <f t="shared" si="2723"/>
        <v>0</v>
      </c>
      <c r="R10924" s="16">
        <f t="shared" si="2732"/>
        <v>0</v>
      </c>
      <c r="S10924" s="16">
        <f t="shared" si="2733"/>
        <v>0</v>
      </c>
      <c r="T10924" s="16">
        <f t="shared" si="2724"/>
        <v>0</v>
      </c>
      <c r="U10924" s="16">
        <f t="shared" si="2725"/>
        <v>0</v>
      </c>
      <c r="V10924" s="17">
        <f t="shared" si="2726"/>
        <v>0</v>
      </c>
      <c r="W10924" s="16">
        <f t="shared" si="2727"/>
        <v>0</v>
      </c>
      <c r="X10924" s="16">
        <f t="shared" si="2734"/>
        <v>0</v>
      </c>
      <c r="Y10924" s="16">
        <v>0</v>
      </c>
      <c r="Z10924" s="18">
        <f t="shared" si="2728"/>
        <v>0</v>
      </c>
      <c r="AA10924" s="18">
        <f t="shared" si="2729"/>
        <v>0</v>
      </c>
      <c r="AF10924">
        <f t="shared" si="2735"/>
        <v>-1.3485860971400674</v>
      </c>
      <c r="AG10924">
        <f t="shared" si="2736"/>
        <v>0.20610162374733121</v>
      </c>
      <c r="AH10924" t="str">
        <f t="shared" si="2737"/>
        <v xml:space="preserve">LOW RISK </v>
      </c>
    </row>
    <row r="10925" spans="14:34" ht="17" x14ac:dyDescent="0.25">
      <c r="N10925" s="14">
        <f t="shared" si="2722"/>
        <v>-0.95499785099808265</v>
      </c>
      <c r="O10925" s="15">
        <f t="shared" si="2730"/>
        <v>-1.7059836344452968</v>
      </c>
      <c r="P10925" s="16">
        <f t="shared" si="2731"/>
        <v>0</v>
      </c>
      <c r="Q10925" s="16">
        <f t="shared" si="2723"/>
        <v>0</v>
      </c>
      <c r="R10925" s="16">
        <f t="shared" si="2732"/>
        <v>0</v>
      </c>
      <c r="S10925" s="16">
        <f t="shared" si="2733"/>
        <v>0</v>
      </c>
      <c r="T10925" s="16">
        <f t="shared" si="2724"/>
        <v>0</v>
      </c>
      <c r="U10925" s="16">
        <f t="shared" si="2725"/>
        <v>0</v>
      </c>
      <c r="V10925" s="17">
        <f t="shared" si="2726"/>
        <v>0</v>
      </c>
      <c r="W10925" s="16">
        <f t="shared" si="2727"/>
        <v>0</v>
      </c>
      <c r="X10925" s="16">
        <f t="shared" si="2734"/>
        <v>0</v>
      </c>
      <c r="Y10925" s="16">
        <v>0</v>
      </c>
      <c r="Z10925" s="18">
        <f t="shared" si="2728"/>
        <v>0</v>
      </c>
      <c r="AA10925" s="18">
        <f t="shared" si="2729"/>
        <v>0</v>
      </c>
      <c r="AF10925">
        <f t="shared" si="2735"/>
        <v>-1.3485860971400674</v>
      </c>
      <c r="AG10925">
        <f t="shared" si="2736"/>
        <v>0.20610162374733121</v>
      </c>
      <c r="AH10925" t="str">
        <f t="shared" si="2737"/>
        <v xml:space="preserve">LOW RISK </v>
      </c>
    </row>
    <row r="10926" spans="14:34" ht="17" x14ac:dyDescent="0.25">
      <c r="N10926" s="14">
        <f t="shared" si="2722"/>
        <v>-0.95499785099808265</v>
      </c>
      <c r="O10926" s="15">
        <f t="shared" si="2730"/>
        <v>-1.7059836344452968</v>
      </c>
      <c r="P10926" s="16">
        <f t="shared" si="2731"/>
        <v>0</v>
      </c>
      <c r="Q10926" s="16">
        <f t="shared" si="2723"/>
        <v>0</v>
      </c>
      <c r="R10926" s="16">
        <f t="shared" si="2732"/>
        <v>0</v>
      </c>
      <c r="S10926" s="16">
        <f t="shared" si="2733"/>
        <v>0</v>
      </c>
      <c r="T10926" s="16">
        <f t="shared" si="2724"/>
        <v>0</v>
      </c>
      <c r="U10926" s="16">
        <f t="shared" si="2725"/>
        <v>0</v>
      </c>
      <c r="V10926" s="17">
        <f t="shared" si="2726"/>
        <v>0</v>
      </c>
      <c r="W10926" s="16">
        <f t="shared" si="2727"/>
        <v>0</v>
      </c>
      <c r="X10926" s="16">
        <f t="shared" si="2734"/>
        <v>0</v>
      </c>
      <c r="Y10926" s="16">
        <v>0</v>
      </c>
      <c r="Z10926" s="18">
        <f t="shared" si="2728"/>
        <v>0</v>
      </c>
      <c r="AA10926" s="18">
        <f t="shared" si="2729"/>
        <v>0</v>
      </c>
      <c r="AF10926">
        <f t="shared" si="2735"/>
        <v>-1.3485860971400674</v>
      </c>
      <c r="AG10926">
        <f t="shared" si="2736"/>
        <v>0.20610162374733121</v>
      </c>
      <c r="AH10926" t="str">
        <f t="shared" si="2737"/>
        <v xml:space="preserve">LOW RISK </v>
      </c>
    </row>
    <row r="10927" spans="14:34" ht="17" x14ac:dyDescent="0.25">
      <c r="N10927" s="14">
        <f t="shared" si="2722"/>
        <v>-0.95499785099808265</v>
      </c>
      <c r="O10927" s="15">
        <f t="shared" si="2730"/>
        <v>-1.7059836344452968</v>
      </c>
      <c r="P10927" s="16">
        <f t="shared" si="2731"/>
        <v>0</v>
      </c>
      <c r="Q10927" s="16">
        <f t="shared" si="2723"/>
        <v>0</v>
      </c>
      <c r="R10927" s="16">
        <f t="shared" si="2732"/>
        <v>0</v>
      </c>
      <c r="S10927" s="16">
        <f t="shared" si="2733"/>
        <v>0</v>
      </c>
      <c r="T10927" s="16">
        <f t="shared" si="2724"/>
        <v>0</v>
      </c>
      <c r="U10927" s="16">
        <f t="shared" si="2725"/>
        <v>0</v>
      </c>
      <c r="V10927" s="17">
        <f t="shared" si="2726"/>
        <v>0</v>
      </c>
      <c r="W10927" s="16">
        <f t="shared" si="2727"/>
        <v>0</v>
      </c>
      <c r="X10927" s="16">
        <f t="shared" si="2734"/>
        <v>0</v>
      </c>
      <c r="Y10927" s="16">
        <v>0</v>
      </c>
      <c r="Z10927" s="18">
        <f t="shared" si="2728"/>
        <v>0</v>
      </c>
      <c r="AA10927" s="18">
        <f t="shared" si="2729"/>
        <v>0</v>
      </c>
      <c r="AF10927">
        <f t="shared" si="2735"/>
        <v>-1.3485860971400674</v>
      </c>
      <c r="AG10927">
        <f t="shared" si="2736"/>
        <v>0.20610162374733121</v>
      </c>
      <c r="AH10927" t="str">
        <f t="shared" si="2737"/>
        <v xml:space="preserve">LOW RISK </v>
      </c>
    </row>
    <row r="10928" spans="14:34" ht="17" x14ac:dyDescent="0.25">
      <c r="N10928" s="14">
        <f t="shared" si="2722"/>
        <v>-0.95499785099808265</v>
      </c>
      <c r="O10928" s="15">
        <f t="shared" si="2730"/>
        <v>-1.7059836344452968</v>
      </c>
      <c r="P10928" s="16">
        <f t="shared" si="2731"/>
        <v>0</v>
      </c>
      <c r="Q10928" s="16">
        <f t="shared" si="2723"/>
        <v>0</v>
      </c>
      <c r="R10928" s="16">
        <f t="shared" si="2732"/>
        <v>0</v>
      </c>
      <c r="S10928" s="16">
        <f t="shared" si="2733"/>
        <v>0</v>
      </c>
      <c r="T10928" s="16">
        <f t="shared" si="2724"/>
        <v>0</v>
      </c>
      <c r="U10928" s="16">
        <f t="shared" si="2725"/>
        <v>0</v>
      </c>
      <c r="V10928" s="17">
        <f t="shared" si="2726"/>
        <v>0</v>
      </c>
      <c r="W10928" s="16">
        <f t="shared" si="2727"/>
        <v>0</v>
      </c>
      <c r="X10928" s="16">
        <f t="shared" si="2734"/>
        <v>0</v>
      </c>
      <c r="Y10928" s="16">
        <v>1</v>
      </c>
      <c r="Z10928" s="18">
        <f t="shared" si="2728"/>
        <v>0</v>
      </c>
      <c r="AA10928" s="18">
        <f t="shared" si="2729"/>
        <v>0</v>
      </c>
      <c r="AF10928">
        <f t="shared" si="2735"/>
        <v>-1.3485860971400674</v>
      </c>
      <c r="AG10928">
        <f t="shared" si="2736"/>
        <v>0.20610162374733121</v>
      </c>
      <c r="AH10928" t="str">
        <f t="shared" si="2737"/>
        <v xml:space="preserve">LOW RISK </v>
      </c>
    </row>
    <row r="10929" spans="14:34" ht="17" x14ac:dyDescent="0.25">
      <c r="N10929" s="14">
        <f t="shared" si="2722"/>
        <v>-0.95499785099808265</v>
      </c>
      <c r="O10929" s="15">
        <f t="shared" si="2730"/>
        <v>-1.7059836344452968</v>
      </c>
      <c r="P10929" s="16">
        <f t="shared" si="2731"/>
        <v>0</v>
      </c>
      <c r="Q10929" s="16">
        <f t="shared" si="2723"/>
        <v>0</v>
      </c>
      <c r="R10929" s="16">
        <f t="shared" si="2732"/>
        <v>0</v>
      </c>
      <c r="S10929" s="16">
        <f t="shared" si="2733"/>
        <v>0</v>
      </c>
      <c r="T10929" s="16">
        <f t="shared" si="2724"/>
        <v>0</v>
      </c>
      <c r="U10929" s="16">
        <f t="shared" si="2725"/>
        <v>0</v>
      </c>
      <c r="V10929" s="17">
        <f t="shared" si="2726"/>
        <v>0</v>
      </c>
      <c r="W10929" s="16">
        <f t="shared" si="2727"/>
        <v>0</v>
      </c>
      <c r="X10929" s="16">
        <f t="shared" si="2734"/>
        <v>0</v>
      </c>
      <c r="Y10929" s="16">
        <v>0</v>
      </c>
      <c r="Z10929" s="18">
        <f t="shared" si="2728"/>
        <v>0</v>
      </c>
      <c r="AA10929" s="18">
        <f t="shared" si="2729"/>
        <v>0</v>
      </c>
      <c r="AF10929">
        <f t="shared" si="2735"/>
        <v>-1.3485860971400674</v>
      </c>
      <c r="AG10929">
        <f t="shared" si="2736"/>
        <v>0.20610162374733121</v>
      </c>
      <c r="AH10929" t="str">
        <f t="shared" si="2737"/>
        <v xml:space="preserve">LOW RISK </v>
      </c>
    </row>
    <row r="10930" spans="14:34" ht="17" x14ac:dyDescent="0.25">
      <c r="N10930" s="14">
        <f t="shared" si="2722"/>
        <v>-0.95499785099808265</v>
      </c>
      <c r="O10930" s="15">
        <f t="shared" si="2730"/>
        <v>-1.7059836344452968</v>
      </c>
      <c r="P10930" s="16">
        <f t="shared" si="2731"/>
        <v>0</v>
      </c>
      <c r="Q10930" s="16">
        <f t="shared" si="2723"/>
        <v>0</v>
      </c>
      <c r="R10930" s="16">
        <f t="shared" si="2732"/>
        <v>0</v>
      </c>
      <c r="S10930" s="16">
        <f t="shared" si="2733"/>
        <v>0</v>
      </c>
      <c r="T10930" s="16">
        <f t="shared" si="2724"/>
        <v>0</v>
      </c>
      <c r="U10930" s="16">
        <f t="shared" si="2725"/>
        <v>0</v>
      </c>
      <c r="V10930" s="17">
        <f t="shared" si="2726"/>
        <v>0</v>
      </c>
      <c r="W10930" s="16">
        <f t="shared" si="2727"/>
        <v>0</v>
      </c>
      <c r="X10930" s="16">
        <f t="shared" si="2734"/>
        <v>0</v>
      </c>
      <c r="Y10930" s="16">
        <v>0</v>
      </c>
      <c r="Z10930" s="18">
        <f t="shared" si="2728"/>
        <v>0</v>
      </c>
      <c r="AA10930" s="18">
        <f t="shared" si="2729"/>
        <v>0</v>
      </c>
      <c r="AF10930">
        <f t="shared" si="2735"/>
        <v>-1.3485860971400674</v>
      </c>
      <c r="AG10930">
        <f t="shared" si="2736"/>
        <v>0.20610162374733121</v>
      </c>
      <c r="AH10930" t="str">
        <f t="shared" si="2737"/>
        <v xml:space="preserve">LOW RISK </v>
      </c>
    </row>
    <row r="10931" spans="14:34" ht="17" x14ac:dyDescent="0.25">
      <c r="N10931" s="14">
        <f t="shared" si="2722"/>
        <v>-0.95499785099808265</v>
      </c>
      <c r="O10931" s="15">
        <f t="shared" si="2730"/>
        <v>-1.7059836344452968</v>
      </c>
      <c r="P10931" s="16">
        <f t="shared" si="2731"/>
        <v>0</v>
      </c>
      <c r="Q10931" s="16">
        <f t="shared" si="2723"/>
        <v>0</v>
      </c>
      <c r="R10931" s="16">
        <f t="shared" si="2732"/>
        <v>0</v>
      </c>
      <c r="S10931" s="16">
        <f t="shared" si="2733"/>
        <v>0</v>
      </c>
      <c r="T10931" s="16">
        <f t="shared" si="2724"/>
        <v>0</v>
      </c>
      <c r="U10931" s="16">
        <f t="shared" si="2725"/>
        <v>0</v>
      </c>
      <c r="V10931" s="17">
        <f t="shared" si="2726"/>
        <v>0</v>
      </c>
      <c r="W10931" s="16">
        <f t="shared" si="2727"/>
        <v>0</v>
      </c>
      <c r="X10931" s="16">
        <f t="shared" si="2734"/>
        <v>0</v>
      </c>
      <c r="Y10931" s="16">
        <v>0</v>
      </c>
      <c r="Z10931" s="18">
        <f t="shared" si="2728"/>
        <v>0</v>
      </c>
      <c r="AA10931" s="18">
        <f t="shared" si="2729"/>
        <v>0</v>
      </c>
      <c r="AF10931">
        <f t="shared" si="2735"/>
        <v>-1.3485860971400674</v>
      </c>
      <c r="AG10931">
        <f t="shared" si="2736"/>
        <v>0.20610162374733121</v>
      </c>
      <c r="AH10931" t="str">
        <f t="shared" si="2737"/>
        <v xml:space="preserve">LOW RISK </v>
      </c>
    </row>
    <row r="10932" spans="14:34" ht="17" x14ac:dyDescent="0.25">
      <c r="N10932" s="14">
        <f t="shared" si="2722"/>
        <v>-0.95499785099808265</v>
      </c>
      <c r="O10932" s="15">
        <f t="shared" si="2730"/>
        <v>-1.7059836344452968</v>
      </c>
      <c r="P10932" s="16">
        <f t="shared" si="2731"/>
        <v>0</v>
      </c>
      <c r="Q10932" s="16">
        <f t="shared" si="2723"/>
        <v>0</v>
      </c>
      <c r="R10932" s="16">
        <f t="shared" si="2732"/>
        <v>0</v>
      </c>
      <c r="S10932" s="16">
        <f t="shared" si="2733"/>
        <v>0</v>
      </c>
      <c r="T10932" s="16">
        <f t="shared" si="2724"/>
        <v>0</v>
      </c>
      <c r="U10932" s="16">
        <f t="shared" si="2725"/>
        <v>0</v>
      </c>
      <c r="V10932" s="17">
        <f t="shared" si="2726"/>
        <v>0</v>
      </c>
      <c r="W10932" s="16">
        <f t="shared" si="2727"/>
        <v>0</v>
      </c>
      <c r="X10932" s="16">
        <f t="shared" si="2734"/>
        <v>0</v>
      </c>
      <c r="Y10932" s="16">
        <v>0</v>
      </c>
      <c r="Z10932" s="18">
        <f t="shared" si="2728"/>
        <v>0</v>
      </c>
      <c r="AA10932" s="18">
        <f t="shared" si="2729"/>
        <v>0</v>
      </c>
      <c r="AF10932">
        <f t="shared" si="2735"/>
        <v>-1.3485860971400674</v>
      </c>
      <c r="AG10932">
        <f t="shared" si="2736"/>
        <v>0.20610162374733121</v>
      </c>
      <c r="AH10932" t="str">
        <f t="shared" si="2737"/>
        <v xml:space="preserve">LOW RISK </v>
      </c>
    </row>
    <row r="10933" spans="14:34" ht="17" x14ac:dyDescent="0.25">
      <c r="N10933" s="14">
        <f t="shared" si="2722"/>
        <v>-0.95499785099808265</v>
      </c>
      <c r="O10933" s="15">
        <f t="shared" si="2730"/>
        <v>-1.7059836344452968</v>
      </c>
      <c r="P10933" s="16">
        <f t="shared" si="2731"/>
        <v>0</v>
      </c>
      <c r="Q10933" s="16">
        <f t="shared" si="2723"/>
        <v>0</v>
      </c>
      <c r="R10933" s="16">
        <f t="shared" si="2732"/>
        <v>0</v>
      </c>
      <c r="S10933" s="16">
        <f t="shared" si="2733"/>
        <v>0</v>
      </c>
      <c r="T10933" s="16">
        <f t="shared" si="2724"/>
        <v>0</v>
      </c>
      <c r="U10933" s="16">
        <f t="shared" si="2725"/>
        <v>0</v>
      </c>
      <c r="V10933" s="17">
        <f t="shared" si="2726"/>
        <v>0</v>
      </c>
      <c r="W10933" s="16">
        <f t="shared" si="2727"/>
        <v>0</v>
      </c>
      <c r="X10933" s="16">
        <f t="shared" si="2734"/>
        <v>0</v>
      </c>
      <c r="Y10933" s="16">
        <v>0</v>
      </c>
      <c r="Z10933" s="18">
        <f t="shared" si="2728"/>
        <v>0</v>
      </c>
      <c r="AA10933" s="18">
        <f t="shared" si="2729"/>
        <v>0</v>
      </c>
      <c r="AF10933">
        <f t="shared" si="2735"/>
        <v>-1.3485860971400674</v>
      </c>
      <c r="AG10933">
        <f t="shared" si="2736"/>
        <v>0.20610162374733121</v>
      </c>
      <c r="AH10933" t="str">
        <f t="shared" si="2737"/>
        <v xml:space="preserve">LOW RISK </v>
      </c>
    </row>
    <row r="10934" spans="14:34" ht="17" x14ac:dyDescent="0.25">
      <c r="N10934" s="14">
        <f t="shared" si="2722"/>
        <v>-0.95499785099808265</v>
      </c>
      <c r="O10934" s="15">
        <f t="shared" si="2730"/>
        <v>-1.7059836344452968</v>
      </c>
      <c r="P10934" s="16">
        <f t="shared" si="2731"/>
        <v>0</v>
      </c>
      <c r="Q10934" s="16">
        <f t="shared" si="2723"/>
        <v>0</v>
      </c>
      <c r="R10934" s="16">
        <f t="shared" si="2732"/>
        <v>0</v>
      </c>
      <c r="S10934" s="16">
        <f t="shared" si="2733"/>
        <v>0</v>
      </c>
      <c r="T10934" s="16">
        <f t="shared" si="2724"/>
        <v>0</v>
      </c>
      <c r="U10934" s="16">
        <f t="shared" si="2725"/>
        <v>0</v>
      </c>
      <c r="V10934" s="17">
        <f t="shared" si="2726"/>
        <v>0</v>
      </c>
      <c r="W10934" s="16">
        <f t="shared" si="2727"/>
        <v>0</v>
      </c>
      <c r="X10934" s="16">
        <f t="shared" si="2734"/>
        <v>0</v>
      </c>
      <c r="Y10934" s="16">
        <v>0</v>
      </c>
      <c r="Z10934" s="18">
        <f t="shared" si="2728"/>
        <v>0</v>
      </c>
      <c r="AA10934" s="18">
        <f t="shared" si="2729"/>
        <v>0</v>
      </c>
      <c r="AF10934">
        <f t="shared" si="2735"/>
        <v>-1.3485860971400674</v>
      </c>
      <c r="AG10934">
        <f t="shared" si="2736"/>
        <v>0.20610162374733121</v>
      </c>
      <c r="AH10934" t="str">
        <f t="shared" si="2737"/>
        <v xml:space="preserve">LOW RISK </v>
      </c>
    </row>
    <row r="10935" spans="14:34" ht="17" x14ac:dyDescent="0.25">
      <c r="N10935" s="14">
        <f t="shared" si="2722"/>
        <v>-0.95499785099808265</v>
      </c>
      <c r="O10935" s="15">
        <f t="shared" si="2730"/>
        <v>-1.7059836344452968</v>
      </c>
      <c r="P10935" s="16">
        <f t="shared" si="2731"/>
        <v>0</v>
      </c>
      <c r="Q10935" s="16">
        <f t="shared" si="2723"/>
        <v>0</v>
      </c>
      <c r="R10935" s="16">
        <f t="shared" si="2732"/>
        <v>0</v>
      </c>
      <c r="S10935" s="16">
        <f t="shared" si="2733"/>
        <v>0</v>
      </c>
      <c r="T10935" s="16">
        <f t="shared" si="2724"/>
        <v>0</v>
      </c>
      <c r="U10935" s="16">
        <f t="shared" si="2725"/>
        <v>0</v>
      </c>
      <c r="V10935" s="17">
        <f t="shared" si="2726"/>
        <v>0</v>
      </c>
      <c r="W10935" s="16">
        <f t="shared" si="2727"/>
        <v>0</v>
      </c>
      <c r="X10935" s="16">
        <f t="shared" si="2734"/>
        <v>0</v>
      </c>
      <c r="Y10935" s="16">
        <v>0</v>
      </c>
      <c r="Z10935" s="18">
        <f t="shared" si="2728"/>
        <v>0</v>
      </c>
      <c r="AA10935" s="18">
        <f t="shared" si="2729"/>
        <v>0</v>
      </c>
      <c r="AF10935">
        <f t="shared" si="2735"/>
        <v>-1.3485860971400674</v>
      </c>
      <c r="AG10935">
        <f t="shared" si="2736"/>
        <v>0.20610162374733121</v>
      </c>
      <c r="AH10935" t="str">
        <f t="shared" si="2737"/>
        <v xml:space="preserve">LOW RISK </v>
      </c>
    </row>
    <row r="10936" spans="14:34" ht="17" x14ac:dyDescent="0.25">
      <c r="N10936" s="14">
        <f t="shared" si="2722"/>
        <v>-0.95499785099808265</v>
      </c>
      <c r="O10936" s="15">
        <f t="shared" si="2730"/>
        <v>-1.7059836344452968</v>
      </c>
      <c r="P10936" s="16">
        <f t="shared" si="2731"/>
        <v>0</v>
      </c>
      <c r="Q10936" s="16">
        <f t="shared" si="2723"/>
        <v>0</v>
      </c>
      <c r="R10936" s="16">
        <f t="shared" si="2732"/>
        <v>0</v>
      </c>
      <c r="S10936" s="16">
        <f t="shared" si="2733"/>
        <v>0</v>
      </c>
      <c r="T10936" s="16">
        <f t="shared" si="2724"/>
        <v>0</v>
      </c>
      <c r="U10936" s="16">
        <f t="shared" si="2725"/>
        <v>0</v>
      </c>
      <c r="V10936" s="17">
        <f t="shared" si="2726"/>
        <v>0</v>
      </c>
      <c r="W10936" s="16">
        <f t="shared" si="2727"/>
        <v>0</v>
      </c>
      <c r="X10936" s="16">
        <f t="shared" si="2734"/>
        <v>0</v>
      </c>
      <c r="Y10936" s="16">
        <v>0</v>
      </c>
      <c r="Z10936" s="18">
        <f t="shared" si="2728"/>
        <v>0</v>
      </c>
      <c r="AA10936" s="18">
        <f t="shared" si="2729"/>
        <v>0</v>
      </c>
      <c r="AF10936">
        <f t="shared" si="2735"/>
        <v>-1.3485860971400674</v>
      </c>
      <c r="AG10936">
        <f t="shared" si="2736"/>
        <v>0.20610162374733121</v>
      </c>
      <c r="AH10936" t="str">
        <f t="shared" si="2737"/>
        <v xml:space="preserve">LOW RISK </v>
      </c>
    </row>
    <row r="10937" spans="14:34" ht="17" x14ac:dyDescent="0.25">
      <c r="N10937" s="14">
        <f t="shared" si="2722"/>
        <v>-0.95499785099808265</v>
      </c>
      <c r="O10937" s="15">
        <f t="shared" si="2730"/>
        <v>-1.7059836344452968</v>
      </c>
      <c r="P10937" s="16">
        <f t="shared" si="2731"/>
        <v>0</v>
      </c>
      <c r="Q10937" s="16">
        <f t="shared" si="2723"/>
        <v>0</v>
      </c>
      <c r="R10937" s="16">
        <f t="shared" si="2732"/>
        <v>0</v>
      </c>
      <c r="S10937" s="16">
        <f t="shared" si="2733"/>
        <v>0</v>
      </c>
      <c r="T10937" s="16">
        <f t="shared" si="2724"/>
        <v>0</v>
      </c>
      <c r="U10937" s="16">
        <f t="shared" si="2725"/>
        <v>0</v>
      </c>
      <c r="V10937" s="17">
        <f t="shared" si="2726"/>
        <v>0</v>
      </c>
      <c r="W10937" s="16">
        <f t="shared" si="2727"/>
        <v>0</v>
      </c>
      <c r="X10937" s="16">
        <f t="shared" si="2734"/>
        <v>0</v>
      </c>
      <c r="Y10937" s="16">
        <v>0</v>
      </c>
      <c r="Z10937" s="18">
        <f t="shared" si="2728"/>
        <v>0</v>
      </c>
      <c r="AA10937" s="18">
        <f t="shared" si="2729"/>
        <v>0</v>
      </c>
      <c r="AF10937">
        <f t="shared" si="2735"/>
        <v>-1.3485860971400674</v>
      </c>
      <c r="AG10937">
        <f t="shared" si="2736"/>
        <v>0.20610162374733121</v>
      </c>
      <c r="AH10937" t="str">
        <f t="shared" si="2737"/>
        <v xml:space="preserve">LOW RISK </v>
      </c>
    </row>
    <row r="10938" spans="14:34" ht="17" x14ac:dyDescent="0.25">
      <c r="N10938" s="14">
        <f t="shared" si="2722"/>
        <v>-0.95499785099808265</v>
      </c>
      <c r="O10938" s="15">
        <f t="shared" si="2730"/>
        <v>-1.7059836344452968</v>
      </c>
      <c r="P10938" s="16">
        <f t="shared" si="2731"/>
        <v>0</v>
      </c>
      <c r="Q10938" s="16">
        <f t="shared" si="2723"/>
        <v>0</v>
      </c>
      <c r="R10938" s="16">
        <f t="shared" si="2732"/>
        <v>0</v>
      </c>
      <c r="S10938" s="16">
        <f t="shared" si="2733"/>
        <v>0</v>
      </c>
      <c r="T10938" s="16">
        <f t="shared" si="2724"/>
        <v>0</v>
      </c>
      <c r="U10938" s="16">
        <f t="shared" si="2725"/>
        <v>0</v>
      </c>
      <c r="V10938" s="17">
        <f t="shared" si="2726"/>
        <v>0</v>
      </c>
      <c r="W10938" s="16">
        <f t="shared" si="2727"/>
        <v>0</v>
      </c>
      <c r="X10938" s="16">
        <f t="shared" si="2734"/>
        <v>0</v>
      </c>
      <c r="Y10938" s="16">
        <v>0</v>
      </c>
      <c r="Z10938" s="18">
        <f t="shared" si="2728"/>
        <v>0</v>
      </c>
      <c r="AA10938" s="18">
        <f t="shared" si="2729"/>
        <v>0</v>
      </c>
      <c r="AF10938">
        <f t="shared" si="2735"/>
        <v>-1.3485860971400674</v>
      </c>
      <c r="AG10938">
        <f t="shared" si="2736"/>
        <v>0.20610162374733121</v>
      </c>
      <c r="AH10938" t="str">
        <f t="shared" si="2737"/>
        <v xml:space="preserve">LOW RISK </v>
      </c>
    </row>
    <row r="10939" spans="14:34" ht="17" x14ac:dyDescent="0.25">
      <c r="N10939" s="14">
        <f t="shared" si="2722"/>
        <v>-0.95499785099808265</v>
      </c>
      <c r="O10939" s="15">
        <f t="shared" si="2730"/>
        <v>-1.7059836344452968</v>
      </c>
      <c r="P10939" s="16">
        <f t="shared" si="2731"/>
        <v>0</v>
      </c>
      <c r="Q10939" s="16">
        <f t="shared" si="2723"/>
        <v>0</v>
      </c>
      <c r="R10939" s="16">
        <f t="shared" si="2732"/>
        <v>0</v>
      </c>
      <c r="S10939" s="16">
        <f t="shared" si="2733"/>
        <v>0</v>
      </c>
      <c r="T10939" s="16">
        <f t="shared" si="2724"/>
        <v>0</v>
      </c>
      <c r="U10939" s="16">
        <f t="shared" si="2725"/>
        <v>0</v>
      </c>
      <c r="V10939" s="17">
        <f t="shared" si="2726"/>
        <v>0</v>
      </c>
      <c r="W10939" s="16">
        <f t="shared" si="2727"/>
        <v>0</v>
      </c>
      <c r="X10939" s="16">
        <f t="shared" si="2734"/>
        <v>0</v>
      </c>
      <c r="Y10939" s="16">
        <v>0</v>
      </c>
      <c r="Z10939" s="18">
        <f t="shared" si="2728"/>
        <v>0</v>
      </c>
      <c r="AA10939" s="18">
        <f t="shared" si="2729"/>
        <v>0</v>
      </c>
      <c r="AF10939">
        <f t="shared" si="2735"/>
        <v>-1.3485860971400674</v>
      </c>
      <c r="AG10939">
        <f t="shared" si="2736"/>
        <v>0.20610162374733121</v>
      </c>
      <c r="AH10939" t="str">
        <f t="shared" si="2737"/>
        <v xml:space="preserve">LOW RISK </v>
      </c>
    </row>
    <row r="10940" spans="14:34" ht="17" x14ac:dyDescent="0.25">
      <c r="N10940" s="14">
        <f t="shared" si="2722"/>
        <v>-0.95499785099808265</v>
      </c>
      <c r="O10940" s="15">
        <f t="shared" si="2730"/>
        <v>-1.7059836344452968</v>
      </c>
      <c r="P10940" s="16">
        <f t="shared" si="2731"/>
        <v>0</v>
      </c>
      <c r="Q10940" s="16">
        <f t="shared" si="2723"/>
        <v>0</v>
      </c>
      <c r="R10940" s="16">
        <f t="shared" si="2732"/>
        <v>0</v>
      </c>
      <c r="S10940" s="16">
        <f t="shared" si="2733"/>
        <v>0</v>
      </c>
      <c r="T10940" s="16">
        <f t="shared" si="2724"/>
        <v>0</v>
      </c>
      <c r="U10940" s="16">
        <f t="shared" si="2725"/>
        <v>0</v>
      </c>
      <c r="V10940" s="17">
        <f t="shared" si="2726"/>
        <v>0</v>
      </c>
      <c r="W10940" s="16">
        <f t="shared" si="2727"/>
        <v>0</v>
      </c>
      <c r="X10940" s="16">
        <f t="shared" si="2734"/>
        <v>0</v>
      </c>
      <c r="Y10940" s="16">
        <v>0</v>
      </c>
      <c r="Z10940" s="18">
        <f t="shared" si="2728"/>
        <v>0</v>
      </c>
      <c r="AA10940" s="18">
        <f t="shared" si="2729"/>
        <v>0</v>
      </c>
      <c r="AF10940">
        <f t="shared" si="2735"/>
        <v>-1.3485860971400674</v>
      </c>
      <c r="AG10940">
        <f t="shared" si="2736"/>
        <v>0.20610162374733121</v>
      </c>
      <c r="AH10940" t="str">
        <f t="shared" si="2737"/>
        <v xml:space="preserve">LOW RISK </v>
      </c>
    </row>
    <row r="10941" spans="14:34" ht="17" x14ac:dyDescent="0.25">
      <c r="N10941" s="14">
        <f t="shared" si="2722"/>
        <v>-0.95499785099808265</v>
      </c>
      <c r="O10941" s="15">
        <f t="shared" si="2730"/>
        <v>-1.7059836344452968</v>
      </c>
      <c r="P10941" s="16">
        <f t="shared" si="2731"/>
        <v>0</v>
      </c>
      <c r="Q10941" s="16">
        <f t="shared" si="2723"/>
        <v>0</v>
      </c>
      <c r="R10941" s="16">
        <f t="shared" si="2732"/>
        <v>0</v>
      </c>
      <c r="S10941" s="16">
        <f t="shared" si="2733"/>
        <v>0</v>
      </c>
      <c r="T10941" s="16">
        <f t="shared" si="2724"/>
        <v>0</v>
      </c>
      <c r="U10941" s="16">
        <f t="shared" si="2725"/>
        <v>0</v>
      </c>
      <c r="V10941" s="17">
        <f t="shared" si="2726"/>
        <v>0</v>
      </c>
      <c r="W10941" s="16">
        <f t="shared" si="2727"/>
        <v>0</v>
      </c>
      <c r="X10941" s="16">
        <f t="shared" si="2734"/>
        <v>0</v>
      </c>
      <c r="Y10941" s="16">
        <v>0</v>
      </c>
      <c r="Z10941" s="18">
        <f t="shared" si="2728"/>
        <v>0</v>
      </c>
      <c r="AA10941" s="18">
        <f t="shared" si="2729"/>
        <v>0</v>
      </c>
      <c r="AF10941">
        <f t="shared" si="2735"/>
        <v>-1.3485860971400674</v>
      </c>
      <c r="AG10941">
        <f t="shared" si="2736"/>
        <v>0.20610162374733121</v>
      </c>
      <c r="AH10941" t="str">
        <f t="shared" si="2737"/>
        <v xml:space="preserve">LOW RISK </v>
      </c>
    </row>
    <row r="10942" spans="14:34" ht="17" x14ac:dyDescent="0.25">
      <c r="N10942" s="14">
        <f t="shared" si="2722"/>
        <v>-0.95499785099808265</v>
      </c>
      <c r="O10942" s="15">
        <f t="shared" si="2730"/>
        <v>-1.7059836344452968</v>
      </c>
      <c r="P10942" s="16">
        <f t="shared" si="2731"/>
        <v>0</v>
      </c>
      <c r="Q10942" s="16">
        <f t="shared" si="2723"/>
        <v>0</v>
      </c>
      <c r="R10942" s="16">
        <f t="shared" si="2732"/>
        <v>0</v>
      </c>
      <c r="S10942" s="16">
        <f t="shared" si="2733"/>
        <v>0</v>
      </c>
      <c r="T10942" s="16">
        <f t="shared" si="2724"/>
        <v>0</v>
      </c>
      <c r="U10942" s="16">
        <f t="shared" si="2725"/>
        <v>0</v>
      </c>
      <c r="V10942" s="17">
        <f t="shared" si="2726"/>
        <v>0</v>
      </c>
      <c r="W10942" s="16">
        <f t="shared" si="2727"/>
        <v>0</v>
      </c>
      <c r="X10942" s="16">
        <f t="shared" si="2734"/>
        <v>0</v>
      </c>
      <c r="Y10942" s="16">
        <v>0</v>
      </c>
      <c r="Z10942" s="18">
        <f t="shared" si="2728"/>
        <v>0</v>
      </c>
      <c r="AA10942" s="18">
        <f t="shared" si="2729"/>
        <v>0</v>
      </c>
      <c r="AF10942">
        <f t="shared" si="2735"/>
        <v>-1.3485860971400674</v>
      </c>
      <c r="AG10942">
        <f t="shared" si="2736"/>
        <v>0.20610162374733121</v>
      </c>
      <c r="AH10942" t="str">
        <f t="shared" si="2737"/>
        <v xml:space="preserve">LOW RISK </v>
      </c>
    </row>
    <row r="10943" spans="14:34" ht="17" x14ac:dyDescent="0.25">
      <c r="N10943" s="14">
        <f t="shared" si="2722"/>
        <v>-0.95499785099808265</v>
      </c>
      <c r="O10943" s="15">
        <f t="shared" si="2730"/>
        <v>-1.7059836344452968</v>
      </c>
      <c r="P10943" s="16">
        <f t="shared" si="2731"/>
        <v>0</v>
      </c>
      <c r="Q10943" s="16">
        <f t="shared" si="2723"/>
        <v>0</v>
      </c>
      <c r="R10943" s="16">
        <f t="shared" si="2732"/>
        <v>0</v>
      </c>
      <c r="S10943" s="16">
        <f t="shared" si="2733"/>
        <v>0</v>
      </c>
      <c r="T10943" s="16">
        <f t="shared" si="2724"/>
        <v>0</v>
      </c>
      <c r="U10943" s="16">
        <f t="shared" si="2725"/>
        <v>0</v>
      </c>
      <c r="V10943" s="17">
        <f t="shared" si="2726"/>
        <v>0</v>
      </c>
      <c r="W10943" s="16">
        <f t="shared" si="2727"/>
        <v>0</v>
      </c>
      <c r="X10943" s="16">
        <f t="shared" si="2734"/>
        <v>0</v>
      </c>
      <c r="Y10943" s="16">
        <v>0</v>
      </c>
      <c r="Z10943" s="18">
        <f t="shared" si="2728"/>
        <v>0</v>
      </c>
      <c r="AA10943" s="18">
        <f t="shared" si="2729"/>
        <v>0</v>
      </c>
      <c r="AF10943">
        <f t="shared" si="2735"/>
        <v>-1.3485860971400674</v>
      </c>
      <c r="AG10943">
        <f t="shared" si="2736"/>
        <v>0.20610162374733121</v>
      </c>
      <c r="AH10943" t="str">
        <f t="shared" si="2737"/>
        <v xml:space="preserve">LOW RISK </v>
      </c>
    </row>
    <row r="10944" spans="14:34" ht="17" x14ac:dyDescent="0.25">
      <c r="N10944" s="14">
        <f t="shared" si="2722"/>
        <v>-0.95499785099808265</v>
      </c>
      <c r="O10944" s="15">
        <f t="shared" si="2730"/>
        <v>-1.7059836344452968</v>
      </c>
      <c r="P10944" s="16">
        <f t="shared" si="2731"/>
        <v>0</v>
      </c>
      <c r="Q10944" s="16">
        <f t="shared" si="2723"/>
        <v>0</v>
      </c>
      <c r="R10944" s="16">
        <f t="shared" si="2732"/>
        <v>0</v>
      </c>
      <c r="S10944" s="16">
        <f t="shared" si="2733"/>
        <v>0</v>
      </c>
      <c r="T10944" s="16">
        <f t="shared" si="2724"/>
        <v>0</v>
      </c>
      <c r="U10944" s="16">
        <f t="shared" si="2725"/>
        <v>0</v>
      </c>
      <c r="V10944" s="17">
        <f t="shared" si="2726"/>
        <v>0</v>
      </c>
      <c r="W10944" s="16">
        <f t="shared" si="2727"/>
        <v>0</v>
      </c>
      <c r="X10944" s="16">
        <f t="shared" si="2734"/>
        <v>0</v>
      </c>
      <c r="Y10944" s="16">
        <v>0</v>
      </c>
      <c r="Z10944" s="18">
        <f t="shared" si="2728"/>
        <v>0</v>
      </c>
      <c r="AA10944" s="18">
        <f t="shared" si="2729"/>
        <v>0</v>
      </c>
      <c r="AF10944">
        <f t="shared" si="2735"/>
        <v>-1.3485860971400674</v>
      </c>
      <c r="AG10944">
        <f t="shared" si="2736"/>
        <v>0.20610162374733121</v>
      </c>
      <c r="AH10944" t="str">
        <f t="shared" si="2737"/>
        <v xml:space="preserve">LOW RISK </v>
      </c>
    </row>
    <row r="10945" spans="14:34" ht="17" x14ac:dyDescent="0.25">
      <c r="N10945" s="14">
        <f t="shared" si="2722"/>
        <v>-0.95499785099808265</v>
      </c>
      <c r="O10945" s="15">
        <f t="shared" si="2730"/>
        <v>-1.7059836344452968</v>
      </c>
      <c r="P10945" s="16">
        <f t="shared" si="2731"/>
        <v>0</v>
      </c>
      <c r="Q10945" s="16">
        <f t="shared" si="2723"/>
        <v>0</v>
      </c>
      <c r="R10945" s="16">
        <f t="shared" si="2732"/>
        <v>0</v>
      </c>
      <c r="S10945" s="16">
        <f t="shared" si="2733"/>
        <v>0</v>
      </c>
      <c r="T10945" s="16">
        <f t="shared" si="2724"/>
        <v>0</v>
      </c>
      <c r="U10945" s="16">
        <f t="shared" si="2725"/>
        <v>0</v>
      </c>
      <c r="V10945" s="17">
        <f t="shared" si="2726"/>
        <v>0</v>
      </c>
      <c r="W10945" s="16">
        <f t="shared" si="2727"/>
        <v>0</v>
      </c>
      <c r="X10945" s="16">
        <f t="shared" si="2734"/>
        <v>0</v>
      </c>
      <c r="Y10945" s="16">
        <v>0</v>
      </c>
      <c r="Z10945" s="18">
        <f t="shared" si="2728"/>
        <v>0</v>
      </c>
      <c r="AA10945" s="18">
        <f t="shared" si="2729"/>
        <v>0</v>
      </c>
      <c r="AF10945">
        <f t="shared" si="2735"/>
        <v>-1.3485860971400674</v>
      </c>
      <c r="AG10945">
        <f t="shared" si="2736"/>
        <v>0.20610162374733121</v>
      </c>
      <c r="AH10945" t="str">
        <f t="shared" si="2737"/>
        <v xml:space="preserve">LOW RISK </v>
      </c>
    </row>
    <row r="10946" spans="14:34" ht="17" x14ac:dyDescent="0.25">
      <c r="N10946" s="14">
        <f t="shared" si="2722"/>
        <v>-0.95499785099808265</v>
      </c>
      <c r="O10946" s="15">
        <f t="shared" si="2730"/>
        <v>-1.7059836344452968</v>
      </c>
      <c r="P10946" s="16">
        <f t="shared" si="2731"/>
        <v>0</v>
      </c>
      <c r="Q10946" s="16">
        <f t="shared" si="2723"/>
        <v>0</v>
      </c>
      <c r="R10946" s="16">
        <f t="shared" si="2732"/>
        <v>0</v>
      </c>
      <c r="S10946" s="16">
        <f t="shared" si="2733"/>
        <v>0</v>
      </c>
      <c r="T10946" s="16">
        <f t="shared" si="2724"/>
        <v>0</v>
      </c>
      <c r="U10946" s="16">
        <f t="shared" si="2725"/>
        <v>0</v>
      </c>
      <c r="V10946" s="17">
        <f t="shared" si="2726"/>
        <v>0</v>
      </c>
      <c r="W10946" s="16">
        <f t="shared" si="2727"/>
        <v>0</v>
      </c>
      <c r="X10946" s="16">
        <f t="shared" si="2734"/>
        <v>0</v>
      </c>
      <c r="Y10946" s="16">
        <v>1</v>
      </c>
      <c r="Z10946" s="18">
        <f t="shared" si="2728"/>
        <v>0</v>
      </c>
      <c r="AA10946" s="18">
        <f t="shared" si="2729"/>
        <v>0</v>
      </c>
      <c r="AF10946">
        <f t="shared" si="2735"/>
        <v>-1.3485860971400674</v>
      </c>
      <c r="AG10946">
        <f t="shared" si="2736"/>
        <v>0.20610162374733121</v>
      </c>
      <c r="AH10946" t="str">
        <f t="shared" si="2737"/>
        <v xml:space="preserve">LOW RISK </v>
      </c>
    </row>
    <row r="10947" spans="14:34" ht="17" x14ac:dyDescent="0.25">
      <c r="N10947" s="14">
        <f t="shared" si="2722"/>
        <v>-0.95499785099808265</v>
      </c>
      <c r="O10947" s="15">
        <f t="shared" si="2730"/>
        <v>-1.7059836344452968</v>
      </c>
      <c r="P10947" s="16">
        <f t="shared" si="2731"/>
        <v>0</v>
      </c>
      <c r="Q10947" s="16">
        <f t="shared" si="2723"/>
        <v>0</v>
      </c>
      <c r="R10947" s="16">
        <f t="shared" si="2732"/>
        <v>0</v>
      </c>
      <c r="S10947" s="16">
        <f t="shared" si="2733"/>
        <v>0</v>
      </c>
      <c r="T10947" s="16">
        <f t="shared" si="2724"/>
        <v>0</v>
      </c>
      <c r="U10947" s="16">
        <f t="shared" si="2725"/>
        <v>0</v>
      </c>
      <c r="V10947" s="17">
        <f t="shared" si="2726"/>
        <v>0</v>
      </c>
      <c r="W10947" s="16">
        <f t="shared" si="2727"/>
        <v>0</v>
      </c>
      <c r="X10947" s="16">
        <f t="shared" si="2734"/>
        <v>0</v>
      </c>
      <c r="Y10947" s="16">
        <v>0</v>
      </c>
      <c r="Z10947" s="18">
        <f t="shared" si="2728"/>
        <v>0</v>
      </c>
      <c r="AA10947" s="18">
        <f t="shared" si="2729"/>
        <v>0</v>
      </c>
      <c r="AF10947">
        <f t="shared" si="2735"/>
        <v>-1.3485860971400674</v>
      </c>
      <c r="AG10947">
        <f t="shared" si="2736"/>
        <v>0.20610162374733121</v>
      </c>
      <c r="AH10947" t="str">
        <f t="shared" si="2737"/>
        <v xml:space="preserve">LOW RISK </v>
      </c>
    </row>
    <row r="10948" spans="14:34" ht="17" x14ac:dyDescent="0.25">
      <c r="N10948" s="14">
        <f t="shared" ref="N10948:N11011" si="2738">(A10948 - 91.6846002) / 96.005033</f>
        <v>-0.95499785099808265</v>
      </c>
      <c r="O10948" s="15">
        <f t="shared" si="2730"/>
        <v>-1.7059836344452968</v>
      </c>
      <c r="P10948" s="16">
        <f t="shared" si="2731"/>
        <v>0</v>
      </c>
      <c r="Q10948" s="16">
        <f t="shared" ref="Q10948:Q11011" si="2739">IF(E10948&gt;=1, 1, 0)</f>
        <v>0</v>
      </c>
      <c r="R10948" s="16">
        <f t="shared" si="2732"/>
        <v>0</v>
      </c>
      <c r="S10948" s="16">
        <f t="shared" si="2733"/>
        <v>0</v>
      </c>
      <c r="T10948" s="16">
        <f t="shared" ref="T10948:T11011" si="2740">IF(D10948 = "Online TA", 1, 0)</f>
        <v>0</v>
      </c>
      <c r="U10948" s="16">
        <f t="shared" ref="U10948:U11011" si="2741">IF(D10948 = "Offline TA/TO", 1, 0)</f>
        <v>0</v>
      </c>
      <c r="V10948" s="17">
        <f t="shared" ref="V10948:V11011" si="2742">IF(D10948= "Groups", 1, 0)</f>
        <v>0</v>
      </c>
      <c r="W10948" s="16">
        <f t="shared" ref="W10948:W11011" si="2743">IF(D10948 = "Complimentary", 1, 0)</f>
        <v>0</v>
      </c>
      <c r="X10948" s="16">
        <f t="shared" si="2734"/>
        <v>0</v>
      </c>
      <c r="Y10948" s="16">
        <v>0</v>
      </c>
      <c r="Z10948" s="18">
        <f t="shared" ref="Z10948:Z11011" si="2744">IF(I10948&gt;=1,1,0)</f>
        <v>0</v>
      </c>
      <c r="AA10948" s="18">
        <f t="shared" ref="AA10948:AA11011" si="2745">IF(B10948= "PRT",1,0)</f>
        <v>0</v>
      </c>
      <c r="AF10948">
        <f t="shared" si="2735"/>
        <v>-1.3485860971400674</v>
      </c>
      <c r="AG10948">
        <f t="shared" si="2736"/>
        <v>0.20610162374733121</v>
      </c>
      <c r="AH10948" t="str">
        <f t="shared" si="2737"/>
        <v xml:space="preserve">LOW RISK </v>
      </c>
    </row>
    <row r="10949" spans="14:34" ht="17" x14ac:dyDescent="0.25">
      <c r="N10949" s="14">
        <f t="shared" si="2738"/>
        <v>-0.95499785099808265</v>
      </c>
      <c r="O10949" s="15">
        <f t="shared" ref="O10949:O11012" si="2746">(H10949 - 93.6110136) / 54.8721639</f>
        <v>-1.7059836344452968</v>
      </c>
      <c r="P10949" s="16">
        <f t="shared" ref="P10949:P11012" si="2747">IF(G10949="No Deposit", 1, 0)</f>
        <v>0</v>
      </c>
      <c r="Q10949" s="16">
        <f t="shared" si="2739"/>
        <v>0</v>
      </c>
      <c r="R10949" s="16">
        <f t="shared" ref="R10949:R11012" si="2748">C10949</f>
        <v>0</v>
      </c>
      <c r="S10949" s="16">
        <f t="shared" ref="S10949:S11012" si="2749">IF(D10949="Corporate", 1, 0)</f>
        <v>0</v>
      </c>
      <c r="T10949" s="16">
        <f t="shared" si="2740"/>
        <v>0</v>
      </c>
      <c r="U10949" s="16">
        <f t="shared" si="2741"/>
        <v>0</v>
      </c>
      <c r="V10949" s="17">
        <f t="shared" si="2742"/>
        <v>0</v>
      </c>
      <c r="W10949" s="16">
        <f t="shared" si="2743"/>
        <v>0</v>
      </c>
      <c r="X10949" s="16">
        <f t="shared" ref="X10949:X11012" si="2750">IF(F10949 &gt;= 1, 1, 0)</f>
        <v>0</v>
      </c>
      <c r="Y10949" s="16">
        <v>0</v>
      </c>
      <c r="Z10949" s="18">
        <f t="shared" si="2744"/>
        <v>0</v>
      </c>
      <c r="AA10949" s="18">
        <f t="shared" si="2745"/>
        <v>0</v>
      </c>
      <c r="AF10949">
        <f t="shared" ref="AF10949:AF11012" si="2751">$AD$4 + ($AD$5*N10949) + ($AD$6*O10949) + ($AD$7*P10949) + ($AD$8*Q10949) + ($AD$9*R10949) + ($AD$10*S10949) + ($AD$11*T10949) + ($AD$12*U10949) + ($AD$13*V10949) + ($AD$14*W10949) + ($AD$15*X10949)+ ($AD$16*Z10949) + ($AD$17*AA10949)</f>
        <v>-1.3485860971400674</v>
      </c>
      <c r="AG10949">
        <f t="shared" ref="AG10949:AG11012" si="2752">1 / (1 + EXP(-AF10949))</f>
        <v>0.20610162374733121</v>
      </c>
      <c r="AH10949" t="str">
        <f t="shared" ref="AH10949:AH11012" si="2753">IF(AG10949 &gt;= 0.5, "HIGH RISK ",
   IF(U10947 &gt;= 0.3, "MEDIUM RISK ",
       "LOW RISK "))</f>
        <v xml:space="preserve">LOW RISK </v>
      </c>
    </row>
    <row r="10950" spans="14:34" ht="17" x14ac:dyDescent="0.25">
      <c r="N10950" s="14">
        <f t="shared" si="2738"/>
        <v>-0.95499785099808265</v>
      </c>
      <c r="O10950" s="15">
        <f t="shared" si="2746"/>
        <v>-1.7059836344452968</v>
      </c>
      <c r="P10950" s="16">
        <f t="shared" si="2747"/>
        <v>0</v>
      </c>
      <c r="Q10950" s="16">
        <f t="shared" si="2739"/>
        <v>0</v>
      </c>
      <c r="R10950" s="16">
        <f t="shared" si="2748"/>
        <v>0</v>
      </c>
      <c r="S10950" s="16">
        <f t="shared" si="2749"/>
        <v>0</v>
      </c>
      <c r="T10950" s="16">
        <f t="shared" si="2740"/>
        <v>0</v>
      </c>
      <c r="U10950" s="16">
        <f t="shared" si="2741"/>
        <v>0</v>
      </c>
      <c r="V10950" s="17">
        <f t="shared" si="2742"/>
        <v>0</v>
      </c>
      <c r="W10950" s="16">
        <f t="shared" si="2743"/>
        <v>0</v>
      </c>
      <c r="X10950" s="16">
        <f t="shared" si="2750"/>
        <v>0</v>
      </c>
      <c r="Y10950" s="16">
        <v>0</v>
      </c>
      <c r="Z10950" s="18">
        <f t="shared" si="2744"/>
        <v>0</v>
      </c>
      <c r="AA10950" s="18">
        <f t="shared" si="2745"/>
        <v>0</v>
      </c>
      <c r="AF10950">
        <f t="shared" si="2751"/>
        <v>-1.3485860971400674</v>
      </c>
      <c r="AG10950">
        <f t="shared" si="2752"/>
        <v>0.20610162374733121</v>
      </c>
      <c r="AH10950" t="str">
        <f t="shared" si="2753"/>
        <v xml:space="preserve">LOW RISK </v>
      </c>
    </row>
    <row r="10951" spans="14:34" ht="17" x14ac:dyDescent="0.25">
      <c r="N10951" s="14">
        <f t="shared" si="2738"/>
        <v>-0.95499785099808265</v>
      </c>
      <c r="O10951" s="15">
        <f t="shared" si="2746"/>
        <v>-1.7059836344452968</v>
      </c>
      <c r="P10951" s="16">
        <f t="shared" si="2747"/>
        <v>0</v>
      </c>
      <c r="Q10951" s="16">
        <f t="shared" si="2739"/>
        <v>0</v>
      </c>
      <c r="R10951" s="16">
        <f t="shared" si="2748"/>
        <v>0</v>
      </c>
      <c r="S10951" s="16">
        <f t="shared" si="2749"/>
        <v>0</v>
      </c>
      <c r="T10951" s="16">
        <f t="shared" si="2740"/>
        <v>0</v>
      </c>
      <c r="U10951" s="16">
        <f t="shared" si="2741"/>
        <v>0</v>
      </c>
      <c r="V10951" s="17">
        <f t="shared" si="2742"/>
        <v>0</v>
      </c>
      <c r="W10951" s="16">
        <f t="shared" si="2743"/>
        <v>0</v>
      </c>
      <c r="X10951" s="16">
        <f t="shared" si="2750"/>
        <v>0</v>
      </c>
      <c r="Y10951" s="16">
        <v>0</v>
      </c>
      <c r="Z10951" s="18">
        <f t="shared" si="2744"/>
        <v>0</v>
      </c>
      <c r="AA10951" s="18">
        <f t="shared" si="2745"/>
        <v>0</v>
      </c>
      <c r="AF10951">
        <f t="shared" si="2751"/>
        <v>-1.3485860971400674</v>
      </c>
      <c r="AG10951">
        <f t="shared" si="2752"/>
        <v>0.20610162374733121</v>
      </c>
      <c r="AH10951" t="str">
        <f t="shared" si="2753"/>
        <v xml:space="preserve">LOW RISK </v>
      </c>
    </row>
    <row r="10952" spans="14:34" ht="17" x14ac:dyDescent="0.25">
      <c r="N10952" s="14">
        <f t="shared" si="2738"/>
        <v>-0.95499785099808265</v>
      </c>
      <c r="O10952" s="15">
        <f t="shared" si="2746"/>
        <v>-1.7059836344452968</v>
      </c>
      <c r="P10952" s="16">
        <f t="shared" si="2747"/>
        <v>0</v>
      </c>
      <c r="Q10952" s="16">
        <f t="shared" si="2739"/>
        <v>0</v>
      </c>
      <c r="R10952" s="16">
        <f t="shared" si="2748"/>
        <v>0</v>
      </c>
      <c r="S10952" s="16">
        <f t="shared" si="2749"/>
        <v>0</v>
      </c>
      <c r="T10952" s="16">
        <f t="shared" si="2740"/>
        <v>0</v>
      </c>
      <c r="U10952" s="16">
        <f t="shared" si="2741"/>
        <v>0</v>
      </c>
      <c r="V10952" s="17">
        <f t="shared" si="2742"/>
        <v>0</v>
      </c>
      <c r="W10952" s="16">
        <f t="shared" si="2743"/>
        <v>0</v>
      </c>
      <c r="X10952" s="16">
        <f t="shared" si="2750"/>
        <v>0</v>
      </c>
      <c r="Y10952" s="16">
        <v>0</v>
      </c>
      <c r="Z10952" s="18">
        <f t="shared" si="2744"/>
        <v>0</v>
      </c>
      <c r="AA10952" s="18">
        <f t="shared" si="2745"/>
        <v>0</v>
      </c>
      <c r="AF10952">
        <f t="shared" si="2751"/>
        <v>-1.3485860971400674</v>
      </c>
      <c r="AG10952">
        <f t="shared" si="2752"/>
        <v>0.20610162374733121</v>
      </c>
      <c r="AH10952" t="str">
        <f t="shared" si="2753"/>
        <v xml:space="preserve">LOW RISK </v>
      </c>
    </row>
    <row r="10953" spans="14:34" ht="17" x14ac:dyDescent="0.25">
      <c r="N10953" s="14">
        <f t="shared" si="2738"/>
        <v>-0.95499785099808265</v>
      </c>
      <c r="O10953" s="15">
        <f t="shared" si="2746"/>
        <v>-1.7059836344452968</v>
      </c>
      <c r="P10953" s="16">
        <f t="shared" si="2747"/>
        <v>0</v>
      </c>
      <c r="Q10953" s="16">
        <f t="shared" si="2739"/>
        <v>0</v>
      </c>
      <c r="R10953" s="16">
        <f t="shared" si="2748"/>
        <v>0</v>
      </c>
      <c r="S10953" s="16">
        <f t="shared" si="2749"/>
        <v>0</v>
      </c>
      <c r="T10953" s="16">
        <f t="shared" si="2740"/>
        <v>0</v>
      </c>
      <c r="U10953" s="16">
        <f t="shared" si="2741"/>
        <v>0</v>
      </c>
      <c r="V10953" s="17">
        <f t="shared" si="2742"/>
        <v>0</v>
      </c>
      <c r="W10953" s="16">
        <f t="shared" si="2743"/>
        <v>0</v>
      </c>
      <c r="X10953" s="16">
        <f t="shared" si="2750"/>
        <v>0</v>
      </c>
      <c r="Y10953" s="16">
        <v>0</v>
      </c>
      <c r="Z10953" s="18">
        <f t="shared" si="2744"/>
        <v>0</v>
      </c>
      <c r="AA10953" s="18">
        <f t="shared" si="2745"/>
        <v>0</v>
      </c>
      <c r="AF10953">
        <f t="shared" si="2751"/>
        <v>-1.3485860971400674</v>
      </c>
      <c r="AG10953">
        <f t="shared" si="2752"/>
        <v>0.20610162374733121</v>
      </c>
      <c r="AH10953" t="str">
        <f t="shared" si="2753"/>
        <v xml:space="preserve">LOW RISK </v>
      </c>
    </row>
    <row r="10954" spans="14:34" ht="17" x14ac:dyDescent="0.25">
      <c r="N10954" s="14">
        <f t="shared" si="2738"/>
        <v>-0.95499785099808265</v>
      </c>
      <c r="O10954" s="15">
        <f t="shared" si="2746"/>
        <v>-1.7059836344452968</v>
      </c>
      <c r="P10954" s="16">
        <f t="shared" si="2747"/>
        <v>0</v>
      </c>
      <c r="Q10954" s="16">
        <f t="shared" si="2739"/>
        <v>0</v>
      </c>
      <c r="R10954" s="16">
        <f t="shared" si="2748"/>
        <v>0</v>
      </c>
      <c r="S10954" s="16">
        <f t="shared" si="2749"/>
        <v>0</v>
      </c>
      <c r="T10954" s="16">
        <f t="shared" si="2740"/>
        <v>0</v>
      </c>
      <c r="U10954" s="16">
        <f t="shared" si="2741"/>
        <v>0</v>
      </c>
      <c r="V10954" s="17">
        <f t="shared" si="2742"/>
        <v>0</v>
      </c>
      <c r="W10954" s="16">
        <f t="shared" si="2743"/>
        <v>0</v>
      </c>
      <c r="X10954" s="16">
        <f t="shared" si="2750"/>
        <v>0</v>
      </c>
      <c r="Y10954" s="16">
        <v>0</v>
      </c>
      <c r="Z10954" s="18">
        <f t="shared" si="2744"/>
        <v>0</v>
      </c>
      <c r="AA10954" s="18">
        <f t="shared" si="2745"/>
        <v>0</v>
      </c>
      <c r="AF10954">
        <f t="shared" si="2751"/>
        <v>-1.3485860971400674</v>
      </c>
      <c r="AG10954">
        <f t="shared" si="2752"/>
        <v>0.20610162374733121</v>
      </c>
      <c r="AH10954" t="str">
        <f t="shared" si="2753"/>
        <v xml:space="preserve">LOW RISK </v>
      </c>
    </row>
    <row r="10955" spans="14:34" ht="17" x14ac:dyDescent="0.25">
      <c r="N10955" s="14">
        <f t="shared" si="2738"/>
        <v>-0.95499785099808265</v>
      </c>
      <c r="O10955" s="15">
        <f t="shared" si="2746"/>
        <v>-1.7059836344452968</v>
      </c>
      <c r="P10955" s="16">
        <f t="shared" si="2747"/>
        <v>0</v>
      </c>
      <c r="Q10955" s="16">
        <f t="shared" si="2739"/>
        <v>0</v>
      </c>
      <c r="R10955" s="16">
        <f t="shared" si="2748"/>
        <v>0</v>
      </c>
      <c r="S10955" s="16">
        <f t="shared" si="2749"/>
        <v>0</v>
      </c>
      <c r="T10955" s="16">
        <f t="shared" si="2740"/>
        <v>0</v>
      </c>
      <c r="U10955" s="16">
        <f t="shared" si="2741"/>
        <v>0</v>
      </c>
      <c r="V10955" s="17">
        <f t="shared" si="2742"/>
        <v>0</v>
      </c>
      <c r="W10955" s="16">
        <f t="shared" si="2743"/>
        <v>0</v>
      </c>
      <c r="X10955" s="16">
        <f t="shared" si="2750"/>
        <v>0</v>
      </c>
      <c r="Y10955" s="16">
        <v>0</v>
      </c>
      <c r="Z10955" s="18">
        <f t="shared" si="2744"/>
        <v>0</v>
      </c>
      <c r="AA10955" s="18">
        <f t="shared" si="2745"/>
        <v>0</v>
      </c>
      <c r="AF10955">
        <f t="shared" si="2751"/>
        <v>-1.3485860971400674</v>
      </c>
      <c r="AG10955">
        <f t="shared" si="2752"/>
        <v>0.20610162374733121</v>
      </c>
      <c r="AH10955" t="str">
        <f t="shared" si="2753"/>
        <v xml:space="preserve">LOW RISK </v>
      </c>
    </row>
    <row r="10956" spans="14:34" ht="17" x14ac:dyDescent="0.25">
      <c r="N10956" s="14">
        <f t="shared" si="2738"/>
        <v>-0.95499785099808265</v>
      </c>
      <c r="O10956" s="15">
        <f t="shared" si="2746"/>
        <v>-1.7059836344452968</v>
      </c>
      <c r="P10956" s="16">
        <f t="shared" si="2747"/>
        <v>0</v>
      </c>
      <c r="Q10956" s="16">
        <f t="shared" si="2739"/>
        <v>0</v>
      </c>
      <c r="R10956" s="16">
        <f t="shared" si="2748"/>
        <v>0</v>
      </c>
      <c r="S10956" s="16">
        <f t="shared" si="2749"/>
        <v>0</v>
      </c>
      <c r="T10956" s="16">
        <f t="shared" si="2740"/>
        <v>0</v>
      </c>
      <c r="U10956" s="16">
        <f t="shared" si="2741"/>
        <v>0</v>
      </c>
      <c r="V10956" s="17">
        <f t="shared" si="2742"/>
        <v>0</v>
      </c>
      <c r="W10956" s="16">
        <f t="shared" si="2743"/>
        <v>0</v>
      </c>
      <c r="X10956" s="16">
        <f t="shared" si="2750"/>
        <v>0</v>
      </c>
      <c r="Y10956" s="16">
        <v>1</v>
      </c>
      <c r="Z10956" s="18">
        <f t="shared" si="2744"/>
        <v>0</v>
      </c>
      <c r="AA10956" s="18">
        <f t="shared" si="2745"/>
        <v>0</v>
      </c>
      <c r="AF10956">
        <f t="shared" si="2751"/>
        <v>-1.3485860971400674</v>
      </c>
      <c r="AG10956">
        <f t="shared" si="2752"/>
        <v>0.20610162374733121</v>
      </c>
      <c r="AH10956" t="str">
        <f t="shared" si="2753"/>
        <v xml:space="preserve">LOW RISK </v>
      </c>
    </row>
    <row r="10957" spans="14:34" ht="17" x14ac:dyDescent="0.25">
      <c r="N10957" s="14">
        <f t="shared" si="2738"/>
        <v>-0.95499785099808265</v>
      </c>
      <c r="O10957" s="15">
        <f t="shared" si="2746"/>
        <v>-1.7059836344452968</v>
      </c>
      <c r="P10957" s="16">
        <f t="shared" si="2747"/>
        <v>0</v>
      </c>
      <c r="Q10957" s="16">
        <f t="shared" si="2739"/>
        <v>0</v>
      </c>
      <c r="R10957" s="16">
        <f t="shared" si="2748"/>
        <v>0</v>
      </c>
      <c r="S10957" s="16">
        <f t="shared" si="2749"/>
        <v>0</v>
      </c>
      <c r="T10957" s="16">
        <f t="shared" si="2740"/>
        <v>0</v>
      </c>
      <c r="U10957" s="16">
        <f t="shared" si="2741"/>
        <v>0</v>
      </c>
      <c r="V10957" s="17">
        <f t="shared" si="2742"/>
        <v>0</v>
      </c>
      <c r="W10957" s="16">
        <f t="shared" si="2743"/>
        <v>0</v>
      </c>
      <c r="X10957" s="16">
        <f t="shared" si="2750"/>
        <v>0</v>
      </c>
      <c r="Y10957" s="16">
        <v>0</v>
      </c>
      <c r="Z10957" s="18">
        <f t="shared" si="2744"/>
        <v>0</v>
      </c>
      <c r="AA10957" s="18">
        <f t="shared" si="2745"/>
        <v>0</v>
      </c>
      <c r="AF10957">
        <f t="shared" si="2751"/>
        <v>-1.3485860971400674</v>
      </c>
      <c r="AG10957">
        <f t="shared" si="2752"/>
        <v>0.20610162374733121</v>
      </c>
      <c r="AH10957" t="str">
        <f t="shared" si="2753"/>
        <v xml:space="preserve">LOW RISK </v>
      </c>
    </row>
    <row r="10958" spans="14:34" ht="17" x14ac:dyDescent="0.25">
      <c r="N10958" s="14">
        <f t="shared" si="2738"/>
        <v>-0.95499785099808265</v>
      </c>
      <c r="O10958" s="15">
        <f t="shared" si="2746"/>
        <v>-1.7059836344452968</v>
      </c>
      <c r="P10958" s="16">
        <f t="shared" si="2747"/>
        <v>0</v>
      </c>
      <c r="Q10958" s="16">
        <f t="shared" si="2739"/>
        <v>0</v>
      </c>
      <c r="R10958" s="16">
        <f t="shared" si="2748"/>
        <v>0</v>
      </c>
      <c r="S10958" s="16">
        <f t="shared" si="2749"/>
        <v>0</v>
      </c>
      <c r="T10958" s="16">
        <f t="shared" si="2740"/>
        <v>0</v>
      </c>
      <c r="U10958" s="16">
        <f t="shared" si="2741"/>
        <v>0</v>
      </c>
      <c r="V10958" s="17">
        <f t="shared" si="2742"/>
        <v>0</v>
      </c>
      <c r="W10958" s="16">
        <f t="shared" si="2743"/>
        <v>0</v>
      </c>
      <c r="X10958" s="16">
        <f t="shared" si="2750"/>
        <v>0</v>
      </c>
      <c r="Y10958" s="16">
        <v>0</v>
      </c>
      <c r="Z10958" s="18">
        <f t="shared" si="2744"/>
        <v>0</v>
      </c>
      <c r="AA10958" s="18">
        <f t="shared" si="2745"/>
        <v>0</v>
      </c>
      <c r="AF10958">
        <f t="shared" si="2751"/>
        <v>-1.3485860971400674</v>
      </c>
      <c r="AG10958">
        <f t="shared" si="2752"/>
        <v>0.20610162374733121</v>
      </c>
      <c r="AH10958" t="str">
        <f t="shared" si="2753"/>
        <v xml:space="preserve">LOW RISK </v>
      </c>
    </row>
    <row r="10959" spans="14:34" ht="17" x14ac:dyDescent="0.25">
      <c r="N10959" s="14">
        <f t="shared" si="2738"/>
        <v>-0.95499785099808265</v>
      </c>
      <c r="O10959" s="15">
        <f t="shared" si="2746"/>
        <v>-1.7059836344452968</v>
      </c>
      <c r="P10959" s="16">
        <f t="shared" si="2747"/>
        <v>0</v>
      </c>
      <c r="Q10959" s="16">
        <f t="shared" si="2739"/>
        <v>0</v>
      </c>
      <c r="R10959" s="16">
        <f t="shared" si="2748"/>
        <v>0</v>
      </c>
      <c r="S10959" s="16">
        <f t="shared" si="2749"/>
        <v>0</v>
      </c>
      <c r="T10959" s="16">
        <f t="shared" si="2740"/>
        <v>0</v>
      </c>
      <c r="U10959" s="16">
        <f t="shared" si="2741"/>
        <v>0</v>
      </c>
      <c r="V10959" s="17">
        <f t="shared" si="2742"/>
        <v>0</v>
      </c>
      <c r="W10959" s="16">
        <f t="shared" si="2743"/>
        <v>0</v>
      </c>
      <c r="X10959" s="16">
        <f t="shared" si="2750"/>
        <v>0</v>
      </c>
      <c r="Y10959" s="16">
        <v>0</v>
      </c>
      <c r="Z10959" s="18">
        <f t="shared" si="2744"/>
        <v>0</v>
      </c>
      <c r="AA10959" s="18">
        <f t="shared" si="2745"/>
        <v>0</v>
      </c>
      <c r="AF10959">
        <f t="shared" si="2751"/>
        <v>-1.3485860971400674</v>
      </c>
      <c r="AG10959">
        <f t="shared" si="2752"/>
        <v>0.20610162374733121</v>
      </c>
      <c r="AH10959" t="str">
        <f t="shared" si="2753"/>
        <v xml:space="preserve">LOW RISK </v>
      </c>
    </row>
    <row r="10960" spans="14:34" ht="17" x14ac:dyDescent="0.25">
      <c r="N10960" s="14">
        <f t="shared" si="2738"/>
        <v>-0.95499785099808265</v>
      </c>
      <c r="O10960" s="15">
        <f t="shared" si="2746"/>
        <v>-1.7059836344452968</v>
      </c>
      <c r="P10960" s="16">
        <f t="shared" si="2747"/>
        <v>0</v>
      </c>
      <c r="Q10960" s="16">
        <f t="shared" si="2739"/>
        <v>0</v>
      </c>
      <c r="R10960" s="16">
        <f t="shared" si="2748"/>
        <v>0</v>
      </c>
      <c r="S10960" s="16">
        <f t="shared" si="2749"/>
        <v>0</v>
      </c>
      <c r="T10960" s="16">
        <f t="shared" si="2740"/>
        <v>0</v>
      </c>
      <c r="U10960" s="16">
        <f t="shared" si="2741"/>
        <v>0</v>
      </c>
      <c r="V10960" s="17">
        <f t="shared" si="2742"/>
        <v>0</v>
      </c>
      <c r="W10960" s="16">
        <f t="shared" si="2743"/>
        <v>0</v>
      </c>
      <c r="X10960" s="16">
        <f t="shared" si="2750"/>
        <v>0</v>
      </c>
      <c r="Y10960" s="16">
        <v>0</v>
      </c>
      <c r="Z10960" s="18">
        <f t="shared" si="2744"/>
        <v>0</v>
      </c>
      <c r="AA10960" s="18">
        <f t="shared" si="2745"/>
        <v>0</v>
      </c>
      <c r="AF10960">
        <f t="shared" si="2751"/>
        <v>-1.3485860971400674</v>
      </c>
      <c r="AG10960">
        <f t="shared" si="2752"/>
        <v>0.20610162374733121</v>
      </c>
      <c r="AH10960" t="str">
        <f t="shared" si="2753"/>
        <v xml:space="preserve">LOW RISK </v>
      </c>
    </row>
    <row r="10961" spans="14:34" ht="17" x14ac:dyDescent="0.25">
      <c r="N10961" s="14">
        <f t="shared" si="2738"/>
        <v>-0.95499785099808265</v>
      </c>
      <c r="O10961" s="15">
        <f t="shared" si="2746"/>
        <v>-1.7059836344452968</v>
      </c>
      <c r="P10961" s="16">
        <f t="shared" si="2747"/>
        <v>0</v>
      </c>
      <c r="Q10961" s="16">
        <f t="shared" si="2739"/>
        <v>0</v>
      </c>
      <c r="R10961" s="16">
        <f t="shared" si="2748"/>
        <v>0</v>
      </c>
      <c r="S10961" s="16">
        <f t="shared" si="2749"/>
        <v>0</v>
      </c>
      <c r="T10961" s="16">
        <f t="shared" si="2740"/>
        <v>0</v>
      </c>
      <c r="U10961" s="16">
        <f t="shared" si="2741"/>
        <v>0</v>
      </c>
      <c r="V10961" s="17">
        <f t="shared" si="2742"/>
        <v>0</v>
      </c>
      <c r="W10961" s="16">
        <f t="shared" si="2743"/>
        <v>0</v>
      </c>
      <c r="X10961" s="16">
        <f t="shared" si="2750"/>
        <v>0</v>
      </c>
      <c r="Y10961" s="16">
        <v>0</v>
      </c>
      <c r="Z10961" s="18">
        <f t="shared" si="2744"/>
        <v>0</v>
      </c>
      <c r="AA10961" s="18">
        <f t="shared" si="2745"/>
        <v>0</v>
      </c>
      <c r="AF10961">
        <f t="shared" si="2751"/>
        <v>-1.3485860971400674</v>
      </c>
      <c r="AG10961">
        <f t="shared" si="2752"/>
        <v>0.20610162374733121</v>
      </c>
      <c r="AH10961" t="str">
        <f t="shared" si="2753"/>
        <v xml:space="preserve">LOW RISK </v>
      </c>
    </row>
    <row r="10962" spans="14:34" ht="17" x14ac:dyDescent="0.25">
      <c r="N10962" s="14">
        <f t="shared" si="2738"/>
        <v>-0.95499785099808265</v>
      </c>
      <c r="O10962" s="15">
        <f t="shared" si="2746"/>
        <v>-1.7059836344452968</v>
      </c>
      <c r="P10962" s="16">
        <f t="shared" si="2747"/>
        <v>0</v>
      </c>
      <c r="Q10962" s="16">
        <f t="shared" si="2739"/>
        <v>0</v>
      </c>
      <c r="R10962" s="16">
        <f t="shared" si="2748"/>
        <v>0</v>
      </c>
      <c r="S10962" s="16">
        <f t="shared" si="2749"/>
        <v>0</v>
      </c>
      <c r="T10962" s="16">
        <f t="shared" si="2740"/>
        <v>0</v>
      </c>
      <c r="U10962" s="16">
        <f t="shared" si="2741"/>
        <v>0</v>
      </c>
      <c r="V10962" s="17">
        <f t="shared" si="2742"/>
        <v>0</v>
      </c>
      <c r="W10962" s="16">
        <f t="shared" si="2743"/>
        <v>0</v>
      </c>
      <c r="X10962" s="16">
        <f t="shared" si="2750"/>
        <v>0</v>
      </c>
      <c r="Y10962" s="16">
        <v>0</v>
      </c>
      <c r="Z10962" s="18">
        <f t="shared" si="2744"/>
        <v>0</v>
      </c>
      <c r="AA10962" s="18">
        <f t="shared" si="2745"/>
        <v>0</v>
      </c>
      <c r="AF10962">
        <f t="shared" si="2751"/>
        <v>-1.3485860971400674</v>
      </c>
      <c r="AG10962">
        <f t="shared" si="2752"/>
        <v>0.20610162374733121</v>
      </c>
      <c r="AH10962" t="str">
        <f t="shared" si="2753"/>
        <v xml:space="preserve">LOW RISK </v>
      </c>
    </row>
    <row r="10963" spans="14:34" ht="17" x14ac:dyDescent="0.25">
      <c r="N10963" s="14">
        <f t="shared" si="2738"/>
        <v>-0.95499785099808265</v>
      </c>
      <c r="O10963" s="15">
        <f t="shared" si="2746"/>
        <v>-1.7059836344452968</v>
      </c>
      <c r="P10963" s="16">
        <f t="shared" si="2747"/>
        <v>0</v>
      </c>
      <c r="Q10963" s="16">
        <f t="shared" si="2739"/>
        <v>0</v>
      </c>
      <c r="R10963" s="16">
        <f t="shared" si="2748"/>
        <v>0</v>
      </c>
      <c r="S10963" s="16">
        <f t="shared" si="2749"/>
        <v>0</v>
      </c>
      <c r="T10963" s="16">
        <f t="shared" si="2740"/>
        <v>0</v>
      </c>
      <c r="U10963" s="16">
        <f t="shared" si="2741"/>
        <v>0</v>
      </c>
      <c r="V10963" s="17">
        <f t="shared" si="2742"/>
        <v>0</v>
      </c>
      <c r="W10963" s="16">
        <f t="shared" si="2743"/>
        <v>0</v>
      </c>
      <c r="X10963" s="16">
        <f t="shared" si="2750"/>
        <v>0</v>
      </c>
      <c r="Y10963" s="16">
        <v>0</v>
      </c>
      <c r="Z10963" s="18">
        <f t="shared" si="2744"/>
        <v>0</v>
      </c>
      <c r="AA10963" s="18">
        <f t="shared" si="2745"/>
        <v>0</v>
      </c>
      <c r="AF10963">
        <f t="shared" si="2751"/>
        <v>-1.3485860971400674</v>
      </c>
      <c r="AG10963">
        <f t="shared" si="2752"/>
        <v>0.20610162374733121</v>
      </c>
      <c r="AH10963" t="str">
        <f t="shared" si="2753"/>
        <v xml:space="preserve">LOW RISK </v>
      </c>
    </row>
    <row r="10964" spans="14:34" ht="17" x14ac:dyDescent="0.25">
      <c r="N10964" s="14">
        <f t="shared" si="2738"/>
        <v>-0.95499785099808265</v>
      </c>
      <c r="O10964" s="15">
        <f t="shared" si="2746"/>
        <v>-1.7059836344452968</v>
      </c>
      <c r="P10964" s="16">
        <f t="shared" si="2747"/>
        <v>0</v>
      </c>
      <c r="Q10964" s="16">
        <f t="shared" si="2739"/>
        <v>0</v>
      </c>
      <c r="R10964" s="16">
        <f t="shared" si="2748"/>
        <v>0</v>
      </c>
      <c r="S10964" s="16">
        <f t="shared" si="2749"/>
        <v>0</v>
      </c>
      <c r="T10964" s="16">
        <f t="shared" si="2740"/>
        <v>0</v>
      </c>
      <c r="U10964" s="16">
        <f t="shared" si="2741"/>
        <v>0</v>
      </c>
      <c r="V10964" s="17">
        <f t="shared" si="2742"/>
        <v>0</v>
      </c>
      <c r="W10964" s="16">
        <f t="shared" si="2743"/>
        <v>0</v>
      </c>
      <c r="X10964" s="16">
        <f t="shared" si="2750"/>
        <v>0</v>
      </c>
      <c r="Y10964" s="16">
        <v>0</v>
      </c>
      <c r="Z10964" s="18">
        <f t="shared" si="2744"/>
        <v>0</v>
      </c>
      <c r="AA10964" s="18">
        <f t="shared" si="2745"/>
        <v>0</v>
      </c>
      <c r="AF10964">
        <f t="shared" si="2751"/>
        <v>-1.3485860971400674</v>
      </c>
      <c r="AG10964">
        <f t="shared" si="2752"/>
        <v>0.20610162374733121</v>
      </c>
      <c r="AH10964" t="str">
        <f t="shared" si="2753"/>
        <v xml:space="preserve">LOW RISK </v>
      </c>
    </row>
    <row r="10965" spans="14:34" ht="17" x14ac:dyDescent="0.25">
      <c r="N10965" s="14">
        <f t="shared" si="2738"/>
        <v>-0.95499785099808265</v>
      </c>
      <c r="O10965" s="15">
        <f t="shared" si="2746"/>
        <v>-1.7059836344452968</v>
      </c>
      <c r="P10965" s="16">
        <f t="shared" si="2747"/>
        <v>0</v>
      </c>
      <c r="Q10965" s="16">
        <f t="shared" si="2739"/>
        <v>0</v>
      </c>
      <c r="R10965" s="16">
        <f t="shared" si="2748"/>
        <v>0</v>
      </c>
      <c r="S10965" s="16">
        <f t="shared" si="2749"/>
        <v>0</v>
      </c>
      <c r="T10965" s="16">
        <f t="shared" si="2740"/>
        <v>0</v>
      </c>
      <c r="U10965" s="16">
        <f t="shared" si="2741"/>
        <v>0</v>
      </c>
      <c r="V10965" s="17">
        <f t="shared" si="2742"/>
        <v>0</v>
      </c>
      <c r="W10965" s="16">
        <f t="shared" si="2743"/>
        <v>0</v>
      </c>
      <c r="X10965" s="16">
        <f t="shared" si="2750"/>
        <v>0</v>
      </c>
      <c r="Y10965" s="16">
        <v>0</v>
      </c>
      <c r="Z10965" s="18">
        <f t="shared" si="2744"/>
        <v>0</v>
      </c>
      <c r="AA10965" s="18">
        <f t="shared" si="2745"/>
        <v>0</v>
      </c>
      <c r="AF10965">
        <f t="shared" si="2751"/>
        <v>-1.3485860971400674</v>
      </c>
      <c r="AG10965">
        <f t="shared" si="2752"/>
        <v>0.20610162374733121</v>
      </c>
      <c r="AH10965" t="str">
        <f t="shared" si="2753"/>
        <v xml:space="preserve">LOW RISK </v>
      </c>
    </row>
    <row r="10966" spans="14:34" ht="17" x14ac:dyDescent="0.25">
      <c r="N10966" s="14">
        <f t="shared" si="2738"/>
        <v>-0.95499785099808265</v>
      </c>
      <c r="O10966" s="15">
        <f t="shared" si="2746"/>
        <v>-1.7059836344452968</v>
      </c>
      <c r="P10966" s="16">
        <f t="shared" si="2747"/>
        <v>0</v>
      </c>
      <c r="Q10966" s="16">
        <f t="shared" si="2739"/>
        <v>0</v>
      </c>
      <c r="R10966" s="16">
        <f t="shared" si="2748"/>
        <v>0</v>
      </c>
      <c r="S10966" s="16">
        <f t="shared" si="2749"/>
        <v>0</v>
      </c>
      <c r="T10966" s="16">
        <f t="shared" si="2740"/>
        <v>0</v>
      </c>
      <c r="U10966" s="16">
        <f t="shared" si="2741"/>
        <v>0</v>
      </c>
      <c r="V10966" s="17">
        <f t="shared" si="2742"/>
        <v>0</v>
      </c>
      <c r="W10966" s="16">
        <f t="shared" si="2743"/>
        <v>0</v>
      </c>
      <c r="X10966" s="16">
        <f t="shared" si="2750"/>
        <v>0</v>
      </c>
      <c r="Y10966" s="16">
        <v>0</v>
      </c>
      <c r="Z10966" s="18">
        <f t="shared" si="2744"/>
        <v>0</v>
      </c>
      <c r="AA10966" s="18">
        <f t="shared" si="2745"/>
        <v>0</v>
      </c>
      <c r="AF10966">
        <f t="shared" si="2751"/>
        <v>-1.3485860971400674</v>
      </c>
      <c r="AG10966">
        <f t="shared" si="2752"/>
        <v>0.20610162374733121</v>
      </c>
      <c r="AH10966" t="str">
        <f t="shared" si="2753"/>
        <v xml:space="preserve">LOW RISK </v>
      </c>
    </row>
    <row r="10967" spans="14:34" ht="17" x14ac:dyDescent="0.25">
      <c r="N10967" s="14">
        <f t="shared" si="2738"/>
        <v>-0.95499785099808265</v>
      </c>
      <c r="O10967" s="15">
        <f t="shared" si="2746"/>
        <v>-1.7059836344452968</v>
      </c>
      <c r="P10967" s="16">
        <f t="shared" si="2747"/>
        <v>0</v>
      </c>
      <c r="Q10967" s="16">
        <f t="shared" si="2739"/>
        <v>0</v>
      </c>
      <c r="R10967" s="16">
        <f t="shared" si="2748"/>
        <v>0</v>
      </c>
      <c r="S10967" s="16">
        <f t="shared" si="2749"/>
        <v>0</v>
      </c>
      <c r="T10967" s="16">
        <f t="shared" si="2740"/>
        <v>0</v>
      </c>
      <c r="U10967" s="16">
        <f t="shared" si="2741"/>
        <v>0</v>
      </c>
      <c r="V10967" s="17">
        <f t="shared" si="2742"/>
        <v>0</v>
      </c>
      <c r="W10967" s="16">
        <f t="shared" si="2743"/>
        <v>0</v>
      </c>
      <c r="X10967" s="16">
        <f t="shared" si="2750"/>
        <v>0</v>
      </c>
      <c r="Y10967" s="16">
        <v>0</v>
      </c>
      <c r="Z10967" s="18">
        <f t="shared" si="2744"/>
        <v>0</v>
      </c>
      <c r="AA10967" s="18">
        <f t="shared" si="2745"/>
        <v>0</v>
      </c>
      <c r="AF10967">
        <f t="shared" si="2751"/>
        <v>-1.3485860971400674</v>
      </c>
      <c r="AG10967">
        <f t="shared" si="2752"/>
        <v>0.20610162374733121</v>
      </c>
      <c r="AH10967" t="str">
        <f t="shared" si="2753"/>
        <v xml:space="preserve">LOW RISK </v>
      </c>
    </row>
    <row r="10968" spans="14:34" ht="17" x14ac:dyDescent="0.25">
      <c r="N10968" s="14">
        <f t="shared" si="2738"/>
        <v>-0.95499785099808265</v>
      </c>
      <c r="O10968" s="15">
        <f t="shared" si="2746"/>
        <v>-1.7059836344452968</v>
      </c>
      <c r="P10968" s="16">
        <f t="shared" si="2747"/>
        <v>0</v>
      </c>
      <c r="Q10968" s="16">
        <f t="shared" si="2739"/>
        <v>0</v>
      </c>
      <c r="R10968" s="16">
        <f t="shared" si="2748"/>
        <v>0</v>
      </c>
      <c r="S10968" s="16">
        <f t="shared" si="2749"/>
        <v>0</v>
      </c>
      <c r="T10968" s="16">
        <f t="shared" si="2740"/>
        <v>0</v>
      </c>
      <c r="U10968" s="16">
        <f t="shared" si="2741"/>
        <v>0</v>
      </c>
      <c r="V10968" s="17">
        <f t="shared" si="2742"/>
        <v>0</v>
      </c>
      <c r="W10968" s="16">
        <f t="shared" si="2743"/>
        <v>0</v>
      </c>
      <c r="X10968" s="16">
        <f t="shared" si="2750"/>
        <v>0</v>
      </c>
      <c r="Y10968" s="16">
        <v>0</v>
      </c>
      <c r="Z10968" s="18">
        <f t="shared" si="2744"/>
        <v>0</v>
      </c>
      <c r="AA10968" s="18">
        <f t="shared" si="2745"/>
        <v>0</v>
      </c>
      <c r="AF10968">
        <f t="shared" si="2751"/>
        <v>-1.3485860971400674</v>
      </c>
      <c r="AG10968">
        <f t="shared" si="2752"/>
        <v>0.20610162374733121</v>
      </c>
      <c r="AH10968" t="str">
        <f t="shared" si="2753"/>
        <v xml:space="preserve">LOW RISK </v>
      </c>
    </row>
    <row r="10969" spans="14:34" ht="17" x14ac:dyDescent="0.25">
      <c r="N10969" s="14">
        <f t="shared" si="2738"/>
        <v>-0.95499785099808265</v>
      </c>
      <c r="O10969" s="15">
        <f t="shared" si="2746"/>
        <v>-1.7059836344452968</v>
      </c>
      <c r="P10969" s="16">
        <f t="shared" si="2747"/>
        <v>0</v>
      </c>
      <c r="Q10969" s="16">
        <f t="shared" si="2739"/>
        <v>0</v>
      </c>
      <c r="R10969" s="16">
        <f t="shared" si="2748"/>
        <v>0</v>
      </c>
      <c r="S10969" s="16">
        <f t="shared" si="2749"/>
        <v>0</v>
      </c>
      <c r="T10969" s="16">
        <f t="shared" si="2740"/>
        <v>0</v>
      </c>
      <c r="U10969" s="16">
        <f t="shared" si="2741"/>
        <v>0</v>
      </c>
      <c r="V10969" s="17">
        <f t="shared" si="2742"/>
        <v>0</v>
      </c>
      <c r="W10969" s="16">
        <f t="shared" si="2743"/>
        <v>0</v>
      </c>
      <c r="X10969" s="16">
        <f t="shared" si="2750"/>
        <v>0</v>
      </c>
      <c r="Y10969" s="16">
        <v>0</v>
      </c>
      <c r="Z10969" s="18">
        <f t="shared" si="2744"/>
        <v>0</v>
      </c>
      <c r="AA10969" s="18">
        <f t="shared" si="2745"/>
        <v>0</v>
      </c>
      <c r="AF10969">
        <f t="shared" si="2751"/>
        <v>-1.3485860971400674</v>
      </c>
      <c r="AG10969">
        <f t="shared" si="2752"/>
        <v>0.20610162374733121</v>
      </c>
      <c r="AH10969" t="str">
        <f t="shared" si="2753"/>
        <v xml:space="preserve">LOW RISK </v>
      </c>
    </row>
    <row r="10970" spans="14:34" ht="17" x14ac:dyDescent="0.25">
      <c r="N10970" s="14">
        <f t="shared" si="2738"/>
        <v>-0.95499785099808265</v>
      </c>
      <c r="O10970" s="15">
        <f t="shared" si="2746"/>
        <v>-1.7059836344452968</v>
      </c>
      <c r="P10970" s="16">
        <f t="shared" si="2747"/>
        <v>0</v>
      </c>
      <c r="Q10970" s="16">
        <f t="shared" si="2739"/>
        <v>0</v>
      </c>
      <c r="R10970" s="16">
        <f t="shared" si="2748"/>
        <v>0</v>
      </c>
      <c r="S10970" s="16">
        <f t="shared" si="2749"/>
        <v>0</v>
      </c>
      <c r="T10970" s="16">
        <f t="shared" si="2740"/>
        <v>0</v>
      </c>
      <c r="U10970" s="16">
        <f t="shared" si="2741"/>
        <v>0</v>
      </c>
      <c r="V10970" s="17">
        <f t="shared" si="2742"/>
        <v>0</v>
      </c>
      <c r="W10970" s="16">
        <f t="shared" si="2743"/>
        <v>0</v>
      </c>
      <c r="X10970" s="16">
        <f t="shared" si="2750"/>
        <v>0</v>
      </c>
      <c r="Y10970" s="16">
        <v>1</v>
      </c>
      <c r="Z10970" s="18">
        <f t="shared" si="2744"/>
        <v>0</v>
      </c>
      <c r="AA10970" s="18">
        <f t="shared" si="2745"/>
        <v>0</v>
      </c>
      <c r="AF10970">
        <f t="shared" si="2751"/>
        <v>-1.3485860971400674</v>
      </c>
      <c r="AG10970">
        <f t="shared" si="2752"/>
        <v>0.20610162374733121</v>
      </c>
      <c r="AH10970" t="str">
        <f t="shared" si="2753"/>
        <v xml:space="preserve">LOW RISK </v>
      </c>
    </row>
    <row r="10971" spans="14:34" ht="17" x14ac:dyDescent="0.25">
      <c r="N10971" s="14">
        <f t="shared" si="2738"/>
        <v>-0.95499785099808265</v>
      </c>
      <c r="O10971" s="15">
        <f t="shared" si="2746"/>
        <v>-1.7059836344452968</v>
      </c>
      <c r="P10971" s="16">
        <f t="shared" si="2747"/>
        <v>0</v>
      </c>
      <c r="Q10971" s="16">
        <f t="shared" si="2739"/>
        <v>0</v>
      </c>
      <c r="R10971" s="16">
        <f t="shared" si="2748"/>
        <v>0</v>
      </c>
      <c r="S10971" s="16">
        <f t="shared" si="2749"/>
        <v>0</v>
      </c>
      <c r="T10971" s="16">
        <f t="shared" si="2740"/>
        <v>0</v>
      </c>
      <c r="U10971" s="16">
        <f t="shared" si="2741"/>
        <v>0</v>
      </c>
      <c r="V10971" s="17">
        <f t="shared" si="2742"/>
        <v>0</v>
      </c>
      <c r="W10971" s="16">
        <f t="shared" si="2743"/>
        <v>0</v>
      </c>
      <c r="X10971" s="16">
        <f t="shared" si="2750"/>
        <v>0</v>
      </c>
      <c r="Y10971" s="16">
        <v>0</v>
      </c>
      <c r="Z10971" s="18">
        <f t="shared" si="2744"/>
        <v>0</v>
      </c>
      <c r="AA10971" s="18">
        <f t="shared" si="2745"/>
        <v>0</v>
      </c>
      <c r="AF10971">
        <f t="shared" si="2751"/>
        <v>-1.3485860971400674</v>
      </c>
      <c r="AG10971">
        <f t="shared" si="2752"/>
        <v>0.20610162374733121</v>
      </c>
      <c r="AH10971" t="str">
        <f t="shared" si="2753"/>
        <v xml:space="preserve">LOW RISK </v>
      </c>
    </row>
    <row r="10972" spans="14:34" ht="17" x14ac:dyDescent="0.25">
      <c r="N10972" s="14">
        <f t="shared" si="2738"/>
        <v>-0.95499785099808265</v>
      </c>
      <c r="O10972" s="15">
        <f t="shared" si="2746"/>
        <v>-1.7059836344452968</v>
      </c>
      <c r="P10972" s="16">
        <f t="shared" si="2747"/>
        <v>0</v>
      </c>
      <c r="Q10972" s="16">
        <f t="shared" si="2739"/>
        <v>0</v>
      </c>
      <c r="R10972" s="16">
        <f t="shared" si="2748"/>
        <v>0</v>
      </c>
      <c r="S10972" s="16">
        <f t="shared" si="2749"/>
        <v>0</v>
      </c>
      <c r="T10972" s="16">
        <f t="shared" si="2740"/>
        <v>0</v>
      </c>
      <c r="U10972" s="16">
        <f t="shared" si="2741"/>
        <v>0</v>
      </c>
      <c r="V10972" s="17">
        <f t="shared" si="2742"/>
        <v>0</v>
      </c>
      <c r="W10972" s="16">
        <f t="shared" si="2743"/>
        <v>0</v>
      </c>
      <c r="X10972" s="16">
        <f t="shared" si="2750"/>
        <v>0</v>
      </c>
      <c r="Y10972" s="16">
        <v>1</v>
      </c>
      <c r="Z10972" s="18">
        <f t="shared" si="2744"/>
        <v>0</v>
      </c>
      <c r="AA10972" s="18">
        <f t="shared" si="2745"/>
        <v>0</v>
      </c>
      <c r="AF10972">
        <f t="shared" si="2751"/>
        <v>-1.3485860971400674</v>
      </c>
      <c r="AG10972">
        <f t="shared" si="2752"/>
        <v>0.20610162374733121</v>
      </c>
      <c r="AH10972" t="str">
        <f t="shared" si="2753"/>
        <v xml:space="preserve">LOW RISK </v>
      </c>
    </row>
    <row r="10973" spans="14:34" ht="17" x14ac:dyDescent="0.25">
      <c r="N10973" s="14">
        <f t="shared" si="2738"/>
        <v>-0.95499785099808265</v>
      </c>
      <c r="O10973" s="15">
        <f t="shared" si="2746"/>
        <v>-1.7059836344452968</v>
      </c>
      <c r="P10973" s="16">
        <f t="shared" si="2747"/>
        <v>0</v>
      </c>
      <c r="Q10973" s="16">
        <f t="shared" si="2739"/>
        <v>0</v>
      </c>
      <c r="R10973" s="16">
        <f t="shared" si="2748"/>
        <v>0</v>
      </c>
      <c r="S10973" s="16">
        <f t="shared" si="2749"/>
        <v>0</v>
      </c>
      <c r="T10973" s="16">
        <f t="shared" si="2740"/>
        <v>0</v>
      </c>
      <c r="U10973" s="16">
        <f t="shared" si="2741"/>
        <v>0</v>
      </c>
      <c r="V10973" s="17">
        <f t="shared" si="2742"/>
        <v>0</v>
      </c>
      <c r="W10973" s="16">
        <f t="shared" si="2743"/>
        <v>0</v>
      </c>
      <c r="X10973" s="16">
        <f t="shared" si="2750"/>
        <v>0</v>
      </c>
      <c r="Y10973" s="16">
        <v>0</v>
      </c>
      <c r="Z10973" s="18">
        <f t="shared" si="2744"/>
        <v>0</v>
      </c>
      <c r="AA10973" s="18">
        <f t="shared" si="2745"/>
        <v>0</v>
      </c>
      <c r="AF10973">
        <f t="shared" si="2751"/>
        <v>-1.3485860971400674</v>
      </c>
      <c r="AG10973">
        <f t="shared" si="2752"/>
        <v>0.20610162374733121</v>
      </c>
      <c r="AH10973" t="str">
        <f t="shared" si="2753"/>
        <v xml:space="preserve">LOW RISK </v>
      </c>
    </row>
    <row r="10974" spans="14:34" ht="17" x14ac:dyDescent="0.25">
      <c r="N10974" s="14">
        <f t="shared" si="2738"/>
        <v>-0.95499785099808265</v>
      </c>
      <c r="O10974" s="15">
        <f t="shared" si="2746"/>
        <v>-1.7059836344452968</v>
      </c>
      <c r="P10974" s="16">
        <f t="shared" si="2747"/>
        <v>0</v>
      </c>
      <c r="Q10974" s="16">
        <f t="shared" si="2739"/>
        <v>0</v>
      </c>
      <c r="R10974" s="16">
        <f t="shared" si="2748"/>
        <v>0</v>
      </c>
      <c r="S10974" s="16">
        <f t="shared" si="2749"/>
        <v>0</v>
      </c>
      <c r="T10974" s="16">
        <f t="shared" si="2740"/>
        <v>0</v>
      </c>
      <c r="U10974" s="16">
        <f t="shared" si="2741"/>
        <v>0</v>
      </c>
      <c r="V10974" s="17">
        <f t="shared" si="2742"/>
        <v>0</v>
      </c>
      <c r="W10974" s="16">
        <f t="shared" si="2743"/>
        <v>0</v>
      </c>
      <c r="X10974" s="16">
        <f t="shared" si="2750"/>
        <v>0</v>
      </c>
      <c r="Y10974" s="16">
        <v>0</v>
      </c>
      <c r="Z10974" s="18">
        <f t="shared" si="2744"/>
        <v>0</v>
      </c>
      <c r="AA10974" s="18">
        <f t="shared" si="2745"/>
        <v>0</v>
      </c>
      <c r="AF10974">
        <f t="shared" si="2751"/>
        <v>-1.3485860971400674</v>
      </c>
      <c r="AG10974">
        <f t="shared" si="2752"/>
        <v>0.20610162374733121</v>
      </c>
      <c r="AH10974" t="str">
        <f t="shared" si="2753"/>
        <v xml:space="preserve">LOW RISK </v>
      </c>
    </row>
    <row r="10975" spans="14:34" ht="17" x14ac:dyDescent="0.25">
      <c r="N10975" s="14">
        <f t="shared" si="2738"/>
        <v>-0.95499785099808265</v>
      </c>
      <c r="O10975" s="15">
        <f t="shared" si="2746"/>
        <v>-1.7059836344452968</v>
      </c>
      <c r="P10975" s="16">
        <f t="shared" si="2747"/>
        <v>0</v>
      </c>
      <c r="Q10975" s="16">
        <f t="shared" si="2739"/>
        <v>0</v>
      </c>
      <c r="R10975" s="16">
        <f t="shared" si="2748"/>
        <v>0</v>
      </c>
      <c r="S10975" s="16">
        <f t="shared" si="2749"/>
        <v>0</v>
      </c>
      <c r="T10975" s="16">
        <f t="shared" si="2740"/>
        <v>0</v>
      </c>
      <c r="U10975" s="16">
        <f t="shared" si="2741"/>
        <v>0</v>
      </c>
      <c r="V10975" s="17">
        <f t="shared" si="2742"/>
        <v>0</v>
      </c>
      <c r="W10975" s="16">
        <f t="shared" si="2743"/>
        <v>0</v>
      </c>
      <c r="X10975" s="16">
        <f t="shared" si="2750"/>
        <v>0</v>
      </c>
      <c r="Y10975" s="16">
        <v>0</v>
      </c>
      <c r="Z10975" s="18">
        <f t="shared" si="2744"/>
        <v>0</v>
      </c>
      <c r="AA10975" s="18">
        <f t="shared" si="2745"/>
        <v>0</v>
      </c>
      <c r="AF10975">
        <f t="shared" si="2751"/>
        <v>-1.3485860971400674</v>
      </c>
      <c r="AG10975">
        <f t="shared" si="2752"/>
        <v>0.20610162374733121</v>
      </c>
      <c r="AH10975" t="str">
        <f t="shared" si="2753"/>
        <v xml:space="preserve">LOW RISK </v>
      </c>
    </row>
    <row r="10976" spans="14:34" ht="17" x14ac:dyDescent="0.25">
      <c r="N10976" s="14">
        <f t="shared" si="2738"/>
        <v>-0.95499785099808265</v>
      </c>
      <c r="O10976" s="15">
        <f t="shared" si="2746"/>
        <v>-1.7059836344452968</v>
      </c>
      <c r="P10976" s="16">
        <f t="shared" si="2747"/>
        <v>0</v>
      </c>
      <c r="Q10976" s="16">
        <f t="shared" si="2739"/>
        <v>0</v>
      </c>
      <c r="R10976" s="16">
        <f t="shared" si="2748"/>
        <v>0</v>
      </c>
      <c r="S10976" s="16">
        <f t="shared" si="2749"/>
        <v>0</v>
      </c>
      <c r="T10976" s="16">
        <f t="shared" si="2740"/>
        <v>0</v>
      </c>
      <c r="U10976" s="16">
        <f t="shared" si="2741"/>
        <v>0</v>
      </c>
      <c r="V10976" s="17">
        <f t="shared" si="2742"/>
        <v>0</v>
      </c>
      <c r="W10976" s="16">
        <f t="shared" si="2743"/>
        <v>0</v>
      </c>
      <c r="X10976" s="16">
        <f t="shared" si="2750"/>
        <v>0</v>
      </c>
      <c r="Y10976" s="16">
        <v>0</v>
      </c>
      <c r="Z10976" s="18">
        <f t="shared" si="2744"/>
        <v>0</v>
      </c>
      <c r="AA10976" s="18">
        <f t="shared" si="2745"/>
        <v>0</v>
      </c>
      <c r="AF10976">
        <f t="shared" si="2751"/>
        <v>-1.3485860971400674</v>
      </c>
      <c r="AG10976">
        <f t="shared" si="2752"/>
        <v>0.20610162374733121</v>
      </c>
      <c r="AH10976" t="str">
        <f t="shared" si="2753"/>
        <v xml:space="preserve">LOW RISK </v>
      </c>
    </row>
    <row r="10977" spans="14:34" ht="17" x14ac:dyDescent="0.25">
      <c r="N10977" s="14">
        <f t="shared" si="2738"/>
        <v>-0.95499785099808265</v>
      </c>
      <c r="O10977" s="15">
        <f t="shared" si="2746"/>
        <v>-1.7059836344452968</v>
      </c>
      <c r="P10977" s="16">
        <f t="shared" si="2747"/>
        <v>0</v>
      </c>
      <c r="Q10977" s="16">
        <f t="shared" si="2739"/>
        <v>0</v>
      </c>
      <c r="R10977" s="16">
        <f t="shared" si="2748"/>
        <v>0</v>
      </c>
      <c r="S10977" s="16">
        <f t="shared" si="2749"/>
        <v>0</v>
      </c>
      <c r="T10977" s="16">
        <f t="shared" si="2740"/>
        <v>0</v>
      </c>
      <c r="U10977" s="16">
        <f t="shared" si="2741"/>
        <v>0</v>
      </c>
      <c r="V10977" s="17">
        <f t="shared" si="2742"/>
        <v>0</v>
      </c>
      <c r="W10977" s="16">
        <f t="shared" si="2743"/>
        <v>0</v>
      </c>
      <c r="X10977" s="16">
        <f t="shared" si="2750"/>
        <v>0</v>
      </c>
      <c r="Y10977" s="16">
        <v>0</v>
      </c>
      <c r="Z10977" s="18">
        <f t="shared" si="2744"/>
        <v>0</v>
      </c>
      <c r="AA10977" s="18">
        <f t="shared" si="2745"/>
        <v>0</v>
      </c>
      <c r="AF10977">
        <f t="shared" si="2751"/>
        <v>-1.3485860971400674</v>
      </c>
      <c r="AG10977">
        <f t="shared" si="2752"/>
        <v>0.20610162374733121</v>
      </c>
      <c r="AH10977" t="str">
        <f t="shared" si="2753"/>
        <v xml:space="preserve">LOW RISK </v>
      </c>
    </row>
    <row r="10978" spans="14:34" ht="17" x14ac:dyDescent="0.25">
      <c r="N10978" s="14">
        <f t="shared" si="2738"/>
        <v>-0.95499785099808265</v>
      </c>
      <c r="O10978" s="15">
        <f t="shared" si="2746"/>
        <v>-1.7059836344452968</v>
      </c>
      <c r="P10978" s="16">
        <f t="shared" si="2747"/>
        <v>0</v>
      </c>
      <c r="Q10978" s="16">
        <f t="shared" si="2739"/>
        <v>0</v>
      </c>
      <c r="R10978" s="16">
        <f t="shared" si="2748"/>
        <v>0</v>
      </c>
      <c r="S10978" s="16">
        <f t="shared" si="2749"/>
        <v>0</v>
      </c>
      <c r="T10978" s="16">
        <f t="shared" si="2740"/>
        <v>0</v>
      </c>
      <c r="U10978" s="16">
        <f t="shared" si="2741"/>
        <v>0</v>
      </c>
      <c r="V10978" s="17">
        <f t="shared" si="2742"/>
        <v>0</v>
      </c>
      <c r="W10978" s="16">
        <f t="shared" si="2743"/>
        <v>0</v>
      </c>
      <c r="X10978" s="16">
        <f t="shared" si="2750"/>
        <v>0</v>
      </c>
      <c r="Y10978" s="16">
        <v>0</v>
      </c>
      <c r="Z10978" s="18">
        <f t="shared" si="2744"/>
        <v>0</v>
      </c>
      <c r="AA10978" s="18">
        <f t="shared" si="2745"/>
        <v>0</v>
      </c>
      <c r="AF10978">
        <f t="shared" si="2751"/>
        <v>-1.3485860971400674</v>
      </c>
      <c r="AG10978">
        <f t="shared" si="2752"/>
        <v>0.20610162374733121</v>
      </c>
      <c r="AH10978" t="str">
        <f t="shared" si="2753"/>
        <v xml:space="preserve">LOW RISK </v>
      </c>
    </row>
    <row r="10979" spans="14:34" ht="17" x14ac:dyDescent="0.25">
      <c r="N10979" s="14">
        <f t="shared" si="2738"/>
        <v>-0.95499785099808265</v>
      </c>
      <c r="O10979" s="15">
        <f t="shared" si="2746"/>
        <v>-1.7059836344452968</v>
      </c>
      <c r="P10979" s="16">
        <f t="shared" si="2747"/>
        <v>0</v>
      </c>
      <c r="Q10979" s="16">
        <f t="shared" si="2739"/>
        <v>0</v>
      </c>
      <c r="R10979" s="16">
        <f t="shared" si="2748"/>
        <v>0</v>
      </c>
      <c r="S10979" s="16">
        <f t="shared" si="2749"/>
        <v>0</v>
      </c>
      <c r="T10979" s="16">
        <f t="shared" si="2740"/>
        <v>0</v>
      </c>
      <c r="U10979" s="16">
        <f t="shared" si="2741"/>
        <v>0</v>
      </c>
      <c r="V10979" s="17">
        <f t="shared" si="2742"/>
        <v>0</v>
      </c>
      <c r="W10979" s="16">
        <f t="shared" si="2743"/>
        <v>0</v>
      </c>
      <c r="X10979" s="16">
        <f t="shared" si="2750"/>
        <v>0</v>
      </c>
      <c r="Y10979" s="16">
        <v>0</v>
      </c>
      <c r="Z10979" s="18">
        <f t="shared" si="2744"/>
        <v>0</v>
      </c>
      <c r="AA10979" s="18">
        <f t="shared" si="2745"/>
        <v>0</v>
      </c>
      <c r="AF10979">
        <f t="shared" si="2751"/>
        <v>-1.3485860971400674</v>
      </c>
      <c r="AG10979">
        <f t="shared" si="2752"/>
        <v>0.20610162374733121</v>
      </c>
      <c r="AH10979" t="str">
        <f t="shared" si="2753"/>
        <v xml:space="preserve">LOW RISK </v>
      </c>
    </row>
    <row r="10980" spans="14:34" ht="17" x14ac:dyDescent="0.25">
      <c r="N10980" s="14">
        <f t="shared" si="2738"/>
        <v>-0.95499785099808265</v>
      </c>
      <c r="O10980" s="15">
        <f t="shared" si="2746"/>
        <v>-1.7059836344452968</v>
      </c>
      <c r="P10980" s="16">
        <f t="shared" si="2747"/>
        <v>0</v>
      </c>
      <c r="Q10980" s="16">
        <f t="shared" si="2739"/>
        <v>0</v>
      </c>
      <c r="R10980" s="16">
        <f t="shared" si="2748"/>
        <v>0</v>
      </c>
      <c r="S10980" s="16">
        <f t="shared" si="2749"/>
        <v>0</v>
      </c>
      <c r="T10980" s="16">
        <f t="shared" si="2740"/>
        <v>0</v>
      </c>
      <c r="U10980" s="16">
        <f t="shared" si="2741"/>
        <v>0</v>
      </c>
      <c r="V10980" s="17">
        <f t="shared" si="2742"/>
        <v>0</v>
      </c>
      <c r="W10980" s="16">
        <f t="shared" si="2743"/>
        <v>0</v>
      </c>
      <c r="X10980" s="16">
        <f t="shared" si="2750"/>
        <v>0</v>
      </c>
      <c r="Y10980" s="16">
        <v>0</v>
      </c>
      <c r="Z10980" s="18">
        <f t="shared" si="2744"/>
        <v>0</v>
      </c>
      <c r="AA10980" s="18">
        <f t="shared" si="2745"/>
        <v>0</v>
      </c>
      <c r="AF10980">
        <f t="shared" si="2751"/>
        <v>-1.3485860971400674</v>
      </c>
      <c r="AG10980">
        <f t="shared" si="2752"/>
        <v>0.20610162374733121</v>
      </c>
      <c r="AH10980" t="str">
        <f t="shared" si="2753"/>
        <v xml:space="preserve">LOW RISK </v>
      </c>
    </row>
    <row r="10981" spans="14:34" ht="17" x14ac:dyDescent="0.25">
      <c r="N10981" s="14">
        <f t="shared" si="2738"/>
        <v>-0.95499785099808265</v>
      </c>
      <c r="O10981" s="15">
        <f t="shared" si="2746"/>
        <v>-1.7059836344452968</v>
      </c>
      <c r="P10981" s="16">
        <f t="shared" si="2747"/>
        <v>0</v>
      </c>
      <c r="Q10981" s="16">
        <f t="shared" si="2739"/>
        <v>0</v>
      </c>
      <c r="R10981" s="16">
        <f t="shared" si="2748"/>
        <v>0</v>
      </c>
      <c r="S10981" s="16">
        <f t="shared" si="2749"/>
        <v>0</v>
      </c>
      <c r="T10981" s="16">
        <f t="shared" si="2740"/>
        <v>0</v>
      </c>
      <c r="U10981" s="16">
        <f t="shared" si="2741"/>
        <v>0</v>
      </c>
      <c r="V10981" s="17">
        <f t="shared" si="2742"/>
        <v>0</v>
      </c>
      <c r="W10981" s="16">
        <f t="shared" si="2743"/>
        <v>0</v>
      </c>
      <c r="X10981" s="16">
        <f t="shared" si="2750"/>
        <v>0</v>
      </c>
      <c r="Y10981" s="16">
        <v>0</v>
      </c>
      <c r="Z10981" s="18">
        <f t="shared" si="2744"/>
        <v>0</v>
      </c>
      <c r="AA10981" s="18">
        <f t="shared" si="2745"/>
        <v>0</v>
      </c>
      <c r="AF10981">
        <f t="shared" si="2751"/>
        <v>-1.3485860971400674</v>
      </c>
      <c r="AG10981">
        <f t="shared" si="2752"/>
        <v>0.20610162374733121</v>
      </c>
      <c r="AH10981" t="str">
        <f t="shared" si="2753"/>
        <v xml:space="preserve">LOW RISK </v>
      </c>
    </row>
    <row r="10982" spans="14:34" ht="17" x14ac:dyDescent="0.25">
      <c r="N10982" s="14">
        <f t="shared" si="2738"/>
        <v>-0.95499785099808265</v>
      </c>
      <c r="O10982" s="15">
        <f t="shared" si="2746"/>
        <v>-1.7059836344452968</v>
      </c>
      <c r="P10982" s="16">
        <f t="shared" si="2747"/>
        <v>0</v>
      </c>
      <c r="Q10982" s="16">
        <f t="shared" si="2739"/>
        <v>0</v>
      </c>
      <c r="R10982" s="16">
        <f t="shared" si="2748"/>
        <v>0</v>
      </c>
      <c r="S10982" s="16">
        <f t="shared" si="2749"/>
        <v>0</v>
      </c>
      <c r="T10982" s="16">
        <f t="shared" si="2740"/>
        <v>0</v>
      </c>
      <c r="U10982" s="16">
        <f t="shared" si="2741"/>
        <v>0</v>
      </c>
      <c r="V10982" s="17">
        <f t="shared" si="2742"/>
        <v>0</v>
      </c>
      <c r="W10982" s="16">
        <f t="shared" si="2743"/>
        <v>0</v>
      </c>
      <c r="X10982" s="16">
        <f t="shared" si="2750"/>
        <v>0</v>
      </c>
      <c r="Y10982" s="16">
        <v>0</v>
      </c>
      <c r="Z10982" s="18">
        <f t="shared" si="2744"/>
        <v>0</v>
      </c>
      <c r="AA10982" s="18">
        <f t="shared" si="2745"/>
        <v>0</v>
      </c>
      <c r="AF10982">
        <f t="shared" si="2751"/>
        <v>-1.3485860971400674</v>
      </c>
      <c r="AG10982">
        <f t="shared" si="2752"/>
        <v>0.20610162374733121</v>
      </c>
      <c r="AH10982" t="str">
        <f t="shared" si="2753"/>
        <v xml:space="preserve">LOW RISK </v>
      </c>
    </row>
    <row r="10983" spans="14:34" ht="17" x14ac:dyDescent="0.25">
      <c r="N10983" s="14">
        <f t="shared" si="2738"/>
        <v>-0.95499785099808265</v>
      </c>
      <c r="O10983" s="15">
        <f t="shared" si="2746"/>
        <v>-1.7059836344452968</v>
      </c>
      <c r="P10983" s="16">
        <f t="shared" si="2747"/>
        <v>0</v>
      </c>
      <c r="Q10983" s="16">
        <f t="shared" si="2739"/>
        <v>0</v>
      </c>
      <c r="R10983" s="16">
        <f t="shared" si="2748"/>
        <v>0</v>
      </c>
      <c r="S10983" s="16">
        <f t="shared" si="2749"/>
        <v>0</v>
      </c>
      <c r="T10983" s="16">
        <f t="shared" si="2740"/>
        <v>0</v>
      </c>
      <c r="U10983" s="16">
        <f t="shared" si="2741"/>
        <v>0</v>
      </c>
      <c r="V10983" s="17">
        <f t="shared" si="2742"/>
        <v>0</v>
      </c>
      <c r="W10983" s="16">
        <f t="shared" si="2743"/>
        <v>0</v>
      </c>
      <c r="X10983" s="16">
        <f t="shared" si="2750"/>
        <v>0</v>
      </c>
      <c r="Y10983" s="16">
        <v>0</v>
      </c>
      <c r="Z10983" s="18">
        <f t="shared" si="2744"/>
        <v>0</v>
      </c>
      <c r="AA10983" s="18">
        <f t="shared" si="2745"/>
        <v>0</v>
      </c>
      <c r="AF10983">
        <f t="shared" si="2751"/>
        <v>-1.3485860971400674</v>
      </c>
      <c r="AG10983">
        <f t="shared" si="2752"/>
        <v>0.20610162374733121</v>
      </c>
      <c r="AH10983" t="str">
        <f t="shared" si="2753"/>
        <v xml:space="preserve">LOW RISK </v>
      </c>
    </row>
    <row r="10984" spans="14:34" ht="17" x14ac:dyDescent="0.25">
      <c r="N10984" s="14">
        <f t="shared" si="2738"/>
        <v>-0.95499785099808265</v>
      </c>
      <c r="O10984" s="15">
        <f t="shared" si="2746"/>
        <v>-1.7059836344452968</v>
      </c>
      <c r="P10984" s="16">
        <f t="shared" si="2747"/>
        <v>0</v>
      </c>
      <c r="Q10984" s="16">
        <f t="shared" si="2739"/>
        <v>0</v>
      </c>
      <c r="R10984" s="16">
        <f t="shared" si="2748"/>
        <v>0</v>
      </c>
      <c r="S10984" s="16">
        <f t="shared" si="2749"/>
        <v>0</v>
      </c>
      <c r="T10984" s="16">
        <f t="shared" si="2740"/>
        <v>0</v>
      </c>
      <c r="U10984" s="16">
        <f t="shared" si="2741"/>
        <v>0</v>
      </c>
      <c r="V10984" s="17">
        <f t="shared" si="2742"/>
        <v>0</v>
      </c>
      <c r="W10984" s="16">
        <f t="shared" si="2743"/>
        <v>0</v>
      </c>
      <c r="X10984" s="16">
        <f t="shared" si="2750"/>
        <v>0</v>
      </c>
      <c r="Y10984" s="16">
        <v>0</v>
      </c>
      <c r="Z10984" s="18">
        <f t="shared" si="2744"/>
        <v>0</v>
      </c>
      <c r="AA10984" s="18">
        <f t="shared" si="2745"/>
        <v>0</v>
      </c>
      <c r="AF10984">
        <f t="shared" si="2751"/>
        <v>-1.3485860971400674</v>
      </c>
      <c r="AG10984">
        <f t="shared" si="2752"/>
        <v>0.20610162374733121</v>
      </c>
      <c r="AH10984" t="str">
        <f t="shared" si="2753"/>
        <v xml:space="preserve">LOW RISK </v>
      </c>
    </row>
    <row r="10985" spans="14:34" ht="17" x14ac:dyDescent="0.25">
      <c r="N10985" s="14">
        <f t="shared" si="2738"/>
        <v>-0.95499785099808265</v>
      </c>
      <c r="O10985" s="15">
        <f t="shared" si="2746"/>
        <v>-1.7059836344452968</v>
      </c>
      <c r="P10985" s="16">
        <f t="shared" si="2747"/>
        <v>0</v>
      </c>
      <c r="Q10985" s="16">
        <f t="shared" si="2739"/>
        <v>0</v>
      </c>
      <c r="R10985" s="16">
        <f t="shared" si="2748"/>
        <v>0</v>
      </c>
      <c r="S10985" s="16">
        <f t="shared" si="2749"/>
        <v>0</v>
      </c>
      <c r="T10985" s="16">
        <f t="shared" si="2740"/>
        <v>0</v>
      </c>
      <c r="U10985" s="16">
        <f t="shared" si="2741"/>
        <v>0</v>
      </c>
      <c r="V10985" s="17">
        <f t="shared" si="2742"/>
        <v>0</v>
      </c>
      <c r="W10985" s="16">
        <f t="shared" si="2743"/>
        <v>0</v>
      </c>
      <c r="X10985" s="16">
        <f t="shared" si="2750"/>
        <v>0</v>
      </c>
      <c r="Y10985" s="16">
        <v>0</v>
      </c>
      <c r="Z10985" s="18">
        <f t="shared" si="2744"/>
        <v>0</v>
      </c>
      <c r="AA10985" s="18">
        <f t="shared" si="2745"/>
        <v>0</v>
      </c>
      <c r="AF10985">
        <f t="shared" si="2751"/>
        <v>-1.3485860971400674</v>
      </c>
      <c r="AG10985">
        <f t="shared" si="2752"/>
        <v>0.20610162374733121</v>
      </c>
      <c r="AH10985" t="str">
        <f t="shared" si="2753"/>
        <v xml:space="preserve">LOW RISK </v>
      </c>
    </row>
    <row r="10986" spans="14:34" ht="17" x14ac:dyDescent="0.25">
      <c r="N10986" s="14">
        <f t="shared" si="2738"/>
        <v>-0.95499785099808265</v>
      </c>
      <c r="O10986" s="15">
        <f t="shared" si="2746"/>
        <v>-1.7059836344452968</v>
      </c>
      <c r="P10986" s="16">
        <f t="shared" si="2747"/>
        <v>0</v>
      </c>
      <c r="Q10986" s="16">
        <f t="shared" si="2739"/>
        <v>0</v>
      </c>
      <c r="R10986" s="16">
        <f t="shared" si="2748"/>
        <v>0</v>
      </c>
      <c r="S10986" s="16">
        <f t="shared" si="2749"/>
        <v>0</v>
      </c>
      <c r="T10986" s="16">
        <f t="shared" si="2740"/>
        <v>0</v>
      </c>
      <c r="U10986" s="16">
        <f t="shared" si="2741"/>
        <v>0</v>
      </c>
      <c r="V10986" s="17">
        <f t="shared" si="2742"/>
        <v>0</v>
      </c>
      <c r="W10986" s="16">
        <f t="shared" si="2743"/>
        <v>0</v>
      </c>
      <c r="X10986" s="16">
        <f t="shared" si="2750"/>
        <v>0</v>
      </c>
      <c r="Y10986" s="16">
        <v>0</v>
      </c>
      <c r="Z10986" s="18">
        <f t="shared" si="2744"/>
        <v>0</v>
      </c>
      <c r="AA10986" s="18">
        <f t="shared" si="2745"/>
        <v>0</v>
      </c>
      <c r="AF10986">
        <f t="shared" si="2751"/>
        <v>-1.3485860971400674</v>
      </c>
      <c r="AG10986">
        <f t="shared" si="2752"/>
        <v>0.20610162374733121</v>
      </c>
      <c r="AH10986" t="str">
        <f t="shared" si="2753"/>
        <v xml:space="preserve">LOW RISK </v>
      </c>
    </row>
    <row r="10987" spans="14:34" ht="17" x14ac:dyDescent="0.25">
      <c r="N10987" s="14">
        <f t="shared" si="2738"/>
        <v>-0.95499785099808265</v>
      </c>
      <c r="O10987" s="15">
        <f t="shared" si="2746"/>
        <v>-1.7059836344452968</v>
      </c>
      <c r="P10987" s="16">
        <f t="shared" si="2747"/>
        <v>0</v>
      </c>
      <c r="Q10987" s="16">
        <f t="shared" si="2739"/>
        <v>0</v>
      </c>
      <c r="R10987" s="16">
        <f t="shared" si="2748"/>
        <v>0</v>
      </c>
      <c r="S10987" s="16">
        <f t="shared" si="2749"/>
        <v>0</v>
      </c>
      <c r="T10987" s="16">
        <f t="shared" si="2740"/>
        <v>0</v>
      </c>
      <c r="U10987" s="16">
        <f t="shared" si="2741"/>
        <v>0</v>
      </c>
      <c r="V10987" s="17">
        <f t="shared" si="2742"/>
        <v>0</v>
      </c>
      <c r="W10987" s="16">
        <f t="shared" si="2743"/>
        <v>0</v>
      </c>
      <c r="X10987" s="16">
        <f t="shared" si="2750"/>
        <v>0</v>
      </c>
      <c r="Y10987" s="16">
        <v>0</v>
      </c>
      <c r="Z10987" s="18">
        <f t="shared" si="2744"/>
        <v>0</v>
      </c>
      <c r="AA10987" s="18">
        <f t="shared" si="2745"/>
        <v>0</v>
      </c>
      <c r="AF10987">
        <f t="shared" si="2751"/>
        <v>-1.3485860971400674</v>
      </c>
      <c r="AG10987">
        <f t="shared" si="2752"/>
        <v>0.20610162374733121</v>
      </c>
      <c r="AH10987" t="str">
        <f t="shared" si="2753"/>
        <v xml:space="preserve">LOW RISK </v>
      </c>
    </row>
    <row r="10988" spans="14:34" ht="17" x14ac:dyDescent="0.25">
      <c r="N10988" s="14">
        <f t="shared" si="2738"/>
        <v>-0.95499785099808265</v>
      </c>
      <c r="O10988" s="15">
        <f t="shared" si="2746"/>
        <v>-1.7059836344452968</v>
      </c>
      <c r="P10988" s="16">
        <f t="shared" si="2747"/>
        <v>0</v>
      </c>
      <c r="Q10988" s="16">
        <f t="shared" si="2739"/>
        <v>0</v>
      </c>
      <c r="R10988" s="16">
        <f t="shared" si="2748"/>
        <v>0</v>
      </c>
      <c r="S10988" s="16">
        <f t="shared" si="2749"/>
        <v>0</v>
      </c>
      <c r="T10988" s="16">
        <f t="shared" si="2740"/>
        <v>0</v>
      </c>
      <c r="U10988" s="16">
        <f t="shared" si="2741"/>
        <v>0</v>
      </c>
      <c r="V10988" s="17">
        <f t="shared" si="2742"/>
        <v>0</v>
      </c>
      <c r="W10988" s="16">
        <f t="shared" si="2743"/>
        <v>0</v>
      </c>
      <c r="X10988" s="16">
        <f t="shared" si="2750"/>
        <v>0</v>
      </c>
      <c r="Y10988" s="16">
        <v>0</v>
      </c>
      <c r="Z10988" s="18">
        <f t="shared" si="2744"/>
        <v>0</v>
      </c>
      <c r="AA10988" s="18">
        <f t="shared" si="2745"/>
        <v>0</v>
      </c>
      <c r="AF10988">
        <f t="shared" si="2751"/>
        <v>-1.3485860971400674</v>
      </c>
      <c r="AG10988">
        <f t="shared" si="2752"/>
        <v>0.20610162374733121</v>
      </c>
      <c r="AH10988" t="str">
        <f t="shared" si="2753"/>
        <v xml:space="preserve">LOW RISK </v>
      </c>
    </row>
    <row r="10989" spans="14:34" ht="17" x14ac:dyDescent="0.25">
      <c r="N10989" s="14">
        <f t="shared" si="2738"/>
        <v>-0.95499785099808265</v>
      </c>
      <c r="O10989" s="15">
        <f t="shared" si="2746"/>
        <v>-1.7059836344452968</v>
      </c>
      <c r="P10989" s="16">
        <f t="shared" si="2747"/>
        <v>0</v>
      </c>
      <c r="Q10989" s="16">
        <f t="shared" si="2739"/>
        <v>0</v>
      </c>
      <c r="R10989" s="16">
        <f t="shared" si="2748"/>
        <v>0</v>
      </c>
      <c r="S10989" s="16">
        <f t="shared" si="2749"/>
        <v>0</v>
      </c>
      <c r="T10989" s="16">
        <f t="shared" si="2740"/>
        <v>0</v>
      </c>
      <c r="U10989" s="16">
        <f t="shared" si="2741"/>
        <v>0</v>
      </c>
      <c r="V10989" s="17">
        <f t="shared" si="2742"/>
        <v>0</v>
      </c>
      <c r="W10989" s="16">
        <f t="shared" si="2743"/>
        <v>0</v>
      </c>
      <c r="X10989" s="16">
        <f t="shared" si="2750"/>
        <v>0</v>
      </c>
      <c r="Y10989" s="16">
        <v>0</v>
      </c>
      <c r="Z10989" s="18">
        <f t="shared" si="2744"/>
        <v>0</v>
      </c>
      <c r="AA10989" s="18">
        <f t="shared" si="2745"/>
        <v>0</v>
      </c>
      <c r="AF10989">
        <f t="shared" si="2751"/>
        <v>-1.3485860971400674</v>
      </c>
      <c r="AG10989">
        <f t="shared" si="2752"/>
        <v>0.20610162374733121</v>
      </c>
      <c r="AH10989" t="str">
        <f t="shared" si="2753"/>
        <v xml:space="preserve">LOW RISK </v>
      </c>
    </row>
    <row r="10990" spans="14:34" ht="17" x14ac:dyDescent="0.25">
      <c r="N10990" s="14">
        <f t="shared" si="2738"/>
        <v>-0.95499785099808265</v>
      </c>
      <c r="O10990" s="15">
        <f t="shared" si="2746"/>
        <v>-1.7059836344452968</v>
      </c>
      <c r="P10990" s="16">
        <f t="shared" si="2747"/>
        <v>0</v>
      </c>
      <c r="Q10990" s="16">
        <f t="shared" si="2739"/>
        <v>0</v>
      </c>
      <c r="R10990" s="16">
        <f t="shared" si="2748"/>
        <v>0</v>
      </c>
      <c r="S10990" s="16">
        <f t="shared" si="2749"/>
        <v>0</v>
      </c>
      <c r="T10990" s="16">
        <f t="shared" si="2740"/>
        <v>0</v>
      </c>
      <c r="U10990" s="16">
        <f t="shared" si="2741"/>
        <v>0</v>
      </c>
      <c r="V10990" s="17">
        <f t="shared" si="2742"/>
        <v>0</v>
      </c>
      <c r="W10990" s="16">
        <f t="shared" si="2743"/>
        <v>0</v>
      </c>
      <c r="X10990" s="16">
        <f t="shared" si="2750"/>
        <v>0</v>
      </c>
      <c r="Y10990" s="16">
        <v>0</v>
      </c>
      <c r="Z10990" s="18">
        <f t="shared" si="2744"/>
        <v>0</v>
      </c>
      <c r="AA10990" s="18">
        <f t="shared" si="2745"/>
        <v>0</v>
      </c>
      <c r="AF10990">
        <f t="shared" si="2751"/>
        <v>-1.3485860971400674</v>
      </c>
      <c r="AG10990">
        <f t="shared" si="2752"/>
        <v>0.20610162374733121</v>
      </c>
      <c r="AH10990" t="str">
        <f t="shared" si="2753"/>
        <v xml:space="preserve">LOW RISK </v>
      </c>
    </row>
    <row r="10991" spans="14:34" ht="17" x14ac:dyDescent="0.25">
      <c r="N10991" s="14">
        <f t="shared" si="2738"/>
        <v>-0.95499785099808265</v>
      </c>
      <c r="O10991" s="15">
        <f t="shared" si="2746"/>
        <v>-1.7059836344452968</v>
      </c>
      <c r="P10991" s="16">
        <f t="shared" si="2747"/>
        <v>0</v>
      </c>
      <c r="Q10991" s="16">
        <f t="shared" si="2739"/>
        <v>0</v>
      </c>
      <c r="R10991" s="16">
        <f t="shared" si="2748"/>
        <v>0</v>
      </c>
      <c r="S10991" s="16">
        <f t="shared" si="2749"/>
        <v>0</v>
      </c>
      <c r="T10991" s="16">
        <f t="shared" si="2740"/>
        <v>0</v>
      </c>
      <c r="U10991" s="16">
        <f t="shared" si="2741"/>
        <v>0</v>
      </c>
      <c r="V10991" s="17">
        <f t="shared" si="2742"/>
        <v>0</v>
      </c>
      <c r="W10991" s="16">
        <f t="shared" si="2743"/>
        <v>0</v>
      </c>
      <c r="X10991" s="16">
        <f t="shared" si="2750"/>
        <v>0</v>
      </c>
      <c r="Y10991" s="16">
        <v>0</v>
      </c>
      <c r="Z10991" s="18">
        <f t="shared" si="2744"/>
        <v>0</v>
      </c>
      <c r="AA10991" s="18">
        <f t="shared" si="2745"/>
        <v>0</v>
      </c>
      <c r="AF10991">
        <f t="shared" si="2751"/>
        <v>-1.3485860971400674</v>
      </c>
      <c r="AG10991">
        <f t="shared" si="2752"/>
        <v>0.20610162374733121</v>
      </c>
      <c r="AH10991" t="str">
        <f t="shared" si="2753"/>
        <v xml:space="preserve">LOW RISK </v>
      </c>
    </row>
    <row r="10992" spans="14:34" ht="17" x14ac:dyDescent="0.25">
      <c r="N10992" s="14">
        <f t="shared" si="2738"/>
        <v>-0.95499785099808265</v>
      </c>
      <c r="O10992" s="15">
        <f t="shared" si="2746"/>
        <v>-1.7059836344452968</v>
      </c>
      <c r="P10992" s="16">
        <f t="shared" si="2747"/>
        <v>0</v>
      </c>
      <c r="Q10992" s="16">
        <f t="shared" si="2739"/>
        <v>0</v>
      </c>
      <c r="R10992" s="16">
        <f t="shared" si="2748"/>
        <v>0</v>
      </c>
      <c r="S10992" s="16">
        <f t="shared" si="2749"/>
        <v>0</v>
      </c>
      <c r="T10992" s="16">
        <f t="shared" si="2740"/>
        <v>0</v>
      </c>
      <c r="U10992" s="16">
        <f t="shared" si="2741"/>
        <v>0</v>
      </c>
      <c r="V10992" s="17">
        <f t="shared" si="2742"/>
        <v>0</v>
      </c>
      <c r="W10992" s="16">
        <f t="shared" si="2743"/>
        <v>0</v>
      </c>
      <c r="X10992" s="16">
        <f t="shared" si="2750"/>
        <v>0</v>
      </c>
      <c r="Y10992" s="16">
        <v>0</v>
      </c>
      <c r="Z10992" s="18">
        <f t="shared" si="2744"/>
        <v>0</v>
      </c>
      <c r="AA10992" s="18">
        <f t="shared" si="2745"/>
        <v>0</v>
      </c>
      <c r="AF10992">
        <f t="shared" si="2751"/>
        <v>-1.3485860971400674</v>
      </c>
      <c r="AG10992">
        <f t="shared" si="2752"/>
        <v>0.20610162374733121</v>
      </c>
      <c r="AH10992" t="str">
        <f t="shared" si="2753"/>
        <v xml:space="preserve">LOW RISK </v>
      </c>
    </row>
    <row r="10993" spans="14:34" ht="17" x14ac:dyDescent="0.25">
      <c r="N10993" s="14">
        <f t="shared" si="2738"/>
        <v>-0.95499785099808265</v>
      </c>
      <c r="O10993" s="15">
        <f t="shared" si="2746"/>
        <v>-1.7059836344452968</v>
      </c>
      <c r="P10993" s="16">
        <f t="shared" si="2747"/>
        <v>0</v>
      </c>
      <c r="Q10993" s="16">
        <f t="shared" si="2739"/>
        <v>0</v>
      </c>
      <c r="R10993" s="16">
        <f t="shared" si="2748"/>
        <v>0</v>
      </c>
      <c r="S10993" s="16">
        <f t="shared" si="2749"/>
        <v>0</v>
      </c>
      <c r="T10993" s="16">
        <f t="shared" si="2740"/>
        <v>0</v>
      </c>
      <c r="U10993" s="16">
        <f t="shared" si="2741"/>
        <v>0</v>
      </c>
      <c r="V10993" s="17">
        <f t="shared" si="2742"/>
        <v>0</v>
      </c>
      <c r="W10993" s="16">
        <f t="shared" si="2743"/>
        <v>0</v>
      </c>
      <c r="X10993" s="16">
        <f t="shared" si="2750"/>
        <v>0</v>
      </c>
      <c r="Y10993" s="16">
        <v>0</v>
      </c>
      <c r="Z10993" s="18">
        <f t="shared" si="2744"/>
        <v>0</v>
      </c>
      <c r="AA10993" s="18">
        <f t="shared" si="2745"/>
        <v>0</v>
      </c>
      <c r="AF10993">
        <f t="shared" si="2751"/>
        <v>-1.3485860971400674</v>
      </c>
      <c r="AG10993">
        <f t="shared" si="2752"/>
        <v>0.20610162374733121</v>
      </c>
      <c r="AH10993" t="str">
        <f t="shared" si="2753"/>
        <v xml:space="preserve">LOW RISK </v>
      </c>
    </row>
    <row r="10994" spans="14:34" ht="17" x14ac:dyDescent="0.25">
      <c r="N10994" s="14">
        <f t="shared" si="2738"/>
        <v>-0.95499785099808265</v>
      </c>
      <c r="O10994" s="15">
        <f t="shared" si="2746"/>
        <v>-1.7059836344452968</v>
      </c>
      <c r="P10994" s="16">
        <f t="shared" si="2747"/>
        <v>0</v>
      </c>
      <c r="Q10994" s="16">
        <f t="shared" si="2739"/>
        <v>0</v>
      </c>
      <c r="R10994" s="16">
        <f t="shared" si="2748"/>
        <v>0</v>
      </c>
      <c r="S10994" s="16">
        <f t="shared" si="2749"/>
        <v>0</v>
      </c>
      <c r="T10994" s="16">
        <f t="shared" si="2740"/>
        <v>0</v>
      </c>
      <c r="U10994" s="16">
        <f t="shared" si="2741"/>
        <v>0</v>
      </c>
      <c r="V10994" s="17">
        <f t="shared" si="2742"/>
        <v>0</v>
      </c>
      <c r="W10994" s="16">
        <f t="shared" si="2743"/>
        <v>0</v>
      </c>
      <c r="X10994" s="16">
        <f t="shared" si="2750"/>
        <v>0</v>
      </c>
      <c r="Y10994" s="16">
        <v>0</v>
      </c>
      <c r="Z10994" s="18">
        <f t="shared" si="2744"/>
        <v>0</v>
      </c>
      <c r="AA10994" s="18">
        <f t="shared" si="2745"/>
        <v>0</v>
      </c>
      <c r="AF10994">
        <f t="shared" si="2751"/>
        <v>-1.3485860971400674</v>
      </c>
      <c r="AG10994">
        <f t="shared" si="2752"/>
        <v>0.20610162374733121</v>
      </c>
      <c r="AH10994" t="str">
        <f t="shared" si="2753"/>
        <v xml:space="preserve">LOW RISK </v>
      </c>
    </row>
    <row r="10995" spans="14:34" ht="17" x14ac:dyDescent="0.25">
      <c r="N10995" s="14">
        <f t="shared" si="2738"/>
        <v>-0.95499785099808265</v>
      </c>
      <c r="O10995" s="15">
        <f t="shared" si="2746"/>
        <v>-1.7059836344452968</v>
      </c>
      <c r="P10995" s="16">
        <f t="shared" si="2747"/>
        <v>0</v>
      </c>
      <c r="Q10995" s="16">
        <f t="shared" si="2739"/>
        <v>0</v>
      </c>
      <c r="R10995" s="16">
        <f t="shared" si="2748"/>
        <v>0</v>
      </c>
      <c r="S10995" s="16">
        <f t="shared" si="2749"/>
        <v>0</v>
      </c>
      <c r="T10995" s="16">
        <f t="shared" si="2740"/>
        <v>0</v>
      </c>
      <c r="U10995" s="16">
        <f t="shared" si="2741"/>
        <v>0</v>
      </c>
      <c r="V10995" s="17">
        <f t="shared" si="2742"/>
        <v>0</v>
      </c>
      <c r="W10995" s="16">
        <f t="shared" si="2743"/>
        <v>0</v>
      </c>
      <c r="X10995" s="16">
        <f t="shared" si="2750"/>
        <v>0</v>
      </c>
      <c r="Y10995" s="16">
        <v>0</v>
      </c>
      <c r="Z10995" s="18">
        <f t="shared" si="2744"/>
        <v>0</v>
      </c>
      <c r="AA10995" s="18">
        <f t="shared" si="2745"/>
        <v>0</v>
      </c>
      <c r="AF10995">
        <f t="shared" si="2751"/>
        <v>-1.3485860971400674</v>
      </c>
      <c r="AG10995">
        <f t="shared" si="2752"/>
        <v>0.20610162374733121</v>
      </c>
      <c r="AH10995" t="str">
        <f t="shared" si="2753"/>
        <v xml:space="preserve">LOW RISK </v>
      </c>
    </row>
    <row r="10996" spans="14:34" ht="17" x14ac:dyDescent="0.25">
      <c r="N10996" s="14">
        <f t="shared" si="2738"/>
        <v>-0.95499785099808265</v>
      </c>
      <c r="O10996" s="15">
        <f t="shared" si="2746"/>
        <v>-1.7059836344452968</v>
      </c>
      <c r="P10996" s="16">
        <f t="shared" si="2747"/>
        <v>0</v>
      </c>
      <c r="Q10996" s="16">
        <f t="shared" si="2739"/>
        <v>0</v>
      </c>
      <c r="R10996" s="16">
        <f t="shared" si="2748"/>
        <v>0</v>
      </c>
      <c r="S10996" s="16">
        <f t="shared" si="2749"/>
        <v>0</v>
      </c>
      <c r="T10996" s="16">
        <f t="shared" si="2740"/>
        <v>0</v>
      </c>
      <c r="U10996" s="16">
        <f t="shared" si="2741"/>
        <v>0</v>
      </c>
      <c r="V10996" s="17">
        <f t="shared" si="2742"/>
        <v>0</v>
      </c>
      <c r="W10996" s="16">
        <f t="shared" si="2743"/>
        <v>0</v>
      </c>
      <c r="X10996" s="16">
        <f t="shared" si="2750"/>
        <v>0</v>
      </c>
      <c r="Y10996" s="16">
        <v>1</v>
      </c>
      <c r="Z10996" s="18">
        <f t="shared" si="2744"/>
        <v>0</v>
      </c>
      <c r="AA10996" s="18">
        <f t="shared" si="2745"/>
        <v>0</v>
      </c>
      <c r="AF10996">
        <f t="shared" si="2751"/>
        <v>-1.3485860971400674</v>
      </c>
      <c r="AG10996">
        <f t="shared" si="2752"/>
        <v>0.20610162374733121</v>
      </c>
      <c r="AH10996" t="str">
        <f t="shared" si="2753"/>
        <v xml:space="preserve">LOW RISK </v>
      </c>
    </row>
    <row r="10997" spans="14:34" ht="17" x14ac:dyDescent="0.25">
      <c r="N10997" s="14">
        <f t="shared" si="2738"/>
        <v>-0.95499785099808265</v>
      </c>
      <c r="O10997" s="15">
        <f t="shared" si="2746"/>
        <v>-1.7059836344452968</v>
      </c>
      <c r="P10997" s="16">
        <f t="shared" si="2747"/>
        <v>0</v>
      </c>
      <c r="Q10997" s="16">
        <f t="shared" si="2739"/>
        <v>0</v>
      </c>
      <c r="R10997" s="16">
        <f t="shared" si="2748"/>
        <v>0</v>
      </c>
      <c r="S10997" s="16">
        <f t="shared" si="2749"/>
        <v>0</v>
      </c>
      <c r="T10997" s="16">
        <f t="shared" si="2740"/>
        <v>0</v>
      </c>
      <c r="U10997" s="16">
        <f t="shared" si="2741"/>
        <v>0</v>
      </c>
      <c r="V10997" s="17">
        <f t="shared" si="2742"/>
        <v>0</v>
      </c>
      <c r="W10997" s="16">
        <f t="shared" si="2743"/>
        <v>0</v>
      </c>
      <c r="X10997" s="16">
        <f t="shared" si="2750"/>
        <v>0</v>
      </c>
      <c r="Y10997" s="16">
        <v>0</v>
      </c>
      <c r="Z10997" s="18">
        <f t="shared" si="2744"/>
        <v>0</v>
      </c>
      <c r="AA10997" s="18">
        <f t="shared" si="2745"/>
        <v>0</v>
      </c>
      <c r="AF10997">
        <f t="shared" si="2751"/>
        <v>-1.3485860971400674</v>
      </c>
      <c r="AG10997">
        <f t="shared" si="2752"/>
        <v>0.20610162374733121</v>
      </c>
      <c r="AH10997" t="str">
        <f t="shared" si="2753"/>
        <v xml:space="preserve">LOW RISK </v>
      </c>
    </row>
    <row r="10998" spans="14:34" ht="17" x14ac:dyDescent="0.25">
      <c r="N10998" s="14">
        <f t="shared" si="2738"/>
        <v>-0.95499785099808265</v>
      </c>
      <c r="O10998" s="15">
        <f t="shared" si="2746"/>
        <v>-1.7059836344452968</v>
      </c>
      <c r="P10998" s="16">
        <f t="shared" si="2747"/>
        <v>0</v>
      </c>
      <c r="Q10998" s="16">
        <f t="shared" si="2739"/>
        <v>0</v>
      </c>
      <c r="R10998" s="16">
        <f t="shared" si="2748"/>
        <v>0</v>
      </c>
      <c r="S10998" s="16">
        <f t="shared" si="2749"/>
        <v>0</v>
      </c>
      <c r="T10998" s="16">
        <f t="shared" si="2740"/>
        <v>0</v>
      </c>
      <c r="U10998" s="16">
        <f t="shared" si="2741"/>
        <v>0</v>
      </c>
      <c r="V10998" s="17">
        <f t="shared" si="2742"/>
        <v>0</v>
      </c>
      <c r="W10998" s="16">
        <f t="shared" si="2743"/>
        <v>0</v>
      </c>
      <c r="X10998" s="16">
        <f t="shared" si="2750"/>
        <v>0</v>
      </c>
      <c r="Y10998" s="16">
        <v>0</v>
      </c>
      <c r="Z10998" s="18">
        <f t="shared" si="2744"/>
        <v>0</v>
      </c>
      <c r="AA10998" s="18">
        <f t="shared" si="2745"/>
        <v>0</v>
      </c>
      <c r="AF10998">
        <f t="shared" si="2751"/>
        <v>-1.3485860971400674</v>
      </c>
      <c r="AG10998">
        <f t="shared" si="2752"/>
        <v>0.20610162374733121</v>
      </c>
      <c r="AH10998" t="str">
        <f t="shared" si="2753"/>
        <v xml:space="preserve">LOW RISK </v>
      </c>
    </row>
    <row r="10999" spans="14:34" ht="17" x14ac:dyDescent="0.25">
      <c r="N10999" s="14">
        <f t="shared" si="2738"/>
        <v>-0.95499785099808265</v>
      </c>
      <c r="O10999" s="15">
        <f t="shared" si="2746"/>
        <v>-1.7059836344452968</v>
      </c>
      <c r="P10999" s="16">
        <f t="shared" si="2747"/>
        <v>0</v>
      </c>
      <c r="Q10999" s="16">
        <f t="shared" si="2739"/>
        <v>0</v>
      </c>
      <c r="R10999" s="16">
        <f t="shared" si="2748"/>
        <v>0</v>
      </c>
      <c r="S10999" s="16">
        <f t="shared" si="2749"/>
        <v>0</v>
      </c>
      <c r="T10999" s="16">
        <f t="shared" si="2740"/>
        <v>0</v>
      </c>
      <c r="U10999" s="16">
        <f t="shared" si="2741"/>
        <v>0</v>
      </c>
      <c r="V10999" s="17">
        <f t="shared" si="2742"/>
        <v>0</v>
      </c>
      <c r="W10999" s="16">
        <f t="shared" si="2743"/>
        <v>0</v>
      </c>
      <c r="X10999" s="16">
        <f t="shared" si="2750"/>
        <v>0</v>
      </c>
      <c r="Y10999" s="16">
        <v>1</v>
      </c>
      <c r="Z10999" s="18">
        <f t="shared" si="2744"/>
        <v>0</v>
      </c>
      <c r="AA10999" s="18">
        <f t="shared" si="2745"/>
        <v>0</v>
      </c>
      <c r="AF10999">
        <f t="shared" si="2751"/>
        <v>-1.3485860971400674</v>
      </c>
      <c r="AG10999">
        <f t="shared" si="2752"/>
        <v>0.20610162374733121</v>
      </c>
      <c r="AH10999" t="str">
        <f t="shared" si="2753"/>
        <v xml:space="preserve">LOW RISK </v>
      </c>
    </row>
    <row r="11000" spans="14:34" ht="17" x14ac:dyDescent="0.25">
      <c r="N11000" s="14">
        <f t="shared" si="2738"/>
        <v>-0.95499785099808265</v>
      </c>
      <c r="O11000" s="15">
        <f t="shared" si="2746"/>
        <v>-1.7059836344452968</v>
      </c>
      <c r="P11000" s="16">
        <f t="shared" si="2747"/>
        <v>0</v>
      </c>
      <c r="Q11000" s="16">
        <f t="shared" si="2739"/>
        <v>0</v>
      </c>
      <c r="R11000" s="16">
        <f t="shared" si="2748"/>
        <v>0</v>
      </c>
      <c r="S11000" s="16">
        <f t="shared" si="2749"/>
        <v>0</v>
      </c>
      <c r="T11000" s="16">
        <f t="shared" si="2740"/>
        <v>0</v>
      </c>
      <c r="U11000" s="16">
        <f t="shared" si="2741"/>
        <v>0</v>
      </c>
      <c r="V11000" s="17">
        <f t="shared" si="2742"/>
        <v>0</v>
      </c>
      <c r="W11000" s="16">
        <f t="shared" si="2743"/>
        <v>0</v>
      </c>
      <c r="X11000" s="16">
        <f t="shared" si="2750"/>
        <v>0</v>
      </c>
      <c r="Y11000" s="16">
        <v>0</v>
      </c>
      <c r="Z11000" s="18">
        <f t="shared" si="2744"/>
        <v>0</v>
      </c>
      <c r="AA11000" s="18">
        <f t="shared" si="2745"/>
        <v>0</v>
      </c>
      <c r="AF11000">
        <f t="shared" si="2751"/>
        <v>-1.3485860971400674</v>
      </c>
      <c r="AG11000">
        <f t="shared" si="2752"/>
        <v>0.20610162374733121</v>
      </c>
      <c r="AH11000" t="str">
        <f t="shared" si="2753"/>
        <v xml:space="preserve">LOW RISK </v>
      </c>
    </row>
    <row r="11001" spans="14:34" ht="17" x14ac:dyDescent="0.25">
      <c r="N11001" s="14">
        <f t="shared" si="2738"/>
        <v>-0.95499785099808265</v>
      </c>
      <c r="O11001" s="15">
        <f t="shared" si="2746"/>
        <v>-1.7059836344452968</v>
      </c>
      <c r="P11001" s="16">
        <f t="shared" si="2747"/>
        <v>0</v>
      </c>
      <c r="Q11001" s="16">
        <f t="shared" si="2739"/>
        <v>0</v>
      </c>
      <c r="R11001" s="16">
        <f t="shared" si="2748"/>
        <v>0</v>
      </c>
      <c r="S11001" s="16">
        <f t="shared" si="2749"/>
        <v>0</v>
      </c>
      <c r="T11001" s="16">
        <f t="shared" si="2740"/>
        <v>0</v>
      </c>
      <c r="U11001" s="16">
        <f t="shared" si="2741"/>
        <v>0</v>
      </c>
      <c r="V11001" s="17">
        <f t="shared" si="2742"/>
        <v>0</v>
      </c>
      <c r="W11001" s="16">
        <f t="shared" si="2743"/>
        <v>0</v>
      </c>
      <c r="X11001" s="16">
        <f t="shared" si="2750"/>
        <v>0</v>
      </c>
      <c r="Y11001" s="16">
        <v>0</v>
      </c>
      <c r="Z11001" s="18">
        <f t="shared" si="2744"/>
        <v>0</v>
      </c>
      <c r="AA11001" s="18">
        <f t="shared" si="2745"/>
        <v>0</v>
      </c>
      <c r="AF11001">
        <f t="shared" si="2751"/>
        <v>-1.3485860971400674</v>
      </c>
      <c r="AG11001">
        <f t="shared" si="2752"/>
        <v>0.20610162374733121</v>
      </c>
      <c r="AH11001" t="str">
        <f t="shared" si="2753"/>
        <v xml:space="preserve">LOW RISK </v>
      </c>
    </row>
    <row r="11002" spans="14:34" ht="17" x14ac:dyDescent="0.25">
      <c r="N11002" s="14">
        <f t="shared" si="2738"/>
        <v>-0.95499785099808265</v>
      </c>
      <c r="O11002" s="15">
        <f t="shared" si="2746"/>
        <v>-1.7059836344452968</v>
      </c>
      <c r="P11002" s="16">
        <f t="shared" si="2747"/>
        <v>0</v>
      </c>
      <c r="Q11002" s="16">
        <f t="shared" si="2739"/>
        <v>0</v>
      </c>
      <c r="R11002" s="16">
        <f t="shared" si="2748"/>
        <v>0</v>
      </c>
      <c r="S11002" s="16">
        <f t="shared" si="2749"/>
        <v>0</v>
      </c>
      <c r="T11002" s="16">
        <f t="shared" si="2740"/>
        <v>0</v>
      </c>
      <c r="U11002" s="16">
        <f t="shared" si="2741"/>
        <v>0</v>
      </c>
      <c r="V11002" s="17">
        <f t="shared" si="2742"/>
        <v>0</v>
      </c>
      <c r="W11002" s="16">
        <f t="shared" si="2743"/>
        <v>0</v>
      </c>
      <c r="X11002" s="16">
        <f t="shared" si="2750"/>
        <v>0</v>
      </c>
      <c r="Y11002" s="16">
        <v>0</v>
      </c>
      <c r="Z11002" s="18">
        <f t="shared" si="2744"/>
        <v>0</v>
      </c>
      <c r="AA11002" s="18">
        <f t="shared" si="2745"/>
        <v>0</v>
      </c>
      <c r="AF11002">
        <f t="shared" si="2751"/>
        <v>-1.3485860971400674</v>
      </c>
      <c r="AG11002">
        <f t="shared" si="2752"/>
        <v>0.20610162374733121</v>
      </c>
      <c r="AH11002" t="str">
        <f t="shared" si="2753"/>
        <v xml:space="preserve">LOW RISK </v>
      </c>
    </row>
    <row r="11003" spans="14:34" ht="17" x14ac:dyDescent="0.25">
      <c r="N11003" s="14">
        <f t="shared" si="2738"/>
        <v>-0.95499785099808265</v>
      </c>
      <c r="O11003" s="15">
        <f t="shared" si="2746"/>
        <v>-1.7059836344452968</v>
      </c>
      <c r="P11003" s="16">
        <f t="shared" si="2747"/>
        <v>0</v>
      </c>
      <c r="Q11003" s="16">
        <f t="shared" si="2739"/>
        <v>0</v>
      </c>
      <c r="R11003" s="16">
        <f t="shared" si="2748"/>
        <v>0</v>
      </c>
      <c r="S11003" s="16">
        <f t="shared" si="2749"/>
        <v>0</v>
      </c>
      <c r="T11003" s="16">
        <f t="shared" si="2740"/>
        <v>0</v>
      </c>
      <c r="U11003" s="16">
        <f t="shared" si="2741"/>
        <v>0</v>
      </c>
      <c r="V11003" s="17">
        <f t="shared" si="2742"/>
        <v>0</v>
      </c>
      <c r="W11003" s="16">
        <f t="shared" si="2743"/>
        <v>0</v>
      </c>
      <c r="X11003" s="16">
        <f t="shared" si="2750"/>
        <v>0</v>
      </c>
      <c r="Y11003" s="16">
        <v>0</v>
      </c>
      <c r="Z11003" s="18">
        <f t="shared" si="2744"/>
        <v>0</v>
      </c>
      <c r="AA11003" s="18">
        <f t="shared" si="2745"/>
        <v>0</v>
      </c>
      <c r="AF11003">
        <f t="shared" si="2751"/>
        <v>-1.3485860971400674</v>
      </c>
      <c r="AG11003">
        <f t="shared" si="2752"/>
        <v>0.20610162374733121</v>
      </c>
      <c r="AH11003" t="str">
        <f t="shared" si="2753"/>
        <v xml:space="preserve">LOW RISK </v>
      </c>
    </row>
    <row r="11004" spans="14:34" ht="17" x14ac:dyDescent="0.25">
      <c r="N11004" s="14">
        <f t="shared" si="2738"/>
        <v>-0.95499785099808265</v>
      </c>
      <c r="O11004" s="15">
        <f t="shared" si="2746"/>
        <v>-1.7059836344452968</v>
      </c>
      <c r="P11004" s="16">
        <f t="shared" si="2747"/>
        <v>0</v>
      </c>
      <c r="Q11004" s="16">
        <f t="shared" si="2739"/>
        <v>0</v>
      </c>
      <c r="R11004" s="16">
        <f t="shared" si="2748"/>
        <v>0</v>
      </c>
      <c r="S11004" s="16">
        <f t="shared" si="2749"/>
        <v>0</v>
      </c>
      <c r="T11004" s="16">
        <f t="shared" si="2740"/>
        <v>0</v>
      </c>
      <c r="U11004" s="16">
        <f t="shared" si="2741"/>
        <v>0</v>
      </c>
      <c r="V11004" s="17">
        <f t="shared" si="2742"/>
        <v>0</v>
      </c>
      <c r="W11004" s="16">
        <f t="shared" si="2743"/>
        <v>0</v>
      </c>
      <c r="X11004" s="16">
        <f t="shared" si="2750"/>
        <v>0</v>
      </c>
      <c r="Y11004" s="16">
        <v>0</v>
      </c>
      <c r="Z11004" s="18">
        <f t="shared" si="2744"/>
        <v>0</v>
      </c>
      <c r="AA11004" s="18">
        <f t="shared" si="2745"/>
        <v>0</v>
      </c>
      <c r="AF11004">
        <f t="shared" si="2751"/>
        <v>-1.3485860971400674</v>
      </c>
      <c r="AG11004">
        <f t="shared" si="2752"/>
        <v>0.20610162374733121</v>
      </c>
      <c r="AH11004" t="str">
        <f t="shared" si="2753"/>
        <v xml:space="preserve">LOW RISK </v>
      </c>
    </row>
    <row r="11005" spans="14:34" ht="17" x14ac:dyDescent="0.25">
      <c r="N11005" s="14">
        <f t="shared" si="2738"/>
        <v>-0.95499785099808265</v>
      </c>
      <c r="O11005" s="15">
        <f t="shared" si="2746"/>
        <v>-1.7059836344452968</v>
      </c>
      <c r="P11005" s="16">
        <f t="shared" si="2747"/>
        <v>0</v>
      </c>
      <c r="Q11005" s="16">
        <f t="shared" si="2739"/>
        <v>0</v>
      </c>
      <c r="R11005" s="16">
        <f t="shared" si="2748"/>
        <v>0</v>
      </c>
      <c r="S11005" s="16">
        <f t="shared" si="2749"/>
        <v>0</v>
      </c>
      <c r="T11005" s="16">
        <f t="shared" si="2740"/>
        <v>0</v>
      </c>
      <c r="U11005" s="16">
        <f t="shared" si="2741"/>
        <v>0</v>
      </c>
      <c r="V11005" s="17">
        <f t="shared" si="2742"/>
        <v>0</v>
      </c>
      <c r="W11005" s="16">
        <f t="shared" si="2743"/>
        <v>0</v>
      </c>
      <c r="X11005" s="16">
        <f t="shared" si="2750"/>
        <v>0</v>
      </c>
      <c r="Y11005" s="16">
        <v>0</v>
      </c>
      <c r="Z11005" s="18">
        <f t="shared" si="2744"/>
        <v>0</v>
      </c>
      <c r="AA11005" s="18">
        <f t="shared" si="2745"/>
        <v>0</v>
      </c>
      <c r="AF11005">
        <f t="shared" si="2751"/>
        <v>-1.3485860971400674</v>
      </c>
      <c r="AG11005">
        <f t="shared" si="2752"/>
        <v>0.20610162374733121</v>
      </c>
      <c r="AH11005" t="str">
        <f t="shared" si="2753"/>
        <v xml:space="preserve">LOW RISK </v>
      </c>
    </row>
    <row r="11006" spans="14:34" ht="17" x14ac:dyDescent="0.25">
      <c r="N11006" s="14">
        <f t="shared" si="2738"/>
        <v>-0.95499785099808265</v>
      </c>
      <c r="O11006" s="15">
        <f t="shared" si="2746"/>
        <v>-1.7059836344452968</v>
      </c>
      <c r="P11006" s="16">
        <f t="shared" si="2747"/>
        <v>0</v>
      </c>
      <c r="Q11006" s="16">
        <f t="shared" si="2739"/>
        <v>0</v>
      </c>
      <c r="R11006" s="16">
        <f t="shared" si="2748"/>
        <v>0</v>
      </c>
      <c r="S11006" s="16">
        <f t="shared" si="2749"/>
        <v>0</v>
      </c>
      <c r="T11006" s="16">
        <f t="shared" si="2740"/>
        <v>0</v>
      </c>
      <c r="U11006" s="16">
        <f t="shared" si="2741"/>
        <v>0</v>
      </c>
      <c r="V11006" s="17">
        <f t="shared" si="2742"/>
        <v>0</v>
      </c>
      <c r="W11006" s="16">
        <f t="shared" si="2743"/>
        <v>0</v>
      </c>
      <c r="X11006" s="16">
        <f t="shared" si="2750"/>
        <v>0</v>
      </c>
      <c r="Y11006" s="16">
        <v>1</v>
      </c>
      <c r="Z11006" s="18">
        <f t="shared" si="2744"/>
        <v>0</v>
      </c>
      <c r="AA11006" s="18">
        <f t="shared" si="2745"/>
        <v>0</v>
      </c>
      <c r="AF11006">
        <f t="shared" si="2751"/>
        <v>-1.3485860971400674</v>
      </c>
      <c r="AG11006">
        <f t="shared" si="2752"/>
        <v>0.20610162374733121</v>
      </c>
      <c r="AH11006" t="str">
        <f t="shared" si="2753"/>
        <v xml:space="preserve">LOW RISK </v>
      </c>
    </row>
    <row r="11007" spans="14:34" ht="17" x14ac:dyDescent="0.25">
      <c r="N11007" s="14">
        <f t="shared" si="2738"/>
        <v>-0.95499785099808265</v>
      </c>
      <c r="O11007" s="15">
        <f t="shared" si="2746"/>
        <v>-1.7059836344452968</v>
      </c>
      <c r="P11007" s="16">
        <f t="shared" si="2747"/>
        <v>0</v>
      </c>
      <c r="Q11007" s="16">
        <f t="shared" si="2739"/>
        <v>0</v>
      </c>
      <c r="R11007" s="16">
        <f t="shared" si="2748"/>
        <v>0</v>
      </c>
      <c r="S11007" s="16">
        <f t="shared" si="2749"/>
        <v>0</v>
      </c>
      <c r="T11007" s="16">
        <f t="shared" si="2740"/>
        <v>0</v>
      </c>
      <c r="U11007" s="16">
        <f t="shared" si="2741"/>
        <v>0</v>
      </c>
      <c r="V11007" s="17">
        <f t="shared" si="2742"/>
        <v>0</v>
      </c>
      <c r="W11007" s="16">
        <f t="shared" si="2743"/>
        <v>0</v>
      </c>
      <c r="X11007" s="16">
        <f t="shared" si="2750"/>
        <v>0</v>
      </c>
      <c r="Y11007" s="16">
        <v>0</v>
      </c>
      <c r="Z11007" s="18">
        <f t="shared" si="2744"/>
        <v>0</v>
      </c>
      <c r="AA11007" s="18">
        <f t="shared" si="2745"/>
        <v>0</v>
      </c>
      <c r="AF11007">
        <f t="shared" si="2751"/>
        <v>-1.3485860971400674</v>
      </c>
      <c r="AG11007">
        <f t="shared" si="2752"/>
        <v>0.20610162374733121</v>
      </c>
      <c r="AH11007" t="str">
        <f t="shared" si="2753"/>
        <v xml:space="preserve">LOW RISK </v>
      </c>
    </row>
    <row r="11008" spans="14:34" ht="17" x14ac:dyDescent="0.25">
      <c r="N11008" s="14">
        <f t="shared" si="2738"/>
        <v>-0.95499785099808265</v>
      </c>
      <c r="O11008" s="15">
        <f t="shared" si="2746"/>
        <v>-1.7059836344452968</v>
      </c>
      <c r="P11008" s="16">
        <f t="shared" si="2747"/>
        <v>0</v>
      </c>
      <c r="Q11008" s="16">
        <f t="shared" si="2739"/>
        <v>0</v>
      </c>
      <c r="R11008" s="16">
        <f t="shared" si="2748"/>
        <v>0</v>
      </c>
      <c r="S11008" s="16">
        <f t="shared" si="2749"/>
        <v>0</v>
      </c>
      <c r="T11008" s="16">
        <f t="shared" si="2740"/>
        <v>0</v>
      </c>
      <c r="U11008" s="16">
        <f t="shared" si="2741"/>
        <v>0</v>
      </c>
      <c r="V11008" s="17">
        <f t="shared" si="2742"/>
        <v>0</v>
      </c>
      <c r="W11008" s="16">
        <f t="shared" si="2743"/>
        <v>0</v>
      </c>
      <c r="X11008" s="16">
        <f t="shared" si="2750"/>
        <v>0</v>
      </c>
      <c r="Y11008" s="16">
        <v>0</v>
      </c>
      <c r="Z11008" s="18">
        <f t="shared" si="2744"/>
        <v>0</v>
      </c>
      <c r="AA11008" s="18">
        <f t="shared" si="2745"/>
        <v>0</v>
      </c>
      <c r="AF11008">
        <f t="shared" si="2751"/>
        <v>-1.3485860971400674</v>
      </c>
      <c r="AG11008">
        <f t="shared" si="2752"/>
        <v>0.20610162374733121</v>
      </c>
      <c r="AH11008" t="str">
        <f t="shared" si="2753"/>
        <v xml:space="preserve">LOW RISK </v>
      </c>
    </row>
    <row r="11009" spans="14:34" ht="17" x14ac:dyDescent="0.25">
      <c r="N11009" s="14">
        <f t="shared" si="2738"/>
        <v>-0.95499785099808265</v>
      </c>
      <c r="O11009" s="15">
        <f t="shared" si="2746"/>
        <v>-1.7059836344452968</v>
      </c>
      <c r="P11009" s="16">
        <f t="shared" si="2747"/>
        <v>0</v>
      </c>
      <c r="Q11009" s="16">
        <f t="shared" si="2739"/>
        <v>0</v>
      </c>
      <c r="R11009" s="16">
        <f t="shared" si="2748"/>
        <v>0</v>
      </c>
      <c r="S11009" s="16">
        <f t="shared" si="2749"/>
        <v>0</v>
      </c>
      <c r="T11009" s="16">
        <f t="shared" si="2740"/>
        <v>0</v>
      </c>
      <c r="U11009" s="16">
        <f t="shared" si="2741"/>
        <v>0</v>
      </c>
      <c r="V11009" s="17">
        <f t="shared" si="2742"/>
        <v>0</v>
      </c>
      <c r="W11009" s="16">
        <f t="shared" si="2743"/>
        <v>0</v>
      </c>
      <c r="X11009" s="16">
        <f t="shared" si="2750"/>
        <v>0</v>
      </c>
      <c r="Y11009" s="16">
        <v>0</v>
      </c>
      <c r="Z11009" s="18">
        <f t="shared" si="2744"/>
        <v>0</v>
      </c>
      <c r="AA11009" s="18">
        <f t="shared" si="2745"/>
        <v>0</v>
      </c>
      <c r="AF11009">
        <f t="shared" si="2751"/>
        <v>-1.3485860971400674</v>
      </c>
      <c r="AG11009">
        <f t="shared" si="2752"/>
        <v>0.20610162374733121</v>
      </c>
      <c r="AH11009" t="str">
        <f t="shared" si="2753"/>
        <v xml:space="preserve">LOW RISK </v>
      </c>
    </row>
    <row r="11010" spans="14:34" ht="17" x14ac:dyDescent="0.25">
      <c r="N11010" s="14">
        <f t="shared" si="2738"/>
        <v>-0.95499785099808265</v>
      </c>
      <c r="O11010" s="15">
        <f t="shared" si="2746"/>
        <v>-1.7059836344452968</v>
      </c>
      <c r="P11010" s="16">
        <f t="shared" si="2747"/>
        <v>0</v>
      </c>
      <c r="Q11010" s="16">
        <f t="shared" si="2739"/>
        <v>0</v>
      </c>
      <c r="R11010" s="16">
        <f t="shared" si="2748"/>
        <v>0</v>
      </c>
      <c r="S11010" s="16">
        <f t="shared" si="2749"/>
        <v>0</v>
      </c>
      <c r="T11010" s="16">
        <f t="shared" si="2740"/>
        <v>0</v>
      </c>
      <c r="U11010" s="16">
        <f t="shared" si="2741"/>
        <v>0</v>
      </c>
      <c r="V11010" s="17">
        <f t="shared" si="2742"/>
        <v>0</v>
      </c>
      <c r="W11010" s="16">
        <f t="shared" si="2743"/>
        <v>0</v>
      </c>
      <c r="X11010" s="16">
        <f t="shared" si="2750"/>
        <v>0</v>
      </c>
      <c r="Y11010" s="16">
        <v>0</v>
      </c>
      <c r="Z11010" s="18">
        <f t="shared" si="2744"/>
        <v>0</v>
      </c>
      <c r="AA11010" s="18">
        <f t="shared" si="2745"/>
        <v>0</v>
      </c>
      <c r="AF11010">
        <f t="shared" si="2751"/>
        <v>-1.3485860971400674</v>
      </c>
      <c r="AG11010">
        <f t="shared" si="2752"/>
        <v>0.20610162374733121</v>
      </c>
      <c r="AH11010" t="str">
        <f t="shared" si="2753"/>
        <v xml:space="preserve">LOW RISK </v>
      </c>
    </row>
    <row r="11011" spans="14:34" ht="17" x14ac:dyDescent="0.25">
      <c r="N11011" s="14">
        <f t="shared" si="2738"/>
        <v>-0.95499785099808265</v>
      </c>
      <c r="O11011" s="15">
        <f t="shared" si="2746"/>
        <v>-1.7059836344452968</v>
      </c>
      <c r="P11011" s="16">
        <f t="shared" si="2747"/>
        <v>0</v>
      </c>
      <c r="Q11011" s="16">
        <f t="shared" si="2739"/>
        <v>0</v>
      </c>
      <c r="R11011" s="16">
        <f t="shared" si="2748"/>
        <v>0</v>
      </c>
      <c r="S11011" s="16">
        <f t="shared" si="2749"/>
        <v>0</v>
      </c>
      <c r="T11011" s="16">
        <f t="shared" si="2740"/>
        <v>0</v>
      </c>
      <c r="U11011" s="16">
        <f t="shared" si="2741"/>
        <v>0</v>
      </c>
      <c r="V11011" s="17">
        <f t="shared" si="2742"/>
        <v>0</v>
      </c>
      <c r="W11011" s="16">
        <f t="shared" si="2743"/>
        <v>0</v>
      </c>
      <c r="X11011" s="16">
        <f t="shared" si="2750"/>
        <v>0</v>
      </c>
      <c r="Y11011" s="16">
        <v>0</v>
      </c>
      <c r="Z11011" s="18">
        <f t="shared" si="2744"/>
        <v>0</v>
      </c>
      <c r="AA11011" s="18">
        <f t="shared" si="2745"/>
        <v>0</v>
      </c>
      <c r="AF11011">
        <f t="shared" si="2751"/>
        <v>-1.3485860971400674</v>
      </c>
      <c r="AG11011">
        <f t="shared" si="2752"/>
        <v>0.20610162374733121</v>
      </c>
      <c r="AH11011" t="str">
        <f t="shared" si="2753"/>
        <v xml:space="preserve">LOW RISK </v>
      </c>
    </row>
    <row r="11012" spans="14:34" ht="17" x14ac:dyDescent="0.25">
      <c r="N11012" s="14">
        <f t="shared" ref="N11012:N11075" si="2754">(A11012 - 91.6846002) / 96.005033</f>
        <v>-0.95499785099808265</v>
      </c>
      <c r="O11012" s="15">
        <f t="shared" si="2746"/>
        <v>-1.7059836344452968</v>
      </c>
      <c r="P11012" s="16">
        <f t="shared" si="2747"/>
        <v>0</v>
      </c>
      <c r="Q11012" s="16">
        <f t="shared" ref="Q11012:Q11075" si="2755">IF(E11012&gt;=1, 1, 0)</f>
        <v>0</v>
      </c>
      <c r="R11012" s="16">
        <f t="shared" si="2748"/>
        <v>0</v>
      </c>
      <c r="S11012" s="16">
        <f t="shared" si="2749"/>
        <v>0</v>
      </c>
      <c r="T11012" s="16">
        <f t="shared" ref="T11012:T11075" si="2756">IF(D11012 = "Online TA", 1, 0)</f>
        <v>0</v>
      </c>
      <c r="U11012" s="16">
        <f t="shared" ref="U11012:U11075" si="2757">IF(D11012 = "Offline TA/TO", 1, 0)</f>
        <v>0</v>
      </c>
      <c r="V11012" s="17">
        <f t="shared" ref="V11012:V11075" si="2758">IF(D11012= "Groups", 1, 0)</f>
        <v>0</v>
      </c>
      <c r="W11012" s="16">
        <f t="shared" ref="W11012:W11075" si="2759">IF(D11012 = "Complimentary", 1, 0)</f>
        <v>0</v>
      </c>
      <c r="X11012" s="16">
        <f t="shared" si="2750"/>
        <v>0</v>
      </c>
      <c r="Y11012" s="16">
        <v>0</v>
      </c>
      <c r="Z11012" s="18">
        <f t="shared" ref="Z11012:Z11075" si="2760">IF(I11012&gt;=1,1,0)</f>
        <v>0</v>
      </c>
      <c r="AA11012" s="18">
        <f t="shared" ref="AA11012:AA11075" si="2761">IF(B11012= "PRT",1,0)</f>
        <v>0</v>
      </c>
      <c r="AF11012">
        <f t="shared" si="2751"/>
        <v>-1.3485860971400674</v>
      </c>
      <c r="AG11012">
        <f t="shared" si="2752"/>
        <v>0.20610162374733121</v>
      </c>
      <c r="AH11012" t="str">
        <f t="shared" si="2753"/>
        <v xml:space="preserve">LOW RISK </v>
      </c>
    </row>
    <row r="11013" spans="14:34" ht="17" x14ac:dyDescent="0.25">
      <c r="N11013" s="14">
        <f t="shared" si="2754"/>
        <v>-0.95499785099808265</v>
      </c>
      <c r="O11013" s="15">
        <f t="shared" ref="O11013:O11076" si="2762">(H11013 - 93.6110136) / 54.8721639</f>
        <v>-1.7059836344452968</v>
      </c>
      <c r="P11013" s="16">
        <f t="shared" ref="P11013:P11076" si="2763">IF(G11013="No Deposit", 1, 0)</f>
        <v>0</v>
      </c>
      <c r="Q11013" s="16">
        <f t="shared" si="2755"/>
        <v>0</v>
      </c>
      <c r="R11013" s="16">
        <f t="shared" ref="R11013:R11076" si="2764">C11013</f>
        <v>0</v>
      </c>
      <c r="S11013" s="16">
        <f t="shared" ref="S11013:S11076" si="2765">IF(D11013="Corporate", 1, 0)</f>
        <v>0</v>
      </c>
      <c r="T11013" s="16">
        <f t="shared" si="2756"/>
        <v>0</v>
      </c>
      <c r="U11013" s="16">
        <f t="shared" si="2757"/>
        <v>0</v>
      </c>
      <c r="V11013" s="17">
        <f t="shared" si="2758"/>
        <v>0</v>
      </c>
      <c r="W11013" s="16">
        <f t="shared" si="2759"/>
        <v>0</v>
      </c>
      <c r="X11013" s="16">
        <f t="shared" ref="X11013:X11076" si="2766">IF(F11013 &gt;= 1, 1, 0)</f>
        <v>0</v>
      </c>
      <c r="Y11013" s="16">
        <v>1</v>
      </c>
      <c r="Z11013" s="18">
        <f t="shared" si="2760"/>
        <v>0</v>
      </c>
      <c r="AA11013" s="18">
        <f t="shared" si="2761"/>
        <v>0</v>
      </c>
      <c r="AF11013">
        <f t="shared" ref="AF11013:AF11076" si="2767">$AD$4 + ($AD$5*N11013) + ($AD$6*O11013) + ($AD$7*P11013) + ($AD$8*Q11013) + ($AD$9*R11013) + ($AD$10*S11013) + ($AD$11*T11013) + ($AD$12*U11013) + ($AD$13*V11013) + ($AD$14*W11013) + ($AD$15*X11013)+ ($AD$16*Z11013) + ($AD$17*AA11013)</f>
        <v>-1.3485860971400674</v>
      </c>
      <c r="AG11013">
        <f t="shared" ref="AG11013:AG11076" si="2768">1 / (1 + EXP(-AF11013))</f>
        <v>0.20610162374733121</v>
      </c>
      <c r="AH11013" t="str">
        <f t="shared" ref="AH11013:AH11076" si="2769">IF(AG11013 &gt;= 0.5, "HIGH RISK ",
   IF(U11011 &gt;= 0.3, "MEDIUM RISK ",
       "LOW RISK "))</f>
        <v xml:space="preserve">LOW RISK </v>
      </c>
    </row>
    <row r="11014" spans="14:34" ht="17" x14ac:dyDescent="0.25">
      <c r="N11014" s="14">
        <f t="shared" si="2754"/>
        <v>-0.95499785099808265</v>
      </c>
      <c r="O11014" s="15">
        <f t="shared" si="2762"/>
        <v>-1.7059836344452968</v>
      </c>
      <c r="P11014" s="16">
        <f t="shared" si="2763"/>
        <v>0</v>
      </c>
      <c r="Q11014" s="16">
        <f t="shared" si="2755"/>
        <v>0</v>
      </c>
      <c r="R11014" s="16">
        <f t="shared" si="2764"/>
        <v>0</v>
      </c>
      <c r="S11014" s="16">
        <f t="shared" si="2765"/>
        <v>0</v>
      </c>
      <c r="T11014" s="16">
        <f t="shared" si="2756"/>
        <v>0</v>
      </c>
      <c r="U11014" s="16">
        <f t="shared" si="2757"/>
        <v>0</v>
      </c>
      <c r="V11014" s="17">
        <f t="shared" si="2758"/>
        <v>0</v>
      </c>
      <c r="W11014" s="16">
        <f t="shared" si="2759"/>
        <v>0</v>
      </c>
      <c r="X11014" s="16">
        <f t="shared" si="2766"/>
        <v>0</v>
      </c>
      <c r="Y11014" s="16">
        <v>0</v>
      </c>
      <c r="Z11014" s="18">
        <f t="shared" si="2760"/>
        <v>0</v>
      </c>
      <c r="AA11014" s="18">
        <f t="shared" si="2761"/>
        <v>0</v>
      </c>
      <c r="AF11014">
        <f t="shared" si="2767"/>
        <v>-1.3485860971400674</v>
      </c>
      <c r="AG11014">
        <f t="shared" si="2768"/>
        <v>0.20610162374733121</v>
      </c>
      <c r="AH11014" t="str">
        <f t="shared" si="2769"/>
        <v xml:space="preserve">LOW RISK </v>
      </c>
    </row>
    <row r="11015" spans="14:34" ht="17" x14ac:dyDescent="0.25">
      <c r="N11015" s="14">
        <f t="shared" si="2754"/>
        <v>-0.95499785099808265</v>
      </c>
      <c r="O11015" s="15">
        <f t="shared" si="2762"/>
        <v>-1.7059836344452968</v>
      </c>
      <c r="P11015" s="16">
        <f t="shared" si="2763"/>
        <v>0</v>
      </c>
      <c r="Q11015" s="16">
        <f t="shared" si="2755"/>
        <v>0</v>
      </c>
      <c r="R11015" s="16">
        <f t="shared" si="2764"/>
        <v>0</v>
      </c>
      <c r="S11015" s="16">
        <f t="shared" si="2765"/>
        <v>0</v>
      </c>
      <c r="T11015" s="16">
        <f t="shared" si="2756"/>
        <v>0</v>
      </c>
      <c r="U11015" s="16">
        <f t="shared" si="2757"/>
        <v>0</v>
      </c>
      <c r="V11015" s="17">
        <f t="shared" si="2758"/>
        <v>0</v>
      </c>
      <c r="W11015" s="16">
        <f t="shared" si="2759"/>
        <v>0</v>
      </c>
      <c r="X11015" s="16">
        <f t="shared" si="2766"/>
        <v>0</v>
      </c>
      <c r="Y11015" s="16">
        <v>0</v>
      </c>
      <c r="Z11015" s="18">
        <f t="shared" si="2760"/>
        <v>0</v>
      </c>
      <c r="AA11015" s="18">
        <f t="shared" si="2761"/>
        <v>0</v>
      </c>
      <c r="AF11015">
        <f t="shared" si="2767"/>
        <v>-1.3485860971400674</v>
      </c>
      <c r="AG11015">
        <f t="shared" si="2768"/>
        <v>0.20610162374733121</v>
      </c>
      <c r="AH11015" t="str">
        <f t="shared" si="2769"/>
        <v xml:space="preserve">LOW RISK </v>
      </c>
    </row>
    <row r="11016" spans="14:34" ht="17" x14ac:dyDescent="0.25">
      <c r="N11016" s="14">
        <f t="shared" si="2754"/>
        <v>-0.95499785099808265</v>
      </c>
      <c r="O11016" s="15">
        <f t="shared" si="2762"/>
        <v>-1.7059836344452968</v>
      </c>
      <c r="P11016" s="16">
        <f t="shared" si="2763"/>
        <v>0</v>
      </c>
      <c r="Q11016" s="16">
        <f t="shared" si="2755"/>
        <v>0</v>
      </c>
      <c r="R11016" s="16">
        <f t="shared" si="2764"/>
        <v>0</v>
      </c>
      <c r="S11016" s="16">
        <f t="shared" si="2765"/>
        <v>0</v>
      </c>
      <c r="T11016" s="16">
        <f t="shared" si="2756"/>
        <v>0</v>
      </c>
      <c r="U11016" s="16">
        <f t="shared" si="2757"/>
        <v>0</v>
      </c>
      <c r="V11016" s="17">
        <f t="shared" si="2758"/>
        <v>0</v>
      </c>
      <c r="W11016" s="16">
        <f t="shared" si="2759"/>
        <v>0</v>
      </c>
      <c r="X11016" s="16">
        <f t="shared" si="2766"/>
        <v>0</v>
      </c>
      <c r="Y11016" s="16">
        <v>1</v>
      </c>
      <c r="Z11016" s="18">
        <f t="shared" si="2760"/>
        <v>0</v>
      </c>
      <c r="AA11016" s="18">
        <f t="shared" si="2761"/>
        <v>0</v>
      </c>
      <c r="AF11016">
        <f t="shared" si="2767"/>
        <v>-1.3485860971400674</v>
      </c>
      <c r="AG11016">
        <f t="shared" si="2768"/>
        <v>0.20610162374733121</v>
      </c>
      <c r="AH11016" t="str">
        <f t="shared" si="2769"/>
        <v xml:space="preserve">LOW RISK </v>
      </c>
    </row>
    <row r="11017" spans="14:34" ht="17" x14ac:dyDescent="0.25">
      <c r="N11017" s="14">
        <f t="shared" si="2754"/>
        <v>-0.95499785099808265</v>
      </c>
      <c r="O11017" s="15">
        <f t="shared" si="2762"/>
        <v>-1.7059836344452968</v>
      </c>
      <c r="P11017" s="16">
        <f t="shared" si="2763"/>
        <v>0</v>
      </c>
      <c r="Q11017" s="16">
        <f t="shared" si="2755"/>
        <v>0</v>
      </c>
      <c r="R11017" s="16">
        <f t="shared" si="2764"/>
        <v>0</v>
      </c>
      <c r="S11017" s="16">
        <f t="shared" si="2765"/>
        <v>0</v>
      </c>
      <c r="T11017" s="16">
        <f t="shared" si="2756"/>
        <v>0</v>
      </c>
      <c r="U11017" s="16">
        <f t="shared" si="2757"/>
        <v>0</v>
      </c>
      <c r="V11017" s="17">
        <f t="shared" si="2758"/>
        <v>0</v>
      </c>
      <c r="W11017" s="16">
        <f t="shared" si="2759"/>
        <v>0</v>
      </c>
      <c r="X11017" s="16">
        <f t="shared" si="2766"/>
        <v>0</v>
      </c>
      <c r="Y11017" s="16">
        <v>0</v>
      </c>
      <c r="Z11017" s="18">
        <f t="shared" si="2760"/>
        <v>0</v>
      </c>
      <c r="AA11017" s="18">
        <f t="shared" si="2761"/>
        <v>0</v>
      </c>
      <c r="AF11017">
        <f t="shared" si="2767"/>
        <v>-1.3485860971400674</v>
      </c>
      <c r="AG11017">
        <f t="shared" si="2768"/>
        <v>0.20610162374733121</v>
      </c>
      <c r="AH11017" t="str">
        <f t="shared" si="2769"/>
        <v xml:space="preserve">LOW RISK </v>
      </c>
    </row>
    <row r="11018" spans="14:34" ht="17" x14ac:dyDescent="0.25">
      <c r="N11018" s="14">
        <f t="shared" si="2754"/>
        <v>-0.95499785099808265</v>
      </c>
      <c r="O11018" s="15">
        <f t="shared" si="2762"/>
        <v>-1.7059836344452968</v>
      </c>
      <c r="P11018" s="16">
        <f t="shared" si="2763"/>
        <v>0</v>
      </c>
      <c r="Q11018" s="16">
        <f t="shared" si="2755"/>
        <v>0</v>
      </c>
      <c r="R11018" s="16">
        <f t="shared" si="2764"/>
        <v>0</v>
      </c>
      <c r="S11018" s="16">
        <f t="shared" si="2765"/>
        <v>0</v>
      </c>
      <c r="T11018" s="16">
        <f t="shared" si="2756"/>
        <v>0</v>
      </c>
      <c r="U11018" s="16">
        <f t="shared" si="2757"/>
        <v>0</v>
      </c>
      <c r="V11018" s="17">
        <f t="shared" si="2758"/>
        <v>0</v>
      </c>
      <c r="W11018" s="16">
        <f t="shared" si="2759"/>
        <v>0</v>
      </c>
      <c r="X11018" s="16">
        <f t="shared" si="2766"/>
        <v>0</v>
      </c>
      <c r="Y11018" s="16">
        <v>0</v>
      </c>
      <c r="Z11018" s="18">
        <f t="shared" si="2760"/>
        <v>0</v>
      </c>
      <c r="AA11018" s="18">
        <f t="shared" si="2761"/>
        <v>0</v>
      </c>
      <c r="AF11018">
        <f t="shared" si="2767"/>
        <v>-1.3485860971400674</v>
      </c>
      <c r="AG11018">
        <f t="shared" si="2768"/>
        <v>0.20610162374733121</v>
      </c>
      <c r="AH11018" t="str">
        <f t="shared" si="2769"/>
        <v xml:space="preserve">LOW RISK </v>
      </c>
    </row>
    <row r="11019" spans="14:34" ht="17" x14ac:dyDescent="0.25">
      <c r="N11019" s="14">
        <f t="shared" si="2754"/>
        <v>-0.95499785099808265</v>
      </c>
      <c r="O11019" s="15">
        <f t="shared" si="2762"/>
        <v>-1.7059836344452968</v>
      </c>
      <c r="P11019" s="16">
        <f t="shared" si="2763"/>
        <v>0</v>
      </c>
      <c r="Q11019" s="16">
        <f t="shared" si="2755"/>
        <v>0</v>
      </c>
      <c r="R11019" s="16">
        <f t="shared" si="2764"/>
        <v>0</v>
      </c>
      <c r="S11019" s="16">
        <f t="shared" si="2765"/>
        <v>0</v>
      </c>
      <c r="T11019" s="16">
        <f t="shared" si="2756"/>
        <v>0</v>
      </c>
      <c r="U11019" s="16">
        <f t="shared" si="2757"/>
        <v>0</v>
      </c>
      <c r="V11019" s="17">
        <f t="shared" si="2758"/>
        <v>0</v>
      </c>
      <c r="W11019" s="16">
        <f t="shared" si="2759"/>
        <v>0</v>
      </c>
      <c r="X11019" s="16">
        <f t="shared" si="2766"/>
        <v>0</v>
      </c>
      <c r="Y11019" s="16">
        <v>0</v>
      </c>
      <c r="Z11019" s="18">
        <f t="shared" si="2760"/>
        <v>0</v>
      </c>
      <c r="AA11019" s="18">
        <f t="shared" si="2761"/>
        <v>0</v>
      </c>
      <c r="AF11019">
        <f t="shared" si="2767"/>
        <v>-1.3485860971400674</v>
      </c>
      <c r="AG11019">
        <f t="shared" si="2768"/>
        <v>0.20610162374733121</v>
      </c>
      <c r="AH11019" t="str">
        <f t="shared" si="2769"/>
        <v xml:space="preserve">LOW RISK </v>
      </c>
    </row>
    <row r="11020" spans="14:34" ht="17" x14ac:dyDescent="0.25">
      <c r="N11020" s="14">
        <f t="shared" si="2754"/>
        <v>-0.95499785099808265</v>
      </c>
      <c r="O11020" s="15">
        <f t="shared" si="2762"/>
        <v>-1.7059836344452968</v>
      </c>
      <c r="P11020" s="16">
        <f t="shared" si="2763"/>
        <v>0</v>
      </c>
      <c r="Q11020" s="16">
        <f t="shared" si="2755"/>
        <v>0</v>
      </c>
      <c r="R11020" s="16">
        <f t="shared" si="2764"/>
        <v>0</v>
      </c>
      <c r="S11020" s="16">
        <f t="shared" si="2765"/>
        <v>0</v>
      </c>
      <c r="T11020" s="16">
        <f t="shared" si="2756"/>
        <v>0</v>
      </c>
      <c r="U11020" s="16">
        <f t="shared" si="2757"/>
        <v>0</v>
      </c>
      <c r="V11020" s="17">
        <f t="shared" si="2758"/>
        <v>0</v>
      </c>
      <c r="W11020" s="16">
        <f t="shared" si="2759"/>
        <v>0</v>
      </c>
      <c r="X11020" s="16">
        <f t="shared" si="2766"/>
        <v>0</v>
      </c>
      <c r="Y11020" s="16">
        <v>0</v>
      </c>
      <c r="Z11020" s="18">
        <f t="shared" si="2760"/>
        <v>0</v>
      </c>
      <c r="AA11020" s="18">
        <f t="shared" si="2761"/>
        <v>0</v>
      </c>
      <c r="AF11020">
        <f t="shared" si="2767"/>
        <v>-1.3485860971400674</v>
      </c>
      <c r="AG11020">
        <f t="shared" si="2768"/>
        <v>0.20610162374733121</v>
      </c>
      <c r="AH11020" t="str">
        <f t="shared" si="2769"/>
        <v xml:space="preserve">LOW RISK </v>
      </c>
    </row>
    <row r="11021" spans="14:34" ht="17" x14ac:dyDescent="0.25">
      <c r="N11021" s="14">
        <f t="shared" si="2754"/>
        <v>-0.95499785099808265</v>
      </c>
      <c r="O11021" s="15">
        <f t="shared" si="2762"/>
        <v>-1.7059836344452968</v>
      </c>
      <c r="P11021" s="16">
        <f t="shared" si="2763"/>
        <v>0</v>
      </c>
      <c r="Q11021" s="16">
        <f t="shared" si="2755"/>
        <v>0</v>
      </c>
      <c r="R11021" s="16">
        <f t="shared" si="2764"/>
        <v>0</v>
      </c>
      <c r="S11021" s="16">
        <f t="shared" si="2765"/>
        <v>0</v>
      </c>
      <c r="T11021" s="16">
        <f t="shared" si="2756"/>
        <v>0</v>
      </c>
      <c r="U11021" s="16">
        <f t="shared" si="2757"/>
        <v>0</v>
      </c>
      <c r="V11021" s="17">
        <f t="shared" si="2758"/>
        <v>0</v>
      </c>
      <c r="W11021" s="16">
        <f t="shared" si="2759"/>
        <v>0</v>
      </c>
      <c r="X11021" s="16">
        <f t="shared" si="2766"/>
        <v>0</v>
      </c>
      <c r="Y11021" s="16">
        <v>0</v>
      </c>
      <c r="Z11021" s="18">
        <f t="shared" si="2760"/>
        <v>0</v>
      </c>
      <c r="AA11021" s="18">
        <f t="shared" si="2761"/>
        <v>0</v>
      </c>
      <c r="AF11021">
        <f t="shared" si="2767"/>
        <v>-1.3485860971400674</v>
      </c>
      <c r="AG11021">
        <f t="shared" si="2768"/>
        <v>0.20610162374733121</v>
      </c>
      <c r="AH11021" t="str">
        <f t="shared" si="2769"/>
        <v xml:space="preserve">LOW RISK </v>
      </c>
    </row>
    <row r="11022" spans="14:34" ht="17" x14ac:dyDescent="0.25">
      <c r="N11022" s="14">
        <f t="shared" si="2754"/>
        <v>-0.95499785099808265</v>
      </c>
      <c r="O11022" s="15">
        <f t="shared" si="2762"/>
        <v>-1.7059836344452968</v>
      </c>
      <c r="P11022" s="16">
        <f t="shared" si="2763"/>
        <v>0</v>
      </c>
      <c r="Q11022" s="16">
        <f t="shared" si="2755"/>
        <v>0</v>
      </c>
      <c r="R11022" s="16">
        <f t="shared" si="2764"/>
        <v>0</v>
      </c>
      <c r="S11022" s="16">
        <f t="shared" si="2765"/>
        <v>0</v>
      </c>
      <c r="T11022" s="16">
        <f t="shared" si="2756"/>
        <v>0</v>
      </c>
      <c r="U11022" s="16">
        <f t="shared" si="2757"/>
        <v>0</v>
      </c>
      <c r="V11022" s="17">
        <f t="shared" si="2758"/>
        <v>0</v>
      </c>
      <c r="W11022" s="16">
        <f t="shared" si="2759"/>
        <v>0</v>
      </c>
      <c r="X11022" s="16">
        <f t="shared" si="2766"/>
        <v>0</v>
      </c>
      <c r="Y11022" s="16">
        <v>0</v>
      </c>
      <c r="Z11022" s="18">
        <f t="shared" si="2760"/>
        <v>0</v>
      </c>
      <c r="AA11022" s="18">
        <f t="shared" si="2761"/>
        <v>0</v>
      </c>
      <c r="AF11022">
        <f t="shared" si="2767"/>
        <v>-1.3485860971400674</v>
      </c>
      <c r="AG11022">
        <f t="shared" si="2768"/>
        <v>0.20610162374733121</v>
      </c>
      <c r="AH11022" t="str">
        <f t="shared" si="2769"/>
        <v xml:space="preserve">LOW RISK </v>
      </c>
    </row>
    <row r="11023" spans="14:34" ht="17" x14ac:dyDescent="0.25">
      <c r="N11023" s="14">
        <f t="shared" si="2754"/>
        <v>-0.95499785099808265</v>
      </c>
      <c r="O11023" s="15">
        <f t="shared" si="2762"/>
        <v>-1.7059836344452968</v>
      </c>
      <c r="P11023" s="16">
        <f t="shared" si="2763"/>
        <v>0</v>
      </c>
      <c r="Q11023" s="16">
        <f t="shared" si="2755"/>
        <v>0</v>
      </c>
      <c r="R11023" s="16">
        <f t="shared" si="2764"/>
        <v>0</v>
      </c>
      <c r="S11023" s="16">
        <f t="shared" si="2765"/>
        <v>0</v>
      </c>
      <c r="T11023" s="16">
        <f t="shared" si="2756"/>
        <v>0</v>
      </c>
      <c r="U11023" s="16">
        <f t="shared" si="2757"/>
        <v>0</v>
      </c>
      <c r="V11023" s="17">
        <f t="shared" si="2758"/>
        <v>0</v>
      </c>
      <c r="W11023" s="16">
        <f t="shared" si="2759"/>
        <v>0</v>
      </c>
      <c r="X11023" s="16">
        <f t="shared" si="2766"/>
        <v>0</v>
      </c>
      <c r="Y11023" s="16">
        <v>1</v>
      </c>
      <c r="Z11023" s="18">
        <f t="shared" si="2760"/>
        <v>0</v>
      </c>
      <c r="AA11023" s="18">
        <f t="shared" si="2761"/>
        <v>0</v>
      </c>
      <c r="AF11023">
        <f t="shared" si="2767"/>
        <v>-1.3485860971400674</v>
      </c>
      <c r="AG11023">
        <f t="shared" si="2768"/>
        <v>0.20610162374733121</v>
      </c>
      <c r="AH11023" t="str">
        <f t="shared" si="2769"/>
        <v xml:space="preserve">LOW RISK </v>
      </c>
    </row>
    <row r="11024" spans="14:34" ht="17" x14ac:dyDescent="0.25">
      <c r="N11024" s="14">
        <f t="shared" si="2754"/>
        <v>-0.95499785099808265</v>
      </c>
      <c r="O11024" s="15">
        <f t="shared" si="2762"/>
        <v>-1.7059836344452968</v>
      </c>
      <c r="P11024" s="16">
        <f t="shared" si="2763"/>
        <v>0</v>
      </c>
      <c r="Q11024" s="16">
        <f t="shared" si="2755"/>
        <v>0</v>
      </c>
      <c r="R11024" s="16">
        <f t="shared" si="2764"/>
        <v>0</v>
      </c>
      <c r="S11024" s="16">
        <f t="shared" si="2765"/>
        <v>0</v>
      </c>
      <c r="T11024" s="16">
        <f t="shared" si="2756"/>
        <v>0</v>
      </c>
      <c r="U11024" s="16">
        <f t="shared" si="2757"/>
        <v>0</v>
      </c>
      <c r="V11024" s="17">
        <f t="shared" si="2758"/>
        <v>0</v>
      </c>
      <c r="W11024" s="16">
        <f t="shared" si="2759"/>
        <v>0</v>
      </c>
      <c r="X11024" s="16">
        <f t="shared" si="2766"/>
        <v>0</v>
      </c>
      <c r="Y11024" s="16">
        <v>1</v>
      </c>
      <c r="Z11024" s="18">
        <f t="shared" si="2760"/>
        <v>0</v>
      </c>
      <c r="AA11024" s="18">
        <f t="shared" si="2761"/>
        <v>0</v>
      </c>
      <c r="AF11024">
        <f t="shared" si="2767"/>
        <v>-1.3485860971400674</v>
      </c>
      <c r="AG11024">
        <f t="shared" si="2768"/>
        <v>0.20610162374733121</v>
      </c>
      <c r="AH11024" t="str">
        <f t="shared" si="2769"/>
        <v xml:space="preserve">LOW RISK </v>
      </c>
    </row>
    <row r="11025" spans="14:34" ht="17" x14ac:dyDescent="0.25">
      <c r="N11025" s="14">
        <f t="shared" si="2754"/>
        <v>-0.95499785099808265</v>
      </c>
      <c r="O11025" s="15">
        <f t="shared" si="2762"/>
        <v>-1.7059836344452968</v>
      </c>
      <c r="P11025" s="16">
        <f t="shared" si="2763"/>
        <v>0</v>
      </c>
      <c r="Q11025" s="16">
        <f t="shared" si="2755"/>
        <v>0</v>
      </c>
      <c r="R11025" s="16">
        <f t="shared" si="2764"/>
        <v>0</v>
      </c>
      <c r="S11025" s="16">
        <f t="shared" si="2765"/>
        <v>0</v>
      </c>
      <c r="T11025" s="16">
        <f t="shared" si="2756"/>
        <v>0</v>
      </c>
      <c r="U11025" s="16">
        <f t="shared" si="2757"/>
        <v>0</v>
      </c>
      <c r="V11025" s="17">
        <f t="shared" si="2758"/>
        <v>0</v>
      </c>
      <c r="W11025" s="16">
        <f t="shared" si="2759"/>
        <v>0</v>
      </c>
      <c r="X11025" s="16">
        <f t="shared" si="2766"/>
        <v>0</v>
      </c>
      <c r="Y11025" s="16">
        <v>1</v>
      </c>
      <c r="Z11025" s="18">
        <f t="shared" si="2760"/>
        <v>0</v>
      </c>
      <c r="AA11025" s="18">
        <f t="shared" si="2761"/>
        <v>0</v>
      </c>
      <c r="AF11025">
        <f t="shared" si="2767"/>
        <v>-1.3485860971400674</v>
      </c>
      <c r="AG11025">
        <f t="shared" si="2768"/>
        <v>0.20610162374733121</v>
      </c>
      <c r="AH11025" t="str">
        <f t="shared" si="2769"/>
        <v xml:space="preserve">LOW RISK </v>
      </c>
    </row>
    <row r="11026" spans="14:34" ht="17" x14ac:dyDescent="0.25">
      <c r="N11026" s="14">
        <f t="shared" si="2754"/>
        <v>-0.95499785099808265</v>
      </c>
      <c r="O11026" s="15">
        <f t="shared" si="2762"/>
        <v>-1.7059836344452968</v>
      </c>
      <c r="P11026" s="16">
        <f t="shared" si="2763"/>
        <v>0</v>
      </c>
      <c r="Q11026" s="16">
        <f t="shared" si="2755"/>
        <v>0</v>
      </c>
      <c r="R11026" s="16">
        <f t="shared" si="2764"/>
        <v>0</v>
      </c>
      <c r="S11026" s="16">
        <f t="shared" si="2765"/>
        <v>0</v>
      </c>
      <c r="T11026" s="16">
        <f t="shared" si="2756"/>
        <v>0</v>
      </c>
      <c r="U11026" s="16">
        <f t="shared" si="2757"/>
        <v>0</v>
      </c>
      <c r="V11026" s="17">
        <f t="shared" si="2758"/>
        <v>0</v>
      </c>
      <c r="W11026" s="16">
        <f t="shared" si="2759"/>
        <v>0</v>
      </c>
      <c r="X11026" s="16">
        <f t="shared" si="2766"/>
        <v>0</v>
      </c>
      <c r="Y11026" s="16">
        <v>1</v>
      </c>
      <c r="Z11026" s="18">
        <f t="shared" si="2760"/>
        <v>0</v>
      </c>
      <c r="AA11026" s="18">
        <f t="shared" si="2761"/>
        <v>0</v>
      </c>
      <c r="AF11026">
        <f t="shared" si="2767"/>
        <v>-1.3485860971400674</v>
      </c>
      <c r="AG11026">
        <f t="shared" si="2768"/>
        <v>0.20610162374733121</v>
      </c>
      <c r="AH11026" t="str">
        <f t="shared" si="2769"/>
        <v xml:space="preserve">LOW RISK </v>
      </c>
    </row>
    <row r="11027" spans="14:34" ht="17" x14ac:dyDescent="0.25">
      <c r="N11027" s="14">
        <f t="shared" si="2754"/>
        <v>-0.95499785099808265</v>
      </c>
      <c r="O11027" s="15">
        <f t="shared" si="2762"/>
        <v>-1.7059836344452968</v>
      </c>
      <c r="P11027" s="16">
        <f t="shared" si="2763"/>
        <v>0</v>
      </c>
      <c r="Q11027" s="16">
        <f t="shared" si="2755"/>
        <v>0</v>
      </c>
      <c r="R11027" s="16">
        <f t="shared" si="2764"/>
        <v>0</v>
      </c>
      <c r="S11027" s="16">
        <f t="shared" si="2765"/>
        <v>0</v>
      </c>
      <c r="T11027" s="16">
        <f t="shared" si="2756"/>
        <v>0</v>
      </c>
      <c r="U11027" s="16">
        <f t="shared" si="2757"/>
        <v>0</v>
      </c>
      <c r="V11027" s="17">
        <f t="shared" si="2758"/>
        <v>0</v>
      </c>
      <c r="W11027" s="16">
        <f t="shared" si="2759"/>
        <v>0</v>
      </c>
      <c r="X11027" s="16">
        <f t="shared" si="2766"/>
        <v>0</v>
      </c>
      <c r="Y11027" s="16">
        <v>1</v>
      </c>
      <c r="Z11027" s="18">
        <f t="shared" si="2760"/>
        <v>0</v>
      </c>
      <c r="AA11027" s="18">
        <f t="shared" si="2761"/>
        <v>0</v>
      </c>
      <c r="AF11027">
        <f t="shared" si="2767"/>
        <v>-1.3485860971400674</v>
      </c>
      <c r="AG11027">
        <f t="shared" si="2768"/>
        <v>0.20610162374733121</v>
      </c>
      <c r="AH11027" t="str">
        <f t="shared" si="2769"/>
        <v xml:space="preserve">LOW RISK </v>
      </c>
    </row>
    <row r="11028" spans="14:34" ht="17" x14ac:dyDescent="0.25">
      <c r="N11028" s="14">
        <f t="shared" si="2754"/>
        <v>-0.95499785099808265</v>
      </c>
      <c r="O11028" s="15">
        <f t="shared" si="2762"/>
        <v>-1.7059836344452968</v>
      </c>
      <c r="P11028" s="16">
        <f t="shared" si="2763"/>
        <v>0</v>
      </c>
      <c r="Q11028" s="16">
        <f t="shared" si="2755"/>
        <v>0</v>
      </c>
      <c r="R11028" s="16">
        <f t="shared" si="2764"/>
        <v>0</v>
      </c>
      <c r="S11028" s="16">
        <f t="shared" si="2765"/>
        <v>0</v>
      </c>
      <c r="T11028" s="16">
        <f t="shared" si="2756"/>
        <v>0</v>
      </c>
      <c r="U11028" s="16">
        <f t="shared" si="2757"/>
        <v>0</v>
      </c>
      <c r="V11028" s="17">
        <f t="shared" si="2758"/>
        <v>0</v>
      </c>
      <c r="W11028" s="16">
        <f t="shared" si="2759"/>
        <v>0</v>
      </c>
      <c r="X11028" s="16">
        <f t="shared" si="2766"/>
        <v>0</v>
      </c>
      <c r="Y11028" s="16">
        <v>0</v>
      </c>
      <c r="Z11028" s="18">
        <f t="shared" si="2760"/>
        <v>0</v>
      </c>
      <c r="AA11028" s="18">
        <f t="shared" si="2761"/>
        <v>0</v>
      </c>
      <c r="AF11028">
        <f t="shared" si="2767"/>
        <v>-1.3485860971400674</v>
      </c>
      <c r="AG11028">
        <f t="shared" si="2768"/>
        <v>0.20610162374733121</v>
      </c>
      <c r="AH11028" t="str">
        <f t="shared" si="2769"/>
        <v xml:space="preserve">LOW RISK </v>
      </c>
    </row>
    <row r="11029" spans="14:34" ht="17" x14ac:dyDescent="0.25">
      <c r="N11029" s="14">
        <f t="shared" si="2754"/>
        <v>-0.95499785099808265</v>
      </c>
      <c r="O11029" s="15">
        <f t="shared" si="2762"/>
        <v>-1.7059836344452968</v>
      </c>
      <c r="P11029" s="16">
        <f t="shared" si="2763"/>
        <v>0</v>
      </c>
      <c r="Q11029" s="16">
        <f t="shared" si="2755"/>
        <v>0</v>
      </c>
      <c r="R11029" s="16">
        <f t="shared" si="2764"/>
        <v>0</v>
      </c>
      <c r="S11029" s="16">
        <f t="shared" si="2765"/>
        <v>0</v>
      </c>
      <c r="T11029" s="16">
        <f t="shared" si="2756"/>
        <v>0</v>
      </c>
      <c r="U11029" s="16">
        <f t="shared" si="2757"/>
        <v>0</v>
      </c>
      <c r="V11029" s="17">
        <f t="shared" si="2758"/>
        <v>0</v>
      </c>
      <c r="W11029" s="16">
        <f t="shared" si="2759"/>
        <v>0</v>
      </c>
      <c r="X11029" s="16">
        <f t="shared" si="2766"/>
        <v>0</v>
      </c>
      <c r="Y11029" s="16">
        <v>0</v>
      </c>
      <c r="Z11029" s="18">
        <f t="shared" si="2760"/>
        <v>0</v>
      </c>
      <c r="AA11029" s="18">
        <f t="shared" si="2761"/>
        <v>0</v>
      </c>
      <c r="AF11029">
        <f t="shared" si="2767"/>
        <v>-1.3485860971400674</v>
      </c>
      <c r="AG11029">
        <f t="shared" si="2768"/>
        <v>0.20610162374733121</v>
      </c>
      <c r="AH11029" t="str">
        <f t="shared" si="2769"/>
        <v xml:space="preserve">LOW RISK </v>
      </c>
    </row>
    <row r="11030" spans="14:34" ht="17" x14ac:dyDescent="0.25">
      <c r="N11030" s="14">
        <f t="shared" si="2754"/>
        <v>-0.95499785099808265</v>
      </c>
      <c r="O11030" s="15">
        <f t="shared" si="2762"/>
        <v>-1.7059836344452968</v>
      </c>
      <c r="P11030" s="16">
        <f t="shared" si="2763"/>
        <v>0</v>
      </c>
      <c r="Q11030" s="16">
        <f t="shared" si="2755"/>
        <v>0</v>
      </c>
      <c r="R11030" s="16">
        <f t="shared" si="2764"/>
        <v>0</v>
      </c>
      <c r="S11030" s="16">
        <f t="shared" si="2765"/>
        <v>0</v>
      </c>
      <c r="T11030" s="16">
        <f t="shared" si="2756"/>
        <v>0</v>
      </c>
      <c r="U11030" s="16">
        <f t="shared" si="2757"/>
        <v>0</v>
      </c>
      <c r="V11030" s="17">
        <f t="shared" si="2758"/>
        <v>0</v>
      </c>
      <c r="W11030" s="16">
        <f t="shared" si="2759"/>
        <v>0</v>
      </c>
      <c r="X11030" s="16">
        <f t="shared" si="2766"/>
        <v>0</v>
      </c>
      <c r="Y11030" s="16">
        <v>1</v>
      </c>
      <c r="Z11030" s="18">
        <f t="shared" si="2760"/>
        <v>0</v>
      </c>
      <c r="AA11030" s="18">
        <f t="shared" si="2761"/>
        <v>0</v>
      </c>
      <c r="AF11030">
        <f t="shared" si="2767"/>
        <v>-1.3485860971400674</v>
      </c>
      <c r="AG11030">
        <f t="shared" si="2768"/>
        <v>0.20610162374733121</v>
      </c>
      <c r="AH11030" t="str">
        <f t="shared" si="2769"/>
        <v xml:space="preserve">LOW RISK </v>
      </c>
    </row>
    <row r="11031" spans="14:34" ht="17" x14ac:dyDescent="0.25">
      <c r="N11031" s="14">
        <f t="shared" si="2754"/>
        <v>-0.95499785099808265</v>
      </c>
      <c r="O11031" s="15">
        <f t="shared" si="2762"/>
        <v>-1.7059836344452968</v>
      </c>
      <c r="P11031" s="16">
        <f t="shared" si="2763"/>
        <v>0</v>
      </c>
      <c r="Q11031" s="16">
        <f t="shared" si="2755"/>
        <v>0</v>
      </c>
      <c r="R11031" s="16">
        <f t="shared" si="2764"/>
        <v>0</v>
      </c>
      <c r="S11031" s="16">
        <f t="shared" si="2765"/>
        <v>0</v>
      </c>
      <c r="T11031" s="16">
        <f t="shared" si="2756"/>
        <v>0</v>
      </c>
      <c r="U11031" s="16">
        <f t="shared" si="2757"/>
        <v>0</v>
      </c>
      <c r="V11031" s="17">
        <f t="shared" si="2758"/>
        <v>0</v>
      </c>
      <c r="W11031" s="16">
        <f t="shared" si="2759"/>
        <v>0</v>
      </c>
      <c r="X11031" s="16">
        <f t="shared" si="2766"/>
        <v>0</v>
      </c>
      <c r="Y11031" s="16">
        <v>0</v>
      </c>
      <c r="Z11031" s="18">
        <f t="shared" si="2760"/>
        <v>0</v>
      </c>
      <c r="AA11031" s="18">
        <f t="shared" si="2761"/>
        <v>0</v>
      </c>
      <c r="AF11031">
        <f t="shared" si="2767"/>
        <v>-1.3485860971400674</v>
      </c>
      <c r="AG11031">
        <f t="shared" si="2768"/>
        <v>0.20610162374733121</v>
      </c>
      <c r="AH11031" t="str">
        <f t="shared" si="2769"/>
        <v xml:space="preserve">LOW RISK </v>
      </c>
    </row>
    <row r="11032" spans="14:34" ht="17" x14ac:dyDescent="0.25">
      <c r="N11032" s="14">
        <f t="shared" si="2754"/>
        <v>-0.95499785099808265</v>
      </c>
      <c r="O11032" s="15">
        <f t="shared" si="2762"/>
        <v>-1.7059836344452968</v>
      </c>
      <c r="P11032" s="16">
        <f t="shared" si="2763"/>
        <v>0</v>
      </c>
      <c r="Q11032" s="16">
        <f t="shared" si="2755"/>
        <v>0</v>
      </c>
      <c r="R11032" s="16">
        <f t="shared" si="2764"/>
        <v>0</v>
      </c>
      <c r="S11032" s="16">
        <f t="shared" si="2765"/>
        <v>0</v>
      </c>
      <c r="T11032" s="16">
        <f t="shared" si="2756"/>
        <v>0</v>
      </c>
      <c r="U11032" s="16">
        <f t="shared" si="2757"/>
        <v>0</v>
      </c>
      <c r="V11032" s="17">
        <f t="shared" si="2758"/>
        <v>0</v>
      </c>
      <c r="W11032" s="16">
        <f t="shared" si="2759"/>
        <v>0</v>
      </c>
      <c r="X11032" s="16">
        <f t="shared" si="2766"/>
        <v>0</v>
      </c>
      <c r="Y11032" s="16">
        <v>0</v>
      </c>
      <c r="Z11032" s="18">
        <f t="shared" si="2760"/>
        <v>0</v>
      </c>
      <c r="AA11032" s="18">
        <f t="shared" si="2761"/>
        <v>0</v>
      </c>
      <c r="AF11032">
        <f t="shared" si="2767"/>
        <v>-1.3485860971400674</v>
      </c>
      <c r="AG11032">
        <f t="shared" si="2768"/>
        <v>0.20610162374733121</v>
      </c>
      <c r="AH11032" t="str">
        <f t="shared" si="2769"/>
        <v xml:space="preserve">LOW RISK </v>
      </c>
    </row>
    <row r="11033" spans="14:34" ht="17" x14ac:dyDescent="0.25">
      <c r="N11033" s="14">
        <f t="shared" si="2754"/>
        <v>-0.95499785099808265</v>
      </c>
      <c r="O11033" s="15">
        <f t="shared" si="2762"/>
        <v>-1.7059836344452968</v>
      </c>
      <c r="P11033" s="16">
        <f t="shared" si="2763"/>
        <v>0</v>
      </c>
      <c r="Q11033" s="16">
        <f t="shared" si="2755"/>
        <v>0</v>
      </c>
      <c r="R11033" s="16">
        <f t="shared" si="2764"/>
        <v>0</v>
      </c>
      <c r="S11033" s="16">
        <f t="shared" si="2765"/>
        <v>0</v>
      </c>
      <c r="T11033" s="16">
        <f t="shared" si="2756"/>
        <v>0</v>
      </c>
      <c r="U11033" s="16">
        <f t="shared" si="2757"/>
        <v>0</v>
      </c>
      <c r="V11033" s="17">
        <f t="shared" si="2758"/>
        <v>0</v>
      </c>
      <c r="W11033" s="16">
        <f t="shared" si="2759"/>
        <v>0</v>
      </c>
      <c r="X11033" s="16">
        <f t="shared" si="2766"/>
        <v>0</v>
      </c>
      <c r="Y11033" s="16">
        <v>0</v>
      </c>
      <c r="Z11033" s="18">
        <f t="shared" si="2760"/>
        <v>0</v>
      </c>
      <c r="AA11033" s="18">
        <f t="shared" si="2761"/>
        <v>0</v>
      </c>
      <c r="AF11033">
        <f t="shared" si="2767"/>
        <v>-1.3485860971400674</v>
      </c>
      <c r="AG11033">
        <f t="shared" si="2768"/>
        <v>0.20610162374733121</v>
      </c>
      <c r="AH11033" t="str">
        <f t="shared" si="2769"/>
        <v xml:space="preserve">LOW RISK </v>
      </c>
    </row>
    <row r="11034" spans="14:34" ht="17" x14ac:dyDescent="0.25">
      <c r="N11034" s="14">
        <f t="shared" si="2754"/>
        <v>-0.95499785099808265</v>
      </c>
      <c r="O11034" s="15">
        <f t="shared" si="2762"/>
        <v>-1.7059836344452968</v>
      </c>
      <c r="P11034" s="16">
        <f t="shared" si="2763"/>
        <v>0</v>
      </c>
      <c r="Q11034" s="16">
        <f t="shared" si="2755"/>
        <v>0</v>
      </c>
      <c r="R11034" s="16">
        <f t="shared" si="2764"/>
        <v>0</v>
      </c>
      <c r="S11034" s="16">
        <f t="shared" si="2765"/>
        <v>0</v>
      </c>
      <c r="T11034" s="16">
        <f t="shared" si="2756"/>
        <v>0</v>
      </c>
      <c r="U11034" s="16">
        <f t="shared" si="2757"/>
        <v>0</v>
      </c>
      <c r="V11034" s="17">
        <f t="shared" si="2758"/>
        <v>0</v>
      </c>
      <c r="W11034" s="16">
        <f t="shared" si="2759"/>
        <v>0</v>
      </c>
      <c r="X11034" s="16">
        <f t="shared" si="2766"/>
        <v>0</v>
      </c>
      <c r="Y11034" s="16">
        <v>0</v>
      </c>
      <c r="Z11034" s="18">
        <f t="shared" si="2760"/>
        <v>0</v>
      </c>
      <c r="AA11034" s="18">
        <f t="shared" si="2761"/>
        <v>0</v>
      </c>
      <c r="AF11034">
        <f t="shared" si="2767"/>
        <v>-1.3485860971400674</v>
      </c>
      <c r="AG11034">
        <f t="shared" si="2768"/>
        <v>0.20610162374733121</v>
      </c>
      <c r="AH11034" t="str">
        <f t="shared" si="2769"/>
        <v xml:space="preserve">LOW RISK </v>
      </c>
    </row>
    <row r="11035" spans="14:34" ht="17" x14ac:dyDescent="0.25">
      <c r="N11035" s="14">
        <f t="shared" si="2754"/>
        <v>-0.95499785099808265</v>
      </c>
      <c r="O11035" s="15">
        <f t="shared" si="2762"/>
        <v>-1.7059836344452968</v>
      </c>
      <c r="P11035" s="16">
        <f t="shared" si="2763"/>
        <v>0</v>
      </c>
      <c r="Q11035" s="16">
        <f t="shared" si="2755"/>
        <v>0</v>
      </c>
      <c r="R11035" s="16">
        <f t="shared" si="2764"/>
        <v>0</v>
      </c>
      <c r="S11035" s="16">
        <f t="shared" si="2765"/>
        <v>0</v>
      </c>
      <c r="T11035" s="16">
        <f t="shared" si="2756"/>
        <v>0</v>
      </c>
      <c r="U11035" s="16">
        <f t="shared" si="2757"/>
        <v>0</v>
      </c>
      <c r="V11035" s="17">
        <f t="shared" si="2758"/>
        <v>0</v>
      </c>
      <c r="W11035" s="16">
        <f t="shared" si="2759"/>
        <v>0</v>
      </c>
      <c r="X11035" s="16">
        <f t="shared" si="2766"/>
        <v>0</v>
      </c>
      <c r="Y11035" s="16">
        <v>0</v>
      </c>
      <c r="Z11035" s="18">
        <f t="shared" si="2760"/>
        <v>0</v>
      </c>
      <c r="AA11035" s="18">
        <f t="shared" si="2761"/>
        <v>0</v>
      </c>
      <c r="AF11035">
        <f t="shared" si="2767"/>
        <v>-1.3485860971400674</v>
      </c>
      <c r="AG11035">
        <f t="shared" si="2768"/>
        <v>0.20610162374733121</v>
      </c>
      <c r="AH11035" t="str">
        <f t="shared" si="2769"/>
        <v xml:space="preserve">LOW RISK </v>
      </c>
    </row>
    <row r="11036" spans="14:34" ht="17" x14ac:dyDescent="0.25">
      <c r="N11036" s="14">
        <f t="shared" si="2754"/>
        <v>-0.95499785099808265</v>
      </c>
      <c r="O11036" s="15">
        <f t="shared" si="2762"/>
        <v>-1.7059836344452968</v>
      </c>
      <c r="P11036" s="16">
        <f t="shared" si="2763"/>
        <v>0</v>
      </c>
      <c r="Q11036" s="16">
        <f t="shared" si="2755"/>
        <v>0</v>
      </c>
      <c r="R11036" s="16">
        <f t="shared" si="2764"/>
        <v>0</v>
      </c>
      <c r="S11036" s="16">
        <f t="shared" si="2765"/>
        <v>0</v>
      </c>
      <c r="T11036" s="16">
        <f t="shared" si="2756"/>
        <v>0</v>
      </c>
      <c r="U11036" s="16">
        <f t="shared" si="2757"/>
        <v>0</v>
      </c>
      <c r="V11036" s="17">
        <f t="shared" si="2758"/>
        <v>0</v>
      </c>
      <c r="W11036" s="16">
        <f t="shared" si="2759"/>
        <v>0</v>
      </c>
      <c r="X11036" s="16">
        <f t="shared" si="2766"/>
        <v>0</v>
      </c>
      <c r="Y11036" s="16">
        <v>1</v>
      </c>
      <c r="Z11036" s="18">
        <f t="shared" si="2760"/>
        <v>0</v>
      </c>
      <c r="AA11036" s="18">
        <f t="shared" si="2761"/>
        <v>0</v>
      </c>
      <c r="AF11036">
        <f t="shared" si="2767"/>
        <v>-1.3485860971400674</v>
      </c>
      <c r="AG11036">
        <f t="shared" si="2768"/>
        <v>0.20610162374733121</v>
      </c>
      <c r="AH11036" t="str">
        <f t="shared" si="2769"/>
        <v xml:space="preserve">LOW RISK </v>
      </c>
    </row>
    <row r="11037" spans="14:34" ht="17" x14ac:dyDescent="0.25">
      <c r="N11037" s="14">
        <f t="shared" si="2754"/>
        <v>-0.95499785099808265</v>
      </c>
      <c r="O11037" s="15">
        <f t="shared" si="2762"/>
        <v>-1.7059836344452968</v>
      </c>
      <c r="P11037" s="16">
        <f t="shared" si="2763"/>
        <v>0</v>
      </c>
      <c r="Q11037" s="16">
        <f t="shared" si="2755"/>
        <v>0</v>
      </c>
      <c r="R11037" s="16">
        <f t="shared" si="2764"/>
        <v>0</v>
      </c>
      <c r="S11037" s="16">
        <f t="shared" si="2765"/>
        <v>0</v>
      </c>
      <c r="T11037" s="16">
        <f t="shared" si="2756"/>
        <v>0</v>
      </c>
      <c r="U11037" s="16">
        <f t="shared" si="2757"/>
        <v>0</v>
      </c>
      <c r="V11037" s="17">
        <f t="shared" si="2758"/>
        <v>0</v>
      </c>
      <c r="W11037" s="16">
        <f t="shared" si="2759"/>
        <v>0</v>
      </c>
      <c r="X11037" s="16">
        <f t="shared" si="2766"/>
        <v>0</v>
      </c>
      <c r="Y11037" s="16">
        <v>0</v>
      </c>
      <c r="Z11037" s="18">
        <f t="shared" si="2760"/>
        <v>0</v>
      </c>
      <c r="AA11037" s="18">
        <f t="shared" si="2761"/>
        <v>0</v>
      </c>
      <c r="AF11037">
        <f t="shared" si="2767"/>
        <v>-1.3485860971400674</v>
      </c>
      <c r="AG11037">
        <f t="shared" si="2768"/>
        <v>0.20610162374733121</v>
      </c>
      <c r="AH11037" t="str">
        <f t="shared" si="2769"/>
        <v xml:space="preserve">LOW RISK </v>
      </c>
    </row>
    <row r="11038" spans="14:34" ht="17" x14ac:dyDescent="0.25">
      <c r="N11038" s="14">
        <f t="shared" si="2754"/>
        <v>-0.95499785099808265</v>
      </c>
      <c r="O11038" s="15">
        <f t="shared" si="2762"/>
        <v>-1.7059836344452968</v>
      </c>
      <c r="P11038" s="16">
        <f t="shared" si="2763"/>
        <v>0</v>
      </c>
      <c r="Q11038" s="16">
        <f t="shared" si="2755"/>
        <v>0</v>
      </c>
      <c r="R11038" s="16">
        <f t="shared" si="2764"/>
        <v>0</v>
      </c>
      <c r="S11038" s="16">
        <f t="shared" si="2765"/>
        <v>0</v>
      </c>
      <c r="T11038" s="16">
        <f t="shared" si="2756"/>
        <v>0</v>
      </c>
      <c r="U11038" s="16">
        <f t="shared" si="2757"/>
        <v>0</v>
      </c>
      <c r="V11038" s="17">
        <f t="shared" si="2758"/>
        <v>0</v>
      </c>
      <c r="W11038" s="16">
        <f t="shared" si="2759"/>
        <v>0</v>
      </c>
      <c r="X11038" s="16">
        <f t="shared" si="2766"/>
        <v>0</v>
      </c>
      <c r="Y11038" s="16">
        <v>1</v>
      </c>
      <c r="Z11038" s="18">
        <f t="shared" si="2760"/>
        <v>0</v>
      </c>
      <c r="AA11038" s="18">
        <f t="shared" si="2761"/>
        <v>0</v>
      </c>
      <c r="AF11038">
        <f t="shared" si="2767"/>
        <v>-1.3485860971400674</v>
      </c>
      <c r="AG11038">
        <f t="shared" si="2768"/>
        <v>0.20610162374733121</v>
      </c>
      <c r="AH11038" t="str">
        <f t="shared" si="2769"/>
        <v xml:space="preserve">LOW RISK </v>
      </c>
    </row>
    <row r="11039" spans="14:34" ht="17" x14ac:dyDescent="0.25">
      <c r="N11039" s="14">
        <f t="shared" si="2754"/>
        <v>-0.95499785099808265</v>
      </c>
      <c r="O11039" s="15">
        <f t="shared" si="2762"/>
        <v>-1.7059836344452968</v>
      </c>
      <c r="P11039" s="16">
        <f t="shared" si="2763"/>
        <v>0</v>
      </c>
      <c r="Q11039" s="16">
        <f t="shared" si="2755"/>
        <v>0</v>
      </c>
      <c r="R11039" s="16">
        <f t="shared" si="2764"/>
        <v>0</v>
      </c>
      <c r="S11039" s="16">
        <f t="shared" si="2765"/>
        <v>0</v>
      </c>
      <c r="T11039" s="16">
        <f t="shared" si="2756"/>
        <v>0</v>
      </c>
      <c r="U11039" s="16">
        <f t="shared" si="2757"/>
        <v>0</v>
      </c>
      <c r="V11039" s="17">
        <f t="shared" si="2758"/>
        <v>0</v>
      </c>
      <c r="W11039" s="16">
        <f t="shared" si="2759"/>
        <v>0</v>
      </c>
      <c r="X11039" s="16">
        <f t="shared" si="2766"/>
        <v>0</v>
      </c>
      <c r="Y11039" s="16">
        <v>0</v>
      </c>
      <c r="Z11039" s="18">
        <f t="shared" si="2760"/>
        <v>0</v>
      </c>
      <c r="AA11039" s="18">
        <f t="shared" si="2761"/>
        <v>0</v>
      </c>
      <c r="AF11039">
        <f t="shared" si="2767"/>
        <v>-1.3485860971400674</v>
      </c>
      <c r="AG11039">
        <f t="shared" si="2768"/>
        <v>0.20610162374733121</v>
      </c>
      <c r="AH11039" t="str">
        <f t="shared" si="2769"/>
        <v xml:space="preserve">LOW RISK </v>
      </c>
    </row>
    <row r="11040" spans="14:34" ht="17" x14ac:dyDescent="0.25">
      <c r="N11040" s="14">
        <f t="shared" si="2754"/>
        <v>-0.95499785099808265</v>
      </c>
      <c r="O11040" s="15">
        <f t="shared" si="2762"/>
        <v>-1.7059836344452968</v>
      </c>
      <c r="P11040" s="16">
        <f t="shared" si="2763"/>
        <v>0</v>
      </c>
      <c r="Q11040" s="16">
        <f t="shared" si="2755"/>
        <v>0</v>
      </c>
      <c r="R11040" s="16">
        <f t="shared" si="2764"/>
        <v>0</v>
      </c>
      <c r="S11040" s="16">
        <f t="shared" si="2765"/>
        <v>0</v>
      </c>
      <c r="T11040" s="16">
        <f t="shared" si="2756"/>
        <v>0</v>
      </c>
      <c r="U11040" s="16">
        <f t="shared" si="2757"/>
        <v>0</v>
      </c>
      <c r="V11040" s="17">
        <f t="shared" si="2758"/>
        <v>0</v>
      </c>
      <c r="W11040" s="16">
        <f t="shared" si="2759"/>
        <v>0</v>
      </c>
      <c r="X11040" s="16">
        <f t="shared" si="2766"/>
        <v>0</v>
      </c>
      <c r="Y11040" s="16">
        <v>0</v>
      </c>
      <c r="Z11040" s="18">
        <f t="shared" si="2760"/>
        <v>0</v>
      </c>
      <c r="AA11040" s="18">
        <f t="shared" si="2761"/>
        <v>0</v>
      </c>
      <c r="AF11040">
        <f t="shared" si="2767"/>
        <v>-1.3485860971400674</v>
      </c>
      <c r="AG11040">
        <f t="shared" si="2768"/>
        <v>0.20610162374733121</v>
      </c>
      <c r="AH11040" t="str">
        <f t="shared" si="2769"/>
        <v xml:space="preserve">LOW RISK </v>
      </c>
    </row>
    <row r="11041" spans="14:34" ht="17" x14ac:dyDescent="0.25">
      <c r="N11041" s="14">
        <f t="shared" si="2754"/>
        <v>-0.95499785099808265</v>
      </c>
      <c r="O11041" s="15">
        <f t="shared" si="2762"/>
        <v>-1.7059836344452968</v>
      </c>
      <c r="P11041" s="16">
        <f t="shared" si="2763"/>
        <v>0</v>
      </c>
      <c r="Q11041" s="16">
        <f t="shared" si="2755"/>
        <v>0</v>
      </c>
      <c r="R11041" s="16">
        <f t="shared" si="2764"/>
        <v>0</v>
      </c>
      <c r="S11041" s="16">
        <f t="shared" si="2765"/>
        <v>0</v>
      </c>
      <c r="T11041" s="16">
        <f t="shared" si="2756"/>
        <v>0</v>
      </c>
      <c r="U11041" s="16">
        <f t="shared" si="2757"/>
        <v>0</v>
      </c>
      <c r="V11041" s="17">
        <f t="shared" si="2758"/>
        <v>0</v>
      </c>
      <c r="W11041" s="16">
        <f t="shared" si="2759"/>
        <v>0</v>
      </c>
      <c r="X11041" s="16">
        <f t="shared" si="2766"/>
        <v>0</v>
      </c>
      <c r="Y11041" s="16">
        <v>0</v>
      </c>
      <c r="Z11041" s="18">
        <f t="shared" si="2760"/>
        <v>0</v>
      </c>
      <c r="AA11041" s="18">
        <f t="shared" si="2761"/>
        <v>0</v>
      </c>
      <c r="AF11041">
        <f t="shared" si="2767"/>
        <v>-1.3485860971400674</v>
      </c>
      <c r="AG11041">
        <f t="shared" si="2768"/>
        <v>0.20610162374733121</v>
      </c>
      <c r="AH11041" t="str">
        <f t="shared" si="2769"/>
        <v xml:space="preserve">LOW RISK </v>
      </c>
    </row>
    <row r="11042" spans="14:34" ht="17" x14ac:dyDescent="0.25">
      <c r="N11042" s="14">
        <f t="shared" si="2754"/>
        <v>-0.95499785099808265</v>
      </c>
      <c r="O11042" s="15">
        <f t="shared" si="2762"/>
        <v>-1.7059836344452968</v>
      </c>
      <c r="P11042" s="16">
        <f t="shared" si="2763"/>
        <v>0</v>
      </c>
      <c r="Q11042" s="16">
        <f t="shared" si="2755"/>
        <v>0</v>
      </c>
      <c r="R11042" s="16">
        <f t="shared" si="2764"/>
        <v>0</v>
      </c>
      <c r="S11042" s="16">
        <f t="shared" si="2765"/>
        <v>0</v>
      </c>
      <c r="T11042" s="16">
        <f t="shared" si="2756"/>
        <v>0</v>
      </c>
      <c r="U11042" s="16">
        <f t="shared" si="2757"/>
        <v>0</v>
      </c>
      <c r="V11042" s="17">
        <f t="shared" si="2758"/>
        <v>0</v>
      </c>
      <c r="W11042" s="16">
        <f t="shared" si="2759"/>
        <v>0</v>
      </c>
      <c r="X11042" s="16">
        <f t="shared" si="2766"/>
        <v>0</v>
      </c>
      <c r="Y11042" s="16">
        <v>1</v>
      </c>
      <c r="Z11042" s="18">
        <f t="shared" si="2760"/>
        <v>0</v>
      </c>
      <c r="AA11042" s="18">
        <f t="shared" si="2761"/>
        <v>0</v>
      </c>
      <c r="AF11042">
        <f t="shared" si="2767"/>
        <v>-1.3485860971400674</v>
      </c>
      <c r="AG11042">
        <f t="shared" si="2768"/>
        <v>0.20610162374733121</v>
      </c>
      <c r="AH11042" t="str">
        <f t="shared" si="2769"/>
        <v xml:space="preserve">LOW RISK </v>
      </c>
    </row>
    <row r="11043" spans="14:34" ht="17" x14ac:dyDescent="0.25">
      <c r="N11043" s="14">
        <f t="shared" si="2754"/>
        <v>-0.95499785099808265</v>
      </c>
      <c r="O11043" s="15">
        <f t="shared" si="2762"/>
        <v>-1.7059836344452968</v>
      </c>
      <c r="P11043" s="16">
        <f t="shared" si="2763"/>
        <v>0</v>
      </c>
      <c r="Q11043" s="16">
        <f t="shared" si="2755"/>
        <v>0</v>
      </c>
      <c r="R11043" s="16">
        <f t="shared" si="2764"/>
        <v>0</v>
      </c>
      <c r="S11043" s="16">
        <f t="shared" si="2765"/>
        <v>0</v>
      </c>
      <c r="T11043" s="16">
        <f t="shared" si="2756"/>
        <v>0</v>
      </c>
      <c r="U11043" s="16">
        <f t="shared" si="2757"/>
        <v>0</v>
      </c>
      <c r="V11043" s="17">
        <f t="shared" si="2758"/>
        <v>0</v>
      </c>
      <c r="W11043" s="16">
        <f t="shared" si="2759"/>
        <v>0</v>
      </c>
      <c r="X11043" s="16">
        <f t="shared" si="2766"/>
        <v>0</v>
      </c>
      <c r="Y11043" s="16">
        <v>1</v>
      </c>
      <c r="Z11043" s="18">
        <f t="shared" si="2760"/>
        <v>0</v>
      </c>
      <c r="AA11043" s="18">
        <f t="shared" si="2761"/>
        <v>0</v>
      </c>
      <c r="AF11043">
        <f t="shared" si="2767"/>
        <v>-1.3485860971400674</v>
      </c>
      <c r="AG11043">
        <f t="shared" si="2768"/>
        <v>0.20610162374733121</v>
      </c>
      <c r="AH11043" t="str">
        <f t="shared" si="2769"/>
        <v xml:space="preserve">LOW RISK </v>
      </c>
    </row>
    <row r="11044" spans="14:34" ht="17" x14ac:dyDescent="0.25">
      <c r="N11044" s="14">
        <f t="shared" si="2754"/>
        <v>-0.95499785099808265</v>
      </c>
      <c r="O11044" s="15">
        <f t="shared" si="2762"/>
        <v>-1.7059836344452968</v>
      </c>
      <c r="P11044" s="16">
        <f t="shared" si="2763"/>
        <v>0</v>
      </c>
      <c r="Q11044" s="16">
        <f t="shared" si="2755"/>
        <v>0</v>
      </c>
      <c r="R11044" s="16">
        <f t="shared" si="2764"/>
        <v>0</v>
      </c>
      <c r="S11044" s="16">
        <f t="shared" si="2765"/>
        <v>0</v>
      </c>
      <c r="T11044" s="16">
        <f t="shared" si="2756"/>
        <v>0</v>
      </c>
      <c r="U11044" s="16">
        <f t="shared" si="2757"/>
        <v>0</v>
      </c>
      <c r="V11044" s="17">
        <f t="shared" si="2758"/>
        <v>0</v>
      </c>
      <c r="W11044" s="16">
        <f t="shared" si="2759"/>
        <v>0</v>
      </c>
      <c r="X11044" s="16">
        <f t="shared" si="2766"/>
        <v>0</v>
      </c>
      <c r="Y11044" s="16">
        <v>0</v>
      </c>
      <c r="Z11044" s="18">
        <f t="shared" si="2760"/>
        <v>0</v>
      </c>
      <c r="AA11044" s="18">
        <f t="shared" si="2761"/>
        <v>0</v>
      </c>
      <c r="AF11044">
        <f t="shared" si="2767"/>
        <v>-1.3485860971400674</v>
      </c>
      <c r="AG11044">
        <f t="shared" si="2768"/>
        <v>0.20610162374733121</v>
      </c>
      <c r="AH11044" t="str">
        <f t="shared" si="2769"/>
        <v xml:space="preserve">LOW RISK </v>
      </c>
    </row>
    <row r="11045" spans="14:34" ht="17" x14ac:dyDescent="0.25">
      <c r="N11045" s="14">
        <f t="shared" si="2754"/>
        <v>-0.95499785099808265</v>
      </c>
      <c r="O11045" s="15">
        <f t="shared" si="2762"/>
        <v>-1.7059836344452968</v>
      </c>
      <c r="P11045" s="16">
        <f t="shared" si="2763"/>
        <v>0</v>
      </c>
      <c r="Q11045" s="16">
        <f t="shared" si="2755"/>
        <v>0</v>
      </c>
      <c r="R11045" s="16">
        <f t="shared" si="2764"/>
        <v>0</v>
      </c>
      <c r="S11045" s="16">
        <f t="shared" si="2765"/>
        <v>0</v>
      </c>
      <c r="T11045" s="16">
        <f t="shared" si="2756"/>
        <v>0</v>
      </c>
      <c r="U11045" s="16">
        <f t="shared" si="2757"/>
        <v>0</v>
      </c>
      <c r="V11045" s="17">
        <f t="shared" si="2758"/>
        <v>0</v>
      </c>
      <c r="W11045" s="16">
        <f t="shared" si="2759"/>
        <v>0</v>
      </c>
      <c r="X11045" s="16">
        <f t="shared" si="2766"/>
        <v>0</v>
      </c>
      <c r="Y11045" s="16">
        <v>0</v>
      </c>
      <c r="Z11045" s="18">
        <f t="shared" si="2760"/>
        <v>0</v>
      </c>
      <c r="AA11045" s="18">
        <f t="shared" si="2761"/>
        <v>0</v>
      </c>
      <c r="AF11045">
        <f t="shared" si="2767"/>
        <v>-1.3485860971400674</v>
      </c>
      <c r="AG11045">
        <f t="shared" si="2768"/>
        <v>0.20610162374733121</v>
      </c>
      <c r="AH11045" t="str">
        <f t="shared" si="2769"/>
        <v xml:space="preserve">LOW RISK </v>
      </c>
    </row>
    <row r="11046" spans="14:34" ht="17" x14ac:dyDescent="0.25">
      <c r="N11046" s="14">
        <f t="shared" si="2754"/>
        <v>-0.95499785099808265</v>
      </c>
      <c r="O11046" s="15">
        <f t="shared" si="2762"/>
        <v>-1.7059836344452968</v>
      </c>
      <c r="P11046" s="16">
        <f t="shared" si="2763"/>
        <v>0</v>
      </c>
      <c r="Q11046" s="16">
        <f t="shared" si="2755"/>
        <v>0</v>
      </c>
      <c r="R11046" s="16">
        <f t="shared" si="2764"/>
        <v>0</v>
      </c>
      <c r="S11046" s="16">
        <f t="shared" si="2765"/>
        <v>0</v>
      </c>
      <c r="T11046" s="16">
        <f t="shared" si="2756"/>
        <v>0</v>
      </c>
      <c r="U11046" s="16">
        <f t="shared" si="2757"/>
        <v>0</v>
      </c>
      <c r="V11046" s="17">
        <f t="shared" si="2758"/>
        <v>0</v>
      </c>
      <c r="W11046" s="16">
        <f t="shared" si="2759"/>
        <v>0</v>
      </c>
      <c r="X11046" s="16">
        <f t="shared" si="2766"/>
        <v>0</v>
      </c>
      <c r="Y11046" s="16">
        <v>1</v>
      </c>
      <c r="Z11046" s="18">
        <f t="shared" si="2760"/>
        <v>0</v>
      </c>
      <c r="AA11046" s="18">
        <f t="shared" si="2761"/>
        <v>0</v>
      </c>
      <c r="AF11046">
        <f t="shared" si="2767"/>
        <v>-1.3485860971400674</v>
      </c>
      <c r="AG11046">
        <f t="shared" si="2768"/>
        <v>0.20610162374733121</v>
      </c>
      <c r="AH11046" t="str">
        <f t="shared" si="2769"/>
        <v xml:space="preserve">LOW RISK </v>
      </c>
    </row>
    <row r="11047" spans="14:34" ht="17" x14ac:dyDescent="0.25">
      <c r="N11047" s="14">
        <f t="shared" si="2754"/>
        <v>-0.95499785099808265</v>
      </c>
      <c r="O11047" s="15">
        <f t="shared" si="2762"/>
        <v>-1.7059836344452968</v>
      </c>
      <c r="P11047" s="16">
        <f t="shared" si="2763"/>
        <v>0</v>
      </c>
      <c r="Q11047" s="16">
        <f t="shared" si="2755"/>
        <v>0</v>
      </c>
      <c r="R11047" s="16">
        <f t="shared" si="2764"/>
        <v>0</v>
      </c>
      <c r="S11047" s="16">
        <f t="shared" si="2765"/>
        <v>0</v>
      </c>
      <c r="T11047" s="16">
        <f t="shared" si="2756"/>
        <v>0</v>
      </c>
      <c r="U11047" s="16">
        <f t="shared" si="2757"/>
        <v>0</v>
      </c>
      <c r="V11047" s="17">
        <f t="shared" si="2758"/>
        <v>0</v>
      </c>
      <c r="W11047" s="16">
        <f t="shared" si="2759"/>
        <v>0</v>
      </c>
      <c r="X11047" s="16">
        <f t="shared" si="2766"/>
        <v>0</v>
      </c>
      <c r="Y11047" s="16">
        <v>0</v>
      </c>
      <c r="Z11047" s="18">
        <f t="shared" si="2760"/>
        <v>0</v>
      </c>
      <c r="AA11047" s="18">
        <f t="shared" si="2761"/>
        <v>0</v>
      </c>
      <c r="AF11047">
        <f t="shared" si="2767"/>
        <v>-1.3485860971400674</v>
      </c>
      <c r="AG11047">
        <f t="shared" si="2768"/>
        <v>0.20610162374733121</v>
      </c>
      <c r="AH11047" t="str">
        <f t="shared" si="2769"/>
        <v xml:space="preserve">LOW RISK </v>
      </c>
    </row>
    <row r="11048" spans="14:34" ht="17" x14ac:dyDescent="0.25">
      <c r="N11048" s="14">
        <f t="shared" si="2754"/>
        <v>-0.95499785099808265</v>
      </c>
      <c r="O11048" s="15">
        <f t="shared" si="2762"/>
        <v>-1.7059836344452968</v>
      </c>
      <c r="P11048" s="16">
        <f t="shared" si="2763"/>
        <v>0</v>
      </c>
      <c r="Q11048" s="16">
        <f t="shared" si="2755"/>
        <v>0</v>
      </c>
      <c r="R11048" s="16">
        <f t="shared" si="2764"/>
        <v>0</v>
      </c>
      <c r="S11048" s="16">
        <f t="shared" si="2765"/>
        <v>0</v>
      </c>
      <c r="T11048" s="16">
        <f t="shared" si="2756"/>
        <v>0</v>
      </c>
      <c r="U11048" s="16">
        <f t="shared" si="2757"/>
        <v>0</v>
      </c>
      <c r="V11048" s="17">
        <f t="shared" si="2758"/>
        <v>0</v>
      </c>
      <c r="W11048" s="16">
        <f t="shared" si="2759"/>
        <v>0</v>
      </c>
      <c r="X11048" s="16">
        <f t="shared" si="2766"/>
        <v>0</v>
      </c>
      <c r="Y11048" s="16">
        <v>1</v>
      </c>
      <c r="Z11048" s="18">
        <f t="shared" si="2760"/>
        <v>0</v>
      </c>
      <c r="AA11048" s="18">
        <f t="shared" si="2761"/>
        <v>0</v>
      </c>
      <c r="AF11048">
        <f t="shared" si="2767"/>
        <v>-1.3485860971400674</v>
      </c>
      <c r="AG11048">
        <f t="shared" si="2768"/>
        <v>0.20610162374733121</v>
      </c>
      <c r="AH11048" t="str">
        <f t="shared" si="2769"/>
        <v xml:space="preserve">LOW RISK </v>
      </c>
    </row>
    <row r="11049" spans="14:34" ht="17" x14ac:dyDescent="0.25">
      <c r="N11049" s="14">
        <f t="shared" si="2754"/>
        <v>-0.95499785099808265</v>
      </c>
      <c r="O11049" s="15">
        <f t="shared" si="2762"/>
        <v>-1.7059836344452968</v>
      </c>
      <c r="P11049" s="16">
        <f t="shared" si="2763"/>
        <v>0</v>
      </c>
      <c r="Q11049" s="16">
        <f t="shared" si="2755"/>
        <v>0</v>
      </c>
      <c r="R11049" s="16">
        <f t="shared" si="2764"/>
        <v>0</v>
      </c>
      <c r="S11049" s="16">
        <f t="shared" si="2765"/>
        <v>0</v>
      </c>
      <c r="T11049" s="16">
        <f t="shared" si="2756"/>
        <v>0</v>
      </c>
      <c r="U11049" s="16">
        <f t="shared" si="2757"/>
        <v>0</v>
      </c>
      <c r="V11049" s="17">
        <f t="shared" si="2758"/>
        <v>0</v>
      </c>
      <c r="W11049" s="16">
        <f t="shared" si="2759"/>
        <v>0</v>
      </c>
      <c r="X11049" s="16">
        <f t="shared" si="2766"/>
        <v>0</v>
      </c>
      <c r="Y11049" s="16">
        <v>0</v>
      </c>
      <c r="Z11049" s="18">
        <f t="shared" si="2760"/>
        <v>0</v>
      </c>
      <c r="AA11049" s="18">
        <f t="shared" si="2761"/>
        <v>0</v>
      </c>
      <c r="AF11049">
        <f t="shared" si="2767"/>
        <v>-1.3485860971400674</v>
      </c>
      <c r="AG11049">
        <f t="shared" si="2768"/>
        <v>0.20610162374733121</v>
      </c>
      <c r="AH11049" t="str">
        <f t="shared" si="2769"/>
        <v xml:space="preserve">LOW RISK </v>
      </c>
    </row>
    <row r="11050" spans="14:34" ht="17" x14ac:dyDescent="0.25">
      <c r="N11050" s="14">
        <f t="shared" si="2754"/>
        <v>-0.95499785099808265</v>
      </c>
      <c r="O11050" s="15">
        <f t="shared" si="2762"/>
        <v>-1.7059836344452968</v>
      </c>
      <c r="P11050" s="16">
        <f t="shared" si="2763"/>
        <v>0</v>
      </c>
      <c r="Q11050" s="16">
        <f t="shared" si="2755"/>
        <v>0</v>
      </c>
      <c r="R11050" s="16">
        <f t="shared" si="2764"/>
        <v>0</v>
      </c>
      <c r="S11050" s="16">
        <f t="shared" si="2765"/>
        <v>0</v>
      </c>
      <c r="T11050" s="16">
        <f t="shared" si="2756"/>
        <v>0</v>
      </c>
      <c r="U11050" s="16">
        <f t="shared" si="2757"/>
        <v>0</v>
      </c>
      <c r="V11050" s="17">
        <f t="shared" si="2758"/>
        <v>0</v>
      </c>
      <c r="W11050" s="16">
        <f t="shared" si="2759"/>
        <v>0</v>
      </c>
      <c r="X11050" s="16">
        <f t="shared" si="2766"/>
        <v>0</v>
      </c>
      <c r="Y11050" s="16">
        <v>0</v>
      </c>
      <c r="Z11050" s="18">
        <f t="shared" si="2760"/>
        <v>0</v>
      </c>
      <c r="AA11050" s="18">
        <f t="shared" si="2761"/>
        <v>0</v>
      </c>
      <c r="AF11050">
        <f t="shared" si="2767"/>
        <v>-1.3485860971400674</v>
      </c>
      <c r="AG11050">
        <f t="shared" si="2768"/>
        <v>0.20610162374733121</v>
      </c>
      <c r="AH11050" t="str">
        <f t="shared" si="2769"/>
        <v xml:space="preserve">LOW RISK </v>
      </c>
    </row>
    <row r="11051" spans="14:34" ht="17" x14ac:dyDescent="0.25">
      <c r="N11051" s="14">
        <f t="shared" si="2754"/>
        <v>-0.95499785099808265</v>
      </c>
      <c r="O11051" s="15">
        <f t="shared" si="2762"/>
        <v>-1.7059836344452968</v>
      </c>
      <c r="P11051" s="16">
        <f t="shared" si="2763"/>
        <v>0</v>
      </c>
      <c r="Q11051" s="16">
        <f t="shared" si="2755"/>
        <v>0</v>
      </c>
      <c r="R11051" s="16">
        <f t="shared" si="2764"/>
        <v>0</v>
      </c>
      <c r="S11051" s="16">
        <f t="shared" si="2765"/>
        <v>0</v>
      </c>
      <c r="T11051" s="16">
        <f t="shared" si="2756"/>
        <v>0</v>
      </c>
      <c r="U11051" s="16">
        <f t="shared" si="2757"/>
        <v>0</v>
      </c>
      <c r="V11051" s="17">
        <f t="shared" si="2758"/>
        <v>0</v>
      </c>
      <c r="W11051" s="16">
        <f t="shared" si="2759"/>
        <v>0</v>
      </c>
      <c r="X11051" s="16">
        <f t="shared" si="2766"/>
        <v>0</v>
      </c>
      <c r="Y11051" s="16">
        <v>0</v>
      </c>
      <c r="Z11051" s="18">
        <f t="shared" si="2760"/>
        <v>0</v>
      </c>
      <c r="AA11051" s="18">
        <f t="shared" si="2761"/>
        <v>0</v>
      </c>
      <c r="AF11051">
        <f t="shared" si="2767"/>
        <v>-1.3485860971400674</v>
      </c>
      <c r="AG11051">
        <f t="shared" si="2768"/>
        <v>0.20610162374733121</v>
      </c>
      <c r="AH11051" t="str">
        <f t="shared" si="2769"/>
        <v xml:space="preserve">LOW RISK </v>
      </c>
    </row>
    <row r="11052" spans="14:34" ht="17" x14ac:dyDescent="0.25">
      <c r="N11052" s="14">
        <f t="shared" si="2754"/>
        <v>-0.95499785099808265</v>
      </c>
      <c r="O11052" s="15">
        <f t="shared" si="2762"/>
        <v>-1.7059836344452968</v>
      </c>
      <c r="P11052" s="16">
        <f t="shared" si="2763"/>
        <v>0</v>
      </c>
      <c r="Q11052" s="16">
        <f t="shared" si="2755"/>
        <v>0</v>
      </c>
      <c r="R11052" s="16">
        <f t="shared" si="2764"/>
        <v>0</v>
      </c>
      <c r="S11052" s="16">
        <f t="shared" si="2765"/>
        <v>0</v>
      </c>
      <c r="T11052" s="16">
        <f t="shared" si="2756"/>
        <v>0</v>
      </c>
      <c r="U11052" s="16">
        <f t="shared" si="2757"/>
        <v>0</v>
      </c>
      <c r="V11052" s="17">
        <f t="shared" si="2758"/>
        <v>0</v>
      </c>
      <c r="W11052" s="16">
        <f t="shared" si="2759"/>
        <v>0</v>
      </c>
      <c r="X11052" s="16">
        <f t="shared" si="2766"/>
        <v>0</v>
      </c>
      <c r="Y11052" s="16">
        <v>0</v>
      </c>
      <c r="Z11052" s="18">
        <f t="shared" si="2760"/>
        <v>0</v>
      </c>
      <c r="AA11052" s="18">
        <f t="shared" si="2761"/>
        <v>0</v>
      </c>
      <c r="AF11052">
        <f t="shared" si="2767"/>
        <v>-1.3485860971400674</v>
      </c>
      <c r="AG11052">
        <f t="shared" si="2768"/>
        <v>0.20610162374733121</v>
      </c>
      <c r="AH11052" t="str">
        <f t="shared" si="2769"/>
        <v xml:space="preserve">LOW RISK </v>
      </c>
    </row>
    <row r="11053" spans="14:34" ht="17" x14ac:dyDescent="0.25">
      <c r="N11053" s="14">
        <f t="shared" si="2754"/>
        <v>-0.95499785099808265</v>
      </c>
      <c r="O11053" s="15">
        <f t="shared" si="2762"/>
        <v>-1.7059836344452968</v>
      </c>
      <c r="P11053" s="16">
        <f t="shared" si="2763"/>
        <v>0</v>
      </c>
      <c r="Q11053" s="16">
        <f t="shared" si="2755"/>
        <v>0</v>
      </c>
      <c r="R11053" s="16">
        <f t="shared" si="2764"/>
        <v>0</v>
      </c>
      <c r="S11053" s="16">
        <f t="shared" si="2765"/>
        <v>0</v>
      </c>
      <c r="T11053" s="16">
        <f t="shared" si="2756"/>
        <v>0</v>
      </c>
      <c r="U11053" s="16">
        <f t="shared" si="2757"/>
        <v>0</v>
      </c>
      <c r="V11053" s="17">
        <f t="shared" si="2758"/>
        <v>0</v>
      </c>
      <c r="W11053" s="16">
        <f t="shared" si="2759"/>
        <v>0</v>
      </c>
      <c r="X11053" s="16">
        <f t="shared" si="2766"/>
        <v>0</v>
      </c>
      <c r="Y11053" s="16">
        <v>0</v>
      </c>
      <c r="Z11053" s="18">
        <f t="shared" si="2760"/>
        <v>0</v>
      </c>
      <c r="AA11053" s="18">
        <f t="shared" si="2761"/>
        <v>0</v>
      </c>
      <c r="AF11053">
        <f t="shared" si="2767"/>
        <v>-1.3485860971400674</v>
      </c>
      <c r="AG11053">
        <f t="shared" si="2768"/>
        <v>0.20610162374733121</v>
      </c>
      <c r="AH11053" t="str">
        <f t="shared" si="2769"/>
        <v xml:space="preserve">LOW RISK </v>
      </c>
    </row>
    <row r="11054" spans="14:34" ht="17" x14ac:dyDescent="0.25">
      <c r="N11054" s="14">
        <f t="shared" si="2754"/>
        <v>-0.95499785099808265</v>
      </c>
      <c r="O11054" s="15">
        <f t="shared" si="2762"/>
        <v>-1.7059836344452968</v>
      </c>
      <c r="P11054" s="16">
        <f t="shared" si="2763"/>
        <v>0</v>
      </c>
      <c r="Q11054" s="16">
        <f t="shared" si="2755"/>
        <v>0</v>
      </c>
      <c r="R11054" s="16">
        <f t="shared" si="2764"/>
        <v>0</v>
      </c>
      <c r="S11054" s="16">
        <f t="shared" si="2765"/>
        <v>0</v>
      </c>
      <c r="T11054" s="16">
        <f t="shared" si="2756"/>
        <v>0</v>
      </c>
      <c r="U11054" s="16">
        <f t="shared" si="2757"/>
        <v>0</v>
      </c>
      <c r="V11054" s="17">
        <f t="shared" si="2758"/>
        <v>0</v>
      </c>
      <c r="W11054" s="16">
        <f t="shared" si="2759"/>
        <v>0</v>
      </c>
      <c r="X11054" s="16">
        <f t="shared" si="2766"/>
        <v>0</v>
      </c>
      <c r="Y11054" s="16">
        <v>0</v>
      </c>
      <c r="Z11054" s="18">
        <f t="shared" si="2760"/>
        <v>0</v>
      </c>
      <c r="AA11054" s="18">
        <f t="shared" si="2761"/>
        <v>0</v>
      </c>
      <c r="AF11054">
        <f t="shared" si="2767"/>
        <v>-1.3485860971400674</v>
      </c>
      <c r="AG11054">
        <f t="shared" si="2768"/>
        <v>0.20610162374733121</v>
      </c>
      <c r="AH11054" t="str">
        <f t="shared" si="2769"/>
        <v xml:space="preserve">LOW RISK </v>
      </c>
    </row>
    <row r="11055" spans="14:34" ht="17" x14ac:dyDescent="0.25">
      <c r="N11055" s="14">
        <f t="shared" si="2754"/>
        <v>-0.95499785099808265</v>
      </c>
      <c r="O11055" s="15">
        <f t="shared" si="2762"/>
        <v>-1.7059836344452968</v>
      </c>
      <c r="P11055" s="16">
        <f t="shared" si="2763"/>
        <v>0</v>
      </c>
      <c r="Q11055" s="16">
        <f t="shared" si="2755"/>
        <v>0</v>
      </c>
      <c r="R11055" s="16">
        <f t="shared" si="2764"/>
        <v>0</v>
      </c>
      <c r="S11055" s="16">
        <f t="shared" si="2765"/>
        <v>0</v>
      </c>
      <c r="T11055" s="16">
        <f t="shared" si="2756"/>
        <v>0</v>
      </c>
      <c r="U11055" s="16">
        <f t="shared" si="2757"/>
        <v>0</v>
      </c>
      <c r="V11055" s="17">
        <f t="shared" si="2758"/>
        <v>0</v>
      </c>
      <c r="W11055" s="16">
        <f t="shared" si="2759"/>
        <v>0</v>
      </c>
      <c r="X11055" s="16">
        <f t="shared" si="2766"/>
        <v>0</v>
      </c>
      <c r="Y11055" s="16">
        <v>0</v>
      </c>
      <c r="Z11055" s="18">
        <f t="shared" si="2760"/>
        <v>0</v>
      </c>
      <c r="AA11055" s="18">
        <f t="shared" si="2761"/>
        <v>0</v>
      </c>
      <c r="AF11055">
        <f t="shared" si="2767"/>
        <v>-1.3485860971400674</v>
      </c>
      <c r="AG11055">
        <f t="shared" si="2768"/>
        <v>0.20610162374733121</v>
      </c>
      <c r="AH11055" t="str">
        <f t="shared" si="2769"/>
        <v xml:space="preserve">LOW RISK </v>
      </c>
    </row>
    <row r="11056" spans="14:34" ht="17" x14ac:dyDescent="0.25">
      <c r="N11056" s="14">
        <f t="shared" si="2754"/>
        <v>-0.95499785099808265</v>
      </c>
      <c r="O11056" s="15">
        <f t="shared" si="2762"/>
        <v>-1.7059836344452968</v>
      </c>
      <c r="P11056" s="16">
        <f t="shared" si="2763"/>
        <v>0</v>
      </c>
      <c r="Q11056" s="16">
        <f t="shared" si="2755"/>
        <v>0</v>
      </c>
      <c r="R11056" s="16">
        <f t="shared" si="2764"/>
        <v>0</v>
      </c>
      <c r="S11056" s="16">
        <f t="shared" si="2765"/>
        <v>0</v>
      </c>
      <c r="T11056" s="16">
        <f t="shared" si="2756"/>
        <v>0</v>
      </c>
      <c r="U11056" s="16">
        <f t="shared" si="2757"/>
        <v>0</v>
      </c>
      <c r="V11056" s="17">
        <f t="shared" si="2758"/>
        <v>0</v>
      </c>
      <c r="W11056" s="16">
        <f t="shared" si="2759"/>
        <v>0</v>
      </c>
      <c r="X11056" s="16">
        <f t="shared" si="2766"/>
        <v>0</v>
      </c>
      <c r="Y11056" s="16">
        <v>0</v>
      </c>
      <c r="Z11056" s="18">
        <f t="shared" si="2760"/>
        <v>0</v>
      </c>
      <c r="AA11056" s="18">
        <f t="shared" si="2761"/>
        <v>0</v>
      </c>
      <c r="AF11056">
        <f t="shared" si="2767"/>
        <v>-1.3485860971400674</v>
      </c>
      <c r="AG11056">
        <f t="shared" si="2768"/>
        <v>0.20610162374733121</v>
      </c>
      <c r="AH11056" t="str">
        <f t="shared" si="2769"/>
        <v xml:space="preserve">LOW RISK </v>
      </c>
    </row>
    <row r="11057" spans="14:34" ht="17" x14ac:dyDescent="0.25">
      <c r="N11057" s="14">
        <f t="shared" si="2754"/>
        <v>-0.95499785099808265</v>
      </c>
      <c r="O11057" s="15">
        <f t="shared" si="2762"/>
        <v>-1.7059836344452968</v>
      </c>
      <c r="P11057" s="16">
        <f t="shared" si="2763"/>
        <v>0</v>
      </c>
      <c r="Q11057" s="16">
        <f t="shared" si="2755"/>
        <v>0</v>
      </c>
      <c r="R11057" s="16">
        <f t="shared" si="2764"/>
        <v>0</v>
      </c>
      <c r="S11057" s="16">
        <f t="shared" si="2765"/>
        <v>0</v>
      </c>
      <c r="T11057" s="16">
        <f t="shared" si="2756"/>
        <v>0</v>
      </c>
      <c r="U11057" s="16">
        <f t="shared" si="2757"/>
        <v>0</v>
      </c>
      <c r="V11057" s="17">
        <f t="shared" si="2758"/>
        <v>0</v>
      </c>
      <c r="W11057" s="16">
        <f t="shared" si="2759"/>
        <v>0</v>
      </c>
      <c r="X11057" s="16">
        <f t="shared" si="2766"/>
        <v>0</v>
      </c>
      <c r="Y11057" s="16">
        <v>0</v>
      </c>
      <c r="Z11057" s="18">
        <f t="shared" si="2760"/>
        <v>0</v>
      </c>
      <c r="AA11057" s="18">
        <f t="shared" si="2761"/>
        <v>0</v>
      </c>
      <c r="AF11057">
        <f t="shared" si="2767"/>
        <v>-1.3485860971400674</v>
      </c>
      <c r="AG11057">
        <f t="shared" si="2768"/>
        <v>0.20610162374733121</v>
      </c>
      <c r="AH11057" t="str">
        <f t="shared" si="2769"/>
        <v xml:space="preserve">LOW RISK </v>
      </c>
    </row>
    <row r="11058" spans="14:34" ht="17" x14ac:dyDescent="0.25">
      <c r="N11058" s="14">
        <f t="shared" si="2754"/>
        <v>-0.95499785099808265</v>
      </c>
      <c r="O11058" s="15">
        <f t="shared" si="2762"/>
        <v>-1.7059836344452968</v>
      </c>
      <c r="P11058" s="16">
        <f t="shared" si="2763"/>
        <v>0</v>
      </c>
      <c r="Q11058" s="16">
        <f t="shared" si="2755"/>
        <v>0</v>
      </c>
      <c r="R11058" s="16">
        <f t="shared" si="2764"/>
        <v>0</v>
      </c>
      <c r="S11058" s="16">
        <f t="shared" si="2765"/>
        <v>0</v>
      </c>
      <c r="T11058" s="16">
        <f t="shared" si="2756"/>
        <v>0</v>
      </c>
      <c r="U11058" s="16">
        <f t="shared" si="2757"/>
        <v>0</v>
      </c>
      <c r="V11058" s="17">
        <f t="shared" si="2758"/>
        <v>0</v>
      </c>
      <c r="W11058" s="16">
        <f t="shared" si="2759"/>
        <v>0</v>
      </c>
      <c r="X11058" s="16">
        <f t="shared" si="2766"/>
        <v>0</v>
      </c>
      <c r="Y11058" s="16">
        <v>0</v>
      </c>
      <c r="Z11058" s="18">
        <f t="shared" si="2760"/>
        <v>0</v>
      </c>
      <c r="AA11058" s="18">
        <f t="shared" si="2761"/>
        <v>0</v>
      </c>
      <c r="AF11058">
        <f t="shared" si="2767"/>
        <v>-1.3485860971400674</v>
      </c>
      <c r="AG11058">
        <f t="shared" si="2768"/>
        <v>0.20610162374733121</v>
      </c>
      <c r="AH11058" t="str">
        <f t="shared" si="2769"/>
        <v xml:space="preserve">LOW RISK </v>
      </c>
    </row>
    <row r="11059" spans="14:34" ht="17" x14ac:dyDescent="0.25">
      <c r="N11059" s="14">
        <f t="shared" si="2754"/>
        <v>-0.95499785099808265</v>
      </c>
      <c r="O11059" s="15">
        <f t="shared" si="2762"/>
        <v>-1.7059836344452968</v>
      </c>
      <c r="P11059" s="16">
        <f t="shared" si="2763"/>
        <v>0</v>
      </c>
      <c r="Q11059" s="16">
        <f t="shared" si="2755"/>
        <v>0</v>
      </c>
      <c r="R11059" s="16">
        <f t="shared" si="2764"/>
        <v>0</v>
      </c>
      <c r="S11059" s="16">
        <f t="shared" si="2765"/>
        <v>0</v>
      </c>
      <c r="T11059" s="16">
        <f t="shared" si="2756"/>
        <v>0</v>
      </c>
      <c r="U11059" s="16">
        <f t="shared" si="2757"/>
        <v>0</v>
      </c>
      <c r="V11059" s="17">
        <f t="shared" si="2758"/>
        <v>0</v>
      </c>
      <c r="W11059" s="16">
        <f t="shared" si="2759"/>
        <v>0</v>
      </c>
      <c r="X11059" s="16">
        <f t="shared" si="2766"/>
        <v>0</v>
      </c>
      <c r="Y11059" s="16">
        <v>0</v>
      </c>
      <c r="Z11059" s="18">
        <f t="shared" si="2760"/>
        <v>0</v>
      </c>
      <c r="AA11059" s="18">
        <f t="shared" si="2761"/>
        <v>0</v>
      </c>
      <c r="AF11059">
        <f t="shared" si="2767"/>
        <v>-1.3485860971400674</v>
      </c>
      <c r="AG11059">
        <f t="shared" si="2768"/>
        <v>0.20610162374733121</v>
      </c>
      <c r="AH11059" t="str">
        <f t="shared" si="2769"/>
        <v xml:space="preserve">LOW RISK </v>
      </c>
    </row>
    <row r="11060" spans="14:34" ht="17" x14ac:dyDescent="0.25">
      <c r="N11060" s="14">
        <f t="shared" si="2754"/>
        <v>-0.95499785099808265</v>
      </c>
      <c r="O11060" s="15">
        <f t="shared" si="2762"/>
        <v>-1.7059836344452968</v>
      </c>
      <c r="P11060" s="16">
        <f t="shared" si="2763"/>
        <v>0</v>
      </c>
      <c r="Q11060" s="16">
        <f t="shared" si="2755"/>
        <v>0</v>
      </c>
      <c r="R11060" s="16">
        <f t="shared" si="2764"/>
        <v>0</v>
      </c>
      <c r="S11060" s="16">
        <f t="shared" si="2765"/>
        <v>0</v>
      </c>
      <c r="T11060" s="16">
        <f t="shared" si="2756"/>
        <v>0</v>
      </c>
      <c r="U11060" s="16">
        <f t="shared" si="2757"/>
        <v>0</v>
      </c>
      <c r="V11060" s="17">
        <f t="shared" si="2758"/>
        <v>0</v>
      </c>
      <c r="W11060" s="16">
        <f t="shared" si="2759"/>
        <v>0</v>
      </c>
      <c r="X11060" s="16">
        <f t="shared" si="2766"/>
        <v>0</v>
      </c>
      <c r="Y11060" s="16">
        <v>0</v>
      </c>
      <c r="Z11060" s="18">
        <f t="shared" si="2760"/>
        <v>0</v>
      </c>
      <c r="AA11060" s="18">
        <f t="shared" si="2761"/>
        <v>0</v>
      </c>
      <c r="AF11060">
        <f t="shared" si="2767"/>
        <v>-1.3485860971400674</v>
      </c>
      <c r="AG11060">
        <f t="shared" si="2768"/>
        <v>0.20610162374733121</v>
      </c>
      <c r="AH11060" t="str">
        <f t="shared" si="2769"/>
        <v xml:space="preserve">LOW RISK </v>
      </c>
    </row>
    <row r="11061" spans="14:34" ht="17" x14ac:dyDescent="0.25">
      <c r="N11061" s="14">
        <f t="shared" si="2754"/>
        <v>-0.95499785099808265</v>
      </c>
      <c r="O11061" s="15">
        <f t="shared" si="2762"/>
        <v>-1.7059836344452968</v>
      </c>
      <c r="P11061" s="16">
        <f t="shared" si="2763"/>
        <v>0</v>
      </c>
      <c r="Q11061" s="16">
        <f t="shared" si="2755"/>
        <v>0</v>
      </c>
      <c r="R11061" s="16">
        <f t="shared" si="2764"/>
        <v>0</v>
      </c>
      <c r="S11061" s="16">
        <f t="shared" si="2765"/>
        <v>0</v>
      </c>
      <c r="T11061" s="16">
        <f t="shared" si="2756"/>
        <v>0</v>
      </c>
      <c r="U11061" s="16">
        <f t="shared" si="2757"/>
        <v>0</v>
      </c>
      <c r="V11061" s="17">
        <f t="shared" si="2758"/>
        <v>0</v>
      </c>
      <c r="W11061" s="16">
        <f t="shared" si="2759"/>
        <v>0</v>
      </c>
      <c r="X11061" s="16">
        <f t="shared" si="2766"/>
        <v>0</v>
      </c>
      <c r="Y11061" s="16">
        <v>0</v>
      </c>
      <c r="Z11061" s="18">
        <f t="shared" si="2760"/>
        <v>0</v>
      </c>
      <c r="AA11061" s="18">
        <f t="shared" si="2761"/>
        <v>0</v>
      </c>
      <c r="AF11061">
        <f t="shared" si="2767"/>
        <v>-1.3485860971400674</v>
      </c>
      <c r="AG11061">
        <f t="shared" si="2768"/>
        <v>0.20610162374733121</v>
      </c>
      <c r="AH11061" t="str">
        <f t="shared" si="2769"/>
        <v xml:space="preserve">LOW RISK </v>
      </c>
    </row>
    <row r="11062" spans="14:34" ht="17" x14ac:dyDescent="0.25">
      <c r="N11062" s="14">
        <f t="shared" si="2754"/>
        <v>-0.95499785099808265</v>
      </c>
      <c r="O11062" s="15">
        <f t="shared" si="2762"/>
        <v>-1.7059836344452968</v>
      </c>
      <c r="P11062" s="16">
        <f t="shared" si="2763"/>
        <v>0</v>
      </c>
      <c r="Q11062" s="16">
        <f t="shared" si="2755"/>
        <v>0</v>
      </c>
      <c r="R11062" s="16">
        <f t="shared" si="2764"/>
        <v>0</v>
      </c>
      <c r="S11062" s="16">
        <f t="shared" si="2765"/>
        <v>0</v>
      </c>
      <c r="T11062" s="16">
        <f t="shared" si="2756"/>
        <v>0</v>
      </c>
      <c r="U11062" s="16">
        <f t="shared" si="2757"/>
        <v>0</v>
      </c>
      <c r="V11062" s="17">
        <f t="shared" si="2758"/>
        <v>0</v>
      </c>
      <c r="W11062" s="16">
        <f t="shared" si="2759"/>
        <v>0</v>
      </c>
      <c r="X11062" s="16">
        <f t="shared" si="2766"/>
        <v>0</v>
      </c>
      <c r="Y11062" s="16">
        <v>1</v>
      </c>
      <c r="Z11062" s="18">
        <f t="shared" si="2760"/>
        <v>0</v>
      </c>
      <c r="AA11062" s="18">
        <f t="shared" si="2761"/>
        <v>0</v>
      </c>
      <c r="AF11062">
        <f t="shared" si="2767"/>
        <v>-1.3485860971400674</v>
      </c>
      <c r="AG11062">
        <f t="shared" si="2768"/>
        <v>0.20610162374733121</v>
      </c>
      <c r="AH11062" t="str">
        <f t="shared" si="2769"/>
        <v xml:space="preserve">LOW RISK </v>
      </c>
    </row>
    <row r="11063" spans="14:34" ht="17" x14ac:dyDescent="0.25">
      <c r="N11063" s="14">
        <f t="shared" si="2754"/>
        <v>-0.95499785099808265</v>
      </c>
      <c r="O11063" s="15">
        <f t="shared" si="2762"/>
        <v>-1.7059836344452968</v>
      </c>
      <c r="P11063" s="16">
        <f t="shared" si="2763"/>
        <v>0</v>
      </c>
      <c r="Q11063" s="16">
        <f t="shared" si="2755"/>
        <v>0</v>
      </c>
      <c r="R11063" s="16">
        <f t="shared" si="2764"/>
        <v>0</v>
      </c>
      <c r="S11063" s="16">
        <f t="shared" si="2765"/>
        <v>0</v>
      </c>
      <c r="T11063" s="16">
        <f t="shared" si="2756"/>
        <v>0</v>
      </c>
      <c r="U11063" s="16">
        <f t="shared" si="2757"/>
        <v>0</v>
      </c>
      <c r="V11063" s="17">
        <f t="shared" si="2758"/>
        <v>0</v>
      </c>
      <c r="W11063" s="16">
        <f t="shared" si="2759"/>
        <v>0</v>
      </c>
      <c r="X11063" s="16">
        <f t="shared" si="2766"/>
        <v>0</v>
      </c>
      <c r="Y11063" s="16">
        <v>0</v>
      </c>
      <c r="Z11063" s="18">
        <f t="shared" si="2760"/>
        <v>0</v>
      </c>
      <c r="AA11063" s="18">
        <f t="shared" si="2761"/>
        <v>0</v>
      </c>
      <c r="AF11063">
        <f t="shared" si="2767"/>
        <v>-1.3485860971400674</v>
      </c>
      <c r="AG11063">
        <f t="shared" si="2768"/>
        <v>0.20610162374733121</v>
      </c>
      <c r="AH11063" t="str">
        <f t="shared" si="2769"/>
        <v xml:space="preserve">LOW RISK </v>
      </c>
    </row>
    <row r="11064" spans="14:34" ht="17" x14ac:dyDescent="0.25">
      <c r="N11064" s="14">
        <f t="shared" si="2754"/>
        <v>-0.95499785099808265</v>
      </c>
      <c r="O11064" s="15">
        <f t="shared" si="2762"/>
        <v>-1.7059836344452968</v>
      </c>
      <c r="P11064" s="16">
        <f t="shared" si="2763"/>
        <v>0</v>
      </c>
      <c r="Q11064" s="16">
        <f t="shared" si="2755"/>
        <v>0</v>
      </c>
      <c r="R11064" s="16">
        <f t="shared" si="2764"/>
        <v>0</v>
      </c>
      <c r="S11064" s="16">
        <f t="shared" si="2765"/>
        <v>0</v>
      </c>
      <c r="T11064" s="16">
        <f t="shared" si="2756"/>
        <v>0</v>
      </c>
      <c r="U11064" s="16">
        <f t="shared" si="2757"/>
        <v>0</v>
      </c>
      <c r="V11064" s="17">
        <f t="shared" si="2758"/>
        <v>0</v>
      </c>
      <c r="W11064" s="16">
        <f t="shared" si="2759"/>
        <v>0</v>
      </c>
      <c r="X11064" s="16">
        <f t="shared" si="2766"/>
        <v>0</v>
      </c>
      <c r="Y11064" s="16">
        <v>0</v>
      </c>
      <c r="Z11064" s="18">
        <f t="shared" si="2760"/>
        <v>0</v>
      </c>
      <c r="AA11064" s="18">
        <f t="shared" si="2761"/>
        <v>0</v>
      </c>
      <c r="AF11064">
        <f t="shared" si="2767"/>
        <v>-1.3485860971400674</v>
      </c>
      <c r="AG11064">
        <f t="shared" si="2768"/>
        <v>0.20610162374733121</v>
      </c>
      <c r="AH11064" t="str">
        <f t="shared" si="2769"/>
        <v xml:space="preserve">LOW RISK </v>
      </c>
    </row>
    <row r="11065" spans="14:34" ht="17" x14ac:dyDescent="0.25">
      <c r="N11065" s="14">
        <f t="shared" si="2754"/>
        <v>-0.95499785099808265</v>
      </c>
      <c r="O11065" s="15">
        <f t="shared" si="2762"/>
        <v>-1.7059836344452968</v>
      </c>
      <c r="P11065" s="16">
        <f t="shared" si="2763"/>
        <v>0</v>
      </c>
      <c r="Q11065" s="16">
        <f t="shared" si="2755"/>
        <v>0</v>
      </c>
      <c r="R11065" s="16">
        <f t="shared" si="2764"/>
        <v>0</v>
      </c>
      <c r="S11065" s="16">
        <f t="shared" si="2765"/>
        <v>0</v>
      </c>
      <c r="T11065" s="16">
        <f t="shared" si="2756"/>
        <v>0</v>
      </c>
      <c r="U11065" s="16">
        <f t="shared" si="2757"/>
        <v>0</v>
      </c>
      <c r="V11065" s="17">
        <f t="shared" si="2758"/>
        <v>0</v>
      </c>
      <c r="W11065" s="16">
        <f t="shared" si="2759"/>
        <v>0</v>
      </c>
      <c r="X11065" s="16">
        <f t="shared" si="2766"/>
        <v>0</v>
      </c>
      <c r="Y11065" s="16">
        <v>0</v>
      </c>
      <c r="Z11065" s="18">
        <f t="shared" si="2760"/>
        <v>0</v>
      </c>
      <c r="AA11065" s="18">
        <f t="shared" si="2761"/>
        <v>0</v>
      </c>
      <c r="AF11065">
        <f t="shared" si="2767"/>
        <v>-1.3485860971400674</v>
      </c>
      <c r="AG11065">
        <f t="shared" si="2768"/>
        <v>0.20610162374733121</v>
      </c>
      <c r="AH11065" t="str">
        <f t="shared" si="2769"/>
        <v xml:space="preserve">LOW RISK </v>
      </c>
    </row>
    <row r="11066" spans="14:34" ht="17" x14ac:dyDescent="0.25">
      <c r="N11066" s="14">
        <f t="shared" si="2754"/>
        <v>-0.95499785099808265</v>
      </c>
      <c r="O11066" s="15">
        <f t="shared" si="2762"/>
        <v>-1.7059836344452968</v>
      </c>
      <c r="P11066" s="16">
        <f t="shared" si="2763"/>
        <v>0</v>
      </c>
      <c r="Q11066" s="16">
        <f t="shared" si="2755"/>
        <v>0</v>
      </c>
      <c r="R11066" s="16">
        <f t="shared" si="2764"/>
        <v>0</v>
      </c>
      <c r="S11066" s="16">
        <f t="shared" si="2765"/>
        <v>0</v>
      </c>
      <c r="T11066" s="16">
        <f t="shared" si="2756"/>
        <v>0</v>
      </c>
      <c r="U11066" s="16">
        <f t="shared" si="2757"/>
        <v>0</v>
      </c>
      <c r="V11066" s="17">
        <f t="shared" si="2758"/>
        <v>0</v>
      </c>
      <c r="W11066" s="16">
        <f t="shared" si="2759"/>
        <v>0</v>
      </c>
      <c r="X11066" s="16">
        <f t="shared" si="2766"/>
        <v>0</v>
      </c>
      <c r="Y11066" s="16">
        <v>0</v>
      </c>
      <c r="Z11066" s="18">
        <f t="shared" si="2760"/>
        <v>0</v>
      </c>
      <c r="AA11066" s="18">
        <f t="shared" si="2761"/>
        <v>0</v>
      </c>
      <c r="AF11066">
        <f t="shared" si="2767"/>
        <v>-1.3485860971400674</v>
      </c>
      <c r="AG11066">
        <f t="shared" si="2768"/>
        <v>0.20610162374733121</v>
      </c>
      <c r="AH11066" t="str">
        <f t="shared" si="2769"/>
        <v xml:space="preserve">LOW RISK </v>
      </c>
    </row>
    <row r="11067" spans="14:34" ht="17" x14ac:dyDescent="0.25">
      <c r="N11067" s="14">
        <f t="shared" si="2754"/>
        <v>-0.95499785099808265</v>
      </c>
      <c r="O11067" s="15">
        <f t="shared" si="2762"/>
        <v>-1.7059836344452968</v>
      </c>
      <c r="P11067" s="16">
        <f t="shared" si="2763"/>
        <v>0</v>
      </c>
      <c r="Q11067" s="16">
        <f t="shared" si="2755"/>
        <v>0</v>
      </c>
      <c r="R11067" s="16">
        <f t="shared" si="2764"/>
        <v>0</v>
      </c>
      <c r="S11067" s="16">
        <f t="shared" si="2765"/>
        <v>0</v>
      </c>
      <c r="T11067" s="16">
        <f t="shared" si="2756"/>
        <v>0</v>
      </c>
      <c r="U11067" s="16">
        <f t="shared" si="2757"/>
        <v>0</v>
      </c>
      <c r="V11067" s="17">
        <f t="shared" si="2758"/>
        <v>0</v>
      </c>
      <c r="W11067" s="16">
        <f t="shared" si="2759"/>
        <v>0</v>
      </c>
      <c r="X11067" s="16">
        <f t="shared" si="2766"/>
        <v>0</v>
      </c>
      <c r="Y11067" s="16">
        <v>0</v>
      </c>
      <c r="Z11067" s="18">
        <f t="shared" si="2760"/>
        <v>0</v>
      </c>
      <c r="AA11067" s="18">
        <f t="shared" si="2761"/>
        <v>0</v>
      </c>
      <c r="AF11067">
        <f t="shared" si="2767"/>
        <v>-1.3485860971400674</v>
      </c>
      <c r="AG11067">
        <f t="shared" si="2768"/>
        <v>0.20610162374733121</v>
      </c>
      <c r="AH11067" t="str">
        <f t="shared" si="2769"/>
        <v xml:space="preserve">LOW RISK </v>
      </c>
    </row>
    <row r="11068" spans="14:34" ht="17" x14ac:dyDescent="0.25">
      <c r="N11068" s="14">
        <f t="shared" si="2754"/>
        <v>-0.95499785099808265</v>
      </c>
      <c r="O11068" s="15">
        <f t="shared" si="2762"/>
        <v>-1.7059836344452968</v>
      </c>
      <c r="P11068" s="16">
        <f t="shared" si="2763"/>
        <v>0</v>
      </c>
      <c r="Q11068" s="16">
        <f t="shared" si="2755"/>
        <v>0</v>
      </c>
      <c r="R11068" s="16">
        <f t="shared" si="2764"/>
        <v>0</v>
      </c>
      <c r="S11068" s="16">
        <f t="shared" si="2765"/>
        <v>0</v>
      </c>
      <c r="T11068" s="16">
        <f t="shared" si="2756"/>
        <v>0</v>
      </c>
      <c r="U11068" s="16">
        <f t="shared" si="2757"/>
        <v>0</v>
      </c>
      <c r="V11068" s="17">
        <f t="shared" si="2758"/>
        <v>0</v>
      </c>
      <c r="W11068" s="16">
        <f t="shared" si="2759"/>
        <v>0</v>
      </c>
      <c r="X11068" s="16">
        <f t="shared" si="2766"/>
        <v>0</v>
      </c>
      <c r="Y11068" s="16">
        <v>0</v>
      </c>
      <c r="Z11068" s="18">
        <f t="shared" si="2760"/>
        <v>0</v>
      </c>
      <c r="AA11068" s="18">
        <f t="shared" si="2761"/>
        <v>0</v>
      </c>
      <c r="AF11068">
        <f t="shared" si="2767"/>
        <v>-1.3485860971400674</v>
      </c>
      <c r="AG11068">
        <f t="shared" si="2768"/>
        <v>0.20610162374733121</v>
      </c>
      <c r="AH11068" t="str">
        <f t="shared" si="2769"/>
        <v xml:space="preserve">LOW RISK </v>
      </c>
    </row>
    <row r="11069" spans="14:34" ht="17" x14ac:dyDescent="0.25">
      <c r="N11069" s="14">
        <f t="shared" si="2754"/>
        <v>-0.95499785099808265</v>
      </c>
      <c r="O11069" s="15">
        <f t="shared" si="2762"/>
        <v>-1.7059836344452968</v>
      </c>
      <c r="P11069" s="16">
        <f t="shared" si="2763"/>
        <v>0</v>
      </c>
      <c r="Q11069" s="16">
        <f t="shared" si="2755"/>
        <v>0</v>
      </c>
      <c r="R11069" s="16">
        <f t="shared" si="2764"/>
        <v>0</v>
      </c>
      <c r="S11069" s="16">
        <f t="shared" si="2765"/>
        <v>0</v>
      </c>
      <c r="T11069" s="16">
        <f t="shared" si="2756"/>
        <v>0</v>
      </c>
      <c r="U11069" s="16">
        <f t="shared" si="2757"/>
        <v>0</v>
      </c>
      <c r="V11069" s="17">
        <f t="shared" si="2758"/>
        <v>0</v>
      </c>
      <c r="W11069" s="16">
        <f t="shared" si="2759"/>
        <v>0</v>
      </c>
      <c r="X11069" s="16">
        <f t="shared" si="2766"/>
        <v>0</v>
      </c>
      <c r="Y11069" s="16">
        <v>0</v>
      </c>
      <c r="Z11069" s="18">
        <f t="shared" si="2760"/>
        <v>0</v>
      </c>
      <c r="AA11069" s="18">
        <f t="shared" si="2761"/>
        <v>0</v>
      </c>
      <c r="AF11069">
        <f t="shared" si="2767"/>
        <v>-1.3485860971400674</v>
      </c>
      <c r="AG11069">
        <f t="shared" si="2768"/>
        <v>0.20610162374733121</v>
      </c>
      <c r="AH11069" t="str">
        <f t="shared" si="2769"/>
        <v xml:space="preserve">LOW RISK </v>
      </c>
    </row>
    <row r="11070" spans="14:34" ht="17" x14ac:dyDescent="0.25">
      <c r="N11070" s="14">
        <f t="shared" si="2754"/>
        <v>-0.95499785099808265</v>
      </c>
      <c r="O11070" s="15">
        <f t="shared" si="2762"/>
        <v>-1.7059836344452968</v>
      </c>
      <c r="P11070" s="16">
        <f t="shared" si="2763"/>
        <v>0</v>
      </c>
      <c r="Q11070" s="16">
        <f t="shared" si="2755"/>
        <v>0</v>
      </c>
      <c r="R11070" s="16">
        <f t="shared" si="2764"/>
        <v>0</v>
      </c>
      <c r="S11070" s="16">
        <f t="shared" si="2765"/>
        <v>0</v>
      </c>
      <c r="T11070" s="16">
        <f t="shared" si="2756"/>
        <v>0</v>
      </c>
      <c r="U11070" s="16">
        <f t="shared" si="2757"/>
        <v>0</v>
      </c>
      <c r="V11070" s="17">
        <f t="shared" si="2758"/>
        <v>0</v>
      </c>
      <c r="W11070" s="16">
        <f t="shared" si="2759"/>
        <v>0</v>
      </c>
      <c r="X11070" s="16">
        <f t="shared" si="2766"/>
        <v>0</v>
      </c>
      <c r="Y11070" s="16">
        <v>0</v>
      </c>
      <c r="Z11070" s="18">
        <f t="shared" si="2760"/>
        <v>0</v>
      </c>
      <c r="AA11070" s="18">
        <f t="shared" si="2761"/>
        <v>0</v>
      </c>
      <c r="AF11070">
        <f t="shared" si="2767"/>
        <v>-1.3485860971400674</v>
      </c>
      <c r="AG11070">
        <f t="shared" si="2768"/>
        <v>0.20610162374733121</v>
      </c>
      <c r="AH11070" t="str">
        <f t="shared" si="2769"/>
        <v xml:space="preserve">LOW RISK </v>
      </c>
    </row>
    <row r="11071" spans="14:34" ht="17" x14ac:dyDescent="0.25">
      <c r="N11071" s="14">
        <f t="shared" si="2754"/>
        <v>-0.95499785099808265</v>
      </c>
      <c r="O11071" s="15">
        <f t="shared" si="2762"/>
        <v>-1.7059836344452968</v>
      </c>
      <c r="P11071" s="16">
        <f t="shared" si="2763"/>
        <v>0</v>
      </c>
      <c r="Q11071" s="16">
        <f t="shared" si="2755"/>
        <v>0</v>
      </c>
      <c r="R11071" s="16">
        <f t="shared" si="2764"/>
        <v>0</v>
      </c>
      <c r="S11071" s="16">
        <f t="shared" si="2765"/>
        <v>0</v>
      </c>
      <c r="T11071" s="16">
        <f t="shared" si="2756"/>
        <v>0</v>
      </c>
      <c r="U11071" s="16">
        <f t="shared" si="2757"/>
        <v>0</v>
      </c>
      <c r="V11071" s="17">
        <f t="shared" si="2758"/>
        <v>0</v>
      </c>
      <c r="W11071" s="16">
        <f t="shared" si="2759"/>
        <v>0</v>
      </c>
      <c r="X11071" s="16">
        <f t="shared" si="2766"/>
        <v>0</v>
      </c>
      <c r="Y11071" s="16">
        <v>0</v>
      </c>
      <c r="Z11071" s="18">
        <f t="shared" si="2760"/>
        <v>0</v>
      </c>
      <c r="AA11071" s="18">
        <f t="shared" si="2761"/>
        <v>0</v>
      </c>
      <c r="AF11071">
        <f t="shared" si="2767"/>
        <v>-1.3485860971400674</v>
      </c>
      <c r="AG11071">
        <f t="shared" si="2768"/>
        <v>0.20610162374733121</v>
      </c>
      <c r="AH11071" t="str">
        <f t="shared" si="2769"/>
        <v xml:space="preserve">LOW RISK </v>
      </c>
    </row>
    <row r="11072" spans="14:34" ht="17" x14ac:dyDescent="0.25">
      <c r="N11072" s="14">
        <f t="shared" si="2754"/>
        <v>-0.95499785099808265</v>
      </c>
      <c r="O11072" s="15">
        <f t="shared" si="2762"/>
        <v>-1.7059836344452968</v>
      </c>
      <c r="P11072" s="16">
        <f t="shared" si="2763"/>
        <v>0</v>
      </c>
      <c r="Q11072" s="16">
        <f t="shared" si="2755"/>
        <v>0</v>
      </c>
      <c r="R11072" s="16">
        <f t="shared" si="2764"/>
        <v>0</v>
      </c>
      <c r="S11072" s="16">
        <f t="shared" si="2765"/>
        <v>0</v>
      </c>
      <c r="T11072" s="16">
        <f t="shared" si="2756"/>
        <v>0</v>
      </c>
      <c r="U11072" s="16">
        <f t="shared" si="2757"/>
        <v>0</v>
      </c>
      <c r="V11072" s="17">
        <f t="shared" si="2758"/>
        <v>0</v>
      </c>
      <c r="W11072" s="16">
        <f t="shared" si="2759"/>
        <v>0</v>
      </c>
      <c r="X11072" s="16">
        <f t="shared" si="2766"/>
        <v>0</v>
      </c>
      <c r="Y11072" s="16">
        <v>0</v>
      </c>
      <c r="Z11072" s="18">
        <f t="shared" si="2760"/>
        <v>0</v>
      </c>
      <c r="AA11072" s="18">
        <f t="shared" si="2761"/>
        <v>0</v>
      </c>
      <c r="AF11072">
        <f t="shared" si="2767"/>
        <v>-1.3485860971400674</v>
      </c>
      <c r="AG11072">
        <f t="shared" si="2768"/>
        <v>0.20610162374733121</v>
      </c>
      <c r="AH11072" t="str">
        <f t="shared" si="2769"/>
        <v xml:space="preserve">LOW RISK </v>
      </c>
    </row>
    <row r="11073" spans="14:34" ht="17" x14ac:dyDescent="0.25">
      <c r="N11073" s="14">
        <f t="shared" si="2754"/>
        <v>-0.95499785099808265</v>
      </c>
      <c r="O11073" s="15">
        <f t="shared" si="2762"/>
        <v>-1.7059836344452968</v>
      </c>
      <c r="P11073" s="16">
        <f t="shared" si="2763"/>
        <v>0</v>
      </c>
      <c r="Q11073" s="16">
        <f t="shared" si="2755"/>
        <v>0</v>
      </c>
      <c r="R11073" s="16">
        <f t="shared" si="2764"/>
        <v>0</v>
      </c>
      <c r="S11073" s="16">
        <f t="shared" si="2765"/>
        <v>0</v>
      </c>
      <c r="T11073" s="16">
        <f t="shared" si="2756"/>
        <v>0</v>
      </c>
      <c r="U11073" s="16">
        <f t="shared" si="2757"/>
        <v>0</v>
      </c>
      <c r="V11073" s="17">
        <f t="shared" si="2758"/>
        <v>0</v>
      </c>
      <c r="W11073" s="16">
        <f t="shared" si="2759"/>
        <v>0</v>
      </c>
      <c r="X11073" s="16">
        <f t="shared" si="2766"/>
        <v>0</v>
      </c>
      <c r="Y11073" s="16">
        <v>0</v>
      </c>
      <c r="Z11073" s="18">
        <f t="shared" si="2760"/>
        <v>0</v>
      </c>
      <c r="AA11073" s="18">
        <f t="shared" si="2761"/>
        <v>0</v>
      </c>
      <c r="AF11073">
        <f t="shared" si="2767"/>
        <v>-1.3485860971400674</v>
      </c>
      <c r="AG11073">
        <f t="shared" si="2768"/>
        <v>0.20610162374733121</v>
      </c>
      <c r="AH11073" t="str">
        <f t="shared" si="2769"/>
        <v xml:space="preserve">LOW RISK </v>
      </c>
    </row>
    <row r="11074" spans="14:34" ht="17" x14ac:dyDescent="0.25">
      <c r="N11074" s="14">
        <f t="shared" si="2754"/>
        <v>-0.95499785099808265</v>
      </c>
      <c r="O11074" s="15">
        <f t="shared" si="2762"/>
        <v>-1.7059836344452968</v>
      </c>
      <c r="P11074" s="16">
        <f t="shared" si="2763"/>
        <v>0</v>
      </c>
      <c r="Q11074" s="16">
        <f t="shared" si="2755"/>
        <v>0</v>
      </c>
      <c r="R11074" s="16">
        <f t="shared" si="2764"/>
        <v>0</v>
      </c>
      <c r="S11074" s="16">
        <f t="shared" si="2765"/>
        <v>0</v>
      </c>
      <c r="T11074" s="16">
        <f t="shared" si="2756"/>
        <v>0</v>
      </c>
      <c r="U11074" s="16">
        <f t="shared" si="2757"/>
        <v>0</v>
      </c>
      <c r="V11074" s="17">
        <f t="shared" si="2758"/>
        <v>0</v>
      </c>
      <c r="W11074" s="16">
        <f t="shared" si="2759"/>
        <v>0</v>
      </c>
      <c r="X11074" s="16">
        <f t="shared" si="2766"/>
        <v>0</v>
      </c>
      <c r="Y11074" s="16">
        <v>1</v>
      </c>
      <c r="Z11074" s="18">
        <f t="shared" si="2760"/>
        <v>0</v>
      </c>
      <c r="AA11074" s="18">
        <f t="shared" si="2761"/>
        <v>0</v>
      </c>
      <c r="AF11074">
        <f t="shared" si="2767"/>
        <v>-1.3485860971400674</v>
      </c>
      <c r="AG11074">
        <f t="shared" si="2768"/>
        <v>0.20610162374733121</v>
      </c>
      <c r="AH11074" t="str">
        <f t="shared" si="2769"/>
        <v xml:space="preserve">LOW RISK </v>
      </c>
    </row>
    <row r="11075" spans="14:34" ht="17" x14ac:dyDescent="0.25">
      <c r="N11075" s="14">
        <f t="shared" si="2754"/>
        <v>-0.95499785099808265</v>
      </c>
      <c r="O11075" s="15">
        <f t="shared" si="2762"/>
        <v>-1.7059836344452968</v>
      </c>
      <c r="P11075" s="16">
        <f t="shared" si="2763"/>
        <v>0</v>
      </c>
      <c r="Q11075" s="16">
        <f t="shared" si="2755"/>
        <v>0</v>
      </c>
      <c r="R11075" s="16">
        <f t="shared" si="2764"/>
        <v>0</v>
      </c>
      <c r="S11075" s="16">
        <f t="shared" si="2765"/>
        <v>0</v>
      </c>
      <c r="T11075" s="16">
        <f t="shared" si="2756"/>
        <v>0</v>
      </c>
      <c r="U11075" s="16">
        <f t="shared" si="2757"/>
        <v>0</v>
      </c>
      <c r="V11075" s="17">
        <f t="shared" si="2758"/>
        <v>0</v>
      </c>
      <c r="W11075" s="16">
        <f t="shared" si="2759"/>
        <v>0</v>
      </c>
      <c r="X11075" s="16">
        <f t="shared" si="2766"/>
        <v>0</v>
      </c>
      <c r="Y11075" s="16">
        <v>0</v>
      </c>
      <c r="Z11075" s="18">
        <f t="shared" si="2760"/>
        <v>0</v>
      </c>
      <c r="AA11075" s="18">
        <f t="shared" si="2761"/>
        <v>0</v>
      </c>
      <c r="AF11075">
        <f t="shared" si="2767"/>
        <v>-1.3485860971400674</v>
      </c>
      <c r="AG11075">
        <f t="shared" si="2768"/>
        <v>0.20610162374733121</v>
      </c>
      <c r="AH11075" t="str">
        <f t="shared" si="2769"/>
        <v xml:space="preserve">LOW RISK </v>
      </c>
    </row>
    <row r="11076" spans="14:34" ht="17" x14ac:dyDescent="0.25">
      <c r="N11076" s="14">
        <f t="shared" ref="N11076:N11139" si="2770">(A11076 - 91.6846002) / 96.005033</f>
        <v>-0.95499785099808265</v>
      </c>
      <c r="O11076" s="15">
        <f t="shared" si="2762"/>
        <v>-1.7059836344452968</v>
      </c>
      <c r="P11076" s="16">
        <f t="shared" si="2763"/>
        <v>0</v>
      </c>
      <c r="Q11076" s="16">
        <f t="shared" ref="Q11076:Q11139" si="2771">IF(E11076&gt;=1, 1, 0)</f>
        <v>0</v>
      </c>
      <c r="R11076" s="16">
        <f t="shared" si="2764"/>
        <v>0</v>
      </c>
      <c r="S11076" s="16">
        <f t="shared" si="2765"/>
        <v>0</v>
      </c>
      <c r="T11076" s="16">
        <f t="shared" ref="T11076:T11139" si="2772">IF(D11076 = "Online TA", 1, 0)</f>
        <v>0</v>
      </c>
      <c r="U11076" s="16">
        <f t="shared" ref="U11076:U11139" si="2773">IF(D11076 = "Offline TA/TO", 1, 0)</f>
        <v>0</v>
      </c>
      <c r="V11076" s="17">
        <f t="shared" ref="V11076:V11139" si="2774">IF(D11076= "Groups", 1, 0)</f>
        <v>0</v>
      </c>
      <c r="W11076" s="16">
        <f t="shared" ref="W11076:W11139" si="2775">IF(D11076 = "Complimentary", 1, 0)</f>
        <v>0</v>
      </c>
      <c r="X11076" s="16">
        <f t="shared" si="2766"/>
        <v>0</v>
      </c>
      <c r="Y11076" s="16">
        <v>0</v>
      </c>
      <c r="Z11076" s="18">
        <f t="shared" ref="Z11076:Z11139" si="2776">IF(I11076&gt;=1,1,0)</f>
        <v>0</v>
      </c>
      <c r="AA11076" s="18">
        <f t="shared" ref="AA11076:AA11139" si="2777">IF(B11076= "PRT",1,0)</f>
        <v>0</v>
      </c>
      <c r="AF11076">
        <f t="shared" si="2767"/>
        <v>-1.3485860971400674</v>
      </c>
      <c r="AG11076">
        <f t="shared" si="2768"/>
        <v>0.20610162374733121</v>
      </c>
      <c r="AH11076" t="str">
        <f t="shared" si="2769"/>
        <v xml:space="preserve">LOW RISK </v>
      </c>
    </row>
    <row r="11077" spans="14:34" ht="17" x14ac:dyDescent="0.25">
      <c r="N11077" s="14">
        <f t="shared" si="2770"/>
        <v>-0.95499785099808265</v>
      </c>
      <c r="O11077" s="15">
        <f t="shared" ref="O11077:O11140" si="2778">(H11077 - 93.6110136) / 54.8721639</f>
        <v>-1.7059836344452968</v>
      </c>
      <c r="P11077" s="16">
        <f t="shared" ref="P11077:P11140" si="2779">IF(G11077="No Deposit", 1, 0)</f>
        <v>0</v>
      </c>
      <c r="Q11077" s="16">
        <f t="shared" si="2771"/>
        <v>0</v>
      </c>
      <c r="R11077" s="16">
        <f t="shared" ref="R11077:R11140" si="2780">C11077</f>
        <v>0</v>
      </c>
      <c r="S11077" s="16">
        <f t="shared" ref="S11077:S11140" si="2781">IF(D11077="Corporate", 1, 0)</f>
        <v>0</v>
      </c>
      <c r="T11077" s="16">
        <f t="shared" si="2772"/>
        <v>0</v>
      </c>
      <c r="U11077" s="16">
        <f t="shared" si="2773"/>
        <v>0</v>
      </c>
      <c r="V11077" s="17">
        <f t="shared" si="2774"/>
        <v>0</v>
      </c>
      <c r="W11077" s="16">
        <f t="shared" si="2775"/>
        <v>0</v>
      </c>
      <c r="X11077" s="16">
        <f t="shared" ref="X11077:X11140" si="2782">IF(F11077 &gt;= 1, 1, 0)</f>
        <v>0</v>
      </c>
      <c r="Y11077" s="16">
        <v>0</v>
      </c>
      <c r="Z11077" s="18">
        <f t="shared" si="2776"/>
        <v>0</v>
      </c>
      <c r="AA11077" s="18">
        <f t="shared" si="2777"/>
        <v>0</v>
      </c>
      <c r="AF11077">
        <f t="shared" ref="AF11077:AF11140" si="2783">$AD$4 + ($AD$5*N11077) + ($AD$6*O11077) + ($AD$7*P11077) + ($AD$8*Q11077) + ($AD$9*R11077) + ($AD$10*S11077) + ($AD$11*T11077) + ($AD$12*U11077) + ($AD$13*V11077) + ($AD$14*W11077) + ($AD$15*X11077)+ ($AD$16*Z11077) + ($AD$17*AA11077)</f>
        <v>-1.3485860971400674</v>
      </c>
      <c r="AG11077">
        <f t="shared" ref="AG11077:AG11140" si="2784">1 / (1 + EXP(-AF11077))</f>
        <v>0.20610162374733121</v>
      </c>
      <c r="AH11077" t="str">
        <f t="shared" ref="AH11077:AH11140" si="2785">IF(AG11077 &gt;= 0.5, "HIGH RISK ",
   IF(U11075 &gt;= 0.3, "MEDIUM RISK ",
       "LOW RISK "))</f>
        <v xml:space="preserve">LOW RISK </v>
      </c>
    </row>
    <row r="11078" spans="14:34" ht="17" x14ac:dyDescent="0.25">
      <c r="N11078" s="14">
        <f t="shared" si="2770"/>
        <v>-0.95499785099808265</v>
      </c>
      <c r="O11078" s="15">
        <f t="shared" si="2778"/>
        <v>-1.7059836344452968</v>
      </c>
      <c r="P11078" s="16">
        <f t="shared" si="2779"/>
        <v>0</v>
      </c>
      <c r="Q11078" s="16">
        <f t="shared" si="2771"/>
        <v>0</v>
      </c>
      <c r="R11078" s="16">
        <f t="shared" si="2780"/>
        <v>0</v>
      </c>
      <c r="S11078" s="16">
        <f t="shared" si="2781"/>
        <v>0</v>
      </c>
      <c r="T11078" s="16">
        <f t="shared" si="2772"/>
        <v>0</v>
      </c>
      <c r="U11078" s="16">
        <f t="shared" si="2773"/>
        <v>0</v>
      </c>
      <c r="V11078" s="17">
        <f t="shared" si="2774"/>
        <v>0</v>
      </c>
      <c r="W11078" s="16">
        <f t="shared" si="2775"/>
        <v>0</v>
      </c>
      <c r="X11078" s="16">
        <f t="shared" si="2782"/>
        <v>0</v>
      </c>
      <c r="Y11078" s="16">
        <v>0</v>
      </c>
      <c r="Z11078" s="18">
        <f t="shared" si="2776"/>
        <v>0</v>
      </c>
      <c r="AA11078" s="18">
        <f t="shared" si="2777"/>
        <v>0</v>
      </c>
      <c r="AF11078">
        <f t="shared" si="2783"/>
        <v>-1.3485860971400674</v>
      </c>
      <c r="AG11078">
        <f t="shared" si="2784"/>
        <v>0.20610162374733121</v>
      </c>
      <c r="AH11078" t="str">
        <f t="shared" si="2785"/>
        <v xml:space="preserve">LOW RISK </v>
      </c>
    </row>
    <row r="11079" spans="14:34" ht="17" x14ac:dyDescent="0.25">
      <c r="N11079" s="14">
        <f t="shared" si="2770"/>
        <v>-0.95499785099808265</v>
      </c>
      <c r="O11079" s="15">
        <f t="shared" si="2778"/>
        <v>-1.7059836344452968</v>
      </c>
      <c r="P11079" s="16">
        <f t="shared" si="2779"/>
        <v>0</v>
      </c>
      <c r="Q11079" s="16">
        <f t="shared" si="2771"/>
        <v>0</v>
      </c>
      <c r="R11079" s="16">
        <f t="shared" si="2780"/>
        <v>0</v>
      </c>
      <c r="S11079" s="16">
        <f t="shared" si="2781"/>
        <v>0</v>
      </c>
      <c r="T11079" s="16">
        <f t="shared" si="2772"/>
        <v>0</v>
      </c>
      <c r="U11079" s="16">
        <f t="shared" si="2773"/>
        <v>0</v>
      </c>
      <c r="V11079" s="17">
        <f t="shared" si="2774"/>
        <v>0</v>
      </c>
      <c r="W11079" s="16">
        <f t="shared" si="2775"/>
        <v>0</v>
      </c>
      <c r="X11079" s="16">
        <f t="shared" si="2782"/>
        <v>0</v>
      </c>
      <c r="Y11079" s="16">
        <v>0</v>
      </c>
      <c r="Z11079" s="18">
        <f t="shared" si="2776"/>
        <v>0</v>
      </c>
      <c r="AA11079" s="18">
        <f t="shared" si="2777"/>
        <v>0</v>
      </c>
      <c r="AF11079">
        <f t="shared" si="2783"/>
        <v>-1.3485860971400674</v>
      </c>
      <c r="AG11079">
        <f t="shared" si="2784"/>
        <v>0.20610162374733121</v>
      </c>
      <c r="AH11079" t="str">
        <f t="shared" si="2785"/>
        <v xml:space="preserve">LOW RISK </v>
      </c>
    </row>
    <row r="11080" spans="14:34" ht="17" x14ac:dyDescent="0.25">
      <c r="N11080" s="14">
        <f t="shared" si="2770"/>
        <v>-0.95499785099808265</v>
      </c>
      <c r="O11080" s="15">
        <f t="shared" si="2778"/>
        <v>-1.7059836344452968</v>
      </c>
      <c r="P11080" s="16">
        <f t="shared" si="2779"/>
        <v>0</v>
      </c>
      <c r="Q11080" s="16">
        <f t="shared" si="2771"/>
        <v>0</v>
      </c>
      <c r="R11080" s="16">
        <f t="shared" si="2780"/>
        <v>0</v>
      </c>
      <c r="S11080" s="16">
        <f t="shared" si="2781"/>
        <v>0</v>
      </c>
      <c r="T11080" s="16">
        <f t="shared" si="2772"/>
        <v>0</v>
      </c>
      <c r="U11080" s="16">
        <f t="shared" si="2773"/>
        <v>0</v>
      </c>
      <c r="V11080" s="17">
        <f t="shared" si="2774"/>
        <v>0</v>
      </c>
      <c r="W11080" s="16">
        <f t="shared" si="2775"/>
        <v>0</v>
      </c>
      <c r="X11080" s="16">
        <f t="shared" si="2782"/>
        <v>0</v>
      </c>
      <c r="Y11080" s="16">
        <v>0</v>
      </c>
      <c r="Z11080" s="18">
        <f t="shared" si="2776"/>
        <v>0</v>
      </c>
      <c r="AA11080" s="18">
        <f t="shared" si="2777"/>
        <v>0</v>
      </c>
      <c r="AF11080">
        <f t="shared" si="2783"/>
        <v>-1.3485860971400674</v>
      </c>
      <c r="AG11080">
        <f t="shared" si="2784"/>
        <v>0.20610162374733121</v>
      </c>
      <c r="AH11080" t="str">
        <f t="shared" si="2785"/>
        <v xml:space="preserve">LOW RISK </v>
      </c>
    </row>
    <row r="11081" spans="14:34" ht="17" x14ac:dyDescent="0.25">
      <c r="N11081" s="14">
        <f t="shared" si="2770"/>
        <v>-0.95499785099808265</v>
      </c>
      <c r="O11081" s="15">
        <f t="shared" si="2778"/>
        <v>-1.7059836344452968</v>
      </c>
      <c r="P11081" s="16">
        <f t="shared" si="2779"/>
        <v>0</v>
      </c>
      <c r="Q11081" s="16">
        <f t="shared" si="2771"/>
        <v>0</v>
      </c>
      <c r="R11081" s="16">
        <f t="shared" si="2780"/>
        <v>0</v>
      </c>
      <c r="S11081" s="16">
        <f t="shared" si="2781"/>
        <v>0</v>
      </c>
      <c r="T11081" s="16">
        <f t="shared" si="2772"/>
        <v>0</v>
      </c>
      <c r="U11081" s="16">
        <f t="shared" si="2773"/>
        <v>0</v>
      </c>
      <c r="V11081" s="17">
        <f t="shared" si="2774"/>
        <v>0</v>
      </c>
      <c r="W11081" s="16">
        <f t="shared" si="2775"/>
        <v>0</v>
      </c>
      <c r="X11081" s="16">
        <f t="shared" si="2782"/>
        <v>0</v>
      </c>
      <c r="Y11081" s="16">
        <v>0</v>
      </c>
      <c r="Z11081" s="18">
        <f t="shared" si="2776"/>
        <v>0</v>
      </c>
      <c r="AA11081" s="18">
        <f t="shared" si="2777"/>
        <v>0</v>
      </c>
      <c r="AF11081">
        <f t="shared" si="2783"/>
        <v>-1.3485860971400674</v>
      </c>
      <c r="AG11081">
        <f t="shared" si="2784"/>
        <v>0.20610162374733121</v>
      </c>
      <c r="AH11081" t="str">
        <f t="shared" si="2785"/>
        <v xml:space="preserve">LOW RISK </v>
      </c>
    </row>
    <row r="11082" spans="14:34" ht="17" x14ac:dyDescent="0.25">
      <c r="N11082" s="14">
        <f t="shared" si="2770"/>
        <v>-0.95499785099808265</v>
      </c>
      <c r="O11082" s="15">
        <f t="shared" si="2778"/>
        <v>-1.7059836344452968</v>
      </c>
      <c r="P11082" s="16">
        <f t="shared" si="2779"/>
        <v>0</v>
      </c>
      <c r="Q11082" s="16">
        <f t="shared" si="2771"/>
        <v>0</v>
      </c>
      <c r="R11082" s="16">
        <f t="shared" si="2780"/>
        <v>0</v>
      </c>
      <c r="S11082" s="16">
        <f t="shared" si="2781"/>
        <v>0</v>
      </c>
      <c r="T11082" s="16">
        <f t="shared" si="2772"/>
        <v>0</v>
      </c>
      <c r="U11082" s="16">
        <f t="shared" si="2773"/>
        <v>0</v>
      </c>
      <c r="V11082" s="17">
        <f t="shared" si="2774"/>
        <v>0</v>
      </c>
      <c r="W11082" s="16">
        <f t="shared" si="2775"/>
        <v>0</v>
      </c>
      <c r="X11082" s="16">
        <f t="shared" si="2782"/>
        <v>0</v>
      </c>
      <c r="Y11082" s="16">
        <v>1</v>
      </c>
      <c r="Z11082" s="18">
        <f t="shared" si="2776"/>
        <v>0</v>
      </c>
      <c r="AA11082" s="18">
        <f t="shared" si="2777"/>
        <v>0</v>
      </c>
      <c r="AF11082">
        <f t="shared" si="2783"/>
        <v>-1.3485860971400674</v>
      </c>
      <c r="AG11082">
        <f t="shared" si="2784"/>
        <v>0.20610162374733121</v>
      </c>
      <c r="AH11082" t="str">
        <f t="shared" si="2785"/>
        <v xml:space="preserve">LOW RISK </v>
      </c>
    </row>
    <row r="11083" spans="14:34" ht="17" x14ac:dyDescent="0.25">
      <c r="N11083" s="14">
        <f t="shared" si="2770"/>
        <v>-0.95499785099808265</v>
      </c>
      <c r="O11083" s="15">
        <f t="shared" si="2778"/>
        <v>-1.7059836344452968</v>
      </c>
      <c r="P11083" s="16">
        <f t="shared" si="2779"/>
        <v>0</v>
      </c>
      <c r="Q11083" s="16">
        <f t="shared" si="2771"/>
        <v>0</v>
      </c>
      <c r="R11083" s="16">
        <f t="shared" si="2780"/>
        <v>0</v>
      </c>
      <c r="S11083" s="16">
        <f t="shared" si="2781"/>
        <v>0</v>
      </c>
      <c r="T11083" s="16">
        <f t="shared" si="2772"/>
        <v>0</v>
      </c>
      <c r="U11083" s="16">
        <f t="shared" si="2773"/>
        <v>0</v>
      </c>
      <c r="V11083" s="17">
        <f t="shared" si="2774"/>
        <v>0</v>
      </c>
      <c r="W11083" s="16">
        <f t="shared" si="2775"/>
        <v>0</v>
      </c>
      <c r="X11083" s="16">
        <f t="shared" si="2782"/>
        <v>0</v>
      </c>
      <c r="Y11083" s="16">
        <v>0</v>
      </c>
      <c r="Z11083" s="18">
        <f t="shared" si="2776"/>
        <v>0</v>
      </c>
      <c r="AA11083" s="18">
        <f t="shared" si="2777"/>
        <v>0</v>
      </c>
      <c r="AF11083">
        <f t="shared" si="2783"/>
        <v>-1.3485860971400674</v>
      </c>
      <c r="AG11083">
        <f t="shared" si="2784"/>
        <v>0.20610162374733121</v>
      </c>
      <c r="AH11083" t="str">
        <f t="shared" si="2785"/>
        <v xml:space="preserve">LOW RISK </v>
      </c>
    </row>
    <row r="11084" spans="14:34" ht="17" x14ac:dyDescent="0.25">
      <c r="N11084" s="14">
        <f t="shared" si="2770"/>
        <v>-0.95499785099808265</v>
      </c>
      <c r="O11084" s="15">
        <f t="shared" si="2778"/>
        <v>-1.7059836344452968</v>
      </c>
      <c r="P11084" s="16">
        <f t="shared" si="2779"/>
        <v>0</v>
      </c>
      <c r="Q11084" s="16">
        <f t="shared" si="2771"/>
        <v>0</v>
      </c>
      <c r="R11084" s="16">
        <f t="shared" si="2780"/>
        <v>0</v>
      </c>
      <c r="S11084" s="16">
        <f t="shared" si="2781"/>
        <v>0</v>
      </c>
      <c r="T11084" s="16">
        <f t="shared" si="2772"/>
        <v>0</v>
      </c>
      <c r="U11084" s="16">
        <f t="shared" si="2773"/>
        <v>0</v>
      </c>
      <c r="V11084" s="17">
        <f t="shared" si="2774"/>
        <v>0</v>
      </c>
      <c r="W11084" s="16">
        <f t="shared" si="2775"/>
        <v>0</v>
      </c>
      <c r="X11084" s="16">
        <f t="shared" si="2782"/>
        <v>0</v>
      </c>
      <c r="Y11084" s="16">
        <v>1</v>
      </c>
      <c r="Z11084" s="18">
        <f t="shared" si="2776"/>
        <v>0</v>
      </c>
      <c r="AA11084" s="18">
        <f t="shared" si="2777"/>
        <v>0</v>
      </c>
      <c r="AF11084">
        <f t="shared" si="2783"/>
        <v>-1.3485860971400674</v>
      </c>
      <c r="AG11084">
        <f t="shared" si="2784"/>
        <v>0.20610162374733121</v>
      </c>
      <c r="AH11084" t="str">
        <f t="shared" si="2785"/>
        <v xml:space="preserve">LOW RISK </v>
      </c>
    </row>
    <row r="11085" spans="14:34" ht="17" x14ac:dyDescent="0.25">
      <c r="N11085" s="14">
        <f t="shared" si="2770"/>
        <v>-0.95499785099808265</v>
      </c>
      <c r="O11085" s="15">
        <f t="shared" si="2778"/>
        <v>-1.7059836344452968</v>
      </c>
      <c r="P11085" s="16">
        <f t="shared" si="2779"/>
        <v>0</v>
      </c>
      <c r="Q11085" s="16">
        <f t="shared" si="2771"/>
        <v>0</v>
      </c>
      <c r="R11085" s="16">
        <f t="shared" si="2780"/>
        <v>0</v>
      </c>
      <c r="S11085" s="16">
        <f t="shared" si="2781"/>
        <v>0</v>
      </c>
      <c r="T11085" s="16">
        <f t="shared" si="2772"/>
        <v>0</v>
      </c>
      <c r="U11085" s="16">
        <f t="shared" si="2773"/>
        <v>0</v>
      </c>
      <c r="V11085" s="17">
        <f t="shared" si="2774"/>
        <v>0</v>
      </c>
      <c r="W11085" s="16">
        <f t="shared" si="2775"/>
        <v>0</v>
      </c>
      <c r="X11085" s="16">
        <f t="shared" si="2782"/>
        <v>0</v>
      </c>
      <c r="Y11085" s="16">
        <v>0</v>
      </c>
      <c r="Z11085" s="18">
        <f t="shared" si="2776"/>
        <v>0</v>
      </c>
      <c r="AA11085" s="18">
        <f t="shared" si="2777"/>
        <v>0</v>
      </c>
      <c r="AF11085">
        <f t="shared" si="2783"/>
        <v>-1.3485860971400674</v>
      </c>
      <c r="AG11085">
        <f t="shared" si="2784"/>
        <v>0.20610162374733121</v>
      </c>
      <c r="AH11085" t="str">
        <f t="shared" si="2785"/>
        <v xml:space="preserve">LOW RISK </v>
      </c>
    </row>
    <row r="11086" spans="14:34" ht="17" x14ac:dyDescent="0.25">
      <c r="N11086" s="14">
        <f t="shared" si="2770"/>
        <v>-0.95499785099808265</v>
      </c>
      <c r="O11086" s="15">
        <f t="shared" si="2778"/>
        <v>-1.7059836344452968</v>
      </c>
      <c r="P11086" s="16">
        <f t="shared" si="2779"/>
        <v>0</v>
      </c>
      <c r="Q11086" s="16">
        <f t="shared" si="2771"/>
        <v>0</v>
      </c>
      <c r="R11086" s="16">
        <f t="shared" si="2780"/>
        <v>0</v>
      </c>
      <c r="S11086" s="16">
        <f t="shared" si="2781"/>
        <v>0</v>
      </c>
      <c r="T11086" s="16">
        <f t="shared" si="2772"/>
        <v>0</v>
      </c>
      <c r="U11086" s="16">
        <f t="shared" si="2773"/>
        <v>0</v>
      </c>
      <c r="V11086" s="17">
        <f t="shared" si="2774"/>
        <v>0</v>
      </c>
      <c r="W11086" s="16">
        <f t="shared" si="2775"/>
        <v>0</v>
      </c>
      <c r="X11086" s="16">
        <f t="shared" si="2782"/>
        <v>0</v>
      </c>
      <c r="Y11086" s="16">
        <v>0</v>
      </c>
      <c r="Z11086" s="18">
        <f t="shared" si="2776"/>
        <v>0</v>
      </c>
      <c r="AA11086" s="18">
        <f t="shared" si="2777"/>
        <v>0</v>
      </c>
      <c r="AF11086">
        <f t="shared" si="2783"/>
        <v>-1.3485860971400674</v>
      </c>
      <c r="AG11086">
        <f t="shared" si="2784"/>
        <v>0.20610162374733121</v>
      </c>
      <c r="AH11086" t="str">
        <f t="shared" si="2785"/>
        <v xml:space="preserve">LOW RISK </v>
      </c>
    </row>
    <row r="11087" spans="14:34" ht="17" x14ac:dyDescent="0.25">
      <c r="N11087" s="14">
        <f t="shared" si="2770"/>
        <v>-0.95499785099808265</v>
      </c>
      <c r="O11087" s="15">
        <f t="shared" si="2778"/>
        <v>-1.7059836344452968</v>
      </c>
      <c r="P11087" s="16">
        <f t="shared" si="2779"/>
        <v>0</v>
      </c>
      <c r="Q11087" s="16">
        <f t="shared" si="2771"/>
        <v>0</v>
      </c>
      <c r="R11087" s="16">
        <f t="shared" si="2780"/>
        <v>0</v>
      </c>
      <c r="S11087" s="16">
        <f t="shared" si="2781"/>
        <v>0</v>
      </c>
      <c r="T11087" s="16">
        <f t="shared" si="2772"/>
        <v>0</v>
      </c>
      <c r="U11087" s="16">
        <f t="shared" si="2773"/>
        <v>0</v>
      </c>
      <c r="V11087" s="17">
        <f t="shared" si="2774"/>
        <v>0</v>
      </c>
      <c r="W11087" s="16">
        <f t="shared" si="2775"/>
        <v>0</v>
      </c>
      <c r="X11087" s="16">
        <f t="shared" si="2782"/>
        <v>0</v>
      </c>
      <c r="Y11087" s="16">
        <v>1</v>
      </c>
      <c r="Z11087" s="18">
        <f t="shared" si="2776"/>
        <v>0</v>
      </c>
      <c r="AA11087" s="18">
        <f t="shared" si="2777"/>
        <v>0</v>
      </c>
      <c r="AF11087">
        <f t="shared" si="2783"/>
        <v>-1.3485860971400674</v>
      </c>
      <c r="AG11087">
        <f t="shared" si="2784"/>
        <v>0.20610162374733121</v>
      </c>
      <c r="AH11087" t="str">
        <f t="shared" si="2785"/>
        <v xml:space="preserve">LOW RISK </v>
      </c>
    </row>
    <row r="11088" spans="14:34" ht="17" x14ac:dyDescent="0.25">
      <c r="N11088" s="14">
        <f t="shared" si="2770"/>
        <v>-0.95499785099808265</v>
      </c>
      <c r="O11088" s="15">
        <f t="shared" si="2778"/>
        <v>-1.7059836344452968</v>
      </c>
      <c r="P11088" s="16">
        <f t="shared" si="2779"/>
        <v>0</v>
      </c>
      <c r="Q11088" s="16">
        <f t="shared" si="2771"/>
        <v>0</v>
      </c>
      <c r="R11088" s="16">
        <f t="shared" si="2780"/>
        <v>0</v>
      </c>
      <c r="S11088" s="16">
        <f t="shared" si="2781"/>
        <v>0</v>
      </c>
      <c r="T11088" s="16">
        <f t="shared" si="2772"/>
        <v>0</v>
      </c>
      <c r="U11088" s="16">
        <f t="shared" si="2773"/>
        <v>0</v>
      </c>
      <c r="V11088" s="17">
        <f t="shared" si="2774"/>
        <v>0</v>
      </c>
      <c r="W11088" s="16">
        <f t="shared" si="2775"/>
        <v>0</v>
      </c>
      <c r="X11088" s="16">
        <f t="shared" si="2782"/>
        <v>0</v>
      </c>
      <c r="Y11088" s="16">
        <v>0</v>
      </c>
      <c r="Z11088" s="18">
        <f t="shared" si="2776"/>
        <v>0</v>
      </c>
      <c r="AA11088" s="18">
        <f t="shared" si="2777"/>
        <v>0</v>
      </c>
      <c r="AF11088">
        <f t="shared" si="2783"/>
        <v>-1.3485860971400674</v>
      </c>
      <c r="AG11088">
        <f t="shared" si="2784"/>
        <v>0.20610162374733121</v>
      </c>
      <c r="AH11088" t="str">
        <f t="shared" si="2785"/>
        <v xml:space="preserve">LOW RISK </v>
      </c>
    </row>
    <row r="11089" spans="14:34" ht="17" x14ac:dyDescent="0.25">
      <c r="N11089" s="14">
        <f t="shared" si="2770"/>
        <v>-0.95499785099808265</v>
      </c>
      <c r="O11089" s="15">
        <f t="shared" si="2778"/>
        <v>-1.7059836344452968</v>
      </c>
      <c r="P11089" s="16">
        <f t="shared" si="2779"/>
        <v>0</v>
      </c>
      <c r="Q11089" s="16">
        <f t="shared" si="2771"/>
        <v>0</v>
      </c>
      <c r="R11089" s="16">
        <f t="shared" si="2780"/>
        <v>0</v>
      </c>
      <c r="S11089" s="16">
        <f t="shared" si="2781"/>
        <v>0</v>
      </c>
      <c r="T11089" s="16">
        <f t="shared" si="2772"/>
        <v>0</v>
      </c>
      <c r="U11089" s="16">
        <f t="shared" si="2773"/>
        <v>0</v>
      </c>
      <c r="V11089" s="17">
        <f t="shared" si="2774"/>
        <v>0</v>
      </c>
      <c r="W11089" s="16">
        <f t="shared" si="2775"/>
        <v>0</v>
      </c>
      <c r="X11089" s="16">
        <f t="shared" si="2782"/>
        <v>0</v>
      </c>
      <c r="Y11089" s="16">
        <v>0</v>
      </c>
      <c r="Z11089" s="18">
        <f t="shared" si="2776"/>
        <v>0</v>
      </c>
      <c r="AA11089" s="18">
        <f t="shared" si="2777"/>
        <v>0</v>
      </c>
      <c r="AF11089">
        <f t="shared" si="2783"/>
        <v>-1.3485860971400674</v>
      </c>
      <c r="AG11089">
        <f t="shared" si="2784"/>
        <v>0.20610162374733121</v>
      </c>
      <c r="AH11089" t="str">
        <f t="shared" si="2785"/>
        <v xml:space="preserve">LOW RISK </v>
      </c>
    </row>
    <row r="11090" spans="14:34" ht="17" x14ac:dyDescent="0.25">
      <c r="N11090" s="14">
        <f t="shared" si="2770"/>
        <v>-0.95499785099808265</v>
      </c>
      <c r="O11090" s="15">
        <f t="shared" si="2778"/>
        <v>-1.7059836344452968</v>
      </c>
      <c r="P11090" s="16">
        <f t="shared" si="2779"/>
        <v>0</v>
      </c>
      <c r="Q11090" s="16">
        <f t="shared" si="2771"/>
        <v>0</v>
      </c>
      <c r="R11090" s="16">
        <f t="shared" si="2780"/>
        <v>0</v>
      </c>
      <c r="S11090" s="16">
        <f t="shared" si="2781"/>
        <v>0</v>
      </c>
      <c r="T11090" s="16">
        <f t="shared" si="2772"/>
        <v>0</v>
      </c>
      <c r="U11090" s="16">
        <f t="shared" si="2773"/>
        <v>0</v>
      </c>
      <c r="V11090" s="17">
        <f t="shared" si="2774"/>
        <v>0</v>
      </c>
      <c r="W11090" s="16">
        <f t="shared" si="2775"/>
        <v>0</v>
      </c>
      <c r="X11090" s="16">
        <f t="shared" si="2782"/>
        <v>0</v>
      </c>
      <c r="Y11090" s="16">
        <v>0</v>
      </c>
      <c r="Z11090" s="18">
        <f t="shared" si="2776"/>
        <v>0</v>
      </c>
      <c r="AA11090" s="18">
        <f t="shared" si="2777"/>
        <v>0</v>
      </c>
      <c r="AF11090">
        <f t="shared" si="2783"/>
        <v>-1.3485860971400674</v>
      </c>
      <c r="AG11090">
        <f t="shared" si="2784"/>
        <v>0.20610162374733121</v>
      </c>
      <c r="AH11090" t="str">
        <f t="shared" si="2785"/>
        <v xml:space="preserve">LOW RISK </v>
      </c>
    </row>
    <row r="11091" spans="14:34" ht="17" x14ac:dyDescent="0.25">
      <c r="N11091" s="14">
        <f t="shared" si="2770"/>
        <v>-0.95499785099808265</v>
      </c>
      <c r="O11091" s="15">
        <f t="shared" si="2778"/>
        <v>-1.7059836344452968</v>
      </c>
      <c r="P11091" s="16">
        <f t="shared" si="2779"/>
        <v>0</v>
      </c>
      <c r="Q11091" s="16">
        <f t="shared" si="2771"/>
        <v>0</v>
      </c>
      <c r="R11091" s="16">
        <f t="shared" si="2780"/>
        <v>0</v>
      </c>
      <c r="S11091" s="16">
        <f t="shared" si="2781"/>
        <v>0</v>
      </c>
      <c r="T11091" s="16">
        <f t="shared" si="2772"/>
        <v>0</v>
      </c>
      <c r="U11091" s="16">
        <f t="shared" si="2773"/>
        <v>0</v>
      </c>
      <c r="V11091" s="17">
        <f t="shared" si="2774"/>
        <v>0</v>
      </c>
      <c r="W11091" s="16">
        <f t="shared" si="2775"/>
        <v>0</v>
      </c>
      <c r="X11091" s="16">
        <f t="shared" si="2782"/>
        <v>0</v>
      </c>
      <c r="Y11091" s="16">
        <v>0</v>
      </c>
      <c r="Z11091" s="18">
        <f t="shared" si="2776"/>
        <v>0</v>
      </c>
      <c r="AA11091" s="18">
        <f t="shared" si="2777"/>
        <v>0</v>
      </c>
      <c r="AF11091">
        <f t="shared" si="2783"/>
        <v>-1.3485860971400674</v>
      </c>
      <c r="AG11091">
        <f t="shared" si="2784"/>
        <v>0.20610162374733121</v>
      </c>
      <c r="AH11091" t="str">
        <f t="shared" si="2785"/>
        <v xml:space="preserve">LOW RISK </v>
      </c>
    </row>
    <row r="11092" spans="14:34" ht="17" x14ac:dyDescent="0.25">
      <c r="N11092" s="14">
        <f t="shared" si="2770"/>
        <v>-0.95499785099808265</v>
      </c>
      <c r="O11092" s="15">
        <f t="shared" si="2778"/>
        <v>-1.7059836344452968</v>
      </c>
      <c r="P11092" s="16">
        <f t="shared" si="2779"/>
        <v>0</v>
      </c>
      <c r="Q11092" s="16">
        <f t="shared" si="2771"/>
        <v>0</v>
      </c>
      <c r="R11092" s="16">
        <f t="shared" si="2780"/>
        <v>0</v>
      </c>
      <c r="S11092" s="16">
        <f t="shared" si="2781"/>
        <v>0</v>
      </c>
      <c r="T11092" s="16">
        <f t="shared" si="2772"/>
        <v>0</v>
      </c>
      <c r="U11092" s="16">
        <f t="shared" si="2773"/>
        <v>0</v>
      </c>
      <c r="V11092" s="17">
        <f t="shared" si="2774"/>
        <v>0</v>
      </c>
      <c r="W11092" s="16">
        <f t="shared" si="2775"/>
        <v>0</v>
      </c>
      <c r="X11092" s="16">
        <f t="shared" si="2782"/>
        <v>0</v>
      </c>
      <c r="Y11092" s="16">
        <v>0</v>
      </c>
      <c r="Z11092" s="18">
        <f t="shared" si="2776"/>
        <v>0</v>
      </c>
      <c r="AA11092" s="18">
        <f t="shared" si="2777"/>
        <v>0</v>
      </c>
      <c r="AF11092">
        <f t="shared" si="2783"/>
        <v>-1.3485860971400674</v>
      </c>
      <c r="AG11092">
        <f t="shared" si="2784"/>
        <v>0.20610162374733121</v>
      </c>
      <c r="AH11092" t="str">
        <f t="shared" si="2785"/>
        <v xml:space="preserve">LOW RISK </v>
      </c>
    </row>
    <row r="11093" spans="14:34" ht="17" x14ac:dyDescent="0.25">
      <c r="N11093" s="14">
        <f t="shared" si="2770"/>
        <v>-0.95499785099808265</v>
      </c>
      <c r="O11093" s="15">
        <f t="shared" si="2778"/>
        <v>-1.7059836344452968</v>
      </c>
      <c r="P11093" s="16">
        <f t="shared" si="2779"/>
        <v>0</v>
      </c>
      <c r="Q11093" s="16">
        <f t="shared" si="2771"/>
        <v>0</v>
      </c>
      <c r="R11093" s="16">
        <f t="shared" si="2780"/>
        <v>0</v>
      </c>
      <c r="S11093" s="16">
        <f t="shared" si="2781"/>
        <v>0</v>
      </c>
      <c r="T11093" s="16">
        <f t="shared" si="2772"/>
        <v>0</v>
      </c>
      <c r="U11093" s="16">
        <f t="shared" si="2773"/>
        <v>0</v>
      </c>
      <c r="V11093" s="17">
        <f t="shared" si="2774"/>
        <v>0</v>
      </c>
      <c r="W11093" s="16">
        <f t="shared" si="2775"/>
        <v>0</v>
      </c>
      <c r="X11093" s="16">
        <f t="shared" si="2782"/>
        <v>0</v>
      </c>
      <c r="Y11093" s="16">
        <v>0</v>
      </c>
      <c r="Z11093" s="18">
        <f t="shared" si="2776"/>
        <v>0</v>
      </c>
      <c r="AA11093" s="18">
        <f t="shared" si="2777"/>
        <v>0</v>
      </c>
      <c r="AF11093">
        <f t="shared" si="2783"/>
        <v>-1.3485860971400674</v>
      </c>
      <c r="AG11093">
        <f t="shared" si="2784"/>
        <v>0.20610162374733121</v>
      </c>
      <c r="AH11093" t="str">
        <f t="shared" si="2785"/>
        <v xml:space="preserve">LOW RISK </v>
      </c>
    </row>
    <row r="11094" spans="14:34" ht="17" x14ac:dyDescent="0.25">
      <c r="N11094" s="14">
        <f t="shared" si="2770"/>
        <v>-0.95499785099808265</v>
      </c>
      <c r="O11094" s="15">
        <f t="shared" si="2778"/>
        <v>-1.7059836344452968</v>
      </c>
      <c r="P11094" s="16">
        <f t="shared" si="2779"/>
        <v>0</v>
      </c>
      <c r="Q11094" s="16">
        <f t="shared" si="2771"/>
        <v>0</v>
      </c>
      <c r="R11094" s="16">
        <f t="shared" si="2780"/>
        <v>0</v>
      </c>
      <c r="S11094" s="16">
        <f t="shared" si="2781"/>
        <v>0</v>
      </c>
      <c r="T11094" s="16">
        <f t="shared" si="2772"/>
        <v>0</v>
      </c>
      <c r="U11094" s="16">
        <f t="shared" si="2773"/>
        <v>0</v>
      </c>
      <c r="V11094" s="17">
        <f t="shared" si="2774"/>
        <v>0</v>
      </c>
      <c r="W11094" s="16">
        <f t="shared" si="2775"/>
        <v>0</v>
      </c>
      <c r="X11094" s="16">
        <f t="shared" si="2782"/>
        <v>0</v>
      </c>
      <c r="Y11094" s="16">
        <v>0</v>
      </c>
      <c r="Z11094" s="18">
        <f t="shared" si="2776"/>
        <v>0</v>
      </c>
      <c r="AA11094" s="18">
        <f t="shared" si="2777"/>
        <v>0</v>
      </c>
      <c r="AF11094">
        <f t="shared" si="2783"/>
        <v>-1.3485860971400674</v>
      </c>
      <c r="AG11094">
        <f t="shared" si="2784"/>
        <v>0.20610162374733121</v>
      </c>
      <c r="AH11094" t="str">
        <f t="shared" si="2785"/>
        <v xml:space="preserve">LOW RISK </v>
      </c>
    </row>
    <row r="11095" spans="14:34" ht="17" x14ac:dyDescent="0.25">
      <c r="N11095" s="14">
        <f t="shared" si="2770"/>
        <v>-0.95499785099808265</v>
      </c>
      <c r="O11095" s="15">
        <f t="shared" si="2778"/>
        <v>-1.7059836344452968</v>
      </c>
      <c r="P11095" s="16">
        <f t="shared" si="2779"/>
        <v>0</v>
      </c>
      <c r="Q11095" s="16">
        <f t="shared" si="2771"/>
        <v>0</v>
      </c>
      <c r="R11095" s="16">
        <f t="shared" si="2780"/>
        <v>0</v>
      </c>
      <c r="S11095" s="16">
        <f t="shared" si="2781"/>
        <v>0</v>
      </c>
      <c r="T11095" s="16">
        <f t="shared" si="2772"/>
        <v>0</v>
      </c>
      <c r="U11095" s="16">
        <f t="shared" si="2773"/>
        <v>0</v>
      </c>
      <c r="V11095" s="17">
        <f t="shared" si="2774"/>
        <v>0</v>
      </c>
      <c r="W11095" s="16">
        <f t="shared" si="2775"/>
        <v>0</v>
      </c>
      <c r="X11095" s="16">
        <f t="shared" si="2782"/>
        <v>0</v>
      </c>
      <c r="Y11095" s="16">
        <v>1</v>
      </c>
      <c r="Z11095" s="18">
        <f t="shared" si="2776"/>
        <v>0</v>
      </c>
      <c r="AA11095" s="18">
        <f t="shared" si="2777"/>
        <v>0</v>
      </c>
      <c r="AF11095">
        <f t="shared" si="2783"/>
        <v>-1.3485860971400674</v>
      </c>
      <c r="AG11095">
        <f t="shared" si="2784"/>
        <v>0.20610162374733121</v>
      </c>
      <c r="AH11095" t="str">
        <f t="shared" si="2785"/>
        <v xml:space="preserve">LOW RISK </v>
      </c>
    </row>
    <row r="11096" spans="14:34" ht="17" x14ac:dyDescent="0.25">
      <c r="N11096" s="14">
        <f t="shared" si="2770"/>
        <v>-0.95499785099808265</v>
      </c>
      <c r="O11096" s="15">
        <f t="shared" si="2778"/>
        <v>-1.7059836344452968</v>
      </c>
      <c r="P11096" s="16">
        <f t="shared" si="2779"/>
        <v>0</v>
      </c>
      <c r="Q11096" s="16">
        <f t="shared" si="2771"/>
        <v>0</v>
      </c>
      <c r="R11096" s="16">
        <f t="shared" si="2780"/>
        <v>0</v>
      </c>
      <c r="S11096" s="16">
        <f t="shared" si="2781"/>
        <v>0</v>
      </c>
      <c r="T11096" s="16">
        <f t="shared" si="2772"/>
        <v>0</v>
      </c>
      <c r="U11096" s="16">
        <f t="shared" si="2773"/>
        <v>0</v>
      </c>
      <c r="V11096" s="17">
        <f t="shared" si="2774"/>
        <v>0</v>
      </c>
      <c r="W11096" s="16">
        <f t="shared" si="2775"/>
        <v>0</v>
      </c>
      <c r="X11096" s="16">
        <f t="shared" si="2782"/>
        <v>0</v>
      </c>
      <c r="Y11096" s="16">
        <v>1</v>
      </c>
      <c r="Z11096" s="18">
        <f t="shared" si="2776"/>
        <v>0</v>
      </c>
      <c r="AA11096" s="18">
        <f t="shared" si="2777"/>
        <v>0</v>
      </c>
      <c r="AF11096">
        <f t="shared" si="2783"/>
        <v>-1.3485860971400674</v>
      </c>
      <c r="AG11096">
        <f t="shared" si="2784"/>
        <v>0.20610162374733121</v>
      </c>
      <c r="AH11096" t="str">
        <f t="shared" si="2785"/>
        <v xml:space="preserve">LOW RISK </v>
      </c>
    </row>
    <row r="11097" spans="14:34" ht="17" x14ac:dyDescent="0.25">
      <c r="N11097" s="14">
        <f t="shared" si="2770"/>
        <v>-0.95499785099808265</v>
      </c>
      <c r="O11097" s="15">
        <f t="shared" si="2778"/>
        <v>-1.7059836344452968</v>
      </c>
      <c r="P11097" s="16">
        <f t="shared" si="2779"/>
        <v>0</v>
      </c>
      <c r="Q11097" s="16">
        <f t="shared" si="2771"/>
        <v>0</v>
      </c>
      <c r="R11097" s="16">
        <f t="shared" si="2780"/>
        <v>0</v>
      </c>
      <c r="S11097" s="16">
        <f t="shared" si="2781"/>
        <v>0</v>
      </c>
      <c r="T11097" s="16">
        <f t="shared" si="2772"/>
        <v>0</v>
      </c>
      <c r="U11097" s="16">
        <f t="shared" si="2773"/>
        <v>0</v>
      </c>
      <c r="V11097" s="17">
        <f t="shared" si="2774"/>
        <v>0</v>
      </c>
      <c r="W11097" s="16">
        <f t="shared" si="2775"/>
        <v>0</v>
      </c>
      <c r="X11097" s="16">
        <f t="shared" si="2782"/>
        <v>0</v>
      </c>
      <c r="Y11097" s="16">
        <v>1</v>
      </c>
      <c r="Z11097" s="18">
        <f t="shared" si="2776"/>
        <v>0</v>
      </c>
      <c r="AA11097" s="18">
        <f t="shared" si="2777"/>
        <v>0</v>
      </c>
      <c r="AF11097">
        <f t="shared" si="2783"/>
        <v>-1.3485860971400674</v>
      </c>
      <c r="AG11097">
        <f t="shared" si="2784"/>
        <v>0.20610162374733121</v>
      </c>
      <c r="AH11097" t="str">
        <f t="shared" si="2785"/>
        <v xml:space="preserve">LOW RISK </v>
      </c>
    </row>
    <row r="11098" spans="14:34" ht="17" x14ac:dyDescent="0.25">
      <c r="N11098" s="14">
        <f t="shared" si="2770"/>
        <v>-0.95499785099808265</v>
      </c>
      <c r="O11098" s="15">
        <f t="shared" si="2778"/>
        <v>-1.7059836344452968</v>
      </c>
      <c r="P11098" s="16">
        <f t="shared" si="2779"/>
        <v>0</v>
      </c>
      <c r="Q11098" s="16">
        <f t="shared" si="2771"/>
        <v>0</v>
      </c>
      <c r="R11098" s="16">
        <f t="shared" si="2780"/>
        <v>0</v>
      </c>
      <c r="S11098" s="16">
        <f t="shared" si="2781"/>
        <v>0</v>
      </c>
      <c r="T11098" s="16">
        <f t="shared" si="2772"/>
        <v>0</v>
      </c>
      <c r="U11098" s="16">
        <f t="shared" si="2773"/>
        <v>0</v>
      </c>
      <c r="V11098" s="17">
        <f t="shared" si="2774"/>
        <v>0</v>
      </c>
      <c r="W11098" s="16">
        <f t="shared" si="2775"/>
        <v>0</v>
      </c>
      <c r="X11098" s="16">
        <f t="shared" si="2782"/>
        <v>0</v>
      </c>
      <c r="Y11098" s="16">
        <v>0</v>
      </c>
      <c r="Z11098" s="18">
        <f t="shared" si="2776"/>
        <v>0</v>
      </c>
      <c r="AA11098" s="18">
        <f t="shared" si="2777"/>
        <v>0</v>
      </c>
      <c r="AF11098">
        <f t="shared" si="2783"/>
        <v>-1.3485860971400674</v>
      </c>
      <c r="AG11098">
        <f t="shared" si="2784"/>
        <v>0.20610162374733121</v>
      </c>
      <c r="AH11098" t="str">
        <f t="shared" si="2785"/>
        <v xml:space="preserve">LOW RISK </v>
      </c>
    </row>
    <row r="11099" spans="14:34" ht="17" x14ac:dyDescent="0.25">
      <c r="N11099" s="14">
        <f t="shared" si="2770"/>
        <v>-0.95499785099808265</v>
      </c>
      <c r="O11099" s="15">
        <f t="shared" si="2778"/>
        <v>-1.7059836344452968</v>
      </c>
      <c r="P11099" s="16">
        <f t="shared" si="2779"/>
        <v>0</v>
      </c>
      <c r="Q11099" s="16">
        <f t="shared" si="2771"/>
        <v>0</v>
      </c>
      <c r="R11099" s="16">
        <f t="shared" si="2780"/>
        <v>0</v>
      </c>
      <c r="S11099" s="16">
        <f t="shared" si="2781"/>
        <v>0</v>
      </c>
      <c r="T11099" s="16">
        <f t="shared" si="2772"/>
        <v>0</v>
      </c>
      <c r="U11099" s="16">
        <f t="shared" si="2773"/>
        <v>0</v>
      </c>
      <c r="V11099" s="17">
        <f t="shared" si="2774"/>
        <v>0</v>
      </c>
      <c r="W11099" s="16">
        <f t="shared" si="2775"/>
        <v>0</v>
      </c>
      <c r="X11099" s="16">
        <f t="shared" si="2782"/>
        <v>0</v>
      </c>
      <c r="Y11099" s="16">
        <v>0</v>
      </c>
      <c r="Z11099" s="18">
        <f t="shared" si="2776"/>
        <v>0</v>
      </c>
      <c r="AA11099" s="18">
        <f t="shared" si="2777"/>
        <v>0</v>
      </c>
      <c r="AF11099">
        <f t="shared" si="2783"/>
        <v>-1.3485860971400674</v>
      </c>
      <c r="AG11099">
        <f t="shared" si="2784"/>
        <v>0.20610162374733121</v>
      </c>
      <c r="AH11099" t="str">
        <f t="shared" si="2785"/>
        <v xml:space="preserve">LOW RISK </v>
      </c>
    </row>
    <row r="11100" spans="14:34" ht="17" x14ac:dyDescent="0.25">
      <c r="N11100" s="14">
        <f t="shared" si="2770"/>
        <v>-0.95499785099808265</v>
      </c>
      <c r="O11100" s="15">
        <f t="shared" si="2778"/>
        <v>-1.7059836344452968</v>
      </c>
      <c r="P11100" s="16">
        <f t="shared" si="2779"/>
        <v>0</v>
      </c>
      <c r="Q11100" s="16">
        <f t="shared" si="2771"/>
        <v>0</v>
      </c>
      <c r="R11100" s="16">
        <f t="shared" si="2780"/>
        <v>0</v>
      </c>
      <c r="S11100" s="16">
        <f t="shared" si="2781"/>
        <v>0</v>
      </c>
      <c r="T11100" s="16">
        <f t="shared" si="2772"/>
        <v>0</v>
      </c>
      <c r="U11100" s="16">
        <f t="shared" si="2773"/>
        <v>0</v>
      </c>
      <c r="V11100" s="17">
        <f t="shared" si="2774"/>
        <v>0</v>
      </c>
      <c r="W11100" s="16">
        <f t="shared" si="2775"/>
        <v>0</v>
      </c>
      <c r="X11100" s="16">
        <f t="shared" si="2782"/>
        <v>0</v>
      </c>
      <c r="Y11100" s="16">
        <v>0</v>
      </c>
      <c r="Z11100" s="18">
        <f t="shared" si="2776"/>
        <v>0</v>
      </c>
      <c r="AA11100" s="18">
        <f t="shared" si="2777"/>
        <v>0</v>
      </c>
      <c r="AF11100">
        <f t="shared" si="2783"/>
        <v>-1.3485860971400674</v>
      </c>
      <c r="AG11100">
        <f t="shared" si="2784"/>
        <v>0.20610162374733121</v>
      </c>
      <c r="AH11100" t="str">
        <f t="shared" si="2785"/>
        <v xml:space="preserve">LOW RISK </v>
      </c>
    </row>
    <row r="11101" spans="14:34" ht="17" x14ac:dyDescent="0.25">
      <c r="N11101" s="14">
        <f t="shared" si="2770"/>
        <v>-0.95499785099808265</v>
      </c>
      <c r="O11101" s="15">
        <f t="shared" si="2778"/>
        <v>-1.7059836344452968</v>
      </c>
      <c r="P11101" s="16">
        <f t="shared" si="2779"/>
        <v>0</v>
      </c>
      <c r="Q11101" s="16">
        <f t="shared" si="2771"/>
        <v>0</v>
      </c>
      <c r="R11101" s="16">
        <f t="shared" si="2780"/>
        <v>0</v>
      </c>
      <c r="S11101" s="16">
        <f t="shared" si="2781"/>
        <v>0</v>
      </c>
      <c r="T11101" s="16">
        <f t="shared" si="2772"/>
        <v>0</v>
      </c>
      <c r="U11101" s="16">
        <f t="shared" si="2773"/>
        <v>0</v>
      </c>
      <c r="V11101" s="17">
        <f t="shared" si="2774"/>
        <v>0</v>
      </c>
      <c r="W11101" s="16">
        <f t="shared" si="2775"/>
        <v>0</v>
      </c>
      <c r="X11101" s="16">
        <f t="shared" si="2782"/>
        <v>0</v>
      </c>
      <c r="Y11101" s="16">
        <v>0</v>
      </c>
      <c r="Z11101" s="18">
        <f t="shared" si="2776"/>
        <v>0</v>
      </c>
      <c r="AA11101" s="18">
        <f t="shared" si="2777"/>
        <v>0</v>
      </c>
      <c r="AF11101">
        <f t="shared" si="2783"/>
        <v>-1.3485860971400674</v>
      </c>
      <c r="AG11101">
        <f t="shared" si="2784"/>
        <v>0.20610162374733121</v>
      </c>
      <c r="AH11101" t="str">
        <f t="shared" si="2785"/>
        <v xml:space="preserve">LOW RISK </v>
      </c>
    </row>
    <row r="11102" spans="14:34" ht="17" x14ac:dyDescent="0.25">
      <c r="N11102" s="14">
        <f t="shared" si="2770"/>
        <v>-0.95499785099808265</v>
      </c>
      <c r="O11102" s="15">
        <f t="shared" si="2778"/>
        <v>-1.7059836344452968</v>
      </c>
      <c r="P11102" s="16">
        <f t="shared" si="2779"/>
        <v>0</v>
      </c>
      <c r="Q11102" s="16">
        <f t="shared" si="2771"/>
        <v>0</v>
      </c>
      <c r="R11102" s="16">
        <f t="shared" si="2780"/>
        <v>0</v>
      </c>
      <c r="S11102" s="16">
        <f t="shared" si="2781"/>
        <v>0</v>
      </c>
      <c r="T11102" s="16">
        <f t="shared" si="2772"/>
        <v>0</v>
      </c>
      <c r="U11102" s="16">
        <f t="shared" si="2773"/>
        <v>0</v>
      </c>
      <c r="V11102" s="17">
        <f t="shared" si="2774"/>
        <v>0</v>
      </c>
      <c r="W11102" s="16">
        <f t="shared" si="2775"/>
        <v>0</v>
      </c>
      <c r="X11102" s="16">
        <f t="shared" si="2782"/>
        <v>0</v>
      </c>
      <c r="Y11102" s="16">
        <v>0</v>
      </c>
      <c r="Z11102" s="18">
        <f t="shared" si="2776"/>
        <v>0</v>
      </c>
      <c r="AA11102" s="18">
        <f t="shared" si="2777"/>
        <v>0</v>
      </c>
      <c r="AF11102">
        <f t="shared" si="2783"/>
        <v>-1.3485860971400674</v>
      </c>
      <c r="AG11102">
        <f t="shared" si="2784"/>
        <v>0.20610162374733121</v>
      </c>
      <c r="AH11102" t="str">
        <f t="shared" si="2785"/>
        <v xml:space="preserve">LOW RISK </v>
      </c>
    </row>
    <row r="11103" spans="14:34" ht="17" x14ac:dyDescent="0.25">
      <c r="N11103" s="14">
        <f t="shared" si="2770"/>
        <v>-0.95499785099808265</v>
      </c>
      <c r="O11103" s="15">
        <f t="shared" si="2778"/>
        <v>-1.7059836344452968</v>
      </c>
      <c r="P11103" s="16">
        <f t="shared" si="2779"/>
        <v>0</v>
      </c>
      <c r="Q11103" s="16">
        <f t="shared" si="2771"/>
        <v>0</v>
      </c>
      <c r="R11103" s="16">
        <f t="shared" si="2780"/>
        <v>0</v>
      </c>
      <c r="S11103" s="16">
        <f t="shared" si="2781"/>
        <v>0</v>
      </c>
      <c r="T11103" s="16">
        <f t="shared" si="2772"/>
        <v>0</v>
      </c>
      <c r="U11103" s="16">
        <f t="shared" si="2773"/>
        <v>0</v>
      </c>
      <c r="V11103" s="17">
        <f t="shared" si="2774"/>
        <v>0</v>
      </c>
      <c r="W11103" s="16">
        <f t="shared" si="2775"/>
        <v>0</v>
      </c>
      <c r="X11103" s="16">
        <f t="shared" si="2782"/>
        <v>0</v>
      </c>
      <c r="Y11103" s="16">
        <v>0</v>
      </c>
      <c r="Z11103" s="18">
        <f t="shared" si="2776"/>
        <v>0</v>
      </c>
      <c r="AA11103" s="18">
        <f t="shared" si="2777"/>
        <v>0</v>
      </c>
      <c r="AF11103">
        <f t="shared" si="2783"/>
        <v>-1.3485860971400674</v>
      </c>
      <c r="AG11103">
        <f t="shared" si="2784"/>
        <v>0.20610162374733121</v>
      </c>
      <c r="AH11103" t="str">
        <f t="shared" si="2785"/>
        <v xml:space="preserve">LOW RISK </v>
      </c>
    </row>
    <row r="11104" spans="14:34" ht="17" x14ac:dyDescent="0.25">
      <c r="N11104" s="14">
        <f t="shared" si="2770"/>
        <v>-0.95499785099808265</v>
      </c>
      <c r="O11104" s="15">
        <f t="shared" si="2778"/>
        <v>-1.7059836344452968</v>
      </c>
      <c r="P11104" s="16">
        <f t="shared" si="2779"/>
        <v>0</v>
      </c>
      <c r="Q11104" s="16">
        <f t="shared" si="2771"/>
        <v>0</v>
      </c>
      <c r="R11104" s="16">
        <f t="shared" si="2780"/>
        <v>0</v>
      </c>
      <c r="S11104" s="16">
        <f t="shared" si="2781"/>
        <v>0</v>
      </c>
      <c r="T11104" s="16">
        <f t="shared" si="2772"/>
        <v>0</v>
      </c>
      <c r="U11104" s="16">
        <f t="shared" si="2773"/>
        <v>0</v>
      </c>
      <c r="V11104" s="17">
        <f t="shared" si="2774"/>
        <v>0</v>
      </c>
      <c r="W11104" s="16">
        <f t="shared" si="2775"/>
        <v>0</v>
      </c>
      <c r="X11104" s="16">
        <f t="shared" si="2782"/>
        <v>0</v>
      </c>
      <c r="Y11104" s="16">
        <v>0</v>
      </c>
      <c r="Z11104" s="18">
        <f t="shared" si="2776"/>
        <v>0</v>
      </c>
      <c r="AA11104" s="18">
        <f t="shared" si="2777"/>
        <v>0</v>
      </c>
      <c r="AF11104">
        <f t="shared" si="2783"/>
        <v>-1.3485860971400674</v>
      </c>
      <c r="AG11104">
        <f t="shared" si="2784"/>
        <v>0.20610162374733121</v>
      </c>
      <c r="AH11104" t="str">
        <f t="shared" si="2785"/>
        <v xml:space="preserve">LOW RISK </v>
      </c>
    </row>
    <row r="11105" spans="14:34" ht="17" x14ac:dyDescent="0.25">
      <c r="N11105" s="14">
        <f t="shared" si="2770"/>
        <v>-0.95499785099808265</v>
      </c>
      <c r="O11105" s="15">
        <f t="shared" si="2778"/>
        <v>-1.7059836344452968</v>
      </c>
      <c r="P11105" s="16">
        <f t="shared" si="2779"/>
        <v>0</v>
      </c>
      <c r="Q11105" s="16">
        <f t="shared" si="2771"/>
        <v>0</v>
      </c>
      <c r="R11105" s="16">
        <f t="shared" si="2780"/>
        <v>0</v>
      </c>
      <c r="S11105" s="16">
        <f t="shared" si="2781"/>
        <v>0</v>
      </c>
      <c r="T11105" s="16">
        <f t="shared" si="2772"/>
        <v>0</v>
      </c>
      <c r="U11105" s="16">
        <f t="shared" si="2773"/>
        <v>0</v>
      </c>
      <c r="V11105" s="17">
        <f t="shared" si="2774"/>
        <v>0</v>
      </c>
      <c r="W11105" s="16">
        <f t="shared" si="2775"/>
        <v>0</v>
      </c>
      <c r="X11105" s="16">
        <f t="shared" si="2782"/>
        <v>0</v>
      </c>
      <c r="Y11105" s="16">
        <v>0</v>
      </c>
      <c r="Z11105" s="18">
        <f t="shared" si="2776"/>
        <v>0</v>
      </c>
      <c r="AA11105" s="18">
        <f t="shared" si="2777"/>
        <v>0</v>
      </c>
      <c r="AF11105">
        <f t="shared" si="2783"/>
        <v>-1.3485860971400674</v>
      </c>
      <c r="AG11105">
        <f t="shared" si="2784"/>
        <v>0.20610162374733121</v>
      </c>
      <c r="AH11105" t="str">
        <f t="shared" si="2785"/>
        <v xml:space="preserve">LOW RISK </v>
      </c>
    </row>
    <row r="11106" spans="14:34" ht="17" x14ac:dyDescent="0.25">
      <c r="N11106" s="14">
        <f t="shared" si="2770"/>
        <v>-0.95499785099808265</v>
      </c>
      <c r="O11106" s="15">
        <f t="shared" si="2778"/>
        <v>-1.7059836344452968</v>
      </c>
      <c r="P11106" s="16">
        <f t="shared" si="2779"/>
        <v>0</v>
      </c>
      <c r="Q11106" s="16">
        <f t="shared" si="2771"/>
        <v>0</v>
      </c>
      <c r="R11106" s="16">
        <f t="shared" si="2780"/>
        <v>0</v>
      </c>
      <c r="S11106" s="16">
        <f t="shared" si="2781"/>
        <v>0</v>
      </c>
      <c r="T11106" s="16">
        <f t="shared" si="2772"/>
        <v>0</v>
      </c>
      <c r="U11106" s="16">
        <f t="shared" si="2773"/>
        <v>0</v>
      </c>
      <c r="V11106" s="17">
        <f t="shared" si="2774"/>
        <v>0</v>
      </c>
      <c r="W11106" s="16">
        <f t="shared" si="2775"/>
        <v>0</v>
      </c>
      <c r="X11106" s="16">
        <f t="shared" si="2782"/>
        <v>0</v>
      </c>
      <c r="Y11106" s="16">
        <v>0</v>
      </c>
      <c r="Z11106" s="18">
        <f t="shared" si="2776"/>
        <v>0</v>
      </c>
      <c r="AA11106" s="18">
        <f t="shared" si="2777"/>
        <v>0</v>
      </c>
      <c r="AF11106">
        <f t="shared" si="2783"/>
        <v>-1.3485860971400674</v>
      </c>
      <c r="AG11106">
        <f t="shared" si="2784"/>
        <v>0.20610162374733121</v>
      </c>
      <c r="AH11106" t="str">
        <f t="shared" si="2785"/>
        <v xml:space="preserve">LOW RISK </v>
      </c>
    </row>
    <row r="11107" spans="14:34" ht="17" x14ac:dyDescent="0.25">
      <c r="N11107" s="14">
        <f t="shared" si="2770"/>
        <v>-0.95499785099808265</v>
      </c>
      <c r="O11107" s="15">
        <f t="shared" si="2778"/>
        <v>-1.7059836344452968</v>
      </c>
      <c r="P11107" s="16">
        <f t="shared" si="2779"/>
        <v>0</v>
      </c>
      <c r="Q11107" s="16">
        <f t="shared" si="2771"/>
        <v>0</v>
      </c>
      <c r="R11107" s="16">
        <f t="shared" si="2780"/>
        <v>0</v>
      </c>
      <c r="S11107" s="16">
        <f t="shared" si="2781"/>
        <v>0</v>
      </c>
      <c r="T11107" s="16">
        <f t="shared" si="2772"/>
        <v>0</v>
      </c>
      <c r="U11107" s="16">
        <f t="shared" si="2773"/>
        <v>0</v>
      </c>
      <c r="V11107" s="17">
        <f t="shared" si="2774"/>
        <v>0</v>
      </c>
      <c r="W11107" s="16">
        <f t="shared" si="2775"/>
        <v>0</v>
      </c>
      <c r="X11107" s="16">
        <f t="shared" si="2782"/>
        <v>0</v>
      </c>
      <c r="Y11107" s="16">
        <v>0</v>
      </c>
      <c r="Z11107" s="18">
        <f t="shared" si="2776"/>
        <v>0</v>
      </c>
      <c r="AA11107" s="18">
        <f t="shared" si="2777"/>
        <v>0</v>
      </c>
      <c r="AF11107">
        <f t="shared" si="2783"/>
        <v>-1.3485860971400674</v>
      </c>
      <c r="AG11107">
        <f t="shared" si="2784"/>
        <v>0.20610162374733121</v>
      </c>
      <c r="AH11107" t="str">
        <f t="shared" si="2785"/>
        <v xml:space="preserve">LOW RISK </v>
      </c>
    </row>
    <row r="11108" spans="14:34" ht="17" x14ac:dyDescent="0.25">
      <c r="N11108" s="14">
        <f t="shared" si="2770"/>
        <v>-0.95499785099808265</v>
      </c>
      <c r="O11108" s="15">
        <f t="shared" si="2778"/>
        <v>-1.7059836344452968</v>
      </c>
      <c r="P11108" s="16">
        <f t="shared" si="2779"/>
        <v>0</v>
      </c>
      <c r="Q11108" s="16">
        <f t="shared" si="2771"/>
        <v>0</v>
      </c>
      <c r="R11108" s="16">
        <f t="shared" si="2780"/>
        <v>0</v>
      </c>
      <c r="S11108" s="16">
        <f t="shared" si="2781"/>
        <v>0</v>
      </c>
      <c r="T11108" s="16">
        <f t="shared" si="2772"/>
        <v>0</v>
      </c>
      <c r="U11108" s="16">
        <f t="shared" si="2773"/>
        <v>0</v>
      </c>
      <c r="V11108" s="17">
        <f t="shared" si="2774"/>
        <v>0</v>
      </c>
      <c r="W11108" s="16">
        <f t="shared" si="2775"/>
        <v>0</v>
      </c>
      <c r="X11108" s="16">
        <f t="shared" si="2782"/>
        <v>0</v>
      </c>
      <c r="Y11108" s="16">
        <v>0</v>
      </c>
      <c r="Z11108" s="18">
        <f t="shared" si="2776"/>
        <v>0</v>
      </c>
      <c r="AA11108" s="18">
        <f t="shared" si="2777"/>
        <v>0</v>
      </c>
      <c r="AF11108">
        <f t="shared" si="2783"/>
        <v>-1.3485860971400674</v>
      </c>
      <c r="AG11108">
        <f t="shared" si="2784"/>
        <v>0.20610162374733121</v>
      </c>
      <c r="AH11108" t="str">
        <f t="shared" si="2785"/>
        <v xml:space="preserve">LOW RISK </v>
      </c>
    </row>
    <row r="11109" spans="14:34" ht="17" x14ac:dyDescent="0.25">
      <c r="N11109" s="14">
        <f t="shared" si="2770"/>
        <v>-0.95499785099808265</v>
      </c>
      <c r="O11109" s="15">
        <f t="shared" si="2778"/>
        <v>-1.7059836344452968</v>
      </c>
      <c r="P11109" s="16">
        <f t="shared" si="2779"/>
        <v>0</v>
      </c>
      <c r="Q11109" s="16">
        <f t="shared" si="2771"/>
        <v>0</v>
      </c>
      <c r="R11109" s="16">
        <f t="shared" si="2780"/>
        <v>0</v>
      </c>
      <c r="S11109" s="16">
        <f t="shared" si="2781"/>
        <v>0</v>
      </c>
      <c r="T11109" s="16">
        <f t="shared" si="2772"/>
        <v>0</v>
      </c>
      <c r="U11109" s="16">
        <f t="shared" si="2773"/>
        <v>0</v>
      </c>
      <c r="V11109" s="17">
        <f t="shared" si="2774"/>
        <v>0</v>
      </c>
      <c r="W11109" s="16">
        <f t="shared" si="2775"/>
        <v>0</v>
      </c>
      <c r="X11109" s="16">
        <f t="shared" si="2782"/>
        <v>0</v>
      </c>
      <c r="Y11109" s="16">
        <v>0</v>
      </c>
      <c r="Z11109" s="18">
        <f t="shared" si="2776"/>
        <v>0</v>
      </c>
      <c r="AA11109" s="18">
        <f t="shared" si="2777"/>
        <v>0</v>
      </c>
      <c r="AF11109">
        <f t="shared" si="2783"/>
        <v>-1.3485860971400674</v>
      </c>
      <c r="AG11109">
        <f t="shared" si="2784"/>
        <v>0.20610162374733121</v>
      </c>
      <c r="AH11109" t="str">
        <f t="shared" si="2785"/>
        <v xml:space="preserve">LOW RISK </v>
      </c>
    </row>
    <row r="11110" spans="14:34" ht="17" x14ac:dyDescent="0.25">
      <c r="N11110" s="14">
        <f t="shared" si="2770"/>
        <v>-0.95499785099808265</v>
      </c>
      <c r="O11110" s="15">
        <f t="shared" si="2778"/>
        <v>-1.7059836344452968</v>
      </c>
      <c r="P11110" s="16">
        <f t="shared" si="2779"/>
        <v>0</v>
      </c>
      <c r="Q11110" s="16">
        <f t="shared" si="2771"/>
        <v>0</v>
      </c>
      <c r="R11110" s="16">
        <f t="shared" si="2780"/>
        <v>0</v>
      </c>
      <c r="S11110" s="16">
        <f t="shared" si="2781"/>
        <v>0</v>
      </c>
      <c r="T11110" s="16">
        <f t="shared" si="2772"/>
        <v>0</v>
      </c>
      <c r="U11110" s="16">
        <f t="shared" si="2773"/>
        <v>0</v>
      </c>
      <c r="V11110" s="17">
        <f t="shared" si="2774"/>
        <v>0</v>
      </c>
      <c r="W11110" s="16">
        <f t="shared" si="2775"/>
        <v>0</v>
      </c>
      <c r="X11110" s="16">
        <f t="shared" si="2782"/>
        <v>0</v>
      </c>
      <c r="Y11110" s="16">
        <v>0</v>
      </c>
      <c r="Z11110" s="18">
        <f t="shared" si="2776"/>
        <v>0</v>
      </c>
      <c r="AA11110" s="18">
        <f t="shared" si="2777"/>
        <v>0</v>
      </c>
      <c r="AF11110">
        <f t="shared" si="2783"/>
        <v>-1.3485860971400674</v>
      </c>
      <c r="AG11110">
        <f t="shared" si="2784"/>
        <v>0.20610162374733121</v>
      </c>
      <c r="AH11110" t="str">
        <f t="shared" si="2785"/>
        <v xml:space="preserve">LOW RISK </v>
      </c>
    </row>
    <row r="11111" spans="14:34" ht="17" x14ac:dyDescent="0.25">
      <c r="N11111" s="14">
        <f t="shared" si="2770"/>
        <v>-0.95499785099808265</v>
      </c>
      <c r="O11111" s="15">
        <f t="shared" si="2778"/>
        <v>-1.7059836344452968</v>
      </c>
      <c r="P11111" s="16">
        <f t="shared" si="2779"/>
        <v>0</v>
      </c>
      <c r="Q11111" s="16">
        <f t="shared" si="2771"/>
        <v>0</v>
      </c>
      <c r="R11111" s="16">
        <f t="shared" si="2780"/>
        <v>0</v>
      </c>
      <c r="S11111" s="16">
        <f t="shared" si="2781"/>
        <v>0</v>
      </c>
      <c r="T11111" s="16">
        <f t="shared" si="2772"/>
        <v>0</v>
      </c>
      <c r="U11111" s="16">
        <f t="shared" si="2773"/>
        <v>0</v>
      </c>
      <c r="V11111" s="17">
        <f t="shared" si="2774"/>
        <v>0</v>
      </c>
      <c r="W11111" s="16">
        <f t="shared" si="2775"/>
        <v>0</v>
      </c>
      <c r="X11111" s="16">
        <f t="shared" si="2782"/>
        <v>0</v>
      </c>
      <c r="Y11111" s="16">
        <v>0</v>
      </c>
      <c r="Z11111" s="18">
        <f t="shared" si="2776"/>
        <v>0</v>
      </c>
      <c r="AA11111" s="18">
        <f t="shared" si="2777"/>
        <v>0</v>
      </c>
      <c r="AF11111">
        <f t="shared" si="2783"/>
        <v>-1.3485860971400674</v>
      </c>
      <c r="AG11111">
        <f t="shared" si="2784"/>
        <v>0.20610162374733121</v>
      </c>
      <c r="AH11111" t="str">
        <f t="shared" si="2785"/>
        <v xml:space="preserve">LOW RISK </v>
      </c>
    </row>
    <row r="11112" spans="14:34" ht="17" x14ac:dyDescent="0.25">
      <c r="N11112" s="14">
        <f t="shared" si="2770"/>
        <v>-0.95499785099808265</v>
      </c>
      <c r="O11112" s="15">
        <f t="shared" si="2778"/>
        <v>-1.7059836344452968</v>
      </c>
      <c r="P11112" s="16">
        <f t="shared" si="2779"/>
        <v>0</v>
      </c>
      <c r="Q11112" s="16">
        <f t="shared" si="2771"/>
        <v>0</v>
      </c>
      <c r="R11112" s="16">
        <f t="shared" si="2780"/>
        <v>0</v>
      </c>
      <c r="S11112" s="16">
        <f t="shared" si="2781"/>
        <v>0</v>
      </c>
      <c r="T11112" s="16">
        <f t="shared" si="2772"/>
        <v>0</v>
      </c>
      <c r="U11112" s="16">
        <f t="shared" si="2773"/>
        <v>0</v>
      </c>
      <c r="V11112" s="17">
        <f t="shared" si="2774"/>
        <v>0</v>
      </c>
      <c r="W11112" s="16">
        <f t="shared" si="2775"/>
        <v>0</v>
      </c>
      <c r="X11112" s="16">
        <f t="shared" si="2782"/>
        <v>0</v>
      </c>
      <c r="Y11112" s="16">
        <v>0</v>
      </c>
      <c r="Z11112" s="18">
        <f t="shared" si="2776"/>
        <v>0</v>
      </c>
      <c r="AA11112" s="18">
        <f t="shared" si="2777"/>
        <v>0</v>
      </c>
      <c r="AF11112">
        <f t="shared" si="2783"/>
        <v>-1.3485860971400674</v>
      </c>
      <c r="AG11112">
        <f t="shared" si="2784"/>
        <v>0.20610162374733121</v>
      </c>
      <c r="AH11112" t="str">
        <f t="shared" si="2785"/>
        <v xml:space="preserve">LOW RISK </v>
      </c>
    </row>
    <row r="11113" spans="14:34" ht="17" x14ac:dyDescent="0.25">
      <c r="N11113" s="14">
        <f t="shared" si="2770"/>
        <v>-0.95499785099808265</v>
      </c>
      <c r="O11113" s="15">
        <f t="shared" si="2778"/>
        <v>-1.7059836344452968</v>
      </c>
      <c r="P11113" s="16">
        <f t="shared" si="2779"/>
        <v>0</v>
      </c>
      <c r="Q11113" s="16">
        <f t="shared" si="2771"/>
        <v>0</v>
      </c>
      <c r="R11113" s="16">
        <f t="shared" si="2780"/>
        <v>0</v>
      </c>
      <c r="S11113" s="16">
        <f t="shared" si="2781"/>
        <v>0</v>
      </c>
      <c r="T11113" s="16">
        <f t="shared" si="2772"/>
        <v>0</v>
      </c>
      <c r="U11113" s="16">
        <f t="shared" si="2773"/>
        <v>0</v>
      </c>
      <c r="V11113" s="17">
        <f t="shared" si="2774"/>
        <v>0</v>
      </c>
      <c r="W11113" s="16">
        <f t="shared" si="2775"/>
        <v>0</v>
      </c>
      <c r="X11113" s="16">
        <f t="shared" si="2782"/>
        <v>0</v>
      </c>
      <c r="Y11113" s="16">
        <v>0</v>
      </c>
      <c r="Z11113" s="18">
        <f t="shared" si="2776"/>
        <v>0</v>
      </c>
      <c r="AA11113" s="18">
        <f t="shared" si="2777"/>
        <v>0</v>
      </c>
      <c r="AF11113">
        <f t="shared" si="2783"/>
        <v>-1.3485860971400674</v>
      </c>
      <c r="AG11113">
        <f t="shared" si="2784"/>
        <v>0.20610162374733121</v>
      </c>
      <c r="AH11113" t="str">
        <f t="shared" si="2785"/>
        <v xml:space="preserve">LOW RISK </v>
      </c>
    </row>
    <row r="11114" spans="14:34" ht="17" x14ac:dyDescent="0.25">
      <c r="N11114" s="14">
        <f t="shared" si="2770"/>
        <v>-0.95499785099808265</v>
      </c>
      <c r="O11114" s="15">
        <f t="shared" si="2778"/>
        <v>-1.7059836344452968</v>
      </c>
      <c r="P11114" s="16">
        <f t="shared" si="2779"/>
        <v>0</v>
      </c>
      <c r="Q11114" s="16">
        <f t="shared" si="2771"/>
        <v>0</v>
      </c>
      <c r="R11114" s="16">
        <f t="shared" si="2780"/>
        <v>0</v>
      </c>
      <c r="S11114" s="16">
        <f t="shared" si="2781"/>
        <v>0</v>
      </c>
      <c r="T11114" s="16">
        <f t="shared" si="2772"/>
        <v>0</v>
      </c>
      <c r="U11114" s="16">
        <f t="shared" si="2773"/>
        <v>0</v>
      </c>
      <c r="V11114" s="17">
        <f t="shared" si="2774"/>
        <v>0</v>
      </c>
      <c r="W11114" s="16">
        <f t="shared" si="2775"/>
        <v>0</v>
      </c>
      <c r="X11114" s="16">
        <f t="shared" si="2782"/>
        <v>0</v>
      </c>
      <c r="Y11114" s="16">
        <v>0</v>
      </c>
      <c r="Z11114" s="18">
        <f t="shared" si="2776"/>
        <v>0</v>
      </c>
      <c r="AA11114" s="18">
        <f t="shared" si="2777"/>
        <v>0</v>
      </c>
      <c r="AF11114">
        <f t="shared" si="2783"/>
        <v>-1.3485860971400674</v>
      </c>
      <c r="AG11114">
        <f t="shared" si="2784"/>
        <v>0.20610162374733121</v>
      </c>
      <c r="AH11114" t="str">
        <f t="shared" si="2785"/>
        <v xml:space="preserve">LOW RISK </v>
      </c>
    </row>
    <row r="11115" spans="14:34" ht="17" x14ac:dyDescent="0.25">
      <c r="N11115" s="14">
        <f t="shared" si="2770"/>
        <v>-0.95499785099808265</v>
      </c>
      <c r="O11115" s="15">
        <f t="shared" si="2778"/>
        <v>-1.7059836344452968</v>
      </c>
      <c r="P11115" s="16">
        <f t="shared" si="2779"/>
        <v>0</v>
      </c>
      <c r="Q11115" s="16">
        <f t="shared" si="2771"/>
        <v>0</v>
      </c>
      <c r="R11115" s="16">
        <f t="shared" si="2780"/>
        <v>0</v>
      </c>
      <c r="S11115" s="16">
        <f t="shared" si="2781"/>
        <v>0</v>
      </c>
      <c r="T11115" s="16">
        <f t="shared" si="2772"/>
        <v>0</v>
      </c>
      <c r="U11115" s="16">
        <f t="shared" si="2773"/>
        <v>0</v>
      </c>
      <c r="V11115" s="17">
        <f t="shared" si="2774"/>
        <v>0</v>
      </c>
      <c r="W11115" s="16">
        <f t="shared" si="2775"/>
        <v>0</v>
      </c>
      <c r="X11115" s="16">
        <f t="shared" si="2782"/>
        <v>0</v>
      </c>
      <c r="Y11115" s="16">
        <v>0</v>
      </c>
      <c r="Z11115" s="18">
        <f t="shared" si="2776"/>
        <v>0</v>
      </c>
      <c r="AA11115" s="18">
        <f t="shared" si="2777"/>
        <v>0</v>
      </c>
      <c r="AF11115">
        <f t="shared" si="2783"/>
        <v>-1.3485860971400674</v>
      </c>
      <c r="AG11115">
        <f t="shared" si="2784"/>
        <v>0.20610162374733121</v>
      </c>
      <c r="AH11115" t="str">
        <f t="shared" si="2785"/>
        <v xml:space="preserve">LOW RISK </v>
      </c>
    </row>
    <row r="11116" spans="14:34" ht="17" x14ac:dyDescent="0.25">
      <c r="N11116" s="14">
        <f t="shared" si="2770"/>
        <v>-0.95499785099808265</v>
      </c>
      <c r="O11116" s="15">
        <f t="shared" si="2778"/>
        <v>-1.7059836344452968</v>
      </c>
      <c r="P11116" s="16">
        <f t="shared" si="2779"/>
        <v>0</v>
      </c>
      <c r="Q11116" s="16">
        <f t="shared" si="2771"/>
        <v>0</v>
      </c>
      <c r="R11116" s="16">
        <f t="shared" si="2780"/>
        <v>0</v>
      </c>
      <c r="S11116" s="16">
        <f t="shared" si="2781"/>
        <v>0</v>
      </c>
      <c r="T11116" s="16">
        <f t="shared" si="2772"/>
        <v>0</v>
      </c>
      <c r="U11116" s="16">
        <f t="shared" si="2773"/>
        <v>0</v>
      </c>
      <c r="V11116" s="17">
        <f t="shared" si="2774"/>
        <v>0</v>
      </c>
      <c r="W11116" s="16">
        <f t="shared" si="2775"/>
        <v>0</v>
      </c>
      <c r="X11116" s="16">
        <f t="shared" si="2782"/>
        <v>0</v>
      </c>
      <c r="Y11116" s="16">
        <v>0</v>
      </c>
      <c r="Z11116" s="18">
        <f t="shared" si="2776"/>
        <v>0</v>
      </c>
      <c r="AA11116" s="18">
        <f t="shared" si="2777"/>
        <v>0</v>
      </c>
      <c r="AF11116">
        <f t="shared" si="2783"/>
        <v>-1.3485860971400674</v>
      </c>
      <c r="AG11116">
        <f t="shared" si="2784"/>
        <v>0.20610162374733121</v>
      </c>
      <c r="AH11116" t="str">
        <f t="shared" si="2785"/>
        <v xml:space="preserve">LOW RISK </v>
      </c>
    </row>
    <row r="11117" spans="14:34" ht="17" x14ac:dyDescent="0.25">
      <c r="N11117" s="14">
        <f t="shared" si="2770"/>
        <v>-0.95499785099808265</v>
      </c>
      <c r="O11117" s="15">
        <f t="shared" si="2778"/>
        <v>-1.7059836344452968</v>
      </c>
      <c r="P11117" s="16">
        <f t="shared" si="2779"/>
        <v>0</v>
      </c>
      <c r="Q11117" s="16">
        <f t="shared" si="2771"/>
        <v>0</v>
      </c>
      <c r="R11117" s="16">
        <f t="shared" si="2780"/>
        <v>0</v>
      </c>
      <c r="S11117" s="16">
        <f t="shared" si="2781"/>
        <v>0</v>
      </c>
      <c r="T11117" s="16">
        <f t="shared" si="2772"/>
        <v>0</v>
      </c>
      <c r="U11117" s="16">
        <f t="shared" si="2773"/>
        <v>0</v>
      </c>
      <c r="V11117" s="17">
        <f t="shared" si="2774"/>
        <v>0</v>
      </c>
      <c r="W11117" s="16">
        <f t="shared" si="2775"/>
        <v>0</v>
      </c>
      <c r="X11117" s="16">
        <f t="shared" si="2782"/>
        <v>0</v>
      </c>
      <c r="Y11117" s="16">
        <v>1</v>
      </c>
      <c r="Z11117" s="18">
        <f t="shared" si="2776"/>
        <v>0</v>
      </c>
      <c r="AA11117" s="18">
        <f t="shared" si="2777"/>
        <v>0</v>
      </c>
      <c r="AF11117">
        <f t="shared" si="2783"/>
        <v>-1.3485860971400674</v>
      </c>
      <c r="AG11117">
        <f t="shared" si="2784"/>
        <v>0.20610162374733121</v>
      </c>
      <c r="AH11117" t="str">
        <f t="shared" si="2785"/>
        <v xml:space="preserve">LOW RISK </v>
      </c>
    </row>
    <row r="11118" spans="14:34" ht="17" x14ac:dyDescent="0.25">
      <c r="N11118" s="14">
        <f t="shared" si="2770"/>
        <v>-0.95499785099808265</v>
      </c>
      <c r="O11118" s="15">
        <f t="shared" si="2778"/>
        <v>-1.7059836344452968</v>
      </c>
      <c r="P11118" s="16">
        <f t="shared" si="2779"/>
        <v>0</v>
      </c>
      <c r="Q11118" s="16">
        <f t="shared" si="2771"/>
        <v>0</v>
      </c>
      <c r="R11118" s="16">
        <f t="shared" si="2780"/>
        <v>0</v>
      </c>
      <c r="S11118" s="16">
        <f t="shared" si="2781"/>
        <v>0</v>
      </c>
      <c r="T11118" s="16">
        <f t="shared" si="2772"/>
        <v>0</v>
      </c>
      <c r="U11118" s="16">
        <f t="shared" si="2773"/>
        <v>0</v>
      </c>
      <c r="V11118" s="17">
        <f t="shared" si="2774"/>
        <v>0</v>
      </c>
      <c r="W11118" s="16">
        <f t="shared" si="2775"/>
        <v>0</v>
      </c>
      <c r="X11118" s="16">
        <f t="shared" si="2782"/>
        <v>0</v>
      </c>
      <c r="Y11118" s="16">
        <v>1</v>
      </c>
      <c r="Z11118" s="18">
        <f t="shared" si="2776"/>
        <v>0</v>
      </c>
      <c r="AA11118" s="18">
        <f t="shared" si="2777"/>
        <v>0</v>
      </c>
      <c r="AF11118">
        <f t="shared" si="2783"/>
        <v>-1.3485860971400674</v>
      </c>
      <c r="AG11118">
        <f t="shared" si="2784"/>
        <v>0.20610162374733121</v>
      </c>
      <c r="AH11118" t="str">
        <f t="shared" si="2785"/>
        <v xml:space="preserve">LOW RISK </v>
      </c>
    </row>
    <row r="11119" spans="14:34" ht="17" x14ac:dyDescent="0.25">
      <c r="N11119" s="14">
        <f t="shared" si="2770"/>
        <v>-0.95499785099808265</v>
      </c>
      <c r="O11119" s="15">
        <f t="shared" si="2778"/>
        <v>-1.7059836344452968</v>
      </c>
      <c r="P11119" s="16">
        <f t="shared" si="2779"/>
        <v>0</v>
      </c>
      <c r="Q11119" s="16">
        <f t="shared" si="2771"/>
        <v>0</v>
      </c>
      <c r="R11119" s="16">
        <f t="shared" si="2780"/>
        <v>0</v>
      </c>
      <c r="S11119" s="16">
        <f t="shared" si="2781"/>
        <v>0</v>
      </c>
      <c r="T11119" s="16">
        <f t="shared" si="2772"/>
        <v>0</v>
      </c>
      <c r="U11119" s="16">
        <f t="shared" si="2773"/>
        <v>0</v>
      </c>
      <c r="V11119" s="17">
        <f t="shared" si="2774"/>
        <v>0</v>
      </c>
      <c r="W11119" s="16">
        <f t="shared" si="2775"/>
        <v>0</v>
      </c>
      <c r="X11119" s="16">
        <f t="shared" si="2782"/>
        <v>0</v>
      </c>
      <c r="Y11119" s="16">
        <v>0</v>
      </c>
      <c r="Z11119" s="18">
        <f t="shared" si="2776"/>
        <v>0</v>
      </c>
      <c r="AA11119" s="18">
        <f t="shared" si="2777"/>
        <v>0</v>
      </c>
      <c r="AF11119">
        <f t="shared" si="2783"/>
        <v>-1.3485860971400674</v>
      </c>
      <c r="AG11119">
        <f t="shared" si="2784"/>
        <v>0.20610162374733121</v>
      </c>
      <c r="AH11119" t="str">
        <f t="shared" si="2785"/>
        <v xml:space="preserve">LOW RISK </v>
      </c>
    </row>
    <row r="11120" spans="14:34" ht="17" x14ac:dyDescent="0.25">
      <c r="N11120" s="14">
        <f t="shared" si="2770"/>
        <v>-0.95499785099808265</v>
      </c>
      <c r="O11120" s="15">
        <f t="shared" si="2778"/>
        <v>-1.7059836344452968</v>
      </c>
      <c r="P11120" s="16">
        <f t="shared" si="2779"/>
        <v>0</v>
      </c>
      <c r="Q11120" s="16">
        <f t="shared" si="2771"/>
        <v>0</v>
      </c>
      <c r="R11120" s="16">
        <f t="shared" si="2780"/>
        <v>0</v>
      </c>
      <c r="S11120" s="16">
        <f t="shared" si="2781"/>
        <v>0</v>
      </c>
      <c r="T11120" s="16">
        <f t="shared" si="2772"/>
        <v>0</v>
      </c>
      <c r="U11120" s="16">
        <f t="shared" si="2773"/>
        <v>0</v>
      </c>
      <c r="V11120" s="17">
        <f t="shared" si="2774"/>
        <v>0</v>
      </c>
      <c r="W11120" s="16">
        <f t="shared" si="2775"/>
        <v>0</v>
      </c>
      <c r="X11120" s="16">
        <f t="shared" si="2782"/>
        <v>0</v>
      </c>
      <c r="Y11120" s="16">
        <v>1</v>
      </c>
      <c r="Z11120" s="18">
        <f t="shared" si="2776"/>
        <v>0</v>
      </c>
      <c r="AA11120" s="18">
        <f t="shared" si="2777"/>
        <v>0</v>
      </c>
      <c r="AF11120">
        <f t="shared" si="2783"/>
        <v>-1.3485860971400674</v>
      </c>
      <c r="AG11120">
        <f t="shared" si="2784"/>
        <v>0.20610162374733121</v>
      </c>
      <c r="AH11120" t="str">
        <f t="shared" si="2785"/>
        <v xml:space="preserve">LOW RISK </v>
      </c>
    </row>
    <row r="11121" spans="14:34" ht="17" x14ac:dyDescent="0.25">
      <c r="N11121" s="14">
        <f t="shared" si="2770"/>
        <v>-0.95499785099808265</v>
      </c>
      <c r="O11121" s="15">
        <f t="shared" si="2778"/>
        <v>-1.7059836344452968</v>
      </c>
      <c r="P11121" s="16">
        <f t="shared" si="2779"/>
        <v>0</v>
      </c>
      <c r="Q11121" s="16">
        <f t="shared" si="2771"/>
        <v>0</v>
      </c>
      <c r="R11121" s="16">
        <f t="shared" si="2780"/>
        <v>0</v>
      </c>
      <c r="S11121" s="16">
        <f t="shared" si="2781"/>
        <v>0</v>
      </c>
      <c r="T11121" s="16">
        <f t="shared" si="2772"/>
        <v>0</v>
      </c>
      <c r="U11121" s="16">
        <f t="shared" si="2773"/>
        <v>0</v>
      </c>
      <c r="V11121" s="17">
        <f t="shared" si="2774"/>
        <v>0</v>
      </c>
      <c r="W11121" s="16">
        <f t="shared" si="2775"/>
        <v>0</v>
      </c>
      <c r="X11121" s="16">
        <f t="shared" si="2782"/>
        <v>0</v>
      </c>
      <c r="Y11121" s="16">
        <v>0</v>
      </c>
      <c r="Z11121" s="18">
        <f t="shared" si="2776"/>
        <v>0</v>
      </c>
      <c r="AA11121" s="18">
        <f t="shared" si="2777"/>
        <v>0</v>
      </c>
      <c r="AF11121">
        <f t="shared" si="2783"/>
        <v>-1.3485860971400674</v>
      </c>
      <c r="AG11121">
        <f t="shared" si="2784"/>
        <v>0.20610162374733121</v>
      </c>
      <c r="AH11121" t="str">
        <f t="shared" si="2785"/>
        <v xml:space="preserve">LOW RISK </v>
      </c>
    </row>
    <row r="11122" spans="14:34" ht="17" x14ac:dyDescent="0.25">
      <c r="N11122" s="14">
        <f t="shared" si="2770"/>
        <v>-0.95499785099808265</v>
      </c>
      <c r="O11122" s="15">
        <f t="shared" si="2778"/>
        <v>-1.7059836344452968</v>
      </c>
      <c r="P11122" s="16">
        <f t="shared" si="2779"/>
        <v>0</v>
      </c>
      <c r="Q11122" s="16">
        <f t="shared" si="2771"/>
        <v>0</v>
      </c>
      <c r="R11122" s="16">
        <f t="shared" si="2780"/>
        <v>0</v>
      </c>
      <c r="S11122" s="16">
        <f t="shared" si="2781"/>
        <v>0</v>
      </c>
      <c r="T11122" s="16">
        <f t="shared" si="2772"/>
        <v>0</v>
      </c>
      <c r="U11122" s="16">
        <f t="shared" si="2773"/>
        <v>0</v>
      </c>
      <c r="V11122" s="17">
        <f t="shared" si="2774"/>
        <v>0</v>
      </c>
      <c r="W11122" s="16">
        <f t="shared" si="2775"/>
        <v>0</v>
      </c>
      <c r="X11122" s="16">
        <f t="shared" si="2782"/>
        <v>0</v>
      </c>
      <c r="Y11122" s="16">
        <v>0</v>
      </c>
      <c r="Z11122" s="18">
        <f t="shared" si="2776"/>
        <v>0</v>
      </c>
      <c r="AA11122" s="18">
        <f t="shared" si="2777"/>
        <v>0</v>
      </c>
      <c r="AF11122">
        <f t="shared" si="2783"/>
        <v>-1.3485860971400674</v>
      </c>
      <c r="AG11122">
        <f t="shared" si="2784"/>
        <v>0.20610162374733121</v>
      </c>
      <c r="AH11122" t="str">
        <f t="shared" si="2785"/>
        <v xml:space="preserve">LOW RISK </v>
      </c>
    </row>
    <row r="11123" spans="14:34" ht="17" x14ac:dyDescent="0.25">
      <c r="N11123" s="14">
        <f t="shared" si="2770"/>
        <v>-0.95499785099808265</v>
      </c>
      <c r="O11123" s="15">
        <f t="shared" si="2778"/>
        <v>-1.7059836344452968</v>
      </c>
      <c r="P11123" s="16">
        <f t="shared" si="2779"/>
        <v>0</v>
      </c>
      <c r="Q11123" s="16">
        <f t="shared" si="2771"/>
        <v>0</v>
      </c>
      <c r="R11123" s="16">
        <f t="shared" si="2780"/>
        <v>0</v>
      </c>
      <c r="S11123" s="16">
        <f t="shared" si="2781"/>
        <v>0</v>
      </c>
      <c r="T11123" s="16">
        <f t="shared" si="2772"/>
        <v>0</v>
      </c>
      <c r="U11123" s="16">
        <f t="shared" si="2773"/>
        <v>0</v>
      </c>
      <c r="V11123" s="17">
        <f t="shared" si="2774"/>
        <v>0</v>
      </c>
      <c r="W11123" s="16">
        <f t="shared" si="2775"/>
        <v>0</v>
      </c>
      <c r="X11123" s="16">
        <f t="shared" si="2782"/>
        <v>0</v>
      </c>
      <c r="Y11123" s="16">
        <v>0</v>
      </c>
      <c r="Z11123" s="18">
        <f t="shared" si="2776"/>
        <v>0</v>
      </c>
      <c r="AA11123" s="18">
        <f t="shared" si="2777"/>
        <v>0</v>
      </c>
      <c r="AF11123">
        <f t="shared" si="2783"/>
        <v>-1.3485860971400674</v>
      </c>
      <c r="AG11123">
        <f t="shared" si="2784"/>
        <v>0.20610162374733121</v>
      </c>
      <c r="AH11123" t="str">
        <f t="shared" si="2785"/>
        <v xml:space="preserve">LOW RISK </v>
      </c>
    </row>
    <row r="11124" spans="14:34" ht="17" x14ac:dyDescent="0.25">
      <c r="N11124" s="14">
        <f t="shared" si="2770"/>
        <v>-0.95499785099808265</v>
      </c>
      <c r="O11124" s="15">
        <f t="shared" si="2778"/>
        <v>-1.7059836344452968</v>
      </c>
      <c r="P11124" s="16">
        <f t="shared" si="2779"/>
        <v>0</v>
      </c>
      <c r="Q11124" s="16">
        <f t="shared" si="2771"/>
        <v>0</v>
      </c>
      <c r="R11124" s="16">
        <f t="shared" si="2780"/>
        <v>0</v>
      </c>
      <c r="S11124" s="16">
        <f t="shared" si="2781"/>
        <v>0</v>
      </c>
      <c r="T11124" s="16">
        <f t="shared" si="2772"/>
        <v>0</v>
      </c>
      <c r="U11124" s="16">
        <f t="shared" si="2773"/>
        <v>0</v>
      </c>
      <c r="V11124" s="17">
        <f t="shared" si="2774"/>
        <v>0</v>
      </c>
      <c r="W11124" s="16">
        <f t="shared" si="2775"/>
        <v>0</v>
      </c>
      <c r="X11124" s="16">
        <f t="shared" si="2782"/>
        <v>0</v>
      </c>
      <c r="Y11124" s="16">
        <v>0</v>
      </c>
      <c r="Z11124" s="18">
        <f t="shared" si="2776"/>
        <v>0</v>
      </c>
      <c r="AA11124" s="18">
        <f t="shared" si="2777"/>
        <v>0</v>
      </c>
      <c r="AF11124">
        <f t="shared" si="2783"/>
        <v>-1.3485860971400674</v>
      </c>
      <c r="AG11124">
        <f t="shared" si="2784"/>
        <v>0.20610162374733121</v>
      </c>
      <c r="AH11124" t="str">
        <f t="shared" si="2785"/>
        <v xml:space="preserve">LOW RISK </v>
      </c>
    </row>
    <row r="11125" spans="14:34" ht="17" x14ac:dyDescent="0.25">
      <c r="N11125" s="14">
        <f t="shared" si="2770"/>
        <v>-0.95499785099808265</v>
      </c>
      <c r="O11125" s="15">
        <f t="shared" si="2778"/>
        <v>-1.7059836344452968</v>
      </c>
      <c r="P11125" s="16">
        <f t="shared" si="2779"/>
        <v>0</v>
      </c>
      <c r="Q11125" s="16">
        <f t="shared" si="2771"/>
        <v>0</v>
      </c>
      <c r="R11125" s="16">
        <f t="shared" si="2780"/>
        <v>0</v>
      </c>
      <c r="S11125" s="16">
        <f t="shared" si="2781"/>
        <v>0</v>
      </c>
      <c r="T11125" s="16">
        <f t="shared" si="2772"/>
        <v>0</v>
      </c>
      <c r="U11125" s="16">
        <f t="shared" si="2773"/>
        <v>0</v>
      </c>
      <c r="V11125" s="17">
        <f t="shared" si="2774"/>
        <v>0</v>
      </c>
      <c r="W11125" s="16">
        <f t="shared" si="2775"/>
        <v>0</v>
      </c>
      <c r="X11125" s="16">
        <f t="shared" si="2782"/>
        <v>0</v>
      </c>
      <c r="Y11125" s="16">
        <v>0</v>
      </c>
      <c r="Z11125" s="18">
        <f t="shared" si="2776"/>
        <v>0</v>
      </c>
      <c r="AA11125" s="18">
        <f t="shared" si="2777"/>
        <v>0</v>
      </c>
      <c r="AF11125">
        <f t="shared" si="2783"/>
        <v>-1.3485860971400674</v>
      </c>
      <c r="AG11125">
        <f t="shared" si="2784"/>
        <v>0.20610162374733121</v>
      </c>
      <c r="AH11125" t="str">
        <f t="shared" si="2785"/>
        <v xml:space="preserve">LOW RISK </v>
      </c>
    </row>
    <row r="11126" spans="14:34" ht="17" x14ac:dyDescent="0.25">
      <c r="N11126" s="14">
        <f t="shared" si="2770"/>
        <v>-0.95499785099808265</v>
      </c>
      <c r="O11126" s="15">
        <f t="shared" si="2778"/>
        <v>-1.7059836344452968</v>
      </c>
      <c r="P11126" s="16">
        <f t="shared" si="2779"/>
        <v>0</v>
      </c>
      <c r="Q11126" s="16">
        <f t="shared" si="2771"/>
        <v>0</v>
      </c>
      <c r="R11126" s="16">
        <f t="shared" si="2780"/>
        <v>0</v>
      </c>
      <c r="S11126" s="16">
        <f t="shared" si="2781"/>
        <v>0</v>
      </c>
      <c r="T11126" s="16">
        <f t="shared" si="2772"/>
        <v>0</v>
      </c>
      <c r="U11126" s="16">
        <f t="shared" si="2773"/>
        <v>0</v>
      </c>
      <c r="V11126" s="17">
        <f t="shared" si="2774"/>
        <v>0</v>
      </c>
      <c r="W11126" s="16">
        <f t="shared" si="2775"/>
        <v>0</v>
      </c>
      <c r="X11126" s="16">
        <f t="shared" si="2782"/>
        <v>0</v>
      </c>
      <c r="Y11126" s="16">
        <v>0</v>
      </c>
      <c r="Z11126" s="18">
        <f t="shared" si="2776"/>
        <v>0</v>
      </c>
      <c r="AA11126" s="18">
        <f t="shared" si="2777"/>
        <v>0</v>
      </c>
      <c r="AF11126">
        <f t="shared" si="2783"/>
        <v>-1.3485860971400674</v>
      </c>
      <c r="AG11126">
        <f t="shared" si="2784"/>
        <v>0.20610162374733121</v>
      </c>
      <c r="AH11126" t="str">
        <f t="shared" si="2785"/>
        <v xml:space="preserve">LOW RISK </v>
      </c>
    </row>
    <row r="11127" spans="14:34" ht="17" x14ac:dyDescent="0.25">
      <c r="N11127" s="14">
        <f t="shared" si="2770"/>
        <v>-0.95499785099808265</v>
      </c>
      <c r="O11127" s="15">
        <f t="shared" si="2778"/>
        <v>-1.7059836344452968</v>
      </c>
      <c r="P11127" s="16">
        <f t="shared" si="2779"/>
        <v>0</v>
      </c>
      <c r="Q11127" s="16">
        <f t="shared" si="2771"/>
        <v>0</v>
      </c>
      <c r="R11127" s="16">
        <f t="shared" si="2780"/>
        <v>0</v>
      </c>
      <c r="S11127" s="16">
        <f t="shared" si="2781"/>
        <v>0</v>
      </c>
      <c r="T11127" s="16">
        <f t="shared" si="2772"/>
        <v>0</v>
      </c>
      <c r="U11127" s="16">
        <f t="shared" si="2773"/>
        <v>0</v>
      </c>
      <c r="V11127" s="17">
        <f t="shared" si="2774"/>
        <v>0</v>
      </c>
      <c r="W11127" s="16">
        <f t="shared" si="2775"/>
        <v>0</v>
      </c>
      <c r="X11127" s="16">
        <f t="shared" si="2782"/>
        <v>0</v>
      </c>
      <c r="Y11127" s="16">
        <v>1</v>
      </c>
      <c r="Z11127" s="18">
        <f t="shared" si="2776"/>
        <v>0</v>
      </c>
      <c r="AA11127" s="18">
        <f t="shared" si="2777"/>
        <v>0</v>
      </c>
      <c r="AF11127">
        <f t="shared" si="2783"/>
        <v>-1.3485860971400674</v>
      </c>
      <c r="AG11127">
        <f t="shared" si="2784"/>
        <v>0.20610162374733121</v>
      </c>
      <c r="AH11127" t="str">
        <f t="shared" si="2785"/>
        <v xml:space="preserve">LOW RISK </v>
      </c>
    </row>
    <row r="11128" spans="14:34" ht="17" x14ac:dyDescent="0.25">
      <c r="N11128" s="14">
        <f t="shared" si="2770"/>
        <v>-0.95499785099808265</v>
      </c>
      <c r="O11128" s="15">
        <f t="shared" si="2778"/>
        <v>-1.7059836344452968</v>
      </c>
      <c r="P11128" s="16">
        <f t="shared" si="2779"/>
        <v>0</v>
      </c>
      <c r="Q11128" s="16">
        <f t="shared" si="2771"/>
        <v>0</v>
      </c>
      <c r="R11128" s="16">
        <f t="shared" si="2780"/>
        <v>0</v>
      </c>
      <c r="S11128" s="16">
        <f t="shared" si="2781"/>
        <v>0</v>
      </c>
      <c r="T11128" s="16">
        <f t="shared" si="2772"/>
        <v>0</v>
      </c>
      <c r="U11128" s="16">
        <f t="shared" si="2773"/>
        <v>0</v>
      </c>
      <c r="V11128" s="17">
        <f t="shared" si="2774"/>
        <v>0</v>
      </c>
      <c r="W11128" s="16">
        <f t="shared" si="2775"/>
        <v>0</v>
      </c>
      <c r="X11128" s="16">
        <f t="shared" si="2782"/>
        <v>0</v>
      </c>
      <c r="Y11128" s="16">
        <v>0</v>
      </c>
      <c r="Z11128" s="18">
        <f t="shared" si="2776"/>
        <v>0</v>
      </c>
      <c r="AA11128" s="18">
        <f t="shared" si="2777"/>
        <v>0</v>
      </c>
      <c r="AF11128">
        <f t="shared" si="2783"/>
        <v>-1.3485860971400674</v>
      </c>
      <c r="AG11128">
        <f t="shared" si="2784"/>
        <v>0.20610162374733121</v>
      </c>
      <c r="AH11128" t="str">
        <f t="shared" si="2785"/>
        <v xml:space="preserve">LOW RISK </v>
      </c>
    </row>
    <row r="11129" spans="14:34" ht="17" x14ac:dyDescent="0.25">
      <c r="N11129" s="14">
        <f t="shared" si="2770"/>
        <v>-0.95499785099808265</v>
      </c>
      <c r="O11129" s="15">
        <f t="shared" si="2778"/>
        <v>-1.7059836344452968</v>
      </c>
      <c r="P11129" s="16">
        <f t="shared" si="2779"/>
        <v>0</v>
      </c>
      <c r="Q11129" s="16">
        <f t="shared" si="2771"/>
        <v>0</v>
      </c>
      <c r="R11129" s="16">
        <f t="shared" si="2780"/>
        <v>0</v>
      </c>
      <c r="S11129" s="16">
        <f t="shared" si="2781"/>
        <v>0</v>
      </c>
      <c r="T11129" s="16">
        <f t="shared" si="2772"/>
        <v>0</v>
      </c>
      <c r="U11129" s="16">
        <f t="shared" si="2773"/>
        <v>0</v>
      </c>
      <c r="V11129" s="17">
        <f t="shared" si="2774"/>
        <v>0</v>
      </c>
      <c r="W11129" s="16">
        <f t="shared" si="2775"/>
        <v>0</v>
      </c>
      <c r="X11129" s="16">
        <f t="shared" si="2782"/>
        <v>0</v>
      </c>
      <c r="Y11129" s="16">
        <v>0</v>
      </c>
      <c r="Z11129" s="18">
        <f t="shared" si="2776"/>
        <v>0</v>
      </c>
      <c r="AA11129" s="18">
        <f t="shared" si="2777"/>
        <v>0</v>
      </c>
      <c r="AF11129">
        <f t="shared" si="2783"/>
        <v>-1.3485860971400674</v>
      </c>
      <c r="AG11129">
        <f t="shared" si="2784"/>
        <v>0.20610162374733121</v>
      </c>
      <c r="AH11129" t="str">
        <f t="shared" si="2785"/>
        <v xml:space="preserve">LOW RISK </v>
      </c>
    </row>
    <row r="11130" spans="14:34" ht="17" x14ac:dyDescent="0.25">
      <c r="N11130" s="14">
        <f t="shared" si="2770"/>
        <v>-0.95499785099808265</v>
      </c>
      <c r="O11130" s="15">
        <f t="shared" si="2778"/>
        <v>-1.7059836344452968</v>
      </c>
      <c r="P11130" s="16">
        <f t="shared" si="2779"/>
        <v>0</v>
      </c>
      <c r="Q11130" s="16">
        <f t="shared" si="2771"/>
        <v>0</v>
      </c>
      <c r="R11130" s="16">
        <f t="shared" si="2780"/>
        <v>0</v>
      </c>
      <c r="S11130" s="16">
        <f t="shared" si="2781"/>
        <v>0</v>
      </c>
      <c r="T11130" s="16">
        <f t="shared" si="2772"/>
        <v>0</v>
      </c>
      <c r="U11130" s="16">
        <f t="shared" si="2773"/>
        <v>0</v>
      </c>
      <c r="V11130" s="17">
        <f t="shared" si="2774"/>
        <v>0</v>
      </c>
      <c r="W11130" s="16">
        <f t="shared" si="2775"/>
        <v>0</v>
      </c>
      <c r="X11130" s="16">
        <f t="shared" si="2782"/>
        <v>0</v>
      </c>
      <c r="Y11130" s="16">
        <v>0</v>
      </c>
      <c r="Z11130" s="18">
        <f t="shared" si="2776"/>
        <v>0</v>
      </c>
      <c r="AA11130" s="18">
        <f t="shared" si="2777"/>
        <v>0</v>
      </c>
      <c r="AF11130">
        <f t="shared" si="2783"/>
        <v>-1.3485860971400674</v>
      </c>
      <c r="AG11130">
        <f t="shared" si="2784"/>
        <v>0.20610162374733121</v>
      </c>
      <c r="AH11130" t="str">
        <f t="shared" si="2785"/>
        <v xml:space="preserve">LOW RISK </v>
      </c>
    </row>
    <row r="11131" spans="14:34" ht="17" x14ac:dyDescent="0.25">
      <c r="N11131" s="14">
        <f t="shared" si="2770"/>
        <v>-0.95499785099808265</v>
      </c>
      <c r="O11131" s="15">
        <f t="shared" si="2778"/>
        <v>-1.7059836344452968</v>
      </c>
      <c r="P11131" s="16">
        <f t="shared" si="2779"/>
        <v>0</v>
      </c>
      <c r="Q11131" s="16">
        <f t="shared" si="2771"/>
        <v>0</v>
      </c>
      <c r="R11131" s="16">
        <f t="shared" si="2780"/>
        <v>0</v>
      </c>
      <c r="S11131" s="16">
        <f t="shared" si="2781"/>
        <v>0</v>
      </c>
      <c r="T11131" s="16">
        <f t="shared" si="2772"/>
        <v>0</v>
      </c>
      <c r="U11131" s="16">
        <f t="shared" si="2773"/>
        <v>0</v>
      </c>
      <c r="V11131" s="17">
        <f t="shared" si="2774"/>
        <v>0</v>
      </c>
      <c r="W11131" s="16">
        <f t="shared" si="2775"/>
        <v>0</v>
      </c>
      <c r="X11131" s="16">
        <f t="shared" si="2782"/>
        <v>0</v>
      </c>
      <c r="Y11131" s="16">
        <v>0</v>
      </c>
      <c r="Z11131" s="18">
        <f t="shared" si="2776"/>
        <v>0</v>
      </c>
      <c r="AA11131" s="18">
        <f t="shared" si="2777"/>
        <v>0</v>
      </c>
      <c r="AF11131">
        <f t="shared" si="2783"/>
        <v>-1.3485860971400674</v>
      </c>
      <c r="AG11131">
        <f t="shared" si="2784"/>
        <v>0.20610162374733121</v>
      </c>
      <c r="AH11131" t="str">
        <f t="shared" si="2785"/>
        <v xml:space="preserve">LOW RISK </v>
      </c>
    </row>
    <row r="11132" spans="14:34" ht="17" x14ac:dyDescent="0.25">
      <c r="N11132" s="14">
        <f t="shared" si="2770"/>
        <v>-0.95499785099808265</v>
      </c>
      <c r="O11132" s="15">
        <f t="shared" si="2778"/>
        <v>-1.7059836344452968</v>
      </c>
      <c r="P11132" s="16">
        <f t="shared" si="2779"/>
        <v>0</v>
      </c>
      <c r="Q11132" s="16">
        <f t="shared" si="2771"/>
        <v>0</v>
      </c>
      <c r="R11132" s="16">
        <f t="shared" si="2780"/>
        <v>0</v>
      </c>
      <c r="S11132" s="16">
        <f t="shared" si="2781"/>
        <v>0</v>
      </c>
      <c r="T11132" s="16">
        <f t="shared" si="2772"/>
        <v>0</v>
      </c>
      <c r="U11132" s="16">
        <f t="shared" si="2773"/>
        <v>0</v>
      </c>
      <c r="V11132" s="17">
        <f t="shared" si="2774"/>
        <v>0</v>
      </c>
      <c r="W11132" s="16">
        <f t="shared" si="2775"/>
        <v>0</v>
      </c>
      <c r="X11132" s="16">
        <f t="shared" si="2782"/>
        <v>0</v>
      </c>
      <c r="Y11132" s="16">
        <v>0</v>
      </c>
      <c r="Z11132" s="18">
        <f t="shared" si="2776"/>
        <v>0</v>
      </c>
      <c r="AA11132" s="18">
        <f t="shared" si="2777"/>
        <v>0</v>
      </c>
      <c r="AF11132">
        <f t="shared" si="2783"/>
        <v>-1.3485860971400674</v>
      </c>
      <c r="AG11132">
        <f t="shared" si="2784"/>
        <v>0.20610162374733121</v>
      </c>
      <c r="AH11132" t="str">
        <f t="shared" si="2785"/>
        <v xml:space="preserve">LOW RISK </v>
      </c>
    </row>
    <row r="11133" spans="14:34" ht="17" x14ac:dyDescent="0.25">
      <c r="N11133" s="14">
        <f t="shared" si="2770"/>
        <v>-0.95499785099808265</v>
      </c>
      <c r="O11133" s="15">
        <f t="shared" si="2778"/>
        <v>-1.7059836344452968</v>
      </c>
      <c r="P11133" s="16">
        <f t="shared" si="2779"/>
        <v>0</v>
      </c>
      <c r="Q11133" s="16">
        <f t="shared" si="2771"/>
        <v>0</v>
      </c>
      <c r="R11133" s="16">
        <f t="shared" si="2780"/>
        <v>0</v>
      </c>
      <c r="S11133" s="16">
        <f t="shared" si="2781"/>
        <v>0</v>
      </c>
      <c r="T11133" s="16">
        <f t="shared" si="2772"/>
        <v>0</v>
      </c>
      <c r="U11133" s="16">
        <f t="shared" si="2773"/>
        <v>0</v>
      </c>
      <c r="V11133" s="17">
        <f t="shared" si="2774"/>
        <v>0</v>
      </c>
      <c r="W11133" s="16">
        <f t="shared" si="2775"/>
        <v>0</v>
      </c>
      <c r="X11133" s="16">
        <f t="shared" si="2782"/>
        <v>0</v>
      </c>
      <c r="Y11133" s="16">
        <v>1</v>
      </c>
      <c r="Z11133" s="18">
        <f t="shared" si="2776"/>
        <v>0</v>
      </c>
      <c r="AA11133" s="18">
        <f t="shared" si="2777"/>
        <v>0</v>
      </c>
      <c r="AF11133">
        <f t="shared" si="2783"/>
        <v>-1.3485860971400674</v>
      </c>
      <c r="AG11133">
        <f t="shared" si="2784"/>
        <v>0.20610162374733121</v>
      </c>
      <c r="AH11133" t="str">
        <f t="shared" si="2785"/>
        <v xml:space="preserve">LOW RISK </v>
      </c>
    </row>
    <row r="11134" spans="14:34" ht="17" x14ac:dyDescent="0.25">
      <c r="N11134" s="14">
        <f t="shared" si="2770"/>
        <v>-0.95499785099808265</v>
      </c>
      <c r="O11134" s="15">
        <f t="shared" si="2778"/>
        <v>-1.7059836344452968</v>
      </c>
      <c r="P11134" s="16">
        <f t="shared" si="2779"/>
        <v>0</v>
      </c>
      <c r="Q11134" s="16">
        <f t="shared" si="2771"/>
        <v>0</v>
      </c>
      <c r="R11134" s="16">
        <f t="shared" si="2780"/>
        <v>0</v>
      </c>
      <c r="S11134" s="16">
        <f t="shared" si="2781"/>
        <v>0</v>
      </c>
      <c r="T11134" s="16">
        <f t="shared" si="2772"/>
        <v>0</v>
      </c>
      <c r="U11134" s="16">
        <f t="shared" si="2773"/>
        <v>0</v>
      </c>
      <c r="V11134" s="17">
        <f t="shared" si="2774"/>
        <v>0</v>
      </c>
      <c r="W11134" s="16">
        <f t="shared" si="2775"/>
        <v>0</v>
      </c>
      <c r="X11134" s="16">
        <f t="shared" si="2782"/>
        <v>0</v>
      </c>
      <c r="Y11134" s="16">
        <v>0</v>
      </c>
      <c r="Z11134" s="18">
        <f t="shared" si="2776"/>
        <v>0</v>
      </c>
      <c r="AA11134" s="18">
        <f t="shared" si="2777"/>
        <v>0</v>
      </c>
      <c r="AF11134">
        <f t="shared" si="2783"/>
        <v>-1.3485860971400674</v>
      </c>
      <c r="AG11134">
        <f t="shared" si="2784"/>
        <v>0.20610162374733121</v>
      </c>
      <c r="AH11134" t="str">
        <f t="shared" si="2785"/>
        <v xml:space="preserve">LOW RISK </v>
      </c>
    </row>
    <row r="11135" spans="14:34" ht="17" x14ac:dyDescent="0.25">
      <c r="N11135" s="14">
        <f t="shared" si="2770"/>
        <v>-0.95499785099808265</v>
      </c>
      <c r="O11135" s="15">
        <f t="shared" si="2778"/>
        <v>-1.7059836344452968</v>
      </c>
      <c r="P11135" s="16">
        <f t="shared" si="2779"/>
        <v>0</v>
      </c>
      <c r="Q11135" s="16">
        <f t="shared" si="2771"/>
        <v>0</v>
      </c>
      <c r="R11135" s="16">
        <f t="shared" si="2780"/>
        <v>0</v>
      </c>
      <c r="S11135" s="16">
        <f t="shared" si="2781"/>
        <v>0</v>
      </c>
      <c r="T11135" s="16">
        <f t="shared" si="2772"/>
        <v>0</v>
      </c>
      <c r="U11135" s="16">
        <f t="shared" si="2773"/>
        <v>0</v>
      </c>
      <c r="V11135" s="17">
        <f t="shared" si="2774"/>
        <v>0</v>
      </c>
      <c r="W11135" s="16">
        <f t="shared" si="2775"/>
        <v>0</v>
      </c>
      <c r="X11135" s="16">
        <f t="shared" si="2782"/>
        <v>0</v>
      </c>
      <c r="Y11135" s="16">
        <v>1</v>
      </c>
      <c r="Z11135" s="18">
        <f t="shared" si="2776"/>
        <v>0</v>
      </c>
      <c r="AA11135" s="18">
        <f t="shared" si="2777"/>
        <v>0</v>
      </c>
      <c r="AF11135">
        <f t="shared" si="2783"/>
        <v>-1.3485860971400674</v>
      </c>
      <c r="AG11135">
        <f t="shared" si="2784"/>
        <v>0.20610162374733121</v>
      </c>
      <c r="AH11135" t="str">
        <f t="shared" si="2785"/>
        <v xml:space="preserve">LOW RISK </v>
      </c>
    </row>
    <row r="11136" spans="14:34" ht="17" x14ac:dyDescent="0.25">
      <c r="N11136" s="14">
        <f t="shared" si="2770"/>
        <v>-0.95499785099808265</v>
      </c>
      <c r="O11136" s="15">
        <f t="shared" si="2778"/>
        <v>-1.7059836344452968</v>
      </c>
      <c r="P11136" s="16">
        <f t="shared" si="2779"/>
        <v>0</v>
      </c>
      <c r="Q11136" s="16">
        <f t="shared" si="2771"/>
        <v>0</v>
      </c>
      <c r="R11136" s="16">
        <f t="shared" si="2780"/>
        <v>0</v>
      </c>
      <c r="S11136" s="16">
        <f t="shared" si="2781"/>
        <v>0</v>
      </c>
      <c r="T11136" s="16">
        <f t="shared" si="2772"/>
        <v>0</v>
      </c>
      <c r="U11136" s="16">
        <f t="shared" si="2773"/>
        <v>0</v>
      </c>
      <c r="V11136" s="17">
        <f t="shared" si="2774"/>
        <v>0</v>
      </c>
      <c r="W11136" s="16">
        <f t="shared" si="2775"/>
        <v>0</v>
      </c>
      <c r="X11136" s="16">
        <f t="shared" si="2782"/>
        <v>0</v>
      </c>
      <c r="Y11136" s="16">
        <v>1</v>
      </c>
      <c r="Z11136" s="18">
        <f t="shared" si="2776"/>
        <v>0</v>
      </c>
      <c r="AA11136" s="18">
        <f t="shared" si="2777"/>
        <v>0</v>
      </c>
      <c r="AF11136">
        <f t="shared" si="2783"/>
        <v>-1.3485860971400674</v>
      </c>
      <c r="AG11136">
        <f t="shared" si="2784"/>
        <v>0.20610162374733121</v>
      </c>
      <c r="AH11136" t="str">
        <f t="shared" si="2785"/>
        <v xml:space="preserve">LOW RISK </v>
      </c>
    </row>
    <row r="11137" spans="14:34" ht="17" x14ac:dyDescent="0.25">
      <c r="N11137" s="14">
        <f t="shared" si="2770"/>
        <v>-0.95499785099808265</v>
      </c>
      <c r="O11137" s="15">
        <f t="shared" si="2778"/>
        <v>-1.7059836344452968</v>
      </c>
      <c r="P11137" s="16">
        <f t="shared" si="2779"/>
        <v>0</v>
      </c>
      <c r="Q11137" s="16">
        <f t="shared" si="2771"/>
        <v>0</v>
      </c>
      <c r="R11137" s="16">
        <f t="shared" si="2780"/>
        <v>0</v>
      </c>
      <c r="S11137" s="16">
        <f t="shared" si="2781"/>
        <v>0</v>
      </c>
      <c r="T11137" s="16">
        <f t="shared" si="2772"/>
        <v>0</v>
      </c>
      <c r="U11137" s="16">
        <f t="shared" si="2773"/>
        <v>0</v>
      </c>
      <c r="V11137" s="17">
        <f t="shared" si="2774"/>
        <v>0</v>
      </c>
      <c r="W11137" s="16">
        <f t="shared" si="2775"/>
        <v>0</v>
      </c>
      <c r="X11137" s="16">
        <f t="shared" si="2782"/>
        <v>0</v>
      </c>
      <c r="Y11137" s="16">
        <v>0</v>
      </c>
      <c r="Z11137" s="18">
        <f t="shared" si="2776"/>
        <v>0</v>
      </c>
      <c r="AA11137" s="18">
        <f t="shared" si="2777"/>
        <v>0</v>
      </c>
      <c r="AF11137">
        <f t="shared" si="2783"/>
        <v>-1.3485860971400674</v>
      </c>
      <c r="AG11137">
        <f t="shared" si="2784"/>
        <v>0.20610162374733121</v>
      </c>
      <c r="AH11137" t="str">
        <f t="shared" si="2785"/>
        <v xml:space="preserve">LOW RISK </v>
      </c>
    </row>
    <row r="11138" spans="14:34" ht="17" x14ac:dyDescent="0.25">
      <c r="N11138" s="14">
        <f t="shared" si="2770"/>
        <v>-0.95499785099808265</v>
      </c>
      <c r="O11138" s="15">
        <f t="shared" si="2778"/>
        <v>-1.7059836344452968</v>
      </c>
      <c r="P11138" s="16">
        <f t="shared" si="2779"/>
        <v>0</v>
      </c>
      <c r="Q11138" s="16">
        <f t="shared" si="2771"/>
        <v>0</v>
      </c>
      <c r="R11138" s="16">
        <f t="shared" si="2780"/>
        <v>0</v>
      </c>
      <c r="S11138" s="16">
        <f t="shared" si="2781"/>
        <v>0</v>
      </c>
      <c r="T11138" s="16">
        <f t="shared" si="2772"/>
        <v>0</v>
      </c>
      <c r="U11138" s="16">
        <f t="shared" si="2773"/>
        <v>0</v>
      </c>
      <c r="V11138" s="17">
        <f t="shared" si="2774"/>
        <v>0</v>
      </c>
      <c r="W11138" s="16">
        <f t="shared" si="2775"/>
        <v>0</v>
      </c>
      <c r="X11138" s="16">
        <f t="shared" si="2782"/>
        <v>0</v>
      </c>
      <c r="Y11138" s="16">
        <v>0</v>
      </c>
      <c r="Z11138" s="18">
        <f t="shared" si="2776"/>
        <v>0</v>
      </c>
      <c r="AA11138" s="18">
        <f t="shared" si="2777"/>
        <v>0</v>
      </c>
      <c r="AF11138">
        <f t="shared" si="2783"/>
        <v>-1.3485860971400674</v>
      </c>
      <c r="AG11138">
        <f t="shared" si="2784"/>
        <v>0.20610162374733121</v>
      </c>
      <c r="AH11138" t="str">
        <f t="shared" si="2785"/>
        <v xml:space="preserve">LOW RISK </v>
      </c>
    </row>
    <row r="11139" spans="14:34" ht="17" x14ac:dyDescent="0.25">
      <c r="N11139" s="14">
        <f t="shared" si="2770"/>
        <v>-0.95499785099808265</v>
      </c>
      <c r="O11139" s="15">
        <f t="shared" si="2778"/>
        <v>-1.7059836344452968</v>
      </c>
      <c r="P11139" s="16">
        <f t="shared" si="2779"/>
        <v>0</v>
      </c>
      <c r="Q11139" s="16">
        <f t="shared" si="2771"/>
        <v>0</v>
      </c>
      <c r="R11139" s="16">
        <f t="shared" si="2780"/>
        <v>0</v>
      </c>
      <c r="S11139" s="16">
        <f t="shared" si="2781"/>
        <v>0</v>
      </c>
      <c r="T11139" s="16">
        <f t="shared" si="2772"/>
        <v>0</v>
      </c>
      <c r="U11139" s="16">
        <f t="shared" si="2773"/>
        <v>0</v>
      </c>
      <c r="V11139" s="17">
        <f t="shared" si="2774"/>
        <v>0</v>
      </c>
      <c r="W11139" s="16">
        <f t="shared" si="2775"/>
        <v>0</v>
      </c>
      <c r="X11139" s="16">
        <f t="shared" si="2782"/>
        <v>0</v>
      </c>
      <c r="Y11139" s="16">
        <v>1</v>
      </c>
      <c r="Z11139" s="18">
        <f t="shared" si="2776"/>
        <v>0</v>
      </c>
      <c r="AA11139" s="18">
        <f t="shared" si="2777"/>
        <v>0</v>
      </c>
      <c r="AF11139">
        <f t="shared" si="2783"/>
        <v>-1.3485860971400674</v>
      </c>
      <c r="AG11139">
        <f t="shared" si="2784"/>
        <v>0.20610162374733121</v>
      </c>
      <c r="AH11139" t="str">
        <f t="shared" si="2785"/>
        <v xml:space="preserve">LOW RISK </v>
      </c>
    </row>
    <row r="11140" spans="14:34" ht="17" x14ac:dyDescent="0.25">
      <c r="N11140" s="14">
        <f t="shared" ref="N11140:N11203" si="2786">(A11140 - 91.6846002) / 96.005033</f>
        <v>-0.95499785099808265</v>
      </c>
      <c r="O11140" s="15">
        <f t="shared" si="2778"/>
        <v>-1.7059836344452968</v>
      </c>
      <c r="P11140" s="16">
        <f t="shared" si="2779"/>
        <v>0</v>
      </c>
      <c r="Q11140" s="16">
        <f t="shared" ref="Q11140:Q11203" si="2787">IF(E11140&gt;=1, 1, 0)</f>
        <v>0</v>
      </c>
      <c r="R11140" s="16">
        <f t="shared" si="2780"/>
        <v>0</v>
      </c>
      <c r="S11140" s="16">
        <f t="shared" si="2781"/>
        <v>0</v>
      </c>
      <c r="T11140" s="16">
        <f t="shared" ref="T11140:T11203" si="2788">IF(D11140 = "Online TA", 1, 0)</f>
        <v>0</v>
      </c>
      <c r="U11140" s="16">
        <f t="shared" ref="U11140:U11203" si="2789">IF(D11140 = "Offline TA/TO", 1, 0)</f>
        <v>0</v>
      </c>
      <c r="V11140" s="17">
        <f t="shared" ref="V11140:V11203" si="2790">IF(D11140= "Groups", 1, 0)</f>
        <v>0</v>
      </c>
      <c r="W11140" s="16">
        <f t="shared" ref="W11140:W11203" si="2791">IF(D11140 = "Complimentary", 1, 0)</f>
        <v>0</v>
      </c>
      <c r="X11140" s="16">
        <f t="shared" si="2782"/>
        <v>0</v>
      </c>
      <c r="Y11140" s="16">
        <v>0</v>
      </c>
      <c r="Z11140" s="18">
        <f t="shared" ref="Z11140:Z11203" si="2792">IF(I11140&gt;=1,1,0)</f>
        <v>0</v>
      </c>
      <c r="AA11140" s="18">
        <f t="shared" ref="AA11140:AA11203" si="2793">IF(B11140= "PRT",1,0)</f>
        <v>0</v>
      </c>
      <c r="AF11140">
        <f t="shared" si="2783"/>
        <v>-1.3485860971400674</v>
      </c>
      <c r="AG11140">
        <f t="shared" si="2784"/>
        <v>0.20610162374733121</v>
      </c>
      <c r="AH11140" t="str">
        <f t="shared" si="2785"/>
        <v xml:space="preserve">LOW RISK </v>
      </c>
    </row>
    <row r="11141" spans="14:34" ht="17" x14ac:dyDescent="0.25">
      <c r="N11141" s="14">
        <f t="shared" si="2786"/>
        <v>-0.95499785099808265</v>
      </c>
      <c r="O11141" s="15">
        <f t="shared" ref="O11141:O11204" si="2794">(H11141 - 93.6110136) / 54.8721639</f>
        <v>-1.7059836344452968</v>
      </c>
      <c r="P11141" s="16">
        <f t="shared" ref="P11141:P11204" si="2795">IF(G11141="No Deposit", 1, 0)</f>
        <v>0</v>
      </c>
      <c r="Q11141" s="16">
        <f t="shared" si="2787"/>
        <v>0</v>
      </c>
      <c r="R11141" s="16">
        <f t="shared" ref="R11141:R11204" si="2796">C11141</f>
        <v>0</v>
      </c>
      <c r="S11141" s="16">
        <f t="shared" ref="S11141:S11204" si="2797">IF(D11141="Corporate", 1, 0)</f>
        <v>0</v>
      </c>
      <c r="T11141" s="16">
        <f t="shared" si="2788"/>
        <v>0</v>
      </c>
      <c r="U11141" s="16">
        <f t="shared" si="2789"/>
        <v>0</v>
      </c>
      <c r="V11141" s="17">
        <f t="shared" si="2790"/>
        <v>0</v>
      </c>
      <c r="W11141" s="16">
        <f t="shared" si="2791"/>
        <v>0</v>
      </c>
      <c r="X11141" s="16">
        <f t="shared" ref="X11141:X11204" si="2798">IF(F11141 &gt;= 1, 1, 0)</f>
        <v>0</v>
      </c>
      <c r="Y11141" s="16">
        <v>1</v>
      </c>
      <c r="Z11141" s="18">
        <f t="shared" si="2792"/>
        <v>0</v>
      </c>
      <c r="AA11141" s="18">
        <f t="shared" si="2793"/>
        <v>0</v>
      </c>
      <c r="AF11141">
        <f t="shared" ref="AF11141:AF11204" si="2799">$AD$4 + ($AD$5*N11141) + ($AD$6*O11141) + ($AD$7*P11141) + ($AD$8*Q11141) + ($AD$9*R11141) + ($AD$10*S11141) + ($AD$11*T11141) + ($AD$12*U11141) + ($AD$13*V11141) + ($AD$14*W11141) + ($AD$15*X11141)+ ($AD$16*Z11141) + ($AD$17*AA11141)</f>
        <v>-1.3485860971400674</v>
      </c>
      <c r="AG11141">
        <f t="shared" ref="AG11141:AG11204" si="2800">1 / (1 + EXP(-AF11141))</f>
        <v>0.20610162374733121</v>
      </c>
      <c r="AH11141" t="str">
        <f t="shared" ref="AH11141:AH11204" si="2801">IF(AG11141 &gt;= 0.5, "HIGH RISK ",
   IF(U11139 &gt;= 0.3, "MEDIUM RISK ",
       "LOW RISK "))</f>
        <v xml:space="preserve">LOW RISK </v>
      </c>
    </row>
    <row r="11142" spans="14:34" ht="17" x14ac:dyDescent="0.25">
      <c r="N11142" s="14">
        <f t="shared" si="2786"/>
        <v>-0.95499785099808265</v>
      </c>
      <c r="O11142" s="15">
        <f t="shared" si="2794"/>
        <v>-1.7059836344452968</v>
      </c>
      <c r="P11142" s="16">
        <f t="shared" si="2795"/>
        <v>0</v>
      </c>
      <c r="Q11142" s="16">
        <f t="shared" si="2787"/>
        <v>0</v>
      </c>
      <c r="R11142" s="16">
        <f t="shared" si="2796"/>
        <v>0</v>
      </c>
      <c r="S11142" s="16">
        <f t="shared" si="2797"/>
        <v>0</v>
      </c>
      <c r="T11142" s="16">
        <f t="shared" si="2788"/>
        <v>0</v>
      </c>
      <c r="U11142" s="16">
        <f t="shared" si="2789"/>
        <v>0</v>
      </c>
      <c r="V11142" s="17">
        <f t="shared" si="2790"/>
        <v>0</v>
      </c>
      <c r="W11142" s="16">
        <f t="shared" si="2791"/>
        <v>0</v>
      </c>
      <c r="X11142" s="16">
        <f t="shared" si="2798"/>
        <v>0</v>
      </c>
      <c r="Y11142" s="16">
        <v>1</v>
      </c>
      <c r="Z11142" s="18">
        <f t="shared" si="2792"/>
        <v>0</v>
      </c>
      <c r="AA11142" s="18">
        <f t="shared" si="2793"/>
        <v>0</v>
      </c>
      <c r="AF11142">
        <f t="shared" si="2799"/>
        <v>-1.3485860971400674</v>
      </c>
      <c r="AG11142">
        <f t="shared" si="2800"/>
        <v>0.20610162374733121</v>
      </c>
      <c r="AH11142" t="str">
        <f t="shared" si="2801"/>
        <v xml:space="preserve">LOW RISK </v>
      </c>
    </row>
    <row r="11143" spans="14:34" ht="17" x14ac:dyDescent="0.25">
      <c r="N11143" s="14">
        <f t="shared" si="2786"/>
        <v>-0.95499785099808265</v>
      </c>
      <c r="O11143" s="15">
        <f t="shared" si="2794"/>
        <v>-1.7059836344452968</v>
      </c>
      <c r="P11143" s="16">
        <f t="shared" si="2795"/>
        <v>0</v>
      </c>
      <c r="Q11143" s="16">
        <f t="shared" si="2787"/>
        <v>0</v>
      </c>
      <c r="R11143" s="16">
        <f t="shared" si="2796"/>
        <v>0</v>
      </c>
      <c r="S11143" s="16">
        <f t="shared" si="2797"/>
        <v>0</v>
      </c>
      <c r="T11143" s="16">
        <f t="shared" si="2788"/>
        <v>0</v>
      </c>
      <c r="U11143" s="16">
        <f t="shared" si="2789"/>
        <v>0</v>
      </c>
      <c r="V11143" s="17">
        <f t="shared" si="2790"/>
        <v>0</v>
      </c>
      <c r="W11143" s="16">
        <f t="shared" si="2791"/>
        <v>0</v>
      </c>
      <c r="X11143" s="16">
        <f t="shared" si="2798"/>
        <v>0</v>
      </c>
      <c r="Y11143" s="16">
        <v>0</v>
      </c>
      <c r="Z11143" s="18">
        <f t="shared" si="2792"/>
        <v>0</v>
      </c>
      <c r="AA11143" s="18">
        <f t="shared" si="2793"/>
        <v>0</v>
      </c>
      <c r="AF11143">
        <f t="shared" si="2799"/>
        <v>-1.3485860971400674</v>
      </c>
      <c r="AG11143">
        <f t="shared" si="2800"/>
        <v>0.20610162374733121</v>
      </c>
      <c r="AH11143" t="str">
        <f t="shared" si="2801"/>
        <v xml:space="preserve">LOW RISK </v>
      </c>
    </row>
    <row r="11144" spans="14:34" ht="17" x14ac:dyDescent="0.25">
      <c r="N11144" s="14">
        <f t="shared" si="2786"/>
        <v>-0.95499785099808265</v>
      </c>
      <c r="O11144" s="15">
        <f t="shared" si="2794"/>
        <v>-1.7059836344452968</v>
      </c>
      <c r="P11144" s="16">
        <f t="shared" si="2795"/>
        <v>0</v>
      </c>
      <c r="Q11144" s="16">
        <f t="shared" si="2787"/>
        <v>0</v>
      </c>
      <c r="R11144" s="16">
        <f t="shared" si="2796"/>
        <v>0</v>
      </c>
      <c r="S11144" s="16">
        <f t="shared" si="2797"/>
        <v>0</v>
      </c>
      <c r="T11144" s="16">
        <f t="shared" si="2788"/>
        <v>0</v>
      </c>
      <c r="U11144" s="16">
        <f t="shared" si="2789"/>
        <v>0</v>
      </c>
      <c r="V11144" s="17">
        <f t="shared" si="2790"/>
        <v>0</v>
      </c>
      <c r="W11144" s="16">
        <f t="shared" si="2791"/>
        <v>0</v>
      </c>
      <c r="X11144" s="16">
        <f t="shared" si="2798"/>
        <v>0</v>
      </c>
      <c r="Y11144" s="16">
        <v>0</v>
      </c>
      <c r="Z11144" s="18">
        <f t="shared" si="2792"/>
        <v>0</v>
      </c>
      <c r="AA11144" s="18">
        <f t="shared" si="2793"/>
        <v>0</v>
      </c>
      <c r="AF11144">
        <f t="shared" si="2799"/>
        <v>-1.3485860971400674</v>
      </c>
      <c r="AG11144">
        <f t="shared" si="2800"/>
        <v>0.20610162374733121</v>
      </c>
      <c r="AH11144" t="str">
        <f t="shared" si="2801"/>
        <v xml:space="preserve">LOW RISK </v>
      </c>
    </row>
    <row r="11145" spans="14:34" ht="17" x14ac:dyDescent="0.25">
      <c r="N11145" s="14">
        <f t="shared" si="2786"/>
        <v>-0.95499785099808265</v>
      </c>
      <c r="O11145" s="15">
        <f t="shared" si="2794"/>
        <v>-1.7059836344452968</v>
      </c>
      <c r="P11145" s="16">
        <f t="shared" si="2795"/>
        <v>0</v>
      </c>
      <c r="Q11145" s="16">
        <f t="shared" si="2787"/>
        <v>0</v>
      </c>
      <c r="R11145" s="16">
        <f t="shared" si="2796"/>
        <v>0</v>
      </c>
      <c r="S11145" s="16">
        <f t="shared" si="2797"/>
        <v>0</v>
      </c>
      <c r="T11145" s="16">
        <f t="shared" si="2788"/>
        <v>0</v>
      </c>
      <c r="U11145" s="16">
        <f t="shared" si="2789"/>
        <v>0</v>
      </c>
      <c r="V11145" s="17">
        <f t="shared" si="2790"/>
        <v>0</v>
      </c>
      <c r="W11145" s="16">
        <f t="shared" si="2791"/>
        <v>0</v>
      </c>
      <c r="X11145" s="16">
        <f t="shared" si="2798"/>
        <v>0</v>
      </c>
      <c r="Y11145" s="16">
        <v>0</v>
      </c>
      <c r="Z11145" s="18">
        <f t="shared" si="2792"/>
        <v>0</v>
      </c>
      <c r="AA11145" s="18">
        <f t="shared" si="2793"/>
        <v>0</v>
      </c>
      <c r="AF11145">
        <f t="shared" si="2799"/>
        <v>-1.3485860971400674</v>
      </c>
      <c r="AG11145">
        <f t="shared" si="2800"/>
        <v>0.20610162374733121</v>
      </c>
      <c r="AH11145" t="str">
        <f t="shared" si="2801"/>
        <v xml:space="preserve">LOW RISK </v>
      </c>
    </row>
    <row r="11146" spans="14:34" ht="17" x14ac:dyDescent="0.25">
      <c r="N11146" s="14">
        <f t="shared" si="2786"/>
        <v>-0.95499785099808265</v>
      </c>
      <c r="O11146" s="15">
        <f t="shared" si="2794"/>
        <v>-1.7059836344452968</v>
      </c>
      <c r="P11146" s="16">
        <f t="shared" si="2795"/>
        <v>0</v>
      </c>
      <c r="Q11146" s="16">
        <f t="shared" si="2787"/>
        <v>0</v>
      </c>
      <c r="R11146" s="16">
        <f t="shared" si="2796"/>
        <v>0</v>
      </c>
      <c r="S11146" s="16">
        <f t="shared" si="2797"/>
        <v>0</v>
      </c>
      <c r="T11146" s="16">
        <f t="shared" si="2788"/>
        <v>0</v>
      </c>
      <c r="U11146" s="16">
        <f t="shared" si="2789"/>
        <v>0</v>
      </c>
      <c r="V11146" s="17">
        <f t="shared" si="2790"/>
        <v>0</v>
      </c>
      <c r="W11146" s="16">
        <f t="shared" si="2791"/>
        <v>0</v>
      </c>
      <c r="X11146" s="16">
        <f t="shared" si="2798"/>
        <v>0</v>
      </c>
      <c r="Y11146" s="16">
        <v>0</v>
      </c>
      <c r="Z11146" s="18">
        <f t="shared" si="2792"/>
        <v>0</v>
      </c>
      <c r="AA11146" s="18">
        <f t="shared" si="2793"/>
        <v>0</v>
      </c>
      <c r="AF11146">
        <f t="shared" si="2799"/>
        <v>-1.3485860971400674</v>
      </c>
      <c r="AG11146">
        <f t="shared" si="2800"/>
        <v>0.20610162374733121</v>
      </c>
      <c r="AH11146" t="str">
        <f t="shared" si="2801"/>
        <v xml:space="preserve">LOW RISK </v>
      </c>
    </row>
    <row r="11147" spans="14:34" ht="17" x14ac:dyDescent="0.25">
      <c r="N11147" s="14">
        <f t="shared" si="2786"/>
        <v>-0.95499785099808265</v>
      </c>
      <c r="O11147" s="15">
        <f t="shared" si="2794"/>
        <v>-1.7059836344452968</v>
      </c>
      <c r="P11147" s="16">
        <f t="shared" si="2795"/>
        <v>0</v>
      </c>
      <c r="Q11147" s="16">
        <f t="shared" si="2787"/>
        <v>0</v>
      </c>
      <c r="R11147" s="16">
        <f t="shared" si="2796"/>
        <v>0</v>
      </c>
      <c r="S11147" s="16">
        <f t="shared" si="2797"/>
        <v>0</v>
      </c>
      <c r="T11147" s="16">
        <f t="shared" si="2788"/>
        <v>0</v>
      </c>
      <c r="U11147" s="16">
        <f t="shared" si="2789"/>
        <v>0</v>
      </c>
      <c r="V11147" s="17">
        <f t="shared" si="2790"/>
        <v>0</v>
      </c>
      <c r="W11147" s="16">
        <f t="shared" si="2791"/>
        <v>0</v>
      </c>
      <c r="X11147" s="16">
        <f t="shared" si="2798"/>
        <v>0</v>
      </c>
      <c r="Y11147" s="16">
        <v>0</v>
      </c>
      <c r="Z11147" s="18">
        <f t="shared" si="2792"/>
        <v>0</v>
      </c>
      <c r="AA11147" s="18">
        <f t="shared" si="2793"/>
        <v>0</v>
      </c>
      <c r="AF11147">
        <f t="shared" si="2799"/>
        <v>-1.3485860971400674</v>
      </c>
      <c r="AG11147">
        <f t="shared" si="2800"/>
        <v>0.20610162374733121</v>
      </c>
      <c r="AH11147" t="str">
        <f t="shared" si="2801"/>
        <v xml:space="preserve">LOW RISK </v>
      </c>
    </row>
    <row r="11148" spans="14:34" ht="17" x14ac:dyDescent="0.25">
      <c r="N11148" s="14">
        <f t="shared" si="2786"/>
        <v>-0.95499785099808265</v>
      </c>
      <c r="O11148" s="15">
        <f t="shared" si="2794"/>
        <v>-1.7059836344452968</v>
      </c>
      <c r="P11148" s="16">
        <f t="shared" si="2795"/>
        <v>0</v>
      </c>
      <c r="Q11148" s="16">
        <f t="shared" si="2787"/>
        <v>0</v>
      </c>
      <c r="R11148" s="16">
        <f t="shared" si="2796"/>
        <v>0</v>
      </c>
      <c r="S11148" s="16">
        <f t="shared" si="2797"/>
        <v>0</v>
      </c>
      <c r="T11148" s="16">
        <f t="shared" si="2788"/>
        <v>0</v>
      </c>
      <c r="U11148" s="16">
        <f t="shared" si="2789"/>
        <v>0</v>
      </c>
      <c r="V11148" s="17">
        <f t="shared" si="2790"/>
        <v>0</v>
      </c>
      <c r="W11148" s="16">
        <f t="shared" si="2791"/>
        <v>0</v>
      </c>
      <c r="X11148" s="16">
        <f t="shared" si="2798"/>
        <v>0</v>
      </c>
      <c r="Y11148" s="16">
        <v>0</v>
      </c>
      <c r="Z11148" s="18">
        <f t="shared" si="2792"/>
        <v>0</v>
      </c>
      <c r="AA11148" s="18">
        <f t="shared" si="2793"/>
        <v>0</v>
      </c>
      <c r="AF11148">
        <f t="shared" si="2799"/>
        <v>-1.3485860971400674</v>
      </c>
      <c r="AG11148">
        <f t="shared" si="2800"/>
        <v>0.20610162374733121</v>
      </c>
      <c r="AH11148" t="str">
        <f t="shared" si="2801"/>
        <v xml:space="preserve">LOW RISK </v>
      </c>
    </row>
    <row r="11149" spans="14:34" ht="17" x14ac:dyDescent="0.25">
      <c r="N11149" s="14">
        <f t="shared" si="2786"/>
        <v>-0.95499785099808265</v>
      </c>
      <c r="O11149" s="15">
        <f t="shared" si="2794"/>
        <v>-1.7059836344452968</v>
      </c>
      <c r="P11149" s="16">
        <f t="shared" si="2795"/>
        <v>0</v>
      </c>
      <c r="Q11149" s="16">
        <f t="shared" si="2787"/>
        <v>0</v>
      </c>
      <c r="R11149" s="16">
        <f t="shared" si="2796"/>
        <v>0</v>
      </c>
      <c r="S11149" s="16">
        <f t="shared" si="2797"/>
        <v>0</v>
      </c>
      <c r="T11149" s="16">
        <f t="shared" si="2788"/>
        <v>0</v>
      </c>
      <c r="U11149" s="16">
        <f t="shared" si="2789"/>
        <v>0</v>
      </c>
      <c r="V11149" s="17">
        <f t="shared" si="2790"/>
        <v>0</v>
      </c>
      <c r="W11149" s="16">
        <f t="shared" si="2791"/>
        <v>0</v>
      </c>
      <c r="X11149" s="16">
        <f t="shared" si="2798"/>
        <v>0</v>
      </c>
      <c r="Y11149" s="16">
        <v>1</v>
      </c>
      <c r="Z11149" s="18">
        <f t="shared" si="2792"/>
        <v>0</v>
      </c>
      <c r="AA11149" s="18">
        <f t="shared" si="2793"/>
        <v>0</v>
      </c>
      <c r="AF11149">
        <f t="shared" si="2799"/>
        <v>-1.3485860971400674</v>
      </c>
      <c r="AG11149">
        <f t="shared" si="2800"/>
        <v>0.20610162374733121</v>
      </c>
      <c r="AH11149" t="str">
        <f t="shared" si="2801"/>
        <v xml:space="preserve">LOW RISK </v>
      </c>
    </row>
    <row r="11150" spans="14:34" ht="17" x14ac:dyDescent="0.25">
      <c r="N11150" s="14">
        <f t="shared" si="2786"/>
        <v>-0.95499785099808265</v>
      </c>
      <c r="O11150" s="15">
        <f t="shared" si="2794"/>
        <v>-1.7059836344452968</v>
      </c>
      <c r="P11150" s="16">
        <f t="shared" si="2795"/>
        <v>0</v>
      </c>
      <c r="Q11150" s="16">
        <f t="shared" si="2787"/>
        <v>0</v>
      </c>
      <c r="R11150" s="16">
        <f t="shared" si="2796"/>
        <v>0</v>
      </c>
      <c r="S11150" s="16">
        <f t="shared" si="2797"/>
        <v>0</v>
      </c>
      <c r="T11150" s="16">
        <f t="shared" si="2788"/>
        <v>0</v>
      </c>
      <c r="U11150" s="16">
        <f t="shared" si="2789"/>
        <v>0</v>
      </c>
      <c r="V11150" s="17">
        <f t="shared" si="2790"/>
        <v>0</v>
      </c>
      <c r="W11150" s="16">
        <f t="shared" si="2791"/>
        <v>0</v>
      </c>
      <c r="X11150" s="16">
        <f t="shared" si="2798"/>
        <v>0</v>
      </c>
      <c r="Y11150" s="16">
        <v>1</v>
      </c>
      <c r="Z11150" s="18">
        <f t="shared" si="2792"/>
        <v>0</v>
      </c>
      <c r="AA11150" s="18">
        <f t="shared" si="2793"/>
        <v>0</v>
      </c>
      <c r="AF11150">
        <f t="shared" si="2799"/>
        <v>-1.3485860971400674</v>
      </c>
      <c r="AG11150">
        <f t="shared" si="2800"/>
        <v>0.20610162374733121</v>
      </c>
      <c r="AH11150" t="str">
        <f t="shared" si="2801"/>
        <v xml:space="preserve">LOW RISK </v>
      </c>
    </row>
    <row r="11151" spans="14:34" ht="17" x14ac:dyDescent="0.25">
      <c r="N11151" s="14">
        <f t="shared" si="2786"/>
        <v>-0.95499785099808265</v>
      </c>
      <c r="O11151" s="15">
        <f t="shared" si="2794"/>
        <v>-1.7059836344452968</v>
      </c>
      <c r="P11151" s="16">
        <f t="shared" si="2795"/>
        <v>0</v>
      </c>
      <c r="Q11151" s="16">
        <f t="shared" si="2787"/>
        <v>0</v>
      </c>
      <c r="R11151" s="16">
        <f t="shared" si="2796"/>
        <v>0</v>
      </c>
      <c r="S11151" s="16">
        <f t="shared" si="2797"/>
        <v>0</v>
      </c>
      <c r="T11151" s="16">
        <f t="shared" si="2788"/>
        <v>0</v>
      </c>
      <c r="U11151" s="16">
        <f t="shared" si="2789"/>
        <v>0</v>
      </c>
      <c r="V11151" s="17">
        <f t="shared" si="2790"/>
        <v>0</v>
      </c>
      <c r="W11151" s="16">
        <f t="shared" si="2791"/>
        <v>0</v>
      </c>
      <c r="X11151" s="16">
        <f t="shared" si="2798"/>
        <v>0</v>
      </c>
      <c r="Y11151" s="16">
        <v>0</v>
      </c>
      <c r="Z11151" s="18">
        <f t="shared" si="2792"/>
        <v>0</v>
      </c>
      <c r="AA11151" s="18">
        <f t="shared" si="2793"/>
        <v>0</v>
      </c>
      <c r="AF11151">
        <f t="shared" si="2799"/>
        <v>-1.3485860971400674</v>
      </c>
      <c r="AG11151">
        <f t="shared" si="2800"/>
        <v>0.20610162374733121</v>
      </c>
      <c r="AH11151" t="str">
        <f t="shared" si="2801"/>
        <v xml:space="preserve">LOW RISK </v>
      </c>
    </row>
    <row r="11152" spans="14:34" ht="17" x14ac:dyDescent="0.25">
      <c r="N11152" s="14">
        <f t="shared" si="2786"/>
        <v>-0.95499785099808265</v>
      </c>
      <c r="O11152" s="15">
        <f t="shared" si="2794"/>
        <v>-1.7059836344452968</v>
      </c>
      <c r="P11152" s="16">
        <f t="shared" si="2795"/>
        <v>0</v>
      </c>
      <c r="Q11152" s="16">
        <f t="shared" si="2787"/>
        <v>0</v>
      </c>
      <c r="R11152" s="16">
        <f t="shared" si="2796"/>
        <v>0</v>
      </c>
      <c r="S11152" s="16">
        <f t="shared" si="2797"/>
        <v>0</v>
      </c>
      <c r="T11152" s="16">
        <f t="shared" si="2788"/>
        <v>0</v>
      </c>
      <c r="U11152" s="16">
        <f t="shared" si="2789"/>
        <v>0</v>
      </c>
      <c r="V11152" s="17">
        <f t="shared" si="2790"/>
        <v>0</v>
      </c>
      <c r="W11152" s="16">
        <f t="shared" si="2791"/>
        <v>0</v>
      </c>
      <c r="X11152" s="16">
        <f t="shared" si="2798"/>
        <v>0</v>
      </c>
      <c r="Y11152" s="16">
        <v>0</v>
      </c>
      <c r="Z11152" s="18">
        <f t="shared" si="2792"/>
        <v>0</v>
      </c>
      <c r="AA11152" s="18">
        <f t="shared" si="2793"/>
        <v>0</v>
      </c>
      <c r="AF11152">
        <f t="shared" si="2799"/>
        <v>-1.3485860971400674</v>
      </c>
      <c r="AG11152">
        <f t="shared" si="2800"/>
        <v>0.20610162374733121</v>
      </c>
      <c r="AH11152" t="str">
        <f t="shared" si="2801"/>
        <v xml:space="preserve">LOW RISK </v>
      </c>
    </row>
    <row r="11153" spans="14:34" ht="17" x14ac:dyDescent="0.25">
      <c r="N11153" s="14">
        <f t="shared" si="2786"/>
        <v>-0.95499785099808265</v>
      </c>
      <c r="O11153" s="15">
        <f t="shared" si="2794"/>
        <v>-1.7059836344452968</v>
      </c>
      <c r="P11153" s="16">
        <f t="shared" si="2795"/>
        <v>0</v>
      </c>
      <c r="Q11153" s="16">
        <f t="shared" si="2787"/>
        <v>0</v>
      </c>
      <c r="R11153" s="16">
        <f t="shared" si="2796"/>
        <v>0</v>
      </c>
      <c r="S11153" s="16">
        <f t="shared" si="2797"/>
        <v>0</v>
      </c>
      <c r="T11153" s="16">
        <f t="shared" si="2788"/>
        <v>0</v>
      </c>
      <c r="U11153" s="16">
        <f t="shared" si="2789"/>
        <v>0</v>
      </c>
      <c r="V11153" s="17">
        <f t="shared" si="2790"/>
        <v>0</v>
      </c>
      <c r="W11153" s="16">
        <f t="shared" si="2791"/>
        <v>0</v>
      </c>
      <c r="X11153" s="16">
        <f t="shared" si="2798"/>
        <v>0</v>
      </c>
      <c r="Y11153" s="16">
        <v>0</v>
      </c>
      <c r="Z11153" s="18">
        <f t="shared" si="2792"/>
        <v>0</v>
      </c>
      <c r="AA11153" s="18">
        <f t="shared" si="2793"/>
        <v>0</v>
      </c>
      <c r="AF11153">
        <f t="shared" si="2799"/>
        <v>-1.3485860971400674</v>
      </c>
      <c r="AG11153">
        <f t="shared" si="2800"/>
        <v>0.20610162374733121</v>
      </c>
      <c r="AH11153" t="str">
        <f t="shared" si="2801"/>
        <v xml:space="preserve">LOW RISK </v>
      </c>
    </row>
    <row r="11154" spans="14:34" ht="17" x14ac:dyDescent="0.25">
      <c r="N11154" s="14">
        <f t="shared" si="2786"/>
        <v>-0.95499785099808265</v>
      </c>
      <c r="O11154" s="15">
        <f t="shared" si="2794"/>
        <v>-1.7059836344452968</v>
      </c>
      <c r="P11154" s="16">
        <f t="shared" si="2795"/>
        <v>0</v>
      </c>
      <c r="Q11154" s="16">
        <f t="shared" si="2787"/>
        <v>0</v>
      </c>
      <c r="R11154" s="16">
        <f t="shared" si="2796"/>
        <v>0</v>
      </c>
      <c r="S11154" s="16">
        <f t="shared" si="2797"/>
        <v>0</v>
      </c>
      <c r="T11154" s="16">
        <f t="shared" si="2788"/>
        <v>0</v>
      </c>
      <c r="U11154" s="16">
        <f t="shared" si="2789"/>
        <v>0</v>
      </c>
      <c r="V11154" s="17">
        <f t="shared" si="2790"/>
        <v>0</v>
      </c>
      <c r="W11154" s="16">
        <f t="shared" si="2791"/>
        <v>0</v>
      </c>
      <c r="X11154" s="16">
        <f t="shared" si="2798"/>
        <v>0</v>
      </c>
      <c r="Y11154" s="16">
        <v>1</v>
      </c>
      <c r="Z11154" s="18">
        <f t="shared" si="2792"/>
        <v>0</v>
      </c>
      <c r="AA11154" s="18">
        <f t="shared" si="2793"/>
        <v>0</v>
      </c>
      <c r="AF11154">
        <f t="shared" si="2799"/>
        <v>-1.3485860971400674</v>
      </c>
      <c r="AG11154">
        <f t="shared" si="2800"/>
        <v>0.20610162374733121</v>
      </c>
      <c r="AH11154" t="str">
        <f t="shared" si="2801"/>
        <v xml:space="preserve">LOW RISK </v>
      </c>
    </row>
    <row r="11155" spans="14:34" ht="17" x14ac:dyDescent="0.25">
      <c r="N11155" s="14">
        <f t="shared" si="2786"/>
        <v>-0.95499785099808265</v>
      </c>
      <c r="O11155" s="15">
        <f t="shared" si="2794"/>
        <v>-1.7059836344452968</v>
      </c>
      <c r="P11155" s="16">
        <f t="shared" si="2795"/>
        <v>0</v>
      </c>
      <c r="Q11155" s="16">
        <f t="shared" si="2787"/>
        <v>0</v>
      </c>
      <c r="R11155" s="16">
        <f t="shared" si="2796"/>
        <v>0</v>
      </c>
      <c r="S11155" s="16">
        <f t="shared" si="2797"/>
        <v>0</v>
      </c>
      <c r="T11155" s="16">
        <f t="shared" si="2788"/>
        <v>0</v>
      </c>
      <c r="U11155" s="16">
        <f t="shared" si="2789"/>
        <v>0</v>
      </c>
      <c r="V11155" s="17">
        <f t="shared" si="2790"/>
        <v>0</v>
      </c>
      <c r="W11155" s="16">
        <f t="shared" si="2791"/>
        <v>0</v>
      </c>
      <c r="X11155" s="16">
        <f t="shared" si="2798"/>
        <v>0</v>
      </c>
      <c r="Y11155" s="16">
        <v>0</v>
      </c>
      <c r="Z11155" s="18">
        <f t="shared" si="2792"/>
        <v>0</v>
      </c>
      <c r="AA11155" s="18">
        <f t="shared" si="2793"/>
        <v>0</v>
      </c>
      <c r="AF11155">
        <f t="shared" si="2799"/>
        <v>-1.3485860971400674</v>
      </c>
      <c r="AG11155">
        <f t="shared" si="2800"/>
        <v>0.20610162374733121</v>
      </c>
      <c r="AH11155" t="str">
        <f t="shared" si="2801"/>
        <v xml:space="preserve">LOW RISK </v>
      </c>
    </row>
    <row r="11156" spans="14:34" ht="17" x14ac:dyDescent="0.25">
      <c r="N11156" s="14">
        <f t="shared" si="2786"/>
        <v>-0.95499785099808265</v>
      </c>
      <c r="O11156" s="15">
        <f t="shared" si="2794"/>
        <v>-1.7059836344452968</v>
      </c>
      <c r="P11156" s="16">
        <f t="shared" si="2795"/>
        <v>0</v>
      </c>
      <c r="Q11156" s="16">
        <f t="shared" si="2787"/>
        <v>0</v>
      </c>
      <c r="R11156" s="16">
        <f t="shared" si="2796"/>
        <v>0</v>
      </c>
      <c r="S11156" s="16">
        <f t="shared" si="2797"/>
        <v>0</v>
      </c>
      <c r="T11156" s="16">
        <f t="shared" si="2788"/>
        <v>0</v>
      </c>
      <c r="U11156" s="16">
        <f t="shared" si="2789"/>
        <v>0</v>
      </c>
      <c r="V11156" s="17">
        <f t="shared" si="2790"/>
        <v>0</v>
      </c>
      <c r="W11156" s="16">
        <f t="shared" si="2791"/>
        <v>0</v>
      </c>
      <c r="X11156" s="16">
        <f t="shared" si="2798"/>
        <v>0</v>
      </c>
      <c r="Y11156" s="16">
        <v>0</v>
      </c>
      <c r="Z11156" s="18">
        <f t="shared" si="2792"/>
        <v>0</v>
      </c>
      <c r="AA11156" s="18">
        <f t="shared" si="2793"/>
        <v>0</v>
      </c>
      <c r="AF11156">
        <f t="shared" si="2799"/>
        <v>-1.3485860971400674</v>
      </c>
      <c r="AG11156">
        <f t="shared" si="2800"/>
        <v>0.20610162374733121</v>
      </c>
      <c r="AH11156" t="str">
        <f t="shared" si="2801"/>
        <v xml:space="preserve">LOW RISK </v>
      </c>
    </row>
    <row r="11157" spans="14:34" ht="17" x14ac:dyDescent="0.25">
      <c r="N11157" s="14">
        <f t="shared" si="2786"/>
        <v>-0.95499785099808265</v>
      </c>
      <c r="O11157" s="15">
        <f t="shared" si="2794"/>
        <v>-1.7059836344452968</v>
      </c>
      <c r="P11157" s="16">
        <f t="shared" si="2795"/>
        <v>0</v>
      </c>
      <c r="Q11157" s="16">
        <f t="shared" si="2787"/>
        <v>0</v>
      </c>
      <c r="R11157" s="16">
        <f t="shared" si="2796"/>
        <v>0</v>
      </c>
      <c r="S11157" s="16">
        <f t="shared" si="2797"/>
        <v>0</v>
      </c>
      <c r="T11157" s="16">
        <f t="shared" si="2788"/>
        <v>0</v>
      </c>
      <c r="U11157" s="16">
        <f t="shared" si="2789"/>
        <v>0</v>
      </c>
      <c r="V11157" s="17">
        <f t="shared" si="2790"/>
        <v>0</v>
      </c>
      <c r="W11157" s="16">
        <f t="shared" si="2791"/>
        <v>0</v>
      </c>
      <c r="X11157" s="16">
        <f t="shared" si="2798"/>
        <v>0</v>
      </c>
      <c r="Y11157" s="16">
        <v>1</v>
      </c>
      <c r="Z11157" s="18">
        <f t="shared" si="2792"/>
        <v>0</v>
      </c>
      <c r="AA11157" s="18">
        <f t="shared" si="2793"/>
        <v>0</v>
      </c>
      <c r="AF11157">
        <f t="shared" si="2799"/>
        <v>-1.3485860971400674</v>
      </c>
      <c r="AG11157">
        <f t="shared" si="2800"/>
        <v>0.20610162374733121</v>
      </c>
      <c r="AH11157" t="str">
        <f t="shared" si="2801"/>
        <v xml:space="preserve">LOW RISK </v>
      </c>
    </row>
    <row r="11158" spans="14:34" ht="17" x14ac:dyDescent="0.25">
      <c r="N11158" s="14">
        <f t="shared" si="2786"/>
        <v>-0.95499785099808265</v>
      </c>
      <c r="O11158" s="15">
        <f t="shared" si="2794"/>
        <v>-1.7059836344452968</v>
      </c>
      <c r="P11158" s="16">
        <f t="shared" si="2795"/>
        <v>0</v>
      </c>
      <c r="Q11158" s="16">
        <f t="shared" si="2787"/>
        <v>0</v>
      </c>
      <c r="R11158" s="16">
        <f t="shared" si="2796"/>
        <v>0</v>
      </c>
      <c r="S11158" s="16">
        <f t="shared" si="2797"/>
        <v>0</v>
      </c>
      <c r="T11158" s="16">
        <f t="shared" si="2788"/>
        <v>0</v>
      </c>
      <c r="U11158" s="16">
        <f t="shared" si="2789"/>
        <v>0</v>
      </c>
      <c r="V11158" s="17">
        <f t="shared" si="2790"/>
        <v>0</v>
      </c>
      <c r="W11158" s="16">
        <f t="shared" si="2791"/>
        <v>0</v>
      </c>
      <c r="X11158" s="16">
        <f t="shared" si="2798"/>
        <v>0</v>
      </c>
      <c r="Y11158" s="16">
        <v>0</v>
      </c>
      <c r="Z11158" s="18">
        <f t="shared" si="2792"/>
        <v>0</v>
      </c>
      <c r="AA11158" s="18">
        <f t="shared" si="2793"/>
        <v>0</v>
      </c>
      <c r="AF11158">
        <f t="shared" si="2799"/>
        <v>-1.3485860971400674</v>
      </c>
      <c r="AG11158">
        <f t="shared" si="2800"/>
        <v>0.20610162374733121</v>
      </c>
      <c r="AH11158" t="str">
        <f t="shared" si="2801"/>
        <v xml:space="preserve">LOW RISK </v>
      </c>
    </row>
    <row r="11159" spans="14:34" ht="17" x14ac:dyDescent="0.25">
      <c r="N11159" s="14">
        <f t="shared" si="2786"/>
        <v>-0.95499785099808265</v>
      </c>
      <c r="O11159" s="15">
        <f t="shared" si="2794"/>
        <v>-1.7059836344452968</v>
      </c>
      <c r="P11159" s="16">
        <f t="shared" si="2795"/>
        <v>0</v>
      </c>
      <c r="Q11159" s="16">
        <f t="shared" si="2787"/>
        <v>0</v>
      </c>
      <c r="R11159" s="16">
        <f t="shared" si="2796"/>
        <v>0</v>
      </c>
      <c r="S11159" s="16">
        <f t="shared" si="2797"/>
        <v>0</v>
      </c>
      <c r="T11159" s="16">
        <f t="shared" si="2788"/>
        <v>0</v>
      </c>
      <c r="U11159" s="16">
        <f t="shared" si="2789"/>
        <v>0</v>
      </c>
      <c r="V11159" s="17">
        <f t="shared" si="2790"/>
        <v>0</v>
      </c>
      <c r="W11159" s="16">
        <f t="shared" si="2791"/>
        <v>0</v>
      </c>
      <c r="X11159" s="16">
        <f t="shared" si="2798"/>
        <v>0</v>
      </c>
      <c r="Y11159" s="16">
        <v>0</v>
      </c>
      <c r="Z11159" s="18">
        <f t="shared" si="2792"/>
        <v>0</v>
      </c>
      <c r="AA11159" s="18">
        <f t="shared" si="2793"/>
        <v>0</v>
      </c>
      <c r="AF11159">
        <f t="shared" si="2799"/>
        <v>-1.3485860971400674</v>
      </c>
      <c r="AG11159">
        <f t="shared" si="2800"/>
        <v>0.20610162374733121</v>
      </c>
      <c r="AH11159" t="str">
        <f t="shared" si="2801"/>
        <v xml:space="preserve">LOW RISK </v>
      </c>
    </row>
    <row r="11160" spans="14:34" ht="17" x14ac:dyDescent="0.25">
      <c r="N11160" s="14">
        <f t="shared" si="2786"/>
        <v>-0.95499785099808265</v>
      </c>
      <c r="O11160" s="15">
        <f t="shared" si="2794"/>
        <v>-1.7059836344452968</v>
      </c>
      <c r="P11160" s="16">
        <f t="shared" si="2795"/>
        <v>0</v>
      </c>
      <c r="Q11160" s="16">
        <f t="shared" si="2787"/>
        <v>0</v>
      </c>
      <c r="R11160" s="16">
        <f t="shared" si="2796"/>
        <v>0</v>
      </c>
      <c r="S11160" s="16">
        <f t="shared" si="2797"/>
        <v>0</v>
      </c>
      <c r="T11160" s="16">
        <f t="shared" si="2788"/>
        <v>0</v>
      </c>
      <c r="U11160" s="16">
        <f t="shared" si="2789"/>
        <v>0</v>
      </c>
      <c r="V11160" s="17">
        <f t="shared" si="2790"/>
        <v>0</v>
      </c>
      <c r="W11160" s="16">
        <f t="shared" si="2791"/>
        <v>0</v>
      </c>
      <c r="X11160" s="16">
        <f t="shared" si="2798"/>
        <v>0</v>
      </c>
      <c r="Y11160" s="16">
        <v>1</v>
      </c>
      <c r="Z11160" s="18">
        <f t="shared" si="2792"/>
        <v>0</v>
      </c>
      <c r="AA11160" s="18">
        <f t="shared" si="2793"/>
        <v>0</v>
      </c>
      <c r="AF11160">
        <f t="shared" si="2799"/>
        <v>-1.3485860971400674</v>
      </c>
      <c r="AG11160">
        <f t="shared" si="2800"/>
        <v>0.20610162374733121</v>
      </c>
      <c r="AH11160" t="str">
        <f t="shared" si="2801"/>
        <v xml:space="preserve">LOW RISK </v>
      </c>
    </row>
    <row r="11161" spans="14:34" ht="17" x14ac:dyDescent="0.25">
      <c r="N11161" s="14">
        <f t="shared" si="2786"/>
        <v>-0.95499785099808265</v>
      </c>
      <c r="O11161" s="15">
        <f t="shared" si="2794"/>
        <v>-1.7059836344452968</v>
      </c>
      <c r="P11161" s="16">
        <f t="shared" si="2795"/>
        <v>0</v>
      </c>
      <c r="Q11161" s="16">
        <f t="shared" si="2787"/>
        <v>0</v>
      </c>
      <c r="R11161" s="16">
        <f t="shared" si="2796"/>
        <v>0</v>
      </c>
      <c r="S11161" s="16">
        <f t="shared" si="2797"/>
        <v>0</v>
      </c>
      <c r="T11161" s="16">
        <f t="shared" si="2788"/>
        <v>0</v>
      </c>
      <c r="U11161" s="16">
        <f t="shared" si="2789"/>
        <v>0</v>
      </c>
      <c r="V11161" s="17">
        <f t="shared" si="2790"/>
        <v>0</v>
      </c>
      <c r="W11161" s="16">
        <f t="shared" si="2791"/>
        <v>0</v>
      </c>
      <c r="X11161" s="16">
        <f t="shared" si="2798"/>
        <v>0</v>
      </c>
      <c r="Y11161" s="16">
        <v>0</v>
      </c>
      <c r="Z11161" s="18">
        <f t="shared" si="2792"/>
        <v>0</v>
      </c>
      <c r="AA11161" s="18">
        <f t="shared" si="2793"/>
        <v>0</v>
      </c>
      <c r="AF11161">
        <f t="shared" si="2799"/>
        <v>-1.3485860971400674</v>
      </c>
      <c r="AG11161">
        <f t="shared" si="2800"/>
        <v>0.20610162374733121</v>
      </c>
      <c r="AH11161" t="str">
        <f t="shared" si="2801"/>
        <v xml:space="preserve">LOW RISK </v>
      </c>
    </row>
    <row r="11162" spans="14:34" ht="17" x14ac:dyDescent="0.25">
      <c r="N11162" s="14">
        <f t="shared" si="2786"/>
        <v>-0.95499785099808265</v>
      </c>
      <c r="O11162" s="15">
        <f t="shared" si="2794"/>
        <v>-1.7059836344452968</v>
      </c>
      <c r="P11162" s="16">
        <f t="shared" si="2795"/>
        <v>0</v>
      </c>
      <c r="Q11162" s="16">
        <f t="shared" si="2787"/>
        <v>0</v>
      </c>
      <c r="R11162" s="16">
        <f t="shared" si="2796"/>
        <v>0</v>
      </c>
      <c r="S11162" s="16">
        <f t="shared" si="2797"/>
        <v>0</v>
      </c>
      <c r="T11162" s="16">
        <f t="shared" si="2788"/>
        <v>0</v>
      </c>
      <c r="U11162" s="16">
        <f t="shared" si="2789"/>
        <v>0</v>
      </c>
      <c r="V11162" s="17">
        <f t="shared" si="2790"/>
        <v>0</v>
      </c>
      <c r="W11162" s="16">
        <f t="shared" si="2791"/>
        <v>0</v>
      </c>
      <c r="X11162" s="16">
        <f t="shared" si="2798"/>
        <v>0</v>
      </c>
      <c r="Y11162" s="16">
        <v>0</v>
      </c>
      <c r="Z11162" s="18">
        <f t="shared" si="2792"/>
        <v>0</v>
      </c>
      <c r="AA11162" s="18">
        <f t="shared" si="2793"/>
        <v>0</v>
      </c>
      <c r="AF11162">
        <f t="shared" si="2799"/>
        <v>-1.3485860971400674</v>
      </c>
      <c r="AG11162">
        <f t="shared" si="2800"/>
        <v>0.20610162374733121</v>
      </c>
      <c r="AH11162" t="str">
        <f t="shared" si="2801"/>
        <v xml:space="preserve">LOW RISK </v>
      </c>
    </row>
    <row r="11163" spans="14:34" ht="17" x14ac:dyDescent="0.25">
      <c r="N11163" s="14">
        <f t="shared" si="2786"/>
        <v>-0.95499785099808265</v>
      </c>
      <c r="O11163" s="15">
        <f t="shared" si="2794"/>
        <v>-1.7059836344452968</v>
      </c>
      <c r="P11163" s="16">
        <f t="shared" si="2795"/>
        <v>0</v>
      </c>
      <c r="Q11163" s="16">
        <f t="shared" si="2787"/>
        <v>0</v>
      </c>
      <c r="R11163" s="16">
        <f t="shared" si="2796"/>
        <v>0</v>
      </c>
      <c r="S11163" s="16">
        <f t="shared" si="2797"/>
        <v>0</v>
      </c>
      <c r="T11163" s="16">
        <f t="shared" si="2788"/>
        <v>0</v>
      </c>
      <c r="U11163" s="16">
        <f t="shared" si="2789"/>
        <v>0</v>
      </c>
      <c r="V11163" s="17">
        <f t="shared" si="2790"/>
        <v>0</v>
      </c>
      <c r="W11163" s="16">
        <f t="shared" si="2791"/>
        <v>0</v>
      </c>
      <c r="X11163" s="16">
        <f t="shared" si="2798"/>
        <v>0</v>
      </c>
      <c r="Y11163" s="16">
        <v>0</v>
      </c>
      <c r="Z11163" s="18">
        <f t="shared" si="2792"/>
        <v>0</v>
      </c>
      <c r="AA11163" s="18">
        <f t="shared" si="2793"/>
        <v>0</v>
      </c>
      <c r="AF11163">
        <f t="shared" si="2799"/>
        <v>-1.3485860971400674</v>
      </c>
      <c r="AG11163">
        <f t="shared" si="2800"/>
        <v>0.20610162374733121</v>
      </c>
      <c r="AH11163" t="str">
        <f t="shared" si="2801"/>
        <v xml:space="preserve">LOW RISK </v>
      </c>
    </row>
    <row r="11164" spans="14:34" ht="17" x14ac:dyDescent="0.25">
      <c r="N11164" s="14">
        <f t="shared" si="2786"/>
        <v>-0.95499785099808265</v>
      </c>
      <c r="O11164" s="15">
        <f t="shared" si="2794"/>
        <v>-1.7059836344452968</v>
      </c>
      <c r="P11164" s="16">
        <f t="shared" si="2795"/>
        <v>0</v>
      </c>
      <c r="Q11164" s="16">
        <f t="shared" si="2787"/>
        <v>0</v>
      </c>
      <c r="R11164" s="16">
        <f t="shared" si="2796"/>
        <v>0</v>
      </c>
      <c r="S11164" s="16">
        <f t="shared" si="2797"/>
        <v>0</v>
      </c>
      <c r="T11164" s="16">
        <f t="shared" si="2788"/>
        <v>0</v>
      </c>
      <c r="U11164" s="16">
        <f t="shared" si="2789"/>
        <v>0</v>
      </c>
      <c r="V11164" s="17">
        <f t="shared" si="2790"/>
        <v>0</v>
      </c>
      <c r="W11164" s="16">
        <f t="shared" si="2791"/>
        <v>0</v>
      </c>
      <c r="X11164" s="16">
        <f t="shared" si="2798"/>
        <v>0</v>
      </c>
      <c r="Y11164" s="16">
        <v>0</v>
      </c>
      <c r="Z11164" s="18">
        <f t="shared" si="2792"/>
        <v>0</v>
      </c>
      <c r="AA11164" s="18">
        <f t="shared" si="2793"/>
        <v>0</v>
      </c>
      <c r="AF11164">
        <f t="shared" si="2799"/>
        <v>-1.3485860971400674</v>
      </c>
      <c r="AG11164">
        <f t="shared" si="2800"/>
        <v>0.20610162374733121</v>
      </c>
      <c r="AH11164" t="str">
        <f t="shared" si="2801"/>
        <v xml:space="preserve">LOW RISK </v>
      </c>
    </row>
    <row r="11165" spans="14:34" ht="17" x14ac:dyDescent="0.25">
      <c r="N11165" s="14">
        <f t="shared" si="2786"/>
        <v>-0.95499785099808265</v>
      </c>
      <c r="O11165" s="15">
        <f t="shared" si="2794"/>
        <v>-1.7059836344452968</v>
      </c>
      <c r="P11165" s="16">
        <f t="shared" si="2795"/>
        <v>0</v>
      </c>
      <c r="Q11165" s="16">
        <f t="shared" si="2787"/>
        <v>0</v>
      </c>
      <c r="R11165" s="16">
        <f t="shared" si="2796"/>
        <v>0</v>
      </c>
      <c r="S11165" s="16">
        <f t="shared" si="2797"/>
        <v>0</v>
      </c>
      <c r="T11165" s="16">
        <f t="shared" si="2788"/>
        <v>0</v>
      </c>
      <c r="U11165" s="16">
        <f t="shared" si="2789"/>
        <v>0</v>
      </c>
      <c r="V11165" s="17">
        <f t="shared" si="2790"/>
        <v>0</v>
      </c>
      <c r="W11165" s="16">
        <f t="shared" si="2791"/>
        <v>0</v>
      </c>
      <c r="X11165" s="16">
        <f t="shared" si="2798"/>
        <v>0</v>
      </c>
      <c r="Y11165" s="16">
        <v>0</v>
      </c>
      <c r="Z11165" s="18">
        <f t="shared" si="2792"/>
        <v>0</v>
      </c>
      <c r="AA11165" s="18">
        <f t="shared" si="2793"/>
        <v>0</v>
      </c>
      <c r="AF11165">
        <f t="shared" si="2799"/>
        <v>-1.3485860971400674</v>
      </c>
      <c r="AG11165">
        <f t="shared" si="2800"/>
        <v>0.20610162374733121</v>
      </c>
      <c r="AH11165" t="str">
        <f t="shared" si="2801"/>
        <v xml:space="preserve">LOW RISK </v>
      </c>
    </row>
    <row r="11166" spans="14:34" ht="17" x14ac:dyDescent="0.25">
      <c r="N11166" s="14">
        <f t="shared" si="2786"/>
        <v>-0.95499785099808265</v>
      </c>
      <c r="O11166" s="15">
        <f t="shared" si="2794"/>
        <v>-1.7059836344452968</v>
      </c>
      <c r="P11166" s="16">
        <f t="shared" si="2795"/>
        <v>0</v>
      </c>
      <c r="Q11166" s="16">
        <f t="shared" si="2787"/>
        <v>0</v>
      </c>
      <c r="R11166" s="16">
        <f t="shared" si="2796"/>
        <v>0</v>
      </c>
      <c r="S11166" s="16">
        <f t="shared" si="2797"/>
        <v>0</v>
      </c>
      <c r="T11166" s="16">
        <f t="shared" si="2788"/>
        <v>0</v>
      </c>
      <c r="U11166" s="16">
        <f t="shared" si="2789"/>
        <v>0</v>
      </c>
      <c r="V11166" s="17">
        <f t="shared" si="2790"/>
        <v>0</v>
      </c>
      <c r="W11166" s="16">
        <f t="shared" si="2791"/>
        <v>0</v>
      </c>
      <c r="X11166" s="16">
        <f t="shared" si="2798"/>
        <v>0</v>
      </c>
      <c r="Y11166" s="16">
        <v>0</v>
      </c>
      <c r="Z11166" s="18">
        <f t="shared" si="2792"/>
        <v>0</v>
      </c>
      <c r="AA11166" s="18">
        <f t="shared" si="2793"/>
        <v>0</v>
      </c>
      <c r="AF11166">
        <f t="shared" si="2799"/>
        <v>-1.3485860971400674</v>
      </c>
      <c r="AG11166">
        <f t="shared" si="2800"/>
        <v>0.20610162374733121</v>
      </c>
      <c r="AH11166" t="str">
        <f t="shared" si="2801"/>
        <v xml:space="preserve">LOW RISK </v>
      </c>
    </row>
    <row r="11167" spans="14:34" ht="17" x14ac:dyDescent="0.25">
      <c r="N11167" s="14">
        <f t="shared" si="2786"/>
        <v>-0.95499785099808265</v>
      </c>
      <c r="O11167" s="15">
        <f t="shared" si="2794"/>
        <v>-1.7059836344452968</v>
      </c>
      <c r="P11167" s="16">
        <f t="shared" si="2795"/>
        <v>0</v>
      </c>
      <c r="Q11167" s="16">
        <f t="shared" si="2787"/>
        <v>0</v>
      </c>
      <c r="R11167" s="16">
        <f t="shared" si="2796"/>
        <v>0</v>
      </c>
      <c r="S11167" s="16">
        <f t="shared" si="2797"/>
        <v>0</v>
      </c>
      <c r="T11167" s="16">
        <f t="shared" si="2788"/>
        <v>0</v>
      </c>
      <c r="U11167" s="16">
        <f t="shared" si="2789"/>
        <v>0</v>
      </c>
      <c r="V11167" s="17">
        <f t="shared" si="2790"/>
        <v>0</v>
      </c>
      <c r="W11167" s="16">
        <f t="shared" si="2791"/>
        <v>0</v>
      </c>
      <c r="X11167" s="16">
        <f t="shared" si="2798"/>
        <v>0</v>
      </c>
      <c r="Y11167" s="16">
        <v>0</v>
      </c>
      <c r="Z11167" s="18">
        <f t="shared" si="2792"/>
        <v>0</v>
      </c>
      <c r="AA11167" s="18">
        <f t="shared" si="2793"/>
        <v>0</v>
      </c>
      <c r="AF11167">
        <f t="shared" si="2799"/>
        <v>-1.3485860971400674</v>
      </c>
      <c r="AG11167">
        <f t="shared" si="2800"/>
        <v>0.20610162374733121</v>
      </c>
      <c r="AH11167" t="str">
        <f t="shared" si="2801"/>
        <v xml:space="preserve">LOW RISK </v>
      </c>
    </row>
    <row r="11168" spans="14:34" ht="17" x14ac:dyDescent="0.25">
      <c r="N11168" s="14">
        <f t="shared" si="2786"/>
        <v>-0.95499785099808265</v>
      </c>
      <c r="O11168" s="15">
        <f t="shared" si="2794"/>
        <v>-1.7059836344452968</v>
      </c>
      <c r="P11168" s="16">
        <f t="shared" si="2795"/>
        <v>0</v>
      </c>
      <c r="Q11168" s="16">
        <f t="shared" si="2787"/>
        <v>0</v>
      </c>
      <c r="R11168" s="16">
        <f t="shared" si="2796"/>
        <v>0</v>
      </c>
      <c r="S11168" s="16">
        <f t="shared" si="2797"/>
        <v>0</v>
      </c>
      <c r="T11168" s="16">
        <f t="shared" si="2788"/>
        <v>0</v>
      </c>
      <c r="U11168" s="16">
        <f t="shared" si="2789"/>
        <v>0</v>
      </c>
      <c r="V11168" s="17">
        <f t="shared" si="2790"/>
        <v>0</v>
      </c>
      <c r="W11168" s="16">
        <f t="shared" si="2791"/>
        <v>0</v>
      </c>
      <c r="X11168" s="16">
        <f t="shared" si="2798"/>
        <v>0</v>
      </c>
      <c r="Y11168" s="16">
        <v>0</v>
      </c>
      <c r="Z11168" s="18">
        <f t="shared" si="2792"/>
        <v>0</v>
      </c>
      <c r="AA11168" s="18">
        <f t="shared" si="2793"/>
        <v>0</v>
      </c>
      <c r="AF11168">
        <f t="shared" si="2799"/>
        <v>-1.3485860971400674</v>
      </c>
      <c r="AG11168">
        <f t="shared" si="2800"/>
        <v>0.20610162374733121</v>
      </c>
      <c r="AH11168" t="str">
        <f t="shared" si="2801"/>
        <v xml:space="preserve">LOW RISK </v>
      </c>
    </row>
    <row r="11169" spans="14:34" ht="17" x14ac:dyDescent="0.25">
      <c r="N11169" s="14">
        <f t="shared" si="2786"/>
        <v>-0.95499785099808265</v>
      </c>
      <c r="O11169" s="15">
        <f t="shared" si="2794"/>
        <v>-1.7059836344452968</v>
      </c>
      <c r="P11169" s="16">
        <f t="shared" si="2795"/>
        <v>0</v>
      </c>
      <c r="Q11169" s="16">
        <f t="shared" si="2787"/>
        <v>0</v>
      </c>
      <c r="R11169" s="16">
        <f t="shared" si="2796"/>
        <v>0</v>
      </c>
      <c r="S11169" s="16">
        <f t="shared" si="2797"/>
        <v>0</v>
      </c>
      <c r="T11169" s="16">
        <f t="shared" si="2788"/>
        <v>0</v>
      </c>
      <c r="U11169" s="16">
        <f t="shared" si="2789"/>
        <v>0</v>
      </c>
      <c r="V11169" s="17">
        <f t="shared" si="2790"/>
        <v>0</v>
      </c>
      <c r="W11169" s="16">
        <f t="shared" si="2791"/>
        <v>0</v>
      </c>
      <c r="X11169" s="16">
        <f t="shared" si="2798"/>
        <v>0</v>
      </c>
      <c r="Y11169" s="16">
        <v>0</v>
      </c>
      <c r="Z11169" s="18">
        <f t="shared" si="2792"/>
        <v>0</v>
      </c>
      <c r="AA11169" s="18">
        <f t="shared" si="2793"/>
        <v>0</v>
      </c>
      <c r="AF11169">
        <f t="shared" si="2799"/>
        <v>-1.3485860971400674</v>
      </c>
      <c r="AG11169">
        <f t="shared" si="2800"/>
        <v>0.20610162374733121</v>
      </c>
      <c r="AH11169" t="str">
        <f t="shared" si="2801"/>
        <v xml:space="preserve">LOW RISK </v>
      </c>
    </row>
    <row r="11170" spans="14:34" ht="17" x14ac:dyDescent="0.25">
      <c r="N11170" s="14">
        <f t="shared" si="2786"/>
        <v>-0.95499785099808265</v>
      </c>
      <c r="O11170" s="15">
        <f t="shared" si="2794"/>
        <v>-1.7059836344452968</v>
      </c>
      <c r="P11170" s="16">
        <f t="shared" si="2795"/>
        <v>0</v>
      </c>
      <c r="Q11170" s="16">
        <f t="shared" si="2787"/>
        <v>0</v>
      </c>
      <c r="R11170" s="16">
        <f t="shared" si="2796"/>
        <v>0</v>
      </c>
      <c r="S11170" s="16">
        <f t="shared" si="2797"/>
        <v>0</v>
      </c>
      <c r="T11170" s="16">
        <f t="shared" si="2788"/>
        <v>0</v>
      </c>
      <c r="U11170" s="16">
        <f t="shared" si="2789"/>
        <v>0</v>
      </c>
      <c r="V11170" s="17">
        <f t="shared" si="2790"/>
        <v>0</v>
      </c>
      <c r="W11170" s="16">
        <f t="shared" si="2791"/>
        <v>0</v>
      </c>
      <c r="X11170" s="16">
        <f t="shared" si="2798"/>
        <v>0</v>
      </c>
      <c r="Y11170" s="16">
        <v>0</v>
      </c>
      <c r="Z11170" s="18">
        <f t="shared" si="2792"/>
        <v>0</v>
      </c>
      <c r="AA11170" s="18">
        <f t="shared" si="2793"/>
        <v>0</v>
      </c>
      <c r="AF11170">
        <f t="shared" si="2799"/>
        <v>-1.3485860971400674</v>
      </c>
      <c r="AG11170">
        <f t="shared" si="2800"/>
        <v>0.20610162374733121</v>
      </c>
      <c r="AH11170" t="str">
        <f t="shared" si="2801"/>
        <v xml:space="preserve">LOW RISK </v>
      </c>
    </row>
    <row r="11171" spans="14:34" ht="17" x14ac:dyDescent="0.25">
      <c r="N11171" s="14">
        <f t="shared" si="2786"/>
        <v>-0.95499785099808265</v>
      </c>
      <c r="O11171" s="15">
        <f t="shared" si="2794"/>
        <v>-1.7059836344452968</v>
      </c>
      <c r="P11171" s="16">
        <f t="shared" si="2795"/>
        <v>0</v>
      </c>
      <c r="Q11171" s="16">
        <f t="shared" si="2787"/>
        <v>0</v>
      </c>
      <c r="R11171" s="16">
        <f t="shared" si="2796"/>
        <v>0</v>
      </c>
      <c r="S11171" s="16">
        <f t="shared" si="2797"/>
        <v>0</v>
      </c>
      <c r="T11171" s="16">
        <f t="shared" si="2788"/>
        <v>0</v>
      </c>
      <c r="U11171" s="16">
        <f t="shared" si="2789"/>
        <v>0</v>
      </c>
      <c r="V11171" s="17">
        <f t="shared" si="2790"/>
        <v>0</v>
      </c>
      <c r="W11171" s="16">
        <f t="shared" si="2791"/>
        <v>0</v>
      </c>
      <c r="X11171" s="16">
        <f t="shared" si="2798"/>
        <v>0</v>
      </c>
      <c r="Y11171" s="16">
        <v>0</v>
      </c>
      <c r="Z11171" s="18">
        <f t="shared" si="2792"/>
        <v>0</v>
      </c>
      <c r="AA11171" s="18">
        <f t="shared" si="2793"/>
        <v>0</v>
      </c>
      <c r="AF11171">
        <f t="shared" si="2799"/>
        <v>-1.3485860971400674</v>
      </c>
      <c r="AG11171">
        <f t="shared" si="2800"/>
        <v>0.20610162374733121</v>
      </c>
      <c r="AH11171" t="str">
        <f t="shared" si="2801"/>
        <v xml:space="preserve">LOW RISK </v>
      </c>
    </row>
    <row r="11172" spans="14:34" ht="17" x14ac:dyDescent="0.25">
      <c r="N11172" s="14">
        <f t="shared" si="2786"/>
        <v>-0.95499785099808265</v>
      </c>
      <c r="O11172" s="15">
        <f t="shared" si="2794"/>
        <v>-1.7059836344452968</v>
      </c>
      <c r="P11172" s="16">
        <f t="shared" si="2795"/>
        <v>0</v>
      </c>
      <c r="Q11172" s="16">
        <f t="shared" si="2787"/>
        <v>0</v>
      </c>
      <c r="R11172" s="16">
        <f t="shared" si="2796"/>
        <v>0</v>
      </c>
      <c r="S11172" s="16">
        <f t="shared" si="2797"/>
        <v>0</v>
      </c>
      <c r="T11172" s="16">
        <f t="shared" si="2788"/>
        <v>0</v>
      </c>
      <c r="U11172" s="16">
        <f t="shared" si="2789"/>
        <v>0</v>
      </c>
      <c r="V11172" s="17">
        <f t="shared" si="2790"/>
        <v>0</v>
      </c>
      <c r="W11172" s="16">
        <f t="shared" si="2791"/>
        <v>0</v>
      </c>
      <c r="X11172" s="16">
        <f t="shared" si="2798"/>
        <v>0</v>
      </c>
      <c r="Y11172" s="16">
        <v>0</v>
      </c>
      <c r="Z11172" s="18">
        <f t="shared" si="2792"/>
        <v>0</v>
      </c>
      <c r="AA11172" s="18">
        <f t="shared" si="2793"/>
        <v>0</v>
      </c>
      <c r="AF11172">
        <f t="shared" si="2799"/>
        <v>-1.3485860971400674</v>
      </c>
      <c r="AG11172">
        <f t="shared" si="2800"/>
        <v>0.20610162374733121</v>
      </c>
      <c r="AH11172" t="str">
        <f t="shared" si="2801"/>
        <v xml:space="preserve">LOW RISK </v>
      </c>
    </row>
    <row r="11173" spans="14:34" ht="17" x14ac:dyDescent="0.25">
      <c r="N11173" s="14">
        <f t="shared" si="2786"/>
        <v>-0.95499785099808265</v>
      </c>
      <c r="O11173" s="15">
        <f t="shared" si="2794"/>
        <v>-1.7059836344452968</v>
      </c>
      <c r="P11173" s="16">
        <f t="shared" si="2795"/>
        <v>0</v>
      </c>
      <c r="Q11173" s="16">
        <f t="shared" si="2787"/>
        <v>0</v>
      </c>
      <c r="R11173" s="16">
        <f t="shared" si="2796"/>
        <v>0</v>
      </c>
      <c r="S11173" s="16">
        <f t="shared" si="2797"/>
        <v>0</v>
      </c>
      <c r="T11173" s="16">
        <f t="shared" si="2788"/>
        <v>0</v>
      </c>
      <c r="U11173" s="16">
        <f t="shared" si="2789"/>
        <v>0</v>
      </c>
      <c r="V11173" s="17">
        <f t="shared" si="2790"/>
        <v>0</v>
      </c>
      <c r="W11173" s="16">
        <f t="shared" si="2791"/>
        <v>0</v>
      </c>
      <c r="X11173" s="16">
        <f t="shared" si="2798"/>
        <v>0</v>
      </c>
      <c r="Y11173" s="16">
        <v>0</v>
      </c>
      <c r="Z11173" s="18">
        <f t="shared" si="2792"/>
        <v>0</v>
      </c>
      <c r="AA11173" s="18">
        <f t="shared" si="2793"/>
        <v>0</v>
      </c>
      <c r="AF11173">
        <f t="shared" si="2799"/>
        <v>-1.3485860971400674</v>
      </c>
      <c r="AG11173">
        <f t="shared" si="2800"/>
        <v>0.20610162374733121</v>
      </c>
      <c r="AH11173" t="str">
        <f t="shared" si="2801"/>
        <v xml:space="preserve">LOW RISK </v>
      </c>
    </row>
    <row r="11174" spans="14:34" ht="17" x14ac:dyDescent="0.25">
      <c r="N11174" s="14">
        <f t="shared" si="2786"/>
        <v>-0.95499785099808265</v>
      </c>
      <c r="O11174" s="15">
        <f t="shared" si="2794"/>
        <v>-1.7059836344452968</v>
      </c>
      <c r="P11174" s="16">
        <f t="shared" si="2795"/>
        <v>0</v>
      </c>
      <c r="Q11174" s="16">
        <f t="shared" si="2787"/>
        <v>0</v>
      </c>
      <c r="R11174" s="16">
        <f t="shared" si="2796"/>
        <v>0</v>
      </c>
      <c r="S11174" s="16">
        <f t="shared" si="2797"/>
        <v>0</v>
      </c>
      <c r="T11174" s="16">
        <f t="shared" si="2788"/>
        <v>0</v>
      </c>
      <c r="U11174" s="16">
        <f t="shared" si="2789"/>
        <v>0</v>
      </c>
      <c r="V11174" s="17">
        <f t="shared" si="2790"/>
        <v>0</v>
      </c>
      <c r="W11174" s="16">
        <f t="shared" si="2791"/>
        <v>0</v>
      </c>
      <c r="X11174" s="16">
        <f t="shared" si="2798"/>
        <v>0</v>
      </c>
      <c r="Y11174" s="16">
        <v>0</v>
      </c>
      <c r="Z11174" s="18">
        <f t="shared" si="2792"/>
        <v>0</v>
      </c>
      <c r="AA11174" s="18">
        <f t="shared" si="2793"/>
        <v>0</v>
      </c>
      <c r="AF11174">
        <f t="shared" si="2799"/>
        <v>-1.3485860971400674</v>
      </c>
      <c r="AG11174">
        <f t="shared" si="2800"/>
        <v>0.20610162374733121</v>
      </c>
      <c r="AH11174" t="str">
        <f t="shared" si="2801"/>
        <v xml:space="preserve">LOW RISK </v>
      </c>
    </row>
    <row r="11175" spans="14:34" ht="17" x14ac:dyDescent="0.25">
      <c r="N11175" s="14">
        <f t="shared" si="2786"/>
        <v>-0.95499785099808265</v>
      </c>
      <c r="O11175" s="15">
        <f t="shared" si="2794"/>
        <v>-1.7059836344452968</v>
      </c>
      <c r="P11175" s="16">
        <f t="shared" si="2795"/>
        <v>0</v>
      </c>
      <c r="Q11175" s="16">
        <f t="shared" si="2787"/>
        <v>0</v>
      </c>
      <c r="R11175" s="16">
        <f t="shared" si="2796"/>
        <v>0</v>
      </c>
      <c r="S11175" s="16">
        <f t="shared" si="2797"/>
        <v>0</v>
      </c>
      <c r="T11175" s="16">
        <f t="shared" si="2788"/>
        <v>0</v>
      </c>
      <c r="U11175" s="16">
        <f t="shared" si="2789"/>
        <v>0</v>
      </c>
      <c r="V11175" s="17">
        <f t="shared" si="2790"/>
        <v>0</v>
      </c>
      <c r="W11175" s="16">
        <f t="shared" si="2791"/>
        <v>0</v>
      </c>
      <c r="X11175" s="16">
        <f t="shared" si="2798"/>
        <v>0</v>
      </c>
      <c r="Y11175" s="16">
        <v>1</v>
      </c>
      <c r="Z11175" s="18">
        <f t="shared" si="2792"/>
        <v>0</v>
      </c>
      <c r="AA11175" s="18">
        <f t="shared" si="2793"/>
        <v>0</v>
      </c>
      <c r="AF11175">
        <f t="shared" si="2799"/>
        <v>-1.3485860971400674</v>
      </c>
      <c r="AG11175">
        <f t="shared" si="2800"/>
        <v>0.20610162374733121</v>
      </c>
      <c r="AH11175" t="str">
        <f t="shared" si="2801"/>
        <v xml:space="preserve">LOW RISK </v>
      </c>
    </row>
    <row r="11176" spans="14:34" ht="17" x14ac:dyDescent="0.25">
      <c r="N11176" s="14">
        <f t="shared" si="2786"/>
        <v>-0.95499785099808265</v>
      </c>
      <c r="O11176" s="15">
        <f t="shared" si="2794"/>
        <v>-1.7059836344452968</v>
      </c>
      <c r="P11176" s="16">
        <f t="shared" si="2795"/>
        <v>0</v>
      </c>
      <c r="Q11176" s="16">
        <f t="shared" si="2787"/>
        <v>0</v>
      </c>
      <c r="R11176" s="16">
        <f t="shared" si="2796"/>
        <v>0</v>
      </c>
      <c r="S11176" s="16">
        <f t="shared" si="2797"/>
        <v>0</v>
      </c>
      <c r="T11176" s="16">
        <f t="shared" si="2788"/>
        <v>0</v>
      </c>
      <c r="U11176" s="16">
        <f t="shared" si="2789"/>
        <v>0</v>
      </c>
      <c r="V11176" s="17">
        <f t="shared" si="2790"/>
        <v>0</v>
      </c>
      <c r="W11176" s="16">
        <f t="shared" si="2791"/>
        <v>0</v>
      </c>
      <c r="X11176" s="16">
        <f t="shared" si="2798"/>
        <v>0</v>
      </c>
      <c r="Y11176" s="16">
        <v>1</v>
      </c>
      <c r="Z11176" s="18">
        <f t="shared" si="2792"/>
        <v>0</v>
      </c>
      <c r="AA11176" s="18">
        <f t="shared" si="2793"/>
        <v>0</v>
      </c>
      <c r="AF11176">
        <f t="shared" si="2799"/>
        <v>-1.3485860971400674</v>
      </c>
      <c r="AG11176">
        <f t="shared" si="2800"/>
        <v>0.20610162374733121</v>
      </c>
      <c r="AH11176" t="str">
        <f t="shared" si="2801"/>
        <v xml:space="preserve">LOW RISK </v>
      </c>
    </row>
    <row r="11177" spans="14:34" ht="17" x14ac:dyDescent="0.25">
      <c r="N11177" s="14">
        <f t="shared" si="2786"/>
        <v>-0.95499785099808265</v>
      </c>
      <c r="O11177" s="15">
        <f t="shared" si="2794"/>
        <v>-1.7059836344452968</v>
      </c>
      <c r="P11177" s="16">
        <f t="shared" si="2795"/>
        <v>0</v>
      </c>
      <c r="Q11177" s="16">
        <f t="shared" si="2787"/>
        <v>0</v>
      </c>
      <c r="R11177" s="16">
        <f t="shared" si="2796"/>
        <v>0</v>
      </c>
      <c r="S11177" s="16">
        <f t="shared" si="2797"/>
        <v>0</v>
      </c>
      <c r="T11177" s="16">
        <f t="shared" si="2788"/>
        <v>0</v>
      </c>
      <c r="U11177" s="16">
        <f t="shared" si="2789"/>
        <v>0</v>
      </c>
      <c r="V11177" s="17">
        <f t="shared" si="2790"/>
        <v>0</v>
      </c>
      <c r="W11177" s="16">
        <f t="shared" si="2791"/>
        <v>0</v>
      </c>
      <c r="X11177" s="16">
        <f t="shared" si="2798"/>
        <v>0</v>
      </c>
      <c r="Y11177" s="16">
        <v>0</v>
      </c>
      <c r="Z11177" s="18">
        <f t="shared" si="2792"/>
        <v>0</v>
      </c>
      <c r="AA11177" s="18">
        <f t="shared" si="2793"/>
        <v>0</v>
      </c>
      <c r="AF11177">
        <f t="shared" si="2799"/>
        <v>-1.3485860971400674</v>
      </c>
      <c r="AG11177">
        <f t="shared" si="2800"/>
        <v>0.20610162374733121</v>
      </c>
      <c r="AH11177" t="str">
        <f t="shared" si="2801"/>
        <v xml:space="preserve">LOW RISK </v>
      </c>
    </row>
    <row r="11178" spans="14:34" ht="17" x14ac:dyDescent="0.25">
      <c r="N11178" s="14">
        <f t="shared" si="2786"/>
        <v>-0.95499785099808265</v>
      </c>
      <c r="O11178" s="15">
        <f t="shared" si="2794"/>
        <v>-1.7059836344452968</v>
      </c>
      <c r="P11178" s="16">
        <f t="shared" si="2795"/>
        <v>0</v>
      </c>
      <c r="Q11178" s="16">
        <f t="shared" si="2787"/>
        <v>0</v>
      </c>
      <c r="R11178" s="16">
        <f t="shared" si="2796"/>
        <v>0</v>
      </c>
      <c r="S11178" s="16">
        <f t="shared" si="2797"/>
        <v>0</v>
      </c>
      <c r="T11178" s="16">
        <f t="shared" si="2788"/>
        <v>0</v>
      </c>
      <c r="U11178" s="16">
        <f t="shared" si="2789"/>
        <v>0</v>
      </c>
      <c r="V11178" s="17">
        <f t="shared" si="2790"/>
        <v>0</v>
      </c>
      <c r="W11178" s="16">
        <f t="shared" si="2791"/>
        <v>0</v>
      </c>
      <c r="X11178" s="16">
        <f t="shared" si="2798"/>
        <v>0</v>
      </c>
      <c r="Y11178" s="16">
        <v>1</v>
      </c>
      <c r="Z11178" s="18">
        <f t="shared" si="2792"/>
        <v>0</v>
      </c>
      <c r="AA11178" s="18">
        <f t="shared" si="2793"/>
        <v>0</v>
      </c>
      <c r="AF11178">
        <f t="shared" si="2799"/>
        <v>-1.3485860971400674</v>
      </c>
      <c r="AG11178">
        <f t="shared" si="2800"/>
        <v>0.20610162374733121</v>
      </c>
      <c r="AH11178" t="str">
        <f t="shared" si="2801"/>
        <v xml:space="preserve">LOW RISK </v>
      </c>
    </row>
    <row r="11179" spans="14:34" ht="17" x14ac:dyDescent="0.25">
      <c r="N11179" s="14">
        <f t="shared" si="2786"/>
        <v>-0.95499785099808265</v>
      </c>
      <c r="O11179" s="15">
        <f t="shared" si="2794"/>
        <v>-1.7059836344452968</v>
      </c>
      <c r="P11179" s="16">
        <f t="shared" si="2795"/>
        <v>0</v>
      </c>
      <c r="Q11179" s="16">
        <f t="shared" si="2787"/>
        <v>0</v>
      </c>
      <c r="R11179" s="16">
        <f t="shared" si="2796"/>
        <v>0</v>
      </c>
      <c r="S11179" s="16">
        <f t="shared" si="2797"/>
        <v>0</v>
      </c>
      <c r="T11179" s="16">
        <f t="shared" si="2788"/>
        <v>0</v>
      </c>
      <c r="U11179" s="16">
        <f t="shared" si="2789"/>
        <v>0</v>
      </c>
      <c r="V11179" s="17">
        <f t="shared" si="2790"/>
        <v>0</v>
      </c>
      <c r="W11179" s="16">
        <f t="shared" si="2791"/>
        <v>0</v>
      </c>
      <c r="X11179" s="16">
        <f t="shared" si="2798"/>
        <v>0</v>
      </c>
      <c r="Y11179" s="16">
        <v>0</v>
      </c>
      <c r="Z11179" s="18">
        <f t="shared" si="2792"/>
        <v>0</v>
      </c>
      <c r="AA11179" s="18">
        <f t="shared" si="2793"/>
        <v>0</v>
      </c>
      <c r="AF11179">
        <f t="shared" si="2799"/>
        <v>-1.3485860971400674</v>
      </c>
      <c r="AG11179">
        <f t="shared" si="2800"/>
        <v>0.20610162374733121</v>
      </c>
      <c r="AH11179" t="str">
        <f t="shared" si="2801"/>
        <v xml:space="preserve">LOW RISK </v>
      </c>
    </row>
    <row r="11180" spans="14:34" ht="17" x14ac:dyDescent="0.25">
      <c r="N11180" s="14">
        <f t="shared" si="2786"/>
        <v>-0.95499785099808265</v>
      </c>
      <c r="O11180" s="15">
        <f t="shared" si="2794"/>
        <v>-1.7059836344452968</v>
      </c>
      <c r="P11180" s="16">
        <f t="shared" si="2795"/>
        <v>0</v>
      </c>
      <c r="Q11180" s="16">
        <f t="shared" si="2787"/>
        <v>0</v>
      </c>
      <c r="R11180" s="16">
        <f t="shared" si="2796"/>
        <v>0</v>
      </c>
      <c r="S11180" s="16">
        <f t="shared" si="2797"/>
        <v>0</v>
      </c>
      <c r="T11180" s="16">
        <f t="shared" si="2788"/>
        <v>0</v>
      </c>
      <c r="U11180" s="16">
        <f t="shared" si="2789"/>
        <v>0</v>
      </c>
      <c r="V11180" s="17">
        <f t="shared" si="2790"/>
        <v>0</v>
      </c>
      <c r="W11180" s="16">
        <f t="shared" si="2791"/>
        <v>0</v>
      </c>
      <c r="X11180" s="16">
        <f t="shared" si="2798"/>
        <v>0</v>
      </c>
      <c r="Y11180" s="16">
        <v>0</v>
      </c>
      <c r="Z11180" s="18">
        <f t="shared" si="2792"/>
        <v>0</v>
      </c>
      <c r="AA11180" s="18">
        <f t="shared" si="2793"/>
        <v>0</v>
      </c>
      <c r="AF11180">
        <f t="shared" si="2799"/>
        <v>-1.3485860971400674</v>
      </c>
      <c r="AG11180">
        <f t="shared" si="2800"/>
        <v>0.20610162374733121</v>
      </c>
      <c r="AH11180" t="str">
        <f t="shared" si="2801"/>
        <v xml:space="preserve">LOW RISK </v>
      </c>
    </row>
    <row r="11181" spans="14:34" ht="17" x14ac:dyDescent="0.25">
      <c r="N11181" s="14">
        <f t="shared" si="2786"/>
        <v>-0.95499785099808265</v>
      </c>
      <c r="O11181" s="15">
        <f t="shared" si="2794"/>
        <v>-1.7059836344452968</v>
      </c>
      <c r="P11181" s="16">
        <f t="shared" si="2795"/>
        <v>0</v>
      </c>
      <c r="Q11181" s="16">
        <f t="shared" si="2787"/>
        <v>0</v>
      </c>
      <c r="R11181" s="16">
        <f t="shared" si="2796"/>
        <v>0</v>
      </c>
      <c r="S11181" s="16">
        <f t="shared" si="2797"/>
        <v>0</v>
      </c>
      <c r="T11181" s="16">
        <f t="shared" si="2788"/>
        <v>0</v>
      </c>
      <c r="U11181" s="16">
        <f t="shared" si="2789"/>
        <v>0</v>
      </c>
      <c r="V11181" s="17">
        <f t="shared" si="2790"/>
        <v>0</v>
      </c>
      <c r="W11181" s="16">
        <f t="shared" si="2791"/>
        <v>0</v>
      </c>
      <c r="X11181" s="16">
        <f t="shared" si="2798"/>
        <v>0</v>
      </c>
      <c r="Y11181" s="16">
        <v>0</v>
      </c>
      <c r="Z11181" s="18">
        <f t="shared" si="2792"/>
        <v>0</v>
      </c>
      <c r="AA11181" s="18">
        <f t="shared" si="2793"/>
        <v>0</v>
      </c>
      <c r="AF11181">
        <f t="shared" si="2799"/>
        <v>-1.3485860971400674</v>
      </c>
      <c r="AG11181">
        <f t="shared" si="2800"/>
        <v>0.20610162374733121</v>
      </c>
      <c r="AH11181" t="str">
        <f t="shared" si="2801"/>
        <v xml:space="preserve">LOW RISK </v>
      </c>
    </row>
    <row r="11182" spans="14:34" ht="17" x14ac:dyDescent="0.25">
      <c r="N11182" s="14">
        <f t="shared" si="2786"/>
        <v>-0.95499785099808265</v>
      </c>
      <c r="O11182" s="15">
        <f t="shared" si="2794"/>
        <v>-1.7059836344452968</v>
      </c>
      <c r="P11182" s="16">
        <f t="shared" si="2795"/>
        <v>0</v>
      </c>
      <c r="Q11182" s="16">
        <f t="shared" si="2787"/>
        <v>0</v>
      </c>
      <c r="R11182" s="16">
        <f t="shared" si="2796"/>
        <v>0</v>
      </c>
      <c r="S11182" s="16">
        <f t="shared" si="2797"/>
        <v>0</v>
      </c>
      <c r="T11182" s="16">
        <f t="shared" si="2788"/>
        <v>0</v>
      </c>
      <c r="U11182" s="16">
        <f t="shared" si="2789"/>
        <v>0</v>
      </c>
      <c r="V11182" s="17">
        <f t="shared" si="2790"/>
        <v>0</v>
      </c>
      <c r="W11182" s="16">
        <f t="shared" si="2791"/>
        <v>0</v>
      </c>
      <c r="X11182" s="16">
        <f t="shared" si="2798"/>
        <v>0</v>
      </c>
      <c r="Y11182" s="16">
        <v>1</v>
      </c>
      <c r="Z11182" s="18">
        <f t="shared" si="2792"/>
        <v>0</v>
      </c>
      <c r="AA11182" s="18">
        <f t="shared" si="2793"/>
        <v>0</v>
      </c>
      <c r="AF11182">
        <f t="shared" si="2799"/>
        <v>-1.3485860971400674</v>
      </c>
      <c r="AG11182">
        <f t="shared" si="2800"/>
        <v>0.20610162374733121</v>
      </c>
      <c r="AH11182" t="str">
        <f t="shared" si="2801"/>
        <v xml:space="preserve">LOW RISK </v>
      </c>
    </row>
    <row r="11183" spans="14:34" ht="17" x14ac:dyDescent="0.25">
      <c r="N11183" s="14">
        <f t="shared" si="2786"/>
        <v>-0.95499785099808265</v>
      </c>
      <c r="O11183" s="15">
        <f t="shared" si="2794"/>
        <v>-1.7059836344452968</v>
      </c>
      <c r="P11183" s="16">
        <f t="shared" si="2795"/>
        <v>0</v>
      </c>
      <c r="Q11183" s="16">
        <f t="shared" si="2787"/>
        <v>0</v>
      </c>
      <c r="R11183" s="16">
        <f t="shared" si="2796"/>
        <v>0</v>
      </c>
      <c r="S11183" s="16">
        <f t="shared" si="2797"/>
        <v>0</v>
      </c>
      <c r="T11183" s="16">
        <f t="shared" si="2788"/>
        <v>0</v>
      </c>
      <c r="U11183" s="16">
        <f t="shared" si="2789"/>
        <v>0</v>
      </c>
      <c r="V11183" s="17">
        <f t="shared" si="2790"/>
        <v>0</v>
      </c>
      <c r="W11183" s="16">
        <f t="shared" si="2791"/>
        <v>0</v>
      </c>
      <c r="X11183" s="16">
        <f t="shared" si="2798"/>
        <v>0</v>
      </c>
      <c r="Y11183" s="16">
        <v>0</v>
      </c>
      <c r="Z11183" s="18">
        <f t="shared" si="2792"/>
        <v>0</v>
      </c>
      <c r="AA11183" s="18">
        <f t="shared" si="2793"/>
        <v>0</v>
      </c>
      <c r="AF11183">
        <f t="shared" si="2799"/>
        <v>-1.3485860971400674</v>
      </c>
      <c r="AG11183">
        <f t="shared" si="2800"/>
        <v>0.20610162374733121</v>
      </c>
      <c r="AH11183" t="str">
        <f t="shared" si="2801"/>
        <v xml:space="preserve">LOW RISK </v>
      </c>
    </row>
    <row r="11184" spans="14:34" ht="17" x14ac:dyDescent="0.25">
      <c r="N11184" s="14">
        <f t="shared" si="2786"/>
        <v>-0.95499785099808265</v>
      </c>
      <c r="O11184" s="15">
        <f t="shared" si="2794"/>
        <v>-1.7059836344452968</v>
      </c>
      <c r="P11184" s="16">
        <f t="shared" si="2795"/>
        <v>0</v>
      </c>
      <c r="Q11184" s="16">
        <f t="shared" si="2787"/>
        <v>0</v>
      </c>
      <c r="R11184" s="16">
        <f t="shared" si="2796"/>
        <v>0</v>
      </c>
      <c r="S11184" s="16">
        <f t="shared" si="2797"/>
        <v>0</v>
      </c>
      <c r="T11184" s="16">
        <f t="shared" si="2788"/>
        <v>0</v>
      </c>
      <c r="U11184" s="16">
        <f t="shared" si="2789"/>
        <v>0</v>
      </c>
      <c r="V11184" s="17">
        <f t="shared" si="2790"/>
        <v>0</v>
      </c>
      <c r="W11184" s="16">
        <f t="shared" si="2791"/>
        <v>0</v>
      </c>
      <c r="X11184" s="16">
        <f t="shared" si="2798"/>
        <v>0</v>
      </c>
      <c r="Y11184" s="16">
        <v>0</v>
      </c>
      <c r="Z11184" s="18">
        <f t="shared" si="2792"/>
        <v>0</v>
      </c>
      <c r="AA11184" s="18">
        <f t="shared" si="2793"/>
        <v>0</v>
      </c>
      <c r="AF11184">
        <f t="shared" si="2799"/>
        <v>-1.3485860971400674</v>
      </c>
      <c r="AG11184">
        <f t="shared" si="2800"/>
        <v>0.20610162374733121</v>
      </c>
      <c r="AH11184" t="str">
        <f t="shared" si="2801"/>
        <v xml:space="preserve">LOW RISK </v>
      </c>
    </row>
    <row r="11185" spans="14:34" ht="17" x14ac:dyDescent="0.25">
      <c r="N11185" s="14">
        <f t="shared" si="2786"/>
        <v>-0.95499785099808265</v>
      </c>
      <c r="O11185" s="15">
        <f t="shared" si="2794"/>
        <v>-1.7059836344452968</v>
      </c>
      <c r="P11185" s="16">
        <f t="shared" si="2795"/>
        <v>0</v>
      </c>
      <c r="Q11185" s="16">
        <f t="shared" si="2787"/>
        <v>0</v>
      </c>
      <c r="R11185" s="16">
        <f t="shared" si="2796"/>
        <v>0</v>
      </c>
      <c r="S11185" s="16">
        <f t="shared" si="2797"/>
        <v>0</v>
      </c>
      <c r="T11185" s="16">
        <f t="shared" si="2788"/>
        <v>0</v>
      </c>
      <c r="U11185" s="16">
        <f t="shared" si="2789"/>
        <v>0</v>
      </c>
      <c r="V11185" s="17">
        <f t="shared" si="2790"/>
        <v>0</v>
      </c>
      <c r="W11185" s="16">
        <f t="shared" si="2791"/>
        <v>0</v>
      </c>
      <c r="X11185" s="16">
        <f t="shared" si="2798"/>
        <v>0</v>
      </c>
      <c r="Y11185" s="16">
        <v>1</v>
      </c>
      <c r="Z11185" s="18">
        <f t="shared" si="2792"/>
        <v>0</v>
      </c>
      <c r="AA11185" s="18">
        <f t="shared" si="2793"/>
        <v>0</v>
      </c>
      <c r="AF11185">
        <f t="shared" si="2799"/>
        <v>-1.3485860971400674</v>
      </c>
      <c r="AG11185">
        <f t="shared" si="2800"/>
        <v>0.20610162374733121</v>
      </c>
      <c r="AH11185" t="str">
        <f t="shared" si="2801"/>
        <v xml:space="preserve">LOW RISK </v>
      </c>
    </row>
    <row r="11186" spans="14:34" ht="17" x14ac:dyDescent="0.25">
      <c r="N11186" s="14">
        <f t="shared" si="2786"/>
        <v>-0.95499785099808265</v>
      </c>
      <c r="O11186" s="15">
        <f t="shared" si="2794"/>
        <v>-1.7059836344452968</v>
      </c>
      <c r="P11186" s="16">
        <f t="shared" si="2795"/>
        <v>0</v>
      </c>
      <c r="Q11186" s="16">
        <f t="shared" si="2787"/>
        <v>0</v>
      </c>
      <c r="R11186" s="16">
        <f t="shared" si="2796"/>
        <v>0</v>
      </c>
      <c r="S11186" s="16">
        <f t="shared" si="2797"/>
        <v>0</v>
      </c>
      <c r="T11186" s="16">
        <f t="shared" si="2788"/>
        <v>0</v>
      </c>
      <c r="U11186" s="16">
        <f t="shared" si="2789"/>
        <v>0</v>
      </c>
      <c r="V11186" s="17">
        <f t="shared" si="2790"/>
        <v>0</v>
      </c>
      <c r="W11186" s="16">
        <f t="shared" si="2791"/>
        <v>0</v>
      </c>
      <c r="X11186" s="16">
        <f t="shared" si="2798"/>
        <v>0</v>
      </c>
      <c r="Y11186" s="16">
        <v>1</v>
      </c>
      <c r="Z11186" s="18">
        <f t="shared" si="2792"/>
        <v>0</v>
      </c>
      <c r="AA11186" s="18">
        <f t="shared" si="2793"/>
        <v>0</v>
      </c>
      <c r="AF11186">
        <f t="shared" si="2799"/>
        <v>-1.3485860971400674</v>
      </c>
      <c r="AG11186">
        <f t="shared" si="2800"/>
        <v>0.20610162374733121</v>
      </c>
      <c r="AH11186" t="str">
        <f t="shared" si="2801"/>
        <v xml:space="preserve">LOW RISK </v>
      </c>
    </row>
    <row r="11187" spans="14:34" ht="17" x14ac:dyDescent="0.25">
      <c r="N11187" s="14">
        <f t="shared" si="2786"/>
        <v>-0.95499785099808265</v>
      </c>
      <c r="O11187" s="15">
        <f t="shared" si="2794"/>
        <v>-1.7059836344452968</v>
      </c>
      <c r="P11187" s="16">
        <f t="shared" si="2795"/>
        <v>0</v>
      </c>
      <c r="Q11187" s="16">
        <f t="shared" si="2787"/>
        <v>0</v>
      </c>
      <c r="R11187" s="16">
        <f t="shared" si="2796"/>
        <v>0</v>
      </c>
      <c r="S11187" s="16">
        <f t="shared" si="2797"/>
        <v>0</v>
      </c>
      <c r="T11187" s="16">
        <f t="shared" si="2788"/>
        <v>0</v>
      </c>
      <c r="U11187" s="16">
        <f t="shared" si="2789"/>
        <v>0</v>
      </c>
      <c r="V11187" s="17">
        <f t="shared" si="2790"/>
        <v>0</v>
      </c>
      <c r="W11187" s="16">
        <f t="shared" si="2791"/>
        <v>0</v>
      </c>
      <c r="X11187" s="16">
        <f t="shared" si="2798"/>
        <v>0</v>
      </c>
      <c r="Y11187" s="16">
        <v>1</v>
      </c>
      <c r="Z11187" s="18">
        <f t="shared" si="2792"/>
        <v>0</v>
      </c>
      <c r="AA11187" s="18">
        <f t="shared" si="2793"/>
        <v>0</v>
      </c>
      <c r="AF11187">
        <f t="shared" si="2799"/>
        <v>-1.3485860971400674</v>
      </c>
      <c r="AG11187">
        <f t="shared" si="2800"/>
        <v>0.20610162374733121</v>
      </c>
      <c r="AH11187" t="str">
        <f t="shared" si="2801"/>
        <v xml:space="preserve">LOW RISK </v>
      </c>
    </row>
    <row r="11188" spans="14:34" ht="17" x14ac:dyDescent="0.25">
      <c r="N11188" s="14">
        <f t="shared" si="2786"/>
        <v>-0.95499785099808265</v>
      </c>
      <c r="O11188" s="15">
        <f t="shared" si="2794"/>
        <v>-1.7059836344452968</v>
      </c>
      <c r="P11188" s="16">
        <f t="shared" si="2795"/>
        <v>0</v>
      </c>
      <c r="Q11188" s="16">
        <f t="shared" si="2787"/>
        <v>0</v>
      </c>
      <c r="R11188" s="16">
        <f t="shared" si="2796"/>
        <v>0</v>
      </c>
      <c r="S11188" s="16">
        <f t="shared" si="2797"/>
        <v>0</v>
      </c>
      <c r="T11188" s="16">
        <f t="shared" si="2788"/>
        <v>0</v>
      </c>
      <c r="U11188" s="16">
        <f t="shared" si="2789"/>
        <v>0</v>
      </c>
      <c r="V11188" s="17">
        <f t="shared" si="2790"/>
        <v>0</v>
      </c>
      <c r="W11188" s="16">
        <f t="shared" si="2791"/>
        <v>0</v>
      </c>
      <c r="X11188" s="16">
        <f t="shared" si="2798"/>
        <v>0</v>
      </c>
      <c r="Y11188" s="16">
        <v>0</v>
      </c>
      <c r="Z11188" s="18">
        <f t="shared" si="2792"/>
        <v>0</v>
      </c>
      <c r="AA11188" s="18">
        <f t="shared" si="2793"/>
        <v>0</v>
      </c>
      <c r="AF11188">
        <f t="shared" si="2799"/>
        <v>-1.3485860971400674</v>
      </c>
      <c r="AG11188">
        <f t="shared" si="2800"/>
        <v>0.20610162374733121</v>
      </c>
      <c r="AH11188" t="str">
        <f t="shared" si="2801"/>
        <v xml:space="preserve">LOW RISK </v>
      </c>
    </row>
    <row r="11189" spans="14:34" ht="17" x14ac:dyDescent="0.25">
      <c r="N11189" s="14">
        <f t="shared" si="2786"/>
        <v>-0.95499785099808265</v>
      </c>
      <c r="O11189" s="15">
        <f t="shared" si="2794"/>
        <v>-1.7059836344452968</v>
      </c>
      <c r="P11189" s="16">
        <f t="shared" si="2795"/>
        <v>0</v>
      </c>
      <c r="Q11189" s="16">
        <f t="shared" si="2787"/>
        <v>0</v>
      </c>
      <c r="R11189" s="16">
        <f t="shared" si="2796"/>
        <v>0</v>
      </c>
      <c r="S11189" s="16">
        <f t="shared" si="2797"/>
        <v>0</v>
      </c>
      <c r="T11189" s="16">
        <f t="shared" si="2788"/>
        <v>0</v>
      </c>
      <c r="U11189" s="16">
        <f t="shared" si="2789"/>
        <v>0</v>
      </c>
      <c r="V11189" s="17">
        <f t="shared" si="2790"/>
        <v>0</v>
      </c>
      <c r="W11189" s="16">
        <f t="shared" si="2791"/>
        <v>0</v>
      </c>
      <c r="X11189" s="16">
        <f t="shared" si="2798"/>
        <v>0</v>
      </c>
      <c r="Y11189" s="16">
        <v>0</v>
      </c>
      <c r="Z11189" s="18">
        <f t="shared" si="2792"/>
        <v>0</v>
      </c>
      <c r="AA11189" s="18">
        <f t="shared" si="2793"/>
        <v>0</v>
      </c>
      <c r="AF11189">
        <f t="shared" si="2799"/>
        <v>-1.3485860971400674</v>
      </c>
      <c r="AG11189">
        <f t="shared" si="2800"/>
        <v>0.20610162374733121</v>
      </c>
      <c r="AH11189" t="str">
        <f t="shared" si="2801"/>
        <v xml:space="preserve">LOW RISK </v>
      </c>
    </row>
    <row r="11190" spans="14:34" ht="17" x14ac:dyDescent="0.25">
      <c r="N11190" s="14">
        <f t="shared" si="2786"/>
        <v>-0.95499785099808265</v>
      </c>
      <c r="O11190" s="15">
        <f t="shared" si="2794"/>
        <v>-1.7059836344452968</v>
      </c>
      <c r="P11190" s="16">
        <f t="shared" si="2795"/>
        <v>0</v>
      </c>
      <c r="Q11190" s="16">
        <f t="shared" si="2787"/>
        <v>0</v>
      </c>
      <c r="R11190" s="16">
        <f t="shared" si="2796"/>
        <v>0</v>
      </c>
      <c r="S11190" s="16">
        <f t="shared" si="2797"/>
        <v>0</v>
      </c>
      <c r="T11190" s="16">
        <f t="shared" si="2788"/>
        <v>0</v>
      </c>
      <c r="U11190" s="16">
        <f t="shared" si="2789"/>
        <v>0</v>
      </c>
      <c r="V11190" s="17">
        <f t="shared" si="2790"/>
        <v>0</v>
      </c>
      <c r="W11190" s="16">
        <f t="shared" si="2791"/>
        <v>0</v>
      </c>
      <c r="X11190" s="16">
        <f t="shared" si="2798"/>
        <v>0</v>
      </c>
      <c r="Y11190" s="16">
        <v>0</v>
      </c>
      <c r="Z11190" s="18">
        <f t="shared" si="2792"/>
        <v>0</v>
      </c>
      <c r="AA11190" s="18">
        <f t="shared" si="2793"/>
        <v>0</v>
      </c>
      <c r="AF11190">
        <f t="shared" si="2799"/>
        <v>-1.3485860971400674</v>
      </c>
      <c r="AG11190">
        <f t="shared" si="2800"/>
        <v>0.20610162374733121</v>
      </c>
      <c r="AH11190" t="str">
        <f t="shared" si="2801"/>
        <v xml:space="preserve">LOW RISK </v>
      </c>
    </row>
    <row r="11191" spans="14:34" ht="17" x14ac:dyDescent="0.25">
      <c r="N11191" s="14">
        <f t="shared" si="2786"/>
        <v>-0.95499785099808265</v>
      </c>
      <c r="O11191" s="15">
        <f t="shared" si="2794"/>
        <v>-1.7059836344452968</v>
      </c>
      <c r="P11191" s="16">
        <f t="shared" si="2795"/>
        <v>0</v>
      </c>
      <c r="Q11191" s="16">
        <f t="shared" si="2787"/>
        <v>0</v>
      </c>
      <c r="R11191" s="16">
        <f t="shared" si="2796"/>
        <v>0</v>
      </c>
      <c r="S11191" s="16">
        <f t="shared" si="2797"/>
        <v>0</v>
      </c>
      <c r="T11191" s="16">
        <f t="shared" si="2788"/>
        <v>0</v>
      </c>
      <c r="U11191" s="16">
        <f t="shared" si="2789"/>
        <v>0</v>
      </c>
      <c r="V11191" s="17">
        <f t="shared" si="2790"/>
        <v>0</v>
      </c>
      <c r="W11191" s="16">
        <f t="shared" si="2791"/>
        <v>0</v>
      </c>
      <c r="X11191" s="16">
        <f t="shared" si="2798"/>
        <v>0</v>
      </c>
      <c r="Y11191" s="16">
        <v>0</v>
      </c>
      <c r="Z11191" s="18">
        <f t="shared" si="2792"/>
        <v>0</v>
      </c>
      <c r="AA11191" s="18">
        <f t="shared" si="2793"/>
        <v>0</v>
      </c>
      <c r="AF11191">
        <f t="shared" si="2799"/>
        <v>-1.3485860971400674</v>
      </c>
      <c r="AG11191">
        <f t="shared" si="2800"/>
        <v>0.20610162374733121</v>
      </c>
      <c r="AH11191" t="str">
        <f t="shared" si="2801"/>
        <v xml:space="preserve">LOW RISK </v>
      </c>
    </row>
    <row r="11192" spans="14:34" ht="17" x14ac:dyDescent="0.25">
      <c r="N11192" s="14">
        <f t="shared" si="2786"/>
        <v>-0.95499785099808265</v>
      </c>
      <c r="O11192" s="15">
        <f t="shared" si="2794"/>
        <v>-1.7059836344452968</v>
      </c>
      <c r="P11192" s="16">
        <f t="shared" si="2795"/>
        <v>0</v>
      </c>
      <c r="Q11192" s="16">
        <f t="shared" si="2787"/>
        <v>0</v>
      </c>
      <c r="R11192" s="16">
        <f t="shared" si="2796"/>
        <v>0</v>
      </c>
      <c r="S11192" s="16">
        <f t="shared" si="2797"/>
        <v>0</v>
      </c>
      <c r="T11192" s="16">
        <f t="shared" si="2788"/>
        <v>0</v>
      </c>
      <c r="U11192" s="16">
        <f t="shared" si="2789"/>
        <v>0</v>
      </c>
      <c r="V11192" s="17">
        <f t="shared" si="2790"/>
        <v>0</v>
      </c>
      <c r="W11192" s="16">
        <f t="shared" si="2791"/>
        <v>0</v>
      </c>
      <c r="X11192" s="16">
        <f t="shared" si="2798"/>
        <v>0</v>
      </c>
      <c r="Y11192" s="16">
        <v>0</v>
      </c>
      <c r="Z11192" s="18">
        <f t="shared" si="2792"/>
        <v>0</v>
      </c>
      <c r="AA11192" s="18">
        <f t="shared" si="2793"/>
        <v>0</v>
      </c>
      <c r="AF11192">
        <f t="shared" si="2799"/>
        <v>-1.3485860971400674</v>
      </c>
      <c r="AG11192">
        <f t="shared" si="2800"/>
        <v>0.20610162374733121</v>
      </c>
      <c r="AH11192" t="str">
        <f t="shared" si="2801"/>
        <v xml:space="preserve">LOW RISK </v>
      </c>
    </row>
    <row r="11193" spans="14:34" ht="17" x14ac:dyDescent="0.25">
      <c r="N11193" s="14">
        <f t="shared" si="2786"/>
        <v>-0.95499785099808265</v>
      </c>
      <c r="O11193" s="15">
        <f t="shared" si="2794"/>
        <v>-1.7059836344452968</v>
      </c>
      <c r="P11193" s="16">
        <f t="shared" si="2795"/>
        <v>0</v>
      </c>
      <c r="Q11193" s="16">
        <f t="shared" si="2787"/>
        <v>0</v>
      </c>
      <c r="R11193" s="16">
        <f t="shared" si="2796"/>
        <v>0</v>
      </c>
      <c r="S11193" s="16">
        <f t="shared" si="2797"/>
        <v>0</v>
      </c>
      <c r="T11193" s="16">
        <f t="shared" si="2788"/>
        <v>0</v>
      </c>
      <c r="U11193" s="16">
        <f t="shared" si="2789"/>
        <v>0</v>
      </c>
      <c r="V11193" s="17">
        <f t="shared" si="2790"/>
        <v>0</v>
      </c>
      <c r="W11193" s="16">
        <f t="shared" si="2791"/>
        <v>0</v>
      </c>
      <c r="X11193" s="16">
        <f t="shared" si="2798"/>
        <v>0</v>
      </c>
      <c r="Y11193" s="16">
        <v>0</v>
      </c>
      <c r="Z11193" s="18">
        <f t="shared" si="2792"/>
        <v>0</v>
      </c>
      <c r="AA11193" s="18">
        <f t="shared" si="2793"/>
        <v>0</v>
      </c>
      <c r="AF11193">
        <f t="shared" si="2799"/>
        <v>-1.3485860971400674</v>
      </c>
      <c r="AG11193">
        <f t="shared" si="2800"/>
        <v>0.20610162374733121</v>
      </c>
      <c r="AH11193" t="str">
        <f t="shared" si="2801"/>
        <v xml:space="preserve">LOW RISK </v>
      </c>
    </row>
    <row r="11194" spans="14:34" ht="17" x14ac:dyDescent="0.25">
      <c r="N11194" s="14">
        <f t="shared" si="2786"/>
        <v>-0.95499785099808265</v>
      </c>
      <c r="O11194" s="15">
        <f t="shared" si="2794"/>
        <v>-1.7059836344452968</v>
      </c>
      <c r="P11194" s="16">
        <f t="shared" si="2795"/>
        <v>0</v>
      </c>
      <c r="Q11194" s="16">
        <f t="shared" si="2787"/>
        <v>0</v>
      </c>
      <c r="R11194" s="16">
        <f t="shared" si="2796"/>
        <v>0</v>
      </c>
      <c r="S11194" s="16">
        <f t="shared" si="2797"/>
        <v>0</v>
      </c>
      <c r="T11194" s="16">
        <f t="shared" si="2788"/>
        <v>0</v>
      </c>
      <c r="U11194" s="16">
        <f t="shared" si="2789"/>
        <v>0</v>
      </c>
      <c r="V11194" s="17">
        <f t="shared" si="2790"/>
        <v>0</v>
      </c>
      <c r="W11194" s="16">
        <f t="shared" si="2791"/>
        <v>0</v>
      </c>
      <c r="X11194" s="16">
        <f t="shared" si="2798"/>
        <v>0</v>
      </c>
      <c r="Y11194" s="16">
        <v>0</v>
      </c>
      <c r="Z11194" s="18">
        <f t="shared" si="2792"/>
        <v>0</v>
      </c>
      <c r="AA11194" s="18">
        <f t="shared" si="2793"/>
        <v>0</v>
      </c>
      <c r="AF11194">
        <f t="shared" si="2799"/>
        <v>-1.3485860971400674</v>
      </c>
      <c r="AG11194">
        <f t="shared" si="2800"/>
        <v>0.20610162374733121</v>
      </c>
      <c r="AH11194" t="str">
        <f t="shared" si="2801"/>
        <v xml:space="preserve">LOW RISK </v>
      </c>
    </row>
    <row r="11195" spans="14:34" ht="17" x14ac:dyDescent="0.25">
      <c r="N11195" s="14">
        <f t="shared" si="2786"/>
        <v>-0.95499785099808265</v>
      </c>
      <c r="O11195" s="15">
        <f t="shared" si="2794"/>
        <v>-1.7059836344452968</v>
      </c>
      <c r="P11195" s="16">
        <f t="shared" si="2795"/>
        <v>0</v>
      </c>
      <c r="Q11195" s="16">
        <f t="shared" si="2787"/>
        <v>0</v>
      </c>
      <c r="R11195" s="16">
        <f t="shared" si="2796"/>
        <v>0</v>
      </c>
      <c r="S11195" s="16">
        <f t="shared" si="2797"/>
        <v>0</v>
      </c>
      <c r="T11195" s="16">
        <f t="shared" si="2788"/>
        <v>0</v>
      </c>
      <c r="U11195" s="16">
        <f t="shared" si="2789"/>
        <v>0</v>
      </c>
      <c r="V11195" s="17">
        <f t="shared" si="2790"/>
        <v>0</v>
      </c>
      <c r="W11195" s="16">
        <f t="shared" si="2791"/>
        <v>0</v>
      </c>
      <c r="X11195" s="16">
        <f t="shared" si="2798"/>
        <v>0</v>
      </c>
      <c r="Y11195" s="16">
        <v>0</v>
      </c>
      <c r="Z11195" s="18">
        <f t="shared" si="2792"/>
        <v>0</v>
      </c>
      <c r="AA11195" s="18">
        <f t="shared" si="2793"/>
        <v>0</v>
      </c>
      <c r="AF11195">
        <f t="shared" si="2799"/>
        <v>-1.3485860971400674</v>
      </c>
      <c r="AG11195">
        <f t="shared" si="2800"/>
        <v>0.20610162374733121</v>
      </c>
      <c r="AH11195" t="str">
        <f t="shared" si="2801"/>
        <v xml:space="preserve">LOW RISK </v>
      </c>
    </row>
    <row r="11196" spans="14:34" ht="17" x14ac:dyDescent="0.25">
      <c r="N11196" s="14">
        <f t="shared" si="2786"/>
        <v>-0.95499785099808265</v>
      </c>
      <c r="O11196" s="15">
        <f t="shared" si="2794"/>
        <v>-1.7059836344452968</v>
      </c>
      <c r="P11196" s="16">
        <f t="shared" si="2795"/>
        <v>0</v>
      </c>
      <c r="Q11196" s="16">
        <f t="shared" si="2787"/>
        <v>0</v>
      </c>
      <c r="R11196" s="16">
        <f t="shared" si="2796"/>
        <v>0</v>
      </c>
      <c r="S11196" s="16">
        <f t="shared" si="2797"/>
        <v>0</v>
      </c>
      <c r="T11196" s="16">
        <f t="shared" si="2788"/>
        <v>0</v>
      </c>
      <c r="U11196" s="16">
        <f t="shared" si="2789"/>
        <v>0</v>
      </c>
      <c r="V11196" s="17">
        <f t="shared" si="2790"/>
        <v>0</v>
      </c>
      <c r="W11196" s="16">
        <f t="shared" si="2791"/>
        <v>0</v>
      </c>
      <c r="X11196" s="16">
        <f t="shared" si="2798"/>
        <v>0</v>
      </c>
      <c r="Y11196" s="16">
        <v>0</v>
      </c>
      <c r="Z11196" s="18">
        <f t="shared" si="2792"/>
        <v>0</v>
      </c>
      <c r="AA11196" s="18">
        <f t="shared" si="2793"/>
        <v>0</v>
      </c>
      <c r="AF11196">
        <f t="shared" si="2799"/>
        <v>-1.3485860971400674</v>
      </c>
      <c r="AG11196">
        <f t="shared" si="2800"/>
        <v>0.20610162374733121</v>
      </c>
      <c r="AH11196" t="str">
        <f t="shared" si="2801"/>
        <v xml:space="preserve">LOW RISK </v>
      </c>
    </row>
    <row r="11197" spans="14:34" ht="17" x14ac:dyDescent="0.25">
      <c r="N11197" s="14">
        <f t="shared" si="2786"/>
        <v>-0.95499785099808265</v>
      </c>
      <c r="O11197" s="15">
        <f t="shared" si="2794"/>
        <v>-1.7059836344452968</v>
      </c>
      <c r="P11197" s="16">
        <f t="shared" si="2795"/>
        <v>0</v>
      </c>
      <c r="Q11197" s="16">
        <f t="shared" si="2787"/>
        <v>0</v>
      </c>
      <c r="R11197" s="16">
        <f t="shared" si="2796"/>
        <v>0</v>
      </c>
      <c r="S11197" s="16">
        <f t="shared" si="2797"/>
        <v>0</v>
      </c>
      <c r="T11197" s="16">
        <f t="shared" si="2788"/>
        <v>0</v>
      </c>
      <c r="U11197" s="16">
        <f t="shared" si="2789"/>
        <v>0</v>
      </c>
      <c r="V11197" s="17">
        <f t="shared" si="2790"/>
        <v>0</v>
      </c>
      <c r="W11197" s="16">
        <f t="shared" si="2791"/>
        <v>0</v>
      </c>
      <c r="X11197" s="16">
        <f t="shared" si="2798"/>
        <v>0</v>
      </c>
      <c r="Y11197" s="16">
        <v>0</v>
      </c>
      <c r="Z11197" s="18">
        <f t="shared" si="2792"/>
        <v>0</v>
      </c>
      <c r="AA11197" s="18">
        <f t="shared" si="2793"/>
        <v>0</v>
      </c>
      <c r="AF11197">
        <f t="shared" si="2799"/>
        <v>-1.3485860971400674</v>
      </c>
      <c r="AG11197">
        <f t="shared" si="2800"/>
        <v>0.20610162374733121</v>
      </c>
      <c r="AH11197" t="str">
        <f t="shared" si="2801"/>
        <v xml:space="preserve">LOW RISK </v>
      </c>
    </row>
    <row r="11198" spans="14:34" ht="17" x14ac:dyDescent="0.25">
      <c r="N11198" s="14">
        <f t="shared" si="2786"/>
        <v>-0.95499785099808265</v>
      </c>
      <c r="O11198" s="15">
        <f t="shared" si="2794"/>
        <v>-1.7059836344452968</v>
      </c>
      <c r="P11198" s="16">
        <f t="shared" si="2795"/>
        <v>0</v>
      </c>
      <c r="Q11198" s="16">
        <f t="shared" si="2787"/>
        <v>0</v>
      </c>
      <c r="R11198" s="16">
        <f t="shared" si="2796"/>
        <v>0</v>
      </c>
      <c r="S11198" s="16">
        <f t="shared" si="2797"/>
        <v>0</v>
      </c>
      <c r="T11198" s="16">
        <f t="shared" si="2788"/>
        <v>0</v>
      </c>
      <c r="U11198" s="16">
        <f t="shared" si="2789"/>
        <v>0</v>
      </c>
      <c r="V11198" s="17">
        <f t="shared" si="2790"/>
        <v>0</v>
      </c>
      <c r="W11198" s="16">
        <f t="shared" si="2791"/>
        <v>0</v>
      </c>
      <c r="X11198" s="16">
        <f t="shared" si="2798"/>
        <v>0</v>
      </c>
      <c r="Y11198" s="16">
        <v>0</v>
      </c>
      <c r="Z11198" s="18">
        <f t="shared" si="2792"/>
        <v>0</v>
      </c>
      <c r="AA11198" s="18">
        <f t="shared" si="2793"/>
        <v>0</v>
      </c>
      <c r="AF11198">
        <f t="shared" si="2799"/>
        <v>-1.3485860971400674</v>
      </c>
      <c r="AG11198">
        <f t="shared" si="2800"/>
        <v>0.20610162374733121</v>
      </c>
      <c r="AH11198" t="str">
        <f t="shared" si="2801"/>
        <v xml:space="preserve">LOW RISK </v>
      </c>
    </row>
    <row r="11199" spans="14:34" ht="17" x14ac:dyDescent="0.25">
      <c r="N11199" s="14">
        <f t="shared" si="2786"/>
        <v>-0.95499785099808265</v>
      </c>
      <c r="O11199" s="15">
        <f t="shared" si="2794"/>
        <v>-1.7059836344452968</v>
      </c>
      <c r="P11199" s="16">
        <f t="shared" si="2795"/>
        <v>0</v>
      </c>
      <c r="Q11199" s="16">
        <f t="shared" si="2787"/>
        <v>0</v>
      </c>
      <c r="R11199" s="16">
        <f t="shared" si="2796"/>
        <v>0</v>
      </c>
      <c r="S11199" s="16">
        <f t="shared" si="2797"/>
        <v>0</v>
      </c>
      <c r="T11199" s="16">
        <f t="shared" si="2788"/>
        <v>0</v>
      </c>
      <c r="U11199" s="16">
        <f t="shared" si="2789"/>
        <v>0</v>
      </c>
      <c r="V11199" s="17">
        <f t="shared" si="2790"/>
        <v>0</v>
      </c>
      <c r="W11199" s="16">
        <f t="shared" si="2791"/>
        <v>0</v>
      </c>
      <c r="X11199" s="16">
        <f t="shared" si="2798"/>
        <v>0</v>
      </c>
      <c r="Y11199" s="16">
        <v>0</v>
      </c>
      <c r="Z11199" s="18">
        <f t="shared" si="2792"/>
        <v>0</v>
      </c>
      <c r="AA11199" s="18">
        <f t="shared" si="2793"/>
        <v>0</v>
      </c>
      <c r="AF11199">
        <f t="shared" si="2799"/>
        <v>-1.3485860971400674</v>
      </c>
      <c r="AG11199">
        <f t="shared" si="2800"/>
        <v>0.20610162374733121</v>
      </c>
      <c r="AH11199" t="str">
        <f t="shared" si="2801"/>
        <v xml:space="preserve">LOW RISK </v>
      </c>
    </row>
    <row r="11200" spans="14:34" ht="17" x14ac:dyDescent="0.25">
      <c r="N11200" s="14">
        <f t="shared" si="2786"/>
        <v>-0.95499785099808265</v>
      </c>
      <c r="O11200" s="15">
        <f t="shared" si="2794"/>
        <v>-1.7059836344452968</v>
      </c>
      <c r="P11200" s="16">
        <f t="shared" si="2795"/>
        <v>0</v>
      </c>
      <c r="Q11200" s="16">
        <f t="shared" si="2787"/>
        <v>0</v>
      </c>
      <c r="R11200" s="16">
        <f t="shared" si="2796"/>
        <v>0</v>
      </c>
      <c r="S11200" s="16">
        <f t="shared" si="2797"/>
        <v>0</v>
      </c>
      <c r="T11200" s="16">
        <f t="shared" si="2788"/>
        <v>0</v>
      </c>
      <c r="U11200" s="16">
        <f t="shared" si="2789"/>
        <v>0</v>
      </c>
      <c r="V11200" s="17">
        <f t="shared" si="2790"/>
        <v>0</v>
      </c>
      <c r="W11200" s="16">
        <f t="shared" si="2791"/>
        <v>0</v>
      </c>
      <c r="X11200" s="16">
        <f t="shared" si="2798"/>
        <v>0</v>
      </c>
      <c r="Y11200" s="16">
        <v>0</v>
      </c>
      <c r="Z11200" s="18">
        <f t="shared" si="2792"/>
        <v>0</v>
      </c>
      <c r="AA11200" s="18">
        <f t="shared" si="2793"/>
        <v>0</v>
      </c>
      <c r="AF11200">
        <f t="shared" si="2799"/>
        <v>-1.3485860971400674</v>
      </c>
      <c r="AG11200">
        <f t="shared" si="2800"/>
        <v>0.20610162374733121</v>
      </c>
      <c r="AH11200" t="str">
        <f t="shared" si="2801"/>
        <v xml:space="preserve">LOW RISK </v>
      </c>
    </row>
    <row r="11201" spans="14:34" ht="17" x14ac:dyDescent="0.25">
      <c r="N11201" s="14">
        <f t="shared" si="2786"/>
        <v>-0.95499785099808265</v>
      </c>
      <c r="O11201" s="15">
        <f t="shared" si="2794"/>
        <v>-1.7059836344452968</v>
      </c>
      <c r="P11201" s="16">
        <f t="shared" si="2795"/>
        <v>0</v>
      </c>
      <c r="Q11201" s="16">
        <f t="shared" si="2787"/>
        <v>0</v>
      </c>
      <c r="R11201" s="16">
        <f t="shared" si="2796"/>
        <v>0</v>
      </c>
      <c r="S11201" s="16">
        <f t="shared" si="2797"/>
        <v>0</v>
      </c>
      <c r="T11201" s="16">
        <f t="shared" si="2788"/>
        <v>0</v>
      </c>
      <c r="U11201" s="16">
        <f t="shared" si="2789"/>
        <v>0</v>
      </c>
      <c r="V11201" s="17">
        <f t="shared" si="2790"/>
        <v>0</v>
      </c>
      <c r="W11201" s="16">
        <f t="shared" si="2791"/>
        <v>0</v>
      </c>
      <c r="X11201" s="16">
        <f t="shared" si="2798"/>
        <v>0</v>
      </c>
      <c r="Y11201" s="16">
        <v>0</v>
      </c>
      <c r="Z11201" s="18">
        <f t="shared" si="2792"/>
        <v>0</v>
      </c>
      <c r="AA11201" s="18">
        <f t="shared" si="2793"/>
        <v>0</v>
      </c>
      <c r="AF11201">
        <f t="shared" si="2799"/>
        <v>-1.3485860971400674</v>
      </c>
      <c r="AG11201">
        <f t="shared" si="2800"/>
        <v>0.20610162374733121</v>
      </c>
      <c r="AH11201" t="str">
        <f t="shared" si="2801"/>
        <v xml:space="preserve">LOW RISK </v>
      </c>
    </row>
    <row r="11202" spans="14:34" ht="17" x14ac:dyDescent="0.25">
      <c r="N11202" s="14">
        <f t="shared" si="2786"/>
        <v>-0.95499785099808265</v>
      </c>
      <c r="O11202" s="15">
        <f t="shared" si="2794"/>
        <v>-1.7059836344452968</v>
      </c>
      <c r="P11202" s="16">
        <f t="shared" si="2795"/>
        <v>0</v>
      </c>
      <c r="Q11202" s="16">
        <f t="shared" si="2787"/>
        <v>0</v>
      </c>
      <c r="R11202" s="16">
        <f t="shared" si="2796"/>
        <v>0</v>
      </c>
      <c r="S11202" s="16">
        <f t="shared" si="2797"/>
        <v>0</v>
      </c>
      <c r="T11202" s="16">
        <f t="shared" si="2788"/>
        <v>0</v>
      </c>
      <c r="U11202" s="16">
        <f t="shared" si="2789"/>
        <v>0</v>
      </c>
      <c r="V11202" s="17">
        <f t="shared" si="2790"/>
        <v>0</v>
      </c>
      <c r="W11202" s="16">
        <f t="shared" si="2791"/>
        <v>0</v>
      </c>
      <c r="X11202" s="16">
        <f t="shared" si="2798"/>
        <v>0</v>
      </c>
      <c r="Y11202" s="16">
        <v>0</v>
      </c>
      <c r="Z11202" s="18">
        <f t="shared" si="2792"/>
        <v>0</v>
      </c>
      <c r="AA11202" s="18">
        <f t="shared" si="2793"/>
        <v>0</v>
      </c>
      <c r="AF11202">
        <f t="shared" si="2799"/>
        <v>-1.3485860971400674</v>
      </c>
      <c r="AG11202">
        <f t="shared" si="2800"/>
        <v>0.20610162374733121</v>
      </c>
      <c r="AH11202" t="str">
        <f t="shared" si="2801"/>
        <v xml:space="preserve">LOW RISK </v>
      </c>
    </row>
    <row r="11203" spans="14:34" ht="17" x14ac:dyDescent="0.25">
      <c r="N11203" s="14">
        <f t="shared" si="2786"/>
        <v>-0.95499785099808265</v>
      </c>
      <c r="O11203" s="15">
        <f t="shared" si="2794"/>
        <v>-1.7059836344452968</v>
      </c>
      <c r="P11203" s="16">
        <f t="shared" si="2795"/>
        <v>0</v>
      </c>
      <c r="Q11203" s="16">
        <f t="shared" si="2787"/>
        <v>0</v>
      </c>
      <c r="R11203" s="16">
        <f t="shared" si="2796"/>
        <v>0</v>
      </c>
      <c r="S11203" s="16">
        <f t="shared" si="2797"/>
        <v>0</v>
      </c>
      <c r="T11203" s="16">
        <f t="shared" si="2788"/>
        <v>0</v>
      </c>
      <c r="U11203" s="16">
        <f t="shared" si="2789"/>
        <v>0</v>
      </c>
      <c r="V11203" s="17">
        <f t="shared" si="2790"/>
        <v>0</v>
      </c>
      <c r="W11203" s="16">
        <f t="shared" si="2791"/>
        <v>0</v>
      </c>
      <c r="X11203" s="16">
        <f t="shared" si="2798"/>
        <v>0</v>
      </c>
      <c r="Y11203" s="16">
        <v>0</v>
      </c>
      <c r="Z11203" s="18">
        <f t="shared" si="2792"/>
        <v>0</v>
      </c>
      <c r="AA11203" s="18">
        <f t="shared" si="2793"/>
        <v>0</v>
      </c>
      <c r="AF11203">
        <f t="shared" si="2799"/>
        <v>-1.3485860971400674</v>
      </c>
      <c r="AG11203">
        <f t="shared" si="2800"/>
        <v>0.20610162374733121</v>
      </c>
      <c r="AH11203" t="str">
        <f t="shared" si="2801"/>
        <v xml:space="preserve">LOW RISK </v>
      </c>
    </row>
    <row r="11204" spans="14:34" ht="17" x14ac:dyDescent="0.25">
      <c r="N11204" s="14">
        <f t="shared" ref="N11204:N11267" si="2802">(A11204 - 91.6846002) / 96.005033</f>
        <v>-0.95499785099808265</v>
      </c>
      <c r="O11204" s="15">
        <f t="shared" si="2794"/>
        <v>-1.7059836344452968</v>
      </c>
      <c r="P11204" s="16">
        <f t="shared" si="2795"/>
        <v>0</v>
      </c>
      <c r="Q11204" s="16">
        <f t="shared" ref="Q11204:Q11267" si="2803">IF(E11204&gt;=1, 1, 0)</f>
        <v>0</v>
      </c>
      <c r="R11204" s="16">
        <f t="shared" si="2796"/>
        <v>0</v>
      </c>
      <c r="S11204" s="16">
        <f t="shared" si="2797"/>
        <v>0</v>
      </c>
      <c r="T11204" s="16">
        <f t="shared" ref="T11204:T11267" si="2804">IF(D11204 = "Online TA", 1, 0)</f>
        <v>0</v>
      </c>
      <c r="U11204" s="16">
        <f t="shared" ref="U11204:U11267" si="2805">IF(D11204 = "Offline TA/TO", 1, 0)</f>
        <v>0</v>
      </c>
      <c r="V11204" s="17">
        <f t="shared" ref="V11204:V11267" si="2806">IF(D11204= "Groups", 1, 0)</f>
        <v>0</v>
      </c>
      <c r="W11204" s="16">
        <f t="shared" ref="W11204:W11267" si="2807">IF(D11204 = "Complimentary", 1, 0)</f>
        <v>0</v>
      </c>
      <c r="X11204" s="16">
        <f t="shared" si="2798"/>
        <v>0</v>
      </c>
      <c r="Y11204" s="16">
        <v>0</v>
      </c>
      <c r="Z11204" s="18">
        <f t="shared" ref="Z11204:Z11267" si="2808">IF(I11204&gt;=1,1,0)</f>
        <v>0</v>
      </c>
      <c r="AA11204" s="18">
        <f t="shared" ref="AA11204:AA11267" si="2809">IF(B11204= "PRT",1,0)</f>
        <v>0</v>
      </c>
      <c r="AF11204">
        <f t="shared" si="2799"/>
        <v>-1.3485860971400674</v>
      </c>
      <c r="AG11204">
        <f t="shared" si="2800"/>
        <v>0.20610162374733121</v>
      </c>
      <c r="AH11204" t="str">
        <f t="shared" si="2801"/>
        <v xml:space="preserve">LOW RISK </v>
      </c>
    </row>
    <row r="11205" spans="14:34" ht="17" x14ac:dyDescent="0.25">
      <c r="N11205" s="14">
        <f t="shared" si="2802"/>
        <v>-0.95499785099808265</v>
      </c>
      <c r="O11205" s="15">
        <f t="shared" ref="O11205:O11268" si="2810">(H11205 - 93.6110136) / 54.8721639</f>
        <v>-1.7059836344452968</v>
      </c>
      <c r="P11205" s="16">
        <f t="shared" ref="P11205:P11268" si="2811">IF(G11205="No Deposit", 1, 0)</f>
        <v>0</v>
      </c>
      <c r="Q11205" s="16">
        <f t="shared" si="2803"/>
        <v>0</v>
      </c>
      <c r="R11205" s="16">
        <f t="shared" ref="R11205:R11268" si="2812">C11205</f>
        <v>0</v>
      </c>
      <c r="S11205" s="16">
        <f t="shared" ref="S11205:S11268" si="2813">IF(D11205="Corporate", 1, 0)</f>
        <v>0</v>
      </c>
      <c r="T11205" s="16">
        <f t="shared" si="2804"/>
        <v>0</v>
      </c>
      <c r="U11205" s="16">
        <f t="shared" si="2805"/>
        <v>0</v>
      </c>
      <c r="V11205" s="17">
        <f t="shared" si="2806"/>
        <v>0</v>
      </c>
      <c r="W11205" s="16">
        <f t="shared" si="2807"/>
        <v>0</v>
      </c>
      <c r="X11205" s="16">
        <f t="shared" ref="X11205:X11268" si="2814">IF(F11205 &gt;= 1, 1, 0)</f>
        <v>0</v>
      </c>
      <c r="Y11205" s="16">
        <v>0</v>
      </c>
      <c r="Z11205" s="18">
        <f t="shared" si="2808"/>
        <v>0</v>
      </c>
      <c r="AA11205" s="18">
        <f t="shared" si="2809"/>
        <v>0</v>
      </c>
      <c r="AF11205">
        <f t="shared" ref="AF11205:AF11268" si="2815">$AD$4 + ($AD$5*N11205) + ($AD$6*O11205) + ($AD$7*P11205) + ($AD$8*Q11205) + ($AD$9*R11205) + ($AD$10*S11205) + ($AD$11*T11205) + ($AD$12*U11205) + ($AD$13*V11205) + ($AD$14*W11205) + ($AD$15*X11205)+ ($AD$16*Z11205) + ($AD$17*AA11205)</f>
        <v>-1.3485860971400674</v>
      </c>
      <c r="AG11205">
        <f t="shared" ref="AG11205:AG11268" si="2816">1 / (1 + EXP(-AF11205))</f>
        <v>0.20610162374733121</v>
      </c>
      <c r="AH11205" t="str">
        <f t="shared" ref="AH11205:AH11268" si="2817">IF(AG11205 &gt;= 0.5, "HIGH RISK ",
   IF(U11203 &gt;= 0.3, "MEDIUM RISK ",
       "LOW RISK "))</f>
        <v xml:space="preserve">LOW RISK </v>
      </c>
    </row>
    <row r="11206" spans="14:34" ht="17" x14ac:dyDescent="0.25">
      <c r="N11206" s="14">
        <f t="shared" si="2802"/>
        <v>-0.95499785099808265</v>
      </c>
      <c r="O11206" s="15">
        <f t="shared" si="2810"/>
        <v>-1.7059836344452968</v>
      </c>
      <c r="P11206" s="16">
        <f t="shared" si="2811"/>
        <v>0</v>
      </c>
      <c r="Q11206" s="16">
        <f t="shared" si="2803"/>
        <v>0</v>
      </c>
      <c r="R11206" s="16">
        <f t="shared" si="2812"/>
        <v>0</v>
      </c>
      <c r="S11206" s="16">
        <f t="shared" si="2813"/>
        <v>0</v>
      </c>
      <c r="T11206" s="16">
        <f t="shared" si="2804"/>
        <v>0</v>
      </c>
      <c r="U11206" s="16">
        <f t="shared" si="2805"/>
        <v>0</v>
      </c>
      <c r="V11206" s="17">
        <f t="shared" si="2806"/>
        <v>0</v>
      </c>
      <c r="W11206" s="16">
        <f t="shared" si="2807"/>
        <v>0</v>
      </c>
      <c r="X11206" s="16">
        <f t="shared" si="2814"/>
        <v>0</v>
      </c>
      <c r="Y11206" s="16">
        <v>1</v>
      </c>
      <c r="Z11206" s="18">
        <f t="shared" si="2808"/>
        <v>0</v>
      </c>
      <c r="AA11206" s="18">
        <f t="shared" si="2809"/>
        <v>0</v>
      </c>
      <c r="AF11206">
        <f t="shared" si="2815"/>
        <v>-1.3485860971400674</v>
      </c>
      <c r="AG11206">
        <f t="shared" si="2816"/>
        <v>0.20610162374733121</v>
      </c>
      <c r="AH11206" t="str">
        <f t="shared" si="2817"/>
        <v xml:space="preserve">LOW RISK </v>
      </c>
    </row>
    <row r="11207" spans="14:34" ht="17" x14ac:dyDescent="0.25">
      <c r="N11207" s="14">
        <f t="shared" si="2802"/>
        <v>-0.95499785099808265</v>
      </c>
      <c r="O11207" s="15">
        <f t="shared" si="2810"/>
        <v>-1.7059836344452968</v>
      </c>
      <c r="P11207" s="16">
        <f t="shared" si="2811"/>
        <v>0</v>
      </c>
      <c r="Q11207" s="16">
        <f t="shared" si="2803"/>
        <v>0</v>
      </c>
      <c r="R11207" s="16">
        <f t="shared" si="2812"/>
        <v>0</v>
      </c>
      <c r="S11207" s="16">
        <f t="shared" si="2813"/>
        <v>0</v>
      </c>
      <c r="T11207" s="16">
        <f t="shared" si="2804"/>
        <v>0</v>
      </c>
      <c r="U11207" s="16">
        <f t="shared" si="2805"/>
        <v>0</v>
      </c>
      <c r="V11207" s="17">
        <f t="shared" si="2806"/>
        <v>0</v>
      </c>
      <c r="W11207" s="16">
        <f t="shared" si="2807"/>
        <v>0</v>
      </c>
      <c r="X11207" s="16">
        <f t="shared" si="2814"/>
        <v>0</v>
      </c>
      <c r="Y11207" s="16">
        <v>0</v>
      </c>
      <c r="Z11207" s="18">
        <f t="shared" si="2808"/>
        <v>0</v>
      </c>
      <c r="AA11207" s="18">
        <f t="shared" si="2809"/>
        <v>0</v>
      </c>
      <c r="AF11207">
        <f t="shared" si="2815"/>
        <v>-1.3485860971400674</v>
      </c>
      <c r="AG11207">
        <f t="shared" si="2816"/>
        <v>0.20610162374733121</v>
      </c>
      <c r="AH11207" t="str">
        <f t="shared" si="2817"/>
        <v xml:space="preserve">LOW RISK </v>
      </c>
    </row>
    <row r="11208" spans="14:34" ht="17" x14ac:dyDescent="0.25">
      <c r="N11208" s="14">
        <f t="shared" si="2802"/>
        <v>-0.95499785099808265</v>
      </c>
      <c r="O11208" s="15">
        <f t="shared" si="2810"/>
        <v>-1.7059836344452968</v>
      </c>
      <c r="P11208" s="16">
        <f t="shared" si="2811"/>
        <v>0</v>
      </c>
      <c r="Q11208" s="16">
        <f t="shared" si="2803"/>
        <v>0</v>
      </c>
      <c r="R11208" s="16">
        <f t="shared" si="2812"/>
        <v>0</v>
      </c>
      <c r="S11208" s="16">
        <f t="shared" si="2813"/>
        <v>0</v>
      </c>
      <c r="T11208" s="16">
        <f t="shared" si="2804"/>
        <v>0</v>
      </c>
      <c r="U11208" s="16">
        <f t="shared" si="2805"/>
        <v>0</v>
      </c>
      <c r="V11208" s="17">
        <f t="shared" si="2806"/>
        <v>0</v>
      </c>
      <c r="W11208" s="16">
        <f t="shared" si="2807"/>
        <v>0</v>
      </c>
      <c r="X11208" s="16">
        <f t="shared" si="2814"/>
        <v>0</v>
      </c>
      <c r="Y11208" s="16">
        <v>0</v>
      </c>
      <c r="Z11208" s="18">
        <f t="shared" si="2808"/>
        <v>0</v>
      </c>
      <c r="AA11208" s="18">
        <f t="shared" si="2809"/>
        <v>0</v>
      </c>
      <c r="AF11208">
        <f t="shared" si="2815"/>
        <v>-1.3485860971400674</v>
      </c>
      <c r="AG11208">
        <f t="shared" si="2816"/>
        <v>0.20610162374733121</v>
      </c>
      <c r="AH11208" t="str">
        <f t="shared" si="2817"/>
        <v xml:space="preserve">LOW RISK </v>
      </c>
    </row>
    <row r="11209" spans="14:34" ht="17" x14ac:dyDescent="0.25">
      <c r="N11209" s="14">
        <f t="shared" si="2802"/>
        <v>-0.95499785099808265</v>
      </c>
      <c r="O11209" s="15">
        <f t="shared" si="2810"/>
        <v>-1.7059836344452968</v>
      </c>
      <c r="P11209" s="16">
        <f t="shared" si="2811"/>
        <v>0</v>
      </c>
      <c r="Q11209" s="16">
        <f t="shared" si="2803"/>
        <v>0</v>
      </c>
      <c r="R11209" s="16">
        <f t="shared" si="2812"/>
        <v>0</v>
      </c>
      <c r="S11209" s="16">
        <f t="shared" si="2813"/>
        <v>0</v>
      </c>
      <c r="T11209" s="16">
        <f t="shared" si="2804"/>
        <v>0</v>
      </c>
      <c r="U11209" s="16">
        <f t="shared" si="2805"/>
        <v>0</v>
      </c>
      <c r="V11209" s="17">
        <f t="shared" si="2806"/>
        <v>0</v>
      </c>
      <c r="W11209" s="16">
        <f t="shared" si="2807"/>
        <v>0</v>
      </c>
      <c r="X11209" s="16">
        <f t="shared" si="2814"/>
        <v>0</v>
      </c>
      <c r="Y11209" s="16">
        <v>1</v>
      </c>
      <c r="Z11209" s="18">
        <f t="shared" si="2808"/>
        <v>0</v>
      </c>
      <c r="AA11209" s="18">
        <f t="shared" si="2809"/>
        <v>0</v>
      </c>
      <c r="AF11209">
        <f t="shared" si="2815"/>
        <v>-1.3485860971400674</v>
      </c>
      <c r="AG11209">
        <f t="shared" si="2816"/>
        <v>0.20610162374733121</v>
      </c>
      <c r="AH11209" t="str">
        <f t="shared" si="2817"/>
        <v xml:space="preserve">LOW RISK </v>
      </c>
    </row>
    <row r="11210" spans="14:34" ht="17" x14ac:dyDescent="0.25">
      <c r="N11210" s="14">
        <f t="shared" si="2802"/>
        <v>-0.95499785099808265</v>
      </c>
      <c r="O11210" s="15">
        <f t="shared" si="2810"/>
        <v>-1.7059836344452968</v>
      </c>
      <c r="P11210" s="16">
        <f t="shared" si="2811"/>
        <v>0</v>
      </c>
      <c r="Q11210" s="16">
        <f t="shared" si="2803"/>
        <v>0</v>
      </c>
      <c r="R11210" s="16">
        <f t="shared" si="2812"/>
        <v>0</v>
      </c>
      <c r="S11210" s="16">
        <f t="shared" si="2813"/>
        <v>0</v>
      </c>
      <c r="T11210" s="16">
        <f t="shared" si="2804"/>
        <v>0</v>
      </c>
      <c r="U11210" s="16">
        <f t="shared" si="2805"/>
        <v>0</v>
      </c>
      <c r="V11210" s="17">
        <f t="shared" si="2806"/>
        <v>0</v>
      </c>
      <c r="W11210" s="16">
        <f t="shared" si="2807"/>
        <v>0</v>
      </c>
      <c r="X11210" s="16">
        <f t="shared" si="2814"/>
        <v>0</v>
      </c>
      <c r="Y11210" s="16">
        <v>0</v>
      </c>
      <c r="Z11210" s="18">
        <f t="shared" si="2808"/>
        <v>0</v>
      </c>
      <c r="AA11210" s="18">
        <f t="shared" si="2809"/>
        <v>0</v>
      </c>
      <c r="AF11210">
        <f t="shared" si="2815"/>
        <v>-1.3485860971400674</v>
      </c>
      <c r="AG11210">
        <f t="shared" si="2816"/>
        <v>0.20610162374733121</v>
      </c>
      <c r="AH11210" t="str">
        <f t="shared" si="2817"/>
        <v xml:space="preserve">LOW RISK </v>
      </c>
    </row>
    <row r="11211" spans="14:34" ht="17" x14ac:dyDescent="0.25">
      <c r="N11211" s="14">
        <f t="shared" si="2802"/>
        <v>-0.95499785099808265</v>
      </c>
      <c r="O11211" s="15">
        <f t="shared" si="2810"/>
        <v>-1.7059836344452968</v>
      </c>
      <c r="P11211" s="16">
        <f t="shared" si="2811"/>
        <v>0</v>
      </c>
      <c r="Q11211" s="16">
        <f t="shared" si="2803"/>
        <v>0</v>
      </c>
      <c r="R11211" s="16">
        <f t="shared" si="2812"/>
        <v>0</v>
      </c>
      <c r="S11211" s="16">
        <f t="shared" si="2813"/>
        <v>0</v>
      </c>
      <c r="T11211" s="16">
        <f t="shared" si="2804"/>
        <v>0</v>
      </c>
      <c r="U11211" s="16">
        <f t="shared" si="2805"/>
        <v>0</v>
      </c>
      <c r="V11211" s="17">
        <f t="shared" si="2806"/>
        <v>0</v>
      </c>
      <c r="W11211" s="16">
        <f t="shared" si="2807"/>
        <v>0</v>
      </c>
      <c r="X11211" s="16">
        <f t="shared" si="2814"/>
        <v>0</v>
      </c>
      <c r="Y11211" s="16">
        <v>1</v>
      </c>
      <c r="Z11211" s="18">
        <f t="shared" si="2808"/>
        <v>0</v>
      </c>
      <c r="AA11211" s="18">
        <f t="shared" si="2809"/>
        <v>0</v>
      </c>
      <c r="AF11211">
        <f t="shared" si="2815"/>
        <v>-1.3485860971400674</v>
      </c>
      <c r="AG11211">
        <f t="shared" si="2816"/>
        <v>0.20610162374733121</v>
      </c>
      <c r="AH11211" t="str">
        <f t="shared" si="2817"/>
        <v xml:space="preserve">LOW RISK </v>
      </c>
    </row>
    <row r="11212" spans="14:34" ht="17" x14ac:dyDescent="0.25">
      <c r="N11212" s="14">
        <f t="shared" si="2802"/>
        <v>-0.95499785099808265</v>
      </c>
      <c r="O11212" s="15">
        <f t="shared" si="2810"/>
        <v>-1.7059836344452968</v>
      </c>
      <c r="P11212" s="16">
        <f t="shared" si="2811"/>
        <v>0</v>
      </c>
      <c r="Q11212" s="16">
        <f t="shared" si="2803"/>
        <v>0</v>
      </c>
      <c r="R11212" s="16">
        <f t="shared" si="2812"/>
        <v>0</v>
      </c>
      <c r="S11212" s="16">
        <f t="shared" si="2813"/>
        <v>0</v>
      </c>
      <c r="T11212" s="16">
        <f t="shared" si="2804"/>
        <v>0</v>
      </c>
      <c r="U11212" s="16">
        <f t="shared" si="2805"/>
        <v>0</v>
      </c>
      <c r="V11212" s="17">
        <f t="shared" si="2806"/>
        <v>0</v>
      </c>
      <c r="W11212" s="16">
        <f t="shared" si="2807"/>
        <v>0</v>
      </c>
      <c r="X11212" s="16">
        <f t="shared" si="2814"/>
        <v>0</v>
      </c>
      <c r="Y11212" s="16">
        <v>1</v>
      </c>
      <c r="Z11212" s="18">
        <f t="shared" si="2808"/>
        <v>0</v>
      </c>
      <c r="AA11212" s="18">
        <f t="shared" si="2809"/>
        <v>0</v>
      </c>
      <c r="AF11212">
        <f t="shared" si="2815"/>
        <v>-1.3485860971400674</v>
      </c>
      <c r="AG11212">
        <f t="shared" si="2816"/>
        <v>0.20610162374733121</v>
      </c>
      <c r="AH11212" t="str">
        <f t="shared" si="2817"/>
        <v xml:space="preserve">LOW RISK </v>
      </c>
    </row>
    <row r="11213" spans="14:34" ht="17" x14ac:dyDescent="0.25">
      <c r="N11213" s="14">
        <f t="shared" si="2802"/>
        <v>-0.95499785099808265</v>
      </c>
      <c r="O11213" s="15">
        <f t="shared" si="2810"/>
        <v>-1.7059836344452968</v>
      </c>
      <c r="P11213" s="16">
        <f t="shared" si="2811"/>
        <v>0</v>
      </c>
      <c r="Q11213" s="16">
        <f t="shared" si="2803"/>
        <v>0</v>
      </c>
      <c r="R11213" s="16">
        <f t="shared" si="2812"/>
        <v>0</v>
      </c>
      <c r="S11213" s="16">
        <f t="shared" si="2813"/>
        <v>0</v>
      </c>
      <c r="T11213" s="16">
        <f t="shared" si="2804"/>
        <v>0</v>
      </c>
      <c r="U11213" s="16">
        <f t="shared" si="2805"/>
        <v>0</v>
      </c>
      <c r="V11213" s="17">
        <f t="shared" si="2806"/>
        <v>0</v>
      </c>
      <c r="W11213" s="16">
        <f t="shared" si="2807"/>
        <v>0</v>
      </c>
      <c r="X11213" s="16">
        <f t="shared" si="2814"/>
        <v>0</v>
      </c>
      <c r="Y11213" s="16">
        <v>0</v>
      </c>
      <c r="Z11213" s="18">
        <f t="shared" si="2808"/>
        <v>0</v>
      </c>
      <c r="AA11213" s="18">
        <f t="shared" si="2809"/>
        <v>0</v>
      </c>
      <c r="AF11213">
        <f t="shared" si="2815"/>
        <v>-1.3485860971400674</v>
      </c>
      <c r="AG11213">
        <f t="shared" si="2816"/>
        <v>0.20610162374733121</v>
      </c>
      <c r="AH11213" t="str">
        <f t="shared" si="2817"/>
        <v xml:space="preserve">LOW RISK </v>
      </c>
    </row>
    <row r="11214" spans="14:34" ht="17" x14ac:dyDescent="0.25">
      <c r="N11214" s="14">
        <f t="shared" si="2802"/>
        <v>-0.95499785099808265</v>
      </c>
      <c r="O11214" s="15">
        <f t="shared" si="2810"/>
        <v>-1.7059836344452968</v>
      </c>
      <c r="P11214" s="16">
        <f t="shared" si="2811"/>
        <v>0</v>
      </c>
      <c r="Q11214" s="16">
        <f t="shared" si="2803"/>
        <v>0</v>
      </c>
      <c r="R11214" s="16">
        <f t="shared" si="2812"/>
        <v>0</v>
      </c>
      <c r="S11214" s="16">
        <f t="shared" si="2813"/>
        <v>0</v>
      </c>
      <c r="T11214" s="16">
        <f t="shared" si="2804"/>
        <v>0</v>
      </c>
      <c r="U11214" s="16">
        <f t="shared" si="2805"/>
        <v>0</v>
      </c>
      <c r="V11214" s="17">
        <f t="shared" si="2806"/>
        <v>0</v>
      </c>
      <c r="W11214" s="16">
        <f t="shared" si="2807"/>
        <v>0</v>
      </c>
      <c r="X11214" s="16">
        <f t="shared" si="2814"/>
        <v>0</v>
      </c>
      <c r="Y11214" s="16">
        <v>0</v>
      </c>
      <c r="Z11214" s="18">
        <f t="shared" si="2808"/>
        <v>0</v>
      </c>
      <c r="AA11214" s="18">
        <f t="shared" si="2809"/>
        <v>0</v>
      </c>
      <c r="AF11214">
        <f t="shared" si="2815"/>
        <v>-1.3485860971400674</v>
      </c>
      <c r="AG11214">
        <f t="shared" si="2816"/>
        <v>0.20610162374733121</v>
      </c>
      <c r="AH11214" t="str">
        <f t="shared" si="2817"/>
        <v xml:space="preserve">LOW RISK </v>
      </c>
    </row>
    <row r="11215" spans="14:34" ht="17" x14ac:dyDescent="0.25">
      <c r="N11215" s="14">
        <f t="shared" si="2802"/>
        <v>-0.95499785099808265</v>
      </c>
      <c r="O11215" s="15">
        <f t="shared" si="2810"/>
        <v>-1.7059836344452968</v>
      </c>
      <c r="P11215" s="16">
        <f t="shared" si="2811"/>
        <v>0</v>
      </c>
      <c r="Q11215" s="16">
        <f t="shared" si="2803"/>
        <v>0</v>
      </c>
      <c r="R11215" s="16">
        <f t="shared" si="2812"/>
        <v>0</v>
      </c>
      <c r="S11215" s="16">
        <f t="shared" si="2813"/>
        <v>0</v>
      </c>
      <c r="T11215" s="16">
        <f t="shared" si="2804"/>
        <v>0</v>
      </c>
      <c r="U11215" s="16">
        <f t="shared" si="2805"/>
        <v>0</v>
      </c>
      <c r="V11215" s="17">
        <f t="shared" si="2806"/>
        <v>0</v>
      </c>
      <c r="W11215" s="16">
        <f t="shared" si="2807"/>
        <v>0</v>
      </c>
      <c r="X11215" s="16">
        <f t="shared" si="2814"/>
        <v>0</v>
      </c>
      <c r="Y11215" s="16">
        <v>0</v>
      </c>
      <c r="Z11215" s="18">
        <f t="shared" si="2808"/>
        <v>0</v>
      </c>
      <c r="AA11215" s="18">
        <f t="shared" si="2809"/>
        <v>0</v>
      </c>
      <c r="AF11215">
        <f t="shared" si="2815"/>
        <v>-1.3485860971400674</v>
      </c>
      <c r="AG11215">
        <f t="shared" si="2816"/>
        <v>0.20610162374733121</v>
      </c>
      <c r="AH11215" t="str">
        <f t="shared" si="2817"/>
        <v xml:space="preserve">LOW RISK </v>
      </c>
    </row>
    <row r="11216" spans="14:34" ht="17" x14ac:dyDescent="0.25">
      <c r="N11216" s="14">
        <f t="shared" si="2802"/>
        <v>-0.95499785099808265</v>
      </c>
      <c r="O11216" s="15">
        <f t="shared" si="2810"/>
        <v>-1.7059836344452968</v>
      </c>
      <c r="P11216" s="16">
        <f t="shared" si="2811"/>
        <v>0</v>
      </c>
      <c r="Q11216" s="16">
        <f t="shared" si="2803"/>
        <v>0</v>
      </c>
      <c r="R11216" s="16">
        <f t="shared" si="2812"/>
        <v>0</v>
      </c>
      <c r="S11216" s="16">
        <f t="shared" si="2813"/>
        <v>0</v>
      </c>
      <c r="T11216" s="16">
        <f t="shared" si="2804"/>
        <v>0</v>
      </c>
      <c r="U11216" s="16">
        <f t="shared" si="2805"/>
        <v>0</v>
      </c>
      <c r="V11216" s="17">
        <f t="shared" si="2806"/>
        <v>0</v>
      </c>
      <c r="W11216" s="16">
        <f t="shared" si="2807"/>
        <v>0</v>
      </c>
      <c r="X11216" s="16">
        <f t="shared" si="2814"/>
        <v>0</v>
      </c>
      <c r="Y11216" s="16">
        <v>0</v>
      </c>
      <c r="Z11216" s="18">
        <f t="shared" si="2808"/>
        <v>0</v>
      </c>
      <c r="AA11216" s="18">
        <f t="shared" si="2809"/>
        <v>0</v>
      </c>
      <c r="AF11216">
        <f t="shared" si="2815"/>
        <v>-1.3485860971400674</v>
      </c>
      <c r="AG11216">
        <f t="shared" si="2816"/>
        <v>0.20610162374733121</v>
      </c>
      <c r="AH11216" t="str">
        <f t="shared" si="2817"/>
        <v xml:space="preserve">LOW RISK </v>
      </c>
    </row>
    <row r="11217" spans="14:34" ht="17" x14ac:dyDescent="0.25">
      <c r="N11217" s="14">
        <f t="shared" si="2802"/>
        <v>-0.95499785099808265</v>
      </c>
      <c r="O11217" s="15">
        <f t="shared" si="2810"/>
        <v>-1.7059836344452968</v>
      </c>
      <c r="P11217" s="16">
        <f t="shared" si="2811"/>
        <v>0</v>
      </c>
      <c r="Q11217" s="16">
        <f t="shared" si="2803"/>
        <v>0</v>
      </c>
      <c r="R11217" s="16">
        <f t="shared" si="2812"/>
        <v>0</v>
      </c>
      <c r="S11217" s="16">
        <f t="shared" si="2813"/>
        <v>0</v>
      </c>
      <c r="T11217" s="16">
        <f t="shared" si="2804"/>
        <v>0</v>
      </c>
      <c r="U11217" s="16">
        <f t="shared" si="2805"/>
        <v>0</v>
      </c>
      <c r="V11217" s="17">
        <f t="shared" si="2806"/>
        <v>0</v>
      </c>
      <c r="W11217" s="16">
        <f t="shared" si="2807"/>
        <v>0</v>
      </c>
      <c r="X11217" s="16">
        <f t="shared" si="2814"/>
        <v>0</v>
      </c>
      <c r="Y11217" s="16">
        <v>0</v>
      </c>
      <c r="Z11217" s="18">
        <f t="shared" si="2808"/>
        <v>0</v>
      </c>
      <c r="AA11217" s="18">
        <f t="shared" si="2809"/>
        <v>0</v>
      </c>
      <c r="AF11217">
        <f t="shared" si="2815"/>
        <v>-1.3485860971400674</v>
      </c>
      <c r="AG11217">
        <f t="shared" si="2816"/>
        <v>0.20610162374733121</v>
      </c>
      <c r="AH11217" t="str">
        <f t="shared" si="2817"/>
        <v xml:space="preserve">LOW RISK </v>
      </c>
    </row>
    <row r="11218" spans="14:34" ht="17" x14ac:dyDescent="0.25">
      <c r="N11218" s="14">
        <f t="shared" si="2802"/>
        <v>-0.95499785099808265</v>
      </c>
      <c r="O11218" s="15">
        <f t="shared" si="2810"/>
        <v>-1.7059836344452968</v>
      </c>
      <c r="P11218" s="16">
        <f t="shared" si="2811"/>
        <v>0</v>
      </c>
      <c r="Q11218" s="16">
        <f t="shared" si="2803"/>
        <v>0</v>
      </c>
      <c r="R11218" s="16">
        <f t="shared" si="2812"/>
        <v>0</v>
      </c>
      <c r="S11218" s="16">
        <f t="shared" si="2813"/>
        <v>0</v>
      </c>
      <c r="T11218" s="16">
        <f t="shared" si="2804"/>
        <v>0</v>
      </c>
      <c r="U11218" s="16">
        <f t="shared" si="2805"/>
        <v>0</v>
      </c>
      <c r="V11218" s="17">
        <f t="shared" si="2806"/>
        <v>0</v>
      </c>
      <c r="W11218" s="16">
        <f t="shared" si="2807"/>
        <v>0</v>
      </c>
      <c r="X11218" s="16">
        <f t="shared" si="2814"/>
        <v>0</v>
      </c>
      <c r="Y11218" s="16">
        <v>0</v>
      </c>
      <c r="Z11218" s="18">
        <f t="shared" si="2808"/>
        <v>0</v>
      </c>
      <c r="AA11218" s="18">
        <f t="shared" si="2809"/>
        <v>0</v>
      </c>
      <c r="AF11218">
        <f t="shared" si="2815"/>
        <v>-1.3485860971400674</v>
      </c>
      <c r="AG11218">
        <f t="shared" si="2816"/>
        <v>0.20610162374733121</v>
      </c>
      <c r="AH11218" t="str">
        <f t="shared" si="2817"/>
        <v xml:space="preserve">LOW RISK </v>
      </c>
    </row>
    <row r="11219" spans="14:34" ht="17" x14ac:dyDescent="0.25">
      <c r="N11219" s="14">
        <f t="shared" si="2802"/>
        <v>-0.95499785099808265</v>
      </c>
      <c r="O11219" s="15">
        <f t="shared" si="2810"/>
        <v>-1.7059836344452968</v>
      </c>
      <c r="P11219" s="16">
        <f t="shared" si="2811"/>
        <v>0</v>
      </c>
      <c r="Q11219" s="16">
        <f t="shared" si="2803"/>
        <v>0</v>
      </c>
      <c r="R11219" s="16">
        <f t="shared" si="2812"/>
        <v>0</v>
      </c>
      <c r="S11219" s="16">
        <f t="shared" si="2813"/>
        <v>0</v>
      </c>
      <c r="T11219" s="16">
        <f t="shared" si="2804"/>
        <v>0</v>
      </c>
      <c r="U11219" s="16">
        <f t="shared" si="2805"/>
        <v>0</v>
      </c>
      <c r="V11219" s="17">
        <f t="shared" si="2806"/>
        <v>0</v>
      </c>
      <c r="W11219" s="16">
        <f t="shared" si="2807"/>
        <v>0</v>
      </c>
      <c r="X11219" s="16">
        <f t="shared" si="2814"/>
        <v>0</v>
      </c>
      <c r="Y11219" s="16">
        <v>0</v>
      </c>
      <c r="Z11219" s="18">
        <f t="shared" si="2808"/>
        <v>0</v>
      </c>
      <c r="AA11219" s="18">
        <f t="shared" si="2809"/>
        <v>0</v>
      </c>
      <c r="AF11219">
        <f t="shared" si="2815"/>
        <v>-1.3485860971400674</v>
      </c>
      <c r="AG11219">
        <f t="shared" si="2816"/>
        <v>0.20610162374733121</v>
      </c>
      <c r="AH11219" t="str">
        <f t="shared" si="2817"/>
        <v xml:space="preserve">LOW RISK </v>
      </c>
    </row>
    <row r="11220" spans="14:34" ht="17" x14ac:dyDescent="0.25">
      <c r="N11220" s="14">
        <f t="shared" si="2802"/>
        <v>-0.95499785099808265</v>
      </c>
      <c r="O11220" s="15">
        <f t="shared" si="2810"/>
        <v>-1.7059836344452968</v>
      </c>
      <c r="P11220" s="16">
        <f t="shared" si="2811"/>
        <v>0</v>
      </c>
      <c r="Q11220" s="16">
        <f t="shared" si="2803"/>
        <v>0</v>
      </c>
      <c r="R11220" s="16">
        <f t="shared" si="2812"/>
        <v>0</v>
      </c>
      <c r="S11220" s="16">
        <f t="shared" si="2813"/>
        <v>0</v>
      </c>
      <c r="T11220" s="16">
        <f t="shared" si="2804"/>
        <v>0</v>
      </c>
      <c r="U11220" s="16">
        <f t="shared" si="2805"/>
        <v>0</v>
      </c>
      <c r="V11220" s="17">
        <f t="shared" si="2806"/>
        <v>0</v>
      </c>
      <c r="W11220" s="16">
        <f t="shared" si="2807"/>
        <v>0</v>
      </c>
      <c r="X11220" s="16">
        <f t="shared" si="2814"/>
        <v>0</v>
      </c>
      <c r="Y11220" s="16">
        <v>0</v>
      </c>
      <c r="Z11220" s="18">
        <f t="shared" si="2808"/>
        <v>0</v>
      </c>
      <c r="AA11220" s="18">
        <f t="shared" si="2809"/>
        <v>0</v>
      </c>
      <c r="AF11220">
        <f t="shared" si="2815"/>
        <v>-1.3485860971400674</v>
      </c>
      <c r="AG11220">
        <f t="shared" si="2816"/>
        <v>0.20610162374733121</v>
      </c>
      <c r="AH11220" t="str">
        <f t="shared" si="2817"/>
        <v xml:space="preserve">LOW RISK </v>
      </c>
    </row>
    <row r="11221" spans="14:34" ht="17" x14ac:dyDescent="0.25">
      <c r="N11221" s="14">
        <f t="shared" si="2802"/>
        <v>-0.95499785099808265</v>
      </c>
      <c r="O11221" s="15">
        <f t="shared" si="2810"/>
        <v>-1.7059836344452968</v>
      </c>
      <c r="P11221" s="16">
        <f t="shared" si="2811"/>
        <v>0</v>
      </c>
      <c r="Q11221" s="16">
        <f t="shared" si="2803"/>
        <v>0</v>
      </c>
      <c r="R11221" s="16">
        <f t="shared" si="2812"/>
        <v>0</v>
      </c>
      <c r="S11221" s="16">
        <f t="shared" si="2813"/>
        <v>0</v>
      </c>
      <c r="T11221" s="16">
        <f t="shared" si="2804"/>
        <v>0</v>
      </c>
      <c r="U11221" s="16">
        <f t="shared" si="2805"/>
        <v>0</v>
      </c>
      <c r="V11221" s="17">
        <f t="shared" si="2806"/>
        <v>0</v>
      </c>
      <c r="W11221" s="16">
        <f t="shared" si="2807"/>
        <v>0</v>
      </c>
      <c r="X11221" s="16">
        <f t="shared" si="2814"/>
        <v>0</v>
      </c>
      <c r="Y11221" s="16">
        <v>1</v>
      </c>
      <c r="Z11221" s="18">
        <f t="shared" si="2808"/>
        <v>0</v>
      </c>
      <c r="AA11221" s="18">
        <f t="shared" si="2809"/>
        <v>0</v>
      </c>
      <c r="AF11221">
        <f t="shared" si="2815"/>
        <v>-1.3485860971400674</v>
      </c>
      <c r="AG11221">
        <f t="shared" si="2816"/>
        <v>0.20610162374733121</v>
      </c>
      <c r="AH11221" t="str">
        <f t="shared" si="2817"/>
        <v xml:space="preserve">LOW RISK </v>
      </c>
    </row>
    <row r="11222" spans="14:34" ht="17" x14ac:dyDescent="0.25">
      <c r="N11222" s="14">
        <f t="shared" si="2802"/>
        <v>-0.95499785099808265</v>
      </c>
      <c r="O11222" s="15">
        <f t="shared" si="2810"/>
        <v>-1.7059836344452968</v>
      </c>
      <c r="P11222" s="16">
        <f t="shared" si="2811"/>
        <v>0</v>
      </c>
      <c r="Q11222" s="16">
        <f t="shared" si="2803"/>
        <v>0</v>
      </c>
      <c r="R11222" s="16">
        <f t="shared" si="2812"/>
        <v>0</v>
      </c>
      <c r="S11222" s="16">
        <f t="shared" si="2813"/>
        <v>0</v>
      </c>
      <c r="T11222" s="16">
        <f t="shared" si="2804"/>
        <v>0</v>
      </c>
      <c r="U11222" s="16">
        <f t="shared" si="2805"/>
        <v>0</v>
      </c>
      <c r="V11222" s="17">
        <f t="shared" si="2806"/>
        <v>0</v>
      </c>
      <c r="W11222" s="16">
        <f t="shared" si="2807"/>
        <v>0</v>
      </c>
      <c r="X11222" s="16">
        <f t="shared" si="2814"/>
        <v>0</v>
      </c>
      <c r="Y11222" s="16">
        <v>1</v>
      </c>
      <c r="Z11222" s="18">
        <f t="shared" si="2808"/>
        <v>0</v>
      </c>
      <c r="AA11222" s="18">
        <f t="shared" si="2809"/>
        <v>0</v>
      </c>
      <c r="AF11222">
        <f t="shared" si="2815"/>
        <v>-1.3485860971400674</v>
      </c>
      <c r="AG11222">
        <f t="shared" si="2816"/>
        <v>0.20610162374733121</v>
      </c>
      <c r="AH11222" t="str">
        <f t="shared" si="2817"/>
        <v xml:space="preserve">LOW RISK </v>
      </c>
    </row>
    <row r="11223" spans="14:34" ht="17" x14ac:dyDescent="0.25">
      <c r="N11223" s="14">
        <f t="shared" si="2802"/>
        <v>-0.95499785099808265</v>
      </c>
      <c r="O11223" s="15">
        <f t="shared" si="2810"/>
        <v>-1.7059836344452968</v>
      </c>
      <c r="P11223" s="16">
        <f t="shared" si="2811"/>
        <v>0</v>
      </c>
      <c r="Q11223" s="16">
        <f t="shared" si="2803"/>
        <v>0</v>
      </c>
      <c r="R11223" s="16">
        <f t="shared" si="2812"/>
        <v>0</v>
      </c>
      <c r="S11223" s="16">
        <f t="shared" si="2813"/>
        <v>0</v>
      </c>
      <c r="T11223" s="16">
        <f t="shared" si="2804"/>
        <v>0</v>
      </c>
      <c r="U11223" s="16">
        <f t="shared" si="2805"/>
        <v>0</v>
      </c>
      <c r="V11223" s="17">
        <f t="shared" si="2806"/>
        <v>0</v>
      </c>
      <c r="W11223" s="16">
        <f t="shared" si="2807"/>
        <v>0</v>
      </c>
      <c r="X11223" s="16">
        <f t="shared" si="2814"/>
        <v>0</v>
      </c>
      <c r="Y11223" s="16">
        <v>0</v>
      </c>
      <c r="Z11223" s="18">
        <f t="shared" si="2808"/>
        <v>0</v>
      </c>
      <c r="AA11223" s="18">
        <f t="shared" si="2809"/>
        <v>0</v>
      </c>
      <c r="AF11223">
        <f t="shared" si="2815"/>
        <v>-1.3485860971400674</v>
      </c>
      <c r="AG11223">
        <f t="shared" si="2816"/>
        <v>0.20610162374733121</v>
      </c>
      <c r="AH11223" t="str">
        <f t="shared" si="2817"/>
        <v xml:space="preserve">LOW RISK </v>
      </c>
    </row>
    <row r="11224" spans="14:34" ht="17" x14ac:dyDescent="0.25">
      <c r="N11224" s="14">
        <f t="shared" si="2802"/>
        <v>-0.95499785099808265</v>
      </c>
      <c r="O11224" s="15">
        <f t="shared" si="2810"/>
        <v>-1.7059836344452968</v>
      </c>
      <c r="P11224" s="16">
        <f t="shared" si="2811"/>
        <v>0</v>
      </c>
      <c r="Q11224" s="16">
        <f t="shared" si="2803"/>
        <v>0</v>
      </c>
      <c r="R11224" s="16">
        <f t="shared" si="2812"/>
        <v>0</v>
      </c>
      <c r="S11224" s="16">
        <f t="shared" si="2813"/>
        <v>0</v>
      </c>
      <c r="T11224" s="16">
        <f t="shared" si="2804"/>
        <v>0</v>
      </c>
      <c r="U11224" s="16">
        <f t="shared" si="2805"/>
        <v>0</v>
      </c>
      <c r="V11224" s="17">
        <f t="shared" si="2806"/>
        <v>0</v>
      </c>
      <c r="W11224" s="16">
        <f t="shared" si="2807"/>
        <v>0</v>
      </c>
      <c r="X11224" s="16">
        <f t="shared" si="2814"/>
        <v>0</v>
      </c>
      <c r="Y11224" s="16">
        <v>1</v>
      </c>
      <c r="Z11224" s="18">
        <f t="shared" si="2808"/>
        <v>0</v>
      </c>
      <c r="AA11224" s="18">
        <f t="shared" si="2809"/>
        <v>0</v>
      </c>
      <c r="AF11224">
        <f t="shared" si="2815"/>
        <v>-1.3485860971400674</v>
      </c>
      <c r="AG11224">
        <f t="shared" si="2816"/>
        <v>0.20610162374733121</v>
      </c>
      <c r="AH11224" t="str">
        <f t="shared" si="2817"/>
        <v xml:space="preserve">LOW RISK </v>
      </c>
    </row>
    <row r="11225" spans="14:34" ht="17" x14ac:dyDescent="0.25">
      <c r="N11225" s="14">
        <f t="shared" si="2802"/>
        <v>-0.95499785099808265</v>
      </c>
      <c r="O11225" s="15">
        <f t="shared" si="2810"/>
        <v>-1.7059836344452968</v>
      </c>
      <c r="P11225" s="16">
        <f t="shared" si="2811"/>
        <v>0</v>
      </c>
      <c r="Q11225" s="16">
        <f t="shared" si="2803"/>
        <v>0</v>
      </c>
      <c r="R11225" s="16">
        <f t="shared" si="2812"/>
        <v>0</v>
      </c>
      <c r="S11225" s="16">
        <f t="shared" si="2813"/>
        <v>0</v>
      </c>
      <c r="T11225" s="16">
        <f t="shared" si="2804"/>
        <v>0</v>
      </c>
      <c r="U11225" s="16">
        <f t="shared" si="2805"/>
        <v>0</v>
      </c>
      <c r="V11225" s="17">
        <f t="shared" si="2806"/>
        <v>0</v>
      </c>
      <c r="W11225" s="16">
        <f t="shared" si="2807"/>
        <v>0</v>
      </c>
      <c r="X11225" s="16">
        <f t="shared" si="2814"/>
        <v>0</v>
      </c>
      <c r="Y11225" s="16">
        <v>0</v>
      </c>
      <c r="Z11225" s="18">
        <f t="shared" si="2808"/>
        <v>0</v>
      </c>
      <c r="AA11225" s="18">
        <f t="shared" si="2809"/>
        <v>0</v>
      </c>
      <c r="AF11225">
        <f t="shared" si="2815"/>
        <v>-1.3485860971400674</v>
      </c>
      <c r="AG11225">
        <f t="shared" si="2816"/>
        <v>0.20610162374733121</v>
      </c>
      <c r="AH11225" t="str">
        <f t="shared" si="2817"/>
        <v xml:space="preserve">LOW RISK </v>
      </c>
    </row>
    <row r="11226" spans="14:34" ht="17" x14ac:dyDescent="0.25">
      <c r="N11226" s="14">
        <f t="shared" si="2802"/>
        <v>-0.95499785099808265</v>
      </c>
      <c r="O11226" s="15">
        <f t="shared" si="2810"/>
        <v>-1.7059836344452968</v>
      </c>
      <c r="P11226" s="16">
        <f t="shared" si="2811"/>
        <v>0</v>
      </c>
      <c r="Q11226" s="16">
        <f t="shared" si="2803"/>
        <v>0</v>
      </c>
      <c r="R11226" s="16">
        <f t="shared" si="2812"/>
        <v>0</v>
      </c>
      <c r="S11226" s="16">
        <f t="shared" si="2813"/>
        <v>0</v>
      </c>
      <c r="T11226" s="16">
        <f t="shared" si="2804"/>
        <v>0</v>
      </c>
      <c r="U11226" s="16">
        <f t="shared" si="2805"/>
        <v>0</v>
      </c>
      <c r="V11226" s="17">
        <f t="shared" si="2806"/>
        <v>0</v>
      </c>
      <c r="W11226" s="16">
        <f t="shared" si="2807"/>
        <v>0</v>
      </c>
      <c r="X11226" s="16">
        <f t="shared" si="2814"/>
        <v>0</v>
      </c>
      <c r="Y11226" s="16">
        <v>0</v>
      </c>
      <c r="Z11226" s="18">
        <f t="shared" si="2808"/>
        <v>0</v>
      </c>
      <c r="AA11226" s="18">
        <f t="shared" si="2809"/>
        <v>0</v>
      </c>
      <c r="AF11226">
        <f t="shared" si="2815"/>
        <v>-1.3485860971400674</v>
      </c>
      <c r="AG11226">
        <f t="shared" si="2816"/>
        <v>0.20610162374733121</v>
      </c>
      <c r="AH11226" t="str">
        <f t="shared" si="2817"/>
        <v xml:space="preserve">LOW RISK </v>
      </c>
    </row>
    <row r="11227" spans="14:34" ht="17" x14ac:dyDescent="0.25">
      <c r="N11227" s="14">
        <f t="shared" si="2802"/>
        <v>-0.95499785099808265</v>
      </c>
      <c r="O11227" s="15">
        <f t="shared" si="2810"/>
        <v>-1.7059836344452968</v>
      </c>
      <c r="P11227" s="16">
        <f t="shared" si="2811"/>
        <v>0</v>
      </c>
      <c r="Q11227" s="16">
        <f t="shared" si="2803"/>
        <v>0</v>
      </c>
      <c r="R11227" s="16">
        <f t="shared" si="2812"/>
        <v>0</v>
      </c>
      <c r="S11227" s="16">
        <f t="shared" si="2813"/>
        <v>0</v>
      </c>
      <c r="T11227" s="16">
        <f t="shared" si="2804"/>
        <v>0</v>
      </c>
      <c r="U11227" s="16">
        <f t="shared" si="2805"/>
        <v>0</v>
      </c>
      <c r="V11227" s="17">
        <f t="shared" si="2806"/>
        <v>0</v>
      </c>
      <c r="W11227" s="16">
        <f t="shared" si="2807"/>
        <v>0</v>
      </c>
      <c r="X11227" s="16">
        <f t="shared" si="2814"/>
        <v>0</v>
      </c>
      <c r="Y11227" s="16">
        <v>0</v>
      </c>
      <c r="Z11227" s="18">
        <f t="shared" si="2808"/>
        <v>0</v>
      </c>
      <c r="AA11227" s="18">
        <f t="shared" si="2809"/>
        <v>0</v>
      </c>
      <c r="AF11227">
        <f t="shared" si="2815"/>
        <v>-1.3485860971400674</v>
      </c>
      <c r="AG11227">
        <f t="shared" si="2816"/>
        <v>0.20610162374733121</v>
      </c>
      <c r="AH11227" t="str">
        <f t="shared" si="2817"/>
        <v xml:space="preserve">LOW RISK </v>
      </c>
    </row>
    <row r="11228" spans="14:34" ht="17" x14ac:dyDescent="0.25">
      <c r="N11228" s="14">
        <f t="shared" si="2802"/>
        <v>-0.95499785099808265</v>
      </c>
      <c r="O11228" s="15">
        <f t="shared" si="2810"/>
        <v>-1.7059836344452968</v>
      </c>
      <c r="P11228" s="16">
        <f t="shared" si="2811"/>
        <v>0</v>
      </c>
      <c r="Q11228" s="16">
        <f t="shared" si="2803"/>
        <v>0</v>
      </c>
      <c r="R11228" s="16">
        <f t="shared" si="2812"/>
        <v>0</v>
      </c>
      <c r="S11228" s="16">
        <f t="shared" si="2813"/>
        <v>0</v>
      </c>
      <c r="T11228" s="16">
        <f t="shared" si="2804"/>
        <v>0</v>
      </c>
      <c r="U11228" s="16">
        <f t="shared" si="2805"/>
        <v>0</v>
      </c>
      <c r="V11228" s="17">
        <f t="shared" si="2806"/>
        <v>0</v>
      </c>
      <c r="W11228" s="16">
        <f t="shared" si="2807"/>
        <v>0</v>
      </c>
      <c r="X11228" s="16">
        <f t="shared" si="2814"/>
        <v>0</v>
      </c>
      <c r="Y11228" s="16">
        <v>1</v>
      </c>
      <c r="Z11228" s="18">
        <f t="shared" si="2808"/>
        <v>0</v>
      </c>
      <c r="AA11228" s="18">
        <f t="shared" si="2809"/>
        <v>0</v>
      </c>
      <c r="AF11228">
        <f t="shared" si="2815"/>
        <v>-1.3485860971400674</v>
      </c>
      <c r="AG11228">
        <f t="shared" si="2816"/>
        <v>0.20610162374733121</v>
      </c>
      <c r="AH11228" t="str">
        <f t="shared" si="2817"/>
        <v xml:space="preserve">LOW RISK </v>
      </c>
    </row>
    <row r="11229" spans="14:34" ht="17" x14ac:dyDescent="0.25">
      <c r="N11229" s="14">
        <f t="shared" si="2802"/>
        <v>-0.95499785099808265</v>
      </c>
      <c r="O11229" s="15">
        <f t="shared" si="2810"/>
        <v>-1.7059836344452968</v>
      </c>
      <c r="P11229" s="16">
        <f t="shared" si="2811"/>
        <v>0</v>
      </c>
      <c r="Q11229" s="16">
        <f t="shared" si="2803"/>
        <v>0</v>
      </c>
      <c r="R11229" s="16">
        <f t="shared" si="2812"/>
        <v>0</v>
      </c>
      <c r="S11229" s="16">
        <f t="shared" si="2813"/>
        <v>0</v>
      </c>
      <c r="T11229" s="16">
        <f t="shared" si="2804"/>
        <v>0</v>
      </c>
      <c r="U11229" s="16">
        <f t="shared" si="2805"/>
        <v>0</v>
      </c>
      <c r="V11229" s="17">
        <f t="shared" si="2806"/>
        <v>0</v>
      </c>
      <c r="W11229" s="16">
        <f t="shared" si="2807"/>
        <v>0</v>
      </c>
      <c r="X11229" s="16">
        <f t="shared" si="2814"/>
        <v>0</v>
      </c>
      <c r="Y11229" s="16">
        <v>1</v>
      </c>
      <c r="Z11229" s="18">
        <f t="shared" si="2808"/>
        <v>0</v>
      </c>
      <c r="AA11229" s="18">
        <f t="shared" si="2809"/>
        <v>0</v>
      </c>
      <c r="AF11229">
        <f t="shared" si="2815"/>
        <v>-1.3485860971400674</v>
      </c>
      <c r="AG11229">
        <f t="shared" si="2816"/>
        <v>0.20610162374733121</v>
      </c>
      <c r="AH11229" t="str">
        <f t="shared" si="2817"/>
        <v xml:space="preserve">LOW RISK </v>
      </c>
    </row>
    <row r="11230" spans="14:34" ht="17" x14ac:dyDescent="0.25">
      <c r="N11230" s="14">
        <f t="shared" si="2802"/>
        <v>-0.95499785099808265</v>
      </c>
      <c r="O11230" s="15">
        <f t="shared" si="2810"/>
        <v>-1.7059836344452968</v>
      </c>
      <c r="P11230" s="16">
        <f t="shared" si="2811"/>
        <v>0</v>
      </c>
      <c r="Q11230" s="16">
        <f t="shared" si="2803"/>
        <v>0</v>
      </c>
      <c r="R11230" s="16">
        <f t="shared" si="2812"/>
        <v>0</v>
      </c>
      <c r="S11230" s="16">
        <f t="shared" si="2813"/>
        <v>0</v>
      </c>
      <c r="T11230" s="16">
        <f t="shared" si="2804"/>
        <v>0</v>
      </c>
      <c r="U11230" s="16">
        <f t="shared" si="2805"/>
        <v>0</v>
      </c>
      <c r="V11230" s="17">
        <f t="shared" si="2806"/>
        <v>0</v>
      </c>
      <c r="W11230" s="16">
        <f t="shared" si="2807"/>
        <v>0</v>
      </c>
      <c r="X11230" s="16">
        <f t="shared" si="2814"/>
        <v>0</v>
      </c>
      <c r="Y11230" s="16">
        <v>0</v>
      </c>
      <c r="Z11230" s="18">
        <f t="shared" si="2808"/>
        <v>0</v>
      </c>
      <c r="AA11230" s="18">
        <f t="shared" si="2809"/>
        <v>0</v>
      </c>
      <c r="AF11230">
        <f t="shared" si="2815"/>
        <v>-1.3485860971400674</v>
      </c>
      <c r="AG11230">
        <f t="shared" si="2816"/>
        <v>0.20610162374733121</v>
      </c>
      <c r="AH11230" t="str">
        <f t="shared" si="2817"/>
        <v xml:space="preserve">LOW RISK </v>
      </c>
    </row>
    <row r="11231" spans="14:34" ht="17" x14ac:dyDescent="0.25">
      <c r="N11231" s="14">
        <f t="shared" si="2802"/>
        <v>-0.95499785099808265</v>
      </c>
      <c r="O11231" s="15">
        <f t="shared" si="2810"/>
        <v>-1.7059836344452968</v>
      </c>
      <c r="P11231" s="16">
        <f t="shared" si="2811"/>
        <v>0</v>
      </c>
      <c r="Q11231" s="16">
        <f t="shared" si="2803"/>
        <v>0</v>
      </c>
      <c r="R11231" s="16">
        <f t="shared" si="2812"/>
        <v>0</v>
      </c>
      <c r="S11231" s="16">
        <f t="shared" si="2813"/>
        <v>0</v>
      </c>
      <c r="T11231" s="16">
        <f t="shared" si="2804"/>
        <v>0</v>
      </c>
      <c r="U11231" s="16">
        <f t="shared" si="2805"/>
        <v>0</v>
      </c>
      <c r="V11231" s="17">
        <f t="shared" si="2806"/>
        <v>0</v>
      </c>
      <c r="W11231" s="16">
        <f t="shared" si="2807"/>
        <v>0</v>
      </c>
      <c r="X11231" s="16">
        <f t="shared" si="2814"/>
        <v>0</v>
      </c>
      <c r="Y11231" s="16">
        <v>0</v>
      </c>
      <c r="Z11231" s="18">
        <f t="shared" si="2808"/>
        <v>0</v>
      </c>
      <c r="AA11231" s="18">
        <f t="shared" si="2809"/>
        <v>0</v>
      </c>
      <c r="AF11231">
        <f t="shared" si="2815"/>
        <v>-1.3485860971400674</v>
      </c>
      <c r="AG11231">
        <f t="shared" si="2816"/>
        <v>0.20610162374733121</v>
      </c>
      <c r="AH11231" t="str">
        <f t="shared" si="2817"/>
        <v xml:space="preserve">LOW RISK </v>
      </c>
    </row>
    <row r="11232" spans="14:34" ht="17" x14ac:dyDescent="0.25">
      <c r="N11232" s="14">
        <f t="shared" si="2802"/>
        <v>-0.95499785099808265</v>
      </c>
      <c r="O11232" s="15">
        <f t="shared" si="2810"/>
        <v>-1.7059836344452968</v>
      </c>
      <c r="P11232" s="16">
        <f t="shared" si="2811"/>
        <v>0</v>
      </c>
      <c r="Q11232" s="16">
        <f t="shared" si="2803"/>
        <v>0</v>
      </c>
      <c r="R11232" s="16">
        <f t="shared" si="2812"/>
        <v>0</v>
      </c>
      <c r="S11232" s="16">
        <f t="shared" si="2813"/>
        <v>0</v>
      </c>
      <c r="T11232" s="16">
        <f t="shared" si="2804"/>
        <v>0</v>
      </c>
      <c r="U11232" s="16">
        <f t="shared" si="2805"/>
        <v>0</v>
      </c>
      <c r="V11232" s="17">
        <f t="shared" si="2806"/>
        <v>0</v>
      </c>
      <c r="W11232" s="16">
        <f t="shared" si="2807"/>
        <v>0</v>
      </c>
      <c r="X11232" s="16">
        <f t="shared" si="2814"/>
        <v>0</v>
      </c>
      <c r="Y11232" s="16">
        <v>0</v>
      </c>
      <c r="Z11232" s="18">
        <f t="shared" si="2808"/>
        <v>0</v>
      </c>
      <c r="AA11232" s="18">
        <f t="shared" si="2809"/>
        <v>0</v>
      </c>
      <c r="AF11232">
        <f t="shared" si="2815"/>
        <v>-1.3485860971400674</v>
      </c>
      <c r="AG11232">
        <f t="shared" si="2816"/>
        <v>0.20610162374733121</v>
      </c>
      <c r="AH11232" t="str">
        <f t="shared" si="2817"/>
        <v xml:space="preserve">LOW RISK </v>
      </c>
    </row>
    <row r="11233" spans="14:34" ht="17" x14ac:dyDescent="0.25">
      <c r="N11233" s="14">
        <f t="shared" si="2802"/>
        <v>-0.95499785099808265</v>
      </c>
      <c r="O11233" s="15">
        <f t="shared" si="2810"/>
        <v>-1.7059836344452968</v>
      </c>
      <c r="P11233" s="16">
        <f t="shared" si="2811"/>
        <v>0</v>
      </c>
      <c r="Q11233" s="16">
        <f t="shared" si="2803"/>
        <v>0</v>
      </c>
      <c r="R11233" s="16">
        <f t="shared" si="2812"/>
        <v>0</v>
      </c>
      <c r="S11233" s="16">
        <f t="shared" si="2813"/>
        <v>0</v>
      </c>
      <c r="T11233" s="16">
        <f t="shared" si="2804"/>
        <v>0</v>
      </c>
      <c r="U11233" s="16">
        <f t="shared" si="2805"/>
        <v>0</v>
      </c>
      <c r="V11233" s="17">
        <f t="shared" si="2806"/>
        <v>0</v>
      </c>
      <c r="W11233" s="16">
        <f t="shared" si="2807"/>
        <v>0</v>
      </c>
      <c r="X11233" s="16">
        <f t="shared" si="2814"/>
        <v>0</v>
      </c>
      <c r="Y11233" s="16">
        <v>0</v>
      </c>
      <c r="Z11233" s="18">
        <f t="shared" si="2808"/>
        <v>0</v>
      </c>
      <c r="AA11233" s="18">
        <f t="shared" si="2809"/>
        <v>0</v>
      </c>
      <c r="AF11233">
        <f t="shared" si="2815"/>
        <v>-1.3485860971400674</v>
      </c>
      <c r="AG11233">
        <f t="shared" si="2816"/>
        <v>0.20610162374733121</v>
      </c>
      <c r="AH11233" t="str">
        <f t="shared" si="2817"/>
        <v xml:space="preserve">LOW RISK </v>
      </c>
    </row>
    <row r="11234" spans="14:34" ht="17" x14ac:dyDescent="0.25">
      <c r="N11234" s="14">
        <f t="shared" si="2802"/>
        <v>-0.95499785099808265</v>
      </c>
      <c r="O11234" s="15">
        <f t="shared" si="2810"/>
        <v>-1.7059836344452968</v>
      </c>
      <c r="P11234" s="16">
        <f t="shared" si="2811"/>
        <v>0</v>
      </c>
      <c r="Q11234" s="16">
        <f t="shared" si="2803"/>
        <v>0</v>
      </c>
      <c r="R11234" s="16">
        <f t="shared" si="2812"/>
        <v>0</v>
      </c>
      <c r="S11234" s="16">
        <f t="shared" si="2813"/>
        <v>0</v>
      </c>
      <c r="T11234" s="16">
        <f t="shared" si="2804"/>
        <v>0</v>
      </c>
      <c r="U11234" s="16">
        <f t="shared" si="2805"/>
        <v>0</v>
      </c>
      <c r="V11234" s="17">
        <f t="shared" si="2806"/>
        <v>0</v>
      </c>
      <c r="W11234" s="16">
        <f t="shared" si="2807"/>
        <v>0</v>
      </c>
      <c r="X11234" s="16">
        <f t="shared" si="2814"/>
        <v>0</v>
      </c>
      <c r="Y11234" s="16">
        <v>0</v>
      </c>
      <c r="Z11234" s="18">
        <f t="shared" si="2808"/>
        <v>0</v>
      </c>
      <c r="AA11234" s="18">
        <f t="shared" si="2809"/>
        <v>0</v>
      </c>
      <c r="AF11234">
        <f t="shared" si="2815"/>
        <v>-1.3485860971400674</v>
      </c>
      <c r="AG11234">
        <f t="shared" si="2816"/>
        <v>0.20610162374733121</v>
      </c>
      <c r="AH11234" t="str">
        <f t="shared" si="2817"/>
        <v xml:space="preserve">LOW RISK </v>
      </c>
    </row>
    <row r="11235" spans="14:34" ht="17" x14ac:dyDescent="0.25">
      <c r="N11235" s="14">
        <f t="shared" si="2802"/>
        <v>-0.95499785099808265</v>
      </c>
      <c r="O11235" s="15">
        <f t="shared" si="2810"/>
        <v>-1.7059836344452968</v>
      </c>
      <c r="P11235" s="16">
        <f t="shared" si="2811"/>
        <v>0</v>
      </c>
      <c r="Q11235" s="16">
        <f t="shared" si="2803"/>
        <v>0</v>
      </c>
      <c r="R11235" s="16">
        <f t="shared" si="2812"/>
        <v>0</v>
      </c>
      <c r="S11235" s="16">
        <f t="shared" si="2813"/>
        <v>0</v>
      </c>
      <c r="T11235" s="16">
        <f t="shared" si="2804"/>
        <v>0</v>
      </c>
      <c r="U11235" s="16">
        <f t="shared" si="2805"/>
        <v>0</v>
      </c>
      <c r="V11235" s="17">
        <f t="shared" si="2806"/>
        <v>0</v>
      </c>
      <c r="W11235" s="16">
        <f t="shared" si="2807"/>
        <v>0</v>
      </c>
      <c r="X11235" s="16">
        <f t="shared" si="2814"/>
        <v>0</v>
      </c>
      <c r="Y11235" s="16">
        <v>0</v>
      </c>
      <c r="Z11235" s="18">
        <f t="shared" si="2808"/>
        <v>0</v>
      </c>
      <c r="AA11235" s="18">
        <f t="shared" si="2809"/>
        <v>0</v>
      </c>
      <c r="AF11235">
        <f t="shared" si="2815"/>
        <v>-1.3485860971400674</v>
      </c>
      <c r="AG11235">
        <f t="shared" si="2816"/>
        <v>0.20610162374733121</v>
      </c>
      <c r="AH11235" t="str">
        <f t="shared" si="2817"/>
        <v xml:space="preserve">LOW RISK </v>
      </c>
    </row>
    <row r="11236" spans="14:34" ht="17" x14ac:dyDescent="0.25">
      <c r="N11236" s="14">
        <f t="shared" si="2802"/>
        <v>-0.95499785099808265</v>
      </c>
      <c r="O11236" s="15">
        <f t="shared" si="2810"/>
        <v>-1.7059836344452968</v>
      </c>
      <c r="P11236" s="16">
        <f t="shared" si="2811"/>
        <v>0</v>
      </c>
      <c r="Q11236" s="16">
        <f t="shared" si="2803"/>
        <v>0</v>
      </c>
      <c r="R11236" s="16">
        <f t="shared" si="2812"/>
        <v>0</v>
      </c>
      <c r="S11236" s="16">
        <f t="shared" si="2813"/>
        <v>0</v>
      </c>
      <c r="T11236" s="16">
        <f t="shared" si="2804"/>
        <v>0</v>
      </c>
      <c r="U11236" s="16">
        <f t="shared" si="2805"/>
        <v>0</v>
      </c>
      <c r="V11236" s="17">
        <f t="shared" si="2806"/>
        <v>0</v>
      </c>
      <c r="W11236" s="16">
        <f t="shared" si="2807"/>
        <v>0</v>
      </c>
      <c r="X11236" s="16">
        <f t="shared" si="2814"/>
        <v>0</v>
      </c>
      <c r="Y11236" s="16">
        <v>0</v>
      </c>
      <c r="Z11236" s="18">
        <f t="shared" si="2808"/>
        <v>0</v>
      </c>
      <c r="AA11236" s="18">
        <f t="shared" si="2809"/>
        <v>0</v>
      </c>
      <c r="AF11236">
        <f t="shared" si="2815"/>
        <v>-1.3485860971400674</v>
      </c>
      <c r="AG11236">
        <f t="shared" si="2816"/>
        <v>0.20610162374733121</v>
      </c>
      <c r="AH11236" t="str">
        <f t="shared" si="2817"/>
        <v xml:space="preserve">LOW RISK </v>
      </c>
    </row>
    <row r="11237" spans="14:34" ht="17" x14ac:dyDescent="0.25">
      <c r="N11237" s="14">
        <f t="shared" si="2802"/>
        <v>-0.95499785099808265</v>
      </c>
      <c r="O11237" s="15">
        <f t="shared" si="2810"/>
        <v>-1.7059836344452968</v>
      </c>
      <c r="P11237" s="16">
        <f t="shared" si="2811"/>
        <v>0</v>
      </c>
      <c r="Q11237" s="16">
        <f t="shared" si="2803"/>
        <v>0</v>
      </c>
      <c r="R11237" s="16">
        <f t="shared" si="2812"/>
        <v>0</v>
      </c>
      <c r="S11237" s="16">
        <f t="shared" si="2813"/>
        <v>0</v>
      </c>
      <c r="T11237" s="16">
        <f t="shared" si="2804"/>
        <v>0</v>
      </c>
      <c r="U11237" s="16">
        <f t="shared" si="2805"/>
        <v>0</v>
      </c>
      <c r="V11237" s="17">
        <f t="shared" si="2806"/>
        <v>0</v>
      </c>
      <c r="W11237" s="16">
        <f t="shared" si="2807"/>
        <v>0</v>
      </c>
      <c r="X11237" s="16">
        <f t="shared" si="2814"/>
        <v>0</v>
      </c>
      <c r="Y11237" s="16">
        <v>0</v>
      </c>
      <c r="Z11237" s="18">
        <f t="shared" si="2808"/>
        <v>0</v>
      </c>
      <c r="AA11237" s="18">
        <f t="shared" si="2809"/>
        <v>0</v>
      </c>
      <c r="AF11237">
        <f t="shared" si="2815"/>
        <v>-1.3485860971400674</v>
      </c>
      <c r="AG11237">
        <f t="shared" si="2816"/>
        <v>0.20610162374733121</v>
      </c>
      <c r="AH11237" t="str">
        <f t="shared" si="2817"/>
        <v xml:space="preserve">LOW RISK </v>
      </c>
    </row>
    <row r="11238" spans="14:34" ht="17" x14ac:dyDescent="0.25">
      <c r="N11238" s="14">
        <f t="shared" si="2802"/>
        <v>-0.95499785099808265</v>
      </c>
      <c r="O11238" s="15">
        <f t="shared" si="2810"/>
        <v>-1.7059836344452968</v>
      </c>
      <c r="P11238" s="16">
        <f t="shared" si="2811"/>
        <v>0</v>
      </c>
      <c r="Q11238" s="16">
        <f t="shared" si="2803"/>
        <v>0</v>
      </c>
      <c r="R11238" s="16">
        <f t="shared" si="2812"/>
        <v>0</v>
      </c>
      <c r="S11238" s="16">
        <f t="shared" si="2813"/>
        <v>0</v>
      </c>
      <c r="T11238" s="16">
        <f t="shared" si="2804"/>
        <v>0</v>
      </c>
      <c r="U11238" s="16">
        <f t="shared" si="2805"/>
        <v>0</v>
      </c>
      <c r="V11238" s="17">
        <f t="shared" si="2806"/>
        <v>0</v>
      </c>
      <c r="W11238" s="16">
        <f t="shared" si="2807"/>
        <v>0</v>
      </c>
      <c r="X11238" s="16">
        <f t="shared" si="2814"/>
        <v>0</v>
      </c>
      <c r="Y11238" s="16">
        <v>0</v>
      </c>
      <c r="Z11238" s="18">
        <f t="shared" si="2808"/>
        <v>0</v>
      </c>
      <c r="AA11238" s="18">
        <f t="shared" si="2809"/>
        <v>0</v>
      </c>
      <c r="AF11238">
        <f t="shared" si="2815"/>
        <v>-1.3485860971400674</v>
      </c>
      <c r="AG11238">
        <f t="shared" si="2816"/>
        <v>0.20610162374733121</v>
      </c>
      <c r="AH11238" t="str">
        <f t="shared" si="2817"/>
        <v xml:space="preserve">LOW RISK </v>
      </c>
    </row>
    <row r="11239" spans="14:34" ht="17" x14ac:dyDescent="0.25">
      <c r="N11239" s="14">
        <f t="shared" si="2802"/>
        <v>-0.95499785099808265</v>
      </c>
      <c r="O11239" s="15">
        <f t="shared" si="2810"/>
        <v>-1.7059836344452968</v>
      </c>
      <c r="P11239" s="16">
        <f t="shared" si="2811"/>
        <v>0</v>
      </c>
      <c r="Q11239" s="16">
        <f t="shared" si="2803"/>
        <v>0</v>
      </c>
      <c r="R11239" s="16">
        <f t="shared" si="2812"/>
        <v>0</v>
      </c>
      <c r="S11239" s="16">
        <f t="shared" si="2813"/>
        <v>0</v>
      </c>
      <c r="T11239" s="16">
        <f t="shared" si="2804"/>
        <v>0</v>
      </c>
      <c r="U11239" s="16">
        <f t="shared" si="2805"/>
        <v>0</v>
      </c>
      <c r="V11239" s="17">
        <f t="shared" si="2806"/>
        <v>0</v>
      </c>
      <c r="W11239" s="16">
        <f t="shared" si="2807"/>
        <v>0</v>
      </c>
      <c r="X11239" s="16">
        <f t="shared" si="2814"/>
        <v>0</v>
      </c>
      <c r="Y11239" s="16">
        <v>0</v>
      </c>
      <c r="Z11239" s="18">
        <f t="shared" si="2808"/>
        <v>0</v>
      </c>
      <c r="AA11239" s="18">
        <f t="shared" si="2809"/>
        <v>0</v>
      </c>
      <c r="AF11239">
        <f t="shared" si="2815"/>
        <v>-1.3485860971400674</v>
      </c>
      <c r="AG11239">
        <f t="shared" si="2816"/>
        <v>0.20610162374733121</v>
      </c>
      <c r="AH11239" t="str">
        <f t="shared" si="2817"/>
        <v xml:space="preserve">LOW RISK </v>
      </c>
    </row>
    <row r="11240" spans="14:34" ht="17" x14ac:dyDescent="0.25">
      <c r="N11240" s="14">
        <f t="shared" si="2802"/>
        <v>-0.95499785099808265</v>
      </c>
      <c r="O11240" s="15">
        <f t="shared" si="2810"/>
        <v>-1.7059836344452968</v>
      </c>
      <c r="P11240" s="16">
        <f t="shared" si="2811"/>
        <v>0</v>
      </c>
      <c r="Q11240" s="16">
        <f t="shared" si="2803"/>
        <v>0</v>
      </c>
      <c r="R11240" s="16">
        <f t="shared" si="2812"/>
        <v>0</v>
      </c>
      <c r="S11240" s="16">
        <f t="shared" si="2813"/>
        <v>0</v>
      </c>
      <c r="T11240" s="16">
        <f t="shared" si="2804"/>
        <v>0</v>
      </c>
      <c r="U11240" s="16">
        <f t="shared" si="2805"/>
        <v>0</v>
      </c>
      <c r="V11240" s="17">
        <f t="shared" si="2806"/>
        <v>0</v>
      </c>
      <c r="W11240" s="16">
        <f t="shared" si="2807"/>
        <v>0</v>
      </c>
      <c r="X11240" s="16">
        <f t="shared" si="2814"/>
        <v>0</v>
      </c>
      <c r="Y11240" s="16">
        <v>1</v>
      </c>
      <c r="Z11240" s="18">
        <f t="shared" si="2808"/>
        <v>0</v>
      </c>
      <c r="AA11240" s="18">
        <f t="shared" si="2809"/>
        <v>0</v>
      </c>
      <c r="AF11240">
        <f t="shared" si="2815"/>
        <v>-1.3485860971400674</v>
      </c>
      <c r="AG11240">
        <f t="shared" si="2816"/>
        <v>0.20610162374733121</v>
      </c>
      <c r="AH11240" t="str">
        <f t="shared" si="2817"/>
        <v xml:space="preserve">LOW RISK </v>
      </c>
    </row>
    <row r="11241" spans="14:34" ht="17" x14ac:dyDescent="0.25">
      <c r="N11241" s="14">
        <f t="shared" si="2802"/>
        <v>-0.95499785099808265</v>
      </c>
      <c r="O11241" s="15">
        <f t="shared" si="2810"/>
        <v>-1.7059836344452968</v>
      </c>
      <c r="P11241" s="16">
        <f t="shared" si="2811"/>
        <v>0</v>
      </c>
      <c r="Q11241" s="16">
        <f t="shared" si="2803"/>
        <v>0</v>
      </c>
      <c r="R11241" s="16">
        <f t="shared" si="2812"/>
        <v>0</v>
      </c>
      <c r="S11241" s="16">
        <f t="shared" si="2813"/>
        <v>0</v>
      </c>
      <c r="T11241" s="16">
        <f t="shared" si="2804"/>
        <v>0</v>
      </c>
      <c r="U11241" s="16">
        <f t="shared" si="2805"/>
        <v>0</v>
      </c>
      <c r="V11241" s="17">
        <f t="shared" si="2806"/>
        <v>0</v>
      </c>
      <c r="W11241" s="16">
        <f t="shared" si="2807"/>
        <v>0</v>
      </c>
      <c r="X11241" s="16">
        <f t="shared" si="2814"/>
        <v>0</v>
      </c>
      <c r="Y11241" s="16">
        <v>0</v>
      </c>
      <c r="Z11241" s="18">
        <f t="shared" si="2808"/>
        <v>0</v>
      </c>
      <c r="AA11241" s="18">
        <f t="shared" si="2809"/>
        <v>0</v>
      </c>
      <c r="AF11241">
        <f t="shared" si="2815"/>
        <v>-1.3485860971400674</v>
      </c>
      <c r="AG11241">
        <f t="shared" si="2816"/>
        <v>0.20610162374733121</v>
      </c>
      <c r="AH11241" t="str">
        <f t="shared" si="2817"/>
        <v xml:space="preserve">LOW RISK </v>
      </c>
    </row>
    <row r="11242" spans="14:34" ht="17" x14ac:dyDescent="0.25">
      <c r="N11242" s="14">
        <f t="shared" si="2802"/>
        <v>-0.95499785099808265</v>
      </c>
      <c r="O11242" s="15">
        <f t="shared" si="2810"/>
        <v>-1.7059836344452968</v>
      </c>
      <c r="P11242" s="16">
        <f t="shared" si="2811"/>
        <v>0</v>
      </c>
      <c r="Q11242" s="16">
        <f t="shared" si="2803"/>
        <v>0</v>
      </c>
      <c r="R11242" s="16">
        <f t="shared" si="2812"/>
        <v>0</v>
      </c>
      <c r="S11242" s="16">
        <f t="shared" si="2813"/>
        <v>0</v>
      </c>
      <c r="T11242" s="16">
        <f t="shared" si="2804"/>
        <v>0</v>
      </c>
      <c r="U11242" s="16">
        <f t="shared" si="2805"/>
        <v>0</v>
      </c>
      <c r="V11242" s="17">
        <f t="shared" si="2806"/>
        <v>0</v>
      </c>
      <c r="W11242" s="16">
        <f t="shared" si="2807"/>
        <v>0</v>
      </c>
      <c r="X11242" s="16">
        <f t="shared" si="2814"/>
        <v>0</v>
      </c>
      <c r="Y11242" s="16">
        <v>0</v>
      </c>
      <c r="Z11242" s="18">
        <f t="shared" si="2808"/>
        <v>0</v>
      </c>
      <c r="AA11242" s="18">
        <f t="shared" si="2809"/>
        <v>0</v>
      </c>
      <c r="AF11242">
        <f t="shared" si="2815"/>
        <v>-1.3485860971400674</v>
      </c>
      <c r="AG11242">
        <f t="shared" si="2816"/>
        <v>0.20610162374733121</v>
      </c>
      <c r="AH11242" t="str">
        <f t="shared" si="2817"/>
        <v xml:space="preserve">LOW RISK </v>
      </c>
    </row>
    <row r="11243" spans="14:34" ht="17" x14ac:dyDescent="0.25">
      <c r="N11243" s="14">
        <f t="shared" si="2802"/>
        <v>-0.95499785099808265</v>
      </c>
      <c r="O11243" s="15">
        <f t="shared" si="2810"/>
        <v>-1.7059836344452968</v>
      </c>
      <c r="P11243" s="16">
        <f t="shared" si="2811"/>
        <v>0</v>
      </c>
      <c r="Q11243" s="16">
        <f t="shared" si="2803"/>
        <v>0</v>
      </c>
      <c r="R11243" s="16">
        <f t="shared" si="2812"/>
        <v>0</v>
      </c>
      <c r="S11243" s="16">
        <f t="shared" si="2813"/>
        <v>0</v>
      </c>
      <c r="T11243" s="16">
        <f t="shared" si="2804"/>
        <v>0</v>
      </c>
      <c r="U11243" s="16">
        <f t="shared" si="2805"/>
        <v>0</v>
      </c>
      <c r="V11243" s="17">
        <f t="shared" si="2806"/>
        <v>0</v>
      </c>
      <c r="W11243" s="16">
        <f t="shared" si="2807"/>
        <v>0</v>
      </c>
      <c r="X11243" s="16">
        <f t="shared" si="2814"/>
        <v>0</v>
      </c>
      <c r="Y11243" s="16">
        <v>0</v>
      </c>
      <c r="Z11243" s="18">
        <f t="shared" si="2808"/>
        <v>0</v>
      </c>
      <c r="AA11243" s="18">
        <f t="shared" si="2809"/>
        <v>0</v>
      </c>
      <c r="AF11243">
        <f t="shared" si="2815"/>
        <v>-1.3485860971400674</v>
      </c>
      <c r="AG11243">
        <f t="shared" si="2816"/>
        <v>0.20610162374733121</v>
      </c>
      <c r="AH11243" t="str">
        <f t="shared" si="2817"/>
        <v xml:space="preserve">LOW RISK </v>
      </c>
    </row>
    <row r="11244" spans="14:34" ht="17" x14ac:dyDescent="0.25">
      <c r="N11244" s="14">
        <f t="shared" si="2802"/>
        <v>-0.95499785099808265</v>
      </c>
      <c r="O11244" s="15">
        <f t="shared" si="2810"/>
        <v>-1.7059836344452968</v>
      </c>
      <c r="P11244" s="16">
        <f t="shared" si="2811"/>
        <v>0</v>
      </c>
      <c r="Q11244" s="16">
        <f t="shared" si="2803"/>
        <v>0</v>
      </c>
      <c r="R11244" s="16">
        <f t="shared" si="2812"/>
        <v>0</v>
      </c>
      <c r="S11244" s="16">
        <f t="shared" si="2813"/>
        <v>0</v>
      </c>
      <c r="T11244" s="16">
        <f t="shared" si="2804"/>
        <v>0</v>
      </c>
      <c r="U11244" s="16">
        <f t="shared" si="2805"/>
        <v>0</v>
      </c>
      <c r="V11244" s="17">
        <f t="shared" si="2806"/>
        <v>0</v>
      </c>
      <c r="W11244" s="16">
        <f t="shared" si="2807"/>
        <v>0</v>
      </c>
      <c r="X11244" s="16">
        <f t="shared" si="2814"/>
        <v>0</v>
      </c>
      <c r="Y11244" s="16">
        <v>0</v>
      </c>
      <c r="Z11244" s="18">
        <f t="shared" si="2808"/>
        <v>0</v>
      </c>
      <c r="AA11244" s="18">
        <f t="shared" si="2809"/>
        <v>0</v>
      </c>
      <c r="AF11244">
        <f t="shared" si="2815"/>
        <v>-1.3485860971400674</v>
      </c>
      <c r="AG11244">
        <f t="shared" si="2816"/>
        <v>0.20610162374733121</v>
      </c>
      <c r="AH11244" t="str">
        <f t="shared" si="2817"/>
        <v xml:space="preserve">LOW RISK </v>
      </c>
    </row>
    <row r="11245" spans="14:34" ht="17" x14ac:dyDescent="0.25">
      <c r="N11245" s="14">
        <f t="shared" si="2802"/>
        <v>-0.95499785099808265</v>
      </c>
      <c r="O11245" s="15">
        <f t="shared" si="2810"/>
        <v>-1.7059836344452968</v>
      </c>
      <c r="P11245" s="16">
        <f t="shared" si="2811"/>
        <v>0</v>
      </c>
      <c r="Q11245" s="16">
        <f t="shared" si="2803"/>
        <v>0</v>
      </c>
      <c r="R11245" s="16">
        <f t="shared" si="2812"/>
        <v>0</v>
      </c>
      <c r="S11245" s="16">
        <f t="shared" si="2813"/>
        <v>0</v>
      </c>
      <c r="T11245" s="16">
        <f t="shared" si="2804"/>
        <v>0</v>
      </c>
      <c r="U11245" s="16">
        <f t="shared" si="2805"/>
        <v>0</v>
      </c>
      <c r="V11245" s="17">
        <f t="shared" si="2806"/>
        <v>0</v>
      </c>
      <c r="W11245" s="16">
        <f t="shared" si="2807"/>
        <v>0</v>
      </c>
      <c r="X11245" s="16">
        <f t="shared" si="2814"/>
        <v>0</v>
      </c>
      <c r="Y11245" s="16">
        <v>0</v>
      </c>
      <c r="Z11245" s="18">
        <f t="shared" si="2808"/>
        <v>0</v>
      </c>
      <c r="AA11245" s="18">
        <f t="shared" si="2809"/>
        <v>0</v>
      </c>
      <c r="AF11245">
        <f t="shared" si="2815"/>
        <v>-1.3485860971400674</v>
      </c>
      <c r="AG11245">
        <f t="shared" si="2816"/>
        <v>0.20610162374733121</v>
      </c>
      <c r="AH11245" t="str">
        <f t="shared" si="2817"/>
        <v xml:space="preserve">LOW RISK </v>
      </c>
    </row>
    <row r="11246" spans="14:34" ht="17" x14ac:dyDescent="0.25">
      <c r="N11246" s="14">
        <f t="shared" si="2802"/>
        <v>-0.95499785099808265</v>
      </c>
      <c r="O11246" s="15">
        <f t="shared" si="2810"/>
        <v>-1.7059836344452968</v>
      </c>
      <c r="P11246" s="16">
        <f t="shared" si="2811"/>
        <v>0</v>
      </c>
      <c r="Q11246" s="16">
        <f t="shared" si="2803"/>
        <v>0</v>
      </c>
      <c r="R11246" s="16">
        <f t="shared" si="2812"/>
        <v>0</v>
      </c>
      <c r="S11246" s="16">
        <f t="shared" si="2813"/>
        <v>0</v>
      </c>
      <c r="T11246" s="16">
        <f t="shared" si="2804"/>
        <v>0</v>
      </c>
      <c r="U11246" s="16">
        <f t="shared" si="2805"/>
        <v>0</v>
      </c>
      <c r="V11246" s="17">
        <f t="shared" si="2806"/>
        <v>0</v>
      </c>
      <c r="W11246" s="16">
        <f t="shared" si="2807"/>
        <v>0</v>
      </c>
      <c r="X11246" s="16">
        <f t="shared" si="2814"/>
        <v>0</v>
      </c>
      <c r="Y11246" s="16">
        <v>0</v>
      </c>
      <c r="Z11246" s="18">
        <f t="shared" si="2808"/>
        <v>0</v>
      </c>
      <c r="AA11246" s="18">
        <f t="shared" si="2809"/>
        <v>0</v>
      </c>
      <c r="AF11246">
        <f t="shared" si="2815"/>
        <v>-1.3485860971400674</v>
      </c>
      <c r="AG11246">
        <f t="shared" si="2816"/>
        <v>0.20610162374733121</v>
      </c>
      <c r="AH11246" t="str">
        <f t="shared" si="2817"/>
        <v xml:space="preserve">LOW RISK </v>
      </c>
    </row>
    <row r="11247" spans="14:34" ht="17" x14ac:dyDescent="0.25">
      <c r="N11247" s="14">
        <f t="shared" si="2802"/>
        <v>-0.95499785099808265</v>
      </c>
      <c r="O11247" s="15">
        <f t="shared" si="2810"/>
        <v>-1.7059836344452968</v>
      </c>
      <c r="P11247" s="16">
        <f t="shared" si="2811"/>
        <v>0</v>
      </c>
      <c r="Q11247" s="16">
        <f t="shared" si="2803"/>
        <v>0</v>
      </c>
      <c r="R11247" s="16">
        <f t="shared" si="2812"/>
        <v>0</v>
      </c>
      <c r="S11247" s="16">
        <f t="shared" si="2813"/>
        <v>0</v>
      </c>
      <c r="T11247" s="16">
        <f t="shared" si="2804"/>
        <v>0</v>
      </c>
      <c r="U11247" s="16">
        <f t="shared" si="2805"/>
        <v>0</v>
      </c>
      <c r="V11247" s="17">
        <f t="shared" si="2806"/>
        <v>0</v>
      </c>
      <c r="W11247" s="16">
        <f t="shared" si="2807"/>
        <v>0</v>
      </c>
      <c r="X11247" s="16">
        <f t="shared" si="2814"/>
        <v>0</v>
      </c>
      <c r="Y11247" s="16">
        <v>1</v>
      </c>
      <c r="Z11247" s="18">
        <f t="shared" si="2808"/>
        <v>0</v>
      </c>
      <c r="AA11247" s="18">
        <f t="shared" si="2809"/>
        <v>0</v>
      </c>
      <c r="AF11247">
        <f t="shared" si="2815"/>
        <v>-1.3485860971400674</v>
      </c>
      <c r="AG11247">
        <f t="shared" si="2816"/>
        <v>0.20610162374733121</v>
      </c>
      <c r="AH11247" t="str">
        <f t="shared" si="2817"/>
        <v xml:space="preserve">LOW RISK </v>
      </c>
    </row>
    <row r="11248" spans="14:34" ht="17" x14ac:dyDescent="0.25">
      <c r="N11248" s="14">
        <f t="shared" si="2802"/>
        <v>-0.95499785099808265</v>
      </c>
      <c r="O11248" s="15">
        <f t="shared" si="2810"/>
        <v>-1.7059836344452968</v>
      </c>
      <c r="P11248" s="16">
        <f t="shared" si="2811"/>
        <v>0</v>
      </c>
      <c r="Q11248" s="16">
        <f t="shared" si="2803"/>
        <v>0</v>
      </c>
      <c r="R11248" s="16">
        <f t="shared" si="2812"/>
        <v>0</v>
      </c>
      <c r="S11248" s="16">
        <f t="shared" si="2813"/>
        <v>0</v>
      </c>
      <c r="T11248" s="16">
        <f t="shared" si="2804"/>
        <v>0</v>
      </c>
      <c r="U11248" s="16">
        <f t="shared" si="2805"/>
        <v>0</v>
      </c>
      <c r="V11248" s="17">
        <f t="shared" si="2806"/>
        <v>0</v>
      </c>
      <c r="W11248" s="16">
        <f t="shared" si="2807"/>
        <v>0</v>
      </c>
      <c r="X11248" s="16">
        <f t="shared" si="2814"/>
        <v>0</v>
      </c>
      <c r="Y11248" s="16">
        <v>0</v>
      </c>
      <c r="Z11248" s="18">
        <f t="shared" si="2808"/>
        <v>0</v>
      </c>
      <c r="AA11248" s="18">
        <f t="shared" si="2809"/>
        <v>0</v>
      </c>
      <c r="AF11248">
        <f t="shared" si="2815"/>
        <v>-1.3485860971400674</v>
      </c>
      <c r="AG11248">
        <f t="shared" si="2816"/>
        <v>0.20610162374733121</v>
      </c>
      <c r="AH11248" t="str">
        <f t="shared" si="2817"/>
        <v xml:space="preserve">LOW RISK </v>
      </c>
    </row>
    <row r="11249" spans="14:34" ht="17" x14ac:dyDescent="0.25">
      <c r="N11249" s="14">
        <f t="shared" si="2802"/>
        <v>-0.95499785099808265</v>
      </c>
      <c r="O11249" s="15">
        <f t="shared" si="2810"/>
        <v>-1.7059836344452968</v>
      </c>
      <c r="P11249" s="16">
        <f t="shared" si="2811"/>
        <v>0</v>
      </c>
      <c r="Q11249" s="16">
        <f t="shared" si="2803"/>
        <v>0</v>
      </c>
      <c r="R11249" s="16">
        <f t="shared" si="2812"/>
        <v>0</v>
      </c>
      <c r="S11249" s="16">
        <f t="shared" si="2813"/>
        <v>0</v>
      </c>
      <c r="T11249" s="16">
        <f t="shared" si="2804"/>
        <v>0</v>
      </c>
      <c r="U11249" s="16">
        <f t="shared" si="2805"/>
        <v>0</v>
      </c>
      <c r="V11249" s="17">
        <f t="shared" si="2806"/>
        <v>0</v>
      </c>
      <c r="W11249" s="16">
        <f t="shared" si="2807"/>
        <v>0</v>
      </c>
      <c r="X11249" s="16">
        <f t="shared" si="2814"/>
        <v>0</v>
      </c>
      <c r="Y11249" s="16">
        <v>0</v>
      </c>
      <c r="Z11249" s="18">
        <f t="shared" si="2808"/>
        <v>0</v>
      </c>
      <c r="AA11249" s="18">
        <f t="shared" si="2809"/>
        <v>0</v>
      </c>
      <c r="AF11249">
        <f t="shared" si="2815"/>
        <v>-1.3485860971400674</v>
      </c>
      <c r="AG11249">
        <f t="shared" si="2816"/>
        <v>0.20610162374733121</v>
      </c>
      <c r="AH11249" t="str">
        <f t="shared" si="2817"/>
        <v xml:space="preserve">LOW RISK </v>
      </c>
    </row>
    <row r="11250" spans="14:34" ht="17" x14ac:dyDescent="0.25">
      <c r="N11250" s="14">
        <f t="shared" si="2802"/>
        <v>-0.95499785099808265</v>
      </c>
      <c r="O11250" s="15">
        <f t="shared" si="2810"/>
        <v>-1.7059836344452968</v>
      </c>
      <c r="P11250" s="16">
        <f t="shared" si="2811"/>
        <v>0</v>
      </c>
      <c r="Q11250" s="16">
        <f t="shared" si="2803"/>
        <v>0</v>
      </c>
      <c r="R11250" s="16">
        <f t="shared" si="2812"/>
        <v>0</v>
      </c>
      <c r="S11250" s="16">
        <f t="shared" si="2813"/>
        <v>0</v>
      </c>
      <c r="T11250" s="16">
        <f t="shared" si="2804"/>
        <v>0</v>
      </c>
      <c r="U11250" s="16">
        <f t="shared" si="2805"/>
        <v>0</v>
      </c>
      <c r="V11250" s="17">
        <f t="shared" si="2806"/>
        <v>0</v>
      </c>
      <c r="W11250" s="16">
        <f t="shared" si="2807"/>
        <v>0</v>
      </c>
      <c r="X11250" s="16">
        <f t="shared" si="2814"/>
        <v>0</v>
      </c>
      <c r="Y11250" s="16">
        <v>0</v>
      </c>
      <c r="Z11250" s="18">
        <f t="shared" si="2808"/>
        <v>0</v>
      </c>
      <c r="AA11250" s="18">
        <f t="shared" si="2809"/>
        <v>0</v>
      </c>
      <c r="AF11250">
        <f t="shared" si="2815"/>
        <v>-1.3485860971400674</v>
      </c>
      <c r="AG11250">
        <f t="shared" si="2816"/>
        <v>0.20610162374733121</v>
      </c>
      <c r="AH11250" t="str">
        <f t="shared" si="2817"/>
        <v xml:space="preserve">LOW RISK </v>
      </c>
    </row>
    <row r="11251" spans="14:34" ht="17" x14ac:dyDescent="0.25">
      <c r="N11251" s="14">
        <f t="shared" si="2802"/>
        <v>-0.95499785099808265</v>
      </c>
      <c r="O11251" s="15">
        <f t="shared" si="2810"/>
        <v>-1.7059836344452968</v>
      </c>
      <c r="P11251" s="16">
        <f t="shared" si="2811"/>
        <v>0</v>
      </c>
      <c r="Q11251" s="16">
        <f t="shared" si="2803"/>
        <v>0</v>
      </c>
      <c r="R11251" s="16">
        <f t="shared" si="2812"/>
        <v>0</v>
      </c>
      <c r="S11251" s="16">
        <f t="shared" si="2813"/>
        <v>0</v>
      </c>
      <c r="T11251" s="16">
        <f t="shared" si="2804"/>
        <v>0</v>
      </c>
      <c r="U11251" s="16">
        <f t="shared" si="2805"/>
        <v>0</v>
      </c>
      <c r="V11251" s="17">
        <f t="shared" si="2806"/>
        <v>0</v>
      </c>
      <c r="W11251" s="16">
        <f t="shared" si="2807"/>
        <v>0</v>
      </c>
      <c r="X11251" s="16">
        <f t="shared" si="2814"/>
        <v>0</v>
      </c>
      <c r="Y11251" s="16">
        <v>0</v>
      </c>
      <c r="Z11251" s="18">
        <f t="shared" si="2808"/>
        <v>0</v>
      </c>
      <c r="AA11251" s="18">
        <f t="shared" si="2809"/>
        <v>0</v>
      </c>
      <c r="AF11251">
        <f t="shared" si="2815"/>
        <v>-1.3485860971400674</v>
      </c>
      <c r="AG11251">
        <f t="shared" si="2816"/>
        <v>0.20610162374733121</v>
      </c>
      <c r="AH11251" t="str">
        <f t="shared" si="2817"/>
        <v xml:space="preserve">LOW RISK </v>
      </c>
    </row>
    <row r="11252" spans="14:34" ht="17" x14ac:dyDescent="0.25">
      <c r="N11252" s="14">
        <f t="shared" si="2802"/>
        <v>-0.95499785099808265</v>
      </c>
      <c r="O11252" s="15">
        <f t="shared" si="2810"/>
        <v>-1.7059836344452968</v>
      </c>
      <c r="P11252" s="16">
        <f t="shared" si="2811"/>
        <v>0</v>
      </c>
      <c r="Q11252" s="16">
        <f t="shared" si="2803"/>
        <v>0</v>
      </c>
      <c r="R11252" s="16">
        <f t="shared" si="2812"/>
        <v>0</v>
      </c>
      <c r="S11252" s="16">
        <f t="shared" si="2813"/>
        <v>0</v>
      </c>
      <c r="T11252" s="16">
        <f t="shared" si="2804"/>
        <v>0</v>
      </c>
      <c r="U11252" s="16">
        <f t="shared" si="2805"/>
        <v>0</v>
      </c>
      <c r="V11252" s="17">
        <f t="shared" si="2806"/>
        <v>0</v>
      </c>
      <c r="W11252" s="16">
        <f t="shared" si="2807"/>
        <v>0</v>
      </c>
      <c r="X11252" s="16">
        <f t="shared" si="2814"/>
        <v>0</v>
      </c>
      <c r="Y11252" s="16">
        <v>0</v>
      </c>
      <c r="Z11252" s="18">
        <f t="shared" si="2808"/>
        <v>0</v>
      </c>
      <c r="AA11252" s="18">
        <f t="shared" si="2809"/>
        <v>0</v>
      </c>
      <c r="AF11252">
        <f t="shared" si="2815"/>
        <v>-1.3485860971400674</v>
      </c>
      <c r="AG11252">
        <f t="shared" si="2816"/>
        <v>0.20610162374733121</v>
      </c>
      <c r="AH11252" t="str">
        <f t="shared" si="2817"/>
        <v xml:space="preserve">LOW RISK </v>
      </c>
    </row>
    <row r="11253" spans="14:34" ht="17" x14ac:dyDescent="0.25">
      <c r="N11253" s="14">
        <f t="shared" si="2802"/>
        <v>-0.95499785099808265</v>
      </c>
      <c r="O11253" s="15">
        <f t="shared" si="2810"/>
        <v>-1.7059836344452968</v>
      </c>
      <c r="P11253" s="16">
        <f t="shared" si="2811"/>
        <v>0</v>
      </c>
      <c r="Q11253" s="16">
        <f t="shared" si="2803"/>
        <v>0</v>
      </c>
      <c r="R11253" s="16">
        <f t="shared" si="2812"/>
        <v>0</v>
      </c>
      <c r="S11253" s="16">
        <f t="shared" si="2813"/>
        <v>0</v>
      </c>
      <c r="T11253" s="16">
        <f t="shared" si="2804"/>
        <v>0</v>
      </c>
      <c r="U11253" s="16">
        <f t="shared" si="2805"/>
        <v>0</v>
      </c>
      <c r="V11253" s="17">
        <f t="shared" si="2806"/>
        <v>0</v>
      </c>
      <c r="W11253" s="16">
        <f t="shared" si="2807"/>
        <v>0</v>
      </c>
      <c r="X11253" s="16">
        <f t="shared" si="2814"/>
        <v>0</v>
      </c>
      <c r="Y11253" s="16">
        <v>1</v>
      </c>
      <c r="Z11253" s="18">
        <f t="shared" si="2808"/>
        <v>0</v>
      </c>
      <c r="AA11253" s="18">
        <f t="shared" si="2809"/>
        <v>0</v>
      </c>
      <c r="AF11253">
        <f t="shared" si="2815"/>
        <v>-1.3485860971400674</v>
      </c>
      <c r="AG11253">
        <f t="shared" si="2816"/>
        <v>0.20610162374733121</v>
      </c>
      <c r="AH11253" t="str">
        <f t="shared" si="2817"/>
        <v xml:space="preserve">LOW RISK </v>
      </c>
    </row>
    <row r="11254" spans="14:34" ht="17" x14ac:dyDescent="0.25">
      <c r="N11254" s="14">
        <f t="shared" si="2802"/>
        <v>-0.95499785099808265</v>
      </c>
      <c r="O11254" s="15">
        <f t="shared" si="2810"/>
        <v>-1.7059836344452968</v>
      </c>
      <c r="P11254" s="16">
        <f t="shared" si="2811"/>
        <v>0</v>
      </c>
      <c r="Q11254" s="16">
        <f t="shared" si="2803"/>
        <v>0</v>
      </c>
      <c r="R11254" s="16">
        <f t="shared" si="2812"/>
        <v>0</v>
      </c>
      <c r="S11254" s="16">
        <f t="shared" si="2813"/>
        <v>0</v>
      </c>
      <c r="T11254" s="16">
        <f t="shared" si="2804"/>
        <v>0</v>
      </c>
      <c r="U11254" s="16">
        <f t="shared" si="2805"/>
        <v>0</v>
      </c>
      <c r="V11254" s="17">
        <f t="shared" si="2806"/>
        <v>0</v>
      </c>
      <c r="W11254" s="16">
        <f t="shared" si="2807"/>
        <v>0</v>
      </c>
      <c r="X11254" s="16">
        <f t="shared" si="2814"/>
        <v>0</v>
      </c>
      <c r="Y11254" s="16">
        <v>0</v>
      </c>
      <c r="Z11254" s="18">
        <f t="shared" si="2808"/>
        <v>0</v>
      </c>
      <c r="AA11254" s="18">
        <f t="shared" si="2809"/>
        <v>0</v>
      </c>
      <c r="AF11254">
        <f t="shared" si="2815"/>
        <v>-1.3485860971400674</v>
      </c>
      <c r="AG11254">
        <f t="shared" si="2816"/>
        <v>0.20610162374733121</v>
      </c>
      <c r="AH11254" t="str">
        <f t="shared" si="2817"/>
        <v xml:space="preserve">LOW RISK </v>
      </c>
    </row>
    <row r="11255" spans="14:34" ht="17" x14ac:dyDescent="0.25">
      <c r="N11255" s="14">
        <f t="shared" si="2802"/>
        <v>-0.95499785099808265</v>
      </c>
      <c r="O11255" s="15">
        <f t="shared" si="2810"/>
        <v>-1.7059836344452968</v>
      </c>
      <c r="P11255" s="16">
        <f t="shared" si="2811"/>
        <v>0</v>
      </c>
      <c r="Q11255" s="16">
        <f t="shared" si="2803"/>
        <v>0</v>
      </c>
      <c r="R11255" s="16">
        <f t="shared" si="2812"/>
        <v>0</v>
      </c>
      <c r="S11255" s="16">
        <f t="shared" si="2813"/>
        <v>0</v>
      </c>
      <c r="T11255" s="16">
        <f t="shared" si="2804"/>
        <v>0</v>
      </c>
      <c r="U11255" s="16">
        <f t="shared" si="2805"/>
        <v>0</v>
      </c>
      <c r="V11255" s="17">
        <f t="shared" si="2806"/>
        <v>0</v>
      </c>
      <c r="W11255" s="16">
        <f t="shared" si="2807"/>
        <v>0</v>
      </c>
      <c r="X11255" s="16">
        <f t="shared" si="2814"/>
        <v>0</v>
      </c>
      <c r="Y11255" s="16">
        <v>1</v>
      </c>
      <c r="Z11255" s="18">
        <f t="shared" si="2808"/>
        <v>0</v>
      </c>
      <c r="AA11255" s="18">
        <f t="shared" si="2809"/>
        <v>0</v>
      </c>
      <c r="AF11255">
        <f t="shared" si="2815"/>
        <v>-1.3485860971400674</v>
      </c>
      <c r="AG11255">
        <f t="shared" si="2816"/>
        <v>0.20610162374733121</v>
      </c>
      <c r="AH11255" t="str">
        <f t="shared" si="2817"/>
        <v xml:space="preserve">LOW RISK </v>
      </c>
    </row>
    <row r="11256" spans="14:34" ht="17" x14ac:dyDescent="0.25">
      <c r="N11256" s="14">
        <f t="shared" si="2802"/>
        <v>-0.95499785099808265</v>
      </c>
      <c r="O11256" s="15">
        <f t="shared" si="2810"/>
        <v>-1.7059836344452968</v>
      </c>
      <c r="P11256" s="16">
        <f t="shared" si="2811"/>
        <v>0</v>
      </c>
      <c r="Q11256" s="16">
        <f t="shared" si="2803"/>
        <v>0</v>
      </c>
      <c r="R11256" s="16">
        <f t="shared" si="2812"/>
        <v>0</v>
      </c>
      <c r="S11256" s="16">
        <f t="shared" si="2813"/>
        <v>0</v>
      </c>
      <c r="T11256" s="16">
        <f t="shared" si="2804"/>
        <v>0</v>
      </c>
      <c r="U11256" s="16">
        <f t="shared" si="2805"/>
        <v>0</v>
      </c>
      <c r="V11256" s="17">
        <f t="shared" si="2806"/>
        <v>0</v>
      </c>
      <c r="W11256" s="16">
        <f t="shared" si="2807"/>
        <v>0</v>
      </c>
      <c r="X11256" s="16">
        <f t="shared" si="2814"/>
        <v>0</v>
      </c>
      <c r="Y11256" s="16">
        <v>1</v>
      </c>
      <c r="Z11256" s="18">
        <f t="shared" si="2808"/>
        <v>0</v>
      </c>
      <c r="AA11256" s="18">
        <f t="shared" si="2809"/>
        <v>0</v>
      </c>
      <c r="AF11256">
        <f t="shared" si="2815"/>
        <v>-1.3485860971400674</v>
      </c>
      <c r="AG11256">
        <f t="shared" si="2816"/>
        <v>0.20610162374733121</v>
      </c>
      <c r="AH11256" t="str">
        <f t="shared" si="2817"/>
        <v xml:space="preserve">LOW RISK </v>
      </c>
    </row>
    <row r="11257" spans="14:34" ht="17" x14ac:dyDescent="0.25">
      <c r="N11257" s="14">
        <f t="shared" si="2802"/>
        <v>-0.95499785099808265</v>
      </c>
      <c r="O11257" s="15">
        <f t="shared" si="2810"/>
        <v>-1.7059836344452968</v>
      </c>
      <c r="P11257" s="16">
        <f t="shared" si="2811"/>
        <v>0</v>
      </c>
      <c r="Q11257" s="16">
        <f t="shared" si="2803"/>
        <v>0</v>
      </c>
      <c r="R11257" s="16">
        <f t="shared" si="2812"/>
        <v>0</v>
      </c>
      <c r="S11257" s="16">
        <f t="shared" si="2813"/>
        <v>0</v>
      </c>
      <c r="T11257" s="16">
        <f t="shared" si="2804"/>
        <v>0</v>
      </c>
      <c r="U11257" s="16">
        <f t="shared" si="2805"/>
        <v>0</v>
      </c>
      <c r="V11257" s="17">
        <f t="shared" si="2806"/>
        <v>0</v>
      </c>
      <c r="W11257" s="16">
        <f t="shared" si="2807"/>
        <v>0</v>
      </c>
      <c r="X11257" s="16">
        <f t="shared" si="2814"/>
        <v>0</v>
      </c>
      <c r="Y11257" s="16">
        <v>0</v>
      </c>
      <c r="Z11257" s="18">
        <f t="shared" si="2808"/>
        <v>0</v>
      </c>
      <c r="AA11257" s="18">
        <f t="shared" si="2809"/>
        <v>0</v>
      </c>
      <c r="AF11257">
        <f t="shared" si="2815"/>
        <v>-1.3485860971400674</v>
      </c>
      <c r="AG11257">
        <f t="shared" si="2816"/>
        <v>0.20610162374733121</v>
      </c>
      <c r="AH11257" t="str">
        <f t="shared" si="2817"/>
        <v xml:space="preserve">LOW RISK </v>
      </c>
    </row>
    <row r="11258" spans="14:34" ht="17" x14ac:dyDescent="0.25">
      <c r="N11258" s="14">
        <f t="shared" si="2802"/>
        <v>-0.95499785099808265</v>
      </c>
      <c r="O11258" s="15">
        <f t="shared" si="2810"/>
        <v>-1.7059836344452968</v>
      </c>
      <c r="P11258" s="16">
        <f t="shared" si="2811"/>
        <v>0</v>
      </c>
      <c r="Q11258" s="16">
        <f t="shared" si="2803"/>
        <v>0</v>
      </c>
      <c r="R11258" s="16">
        <f t="shared" si="2812"/>
        <v>0</v>
      </c>
      <c r="S11258" s="16">
        <f t="shared" si="2813"/>
        <v>0</v>
      </c>
      <c r="T11258" s="16">
        <f t="shared" si="2804"/>
        <v>0</v>
      </c>
      <c r="U11258" s="16">
        <f t="shared" si="2805"/>
        <v>0</v>
      </c>
      <c r="V11258" s="17">
        <f t="shared" si="2806"/>
        <v>0</v>
      </c>
      <c r="W11258" s="16">
        <f t="shared" si="2807"/>
        <v>0</v>
      </c>
      <c r="X11258" s="16">
        <f t="shared" si="2814"/>
        <v>0</v>
      </c>
      <c r="Y11258" s="16">
        <v>0</v>
      </c>
      <c r="Z11258" s="18">
        <f t="shared" si="2808"/>
        <v>0</v>
      </c>
      <c r="AA11258" s="18">
        <f t="shared" si="2809"/>
        <v>0</v>
      </c>
      <c r="AF11258">
        <f t="shared" si="2815"/>
        <v>-1.3485860971400674</v>
      </c>
      <c r="AG11258">
        <f t="shared" si="2816"/>
        <v>0.20610162374733121</v>
      </c>
      <c r="AH11258" t="str">
        <f t="shared" si="2817"/>
        <v xml:space="preserve">LOW RISK </v>
      </c>
    </row>
    <row r="11259" spans="14:34" ht="17" x14ac:dyDescent="0.25">
      <c r="N11259" s="14">
        <f t="shared" si="2802"/>
        <v>-0.95499785099808265</v>
      </c>
      <c r="O11259" s="15">
        <f t="shared" si="2810"/>
        <v>-1.7059836344452968</v>
      </c>
      <c r="P11259" s="16">
        <f t="shared" si="2811"/>
        <v>0</v>
      </c>
      <c r="Q11259" s="16">
        <f t="shared" si="2803"/>
        <v>0</v>
      </c>
      <c r="R11259" s="16">
        <f t="shared" si="2812"/>
        <v>0</v>
      </c>
      <c r="S11259" s="16">
        <f t="shared" si="2813"/>
        <v>0</v>
      </c>
      <c r="T11259" s="16">
        <f t="shared" si="2804"/>
        <v>0</v>
      </c>
      <c r="U11259" s="16">
        <f t="shared" si="2805"/>
        <v>0</v>
      </c>
      <c r="V11259" s="17">
        <f t="shared" si="2806"/>
        <v>0</v>
      </c>
      <c r="W11259" s="16">
        <f t="shared" si="2807"/>
        <v>0</v>
      </c>
      <c r="X11259" s="16">
        <f t="shared" si="2814"/>
        <v>0</v>
      </c>
      <c r="Y11259" s="16">
        <v>0</v>
      </c>
      <c r="Z11259" s="18">
        <f t="shared" si="2808"/>
        <v>0</v>
      </c>
      <c r="AA11259" s="18">
        <f t="shared" si="2809"/>
        <v>0</v>
      </c>
      <c r="AF11259">
        <f t="shared" si="2815"/>
        <v>-1.3485860971400674</v>
      </c>
      <c r="AG11259">
        <f t="shared" si="2816"/>
        <v>0.20610162374733121</v>
      </c>
      <c r="AH11259" t="str">
        <f t="shared" si="2817"/>
        <v xml:space="preserve">LOW RISK </v>
      </c>
    </row>
    <row r="11260" spans="14:34" ht="17" x14ac:dyDescent="0.25">
      <c r="N11260" s="14">
        <f t="shared" si="2802"/>
        <v>-0.95499785099808265</v>
      </c>
      <c r="O11260" s="15">
        <f t="shared" si="2810"/>
        <v>-1.7059836344452968</v>
      </c>
      <c r="P11260" s="16">
        <f t="shared" si="2811"/>
        <v>0</v>
      </c>
      <c r="Q11260" s="16">
        <f t="shared" si="2803"/>
        <v>0</v>
      </c>
      <c r="R11260" s="16">
        <f t="shared" si="2812"/>
        <v>0</v>
      </c>
      <c r="S11260" s="16">
        <f t="shared" si="2813"/>
        <v>0</v>
      </c>
      <c r="T11260" s="16">
        <f t="shared" si="2804"/>
        <v>0</v>
      </c>
      <c r="U11260" s="16">
        <f t="shared" si="2805"/>
        <v>0</v>
      </c>
      <c r="V11260" s="17">
        <f t="shared" si="2806"/>
        <v>0</v>
      </c>
      <c r="W11260" s="16">
        <f t="shared" si="2807"/>
        <v>0</v>
      </c>
      <c r="X11260" s="16">
        <f t="shared" si="2814"/>
        <v>0</v>
      </c>
      <c r="Y11260" s="16">
        <v>0</v>
      </c>
      <c r="Z11260" s="18">
        <f t="shared" si="2808"/>
        <v>0</v>
      </c>
      <c r="AA11260" s="18">
        <f t="shared" si="2809"/>
        <v>0</v>
      </c>
      <c r="AF11260">
        <f t="shared" si="2815"/>
        <v>-1.3485860971400674</v>
      </c>
      <c r="AG11260">
        <f t="shared" si="2816"/>
        <v>0.20610162374733121</v>
      </c>
      <c r="AH11260" t="str">
        <f t="shared" si="2817"/>
        <v xml:space="preserve">LOW RISK </v>
      </c>
    </row>
    <row r="11261" spans="14:34" ht="17" x14ac:dyDescent="0.25">
      <c r="N11261" s="14">
        <f t="shared" si="2802"/>
        <v>-0.95499785099808265</v>
      </c>
      <c r="O11261" s="15">
        <f t="shared" si="2810"/>
        <v>-1.7059836344452968</v>
      </c>
      <c r="P11261" s="16">
        <f t="shared" si="2811"/>
        <v>0</v>
      </c>
      <c r="Q11261" s="16">
        <f t="shared" si="2803"/>
        <v>0</v>
      </c>
      <c r="R11261" s="16">
        <f t="shared" si="2812"/>
        <v>0</v>
      </c>
      <c r="S11261" s="16">
        <f t="shared" si="2813"/>
        <v>0</v>
      </c>
      <c r="T11261" s="16">
        <f t="shared" si="2804"/>
        <v>0</v>
      </c>
      <c r="U11261" s="16">
        <f t="shared" si="2805"/>
        <v>0</v>
      </c>
      <c r="V11261" s="17">
        <f t="shared" si="2806"/>
        <v>0</v>
      </c>
      <c r="W11261" s="16">
        <f t="shared" si="2807"/>
        <v>0</v>
      </c>
      <c r="X11261" s="16">
        <f t="shared" si="2814"/>
        <v>0</v>
      </c>
      <c r="Y11261" s="16">
        <v>0</v>
      </c>
      <c r="Z11261" s="18">
        <f t="shared" si="2808"/>
        <v>0</v>
      </c>
      <c r="AA11261" s="18">
        <f t="shared" si="2809"/>
        <v>0</v>
      </c>
      <c r="AF11261">
        <f t="shared" si="2815"/>
        <v>-1.3485860971400674</v>
      </c>
      <c r="AG11261">
        <f t="shared" si="2816"/>
        <v>0.20610162374733121</v>
      </c>
      <c r="AH11261" t="str">
        <f t="shared" si="2817"/>
        <v xml:space="preserve">LOW RISK </v>
      </c>
    </row>
    <row r="11262" spans="14:34" ht="17" x14ac:dyDescent="0.25">
      <c r="N11262" s="14">
        <f t="shared" si="2802"/>
        <v>-0.95499785099808265</v>
      </c>
      <c r="O11262" s="15">
        <f t="shared" si="2810"/>
        <v>-1.7059836344452968</v>
      </c>
      <c r="P11262" s="16">
        <f t="shared" si="2811"/>
        <v>0</v>
      </c>
      <c r="Q11262" s="16">
        <f t="shared" si="2803"/>
        <v>0</v>
      </c>
      <c r="R11262" s="16">
        <f t="shared" si="2812"/>
        <v>0</v>
      </c>
      <c r="S11262" s="16">
        <f t="shared" si="2813"/>
        <v>0</v>
      </c>
      <c r="T11262" s="16">
        <f t="shared" si="2804"/>
        <v>0</v>
      </c>
      <c r="U11262" s="16">
        <f t="shared" si="2805"/>
        <v>0</v>
      </c>
      <c r="V11262" s="17">
        <f t="shared" si="2806"/>
        <v>0</v>
      </c>
      <c r="W11262" s="16">
        <f t="shared" si="2807"/>
        <v>0</v>
      </c>
      <c r="X11262" s="16">
        <f t="shared" si="2814"/>
        <v>0</v>
      </c>
      <c r="Y11262" s="16">
        <v>0</v>
      </c>
      <c r="Z11262" s="18">
        <f t="shared" si="2808"/>
        <v>0</v>
      </c>
      <c r="AA11262" s="18">
        <f t="shared" si="2809"/>
        <v>0</v>
      </c>
      <c r="AF11262">
        <f t="shared" si="2815"/>
        <v>-1.3485860971400674</v>
      </c>
      <c r="AG11262">
        <f t="shared" si="2816"/>
        <v>0.20610162374733121</v>
      </c>
      <c r="AH11262" t="str">
        <f t="shared" si="2817"/>
        <v xml:space="preserve">LOW RISK </v>
      </c>
    </row>
    <row r="11263" spans="14:34" ht="17" x14ac:dyDescent="0.25">
      <c r="N11263" s="14">
        <f t="shared" si="2802"/>
        <v>-0.95499785099808265</v>
      </c>
      <c r="O11263" s="15">
        <f t="shared" si="2810"/>
        <v>-1.7059836344452968</v>
      </c>
      <c r="P11263" s="16">
        <f t="shared" si="2811"/>
        <v>0</v>
      </c>
      <c r="Q11263" s="16">
        <f t="shared" si="2803"/>
        <v>0</v>
      </c>
      <c r="R11263" s="16">
        <f t="shared" si="2812"/>
        <v>0</v>
      </c>
      <c r="S11263" s="16">
        <f t="shared" si="2813"/>
        <v>0</v>
      </c>
      <c r="T11263" s="16">
        <f t="shared" si="2804"/>
        <v>0</v>
      </c>
      <c r="U11263" s="16">
        <f t="shared" si="2805"/>
        <v>0</v>
      </c>
      <c r="V11263" s="17">
        <f t="shared" si="2806"/>
        <v>0</v>
      </c>
      <c r="W11263" s="16">
        <f t="shared" si="2807"/>
        <v>0</v>
      </c>
      <c r="X11263" s="16">
        <f t="shared" si="2814"/>
        <v>0</v>
      </c>
      <c r="Y11263" s="16">
        <v>0</v>
      </c>
      <c r="Z11263" s="18">
        <f t="shared" si="2808"/>
        <v>0</v>
      </c>
      <c r="AA11263" s="18">
        <f t="shared" si="2809"/>
        <v>0</v>
      </c>
      <c r="AF11263">
        <f t="shared" si="2815"/>
        <v>-1.3485860971400674</v>
      </c>
      <c r="AG11263">
        <f t="shared" si="2816"/>
        <v>0.20610162374733121</v>
      </c>
      <c r="AH11263" t="str">
        <f t="shared" si="2817"/>
        <v xml:space="preserve">LOW RISK </v>
      </c>
    </row>
    <row r="11264" spans="14:34" ht="17" x14ac:dyDescent="0.25">
      <c r="N11264" s="14">
        <f t="shared" si="2802"/>
        <v>-0.95499785099808265</v>
      </c>
      <c r="O11264" s="15">
        <f t="shared" si="2810"/>
        <v>-1.7059836344452968</v>
      </c>
      <c r="P11264" s="16">
        <f t="shared" si="2811"/>
        <v>0</v>
      </c>
      <c r="Q11264" s="16">
        <f t="shared" si="2803"/>
        <v>0</v>
      </c>
      <c r="R11264" s="16">
        <f t="shared" si="2812"/>
        <v>0</v>
      </c>
      <c r="S11264" s="16">
        <f t="shared" si="2813"/>
        <v>0</v>
      </c>
      <c r="T11264" s="16">
        <f t="shared" si="2804"/>
        <v>0</v>
      </c>
      <c r="U11264" s="16">
        <f t="shared" si="2805"/>
        <v>0</v>
      </c>
      <c r="V11264" s="17">
        <f t="shared" si="2806"/>
        <v>0</v>
      </c>
      <c r="W11264" s="16">
        <f t="shared" si="2807"/>
        <v>0</v>
      </c>
      <c r="X11264" s="16">
        <f t="shared" si="2814"/>
        <v>0</v>
      </c>
      <c r="Y11264" s="16">
        <v>0</v>
      </c>
      <c r="Z11264" s="18">
        <f t="shared" si="2808"/>
        <v>0</v>
      </c>
      <c r="AA11264" s="18">
        <f t="shared" si="2809"/>
        <v>0</v>
      </c>
      <c r="AF11264">
        <f t="shared" si="2815"/>
        <v>-1.3485860971400674</v>
      </c>
      <c r="AG11264">
        <f t="shared" si="2816"/>
        <v>0.20610162374733121</v>
      </c>
      <c r="AH11264" t="str">
        <f t="shared" si="2817"/>
        <v xml:space="preserve">LOW RISK </v>
      </c>
    </row>
    <row r="11265" spans="14:34" ht="17" x14ac:dyDescent="0.25">
      <c r="N11265" s="14">
        <f t="shared" si="2802"/>
        <v>-0.95499785099808265</v>
      </c>
      <c r="O11265" s="15">
        <f t="shared" si="2810"/>
        <v>-1.7059836344452968</v>
      </c>
      <c r="P11265" s="16">
        <f t="shared" si="2811"/>
        <v>0</v>
      </c>
      <c r="Q11265" s="16">
        <f t="shared" si="2803"/>
        <v>0</v>
      </c>
      <c r="R11265" s="16">
        <f t="shared" si="2812"/>
        <v>0</v>
      </c>
      <c r="S11265" s="16">
        <f t="shared" si="2813"/>
        <v>0</v>
      </c>
      <c r="T11265" s="16">
        <f t="shared" si="2804"/>
        <v>0</v>
      </c>
      <c r="U11265" s="16">
        <f t="shared" si="2805"/>
        <v>0</v>
      </c>
      <c r="V11265" s="17">
        <f t="shared" si="2806"/>
        <v>0</v>
      </c>
      <c r="W11265" s="16">
        <f t="shared" si="2807"/>
        <v>0</v>
      </c>
      <c r="X11265" s="16">
        <f t="shared" si="2814"/>
        <v>0</v>
      </c>
      <c r="Y11265" s="16">
        <v>0</v>
      </c>
      <c r="Z11265" s="18">
        <f t="shared" si="2808"/>
        <v>0</v>
      </c>
      <c r="AA11265" s="18">
        <f t="shared" si="2809"/>
        <v>0</v>
      </c>
      <c r="AF11265">
        <f t="shared" si="2815"/>
        <v>-1.3485860971400674</v>
      </c>
      <c r="AG11265">
        <f t="shared" si="2816"/>
        <v>0.20610162374733121</v>
      </c>
      <c r="AH11265" t="str">
        <f t="shared" si="2817"/>
        <v xml:space="preserve">LOW RISK </v>
      </c>
    </row>
    <row r="11266" spans="14:34" ht="17" x14ac:dyDescent="0.25">
      <c r="N11266" s="14">
        <f t="shared" si="2802"/>
        <v>-0.95499785099808265</v>
      </c>
      <c r="O11266" s="15">
        <f t="shared" si="2810"/>
        <v>-1.7059836344452968</v>
      </c>
      <c r="P11266" s="16">
        <f t="shared" si="2811"/>
        <v>0</v>
      </c>
      <c r="Q11266" s="16">
        <f t="shared" si="2803"/>
        <v>0</v>
      </c>
      <c r="R11266" s="16">
        <f t="shared" si="2812"/>
        <v>0</v>
      </c>
      <c r="S11266" s="16">
        <f t="shared" si="2813"/>
        <v>0</v>
      </c>
      <c r="T11266" s="16">
        <f t="shared" si="2804"/>
        <v>0</v>
      </c>
      <c r="U11266" s="16">
        <f t="shared" si="2805"/>
        <v>0</v>
      </c>
      <c r="V11266" s="17">
        <f t="shared" si="2806"/>
        <v>0</v>
      </c>
      <c r="W11266" s="16">
        <f t="shared" si="2807"/>
        <v>0</v>
      </c>
      <c r="X11266" s="16">
        <f t="shared" si="2814"/>
        <v>0</v>
      </c>
      <c r="Y11266" s="16">
        <v>0</v>
      </c>
      <c r="Z11266" s="18">
        <f t="shared" si="2808"/>
        <v>0</v>
      </c>
      <c r="AA11266" s="18">
        <f t="shared" si="2809"/>
        <v>0</v>
      </c>
      <c r="AF11266">
        <f t="shared" si="2815"/>
        <v>-1.3485860971400674</v>
      </c>
      <c r="AG11266">
        <f t="shared" si="2816"/>
        <v>0.20610162374733121</v>
      </c>
      <c r="AH11266" t="str">
        <f t="shared" si="2817"/>
        <v xml:space="preserve">LOW RISK </v>
      </c>
    </row>
    <row r="11267" spans="14:34" ht="17" x14ac:dyDescent="0.25">
      <c r="N11267" s="14">
        <f t="shared" si="2802"/>
        <v>-0.95499785099808265</v>
      </c>
      <c r="O11267" s="15">
        <f t="shared" si="2810"/>
        <v>-1.7059836344452968</v>
      </c>
      <c r="P11267" s="16">
        <f t="shared" si="2811"/>
        <v>0</v>
      </c>
      <c r="Q11267" s="16">
        <f t="shared" si="2803"/>
        <v>0</v>
      </c>
      <c r="R11267" s="16">
        <f t="shared" si="2812"/>
        <v>0</v>
      </c>
      <c r="S11267" s="16">
        <f t="shared" si="2813"/>
        <v>0</v>
      </c>
      <c r="T11267" s="16">
        <f t="shared" si="2804"/>
        <v>0</v>
      </c>
      <c r="U11267" s="16">
        <f t="shared" si="2805"/>
        <v>0</v>
      </c>
      <c r="V11267" s="17">
        <f t="shared" si="2806"/>
        <v>0</v>
      </c>
      <c r="W11267" s="16">
        <f t="shared" si="2807"/>
        <v>0</v>
      </c>
      <c r="X11267" s="16">
        <f t="shared" si="2814"/>
        <v>0</v>
      </c>
      <c r="Y11267" s="16">
        <v>0</v>
      </c>
      <c r="Z11267" s="18">
        <f t="shared" si="2808"/>
        <v>0</v>
      </c>
      <c r="AA11267" s="18">
        <f t="shared" si="2809"/>
        <v>0</v>
      </c>
      <c r="AF11267">
        <f t="shared" si="2815"/>
        <v>-1.3485860971400674</v>
      </c>
      <c r="AG11267">
        <f t="shared" si="2816"/>
        <v>0.20610162374733121</v>
      </c>
      <c r="AH11267" t="str">
        <f t="shared" si="2817"/>
        <v xml:space="preserve">LOW RISK </v>
      </c>
    </row>
    <row r="11268" spans="14:34" ht="17" x14ac:dyDescent="0.25">
      <c r="N11268" s="14">
        <f t="shared" ref="N11268:N11331" si="2818">(A11268 - 91.6846002) / 96.005033</f>
        <v>-0.95499785099808265</v>
      </c>
      <c r="O11268" s="15">
        <f t="shared" si="2810"/>
        <v>-1.7059836344452968</v>
      </c>
      <c r="P11268" s="16">
        <f t="shared" si="2811"/>
        <v>0</v>
      </c>
      <c r="Q11268" s="16">
        <f t="shared" ref="Q11268:Q11331" si="2819">IF(E11268&gt;=1, 1, 0)</f>
        <v>0</v>
      </c>
      <c r="R11268" s="16">
        <f t="shared" si="2812"/>
        <v>0</v>
      </c>
      <c r="S11268" s="16">
        <f t="shared" si="2813"/>
        <v>0</v>
      </c>
      <c r="T11268" s="16">
        <f t="shared" ref="T11268:T11331" si="2820">IF(D11268 = "Online TA", 1, 0)</f>
        <v>0</v>
      </c>
      <c r="U11268" s="16">
        <f t="shared" ref="U11268:U11331" si="2821">IF(D11268 = "Offline TA/TO", 1, 0)</f>
        <v>0</v>
      </c>
      <c r="V11268" s="17">
        <f t="shared" ref="V11268:V11331" si="2822">IF(D11268= "Groups", 1, 0)</f>
        <v>0</v>
      </c>
      <c r="W11268" s="16">
        <f t="shared" ref="W11268:W11331" si="2823">IF(D11268 = "Complimentary", 1, 0)</f>
        <v>0</v>
      </c>
      <c r="X11268" s="16">
        <f t="shared" si="2814"/>
        <v>0</v>
      </c>
      <c r="Y11268" s="16">
        <v>0</v>
      </c>
      <c r="Z11268" s="18">
        <f t="shared" ref="Z11268:Z11331" si="2824">IF(I11268&gt;=1,1,0)</f>
        <v>0</v>
      </c>
      <c r="AA11268" s="18">
        <f t="shared" ref="AA11268:AA11331" si="2825">IF(B11268= "PRT",1,0)</f>
        <v>0</v>
      </c>
      <c r="AF11268">
        <f t="shared" si="2815"/>
        <v>-1.3485860971400674</v>
      </c>
      <c r="AG11268">
        <f t="shared" si="2816"/>
        <v>0.20610162374733121</v>
      </c>
      <c r="AH11268" t="str">
        <f t="shared" si="2817"/>
        <v xml:space="preserve">LOW RISK </v>
      </c>
    </row>
    <row r="11269" spans="14:34" ht="17" x14ac:dyDescent="0.25">
      <c r="N11269" s="14">
        <f t="shared" si="2818"/>
        <v>-0.95499785099808265</v>
      </c>
      <c r="O11269" s="15">
        <f t="shared" ref="O11269:O11332" si="2826">(H11269 - 93.6110136) / 54.8721639</f>
        <v>-1.7059836344452968</v>
      </c>
      <c r="P11269" s="16">
        <f t="shared" ref="P11269:P11332" si="2827">IF(G11269="No Deposit", 1, 0)</f>
        <v>0</v>
      </c>
      <c r="Q11269" s="16">
        <f t="shared" si="2819"/>
        <v>0</v>
      </c>
      <c r="R11269" s="16">
        <f t="shared" ref="R11269:R11332" si="2828">C11269</f>
        <v>0</v>
      </c>
      <c r="S11269" s="16">
        <f t="shared" ref="S11269:S11332" si="2829">IF(D11269="Corporate", 1, 0)</f>
        <v>0</v>
      </c>
      <c r="T11269" s="16">
        <f t="shared" si="2820"/>
        <v>0</v>
      </c>
      <c r="U11269" s="16">
        <f t="shared" si="2821"/>
        <v>0</v>
      </c>
      <c r="V11269" s="17">
        <f t="shared" si="2822"/>
        <v>0</v>
      </c>
      <c r="W11269" s="16">
        <f t="shared" si="2823"/>
        <v>0</v>
      </c>
      <c r="X11269" s="16">
        <f t="shared" ref="X11269:X11332" si="2830">IF(F11269 &gt;= 1, 1, 0)</f>
        <v>0</v>
      </c>
      <c r="Y11269" s="16">
        <v>1</v>
      </c>
      <c r="Z11269" s="18">
        <f t="shared" si="2824"/>
        <v>0</v>
      </c>
      <c r="AA11269" s="18">
        <f t="shared" si="2825"/>
        <v>0</v>
      </c>
      <c r="AF11269">
        <f t="shared" ref="AF11269:AF11332" si="2831">$AD$4 + ($AD$5*N11269) + ($AD$6*O11269) + ($AD$7*P11269) + ($AD$8*Q11269) + ($AD$9*R11269) + ($AD$10*S11269) + ($AD$11*T11269) + ($AD$12*U11269) + ($AD$13*V11269) + ($AD$14*W11269) + ($AD$15*X11269)+ ($AD$16*Z11269) + ($AD$17*AA11269)</f>
        <v>-1.3485860971400674</v>
      </c>
      <c r="AG11269">
        <f t="shared" ref="AG11269:AG11332" si="2832">1 / (1 + EXP(-AF11269))</f>
        <v>0.20610162374733121</v>
      </c>
      <c r="AH11269" t="str">
        <f t="shared" ref="AH11269:AH11332" si="2833">IF(AG11269 &gt;= 0.5, "HIGH RISK ",
   IF(U11267 &gt;= 0.3, "MEDIUM RISK ",
       "LOW RISK "))</f>
        <v xml:space="preserve">LOW RISK </v>
      </c>
    </row>
    <row r="11270" spans="14:34" ht="17" x14ac:dyDescent="0.25">
      <c r="N11270" s="14">
        <f t="shared" si="2818"/>
        <v>-0.95499785099808265</v>
      </c>
      <c r="O11270" s="15">
        <f t="shared" si="2826"/>
        <v>-1.7059836344452968</v>
      </c>
      <c r="P11270" s="16">
        <f t="shared" si="2827"/>
        <v>0</v>
      </c>
      <c r="Q11270" s="16">
        <f t="shared" si="2819"/>
        <v>0</v>
      </c>
      <c r="R11270" s="16">
        <f t="shared" si="2828"/>
        <v>0</v>
      </c>
      <c r="S11270" s="16">
        <f t="shared" si="2829"/>
        <v>0</v>
      </c>
      <c r="T11270" s="16">
        <f t="shared" si="2820"/>
        <v>0</v>
      </c>
      <c r="U11270" s="16">
        <f t="shared" si="2821"/>
        <v>0</v>
      </c>
      <c r="V11270" s="17">
        <f t="shared" si="2822"/>
        <v>0</v>
      </c>
      <c r="W11270" s="16">
        <f t="shared" si="2823"/>
        <v>0</v>
      </c>
      <c r="X11270" s="16">
        <f t="shared" si="2830"/>
        <v>0</v>
      </c>
      <c r="Y11270" s="16">
        <v>0</v>
      </c>
      <c r="Z11270" s="18">
        <f t="shared" si="2824"/>
        <v>0</v>
      </c>
      <c r="AA11270" s="18">
        <f t="shared" si="2825"/>
        <v>0</v>
      </c>
      <c r="AF11270">
        <f t="shared" si="2831"/>
        <v>-1.3485860971400674</v>
      </c>
      <c r="AG11270">
        <f t="shared" si="2832"/>
        <v>0.20610162374733121</v>
      </c>
      <c r="AH11270" t="str">
        <f t="shared" si="2833"/>
        <v xml:space="preserve">LOW RISK </v>
      </c>
    </row>
    <row r="11271" spans="14:34" ht="17" x14ac:dyDescent="0.25">
      <c r="N11271" s="14">
        <f t="shared" si="2818"/>
        <v>-0.95499785099808265</v>
      </c>
      <c r="O11271" s="15">
        <f t="shared" si="2826"/>
        <v>-1.7059836344452968</v>
      </c>
      <c r="P11271" s="16">
        <f t="shared" si="2827"/>
        <v>0</v>
      </c>
      <c r="Q11271" s="16">
        <f t="shared" si="2819"/>
        <v>0</v>
      </c>
      <c r="R11271" s="16">
        <f t="shared" si="2828"/>
        <v>0</v>
      </c>
      <c r="S11271" s="16">
        <f t="shared" si="2829"/>
        <v>0</v>
      </c>
      <c r="T11271" s="16">
        <f t="shared" si="2820"/>
        <v>0</v>
      </c>
      <c r="U11271" s="16">
        <f t="shared" si="2821"/>
        <v>0</v>
      </c>
      <c r="V11271" s="17">
        <f t="shared" si="2822"/>
        <v>0</v>
      </c>
      <c r="W11271" s="16">
        <f t="shared" si="2823"/>
        <v>0</v>
      </c>
      <c r="X11271" s="16">
        <f t="shared" si="2830"/>
        <v>0</v>
      </c>
      <c r="Y11271" s="16">
        <v>1</v>
      </c>
      <c r="Z11271" s="18">
        <f t="shared" si="2824"/>
        <v>0</v>
      </c>
      <c r="AA11271" s="18">
        <f t="shared" si="2825"/>
        <v>0</v>
      </c>
      <c r="AF11271">
        <f t="shared" si="2831"/>
        <v>-1.3485860971400674</v>
      </c>
      <c r="AG11271">
        <f t="shared" si="2832"/>
        <v>0.20610162374733121</v>
      </c>
      <c r="AH11271" t="str">
        <f t="shared" si="2833"/>
        <v xml:space="preserve">LOW RISK </v>
      </c>
    </row>
    <row r="11272" spans="14:34" ht="17" x14ac:dyDescent="0.25">
      <c r="N11272" s="14">
        <f t="shared" si="2818"/>
        <v>-0.95499785099808265</v>
      </c>
      <c r="O11272" s="15">
        <f t="shared" si="2826"/>
        <v>-1.7059836344452968</v>
      </c>
      <c r="P11272" s="16">
        <f t="shared" si="2827"/>
        <v>0</v>
      </c>
      <c r="Q11272" s="16">
        <f t="shared" si="2819"/>
        <v>0</v>
      </c>
      <c r="R11272" s="16">
        <f t="shared" si="2828"/>
        <v>0</v>
      </c>
      <c r="S11272" s="16">
        <f t="shared" si="2829"/>
        <v>0</v>
      </c>
      <c r="T11272" s="16">
        <f t="shared" si="2820"/>
        <v>0</v>
      </c>
      <c r="U11272" s="16">
        <f t="shared" si="2821"/>
        <v>0</v>
      </c>
      <c r="V11272" s="17">
        <f t="shared" si="2822"/>
        <v>0</v>
      </c>
      <c r="W11272" s="16">
        <f t="shared" si="2823"/>
        <v>0</v>
      </c>
      <c r="X11272" s="16">
        <f t="shared" si="2830"/>
        <v>0</v>
      </c>
      <c r="Y11272" s="16">
        <v>1</v>
      </c>
      <c r="Z11272" s="18">
        <f t="shared" si="2824"/>
        <v>0</v>
      </c>
      <c r="AA11272" s="18">
        <f t="shared" si="2825"/>
        <v>0</v>
      </c>
      <c r="AF11272">
        <f t="shared" si="2831"/>
        <v>-1.3485860971400674</v>
      </c>
      <c r="AG11272">
        <f t="shared" si="2832"/>
        <v>0.20610162374733121</v>
      </c>
      <c r="AH11272" t="str">
        <f t="shared" si="2833"/>
        <v xml:space="preserve">LOW RISK </v>
      </c>
    </row>
    <row r="11273" spans="14:34" ht="17" x14ac:dyDescent="0.25">
      <c r="N11273" s="14">
        <f t="shared" si="2818"/>
        <v>-0.95499785099808265</v>
      </c>
      <c r="O11273" s="15">
        <f t="shared" si="2826"/>
        <v>-1.7059836344452968</v>
      </c>
      <c r="P11273" s="16">
        <f t="shared" si="2827"/>
        <v>0</v>
      </c>
      <c r="Q11273" s="16">
        <f t="shared" si="2819"/>
        <v>0</v>
      </c>
      <c r="R11273" s="16">
        <f t="shared" si="2828"/>
        <v>0</v>
      </c>
      <c r="S11273" s="16">
        <f t="shared" si="2829"/>
        <v>0</v>
      </c>
      <c r="T11273" s="16">
        <f t="shared" si="2820"/>
        <v>0</v>
      </c>
      <c r="U11273" s="16">
        <f t="shared" si="2821"/>
        <v>0</v>
      </c>
      <c r="V11273" s="17">
        <f t="shared" si="2822"/>
        <v>0</v>
      </c>
      <c r="W11273" s="16">
        <f t="shared" si="2823"/>
        <v>0</v>
      </c>
      <c r="X11273" s="16">
        <f t="shared" si="2830"/>
        <v>0</v>
      </c>
      <c r="Y11273" s="16">
        <v>1</v>
      </c>
      <c r="Z11273" s="18">
        <f t="shared" si="2824"/>
        <v>0</v>
      </c>
      <c r="AA11273" s="18">
        <f t="shared" si="2825"/>
        <v>0</v>
      </c>
      <c r="AF11273">
        <f t="shared" si="2831"/>
        <v>-1.3485860971400674</v>
      </c>
      <c r="AG11273">
        <f t="shared" si="2832"/>
        <v>0.20610162374733121</v>
      </c>
      <c r="AH11273" t="str">
        <f t="shared" si="2833"/>
        <v xml:space="preserve">LOW RISK </v>
      </c>
    </row>
    <row r="11274" spans="14:34" ht="17" x14ac:dyDescent="0.25">
      <c r="N11274" s="14">
        <f t="shared" si="2818"/>
        <v>-0.95499785099808265</v>
      </c>
      <c r="O11274" s="15">
        <f t="shared" si="2826"/>
        <v>-1.7059836344452968</v>
      </c>
      <c r="P11274" s="16">
        <f t="shared" si="2827"/>
        <v>0</v>
      </c>
      <c r="Q11274" s="16">
        <f t="shared" si="2819"/>
        <v>0</v>
      </c>
      <c r="R11274" s="16">
        <f t="shared" si="2828"/>
        <v>0</v>
      </c>
      <c r="S11274" s="16">
        <f t="shared" si="2829"/>
        <v>0</v>
      </c>
      <c r="T11274" s="16">
        <f t="shared" si="2820"/>
        <v>0</v>
      </c>
      <c r="U11274" s="16">
        <f t="shared" si="2821"/>
        <v>0</v>
      </c>
      <c r="V11274" s="17">
        <f t="shared" si="2822"/>
        <v>0</v>
      </c>
      <c r="W11274" s="16">
        <f t="shared" si="2823"/>
        <v>0</v>
      </c>
      <c r="X11274" s="16">
        <f t="shared" si="2830"/>
        <v>0</v>
      </c>
      <c r="Y11274" s="16">
        <v>0</v>
      </c>
      <c r="Z11274" s="18">
        <f t="shared" si="2824"/>
        <v>0</v>
      </c>
      <c r="AA11274" s="18">
        <f t="shared" si="2825"/>
        <v>0</v>
      </c>
      <c r="AF11274">
        <f t="shared" si="2831"/>
        <v>-1.3485860971400674</v>
      </c>
      <c r="AG11274">
        <f t="shared" si="2832"/>
        <v>0.20610162374733121</v>
      </c>
      <c r="AH11274" t="str">
        <f t="shared" si="2833"/>
        <v xml:space="preserve">LOW RISK </v>
      </c>
    </row>
    <row r="11275" spans="14:34" ht="17" x14ac:dyDescent="0.25">
      <c r="N11275" s="14">
        <f t="shared" si="2818"/>
        <v>-0.95499785099808265</v>
      </c>
      <c r="O11275" s="15">
        <f t="shared" si="2826"/>
        <v>-1.7059836344452968</v>
      </c>
      <c r="P11275" s="16">
        <f t="shared" si="2827"/>
        <v>0</v>
      </c>
      <c r="Q11275" s="16">
        <f t="shared" si="2819"/>
        <v>0</v>
      </c>
      <c r="R11275" s="16">
        <f t="shared" si="2828"/>
        <v>0</v>
      </c>
      <c r="S11275" s="16">
        <f t="shared" si="2829"/>
        <v>0</v>
      </c>
      <c r="T11275" s="16">
        <f t="shared" si="2820"/>
        <v>0</v>
      </c>
      <c r="U11275" s="16">
        <f t="shared" si="2821"/>
        <v>0</v>
      </c>
      <c r="V11275" s="17">
        <f t="shared" si="2822"/>
        <v>0</v>
      </c>
      <c r="W11275" s="16">
        <f t="shared" si="2823"/>
        <v>0</v>
      </c>
      <c r="X11275" s="16">
        <f t="shared" si="2830"/>
        <v>0</v>
      </c>
      <c r="Y11275" s="16">
        <v>0</v>
      </c>
      <c r="Z11275" s="18">
        <f t="shared" si="2824"/>
        <v>0</v>
      </c>
      <c r="AA11275" s="18">
        <f t="shared" si="2825"/>
        <v>0</v>
      </c>
      <c r="AF11275">
        <f t="shared" si="2831"/>
        <v>-1.3485860971400674</v>
      </c>
      <c r="AG11275">
        <f t="shared" si="2832"/>
        <v>0.20610162374733121</v>
      </c>
      <c r="AH11275" t="str">
        <f t="shared" si="2833"/>
        <v xml:space="preserve">LOW RISK </v>
      </c>
    </row>
    <row r="11276" spans="14:34" ht="17" x14ac:dyDescent="0.25">
      <c r="N11276" s="14">
        <f t="shared" si="2818"/>
        <v>-0.95499785099808265</v>
      </c>
      <c r="O11276" s="15">
        <f t="shared" si="2826"/>
        <v>-1.7059836344452968</v>
      </c>
      <c r="P11276" s="16">
        <f t="shared" si="2827"/>
        <v>0</v>
      </c>
      <c r="Q11276" s="16">
        <f t="shared" si="2819"/>
        <v>0</v>
      </c>
      <c r="R11276" s="16">
        <f t="shared" si="2828"/>
        <v>0</v>
      </c>
      <c r="S11276" s="16">
        <f t="shared" si="2829"/>
        <v>0</v>
      </c>
      <c r="T11276" s="16">
        <f t="shared" si="2820"/>
        <v>0</v>
      </c>
      <c r="U11276" s="16">
        <f t="shared" si="2821"/>
        <v>0</v>
      </c>
      <c r="V11276" s="17">
        <f t="shared" si="2822"/>
        <v>0</v>
      </c>
      <c r="W11276" s="16">
        <f t="shared" si="2823"/>
        <v>0</v>
      </c>
      <c r="X11276" s="16">
        <f t="shared" si="2830"/>
        <v>0</v>
      </c>
      <c r="Y11276" s="16">
        <v>0</v>
      </c>
      <c r="Z11276" s="18">
        <f t="shared" si="2824"/>
        <v>0</v>
      </c>
      <c r="AA11276" s="18">
        <f t="shared" si="2825"/>
        <v>0</v>
      </c>
      <c r="AF11276">
        <f t="shared" si="2831"/>
        <v>-1.3485860971400674</v>
      </c>
      <c r="AG11276">
        <f t="shared" si="2832"/>
        <v>0.20610162374733121</v>
      </c>
      <c r="AH11276" t="str">
        <f t="shared" si="2833"/>
        <v xml:space="preserve">LOW RISK </v>
      </c>
    </row>
    <row r="11277" spans="14:34" ht="17" x14ac:dyDescent="0.25">
      <c r="N11277" s="14">
        <f t="shared" si="2818"/>
        <v>-0.95499785099808265</v>
      </c>
      <c r="O11277" s="15">
        <f t="shared" si="2826"/>
        <v>-1.7059836344452968</v>
      </c>
      <c r="P11277" s="16">
        <f t="shared" si="2827"/>
        <v>0</v>
      </c>
      <c r="Q11277" s="16">
        <f t="shared" si="2819"/>
        <v>0</v>
      </c>
      <c r="R11277" s="16">
        <f t="shared" si="2828"/>
        <v>0</v>
      </c>
      <c r="S11277" s="16">
        <f t="shared" si="2829"/>
        <v>0</v>
      </c>
      <c r="T11277" s="16">
        <f t="shared" si="2820"/>
        <v>0</v>
      </c>
      <c r="U11277" s="16">
        <f t="shared" si="2821"/>
        <v>0</v>
      </c>
      <c r="V11277" s="17">
        <f t="shared" si="2822"/>
        <v>0</v>
      </c>
      <c r="W11277" s="16">
        <f t="shared" si="2823"/>
        <v>0</v>
      </c>
      <c r="X11277" s="16">
        <f t="shared" si="2830"/>
        <v>0</v>
      </c>
      <c r="Y11277" s="16">
        <v>0</v>
      </c>
      <c r="Z11277" s="18">
        <f t="shared" si="2824"/>
        <v>0</v>
      </c>
      <c r="AA11277" s="18">
        <f t="shared" si="2825"/>
        <v>0</v>
      </c>
      <c r="AF11277">
        <f t="shared" si="2831"/>
        <v>-1.3485860971400674</v>
      </c>
      <c r="AG11277">
        <f t="shared" si="2832"/>
        <v>0.20610162374733121</v>
      </c>
      <c r="AH11277" t="str">
        <f t="shared" si="2833"/>
        <v xml:space="preserve">LOW RISK </v>
      </c>
    </row>
    <row r="11278" spans="14:34" ht="17" x14ac:dyDescent="0.25">
      <c r="N11278" s="14">
        <f t="shared" si="2818"/>
        <v>-0.95499785099808265</v>
      </c>
      <c r="O11278" s="15">
        <f t="shared" si="2826"/>
        <v>-1.7059836344452968</v>
      </c>
      <c r="P11278" s="16">
        <f t="shared" si="2827"/>
        <v>0</v>
      </c>
      <c r="Q11278" s="16">
        <f t="shared" si="2819"/>
        <v>0</v>
      </c>
      <c r="R11278" s="16">
        <f t="shared" si="2828"/>
        <v>0</v>
      </c>
      <c r="S11278" s="16">
        <f t="shared" si="2829"/>
        <v>0</v>
      </c>
      <c r="T11278" s="16">
        <f t="shared" si="2820"/>
        <v>0</v>
      </c>
      <c r="U11278" s="16">
        <f t="shared" si="2821"/>
        <v>0</v>
      </c>
      <c r="V11278" s="17">
        <f t="shared" si="2822"/>
        <v>0</v>
      </c>
      <c r="W11278" s="16">
        <f t="shared" si="2823"/>
        <v>0</v>
      </c>
      <c r="X11278" s="16">
        <f t="shared" si="2830"/>
        <v>0</v>
      </c>
      <c r="Y11278" s="16">
        <v>0</v>
      </c>
      <c r="Z11278" s="18">
        <f t="shared" si="2824"/>
        <v>0</v>
      </c>
      <c r="AA11278" s="18">
        <f t="shared" si="2825"/>
        <v>0</v>
      </c>
      <c r="AF11278">
        <f t="shared" si="2831"/>
        <v>-1.3485860971400674</v>
      </c>
      <c r="AG11278">
        <f t="shared" si="2832"/>
        <v>0.20610162374733121</v>
      </c>
      <c r="AH11278" t="str">
        <f t="shared" si="2833"/>
        <v xml:space="preserve">LOW RISK </v>
      </c>
    </row>
    <row r="11279" spans="14:34" ht="17" x14ac:dyDescent="0.25">
      <c r="N11279" s="14">
        <f t="shared" si="2818"/>
        <v>-0.95499785099808265</v>
      </c>
      <c r="O11279" s="15">
        <f t="shared" si="2826"/>
        <v>-1.7059836344452968</v>
      </c>
      <c r="P11279" s="16">
        <f t="shared" si="2827"/>
        <v>0</v>
      </c>
      <c r="Q11279" s="16">
        <f t="shared" si="2819"/>
        <v>0</v>
      </c>
      <c r="R11279" s="16">
        <f t="shared" si="2828"/>
        <v>0</v>
      </c>
      <c r="S11279" s="16">
        <f t="shared" si="2829"/>
        <v>0</v>
      </c>
      <c r="T11279" s="16">
        <f t="shared" si="2820"/>
        <v>0</v>
      </c>
      <c r="U11279" s="16">
        <f t="shared" si="2821"/>
        <v>0</v>
      </c>
      <c r="V11279" s="17">
        <f t="shared" si="2822"/>
        <v>0</v>
      </c>
      <c r="W11279" s="16">
        <f t="shared" si="2823"/>
        <v>0</v>
      </c>
      <c r="X11279" s="16">
        <f t="shared" si="2830"/>
        <v>0</v>
      </c>
      <c r="Y11279" s="16">
        <v>0</v>
      </c>
      <c r="Z11279" s="18">
        <f t="shared" si="2824"/>
        <v>0</v>
      </c>
      <c r="AA11279" s="18">
        <f t="shared" si="2825"/>
        <v>0</v>
      </c>
      <c r="AF11279">
        <f t="shared" si="2831"/>
        <v>-1.3485860971400674</v>
      </c>
      <c r="AG11279">
        <f t="shared" si="2832"/>
        <v>0.20610162374733121</v>
      </c>
      <c r="AH11279" t="str">
        <f t="shared" si="2833"/>
        <v xml:space="preserve">LOW RISK </v>
      </c>
    </row>
    <row r="11280" spans="14:34" ht="17" x14ac:dyDescent="0.25">
      <c r="N11280" s="14">
        <f t="shared" si="2818"/>
        <v>-0.95499785099808265</v>
      </c>
      <c r="O11280" s="15">
        <f t="shared" si="2826"/>
        <v>-1.7059836344452968</v>
      </c>
      <c r="P11280" s="16">
        <f t="shared" si="2827"/>
        <v>0</v>
      </c>
      <c r="Q11280" s="16">
        <f t="shared" si="2819"/>
        <v>0</v>
      </c>
      <c r="R11280" s="16">
        <f t="shared" si="2828"/>
        <v>0</v>
      </c>
      <c r="S11280" s="16">
        <f t="shared" si="2829"/>
        <v>0</v>
      </c>
      <c r="T11280" s="16">
        <f t="shared" si="2820"/>
        <v>0</v>
      </c>
      <c r="U11280" s="16">
        <f t="shared" si="2821"/>
        <v>0</v>
      </c>
      <c r="V11280" s="17">
        <f t="shared" si="2822"/>
        <v>0</v>
      </c>
      <c r="W11280" s="16">
        <f t="shared" si="2823"/>
        <v>0</v>
      </c>
      <c r="X11280" s="16">
        <f t="shared" si="2830"/>
        <v>0</v>
      </c>
      <c r="Y11280" s="16">
        <v>0</v>
      </c>
      <c r="Z11280" s="18">
        <f t="shared" si="2824"/>
        <v>0</v>
      </c>
      <c r="AA11280" s="18">
        <f t="shared" si="2825"/>
        <v>0</v>
      </c>
      <c r="AF11280">
        <f t="shared" si="2831"/>
        <v>-1.3485860971400674</v>
      </c>
      <c r="AG11280">
        <f t="shared" si="2832"/>
        <v>0.20610162374733121</v>
      </c>
      <c r="AH11280" t="str">
        <f t="shared" si="2833"/>
        <v xml:space="preserve">LOW RISK </v>
      </c>
    </row>
    <row r="11281" spans="14:34" ht="17" x14ac:dyDescent="0.25">
      <c r="N11281" s="14">
        <f t="shared" si="2818"/>
        <v>-0.95499785099808265</v>
      </c>
      <c r="O11281" s="15">
        <f t="shared" si="2826"/>
        <v>-1.7059836344452968</v>
      </c>
      <c r="P11281" s="16">
        <f t="shared" si="2827"/>
        <v>0</v>
      </c>
      <c r="Q11281" s="16">
        <f t="shared" si="2819"/>
        <v>0</v>
      </c>
      <c r="R11281" s="16">
        <f t="shared" si="2828"/>
        <v>0</v>
      </c>
      <c r="S11281" s="16">
        <f t="shared" si="2829"/>
        <v>0</v>
      </c>
      <c r="T11281" s="16">
        <f t="shared" si="2820"/>
        <v>0</v>
      </c>
      <c r="U11281" s="16">
        <f t="shared" si="2821"/>
        <v>0</v>
      </c>
      <c r="V11281" s="17">
        <f t="shared" si="2822"/>
        <v>0</v>
      </c>
      <c r="W11281" s="16">
        <f t="shared" si="2823"/>
        <v>0</v>
      </c>
      <c r="X11281" s="16">
        <f t="shared" si="2830"/>
        <v>0</v>
      </c>
      <c r="Y11281" s="16">
        <v>0</v>
      </c>
      <c r="Z11281" s="18">
        <f t="shared" si="2824"/>
        <v>0</v>
      </c>
      <c r="AA11281" s="18">
        <f t="shared" si="2825"/>
        <v>0</v>
      </c>
      <c r="AF11281">
        <f t="shared" si="2831"/>
        <v>-1.3485860971400674</v>
      </c>
      <c r="AG11281">
        <f t="shared" si="2832"/>
        <v>0.20610162374733121</v>
      </c>
      <c r="AH11281" t="str">
        <f t="shared" si="2833"/>
        <v xml:space="preserve">LOW RISK </v>
      </c>
    </row>
    <row r="11282" spans="14:34" ht="17" x14ac:dyDescent="0.25">
      <c r="N11282" s="14">
        <f t="shared" si="2818"/>
        <v>-0.95499785099808265</v>
      </c>
      <c r="O11282" s="15">
        <f t="shared" si="2826"/>
        <v>-1.7059836344452968</v>
      </c>
      <c r="P11282" s="16">
        <f t="shared" si="2827"/>
        <v>0</v>
      </c>
      <c r="Q11282" s="16">
        <f t="shared" si="2819"/>
        <v>0</v>
      </c>
      <c r="R11282" s="16">
        <f t="shared" si="2828"/>
        <v>0</v>
      </c>
      <c r="S11282" s="16">
        <f t="shared" si="2829"/>
        <v>0</v>
      </c>
      <c r="T11282" s="16">
        <f t="shared" si="2820"/>
        <v>0</v>
      </c>
      <c r="U11282" s="16">
        <f t="shared" si="2821"/>
        <v>0</v>
      </c>
      <c r="V11282" s="17">
        <f t="shared" si="2822"/>
        <v>0</v>
      </c>
      <c r="W11282" s="16">
        <f t="shared" si="2823"/>
        <v>0</v>
      </c>
      <c r="X11282" s="16">
        <f t="shared" si="2830"/>
        <v>0</v>
      </c>
      <c r="Y11282" s="16">
        <v>0</v>
      </c>
      <c r="Z11282" s="18">
        <f t="shared" si="2824"/>
        <v>0</v>
      </c>
      <c r="AA11282" s="18">
        <f t="shared" si="2825"/>
        <v>0</v>
      </c>
      <c r="AF11282">
        <f t="shared" si="2831"/>
        <v>-1.3485860971400674</v>
      </c>
      <c r="AG11282">
        <f t="shared" si="2832"/>
        <v>0.20610162374733121</v>
      </c>
      <c r="AH11282" t="str">
        <f t="shared" si="2833"/>
        <v xml:space="preserve">LOW RISK </v>
      </c>
    </row>
    <row r="11283" spans="14:34" ht="17" x14ac:dyDescent="0.25">
      <c r="N11283" s="14">
        <f t="shared" si="2818"/>
        <v>-0.95499785099808265</v>
      </c>
      <c r="O11283" s="15">
        <f t="shared" si="2826"/>
        <v>-1.7059836344452968</v>
      </c>
      <c r="P11283" s="16">
        <f t="shared" si="2827"/>
        <v>0</v>
      </c>
      <c r="Q11283" s="16">
        <f t="shared" si="2819"/>
        <v>0</v>
      </c>
      <c r="R11283" s="16">
        <f t="shared" si="2828"/>
        <v>0</v>
      </c>
      <c r="S11283" s="16">
        <f t="shared" si="2829"/>
        <v>0</v>
      </c>
      <c r="T11283" s="16">
        <f t="shared" si="2820"/>
        <v>0</v>
      </c>
      <c r="U11283" s="16">
        <f t="shared" si="2821"/>
        <v>0</v>
      </c>
      <c r="V11283" s="17">
        <f t="shared" si="2822"/>
        <v>0</v>
      </c>
      <c r="W11283" s="16">
        <f t="shared" si="2823"/>
        <v>0</v>
      </c>
      <c r="X11283" s="16">
        <f t="shared" si="2830"/>
        <v>0</v>
      </c>
      <c r="Y11283" s="16">
        <v>0</v>
      </c>
      <c r="Z11283" s="18">
        <f t="shared" si="2824"/>
        <v>0</v>
      </c>
      <c r="AA11283" s="18">
        <f t="shared" si="2825"/>
        <v>0</v>
      </c>
      <c r="AF11283">
        <f t="shared" si="2831"/>
        <v>-1.3485860971400674</v>
      </c>
      <c r="AG11283">
        <f t="shared" si="2832"/>
        <v>0.20610162374733121</v>
      </c>
      <c r="AH11283" t="str">
        <f t="shared" si="2833"/>
        <v xml:space="preserve">LOW RISK </v>
      </c>
    </row>
    <row r="11284" spans="14:34" ht="17" x14ac:dyDescent="0.25">
      <c r="N11284" s="14">
        <f t="shared" si="2818"/>
        <v>-0.95499785099808265</v>
      </c>
      <c r="O11284" s="15">
        <f t="shared" si="2826"/>
        <v>-1.7059836344452968</v>
      </c>
      <c r="P11284" s="16">
        <f t="shared" si="2827"/>
        <v>0</v>
      </c>
      <c r="Q11284" s="16">
        <f t="shared" si="2819"/>
        <v>0</v>
      </c>
      <c r="R11284" s="16">
        <f t="shared" si="2828"/>
        <v>0</v>
      </c>
      <c r="S11284" s="16">
        <f t="shared" si="2829"/>
        <v>0</v>
      </c>
      <c r="T11284" s="16">
        <f t="shared" si="2820"/>
        <v>0</v>
      </c>
      <c r="U11284" s="16">
        <f t="shared" si="2821"/>
        <v>0</v>
      </c>
      <c r="V11284" s="17">
        <f t="shared" si="2822"/>
        <v>0</v>
      </c>
      <c r="W11284" s="16">
        <f t="shared" si="2823"/>
        <v>0</v>
      </c>
      <c r="X11284" s="16">
        <f t="shared" si="2830"/>
        <v>0</v>
      </c>
      <c r="Y11284" s="16">
        <v>0</v>
      </c>
      <c r="Z11284" s="18">
        <f t="shared" si="2824"/>
        <v>0</v>
      </c>
      <c r="AA11284" s="18">
        <f t="shared" si="2825"/>
        <v>0</v>
      </c>
      <c r="AF11284">
        <f t="shared" si="2831"/>
        <v>-1.3485860971400674</v>
      </c>
      <c r="AG11284">
        <f t="shared" si="2832"/>
        <v>0.20610162374733121</v>
      </c>
      <c r="AH11284" t="str">
        <f t="shared" si="2833"/>
        <v xml:space="preserve">LOW RISK </v>
      </c>
    </row>
    <row r="11285" spans="14:34" ht="17" x14ac:dyDescent="0.25">
      <c r="N11285" s="14">
        <f t="shared" si="2818"/>
        <v>-0.95499785099808265</v>
      </c>
      <c r="O11285" s="15">
        <f t="shared" si="2826"/>
        <v>-1.7059836344452968</v>
      </c>
      <c r="P11285" s="16">
        <f t="shared" si="2827"/>
        <v>0</v>
      </c>
      <c r="Q11285" s="16">
        <f t="shared" si="2819"/>
        <v>0</v>
      </c>
      <c r="R11285" s="16">
        <f t="shared" si="2828"/>
        <v>0</v>
      </c>
      <c r="S11285" s="16">
        <f t="shared" si="2829"/>
        <v>0</v>
      </c>
      <c r="T11285" s="16">
        <f t="shared" si="2820"/>
        <v>0</v>
      </c>
      <c r="U11285" s="16">
        <f t="shared" si="2821"/>
        <v>0</v>
      </c>
      <c r="V11285" s="17">
        <f t="shared" si="2822"/>
        <v>0</v>
      </c>
      <c r="W11285" s="16">
        <f t="shared" si="2823"/>
        <v>0</v>
      </c>
      <c r="X11285" s="16">
        <f t="shared" si="2830"/>
        <v>0</v>
      </c>
      <c r="Y11285" s="16">
        <v>0</v>
      </c>
      <c r="Z11285" s="18">
        <f t="shared" si="2824"/>
        <v>0</v>
      </c>
      <c r="AA11285" s="18">
        <f t="shared" si="2825"/>
        <v>0</v>
      </c>
      <c r="AF11285">
        <f t="shared" si="2831"/>
        <v>-1.3485860971400674</v>
      </c>
      <c r="AG11285">
        <f t="shared" si="2832"/>
        <v>0.20610162374733121</v>
      </c>
      <c r="AH11285" t="str">
        <f t="shared" si="2833"/>
        <v xml:space="preserve">LOW RISK </v>
      </c>
    </row>
    <row r="11286" spans="14:34" ht="17" x14ac:dyDescent="0.25">
      <c r="N11286" s="14">
        <f t="shared" si="2818"/>
        <v>-0.95499785099808265</v>
      </c>
      <c r="O11286" s="15">
        <f t="shared" si="2826"/>
        <v>-1.7059836344452968</v>
      </c>
      <c r="P11286" s="16">
        <f t="shared" si="2827"/>
        <v>0</v>
      </c>
      <c r="Q11286" s="16">
        <f t="shared" si="2819"/>
        <v>0</v>
      </c>
      <c r="R11286" s="16">
        <f t="shared" si="2828"/>
        <v>0</v>
      </c>
      <c r="S11286" s="16">
        <f t="shared" si="2829"/>
        <v>0</v>
      </c>
      <c r="T11286" s="16">
        <f t="shared" si="2820"/>
        <v>0</v>
      </c>
      <c r="U11286" s="16">
        <f t="shared" si="2821"/>
        <v>0</v>
      </c>
      <c r="V11286" s="17">
        <f t="shared" si="2822"/>
        <v>0</v>
      </c>
      <c r="W11286" s="16">
        <f t="shared" si="2823"/>
        <v>0</v>
      </c>
      <c r="X11286" s="16">
        <f t="shared" si="2830"/>
        <v>0</v>
      </c>
      <c r="Y11286" s="16">
        <v>0</v>
      </c>
      <c r="Z11286" s="18">
        <f t="shared" si="2824"/>
        <v>0</v>
      </c>
      <c r="AA11286" s="18">
        <f t="shared" si="2825"/>
        <v>0</v>
      </c>
      <c r="AF11286">
        <f t="shared" si="2831"/>
        <v>-1.3485860971400674</v>
      </c>
      <c r="AG11286">
        <f t="shared" si="2832"/>
        <v>0.20610162374733121</v>
      </c>
      <c r="AH11286" t="str">
        <f t="shared" si="2833"/>
        <v xml:space="preserve">LOW RISK </v>
      </c>
    </row>
    <row r="11287" spans="14:34" ht="17" x14ac:dyDescent="0.25">
      <c r="N11287" s="14">
        <f t="shared" si="2818"/>
        <v>-0.95499785099808265</v>
      </c>
      <c r="O11287" s="15">
        <f t="shared" si="2826"/>
        <v>-1.7059836344452968</v>
      </c>
      <c r="P11287" s="16">
        <f t="shared" si="2827"/>
        <v>0</v>
      </c>
      <c r="Q11287" s="16">
        <f t="shared" si="2819"/>
        <v>0</v>
      </c>
      <c r="R11287" s="16">
        <f t="shared" si="2828"/>
        <v>0</v>
      </c>
      <c r="S11287" s="16">
        <f t="shared" si="2829"/>
        <v>0</v>
      </c>
      <c r="T11287" s="16">
        <f t="shared" si="2820"/>
        <v>0</v>
      </c>
      <c r="U11287" s="16">
        <f t="shared" si="2821"/>
        <v>0</v>
      </c>
      <c r="V11287" s="17">
        <f t="shared" si="2822"/>
        <v>0</v>
      </c>
      <c r="W11287" s="16">
        <f t="shared" si="2823"/>
        <v>0</v>
      </c>
      <c r="X11287" s="16">
        <f t="shared" si="2830"/>
        <v>0</v>
      </c>
      <c r="Y11287" s="16">
        <v>0</v>
      </c>
      <c r="Z11287" s="18">
        <f t="shared" si="2824"/>
        <v>0</v>
      </c>
      <c r="AA11287" s="18">
        <f t="shared" si="2825"/>
        <v>0</v>
      </c>
      <c r="AF11287">
        <f t="shared" si="2831"/>
        <v>-1.3485860971400674</v>
      </c>
      <c r="AG11287">
        <f t="shared" si="2832"/>
        <v>0.20610162374733121</v>
      </c>
      <c r="AH11287" t="str">
        <f t="shared" si="2833"/>
        <v xml:space="preserve">LOW RISK </v>
      </c>
    </row>
    <row r="11288" spans="14:34" ht="17" x14ac:dyDescent="0.25">
      <c r="N11288" s="14">
        <f t="shared" si="2818"/>
        <v>-0.95499785099808265</v>
      </c>
      <c r="O11288" s="15">
        <f t="shared" si="2826"/>
        <v>-1.7059836344452968</v>
      </c>
      <c r="P11288" s="16">
        <f t="shared" si="2827"/>
        <v>0</v>
      </c>
      <c r="Q11288" s="16">
        <f t="shared" si="2819"/>
        <v>0</v>
      </c>
      <c r="R11288" s="16">
        <f t="shared" si="2828"/>
        <v>0</v>
      </c>
      <c r="S11288" s="16">
        <f t="shared" si="2829"/>
        <v>0</v>
      </c>
      <c r="T11288" s="16">
        <f t="shared" si="2820"/>
        <v>0</v>
      </c>
      <c r="U11288" s="16">
        <f t="shared" si="2821"/>
        <v>0</v>
      </c>
      <c r="V11288" s="17">
        <f t="shared" si="2822"/>
        <v>0</v>
      </c>
      <c r="W11288" s="16">
        <f t="shared" si="2823"/>
        <v>0</v>
      </c>
      <c r="X11288" s="16">
        <f t="shared" si="2830"/>
        <v>0</v>
      </c>
      <c r="Y11288" s="16">
        <v>0</v>
      </c>
      <c r="Z11288" s="18">
        <f t="shared" si="2824"/>
        <v>0</v>
      </c>
      <c r="AA11288" s="18">
        <f t="shared" si="2825"/>
        <v>0</v>
      </c>
      <c r="AF11288">
        <f t="shared" si="2831"/>
        <v>-1.3485860971400674</v>
      </c>
      <c r="AG11288">
        <f t="shared" si="2832"/>
        <v>0.20610162374733121</v>
      </c>
      <c r="AH11288" t="str">
        <f t="shared" si="2833"/>
        <v xml:space="preserve">LOW RISK </v>
      </c>
    </row>
    <row r="11289" spans="14:34" ht="17" x14ac:dyDescent="0.25">
      <c r="N11289" s="14">
        <f t="shared" si="2818"/>
        <v>-0.95499785099808265</v>
      </c>
      <c r="O11289" s="15">
        <f t="shared" si="2826"/>
        <v>-1.7059836344452968</v>
      </c>
      <c r="P11289" s="16">
        <f t="shared" si="2827"/>
        <v>0</v>
      </c>
      <c r="Q11289" s="16">
        <f t="shared" si="2819"/>
        <v>0</v>
      </c>
      <c r="R11289" s="16">
        <f t="shared" si="2828"/>
        <v>0</v>
      </c>
      <c r="S11289" s="16">
        <f t="shared" si="2829"/>
        <v>0</v>
      </c>
      <c r="T11289" s="16">
        <f t="shared" si="2820"/>
        <v>0</v>
      </c>
      <c r="U11289" s="16">
        <f t="shared" si="2821"/>
        <v>0</v>
      </c>
      <c r="V11289" s="17">
        <f t="shared" si="2822"/>
        <v>0</v>
      </c>
      <c r="W11289" s="16">
        <f t="shared" si="2823"/>
        <v>0</v>
      </c>
      <c r="X11289" s="16">
        <f t="shared" si="2830"/>
        <v>0</v>
      </c>
      <c r="Y11289" s="16">
        <v>0</v>
      </c>
      <c r="Z11289" s="18">
        <f t="shared" si="2824"/>
        <v>0</v>
      </c>
      <c r="AA11289" s="18">
        <f t="shared" si="2825"/>
        <v>0</v>
      </c>
      <c r="AF11289">
        <f t="shared" si="2831"/>
        <v>-1.3485860971400674</v>
      </c>
      <c r="AG11289">
        <f t="shared" si="2832"/>
        <v>0.20610162374733121</v>
      </c>
      <c r="AH11289" t="str">
        <f t="shared" si="2833"/>
        <v xml:space="preserve">LOW RISK </v>
      </c>
    </row>
    <row r="11290" spans="14:34" ht="17" x14ac:dyDescent="0.25">
      <c r="N11290" s="14">
        <f t="shared" si="2818"/>
        <v>-0.95499785099808265</v>
      </c>
      <c r="O11290" s="15">
        <f t="shared" si="2826"/>
        <v>-1.7059836344452968</v>
      </c>
      <c r="P11290" s="16">
        <f t="shared" si="2827"/>
        <v>0</v>
      </c>
      <c r="Q11290" s="16">
        <f t="shared" si="2819"/>
        <v>0</v>
      </c>
      <c r="R11290" s="16">
        <f t="shared" si="2828"/>
        <v>0</v>
      </c>
      <c r="S11290" s="16">
        <f t="shared" si="2829"/>
        <v>0</v>
      </c>
      <c r="T11290" s="16">
        <f t="shared" si="2820"/>
        <v>0</v>
      </c>
      <c r="U11290" s="16">
        <f t="shared" si="2821"/>
        <v>0</v>
      </c>
      <c r="V11290" s="17">
        <f t="shared" si="2822"/>
        <v>0</v>
      </c>
      <c r="W11290" s="16">
        <f t="shared" si="2823"/>
        <v>0</v>
      </c>
      <c r="X11290" s="16">
        <f t="shared" si="2830"/>
        <v>0</v>
      </c>
      <c r="Y11290" s="16">
        <v>0</v>
      </c>
      <c r="Z11290" s="18">
        <f t="shared" si="2824"/>
        <v>0</v>
      </c>
      <c r="AA11290" s="18">
        <f t="shared" si="2825"/>
        <v>0</v>
      </c>
      <c r="AF11290">
        <f t="shared" si="2831"/>
        <v>-1.3485860971400674</v>
      </c>
      <c r="AG11290">
        <f t="shared" si="2832"/>
        <v>0.20610162374733121</v>
      </c>
      <c r="AH11290" t="str">
        <f t="shared" si="2833"/>
        <v xml:space="preserve">LOW RISK </v>
      </c>
    </row>
    <row r="11291" spans="14:34" ht="17" x14ac:dyDescent="0.25">
      <c r="N11291" s="14">
        <f t="shared" si="2818"/>
        <v>-0.95499785099808265</v>
      </c>
      <c r="O11291" s="15">
        <f t="shared" si="2826"/>
        <v>-1.7059836344452968</v>
      </c>
      <c r="P11291" s="16">
        <f t="shared" si="2827"/>
        <v>0</v>
      </c>
      <c r="Q11291" s="16">
        <f t="shared" si="2819"/>
        <v>0</v>
      </c>
      <c r="R11291" s="16">
        <f t="shared" si="2828"/>
        <v>0</v>
      </c>
      <c r="S11291" s="16">
        <f t="shared" si="2829"/>
        <v>0</v>
      </c>
      <c r="T11291" s="16">
        <f t="shared" si="2820"/>
        <v>0</v>
      </c>
      <c r="U11291" s="16">
        <f t="shared" si="2821"/>
        <v>0</v>
      </c>
      <c r="V11291" s="17">
        <f t="shared" si="2822"/>
        <v>0</v>
      </c>
      <c r="W11291" s="16">
        <f t="shared" si="2823"/>
        <v>0</v>
      </c>
      <c r="X11291" s="16">
        <f t="shared" si="2830"/>
        <v>0</v>
      </c>
      <c r="Y11291" s="16">
        <v>1</v>
      </c>
      <c r="Z11291" s="18">
        <f t="shared" si="2824"/>
        <v>0</v>
      </c>
      <c r="AA11291" s="18">
        <f t="shared" si="2825"/>
        <v>0</v>
      </c>
      <c r="AF11291">
        <f t="shared" si="2831"/>
        <v>-1.3485860971400674</v>
      </c>
      <c r="AG11291">
        <f t="shared" si="2832"/>
        <v>0.20610162374733121</v>
      </c>
      <c r="AH11291" t="str">
        <f t="shared" si="2833"/>
        <v xml:space="preserve">LOW RISK </v>
      </c>
    </row>
    <row r="11292" spans="14:34" ht="17" x14ac:dyDescent="0.25">
      <c r="N11292" s="14">
        <f t="shared" si="2818"/>
        <v>-0.95499785099808265</v>
      </c>
      <c r="O11292" s="15">
        <f t="shared" si="2826"/>
        <v>-1.7059836344452968</v>
      </c>
      <c r="P11292" s="16">
        <f t="shared" si="2827"/>
        <v>0</v>
      </c>
      <c r="Q11292" s="16">
        <f t="shared" si="2819"/>
        <v>0</v>
      </c>
      <c r="R11292" s="16">
        <f t="shared" si="2828"/>
        <v>0</v>
      </c>
      <c r="S11292" s="16">
        <f t="shared" si="2829"/>
        <v>0</v>
      </c>
      <c r="T11292" s="16">
        <f t="shared" si="2820"/>
        <v>0</v>
      </c>
      <c r="U11292" s="16">
        <f t="shared" si="2821"/>
        <v>0</v>
      </c>
      <c r="V11292" s="17">
        <f t="shared" si="2822"/>
        <v>0</v>
      </c>
      <c r="W11292" s="16">
        <f t="shared" si="2823"/>
        <v>0</v>
      </c>
      <c r="X11292" s="16">
        <f t="shared" si="2830"/>
        <v>0</v>
      </c>
      <c r="Y11292" s="16">
        <v>0</v>
      </c>
      <c r="Z11292" s="18">
        <f t="shared" si="2824"/>
        <v>0</v>
      </c>
      <c r="AA11292" s="18">
        <f t="shared" si="2825"/>
        <v>0</v>
      </c>
      <c r="AF11292">
        <f t="shared" si="2831"/>
        <v>-1.3485860971400674</v>
      </c>
      <c r="AG11292">
        <f t="shared" si="2832"/>
        <v>0.20610162374733121</v>
      </c>
      <c r="AH11292" t="str">
        <f t="shared" si="2833"/>
        <v xml:space="preserve">LOW RISK </v>
      </c>
    </row>
    <row r="11293" spans="14:34" ht="17" x14ac:dyDescent="0.25">
      <c r="N11293" s="14">
        <f t="shared" si="2818"/>
        <v>-0.95499785099808265</v>
      </c>
      <c r="O11293" s="15">
        <f t="shared" si="2826"/>
        <v>-1.7059836344452968</v>
      </c>
      <c r="P11293" s="16">
        <f t="shared" si="2827"/>
        <v>0</v>
      </c>
      <c r="Q11293" s="16">
        <f t="shared" si="2819"/>
        <v>0</v>
      </c>
      <c r="R11293" s="16">
        <f t="shared" si="2828"/>
        <v>0</v>
      </c>
      <c r="S11293" s="16">
        <f t="shared" si="2829"/>
        <v>0</v>
      </c>
      <c r="T11293" s="16">
        <f t="shared" si="2820"/>
        <v>0</v>
      </c>
      <c r="U11293" s="16">
        <f t="shared" si="2821"/>
        <v>0</v>
      </c>
      <c r="V11293" s="17">
        <f t="shared" si="2822"/>
        <v>0</v>
      </c>
      <c r="W11293" s="16">
        <f t="shared" si="2823"/>
        <v>0</v>
      </c>
      <c r="X11293" s="16">
        <f t="shared" si="2830"/>
        <v>0</v>
      </c>
      <c r="Y11293" s="16">
        <v>0</v>
      </c>
      <c r="Z11293" s="18">
        <f t="shared" si="2824"/>
        <v>0</v>
      </c>
      <c r="AA11293" s="18">
        <f t="shared" si="2825"/>
        <v>0</v>
      </c>
      <c r="AF11293">
        <f t="shared" si="2831"/>
        <v>-1.3485860971400674</v>
      </c>
      <c r="AG11293">
        <f t="shared" si="2832"/>
        <v>0.20610162374733121</v>
      </c>
      <c r="AH11293" t="str">
        <f t="shared" si="2833"/>
        <v xml:space="preserve">LOW RISK </v>
      </c>
    </row>
    <row r="11294" spans="14:34" ht="17" x14ac:dyDescent="0.25">
      <c r="N11294" s="14">
        <f t="shared" si="2818"/>
        <v>-0.95499785099808265</v>
      </c>
      <c r="O11294" s="15">
        <f t="shared" si="2826"/>
        <v>-1.7059836344452968</v>
      </c>
      <c r="P11294" s="16">
        <f t="shared" si="2827"/>
        <v>0</v>
      </c>
      <c r="Q11294" s="16">
        <f t="shared" si="2819"/>
        <v>0</v>
      </c>
      <c r="R11294" s="16">
        <f t="shared" si="2828"/>
        <v>0</v>
      </c>
      <c r="S11294" s="16">
        <f t="shared" si="2829"/>
        <v>0</v>
      </c>
      <c r="T11294" s="16">
        <f t="shared" si="2820"/>
        <v>0</v>
      </c>
      <c r="U11294" s="16">
        <f t="shared" si="2821"/>
        <v>0</v>
      </c>
      <c r="V11294" s="17">
        <f t="shared" si="2822"/>
        <v>0</v>
      </c>
      <c r="W11294" s="16">
        <f t="shared" si="2823"/>
        <v>0</v>
      </c>
      <c r="X11294" s="16">
        <f t="shared" si="2830"/>
        <v>0</v>
      </c>
      <c r="Y11294" s="16">
        <v>1</v>
      </c>
      <c r="Z11294" s="18">
        <f t="shared" si="2824"/>
        <v>0</v>
      </c>
      <c r="AA11294" s="18">
        <f t="shared" si="2825"/>
        <v>0</v>
      </c>
      <c r="AF11294">
        <f t="shared" si="2831"/>
        <v>-1.3485860971400674</v>
      </c>
      <c r="AG11294">
        <f t="shared" si="2832"/>
        <v>0.20610162374733121</v>
      </c>
      <c r="AH11294" t="str">
        <f t="shared" si="2833"/>
        <v xml:space="preserve">LOW RISK </v>
      </c>
    </row>
    <row r="11295" spans="14:34" ht="17" x14ac:dyDescent="0.25">
      <c r="N11295" s="14">
        <f t="shared" si="2818"/>
        <v>-0.95499785099808265</v>
      </c>
      <c r="O11295" s="15">
        <f t="shared" si="2826"/>
        <v>-1.7059836344452968</v>
      </c>
      <c r="P11295" s="16">
        <f t="shared" si="2827"/>
        <v>0</v>
      </c>
      <c r="Q11295" s="16">
        <f t="shared" si="2819"/>
        <v>0</v>
      </c>
      <c r="R11295" s="16">
        <f t="shared" si="2828"/>
        <v>0</v>
      </c>
      <c r="S11295" s="16">
        <f t="shared" si="2829"/>
        <v>0</v>
      </c>
      <c r="T11295" s="16">
        <f t="shared" si="2820"/>
        <v>0</v>
      </c>
      <c r="U11295" s="16">
        <f t="shared" si="2821"/>
        <v>0</v>
      </c>
      <c r="V11295" s="17">
        <f t="shared" si="2822"/>
        <v>0</v>
      </c>
      <c r="W11295" s="16">
        <f t="shared" si="2823"/>
        <v>0</v>
      </c>
      <c r="X11295" s="16">
        <f t="shared" si="2830"/>
        <v>0</v>
      </c>
      <c r="Y11295" s="16">
        <v>1</v>
      </c>
      <c r="Z11295" s="18">
        <f t="shared" si="2824"/>
        <v>0</v>
      </c>
      <c r="AA11295" s="18">
        <f t="shared" si="2825"/>
        <v>0</v>
      </c>
      <c r="AF11295">
        <f t="shared" si="2831"/>
        <v>-1.3485860971400674</v>
      </c>
      <c r="AG11295">
        <f t="shared" si="2832"/>
        <v>0.20610162374733121</v>
      </c>
      <c r="AH11295" t="str">
        <f t="shared" si="2833"/>
        <v xml:space="preserve">LOW RISK </v>
      </c>
    </row>
    <row r="11296" spans="14:34" ht="17" x14ac:dyDescent="0.25">
      <c r="N11296" s="14">
        <f t="shared" si="2818"/>
        <v>-0.95499785099808265</v>
      </c>
      <c r="O11296" s="15">
        <f t="shared" si="2826"/>
        <v>-1.7059836344452968</v>
      </c>
      <c r="P11296" s="16">
        <f t="shared" si="2827"/>
        <v>0</v>
      </c>
      <c r="Q11296" s="16">
        <f t="shared" si="2819"/>
        <v>0</v>
      </c>
      <c r="R11296" s="16">
        <f t="shared" si="2828"/>
        <v>0</v>
      </c>
      <c r="S11296" s="16">
        <f t="shared" si="2829"/>
        <v>0</v>
      </c>
      <c r="T11296" s="16">
        <f t="shared" si="2820"/>
        <v>0</v>
      </c>
      <c r="U11296" s="16">
        <f t="shared" si="2821"/>
        <v>0</v>
      </c>
      <c r="V11296" s="17">
        <f t="shared" si="2822"/>
        <v>0</v>
      </c>
      <c r="W11296" s="16">
        <f t="shared" si="2823"/>
        <v>0</v>
      </c>
      <c r="X11296" s="16">
        <f t="shared" si="2830"/>
        <v>0</v>
      </c>
      <c r="Y11296" s="16">
        <v>0</v>
      </c>
      <c r="Z11296" s="18">
        <f t="shared" si="2824"/>
        <v>0</v>
      </c>
      <c r="AA11296" s="18">
        <f t="shared" si="2825"/>
        <v>0</v>
      </c>
      <c r="AF11296">
        <f t="shared" si="2831"/>
        <v>-1.3485860971400674</v>
      </c>
      <c r="AG11296">
        <f t="shared" si="2832"/>
        <v>0.20610162374733121</v>
      </c>
      <c r="AH11296" t="str">
        <f t="shared" si="2833"/>
        <v xml:space="preserve">LOW RISK </v>
      </c>
    </row>
    <row r="11297" spans="14:34" ht="17" x14ac:dyDescent="0.25">
      <c r="N11297" s="14">
        <f t="shared" si="2818"/>
        <v>-0.95499785099808265</v>
      </c>
      <c r="O11297" s="15">
        <f t="shared" si="2826"/>
        <v>-1.7059836344452968</v>
      </c>
      <c r="P11297" s="16">
        <f t="shared" si="2827"/>
        <v>0</v>
      </c>
      <c r="Q11297" s="16">
        <f t="shared" si="2819"/>
        <v>0</v>
      </c>
      <c r="R11297" s="16">
        <f t="shared" si="2828"/>
        <v>0</v>
      </c>
      <c r="S11297" s="16">
        <f t="shared" si="2829"/>
        <v>0</v>
      </c>
      <c r="T11297" s="16">
        <f t="shared" si="2820"/>
        <v>0</v>
      </c>
      <c r="U11297" s="16">
        <f t="shared" si="2821"/>
        <v>0</v>
      </c>
      <c r="V11297" s="17">
        <f t="shared" si="2822"/>
        <v>0</v>
      </c>
      <c r="W11297" s="16">
        <f t="shared" si="2823"/>
        <v>0</v>
      </c>
      <c r="X11297" s="16">
        <f t="shared" si="2830"/>
        <v>0</v>
      </c>
      <c r="Y11297" s="16">
        <v>0</v>
      </c>
      <c r="Z11297" s="18">
        <f t="shared" si="2824"/>
        <v>0</v>
      </c>
      <c r="AA11297" s="18">
        <f t="shared" si="2825"/>
        <v>0</v>
      </c>
      <c r="AF11297">
        <f t="shared" si="2831"/>
        <v>-1.3485860971400674</v>
      </c>
      <c r="AG11297">
        <f t="shared" si="2832"/>
        <v>0.20610162374733121</v>
      </c>
      <c r="AH11297" t="str">
        <f t="shared" si="2833"/>
        <v xml:space="preserve">LOW RISK </v>
      </c>
    </row>
    <row r="11298" spans="14:34" ht="17" x14ac:dyDescent="0.25">
      <c r="N11298" s="14">
        <f t="shared" si="2818"/>
        <v>-0.95499785099808265</v>
      </c>
      <c r="O11298" s="15">
        <f t="shared" si="2826"/>
        <v>-1.7059836344452968</v>
      </c>
      <c r="P11298" s="16">
        <f t="shared" si="2827"/>
        <v>0</v>
      </c>
      <c r="Q11298" s="16">
        <f t="shared" si="2819"/>
        <v>0</v>
      </c>
      <c r="R11298" s="16">
        <f t="shared" si="2828"/>
        <v>0</v>
      </c>
      <c r="S11298" s="16">
        <f t="shared" si="2829"/>
        <v>0</v>
      </c>
      <c r="T11298" s="16">
        <f t="shared" si="2820"/>
        <v>0</v>
      </c>
      <c r="U11298" s="16">
        <f t="shared" si="2821"/>
        <v>0</v>
      </c>
      <c r="V11298" s="17">
        <f t="shared" si="2822"/>
        <v>0</v>
      </c>
      <c r="W11298" s="16">
        <f t="shared" si="2823"/>
        <v>0</v>
      </c>
      <c r="X11298" s="16">
        <f t="shared" si="2830"/>
        <v>0</v>
      </c>
      <c r="Y11298" s="16">
        <v>0</v>
      </c>
      <c r="Z11298" s="18">
        <f t="shared" si="2824"/>
        <v>0</v>
      </c>
      <c r="AA11298" s="18">
        <f t="shared" si="2825"/>
        <v>0</v>
      </c>
      <c r="AF11298">
        <f t="shared" si="2831"/>
        <v>-1.3485860971400674</v>
      </c>
      <c r="AG11298">
        <f t="shared" si="2832"/>
        <v>0.20610162374733121</v>
      </c>
      <c r="AH11298" t="str">
        <f t="shared" si="2833"/>
        <v xml:space="preserve">LOW RISK </v>
      </c>
    </row>
    <row r="11299" spans="14:34" ht="17" x14ac:dyDescent="0.25">
      <c r="N11299" s="14">
        <f t="shared" si="2818"/>
        <v>-0.95499785099808265</v>
      </c>
      <c r="O11299" s="15">
        <f t="shared" si="2826"/>
        <v>-1.7059836344452968</v>
      </c>
      <c r="P11299" s="16">
        <f t="shared" si="2827"/>
        <v>0</v>
      </c>
      <c r="Q11299" s="16">
        <f t="shared" si="2819"/>
        <v>0</v>
      </c>
      <c r="R11299" s="16">
        <f t="shared" si="2828"/>
        <v>0</v>
      </c>
      <c r="S11299" s="16">
        <f t="shared" si="2829"/>
        <v>0</v>
      </c>
      <c r="T11299" s="16">
        <f t="shared" si="2820"/>
        <v>0</v>
      </c>
      <c r="U11299" s="16">
        <f t="shared" si="2821"/>
        <v>0</v>
      </c>
      <c r="V11299" s="17">
        <f t="shared" si="2822"/>
        <v>0</v>
      </c>
      <c r="W11299" s="16">
        <f t="shared" si="2823"/>
        <v>0</v>
      </c>
      <c r="X11299" s="16">
        <f t="shared" si="2830"/>
        <v>0</v>
      </c>
      <c r="Y11299" s="16">
        <v>0</v>
      </c>
      <c r="Z11299" s="18">
        <f t="shared" si="2824"/>
        <v>0</v>
      </c>
      <c r="AA11299" s="18">
        <f t="shared" si="2825"/>
        <v>0</v>
      </c>
      <c r="AF11299">
        <f t="shared" si="2831"/>
        <v>-1.3485860971400674</v>
      </c>
      <c r="AG11299">
        <f t="shared" si="2832"/>
        <v>0.20610162374733121</v>
      </c>
      <c r="AH11299" t="str">
        <f t="shared" si="2833"/>
        <v xml:space="preserve">LOW RISK </v>
      </c>
    </row>
    <row r="11300" spans="14:34" ht="17" x14ac:dyDescent="0.25">
      <c r="N11300" s="14">
        <f t="shared" si="2818"/>
        <v>-0.95499785099808265</v>
      </c>
      <c r="O11300" s="15">
        <f t="shared" si="2826"/>
        <v>-1.7059836344452968</v>
      </c>
      <c r="P11300" s="16">
        <f t="shared" si="2827"/>
        <v>0</v>
      </c>
      <c r="Q11300" s="16">
        <f t="shared" si="2819"/>
        <v>0</v>
      </c>
      <c r="R11300" s="16">
        <f t="shared" si="2828"/>
        <v>0</v>
      </c>
      <c r="S11300" s="16">
        <f t="shared" si="2829"/>
        <v>0</v>
      </c>
      <c r="T11300" s="16">
        <f t="shared" si="2820"/>
        <v>0</v>
      </c>
      <c r="U11300" s="16">
        <f t="shared" si="2821"/>
        <v>0</v>
      </c>
      <c r="V11300" s="17">
        <f t="shared" si="2822"/>
        <v>0</v>
      </c>
      <c r="W11300" s="16">
        <f t="shared" si="2823"/>
        <v>0</v>
      </c>
      <c r="X11300" s="16">
        <f t="shared" si="2830"/>
        <v>0</v>
      </c>
      <c r="Y11300" s="16">
        <v>0</v>
      </c>
      <c r="Z11300" s="18">
        <f t="shared" si="2824"/>
        <v>0</v>
      </c>
      <c r="AA11300" s="18">
        <f t="shared" si="2825"/>
        <v>0</v>
      </c>
      <c r="AF11300">
        <f t="shared" si="2831"/>
        <v>-1.3485860971400674</v>
      </c>
      <c r="AG11300">
        <f t="shared" si="2832"/>
        <v>0.20610162374733121</v>
      </c>
      <c r="AH11300" t="str">
        <f t="shared" si="2833"/>
        <v xml:space="preserve">LOW RISK </v>
      </c>
    </row>
    <row r="11301" spans="14:34" ht="17" x14ac:dyDescent="0.25">
      <c r="N11301" s="14">
        <f t="shared" si="2818"/>
        <v>-0.95499785099808265</v>
      </c>
      <c r="O11301" s="15">
        <f t="shared" si="2826"/>
        <v>-1.7059836344452968</v>
      </c>
      <c r="P11301" s="16">
        <f t="shared" si="2827"/>
        <v>0</v>
      </c>
      <c r="Q11301" s="16">
        <f t="shared" si="2819"/>
        <v>0</v>
      </c>
      <c r="R11301" s="16">
        <f t="shared" si="2828"/>
        <v>0</v>
      </c>
      <c r="S11301" s="16">
        <f t="shared" si="2829"/>
        <v>0</v>
      </c>
      <c r="T11301" s="16">
        <f t="shared" si="2820"/>
        <v>0</v>
      </c>
      <c r="U11301" s="16">
        <f t="shared" si="2821"/>
        <v>0</v>
      </c>
      <c r="V11301" s="17">
        <f t="shared" si="2822"/>
        <v>0</v>
      </c>
      <c r="W11301" s="16">
        <f t="shared" si="2823"/>
        <v>0</v>
      </c>
      <c r="X11301" s="16">
        <f t="shared" si="2830"/>
        <v>0</v>
      </c>
      <c r="Y11301" s="16">
        <v>0</v>
      </c>
      <c r="Z11301" s="18">
        <f t="shared" si="2824"/>
        <v>0</v>
      </c>
      <c r="AA11301" s="18">
        <f t="shared" si="2825"/>
        <v>0</v>
      </c>
      <c r="AF11301">
        <f t="shared" si="2831"/>
        <v>-1.3485860971400674</v>
      </c>
      <c r="AG11301">
        <f t="shared" si="2832"/>
        <v>0.20610162374733121</v>
      </c>
      <c r="AH11301" t="str">
        <f t="shared" si="2833"/>
        <v xml:space="preserve">LOW RISK </v>
      </c>
    </row>
    <row r="11302" spans="14:34" ht="17" x14ac:dyDescent="0.25">
      <c r="N11302" s="14">
        <f t="shared" si="2818"/>
        <v>-0.95499785099808265</v>
      </c>
      <c r="O11302" s="15">
        <f t="shared" si="2826"/>
        <v>-1.7059836344452968</v>
      </c>
      <c r="P11302" s="16">
        <f t="shared" si="2827"/>
        <v>0</v>
      </c>
      <c r="Q11302" s="16">
        <f t="shared" si="2819"/>
        <v>0</v>
      </c>
      <c r="R11302" s="16">
        <f t="shared" si="2828"/>
        <v>0</v>
      </c>
      <c r="S11302" s="16">
        <f t="shared" si="2829"/>
        <v>0</v>
      </c>
      <c r="T11302" s="16">
        <f t="shared" si="2820"/>
        <v>0</v>
      </c>
      <c r="U11302" s="16">
        <f t="shared" si="2821"/>
        <v>0</v>
      </c>
      <c r="V11302" s="17">
        <f t="shared" si="2822"/>
        <v>0</v>
      </c>
      <c r="W11302" s="16">
        <f t="shared" si="2823"/>
        <v>0</v>
      </c>
      <c r="X11302" s="16">
        <f t="shared" si="2830"/>
        <v>0</v>
      </c>
      <c r="Y11302" s="16">
        <v>1</v>
      </c>
      <c r="Z11302" s="18">
        <f t="shared" si="2824"/>
        <v>0</v>
      </c>
      <c r="AA11302" s="18">
        <f t="shared" si="2825"/>
        <v>0</v>
      </c>
      <c r="AF11302">
        <f t="shared" si="2831"/>
        <v>-1.3485860971400674</v>
      </c>
      <c r="AG11302">
        <f t="shared" si="2832"/>
        <v>0.20610162374733121</v>
      </c>
      <c r="AH11302" t="str">
        <f t="shared" si="2833"/>
        <v xml:space="preserve">LOW RISK </v>
      </c>
    </row>
    <row r="11303" spans="14:34" ht="17" x14ac:dyDescent="0.25">
      <c r="N11303" s="14">
        <f t="shared" si="2818"/>
        <v>-0.95499785099808265</v>
      </c>
      <c r="O11303" s="15">
        <f t="shared" si="2826"/>
        <v>-1.7059836344452968</v>
      </c>
      <c r="P11303" s="16">
        <f t="shared" si="2827"/>
        <v>0</v>
      </c>
      <c r="Q11303" s="16">
        <f t="shared" si="2819"/>
        <v>0</v>
      </c>
      <c r="R11303" s="16">
        <f t="shared" si="2828"/>
        <v>0</v>
      </c>
      <c r="S11303" s="16">
        <f t="shared" si="2829"/>
        <v>0</v>
      </c>
      <c r="T11303" s="16">
        <f t="shared" si="2820"/>
        <v>0</v>
      </c>
      <c r="U11303" s="16">
        <f t="shared" si="2821"/>
        <v>0</v>
      </c>
      <c r="V11303" s="17">
        <f t="shared" si="2822"/>
        <v>0</v>
      </c>
      <c r="W11303" s="16">
        <f t="shared" si="2823"/>
        <v>0</v>
      </c>
      <c r="X11303" s="16">
        <f t="shared" si="2830"/>
        <v>0</v>
      </c>
      <c r="Y11303" s="16">
        <v>1</v>
      </c>
      <c r="Z11303" s="18">
        <f t="shared" si="2824"/>
        <v>0</v>
      </c>
      <c r="AA11303" s="18">
        <f t="shared" si="2825"/>
        <v>0</v>
      </c>
      <c r="AF11303">
        <f t="shared" si="2831"/>
        <v>-1.3485860971400674</v>
      </c>
      <c r="AG11303">
        <f t="shared" si="2832"/>
        <v>0.20610162374733121</v>
      </c>
      <c r="AH11303" t="str">
        <f t="shared" si="2833"/>
        <v xml:space="preserve">LOW RISK </v>
      </c>
    </row>
    <row r="11304" spans="14:34" ht="17" x14ac:dyDescent="0.25">
      <c r="N11304" s="14">
        <f t="shared" si="2818"/>
        <v>-0.95499785099808265</v>
      </c>
      <c r="O11304" s="15">
        <f t="shared" si="2826"/>
        <v>-1.7059836344452968</v>
      </c>
      <c r="P11304" s="16">
        <f t="shared" si="2827"/>
        <v>0</v>
      </c>
      <c r="Q11304" s="16">
        <f t="shared" si="2819"/>
        <v>0</v>
      </c>
      <c r="R11304" s="16">
        <f t="shared" si="2828"/>
        <v>0</v>
      </c>
      <c r="S11304" s="16">
        <f t="shared" si="2829"/>
        <v>0</v>
      </c>
      <c r="T11304" s="16">
        <f t="shared" si="2820"/>
        <v>0</v>
      </c>
      <c r="U11304" s="16">
        <f t="shared" si="2821"/>
        <v>0</v>
      </c>
      <c r="V11304" s="17">
        <f t="shared" si="2822"/>
        <v>0</v>
      </c>
      <c r="W11304" s="16">
        <f t="shared" si="2823"/>
        <v>0</v>
      </c>
      <c r="X11304" s="16">
        <f t="shared" si="2830"/>
        <v>0</v>
      </c>
      <c r="Y11304" s="16">
        <v>0</v>
      </c>
      <c r="Z11304" s="18">
        <f t="shared" si="2824"/>
        <v>0</v>
      </c>
      <c r="AA11304" s="18">
        <f t="shared" si="2825"/>
        <v>0</v>
      </c>
      <c r="AF11304">
        <f t="shared" si="2831"/>
        <v>-1.3485860971400674</v>
      </c>
      <c r="AG11304">
        <f t="shared" si="2832"/>
        <v>0.20610162374733121</v>
      </c>
      <c r="AH11304" t="str">
        <f t="shared" si="2833"/>
        <v xml:space="preserve">LOW RISK </v>
      </c>
    </row>
    <row r="11305" spans="14:34" ht="17" x14ac:dyDescent="0.25">
      <c r="N11305" s="14">
        <f t="shared" si="2818"/>
        <v>-0.95499785099808265</v>
      </c>
      <c r="O11305" s="15">
        <f t="shared" si="2826"/>
        <v>-1.7059836344452968</v>
      </c>
      <c r="P11305" s="16">
        <f t="shared" si="2827"/>
        <v>0</v>
      </c>
      <c r="Q11305" s="16">
        <f t="shared" si="2819"/>
        <v>0</v>
      </c>
      <c r="R11305" s="16">
        <f t="shared" si="2828"/>
        <v>0</v>
      </c>
      <c r="S11305" s="16">
        <f t="shared" si="2829"/>
        <v>0</v>
      </c>
      <c r="T11305" s="16">
        <f t="shared" si="2820"/>
        <v>0</v>
      </c>
      <c r="U11305" s="16">
        <f t="shared" si="2821"/>
        <v>0</v>
      </c>
      <c r="V11305" s="17">
        <f t="shared" si="2822"/>
        <v>0</v>
      </c>
      <c r="W11305" s="16">
        <f t="shared" si="2823"/>
        <v>0</v>
      </c>
      <c r="X11305" s="16">
        <f t="shared" si="2830"/>
        <v>0</v>
      </c>
      <c r="Y11305" s="16">
        <v>0</v>
      </c>
      <c r="Z11305" s="18">
        <f t="shared" si="2824"/>
        <v>0</v>
      </c>
      <c r="AA11305" s="18">
        <f t="shared" si="2825"/>
        <v>0</v>
      </c>
      <c r="AF11305">
        <f t="shared" si="2831"/>
        <v>-1.3485860971400674</v>
      </c>
      <c r="AG11305">
        <f t="shared" si="2832"/>
        <v>0.20610162374733121</v>
      </c>
      <c r="AH11305" t="str">
        <f t="shared" si="2833"/>
        <v xml:space="preserve">LOW RISK </v>
      </c>
    </row>
    <row r="11306" spans="14:34" ht="17" x14ac:dyDescent="0.25">
      <c r="N11306" s="14">
        <f t="shared" si="2818"/>
        <v>-0.95499785099808265</v>
      </c>
      <c r="O11306" s="15">
        <f t="shared" si="2826"/>
        <v>-1.7059836344452968</v>
      </c>
      <c r="P11306" s="16">
        <f t="shared" si="2827"/>
        <v>0</v>
      </c>
      <c r="Q11306" s="16">
        <f t="shared" si="2819"/>
        <v>0</v>
      </c>
      <c r="R11306" s="16">
        <f t="shared" si="2828"/>
        <v>0</v>
      </c>
      <c r="S11306" s="16">
        <f t="shared" si="2829"/>
        <v>0</v>
      </c>
      <c r="T11306" s="16">
        <f t="shared" si="2820"/>
        <v>0</v>
      </c>
      <c r="U11306" s="16">
        <f t="shared" si="2821"/>
        <v>0</v>
      </c>
      <c r="V11306" s="17">
        <f t="shared" si="2822"/>
        <v>0</v>
      </c>
      <c r="W11306" s="16">
        <f t="shared" si="2823"/>
        <v>0</v>
      </c>
      <c r="X11306" s="16">
        <f t="shared" si="2830"/>
        <v>0</v>
      </c>
      <c r="Y11306" s="16">
        <v>0</v>
      </c>
      <c r="Z11306" s="18">
        <f t="shared" si="2824"/>
        <v>0</v>
      </c>
      <c r="AA11306" s="18">
        <f t="shared" si="2825"/>
        <v>0</v>
      </c>
      <c r="AF11306">
        <f t="shared" si="2831"/>
        <v>-1.3485860971400674</v>
      </c>
      <c r="AG11306">
        <f t="shared" si="2832"/>
        <v>0.20610162374733121</v>
      </c>
      <c r="AH11306" t="str">
        <f t="shared" si="2833"/>
        <v xml:space="preserve">LOW RISK </v>
      </c>
    </row>
    <row r="11307" spans="14:34" ht="17" x14ac:dyDescent="0.25">
      <c r="N11307" s="14">
        <f t="shared" si="2818"/>
        <v>-0.95499785099808265</v>
      </c>
      <c r="O11307" s="15">
        <f t="shared" si="2826"/>
        <v>-1.7059836344452968</v>
      </c>
      <c r="P11307" s="16">
        <f t="shared" si="2827"/>
        <v>0</v>
      </c>
      <c r="Q11307" s="16">
        <f t="shared" si="2819"/>
        <v>0</v>
      </c>
      <c r="R11307" s="16">
        <f t="shared" si="2828"/>
        <v>0</v>
      </c>
      <c r="S11307" s="16">
        <f t="shared" si="2829"/>
        <v>0</v>
      </c>
      <c r="T11307" s="16">
        <f t="shared" si="2820"/>
        <v>0</v>
      </c>
      <c r="U11307" s="16">
        <f t="shared" si="2821"/>
        <v>0</v>
      </c>
      <c r="V11307" s="17">
        <f t="shared" si="2822"/>
        <v>0</v>
      </c>
      <c r="W11307" s="16">
        <f t="shared" si="2823"/>
        <v>0</v>
      </c>
      <c r="X11307" s="16">
        <f t="shared" si="2830"/>
        <v>0</v>
      </c>
      <c r="Y11307" s="16">
        <v>0</v>
      </c>
      <c r="Z11307" s="18">
        <f t="shared" si="2824"/>
        <v>0</v>
      </c>
      <c r="AA11307" s="18">
        <f t="shared" si="2825"/>
        <v>0</v>
      </c>
      <c r="AF11307">
        <f t="shared" si="2831"/>
        <v>-1.3485860971400674</v>
      </c>
      <c r="AG11307">
        <f t="shared" si="2832"/>
        <v>0.20610162374733121</v>
      </c>
      <c r="AH11307" t="str">
        <f t="shared" si="2833"/>
        <v xml:space="preserve">LOW RISK </v>
      </c>
    </row>
    <row r="11308" spans="14:34" ht="17" x14ac:dyDescent="0.25">
      <c r="N11308" s="14">
        <f t="shared" si="2818"/>
        <v>-0.95499785099808265</v>
      </c>
      <c r="O11308" s="15">
        <f t="shared" si="2826"/>
        <v>-1.7059836344452968</v>
      </c>
      <c r="P11308" s="16">
        <f t="shared" si="2827"/>
        <v>0</v>
      </c>
      <c r="Q11308" s="16">
        <f t="shared" si="2819"/>
        <v>0</v>
      </c>
      <c r="R11308" s="16">
        <f t="shared" si="2828"/>
        <v>0</v>
      </c>
      <c r="S11308" s="16">
        <f t="shared" si="2829"/>
        <v>0</v>
      </c>
      <c r="T11308" s="16">
        <f t="shared" si="2820"/>
        <v>0</v>
      </c>
      <c r="U11308" s="16">
        <f t="shared" si="2821"/>
        <v>0</v>
      </c>
      <c r="V11308" s="17">
        <f t="shared" si="2822"/>
        <v>0</v>
      </c>
      <c r="W11308" s="16">
        <f t="shared" si="2823"/>
        <v>0</v>
      </c>
      <c r="X11308" s="16">
        <f t="shared" si="2830"/>
        <v>0</v>
      </c>
      <c r="Y11308" s="16">
        <v>0</v>
      </c>
      <c r="Z11308" s="18">
        <f t="shared" si="2824"/>
        <v>0</v>
      </c>
      <c r="AA11308" s="18">
        <f t="shared" si="2825"/>
        <v>0</v>
      </c>
      <c r="AF11308">
        <f t="shared" si="2831"/>
        <v>-1.3485860971400674</v>
      </c>
      <c r="AG11308">
        <f t="shared" si="2832"/>
        <v>0.20610162374733121</v>
      </c>
      <c r="AH11308" t="str">
        <f t="shared" si="2833"/>
        <v xml:space="preserve">LOW RISK </v>
      </c>
    </row>
    <row r="11309" spans="14:34" ht="17" x14ac:dyDescent="0.25">
      <c r="N11309" s="14">
        <f t="shared" si="2818"/>
        <v>-0.95499785099808265</v>
      </c>
      <c r="O11309" s="15">
        <f t="shared" si="2826"/>
        <v>-1.7059836344452968</v>
      </c>
      <c r="P11309" s="16">
        <f t="shared" si="2827"/>
        <v>0</v>
      </c>
      <c r="Q11309" s="16">
        <f t="shared" si="2819"/>
        <v>0</v>
      </c>
      <c r="R11309" s="16">
        <f t="shared" si="2828"/>
        <v>0</v>
      </c>
      <c r="S11309" s="16">
        <f t="shared" si="2829"/>
        <v>0</v>
      </c>
      <c r="T11309" s="16">
        <f t="shared" si="2820"/>
        <v>0</v>
      </c>
      <c r="U11309" s="16">
        <f t="shared" si="2821"/>
        <v>0</v>
      </c>
      <c r="V11309" s="17">
        <f t="shared" si="2822"/>
        <v>0</v>
      </c>
      <c r="W11309" s="16">
        <f t="shared" si="2823"/>
        <v>0</v>
      </c>
      <c r="X11309" s="16">
        <f t="shared" si="2830"/>
        <v>0</v>
      </c>
      <c r="Y11309" s="16">
        <v>0</v>
      </c>
      <c r="Z11309" s="18">
        <f t="shared" si="2824"/>
        <v>0</v>
      </c>
      <c r="AA11309" s="18">
        <f t="shared" si="2825"/>
        <v>0</v>
      </c>
      <c r="AF11309">
        <f t="shared" si="2831"/>
        <v>-1.3485860971400674</v>
      </c>
      <c r="AG11309">
        <f t="shared" si="2832"/>
        <v>0.20610162374733121</v>
      </c>
      <c r="AH11309" t="str">
        <f t="shared" si="2833"/>
        <v xml:space="preserve">LOW RISK </v>
      </c>
    </row>
    <row r="11310" spans="14:34" ht="17" x14ac:dyDescent="0.25">
      <c r="N11310" s="14">
        <f t="shared" si="2818"/>
        <v>-0.95499785099808265</v>
      </c>
      <c r="O11310" s="15">
        <f t="shared" si="2826"/>
        <v>-1.7059836344452968</v>
      </c>
      <c r="P11310" s="16">
        <f t="shared" si="2827"/>
        <v>0</v>
      </c>
      <c r="Q11310" s="16">
        <f t="shared" si="2819"/>
        <v>0</v>
      </c>
      <c r="R11310" s="16">
        <f t="shared" si="2828"/>
        <v>0</v>
      </c>
      <c r="S11310" s="16">
        <f t="shared" si="2829"/>
        <v>0</v>
      </c>
      <c r="T11310" s="16">
        <f t="shared" si="2820"/>
        <v>0</v>
      </c>
      <c r="U11310" s="16">
        <f t="shared" si="2821"/>
        <v>0</v>
      </c>
      <c r="V11310" s="17">
        <f t="shared" si="2822"/>
        <v>0</v>
      </c>
      <c r="W11310" s="16">
        <f t="shared" si="2823"/>
        <v>0</v>
      </c>
      <c r="X11310" s="16">
        <f t="shared" si="2830"/>
        <v>0</v>
      </c>
      <c r="Y11310" s="16">
        <v>0</v>
      </c>
      <c r="Z11310" s="18">
        <f t="shared" si="2824"/>
        <v>0</v>
      </c>
      <c r="AA11310" s="18">
        <f t="shared" si="2825"/>
        <v>0</v>
      </c>
      <c r="AF11310">
        <f t="shared" si="2831"/>
        <v>-1.3485860971400674</v>
      </c>
      <c r="AG11310">
        <f t="shared" si="2832"/>
        <v>0.20610162374733121</v>
      </c>
      <c r="AH11310" t="str">
        <f t="shared" si="2833"/>
        <v xml:space="preserve">LOW RISK </v>
      </c>
    </row>
    <row r="11311" spans="14:34" ht="17" x14ac:dyDescent="0.25">
      <c r="N11311" s="14">
        <f t="shared" si="2818"/>
        <v>-0.95499785099808265</v>
      </c>
      <c r="O11311" s="15">
        <f t="shared" si="2826"/>
        <v>-1.7059836344452968</v>
      </c>
      <c r="P11311" s="16">
        <f t="shared" si="2827"/>
        <v>0</v>
      </c>
      <c r="Q11311" s="16">
        <f t="shared" si="2819"/>
        <v>0</v>
      </c>
      <c r="R11311" s="16">
        <f t="shared" si="2828"/>
        <v>0</v>
      </c>
      <c r="S11311" s="16">
        <f t="shared" si="2829"/>
        <v>0</v>
      </c>
      <c r="T11311" s="16">
        <f t="shared" si="2820"/>
        <v>0</v>
      </c>
      <c r="U11311" s="16">
        <f t="shared" si="2821"/>
        <v>0</v>
      </c>
      <c r="V11311" s="17">
        <f t="shared" si="2822"/>
        <v>0</v>
      </c>
      <c r="W11311" s="16">
        <f t="shared" si="2823"/>
        <v>0</v>
      </c>
      <c r="X11311" s="16">
        <f t="shared" si="2830"/>
        <v>0</v>
      </c>
      <c r="Y11311" s="16">
        <v>0</v>
      </c>
      <c r="Z11311" s="18">
        <f t="shared" si="2824"/>
        <v>0</v>
      </c>
      <c r="AA11311" s="18">
        <f t="shared" si="2825"/>
        <v>0</v>
      </c>
      <c r="AF11311">
        <f t="shared" si="2831"/>
        <v>-1.3485860971400674</v>
      </c>
      <c r="AG11311">
        <f t="shared" si="2832"/>
        <v>0.20610162374733121</v>
      </c>
      <c r="AH11311" t="str">
        <f t="shared" si="2833"/>
        <v xml:space="preserve">LOW RISK </v>
      </c>
    </row>
    <row r="11312" spans="14:34" ht="17" x14ac:dyDescent="0.25">
      <c r="N11312" s="14">
        <f t="shared" si="2818"/>
        <v>-0.95499785099808265</v>
      </c>
      <c r="O11312" s="15">
        <f t="shared" si="2826"/>
        <v>-1.7059836344452968</v>
      </c>
      <c r="P11312" s="16">
        <f t="shared" si="2827"/>
        <v>0</v>
      </c>
      <c r="Q11312" s="16">
        <f t="shared" si="2819"/>
        <v>0</v>
      </c>
      <c r="R11312" s="16">
        <f t="shared" si="2828"/>
        <v>0</v>
      </c>
      <c r="S11312" s="16">
        <f t="shared" si="2829"/>
        <v>0</v>
      </c>
      <c r="T11312" s="16">
        <f t="shared" si="2820"/>
        <v>0</v>
      </c>
      <c r="U11312" s="16">
        <f t="shared" si="2821"/>
        <v>0</v>
      </c>
      <c r="V11312" s="17">
        <f t="shared" si="2822"/>
        <v>0</v>
      </c>
      <c r="W11312" s="16">
        <f t="shared" si="2823"/>
        <v>0</v>
      </c>
      <c r="X11312" s="16">
        <f t="shared" si="2830"/>
        <v>0</v>
      </c>
      <c r="Y11312" s="16">
        <v>0</v>
      </c>
      <c r="Z11312" s="18">
        <f t="shared" si="2824"/>
        <v>0</v>
      </c>
      <c r="AA11312" s="18">
        <f t="shared" si="2825"/>
        <v>0</v>
      </c>
      <c r="AF11312">
        <f t="shared" si="2831"/>
        <v>-1.3485860971400674</v>
      </c>
      <c r="AG11312">
        <f t="shared" si="2832"/>
        <v>0.20610162374733121</v>
      </c>
      <c r="AH11312" t="str">
        <f t="shared" si="2833"/>
        <v xml:space="preserve">LOW RISK </v>
      </c>
    </row>
    <row r="11313" spans="14:34" ht="17" x14ac:dyDescent="0.25">
      <c r="N11313" s="14">
        <f t="shared" si="2818"/>
        <v>-0.95499785099808265</v>
      </c>
      <c r="O11313" s="15">
        <f t="shared" si="2826"/>
        <v>-1.7059836344452968</v>
      </c>
      <c r="P11313" s="16">
        <f t="shared" si="2827"/>
        <v>0</v>
      </c>
      <c r="Q11313" s="16">
        <f t="shared" si="2819"/>
        <v>0</v>
      </c>
      <c r="R11313" s="16">
        <f t="shared" si="2828"/>
        <v>0</v>
      </c>
      <c r="S11313" s="16">
        <f t="shared" si="2829"/>
        <v>0</v>
      </c>
      <c r="T11313" s="16">
        <f t="shared" si="2820"/>
        <v>0</v>
      </c>
      <c r="U11313" s="16">
        <f t="shared" si="2821"/>
        <v>0</v>
      </c>
      <c r="V11313" s="17">
        <f t="shared" si="2822"/>
        <v>0</v>
      </c>
      <c r="W11313" s="16">
        <f t="shared" si="2823"/>
        <v>0</v>
      </c>
      <c r="X11313" s="16">
        <f t="shared" si="2830"/>
        <v>0</v>
      </c>
      <c r="Y11313" s="16">
        <v>0</v>
      </c>
      <c r="Z11313" s="18">
        <f t="shared" si="2824"/>
        <v>0</v>
      </c>
      <c r="AA11313" s="18">
        <f t="shared" si="2825"/>
        <v>0</v>
      </c>
      <c r="AF11313">
        <f t="shared" si="2831"/>
        <v>-1.3485860971400674</v>
      </c>
      <c r="AG11313">
        <f t="shared" si="2832"/>
        <v>0.20610162374733121</v>
      </c>
      <c r="AH11313" t="str">
        <f t="shared" si="2833"/>
        <v xml:space="preserve">LOW RISK </v>
      </c>
    </row>
    <row r="11314" spans="14:34" ht="17" x14ac:dyDescent="0.25">
      <c r="N11314" s="14">
        <f t="shared" si="2818"/>
        <v>-0.95499785099808265</v>
      </c>
      <c r="O11314" s="15">
        <f t="shared" si="2826"/>
        <v>-1.7059836344452968</v>
      </c>
      <c r="P11314" s="16">
        <f t="shared" si="2827"/>
        <v>0</v>
      </c>
      <c r="Q11314" s="16">
        <f t="shared" si="2819"/>
        <v>0</v>
      </c>
      <c r="R11314" s="16">
        <f t="shared" si="2828"/>
        <v>0</v>
      </c>
      <c r="S11314" s="16">
        <f t="shared" si="2829"/>
        <v>0</v>
      </c>
      <c r="T11314" s="16">
        <f t="shared" si="2820"/>
        <v>0</v>
      </c>
      <c r="U11314" s="16">
        <f t="shared" si="2821"/>
        <v>0</v>
      </c>
      <c r="V11314" s="17">
        <f t="shared" si="2822"/>
        <v>0</v>
      </c>
      <c r="W11314" s="16">
        <f t="shared" si="2823"/>
        <v>0</v>
      </c>
      <c r="X11314" s="16">
        <f t="shared" si="2830"/>
        <v>0</v>
      </c>
      <c r="Y11314" s="16">
        <v>0</v>
      </c>
      <c r="Z11314" s="18">
        <f t="shared" si="2824"/>
        <v>0</v>
      </c>
      <c r="AA11314" s="18">
        <f t="shared" si="2825"/>
        <v>0</v>
      </c>
      <c r="AF11314">
        <f t="shared" si="2831"/>
        <v>-1.3485860971400674</v>
      </c>
      <c r="AG11314">
        <f t="shared" si="2832"/>
        <v>0.20610162374733121</v>
      </c>
      <c r="AH11314" t="str">
        <f t="shared" si="2833"/>
        <v xml:space="preserve">LOW RISK </v>
      </c>
    </row>
    <row r="11315" spans="14:34" ht="17" x14ac:dyDescent="0.25">
      <c r="N11315" s="14">
        <f t="shared" si="2818"/>
        <v>-0.95499785099808265</v>
      </c>
      <c r="O11315" s="15">
        <f t="shared" si="2826"/>
        <v>-1.7059836344452968</v>
      </c>
      <c r="P11315" s="16">
        <f t="shared" si="2827"/>
        <v>0</v>
      </c>
      <c r="Q11315" s="16">
        <f t="shared" si="2819"/>
        <v>0</v>
      </c>
      <c r="R11315" s="16">
        <f t="shared" si="2828"/>
        <v>0</v>
      </c>
      <c r="S11315" s="16">
        <f t="shared" si="2829"/>
        <v>0</v>
      </c>
      <c r="T11315" s="16">
        <f t="shared" si="2820"/>
        <v>0</v>
      </c>
      <c r="U11315" s="16">
        <f t="shared" si="2821"/>
        <v>0</v>
      </c>
      <c r="V11315" s="17">
        <f t="shared" si="2822"/>
        <v>0</v>
      </c>
      <c r="W11315" s="16">
        <f t="shared" si="2823"/>
        <v>0</v>
      </c>
      <c r="X11315" s="16">
        <f t="shared" si="2830"/>
        <v>0</v>
      </c>
      <c r="Y11315" s="16">
        <v>0</v>
      </c>
      <c r="Z11315" s="18">
        <f t="shared" si="2824"/>
        <v>0</v>
      </c>
      <c r="AA11315" s="18">
        <f t="shared" si="2825"/>
        <v>0</v>
      </c>
      <c r="AF11315">
        <f t="shared" si="2831"/>
        <v>-1.3485860971400674</v>
      </c>
      <c r="AG11315">
        <f t="shared" si="2832"/>
        <v>0.20610162374733121</v>
      </c>
      <c r="AH11315" t="str">
        <f t="shared" si="2833"/>
        <v xml:space="preserve">LOW RISK </v>
      </c>
    </row>
    <row r="11316" spans="14:34" ht="17" x14ac:dyDescent="0.25">
      <c r="N11316" s="14">
        <f t="shared" si="2818"/>
        <v>-0.95499785099808265</v>
      </c>
      <c r="O11316" s="15">
        <f t="shared" si="2826"/>
        <v>-1.7059836344452968</v>
      </c>
      <c r="P11316" s="16">
        <f t="shared" si="2827"/>
        <v>0</v>
      </c>
      <c r="Q11316" s="16">
        <f t="shared" si="2819"/>
        <v>0</v>
      </c>
      <c r="R11316" s="16">
        <f t="shared" si="2828"/>
        <v>0</v>
      </c>
      <c r="S11316" s="16">
        <f t="shared" si="2829"/>
        <v>0</v>
      </c>
      <c r="T11316" s="16">
        <f t="shared" si="2820"/>
        <v>0</v>
      </c>
      <c r="U11316" s="16">
        <f t="shared" si="2821"/>
        <v>0</v>
      </c>
      <c r="V11316" s="17">
        <f t="shared" si="2822"/>
        <v>0</v>
      </c>
      <c r="W11316" s="16">
        <f t="shared" si="2823"/>
        <v>0</v>
      </c>
      <c r="X11316" s="16">
        <f t="shared" si="2830"/>
        <v>0</v>
      </c>
      <c r="Y11316" s="16">
        <v>0</v>
      </c>
      <c r="Z11316" s="18">
        <f t="shared" si="2824"/>
        <v>0</v>
      </c>
      <c r="AA11316" s="18">
        <f t="shared" si="2825"/>
        <v>0</v>
      </c>
      <c r="AF11316">
        <f t="shared" si="2831"/>
        <v>-1.3485860971400674</v>
      </c>
      <c r="AG11316">
        <f t="shared" si="2832"/>
        <v>0.20610162374733121</v>
      </c>
      <c r="AH11316" t="str">
        <f t="shared" si="2833"/>
        <v xml:space="preserve">LOW RISK </v>
      </c>
    </row>
    <row r="11317" spans="14:34" ht="17" x14ac:dyDescent="0.25">
      <c r="N11317" s="14">
        <f t="shared" si="2818"/>
        <v>-0.95499785099808265</v>
      </c>
      <c r="O11317" s="15">
        <f t="shared" si="2826"/>
        <v>-1.7059836344452968</v>
      </c>
      <c r="P11317" s="16">
        <f t="shared" si="2827"/>
        <v>0</v>
      </c>
      <c r="Q11317" s="16">
        <f t="shared" si="2819"/>
        <v>0</v>
      </c>
      <c r="R11317" s="16">
        <f t="shared" si="2828"/>
        <v>0</v>
      </c>
      <c r="S11317" s="16">
        <f t="shared" si="2829"/>
        <v>0</v>
      </c>
      <c r="T11317" s="16">
        <f t="shared" si="2820"/>
        <v>0</v>
      </c>
      <c r="U11317" s="16">
        <f t="shared" si="2821"/>
        <v>0</v>
      </c>
      <c r="V11317" s="17">
        <f t="shared" si="2822"/>
        <v>0</v>
      </c>
      <c r="W11317" s="16">
        <f t="shared" si="2823"/>
        <v>0</v>
      </c>
      <c r="X11317" s="16">
        <f t="shared" si="2830"/>
        <v>0</v>
      </c>
      <c r="Y11317" s="16">
        <v>0</v>
      </c>
      <c r="Z11317" s="18">
        <f t="shared" si="2824"/>
        <v>0</v>
      </c>
      <c r="AA11317" s="18">
        <f t="shared" si="2825"/>
        <v>0</v>
      </c>
      <c r="AF11317">
        <f t="shared" si="2831"/>
        <v>-1.3485860971400674</v>
      </c>
      <c r="AG11317">
        <f t="shared" si="2832"/>
        <v>0.20610162374733121</v>
      </c>
      <c r="AH11317" t="str">
        <f t="shared" si="2833"/>
        <v xml:space="preserve">LOW RISK </v>
      </c>
    </row>
    <row r="11318" spans="14:34" ht="17" x14ac:dyDescent="0.25">
      <c r="N11318" s="14">
        <f t="shared" si="2818"/>
        <v>-0.95499785099808265</v>
      </c>
      <c r="O11318" s="15">
        <f t="shared" si="2826"/>
        <v>-1.7059836344452968</v>
      </c>
      <c r="P11318" s="16">
        <f t="shared" si="2827"/>
        <v>0</v>
      </c>
      <c r="Q11318" s="16">
        <f t="shared" si="2819"/>
        <v>0</v>
      </c>
      <c r="R11318" s="16">
        <f t="shared" si="2828"/>
        <v>0</v>
      </c>
      <c r="S11318" s="16">
        <f t="shared" si="2829"/>
        <v>0</v>
      </c>
      <c r="T11318" s="16">
        <f t="shared" si="2820"/>
        <v>0</v>
      </c>
      <c r="U11318" s="16">
        <f t="shared" si="2821"/>
        <v>0</v>
      </c>
      <c r="V11318" s="17">
        <f t="shared" si="2822"/>
        <v>0</v>
      </c>
      <c r="W11318" s="16">
        <f t="shared" si="2823"/>
        <v>0</v>
      </c>
      <c r="X11318" s="16">
        <f t="shared" si="2830"/>
        <v>0</v>
      </c>
      <c r="Y11318" s="16">
        <v>0</v>
      </c>
      <c r="Z11318" s="18">
        <f t="shared" si="2824"/>
        <v>0</v>
      </c>
      <c r="AA11318" s="18">
        <f t="shared" si="2825"/>
        <v>0</v>
      </c>
      <c r="AF11318">
        <f t="shared" si="2831"/>
        <v>-1.3485860971400674</v>
      </c>
      <c r="AG11318">
        <f t="shared" si="2832"/>
        <v>0.20610162374733121</v>
      </c>
      <c r="AH11318" t="str">
        <f t="shared" si="2833"/>
        <v xml:space="preserve">LOW RISK </v>
      </c>
    </row>
    <row r="11319" spans="14:34" ht="17" x14ac:dyDescent="0.25">
      <c r="N11319" s="14">
        <f t="shared" si="2818"/>
        <v>-0.95499785099808265</v>
      </c>
      <c r="O11319" s="15">
        <f t="shared" si="2826"/>
        <v>-1.7059836344452968</v>
      </c>
      <c r="P11319" s="16">
        <f t="shared" si="2827"/>
        <v>0</v>
      </c>
      <c r="Q11319" s="16">
        <f t="shared" si="2819"/>
        <v>0</v>
      </c>
      <c r="R11319" s="16">
        <f t="shared" si="2828"/>
        <v>0</v>
      </c>
      <c r="S11319" s="16">
        <f t="shared" si="2829"/>
        <v>0</v>
      </c>
      <c r="T11319" s="16">
        <f t="shared" si="2820"/>
        <v>0</v>
      </c>
      <c r="U11319" s="16">
        <f t="shared" si="2821"/>
        <v>0</v>
      </c>
      <c r="V11319" s="17">
        <f t="shared" si="2822"/>
        <v>0</v>
      </c>
      <c r="W11319" s="16">
        <f t="shared" si="2823"/>
        <v>0</v>
      </c>
      <c r="X11319" s="16">
        <f t="shared" si="2830"/>
        <v>0</v>
      </c>
      <c r="Y11319" s="16">
        <v>0</v>
      </c>
      <c r="Z11319" s="18">
        <f t="shared" si="2824"/>
        <v>0</v>
      </c>
      <c r="AA11319" s="18">
        <f t="shared" si="2825"/>
        <v>0</v>
      </c>
      <c r="AF11319">
        <f t="shared" si="2831"/>
        <v>-1.3485860971400674</v>
      </c>
      <c r="AG11319">
        <f t="shared" si="2832"/>
        <v>0.20610162374733121</v>
      </c>
      <c r="AH11319" t="str">
        <f t="shared" si="2833"/>
        <v xml:space="preserve">LOW RISK </v>
      </c>
    </row>
    <row r="11320" spans="14:34" ht="17" x14ac:dyDescent="0.25">
      <c r="N11320" s="14">
        <f t="shared" si="2818"/>
        <v>-0.95499785099808265</v>
      </c>
      <c r="O11320" s="15">
        <f t="shared" si="2826"/>
        <v>-1.7059836344452968</v>
      </c>
      <c r="P11320" s="16">
        <f t="shared" si="2827"/>
        <v>0</v>
      </c>
      <c r="Q11320" s="16">
        <f t="shared" si="2819"/>
        <v>0</v>
      </c>
      <c r="R11320" s="16">
        <f t="shared" si="2828"/>
        <v>0</v>
      </c>
      <c r="S11320" s="16">
        <f t="shared" si="2829"/>
        <v>0</v>
      </c>
      <c r="T11320" s="16">
        <f t="shared" si="2820"/>
        <v>0</v>
      </c>
      <c r="U11320" s="16">
        <f t="shared" si="2821"/>
        <v>0</v>
      </c>
      <c r="V11320" s="17">
        <f t="shared" si="2822"/>
        <v>0</v>
      </c>
      <c r="W11320" s="16">
        <f t="shared" si="2823"/>
        <v>0</v>
      </c>
      <c r="X11320" s="16">
        <f t="shared" si="2830"/>
        <v>0</v>
      </c>
      <c r="Y11320" s="16">
        <v>0</v>
      </c>
      <c r="Z11320" s="18">
        <f t="shared" si="2824"/>
        <v>0</v>
      </c>
      <c r="AA11320" s="18">
        <f t="shared" si="2825"/>
        <v>0</v>
      </c>
      <c r="AF11320">
        <f t="shared" si="2831"/>
        <v>-1.3485860971400674</v>
      </c>
      <c r="AG11320">
        <f t="shared" si="2832"/>
        <v>0.20610162374733121</v>
      </c>
      <c r="AH11320" t="str">
        <f t="shared" si="2833"/>
        <v xml:space="preserve">LOW RISK </v>
      </c>
    </row>
    <row r="11321" spans="14:34" ht="17" x14ac:dyDescent="0.25">
      <c r="N11321" s="14">
        <f t="shared" si="2818"/>
        <v>-0.95499785099808265</v>
      </c>
      <c r="O11321" s="15">
        <f t="shared" si="2826"/>
        <v>-1.7059836344452968</v>
      </c>
      <c r="P11321" s="16">
        <f t="shared" si="2827"/>
        <v>0</v>
      </c>
      <c r="Q11321" s="16">
        <f t="shared" si="2819"/>
        <v>0</v>
      </c>
      <c r="R11321" s="16">
        <f t="shared" si="2828"/>
        <v>0</v>
      </c>
      <c r="S11321" s="16">
        <f t="shared" si="2829"/>
        <v>0</v>
      </c>
      <c r="T11321" s="16">
        <f t="shared" si="2820"/>
        <v>0</v>
      </c>
      <c r="U11321" s="16">
        <f t="shared" si="2821"/>
        <v>0</v>
      </c>
      <c r="V11321" s="17">
        <f t="shared" si="2822"/>
        <v>0</v>
      </c>
      <c r="W11321" s="16">
        <f t="shared" si="2823"/>
        <v>0</v>
      </c>
      <c r="X11321" s="16">
        <f t="shared" si="2830"/>
        <v>0</v>
      </c>
      <c r="Y11321" s="16">
        <v>0</v>
      </c>
      <c r="Z11321" s="18">
        <f t="shared" si="2824"/>
        <v>0</v>
      </c>
      <c r="AA11321" s="18">
        <f t="shared" si="2825"/>
        <v>0</v>
      </c>
      <c r="AF11321">
        <f t="shared" si="2831"/>
        <v>-1.3485860971400674</v>
      </c>
      <c r="AG11321">
        <f t="shared" si="2832"/>
        <v>0.20610162374733121</v>
      </c>
      <c r="AH11321" t="str">
        <f t="shared" si="2833"/>
        <v xml:space="preserve">LOW RISK </v>
      </c>
    </row>
    <row r="11322" spans="14:34" ht="17" x14ac:dyDescent="0.25">
      <c r="N11322" s="14">
        <f t="shared" si="2818"/>
        <v>-0.95499785099808265</v>
      </c>
      <c r="O11322" s="15">
        <f t="shared" si="2826"/>
        <v>-1.7059836344452968</v>
      </c>
      <c r="P11322" s="16">
        <f t="shared" si="2827"/>
        <v>0</v>
      </c>
      <c r="Q11322" s="16">
        <f t="shared" si="2819"/>
        <v>0</v>
      </c>
      <c r="R11322" s="16">
        <f t="shared" si="2828"/>
        <v>0</v>
      </c>
      <c r="S11322" s="16">
        <f t="shared" si="2829"/>
        <v>0</v>
      </c>
      <c r="T11322" s="16">
        <f t="shared" si="2820"/>
        <v>0</v>
      </c>
      <c r="U11322" s="16">
        <f t="shared" si="2821"/>
        <v>0</v>
      </c>
      <c r="V11322" s="17">
        <f t="shared" si="2822"/>
        <v>0</v>
      </c>
      <c r="W11322" s="16">
        <f t="shared" si="2823"/>
        <v>0</v>
      </c>
      <c r="X11322" s="16">
        <f t="shared" si="2830"/>
        <v>0</v>
      </c>
      <c r="Y11322" s="16">
        <v>0</v>
      </c>
      <c r="Z11322" s="18">
        <f t="shared" si="2824"/>
        <v>0</v>
      </c>
      <c r="AA11322" s="18">
        <f t="shared" si="2825"/>
        <v>0</v>
      </c>
      <c r="AF11322">
        <f t="shared" si="2831"/>
        <v>-1.3485860971400674</v>
      </c>
      <c r="AG11322">
        <f t="shared" si="2832"/>
        <v>0.20610162374733121</v>
      </c>
      <c r="AH11322" t="str">
        <f t="shared" si="2833"/>
        <v xml:space="preserve">LOW RISK </v>
      </c>
    </row>
    <row r="11323" spans="14:34" ht="17" x14ac:dyDescent="0.25">
      <c r="N11323" s="14">
        <f t="shared" si="2818"/>
        <v>-0.95499785099808265</v>
      </c>
      <c r="O11323" s="15">
        <f t="shared" si="2826"/>
        <v>-1.7059836344452968</v>
      </c>
      <c r="P11323" s="16">
        <f t="shared" si="2827"/>
        <v>0</v>
      </c>
      <c r="Q11323" s="16">
        <f t="shared" si="2819"/>
        <v>0</v>
      </c>
      <c r="R11323" s="16">
        <f t="shared" si="2828"/>
        <v>0</v>
      </c>
      <c r="S11323" s="16">
        <f t="shared" si="2829"/>
        <v>0</v>
      </c>
      <c r="T11323" s="16">
        <f t="shared" si="2820"/>
        <v>0</v>
      </c>
      <c r="U11323" s="16">
        <f t="shared" si="2821"/>
        <v>0</v>
      </c>
      <c r="V11323" s="17">
        <f t="shared" si="2822"/>
        <v>0</v>
      </c>
      <c r="W11323" s="16">
        <f t="shared" si="2823"/>
        <v>0</v>
      </c>
      <c r="X11323" s="16">
        <f t="shared" si="2830"/>
        <v>0</v>
      </c>
      <c r="Y11323" s="16">
        <v>0</v>
      </c>
      <c r="Z11323" s="18">
        <f t="shared" si="2824"/>
        <v>0</v>
      </c>
      <c r="AA11323" s="18">
        <f t="shared" si="2825"/>
        <v>0</v>
      </c>
      <c r="AF11323">
        <f t="shared" si="2831"/>
        <v>-1.3485860971400674</v>
      </c>
      <c r="AG11323">
        <f t="shared" si="2832"/>
        <v>0.20610162374733121</v>
      </c>
      <c r="AH11323" t="str">
        <f t="shared" si="2833"/>
        <v xml:space="preserve">LOW RISK </v>
      </c>
    </row>
    <row r="11324" spans="14:34" ht="17" x14ac:dyDescent="0.25">
      <c r="N11324" s="14">
        <f t="shared" si="2818"/>
        <v>-0.95499785099808265</v>
      </c>
      <c r="O11324" s="15">
        <f t="shared" si="2826"/>
        <v>-1.7059836344452968</v>
      </c>
      <c r="P11324" s="16">
        <f t="shared" si="2827"/>
        <v>0</v>
      </c>
      <c r="Q11324" s="16">
        <f t="shared" si="2819"/>
        <v>0</v>
      </c>
      <c r="R11324" s="16">
        <f t="shared" si="2828"/>
        <v>0</v>
      </c>
      <c r="S11324" s="16">
        <f t="shared" si="2829"/>
        <v>0</v>
      </c>
      <c r="T11324" s="16">
        <f t="shared" si="2820"/>
        <v>0</v>
      </c>
      <c r="U11324" s="16">
        <f t="shared" si="2821"/>
        <v>0</v>
      </c>
      <c r="V11324" s="17">
        <f t="shared" si="2822"/>
        <v>0</v>
      </c>
      <c r="W11324" s="16">
        <f t="shared" si="2823"/>
        <v>0</v>
      </c>
      <c r="X11324" s="16">
        <f t="shared" si="2830"/>
        <v>0</v>
      </c>
      <c r="Y11324" s="16">
        <v>0</v>
      </c>
      <c r="Z11324" s="18">
        <f t="shared" si="2824"/>
        <v>0</v>
      </c>
      <c r="AA11324" s="18">
        <f t="shared" si="2825"/>
        <v>0</v>
      </c>
      <c r="AF11324">
        <f t="shared" si="2831"/>
        <v>-1.3485860971400674</v>
      </c>
      <c r="AG11324">
        <f t="shared" si="2832"/>
        <v>0.20610162374733121</v>
      </c>
      <c r="AH11324" t="str">
        <f t="shared" si="2833"/>
        <v xml:space="preserve">LOW RISK </v>
      </c>
    </row>
    <row r="11325" spans="14:34" ht="17" x14ac:dyDescent="0.25">
      <c r="N11325" s="14">
        <f t="shared" si="2818"/>
        <v>-0.95499785099808265</v>
      </c>
      <c r="O11325" s="15">
        <f t="shared" si="2826"/>
        <v>-1.7059836344452968</v>
      </c>
      <c r="P11325" s="16">
        <f t="shared" si="2827"/>
        <v>0</v>
      </c>
      <c r="Q11325" s="16">
        <f t="shared" si="2819"/>
        <v>0</v>
      </c>
      <c r="R11325" s="16">
        <f t="shared" si="2828"/>
        <v>0</v>
      </c>
      <c r="S11325" s="16">
        <f t="shared" si="2829"/>
        <v>0</v>
      </c>
      <c r="T11325" s="16">
        <f t="shared" si="2820"/>
        <v>0</v>
      </c>
      <c r="U11325" s="16">
        <f t="shared" si="2821"/>
        <v>0</v>
      </c>
      <c r="V11325" s="17">
        <f t="shared" si="2822"/>
        <v>0</v>
      </c>
      <c r="W11325" s="16">
        <f t="shared" si="2823"/>
        <v>0</v>
      </c>
      <c r="X11325" s="16">
        <f t="shared" si="2830"/>
        <v>0</v>
      </c>
      <c r="Y11325" s="16">
        <v>0</v>
      </c>
      <c r="Z11325" s="18">
        <f t="shared" si="2824"/>
        <v>0</v>
      </c>
      <c r="AA11325" s="18">
        <f t="shared" si="2825"/>
        <v>0</v>
      </c>
      <c r="AF11325">
        <f t="shared" si="2831"/>
        <v>-1.3485860971400674</v>
      </c>
      <c r="AG11325">
        <f t="shared" si="2832"/>
        <v>0.20610162374733121</v>
      </c>
      <c r="AH11325" t="str">
        <f t="shared" si="2833"/>
        <v xml:space="preserve">LOW RISK </v>
      </c>
    </row>
    <row r="11326" spans="14:34" ht="17" x14ac:dyDescent="0.25">
      <c r="N11326" s="14">
        <f t="shared" si="2818"/>
        <v>-0.95499785099808265</v>
      </c>
      <c r="O11326" s="15">
        <f t="shared" si="2826"/>
        <v>-1.7059836344452968</v>
      </c>
      <c r="P11326" s="16">
        <f t="shared" si="2827"/>
        <v>0</v>
      </c>
      <c r="Q11326" s="16">
        <f t="shared" si="2819"/>
        <v>0</v>
      </c>
      <c r="R11326" s="16">
        <f t="shared" si="2828"/>
        <v>0</v>
      </c>
      <c r="S11326" s="16">
        <f t="shared" si="2829"/>
        <v>0</v>
      </c>
      <c r="T11326" s="16">
        <f t="shared" si="2820"/>
        <v>0</v>
      </c>
      <c r="U11326" s="16">
        <f t="shared" si="2821"/>
        <v>0</v>
      </c>
      <c r="V11326" s="17">
        <f t="shared" si="2822"/>
        <v>0</v>
      </c>
      <c r="W11326" s="16">
        <f t="shared" si="2823"/>
        <v>0</v>
      </c>
      <c r="X11326" s="16">
        <f t="shared" si="2830"/>
        <v>0</v>
      </c>
      <c r="Y11326" s="16">
        <v>0</v>
      </c>
      <c r="Z11326" s="18">
        <f t="shared" si="2824"/>
        <v>0</v>
      </c>
      <c r="AA11326" s="18">
        <f t="shared" si="2825"/>
        <v>0</v>
      </c>
      <c r="AF11326">
        <f t="shared" si="2831"/>
        <v>-1.3485860971400674</v>
      </c>
      <c r="AG11326">
        <f t="shared" si="2832"/>
        <v>0.20610162374733121</v>
      </c>
      <c r="AH11326" t="str">
        <f t="shared" si="2833"/>
        <v xml:space="preserve">LOW RISK </v>
      </c>
    </row>
    <row r="11327" spans="14:34" ht="17" x14ac:dyDescent="0.25">
      <c r="N11327" s="14">
        <f t="shared" si="2818"/>
        <v>-0.95499785099808265</v>
      </c>
      <c r="O11327" s="15">
        <f t="shared" si="2826"/>
        <v>-1.7059836344452968</v>
      </c>
      <c r="P11327" s="16">
        <f t="shared" si="2827"/>
        <v>0</v>
      </c>
      <c r="Q11327" s="16">
        <f t="shared" si="2819"/>
        <v>0</v>
      </c>
      <c r="R11327" s="16">
        <f t="shared" si="2828"/>
        <v>0</v>
      </c>
      <c r="S11327" s="16">
        <f t="shared" si="2829"/>
        <v>0</v>
      </c>
      <c r="T11327" s="16">
        <f t="shared" si="2820"/>
        <v>0</v>
      </c>
      <c r="U11327" s="16">
        <f t="shared" si="2821"/>
        <v>0</v>
      </c>
      <c r="V11327" s="17">
        <f t="shared" si="2822"/>
        <v>0</v>
      </c>
      <c r="W11327" s="16">
        <f t="shared" si="2823"/>
        <v>0</v>
      </c>
      <c r="X11327" s="16">
        <f t="shared" si="2830"/>
        <v>0</v>
      </c>
      <c r="Y11327" s="16">
        <v>0</v>
      </c>
      <c r="Z11327" s="18">
        <f t="shared" si="2824"/>
        <v>0</v>
      </c>
      <c r="AA11327" s="18">
        <f t="shared" si="2825"/>
        <v>0</v>
      </c>
      <c r="AF11327">
        <f t="shared" si="2831"/>
        <v>-1.3485860971400674</v>
      </c>
      <c r="AG11327">
        <f t="shared" si="2832"/>
        <v>0.20610162374733121</v>
      </c>
      <c r="AH11327" t="str">
        <f t="shared" si="2833"/>
        <v xml:space="preserve">LOW RISK </v>
      </c>
    </row>
    <row r="11328" spans="14:34" ht="17" x14ac:dyDescent="0.25">
      <c r="N11328" s="14">
        <f t="shared" si="2818"/>
        <v>-0.95499785099808265</v>
      </c>
      <c r="O11328" s="15">
        <f t="shared" si="2826"/>
        <v>-1.7059836344452968</v>
      </c>
      <c r="P11328" s="16">
        <f t="shared" si="2827"/>
        <v>0</v>
      </c>
      <c r="Q11328" s="16">
        <f t="shared" si="2819"/>
        <v>0</v>
      </c>
      <c r="R11328" s="16">
        <f t="shared" si="2828"/>
        <v>0</v>
      </c>
      <c r="S11328" s="16">
        <f t="shared" si="2829"/>
        <v>0</v>
      </c>
      <c r="T11328" s="16">
        <f t="shared" si="2820"/>
        <v>0</v>
      </c>
      <c r="U11328" s="16">
        <f t="shared" si="2821"/>
        <v>0</v>
      </c>
      <c r="V11328" s="17">
        <f t="shared" si="2822"/>
        <v>0</v>
      </c>
      <c r="W11328" s="16">
        <f t="shared" si="2823"/>
        <v>0</v>
      </c>
      <c r="X11328" s="16">
        <f t="shared" si="2830"/>
        <v>0</v>
      </c>
      <c r="Y11328" s="16">
        <v>0</v>
      </c>
      <c r="Z11328" s="18">
        <f t="shared" si="2824"/>
        <v>0</v>
      </c>
      <c r="AA11328" s="18">
        <f t="shared" si="2825"/>
        <v>0</v>
      </c>
      <c r="AF11328">
        <f t="shared" si="2831"/>
        <v>-1.3485860971400674</v>
      </c>
      <c r="AG11328">
        <f t="shared" si="2832"/>
        <v>0.20610162374733121</v>
      </c>
      <c r="AH11328" t="str">
        <f t="shared" si="2833"/>
        <v xml:space="preserve">LOW RISK </v>
      </c>
    </row>
    <row r="11329" spans="14:34" ht="17" x14ac:dyDescent="0.25">
      <c r="N11329" s="14">
        <f t="shared" si="2818"/>
        <v>-0.95499785099808265</v>
      </c>
      <c r="O11329" s="15">
        <f t="shared" si="2826"/>
        <v>-1.7059836344452968</v>
      </c>
      <c r="P11329" s="16">
        <f t="shared" si="2827"/>
        <v>0</v>
      </c>
      <c r="Q11329" s="16">
        <f t="shared" si="2819"/>
        <v>0</v>
      </c>
      <c r="R11329" s="16">
        <f t="shared" si="2828"/>
        <v>0</v>
      </c>
      <c r="S11329" s="16">
        <f t="shared" si="2829"/>
        <v>0</v>
      </c>
      <c r="T11329" s="16">
        <f t="shared" si="2820"/>
        <v>0</v>
      </c>
      <c r="U11329" s="16">
        <f t="shared" si="2821"/>
        <v>0</v>
      </c>
      <c r="V11329" s="17">
        <f t="shared" si="2822"/>
        <v>0</v>
      </c>
      <c r="W11329" s="16">
        <f t="shared" si="2823"/>
        <v>0</v>
      </c>
      <c r="X11329" s="16">
        <f t="shared" si="2830"/>
        <v>0</v>
      </c>
      <c r="Y11329" s="16">
        <v>0</v>
      </c>
      <c r="Z11329" s="18">
        <f t="shared" si="2824"/>
        <v>0</v>
      </c>
      <c r="AA11329" s="18">
        <f t="shared" si="2825"/>
        <v>0</v>
      </c>
      <c r="AF11329">
        <f t="shared" si="2831"/>
        <v>-1.3485860971400674</v>
      </c>
      <c r="AG11329">
        <f t="shared" si="2832"/>
        <v>0.20610162374733121</v>
      </c>
      <c r="AH11329" t="str">
        <f t="shared" si="2833"/>
        <v xml:space="preserve">LOW RISK </v>
      </c>
    </row>
    <row r="11330" spans="14:34" ht="17" x14ac:dyDescent="0.25">
      <c r="N11330" s="14">
        <f t="shared" si="2818"/>
        <v>-0.95499785099808265</v>
      </c>
      <c r="O11330" s="15">
        <f t="shared" si="2826"/>
        <v>-1.7059836344452968</v>
      </c>
      <c r="P11330" s="16">
        <f t="shared" si="2827"/>
        <v>0</v>
      </c>
      <c r="Q11330" s="16">
        <f t="shared" si="2819"/>
        <v>0</v>
      </c>
      <c r="R11330" s="16">
        <f t="shared" si="2828"/>
        <v>0</v>
      </c>
      <c r="S11330" s="16">
        <f t="shared" si="2829"/>
        <v>0</v>
      </c>
      <c r="T11330" s="16">
        <f t="shared" si="2820"/>
        <v>0</v>
      </c>
      <c r="U11330" s="16">
        <f t="shared" si="2821"/>
        <v>0</v>
      </c>
      <c r="V11330" s="17">
        <f t="shared" si="2822"/>
        <v>0</v>
      </c>
      <c r="W11330" s="16">
        <f t="shared" si="2823"/>
        <v>0</v>
      </c>
      <c r="X11330" s="16">
        <f t="shared" si="2830"/>
        <v>0</v>
      </c>
      <c r="Y11330" s="16">
        <v>0</v>
      </c>
      <c r="Z11330" s="18">
        <f t="shared" si="2824"/>
        <v>0</v>
      </c>
      <c r="AA11330" s="18">
        <f t="shared" si="2825"/>
        <v>0</v>
      </c>
      <c r="AF11330">
        <f t="shared" si="2831"/>
        <v>-1.3485860971400674</v>
      </c>
      <c r="AG11330">
        <f t="shared" si="2832"/>
        <v>0.20610162374733121</v>
      </c>
      <c r="AH11330" t="str">
        <f t="shared" si="2833"/>
        <v xml:space="preserve">LOW RISK </v>
      </c>
    </row>
    <row r="11331" spans="14:34" ht="17" x14ac:dyDescent="0.25">
      <c r="N11331" s="14">
        <f t="shared" si="2818"/>
        <v>-0.95499785099808265</v>
      </c>
      <c r="O11331" s="15">
        <f t="shared" si="2826"/>
        <v>-1.7059836344452968</v>
      </c>
      <c r="P11331" s="16">
        <f t="shared" si="2827"/>
        <v>0</v>
      </c>
      <c r="Q11331" s="16">
        <f t="shared" si="2819"/>
        <v>0</v>
      </c>
      <c r="R11331" s="16">
        <f t="shared" si="2828"/>
        <v>0</v>
      </c>
      <c r="S11331" s="16">
        <f t="shared" si="2829"/>
        <v>0</v>
      </c>
      <c r="T11331" s="16">
        <f t="shared" si="2820"/>
        <v>0</v>
      </c>
      <c r="U11331" s="16">
        <f t="shared" si="2821"/>
        <v>0</v>
      </c>
      <c r="V11331" s="17">
        <f t="shared" si="2822"/>
        <v>0</v>
      </c>
      <c r="W11331" s="16">
        <f t="shared" si="2823"/>
        <v>0</v>
      </c>
      <c r="X11331" s="16">
        <f t="shared" si="2830"/>
        <v>0</v>
      </c>
      <c r="Y11331" s="16">
        <v>0</v>
      </c>
      <c r="Z11331" s="18">
        <f t="shared" si="2824"/>
        <v>0</v>
      </c>
      <c r="AA11331" s="18">
        <f t="shared" si="2825"/>
        <v>0</v>
      </c>
      <c r="AF11331">
        <f t="shared" si="2831"/>
        <v>-1.3485860971400674</v>
      </c>
      <c r="AG11331">
        <f t="shared" si="2832"/>
        <v>0.20610162374733121</v>
      </c>
      <c r="AH11331" t="str">
        <f t="shared" si="2833"/>
        <v xml:space="preserve">LOW RISK </v>
      </c>
    </row>
    <row r="11332" spans="14:34" ht="17" x14ac:dyDescent="0.25">
      <c r="N11332" s="14">
        <f t="shared" ref="N11332:N11395" si="2834">(A11332 - 91.6846002) / 96.005033</f>
        <v>-0.95499785099808265</v>
      </c>
      <c r="O11332" s="15">
        <f t="shared" si="2826"/>
        <v>-1.7059836344452968</v>
      </c>
      <c r="P11332" s="16">
        <f t="shared" si="2827"/>
        <v>0</v>
      </c>
      <c r="Q11332" s="16">
        <f t="shared" ref="Q11332:Q11395" si="2835">IF(E11332&gt;=1, 1, 0)</f>
        <v>0</v>
      </c>
      <c r="R11332" s="16">
        <f t="shared" si="2828"/>
        <v>0</v>
      </c>
      <c r="S11332" s="16">
        <f t="shared" si="2829"/>
        <v>0</v>
      </c>
      <c r="T11332" s="16">
        <f t="shared" ref="T11332:T11395" si="2836">IF(D11332 = "Online TA", 1, 0)</f>
        <v>0</v>
      </c>
      <c r="U11332" s="16">
        <f t="shared" ref="U11332:U11395" si="2837">IF(D11332 = "Offline TA/TO", 1, 0)</f>
        <v>0</v>
      </c>
      <c r="V11332" s="17">
        <f t="shared" ref="V11332:V11395" si="2838">IF(D11332= "Groups", 1, 0)</f>
        <v>0</v>
      </c>
      <c r="W11332" s="16">
        <f t="shared" ref="W11332:W11395" si="2839">IF(D11332 = "Complimentary", 1, 0)</f>
        <v>0</v>
      </c>
      <c r="X11332" s="16">
        <f t="shared" si="2830"/>
        <v>0</v>
      </c>
      <c r="Y11332" s="16">
        <v>0</v>
      </c>
      <c r="Z11332" s="18">
        <f t="shared" ref="Z11332:Z11395" si="2840">IF(I11332&gt;=1,1,0)</f>
        <v>0</v>
      </c>
      <c r="AA11332" s="18">
        <f t="shared" ref="AA11332:AA11395" si="2841">IF(B11332= "PRT",1,0)</f>
        <v>0</v>
      </c>
      <c r="AF11332">
        <f t="shared" si="2831"/>
        <v>-1.3485860971400674</v>
      </c>
      <c r="AG11332">
        <f t="shared" si="2832"/>
        <v>0.20610162374733121</v>
      </c>
      <c r="AH11332" t="str">
        <f t="shared" si="2833"/>
        <v xml:space="preserve">LOW RISK </v>
      </c>
    </row>
    <row r="11333" spans="14:34" ht="17" x14ac:dyDescent="0.25">
      <c r="N11333" s="14">
        <f t="shared" si="2834"/>
        <v>-0.95499785099808265</v>
      </c>
      <c r="O11333" s="15">
        <f t="shared" ref="O11333:O11396" si="2842">(H11333 - 93.6110136) / 54.8721639</f>
        <v>-1.7059836344452968</v>
      </c>
      <c r="P11333" s="16">
        <f t="shared" ref="P11333:P11396" si="2843">IF(G11333="No Deposit", 1, 0)</f>
        <v>0</v>
      </c>
      <c r="Q11333" s="16">
        <f t="shared" si="2835"/>
        <v>0</v>
      </c>
      <c r="R11333" s="16">
        <f t="shared" ref="R11333:R11396" si="2844">C11333</f>
        <v>0</v>
      </c>
      <c r="S11333" s="16">
        <f t="shared" ref="S11333:S11396" si="2845">IF(D11333="Corporate", 1, 0)</f>
        <v>0</v>
      </c>
      <c r="T11333" s="16">
        <f t="shared" si="2836"/>
        <v>0</v>
      </c>
      <c r="U11333" s="16">
        <f t="shared" si="2837"/>
        <v>0</v>
      </c>
      <c r="V11333" s="17">
        <f t="shared" si="2838"/>
        <v>0</v>
      </c>
      <c r="W11333" s="16">
        <f t="shared" si="2839"/>
        <v>0</v>
      </c>
      <c r="X11333" s="16">
        <f t="shared" ref="X11333:X11396" si="2846">IF(F11333 &gt;= 1, 1, 0)</f>
        <v>0</v>
      </c>
      <c r="Y11333" s="16">
        <v>1</v>
      </c>
      <c r="Z11333" s="18">
        <f t="shared" si="2840"/>
        <v>0</v>
      </c>
      <c r="AA11333" s="18">
        <f t="shared" si="2841"/>
        <v>0</v>
      </c>
      <c r="AF11333">
        <f t="shared" ref="AF11333:AF11396" si="2847">$AD$4 + ($AD$5*N11333) + ($AD$6*O11333) + ($AD$7*P11333) + ($AD$8*Q11333) + ($AD$9*R11333) + ($AD$10*S11333) + ($AD$11*T11333) + ($AD$12*U11333) + ($AD$13*V11333) + ($AD$14*W11333) + ($AD$15*X11333)+ ($AD$16*Z11333) + ($AD$17*AA11333)</f>
        <v>-1.3485860971400674</v>
      </c>
      <c r="AG11333">
        <f t="shared" ref="AG11333:AG11396" si="2848">1 / (1 + EXP(-AF11333))</f>
        <v>0.20610162374733121</v>
      </c>
      <c r="AH11333" t="str">
        <f t="shared" ref="AH11333:AH11396" si="2849">IF(AG11333 &gt;= 0.5, "HIGH RISK ",
   IF(U11331 &gt;= 0.3, "MEDIUM RISK ",
       "LOW RISK "))</f>
        <v xml:space="preserve">LOW RISK </v>
      </c>
    </row>
    <row r="11334" spans="14:34" ht="17" x14ac:dyDescent="0.25">
      <c r="N11334" s="14">
        <f t="shared" si="2834"/>
        <v>-0.95499785099808265</v>
      </c>
      <c r="O11334" s="15">
        <f t="shared" si="2842"/>
        <v>-1.7059836344452968</v>
      </c>
      <c r="P11334" s="16">
        <f t="shared" si="2843"/>
        <v>0</v>
      </c>
      <c r="Q11334" s="16">
        <f t="shared" si="2835"/>
        <v>0</v>
      </c>
      <c r="R11334" s="16">
        <f t="shared" si="2844"/>
        <v>0</v>
      </c>
      <c r="S11334" s="16">
        <f t="shared" si="2845"/>
        <v>0</v>
      </c>
      <c r="T11334" s="16">
        <f t="shared" si="2836"/>
        <v>0</v>
      </c>
      <c r="U11334" s="16">
        <f t="shared" si="2837"/>
        <v>0</v>
      </c>
      <c r="V11334" s="17">
        <f t="shared" si="2838"/>
        <v>0</v>
      </c>
      <c r="W11334" s="16">
        <f t="shared" si="2839"/>
        <v>0</v>
      </c>
      <c r="X11334" s="16">
        <f t="shared" si="2846"/>
        <v>0</v>
      </c>
      <c r="Y11334" s="16">
        <v>0</v>
      </c>
      <c r="Z11334" s="18">
        <f t="shared" si="2840"/>
        <v>0</v>
      </c>
      <c r="AA11334" s="18">
        <f t="shared" si="2841"/>
        <v>0</v>
      </c>
      <c r="AF11334">
        <f t="shared" si="2847"/>
        <v>-1.3485860971400674</v>
      </c>
      <c r="AG11334">
        <f t="shared" si="2848"/>
        <v>0.20610162374733121</v>
      </c>
      <c r="AH11334" t="str">
        <f t="shared" si="2849"/>
        <v xml:space="preserve">LOW RISK </v>
      </c>
    </row>
    <row r="11335" spans="14:34" ht="17" x14ac:dyDescent="0.25">
      <c r="N11335" s="14">
        <f t="shared" si="2834"/>
        <v>-0.95499785099808265</v>
      </c>
      <c r="O11335" s="15">
        <f t="shared" si="2842"/>
        <v>-1.7059836344452968</v>
      </c>
      <c r="P11335" s="16">
        <f t="shared" si="2843"/>
        <v>0</v>
      </c>
      <c r="Q11335" s="16">
        <f t="shared" si="2835"/>
        <v>0</v>
      </c>
      <c r="R11335" s="16">
        <f t="shared" si="2844"/>
        <v>0</v>
      </c>
      <c r="S11335" s="16">
        <f t="shared" si="2845"/>
        <v>0</v>
      </c>
      <c r="T11335" s="16">
        <f t="shared" si="2836"/>
        <v>0</v>
      </c>
      <c r="U11335" s="16">
        <f t="shared" si="2837"/>
        <v>0</v>
      </c>
      <c r="V11335" s="17">
        <f t="shared" si="2838"/>
        <v>0</v>
      </c>
      <c r="W11335" s="16">
        <f t="shared" si="2839"/>
        <v>0</v>
      </c>
      <c r="X11335" s="16">
        <f t="shared" si="2846"/>
        <v>0</v>
      </c>
      <c r="Y11335" s="16">
        <v>0</v>
      </c>
      <c r="Z11335" s="18">
        <f t="shared" si="2840"/>
        <v>0</v>
      </c>
      <c r="AA11335" s="18">
        <f t="shared" si="2841"/>
        <v>0</v>
      </c>
      <c r="AF11335">
        <f t="shared" si="2847"/>
        <v>-1.3485860971400674</v>
      </c>
      <c r="AG11335">
        <f t="shared" si="2848"/>
        <v>0.20610162374733121</v>
      </c>
      <c r="AH11335" t="str">
        <f t="shared" si="2849"/>
        <v xml:space="preserve">LOW RISK </v>
      </c>
    </row>
    <row r="11336" spans="14:34" ht="17" x14ac:dyDescent="0.25">
      <c r="N11336" s="14">
        <f t="shared" si="2834"/>
        <v>-0.95499785099808265</v>
      </c>
      <c r="O11336" s="15">
        <f t="shared" si="2842"/>
        <v>-1.7059836344452968</v>
      </c>
      <c r="P11336" s="16">
        <f t="shared" si="2843"/>
        <v>0</v>
      </c>
      <c r="Q11336" s="16">
        <f t="shared" si="2835"/>
        <v>0</v>
      </c>
      <c r="R11336" s="16">
        <f t="shared" si="2844"/>
        <v>0</v>
      </c>
      <c r="S11336" s="16">
        <f t="shared" si="2845"/>
        <v>0</v>
      </c>
      <c r="T11336" s="16">
        <f t="shared" si="2836"/>
        <v>0</v>
      </c>
      <c r="U11336" s="16">
        <f t="shared" si="2837"/>
        <v>0</v>
      </c>
      <c r="V11336" s="17">
        <f t="shared" si="2838"/>
        <v>0</v>
      </c>
      <c r="W11336" s="16">
        <f t="shared" si="2839"/>
        <v>0</v>
      </c>
      <c r="X11336" s="16">
        <f t="shared" si="2846"/>
        <v>0</v>
      </c>
      <c r="Y11336" s="16">
        <v>0</v>
      </c>
      <c r="Z11336" s="18">
        <f t="shared" si="2840"/>
        <v>0</v>
      </c>
      <c r="AA11336" s="18">
        <f t="shared" si="2841"/>
        <v>0</v>
      </c>
      <c r="AF11336">
        <f t="shared" si="2847"/>
        <v>-1.3485860971400674</v>
      </c>
      <c r="AG11336">
        <f t="shared" si="2848"/>
        <v>0.20610162374733121</v>
      </c>
      <c r="AH11336" t="str">
        <f t="shared" si="2849"/>
        <v xml:space="preserve">LOW RISK </v>
      </c>
    </row>
    <row r="11337" spans="14:34" ht="17" x14ac:dyDescent="0.25">
      <c r="N11337" s="14">
        <f t="shared" si="2834"/>
        <v>-0.95499785099808265</v>
      </c>
      <c r="O11337" s="15">
        <f t="shared" si="2842"/>
        <v>-1.7059836344452968</v>
      </c>
      <c r="P11337" s="16">
        <f t="shared" si="2843"/>
        <v>0</v>
      </c>
      <c r="Q11337" s="16">
        <f t="shared" si="2835"/>
        <v>0</v>
      </c>
      <c r="R11337" s="16">
        <f t="shared" si="2844"/>
        <v>0</v>
      </c>
      <c r="S11337" s="16">
        <f t="shared" si="2845"/>
        <v>0</v>
      </c>
      <c r="T11337" s="16">
        <f t="shared" si="2836"/>
        <v>0</v>
      </c>
      <c r="U11337" s="16">
        <f t="shared" si="2837"/>
        <v>0</v>
      </c>
      <c r="V11337" s="17">
        <f t="shared" si="2838"/>
        <v>0</v>
      </c>
      <c r="W11337" s="16">
        <f t="shared" si="2839"/>
        <v>0</v>
      </c>
      <c r="X11337" s="16">
        <f t="shared" si="2846"/>
        <v>0</v>
      </c>
      <c r="Y11337" s="16">
        <v>0</v>
      </c>
      <c r="Z11337" s="18">
        <f t="shared" si="2840"/>
        <v>0</v>
      </c>
      <c r="AA11337" s="18">
        <f t="shared" si="2841"/>
        <v>0</v>
      </c>
      <c r="AF11337">
        <f t="shared" si="2847"/>
        <v>-1.3485860971400674</v>
      </c>
      <c r="AG11337">
        <f t="shared" si="2848"/>
        <v>0.20610162374733121</v>
      </c>
      <c r="AH11337" t="str">
        <f t="shared" si="2849"/>
        <v xml:space="preserve">LOW RISK </v>
      </c>
    </row>
    <row r="11338" spans="14:34" ht="17" x14ac:dyDescent="0.25">
      <c r="N11338" s="14">
        <f t="shared" si="2834"/>
        <v>-0.95499785099808265</v>
      </c>
      <c r="O11338" s="15">
        <f t="shared" si="2842"/>
        <v>-1.7059836344452968</v>
      </c>
      <c r="P11338" s="16">
        <f t="shared" si="2843"/>
        <v>0</v>
      </c>
      <c r="Q11338" s="16">
        <f t="shared" si="2835"/>
        <v>0</v>
      </c>
      <c r="R11338" s="16">
        <f t="shared" si="2844"/>
        <v>0</v>
      </c>
      <c r="S11338" s="16">
        <f t="shared" si="2845"/>
        <v>0</v>
      </c>
      <c r="T11338" s="16">
        <f t="shared" si="2836"/>
        <v>0</v>
      </c>
      <c r="U11338" s="16">
        <f t="shared" si="2837"/>
        <v>0</v>
      </c>
      <c r="V11338" s="17">
        <f t="shared" si="2838"/>
        <v>0</v>
      </c>
      <c r="W11338" s="16">
        <f t="shared" si="2839"/>
        <v>0</v>
      </c>
      <c r="X11338" s="16">
        <f t="shared" si="2846"/>
        <v>0</v>
      </c>
      <c r="Y11338" s="16">
        <v>0</v>
      </c>
      <c r="Z11338" s="18">
        <f t="shared" si="2840"/>
        <v>0</v>
      </c>
      <c r="AA11338" s="18">
        <f t="shared" si="2841"/>
        <v>0</v>
      </c>
      <c r="AF11338">
        <f t="shared" si="2847"/>
        <v>-1.3485860971400674</v>
      </c>
      <c r="AG11338">
        <f t="shared" si="2848"/>
        <v>0.20610162374733121</v>
      </c>
      <c r="AH11338" t="str">
        <f t="shared" si="2849"/>
        <v xml:space="preserve">LOW RISK </v>
      </c>
    </row>
    <row r="11339" spans="14:34" ht="17" x14ac:dyDescent="0.25">
      <c r="N11339" s="14">
        <f t="shared" si="2834"/>
        <v>-0.95499785099808265</v>
      </c>
      <c r="O11339" s="15">
        <f t="shared" si="2842"/>
        <v>-1.7059836344452968</v>
      </c>
      <c r="P11339" s="16">
        <f t="shared" si="2843"/>
        <v>0</v>
      </c>
      <c r="Q11339" s="16">
        <f t="shared" si="2835"/>
        <v>0</v>
      </c>
      <c r="R11339" s="16">
        <f t="shared" si="2844"/>
        <v>0</v>
      </c>
      <c r="S11339" s="16">
        <f t="shared" si="2845"/>
        <v>0</v>
      </c>
      <c r="T11339" s="16">
        <f t="shared" si="2836"/>
        <v>0</v>
      </c>
      <c r="U11339" s="16">
        <f t="shared" si="2837"/>
        <v>0</v>
      </c>
      <c r="V11339" s="17">
        <f t="shared" si="2838"/>
        <v>0</v>
      </c>
      <c r="W11339" s="16">
        <f t="shared" si="2839"/>
        <v>0</v>
      </c>
      <c r="X11339" s="16">
        <f t="shared" si="2846"/>
        <v>0</v>
      </c>
      <c r="Y11339" s="16">
        <v>1</v>
      </c>
      <c r="Z11339" s="18">
        <f t="shared" si="2840"/>
        <v>0</v>
      </c>
      <c r="AA11339" s="18">
        <f t="shared" si="2841"/>
        <v>0</v>
      </c>
      <c r="AF11339">
        <f t="shared" si="2847"/>
        <v>-1.3485860971400674</v>
      </c>
      <c r="AG11339">
        <f t="shared" si="2848"/>
        <v>0.20610162374733121</v>
      </c>
      <c r="AH11339" t="str">
        <f t="shared" si="2849"/>
        <v xml:space="preserve">LOW RISK </v>
      </c>
    </row>
    <row r="11340" spans="14:34" ht="17" x14ac:dyDescent="0.25">
      <c r="N11340" s="14">
        <f t="shared" si="2834"/>
        <v>-0.95499785099808265</v>
      </c>
      <c r="O11340" s="15">
        <f t="shared" si="2842"/>
        <v>-1.7059836344452968</v>
      </c>
      <c r="P11340" s="16">
        <f t="shared" si="2843"/>
        <v>0</v>
      </c>
      <c r="Q11340" s="16">
        <f t="shared" si="2835"/>
        <v>0</v>
      </c>
      <c r="R11340" s="16">
        <f t="shared" si="2844"/>
        <v>0</v>
      </c>
      <c r="S11340" s="16">
        <f t="shared" si="2845"/>
        <v>0</v>
      </c>
      <c r="T11340" s="16">
        <f t="shared" si="2836"/>
        <v>0</v>
      </c>
      <c r="U11340" s="16">
        <f t="shared" si="2837"/>
        <v>0</v>
      </c>
      <c r="V11340" s="17">
        <f t="shared" si="2838"/>
        <v>0</v>
      </c>
      <c r="W11340" s="16">
        <f t="shared" si="2839"/>
        <v>0</v>
      </c>
      <c r="X11340" s="16">
        <f t="shared" si="2846"/>
        <v>0</v>
      </c>
      <c r="Y11340" s="16">
        <v>0</v>
      </c>
      <c r="Z11340" s="18">
        <f t="shared" si="2840"/>
        <v>0</v>
      </c>
      <c r="AA11340" s="18">
        <f t="shared" si="2841"/>
        <v>0</v>
      </c>
      <c r="AF11340">
        <f t="shared" si="2847"/>
        <v>-1.3485860971400674</v>
      </c>
      <c r="AG11340">
        <f t="shared" si="2848"/>
        <v>0.20610162374733121</v>
      </c>
      <c r="AH11340" t="str">
        <f t="shared" si="2849"/>
        <v xml:space="preserve">LOW RISK </v>
      </c>
    </row>
    <row r="11341" spans="14:34" ht="17" x14ac:dyDescent="0.25">
      <c r="N11341" s="14">
        <f t="shared" si="2834"/>
        <v>-0.95499785099808265</v>
      </c>
      <c r="O11341" s="15">
        <f t="shared" si="2842"/>
        <v>-1.7059836344452968</v>
      </c>
      <c r="P11341" s="16">
        <f t="shared" si="2843"/>
        <v>0</v>
      </c>
      <c r="Q11341" s="16">
        <f t="shared" si="2835"/>
        <v>0</v>
      </c>
      <c r="R11341" s="16">
        <f t="shared" si="2844"/>
        <v>0</v>
      </c>
      <c r="S11341" s="16">
        <f t="shared" si="2845"/>
        <v>0</v>
      </c>
      <c r="T11341" s="16">
        <f t="shared" si="2836"/>
        <v>0</v>
      </c>
      <c r="U11341" s="16">
        <f t="shared" si="2837"/>
        <v>0</v>
      </c>
      <c r="V11341" s="17">
        <f t="shared" si="2838"/>
        <v>0</v>
      </c>
      <c r="W11341" s="16">
        <f t="shared" si="2839"/>
        <v>0</v>
      </c>
      <c r="X11341" s="16">
        <f t="shared" si="2846"/>
        <v>0</v>
      </c>
      <c r="Y11341" s="16">
        <v>0</v>
      </c>
      <c r="Z11341" s="18">
        <f t="shared" si="2840"/>
        <v>0</v>
      </c>
      <c r="AA11341" s="18">
        <f t="shared" si="2841"/>
        <v>0</v>
      </c>
      <c r="AF11341">
        <f t="shared" si="2847"/>
        <v>-1.3485860971400674</v>
      </c>
      <c r="AG11341">
        <f t="shared" si="2848"/>
        <v>0.20610162374733121</v>
      </c>
      <c r="AH11341" t="str">
        <f t="shared" si="2849"/>
        <v xml:space="preserve">LOW RISK </v>
      </c>
    </row>
    <row r="11342" spans="14:34" ht="17" x14ac:dyDescent="0.25">
      <c r="N11342" s="14">
        <f t="shared" si="2834"/>
        <v>-0.95499785099808265</v>
      </c>
      <c r="O11342" s="15">
        <f t="shared" si="2842"/>
        <v>-1.7059836344452968</v>
      </c>
      <c r="P11342" s="16">
        <f t="shared" si="2843"/>
        <v>0</v>
      </c>
      <c r="Q11342" s="16">
        <f t="shared" si="2835"/>
        <v>0</v>
      </c>
      <c r="R11342" s="16">
        <f t="shared" si="2844"/>
        <v>0</v>
      </c>
      <c r="S11342" s="16">
        <f t="shared" si="2845"/>
        <v>0</v>
      </c>
      <c r="T11342" s="16">
        <f t="shared" si="2836"/>
        <v>0</v>
      </c>
      <c r="U11342" s="16">
        <f t="shared" si="2837"/>
        <v>0</v>
      </c>
      <c r="V11342" s="17">
        <f t="shared" si="2838"/>
        <v>0</v>
      </c>
      <c r="W11342" s="16">
        <f t="shared" si="2839"/>
        <v>0</v>
      </c>
      <c r="X11342" s="16">
        <f t="shared" si="2846"/>
        <v>0</v>
      </c>
      <c r="Y11342" s="16">
        <v>1</v>
      </c>
      <c r="Z11342" s="18">
        <f t="shared" si="2840"/>
        <v>0</v>
      </c>
      <c r="AA11342" s="18">
        <f t="shared" si="2841"/>
        <v>0</v>
      </c>
      <c r="AF11342">
        <f t="shared" si="2847"/>
        <v>-1.3485860971400674</v>
      </c>
      <c r="AG11342">
        <f t="shared" si="2848"/>
        <v>0.20610162374733121</v>
      </c>
      <c r="AH11342" t="str">
        <f t="shared" si="2849"/>
        <v xml:space="preserve">LOW RISK </v>
      </c>
    </row>
    <row r="11343" spans="14:34" ht="17" x14ac:dyDescent="0.25">
      <c r="N11343" s="14">
        <f t="shared" si="2834"/>
        <v>-0.95499785099808265</v>
      </c>
      <c r="O11343" s="15">
        <f t="shared" si="2842"/>
        <v>-1.7059836344452968</v>
      </c>
      <c r="P11343" s="16">
        <f t="shared" si="2843"/>
        <v>0</v>
      </c>
      <c r="Q11343" s="16">
        <f t="shared" si="2835"/>
        <v>0</v>
      </c>
      <c r="R11343" s="16">
        <f t="shared" si="2844"/>
        <v>0</v>
      </c>
      <c r="S11343" s="16">
        <f t="shared" si="2845"/>
        <v>0</v>
      </c>
      <c r="T11343" s="16">
        <f t="shared" si="2836"/>
        <v>0</v>
      </c>
      <c r="U11343" s="16">
        <f t="shared" si="2837"/>
        <v>0</v>
      </c>
      <c r="V11343" s="17">
        <f t="shared" si="2838"/>
        <v>0</v>
      </c>
      <c r="W11343" s="16">
        <f t="shared" si="2839"/>
        <v>0</v>
      </c>
      <c r="X11343" s="16">
        <f t="shared" si="2846"/>
        <v>0</v>
      </c>
      <c r="Y11343" s="16">
        <v>0</v>
      </c>
      <c r="Z11343" s="18">
        <f t="shared" si="2840"/>
        <v>0</v>
      </c>
      <c r="AA11343" s="18">
        <f t="shared" si="2841"/>
        <v>0</v>
      </c>
      <c r="AF11343">
        <f t="shared" si="2847"/>
        <v>-1.3485860971400674</v>
      </c>
      <c r="AG11343">
        <f t="shared" si="2848"/>
        <v>0.20610162374733121</v>
      </c>
      <c r="AH11343" t="str">
        <f t="shared" si="2849"/>
        <v xml:space="preserve">LOW RISK </v>
      </c>
    </row>
    <row r="11344" spans="14:34" ht="17" x14ac:dyDescent="0.25">
      <c r="N11344" s="14">
        <f t="shared" si="2834"/>
        <v>-0.95499785099808265</v>
      </c>
      <c r="O11344" s="15">
        <f t="shared" si="2842"/>
        <v>-1.7059836344452968</v>
      </c>
      <c r="P11344" s="16">
        <f t="shared" si="2843"/>
        <v>0</v>
      </c>
      <c r="Q11344" s="16">
        <f t="shared" si="2835"/>
        <v>0</v>
      </c>
      <c r="R11344" s="16">
        <f t="shared" si="2844"/>
        <v>0</v>
      </c>
      <c r="S11344" s="16">
        <f t="shared" si="2845"/>
        <v>0</v>
      </c>
      <c r="T11344" s="16">
        <f t="shared" si="2836"/>
        <v>0</v>
      </c>
      <c r="U11344" s="16">
        <f t="shared" si="2837"/>
        <v>0</v>
      </c>
      <c r="V11344" s="17">
        <f t="shared" si="2838"/>
        <v>0</v>
      </c>
      <c r="W11344" s="16">
        <f t="shared" si="2839"/>
        <v>0</v>
      </c>
      <c r="X11344" s="16">
        <f t="shared" si="2846"/>
        <v>0</v>
      </c>
      <c r="Y11344" s="16">
        <v>1</v>
      </c>
      <c r="Z11344" s="18">
        <f t="shared" si="2840"/>
        <v>0</v>
      </c>
      <c r="AA11344" s="18">
        <f t="shared" si="2841"/>
        <v>0</v>
      </c>
      <c r="AF11344">
        <f t="shared" si="2847"/>
        <v>-1.3485860971400674</v>
      </c>
      <c r="AG11344">
        <f t="shared" si="2848"/>
        <v>0.20610162374733121</v>
      </c>
      <c r="AH11344" t="str">
        <f t="shared" si="2849"/>
        <v xml:space="preserve">LOW RISK </v>
      </c>
    </row>
    <row r="11345" spans="14:34" ht="17" x14ac:dyDescent="0.25">
      <c r="N11345" s="14">
        <f t="shared" si="2834"/>
        <v>-0.95499785099808265</v>
      </c>
      <c r="O11345" s="15">
        <f t="shared" si="2842"/>
        <v>-1.7059836344452968</v>
      </c>
      <c r="P11345" s="16">
        <f t="shared" si="2843"/>
        <v>0</v>
      </c>
      <c r="Q11345" s="16">
        <f t="shared" si="2835"/>
        <v>0</v>
      </c>
      <c r="R11345" s="16">
        <f t="shared" si="2844"/>
        <v>0</v>
      </c>
      <c r="S11345" s="16">
        <f t="shared" si="2845"/>
        <v>0</v>
      </c>
      <c r="T11345" s="16">
        <f t="shared" si="2836"/>
        <v>0</v>
      </c>
      <c r="U11345" s="16">
        <f t="shared" si="2837"/>
        <v>0</v>
      </c>
      <c r="V11345" s="17">
        <f t="shared" si="2838"/>
        <v>0</v>
      </c>
      <c r="W11345" s="16">
        <f t="shared" si="2839"/>
        <v>0</v>
      </c>
      <c r="X11345" s="16">
        <f t="shared" si="2846"/>
        <v>0</v>
      </c>
      <c r="Y11345" s="16">
        <v>0</v>
      </c>
      <c r="Z11345" s="18">
        <f t="shared" si="2840"/>
        <v>0</v>
      </c>
      <c r="AA11345" s="18">
        <f t="shared" si="2841"/>
        <v>0</v>
      </c>
      <c r="AF11345">
        <f t="shared" si="2847"/>
        <v>-1.3485860971400674</v>
      </c>
      <c r="AG11345">
        <f t="shared" si="2848"/>
        <v>0.20610162374733121</v>
      </c>
      <c r="AH11345" t="str">
        <f t="shared" si="2849"/>
        <v xml:space="preserve">LOW RISK </v>
      </c>
    </row>
    <row r="11346" spans="14:34" ht="17" x14ac:dyDescent="0.25">
      <c r="N11346" s="14">
        <f t="shared" si="2834"/>
        <v>-0.95499785099808265</v>
      </c>
      <c r="O11346" s="15">
        <f t="shared" si="2842"/>
        <v>-1.7059836344452968</v>
      </c>
      <c r="P11346" s="16">
        <f t="shared" si="2843"/>
        <v>0</v>
      </c>
      <c r="Q11346" s="16">
        <f t="shared" si="2835"/>
        <v>0</v>
      </c>
      <c r="R11346" s="16">
        <f t="shared" si="2844"/>
        <v>0</v>
      </c>
      <c r="S11346" s="16">
        <f t="shared" si="2845"/>
        <v>0</v>
      </c>
      <c r="T11346" s="16">
        <f t="shared" si="2836"/>
        <v>0</v>
      </c>
      <c r="U11346" s="16">
        <f t="shared" si="2837"/>
        <v>0</v>
      </c>
      <c r="V11346" s="17">
        <f t="shared" si="2838"/>
        <v>0</v>
      </c>
      <c r="W11346" s="16">
        <f t="shared" si="2839"/>
        <v>0</v>
      </c>
      <c r="X11346" s="16">
        <f t="shared" si="2846"/>
        <v>0</v>
      </c>
      <c r="Y11346" s="16">
        <v>0</v>
      </c>
      <c r="Z11346" s="18">
        <f t="shared" si="2840"/>
        <v>0</v>
      </c>
      <c r="AA11346" s="18">
        <f t="shared" si="2841"/>
        <v>0</v>
      </c>
      <c r="AF11346">
        <f t="shared" si="2847"/>
        <v>-1.3485860971400674</v>
      </c>
      <c r="AG11346">
        <f t="shared" si="2848"/>
        <v>0.20610162374733121</v>
      </c>
      <c r="AH11346" t="str">
        <f t="shared" si="2849"/>
        <v xml:space="preserve">LOW RISK </v>
      </c>
    </row>
    <row r="11347" spans="14:34" ht="17" x14ac:dyDescent="0.25">
      <c r="N11347" s="14">
        <f t="shared" si="2834"/>
        <v>-0.95499785099808265</v>
      </c>
      <c r="O11347" s="15">
        <f t="shared" si="2842"/>
        <v>-1.7059836344452968</v>
      </c>
      <c r="P11347" s="16">
        <f t="shared" si="2843"/>
        <v>0</v>
      </c>
      <c r="Q11347" s="16">
        <f t="shared" si="2835"/>
        <v>0</v>
      </c>
      <c r="R11347" s="16">
        <f t="shared" si="2844"/>
        <v>0</v>
      </c>
      <c r="S11347" s="16">
        <f t="shared" si="2845"/>
        <v>0</v>
      </c>
      <c r="T11347" s="16">
        <f t="shared" si="2836"/>
        <v>0</v>
      </c>
      <c r="U11347" s="16">
        <f t="shared" si="2837"/>
        <v>0</v>
      </c>
      <c r="V11347" s="17">
        <f t="shared" si="2838"/>
        <v>0</v>
      </c>
      <c r="W11347" s="16">
        <f t="shared" si="2839"/>
        <v>0</v>
      </c>
      <c r="X11347" s="16">
        <f t="shared" si="2846"/>
        <v>0</v>
      </c>
      <c r="Y11347" s="16">
        <v>0</v>
      </c>
      <c r="Z11347" s="18">
        <f t="shared" si="2840"/>
        <v>0</v>
      </c>
      <c r="AA11347" s="18">
        <f t="shared" si="2841"/>
        <v>0</v>
      </c>
      <c r="AF11347">
        <f t="shared" si="2847"/>
        <v>-1.3485860971400674</v>
      </c>
      <c r="AG11347">
        <f t="shared" si="2848"/>
        <v>0.20610162374733121</v>
      </c>
      <c r="AH11347" t="str">
        <f t="shared" si="2849"/>
        <v xml:space="preserve">LOW RISK </v>
      </c>
    </row>
    <row r="11348" spans="14:34" ht="17" x14ac:dyDescent="0.25">
      <c r="N11348" s="14">
        <f t="shared" si="2834"/>
        <v>-0.95499785099808265</v>
      </c>
      <c r="O11348" s="15">
        <f t="shared" si="2842"/>
        <v>-1.7059836344452968</v>
      </c>
      <c r="P11348" s="16">
        <f t="shared" si="2843"/>
        <v>0</v>
      </c>
      <c r="Q11348" s="16">
        <f t="shared" si="2835"/>
        <v>0</v>
      </c>
      <c r="R11348" s="16">
        <f t="shared" si="2844"/>
        <v>0</v>
      </c>
      <c r="S11348" s="16">
        <f t="shared" si="2845"/>
        <v>0</v>
      </c>
      <c r="T11348" s="16">
        <f t="shared" si="2836"/>
        <v>0</v>
      </c>
      <c r="U11348" s="16">
        <f t="shared" si="2837"/>
        <v>0</v>
      </c>
      <c r="V11348" s="17">
        <f t="shared" si="2838"/>
        <v>0</v>
      </c>
      <c r="W11348" s="16">
        <f t="shared" si="2839"/>
        <v>0</v>
      </c>
      <c r="X11348" s="16">
        <f t="shared" si="2846"/>
        <v>0</v>
      </c>
      <c r="Y11348" s="16">
        <v>0</v>
      </c>
      <c r="Z11348" s="18">
        <f t="shared" si="2840"/>
        <v>0</v>
      </c>
      <c r="AA11348" s="18">
        <f t="shared" si="2841"/>
        <v>0</v>
      </c>
      <c r="AF11348">
        <f t="shared" si="2847"/>
        <v>-1.3485860971400674</v>
      </c>
      <c r="AG11348">
        <f t="shared" si="2848"/>
        <v>0.20610162374733121</v>
      </c>
      <c r="AH11348" t="str">
        <f t="shared" si="2849"/>
        <v xml:space="preserve">LOW RISK </v>
      </c>
    </row>
    <row r="11349" spans="14:34" ht="17" x14ac:dyDescent="0.25">
      <c r="N11349" s="14">
        <f t="shared" si="2834"/>
        <v>-0.95499785099808265</v>
      </c>
      <c r="O11349" s="15">
        <f t="shared" si="2842"/>
        <v>-1.7059836344452968</v>
      </c>
      <c r="P11349" s="16">
        <f t="shared" si="2843"/>
        <v>0</v>
      </c>
      <c r="Q11349" s="16">
        <f t="shared" si="2835"/>
        <v>0</v>
      </c>
      <c r="R11349" s="16">
        <f t="shared" si="2844"/>
        <v>0</v>
      </c>
      <c r="S11349" s="16">
        <f t="shared" si="2845"/>
        <v>0</v>
      </c>
      <c r="T11349" s="16">
        <f t="shared" si="2836"/>
        <v>0</v>
      </c>
      <c r="U11349" s="16">
        <f t="shared" si="2837"/>
        <v>0</v>
      </c>
      <c r="V11349" s="17">
        <f t="shared" si="2838"/>
        <v>0</v>
      </c>
      <c r="W11349" s="16">
        <f t="shared" si="2839"/>
        <v>0</v>
      </c>
      <c r="X11349" s="16">
        <f t="shared" si="2846"/>
        <v>0</v>
      </c>
      <c r="Y11349" s="16">
        <v>0</v>
      </c>
      <c r="Z11349" s="18">
        <f t="shared" si="2840"/>
        <v>0</v>
      </c>
      <c r="AA11349" s="18">
        <f t="shared" si="2841"/>
        <v>0</v>
      </c>
      <c r="AF11349">
        <f t="shared" si="2847"/>
        <v>-1.3485860971400674</v>
      </c>
      <c r="AG11349">
        <f t="shared" si="2848"/>
        <v>0.20610162374733121</v>
      </c>
      <c r="AH11349" t="str">
        <f t="shared" si="2849"/>
        <v xml:space="preserve">LOW RISK </v>
      </c>
    </row>
    <row r="11350" spans="14:34" ht="17" x14ac:dyDescent="0.25">
      <c r="N11350" s="14">
        <f t="shared" si="2834"/>
        <v>-0.95499785099808265</v>
      </c>
      <c r="O11350" s="15">
        <f t="shared" si="2842"/>
        <v>-1.7059836344452968</v>
      </c>
      <c r="P11350" s="16">
        <f t="shared" si="2843"/>
        <v>0</v>
      </c>
      <c r="Q11350" s="16">
        <f t="shared" si="2835"/>
        <v>0</v>
      </c>
      <c r="R11350" s="16">
        <f t="shared" si="2844"/>
        <v>0</v>
      </c>
      <c r="S11350" s="16">
        <f t="shared" si="2845"/>
        <v>0</v>
      </c>
      <c r="T11350" s="16">
        <f t="shared" si="2836"/>
        <v>0</v>
      </c>
      <c r="U11350" s="16">
        <f t="shared" si="2837"/>
        <v>0</v>
      </c>
      <c r="V11350" s="17">
        <f t="shared" si="2838"/>
        <v>0</v>
      </c>
      <c r="W11350" s="16">
        <f t="shared" si="2839"/>
        <v>0</v>
      </c>
      <c r="X11350" s="16">
        <f t="shared" si="2846"/>
        <v>0</v>
      </c>
      <c r="Y11350" s="16">
        <v>0</v>
      </c>
      <c r="Z11350" s="18">
        <f t="shared" si="2840"/>
        <v>0</v>
      </c>
      <c r="AA11350" s="18">
        <f t="shared" si="2841"/>
        <v>0</v>
      </c>
      <c r="AF11350">
        <f t="shared" si="2847"/>
        <v>-1.3485860971400674</v>
      </c>
      <c r="AG11350">
        <f t="shared" si="2848"/>
        <v>0.20610162374733121</v>
      </c>
      <c r="AH11350" t="str">
        <f t="shared" si="2849"/>
        <v xml:space="preserve">LOW RISK </v>
      </c>
    </row>
    <row r="11351" spans="14:34" ht="17" x14ac:dyDescent="0.25">
      <c r="N11351" s="14">
        <f t="shared" si="2834"/>
        <v>-0.95499785099808265</v>
      </c>
      <c r="O11351" s="15">
        <f t="shared" si="2842"/>
        <v>-1.7059836344452968</v>
      </c>
      <c r="P11351" s="16">
        <f t="shared" si="2843"/>
        <v>0</v>
      </c>
      <c r="Q11351" s="16">
        <f t="shared" si="2835"/>
        <v>0</v>
      </c>
      <c r="R11351" s="16">
        <f t="shared" si="2844"/>
        <v>0</v>
      </c>
      <c r="S11351" s="16">
        <f t="shared" si="2845"/>
        <v>0</v>
      </c>
      <c r="T11351" s="16">
        <f t="shared" si="2836"/>
        <v>0</v>
      </c>
      <c r="U11351" s="16">
        <f t="shared" si="2837"/>
        <v>0</v>
      </c>
      <c r="V11351" s="17">
        <f t="shared" si="2838"/>
        <v>0</v>
      </c>
      <c r="W11351" s="16">
        <f t="shared" si="2839"/>
        <v>0</v>
      </c>
      <c r="X11351" s="16">
        <f t="shared" si="2846"/>
        <v>0</v>
      </c>
      <c r="Y11351" s="16">
        <v>0</v>
      </c>
      <c r="Z11351" s="18">
        <f t="shared" si="2840"/>
        <v>0</v>
      </c>
      <c r="AA11351" s="18">
        <f t="shared" si="2841"/>
        <v>0</v>
      </c>
      <c r="AF11351">
        <f t="shared" si="2847"/>
        <v>-1.3485860971400674</v>
      </c>
      <c r="AG11351">
        <f t="shared" si="2848"/>
        <v>0.20610162374733121</v>
      </c>
      <c r="AH11351" t="str">
        <f t="shared" si="2849"/>
        <v xml:space="preserve">LOW RISK </v>
      </c>
    </row>
    <row r="11352" spans="14:34" ht="17" x14ac:dyDescent="0.25">
      <c r="N11352" s="14">
        <f t="shared" si="2834"/>
        <v>-0.95499785099808265</v>
      </c>
      <c r="O11352" s="15">
        <f t="shared" si="2842"/>
        <v>-1.7059836344452968</v>
      </c>
      <c r="P11352" s="16">
        <f t="shared" si="2843"/>
        <v>0</v>
      </c>
      <c r="Q11352" s="16">
        <f t="shared" si="2835"/>
        <v>0</v>
      </c>
      <c r="R11352" s="16">
        <f t="shared" si="2844"/>
        <v>0</v>
      </c>
      <c r="S11352" s="16">
        <f t="shared" si="2845"/>
        <v>0</v>
      </c>
      <c r="T11352" s="16">
        <f t="shared" si="2836"/>
        <v>0</v>
      </c>
      <c r="U11352" s="16">
        <f t="shared" si="2837"/>
        <v>0</v>
      </c>
      <c r="V11352" s="17">
        <f t="shared" si="2838"/>
        <v>0</v>
      </c>
      <c r="W11352" s="16">
        <f t="shared" si="2839"/>
        <v>0</v>
      </c>
      <c r="X11352" s="16">
        <f t="shared" si="2846"/>
        <v>0</v>
      </c>
      <c r="Y11352" s="16">
        <v>0</v>
      </c>
      <c r="Z11352" s="18">
        <f t="shared" si="2840"/>
        <v>0</v>
      </c>
      <c r="AA11352" s="18">
        <f t="shared" si="2841"/>
        <v>0</v>
      </c>
      <c r="AF11352">
        <f t="shared" si="2847"/>
        <v>-1.3485860971400674</v>
      </c>
      <c r="AG11352">
        <f t="shared" si="2848"/>
        <v>0.20610162374733121</v>
      </c>
      <c r="AH11352" t="str">
        <f t="shared" si="2849"/>
        <v xml:space="preserve">LOW RISK </v>
      </c>
    </row>
    <row r="11353" spans="14:34" ht="17" x14ac:dyDescent="0.25">
      <c r="N11353" s="14">
        <f t="shared" si="2834"/>
        <v>-0.95499785099808265</v>
      </c>
      <c r="O11353" s="15">
        <f t="shared" si="2842"/>
        <v>-1.7059836344452968</v>
      </c>
      <c r="P11353" s="16">
        <f t="shared" si="2843"/>
        <v>0</v>
      </c>
      <c r="Q11353" s="16">
        <f t="shared" si="2835"/>
        <v>0</v>
      </c>
      <c r="R11353" s="16">
        <f t="shared" si="2844"/>
        <v>0</v>
      </c>
      <c r="S11353" s="16">
        <f t="shared" si="2845"/>
        <v>0</v>
      </c>
      <c r="T11353" s="16">
        <f t="shared" si="2836"/>
        <v>0</v>
      </c>
      <c r="U11353" s="16">
        <f t="shared" si="2837"/>
        <v>0</v>
      </c>
      <c r="V11353" s="17">
        <f t="shared" si="2838"/>
        <v>0</v>
      </c>
      <c r="W11353" s="16">
        <f t="shared" si="2839"/>
        <v>0</v>
      </c>
      <c r="X11353" s="16">
        <f t="shared" si="2846"/>
        <v>0</v>
      </c>
      <c r="Y11353" s="16">
        <v>0</v>
      </c>
      <c r="Z11353" s="18">
        <f t="shared" si="2840"/>
        <v>0</v>
      </c>
      <c r="AA11353" s="18">
        <f t="shared" si="2841"/>
        <v>0</v>
      </c>
      <c r="AF11353">
        <f t="shared" si="2847"/>
        <v>-1.3485860971400674</v>
      </c>
      <c r="AG11353">
        <f t="shared" si="2848"/>
        <v>0.20610162374733121</v>
      </c>
      <c r="AH11353" t="str">
        <f t="shared" si="2849"/>
        <v xml:space="preserve">LOW RISK </v>
      </c>
    </row>
    <row r="11354" spans="14:34" ht="17" x14ac:dyDescent="0.25">
      <c r="N11354" s="14">
        <f t="shared" si="2834"/>
        <v>-0.95499785099808265</v>
      </c>
      <c r="O11354" s="15">
        <f t="shared" si="2842"/>
        <v>-1.7059836344452968</v>
      </c>
      <c r="P11354" s="16">
        <f t="shared" si="2843"/>
        <v>0</v>
      </c>
      <c r="Q11354" s="16">
        <f t="shared" si="2835"/>
        <v>0</v>
      </c>
      <c r="R11354" s="16">
        <f t="shared" si="2844"/>
        <v>0</v>
      </c>
      <c r="S11354" s="16">
        <f t="shared" si="2845"/>
        <v>0</v>
      </c>
      <c r="T11354" s="16">
        <f t="shared" si="2836"/>
        <v>0</v>
      </c>
      <c r="U11354" s="16">
        <f t="shared" si="2837"/>
        <v>0</v>
      </c>
      <c r="V11354" s="17">
        <f t="shared" si="2838"/>
        <v>0</v>
      </c>
      <c r="W11354" s="16">
        <f t="shared" si="2839"/>
        <v>0</v>
      </c>
      <c r="X11354" s="16">
        <f t="shared" si="2846"/>
        <v>0</v>
      </c>
      <c r="Y11354" s="16">
        <v>0</v>
      </c>
      <c r="Z11354" s="18">
        <f t="shared" si="2840"/>
        <v>0</v>
      </c>
      <c r="AA11354" s="18">
        <f t="shared" si="2841"/>
        <v>0</v>
      </c>
      <c r="AF11354">
        <f t="shared" si="2847"/>
        <v>-1.3485860971400674</v>
      </c>
      <c r="AG11354">
        <f t="shared" si="2848"/>
        <v>0.20610162374733121</v>
      </c>
      <c r="AH11354" t="str">
        <f t="shared" si="2849"/>
        <v xml:space="preserve">LOW RISK </v>
      </c>
    </row>
    <row r="11355" spans="14:34" ht="17" x14ac:dyDescent="0.25">
      <c r="N11355" s="14">
        <f t="shared" si="2834"/>
        <v>-0.95499785099808265</v>
      </c>
      <c r="O11355" s="15">
        <f t="shared" si="2842"/>
        <v>-1.7059836344452968</v>
      </c>
      <c r="P11355" s="16">
        <f t="shared" si="2843"/>
        <v>0</v>
      </c>
      <c r="Q11355" s="16">
        <f t="shared" si="2835"/>
        <v>0</v>
      </c>
      <c r="R11355" s="16">
        <f t="shared" si="2844"/>
        <v>0</v>
      </c>
      <c r="S11355" s="16">
        <f t="shared" si="2845"/>
        <v>0</v>
      </c>
      <c r="T11355" s="16">
        <f t="shared" si="2836"/>
        <v>0</v>
      </c>
      <c r="U11355" s="16">
        <f t="shared" si="2837"/>
        <v>0</v>
      </c>
      <c r="V11355" s="17">
        <f t="shared" si="2838"/>
        <v>0</v>
      </c>
      <c r="W11355" s="16">
        <f t="shared" si="2839"/>
        <v>0</v>
      </c>
      <c r="X11355" s="16">
        <f t="shared" si="2846"/>
        <v>0</v>
      </c>
      <c r="Y11355" s="16">
        <v>0</v>
      </c>
      <c r="Z11355" s="18">
        <f t="shared" si="2840"/>
        <v>0</v>
      </c>
      <c r="AA11355" s="18">
        <f t="shared" si="2841"/>
        <v>0</v>
      </c>
      <c r="AF11355">
        <f t="shared" si="2847"/>
        <v>-1.3485860971400674</v>
      </c>
      <c r="AG11355">
        <f t="shared" si="2848"/>
        <v>0.20610162374733121</v>
      </c>
      <c r="AH11355" t="str">
        <f t="shared" si="2849"/>
        <v xml:space="preserve">LOW RISK </v>
      </c>
    </row>
    <row r="11356" spans="14:34" ht="17" x14ac:dyDescent="0.25">
      <c r="N11356" s="14">
        <f t="shared" si="2834"/>
        <v>-0.95499785099808265</v>
      </c>
      <c r="O11356" s="15">
        <f t="shared" si="2842"/>
        <v>-1.7059836344452968</v>
      </c>
      <c r="P11356" s="16">
        <f t="shared" si="2843"/>
        <v>0</v>
      </c>
      <c r="Q11356" s="16">
        <f t="shared" si="2835"/>
        <v>0</v>
      </c>
      <c r="R11356" s="16">
        <f t="shared" si="2844"/>
        <v>0</v>
      </c>
      <c r="S11356" s="16">
        <f t="shared" si="2845"/>
        <v>0</v>
      </c>
      <c r="T11356" s="16">
        <f t="shared" si="2836"/>
        <v>0</v>
      </c>
      <c r="U11356" s="16">
        <f t="shared" si="2837"/>
        <v>0</v>
      </c>
      <c r="V11356" s="17">
        <f t="shared" si="2838"/>
        <v>0</v>
      </c>
      <c r="W11356" s="16">
        <f t="shared" si="2839"/>
        <v>0</v>
      </c>
      <c r="X11356" s="16">
        <f t="shared" si="2846"/>
        <v>0</v>
      </c>
      <c r="Y11356" s="16">
        <v>0</v>
      </c>
      <c r="Z11356" s="18">
        <f t="shared" si="2840"/>
        <v>0</v>
      </c>
      <c r="AA11356" s="18">
        <f t="shared" si="2841"/>
        <v>0</v>
      </c>
      <c r="AF11356">
        <f t="shared" si="2847"/>
        <v>-1.3485860971400674</v>
      </c>
      <c r="AG11356">
        <f t="shared" si="2848"/>
        <v>0.20610162374733121</v>
      </c>
      <c r="AH11356" t="str">
        <f t="shared" si="2849"/>
        <v xml:space="preserve">LOW RISK </v>
      </c>
    </row>
    <row r="11357" spans="14:34" ht="17" x14ac:dyDescent="0.25">
      <c r="N11357" s="14">
        <f t="shared" si="2834"/>
        <v>-0.95499785099808265</v>
      </c>
      <c r="O11357" s="15">
        <f t="shared" si="2842"/>
        <v>-1.7059836344452968</v>
      </c>
      <c r="P11357" s="16">
        <f t="shared" si="2843"/>
        <v>0</v>
      </c>
      <c r="Q11357" s="16">
        <f t="shared" si="2835"/>
        <v>0</v>
      </c>
      <c r="R11357" s="16">
        <f t="shared" si="2844"/>
        <v>0</v>
      </c>
      <c r="S11357" s="16">
        <f t="shared" si="2845"/>
        <v>0</v>
      </c>
      <c r="T11357" s="16">
        <f t="shared" si="2836"/>
        <v>0</v>
      </c>
      <c r="U11357" s="16">
        <f t="shared" si="2837"/>
        <v>0</v>
      </c>
      <c r="V11357" s="17">
        <f t="shared" si="2838"/>
        <v>0</v>
      </c>
      <c r="W11357" s="16">
        <f t="shared" si="2839"/>
        <v>0</v>
      </c>
      <c r="X11357" s="16">
        <f t="shared" si="2846"/>
        <v>0</v>
      </c>
      <c r="Y11357" s="16">
        <v>1</v>
      </c>
      <c r="Z11357" s="18">
        <f t="shared" si="2840"/>
        <v>0</v>
      </c>
      <c r="AA11357" s="18">
        <f t="shared" si="2841"/>
        <v>0</v>
      </c>
      <c r="AF11357">
        <f t="shared" si="2847"/>
        <v>-1.3485860971400674</v>
      </c>
      <c r="AG11357">
        <f t="shared" si="2848"/>
        <v>0.20610162374733121</v>
      </c>
      <c r="AH11357" t="str">
        <f t="shared" si="2849"/>
        <v xml:space="preserve">LOW RISK </v>
      </c>
    </row>
    <row r="11358" spans="14:34" ht="17" x14ac:dyDescent="0.25">
      <c r="N11358" s="14">
        <f t="shared" si="2834"/>
        <v>-0.95499785099808265</v>
      </c>
      <c r="O11358" s="15">
        <f t="shared" si="2842"/>
        <v>-1.7059836344452968</v>
      </c>
      <c r="P11358" s="16">
        <f t="shared" si="2843"/>
        <v>0</v>
      </c>
      <c r="Q11358" s="16">
        <f t="shared" si="2835"/>
        <v>0</v>
      </c>
      <c r="R11358" s="16">
        <f t="shared" si="2844"/>
        <v>0</v>
      </c>
      <c r="S11358" s="16">
        <f t="shared" si="2845"/>
        <v>0</v>
      </c>
      <c r="T11358" s="16">
        <f t="shared" si="2836"/>
        <v>0</v>
      </c>
      <c r="U11358" s="16">
        <f t="shared" si="2837"/>
        <v>0</v>
      </c>
      <c r="V11358" s="17">
        <f t="shared" si="2838"/>
        <v>0</v>
      </c>
      <c r="W11358" s="16">
        <f t="shared" si="2839"/>
        <v>0</v>
      </c>
      <c r="X11358" s="16">
        <f t="shared" si="2846"/>
        <v>0</v>
      </c>
      <c r="Y11358" s="16">
        <v>1</v>
      </c>
      <c r="Z11358" s="18">
        <f t="shared" si="2840"/>
        <v>0</v>
      </c>
      <c r="AA11358" s="18">
        <f t="shared" si="2841"/>
        <v>0</v>
      </c>
      <c r="AF11358">
        <f t="shared" si="2847"/>
        <v>-1.3485860971400674</v>
      </c>
      <c r="AG11358">
        <f t="shared" si="2848"/>
        <v>0.20610162374733121</v>
      </c>
      <c r="AH11358" t="str">
        <f t="shared" si="2849"/>
        <v xml:space="preserve">LOW RISK </v>
      </c>
    </row>
    <row r="11359" spans="14:34" ht="17" x14ac:dyDescent="0.25">
      <c r="N11359" s="14">
        <f t="shared" si="2834"/>
        <v>-0.95499785099808265</v>
      </c>
      <c r="O11359" s="15">
        <f t="shared" si="2842"/>
        <v>-1.7059836344452968</v>
      </c>
      <c r="P11359" s="16">
        <f t="shared" si="2843"/>
        <v>0</v>
      </c>
      <c r="Q11359" s="16">
        <f t="shared" si="2835"/>
        <v>0</v>
      </c>
      <c r="R11359" s="16">
        <f t="shared" si="2844"/>
        <v>0</v>
      </c>
      <c r="S11359" s="16">
        <f t="shared" si="2845"/>
        <v>0</v>
      </c>
      <c r="T11359" s="16">
        <f t="shared" si="2836"/>
        <v>0</v>
      </c>
      <c r="U11359" s="16">
        <f t="shared" si="2837"/>
        <v>0</v>
      </c>
      <c r="V11359" s="17">
        <f t="shared" si="2838"/>
        <v>0</v>
      </c>
      <c r="W11359" s="16">
        <f t="shared" si="2839"/>
        <v>0</v>
      </c>
      <c r="X11359" s="16">
        <f t="shared" si="2846"/>
        <v>0</v>
      </c>
      <c r="Y11359" s="16">
        <v>0</v>
      </c>
      <c r="Z11359" s="18">
        <f t="shared" si="2840"/>
        <v>0</v>
      </c>
      <c r="AA11359" s="18">
        <f t="shared" si="2841"/>
        <v>0</v>
      </c>
      <c r="AF11359">
        <f t="shared" si="2847"/>
        <v>-1.3485860971400674</v>
      </c>
      <c r="AG11359">
        <f t="shared" si="2848"/>
        <v>0.20610162374733121</v>
      </c>
      <c r="AH11359" t="str">
        <f t="shared" si="2849"/>
        <v xml:space="preserve">LOW RISK </v>
      </c>
    </row>
    <row r="11360" spans="14:34" ht="17" x14ac:dyDescent="0.25">
      <c r="N11360" s="14">
        <f t="shared" si="2834"/>
        <v>-0.95499785099808265</v>
      </c>
      <c r="O11360" s="15">
        <f t="shared" si="2842"/>
        <v>-1.7059836344452968</v>
      </c>
      <c r="P11360" s="16">
        <f t="shared" si="2843"/>
        <v>0</v>
      </c>
      <c r="Q11360" s="16">
        <f t="shared" si="2835"/>
        <v>0</v>
      </c>
      <c r="R11360" s="16">
        <f t="shared" si="2844"/>
        <v>0</v>
      </c>
      <c r="S11360" s="16">
        <f t="shared" si="2845"/>
        <v>0</v>
      </c>
      <c r="T11360" s="16">
        <f t="shared" si="2836"/>
        <v>0</v>
      </c>
      <c r="U11360" s="16">
        <f t="shared" si="2837"/>
        <v>0</v>
      </c>
      <c r="V11360" s="17">
        <f t="shared" si="2838"/>
        <v>0</v>
      </c>
      <c r="W11360" s="16">
        <f t="shared" si="2839"/>
        <v>0</v>
      </c>
      <c r="X11360" s="16">
        <f t="shared" si="2846"/>
        <v>0</v>
      </c>
      <c r="Y11360" s="16">
        <v>0</v>
      </c>
      <c r="Z11360" s="18">
        <f t="shared" si="2840"/>
        <v>0</v>
      </c>
      <c r="AA11360" s="18">
        <f t="shared" si="2841"/>
        <v>0</v>
      </c>
      <c r="AF11360">
        <f t="shared" si="2847"/>
        <v>-1.3485860971400674</v>
      </c>
      <c r="AG11360">
        <f t="shared" si="2848"/>
        <v>0.20610162374733121</v>
      </c>
      <c r="AH11360" t="str">
        <f t="shared" si="2849"/>
        <v xml:space="preserve">LOW RISK </v>
      </c>
    </row>
    <row r="11361" spans="14:34" ht="17" x14ac:dyDescent="0.25">
      <c r="N11361" s="14">
        <f t="shared" si="2834"/>
        <v>-0.95499785099808265</v>
      </c>
      <c r="O11361" s="15">
        <f t="shared" si="2842"/>
        <v>-1.7059836344452968</v>
      </c>
      <c r="P11361" s="16">
        <f t="shared" si="2843"/>
        <v>0</v>
      </c>
      <c r="Q11361" s="16">
        <f t="shared" si="2835"/>
        <v>0</v>
      </c>
      <c r="R11361" s="16">
        <f t="shared" si="2844"/>
        <v>0</v>
      </c>
      <c r="S11361" s="16">
        <f t="shared" si="2845"/>
        <v>0</v>
      </c>
      <c r="T11361" s="16">
        <f t="shared" si="2836"/>
        <v>0</v>
      </c>
      <c r="U11361" s="16">
        <f t="shared" si="2837"/>
        <v>0</v>
      </c>
      <c r="V11361" s="17">
        <f t="shared" si="2838"/>
        <v>0</v>
      </c>
      <c r="W11361" s="16">
        <f t="shared" si="2839"/>
        <v>0</v>
      </c>
      <c r="X11361" s="16">
        <f t="shared" si="2846"/>
        <v>0</v>
      </c>
      <c r="Y11361" s="16">
        <v>0</v>
      </c>
      <c r="Z11361" s="18">
        <f t="shared" si="2840"/>
        <v>0</v>
      </c>
      <c r="AA11361" s="18">
        <f t="shared" si="2841"/>
        <v>0</v>
      </c>
      <c r="AF11361">
        <f t="shared" si="2847"/>
        <v>-1.3485860971400674</v>
      </c>
      <c r="AG11361">
        <f t="shared" si="2848"/>
        <v>0.20610162374733121</v>
      </c>
      <c r="AH11361" t="str">
        <f t="shared" si="2849"/>
        <v xml:space="preserve">LOW RISK </v>
      </c>
    </row>
    <row r="11362" spans="14:34" ht="17" x14ac:dyDescent="0.25">
      <c r="N11362" s="14">
        <f t="shared" si="2834"/>
        <v>-0.95499785099808265</v>
      </c>
      <c r="O11362" s="15">
        <f t="shared" si="2842"/>
        <v>-1.7059836344452968</v>
      </c>
      <c r="P11362" s="16">
        <f t="shared" si="2843"/>
        <v>0</v>
      </c>
      <c r="Q11362" s="16">
        <f t="shared" si="2835"/>
        <v>0</v>
      </c>
      <c r="R11362" s="16">
        <f t="shared" si="2844"/>
        <v>0</v>
      </c>
      <c r="S11362" s="16">
        <f t="shared" si="2845"/>
        <v>0</v>
      </c>
      <c r="T11362" s="16">
        <f t="shared" si="2836"/>
        <v>0</v>
      </c>
      <c r="U11362" s="16">
        <f t="shared" si="2837"/>
        <v>0</v>
      </c>
      <c r="V11362" s="17">
        <f t="shared" si="2838"/>
        <v>0</v>
      </c>
      <c r="W11362" s="16">
        <f t="shared" si="2839"/>
        <v>0</v>
      </c>
      <c r="X11362" s="16">
        <f t="shared" si="2846"/>
        <v>0</v>
      </c>
      <c r="Y11362" s="16">
        <v>0</v>
      </c>
      <c r="Z11362" s="18">
        <f t="shared" si="2840"/>
        <v>0</v>
      </c>
      <c r="AA11362" s="18">
        <f t="shared" si="2841"/>
        <v>0</v>
      </c>
      <c r="AF11362">
        <f t="shared" si="2847"/>
        <v>-1.3485860971400674</v>
      </c>
      <c r="AG11362">
        <f t="shared" si="2848"/>
        <v>0.20610162374733121</v>
      </c>
      <c r="AH11362" t="str">
        <f t="shared" si="2849"/>
        <v xml:space="preserve">LOW RISK </v>
      </c>
    </row>
    <row r="11363" spans="14:34" ht="17" x14ac:dyDescent="0.25">
      <c r="N11363" s="14">
        <f t="shared" si="2834"/>
        <v>-0.95499785099808265</v>
      </c>
      <c r="O11363" s="15">
        <f t="shared" si="2842"/>
        <v>-1.7059836344452968</v>
      </c>
      <c r="P11363" s="16">
        <f t="shared" si="2843"/>
        <v>0</v>
      </c>
      <c r="Q11363" s="16">
        <f t="shared" si="2835"/>
        <v>0</v>
      </c>
      <c r="R11363" s="16">
        <f t="shared" si="2844"/>
        <v>0</v>
      </c>
      <c r="S11363" s="16">
        <f t="shared" si="2845"/>
        <v>0</v>
      </c>
      <c r="T11363" s="16">
        <f t="shared" si="2836"/>
        <v>0</v>
      </c>
      <c r="U11363" s="16">
        <f t="shared" si="2837"/>
        <v>0</v>
      </c>
      <c r="V11363" s="17">
        <f t="shared" si="2838"/>
        <v>0</v>
      </c>
      <c r="W11363" s="16">
        <f t="shared" si="2839"/>
        <v>0</v>
      </c>
      <c r="X11363" s="16">
        <f t="shared" si="2846"/>
        <v>0</v>
      </c>
      <c r="Y11363" s="16">
        <v>1</v>
      </c>
      <c r="Z11363" s="18">
        <f t="shared" si="2840"/>
        <v>0</v>
      </c>
      <c r="AA11363" s="18">
        <f t="shared" si="2841"/>
        <v>0</v>
      </c>
      <c r="AF11363">
        <f t="shared" si="2847"/>
        <v>-1.3485860971400674</v>
      </c>
      <c r="AG11363">
        <f t="shared" si="2848"/>
        <v>0.20610162374733121</v>
      </c>
      <c r="AH11363" t="str">
        <f t="shared" si="2849"/>
        <v xml:space="preserve">LOW RISK </v>
      </c>
    </row>
    <row r="11364" spans="14:34" ht="17" x14ac:dyDescent="0.25">
      <c r="N11364" s="14">
        <f t="shared" si="2834"/>
        <v>-0.95499785099808265</v>
      </c>
      <c r="O11364" s="15">
        <f t="shared" si="2842"/>
        <v>-1.7059836344452968</v>
      </c>
      <c r="P11364" s="16">
        <f t="shared" si="2843"/>
        <v>0</v>
      </c>
      <c r="Q11364" s="16">
        <f t="shared" si="2835"/>
        <v>0</v>
      </c>
      <c r="R11364" s="16">
        <f t="shared" si="2844"/>
        <v>0</v>
      </c>
      <c r="S11364" s="16">
        <f t="shared" si="2845"/>
        <v>0</v>
      </c>
      <c r="T11364" s="16">
        <f t="shared" si="2836"/>
        <v>0</v>
      </c>
      <c r="U11364" s="16">
        <f t="shared" si="2837"/>
        <v>0</v>
      </c>
      <c r="V11364" s="17">
        <f t="shared" si="2838"/>
        <v>0</v>
      </c>
      <c r="W11364" s="16">
        <f t="shared" si="2839"/>
        <v>0</v>
      </c>
      <c r="X11364" s="16">
        <f t="shared" si="2846"/>
        <v>0</v>
      </c>
      <c r="Y11364" s="16">
        <v>0</v>
      </c>
      <c r="Z11364" s="18">
        <f t="shared" si="2840"/>
        <v>0</v>
      </c>
      <c r="AA11364" s="18">
        <f t="shared" si="2841"/>
        <v>0</v>
      </c>
      <c r="AF11364">
        <f t="shared" si="2847"/>
        <v>-1.3485860971400674</v>
      </c>
      <c r="AG11364">
        <f t="shared" si="2848"/>
        <v>0.20610162374733121</v>
      </c>
      <c r="AH11364" t="str">
        <f t="shared" si="2849"/>
        <v xml:space="preserve">LOW RISK </v>
      </c>
    </row>
    <row r="11365" spans="14:34" ht="17" x14ac:dyDescent="0.25">
      <c r="N11365" s="14">
        <f t="shared" si="2834"/>
        <v>-0.95499785099808265</v>
      </c>
      <c r="O11365" s="15">
        <f t="shared" si="2842"/>
        <v>-1.7059836344452968</v>
      </c>
      <c r="P11365" s="16">
        <f t="shared" si="2843"/>
        <v>0</v>
      </c>
      <c r="Q11365" s="16">
        <f t="shared" si="2835"/>
        <v>0</v>
      </c>
      <c r="R11365" s="16">
        <f t="shared" si="2844"/>
        <v>0</v>
      </c>
      <c r="S11365" s="16">
        <f t="shared" si="2845"/>
        <v>0</v>
      </c>
      <c r="T11365" s="16">
        <f t="shared" si="2836"/>
        <v>0</v>
      </c>
      <c r="U11365" s="16">
        <f t="shared" si="2837"/>
        <v>0</v>
      </c>
      <c r="V11365" s="17">
        <f t="shared" si="2838"/>
        <v>0</v>
      </c>
      <c r="W11365" s="16">
        <f t="shared" si="2839"/>
        <v>0</v>
      </c>
      <c r="X11365" s="16">
        <f t="shared" si="2846"/>
        <v>0</v>
      </c>
      <c r="Y11365" s="16">
        <v>0</v>
      </c>
      <c r="Z11365" s="18">
        <f t="shared" si="2840"/>
        <v>0</v>
      </c>
      <c r="AA11365" s="18">
        <f t="shared" si="2841"/>
        <v>0</v>
      </c>
      <c r="AF11365">
        <f t="shared" si="2847"/>
        <v>-1.3485860971400674</v>
      </c>
      <c r="AG11365">
        <f t="shared" si="2848"/>
        <v>0.20610162374733121</v>
      </c>
      <c r="AH11365" t="str">
        <f t="shared" si="2849"/>
        <v xml:space="preserve">LOW RISK </v>
      </c>
    </row>
    <row r="11366" spans="14:34" ht="17" x14ac:dyDescent="0.25">
      <c r="N11366" s="14">
        <f t="shared" si="2834"/>
        <v>-0.95499785099808265</v>
      </c>
      <c r="O11366" s="15">
        <f t="shared" si="2842"/>
        <v>-1.7059836344452968</v>
      </c>
      <c r="P11366" s="16">
        <f t="shared" si="2843"/>
        <v>0</v>
      </c>
      <c r="Q11366" s="16">
        <f t="shared" si="2835"/>
        <v>0</v>
      </c>
      <c r="R11366" s="16">
        <f t="shared" si="2844"/>
        <v>0</v>
      </c>
      <c r="S11366" s="16">
        <f t="shared" si="2845"/>
        <v>0</v>
      </c>
      <c r="T11366" s="16">
        <f t="shared" si="2836"/>
        <v>0</v>
      </c>
      <c r="U11366" s="16">
        <f t="shared" si="2837"/>
        <v>0</v>
      </c>
      <c r="V11366" s="17">
        <f t="shared" si="2838"/>
        <v>0</v>
      </c>
      <c r="W11366" s="16">
        <f t="shared" si="2839"/>
        <v>0</v>
      </c>
      <c r="X11366" s="16">
        <f t="shared" si="2846"/>
        <v>0</v>
      </c>
      <c r="Y11366" s="16">
        <v>0</v>
      </c>
      <c r="Z11366" s="18">
        <f t="shared" si="2840"/>
        <v>0</v>
      </c>
      <c r="AA11366" s="18">
        <f t="shared" si="2841"/>
        <v>0</v>
      </c>
      <c r="AF11366">
        <f t="shared" si="2847"/>
        <v>-1.3485860971400674</v>
      </c>
      <c r="AG11366">
        <f t="shared" si="2848"/>
        <v>0.20610162374733121</v>
      </c>
      <c r="AH11366" t="str">
        <f t="shared" si="2849"/>
        <v xml:space="preserve">LOW RISK </v>
      </c>
    </row>
    <row r="11367" spans="14:34" ht="17" x14ac:dyDescent="0.25">
      <c r="N11367" s="14">
        <f t="shared" si="2834"/>
        <v>-0.95499785099808265</v>
      </c>
      <c r="O11367" s="15">
        <f t="shared" si="2842"/>
        <v>-1.7059836344452968</v>
      </c>
      <c r="P11367" s="16">
        <f t="shared" si="2843"/>
        <v>0</v>
      </c>
      <c r="Q11367" s="16">
        <f t="shared" si="2835"/>
        <v>0</v>
      </c>
      <c r="R11367" s="16">
        <f t="shared" si="2844"/>
        <v>0</v>
      </c>
      <c r="S11367" s="16">
        <f t="shared" si="2845"/>
        <v>0</v>
      </c>
      <c r="T11367" s="16">
        <f t="shared" si="2836"/>
        <v>0</v>
      </c>
      <c r="U11367" s="16">
        <f t="shared" si="2837"/>
        <v>0</v>
      </c>
      <c r="V11367" s="17">
        <f t="shared" si="2838"/>
        <v>0</v>
      </c>
      <c r="W11367" s="16">
        <f t="shared" si="2839"/>
        <v>0</v>
      </c>
      <c r="X11367" s="16">
        <f t="shared" si="2846"/>
        <v>0</v>
      </c>
      <c r="Y11367" s="16">
        <v>0</v>
      </c>
      <c r="Z11367" s="18">
        <f t="shared" si="2840"/>
        <v>0</v>
      </c>
      <c r="AA11367" s="18">
        <f t="shared" si="2841"/>
        <v>0</v>
      </c>
      <c r="AF11367">
        <f t="shared" si="2847"/>
        <v>-1.3485860971400674</v>
      </c>
      <c r="AG11367">
        <f t="shared" si="2848"/>
        <v>0.20610162374733121</v>
      </c>
      <c r="AH11367" t="str">
        <f t="shared" si="2849"/>
        <v xml:space="preserve">LOW RISK </v>
      </c>
    </row>
    <row r="11368" spans="14:34" ht="17" x14ac:dyDescent="0.25">
      <c r="N11368" s="14">
        <f t="shared" si="2834"/>
        <v>-0.95499785099808265</v>
      </c>
      <c r="O11368" s="15">
        <f t="shared" si="2842"/>
        <v>-1.7059836344452968</v>
      </c>
      <c r="P11368" s="16">
        <f t="shared" si="2843"/>
        <v>0</v>
      </c>
      <c r="Q11368" s="16">
        <f t="shared" si="2835"/>
        <v>0</v>
      </c>
      <c r="R11368" s="16">
        <f t="shared" si="2844"/>
        <v>0</v>
      </c>
      <c r="S11368" s="16">
        <f t="shared" si="2845"/>
        <v>0</v>
      </c>
      <c r="T11368" s="16">
        <f t="shared" si="2836"/>
        <v>0</v>
      </c>
      <c r="U11368" s="16">
        <f t="shared" si="2837"/>
        <v>0</v>
      </c>
      <c r="V11368" s="17">
        <f t="shared" si="2838"/>
        <v>0</v>
      </c>
      <c r="W11368" s="16">
        <f t="shared" si="2839"/>
        <v>0</v>
      </c>
      <c r="X11368" s="16">
        <f t="shared" si="2846"/>
        <v>0</v>
      </c>
      <c r="Y11368" s="16">
        <v>1</v>
      </c>
      <c r="Z11368" s="18">
        <f t="shared" si="2840"/>
        <v>0</v>
      </c>
      <c r="AA11368" s="18">
        <f t="shared" si="2841"/>
        <v>0</v>
      </c>
      <c r="AF11368">
        <f t="shared" si="2847"/>
        <v>-1.3485860971400674</v>
      </c>
      <c r="AG11368">
        <f t="shared" si="2848"/>
        <v>0.20610162374733121</v>
      </c>
      <c r="AH11368" t="str">
        <f t="shared" si="2849"/>
        <v xml:space="preserve">LOW RISK </v>
      </c>
    </row>
    <row r="11369" spans="14:34" ht="17" x14ac:dyDescent="0.25">
      <c r="N11369" s="14">
        <f t="shared" si="2834"/>
        <v>-0.95499785099808265</v>
      </c>
      <c r="O11369" s="15">
        <f t="shared" si="2842"/>
        <v>-1.7059836344452968</v>
      </c>
      <c r="P11369" s="16">
        <f t="shared" si="2843"/>
        <v>0</v>
      </c>
      <c r="Q11369" s="16">
        <f t="shared" si="2835"/>
        <v>0</v>
      </c>
      <c r="R11369" s="16">
        <f t="shared" si="2844"/>
        <v>0</v>
      </c>
      <c r="S11369" s="16">
        <f t="shared" si="2845"/>
        <v>0</v>
      </c>
      <c r="T11369" s="16">
        <f t="shared" si="2836"/>
        <v>0</v>
      </c>
      <c r="U11369" s="16">
        <f t="shared" si="2837"/>
        <v>0</v>
      </c>
      <c r="V11369" s="17">
        <f t="shared" si="2838"/>
        <v>0</v>
      </c>
      <c r="W11369" s="16">
        <f t="shared" si="2839"/>
        <v>0</v>
      </c>
      <c r="X11369" s="16">
        <f t="shared" si="2846"/>
        <v>0</v>
      </c>
      <c r="Y11369" s="16">
        <v>0</v>
      </c>
      <c r="Z11369" s="18">
        <f t="shared" si="2840"/>
        <v>0</v>
      </c>
      <c r="AA11369" s="18">
        <f t="shared" si="2841"/>
        <v>0</v>
      </c>
      <c r="AF11369">
        <f t="shared" si="2847"/>
        <v>-1.3485860971400674</v>
      </c>
      <c r="AG11369">
        <f t="shared" si="2848"/>
        <v>0.20610162374733121</v>
      </c>
      <c r="AH11369" t="str">
        <f t="shared" si="2849"/>
        <v xml:space="preserve">LOW RISK </v>
      </c>
    </row>
    <row r="11370" spans="14:34" ht="17" x14ac:dyDescent="0.25">
      <c r="N11370" s="14">
        <f t="shared" si="2834"/>
        <v>-0.95499785099808265</v>
      </c>
      <c r="O11370" s="15">
        <f t="shared" si="2842"/>
        <v>-1.7059836344452968</v>
      </c>
      <c r="P11370" s="16">
        <f t="shared" si="2843"/>
        <v>0</v>
      </c>
      <c r="Q11370" s="16">
        <f t="shared" si="2835"/>
        <v>0</v>
      </c>
      <c r="R11370" s="16">
        <f t="shared" si="2844"/>
        <v>0</v>
      </c>
      <c r="S11370" s="16">
        <f t="shared" si="2845"/>
        <v>0</v>
      </c>
      <c r="T11370" s="16">
        <f t="shared" si="2836"/>
        <v>0</v>
      </c>
      <c r="U11370" s="16">
        <f t="shared" si="2837"/>
        <v>0</v>
      </c>
      <c r="V11370" s="17">
        <f t="shared" si="2838"/>
        <v>0</v>
      </c>
      <c r="W11370" s="16">
        <f t="shared" si="2839"/>
        <v>0</v>
      </c>
      <c r="X11370" s="16">
        <f t="shared" si="2846"/>
        <v>0</v>
      </c>
      <c r="Y11370" s="16">
        <v>1</v>
      </c>
      <c r="Z11370" s="18">
        <f t="shared" si="2840"/>
        <v>0</v>
      </c>
      <c r="AA11370" s="18">
        <f t="shared" si="2841"/>
        <v>0</v>
      </c>
      <c r="AF11370">
        <f t="shared" si="2847"/>
        <v>-1.3485860971400674</v>
      </c>
      <c r="AG11370">
        <f t="shared" si="2848"/>
        <v>0.20610162374733121</v>
      </c>
      <c r="AH11370" t="str">
        <f t="shared" si="2849"/>
        <v xml:space="preserve">LOW RISK </v>
      </c>
    </row>
    <row r="11371" spans="14:34" ht="17" x14ac:dyDescent="0.25">
      <c r="N11371" s="14">
        <f t="shared" si="2834"/>
        <v>-0.95499785099808265</v>
      </c>
      <c r="O11371" s="15">
        <f t="shared" si="2842"/>
        <v>-1.7059836344452968</v>
      </c>
      <c r="P11371" s="16">
        <f t="shared" si="2843"/>
        <v>0</v>
      </c>
      <c r="Q11371" s="16">
        <f t="shared" si="2835"/>
        <v>0</v>
      </c>
      <c r="R11371" s="16">
        <f t="shared" si="2844"/>
        <v>0</v>
      </c>
      <c r="S11371" s="16">
        <f t="shared" si="2845"/>
        <v>0</v>
      </c>
      <c r="T11371" s="16">
        <f t="shared" si="2836"/>
        <v>0</v>
      </c>
      <c r="U11371" s="16">
        <f t="shared" si="2837"/>
        <v>0</v>
      </c>
      <c r="V11371" s="17">
        <f t="shared" si="2838"/>
        <v>0</v>
      </c>
      <c r="W11371" s="16">
        <f t="shared" si="2839"/>
        <v>0</v>
      </c>
      <c r="X11371" s="16">
        <f t="shared" si="2846"/>
        <v>0</v>
      </c>
      <c r="Y11371" s="16">
        <v>1</v>
      </c>
      <c r="Z11371" s="18">
        <f t="shared" si="2840"/>
        <v>0</v>
      </c>
      <c r="AA11371" s="18">
        <f t="shared" si="2841"/>
        <v>0</v>
      </c>
      <c r="AF11371">
        <f t="shared" si="2847"/>
        <v>-1.3485860971400674</v>
      </c>
      <c r="AG11371">
        <f t="shared" si="2848"/>
        <v>0.20610162374733121</v>
      </c>
      <c r="AH11371" t="str">
        <f t="shared" si="2849"/>
        <v xml:space="preserve">LOW RISK </v>
      </c>
    </row>
    <row r="11372" spans="14:34" ht="17" x14ac:dyDescent="0.25">
      <c r="N11372" s="14">
        <f t="shared" si="2834"/>
        <v>-0.95499785099808265</v>
      </c>
      <c r="O11372" s="15">
        <f t="shared" si="2842"/>
        <v>-1.7059836344452968</v>
      </c>
      <c r="P11372" s="16">
        <f t="shared" si="2843"/>
        <v>0</v>
      </c>
      <c r="Q11372" s="16">
        <f t="shared" si="2835"/>
        <v>0</v>
      </c>
      <c r="R11372" s="16">
        <f t="shared" si="2844"/>
        <v>0</v>
      </c>
      <c r="S11372" s="16">
        <f t="shared" si="2845"/>
        <v>0</v>
      </c>
      <c r="T11372" s="16">
        <f t="shared" si="2836"/>
        <v>0</v>
      </c>
      <c r="U11372" s="16">
        <f t="shared" si="2837"/>
        <v>0</v>
      </c>
      <c r="V11372" s="17">
        <f t="shared" si="2838"/>
        <v>0</v>
      </c>
      <c r="W11372" s="16">
        <f t="shared" si="2839"/>
        <v>0</v>
      </c>
      <c r="X11372" s="16">
        <f t="shared" si="2846"/>
        <v>0</v>
      </c>
      <c r="Y11372" s="16">
        <v>0</v>
      </c>
      <c r="Z11372" s="18">
        <f t="shared" si="2840"/>
        <v>0</v>
      </c>
      <c r="AA11372" s="18">
        <f t="shared" si="2841"/>
        <v>0</v>
      </c>
      <c r="AF11372">
        <f t="shared" si="2847"/>
        <v>-1.3485860971400674</v>
      </c>
      <c r="AG11372">
        <f t="shared" si="2848"/>
        <v>0.20610162374733121</v>
      </c>
      <c r="AH11372" t="str">
        <f t="shared" si="2849"/>
        <v xml:space="preserve">LOW RISK </v>
      </c>
    </row>
    <row r="11373" spans="14:34" ht="17" x14ac:dyDescent="0.25">
      <c r="N11373" s="14">
        <f t="shared" si="2834"/>
        <v>-0.95499785099808265</v>
      </c>
      <c r="O11373" s="15">
        <f t="shared" si="2842"/>
        <v>-1.7059836344452968</v>
      </c>
      <c r="P11373" s="16">
        <f t="shared" si="2843"/>
        <v>0</v>
      </c>
      <c r="Q11373" s="16">
        <f t="shared" si="2835"/>
        <v>0</v>
      </c>
      <c r="R11373" s="16">
        <f t="shared" si="2844"/>
        <v>0</v>
      </c>
      <c r="S11373" s="16">
        <f t="shared" si="2845"/>
        <v>0</v>
      </c>
      <c r="T11373" s="16">
        <f t="shared" si="2836"/>
        <v>0</v>
      </c>
      <c r="U11373" s="16">
        <f t="shared" si="2837"/>
        <v>0</v>
      </c>
      <c r="V11373" s="17">
        <f t="shared" si="2838"/>
        <v>0</v>
      </c>
      <c r="W11373" s="16">
        <f t="shared" si="2839"/>
        <v>0</v>
      </c>
      <c r="X11373" s="16">
        <f t="shared" si="2846"/>
        <v>0</v>
      </c>
      <c r="Y11373" s="16">
        <v>1</v>
      </c>
      <c r="Z11373" s="18">
        <f t="shared" si="2840"/>
        <v>0</v>
      </c>
      <c r="AA11373" s="18">
        <f t="shared" si="2841"/>
        <v>0</v>
      </c>
      <c r="AF11373">
        <f t="shared" si="2847"/>
        <v>-1.3485860971400674</v>
      </c>
      <c r="AG11373">
        <f t="shared" si="2848"/>
        <v>0.20610162374733121</v>
      </c>
      <c r="AH11373" t="str">
        <f t="shared" si="2849"/>
        <v xml:space="preserve">LOW RISK </v>
      </c>
    </row>
    <row r="11374" spans="14:34" ht="17" x14ac:dyDescent="0.25">
      <c r="N11374" s="14">
        <f t="shared" si="2834"/>
        <v>-0.95499785099808265</v>
      </c>
      <c r="O11374" s="15">
        <f t="shared" si="2842"/>
        <v>-1.7059836344452968</v>
      </c>
      <c r="P11374" s="16">
        <f t="shared" si="2843"/>
        <v>0</v>
      </c>
      <c r="Q11374" s="16">
        <f t="shared" si="2835"/>
        <v>0</v>
      </c>
      <c r="R11374" s="16">
        <f t="shared" si="2844"/>
        <v>0</v>
      </c>
      <c r="S11374" s="16">
        <f t="shared" si="2845"/>
        <v>0</v>
      </c>
      <c r="T11374" s="16">
        <f t="shared" si="2836"/>
        <v>0</v>
      </c>
      <c r="U11374" s="16">
        <f t="shared" si="2837"/>
        <v>0</v>
      </c>
      <c r="V11374" s="17">
        <f t="shared" si="2838"/>
        <v>0</v>
      </c>
      <c r="W11374" s="16">
        <f t="shared" si="2839"/>
        <v>0</v>
      </c>
      <c r="X11374" s="16">
        <f t="shared" si="2846"/>
        <v>0</v>
      </c>
      <c r="Y11374" s="16">
        <v>0</v>
      </c>
      <c r="Z11374" s="18">
        <f t="shared" si="2840"/>
        <v>0</v>
      </c>
      <c r="AA11374" s="18">
        <f t="shared" si="2841"/>
        <v>0</v>
      </c>
      <c r="AF11374">
        <f t="shared" si="2847"/>
        <v>-1.3485860971400674</v>
      </c>
      <c r="AG11374">
        <f t="shared" si="2848"/>
        <v>0.20610162374733121</v>
      </c>
      <c r="AH11374" t="str">
        <f t="shared" si="2849"/>
        <v xml:space="preserve">LOW RISK </v>
      </c>
    </row>
    <row r="11375" spans="14:34" ht="17" x14ac:dyDescent="0.25">
      <c r="N11375" s="14">
        <f t="shared" si="2834"/>
        <v>-0.95499785099808265</v>
      </c>
      <c r="O11375" s="15">
        <f t="shared" si="2842"/>
        <v>-1.7059836344452968</v>
      </c>
      <c r="P11375" s="16">
        <f t="shared" si="2843"/>
        <v>0</v>
      </c>
      <c r="Q11375" s="16">
        <f t="shared" si="2835"/>
        <v>0</v>
      </c>
      <c r="R11375" s="16">
        <f t="shared" si="2844"/>
        <v>0</v>
      </c>
      <c r="S11375" s="16">
        <f t="shared" si="2845"/>
        <v>0</v>
      </c>
      <c r="T11375" s="16">
        <f t="shared" si="2836"/>
        <v>0</v>
      </c>
      <c r="U11375" s="16">
        <f t="shared" si="2837"/>
        <v>0</v>
      </c>
      <c r="V11375" s="17">
        <f t="shared" si="2838"/>
        <v>0</v>
      </c>
      <c r="W11375" s="16">
        <f t="shared" si="2839"/>
        <v>0</v>
      </c>
      <c r="X11375" s="16">
        <f t="shared" si="2846"/>
        <v>0</v>
      </c>
      <c r="Y11375" s="16">
        <v>1</v>
      </c>
      <c r="Z11375" s="18">
        <f t="shared" si="2840"/>
        <v>0</v>
      </c>
      <c r="AA11375" s="18">
        <f t="shared" si="2841"/>
        <v>0</v>
      </c>
      <c r="AF11375">
        <f t="shared" si="2847"/>
        <v>-1.3485860971400674</v>
      </c>
      <c r="AG11375">
        <f t="shared" si="2848"/>
        <v>0.20610162374733121</v>
      </c>
      <c r="AH11375" t="str">
        <f t="shared" si="2849"/>
        <v xml:space="preserve">LOW RISK </v>
      </c>
    </row>
    <row r="11376" spans="14:34" ht="17" x14ac:dyDescent="0.25">
      <c r="N11376" s="14">
        <f t="shared" si="2834"/>
        <v>-0.95499785099808265</v>
      </c>
      <c r="O11376" s="15">
        <f t="shared" si="2842"/>
        <v>-1.7059836344452968</v>
      </c>
      <c r="P11376" s="16">
        <f t="shared" si="2843"/>
        <v>0</v>
      </c>
      <c r="Q11376" s="16">
        <f t="shared" si="2835"/>
        <v>0</v>
      </c>
      <c r="R11376" s="16">
        <f t="shared" si="2844"/>
        <v>0</v>
      </c>
      <c r="S11376" s="16">
        <f t="shared" si="2845"/>
        <v>0</v>
      </c>
      <c r="T11376" s="16">
        <f t="shared" si="2836"/>
        <v>0</v>
      </c>
      <c r="U11376" s="16">
        <f t="shared" si="2837"/>
        <v>0</v>
      </c>
      <c r="V11376" s="17">
        <f t="shared" si="2838"/>
        <v>0</v>
      </c>
      <c r="W11376" s="16">
        <f t="shared" si="2839"/>
        <v>0</v>
      </c>
      <c r="X11376" s="16">
        <f t="shared" si="2846"/>
        <v>0</v>
      </c>
      <c r="Y11376" s="16">
        <v>1</v>
      </c>
      <c r="Z11376" s="18">
        <f t="shared" si="2840"/>
        <v>0</v>
      </c>
      <c r="AA11376" s="18">
        <f t="shared" si="2841"/>
        <v>0</v>
      </c>
      <c r="AF11376">
        <f t="shared" si="2847"/>
        <v>-1.3485860971400674</v>
      </c>
      <c r="AG11376">
        <f t="shared" si="2848"/>
        <v>0.20610162374733121</v>
      </c>
      <c r="AH11376" t="str">
        <f t="shared" si="2849"/>
        <v xml:space="preserve">LOW RISK </v>
      </c>
    </row>
    <row r="11377" spans="14:34" ht="17" x14ac:dyDescent="0.25">
      <c r="N11377" s="14">
        <f t="shared" si="2834"/>
        <v>-0.95499785099808265</v>
      </c>
      <c r="O11377" s="15">
        <f t="shared" si="2842"/>
        <v>-1.7059836344452968</v>
      </c>
      <c r="P11377" s="16">
        <f t="shared" si="2843"/>
        <v>0</v>
      </c>
      <c r="Q11377" s="16">
        <f t="shared" si="2835"/>
        <v>0</v>
      </c>
      <c r="R11377" s="16">
        <f t="shared" si="2844"/>
        <v>0</v>
      </c>
      <c r="S11377" s="16">
        <f t="shared" si="2845"/>
        <v>0</v>
      </c>
      <c r="T11377" s="16">
        <f t="shared" si="2836"/>
        <v>0</v>
      </c>
      <c r="U11377" s="16">
        <f t="shared" si="2837"/>
        <v>0</v>
      </c>
      <c r="V11377" s="17">
        <f t="shared" si="2838"/>
        <v>0</v>
      </c>
      <c r="W11377" s="16">
        <f t="shared" si="2839"/>
        <v>0</v>
      </c>
      <c r="X11377" s="16">
        <f t="shared" si="2846"/>
        <v>0</v>
      </c>
      <c r="Y11377" s="16">
        <v>1</v>
      </c>
      <c r="Z11377" s="18">
        <f t="shared" si="2840"/>
        <v>0</v>
      </c>
      <c r="AA11377" s="18">
        <f t="shared" si="2841"/>
        <v>0</v>
      </c>
      <c r="AF11377">
        <f t="shared" si="2847"/>
        <v>-1.3485860971400674</v>
      </c>
      <c r="AG11377">
        <f t="shared" si="2848"/>
        <v>0.20610162374733121</v>
      </c>
      <c r="AH11377" t="str">
        <f t="shared" si="2849"/>
        <v xml:space="preserve">LOW RISK </v>
      </c>
    </row>
    <row r="11378" spans="14:34" ht="17" x14ac:dyDescent="0.25">
      <c r="N11378" s="14">
        <f t="shared" si="2834"/>
        <v>-0.95499785099808265</v>
      </c>
      <c r="O11378" s="15">
        <f t="shared" si="2842"/>
        <v>-1.7059836344452968</v>
      </c>
      <c r="P11378" s="16">
        <f t="shared" si="2843"/>
        <v>0</v>
      </c>
      <c r="Q11378" s="16">
        <f t="shared" si="2835"/>
        <v>0</v>
      </c>
      <c r="R11378" s="16">
        <f t="shared" si="2844"/>
        <v>0</v>
      </c>
      <c r="S11378" s="16">
        <f t="shared" si="2845"/>
        <v>0</v>
      </c>
      <c r="T11378" s="16">
        <f t="shared" si="2836"/>
        <v>0</v>
      </c>
      <c r="U11378" s="16">
        <f t="shared" si="2837"/>
        <v>0</v>
      </c>
      <c r="V11378" s="17">
        <f t="shared" si="2838"/>
        <v>0</v>
      </c>
      <c r="W11378" s="16">
        <f t="shared" si="2839"/>
        <v>0</v>
      </c>
      <c r="X11378" s="16">
        <f t="shared" si="2846"/>
        <v>0</v>
      </c>
      <c r="Y11378" s="16">
        <v>0</v>
      </c>
      <c r="Z11378" s="18">
        <f t="shared" si="2840"/>
        <v>0</v>
      </c>
      <c r="AA11378" s="18">
        <f t="shared" si="2841"/>
        <v>0</v>
      </c>
      <c r="AF11378">
        <f t="shared" si="2847"/>
        <v>-1.3485860971400674</v>
      </c>
      <c r="AG11378">
        <f t="shared" si="2848"/>
        <v>0.20610162374733121</v>
      </c>
      <c r="AH11378" t="str">
        <f t="shared" si="2849"/>
        <v xml:space="preserve">LOW RISK </v>
      </c>
    </row>
    <row r="11379" spans="14:34" ht="17" x14ac:dyDescent="0.25">
      <c r="N11379" s="14">
        <f t="shared" si="2834"/>
        <v>-0.95499785099808265</v>
      </c>
      <c r="O11379" s="15">
        <f t="shared" si="2842"/>
        <v>-1.7059836344452968</v>
      </c>
      <c r="P11379" s="16">
        <f t="shared" si="2843"/>
        <v>0</v>
      </c>
      <c r="Q11379" s="16">
        <f t="shared" si="2835"/>
        <v>0</v>
      </c>
      <c r="R11379" s="16">
        <f t="shared" si="2844"/>
        <v>0</v>
      </c>
      <c r="S11379" s="16">
        <f t="shared" si="2845"/>
        <v>0</v>
      </c>
      <c r="T11379" s="16">
        <f t="shared" si="2836"/>
        <v>0</v>
      </c>
      <c r="U11379" s="16">
        <f t="shared" si="2837"/>
        <v>0</v>
      </c>
      <c r="V11379" s="17">
        <f t="shared" si="2838"/>
        <v>0</v>
      </c>
      <c r="W11379" s="16">
        <f t="shared" si="2839"/>
        <v>0</v>
      </c>
      <c r="X11379" s="16">
        <f t="shared" si="2846"/>
        <v>0</v>
      </c>
      <c r="Y11379" s="16">
        <v>0</v>
      </c>
      <c r="Z11379" s="18">
        <f t="shared" si="2840"/>
        <v>0</v>
      </c>
      <c r="AA11379" s="18">
        <f t="shared" si="2841"/>
        <v>0</v>
      </c>
      <c r="AF11379">
        <f t="shared" si="2847"/>
        <v>-1.3485860971400674</v>
      </c>
      <c r="AG11379">
        <f t="shared" si="2848"/>
        <v>0.20610162374733121</v>
      </c>
      <c r="AH11379" t="str">
        <f t="shared" si="2849"/>
        <v xml:space="preserve">LOW RISK </v>
      </c>
    </row>
    <row r="11380" spans="14:34" ht="17" x14ac:dyDescent="0.25">
      <c r="N11380" s="14">
        <f t="shared" si="2834"/>
        <v>-0.95499785099808265</v>
      </c>
      <c r="O11380" s="15">
        <f t="shared" si="2842"/>
        <v>-1.7059836344452968</v>
      </c>
      <c r="P11380" s="16">
        <f t="shared" si="2843"/>
        <v>0</v>
      </c>
      <c r="Q11380" s="16">
        <f t="shared" si="2835"/>
        <v>0</v>
      </c>
      <c r="R11380" s="16">
        <f t="shared" si="2844"/>
        <v>0</v>
      </c>
      <c r="S11380" s="16">
        <f t="shared" si="2845"/>
        <v>0</v>
      </c>
      <c r="T11380" s="16">
        <f t="shared" si="2836"/>
        <v>0</v>
      </c>
      <c r="U11380" s="16">
        <f t="shared" si="2837"/>
        <v>0</v>
      </c>
      <c r="V11380" s="17">
        <f t="shared" si="2838"/>
        <v>0</v>
      </c>
      <c r="W11380" s="16">
        <f t="shared" si="2839"/>
        <v>0</v>
      </c>
      <c r="X11380" s="16">
        <f t="shared" si="2846"/>
        <v>0</v>
      </c>
      <c r="Y11380" s="16">
        <v>0</v>
      </c>
      <c r="Z11380" s="18">
        <f t="shared" si="2840"/>
        <v>0</v>
      </c>
      <c r="AA11380" s="18">
        <f t="shared" si="2841"/>
        <v>0</v>
      </c>
      <c r="AF11380">
        <f t="shared" si="2847"/>
        <v>-1.3485860971400674</v>
      </c>
      <c r="AG11380">
        <f t="shared" si="2848"/>
        <v>0.20610162374733121</v>
      </c>
      <c r="AH11380" t="str">
        <f t="shared" si="2849"/>
        <v xml:space="preserve">LOW RISK </v>
      </c>
    </row>
    <row r="11381" spans="14:34" ht="17" x14ac:dyDescent="0.25">
      <c r="N11381" s="14">
        <f t="shared" si="2834"/>
        <v>-0.95499785099808265</v>
      </c>
      <c r="O11381" s="15">
        <f t="shared" si="2842"/>
        <v>-1.7059836344452968</v>
      </c>
      <c r="P11381" s="16">
        <f t="shared" si="2843"/>
        <v>0</v>
      </c>
      <c r="Q11381" s="16">
        <f t="shared" si="2835"/>
        <v>0</v>
      </c>
      <c r="R11381" s="16">
        <f t="shared" si="2844"/>
        <v>0</v>
      </c>
      <c r="S11381" s="16">
        <f t="shared" si="2845"/>
        <v>0</v>
      </c>
      <c r="T11381" s="16">
        <f t="shared" si="2836"/>
        <v>0</v>
      </c>
      <c r="U11381" s="16">
        <f t="shared" si="2837"/>
        <v>0</v>
      </c>
      <c r="V11381" s="17">
        <f t="shared" si="2838"/>
        <v>0</v>
      </c>
      <c r="W11381" s="16">
        <f t="shared" si="2839"/>
        <v>0</v>
      </c>
      <c r="X11381" s="16">
        <f t="shared" si="2846"/>
        <v>0</v>
      </c>
      <c r="Y11381" s="16">
        <v>0</v>
      </c>
      <c r="Z11381" s="18">
        <f t="shared" si="2840"/>
        <v>0</v>
      </c>
      <c r="AA11381" s="18">
        <f t="shared" si="2841"/>
        <v>0</v>
      </c>
      <c r="AF11381">
        <f t="shared" si="2847"/>
        <v>-1.3485860971400674</v>
      </c>
      <c r="AG11381">
        <f t="shared" si="2848"/>
        <v>0.20610162374733121</v>
      </c>
      <c r="AH11381" t="str">
        <f t="shared" si="2849"/>
        <v xml:space="preserve">LOW RISK </v>
      </c>
    </row>
    <row r="11382" spans="14:34" ht="17" x14ac:dyDescent="0.25">
      <c r="N11382" s="14">
        <f t="shared" si="2834"/>
        <v>-0.95499785099808265</v>
      </c>
      <c r="O11382" s="15">
        <f t="shared" si="2842"/>
        <v>-1.7059836344452968</v>
      </c>
      <c r="P11382" s="16">
        <f t="shared" si="2843"/>
        <v>0</v>
      </c>
      <c r="Q11382" s="16">
        <f t="shared" si="2835"/>
        <v>0</v>
      </c>
      <c r="R11382" s="16">
        <f t="shared" si="2844"/>
        <v>0</v>
      </c>
      <c r="S11382" s="16">
        <f t="shared" si="2845"/>
        <v>0</v>
      </c>
      <c r="T11382" s="16">
        <f t="shared" si="2836"/>
        <v>0</v>
      </c>
      <c r="U11382" s="16">
        <f t="shared" si="2837"/>
        <v>0</v>
      </c>
      <c r="V11382" s="17">
        <f t="shared" si="2838"/>
        <v>0</v>
      </c>
      <c r="W11382" s="16">
        <f t="shared" si="2839"/>
        <v>0</v>
      </c>
      <c r="X11382" s="16">
        <f t="shared" si="2846"/>
        <v>0</v>
      </c>
      <c r="Y11382" s="16">
        <v>0</v>
      </c>
      <c r="Z11382" s="18">
        <f t="shared" si="2840"/>
        <v>0</v>
      </c>
      <c r="AA11382" s="18">
        <f t="shared" si="2841"/>
        <v>0</v>
      </c>
      <c r="AF11382">
        <f t="shared" si="2847"/>
        <v>-1.3485860971400674</v>
      </c>
      <c r="AG11382">
        <f t="shared" si="2848"/>
        <v>0.20610162374733121</v>
      </c>
      <c r="AH11382" t="str">
        <f t="shared" si="2849"/>
        <v xml:space="preserve">LOW RISK </v>
      </c>
    </row>
    <row r="11383" spans="14:34" ht="17" x14ac:dyDescent="0.25">
      <c r="N11383" s="14">
        <f t="shared" si="2834"/>
        <v>-0.95499785099808265</v>
      </c>
      <c r="O11383" s="15">
        <f t="shared" si="2842"/>
        <v>-1.7059836344452968</v>
      </c>
      <c r="P11383" s="16">
        <f t="shared" si="2843"/>
        <v>0</v>
      </c>
      <c r="Q11383" s="16">
        <f t="shared" si="2835"/>
        <v>0</v>
      </c>
      <c r="R11383" s="16">
        <f t="shared" si="2844"/>
        <v>0</v>
      </c>
      <c r="S11383" s="16">
        <f t="shared" si="2845"/>
        <v>0</v>
      </c>
      <c r="T11383" s="16">
        <f t="shared" si="2836"/>
        <v>0</v>
      </c>
      <c r="U11383" s="16">
        <f t="shared" si="2837"/>
        <v>0</v>
      </c>
      <c r="V11383" s="17">
        <f t="shared" si="2838"/>
        <v>0</v>
      </c>
      <c r="W11383" s="16">
        <f t="shared" si="2839"/>
        <v>0</v>
      </c>
      <c r="X11383" s="16">
        <f t="shared" si="2846"/>
        <v>0</v>
      </c>
      <c r="Y11383" s="16">
        <v>1</v>
      </c>
      <c r="Z11383" s="18">
        <f t="shared" si="2840"/>
        <v>0</v>
      </c>
      <c r="AA11383" s="18">
        <f t="shared" si="2841"/>
        <v>0</v>
      </c>
      <c r="AF11383">
        <f t="shared" si="2847"/>
        <v>-1.3485860971400674</v>
      </c>
      <c r="AG11383">
        <f t="shared" si="2848"/>
        <v>0.20610162374733121</v>
      </c>
      <c r="AH11383" t="str">
        <f t="shared" si="2849"/>
        <v xml:space="preserve">LOW RISK </v>
      </c>
    </row>
    <row r="11384" spans="14:34" ht="17" x14ac:dyDescent="0.25">
      <c r="N11384" s="14">
        <f t="shared" si="2834"/>
        <v>-0.95499785099808265</v>
      </c>
      <c r="O11384" s="15">
        <f t="shared" si="2842"/>
        <v>-1.7059836344452968</v>
      </c>
      <c r="P11384" s="16">
        <f t="shared" si="2843"/>
        <v>0</v>
      </c>
      <c r="Q11384" s="16">
        <f t="shared" si="2835"/>
        <v>0</v>
      </c>
      <c r="R11384" s="16">
        <f t="shared" si="2844"/>
        <v>0</v>
      </c>
      <c r="S11384" s="16">
        <f t="shared" si="2845"/>
        <v>0</v>
      </c>
      <c r="T11384" s="16">
        <f t="shared" si="2836"/>
        <v>0</v>
      </c>
      <c r="U11384" s="16">
        <f t="shared" si="2837"/>
        <v>0</v>
      </c>
      <c r="V11384" s="17">
        <f t="shared" si="2838"/>
        <v>0</v>
      </c>
      <c r="W11384" s="16">
        <f t="shared" si="2839"/>
        <v>0</v>
      </c>
      <c r="X11384" s="16">
        <f t="shared" si="2846"/>
        <v>0</v>
      </c>
      <c r="Y11384" s="16">
        <v>0</v>
      </c>
      <c r="Z11384" s="18">
        <f t="shared" si="2840"/>
        <v>0</v>
      </c>
      <c r="AA11384" s="18">
        <f t="shared" si="2841"/>
        <v>0</v>
      </c>
      <c r="AF11384">
        <f t="shared" si="2847"/>
        <v>-1.3485860971400674</v>
      </c>
      <c r="AG11384">
        <f t="shared" si="2848"/>
        <v>0.20610162374733121</v>
      </c>
      <c r="AH11384" t="str">
        <f t="shared" si="2849"/>
        <v xml:space="preserve">LOW RISK </v>
      </c>
    </row>
    <row r="11385" spans="14:34" ht="17" x14ac:dyDescent="0.25">
      <c r="N11385" s="14">
        <f t="shared" si="2834"/>
        <v>-0.95499785099808265</v>
      </c>
      <c r="O11385" s="15">
        <f t="shared" si="2842"/>
        <v>-1.7059836344452968</v>
      </c>
      <c r="P11385" s="16">
        <f t="shared" si="2843"/>
        <v>0</v>
      </c>
      <c r="Q11385" s="16">
        <f t="shared" si="2835"/>
        <v>0</v>
      </c>
      <c r="R11385" s="16">
        <f t="shared" si="2844"/>
        <v>0</v>
      </c>
      <c r="S11385" s="16">
        <f t="shared" si="2845"/>
        <v>0</v>
      </c>
      <c r="T11385" s="16">
        <f t="shared" si="2836"/>
        <v>0</v>
      </c>
      <c r="U11385" s="16">
        <f t="shared" si="2837"/>
        <v>0</v>
      </c>
      <c r="V11385" s="17">
        <f t="shared" si="2838"/>
        <v>0</v>
      </c>
      <c r="W11385" s="16">
        <f t="shared" si="2839"/>
        <v>0</v>
      </c>
      <c r="X11385" s="16">
        <f t="shared" si="2846"/>
        <v>0</v>
      </c>
      <c r="Y11385" s="16">
        <v>1</v>
      </c>
      <c r="Z11385" s="18">
        <f t="shared" si="2840"/>
        <v>0</v>
      </c>
      <c r="AA11385" s="18">
        <f t="shared" si="2841"/>
        <v>0</v>
      </c>
      <c r="AF11385">
        <f t="shared" si="2847"/>
        <v>-1.3485860971400674</v>
      </c>
      <c r="AG11385">
        <f t="shared" si="2848"/>
        <v>0.20610162374733121</v>
      </c>
      <c r="AH11385" t="str">
        <f t="shared" si="2849"/>
        <v xml:space="preserve">LOW RISK </v>
      </c>
    </row>
    <row r="11386" spans="14:34" ht="17" x14ac:dyDescent="0.25">
      <c r="N11386" s="14">
        <f t="shared" si="2834"/>
        <v>-0.95499785099808265</v>
      </c>
      <c r="O11386" s="15">
        <f t="shared" si="2842"/>
        <v>-1.7059836344452968</v>
      </c>
      <c r="P11386" s="16">
        <f t="shared" si="2843"/>
        <v>0</v>
      </c>
      <c r="Q11386" s="16">
        <f t="shared" si="2835"/>
        <v>0</v>
      </c>
      <c r="R11386" s="16">
        <f t="shared" si="2844"/>
        <v>0</v>
      </c>
      <c r="S11386" s="16">
        <f t="shared" si="2845"/>
        <v>0</v>
      </c>
      <c r="T11386" s="16">
        <f t="shared" si="2836"/>
        <v>0</v>
      </c>
      <c r="U11386" s="16">
        <f t="shared" si="2837"/>
        <v>0</v>
      </c>
      <c r="V11386" s="17">
        <f t="shared" si="2838"/>
        <v>0</v>
      </c>
      <c r="W11386" s="16">
        <f t="shared" si="2839"/>
        <v>0</v>
      </c>
      <c r="X11386" s="16">
        <f t="shared" si="2846"/>
        <v>0</v>
      </c>
      <c r="Y11386" s="16">
        <v>0</v>
      </c>
      <c r="Z11386" s="18">
        <f t="shared" si="2840"/>
        <v>0</v>
      </c>
      <c r="AA11386" s="18">
        <f t="shared" si="2841"/>
        <v>0</v>
      </c>
      <c r="AF11386">
        <f t="shared" si="2847"/>
        <v>-1.3485860971400674</v>
      </c>
      <c r="AG11386">
        <f t="shared" si="2848"/>
        <v>0.20610162374733121</v>
      </c>
      <c r="AH11386" t="str">
        <f t="shared" si="2849"/>
        <v xml:space="preserve">LOW RISK </v>
      </c>
    </row>
    <row r="11387" spans="14:34" ht="17" x14ac:dyDescent="0.25">
      <c r="N11387" s="14">
        <f t="shared" si="2834"/>
        <v>-0.95499785099808265</v>
      </c>
      <c r="O11387" s="15">
        <f t="shared" si="2842"/>
        <v>-1.7059836344452968</v>
      </c>
      <c r="P11387" s="16">
        <f t="shared" si="2843"/>
        <v>0</v>
      </c>
      <c r="Q11387" s="16">
        <f t="shared" si="2835"/>
        <v>0</v>
      </c>
      <c r="R11387" s="16">
        <f t="shared" si="2844"/>
        <v>0</v>
      </c>
      <c r="S11387" s="16">
        <f t="shared" si="2845"/>
        <v>0</v>
      </c>
      <c r="T11387" s="16">
        <f t="shared" si="2836"/>
        <v>0</v>
      </c>
      <c r="U11387" s="16">
        <f t="shared" si="2837"/>
        <v>0</v>
      </c>
      <c r="V11387" s="17">
        <f t="shared" si="2838"/>
        <v>0</v>
      </c>
      <c r="W11387" s="16">
        <f t="shared" si="2839"/>
        <v>0</v>
      </c>
      <c r="X11387" s="16">
        <f t="shared" si="2846"/>
        <v>0</v>
      </c>
      <c r="Y11387" s="16">
        <v>0</v>
      </c>
      <c r="Z11387" s="18">
        <f t="shared" si="2840"/>
        <v>0</v>
      </c>
      <c r="AA11387" s="18">
        <f t="shared" si="2841"/>
        <v>0</v>
      </c>
      <c r="AF11387">
        <f t="shared" si="2847"/>
        <v>-1.3485860971400674</v>
      </c>
      <c r="AG11387">
        <f t="shared" si="2848"/>
        <v>0.20610162374733121</v>
      </c>
      <c r="AH11387" t="str">
        <f t="shared" si="2849"/>
        <v xml:space="preserve">LOW RISK </v>
      </c>
    </row>
    <row r="11388" spans="14:34" ht="17" x14ac:dyDescent="0.25">
      <c r="N11388" s="14">
        <f t="shared" si="2834"/>
        <v>-0.95499785099808265</v>
      </c>
      <c r="O11388" s="15">
        <f t="shared" si="2842"/>
        <v>-1.7059836344452968</v>
      </c>
      <c r="P11388" s="16">
        <f t="shared" si="2843"/>
        <v>0</v>
      </c>
      <c r="Q11388" s="16">
        <f t="shared" si="2835"/>
        <v>0</v>
      </c>
      <c r="R11388" s="16">
        <f t="shared" si="2844"/>
        <v>0</v>
      </c>
      <c r="S11388" s="16">
        <f t="shared" si="2845"/>
        <v>0</v>
      </c>
      <c r="T11388" s="16">
        <f t="shared" si="2836"/>
        <v>0</v>
      </c>
      <c r="U11388" s="16">
        <f t="shared" si="2837"/>
        <v>0</v>
      </c>
      <c r="V11388" s="17">
        <f t="shared" si="2838"/>
        <v>0</v>
      </c>
      <c r="W11388" s="16">
        <f t="shared" si="2839"/>
        <v>0</v>
      </c>
      <c r="X11388" s="16">
        <f t="shared" si="2846"/>
        <v>0</v>
      </c>
      <c r="Y11388" s="16">
        <v>1</v>
      </c>
      <c r="Z11388" s="18">
        <f t="shared" si="2840"/>
        <v>0</v>
      </c>
      <c r="AA11388" s="18">
        <f t="shared" si="2841"/>
        <v>0</v>
      </c>
      <c r="AF11388">
        <f t="shared" si="2847"/>
        <v>-1.3485860971400674</v>
      </c>
      <c r="AG11388">
        <f t="shared" si="2848"/>
        <v>0.20610162374733121</v>
      </c>
      <c r="AH11388" t="str">
        <f t="shared" si="2849"/>
        <v xml:space="preserve">LOW RISK </v>
      </c>
    </row>
    <row r="11389" spans="14:34" ht="17" x14ac:dyDescent="0.25">
      <c r="N11389" s="14">
        <f t="shared" si="2834"/>
        <v>-0.95499785099808265</v>
      </c>
      <c r="O11389" s="15">
        <f t="shared" si="2842"/>
        <v>-1.7059836344452968</v>
      </c>
      <c r="P11389" s="16">
        <f t="shared" si="2843"/>
        <v>0</v>
      </c>
      <c r="Q11389" s="16">
        <f t="shared" si="2835"/>
        <v>0</v>
      </c>
      <c r="R11389" s="16">
        <f t="shared" si="2844"/>
        <v>0</v>
      </c>
      <c r="S11389" s="16">
        <f t="shared" si="2845"/>
        <v>0</v>
      </c>
      <c r="T11389" s="16">
        <f t="shared" si="2836"/>
        <v>0</v>
      </c>
      <c r="U11389" s="16">
        <f t="shared" si="2837"/>
        <v>0</v>
      </c>
      <c r="V11389" s="17">
        <f t="shared" si="2838"/>
        <v>0</v>
      </c>
      <c r="W11389" s="16">
        <f t="shared" si="2839"/>
        <v>0</v>
      </c>
      <c r="X11389" s="16">
        <f t="shared" si="2846"/>
        <v>0</v>
      </c>
      <c r="Y11389" s="16">
        <v>0</v>
      </c>
      <c r="Z11389" s="18">
        <f t="shared" si="2840"/>
        <v>0</v>
      </c>
      <c r="AA11389" s="18">
        <f t="shared" si="2841"/>
        <v>0</v>
      </c>
      <c r="AF11389">
        <f t="shared" si="2847"/>
        <v>-1.3485860971400674</v>
      </c>
      <c r="AG11389">
        <f t="shared" si="2848"/>
        <v>0.20610162374733121</v>
      </c>
      <c r="AH11389" t="str">
        <f t="shared" si="2849"/>
        <v xml:space="preserve">LOW RISK </v>
      </c>
    </row>
    <row r="11390" spans="14:34" ht="17" x14ac:dyDescent="0.25">
      <c r="N11390" s="14">
        <f t="shared" si="2834"/>
        <v>-0.95499785099808265</v>
      </c>
      <c r="O11390" s="15">
        <f t="shared" si="2842"/>
        <v>-1.7059836344452968</v>
      </c>
      <c r="P11390" s="16">
        <f t="shared" si="2843"/>
        <v>0</v>
      </c>
      <c r="Q11390" s="16">
        <f t="shared" si="2835"/>
        <v>0</v>
      </c>
      <c r="R11390" s="16">
        <f t="shared" si="2844"/>
        <v>0</v>
      </c>
      <c r="S11390" s="16">
        <f t="shared" si="2845"/>
        <v>0</v>
      </c>
      <c r="T11390" s="16">
        <f t="shared" si="2836"/>
        <v>0</v>
      </c>
      <c r="U11390" s="16">
        <f t="shared" si="2837"/>
        <v>0</v>
      </c>
      <c r="V11390" s="17">
        <f t="shared" si="2838"/>
        <v>0</v>
      </c>
      <c r="W11390" s="16">
        <f t="shared" si="2839"/>
        <v>0</v>
      </c>
      <c r="X11390" s="16">
        <f t="shared" si="2846"/>
        <v>0</v>
      </c>
      <c r="Y11390" s="16">
        <v>0</v>
      </c>
      <c r="Z11390" s="18">
        <f t="shared" si="2840"/>
        <v>0</v>
      </c>
      <c r="AA11390" s="18">
        <f t="shared" si="2841"/>
        <v>0</v>
      </c>
      <c r="AF11390">
        <f t="shared" si="2847"/>
        <v>-1.3485860971400674</v>
      </c>
      <c r="AG11390">
        <f t="shared" si="2848"/>
        <v>0.20610162374733121</v>
      </c>
      <c r="AH11390" t="str">
        <f t="shared" si="2849"/>
        <v xml:space="preserve">LOW RISK </v>
      </c>
    </row>
    <row r="11391" spans="14:34" ht="17" x14ac:dyDescent="0.25">
      <c r="N11391" s="14">
        <f t="shared" si="2834"/>
        <v>-0.95499785099808265</v>
      </c>
      <c r="O11391" s="15">
        <f t="shared" si="2842"/>
        <v>-1.7059836344452968</v>
      </c>
      <c r="P11391" s="16">
        <f t="shared" si="2843"/>
        <v>0</v>
      </c>
      <c r="Q11391" s="16">
        <f t="shared" si="2835"/>
        <v>0</v>
      </c>
      <c r="R11391" s="16">
        <f t="shared" si="2844"/>
        <v>0</v>
      </c>
      <c r="S11391" s="16">
        <f t="shared" si="2845"/>
        <v>0</v>
      </c>
      <c r="T11391" s="16">
        <f t="shared" si="2836"/>
        <v>0</v>
      </c>
      <c r="U11391" s="16">
        <f t="shared" si="2837"/>
        <v>0</v>
      </c>
      <c r="V11391" s="17">
        <f t="shared" si="2838"/>
        <v>0</v>
      </c>
      <c r="W11391" s="16">
        <f t="shared" si="2839"/>
        <v>0</v>
      </c>
      <c r="X11391" s="16">
        <f t="shared" si="2846"/>
        <v>0</v>
      </c>
      <c r="Y11391" s="16">
        <v>0</v>
      </c>
      <c r="Z11391" s="18">
        <f t="shared" si="2840"/>
        <v>0</v>
      </c>
      <c r="AA11391" s="18">
        <f t="shared" si="2841"/>
        <v>0</v>
      </c>
      <c r="AF11391">
        <f t="shared" si="2847"/>
        <v>-1.3485860971400674</v>
      </c>
      <c r="AG11391">
        <f t="shared" si="2848"/>
        <v>0.20610162374733121</v>
      </c>
      <c r="AH11391" t="str">
        <f t="shared" si="2849"/>
        <v xml:space="preserve">LOW RISK </v>
      </c>
    </row>
    <row r="11392" spans="14:34" ht="17" x14ac:dyDescent="0.25">
      <c r="N11392" s="14">
        <f t="shared" si="2834"/>
        <v>-0.95499785099808265</v>
      </c>
      <c r="O11392" s="15">
        <f t="shared" si="2842"/>
        <v>-1.7059836344452968</v>
      </c>
      <c r="P11392" s="16">
        <f t="shared" si="2843"/>
        <v>0</v>
      </c>
      <c r="Q11392" s="16">
        <f t="shared" si="2835"/>
        <v>0</v>
      </c>
      <c r="R11392" s="16">
        <f t="shared" si="2844"/>
        <v>0</v>
      </c>
      <c r="S11392" s="16">
        <f t="shared" si="2845"/>
        <v>0</v>
      </c>
      <c r="T11392" s="16">
        <f t="shared" si="2836"/>
        <v>0</v>
      </c>
      <c r="U11392" s="16">
        <f t="shared" si="2837"/>
        <v>0</v>
      </c>
      <c r="V11392" s="17">
        <f t="shared" si="2838"/>
        <v>0</v>
      </c>
      <c r="W11392" s="16">
        <f t="shared" si="2839"/>
        <v>0</v>
      </c>
      <c r="X11392" s="16">
        <f t="shared" si="2846"/>
        <v>0</v>
      </c>
      <c r="Y11392" s="16">
        <v>0</v>
      </c>
      <c r="Z11392" s="18">
        <f t="shared" si="2840"/>
        <v>0</v>
      </c>
      <c r="AA11392" s="18">
        <f t="shared" si="2841"/>
        <v>0</v>
      </c>
      <c r="AF11392">
        <f t="shared" si="2847"/>
        <v>-1.3485860971400674</v>
      </c>
      <c r="AG11392">
        <f t="shared" si="2848"/>
        <v>0.20610162374733121</v>
      </c>
      <c r="AH11392" t="str">
        <f t="shared" si="2849"/>
        <v xml:space="preserve">LOW RISK </v>
      </c>
    </row>
    <row r="11393" spans="14:34" ht="17" x14ac:dyDescent="0.25">
      <c r="N11393" s="14">
        <f t="shared" si="2834"/>
        <v>-0.95499785099808265</v>
      </c>
      <c r="O11393" s="15">
        <f t="shared" si="2842"/>
        <v>-1.7059836344452968</v>
      </c>
      <c r="P11393" s="16">
        <f t="shared" si="2843"/>
        <v>0</v>
      </c>
      <c r="Q11393" s="16">
        <f t="shared" si="2835"/>
        <v>0</v>
      </c>
      <c r="R11393" s="16">
        <f t="shared" si="2844"/>
        <v>0</v>
      </c>
      <c r="S11393" s="16">
        <f t="shared" si="2845"/>
        <v>0</v>
      </c>
      <c r="T11393" s="16">
        <f t="shared" si="2836"/>
        <v>0</v>
      </c>
      <c r="U11393" s="16">
        <f t="shared" si="2837"/>
        <v>0</v>
      </c>
      <c r="V11393" s="17">
        <f t="shared" si="2838"/>
        <v>0</v>
      </c>
      <c r="W11393" s="16">
        <f t="shared" si="2839"/>
        <v>0</v>
      </c>
      <c r="X11393" s="16">
        <f t="shared" si="2846"/>
        <v>0</v>
      </c>
      <c r="Y11393" s="16">
        <v>0</v>
      </c>
      <c r="Z11393" s="18">
        <f t="shared" si="2840"/>
        <v>0</v>
      </c>
      <c r="AA11393" s="18">
        <f t="shared" si="2841"/>
        <v>0</v>
      </c>
      <c r="AF11393">
        <f t="shared" si="2847"/>
        <v>-1.3485860971400674</v>
      </c>
      <c r="AG11393">
        <f t="shared" si="2848"/>
        <v>0.20610162374733121</v>
      </c>
      <c r="AH11393" t="str">
        <f t="shared" si="2849"/>
        <v xml:space="preserve">LOW RISK </v>
      </c>
    </row>
    <row r="11394" spans="14:34" ht="17" x14ac:dyDescent="0.25">
      <c r="N11394" s="14">
        <f t="shared" si="2834"/>
        <v>-0.95499785099808265</v>
      </c>
      <c r="O11394" s="15">
        <f t="shared" si="2842"/>
        <v>-1.7059836344452968</v>
      </c>
      <c r="P11394" s="16">
        <f t="shared" si="2843"/>
        <v>0</v>
      </c>
      <c r="Q11394" s="16">
        <f t="shared" si="2835"/>
        <v>0</v>
      </c>
      <c r="R11394" s="16">
        <f t="shared" si="2844"/>
        <v>0</v>
      </c>
      <c r="S11394" s="16">
        <f t="shared" si="2845"/>
        <v>0</v>
      </c>
      <c r="T11394" s="16">
        <f t="shared" si="2836"/>
        <v>0</v>
      </c>
      <c r="U11394" s="16">
        <f t="shared" si="2837"/>
        <v>0</v>
      </c>
      <c r="V11394" s="17">
        <f t="shared" si="2838"/>
        <v>0</v>
      </c>
      <c r="W11394" s="16">
        <f t="shared" si="2839"/>
        <v>0</v>
      </c>
      <c r="X11394" s="16">
        <f t="shared" si="2846"/>
        <v>0</v>
      </c>
      <c r="Y11394" s="16">
        <v>1</v>
      </c>
      <c r="Z11394" s="18">
        <f t="shared" si="2840"/>
        <v>0</v>
      </c>
      <c r="AA11394" s="18">
        <f t="shared" si="2841"/>
        <v>0</v>
      </c>
      <c r="AF11394">
        <f t="shared" si="2847"/>
        <v>-1.3485860971400674</v>
      </c>
      <c r="AG11394">
        <f t="shared" si="2848"/>
        <v>0.20610162374733121</v>
      </c>
      <c r="AH11394" t="str">
        <f t="shared" si="2849"/>
        <v xml:space="preserve">LOW RISK </v>
      </c>
    </row>
    <row r="11395" spans="14:34" ht="17" x14ac:dyDescent="0.25">
      <c r="N11395" s="14">
        <f t="shared" si="2834"/>
        <v>-0.95499785099808265</v>
      </c>
      <c r="O11395" s="15">
        <f t="shared" si="2842"/>
        <v>-1.7059836344452968</v>
      </c>
      <c r="P11395" s="16">
        <f t="shared" si="2843"/>
        <v>0</v>
      </c>
      <c r="Q11395" s="16">
        <f t="shared" si="2835"/>
        <v>0</v>
      </c>
      <c r="R11395" s="16">
        <f t="shared" si="2844"/>
        <v>0</v>
      </c>
      <c r="S11395" s="16">
        <f t="shared" si="2845"/>
        <v>0</v>
      </c>
      <c r="T11395" s="16">
        <f t="shared" si="2836"/>
        <v>0</v>
      </c>
      <c r="U11395" s="16">
        <f t="shared" si="2837"/>
        <v>0</v>
      </c>
      <c r="V11395" s="17">
        <f t="shared" si="2838"/>
        <v>0</v>
      </c>
      <c r="W11395" s="16">
        <f t="shared" si="2839"/>
        <v>0</v>
      </c>
      <c r="X11395" s="16">
        <f t="shared" si="2846"/>
        <v>0</v>
      </c>
      <c r="Y11395" s="16">
        <v>0</v>
      </c>
      <c r="Z11395" s="18">
        <f t="shared" si="2840"/>
        <v>0</v>
      </c>
      <c r="AA11395" s="18">
        <f t="shared" si="2841"/>
        <v>0</v>
      </c>
      <c r="AF11395">
        <f t="shared" si="2847"/>
        <v>-1.3485860971400674</v>
      </c>
      <c r="AG11395">
        <f t="shared" si="2848"/>
        <v>0.20610162374733121</v>
      </c>
      <c r="AH11395" t="str">
        <f t="shared" si="2849"/>
        <v xml:space="preserve">LOW RISK </v>
      </c>
    </row>
    <row r="11396" spans="14:34" ht="17" x14ac:dyDescent="0.25">
      <c r="N11396" s="14">
        <f t="shared" ref="N11396:N11459" si="2850">(A11396 - 91.6846002) / 96.005033</f>
        <v>-0.95499785099808265</v>
      </c>
      <c r="O11396" s="15">
        <f t="shared" si="2842"/>
        <v>-1.7059836344452968</v>
      </c>
      <c r="P11396" s="16">
        <f t="shared" si="2843"/>
        <v>0</v>
      </c>
      <c r="Q11396" s="16">
        <f t="shared" ref="Q11396:Q11459" si="2851">IF(E11396&gt;=1, 1, 0)</f>
        <v>0</v>
      </c>
      <c r="R11396" s="16">
        <f t="shared" si="2844"/>
        <v>0</v>
      </c>
      <c r="S11396" s="16">
        <f t="shared" si="2845"/>
        <v>0</v>
      </c>
      <c r="T11396" s="16">
        <f t="shared" ref="T11396:T11459" si="2852">IF(D11396 = "Online TA", 1, 0)</f>
        <v>0</v>
      </c>
      <c r="U11396" s="16">
        <f t="shared" ref="U11396:U11459" si="2853">IF(D11396 = "Offline TA/TO", 1, 0)</f>
        <v>0</v>
      </c>
      <c r="V11396" s="17">
        <f t="shared" ref="V11396:V11459" si="2854">IF(D11396= "Groups", 1, 0)</f>
        <v>0</v>
      </c>
      <c r="W11396" s="16">
        <f t="shared" ref="W11396:W11459" si="2855">IF(D11396 = "Complimentary", 1, 0)</f>
        <v>0</v>
      </c>
      <c r="X11396" s="16">
        <f t="shared" si="2846"/>
        <v>0</v>
      </c>
      <c r="Y11396" s="16">
        <v>0</v>
      </c>
      <c r="Z11396" s="18">
        <f t="shared" ref="Z11396:Z11459" si="2856">IF(I11396&gt;=1,1,0)</f>
        <v>0</v>
      </c>
      <c r="AA11396" s="18">
        <f t="shared" ref="AA11396:AA11459" si="2857">IF(B11396= "PRT",1,0)</f>
        <v>0</v>
      </c>
      <c r="AF11396">
        <f t="shared" si="2847"/>
        <v>-1.3485860971400674</v>
      </c>
      <c r="AG11396">
        <f t="shared" si="2848"/>
        <v>0.20610162374733121</v>
      </c>
      <c r="AH11396" t="str">
        <f t="shared" si="2849"/>
        <v xml:space="preserve">LOW RISK </v>
      </c>
    </row>
    <row r="11397" spans="14:34" ht="17" x14ac:dyDescent="0.25">
      <c r="N11397" s="14">
        <f t="shared" si="2850"/>
        <v>-0.95499785099808265</v>
      </c>
      <c r="O11397" s="15">
        <f t="shared" ref="O11397:O11460" si="2858">(H11397 - 93.6110136) / 54.8721639</f>
        <v>-1.7059836344452968</v>
      </c>
      <c r="P11397" s="16">
        <f t="shared" ref="P11397:P11460" si="2859">IF(G11397="No Deposit", 1, 0)</f>
        <v>0</v>
      </c>
      <c r="Q11397" s="16">
        <f t="shared" si="2851"/>
        <v>0</v>
      </c>
      <c r="R11397" s="16">
        <f t="shared" ref="R11397:R11460" si="2860">C11397</f>
        <v>0</v>
      </c>
      <c r="S11397" s="16">
        <f t="shared" ref="S11397:S11460" si="2861">IF(D11397="Corporate", 1, 0)</f>
        <v>0</v>
      </c>
      <c r="T11397" s="16">
        <f t="shared" si="2852"/>
        <v>0</v>
      </c>
      <c r="U11397" s="16">
        <f t="shared" si="2853"/>
        <v>0</v>
      </c>
      <c r="V11397" s="17">
        <f t="shared" si="2854"/>
        <v>0</v>
      </c>
      <c r="W11397" s="16">
        <f t="shared" si="2855"/>
        <v>0</v>
      </c>
      <c r="X11397" s="16">
        <f t="shared" ref="X11397:X11460" si="2862">IF(F11397 &gt;= 1, 1, 0)</f>
        <v>0</v>
      </c>
      <c r="Y11397" s="16">
        <v>1</v>
      </c>
      <c r="Z11397" s="18">
        <f t="shared" si="2856"/>
        <v>0</v>
      </c>
      <c r="AA11397" s="18">
        <f t="shared" si="2857"/>
        <v>0</v>
      </c>
      <c r="AF11397">
        <f t="shared" ref="AF11397:AF11460" si="2863">$AD$4 + ($AD$5*N11397) + ($AD$6*O11397) + ($AD$7*P11397) + ($AD$8*Q11397) + ($AD$9*R11397) + ($AD$10*S11397) + ($AD$11*T11397) + ($AD$12*U11397) + ($AD$13*V11397) + ($AD$14*W11397) + ($AD$15*X11397)+ ($AD$16*Z11397) + ($AD$17*AA11397)</f>
        <v>-1.3485860971400674</v>
      </c>
      <c r="AG11397">
        <f t="shared" ref="AG11397:AG11460" si="2864">1 / (1 + EXP(-AF11397))</f>
        <v>0.20610162374733121</v>
      </c>
      <c r="AH11397" t="str">
        <f t="shared" ref="AH11397:AH11460" si="2865">IF(AG11397 &gt;= 0.5, "HIGH RISK ",
   IF(U11395 &gt;= 0.3, "MEDIUM RISK ",
       "LOW RISK "))</f>
        <v xml:space="preserve">LOW RISK </v>
      </c>
    </row>
    <row r="11398" spans="14:34" ht="17" x14ac:dyDescent="0.25">
      <c r="N11398" s="14">
        <f t="shared" si="2850"/>
        <v>-0.95499785099808265</v>
      </c>
      <c r="O11398" s="15">
        <f t="shared" si="2858"/>
        <v>-1.7059836344452968</v>
      </c>
      <c r="P11398" s="16">
        <f t="shared" si="2859"/>
        <v>0</v>
      </c>
      <c r="Q11398" s="16">
        <f t="shared" si="2851"/>
        <v>0</v>
      </c>
      <c r="R11398" s="16">
        <f t="shared" si="2860"/>
        <v>0</v>
      </c>
      <c r="S11398" s="16">
        <f t="shared" si="2861"/>
        <v>0</v>
      </c>
      <c r="T11398" s="16">
        <f t="shared" si="2852"/>
        <v>0</v>
      </c>
      <c r="U11398" s="16">
        <f t="shared" si="2853"/>
        <v>0</v>
      </c>
      <c r="V11398" s="17">
        <f t="shared" si="2854"/>
        <v>0</v>
      </c>
      <c r="W11398" s="16">
        <f t="shared" si="2855"/>
        <v>0</v>
      </c>
      <c r="X11398" s="16">
        <f t="shared" si="2862"/>
        <v>0</v>
      </c>
      <c r="Y11398" s="16">
        <v>0</v>
      </c>
      <c r="Z11398" s="18">
        <f t="shared" si="2856"/>
        <v>0</v>
      </c>
      <c r="AA11398" s="18">
        <f t="shared" si="2857"/>
        <v>0</v>
      </c>
      <c r="AF11398">
        <f t="shared" si="2863"/>
        <v>-1.3485860971400674</v>
      </c>
      <c r="AG11398">
        <f t="shared" si="2864"/>
        <v>0.20610162374733121</v>
      </c>
      <c r="AH11398" t="str">
        <f t="shared" si="2865"/>
        <v xml:space="preserve">LOW RISK </v>
      </c>
    </row>
    <row r="11399" spans="14:34" ht="17" x14ac:dyDescent="0.25">
      <c r="N11399" s="14">
        <f t="shared" si="2850"/>
        <v>-0.95499785099808265</v>
      </c>
      <c r="O11399" s="15">
        <f t="shared" si="2858"/>
        <v>-1.7059836344452968</v>
      </c>
      <c r="P11399" s="16">
        <f t="shared" si="2859"/>
        <v>0</v>
      </c>
      <c r="Q11399" s="16">
        <f t="shared" si="2851"/>
        <v>0</v>
      </c>
      <c r="R11399" s="16">
        <f t="shared" si="2860"/>
        <v>0</v>
      </c>
      <c r="S11399" s="16">
        <f t="shared" si="2861"/>
        <v>0</v>
      </c>
      <c r="T11399" s="16">
        <f t="shared" si="2852"/>
        <v>0</v>
      </c>
      <c r="U11399" s="16">
        <f t="shared" si="2853"/>
        <v>0</v>
      </c>
      <c r="V11399" s="17">
        <f t="shared" si="2854"/>
        <v>0</v>
      </c>
      <c r="W11399" s="16">
        <f t="shared" si="2855"/>
        <v>0</v>
      </c>
      <c r="X11399" s="16">
        <f t="shared" si="2862"/>
        <v>0</v>
      </c>
      <c r="Y11399" s="16">
        <v>0</v>
      </c>
      <c r="Z11399" s="18">
        <f t="shared" si="2856"/>
        <v>0</v>
      </c>
      <c r="AA11399" s="18">
        <f t="shared" si="2857"/>
        <v>0</v>
      </c>
      <c r="AF11399">
        <f t="shared" si="2863"/>
        <v>-1.3485860971400674</v>
      </c>
      <c r="AG11399">
        <f t="shared" si="2864"/>
        <v>0.20610162374733121</v>
      </c>
      <c r="AH11399" t="str">
        <f t="shared" si="2865"/>
        <v xml:space="preserve">LOW RISK </v>
      </c>
    </row>
    <row r="11400" spans="14:34" ht="17" x14ac:dyDescent="0.25">
      <c r="N11400" s="14">
        <f t="shared" si="2850"/>
        <v>-0.95499785099808265</v>
      </c>
      <c r="O11400" s="15">
        <f t="shared" si="2858"/>
        <v>-1.7059836344452968</v>
      </c>
      <c r="P11400" s="16">
        <f t="shared" si="2859"/>
        <v>0</v>
      </c>
      <c r="Q11400" s="16">
        <f t="shared" si="2851"/>
        <v>0</v>
      </c>
      <c r="R11400" s="16">
        <f t="shared" si="2860"/>
        <v>0</v>
      </c>
      <c r="S11400" s="16">
        <f t="shared" si="2861"/>
        <v>0</v>
      </c>
      <c r="T11400" s="16">
        <f t="shared" si="2852"/>
        <v>0</v>
      </c>
      <c r="U11400" s="16">
        <f t="shared" si="2853"/>
        <v>0</v>
      </c>
      <c r="V11400" s="17">
        <f t="shared" si="2854"/>
        <v>0</v>
      </c>
      <c r="W11400" s="16">
        <f t="shared" si="2855"/>
        <v>0</v>
      </c>
      <c r="X11400" s="16">
        <f t="shared" si="2862"/>
        <v>0</v>
      </c>
      <c r="Y11400" s="16">
        <v>0</v>
      </c>
      <c r="Z11400" s="18">
        <f t="shared" si="2856"/>
        <v>0</v>
      </c>
      <c r="AA11400" s="18">
        <f t="shared" si="2857"/>
        <v>0</v>
      </c>
      <c r="AF11400">
        <f t="shared" si="2863"/>
        <v>-1.3485860971400674</v>
      </c>
      <c r="AG11400">
        <f t="shared" si="2864"/>
        <v>0.20610162374733121</v>
      </c>
      <c r="AH11400" t="str">
        <f t="shared" si="2865"/>
        <v xml:space="preserve">LOW RISK </v>
      </c>
    </row>
    <row r="11401" spans="14:34" ht="17" x14ac:dyDescent="0.25">
      <c r="N11401" s="14">
        <f t="shared" si="2850"/>
        <v>-0.95499785099808265</v>
      </c>
      <c r="O11401" s="15">
        <f t="shared" si="2858"/>
        <v>-1.7059836344452968</v>
      </c>
      <c r="P11401" s="16">
        <f t="shared" si="2859"/>
        <v>0</v>
      </c>
      <c r="Q11401" s="16">
        <f t="shared" si="2851"/>
        <v>0</v>
      </c>
      <c r="R11401" s="16">
        <f t="shared" si="2860"/>
        <v>0</v>
      </c>
      <c r="S11401" s="16">
        <f t="shared" si="2861"/>
        <v>0</v>
      </c>
      <c r="T11401" s="16">
        <f t="shared" si="2852"/>
        <v>0</v>
      </c>
      <c r="U11401" s="16">
        <f t="shared" si="2853"/>
        <v>0</v>
      </c>
      <c r="V11401" s="17">
        <f t="shared" si="2854"/>
        <v>0</v>
      </c>
      <c r="W11401" s="16">
        <f t="shared" si="2855"/>
        <v>0</v>
      </c>
      <c r="X11401" s="16">
        <f t="shared" si="2862"/>
        <v>0</v>
      </c>
      <c r="Y11401" s="16">
        <v>0</v>
      </c>
      <c r="Z11401" s="18">
        <f t="shared" si="2856"/>
        <v>0</v>
      </c>
      <c r="AA11401" s="18">
        <f t="shared" si="2857"/>
        <v>0</v>
      </c>
      <c r="AF11401">
        <f t="shared" si="2863"/>
        <v>-1.3485860971400674</v>
      </c>
      <c r="AG11401">
        <f t="shared" si="2864"/>
        <v>0.20610162374733121</v>
      </c>
      <c r="AH11401" t="str">
        <f t="shared" si="2865"/>
        <v xml:space="preserve">LOW RISK </v>
      </c>
    </row>
    <row r="11402" spans="14:34" ht="17" x14ac:dyDescent="0.25">
      <c r="N11402" s="14">
        <f t="shared" si="2850"/>
        <v>-0.95499785099808265</v>
      </c>
      <c r="O11402" s="15">
        <f t="shared" si="2858"/>
        <v>-1.7059836344452968</v>
      </c>
      <c r="P11402" s="16">
        <f t="shared" si="2859"/>
        <v>0</v>
      </c>
      <c r="Q11402" s="16">
        <f t="shared" si="2851"/>
        <v>0</v>
      </c>
      <c r="R11402" s="16">
        <f t="shared" si="2860"/>
        <v>0</v>
      </c>
      <c r="S11402" s="16">
        <f t="shared" si="2861"/>
        <v>0</v>
      </c>
      <c r="T11402" s="16">
        <f t="shared" si="2852"/>
        <v>0</v>
      </c>
      <c r="U11402" s="16">
        <f t="shared" si="2853"/>
        <v>0</v>
      </c>
      <c r="V11402" s="17">
        <f t="shared" si="2854"/>
        <v>0</v>
      </c>
      <c r="W11402" s="16">
        <f t="shared" si="2855"/>
        <v>0</v>
      </c>
      <c r="X11402" s="16">
        <f t="shared" si="2862"/>
        <v>0</v>
      </c>
      <c r="Y11402" s="16">
        <v>0</v>
      </c>
      <c r="Z11402" s="18">
        <f t="shared" si="2856"/>
        <v>0</v>
      </c>
      <c r="AA11402" s="18">
        <f t="shared" si="2857"/>
        <v>0</v>
      </c>
      <c r="AF11402">
        <f t="shared" si="2863"/>
        <v>-1.3485860971400674</v>
      </c>
      <c r="AG11402">
        <f t="shared" si="2864"/>
        <v>0.20610162374733121</v>
      </c>
      <c r="AH11402" t="str">
        <f t="shared" si="2865"/>
        <v xml:space="preserve">LOW RISK </v>
      </c>
    </row>
    <row r="11403" spans="14:34" ht="17" x14ac:dyDescent="0.25">
      <c r="N11403" s="14">
        <f t="shared" si="2850"/>
        <v>-0.95499785099808265</v>
      </c>
      <c r="O11403" s="15">
        <f t="shared" si="2858"/>
        <v>-1.7059836344452968</v>
      </c>
      <c r="P11403" s="16">
        <f t="shared" si="2859"/>
        <v>0</v>
      </c>
      <c r="Q11403" s="16">
        <f t="shared" si="2851"/>
        <v>0</v>
      </c>
      <c r="R11403" s="16">
        <f t="shared" si="2860"/>
        <v>0</v>
      </c>
      <c r="S11403" s="16">
        <f t="shared" si="2861"/>
        <v>0</v>
      </c>
      <c r="T11403" s="16">
        <f t="shared" si="2852"/>
        <v>0</v>
      </c>
      <c r="U11403" s="16">
        <f t="shared" si="2853"/>
        <v>0</v>
      </c>
      <c r="V11403" s="17">
        <f t="shared" si="2854"/>
        <v>0</v>
      </c>
      <c r="W11403" s="16">
        <f t="shared" si="2855"/>
        <v>0</v>
      </c>
      <c r="X11403" s="16">
        <f t="shared" si="2862"/>
        <v>0</v>
      </c>
      <c r="Y11403" s="16">
        <v>0</v>
      </c>
      <c r="Z11403" s="18">
        <f t="shared" si="2856"/>
        <v>0</v>
      </c>
      <c r="AA11403" s="18">
        <f t="shared" si="2857"/>
        <v>0</v>
      </c>
      <c r="AF11403">
        <f t="shared" si="2863"/>
        <v>-1.3485860971400674</v>
      </c>
      <c r="AG11403">
        <f t="shared" si="2864"/>
        <v>0.20610162374733121</v>
      </c>
      <c r="AH11403" t="str">
        <f t="shared" si="2865"/>
        <v xml:space="preserve">LOW RISK </v>
      </c>
    </row>
    <row r="11404" spans="14:34" ht="17" x14ac:dyDescent="0.25">
      <c r="N11404" s="14">
        <f t="shared" si="2850"/>
        <v>-0.95499785099808265</v>
      </c>
      <c r="O11404" s="15">
        <f t="shared" si="2858"/>
        <v>-1.7059836344452968</v>
      </c>
      <c r="P11404" s="16">
        <f t="shared" si="2859"/>
        <v>0</v>
      </c>
      <c r="Q11404" s="16">
        <f t="shared" si="2851"/>
        <v>0</v>
      </c>
      <c r="R11404" s="16">
        <f t="shared" si="2860"/>
        <v>0</v>
      </c>
      <c r="S11404" s="16">
        <f t="shared" si="2861"/>
        <v>0</v>
      </c>
      <c r="T11404" s="16">
        <f t="shared" si="2852"/>
        <v>0</v>
      </c>
      <c r="U11404" s="16">
        <f t="shared" si="2853"/>
        <v>0</v>
      </c>
      <c r="V11404" s="17">
        <f t="shared" si="2854"/>
        <v>0</v>
      </c>
      <c r="W11404" s="16">
        <f t="shared" si="2855"/>
        <v>0</v>
      </c>
      <c r="X11404" s="16">
        <f t="shared" si="2862"/>
        <v>0</v>
      </c>
      <c r="Y11404" s="16">
        <v>1</v>
      </c>
      <c r="Z11404" s="18">
        <f t="shared" si="2856"/>
        <v>0</v>
      </c>
      <c r="AA11404" s="18">
        <f t="shared" si="2857"/>
        <v>0</v>
      </c>
      <c r="AF11404">
        <f t="shared" si="2863"/>
        <v>-1.3485860971400674</v>
      </c>
      <c r="AG11404">
        <f t="shared" si="2864"/>
        <v>0.20610162374733121</v>
      </c>
      <c r="AH11404" t="str">
        <f t="shared" si="2865"/>
        <v xml:space="preserve">LOW RISK </v>
      </c>
    </row>
    <row r="11405" spans="14:34" ht="17" x14ac:dyDescent="0.25">
      <c r="N11405" s="14">
        <f t="shared" si="2850"/>
        <v>-0.95499785099808265</v>
      </c>
      <c r="O11405" s="15">
        <f t="shared" si="2858"/>
        <v>-1.7059836344452968</v>
      </c>
      <c r="P11405" s="16">
        <f t="shared" si="2859"/>
        <v>0</v>
      </c>
      <c r="Q11405" s="16">
        <f t="shared" si="2851"/>
        <v>0</v>
      </c>
      <c r="R11405" s="16">
        <f t="shared" si="2860"/>
        <v>0</v>
      </c>
      <c r="S11405" s="16">
        <f t="shared" si="2861"/>
        <v>0</v>
      </c>
      <c r="T11405" s="16">
        <f t="shared" si="2852"/>
        <v>0</v>
      </c>
      <c r="U11405" s="16">
        <f t="shared" si="2853"/>
        <v>0</v>
      </c>
      <c r="V11405" s="17">
        <f t="shared" si="2854"/>
        <v>0</v>
      </c>
      <c r="W11405" s="16">
        <f t="shared" si="2855"/>
        <v>0</v>
      </c>
      <c r="X11405" s="16">
        <f t="shared" si="2862"/>
        <v>0</v>
      </c>
      <c r="Y11405" s="16">
        <v>0</v>
      </c>
      <c r="Z11405" s="18">
        <f t="shared" si="2856"/>
        <v>0</v>
      </c>
      <c r="AA11405" s="18">
        <f t="shared" si="2857"/>
        <v>0</v>
      </c>
      <c r="AF11405">
        <f t="shared" si="2863"/>
        <v>-1.3485860971400674</v>
      </c>
      <c r="AG11405">
        <f t="shared" si="2864"/>
        <v>0.20610162374733121</v>
      </c>
      <c r="AH11405" t="str">
        <f t="shared" si="2865"/>
        <v xml:space="preserve">LOW RISK </v>
      </c>
    </row>
    <row r="11406" spans="14:34" ht="17" x14ac:dyDescent="0.25">
      <c r="N11406" s="14">
        <f t="shared" si="2850"/>
        <v>-0.95499785099808265</v>
      </c>
      <c r="O11406" s="15">
        <f t="shared" si="2858"/>
        <v>-1.7059836344452968</v>
      </c>
      <c r="P11406" s="16">
        <f t="shared" si="2859"/>
        <v>0</v>
      </c>
      <c r="Q11406" s="16">
        <f t="shared" si="2851"/>
        <v>0</v>
      </c>
      <c r="R11406" s="16">
        <f t="shared" si="2860"/>
        <v>0</v>
      </c>
      <c r="S11406" s="16">
        <f t="shared" si="2861"/>
        <v>0</v>
      </c>
      <c r="T11406" s="16">
        <f t="shared" si="2852"/>
        <v>0</v>
      </c>
      <c r="U11406" s="16">
        <f t="shared" si="2853"/>
        <v>0</v>
      </c>
      <c r="V11406" s="17">
        <f t="shared" si="2854"/>
        <v>0</v>
      </c>
      <c r="W11406" s="16">
        <f t="shared" si="2855"/>
        <v>0</v>
      </c>
      <c r="X11406" s="16">
        <f t="shared" si="2862"/>
        <v>0</v>
      </c>
      <c r="Y11406" s="16">
        <v>1</v>
      </c>
      <c r="Z11406" s="18">
        <f t="shared" si="2856"/>
        <v>0</v>
      </c>
      <c r="AA11406" s="18">
        <f t="shared" si="2857"/>
        <v>0</v>
      </c>
      <c r="AF11406">
        <f t="shared" si="2863"/>
        <v>-1.3485860971400674</v>
      </c>
      <c r="AG11406">
        <f t="shared" si="2864"/>
        <v>0.20610162374733121</v>
      </c>
      <c r="AH11406" t="str">
        <f t="shared" si="2865"/>
        <v xml:space="preserve">LOW RISK </v>
      </c>
    </row>
    <row r="11407" spans="14:34" ht="17" x14ac:dyDescent="0.25">
      <c r="N11407" s="14">
        <f t="shared" si="2850"/>
        <v>-0.95499785099808265</v>
      </c>
      <c r="O11407" s="15">
        <f t="shared" si="2858"/>
        <v>-1.7059836344452968</v>
      </c>
      <c r="P11407" s="16">
        <f t="shared" si="2859"/>
        <v>0</v>
      </c>
      <c r="Q11407" s="16">
        <f t="shared" si="2851"/>
        <v>0</v>
      </c>
      <c r="R11407" s="16">
        <f t="shared" si="2860"/>
        <v>0</v>
      </c>
      <c r="S11407" s="16">
        <f t="shared" si="2861"/>
        <v>0</v>
      </c>
      <c r="T11407" s="16">
        <f t="shared" si="2852"/>
        <v>0</v>
      </c>
      <c r="U11407" s="16">
        <f t="shared" si="2853"/>
        <v>0</v>
      </c>
      <c r="V11407" s="17">
        <f t="shared" si="2854"/>
        <v>0</v>
      </c>
      <c r="W11407" s="16">
        <f t="shared" si="2855"/>
        <v>0</v>
      </c>
      <c r="X11407" s="16">
        <f t="shared" si="2862"/>
        <v>0</v>
      </c>
      <c r="Y11407" s="16">
        <v>1</v>
      </c>
      <c r="Z11407" s="18">
        <f t="shared" si="2856"/>
        <v>0</v>
      </c>
      <c r="AA11407" s="18">
        <f t="shared" si="2857"/>
        <v>0</v>
      </c>
      <c r="AF11407">
        <f t="shared" si="2863"/>
        <v>-1.3485860971400674</v>
      </c>
      <c r="AG11407">
        <f t="shared" si="2864"/>
        <v>0.20610162374733121</v>
      </c>
      <c r="AH11407" t="str">
        <f t="shared" si="2865"/>
        <v xml:space="preserve">LOW RISK </v>
      </c>
    </row>
    <row r="11408" spans="14:34" ht="17" x14ac:dyDescent="0.25">
      <c r="N11408" s="14">
        <f t="shared" si="2850"/>
        <v>-0.95499785099808265</v>
      </c>
      <c r="O11408" s="15">
        <f t="shared" si="2858"/>
        <v>-1.7059836344452968</v>
      </c>
      <c r="P11408" s="16">
        <f t="shared" si="2859"/>
        <v>0</v>
      </c>
      <c r="Q11408" s="16">
        <f t="shared" si="2851"/>
        <v>0</v>
      </c>
      <c r="R11408" s="16">
        <f t="shared" si="2860"/>
        <v>0</v>
      </c>
      <c r="S11408" s="16">
        <f t="shared" si="2861"/>
        <v>0</v>
      </c>
      <c r="T11408" s="16">
        <f t="shared" si="2852"/>
        <v>0</v>
      </c>
      <c r="U11408" s="16">
        <f t="shared" si="2853"/>
        <v>0</v>
      </c>
      <c r="V11408" s="17">
        <f t="shared" si="2854"/>
        <v>0</v>
      </c>
      <c r="W11408" s="16">
        <f t="shared" si="2855"/>
        <v>0</v>
      </c>
      <c r="X11408" s="16">
        <f t="shared" si="2862"/>
        <v>0</v>
      </c>
      <c r="Y11408" s="16">
        <v>0</v>
      </c>
      <c r="Z11408" s="18">
        <f t="shared" si="2856"/>
        <v>0</v>
      </c>
      <c r="AA11408" s="18">
        <f t="shared" si="2857"/>
        <v>0</v>
      </c>
      <c r="AF11408">
        <f t="shared" si="2863"/>
        <v>-1.3485860971400674</v>
      </c>
      <c r="AG11408">
        <f t="shared" si="2864"/>
        <v>0.20610162374733121</v>
      </c>
      <c r="AH11408" t="str">
        <f t="shared" si="2865"/>
        <v xml:space="preserve">LOW RISK </v>
      </c>
    </row>
    <row r="11409" spans="14:34" ht="17" x14ac:dyDescent="0.25">
      <c r="N11409" s="14">
        <f t="shared" si="2850"/>
        <v>-0.95499785099808265</v>
      </c>
      <c r="O11409" s="15">
        <f t="shared" si="2858"/>
        <v>-1.7059836344452968</v>
      </c>
      <c r="P11409" s="16">
        <f t="shared" si="2859"/>
        <v>0</v>
      </c>
      <c r="Q11409" s="16">
        <f t="shared" si="2851"/>
        <v>0</v>
      </c>
      <c r="R11409" s="16">
        <f t="shared" si="2860"/>
        <v>0</v>
      </c>
      <c r="S11409" s="16">
        <f t="shared" si="2861"/>
        <v>0</v>
      </c>
      <c r="T11409" s="16">
        <f t="shared" si="2852"/>
        <v>0</v>
      </c>
      <c r="U11409" s="16">
        <f t="shared" si="2853"/>
        <v>0</v>
      </c>
      <c r="V11409" s="17">
        <f t="shared" si="2854"/>
        <v>0</v>
      </c>
      <c r="W11409" s="16">
        <f t="shared" si="2855"/>
        <v>0</v>
      </c>
      <c r="X11409" s="16">
        <f t="shared" si="2862"/>
        <v>0</v>
      </c>
      <c r="Y11409" s="16">
        <v>0</v>
      </c>
      <c r="Z11409" s="18">
        <f t="shared" si="2856"/>
        <v>0</v>
      </c>
      <c r="AA11409" s="18">
        <f t="shared" si="2857"/>
        <v>0</v>
      </c>
      <c r="AF11409">
        <f t="shared" si="2863"/>
        <v>-1.3485860971400674</v>
      </c>
      <c r="AG11409">
        <f t="shared" si="2864"/>
        <v>0.20610162374733121</v>
      </c>
      <c r="AH11409" t="str">
        <f t="shared" si="2865"/>
        <v xml:space="preserve">LOW RISK </v>
      </c>
    </row>
    <row r="11410" spans="14:34" ht="17" x14ac:dyDescent="0.25">
      <c r="N11410" s="14">
        <f t="shared" si="2850"/>
        <v>-0.95499785099808265</v>
      </c>
      <c r="O11410" s="15">
        <f t="shared" si="2858"/>
        <v>-1.7059836344452968</v>
      </c>
      <c r="P11410" s="16">
        <f t="shared" si="2859"/>
        <v>0</v>
      </c>
      <c r="Q11410" s="16">
        <f t="shared" si="2851"/>
        <v>0</v>
      </c>
      <c r="R11410" s="16">
        <f t="shared" si="2860"/>
        <v>0</v>
      </c>
      <c r="S11410" s="16">
        <f t="shared" si="2861"/>
        <v>0</v>
      </c>
      <c r="T11410" s="16">
        <f t="shared" si="2852"/>
        <v>0</v>
      </c>
      <c r="U11410" s="16">
        <f t="shared" si="2853"/>
        <v>0</v>
      </c>
      <c r="V11410" s="17">
        <f t="shared" si="2854"/>
        <v>0</v>
      </c>
      <c r="W11410" s="16">
        <f t="shared" si="2855"/>
        <v>0</v>
      </c>
      <c r="X11410" s="16">
        <f t="shared" si="2862"/>
        <v>0</v>
      </c>
      <c r="Y11410" s="16">
        <v>0</v>
      </c>
      <c r="Z11410" s="18">
        <f t="shared" si="2856"/>
        <v>0</v>
      </c>
      <c r="AA11410" s="18">
        <f t="shared" si="2857"/>
        <v>0</v>
      </c>
      <c r="AF11410">
        <f t="shared" si="2863"/>
        <v>-1.3485860971400674</v>
      </c>
      <c r="AG11410">
        <f t="shared" si="2864"/>
        <v>0.20610162374733121</v>
      </c>
      <c r="AH11410" t="str">
        <f t="shared" si="2865"/>
        <v xml:space="preserve">LOW RISK </v>
      </c>
    </row>
    <row r="11411" spans="14:34" ht="17" x14ac:dyDescent="0.25">
      <c r="N11411" s="14">
        <f t="shared" si="2850"/>
        <v>-0.95499785099808265</v>
      </c>
      <c r="O11411" s="15">
        <f t="shared" si="2858"/>
        <v>-1.7059836344452968</v>
      </c>
      <c r="P11411" s="16">
        <f t="shared" si="2859"/>
        <v>0</v>
      </c>
      <c r="Q11411" s="16">
        <f t="shared" si="2851"/>
        <v>0</v>
      </c>
      <c r="R11411" s="16">
        <f t="shared" si="2860"/>
        <v>0</v>
      </c>
      <c r="S11411" s="16">
        <f t="shared" si="2861"/>
        <v>0</v>
      </c>
      <c r="T11411" s="16">
        <f t="shared" si="2852"/>
        <v>0</v>
      </c>
      <c r="U11411" s="16">
        <f t="shared" si="2853"/>
        <v>0</v>
      </c>
      <c r="V11411" s="17">
        <f t="shared" si="2854"/>
        <v>0</v>
      </c>
      <c r="W11411" s="16">
        <f t="shared" si="2855"/>
        <v>0</v>
      </c>
      <c r="X11411" s="16">
        <f t="shared" si="2862"/>
        <v>0</v>
      </c>
      <c r="Y11411" s="16">
        <v>0</v>
      </c>
      <c r="Z11411" s="18">
        <f t="shared" si="2856"/>
        <v>0</v>
      </c>
      <c r="AA11411" s="18">
        <f t="shared" si="2857"/>
        <v>0</v>
      </c>
      <c r="AF11411">
        <f t="shared" si="2863"/>
        <v>-1.3485860971400674</v>
      </c>
      <c r="AG11411">
        <f t="shared" si="2864"/>
        <v>0.20610162374733121</v>
      </c>
      <c r="AH11411" t="str">
        <f t="shared" si="2865"/>
        <v xml:space="preserve">LOW RISK </v>
      </c>
    </row>
    <row r="11412" spans="14:34" ht="17" x14ac:dyDescent="0.25">
      <c r="N11412" s="14">
        <f t="shared" si="2850"/>
        <v>-0.95499785099808265</v>
      </c>
      <c r="O11412" s="15">
        <f t="shared" si="2858"/>
        <v>-1.7059836344452968</v>
      </c>
      <c r="P11412" s="16">
        <f t="shared" si="2859"/>
        <v>0</v>
      </c>
      <c r="Q11412" s="16">
        <f t="shared" si="2851"/>
        <v>0</v>
      </c>
      <c r="R11412" s="16">
        <f t="shared" si="2860"/>
        <v>0</v>
      </c>
      <c r="S11412" s="16">
        <f t="shared" si="2861"/>
        <v>0</v>
      </c>
      <c r="T11412" s="16">
        <f t="shared" si="2852"/>
        <v>0</v>
      </c>
      <c r="U11412" s="16">
        <f t="shared" si="2853"/>
        <v>0</v>
      </c>
      <c r="V11412" s="17">
        <f t="shared" si="2854"/>
        <v>0</v>
      </c>
      <c r="W11412" s="16">
        <f t="shared" si="2855"/>
        <v>0</v>
      </c>
      <c r="X11412" s="16">
        <f t="shared" si="2862"/>
        <v>0</v>
      </c>
      <c r="Y11412" s="16">
        <v>0</v>
      </c>
      <c r="Z11412" s="18">
        <f t="shared" si="2856"/>
        <v>0</v>
      </c>
      <c r="AA11412" s="18">
        <f t="shared" si="2857"/>
        <v>0</v>
      </c>
      <c r="AF11412">
        <f t="shared" si="2863"/>
        <v>-1.3485860971400674</v>
      </c>
      <c r="AG11412">
        <f t="shared" si="2864"/>
        <v>0.20610162374733121</v>
      </c>
      <c r="AH11412" t="str">
        <f t="shared" si="2865"/>
        <v xml:space="preserve">LOW RISK </v>
      </c>
    </row>
    <row r="11413" spans="14:34" ht="17" x14ac:dyDescent="0.25">
      <c r="N11413" s="14">
        <f t="shared" si="2850"/>
        <v>-0.95499785099808265</v>
      </c>
      <c r="O11413" s="15">
        <f t="shared" si="2858"/>
        <v>-1.7059836344452968</v>
      </c>
      <c r="P11413" s="16">
        <f t="shared" si="2859"/>
        <v>0</v>
      </c>
      <c r="Q11413" s="16">
        <f t="shared" si="2851"/>
        <v>0</v>
      </c>
      <c r="R11413" s="16">
        <f t="shared" si="2860"/>
        <v>0</v>
      </c>
      <c r="S11413" s="16">
        <f t="shared" si="2861"/>
        <v>0</v>
      </c>
      <c r="T11413" s="16">
        <f t="shared" si="2852"/>
        <v>0</v>
      </c>
      <c r="U11413" s="16">
        <f t="shared" si="2853"/>
        <v>0</v>
      </c>
      <c r="V11413" s="17">
        <f t="shared" si="2854"/>
        <v>0</v>
      </c>
      <c r="W11413" s="16">
        <f t="shared" si="2855"/>
        <v>0</v>
      </c>
      <c r="X11413" s="16">
        <f t="shared" si="2862"/>
        <v>0</v>
      </c>
      <c r="Y11413" s="16">
        <v>0</v>
      </c>
      <c r="Z11413" s="18">
        <f t="shared" si="2856"/>
        <v>0</v>
      </c>
      <c r="AA11413" s="18">
        <f t="shared" si="2857"/>
        <v>0</v>
      </c>
      <c r="AF11413">
        <f t="shared" si="2863"/>
        <v>-1.3485860971400674</v>
      </c>
      <c r="AG11413">
        <f t="shared" si="2864"/>
        <v>0.20610162374733121</v>
      </c>
      <c r="AH11413" t="str">
        <f t="shared" si="2865"/>
        <v xml:space="preserve">LOW RISK </v>
      </c>
    </row>
    <row r="11414" spans="14:34" ht="17" x14ac:dyDescent="0.25">
      <c r="N11414" s="14">
        <f t="shared" si="2850"/>
        <v>-0.95499785099808265</v>
      </c>
      <c r="O11414" s="15">
        <f t="shared" si="2858"/>
        <v>-1.7059836344452968</v>
      </c>
      <c r="P11414" s="16">
        <f t="shared" si="2859"/>
        <v>0</v>
      </c>
      <c r="Q11414" s="16">
        <f t="shared" si="2851"/>
        <v>0</v>
      </c>
      <c r="R11414" s="16">
        <f t="shared" si="2860"/>
        <v>0</v>
      </c>
      <c r="S11414" s="16">
        <f t="shared" si="2861"/>
        <v>0</v>
      </c>
      <c r="T11414" s="16">
        <f t="shared" si="2852"/>
        <v>0</v>
      </c>
      <c r="U11414" s="16">
        <f t="shared" si="2853"/>
        <v>0</v>
      </c>
      <c r="V11414" s="17">
        <f t="shared" si="2854"/>
        <v>0</v>
      </c>
      <c r="W11414" s="16">
        <f t="shared" si="2855"/>
        <v>0</v>
      </c>
      <c r="X11414" s="16">
        <f t="shared" si="2862"/>
        <v>0</v>
      </c>
      <c r="Y11414" s="16">
        <v>1</v>
      </c>
      <c r="Z11414" s="18">
        <f t="shared" si="2856"/>
        <v>0</v>
      </c>
      <c r="AA11414" s="18">
        <f t="shared" si="2857"/>
        <v>0</v>
      </c>
      <c r="AF11414">
        <f t="shared" si="2863"/>
        <v>-1.3485860971400674</v>
      </c>
      <c r="AG11414">
        <f t="shared" si="2864"/>
        <v>0.20610162374733121</v>
      </c>
      <c r="AH11414" t="str">
        <f t="shared" si="2865"/>
        <v xml:space="preserve">LOW RISK </v>
      </c>
    </row>
    <row r="11415" spans="14:34" ht="17" x14ac:dyDescent="0.25">
      <c r="N11415" s="14">
        <f t="shared" si="2850"/>
        <v>-0.95499785099808265</v>
      </c>
      <c r="O11415" s="15">
        <f t="shared" si="2858"/>
        <v>-1.7059836344452968</v>
      </c>
      <c r="P11415" s="16">
        <f t="shared" si="2859"/>
        <v>0</v>
      </c>
      <c r="Q11415" s="16">
        <f t="shared" si="2851"/>
        <v>0</v>
      </c>
      <c r="R11415" s="16">
        <f t="shared" si="2860"/>
        <v>0</v>
      </c>
      <c r="S11415" s="16">
        <f t="shared" si="2861"/>
        <v>0</v>
      </c>
      <c r="T11415" s="16">
        <f t="shared" si="2852"/>
        <v>0</v>
      </c>
      <c r="U11415" s="16">
        <f t="shared" si="2853"/>
        <v>0</v>
      </c>
      <c r="V11415" s="17">
        <f t="shared" si="2854"/>
        <v>0</v>
      </c>
      <c r="W11415" s="16">
        <f t="shared" si="2855"/>
        <v>0</v>
      </c>
      <c r="X11415" s="16">
        <f t="shared" si="2862"/>
        <v>0</v>
      </c>
      <c r="Y11415" s="16">
        <v>0</v>
      </c>
      <c r="Z11415" s="18">
        <f t="shared" si="2856"/>
        <v>0</v>
      </c>
      <c r="AA11415" s="18">
        <f t="shared" si="2857"/>
        <v>0</v>
      </c>
      <c r="AF11415">
        <f t="shared" si="2863"/>
        <v>-1.3485860971400674</v>
      </c>
      <c r="AG11415">
        <f t="shared" si="2864"/>
        <v>0.20610162374733121</v>
      </c>
      <c r="AH11415" t="str">
        <f t="shared" si="2865"/>
        <v xml:space="preserve">LOW RISK </v>
      </c>
    </row>
    <row r="11416" spans="14:34" ht="17" x14ac:dyDescent="0.25">
      <c r="N11416" s="14">
        <f t="shared" si="2850"/>
        <v>-0.95499785099808265</v>
      </c>
      <c r="O11416" s="15">
        <f t="shared" si="2858"/>
        <v>-1.7059836344452968</v>
      </c>
      <c r="P11416" s="16">
        <f t="shared" si="2859"/>
        <v>0</v>
      </c>
      <c r="Q11416" s="16">
        <f t="shared" si="2851"/>
        <v>0</v>
      </c>
      <c r="R11416" s="16">
        <f t="shared" si="2860"/>
        <v>0</v>
      </c>
      <c r="S11416" s="16">
        <f t="shared" si="2861"/>
        <v>0</v>
      </c>
      <c r="T11416" s="16">
        <f t="shared" si="2852"/>
        <v>0</v>
      </c>
      <c r="U11416" s="16">
        <f t="shared" si="2853"/>
        <v>0</v>
      </c>
      <c r="V11416" s="17">
        <f t="shared" si="2854"/>
        <v>0</v>
      </c>
      <c r="W11416" s="16">
        <f t="shared" si="2855"/>
        <v>0</v>
      </c>
      <c r="X11416" s="16">
        <f t="shared" si="2862"/>
        <v>0</v>
      </c>
      <c r="Y11416" s="16">
        <v>0</v>
      </c>
      <c r="Z11416" s="18">
        <f t="shared" si="2856"/>
        <v>0</v>
      </c>
      <c r="AA11416" s="18">
        <f t="shared" si="2857"/>
        <v>0</v>
      </c>
      <c r="AF11416">
        <f t="shared" si="2863"/>
        <v>-1.3485860971400674</v>
      </c>
      <c r="AG11416">
        <f t="shared" si="2864"/>
        <v>0.20610162374733121</v>
      </c>
      <c r="AH11416" t="str">
        <f t="shared" si="2865"/>
        <v xml:space="preserve">LOW RISK </v>
      </c>
    </row>
    <row r="11417" spans="14:34" ht="17" x14ac:dyDescent="0.25">
      <c r="N11417" s="14">
        <f t="shared" si="2850"/>
        <v>-0.95499785099808265</v>
      </c>
      <c r="O11417" s="15">
        <f t="shared" si="2858"/>
        <v>-1.7059836344452968</v>
      </c>
      <c r="P11417" s="16">
        <f t="shared" si="2859"/>
        <v>0</v>
      </c>
      <c r="Q11417" s="16">
        <f t="shared" si="2851"/>
        <v>0</v>
      </c>
      <c r="R11417" s="16">
        <f t="shared" si="2860"/>
        <v>0</v>
      </c>
      <c r="S11417" s="16">
        <f t="shared" si="2861"/>
        <v>0</v>
      </c>
      <c r="T11417" s="16">
        <f t="shared" si="2852"/>
        <v>0</v>
      </c>
      <c r="U11417" s="16">
        <f t="shared" si="2853"/>
        <v>0</v>
      </c>
      <c r="V11417" s="17">
        <f t="shared" si="2854"/>
        <v>0</v>
      </c>
      <c r="W11417" s="16">
        <f t="shared" si="2855"/>
        <v>0</v>
      </c>
      <c r="X11417" s="16">
        <f t="shared" si="2862"/>
        <v>0</v>
      </c>
      <c r="Y11417" s="16">
        <v>0</v>
      </c>
      <c r="Z11417" s="18">
        <f t="shared" si="2856"/>
        <v>0</v>
      </c>
      <c r="AA11417" s="18">
        <f t="shared" si="2857"/>
        <v>0</v>
      </c>
      <c r="AF11417">
        <f t="shared" si="2863"/>
        <v>-1.3485860971400674</v>
      </c>
      <c r="AG11417">
        <f t="shared" si="2864"/>
        <v>0.20610162374733121</v>
      </c>
      <c r="AH11417" t="str">
        <f t="shared" si="2865"/>
        <v xml:space="preserve">LOW RISK </v>
      </c>
    </row>
    <row r="11418" spans="14:34" ht="17" x14ac:dyDescent="0.25">
      <c r="N11418" s="14">
        <f t="shared" si="2850"/>
        <v>-0.95499785099808265</v>
      </c>
      <c r="O11418" s="15">
        <f t="shared" si="2858"/>
        <v>-1.7059836344452968</v>
      </c>
      <c r="P11418" s="16">
        <f t="shared" si="2859"/>
        <v>0</v>
      </c>
      <c r="Q11418" s="16">
        <f t="shared" si="2851"/>
        <v>0</v>
      </c>
      <c r="R11418" s="16">
        <f t="shared" si="2860"/>
        <v>0</v>
      </c>
      <c r="S11418" s="16">
        <f t="shared" si="2861"/>
        <v>0</v>
      </c>
      <c r="T11418" s="16">
        <f t="shared" si="2852"/>
        <v>0</v>
      </c>
      <c r="U11418" s="16">
        <f t="shared" si="2853"/>
        <v>0</v>
      </c>
      <c r="V11418" s="17">
        <f t="shared" si="2854"/>
        <v>0</v>
      </c>
      <c r="W11418" s="16">
        <f t="shared" si="2855"/>
        <v>0</v>
      </c>
      <c r="X11418" s="16">
        <f t="shared" si="2862"/>
        <v>0</v>
      </c>
      <c r="Y11418" s="16">
        <v>1</v>
      </c>
      <c r="Z11418" s="18">
        <f t="shared" si="2856"/>
        <v>0</v>
      </c>
      <c r="AA11418" s="18">
        <f t="shared" si="2857"/>
        <v>0</v>
      </c>
      <c r="AF11418">
        <f t="shared" si="2863"/>
        <v>-1.3485860971400674</v>
      </c>
      <c r="AG11418">
        <f t="shared" si="2864"/>
        <v>0.20610162374733121</v>
      </c>
      <c r="AH11418" t="str">
        <f t="shared" si="2865"/>
        <v xml:space="preserve">LOW RISK </v>
      </c>
    </row>
    <row r="11419" spans="14:34" ht="17" x14ac:dyDescent="0.25">
      <c r="N11419" s="14">
        <f t="shared" si="2850"/>
        <v>-0.95499785099808265</v>
      </c>
      <c r="O11419" s="15">
        <f t="shared" si="2858"/>
        <v>-1.7059836344452968</v>
      </c>
      <c r="P11419" s="16">
        <f t="shared" si="2859"/>
        <v>0</v>
      </c>
      <c r="Q11419" s="16">
        <f t="shared" si="2851"/>
        <v>0</v>
      </c>
      <c r="R11419" s="16">
        <f t="shared" si="2860"/>
        <v>0</v>
      </c>
      <c r="S11419" s="16">
        <f t="shared" si="2861"/>
        <v>0</v>
      </c>
      <c r="T11419" s="16">
        <f t="shared" si="2852"/>
        <v>0</v>
      </c>
      <c r="U11419" s="16">
        <f t="shared" si="2853"/>
        <v>0</v>
      </c>
      <c r="V11419" s="17">
        <f t="shared" si="2854"/>
        <v>0</v>
      </c>
      <c r="W11419" s="16">
        <f t="shared" si="2855"/>
        <v>0</v>
      </c>
      <c r="X11419" s="16">
        <f t="shared" si="2862"/>
        <v>0</v>
      </c>
      <c r="Y11419" s="16">
        <v>0</v>
      </c>
      <c r="Z11419" s="18">
        <f t="shared" si="2856"/>
        <v>0</v>
      </c>
      <c r="AA11419" s="18">
        <f t="shared" si="2857"/>
        <v>0</v>
      </c>
      <c r="AF11419">
        <f t="shared" si="2863"/>
        <v>-1.3485860971400674</v>
      </c>
      <c r="AG11419">
        <f t="shared" si="2864"/>
        <v>0.20610162374733121</v>
      </c>
      <c r="AH11419" t="str">
        <f t="shared" si="2865"/>
        <v xml:space="preserve">LOW RISK </v>
      </c>
    </row>
    <row r="11420" spans="14:34" ht="17" x14ac:dyDescent="0.25">
      <c r="N11420" s="14">
        <f t="shared" si="2850"/>
        <v>-0.95499785099808265</v>
      </c>
      <c r="O11420" s="15">
        <f t="shared" si="2858"/>
        <v>-1.7059836344452968</v>
      </c>
      <c r="P11420" s="16">
        <f t="shared" si="2859"/>
        <v>0</v>
      </c>
      <c r="Q11420" s="16">
        <f t="shared" si="2851"/>
        <v>0</v>
      </c>
      <c r="R11420" s="16">
        <f t="shared" si="2860"/>
        <v>0</v>
      </c>
      <c r="S11420" s="16">
        <f t="shared" si="2861"/>
        <v>0</v>
      </c>
      <c r="T11420" s="16">
        <f t="shared" si="2852"/>
        <v>0</v>
      </c>
      <c r="U11420" s="16">
        <f t="shared" si="2853"/>
        <v>0</v>
      </c>
      <c r="V11420" s="17">
        <f t="shared" si="2854"/>
        <v>0</v>
      </c>
      <c r="W11420" s="16">
        <f t="shared" si="2855"/>
        <v>0</v>
      </c>
      <c r="X11420" s="16">
        <f t="shared" si="2862"/>
        <v>0</v>
      </c>
      <c r="Y11420" s="16">
        <v>0</v>
      </c>
      <c r="Z11420" s="18">
        <f t="shared" si="2856"/>
        <v>0</v>
      </c>
      <c r="AA11420" s="18">
        <f t="shared" si="2857"/>
        <v>0</v>
      </c>
      <c r="AF11420">
        <f t="shared" si="2863"/>
        <v>-1.3485860971400674</v>
      </c>
      <c r="AG11420">
        <f t="shared" si="2864"/>
        <v>0.20610162374733121</v>
      </c>
      <c r="AH11420" t="str">
        <f t="shared" si="2865"/>
        <v xml:space="preserve">LOW RISK </v>
      </c>
    </row>
    <row r="11421" spans="14:34" ht="17" x14ac:dyDescent="0.25">
      <c r="N11421" s="14">
        <f t="shared" si="2850"/>
        <v>-0.95499785099808265</v>
      </c>
      <c r="O11421" s="15">
        <f t="shared" si="2858"/>
        <v>-1.7059836344452968</v>
      </c>
      <c r="P11421" s="16">
        <f t="shared" si="2859"/>
        <v>0</v>
      </c>
      <c r="Q11421" s="16">
        <f t="shared" si="2851"/>
        <v>0</v>
      </c>
      <c r="R11421" s="16">
        <f t="shared" si="2860"/>
        <v>0</v>
      </c>
      <c r="S11421" s="16">
        <f t="shared" si="2861"/>
        <v>0</v>
      </c>
      <c r="T11421" s="16">
        <f t="shared" si="2852"/>
        <v>0</v>
      </c>
      <c r="U11421" s="16">
        <f t="shared" si="2853"/>
        <v>0</v>
      </c>
      <c r="V11421" s="17">
        <f t="shared" si="2854"/>
        <v>0</v>
      </c>
      <c r="W11421" s="16">
        <f t="shared" si="2855"/>
        <v>0</v>
      </c>
      <c r="X11421" s="16">
        <f t="shared" si="2862"/>
        <v>0</v>
      </c>
      <c r="Y11421" s="16">
        <v>0</v>
      </c>
      <c r="Z11421" s="18">
        <f t="shared" si="2856"/>
        <v>0</v>
      </c>
      <c r="AA11421" s="18">
        <f t="shared" si="2857"/>
        <v>0</v>
      </c>
      <c r="AF11421">
        <f t="shared" si="2863"/>
        <v>-1.3485860971400674</v>
      </c>
      <c r="AG11421">
        <f t="shared" si="2864"/>
        <v>0.20610162374733121</v>
      </c>
      <c r="AH11421" t="str">
        <f t="shared" si="2865"/>
        <v xml:space="preserve">LOW RISK </v>
      </c>
    </row>
    <row r="11422" spans="14:34" ht="17" x14ac:dyDescent="0.25">
      <c r="N11422" s="14">
        <f t="shared" si="2850"/>
        <v>-0.95499785099808265</v>
      </c>
      <c r="O11422" s="15">
        <f t="shared" si="2858"/>
        <v>-1.7059836344452968</v>
      </c>
      <c r="P11422" s="16">
        <f t="shared" si="2859"/>
        <v>0</v>
      </c>
      <c r="Q11422" s="16">
        <f t="shared" si="2851"/>
        <v>0</v>
      </c>
      <c r="R11422" s="16">
        <f t="shared" si="2860"/>
        <v>0</v>
      </c>
      <c r="S11422" s="16">
        <f t="shared" si="2861"/>
        <v>0</v>
      </c>
      <c r="T11422" s="16">
        <f t="shared" si="2852"/>
        <v>0</v>
      </c>
      <c r="U11422" s="16">
        <f t="shared" si="2853"/>
        <v>0</v>
      </c>
      <c r="V11422" s="17">
        <f t="shared" si="2854"/>
        <v>0</v>
      </c>
      <c r="W11422" s="16">
        <f t="shared" si="2855"/>
        <v>0</v>
      </c>
      <c r="X11422" s="16">
        <f t="shared" si="2862"/>
        <v>0</v>
      </c>
      <c r="Y11422" s="16">
        <v>0</v>
      </c>
      <c r="Z11422" s="18">
        <f t="shared" si="2856"/>
        <v>0</v>
      </c>
      <c r="AA11422" s="18">
        <f t="shared" si="2857"/>
        <v>0</v>
      </c>
      <c r="AF11422">
        <f t="shared" si="2863"/>
        <v>-1.3485860971400674</v>
      </c>
      <c r="AG11422">
        <f t="shared" si="2864"/>
        <v>0.20610162374733121</v>
      </c>
      <c r="AH11422" t="str">
        <f t="shared" si="2865"/>
        <v xml:space="preserve">LOW RISK </v>
      </c>
    </row>
    <row r="11423" spans="14:34" ht="17" x14ac:dyDescent="0.25">
      <c r="N11423" s="14">
        <f t="shared" si="2850"/>
        <v>-0.95499785099808265</v>
      </c>
      <c r="O11423" s="15">
        <f t="shared" si="2858"/>
        <v>-1.7059836344452968</v>
      </c>
      <c r="P11423" s="16">
        <f t="shared" si="2859"/>
        <v>0</v>
      </c>
      <c r="Q11423" s="16">
        <f t="shared" si="2851"/>
        <v>0</v>
      </c>
      <c r="R11423" s="16">
        <f t="shared" si="2860"/>
        <v>0</v>
      </c>
      <c r="S11423" s="16">
        <f t="shared" si="2861"/>
        <v>0</v>
      </c>
      <c r="T11423" s="16">
        <f t="shared" si="2852"/>
        <v>0</v>
      </c>
      <c r="U11423" s="16">
        <f t="shared" si="2853"/>
        <v>0</v>
      </c>
      <c r="V11423" s="17">
        <f t="shared" si="2854"/>
        <v>0</v>
      </c>
      <c r="W11423" s="16">
        <f t="shared" si="2855"/>
        <v>0</v>
      </c>
      <c r="X11423" s="16">
        <f t="shared" si="2862"/>
        <v>0</v>
      </c>
      <c r="Y11423" s="16">
        <v>0</v>
      </c>
      <c r="Z11423" s="18">
        <f t="shared" si="2856"/>
        <v>0</v>
      </c>
      <c r="AA11423" s="18">
        <f t="shared" si="2857"/>
        <v>0</v>
      </c>
      <c r="AF11423">
        <f t="shared" si="2863"/>
        <v>-1.3485860971400674</v>
      </c>
      <c r="AG11423">
        <f t="shared" si="2864"/>
        <v>0.20610162374733121</v>
      </c>
      <c r="AH11423" t="str">
        <f t="shared" si="2865"/>
        <v xml:space="preserve">LOW RISK </v>
      </c>
    </row>
    <row r="11424" spans="14:34" ht="17" x14ac:dyDescent="0.25">
      <c r="N11424" s="14">
        <f t="shared" si="2850"/>
        <v>-0.95499785099808265</v>
      </c>
      <c r="O11424" s="15">
        <f t="shared" si="2858"/>
        <v>-1.7059836344452968</v>
      </c>
      <c r="P11424" s="16">
        <f t="shared" si="2859"/>
        <v>0</v>
      </c>
      <c r="Q11424" s="16">
        <f t="shared" si="2851"/>
        <v>0</v>
      </c>
      <c r="R11424" s="16">
        <f t="shared" si="2860"/>
        <v>0</v>
      </c>
      <c r="S11424" s="16">
        <f t="shared" si="2861"/>
        <v>0</v>
      </c>
      <c r="T11424" s="16">
        <f t="shared" si="2852"/>
        <v>0</v>
      </c>
      <c r="U11424" s="16">
        <f t="shared" si="2853"/>
        <v>0</v>
      </c>
      <c r="V11424" s="17">
        <f t="shared" si="2854"/>
        <v>0</v>
      </c>
      <c r="W11424" s="16">
        <f t="shared" si="2855"/>
        <v>0</v>
      </c>
      <c r="X11424" s="16">
        <f t="shared" si="2862"/>
        <v>0</v>
      </c>
      <c r="Y11424" s="16">
        <v>0</v>
      </c>
      <c r="Z11424" s="18">
        <f t="shared" si="2856"/>
        <v>0</v>
      </c>
      <c r="AA11424" s="18">
        <f t="shared" si="2857"/>
        <v>0</v>
      </c>
      <c r="AF11424">
        <f t="shared" si="2863"/>
        <v>-1.3485860971400674</v>
      </c>
      <c r="AG11424">
        <f t="shared" si="2864"/>
        <v>0.20610162374733121</v>
      </c>
      <c r="AH11424" t="str">
        <f t="shared" si="2865"/>
        <v xml:space="preserve">LOW RISK </v>
      </c>
    </row>
    <row r="11425" spans="14:34" ht="17" x14ac:dyDescent="0.25">
      <c r="N11425" s="14">
        <f t="shared" si="2850"/>
        <v>-0.95499785099808265</v>
      </c>
      <c r="O11425" s="15">
        <f t="shared" si="2858"/>
        <v>-1.7059836344452968</v>
      </c>
      <c r="P11425" s="16">
        <f t="shared" si="2859"/>
        <v>0</v>
      </c>
      <c r="Q11425" s="16">
        <f t="shared" si="2851"/>
        <v>0</v>
      </c>
      <c r="R11425" s="16">
        <f t="shared" si="2860"/>
        <v>0</v>
      </c>
      <c r="S11425" s="16">
        <f t="shared" si="2861"/>
        <v>0</v>
      </c>
      <c r="T11425" s="16">
        <f t="shared" si="2852"/>
        <v>0</v>
      </c>
      <c r="U11425" s="16">
        <f t="shared" si="2853"/>
        <v>0</v>
      </c>
      <c r="V11425" s="17">
        <f t="shared" si="2854"/>
        <v>0</v>
      </c>
      <c r="W11425" s="16">
        <f t="shared" si="2855"/>
        <v>0</v>
      </c>
      <c r="X11425" s="16">
        <f t="shared" si="2862"/>
        <v>0</v>
      </c>
      <c r="Y11425" s="16">
        <v>0</v>
      </c>
      <c r="Z11425" s="18">
        <f t="shared" si="2856"/>
        <v>0</v>
      </c>
      <c r="AA11425" s="18">
        <f t="shared" si="2857"/>
        <v>0</v>
      </c>
      <c r="AF11425">
        <f t="shared" si="2863"/>
        <v>-1.3485860971400674</v>
      </c>
      <c r="AG11425">
        <f t="shared" si="2864"/>
        <v>0.20610162374733121</v>
      </c>
      <c r="AH11425" t="str">
        <f t="shared" si="2865"/>
        <v xml:space="preserve">LOW RISK </v>
      </c>
    </row>
    <row r="11426" spans="14:34" ht="17" x14ac:dyDescent="0.25">
      <c r="N11426" s="14">
        <f t="shared" si="2850"/>
        <v>-0.95499785099808265</v>
      </c>
      <c r="O11426" s="15">
        <f t="shared" si="2858"/>
        <v>-1.7059836344452968</v>
      </c>
      <c r="P11426" s="16">
        <f t="shared" si="2859"/>
        <v>0</v>
      </c>
      <c r="Q11426" s="16">
        <f t="shared" si="2851"/>
        <v>0</v>
      </c>
      <c r="R11426" s="16">
        <f t="shared" si="2860"/>
        <v>0</v>
      </c>
      <c r="S11426" s="16">
        <f t="shared" si="2861"/>
        <v>0</v>
      </c>
      <c r="T11426" s="16">
        <f t="shared" si="2852"/>
        <v>0</v>
      </c>
      <c r="U11426" s="16">
        <f t="shared" si="2853"/>
        <v>0</v>
      </c>
      <c r="V11426" s="17">
        <f t="shared" si="2854"/>
        <v>0</v>
      </c>
      <c r="W11426" s="16">
        <f t="shared" si="2855"/>
        <v>0</v>
      </c>
      <c r="X11426" s="16">
        <f t="shared" si="2862"/>
        <v>0</v>
      </c>
      <c r="Y11426" s="16">
        <v>0</v>
      </c>
      <c r="Z11426" s="18">
        <f t="shared" si="2856"/>
        <v>0</v>
      </c>
      <c r="AA11426" s="18">
        <f t="shared" si="2857"/>
        <v>0</v>
      </c>
      <c r="AF11426">
        <f t="shared" si="2863"/>
        <v>-1.3485860971400674</v>
      </c>
      <c r="AG11426">
        <f t="shared" si="2864"/>
        <v>0.20610162374733121</v>
      </c>
      <c r="AH11426" t="str">
        <f t="shared" si="2865"/>
        <v xml:space="preserve">LOW RISK </v>
      </c>
    </row>
    <row r="11427" spans="14:34" ht="17" x14ac:dyDescent="0.25">
      <c r="N11427" s="14">
        <f t="shared" si="2850"/>
        <v>-0.95499785099808265</v>
      </c>
      <c r="O11427" s="15">
        <f t="shared" si="2858"/>
        <v>-1.7059836344452968</v>
      </c>
      <c r="P11427" s="16">
        <f t="shared" si="2859"/>
        <v>0</v>
      </c>
      <c r="Q11427" s="16">
        <f t="shared" si="2851"/>
        <v>0</v>
      </c>
      <c r="R11427" s="16">
        <f t="shared" si="2860"/>
        <v>0</v>
      </c>
      <c r="S11427" s="16">
        <f t="shared" si="2861"/>
        <v>0</v>
      </c>
      <c r="T11427" s="16">
        <f t="shared" si="2852"/>
        <v>0</v>
      </c>
      <c r="U11427" s="16">
        <f t="shared" si="2853"/>
        <v>0</v>
      </c>
      <c r="V11427" s="17">
        <f t="shared" si="2854"/>
        <v>0</v>
      </c>
      <c r="W11427" s="16">
        <f t="shared" si="2855"/>
        <v>0</v>
      </c>
      <c r="X11427" s="16">
        <f t="shared" si="2862"/>
        <v>0</v>
      </c>
      <c r="Y11427" s="16">
        <v>0</v>
      </c>
      <c r="Z11427" s="18">
        <f t="shared" si="2856"/>
        <v>0</v>
      </c>
      <c r="AA11427" s="18">
        <f t="shared" si="2857"/>
        <v>0</v>
      </c>
      <c r="AF11427">
        <f t="shared" si="2863"/>
        <v>-1.3485860971400674</v>
      </c>
      <c r="AG11427">
        <f t="shared" si="2864"/>
        <v>0.20610162374733121</v>
      </c>
      <c r="AH11427" t="str">
        <f t="shared" si="2865"/>
        <v xml:space="preserve">LOW RISK </v>
      </c>
    </row>
    <row r="11428" spans="14:34" ht="17" x14ac:dyDescent="0.25">
      <c r="N11428" s="14">
        <f t="shared" si="2850"/>
        <v>-0.95499785099808265</v>
      </c>
      <c r="O11428" s="15">
        <f t="shared" si="2858"/>
        <v>-1.7059836344452968</v>
      </c>
      <c r="P11428" s="16">
        <f t="shared" si="2859"/>
        <v>0</v>
      </c>
      <c r="Q11428" s="16">
        <f t="shared" si="2851"/>
        <v>0</v>
      </c>
      <c r="R11428" s="16">
        <f t="shared" si="2860"/>
        <v>0</v>
      </c>
      <c r="S11428" s="16">
        <f t="shared" si="2861"/>
        <v>0</v>
      </c>
      <c r="T11428" s="16">
        <f t="shared" si="2852"/>
        <v>0</v>
      </c>
      <c r="U11428" s="16">
        <f t="shared" si="2853"/>
        <v>0</v>
      </c>
      <c r="V11428" s="17">
        <f t="shared" si="2854"/>
        <v>0</v>
      </c>
      <c r="W11428" s="16">
        <f t="shared" si="2855"/>
        <v>0</v>
      </c>
      <c r="X11428" s="16">
        <f t="shared" si="2862"/>
        <v>0</v>
      </c>
      <c r="Y11428" s="16">
        <v>1</v>
      </c>
      <c r="Z11428" s="18">
        <f t="shared" si="2856"/>
        <v>0</v>
      </c>
      <c r="AA11428" s="18">
        <f t="shared" si="2857"/>
        <v>0</v>
      </c>
      <c r="AF11428">
        <f t="shared" si="2863"/>
        <v>-1.3485860971400674</v>
      </c>
      <c r="AG11428">
        <f t="shared" si="2864"/>
        <v>0.20610162374733121</v>
      </c>
      <c r="AH11428" t="str">
        <f t="shared" si="2865"/>
        <v xml:space="preserve">LOW RISK </v>
      </c>
    </row>
    <row r="11429" spans="14:34" ht="17" x14ac:dyDescent="0.25">
      <c r="N11429" s="14">
        <f t="shared" si="2850"/>
        <v>-0.95499785099808265</v>
      </c>
      <c r="O11429" s="15">
        <f t="shared" si="2858"/>
        <v>-1.7059836344452968</v>
      </c>
      <c r="P11429" s="16">
        <f t="shared" si="2859"/>
        <v>0</v>
      </c>
      <c r="Q11429" s="16">
        <f t="shared" si="2851"/>
        <v>0</v>
      </c>
      <c r="R11429" s="16">
        <f t="shared" si="2860"/>
        <v>0</v>
      </c>
      <c r="S11429" s="16">
        <f t="shared" si="2861"/>
        <v>0</v>
      </c>
      <c r="T11429" s="16">
        <f t="shared" si="2852"/>
        <v>0</v>
      </c>
      <c r="U11429" s="16">
        <f t="shared" si="2853"/>
        <v>0</v>
      </c>
      <c r="V11429" s="17">
        <f t="shared" si="2854"/>
        <v>0</v>
      </c>
      <c r="W11429" s="16">
        <f t="shared" si="2855"/>
        <v>0</v>
      </c>
      <c r="X11429" s="16">
        <f t="shared" si="2862"/>
        <v>0</v>
      </c>
      <c r="Y11429" s="16">
        <v>0</v>
      </c>
      <c r="Z11429" s="18">
        <f t="shared" si="2856"/>
        <v>0</v>
      </c>
      <c r="AA11429" s="18">
        <f t="shared" si="2857"/>
        <v>0</v>
      </c>
      <c r="AF11429">
        <f t="shared" si="2863"/>
        <v>-1.3485860971400674</v>
      </c>
      <c r="AG11429">
        <f t="shared" si="2864"/>
        <v>0.20610162374733121</v>
      </c>
      <c r="AH11429" t="str">
        <f t="shared" si="2865"/>
        <v xml:space="preserve">LOW RISK </v>
      </c>
    </row>
    <row r="11430" spans="14:34" ht="17" x14ac:dyDescent="0.25">
      <c r="N11430" s="14">
        <f t="shared" si="2850"/>
        <v>-0.95499785099808265</v>
      </c>
      <c r="O11430" s="15">
        <f t="shared" si="2858"/>
        <v>-1.7059836344452968</v>
      </c>
      <c r="P11430" s="16">
        <f t="shared" si="2859"/>
        <v>0</v>
      </c>
      <c r="Q11430" s="16">
        <f t="shared" si="2851"/>
        <v>0</v>
      </c>
      <c r="R11430" s="16">
        <f t="shared" si="2860"/>
        <v>0</v>
      </c>
      <c r="S11430" s="16">
        <f t="shared" si="2861"/>
        <v>0</v>
      </c>
      <c r="T11430" s="16">
        <f t="shared" si="2852"/>
        <v>0</v>
      </c>
      <c r="U11430" s="16">
        <f t="shared" si="2853"/>
        <v>0</v>
      </c>
      <c r="V11430" s="17">
        <f t="shared" si="2854"/>
        <v>0</v>
      </c>
      <c r="W11430" s="16">
        <f t="shared" si="2855"/>
        <v>0</v>
      </c>
      <c r="X11430" s="16">
        <f t="shared" si="2862"/>
        <v>0</v>
      </c>
      <c r="Y11430" s="16">
        <v>0</v>
      </c>
      <c r="Z11430" s="18">
        <f t="shared" si="2856"/>
        <v>0</v>
      </c>
      <c r="AA11430" s="18">
        <f t="shared" si="2857"/>
        <v>0</v>
      </c>
      <c r="AF11430">
        <f t="shared" si="2863"/>
        <v>-1.3485860971400674</v>
      </c>
      <c r="AG11430">
        <f t="shared" si="2864"/>
        <v>0.20610162374733121</v>
      </c>
      <c r="AH11430" t="str">
        <f t="shared" si="2865"/>
        <v xml:space="preserve">LOW RISK </v>
      </c>
    </row>
    <row r="11431" spans="14:34" ht="17" x14ac:dyDescent="0.25">
      <c r="N11431" s="14">
        <f t="shared" si="2850"/>
        <v>-0.95499785099808265</v>
      </c>
      <c r="O11431" s="15">
        <f t="shared" si="2858"/>
        <v>-1.7059836344452968</v>
      </c>
      <c r="P11431" s="16">
        <f t="shared" si="2859"/>
        <v>0</v>
      </c>
      <c r="Q11431" s="16">
        <f t="shared" si="2851"/>
        <v>0</v>
      </c>
      <c r="R11431" s="16">
        <f t="shared" si="2860"/>
        <v>0</v>
      </c>
      <c r="S11431" s="16">
        <f t="shared" si="2861"/>
        <v>0</v>
      </c>
      <c r="T11431" s="16">
        <f t="shared" si="2852"/>
        <v>0</v>
      </c>
      <c r="U11431" s="16">
        <f t="shared" si="2853"/>
        <v>0</v>
      </c>
      <c r="V11431" s="17">
        <f t="shared" si="2854"/>
        <v>0</v>
      </c>
      <c r="W11431" s="16">
        <f t="shared" si="2855"/>
        <v>0</v>
      </c>
      <c r="X11431" s="16">
        <f t="shared" si="2862"/>
        <v>0</v>
      </c>
      <c r="Y11431" s="16">
        <v>0</v>
      </c>
      <c r="Z11431" s="18">
        <f t="shared" si="2856"/>
        <v>0</v>
      </c>
      <c r="AA11431" s="18">
        <f t="shared" si="2857"/>
        <v>0</v>
      </c>
      <c r="AF11431">
        <f t="shared" si="2863"/>
        <v>-1.3485860971400674</v>
      </c>
      <c r="AG11431">
        <f t="shared" si="2864"/>
        <v>0.20610162374733121</v>
      </c>
      <c r="AH11431" t="str">
        <f t="shared" si="2865"/>
        <v xml:space="preserve">LOW RISK </v>
      </c>
    </row>
    <row r="11432" spans="14:34" ht="17" x14ac:dyDescent="0.25">
      <c r="N11432" s="14">
        <f t="shared" si="2850"/>
        <v>-0.95499785099808265</v>
      </c>
      <c r="O11432" s="15">
        <f t="shared" si="2858"/>
        <v>-1.7059836344452968</v>
      </c>
      <c r="P11432" s="16">
        <f t="shared" si="2859"/>
        <v>0</v>
      </c>
      <c r="Q11432" s="16">
        <f t="shared" si="2851"/>
        <v>0</v>
      </c>
      <c r="R11432" s="16">
        <f t="shared" si="2860"/>
        <v>0</v>
      </c>
      <c r="S11432" s="16">
        <f t="shared" si="2861"/>
        <v>0</v>
      </c>
      <c r="T11432" s="16">
        <f t="shared" si="2852"/>
        <v>0</v>
      </c>
      <c r="U11432" s="16">
        <f t="shared" si="2853"/>
        <v>0</v>
      </c>
      <c r="V11432" s="17">
        <f t="shared" si="2854"/>
        <v>0</v>
      </c>
      <c r="W11432" s="16">
        <f t="shared" si="2855"/>
        <v>0</v>
      </c>
      <c r="X11432" s="16">
        <f t="shared" si="2862"/>
        <v>0</v>
      </c>
      <c r="Y11432" s="16">
        <v>0</v>
      </c>
      <c r="Z11432" s="18">
        <f t="shared" si="2856"/>
        <v>0</v>
      </c>
      <c r="AA11432" s="18">
        <f t="shared" si="2857"/>
        <v>0</v>
      </c>
      <c r="AF11432">
        <f t="shared" si="2863"/>
        <v>-1.3485860971400674</v>
      </c>
      <c r="AG11432">
        <f t="shared" si="2864"/>
        <v>0.20610162374733121</v>
      </c>
      <c r="AH11432" t="str">
        <f t="shared" si="2865"/>
        <v xml:space="preserve">LOW RISK </v>
      </c>
    </row>
    <row r="11433" spans="14:34" ht="17" x14ac:dyDescent="0.25">
      <c r="N11433" s="14">
        <f t="shared" si="2850"/>
        <v>-0.95499785099808265</v>
      </c>
      <c r="O11433" s="15">
        <f t="shared" si="2858"/>
        <v>-1.7059836344452968</v>
      </c>
      <c r="P11433" s="16">
        <f t="shared" si="2859"/>
        <v>0</v>
      </c>
      <c r="Q11433" s="16">
        <f t="shared" si="2851"/>
        <v>0</v>
      </c>
      <c r="R11433" s="16">
        <f t="shared" si="2860"/>
        <v>0</v>
      </c>
      <c r="S11433" s="16">
        <f t="shared" si="2861"/>
        <v>0</v>
      </c>
      <c r="T11433" s="16">
        <f t="shared" si="2852"/>
        <v>0</v>
      </c>
      <c r="U11433" s="16">
        <f t="shared" si="2853"/>
        <v>0</v>
      </c>
      <c r="V11433" s="17">
        <f t="shared" si="2854"/>
        <v>0</v>
      </c>
      <c r="W11433" s="16">
        <f t="shared" si="2855"/>
        <v>0</v>
      </c>
      <c r="X11433" s="16">
        <f t="shared" si="2862"/>
        <v>0</v>
      </c>
      <c r="Y11433" s="16">
        <v>0</v>
      </c>
      <c r="Z11433" s="18">
        <f t="shared" si="2856"/>
        <v>0</v>
      </c>
      <c r="AA11433" s="18">
        <f t="shared" si="2857"/>
        <v>0</v>
      </c>
      <c r="AF11433">
        <f t="shared" si="2863"/>
        <v>-1.3485860971400674</v>
      </c>
      <c r="AG11433">
        <f t="shared" si="2864"/>
        <v>0.20610162374733121</v>
      </c>
      <c r="AH11433" t="str">
        <f t="shared" si="2865"/>
        <v xml:space="preserve">LOW RISK </v>
      </c>
    </row>
    <row r="11434" spans="14:34" ht="17" x14ac:dyDescent="0.25">
      <c r="N11434" s="14">
        <f t="shared" si="2850"/>
        <v>-0.95499785099808265</v>
      </c>
      <c r="O11434" s="15">
        <f t="shared" si="2858"/>
        <v>-1.7059836344452968</v>
      </c>
      <c r="P11434" s="16">
        <f t="shared" si="2859"/>
        <v>0</v>
      </c>
      <c r="Q11434" s="16">
        <f t="shared" si="2851"/>
        <v>0</v>
      </c>
      <c r="R11434" s="16">
        <f t="shared" si="2860"/>
        <v>0</v>
      </c>
      <c r="S11434" s="16">
        <f t="shared" si="2861"/>
        <v>0</v>
      </c>
      <c r="T11434" s="16">
        <f t="shared" si="2852"/>
        <v>0</v>
      </c>
      <c r="U11434" s="16">
        <f t="shared" si="2853"/>
        <v>0</v>
      </c>
      <c r="V11434" s="17">
        <f t="shared" si="2854"/>
        <v>0</v>
      </c>
      <c r="W11434" s="16">
        <f t="shared" si="2855"/>
        <v>0</v>
      </c>
      <c r="X11434" s="16">
        <f t="shared" si="2862"/>
        <v>0</v>
      </c>
      <c r="Y11434" s="16">
        <v>0</v>
      </c>
      <c r="Z11434" s="18">
        <f t="shared" si="2856"/>
        <v>0</v>
      </c>
      <c r="AA11434" s="18">
        <f t="shared" si="2857"/>
        <v>0</v>
      </c>
      <c r="AF11434">
        <f t="shared" si="2863"/>
        <v>-1.3485860971400674</v>
      </c>
      <c r="AG11434">
        <f t="shared" si="2864"/>
        <v>0.20610162374733121</v>
      </c>
      <c r="AH11434" t="str">
        <f t="shared" si="2865"/>
        <v xml:space="preserve">LOW RISK </v>
      </c>
    </row>
    <row r="11435" spans="14:34" ht="17" x14ac:dyDescent="0.25">
      <c r="N11435" s="14">
        <f t="shared" si="2850"/>
        <v>-0.95499785099808265</v>
      </c>
      <c r="O11435" s="15">
        <f t="shared" si="2858"/>
        <v>-1.7059836344452968</v>
      </c>
      <c r="P11435" s="16">
        <f t="shared" si="2859"/>
        <v>0</v>
      </c>
      <c r="Q11435" s="16">
        <f t="shared" si="2851"/>
        <v>0</v>
      </c>
      <c r="R11435" s="16">
        <f t="shared" si="2860"/>
        <v>0</v>
      </c>
      <c r="S11435" s="16">
        <f t="shared" si="2861"/>
        <v>0</v>
      </c>
      <c r="T11435" s="16">
        <f t="shared" si="2852"/>
        <v>0</v>
      </c>
      <c r="U11435" s="16">
        <f t="shared" si="2853"/>
        <v>0</v>
      </c>
      <c r="V11435" s="17">
        <f t="shared" si="2854"/>
        <v>0</v>
      </c>
      <c r="W11435" s="16">
        <f t="shared" si="2855"/>
        <v>0</v>
      </c>
      <c r="X11435" s="16">
        <f t="shared" si="2862"/>
        <v>0</v>
      </c>
      <c r="Y11435" s="16">
        <v>0</v>
      </c>
      <c r="Z11435" s="18">
        <f t="shared" si="2856"/>
        <v>0</v>
      </c>
      <c r="AA11435" s="18">
        <f t="shared" si="2857"/>
        <v>0</v>
      </c>
      <c r="AF11435">
        <f t="shared" si="2863"/>
        <v>-1.3485860971400674</v>
      </c>
      <c r="AG11435">
        <f t="shared" si="2864"/>
        <v>0.20610162374733121</v>
      </c>
      <c r="AH11435" t="str">
        <f t="shared" si="2865"/>
        <v xml:space="preserve">LOW RISK </v>
      </c>
    </row>
    <row r="11436" spans="14:34" ht="17" x14ac:dyDescent="0.25">
      <c r="N11436" s="14">
        <f t="shared" si="2850"/>
        <v>-0.95499785099808265</v>
      </c>
      <c r="O11436" s="15">
        <f t="shared" si="2858"/>
        <v>-1.7059836344452968</v>
      </c>
      <c r="P11436" s="16">
        <f t="shared" si="2859"/>
        <v>0</v>
      </c>
      <c r="Q11436" s="16">
        <f t="shared" si="2851"/>
        <v>0</v>
      </c>
      <c r="R11436" s="16">
        <f t="shared" si="2860"/>
        <v>0</v>
      </c>
      <c r="S11436" s="16">
        <f t="shared" si="2861"/>
        <v>0</v>
      </c>
      <c r="T11436" s="16">
        <f t="shared" si="2852"/>
        <v>0</v>
      </c>
      <c r="U11436" s="16">
        <f t="shared" si="2853"/>
        <v>0</v>
      </c>
      <c r="V11436" s="17">
        <f t="shared" si="2854"/>
        <v>0</v>
      </c>
      <c r="W11436" s="16">
        <f t="shared" si="2855"/>
        <v>0</v>
      </c>
      <c r="X11436" s="16">
        <f t="shared" si="2862"/>
        <v>0</v>
      </c>
      <c r="Y11436" s="16">
        <v>0</v>
      </c>
      <c r="Z11436" s="18">
        <f t="shared" si="2856"/>
        <v>0</v>
      </c>
      <c r="AA11436" s="18">
        <f t="shared" si="2857"/>
        <v>0</v>
      </c>
      <c r="AF11436">
        <f t="shared" si="2863"/>
        <v>-1.3485860971400674</v>
      </c>
      <c r="AG11436">
        <f t="shared" si="2864"/>
        <v>0.20610162374733121</v>
      </c>
      <c r="AH11436" t="str">
        <f t="shared" si="2865"/>
        <v xml:space="preserve">LOW RISK </v>
      </c>
    </row>
    <row r="11437" spans="14:34" ht="17" x14ac:dyDescent="0.25">
      <c r="N11437" s="14">
        <f t="shared" si="2850"/>
        <v>-0.95499785099808265</v>
      </c>
      <c r="O11437" s="15">
        <f t="shared" si="2858"/>
        <v>-1.7059836344452968</v>
      </c>
      <c r="P11437" s="16">
        <f t="shared" si="2859"/>
        <v>0</v>
      </c>
      <c r="Q11437" s="16">
        <f t="shared" si="2851"/>
        <v>0</v>
      </c>
      <c r="R11437" s="16">
        <f t="shared" si="2860"/>
        <v>0</v>
      </c>
      <c r="S11437" s="16">
        <f t="shared" si="2861"/>
        <v>0</v>
      </c>
      <c r="T11437" s="16">
        <f t="shared" si="2852"/>
        <v>0</v>
      </c>
      <c r="U11437" s="16">
        <f t="shared" si="2853"/>
        <v>0</v>
      </c>
      <c r="V11437" s="17">
        <f t="shared" si="2854"/>
        <v>0</v>
      </c>
      <c r="W11437" s="16">
        <f t="shared" si="2855"/>
        <v>0</v>
      </c>
      <c r="X11437" s="16">
        <f t="shared" si="2862"/>
        <v>0</v>
      </c>
      <c r="Y11437" s="16">
        <v>0</v>
      </c>
      <c r="Z11437" s="18">
        <f t="shared" si="2856"/>
        <v>0</v>
      </c>
      <c r="AA11437" s="18">
        <f t="shared" si="2857"/>
        <v>0</v>
      </c>
      <c r="AF11437">
        <f t="shared" si="2863"/>
        <v>-1.3485860971400674</v>
      </c>
      <c r="AG11437">
        <f t="shared" si="2864"/>
        <v>0.20610162374733121</v>
      </c>
      <c r="AH11437" t="str">
        <f t="shared" si="2865"/>
        <v xml:space="preserve">LOW RISK </v>
      </c>
    </row>
    <row r="11438" spans="14:34" ht="17" x14ac:dyDescent="0.25">
      <c r="N11438" s="14">
        <f t="shared" si="2850"/>
        <v>-0.95499785099808265</v>
      </c>
      <c r="O11438" s="15">
        <f t="shared" si="2858"/>
        <v>-1.7059836344452968</v>
      </c>
      <c r="P11438" s="16">
        <f t="shared" si="2859"/>
        <v>0</v>
      </c>
      <c r="Q11438" s="16">
        <f t="shared" si="2851"/>
        <v>0</v>
      </c>
      <c r="R11438" s="16">
        <f t="shared" si="2860"/>
        <v>0</v>
      </c>
      <c r="S11438" s="16">
        <f t="shared" si="2861"/>
        <v>0</v>
      </c>
      <c r="T11438" s="16">
        <f t="shared" si="2852"/>
        <v>0</v>
      </c>
      <c r="U11438" s="16">
        <f t="shared" si="2853"/>
        <v>0</v>
      </c>
      <c r="V11438" s="17">
        <f t="shared" si="2854"/>
        <v>0</v>
      </c>
      <c r="W11438" s="16">
        <f t="shared" si="2855"/>
        <v>0</v>
      </c>
      <c r="X11438" s="16">
        <f t="shared" si="2862"/>
        <v>0</v>
      </c>
      <c r="Y11438" s="16">
        <v>0</v>
      </c>
      <c r="Z11438" s="18">
        <f t="shared" si="2856"/>
        <v>0</v>
      </c>
      <c r="AA11438" s="18">
        <f t="shared" si="2857"/>
        <v>0</v>
      </c>
      <c r="AF11438">
        <f t="shared" si="2863"/>
        <v>-1.3485860971400674</v>
      </c>
      <c r="AG11438">
        <f t="shared" si="2864"/>
        <v>0.20610162374733121</v>
      </c>
      <c r="AH11438" t="str">
        <f t="shared" si="2865"/>
        <v xml:space="preserve">LOW RISK </v>
      </c>
    </row>
    <row r="11439" spans="14:34" ht="17" x14ac:dyDescent="0.25">
      <c r="N11439" s="14">
        <f t="shared" si="2850"/>
        <v>-0.95499785099808265</v>
      </c>
      <c r="O11439" s="15">
        <f t="shared" si="2858"/>
        <v>-1.7059836344452968</v>
      </c>
      <c r="P11439" s="16">
        <f t="shared" si="2859"/>
        <v>0</v>
      </c>
      <c r="Q11439" s="16">
        <f t="shared" si="2851"/>
        <v>0</v>
      </c>
      <c r="R11439" s="16">
        <f t="shared" si="2860"/>
        <v>0</v>
      </c>
      <c r="S11439" s="16">
        <f t="shared" si="2861"/>
        <v>0</v>
      </c>
      <c r="T11439" s="16">
        <f t="shared" si="2852"/>
        <v>0</v>
      </c>
      <c r="U11439" s="16">
        <f t="shared" si="2853"/>
        <v>0</v>
      </c>
      <c r="V11439" s="17">
        <f t="shared" si="2854"/>
        <v>0</v>
      </c>
      <c r="W11439" s="16">
        <f t="shared" si="2855"/>
        <v>0</v>
      </c>
      <c r="X11439" s="16">
        <f t="shared" si="2862"/>
        <v>0</v>
      </c>
      <c r="Y11439" s="16">
        <v>0</v>
      </c>
      <c r="Z11439" s="18">
        <f t="shared" si="2856"/>
        <v>0</v>
      </c>
      <c r="AA11439" s="18">
        <f t="shared" si="2857"/>
        <v>0</v>
      </c>
      <c r="AF11439">
        <f t="shared" si="2863"/>
        <v>-1.3485860971400674</v>
      </c>
      <c r="AG11439">
        <f t="shared" si="2864"/>
        <v>0.20610162374733121</v>
      </c>
      <c r="AH11439" t="str">
        <f t="shared" si="2865"/>
        <v xml:space="preserve">LOW RISK </v>
      </c>
    </row>
    <row r="11440" spans="14:34" ht="17" x14ac:dyDescent="0.25">
      <c r="N11440" s="14">
        <f t="shared" si="2850"/>
        <v>-0.95499785099808265</v>
      </c>
      <c r="O11440" s="15">
        <f t="shared" si="2858"/>
        <v>-1.7059836344452968</v>
      </c>
      <c r="P11440" s="16">
        <f t="shared" si="2859"/>
        <v>0</v>
      </c>
      <c r="Q11440" s="16">
        <f t="shared" si="2851"/>
        <v>0</v>
      </c>
      <c r="R11440" s="16">
        <f t="shared" si="2860"/>
        <v>0</v>
      </c>
      <c r="S11440" s="16">
        <f t="shared" si="2861"/>
        <v>0</v>
      </c>
      <c r="T11440" s="16">
        <f t="shared" si="2852"/>
        <v>0</v>
      </c>
      <c r="U11440" s="16">
        <f t="shared" si="2853"/>
        <v>0</v>
      </c>
      <c r="V11440" s="17">
        <f t="shared" si="2854"/>
        <v>0</v>
      </c>
      <c r="W11440" s="16">
        <f t="shared" si="2855"/>
        <v>0</v>
      </c>
      <c r="X11440" s="16">
        <f t="shared" si="2862"/>
        <v>0</v>
      </c>
      <c r="Y11440" s="16">
        <v>0</v>
      </c>
      <c r="Z11440" s="18">
        <f t="shared" si="2856"/>
        <v>0</v>
      </c>
      <c r="AA11440" s="18">
        <f t="shared" si="2857"/>
        <v>0</v>
      </c>
      <c r="AF11440">
        <f t="shared" si="2863"/>
        <v>-1.3485860971400674</v>
      </c>
      <c r="AG11440">
        <f t="shared" si="2864"/>
        <v>0.20610162374733121</v>
      </c>
      <c r="AH11440" t="str">
        <f t="shared" si="2865"/>
        <v xml:space="preserve">LOW RISK </v>
      </c>
    </row>
    <row r="11441" spans="14:34" ht="17" x14ac:dyDescent="0.25">
      <c r="N11441" s="14">
        <f t="shared" si="2850"/>
        <v>-0.95499785099808265</v>
      </c>
      <c r="O11441" s="15">
        <f t="shared" si="2858"/>
        <v>-1.7059836344452968</v>
      </c>
      <c r="P11441" s="16">
        <f t="shared" si="2859"/>
        <v>0</v>
      </c>
      <c r="Q11441" s="16">
        <f t="shared" si="2851"/>
        <v>0</v>
      </c>
      <c r="R11441" s="16">
        <f t="shared" si="2860"/>
        <v>0</v>
      </c>
      <c r="S11441" s="16">
        <f t="shared" si="2861"/>
        <v>0</v>
      </c>
      <c r="T11441" s="16">
        <f t="shared" si="2852"/>
        <v>0</v>
      </c>
      <c r="U11441" s="16">
        <f t="shared" si="2853"/>
        <v>0</v>
      </c>
      <c r="V11441" s="17">
        <f t="shared" si="2854"/>
        <v>0</v>
      </c>
      <c r="W11441" s="16">
        <f t="shared" si="2855"/>
        <v>0</v>
      </c>
      <c r="X11441" s="16">
        <f t="shared" si="2862"/>
        <v>0</v>
      </c>
      <c r="Y11441" s="16">
        <v>0</v>
      </c>
      <c r="Z11441" s="18">
        <f t="shared" si="2856"/>
        <v>0</v>
      </c>
      <c r="AA11441" s="18">
        <f t="shared" si="2857"/>
        <v>0</v>
      </c>
      <c r="AF11441">
        <f t="shared" si="2863"/>
        <v>-1.3485860971400674</v>
      </c>
      <c r="AG11441">
        <f t="shared" si="2864"/>
        <v>0.20610162374733121</v>
      </c>
      <c r="AH11441" t="str">
        <f t="shared" si="2865"/>
        <v xml:space="preserve">LOW RISK </v>
      </c>
    </row>
    <row r="11442" spans="14:34" ht="17" x14ac:dyDescent="0.25">
      <c r="N11442" s="14">
        <f t="shared" si="2850"/>
        <v>-0.95499785099808265</v>
      </c>
      <c r="O11442" s="15">
        <f t="shared" si="2858"/>
        <v>-1.7059836344452968</v>
      </c>
      <c r="P11442" s="16">
        <f t="shared" si="2859"/>
        <v>0</v>
      </c>
      <c r="Q11442" s="16">
        <f t="shared" si="2851"/>
        <v>0</v>
      </c>
      <c r="R11442" s="16">
        <f t="shared" si="2860"/>
        <v>0</v>
      </c>
      <c r="S11442" s="16">
        <f t="shared" si="2861"/>
        <v>0</v>
      </c>
      <c r="T11442" s="16">
        <f t="shared" si="2852"/>
        <v>0</v>
      </c>
      <c r="U11442" s="16">
        <f t="shared" si="2853"/>
        <v>0</v>
      </c>
      <c r="V11442" s="17">
        <f t="shared" si="2854"/>
        <v>0</v>
      </c>
      <c r="W11442" s="16">
        <f t="shared" si="2855"/>
        <v>0</v>
      </c>
      <c r="X11442" s="16">
        <f t="shared" si="2862"/>
        <v>0</v>
      </c>
      <c r="Y11442" s="16">
        <v>0</v>
      </c>
      <c r="Z11442" s="18">
        <f t="shared" si="2856"/>
        <v>0</v>
      </c>
      <c r="AA11442" s="18">
        <f t="shared" si="2857"/>
        <v>0</v>
      </c>
      <c r="AF11442">
        <f t="shared" si="2863"/>
        <v>-1.3485860971400674</v>
      </c>
      <c r="AG11442">
        <f t="shared" si="2864"/>
        <v>0.20610162374733121</v>
      </c>
      <c r="AH11442" t="str">
        <f t="shared" si="2865"/>
        <v xml:space="preserve">LOW RISK </v>
      </c>
    </row>
    <row r="11443" spans="14:34" ht="17" x14ac:dyDescent="0.25">
      <c r="N11443" s="14">
        <f t="shared" si="2850"/>
        <v>-0.95499785099808265</v>
      </c>
      <c r="O11443" s="15">
        <f t="shared" si="2858"/>
        <v>-1.7059836344452968</v>
      </c>
      <c r="P11443" s="16">
        <f t="shared" si="2859"/>
        <v>0</v>
      </c>
      <c r="Q11443" s="16">
        <f t="shared" si="2851"/>
        <v>0</v>
      </c>
      <c r="R11443" s="16">
        <f t="shared" si="2860"/>
        <v>0</v>
      </c>
      <c r="S11443" s="16">
        <f t="shared" si="2861"/>
        <v>0</v>
      </c>
      <c r="T11443" s="16">
        <f t="shared" si="2852"/>
        <v>0</v>
      </c>
      <c r="U11443" s="16">
        <f t="shared" si="2853"/>
        <v>0</v>
      </c>
      <c r="V11443" s="17">
        <f t="shared" si="2854"/>
        <v>0</v>
      </c>
      <c r="W11443" s="16">
        <f t="shared" si="2855"/>
        <v>0</v>
      </c>
      <c r="X11443" s="16">
        <f t="shared" si="2862"/>
        <v>0</v>
      </c>
      <c r="Y11443" s="16">
        <v>0</v>
      </c>
      <c r="Z11443" s="18">
        <f t="shared" si="2856"/>
        <v>0</v>
      </c>
      <c r="AA11443" s="18">
        <f t="shared" si="2857"/>
        <v>0</v>
      </c>
      <c r="AF11443">
        <f t="shared" si="2863"/>
        <v>-1.3485860971400674</v>
      </c>
      <c r="AG11443">
        <f t="shared" si="2864"/>
        <v>0.20610162374733121</v>
      </c>
      <c r="AH11443" t="str">
        <f t="shared" si="2865"/>
        <v xml:space="preserve">LOW RISK </v>
      </c>
    </row>
    <row r="11444" spans="14:34" ht="17" x14ac:dyDescent="0.25">
      <c r="N11444" s="14">
        <f t="shared" si="2850"/>
        <v>-0.95499785099808265</v>
      </c>
      <c r="O11444" s="15">
        <f t="shared" si="2858"/>
        <v>-1.7059836344452968</v>
      </c>
      <c r="P11444" s="16">
        <f t="shared" si="2859"/>
        <v>0</v>
      </c>
      <c r="Q11444" s="16">
        <f t="shared" si="2851"/>
        <v>0</v>
      </c>
      <c r="R11444" s="16">
        <f t="shared" si="2860"/>
        <v>0</v>
      </c>
      <c r="S11444" s="16">
        <f t="shared" si="2861"/>
        <v>0</v>
      </c>
      <c r="T11444" s="16">
        <f t="shared" si="2852"/>
        <v>0</v>
      </c>
      <c r="U11444" s="16">
        <f t="shared" si="2853"/>
        <v>0</v>
      </c>
      <c r="V11444" s="17">
        <f t="shared" si="2854"/>
        <v>0</v>
      </c>
      <c r="W11444" s="16">
        <f t="shared" si="2855"/>
        <v>0</v>
      </c>
      <c r="X11444" s="16">
        <f t="shared" si="2862"/>
        <v>0</v>
      </c>
      <c r="Y11444" s="16">
        <v>0</v>
      </c>
      <c r="Z11444" s="18">
        <f t="shared" si="2856"/>
        <v>0</v>
      </c>
      <c r="AA11444" s="18">
        <f t="shared" si="2857"/>
        <v>0</v>
      </c>
      <c r="AF11444">
        <f t="shared" si="2863"/>
        <v>-1.3485860971400674</v>
      </c>
      <c r="AG11444">
        <f t="shared" si="2864"/>
        <v>0.20610162374733121</v>
      </c>
      <c r="AH11444" t="str">
        <f t="shared" si="2865"/>
        <v xml:space="preserve">LOW RISK </v>
      </c>
    </row>
    <row r="11445" spans="14:34" ht="17" x14ac:dyDescent="0.25">
      <c r="N11445" s="14">
        <f t="shared" si="2850"/>
        <v>-0.95499785099808265</v>
      </c>
      <c r="O11445" s="15">
        <f t="shared" si="2858"/>
        <v>-1.7059836344452968</v>
      </c>
      <c r="P11445" s="16">
        <f t="shared" si="2859"/>
        <v>0</v>
      </c>
      <c r="Q11445" s="16">
        <f t="shared" si="2851"/>
        <v>0</v>
      </c>
      <c r="R11445" s="16">
        <f t="shared" si="2860"/>
        <v>0</v>
      </c>
      <c r="S11445" s="16">
        <f t="shared" si="2861"/>
        <v>0</v>
      </c>
      <c r="T11445" s="16">
        <f t="shared" si="2852"/>
        <v>0</v>
      </c>
      <c r="U11445" s="16">
        <f t="shared" si="2853"/>
        <v>0</v>
      </c>
      <c r="V11445" s="17">
        <f t="shared" si="2854"/>
        <v>0</v>
      </c>
      <c r="W11445" s="16">
        <f t="shared" si="2855"/>
        <v>0</v>
      </c>
      <c r="X11445" s="16">
        <f t="shared" si="2862"/>
        <v>0</v>
      </c>
      <c r="Y11445" s="16">
        <v>0</v>
      </c>
      <c r="Z11445" s="18">
        <f t="shared" si="2856"/>
        <v>0</v>
      </c>
      <c r="AA11445" s="18">
        <f t="shared" si="2857"/>
        <v>0</v>
      </c>
      <c r="AF11445">
        <f t="shared" si="2863"/>
        <v>-1.3485860971400674</v>
      </c>
      <c r="AG11445">
        <f t="shared" si="2864"/>
        <v>0.20610162374733121</v>
      </c>
      <c r="AH11445" t="str">
        <f t="shared" si="2865"/>
        <v xml:space="preserve">LOW RISK </v>
      </c>
    </row>
    <row r="11446" spans="14:34" ht="17" x14ac:dyDescent="0.25">
      <c r="N11446" s="14">
        <f t="shared" si="2850"/>
        <v>-0.95499785099808265</v>
      </c>
      <c r="O11446" s="15">
        <f t="shared" si="2858"/>
        <v>-1.7059836344452968</v>
      </c>
      <c r="P11446" s="16">
        <f t="shared" si="2859"/>
        <v>0</v>
      </c>
      <c r="Q11446" s="16">
        <f t="shared" si="2851"/>
        <v>0</v>
      </c>
      <c r="R11446" s="16">
        <f t="shared" si="2860"/>
        <v>0</v>
      </c>
      <c r="S11446" s="16">
        <f t="shared" si="2861"/>
        <v>0</v>
      </c>
      <c r="T11446" s="16">
        <f t="shared" si="2852"/>
        <v>0</v>
      </c>
      <c r="U11446" s="16">
        <f t="shared" si="2853"/>
        <v>0</v>
      </c>
      <c r="V11446" s="17">
        <f t="shared" si="2854"/>
        <v>0</v>
      </c>
      <c r="W11446" s="16">
        <f t="shared" si="2855"/>
        <v>0</v>
      </c>
      <c r="X11446" s="16">
        <f t="shared" si="2862"/>
        <v>0</v>
      </c>
      <c r="Y11446" s="16">
        <v>0</v>
      </c>
      <c r="Z11446" s="18">
        <f t="shared" si="2856"/>
        <v>0</v>
      </c>
      <c r="AA11446" s="18">
        <f t="shared" si="2857"/>
        <v>0</v>
      </c>
      <c r="AF11446">
        <f t="shared" si="2863"/>
        <v>-1.3485860971400674</v>
      </c>
      <c r="AG11446">
        <f t="shared" si="2864"/>
        <v>0.20610162374733121</v>
      </c>
      <c r="AH11446" t="str">
        <f t="shared" si="2865"/>
        <v xml:space="preserve">LOW RISK </v>
      </c>
    </row>
    <row r="11447" spans="14:34" ht="17" x14ac:dyDescent="0.25">
      <c r="N11447" s="14">
        <f t="shared" si="2850"/>
        <v>-0.95499785099808265</v>
      </c>
      <c r="O11447" s="15">
        <f t="shared" si="2858"/>
        <v>-1.7059836344452968</v>
      </c>
      <c r="P11447" s="16">
        <f t="shared" si="2859"/>
        <v>0</v>
      </c>
      <c r="Q11447" s="16">
        <f t="shared" si="2851"/>
        <v>0</v>
      </c>
      <c r="R11447" s="16">
        <f t="shared" si="2860"/>
        <v>0</v>
      </c>
      <c r="S11447" s="16">
        <f t="shared" si="2861"/>
        <v>0</v>
      </c>
      <c r="T11447" s="16">
        <f t="shared" si="2852"/>
        <v>0</v>
      </c>
      <c r="U11447" s="16">
        <f t="shared" si="2853"/>
        <v>0</v>
      </c>
      <c r="V11447" s="17">
        <f t="shared" si="2854"/>
        <v>0</v>
      </c>
      <c r="W11447" s="16">
        <f t="shared" si="2855"/>
        <v>0</v>
      </c>
      <c r="X11447" s="16">
        <f t="shared" si="2862"/>
        <v>0</v>
      </c>
      <c r="Y11447" s="16">
        <v>0</v>
      </c>
      <c r="Z11447" s="18">
        <f t="shared" si="2856"/>
        <v>0</v>
      </c>
      <c r="AA11447" s="18">
        <f t="shared" si="2857"/>
        <v>0</v>
      </c>
      <c r="AF11447">
        <f t="shared" si="2863"/>
        <v>-1.3485860971400674</v>
      </c>
      <c r="AG11447">
        <f t="shared" si="2864"/>
        <v>0.20610162374733121</v>
      </c>
      <c r="AH11447" t="str">
        <f t="shared" si="2865"/>
        <v xml:space="preserve">LOW RISK </v>
      </c>
    </row>
    <row r="11448" spans="14:34" ht="17" x14ac:dyDescent="0.25">
      <c r="N11448" s="14">
        <f t="shared" si="2850"/>
        <v>-0.95499785099808265</v>
      </c>
      <c r="O11448" s="15">
        <f t="shared" si="2858"/>
        <v>-1.7059836344452968</v>
      </c>
      <c r="P11448" s="16">
        <f t="shared" si="2859"/>
        <v>0</v>
      </c>
      <c r="Q11448" s="16">
        <f t="shared" si="2851"/>
        <v>0</v>
      </c>
      <c r="R11448" s="16">
        <f t="shared" si="2860"/>
        <v>0</v>
      </c>
      <c r="S11448" s="16">
        <f t="shared" si="2861"/>
        <v>0</v>
      </c>
      <c r="T11448" s="16">
        <f t="shared" si="2852"/>
        <v>0</v>
      </c>
      <c r="U11448" s="16">
        <f t="shared" si="2853"/>
        <v>0</v>
      </c>
      <c r="V11448" s="17">
        <f t="shared" si="2854"/>
        <v>0</v>
      </c>
      <c r="W11448" s="16">
        <f t="shared" si="2855"/>
        <v>0</v>
      </c>
      <c r="X11448" s="16">
        <f t="shared" si="2862"/>
        <v>0</v>
      </c>
      <c r="Y11448" s="16">
        <v>0</v>
      </c>
      <c r="Z11448" s="18">
        <f t="shared" si="2856"/>
        <v>0</v>
      </c>
      <c r="AA11448" s="18">
        <f t="shared" si="2857"/>
        <v>0</v>
      </c>
      <c r="AF11448">
        <f t="shared" si="2863"/>
        <v>-1.3485860971400674</v>
      </c>
      <c r="AG11448">
        <f t="shared" si="2864"/>
        <v>0.20610162374733121</v>
      </c>
      <c r="AH11448" t="str">
        <f t="shared" si="2865"/>
        <v xml:space="preserve">LOW RISK </v>
      </c>
    </row>
    <row r="11449" spans="14:34" ht="17" x14ac:dyDescent="0.25">
      <c r="N11449" s="14">
        <f t="shared" si="2850"/>
        <v>-0.95499785099808265</v>
      </c>
      <c r="O11449" s="15">
        <f t="shared" si="2858"/>
        <v>-1.7059836344452968</v>
      </c>
      <c r="P11449" s="16">
        <f t="shared" si="2859"/>
        <v>0</v>
      </c>
      <c r="Q11449" s="16">
        <f t="shared" si="2851"/>
        <v>0</v>
      </c>
      <c r="R11449" s="16">
        <f t="shared" si="2860"/>
        <v>0</v>
      </c>
      <c r="S11449" s="16">
        <f t="shared" si="2861"/>
        <v>0</v>
      </c>
      <c r="T11449" s="16">
        <f t="shared" si="2852"/>
        <v>0</v>
      </c>
      <c r="U11449" s="16">
        <f t="shared" si="2853"/>
        <v>0</v>
      </c>
      <c r="V11449" s="17">
        <f t="shared" si="2854"/>
        <v>0</v>
      </c>
      <c r="W11449" s="16">
        <f t="shared" si="2855"/>
        <v>0</v>
      </c>
      <c r="X11449" s="16">
        <f t="shared" si="2862"/>
        <v>0</v>
      </c>
      <c r="Y11449" s="16">
        <v>0</v>
      </c>
      <c r="Z11449" s="18">
        <f t="shared" si="2856"/>
        <v>0</v>
      </c>
      <c r="AA11449" s="18">
        <f t="shared" si="2857"/>
        <v>0</v>
      </c>
      <c r="AF11449">
        <f t="shared" si="2863"/>
        <v>-1.3485860971400674</v>
      </c>
      <c r="AG11449">
        <f t="shared" si="2864"/>
        <v>0.20610162374733121</v>
      </c>
      <c r="AH11449" t="str">
        <f t="shared" si="2865"/>
        <v xml:space="preserve">LOW RISK </v>
      </c>
    </row>
    <row r="11450" spans="14:34" ht="17" x14ac:dyDescent="0.25">
      <c r="N11450" s="14">
        <f t="shared" si="2850"/>
        <v>-0.95499785099808265</v>
      </c>
      <c r="O11450" s="15">
        <f t="shared" si="2858"/>
        <v>-1.7059836344452968</v>
      </c>
      <c r="P11450" s="16">
        <f t="shared" si="2859"/>
        <v>0</v>
      </c>
      <c r="Q11450" s="16">
        <f t="shared" si="2851"/>
        <v>0</v>
      </c>
      <c r="R11450" s="16">
        <f t="shared" si="2860"/>
        <v>0</v>
      </c>
      <c r="S11450" s="16">
        <f t="shared" si="2861"/>
        <v>0</v>
      </c>
      <c r="T11450" s="16">
        <f t="shared" si="2852"/>
        <v>0</v>
      </c>
      <c r="U11450" s="16">
        <f t="shared" si="2853"/>
        <v>0</v>
      </c>
      <c r="V11450" s="17">
        <f t="shared" si="2854"/>
        <v>0</v>
      </c>
      <c r="W11450" s="16">
        <f t="shared" si="2855"/>
        <v>0</v>
      </c>
      <c r="X11450" s="16">
        <f t="shared" si="2862"/>
        <v>0</v>
      </c>
      <c r="Y11450" s="16">
        <v>0</v>
      </c>
      <c r="Z11450" s="18">
        <f t="shared" si="2856"/>
        <v>0</v>
      </c>
      <c r="AA11450" s="18">
        <f t="shared" si="2857"/>
        <v>0</v>
      </c>
      <c r="AF11450">
        <f t="shared" si="2863"/>
        <v>-1.3485860971400674</v>
      </c>
      <c r="AG11450">
        <f t="shared" si="2864"/>
        <v>0.20610162374733121</v>
      </c>
      <c r="AH11450" t="str">
        <f t="shared" si="2865"/>
        <v xml:space="preserve">LOW RISK </v>
      </c>
    </row>
    <row r="11451" spans="14:34" ht="17" x14ac:dyDescent="0.25">
      <c r="N11451" s="14">
        <f t="shared" si="2850"/>
        <v>-0.95499785099808265</v>
      </c>
      <c r="O11451" s="15">
        <f t="shared" si="2858"/>
        <v>-1.7059836344452968</v>
      </c>
      <c r="P11451" s="16">
        <f t="shared" si="2859"/>
        <v>0</v>
      </c>
      <c r="Q11451" s="16">
        <f t="shared" si="2851"/>
        <v>0</v>
      </c>
      <c r="R11451" s="16">
        <f t="shared" si="2860"/>
        <v>0</v>
      </c>
      <c r="S11451" s="16">
        <f t="shared" si="2861"/>
        <v>0</v>
      </c>
      <c r="T11451" s="16">
        <f t="shared" si="2852"/>
        <v>0</v>
      </c>
      <c r="U11451" s="16">
        <f t="shared" si="2853"/>
        <v>0</v>
      </c>
      <c r="V11451" s="17">
        <f t="shared" si="2854"/>
        <v>0</v>
      </c>
      <c r="W11451" s="16">
        <f t="shared" si="2855"/>
        <v>0</v>
      </c>
      <c r="X11451" s="16">
        <f t="shared" si="2862"/>
        <v>0</v>
      </c>
      <c r="Y11451" s="16">
        <v>1</v>
      </c>
      <c r="Z11451" s="18">
        <f t="shared" si="2856"/>
        <v>0</v>
      </c>
      <c r="AA11451" s="18">
        <f t="shared" si="2857"/>
        <v>0</v>
      </c>
      <c r="AF11451">
        <f t="shared" si="2863"/>
        <v>-1.3485860971400674</v>
      </c>
      <c r="AG11451">
        <f t="shared" si="2864"/>
        <v>0.20610162374733121</v>
      </c>
      <c r="AH11451" t="str">
        <f t="shared" si="2865"/>
        <v xml:space="preserve">LOW RISK </v>
      </c>
    </row>
    <row r="11452" spans="14:34" ht="17" x14ac:dyDescent="0.25">
      <c r="N11452" s="14">
        <f t="shared" si="2850"/>
        <v>-0.95499785099808265</v>
      </c>
      <c r="O11452" s="15">
        <f t="shared" si="2858"/>
        <v>-1.7059836344452968</v>
      </c>
      <c r="P11452" s="16">
        <f t="shared" si="2859"/>
        <v>0</v>
      </c>
      <c r="Q11452" s="16">
        <f t="shared" si="2851"/>
        <v>0</v>
      </c>
      <c r="R11452" s="16">
        <f t="shared" si="2860"/>
        <v>0</v>
      </c>
      <c r="S11452" s="16">
        <f t="shared" si="2861"/>
        <v>0</v>
      </c>
      <c r="T11452" s="16">
        <f t="shared" si="2852"/>
        <v>0</v>
      </c>
      <c r="U11452" s="16">
        <f t="shared" si="2853"/>
        <v>0</v>
      </c>
      <c r="V11452" s="17">
        <f t="shared" si="2854"/>
        <v>0</v>
      </c>
      <c r="W11452" s="16">
        <f t="shared" si="2855"/>
        <v>0</v>
      </c>
      <c r="X11452" s="16">
        <f t="shared" si="2862"/>
        <v>0</v>
      </c>
      <c r="Y11452" s="16">
        <v>1</v>
      </c>
      <c r="Z11452" s="18">
        <f t="shared" si="2856"/>
        <v>0</v>
      </c>
      <c r="AA11452" s="18">
        <f t="shared" si="2857"/>
        <v>0</v>
      </c>
      <c r="AF11452">
        <f t="shared" si="2863"/>
        <v>-1.3485860971400674</v>
      </c>
      <c r="AG11452">
        <f t="shared" si="2864"/>
        <v>0.20610162374733121</v>
      </c>
      <c r="AH11452" t="str">
        <f t="shared" si="2865"/>
        <v xml:space="preserve">LOW RISK </v>
      </c>
    </row>
    <row r="11453" spans="14:34" ht="17" x14ac:dyDescent="0.25">
      <c r="N11453" s="14">
        <f t="shared" si="2850"/>
        <v>-0.95499785099808265</v>
      </c>
      <c r="O11453" s="15">
        <f t="shared" si="2858"/>
        <v>-1.7059836344452968</v>
      </c>
      <c r="P11453" s="16">
        <f t="shared" si="2859"/>
        <v>0</v>
      </c>
      <c r="Q11453" s="16">
        <f t="shared" si="2851"/>
        <v>0</v>
      </c>
      <c r="R11453" s="16">
        <f t="shared" si="2860"/>
        <v>0</v>
      </c>
      <c r="S11453" s="16">
        <f t="shared" si="2861"/>
        <v>0</v>
      </c>
      <c r="T11453" s="16">
        <f t="shared" si="2852"/>
        <v>0</v>
      </c>
      <c r="U11453" s="16">
        <f t="shared" si="2853"/>
        <v>0</v>
      </c>
      <c r="V11453" s="17">
        <f t="shared" si="2854"/>
        <v>0</v>
      </c>
      <c r="W11453" s="16">
        <f t="shared" si="2855"/>
        <v>0</v>
      </c>
      <c r="X11453" s="16">
        <f t="shared" si="2862"/>
        <v>0</v>
      </c>
      <c r="Y11453" s="16">
        <v>1</v>
      </c>
      <c r="Z11453" s="18">
        <f t="shared" si="2856"/>
        <v>0</v>
      </c>
      <c r="AA11453" s="18">
        <f t="shared" si="2857"/>
        <v>0</v>
      </c>
      <c r="AF11453">
        <f t="shared" si="2863"/>
        <v>-1.3485860971400674</v>
      </c>
      <c r="AG11453">
        <f t="shared" si="2864"/>
        <v>0.20610162374733121</v>
      </c>
      <c r="AH11453" t="str">
        <f t="shared" si="2865"/>
        <v xml:space="preserve">LOW RISK </v>
      </c>
    </row>
    <row r="11454" spans="14:34" ht="17" x14ac:dyDescent="0.25">
      <c r="N11454" s="14">
        <f t="shared" si="2850"/>
        <v>-0.95499785099808265</v>
      </c>
      <c r="O11454" s="15">
        <f t="shared" si="2858"/>
        <v>-1.7059836344452968</v>
      </c>
      <c r="P11454" s="16">
        <f t="shared" si="2859"/>
        <v>0</v>
      </c>
      <c r="Q11454" s="16">
        <f t="shared" si="2851"/>
        <v>0</v>
      </c>
      <c r="R11454" s="16">
        <f t="shared" si="2860"/>
        <v>0</v>
      </c>
      <c r="S11454" s="16">
        <f t="shared" si="2861"/>
        <v>0</v>
      </c>
      <c r="T11454" s="16">
        <f t="shared" si="2852"/>
        <v>0</v>
      </c>
      <c r="U11454" s="16">
        <f t="shared" si="2853"/>
        <v>0</v>
      </c>
      <c r="V11454" s="17">
        <f t="shared" si="2854"/>
        <v>0</v>
      </c>
      <c r="W11454" s="16">
        <f t="shared" si="2855"/>
        <v>0</v>
      </c>
      <c r="X11454" s="16">
        <f t="shared" si="2862"/>
        <v>0</v>
      </c>
      <c r="Y11454" s="16">
        <v>1</v>
      </c>
      <c r="Z11454" s="18">
        <f t="shared" si="2856"/>
        <v>0</v>
      </c>
      <c r="AA11454" s="18">
        <f t="shared" si="2857"/>
        <v>0</v>
      </c>
      <c r="AF11454">
        <f t="shared" si="2863"/>
        <v>-1.3485860971400674</v>
      </c>
      <c r="AG11454">
        <f t="shared" si="2864"/>
        <v>0.20610162374733121</v>
      </c>
      <c r="AH11454" t="str">
        <f t="shared" si="2865"/>
        <v xml:space="preserve">LOW RISK </v>
      </c>
    </row>
    <row r="11455" spans="14:34" ht="17" x14ac:dyDescent="0.25">
      <c r="N11455" s="14">
        <f t="shared" si="2850"/>
        <v>-0.95499785099808265</v>
      </c>
      <c r="O11455" s="15">
        <f t="shared" si="2858"/>
        <v>-1.7059836344452968</v>
      </c>
      <c r="P11455" s="16">
        <f t="shared" si="2859"/>
        <v>0</v>
      </c>
      <c r="Q11455" s="16">
        <f t="shared" si="2851"/>
        <v>0</v>
      </c>
      <c r="R11455" s="16">
        <f t="shared" si="2860"/>
        <v>0</v>
      </c>
      <c r="S11455" s="16">
        <f t="shared" si="2861"/>
        <v>0</v>
      </c>
      <c r="T11455" s="16">
        <f t="shared" si="2852"/>
        <v>0</v>
      </c>
      <c r="U11455" s="16">
        <f t="shared" si="2853"/>
        <v>0</v>
      </c>
      <c r="V11455" s="17">
        <f t="shared" si="2854"/>
        <v>0</v>
      </c>
      <c r="W11455" s="16">
        <f t="shared" si="2855"/>
        <v>0</v>
      </c>
      <c r="X11455" s="16">
        <f t="shared" si="2862"/>
        <v>0</v>
      </c>
      <c r="Y11455" s="16">
        <v>0</v>
      </c>
      <c r="Z11455" s="18">
        <f t="shared" si="2856"/>
        <v>0</v>
      </c>
      <c r="AA11455" s="18">
        <f t="shared" si="2857"/>
        <v>0</v>
      </c>
      <c r="AF11455">
        <f t="shared" si="2863"/>
        <v>-1.3485860971400674</v>
      </c>
      <c r="AG11455">
        <f t="shared" si="2864"/>
        <v>0.20610162374733121</v>
      </c>
      <c r="AH11455" t="str">
        <f t="shared" si="2865"/>
        <v xml:space="preserve">LOW RISK </v>
      </c>
    </row>
    <row r="11456" spans="14:34" ht="17" x14ac:dyDescent="0.25">
      <c r="N11456" s="14">
        <f t="shared" si="2850"/>
        <v>-0.95499785099808265</v>
      </c>
      <c r="O11456" s="15">
        <f t="shared" si="2858"/>
        <v>-1.7059836344452968</v>
      </c>
      <c r="P11456" s="16">
        <f t="shared" si="2859"/>
        <v>0</v>
      </c>
      <c r="Q11456" s="16">
        <f t="shared" si="2851"/>
        <v>0</v>
      </c>
      <c r="R11456" s="16">
        <f t="shared" si="2860"/>
        <v>0</v>
      </c>
      <c r="S11456" s="16">
        <f t="shared" si="2861"/>
        <v>0</v>
      </c>
      <c r="T11456" s="16">
        <f t="shared" si="2852"/>
        <v>0</v>
      </c>
      <c r="U11456" s="16">
        <f t="shared" si="2853"/>
        <v>0</v>
      </c>
      <c r="V11456" s="17">
        <f t="shared" si="2854"/>
        <v>0</v>
      </c>
      <c r="W11456" s="16">
        <f t="shared" si="2855"/>
        <v>0</v>
      </c>
      <c r="X11456" s="16">
        <f t="shared" si="2862"/>
        <v>0</v>
      </c>
      <c r="Y11456" s="16">
        <v>0</v>
      </c>
      <c r="Z11456" s="18">
        <f t="shared" si="2856"/>
        <v>0</v>
      </c>
      <c r="AA11456" s="18">
        <f t="shared" si="2857"/>
        <v>0</v>
      </c>
      <c r="AF11456">
        <f t="shared" si="2863"/>
        <v>-1.3485860971400674</v>
      </c>
      <c r="AG11456">
        <f t="shared" si="2864"/>
        <v>0.20610162374733121</v>
      </c>
      <c r="AH11456" t="str">
        <f t="shared" si="2865"/>
        <v xml:space="preserve">LOW RISK </v>
      </c>
    </row>
    <row r="11457" spans="14:34" ht="17" x14ac:dyDescent="0.25">
      <c r="N11457" s="14">
        <f t="shared" si="2850"/>
        <v>-0.95499785099808265</v>
      </c>
      <c r="O11457" s="15">
        <f t="shared" si="2858"/>
        <v>-1.7059836344452968</v>
      </c>
      <c r="P11457" s="16">
        <f t="shared" si="2859"/>
        <v>0</v>
      </c>
      <c r="Q11457" s="16">
        <f t="shared" si="2851"/>
        <v>0</v>
      </c>
      <c r="R11457" s="16">
        <f t="shared" si="2860"/>
        <v>0</v>
      </c>
      <c r="S11457" s="16">
        <f t="shared" si="2861"/>
        <v>0</v>
      </c>
      <c r="T11457" s="16">
        <f t="shared" si="2852"/>
        <v>0</v>
      </c>
      <c r="U11457" s="16">
        <f t="shared" si="2853"/>
        <v>0</v>
      </c>
      <c r="V11457" s="17">
        <f t="shared" si="2854"/>
        <v>0</v>
      </c>
      <c r="W11457" s="16">
        <f t="shared" si="2855"/>
        <v>0</v>
      </c>
      <c r="X11457" s="16">
        <f t="shared" si="2862"/>
        <v>0</v>
      </c>
      <c r="Y11457" s="16">
        <v>0</v>
      </c>
      <c r="Z11457" s="18">
        <f t="shared" si="2856"/>
        <v>0</v>
      </c>
      <c r="AA11457" s="18">
        <f t="shared" si="2857"/>
        <v>0</v>
      </c>
      <c r="AF11457">
        <f t="shared" si="2863"/>
        <v>-1.3485860971400674</v>
      </c>
      <c r="AG11457">
        <f t="shared" si="2864"/>
        <v>0.20610162374733121</v>
      </c>
      <c r="AH11457" t="str">
        <f t="shared" si="2865"/>
        <v xml:space="preserve">LOW RISK </v>
      </c>
    </row>
    <row r="11458" spans="14:34" ht="17" x14ac:dyDescent="0.25">
      <c r="N11458" s="14">
        <f t="shared" si="2850"/>
        <v>-0.95499785099808265</v>
      </c>
      <c r="O11458" s="15">
        <f t="shared" si="2858"/>
        <v>-1.7059836344452968</v>
      </c>
      <c r="P11458" s="16">
        <f t="shared" si="2859"/>
        <v>0</v>
      </c>
      <c r="Q11458" s="16">
        <f t="shared" si="2851"/>
        <v>0</v>
      </c>
      <c r="R11458" s="16">
        <f t="shared" si="2860"/>
        <v>0</v>
      </c>
      <c r="S11458" s="16">
        <f t="shared" si="2861"/>
        <v>0</v>
      </c>
      <c r="T11458" s="16">
        <f t="shared" si="2852"/>
        <v>0</v>
      </c>
      <c r="U11458" s="16">
        <f t="shared" si="2853"/>
        <v>0</v>
      </c>
      <c r="V11458" s="17">
        <f t="shared" si="2854"/>
        <v>0</v>
      </c>
      <c r="W11458" s="16">
        <f t="shared" si="2855"/>
        <v>0</v>
      </c>
      <c r="X11458" s="16">
        <f t="shared" si="2862"/>
        <v>0</v>
      </c>
      <c r="Y11458" s="16">
        <v>1</v>
      </c>
      <c r="Z11458" s="18">
        <f t="shared" si="2856"/>
        <v>0</v>
      </c>
      <c r="AA11458" s="18">
        <f t="shared" si="2857"/>
        <v>0</v>
      </c>
      <c r="AF11458">
        <f t="shared" si="2863"/>
        <v>-1.3485860971400674</v>
      </c>
      <c r="AG11458">
        <f t="shared" si="2864"/>
        <v>0.20610162374733121</v>
      </c>
      <c r="AH11458" t="str">
        <f t="shared" si="2865"/>
        <v xml:space="preserve">LOW RISK </v>
      </c>
    </row>
    <row r="11459" spans="14:34" ht="17" x14ac:dyDescent="0.25">
      <c r="N11459" s="14">
        <f t="shared" si="2850"/>
        <v>-0.95499785099808265</v>
      </c>
      <c r="O11459" s="15">
        <f t="shared" si="2858"/>
        <v>-1.7059836344452968</v>
      </c>
      <c r="P11459" s="16">
        <f t="shared" si="2859"/>
        <v>0</v>
      </c>
      <c r="Q11459" s="16">
        <f t="shared" si="2851"/>
        <v>0</v>
      </c>
      <c r="R11459" s="16">
        <f t="shared" si="2860"/>
        <v>0</v>
      </c>
      <c r="S11459" s="16">
        <f t="shared" si="2861"/>
        <v>0</v>
      </c>
      <c r="T11459" s="16">
        <f t="shared" si="2852"/>
        <v>0</v>
      </c>
      <c r="U11459" s="16">
        <f t="shared" si="2853"/>
        <v>0</v>
      </c>
      <c r="V11459" s="17">
        <f t="shared" si="2854"/>
        <v>0</v>
      </c>
      <c r="W11459" s="16">
        <f t="shared" si="2855"/>
        <v>0</v>
      </c>
      <c r="X11459" s="16">
        <f t="shared" si="2862"/>
        <v>0</v>
      </c>
      <c r="Y11459" s="16">
        <v>1</v>
      </c>
      <c r="Z11459" s="18">
        <f t="shared" si="2856"/>
        <v>0</v>
      </c>
      <c r="AA11459" s="18">
        <f t="shared" si="2857"/>
        <v>0</v>
      </c>
      <c r="AF11459">
        <f t="shared" si="2863"/>
        <v>-1.3485860971400674</v>
      </c>
      <c r="AG11459">
        <f t="shared" si="2864"/>
        <v>0.20610162374733121</v>
      </c>
      <c r="AH11459" t="str">
        <f t="shared" si="2865"/>
        <v xml:space="preserve">LOW RISK </v>
      </c>
    </row>
    <row r="11460" spans="14:34" ht="17" x14ac:dyDescent="0.25">
      <c r="N11460" s="14">
        <f t="shared" ref="N11460:N11523" si="2866">(A11460 - 91.6846002) / 96.005033</f>
        <v>-0.95499785099808265</v>
      </c>
      <c r="O11460" s="15">
        <f t="shared" si="2858"/>
        <v>-1.7059836344452968</v>
      </c>
      <c r="P11460" s="16">
        <f t="shared" si="2859"/>
        <v>0</v>
      </c>
      <c r="Q11460" s="16">
        <f t="shared" ref="Q11460:Q11523" si="2867">IF(E11460&gt;=1, 1, 0)</f>
        <v>0</v>
      </c>
      <c r="R11460" s="16">
        <f t="shared" si="2860"/>
        <v>0</v>
      </c>
      <c r="S11460" s="16">
        <f t="shared" si="2861"/>
        <v>0</v>
      </c>
      <c r="T11460" s="16">
        <f t="shared" ref="T11460:T11523" si="2868">IF(D11460 = "Online TA", 1, 0)</f>
        <v>0</v>
      </c>
      <c r="U11460" s="16">
        <f t="shared" ref="U11460:U11523" si="2869">IF(D11460 = "Offline TA/TO", 1, 0)</f>
        <v>0</v>
      </c>
      <c r="V11460" s="17">
        <f t="shared" ref="V11460:V11523" si="2870">IF(D11460= "Groups", 1, 0)</f>
        <v>0</v>
      </c>
      <c r="W11460" s="16">
        <f t="shared" ref="W11460:W11523" si="2871">IF(D11460 = "Complimentary", 1, 0)</f>
        <v>0</v>
      </c>
      <c r="X11460" s="16">
        <f t="shared" si="2862"/>
        <v>0</v>
      </c>
      <c r="Y11460" s="16">
        <v>1</v>
      </c>
      <c r="Z11460" s="18">
        <f t="shared" ref="Z11460:Z11523" si="2872">IF(I11460&gt;=1,1,0)</f>
        <v>0</v>
      </c>
      <c r="AA11460" s="18">
        <f t="shared" ref="AA11460:AA11523" si="2873">IF(B11460= "PRT",1,0)</f>
        <v>0</v>
      </c>
      <c r="AF11460">
        <f t="shared" si="2863"/>
        <v>-1.3485860971400674</v>
      </c>
      <c r="AG11460">
        <f t="shared" si="2864"/>
        <v>0.20610162374733121</v>
      </c>
      <c r="AH11460" t="str">
        <f t="shared" si="2865"/>
        <v xml:space="preserve">LOW RISK </v>
      </c>
    </row>
    <row r="11461" spans="14:34" ht="17" x14ac:dyDescent="0.25">
      <c r="N11461" s="14">
        <f t="shared" si="2866"/>
        <v>-0.95499785099808265</v>
      </c>
      <c r="O11461" s="15">
        <f t="shared" ref="O11461:O11524" si="2874">(H11461 - 93.6110136) / 54.8721639</f>
        <v>-1.7059836344452968</v>
      </c>
      <c r="P11461" s="16">
        <f t="shared" ref="P11461:P11524" si="2875">IF(G11461="No Deposit", 1, 0)</f>
        <v>0</v>
      </c>
      <c r="Q11461" s="16">
        <f t="shared" si="2867"/>
        <v>0</v>
      </c>
      <c r="R11461" s="16">
        <f t="shared" ref="R11461:R11524" si="2876">C11461</f>
        <v>0</v>
      </c>
      <c r="S11461" s="16">
        <f t="shared" ref="S11461:S11524" si="2877">IF(D11461="Corporate", 1, 0)</f>
        <v>0</v>
      </c>
      <c r="T11461" s="16">
        <f t="shared" si="2868"/>
        <v>0</v>
      </c>
      <c r="U11461" s="16">
        <f t="shared" si="2869"/>
        <v>0</v>
      </c>
      <c r="V11461" s="17">
        <f t="shared" si="2870"/>
        <v>0</v>
      </c>
      <c r="W11461" s="16">
        <f t="shared" si="2871"/>
        <v>0</v>
      </c>
      <c r="X11461" s="16">
        <f t="shared" ref="X11461:X11524" si="2878">IF(F11461 &gt;= 1, 1, 0)</f>
        <v>0</v>
      </c>
      <c r="Y11461" s="16">
        <v>0</v>
      </c>
      <c r="Z11461" s="18">
        <f t="shared" si="2872"/>
        <v>0</v>
      </c>
      <c r="AA11461" s="18">
        <f t="shared" si="2873"/>
        <v>0</v>
      </c>
      <c r="AF11461">
        <f t="shared" ref="AF11461:AF11524" si="2879">$AD$4 + ($AD$5*N11461) + ($AD$6*O11461) + ($AD$7*P11461) + ($AD$8*Q11461) + ($AD$9*R11461) + ($AD$10*S11461) + ($AD$11*T11461) + ($AD$12*U11461) + ($AD$13*V11461) + ($AD$14*W11461) + ($AD$15*X11461)+ ($AD$16*Z11461) + ($AD$17*AA11461)</f>
        <v>-1.3485860971400674</v>
      </c>
      <c r="AG11461">
        <f t="shared" ref="AG11461:AG11524" si="2880">1 / (1 + EXP(-AF11461))</f>
        <v>0.20610162374733121</v>
      </c>
      <c r="AH11461" t="str">
        <f t="shared" ref="AH11461:AH11524" si="2881">IF(AG11461 &gt;= 0.5, "HIGH RISK ",
   IF(U11459 &gt;= 0.3, "MEDIUM RISK ",
       "LOW RISK "))</f>
        <v xml:space="preserve">LOW RISK </v>
      </c>
    </row>
    <row r="11462" spans="14:34" ht="17" x14ac:dyDescent="0.25">
      <c r="N11462" s="14">
        <f t="shared" si="2866"/>
        <v>-0.95499785099808265</v>
      </c>
      <c r="O11462" s="15">
        <f t="shared" si="2874"/>
        <v>-1.7059836344452968</v>
      </c>
      <c r="P11462" s="16">
        <f t="shared" si="2875"/>
        <v>0</v>
      </c>
      <c r="Q11462" s="16">
        <f t="shared" si="2867"/>
        <v>0</v>
      </c>
      <c r="R11462" s="16">
        <f t="shared" si="2876"/>
        <v>0</v>
      </c>
      <c r="S11462" s="16">
        <f t="shared" si="2877"/>
        <v>0</v>
      </c>
      <c r="T11462" s="16">
        <f t="shared" si="2868"/>
        <v>0</v>
      </c>
      <c r="U11462" s="16">
        <f t="shared" si="2869"/>
        <v>0</v>
      </c>
      <c r="V11462" s="17">
        <f t="shared" si="2870"/>
        <v>0</v>
      </c>
      <c r="W11462" s="16">
        <f t="shared" si="2871"/>
        <v>0</v>
      </c>
      <c r="X11462" s="16">
        <f t="shared" si="2878"/>
        <v>0</v>
      </c>
      <c r="Y11462" s="16">
        <v>1</v>
      </c>
      <c r="Z11462" s="18">
        <f t="shared" si="2872"/>
        <v>0</v>
      </c>
      <c r="AA11462" s="18">
        <f t="shared" si="2873"/>
        <v>0</v>
      </c>
      <c r="AF11462">
        <f t="shared" si="2879"/>
        <v>-1.3485860971400674</v>
      </c>
      <c r="AG11462">
        <f t="shared" si="2880"/>
        <v>0.20610162374733121</v>
      </c>
      <c r="AH11462" t="str">
        <f t="shared" si="2881"/>
        <v xml:space="preserve">LOW RISK </v>
      </c>
    </row>
    <row r="11463" spans="14:34" ht="17" x14ac:dyDescent="0.25">
      <c r="N11463" s="14">
        <f t="shared" si="2866"/>
        <v>-0.95499785099808265</v>
      </c>
      <c r="O11463" s="15">
        <f t="shared" si="2874"/>
        <v>-1.7059836344452968</v>
      </c>
      <c r="P11463" s="16">
        <f t="shared" si="2875"/>
        <v>0</v>
      </c>
      <c r="Q11463" s="16">
        <f t="shared" si="2867"/>
        <v>0</v>
      </c>
      <c r="R11463" s="16">
        <f t="shared" si="2876"/>
        <v>0</v>
      </c>
      <c r="S11463" s="16">
        <f t="shared" si="2877"/>
        <v>0</v>
      </c>
      <c r="T11463" s="16">
        <f t="shared" si="2868"/>
        <v>0</v>
      </c>
      <c r="U11463" s="16">
        <f t="shared" si="2869"/>
        <v>0</v>
      </c>
      <c r="V11463" s="17">
        <f t="shared" si="2870"/>
        <v>0</v>
      </c>
      <c r="W11463" s="16">
        <f t="shared" si="2871"/>
        <v>0</v>
      </c>
      <c r="X11463" s="16">
        <f t="shared" si="2878"/>
        <v>0</v>
      </c>
      <c r="Y11463" s="16">
        <v>1</v>
      </c>
      <c r="Z11463" s="18">
        <f t="shared" si="2872"/>
        <v>0</v>
      </c>
      <c r="AA11463" s="18">
        <f t="shared" si="2873"/>
        <v>0</v>
      </c>
      <c r="AF11463">
        <f t="shared" si="2879"/>
        <v>-1.3485860971400674</v>
      </c>
      <c r="AG11463">
        <f t="shared" si="2880"/>
        <v>0.20610162374733121</v>
      </c>
      <c r="AH11463" t="str">
        <f t="shared" si="2881"/>
        <v xml:space="preserve">LOW RISK </v>
      </c>
    </row>
    <row r="11464" spans="14:34" ht="17" x14ac:dyDescent="0.25">
      <c r="N11464" s="14">
        <f t="shared" si="2866"/>
        <v>-0.95499785099808265</v>
      </c>
      <c r="O11464" s="15">
        <f t="shared" si="2874"/>
        <v>-1.7059836344452968</v>
      </c>
      <c r="P11464" s="16">
        <f t="shared" si="2875"/>
        <v>0</v>
      </c>
      <c r="Q11464" s="16">
        <f t="shared" si="2867"/>
        <v>0</v>
      </c>
      <c r="R11464" s="16">
        <f t="shared" si="2876"/>
        <v>0</v>
      </c>
      <c r="S11464" s="16">
        <f t="shared" si="2877"/>
        <v>0</v>
      </c>
      <c r="T11464" s="16">
        <f t="shared" si="2868"/>
        <v>0</v>
      </c>
      <c r="U11464" s="16">
        <f t="shared" si="2869"/>
        <v>0</v>
      </c>
      <c r="V11464" s="17">
        <f t="shared" si="2870"/>
        <v>0</v>
      </c>
      <c r="W11464" s="16">
        <f t="shared" si="2871"/>
        <v>0</v>
      </c>
      <c r="X11464" s="16">
        <f t="shared" si="2878"/>
        <v>0</v>
      </c>
      <c r="Y11464" s="16">
        <v>1</v>
      </c>
      <c r="Z11464" s="18">
        <f t="shared" si="2872"/>
        <v>0</v>
      </c>
      <c r="AA11464" s="18">
        <f t="shared" si="2873"/>
        <v>0</v>
      </c>
      <c r="AF11464">
        <f t="shared" si="2879"/>
        <v>-1.3485860971400674</v>
      </c>
      <c r="AG11464">
        <f t="shared" si="2880"/>
        <v>0.20610162374733121</v>
      </c>
      <c r="AH11464" t="str">
        <f t="shared" si="2881"/>
        <v xml:space="preserve">LOW RISK </v>
      </c>
    </row>
    <row r="11465" spans="14:34" ht="17" x14ac:dyDescent="0.25">
      <c r="N11465" s="14">
        <f t="shared" si="2866"/>
        <v>-0.95499785099808265</v>
      </c>
      <c r="O11465" s="15">
        <f t="shared" si="2874"/>
        <v>-1.7059836344452968</v>
      </c>
      <c r="P11465" s="16">
        <f t="shared" si="2875"/>
        <v>0</v>
      </c>
      <c r="Q11465" s="16">
        <f t="shared" si="2867"/>
        <v>0</v>
      </c>
      <c r="R11465" s="16">
        <f t="shared" si="2876"/>
        <v>0</v>
      </c>
      <c r="S11465" s="16">
        <f t="shared" si="2877"/>
        <v>0</v>
      </c>
      <c r="T11465" s="16">
        <f t="shared" si="2868"/>
        <v>0</v>
      </c>
      <c r="U11465" s="16">
        <f t="shared" si="2869"/>
        <v>0</v>
      </c>
      <c r="V11465" s="17">
        <f t="shared" si="2870"/>
        <v>0</v>
      </c>
      <c r="W11465" s="16">
        <f t="shared" si="2871"/>
        <v>0</v>
      </c>
      <c r="X11465" s="16">
        <f t="shared" si="2878"/>
        <v>0</v>
      </c>
      <c r="Y11465" s="16">
        <v>1</v>
      </c>
      <c r="Z11465" s="18">
        <f t="shared" si="2872"/>
        <v>0</v>
      </c>
      <c r="AA11465" s="18">
        <f t="shared" si="2873"/>
        <v>0</v>
      </c>
      <c r="AF11465">
        <f t="shared" si="2879"/>
        <v>-1.3485860971400674</v>
      </c>
      <c r="AG11465">
        <f t="shared" si="2880"/>
        <v>0.20610162374733121</v>
      </c>
      <c r="AH11465" t="str">
        <f t="shared" si="2881"/>
        <v xml:space="preserve">LOW RISK </v>
      </c>
    </row>
    <row r="11466" spans="14:34" ht="17" x14ac:dyDescent="0.25">
      <c r="N11466" s="14">
        <f t="shared" si="2866"/>
        <v>-0.95499785099808265</v>
      </c>
      <c r="O11466" s="15">
        <f t="shared" si="2874"/>
        <v>-1.7059836344452968</v>
      </c>
      <c r="P11466" s="16">
        <f t="shared" si="2875"/>
        <v>0</v>
      </c>
      <c r="Q11466" s="16">
        <f t="shared" si="2867"/>
        <v>0</v>
      </c>
      <c r="R11466" s="16">
        <f t="shared" si="2876"/>
        <v>0</v>
      </c>
      <c r="S11466" s="16">
        <f t="shared" si="2877"/>
        <v>0</v>
      </c>
      <c r="T11466" s="16">
        <f t="shared" si="2868"/>
        <v>0</v>
      </c>
      <c r="U11466" s="16">
        <f t="shared" si="2869"/>
        <v>0</v>
      </c>
      <c r="V11466" s="17">
        <f t="shared" si="2870"/>
        <v>0</v>
      </c>
      <c r="W11466" s="16">
        <f t="shared" si="2871"/>
        <v>0</v>
      </c>
      <c r="X11466" s="16">
        <f t="shared" si="2878"/>
        <v>0</v>
      </c>
      <c r="Y11466" s="16">
        <v>1</v>
      </c>
      <c r="Z11466" s="18">
        <f t="shared" si="2872"/>
        <v>0</v>
      </c>
      <c r="AA11466" s="18">
        <f t="shared" si="2873"/>
        <v>0</v>
      </c>
      <c r="AF11466">
        <f t="shared" si="2879"/>
        <v>-1.3485860971400674</v>
      </c>
      <c r="AG11466">
        <f t="shared" si="2880"/>
        <v>0.20610162374733121</v>
      </c>
      <c r="AH11466" t="str">
        <f t="shared" si="2881"/>
        <v xml:space="preserve">LOW RISK </v>
      </c>
    </row>
    <row r="11467" spans="14:34" ht="17" x14ac:dyDescent="0.25">
      <c r="N11467" s="14">
        <f t="shared" si="2866"/>
        <v>-0.95499785099808265</v>
      </c>
      <c r="O11467" s="15">
        <f t="shared" si="2874"/>
        <v>-1.7059836344452968</v>
      </c>
      <c r="P11467" s="16">
        <f t="shared" si="2875"/>
        <v>0</v>
      </c>
      <c r="Q11467" s="16">
        <f t="shared" si="2867"/>
        <v>0</v>
      </c>
      <c r="R11467" s="16">
        <f t="shared" si="2876"/>
        <v>0</v>
      </c>
      <c r="S11467" s="16">
        <f t="shared" si="2877"/>
        <v>0</v>
      </c>
      <c r="T11467" s="16">
        <f t="shared" si="2868"/>
        <v>0</v>
      </c>
      <c r="U11467" s="16">
        <f t="shared" si="2869"/>
        <v>0</v>
      </c>
      <c r="V11467" s="17">
        <f t="shared" si="2870"/>
        <v>0</v>
      </c>
      <c r="W11467" s="16">
        <f t="shared" si="2871"/>
        <v>0</v>
      </c>
      <c r="X11467" s="16">
        <f t="shared" si="2878"/>
        <v>0</v>
      </c>
      <c r="Y11467" s="16">
        <v>0</v>
      </c>
      <c r="Z11467" s="18">
        <f t="shared" si="2872"/>
        <v>0</v>
      </c>
      <c r="AA11467" s="18">
        <f t="shared" si="2873"/>
        <v>0</v>
      </c>
      <c r="AF11467">
        <f t="shared" si="2879"/>
        <v>-1.3485860971400674</v>
      </c>
      <c r="AG11467">
        <f t="shared" si="2880"/>
        <v>0.20610162374733121</v>
      </c>
      <c r="AH11467" t="str">
        <f t="shared" si="2881"/>
        <v xml:space="preserve">LOW RISK </v>
      </c>
    </row>
    <row r="11468" spans="14:34" ht="17" x14ac:dyDescent="0.25">
      <c r="N11468" s="14">
        <f t="shared" si="2866"/>
        <v>-0.95499785099808265</v>
      </c>
      <c r="O11468" s="15">
        <f t="shared" si="2874"/>
        <v>-1.7059836344452968</v>
      </c>
      <c r="P11468" s="16">
        <f t="shared" si="2875"/>
        <v>0</v>
      </c>
      <c r="Q11468" s="16">
        <f t="shared" si="2867"/>
        <v>0</v>
      </c>
      <c r="R11468" s="16">
        <f t="shared" si="2876"/>
        <v>0</v>
      </c>
      <c r="S11468" s="16">
        <f t="shared" si="2877"/>
        <v>0</v>
      </c>
      <c r="T11468" s="16">
        <f t="shared" si="2868"/>
        <v>0</v>
      </c>
      <c r="U11468" s="16">
        <f t="shared" si="2869"/>
        <v>0</v>
      </c>
      <c r="V11468" s="17">
        <f t="shared" si="2870"/>
        <v>0</v>
      </c>
      <c r="W11468" s="16">
        <f t="shared" si="2871"/>
        <v>0</v>
      </c>
      <c r="X11468" s="16">
        <f t="shared" si="2878"/>
        <v>0</v>
      </c>
      <c r="Y11468" s="16">
        <v>0</v>
      </c>
      <c r="Z11468" s="18">
        <f t="shared" si="2872"/>
        <v>0</v>
      </c>
      <c r="AA11468" s="18">
        <f t="shared" si="2873"/>
        <v>0</v>
      </c>
      <c r="AF11468">
        <f t="shared" si="2879"/>
        <v>-1.3485860971400674</v>
      </c>
      <c r="AG11468">
        <f t="shared" si="2880"/>
        <v>0.20610162374733121</v>
      </c>
      <c r="AH11468" t="str">
        <f t="shared" si="2881"/>
        <v xml:space="preserve">LOW RISK </v>
      </c>
    </row>
    <row r="11469" spans="14:34" ht="17" x14ac:dyDescent="0.25">
      <c r="N11469" s="14">
        <f t="shared" si="2866"/>
        <v>-0.95499785099808265</v>
      </c>
      <c r="O11469" s="15">
        <f t="shared" si="2874"/>
        <v>-1.7059836344452968</v>
      </c>
      <c r="P11469" s="16">
        <f t="shared" si="2875"/>
        <v>0</v>
      </c>
      <c r="Q11469" s="16">
        <f t="shared" si="2867"/>
        <v>0</v>
      </c>
      <c r="R11469" s="16">
        <f t="shared" si="2876"/>
        <v>0</v>
      </c>
      <c r="S11469" s="16">
        <f t="shared" si="2877"/>
        <v>0</v>
      </c>
      <c r="T11469" s="16">
        <f t="shared" si="2868"/>
        <v>0</v>
      </c>
      <c r="U11469" s="16">
        <f t="shared" si="2869"/>
        <v>0</v>
      </c>
      <c r="V11469" s="17">
        <f t="shared" si="2870"/>
        <v>0</v>
      </c>
      <c r="W11469" s="16">
        <f t="shared" si="2871"/>
        <v>0</v>
      </c>
      <c r="X11469" s="16">
        <f t="shared" si="2878"/>
        <v>0</v>
      </c>
      <c r="Y11469" s="16">
        <v>0</v>
      </c>
      <c r="Z11469" s="18">
        <f t="shared" si="2872"/>
        <v>0</v>
      </c>
      <c r="AA11469" s="18">
        <f t="shared" si="2873"/>
        <v>0</v>
      </c>
      <c r="AF11469">
        <f t="shared" si="2879"/>
        <v>-1.3485860971400674</v>
      </c>
      <c r="AG11469">
        <f t="shared" si="2880"/>
        <v>0.20610162374733121</v>
      </c>
      <c r="AH11469" t="str">
        <f t="shared" si="2881"/>
        <v xml:space="preserve">LOW RISK </v>
      </c>
    </row>
    <row r="11470" spans="14:34" ht="17" x14ac:dyDescent="0.25">
      <c r="N11470" s="14">
        <f t="shared" si="2866"/>
        <v>-0.95499785099808265</v>
      </c>
      <c r="O11470" s="15">
        <f t="shared" si="2874"/>
        <v>-1.7059836344452968</v>
      </c>
      <c r="P11470" s="16">
        <f t="shared" si="2875"/>
        <v>0</v>
      </c>
      <c r="Q11470" s="16">
        <f t="shared" si="2867"/>
        <v>0</v>
      </c>
      <c r="R11470" s="16">
        <f t="shared" si="2876"/>
        <v>0</v>
      </c>
      <c r="S11470" s="16">
        <f t="shared" si="2877"/>
        <v>0</v>
      </c>
      <c r="T11470" s="16">
        <f t="shared" si="2868"/>
        <v>0</v>
      </c>
      <c r="U11470" s="16">
        <f t="shared" si="2869"/>
        <v>0</v>
      </c>
      <c r="V11470" s="17">
        <f t="shared" si="2870"/>
        <v>0</v>
      </c>
      <c r="W11470" s="16">
        <f t="shared" si="2871"/>
        <v>0</v>
      </c>
      <c r="X11470" s="16">
        <f t="shared" si="2878"/>
        <v>0</v>
      </c>
      <c r="Y11470" s="16">
        <v>0</v>
      </c>
      <c r="Z11470" s="18">
        <f t="shared" si="2872"/>
        <v>0</v>
      </c>
      <c r="AA11470" s="18">
        <f t="shared" si="2873"/>
        <v>0</v>
      </c>
      <c r="AF11470">
        <f t="shared" si="2879"/>
        <v>-1.3485860971400674</v>
      </c>
      <c r="AG11470">
        <f t="shared" si="2880"/>
        <v>0.20610162374733121</v>
      </c>
      <c r="AH11470" t="str">
        <f t="shared" si="2881"/>
        <v xml:space="preserve">LOW RISK </v>
      </c>
    </row>
    <row r="11471" spans="14:34" ht="17" x14ac:dyDescent="0.25">
      <c r="N11471" s="14">
        <f t="shared" si="2866"/>
        <v>-0.95499785099808265</v>
      </c>
      <c r="O11471" s="15">
        <f t="shared" si="2874"/>
        <v>-1.7059836344452968</v>
      </c>
      <c r="P11471" s="16">
        <f t="shared" si="2875"/>
        <v>0</v>
      </c>
      <c r="Q11471" s="16">
        <f t="shared" si="2867"/>
        <v>0</v>
      </c>
      <c r="R11471" s="16">
        <f t="shared" si="2876"/>
        <v>0</v>
      </c>
      <c r="S11471" s="16">
        <f t="shared" si="2877"/>
        <v>0</v>
      </c>
      <c r="T11471" s="16">
        <f t="shared" si="2868"/>
        <v>0</v>
      </c>
      <c r="U11471" s="16">
        <f t="shared" si="2869"/>
        <v>0</v>
      </c>
      <c r="V11471" s="17">
        <f t="shared" si="2870"/>
        <v>0</v>
      </c>
      <c r="W11471" s="16">
        <f t="shared" si="2871"/>
        <v>0</v>
      </c>
      <c r="X11471" s="16">
        <f t="shared" si="2878"/>
        <v>0</v>
      </c>
      <c r="Y11471" s="16">
        <v>0</v>
      </c>
      <c r="Z11471" s="18">
        <f t="shared" si="2872"/>
        <v>0</v>
      </c>
      <c r="AA11471" s="18">
        <f t="shared" si="2873"/>
        <v>0</v>
      </c>
      <c r="AF11471">
        <f t="shared" si="2879"/>
        <v>-1.3485860971400674</v>
      </c>
      <c r="AG11471">
        <f t="shared" si="2880"/>
        <v>0.20610162374733121</v>
      </c>
      <c r="AH11471" t="str">
        <f t="shared" si="2881"/>
        <v xml:space="preserve">LOW RISK </v>
      </c>
    </row>
    <row r="11472" spans="14:34" ht="17" x14ac:dyDescent="0.25">
      <c r="N11472" s="14">
        <f t="shared" si="2866"/>
        <v>-0.95499785099808265</v>
      </c>
      <c r="O11472" s="15">
        <f t="shared" si="2874"/>
        <v>-1.7059836344452968</v>
      </c>
      <c r="P11472" s="16">
        <f t="shared" si="2875"/>
        <v>0</v>
      </c>
      <c r="Q11472" s="16">
        <f t="shared" si="2867"/>
        <v>0</v>
      </c>
      <c r="R11472" s="16">
        <f t="shared" si="2876"/>
        <v>0</v>
      </c>
      <c r="S11472" s="16">
        <f t="shared" si="2877"/>
        <v>0</v>
      </c>
      <c r="T11472" s="16">
        <f t="shared" si="2868"/>
        <v>0</v>
      </c>
      <c r="U11472" s="16">
        <f t="shared" si="2869"/>
        <v>0</v>
      </c>
      <c r="V11472" s="17">
        <f t="shared" si="2870"/>
        <v>0</v>
      </c>
      <c r="W11472" s="16">
        <f t="shared" si="2871"/>
        <v>0</v>
      </c>
      <c r="X11472" s="16">
        <f t="shared" si="2878"/>
        <v>0</v>
      </c>
      <c r="Y11472" s="16">
        <v>0</v>
      </c>
      <c r="Z11472" s="18">
        <f t="shared" si="2872"/>
        <v>0</v>
      </c>
      <c r="AA11472" s="18">
        <f t="shared" si="2873"/>
        <v>0</v>
      </c>
      <c r="AF11472">
        <f t="shared" si="2879"/>
        <v>-1.3485860971400674</v>
      </c>
      <c r="AG11472">
        <f t="shared" si="2880"/>
        <v>0.20610162374733121</v>
      </c>
      <c r="AH11472" t="str">
        <f t="shared" si="2881"/>
        <v xml:space="preserve">LOW RISK </v>
      </c>
    </row>
    <row r="11473" spans="14:34" ht="17" x14ac:dyDescent="0.25">
      <c r="N11473" s="14">
        <f t="shared" si="2866"/>
        <v>-0.95499785099808265</v>
      </c>
      <c r="O11473" s="15">
        <f t="shared" si="2874"/>
        <v>-1.7059836344452968</v>
      </c>
      <c r="P11473" s="16">
        <f t="shared" si="2875"/>
        <v>0</v>
      </c>
      <c r="Q11473" s="16">
        <f t="shared" si="2867"/>
        <v>0</v>
      </c>
      <c r="R11473" s="16">
        <f t="shared" si="2876"/>
        <v>0</v>
      </c>
      <c r="S11473" s="16">
        <f t="shared" si="2877"/>
        <v>0</v>
      </c>
      <c r="T11473" s="16">
        <f t="shared" si="2868"/>
        <v>0</v>
      </c>
      <c r="U11473" s="16">
        <f t="shared" si="2869"/>
        <v>0</v>
      </c>
      <c r="V11473" s="17">
        <f t="shared" si="2870"/>
        <v>0</v>
      </c>
      <c r="W11473" s="16">
        <f t="shared" si="2871"/>
        <v>0</v>
      </c>
      <c r="X11473" s="16">
        <f t="shared" si="2878"/>
        <v>0</v>
      </c>
      <c r="Y11473" s="16">
        <v>0</v>
      </c>
      <c r="Z11473" s="18">
        <f t="shared" si="2872"/>
        <v>0</v>
      </c>
      <c r="AA11473" s="18">
        <f t="shared" si="2873"/>
        <v>0</v>
      </c>
      <c r="AF11473">
        <f t="shared" si="2879"/>
        <v>-1.3485860971400674</v>
      </c>
      <c r="AG11473">
        <f t="shared" si="2880"/>
        <v>0.20610162374733121</v>
      </c>
      <c r="AH11473" t="str">
        <f t="shared" si="2881"/>
        <v xml:space="preserve">LOW RISK </v>
      </c>
    </row>
    <row r="11474" spans="14:34" ht="17" x14ac:dyDescent="0.25">
      <c r="N11474" s="14">
        <f t="shared" si="2866"/>
        <v>-0.95499785099808265</v>
      </c>
      <c r="O11474" s="15">
        <f t="shared" si="2874"/>
        <v>-1.7059836344452968</v>
      </c>
      <c r="P11474" s="16">
        <f t="shared" si="2875"/>
        <v>0</v>
      </c>
      <c r="Q11474" s="16">
        <f t="shared" si="2867"/>
        <v>0</v>
      </c>
      <c r="R11474" s="16">
        <f t="shared" si="2876"/>
        <v>0</v>
      </c>
      <c r="S11474" s="16">
        <f t="shared" si="2877"/>
        <v>0</v>
      </c>
      <c r="T11474" s="16">
        <f t="shared" si="2868"/>
        <v>0</v>
      </c>
      <c r="U11474" s="16">
        <f t="shared" si="2869"/>
        <v>0</v>
      </c>
      <c r="V11474" s="17">
        <f t="shared" si="2870"/>
        <v>0</v>
      </c>
      <c r="W11474" s="16">
        <f t="shared" si="2871"/>
        <v>0</v>
      </c>
      <c r="X11474" s="16">
        <f t="shared" si="2878"/>
        <v>0</v>
      </c>
      <c r="Y11474" s="16">
        <v>1</v>
      </c>
      <c r="Z11474" s="18">
        <f t="shared" si="2872"/>
        <v>0</v>
      </c>
      <c r="AA11474" s="18">
        <f t="shared" si="2873"/>
        <v>0</v>
      </c>
      <c r="AF11474">
        <f t="shared" si="2879"/>
        <v>-1.3485860971400674</v>
      </c>
      <c r="AG11474">
        <f t="shared" si="2880"/>
        <v>0.20610162374733121</v>
      </c>
      <c r="AH11474" t="str">
        <f t="shared" si="2881"/>
        <v xml:space="preserve">LOW RISK </v>
      </c>
    </row>
    <row r="11475" spans="14:34" ht="17" x14ac:dyDescent="0.25">
      <c r="N11475" s="14">
        <f t="shared" si="2866"/>
        <v>-0.95499785099808265</v>
      </c>
      <c r="O11475" s="15">
        <f t="shared" si="2874"/>
        <v>-1.7059836344452968</v>
      </c>
      <c r="P11475" s="16">
        <f t="shared" si="2875"/>
        <v>0</v>
      </c>
      <c r="Q11475" s="16">
        <f t="shared" si="2867"/>
        <v>0</v>
      </c>
      <c r="R11475" s="16">
        <f t="shared" si="2876"/>
        <v>0</v>
      </c>
      <c r="S11475" s="16">
        <f t="shared" si="2877"/>
        <v>0</v>
      </c>
      <c r="T11475" s="16">
        <f t="shared" si="2868"/>
        <v>0</v>
      </c>
      <c r="U11475" s="16">
        <f t="shared" si="2869"/>
        <v>0</v>
      </c>
      <c r="V11475" s="17">
        <f t="shared" si="2870"/>
        <v>0</v>
      </c>
      <c r="W11475" s="16">
        <f t="shared" si="2871"/>
        <v>0</v>
      </c>
      <c r="X11475" s="16">
        <f t="shared" si="2878"/>
        <v>0</v>
      </c>
      <c r="Y11475" s="16">
        <v>0</v>
      </c>
      <c r="Z11475" s="18">
        <f t="shared" si="2872"/>
        <v>0</v>
      </c>
      <c r="AA11475" s="18">
        <f t="shared" si="2873"/>
        <v>0</v>
      </c>
      <c r="AF11475">
        <f t="shared" si="2879"/>
        <v>-1.3485860971400674</v>
      </c>
      <c r="AG11475">
        <f t="shared" si="2880"/>
        <v>0.20610162374733121</v>
      </c>
      <c r="AH11475" t="str">
        <f t="shared" si="2881"/>
        <v xml:space="preserve">LOW RISK </v>
      </c>
    </row>
    <row r="11476" spans="14:34" ht="17" x14ac:dyDescent="0.25">
      <c r="N11476" s="14">
        <f t="shared" si="2866"/>
        <v>-0.95499785099808265</v>
      </c>
      <c r="O11476" s="15">
        <f t="shared" si="2874"/>
        <v>-1.7059836344452968</v>
      </c>
      <c r="P11476" s="16">
        <f t="shared" si="2875"/>
        <v>0</v>
      </c>
      <c r="Q11476" s="16">
        <f t="shared" si="2867"/>
        <v>0</v>
      </c>
      <c r="R11476" s="16">
        <f t="shared" si="2876"/>
        <v>0</v>
      </c>
      <c r="S11476" s="16">
        <f t="shared" si="2877"/>
        <v>0</v>
      </c>
      <c r="T11476" s="16">
        <f t="shared" si="2868"/>
        <v>0</v>
      </c>
      <c r="U11476" s="16">
        <f t="shared" si="2869"/>
        <v>0</v>
      </c>
      <c r="V11476" s="17">
        <f t="shared" si="2870"/>
        <v>0</v>
      </c>
      <c r="W11476" s="16">
        <f t="shared" si="2871"/>
        <v>0</v>
      </c>
      <c r="X11476" s="16">
        <f t="shared" si="2878"/>
        <v>0</v>
      </c>
      <c r="Y11476" s="16">
        <v>0</v>
      </c>
      <c r="Z11476" s="18">
        <f t="shared" si="2872"/>
        <v>0</v>
      </c>
      <c r="AA11476" s="18">
        <f t="shared" si="2873"/>
        <v>0</v>
      </c>
      <c r="AF11476">
        <f t="shared" si="2879"/>
        <v>-1.3485860971400674</v>
      </c>
      <c r="AG11476">
        <f t="shared" si="2880"/>
        <v>0.20610162374733121</v>
      </c>
      <c r="AH11476" t="str">
        <f t="shared" si="2881"/>
        <v xml:space="preserve">LOW RISK </v>
      </c>
    </row>
    <row r="11477" spans="14:34" ht="17" x14ac:dyDescent="0.25">
      <c r="N11477" s="14">
        <f t="shared" si="2866"/>
        <v>-0.95499785099808265</v>
      </c>
      <c r="O11477" s="15">
        <f t="shared" si="2874"/>
        <v>-1.7059836344452968</v>
      </c>
      <c r="P11477" s="16">
        <f t="shared" si="2875"/>
        <v>0</v>
      </c>
      <c r="Q11477" s="16">
        <f t="shared" si="2867"/>
        <v>0</v>
      </c>
      <c r="R11477" s="16">
        <f t="shared" si="2876"/>
        <v>0</v>
      </c>
      <c r="S11477" s="16">
        <f t="shared" si="2877"/>
        <v>0</v>
      </c>
      <c r="T11477" s="16">
        <f t="shared" si="2868"/>
        <v>0</v>
      </c>
      <c r="U11477" s="16">
        <f t="shared" si="2869"/>
        <v>0</v>
      </c>
      <c r="V11477" s="17">
        <f t="shared" si="2870"/>
        <v>0</v>
      </c>
      <c r="W11477" s="16">
        <f t="shared" si="2871"/>
        <v>0</v>
      </c>
      <c r="X11477" s="16">
        <f t="shared" si="2878"/>
        <v>0</v>
      </c>
      <c r="Y11477" s="16">
        <v>0</v>
      </c>
      <c r="Z11477" s="18">
        <f t="shared" si="2872"/>
        <v>0</v>
      </c>
      <c r="AA11477" s="18">
        <f t="shared" si="2873"/>
        <v>0</v>
      </c>
      <c r="AF11477">
        <f t="shared" si="2879"/>
        <v>-1.3485860971400674</v>
      </c>
      <c r="AG11477">
        <f t="shared" si="2880"/>
        <v>0.20610162374733121</v>
      </c>
      <c r="AH11477" t="str">
        <f t="shared" si="2881"/>
        <v xml:space="preserve">LOW RISK </v>
      </c>
    </row>
    <row r="11478" spans="14:34" ht="17" x14ac:dyDescent="0.25">
      <c r="N11478" s="14">
        <f t="shared" si="2866"/>
        <v>-0.95499785099808265</v>
      </c>
      <c r="O11478" s="15">
        <f t="shared" si="2874"/>
        <v>-1.7059836344452968</v>
      </c>
      <c r="P11478" s="16">
        <f t="shared" si="2875"/>
        <v>0</v>
      </c>
      <c r="Q11478" s="16">
        <f t="shared" si="2867"/>
        <v>0</v>
      </c>
      <c r="R11478" s="16">
        <f t="shared" si="2876"/>
        <v>0</v>
      </c>
      <c r="S11478" s="16">
        <f t="shared" si="2877"/>
        <v>0</v>
      </c>
      <c r="T11478" s="16">
        <f t="shared" si="2868"/>
        <v>0</v>
      </c>
      <c r="U11478" s="16">
        <f t="shared" si="2869"/>
        <v>0</v>
      </c>
      <c r="V11478" s="17">
        <f t="shared" si="2870"/>
        <v>0</v>
      </c>
      <c r="W11478" s="16">
        <f t="shared" si="2871"/>
        <v>0</v>
      </c>
      <c r="X11478" s="16">
        <f t="shared" si="2878"/>
        <v>0</v>
      </c>
      <c r="Y11478" s="16">
        <v>0</v>
      </c>
      <c r="Z11478" s="18">
        <f t="shared" si="2872"/>
        <v>0</v>
      </c>
      <c r="AA11478" s="18">
        <f t="shared" si="2873"/>
        <v>0</v>
      </c>
      <c r="AF11478">
        <f t="shared" si="2879"/>
        <v>-1.3485860971400674</v>
      </c>
      <c r="AG11478">
        <f t="shared" si="2880"/>
        <v>0.20610162374733121</v>
      </c>
      <c r="AH11478" t="str">
        <f t="shared" si="2881"/>
        <v xml:space="preserve">LOW RISK </v>
      </c>
    </row>
    <row r="11479" spans="14:34" ht="17" x14ac:dyDescent="0.25">
      <c r="N11479" s="14">
        <f t="shared" si="2866"/>
        <v>-0.95499785099808265</v>
      </c>
      <c r="O11479" s="15">
        <f t="shared" si="2874"/>
        <v>-1.7059836344452968</v>
      </c>
      <c r="P11479" s="16">
        <f t="shared" si="2875"/>
        <v>0</v>
      </c>
      <c r="Q11479" s="16">
        <f t="shared" si="2867"/>
        <v>0</v>
      </c>
      <c r="R11479" s="16">
        <f t="shared" si="2876"/>
        <v>0</v>
      </c>
      <c r="S11479" s="16">
        <f t="shared" si="2877"/>
        <v>0</v>
      </c>
      <c r="T11479" s="16">
        <f t="shared" si="2868"/>
        <v>0</v>
      </c>
      <c r="U11479" s="16">
        <f t="shared" si="2869"/>
        <v>0</v>
      </c>
      <c r="V11479" s="17">
        <f t="shared" si="2870"/>
        <v>0</v>
      </c>
      <c r="W11479" s="16">
        <f t="shared" si="2871"/>
        <v>0</v>
      </c>
      <c r="X11479" s="16">
        <f t="shared" si="2878"/>
        <v>0</v>
      </c>
      <c r="Y11479" s="16">
        <v>0</v>
      </c>
      <c r="Z11479" s="18">
        <f t="shared" si="2872"/>
        <v>0</v>
      </c>
      <c r="AA11479" s="18">
        <f t="shared" si="2873"/>
        <v>0</v>
      </c>
      <c r="AF11479">
        <f t="shared" si="2879"/>
        <v>-1.3485860971400674</v>
      </c>
      <c r="AG11479">
        <f t="shared" si="2880"/>
        <v>0.20610162374733121</v>
      </c>
      <c r="AH11479" t="str">
        <f t="shared" si="2881"/>
        <v xml:space="preserve">LOW RISK </v>
      </c>
    </row>
    <row r="11480" spans="14:34" ht="17" x14ac:dyDescent="0.25">
      <c r="N11480" s="14">
        <f t="shared" si="2866"/>
        <v>-0.95499785099808265</v>
      </c>
      <c r="O11480" s="15">
        <f t="shared" si="2874"/>
        <v>-1.7059836344452968</v>
      </c>
      <c r="P11480" s="16">
        <f t="shared" si="2875"/>
        <v>0</v>
      </c>
      <c r="Q11480" s="16">
        <f t="shared" si="2867"/>
        <v>0</v>
      </c>
      <c r="R11480" s="16">
        <f t="shared" si="2876"/>
        <v>0</v>
      </c>
      <c r="S11480" s="16">
        <f t="shared" si="2877"/>
        <v>0</v>
      </c>
      <c r="T11480" s="16">
        <f t="shared" si="2868"/>
        <v>0</v>
      </c>
      <c r="U11480" s="16">
        <f t="shared" si="2869"/>
        <v>0</v>
      </c>
      <c r="V11480" s="17">
        <f t="shared" si="2870"/>
        <v>0</v>
      </c>
      <c r="W11480" s="16">
        <f t="shared" si="2871"/>
        <v>0</v>
      </c>
      <c r="X11480" s="16">
        <f t="shared" si="2878"/>
        <v>0</v>
      </c>
      <c r="Y11480" s="16">
        <v>0</v>
      </c>
      <c r="Z11480" s="18">
        <f t="shared" si="2872"/>
        <v>0</v>
      </c>
      <c r="AA11480" s="18">
        <f t="shared" si="2873"/>
        <v>0</v>
      </c>
      <c r="AF11480">
        <f t="shared" si="2879"/>
        <v>-1.3485860971400674</v>
      </c>
      <c r="AG11480">
        <f t="shared" si="2880"/>
        <v>0.20610162374733121</v>
      </c>
      <c r="AH11480" t="str">
        <f t="shared" si="2881"/>
        <v xml:space="preserve">LOW RISK </v>
      </c>
    </row>
    <row r="11481" spans="14:34" ht="17" x14ac:dyDescent="0.25">
      <c r="N11481" s="14">
        <f t="shared" si="2866"/>
        <v>-0.95499785099808265</v>
      </c>
      <c r="O11481" s="15">
        <f t="shared" si="2874"/>
        <v>-1.7059836344452968</v>
      </c>
      <c r="P11481" s="16">
        <f t="shared" si="2875"/>
        <v>0</v>
      </c>
      <c r="Q11481" s="16">
        <f t="shared" si="2867"/>
        <v>0</v>
      </c>
      <c r="R11481" s="16">
        <f t="shared" si="2876"/>
        <v>0</v>
      </c>
      <c r="S11481" s="16">
        <f t="shared" si="2877"/>
        <v>0</v>
      </c>
      <c r="T11481" s="16">
        <f t="shared" si="2868"/>
        <v>0</v>
      </c>
      <c r="U11481" s="16">
        <f t="shared" si="2869"/>
        <v>0</v>
      </c>
      <c r="V11481" s="17">
        <f t="shared" si="2870"/>
        <v>0</v>
      </c>
      <c r="W11481" s="16">
        <f t="shared" si="2871"/>
        <v>0</v>
      </c>
      <c r="X11481" s="16">
        <f t="shared" si="2878"/>
        <v>0</v>
      </c>
      <c r="Y11481" s="16">
        <v>1</v>
      </c>
      <c r="Z11481" s="18">
        <f t="shared" si="2872"/>
        <v>0</v>
      </c>
      <c r="AA11481" s="18">
        <f t="shared" si="2873"/>
        <v>0</v>
      </c>
      <c r="AF11481">
        <f t="shared" si="2879"/>
        <v>-1.3485860971400674</v>
      </c>
      <c r="AG11481">
        <f t="shared" si="2880"/>
        <v>0.20610162374733121</v>
      </c>
      <c r="AH11481" t="str">
        <f t="shared" si="2881"/>
        <v xml:space="preserve">LOW RISK </v>
      </c>
    </row>
    <row r="11482" spans="14:34" ht="17" x14ac:dyDescent="0.25">
      <c r="N11482" s="14">
        <f t="shared" si="2866"/>
        <v>-0.95499785099808265</v>
      </c>
      <c r="O11482" s="15">
        <f t="shared" si="2874"/>
        <v>-1.7059836344452968</v>
      </c>
      <c r="P11482" s="16">
        <f t="shared" si="2875"/>
        <v>0</v>
      </c>
      <c r="Q11482" s="16">
        <f t="shared" si="2867"/>
        <v>0</v>
      </c>
      <c r="R11482" s="16">
        <f t="shared" si="2876"/>
        <v>0</v>
      </c>
      <c r="S11482" s="16">
        <f t="shared" si="2877"/>
        <v>0</v>
      </c>
      <c r="T11482" s="16">
        <f t="shared" si="2868"/>
        <v>0</v>
      </c>
      <c r="U11482" s="16">
        <f t="shared" si="2869"/>
        <v>0</v>
      </c>
      <c r="V11482" s="17">
        <f t="shared" si="2870"/>
        <v>0</v>
      </c>
      <c r="W11482" s="16">
        <f t="shared" si="2871"/>
        <v>0</v>
      </c>
      <c r="X11482" s="16">
        <f t="shared" si="2878"/>
        <v>0</v>
      </c>
      <c r="Y11482" s="16">
        <v>0</v>
      </c>
      <c r="Z11482" s="18">
        <f t="shared" si="2872"/>
        <v>0</v>
      </c>
      <c r="AA11482" s="18">
        <f t="shared" si="2873"/>
        <v>0</v>
      </c>
      <c r="AF11482">
        <f t="shared" si="2879"/>
        <v>-1.3485860971400674</v>
      </c>
      <c r="AG11482">
        <f t="shared" si="2880"/>
        <v>0.20610162374733121</v>
      </c>
      <c r="AH11482" t="str">
        <f t="shared" si="2881"/>
        <v xml:space="preserve">LOW RISK </v>
      </c>
    </row>
    <row r="11483" spans="14:34" ht="17" x14ac:dyDescent="0.25">
      <c r="N11483" s="14">
        <f t="shared" si="2866"/>
        <v>-0.95499785099808265</v>
      </c>
      <c r="O11483" s="15">
        <f t="shared" si="2874"/>
        <v>-1.7059836344452968</v>
      </c>
      <c r="P11483" s="16">
        <f t="shared" si="2875"/>
        <v>0</v>
      </c>
      <c r="Q11483" s="16">
        <f t="shared" si="2867"/>
        <v>0</v>
      </c>
      <c r="R11483" s="16">
        <f t="shared" si="2876"/>
        <v>0</v>
      </c>
      <c r="S11483" s="16">
        <f t="shared" si="2877"/>
        <v>0</v>
      </c>
      <c r="T11483" s="16">
        <f t="shared" si="2868"/>
        <v>0</v>
      </c>
      <c r="U11483" s="16">
        <f t="shared" si="2869"/>
        <v>0</v>
      </c>
      <c r="V11483" s="17">
        <f t="shared" si="2870"/>
        <v>0</v>
      </c>
      <c r="W11483" s="16">
        <f t="shared" si="2871"/>
        <v>0</v>
      </c>
      <c r="X11483" s="16">
        <f t="shared" si="2878"/>
        <v>0</v>
      </c>
      <c r="Y11483" s="16">
        <v>0</v>
      </c>
      <c r="Z11483" s="18">
        <f t="shared" si="2872"/>
        <v>0</v>
      </c>
      <c r="AA11483" s="18">
        <f t="shared" si="2873"/>
        <v>0</v>
      </c>
      <c r="AF11483">
        <f t="shared" si="2879"/>
        <v>-1.3485860971400674</v>
      </c>
      <c r="AG11483">
        <f t="shared" si="2880"/>
        <v>0.20610162374733121</v>
      </c>
      <c r="AH11483" t="str">
        <f t="shared" si="2881"/>
        <v xml:space="preserve">LOW RISK </v>
      </c>
    </row>
    <row r="11484" spans="14:34" ht="17" x14ac:dyDescent="0.25">
      <c r="N11484" s="14">
        <f t="shared" si="2866"/>
        <v>-0.95499785099808265</v>
      </c>
      <c r="O11484" s="15">
        <f t="shared" si="2874"/>
        <v>-1.7059836344452968</v>
      </c>
      <c r="P11484" s="16">
        <f t="shared" si="2875"/>
        <v>0</v>
      </c>
      <c r="Q11484" s="16">
        <f t="shared" si="2867"/>
        <v>0</v>
      </c>
      <c r="R11484" s="16">
        <f t="shared" si="2876"/>
        <v>0</v>
      </c>
      <c r="S11484" s="16">
        <f t="shared" si="2877"/>
        <v>0</v>
      </c>
      <c r="T11484" s="16">
        <f t="shared" si="2868"/>
        <v>0</v>
      </c>
      <c r="U11484" s="16">
        <f t="shared" si="2869"/>
        <v>0</v>
      </c>
      <c r="V11484" s="17">
        <f t="shared" si="2870"/>
        <v>0</v>
      </c>
      <c r="W11484" s="16">
        <f t="shared" si="2871"/>
        <v>0</v>
      </c>
      <c r="X11484" s="16">
        <f t="shared" si="2878"/>
        <v>0</v>
      </c>
      <c r="Y11484" s="16">
        <v>0</v>
      </c>
      <c r="Z11484" s="18">
        <f t="shared" si="2872"/>
        <v>0</v>
      </c>
      <c r="AA11484" s="18">
        <f t="shared" si="2873"/>
        <v>0</v>
      </c>
      <c r="AF11484">
        <f t="shared" si="2879"/>
        <v>-1.3485860971400674</v>
      </c>
      <c r="AG11484">
        <f t="shared" si="2880"/>
        <v>0.20610162374733121</v>
      </c>
      <c r="AH11484" t="str">
        <f t="shared" si="2881"/>
        <v xml:space="preserve">LOW RISK </v>
      </c>
    </row>
    <row r="11485" spans="14:34" ht="17" x14ac:dyDescent="0.25">
      <c r="N11485" s="14">
        <f t="shared" si="2866"/>
        <v>-0.95499785099808265</v>
      </c>
      <c r="O11485" s="15">
        <f t="shared" si="2874"/>
        <v>-1.7059836344452968</v>
      </c>
      <c r="P11485" s="16">
        <f t="shared" si="2875"/>
        <v>0</v>
      </c>
      <c r="Q11485" s="16">
        <f t="shared" si="2867"/>
        <v>0</v>
      </c>
      <c r="R11485" s="16">
        <f t="shared" si="2876"/>
        <v>0</v>
      </c>
      <c r="S11485" s="16">
        <f t="shared" si="2877"/>
        <v>0</v>
      </c>
      <c r="T11485" s="16">
        <f t="shared" si="2868"/>
        <v>0</v>
      </c>
      <c r="U11485" s="16">
        <f t="shared" si="2869"/>
        <v>0</v>
      </c>
      <c r="V11485" s="17">
        <f t="shared" si="2870"/>
        <v>0</v>
      </c>
      <c r="W11485" s="16">
        <f t="shared" si="2871"/>
        <v>0</v>
      </c>
      <c r="X11485" s="16">
        <f t="shared" si="2878"/>
        <v>0</v>
      </c>
      <c r="Y11485" s="16">
        <v>0</v>
      </c>
      <c r="Z11485" s="18">
        <f t="shared" si="2872"/>
        <v>0</v>
      </c>
      <c r="AA11485" s="18">
        <f t="shared" si="2873"/>
        <v>0</v>
      </c>
      <c r="AF11485">
        <f t="shared" si="2879"/>
        <v>-1.3485860971400674</v>
      </c>
      <c r="AG11485">
        <f t="shared" si="2880"/>
        <v>0.20610162374733121</v>
      </c>
      <c r="AH11485" t="str">
        <f t="shared" si="2881"/>
        <v xml:space="preserve">LOW RISK </v>
      </c>
    </row>
    <row r="11486" spans="14:34" ht="17" x14ac:dyDescent="0.25">
      <c r="N11486" s="14">
        <f t="shared" si="2866"/>
        <v>-0.95499785099808265</v>
      </c>
      <c r="O11486" s="15">
        <f t="shared" si="2874"/>
        <v>-1.7059836344452968</v>
      </c>
      <c r="P11486" s="16">
        <f t="shared" si="2875"/>
        <v>0</v>
      </c>
      <c r="Q11486" s="16">
        <f t="shared" si="2867"/>
        <v>0</v>
      </c>
      <c r="R11486" s="16">
        <f t="shared" si="2876"/>
        <v>0</v>
      </c>
      <c r="S11486" s="16">
        <f t="shared" si="2877"/>
        <v>0</v>
      </c>
      <c r="T11486" s="16">
        <f t="shared" si="2868"/>
        <v>0</v>
      </c>
      <c r="U11486" s="16">
        <f t="shared" si="2869"/>
        <v>0</v>
      </c>
      <c r="V11486" s="17">
        <f t="shared" si="2870"/>
        <v>0</v>
      </c>
      <c r="W11486" s="16">
        <f t="shared" si="2871"/>
        <v>0</v>
      </c>
      <c r="X11486" s="16">
        <f t="shared" si="2878"/>
        <v>0</v>
      </c>
      <c r="Y11486" s="16">
        <v>0</v>
      </c>
      <c r="Z11486" s="18">
        <f t="shared" si="2872"/>
        <v>0</v>
      </c>
      <c r="AA11486" s="18">
        <f t="shared" si="2873"/>
        <v>0</v>
      </c>
      <c r="AF11486">
        <f t="shared" si="2879"/>
        <v>-1.3485860971400674</v>
      </c>
      <c r="AG11486">
        <f t="shared" si="2880"/>
        <v>0.20610162374733121</v>
      </c>
      <c r="AH11486" t="str">
        <f t="shared" si="2881"/>
        <v xml:space="preserve">LOW RISK </v>
      </c>
    </row>
    <row r="11487" spans="14:34" ht="17" x14ac:dyDescent="0.25">
      <c r="N11487" s="14">
        <f t="shared" si="2866"/>
        <v>-0.95499785099808265</v>
      </c>
      <c r="O11487" s="15">
        <f t="shared" si="2874"/>
        <v>-1.7059836344452968</v>
      </c>
      <c r="P11487" s="16">
        <f t="shared" si="2875"/>
        <v>0</v>
      </c>
      <c r="Q11487" s="16">
        <f t="shared" si="2867"/>
        <v>0</v>
      </c>
      <c r="R11487" s="16">
        <f t="shared" si="2876"/>
        <v>0</v>
      </c>
      <c r="S11487" s="16">
        <f t="shared" si="2877"/>
        <v>0</v>
      </c>
      <c r="T11487" s="16">
        <f t="shared" si="2868"/>
        <v>0</v>
      </c>
      <c r="U11487" s="16">
        <f t="shared" si="2869"/>
        <v>0</v>
      </c>
      <c r="V11487" s="17">
        <f t="shared" si="2870"/>
        <v>0</v>
      </c>
      <c r="W11487" s="16">
        <f t="shared" si="2871"/>
        <v>0</v>
      </c>
      <c r="X11487" s="16">
        <f t="shared" si="2878"/>
        <v>0</v>
      </c>
      <c r="Y11487" s="16">
        <v>0</v>
      </c>
      <c r="Z11487" s="18">
        <f t="shared" si="2872"/>
        <v>0</v>
      </c>
      <c r="AA11487" s="18">
        <f t="shared" si="2873"/>
        <v>0</v>
      </c>
      <c r="AF11487">
        <f t="shared" si="2879"/>
        <v>-1.3485860971400674</v>
      </c>
      <c r="AG11487">
        <f t="shared" si="2880"/>
        <v>0.20610162374733121</v>
      </c>
      <c r="AH11487" t="str">
        <f t="shared" si="2881"/>
        <v xml:space="preserve">LOW RISK </v>
      </c>
    </row>
    <row r="11488" spans="14:34" ht="17" x14ac:dyDescent="0.25">
      <c r="N11488" s="14">
        <f t="shared" si="2866"/>
        <v>-0.95499785099808265</v>
      </c>
      <c r="O11488" s="15">
        <f t="shared" si="2874"/>
        <v>-1.7059836344452968</v>
      </c>
      <c r="P11488" s="16">
        <f t="shared" si="2875"/>
        <v>0</v>
      </c>
      <c r="Q11488" s="16">
        <f t="shared" si="2867"/>
        <v>0</v>
      </c>
      <c r="R11488" s="16">
        <f t="shared" si="2876"/>
        <v>0</v>
      </c>
      <c r="S11488" s="16">
        <f t="shared" si="2877"/>
        <v>0</v>
      </c>
      <c r="T11488" s="16">
        <f t="shared" si="2868"/>
        <v>0</v>
      </c>
      <c r="U11488" s="16">
        <f t="shared" si="2869"/>
        <v>0</v>
      </c>
      <c r="V11488" s="17">
        <f t="shared" si="2870"/>
        <v>0</v>
      </c>
      <c r="W11488" s="16">
        <f t="shared" si="2871"/>
        <v>0</v>
      </c>
      <c r="X11488" s="16">
        <f t="shared" si="2878"/>
        <v>0</v>
      </c>
      <c r="Y11488" s="16">
        <v>0</v>
      </c>
      <c r="Z11488" s="18">
        <f t="shared" si="2872"/>
        <v>0</v>
      </c>
      <c r="AA11488" s="18">
        <f t="shared" si="2873"/>
        <v>0</v>
      </c>
      <c r="AF11488">
        <f t="shared" si="2879"/>
        <v>-1.3485860971400674</v>
      </c>
      <c r="AG11488">
        <f t="shared" si="2880"/>
        <v>0.20610162374733121</v>
      </c>
      <c r="AH11488" t="str">
        <f t="shared" si="2881"/>
        <v xml:space="preserve">LOW RISK </v>
      </c>
    </row>
    <row r="11489" spans="14:34" ht="17" x14ac:dyDescent="0.25">
      <c r="N11489" s="14">
        <f t="shared" si="2866"/>
        <v>-0.95499785099808265</v>
      </c>
      <c r="O11489" s="15">
        <f t="shared" si="2874"/>
        <v>-1.7059836344452968</v>
      </c>
      <c r="P11489" s="16">
        <f t="shared" si="2875"/>
        <v>0</v>
      </c>
      <c r="Q11489" s="16">
        <f t="shared" si="2867"/>
        <v>0</v>
      </c>
      <c r="R11489" s="16">
        <f t="shared" si="2876"/>
        <v>0</v>
      </c>
      <c r="S11489" s="16">
        <f t="shared" si="2877"/>
        <v>0</v>
      </c>
      <c r="T11489" s="16">
        <f t="shared" si="2868"/>
        <v>0</v>
      </c>
      <c r="U11489" s="16">
        <f t="shared" si="2869"/>
        <v>0</v>
      </c>
      <c r="V11489" s="17">
        <f t="shared" si="2870"/>
        <v>0</v>
      </c>
      <c r="W11489" s="16">
        <f t="shared" si="2871"/>
        <v>0</v>
      </c>
      <c r="X11489" s="16">
        <f t="shared" si="2878"/>
        <v>0</v>
      </c>
      <c r="Y11489" s="16">
        <v>0</v>
      </c>
      <c r="Z11489" s="18">
        <f t="shared" si="2872"/>
        <v>0</v>
      </c>
      <c r="AA11489" s="18">
        <f t="shared" si="2873"/>
        <v>0</v>
      </c>
      <c r="AF11489">
        <f t="shared" si="2879"/>
        <v>-1.3485860971400674</v>
      </c>
      <c r="AG11489">
        <f t="shared" si="2880"/>
        <v>0.20610162374733121</v>
      </c>
      <c r="AH11489" t="str">
        <f t="shared" si="2881"/>
        <v xml:space="preserve">LOW RISK </v>
      </c>
    </row>
    <row r="11490" spans="14:34" ht="17" x14ac:dyDescent="0.25">
      <c r="N11490" s="14">
        <f t="shared" si="2866"/>
        <v>-0.95499785099808265</v>
      </c>
      <c r="O11490" s="15">
        <f t="shared" si="2874"/>
        <v>-1.7059836344452968</v>
      </c>
      <c r="P11490" s="16">
        <f t="shared" si="2875"/>
        <v>0</v>
      </c>
      <c r="Q11490" s="16">
        <f t="shared" si="2867"/>
        <v>0</v>
      </c>
      <c r="R11490" s="16">
        <f t="shared" si="2876"/>
        <v>0</v>
      </c>
      <c r="S11490" s="16">
        <f t="shared" si="2877"/>
        <v>0</v>
      </c>
      <c r="T11490" s="16">
        <f t="shared" si="2868"/>
        <v>0</v>
      </c>
      <c r="U11490" s="16">
        <f t="shared" si="2869"/>
        <v>0</v>
      </c>
      <c r="V11490" s="17">
        <f t="shared" si="2870"/>
        <v>0</v>
      </c>
      <c r="W11490" s="16">
        <f t="shared" si="2871"/>
        <v>0</v>
      </c>
      <c r="X11490" s="16">
        <f t="shared" si="2878"/>
        <v>0</v>
      </c>
      <c r="Y11490" s="16">
        <v>0</v>
      </c>
      <c r="Z11490" s="18">
        <f t="shared" si="2872"/>
        <v>0</v>
      </c>
      <c r="AA11490" s="18">
        <f t="shared" si="2873"/>
        <v>0</v>
      </c>
      <c r="AF11490">
        <f t="shared" si="2879"/>
        <v>-1.3485860971400674</v>
      </c>
      <c r="AG11490">
        <f t="shared" si="2880"/>
        <v>0.20610162374733121</v>
      </c>
      <c r="AH11490" t="str">
        <f t="shared" si="2881"/>
        <v xml:space="preserve">LOW RISK </v>
      </c>
    </row>
    <row r="11491" spans="14:34" ht="17" x14ac:dyDescent="0.25">
      <c r="N11491" s="14">
        <f t="shared" si="2866"/>
        <v>-0.95499785099808265</v>
      </c>
      <c r="O11491" s="15">
        <f t="shared" si="2874"/>
        <v>-1.7059836344452968</v>
      </c>
      <c r="P11491" s="16">
        <f t="shared" si="2875"/>
        <v>0</v>
      </c>
      <c r="Q11491" s="16">
        <f t="shared" si="2867"/>
        <v>0</v>
      </c>
      <c r="R11491" s="16">
        <f t="shared" si="2876"/>
        <v>0</v>
      </c>
      <c r="S11491" s="16">
        <f t="shared" si="2877"/>
        <v>0</v>
      </c>
      <c r="T11491" s="16">
        <f t="shared" si="2868"/>
        <v>0</v>
      </c>
      <c r="U11491" s="16">
        <f t="shared" si="2869"/>
        <v>0</v>
      </c>
      <c r="V11491" s="17">
        <f t="shared" si="2870"/>
        <v>0</v>
      </c>
      <c r="W11491" s="16">
        <f t="shared" si="2871"/>
        <v>0</v>
      </c>
      <c r="X11491" s="16">
        <f t="shared" si="2878"/>
        <v>0</v>
      </c>
      <c r="Y11491" s="16">
        <v>0</v>
      </c>
      <c r="Z11491" s="18">
        <f t="shared" si="2872"/>
        <v>0</v>
      </c>
      <c r="AA11491" s="18">
        <f t="shared" si="2873"/>
        <v>0</v>
      </c>
      <c r="AF11491">
        <f t="shared" si="2879"/>
        <v>-1.3485860971400674</v>
      </c>
      <c r="AG11491">
        <f t="shared" si="2880"/>
        <v>0.20610162374733121</v>
      </c>
      <c r="AH11491" t="str">
        <f t="shared" si="2881"/>
        <v xml:space="preserve">LOW RISK </v>
      </c>
    </row>
    <row r="11492" spans="14:34" ht="17" x14ac:dyDescent="0.25">
      <c r="N11492" s="14">
        <f t="shared" si="2866"/>
        <v>-0.95499785099808265</v>
      </c>
      <c r="O11492" s="15">
        <f t="shared" si="2874"/>
        <v>-1.7059836344452968</v>
      </c>
      <c r="P11492" s="16">
        <f t="shared" si="2875"/>
        <v>0</v>
      </c>
      <c r="Q11492" s="16">
        <f t="shared" si="2867"/>
        <v>0</v>
      </c>
      <c r="R11492" s="16">
        <f t="shared" si="2876"/>
        <v>0</v>
      </c>
      <c r="S11492" s="16">
        <f t="shared" si="2877"/>
        <v>0</v>
      </c>
      <c r="T11492" s="16">
        <f t="shared" si="2868"/>
        <v>0</v>
      </c>
      <c r="U11492" s="16">
        <f t="shared" si="2869"/>
        <v>0</v>
      </c>
      <c r="V11492" s="17">
        <f t="shared" si="2870"/>
        <v>0</v>
      </c>
      <c r="W11492" s="16">
        <f t="shared" si="2871"/>
        <v>0</v>
      </c>
      <c r="X11492" s="16">
        <f t="shared" si="2878"/>
        <v>0</v>
      </c>
      <c r="Y11492" s="16">
        <v>1</v>
      </c>
      <c r="Z11492" s="18">
        <f t="shared" si="2872"/>
        <v>0</v>
      </c>
      <c r="AA11492" s="18">
        <f t="shared" si="2873"/>
        <v>0</v>
      </c>
      <c r="AF11492">
        <f t="shared" si="2879"/>
        <v>-1.3485860971400674</v>
      </c>
      <c r="AG11492">
        <f t="shared" si="2880"/>
        <v>0.20610162374733121</v>
      </c>
      <c r="AH11492" t="str">
        <f t="shared" si="2881"/>
        <v xml:space="preserve">LOW RISK </v>
      </c>
    </row>
    <row r="11493" spans="14:34" ht="17" x14ac:dyDescent="0.25">
      <c r="N11493" s="14">
        <f t="shared" si="2866"/>
        <v>-0.95499785099808265</v>
      </c>
      <c r="O11493" s="15">
        <f t="shared" si="2874"/>
        <v>-1.7059836344452968</v>
      </c>
      <c r="P11493" s="16">
        <f t="shared" si="2875"/>
        <v>0</v>
      </c>
      <c r="Q11493" s="16">
        <f t="shared" si="2867"/>
        <v>0</v>
      </c>
      <c r="R11493" s="16">
        <f t="shared" si="2876"/>
        <v>0</v>
      </c>
      <c r="S11493" s="16">
        <f t="shared" si="2877"/>
        <v>0</v>
      </c>
      <c r="T11493" s="16">
        <f t="shared" si="2868"/>
        <v>0</v>
      </c>
      <c r="U11493" s="16">
        <f t="shared" si="2869"/>
        <v>0</v>
      </c>
      <c r="V11493" s="17">
        <f t="shared" si="2870"/>
        <v>0</v>
      </c>
      <c r="W11493" s="16">
        <f t="shared" si="2871"/>
        <v>0</v>
      </c>
      <c r="X11493" s="16">
        <f t="shared" si="2878"/>
        <v>0</v>
      </c>
      <c r="Y11493" s="16">
        <v>0</v>
      </c>
      <c r="Z11493" s="18">
        <f t="shared" si="2872"/>
        <v>0</v>
      </c>
      <c r="AA11493" s="18">
        <f t="shared" si="2873"/>
        <v>0</v>
      </c>
      <c r="AF11493">
        <f t="shared" si="2879"/>
        <v>-1.3485860971400674</v>
      </c>
      <c r="AG11493">
        <f t="shared" si="2880"/>
        <v>0.20610162374733121</v>
      </c>
      <c r="AH11493" t="str">
        <f t="shared" si="2881"/>
        <v xml:space="preserve">LOW RISK </v>
      </c>
    </row>
    <row r="11494" spans="14:34" ht="17" x14ac:dyDescent="0.25">
      <c r="N11494" s="14">
        <f t="shared" si="2866"/>
        <v>-0.95499785099808265</v>
      </c>
      <c r="O11494" s="15">
        <f t="shared" si="2874"/>
        <v>-1.7059836344452968</v>
      </c>
      <c r="P11494" s="16">
        <f t="shared" si="2875"/>
        <v>0</v>
      </c>
      <c r="Q11494" s="16">
        <f t="shared" si="2867"/>
        <v>0</v>
      </c>
      <c r="R11494" s="16">
        <f t="shared" si="2876"/>
        <v>0</v>
      </c>
      <c r="S11494" s="16">
        <f t="shared" si="2877"/>
        <v>0</v>
      </c>
      <c r="T11494" s="16">
        <f t="shared" si="2868"/>
        <v>0</v>
      </c>
      <c r="U11494" s="16">
        <f t="shared" si="2869"/>
        <v>0</v>
      </c>
      <c r="V11494" s="17">
        <f t="shared" si="2870"/>
        <v>0</v>
      </c>
      <c r="W11494" s="16">
        <f t="shared" si="2871"/>
        <v>0</v>
      </c>
      <c r="X11494" s="16">
        <f t="shared" si="2878"/>
        <v>0</v>
      </c>
      <c r="Y11494" s="16">
        <v>0</v>
      </c>
      <c r="Z11494" s="18">
        <f t="shared" si="2872"/>
        <v>0</v>
      </c>
      <c r="AA11494" s="18">
        <f t="shared" si="2873"/>
        <v>0</v>
      </c>
      <c r="AF11494">
        <f t="shared" si="2879"/>
        <v>-1.3485860971400674</v>
      </c>
      <c r="AG11494">
        <f t="shared" si="2880"/>
        <v>0.20610162374733121</v>
      </c>
      <c r="AH11494" t="str">
        <f t="shared" si="2881"/>
        <v xml:space="preserve">LOW RISK </v>
      </c>
    </row>
    <row r="11495" spans="14:34" ht="17" x14ac:dyDescent="0.25">
      <c r="N11495" s="14">
        <f t="shared" si="2866"/>
        <v>-0.95499785099808265</v>
      </c>
      <c r="O11495" s="15">
        <f t="shared" si="2874"/>
        <v>-1.7059836344452968</v>
      </c>
      <c r="P11495" s="16">
        <f t="shared" si="2875"/>
        <v>0</v>
      </c>
      <c r="Q11495" s="16">
        <f t="shared" si="2867"/>
        <v>0</v>
      </c>
      <c r="R11495" s="16">
        <f t="shared" si="2876"/>
        <v>0</v>
      </c>
      <c r="S11495" s="16">
        <f t="shared" si="2877"/>
        <v>0</v>
      </c>
      <c r="T11495" s="16">
        <f t="shared" si="2868"/>
        <v>0</v>
      </c>
      <c r="U11495" s="16">
        <f t="shared" si="2869"/>
        <v>0</v>
      </c>
      <c r="V11495" s="17">
        <f t="shared" si="2870"/>
        <v>0</v>
      </c>
      <c r="W11495" s="16">
        <f t="shared" si="2871"/>
        <v>0</v>
      </c>
      <c r="X11495" s="16">
        <f t="shared" si="2878"/>
        <v>0</v>
      </c>
      <c r="Y11495" s="16">
        <v>1</v>
      </c>
      <c r="Z11495" s="18">
        <f t="shared" si="2872"/>
        <v>0</v>
      </c>
      <c r="AA11495" s="18">
        <f t="shared" si="2873"/>
        <v>0</v>
      </c>
      <c r="AF11495">
        <f t="shared" si="2879"/>
        <v>-1.3485860971400674</v>
      </c>
      <c r="AG11495">
        <f t="shared" si="2880"/>
        <v>0.20610162374733121</v>
      </c>
      <c r="AH11495" t="str">
        <f t="shared" si="2881"/>
        <v xml:space="preserve">LOW RISK </v>
      </c>
    </row>
    <row r="11496" spans="14:34" ht="17" x14ac:dyDescent="0.25">
      <c r="N11496" s="14">
        <f t="shared" si="2866"/>
        <v>-0.95499785099808265</v>
      </c>
      <c r="O11496" s="15">
        <f t="shared" si="2874"/>
        <v>-1.7059836344452968</v>
      </c>
      <c r="P11496" s="16">
        <f t="shared" si="2875"/>
        <v>0</v>
      </c>
      <c r="Q11496" s="16">
        <f t="shared" si="2867"/>
        <v>0</v>
      </c>
      <c r="R11496" s="16">
        <f t="shared" si="2876"/>
        <v>0</v>
      </c>
      <c r="S11496" s="16">
        <f t="shared" si="2877"/>
        <v>0</v>
      </c>
      <c r="T11496" s="16">
        <f t="shared" si="2868"/>
        <v>0</v>
      </c>
      <c r="U11496" s="16">
        <f t="shared" si="2869"/>
        <v>0</v>
      </c>
      <c r="V11496" s="17">
        <f t="shared" si="2870"/>
        <v>0</v>
      </c>
      <c r="W11496" s="16">
        <f t="shared" si="2871"/>
        <v>0</v>
      </c>
      <c r="X11496" s="16">
        <f t="shared" si="2878"/>
        <v>0</v>
      </c>
      <c r="Y11496" s="16">
        <v>0</v>
      </c>
      <c r="Z11496" s="18">
        <f t="shared" si="2872"/>
        <v>0</v>
      </c>
      <c r="AA11496" s="18">
        <f t="shared" si="2873"/>
        <v>0</v>
      </c>
      <c r="AF11496">
        <f t="shared" si="2879"/>
        <v>-1.3485860971400674</v>
      </c>
      <c r="AG11496">
        <f t="shared" si="2880"/>
        <v>0.20610162374733121</v>
      </c>
      <c r="AH11496" t="str">
        <f t="shared" si="2881"/>
        <v xml:space="preserve">LOW RISK </v>
      </c>
    </row>
    <row r="11497" spans="14:34" ht="17" x14ac:dyDescent="0.25">
      <c r="N11497" s="14">
        <f t="shared" si="2866"/>
        <v>-0.95499785099808265</v>
      </c>
      <c r="O11497" s="15">
        <f t="shared" si="2874"/>
        <v>-1.7059836344452968</v>
      </c>
      <c r="P11497" s="16">
        <f t="shared" si="2875"/>
        <v>0</v>
      </c>
      <c r="Q11497" s="16">
        <f t="shared" si="2867"/>
        <v>0</v>
      </c>
      <c r="R11497" s="16">
        <f t="shared" si="2876"/>
        <v>0</v>
      </c>
      <c r="S11497" s="16">
        <f t="shared" si="2877"/>
        <v>0</v>
      </c>
      <c r="T11497" s="16">
        <f t="shared" si="2868"/>
        <v>0</v>
      </c>
      <c r="U11497" s="16">
        <f t="shared" si="2869"/>
        <v>0</v>
      </c>
      <c r="V11497" s="17">
        <f t="shared" si="2870"/>
        <v>0</v>
      </c>
      <c r="W11497" s="16">
        <f t="shared" si="2871"/>
        <v>0</v>
      </c>
      <c r="X11497" s="16">
        <f t="shared" si="2878"/>
        <v>0</v>
      </c>
      <c r="Y11497" s="16">
        <v>1</v>
      </c>
      <c r="Z11497" s="18">
        <f t="shared" si="2872"/>
        <v>0</v>
      </c>
      <c r="AA11497" s="18">
        <f t="shared" si="2873"/>
        <v>0</v>
      </c>
      <c r="AF11497">
        <f t="shared" si="2879"/>
        <v>-1.3485860971400674</v>
      </c>
      <c r="AG11497">
        <f t="shared" si="2880"/>
        <v>0.20610162374733121</v>
      </c>
      <c r="AH11497" t="str">
        <f t="shared" si="2881"/>
        <v xml:space="preserve">LOW RISK </v>
      </c>
    </row>
    <row r="11498" spans="14:34" ht="17" x14ac:dyDescent="0.25">
      <c r="N11498" s="14">
        <f t="shared" si="2866"/>
        <v>-0.95499785099808265</v>
      </c>
      <c r="O11498" s="15">
        <f t="shared" si="2874"/>
        <v>-1.7059836344452968</v>
      </c>
      <c r="P11498" s="16">
        <f t="shared" si="2875"/>
        <v>0</v>
      </c>
      <c r="Q11498" s="16">
        <f t="shared" si="2867"/>
        <v>0</v>
      </c>
      <c r="R11498" s="16">
        <f t="shared" si="2876"/>
        <v>0</v>
      </c>
      <c r="S11498" s="16">
        <f t="shared" si="2877"/>
        <v>0</v>
      </c>
      <c r="T11498" s="16">
        <f t="shared" si="2868"/>
        <v>0</v>
      </c>
      <c r="U11498" s="16">
        <f t="shared" si="2869"/>
        <v>0</v>
      </c>
      <c r="V11498" s="17">
        <f t="shared" si="2870"/>
        <v>0</v>
      </c>
      <c r="W11498" s="16">
        <f t="shared" si="2871"/>
        <v>0</v>
      </c>
      <c r="X11498" s="16">
        <f t="shared" si="2878"/>
        <v>0</v>
      </c>
      <c r="Y11498" s="16">
        <v>0</v>
      </c>
      <c r="Z11498" s="18">
        <f t="shared" si="2872"/>
        <v>0</v>
      </c>
      <c r="AA11498" s="18">
        <f t="shared" si="2873"/>
        <v>0</v>
      </c>
      <c r="AF11498">
        <f t="shared" si="2879"/>
        <v>-1.3485860971400674</v>
      </c>
      <c r="AG11498">
        <f t="shared" si="2880"/>
        <v>0.20610162374733121</v>
      </c>
      <c r="AH11498" t="str">
        <f t="shared" si="2881"/>
        <v xml:space="preserve">LOW RISK </v>
      </c>
    </row>
    <row r="11499" spans="14:34" ht="17" x14ac:dyDescent="0.25">
      <c r="N11499" s="14">
        <f t="shared" si="2866"/>
        <v>-0.95499785099808265</v>
      </c>
      <c r="O11499" s="15">
        <f t="shared" si="2874"/>
        <v>-1.7059836344452968</v>
      </c>
      <c r="P11499" s="16">
        <f t="shared" si="2875"/>
        <v>0</v>
      </c>
      <c r="Q11499" s="16">
        <f t="shared" si="2867"/>
        <v>0</v>
      </c>
      <c r="R11499" s="16">
        <f t="shared" si="2876"/>
        <v>0</v>
      </c>
      <c r="S11499" s="16">
        <f t="shared" si="2877"/>
        <v>0</v>
      </c>
      <c r="T11499" s="16">
        <f t="shared" si="2868"/>
        <v>0</v>
      </c>
      <c r="U11499" s="16">
        <f t="shared" si="2869"/>
        <v>0</v>
      </c>
      <c r="V11499" s="17">
        <f t="shared" si="2870"/>
        <v>0</v>
      </c>
      <c r="W11499" s="16">
        <f t="shared" si="2871"/>
        <v>0</v>
      </c>
      <c r="X11499" s="16">
        <f t="shared" si="2878"/>
        <v>0</v>
      </c>
      <c r="Y11499" s="16">
        <v>1</v>
      </c>
      <c r="Z11499" s="18">
        <f t="shared" si="2872"/>
        <v>0</v>
      </c>
      <c r="AA11499" s="18">
        <f t="shared" si="2873"/>
        <v>0</v>
      </c>
      <c r="AF11499">
        <f t="shared" si="2879"/>
        <v>-1.3485860971400674</v>
      </c>
      <c r="AG11499">
        <f t="shared" si="2880"/>
        <v>0.20610162374733121</v>
      </c>
      <c r="AH11499" t="str">
        <f t="shared" si="2881"/>
        <v xml:space="preserve">LOW RISK </v>
      </c>
    </row>
    <row r="11500" spans="14:34" ht="17" x14ac:dyDescent="0.25">
      <c r="N11500" s="14">
        <f t="shared" si="2866"/>
        <v>-0.95499785099808265</v>
      </c>
      <c r="O11500" s="15">
        <f t="shared" si="2874"/>
        <v>-1.7059836344452968</v>
      </c>
      <c r="P11500" s="16">
        <f t="shared" si="2875"/>
        <v>0</v>
      </c>
      <c r="Q11500" s="16">
        <f t="shared" si="2867"/>
        <v>0</v>
      </c>
      <c r="R11500" s="16">
        <f t="shared" si="2876"/>
        <v>0</v>
      </c>
      <c r="S11500" s="16">
        <f t="shared" si="2877"/>
        <v>0</v>
      </c>
      <c r="T11500" s="16">
        <f t="shared" si="2868"/>
        <v>0</v>
      </c>
      <c r="U11500" s="16">
        <f t="shared" si="2869"/>
        <v>0</v>
      </c>
      <c r="V11500" s="17">
        <f t="shared" si="2870"/>
        <v>0</v>
      </c>
      <c r="W11500" s="16">
        <f t="shared" si="2871"/>
        <v>0</v>
      </c>
      <c r="X11500" s="16">
        <f t="shared" si="2878"/>
        <v>0</v>
      </c>
      <c r="Y11500" s="16">
        <v>0</v>
      </c>
      <c r="Z11500" s="18">
        <f t="shared" si="2872"/>
        <v>0</v>
      </c>
      <c r="AA11500" s="18">
        <f t="shared" si="2873"/>
        <v>0</v>
      </c>
      <c r="AF11500">
        <f t="shared" si="2879"/>
        <v>-1.3485860971400674</v>
      </c>
      <c r="AG11500">
        <f t="shared" si="2880"/>
        <v>0.20610162374733121</v>
      </c>
      <c r="AH11500" t="str">
        <f t="shared" si="2881"/>
        <v xml:space="preserve">LOW RISK </v>
      </c>
    </row>
    <row r="11501" spans="14:34" ht="17" x14ac:dyDescent="0.25">
      <c r="N11501" s="14">
        <f t="shared" si="2866"/>
        <v>-0.95499785099808265</v>
      </c>
      <c r="O11501" s="15">
        <f t="shared" si="2874"/>
        <v>-1.7059836344452968</v>
      </c>
      <c r="P11501" s="16">
        <f t="shared" si="2875"/>
        <v>0</v>
      </c>
      <c r="Q11501" s="16">
        <f t="shared" si="2867"/>
        <v>0</v>
      </c>
      <c r="R11501" s="16">
        <f t="shared" si="2876"/>
        <v>0</v>
      </c>
      <c r="S11501" s="16">
        <f t="shared" si="2877"/>
        <v>0</v>
      </c>
      <c r="T11501" s="16">
        <f t="shared" si="2868"/>
        <v>0</v>
      </c>
      <c r="U11501" s="16">
        <f t="shared" si="2869"/>
        <v>0</v>
      </c>
      <c r="V11501" s="17">
        <f t="shared" si="2870"/>
        <v>0</v>
      </c>
      <c r="W11501" s="16">
        <f t="shared" si="2871"/>
        <v>0</v>
      </c>
      <c r="X11501" s="16">
        <f t="shared" si="2878"/>
        <v>0</v>
      </c>
      <c r="Y11501" s="16">
        <v>0</v>
      </c>
      <c r="Z11501" s="18">
        <f t="shared" si="2872"/>
        <v>0</v>
      </c>
      <c r="AA11501" s="18">
        <f t="shared" si="2873"/>
        <v>0</v>
      </c>
      <c r="AF11501">
        <f t="shared" si="2879"/>
        <v>-1.3485860971400674</v>
      </c>
      <c r="AG11501">
        <f t="shared" si="2880"/>
        <v>0.20610162374733121</v>
      </c>
      <c r="AH11501" t="str">
        <f t="shared" si="2881"/>
        <v xml:space="preserve">LOW RISK </v>
      </c>
    </row>
    <row r="11502" spans="14:34" ht="17" x14ac:dyDescent="0.25">
      <c r="N11502" s="14">
        <f t="shared" si="2866"/>
        <v>-0.95499785099808265</v>
      </c>
      <c r="O11502" s="15">
        <f t="shared" si="2874"/>
        <v>-1.7059836344452968</v>
      </c>
      <c r="P11502" s="16">
        <f t="shared" si="2875"/>
        <v>0</v>
      </c>
      <c r="Q11502" s="16">
        <f t="shared" si="2867"/>
        <v>0</v>
      </c>
      <c r="R11502" s="16">
        <f t="shared" si="2876"/>
        <v>0</v>
      </c>
      <c r="S11502" s="16">
        <f t="shared" si="2877"/>
        <v>0</v>
      </c>
      <c r="T11502" s="16">
        <f t="shared" si="2868"/>
        <v>0</v>
      </c>
      <c r="U11502" s="16">
        <f t="shared" si="2869"/>
        <v>0</v>
      </c>
      <c r="V11502" s="17">
        <f t="shared" si="2870"/>
        <v>0</v>
      </c>
      <c r="W11502" s="16">
        <f t="shared" si="2871"/>
        <v>0</v>
      </c>
      <c r="X11502" s="16">
        <f t="shared" si="2878"/>
        <v>0</v>
      </c>
      <c r="Y11502" s="16">
        <v>0</v>
      </c>
      <c r="Z11502" s="18">
        <f t="shared" si="2872"/>
        <v>0</v>
      </c>
      <c r="AA11502" s="18">
        <f t="shared" si="2873"/>
        <v>0</v>
      </c>
      <c r="AF11502">
        <f t="shared" si="2879"/>
        <v>-1.3485860971400674</v>
      </c>
      <c r="AG11502">
        <f t="shared" si="2880"/>
        <v>0.20610162374733121</v>
      </c>
      <c r="AH11502" t="str">
        <f t="shared" si="2881"/>
        <v xml:space="preserve">LOW RISK </v>
      </c>
    </row>
    <row r="11503" spans="14:34" ht="17" x14ac:dyDescent="0.25">
      <c r="N11503" s="14">
        <f t="shared" si="2866"/>
        <v>-0.95499785099808265</v>
      </c>
      <c r="O11503" s="15">
        <f t="shared" si="2874"/>
        <v>-1.7059836344452968</v>
      </c>
      <c r="P11503" s="16">
        <f t="shared" si="2875"/>
        <v>0</v>
      </c>
      <c r="Q11503" s="16">
        <f t="shared" si="2867"/>
        <v>0</v>
      </c>
      <c r="R11503" s="16">
        <f t="shared" si="2876"/>
        <v>0</v>
      </c>
      <c r="S11503" s="16">
        <f t="shared" si="2877"/>
        <v>0</v>
      </c>
      <c r="T11503" s="16">
        <f t="shared" si="2868"/>
        <v>0</v>
      </c>
      <c r="U11503" s="16">
        <f t="shared" si="2869"/>
        <v>0</v>
      </c>
      <c r="V11503" s="17">
        <f t="shared" si="2870"/>
        <v>0</v>
      </c>
      <c r="W11503" s="16">
        <f t="shared" si="2871"/>
        <v>0</v>
      </c>
      <c r="X11503" s="16">
        <f t="shared" si="2878"/>
        <v>0</v>
      </c>
      <c r="Y11503" s="16">
        <v>1</v>
      </c>
      <c r="Z11503" s="18">
        <f t="shared" si="2872"/>
        <v>0</v>
      </c>
      <c r="AA11503" s="18">
        <f t="shared" si="2873"/>
        <v>0</v>
      </c>
      <c r="AF11503">
        <f t="shared" si="2879"/>
        <v>-1.3485860971400674</v>
      </c>
      <c r="AG11503">
        <f t="shared" si="2880"/>
        <v>0.20610162374733121</v>
      </c>
      <c r="AH11503" t="str">
        <f t="shared" si="2881"/>
        <v xml:space="preserve">LOW RISK </v>
      </c>
    </row>
    <row r="11504" spans="14:34" ht="17" x14ac:dyDescent="0.25">
      <c r="N11504" s="14">
        <f t="shared" si="2866"/>
        <v>-0.95499785099808265</v>
      </c>
      <c r="O11504" s="15">
        <f t="shared" si="2874"/>
        <v>-1.7059836344452968</v>
      </c>
      <c r="P11504" s="16">
        <f t="shared" si="2875"/>
        <v>0</v>
      </c>
      <c r="Q11504" s="16">
        <f t="shared" si="2867"/>
        <v>0</v>
      </c>
      <c r="R11504" s="16">
        <f t="shared" si="2876"/>
        <v>0</v>
      </c>
      <c r="S11504" s="16">
        <f t="shared" si="2877"/>
        <v>0</v>
      </c>
      <c r="T11504" s="16">
        <f t="shared" si="2868"/>
        <v>0</v>
      </c>
      <c r="U11504" s="16">
        <f t="shared" si="2869"/>
        <v>0</v>
      </c>
      <c r="V11504" s="17">
        <f t="shared" si="2870"/>
        <v>0</v>
      </c>
      <c r="W11504" s="16">
        <f t="shared" si="2871"/>
        <v>0</v>
      </c>
      <c r="X11504" s="16">
        <f t="shared" si="2878"/>
        <v>0</v>
      </c>
      <c r="Y11504" s="16">
        <v>0</v>
      </c>
      <c r="Z11504" s="18">
        <f t="shared" si="2872"/>
        <v>0</v>
      </c>
      <c r="AA11504" s="18">
        <f t="shared" si="2873"/>
        <v>0</v>
      </c>
      <c r="AF11504">
        <f t="shared" si="2879"/>
        <v>-1.3485860971400674</v>
      </c>
      <c r="AG11504">
        <f t="shared" si="2880"/>
        <v>0.20610162374733121</v>
      </c>
      <c r="AH11504" t="str">
        <f t="shared" si="2881"/>
        <v xml:space="preserve">LOW RISK </v>
      </c>
    </row>
    <row r="11505" spans="14:34" ht="17" x14ac:dyDescent="0.25">
      <c r="N11505" s="14">
        <f t="shared" si="2866"/>
        <v>-0.95499785099808265</v>
      </c>
      <c r="O11505" s="15">
        <f t="shared" si="2874"/>
        <v>-1.7059836344452968</v>
      </c>
      <c r="P11505" s="16">
        <f t="shared" si="2875"/>
        <v>0</v>
      </c>
      <c r="Q11505" s="16">
        <f t="shared" si="2867"/>
        <v>0</v>
      </c>
      <c r="R11505" s="16">
        <f t="shared" si="2876"/>
        <v>0</v>
      </c>
      <c r="S11505" s="16">
        <f t="shared" si="2877"/>
        <v>0</v>
      </c>
      <c r="T11505" s="16">
        <f t="shared" si="2868"/>
        <v>0</v>
      </c>
      <c r="U11505" s="16">
        <f t="shared" si="2869"/>
        <v>0</v>
      </c>
      <c r="V11505" s="17">
        <f t="shared" si="2870"/>
        <v>0</v>
      </c>
      <c r="W11505" s="16">
        <f t="shared" si="2871"/>
        <v>0</v>
      </c>
      <c r="X11505" s="16">
        <f t="shared" si="2878"/>
        <v>0</v>
      </c>
      <c r="Y11505" s="16">
        <v>0</v>
      </c>
      <c r="Z11505" s="18">
        <f t="shared" si="2872"/>
        <v>0</v>
      </c>
      <c r="AA11505" s="18">
        <f t="shared" si="2873"/>
        <v>0</v>
      </c>
      <c r="AF11505">
        <f t="shared" si="2879"/>
        <v>-1.3485860971400674</v>
      </c>
      <c r="AG11505">
        <f t="shared" si="2880"/>
        <v>0.20610162374733121</v>
      </c>
      <c r="AH11505" t="str">
        <f t="shared" si="2881"/>
        <v xml:space="preserve">LOW RISK </v>
      </c>
    </row>
    <row r="11506" spans="14:34" ht="17" x14ac:dyDescent="0.25">
      <c r="N11506" s="14">
        <f t="shared" si="2866"/>
        <v>-0.95499785099808265</v>
      </c>
      <c r="O11506" s="15">
        <f t="shared" si="2874"/>
        <v>-1.7059836344452968</v>
      </c>
      <c r="P11506" s="16">
        <f t="shared" si="2875"/>
        <v>0</v>
      </c>
      <c r="Q11506" s="16">
        <f t="shared" si="2867"/>
        <v>0</v>
      </c>
      <c r="R11506" s="16">
        <f t="shared" si="2876"/>
        <v>0</v>
      </c>
      <c r="S11506" s="16">
        <f t="shared" si="2877"/>
        <v>0</v>
      </c>
      <c r="T11506" s="16">
        <f t="shared" si="2868"/>
        <v>0</v>
      </c>
      <c r="U11506" s="16">
        <f t="shared" si="2869"/>
        <v>0</v>
      </c>
      <c r="V11506" s="17">
        <f t="shared" si="2870"/>
        <v>0</v>
      </c>
      <c r="W11506" s="16">
        <f t="shared" si="2871"/>
        <v>0</v>
      </c>
      <c r="X11506" s="16">
        <f t="shared" si="2878"/>
        <v>0</v>
      </c>
      <c r="Y11506" s="16">
        <v>0</v>
      </c>
      <c r="Z11506" s="18">
        <f t="shared" si="2872"/>
        <v>0</v>
      </c>
      <c r="AA11506" s="18">
        <f t="shared" si="2873"/>
        <v>0</v>
      </c>
      <c r="AF11506">
        <f t="shared" si="2879"/>
        <v>-1.3485860971400674</v>
      </c>
      <c r="AG11506">
        <f t="shared" si="2880"/>
        <v>0.20610162374733121</v>
      </c>
      <c r="AH11506" t="str">
        <f t="shared" si="2881"/>
        <v xml:space="preserve">LOW RISK </v>
      </c>
    </row>
    <row r="11507" spans="14:34" ht="17" x14ac:dyDescent="0.25">
      <c r="N11507" s="14">
        <f t="shared" si="2866"/>
        <v>-0.95499785099808265</v>
      </c>
      <c r="O11507" s="15">
        <f t="shared" si="2874"/>
        <v>-1.7059836344452968</v>
      </c>
      <c r="P11507" s="16">
        <f t="shared" si="2875"/>
        <v>0</v>
      </c>
      <c r="Q11507" s="16">
        <f t="shared" si="2867"/>
        <v>0</v>
      </c>
      <c r="R11507" s="16">
        <f t="shared" si="2876"/>
        <v>0</v>
      </c>
      <c r="S11507" s="16">
        <f t="shared" si="2877"/>
        <v>0</v>
      </c>
      <c r="T11507" s="16">
        <f t="shared" si="2868"/>
        <v>0</v>
      </c>
      <c r="U11507" s="16">
        <f t="shared" si="2869"/>
        <v>0</v>
      </c>
      <c r="V11507" s="17">
        <f t="shared" si="2870"/>
        <v>0</v>
      </c>
      <c r="W11507" s="16">
        <f t="shared" si="2871"/>
        <v>0</v>
      </c>
      <c r="X11507" s="16">
        <f t="shared" si="2878"/>
        <v>0</v>
      </c>
      <c r="Y11507" s="16">
        <v>0</v>
      </c>
      <c r="Z11507" s="18">
        <f t="shared" si="2872"/>
        <v>0</v>
      </c>
      <c r="AA11507" s="18">
        <f t="shared" si="2873"/>
        <v>0</v>
      </c>
      <c r="AF11507">
        <f t="shared" si="2879"/>
        <v>-1.3485860971400674</v>
      </c>
      <c r="AG11507">
        <f t="shared" si="2880"/>
        <v>0.20610162374733121</v>
      </c>
      <c r="AH11507" t="str">
        <f t="shared" si="2881"/>
        <v xml:space="preserve">LOW RISK </v>
      </c>
    </row>
    <row r="11508" spans="14:34" ht="17" x14ac:dyDescent="0.25">
      <c r="N11508" s="14">
        <f t="shared" si="2866"/>
        <v>-0.95499785099808265</v>
      </c>
      <c r="O11508" s="15">
        <f t="shared" si="2874"/>
        <v>-1.7059836344452968</v>
      </c>
      <c r="P11508" s="16">
        <f t="shared" si="2875"/>
        <v>0</v>
      </c>
      <c r="Q11508" s="16">
        <f t="shared" si="2867"/>
        <v>0</v>
      </c>
      <c r="R11508" s="16">
        <f t="shared" si="2876"/>
        <v>0</v>
      </c>
      <c r="S11508" s="16">
        <f t="shared" si="2877"/>
        <v>0</v>
      </c>
      <c r="T11508" s="16">
        <f t="shared" si="2868"/>
        <v>0</v>
      </c>
      <c r="U11508" s="16">
        <f t="shared" si="2869"/>
        <v>0</v>
      </c>
      <c r="V11508" s="17">
        <f t="shared" si="2870"/>
        <v>0</v>
      </c>
      <c r="W11508" s="16">
        <f t="shared" si="2871"/>
        <v>0</v>
      </c>
      <c r="X11508" s="16">
        <f t="shared" si="2878"/>
        <v>0</v>
      </c>
      <c r="Y11508" s="16">
        <v>0</v>
      </c>
      <c r="Z11508" s="18">
        <f t="shared" si="2872"/>
        <v>0</v>
      </c>
      <c r="AA11508" s="18">
        <f t="shared" si="2873"/>
        <v>0</v>
      </c>
      <c r="AF11508">
        <f t="shared" si="2879"/>
        <v>-1.3485860971400674</v>
      </c>
      <c r="AG11508">
        <f t="shared" si="2880"/>
        <v>0.20610162374733121</v>
      </c>
      <c r="AH11508" t="str">
        <f t="shared" si="2881"/>
        <v xml:space="preserve">LOW RISK </v>
      </c>
    </row>
    <row r="11509" spans="14:34" ht="17" x14ac:dyDescent="0.25">
      <c r="N11509" s="14">
        <f t="shared" si="2866"/>
        <v>-0.95499785099808265</v>
      </c>
      <c r="O11509" s="15">
        <f t="shared" si="2874"/>
        <v>-1.7059836344452968</v>
      </c>
      <c r="P11509" s="16">
        <f t="shared" si="2875"/>
        <v>0</v>
      </c>
      <c r="Q11509" s="16">
        <f t="shared" si="2867"/>
        <v>0</v>
      </c>
      <c r="R11509" s="16">
        <f t="shared" si="2876"/>
        <v>0</v>
      </c>
      <c r="S11509" s="16">
        <f t="shared" si="2877"/>
        <v>0</v>
      </c>
      <c r="T11509" s="16">
        <f t="shared" si="2868"/>
        <v>0</v>
      </c>
      <c r="U11509" s="16">
        <f t="shared" si="2869"/>
        <v>0</v>
      </c>
      <c r="V11509" s="17">
        <f t="shared" si="2870"/>
        <v>0</v>
      </c>
      <c r="W11509" s="16">
        <f t="shared" si="2871"/>
        <v>0</v>
      </c>
      <c r="X11509" s="16">
        <f t="shared" si="2878"/>
        <v>0</v>
      </c>
      <c r="Y11509" s="16">
        <v>0</v>
      </c>
      <c r="Z11509" s="18">
        <f t="shared" si="2872"/>
        <v>0</v>
      </c>
      <c r="AA11509" s="18">
        <f t="shared" si="2873"/>
        <v>0</v>
      </c>
      <c r="AF11509">
        <f t="shared" si="2879"/>
        <v>-1.3485860971400674</v>
      </c>
      <c r="AG11509">
        <f t="shared" si="2880"/>
        <v>0.20610162374733121</v>
      </c>
      <c r="AH11509" t="str">
        <f t="shared" si="2881"/>
        <v xml:space="preserve">LOW RISK </v>
      </c>
    </row>
    <row r="11510" spans="14:34" ht="17" x14ac:dyDescent="0.25">
      <c r="N11510" s="14">
        <f t="shared" si="2866"/>
        <v>-0.95499785099808265</v>
      </c>
      <c r="O11510" s="15">
        <f t="shared" si="2874"/>
        <v>-1.7059836344452968</v>
      </c>
      <c r="P11510" s="16">
        <f t="shared" si="2875"/>
        <v>0</v>
      </c>
      <c r="Q11510" s="16">
        <f t="shared" si="2867"/>
        <v>0</v>
      </c>
      <c r="R11510" s="16">
        <f t="shared" si="2876"/>
        <v>0</v>
      </c>
      <c r="S11510" s="16">
        <f t="shared" si="2877"/>
        <v>0</v>
      </c>
      <c r="T11510" s="16">
        <f t="shared" si="2868"/>
        <v>0</v>
      </c>
      <c r="U11510" s="16">
        <f t="shared" si="2869"/>
        <v>0</v>
      </c>
      <c r="V11510" s="17">
        <f t="shared" si="2870"/>
        <v>0</v>
      </c>
      <c r="W11510" s="16">
        <f t="shared" si="2871"/>
        <v>0</v>
      </c>
      <c r="X11510" s="16">
        <f t="shared" si="2878"/>
        <v>0</v>
      </c>
      <c r="Y11510" s="16">
        <v>0</v>
      </c>
      <c r="Z11510" s="18">
        <f t="shared" si="2872"/>
        <v>0</v>
      </c>
      <c r="AA11510" s="18">
        <f t="shared" si="2873"/>
        <v>0</v>
      </c>
      <c r="AF11510">
        <f t="shared" si="2879"/>
        <v>-1.3485860971400674</v>
      </c>
      <c r="AG11510">
        <f t="shared" si="2880"/>
        <v>0.20610162374733121</v>
      </c>
      <c r="AH11510" t="str">
        <f t="shared" si="2881"/>
        <v xml:space="preserve">LOW RISK </v>
      </c>
    </row>
    <row r="11511" spans="14:34" ht="17" x14ac:dyDescent="0.25">
      <c r="N11511" s="14">
        <f t="shared" si="2866"/>
        <v>-0.95499785099808265</v>
      </c>
      <c r="O11511" s="15">
        <f t="shared" si="2874"/>
        <v>-1.7059836344452968</v>
      </c>
      <c r="P11511" s="16">
        <f t="shared" si="2875"/>
        <v>0</v>
      </c>
      <c r="Q11511" s="16">
        <f t="shared" si="2867"/>
        <v>0</v>
      </c>
      <c r="R11511" s="16">
        <f t="shared" si="2876"/>
        <v>0</v>
      </c>
      <c r="S11511" s="16">
        <f t="shared" si="2877"/>
        <v>0</v>
      </c>
      <c r="T11511" s="16">
        <f t="shared" si="2868"/>
        <v>0</v>
      </c>
      <c r="U11511" s="16">
        <f t="shared" si="2869"/>
        <v>0</v>
      </c>
      <c r="V11511" s="17">
        <f t="shared" si="2870"/>
        <v>0</v>
      </c>
      <c r="W11511" s="16">
        <f t="shared" si="2871"/>
        <v>0</v>
      </c>
      <c r="X11511" s="16">
        <f t="shared" si="2878"/>
        <v>0</v>
      </c>
      <c r="Y11511" s="16">
        <v>0</v>
      </c>
      <c r="Z11511" s="18">
        <f t="shared" si="2872"/>
        <v>0</v>
      </c>
      <c r="AA11511" s="18">
        <f t="shared" si="2873"/>
        <v>0</v>
      </c>
      <c r="AF11511">
        <f t="shared" si="2879"/>
        <v>-1.3485860971400674</v>
      </c>
      <c r="AG11511">
        <f t="shared" si="2880"/>
        <v>0.20610162374733121</v>
      </c>
      <c r="AH11511" t="str">
        <f t="shared" si="2881"/>
        <v xml:space="preserve">LOW RISK </v>
      </c>
    </row>
    <row r="11512" spans="14:34" ht="17" x14ac:dyDescent="0.25">
      <c r="N11512" s="14">
        <f t="shared" si="2866"/>
        <v>-0.95499785099808265</v>
      </c>
      <c r="O11512" s="15">
        <f t="shared" si="2874"/>
        <v>-1.7059836344452968</v>
      </c>
      <c r="P11512" s="16">
        <f t="shared" si="2875"/>
        <v>0</v>
      </c>
      <c r="Q11512" s="16">
        <f t="shared" si="2867"/>
        <v>0</v>
      </c>
      <c r="R11512" s="16">
        <f t="shared" si="2876"/>
        <v>0</v>
      </c>
      <c r="S11512" s="16">
        <f t="shared" si="2877"/>
        <v>0</v>
      </c>
      <c r="T11512" s="16">
        <f t="shared" si="2868"/>
        <v>0</v>
      </c>
      <c r="U11512" s="16">
        <f t="shared" si="2869"/>
        <v>0</v>
      </c>
      <c r="V11512" s="17">
        <f t="shared" si="2870"/>
        <v>0</v>
      </c>
      <c r="W11512" s="16">
        <f t="shared" si="2871"/>
        <v>0</v>
      </c>
      <c r="X11512" s="16">
        <f t="shared" si="2878"/>
        <v>0</v>
      </c>
      <c r="Y11512" s="16">
        <v>0</v>
      </c>
      <c r="Z11512" s="18">
        <f t="shared" si="2872"/>
        <v>0</v>
      </c>
      <c r="AA11512" s="18">
        <f t="shared" si="2873"/>
        <v>0</v>
      </c>
      <c r="AF11512">
        <f t="shared" si="2879"/>
        <v>-1.3485860971400674</v>
      </c>
      <c r="AG11512">
        <f t="shared" si="2880"/>
        <v>0.20610162374733121</v>
      </c>
      <c r="AH11512" t="str">
        <f t="shared" si="2881"/>
        <v xml:space="preserve">LOW RISK </v>
      </c>
    </row>
    <row r="11513" spans="14:34" ht="17" x14ac:dyDescent="0.25">
      <c r="N11513" s="14">
        <f t="shared" si="2866"/>
        <v>-0.95499785099808265</v>
      </c>
      <c r="O11513" s="15">
        <f t="shared" si="2874"/>
        <v>-1.7059836344452968</v>
      </c>
      <c r="P11513" s="16">
        <f t="shared" si="2875"/>
        <v>0</v>
      </c>
      <c r="Q11513" s="16">
        <f t="shared" si="2867"/>
        <v>0</v>
      </c>
      <c r="R11513" s="16">
        <f t="shared" si="2876"/>
        <v>0</v>
      </c>
      <c r="S11513" s="16">
        <f t="shared" si="2877"/>
        <v>0</v>
      </c>
      <c r="T11513" s="16">
        <f t="shared" si="2868"/>
        <v>0</v>
      </c>
      <c r="U11513" s="16">
        <f t="shared" si="2869"/>
        <v>0</v>
      </c>
      <c r="V11513" s="17">
        <f t="shared" si="2870"/>
        <v>0</v>
      </c>
      <c r="W11513" s="16">
        <f t="shared" si="2871"/>
        <v>0</v>
      </c>
      <c r="X11513" s="16">
        <f t="shared" si="2878"/>
        <v>0</v>
      </c>
      <c r="Y11513" s="16">
        <v>0</v>
      </c>
      <c r="Z11513" s="18">
        <f t="shared" si="2872"/>
        <v>0</v>
      </c>
      <c r="AA11513" s="18">
        <f t="shared" si="2873"/>
        <v>0</v>
      </c>
      <c r="AF11513">
        <f t="shared" si="2879"/>
        <v>-1.3485860971400674</v>
      </c>
      <c r="AG11513">
        <f t="shared" si="2880"/>
        <v>0.20610162374733121</v>
      </c>
      <c r="AH11513" t="str">
        <f t="shared" si="2881"/>
        <v xml:space="preserve">LOW RISK </v>
      </c>
    </row>
    <row r="11514" spans="14:34" ht="17" x14ac:dyDescent="0.25">
      <c r="N11514" s="14">
        <f t="shared" si="2866"/>
        <v>-0.95499785099808265</v>
      </c>
      <c r="O11514" s="15">
        <f t="shared" si="2874"/>
        <v>-1.7059836344452968</v>
      </c>
      <c r="P11514" s="16">
        <f t="shared" si="2875"/>
        <v>0</v>
      </c>
      <c r="Q11514" s="16">
        <f t="shared" si="2867"/>
        <v>0</v>
      </c>
      <c r="R11514" s="16">
        <f t="shared" si="2876"/>
        <v>0</v>
      </c>
      <c r="S11514" s="16">
        <f t="shared" si="2877"/>
        <v>0</v>
      </c>
      <c r="T11514" s="16">
        <f t="shared" si="2868"/>
        <v>0</v>
      </c>
      <c r="U11514" s="16">
        <f t="shared" si="2869"/>
        <v>0</v>
      </c>
      <c r="V11514" s="17">
        <f t="shared" si="2870"/>
        <v>0</v>
      </c>
      <c r="W11514" s="16">
        <f t="shared" si="2871"/>
        <v>0</v>
      </c>
      <c r="X11514" s="16">
        <f t="shared" si="2878"/>
        <v>0</v>
      </c>
      <c r="Y11514" s="16">
        <v>0</v>
      </c>
      <c r="Z11514" s="18">
        <f t="shared" si="2872"/>
        <v>0</v>
      </c>
      <c r="AA11514" s="18">
        <f t="shared" si="2873"/>
        <v>0</v>
      </c>
      <c r="AF11514">
        <f t="shared" si="2879"/>
        <v>-1.3485860971400674</v>
      </c>
      <c r="AG11514">
        <f t="shared" si="2880"/>
        <v>0.20610162374733121</v>
      </c>
      <c r="AH11514" t="str">
        <f t="shared" si="2881"/>
        <v xml:space="preserve">LOW RISK </v>
      </c>
    </row>
    <row r="11515" spans="14:34" ht="17" x14ac:dyDescent="0.25">
      <c r="N11515" s="14">
        <f t="shared" si="2866"/>
        <v>-0.95499785099808265</v>
      </c>
      <c r="O11515" s="15">
        <f t="shared" si="2874"/>
        <v>-1.7059836344452968</v>
      </c>
      <c r="P11515" s="16">
        <f t="shared" si="2875"/>
        <v>0</v>
      </c>
      <c r="Q11515" s="16">
        <f t="shared" si="2867"/>
        <v>0</v>
      </c>
      <c r="R11515" s="16">
        <f t="shared" si="2876"/>
        <v>0</v>
      </c>
      <c r="S11515" s="16">
        <f t="shared" si="2877"/>
        <v>0</v>
      </c>
      <c r="T11515" s="16">
        <f t="shared" si="2868"/>
        <v>0</v>
      </c>
      <c r="U11515" s="16">
        <f t="shared" si="2869"/>
        <v>0</v>
      </c>
      <c r="V11515" s="17">
        <f t="shared" si="2870"/>
        <v>0</v>
      </c>
      <c r="W11515" s="16">
        <f t="shared" si="2871"/>
        <v>0</v>
      </c>
      <c r="X11515" s="16">
        <f t="shared" si="2878"/>
        <v>0</v>
      </c>
      <c r="Y11515" s="16">
        <v>0</v>
      </c>
      <c r="Z11515" s="18">
        <f t="shared" si="2872"/>
        <v>0</v>
      </c>
      <c r="AA11515" s="18">
        <f t="shared" si="2873"/>
        <v>0</v>
      </c>
      <c r="AF11515">
        <f t="shared" si="2879"/>
        <v>-1.3485860971400674</v>
      </c>
      <c r="AG11515">
        <f t="shared" si="2880"/>
        <v>0.20610162374733121</v>
      </c>
      <c r="AH11515" t="str">
        <f t="shared" si="2881"/>
        <v xml:space="preserve">LOW RISK </v>
      </c>
    </row>
    <row r="11516" spans="14:34" ht="17" x14ac:dyDescent="0.25">
      <c r="N11516" s="14">
        <f t="shared" si="2866"/>
        <v>-0.95499785099808265</v>
      </c>
      <c r="O11516" s="15">
        <f t="shared" si="2874"/>
        <v>-1.7059836344452968</v>
      </c>
      <c r="P11516" s="16">
        <f t="shared" si="2875"/>
        <v>0</v>
      </c>
      <c r="Q11516" s="16">
        <f t="shared" si="2867"/>
        <v>0</v>
      </c>
      <c r="R11516" s="16">
        <f t="shared" si="2876"/>
        <v>0</v>
      </c>
      <c r="S11516" s="16">
        <f t="shared" si="2877"/>
        <v>0</v>
      </c>
      <c r="T11516" s="16">
        <f t="shared" si="2868"/>
        <v>0</v>
      </c>
      <c r="U11516" s="16">
        <f t="shared" si="2869"/>
        <v>0</v>
      </c>
      <c r="V11516" s="17">
        <f t="shared" si="2870"/>
        <v>0</v>
      </c>
      <c r="W11516" s="16">
        <f t="shared" si="2871"/>
        <v>0</v>
      </c>
      <c r="X11516" s="16">
        <f t="shared" si="2878"/>
        <v>0</v>
      </c>
      <c r="Y11516" s="16">
        <v>0</v>
      </c>
      <c r="Z11516" s="18">
        <f t="shared" si="2872"/>
        <v>0</v>
      </c>
      <c r="AA11516" s="18">
        <f t="shared" si="2873"/>
        <v>0</v>
      </c>
      <c r="AF11516">
        <f t="shared" si="2879"/>
        <v>-1.3485860971400674</v>
      </c>
      <c r="AG11516">
        <f t="shared" si="2880"/>
        <v>0.20610162374733121</v>
      </c>
      <c r="AH11516" t="str">
        <f t="shared" si="2881"/>
        <v xml:space="preserve">LOW RISK </v>
      </c>
    </row>
    <row r="11517" spans="14:34" ht="17" x14ac:dyDescent="0.25">
      <c r="N11517" s="14">
        <f t="shared" si="2866"/>
        <v>-0.95499785099808265</v>
      </c>
      <c r="O11517" s="15">
        <f t="shared" si="2874"/>
        <v>-1.7059836344452968</v>
      </c>
      <c r="P11517" s="16">
        <f t="shared" si="2875"/>
        <v>0</v>
      </c>
      <c r="Q11517" s="16">
        <f t="shared" si="2867"/>
        <v>0</v>
      </c>
      <c r="R11517" s="16">
        <f t="shared" si="2876"/>
        <v>0</v>
      </c>
      <c r="S11517" s="16">
        <f t="shared" si="2877"/>
        <v>0</v>
      </c>
      <c r="T11517" s="16">
        <f t="shared" si="2868"/>
        <v>0</v>
      </c>
      <c r="U11517" s="16">
        <f t="shared" si="2869"/>
        <v>0</v>
      </c>
      <c r="V11517" s="17">
        <f t="shared" si="2870"/>
        <v>0</v>
      </c>
      <c r="W11517" s="16">
        <f t="shared" si="2871"/>
        <v>0</v>
      </c>
      <c r="X11517" s="16">
        <f t="shared" si="2878"/>
        <v>0</v>
      </c>
      <c r="Y11517" s="16">
        <v>0</v>
      </c>
      <c r="Z11517" s="18">
        <f t="shared" si="2872"/>
        <v>0</v>
      </c>
      <c r="AA11517" s="18">
        <f t="shared" si="2873"/>
        <v>0</v>
      </c>
      <c r="AF11517">
        <f t="shared" si="2879"/>
        <v>-1.3485860971400674</v>
      </c>
      <c r="AG11517">
        <f t="shared" si="2880"/>
        <v>0.20610162374733121</v>
      </c>
      <c r="AH11517" t="str">
        <f t="shared" si="2881"/>
        <v xml:space="preserve">LOW RISK </v>
      </c>
    </row>
    <row r="11518" spans="14:34" ht="17" x14ac:dyDescent="0.25">
      <c r="N11518" s="14">
        <f t="shared" si="2866"/>
        <v>-0.95499785099808265</v>
      </c>
      <c r="O11518" s="15">
        <f t="shared" si="2874"/>
        <v>-1.7059836344452968</v>
      </c>
      <c r="P11518" s="16">
        <f t="shared" si="2875"/>
        <v>0</v>
      </c>
      <c r="Q11518" s="16">
        <f t="shared" si="2867"/>
        <v>0</v>
      </c>
      <c r="R11518" s="16">
        <f t="shared" si="2876"/>
        <v>0</v>
      </c>
      <c r="S11518" s="16">
        <f t="shared" si="2877"/>
        <v>0</v>
      </c>
      <c r="T11518" s="16">
        <f t="shared" si="2868"/>
        <v>0</v>
      </c>
      <c r="U11518" s="16">
        <f t="shared" si="2869"/>
        <v>0</v>
      </c>
      <c r="V11518" s="17">
        <f t="shared" si="2870"/>
        <v>0</v>
      </c>
      <c r="W11518" s="16">
        <f t="shared" si="2871"/>
        <v>0</v>
      </c>
      <c r="X11518" s="16">
        <f t="shared" si="2878"/>
        <v>0</v>
      </c>
      <c r="Y11518" s="16">
        <v>0</v>
      </c>
      <c r="Z11518" s="18">
        <f t="shared" si="2872"/>
        <v>0</v>
      </c>
      <c r="AA11518" s="18">
        <f t="shared" si="2873"/>
        <v>0</v>
      </c>
      <c r="AF11518">
        <f t="shared" si="2879"/>
        <v>-1.3485860971400674</v>
      </c>
      <c r="AG11518">
        <f t="shared" si="2880"/>
        <v>0.20610162374733121</v>
      </c>
      <c r="AH11518" t="str">
        <f t="shared" si="2881"/>
        <v xml:space="preserve">LOW RISK </v>
      </c>
    </row>
    <row r="11519" spans="14:34" ht="17" x14ac:dyDescent="0.25">
      <c r="N11519" s="14">
        <f t="shared" si="2866"/>
        <v>-0.95499785099808265</v>
      </c>
      <c r="O11519" s="15">
        <f t="shared" si="2874"/>
        <v>-1.7059836344452968</v>
      </c>
      <c r="P11519" s="16">
        <f t="shared" si="2875"/>
        <v>0</v>
      </c>
      <c r="Q11519" s="16">
        <f t="shared" si="2867"/>
        <v>0</v>
      </c>
      <c r="R11519" s="16">
        <f t="shared" si="2876"/>
        <v>0</v>
      </c>
      <c r="S11519" s="16">
        <f t="shared" si="2877"/>
        <v>0</v>
      </c>
      <c r="T11519" s="16">
        <f t="shared" si="2868"/>
        <v>0</v>
      </c>
      <c r="U11519" s="16">
        <f t="shared" si="2869"/>
        <v>0</v>
      </c>
      <c r="V11519" s="17">
        <f t="shared" si="2870"/>
        <v>0</v>
      </c>
      <c r="W11519" s="16">
        <f t="shared" si="2871"/>
        <v>0</v>
      </c>
      <c r="X11519" s="16">
        <f t="shared" si="2878"/>
        <v>0</v>
      </c>
      <c r="Y11519" s="16">
        <v>0</v>
      </c>
      <c r="Z11519" s="18">
        <f t="shared" si="2872"/>
        <v>0</v>
      </c>
      <c r="AA11519" s="18">
        <f t="shared" si="2873"/>
        <v>0</v>
      </c>
      <c r="AF11519">
        <f t="shared" si="2879"/>
        <v>-1.3485860971400674</v>
      </c>
      <c r="AG11519">
        <f t="shared" si="2880"/>
        <v>0.20610162374733121</v>
      </c>
      <c r="AH11519" t="str">
        <f t="shared" si="2881"/>
        <v xml:space="preserve">LOW RISK </v>
      </c>
    </row>
    <row r="11520" spans="14:34" ht="17" x14ac:dyDescent="0.25">
      <c r="N11520" s="14">
        <f t="shared" si="2866"/>
        <v>-0.95499785099808265</v>
      </c>
      <c r="O11520" s="15">
        <f t="shared" si="2874"/>
        <v>-1.7059836344452968</v>
      </c>
      <c r="P11520" s="16">
        <f t="shared" si="2875"/>
        <v>0</v>
      </c>
      <c r="Q11520" s="16">
        <f t="shared" si="2867"/>
        <v>0</v>
      </c>
      <c r="R11520" s="16">
        <f t="shared" si="2876"/>
        <v>0</v>
      </c>
      <c r="S11520" s="16">
        <f t="shared" si="2877"/>
        <v>0</v>
      </c>
      <c r="T11520" s="16">
        <f t="shared" si="2868"/>
        <v>0</v>
      </c>
      <c r="U11520" s="16">
        <f t="shared" si="2869"/>
        <v>0</v>
      </c>
      <c r="V11520" s="17">
        <f t="shared" si="2870"/>
        <v>0</v>
      </c>
      <c r="W11520" s="16">
        <f t="shared" si="2871"/>
        <v>0</v>
      </c>
      <c r="X11520" s="16">
        <f t="shared" si="2878"/>
        <v>0</v>
      </c>
      <c r="Y11520" s="16">
        <v>0</v>
      </c>
      <c r="Z11520" s="18">
        <f t="shared" si="2872"/>
        <v>0</v>
      </c>
      <c r="AA11520" s="18">
        <f t="shared" si="2873"/>
        <v>0</v>
      </c>
      <c r="AF11520">
        <f t="shared" si="2879"/>
        <v>-1.3485860971400674</v>
      </c>
      <c r="AG11520">
        <f t="shared" si="2880"/>
        <v>0.20610162374733121</v>
      </c>
      <c r="AH11520" t="str">
        <f t="shared" si="2881"/>
        <v xml:space="preserve">LOW RISK </v>
      </c>
    </row>
    <row r="11521" spans="14:34" ht="17" x14ac:dyDescent="0.25">
      <c r="N11521" s="14">
        <f t="shared" si="2866"/>
        <v>-0.95499785099808265</v>
      </c>
      <c r="O11521" s="15">
        <f t="shared" si="2874"/>
        <v>-1.7059836344452968</v>
      </c>
      <c r="P11521" s="16">
        <f t="shared" si="2875"/>
        <v>0</v>
      </c>
      <c r="Q11521" s="16">
        <f t="shared" si="2867"/>
        <v>0</v>
      </c>
      <c r="R11521" s="16">
        <f t="shared" si="2876"/>
        <v>0</v>
      </c>
      <c r="S11521" s="16">
        <f t="shared" si="2877"/>
        <v>0</v>
      </c>
      <c r="T11521" s="16">
        <f t="shared" si="2868"/>
        <v>0</v>
      </c>
      <c r="U11521" s="16">
        <f t="shared" si="2869"/>
        <v>0</v>
      </c>
      <c r="V11521" s="17">
        <f t="shared" si="2870"/>
        <v>0</v>
      </c>
      <c r="W11521" s="16">
        <f t="shared" si="2871"/>
        <v>0</v>
      </c>
      <c r="X11521" s="16">
        <f t="shared" si="2878"/>
        <v>0</v>
      </c>
      <c r="Y11521" s="16">
        <v>0</v>
      </c>
      <c r="Z11521" s="18">
        <f t="shared" si="2872"/>
        <v>0</v>
      </c>
      <c r="AA11521" s="18">
        <f t="shared" si="2873"/>
        <v>0</v>
      </c>
      <c r="AF11521">
        <f t="shared" si="2879"/>
        <v>-1.3485860971400674</v>
      </c>
      <c r="AG11521">
        <f t="shared" si="2880"/>
        <v>0.20610162374733121</v>
      </c>
      <c r="AH11521" t="str">
        <f t="shared" si="2881"/>
        <v xml:space="preserve">LOW RISK </v>
      </c>
    </row>
    <row r="11522" spans="14:34" ht="17" x14ac:dyDescent="0.25">
      <c r="N11522" s="14">
        <f t="shared" si="2866"/>
        <v>-0.95499785099808265</v>
      </c>
      <c r="O11522" s="15">
        <f t="shared" si="2874"/>
        <v>-1.7059836344452968</v>
      </c>
      <c r="P11522" s="16">
        <f t="shared" si="2875"/>
        <v>0</v>
      </c>
      <c r="Q11522" s="16">
        <f t="shared" si="2867"/>
        <v>0</v>
      </c>
      <c r="R11522" s="16">
        <f t="shared" si="2876"/>
        <v>0</v>
      </c>
      <c r="S11522" s="16">
        <f t="shared" si="2877"/>
        <v>0</v>
      </c>
      <c r="T11522" s="16">
        <f t="shared" si="2868"/>
        <v>0</v>
      </c>
      <c r="U11522" s="16">
        <f t="shared" si="2869"/>
        <v>0</v>
      </c>
      <c r="V11522" s="17">
        <f t="shared" si="2870"/>
        <v>0</v>
      </c>
      <c r="W11522" s="16">
        <f t="shared" si="2871"/>
        <v>0</v>
      </c>
      <c r="X11522" s="16">
        <f t="shared" si="2878"/>
        <v>0</v>
      </c>
      <c r="Y11522" s="16">
        <v>0</v>
      </c>
      <c r="Z11522" s="18">
        <f t="shared" si="2872"/>
        <v>0</v>
      </c>
      <c r="AA11522" s="18">
        <f t="shared" si="2873"/>
        <v>0</v>
      </c>
      <c r="AF11522">
        <f t="shared" si="2879"/>
        <v>-1.3485860971400674</v>
      </c>
      <c r="AG11522">
        <f t="shared" si="2880"/>
        <v>0.20610162374733121</v>
      </c>
      <c r="AH11522" t="str">
        <f t="shared" si="2881"/>
        <v xml:space="preserve">LOW RISK </v>
      </c>
    </row>
    <row r="11523" spans="14:34" ht="17" x14ac:dyDescent="0.25">
      <c r="N11523" s="14">
        <f t="shared" si="2866"/>
        <v>-0.95499785099808265</v>
      </c>
      <c r="O11523" s="15">
        <f t="shared" si="2874"/>
        <v>-1.7059836344452968</v>
      </c>
      <c r="P11523" s="16">
        <f t="shared" si="2875"/>
        <v>0</v>
      </c>
      <c r="Q11523" s="16">
        <f t="shared" si="2867"/>
        <v>0</v>
      </c>
      <c r="R11523" s="16">
        <f t="shared" si="2876"/>
        <v>0</v>
      </c>
      <c r="S11523" s="16">
        <f t="shared" si="2877"/>
        <v>0</v>
      </c>
      <c r="T11523" s="16">
        <f t="shared" si="2868"/>
        <v>0</v>
      </c>
      <c r="U11523" s="16">
        <f t="shared" si="2869"/>
        <v>0</v>
      </c>
      <c r="V11523" s="17">
        <f t="shared" si="2870"/>
        <v>0</v>
      </c>
      <c r="W11523" s="16">
        <f t="shared" si="2871"/>
        <v>0</v>
      </c>
      <c r="X11523" s="16">
        <f t="shared" si="2878"/>
        <v>0</v>
      </c>
      <c r="Y11523" s="16">
        <v>0</v>
      </c>
      <c r="Z11523" s="18">
        <f t="shared" si="2872"/>
        <v>0</v>
      </c>
      <c r="AA11523" s="18">
        <f t="shared" si="2873"/>
        <v>0</v>
      </c>
      <c r="AF11523">
        <f t="shared" si="2879"/>
        <v>-1.3485860971400674</v>
      </c>
      <c r="AG11523">
        <f t="shared" si="2880"/>
        <v>0.20610162374733121</v>
      </c>
      <c r="AH11523" t="str">
        <f t="shared" si="2881"/>
        <v xml:space="preserve">LOW RISK </v>
      </c>
    </row>
    <row r="11524" spans="14:34" ht="17" x14ac:dyDescent="0.25">
      <c r="N11524" s="14">
        <f t="shared" ref="N11524:N11587" si="2882">(A11524 - 91.6846002) / 96.005033</f>
        <v>-0.95499785099808265</v>
      </c>
      <c r="O11524" s="15">
        <f t="shared" si="2874"/>
        <v>-1.7059836344452968</v>
      </c>
      <c r="P11524" s="16">
        <f t="shared" si="2875"/>
        <v>0</v>
      </c>
      <c r="Q11524" s="16">
        <f t="shared" ref="Q11524:Q11587" si="2883">IF(E11524&gt;=1, 1, 0)</f>
        <v>0</v>
      </c>
      <c r="R11524" s="16">
        <f t="shared" si="2876"/>
        <v>0</v>
      </c>
      <c r="S11524" s="16">
        <f t="shared" si="2877"/>
        <v>0</v>
      </c>
      <c r="T11524" s="16">
        <f t="shared" ref="T11524:T11587" si="2884">IF(D11524 = "Online TA", 1, 0)</f>
        <v>0</v>
      </c>
      <c r="U11524" s="16">
        <f t="shared" ref="U11524:U11587" si="2885">IF(D11524 = "Offline TA/TO", 1, 0)</f>
        <v>0</v>
      </c>
      <c r="V11524" s="17">
        <f t="shared" ref="V11524:V11587" si="2886">IF(D11524= "Groups", 1, 0)</f>
        <v>0</v>
      </c>
      <c r="W11524" s="16">
        <f t="shared" ref="W11524:W11587" si="2887">IF(D11524 = "Complimentary", 1, 0)</f>
        <v>0</v>
      </c>
      <c r="X11524" s="16">
        <f t="shared" si="2878"/>
        <v>0</v>
      </c>
      <c r="Y11524" s="16">
        <v>0</v>
      </c>
      <c r="Z11524" s="18">
        <f t="shared" ref="Z11524:Z11587" si="2888">IF(I11524&gt;=1,1,0)</f>
        <v>0</v>
      </c>
      <c r="AA11524" s="18">
        <f t="shared" ref="AA11524:AA11587" si="2889">IF(B11524= "PRT",1,0)</f>
        <v>0</v>
      </c>
      <c r="AF11524">
        <f t="shared" si="2879"/>
        <v>-1.3485860971400674</v>
      </c>
      <c r="AG11524">
        <f t="shared" si="2880"/>
        <v>0.20610162374733121</v>
      </c>
      <c r="AH11524" t="str">
        <f t="shared" si="2881"/>
        <v xml:space="preserve">LOW RISK </v>
      </c>
    </row>
    <row r="11525" spans="14:34" ht="17" x14ac:dyDescent="0.25">
      <c r="N11525" s="14">
        <f t="shared" si="2882"/>
        <v>-0.95499785099808265</v>
      </c>
      <c r="O11525" s="15">
        <f t="shared" ref="O11525:O11588" si="2890">(H11525 - 93.6110136) / 54.8721639</f>
        <v>-1.7059836344452968</v>
      </c>
      <c r="P11525" s="16">
        <f t="shared" ref="P11525:P11588" si="2891">IF(G11525="No Deposit", 1, 0)</f>
        <v>0</v>
      </c>
      <c r="Q11525" s="16">
        <f t="shared" si="2883"/>
        <v>0</v>
      </c>
      <c r="R11525" s="16">
        <f t="shared" ref="R11525:R11588" si="2892">C11525</f>
        <v>0</v>
      </c>
      <c r="S11525" s="16">
        <f t="shared" ref="S11525:S11588" si="2893">IF(D11525="Corporate", 1, 0)</f>
        <v>0</v>
      </c>
      <c r="T11525" s="16">
        <f t="shared" si="2884"/>
        <v>0</v>
      </c>
      <c r="U11525" s="16">
        <f t="shared" si="2885"/>
        <v>0</v>
      </c>
      <c r="V11525" s="17">
        <f t="shared" si="2886"/>
        <v>0</v>
      </c>
      <c r="W11525" s="16">
        <f t="shared" si="2887"/>
        <v>0</v>
      </c>
      <c r="X11525" s="16">
        <f t="shared" ref="X11525:X11588" si="2894">IF(F11525 &gt;= 1, 1, 0)</f>
        <v>0</v>
      </c>
      <c r="Y11525" s="16">
        <v>0</v>
      </c>
      <c r="Z11525" s="18">
        <f t="shared" si="2888"/>
        <v>0</v>
      </c>
      <c r="AA11525" s="18">
        <f t="shared" si="2889"/>
        <v>0</v>
      </c>
      <c r="AF11525">
        <f t="shared" ref="AF11525:AF11588" si="2895">$AD$4 + ($AD$5*N11525) + ($AD$6*O11525) + ($AD$7*P11525) + ($AD$8*Q11525) + ($AD$9*R11525) + ($AD$10*S11525) + ($AD$11*T11525) + ($AD$12*U11525) + ($AD$13*V11525) + ($AD$14*W11525) + ($AD$15*X11525)+ ($AD$16*Z11525) + ($AD$17*AA11525)</f>
        <v>-1.3485860971400674</v>
      </c>
      <c r="AG11525">
        <f t="shared" ref="AG11525:AG11588" si="2896">1 / (1 + EXP(-AF11525))</f>
        <v>0.20610162374733121</v>
      </c>
      <c r="AH11525" t="str">
        <f t="shared" ref="AH11525:AH11588" si="2897">IF(AG11525 &gt;= 0.5, "HIGH RISK ",
   IF(U11523 &gt;= 0.3, "MEDIUM RISK ",
       "LOW RISK "))</f>
        <v xml:space="preserve">LOW RISK </v>
      </c>
    </row>
    <row r="11526" spans="14:34" ht="17" x14ac:dyDescent="0.25">
      <c r="N11526" s="14">
        <f t="shared" si="2882"/>
        <v>-0.95499785099808265</v>
      </c>
      <c r="O11526" s="15">
        <f t="shared" si="2890"/>
        <v>-1.7059836344452968</v>
      </c>
      <c r="P11526" s="16">
        <f t="shared" si="2891"/>
        <v>0</v>
      </c>
      <c r="Q11526" s="16">
        <f t="shared" si="2883"/>
        <v>0</v>
      </c>
      <c r="R11526" s="16">
        <f t="shared" si="2892"/>
        <v>0</v>
      </c>
      <c r="S11526" s="16">
        <f t="shared" si="2893"/>
        <v>0</v>
      </c>
      <c r="T11526" s="16">
        <f t="shared" si="2884"/>
        <v>0</v>
      </c>
      <c r="U11526" s="16">
        <f t="shared" si="2885"/>
        <v>0</v>
      </c>
      <c r="V11526" s="17">
        <f t="shared" si="2886"/>
        <v>0</v>
      </c>
      <c r="W11526" s="16">
        <f t="shared" si="2887"/>
        <v>0</v>
      </c>
      <c r="X11526" s="16">
        <f t="shared" si="2894"/>
        <v>0</v>
      </c>
      <c r="Y11526" s="16">
        <v>0</v>
      </c>
      <c r="Z11526" s="18">
        <f t="shared" si="2888"/>
        <v>0</v>
      </c>
      <c r="AA11526" s="18">
        <f t="shared" si="2889"/>
        <v>0</v>
      </c>
      <c r="AF11526">
        <f t="shared" si="2895"/>
        <v>-1.3485860971400674</v>
      </c>
      <c r="AG11526">
        <f t="shared" si="2896"/>
        <v>0.20610162374733121</v>
      </c>
      <c r="AH11526" t="str">
        <f t="shared" si="2897"/>
        <v xml:space="preserve">LOW RISK </v>
      </c>
    </row>
    <row r="11527" spans="14:34" ht="17" x14ac:dyDescent="0.25">
      <c r="N11527" s="14">
        <f t="shared" si="2882"/>
        <v>-0.95499785099808265</v>
      </c>
      <c r="O11527" s="15">
        <f t="shared" si="2890"/>
        <v>-1.7059836344452968</v>
      </c>
      <c r="P11527" s="16">
        <f t="shared" si="2891"/>
        <v>0</v>
      </c>
      <c r="Q11527" s="16">
        <f t="shared" si="2883"/>
        <v>0</v>
      </c>
      <c r="R11527" s="16">
        <f t="shared" si="2892"/>
        <v>0</v>
      </c>
      <c r="S11527" s="16">
        <f t="shared" si="2893"/>
        <v>0</v>
      </c>
      <c r="T11527" s="16">
        <f t="shared" si="2884"/>
        <v>0</v>
      </c>
      <c r="U11527" s="16">
        <f t="shared" si="2885"/>
        <v>0</v>
      </c>
      <c r="V11527" s="17">
        <f t="shared" si="2886"/>
        <v>0</v>
      </c>
      <c r="W11527" s="16">
        <f t="shared" si="2887"/>
        <v>0</v>
      </c>
      <c r="X11527" s="16">
        <f t="shared" si="2894"/>
        <v>0</v>
      </c>
      <c r="Y11527" s="16">
        <v>1</v>
      </c>
      <c r="Z11527" s="18">
        <f t="shared" si="2888"/>
        <v>0</v>
      </c>
      <c r="AA11527" s="18">
        <f t="shared" si="2889"/>
        <v>0</v>
      </c>
      <c r="AF11527">
        <f t="shared" si="2895"/>
        <v>-1.3485860971400674</v>
      </c>
      <c r="AG11527">
        <f t="shared" si="2896"/>
        <v>0.20610162374733121</v>
      </c>
      <c r="AH11527" t="str">
        <f t="shared" si="2897"/>
        <v xml:space="preserve">LOW RISK </v>
      </c>
    </row>
    <row r="11528" spans="14:34" ht="17" x14ac:dyDescent="0.25">
      <c r="N11528" s="14">
        <f t="shared" si="2882"/>
        <v>-0.95499785099808265</v>
      </c>
      <c r="O11528" s="15">
        <f t="shared" si="2890"/>
        <v>-1.7059836344452968</v>
      </c>
      <c r="P11528" s="16">
        <f t="shared" si="2891"/>
        <v>0</v>
      </c>
      <c r="Q11528" s="16">
        <f t="shared" si="2883"/>
        <v>0</v>
      </c>
      <c r="R11528" s="16">
        <f t="shared" si="2892"/>
        <v>0</v>
      </c>
      <c r="S11528" s="16">
        <f t="shared" si="2893"/>
        <v>0</v>
      </c>
      <c r="T11528" s="16">
        <f t="shared" si="2884"/>
        <v>0</v>
      </c>
      <c r="U11528" s="16">
        <f t="shared" si="2885"/>
        <v>0</v>
      </c>
      <c r="V11528" s="17">
        <f t="shared" si="2886"/>
        <v>0</v>
      </c>
      <c r="W11528" s="16">
        <f t="shared" si="2887"/>
        <v>0</v>
      </c>
      <c r="X11528" s="16">
        <f t="shared" si="2894"/>
        <v>0</v>
      </c>
      <c r="Y11528" s="16">
        <v>1</v>
      </c>
      <c r="Z11528" s="18">
        <f t="shared" si="2888"/>
        <v>0</v>
      </c>
      <c r="AA11528" s="18">
        <f t="shared" si="2889"/>
        <v>0</v>
      </c>
      <c r="AF11528">
        <f t="shared" si="2895"/>
        <v>-1.3485860971400674</v>
      </c>
      <c r="AG11528">
        <f t="shared" si="2896"/>
        <v>0.20610162374733121</v>
      </c>
      <c r="AH11528" t="str">
        <f t="shared" si="2897"/>
        <v xml:space="preserve">LOW RISK </v>
      </c>
    </row>
    <row r="11529" spans="14:34" ht="17" x14ac:dyDescent="0.25">
      <c r="N11529" s="14">
        <f t="shared" si="2882"/>
        <v>-0.95499785099808265</v>
      </c>
      <c r="O11529" s="15">
        <f t="shared" si="2890"/>
        <v>-1.7059836344452968</v>
      </c>
      <c r="P11529" s="16">
        <f t="shared" si="2891"/>
        <v>0</v>
      </c>
      <c r="Q11529" s="16">
        <f t="shared" si="2883"/>
        <v>0</v>
      </c>
      <c r="R11529" s="16">
        <f t="shared" si="2892"/>
        <v>0</v>
      </c>
      <c r="S11529" s="16">
        <f t="shared" si="2893"/>
        <v>0</v>
      </c>
      <c r="T11529" s="16">
        <f t="shared" si="2884"/>
        <v>0</v>
      </c>
      <c r="U11529" s="16">
        <f t="shared" si="2885"/>
        <v>0</v>
      </c>
      <c r="V11529" s="17">
        <f t="shared" si="2886"/>
        <v>0</v>
      </c>
      <c r="W11529" s="16">
        <f t="shared" si="2887"/>
        <v>0</v>
      </c>
      <c r="X11529" s="16">
        <f t="shared" si="2894"/>
        <v>0</v>
      </c>
      <c r="Y11529" s="16">
        <v>1</v>
      </c>
      <c r="Z11529" s="18">
        <f t="shared" si="2888"/>
        <v>0</v>
      </c>
      <c r="AA11529" s="18">
        <f t="shared" si="2889"/>
        <v>0</v>
      </c>
      <c r="AF11529">
        <f t="shared" si="2895"/>
        <v>-1.3485860971400674</v>
      </c>
      <c r="AG11529">
        <f t="shared" si="2896"/>
        <v>0.20610162374733121</v>
      </c>
      <c r="AH11529" t="str">
        <f t="shared" si="2897"/>
        <v xml:space="preserve">LOW RISK </v>
      </c>
    </row>
    <row r="11530" spans="14:34" ht="17" x14ac:dyDescent="0.25">
      <c r="N11530" s="14">
        <f t="shared" si="2882"/>
        <v>-0.95499785099808265</v>
      </c>
      <c r="O11530" s="15">
        <f t="shared" si="2890"/>
        <v>-1.7059836344452968</v>
      </c>
      <c r="P11530" s="16">
        <f t="shared" si="2891"/>
        <v>0</v>
      </c>
      <c r="Q11530" s="16">
        <f t="shared" si="2883"/>
        <v>0</v>
      </c>
      <c r="R11530" s="16">
        <f t="shared" si="2892"/>
        <v>0</v>
      </c>
      <c r="S11530" s="16">
        <f t="shared" si="2893"/>
        <v>0</v>
      </c>
      <c r="T11530" s="16">
        <f t="shared" si="2884"/>
        <v>0</v>
      </c>
      <c r="U11530" s="16">
        <f t="shared" si="2885"/>
        <v>0</v>
      </c>
      <c r="V11530" s="17">
        <f t="shared" si="2886"/>
        <v>0</v>
      </c>
      <c r="W11530" s="16">
        <f t="shared" si="2887"/>
        <v>0</v>
      </c>
      <c r="X11530" s="16">
        <f t="shared" si="2894"/>
        <v>0</v>
      </c>
      <c r="Y11530" s="16">
        <v>1</v>
      </c>
      <c r="Z11530" s="18">
        <f t="shared" si="2888"/>
        <v>0</v>
      </c>
      <c r="AA11530" s="18">
        <f t="shared" si="2889"/>
        <v>0</v>
      </c>
      <c r="AF11530">
        <f t="shared" si="2895"/>
        <v>-1.3485860971400674</v>
      </c>
      <c r="AG11530">
        <f t="shared" si="2896"/>
        <v>0.20610162374733121</v>
      </c>
      <c r="AH11530" t="str">
        <f t="shared" si="2897"/>
        <v xml:space="preserve">LOW RISK </v>
      </c>
    </row>
    <row r="11531" spans="14:34" ht="17" x14ac:dyDescent="0.25">
      <c r="N11531" s="14">
        <f t="shared" si="2882"/>
        <v>-0.95499785099808265</v>
      </c>
      <c r="O11531" s="15">
        <f t="shared" si="2890"/>
        <v>-1.7059836344452968</v>
      </c>
      <c r="P11531" s="16">
        <f t="shared" si="2891"/>
        <v>0</v>
      </c>
      <c r="Q11531" s="16">
        <f t="shared" si="2883"/>
        <v>0</v>
      </c>
      <c r="R11531" s="16">
        <f t="shared" si="2892"/>
        <v>0</v>
      </c>
      <c r="S11531" s="16">
        <f t="shared" si="2893"/>
        <v>0</v>
      </c>
      <c r="T11531" s="16">
        <f t="shared" si="2884"/>
        <v>0</v>
      </c>
      <c r="U11531" s="16">
        <f t="shared" si="2885"/>
        <v>0</v>
      </c>
      <c r="V11531" s="17">
        <f t="shared" si="2886"/>
        <v>0</v>
      </c>
      <c r="W11531" s="16">
        <f t="shared" si="2887"/>
        <v>0</v>
      </c>
      <c r="X11531" s="16">
        <f t="shared" si="2894"/>
        <v>0</v>
      </c>
      <c r="Y11531" s="16">
        <v>1</v>
      </c>
      <c r="Z11531" s="18">
        <f t="shared" si="2888"/>
        <v>0</v>
      </c>
      <c r="AA11531" s="18">
        <f t="shared" si="2889"/>
        <v>0</v>
      </c>
      <c r="AF11531">
        <f t="shared" si="2895"/>
        <v>-1.3485860971400674</v>
      </c>
      <c r="AG11531">
        <f t="shared" si="2896"/>
        <v>0.20610162374733121</v>
      </c>
      <c r="AH11531" t="str">
        <f t="shared" si="2897"/>
        <v xml:space="preserve">LOW RISK </v>
      </c>
    </row>
    <row r="11532" spans="14:34" ht="17" x14ac:dyDescent="0.25">
      <c r="N11532" s="14">
        <f t="shared" si="2882"/>
        <v>-0.95499785099808265</v>
      </c>
      <c r="O11532" s="15">
        <f t="shared" si="2890"/>
        <v>-1.7059836344452968</v>
      </c>
      <c r="P11532" s="16">
        <f t="shared" si="2891"/>
        <v>0</v>
      </c>
      <c r="Q11532" s="16">
        <f t="shared" si="2883"/>
        <v>0</v>
      </c>
      <c r="R11532" s="16">
        <f t="shared" si="2892"/>
        <v>0</v>
      </c>
      <c r="S11532" s="16">
        <f t="shared" si="2893"/>
        <v>0</v>
      </c>
      <c r="T11532" s="16">
        <f t="shared" si="2884"/>
        <v>0</v>
      </c>
      <c r="U11532" s="16">
        <f t="shared" si="2885"/>
        <v>0</v>
      </c>
      <c r="V11532" s="17">
        <f t="shared" si="2886"/>
        <v>0</v>
      </c>
      <c r="W11532" s="16">
        <f t="shared" si="2887"/>
        <v>0</v>
      </c>
      <c r="X11532" s="16">
        <f t="shared" si="2894"/>
        <v>0</v>
      </c>
      <c r="Y11532" s="16">
        <v>1</v>
      </c>
      <c r="Z11532" s="18">
        <f t="shared" si="2888"/>
        <v>0</v>
      </c>
      <c r="AA11532" s="18">
        <f t="shared" si="2889"/>
        <v>0</v>
      </c>
      <c r="AF11532">
        <f t="shared" si="2895"/>
        <v>-1.3485860971400674</v>
      </c>
      <c r="AG11532">
        <f t="shared" si="2896"/>
        <v>0.20610162374733121</v>
      </c>
      <c r="AH11532" t="str">
        <f t="shared" si="2897"/>
        <v xml:space="preserve">LOW RISK </v>
      </c>
    </row>
    <row r="11533" spans="14:34" ht="17" x14ac:dyDescent="0.25">
      <c r="N11533" s="14">
        <f t="shared" si="2882"/>
        <v>-0.95499785099808265</v>
      </c>
      <c r="O11533" s="15">
        <f t="shared" si="2890"/>
        <v>-1.7059836344452968</v>
      </c>
      <c r="P11533" s="16">
        <f t="shared" si="2891"/>
        <v>0</v>
      </c>
      <c r="Q11533" s="16">
        <f t="shared" si="2883"/>
        <v>0</v>
      </c>
      <c r="R11533" s="16">
        <f t="shared" si="2892"/>
        <v>0</v>
      </c>
      <c r="S11533" s="16">
        <f t="shared" si="2893"/>
        <v>0</v>
      </c>
      <c r="T11533" s="16">
        <f t="shared" si="2884"/>
        <v>0</v>
      </c>
      <c r="U11533" s="16">
        <f t="shared" si="2885"/>
        <v>0</v>
      </c>
      <c r="V11533" s="17">
        <f t="shared" si="2886"/>
        <v>0</v>
      </c>
      <c r="W11533" s="16">
        <f t="shared" si="2887"/>
        <v>0</v>
      </c>
      <c r="X11533" s="16">
        <f t="shared" si="2894"/>
        <v>0</v>
      </c>
      <c r="Y11533" s="16">
        <v>0</v>
      </c>
      <c r="Z11533" s="18">
        <f t="shared" si="2888"/>
        <v>0</v>
      </c>
      <c r="AA11533" s="18">
        <f t="shared" si="2889"/>
        <v>0</v>
      </c>
      <c r="AF11533">
        <f t="shared" si="2895"/>
        <v>-1.3485860971400674</v>
      </c>
      <c r="AG11533">
        <f t="shared" si="2896"/>
        <v>0.20610162374733121</v>
      </c>
      <c r="AH11533" t="str">
        <f t="shared" si="2897"/>
        <v xml:space="preserve">LOW RISK </v>
      </c>
    </row>
    <row r="11534" spans="14:34" ht="17" x14ac:dyDescent="0.25">
      <c r="N11534" s="14">
        <f t="shared" si="2882"/>
        <v>-0.95499785099808265</v>
      </c>
      <c r="O11534" s="15">
        <f t="shared" si="2890"/>
        <v>-1.7059836344452968</v>
      </c>
      <c r="P11534" s="16">
        <f t="shared" si="2891"/>
        <v>0</v>
      </c>
      <c r="Q11534" s="16">
        <f t="shared" si="2883"/>
        <v>0</v>
      </c>
      <c r="R11534" s="16">
        <f t="shared" si="2892"/>
        <v>0</v>
      </c>
      <c r="S11534" s="16">
        <f t="shared" si="2893"/>
        <v>0</v>
      </c>
      <c r="T11534" s="16">
        <f t="shared" si="2884"/>
        <v>0</v>
      </c>
      <c r="U11534" s="16">
        <f t="shared" si="2885"/>
        <v>0</v>
      </c>
      <c r="V11534" s="17">
        <f t="shared" si="2886"/>
        <v>0</v>
      </c>
      <c r="W11534" s="16">
        <f t="shared" si="2887"/>
        <v>0</v>
      </c>
      <c r="X11534" s="16">
        <f t="shared" si="2894"/>
        <v>0</v>
      </c>
      <c r="Y11534" s="16">
        <v>0</v>
      </c>
      <c r="Z11534" s="18">
        <f t="shared" si="2888"/>
        <v>0</v>
      </c>
      <c r="AA11534" s="18">
        <f t="shared" si="2889"/>
        <v>0</v>
      </c>
      <c r="AF11534">
        <f t="shared" si="2895"/>
        <v>-1.3485860971400674</v>
      </c>
      <c r="AG11534">
        <f t="shared" si="2896"/>
        <v>0.20610162374733121</v>
      </c>
      <c r="AH11534" t="str">
        <f t="shared" si="2897"/>
        <v xml:space="preserve">LOW RISK </v>
      </c>
    </row>
    <row r="11535" spans="14:34" ht="17" x14ac:dyDescent="0.25">
      <c r="N11535" s="14">
        <f t="shared" si="2882"/>
        <v>-0.95499785099808265</v>
      </c>
      <c r="O11535" s="15">
        <f t="shared" si="2890"/>
        <v>-1.7059836344452968</v>
      </c>
      <c r="P11535" s="16">
        <f t="shared" si="2891"/>
        <v>0</v>
      </c>
      <c r="Q11535" s="16">
        <f t="shared" si="2883"/>
        <v>0</v>
      </c>
      <c r="R11535" s="16">
        <f t="shared" si="2892"/>
        <v>0</v>
      </c>
      <c r="S11535" s="16">
        <f t="shared" si="2893"/>
        <v>0</v>
      </c>
      <c r="T11535" s="16">
        <f t="shared" si="2884"/>
        <v>0</v>
      </c>
      <c r="U11535" s="16">
        <f t="shared" si="2885"/>
        <v>0</v>
      </c>
      <c r="V11535" s="17">
        <f t="shared" si="2886"/>
        <v>0</v>
      </c>
      <c r="W11535" s="16">
        <f t="shared" si="2887"/>
        <v>0</v>
      </c>
      <c r="X11535" s="16">
        <f t="shared" si="2894"/>
        <v>0</v>
      </c>
      <c r="Y11535" s="16">
        <v>0</v>
      </c>
      <c r="Z11535" s="18">
        <f t="shared" si="2888"/>
        <v>0</v>
      </c>
      <c r="AA11535" s="18">
        <f t="shared" si="2889"/>
        <v>0</v>
      </c>
      <c r="AF11535">
        <f t="shared" si="2895"/>
        <v>-1.3485860971400674</v>
      </c>
      <c r="AG11535">
        <f t="shared" si="2896"/>
        <v>0.20610162374733121</v>
      </c>
      <c r="AH11535" t="str">
        <f t="shared" si="2897"/>
        <v xml:space="preserve">LOW RISK </v>
      </c>
    </row>
    <row r="11536" spans="14:34" ht="17" x14ac:dyDescent="0.25">
      <c r="N11536" s="14">
        <f t="shared" si="2882"/>
        <v>-0.95499785099808265</v>
      </c>
      <c r="O11536" s="15">
        <f t="shared" si="2890"/>
        <v>-1.7059836344452968</v>
      </c>
      <c r="P11536" s="16">
        <f t="shared" si="2891"/>
        <v>0</v>
      </c>
      <c r="Q11536" s="16">
        <f t="shared" si="2883"/>
        <v>0</v>
      </c>
      <c r="R11536" s="16">
        <f t="shared" si="2892"/>
        <v>0</v>
      </c>
      <c r="S11536" s="16">
        <f t="shared" si="2893"/>
        <v>0</v>
      </c>
      <c r="T11536" s="16">
        <f t="shared" si="2884"/>
        <v>0</v>
      </c>
      <c r="U11536" s="16">
        <f t="shared" si="2885"/>
        <v>0</v>
      </c>
      <c r="V11536" s="17">
        <f t="shared" si="2886"/>
        <v>0</v>
      </c>
      <c r="W11536" s="16">
        <f t="shared" si="2887"/>
        <v>0</v>
      </c>
      <c r="X11536" s="16">
        <f t="shared" si="2894"/>
        <v>0</v>
      </c>
      <c r="Y11536" s="16">
        <v>1</v>
      </c>
      <c r="Z11536" s="18">
        <f t="shared" si="2888"/>
        <v>0</v>
      </c>
      <c r="AA11536" s="18">
        <f t="shared" si="2889"/>
        <v>0</v>
      </c>
      <c r="AF11536">
        <f t="shared" si="2895"/>
        <v>-1.3485860971400674</v>
      </c>
      <c r="AG11536">
        <f t="shared" si="2896"/>
        <v>0.20610162374733121</v>
      </c>
      <c r="AH11536" t="str">
        <f t="shared" si="2897"/>
        <v xml:space="preserve">LOW RISK </v>
      </c>
    </row>
    <row r="11537" spans="14:34" ht="17" x14ac:dyDescent="0.25">
      <c r="N11537" s="14">
        <f t="shared" si="2882"/>
        <v>-0.95499785099808265</v>
      </c>
      <c r="O11537" s="15">
        <f t="shared" si="2890"/>
        <v>-1.7059836344452968</v>
      </c>
      <c r="P11537" s="16">
        <f t="shared" si="2891"/>
        <v>0</v>
      </c>
      <c r="Q11537" s="16">
        <f t="shared" si="2883"/>
        <v>0</v>
      </c>
      <c r="R11537" s="16">
        <f t="shared" si="2892"/>
        <v>0</v>
      </c>
      <c r="S11537" s="16">
        <f t="shared" si="2893"/>
        <v>0</v>
      </c>
      <c r="T11537" s="16">
        <f t="shared" si="2884"/>
        <v>0</v>
      </c>
      <c r="U11537" s="16">
        <f t="shared" si="2885"/>
        <v>0</v>
      </c>
      <c r="V11537" s="17">
        <f t="shared" si="2886"/>
        <v>0</v>
      </c>
      <c r="W11537" s="16">
        <f t="shared" si="2887"/>
        <v>0</v>
      </c>
      <c r="X11537" s="16">
        <f t="shared" si="2894"/>
        <v>0</v>
      </c>
      <c r="Y11537" s="16">
        <v>0</v>
      </c>
      <c r="Z11537" s="18">
        <f t="shared" si="2888"/>
        <v>0</v>
      </c>
      <c r="AA11537" s="18">
        <f t="shared" si="2889"/>
        <v>0</v>
      </c>
      <c r="AF11537">
        <f t="shared" si="2895"/>
        <v>-1.3485860971400674</v>
      </c>
      <c r="AG11537">
        <f t="shared" si="2896"/>
        <v>0.20610162374733121</v>
      </c>
      <c r="AH11537" t="str">
        <f t="shared" si="2897"/>
        <v xml:space="preserve">LOW RISK </v>
      </c>
    </row>
    <row r="11538" spans="14:34" ht="17" x14ac:dyDescent="0.25">
      <c r="N11538" s="14">
        <f t="shared" si="2882"/>
        <v>-0.95499785099808265</v>
      </c>
      <c r="O11538" s="15">
        <f t="shared" si="2890"/>
        <v>-1.7059836344452968</v>
      </c>
      <c r="P11538" s="16">
        <f t="shared" si="2891"/>
        <v>0</v>
      </c>
      <c r="Q11538" s="16">
        <f t="shared" si="2883"/>
        <v>0</v>
      </c>
      <c r="R11538" s="16">
        <f t="shared" si="2892"/>
        <v>0</v>
      </c>
      <c r="S11538" s="16">
        <f t="shared" si="2893"/>
        <v>0</v>
      </c>
      <c r="T11538" s="16">
        <f t="shared" si="2884"/>
        <v>0</v>
      </c>
      <c r="U11538" s="16">
        <f t="shared" si="2885"/>
        <v>0</v>
      </c>
      <c r="V11538" s="17">
        <f t="shared" si="2886"/>
        <v>0</v>
      </c>
      <c r="W11538" s="16">
        <f t="shared" si="2887"/>
        <v>0</v>
      </c>
      <c r="X11538" s="16">
        <f t="shared" si="2894"/>
        <v>0</v>
      </c>
      <c r="Y11538" s="16">
        <v>0</v>
      </c>
      <c r="Z11538" s="18">
        <f t="shared" si="2888"/>
        <v>0</v>
      </c>
      <c r="AA11538" s="18">
        <f t="shared" si="2889"/>
        <v>0</v>
      </c>
      <c r="AF11538">
        <f t="shared" si="2895"/>
        <v>-1.3485860971400674</v>
      </c>
      <c r="AG11538">
        <f t="shared" si="2896"/>
        <v>0.20610162374733121</v>
      </c>
      <c r="AH11538" t="str">
        <f t="shared" si="2897"/>
        <v xml:space="preserve">LOW RISK </v>
      </c>
    </row>
    <row r="11539" spans="14:34" ht="17" x14ac:dyDescent="0.25">
      <c r="N11539" s="14">
        <f t="shared" si="2882"/>
        <v>-0.95499785099808265</v>
      </c>
      <c r="O11539" s="15">
        <f t="shared" si="2890"/>
        <v>-1.7059836344452968</v>
      </c>
      <c r="P11539" s="16">
        <f t="shared" si="2891"/>
        <v>0</v>
      </c>
      <c r="Q11539" s="16">
        <f t="shared" si="2883"/>
        <v>0</v>
      </c>
      <c r="R11539" s="16">
        <f t="shared" si="2892"/>
        <v>0</v>
      </c>
      <c r="S11539" s="16">
        <f t="shared" si="2893"/>
        <v>0</v>
      </c>
      <c r="T11539" s="16">
        <f t="shared" si="2884"/>
        <v>0</v>
      </c>
      <c r="U11539" s="16">
        <f t="shared" si="2885"/>
        <v>0</v>
      </c>
      <c r="V11539" s="17">
        <f t="shared" si="2886"/>
        <v>0</v>
      </c>
      <c r="W11539" s="16">
        <f t="shared" si="2887"/>
        <v>0</v>
      </c>
      <c r="X11539" s="16">
        <f t="shared" si="2894"/>
        <v>0</v>
      </c>
      <c r="Y11539" s="16">
        <v>0</v>
      </c>
      <c r="Z11539" s="18">
        <f t="shared" si="2888"/>
        <v>0</v>
      </c>
      <c r="AA11539" s="18">
        <f t="shared" si="2889"/>
        <v>0</v>
      </c>
      <c r="AF11539">
        <f t="shared" si="2895"/>
        <v>-1.3485860971400674</v>
      </c>
      <c r="AG11539">
        <f t="shared" si="2896"/>
        <v>0.20610162374733121</v>
      </c>
      <c r="AH11539" t="str">
        <f t="shared" si="2897"/>
        <v xml:space="preserve">LOW RISK </v>
      </c>
    </row>
    <row r="11540" spans="14:34" ht="17" x14ac:dyDescent="0.25">
      <c r="N11540" s="14">
        <f t="shared" si="2882"/>
        <v>-0.95499785099808265</v>
      </c>
      <c r="O11540" s="15">
        <f t="shared" si="2890"/>
        <v>-1.7059836344452968</v>
      </c>
      <c r="P11540" s="16">
        <f t="shared" si="2891"/>
        <v>0</v>
      </c>
      <c r="Q11540" s="16">
        <f t="shared" si="2883"/>
        <v>0</v>
      </c>
      <c r="R11540" s="16">
        <f t="shared" si="2892"/>
        <v>0</v>
      </c>
      <c r="S11540" s="16">
        <f t="shared" si="2893"/>
        <v>0</v>
      </c>
      <c r="T11540" s="16">
        <f t="shared" si="2884"/>
        <v>0</v>
      </c>
      <c r="U11540" s="16">
        <f t="shared" si="2885"/>
        <v>0</v>
      </c>
      <c r="V11540" s="17">
        <f t="shared" si="2886"/>
        <v>0</v>
      </c>
      <c r="W11540" s="16">
        <f t="shared" si="2887"/>
        <v>0</v>
      </c>
      <c r="X11540" s="16">
        <f t="shared" si="2894"/>
        <v>0</v>
      </c>
      <c r="Y11540" s="16">
        <v>0</v>
      </c>
      <c r="Z11540" s="18">
        <f t="shared" si="2888"/>
        <v>0</v>
      </c>
      <c r="AA11540" s="18">
        <f t="shared" si="2889"/>
        <v>0</v>
      </c>
      <c r="AF11540">
        <f t="shared" si="2895"/>
        <v>-1.3485860971400674</v>
      </c>
      <c r="AG11540">
        <f t="shared" si="2896"/>
        <v>0.20610162374733121</v>
      </c>
      <c r="AH11540" t="str">
        <f t="shared" si="2897"/>
        <v xml:space="preserve">LOW RISK </v>
      </c>
    </row>
    <row r="11541" spans="14:34" ht="17" x14ac:dyDescent="0.25">
      <c r="N11541" s="14">
        <f t="shared" si="2882"/>
        <v>-0.95499785099808265</v>
      </c>
      <c r="O11541" s="15">
        <f t="shared" si="2890"/>
        <v>-1.7059836344452968</v>
      </c>
      <c r="P11541" s="16">
        <f t="shared" si="2891"/>
        <v>0</v>
      </c>
      <c r="Q11541" s="16">
        <f t="shared" si="2883"/>
        <v>0</v>
      </c>
      <c r="R11541" s="16">
        <f t="shared" si="2892"/>
        <v>0</v>
      </c>
      <c r="S11541" s="16">
        <f t="shared" si="2893"/>
        <v>0</v>
      </c>
      <c r="T11541" s="16">
        <f t="shared" si="2884"/>
        <v>0</v>
      </c>
      <c r="U11541" s="16">
        <f t="shared" si="2885"/>
        <v>0</v>
      </c>
      <c r="V11541" s="17">
        <f t="shared" si="2886"/>
        <v>0</v>
      </c>
      <c r="W11541" s="16">
        <f t="shared" si="2887"/>
        <v>0</v>
      </c>
      <c r="X11541" s="16">
        <f t="shared" si="2894"/>
        <v>0</v>
      </c>
      <c r="Y11541" s="16">
        <v>0</v>
      </c>
      <c r="Z11541" s="18">
        <f t="shared" si="2888"/>
        <v>0</v>
      </c>
      <c r="AA11541" s="18">
        <f t="shared" si="2889"/>
        <v>0</v>
      </c>
      <c r="AF11541">
        <f t="shared" si="2895"/>
        <v>-1.3485860971400674</v>
      </c>
      <c r="AG11541">
        <f t="shared" si="2896"/>
        <v>0.20610162374733121</v>
      </c>
      <c r="AH11541" t="str">
        <f t="shared" si="2897"/>
        <v xml:space="preserve">LOW RISK </v>
      </c>
    </row>
    <row r="11542" spans="14:34" ht="17" x14ac:dyDescent="0.25">
      <c r="N11542" s="14">
        <f t="shared" si="2882"/>
        <v>-0.95499785099808265</v>
      </c>
      <c r="O11542" s="15">
        <f t="shared" si="2890"/>
        <v>-1.7059836344452968</v>
      </c>
      <c r="P11542" s="16">
        <f t="shared" si="2891"/>
        <v>0</v>
      </c>
      <c r="Q11542" s="16">
        <f t="shared" si="2883"/>
        <v>0</v>
      </c>
      <c r="R11542" s="16">
        <f t="shared" si="2892"/>
        <v>0</v>
      </c>
      <c r="S11542" s="16">
        <f t="shared" si="2893"/>
        <v>0</v>
      </c>
      <c r="T11542" s="16">
        <f t="shared" si="2884"/>
        <v>0</v>
      </c>
      <c r="U11542" s="16">
        <f t="shared" si="2885"/>
        <v>0</v>
      </c>
      <c r="V11542" s="17">
        <f t="shared" si="2886"/>
        <v>0</v>
      </c>
      <c r="W11542" s="16">
        <f t="shared" si="2887"/>
        <v>0</v>
      </c>
      <c r="X11542" s="16">
        <f t="shared" si="2894"/>
        <v>0</v>
      </c>
      <c r="Y11542" s="16">
        <v>1</v>
      </c>
      <c r="Z11542" s="18">
        <f t="shared" si="2888"/>
        <v>0</v>
      </c>
      <c r="AA11542" s="18">
        <f t="shared" si="2889"/>
        <v>0</v>
      </c>
      <c r="AF11542">
        <f t="shared" si="2895"/>
        <v>-1.3485860971400674</v>
      </c>
      <c r="AG11542">
        <f t="shared" si="2896"/>
        <v>0.20610162374733121</v>
      </c>
      <c r="AH11542" t="str">
        <f t="shared" si="2897"/>
        <v xml:space="preserve">LOW RISK </v>
      </c>
    </row>
    <row r="11543" spans="14:34" ht="17" x14ac:dyDescent="0.25">
      <c r="N11543" s="14">
        <f t="shared" si="2882"/>
        <v>-0.95499785099808265</v>
      </c>
      <c r="O11543" s="15">
        <f t="shared" si="2890"/>
        <v>-1.7059836344452968</v>
      </c>
      <c r="P11543" s="16">
        <f t="shared" si="2891"/>
        <v>0</v>
      </c>
      <c r="Q11543" s="16">
        <f t="shared" si="2883"/>
        <v>0</v>
      </c>
      <c r="R11543" s="16">
        <f t="shared" si="2892"/>
        <v>0</v>
      </c>
      <c r="S11543" s="16">
        <f t="shared" si="2893"/>
        <v>0</v>
      </c>
      <c r="T11543" s="16">
        <f t="shared" si="2884"/>
        <v>0</v>
      </c>
      <c r="U11543" s="16">
        <f t="shared" si="2885"/>
        <v>0</v>
      </c>
      <c r="V11543" s="17">
        <f t="shared" si="2886"/>
        <v>0</v>
      </c>
      <c r="W11543" s="16">
        <f t="shared" si="2887"/>
        <v>0</v>
      </c>
      <c r="X11543" s="16">
        <f t="shared" si="2894"/>
        <v>0</v>
      </c>
      <c r="Y11543" s="16">
        <v>0</v>
      </c>
      <c r="Z11543" s="18">
        <f t="shared" si="2888"/>
        <v>0</v>
      </c>
      <c r="AA11543" s="18">
        <f t="shared" si="2889"/>
        <v>0</v>
      </c>
      <c r="AF11543">
        <f t="shared" si="2895"/>
        <v>-1.3485860971400674</v>
      </c>
      <c r="AG11543">
        <f t="shared" si="2896"/>
        <v>0.20610162374733121</v>
      </c>
      <c r="AH11543" t="str">
        <f t="shared" si="2897"/>
        <v xml:space="preserve">LOW RISK </v>
      </c>
    </row>
    <row r="11544" spans="14:34" ht="17" x14ac:dyDescent="0.25">
      <c r="N11544" s="14">
        <f t="shared" si="2882"/>
        <v>-0.95499785099808265</v>
      </c>
      <c r="O11544" s="15">
        <f t="shared" si="2890"/>
        <v>-1.7059836344452968</v>
      </c>
      <c r="P11544" s="16">
        <f t="shared" si="2891"/>
        <v>0</v>
      </c>
      <c r="Q11544" s="16">
        <f t="shared" si="2883"/>
        <v>0</v>
      </c>
      <c r="R11544" s="16">
        <f t="shared" si="2892"/>
        <v>0</v>
      </c>
      <c r="S11544" s="16">
        <f t="shared" si="2893"/>
        <v>0</v>
      </c>
      <c r="T11544" s="16">
        <f t="shared" si="2884"/>
        <v>0</v>
      </c>
      <c r="U11544" s="16">
        <f t="shared" si="2885"/>
        <v>0</v>
      </c>
      <c r="V11544" s="17">
        <f t="shared" si="2886"/>
        <v>0</v>
      </c>
      <c r="W11544" s="16">
        <f t="shared" si="2887"/>
        <v>0</v>
      </c>
      <c r="X11544" s="16">
        <f t="shared" si="2894"/>
        <v>0</v>
      </c>
      <c r="Y11544" s="16">
        <v>0</v>
      </c>
      <c r="Z11544" s="18">
        <f t="shared" si="2888"/>
        <v>0</v>
      </c>
      <c r="AA11544" s="18">
        <f t="shared" si="2889"/>
        <v>0</v>
      </c>
      <c r="AF11544">
        <f t="shared" si="2895"/>
        <v>-1.3485860971400674</v>
      </c>
      <c r="AG11544">
        <f t="shared" si="2896"/>
        <v>0.20610162374733121</v>
      </c>
      <c r="AH11544" t="str">
        <f t="shared" si="2897"/>
        <v xml:space="preserve">LOW RISK </v>
      </c>
    </row>
    <row r="11545" spans="14:34" ht="17" x14ac:dyDescent="0.25">
      <c r="N11545" s="14">
        <f t="shared" si="2882"/>
        <v>-0.95499785099808265</v>
      </c>
      <c r="O11545" s="15">
        <f t="shared" si="2890"/>
        <v>-1.7059836344452968</v>
      </c>
      <c r="P11545" s="16">
        <f t="shared" si="2891"/>
        <v>0</v>
      </c>
      <c r="Q11545" s="16">
        <f t="shared" si="2883"/>
        <v>0</v>
      </c>
      <c r="R11545" s="16">
        <f t="shared" si="2892"/>
        <v>0</v>
      </c>
      <c r="S11545" s="16">
        <f t="shared" si="2893"/>
        <v>0</v>
      </c>
      <c r="T11545" s="16">
        <f t="shared" si="2884"/>
        <v>0</v>
      </c>
      <c r="U11545" s="16">
        <f t="shared" si="2885"/>
        <v>0</v>
      </c>
      <c r="V11545" s="17">
        <f t="shared" si="2886"/>
        <v>0</v>
      </c>
      <c r="W11545" s="16">
        <f t="shared" si="2887"/>
        <v>0</v>
      </c>
      <c r="X11545" s="16">
        <f t="shared" si="2894"/>
        <v>0</v>
      </c>
      <c r="Y11545" s="16">
        <v>0</v>
      </c>
      <c r="Z11545" s="18">
        <f t="shared" si="2888"/>
        <v>0</v>
      </c>
      <c r="AA11545" s="18">
        <f t="shared" si="2889"/>
        <v>0</v>
      </c>
      <c r="AF11545">
        <f t="shared" si="2895"/>
        <v>-1.3485860971400674</v>
      </c>
      <c r="AG11545">
        <f t="shared" si="2896"/>
        <v>0.20610162374733121</v>
      </c>
      <c r="AH11545" t="str">
        <f t="shared" si="2897"/>
        <v xml:space="preserve">LOW RISK </v>
      </c>
    </row>
    <row r="11546" spans="14:34" ht="17" x14ac:dyDescent="0.25">
      <c r="N11546" s="14">
        <f t="shared" si="2882"/>
        <v>-0.95499785099808265</v>
      </c>
      <c r="O11546" s="15">
        <f t="shared" si="2890"/>
        <v>-1.7059836344452968</v>
      </c>
      <c r="P11546" s="16">
        <f t="shared" si="2891"/>
        <v>0</v>
      </c>
      <c r="Q11546" s="16">
        <f t="shared" si="2883"/>
        <v>0</v>
      </c>
      <c r="R11546" s="16">
        <f t="shared" si="2892"/>
        <v>0</v>
      </c>
      <c r="S11546" s="16">
        <f t="shared" si="2893"/>
        <v>0</v>
      </c>
      <c r="T11546" s="16">
        <f t="shared" si="2884"/>
        <v>0</v>
      </c>
      <c r="U11546" s="16">
        <f t="shared" si="2885"/>
        <v>0</v>
      </c>
      <c r="V11546" s="17">
        <f t="shared" si="2886"/>
        <v>0</v>
      </c>
      <c r="W11546" s="16">
        <f t="shared" si="2887"/>
        <v>0</v>
      </c>
      <c r="X11546" s="16">
        <f t="shared" si="2894"/>
        <v>0</v>
      </c>
      <c r="Y11546" s="16">
        <v>0</v>
      </c>
      <c r="Z11546" s="18">
        <f t="shared" si="2888"/>
        <v>0</v>
      </c>
      <c r="AA11546" s="18">
        <f t="shared" si="2889"/>
        <v>0</v>
      </c>
      <c r="AF11546">
        <f t="shared" si="2895"/>
        <v>-1.3485860971400674</v>
      </c>
      <c r="AG11546">
        <f t="shared" si="2896"/>
        <v>0.20610162374733121</v>
      </c>
      <c r="AH11546" t="str">
        <f t="shared" si="2897"/>
        <v xml:space="preserve">LOW RISK </v>
      </c>
    </row>
    <row r="11547" spans="14:34" ht="17" x14ac:dyDescent="0.25">
      <c r="N11547" s="14">
        <f t="shared" si="2882"/>
        <v>-0.95499785099808265</v>
      </c>
      <c r="O11547" s="15">
        <f t="shared" si="2890"/>
        <v>-1.7059836344452968</v>
      </c>
      <c r="P11547" s="16">
        <f t="shared" si="2891"/>
        <v>0</v>
      </c>
      <c r="Q11547" s="16">
        <f t="shared" si="2883"/>
        <v>0</v>
      </c>
      <c r="R11547" s="16">
        <f t="shared" si="2892"/>
        <v>0</v>
      </c>
      <c r="S11547" s="16">
        <f t="shared" si="2893"/>
        <v>0</v>
      </c>
      <c r="T11547" s="16">
        <f t="shared" si="2884"/>
        <v>0</v>
      </c>
      <c r="U11547" s="16">
        <f t="shared" si="2885"/>
        <v>0</v>
      </c>
      <c r="V11547" s="17">
        <f t="shared" si="2886"/>
        <v>0</v>
      </c>
      <c r="W11547" s="16">
        <f t="shared" si="2887"/>
        <v>0</v>
      </c>
      <c r="X11547" s="16">
        <f t="shared" si="2894"/>
        <v>0</v>
      </c>
      <c r="Y11547" s="16">
        <v>0</v>
      </c>
      <c r="Z11547" s="18">
        <f t="shared" si="2888"/>
        <v>0</v>
      </c>
      <c r="AA11547" s="18">
        <f t="shared" si="2889"/>
        <v>0</v>
      </c>
      <c r="AF11547">
        <f t="shared" si="2895"/>
        <v>-1.3485860971400674</v>
      </c>
      <c r="AG11547">
        <f t="shared" si="2896"/>
        <v>0.20610162374733121</v>
      </c>
      <c r="AH11547" t="str">
        <f t="shared" si="2897"/>
        <v xml:space="preserve">LOW RISK </v>
      </c>
    </row>
    <row r="11548" spans="14:34" ht="17" x14ac:dyDescent="0.25">
      <c r="N11548" s="14">
        <f t="shared" si="2882"/>
        <v>-0.95499785099808265</v>
      </c>
      <c r="O11548" s="15">
        <f t="shared" si="2890"/>
        <v>-1.7059836344452968</v>
      </c>
      <c r="P11548" s="16">
        <f t="shared" si="2891"/>
        <v>0</v>
      </c>
      <c r="Q11548" s="16">
        <f t="shared" si="2883"/>
        <v>0</v>
      </c>
      <c r="R11548" s="16">
        <f t="shared" si="2892"/>
        <v>0</v>
      </c>
      <c r="S11548" s="16">
        <f t="shared" si="2893"/>
        <v>0</v>
      </c>
      <c r="T11548" s="16">
        <f t="shared" si="2884"/>
        <v>0</v>
      </c>
      <c r="U11548" s="16">
        <f t="shared" si="2885"/>
        <v>0</v>
      </c>
      <c r="V11548" s="17">
        <f t="shared" si="2886"/>
        <v>0</v>
      </c>
      <c r="W11548" s="16">
        <f t="shared" si="2887"/>
        <v>0</v>
      </c>
      <c r="X11548" s="16">
        <f t="shared" si="2894"/>
        <v>0</v>
      </c>
      <c r="Y11548" s="16">
        <v>0</v>
      </c>
      <c r="Z11548" s="18">
        <f t="shared" si="2888"/>
        <v>0</v>
      </c>
      <c r="AA11548" s="18">
        <f t="shared" si="2889"/>
        <v>0</v>
      </c>
      <c r="AF11548">
        <f t="shared" si="2895"/>
        <v>-1.3485860971400674</v>
      </c>
      <c r="AG11548">
        <f t="shared" si="2896"/>
        <v>0.20610162374733121</v>
      </c>
      <c r="AH11548" t="str">
        <f t="shared" si="2897"/>
        <v xml:space="preserve">LOW RISK </v>
      </c>
    </row>
    <row r="11549" spans="14:34" ht="17" x14ac:dyDescent="0.25">
      <c r="N11549" s="14">
        <f t="shared" si="2882"/>
        <v>-0.95499785099808265</v>
      </c>
      <c r="O11549" s="15">
        <f t="shared" si="2890"/>
        <v>-1.7059836344452968</v>
      </c>
      <c r="P11549" s="16">
        <f t="shared" si="2891"/>
        <v>0</v>
      </c>
      <c r="Q11549" s="16">
        <f t="shared" si="2883"/>
        <v>0</v>
      </c>
      <c r="R11549" s="16">
        <f t="shared" si="2892"/>
        <v>0</v>
      </c>
      <c r="S11549" s="16">
        <f t="shared" si="2893"/>
        <v>0</v>
      </c>
      <c r="T11549" s="16">
        <f t="shared" si="2884"/>
        <v>0</v>
      </c>
      <c r="U11549" s="16">
        <f t="shared" si="2885"/>
        <v>0</v>
      </c>
      <c r="V11549" s="17">
        <f t="shared" si="2886"/>
        <v>0</v>
      </c>
      <c r="W11549" s="16">
        <f t="shared" si="2887"/>
        <v>0</v>
      </c>
      <c r="X11549" s="16">
        <f t="shared" si="2894"/>
        <v>0</v>
      </c>
      <c r="Y11549" s="16">
        <v>0</v>
      </c>
      <c r="Z11549" s="18">
        <f t="shared" si="2888"/>
        <v>0</v>
      </c>
      <c r="AA11549" s="18">
        <f t="shared" si="2889"/>
        <v>0</v>
      </c>
      <c r="AF11549">
        <f t="shared" si="2895"/>
        <v>-1.3485860971400674</v>
      </c>
      <c r="AG11549">
        <f t="shared" si="2896"/>
        <v>0.20610162374733121</v>
      </c>
      <c r="AH11549" t="str">
        <f t="shared" si="2897"/>
        <v xml:space="preserve">LOW RISK </v>
      </c>
    </row>
    <row r="11550" spans="14:34" ht="17" x14ac:dyDescent="0.25">
      <c r="N11550" s="14">
        <f t="shared" si="2882"/>
        <v>-0.95499785099808265</v>
      </c>
      <c r="O11550" s="15">
        <f t="shared" si="2890"/>
        <v>-1.7059836344452968</v>
      </c>
      <c r="P11550" s="16">
        <f t="shared" si="2891"/>
        <v>0</v>
      </c>
      <c r="Q11550" s="16">
        <f t="shared" si="2883"/>
        <v>0</v>
      </c>
      <c r="R11550" s="16">
        <f t="shared" si="2892"/>
        <v>0</v>
      </c>
      <c r="S11550" s="16">
        <f t="shared" si="2893"/>
        <v>0</v>
      </c>
      <c r="T11550" s="16">
        <f t="shared" si="2884"/>
        <v>0</v>
      </c>
      <c r="U11550" s="16">
        <f t="shared" si="2885"/>
        <v>0</v>
      </c>
      <c r="V11550" s="17">
        <f t="shared" si="2886"/>
        <v>0</v>
      </c>
      <c r="W11550" s="16">
        <f t="shared" si="2887"/>
        <v>0</v>
      </c>
      <c r="X11550" s="16">
        <f t="shared" si="2894"/>
        <v>0</v>
      </c>
      <c r="Y11550" s="16">
        <v>0</v>
      </c>
      <c r="Z11550" s="18">
        <f t="shared" si="2888"/>
        <v>0</v>
      </c>
      <c r="AA11550" s="18">
        <f t="shared" si="2889"/>
        <v>0</v>
      </c>
      <c r="AF11550">
        <f t="shared" si="2895"/>
        <v>-1.3485860971400674</v>
      </c>
      <c r="AG11550">
        <f t="shared" si="2896"/>
        <v>0.20610162374733121</v>
      </c>
      <c r="AH11550" t="str">
        <f t="shared" si="2897"/>
        <v xml:space="preserve">LOW RISK </v>
      </c>
    </row>
    <row r="11551" spans="14:34" ht="17" x14ac:dyDescent="0.25">
      <c r="N11551" s="14">
        <f t="shared" si="2882"/>
        <v>-0.95499785099808265</v>
      </c>
      <c r="O11551" s="15">
        <f t="shared" si="2890"/>
        <v>-1.7059836344452968</v>
      </c>
      <c r="P11551" s="16">
        <f t="shared" si="2891"/>
        <v>0</v>
      </c>
      <c r="Q11551" s="16">
        <f t="shared" si="2883"/>
        <v>0</v>
      </c>
      <c r="R11551" s="16">
        <f t="shared" si="2892"/>
        <v>0</v>
      </c>
      <c r="S11551" s="16">
        <f t="shared" si="2893"/>
        <v>0</v>
      </c>
      <c r="T11551" s="16">
        <f t="shared" si="2884"/>
        <v>0</v>
      </c>
      <c r="U11551" s="16">
        <f t="shared" si="2885"/>
        <v>0</v>
      </c>
      <c r="V11551" s="17">
        <f t="shared" si="2886"/>
        <v>0</v>
      </c>
      <c r="W11551" s="16">
        <f t="shared" si="2887"/>
        <v>0</v>
      </c>
      <c r="X11551" s="16">
        <f t="shared" si="2894"/>
        <v>0</v>
      </c>
      <c r="Y11551" s="16">
        <v>1</v>
      </c>
      <c r="Z11551" s="18">
        <f t="shared" si="2888"/>
        <v>0</v>
      </c>
      <c r="AA11551" s="18">
        <f t="shared" si="2889"/>
        <v>0</v>
      </c>
      <c r="AF11551">
        <f t="shared" si="2895"/>
        <v>-1.3485860971400674</v>
      </c>
      <c r="AG11551">
        <f t="shared" si="2896"/>
        <v>0.20610162374733121</v>
      </c>
      <c r="AH11551" t="str">
        <f t="shared" si="2897"/>
        <v xml:space="preserve">LOW RISK </v>
      </c>
    </row>
    <row r="11552" spans="14:34" ht="17" x14ac:dyDescent="0.25">
      <c r="N11552" s="14">
        <f t="shared" si="2882"/>
        <v>-0.95499785099808265</v>
      </c>
      <c r="O11552" s="15">
        <f t="shared" si="2890"/>
        <v>-1.7059836344452968</v>
      </c>
      <c r="P11552" s="16">
        <f t="shared" si="2891"/>
        <v>0</v>
      </c>
      <c r="Q11552" s="16">
        <f t="shared" si="2883"/>
        <v>0</v>
      </c>
      <c r="R11552" s="16">
        <f t="shared" si="2892"/>
        <v>0</v>
      </c>
      <c r="S11552" s="16">
        <f t="shared" si="2893"/>
        <v>0</v>
      </c>
      <c r="T11552" s="16">
        <f t="shared" si="2884"/>
        <v>0</v>
      </c>
      <c r="U11552" s="16">
        <f t="shared" si="2885"/>
        <v>0</v>
      </c>
      <c r="V11552" s="17">
        <f t="shared" si="2886"/>
        <v>0</v>
      </c>
      <c r="W11552" s="16">
        <f t="shared" si="2887"/>
        <v>0</v>
      </c>
      <c r="X11552" s="16">
        <f t="shared" si="2894"/>
        <v>0</v>
      </c>
      <c r="Y11552" s="16">
        <v>0</v>
      </c>
      <c r="Z11552" s="18">
        <f t="shared" si="2888"/>
        <v>0</v>
      </c>
      <c r="AA11552" s="18">
        <f t="shared" si="2889"/>
        <v>0</v>
      </c>
      <c r="AF11552">
        <f t="shared" si="2895"/>
        <v>-1.3485860971400674</v>
      </c>
      <c r="AG11552">
        <f t="shared" si="2896"/>
        <v>0.20610162374733121</v>
      </c>
      <c r="AH11552" t="str">
        <f t="shared" si="2897"/>
        <v xml:space="preserve">LOW RISK </v>
      </c>
    </row>
    <row r="11553" spans="14:34" ht="17" x14ac:dyDescent="0.25">
      <c r="N11553" s="14">
        <f t="shared" si="2882"/>
        <v>-0.95499785099808265</v>
      </c>
      <c r="O11553" s="15">
        <f t="shared" si="2890"/>
        <v>-1.7059836344452968</v>
      </c>
      <c r="P11553" s="16">
        <f t="shared" si="2891"/>
        <v>0</v>
      </c>
      <c r="Q11553" s="16">
        <f t="shared" si="2883"/>
        <v>0</v>
      </c>
      <c r="R11553" s="16">
        <f t="shared" si="2892"/>
        <v>0</v>
      </c>
      <c r="S11553" s="16">
        <f t="shared" si="2893"/>
        <v>0</v>
      </c>
      <c r="T11553" s="16">
        <f t="shared" si="2884"/>
        <v>0</v>
      </c>
      <c r="U11553" s="16">
        <f t="shared" si="2885"/>
        <v>0</v>
      </c>
      <c r="V11553" s="17">
        <f t="shared" si="2886"/>
        <v>0</v>
      </c>
      <c r="W11553" s="16">
        <f t="shared" si="2887"/>
        <v>0</v>
      </c>
      <c r="X11553" s="16">
        <f t="shared" si="2894"/>
        <v>0</v>
      </c>
      <c r="Y11553" s="16">
        <v>0</v>
      </c>
      <c r="Z11553" s="18">
        <f t="shared" si="2888"/>
        <v>0</v>
      </c>
      <c r="AA11553" s="18">
        <f t="shared" si="2889"/>
        <v>0</v>
      </c>
      <c r="AF11553">
        <f t="shared" si="2895"/>
        <v>-1.3485860971400674</v>
      </c>
      <c r="AG11553">
        <f t="shared" si="2896"/>
        <v>0.20610162374733121</v>
      </c>
      <c r="AH11553" t="str">
        <f t="shared" si="2897"/>
        <v xml:space="preserve">LOW RISK </v>
      </c>
    </row>
    <row r="11554" spans="14:34" ht="17" x14ac:dyDescent="0.25">
      <c r="N11554" s="14">
        <f t="shared" si="2882"/>
        <v>-0.95499785099808265</v>
      </c>
      <c r="O11554" s="15">
        <f t="shared" si="2890"/>
        <v>-1.7059836344452968</v>
      </c>
      <c r="P11554" s="16">
        <f t="shared" si="2891"/>
        <v>0</v>
      </c>
      <c r="Q11554" s="16">
        <f t="shared" si="2883"/>
        <v>0</v>
      </c>
      <c r="R11554" s="16">
        <f t="shared" si="2892"/>
        <v>0</v>
      </c>
      <c r="S11554" s="16">
        <f t="shared" si="2893"/>
        <v>0</v>
      </c>
      <c r="T11554" s="16">
        <f t="shared" si="2884"/>
        <v>0</v>
      </c>
      <c r="U11554" s="16">
        <f t="shared" si="2885"/>
        <v>0</v>
      </c>
      <c r="V11554" s="17">
        <f t="shared" si="2886"/>
        <v>0</v>
      </c>
      <c r="W11554" s="16">
        <f t="shared" si="2887"/>
        <v>0</v>
      </c>
      <c r="X11554" s="16">
        <f t="shared" si="2894"/>
        <v>0</v>
      </c>
      <c r="Y11554" s="16">
        <v>0</v>
      </c>
      <c r="Z11554" s="18">
        <f t="shared" si="2888"/>
        <v>0</v>
      </c>
      <c r="AA11554" s="18">
        <f t="shared" si="2889"/>
        <v>0</v>
      </c>
      <c r="AF11554">
        <f t="shared" si="2895"/>
        <v>-1.3485860971400674</v>
      </c>
      <c r="AG11554">
        <f t="shared" si="2896"/>
        <v>0.20610162374733121</v>
      </c>
      <c r="AH11554" t="str">
        <f t="shared" si="2897"/>
        <v xml:space="preserve">LOW RISK </v>
      </c>
    </row>
    <row r="11555" spans="14:34" ht="17" x14ac:dyDescent="0.25">
      <c r="N11555" s="14">
        <f t="shared" si="2882"/>
        <v>-0.95499785099808265</v>
      </c>
      <c r="O11555" s="15">
        <f t="shared" si="2890"/>
        <v>-1.7059836344452968</v>
      </c>
      <c r="P11555" s="16">
        <f t="shared" si="2891"/>
        <v>0</v>
      </c>
      <c r="Q11555" s="16">
        <f t="shared" si="2883"/>
        <v>0</v>
      </c>
      <c r="R11555" s="16">
        <f t="shared" si="2892"/>
        <v>0</v>
      </c>
      <c r="S11555" s="16">
        <f t="shared" si="2893"/>
        <v>0</v>
      </c>
      <c r="T11555" s="16">
        <f t="shared" si="2884"/>
        <v>0</v>
      </c>
      <c r="U11555" s="16">
        <f t="shared" si="2885"/>
        <v>0</v>
      </c>
      <c r="V11555" s="17">
        <f t="shared" si="2886"/>
        <v>0</v>
      </c>
      <c r="W11555" s="16">
        <f t="shared" si="2887"/>
        <v>0</v>
      </c>
      <c r="X11555" s="16">
        <f t="shared" si="2894"/>
        <v>0</v>
      </c>
      <c r="Y11555" s="16">
        <v>0</v>
      </c>
      <c r="Z11555" s="18">
        <f t="shared" si="2888"/>
        <v>0</v>
      </c>
      <c r="AA11555" s="18">
        <f t="shared" si="2889"/>
        <v>0</v>
      </c>
      <c r="AF11555">
        <f t="shared" si="2895"/>
        <v>-1.3485860971400674</v>
      </c>
      <c r="AG11555">
        <f t="shared" si="2896"/>
        <v>0.20610162374733121</v>
      </c>
      <c r="AH11555" t="str">
        <f t="shared" si="2897"/>
        <v xml:space="preserve">LOW RISK </v>
      </c>
    </row>
    <row r="11556" spans="14:34" ht="17" x14ac:dyDescent="0.25">
      <c r="N11556" s="14">
        <f t="shared" si="2882"/>
        <v>-0.95499785099808265</v>
      </c>
      <c r="O11556" s="15">
        <f t="shared" si="2890"/>
        <v>-1.7059836344452968</v>
      </c>
      <c r="P11556" s="16">
        <f t="shared" si="2891"/>
        <v>0</v>
      </c>
      <c r="Q11556" s="16">
        <f t="shared" si="2883"/>
        <v>0</v>
      </c>
      <c r="R11556" s="16">
        <f t="shared" si="2892"/>
        <v>0</v>
      </c>
      <c r="S11556" s="16">
        <f t="shared" si="2893"/>
        <v>0</v>
      </c>
      <c r="T11556" s="16">
        <f t="shared" si="2884"/>
        <v>0</v>
      </c>
      <c r="U11556" s="16">
        <f t="shared" si="2885"/>
        <v>0</v>
      </c>
      <c r="V11556" s="17">
        <f t="shared" si="2886"/>
        <v>0</v>
      </c>
      <c r="W11556" s="16">
        <f t="shared" si="2887"/>
        <v>0</v>
      </c>
      <c r="X11556" s="16">
        <f t="shared" si="2894"/>
        <v>0</v>
      </c>
      <c r="Y11556" s="16">
        <v>0</v>
      </c>
      <c r="Z11556" s="18">
        <f t="shared" si="2888"/>
        <v>0</v>
      </c>
      <c r="AA11556" s="18">
        <f t="shared" si="2889"/>
        <v>0</v>
      </c>
      <c r="AF11556">
        <f t="shared" si="2895"/>
        <v>-1.3485860971400674</v>
      </c>
      <c r="AG11556">
        <f t="shared" si="2896"/>
        <v>0.20610162374733121</v>
      </c>
      <c r="AH11556" t="str">
        <f t="shared" si="2897"/>
        <v xml:space="preserve">LOW RISK </v>
      </c>
    </row>
    <row r="11557" spans="14:34" ht="17" x14ac:dyDescent="0.25">
      <c r="N11557" s="14">
        <f t="shared" si="2882"/>
        <v>-0.95499785099808265</v>
      </c>
      <c r="O11557" s="15">
        <f t="shared" si="2890"/>
        <v>-1.7059836344452968</v>
      </c>
      <c r="P11557" s="16">
        <f t="shared" si="2891"/>
        <v>0</v>
      </c>
      <c r="Q11557" s="16">
        <f t="shared" si="2883"/>
        <v>0</v>
      </c>
      <c r="R11557" s="16">
        <f t="shared" si="2892"/>
        <v>0</v>
      </c>
      <c r="S11557" s="16">
        <f t="shared" si="2893"/>
        <v>0</v>
      </c>
      <c r="T11557" s="16">
        <f t="shared" si="2884"/>
        <v>0</v>
      </c>
      <c r="U11557" s="16">
        <f t="shared" si="2885"/>
        <v>0</v>
      </c>
      <c r="V11557" s="17">
        <f t="shared" si="2886"/>
        <v>0</v>
      </c>
      <c r="W11557" s="16">
        <f t="shared" si="2887"/>
        <v>0</v>
      </c>
      <c r="X11557" s="16">
        <f t="shared" si="2894"/>
        <v>0</v>
      </c>
      <c r="Y11557" s="16">
        <v>0</v>
      </c>
      <c r="Z11557" s="18">
        <f t="shared" si="2888"/>
        <v>0</v>
      </c>
      <c r="AA11557" s="18">
        <f t="shared" si="2889"/>
        <v>0</v>
      </c>
      <c r="AF11557">
        <f t="shared" si="2895"/>
        <v>-1.3485860971400674</v>
      </c>
      <c r="AG11557">
        <f t="shared" si="2896"/>
        <v>0.20610162374733121</v>
      </c>
      <c r="AH11557" t="str">
        <f t="shared" si="2897"/>
        <v xml:space="preserve">LOW RISK </v>
      </c>
    </row>
    <row r="11558" spans="14:34" ht="17" x14ac:dyDescent="0.25">
      <c r="N11558" s="14">
        <f t="shared" si="2882"/>
        <v>-0.95499785099808265</v>
      </c>
      <c r="O11558" s="15">
        <f t="shared" si="2890"/>
        <v>-1.7059836344452968</v>
      </c>
      <c r="P11558" s="16">
        <f t="shared" si="2891"/>
        <v>0</v>
      </c>
      <c r="Q11558" s="16">
        <f t="shared" si="2883"/>
        <v>0</v>
      </c>
      <c r="R11558" s="16">
        <f t="shared" si="2892"/>
        <v>0</v>
      </c>
      <c r="S11558" s="16">
        <f t="shared" si="2893"/>
        <v>0</v>
      </c>
      <c r="T11558" s="16">
        <f t="shared" si="2884"/>
        <v>0</v>
      </c>
      <c r="U11558" s="16">
        <f t="shared" si="2885"/>
        <v>0</v>
      </c>
      <c r="V11558" s="17">
        <f t="shared" si="2886"/>
        <v>0</v>
      </c>
      <c r="W11558" s="16">
        <f t="shared" si="2887"/>
        <v>0</v>
      </c>
      <c r="X11558" s="16">
        <f t="shared" si="2894"/>
        <v>0</v>
      </c>
      <c r="Y11558" s="16">
        <v>0</v>
      </c>
      <c r="Z11558" s="18">
        <f t="shared" si="2888"/>
        <v>0</v>
      </c>
      <c r="AA11558" s="18">
        <f t="shared" si="2889"/>
        <v>0</v>
      </c>
      <c r="AF11558">
        <f t="shared" si="2895"/>
        <v>-1.3485860971400674</v>
      </c>
      <c r="AG11558">
        <f t="shared" si="2896"/>
        <v>0.20610162374733121</v>
      </c>
      <c r="AH11558" t="str">
        <f t="shared" si="2897"/>
        <v xml:space="preserve">LOW RISK </v>
      </c>
    </row>
    <row r="11559" spans="14:34" ht="17" x14ac:dyDescent="0.25">
      <c r="N11559" s="14">
        <f t="shared" si="2882"/>
        <v>-0.95499785099808265</v>
      </c>
      <c r="O11559" s="15">
        <f t="shared" si="2890"/>
        <v>-1.7059836344452968</v>
      </c>
      <c r="P11559" s="16">
        <f t="shared" si="2891"/>
        <v>0</v>
      </c>
      <c r="Q11559" s="16">
        <f t="shared" si="2883"/>
        <v>0</v>
      </c>
      <c r="R11559" s="16">
        <f t="shared" si="2892"/>
        <v>0</v>
      </c>
      <c r="S11559" s="16">
        <f t="shared" si="2893"/>
        <v>0</v>
      </c>
      <c r="T11559" s="16">
        <f t="shared" si="2884"/>
        <v>0</v>
      </c>
      <c r="U11559" s="16">
        <f t="shared" si="2885"/>
        <v>0</v>
      </c>
      <c r="V11559" s="17">
        <f t="shared" si="2886"/>
        <v>0</v>
      </c>
      <c r="W11559" s="16">
        <f t="shared" si="2887"/>
        <v>0</v>
      </c>
      <c r="X11559" s="16">
        <f t="shared" si="2894"/>
        <v>0</v>
      </c>
      <c r="Y11559" s="16">
        <v>0</v>
      </c>
      <c r="Z11559" s="18">
        <f t="shared" si="2888"/>
        <v>0</v>
      </c>
      <c r="AA11559" s="18">
        <f t="shared" si="2889"/>
        <v>0</v>
      </c>
      <c r="AF11559">
        <f t="shared" si="2895"/>
        <v>-1.3485860971400674</v>
      </c>
      <c r="AG11559">
        <f t="shared" si="2896"/>
        <v>0.20610162374733121</v>
      </c>
      <c r="AH11559" t="str">
        <f t="shared" si="2897"/>
        <v xml:space="preserve">LOW RISK </v>
      </c>
    </row>
    <row r="11560" spans="14:34" ht="17" x14ac:dyDescent="0.25">
      <c r="N11560" s="14">
        <f t="shared" si="2882"/>
        <v>-0.95499785099808265</v>
      </c>
      <c r="O11560" s="15">
        <f t="shared" si="2890"/>
        <v>-1.7059836344452968</v>
      </c>
      <c r="P11560" s="16">
        <f t="shared" si="2891"/>
        <v>0</v>
      </c>
      <c r="Q11560" s="16">
        <f t="shared" si="2883"/>
        <v>0</v>
      </c>
      <c r="R11560" s="16">
        <f t="shared" si="2892"/>
        <v>0</v>
      </c>
      <c r="S11560" s="16">
        <f t="shared" si="2893"/>
        <v>0</v>
      </c>
      <c r="T11560" s="16">
        <f t="shared" si="2884"/>
        <v>0</v>
      </c>
      <c r="U11560" s="16">
        <f t="shared" si="2885"/>
        <v>0</v>
      </c>
      <c r="V11560" s="17">
        <f t="shared" si="2886"/>
        <v>0</v>
      </c>
      <c r="W11560" s="16">
        <f t="shared" si="2887"/>
        <v>0</v>
      </c>
      <c r="X11560" s="16">
        <f t="shared" si="2894"/>
        <v>0</v>
      </c>
      <c r="Y11560" s="16">
        <v>0</v>
      </c>
      <c r="Z11560" s="18">
        <f t="shared" si="2888"/>
        <v>0</v>
      </c>
      <c r="AA11560" s="18">
        <f t="shared" si="2889"/>
        <v>0</v>
      </c>
      <c r="AF11560">
        <f t="shared" si="2895"/>
        <v>-1.3485860971400674</v>
      </c>
      <c r="AG11560">
        <f t="shared" si="2896"/>
        <v>0.20610162374733121</v>
      </c>
      <c r="AH11560" t="str">
        <f t="shared" si="2897"/>
        <v xml:space="preserve">LOW RISK </v>
      </c>
    </row>
    <row r="11561" spans="14:34" ht="17" x14ac:dyDescent="0.25">
      <c r="N11561" s="14">
        <f t="shared" si="2882"/>
        <v>-0.95499785099808265</v>
      </c>
      <c r="O11561" s="15">
        <f t="shared" si="2890"/>
        <v>-1.7059836344452968</v>
      </c>
      <c r="P11561" s="16">
        <f t="shared" si="2891"/>
        <v>0</v>
      </c>
      <c r="Q11561" s="16">
        <f t="shared" si="2883"/>
        <v>0</v>
      </c>
      <c r="R11561" s="16">
        <f t="shared" si="2892"/>
        <v>0</v>
      </c>
      <c r="S11561" s="16">
        <f t="shared" si="2893"/>
        <v>0</v>
      </c>
      <c r="T11561" s="16">
        <f t="shared" si="2884"/>
        <v>0</v>
      </c>
      <c r="U11561" s="16">
        <f t="shared" si="2885"/>
        <v>0</v>
      </c>
      <c r="V11561" s="17">
        <f t="shared" si="2886"/>
        <v>0</v>
      </c>
      <c r="W11561" s="16">
        <f t="shared" si="2887"/>
        <v>0</v>
      </c>
      <c r="X11561" s="16">
        <f t="shared" si="2894"/>
        <v>0</v>
      </c>
      <c r="Y11561" s="16">
        <v>0</v>
      </c>
      <c r="Z11561" s="18">
        <f t="shared" si="2888"/>
        <v>0</v>
      </c>
      <c r="AA11561" s="18">
        <f t="shared" si="2889"/>
        <v>0</v>
      </c>
      <c r="AF11561">
        <f t="shared" si="2895"/>
        <v>-1.3485860971400674</v>
      </c>
      <c r="AG11561">
        <f t="shared" si="2896"/>
        <v>0.20610162374733121</v>
      </c>
      <c r="AH11561" t="str">
        <f t="shared" si="2897"/>
        <v xml:space="preserve">LOW RISK </v>
      </c>
    </row>
    <row r="11562" spans="14:34" ht="17" x14ac:dyDescent="0.25">
      <c r="N11562" s="14">
        <f t="shared" si="2882"/>
        <v>-0.95499785099808265</v>
      </c>
      <c r="O11562" s="15">
        <f t="shared" si="2890"/>
        <v>-1.7059836344452968</v>
      </c>
      <c r="P11562" s="16">
        <f t="shared" si="2891"/>
        <v>0</v>
      </c>
      <c r="Q11562" s="16">
        <f t="shared" si="2883"/>
        <v>0</v>
      </c>
      <c r="R11562" s="16">
        <f t="shared" si="2892"/>
        <v>0</v>
      </c>
      <c r="S11562" s="16">
        <f t="shared" si="2893"/>
        <v>0</v>
      </c>
      <c r="T11562" s="16">
        <f t="shared" si="2884"/>
        <v>0</v>
      </c>
      <c r="U11562" s="16">
        <f t="shared" si="2885"/>
        <v>0</v>
      </c>
      <c r="V11562" s="17">
        <f t="shared" si="2886"/>
        <v>0</v>
      </c>
      <c r="W11562" s="16">
        <f t="shared" si="2887"/>
        <v>0</v>
      </c>
      <c r="X11562" s="16">
        <f t="shared" si="2894"/>
        <v>0</v>
      </c>
      <c r="Y11562" s="16">
        <v>0</v>
      </c>
      <c r="Z11562" s="18">
        <f t="shared" si="2888"/>
        <v>0</v>
      </c>
      <c r="AA11562" s="18">
        <f t="shared" si="2889"/>
        <v>0</v>
      </c>
      <c r="AF11562">
        <f t="shared" si="2895"/>
        <v>-1.3485860971400674</v>
      </c>
      <c r="AG11562">
        <f t="shared" si="2896"/>
        <v>0.20610162374733121</v>
      </c>
      <c r="AH11562" t="str">
        <f t="shared" si="2897"/>
        <v xml:space="preserve">LOW RISK </v>
      </c>
    </row>
    <row r="11563" spans="14:34" ht="17" x14ac:dyDescent="0.25">
      <c r="N11563" s="14">
        <f t="shared" si="2882"/>
        <v>-0.95499785099808265</v>
      </c>
      <c r="O11563" s="15">
        <f t="shared" si="2890"/>
        <v>-1.7059836344452968</v>
      </c>
      <c r="P11563" s="16">
        <f t="shared" si="2891"/>
        <v>0</v>
      </c>
      <c r="Q11563" s="16">
        <f t="shared" si="2883"/>
        <v>0</v>
      </c>
      <c r="R11563" s="16">
        <f t="shared" si="2892"/>
        <v>0</v>
      </c>
      <c r="S11563" s="16">
        <f t="shared" si="2893"/>
        <v>0</v>
      </c>
      <c r="T11563" s="16">
        <f t="shared" si="2884"/>
        <v>0</v>
      </c>
      <c r="U11563" s="16">
        <f t="shared" si="2885"/>
        <v>0</v>
      </c>
      <c r="V11563" s="17">
        <f t="shared" si="2886"/>
        <v>0</v>
      </c>
      <c r="W11563" s="16">
        <f t="shared" si="2887"/>
        <v>0</v>
      </c>
      <c r="X11563" s="16">
        <f t="shared" si="2894"/>
        <v>0</v>
      </c>
      <c r="Y11563" s="16">
        <v>0</v>
      </c>
      <c r="Z11563" s="18">
        <f t="shared" si="2888"/>
        <v>0</v>
      </c>
      <c r="AA11563" s="18">
        <f t="shared" si="2889"/>
        <v>0</v>
      </c>
      <c r="AF11563">
        <f t="shared" si="2895"/>
        <v>-1.3485860971400674</v>
      </c>
      <c r="AG11563">
        <f t="shared" si="2896"/>
        <v>0.20610162374733121</v>
      </c>
      <c r="AH11563" t="str">
        <f t="shared" si="2897"/>
        <v xml:space="preserve">LOW RISK </v>
      </c>
    </row>
    <row r="11564" spans="14:34" ht="17" x14ac:dyDescent="0.25">
      <c r="N11564" s="14">
        <f t="shared" si="2882"/>
        <v>-0.95499785099808265</v>
      </c>
      <c r="O11564" s="15">
        <f t="shared" si="2890"/>
        <v>-1.7059836344452968</v>
      </c>
      <c r="P11564" s="16">
        <f t="shared" si="2891"/>
        <v>0</v>
      </c>
      <c r="Q11564" s="16">
        <f t="shared" si="2883"/>
        <v>0</v>
      </c>
      <c r="R11564" s="16">
        <f t="shared" si="2892"/>
        <v>0</v>
      </c>
      <c r="S11564" s="16">
        <f t="shared" si="2893"/>
        <v>0</v>
      </c>
      <c r="T11564" s="16">
        <f t="shared" si="2884"/>
        <v>0</v>
      </c>
      <c r="U11564" s="16">
        <f t="shared" si="2885"/>
        <v>0</v>
      </c>
      <c r="V11564" s="17">
        <f t="shared" si="2886"/>
        <v>0</v>
      </c>
      <c r="W11564" s="16">
        <f t="shared" si="2887"/>
        <v>0</v>
      </c>
      <c r="X11564" s="16">
        <f t="shared" si="2894"/>
        <v>0</v>
      </c>
      <c r="Y11564" s="16">
        <v>0</v>
      </c>
      <c r="Z11564" s="18">
        <f t="shared" si="2888"/>
        <v>0</v>
      </c>
      <c r="AA11564" s="18">
        <f t="shared" si="2889"/>
        <v>0</v>
      </c>
      <c r="AF11564">
        <f t="shared" si="2895"/>
        <v>-1.3485860971400674</v>
      </c>
      <c r="AG11564">
        <f t="shared" si="2896"/>
        <v>0.20610162374733121</v>
      </c>
      <c r="AH11564" t="str">
        <f t="shared" si="2897"/>
        <v xml:space="preserve">LOW RISK </v>
      </c>
    </row>
    <row r="11565" spans="14:34" ht="17" x14ac:dyDescent="0.25">
      <c r="N11565" s="14">
        <f t="shared" si="2882"/>
        <v>-0.95499785099808265</v>
      </c>
      <c r="O11565" s="15">
        <f t="shared" si="2890"/>
        <v>-1.7059836344452968</v>
      </c>
      <c r="P11565" s="16">
        <f t="shared" si="2891"/>
        <v>0</v>
      </c>
      <c r="Q11565" s="16">
        <f t="shared" si="2883"/>
        <v>0</v>
      </c>
      <c r="R11565" s="16">
        <f t="shared" si="2892"/>
        <v>0</v>
      </c>
      <c r="S11565" s="16">
        <f t="shared" si="2893"/>
        <v>0</v>
      </c>
      <c r="T11565" s="16">
        <f t="shared" si="2884"/>
        <v>0</v>
      </c>
      <c r="U11565" s="16">
        <f t="shared" si="2885"/>
        <v>0</v>
      </c>
      <c r="V11565" s="17">
        <f t="shared" si="2886"/>
        <v>0</v>
      </c>
      <c r="W11565" s="16">
        <f t="shared" si="2887"/>
        <v>0</v>
      </c>
      <c r="X11565" s="16">
        <f t="shared" si="2894"/>
        <v>0</v>
      </c>
      <c r="Y11565" s="16">
        <v>0</v>
      </c>
      <c r="Z11565" s="18">
        <f t="shared" si="2888"/>
        <v>0</v>
      </c>
      <c r="AA11565" s="18">
        <f t="shared" si="2889"/>
        <v>0</v>
      </c>
      <c r="AF11565">
        <f t="shared" si="2895"/>
        <v>-1.3485860971400674</v>
      </c>
      <c r="AG11565">
        <f t="shared" si="2896"/>
        <v>0.20610162374733121</v>
      </c>
      <c r="AH11565" t="str">
        <f t="shared" si="2897"/>
        <v xml:space="preserve">LOW RISK </v>
      </c>
    </row>
    <row r="11566" spans="14:34" ht="17" x14ac:dyDescent="0.25">
      <c r="N11566" s="14">
        <f t="shared" si="2882"/>
        <v>-0.95499785099808265</v>
      </c>
      <c r="O11566" s="15">
        <f t="shared" si="2890"/>
        <v>-1.7059836344452968</v>
      </c>
      <c r="P11566" s="16">
        <f t="shared" si="2891"/>
        <v>0</v>
      </c>
      <c r="Q11566" s="16">
        <f t="shared" si="2883"/>
        <v>0</v>
      </c>
      <c r="R11566" s="16">
        <f t="shared" si="2892"/>
        <v>0</v>
      </c>
      <c r="S11566" s="16">
        <f t="shared" si="2893"/>
        <v>0</v>
      </c>
      <c r="T11566" s="16">
        <f t="shared" si="2884"/>
        <v>0</v>
      </c>
      <c r="U11566" s="16">
        <f t="shared" si="2885"/>
        <v>0</v>
      </c>
      <c r="V11566" s="17">
        <f t="shared" si="2886"/>
        <v>0</v>
      </c>
      <c r="W11566" s="16">
        <f t="shared" si="2887"/>
        <v>0</v>
      </c>
      <c r="X11566" s="16">
        <f t="shared" si="2894"/>
        <v>0</v>
      </c>
      <c r="Y11566" s="16">
        <v>0</v>
      </c>
      <c r="Z11566" s="18">
        <f t="shared" si="2888"/>
        <v>0</v>
      </c>
      <c r="AA11566" s="18">
        <f t="shared" si="2889"/>
        <v>0</v>
      </c>
      <c r="AF11566">
        <f t="shared" si="2895"/>
        <v>-1.3485860971400674</v>
      </c>
      <c r="AG11566">
        <f t="shared" si="2896"/>
        <v>0.20610162374733121</v>
      </c>
      <c r="AH11566" t="str">
        <f t="shared" si="2897"/>
        <v xml:space="preserve">LOW RISK </v>
      </c>
    </row>
    <row r="11567" spans="14:34" ht="17" x14ac:dyDescent="0.25">
      <c r="N11567" s="14">
        <f t="shared" si="2882"/>
        <v>-0.95499785099808265</v>
      </c>
      <c r="O11567" s="15">
        <f t="shared" si="2890"/>
        <v>-1.7059836344452968</v>
      </c>
      <c r="P11567" s="16">
        <f t="shared" si="2891"/>
        <v>0</v>
      </c>
      <c r="Q11567" s="16">
        <f t="shared" si="2883"/>
        <v>0</v>
      </c>
      <c r="R11567" s="16">
        <f t="shared" si="2892"/>
        <v>0</v>
      </c>
      <c r="S11567" s="16">
        <f t="shared" si="2893"/>
        <v>0</v>
      </c>
      <c r="T11567" s="16">
        <f t="shared" si="2884"/>
        <v>0</v>
      </c>
      <c r="U11567" s="16">
        <f t="shared" si="2885"/>
        <v>0</v>
      </c>
      <c r="V11567" s="17">
        <f t="shared" si="2886"/>
        <v>0</v>
      </c>
      <c r="W11567" s="16">
        <f t="shared" si="2887"/>
        <v>0</v>
      </c>
      <c r="X11567" s="16">
        <f t="shared" si="2894"/>
        <v>0</v>
      </c>
      <c r="Y11567" s="16">
        <v>0</v>
      </c>
      <c r="Z11567" s="18">
        <f t="shared" si="2888"/>
        <v>0</v>
      </c>
      <c r="AA11567" s="18">
        <f t="shared" si="2889"/>
        <v>0</v>
      </c>
      <c r="AF11567">
        <f t="shared" si="2895"/>
        <v>-1.3485860971400674</v>
      </c>
      <c r="AG11567">
        <f t="shared" si="2896"/>
        <v>0.20610162374733121</v>
      </c>
      <c r="AH11567" t="str">
        <f t="shared" si="2897"/>
        <v xml:space="preserve">LOW RISK </v>
      </c>
    </row>
    <row r="11568" spans="14:34" ht="17" x14ac:dyDescent="0.25">
      <c r="N11568" s="14">
        <f t="shared" si="2882"/>
        <v>-0.95499785099808265</v>
      </c>
      <c r="O11568" s="15">
        <f t="shared" si="2890"/>
        <v>-1.7059836344452968</v>
      </c>
      <c r="P11568" s="16">
        <f t="shared" si="2891"/>
        <v>0</v>
      </c>
      <c r="Q11568" s="16">
        <f t="shared" si="2883"/>
        <v>0</v>
      </c>
      <c r="R11568" s="16">
        <f t="shared" si="2892"/>
        <v>0</v>
      </c>
      <c r="S11568" s="16">
        <f t="shared" si="2893"/>
        <v>0</v>
      </c>
      <c r="T11568" s="16">
        <f t="shared" si="2884"/>
        <v>0</v>
      </c>
      <c r="U11568" s="16">
        <f t="shared" si="2885"/>
        <v>0</v>
      </c>
      <c r="V11568" s="17">
        <f t="shared" si="2886"/>
        <v>0</v>
      </c>
      <c r="W11568" s="16">
        <f t="shared" si="2887"/>
        <v>0</v>
      </c>
      <c r="X11568" s="16">
        <f t="shared" si="2894"/>
        <v>0</v>
      </c>
      <c r="Y11568" s="16">
        <v>0</v>
      </c>
      <c r="Z11568" s="18">
        <f t="shared" si="2888"/>
        <v>0</v>
      </c>
      <c r="AA11568" s="18">
        <f t="shared" si="2889"/>
        <v>0</v>
      </c>
      <c r="AF11568">
        <f t="shared" si="2895"/>
        <v>-1.3485860971400674</v>
      </c>
      <c r="AG11568">
        <f t="shared" si="2896"/>
        <v>0.20610162374733121</v>
      </c>
      <c r="AH11568" t="str">
        <f t="shared" si="2897"/>
        <v xml:space="preserve">LOW RISK </v>
      </c>
    </row>
    <row r="11569" spans="14:34" ht="17" x14ac:dyDescent="0.25">
      <c r="N11569" s="14">
        <f t="shared" si="2882"/>
        <v>-0.95499785099808265</v>
      </c>
      <c r="O11569" s="15">
        <f t="shared" si="2890"/>
        <v>-1.7059836344452968</v>
      </c>
      <c r="P11569" s="16">
        <f t="shared" si="2891"/>
        <v>0</v>
      </c>
      <c r="Q11569" s="16">
        <f t="shared" si="2883"/>
        <v>0</v>
      </c>
      <c r="R11569" s="16">
        <f t="shared" si="2892"/>
        <v>0</v>
      </c>
      <c r="S11569" s="16">
        <f t="shared" si="2893"/>
        <v>0</v>
      </c>
      <c r="T11569" s="16">
        <f t="shared" si="2884"/>
        <v>0</v>
      </c>
      <c r="U11569" s="16">
        <f t="shared" si="2885"/>
        <v>0</v>
      </c>
      <c r="V11569" s="17">
        <f t="shared" si="2886"/>
        <v>0</v>
      </c>
      <c r="W11569" s="16">
        <f t="shared" si="2887"/>
        <v>0</v>
      </c>
      <c r="X11569" s="16">
        <f t="shared" si="2894"/>
        <v>0</v>
      </c>
      <c r="Y11569" s="16">
        <v>0</v>
      </c>
      <c r="Z11569" s="18">
        <f t="shared" si="2888"/>
        <v>0</v>
      </c>
      <c r="AA11569" s="18">
        <f t="shared" si="2889"/>
        <v>0</v>
      </c>
      <c r="AF11569">
        <f t="shared" si="2895"/>
        <v>-1.3485860971400674</v>
      </c>
      <c r="AG11569">
        <f t="shared" si="2896"/>
        <v>0.20610162374733121</v>
      </c>
      <c r="AH11569" t="str">
        <f t="shared" si="2897"/>
        <v xml:space="preserve">LOW RISK </v>
      </c>
    </row>
    <row r="11570" spans="14:34" ht="17" x14ac:dyDescent="0.25">
      <c r="N11570" s="14">
        <f t="shared" si="2882"/>
        <v>-0.95499785099808265</v>
      </c>
      <c r="O11570" s="15">
        <f t="shared" si="2890"/>
        <v>-1.7059836344452968</v>
      </c>
      <c r="P11570" s="16">
        <f t="shared" si="2891"/>
        <v>0</v>
      </c>
      <c r="Q11570" s="16">
        <f t="shared" si="2883"/>
        <v>0</v>
      </c>
      <c r="R11570" s="16">
        <f t="shared" si="2892"/>
        <v>0</v>
      </c>
      <c r="S11570" s="16">
        <f t="shared" si="2893"/>
        <v>0</v>
      </c>
      <c r="T11570" s="16">
        <f t="shared" si="2884"/>
        <v>0</v>
      </c>
      <c r="U11570" s="16">
        <f t="shared" si="2885"/>
        <v>0</v>
      </c>
      <c r="V11570" s="17">
        <f t="shared" si="2886"/>
        <v>0</v>
      </c>
      <c r="W11570" s="16">
        <f t="shared" si="2887"/>
        <v>0</v>
      </c>
      <c r="X11570" s="16">
        <f t="shared" si="2894"/>
        <v>0</v>
      </c>
      <c r="Y11570" s="16">
        <v>0</v>
      </c>
      <c r="Z11570" s="18">
        <f t="shared" si="2888"/>
        <v>0</v>
      </c>
      <c r="AA11570" s="18">
        <f t="shared" si="2889"/>
        <v>0</v>
      </c>
      <c r="AF11570">
        <f t="shared" si="2895"/>
        <v>-1.3485860971400674</v>
      </c>
      <c r="AG11570">
        <f t="shared" si="2896"/>
        <v>0.20610162374733121</v>
      </c>
      <c r="AH11570" t="str">
        <f t="shared" si="2897"/>
        <v xml:space="preserve">LOW RISK </v>
      </c>
    </row>
    <row r="11571" spans="14:34" ht="17" x14ac:dyDescent="0.25">
      <c r="N11571" s="14">
        <f t="shared" si="2882"/>
        <v>-0.95499785099808265</v>
      </c>
      <c r="O11571" s="15">
        <f t="shared" si="2890"/>
        <v>-1.7059836344452968</v>
      </c>
      <c r="P11571" s="16">
        <f t="shared" si="2891"/>
        <v>0</v>
      </c>
      <c r="Q11571" s="16">
        <f t="shared" si="2883"/>
        <v>0</v>
      </c>
      <c r="R11571" s="16">
        <f t="shared" si="2892"/>
        <v>0</v>
      </c>
      <c r="S11571" s="16">
        <f t="shared" si="2893"/>
        <v>0</v>
      </c>
      <c r="T11571" s="16">
        <f t="shared" si="2884"/>
        <v>0</v>
      </c>
      <c r="U11571" s="16">
        <f t="shared" si="2885"/>
        <v>0</v>
      </c>
      <c r="V11571" s="17">
        <f t="shared" si="2886"/>
        <v>0</v>
      </c>
      <c r="W11571" s="16">
        <f t="shared" si="2887"/>
        <v>0</v>
      </c>
      <c r="X11571" s="16">
        <f t="shared" si="2894"/>
        <v>0</v>
      </c>
      <c r="Y11571" s="16">
        <v>0</v>
      </c>
      <c r="Z11571" s="18">
        <f t="shared" si="2888"/>
        <v>0</v>
      </c>
      <c r="AA11571" s="18">
        <f t="shared" si="2889"/>
        <v>0</v>
      </c>
      <c r="AF11571">
        <f t="shared" si="2895"/>
        <v>-1.3485860971400674</v>
      </c>
      <c r="AG11571">
        <f t="shared" si="2896"/>
        <v>0.20610162374733121</v>
      </c>
      <c r="AH11571" t="str">
        <f t="shared" si="2897"/>
        <v xml:space="preserve">LOW RISK </v>
      </c>
    </row>
    <row r="11572" spans="14:34" ht="17" x14ac:dyDescent="0.25">
      <c r="N11572" s="14">
        <f t="shared" si="2882"/>
        <v>-0.95499785099808265</v>
      </c>
      <c r="O11572" s="15">
        <f t="shared" si="2890"/>
        <v>-1.7059836344452968</v>
      </c>
      <c r="P11572" s="16">
        <f t="shared" si="2891"/>
        <v>0</v>
      </c>
      <c r="Q11572" s="16">
        <f t="shared" si="2883"/>
        <v>0</v>
      </c>
      <c r="R11572" s="16">
        <f t="shared" si="2892"/>
        <v>0</v>
      </c>
      <c r="S11572" s="16">
        <f t="shared" si="2893"/>
        <v>0</v>
      </c>
      <c r="T11572" s="16">
        <f t="shared" si="2884"/>
        <v>0</v>
      </c>
      <c r="U11572" s="16">
        <f t="shared" si="2885"/>
        <v>0</v>
      </c>
      <c r="V11572" s="17">
        <f t="shared" si="2886"/>
        <v>0</v>
      </c>
      <c r="W11572" s="16">
        <f t="shared" si="2887"/>
        <v>0</v>
      </c>
      <c r="X11572" s="16">
        <f t="shared" si="2894"/>
        <v>0</v>
      </c>
      <c r="Y11572" s="16">
        <v>1</v>
      </c>
      <c r="Z11572" s="18">
        <f t="shared" si="2888"/>
        <v>0</v>
      </c>
      <c r="AA11572" s="18">
        <f t="shared" si="2889"/>
        <v>0</v>
      </c>
      <c r="AF11572">
        <f t="shared" si="2895"/>
        <v>-1.3485860971400674</v>
      </c>
      <c r="AG11572">
        <f t="shared" si="2896"/>
        <v>0.20610162374733121</v>
      </c>
      <c r="AH11572" t="str">
        <f t="shared" si="2897"/>
        <v xml:space="preserve">LOW RISK </v>
      </c>
    </row>
    <row r="11573" spans="14:34" ht="17" x14ac:dyDescent="0.25">
      <c r="N11573" s="14">
        <f t="shared" si="2882"/>
        <v>-0.95499785099808265</v>
      </c>
      <c r="O11573" s="15">
        <f t="shared" si="2890"/>
        <v>-1.7059836344452968</v>
      </c>
      <c r="P11573" s="16">
        <f t="shared" si="2891"/>
        <v>0</v>
      </c>
      <c r="Q11573" s="16">
        <f t="shared" si="2883"/>
        <v>0</v>
      </c>
      <c r="R11573" s="16">
        <f t="shared" si="2892"/>
        <v>0</v>
      </c>
      <c r="S11573" s="16">
        <f t="shared" si="2893"/>
        <v>0</v>
      </c>
      <c r="T11573" s="16">
        <f t="shared" si="2884"/>
        <v>0</v>
      </c>
      <c r="U11573" s="16">
        <f t="shared" si="2885"/>
        <v>0</v>
      </c>
      <c r="V11573" s="17">
        <f t="shared" si="2886"/>
        <v>0</v>
      </c>
      <c r="W11573" s="16">
        <f t="shared" si="2887"/>
        <v>0</v>
      </c>
      <c r="X11573" s="16">
        <f t="shared" si="2894"/>
        <v>0</v>
      </c>
      <c r="Y11573" s="16">
        <v>0</v>
      </c>
      <c r="Z11573" s="18">
        <f t="shared" si="2888"/>
        <v>0</v>
      </c>
      <c r="AA11573" s="18">
        <f t="shared" si="2889"/>
        <v>0</v>
      </c>
      <c r="AF11573">
        <f t="shared" si="2895"/>
        <v>-1.3485860971400674</v>
      </c>
      <c r="AG11573">
        <f t="shared" si="2896"/>
        <v>0.20610162374733121</v>
      </c>
      <c r="AH11573" t="str">
        <f t="shared" si="2897"/>
        <v xml:space="preserve">LOW RISK </v>
      </c>
    </row>
    <row r="11574" spans="14:34" ht="17" x14ac:dyDescent="0.25">
      <c r="N11574" s="14">
        <f t="shared" si="2882"/>
        <v>-0.95499785099808265</v>
      </c>
      <c r="O11574" s="15">
        <f t="shared" si="2890"/>
        <v>-1.7059836344452968</v>
      </c>
      <c r="P11574" s="16">
        <f t="shared" si="2891"/>
        <v>0</v>
      </c>
      <c r="Q11574" s="16">
        <f t="shared" si="2883"/>
        <v>0</v>
      </c>
      <c r="R11574" s="16">
        <f t="shared" si="2892"/>
        <v>0</v>
      </c>
      <c r="S11574" s="16">
        <f t="shared" si="2893"/>
        <v>0</v>
      </c>
      <c r="T11574" s="16">
        <f t="shared" si="2884"/>
        <v>0</v>
      </c>
      <c r="U11574" s="16">
        <f t="shared" si="2885"/>
        <v>0</v>
      </c>
      <c r="V11574" s="17">
        <f t="shared" si="2886"/>
        <v>0</v>
      </c>
      <c r="W11574" s="16">
        <f t="shared" si="2887"/>
        <v>0</v>
      </c>
      <c r="X11574" s="16">
        <f t="shared" si="2894"/>
        <v>0</v>
      </c>
      <c r="Y11574" s="16">
        <v>0</v>
      </c>
      <c r="Z11574" s="18">
        <f t="shared" si="2888"/>
        <v>0</v>
      </c>
      <c r="AA11574" s="18">
        <f t="shared" si="2889"/>
        <v>0</v>
      </c>
      <c r="AF11574">
        <f t="shared" si="2895"/>
        <v>-1.3485860971400674</v>
      </c>
      <c r="AG11574">
        <f t="shared" si="2896"/>
        <v>0.20610162374733121</v>
      </c>
      <c r="AH11574" t="str">
        <f t="shared" si="2897"/>
        <v xml:space="preserve">LOW RISK </v>
      </c>
    </row>
    <row r="11575" spans="14:34" ht="17" x14ac:dyDescent="0.25">
      <c r="N11575" s="14">
        <f t="shared" si="2882"/>
        <v>-0.95499785099808265</v>
      </c>
      <c r="O11575" s="15">
        <f t="shared" si="2890"/>
        <v>-1.7059836344452968</v>
      </c>
      <c r="P11575" s="16">
        <f t="shared" si="2891"/>
        <v>0</v>
      </c>
      <c r="Q11575" s="16">
        <f t="shared" si="2883"/>
        <v>0</v>
      </c>
      <c r="R11575" s="16">
        <f t="shared" si="2892"/>
        <v>0</v>
      </c>
      <c r="S11575" s="16">
        <f t="shared" si="2893"/>
        <v>0</v>
      </c>
      <c r="T11575" s="16">
        <f t="shared" si="2884"/>
        <v>0</v>
      </c>
      <c r="U11575" s="16">
        <f t="shared" si="2885"/>
        <v>0</v>
      </c>
      <c r="V11575" s="17">
        <f t="shared" si="2886"/>
        <v>0</v>
      </c>
      <c r="W11575" s="16">
        <f t="shared" si="2887"/>
        <v>0</v>
      </c>
      <c r="X11575" s="16">
        <f t="shared" si="2894"/>
        <v>0</v>
      </c>
      <c r="Y11575" s="16">
        <v>1</v>
      </c>
      <c r="Z11575" s="18">
        <f t="shared" si="2888"/>
        <v>0</v>
      </c>
      <c r="AA11575" s="18">
        <f t="shared" si="2889"/>
        <v>0</v>
      </c>
      <c r="AF11575">
        <f t="shared" si="2895"/>
        <v>-1.3485860971400674</v>
      </c>
      <c r="AG11575">
        <f t="shared" si="2896"/>
        <v>0.20610162374733121</v>
      </c>
      <c r="AH11575" t="str">
        <f t="shared" si="2897"/>
        <v xml:space="preserve">LOW RISK </v>
      </c>
    </row>
    <row r="11576" spans="14:34" ht="17" x14ac:dyDescent="0.25">
      <c r="N11576" s="14">
        <f t="shared" si="2882"/>
        <v>-0.95499785099808265</v>
      </c>
      <c r="O11576" s="15">
        <f t="shared" si="2890"/>
        <v>-1.7059836344452968</v>
      </c>
      <c r="P11576" s="16">
        <f t="shared" si="2891"/>
        <v>0</v>
      </c>
      <c r="Q11576" s="16">
        <f t="shared" si="2883"/>
        <v>0</v>
      </c>
      <c r="R11576" s="16">
        <f t="shared" si="2892"/>
        <v>0</v>
      </c>
      <c r="S11576" s="16">
        <f t="shared" si="2893"/>
        <v>0</v>
      </c>
      <c r="T11576" s="16">
        <f t="shared" si="2884"/>
        <v>0</v>
      </c>
      <c r="U11576" s="16">
        <f t="shared" si="2885"/>
        <v>0</v>
      </c>
      <c r="V11576" s="17">
        <f t="shared" si="2886"/>
        <v>0</v>
      </c>
      <c r="W11576" s="16">
        <f t="shared" si="2887"/>
        <v>0</v>
      </c>
      <c r="X11576" s="16">
        <f t="shared" si="2894"/>
        <v>0</v>
      </c>
      <c r="Y11576" s="16">
        <v>0</v>
      </c>
      <c r="Z11576" s="18">
        <f t="shared" si="2888"/>
        <v>0</v>
      </c>
      <c r="AA11576" s="18">
        <f t="shared" si="2889"/>
        <v>0</v>
      </c>
      <c r="AF11576">
        <f t="shared" si="2895"/>
        <v>-1.3485860971400674</v>
      </c>
      <c r="AG11576">
        <f t="shared" si="2896"/>
        <v>0.20610162374733121</v>
      </c>
      <c r="AH11576" t="str">
        <f t="shared" si="2897"/>
        <v xml:space="preserve">LOW RISK </v>
      </c>
    </row>
    <row r="11577" spans="14:34" ht="17" x14ac:dyDescent="0.25">
      <c r="N11577" s="14">
        <f t="shared" si="2882"/>
        <v>-0.95499785099808265</v>
      </c>
      <c r="O11577" s="15">
        <f t="shared" si="2890"/>
        <v>-1.7059836344452968</v>
      </c>
      <c r="P11577" s="16">
        <f t="shared" si="2891"/>
        <v>0</v>
      </c>
      <c r="Q11577" s="16">
        <f t="shared" si="2883"/>
        <v>0</v>
      </c>
      <c r="R11577" s="16">
        <f t="shared" si="2892"/>
        <v>0</v>
      </c>
      <c r="S11577" s="16">
        <f t="shared" si="2893"/>
        <v>0</v>
      </c>
      <c r="T11577" s="16">
        <f t="shared" si="2884"/>
        <v>0</v>
      </c>
      <c r="U11577" s="16">
        <f t="shared" si="2885"/>
        <v>0</v>
      </c>
      <c r="V11577" s="17">
        <f t="shared" si="2886"/>
        <v>0</v>
      </c>
      <c r="W11577" s="16">
        <f t="shared" si="2887"/>
        <v>0</v>
      </c>
      <c r="X11577" s="16">
        <f t="shared" si="2894"/>
        <v>0</v>
      </c>
      <c r="Y11577" s="16">
        <v>0</v>
      </c>
      <c r="Z11577" s="18">
        <f t="shared" si="2888"/>
        <v>0</v>
      </c>
      <c r="AA11577" s="18">
        <f t="shared" si="2889"/>
        <v>0</v>
      </c>
      <c r="AF11577">
        <f t="shared" si="2895"/>
        <v>-1.3485860971400674</v>
      </c>
      <c r="AG11577">
        <f t="shared" si="2896"/>
        <v>0.20610162374733121</v>
      </c>
      <c r="AH11577" t="str">
        <f t="shared" si="2897"/>
        <v xml:space="preserve">LOW RISK </v>
      </c>
    </row>
    <row r="11578" spans="14:34" ht="17" x14ac:dyDescent="0.25">
      <c r="N11578" s="14">
        <f t="shared" si="2882"/>
        <v>-0.95499785099808265</v>
      </c>
      <c r="O11578" s="15">
        <f t="shared" si="2890"/>
        <v>-1.7059836344452968</v>
      </c>
      <c r="P11578" s="16">
        <f t="shared" si="2891"/>
        <v>0</v>
      </c>
      <c r="Q11578" s="16">
        <f t="shared" si="2883"/>
        <v>0</v>
      </c>
      <c r="R11578" s="16">
        <f t="shared" si="2892"/>
        <v>0</v>
      </c>
      <c r="S11578" s="16">
        <f t="shared" si="2893"/>
        <v>0</v>
      </c>
      <c r="T11578" s="16">
        <f t="shared" si="2884"/>
        <v>0</v>
      </c>
      <c r="U11578" s="16">
        <f t="shared" si="2885"/>
        <v>0</v>
      </c>
      <c r="V11578" s="17">
        <f t="shared" si="2886"/>
        <v>0</v>
      </c>
      <c r="W11578" s="16">
        <f t="shared" si="2887"/>
        <v>0</v>
      </c>
      <c r="X11578" s="16">
        <f t="shared" si="2894"/>
        <v>0</v>
      </c>
      <c r="Y11578" s="16">
        <v>1</v>
      </c>
      <c r="Z11578" s="18">
        <f t="shared" si="2888"/>
        <v>0</v>
      </c>
      <c r="AA11578" s="18">
        <f t="shared" si="2889"/>
        <v>0</v>
      </c>
      <c r="AF11578">
        <f t="shared" si="2895"/>
        <v>-1.3485860971400674</v>
      </c>
      <c r="AG11578">
        <f t="shared" si="2896"/>
        <v>0.20610162374733121</v>
      </c>
      <c r="AH11578" t="str">
        <f t="shared" si="2897"/>
        <v xml:space="preserve">LOW RISK </v>
      </c>
    </row>
    <row r="11579" spans="14:34" ht="17" x14ac:dyDescent="0.25">
      <c r="N11579" s="14">
        <f t="shared" si="2882"/>
        <v>-0.95499785099808265</v>
      </c>
      <c r="O11579" s="15">
        <f t="shared" si="2890"/>
        <v>-1.7059836344452968</v>
      </c>
      <c r="P11579" s="16">
        <f t="shared" si="2891"/>
        <v>0</v>
      </c>
      <c r="Q11579" s="16">
        <f t="shared" si="2883"/>
        <v>0</v>
      </c>
      <c r="R11579" s="16">
        <f t="shared" si="2892"/>
        <v>0</v>
      </c>
      <c r="S11579" s="16">
        <f t="shared" si="2893"/>
        <v>0</v>
      </c>
      <c r="T11579" s="16">
        <f t="shared" si="2884"/>
        <v>0</v>
      </c>
      <c r="U11579" s="16">
        <f t="shared" si="2885"/>
        <v>0</v>
      </c>
      <c r="V11579" s="17">
        <f t="shared" si="2886"/>
        <v>0</v>
      </c>
      <c r="W11579" s="16">
        <f t="shared" si="2887"/>
        <v>0</v>
      </c>
      <c r="X11579" s="16">
        <f t="shared" si="2894"/>
        <v>0</v>
      </c>
      <c r="Y11579" s="16">
        <v>1</v>
      </c>
      <c r="Z11579" s="18">
        <f t="shared" si="2888"/>
        <v>0</v>
      </c>
      <c r="AA11579" s="18">
        <f t="shared" si="2889"/>
        <v>0</v>
      </c>
      <c r="AF11579">
        <f t="shared" si="2895"/>
        <v>-1.3485860971400674</v>
      </c>
      <c r="AG11579">
        <f t="shared" si="2896"/>
        <v>0.20610162374733121</v>
      </c>
      <c r="AH11579" t="str">
        <f t="shared" si="2897"/>
        <v xml:space="preserve">LOW RISK </v>
      </c>
    </row>
    <row r="11580" spans="14:34" ht="17" x14ac:dyDescent="0.25">
      <c r="N11580" s="14">
        <f t="shared" si="2882"/>
        <v>-0.95499785099808265</v>
      </c>
      <c r="O11580" s="15">
        <f t="shared" si="2890"/>
        <v>-1.7059836344452968</v>
      </c>
      <c r="P11580" s="16">
        <f t="shared" si="2891"/>
        <v>0</v>
      </c>
      <c r="Q11580" s="16">
        <f t="shared" si="2883"/>
        <v>0</v>
      </c>
      <c r="R11580" s="16">
        <f t="shared" si="2892"/>
        <v>0</v>
      </c>
      <c r="S11580" s="16">
        <f t="shared" si="2893"/>
        <v>0</v>
      </c>
      <c r="T11580" s="16">
        <f t="shared" si="2884"/>
        <v>0</v>
      </c>
      <c r="U11580" s="16">
        <f t="shared" si="2885"/>
        <v>0</v>
      </c>
      <c r="V11580" s="17">
        <f t="shared" si="2886"/>
        <v>0</v>
      </c>
      <c r="W11580" s="16">
        <f t="shared" si="2887"/>
        <v>0</v>
      </c>
      <c r="X11580" s="16">
        <f t="shared" si="2894"/>
        <v>0</v>
      </c>
      <c r="Y11580" s="16">
        <v>1</v>
      </c>
      <c r="Z11580" s="18">
        <f t="shared" si="2888"/>
        <v>0</v>
      </c>
      <c r="AA11580" s="18">
        <f t="shared" si="2889"/>
        <v>0</v>
      </c>
      <c r="AF11580">
        <f t="shared" si="2895"/>
        <v>-1.3485860971400674</v>
      </c>
      <c r="AG11580">
        <f t="shared" si="2896"/>
        <v>0.20610162374733121</v>
      </c>
      <c r="AH11580" t="str">
        <f t="shared" si="2897"/>
        <v xml:space="preserve">LOW RISK </v>
      </c>
    </row>
    <row r="11581" spans="14:34" ht="17" x14ac:dyDescent="0.25">
      <c r="N11581" s="14">
        <f t="shared" si="2882"/>
        <v>-0.95499785099808265</v>
      </c>
      <c r="O11581" s="15">
        <f t="shared" si="2890"/>
        <v>-1.7059836344452968</v>
      </c>
      <c r="P11581" s="16">
        <f t="shared" si="2891"/>
        <v>0</v>
      </c>
      <c r="Q11581" s="16">
        <f t="shared" si="2883"/>
        <v>0</v>
      </c>
      <c r="R11581" s="16">
        <f t="shared" si="2892"/>
        <v>0</v>
      </c>
      <c r="S11581" s="16">
        <f t="shared" si="2893"/>
        <v>0</v>
      </c>
      <c r="T11581" s="16">
        <f t="shared" si="2884"/>
        <v>0</v>
      </c>
      <c r="U11581" s="16">
        <f t="shared" si="2885"/>
        <v>0</v>
      </c>
      <c r="V11581" s="17">
        <f t="shared" si="2886"/>
        <v>0</v>
      </c>
      <c r="W11581" s="16">
        <f t="shared" si="2887"/>
        <v>0</v>
      </c>
      <c r="X11581" s="16">
        <f t="shared" si="2894"/>
        <v>0</v>
      </c>
      <c r="Y11581" s="16">
        <v>0</v>
      </c>
      <c r="Z11581" s="18">
        <f t="shared" si="2888"/>
        <v>0</v>
      </c>
      <c r="AA11581" s="18">
        <f t="shared" si="2889"/>
        <v>0</v>
      </c>
      <c r="AF11581">
        <f t="shared" si="2895"/>
        <v>-1.3485860971400674</v>
      </c>
      <c r="AG11581">
        <f t="shared" si="2896"/>
        <v>0.20610162374733121</v>
      </c>
      <c r="AH11581" t="str">
        <f t="shared" si="2897"/>
        <v xml:space="preserve">LOW RISK </v>
      </c>
    </row>
    <row r="11582" spans="14:34" ht="17" x14ac:dyDescent="0.25">
      <c r="N11582" s="14">
        <f t="shared" si="2882"/>
        <v>-0.95499785099808265</v>
      </c>
      <c r="O11582" s="15">
        <f t="shared" si="2890"/>
        <v>-1.7059836344452968</v>
      </c>
      <c r="P11582" s="16">
        <f t="shared" si="2891"/>
        <v>0</v>
      </c>
      <c r="Q11582" s="16">
        <f t="shared" si="2883"/>
        <v>0</v>
      </c>
      <c r="R11582" s="16">
        <f t="shared" si="2892"/>
        <v>0</v>
      </c>
      <c r="S11582" s="16">
        <f t="shared" si="2893"/>
        <v>0</v>
      </c>
      <c r="T11582" s="16">
        <f t="shared" si="2884"/>
        <v>0</v>
      </c>
      <c r="U11582" s="16">
        <f t="shared" si="2885"/>
        <v>0</v>
      </c>
      <c r="V11582" s="17">
        <f t="shared" si="2886"/>
        <v>0</v>
      </c>
      <c r="W11582" s="16">
        <f t="shared" si="2887"/>
        <v>0</v>
      </c>
      <c r="X11582" s="16">
        <f t="shared" si="2894"/>
        <v>0</v>
      </c>
      <c r="Y11582" s="16">
        <v>0</v>
      </c>
      <c r="Z11582" s="18">
        <f t="shared" si="2888"/>
        <v>0</v>
      </c>
      <c r="AA11582" s="18">
        <f t="shared" si="2889"/>
        <v>0</v>
      </c>
      <c r="AF11582">
        <f t="shared" si="2895"/>
        <v>-1.3485860971400674</v>
      </c>
      <c r="AG11582">
        <f t="shared" si="2896"/>
        <v>0.20610162374733121</v>
      </c>
      <c r="AH11582" t="str">
        <f t="shared" si="2897"/>
        <v xml:space="preserve">LOW RISK </v>
      </c>
    </row>
    <row r="11583" spans="14:34" ht="17" x14ac:dyDescent="0.25">
      <c r="N11583" s="14">
        <f t="shared" si="2882"/>
        <v>-0.95499785099808265</v>
      </c>
      <c r="O11583" s="15">
        <f t="shared" si="2890"/>
        <v>-1.7059836344452968</v>
      </c>
      <c r="P11583" s="16">
        <f t="shared" si="2891"/>
        <v>0</v>
      </c>
      <c r="Q11583" s="16">
        <f t="shared" si="2883"/>
        <v>0</v>
      </c>
      <c r="R11583" s="16">
        <f t="shared" si="2892"/>
        <v>0</v>
      </c>
      <c r="S11583" s="16">
        <f t="shared" si="2893"/>
        <v>0</v>
      </c>
      <c r="T11583" s="16">
        <f t="shared" si="2884"/>
        <v>0</v>
      </c>
      <c r="U11583" s="16">
        <f t="shared" si="2885"/>
        <v>0</v>
      </c>
      <c r="V11583" s="17">
        <f t="shared" si="2886"/>
        <v>0</v>
      </c>
      <c r="W11583" s="16">
        <f t="shared" si="2887"/>
        <v>0</v>
      </c>
      <c r="X11583" s="16">
        <f t="shared" si="2894"/>
        <v>0</v>
      </c>
      <c r="Y11583" s="16">
        <v>0</v>
      </c>
      <c r="Z11583" s="18">
        <f t="shared" si="2888"/>
        <v>0</v>
      </c>
      <c r="AA11583" s="18">
        <f t="shared" si="2889"/>
        <v>0</v>
      </c>
      <c r="AF11583">
        <f t="shared" si="2895"/>
        <v>-1.3485860971400674</v>
      </c>
      <c r="AG11583">
        <f t="shared" si="2896"/>
        <v>0.20610162374733121</v>
      </c>
      <c r="AH11583" t="str">
        <f t="shared" si="2897"/>
        <v xml:space="preserve">LOW RISK </v>
      </c>
    </row>
    <row r="11584" spans="14:34" ht="17" x14ac:dyDescent="0.25">
      <c r="N11584" s="14">
        <f t="shared" si="2882"/>
        <v>-0.95499785099808265</v>
      </c>
      <c r="O11584" s="15">
        <f t="shared" si="2890"/>
        <v>-1.7059836344452968</v>
      </c>
      <c r="P11584" s="16">
        <f t="shared" si="2891"/>
        <v>0</v>
      </c>
      <c r="Q11584" s="16">
        <f t="shared" si="2883"/>
        <v>0</v>
      </c>
      <c r="R11584" s="16">
        <f t="shared" si="2892"/>
        <v>0</v>
      </c>
      <c r="S11584" s="16">
        <f t="shared" si="2893"/>
        <v>0</v>
      </c>
      <c r="T11584" s="16">
        <f t="shared" si="2884"/>
        <v>0</v>
      </c>
      <c r="U11584" s="16">
        <f t="shared" si="2885"/>
        <v>0</v>
      </c>
      <c r="V11584" s="17">
        <f t="shared" si="2886"/>
        <v>0</v>
      </c>
      <c r="W11584" s="16">
        <f t="shared" si="2887"/>
        <v>0</v>
      </c>
      <c r="X11584" s="16">
        <f t="shared" si="2894"/>
        <v>0</v>
      </c>
      <c r="Y11584" s="16">
        <v>0</v>
      </c>
      <c r="Z11584" s="18">
        <f t="shared" si="2888"/>
        <v>0</v>
      </c>
      <c r="AA11584" s="18">
        <f t="shared" si="2889"/>
        <v>0</v>
      </c>
      <c r="AF11584">
        <f t="shared" si="2895"/>
        <v>-1.3485860971400674</v>
      </c>
      <c r="AG11584">
        <f t="shared" si="2896"/>
        <v>0.20610162374733121</v>
      </c>
      <c r="AH11584" t="str">
        <f t="shared" si="2897"/>
        <v xml:space="preserve">LOW RISK </v>
      </c>
    </row>
    <row r="11585" spans="14:34" ht="17" x14ac:dyDescent="0.25">
      <c r="N11585" s="14">
        <f t="shared" si="2882"/>
        <v>-0.95499785099808265</v>
      </c>
      <c r="O11585" s="15">
        <f t="shared" si="2890"/>
        <v>-1.7059836344452968</v>
      </c>
      <c r="P11585" s="16">
        <f t="shared" si="2891"/>
        <v>0</v>
      </c>
      <c r="Q11585" s="16">
        <f t="shared" si="2883"/>
        <v>0</v>
      </c>
      <c r="R11585" s="16">
        <f t="shared" si="2892"/>
        <v>0</v>
      </c>
      <c r="S11585" s="16">
        <f t="shared" si="2893"/>
        <v>0</v>
      </c>
      <c r="T11585" s="16">
        <f t="shared" si="2884"/>
        <v>0</v>
      </c>
      <c r="U11585" s="16">
        <f t="shared" si="2885"/>
        <v>0</v>
      </c>
      <c r="V11585" s="17">
        <f t="shared" si="2886"/>
        <v>0</v>
      </c>
      <c r="W11585" s="16">
        <f t="shared" si="2887"/>
        <v>0</v>
      </c>
      <c r="X11585" s="16">
        <f t="shared" si="2894"/>
        <v>0</v>
      </c>
      <c r="Y11585" s="16">
        <v>1</v>
      </c>
      <c r="Z11585" s="18">
        <f t="shared" si="2888"/>
        <v>0</v>
      </c>
      <c r="AA11585" s="18">
        <f t="shared" si="2889"/>
        <v>0</v>
      </c>
      <c r="AF11585">
        <f t="shared" si="2895"/>
        <v>-1.3485860971400674</v>
      </c>
      <c r="AG11585">
        <f t="shared" si="2896"/>
        <v>0.20610162374733121</v>
      </c>
      <c r="AH11585" t="str">
        <f t="shared" si="2897"/>
        <v xml:space="preserve">LOW RISK </v>
      </c>
    </row>
    <row r="11586" spans="14:34" ht="17" x14ac:dyDescent="0.25">
      <c r="N11586" s="14">
        <f t="shared" si="2882"/>
        <v>-0.95499785099808265</v>
      </c>
      <c r="O11586" s="15">
        <f t="shared" si="2890"/>
        <v>-1.7059836344452968</v>
      </c>
      <c r="P11586" s="16">
        <f t="shared" si="2891"/>
        <v>0</v>
      </c>
      <c r="Q11586" s="16">
        <f t="shared" si="2883"/>
        <v>0</v>
      </c>
      <c r="R11586" s="16">
        <f t="shared" si="2892"/>
        <v>0</v>
      </c>
      <c r="S11586" s="16">
        <f t="shared" si="2893"/>
        <v>0</v>
      </c>
      <c r="T11586" s="16">
        <f t="shared" si="2884"/>
        <v>0</v>
      </c>
      <c r="U11586" s="16">
        <f t="shared" si="2885"/>
        <v>0</v>
      </c>
      <c r="V11586" s="17">
        <f t="shared" si="2886"/>
        <v>0</v>
      </c>
      <c r="W11586" s="16">
        <f t="shared" si="2887"/>
        <v>0</v>
      </c>
      <c r="X11586" s="16">
        <f t="shared" si="2894"/>
        <v>0</v>
      </c>
      <c r="Y11586" s="16">
        <v>0</v>
      </c>
      <c r="Z11586" s="18">
        <f t="shared" si="2888"/>
        <v>0</v>
      </c>
      <c r="AA11586" s="18">
        <f t="shared" si="2889"/>
        <v>0</v>
      </c>
      <c r="AF11586">
        <f t="shared" si="2895"/>
        <v>-1.3485860971400674</v>
      </c>
      <c r="AG11586">
        <f t="shared" si="2896"/>
        <v>0.20610162374733121</v>
      </c>
      <c r="AH11586" t="str">
        <f t="shared" si="2897"/>
        <v xml:space="preserve">LOW RISK </v>
      </c>
    </row>
    <row r="11587" spans="14:34" ht="17" x14ac:dyDescent="0.25">
      <c r="N11587" s="14">
        <f t="shared" si="2882"/>
        <v>-0.95499785099808265</v>
      </c>
      <c r="O11587" s="15">
        <f t="shared" si="2890"/>
        <v>-1.7059836344452968</v>
      </c>
      <c r="P11587" s="16">
        <f t="shared" si="2891"/>
        <v>0</v>
      </c>
      <c r="Q11587" s="16">
        <f t="shared" si="2883"/>
        <v>0</v>
      </c>
      <c r="R11587" s="16">
        <f t="shared" si="2892"/>
        <v>0</v>
      </c>
      <c r="S11587" s="16">
        <f t="shared" si="2893"/>
        <v>0</v>
      </c>
      <c r="T11587" s="16">
        <f t="shared" si="2884"/>
        <v>0</v>
      </c>
      <c r="U11587" s="16">
        <f t="shared" si="2885"/>
        <v>0</v>
      </c>
      <c r="V11587" s="17">
        <f t="shared" si="2886"/>
        <v>0</v>
      </c>
      <c r="W11587" s="16">
        <f t="shared" si="2887"/>
        <v>0</v>
      </c>
      <c r="X11587" s="16">
        <f t="shared" si="2894"/>
        <v>0</v>
      </c>
      <c r="Y11587" s="16">
        <v>1</v>
      </c>
      <c r="Z11587" s="18">
        <f t="shared" si="2888"/>
        <v>0</v>
      </c>
      <c r="AA11587" s="18">
        <f t="shared" si="2889"/>
        <v>0</v>
      </c>
      <c r="AF11587">
        <f t="shared" si="2895"/>
        <v>-1.3485860971400674</v>
      </c>
      <c r="AG11587">
        <f t="shared" si="2896"/>
        <v>0.20610162374733121</v>
      </c>
      <c r="AH11587" t="str">
        <f t="shared" si="2897"/>
        <v xml:space="preserve">LOW RISK </v>
      </c>
    </row>
    <row r="11588" spans="14:34" ht="17" x14ac:dyDescent="0.25">
      <c r="N11588" s="14">
        <f t="shared" ref="N11588:N11651" si="2898">(A11588 - 91.6846002) / 96.005033</f>
        <v>-0.95499785099808265</v>
      </c>
      <c r="O11588" s="15">
        <f t="shared" si="2890"/>
        <v>-1.7059836344452968</v>
      </c>
      <c r="P11588" s="16">
        <f t="shared" si="2891"/>
        <v>0</v>
      </c>
      <c r="Q11588" s="16">
        <f t="shared" ref="Q11588:Q11651" si="2899">IF(E11588&gt;=1, 1, 0)</f>
        <v>0</v>
      </c>
      <c r="R11588" s="16">
        <f t="shared" si="2892"/>
        <v>0</v>
      </c>
      <c r="S11588" s="16">
        <f t="shared" si="2893"/>
        <v>0</v>
      </c>
      <c r="T11588" s="16">
        <f t="shared" ref="T11588:T11651" si="2900">IF(D11588 = "Online TA", 1, 0)</f>
        <v>0</v>
      </c>
      <c r="U11588" s="16">
        <f t="shared" ref="U11588:U11651" si="2901">IF(D11588 = "Offline TA/TO", 1, 0)</f>
        <v>0</v>
      </c>
      <c r="V11588" s="17">
        <f t="shared" ref="V11588:V11651" si="2902">IF(D11588= "Groups", 1, 0)</f>
        <v>0</v>
      </c>
      <c r="W11588" s="16">
        <f t="shared" ref="W11588:W11651" si="2903">IF(D11588 = "Complimentary", 1, 0)</f>
        <v>0</v>
      </c>
      <c r="X11588" s="16">
        <f t="shared" si="2894"/>
        <v>0</v>
      </c>
      <c r="Y11588" s="16">
        <v>0</v>
      </c>
      <c r="Z11588" s="18">
        <f t="shared" ref="Z11588:Z11651" si="2904">IF(I11588&gt;=1,1,0)</f>
        <v>0</v>
      </c>
      <c r="AA11588" s="18">
        <f t="shared" ref="AA11588:AA11651" si="2905">IF(B11588= "PRT",1,0)</f>
        <v>0</v>
      </c>
      <c r="AF11588">
        <f t="shared" si="2895"/>
        <v>-1.3485860971400674</v>
      </c>
      <c r="AG11588">
        <f t="shared" si="2896"/>
        <v>0.20610162374733121</v>
      </c>
      <c r="AH11588" t="str">
        <f t="shared" si="2897"/>
        <v xml:space="preserve">LOW RISK </v>
      </c>
    </row>
    <row r="11589" spans="14:34" ht="17" x14ac:dyDescent="0.25">
      <c r="N11589" s="14">
        <f t="shared" si="2898"/>
        <v>-0.95499785099808265</v>
      </c>
      <c r="O11589" s="15">
        <f t="shared" ref="O11589:O11652" si="2906">(H11589 - 93.6110136) / 54.8721639</f>
        <v>-1.7059836344452968</v>
      </c>
      <c r="P11589" s="16">
        <f t="shared" ref="P11589:P11652" si="2907">IF(G11589="No Deposit", 1, 0)</f>
        <v>0</v>
      </c>
      <c r="Q11589" s="16">
        <f t="shared" si="2899"/>
        <v>0</v>
      </c>
      <c r="R11589" s="16">
        <f t="shared" ref="R11589:R11652" si="2908">C11589</f>
        <v>0</v>
      </c>
      <c r="S11589" s="16">
        <f t="shared" ref="S11589:S11652" si="2909">IF(D11589="Corporate", 1, 0)</f>
        <v>0</v>
      </c>
      <c r="T11589" s="16">
        <f t="shared" si="2900"/>
        <v>0</v>
      </c>
      <c r="U11589" s="16">
        <f t="shared" si="2901"/>
        <v>0</v>
      </c>
      <c r="V11589" s="17">
        <f t="shared" si="2902"/>
        <v>0</v>
      </c>
      <c r="W11589" s="16">
        <f t="shared" si="2903"/>
        <v>0</v>
      </c>
      <c r="X11589" s="16">
        <f t="shared" ref="X11589:X11652" si="2910">IF(F11589 &gt;= 1, 1, 0)</f>
        <v>0</v>
      </c>
      <c r="Y11589" s="16">
        <v>1</v>
      </c>
      <c r="Z11589" s="18">
        <f t="shared" si="2904"/>
        <v>0</v>
      </c>
      <c r="AA11589" s="18">
        <f t="shared" si="2905"/>
        <v>0</v>
      </c>
      <c r="AF11589">
        <f t="shared" ref="AF11589:AF11652" si="2911">$AD$4 + ($AD$5*N11589) + ($AD$6*O11589) + ($AD$7*P11589) + ($AD$8*Q11589) + ($AD$9*R11589) + ($AD$10*S11589) + ($AD$11*T11589) + ($AD$12*U11589) + ($AD$13*V11589) + ($AD$14*W11589) + ($AD$15*X11589)+ ($AD$16*Z11589) + ($AD$17*AA11589)</f>
        <v>-1.3485860971400674</v>
      </c>
      <c r="AG11589">
        <f t="shared" ref="AG11589:AG11652" si="2912">1 / (1 + EXP(-AF11589))</f>
        <v>0.20610162374733121</v>
      </c>
      <c r="AH11589" t="str">
        <f t="shared" ref="AH11589:AH11652" si="2913">IF(AG11589 &gt;= 0.5, "HIGH RISK ",
   IF(U11587 &gt;= 0.3, "MEDIUM RISK ",
       "LOW RISK "))</f>
        <v xml:space="preserve">LOW RISK </v>
      </c>
    </row>
    <row r="11590" spans="14:34" ht="17" x14ac:dyDescent="0.25">
      <c r="N11590" s="14">
        <f t="shared" si="2898"/>
        <v>-0.95499785099808265</v>
      </c>
      <c r="O11590" s="15">
        <f t="shared" si="2906"/>
        <v>-1.7059836344452968</v>
      </c>
      <c r="P11590" s="16">
        <f t="shared" si="2907"/>
        <v>0</v>
      </c>
      <c r="Q11590" s="16">
        <f t="shared" si="2899"/>
        <v>0</v>
      </c>
      <c r="R11590" s="16">
        <f t="shared" si="2908"/>
        <v>0</v>
      </c>
      <c r="S11590" s="16">
        <f t="shared" si="2909"/>
        <v>0</v>
      </c>
      <c r="T11590" s="16">
        <f t="shared" si="2900"/>
        <v>0</v>
      </c>
      <c r="U11590" s="16">
        <f t="shared" si="2901"/>
        <v>0</v>
      </c>
      <c r="V11590" s="17">
        <f t="shared" si="2902"/>
        <v>0</v>
      </c>
      <c r="W11590" s="16">
        <f t="shared" si="2903"/>
        <v>0</v>
      </c>
      <c r="X11590" s="16">
        <f t="shared" si="2910"/>
        <v>0</v>
      </c>
      <c r="Y11590" s="16">
        <v>0</v>
      </c>
      <c r="Z11590" s="18">
        <f t="shared" si="2904"/>
        <v>0</v>
      </c>
      <c r="AA11590" s="18">
        <f t="shared" si="2905"/>
        <v>0</v>
      </c>
      <c r="AF11590">
        <f t="shared" si="2911"/>
        <v>-1.3485860971400674</v>
      </c>
      <c r="AG11590">
        <f t="shared" si="2912"/>
        <v>0.20610162374733121</v>
      </c>
      <c r="AH11590" t="str">
        <f t="shared" si="2913"/>
        <v xml:space="preserve">LOW RISK </v>
      </c>
    </row>
    <row r="11591" spans="14:34" ht="17" x14ac:dyDescent="0.25">
      <c r="N11591" s="14">
        <f t="shared" si="2898"/>
        <v>-0.95499785099808265</v>
      </c>
      <c r="O11591" s="15">
        <f t="shared" si="2906"/>
        <v>-1.7059836344452968</v>
      </c>
      <c r="P11591" s="16">
        <f t="shared" si="2907"/>
        <v>0</v>
      </c>
      <c r="Q11591" s="16">
        <f t="shared" si="2899"/>
        <v>0</v>
      </c>
      <c r="R11591" s="16">
        <f t="shared" si="2908"/>
        <v>0</v>
      </c>
      <c r="S11591" s="16">
        <f t="shared" si="2909"/>
        <v>0</v>
      </c>
      <c r="T11591" s="16">
        <f t="shared" si="2900"/>
        <v>0</v>
      </c>
      <c r="U11591" s="16">
        <f t="shared" si="2901"/>
        <v>0</v>
      </c>
      <c r="V11591" s="17">
        <f t="shared" si="2902"/>
        <v>0</v>
      </c>
      <c r="W11591" s="16">
        <f t="shared" si="2903"/>
        <v>0</v>
      </c>
      <c r="X11591" s="16">
        <f t="shared" si="2910"/>
        <v>0</v>
      </c>
      <c r="Y11591" s="16">
        <v>0</v>
      </c>
      <c r="Z11591" s="18">
        <f t="shared" si="2904"/>
        <v>0</v>
      </c>
      <c r="AA11591" s="18">
        <f t="shared" si="2905"/>
        <v>0</v>
      </c>
      <c r="AF11591">
        <f t="shared" si="2911"/>
        <v>-1.3485860971400674</v>
      </c>
      <c r="AG11591">
        <f t="shared" si="2912"/>
        <v>0.20610162374733121</v>
      </c>
      <c r="AH11591" t="str">
        <f t="shared" si="2913"/>
        <v xml:space="preserve">LOW RISK </v>
      </c>
    </row>
    <row r="11592" spans="14:34" ht="17" x14ac:dyDescent="0.25">
      <c r="N11592" s="14">
        <f t="shared" si="2898"/>
        <v>-0.95499785099808265</v>
      </c>
      <c r="O11592" s="15">
        <f t="shared" si="2906"/>
        <v>-1.7059836344452968</v>
      </c>
      <c r="P11592" s="16">
        <f t="shared" si="2907"/>
        <v>0</v>
      </c>
      <c r="Q11592" s="16">
        <f t="shared" si="2899"/>
        <v>0</v>
      </c>
      <c r="R11592" s="16">
        <f t="shared" si="2908"/>
        <v>0</v>
      </c>
      <c r="S11592" s="16">
        <f t="shared" si="2909"/>
        <v>0</v>
      </c>
      <c r="T11592" s="16">
        <f t="shared" si="2900"/>
        <v>0</v>
      </c>
      <c r="U11592" s="16">
        <f t="shared" si="2901"/>
        <v>0</v>
      </c>
      <c r="V11592" s="17">
        <f t="shared" si="2902"/>
        <v>0</v>
      </c>
      <c r="W11592" s="16">
        <f t="shared" si="2903"/>
        <v>0</v>
      </c>
      <c r="X11592" s="16">
        <f t="shared" si="2910"/>
        <v>0</v>
      </c>
      <c r="Y11592" s="16">
        <v>0</v>
      </c>
      <c r="Z11592" s="18">
        <f t="shared" si="2904"/>
        <v>0</v>
      </c>
      <c r="AA11592" s="18">
        <f t="shared" si="2905"/>
        <v>0</v>
      </c>
      <c r="AF11592">
        <f t="shared" si="2911"/>
        <v>-1.3485860971400674</v>
      </c>
      <c r="AG11592">
        <f t="shared" si="2912"/>
        <v>0.20610162374733121</v>
      </c>
      <c r="AH11592" t="str">
        <f t="shared" si="2913"/>
        <v xml:space="preserve">LOW RISK </v>
      </c>
    </row>
    <row r="11593" spans="14:34" ht="17" x14ac:dyDescent="0.25">
      <c r="N11593" s="14">
        <f t="shared" si="2898"/>
        <v>-0.95499785099808265</v>
      </c>
      <c r="O11593" s="15">
        <f t="shared" si="2906"/>
        <v>-1.7059836344452968</v>
      </c>
      <c r="P11593" s="16">
        <f t="shared" si="2907"/>
        <v>0</v>
      </c>
      <c r="Q11593" s="16">
        <f t="shared" si="2899"/>
        <v>0</v>
      </c>
      <c r="R11593" s="16">
        <f t="shared" si="2908"/>
        <v>0</v>
      </c>
      <c r="S11593" s="16">
        <f t="shared" si="2909"/>
        <v>0</v>
      </c>
      <c r="T11593" s="16">
        <f t="shared" si="2900"/>
        <v>0</v>
      </c>
      <c r="U11593" s="16">
        <f t="shared" si="2901"/>
        <v>0</v>
      </c>
      <c r="V11593" s="17">
        <f t="shared" si="2902"/>
        <v>0</v>
      </c>
      <c r="W11593" s="16">
        <f t="shared" si="2903"/>
        <v>0</v>
      </c>
      <c r="X11593" s="16">
        <f t="shared" si="2910"/>
        <v>0</v>
      </c>
      <c r="Y11593" s="16">
        <v>0</v>
      </c>
      <c r="Z11593" s="18">
        <f t="shared" si="2904"/>
        <v>0</v>
      </c>
      <c r="AA11593" s="18">
        <f t="shared" si="2905"/>
        <v>0</v>
      </c>
      <c r="AF11593">
        <f t="shared" si="2911"/>
        <v>-1.3485860971400674</v>
      </c>
      <c r="AG11593">
        <f t="shared" si="2912"/>
        <v>0.20610162374733121</v>
      </c>
      <c r="AH11593" t="str">
        <f t="shared" si="2913"/>
        <v xml:space="preserve">LOW RISK </v>
      </c>
    </row>
    <row r="11594" spans="14:34" ht="17" x14ac:dyDescent="0.25">
      <c r="N11594" s="14">
        <f t="shared" si="2898"/>
        <v>-0.95499785099808265</v>
      </c>
      <c r="O11594" s="15">
        <f t="shared" si="2906"/>
        <v>-1.7059836344452968</v>
      </c>
      <c r="P11594" s="16">
        <f t="shared" si="2907"/>
        <v>0</v>
      </c>
      <c r="Q11594" s="16">
        <f t="shared" si="2899"/>
        <v>0</v>
      </c>
      <c r="R11594" s="16">
        <f t="shared" si="2908"/>
        <v>0</v>
      </c>
      <c r="S11594" s="16">
        <f t="shared" si="2909"/>
        <v>0</v>
      </c>
      <c r="T11594" s="16">
        <f t="shared" si="2900"/>
        <v>0</v>
      </c>
      <c r="U11594" s="16">
        <f t="shared" si="2901"/>
        <v>0</v>
      </c>
      <c r="V11594" s="17">
        <f t="shared" si="2902"/>
        <v>0</v>
      </c>
      <c r="W11594" s="16">
        <f t="shared" si="2903"/>
        <v>0</v>
      </c>
      <c r="X11594" s="16">
        <f t="shared" si="2910"/>
        <v>0</v>
      </c>
      <c r="Y11594" s="16">
        <v>0</v>
      </c>
      <c r="Z11594" s="18">
        <f t="shared" si="2904"/>
        <v>0</v>
      </c>
      <c r="AA11594" s="18">
        <f t="shared" si="2905"/>
        <v>0</v>
      </c>
      <c r="AF11594">
        <f t="shared" si="2911"/>
        <v>-1.3485860971400674</v>
      </c>
      <c r="AG11594">
        <f t="shared" si="2912"/>
        <v>0.20610162374733121</v>
      </c>
      <c r="AH11594" t="str">
        <f t="shared" si="2913"/>
        <v xml:space="preserve">LOW RISK </v>
      </c>
    </row>
    <row r="11595" spans="14:34" ht="17" x14ac:dyDescent="0.25">
      <c r="N11595" s="14">
        <f t="shared" si="2898"/>
        <v>-0.95499785099808265</v>
      </c>
      <c r="O11595" s="15">
        <f t="shared" si="2906"/>
        <v>-1.7059836344452968</v>
      </c>
      <c r="P11595" s="16">
        <f t="shared" si="2907"/>
        <v>0</v>
      </c>
      <c r="Q11595" s="16">
        <f t="shared" si="2899"/>
        <v>0</v>
      </c>
      <c r="R11595" s="16">
        <f t="shared" si="2908"/>
        <v>0</v>
      </c>
      <c r="S11595" s="16">
        <f t="shared" si="2909"/>
        <v>0</v>
      </c>
      <c r="T11595" s="16">
        <f t="shared" si="2900"/>
        <v>0</v>
      </c>
      <c r="U11595" s="16">
        <f t="shared" si="2901"/>
        <v>0</v>
      </c>
      <c r="V11595" s="17">
        <f t="shared" si="2902"/>
        <v>0</v>
      </c>
      <c r="W11595" s="16">
        <f t="shared" si="2903"/>
        <v>0</v>
      </c>
      <c r="X11595" s="16">
        <f t="shared" si="2910"/>
        <v>0</v>
      </c>
      <c r="Y11595" s="16">
        <v>0</v>
      </c>
      <c r="Z11595" s="18">
        <f t="shared" si="2904"/>
        <v>0</v>
      </c>
      <c r="AA11595" s="18">
        <f t="shared" si="2905"/>
        <v>0</v>
      </c>
      <c r="AF11595">
        <f t="shared" si="2911"/>
        <v>-1.3485860971400674</v>
      </c>
      <c r="AG11595">
        <f t="shared" si="2912"/>
        <v>0.20610162374733121</v>
      </c>
      <c r="AH11595" t="str">
        <f t="shared" si="2913"/>
        <v xml:space="preserve">LOW RISK </v>
      </c>
    </row>
    <row r="11596" spans="14:34" ht="17" x14ac:dyDescent="0.25">
      <c r="N11596" s="14">
        <f t="shared" si="2898"/>
        <v>-0.95499785099808265</v>
      </c>
      <c r="O11596" s="15">
        <f t="shared" si="2906"/>
        <v>-1.7059836344452968</v>
      </c>
      <c r="P11596" s="16">
        <f t="shared" si="2907"/>
        <v>0</v>
      </c>
      <c r="Q11596" s="16">
        <f t="shared" si="2899"/>
        <v>0</v>
      </c>
      <c r="R11596" s="16">
        <f t="shared" si="2908"/>
        <v>0</v>
      </c>
      <c r="S11596" s="16">
        <f t="shared" si="2909"/>
        <v>0</v>
      </c>
      <c r="T11596" s="16">
        <f t="shared" si="2900"/>
        <v>0</v>
      </c>
      <c r="U11596" s="16">
        <f t="shared" si="2901"/>
        <v>0</v>
      </c>
      <c r="V11596" s="17">
        <f t="shared" si="2902"/>
        <v>0</v>
      </c>
      <c r="W11596" s="16">
        <f t="shared" si="2903"/>
        <v>0</v>
      </c>
      <c r="X11596" s="16">
        <f t="shared" si="2910"/>
        <v>0</v>
      </c>
      <c r="Y11596" s="16">
        <v>1</v>
      </c>
      <c r="Z11596" s="18">
        <f t="shared" si="2904"/>
        <v>0</v>
      </c>
      <c r="AA11596" s="18">
        <f t="shared" si="2905"/>
        <v>0</v>
      </c>
      <c r="AF11596">
        <f t="shared" si="2911"/>
        <v>-1.3485860971400674</v>
      </c>
      <c r="AG11596">
        <f t="shared" si="2912"/>
        <v>0.20610162374733121</v>
      </c>
      <c r="AH11596" t="str">
        <f t="shared" si="2913"/>
        <v xml:space="preserve">LOW RISK </v>
      </c>
    </row>
    <row r="11597" spans="14:34" ht="17" x14ac:dyDescent="0.25">
      <c r="N11597" s="14">
        <f t="shared" si="2898"/>
        <v>-0.95499785099808265</v>
      </c>
      <c r="O11597" s="15">
        <f t="shared" si="2906"/>
        <v>-1.7059836344452968</v>
      </c>
      <c r="P11597" s="16">
        <f t="shared" si="2907"/>
        <v>0</v>
      </c>
      <c r="Q11597" s="16">
        <f t="shared" si="2899"/>
        <v>0</v>
      </c>
      <c r="R11597" s="16">
        <f t="shared" si="2908"/>
        <v>0</v>
      </c>
      <c r="S11597" s="16">
        <f t="shared" si="2909"/>
        <v>0</v>
      </c>
      <c r="T11597" s="16">
        <f t="shared" si="2900"/>
        <v>0</v>
      </c>
      <c r="U11597" s="16">
        <f t="shared" si="2901"/>
        <v>0</v>
      </c>
      <c r="V11597" s="17">
        <f t="shared" si="2902"/>
        <v>0</v>
      </c>
      <c r="W11597" s="16">
        <f t="shared" si="2903"/>
        <v>0</v>
      </c>
      <c r="X11597" s="16">
        <f t="shared" si="2910"/>
        <v>0</v>
      </c>
      <c r="Y11597" s="16">
        <v>0</v>
      </c>
      <c r="Z11597" s="18">
        <f t="shared" si="2904"/>
        <v>0</v>
      </c>
      <c r="AA11597" s="18">
        <f t="shared" si="2905"/>
        <v>0</v>
      </c>
      <c r="AF11597">
        <f t="shared" si="2911"/>
        <v>-1.3485860971400674</v>
      </c>
      <c r="AG11597">
        <f t="shared" si="2912"/>
        <v>0.20610162374733121</v>
      </c>
      <c r="AH11597" t="str">
        <f t="shared" si="2913"/>
        <v xml:space="preserve">LOW RISK </v>
      </c>
    </row>
    <row r="11598" spans="14:34" ht="17" x14ac:dyDescent="0.25">
      <c r="N11598" s="14">
        <f t="shared" si="2898"/>
        <v>-0.95499785099808265</v>
      </c>
      <c r="O11598" s="15">
        <f t="shared" si="2906"/>
        <v>-1.7059836344452968</v>
      </c>
      <c r="P11598" s="16">
        <f t="shared" si="2907"/>
        <v>0</v>
      </c>
      <c r="Q11598" s="16">
        <f t="shared" si="2899"/>
        <v>0</v>
      </c>
      <c r="R11598" s="16">
        <f t="shared" si="2908"/>
        <v>0</v>
      </c>
      <c r="S11598" s="16">
        <f t="shared" si="2909"/>
        <v>0</v>
      </c>
      <c r="T11598" s="16">
        <f t="shared" si="2900"/>
        <v>0</v>
      </c>
      <c r="U11598" s="16">
        <f t="shared" si="2901"/>
        <v>0</v>
      </c>
      <c r="V11598" s="17">
        <f t="shared" si="2902"/>
        <v>0</v>
      </c>
      <c r="W11598" s="16">
        <f t="shared" si="2903"/>
        <v>0</v>
      </c>
      <c r="X11598" s="16">
        <f t="shared" si="2910"/>
        <v>0</v>
      </c>
      <c r="Y11598" s="16">
        <v>0</v>
      </c>
      <c r="Z11598" s="18">
        <f t="shared" si="2904"/>
        <v>0</v>
      </c>
      <c r="AA11598" s="18">
        <f t="shared" si="2905"/>
        <v>0</v>
      </c>
      <c r="AF11598">
        <f t="shared" si="2911"/>
        <v>-1.3485860971400674</v>
      </c>
      <c r="AG11598">
        <f t="shared" si="2912"/>
        <v>0.20610162374733121</v>
      </c>
      <c r="AH11598" t="str">
        <f t="shared" si="2913"/>
        <v xml:space="preserve">LOW RISK </v>
      </c>
    </row>
    <row r="11599" spans="14:34" ht="17" x14ac:dyDescent="0.25">
      <c r="N11599" s="14">
        <f t="shared" si="2898"/>
        <v>-0.95499785099808265</v>
      </c>
      <c r="O11599" s="15">
        <f t="shared" si="2906"/>
        <v>-1.7059836344452968</v>
      </c>
      <c r="P11599" s="16">
        <f t="shared" si="2907"/>
        <v>0</v>
      </c>
      <c r="Q11599" s="16">
        <f t="shared" si="2899"/>
        <v>0</v>
      </c>
      <c r="R11599" s="16">
        <f t="shared" si="2908"/>
        <v>0</v>
      </c>
      <c r="S11599" s="16">
        <f t="shared" si="2909"/>
        <v>0</v>
      </c>
      <c r="T11599" s="16">
        <f t="shared" si="2900"/>
        <v>0</v>
      </c>
      <c r="U11599" s="16">
        <f t="shared" si="2901"/>
        <v>0</v>
      </c>
      <c r="V11599" s="17">
        <f t="shared" si="2902"/>
        <v>0</v>
      </c>
      <c r="W11599" s="16">
        <f t="shared" si="2903"/>
        <v>0</v>
      </c>
      <c r="X11599" s="16">
        <f t="shared" si="2910"/>
        <v>0</v>
      </c>
      <c r="Y11599" s="16">
        <v>0</v>
      </c>
      <c r="Z11599" s="18">
        <f t="shared" si="2904"/>
        <v>0</v>
      </c>
      <c r="AA11599" s="18">
        <f t="shared" si="2905"/>
        <v>0</v>
      </c>
      <c r="AF11599">
        <f t="shared" si="2911"/>
        <v>-1.3485860971400674</v>
      </c>
      <c r="AG11599">
        <f t="shared" si="2912"/>
        <v>0.20610162374733121</v>
      </c>
      <c r="AH11599" t="str">
        <f t="shared" si="2913"/>
        <v xml:space="preserve">LOW RISK </v>
      </c>
    </row>
    <row r="11600" spans="14:34" ht="17" x14ac:dyDescent="0.25">
      <c r="N11600" s="14">
        <f t="shared" si="2898"/>
        <v>-0.95499785099808265</v>
      </c>
      <c r="O11600" s="15">
        <f t="shared" si="2906"/>
        <v>-1.7059836344452968</v>
      </c>
      <c r="P11600" s="16">
        <f t="shared" si="2907"/>
        <v>0</v>
      </c>
      <c r="Q11600" s="16">
        <f t="shared" si="2899"/>
        <v>0</v>
      </c>
      <c r="R11600" s="16">
        <f t="shared" si="2908"/>
        <v>0</v>
      </c>
      <c r="S11600" s="16">
        <f t="shared" si="2909"/>
        <v>0</v>
      </c>
      <c r="T11600" s="16">
        <f t="shared" si="2900"/>
        <v>0</v>
      </c>
      <c r="U11600" s="16">
        <f t="shared" si="2901"/>
        <v>0</v>
      </c>
      <c r="V11600" s="17">
        <f t="shared" si="2902"/>
        <v>0</v>
      </c>
      <c r="W11600" s="16">
        <f t="shared" si="2903"/>
        <v>0</v>
      </c>
      <c r="X11600" s="16">
        <f t="shared" si="2910"/>
        <v>0</v>
      </c>
      <c r="Y11600" s="16">
        <v>0</v>
      </c>
      <c r="Z11600" s="18">
        <f t="shared" si="2904"/>
        <v>0</v>
      </c>
      <c r="AA11600" s="18">
        <f t="shared" si="2905"/>
        <v>0</v>
      </c>
      <c r="AF11600">
        <f t="shared" si="2911"/>
        <v>-1.3485860971400674</v>
      </c>
      <c r="AG11600">
        <f t="shared" si="2912"/>
        <v>0.20610162374733121</v>
      </c>
      <c r="AH11600" t="str">
        <f t="shared" si="2913"/>
        <v xml:space="preserve">LOW RISK </v>
      </c>
    </row>
    <row r="11601" spans="14:34" ht="17" x14ac:dyDescent="0.25">
      <c r="N11601" s="14">
        <f t="shared" si="2898"/>
        <v>-0.95499785099808265</v>
      </c>
      <c r="O11601" s="15">
        <f t="shared" si="2906"/>
        <v>-1.7059836344452968</v>
      </c>
      <c r="P11601" s="16">
        <f t="shared" si="2907"/>
        <v>0</v>
      </c>
      <c r="Q11601" s="16">
        <f t="shared" si="2899"/>
        <v>0</v>
      </c>
      <c r="R11601" s="16">
        <f t="shared" si="2908"/>
        <v>0</v>
      </c>
      <c r="S11601" s="16">
        <f t="shared" si="2909"/>
        <v>0</v>
      </c>
      <c r="T11601" s="16">
        <f t="shared" si="2900"/>
        <v>0</v>
      </c>
      <c r="U11601" s="16">
        <f t="shared" si="2901"/>
        <v>0</v>
      </c>
      <c r="V11601" s="17">
        <f t="shared" si="2902"/>
        <v>0</v>
      </c>
      <c r="W11601" s="16">
        <f t="shared" si="2903"/>
        <v>0</v>
      </c>
      <c r="X11601" s="16">
        <f t="shared" si="2910"/>
        <v>0</v>
      </c>
      <c r="Y11601" s="16">
        <v>1</v>
      </c>
      <c r="Z11601" s="18">
        <f t="shared" si="2904"/>
        <v>0</v>
      </c>
      <c r="AA11601" s="18">
        <f t="shared" si="2905"/>
        <v>0</v>
      </c>
      <c r="AF11601">
        <f t="shared" si="2911"/>
        <v>-1.3485860971400674</v>
      </c>
      <c r="AG11601">
        <f t="shared" si="2912"/>
        <v>0.20610162374733121</v>
      </c>
      <c r="AH11601" t="str">
        <f t="shared" si="2913"/>
        <v xml:space="preserve">LOW RISK </v>
      </c>
    </row>
    <row r="11602" spans="14:34" ht="17" x14ac:dyDescent="0.25">
      <c r="N11602" s="14">
        <f t="shared" si="2898"/>
        <v>-0.95499785099808265</v>
      </c>
      <c r="O11602" s="15">
        <f t="shared" si="2906"/>
        <v>-1.7059836344452968</v>
      </c>
      <c r="P11602" s="16">
        <f t="shared" si="2907"/>
        <v>0</v>
      </c>
      <c r="Q11602" s="16">
        <f t="shared" si="2899"/>
        <v>0</v>
      </c>
      <c r="R11602" s="16">
        <f t="shared" si="2908"/>
        <v>0</v>
      </c>
      <c r="S11602" s="16">
        <f t="shared" si="2909"/>
        <v>0</v>
      </c>
      <c r="T11602" s="16">
        <f t="shared" si="2900"/>
        <v>0</v>
      </c>
      <c r="U11602" s="16">
        <f t="shared" si="2901"/>
        <v>0</v>
      </c>
      <c r="V11602" s="17">
        <f t="shared" si="2902"/>
        <v>0</v>
      </c>
      <c r="W11602" s="16">
        <f t="shared" si="2903"/>
        <v>0</v>
      </c>
      <c r="X11602" s="16">
        <f t="shared" si="2910"/>
        <v>0</v>
      </c>
      <c r="Y11602" s="16">
        <v>0</v>
      </c>
      <c r="Z11602" s="18">
        <f t="shared" si="2904"/>
        <v>0</v>
      </c>
      <c r="AA11602" s="18">
        <f t="shared" si="2905"/>
        <v>0</v>
      </c>
      <c r="AF11602">
        <f t="shared" si="2911"/>
        <v>-1.3485860971400674</v>
      </c>
      <c r="AG11602">
        <f t="shared" si="2912"/>
        <v>0.20610162374733121</v>
      </c>
      <c r="AH11602" t="str">
        <f t="shared" si="2913"/>
        <v xml:space="preserve">LOW RISK </v>
      </c>
    </row>
    <row r="11603" spans="14:34" ht="17" x14ac:dyDescent="0.25">
      <c r="N11603" s="14">
        <f t="shared" si="2898"/>
        <v>-0.95499785099808265</v>
      </c>
      <c r="O11603" s="15">
        <f t="shared" si="2906"/>
        <v>-1.7059836344452968</v>
      </c>
      <c r="P11603" s="16">
        <f t="shared" si="2907"/>
        <v>0</v>
      </c>
      <c r="Q11603" s="16">
        <f t="shared" si="2899"/>
        <v>0</v>
      </c>
      <c r="R11603" s="16">
        <f t="shared" si="2908"/>
        <v>0</v>
      </c>
      <c r="S11603" s="16">
        <f t="shared" si="2909"/>
        <v>0</v>
      </c>
      <c r="T11603" s="16">
        <f t="shared" si="2900"/>
        <v>0</v>
      </c>
      <c r="U11603" s="16">
        <f t="shared" si="2901"/>
        <v>0</v>
      </c>
      <c r="V11603" s="17">
        <f t="shared" si="2902"/>
        <v>0</v>
      </c>
      <c r="W11603" s="16">
        <f t="shared" si="2903"/>
        <v>0</v>
      </c>
      <c r="X11603" s="16">
        <f t="shared" si="2910"/>
        <v>0</v>
      </c>
      <c r="Y11603" s="16">
        <v>1</v>
      </c>
      <c r="Z11603" s="18">
        <f t="shared" si="2904"/>
        <v>0</v>
      </c>
      <c r="AA11603" s="18">
        <f t="shared" si="2905"/>
        <v>0</v>
      </c>
      <c r="AF11603">
        <f t="shared" si="2911"/>
        <v>-1.3485860971400674</v>
      </c>
      <c r="AG11603">
        <f t="shared" si="2912"/>
        <v>0.20610162374733121</v>
      </c>
      <c r="AH11603" t="str">
        <f t="shared" si="2913"/>
        <v xml:space="preserve">LOW RISK </v>
      </c>
    </row>
    <row r="11604" spans="14:34" ht="17" x14ac:dyDescent="0.25">
      <c r="N11604" s="14">
        <f t="shared" si="2898"/>
        <v>-0.95499785099808265</v>
      </c>
      <c r="O11604" s="15">
        <f t="shared" si="2906"/>
        <v>-1.7059836344452968</v>
      </c>
      <c r="P11604" s="16">
        <f t="shared" si="2907"/>
        <v>0</v>
      </c>
      <c r="Q11604" s="16">
        <f t="shared" si="2899"/>
        <v>0</v>
      </c>
      <c r="R11604" s="16">
        <f t="shared" si="2908"/>
        <v>0</v>
      </c>
      <c r="S11604" s="16">
        <f t="shared" si="2909"/>
        <v>0</v>
      </c>
      <c r="T11604" s="16">
        <f t="shared" si="2900"/>
        <v>0</v>
      </c>
      <c r="U11604" s="16">
        <f t="shared" si="2901"/>
        <v>0</v>
      </c>
      <c r="V11604" s="17">
        <f t="shared" si="2902"/>
        <v>0</v>
      </c>
      <c r="W11604" s="16">
        <f t="shared" si="2903"/>
        <v>0</v>
      </c>
      <c r="X11604" s="16">
        <f t="shared" si="2910"/>
        <v>0</v>
      </c>
      <c r="Y11604" s="16">
        <v>1</v>
      </c>
      <c r="Z11604" s="18">
        <f t="shared" si="2904"/>
        <v>0</v>
      </c>
      <c r="AA11604" s="18">
        <f t="shared" si="2905"/>
        <v>0</v>
      </c>
      <c r="AF11604">
        <f t="shared" si="2911"/>
        <v>-1.3485860971400674</v>
      </c>
      <c r="AG11604">
        <f t="shared" si="2912"/>
        <v>0.20610162374733121</v>
      </c>
      <c r="AH11604" t="str">
        <f t="shared" si="2913"/>
        <v xml:space="preserve">LOW RISK </v>
      </c>
    </row>
    <row r="11605" spans="14:34" ht="17" x14ac:dyDescent="0.25">
      <c r="N11605" s="14">
        <f t="shared" si="2898"/>
        <v>-0.95499785099808265</v>
      </c>
      <c r="O11605" s="15">
        <f t="shared" si="2906"/>
        <v>-1.7059836344452968</v>
      </c>
      <c r="P11605" s="16">
        <f t="shared" si="2907"/>
        <v>0</v>
      </c>
      <c r="Q11605" s="16">
        <f t="shared" si="2899"/>
        <v>0</v>
      </c>
      <c r="R11605" s="16">
        <f t="shared" si="2908"/>
        <v>0</v>
      </c>
      <c r="S11605" s="16">
        <f t="shared" si="2909"/>
        <v>0</v>
      </c>
      <c r="T11605" s="16">
        <f t="shared" si="2900"/>
        <v>0</v>
      </c>
      <c r="U11605" s="16">
        <f t="shared" si="2901"/>
        <v>0</v>
      </c>
      <c r="V11605" s="17">
        <f t="shared" si="2902"/>
        <v>0</v>
      </c>
      <c r="W11605" s="16">
        <f t="shared" si="2903"/>
        <v>0</v>
      </c>
      <c r="X11605" s="16">
        <f t="shared" si="2910"/>
        <v>0</v>
      </c>
      <c r="Y11605" s="16">
        <v>1</v>
      </c>
      <c r="Z11605" s="18">
        <f t="shared" si="2904"/>
        <v>0</v>
      </c>
      <c r="AA11605" s="18">
        <f t="shared" si="2905"/>
        <v>0</v>
      </c>
      <c r="AF11605">
        <f t="shared" si="2911"/>
        <v>-1.3485860971400674</v>
      </c>
      <c r="AG11605">
        <f t="shared" si="2912"/>
        <v>0.20610162374733121</v>
      </c>
      <c r="AH11605" t="str">
        <f t="shared" si="2913"/>
        <v xml:space="preserve">LOW RISK </v>
      </c>
    </row>
    <row r="11606" spans="14:34" ht="17" x14ac:dyDescent="0.25">
      <c r="N11606" s="14">
        <f t="shared" si="2898"/>
        <v>-0.95499785099808265</v>
      </c>
      <c r="O11606" s="15">
        <f t="shared" si="2906"/>
        <v>-1.7059836344452968</v>
      </c>
      <c r="P11606" s="16">
        <f t="shared" si="2907"/>
        <v>0</v>
      </c>
      <c r="Q11606" s="16">
        <f t="shared" si="2899"/>
        <v>0</v>
      </c>
      <c r="R11606" s="16">
        <f t="shared" si="2908"/>
        <v>0</v>
      </c>
      <c r="S11606" s="16">
        <f t="shared" si="2909"/>
        <v>0</v>
      </c>
      <c r="T11606" s="16">
        <f t="shared" si="2900"/>
        <v>0</v>
      </c>
      <c r="U11606" s="16">
        <f t="shared" si="2901"/>
        <v>0</v>
      </c>
      <c r="V11606" s="17">
        <f t="shared" si="2902"/>
        <v>0</v>
      </c>
      <c r="W11606" s="16">
        <f t="shared" si="2903"/>
        <v>0</v>
      </c>
      <c r="X11606" s="16">
        <f t="shared" si="2910"/>
        <v>0</v>
      </c>
      <c r="Y11606" s="16">
        <v>0</v>
      </c>
      <c r="Z11606" s="18">
        <f t="shared" si="2904"/>
        <v>0</v>
      </c>
      <c r="AA11606" s="18">
        <f t="shared" si="2905"/>
        <v>0</v>
      </c>
      <c r="AF11606">
        <f t="shared" si="2911"/>
        <v>-1.3485860971400674</v>
      </c>
      <c r="AG11606">
        <f t="shared" si="2912"/>
        <v>0.20610162374733121</v>
      </c>
      <c r="AH11606" t="str">
        <f t="shared" si="2913"/>
        <v xml:space="preserve">LOW RISK </v>
      </c>
    </row>
    <row r="11607" spans="14:34" ht="17" x14ac:dyDescent="0.25">
      <c r="N11607" s="14">
        <f t="shared" si="2898"/>
        <v>-0.95499785099808265</v>
      </c>
      <c r="O11607" s="15">
        <f t="shared" si="2906"/>
        <v>-1.7059836344452968</v>
      </c>
      <c r="P11607" s="16">
        <f t="shared" si="2907"/>
        <v>0</v>
      </c>
      <c r="Q11607" s="16">
        <f t="shared" si="2899"/>
        <v>0</v>
      </c>
      <c r="R11607" s="16">
        <f t="shared" si="2908"/>
        <v>0</v>
      </c>
      <c r="S11607" s="16">
        <f t="shared" si="2909"/>
        <v>0</v>
      </c>
      <c r="T11607" s="16">
        <f t="shared" si="2900"/>
        <v>0</v>
      </c>
      <c r="U11607" s="16">
        <f t="shared" si="2901"/>
        <v>0</v>
      </c>
      <c r="V11607" s="17">
        <f t="shared" si="2902"/>
        <v>0</v>
      </c>
      <c r="W11607" s="16">
        <f t="shared" si="2903"/>
        <v>0</v>
      </c>
      <c r="X11607" s="16">
        <f t="shared" si="2910"/>
        <v>0</v>
      </c>
      <c r="Y11607" s="16">
        <v>1</v>
      </c>
      <c r="Z11607" s="18">
        <f t="shared" si="2904"/>
        <v>0</v>
      </c>
      <c r="AA11607" s="18">
        <f t="shared" si="2905"/>
        <v>0</v>
      </c>
      <c r="AF11607">
        <f t="shared" si="2911"/>
        <v>-1.3485860971400674</v>
      </c>
      <c r="AG11607">
        <f t="shared" si="2912"/>
        <v>0.20610162374733121</v>
      </c>
      <c r="AH11607" t="str">
        <f t="shared" si="2913"/>
        <v xml:space="preserve">LOW RISK </v>
      </c>
    </row>
    <row r="11608" spans="14:34" ht="17" x14ac:dyDescent="0.25">
      <c r="N11608" s="14">
        <f t="shared" si="2898"/>
        <v>-0.95499785099808265</v>
      </c>
      <c r="O11608" s="15">
        <f t="shared" si="2906"/>
        <v>-1.7059836344452968</v>
      </c>
      <c r="P11608" s="16">
        <f t="shared" si="2907"/>
        <v>0</v>
      </c>
      <c r="Q11608" s="16">
        <f t="shared" si="2899"/>
        <v>0</v>
      </c>
      <c r="R11608" s="16">
        <f t="shared" si="2908"/>
        <v>0</v>
      </c>
      <c r="S11608" s="16">
        <f t="shared" si="2909"/>
        <v>0</v>
      </c>
      <c r="T11608" s="16">
        <f t="shared" si="2900"/>
        <v>0</v>
      </c>
      <c r="U11608" s="16">
        <f t="shared" si="2901"/>
        <v>0</v>
      </c>
      <c r="V11608" s="17">
        <f t="shared" si="2902"/>
        <v>0</v>
      </c>
      <c r="W11608" s="16">
        <f t="shared" si="2903"/>
        <v>0</v>
      </c>
      <c r="X11608" s="16">
        <f t="shared" si="2910"/>
        <v>0</v>
      </c>
      <c r="Y11608" s="16">
        <v>0</v>
      </c>
      <c r="Z11608" s="18">
        <f t="shared" si="2904"/>
        <v>0</v>
      </c>
      <c r="AA11608" s="18">
        <f t="shared" si="2905"/>
        <v>0</v>
      </c>
      <c r="AF11608">
        <f t="shared" si="2911"/>
        <v>-1.3485860971400674</v>
      </c>
      <c r="AG11608">
        <f t="shared" si="2912"/>
        <v>0.20610162374733121</v>
      </c>
      <c r="AH11608" t="str">
        <f t="shared" si="2913"/>
        <v xml:space="preserve">LOW RISK </v>
      </c>
    </row>
    <row r="11609" spans="14:34" ht="17" x14ac:dyDescent="0.25">
      <c r="N11609" s="14">
        <f t="shared" si="2898"/>
        <v>-0.95499785099808265</v>
      </c>
      <c r="O11609" s="15">
        <f t="shared" si="2906"/>
        <v>-1.7059836344452968</v>
      </c>
      <c r="P11609" s="16">
        <f t="shared" si="2907"/>
        <v>0</v>
      </c>
      <c r="Q11609" s="16">
        <f t="shared" si="2899"/>
        <v>0</v>
      </c>
      <c r="R11609" s="16">
        <f t="shared" si="2908"/>
        <v>0</v>
      </c>
      <c r="S11609" s="16">
        <f t="shared" si="2909"/>
        <v>0</v>
      </c>
      <c r="T11609" s="16">
        <f t="shared" si="2900"/>
        <v>0</v>
      </c>
      <c r="U11609" s="16">
        <f t="shared" si="2901"/>
        <v>0</v>
      </c>
      <c r="V11609" s="17">
        <f t="shared" si="2902"/>
        <v>0</v>
      </c>
      <c r="W11609" s="16">
        <f t="shared" si="2903"/>
        <v>0</v>
      </c>
      <c r="X11609" s="16">
        <f t="shared" si="2910"/>
        <v>0</v>
      </c>
      <c r="Y11609" s="16">
        <v>0</v>
      </c>
      <c r="Z11609" s="18">
        <f t="shared" si="2904"/>
        <v>0</v>
      </c>
      <c r="AA11609" s="18">
        <f t="shared" si="2905"/>
        <v>0</v>
      </c>
      <c r="AF11609">
        <f t="shared" si="2911"/>
        <v>-1.3485860971400674</v>
      </c>
      <c r="AG11609">
        <f t="shared" si="2912"/>
        <v>0.20610162374733121</v>
      </c>
      <c r="AH11609" t="str">
        <f t="shared" si="2913"/>
        <v xml:space="preserve">LOW RISK </v>
      </c>
    </row>
    <row r="11610" spans="14:34" ht="17" x14ac:dyDescent="0.25">
      <c r="N11610" s="14">
        <f t="shared" si="2898"/>
        <v>-0.95499785099808265</v>
      </c>
      <c r="O11610" s="15">
        <f t="shared" si="2906"/>
        <v>-1.7059836344452968</v>
      </c>
      <c r="P11610" s="16">
        <f t="shared" si="2907"/>
        <v>0</v>
      </c>
      <c r="Q11610" s="16">
        <f t="shared" si="2899"/>
        <v>0</v>
      </c>
      <c r="R11610" s="16">
        <f t="shared" si="2908"/>
        <v>0</v>
      </c>
      <c r="S11610" s="16">
        <f t="shared" si="2909"/>
        <v>0</v>
      </c>
      <c r="T11610" s="16">
        <f t="shared" si="2900"/>
        <v>0</v>
      </c>
      <c r="U11610" s="16">
        <f t="shared" si="2901"/>
        <v>0</v>
      </c>
      <c r="V11610" s="17">
        <f t="shared" si="2902"/>
        <v>0</v>
      </c>
      <c r="W11610" s="16">
        <f t="shared" si="2903"/>
        <v>0</v>
      </c>
      <c r="X11610" s="16">
        <f t="shared" si="2910"/>
        <v>0</v>
      </c>
      <c r="Y11610" s="16">
        <v>1</v>
      </c>
      <c r="Z11610" s="18">
        <f t="shared" si="2904"/>
        <v>0</v>
      </c>
      <c r="AA11610" s="18">
        <f t="shared" si="2905"/>
        <v>0</v>
      </c>
      <c r="AF11610">
        <f t="shared" si="2911"/>
        <v>-1.3485860971400674</v>
      </c>
      <c r="AG11610">
        <f t="shared" si="2912"/>
        <v>0.20610162374733121</v>
      </c>
      <c r="AH11610" t="str">
        <f t="shared" si="2913"/>
        <v xml:space="preserve">LOW RISK </v>
      </c>
    </row>
    <row r="11611" spans="14:34" ht="17" x14ac:dyDescent="0.25">
      <c r="N11611" s="14">
        <f t="shared" si="2898"/>
        <v>-0.95499785099808265</v>
      </c>
      <c r="O11611" s="15">
        <f t="shared" si="2906"/>
        <v>-1.7059836344452968</v>
      </c>
      <c r="P11611" s="16">
        <f t="shared" si="2907"/>
        <v>0</v>
      </c>
      <c r="Q11611" s="16">
        <f t="shared" si="2899"/>
        <v>0</v>
      </c>
      <c r="R11611" s="16">
        <f t="shared" si="2908"/>
        <v>0</v>
      </c>
      <c r="S11611" s="16">
        <f t="shared" si="2909"/>
        <v>0</v>
      </c>
      <c r="T11611" s="16">
        <f t="shared" si="2900"/>
        <v>0</v>
      </c>
      <c r="U11611" s="16">
        <f t="shared" si="2901"/>
        <v>0</v>
      </c>
      <c r="V11611" s="17">
        <f t="shared" si="2902"/>
        <v>0</v>
      </c>
      <c r="W11611" s="16">
        <f t="shared" si="2903"/>
        <v>0</v>
      </c>
      <c r="X11611" s="16">
        <f t="shared" si="2910"/>
        <v>0</v>
      </c>
      <c r="Y11611" s="16">
        <v>0</v>
      </c>
      <c r="Z11611" s="18">
        <f t="shared" si="2904"/>
        <v>0</v>
      </c>
      <c r="AA11611" s="18">
        <f t="shared" si="2905"/>
        <v>0</v>
      </c>
      <c r="AF11611">
        <f t="shared" si="2911"/>
        <v>-1.3485860971400674</v>
      </c>
      <c r="AG11611">
        <f t="shared" si="2912"/>
        <v>0.20610162374733121</v>
      </c>
      <c r="AH11611" t="str">
        <f t="shared" si="2913"/>
        <v xml:space="preserve">LOW RISK </v>
      </c>
    </row>
    <row r="11612" spans="14:34" ht="17" x14ac:dyDescent="0.25">
      <c r="N11612" s="14">
        <f t="shared" si="2898"/>
        <v>-0.95499785099808265</v>
      </c>
      <c r="O11612" s="15">
        <f t="shared" si="2906"/>
        <v>-1.7059836344452968</v>
      </c>
      <c r="P11612" s="16">
        <f t="shared" si="2907"/>
        <v>0</v>
      </c>
      <c r="Q11612" s="16">
        <f t="shared" si="2899"/>
        <v>0</v>
      </c>
      <c r="R11612" s="16">
        <f t="shared" si="2908"/>
        <v>0</v>
      </c>
      <c r="S11612" s="16">
        <f t="shared" si="2909"/>
        <v>0</v>
      </c>
      <c r="T11612" s="16">
        <f t="shared" si="2900"/>
        <v>0</v>
      </c>
      <c r="U11612" s="16">
        <f t="shared" si="2901"/>
        <v>0</v>
      </c>
      <c r="V11612" s="17">
        <f t="shared" si="2902"/>
        <v>0</v>
      </c>
      <c r="W11612" s="16">
        <f t="shared" si="2903"/>
        <v>0</v>
      </c>
      <c r="X11612" s="16">
        <f t="shared" si="2910"/>
        <v>0</v>
      </c>
      <c r="Y11612" s="16">
        <v>1</v>
      </c>
      <c r="Z11612" s="18">
        <f t="shared" si="2904"/>
        <v>0</v>
      </c>
      <c r="AA11612" s="18">
        <f t="shared" si="2905"/>
        <v>0</v>
      </c>
      <c r="AF11612">
        <f t="shared" si="2911"/>
        <v>-1.3485860971400674</v>
      </c>
      <c r="AG11612">
        <f t="shared" si="2912"/>
        <v>0.20610162374733121</v>
      </c>
      <c r="AH11612" t="str">
        <f t="shared" si="2913"/>
        <v xml:space="preserve">LOW RISK </v>
      </c>
    </row>
    <row r="11613" spans="14:34" ht="17" x14ac:dyDescent="0.25">
      <c r="N11613" s="14">
        <f t="shared" si="2898"/>
        <v>-0.95499785099808265</v>
      </c>
      <c r="O11613" s="15">
        <f t="shared" si="2906"/>
        <v>-1.7059836344452968</v>
      </c>
      <c r="P11613" s="16">
        <f t="shared" si="2907"/>
        <v>0</v>
      </c>
      <c r="Q11613" s="16">
        <f t="shared" si="2899"/>
        <v>0</v>
      </c>
      <c r="R11613" s="16">
        <f t="shared" si="2908"/>
        <v>0</v>
      </c>
      <c r="S11613" s="16">
        <f t="shared" si="2909"/>
        <v>0</v>
      </c>
      <c r="T11613" s="16">
        <f t="shared" si="2900"/>
        <v>0</v>
      </c>
      <c r="U11613" s="16">
        <f t="shared" si="2901"/>
        <v>0</v>
      </c>
      <c r="V11613" s="17">
        <f t="shared" si="2902"/>
        <v>0</v>
      </c>
      <c r="W11613" s="16">
        <f t="shared" si="2903"/>
        <v>0</v>
      </c>
      <c r="X11613" s="16">
        <f t="shared" si="2910"/>
        <v>0</v>
      </c>
      <c r="Y11613" s="16">
        <v>0</v>
      </c>
      <c r="Z11613" s="18">
        <f t="shared" si="2904"/>
        <v>0</v>
      </c>
      <c r="AA11613" s="18">
        <f t="shared" si="2905"/>
        <v>0</v>
      </c>
      <c r="AF11613">
        <f t="shared" si="2911"/>
        <v>-1.3485860971400674</v>
      </c>
      <c r="AG11613">
        <f t="shared" si="2912"/>
        <v>0.20610162374733121</v>
      </c>
      <c r="AH11613" t="str">
        <f t="shared" si="2913"/>
        <v xml:space="preserve">LOW RISK </v>
      </c>
    </row>
    <row r="11614" spans="14:34" ht="17" x14ac:dyDescent="0.25">
      <c r="N11614" s="14">
        <f t="shared" si="2898"/>
        <v>-0.95499785099808265</v>
      </c>
      <c r="O11614" s="15">
        <f t="shared" si="2906"/>
        <v>-1.7059836344452968</v>
      </c>
      <c r="P11614" s="16">
        <f t="shared" si="2907"/>
        <v>0</v>
      </c>
      <c r="Q11614" s="16">
        <f t="shared" si="2899"/>
        <v>0</v>
      </c>
      <c r="R11614" s="16">
        <f t="shared" si="2908"/>
        <v>0</v>
      </c>
      <c r="S11614" s="16">
        <f t="shared" si="2909"/>
        <v>0</v>
      </c>
      <c r="T11614" s="16">
        <f t="shared" si="2900"/>
        <v>0</v>
      </c>
      <c r="U11614" s="16">
        <f t="shared" si="2901"/>
        <v>0</v>
      </c>
      <c r="V11614" s="17">
        <f t="shared" si="2902"/>
        <v>0</v>
      </c>
      <c r="W11614" s="16">
        <f t="shared" si="2903"/>
        <v>0</v>
      </c>
      <c r="X11614" s="16">
        <f t="shared" si="2910"/>
        <v>0</v>
      </c>
      <c r="Y11614" s="16">
        <v>0</v>
      </c>
      <c r="Z11614" s="18">
        <f t="shared" si="2904"/>
        <v>0</v>
      </c>
      <c r="AA11614" s="18">
        <f t="shared" si="2905"/>
        <v>0</v>
      </c>
      <c r="AF11614">
        <f t="shared" si="2911"/>
        <v>-1.3485860971400674</v>
      </c>
      <c r="AG11614">
        <f t="shared" si="2912"/>
        <v>0.20610162374733121</v>
      </c>
      <c r="AH11614" t="str">
        <f t="shared" si="2913"/>
        <v xml:space="preserve">LOW RISK </v>
      </c>
    </row>
    <row r="11615" spans="14:34" ht="17" x14ac:dyDescent="0.25">
      <c r="N11615" s="14">
        <f t="shared" si="2898"/>
        <v>-0.95499785099808265</v>
      </c>
      <c r="O11615" s="15">
        <f t="shared" si="2906"/>
        <v>-1.7059836344452968</v>
      </c>
      <c r="P11615" s="16">
        <f t="shared" si="2907"/>
        <v>0</v>
      </c>
      <c r="Q11615" s="16">
        <f t="shared" si="2899"/>
        <v>0</v>
      </c>
      <c r="R11615" s="16">
        <f t="shared" si="2908"/>
        <v>0</v>
      </c>
      <c r="S11615" s="16">
        <f t="shared" si="2909"/>
        <v>0</v>
      </c>
      <c r="T11615" s="16">
        <f t="shared" si="2900"/>
        <v>0</v>
      </c>
      <c r="U11615" s="16">
        <f t="shared" si="2901"/>
        <v>0</v>
      </c>
      <c r="V11615" s="17">
        <f t="shared" si="2902"/>
        <v>0</v>
      </c>
      <c r="W11615" s="16">
        <f t="shared" si="2903"/>
        <v>0</v>
      </c>
      <c r="X11615" s="16">
        <f t="shared" si="2910"/>
        <v>0</v>
      </c>
      <c r="Y11615" s="16">
        <v>0</v>
      </c>
      <c r="Z11615" s="18">
        <f t="shared" si="2904"/>
        <v>0</v>
      </c>
      <c r="AA11615" s="18">
        <f t="shared" si="2905"/>
        <v>0</v>
      </c>
      <c r="AF11615">
        <f t="shared" si="2911"/>
        <v>-1.3485860971400674</v>
      </c>
      <c r="AG11615">
        <f t="shared" si="2912"/>
        <v>0.20610162374733121</v>
      </c>
      <c r="AH11615" t="str">
        <f t="shared" si="2913"/>
        <v xml:space="preserve">LOW RISK </v>
      </c>
    </row>
    <row r="11616" spans="14:34" ht="17" x14ac:dyDescent="0.25">
      <c r="N11616" s="14">
        <f t="shared" si="2898"/>
        <v>-0.95499785099808265</v>
      </c>
      <c r="O11616" s="15">
        <f t="shared" si="2906"/>
        <v>-1.7059836344452968</v>
      </c>
      <c r="P11616" s="16">
        <f t="shared" si="2907"/>
        <v>0</v>
      </c>
      <c r="Q11616" s="16">
        <f t="shared" si="2899"/>
        <v>0</v>
      </c>
      <c r="R11616" s="16">
        <f t="shared" si="2908"/>
        <v>0</v>
      </c>
      <c r="S11616" s="16">
        <f t="shared" si="2909"/>
        <v>0</v>
      </c>
      <c r="T11616" s="16">
        <f t="shared" si="2900"/>
        <v>0</v>
      </c>
      <c r="U11616" s="16">
        <f t="shared" si="2901"/>
        <v>0</v>
      </c>
      <c r="V11616" s="17">
        <f t="shared" si="2902"/>
        <v>0</v>
      </c>
      <c r="W11616" s="16">
        <f t="shared" si="2903"/>
        <v>0</v>
      </c>
      <c r="X11616" s="16">
        <f t="shared" si="2910"/>
        <v>0</v>
      </c>
      <c r="Y11616" s="16">
        <v>0</v>
      </c>
      <c r="Z11616" s="18">
        <f t="shared" si="2904"/>
        <v>0</v>
      </c>
      <c r="AA11616" s="18">
        <f t="shared" si="2905"/>
        <v>0</v>
      </c>
      <c r="AF11616">
        <f t="shared" si="2911"/>
        <v>-1.3485860971400674</v>
      </c>
      <c r="AG11616">
        <f t="shared" si="2912"/>
        <v>0.20610162374733121</v>
      </c>
      <c r="AH11616" t="str">
        <f t="shared" si="2913"/>
        <v xml:space="preserve">LOW RISK </v>
      </c>
    </row>
    <row r="11617" spans="14:34" ht="17" x14ac:dyDescent="0.25">
      <c r="N11617" s="14">
        <f t="shared" si="2898"/>
        <v>-0.95499785099808265</v>
      </c>
      <c r="O11617" s="15">
        <f t="shared" si="2906"/>
        <v>-1.7059836344452968</v>
      </c>
      <c r="P11617" s="16">
        <f t="shared" si="2907"/>
        <v>0</v>
      </c>
      <c r="Q11617" s="16">
        <f t="shared" si="2899"/>
        <v>0</v>
      </c>
      <c r="R11617" s="16">
        <f t="shared" si="2908"/>
        <v>0</v>
      </c>
      <c r="S11617" s="16">
        <f t="shared" si="2909"/>
        <v>0</v>
      </c>
      <c r="T11617" s="16">
        <f t="shared" si="2900"/>
        <v>0</v>
      </c>
      <c r="U11617" s="16">
        <f t="shared" si="2901"/>
        <v>0</v>
      </c>
      <c r="V11617" s="17">
        <f t="shared" si="2902"/>
        <v>0</v>
      </c>
      <c r="W11617" s="16">
        <f t="shared" si="2903"/>
        <v>0</v>
      </c>
      <c r="X11617" s="16">
        <f t="shared" si="2910"/>
        <v>0</v>
      </c>
      <c r="Y11617" s="16">
        <v>0</v>
      </c>
      <c r="Z11617" s="18">
        <f t="shared" si="2904"/>
        <v>0</v>
      </c>
      <c r="AA11617" s="18">
        <f t="shared" si="2905"/>
        <v>0</v>
      </c>
      <c r="AF11617">
        <f t="shared" si="2911"/>
        <v>-1.3485860971400674</v>
      </c>
      <c r="AG11617">
        <f t="shared" si="2912"/>
        <v>0.20610162374733121</v>
      </c>
      <c r="AH11617" t="str">
        <f t="shared" si="2913"/>
        <v xml:space="preserve">LOW RISK </v>
      </c>
    </row>
    <row r="11618" spans="14:34" ht="17" x14ac:dyDescent="0.25">
      <c r="N11618" s="14">
        <f t="shared" si="2898"/>
        <v>-0.95499785099808265</v>
      </c>
      <c r="O11618" s="15">
        <f t="shared" si="2906"/>
        <v>-1.7059836344452968</v>
      </c>
      <c r="P11618" s="16">
        <f t="shared" si="2907"/>
        <v>0</v>
      </c>
      <c r="Q11618" s="16">
        <f t="shared" si="2899"/>
        <v>0</v>
      </c>
      <c r="R11618" s="16">
        <f t="shared" si="2908"/>
        <v>0</v>
      </c>
      <c r="S11618" s="16">
        <f t="shared" si="2909"/>
        <v>0</v>
      </c>
      <c r="T11618" s="16">
        <f t="shared" si="2900"/>
        <v>0</v>
      </c>
      <c r="U11618" s="16">
        <f t="shared" si="2901"/>
        <v>0</v>
      </c>
      <c r="V11618" s="17">
        <f t="shared" si="2902"/>
        <v>0</v>
      </c>
      <c r="W11618" s="16">
        <f t="shared" si="2903"/>
        <v>0</v>
      </c>
      <c r="X11618" s="16">
        <f t="shared" si="2910"/>
        <v>0</v>
      </c>
      <c r="Y11618" s="16">
        <v>0</v>
      </c>
      <c r="Z11618" s="18">
        <f t="shared" si="2904"/>
        <v>0</v>
      </c>
      <c r="AA11618" s="18">
        <f t="shared" si="2905"/>
        <v>0</v>
      </c>
      <c r="AF11618">
        <f t="shared" si="2911"/>
        <v>-1.3485860971400674</v>
      </c>
      <c r="AG11618">
        <f t="shared" si="2912"/>
        <v>0.20610162374733121</v>
      </c>
      <c r="AH11618" t="str">
        <f t="shared" si="2913"/>
        <v xml:space="preserve">LOW RISK </v>
      </c>
    </row>
    <row r="11619" spans="14:34" ht="17" x14ac:dyDescent="0.25">
      <c r="N11619" s="14">
        <f t="shared" si="2898"/>
        <v>-0.95499785099808265</v>
      </c>
      <c r="O11619" s="15">
        <f t="shared" si="2906"/>
        <v>-1.7059836344452968</v>
      </c>
      <c r="P11619" s="16">
        <f t="shared" si="2907"/>
        <v>0</v>
      </c>
      <c r="Q11619" s="16">
        <f t="shared" si="2899"/>
        <v>0</v>
      </c>
      <c r="R11619" s="16">
        <f t="shared" si="2908"/>
        <v>0</v>
      </c>
      <c r="S11619" s="16">
        <f t="shared" si="2909"/>
        <v>0</v>
      </c>
      <c r="T11619" s="16">
        <f t="shared" si="2900"/>
        <v>0</v>
      </c>
      <c r="U11619" s="16">
        <f t="shared" si="2901"/>
        <v>0</v>
      </c>
      <c r="V11619" s="17">
        <f t="shared" si="2902"/>
        <v>0</v>
      </c>
      <c r="W11619" s="16">
        <f t="shared" si="2903"/>
        <v>0</v>
      </c>
      <c r="X11619" s="16">
        <f t="shared" si="2910"/>
        <v>0</v>
      </c>
      <c r="Y11619" s="16">
        <v>0</v>
      </c>
      <c r="Z11619" s="18">
        <f t="shared" si="2904"/>
        <v>0</v>
      </c>
      <c r="AA11619" s="18">
        <f t="shared" si="2905"/>
        <v>0</v>
      </c>
      <c r="AF11619">
        <f t="shared" si="2911"/>
        <v>-1.3485860971400674</v>
      </c>
      <c r="AG11619">
        <f t="shared" si="2912"/>
        <v>0.20610162374733121</v>
      </c>
      <c r="AH11619" t="str">
        <f t="shared" si="2913"/>
        <v xml:space="preserve">LOW RISK </v>
      </c>
    </row>
    <row r="11620" spans="14:34" ht="17" x14ac:dyDescent="0.25">
      <c r="N11620" s="14">
        <f t="shared" si="2898"/>
        <v>-0.95499785099808265</v>
      </c>
      <c r="O11620" s="15">
        <f t="shared" si="2906"/>
        <v>-1.7059836344452968</v>
      </c>
      <c r="P11620" s="16">
        <f t="shared" si="2907"/>
        <v>0</v>
      </c>
      <c r="Q11620" s="16">
        <f t="shared" si="2899"/>
        <v>0</v>
      </c>
      <c r="R11620" s="16">
        <f t="shared" si="2908"/>
        <v>0</v>
      </c>
      <c r="S11620" s="16">
        <f t="shared" si="2909"/>
        <v>0</v>
      </c>
      <c r="T11620" s="16">
        <f t="shared" si="2900"/>
        <v>0</v>
      </c>
      <c r="U11620" s="16">
        <f t="shared" si="2901"/>
        <v>0</v>
      </c>
      <c r="V11620" s="17">
        <f t="shared" si="2902"/>
        <v>0</v>
      </c>
      <c r="W11620" s="16">
        <f t="shared" si="2903"/>
        <v>0</v>
      </c>
      <c r="X11620" s="16">
        <f t="shared" si="2910"/>
        <v>0</v>
      </c>
      <c r="Y11620" s="16">
        <v>0</v>
      </c>
      <c r="Z11620" s="18">
        <f t="shared" si="2904"/>
        <v>0</v>
      </c>
      <c r="AA11620" s="18">
        <f t="shared" si="2905"/>
        <v>0</v>
      </c>
      <c r="AF11620">
        <f t="shared" si="2911"/>
        <v>-1.3485860971400674</v>
      </c>
      <c r="AG11620">
        <f t="shared" si="2912"/>
        <v>0.20610162374733121</v>
      </c>
      <c r="AH11620" t="str">
        <f t="shared" si="2913"/>
        <v xml:space="preserve">LOW RISK </v>
      </c>
    </row>
    <row r="11621" spans="14:34" ht="17" x14ac:dyDescent="0.25">
      <c r="N11621" s="14">
        <f t="shared" si="2898"/>
        <v>-0.95499785099808265</v>
      </c>
      <c r="O11621" s="15">
        <f t="shared" si="2906"/>
        <v>-1.7059836344452968</v>
      </c>
      <c r="P11621" s="16">
        <f t="shared" si="2907"/>
        <v>0</v>
      </c>
      <c r="Q11621" s="16">
        <f t="shared" si="2899"/>
        <v>0</v>
      </c>
      <c r="R11621" s="16">
        <f t="shared" si="2908"/>
        <v>0</v>
      </c>
      <c r="S11621" s="16">
        <f t="shared" si="2909"/>
        <v>0</v>
      </c>
      <c r="T11621" s="16">
        <f t="shared" si="2900"/>
        <v>0</v>
      </c>
      <c r="U11621" s="16">
        <f t="shared" si="2901"/>
        <v>0</v>
      </c>
      <c r="V11621" s="17">
        <f t="shared" si="2902"/>
        <v>0</v>
      </c>
      <c r="W11621" s="16">
        <f t="shared" si="2903"/>
        <v>0</v>
      </c>
      <c r="X11621" s="16">
        <f t="shared" si="2910"/>
        <v>0</v>
      </c>
      <c r="Y11621" s="16">
        <v>1</v>
      </c>
      <c r="Z11621" s="18">
        <f t="shared" si="2904"/>
        <v>0</v>
      </c>
      <c r="AA11621" s="18">
        <f t="shared" si="2905"/>
        <v>0</v>
      </c>
      <c r="AF11621">
        <f t="shared" si="2911"/>
        <v>-1.3485860971400674</v>
      </c>
      <c r="AG11621">
        <f t="shared" si="2912"/>
        <v>0.20610162374733121</v>
      </c>
      <c r="AH11621" t="str">
        <f t="shared" si="2913"/>
        <v xml:space="preserve">LOW RISK </v>
      </c>
    </row>
    <row r="11622" spans="14:34" ht="17" x14ac:dyDescent="0.25">
      <c r="N11622" s="14">
        <f t="shared" si="2898"/>
        <v>-0.95499785099808265</v>
      </c>
      <c r="O11622" s="15">
        <f t="shared" si="2906"/>
        <v>-1.7059836344452968</v>
      </c>
      <c r="P11622" s="16">
        <f t="shared" si="2907"/>
        <v>0</v>
      </c>
      <c r="Q11622" s="16">
        <f t="shared" si="2899"/>
        <v>0</v>
      </c>
      <c r="R11622" s="16">
        <f t="shared" si="2908"/>
        <v>0</v>
      </c>
      <c r="S11622" s="16">
        <f t="shared" si="2909"/>
        <v>0</v>
      </c>
      <c r="T11622" s="16">
        <f t="shared" si="2900"/>
        <v>0</v>
      </c>
      <c r="U11622" s="16">
        <f t="shared" si="2901"/>
        <v>0</v>
      </c>
      <c r="V11622" s="17">
        <f t="shared" si="2902"/>
        <v>0</v>
      </c>
      <c r="W11622" s="16">
        <f t="shared" si="2903"/>
        <v>0</v>
      </c>
      <c r="X11622" s="16">
        <f t="shared" si="2910"/>
        <v>0</v>
      </c>
      <c r="Y11622" s="16">
        <v>0</v>
      </c>
      <c r="Z11622" s="18">
        <f t="shared" si="2904"/>
        <v>0</v>
      </c>
      <c r="AA11622" s="18">
        <f t="shared" si="2905"/>
        <v>0</v>
      </c>
      <c r="AF11622">
        <f t="shared" si="2911"/>
        <v>-1.3485860971400674</v>
      </c>
      <c r="AG11622">
        <f t="shared" si="2912"/>
        <v>0.20610162374733121</v>
      </c>
      <c r="AH11622" t="str">
        <f t="shared" si="2913"/>
        <v xml:space="preserve">LOW RISK </v>
      </c>
    </row>
    <row r="11623" spans="14:34" ht="17" x14ac:dyDescent="0.25">
      <c r="N11623" s="14">
        <f t="shared" si="2898"/>
        <v>-0.95499785099808265</v>
      </c>
      <c r="O11623" s="15">
        <f t="shared" si="2906"/>
        <v>-1.7059836344452968</v>
      </c>
      <c r="P11623" s="16">
        <f t="shared" si="2907"/>
        <v>0</v>
      </c>
      <c r="Q11623" s="16">
        <f t="shared" si="2899"/>
        <v>0</v>
      </c>
      <c r="R11623" s="16">
        <f t="shared" si="2908"/>
        <v>0</v>
      </c>
      <c r="S11623" s="16">
        <f t="shared" si="2909"/>
        <v>0</v>
      </c>
      <c r="T11623" s="16">
        <f t="shared" si="2900"/>
        <v>0</v>
      </c>
      <c r="U11623" s="16">
        <f t="shared" si="2901"/>
        <v>0</v>
      </c>
      <c r="V11623" s="17">
        <f t="shared" si="2902"/>
        <v>0</v>
      </c>
      <c r="W11623" s="16">
        <f t="shared" si="2903"/>
        <v>0</v>
      </c>
      <c r="X11623" s="16">
        <f t="shared" si="2910"/>
        <v>0</v>
      </c>
      <c r="Y11623" s="16">
        <v>0</v>
      </c>
      <c r="Z11623" s="18">
        <f t="shared" si="2904"/>
        <v>0</v>
      </c>
      <c r="AA11623" s="18">
        <f t="shared" si="2905"/>
        <v>0</v>
      </c>
      <c r="AF11623">
        <f t="shared" si="2911"/>
        <v>-1.3485860971400674</v>
      </c>
      <c r="AG11623">
        <f t="shared" si="2912"/>
        <v>0.20610162374733121</v>
      </c>
      <c r="AH11623" t="str">
        <f t="shared" si="2913"/>
        <v xml:space="preserve">LOW RISK </v>
      </c>
    </row>
    <row r="11624" spans="14:34" ht="17" x14ac:dyDescent="0.25">
      <c r="N11624" s="14">
        <f t="shared" si="2898"/>
        <v>-0.95499785099808265</v>
      </c>
      <c r="O11624" s="15">
        <f t="shared" si="2906"/>
        <v>-1.7059836344452968</v>
      </c>
      <c r="P11624" s="16">
        <f t="shared" si="2907"/>
        <v>0</v>
      </c>
      <c r="Q11624" s="16">
        <f t="shared" si="2899"/>
        <v>0</v>
      </c>
      <c r="R11624" s="16">
        <f t="shared" si="2908"/>
        <v>0</v>
      </c>
      <c r="S11624" s="16">
        <f t="shared" si="2909"/>
        <v>0</v>
      </c>
      <c r="T11624" s="16">
        <f t="shared" si="2900"/>
        <v>0</v>
      </c>
      <c r="U11624" s="16">
        <f t="shared" si="2901"/>
        <v>0</v>
      </c>
      <c r="V11624" s="17">
        <f t="shared" si="2902"/>
        <v>0</v>
      </c>
      <c r="W11624" s="16">
        <f t="shared" si="2903"/>
        <v>0</v>
      </c>
      <c r="X11624" s="16">
        <f t="shared" si="2910"/>
        <v>0</v>
      </c>
      <c r="Y11624" s="16">
        <v>0</v>
      </c>
      <c r="Z11624" s="18">
        <f t="shared" si="2904"/>
        <v>0</v>
      </c>
      <c r="AA11624" s="18">
        <f t="shared" si="2905"/>
        <v>0</v>
      </c>
      <c r="AF11624">
        <f t="shared" si="2911"/>
        <v>-1.3485860971400674</v>
      </c>
      <c r="AG11624">
        <f t="shared" si="2912"/>
        <v>0.20610162374733121</v>
      </c>
      <c r="AH11624" t="str">
        <f t="shared" si="2913"/>
        <v xml:space="preserve">LOW RISK </v>
      </c>
    </row>
    <row r="11625" spans="14:34" ht="17" x14ac:dyDescent="0.25">
      <c r="N11625" s="14">
        <f t="shared" si="2898"/>
        <v>-0.95499785099808265</v>
      </c>
      <c r="O11625" s="15">
        <f t="shared" si="2906"/>
        <v>-1.7059836344452968</v>
      </c>
      <c r="P11625" s="16">
        <f t="shared" si="2907"/>
        <v>0</v>
      </c>
      <c r="Q11625" s="16">
        <f t="shared" si="2899"/>
        <v>0</v>
      </c>
      <c r="R11625" s="16">
        <f t="shared" si="2908"/>
        <v>0</v>
      </c>
      <c r="S11625" s="16">
        <f t="shared" si="2909"/>
        <v>0</v>
      </c>
      <c r="T11625" s="16">
        <f t="shared" si="2900"/>
        <v>0</v>
      </c>
      <c r="U11625" s="16">
        <f t="shared" si="2901"/>
        <v>0</v>
      </c>
      <c r="V11625" s="17">
        <f t="shared" si="2902"/>
        <v>0</v>
      </c>
      <c r="W11625" s="16">
        <f t="shared" si="2903"/>
        <v>0</v>
      </c>
      <c r="X11625" s="16">
        <f t="shared" si="2910"/>
        <v>0</v>
      </c>
      <c r="Y11625" s="16">
        <v>0</v>
      </c>
      <c r="Z11625" s="18">
        <f t="shared" si="2904"/>
        <v>0</v>
      </c>
      <c r="AA11625" s="18">
        <f t="shared" si="2905"/>
        <v>0</v>
      </c>
      <c r="AF11625">
        <f t="shared" si="2911"/>
        <v>-1.3485860971400674</v>
      </c>
      <c r="AG11625">
        <f t="shared" si="2912"/>
        <v>0.20610162374733121</v>
      </c>
      <c r="AH11625" t="str">
        <f t="shared" si="2913"/>
        <v xml:space="preserve">LOW RISK </v>
      </c>
    </row>
    <row r="11626" spans="14:34" ht="17" x14ac:dyDescent="0.25">
      <c r="N11626" s="14">
        <f t="shared" si="2898"/>
        <v>-0.95499785099808265</v>
      </c>
      <c r="O11626" s="15">
        <f t="shared" si="2906"/>
        <v>-1.7059836344452968</v>
      </c>
      <c r="P11626" s="16">
        <f t="shared" si="2907"/>
        <v>0</v>
      </c>
      <c r="Q11626" s="16">
        <f t="shared" si="2899"/>
        <v>0</v>
      </c>
      <c r="R11626" s="16">
        <f t="shared" si="2908"/>
        <v>0</v>
      </c>
      <c r="S11626" s="16">
        <f t="shared" si="2909"/>
        <v>0</v>
      </c>
      <c r="T11626" s="16">
        <f t="shared" si="2900"/>
        <v>0</v>
      </c>
      <c r="U11626" s="16">
        <f t="shared" si="2901"/>
        <v>0</v>
      </c>
      <c r="V11626" s="17">
        <f t="shared" si="2902"/>
        <v>0</v>
      </c>
      <c r="W11626" s="16">
        <f t="shared" si="2903"/>
        <v>0</v>
      </c>
      <c r="X11626" s="16">
        <f t="shared" si="2910"/>
        <v>0</v>
      </c>
      <c r="Y11626" s="16">
        <v>0</v>
      </c>
      <c r="Z11626" s="18">
        <f t="shared" si="2904"/>
        <v>0</v>
      </c>
      <c r="AA11626" s="18">
        <f t="shared" si="2905"/>
        <v>0</v>
      </c>
      <c r="AF11626">
        <f t="shared" si="2911"/>
        <v>-1.3485860971400674</v>
      </c>
      <c r="AG11626">
        <f t="shared" si="2912"/>
        <v>0.20610162374733121</v>
      </c>
      <c r="AH11626" t="str">
        <f t="shared" si="2913"/>
        <v xml:space="preserve">LOW RISK </v>
      </c>
    </row>
    <row r="11627" spans="14:34" ht="17" x14ac:dyDescent="0.25">
      <c r="N11627" s="14">
        <f t="shared" si="2898"/>
        <v>-0.95499785099808265</v>
      </c>
      <c r="O11627" s="15">
        <f t="shared" si="2906"/>
        <v>-1.7059836344452968</v>
      </c>
      <c r="P11627" s="16">
        <f t="shared" si="2907"/>
        <v>0</v>
      </c>
      <c r="Q11627" s="16">
        <f t="shared" si="2899"/>
        <v>0</v>
      </c>
      <c r="R11627" s="16">
        <f t="shared" si="2908"/>
        <v>0</v>
      </c>
      <c r="S11627" s="16">
        <f t="shared" si="2909"/>
        <v>0</v>
      </c>
      <c r="T11627" s="16">
        <f t="shared" si="2900"/>
        <v>0</v>
      </c>
      <c r="U11627" s="16">
        <f t="shared" si="2901"/>
        <v>0</v>
      </c>
      <c r="V11627" s="17">
        <f t="shared" si="2902"/>
        <v>0</v>
      </c>
      <c r="W11627" s="16">
        <f t="shared" si="2903"/>
        <v>0</v>
      </c>
      <c r="X11627" s="16">
        <f t="shared" si="2910"/>
        <v>0</v>
      </c>
      <c r="Y11627" s="16">
        <v>0</v>
      </c>
      <c r="Z11627" s="18">
        <f t="shared" si="2904"/>
        <v>0</v>
      </c>
      <c r="AA11627" s="18">
        <f t="shared" si="2905"/>
        <v>0</v>
      </c>
      <c r="AF11627">
        <f t="shared" si="2911"/>
        <v>-1.3485860971400674</v>
      </c>
      <c r="AG11627">
        <f t="shared" si="2912"/>
        <v>0.20610162374733121</v>
      </c>
      <c r="AH11627" t="str">
        <f t="shared" si="2913"/>
        <v xml:space="preserve">LOW RISK </v>
      </c>
    </row>
    <row r="11628" spans="14:34" ht="17" x14ac:dyDescent="0.25">
      <c r="N11628" s="14">
        <f t="shared" si="2898"/>
        <v>-0.95499785099808265</v>
      </c>
      <c r="O11628" s="15">
        <f t="shared" si="2906"/>
        <v>-1.7059836344452968</v>
      </c>
      <c r="P11628" s="16">
        <f t="shared" si="2907"/>
        <v>0</v>
      </c>
      <c r="Q11628" s="16">
        <f t="shared" si="2899"/>
        <v>0</v>
      </c>
      <c r="R11628" s="16">
        <f t="shared" si="2908"/>
        <v>0</v>
      </c>
      <c r="S11628" s="16">
        <f t="shared" si="2909"/>
        <v>0</v>
      </c>
      <c r="T11628" s="16">
        <f t="shared" si="2900"/>
        <v>0</v>
      </c>
      <c r="U11628" s="16">
        <f t="shared" si="2901"/>
        <v>0</v>
      </c>
      <c r="V11628" s="17">
        <f t="shared" si="2902"/>
        <v>0</v>
      </c>
      <c r="W11628" s="16">
        <f t="shared" si="2903"/>
        <v>0</v>
      </c>
      <c r="X11628" s="16">
        <f t="shared" si="2910"/>
        <v>0</v>
      </c>
      <c r="Y11628" s="16">
        <v>0</v>
      </c>
      <c r="Z11628" s="18">
        <f t="shared" si="2904"/>
        <v>0</v>
      </c>
      <c r="AA11628" s="18">
        <f t="shared" si="2905"/>
        <v>0</v>
      </c>
      <c r="AF11628">
        <f t="shared" si="2911"/>
        <v>-1.3485860971400674</v>
      </c>
      <c r="AG11628">
        <f t="shared" si="2912"/>
        <v>0.20610162374733121</v>
      </c>
      <c r="AH11628" t="str">
        <f t="shared" si="2913"/>
        <v xml:space="preserve">LOW RISK </v>
      </c>
    </row>
    <row r="11629" spans="14:34" ht="17" x14ac:dyDescent="0.25">
      <c r="N11629" s="14">
        <f t="shared" si="2898"/>
        <v>-0.95499785099808265</v>
      </c>
      <c r="O11629" s="15">
        <f t="shared" si="2906"/>
        <v>-1.7059836344452968</v>
      </c>
      <c r="P11629" s="16">
        <f t="shared" si="2907"/>
        <v>0</v>
      </c>
      <c r="Q11629" s="16">
        <f t="shared" si="2899"/>
        <v>0</v>
      </c>
      <c r="R11629" s="16">
        <f t="shared" si="2908"/>
        <v>0</v>
      </c>
      <c r="S11629" s="16">
        <f t="shared" si="2909"/>
        <v>0</v>
      </c>
      <c r="T11629" s="16">
        <f t="shared" si="2900"/>
        <v>0</v>
      </c>
      <c r="U11629" s="16">
        <f t="shared" si="2901"/>
        <v>0</v>
      </c>
      <c r="V11629" s="17">
        <f t="shared" si="2902"/>
        <v>0</v>
      </c>
      <c r="W11629" s="16">
        <f t="shared" si="2903"/>
        <v>0</v>
      </c>
      <c r="X11629" s="16">
        <f t="shared" si="2910"/>
        <v>0</v>
      </c>
      <c r="Y11629" s="16">
        <v>0</v>
      </c>
      <c r="Z11629" s="18">
        <f t="shared" si="2904"/>
        <v>0</v>
      </c>
      <c r="AA11629" s="18">
        <f t="shared" si="2905"/>
        <v>0</v>
      </c>
      <c r="AF11629">
        <f t="shared" si="2911"/>
        <v>-1.3485860971400674</v>
      </c>
      <c r="AG11629">
        <f t="shared" si="2912"/>
        <v>0.20610162374733121</v>
      </c>
      <c r="AH11629" t="str">
        <f t="shared" si="2913"/>
        <v xml:space="preserve">LOW RISK </v>
      </c>
    </row>
    <row r="11630" spans="14:34" ht="17" x14ac:dyDescent="0.25">
      <c r="N11630" s="14">
        <f t="shared" si="2898"/>
        <v>-0.95499785099808265</v>
      </c>
      <c r="O11630" s="15">
        <f t="shared" si="2906"/>
        <v>-1.7059836344452968</v>
      </c>
      <c r="P11630" s="16">
        <f t="shared" si="2907"/>
        <v>0</v>
      </c>
      <c r="Q11630" s="16">
        <f t="shared" si="2899"/>
        <v>0</v>
      </c>
      <c r="R11630" s="16">
        <f t="shared" si="2908"/>
        <v>0</v>
      </c>
      <c r="S11630" s="16">
        <f t="shared" si="2909"/>
        <v>0</v>
      </c>
      <c r="T11630" s="16">
        <f t="shared" si="2900"/>
        <v>0</v>
      </c>
      <c r="U11630" s="16">
        <f t="shared" si="2901"/>
        <v>0</v>
      </c>
      <c r="V11630" s="17">
        <f t="shared" si="2902"/>
        <v>0</v>
      </c>
      <c r="W11630" s="16">
        <f t="shared" si="2903"/>
        <v>0</v>
      </c>
      <c r="X11630" s="16">
        <f t="shared" si="2910"/>
        <v>0</v>
      </c>
      <c r="Y11630" s="16">
        <v>0</v>
      </c>
      <c r="Z11630" s="18">
        <f t="shared" si="2904"/>
        <v>0</v>
      </c>
      <c r="AA11630" s="18">
        <f t="shared" si="2905"/>
        <v>0</v>
      </c>
      <c r="AF11630">
        <f t="shared" si="2911"/>
        <v>-1.3485860971400674</v>
      </c>
      <c r="AG11630">
        <f t="shared" si="2912"/>
        <v>0.20610162374733121</v>
      </c>
      <c r="AH11630" t="str">
        <f t="shared" si="2913"/>
        <v xml:space="preserve">LOW RISK </v>
      </c>
    </row>
    <row r="11631" spans="14:34" ht="17" x14ac:dyDescent="0.25">
      <c r="N11631" s="14">
        <f t="shared" si="2898"/>
        <v>-0.95499785099808265</v>
      </c>
      <c r="O11631" s="15">
        <f t="shared" si="2906"/>
        <v>-1.7059836344452968</v>
      </c>
      <c r="P11631" s="16">
        <f t="shared" si="2907"/>
        <v>0</v>
      </c>
      <c r="Q11631" s="16">
        <f t="shared" si="2899"/>
        <v>0</v>
      </c>
      <c r="R11631" s="16">
        <f t="shared" si="2908"/>
        <v>0</v>
      </c>
      <c r="S11631" s="16">
        <f t="shared" si="2909"/>
        <v>0</v>
      </c>
      <c r="T11631" s="16">
        <f t="shared" si="2900"/>
        <v>0</v>
      </c>
      <c r="U11631" s="16">
        <f t="shared" si="2901"/>
        <v>0</v>
      </c>
      <c r="V11631" s="17">
        <f t="shared" si="2902"/>
        <v>0</v>
      </c>
      <c r="W11631" s="16">
        <f t="shared" si="2903"/>
        <v>0</v>
      </c>
      <c r="X11631" s="16">
        <f t="shared" si="2910"/>
        <v>0</v>
      </c>
      <c r="Y11631" s="16">
        <v>0</v>
      </c>
      <c r="Z11631" s="18">
        <f t="shared" si="2904"/>
        <v>0</v>
      </c>
      <c r="AA11631" s="18">
        <f t="shared" si="2905"/>
        <v>0</v>
      </c>
      <c r="AF11631">
        <f t="shared" si="2911"/>
        <v>-1.3485860971400674</v>
      </c>
      <c r="AG11631">
        <f t="shared" si="2912"/>
        <v>0.20610162374733121</v>
      </c>
      <c r="AH11631" t="str">
        <f t="shared" si="2913"/>
        <v xml:space="preserve">LOW RISK </v>
      </c>
    </row>
    <row r="11632" spans="14:34" ht="17" x14ac:dyDescent="0.25">
      <c r="N11632" s="14">
        <f t="shared" si="2898"/>
        <v>-0.95499785099808265</v>
      </c>
      <c r="O11632" s="15">
        <f t="shared" si="2906"/>
        <v>-1.7059836344452968</v>
      </c>
      <c r="P11632" s="16">
        <f t="shared" si="2907"/>
        <v>0</v>
      </c>
      <c r="Q11632" s="16">
        <f t="shared" si="2899"/>
        <v>0</v>
      </c>
      <c r="R11632" s="16">
        <f t="shared" si="2908"/>
        <v>0</v>
      </c>
      <c r="S11632" s="16">
        <f t="shared" si="2909"/>
        <v>0</v>
      </c>
      <c r="T11632" s="16">
        <f t="shared" si="2900"/>
        <v>0</v>
      </c>
      <c r="U11632" s="16">
        <f t="shared" si="2901"/>
        <v>0</v>
      </c>
      <c r="V11632" s="17">
        <f t="shared" si="2902"/>
        <v>0</v>
      </c>
      <c r="W11632" s="16">
        <f t="shared" si="2903"/>
        <v>0</v>
      </c>
      <c r="X11632" s="16">
        <f t="shared" si="2910"/>
        <v>0</v>
      </c>
      <c r="Y11632" s="16">
        <v>1</v>
      </c>
      <c r="Z11632" s="18">
        <f t="shared" si="2904"/>
        <v>0</v>
      </c>
      <c r="AA11632" s="18">
        <f t="shared" si="2905"/>
        <v>0</v>
      </c>
      <c r="AF11632">
        <f t="shared" si="2911"/>
        <v>-1.3485860971400674</v>
      </c>
      <c r="AG11632">
        <f t="shared" si="2912"/>
        <v>0.20610162374733121</v>
      </c>
      <c r="AH11632" t="str">
        <f t="shared" si="2913"/>
        <v xml:space="preserve">LOW RISK </v>
      </c>
    </row>
    <row r="11633" spans="14:34" ht="17" x14ac:dyDescent="0.25">
      <c r="N11633" s="14">
        <f t="shared" si="2898"/>
        <v>-0.95499785099808265</v>
      </c>
      <c r="O11633" s="15">
        <f t="shared" si="2906"/>
        <v>-1.7059836344452968</v>
      </c>
      <c r="P11633" s="16">
        <f t="shared" si="2907"/>
        <v>0</v>
      </c>
      <c r="Q11633" s="16">
        <f t="shared" si="2899"/>
        <v>0</v>
      </c>
      <c r="R11633" s="16">
        <f t="shared" si="2908"/>
        <v>0</v>
      </c>
      <c r="S11633" s="16">
        <f t="shared" si="2909"/>
        <v>0</v>
      </c>
      <c r="T11633" s="16">
        <f t="shared" si="2900"/>
        <v>0</v>
      </c>
      <c r="U11633" s="16">
        <f t="shared" si="2901"/>
        <v>0</v>
      </c>
      <c r="V11633" s="17">
        <f t="shared" si="2902"/>
        <v>0</v>
      </c>
      <c r="W11633" s="16">
        <f t="shared" si="2903"/>
        <v>0</v>
      </c>
      <c r="X11633" s="16">
        <f t="shared" si="2910"/>
        <v>0</v>
      </c>
      <c r="Y11633" s="16">
        <v>1</v>
      </c>
      <c r="Z11633" s="18">
        <f t="shared" si="2904"/>
        <v>0</v>
      </c>
      <c r="AA11633" s="18">
        <f t="shared" si="2905"/>
        <v>0</v>
      </c>
      <c r="AF11633">
        <f t="shared" si="2911"/>
        <v>-1.3485860971400674</v>
      </c>
      <c r="AG11633">
        <f t="shared" si="2912"/>
        <v>0.20610162374733121</v>
      </c>
      <c r="AH11633" t="str">
        <f t="shared" si="2913"/>
        <v xml:space="preserve">LOW RISK </v>
      </c>
    </row>
    <row r="11634" spans="14:34" ht="17" x14ac:dyDescent="0.25">
      <c r="N11634" s="14">
        <f t="shared" si="2898"/>
        <v>-0.95499785099808265</v>
      </c>
      <c r="O11634" s="15">
        <f t="shared" si="2906"/>
        <v>-1.7059836344452968</v>
      </c>
      <c r="P11634" s="16">
        <f t="shared" si="2907"/>
        <v>0</v>
      </c>
      <c r="Q11634" s="16">
        <f t="shared" si="2899"/>
        <v>0</v>
      </c>
      <c r="R11634" s="16">
        <f t="shared" si="2908"/>
        <v>0</v>
      </c>
      <c r="S11634" s="16">
        <f t="shared" si="2909"/>
        <v>0</v>
      </c>
      <c r="T11634" s="16">
        <f t="shared" si="2900"/>
        <v>0</v>
      </c>
      <c r="U11634" s="16">
        <f t="shared" si="2901"/>
        <v>0</v>
      </c>
      <c r="V11634" s="17">
        <f t="shared" si="2902"/>
        <v>0</v>
      </c>
      <c r="W11634" s="16">
        <f t="shared" si="2903"/>
        <v>0</v>
      </c>
      <c r="X11634" s="16">
        <f t="shared" si="2910"/>
        <v>0</v>
      </c>
      <c r="Y11634" s="16">
        <v>0</v>
      </c>
      <c r="Z11634" s="18">
        <f t="shared" si="2904"/>
        <v>0</v>
      </c>
      <c r="AA11634" s="18">
        <f t="shared" si="2905"/>
        <v>0</v>
      </c>
      <c r="AF11634">
        <f t="shared" si="2911"/>
        <v>-1.3485860971400674</v>
      </c>
      <c r="AG11634">
        <f t="shared" si="2912"/>
        <v>0.20610162374733121</v>
      </c>
      <c r="AH11634" t="str">
        <f t="shared" si="2913"/>
        <v xml:space="preserve">LOW RISK </v>
      </c>
    </row>
    <row r="11635" spans="14:34" ht="17" x14ac:dyDescent="0.25">
      <c r="N11635" s="14">
        <f t="shared" si="2898"/>
        <v>-0.95499785099808265</v>
      </c>
      <c r="O11635" s="15">
        <f t="shared" si="2906"/>
        <v>-1.7059836344452968</v>
      </c>
      <c r="P11635" s="16">
        <f t="shared" si="2907"/>
        <v>0</v>
      </c>
      <c r="Q11635" s="16">
        <f t="shared" si="2899"/>
        <v>0</v>
      </c>
      <c r="R11635" s="16">
        <f t="shared" si="2908"/>
        <v>0</v>
      </c>
      <c r="S11635" s="16">
        <f t="shared" si="2909"/>
        <v>0</v>
      </c>
      <c r="T11635" s="16">
        <f t="shared" si="2900"/>
        <v>0</v>
      </c>
      <c r="U11635" s="16">
        <f t="shared" si="2901"/>
        <v>0</v>
      </c>
      <c r="V11635" s="17">
        <f t="shared" si="2902"/>
        <v>0</v>
      </c>
      <c r="W11635" s="16">
        <f t="shared" si="2903"/>
        <v>0</v>
      </c>
      <c r="X11635" s="16">
        <f t="shared" si="2910"/>
        <v>0</v>
      </c>
      <c r="Y11635" s="16">
        <v>1</v>
      </c>
      <c r="Z11635" s="18">
        <f t="shared" si="2904"/>
        <v>0</v>
      </c>
      <c r="AA11635" s="18">
        <f t="shared" si="2905"/>
        <v>0</v>
      </c>
      <c r="AF11635">
        <f t="shared" si="2911"/>
        <v>-1.3485860971400674</v>
      </c>
      <c r="AG11635">
        <f t="shared" si="2912"/>
        <v>0.20610162374733121</v>
      </c>
      <c r="AH11635" t="str">
        <f t="shared" si="2913"/>
        <v xml:space="preserve">LOW RISK </v>
      </c>
    </row>
    <row r="11636" spans="14:34" ht="17" x14ac:dyDescent="0.25">
      <c r="N11636" s="14">
        <f t="shared" si="2898"/>
        <v>-0.95499785099808265</v>
      </c>
      <c r="O11636" s="15">
        <f t="shared" si="2906"/>
        <v>-1.7059836344452968</v>
      </c>
      <c r="P11636" s="16">
        <f t="shared" si="2907"/>
        <v>0</v>
      </c>
      <c r="Q11636" s="16">
        <f t="shared" si="2899"/>
        <v>0</v>
      </c>
      <c r="R11636" s="16">
        <f t="shared" si="2908"/>
        <v>0</v>
      </c>
      <c r="S11636" s="16">
        <f t="shared" si="2909"/>
        <v>0</v>
      </c>
      <c r="T11636" s="16">
        <f t="shared" si="2900"/>
        <v>0</v>
      </c>
      <c r="U11636" s="16">
        <f t="shared" si="2901"/>
        <v>0</v>
      </c>
      <c r="V11636" s="17">
        <f t="shared" si="2902"/>
        <v>0</v>
      </c>
      <c r="W11636" s="16">
        <f t="shared" si="2903"/>
        <v>0</v>
      </c>
      <c r="X11636" s="16">
        <f t="shared" si="2910"/>
        <v>0</v>
      </c>
      <c r="Y11636" s="16">
        <v>1</v>
      </c>
      <c r="Z11636" s="18">
        <f t="shared" si="2904"/>
        <v>0</v>
      </c>
      <c r="AA11636" s="18">
        <f t="shared" si="2905"/>
        <v>0</v>
      </c>
      <c r="AF11636">
        <f t="shared" si="2911"/>
        <v>-1.3485860971400674</v>
      </c>
      <c r="AG11636">
        <f t="shared" si="2912"/>
        <v>0.20610162374733121</v>
      </c>
      <c r="AH11636" t="str">
        <f t="shared" si="2913"/>
        <v xml:space="preserve">LOW RISK </v>
      </c>
    </row>
    <row r="11637" spans="14:34" ht="17" x14ac:dyDescent="0.25">
      <c r="N11637" s="14">
        <f t="shared" si="2898"/>
        <v>-0.95499785099808265</v>
      </c>
      <c r="O11637" s="15">
        <f t="shared" si="2906"/>
        <v>-1.7059836344452968</v>
      </c>
      <c r="P11637" s="16">
        <f t="shared" si="2907"/>
        <v>0</v>
      </c>
      <c r="Q11637" s="16">
        <f t="shared" si="2899"/>
        <v>0</v>
      </c>
      <c r="R11637" s="16">
        <f t="shared" si="2908"/>
        <v>0</v>
      </c>
      <c r="S11637" s="16">
        <f t="shared" si="2909"/>
        <v>0</v>
      </c>
      <c r="T11637" s="16">
        <f t="shared" si="2900"/>
        <v>0</v>
      </c>
      <c r="U11637" s="16">
        <f t="shared" si="2901"/>
        <v>0</v>
      </c>
      <c r="V11637" s="17">
        <f t="shared" si="2902"/>
        <v>0</v>
      </c>
      <c r="W11637" s="16">
        <f t="shared" si="2903"/>
        <v>0</v>
      </c>
      <c r="X11637" s="16">
        <f t="shared" si="2910"/>
        <v>0</v>
      </c>
      <c r="Y11637" s="16">
        <v>0</v>
      </c>
      <c r="Z11637" s="18">
        <f t="shared" si="2904"/>
        <v>0</v>
      </c>
      <c r="AA11637" s="18">
        <f t="shared" si="2905"/>
        <v>0</v>
      </c>
      <c r="AF11637">
        <f t="shared" si="2911"/>
        <v>-1.3485860971400674</v>
      </c>
      <c r="AG11637">
        <f t="shared" si="2912"/>
        <v>0.20610162374733121</v>
      </c>
      <c r="AH11637" t="str">
        <f t="shared" si="2913"/>
        <v xml:space="preserve">LOW RISK </v>
      </c>
    </row>
    <row r="11638" spans="14:34" ht="17" x14ac:dyDescent="0.25">
      <c r="N11638" s="14">
        <f t="shared" si="2898"/>
        <v>-0.95499785099808265</v>
      </c>
      <c r="O11638" s="15">
        <f t="shared" si="2906"/>
        <v>-1.7059836344452968</v>
      </c>
      <c r="P11638" s="16">
        <f t="shared" si="2907"/>
        <v>0</v>
      </c>
      <c r="Q11638" s="16">
        <f t="shared" si="2899"/>
        <v>0</v>
      </c>
      <c r="R11638" s="16">
        <f t="shared" si="2908"/>
        <v>0</v>
      </c>
      <c r="S11638" s="16">
        <f t="shared" si="2909"/>
        <v>0</v>
      </c>
      <c r="T11638" s="16">
        <f t="shared" si="2900"/>
        <v>0</v>
      </c>
      <c r="U11638" s="16">
        <f t="shared" si="2901"/>
        <v>0</v>
      </c>
      <c r="V11638" s="17">
        <f t="shared" si="2902"/>
        <v>0</v>
      </c>
      <c r="W11638" s="16">
        <f t="shared" si="2903"/>
        <v>0</v>
      </c>
      <c r="X11638" s="16">
        <f t="shared" si="2910"/>
        <v>0</v>
      </c>
      <c r="Y11638" s="16">
        <v>0</v>
      </c>
      <c r="Z11638" s="18">
        <f t="shared" si="2904"/>
        <v>0</v>
      </c>
      <c r="AA11638" s="18">
        <f t="shared" si="2905"/>
        <v>0</v>
      </c>
      <c r="AF11638">
        <f t="shared" si="2911"/>
        <v>-1.3485860971400674</v>
      </c>
      <c r="AG11638">
        <f t="shared" si="2912"/>
        <v>0.20610162374733121</v>
      </c>
      <c r="AH11638" t="str">
        <f t="shared" si="2913"/>
        <v xml:space="preserve">LOW RISK </v>
      </c>
    </row>
    <row r="11639" spans="14:34" ht="17" x14ac:dyDescent="0.25">
      <c r="N11639" s="14">
        <f t="shared" si="2898"/>
        <v>-0.95499785099808265</v>
      </c>
      <c r="O11639" s="15">
        <f t="shared" si="2906"/>
        <v>-1.7059836344452968</v>
      </c>
      <c r="P11639" s="16">
        <f t="shared" si="2907"/>
        <v>0</v>
      </c>
      <c r="Q11639" s="16">
        <f t="shared" si="2899"/>
        <v>0</v>
      </c>
      <c r="R11639" s="16">
        <f t="shared" si="2908"/>
        <v>0</v>
      </c>
      <c r="S11639" s="16">
        <f t="shared" si="2909"/>
        <v>0</v>
      </c>
      <c r="T11639" s="16">
        <f t="shared" si="2900"/>
        <v>0</v>
      </c>
      <c r="U11639" s="16">
        <f t="shared" si="2901"/>
        <v>0</v>
      </c>
      <c r="V11639" s="17">
        <f t="shared" si="2902"/>
        <v>0</v>
      </c>
      <c r="W11639" s="16">
        <f t="shared" si="2903"/>
        <v>0</v>
      </c>
      <c r="X11639" s="16">
        <f t="shared" si="2910"/>
        <v>0</v>
      </c>
      <c r="Y11639" s="16">
        <v>0</v>
      </c>
      <c r="Z11639" s="18">
        <f t="shared" si="2904"/>
        <v>0</v>
      </c>
      <c r="AA11639" s="18">
        <f t="shared" si="2905"/>
        <v>0</v>
      </c>
      <c r="AF11639">
        <f t="shared" si="2911"/>
        <v>-1.3485860971400674</v>
      </c>
      <c r="AG11639">
        <f t="shared" si="2912"/>
        <v>0.20610162374733121</v>
      </c>
      <c r="AH11639" t="str">
        <f t="shared" si="2913"/>
        <v xml:space="preserve">LOW RISK </v>
      </c>
    </row>
    <row r="11640" spans="14:34" ht="17" x14ac:dyDescent="0.25">
      <c r="N11640" s="14">
        <f t="shared" si="2898"/>
        <v>-0.95499785099808265</v>
      </c>
      <c r="O11640" s="15">
        <f t="shared" si="2906"/>
        <v>-1.7059836344452968</v>
      </c>
      <c r="P11640" s="16">
        <f t="shared" si="2907"/>
        <v>0</v>
      </c>
      <c r="Q11640" s="16">
        <f t="shared" si="2899"/>
        <v>0</v>
      </c>
      <c r="R11640" s="16">
        <f t="shared" si="2908"/>
        <v>0</v>
      </c>
      <c r="S11640" s="16">
        <f t="shared" si="2909"/>
        <v>0</v>
      </c>
      <c r="T11640" s="16">
        <f t="shared" si="2900"/>
        <v>0</v>
      </c>
      <c r="U11640" s="16">
        <f t="shared" si="2901"/>
        <v>0</v>
      </c>
      <c r="V11640" s="17">
        <f t="shared" si="2902"/>
        <v>0</v>
      </c>
      <c r="W11640" s="16">
        <f t="shared" si="2903"/>
        <v>0</v>
      </c>
      <c r="X11640" s="16">
        <f t="shared" si="2910"/>
        <v>0</v>
      </c>
      <c r="Y11640" s="16">
        <v>0</v>
      </c>
      <c r="Z11640" s="18">
        <f t="shared" si="2904"/>
        <v>0</v>
      </c>
      <c r="AA11640" s="18">
        <f t="shared" si="2905"/>
        <v>0</v>
      </c>
      <c r="AF11640">
        <f t="shared" si="2911"/>
        <v>-1.3485860971400674</v>
      </c>
      <c r="AG11640">
        <f t="shared" si="2912"/>
        <v>0.20610162374733121</v>
      </c>
      <c r="AH11640" t="str">
        <f t="shared" si="2913"/>
        <v xml:space="preserve">LOW RISK </v>
      </c>
    </row>
    <row r="11641" spans="14:34" ht="17" x14ac:dyDescent="0.25">
      <c r="N11641" s="14">
        <f t="shared" si="2898"/>
        <v>-0.95499785099808265</v>
      </c>
      <c r="O11641" s="15">
        <f t="shared" si="2906"/>
        <v>-1.7059836344452968</v>
      </c>
      <c r="P11641" s="16">
        <f t="shared" si="2907"/>
        <v>0</v>
      </c>
      <c r="Q11641" s="16">
        <f t="shared" si="2899"/>
        <v>0</v>
      </c>
      <c r="R11641" s="16">
        <f t="shared" si="2908"/>
        <v>0</v>
      </c>
      <c r="S11641" s="16">
        <f t="shared" si="2909"/>
        <v>0</v>
      </c>
      <c r="T11641" s="16">
        <f t="shared" si="2900"/>
        <v>0</v>
      </c>
      <c r="U11641" s="16">
        <f t="shared" si="2901"/>
        <v>0</v>
      </c>
      <c r="V11641" s="17">
        <f t="shared" si="2902"/>
        <v>0</v>
      </c>
      <c r="W11641" s="16">
        <f t="shared" si="2903"/>
        <v>0</v>
      </c>
      <c r="X11641" s="16">
        <f t="shared" si="2910"/>
        <v>0</v>
      </c>
      <c r="Y11641" s="16">
        <v>0</v>
      </c>
      <c r="Z11641" s="18">
        <f t="shared" si="2904"/>
        <v>0</v>
      </c>
      <c r="AA11641" s="18">
        <f t="shared" si="2905"/>
        <v>0</v>
      </c>
      <c r="AF11641">
        <f t="shared" si="2911"/>
        <v>-1.3485860971400674</v>
      </c>
      <c r="AG11641">
        <f t="shared" si="2912"/>
        <v>0.20610162374733121</v>
      </c>
      <c r="AH11641" t="str">
        <f t="shared" si="2913"/>
        <v xml:space="preserve">LOW RISK </v>
      </c>
    </row>
    <row r="11642" spans="14:34" ht="17" x14ac:dyDescent="0.25">
      <c r="N11642" s="14">
        <f t="shared" si="2898"/>
        <v>-0.95499785099808265</v>
      </c>
      <c r="O11642" s="15">
        <f t="shared" si="2906"/>
        <v>-1.7059836344452968</v>
      </c>
      <c r="P11642" s="16">
        <f t="shared" si="2907"/>
        <v>0</v>
      </c>
      <c r="Q11642" s="16">
        <f t="shared" si="2899"/>
        <v>0</v>
      </c>
      <c r="R11642" s="16">
        <f t="shared" si="2908"/>
        <v>0</v>
      </c>
      <c r="S11642" s="16">
        <f t="shared" si="2909"/>
        <v>0</v>
      </c>
      <c r="T11642" s="16">
        <f t="shared" si="2900"/>
        <v>0</v>
      </c>
      <c r="U11642" s="16">
        <f t="shared" si="2901"/>
        <v>0</v>
      </c>
      <c r="V11642" s="17">
        <f t="shared" si="2902"/>
        <v>0</v>
      </c>
      <c r="W11642" s="16">
        <f t="shared" si="2903"/>
        <v>0</v>
      </c>
      <c r="X11642" s="16">
        <f t="shared" si="2910"/>
        <v>0</v>
      </c>
      <c r="Y11642" s="16">
        <v>0</v>
      </c>
      <c r="Z11642" s="18">
        <f t="shared" si="2904"/>
        <v>0</v>
      </c>
      <c r="AA11642" s="18">
        <f t="shared" si="2905"/>
        <v>0</v>
      </c>
      <c r="AF11642">
        <f t="shared" si="2911"/>
        <v>-1.3485860971400674</v>
      </c>
      <c r="AG11642">
        <f t="shared" si="2912"/>
        <v>0.20610162374733121</v>
      </c>
      <c r="AH11642" t="str">
        <f t="shared" si="2913"/>
        <v xml:space="preserve">LOW RISK </v>
      </c>
    </row>
    <row r="11643" spans="14:34" ht="17" x14ac:dyDescent="0.25">
      <c r="N11643" s="14">
        <f t="shared" si="2898"/>
        <v>-0.95499785099808265</v>
      </c>
      <c r="O11643" s="15">
        <f t="shared" si="2906"/>
        <v>-1.7059836344452968</v>
      </c>
      <c r="P11643" s="16">
        <f t="shared" si="2907"/>
        <v>0</v>
      </c>
      <c r="Q11643" s="16">
        <f t="shared" si="2899"/>
        <v>0</v>
      </c>
      <c r="R11643" s="16">
        <f t="shared" si="2908"/>
        <v>0</v>
      </c>
      <c r="S11643" s="16">
        <f t="shared" si="2909"/>
        <v>0</v>
      </c>
      <c r="T11643" s="16">
        <f t="shared" si="2900"/>
        <v>0</v>
      </c>
      <c r="U11643" s="16">
        <f t="shared" si="2901"/>
        <v>0</v>
      </c>
      <c r="V11643" s="17">
        <f t="shared" si="2902"/>
        <v>0</v>
      </c>
      <c r="W11643" s="16">
        <f t="shared" si="2903"/>
        <v>0</v>
      </c>
      <c r="X11643" s="16">
        <f t="shared" si="2910"/>
        <v>0</v>
      </c>
      <c r="Y11643" s="16">
        <v>0</v>
      </c>
      <c r="Z11643" s="18">
        <f t="shared" si="2904"/>
        <v>0</v>
      </c>
      <c r="AA11643" s="18">
        <f t="shared" si="2905"/>
        <v>0</v>
      </c>
      <c r="AF11643">
        <f t="shared" si="2911"/>
        <v>-1.3485860971400674</v>
      </c>
      <c r="AG11643">
        <f t="shared" si="2912"/>
        <v>0.20610162374733121</v>
      </c>
      <c r="AH11643" t="str">
        <f t="shared" si="2913"/>
        <v xml:space="preserve">LOW RISK </v>
      </c>
    </row>
    <row r="11644" spans="14:34" ht="17" x14ac:dyDescent="0.25">
      <c r="N11644" s="14">
        <f t="shared" si="2898"/>
        <v>-0.95499785099808265</v>
      </c>
      <c r="O11644" s="15">
        <f t="shared" si="2906"/>
        <v>-1.7059836344452968</v>
      </c>
      <c r="P11644" s="16">
        <f t="shared" si="2907"/>
        <v>0</v>
      </c>
      <c r="Q11644" s="16">
        <f t="shared" si="2899"/>
        <v>0</v>
      </c>
      <c r="R11644" s="16">
        <f t="shared" si="2908"/>
        <v>0</v>
      </c>
      <c r="S11644" s="16">
        <f t="shared" si="2909"/>
        <v>0</v>
      </c>
      <c r="T11644" s="16">
        <f t="shared" si="2900"/>
        <v>0</v>
      </c>
      <c r="U11644" s="16">
        <f t="shared" si="2901"/>
        <v>0</v>
      </c>
      <c r="V11644" s="17">
        <f t="shared" si="2902"/>
        <v>0</v>
      </c>
      <c r="W11644" s="16">
        <f t="shared" si="2903"/>
        <v>0</v>
      </c>
      <c r="X11644" s="16">
        <f t="shared" si="2910"/>
        <v>0</v>
      </c>
      <c r="Y11644" s="16">
        <v>0</v>
      </c>
      <c r="Z11644" s="18">
        <f t="shared" si="2904"/>
        <v>0</v>
      </c>
      <c r="AA11644" s="18">
        <f t="shared" si="2905"/>
        <v>0</v>
      </c>
      <c r="AF11644">
        <f t="shared" si="2911"/>
        <v>-1.3485860971400674</v>
      </c>
      <c r="AG11644">
        <f t="shared" si="2912"/>
        <v>0.20610162374733121</v>
      </c>
      <c r="AH11644" t="str">
        <f t="shared" si="2913"/>
        <v xml:space="preserve">LOW RISK </v>
      </c>
    </row>
    <row r="11645" spans="14:34" ht="17" x14ac:dyDescent="0.25">
      <c r="N11645" s="14">
        <f t="shared" si="2898"/>
        <v>-0.95499785099808265</v>
      </c>
      <c r="O11645" s="15">
        <f t="shared" si="2906"/>
        <v>-1.7059836344452968</v>
      </c>
      <c r="P11645" s="16">
        <f t="shared" si="2907"/>
        <v>0</v>
      </c>
      <c r="Q11645" s="16">
        <f t="shared" si="2899"/>
        <v>0</v>
      </c>
      <c r="R11645" s="16">
        <f t="shared" si="2908"/>
        <v>0</v>
      </c>
      <c r="S11645" s="16">
        <f t="shared" si="2909"/>
        <v>0</v>
      </c>
      <c r="T11645" s="16">
        <f t="shared" si="2900"/>
        <v>0</v>
      </c>
      <c r="U11645" s="16">
        <f t="shared" si="2901"/>
        <v>0</v>
      </c>
      <c r="V11645" s="17">
        <f t="shared" si="2902"/>
        <v>0</v>
      </c>
      <c r="W11645" s="16">
        <f t="shared" si="2903"/>
        <v>0</v>
      </c>
      <c r="X11645" s="16">
        <f t="shared" si="2910"/>
        <v>0</v>
      </c>
      <c r="Y11645" s="16">
        <v>0</v>
      </c>
      <c r="Z11645" s="18">
        <f t="shared" si="2904"/>
        <v>0</v>
      </c>
      <c r="AA11645" s="18">
        <f t="shared" si="2905"/>
        <v>0</v>
      </c>
      <c r="AF11645">
        <f t="shared" si="2911"/>
        <v>-1.3485860971400674</v>
      </c>
      <c r="AG11645">
        <f t="shared" si="2912"/>
        <v>0.20610162374733121</v>
      </c>
      <c r="AH11645" t="str">
        <f t="shared" si="2913"/>
        <v xml:space="preserve">LOW RISK </v>
      </c>
    </row>
    <row r="11646" spans="14:34" ht="17" x14ac:dyDescent="0.25">
      <c r="N11646" s="14">
        <f t="shared" si="2898"/>
        <v>-0.95499785099808265</v>
      </c>
      <c r="O11646" s="15">
        <f t="shared" si="2906"/>
        <v>-1.7059836344452968</v>
      </c>
      <c r="P11646" s="16">
        <f t="shared" si="2907"/>
        <v>0</v>
      </c>
      <c r="Q11646" s="16">
        <f t="shared" si="2899"/>
        <v>0</v>
      </c>
      <c r="R11646" s="16">
        <f t="shared" si="2908"/>
        <v>0</v>
      </c>
      <c r="S11646" s="16">
        <f t="shared" si="2909"/>
        <v>0</v>
      </c>
      <c r="T11646" s="16">
        <f t="shared" si="2900"/>
        <v>0</v>
      </c>
      <c r="U11646" s="16">
        <f t="shared" si="2901"/>
        <v>0</v>
      </c>
      <c r="V11646" s="17">
        <f t="shared" si="2902"/>
        <v>0</v>
      </c>
      <c r="W11646" s="16">
        <f t="shared" si="2903"/>
        <v>0</v>
      </c>
      <c r="X11646" s="16">
        <f t="shared" si="2910"/>
        <v>0</v>
      </c>
      <c r="Y11646" s="16">
        <v>0</v>
      </c>
      <c r="Z11646" s="18">
        <f t="shared" si="2904"/>
        <v>0</v>
      </c>
      <c r="AA11646" s="18">
        <f t="shared" si="2905"/>
        <v>0</v>
      </c>
      <c r="AF11646">
        <f t="shared" si="2911"/>
        <v>-1.3485860971400674</v>
      </c>
      <c r="AG11646">
        <f t="shared" si="2912"/>
        <v>0.20610162374733121</v>
      </c>
      <c r="AH11646" t="str">
        <f t="shared" si="2913"/>
        <v xml:space="preserve">LOW RISK </v>
      </c>
    </row>
    <row r="11647" spans="14:34" ht="17" x14ac:dyDescent="0.25">
      <c r="N11647" s="14">
        <f t="shared" si="2898"/>
        <v>-0.95499785099808265</v>
      </c>
      <c r="O11647" s="15">
        <f t="shared" si="2906"/>
        <v>-1.7059836344452968</v>
      </c>
      <c r="P11647" s="16">
        <f t="shared" si="2907"/>
        <v>0</v>
      </c>
      <c r="Q11647" s="16">
        <f t="shared" si="2899"/>
        <v>0</v>
      </c>
      <c r="R11647" s="16">
        <f t="shared" si="2908"/>
        <v>0</v>
      </c>
      <c r="S11647" s="16">
        <f t="shared" si="2909"/>
        <v>0</v>
      </c>
      <c r="T11647" s="16">
        <f t="shared" si="2900"/>
        <v>0</v>
      </c>
      <c r="U11647" s="16">
        <f t="shared" si="2901"/>
        <v>0</v>
      </c>
      <c r="V11647" s="17">
        <f t="shared" si="2902"/>
        <v>0</v>
      </c>
      <c r="W11647" s="16">
        <f t="shared" si="2903"/>
        <v>0</v>
      </c>
      <c r="X11647" s="16">
        <f t="shared" si="2910"/>
        <v>0</v>
      </c>
      <c r="Y11647" s="16">
        <v>0</v>
      </c>
      <c r="Z11647" s="18">
        <f t="shared" si="2904"/>
        <v>0</v>
      </c>
      <c r="AA11647" s="18">
        <f t="shared" si="2905"/>
        <v>0</v>
      </c>
      <c r="AF11647">
        <f t="shared" si="2911"/>
        <v>-1.3485860971400674</v>
      </c>
      <c r="AG11647">
        <f t="shared" si="2912"/>
        <v>0.20610162374733121</v>
      </c>
      <c r="AH11647" t="str">
        <f t="shared" si="2913"/>
        <v xml:space="preserve">LOW RISK </v>
      </c>
    </row>
    <row r="11648" spans="14:34" ht="17" x14ac:dyDescent="0.25">
      <c r="N11648" s="14">
        <f t="shared" si="2898"/>
        <v>-0.95499785099808265</v>
      </c>
      <c r="O11648" s="15">
        <f t="shared" si="2906"/>
        <v>-1.7059836344452968</v>
      </c>
      <c r="P11648" s="16">
        <f t="shared" si="2907"/>
        <v>0</v>
      </c>
      <c r="Q11648" s="16">
        <f t="shared" si="2899"/>
        <v>0</v>
      </c>
      <c r="R11648" s="16">
        <f t="shared" si="2908"/>
        <v>0</v>
      </c>
      <c r="S11648" s="16">
        <f t="shared" si="2909"/>
        <v>0</v>
      </c>
      <c r="T11648" s="16">
        <f t="shared" si="2900"/>
        <v>0</v>
      </c>
      <c r="U11648" s="16">
        <f t="shared" si="2901"/>
        <v>0</v>
      </c>
      <c r="V11648" s="17">
        <f t="shared" si="2902"/>
        <v>0</v>
      </c>
      <c r="W11648" s="16">
        <f t="shared" si="2903"/>
        <v>0</v>
      </c>
      <c r="X11648" s="16">
        <f t="shared" si="2910"/>
        <v>0</v>
      </c>
      <c r="Y11648" s="16">
        <v>1</v>
      </c>
      <c r="Z11648" s="18">
        <f t="shared" si="2904"/>
        <v>0</v>
      </c>
      <c r="AA11648" s="18">
        <f t="shared" si="2905"/>
        <v>0</v>
      </c>
      <c r="AF11648">
        <f t="shared" si="2911"/>
        <v>-1.3485860971400674</v>
      </c>
      <c r="AG11648">
        <f t="shared" si="2912"/>
        <v>0.20610162374733121</v>
      </c>
      <c r="AH11648" t="str">
        <f t="shared" si="2913"/>
        <v xml:space="preserve">LOW RISK </v>
      </c>
    </row>
    <row r="11649" spans="14:34" ht="17" x14ac:dyDescent="0.25">
      <c r="N11649" s="14">
        <f t="shared" si="2898"/>
        <v>-0.95499785099808265</v>
      </c>
      <c r="O11649" s="15">
        <f t="shared" si="2906"/>
        <v>-1.7059836344452968</v>
      </c>
      <c r="P11649" s="16">
        <f t="shared" si="2907"/>
        <v>0</v>
      </c>
      <c r="Q11649" s="16">
        <f t="shared" si="2899"/>
        <v>0</v>
      </c>
      <c r="R11649" s="16">
        <f t="shared" si="2908"/>
        <v>0</v>
      </c>
      <c r="S11649" s="16">
        <f t="shared" si="2909"/>
        <v>0</v>
      </c>
      <c r="T11649" s="16">
        <f t="shared" si="2900"/>
        <v>0</v>
      </c>
      <c r="U11649" s="16">
        <f t="shared" si="2901"/>
        <v>0</v>
      </c>
      <c r="V11649" s="17">
        <f t="shared" si="2902"/>
        <v>0</v>
      </c>
      <c r="W11649" s="16">
        <f t="shared" si="2903"/>
        <v>0</v>
      </c>
      <c r="X11649" s="16">
        <f t="shared" si="2910"/>
        <v>0</v>
      </c>
      <c r="Y11649" s="16">
        <v>1</v>
      </c>
      <c r="Z11649" s="18">
        <f t="shared" si="2904"/>
        <v>0</v>
      </c>
      <c r="AA11649" s="18">
        <f t="shared" si="2905"/>
        <v>0</v>
      </c>
      <c r="AF11649">
        <f t="shared" si="2911"/>
        <v>-1.3485860971400674</v>
      </c>
      <c r="AG11649">
        <f t="shared" si="2912"/>
        <v>0.20610162374733121</v>
      </c>
      <c r="AH11649" t="str">
        <f t="shared" si="2913"/>
        <v xml:space="preserve">LOW RISK </v>
      </c>
    </row>
    <row r="11650" spans="14:34" ht="17" x14ac:dyDescent="0.25">
      <c r="N11650" s="14">
        <f t="shared" si="2898"/>
        <v>-0.95499785099808265</v>
      </c>
      <c r="O11650" s="15">
        <f t="shared" si="2906"/>
        <v>-1.7059836344452968</v>
      </c>
      <c r="P11650" s="16">
        <f t="shared" si="2907"/>
        <v>0</v>
      </c>
      <c r="Q11650" s="16">
        <f t="shared" si="2899"/>
        <v>0</v>
      </c>
      <c r="R11650" s="16">
        <f t="shared" si="2908"/>
        <v>0</v>
      </c>
      <c r="S11650" s="16">
        <f t="shared" si="2909"/>
        <v>0</v>
      </c>
      <c r="T11650" s="16">
        <f t="shared" si="2900"/>
        <v>0</v>
      </c>
      <c r="U11650" s="16">
        <f t="shared" si="2901"/>
        <v>0</v>
      </c>
      <c r="V11650" s="17">
        <f t="shared" si="2902"/>
        <v>0</v>
      </c>
      <c r="W11650" s="16">
        <f t="shared" si="2903"/>
        <v>0</v>
      </c>
      <c r="X11650" s="16">
        <f t="shared" si="2910"/>
        <v>0</v>
      </c>
      <c r="Y11650" s="16">
        <v>1</v>
      </c>
      <c r="Z11650" s="18">
        <f t="shared" si="2904"/>
        <v>0</v>
      </c>
      <c r="AA11650" s="18">
        <f t="shared" si="2905"/>
        <v>0</v>
      </c>
      <c r="AF11650">
        <f t="shared" si="2911"/>
        <v>-1.3485860971400674</v>
      </c>
      <c r="AG11650">
        <f t="shared" si="2912"/>
        <v>0.20610162374733121</v>
      </c>
      <c r="AH11650" t="str">
        <f t="shared" si="2913"/>
        <v xml:space="preserve">LOW RISK </v>
      </c>
    </row>
    <row r="11651" spans="14:34" ht="17" x14ac:dyDescent="0.25">
      <c r="N11651" s="14">
        <f t="shared" si="2898"/>
        <v>-0.95499785099808265</v>
      </c>
      <c r="O11651" s="15">
        <f t="shared" si="2906"/>
        <v>-1.7059836344452968</v>
      </c>
      <c r="P11651" s="16">
        <f t="shared" si="2907"/>
        <v>0</v>
      </c>
      <c r="Q11651" s="16">
        <f t="shared" si="2899"/>
        <v>0</v>
      </c>
      <c r="R11651" s="16">
        <f t="shared" si="2908"/>
        <v>0</v>
      </c>
      <c r="S11651" s="16">
        <f t="shared" si="2909"/>
        <v>0</v>
      </c>
      <c r="T11651" s="16">
        <f t="shared" si="2900"/>
        <v>0</v>
      </c>
      <c r="U11651" s="16">
        <f t="shared" si="2901"/>
        <v>0</v>
      </c>
      <c r="V11651" s="17">
        <f t="shared" si="2902"/>
        <v>0</v>
      </c>
      <c r="W11651" s="16">
        <f t="shared" si="2903"/>
        <v>0</v>
      </c>
      <c r="X11651" s="16">
        <f t="shared" si="2910"/>
        <v>0</v>
      </c>
      <c r="Y11651" s="16">
        <v>0</v>
      </c>
      <c r="Z11651" s="18">
        <f t="shared" si="2904"/>
        <v>0</v>
      </c>
      <c r="AA11651" s="18">
        <f t="shared" si="2905"/>
        <v>0</v>
      </c>
      <c r="AF11651">
        <f t="shared" si="2911"/>
        <v>-1.3485860971400674</v>
      </c>
      <c r="AG11651">
        <f t="shared" si="2912"/>
        <v>0.20610162374733121</v>
      </c>
      <c r="AH11651" t="str">
        <f t="shared" si="2913"/>
        <v xml:space="preserve">LOW RISK </v>
      </c>
    </row>
    <row r="11652" spans="14:34" ht="17" x14ac:dyDescent="0.25">
      <c r="N11652" s="14">
        <f t="shared" ref="N11652:N11715" si="2914">(A11652 - 91.6846002) / 96.005033</f>
        <v>-0.95499785099808265</v>
      </c>
      <c r="O11652" s="15">
        <f t="shared" si="2906"/>
        <v>-1.7059836344452968</v>
      </c>
      <c r="P11652" s="16">
        <f t="shared" si="2907"/>
        <v>0</v>
      </c>
      <c r="Q11652" s="16">
        <f t="shared" ref="Q11652:Q11715" si="2915">IF(E11652&gt;=1, 1, 0)</f>
        <v>0</v>
      </c>
      <c r="R11652" s="16">
        <f t="shared" si="2908"/>
        <v>0</v>
      </c>
      <c r="S11652" s="16">
        <f t="shared" si="2909"/>
        <v>0</v>
      </c>
      <c r="T11652" s="16">
        <f t="shared" ref="T11652:T11715" si="2916">IF(D11652 = "Online TA", 1, 0)</f>
        <v>0</v>
      </c>
      <c r="U11652" s="16">
        <f t="shared" ref="U11652:U11715" si="2917">IF(D11652 = "Offline TA/TO", 1, 0)</f>
        <v>0</v>
      </c>
      <c r="V11652" s="17">
        <f t="shared" ref="V11652:V11715" si="2918">IF(D11652= "Groups", 1, 0)</f>
        <v>0</v>
      </c>
      <c r="W11652" s="16">
        <f t="shared" ref="W11652:W11715" si="2919">IF(D11652 = "Complimentary", 1, 0)</f>
        <v>0</v>
      </c>
      <c r="X11652" s="16">
        <f t="shared" si="2910"/>
        <v>0</v>
      </c>
      <c r="Y11652" s="16">
        <v>0</v>
      </c>
      <c r="Z11652" s="18">
        <f t="shared" ref="Z11652:Z11715" si="2920">IF(I11652&gt;=1,1,0)</f>
        <v>0</v>
      </c>
      <c r="AA11652" s="18">
        <f t="shared" ref="AA11652:AA11715" si="2921">IF(B11652= "PRT",1,0)</f>
        <v>0</v>
      </c>
      <c r="AF11652">
        <f t="shared" si="2911"/>
        <v>-1.3485860971400674</v>
      </c>
      <c r="AG11652">
        <f t="shared" si="2912"/>
        <v>0.20610162374733121</v>
      </c>
      <c r="AH11652" t="str">
        <f t="shared" si="2913"/>
        <v xml:space="preserve">LOW RISK </v>
      </c>
    </row>
    <row r="11653" spans="14:34" ht="17" x14ac:dyDescent="0.25">
      <c r="N11653" s="14">
        <f t="shared" si="2914"/>
        <v>-0.95499785099808265</v>
      </c>
      <c r="O11653" s="15">
        <f t="shared" ref="O11653:O11716" si="2922">(H11653 - 93.6110136) / 54.8721639</f>
        <v>-1.7059836344452968</v>
      </c>
      <c r="P11653" s="16">
        <f t="shared" ref="P11653:P11716" si="2923">IF(G11653="No Deposit", 1, 0)</f>
        <v>0</v>
      </c>
      <c r="Q11653" s="16">
        <f t="shared" si="2915"/>
        <v>0</v>
      </c>
      <c r="R11653" s="16">
        <f t="shared" ref="R11653:R11716" si="2924">C11653</f>
        <v>0</v>
      </c>
      <c r="S11653" s="16">
        <f t="shared" ref="S11653:S11716" si="2925">IF(D11653="Corporate", 1, 0)</f>
        <v>0</v>
      </c>
      <c r="T11653" s="16">
        <f t="shared" si="2916"/>
        <v>0</v>
      </c>
      <c r="U11653" s="16">
        <f t="shared" si="2917"/>
        <v>0</v>
      </c>
      <c r="V11653" s="17">
        <f t="shared" si="2918"/>
        <v>0</v>
      </c>
      <c r="W11653" s="16">
        <f t="shared" si="2919"/>
        <v>0</v>
      </c>
      <c r="X11653" s="16">
        <f t="shared" ref="X11653:X11716" si="2926">IF(F11653 &gt;= 1, 1, 0)</f>
        <v>0</v>
      </c>
      <c r="Y11653" s="16">
        <v>0</v>
      </c>
      <c r="Z11653" s="18">
        <f t="shared" si="2920"/>
        <v>0</v>
      </c>
      <c r="AA11653" s="18">
        <f t="shared" si="2921"/>
        <v>0</v>
      </c>
      <c r="AF11653">
        <f t="shared" ref="AF11653:AF11716" si="2927">$AD$4 + ($AD$5*N11653) + ($AD$6*O11653) + ($AD$7*P11653) + ($AD$8*Q11653) + ($AD$9*R11653) + ($AD$10*S11653) + ($AD$11*T11653) + ($AD$12*U11653) + ($AD$13*V11653) + ($AD$14*W11653) + ($AD$15*X11653)+ ($AD$16*Z11653) + ($AD$17*AA11653)</f>
        <v>-1.3485860971400674</v>
      </c>
      <c r="AG11653">
        <f t="shared" ref="AG11653:AG11716" si="2928">1 / (1 + EXP(-AF11653))</f>
        <v>0.20610162374733121</v>
      </c>
      <c r="AH11653" t="str">
        <f t="shared" ref="AH11653:AH11716" si="2929">IF(AG11653 &gt;= 0.5, "HIGH RISK ",
   IF(U11651 &gt;= 0.3, "MEDIUM RISK ",
       "LOW RISK "))</f>
        <v xml:space="preserve">LOW RISK </v>
      </c>
    </row>
    <row r="11654" spans="14:34" ht="17" x14ac:dyDescent="0.25">
      <c r="N11654" s="14">
        <f t="shared" si="2914"/>
        <v>-0.95499785099808265</v>
      </c>
      <c r="O11654" s="15">
        <f t="shared" si="2922"/>
        <v>-1.7059836344452968</v>
      </c>
      <c r="P11654" s="16">
        <f t="shared" si="2923"/>
        <v>0</v>
      </c>
      <c r="Q11654" s="16">
        <f t="shared" si="2915"/>
        <v>0</v>
      </c>
      <c r="R11654" s="16">
        <f t="shared" si="2924"/>
        <v>0</v>
      </c>
      <c r="S11654" s="16">
        <f t="shared" si="2925"/>
        <v>0</v>
      </c>
      <c r="T11654" s="16">
        <f t="shared" si="2916"/>
        <v>0</v>
      </c>
      <c r="U11654" s="16">
        <f t="shared" si="2917"/>
        <v>0</v>
      </c>
      <c r="V11654" s="17">
        <f t="shared" si="2918"/>
        <v>0</v>
      </c>
      <c r="W11654" s="16">
        <f t="shared" si="2919"/>
        <v>0</v>
      </c>
      <c r="X11654" s="16">
        <f t="shared" si="2926"/>
        <v>0</v>
      </c>
      <c r="Y11654" s="16">
        <v>1</v>
      </c>
      <c r="Z11654" s="18">
        <f t="shared" si="2920"/>
        <v>0</v>
      </c>
      <c r="AA11654" s="18">
        <f t="shared" si="2921"/>
        <v>0</v>
      </c>
      <c r="AF11654">
        <f t="shared" si="2927"/>
        <v>-1.3485860971400674</v>
      </c>
      <c r="AG11654">
        <f t="shared" si="2928"/>
        <v>0.20610162374733121</v>
      </c>
      <c r="AH11654" t="str">
        <f t="shared" si="2929"/>
        <v xml:space="preserve">LOW RISK </v>
      </c>
    </row>
    <row r="11655" spans="14:34" ht="17" x14ac:dyDescent="0.25">
      <c r="N11655" s="14">
        <f t="shared" si="2914"/>
        <v>-0.95499785099808265</v>
      </c>
      <c r="O11655" s="15">
        <f t="shared" si="2922"/>
        <v>-1.7059836344452968</v>
      </c>
      <c r="P11655" s="16">
        <f t="shared" si="2923"/>
        <v>0</v>
      </c>
      <c r="Q11655" s="16">
        <f t="shared" si="2915"/>
        <v>0</v>
      </c>
      <c r="R11655" s="16">
        <f t="shared" si="2924"/>
        <v>0</v>
      </c>
      <c r="S11655" s="16">
        <f t="shared" si="2925"/>
        <v>0</v>
      </c>
      <c r="T11655" s="16">
        <f t="shared" si="2916"/>
        <v>0</v>
      </c>
      <c r="U11655" s="16">
        <f t="shared" si="2917"/>
        <v>0</v>
      </c>
      <c r="V11655" s="17">
        <f t="shared" si="2918"/>
        <v>0</v>
      </c>
      <c r="W11655" s="16">
        <f t="shared" si="2919"/>
        <v>0</v>
      </c>
      <c r="X11655" s="16">
        <f t="shared" si="2926"/>
        <v>0</v>
      </c>
      <c r="Y11655" s="16">
        <v>1</v>
      </c>
      <c r="Z11655" s="18">
        <f t="shared" si="2920"/>
        <v>0</v>
      </c>
      <c r="AA11655" s="18">
        <f t="shared" si="2921"/>
        <v>0</v>
      </c>
      <c r="AF11655">
        <f t="shared" si="2927"/>
        <v>-1.3485860971400674</v>
      </c>
      <c r="AG11655">
        <f t="shared" si="2928"/>
        <v>0.20610162374733121</v>
      </c>
      <c r="AH11655" t="str">
        <f t="shared" si="2929"/>
        <v xml:space="preserve">LOW RISK </v>
      </c>
    </row>
    <row r="11656" spans="14:34" ht="17" x14ac:dyDescent="0.25">
      <c r="N11656" s="14">
        <f t="shared" si="2914"/>
        <v>-0.95499785099808265</v>
      </c>
      <c r="O11656" s="15">
        <f t="shared" si="2922"/>
        <v>-1.7059836344452968</v>
      </c>
      <c r="P11656" s="16">
        <f t="shared" si="2923"/>
        <v>0</v>
      </c>
      <c r="Q11656" s="16">
        <f t="shared" si="2915"/>
        <v>0</v>
      </c>
      <c r="R11656" s="16">
        <f t="shared" si="2924"/>
        <v>0</v>
      </c>
      <c r="S11656" s="16">
        <f t="shared" si="2925"/>
        <v>0</v>
      </c>
      <c r="T11656" s="16">
        <f t="shared" si="2916"/>
        <v>0</v>
      </c>
      <c r="U11656" s="16">
        <f t="shared" si="2917"/>
        <v>0</v>
      </c>
      <c r="V11656" s="17">
        <f t="shared" si="2918"/>
        <v>0</v>
      </c>
      <c r="W11656" s="16">
        <f t="shared" si="2919"/>
        <v>0</v>
      </c>
      <c r="X11656" s="16">
        <f t="shared" si="2926"/>
        <v>0</v>
      </c>
      <c r="Y11656" s="16">
        <v>1</v>
      </c>
      <c r="Z11656" s="18">
        <f t="shared" si="2920"/>
        <v>0</v>
      </c>
      <c r="AA11656" s="18">
        <f t="shared" si="2921"/>
        <v>0</v>
      </c>
      <c r="AF11656">
        <f t="shared" si="2927"/>
        <v>-1.3485860971400674</v>
      </c>
      <c r="AG11656">
        <f t="shared" si="2928"/>
        <v>0.20610162374733121</v>
      </c>
      <c r="AH11656" t="str">
        <f t="shared" si="2929"/>
        <v xml:space="preserve">LOW RISK </v>
      </c>
    </row>
    <row r="11657" spans="14:34" ht="17" x14ac:dyDescent="0.25">
      <c r="N11657" s="14">
        <f t="shared" si="2914"/>
        <v>-0.95499785099808265</v>
      </c>
      <c r="O11657" s="15">
        <f t="shared" si="2922"/>
        <v>-1.7059836344452968</v>
      </c>
      <c r="P11657" s="16">
        <f t="shared" si="2923"/>
        <v>0</v>
      </c>
      <c r="Q11657" s="16">
        <f t="shared" si="2915"/>
        <v>0</v>
      </c>
      <c r="R11657" s="16">
        <f t="shared" si="2924"/>
        <v>0</v>
      </c>
      <c r="S11657" s="16">
        <f t="shared" si="2925"/>
        <v>0</v>
      </c>
      <c r="T11657" s="16">
        <f t="shared" si="2916"/>
        <v>0</v>
      </c>
      <c r="U11657" s="16">
        <f t="shared" si="2917"/>
        <v>0</v>
      </c>
      <c r="V11657" s="17">
        <f t="shared" si="2918"/>
        <v>0</v>
      </c>
      <c r="W11657" s="16">
        <f t="shared" si="2919"/>
        <v>0</v>
      </c>
      <c r="X11657" s="16">
        <f t="shared" si="2926"/>
        <v>0</v>
      </c>
      <c r="Y11657" s="16">
        <v>1</v>
      </c>
      <c r="Z11657" s="18">
        <f t="shared" si="2920"/>
        <v>0</v>
      </c>
      <c r="AA11657" s="18">
        <f t="shared" si="2921"/>
        <v>0</v>
      </c>
      <c r="AF11657">
        <f t="shared" si="2927"/>
        <v>-1.3485860971400674</v>
      </c>
      <c r="AG11657">
        <f t="shared" si="2928"/>
        <v>0.20610162374733121</v>
      </c>
      <c r="AH11657" t="str">
        <f t="shared" si="2929"/>
        <v xml:space="preserve">LOW RISK </v>
      </c>
    </row>
    <row r="11658" spans="14:34" ht="17" x14ac:dyDescent="0.25">
      <c r="N11658" s="14">
        <f t="shared" si="2914"/>
        <v>-0.95499785099808265</v>
      </c>
      <c r="O11658" s="15">
        <f t="shared" si="2922"/>
        <v>-1.7059836344452968</v>
      </c>
      <c r="P11658" s="16">
        <f t="shared" si="2923"/>
        <v>0</v>
      </c>
      <c r="Q11658" s="16">
        <f t="shared" si="2915"/>
        <v>0</v>
      </c>
      <c r="R11658" s="16">
        <f t="shared" si="2924"/>
        <v>0</v>
      </c>
      <c r="S11658" s="16">
        <f t="shared" si="2925"/>
        <v>0</v>
      </c>
      <c r="T11658" s="16">
        <f t="shared" si="2916"/>
        <v>0</v>
      </c>
      <c r="U11658" s="16">
        <f t="shared" si="2917"/>
        <v>0</v>
      </c>
      <c r="V11658" s="17">
        <f t="shared" si="2918"/>
        <v>0</v>
      </c>
      <c r="W11658" s="16">
        <f t="shared" si="2919"/>
        <v>0</v>
      </c>
      <c r="X11658" s="16">
        <f t="shared" si="2926"/>
        <v>0</v>
      </c>
      <c r="Y11658" s="16">
        <v>1</v>
      </c>
      <c r="Z11658" s="18">
        <f t="shared" si="2920"/>
        <v>0</v>
      </c>
      <c r="AA11658" s="18">
        <f t="shared" si="2921"/>
        <v>0</v>
      </c>
      <c r="AF11658">
        <f t="shared" si="2927"/>
        <v>-1.3485860971400674</v>
      </c>
      <c r="AG11658">
        <f t="shared" si="2928"/>
        <v>0.20610162374733121</v>
      </c>
      <c r="AH11658" t="str">
        <f t="shared" si="2929"/>
        <v xml:space="preserve">LOW RISK </v>
      </c>
    </row>
    <row r="11659" spans="14:34" ht="17" x14ac:dyDescent="0.25">
      <c r="N11659" s="14">
        <f t="shared" si="2914"/>
        <v>-0.95499785099808265</v>
      </c>
      <c r="O11659" s="15">
        <f t="shared" si="2922"/>
        <v>-1.7059836344452968</v>
      </c>
      <c r="P11659" s="16">
        <f t="shared" si="2923"/>
        <v>0</v>
      </c>
      <c r="Q11659" s="16">
        <f t="shared" si="2915"/>
        <v>0</v>
      </c>
      <c r="R11659" s="16">
        <f t="shared" si="2924"/>
        <v>0</v>
      </c>
      <c r="S11659" s="16">
        <f t="shared" si="2925"/>
        <v>0</v>
      </c>
      <c r="T11659" s="16">
        <f t="shared" si="2916"/>
        <v>0</v>
      </c>
      <c r="U11659" s="16">
        <f t="shared" si="2917"/>
        <v>0</v>
      </c>
      <c r="V11659" s="17">
        <f t="shared" si="2918"/>
        <v>0</v>
      </c>
      <c r="W11659" s="16">
        <f t="shared" si="2919"/>
        <v>0</v>
      </c>
      <c r="X11659" s="16">
        <f t="shared" si="2926"/>
        <v>0</v>
      </c>
      <c r="Y11659" s="16">
        <v>1</v>
      </c>
      <c r="Z11659" s="18">
        <f t="shared" si="2920"/>
        <v>0</v>
      </c>
      <c r="AA11659" s="18">
        <f t="shared" si="2921"/>
        <v>0</v>
      </c>
      <c r="AF11659">
        <f t="shared" si="2927"/>
        <v>-1.3485860971400674</v>
      </c>
      <c r="AG11659">
        <f t="shared" si="2928"/>
        <v>0.20610162374733121</v>
      </c>
      <c r="AH11659" t="str">
        <f t="shared" si="2929"/>
        <v xml:space="preserve">LOW RISK </v>
      </c>
    </row>
    <row r="11660" spans="14:34" ht="17" x14ac:dyDescent="0.25">
      <c r="N11660" s="14">
        <f t="shared" si="2914"/>
        <v>-0.95499785099808265</v>
      </c>
      <c r="O11660" s="15">
        <f t="shared" si="2922"/>
        <v>-1.7059836344452968</v>
      </c>
      <c r="P11660" s="16">
        <f t="shared" si="2923"/>
        <v>0</v>
      </c>
      <c r="Q11660" s="16">
        <f t="shared" si="2915"/>
        <v>0</v>
      </c>
      <c r="R11660" s="16">
        <f t="shared" si="2924"/>
        <v>0</v>
      </c>
      <c r="S11660" s="16">
        <f t="shared" si="2925"/>
        <v>0</v>
      </c>
      <c r="T11660" s="16">
        <f t="shared" si="2916"/>
        <v>0</v>
      </c>
      <c r="U11660" s="16">
        <f t="shared" si="2917"/>
        <v>0</v>
      </c>
      <c r="V11660" s="17">
        <f t="shared" si="2918"/>
        <v>0</v>
      </c>
      <c r="W11660" s="16">
        <f t="shared" si="2919"/>
        <v>0</v>
      </c>
      <c r="X11660" s="16">
        <f t="shared" si="2926"/>
        <v>0</v>
      </c>
      <c r="Y11660" s="16">
        <v>1</v>
      </c>
      <c r="Z11660" s="18">
        <f t="shared" si="2920"/>
        <v>0</v>
      </c>
      <c r="AA11660" s="18">
        <f t="shared" si="2921"/>
        <v>0</v>
      </c>
      <c r="AF11660">
        <f t="shared" si="2927"/>
        <v>-1.3485860971400674</v>
      </c>
      <c r="AG11660">
        <f t="shared" si="2928"/>
        <v>0.20610162374733121</v>
      </c>
      <c r="AH11660" t="str">
        <f t="shared" si="2929"/>
        <v xml:space="preserve">LOW RISK </v>
      </c>
    </row>
    <row r="11661" spans="14:34" ht="17" x14ac:dyDescent="0.25">
      <c r="N11661" s="14">
        <f t="shared" si="2914"/>
        <v>-0.95499785099808265</v>
      </c>
      <c r="O11661" s="15">
        <f t="shared" si="2922"/>
        <v>-1.7059836344452968</v>
      </c>
      <c r="P11661" s="16">
        <f t="shared" si="2923"/>
        <v>0</v>
      </c>
      <c r="Q11661" s="16">
        <f t="shared" si="2915"/>
        <v>0</v>
      </c>
      <c r="R11661" s="16">
        <f t="shared" si="2924"/>
        <v>0</v>
      </c>
      <c r="S11661" s="16">
        <f t="shared" si="2925"/>
        <v>0</v>
      </c>
      <c r="T11661" s="16">
        <f t="shared" si="2916"/>
        <v>0</v>
      </c>
      <c r="U11661" s="16">
        <f t="shared" si="2917"/>
        <v>0</v>
      </c>
      <c r="V11661" s="17">
        <f t="shared" si="2918"/>
        <v>0</v>
      </c>
      <c r="W11661" s="16">
        <f t="shared" si="2919"/>
        <v>0</v>
      </c>
      <c r="X11661" s="16">
        <f t="shared" si="2926"/>
        <v>0</v>
      </c>
      <c r="Y11661" s="16">
        <v>0</v>
      </c>
      <c r="Z11661" s="18">
        <f t="shared" si="2920"/>
        <v>0</v>
      </c>
      <c r="AA11661" s="18">
        <f t="shared" si="2921"/>
        <v>0</v>
      </c>
      <c r="AF11661">
        <f t="shared" si="2927"/>
        <v>-1.3485860971400674</v>
      </c>
      <c r="AG11661">
        <f t="shared" si="2928"/>
        <v>0.20610162374733121</v>
      </c>
      <c r="AH11661" t="str">
        <f t="shared" si="2929"/>
        <v xml:space="preserve">LOW RISK </v>
      </c>
    </row>
    <row r="11662" spans="14:34" ht="17" x14ac:dyDescent="0.25">
      <c r="N11662" s="14">
        <f t="shared" si="2914"/>
        <v>-0.95499785099808265</v>
      </c>
      <c r="O11662" s="15">
        <f t="shared" si="2922"/>
        <v>-1.7059836344452968</v>
      </c>
      <c r="P11662" s="16">
        <f t="shared" si="2923"/>
        <v>0</v>
      </c>
      <c r="Q11662" s="16">
        <f t="shared" si="2915"/>
        <v>0</v>
      </c>
      <c r="R11662" s="16">
        <f t="shared" si="2924"/>
        <v>0</v>
      </c>
      <c r="S11662" s="16">
        <f t="shared" si="2925"/>
        <v>0</v>
      </c>
      <c r="T11662" s="16">
        <f t="shared" si="2916"/>
        <v>0</v>
      </c>
      <c r="U11662" s="16">
        <f t="shared" si="2917"/>
        <v>0</v>
      </c>
      <c r="V11662" s="17">
        <f t="shared" si="2918"/>
        <v>0</v>
      </c>
      <c r="W11662" s="16">
        <f t="shared" si="2919"/>
        <v>0</v>
      </c>
      <c r="X11662" s="16">
        <f t="shared" si="2926"/>
        <v>0</v>
      </c>
      <c r="Y11662" s="16">
        <v>0</v>
      </c>
      <c r="Z11662" s="18">
        <f t="shared" si="2920"/>
        <v>0</v>
      </c>
      <c r="AA11662" s="18">
        <f t="shared" si="2921"/>
        <v>0</v>
      </c>
      <c r="AF11662">
        <f t="shared" si="2927"/>
        <v>-1.3485860971400674</v>
      </c>
      <c r="AG11662">
        <f t="shared" si="2928"/>
        <v>0.20610162374733121</v>
      </c>
      <c r="AH11662" t="str">
        <f t="shared" si="2929"/>
        <v xml:space="preserve">LOW RISK </v>
      </c>
    </row>
    <row r="11663" spans="14:34" ht="17" x14ac:dyDescent="0.25">
      <c r="N11663" s="14">
        <f t="shared" si="2914"/>
        <v>-0.95499785099808265</v>
      </c>
      <c r="O11663" s="15">
        <f t="shared" si="2922"/>
        <v>-1.7059836344452968</v>
      </c>
      <c r="P11663" s="16">
        <f t="shared" si="2923"/>
        <v>0</v>
      </c>
      <c r="Q11663" s="16">
        <f t="shared" si="2915"/>
        <v>0</v>
      </c>
      <c r="R11663" s="16">
        <f t="shared" si="2924"/>
        <v>0</v>
      </c>
      <c r="S11663" s="16">
        <f t="shared" si="2925"/>
        <v>0</v>
      </c>
      <c r="T11663" s="16">
        <f t="shared" si="2916"/>
        <v>0</v>
      </c>
      <c r="U11663" s="16">
        <f t="shared" si="2917"/>
        <v>0</v>
      </c>
      <c r="V11663" s="17">
        <f t="shared" si="2918"/>
        <v>0</v>
      </c>
      <c r="W11663" s="16">
        <f t="shared" si="2919"/>
        <v>0</v>
      </c>
      <c r="X11663" s="16">
        <f t="shared" si="2926"/>
        <v>0</v>
      </c>
      <c r="Y11663" s="16">
        <v>0</v>
      </c>
      <c r="Z11663" s="18">
        <f t="shared" si="2920"/>
        <v>0</v>
      </c>
      <c r="AA11663" s="18">
        <f t="shared" si="2921"/>
        <v>0</v>
      </c>
      <c r="AF11663">
        <f t="shared" si="2927"/>
        <v>-1.3485860971400674</v>
      </c>
      <c r="AG11663">
        <f t="shared" si="2928"/>
        <v>0.20610162374733121</v>
      </c>
      <c r="AH11663" t="str">
        <f t="shared" si="2929"/>
        <v xml:space="preserve">LOW RISK </v>
      </c>
    </row>
    <row r="11664" spans="14:34" ht="17" x14ac:dyDescent="0.25">
      <c r="N11664" s="14">
        <f t="shared" si="2914"/>
        <v>-0.95499785099808265</v>
      </c>
      <c r="O11664" s="15">
        <f t="shared" si="2922"/>
        <v>-1.7059836344452968</v>
      </c>
      <c r="P11664" s="16">
        <f t="shared" si="2923"/>
        <v>0</v>
      </c>
      <c r="Q11664" s="16">
        <f t="shared" si="2915"/>
        <v>0</v>
      </c>
      <c r="R11664" s="16">
        <f t="shared" si="2924"/>
        <v>0</v>
      </c>
      <c r="S11664" s="16">
        <f t="shared" si="2925"/>
        <v>0</v>
      </c>
      <c r="T11664" s="16">
        <f t="shared" si="2916"/>
        <v>0</v>
      </c>
      <c r="U11664" s="16">
        <f t="shared" si="2917"/>
        <v>0</v>
      </c>
      <c r="V11664" s="17">
        <f t="shared" si="2918"/>
        <v>0</v>
      </c>
      <c r="W11664" s="16">
        <f t="shared" si="2919"/>
        <v>0</v>
      </c>
      <c r="X11664" s="16">
        <f t="shared" si="2926"/>
        <v>0</v>
      </c>
      <c r="Y11664" s="16">
        <v>0</v>
      </c>
      <c r="Z11664" s="18">
        <f t="shared" si="2920"/>
        <v>0</v>
      </c>
      <c r="AA11664" s="18">
        <f t="shared" si="2921"/>
        <v>0</v>
      </c>
      <c r="AF11664">
        <f t="shared" si="2927"/>
        <v>-1.3485860971400674</v>
      </c>
      <c r="AG11664">
        <f t="shared" si="2928"/>
        <v>0.20610162374733121</v>
      </c>
      <c r="AH11664" t="str">
        <f t="shared" si="2929"/>
        <v xml:space="preserve">LOW RISK </v>
      </c>
    </row>
    <row r="11665" spans="14:34" ht="17" x14ac:dyDescent="0.25">
      <c r="N11665" s="14">
        <f t="shared" si="2914"/>
        <v>-0.95499785099808265</v>
      </c>
      <c r="O11665" s="15">
        <f t="shared" si="2922"/>
        <v>-1.7059836344452968</v>
      </c>
      <c r="P11665" s="16">
        <f t="shared" si="2923"/>
        <v>0</v>
      </c>
      <c r="Q11665" s="16">
        <f t="shared" si="2915"/>
        <v>0</v>
      </c>
      <c r="R11665" s="16">
        <f t="shared" si="2924"/>
        <v>0</v>
      </c>
      <c r="S11665" s="16">
        <f t="shared" si="2925"/>
        <v>0</v>
      </c>
      <c r="T11665" s="16">
        <f t="shared" si="2916"/>
        <v>0</v>
      </c>
      <c r="U11665" s="16">
        <f t="shared" si="2917"/>
        <v>0</v>
      </c>
      <c r="V11665" s="17">
        <f t="shared" si="2918"/>
        <v>0</v>
      </c>
      <c r="W11665" s="16">
        <f t="shared" si="2919"/>
        <v>0</v>
      </c>
      <c r="X11665" s="16">
        <f t="shared" si="2926"/>
        <v>0</v>
      </c>
      <c r="Y11665" s="16">
        <v>0</v>
      </c>
      <c r="Z11665" s="18">
        <f t="shared" si="2920"/>
        <v>0</v>
      </c>
      <c r="AA11665" s="18">
        <f t="shared" si="2921"/>
        <v>0</v>
      </c>
      <c r="AF11665">
        <f t="shared" si="2927"/>
        <v>-1.3485860971400674</v>
      </c>
      <c r="AG11665">
        <f t="shared" si="2928"/>
        <v>0.20610162374733121</v>
      </c>
      <c r="AH11665" t="str">
        <f t="shared" si="2929"/>
        <v xml:space="preserve">LOW RISK </v>
      </c>
    </row>
    <row r="11666" spans="14:34" ht="17" x14ac:dyDescent="0.25">
      <c r="N11666" s="14">
        <f t="shared" si="2914"/>
        <v>-0.95499785099808265</v>
      </c>
      <c r="O11666" s="15">
        <f t="shared" si="2922"/>
        <v>-1.7059836344452968</v>
      </c>
      <c r="P11666" s="16">
        <f t="shared" si="2923"/>
        <v>0</v>
      </c>
      <c r="Q11666" s="16">
        <f t="shared" si="2915"/>
        <v>0</v>
      </c>
      <c r="R11666" s="16">
        <f t="shared" si="2924"/>
        <v>0</v>
      </c>
      <c r="S11666" s="16">
        <f t="shared" si="2925"/>
        <v>0</v>
      </c>
      <c r="T11666" s="16">
        <f t="shared" si="2916"/>
        <v>0</v>
      </c>
      <c r="U11666" s="16">
        <f t="shared" si="2917"/>
        <v>0</v>
      </c>
      <c r="V11666" s="17">
        <f t="shared" si="2918"/>
        <v>0</v>
      </c>
      <c r="W11666" s="16">
        <f t="shared" si="2919"/>
        <v>0</v>
      </c>
      <c r="X11666" s="16">
        <f t="shared" si="2926"/>
        <v>0</v>
      </c>
      <c r="Y11666" s="16">
        <v>0</v>
      </c>
      <c r="Z11666" s="18">
        <f t="shared" si="2920"/>
        <v>0</v>
      </c>
      <c r="AA11666" s="18">
        <f t="shared" si="2921"/>
        <v>0</v>
      </c>
      <c r="AF11666">
        <f t="shared" si="2927"/>
        <v>-1.3485860971400674</v>
      </c>
      <c r="AG11666">
        <f t="shared" si="2928"/>
        <v>0.20610162374733121</v>
      </c>
      <c r="AH11666" t="str">
        <f t="shared" si="2929"/>
        <v xml:space="preserve">LOW RISK </v>
      </c>
    </row>
    <row r="11667" spans="14:34" ht="17" x14ac:dyDescent="0.25">
      <c r="N11667" s="14">
        <f t="shared" si="2914"/>
        <v>-0.95499785099808265</v>
      </c>
      <c r="O11667" s="15">
        <f t="shared" si="2922"/>
        <v>-1.7059836344452968</v>
      </c>
      <c r="P11667" s="16">
        <f t="shared" si="2923"/>
        <v>0</v>
      </c>
      <c r="Q11667" s="16">
        <f t="shared" si="2915"/>
        <v>0</v>
      </c>
      <c r="R11667" s="16">
        <f t="shared" si="2924"/>
        <v>0</v>
      </c>
      <c r="S11667" s="16">
        <f t="shared" si="2925"/>
        <v>0</v>
      </c>
      <c r="T11667" s="16">
        <f t="shared" si="2916"/>
        <v>0</v>
      </c>
      <c r="U11667" s="16">
        <f t="shared" si="2917"/>
        <v>0</v>
      </c>
      <c r="V11667" s="17">
        <f t="shared" si="2918"/>
        <v>0</v>
      </c>
      <c r="W11667" s="16">
        <f t="shared" si="2919"/>
        <v>0</v>
      </c>
      <c r="X11667" s="16">
        <f t="shared" si="2926"/>
        <v>0</v>
      </c>
      <c r="Y11667" s="16">
        <v>0</v>
      </c>
      <c r="Z11667" s="18">
        <f t="shared" si="2920"/>
        <v>0</v>
      </c>
      <c r="AA11667" s="18">
        <f t="shared" si="2921"/>
        <v>0</v>
      </c>
      <c r="AF11667">
        <f t="shared" si="2927"/>
        <v>-1.3485860971400674</v>
      </c>
      <c r="AG11667">
        <f t="shared" si="2928"/>
        <v>0.20610162374733121</v>
      </c>
      <c r="AH11667" t="str">
        <f t="shared" si="2929"/>
        <v xml:space="preserve">LOW RISK </v>
      </c>
    </row>
    <row r="11668" spans="14:34" ht="17" x14ac:dyDescent="0.25">
      <c r="N11668" s="14">
        <f t="shared" si="2914"/>
        <v>-0.95499785099808265</v>
      </c>
      <c r="O11668" s="15">
        <f t="shared" si="2922"/>
        <v>-1.7059836344452968</v>
      </c>
      <c r="P11668" s="16">
        <f t="shared" si="2923"/>
        <v>0</v>
      </c>
      <c r="Q11668" s="16">
        <f t="shared" si="2915"/>
        <v>0</v>
      </c>
      <c r="R11668" s="16">
        <f t="shared" si="2924"/>
        <v>0</v>
      </c>
      <c r="S11668" s="16">
        <f t="shared" si="2925"/>
        <v>0</v>
      </c>
      <c r="T11668" s="16">
        <f t="shared" si="2916"/>
        <v>0</v>
      </c>
      <c r="U11668" s="16">
        <f t="shared" si="2917"/>
        <v>0</v>
      </c>
      <c r="V11668" s="17">
        <f t="shared" si="2918"/>
        <v>0</v>
      </c>
      <c r="W11668" s="16">
        <f t="shared" si="2919"/>
        <v>0</v>
      </c>
      <c r="X11668" s="16">
        <f t="shared" si="2926"/>
        <v>0</v>
      </c>
      <c r="Y11668" s="16">
        <v>0</v>
      </c>
      <c r="Z11668" s="18">
        <f t="shared" si="2920"/>
        <v>0</v>
      </c>
      <c r="AA11668" s="18">
        <f t="shared" si="2921"/>
        <v>0</v>
      </c>
      <c r="AF11668">
        <f t="shared" si="2927"/>
        <v>-1.3485860971400674</v>
      </c>
      <c r="AG11668">
        <f t="shared" si="2928"/>
        <v>0.20610162374733121</v>
      </c>
      <c r="AH11668" t="str">
        <f t="shared" si="2929"/>
        <v xml:space="preserve">LOW RISK </v>
      </c>
    </row>
    <row r="11669" spans="14:34" ht="17" x14ac:dyDescent="0.25">
      <c r="N11669" s="14">
        <f t="shared" si="2914"/>
        <v>-0.95499785099808265</v>
      </c>
      <c r="O11669" s="15">
        <f t="shared" si="2922"/>
        <v>-1.7059836344452968</v>
      </c>
      <c r="P11669" s="16">
        <f t="shared" si="2923"/>
        <v>0</v>
      </c>
      <c r="Q11669" s="16">
        <f t="shared" si="2915"/>
        <v>0</v>
      </c>
      <c r="R11669" s="16">
        <f t="shared" si="2924"/>
        <v>0</v>
      </c>
      <c r="S11669" s="16">
        <f t="shared" si="2925"/>
        <v>0</v>
      </c>
      <c r="T11669" s="16">
        <f t="shared" si="2916"/>
        <v>0</v>
      </c>
      <c r="U11669" s="16">
        <f t="shared" si="2917"/>
        <v>0</v>
      </c>
      <c r="V11669" s="17">
        <f t="shared" si="2918"/>
        <v>0</v>
      </c>
      <c r="W11669" s="16">
        <f t="shared" si="2919"/>
        <v>0</v>
      </c>
      <c r="X11669" s="16">
        <f t="shared" si="2926"/>
        <v>0</v>
      </c>
      <c r="Y11669" s="16">
        <v>0</v>
      </c>
      <c r="Z11669" s="18">
        <f t="shared" si="2920"/>
        <v>0</v>
      </c>
      <c r="AA11669" s="18">
        <f t="shared" si="2921"/>
        <v>0</v>
      </c>
      <c r="AF11669">
        <f t="shared" si="2927"/>
        <v>-1.3485860971400674</v>
      </c>
      <c r="AG11669">
        <f t="shared" si="2928"/>
        <v>0.20610162374733121</v>
      </c>
      <c r="AH11669" t="str">
        <f t="shared" si="2929"/>
        <v xml:space="preserve">LOW RISK </v>
      </c>
    </row>
    <row r="11670" spans="14:34" ht="17" x14ac:dyDescent="0.25">
      <c r="N11670" s="14">
        <f t="shared" si="2914"/>
        <v>-0.95499785099808265</v>
      </c>
      <c r="O11670" s="15">
        <f t="shared" si="2922"/>
        <v>-1.7059836344452968</v>
      </c>
      <c r="P11670" s="16">
        <f t="shared" si="2923"/>
        <v>0</v>
      </c>
      <c r="Q11670" s="16">
        <f t="shared" si="2915"/>
        <v>0</v>
      </c>
      <c r="R11670" s="16">
        <f t="shared" si="2924"/>
        <v>0</v>
      </c>
      <c r="S11670" s="16">
        <f t="shared" si="2925"/>
        <v>0</v>
      </c>
      <c r="T11670" s="16">
        <f t="shared" si="2916"/>
        <v>0</v>
      </c>
      <c r="U11670" s="16">
        <f t="shared" si="2917"/>
        <v>0</v>
      </c>
      <c r="V11670" s="17">
        <f t="shared" si="2918"/>
        <v>0</v>
      </c>
      <c r="W11670" s="16">
        <f t="shared" si="2919"/>
        <v>0</v>
      </c>
      <c r="X11670" s="16">
        <f t="shared" si="2926"/>
        <v>0</v>
      </c>
      <c r="Y11670" s="16">
        <v>0</v>
      </c>
      <c r="Z11670" s="18">
        <f t="shared" si="2920"/>
        <v>0</v>
      </c>
      <c r="AA11670" s="18">
        <f t="shared" si="2921"/>
        <v>0</v>
      </c>
      <c r="AF11670">
        <f t="shared" si="2927"/>
        <v>-1.3485860971400674</v>
      </c>
      <c r="AG11670">
        <f t="shared" si="2928"/>
        <v>0.20610162374733121</v>
      </c>
      <c r="AH11670" t="str">
        <f t="shared" si="2929"/>
        <v xml:space="preserve">LOW RISK </v>
      </c>
    </row>
    <row r="11671" spans="14:34" ht="17" x14ac:dyDescent="0.25">
      <c r="N11671" s="14">
        <f t="shared" si="2914"/>
        <v>-0.95499785099808265</v>
      </c>
      <c r="O11671" s="15">
        <f t="shared" si="2922"/>
        <v>-1.7059836344452968</v>
      </c>
      <c r="P11671" s="16">
        <f t="shared" si="2923"/>
        <v>0</v>
      </c>
      <c r="Q11671" s="16">
        <f t="shared" si="2915"/>
        <v>0</v>
      </c>
      <c r="R11671" s="16">
        <f t="shared" si="2924"/>
        <v>0</v>
      </c>
      <c r="S11671" s="16">
        <f t="shared" si="2925"/>
        <v>0</v>
      </c>
      <c r="T11671" s="16">
        <f t="shared" si="2916"/>
        <v>0</v>
      </c>
      <c r="U11671" s="16">
        <f t="shared" si="2917"/>
        <v>0</v>
      </c>
      <c r="V11671" s="17">
        <f t="shared" si="2918"/>
        <v>0</v>
      </c>
      <c r="W11671" s="16">
        <f t="shared" si="2919"/>
        <v>0</v>
      </c>
      <c r="X11671" s="16">
        <f t="shared" si="2926"/>
        <v>0</v>
      </c>
      <c r="Y11671" s="16">
        <v>0</v>
      </c>
      <c r="Z11671" s="18">
        <f t="shared" si="2920"/>
        <v>0</v>
      </c>
      <c r="AA11671" s="18">
        <f t="shared" si="2921"/>
        <v>0</v>
      </c>
      <c r="AF11671">
        <f t="shared" si="2927"/>
        <v>-1.3485860971400674</v>
      </c>
      <c r="AG11671">
        <f t="shared" si="2928"/>
        <v>0.20610162374733121</v>
      </c>
      <c r="AH11671" t="str">
        <f t="shared" si="2929"/>
        <v xml:space="preserve">LOW RISK </v>
      </c>
    </row>
    <row r="11672" spans="14:34" ht="17" x14ac:dyDescent="0.25">
      <c r="N11672" s="14">
        <f t="shared" si="2914"/>
        <v>-0.95499785099808265</v>
      </c>
      <c r="O11672" s="15">
        <f t="shared" si="2922"/>
        <v>-1.7059836344452968</v>
      </c>
      <c r="P11672" s="16">
        <f t="shared" si="2923"/>
        <v>0</v>
      </c>
      <c r="Q11672" s="16">
        <f t="shared" si="2915"/>
        <v>0</v>
      </c>
      <c r="R11672" s="16">
        <f t="shared" si="2924"/>
        <v>0</v>
      </c>
      <c r="S11672" s="16">
        <f t="shared" si="2925"/>
        <v>0</v>
      </c>
      <c r="T11672" s="16">
        <f t="shared" si="2916"/>
        <v>0</v>
      </c>
      <c r="U11672" s="16">
        <f t="shared" si="2917"/>
        <v>0</v>
      </c>
      <c r="V11672" s="17">
        <f t="shared" si="2918"/>
        <v>0</v>
      </c>
      <c r="W11672" s="16">
        <f t="shared" si="2919"/>
        <v>0</v>
      </c>
      <c r="X11672" s="16">
        <f t="shared" si="2926"/>
        <v>0</v>
      </c>
      <c r="Y11672" s="16">
        <v>0</v>
      </c>
      <c r="Z11672" s="18">
        <f t="shared" si="2920"/>
        <v>0</v>
      </c>
      <c r="AA11672" s="18">
        <f t="shared" si="2921"/>
        <v>0</v>
      </c>
      <c r="AF11672">
        <f t="shared" si="2927"/>
        <v>-1.3485860971400674</v>
      </c>
      <c r="AG11672">
        <f t="shared" si="2928"/>
        <v>0.20610162374733121</v>
      </c>
      <c r="AH11672" t="str">
        <f t="shared" si="2929"/>
        <v xml:space="preserve">LOW RISK </v>
      </c>
    </row>
    <row r="11673" spans="14:34" ht="17" x14ac:dyDescent="0.25">
      <c r="N11673" s="14">
        <f t="shared" si="2914"/>
        <v>-0.95499785099808265</v>
      </c>
      <c r="O11673" s="15">
        <f t="shared" si="2922"/>
        <v>-1.7059836344452968</v>
      </c>
      <c r="P11673" s="16">
        <f t="shared" si="2923"/>
        <v>0</v>
      </c>
      <c r="Q11673" s="16">
        <f t="shared" si="2915"/>
        <v>0</v>
      </c>
      <c r="R11673" s="16">
        <f t="shared" si="2924"/>
        <v>0</v>
      </c>
      <c r="S11673" s="16">
        <f t="shared" si="2925"/>
        <v>0</v>
      </c>
      <c r="T11673" s="16">
        <f t="shared" si="2916"/>
        <v>0</v>
      </c>
      <c r="U11673" s="16">
        <f t="shared" si="2917"/>
        <v>0</v>
      </c>
      <c r="V11673" s="17">
        <f t="shared" si="2918"/>
        <v>0</v>
      </c>
      <c r="W11673" s="16">
        <f t="shared" si="2919"/>
        <v>0</v>
      </c>
      <c r="X11673" s="16">
        <f t="shared" si="2926"/>
        <v>0</v>
      </c>
      <c r="Y11673" s="16">
        <v>0</v>
      </c>
      <c r="Z11673" s="18">
        <f t="shared" si="2920"/>
        <v>0</v>
      </c>
      <c r="AA11673" s="18">
        <f t="shared" si="2921"/>
        <v>0</v>
      </c>
      <c r="AF11673">
        <f t="shared" si="2927"/>
        <v>-1.3485860971400674</v>
      </c>
      <c r="AG11673">
        <f t="shared" si="2928"/>
        <v>0.20610162374733121</v>
      </c>
      <c r="AH11673" t="str">
        <f t="shared" si="2929"/>
        <v xml:space="preserve">LOW RISK </v>
      </c>
    </row>
    <row r="11674" spans="14:34" ht="17" x14ac:dyDescent="0.25">
      <c r="N11674" s="14">
        <f t="shared" si="2914"/>
        <v>-0.95499785099808265</v>
      </c>
      <c r="O11674" s="15">
        <f t="shared" si="2922"/>
        <v>-1.7059836344452968</v>
      </c>
      <c r="P11674" s="16">
        <f t="shared" si="2923"/>
        <v>0</v>
      </c>
      <c r="Q11674" s="16">
        <f t="shared" si="2915"/>
        <v>0</v>
      </c>
      <c r="R11674" s="16">
        <f t="shared" si="2924"/>
        <v>0</v>
      </c>
      <c r="S11674" s="16">
        <f t="shared" si="2925"/>
        <v>0</v>
      </c>
      <c r="T11674" s="16">
        <f t="shared" si="2916"/>
        <v>0</v>
      </c>
      <c r="U11674" s="16">
        <f t="shared" si="2917"/>
        <v>0</v>
      </c>
      <c r="V11674" s="17">
        <f t="shared" si="2918"/>
        <v>0</v>
      </c>
      <c r="W11674" s="16">
        <f t="shared" si="2919"/>
        <v>0</v>
      </c>
      <c r="X11674" s="16">
        <f t="shared" si="2926"/>
        <v>0</v>
      </c>
      <c r="Y11674" s="16">
        <v>0</v>
      </c>
      <c r="Z11674" s="18">
        <f t="shared" si="2920"/>
        <v>0</v>
      </c>
      <c r="AA11674" s="18">
        <f t="shared" si="2921"/>
        <v>0</v>
      </c>
      <c r="AF11674">
        <f t="shared" si="2927"/>
        <v>-1.3485860971400674</v>
      </c>
      <c r="AG11674">
        <f t="shared" si="2928"/>
        <v>0.20610162374733121</v>
      </c>
      <c r="AH11674" t="str">
        <f t="shared" si="2929"/>
        <v xml:space="preserve">LOW RISK </v>
      </c>
    </row>
    <row r="11675" spans="14:34" ht="17" x14ac:dyDescent="0.25">
      <c r="N11675" s="14">
        <f t="shared" si="2914"/>
        <v>-0.95499785099808265</v>
      </c>
      <c r="O11675" s="15">
        <f t="shared" si="2922"/>
        <v>-1.7059836344452968</v>
      </c>
      <c r="P11675" s="16">
        <f t="shared" si="2923"/>
        <v>0</v>
      </c>
      <c r="Q11675" s="16">
        <f t="shared" si="2915"/>
        <v>0</v>
      </c>
      <c r="R11675" s="16">
        <f t="shared" si="2924"/>
        <v>0</v>
      </c>
      <c r="S11675" s="16">
        <f t="shared" si="2925"/>
        <v>0</v>
      </c>
      <c r="T11675" s="16">
        <f t="shared" si="2916"/>
        <v>0</v>
      </c>
      <c r="U11675" s="16">
        <f t="shared" si="2917"/>
        <v>0</v>
      </c>
      <c r="V11675" s="17">
        <f t="shared" si="2918"/>
        <v>0</v>
      </c>
      <c r="W11675" s="16">
        <f t="shared" si="2919"/>
        <v>0</v>
      </c>
      <c r="X11675" s="16">
        <f t="shared" si="2926"/>
        <v>0</v>
      </c>
      <c r="Y11675" s="16">
        <v>0</v>
      </c>
      <c r="Z11675" s="18">
        <f t="shared" si="2920"/>
        <v>0</v>
      </c>
      <c r="AA11675" s="18">
        <f t="shared" si="2921"/>
        <v>0</v>
      </c>
      <c r="AF11675">
        <f t="shared" si="2927"/>
        <v>-1.3485860971400674</v>
      </c>
      <c r="AG11675">
        <f t="shared" si="2928"/>
        <v>0.20610162374733121</v>
      </c>
      <c r="AH11675" t="str">
        <f t="shared" si="2929"/>
        <v xml:space="preserve">LOW RISK </v>
      </c>
    </row>
    <row r="11676" spans="14:34" ht="17" x14ac:dyDescent="0.25">
      <c r="N11676" s="14">
        <f t="shared" si="2914"/>
        <v>-0.95499785099808265</v>
      </c>
      <c r="O11676" s="15">
        <f t="shared" si="2922"/>
        <v>-1.7059836344452968</v>
      </c>
      <c r="P11676" s="16">
        <f t="shared" si="2923"/>
        <v>0</v>
      </c>
      <c r="Q11676" s="16">
        <f t="shared" si="2915"/>
        <v>0</v>
      </c>
      <c r="R11676" s="16">
        <f t="shared" si="2924"/>
        <v>0</v>
      </c>
      <c r="S11676" s="16">
        <f t="shared" si="2925"/>
        <v>0</v>
      </c>
      <c r="T11676" s="16">
        <f t="shared" si="2916"/>
        <v>0</v>
      </c>
      <c r="U11676" s="16">
        <f t="shared" si="2917"/>
        <v>0</v>
      </c>
      <c r="V11676" s="17">
        <f t="shared" si="2918"/>
        <v>0</v>
      </c>
      <c r="W11676" s="16">
        <f t="shared" si="2919"/>
        <v>0</v>
      </c>
      <c r="X11676" s="16">
        <f t="shared" si="2926"/>
        <v>0</v>
      </c>
      <c r="Y11676" s="16">
        <v>0</v>
      </c>
      <c r="Z11676" s="18">
        <f t="shared" si="2920"/>
        <v>0</v>
      </c>
      <c r="AA11676" s="18">
        <f t="shared" si="2921"/>
        <v>0</v>
      </c>
      <c r="AF11676">
        <f t="shared" si="2927"/>
        <v>-1.3485860971400674</v>
      </c>
      <c r="AG11676">
        <f t="shared" si="2928"/>
        <v>0.20610162374733121</v>
      </c>
      <c r="AH11676" t="str">
        <f t="shared" si="2929"/>
        <v xml:space="preserve">LOW RISK </v>
      </c>
    </row>
    <row r="11677" spans="14:34" ht="17" x14ac:dyDescent="0.25">
      <c r="N11677" s="14">
        <f t="shared" si="2914"/>
        <v>-0.95499785099808265</v>
      </c>
      <c r="O11677" s="15">
        <f t="shared" si="2922"/>
        <v>-1.7059836344452968</v>
      </c>
      <c r="P11677" s="16">
        <f t="shared" si="2923"/>
        <v>0</v>
      </c>
      <c r="Q11677" s="16">
        <f t="shared" si="2915"/>
        <v>0</v>
      </c>
      <c r="R11677" s="16">
        <f t="shared" si="2924"/>
        <v>0</v>
      </c>
      <c r="S11677" s="16">
        <f t="shared" si="2925"/>
        <v>0</v>
      </c>
      <c r="T11677" s="16">
        <f t="shared" si="2916"/>
        <v>0</v>
      </c>
      <c r="U11677" s="16">
        <f t="shared" si="2917"/>
        <v>0</v>
      </c>
      <c r="V11677" s="17">
        <f t="shared" si="2918"/>
        <v>0</v>
      </c>
      <c r="W11677" s="16">
        <f t="shared" si="2919"/>
        <v>0</v>
      </c>
      <c r="X11677" s="16">
        <f t="shared" si="2926"/>
        <v>0</v>
      </c>
      <c r="Y11677" s="16">
        <v>1</v>
      </c>
      <c r="Z11677" s="18">
        <f t="shared" si="2920"/>
        <v>0</v>
      </c>
      <c r="AA11677" s="18">
        <f t="shared" si="2921"/>
        <v>0</v>
      </c>
      <c r="AF11677">
        <f t="shared" si="2927"/>
        <v>-1.3485860971400674</v>
      </c>
      <c r="AG11677">
        <f t="shared" si="2928"/>
        <v>0.20610162374733121</v>
      </c>
      <c r="AH11677" t="str">
        <f t="shared" si="2929"/>
        <v xml:space="preserve">LOW RISK </v>
      </c>
    </row>
    <row r="11678" spans="14:34" ht="17" x14ac:dyDescent="0.25">
      <c r="N11678" s="14">
        <f t="shared" si="2914"/>
        <v>-0.95499785099808265</v>
      </c>
      <c r="O11678" s="15">
        <f t="shared" si="2922"/>
        <v>-1.7059836344452968</v>
      </c>
      <c r="P11678" s="16">
        <f t="shared" si="2923"/>
        <v>0</v>
      </c>
      <c r="Q11678" s="16">
        <f t="shared" si="2915"/>
        <v>0</v>
      </c>
      <c r="R11678" s="16">
        <f t="shared" si="2924"/>
        <v>0</v>
      </c>
      <c r="S11678" s="16">
        <f t="shared" si="2925"/>
        <v>0</v>
      </c>
      <c r="T11678" s="16">
        <f t="shared" si="2916"/>
        <v>0</v>
      </c>
      <c r="U11678" s="16">
        <f t="shared" si="2917"/>
        <v>0</v>
      </c>
      <c r="V11678" s="17">
        <f t="shared" si="2918"/>
        <v>0</v>
      </c>
      <c r="W11678" s="16">
        <f t="shared" si="2919"/>
        <v>0</v>
      </c>
      <c r="X11678" s="16">
        <f t="shared" si="2926"/>
        <v>0</v>
      </c>
      <c r="Y11678" s="16">
        <v>1</v>
      </c>
      <c r="Z11678" s="18">
        <f t="shared" si="2920"/>
        <v>0</v>
      </c>
      <c r="AA11678" s="18">
        <f t="shared" si="2921"/>
        <v>0</v>
      </c>
      <c r="AF11678">
        <f t="shared" si="2927"/>
        <v>-1.3485860971400674</v>
      </c>
      <c r="AG11678">
        <f t="shared" si="2928"/>
        <v>0.20610162374733121</v>
      </c>
      <c r="AH11678" t="str">
        <f t="shared" si="2929"/>
        <v xml:space="preserve">LOW RISK </v>
      </c>
    </row>
    <row r="11679" spans="14:34" ht="17" x14ac:dyDescent="0.25">
      <c r="N11679" s="14">
        <f t="shared" si="2914"/>
        <v>-0.95499785099808265</v>
      </c>
      <c r="O11679" s="15">
        <f t="shared" si="2922"/>
        <v>-1.7059836344452968</v>
      </c>
      <c r="P11679" s="16">
        <f t="shared" si="2923"/>
        <v>0</v>
      </c>
      <c r="Q11679" s="16">
        <f t="shared" si="2915"/>
        <v>0</v>
      </c>
      <c r="R11679" s="16">
        <f t="shared" si="2924"/>
        <v>0</v>
      </c>
      <c r="S11679" s="16">
        <f t="shared" si="2925"/>
        <v>0</v>
      </c>
      <c r="T11679" s="16">
        <f t="shared" si="2916"/>
        <v>0</v>
      </c>
      <c r="U11679" s="16">
        <f t="shared" si="2917"/>
        <v>0</v>
      </c>
      <c r="V11679" s="17">
        <f t="shared" si="2918"/>
        <v>0</v>
      </c>
      <c r="W11679" s="16">
        <f t="shared" si="2919"/>
        <v>0</v>
      </c>
      <c r="X11679" s="16">
        <f t="shared" si="2926"/>
        <v>0</v>
      </c>
      <c r="Y11679" s="16">
        <v>0</v>
      </c>
      <c r="Z11679" s="18">
        <f t="shared" si="2920"/>
        <v>0</v>
      </c>
      <c r="AA11679" s="18">
        <f t="shared" si="2921"/>
        <v>0</v>
      </c>
      <c r="AF11679">
        <f t="shared" si="2927"/>
        <v>-1.3485860971400674</v>
      </c>
      <c r="AG11679">
        <f t="shared" si="2928"/>
        <v>0.20610162374733121</v>
      </c>
      <c r="AH11679" t="str">
        <f t="shared" si="2929"/>
        <v xml:space="preserve">LOW RISK </v>
      </c>
    </row>
    <row r="11680" spans="14:34" ht="17" x14ac:dyDescent="0.25">
      <c r="N11680" s="14">
        <f t="shared" si="2914"/>
        <v>-0.95499785099808265</v>
      </c>
      <c r="O11680" s="15">
        <f t="shared" si="2922"/>
        <v>-1.7059836344452968</v>
      </c>
      <c r="P11680" s="16">
        <f t="shared" si="2923"/>
        <v>0</v>
      </c>
      <c r="Q11680" s="16">
        <f t="shared" si="2915"/>
        <v>0</v>
      </c>
      <c r="R11680" s="16">
        <f t="shared" si="2924"/>
        <v>0</v>
      </c>
      <c r="S11680" s="16">
        <f t="shared" si="2925"/>
        <v>0</v>
      </c>
      <c r="T11680" s="16">
        <f t="shared" si="2916"/>
        <v>0</v>
      </c>
      <c r="U11680" s="16">
        <f t="shared" si="2917"/>
        <v>0</v>
      </c>
      <c r="V11680" s="17">
        <f t="shared" si="2918"/>
        <v>0</v>
      </c>
      <c r="W11680" s="16">
        <f t="shared" si="2919"/>
        <v>0</v>
      </c>
      <c r="X11680" s="16">
        <f t="shared" si="2926"/>
        <v>0</v>
      </c>
      <c r="Y11680" s="16">
        <v>1</v>
      </c>
      <c r="Z11680" s="18">
        <f t="shared" si="2920"/>
        <v>0</v>
      </c>
      <c r="AA11680" s="18">
        <f t="shared" si="2921"/>
        <v>0</v>
      </c>
      <c r="AF11680">
        <f t="shared" si="2927"/>
        <v>-1.3485860971400674</v>
      </c>
      <c r="AG11680">
        <f t="shared" si="2928"/>
        <v>0.20610162374733121</v>
      </c>
      <c r="AH11680" t="str">
        <f t="shared" si="2929"/>
        <v xml:space="preserve">LOW RISK </v>
      </c>
    </row>
    <row r="11681" spans="14:34" ht="17" x14ac:dyDescent="0.25">
      <c r="N11681" s="14">
        <f t="shared" si="2914"/>
        <v>-0.95499785099808265</v>
      </c>
      <c r="O11681" s="15">
        <f t="shared" si="2922"/>
        <v>-1.7059836344452968</v>
      </c>
      <c r="P11681" s="16">
        <f t="shared" si="2923"/>
        <v>0</v>
      </c>
      <c r="Q11681" s="16">
        <f t="shared" si="2915"/>
        <v>0</v>
      </c>
      <c r="R11681" s="16">
        <f t="shared" si="2924"/>
        <v>0</v>
      </c>
      <c r="S11681" s="16">
        <f t="shared" si="2925"/>
        <v>0</v>
      </c>
      <c r="T11681" s="16">
        <f t="shared" si="2916"/>
        <v>0</v>
      </c>
      <c r="U11681" s="16">
        <f t="shared" si="2917"/>
        <v>0</v>
      </c>
      <c r="V11681" s="17">
        <f t="shared" si="2918"/>
        <v>0</v>
      </c>
      <c r="W11681" s="16">
        <f t="shared" si="2919"/>
        <v>0</v>
      </c>
      <c r="X11681" s="16">
        <f t="shared" si="2926"/>
        <v>0</v>
      </c>
      <c r="Y11681" s="16">
        <v>0</v>
      </c>
      <c r="Z11681" s="18">
        <f t="shared" si="2920"/>
        <v>0</v>
      </c>
      <c r="AA11681" s="18">
        <f t="shared" si="2921"/>
        <v>0</v>
      </c>
      <c r="AF11681">
        <f t="shared" si="2927"/>
        <v>-1.3485860971400674</v>
      </c>
      <c r="AG11681">
        <f t="shared" si="2928"/>
        <v>0.20610162374733121</v>
      </c>
      <c r="AH11681" t="str">
        <f t="shared" si="2929"/>
        <v xml:space="preserve">LOW RISK </v>
      </c>
    </row>
    <row r="11682" spans="14:34" ht="17" x14ac:dyDescent="0.25">
      <c r="N11682" s="14">
        <f t="shared" si="2914"/>
        <v>-0.95499785099808265</v>
      </c>
      <c r="O11682" s="15">
        <f t="shared" si="2922"/>
        <v>-1.7059836344452968</v>
      </c>
      <c r="P11682" s="16">
        <f t="shared" si="2923"/>
        <v>0</v>
      </c>
      <c r="Q11682" s="16">
        <f t="shared" si="2915"/>
        <v>0</v>
      </c>
      <c r="R11682" s="16">
        <f t="shared" si="2924"/>
        <v>0</v>
      </c>
      <c r="S11682" s="16">
        <f t="shared" si="2925"/>
        <v>0</v>
      </c>
      <c r="T11682" s="16">
        <f t="shared" si="2916"/>
        <v>0</v>
      </c>
      <c r="U11682" s="16">
        <f t="shared" si="2917"/>
        <v>0</v>
      </c>
      <c r="V11682" s="17">
        <f t="shared" si="2918"/>
        <v>0</v>
      </c>
      <c r="W11682" s="16">
        <f t="shared" si="2919"/>
        <v>0</v>
      </c>
      <c r="X11682" s="16">
        <f t="shared" si="2926"/>
        <v>0</v>
      </c>
      <c r="Y11682" s="16">
        <v>0</v>
      </c>
      <c r="Z11682" s="18">
        <f t="shared" si="2920"/>
        <v>0</v>
      </c>
      <c r="AA11682" s="18">
        <f t="shared" si="2921"/>
        <v>0</v>
      </c>
      <c r="AF11682">
        <f t="shared" si="2927"/>
        <v>-1.3485860971400674</v>
      </c>
      <c r="AG11682">
        <f t="shared" si="2928"/>
        <v>0.20610162374733121</v>
      </c>
      <c r="AH11682" t="str">
        <f t="shared" si="2929"/>
        <v xml:space="preserve">LOW RISK </v>
      </c>
    </row>
    <row r="11683" spans="14:34" ht="17" x14ac:dyDescent="0.25">
      <c r="N11683" s="14">
        <f t="shared" si="2914"/>
        <v>-0.95499785099808265</v>
      </c>
      <c r="O11683" s="15">
        <f t="shared" si="2922"/>
        <v>-1.7059836344452968</v>
      </c>
      <c r="P11683" s="16">
        <f t="shared" si="2923"/>
        <v>0</v>
      </c>
      <c r="Q11683" s="16">
        <f t="shared" si="2915"/>
        <v>0</v>
      </c>
      <c r="R11683" s="16">
        <f t="shared" si="2924"/>
        <v>0</v>
      </c>
      <c r="S11683" s="16">
        <f t="shared" si="2925"/>
        <v>0</v>
      </c>
      <c r="T11683" s="16">
        <f t="shared" si="2916"/>
        <v>0</v>
      </c>
      <c r="U11683" s="16">
        <f t="shared" si="2917"/>
        <v>0</v>
      </c>
      <c r="V11683" s="17">
        <f t="shared" si="2918"/>
        <v>0</v>
      </c>
      <c r="W11683" s="16">
        <f t="shared" si="2919"/>
        <v>0</v>
      </c>
      <c r="X11683" s="16">
        <f t="shared" si="2926"/>
        <v>0</v>
      </c>
      <c r="Y11683" s="16">
        <v>0</v>
      </c>
      <c r="Z11683" s="18">
        <f t="shared" si="2920"/>
        <v>0</v>
      </c>
      <c r="AA11683" s="18">
        <f t="shared" si="2921"/>
        <v>0</v>
      </c>
      <c r="AF11683">
        <f t="shared" si="2927"/>
        <v>-1.3485860971400674</v>
      </c>
      <c r="AG11683">
        <f t="shared" si="2928"/>
        <v>0.20610162374733121</v>
      </c>
      <c r="AH11683" t="str">
        <f t="shared" si="2929"/>
        <v xml:space="preserve">LOW RISK </v>
      </c>
    </row>
    <row r="11684" spans="14:34" ht="17" x14ac:dyDescent="0.25">
      <c r="N11684" s="14">
        <f t="shared" si="2914"/>
        <v>-0.95499785099808265</v>
      </c>
      <c r="O11684" s="15">
        <f t="shared" si="2922"/>
        <v>-1.7059836344452968</v>
      </c>
      <c r="P11684" s="16">
        <f t="shared" si="2923"/>
        <v>0</v>
      </c>
      <c r="Q11684" s="16">
        <f t="shared" si="2915"/>
        <v>0</v>
      </c>
      <c r="R11684" s="16">
        <f t="shared" si="2924"/>
        <v>0</v>
      </c>
      <c r="S11684" s="16">
        <f t="shared" si="2925"/>
        <v>0</v>
      </c>
      <c r="T11684" s="16">
        <f t="shared" si="2916"/>
        <v>0</v>
      </c>
      <c r="U11684" s="16">
        <f t="shared" si="2917"/>
        <v>0</v>
      </c>
      <c r="V11684" s="17">
        <f t="shared" si="2918"/>
        <v>0</v>
      </c>
      <c r="W11684" s="16">
        <f t="shared" si="2919"/>
        <v>0</v>
      </c>
      <c r="X11684" s="16">
        <f t="shared" si="2926"/>
        <v>0</v>
      </c>
      <c r="Y11684" s="16">
        <v>0</v>
      </c>
      <c r="Z11684" s="18">
        <f t="shared" si="2920"/>
        <v>0</v>
      </c>
      <c r="AA11684" s="18">
        <f t="shared" si="2921"/>
        <v>0</v>
      </c>
      <c r="AF11684">
        <f t="shared" si="2927"/>
        <v>-1.3485860971400674</v>
      </c>
      <c r="AG11684">
        <f t="shared" si="2928"/>
        <v>0.20610162374733121</v>
      </c>
      <c r="AH11684" t="str">
        <f t="shared" si="2929"/>
        <v xml:space="preserve">LOW RISK </v>
      </c>
    </row>
    <row r="11685" spans="14:34" ht="17" x14ac:dyDescent="0.25">
      <c r="N11685" s="14">
        <f t="shared" si="2914"/>
        <v>-0.95499785099808265</v>
      </c>
      <c r="O11685" s="15">
        <f t="shared" si="2922"/>
        <v>-1.7059836344452968</v>
      </c>
      <c r="P11685" s="16">
        <f t="shared" si="2923"/>
        <v>0</v>
      </c>
      <c r="Q11685" s="16">
        <f t="shared" si="2915"/>
        <v>0</v>
      </c>
      <c r="R11685" s="16">
        <f t="shared" si="2924"/>
        <v>0</v>
      </c>
      <c r="S11685" s="16">
        <f t="shared" si="2925"/>
        <v>0</v>
      </c>
      <c r="T11685" s="16">
        <f t="shared" si="2916"/>
        <v>0</v>
      </c>
      <c r="U11685" s="16">
        <f t="shared" si="2917"/>
        <v>0</v>
      </c>
      <c r="V11685" s="17">
        <f t="shared" si="2918"/>
        <v>0</v>
      </c>
      <c r="W11685" s="16">
        <f t="shared" si="2919"/>
        <v>0</v>
      </c>
      <c r="X11685" s="16">
        <f t="shared" si="2926"/>
        <v>0</v>
      </c>
      <c r="Y11685" s="16">
        <v>0</v>
      </c>
      <c r="Z11685" s="18">
        <f t="shared" si="2920"/>
        <v>0</v>
      </c>
      <c r="AA11685" s="18">
        <f t="shared" si="2921"/>
        <v>0</v>
      </c>
      <c r="AF11685">
        <f t="shared" si="2927"/>
        <v>-1.3485860971400674</v>
      </c>
      <c r="AG11685">
        <f t="shared" si="2928"/>
        <v>0.20610162374733121</v>
      </c>
      <c r="AH11685" t="str">
        <f t="shared" si="2929"/>
        <v xml:space="preserve">LOW RISK </v>
      </c>
    </row>
    <row r="11686" spans="14:34" ht="17" x14ac:dyDescent="0.25">
      <c r="N11686" s="14">
        <f t="shared" si="2914"/>
        <v>-0.95499785099808265</v>
      </c>
      <c r="O11686" s="15">
        <f t="shared" si="2922"/>
        <v>-1.7059836344452968</v>
      </c>
      <c r="P11686" s="16">
        <f t="shared" si="2923"/>
        <v>0</v>
      </c>
      <c r="Q11686" s="16">
        <f t="shared" si="2915"/>
        <v>0</v>
      </c>
      <c r="R11686" s="16">
        <f t="shared" si="2924"/>
        <v>0</v>
      </c>
      <c r="S11686" s="16">
        <f t="shared" si="2925"/>
        <v>0</v>
      </c>
      <c r="T11686" s="16">
        <f t="shared" si="2916"/>
        <v>0</v>
      </c>
      <c r="U11686" s="16">
        <f t="shared" si="2917"/>
        <v>0</v>
      </c>
      <c r="V11686" s="17">
        <f t="shared" si="2918"/>
        <v>0</v>
      </c>
      <c r="W11686" s="16">
        <f t="shared" si="2919"/>
        <v>0</v>
      </c>
      <c r="X11686" s="16">
        <f t="shared" si="2926"/>
        <v>0</v>
      </c>
      <c r="Y11686" s="16">
        <v>0</v>
      </c>
      <c r="Z11686" s="18">
        <f t="shared" si="2920"/>
        <v>0</v>
      </c>
      <c r="AA11686" s="18">
        <f t="shared" si="2921"/>
        <v>0</v>
      </c>
      <c r="AF11686">
        <f t="shared" si="2927"/>
        <v>-1.3485860971400674</v>
      </c>
      <c r="AG11686">
        <f t="shared" si="2928"/>
        <v>0.20610162374733121</v>
      </c>
      <c r="AH11686" t="str">
        <f t="shared" si="2929"/>
        <v xml:space="preserve">LOW RISK </v>
      </c>
    </row>
    <row r="11687" spans="14:34" ht="17" x14ac:dyDescent="0.25">
      <c r="N11687" s="14">
        <f t="shared" si="2914"/>
        <v>-0.95499785099808265</v>
      </c>
      <c r="O11687" s="15">
        <f t="shared" si="2922"/>
        <v>-1.7059836344452968</v>
      </c>
      <c r="P11687" s="16">
        <f t="shared" si="2923"/>
        <v>0</v>
      </c>
      <c r="Q11687" s="16">
        <f t="shared" si="2915"/>
        <v>0</v>
      </c>
      <c r="R11687" s="16">
        <f t="shared" si="2924"/>
        <v>0</v>
      </c>
      <c r="S11687" s="16">
        <f t="shared" si="2925"/>
        <v>0</v>
      </c>
      <c r="T11687" s="16">
        <f t="shared" si="2916"/>
        <v>0</v>
      </c>
      <c r="U11687" s="16">
        <f t="shared" si="2917"/>
        <v>0</v>
      </c>
      <c r="V11687" s="17">
        <f t="shared" si="2918"/>
        <v>0</v>
      </c>
      <c r="W11687" s="16">
        <f t="shared" si="2919"/>
        <v>0</v>
      </c>
      <c r="X11687" s="16">
        <f t="shared" si="2926"/>
        <v>0</v>
      </c>
      <c r="Y11687" s="16">
        <v>0</v>
      </c>
      <c r="Z11687" s="18">
        <f t="shared" si="2920"/>
        <v>0</v>
      </c>
      <c r="AA11687" s="18">
        <f t="shared" si="2921"/>
        <v>0</v>
      </c>
      <c r="AF11687">
        <f t="shared" si="2927"/>
        <v>-1.3485860971400674</v>
      </c>
      <c r="AG11687">
        <f t="shared" si="2928"/>
        <v>0.20610162374733121</v>
      </c>
      <c r="AH11687" t="str">
        <f t="shared" si="2929"/>
        <v xml:space="preserve">LOW RISK </v>
      </c>
    </row>
    <row r="11688" spans="14:34" ht="17" x14ac:dyDescent="0.25">
      <c r="N11688" s="14">
        <f t="shared" si="2914"/>
        <v>-0.95499785099808265</v>
      </c>
      <c r="O11688" s="15">
        <f t="shared" si="2922"/>
        <v>-1.7059836344452968</v>
      </c>
      <c r="P11688" s="16">
        <f t="shared" si="2923"/>
        <v>0</v>
      </c>
      <c r="Q11688" s="16">
        <f t="shared" si="2915"/>
        <v>0</v>
      </c>
      <c r="R11688" s="16">
        <f t="shared" si="2924"/>
        <v>0</v>
      </c>
      <c r="S11688" s="16">
        <f t="shared" si="2925"/>
        <v>0</v>
      </c>
      <c r="T11688" s="16">
        <f t="shared" si="2916"/>
        <v>0</v>
      </c>
      <c r="U11688" s="16">
        <f t="shared" si="2917"/>
        <v>0</v>
      </c>
      <c r="V11688" s="17">
        <f t="shared" si="2918"/>
        <v>0</v>
      </c>
      <c r="W11688" s="16">
        <f t="shared" si="2919"/>
        <v>0</v>
      </c>
      <c r="X11688" s="16">
        <f t="shared" si="2926"/>
        <v>0</v>
      </c>
      <c r="Y11688" s="16">
        <v>0</v>
      </c>
      <c r="Z11688" s="18">
        <f t="shared" si="2920"/>
        <v>0</v>
      </c>
      <c r="AA11688" s="18">
        <f t="shared" si="2921"/>
        <v>0</v>
      </c>
      <c r="AF11688">
        <f t="shared" si="2927"/>
        <v>-1.3485860971400674</v>
      </c>
      <c r="AG11688">
        <f t="shared" si="2928"/>
        <v>0.20610162374733121</v>
      </c>
      <c r="AH11688" t="str">
        <f t="shared" si="2929"/>
        <v xml:space="preserve">LOW RISK </v>
      </c>
    </row>
    <row r="11689" spans="14:34" ht="17" x14ac:dyDescent="0.25">
      <c r="N11689" s="14">
        <f t="shared" si="2914"/>
        <v>-0.95499785099808265</v>
      </c>
      <c r="O11689" s="15">
        <f t="shared" si="2922"/>
        <v>-1.7059836344452968</v>
      </c>
      <c r="P11689" s="16">
        <f t="shared" si="2923"/>
        <v>0</v>
      </c>
      <c r="Q11689" s="16">
        <f t="shared" si="2915"/>
        <v>0</v>
      </c>
      <c r="R11689" s="16">
        <f t="shared" si="2924"/>
        <v>0</v>
      </c>
      <c r="S11689" s="16">
        <f t="shared" si="2925"/>
        <v>0</v>
      </c>
      <c r="T11689" s="16">
        <f t="shared" si="2916"/>
        <v>0</v>
      </c>
      <c r="U11689" s="16">
        <f t="shared" si="2917"/>
        <v>0</v>
      </c>
      <c r="V11689" s="17">
        <f t="shared" si="2918"/>
        <v>0</v>
      </c>
      <c r="W11689" s="16">
        <f t="shared" si="2919"/>
        <v>0</v>
      </c>
      <c r="X11689" s="16">
        <f t="shared" si="2926"/>
        <v>0</v>
      </c>
      <c r="Y11689" s="16">
        <v>0</v>
      </c>
      <c r="Z11689" s="18">
        <f t="shared" si="2920"/>
        <v>0</v>
      </c>
      <c r="AA11689" s="18">
        <f t="shared" si="2921"/>
        <v>0</v>
      </c>
      <c r="AF11689">
        <f t="shared" si="2927"/>
        <v>-1.3485860971400674</v>
      </c>
      <c r="AG11689">
        <f t="shared" si="2928"/>
        <v>0.20610162374733121</v>
      </c>
      <c r="AH11689" t="str">
        <f t="shared" si="2929"/>
        <v xml:space="preserve">LOW RISK </v>
      </c>
    </row>
    <row r="11690" spans="14:34" ht="17" x14ac:dyDescent="0.25">
      <c r="N11690" s="14">
        <f t="shared" si="2914"/>
        <v>-0.95499785099808265</v>
      </c>
      <c r="O11690" s="15">
        <f t="shared" si="2922"/>
        <v>-1.7059836344452968</v>
      </c>
      <c r="P11690" s="16">
        <f t="shared" si="2923"/>
        <v>0</v>
      </c>
      <c r="Q11690" s="16">
        <f t="shared" si="2915"/>
        <v>0</v>
      </c>
      <c r="R11690" s="16">
        <f t="shared" si="2924"/>
        <v>0</v>
      </c>
      <c r="S11690" s="16">
        <f t="shared" si="2925"/>
        <v>0</v>
      </c>
      <c r="T11690" s="16">
        <f t="shared" si="2916"/>
        <v>0</v>
      </c>
      <c r="U11690" s="16">
        <f t="shared" si="2917"/>
        <v>0</v>
      </c>
      <c r="V11690" s="17">
        <f t="shared" si="2918"/>
        <v>0</v>
      </c>
      <c r="W11690" s="16">
        <f t="shared" si="2919"/>
        <v>0</v>
      </c>
      <c r="X11690" s="16">
        <f t="shared" si="2926"/>
        <v>0</v>
      </c>
      <c r="Y11690" s="16">
        <v>0</v>
      </c>
      <c r="Z11690" s="18">
        <f t="shared" si="2920"/>
        <v>0</v>
      </c>
      <c r="AA11690" s="18">
        <f t="shared" si="2921"/>
        <v>0</v>
      </c>
      <c r="AF11690">
        <f t="shared" si="2927"/>
        <v>-1.3485860971400674</v>
      </c>
      <c r="AG11690">
        <f t="shared" si="2928"/>
        <v>0.20610162374733121</v>
      </c>
      <c r="AH11690" t="str">
        <f t="shared" si="2929"/>
        <v xml:space="preserve">LOW RISK </v>
      </c>
    </row>
    <row r="11691" spans="14:34" ht="17" x14ac:dyDescent="0.25">
      <c r="N11691" s="14">
        <f t="shared" si="2914"/>
        <v>-0.95499785099808265</v>
      </c>
      <c r="O11691" s="15">
        <f t="shared" si="2922"/>
        <v>-1.7059836344452968</v>
      </c>
      <c r="P11691" s="16">
        <f t="shared" si="2923"/>
        <v>0</v>
      </c>
      <c r="Q11691" s="16">
        <f t="shared" si="2915"/>
        <v>0</v>
      </c>
      <c r="R11691" s="16">
        <f t="shared" si="2924"/>
        <v>0</v>
      </c>
      <c r="S11691" s="16">
        <f t="shared" si="2925"/>
        <v>0</v>
      </c>
      <c r="T11691" s="16">
        <f t="shared" si="2916"/>
        <v>0</v>
      </c>
      <c r="U11691" s="16">
        <f t="shared" si="2917"/>
        <v>0</v>
      </c>
      <c r="V11691" s="17">
        <f t="shared" si="2918"/>
        <v>0</v>
      </c>
      <c r="W11691" s="16">
        <f t="shared" si="2919"/>
        <v>0</v>
      </c>
      <c r="X11691" s="16">
        <f t="shared" si="2926"/>
        <v>0</v>
      </c>
      <c r="Y11691" s="16">
        <v>1</v>
      </c>
      <c r="Z11691" s="18">
        <f t="shared" si="2920"/>
        <v>0</v>
      </c>
      <c r="AA11691" s="18">
        <f t="shared" si="2921"/>
        <v>0</v>
      </c>
      <c r="AF11691">
        <f t="shared" si="2927"/>
        <v>-1.3485860971400674</v>
      </c>
      <c r="AG11691">
        <f t="shared" si="2928"/>
        <v>0.20610162374733121</v>
      </c>
      <c r="AH11691" t="str">
        <f t="shared" si="2929"/>
        <v xml:space="preserve">LOW RISK </v>
      </c>
    </row>
    <row r="11692" spans="14:34" ht="17" x14ac:dyDescent="0.25">
      <c r="N11692" s="14">
        <f t="shared" si="2914"/>
        <v>-0.95499785099808265</v>
      </c>
      <c r="O11692" s="15">
        <f t="shared" si="2922"/>
        <v>-1.7059836344452968</v>
      </c>
      <c r="P11692" s="16">
        <f t="shared" si="2923"/>
        <v>0</v>
      </c>
      <c r="Q11692" s="16">
        <f t="shared" si="2915"/>
        <v>0</v>
      </c>
      <c r="R11692" s="16">
        <f t="shared" si="2924"/>
        <v>0</v>
      </c>
      <c r="S11692" s="16">
        <f t="shared" si="2925"/>
        <v>0</v>
      </c>
      <c r="T11692" s="16">
        <f t="shared" si="2916"/>
        <v>0</v>
      </c>
      <c r="U11692" s="16">
        <f t="shared" si="2917"/>
        <v>0</v>
      </c>
      <c r="V11692" s="17">
        <f t="shared" si="2918"/>
        <v>0</v>
      </c>
      <c r="W11692" s="16">
        <f t="shared" si="2919"/>
        <v>0</v>
      </c>
      <c r="X11692" s="16">
        <f t="shared" si="2926"/>
        <v>0</v>
      </c>
      <c r="Y11692" s="16">
        <v>1</v>
      </c>
      <c r="Z11692" s="18">
        <f t="shared" si="2920"/>
        <v>0</v>
      </c>
      <c r="AA11692" s="18">
        <f t="shared" si="2921"/>
        <v>0</v>
      </c>
      <c r="AF11692">
        <f t="shared" si="2927"/>
        <v>-1.3485860971400674</v>
      </c>
      <c r="AG11692">
        <f t="shared" si="2928"/>
        <v>0.20610162374733121</v>
      </c>
      <c r="AH11692" t="str">
        <f t="shared" si="2929"/>
        <v xml:space="preserve">LOW RISK </v>
      </c>
    </row>
    <row r="11693" spans="14:34" ht="17" x14ac:dyDescent="0.25">
      <c r="N11693" s="14">
        <f t="shared" si="2914"/>
        <v>-0.95499785099808265</v>
      </c>
      <c r="O11693" s="15">
        <f t="shared" si="2922"/>
        <v>-1.7059836344452968</v>
      </c>
      <c r="P11693" s="16">
        <f t="shared" si="2923"/>
        <v>0</v>
      </c>
      <c r="Q11693" s="16">
        <f t="shared" si="2915"/>
        <v>0</v>
      </c>
      <c r="R11693" s="16">
        <f t="shared" si="2924"/>
        <v>0</v>
      </c>
      <c r="S11693" s="16">
        <f t="shared" si="2925"/>
        <v>0</v>
      </c>
      <c r="T11693" s="16">
        <f t="shared" si="2916"/>
        <v>0</v>
      </c>
      <c r="U11693" s="16">
        <f t="shared" si="2917"/>
        <v>0</v>
      </c>
      <c r="V11693" s="17">
        <f t="shared" si="2918"/>
        <v>0</v>
      </c>
      <c r="W11693" s="16">
        <f t="shared" si="2919"/>
        <v>0</v>
      </c>
      <c r="X11693" s="16">
        <f t="shared" si="2926"/>
        <v>0</v>
      </c>
      <c r="Y11693" s="16">
        <v>1</v>
      </c>
      <c r="Z11693" s="18">
        <f t="shared" si="2920"/>
        <v>0</v>
      </c>
      <c r="AA11693" s="18">
        <f t="shared" si="2921"/>
        <v>0</v>
      </c>
      <c r="AF11693">
        <f t="shared" si="2927"/>
        <v>-1.3485860971400674</v>
      </c>
      <c r="AG11693">
        <f t="shared" si="2928"/>
        <v>0.20610162374733121</v>
      </c>
      <c r="AH11693" t="str">
        <f t="shared" si="2929"/>
        <v xml:space="preserve">LOW RISK </v>
      </c>
    </row>
    <row r="11694" spans="14:34" ht="17" x14ac:dyDescent="0.25">
      <c r="N11694" s="14">
        <f t="shared" si="2914"/>
        <v>-0.95499785099808265</v>
      </c>
      <c r="O11694" s="15">
        <f t="shared" si="2922"/>
        <v>-1.7059836344452968</v>
      </c>
      <c r="P11694" s="16">
        <f t="shared" si="2923"/>
        <v>0</v>
      </c>
      <c r="Q11694" s="16">
        <f t="shared" si="2915"/>
        <v>0</v>
      </c>
      <c r="R11694" s="16">
        <f t="shared" si="2924"/>
        <v>0</v>
      </c>
      <c r="S11694" s="16">
        <f t="shared" si="2925"/>
        <v>0</v>
      </c>
      <c r="T11694" s="16">
        <f t="shared" si="2916"/>
        <v>0</v>
      </c>
      <c r="U11694" s="16">
        <f t="shared" si="2917"/>
        <v>0</v>
      </c>
      <c r="V11694" s="17">
        <f t="shared" si="2918"/>
        <v>0</v>
      </c>
      <c r="W11694" s="16">
        <f t="shared" si="2919"/>
        <v>0</v>
      </c>
      <c r="X11694" s="16">
        <f t="shared" si="2926"/>
        <v>0</v>
      </c>
      <c r="Y11694" s="16">
        <v>1</v>
      </c>
      <c r="Z11694" s="18">
        <f t="shared" si="2920"/>
        <v>0</v>
      </c>
      <c r="AA11694" s="18">
        <f t="shared" si="2921"/>
        <v>0</v>
      </c>
      <c r="AF11694">
        <f t="shared" si="2927"/>
        <v>-1.3485860971400674</v>
      </c>
      <c r="AG11694">
        <f t="shared" si="2928"/>
        <v>0.20610162374733121</v>
      </c>
      <c r="AH11694" t="str">
        <f t="shared" si="2929"/>
        <v xml:space="preserve">LOW RISK </v>
      </c>
    </row>
    <row r="11695" spans="14:34" ht="17" x14ac:dyDescent="0.25">
      <c r="N11695" s="14">
        <f t="shared" si="2914"/>
        <v>-0.95499785099808265</v>
      </c>
      <c r="O11695" s="15">
        <f t="shared" si="2922"/>
        <v>-1.7059836344452968</v>
      </c>
      <c r="P11695" s="16">
        <f t="shared" si="2923"/>
        <v>0</v>
      </c>
      <c r="Q11695" s="16">
        <f t="shared" si="2915"/>
        <v>0</v>
      </c>
      <c r="R11695" s="16">
        <f t="shared" si="2924"/>
        <v>0</v>
      </c>
      <c r="S11695" s="16">
        <f t="shared" si="2925"/>
        <v>0</v>
      </c>
      <c r="T11695" s="16">
        <f t="shared" si="2916"/>
        <v>0</v>
      </c>
      <c r="U11695" s="16">
        <f t="shared" si="2917"/>
        <v>0</v>
      </c>
      <c r="V11695" s="17">
        <f t="shared" si="2918"/>
        <v>0</v>
      </c>
      <c r="W11695" s="16">
        <f t="shared" si="2919"/>
        <v>0</v>
      </c>
      <c r="X11695" s="16">
        <f t="shared" si="2926"/>
        <v>0</v>
      </c>
      <c r="Y11695" s="16">
        <v>0</v>
      </c>
      <c r="Z11695" s="18">
        <f t="shared" si="2920"/>
        <v>0</v>
      </c>
      <c r="AA11695" s="18">
        <f t="shared" si="2921"/>
        <v>0</v>
      </c>
      <c r="AF11695">
        <f t="shared" si="2927"/>
        <v>-1.3485860971400674</v>
      </c>
      <c r="AG11695">
        <f t="shared" si="2928"/>
        <v>0.20610162374733121</v>
      </c>
      <c r="AH11695" t="str">
        <f t="shared" si="2929"/>
        <v xml:space="preserve">LOW RISK </v>
      </c>
    </row>
    <row r="11696" spans="14:34" ht="17" x14ac:dyDescent="0.25">
      <c r="N11696" s="14">
        <f t="shared" si="2914"/>
        <v>-0.95499785099808265</v>
      </c>
      <c r="O11696" s="15">
        <f t="shared" si="2922"/>
        <v>-1.7059836344452968</v>
      </c>
      <c r="P11696" s="16">
        <f t="shared" si="2923"/>
        <v>0</v>
      </c>
      <c r="Q11696" s="16">
        <f t="shared" si="2915"/>
        <v>0</v>
      </c>
      <c r="R11696" s="16">
        <f t="shared" si="2924"/>
        <v>0</v>
      </c>
      <c r="S11696" s="16">
        <f t="shared" si="2925"/>
        <v>0</v>
      </c>
      <c r="T11696" s="16">
        <f t="shared" si="2916"/>
        <v>0</v>
      </c>
      <c r="U11696" s="16">
        <f t="shared" si="2917"/>
        <v>0</v>
      </c>
      <c r="V11696" s="17">
        <f t="shared" si="2918"/>
        <v>0</v>
      </c>
      <c r="W11696" s="16">
        <f t="shared" si="2919"/>
        <v>0</v>
      </c>
      <c r="X11696" s="16">
        <f t="shared" si="2926"/>
        <v>0</v>
      </c>
      <c r="Y11696" s="16">
        <v>0</v>
      </c>
      <c r="Z11696" s="18">
        <f t="shared" si="2920"/>
        <v>0</v>
      </c>
      <c r="AA11696" s="18">
        <f t="shared" si="2921"/>
        <v>0</v>
      </c>
      <c r="AF11696">
        <f t="shared" si="2927"/>
        <v>-1.3485860971400674</v>
      </c>
      <c r="AG11696">
        <f t="shared" si="2928"/>
        <v>0.20610162374733121</v>
      </c>
      <c r="AH11696" t="str">
        <f t="shared" si="2929"/>
        <v xml:space="preserve">LOW RISK </v>
      </c>
    </row>
    <row r="11697" spans="14:34" ht="17" x14ac:dyDescent="0.25">
      <c r="N11697" s="14">
        <f t="shared" si="2914"/>
        <v>-0.95499785099808265</v>
      </c>
      <c r="O11697" s="15">
        <f t="shared" si="2922"/>
        <v>-1.7059836344452968</v>
      </c>
      <c r="P11697" s="16">
        <f t="shared" si="2923"/>
        <v>0</v>
      </c>
      <c r="Q11697" s="16">
        <f t="shared" si="2915"/>
        <v>0</v>
      </c>
      <c r="R11697" s="16">
        <f t="shared" si="2924"/>
        <v>0</v>
      </c>
      <c r="S11697" s="16">
        <f t="shared" si="2925"/>
        <v>0</v>
      </c>
      <c r="T11697" s="16">
        <f t="shared" si="2916"/>
        <v>0</v>
      </c>
      <c r="U11697" s="16">
        <f t="shared" si="2917"/>
        <v>0</v>
      </c>
      <c r="V11697" s="17">
        <f t="shared" si="2918"/>
        <v>0</v>
      </c>
      <c r="W11697" s="16">
        <f t="shared" si="2919"/>
        <v>0</v>
      </c>
      <c r="X11697" s="16">
        <f t="shared" si="2926"/>
        <v>0</v>
      </c>
      <c r="Y11697" s="16">
        <v>0</v>
      </c>
      <c r="Z11697" s="18">
        <f t="shared" si="2920"/>
        <v>0</v>
      </c>
      <c r="AA11697" s="18">
        <f t="shared" si="2921"/>
        <v>0</v>
      </c>
      <c r="AF11697">
        <f t="shared" si="2927"/>
        <v>-1.3485860971400674</v>
      </c>
      <c r="AG11697">
        <f t="shared" si="2928"/>
        <v>0.20610162374733121</v>
      </c>
      <c r="AH11697" t="str">
        <f t="shared" si="2929"/>
        <v xml:space="preserve">LOW RISK </v>
      </c>
    </row>
    <row r="11698" spans="14:34" ht="17" x14ac:dyDescent="0.25">
      <c r="N11698" s="14">
        <f t="shared" si="2914"/>
        <v>-0.95499785099808265</v>
      </c>
      <c r="O11698" s="15">
        <f t="shared" si="2922"/>
        <v>-1.7059836344452968</v>
      </c>
      <c r="P11698" s="16">
        <f t="shared" si="2923"/>
        <v>0</v>
      </c>
      <c r="Q11698" s="16">
        <f t="shared" si="2915"/>
        <v>0</v>
      </c>
      <c r="R11698" s="16">
        <f t="shared" si="2924"/>
        <v>0</v>
      </c>
      <c r="S11698" s="16">
        <f t="shared" si="2925"/>
        <v>0</v>
      </c>
      <c r="T11698" s="16">
        <f t="shared" si="2916"/>
        <v>0</v>
      </c>
      <c r="U11698" s="16">
        <f t="shared" si="2917"/>
        <v>0</v>
      </c>
      <c r="V11698" s="17">
        <f t="shared" si="2918"/>
        <v>0</v>
      </c>
      <c r="W11698" s="16">
        <f t="shared" si="2919"/>
        <v>0</v>
      </c>
      <c r="X11698" s="16">
        <f t="shared" si="2926"/>
        <v>0</v>
      </c>
      <c r="Y11698" s="16">
        <v>0</v>
      </c>
      <c r="Z11698" s="18">
        <f t="shared" si="2920"/>
        <v>0</v>
      </c>
      <c r="AA11698" s="18">
        <f t="shared" si="2921"/>
        <v>0</v>
      </c>
      <c r="AF11698">
        <f t="shared" si="2927"/>
        <v>-1.3485860971400674</v>
      </c>
      <c r="AG11698">
        <f t="shared" si="2928"/>
        <v>0.20610162374733121</v>
      </c>
      <c r="AH11698" t="str">
        <f t="shared" si="2929"/>
        <v xml:space="preserve">LOW RISK </v>
      </c>
    </row>
    <row r="11699" spans="14:34" ht="17" x14ac:dyDescent="0.25">
      <c r="N11699" s="14">
        <f t="shared" si="2914"/>
        <v>-0.95499785099808265</v>
      </c>
      <c r="O11699" s="15">
        <f t="shared" si="2922"/>
        <v>-1.7059836344452968</v>
      </c>
      <c r="P11699" s="16">
        <f t="shared" si="2923"/>
        <v>0</v>
      </c>
      <c r="Q11699" s="16">
        <f t="shared" si="2915"/>
        <v>0</v>
      </c>
      <c r="R11699" s="16">
        <f t="shared" si="2924"/>
        <v>0</v>
      </c>
      <c r="S11699" s="16">
        <f t="shared" si="2925"/>
        <v>0</v>
      </c>
      <c r="T11699" s="16">
        <f t="shared" si="2916"/>
        <v>0</v>
      </c>
      <c r="U11699" s="16">
        <f t="shared" si="2917"/>
        <v>0</v>
      </c>
      <c r="V11699" s="17">
        <f t="shared" si="2918"/>
        <v>0</v>
      </c>
      <c r="W11699" s="16">
        <f t="shared" si="2919"/>
        <v>0</v>
      </c>
      <c r="X11699" s="16">
        <f t="shared" si="2926"/>
        <v>0</v>
      </c>
      <c r="Y11699" s="16">
        <v>0</v>
      </c>
      <c r="Z11699" s="18">
        <f t="shared" si="2920"/>
        <v>0</v>
      </c>
      <c r="AA11699" s="18">
        <f t="shared" si="2921"/>
        <v>0</v>
      </c>
      <c r="AF11699">
        <f t="shared" si="2927"/>
        <v>-1.3485860971400674</v>
      </c>
      <c r="AG11699">
        <f t="shared" si="2928"/>
        <v>0.20610162374733121</v>
      </c>
      <c r="AH11699" t="str">
        <f t="shared" si="2929"/>
        <v xml:space="preserve">LOW RISK </v>
      </c>
    </row>
    <row r="11700" spans="14:34" ht="17" x14ac:dyDescent="0.25">
      <c r="N11700" s="14">
        <f t="shared" si="2914"/>
        <v>-0.95499785099808265</v>
      </c>
      <c r="O11700" s="15">
        <f t="shared" si="2922"/>
        <v>-1.7059836344452968</v>
      </c>
      <c r="P11700" s="16">
        <f t="shared" si="2923"/>
        <v>0</v>
      </c>
      <c r="Q11700" s="16">
        <f t="shared" si="2915"/>
        <v>0</v>
      </c>
      <c r="R11700" s="16">
        <f t="shared" si="2924"/>
        <v>0</v>
      </c>
      <c r="S11700" s="16">
        <f t="shared" si="2925"/>
        <v>0</v>
      </c>
      <c r="T11700" s="16">
        <f t="shared" si="2916"/>
        <v>0</v>
      </c>
      <c r="U11700" s="16">
        <f t="shared" si="2917"/>
        <v>0</v>
      </c>
      <c r="V11700" s="17">
        <f t="shared" si="2918"/>
        <v>0</v>
      </c>
      <c r="W11700" s="16">
        <f t="shared" si="2919"/>
        <v>0</v>
      </c>
      <c r="X11700" s="16">
        <f t="shared" si="2926"/>
        <v>0</v>
      </c>
      <c r="Y11700" s="16">
        <v>1</v>
      </c>
      <c r="Z11700" s="18">
        <f t="shared" si="2920"/>
        <v>0</v>
      </c>
      <c r="AA11700" s="18">
        <f t="shared" si="2921"/>
        <v>0</v>
      </c>
      <c r="AF11700">
        <f t="shared" si="2927"/>
        <v>-1.3485860971400674</v>
      </c>
      <c r="AG11700">
        <f t="shared" si="2928"/>
        <v>0.20610162374733121</v>
      </c>
      <c r="AH11700" t="str">
        <f t="shared" si="2929"/>
        <v xml:space="preserve">LOW RISK </v>
      </c>
    </row>
    <row r="11701" spans="14:34" ht="17" x14ac:dyDescent="0.25">
      <c r="N11701" s="14">
        <f t="shared" si="2914"/>
        <v>-0.95499785099808265</v>
      </c>
      <c r="O11701" s="15">
        <f t="shared" si="2922"/>
        <v>-1.7059836344452968</v>
      </c>
      <c r="P11701" s="16">
        <f t="shared" si="2923"/>
        <v>0</v>
      </c>
      <c r="Q11701" s="16">
        <f t="shared" si="2915"/>
        <v>0</v>
      </c>
      <c r="R11701" s="16">
        <f t="shared" si="2924"/>
        <v>0</v>
      </c>
      <c r="S11701" s="16">
        <f t="shared" si="2925"/>
        <v>0</v>
      </c>
      <c r="T11701" s="16">
        <f t="shared" si="2916"/>
        <v>0</v>
      </c>
      <c r="U11701" s="16">
        <f t="shared" si="2917"/>
        <v>0</v>
      </c>
      <c r="V11701" s="17">
        <f t="shared" si="2918"/>
        <v>0</v>
      </c>
      <c r="W11701" s="16">
        <f t="shared" si="2919"/>
        <v>0</v>
      </c>
      <c r="X11701" s="16">
        <f t="shared" si="2926"/>
        <v>0</v>
      </c>
      <c r="Y11701" s="16">
        <v>0</v>
      </c>
      <c r="Z11701" s="18">
        <f t="shared" si="2920"/>
        <v>0</v>
      </c>
      <c r="AA11701" s="18">
        <f t="shared" si="2921"/>
        <v>0</v>
      </c>
      <c r="AF11701">
        <f t="shared" si="2927"/>
        <v>-1.3485860971400674</v>
      </c>
      <c r="AG11701">
        <f t="shared" si="2928"/>
        <v>0.20610162374733121</v>
      </c>
      <c r="AH11701" t="str">
        <f t="shared" si="2929"/>
        <v xml:space="preserve">LOW RISK </v>
      </c>
    </row>
    <row r="11702" spans="14:34" ht="17" x14ac:dyDescent="0.25">
      <c r="N11702" s="14">
        <f t="shared" si="2914"/>
        <v>-0.95499785099808265</v>
      </c>
      <c r="O11702" s="15">
        <f t="shared" si="2922"/>
        <v>-1.7059836344452968</v>
      </c>
      <c r="P11702" s="16">
        <f t="shared" si="2923"/>
        <v>0</v>
      </c>
      <c r="Q11702" s="16">
        <f t="shared" si="2915"/>
        <v>0</v>
      </c>
      <c r="R11702" s="16">
        <f t="shared" si="2924"/>
        <v>0</v>
      </c>
      <c r="S11702" s="16">
        <f t="shared" si="2925"/>
        <v>0</v>
      </c>
      <c r="T11702" s="16">
        <f t="shared" si="2916"/>
        <v>0</v>
      </c>
      <c r="U11702" s="16">
        <f t="shared" si="2917"/>
        <v>0</v>
      </c>
      <c r="V11702" s="17">
        <f t="shared" si="2918"/>
        <v>0</v>
      </c>
      <c r="W11702" s="16">
        <f t="shared" si="2919"/>
        <v>0</v>
      </c>
      <c r="X11702" s="16">
        <f t="shared" si="2926"/>
        <v>0</v>
      </c>
      <c r="Y11702" s="16">
        <v>0</v>
      </c>
      <c r="Z11702" s="18">
        <f t="shared" si="2920"/>
        <v>0</v>
      </c>
      <c r="AA11702" s="18">
        <f t="shared" si="2921"/>
        <v>0</v>
      </c>
      <c r="AF11702">
        <f t="shared" si="2927"/>
        <v>-1.3485860971400674</v>
      </c>
      <c r="AG11702">
        <f t="shared" si="2928"/>
        <v>0.20610162374733121</v>
      </c>
      <c r="AH11702" t="str">
        <f t="shared" si="2929"/>
        <v xml:space="preserve">LOW RISK </v>
      </c>
    </row>
    <row r="11703" spans="14:34" ht="17" x14ac:dyDescent="0.25">
      <c r="N11703" s="14">
        <f t="shared" si="2914"/>
        <v>-0.95499785099808265</v>
      </c>
      <c r="O11703" s="15">
        <f t="shared" si="2922"/>
        <v>-1.7059836344452968</v>
      </c>
      <c r="P11703" s="16">
        <f t="shared" si="2923"/>
        <v>0</v>
      </c>
      <c r="Q11703" s="16">
        <f t="shared" si="2915"/>
        <v>0</v>
      </c>
      <c r="R11703" s="16">
        <f t="shared" si="2924"/>
        <v>0</v>
      </c>
      <c r="S11703" s="16">
        <f t="shared" si="2925"/>
        <v>0</v>
      </c>
      <c r="T11703" s="16">
        <f t="shared" si="2916"/>
        <v>0</v>
      </c>
      <c r="U11703" s="16">
        <f t="shared" si="2917"/>
        <v>0</v>
      </c>
      <c r="V11703" s="17">
        <f t="shared" si="2918"/>
        <v>0</v>
      </c>
      <c r="W11703" s="16">
        <f t="shared" si="2919"/>
        <v>0</v>
      </c>
      <c r="X11703" s="16">
        <f t="shared" si="2926"/>
        <v>0</v>
      </c>
      <c r="Y11703" s="16">
        <v>0</v>
      </c>
      <c r="Z11703" s="18">
        <f t="shared" si="2920"/>
        <v>0</v>
      </c>
      <c r="AA11703" s="18">
        <f t="shared" si="2921"/>
        <v>0</v>
      </c>
      <c r="AF11703">
        <f t="shared" si="2927"/>
        <v>-1.3485860971400674</v>
      </c>
      <c r="AG11703">
        <f t="shared" si="2928"/>
        <v>0.20610162374733121</v>
      </c>
      <c r="AH11703" t="str">
        <f t="shared" si="2929"/>
        <v xml:space="preserve">LOW RISK </v>
      </c>
    </row>
    <row r="11704" spans="14:34" ht="17" x14ac:dyDescent="0.25">
      <c r="N11704" s="14">
        <f t="shared" si="2914"/>
        <v>-0.95499785099808265</v>
      </c>
      <c r="O11704" s="15">
        <f t="shared" si="2922"/>
        <v>-1.7059836344452968</v>
      </c>
      <c r="P11704" s="16">
        <f t="shared" si="2923"/>
        <v>0</v>
      </c>
      <c r="Q11704" s="16">
        <f t="shared" si="2915"/>
        <v>0</v>
      </c>
      <c r="R11704" s="16">
        <f t="shared" si="2924"/>
        <v>0</v>
      </c>
      <c r="S11704" s="16">
        <f t="shared" si="2925"/>
        <v>0</v>
      </c>
      <c r="T11704" s="16">
        <f t="shared" si="2916"/>
        <v>0</v>
      </c>
      <c r="U11704" s="16">
        <f t="shared" si="2917"/>
        <v>0</v>
      </c>
      <c r="V11704" s="17">
        <f t="shared" si="2918"/>
        <v>0</v>
      </c>
      <c r="W11704" s="16">
        <f t="shared" si="2919"/>
        <v>0</v>
      </c>
      <c r="X11704" s="16">
        <f t="shared" si="2926"/>
        <v>0</v>
      </c>
      <c r="Y11704" s="16">
        <v>0</v>
      </c>
      <c r="Z11704" s="18">
        <f t="shared" si="2920"/>
        <v>0</v>
      </c>
      <c r="AA11704" s="18">
        <f t="shared" si="2921"/>
        <v>0</v>
      </c>
      <c r="AF11704">
        <f t="shared" si="2927"/>
        <v>-1.3485860971400674</v>
      </c>
      <c r="AG11704">
        <f t="shared" si="2928"/>
        <v>0.20610162374733121</v>
      </c>
      <c r="AH11704" t="str">
        <f t="shared" si="2929"/>
        <v xml:space="preserve">LOW RISK </v>
      </c>
    </row>
    <row r="11705" spans="14:34" ht="17" x14ac:dyDescent="0.25">
      <c r="N11705" s="14">
        <f t="shared" si="2914"/>
        <v>-0.95499785099808265</v>
      </c>
      <c r="O11705" s="15">
        <f t="shared" si="2922"/>
        <v>-1.7059836344452968</v>
      </c>
      <c r="P11705" s="16">
        <f t="shared" si="2923"/>
        <v>0</v>
      </c>
      <c r="Q11705" s="16">
        <f t="shared" si="2915"/>
        <v>0</v>
      </c>
      <c r="R11705" s="16">
        <f t="shared" si="2924"/>
        <v>0</v>
      </c>
      <c r="S11705" s="16">
        <f t="shared" si="2925"/>
        <v>0</v>
      </c>
      <c r="T11705" s="16">
        <f t="shared" si="2916"/>
        <v>0</v>
      </c>
      <c r="U11705" s="16">
        <f t="shared" si="2917"/>
        <v>0</v>
      </c>
      <c r="V11705" s="17">
        <f t="shared" si="2918"/>
        <v>0</v>
      </c>
      <c r="W11705" s="16">
        <f t="shared" si="2919"/>
        <v>0</v>
      </c>
      <c r="X11705" s="16">
        <f t="shared" si="2926"/>
        <v>0</v>
      </c>
      <c r="Y11705" s="16">
        <v>1</v>
      </c>
      <c r="Z11705" s="18">
        <f t="shared" si="2920"/>
        <v>0</v>
      </c>
      <c r="AA11705" s="18">
        <f t="shared" si="2921"/>
        <v>0</v>
      </c>
      <c r="AF11705">
        <f t="shared" si="2927"/>
        <v>-1.3485860971400674</v>
      </c>
      <c r="AG11705">
        <f t="shared" si="2928"/>
        <v>0.20610162374733121</v>
      </c>
      <c r="AH11705" t="str">
        <f t="shared" si="2929"/>
        <v xml:space="preserve">LOW RISK </v>
      </c>
    </row>
    <row r="11706" spans="14:34" ht="17" x14ac:dyDescent="0.25">
      <c r="N11706" s="14">
        <f t="shared" si="2914"/>
        <v>-0.95499785099808265</v>
      </c>
      <c r="O11706" s="15">
        <f t="shared" si="2922"/>
        <v>-1.7059836344452968</v>
      </c>
      <c r="P11706" s="16">
        <f t="shared" si="2923"/>
        <v>0</v>
      </c>
      <c r="Q11706" s="16">
        <f t="shared" si="2915"/>
        <v>0</v>
      </c>
      <c r="R11706" s="16">
        <f t="shared" si="2924"/>
        <v>0</v>
      </c>
      <c r="S11706" s="16">
        <f t="shared" si="2925"/>
        <v>0</v>
      </c>
      <c r="T11706" s="16">
        <f t="shared" si="2916"/>
        <v>0</v>
      </c>
      <c r="U11706" s="16">
        <f t="shared" si="2917"/>
        <v>0</v>
      </c>
      <c r="V11706" s="17">
        <f t="shared" si="2918"/>
        <v>0</v>
      </c>
      <c r="W11706" s="16">
        <f t="shared" si="2919"/>
        <v>0</v>
      </c>
      <c r="X11706" s="16">
        <f t="shared" si="2926"/>
        <v>0</v>
      </c>
      <c r="Y11706" s="16">
        <v>0</v>
      </c>
      <c r="Z11706" s="18">
        <f t="shared" si="2920"/>
        <v>0</v>
      </c>
      <c r="AA11706" s="18">
        <f t="shared" si="2921"/>
        <v>0</v>
      </c>
      <c r="AF11706">
        <f t="shared" si="2927"/>
        <v>-1.3485860971400674</v>
      </c>
      <c r="AG11706">
        <f t="shared" si="2928"/>
        <v>0.20610162374733121</v>
      </c>
      <c r="AH11706" t="str">
        <f t="shared" si="2929"/>
        <v xml:space="preserve">LOW RISK </v>
      </c>
    </row>
    <row r="11707" spans="14:34" ht="17" x14ac:dyDescent="0.25">
      <c r="N11707" s="14">
        <f t="shared" si="2914"/>
        <v>-0.95499785099808265</v>
      </c>
      <c r="O11707" s="15">
        <f t="shared" si="2922"/>
        <v>-1.7059836344452968</v>
      </c>
      <c r="P11707" s="16">
        <f t="shared" si="2923"/>
        <v>0</v>
      </c>
      <c r="Q11707" s="16">
        <f t="shared" si="2915"/>
        <v>0</v>
      </c>
      <c r="R11707" s="16">
        <f t="shared" si="2924"/>
        <v>0</v>
      </c>
      <c r="S11707" s="16">
        <f t="shared" si="2925"/>
        <v>0</v>
      </c>
      <c r="T11707" s="16">
        <f t="shared" si="2916"/>
        <v>0</v>
      </c>
      <c r="U11707" s="16">
        <f t="shared" si="2917"/>
        <v>0</v>
      </c>
      <c r="V11707" s="17">
        <f t="shared" si="2918"/>
        <v>0</v>
      </c>
      <c r="W11707" s="16">
        <f t="shared" si="2919"/>
        <v>0</v>
      </c>
      <c r="X11707" s="16">
        <f t="shared" si="2926"/>
        <v>0</v>
      </c>
      <c r="Y11707" s="16">
        <v>0</v>
      </c>
      <c r="Z11707" s="18">
        <f t="shared" si="2920"/>
        <v>0</v>
      </c>
      <c r="AA11707" s="18">
        <f t="shared" si="2921"/>
        <v>0</v>
      </c>
      <c r="AF11707">
        <f t="shared" si="2927"/>
        <v>-1.3485860971400674</v>
      </c>
      <c r="AG11707">
        <f t="shared" si="2928"/>
        <v>0.20610162374733121</v>
      </c>
      <c r="AH11707" t="str">
        <f t="shared" si="2929"/>
        <v xml:space="preserve">LOW RISK </v>
      </c>
    </row>
    <row r="11708" spans="14:34" ht="17" x14ac:dyDescent="0.25">
      <c r="N11708" s="14">
        <f t="shared" si="2914"/>
        <v>-0.95499785099808265</v>
      </c>
      <c r="O11708" s="15">
        <f t="shared" si="2922"/>
        <v>-1.7059836344452968</v>
      </c>
      <c r="P11708" s="16">
        <f t="shared" si="2923"/>
        <v>0</v>
      </c>
      <c r="Q11708" s="16">
        <f t="shared" si="2915"/>
        <v>0</v>
      </c>
      <c r="R11708" s="16">
        <f t="shared" si="2924"/>
        <v>0</v>
      </c>
      <c r="S11708" s="16">
        <f t="shared" si="2925"/>
        <v>0</v>
      </c>
      <c r="T11708" s="16">
        <f t="shared" si="2916"/>
        <v>0</v>
      </c>
      <c r="U11708" s="16">
        <f t="shared" si="2917"/>
        <v>0</v>
      </c>
      <c r="V11708" s="17">
        <f t="shared" si="2918"/>
        <v>0</v>
      </c>
      <c r="W11708" s="16">
        <f t="shared" si="2919"/>
        <v>0</v>
      </c>
      <c r="X11708" s="16">
        <f t="shared" si="2926"/>
        <v>0</v>
      </c>
      <c r="Y11708" s="16">
        <v>1</v>
      </c>
      <c r="Z11708" s="18">
        <f t="shared" si="2920"/>
        <v>0</v>
      </c>
      <c r="AA11708" s="18">
        <f t="shared" si="2921"/>
        <v>0</v>
      </c>
      <c r="AF11708">
        <f t="shared" si="2927"/>
        <v>-1.3485860971400674</v>
      </c>
      <c r="AG11708">
        <f t="shared" si="2928"/>
        <v>0.20610162374733121</v>
      </c>
      <c r="AH11708" t="str">
        <f t="shared" si="2929"/>
        <v xml:space="preserve">LOW RISK </v>
      </c>
    </row>
    <row r="11709" spans="14:34" ht="17" x14ac:dyDescent="0.25">
      <c r="N11709" s="14">
        <f t="shared" si="2914"/>
        <v>-0.95499785099808265</v>
      </c>
      <c r="O11709" s="15">
        <f t="shared" si="2922"/>
        <v>-1.7059836344452968</v>
      </c>
      <c r="P11709" s="16">
        <f t="shared" si="2923"/>
        <v>0</v>
      </c>
      <c r="Q11709" s="16">
        <f t="shared" si="2915"/>
        <v>0</v>
      </c>
      <c r="R11709" s="16">
        <f t="shared" si="2924"/>
        <v>0</v>
      </c>
      <c r="S11709" s="16">
        <f t="shared" si="2925"/>
        <v>0</v>
      </c>
      <c r="T11709" s="16">
        <f t="shared" si="2916"/>
        <v>0</v>
      </c>
      <c r="U11709" s="16">
        <f t="shared" si="2917"/>
        <v>0</v>
      </c>
      <c r="V11709" s="17">
        <f t="shared" si="2918"/>
        <v>0</v>
      </c>
      <c r="W11709" s="16">
        <f t="shared" si="2919"/>
        <v>0</v>
      </c>
      <c r="X11709" s="16">
        <f t="shared" si="2926"/>
        <v>0</v>
      </c>
      <c r="Y11709" s="16">
        <v>0</v>
      </c>
      <c r="Z11709" s="18">
        <f t="shared" si="2920"/>
        <v>0</v>
      </c>
      <c r="AA11709" s="18">
        <f t="shared" si="2921"/>
        <v>0</v>
      </c>
      <c r="AF11709">
        <f t="shared" si="2927"/>
        <v>-1.3485860971400674</v>
      </c>
      <c r="AG11709">
        <f t="shared" si="2928"/>
        <v>0.20610162374733121</v>
      </c>
      <c r="AH11709" t="str">
        <f t="shared" si="2929"/>
        <v xml:space="preserve">LOW RISK </v>
      </c>
    </row>
    <row r="11710" spans="14:34" ht="17" x14ac:dyDescent="0.25">
      <c r="N11710" s="14">
        <f t="shared" si="2914"/>
        <v>-0.95499785099808265</v>
      </c>
      <c r="O11710" s="15">
        <f t="shared" si="2922"/>
        <v>-1.7059836344452968</v>
      </c>
      <c r="P11710" s="16">
        <f t="shared" si="2923"/>
        <v>0</v>
      </c>
      <c r="Q11710" s="16">
        <f t="shared" si="2915"/>
        <v>0</v>
      </c>
      <c r="R11710" s="16">
        <f t="shared" si="2924"/>
        <v>0</v>
      </c>
      <c r="S11710" s="16">
        <f t="shared" si="2925"/>
        <v>0</v>
      </c>
      <c r="T11710" s="16">
        <f t="shared" si="2916"/>
        <v>0</v>
      </c>
      <c r="U11710" s="16">
        <f t="shared" si="2917"/>
        <v>0</v>
      </c>
      <c r="V11710" s="17">
        <f t="shared" si="2918"/>
        <v>0</v>
      </c>
      <c r="W11710" s="16">
        <f t="shared" si="2919"/>
        <v>0</v>
      </c>
      <c r="X11710" s="16">
        <f t="shared" si="2926"/>
        <v>0</v>
      </c>
      <c r="Y11710" s="16">
        <v>1</v>
      </c>
      <c r="Z11710" s="18">
        <f t="shared" si="2920"/>
        <v>0</v>
      </c>
      <c r="AA11710" s="18">
        <f t="shared" si="2921"/>
        <v>0</v>
      </c>
      <c r="AF11710">
        <f t="shared" si="2927"/>
        <v>-1.3485860971400674</v>
      </c>
      <c r="AG11710">
        <f t="shared" si="2928"/>
        <v>0.20610162374733121</v>
      </c>
      <c r="AH11710" t="str">
        <f t="shared" si="2929"/>
        <v xml:space="preserve">LOW RISK </v>
      </c>
    </row>
    <row r="11711" spans="14:34" ht="17" x14ac:dyDescent="0.25">
      <c r="N11711" s="14">
        <f t="shared" si="2914"/>
        <v>-0.95499785099808265</v>
      </c>
      <c r="O11711" s="15">
        <f t="shared" si="2922"/>
        <v>-1.7059836344452968</v>
      </c>
      <c r="P11711" s="16">
        <f t="shared" si="2923"/>
        <v>0</v>
      </c>
      <c r="Q11711" s="16">
        <f t="shared" si="2915"/>
        <v>0</v>
      </c>
      <c r="R11711" s="16">
        <f t="shared" si="2924"/>
        <v>0</v>
      </c>
      <c r="S11711" s="16">
        <f t="shared" si="2925"/>
        <v>0</v>
      </c>
      <c r="T11711" s="16">
        <f t="shared" si="2916"/>
        <v>0</v>
      </c>
      <c r="U11711" s="16">
        <f t="shared" si="2917"/>
        <v>0</v>
      </c>
      <c r="V11711" s="17">
        <f t="shared" si="2918"/>
        <v>0</v>
      </c>
      <c r="W11711" s="16">
        <f t="shared" si="2919"/>
        <v>0</v>
      </c>
      <c r="X11711" s="16">
        <f t="shared" si="2926"/>
        <v>0</v>
      </c>
      <c r="Y11711" s="16">
        <v>1</v>
      </c>
      <c r="Z11711" s="18">
        <f t="shared" si="2920"/>
        <v>0</v>
      </c>
      <c r="AA11711" s="18">
        <f t="shared" si="2921"/>
        <v>0</v>
      </c>
      <c r="AF11711">
        <f t="shared" si="2927"/>
        <v>-1.3485860971400674</v>
      </c>
      <c r="AG11711">
        <f t="shared" si="2928"/>
        <v>0.20610162374733121</v>
      </c>
      <c r="AH11711" t="str">
        <f t="shared" si="2929"/>
        <v xml:space="preserve">LOW RISK </v>
      </c>
    </row>
    <row r="11712" spans="14:34" ht="17" x14ac:dyDescent="0.25">
      <c r="N11712" s="14">
        <f t="shared" si="2914"/>
        <v>-0.95499785099808265</v>
      </c>
      <c r="O11712" s="15">
        <f t="shared" si="2922"/>
        <v>-1.7059836344452968</v>
      </c>
      <c r="P11712" s="16">
        <f t="shared" si="2923"/>
        <v>0</v>
      </c>
      <c r="Q11712" s="16">
        <f t="shared" si="2915"/>
        <v>0</v>
      </c>
      <c r="R11712" s="16">
        <f t="shared" si="2924"/>
        <v>0</v>
      </c>
      <c r="S11712" s="16">
        <f t="shared" si="2925"/>
        <v>0</v>
      </c>
      <c r="T11712" s="16">
        <f t="shared" si="2916"/>
        <v>0</v>
      </c>
      <c r="U11712" s="16">
        <f t="shared" si="2917"/>
        <v>0</v>
      </c>
      <c r="V11712" s="17">
        <f t="shared" si="2918"/>
        <v>0</v>
      </c>
      <c r="W11712" s="16">
        <f t="shared" si="2919"/>
        <v>0</v>
      </c>
      <c r="X11712" s="16">
        <f t="shared" si="2926"/>
        <v>0</v>
      </c>
      <c r="Y11712" s="16">
        <v>0</v>
      </c>
      <c r="Z11712" s="18">
        <f t="shared" si="2920"/>
        <v>0</v>
      </c>
      <c r="AA11712" s="18">
        <f t="shared" si="2921"/>
        <v>0</v>
      </c>
      <c r="AF11712">
        <f t="shared" si="2927"/>
        <v>-1.3485860971400674</v>
      </c>
      <c r="AG11712">
        <f t="shared" si="2928"/>
        <v>0.20610162374733121</v>
      </c>
      <c r="AH11712" t="str">
        <f t="shared" si="2929"/>
        <v xml:space="preserve">LOW RISK </v>
      </c>
    </row>
    <row r="11713" spans="14:34" ht="17" x14ac:dyDescent="0.25">
      <c r="N11713" s="14">
        <f t="shared" si="2914"/>
        <v>-0.95499785099808265</v>
      </c>
      <c r="O11713" s="15">
        <f t="shared" si="2922"/>
        <v>-1.7059836344452968</v>
      </c>
      <c r="P11713" s="16">
        <f t="shared" si="2923"/>
        <v>0</v>
      </c>
      <c r="Q11713" s="16">
        <f t="shared" si="2915"/>
        <v>0</v>
      </c>
      <c r="R11713" s="16">
        <f t="shared" si="2924"/>
        <v>0</v>
      </c>
      <c r="S11713" s="16">
        <f t="shared" si="2925"/>
        <v>0</v>
      </c>
      <c r="T11713" s="16">
        <f t="shared" si="2916"/>
        <v>0</v>
      </c>
      <c r="U11713" s="16">
        <f t="shared" si="2917"/>
        <v>0</v>
      </c>
      <c r="V11713" s="17">
        <f t="shared" si="2918"/>
        <v>0</v>
      </c>
      <c r="W11713" s="16">
        <f t="shared" si="2919"/>
        <v>0</v>
      </c>
      <c r="X11713" s="16">
        <f t="shared" si="2926"/>
        <v>0</v>
      </c>
      <c r="Y11713" s="16">
        <v>1</v>
      </c>
      <c r="Z11713" s="18">
        <f t="shared" si="2920"/>
        <v>0</v>
      </c>
      <c r="AA11713" s="18">
        <f t="shared" si="2921"/>
        <v>0</v>
      </c>
      <c r="AF11713">
        <f t="shared" si="2927"/>
        <v>-1.3485860971400674</v>
      </c>
      <c r="AG11713">
        <f t="shared" si="2928"/>
        <v>0.20610162374733121</v>
      </c>
      <c r="AH11713" t="str">
        <f t="shared" si="2929"/>
        <v xml:space="preserve">LOW RISK </v>
      </c>
    </row>
    <row r="11714" spans="14:34" ht="17" x14ac:dyDescent="0.25">
      <c r="N11714" s="14">
        <f t="shared" si="2914"/>
        <v>-0.95499785099808265</v>
      </c>
      <c r="O11714" s="15">
        <f t="shared" si="2922"/>
        <v>-1.7059836344452968</v>
      </c>
      <c r="P11714" s="16">
        <f t="shared" si="2923"/>
        <v>0</v>
      </c>
      <c r="Q11714" s="16">
        <f t="shared" si="2915"/>
        <v>0</v>
      </c>
      <c r="R11714" s="16">
        <f t="shared" si="2924"/>
        <v>0</v>
      </c>
      <c r="S11714" s="16">
        <f t="shared" si="2925"/>
        <v>0</v>
      </c>
      <c r="T11714" s="16">
        <f t="shared" si="2916"/>
        <v>0</v>
      </c>
      <c r="U11714" s="16">
        <f t="shared" si="2917"/>
        <v>0</v>
      </c>
      <c r="V11714" s="17">
        <f t="shared" si="2918"/>
        <v>0</v>
      </c>
      <c r="W11714" s="16">
        <f t="shared" si="2919"/>
        <v>0</v>
      </c>
      <c r="X11714" s="16">
        <f t="shared" si="2926"/>
        <v>0</v>
      </c>
      <c r="Y11714" s="16">
        <v>0</v>
      </c>
      <c r="Z11714" s="18">
        <f t="shared" si="2920"/>
        <v>0</v>
      </c>
      <c r="AA11714" s="18">
        <f t="shared" si="2921"/>
        <v>0</v>
      </c>
      <c r="AF11714">
        <f t="shared" si="2927"/>
        <v>-1.3485860971400674</v>
      </c>
      <c r="AG11714">
        <f t="shared" si="2928"/>
        <v>0.20610162374733121</v>
      </c>
      <c r="AH11714" t="str">
        <f t="shared" si="2929"/>
        <v xml:space="preserve">LOW RISK </v>
      </c>
    </row>
    <row r="11715" spans="14:34" ht="17" x14ac:dyDescent="0.25">
      <c r="N11715" s="14">
        <f t="shared" si="2914"/>
        <v>-0.95499785099808265</v>
      </c>
      <c r="O11715" s="15">
        <f t="shared" si="2922"/>
        <v>-1.7059836344452968</v>
      </c>
      <c r="P11715" s="16">
        <f t="shared" si="2923"/>
        <v>0</v>
      </c>
      <c r="Q11715" s="16">
        <f t="shared" si="2915"/>
        <v>0</v>
      </c>
      <c r="R11715" s="16">
        <f t="shared" si="2924"/>
        <v>0</v>
      </c>
      <c r="S11715" s="16">
        <f t="shared" si="2925"/>
        <v>0</v>
      </c>
      <c r="T11715" s="16">
        <f t="shared" si="2916"/>
        <v>0</v>
      </c>
      <c r="U11715" s="16">
        <f t="shared" si="2917"/>
        <v>0</v>
      </c>
      <c r="V11715" s="17">
        <f t="shared" si="2918"/>
        <v>0</v>
      </c>
      <c r="W11715" s="16">
        <f t="shared" si="2919"/>
        <v>0</v>
      </c>
      <c r="X11715" s="16">
        <f t="shared" si="2926"/>
        <v>0</v>
      </c>
      <c r="Y11715" s="16">
        <v>0</v>
      </c>
      <c r="Z11715" s="18">
        <f t="shared" si="2920"/>
        <v>0</v>
      </c>
      <c r="AA11715" s="18">
        <f t="shared" si="2921"/>
        <v>0</v>
      </c>
      <c r="AF11715">
        <f t="shared" si="2927"/>
        <v>-1.3485860971400674</v>
      </c>
      <c r="AG11715">
        <f t="shared" si="2928"/>
        <v>0.20610162374733121</v>
      </c>
      <c r="AH11715" t="str">
        <f t="shared" si="2929"/>
        <v xml:space="preserve">LOW RISK </v>
      </c>
    </row>
    <row r="11716" spans="14:34" ht="17" x14ac:dyDescent="0.25">
      <c r="N11716" s="14">
        <f t="shared" ref="N11716:N11779" si="2930">(A11716 - 91.6846002) / 96.005033</f>
        <v>-0.95499785099808265</v>
      </c>
      <c r="O11716" s="15">
        <f t="shared" si="2922"/>
        <v>-1.7059836344452968</v>
      </c>
      <c r="P11716" s="16">
        <f t="shared" si="2923"/>
        <v>0</v>
      </c>
      <c r="Q11716" s="16">
        <f t="shared" ref="Q11716:Q11779" si="2931">IF(E11716&gt;=1, 1, 0)</f>
        <v>0</v>
      </c>
      <c r="R11716" s="16">
        <f t="shared" si="2924"/>
        <v>0</v>
      </c>
      <c r="S11716" s="16">
        <f t="shared" si="2925"/>
        <v>0</v>
      </c>
      <c r="T11716" s="16">
        <f t="shared" ref="T11716:T11779" si="2932">IF(D11716 = "Online TA", 1, 0)</f>
        <v>0</v>
      </c>
      <c r="U11716" s="16">
        <f t="shared" ref="U11716:U11779" si="2933">IF(D11716 = "Offline TA/TO", 1, 0)</f>
        <v>0</v>
      </c>
      <c r="V11716" s="17">
        <f t="shared" ref="V11716:V11779" si="2934">IF(D11716= "Groups", 1, 0)</f>
        <v>0</v>
      </c>
      <c r="W11716" s="16">
        <f t="shared" ref="W11716:W11779" si="2935">IF(D11716 = "Complimentary", 1, 0)</f>
        <v>0</v>
      </c>
      <c r="X11716" s="16">
        <f t="shared" si="2926"/>
        <v>0</v>
      </c>
      <c r="Y11716" s="16">
        <v>0</v>
      </c>
      <c r="Z11716" s="18">
        <f t="shared" ref="Z11716:Z11779" si="2936">IF(I11716&gt;=1,1,0)</f>
        <v>0</v>
      </c>
      <c r="AA11716" s="18">
        <f t="shared" ref="AA11716:AA11779" si="2937">IF(B11716= "PRT",1,0)</f>
        <v>0</v>
      </c>
      <c r="AF11716">
        <f t="shared" si="2927"/>
        <v>-1.3485860971400674</v>
      </c>
      <c r="AG11716">
        <f t="shared" si="2928"/>
        <v>0.20610162374733121</v>
      </c>
      <c r="AH11716" t="str">
        <f t="shared" si="2929"/>
        <v xml:space="preserve">LOW RISK </v>
      </c>
    </row>
    <row r="11717" spans="14:34" ht="17" x14ac:dyDescent="0.25">
      <c r="N11717" s="14">
        <f t="shared" si="2930"/>
        <v>-0.95499785099808265</v>
      </c>
      <c r="O11717" s="15">
        <f t="shared" ref="O11717:O11780" si="2938">(H11717 - 93.6110136) / 54.8721639</f>
        <v>-1.7059836344452968</v>
      </c>
      <c r="P11717" s="16">
        <f t="shared" ref="P11717:P11780" si="2939">IF(G11717="No Deposit", 1, 0)</f>
        <v>0</v>
      </c>
      <c r="Q11717" s="16">
        <f t="shared" si="2931"/>
        <v>0</v>
      </c>
      <c r="R11717" s="16">
        <f t="shared" ref="R11717:R11780" si="2940">C11717</f>
        <v>0</v>
      </c>
      <c r="S11717" s="16">
        <f t="shared" ref="S11717:S11780" si="2941">IF(D11717="Corporate", 1, 0)</f>
        <v>0</v>
      </c>
      <c r="T11717" s="16">
        <f t="shared" si="2932"/>
        <v>0</v>
      </c>
      <c r="U11717" s="16">
        <f t="shared" si="2933"/>
        <v>0</v>
      </c>
      <c r="V11717" s="17">
        <f t="shared" si="2934"/>
        <v>0</v>
      </c>
      <c r="W11717" s="16">
        <f t="shared" si="2935"/>
        <v>0</v>
      </c>
      <c r="X11717" s="16">
        <f t="shared" ref="X11717:X11780" si="2942">IF(F11717 &gt;= 1, 1, 0)</f>
        <v>0</v>
      </c>
      <c r="Y11717" s="16">
        <v>0</v>
      </c>
      <c r="Z11717" s="18">
        <f t="shared" si="2936"/>
        <v>0</v>
      </c>
      <c r="AA11717" s="18">
        <f t="shared" si="2937"/>
        <v>0</v>
      </c>
      <c r="AF11717">
        <f t="shared" ref="AF11717:AF11780" si="2943">$AD$4 + ($AD$5*N11717) + ($AD$6*O11717) + ($AD$7*P11717) + ($AD$8*Q11717) + ($AD$9*R11717) + ($AD$10*S11717) + ($AD$11*T11717) + ($AD$12*U11717) + ($AD$13*V11717) + ($AD$14*W11717) + ($AD$15*X11717)+ ($AD$16*Z11717) + ($AD$17*AA11717)</f>
        <v>-1.3485860971400674</v>
      </c>
      <c r="AG11717">
        <f t="shared" ref="AG11717:AG11780" si="2944">1 / (1 + EXP(-AF11717))</f>
        <v>0.20610162374733121</v>
      </c>
      <c r="AH11717" t="str">
        <f t="shared" ref="AH11717:AH11780" si="2945">IF(AG11717 &gt;= 0.5, "HIGH RISK ",
   IF(U11715 &gt;= 0.3, "MEDIUM RISK ",
       "LOW RISK "))</f>
        <v xml:space="preserve">LOW RISK </v>
      </c>
    </row>
    <row r="11718" spans="14:34" ht="17" x14ac:dyDescent="0.25">
      <c r="N11718" s="14">
        <f t="shared" si="2930"/>
        <v>-0.95499785099808265</v>
      </c>
      <c r="O11718" s="15">
        <f t="shared" si="2938"/>
        <v>-1.7059836344452968</v>
      </c>
      <c r="P11718" s="16">
        <f t="shared" si="2939"/>
        <v>0</v>
      </c>
      <c r="Q11718" s="16">
        <f t="shared" si="2931"/>
        <v>0</v>
      </c>
      <c r="R11718" s="16">
        <f t="shared" si="2940"/>
        <v>0</v>
      </c>
      <c r="S11718" s="16">
        <f t="shared" si="2941"/>
        <v>0</v>
      </c>
      <c r="T11718" s="16">
        <f t="shared" si="2932"/>
        <v>0</v>
      </c>
      <c r="U11718" s="16">
        <f t="shared" si="2933"/>
        <v>0</v>
      </c>
      <c r="V11718" s="17">
        <f t="shared" si="2934"/>
        <v>0</v>
      </c>
      <c r="W11718" s="16">
        <f t="shared" si="2935"/>
        <v>0</v>
      </c>
      <c r="X11718" s="16">
        <f t="shared" si="2942"/>
        <v>0</v>
      </c>
      <c r="Y11718" s="16">
        <v>0</v>
      </c>
      <c r="Z11718" s="18">
        <f t="shared" si="2936"/>
        <v>0</v>
      </c>
      <c r="AA11718" s="18">
        <f t="shared" si="2937"/>
        <v>0</v>
      </c>
      <c r="AF11718">
        <f t="shared" si="2943"/>
        <v>-1.3485860971400674</v>
      </c>
      <c r="AG11718">
        <f t="shared" si="2944"/>
        <v>0.20610162374733121</v>
      </c>
      <c r="AH11718" t="str">
        <f t="shared" si="2945"/>
        <v xml:space="preserve">LOW RISK </v>
      </c>
    </row>
    <row r="11719" spans="14:34" ht="17" x14ac:dyDescent="0.25">
      <c r="N11719" s="14">
        <f t="shared" si="2930"/>
        <v>-0.95499785099808265</v>
      </c>
      <c r="O11719" s="15">
        <f t="shared" si="2938"/>
        <v>-1.7059836344452968</v>
      </c>
      <c r="P11719" s="16">
        <f t="shared" si="2939"/>
        <v>0</v>
      </c>
      <c r="Q11719" s="16">
        <f t="shared" si="2931"/>
        <v>0</v>
      </c>
      <c r="R11719" s="16">
        <f t="shared" si="2940"/>
        <v>0</v>
      </c>
      <c r="S11719" s="16">
        <f t="shared" si="2941"/>
        <v>0</v>
      </c>
      <c r="T11719" s="16">
        <f t="shared" si="2932"/>
        <v>0</v>
      </c>
      <c r="U11719" s="16">
        <f t="shared" si="2933"/>
        <v>0</v>
      </c>
      <c r="V11719" s="17">
        <f t="shared" si="2934"/>
        <v>0</v>
      </c>
      <c r="W11719" s="16">
        <f t="shared" si="2935"/>
        <v>0</v>
      </c>
      <c r="X11719" s="16">
        <f t="shared" si="2942"/>
        <v>0</v>
      </c>
      <c r="Y11719" s="16">
        <v>0</v>
      </c>
      <c r="Z11719" s="18">
        <f t="shared" si="2936"/>
        <v>0</v>
      </c>
      <c r="AA11719" s="18">
        <f t="shared" si="2937"/>
        <v>0</v>
      </c>
      <c r="AF11719">
        <f t="shared" si="2943"/>
        <v>-1.3485860971400674</v>
      </c>
      <c r="AG11719">
        <f t="shared" si="2944"/>
        <v>0.20610162374733121</v>
      </c>
      <c r="AH11719" t="str">
        <f t="shared" si="2945"/>
        <v xml:space="preserve">LOW RISK </v>
      </c>
    </row>
    <row r="11720" spans="14:34" ht="17" x14ac:dyDescent="0.25">
      <c r="N11720" s="14">
        <f t="shared" si="2930"/>
        <v>-0.95499785099808265</v>
      </c>
      <c r="O11720" s="15">
        <f t="shared" si="2938"/>
        <v>-1.7059836344452968</v>
      </c>
      <c r="P11720" s="16">
        <f t="shared" si="2939"/>
        <v>0</v>
      </c>
      <c r="Q11720" s="16">
        <f t="shared" si="2931"/>
        <v>0</v>
      </c>
      <c r="R11720" s="16">
        <f t="shared" si="2940"/>
        <v>0</v>
      </c>
      <c r="S11720" s="16">
        <f t="shared" si="2941"/>
        <v>0</v>
      </c>
      <c r="T11720" s="16">
        <f t="shared" si="2932"/>
        <v>0</v>
      </c>
      <c r="U11720" s="16">
        <f t="shared" si="2933"/>
        <v>0</v>
      </c>
      <c r="V11720" s="17">
        <f t="shared" si="2934"/>
        <v>0</v>
      </c>
      <c r="W11720" s="16">
        <f t="shared" si="2935"/>
        <v>0</v>
      </c>
      <c r="X11720" s="16">
        <f t="shared" si="2942"/>
        <v>0</v>
      </c>
      <c r="Y11720" s="16">
        <v>0</v>
      </c>
      <c r="Z11720" s="18">
        <f t="shared" si="2936"/>
        <v>0</v>
      </c>
      <c r="AA11720" s="18">
        <f t="shared" si="2937"/>
        <v>0</v>
      </c>
      <c r="AF11720">
        <f t="shared" si="2943"/>
        <v>-1.3485860971400674</v>
      </c>
      <c r="AG11720">
        <f t="shared" si="2944"/>
        <v>0.20610162374733121</v>
      </c>
      <c r="AH11720" t="str">
        <f t="shared" si="2945"/>
        <v xml:space="preserve">LOW RISK </v>
      </c>
    </row>
    <row r="11721" spans="14:34" ht="17" x14ac:dyDescent="0.25">
      <c r="N11721" s="14">
        <f t="shared" si="2930"/>
        <v>-0.95499785099808265</v>
      </c>
      <c r="O11721" s="15">
        <f t="shared" si="2938"/>
        <v>-1.7059836344452968</v>
      </c>
      <c r="P11721" s="16">
        <f t="shared" si="2939"/>
        <v>0</v>
      </c>
      <c r="Q11721" s="16">
        <f t="shared" si="2931"/>
        <v>0</v>
      </c>
      <c r="R11721" s="16">
        <f t="shared" si="2940"/>
        <v>0</v>
      </c>
      <c r="S11721" s="16">
        <f t="shared" si="2941"/>
        <v>0</v>
      </c>
      <c r="T11721" s="16">
        <f t="shared" si="2932"/>
        <v>0</v>
      </c>
      <c r="U11721" s="16">
        <f t="shared" si="2933"/>
        <v>0</v>
      </c>
      <c r="V11721" s="17">
        <f t="shared" si="2934"/>
        <v>0</v>
      </c>
      <c r="W11721" s="16">
        <f t="shared" si="2935"/>
        <v>0</v>
      </c>
      <c r="X11721" s="16">
        <f t="shared" si="2942"/>
        <v>0</v>
      </c>
      <c r="Y11721" s="16">
        <v>0</v>
      </c>
      <c r="Z11721" s="18">
        <f t="shared" si="2936"/>
        <v>0</v>
      </c>
      <c r="AA11721" s="18">
        <f t="shared" si="2937"/>
        <v>0</v>
      </c>
      <c r="AF11721">
        <f t="shared" si="2943"/>
        <v>-1.3485860971400674</v>
      </c>
      <c r="AG11721">
        <f t="shared" si="2944"/>
        <v>0.20610162374733121</v>
      </c>
      <c r="AH11721" t="str">
        <f t="shared" si="2945"/>
        <v xml:space="preserve">LOW RISK </v>
      </c>
    </row>
    <row r="11722" spans="14:34" ht="17" x14ac:dyDescent="0.25">
      <c r="N11722" s="14">
        <f t="shared" si="2930"/>
        <v>-0.95499785099808265</v>
      </c>
      <c r="O11722" s="15">
        <f t="shared" si="2938"/>
        <v>-1.7059836344452968</v>
      </c>
      <c r="P11722" s="16">
        <f t="shared" si="2939"/>
        <v>0</v>
      </c>
      <c r="Q11722" s="16">
        <f t="shared" si="2931"/>
        <v>0</v>
      </c>
      <c r="R11722" s="16">
        <f t="shared" si="2940"/>
        <v>0</v>
      </c>
      <c r="S11722" s="16">
        <f t="shared" si="2941"/>
        <v>0</v>
      </c>
      <c r="T11722" s="16">
        <f t="shared" si="2932"/>
        <v>0</v>
      </c>
      <c r="U11722" s="16">
        <f t="shared" si="2933"/>
        <v>0</v>
      </c>
      <c r="V11722" s="17">
        <f t="shared" si="2934"/>
        <v>0</v>
      </c>
      <c r="W11722" s="16">
        <f t="shared" si="2935"/>
        <v>0</v>
      </c>
      <c r="X11722" s="16">
        <f t="shared" si="2942"/>
        <v>0</v>
      </c>
      <c r="Y11722" s="16">
        <v>1</v>
      </c>
      <c r="Z11722" s="18">
        <f t="shared" si="2936"/>
        <v>0</v>
      </c>
      <c r="AA11722" s="18">
        <f t="shared" si="2937"/>
        <v>0</v>
      </c>
      <c r="AF11722">
        <f t="shared" si="2943"/>
        <v>-1.3485860971400674</v>
      </c>
      <c r="AG11722">
        <f t="shared" si="2944"/>
        <v>0.20610162374733121</v>
      </c>
      <c r="AH11722" t="str">
        <f t="shared" si="2945"/>
        <v xml:space="preserve">LOW RISK </v>
      </c>
    </row>
    <row r="11723" spans="14:34" ht="17" x14ac:dyDescent="0.25">
      <c r="N11723" s="14">
        <f t="shared" si="2930"/>
        <v>-0.95499785099808265</v>
      </c>
      <c r="O11723" s="15">
        <f t="shared" si="2938"/>
        <v>-1.7059836344452968</v>
      </c>
      <c r="P11723" s="16">
        <f t="shared" si="2939"/>
        <v>0</v>
      </c>
      <c r="Q11723" s="16">
        <f t="shared" si="2931"/>
        <v>0</v>
      </c>
      <c r="R11723" s="16">
        <f t="shared" si="2940"/>
        <v>0</v>
      </c>
      <c r="S11723" s="16">
        <f t="shared" si="2941"/>
        <v>0</v>
      </c>
      <c r="T11723" s="16">
        <f t="shared" si="2932"/>
        <v>0</v>
      </c>
      <c r="U11723" s="16">
        <f t="shared" si="2933"/>
        <v>0</v>
      </c>
      <c r="V11723" s="17">
        <f t="shared" si="2934"/>
        <v>0</v>
      </c>
      <c r="W11723" s="16">
        <f t="shared" si="2935"/>
        <v>0</v>
      </c>
      <c r="X11723" s="16">
        <f t="shared" si="2942"/>
        <v>0</v>
      </c>
      <c r="Y11723" s="16">
        <v>0</v>
      </c>
      <c r="Z11723" s="18">
        <f t="shared" si="2936"/>
        <v>0</v>
      </c>
      <c r="AA11723" s="18">
        <f t="shared" si="2937"/>
        <v>0</v>
      </c>
      <c r="AF11723">
        <f t="shared" si="2943"/>
        <v>-1.3485860971400674</v>
      </c>
      <c r="AG11723">
        <f t="shared" si="2944"/>
        <v>0.20610162374733121</v>
      </c>
      <c r="AH11723" t="str">
        <f t="shared" si="2945"/>
        <v xml:space="preserve">LOW RISK </v>
      </c>
    </row>
    <row r="11724" spans="14:34" ht="17" x14ac:dyDescent="0.25">
      <c r="N11724" s="14">
        <f t="shared" si="2930"/>
        <v>-0.95499785099808265</v>
      </c>
      <c r="O11724" s="15">
        <f t="shared" si="2938"/>
        <v>-1.7059836344452968</v>
      </c>
      <c r="P11724" s="16">
        <f t="shared" si="2939"/>
        <v>0</v>
      </c>
      <c r="Q11724" s="16">
        <f t="shared" si="2931"/>
        <v>0</v>
      </c>
      <c r="R11724" s="16">
        <f t="shared" si="2940"/>
        <v>0</v>
      </c>
      <c r="S11724" s="16">
        <f t="shared" si="2941"/>
        <v>0</v>
      </c>
      <c r="T11724" s="16">
        <f t="shared" si="2932"/>
        <v>0</v>
      </c>
      <c r="U11724" s="16">
        <f t="shared" si="2933"/>
        <v>0</v>
      </c>
      <c r="V11724" s="17">
        <f t="shared" si="2934"/>
        <v>0</v>
      </c>
      <c r="W11724" s="16">
        <f t="shared" si="2935"/>
        <v>0</v>
      </c>
      <c r="X11724" s="16">
        <f t="shared" si="2942"/>
        <v>0</v>
      </c>
      <c r="Y11724" s="16">
        <v>0</v>
      </c>
      <c r="Z11724" s="18">
        <f t="shared" si="2936"/>
        <v>0</v>
      </c>
      <c r="AA11724" s="18">
        <f t="shared" si="2937"/>
        <v>0</v>
      </c>
      <c r="AF11724">
        <f t="shared" si="2943"/>
        <v>-1.3485860971400674</v>
      </c>
      <c r="AG11724">
        <f t="shared" si="2944"/>
        <v>0.20610162374733121</v>
      </c>
      <c r="AH11724" t="str">
        <f t="shared" si="2945"/>
        <v xml:space="preserve">LOW RISK </v>
      </c>
    </row>
    <row r="11725" spans="14:34" ht="17" x14ac:dyDescent="0.25">
      <c r="N11725" s="14">
        <f t="shared" si="2930"/>
        <v>-0.95499785099808265</v>
      </c>
      <c r="O11725" s="15">
        <f t="shared" si="2938"/>
        <v>-1.7059836344452968</v>
      </c>
      <c r="P11725" s="16">
        <f t="shared" si="2939"/>
        <v>0</v>
      </c>
      <c r="Q11725" s="16">
        <f t="shared" si="2931"/>
        <v>0</v>
      </c>
      <c r="R11725" s="16">
        <f t="shared" si="2940"/>
        <v>0</v>
      </c>
      <c r="S11725" s="16">
        <f t="shared" si="2941"/>
        <v>0</v>
      </c>
      <c r="T11725" s="16">
        <f t="shared" si="2932"/>
        <v>0</v>
      </c>
      <c r="U11725" s="16">
        <f t="shared" si="2933"/>
        <v>0</v>
      </c>
      <c r="V11725" s="17">
        <f t="shared" si="2934"/>
        <v>0</v>
      </c>
      <c r="W11725" s="16">
        <f t="shared" si="2935"/>
        <v>0</v>
      </c>
      <c r="X11725" s="16">
        <f t="shared" si="2942"/>
        <v>0</v>
      </c>
      <c r="Y11725" s="16">
        <v>0</v>
      </c>
      <c r="Z11725" s="18">
        <f t="shared" si="2936"/>
        <v>0</v>
      </c>
      <c r="AA11725" s="18">
        <f t="shared" si="2937"/>
        <v>0</v>
      </c>
      <c r="AF11725">
        <f t="shared" si="2943"/>
        <v>-1.3485860971400674</v>
      </c>
      <c r="AG11725">
        <f t="shared" si="2944"/>
        <v>0.20610162374733121</v>
      </c>
      <c r="AH11725" t="str">
        <f t="shared" si="2945"/>
        <v xml:space="preserve">LOW RISK </v>
      </c>
    </row>
    <row r="11726" spans="14:34" ht="17" x14ac:dyDescent="0.25">
      <c r="N11726" s="14">
        <f t="shared" si="2930"/>
        <v>-0.95499785099808265</v>
      </c>
      <c r="O11726" s="15">
        <f t="shared" si="2938"/>
        <v>-1.7059836344452968</v>
      </c>
      <c r="P11726" s="16">
        <f t="shared" si="2939"/>
        <v>0</v>
      </c>
      <c r="Q11726" s="16">
        <f t="shared" si="2931"/>
        <v>0</v>
      </c>
      <c r="R11726" s="16">
        <f t="shared" si="2940"/>
        <v>0</v>
      </c>
      <c r="S11726" s="16">
        <f t="shared" si="2941"/>
        <v>0</v>
      </c>
      <c r="T11726" s="16">
        <f t="shared" si="2932"/>
        <v>0</v>
      </c>
      <c r="U11726" s="16">
        <f t="shared" si="2933"/>
        <v>0</v>
      </c>
      <c r="V11726" s="17">
        <f t="shared" si="2934"/>
        <v>0</v>
      </c>
      <c r="W11726" s="16">
        <f t="shared" si="2935"/>
        <v>0</v>
      </c>
      <c r="X11726" s="16">
        <f t="shared" si="2942"/>
        <v>0</v>
      </c>
      <c r="Y11726" s="16">
        <v>1</v>
      </c>
      <c r="Z11726" s="18">
        <f t="shared" si="2936"/>
        <v>0</v>
      </c>
      <c r="AA11726" s="18">
        <f t="shared" si="2937"/>
        <v>0</v>
      </c>
      <c r="AF11726">
        <f t="shared" si="2943"/>
        <v>-1.3485860971400674</v>
      </c>
      <c r="AG11726">
        <f t="shared" si="2944"/>
        <v>0.20610162374733121</v>
      </c>
      <c r="AH11726" t="str">
        <f t="shared" si="2945"/>
        <v xml:space="preserve">LOW RISK </v>
      </c>
    </row>
    <row r="11727" spans="14:34" ht="17" x14ac:dyDescent="0.25">
      <c r="N11727" s="14">
        <f t="shared" si="2930"/>
        <v>-0.95499785099808265</v>
      </c>
      <c r="O11727" s="15">
        <f t="shared" si="2938"/>
        <v>-1.7059836344452968</v>
      </c>
      <c r="P11727" s="16">
        <f t="shared" si="2939"/>
        <v>0</v>
      </c>
      <c r="Q11727" s="16">
        <f t="shared" si="2931"/>
        <v>0</v>
      </c>
      <c r="R11727" s="16">
        <f t="shared" si="2940"/>
        <v>0</v>
      </c>
      <c r="S11727" s="16">
        <f t="shared" si="2941"/>
        <v>0</v>
      </c>
      <c r="T11727" s="16">
        <f t="shared" si="2932"/>
        <v>0</v>
      </c>
      <c r="U11727" s="16">
        <f t="shared" si="2933"/>
        <v>0</v>
      </c>
      <c r="V11727" s="17">
        <f t="shared" si="2934"/>
        <v>0</v>
      </c>
      <c r="W11727" s="16">
        <f t="shared" si="2935"/>
        <v>0</v>
      </c>
      <c r="X11727" s="16">
        <f t="shared" si="2942"/>
        <v>0</v>
      </c>
      <c r="Y11727" s="16">
        <v>0</v>
      </c>
      <c r="Z11727" s="18">
        <f t="shared" si="2936"/>
        <v>0</v>
      </c>
      <c r="AA11727" s="18">
        <f t="shared" si="2937"/>
        <v>0</v>
      </c>
      <c r="AF11727">
        <f t="shared" si="2943"/>
        <v>-1.3485860971400674</v>
      </c>
      <c r="AG11727">
        <f t="shared" si="2944"/>
        <v>0.20610162374733121</v>
      </c>
      <c r="AH11727" t="str">
        <f t="shared" si="2945"/>
        <v xml:space="preserve">LOW RISK </v>
      </c>
    </row>
    <row r="11728" spans="14:34" ht="17" x14ac:dyDescent="0.25">
      <c r="N11728" s="14">
        <f t="shared" si="2930"/>
        <v>-0.95499785099808265</v>
      </c>
      <c r="O11728" s="15">
        <f t="shared" si="2938"/>
        <v>-1.7059836344452968</v>
      </c>
      <c r="P11728" s="16">
        <f t="shared" si="2939"/>
        <v>0</v>
      </c>
      <c r="Q11728" s="16">
        <f t="shared" si="2931"/>
        <v>0</v>
      </c>
      <c r="R11728" s="16">
        <f t="shared" si="2940"/>
        <v>0</v>
      </c>
      <c r="S11728" s="16">
        <f t="shared" si="2941"/>
        <v>0</v>
      </c>
      <c r="T11728" s="16">
        <f t="shared" si="2932"/>
        <v>0</v>
      </c>
      <c r="U11728" s="16">
        <f t="shared" si="2933"/>
        <v>0</v>
      </c>
      <c r="V11728" s="17">
        <f t="shared" si="2934"/>
        <v>0</v>
      </c>
      <c r="W11728" s="16">
        <f t="shared" si="2935"/>
        <v>0</v>
      </c>
      <c r="X11728" s="16">
        <f t="shared" si="2942"/>
        <v>0</v>
      </c>
      <c r="Y11728" s="16">
        <v>0</v>
      </c>
      <c r="Z11728" s="18">
        <f t="shared" si="2936"/>
        <v>0</v>
      </c>
      <c r="AA11728" s="18">
        <f t="shared" si="2937"/>
        <v>0</v>
      </c>
      <c r="AF11728">
        <f t="shared" si="2943"/>
        <v>-1.3485860971400674</v>
      </c>
      <c r="AG11728">
        <f t="shared" si="2944"/>
        <v>0.20610162374733121</v>
      </c>
      <c r="AH11728" t="str">
        <f t="shared" si="2945"/>
        <v xml:space="preserve">LOW RISK </v>
      </c>
    </row>
    <row r="11729" spans="14:34" ht="17" x14ac:dyDescent="0.25">
      <c r="N11729" s="14">
        <f t="shared" si="2930"/>
        <v>-0.95499785099808265</v>
      </c>
      <c r="O11729" s="15">
        <f t="shared" si="2938"/>
        <v>-1.7059836344452968</v>
      </c>
      <c r="P11729" s="16">
        <f t="shared" si="2939"/>
        <v>0</v>
      </c>
      <c r="Q11729" s="16">
        <f t="shared" si="2931"/>
        <v>0</v>
      </c>
      <c r="R11729" s="16">
        <f t="shared" si="2940"/>
        <v>0</v>
      </c>
      <c r="S11729" s="16">
        <f t="shared" si="2941"/>
        <v>0</v>
      </c>
      <c r="T11729" s="16">
        <f t="shared" si="2932"/>
        <v>0</v>
      </c>
      <c r="U11729" s="16">
        <f t="shared" si="2933"/>
        <v>0</v>
      </c>
      <c r="V11729" s="17">
        <f t="shared" si="2934"/>
        <v>0</v>
      </c>
      <c r="W11729" s="16">
        <f t="shared" si="2935"/>
        <v>0</v>
      </c>
      <c r="X11729" s="16">
        <f t="shared" si="2942"/>
        <v>0</v>
      </c>
      <c r="Y11729" s="16">
        <v>0</v>
      </c>
      <c r="Z11729" s="18">
        <f t="shared" si="2936"/>
        <v>0</v>
      </c>
      <c r="AA11729" s="18">
        <f t="shared" si="2937"/>
        <v>0</v>
      </c>
      <c r="AF11729">
        <f t="shared" si="2943"/>
        <v>-1.3485860971400674</v>
      </c>
      <c r="AG11729">
        <f t="shared" si="2944"/>
        <v>0.20610162374733121</v>
      </c>
      <c r="AH11729" t="str">
        <f t="shared" si="2945"/>
        <v xml:space="preserve">LOW RISK </v>
      </c>
    </row>
    <row r="11730" spans="14:34" ht="17" x14ac:dyDescent="0.25">
      <c r="N11730" s="14">
        <f t="shared" si="2930"/>
        <v>-0.95499785099808265</v>
      </c>
      <c r="O11730" s="15">
        <f t="shared" si="2938"/>
        <v>-1.7059836344452968</v>
      </c>
      <c r="P11730" s="16">
        <f t="shared" si="2939"/>
        <v>0</v>
      </c>
      <c r="Q11730" s="16">
        <f t="shared" si="2931"/>
        <v>0</v>
      </c>
      <c r="R11730" s="16">
        <f t="shared" si="2940"/>
        <v>0</v>
      </c>
      <c r="S11730" s="16">
        <f t="shared" si="2941"/>
        <v>0</v>
      </c>
      <c r="T11730" s="16">
        <f t="shared" si="2932"/>
        <v>0</v>
      </c>
      <c r="U11730" s="16">
        <f t="shared" si="2933"/>
        <v>0</v>
      </c>
      <c r="V11730" s="17">
        <f t="shared" si="2934"/>
        <v>0</v>
      </c>
      <c r="W11730" s="16">
        <f t="shared" si="2935"/>
        <v>0</v>
      </c>
      <c r="X11730" s="16">
        <f t="shared" si="2942"/>
        <v>0</v>
      </c>
      <c r="Y11730" s="16">
        <v>0</v>
      </c>
      <c r="Z11730" s="18">
        <f t="shared" si="2936"/>
        <v>0</v>
      </c>
      <c r="AA11730" s="18">
        <f t="shared" si="2937"/>
        <v>0</v>
      </c>
      <c r="AF11730">
        <f t="shared" si="2943"/>
        <v>-1.3485860971400674</v>
      </c>
      <c r="AG11730">
        <f t="shared" si="2944"/>
        <v>0.20610162374733121</v>
      </c>
      <c r="AH11730" t="str">
        <f t="shared" si="2945"/>
        <v xml:space="preserve">LOW RISK </v>
      </c>
    </row>
    <row r="11731" spans="14:34" ht="17" x14ac:dyDescent="0.25">
      <c r="N11731" s="14">
        <f t="shared" si="2930"/>
        <v>-0.95499785099808265</v>
      </c>
      <c r="O11731" s="15">
        <f t="shared" si="2938"/>
        <v>-1.7059836344452968</v>
      </c>
      <c r="P11731" s="16">
        <f t="shared" si="2939"/>
        <v>0</v>
      </c>
      <c r="Q11731" s="16">
        <f t="shared" si="2931"/>
        <v>0</v>
      </c>
      <c r="R11731" s="16">
        <f t="shared" si="2940"/>
        <v>0</v>
      </c>
      <c r="S11731" s="16">
        <f t="shared" si="2941"/>
        <v>0</v>
      </c>
      <c r="T11731" s="16">
        <f t="shared" si="2932"/>
        <v>0</v>
      </c>
      <c r="U11731" s="16">
        <f t="shared" si="2933"/>
        <v>0</v>
      </c>
      <c r="V11731" s="17">
        <f t="shared" si="2934"/>
        <v>0</v>
      </c>
      <c r="W11731" s="16">
        <f t="shared" si="2935"/>
        <v>0</v>
      </c>
      <c r="X11731" s="16">
        <f t="shared" si="2942"/>
        <v>0</v>
      </c>
      <c r="Y11731" s="16">
        <v>0</v>
      </c>
      <c r="Z11731" s="18">
        <f t="shared" si="2936"/>
        <v>0</v>
      </c>
      <c r="AA11731" s="18">
        <f t="shared" si="2937"/>
        <v>0</v>
      </c>
      <c r="AF11731">
        <f t="shared" si="2943"/>
        <v>-1.3485860971400674</v>
      </c>
      <c r="AG11731">
        <f t="shared" si="2944"/>
        <v>0.20610162374733121</v>
      </c>
      <c r="AH11731" t="str">
        <f t="shared" si="2945"/>
        <v xml:space="preserve">LOW RISK </v>
      </c>
    </row>
    <row r="11732" spans="14:34" ht="17" x14ac:dyDescent="0.25">
      <c r="N11732" s="14">
        <f t="shared" si="2930"/>
        <v>-0.95499785099808265</v>
      </c>
      <c r="O11732" s="15">
        <f t="shared" si="2938"/>
        <v>-1.7059836344452968</v>
      </c>
      <c r="P11732" s="16">
        <f t="shared" si="2939"/>
        <v>0</v>
      </c>
      <c r="Q11732" s="16">
        <f t="shared" si="2931"/>
        <v>0</v>
      </c>
      <c r="R11732" s="16">
        <f t="shared" si="2940"/>
        <v>0</v>
      </c>
      <c r="S11732" s="16">
        <f t="shared" si="2941"/>
        <v>0</v>
      </c>
      <c r="T11732" s="16">
        <f t="shared" si="2932"/>
        <v>0</v>
      </c>
      <c r="U11732" s="16">
        <f t="shared" si="2933"/>
        <v>0</v>
      </c>
      <c r="V11732" s="17">
        <f t="shared" si="2934"/>
        <v>0</v>
      </c>
      <c r="W11732" s="16">
        <f t="shared" si="2935"/>
        <v>0</v>
      </c>
      <c r="X11732" s="16">
        <f t="shared" si="2942"/>
        <v>0</v>
      </c>
      <c r="Y11732" s="16">
        <v>0</v>
      </c>
      <c r="Z11732" s="18">
        <f t="shared" si="2936"/>
        <v>0</v>
      </c>
      <c r="AA11732" s="18">
        <f t="shared" si="2937"/>
        <v>0</v>
      </c>
      <c r="AF11732">
        <f t="shared" si="2943"/>
        <v>-1.3485860971400674</v>
      </c>
      <c r="AG11732">
        <f t="shared" si="2944"/>
        <v>0.20610162374733121</v>
      </c>
      <c r="AH11732" t="str">
        <f t="shared" si="2945"/>
        <v xml:space="preserve">LOW RISK </v>
      </c>
    </row>
    <row r="11733" spans="14:34" ht="17" x14ac:dyDescent="0.25">
      <c r="N11733" s="14">
        <f t="shared" si="2930"/>
        <v>-0.95499785099808265</v>
      </c>
      <c r="O11733" s="15">
        <f t="shared" si="2938"/>
        <v>-1.7059836344452968</v>
      </c>
      <c r="P11733" s="16">
        <f t="shared" si="2939"/>
        <v>0</v>
      </c>
      <c r="Q11733" s="16">
        <f t="shared" si="2931"/>
        <v>0</v>
      </c>
      <c r="R11733" s="16">
        <f t="shared" si="2940"/>
        <v>0</v>
      </c>
      <c r="S11733" s="16">
        <f t="shared" si="2941"/>
        <v>0</v>
      </c>
      <c r="T11733" s="16">
        <f t="shared" si="2932"/>
        <v>0</v>
      </c>
      <c r="U11733" s="16">
        <f t="shared" si="2933"/>
        <v>0</v>
      </c>
      <c r="V11733" s="17">
        <f t="shared" si="2934"/>
        <v>0</v>
      </c>
      <c r="W11733" s="16">
        <f t="shared" si="2935"/>
        <v>0</v>
      </c>
      <c r="X11733" s="16">
        <f t="shared" si="2942"/>
        <v>0</v>
      </c>
      <c r="Y11733" s="16">
        <v>0</v>
      </c>
      <c r="Z11733" s="18">
        <f t="shared" si="2936"/>
        <v>0</v>
      </c>
      <c r="AA11733" s="18">
        <f t="shared" si="2937"/>
        <v>0</v>
      </c>
      <c r="AF11733">
        <f t="shared" si="2943"/>
        <v>-1.3485860971400674</v>
      </c>
      <c r="AG11733">
        <f t="shared" si="2944"/>
        <v>0.20610162374733121</v>
      </c>
      <c r="AH11733" t="str">
        <f t="shared" si="2945"/>
        <v xml:space="preserve">LOW RISK </v>
      </c>
    </row>
    <row r="11734" spans="14:34" ht="17" x14ac:dyDescent="0.25">
      <c r="N11734" s="14">
        <f t="shared" si="2930"/>
        <v>-0.95499785099808265</v>
      </c>
      <c r="O11734" s="15">
        <f t="shared" si="2938"/>
        <v>-1.7059836344452968</v>
      </c>
      <c r="P11734" s="16">
        <f t="shared" si="2939"/>
        <v>0</v>
      </c>
      <c r="Q11734" s="16">
        <f t="shared" si="2931"/>
        <v>0</v>
      </c>
      <c r="R11734" s="16">
        <f t="shared" si="2940"/>
        <v>0</v>
      </c>
      <c r="S11734" s="16">
        <f t="shared" si="2941"/>
        <v>0</v>
      </c>
      <c r="T11734" s="16">
        <f t="shared" si="2932"/>
        <v>0</v>
      </c>
      <c r="U11734" s="16">
        <f t="shared" si="2933"/>
        <v>0</v>
      </c>
      <c r="V11734" s="17">
        <f t="shared" si="2934"/>
        <v>0</v>
      </c>
      <c r="W11734" s="16">
        <f t="shared" si="2935"/>
        <v>0</v>
      </c>
      <c r="X11734" s="16">
        <f t="shared" si="2942"/>
        <v>0</v>
      </c>
      <c r="Y11734" s="16">
        <v>0</v>
      </c>
      <c r="Z11734" s="18">
        <f t="shared" si="2936"/>
        <v>0</v>
      </c>
      <c r="AA11734" s="18">
        <f t="shared" si="2937"/>
        <v>0</v>
      </c>
      <c r="AF11734">
        <f t="shared" si="2943"/>
        <v>-1.3485860971400674</v>
      </c>
      <c r="AG11734">
        <f t="shared" si="2944"/>
        <v>0.20610162374733121</v>
      </c>
      <c r="AH11734" t="str">
        <f t="shared" si="2945"/>
        <v xml:space="preserve">LOW RISK </v>
      </c>
    </row>
    <row r="11735" spans="14:34" ht="17" x14ac:dyDescent="0.25">
      <c r="N11735" s="14">
        <f t="shared" si="2930"/>
        <v>-0.95499785099808265</v>
      </c>
      <c r="O11735" s="15">
        <f t="shared" si="2938"/>
        <v>-1.7059836344452968</v>
      </c>
      <c r="P11735" s="16">
        <f t="shared" si="2939"/>
        <v>0</v>
      </c>
      <c r="Q11735" s="16">
        <f t="shared" si="2931"/>
        <v>0</v>
      </c>
      <c r="R11735" s="16">
        <f t="shared" si="2940"/>
        <v>0</v>
      </c>
      <c r="S11735" s="16">
        <f t="shared" si="2941"/>
        <v>0</v>
      </c>
      <c r="T11735" s="16">
        <f t="shared" si="2932"/>
        <v>0</v>
      </c>
      <c r="U11735" s="16">
        <f t="shared" si="2933"/>
        <v>0</v>
      </c>
      <c r="V11735" s="17">
        <f t="shared" si="2934"/>
        <v>0</v>
      </c>
      <c r="W11735" s="16">
        <f t="shared" si="2935"/>
        <v>0</v>
      </c>
      <c r="X11735" s="16">
        <f t="shared" si="2942"/>
        <v>0</v>
      </c>
      <c r="Y11735" s="16">
        <v>0</v>
      </c>
      <c r="Z11735" s="18">
        <f t="shared" si="2936"/>
        <v>0</v>
      </c>
      <c r="AA11735" s="18">
        <f t="shared" si="2937"/>
        <v>0</v>
      </c>
      <c r="AF11735">
        <f t="shared" si="2943"/>
        <v>-1.3485860971400674</v>
      </c>
      <c r="AG11735">
        <f t="shared" si="2944"/>
        <v>0.20610162374733121</v>
      </c>
      <c r="AH11735" t="str">
        <f t="shared" si="2945"/>
        <v xml:space="preserve">LOW RISK </v>
      </c>
    </row>
    <row r="11736" spans="14:34" ht="17" x14ac:dyDescent="0.25">
      <c r="N11736" s="14">
        <f t="shared" si="2930"/>
        <v>-0.95499785099808265</v>
      </c>
      <c r="O11736" s="15">
        <f t="shared" si="2938"/>
        <v>-1.7059836344452968</v>
      </c>
      <c r="P11736" s="16">
        <f t="shared" si="2939"/>
        <v>0</v>
      </c>
      <c r="Q11736" s="16">
        <f t="shared" si="2931"/>
        <v>0</v>
      </c>
      <c r="R11736" s="16">
        <f t="shared" si="2940"/>
        <v>0</v>
      </c>
      <c r="S11736" s="16">
        <f t="shared" si="2941"/>
        <v>0</v>
      </c>
      <c r="T11736" s="16">
        <f t="shared" si="2932"/>
        <v>0</v>
      </c>
      <c r="U11736" s="16">
        <f t="shared" si="2933"/>
        <v>0</v>
      </c>
      <c r="V11736" s="17">
        <f t="shared" si="2934"/>
        <v>0</v>
      </c>
      <c r="W11736" s="16">
        <f t="shared" si="2935"/>
        <v>0</v>
      </c>
      <c r="X11736" s="16">
        <f t="shared" si="2942"/>
        <v>0</v>
      </c>
      <c r="Y11736" s="16">
        <v>0</v>
      </c>
      <c r="Z11736" s="18">
        <f t="shared" si="2936"/>
        <v>0</v>
      </c>
      <c r="AA11736" s="18">
        <f t="shared" si="2937"/>
        <v>0</v>
      </c>
      <c r="AF11736">
        <f t="shared" si="2943"/>
        <v>-1.3485860971400674</v>
      </c>
      <c r="AG11736">
        <f t="shared" si="2944"/>
        <v>0.20610162374733121</v>
      </c>
      <c r="AH11736" t="str">
        <f t="shared" si="2945"/>
        <v xml:space="preserve">LOW RISK </v>
      </c>
    </row>
    <row r="11737" spans="14:34" ht="17" x14ac:dyDescent="0.25">
      <c r="N11737" s="14">
        <f t="shared" si="2930"/>
        <v>-0.95499785099808265</v>
      </c>
      <c r="O11737" s="15">
        <f t="shared" si="2938"/>
        <v>-1.7059836344452968</v>
      </c>
      <c r="P11737" s="16">
        <f t="shared" si="2939"/>
        <v>0</v>
      </c>
      <c r="Q11737" s="16">
        <f t="shared" si="2931"/>
        <v>0</v>
      </c>
      <c r="R11737" s="16">
        <f t="shared" si="2940"/>
        <v>0</v>
      </c>
      <c r="S11737" s="16">
        <f t="shared" si="2941"/>
        <v>0</v>
      </c>
      <c r="T11737" s="16">
        <f t="shared" si="2932"/>
        <v>0</v>
      </c>
      <c r="U11737" s="16">
        <f t="shared" si="2933"/>
        <v>0</v>
      </c>
      <c r="V11737" s="17">
        <f t="shared" si="2934"/>
        <v>0</v>
      </c>
      <c r="W11737" s="16">
        <f t="shared" si="2935"/>
        <v>0</v>
      </c>
      <c r="X11737" s="16">
        <f t="shared" si="2942"/>
        <v>0</v>
      </c>
      <c r="Y11737" s="16">
        <v>0</v>
      </c>
      <c r="Z11737" s="18">
        <f t="shared" si="2936"/>
        <v>0</v>
      </c>
      <c r="AA11737" s="18">
        <f t="shared" si="2937"/>
        <v>0</v>
      </c>
      <c r="AF11737">
        <f t="shared" si="2943"/>
        <v>-1.3485860971400674</v>
      </c>
      <c r="AG11737">
        <f t="shared" si="2944"/>
        <v>0.20610162374733121</v>
      </c>
      <c r="AH11737" t="str">
        <f t="shared" si="2945"/>
        <v xml:space="preserve">LOW RISK </v>
      </c>
    </row>
    <row r="11738" spans="14:34" ht="17" x14ac:dyDescent="0.25">
      <c r="N11738" s="14">
        <f t="shared" si="2930"/>
        <v>-0.95499785099808265</v>
      </c>
      <c r="O11738" s="15">
        <f t="shared" si="2938"/>
        <v>-1.7059836344452968</v>
      </c>
      <c r="P11738" s="16">
        <f t="shared" si="2939"/>
        <v>0</v>
      </c>
      <c r="Q11738" s="16">
        <f t="shared" si="2931"/>
        <v>0</v>
      </c>
      <c r="R11738" s="16">
        <f t="shared" si="2940"/>
        <v>0</v>
      </c>
      <c r="S11738" s="16">
        <f t="shared" si="2941"/>
        <v>0</v>
      </c>
      <c r="T11738" s="16">
        <f t="shared" si="2932"/>
        <v>0</v>
      </c>
      <c r="U11738" s="16">
        <f t="shared" si="2933"/>
        <v>0</v>
      </c>
      <c r="V11738" s="17">
        <f t="shared" si="2934"/>
        <v>0</v>
      </c>
      <c r="W11738" s="16">
        <f t="shared" si="2935"/>
        <v>0</v>
      </c>
      <c r="X11738" s="16">
        <f t="shared" si="2942"/>
        <v>0</v>
      </c>
      <c r="Y11738" s="16">
        <v>0</v>
      </c>
      <c r="Z11738" s="18">
        <f t="shared" si="2936"/>
        <v>0</v>
      </c>
      <c r="AA11738" s="18">
        <f t="shared" si="2937"/>
        <v>0</v>
      </c>
      <c r="AF11738">
        <f t="shared" si="2943"/>
        <v>-1.3485860971400674</v>
      </c>
      <c r="AG11738">
        <f t="shared" si="2944"/>
        <v>0.20610162374733121</v>
      </c>
      <c r="AH11738" t="str">
        <f t="shared" si="2945"/>
        <v xml:space="preserve">LOW RISK </v>
      </c>
    </row>
    <row r="11739" spans="14:34" ht="17" x14ac:dyDescent="0.25">
      <c r="N11739" s="14">
        <f t="shared" si="2930"/>
        <v>-0.95499785099808265</v>
      </c>
      <c r="O11739" s="15">
        <f t="shared" si="2938"/>
        <v>-1.7059836344452968</v>
      </c>
      <c r="P11739" s="16">
        <f t="shared" si="2939"/>
        <v>0</v>
      </c>
      <c r="Q11739" s="16">
        <f t="shared" si="2931"/>
        <v>0</v>
      </c>
      <c r="R11739" s="16">
        <f t="shared" si="2940"/>
        <v>0</v>
      </c>
      <c r="S11739" s="16">
        <f t="shared" si="2941"/>
        <v>0</v>
      </c>
      <c r="T11739" s="16">
        <f t="shared" si="2932"/>
        <v>0</v>
      </c>
      <c r="U11739" s="16">
        <f t="shared" si="2933"/>
        <v>0</v>
      </c>
      <c r="V11739" s="17">
        <f t="shared" si="2934"/>
        <v>0</v>
      </c>
      <c r="W11739" s="16">
        <f t="shared" si="2935"/>
        <v>0</v>
      </c>
      <c r="X11739" s="16">
        <f t="shared" si="2942"/>
        <v>0</v>
      </c>
      <c r="Y11739" s="16">
        <v>0</v>
      </c>
      <c r="Z11739" s="18">
        <f t="shared" si="2936"/>
        <v>0</v>
      </c>
      <c r="AA11739" s="18">
        <f t="shared" si="2937"/>
        <v>0</v>
      </c>
      <c r="AF11739">
        <f t="shared" si="2943"/>
        <v>-1.3485860971400674</v>
      </c>
      <c r="AG11739">
        <f t="shared" si="2944"/>
        <v>0.20610162374733121</v>
      </c>
      <c r="AH11739" t="str">
        <f t="shared" si="2945"/>
        <v xml:space="preserve">LOW RISK </v>
      </c>
    </row>
    <row r="11740" spans="14:34" ht="17" x14ac:dyDescent="0.25">
      <c r="N11740" s="14">
        <f t="shared" si="2930"/>
        <v>-0.95499785099808265</v>
      </c>
      <c r="O11740" s="15">
        <f t="shared" si="2938"/>
        <v>-1.7059836344452968</v>
      </c>
      <c r="P11740" s="16">
        <f t="shared" si="2939"/>
        <v>0</v>
      </c>
      <c r="Q11740" s="16">
        <f t="shared" si="2931"/>
        <v>0</v>
      </c>
      <c r="R11740" s="16">
        <f t="shared" si="2940"/>
        <v>0</v>
      </c>
      <c r="S11740" s="16">
        <f t="shared" si="2941"/>
        <v>0</v>
      </c>
      <c r="T11740" s="16">
        <f t="shared" si="2932"/>
        <v>0</v>
      </c>
      <c r="U11740" s="16">
        <f t="shared" si="2933"/>
        <v>0</v>
      </c>
      <c r="V11740" s="17">
        <f t="shared" si="2934"/>
        <v>0</v>
      </c>
      <c r="W11740" s="16">
        <f t="shared" si="2935"/>
        <v>0</v>
      </c>
      <c r="X11740" s="16">
        <f t="shared" si="2942"/>
        <v>0</v>
      </c>
      <c r="Y11740" s="16">
        <v>0</v>
      </c>
      <c r="Z11740" s="18">
        <f t="shared" si="2936"/>
        <v>0</v>
      </c>
      <c r="AA11740" s="18">
        <f t="shared" si="2937"/>
        <v>0</v>
      </c>
      <c r="AF11740">
        <f t="shared" si="2943"/>
        <v>-1.3485860971400674</v>
      </c>
      <c r="AG11740">
        <f t="shared" si="2944"/>
        <v>0.20610162374733121</v>
      </c>
      <c r="AH11740" t="str">
        <f t="shared" si="2945"/>
        <v xml:space="preserve">LOW RISK </v>
      </c>
    </row>
    <row r="11741" spans="14:34" ht="17" x14ac:dyDescent="0.25">
      <c r="N11741" s="14">
        <f t="shared" si="2930"/>
        <v>-0.95499785099808265</v>
      </c>
      <c r="O11741" s="15">
        <f t="shared" si="2938"/>
        <v>-1.7059836344452968</v>
      </c>
      <c r="P11741" s="16">
        <f t="shared" si="2939"/>
        <v>0</v>
      </c>
      <c r="Q11741" s="16">
        <f t="shared" si="2931"/>
        <v>0</v>
      </c>
      <c r="R11741" s="16">
        <f t="shared" si="2940"/>
        <v>0</v>
      </c>
      <c r="S11741" s="16">
        <f t="shared" si="2941"/>
        <v>0</v>
      </c>
      <c r="T11741" s="16">
        <f t="shared" si="2932"/>
        <v>0</v>
      </c>
      <c r="U11741" s="16">
        <f t="shared" si="2933"/>
        <v>0</v>
      </c>
      <c r="V11741" s="17">
        <f t="shared" si="2934"/>
        <v>0</v>
      </c>
      <c r="W11741" s="16">
        <f t="shared" si="2935"/>
        <v>0</v>
      </c>
      <c r="X11741" s="16">
        <f t="shared" si="2942"/>
        <v>0</v>
      </c>
      <c r="Y11741" s="16">
        <v>1</v>
      </c>
      <c r="Z11741" s="18">
        <f t="shared" si="2936"/>
        <v>0</v>
      </c>
      <c r="AA11741" s="18">
        <f t="shared" si="2937"/>
        <v>0</v>
      </c>
      <c r="AF11741">
        <f t="shared" si="2943"/>
        <v>-1.3485860971400674</v>
      </c>
      <c r="AG11741">
        <f t="shared" si="2944"/>
        <v>0.20610162374733121</v>
      </c>
      <c r="AH11741" t="str">
        <f t="shared" si="2945"/>
        <v xml:space="preserve">LOW RISK </v>
      </c>
    </row>
    <row r="11742" spans="14:34" ht="17" x14ac:dyDescent="0.25">
      <c r="N11742" s="14">
        <f t="shared" si="2930"/>
        <v>-0.95499785099808265</v>
      </c>
      <c r="O11742" s="15">
        <f t="shared" si="2938"/>
        <v>-1.7059836344452968</v>
      </c>
      <c r="P11742" s="16">
        <f t="shared" si="2939"/>
        <v>0</v>
      </c>
      <c r="Q11742" s="16">
        <f t="shared" si="2931"/>
        <v>0</v>
      </c>
      <c r="R11742" s="16">
        <f t="shared" si="2940"/>
        <v>0</v>
      </c>
      <c r="S11742" s="16">
        <f t="shared" si="2941"/>
        <v>0</v>
      </c>
      <c r="T11742" s="16">
        <f t="shared" si="2932"/>
        <v>0</v>
      </c>
      <c r="U11742" s="16">
        <f t="shared" si="2933"/>
        <v>0</v>
      </c>
      <c r="V11742" s="17">
        <f t="shared" si="2934"/>
        <v>0</v>
      </c>
      <c r="W11742" s="16">
        <f t="shared" si="2935"/>
        <v>0</v>
      </c>
      <c r="X11742" s="16">
        <f t="shared" si="2942"/>
        <v>0</v>
      </c>
      <c r="Y11742" s="16">
        <v>1</v>
      </c>
      <c r="Z11742" s="18">
        <f t="shared" si="2936"/>
        <v>0</v>
      </c>
      <c r="AA11742" s="18">
        <f t="shared" si="2937"/>
        <v>0</v>
      </c>
      <c r="AF11742">
        <f t="shared" si="2943"/>
        <v>-1.3485860971400674</v>
      </c>
      <c r="AG11742">
        <f t="shared" si="2944"/>
        <v>0.20610162374733121</v>
      </c>
      <c r="AH11742" t="str">
        <f t="shared" si="2945"/>
        <v xml:space="preserve">LOW RISK </v>
      </c>
    </row>
    <row r="11743" spans="14:34" ht="17" x14ac:dyDescent="0.25">
      <c r="N11743" s="14">
        <f t="shared" si="2930"/>
        <v>-0.95499785099808265</v>
      </c>
      <c r="O11743" s="15">
        <f t="shared" si="2938"/>
        <v>-1.7059836344452968</v>
      </c>
      <c r="P11743" s="16">
        <f t="shared" si="2939"/>
        <v>0</v>
      </c>
      <c r="Q11743" s="16">
        <f t="shared" si="2931"/>
        <v>0</v>
      </c>
      <c r="R11743" s="16">
        <f t="shared" si="2940"/>
        <v>0</v>
      </c>
      <c r="S11743" s="16">
        <f t="shared" si="2941"/>
        <v>0</v>
      </c>
      <c r="T11743" s="16">
        <f t="shared" si="2932"/>
        <v>0</v>
      </c>
      <c r="U11743" s="16">
        <f t="shared" si="2933"/>
        <v>0</v>
      </c>
      <c r="V11743" s="17">
        <f t="shared" si="2934"/>
        <v>0</v>
      </c>
      <c r="W11743" s="16">
        <f t="shared" si="2935"/>
        <v>0</v>
      </c>
      <c r="X11743" s="16">
        <f t="shared" si="2942"/>
        <v>0</v>
      </c>
      <c r="Y11743" s="16">
        <v>0</v>
      </c>
      <c r="Z11743" s="18">
        <f t="shared" si="2936"/>
        <v>0</v>
      </c>
      <c r="AA11743" s="18">
        <f t="shared" si="2937"/>
        <v>0</v>
      </c>
      <c r="AF11743">
        <f t="shared" si="2943"/>
        <v>-1.3485860971400674</v>
      </c>
      <c r="AG11743">
        <f t="shared" si="2944"/>
        <v>0.20610162374733121</v>
      </c>
      <c r="AH11743" t="str">
        <f t="shared" si="2945"/>
        <v xml:space="preserve">LOW RISK </v>
      </c>
    </row>
    <row r="11744" spans="14:34" ht="17" x14ac:dyDescent="0.25">
      <c r="N11744" s="14">
        <f t="shared" si="2930"/>
        <v>-0.95499785099808265</v>
      </c>
      <c r="O11744" s="15">
        <f t="shared" si="2938"/>
        <v>-1.7059836344452968</v>
      </c>
      <c r="P11744" s="16">
        <f t="shared" si="2939"/>
        <v>0</v>
      </c>
      <c r="Q11744" s="16">
        <f t="shared" si="2931"/>
        <v>0</v>
      </c>
      <c r="R11744" s="16">
        <f t="shared" si="2940"/>
        <v>0</v>
      </c>
      <c r="S11744" s="16">
        <f t="shared" si="2941"/>
        <v>0</v>
      </c>
      <c r="T11744" s="16">
        <f t="shared" si="2932"/>
        <v>0</v>
      </c>
      <c r="U11744" s="16">
        <f t="shared" si="2933"/>
        <v>0</v>
      </c>
      <c r="V11744" s="17">
        <f t="shared" si="2934"/>
        <v>0</v>
      </c>
      <c r="W11744" s="16">
        <f t="shared" si="2935"/>
        <v>0</v>
      </c>
      <c r="X11744" s="16">
        <f t="shared" si="2942"/>
        <v>0</v>
      </c>
      <c r="Y11744" s="16">
        <v>0</v>
      </c>
      <c r="Z11744" s="18">
        <f t="shared" si="2936"/>
        <v>0</v>
      </c>
      <c r="AA11744" s="18">
        <f t="shared" si="2937"/>
        <v>0</v>
      </c>
      <c r="AF11744">
        <f t="shared" si="2943"/>
        <v>-1.3485860971400674</v>
      </c>
      <c r="AG11744">
        <f t="shared" si="2944"/>
        <v>0.20610162374733121</v>
      </c>
      <c r="AH11744" t="str">
        <f t="shared" si="2945"/>
        <v xml:space="preserve">LOW RISK </v>
      </c>
    </row>
    <row r="11745" spans="14:34" ht="17" x14ac:dyDescent="0.25">
      <c r="N11745" s="14">
        <f t="shared" si="2930"/>
        <v>-0.95499785099808265</v>
      </c>
      <c r="O11745" s="15">
        <f t="shared" si="2938"/>
        <v>-1.7059836344452968</v>
      </c>
      <c r="P11745" s="16">
        <f t="shared" si="2939"/>
        <v>0</v>
      </c>
      <c r="Q11745" s="16">
        <f t="shared" si="2931"/>
        <v>0</v>
      </c>
      <c r="R11745" s="16">
        <f t="shared" si="2940"/>
        <v>0</v>
      </c>
      <c r="S11745" s="16">
        <f t="shared" si="2941"/>
        <v>0</v>
      </c>
      <c r="T11745" s="16">
        <f t="shared" si="2932"/>
        <v>0</v>
      </c>
      <c r="U11745" s="16">
        <f t="shared" si="2933"/>
        <v>0</v>
      </c>
      <c r="V11745" s="17">
        <f t="shared" si="2934"/>
        <v>0</v>
      </c>
      <c r="W11745" s="16">
        <f t="shared" si="2935"/>
        <v>0</v>
      </c>
      <c r="X11745" s="16">
        <f t="shared" si="2942"/>
        <v>0</v>
      </c>
      <c r="Y11745" s="16">
        <v>0</v>
      </c>
      <c r="Z11745" s="18">
        <f t="shared" si="2936"/>
        <v>0</v>
      </c>
      <c r="AA11745" s="18">
        <f t="shared" si="2937"/>
        <v>0</v>
      </c>
      <c r="AF11745">
        <f t="shared" si="2943"/>
        <v>-1.3485860971400674</v>
      </c>
      <c r="AG11745">
        <f t="shared" si="2944"/>
        <v>0.20610162374733121</v>
      </c>
      <c r="AH11745" t="str">
        <f t="shared" si="2945"/>
        <v xml:space="preserve">LOW RISK </v>
      </c>
    </row>
    <row r="11746" spans="14:34" ht="17" x14ac:dyDescent="0.25">
      <c r="N11746" s="14">
        <f t="shared" si="2930"/>
        <v>-0.95499785099808265</v>
      </c>
      <c r="O11746" s="15">
        <f t="shared" si="2938"/>
        <v>-1.7059836344452968</v>
      </c>
      <c r="P11746" s="16">
        <f t="shared" si="2939"/>
        <v>0</v>
      </c>
      <c r="Q11746" s="16">
        <f t="shared" si="2931"/>
        <v>0</v>
      </c>
      <c r="R11746" s="16">
        <f t="shared" si="2940"/>
        <v>0</v>
      </c>
      <c r="S11746" s="16">
        <f t="shared" si="2941"/>
        <v>0</v>
      </c>
      <c r="T11746" s="16">
        <f t="shared" si="2932"/>
        <v>0</v>
      </c>
      <c r="U11746" s="16">
        <f t="shared" si="2933"/>
        <v>0</v>
      </c>
      <c r="V11746" s="17">
        <f t="shared" si="2934"/>
        <v>0</v>
      </c>
      <c r="W11746" s="16">
        <f t="shared" si="2935"/>
        <v>0</v>
      </c>
      <c r="X11746" s="16">
        <f t="shared" si="2942"/>
        <v>0</v>
      </c>
      <c r="Y11746" s="16">
        <v>0</v>
      </c>
      <c r="Z11746" s="18">
        <f t="shared" si="2936"/>
        <v>0</v>
      </c>
      <c r="AA11746" s="18">
        <f t="shared" si="2937"/>
        <v>0</v>
      </c>
      <c r="AF11746">
        <f t="shared" si="2943"/>
        <v>-1.3485860971400674</v>
      </c>
      <c r="AG11746">
        <f t="shared" si="2944"/>
        <v>0.20610162374733121</v>
      </c>
      <c r="AH11746" t="str">
        <f t="shared" si="2945"/>
        <v xml:space="preserve">LOW RISK </v>
      </c>
    </row>
    <row r="11747" spans="14:34" ht="17" x14ac:dyDescent="0.25">
      <c r="N11747" s="14">
        <f t="shared" si="2930"/>
        <v>-0.95499785099808265</v>
      </c>
      <c r="O11747" s="15">
        <f t="shared" si="2938"/>
        <v>-1.7059836344452968</v>
      </c>
      <c r="P11747" s="16">
        <f t="shared" si="2939"/>
        <v>0</v>
      </c>
      <c r="Q11747" s="16">
        <f t="shared" si="2931"/>
        <v>0</v>
      </c>
      <c r="R11747" s="16">
        <f t="shared" si="2940"/>
        <v>0</v>
      </c>
      <c r="S11747" s="16">
        <f t="shared" si="2941"/>
        <v>0</v>
      </c>
      <c r="T11747" s="16">
        <f t="shared" si="2932"/>
        <v>0</v>
      </c>
      <c r="U11747" s="16">
        <f t="shared" si="2933"/>
        <v>0</v>
      </c>
      <c r="V11747" s="17">
        <f t="shared" si="2934"/>
        <v>0</v>
      </c>
      <c r="W11747" s="16">
        <f t="shared" si="2935"/>
        <v>0</v>
      </c>
      <c r="X11747" s="16">
        <f t="shared" si="2942"/>
        <v>0</v>
      </c>
      <c r="Y11747" s="16">
        <v>0</v>
      </c>
      <c r="Z11747" s="18">
        <f t="shared" si="2936"/>
        <v>0</v>
      </c>
      <c r="AA11747" s="18">
        <f t="shared" si="2937"/>
        <v>0</v>
      </c>
      <c r="AF11747">
        <f t="shared" si="2943"/>
        <v>-1.3485860971400674</v>
      </c>
      <c r="AG11747">
        <f t="shared" si="2944"/>
        <v>0.20610162374733121</v>
      </c>
      <c r="AH11747" t="str">
        <f t="shared" si="2945"/>
        <v xml:space="preserve">LOW RISK </v>
      </c>
    </row>
    <row r="11748" spans="14:34" ht="17" x14ac:dyDescent="0.25">
      <c r="N11748" s="14">
        <f t="shared" si="2930"/>
        <v>-0.95499785099808265</v>
      </c>
      <c r="O11748" s="15">
        <f t="shared" si="2938"/>
        <v>-1.7059836344452968</v>
      </c>
      <c r="P11748" s="16">
        <f t="shared" si="2939"/>
        <v>0</v>
      </c>
      <c r="Q11748" s="16">
        <f t="shared" si="2931"/>
        <v>0</v>
      </c>
      <c r="R11748" s="16">
        <f t="shared" si="2940"/>
        <v>0</v>
      </c>
      <c r="S11748" s="16">
        <f t="shared" si="2941"/>
        <v>0</v>
      </c>
      <c r="T11748" s="16">
        <f t="shared" si="2932"/>
        <v>0</v>
      </c>
      <c r="U11748" s="16">
        <f t="shared" si="2933"/>
        <v>0</v>
      </c>
      <c r="V11748" s="17">
        <f t="shared" si="2934"/>
        <v>0</v>
      </c>
      <c r="W11748" s="16">
        <f t="shared" si="2935"/>
        <v>0</v>
      </c>
      <c r="X11748" s="16">
        <f t="shared" si="2942"/>
        <v>0</v>
      </c>
      <c r="Y11748" s="16">
        <v>1</v>
      </c>
      <c r="Z11748" s="18">
        <f t="shared" si="2936"/>
        <v>0</v>
      </c>
      <c r="AA11748" s="18">
        <f t="shared" si="2937"/>
        <v>0</v>
      </c>
      <c r="AF11748">
        <f t="shared" si="2943"/>
        <v>-1.3485860971400674</v>
      </c>
      <c r="AG11748">
        <f t="shared" si="2944"/>
        <v>0.20610162374733121</v>
      </c>
      <c r="AH11748" t="str">
        <f t="shared" si="2945"/>
        <v xml:space="preserve">LOW RISK </v>
      </c>
    </row>
    <row r="11749" spans="14:34" ht="17" x14ac:dyDescent="0.25">
      <c r="N11749" s="14">
        <f t="shared" si="2930"/>
        <v>-0.95499785099808265</v>
      </c>
      <c r="O11749" s="15">
        <f t="shared" si="2938"/>
        <v>-1.7059836344452968</v>
      </c>
      <c r="P11749" s="16">
        <f t="shared" si="2939"/>
        <v>0</v>
      </c>
      <c r="Q11749" s="16">
        <f t="shared" si="2931"/>
        <v>0</v>
      </c>
      <c r="R11749" s="16">
        <f t="shared" si="2940"/>
        <v>0</v>
      </c>
      <c r="S11749" s="16">
        <f t="shared" si="2941"/>
        <v>0</v>
      </c>
      <c r="T11749" s="16">
        <f t="shared" si="2932"/>
        <v>0</v>
      </c>
      <c r="U11749" s="16">
        <f t="shared" si="2933"/>
        <v>0</v>
      </c>
      <c r="V11749" s="17">
        <f t="shared" si="2934"/>
        <v>0</v>
      </c>
      <c r="W11749" s="16">
        <f t="shared" si="2935"/>
        <v>0</v>
      </c>
      <c r="X11749" s="16">
        <f t="shared" si="2942"/>
        <v>0</v>
      </c>
      <c r="Y11749" s="16">
        <v>0</v>
      </c>
      <c r="Z11749" s="18">
        <f t="shared" si="2936"/>
        <v>0</v>
      </c>
      <c r="AA11749" s="18">
        <f t="shared" si="2937"/>
        <v>0</v>
      </c>
      <c r="AF11749">
        <f t="shared" si="2943"/>
        <v>-1.3485860971400674</v>
      </c>
      <c r="AG11749">
        <f t="shared" si="2944"/>
        <v>0.20610162374733121</v>
      </c>
      <c r="AH11749" t="str">
        <f t="shared" si="2945"/>
        <v xml:space="preserve">LOW RISK </v>
      </c>
    </row>
    <row r="11750" spans="14:34" ht="17" x14ac:dyDescent="0.25">
      <c r="N11750" s="14">
        <f t="shared" si="2930"/>
        <v>-0.95499785099808265</v>
      </c>
      <c r="O11750" s="15">
        <f t="shared" si="2938"/>
        <v>-1.7059836344452968</v>
      </c>
      <c r="P11750" s="16">
        <f t="shared" si="2939"/>
        <v>0</v>
      </c>
      <c r="Q11750" s="16">
        <f t="shared" si="2931"/>
        <v>0</v>
      </c>
      <c r="R11750" s="16">
        <f t="shared" si="2940"/>
        <v>0</v>
      </c>
      <c r="S11750" s="16">
        <f t="shared" si="2941"/>
        <v>0</v>
      </c>
      <c r="T11750" s="16">
        <f t="shared" si="2932"/>
        <v>0</v>
      </c>
      <c r="U11750" s="16">
        <f t="shared" si="2933"/>
        <v>0</v>
      </c>
      <c r="V11750" s="17">
        <f t="shared" si="2934"/>
        <v>0</v>
      </c>
      <c r="W11750" s="16">
        <f t="shared" si="2935"/>
        <v>0</v>
      </c>
      <c r="X11750" s="16">
        <f t="shared" si="2942"/>
        <v>0</v>
      </c>
      <c r="Y11750" s="16">
        <v>1</v>
      </c>
      <c r="Z11750" s="18">
        <f t="shared" si="2936"/>
        <v>0</v>
      </c>
      <c r="AA11750" s="18">
        <f t="shared" si="2937"/>
        <v>0</v>
      </c>
      <c r="AF11750">
        <f t="shared" si="2943"/>
        <v>-1.3485860971400674</v>
      </c>
      <c r="AG11750">
        <f t="shared" si="2944"/>
        <v>0.20610162374733121</v>
      </c>
      <c r="AH11750" t="str">
        <f t="shared" si="2945"/>
        <v xml:space="preserve">LOW RISK </v>
      </c>
    </row>
    <row r="11751" spans="14:34" ht="17" x14ac:dyDescent="0.25">
      <c r="N11751" s="14">
        <f t="shared" si="2930"/>
        <v>-0.95499785099808265</v>
      </c>
      <c r="O11751" s="15">
        <f t="shared" si="2938"/>
        <v>-1.7059836344452968</v>
      </c>
      <c r="P11751" s="16">
        <f t="shared" si="2939"/>
        <v>0</v>
      </c>
      <c r="Q11751" s="16">
        <f t="shared" si="2931"/>
        <v>0</v>
      </c>
      <c r="R11751" s="16">
        <f t="shared" si="2940"/>
        <v>0</v>
      </c>
      <c r="S11751" s="16">
        <f t="shared" si="2941"/>
        <v>0</v>
      </c>
      <c r="T11751" s="16">
        <f t="shared" si="2932"/>
        <v>0</v>
      </c>
      <c r="U11751" s="16">
        <f t="shared" si="2933"/>
        <v>0</v>
      </c>
      <c r="V11751" s="17">
        <f t="shared" si="2934"/>
        <v>0</v>
      </c>
      <c r="W11751" s="16">
        <f t="shared" si="2935"/>
        <v>0</v>
      </c>
      <c r="X11751" s="16">
        <f t="shared" si="2942"/>
        <v>0</v>
      </c>
      <c r="Y11751" s="16">
        <v>0</v>
      </c>
      <c r="Z11751" s="18">
        <f t="shared" si="2936"/>
        <v>0</v>
      </c>
      <c r="AA11751" s="18">
        <f t="shared" si="2937"/>
        <v>0</v>
      </c>
      <c r="AF11751">
        <f t="shared" si="2943"/>
        <v>-1.3485860971400674</v>
      </c>
      <c r="AG11751">
        <f t="shared" si="2944"/>
        <v>0.20610162374733121</v>
      </c>
      <c r="AH11751" t="str">
        <f t="shared" si="2945"/>
        <v xml:space="preserve">LOW RISK </v>
      </c>
    </row>
    <row r="11752" spans="14:34" ht="17" x14ac:dyDescent="0.25">
      <c r="N11752" s="14">
        <f t="shared" si="2930"/>
        <v>-0.95499785099808265</v>
      </c>
      <c r="O11752" s="15">
        <f t="shared" si="2938"/>
        <v>-1.7059836344452968</v>
      </c>
      <c r="P11752" s="16">
        <f t="shared" si="2939"/>
        <v>0</v>
      </c>
      <c r="Q11752" s="16">
        <f t="shared" si="2931"/>
        <v>0</v>
      </c>
      <c r="R11752" s="16">
        <f t="shared" si="2940"/>
        <v>0</v>
      </c>
      <c r="S11752" s="16">
        <f t="shared" si="2941"/>
        <v>0</v>
      </c>
      <c r="T11752" s="16">
        <f t="shared" si="2932"/>
        <v>0</v>
      </c>
      <c r="U11752" s="16">
        <f t="shared" si="2933"/>
        <v>0</v>
      </c>
      <c r="V11752" s="17">
        <f t="shared" si="2934"/>
        <v>0</v>
      </c>
      <c r="W11752" s="16">
        <f t="shared" si="2935"/>
        <v>0</v>
      </c>
      <c r="X11752" s="16">
        <f t="shared" si="2942"/>
        <v>0</v>
      </c>
      <c r="Y11752" s="16">
        <v>0</v>
      </c>
      <c r="Z11752" s="18">
        <f t="shared" si="2936"/>
        <v>0</v>
      </c>
      <c r="AA11752" s="18">
        <f t="shared" si="2937"/>
        <v>0</v>
      </c>
      <c r="AF11752">
        <f t="shared" si="2943"/>
        <v>-1.3485860971400674</v>
      </c>
      <c r="AG11752">
        <f t="shared" si="2944"/>
        <v>0.20610162374733121</v>
      </c>
      <c r="AH11752" t="str">
        <f t="shared" si="2945"/>
        <v xml:space="preserve">LOW RISK </v>
      </c>
    </row>
    <row r="11753" spans="14:34" ht="17" x14ac:dyDescent="0.25">
      <c r="N11753" s="14">
        <f t="shared" si="2930"/>
        <v>-0.95499785099808265</v>
      </c>
      <c r="O11753" s="15">
        <f t="shared" si="2938"/>
        <v>-1.7059836344452968</v>
      </c>
      <c r="P11753" s="16">
        <f t="shared" si="2939"/>
        <v>0</v>
      </c>
      <c r="Q11753" s="16">
        <f t="shared" si="2931"/>
        <v>0</v>
      </c>
      <c r="R11753" s="16">
        <f t="shared" si="2940"/>
        <v>0</v>
      </c>
      <c r="S11753" s="16">
        <f t="shared" si="2941"/>
        <v>0</v>
      </c>
      <c r="T11753" s="16">
        <f t="shared" si="2932"/>
        <v>0</v>
      </c>
      <c r="U11753" s="16">
        <f t="shared" si="2933"/>
        <v>0</v>
      </c>
      <c r="V11753" s="17">
        <f t="shared" si="2934"/>
        <v>0</v>
      </c>
      <c r="W11753" s="16">
        <f t="shared" si="2935"/>
        <v>0</v>
      </c>
      <c r="X11753" s="16">
        <f t="shared" si="2942"/>
        <v>0</v>
      </c>
      <c r="Y11753" s="16">
        <v>0</v>
      </c>
      <c r="Z11753" s="18">
        <f t="shared" si="2936"/>
        <v>0</v>
      </c>
      <c r="AA11753" s="18">
        <f t="shared" si="2937"/>
        <v>0</v>
      </c>
      <c r="AF11753">
        <f t="shared" si="2943"/>
        <v>-1.3485860971400674</v>
      </c>
      <c r="AG11753">
        <f t="shared" si="2944"/>
        <v>0.20610162374733121</v>
      </c>
      <c r="AH11753" t="str">
        <f t="shared" si="2945"/>
        <v xml:space="preserve">LOW RISK </v>
      </c>
    </row>
    <row r="11754" spans="14:34" ht="17" x14ac:dyDescent="0.25">
      <c r="N11754" s="14">
        <f t="shared" si="2930"/>
        <v>-0.95499785099808265</v>
      </c>
      <c r="O11754" s="15">
        <f t="shared" si="2938"/>
        <v>-1.7059836344452968</v>
      </c>
      <c r="P11754" s="16">
        <f t="shared" si="2939"/>
        <v>0</v>
      </c>
      <c r="Q11754" s="16">
        <f t="shared" si="2931"/>
        <v>0</v>
      </c>
      <c r="R11754" s="16">
        <f t="shared" si="2940"/>
        <v>0</v>
      </c>
      <c r="S11754" s="16">
        <f t="shared" si="2941"/>
        <v>0</v>
      </c>
      <c r="T11754" s="16">
        <f t="shared" si="2932"/>
        <v>0</v>
      </c>
      <c r="U11754" s="16">
        <f t="shared" si="2933"/>
        <v>0</v>
      </c>
      <c r="V11754" s="17">
        <f t="shared" si="2934"/>
        <v>0</v>
      </c>
      <c r="W11754" s="16">
        <f t="shared" si="2935"/>
        <v>0</v>
      </c>
      <c r="X11754" s="16">
        <f t="shared" si="2942"/>
        <v>0</v>
      </c>
      <c r="Y11754" s="16">
        <v>0</v>
      </c>
      <c r="Z11754" s="18">
        <f t="shared" si="2936"/>
        <v>0</v>
      </c>
      <c r="AA11754" s="18">
        <f t="shared" si="2937"/>
        <v>0</v>
      </c>
      <c r="AF11754">
        <f t="shared" si="2943"/>
        <v>-1.3485860971400674</v>
      </c>
      <c r="AG11754">
        <f t="shared" si="2944"/>
        <v>0.20610162374733121</v>
      </c>
      <c r="AH11754" t="str">
        <f t="shared" si="2945"/>
        <v xml:space="preserve">LOW RISK </v>
      </c>
    </row>
    <row r="11755" spans="14:34" ht="17" x14ac:dyDescent="0.25">
      <c r="N11755" s="14">
        <f t="shared" si="2930"/>
        <v>-0.95499785099808265</v>
      </c>
      <c r="O11755" s="15">
        <f t="shared" si="2938"/>
        <v>-1.7059836344452968</v>
      </c>
      <c r="P11755" s="16">
        <f t="shared" si="2939"/>
        <v>0</v>
      </c>
      <c r="Q11755" s="16">
        <f t="shared" si="2931"/>
        <v>0</v>
      </c>
      <c r="R11755" s="16">
        <f t="shared" si="2940"/>
        <v>0</v>
      </c>
      <c r="S11755" s="16">
        <f t="shared" si="2941"/>
        <v>0</v>
      </c>
      <c r="T11755" s="16">
        <f t="shared" si="2932"/>
        <v>0</v>
      </c>
      <c r="U11755" s="16">
        <f t="shared" si="2933"/>
        <v>0</v>
      </c>
      <c r="V11755" s="17">
        <f t="shared" si="2934"/>
        <v>0</v>
      </c>
      <c r="W11755" s="16">
        <f t="shared" si="2935"/>
        <v>0</v>
      </c>
      <c r="X11755" s="16">
        <f t="shared" si="2942"/>
        <v>0</v>
      </c>
      <c r="Y11755" s="16">
        <v>1</v>
      </c>
      <c r="Z11755" s="18">
        <f t="shared" si="2936"/>
        <v>0</v>
      </c>
      <c r="AA11755" s="18">
        <f t="shared" si="2937"/>
        <v>0</v>
      </c>
      <c r="AF11755">
        <f t="shared" si="2943"/>
        <v>-1.3485860971400674</v>
      </c>
      <c r="AG11755">
        <f t="shared" si="2944"/>
        <v>0.20610162374733121</v>
      </c>
      <c r="AH11755" t="str">
        <f t="shared" si="2945"/>
        <v xml:space="preserve">LOW RISK </v>
      </c>
    </row>
    <row r="11756" spans="14:34" ht="17" x14ac:dyDescent="0.25">
      <c r="N11756" s="14">
        <f t="shared" si="2930"/>
        <v>-0.95499785099808265</v>
      </c>
      <c r="O11756" s="15">
        <f t="shared" si="2938"/>
        <v>-1.7059836344452968</v>
      </c>
      <c r="P11756" s="16">
        <f t="shared" si="2939"/>
        <v>0</v>
      </c>
      <c r="Q11756" s="16">
        <f t="shared" si="2931"/>
        <v>0</v>
      </c>
      <c r="R11756" s="16">
        <f t="shared" si="2940"/>
        <v>0</v>
      </c>
      <c r="S11756" s="16">
        <f t="shared" si="2941"/>
        <v>0</v>
      </c>
      <c r="T11756" s="16">
        <f t="shared" si="2932"/>
        <v>0</v>
      </c>
      <c r="U11756" s="16">
        <f t="shared" si="2933"/>
        <v>0</v>
      </c>
      <c r="V11756" s="17">
        <f t="shared" si="2934"/>
        <v>0</v>
      </c>
      <c r="W11756" s="16">
        <f t="shared" si="2935"/>
        <v>0</v>
      </c>
      <c r="X11756" s="16">
        <f t="shared" si="2942"/>
        <v>0</v>
      </c>
      <c r="Y11756" s="16">
        <v>0</v>
      </c>
      <c r="Z11756" s="18">
        <f t="shared" si="2936"/>
        <v>0</v>
      </c>
      <c r="AA11756" s="18">
        <f t="shared" si="2937"/>
        <v>0</v>
      </c>
      <c r="AF11756">
        <f t="shared" si="2943"/>
        <v>-1.3485860971400674</v>
      </c>
      <c r="AG11756">
        <f t="shared" si="2944"/>
        <v>0.20610162374733121</v>
      </c>
      <c r="AH11756" t="str">
        <f t="shared" si="2945"/>
        <v xml:space="preserve">LOW RISK </v>
      </c>
    </row>
    <row r="11757" spans="14:34" ht="17" x14ac:dyDescent="0.25">
      <c r="N11757" s="14">
        <f t="shared" si="2930"/>
        <v>-0.95499785099808265</v>
      </c>
      <c r="O11757" s="15">
        <f t="shared" si="2938"/>
        <v>-1.7059836344452968</v>
      </c>
      <c r="P11757" s="16">
        <f t="shared" si="2939"/>
        <v>0</v>
      </c>
      <c r="Q11757" s="16">
        <f t="shared" si="2931"/>
        <v>0</v>
      </c>
      <c r="R11757" s="16">
        <f t="shared" si="2940"/>
        <v>0</v>
      </c>
      <c r="S11757" s="16">
        <f t="shared" si="2941"/>
        <v>0</v>
      </c>
      <c r="T11757" s="16">
        <f t="shared" si="2932"/>
        <v>0</v>
      </c>
      <c r="U11757" s="16">
        <f t="shared" si="2933"/>
        <v>0</v>
      </c>
      <c r="V11757" s="17">
        <f t="shared" si="2934"/>
        <v>0</v>
      </c>
      <c r="W11757" s="16">
        <f t="shared" si="2935"/>
        <v>0</v>
      </c>
      <c r="X11757" s="16">
        <f t="shared" si="2942"/>
        <v>0</v>
      </c>
      <c r="Y11757" s="16">
        <v>0</v>
      </c>
      <c r="Z11757" s="18">
        <f t="shared" si="2936"/>
        <v>0</v>
      </c>
      <c r="AA11757" s="18">
        <f t="shared" si="2937"/>
        <v>0</v>
      </c>
      <c r="AF11757">
        <f t="shared" si="2943"/>
        <v>-1.3485860971400674</v>
      </c>
      <c r="AG11757">
        <f t="shared" si="2944"/>
        <v>0.20610162374733121</v>
      </c>
      <c r="AH11757" t="str">
        <f t="shared" si="2945"/>
        <v xml:space="preserve">LOW RISK </v>
      </c>
    </row>
    <row r="11758" spans="14:34" ht="17" x14ac:dyDescent="0.25">
      <c r="N11758" s="14">
        <f t="shared" si="2930"/>
        <v>-0.95499785099808265</v>
      </c>
      <c r="O11758" s="15">
        <f t="shared" si="2938"/>
        <v>-1.7059836344452968</v>
      </c>
      <c r="P11758" s="16">
        <f t="shared" si="2939"/>
        <v>0</v>
      </c>
      <c r="Q11758" s="16">
        <f t="shared" si="2931"/>
        <v>0</v>
      </c>
      <c r="R11758" s="16">
        <f t="shared" si="2940"/>
        <v>0</v>
      </c>
      <c r="S11758" s="16">
        <f t="shared" si="2941"/>
        <v>0</v>
      </c>
      <c r="T11758" s="16">
        <f t="shared" si="2932"/>
        <v>0</v>
      </c>
      <c r="U11758" s="16">
        <f t="shared" si="2933"/>
        <v>0</v>
      </c>
      <c r="V11758" s="17">
        <f t="shared" si="2934"/>
        <v>0</v>
      </c>
      <c r="W11758" s="16">
        <f t="shared" si="2935"/>
        <v>0</v>
      </c>
      <c r="X11758" s="16">
        <f t="shared" si="2942"/>
        <v>0</v>
      </c>
      <c r="Y11758" s="16">
        <v>0</v>
      </c>
      <c r="Z11758" s="18">
        <f t="shared" si="2936"/>
        <v>0</v>
      </c>
      <c r="AA11758" s="18">
        <f t="shared" si="2937"/>
        <v>0</v>
      </c>
      <c r="AF11758">
        <f t="shared" si="2943"/>
        <v>-1.3485860971400674</v>
      </c>
      <c r="AG11758">
        <f t="shared" si="2944"/>
        <v>0.20610162374733121</v>
      </c>
      <c r="AH11758" t="str">
        <f t="shared" si="2945"/>
        <v xml:space="preserve">LOW RISK </v>
      </c>
    </row>
    <row r="11759" spans="14:34" ht="17" x14ac:dyDescent="0.25">
      <c r="N11759" s="14">
        <f t="shared" si="2930"/>
        <v>-0.95499785099808265</v>
      </c>
      <c r="O11759" s="15">
        <f t="shared" si="2938"/>
        <v>-1.7059836344452968</v>
      </c>
      <c r="P11759" s="16">
        <f t="shared" si="2939"/>
        <v>0</v>
      </c>
      <c r="Q11759" s="16">
        <f t="shared" si="2931"/>
        <v>0</v>
      </c>
      <c r="R11759" s="16">
        <f t="shared" si="2940"/>
        <v>0</v>
      </c>
      <c r="S11759" s="16">
        <f t="shared" si="2941"/>
        <v>0</v>
      </c>
      <c r="T11759" s="16">
        <f t="shared" si="2932"/>
        <v>0</v>
      </c>
      <c r="U11759" s="16">
        <f t="shared" si="2933"/>
        <v>0</v>
      </c>
      <c r="V11759" s="17">
        <f t="shared" si="2934"/>
        <v>0</v>
      </c>
      <c r="W11759" s="16">
        <f t="shared" si="2935"/>
        <v>0</v>
      </c>
      <c r="X11759" s="16">
        <f t="shared" si="2942"/>
        <v>0</v>
      </c>
      <c r="Y11759" s="16">
        <v>1</v>
      </c>
      <c r="Z11759" s="18">
        <f t="shared" si="2936"/>
        <v>0</v>
      </c>
      <c r="AA11759" s="18">
        <f t="shared" si="2937"/>
        <v>0</v>
      </c>
      <c r="AF11759">
        <f t="shared" si="2943"/>
        <v>-1.3485860971400674</v>
      </c>
      <c r="AG11759">
        <f t="shared" si="2944"/>
        <v>0.20610162374733121</v>
      </c>
      <c r="AH11759" t="str">
        <f t="shared" si="2945"/>
        <v xml:space="preserve">LOW RISK </v>
      </c>
    </row>
    <row r="11760" spans="14:34" ht="17" x14ac:dyDescent="0.25">
      <c r="N11760" s="14">
        <f t="shared" si="2930"/>
        <v>-0.95499785099808265</v>
      </c>
      <c r="O11760" s="15">
        <f t="shared" si="2938"/>
        <v>-1.7059836344452968</v>
      </c>
      <c r="P11760" s="16">
        <f t="shared" si="2939"/>
        <v>0</v>
      </c>
      <c r="Q11760" s="16">
        <f t="shared" si="2931"/>
        <v>0</v>
      </c>
      <c r="R11760" s="16">
        <f t="shared" si="2940"/>
        <v>0</v>
      </c>
      <c r="S11760" s="16">
        <f t="shared" si="2941"/>
        <v>0</v>
      </c>
      <c r="T11760" s="16">
        <f t="shared" si="2932"/>
        <v>0</v>
      </c>
      <c r="U11760" s="16">
        <f t="shared" si="2933"/>
        <v>0</v>
      </c>
      <c r="V11760" s="17">
        <f t="shared" si="2934"/>
        <v>0</v>
      </c>
      <c r="W11760" s="16">
        <f t="shared" si="2935"/>
        <v>0</v>
      </c>
      <c r="X11760" s="16">
        <f t="shared" si="2942"/>
        <v>0</v>
      </c>
      <c r="Y11760" s="16">
        <v>1</v>
      </c>
      <c r="Z11760" s="18">
        <f t="shared" si="2936"/>
        <v>0</v>
      </c>
      <c r="AA11760" s="18">
        <f t="shared" si="2937"/>
        <v>0</v>
      </c>
      <c r="AF11760">
        <f t="shared" si="2943"/>
        <v>-1.3485860971400674</v>
      </c>
      <c r="AG11760">
        <f t="shared" si="2944"/>
        <v>0.20610162374733121</v>
      </c>
      <c r="AH11760" t="str">
        <f t="shared" si="2945"/>
        <v xml:space="preserve">LOW RISK </v>
      </c>
    </row>
    <row r="11761" spans="14:34" ht="17" x14ac:dyDescent="0.25">
      <c r="N11761" s="14">
        <f t="shared" si="2930"/>
        <v>-0.95499785099808265</v>
      </c>
      <c r="O11761" s="15">
        <f t="shared" si="2938"/>
        <v>-1.7059836344452968</v>
      </c>
      <c r="P11761" s="16">
        <f t="shared" si="2939"/>
        <v>0</v>
      </c>
      <c r="Q11761" s="16">
        <f t="shared" si="2931"/>
        <v>0</v>
      </c>
      <c r="R11761" s="16">
        <f t="shared" si="2940"/>
        <v>0</v>
      </c>
      <c r="S11761" s="16">
        <f t="shared" si="2941"/>
        <v>0</v>
      </c>
      <c r="T11761" s="16">
        <f t="shared" si="2932"/>
        <v>0</v>
      </c>
      <c r="U11761" s="16">
        <f t="shared" si="2933"/>
        <v>0</v>
      </c>
      <c r="V11761" s="17">
        <f t="shared" si="2934"/>
        <v>0</v>
      </c>
      <c r="W11761" s="16">
        <f t="shared" si="2935"/>
        <v>0</v>
      </c>
      <c r="X11761" s="16">
        <f t="shared" si="2942"/>
        <v>0</v>
      </c>
      <c r="Y11761" s="16">
        <v>1</v>
      </c>
      <c r="Z11761" s="18">
        <f t="shared" si="2936"/>
        <v>0</v>
      </c>
      <c r="AA11761" s="18">
        <f t="shared" si="2937"/>
        <v>0</v>
      </c>
      <c r="AF11761">
        <f t="shared" si="2943"/>
        <v>-1.3485860971400674</v>
      </c>
      <c r="AG11761">
        <f t="shared" si="2944"/>
        <v>0.20610162374733121</v>
      </c>
      <c r="AH11761" t="str">
        <f t="shared" si="2945"/>
        <v xml:space="preserve">LOW RISK </v>
      </c>
    </row>
    <row r="11762" spans="14:34" ht="17" x14ac:dyDescent="0.25">
      <c r="N11762" s="14">
        <f t="shared" si="2930"/>
        <v>-0.95499785099808265</v>
      </c>
      <c r="O11762" s="15">
        <f t="shared" si="2938"/>
        <v>-1.7059836344452968</v>
      </c>
      <c r="P11762" s="16">
        <f t="shared" si="2939"/>
        <v>0</v>
      </c>
      <c r="Q11762" s="16">
        <f t="shared" si="2931"/>
        <v>0</v>
      </c>
      <c r="R11762" s="16">
        <f t="shared" si="2940"/>
        <v>0</v>
      </c>
      <c r="S11762" s="16">
        <f t="shared" si="2941"/>
        <v>0</v>
      </c>
      <c r="T11762" s="16">
        <f t="shared" si="2932"/>
        <v>0</v>
      </c>
      <c r="U11762" s="16">
        <f t="shared" si="2933"/>
        <v>0</v>
      </c>
      <c r="V11762" s="17">
        <f t="shared" si="2934"/>
        <v>0</v>
      </c>
      <c r="W11762" s="16">
        <f t="shared" si="2935"/>
        <v>0</v>
      </c>
      <c r="X11762" s="16">
        <f t="shared" si="2942"/>
        <v>0</v>
      </c>
      <c r="Y11762" s="16">
        <v>1</v>
      </c>
      <c r="Z11762" s="18">
        <f t="shared" si="2936"/>
        <v>0</v>
      </c>
      <c r="AA11762" s="18">
        <f t="shared" si="2937"/>
        <v>0</v>
      </c>
      <c r="AF11762">
        <f t="shared" si="2943"/>
        <v>-1.3485860971400674</v>
      </c>
      <c r="AG11762">
        <f t="shared" si="2944"/>
        <v>0.20610162374733121</v>
      </c>
      <c r="AH11762" t="str">
        <f t="shared" si="2945"/>
        <v xml:space="preserve">LOW RISK </v>
      </c>
    </row>
    <row r="11763" spans="14:34" ht="17" x14ac:dyDescent="0.25">
      <c r="N11763" s="14">
        <f t="shared" si="2930"/>
        <v>-0.95499785099808265</v>
      </c>
      <c r="O11763" s="15">
        <f t="shared" si="2938"/>
        <v>-1.7059836344452968</v>
      </c>
      <c r="P11763" s="16">
        <f t="shared" si="2939"/>
        <v>0</v>
      </c>
      <c r="Q11763" s="16">
        <f t="shared" si="2931"/>
        <v>0</v>
      </c>
      <c r="R11763" s="16">
        <f t="shared" si="2940"/>
        <v>0</v>
      </c>
      <c r="S11763" s="16">
        <f t="shared" si="2941"/>
        <v>0</v>
      </c>
      <c r="T11763" s="16">
        <f t="shared" si="2932"/>
        <v>0</v>
      </c>
      <c r="U11763" s="16">
        <f t="shared" si="2933"/>
        <v>0</v>
      </c>
      <c r="V11763" s="17">
        <f t="shared" si="2934"/>
        <v>0</v>
      </c>
      <c r="W11763" s="16">
        <f t="shared" si="2935"/>
        <v>0</v>
      </c>
      <c r="X11763" s="16">
        <f t="shared" si="2942"/>
        <v>0</v>
      </c>
      <c r="Y11763" s="16">
        <v>0</v>
      </c>
      <c r="Z11763" s="18">
        <f t="shared" si="2936"/>
        <v>0</v>
      </c>
      <c r="AA11763" s="18">
        <f t="shared" si="2937"/>
        <v>0</v>
      </c>
      <c r="AF11763">
        <f t="shared" si="2943"/>
        <v>-1.3485860971400674</v>
      </c>
      <c r="AG11763">
        <f t="shared" si="2944"/>
        <v>0.20610162374733121</v>
      </c>
      <c r="AH11763" t="str">
        <f t="shared" si="2945"/>
        <v xml:space="preserve">LOW RISK </v>
      </c>
    </row>
    <row r="11764" spans="14:34" ht="17" x14ac:dyDescent="0.25">
      <c r="N11764" s="14">
        <f t="shared" si="2930"/>
        <v>-0.95499785099808265</v>
      </c>
      <c r="O11764" s="15">
        <f t="shared" si="2938"/>
        <v>-1.7059836344452968</v>
      </c>
      <c r="P11764" s="16">
        <f t="shared" si="2939"/>
        <v>0</v>
      </c>
      <c r="Q11764" s="16">
        <f t="shared" si="2931"/>
        <v>0</v>
      </c>
      <c r="R11764" s="16">
        <f t="shared" si="2940"/>
        <v>0</v>
      </c>
      <c r="S11764" s="16">
        <f t="shared" si="2941"/>
        <v>0</v>
      </c>
      <c r="T11764" s="16">
        <f t="shared" si="2932"/>
        <v>0</v>
      </c>
      <c r="U11764" s="16">
        <f t="shared" si="2933"/>
        <v>0</v>
      </c>
      <c r="V11764" s="17">
        <f t="shared" si="2934"/>
        <v>0</v>
      </c>
      <c r="W11764" s="16">
        <f t="shared" si="2935"/>
        <v>0</v>
      </c>
      <c r="X11764" s="16">
        <f t="shared" si="2942"/>
        <v>0</v>
      </c>
      <c r="Y11764" s="16">
        <v>0</v>
      </c>
      <c r="Z11764" s="18">
        <f t="shared" si="2936"/>
        <v>0</v>
      </c>
      <c r="AA11764" s="18">
        <f t="shared" si="2937"/>
        <v>0</v>
      </c>
      <c r="AF11764">
        <f t="shared" si="2943"/>
        <v>-1.3485860971400674</v>
      </c>
      <c r="AG11764">
        <f t="shared" si="2944"/>
        <v>0.20610162374733121</v>
      </c>
      <c r="AH11764" t="str">
        <f t="shared" si="2945"/>
        <v xml:space="preserve">LOW RISK </v>
      </c>
    </row>
    <row r="11765" spans="14:34" ht="17" x14ac:dyDescent="0.25">
      <c r="N11765" s="14">
        <f t="shared" si="2930"/>
        <v>-0.95499785099808265</v>
      </c>
      <c r="O11765" s="15">
        <f t="shared" si="2938"/>
        <v>-1.7059836344452968</v>
      </c>
      <c r="P11765" s="16">
        <f t="shared" si="2939"/>
        <v>0</v>
      </c>
      <c r="Q11765" s="16">
        <f t="shared" si="2931"/>
        <v>0</v>
      </c>
      <c r="R11765" s="16">
        <f t="shared" si="2940"/>
        <v>0</v>
      </c>
      <c r="S11765" s="16">
        <f t="shared" si="2941"/>
        <v>0</v>
      </c>
      <c r="T11765" s="16">
        <f t="shared" si="2932"/>
        <v>0</v>
      </c>
      <c r="U11765" s="16">
        <f t="shared" si="2933"/>
        <v>0</v>
      </c>
      <c r="V11765" s="17">
        <f t="shared" si="2934"/>
        <v>0</v>
      </c>
      <c r="W11765" s="16">
        <f t="shared" si="2935"/>
        <v>0</v>
      </c>
      <c r="X11765" s="16">
        <f t="shared" si="2942"/>
        <v>0</v>
      </c>
      <c r="Y11765" s="16">
        <v>0</v>
      </c>
      <c r="Z11765" s="18">
        <f t="shared" si="2936"/>
        <v>0</v>
      </c>
      <c r="AA11765" s="18">
        <f t="shared" si="2937"/>
        <v>0</v>
      </c>
      <c r="AF11765">
        <f t="shared" si="2943"/>
        <v>-1.3485860971400674</v>
      </c>
      <c r="AG11765">
        <f t="shared" si="2944"/>
        <v>0.20610162374733121</v>
      </c>
      <c r="AH11765" t="str">
        <f t="shared" si="2945"/>
        <v xml:space="preserve">LOW RISK </v>
      </c>
    </row>
    <row r="11766" spans="14:34" ht="17" x14ac:dyDescent="0.25">
      <c r="N11766" s="14">
        <f t="shared" si="2930"/>
        <v>-0.95499785099808265</v>
      </c>
      <c r="O11766" s="15">
        <f t="shared" si="2938"/>
        <v>-1.7059836344452968</v>
      </c>
      <c r="P11766" s="16">
        <f t="shared" si="2939"/>
        <v>0</v>
      </c>
      <c r="Q11766" s="16">
        <f t="shared" si="2931"/>
        <v>0</v>
      </c>
      <c r="R11766" s="16">
        <f t="shared" si="2940"/>
        <v>0</v>
      </c>
      <c r="S11766" s="16">
        <f t="shared" si="2941"/>
        <v>0</v>
      </c>
      <c r="T11766" s="16">
        <f t="shared" si="2932"/>
        <v>0</v>
      </c>
      <c r="U11766" s="16">
        <f t="shared" si="2933"/>
        <v>0</v>
      </c>
      <c r="V11766" s="17">
        <f t="shared" si="2934"/>
        <v>0</v>
      </c>
      <c r="W11766" s="16">
        <f t="shared" si="2935"/>
        <v>0</v>
      </c>
      <c r="X11766" s="16">
        <f t="shared" si="2942"/>
        <v>0</v>
      </c>
      <c r="Y11766" s="16">
        <v>0</v>
      </c>
      <c r="Z11766" s="18">
        <f t="shared" si="2936"/>
        <v>0</v>
      </c>
      <c r="AA11766" s="18">
        <f t="shared" si="2937"/>
        <v>0</v>
      </c>
      <c r="AF11766">
        <f t="shared" si="2943"/>
        <v>-1.3485860971400674</v>
      </c>
      <c r="AG11766">
        <f t="shared" si="2944"/>
        <v>0.20610162374733121</v>
      </c>
      <c r="AH11766" t="str">
        <f t="shared" si="2945"/>
        <v xml:space="preserve">LOW RISK </v>
      </c>
    </row>
    <row r="11767" spans="14:34" ht="17" x14ac:dyDescent="0.25">
      <c r="N11767" s="14">
        <f t="shared" si="2930"/>
        <v>-0.95499785099808265</v>
      </c>
      <c r="O11767" s="15">
        <f t="shared" si="2938"/>
        <v>-1.7059836344452968</v>
      </c>
      <c r="P11767" s="16">
        <f t="shared" si="2939"/>
        <v>0</v>
      </c>
      <c r="Q11767" s="16">
        <f t="shared" si="2931"/>
        <v>0</v>
      </c>
      <c r="R11767" s="16">
        <f t="shared" si="2940"/>
        <v>0</v>
      </c>
      <c r="S11767" s="16">
        <f t="shared" si="2941"/>
        <v>0</v>
      </c>
      <c r="T11767" s="16">
        <f t="shared" si="2932"/>
        <v>0</v>
      </c>
      <c r="U11767" s="16">
        <f t="shared" si="2933"/>
        <v>0</v>
      </c>
      <c r="V11767" s="17">
        <f t="shared" si="2934"/>
        <v>0</v>
      </c>
      <c r="W11767" s="16">
        <f t="shared" si="2935"/>
        <v>0</v>
      </c>
      <c r="X11767" s="16">
        <f t="shared" si="2942"/>
        <v>0</v>
      </c>
      <c r="Y11767" s="16">
        <v>0</v>
      </c>
      <c r="Z11767" s="18">
        <f t="shared" si="2936"/>
        <v>0</v>
      </c>
      <c r="AA11767" s="18">
        <f t="shared" si="2937"/>
        <v>0</v>
      </c>
      <c r="AF11767">
        <f t="shared" si="2943"/>
        <v>-1.3485860971400674</v>
      </c>
      <c r="AG11767">
        <f t="shared" si="2944"/>
        <v>0.20610162374733121</v>
      </c>
      <c r="AH11767" t="str">
        <f t="shared" si="2945"/>
        <v xml:space="preserve">LOW RISK </v>
      </c>
    </row>
    <row r="11768" spans="14:34" ht="17" x14ac:dyDescent="0.25">
      <c r="N11768" s="14">
        <f t="shared" si="2930"/>
        <v>-0.95499785099808265</v>
      </c>
      <c r="O11768" s="15">
        <f t="shared" si="2938"/>
        <v>-1.7059836344452968</v>
      </c>
      <c r="P11768" s="16">
        <f t="shared" si="2939"/>
        <v>0</v>
      </c>
      <c r="Q11768" s="16">
        <f t="shared" si="2931"/>
        <v>0</v>
      </c>
      <c r="R11768" s="16">
        <f t="shared" si="2940"/>
        <v>0</v>
      </c>
      <c r="S11768" s="16">
        <f t="shared" si="2941"/>
        <v>0</v>
      </c>
      <c r="T11768" s="16">
        <f t="shared" si="2932"/>
        <v>0</v>
      </c>
      <c r="U11768" s="16">
        <f t="shared" si="2933"/>
        <v>0</v>
      </c>
      <c r="V11768" s="17">
        <f t="shared" si="2934"/>
        <v>0</v>
      </c>
      <c r="W11768" s="16">
        <f t="shared" si="2935"/>
        <v>0</v>
      </c>
      <c r="X11768" s="16">
        <f t="shared" si="2942"/>
        <v>0</v>
      </c>
      <c r="Y11768" s="16">
        <v>1</v>
      </c>
      <c r="Z11768" s="18">
        <f t="shared" si="2936"/>
        <v>0</v>
      </c>
      <c r="AA11768" s="18">
        <f t="shared" si="2937"/>
        <v>0</v>
      </c>
      <c r="AF11768">
        <f t="shared" si="2943"/>
        <v>-1.3485860971400674</v>
      </c>
      <c r="AG11768">
        <f t="shared" si="2944"/>
        <v>0.20610162374733121</v>
      </c>
      <c r="AH11768" t="str">
        <f t="shared" si="2945"/>
        <v xml:space="preserve">LOW RISK </v>
      </c>
    </row>
    <row r="11769" spans="14:34" ht="17" x14ac:dyDescent="0.25">
      <c r="N11769" s="14">
        <f t="shared" si="2930"/>
        <v>-0.95499785099808265</v>
      </c>
      <c r="O11769" s="15">
        <f t="shared" si="2938"/>
        <v>-1.7059836344452968</v>
      </c>
      <c r="P11769" s="16">
        <f t="shared" si="2939"/>
        <v>0</v>
      </c>
      <c r="Q11769" s="16">
        <f t="shared" si="2931"/>
        <v>0</v>
      </c>
      <c r="R11769" s="16">
        <f t="shared" si="2940"/>
        <v>0</v>
      </c>
      <c r="S11769" s="16">
        <f t="shared" si="2941"/>
        <v>0</v>
      </c>
      <c r="T11769" s="16">
        <f t="shared" si="2932"/>
        <v>0</v>
      </c>
      <c r="U11769" s="16">
        <f t="shared" si="2933"/>
        <v>0</v>
      </c>
      <c r="V11769" s="17">
        <f t="shared" si="2934"/>
        <v>0</v>
      </c>
      <c r="W11769" s="16">
        <f t="shared" si="2935"/>
        <v>0</v>
      </c>
      <c r="X11769" s="16">
        <f t="shared" si="2942"/>
        <v>0</v>
      </c>
      <c r="Y11769" s="16">
        <v>0</v>
      </c>
      <c r="Z11769" s="18">
        <f t="shared" si="2936"/>
        <v>0</v>
      </c>
      <c r="AA11769" s="18">
        <f t="shared" si="2937"/>
        <v>0</v>
      </c>
      <c r="AF11769">
        <f t="shared" si="2943"/>
        <v>-1.3485860971400674</v>
      </c>
      <c r="AG11769">
        <f t="shared" si="2944"/>
        <v>0.20610162374733121</v>
      </c>
      <c r="AH11769" t="str">
        <f t="shared" si="2945"/>
        <v xml:space="preserve">LOW RISK </v>
      </c>
    </row>
    <row r="11770" spans="14:34" ht="17" x14ac:dyDescent="0.25">
      <c r="N11770" s="14">
        <f t="shared" si="2930"/>
        <v>-0.95499785099808265</v>
      </c>
      <c r="O11770" s="15">
        <f t="shared" si="2938"/>
        <v>-1.7059836344452968</v>
      </c>
      <c r="P11770" s="16">
        <f t="shared" si="2939"/>
        <v>0</v>
      </c>
      <c r="Q11770" s="16">
        <f t="shared" si="2931"/>
        <v>0</v>
      </c>
      <c r="R11770" s="16">
        <f t="shared" si="2940"/>
        <v>0</v>
      </c>
      <c r="S11770" s="16">
        <f t="shared" si="2941"/>
        <v>0</v>
      </c>
      <c r="T11770" s="16">
        <f t="shared" si="2932"/>
        <v>0</v>
      </c>
      <c r="U11770" s="16">
        <f t="shared" si="2933"/>
        <v>0</v>
      </c>
      <c r="V11770" s="17">
        <f t="shared" si="2934"/>
        <v>0</v>
      </c>
      <c r="W11770" s="16">
        <f t="shared" si="2935"/>
        <v>0</v>
      </c>
      <c r="X11770" s="16">
        <f t="shared" si="2942"/>
        <v>0</v>
      </c>
      <c r="Y11770" s="16">
        <v>0</v>
      </c>
      <c r="Z11770" s="18">
        <f t="shared" si="2936"/>
        <v>0</v>
      </c>
      <c r="AA11770" s="18">
        <f t="shared" si="2937"/>
        <v>0</v>
      </c>
      <c r="AF11770">
        <f t="shared" si="2943"/>
        <v>-1.3485860971400674</v>
      </c>
      <c r="AG11770">
        <f t="shared" si="2944"/>
        <v>0.20610162374733121</v>
      </c>
      <c r="AH11770" t="str">
        <f t="shared" si="2945"/>
        <v xml:space="preserve">LOW RISK </v>
      </c>
    </row>
    <row r="11771" spans="14:34" ht="17" x14ac:dyDescent="0.25">
      <c r="N11771" s="14">
        <f t="shared" si="2930"/>
        <v>-0.95499785099808265</v>
      </c>
      <c r="O11771" s="15">
        <f t="shared" si="2938"/>
        <v>-1.7059836344452968</v>
      </c>
      <c r="P11771" s="16">
        <f t="shared" si="2939"/>
        <v>0</v>
      </c>
      <c r="Q11771" s="16">
        <f t="shared" si="2931"/>
        <v>0</v>
      </c>
      <c r="R11771" s="16">
        <f t="shared" si="2940"/>
        <v>0</v>
      </c>
      <c r="S11771" s="16">
        <f t="shared" si="2941"/>
        <v>0</v>
      </c>
      <c r="T11771" s="16">
        <f t="shared" si="2932"/>
        <v>0</v>
      </c>
      <c r="U11771" s="16">
        <f t="shared" si="2933"/>
        <v>0</v>
      </c>
      <c r="V11771" s="17">
        <f t="shared" si="2934"/>
        <v>0</v>
      </c>
      <c r="W11771" s="16">
        <f t="shared" si="2935"/>
        <v>0</v>
      </c>
      <c r="X11771" s="16">
        <f t="shared" si="2942"/>
        <v>0</v>
      </c>
      <c r="Y11771" s="16">
        <v>0</v>
      </c>
      <c r="Z11771" s="18">
        <f t="shared" si="2936"/>
        <v>0</v>
      </c>
      <c r="AA11771" s="18">
        <f t="shared" si="2937"/>
        <v>0</v>
      </c>
      <c r="AF11771">
        <f t="shared" si="2943"/>
        <v>-1.3485860971400674</v>
      </c>
      <c r="AG11771">
        <f t="shared" si="2944"/>
        <v>0.20610162374733121</v>
      </c>
      <c r="AH11771" t="str">
        <f t="shared" si="2945"/>
        <v xml:space="preserve">LOW RISK </v>
      </c>
    </row>
    <row r="11772" spans="14:34" ht="17" x14ac:dyDescent="0.25">
      <c r="N11772" s="14">
        <f t="shared" si="2930"/>
        <v>-0.95499785099808265</v>
      </c>
      <c r="O11772" s="15">
        <f t="shared" si="2938"/>
        <v>-1.7059836344452968</v>
      </c>
      <c r="P11772" s="16">
        <f t="shared" si="2939"/>
        <v>0</v>
      </c>
      <c r="Q11772" s="16">
        <f t="shared" si="2931"/>
        <v>0</v>
      </c>
      <c r="R11772" s="16">
        <f t="shared" si="2940"/>
        <v>0</v>
      </c>
      <c r="S11772" s="16">
        <f t="shared" si="2941"/>
        <v>0</v>
      </c>
      <c r="T11772" s="16">
        <f t="shared" si="2932"/>
        <v>0</v>
      </c>
      <c r="U11772" s="16">
        <f t="shared" si="2933"/>
        <v>0</v>
      </c>
      <c r="V11772" s="17">
        <f t="shared" si="2934"/>
        <v>0</v>
      </c>
      <c r="W11772" s="16">
        <f t="shared" si="2935"/>
        <v>0</v>
      </c>
      <c r="X11772" s="16">
        <f t="shared" si="2942"/>
        <v>0</v>
      </c>
      <c r="Y11772" s="16">
        <v>0</v>
      </c>
      <c r="Z11772" s="18">
        <f t="shared" si="2936"/>
        <v>0</v>
      </c>
      <c r="AA11772" s="18">
        <f t="shared" si="2937"/>
        <v>0</v>
      </c>
      <c r="AF11772">
        <f t="shared" si="2943"/>
        <v>-1.3485860971400674</v>
      </c>
      <c r="AG11772">
        <f t="shared" si="2944"/>
        <v>0.20610162374733121</v>
      </c>
      <c r="AH11772" t="str">
        <f t="shared" si="2945"/>
        <v xml:space="preserve">LOW RISK </v>
      </c>
    </row>
    <row r="11773" spans="14:34" ht="17" x14ac:dyDescent="0.25">
      <c r="N11773" s="14">
        <f t="shared" si="2930"/>
        <v>-0.95499785099808265</v>
      </c>
      <c r="O11773" s="15">
        <f t="shared" si="2938"/>
        <v>-1.7059836344452968</v>
      </c>
      <c r="P11773" s="16">
        <f t="shared" si="2939"/>
        <v>0</v>
      </c>
      <c r="Q11773" s="16">
        <f t="shared" si="2931"/>
        <v>0</v>
      </c>
      <c r="R11773" s="16">
        <f t="shared" si="2940"/>
        <v>0</v>
      </c>
      <c r="S11773" s="16">
        <f t="shared" si="2941"/>
        <v>0</v>
      </c>
      <c r="T11773" s="16">
        <f t="shared" si="2932"/>
        <v>0</v>
      </c>
      <c r="U11773" s="16">
        <f t="shared" si="2933"/>
        <v>0</v>
      </c>
      <c r="V11773" s="17">
        <f t="shared" si="2934"/>
        <v>0</v>
      </c>
      <c r="W11773" s="16">
        <f t="shared" si="2935"/>
        <v>0</v>
      </c>
      <c r="X11773" s="16">
        <f t="shared" si="2942"/>
        <v>0</v>
      </c>
      <c r="Y11773" s="16">
        <v>0</v>
      </c>
      <c r="Z11773" s="18">
        <f t="shared" si="2936"/>
        <v>0</v>
      </c>
      <c r="AA11773" s="18">
        <f t="shared" si="2937"/>
        <v>0</v>
      </c>
      <c r="AF11773">
        <f t="shared" si="2943"/>
        <v>-1.3485860971400674</v>
      </c>
      <c r="AG11773">
        <f t="shared" si="2944"/>
        <v>0.20610162374733121</v>
      </c>
      <c r="AH11773" t="str">
        <f t="shared" si="2945"/>
        <v xml:space="preserve">LOW RISK </v>
      </c>
    </row>
    <row r="11774" spans="14:34" ht="17" x14ac:dyDescent="0.25">
      <c r="N11774" s="14">
        <f t="shared" si="2930"/>
        <v>-0.95499785099808265</v>
      </c>
      <c r="O11774" s="15">
        <f t="shared" si="2938"/>
        <v>-1.7059836344452968</v>
      </c>
      <c r="P11774" s="16">
        <f t="shared" si="2939"/>
        <v>0</v>
      </c>
      <c r="Q11774" s="16">
        <f t="shared" si="2931"/>
        <v>0</v>
      </c>
      <c r="R11774" s="16">
        <f t="shared" si="2940"/>
        <v>0</v>
      </c>
      <c r="S11774" s="16">
        <f t="shared" si="2941"/>
        <v>0</v>
      </c>
      <c r="T11774" s="16">
        <f t="shared" si="2932"/>
        <v>0</v>
      </c>
      <c r="U11774" s="16">
        <f t="shared" si="2933"/>
        <v>0</v>
      </c>
      <c r="V11774" s="17">
        <f t="shared" si="2934"/>
        <v>0</v>
      </c>
      <c r="W11774" s="16">
        <f t="shared" si="2935"/>
        <v>0</v>
      </c>
      <c r="X11774" s="16">
        <f t="shared" si="2942"/>
        <v>0</v>
      </c>
      <c r="Y11774" s="16">
        <v>0</v>
      </c>
      <c r="Z11774" s="18">
        <f t="shared" si="2936"/>
        <v>0</v>
      </c>
      <c r="AA11774" s="18">
        <f t="shared" si="2937"/>
        <v>0</v>
      </c>
      <c r="AF11774">
        <f t="shared" si="2943"/>
        <v>-1.3485860971400674</v>
      </c>
      <c r="AG11774">
        <f t="shared" si="2944"/>
        <v>0.20610162374733121</v>
      </c>
      <c r="AH11774" t="str">
        <f t="shared" si="2945"/>
        <v xml:space="preserve">LOW RISK </v>
      </c>
    </row>
    <row r="11775" spans="14:34" ht="17" x14ac:dyDescent="0.25">
      <c r="N11775" s="14">
        <f t="shared" si="2930"/>
        <v>-0.95499785099808265</v>
      </c>
      <c r="O11775" s="15">
        <f t="shared" si="2938"/>
        <v>-1.7059836344452968</v>
      </c>
      <c r="P11775" s="16">
        <f t="shared" si="2939"/>
        <v>0</v>
      </c>
      <c r="Q11775" s="16">
        <f t="shared" si="2931"/>
        <v>0</v>
      </c>
      <c r="R11775" s="16">
        <f t="shared" si="2940"/>
        <v>0</v>
      </c>
      <c r="S11775" s="16">
        <f t="shared" si="2941"/>
        <v>0</v>
      </c>
      <c r="T11775" s="16">
        <f t="shared" si="2932"/>
        <v>0</v>
      </c>
      <c r="U11775" s="16">
        <f t="shared" si="2933"/>
        <v>0</v>
      </c>
      <c r="V11775" s="17">
        <f t="shared" si="2934"/>
        <v>0</v>
      </c>
      <c r="W11775" s="16">
        <f t="shared" si="2935"/>
        <v>0</v>
      </c>
      <c r="X11775" s="16">
        <f t="shared" si="2942"/>
        <v>0</v>
      </c>
      <c r="Y11775" s="16">
        <v>0</v>
      </c>
      <c r="Z11775" s="18">
        <f t="shared" si="2936"/>
        <v>0</v>
      </c>
      <c r="AA11775" s="18">
        <f t="shared" si="2937"/>
        <v>0</v>
      </c>
      <c r="AF11775">
        <f t="shared" si="2943"/>
        <v>-1.3485860971400674</v>
      </c>
      <c r="AG11775">
        <f t="shared" si="2944"/>
        <v>0.20610162374733121</v>
      </c>
      <c r="AH11775" t="str">
        <f t="shared" si="2945"/>
        <v xml:space="preserve">LOW RISK </v>
      </c>
    </row>
    <row r="11776" spans="14:34" ht="17" x14ac:dyDescent="0.25">
      <c r="N11776" s="14">
        <f t="shared" si="2930"/>
        <v>-0.95499785099808265</v>
      </c>
      <c r="O11776" s="15">
        <f t="shared" si="2938"/>
        <v>-1.7059836344452968</v>
      </c>
      <c r="P11776" s="16">
        <f t="shared" si="2939"/>
        <v>0</v>
      </c>
      <c r="Q11776" s="16">
        <f t="shared" si="2931"/>
        <v>0</v>
      </c>
      <c r="R11776" s="16">
        <f t="shared" si="2940"/>
        <v>0</v>
      </c>
      <c r="S11776" s="16">
        <f t="shared" si="2941"/>
        <v>0</v>
      </c>
      <c r="T11776" s="16">
        <f t="shared" si="2932"/>
        <v>0</v>
      </c>
      <c r="U11776" s="16">
        <f t="shared" si="2933"/>
        <v>0</v>
      </c>
      <c r="V11776" s="17">
        <f t="shared" si="2934"/>
        <v>0</v>
      </c>
      <c r="W11776" s="16">
        <f t="shared" si="2935"/>
        <v>0</v>
      </c>
      <c r="X11776" s="16">
        <f t="shared" si="2942"/>
        <v>0</v>
      </c>
      <c r="Y11776" s="16">
        <v>0</v>
      </c>
      <c r="Z11776" s="18">
        <f t="shared" si="2936"/>
        <v>0</v>
      </c>
      <c r="AA11776" s="18">
        <f t="shared" si="2937"/>
        <v>0</v>
      </c>
      <c r="AF11776">
        <f t="shared" si="2943"/>
        <v>-1.3485860971400674</v>
      </c>
      <c r="AG11776">
        <f t="shared" si="2944"/>
        <v>0.20610162374733121</v>
      </c>
      <c r="AH11776" t="str">
        <f t="shared" si="2945"/>
        <v xml:space="preserve">LOW RISK </v>
      </c>
    </row>
    <row r="11777" spans="14:34" ht="17" x14ac:dyDescent="0.25">
      <c r="N11777" s="14">
        <f t="shared" si="2930"/>
        <v>-0.95499785099808265</v>
      </c>
      <c r="O11777" s="15">
        <f t="shared" si="2938"/>
        <v>-1.7059836344452968</v>
      </c>
      <c r="P11777" s="16">
        <f t="shared" si="2939"/>
        <v>0</v>
      </c>
      <c r="Q11777" s="16">
        <f t="shared" si="2931"/>
        <v>0</v>
      </c>
      <c r="R11777" s="16">
        <f t="shared" si="2940"/>
        <v>0</v>
      </c>
      <c r="S11777" s="16">
        <f t="shared" si="2941"/>
        <v>0</v>
      </c>
      <c r="T11777" s="16">
        <f t="shared" si="2932"/>
        <v>0</v>
      </c>
      <c r="U11777" s="16">
        <f t="shared" si="2933"/>
        <v>0</v>
      </c>
      <c r="V11777" s="17">
        <f t="shared" si="2934"/>
        <v>0</v>
      </c>
      <c r="W11777" s="16">
        <f t="shared" si="2935"/>
        <v>0</v>
      </c>
      <c r="X11777" s="16">
        <f t="shared" si="2942"/>
        <v>0</v>
      </c>
      <c r="Y11777" s="16">
        <v>0</v>
      </c>
      <c r="Z11777" s="18">
        <f t="shared" si="2936"/>
        <v>0</v>
      </c>
      <c r="AA11777" s="18">
        <f t="shared" si="2937"/>
        <v>0</v>
      </c>
      <c r="AF11777">
        <f t="shared" si="2943"/>
        <v>-1.3485860971400674</v>
      </c>
      <c r="AG11777">
        <f t="shared" si="2944"/>
        <v>0.20610162374733121</v>
      </c>
      <c r="AH11777" t="str">
        <f t="shared" si="2945"/>
        <v xml:space="preserve">LOW RISK </v>
      </c>
    </row>
    <row r="11778" spans="14:34" ht="17" x14ac:dyDescent="0.25">
      <c r="N11778" s="14">
        <f t="shared" si="2930"/>
        <v>-0.95499785099808265</v>
      </c>
      <c r="O11778" s="15">
        <f t="shared" si="2938"/>
        <v>-1.7059836344452968</v>
      </c>
      <c r="P11778" s="16">
        <f t="shared" si="2939"/>
        <v>0</v>
      </c>
      <c r="Q11778" s="16">
        <f t="shared" si="2931"/>
        <v>0</v>
      </c>
      <c r="R11778" s="16">
        <f t="shared" si="2940"/>
        <v>0</v>
      </c>
      <c r="S11778" s="16">
        <f t="shared" si="2941"/>
        <v>0</v>
      </c>
      <c r="T11778" s="16">
        <f t="shared" si="2932"/>
        <v>0</v>
      </c>
      <c r="U11778" s="16">
        <f t="shared" si="2933"/>
        <v>0</v>
      </c>
      <c r="V11778" s="17">
        <f t="shared" si="2934"/>
        <v>0</v>
      </c>
      <c r="W11778" s="16">
        <f t="shared" si="2935"/>
        <v>0</v>
      </c>
      <c r="X11778" s="16">
        <f t="shared" si="2942"/>
        <v>0</v>
      </c>
      <c r="Y11778" s="16">
        <v>1</v>
      </c>
      <c r="Z11778" s="18">
        <f t="shared" si="2936"/>
        <v>0</v>
      </c>
      <c r="AA11778" s="18">
        <f t="shared" si="2937"/>
        <v>0</v>
      </c>
      <c r="AF11778">
        <f t="shared" si="2943"/>
        <v>-1.3485860971400674</v>
      </c>
      <c r="AG11778">
        <f t="shared" si="2944"/>
        <v>0.20610162374733121</v>
      </c>
      <c r="AH11778" t="str">
        <f t="shared" si="2945"/>
        <v xml:space="preserve">LOW RISK </v>
      </c>
    </row>
    <row r="11779" spans="14:34" ht="17" x14ac:dyDescent="0.25">
      <c r="N11779" s="14">
        <f t="shared" si="2930"/>
        <v>-0.95499785099808265</v>
      </c>
      <c r="O11779" s="15">
        <f t="shared" si="2938"/>
        <v>-1.7059836344452968</v>
      </c>
      <c r="P11779" s="16">
        <f t="shared" si="2939"/>
        <v>0</v>
      </c>
      <c r="Q11779" s="16">
        <f t="shared" si="2931"/>
        <v>0</v>
      </c>
      <c r="R11779" s="16">
        <f t="shared" si="2940"/>
        <v>0</v>
      </c>
      <c r="S11779" s="16">
        <f t="shared" si="2941"/>
        <v>0</v>
      </c>
      <c r="T11779" s="16">
        <f t="shared" si="2932"/>
        <v>0</v>
      </c>
      <c r="U11779" s="16">
        <f t="shared" si="2933"/>
        <v>0</v>
      </c>
      <c r="V11779" s="17">
        <f t="shared" si="2934"/>
        <v>0</v>
      </c>
      <c r="W11779" s="16">
        <f t="shared" si="2935"/>
        <v>0</v>
      </c>
      <c r="X11779" s="16">
        <f t="shared" si="2942"/>
        <v>0</v>
      </c>
      <c r="Y11779" s="16">
        <v>0</v>
      </c>
      <c r="Z11779" s="18">
        <f t="shared" si="2936"/>
        <v>0</v>
      </c>
      <c r="AA11779" s="18">
        <f t="shared" si="2937"/>
        <v>0</v>
      </c>
      <c r="AF11779">
        <f t="shared" si="2943"/>
        <v>-1.3485860971400674</v>
      </c>
      <c r="AG11779">
        <f t="shared" si="2944"/>
        <v>0.20610162374733121</v>
      </c>
      <c r="AH11779" t="str">
        <f t="shared" si="2945"/>
        <v xml:space="preserve">LOW RISK </v>
      </c>
    </row>
    <row r="11780" spans="14:34" ht="17" x14ac:dyDescent="0.25">
      <c r="N11780" s="14">
        <f t="shared" ref="N11780:N11843" si="2946">(A11780 - 91.6846002) / 96.005033</f>
        <v>-0.95499785099808265</v>
      </c>
      <c r="O11780" s="15">
        <f t="shared" si="2938"/>
        <v>-1.7059836344452968</v>
      </c>
      <c r="P11780" s="16">
        <f t="shared" si="2939"/>
        <v>0</v>
      </c>
      <c r="Q11780" s="16">
        <f t="shared" ref="Q11780:Q11843" si="2947">IF(E11780&gt;=1, 1, 0)</f>
        <v>0</v>
      </c>
      <c r="R11780" s="16">
        <f t="shared" si="2940"/>
        <v>0</v>
      </c>
      <c r="S11780" s="16">
        <f t="shared" si="2941"/>
        <v>0</v>
      </c>
      <c r="T11780" s="16">
        <f t="shared" ref="T11780:T11843" si="2948">IF(D11780 = "Online TA", 1, 0)</f>
        <v>0</v>
      </c>
      <c r="U11780" s="16">
        <f t="shared" ref="U11780:U11843" si="2949">IF(D11780 = "Offline TA/TO", 1, 0)</f>
        <v>0</v>
      </c>
      <c r="V11780" s="17">
        <f t="shared" ref="V11780:V11843" si="2950">IF(D11780= "Groups", 1, 0)</f>
        <v>0</v>
      </c>
      <c r="W11780" s="16">
        <f t="shared" ref="W11780:W11843" si="2951">IF(D11780 = "Complimentary", 1, 0)</f>
        <v>0</v>
      </c>
      <c r="X11780" s="16">
        <f t="shared" si="2942"/>
        <v>0</v>
      </c>
      <c r="Y11780" s="16">
        <v>0</v>
      </c>
      <c r="Z11780" s="18">
        <f t="shared" ref="Z11780:Z11843" si="2952">IF(I11780&gt;=1,1,0)</f>
        <v>0</v>
      </c>
      <c r="AA11780" s="18">
        <f t="shared" ref="AA11780:AA11843" si="2953">IF(B11780= "PRT",1,0)</f>
        <v>0</v>
      </c>
      <c r="AF11780">
        <f t="shared" si="2943"/>
        <v>-1.3485860971400674</v>
      </c>
      <c r="AG11780">
        <f t="shared" si="2944"/>
        <v>0.20610162374733121</v>
      </c>
      <c r="AH11780" t="str">
        <f t="shared" si="2945"/>
        <v xml:space="preserve">LOW RISK </v>
      </c>
    </row>
    <row r="11781" spans="14:34" ht="17" x14ac:dyDescent="0.25">
      <c r="N11781" s="14">
        <f t="shared" si="2946"/>
        <v>-0.95499785099808265</v>
      </c>
      <c r="O11781" s="15">
        <f t="shared" ref="O11781:O11844" si="2954">(H11781 - 93.6110136) / 54.8721639</f>
        <v>-1.7059836344452968</v>
      </c>
      <c r="P11781" s="16">
        <f t="shared" ref="P11781:P11844" si="2955">IF(G11781="No Deposit", 1, 0)</f>
        <v>0</v>
      </c>
      <c r="Q11781" s="16">
        <f t="shared" si="2947"/>
        <v>0</v>
      </c>
      <c r="R11781" s="16">
        <f t="shared" ref="R11781:R11844" si="2956">C11781</f>
        <v>0</v>
      </c>
      <c r="S11781" s="16">
        <f t="shared" ref="S11781:S11844" si="2957">IF(D11781="Corporate", 1, 0)</f>
        <v>0</v>
      </c>
      <c r="T11781" s="16">
        <f t="shared" si="2948"/>
        <v>0</v>
      </c>
      <c r="U11781" s="16">
        <f t="shared" si="2949"/>
        <v>0</v>
      </c>
      <c r="V11781" s="17">
        <f t="shared" si="2950"/>
        <v>0</v>
      </c>
      <c r="W11781" s="16">
        <f t="shared" si="2951"/>
        <v>0</v>
      </c>
      <c r="X11781" s="16">
        <f t="shared" ref="X11781:X11844" si="2958">IF(F11781 &gt;= 1, 1, 0)</f>
        <v>0</v>
      </c>
      <c r="Y11781" s="16">
        <v>0</v>
      </c>
      <c r="Z11781" s="18">
        <f t="shared" si="2952"/>
        <v>0</v>
      </c>
      <c r="AA11781" s="18">
        <f t="shared" si="2953"/>
        <v>0</v>
      </c>
      <c r="AF11781">
        <f t="shared" ref="AF11781:AF11844" si="2959">$AD$4 + ($AD$5*N11781) + ($AD$6*O11781) + ($AD$7*P11781) + ($AD$8*Q11781) + ($AD$9*R11781) + ($AD$10*S11781) + ($AD$11*T11781) + ($AD$12*U11781) + ($AD$13*V11781) + ($AD$14*W11781) + ($AD$15*X11781)+ ($AD$16*Z11781) + ($AD$17*AA11781)</f>
        <v>-1.3485860971400674</v>
      </c>
      <c r="AG11781">
        <f t="shared" ref="AG11781:AG11844" si="2960">1 / (1 + EXP(-AF11781))</f>
        <v>0.20610162374733121</v>
      </c>
      <c r="AH11781" t="str">
        <f t="shared" ref="AH11781:AH11844" si="2961">IF(AG11781 &gt;= 0.5, "HIGH RISK ",
   IF(U11779 &gt;= 0.3, "MEDIUM RISK ",
       "LOW RISK "))</f>
        <v xml:space="preserve">LOW RISK </v>
      </c>
    </row>
    <row r="11782" spans="14:34" ht="17" x14ac:dyDescent="0.25">
      <c r="N11782" s="14">
        <f t="shared" si="2946"/>
        <v>-0.95499785099808265</v>
      </c>
      <c r="O11782" s="15">
        <f t="shared" si="2954"/>
        <v>-1.7059836344452968</v>
      </c>
      <c r="P11782" s="16">
        <f t="shared" si="2955"/>
        <v>0</v>
      </c>
      <c r="Q11782" s="16">
        <f t="shared" si="2947"/>
        <v>0</v>
      </c>
      <c r="R11782" s="16">
        <f t="shared" si="2956"/>
        <v>0</v>
      </c>
      <c r="S11782" s="16">
        <f t="shared" si="2957"/>
        <v>0</v>
      </c>
      <c r="T11782" s="16">
        <f t="shared" si="2948"/>
        <v>0</v>
      </c>
      <c r="U11782" s="16">
        <f t="shared" si="2949"/>
        <v>0</v>
      </c>
      <c r="V11782" s="17">
        <f t="shared" si="2950"/>
        <v>0</v>
      </c>
      <c r="W11782" s="16">
        <f t="shared" si="2951"/>
        <v>0</v>
      </c>
      <c r="X11782" s="16">
        <f t="shared" si="2958"/>
        <v>0</v>
      </c>
      <c r="Y11782" s="16">
        <v>0</v>
      </c>
      <c r="Z11782" s="18">
        <f t="shared" si="2952"/>
        <v>0</v>
      </c>
      <c r="AA11782" s="18">
        <f t="shared" si="2953"/>
        <v>0</v>
      </c>
      <c r="AF11782">
        <f t="shared" si="2959"/>
        <v>-1.3485860971400674</v>
      </c>
      <c r="AG11782">
        <f t="shared" si="2960"/>
        <v>0.20610162374733121</v>
      </c>
      <c r="AH11782" t="str">
        <f t="shared" si="2961"/>
        <v xml:space="preserve">LOW RISK </v>
      </c>
    </row>
    <row r="11783" spans="14:34" ht="17" x14ac:dyDescent="0.25">
      <c r="N11783" s="14">
        <f t="shared" si="2946"/>
        <v>-0.95499785099808265</v>
      </c>
      <c r="O11783" s="15">
        <f t="shared" si="2954"/>
        <v>-1.7059836344452968</v>
      </c>
      <c r="P11783" s="16">
        <f t="shared" si="2955"/>
        <v>0</v>
      </c>
      <c r="Q11783" s="16">
        <f t="shared" si="2947"/>
        <v>0</v>
      </c>
      <c r="R11783" s="16">
        <f t="shared" si="2956"/>
        <v>0</v>
      </c>
      <c r="S11783" s="16">
        <f t="shared" si="2957"/>
        <v>0</v>
      </c>
      <c r="T11783" s="16">
        <f t="shared" si="2948"/>
        <v>0</v>
      </c>
      <c r="U11783" s="16">
        <f t="shared" si="2949"/>
        <v>0</v>
      </c>
      <c r="V11783" s="17">
        <f t="shared" si="2950"/>
        <v>0</v>
      </c>
      <c r="W11783" s="16">
        <f t="shared" si="2951"/>
        <v>0</v>
      </c>
      <c r="X11783" s="16">
        <f t="shared" si="2958"/>
        <v>0</v>
      </c>
      <c r="Y11783" s="16">
        <v>0</v>
      </c>
      <c r="Z11783" s="18">
        <f t="shared" si="2952"/>
        <v>0</v>
      </c>
      <c r="AA11783" s="18">
        <f t="shared" si="2953"/>
        <v>0</v>
      </c>
      <c r="AF11783">
        <f t="shared" si="2959"/>
        <v>-1.3485860971400674</v>
      </c>
      <c r="AG11783">
        <f t="shared" si="2960"/>
        <v>0.20610162374733121</v>
      </c>
      <c r="AH11783" t="str">
        <f t="shared" si="2961"/>
        <v xml:space="preserve">LOW RISK </v>
      </c>
    </row>
    <row r="11784" spans="14:34" ht="17" x14ac:dyDescent="0.25">
      <c r="N11784" s="14">
        <f t="shared" si="2946"/>
        <v>-0.95499785099808265</v>
      </c>
      <c r="O11784" s="15">
        <f t="shared" si="2954"/>
        <v>-1.7059836344452968</v>
      </c>
      <c r="P11784" s="16">
        <f t="shared" si="2955"/>
        <v>0</v>
      </c>
      <c r="Q11784" s="16">
        <f t="shared" si="2947"/>
        <v>0</v>
      </c>
      <c r="R11784" s="16">
        <f t="shared" si="2956"/>
        <v>0</v>
      </c>
      <c r="S11784" s="16">
        <f t="shared" si="2957"/>
        <v>0</v>
      </c>
      <c r="T11784" s="16">
        <f t="shared" si="2948"/>
        <v>0</v>
      </c>
      <c r="U11784" s="16">
        <f t="shared" si="2949"/>
        <v>0</v>
      </c>
      <c r="V11784" s="17">
        <f t="shared" si="2950"/>
        <v>0</v>
      </c>
      <c r="W11784" s="16">
        <f t="shared" si="2951"/>
        <v>0</v>
      </c>
      <c r="X11784" s="16">
        <f t="shared" si="2958"/>
        <v>0</v>
      </c>
      <c r="Y11784" s="16">
        <v>0</v>
      </c>
      <c r="Z11784" s="18">
        <f t="shared" si="2952"/>
        <v>0</v>
      </c>
      <c r="AA11784" s="18">
        <f t="shared" si="2953"/>
        <v>0</v>
      </c>
      <c r="AF11784">
        <f t="shared" si="2959"/>
        <v>-1.3485860971400674</v>
      </c>
      <c r="AG11784">
        <f t="shared" si="2960"/>
        <v>0.20610162374733121</v>
      </c>
      <c r="AH11784" t="str">
        <f t="shared" si="2961"/>
        <v xml:space="preserve">LOW RISK </v>
      </c>
    </row>
    <row r="11785" spans="14:34" ht="17" x14ac:dyDescent="0.25">
      <c r="N11785" s="14">
        <f t="shared" si="2946"/>
        <v>-0.95499785099808265</v>
      </c>
      <c r="O11785" s="15">
        <f t="shared" si="2954"/>
        <v>-1.7059836344452968</v>
      </c>
      <c r="P11785" s="16">
        <f t="shared" si="2955"/>
        <v>0</v>
      </c>
      <c r="Q11785" s="16">
        <f t="shared" si="2947"/>
        <v>0</v>
      </c>
      <c r="R11785" s="16">
        <f t="shared" si="2956"/>
        <v>0</v>
      </c>
      <c r="S11785" s="16">
        <f t="shared" si="2957"/>
        <v>0</v>
      </c>
      <c r="T11785" s="16">
        <f t="shared" si="2948"/>
        <v>0</v>
      </c>
      <c r="U11785" s="16">
        <f t="shared" si="2949"/>
        <v>0</v>
      </c>
      <c r="V11785" s="17">
        <f t="shared" si="2950"/>
        <v>0</v>
      </c>
      <c r="W11785" s="16">
        <f t="shared" si="2951"/>
        <v>0</v>
      </c>
      <c r="X11785" s="16">
        <f t="shared" si="2958"/>
        <v>0</v>
      </c>
      <c r="Y11785" s="16">
        <v>0</v>
      </c>
      <c r="Z11785" s="18">
        <f t="shared" si="2952"/>
        <v>0</v>
      </c>
      <c r="AA11785" s="18">
        <f t="shared" si="2953"/>
        <v>0</v>
      </c>
      <c r="AF11785">
        <f t="shared" si="2959"/>
        <v>-1.3485860971400674</v>
      </c>
      <c r="AG11785">
        <f t="shared" si="2960"/>
        <v>0.20610162374733121</v>
      </c>
      <c r="AH11785" t="str">
        <f t="shared" si="2961"/>
        <v xml:space="preserve">LOW RISK </v>
      </c>
    </row>
    <row r="11786" spans="14:34" ht="17" x14ac:dyDescent="0.25">
      <c r="N11786" s="14">
        <f t="shared" si="2946"/>
        <v>-0.95499785099808265</v>
      </c>
      <c r="O11786" s="15">
        <f t="shared" si="2954"/>
        <v>-1.7059836344452968</v>
      </c>
      <c r="P11786" s="16">
        <f t="shared" si="2955"/>
        <v>0</v>
      </c>
      <c r="Q11786" s="16">
        <f t="shared" si="2947"/>
        <v>0</v>
      </c>
      <c r="R11786" s="16">
        <f t="shared" si="2956"/>
        <v>0</v>
      </c>
      <c r="S11786" s="16">
        <f t="shared" si="2957"/>
        <v>0</v>
      </c>
      <c r="T11786" s="16">
        <f t="shared" si="2948"/>
        <v>0</v>
      </c>
      <c r="U11786" s="16">
        <f t="shared" si="2949"/>
        <v>0</v>
      </c>
      <c r="V11786" s="17">
        <f t="shared" si="2950"/>
        <v>0</v>
      </c>
      <c r="W11786" s="16">
        <f t="shared" si="2951"/>
        <v>0</v>
      </c>
      <c r="X11786" s="16">
        <f t="shared" si="2958"/>
        <v>0</v>
      </c>
      <c r="Y11786" s="16">
        <v>0</v>
      </c>
      <c r="Z11786" s="18">
        <f t="shared" si="2952"/>
        <v>0</v>
      </c>
      <c r="AA11786" s="18">
        <f t="shared" si="2953"/>
        <v>0</v>
      </c>
      <c r="AF11786">
        <f t="shared" si="2959"/>
        <v>-1.3485860971400674</v>
      </c>
      <c r="AG11786">
        <f t="shared" si="2960"/>
        <v>0.20610162374733121</v>
      </c>
      <c r="AH11786" t="str">
        <f t="shared" si="2961"/>
        <v xml:space="preserve">LOW RISK </v>
      </c>
    </row>
    <row r="11787" spans="14:34" ht="17" x14ac:dyDescent="0.25">
      <c r="N11787" s="14">
        <f t="shared" si="2946"/>
        <v>-0.95499785099808265</v>
      </c>
      <c r="O11787" s="15">
        <f t="shared" si="2954"/>
        <v>-1.7059836344452968</v>
      </c>
      <c r="P11787" s="16">
        <f t="shared" si="2955"/>
        <v>0</v>
      </c>
      <c r="Q11787" s="16">
        <f t="shared" si="2947"/>
        <v>0</v>
      </c>
      <c r="R11787" s="16">
        <f t="shared" si="2956"/>
        <v>0</v>
      </c>
      <c r="S11787" s="16">
        <f t="shared" si="2957"/>
        <v>0</v>
      </c>
      <c r="T11787" s="16">
        <f t="shared" si="2948"/>
        <v>0</v>
      </c>
      <c r="U11787" s="16">
        <f t="shared" si="2949"/>
        <v>0</v>
      </c>
      <c r="V11787" s="17">
        <f t="shared" si="2950"/>
        <v>0</v>
      </c>
      <c r="W11787" s="16">
        <f t="shared" si="2951"/>
        <v>0</v>
      </c>
      <c r="X11787" s="16">
        <f t="shared" si="2958"/>
        <v>0</v>
      </c>
      <c r="Y11787" s="16">
        <v>0</v>
      </c>
      <c r="Z11787" s="18">
        <f t="shared" si="2952"/>
        <v>0</v>
      </c>
      <c r="AA11787" s="18">
        <f t="shared" si="2953"/>
        <v>0</v>
      </c>
      <c r="AF11787">
        <f t="shared" si="2959"/>
        <v>-1.3485860971400674</v>
      </c>
      <c r="AG11787">
        <f t="shared" si="2960"/>
        <v>0.20610162374733121</v>
      </c>
      <c r="AH11787" t="str">
        <f t="shared" si="2961"/>
        <v xml:space="preserve">LOW RISK </v>
      </c>
    </row>
    <row r="11788" spans="14:34" ht="17" x14ac:dyDescent="0.25">
      <c r="N11788" s="14">
        <f t="shared" si="2946"/>
        <v>-0.95499785099808265</v>
      </c>
      <c r="O11788" s="15">
        <f t="shared" si="2954"/>
        <v>-1.7059836344452968</v>
      </c>
      <c r="P11788" s="16">
        <f t="shared" si="2955"/>
        <v>0</v>
      </c>
      <c r="Q11788" s="16">
        <f t="shared" si="2947"/>
        <v>0</v>
      </c>
      <c r="R11788" s="16">
        <f t="shared" si="2956"/>
        <v>0</v>
      </c>
      <c r="S11788" s="16">
        <f t="shared" si="2957"/>
        <v>0</v>
      </c>
      <c r="T11788" s="16">
        <f t="shared" si="2948"/>
        <v>0</v>
      </c>
      <c r="U11788" s="16">
        <f t="shared" si="2949"/>
        <v>0</v>
      </c>
      <c r="V11788" s="17">
        <f t="shared" si="2950"/>
        <v>0</v>
      </c>
      <c r="W11788" s="16">
        <f t="shared" si="2951"/>
        <v>0</v>
      </c>
      <c r="X11788" s="16">
        <f t="shared" si="2958"/>
        <v>0</v>
      </c>
      <c r="Y11788" s="16">
        <v>0</v>
      </c>
      <c r="Z11788" s="18">
        <f t="shared" si="2952"/>
        <v>0</v>
      </c>
      <c r="AA11788" s="18">
        <f t="shared" si="2953"/>
        <v>0</v>
      </c>
      <c r="AF11788">
        <f t="shared" si="2959"/>
        <v>-1.3485860971400674</v>
      </c>
      <c r="AG11788">
        <f t="shared" si="2960"/>
        <v>0.20610162374733121</v>
      </c>
      <c r="AH11788" t="str">
        <f t="shared" si="2961"/>
        <v xml:space="preserve">LOW RISK </v>
      </c>
    </row>
    <row r="11789" spans="14:34" ht="17" x14ac:dyDescent="0.25">
      <c r="N11789" s="14">
        <f t="shared" si="2946"/>
        <v>-0.95499785099808265</v>
      </c>
      <c r="O11789" s="15">
        <f t="shared" si="2954"/>
        <v>-1.7059836344452968</v>
      </c>
      <c r="P11789" s="16">
        <f t="shared" si="2955"/>
        <v>0</v>
      </c>
      <c r="Q11789" s="16">
        <f t="shared" si="2947"/>
        <v>0</v>
      </c>
      <c r="R11789" s="16">
        <f t="shared" si="2956"/>
        <v>0</v>
      </c>
      <c r="S11789" s="16">
        <f t="shared" si="2957"/>
        <v>0</v>
      </c>
      <c r="T11789" s="16">
        <f t="shared" si="2948"/>
        <v>0</v>
      </c>
      <c r="U11789" s="16">
        <f t="shared" si="2949"/>
        <v>0</v>
      </c>
      <c r="V11789" s="17">
        <f t="shared" si="2950"/>
        <v>0</v>
      </c>
      <c r="W11789" s="16">
        <f t="shared" si="2951"/>
        <v>0</v>
      </c>
      <c r="X11789" s="16">
        <f t="shared" si="2958"/>
        <v>0</v>
      </c>
      <c r="Y11789" s="16">
        <v>0</v>
      </c>
      <c r="Z11789" s="18">
        <f t="shared" si="2952"/>
        <v>0</v>
      </c>
      <c r="AA11789" s="18">
        <f t="shared" si="2953"/>
        <v>0</v>
      </c>
      <c r="AF11789">
        <f t="shared" si="2959"/>
        <v>-1.3485860971400674</v>
      </c>
      <c r="AG11789">
        <f t="shared" si="2960"/>
        <v>0.20610162374733121</v>
      </c>
      <c r="AH11789" t="str">
        <f t="shared" si="2961"/>
        <v xml:space="preserve">LOW RISK </v>
      </c>
    </row>
    <row r="11790" spans="14:34" ht="17" x14ac:dyDescent="0.25">
      <c r="N11790" s="14">
        <f t="shared" si="2946"/>
        <v>-0.95499785099808265</v>
      </c>
      <c r="O11790" s="15">
        <f t="shared" si="2954"/>
        <v>-1.7059836344452968</v>
      </c>
      <c r="P11790" s="16">
        <f t="shared" si="2955"/>
        <v>0</v>
      </c>
      <c r="Q11790" s="16">
        <f t="shared" si="2947"/>
        <v>0</v>
      </c>
      <c r="R11790" s="16">
        <f t="shared" si="2956"/>
        <v>0</v>
      </c>
      <c r="S11790" s="16">
        <f t="shared" si="2957"/>
        <v>0</v>
      </c>
      <c r="T11790" s="16">
        <f t="shared" si="2948"/>
        <v>0</v>
      </c>
      <c r="U11790" s="16">
        <f t="shared" si="2949"/>
        <v>0</v>
      </c>
      <c r="V11790" s="17">
        <f t="shared" si="2950"/>
        <v>0</v>
      </c>
      <c r="W11790" s="16">
        <f t="shared" si="2951"/>
        <v>0</v>
      </c>
      <c r="X11790" s="16">
        <f t="shared" si="2958"/>
        <v>0</v>
      </c>
      <c r="Y11790" s="16">
        <v>0</v>
      </c>
      <c r="Z11790" s="18">
        <f t="shared" si="2952"/>
        <v>0</v>
      </c>
      <c r="AA11790" s="18">
        <f t="shared" si="2953"/>
        <v>0</v>
      </c>
      <c r="AF11790">
        <f t="shared" si="2959"/>
        <v>-1.3485860971400674</v>
      </c>
      <c r="AG11790">
        <f t="shared" si="2960"/>
        <v>0.20610162374733121</v>
      </c>
      <c r="AH11790" t="str">
        <f t="shared" si="2961"/>
        <v xml:space="preserve">LOW RISK </v>
      </c>
    </row>
    <row r="11791" spans="14:34" ht="17" x14ac:dyDescent="0.25">
      <c r="N11791" s="14">
        <f t="shared" si="2946"/>
        <v>-0.95499785099808265</v>
      </c>
      <c r="O11791" s="15">
        <f t="shared" si="2954"/>
        <v>-1.7059836344452968</v>
      </c>
      <c r="P11791" s="16">
        <f t="shared" si="2955"/>
        <v>0</v>
      </c>
      <c r="Q11791" s="16">
        <f t="shared" si="2947"/>
        <v>0</v>
      </c>
      <c r="R11791" s="16">
        <f t="shared" si="2956"/>
        <v>0</v>
      </c>
      <c r="S11791" s="16">
        <f t="shared" si="2957"/>
        <v>0</v>
      </c>
      <c r="T11791" s="16">
        <f t="shared" si="2948"/>
        <v>0</v>
      </c>
      <c r="U11791" s="16">
        <f t="shared" si="2949"/>
        <v>0</v>
      </c>
      <c r="V11791" s="17">
        <f t="shared" si="2950"/>
        <v>0</v>
      </c>
      <c r="W11791" s="16">
        <f t="shared" si="2951"/>
        <v>0</v>
      </c>
      <c r="X11791" s="16">
        <f t="shared" si="2958"/>
        <v>0</v>
      </c>
      <c r="Y11791" s="16">
        <v>0</v>
      </c>
      <c r="Z11791" s="18">
        <f t="shared" si="2952"/>
        <v>0</v>
      </c>
      <c r="AA11791" s="18">
        <f t="shared" si="2953"/>
        <v>0</v>
      </c>
      <c r="AF11791">
        <f t="shared" si="2959"/>
        <v>-1.3485860971400674</v>
      </c>
      <c r="AG11791">
        <f t="shared" si="2960"/>
        <v>0.20610162374733121</v>
      </c>
      <c r="AH11791" t="str">
        <f t="shared" si="2961"/>
        <v xml:space="preserve">LOW RISK </v>
      </c>
    </row>
    <row r="11792" spans="14:34" ht="17" x14ac:dyDescent="0.25">
      <c r="N11792" s="14">
        <f t="shared" si="2946"/>
        <v>-0.95499785099808265</v>
      </c>
      <c r="O11792" s="15">
        <f t="shared" si="2954"/>
        <v>-1.7059836344452968</v>
      </c>
      <c r="P11792" s="16">
        <f t="shared" si="2955"/>
        <v>0</v>
      </c>
      <c r="Q11792" s="16">
        <f t="shared" si="2947"/>
        <v>0</v>
      </c>
      <c r="R11792" s="16">
        <f t="shared" si="2956"/>
        <v>0</v>
      </c>
      <c r="S11792" s="16">
        <f t="shared" si="2957"/>
        <v>0</v>
      </c>
      <c r="T11792" s="16">
        <f t="shared" si="2948"/>
        <v>0</v>
      </c>
      <c r="U11792" s="16">
        <f t="shared" si="2949"/>
        <v>0</v>
      </c>
      <c r="V11792" s="17">
        <f t="shared" si="2950"/>
        <v>0</v>
      </c>
      <c r="W11792" s="16">
        <f t="shared" si="2951"/>
        <v>0</v>
      </c>
      <c r="X11792" s="16">
        <f t="shared" si="2958"/>
        <v>0</v>
      </c>
      <c r="Y11792" s="16">
        <v>0</v>
      </c>
      <c r="Z11792" s="18">
        <f t="shared" si="2952"/>
        <v>0</v>
      </c>
      <c r="AA11792" s="18">
        <f t="shared" si="2953"/>
        <v>0</v>
      </c>
      <c r="AF11792">
        <f t="shared" si="2959"/>
        <v>-1.3485860971400674</v>
      </c>
      <c r="AG11792">
        <f t="shared" si="2960"/>
        <v>0.20610162374733121</v>
      </c>
      <c r="AH11792" t="str">
        <f t="shared" si="2961"/>
        <v xml:space="preserve">LOW RISK </v>
      </c>
    </row>
    <row r="11793" spans="14:34" ht="17" x14ac:dyDescent="0.25">
      <c r="N11793" s="14">
        <f t="shared" si="2946"/>
        <v>-0.95499785099808265</v>
      </c>
      <c r="O11793" s="15">
        <f t="shared" si="2954"/>
        <v>-1.7059836344452968</v>
      </c>
      <c r="P11793" s="16">
        <f t="shared" si="2955"/>
        <v>0</v>
      </c>
      <c r="Q11793" s="16">
        <f t="shared" si="2947"/>
        <v>0</v>
      </c>
      <c r="R11793" s="16">
        <f t="shared" si="2956"/>
        <v>0</v>
      </c>
      <c r="S11793" s="16">
        <f t="shared" si="2957"/>
        <v>0</v>
      </c>
      <c r="T11793" s="16">
        <f t="shared" si="2948"/>
        <v>0</v>
      </c>
      <c r="U11793" s="16">
        <f t="shared" si="2949"/>
        <v>0</v>
      </c>
      <c r="V11793" s="17">
        <f t="shared" si="2950"/>
        <v>0</v>
      </c>
      <c r="W11793" s="16">
        <f t="shared" si="2951"/>
        <v>0</v>
      </c>
      <c r="X11793" s="16">
        <f t="shared" si="2958"/>
        <v>0</v>
      </c>
      <c r="Y11793" s="16">
        <v>0</v>
      </c>
      <c r="Z11793" s="18">
        <f t="shared" si="2952"/>
        <v>0</v>
      </c>
      <c r="AA11793" s="18">
        <f t="shared" si="2953"/>
        <v>0</v>
      </c>
      <c r="AF11793">
        <f t="shared" si="2959"/>
        <v>-1.3485860971400674</v>
      </c>
      <c r="AG11793">
        <f t="shared" si="2960"/>
        <v>0.20610162374733121</v>
      </c>
      <c r="AH11793" t="str">
        <f t="shared" si="2961"/>
        <v xml:space="preserve">LOW RISK </v>
      </c>
    </row>
    <row r="11794" spans="14:34" ht="17" x14ac:dyDescent="0.25">
      <c r="N11794" s="14">
        <f t="shared" si="2946"/>
        <v>-0.95499785099808265</v>
      </c>
      <c r="O11794" s="15">
        <f t="shared" si="2954"/>
        <v>-1.7059836344452968</v>
      </c>
      <c r="P11794" s="16">
        <f t="shared" si="2955"/>
        <v>0</v>
      </c>
      <c r="Q11794" s="16">
        <f t="shared" si="2947"/>
        <v>0</v>
      </c>
      <c r="R11794" s="16">
        <f t="shared" si="2956"/>
        <v>0</v>
      </c>
      <c r="S11794" s="16">
        <f t="shared" si="2957"/>
        <v>0</v>
      </c>
      <c r="T11794" s="16">
        <f t="shared" si="2948"/>
        <v>0</v>
      </c>
      <c r="U11794" s="16">
        <f t="shared" si="2949"/>
        <v>0</v>
      </c>
      <c r="V11794" s="17">
        <f t="shared" si="2950"/>
        <v>0</v>
      </c>
      <c r="W11794" s="16">
        <f t="shared" si="2951"/>
        <v>0</v>
      </c>
      <c r="X11794" s="16">
        <f t="shared" si="2958"/>
        <v>0</v>
      </c>
      <c r="Y11794" s="16">
        <v>0</v>
      </c>
      <c r="Z11794" s="18">
        <f t="shared" si="2952"/>
        <v>0</v>
      </c>
      <c r="AA11794" s="18">
        <f t="shared" si="2953"/>
        <v>0</v>
      </c>
      <c r="AF11794">
        <f t="shared" si="2959"/>
        <v>-1.3485860971400674</v>
      </c>
      <c r="AG11794">
        <f t="shared" si="2960"/>
        <v>0.20610162374733121</v>
      </c>
      <c r="AH11794" t="str">
        <f t="shared" si="2961"/>
        <v xml:space="preserve">LOW RISK </v>
      </c>
    </row>
    <row r="11795" spans="14:34" ht="17" x14ac:dyDescent="0.25">
      <c r="N11795" s="14">
        <f t="shared" si="2946"/>
        <v>-0.95499785099808265</v>
      </c>
      <c r="O11795" s="15">
        <f t="shared" si="2954"/>
        <v>-1.7059836344452968</v>
      </c>
      <c r="P11795" s="16">
        <f t="shared" si="2955"/>
        <v>0</v>
      </c>
      <c r="Q11795" s="16">
        <f t="shared" si="2947"/>
        <v>0</v>
      </c>
      <c r="R11795" s="16">
        <f t="shared" si="2956"/>
        <v>0</v>
      </c>
      <c r="S11795" s="16">
        <f t="shared" si="2957"/>
        <v>0</v>
      </c>
      <c r="T11795" s="16">
        <f t="shared" si="2948"/>
        <v>0</v>
      </c>
      <c r="U11795" s="16">
        <f t="shared" si="2949"/>
        <v>0</v>
      </c>
      <c r="V11795" s="17">
        <f t="shared" si="2950"/>
        <v>0</v>
      </c>
      <c r="W11795" s="16">
        <f t="shared" si="2951"/>
        <v>0</v>
      </c>
      <c r="X11795" s="16">
        <f t="shared" si="2958"/>
        <v>0</v>
      </c>
      <c r="Y11795" s="16">
        <v>0</v>
      </c>
      <c r="Z11795" s="18">
        <f t="shared" si="2952"/>
        <v>0</v>
      </c>
      <c r="AA11795" s="18">
        <f t="shared" si="2953"/>
        <v>0</v>
      </c>
      <c r="AF11795">
        <f t="shared" si="2959"/>
        <v>-1.3485860971400674</v>
      </c>
      <c r="AG11795">
        <f t="shared" si="2960"/>
        <v>0.20610162374733121</v>
      </c>
      <c r="AH11795" t="str">
        <f t="shared" si="2961"/>
        <v xml:space="preserve">LOW RISK </v>
      </c>
    </row>
    <row r="11796" spans="14:34" ht="17" x14ac:dyDescent="0.25">
      <c r="N11796" s="14">
        <f t="shared" si="2946"/>
        <v>-0.95499785099808265</v>
      </c>
      <c r="O11796" s="15">
        <f t="shared" si="2954"/>
        <v>-1.7059836344452968</v>
      </c>
      <c r="P11796" s="16">
        <f t="shared" si="2955"/>
        <v>0</v>
      </c>
      <c r="Q11796" s="16">
        <f t="shared" si="2947"/>
        <v>0</v>
      </c>
      <c r="R11796" s="16">
        <f t="shared" si="2956"/>
        <v>0</v>
      </c>
      <c r="S11796" s="16">
        <f t="shared" si="2957"/>
        <v>0</v>
      </c>
      <c r="T11796" s="16">
        <f t="shared" si="2948"/>
        <v>0</v>
      </c>
      <c r="U11796" s="16">
        <f t="shared" si="2949"/>
        <v>0</v>
      </c>
      <c r="V11796" s="17">
        <f t="shared" si="2950"/>
        <v>0</v>
      </c>
      <c r="W11796" s="16">
        <f t="shared" si="2951"/>
        <v>0</v>
      </c>
      <c r="X11796" s="16">
        <f t="shared" si="2958"/>
        <v>0</v>
      </c>
      <c r="Y11796" s="16">
        <v>0</v>
      </c>
      <c r="Z11796" s="18">
        <f t="shared" si="2952"/>
        <v>0</v>
      </c>
      <c r="AA11796" s="18">
        <f t="shared" si="2953"/>
        <v>0</v>
      </c>
      <c r="AF11796">
        <f t="shared" si="2959"/>
        <v>-1.3485860971400674</v>
      </c>
      <c r="AG11796">
        <f t="shared" si="2960"/>
        <v>0.20610162374733121</v>
      </c>
      <c r="AH11796" t="str">
        <f t="shared" si="2961"/>
        <v xml:space="preserve">LOW RISK </v>
      </c>
    </row>
    <row r="11797" spans="14:34" ht="17" x14ac:dyDescent="0.25">
      <c r="N11797" s="14">
        <f t="shared" si="2946"/>
        <v>-0.95499785099808265</v>
      </c>
      <c r="O11797" s="15">
        <f t="shared" si="2954"/>
        <v>-1.7059836344452968</v>
      </c>
      <c r="P11797" s="16">
        <f t="shared" si="2955"/>
        <v>0</v>
      </c>
      <c r="Q11797" s="16">
        <f t="shared" si="2947"/>
        <v>0</v>
      </c>
      <c r="R11797" s="16">
        <f t="shared" si="2956"/>
        <v>0</v>
      </c>
      <c r="S11797" s="16">
        <f t="shared" si="2957"/>
        <v>0</v>
      </c>
      <c r="T11797" s="16">
        <f t="shared" si="2948"/>
        <v>0</v>
      </c>
      <c r="U11797" s="16">
        <f t="shared" si="2949"/>
        <v>0</v>
      </c>
      <c r="V11797" s="17">
        <f t="shared" si="2950"/>
        <v>0</v>
      </c>
      <c r="W11797" s="16">
        <f t="shared" si="2951"/>
        <v>0</v>
      </c>
      <c r="X11797" s="16">
        <f t="shared" si="2958"/>
        <v>0</v>
      </c>
      <c r="Y11797" s="16">
        <v>0</v>
      </c>
      <c r="Z11797" s="18">
        <f t="shared" si="2952"/>
        <v>0</v>
      </c>
      <c r="AA11797" s="18">
        <f t="shared" si="2953"/>
        <v>0</v>
      </c>
      <c r="AF11797">
        <f t="shared" si="2959"/>
        <v>-1.3485860971400674</v>
      </c>
      <c r="AG11797">
        <f t="shared" si="2960"/>
        <v>0.20610162374733121</v>
      </c>
      <c r="AH11797" t="str">
        <f t="shared" si="2961"/>
        <v xml:space="preserve">LOW RISK </v>
      </c>
    </row>
    <row r="11798" spans="14:34" ht="17" x14ac:dyDescent="0.25">
      <c r="N11798" s="14">
        <f t="shared" si="2946"/>
        <v>-0.95499785099808265</v>
      </c>
      <c r="O11798" s="15">
        <f t="shared" si="2954"/>
        <v>-1.7059836344452968</v>
      </c>
      <c r="P11798" s="16">
        <f t="shared" si="2955"/>
        <v>0</v>
      </c>
      <c r="Q11798" s="16">
        <f t="shared" si="2947"/>
        <v>0</v>
      </c>
      <c r="R11798" s="16">
        <f t="shared" si="2956"/>
        <v>0</v>
      </c>
      <c r="S11798" s="16">
        <f t="shared" si="2957"/>
        <v>0</v>
      </c>
      <c r="T11798" s="16">
        <f t="shared" si="2948"/>
        <v>0</v>
      </c>
      <c r="U11798" s="16">
        <f t="shared" si="2949"/>
        <v>0</v>
      </c>
      <c r="V11798" s="17">
        <f t="shared" si="2950"/>
        <v>0</v>
      </c>
      <c r="W11798" s="16">
        <f t="shared" si="2951"/>
        <v>0</v>
      </c>
      <c r="X11798" s="16">
        <f t="shared" si="2958"/>
        <v>0</v>
      </c>
      <c r="Y11798" s="16">
        <v>1</v>
      </c>
      <c r="Z11798" s="18">
        <f t="shared" si="2952"/>
        <v>0</v>
      </c>
      <c r="AA11798" s="18">
        <f t="shared" si="2953"/>
        <v>0</v>
      </c>
      <c r="AF11798">
        <f t="shared" si="2959"/>
        <v>-1.3485860971400674</v>
      </c>
      <c r="AG11798">
        <f t="shared" si="2960"/>
        <v>0.20610162374733121</v>
      </c>
      <c r="AH11798" t="str">
        <f t="shared" si="2961"/>
        <v xml:space="preserve">LOW RISK </v>
      </c>
    </row>
    <row r="11799" spans="14:34" ht="17" x14ac:dyDescent="0.25">
      <c r="N11799" s="14">
        <f t="shared" si="2946"/>
        <v>-0.95499785099808265</v>
      </c>
      <c r="O11799" s="15">
        <f t="shared" si="2954"/>
        <v>-1.7059836344452968</v>
      </c>
      <c r="P11799" s="16">
        <f t="shared" si="2955"/>
        <v>0</v>
      </c>
      <c r="Q11799" s="16">
        <f t="shared" si="2947"/>
        <v>0</v>
      </c>
      <c r="R11799" s="16">
        <f t="shared" si="2956"/>
        <v>0</v>
      </c>
      <c r="S11799" s="16">
        <f t="shared" si="2957"/>
        <v>0</v>
      </c>
      <c r="T11799" s="16">
        <f t="shared" si="2948"/>
        <v>0</v>
      </c>
      <c r="U11799" s="16">
        <f t="shared" si="2949"/>
        <v>0</v>
      </c>
      <c r="V11799" s="17">
        <f t="shared" si="2950"/>
        <v>0</v>
      </c>
      <c r="W11799" s="16">
        <f t="shared" si="2951"/>
        <v>0</v>
      </c>
      <c r="X11799" s="16">
        <f t="shared" si="2958"/>
        <v>0</v>
      </c>
      <c r="Y11799" s="16">
        <v>1</v>
      </c>
      <c r="Z11799" s="18">
        <f t="shared" si="2952"/>
        <v>0</v>
      </c>
      <c r="AA11799" s="18">
        <f t="shared" si="2953"/>
        <v>0</v>
      </c>
      <c r="AF11799">
        <f t="shared" si="2959"/>
        <v>-1.3485860971400674</v>
      </c>
      <c r="AG11799">
        <f t="shared" si="2960"/>
        <v>0.20610162374733121</v>
      </c>
      <c r="AH11799" t="str">
        <f t="shared" si="2961"/>
        <v xml:space="preserve">LOW RISK </v>
      </c>
    </row>
    <row r="11800" spans="14:34" ht="17" x14ac:dyDescent="0.25">
      <c r="N11800" s="14">
        <f t="shared" si="2946"/>
        <v>-0.95499785099808265</v>
      </c>
      <c r="O11800" s="15">
        <f t="shared" si="2954"/>
        <v>-1.7059836344452968</v>
      </c>
      <c r="P11800" s="16">
        <f t="shared" si="2955"/>
        <v>0</v>
      </c>
      <c r="Q11800" s="16">
        <f t="shared" si="2947"/>
        <v>0</v>
      </c>
      <c r="R11800" s="16">
        <f t="shared" si="2956"/>
        <v>0</v>
      </c>
      <c r="S11800" s="16">
        <f t="shared" si="2957"/>
        <v>0</v>
      </c>
      <c r="T11800" s="16">
        <f t="shared" si="2948"/>
        <v>0</v>
      </c>
      <c r="U11800" s="16">
        <f t="shared" si="2949"/>
        <v>0</v>
      </c>
      <c r="V11800" s="17">
        <f t="shared" si="2950"/>
        <v>0</v>
      </c>
      <c r="W11800" s="16">
        <f t="shared" si="2951"/>
        <v>0</v>
      </c>
      <c r="X11800" s="16">
        <f t="shared" si="2958"/>
        <v>0</v>
      </c>
      <c r="Y11800" s="16">
        <v>1</v>
      </c>
      <c r="Z11800" s="18">
        <f t="shared" si="2952"/>
        <v>0</v>
      </c>
      <c r="AA11800" s="18">
        <f t="shared" si="2953"/>
        <v>0</v>
      </c>
      <c r="AF11800">
        <f t="shared" si="2959"/>
        <v>-1.3485860971400674</v>
      </c>
      <c r="AG11800">
        <f t="shared" si="2960"/>
        <v>0.20610162374733121</v>
      </c>
      <c r="AH11800" t="str">
        <f t="shared" si="2961"/>
        <v xml:space="preserve">LOW RISK </v>
      </c>
    </row>
    <row r="11801" spans="14:34" ht="17" x14ac:dyDescent="0.25">
      <c r="N11801" s="14">
        <f t="shared" si="2946"/>
        <v>-0.95499785099808265</v>
      </c>
      <c r="O11801" s="15">
        <f t="shared" si="2954"/>
        <v>-1.7059836344452968</v>
      </c>
      <c r="P11801" s="16">
        <f t="shared" si="2955"/>
        <v>0</v>
      </c>
      <c r="Q11801" s="16">
        <f t="shared" si="2947"/>
        <v>0</v>
      </c>
      <c r="R11801" s="16">
        <f t="shared" si="2956"/>
        <v>0</v>
      </c>
      <c r="S11801" s="16">
        <f t="shared" si="2957"/>
        <v>0</v>
      </c>
      <c r="T11801" s="16">
        <f t="shared" si="2948"/>
        <v>0</v>
      </c>
      <c r="U11801" s="16">
        <f t="shared" si="2949"/>
        <v>0</v>
      </c>
      <c r="V11801" s="17">
        <f t="shared" si="2950"/>
        <v>0</v>
      </c>
      <c r="W11801" s="16">
        <f t="shared" si="2951"/>
        <v>0</v>
      </c>
      <c r="X11801" s="16">
        <f t="shared" si="2958"/>
        <v>0</v>
      </c>
      <c r="Y11801" s="16">
        <v>0</v>
      </c>
      <c r="Z11801" s="18">
        <f t="shared" si="2952"/>
        <v>0</v>
      </c>
      <c r="AA11801" s="18">
        <f t="shared" si="2953"/>
        <v>0</v>
      </c>
      <c r="AF11801">
        <f t="shared" si="2959"/>
        <v>-1.3485860971400674</v>
      </c>
      <c r="AG11801">
        <f t="shared" si="2960"/>
        <v>0.20610162374733121</v>
      </c>
      <c r="AH11801" t="str">
        <f t="shared" si="2961"/>
        <v xml:space="preserve">LOW RISK </v>
      </c>
    </row>
    <row r="11802" spans="14:34" ht="17" x14ac:dyDescent="0.25">
      <c r="N11802" s="14">
        <f t="shared" si="2946"/>
        <v>-0.95499785099808265</v>
      </c>
      <c r="O11802" s="15">
        <f t="shared" si="2954"/>
        <v>-1.7059836344452968</v>
      </c>
      <c r="P11802" s="16">
        <f t="shared" si="2955"/>
        <v>0</v>
      </c>
      <c r="Q11802" s="16">
        <f t="shared" si="2947"/>
        <v>0</v>
      </c>
      <c r="R11802" s="16">
        <f t="shared" si="2956"/>
        <v>0</v>
      </c>
      <c r="S11802" s="16">
        <f t="shared" si="2957"/>
        <v>0</v>
      </c>
      <c r="T11802" s="16">
        <f t="shared" si="2948"/>
        <v>0</v>
      </c>
      <c r="U11802" s="16">
        <f t="shared" si="2949"/>
        <v>0</v>
      </c>
      <c r="V11802" s="17">
        <f t="shared" si="2950"/>
        <v>0</v>
      </c>
      <c r="W11802" s="16">
        <f t="shared" si="2951"/>
        <v>0</v>
      </c>
      <c r="X11802" s="16">
        <f t="shared" si="2958"/>
        <v>0</v>
      </c>
      <c r="Y11802" s="16">
        <v>1</v>
      </c>
      <c r="Z11802" s="18">
        <f t="shared" si="2952"/>
        <v>0</v>
      </c>
      <c r="AA11802" s="18">
        <f t="shared" si="2953"/>
        <v>0</v>
      </c>
      <c r="AF11802">
        <f t="shared" si="2959"/>
        <v>-1.3485860971400674</v>
      </c>
      <c r="AG11802">
        <f t="shared" si="2960"/>
        <v>0.20610162374733121</v>
      </c>
      <c r="AH11802" t="str">
        <f t="shared" si="2961"/>
        <v xml:space="preserve">LOW RISK </v>
      </c>
    </row>
    <row r="11803" spans="14:34" ht="17" x14ac:dyDescent="0.25">
      <c r="N11803" s="14">
        <f t="shared" si="2946"/>
        <v>-0.95499785099808265</v>
      </c>
      <c r="O11803" s="15">
        <f t="shared" si="2954"/>
        <v>-1.7059836344452968</v>
      </c>
      <c r="P11803" s="16">
        <f t="shared" si="2955"/>
        <v>0</v>
      </c>
      <c r="Q11803" s="16">
        <f t="shared" si="2947"/>
        <v>0</v>
      </c>
      <c r="R11803" s="16">
        <f t="shared" si="2956"/>
        <v>0</v>
      </c>
      <c r="S11803" s="16">
        <f t="shared" si="2957"/>
        <v>0</v>
      </c>
      <c r="T11803" s="16">
        <f t="shared" si="2948"/>
        <v>0</v>
      </c>
      <c r="U11803" s="16">
        <f t="shared" si="2949"/>
        <v>0</v>
      </c>
      <c r="V11803" s="17">
        <f t="shared" si="2950"/>
        <v>0</v>
      </c>
      <c r="W11803" s="16">
        <f t="shared" si="2951"/>
        <v>0</v>
      </c>
      <c r="X11803" s="16">
        <f t="shared" si="2958"/>
        <v>0</v>
      </c>
      <c r="Y11803" s="16">
        <v>0</v>
      </c>
      <c r="Z11803" s="18">
        <f t="shared" si="2952"/>
        <v>0</v>
      </c>
      <c r="AA11803" s="18">
        <f t="shared" si="2953"/>
        <v>0</v>
      </c>
      <c r="AF11803">
        <f t="shared" si="2959"/>
        <v>-1.3485860971400674</v>
      </c>
      <c r="AG11803">
        <f t="shared" si="2960"/>
        <v>0.20610162374733121</v>
      </c>
      <c r="AH11803" t="str">
        <f t="shared" si="2961"/>
        <v xml:space="preserve">LOW RISK </v>
      </c>
    </row>
    <row r="11804" spans="14:34" ht="17" x14ac:dyDescent="0.25">
      <c r="N11804" s="14">
        <f t="shared" si="2946"/>
        <v>-0.95499785099808265</v>
      </c>
      <c r="O11804" s="15">
        <f t="shared" si="2954"/>
        <v>-1.7059836344452968</v>
      </c>
      <c r="P11804" s="16">
        <f t="shared" si="2955"/>
        <v>0</v>
      </c>
      <c r="Q11804" s="16">
        <f t="shared" si="2947"/>
        <v>0</v>
      </c>
      <c r="R11804" s="16">
        <f t="shared" si="2956"/>
        <v>0</v>
      </c>
      <c r="S11804" s="16">
        <f t="shared" si="2957"/>
        <v>0</v>
      </c>
      <c r="T11804" s="16">
        <f t="shared" si="2948"/>
        <v>0</v>
      </c>
      <c r="U11804" s="16">
        <f t="shared" si="2949"/>
        <v>0</v>
      </c>
      <c r="V11804" s="17">
        <f t="shared" si="2950"/>
        <v>0</v>
      </c>
      <c r="W11804" s="16">
        <f t="shared" si="2951"/>
        <v>0</v>
      </c>
      <c r="X11804" s="16">
        <f t="shared" si="2958"/>
        <v>0</v>
      </c>
      <c r="Y11804" s="16">
        <v>0</v>
      </c>
      <c r="Z11804" s="18">
        <f t="shared" si="2952"/>
        <v>0</v>
      </c>
      <c r="AA11804" s="18">
        <f t="shared" si="2953"/>
        <v>0</v>
      </c>
      <c r="AF11804">
        <f t="shared" si="2959"/>
        <v>-1.3485860971400674</v>
      </c>
      <c r="AG11804">
        <f t="shared" si="2960"/>
        <v>0.20610162374733121</v>
      </c>
      <c r="AH11804" t="str">
        <f t="shared" si="2961"/>
        <v xml:space="preserve">LOW RISK </v>
      </c>
    </row>
    <row r="11805" spans="14:34" ht="17" x14ac:dyDescent="0.25">
      <c r="N11805" s="14">
        <f t="shared" si="2946"/>
        <v>-0.95499785099808265</v>
      </c>
      <c r="O11805" s="15">
        <f t="shared" si="2954"/>
        <v>-1.7059836344452968</v>
      </c>
      <c r="P11805" s="16">
        <f t="shared" si="2955"/>
        <v>0</v>
      </c>
      <c r="Q11805" s="16">
        <f t="shared" si="2947"/>
        <v>0</v>
      </c>
      <c r="R11805" s="16">
        <f t="shared" si="2956"/>
        <v>0</v>
      </c>
      <c r="S11805" s="16">
        <f t="shared" si="2957"/>
        <v>0</v>
      </c>
      <c r="T11805" s="16">
        <f t="shared" si="2948"/>
        <v>0</v>
      </c>
      <c r="U11805" s="16">
        <f t="shared" si="2949"/>
        <v>0</v>
      </c>
      <c r="V11805" s="17">
        <f t="shared" si="2950"/>
        <v>0</v>
      </c>
      <c r="W11805" s="16">
        <f t="shared" si="2951"/>
        <v>0</v>
      </c>
      <c r="X11805" s="16">
        <f t="shared" si="2958"/>
        <v>0</v>
      </c>
      <c r="Y11805" s="16">
        <v>0</v>
      </c>
      <c r="Z11805" s="18">
        <f t="shared" si="2952"/>
        <v>0</v>
      </c>
      <c r="AA11805" s="18">
        <f t="shared" si="2953"/>
        <v>0</v>
      </c>
      <c r="AF11805">
        <f t="shared" si="2959"/>
        <v>-1.3485860971400674</v>
      </c>
      <c r="AG11805">
        <f t="shared" si="2960"/>
        <v>0.20610162374733121</v>
      </c>
      <c r="AH11805" t="str">
        <f t="shared" si="2961"/>
        <v xml:space="preserve">LOW RISK </v>
      </c>
    </row>
    <row r="11806" spans="14:34" ht="17" x14ac:dyDescent="0.25">
      <c r="N11806" s="14">
        <f t="shared" si="2946"/>
        <v>-0.95499785099808265</v>
      </c>
      <c r="O11806" s="15">
        <f t="shared" si="2954"/>
        <v>-1.7059836344452968</v>
      </c>
      <c r="P11806" s="16">
        <f t="shared" si="2955"/>
        <v>0</v>
      </c>
      <c r="Q11806" s="16">
        <f t="shared" si="2947"/>
        <v>0</v>
      </c>
      <c r="R11806" s="16">
        <f t="shared" si="2956"/>
        <v>0</v>
      </c>
      <c r="S11806" s="16">
        <f t="shared" si="2957"/>
        <v>0</v>
      </c>
      <c r="T11806" s="16">
        <f t="shared" si="2948"/>
        <v>0</v>
      </c>
      <c r="U11806" s="16">
        <f t="shared" si="2949"/>
        <v>0</v>
      </c>
      <c r="V11806" s="17">
        <f t="shared" si="2950"/>
        <v>0</v>
      </c>
      <c r="W11806" s="16">
        <f t="shared" si="2951"/>
        <v>0</v>
      </c>
      <c r="X11806" s="16">
        <f t="shared" si="2958"/>
        <v>0</v>
      </c>
      <c r="Y11806" s="16">
        <v>0</v>
      </c>
      <c r="Z11806" s="18">
        <f t="shared" si="2952"/>
        <v>0</v>
      </c>
      <c r="AA11806" s="18">
        <f t="shared" si="2953"/>
        <v>0</v>
      </c>
      <c r="AF11806">
        <f t="shared" si="2959"/>
        <v>-1.3485860971400674</v>
      </c>
      <c r="AG11806">
        <f t="shared" si="2960"/>
        <v>0.20610162374733121</v>
      </c>
      <c r="AH11806" t="str">
        <f t="shared" si="2961"/>
        <v xml:space="preserve">LOW RISK </v>
      </c>
    </row>
    <row r="11807" spans="14:34" ht="17" x14ac:dyDescent="0.25">
      <c r="N11807" s="14">
        <f t="shared" si="2946"/>
        <v>-0.95499785099808265</v>
      </c>
      <c r="O11807" s="15">
        <f t="shared" si="2954"/>
        <v>-1.7059836344452968</v>
      </c>
      <c r="P11807" s="16">
        <f t="shared" si="2955"/>
        <v>0</v>
      </c>
      <c r="Q11807" s="16">
        <f t="shared" si="2947"/>
        <v>0</v>
      </c>
      <c r="R11807" s="16">
        <f t="shared" si="2956"/>
        <v>0</v>
      </c>
      <c r="S11807" s="16">
        <f t="shared" si="2957"/>
        <v>0</v>
      </c>
      <c r="T11807" s="16">
        <f t="shared" si="2948"/>
        <v>0</v>
      </c>
      <c r="U11807" s="16">
        <f t="shared" si="2949"/>
        <v>0</v>
      </c>
      <c r="V11807" s="17">
        <f t="shared" si="2950"/>
        <v>0</v>
      </c>
      <c r="W11807" s="16">
        <f t="shared" si="2951"/>
        <v>0</v>
      </c>
      <c r="X11807" s="16">
        <f t="shared" si="2958"/>
        <v>0</v>
      </c>
      <c r="Y11807" s="16">
        <v>1</v>
      </c>
      <c r="Z11807" s="18">
        <f t="shared" si="2952"/>
        <v>0</v>
      </c>
      <c r="AA11807" s="18">
        <f t="shared" si="2953"/>
        <v>0</v>
      </c>
      <c r="AF11807">
        <f t="shared" si="2959"/>
        <v>-1.3485860971400674</v>
      </c>
      <c r="AG11807">
        <f t="shared" si="2960"/>
        <v>0.20610162374733121</v>
      </c>
      <c r="AH11807" t="str">
        <f t="shared" si="2961"/>
        <v xml:space="preserve">LOW RISK </v>
      </c>
    </row>
    <row r="11808" spans="14:34" ht="17" x14ac:dyDescent="0.25">
      <c r="N11808" s="14">
        <f t="shared" si="2946"/>
        <v>-0.95499785099808265</v>
      </c>
      <c r="O11808" s="15">
        <f t="shared" si="2954"/>
        <v>-1.7059836344452968</v>
      </c>
      <c r="P11808" s="16">
        <f t="shared" si="2955"/>
        <v>0</v>
      </c>
      <c r="Q11808" s="16">
        <f t="shared" si="2947"/>
        <v>0</v>
      </c>
      <c r="R11808" s="16">
        <f t="shared" si="2956"/>
        <v>0</v>
      </c>
      <c r="S11808" s="16">
        <f t="shared" si="2957"/>
        <v>0</v>
      </c>
      <c r="T11808" s="16">
        <f t="shared" si="2948"/>
        <v>0</v>
      </c>
      <c r="U11808" s="16">
        <f t="shared" si="2949"/>
        <v>0</v>
      </c>
      <c r="V11808" s="17">
        <f t="shared" si="2950"/>
        <v>0</v>
      </c>
      <c r="W11808" s="16">
        <f t="shared" si="2951"/>
        <v>0</v>
      </c>
      <c r="X11808" s="16">
        <f t="shared" si="2958"/>
        <v>0</v>
      </c>
      <c r="Y11808" s="16">
        <v>0</v>
      </c>
      <c r="Z11808" s="18">
        <f t="shared" si="2952"/>
        <v>0</v>
      </c>
      <c r="AA11808" s="18">
        <f t="shared" si="2953"/>
        <v>0</v>
      </c>
      <c r="AF11808">
        <f t="shared" si="2959"/>
        <v>-1.3485860971400674</v>
      </c>
      <c r="AG11808">
        <f t="shared" si="2960"/>
        <v>0.20610162374733121</v>
      </c>
      <c r="AH11808" t="str">
        <f t="shared" si="2961"/>
        <v xml:space="preserve">LOW RISK </v>
      </c>
    </row>
    <row r="11809" spans="14:34" ht="17" x14ac:dyDescent="0.25">
      <c r="N11809" s="14">
        <f t="shared" si="2946"/>
        <v>-0.95499785099808265</v>
      </c>
      <c r="O11809" s="15">
        <f t="shared" si="2954"/>
        <v>-1.7059836344452968</v>
      </c>
      <c r="P11809" s="16">
        <f t="shared" si="2955"/>
        <v>0</v>
      </c>
      <c r="Q11809" s="16">
        <f t="shared" si="2947"/>
        <v>0</v>
      </c>
      <c r="R11809" s="16">
        <f t="shared" si="2956"/>
        <v>0</v>
      </c>
      <c r="S11809" s="16">
        <f t="shared" si="2957"/>
        <v>0</v>
      </c>
      <c r="T11809" s="16">
        <f t="shared" si="2948"/>
        <v>0</v>
      </c>
      <c r="U11809" s="16">
        <f t="shared" si="2949"/>
        <v>0</v>
      </c>
      <c r="V11809" s="17">
        <f t="shared" si="2950"/>
        <v>0</v>
      </c>
      <c r="W11809" s="16">
        <f t="shared" si="2951"/>
        <v>0</v>
      </c>
      <c r="X11809" s="16">
        <f t="shared" si="2958"/>
        <v>0</v>
      </c>
      <c r="Y11809" s="16">
        <v>0</v>
      </c>
      <c r="Z11809" s="18">
        <f t="shared" si="2952"/>
        <v>0</v>
      </c>
      <c r="AA11809" s="18">
        <f t="shared" si="2953"/>
        <v>0</v>
      </c>
      <c r="AF11809">
        <f t="shared" si="2959"/>
        <v>-1.3485860971400674</v>
      </c>
      <c r="AG11809">
        <f t="shared" si="2960"/>
        <v>0.20610162374733121</v>
      </c>
      <c r="AH11809" t="str">
        <f t="shared" si="2961"/>
        <v xml:space="preserve">LOW RISK </v>
      </c>
    </row>
    <row r="11810" spans="14:34" ht="17" x14ac:dyDescent="0.25">
      <c r="N11810" s="14">
        <f t="shared" si="2946"/>
        <v>-0.95499785099808265</v>
      </c>
      <c r="O11810" s="15">
        <f t="shared" si="2954"/>
        <v>-1.7059836344452968</v>
      </c>
      <c r="P11810" s="16">
        <f t="shared" si="2955"/>
        <v>0</v>
      </c>
      <c r="Q11810" s="16">
        <f t="shared" si="2947"/>
        <v>0</v>
      </c>
      <c r="R11810" s="16">
        <f t="shared" si="2956"/>
        <v>0</v>
      </c>
      <c r="S11810" s="16">
        <f t="shared" si="2957"/>
        <v>0</v>
      </c>
      <c r="T11810" s="16">
        <f t="shared" si="2948"/>
        <v>0</v>
      </c>
      <c r="U11810" s="16">
        <f t="shared" si="2949"/>
        <v>0</v>
      </c>
      <c r="V11810" s="17">
        <f t="shared" si="2950"/>
        <v>0</v>
      </c>
      <c r="W11810" s="16">
        <f t="shared" si="2951"/>
        <v>0</v>
      </c>
      <c r="X11810" s="16">
        <f t="shared" si="2958"/>
        <v>0</v>
      </c>
      <c r="Y11810" s="16">
        <v>0</v>
      </c>
      <c r="Z11810" s="18">
        <f t="shared" si="2952"/>
        <v>0</v>
      </c>
      <c r="AA11810" s="18">
        <f t="shared" si="2953"/>
        <v>0</v>
      </c>
      <c r="AF11810">
        <f t="shared" si="2959"/>
        <v>-1.3485860971400674</v>
      </c>
      <c r="AG11810">
        <f t="shared" si="2960"/>
        <v>0.20610162374733121</v>
      </c>
      <c r="AH11810" t="str">
        <f t="shared" si="2961"/>
        <v xml:space="preserve">LOW RISK </v>
      </c>
    </row>
    <row r="11811" spans="14:34" ht="17" x14ac:dyDescent="0.25">
      <c r="N11811" s="14">
        <f t="shared" si="2946"/>
        <v>-0.95499785099808265</v>
      </c>
      <c r="O11811" s="15">
        <f t="shared" si="2954"/>
        <v>-1.7059836344452968</v>
      </c>
      <c r="P11811" s="16">
        <f t="shared" si="2955"/>
        <v>0</v>
      </c>
      <c r="Q11811" s="16">
        <f t="shared" si="2947"/>
        <v>0</v>
      </c>
      <c r="R11811" s="16">
        <f t="shared" si="2956"/>
        <v>0</v>
      </c>
      <c r="S11811" s="16">
        <f t="shared" si="2957"/>
        <v>0</v>
      </c>
      <c r="T11811" s="16">
        <f t="shared" si="2948"/>
        <v>0</v>
      </c>
      <c r="U11811" s="16">
        <f t="shared" si="2949"/>
        <v>0</v>
      </c>
      <c r="V11811" s="17">
        <f t="shared" si="2950"/>
        <v>0</v>
      </c>
      <c r="W11811" s="16">
        <f t="shared" si="2951"/>
        <v>0</v>
      </c>
      <c r="X11811" s="16">
        <f t="shared" si="2958"/>
        <v>0</v>
      </c>
      <c r="Y11811" s="16">
        <v>0</v>
      </c>
      <c r="Z11811" s="18">
        <f t="shared" si="2952"/>
        <v>0</v>
      </c>
      <c r="AA11811" s="18">
        <f t="shared" si="2953"/>
        <v>0</v>
      </c>
      <c r="AF11811">
        <f t="shared" si="2959"/>
        <v>-1.3485860971400674</v>
      </c>
      <c r="AG11811">
        <f t="shared" si="2960"/>
        <v>0.20610162374733121</v>
      </c>
      <c r="AH11811" t="str">
        <f t="shared" si="2961"/>
        <v xml:space="preserve">LOW RISK </v>
      </c>
    </row>
    <row r="11812" spans="14:34" ht="17" x14ac:dyDescent="0.25">
      <c r="N11812" s="14">
        <f t="shared" si="2946"/>
        <v>-0.95499785099808265</v>
      </c>
      <c r="O11812" s="15">
        <f t="shared" si="2954"/>
        <v>-1.7059836344452968</v>
      </c>
      <c r="P11812" s="16">
        <f t="shared" si="2955"/>
        <v>0</v>
      </c>
      <c r="Q11812" s="16">
        <f t="shared" si="2947"/>
        <v>0</v>
      </c>
      <c r="R11812" s="16">
        <f t="shared" si="2956"/>
        <v>0</v>
      </c>
      <c r="S11812" s="16">
        <f t="shared" si="2957"/>
        <v>0</v>
      </c>
      <c r="T11812" s="16">
        <f t="shared" si="2948"/>
        <v>0</v>
      </c>
      <c r="U11812" s="16">
        <f t="shared" si="2949"/>
        <v>0</v>
      </c>
      <c r="V11812" s="17">
        <f t="shared" si="2950"/>
        <v>0</v>
      </c>
      <c r="W11812" s="16">
        <f t="shared" si="2951"/>
        <v>0</v>
      </c>
      <c r="X11812" s="16">
        <f t="shared" si="2958"/>
        <v>0</v>
      </c>
      <c r="Y11812" s="16">
        <v>1</v>
      </c>
      <c r="Z11812" s="18">
        <f t="shared" si="2952"/>
        <v>0</v>
      </c>
      <c r="AA11812" s="18">
        <f t="shared" si="2953"/>
        <v>0</v>
      </c>
      <c r="AF11812">
        <f t="shared" si="2959"/>
        <v>-1.3485860971400674</v>
      </c>
      <c r="AG11812">
        <f t="shared" si="2960"/>
        <v>0.20610162374733121</v>
      </c>
      <c r="AH11812" t="str">
        <f t="shared" si="2961"/>
        <v xml:space="preserve">LOW RISK </v>
      </c>
    </row>
    <row r="11813" spans="14:34" ht="17" x14ac:dyDescent="0.25">
      <c r="N11813" s="14">
        <f t="shared" si="2946"/>
        <v>-0.95499785099808265</v>
      </c>
      <c r="O11813" s="15">
        <f t="shared" si="2954"/>
        <v>-1.7059836344452968</v>
      </c>
      <c r="P11813" s="16">
        <f t="shared" si="2955"/>
        <v>0</v>
      </c>
      <c r="Q11813" s="16">
        <f t="shared" si="2947"/>
        <v>0</v>
      </c>
      <c r="R11813" s="16">
        <f t="shared" si="2956"/>
        <v>0</v>
      </c>
      <c r="S11813" s="16">
        <f t="shared" si="2957"/>
        <v>0</v>
      </c>
      <c r="T11813" s="16">
        <f t="shared" si="2948"/>
        <v>0</v>
      </c>
      <c r="U11813" s="16">
        <f t="shared" si="2949"/>
        <v>0</v>
      </c>
      <c r="V11813" s="17">
        <f t="shared" si="2950"/>
        <v>0</v>
      </c>
      <c r="W11813" s="16">
        <f t="shared" si="2951"/>
        <v>0</v>
      </c>
      <c r="X11813" s="16">
        <f t="shared" si="2958"/>
        <v>0</v>
      </c>
      <c r="Y11813" s="16">
        <v>0</v>
      </c>
      <c r="Z11813" s="18">
        <f t="shared" si="2952"/>
        <v>0</v>
      </c>
      <c r="AA11813" s="18">
        <f t="shared" si="2953"/>
        <v>0</v>
      </c>
      <c r="AF11813">
        <f t="shared" si="2959"/>
        <v>-1.3485860971400674</v>
      </c>
      <c r="AG11813">
        <f t="shared" si="2960"/>
        <v>0.20610162374733121</v>
      </c>
      <c r="AH11813" t="str">
        <f t="shared" si="2961"/>
        <v xml:space="preserve">LOW RISK </v>
      </c>
    </row>
    <row r="11814" spans="14:34" ht="17" x14ac:dyDescent="0.25">
      <c r="N11814" s="14">
        <f t="shared" si="2946"/>
        <v>-0.95499785099808265</v>
      </c>
      <c r="O11814" s="15">
        <f t="shared" si="2954"/>
        <v>-1.7059836344452968</v>
      </c>
      <c r="P11814" s="16">
        <f t="shared" si="2955"/>
        <v>0</v>
      </c>
      <c r="Q11814" s="16">
        <f t="shared" si="2947"/>
        <v>0</v>
      </c>
      <c r="R11814" s="16">
        <f t="shared" si="2956"/>
        <v>0</v>
      </c>
      <c r="S11814" s="16">
        <f t="shared" si="2957"/>
        <v>0</v>
      </c>
      <c r="T11814" s="16">
        <f t="shared" si="2948"/>
        <v>0</v>
      </c>
      <c r="U11814" s="16">
        <f t="shared" si="2949"/>
        <v>0</v>
      </c>
      <c r="V11814" s="17">
        <f t="shared" si="2950"/>
        <v>0</v>
      </c>
      <c r="W11814" s="16">
        <f t="shared" si="2951"/>
        <v>0</v>
      </c>
      <c r="X11814" s="16">
        <f t="shared" si="2958"/>
        <v>0</v>
      </c>
      <c r="Y11814" s="16">
        <v>0</v>
      </c>
      <c r="Z11814" s="18">
        <f t="shared" si="2952"/>
        <v>0</v>
      </c>
      <c r="AA11814" s="18">
        <f t="shared" si="2953"/>
        <v>0</v>
      </c>
      <c r="AF11814">
        <f t="shared" si="2959"/>
        <v>-1.3485860971400674</v>
      </c>
      <c r="AG11814">
        <f t="shared" si="2960"/>
        <v>0.20610162374733121</v>
      </c>
      <c r="AH11814" t="str">
        <f t="shared" si="2961"/>
        <v xml:space="preserve">LOW RISK </v>
      </c>
    </row>
    <row r="11815" spans="14:34" ht="17" x14ac:dyDescent="0.25">
      <c r="N11815" s="14">
        <f t="shared" si="2946"/>
        <v>-0.95499785099808265</v>
      </c>
      <c r="O11815" s="15">
        <f t="shared" si="2954"/>
        <v>-1.7059836344452968</v>
      </c>
      <c r="P11815" s="16">
        <f t="shared" si="2955"/>
        <v>0</v>
      </c>
      <c r="Q11815" s="16">
        <f t="shared" si="2947"/>
        <v>0</v>
      </c>
      <c r="R11815" s="16">
        <f t="shared" si="2956"/>
        <v>0</v>
      </c>
      <c r="S11815" s="16">
        <f t="shared" si="2957"/>
        <v>0</v>
      </c>
      <c r="T11815" s="16">
        <f t="shared" si="2948"/>
        <v>0</v>
      </c>
      <c r="U11815" s="16">
        <f t="shared" si="2949"/>
        <v>0</v>
      </c>
      <c r="V11815" s="17">
        <f t="shared" si="2950"/>
        <v>0</v>
      </c>
      <c r="W11815" s="16">
        <f t="shared" si="2951"/>
        <v>0</v>
      </c>
      <c r="X11815" s="16">
        <f t="shared" si="2958"/>
        <v>0</v>
      </c>
      <c r="Y11815" s="16">
        <v>0</v>
      </c>
      <c r="Z11815" s="18">
        <f t="shared" si="2952"/>
        <v>0</v>
      </c>
      <c r="AA11815" s="18">
        <f t="shared" si="2953"/>
        <v>0</v>
      </c>
      <c r="AF11815">
        <f t="shared" si="2959"/>
        <v>-1.3485860971400674</v>
      </c>
      <c r="AG11815">
        <f t="shared" si="2960"/>
        <v>0.20610162374733121</v>
      </c>
      <c r="AH11815" t="str">
        <f t="shared" si="2961"/>
        <v xml:space="preserve">LOW RISK </v>
      </c>
    </row>
    <row r="11816" spans="14:34" ht="17" x14ac:dyDescent="0.25">
      <c r="N11816" s="14">
        <f t="shared" si="2946"/>
        <v>-0.95499785099808265</v>
      </c>
      <c r="O11816" s="15">
        <f t="shared" si="2954"/>
        <v>-1.7059836344452968</v>
      </c>
      <c r="P11816" s="16">
        <f t="shared" si="2955"/>
        <v>0</v>
      </c>
      <c r="Q11816" s="16">
        <f t="shared" si="2947"/>
        <v>0</v>
      </c>
      <c r="R11816" s="16">
        <f t="shared" si="2956"/>
        <v>0</v>
      </c>
      <c r="S11816" s="16">
        <f t="shared" si="2957"/>
        <v>0</v>
      </c>
      <c r="T11816" s="16">
        <f t="shared" si="2948"/>
        <v>0</v>
      </c>
      <c r="U11816" s="16">
        <f t="shared" si="2949"/>
        <v>0</v>
      </c>
      <c r="V11816" s="17">
        <f t="shared" si="2950"/>
        <v>0</v>
      </c>
      <c r="W11816" s="16">
        <f t="shared" si="2951"/>
        <v>0</v>
      </c>
      <c r="X11816" s="16">
        <f t="shared" si="2958"/>
        <v>0</v>
      </c>
      <c r="Y11816" s="16">
        <v>0</v>
      </c>
      <c r="Z11816" s="18">
        <f t="shared" si="2952"/>
        <v>0</v>
      </c>
      <c r="AA11816" s="18">
        <f t="shared" si="2953"/>
        <v>0</v>
      </c>
      <c r="AF11816">
        <f t="shared" si="2959"/>
        <v>-1.3485860971400674</v>
      </c>
      <c r="AG11816">
        <f t="shared" si="2960"/>
        <v>0.20610162374733121</v>
      </c>
      <c r="AH11816" t="str">
        <f t="shared" si="2961"/>
        <v xml:space="preserve">LOW RISK </v>
      </c>
    </row>
    <row r="11817" spans="14:34" ht="17" x14ac:dyDescent="0.25">
      <c r="N11817" s="14">
        <f t="shared" si="2946"/>
        <v>-0.95499785099808265</v>
      </c>
      <c r="O11817" s="15">
        <f t="shared" si="2954"/>
        <v>-1.7059836344452968</v>
      </c>
      <c r="P11817" s="16">
        <f t="shared" si="2955"/>
        <v>0</v>
      </c>
      <c r="Q11817" s="16">
        <f t="shared" si="2947"/>
        <v>0</v>
      </c>
      <c r="R11817" s="16">
        <f t="shared" si="2956"/>
        <v>0</v>
      </c>
      <c r="S11817" s="16">
        <f t="shared" si="2957"/>
        <v>0</v>
      </c>
      <c r="T11817" s="16">
        <f t="shared" si="2948"/>
        <v>0</v>
      </c>
      <c r="U11817" s="16">
        <f t="shared" si="2949"/>
        <v>0</v>
      </c>
      <c r="V11817" s="17">
        <f t="shared" si="2950"/>
        <v>0</v>
      </c>
      <c r="W11817" s="16">
        <f t="shared" si="2951"/>
        <v>0</v>
      </c>
      <c r="X11817" s="16">
        <f t="shared" si="2958"/>
        <v>0</v>
      </c>
      <c r="Y11817" s="16">
        <v>0</v>
      </c>
      <c r="Z11817" s="18">
        <f t="shared" si="2952"/>
        <v>0</v>
      </c>
      <c r="AA11817" s="18">
        <f t="shared" si="2953"/>
        <v>0</v>
      </c>
      <c r="AF11817">
        <f t="shared" si="2959"/>
        <v>-1.3485860971400674</v>
      </c>
      <c r="AG11817">
        <f t="shared" si="2960"/>
        <v>0.20610162374733121</v>
      </c>
      <c r="AH11817" t="str">
        <f t="shared" si="2961"/>
        <v xml:space="preserve">LOW RISK </v>
      </c>
    </row>
    <row r="11818" spans="14:34" ht="17" x14ac:dyDescent="0.25">
      <c r="N11818" s="14">
        <f t="shared" si="2946"/>
        <v>-0.95499785099808265</v>
      </c>
      <c r="O11818" s="15">
        <f t="shared" si="2954"/>
        <v>-1.7059836344452968</v>
      </c>
      <c r="P11818" s="16">
        <f t="shared" si="2955"/>
        <v>0</v>
      </c>
      <c r="Q11818" s="16">
        <f t="shared" si="2947"/>
        <v>0</v>
      </c>
      <c r="R11818" s="16">
        <f t="shared" si="2956"/>
        <v>0</v>
      </c>
      <c r="S11818" s="16">
        <f t="shared" si="2957"/>
        <v>0</v>
      </c>
      <c r="T11818" s="16">
        <f t="shared" si="2948"/>
        <v>0</v>
      </c>
      <c r="U11818" s="16">
        <f t="shared" si="2949"/>
        <v>0</v>
      </c>
      <c r="V11818" s="17">
        <f t="shared" si="2950"/>
        <v>0</v>
      </c>
      <c r="W11818" s="16">
        <f t="shared" si="2951"/>
        <v>0</v>
      </c>
      <c r="X11818" s="16">
        <f t="shared" si="2958"/>
        <v>0</v>
      </c>
      <c r="Y11818" s="16">
        <v>0</v>
      </c>
      <c r="Z11818" s="18">
        <f t="shared" si="2952"/>
        <v>0</v>
      </c>
      <c r="AA11818" s="18">
        <f t="shared" si="2953"/>
        <v>0</v>
      </c>
      <c r="AF11818">
        <f t="shared" si="2959"/>
        <v>-1.3485860971400674</v>
      </c>
      <c r="AG11818">
        <f t="shared" si="2960"/>
        <v>0.20610162374733121</v>
      </c>
      <c r="AH11818" t="str">
        <f t="shared" si="2961"/>
        <v xml:space="preserve">LOW RISK </v>
      </c>
    </row>
    <row r="11819" spans="14:34" ht="17" x14ac:dyDescent="0.25">
      <c r="N11819" s="14">
        <f t="shared" si="2946"/>
        <v>-0.95499785099808265</v>
      </c>
      <c r="O11819" s="15">
        <f t="shared" si="2954"/>
        <v>-1.7059836344452968</v>
      </c>
      <c r="P11819" s="16">
        <f t="shared" si="2955"/>
        <v>0</v>
      </c>
      <c r="Q11819" s="16">
        <f t="shared" si="2947"/>
        <v>0</v>
      </c>
      <c r="R11819" s="16">
        <f t="shared" si="2956"/>
        <v>0</v>
      </c>
      <c r="S11819" s="16">
        <f t="shared" si="2957"/>
        <v>0</v>
      </c>
      <c r="T11819" s="16">
        <f t="shared" si="2948"/>
        <v>0</v>
      </c>
      <c r="U11819" s="16">
        <f t="shared" si="2949"/>
        <v>0</v>
      </c>
      <c r="V11819" s="17">
        <f t="shared" si="2950"/>
        <v>0</v>
      </c>
      <c r="W11819" s="16">
        <f t="shared" si="2951"/>
        <v>0</v>
      </c>
      <c r="X11819" s="16">
        <f t="shared" si="2958"/>
        <v>0</v>
      </c>
      <c r="Y11819" s="16">
        <v>0</v>
      </c>
      <c r="Z11819" s="18">
        <f t="shared" si="2952"/>
        <v>0</v>
      </c>
      <c r="AA11819" s="18">
        <f t="shared" si="2953"/>
        <v>0</v>
      </c>
      <c r="AF11819">
        <f t="shared" si="2959"/>
        <v>-1.3485860971400674</v>
      </c>
      <c r="AG11819">
        <f t="shared" si="2960"/>
        <v>0.20610162374733121</v>
      </c>
      <c r="AH11819" t="str">
        <f t="shared" si="2961"/>
        <v xml:space="preserve">LOW RISK </v>
      </c>
    </row>
    <row r="11820" spans="14:34" ht="17" x14ac:dyDescent="0.25">
      <c r="N11820" s="14">
        <f t="shared" si="2946"/>
        <v>-0.95499785099808265</v>
      </c>
      <c r="O11820" s="15">
        <f t="shared" si="2954"/>
        <v>-1.7059836344452968</v>
      </c>
      <c r="P11820" s="16">
        <f t="shared" si="2955"/>
        <v>0</v>
      </c>
      <c r="Q11820" s="16">
        <f t="shared" si="2947"/>
        <v>0</v>
      </c>
      <c r="R11820" s="16">
        <f t="shared" si="2956"/>
        <v>0</v>
      </c>
      <c r="S11820" s="16">
        <f t="shared" si="2957"/>
        <v>0</v>
      </c>
      <c r="T11820" s="16">
        <f t="shared" si="2948"/>
        <v>0</v>
      </c>
      <c r="U11820" s="16">
        <f t="shared" si="2949"/>
        <v>0</v>
      </c>
      <c r="V11820" s="17">
        <f t="shared" si="2950"/>
        <v>0</v>
      </c>
      <c r="W11820" s="16">
        <f t="shared" si="2951"/>
        <v>0</v>
      </c>
      <c r="X11820" s="16">
        <f t="shared" si="2958"/>
        <v>0</v>
      </c>
      <c r="Y11820" s="16">
        <v>0</v>
      </c>
      <c r="Z11820" s="18">
        <f t="shared" si="2952"/>
        <v>0</v>
      </c>
      <c r="AA11820" s="18">
        <f t="shared" si="2953"/>
        <v>0</v>
      </c>
      <c r="AF11820">
        <f t="shared" si="2959"/>
        <v>-1.3485860971400674</v>
      </c>
      <c r="AG11820">
        <f t="shared" si="2960"/>
        <v>0.20610162374733121</v>
      </c>
      <c r="AH11820" t="str">
        <f t="shared" si="2961"/>
        <v xml:space="preserve">LOW RISK </v>
      </c>
    </row>
    <row r="11821" spans="14:34" ht="17" x14ac:dyDescent="0.25">
      <c r="N11821" s="14">
        <f t="shared" si="2946"/>
        <v>-0.95499785099808265</v>
      </c>
      <c r="O11821" s="15">
        <f t="shared" si="2954"/>
        <v>-1.7059836344452968</v>
      </c>
      <c r="P11821" s="16">
        <f t="shared" si="2955"/>
        <v>0</v>
      </c>
      <c r="Q11821" s="16">
        <f t="shared" si="2947"/>
        <v>0</v>
      </c>
      <c r="R11821" s="16">
        <f t="shared" si="2956"/>
        <v>0</v>
      </c>
      <c r="S11821" s="16">
        <f t="shared" si="2957"/>
        <v>0</v>
      </c>
      <c r="T11821" s="16">
        <f t="shared" si="2948"/>
        <v>0</v>
      </c>
      <c r="U11821" s="16">
        <f t="shared" si="2949"/>
        <v>0</v>
      </c>
      <c r="V11821" s="17">
        <f t="shared" si="2950"/>
        <v>0</v>
      </c>
      <c r="W11821" s="16">
        <f t="shared" si="2951"/>
        <v>0</v>
      </c>
      <c r="X11821" s="16">
        <f t="shared" si="2958"/>
        <v>0</v>
      </c>
      <c r="Y11821" s="16">
        <v>0</v>
      </c>
      <c r="Z11821" s="18">
        <f t="shared" si="2952"/>
        <v>0</v>
      </c>
      <c r="AA11821" s="18">
        <f t="shared" si="2953"/>
        <v>0</v>
      </c>
      <c r="AF11821">
        <f t="shared" si="2959"/>
        <v>-1.3485860971400674</v>
      </c>
      <c r="AG11821">
        <f t="shared" si="2960"/>
        <v>0.20610162374733121</v>
      </c>
      <c r="AH11821" t="str">
        <f t="shared" si="2961"/>
        <v xml:space="preserve">LOW RISK </v>
      </c>
    </row>
    <row r="11822" spans="14:34" ht="17" x14ac:dyDescent="0.25">
      <c r="N11822" s="14">
        <f t="shared" si="2946"/>
        <v>-0.95499785099808265</v>
      </c>
      <c r="O11822" s="15">
        <f t="shared" si="2954"/>
        <v>-1.7059836344452968</v>
      </c>
      <c r="P11822" s="16">
        <f t="shared" si="2955"/>
        <v>0</v>
      </c>
      <c r="Q11822" s="16">
        <f t="shared" si="2947"/>
        <v>0</v>
      </c>
      <c r="R11822" s="16">
        <f t="shared" si="2956"/>
        <v>0</v>
      </c>
      <c r="S11822" s="16">
        <f t="shared" si="2957"/>
        <v>0</v>
      </c>
      <c r="T11822" s="16">
        <f t="shared" si="2948"/>
        <v>0</v>
      </c>
      <c r="U11822" s="16">
        <f t="shared" si="2949"/>
        <v>0</v>
      </c>
      <c r="V11822" s="17">
        <f t="shared" si="2950"/>
        <v>0</v>
      </c>
      <c r="W11822" s="16">
        <f t="shared" si="2951"/>
        <v>0</v>
      </c>
      <c r="X11822" s="16">
        <f t="shared" si="2958"/>
        <v>0</v>
      </c>
      <c r="Y11822" s="16">
        <v>1</v>
      </c>
      <c r="Z11822" s="18">
        <f t="shared" si="2952"/>
        <v>0</v>
      </c>
      <c r="AA11822" s="18">
        <f t="shared" si="2953"/>
        <v>0</v>
      </c>
      <c r="AF11822">
        <f t="shared" si="2959"/>
        <v>-1.3485860971400674</v>
      </c>
      <c r="AG11822">
        <f t="shared" si="2960"/>
        <v>0.20610162374733121</v>
      </c>
      <c r="AH11822" t="str">
        <f t="shared" si="2961"/>
        <v xml:space="preserve">LOW RISK </v>
      </c>
    </row>
    <row r="11823" spans="14:34" ht="17" x14ac:dyDescent="0.25">
      <c r="N11823" s="14">
        <f t="shared" si="2946"/>
        <v>-0.95499785099808265</v>
      </c>
      <c r="O11823" s="15">
        <f t="shared" si="2954"/>
        <v>-1.7059836344452968</v>
      </c>
      <c r="P11823" s="16">
        <f t="shared" si="2955"/>
        <v>0</v>
      </c>
      <c r="Q11823" s="16">
        <f t="shared" si="2947"/>
        <v>0</v>
      </c>
      <c r="R11823" s="16">
        <f t="shared" si="2956"/>
        <v>0</v>
      </c>
      <c r="S11823" s="16">
        <f t="shared" si="2957"/>
        <v>0</v>
      </c>
      <c r="T11823" s="16">
        <f t="shared" si="2948"/>
        <v>0</v>
      </c>
      <c r="U11823" s="16">
        <f t="shared" si="2949"/>
        <v>0</v>
      </c>
      <c r="V11823" s="17">
        <f t="shared" si="2950"/>
        <v>0</v>
      </c>
      <c r="W11823" s="16">
        <f t="shared" si="2951"/>
        <v>0</v>
      </c>
      <c r="X11823" s="16">
        <f t="shared" si="2958"/>
        <v>0</v>
      </c>
      <c r="Y11823" s="16">
        <v>1</v>
      </c>
      <c r="Z11823" s="18">
        <f t="shared" si="2952"/>
        <v>0</v>
      </c>
      <c r="AA11823" s="18">
        <f t="shared" si="2953"/>
        <v>0</v>
      </c>
      <c r="AF11823">
        <f t="shared" si="2959"/>
        <v>-1.3485860971400674</v>
      </c>
      <c r="AG11823">
        <f t="shared" si="2960"/>
        <v>0.20610162374733121</v>
      </c>
      <c r="AH11823" t="str">
        <f t="shared" si="2961"/>
        <v xml:space="preserve">LOW RISK </v>
      </c>
    </row>
    <row r="11824" spans="14:34" ht="17" x14ac:dyDescent="0.25">
      <c r="N11824" s="14">
        <f t="shared" si="2946"/>
        <v>-0.95499785099808265</v>
      </c>
      <c r="O11824" s="15">
        <f t="shared" si="2954"/>
        <v>-1.7059836344452968</v>
      </c>
      <c r="P11824" s="16">
        <f t="shared" si="2955"/>
        <v>0</v>
      </c>
      <c r="Q11824" s="16">
        <f t="shared" si="2947"/>
        <v>0</v>
      </c>
      <c r="R11824" s="16">
        <f t="shared" si="2956"/>
        <v>0</v>
      </c>
      <c r="S11824" s="16">
        <f t="shared" si="2957"/>
        <v>0</v>
      </c>
      <c r="T11824" s="16">
        <f t="shared" si="2948"/>
        <v>0</v>
      </c>
      <c r="U11824" s="16">
        <f t="shared" si="2949"/>
        <v>0</v>
      </c>
      <c r="V11824" s="17">
        <f t="shared" si="2950"/>
        <v>0</v>
      </c>
      <c r="W11824" s="16">
        <f t="shared" si="2951"/>
        <v>0</v>
      </c>
      <c r="X11824" s="16">
        <f t="shared" si="2958"/>
        <v>0</v>
      </c>
      <c r="Y11824" s="16">
        <v>1</v>
      </c>
      <c r="Z11824" s="18">
        <f t="shared" si="2952"/>
        <v>0</v>
      </c>
      <c r="AA11824" s="18">
        <f t="shared" si="2953"/>
        <v>0</v>
      </c>
      <c r="AF11824">
        <f t="shared" si="2959"/>
        <v>-1.3485860971400674</v>
      </c>
      <c r="AG11824">
        <f t="shared" si="2960"/>
        <v>0.20610162374733121</v>
      </c>
      <c r="AH11824" t="str">
        <f t="shared" si="2961"/>
        <v xml:space="preserve">LOW RISK </v>
      </c>
    </row>
    <row r="11825" spans="14:34" ht="17" x14ac:dyDescent="0.25">
      <c r="N11825" s="14">
        <f t="shared" si="2946"/>
        <v>-0.95499785099808265</v>
      </c>
      <c r="O11825" s="15">
        <f t="shared" si="2954"/>
        <v>-1.7059836344452968</v>
      </c>
      <c r="P11825" s="16">
        <f t="shared" si="2955"/>
        <v>0</v>
      </c>
      <c r="Q11825" s="16">
        <f t="shared" si="2947"/>
        <v>0</v>
      </c>
      <c r="R11825" s="16">
        <f t="shared" si="2956"/>
        <v>0</v>
      </c>
      <c r="S11825" s="16">
        <f t="shared" si="2957"/>
        <v>0</v>
      </c>
      <c r="T11825" s="16">
        <f t="shared" si="2948"/>
        <v>0</v>
      </c>
      <c r="U11825" s="16">
        <f t="shared" si="2949"/>
        <v>0</v>
      </c>
      <c r="V11825" s="17">
        <f t="shared" si="2950"/>
        <v>0</v>
      </c>
      <c r="W11825" s="16">
        <f t="shared" si="2951"/>
        <v>0</v>
      </c>
      <c r="X11825" s="16">
        <f t="shared" si="2958"/>
        <v>0</v>
      </c>
      <c r="Y11825" s="16">
        <v>0</v>
      </c>
      <c r="Z11825" s="18">
        <f t="shared" si="2952"/>
        <v>0</v>
      </c>
      <c r="AA11825" s="18">
        <f t="shared" si="2953"/>
        <v>0</v>
      </c>
      <c r="AF11825">
        <f t="shared" si="2959"/>
        <v>-1.3485860971400674</v>
      </c>
      <c r="AG11825">
        <f t="shared" si="2960"/>
        <v>0.20610162374733121</v>
      </c>
      <c r="AH11825" t="str">
        <f t="shared" si="2961"/>
        <v xml:space="preserve">LOW RISK </v>
      </c>
    </row>
    <row r="11826" spans="14:34" ht="17" x14ac:dyDescent="0.25">
      <c r="N11826" s="14">
        <f t="shared" si="2946"/>
        <v>-0.95499785099808265</v>
      </c>
      <c r="O11826" s="15">
        <f t="shared" si="2954"/>
        <v>-1.7059836344452968</v>
      </c>
      <c r="P11826" s="16">
        <f t="shared" si="2955"/>
        <v>0</v>
      </c>
      <c r="Q11826" s="16">
        <f t="shared" si="2947"/>
        <v>0</v>
      </c>
      <c r="R11826" s="16">
        <f t="shared" si="2956"/>
        <v>0</v>
      </c>
      <c r="S11826" s="16">
        <f t="shared" si="2957"/>
        <v>0</v>
      </c>
      <c r="T11826" s="16">
        <f t="shared" si="2948"/>
        <v>0</v>
      </c>
      <c r="U11826" s="16">
        <f t="shared" si="2949"/>
        <v>0</v>
      </c>
      <c r="V11826" s="17">
        <f t="shared" si="2950"/>
        <v>0</v>
      </c>
      <c r="W11826" s="16">
        <f t="shared" si="2951"/>
        <v>0</v>
      </c>
      <c r="X11826" s="16">
        <f t="shared" si="2958"/>
        <v>0</v>
      </c>
      <c r="Y11826" s="16">
        <v>0</v>
      </c>
      <c r="Z11826" s="18">
        <f t="shared" si="2952"/>
        <v>0</v>
      </c>
      <c r="AA11826" s="18">
        <f t="shared" si="2953"/>
        <v>0</v>
      </c>
      <c r="AF11826">
        <f t="shared" si="2959"/>
        <v>-1.3485860971400674</v>
      </c>
      <c r="AG11826">
        <f t="shared" si="2960"/>
        <v>0.20610162374733121</v>
      </c>
      <c r="AH11826" t="str">
        <f t="shared" si="2961"/>
        <v xml:space="preserve">LOW RISK </v>
      </c>
    </row>
    <row r="11827" spans="14:34" ht="17" x14ac:dyDescent="0.25">
      <c r="N11827" s="14">
        <f t="shared" si="2946"/>
        <v>-0.95499785099808265</v>
      </c>
      <c r="O11827" s="15">
        <f t="shared" si="2954"/>
        <v>-1.7059836344452968</v>
      </c>
      <c r="P11827" s="16">
        <f t="shared" si="2955"/>
        <v>0</v>
      </c>
      <c r="Q11827" s="16">
        <f t="shared" si="2947"/>
        <v>0</v>
      </c>
      <c r="R11827" s="16">
        <f t="shared" si="2956"/>
        <v>0</v>
      </c>
      <c r="S11827" s="16">
        <f t="shared" si="2957"/>
        <v>0</v>
      </c>
      <c r="T11827" s="16">
        <f t="shared" si="2948"/>
        <v>0</v>
      </c>
      <c r="U11827" s="16">
        <f t="shared" si="2949"/>
        <v>0</v>
      </c>
      <c r="V11827" s="17">
        <f t="shared" si="2950"/>
        <v>0</v>
      </c>
      <c r="W11827" s="16">
        <f t="shared" si="2951"/>
        <v>0</v>
      </c>
      <c r="X11827" s="16">
        <f t="shared" si="2958"/>
        <v>0</v>
      </c>
      <c r="Y11827" s="16">
        <v>0</v>
      </c>
      <c r="Z11827" s="18">
        <f t="shared" si="2952"/>
        <v>0</v>
      </c>
      <c r="AA11827" s="18">
        <f t="shared" si="2953"/>
        <v>0</v>
      </c>
      <c r="AF11827">
        <f t="shared" si="2959"/>
        <v>-1.3485860971400674</v>
      </c>
      <c r="AG11827">
        <f t="shared" si="2960"/>
        <v>0.20610162374733121</v>
      </c>
      <c r="AH11827" t="str">
        <f t="shared" si="2961"/>
        <v xml:space="preserve">LOW RISK </v>
      </c>
    </row>
    <row r="11828" spans="14:34" ht="17" x14ac:dyDescent="0.25">
      <c r="N11828" s="14">
        <f t="shared" si="2946"/>
        <v>-0.95499785099808265</v>
      </c>
      <c r="O11828" s="15">
        <f t="shared" si="2954"/>
        <v>-1.7059836344452968</v>
      </c>
      <c r="P11828" s="16">
        <f t="shared" si="2955"/>
        <v>0</v>
      </c>
      <c r="Q11828" s="16">
        <f t="shared" si="2947"/>
        <v>0</v>
      </c>
      <c r="R11828" s="16">
        <f t="shared" si="2956"/>
        <v>0</v>
      </c>
      <c r="S11828" s="16">
        <f t="shared" si="2957"/>
        <v>0</v>
      </c>
      <c r="T11828" s="16">
        <f t="shared" si="2948"/>
        <v>0</v>
      </c>
      <c r="U11828" s="16">
        <f t="shared" si="2949"/>
        <v>0</v>
      </c>
      <c r="V11828" s="17">
        <f t="shared" si="2950"/>
        <v>0</v>
      </c>
      <c r="W11828" s="16">
        <f t="shared" si="2951"/>
        <v>0</v>
      </c>
      <c r="X11828" s="16">
        <f t="shared" si="2958"/>
        <v>0</v>
      </c>
      <c r="Y11828" s="16">
        <v>1</v>
      </c>
      <c r="Z11828" s="18">
        <f t="shared" si="2952"/>
        <v>0</v>
      </c>
      <c r="AA11828" s="18">
        <f t="shared" si="2953"/>
        <v>0</v>
      </c>
      <c r="AF11828">
        <f t="shared" si="2959"/>
        <v>-1.3485860971400674</v>
      </c>
      <c r="AG11828">
        <f t="shared" si="2960"/>
        <v>0.20610162374733121</v>
      </c>
      <c r="AH11828" t="str">
        <f t="shared" si="2961"/>
        <v xml:space="preserve">LOW RISK </v>
      </c>
    </row>
    <row r="11829" spans="14:34" ht="17" x14ac:dyDescent="0.25">
      <c r="N11829" s="14">
        <f t="shared" si="2946"/>
        <v>-0.95499785099808265</v>
      </c>
      <c r="O11829" s="15">
        <f t="shared" si="2954"/>
        <v>-1.7059836344452968</v>
      </c>
      <c r="P11829" s="16">
        <f t="shared" si="2955"/>
        <v>0</v>
      </c>
      <c r="Q11829" s="16">
        <f t="shared" si="2947"/>
        <v>0</v>
      </c>
      <c r="R11829" s="16">
        <f t="shared" si="2956"/>
        <v>0</v>
      </c>
      <c r="S11829" s="16">
        <f t="shared" si="2957"/>
        <v>0</v>
      </c>
      <c r="T11829" s="16">
        <f t="shared" si="2948"/>
        <v>0</v>
      </c>
      <c r="U11829" s="16">
        <f t="shared" si="2949"/>
        <v>0</v>
      </c>
      <c r="V11829" s="17">
        <f t="shared" si="2950"/>
        <v>0</v>
      </c>
      <c r="W11829" s="16">
        <f t="shared" si="2951"/>
        <v>0</v>
      </c>
      <c r="X11829" s="16">
        <f t="shared" si="2958"/>
        <v>0</v>
      </c>
      <c r="Y11829" s="16">
        <v>0</v>
      </c>
      <c r="Z11829" s="18">
        <f t="shared" si="2952"/>
        <v>0</v>
      </c>
      <c r="AA11829" s="18">
        <f t="shared" si="2953"/>
        <v>0</v>
      </c>
      <c r="AF11829">
        <f t="shared" si="2959"/>
        <v>-1.3485860971400674</v>
      </c>
      <c r="AG11829">
        <f t="shared" si="2960"/>
        <v>0.20610162374733121</v>
      </c>
      <c r="AH11829" t="str">
        <f t="shared" si="2961"/>
        <v xml:space="preserve">LOW RISK </v>
      </c>
    </row>
    <row r="11830" spans="14:34" ht="17" x14ac:dyDescent="0.25">
      <c r="N11830" s="14">
        <f t="shared" si="2946"/>
        <v>-0.95499785099808265</v>
      </c>
      <c r="O11830" s="15">
        <f t="shared" si="2954"/>
        <v>-1.7059836344452968</v>
      </c>
      <c r="P11830" s="16">
        <f t="shared" si="2955"/>
        <v>0</v>
      </c>
      <c r="Q11830" s="16">
        <f t="shared" si="2947"/>
        <v>0</v>
      </c>
      <c r="R11830" s="16">
        <f t="shared" si="2956"/>
        <v>0</v>
      </c>
      <c r="S11830" s="16">
        <f t="shared" si="2957"/>
        <v>0</v>
      </c>
      <c r="T11830" s="16">
        <f t="shared" si="2948"/>
        <v>0</v>
      </c>
      <c r="U11830" s="16">
        <f t="shared" si="2949"/>
        <v>0</v>
      </c>
      <c r="V11830" s="17">
        <f t="shared" si="2950"/>
        <v>0</v>
      </c>
      <c r="W11830" s="16">
        <f t="shared" si="2951"/>
        <v>0</v>
      </c>
      <c r="X11830" s="16">
        <f t="shared" si="2958"/>
        <v>0</v>
      </c>
      <c r="Y11830" s="16">
        <v>1</v>
      </c>
      <c r="Z11830" s="18">
        <f t="shared" si="2952"/>
        <v>0</v>
      </c>
      <c r="AA11830" s="18">
        <f t="shared" si="2953"/>
        <v>0</v>
      </c>
      <c r="AF11830">
        <f t="shared" si="2959"/>
        <v>-1.3485860971400674</v>
      </c>
      <c r="AG11830">
        <f t="shared" si="2960"/>
        <v>0.20610162374733121</v>
      </c>
      <c r="AH11830" t="str">
        <f t="shared" si="2961"/>
        <v xml:space="preserve">LOW RISK </v>
      </c>
    </row>
    <row r="11831" spans="14:34" ht="17" x14ac:dyDescent="0.25">
      <c r="N11831" s="14">
        <f t="shared" si="2946"/>
        <v>-0.95499785099808265</v>
      </c>
      <c r="O11831" s="15">
        <f t="shared" si="2954"/>
        <v>-1.7059836344452968</v>
      </c>
      <c r="P11831" s="16">
        <f t="shared" si="2955"/>
        <v>0</v>
      </c>
      <c r="Q11831" s="16">
        <f t="shared" si="2947"/>
        <v>0</v>
      </c>
      <c r="R11831" s="16">
        <f t="shared" si="2956"/>
        <v>0</v>
      </c>
      <c r="S11831" s="16">
        <f t="shared" si="2957"/>
        <v>0</v>
      </c>
      <c r="T11831" s="16">
        <f t="shared" si="2948"/>
        <v>0</v>
      </c>
      <c r="U11831" s="16">
        <f t="shared" si="2949"/>
        <v>0</v>
      </c>
      <c r="V11831" s="17">
        <f t="shared" si="2950"/>
        <v>0</v>
      </c>
      <c r="W11831" s="16">
        <f t="shared" si="2951"/>
        <v>0</v>
      </c>
      <c r="X11831" s="16">
        <f t="shared" si="2958"/>
        <v>0</v>
      </c>
      <c r="Y11831" s="16">
        <v>1</v>
      </c>
      <c r="Z11831" s="18">
        <f t="shared" si="2952"/>
        <v>0</v>
      </c>
      <c r="AA11831" s="18">
        <f t="shared" si="2953"/>
        <v>0</v>
      </c>
      <c r="AF11831">
        <f t="shared" si="2959"/>
        <v>-1.3485860971400674</v>
      </c>
      <c r="AG11831">
        <f t="shared" si="2960"/>
        <v>0.20610162374733121</v>
      </c>
      <c r="AH11831" t="str">
        <f t="shared" si="2961"/>
        <v xml:space="preserve">LOW RISK </v>
      </c>
    </row>
    <row r="11832" spans="14:34" ht="17" x14ac:dyDescent="0.25">
      <c r="N11832" s="14">
        <f t="shared" si="2946"/>
        <v>-0.95499785099808265</v>
      </c>
      <c r="O11832" s="15">
        <f t="shared" si="2954"/>
        <v>-1.7059836344452968</v>
      </c>
      <c r="P11832" s="16">
        <f t="shared" si="2955"/>
        <v>0</v>
      </c>
      <c r="Q11832" s="16">
        <f t="shared" si="2947"/>
        <v>0</v>
      </c>
      <c r="R11832" s="16">
        <f t="shared" si="2956"/>
        <v>0</v>
      </c>
      <c r="S11832" s="16">
        <f t="shared" si="2957"/>
        <v>0</v>
      </c>
      <c r="T11832" s="16">
        <f t="shared" si="2948"/>
        <v>0</v>
      </c>
      <c r="U11832" s="16">
        <f t="shared" si="2949"/>
        <v>0</v>
      </c>
      <c r="V11832" s="17">
        <f t="shared" si="2950"/>
        <v>0</v>
      </c>
      <c r="W11832" s="16">
        <f t="shared" si="2951"/>
        <v>0</v>
      </c>
      <c r="X11832" s="16">
        <f t="shared" si="2958"/>
        <v>0</v>
      </c>
      <c r="Y11832" s="16">
        <v>0</v>
      </c>
      <c r="Z11832" s="18">
        <f t="shared" si="2952"/>
        <v>0</v>
      </c>
      <c r="AA11832" s="18">
        <f t="shared" si="2953"/>
        <v>0</v>
      </c>
      <c r="AF11832">
        <f t="shared" si="2959"/>
        <v>-1.3485860971400674</v>
      </c>
      <c r="AG11832">
        <f t="shared" si="2960"/>
        <v>0.20610162374733121</v>
      </c>
      <c r="AH11832" t="str">
        <f t="shared" si="2961"/>
        <v xml:space="preserve">LOW RISK </v>
      </c>
    </row>
    <row r="11833" spans="14:34" ht="17" x14ac:dyDescent="0.25">
      <c r="N11833" s="14">
        <f t="shared" si="2946"/>
        <v>-0.95499785099808265</v>
      </c>
      <c r="O11833" s="15">
        <f t="shared" si="2954"/>
        <v>-1.7059836344452968</v>
      </c>
      <c r="P11833" s="16">
        <f t="shared" si="2955"/>
        <v>0</v>
      </c>
      <c r="Q11833" s="16">
        <f t="shared" si="2947"/>
        <v>0</v>
      </c>
      <c r="R11833" s="16">
        <f t="shared" si="2956"/>
        <v>0</v>
      </c>
      <c r="S11833" s="16">
        <f t="shared" si="2957"/>
        <v>0</v>
      </c>
      <c r="T11833" s="16">
        <f t="shared" si="2948"/>
        <v>0</v>
      </c>
      <c r="U11833" s="16">
        <f t="shared" si="2949"/>
        <v>0</v>
      </c>
      <c r="V11833" s="17">
        <f t="shared" si="2950"/>
        <v>0</v>
      </c>
      <c r="W11833" s="16">
        <f t="shared" si="2951"/>
        <v>0</v>
      </c>
      <c r="X11833" s="16">
        <f t="shared" si="2958"/>
        <v>0</v>
      </c>
      <c r="Y11833" s="16">
        <v>0</v>
      </c>
      <c r="Z11833" s="18">
        <f t="shared" si="2952"/>
        <v>0</v>
      </c>
      <c r="AA11833" s="18">
        <f t="shared" si="2953"/>
        <v>0</v>
      </c>
      <c r="AF11833">
        <f t="shared" si="2959"/>
        <v>-1.3485860971400674</v>
      </c>
      <c r="AG11833">
        <f t="shared" si="2960"/>
        <v>0.20610162374733121</v>
      </c>
      <c r="AH11833" t="str">
        <f t="shared" si="2961"/>
        <v xml:space="preserve">LOW RISK </v>
      </c>
    </row>
    <row r="11834" spans="14:34" ht="17" x14ac:dyDescent="0.25">
      <c r="N11834" s="14">
        <f t="shared" si="2946"/>
        <v>-0.95499785099808265</v>
      </c>
      <c r="O11834" s="15">
        <f t="shared" si="2954"/>
        <v>-1.7059836344452968</v>
      </c>
      <c r="P11834" s="16">
        <f t="shared" si="2955"/>
        <v>0</v>
      </c>
      <c r="Q11834" s="16">
        <f t="shared" si="2947"/>
        <v>0</v>
      </c>
      <c r="R11834" s="16">
        <f t="shared" si="2956"/>
        <v>0</v>
      </c>
      <c r="S11834" s="16">
        <f t="shared" si="2957"/>
        <v>0</v>
      </c>
      <c r="T11834" s="16">
        <f t="shared" si="2948"/>
        <v>0</v>
      </c>
      <c r="U11834" s="16">
        <f t="shared" si="2949"/>
        <v>0</v>
      </c>
      <c r="V11834" s="17">
        <f t="shared" si="2950"/>
        <v>0</v>
      </c>
      <c r="W11834" s="16">
        <f t="shared" si="2951"/>
        <v>0</v>
      </c>
      <c r="X11834" s="16">
        <f t="shared" si="2958"/>
        <v>0</v>
      </c>
      <c r="Y11834" s="16">
        <v>0</v>
      </c>
      <c r="Z11834" s="18">
        <f t="shared" si="2952"/>
        <v>0</v>
      </c>
      <c r="AA11834" s="18">
        <f t="shared" si="2953"/>
        <v>0</v>
      </c>
      <c r="AF11834">
        <f t="shared" si="2959"/>
        <v>-1.3485860971400674</v>
      </c>
      <c r="AG11834">
        <f t="shared" si="2960"/>
        <v>0.20610162374733121</v>
      </c>
      <c r="AH11834" t="str">
        <f t="shared" si="2961"/>
        <v xml:space="preserve">LOW RISK </v>
      </c>
    </row>
    <row r="11835" spans="14:34" ht="17" x14ac:dyDescent="0.25">
      <c r="N11835" s="14">
        <f t="shared" si="2946"/>
        <v>-0.95499785099808265</v>
      </c>
      <c r="O11835" s="15">
        <f t="shared" si="2954"/>
        <v>-1.7059836344452968</v>
      </c>
      <c r="P11835" s="16">
        <f t="shared" si="2955"/>
        <v>0</v>
      </c>
      <c r="Q11835" s="16">
        <f t="shared" si="2947"/>
        <v>0</v>
      </c>
      <c r="R11835" s="16">
        <f t="shared" si="2956"/>
        <v>0</v>
      </c>
      <c r="S11835" s="16">
        <f t="shared" si="2957"/>
        <v>0</v>
      </c>
      <c r="T11835" s="16">
        <f t="shared" si="2948"/>
        <v>0</v>
      </c>
      <c r="U11835" s="16">
        <f t="shared" si="2949"/>
        <v>0</v>
      </c>
      <c r="V11835" s="17">
        <f t="shared" si="2950"/>
        <v>0</v>
      </c>
      <c r="W11835" s="16">
        <f t="shared" si="2951"/>
        <v>0</v>
      </c>
      <c r="X11835" s="16">
        <f t="shared" si="2958"/>
        <v>0</v>
      </c>
      <c r="Y11835" s="16">
        <v>0</v>
      </c>
      <c r="Z11835" s="18">
        <f t="shared" si="2952"/>
        <v>0</v>
      </c>
      <c r="AA11835" s="18">
        <f t="shared" si="2953"/>
        <v>0</v>
      </c>
      <c r="AF11835">
        <f t="shared" si="2959"/>
        <v>-1.3485860971400674</v>
      </c>
      <c r="AG11835">
        <f t="shared" si="2960"/>
        <v>0.20610162374733121</v>
      </c>
      <c r="AH11835" t="str">
        <f t="shared" si="2961"/>
        <v xml:space="preserve">LOW RISK </v>
      </c>
    </row>
    <row r="11836" spans="14:34" ht="17" x14ac:dyDescent="0.25">
      <c r="N11836" s="14">
        <f t="shared" si="2946"/>
        <v>-0.95499785099808265</v>
      </c>
      <c r="O11836" s="15">
        <f t="shared" si="2954"/>
        <v>-1.7059836344452968</v>
      </c>
      <c r="P11836" s="16">
        <f t="shared" si="2955"/>
        <v>0</v>
      </c>
      <c r="Q11836" s="16">
        <f t="shared" si="2947"/>
        <v>0</v>
      </c>
      <c r="R11836" s="16">
        <f t="shared" si="2956"/>
        <v>0</v>
      </c>
      <c r="S11836" s="16">
        <f t="shared" si="2957"/>
        <v>0</v>
      </c>
      <c r="T11836" s="16">
        <f t="shared" si="2948"/>
        <v>0</v>
      </c>
      <c r="U11836" s="16">
        <f t="shared" si="2949"/>
        <v>0</v>
      </c>
      <c r="V11836" s="17">
        <f t="shared" si="2950"/>
        <v>0</v>
      </c>
      <c r="W11836" s="16">
        <f t="shared" si="2951"/>
        <v>0</v>
      </c>
      <c r="X11836" s="16">
        <f t="shared" si="2958"/>
        <v>0</v>
      </c>
      <c r="Y11836" s="16">
        <v>0</v>
      </c>
      <c r="Z11836" s="18">
        <f t="shared" si="2952"/>
        <v>0</v>
      </c>
      <c r="AA11836" s="18">
        <f t="shared" si="2953"/>
        <v>0</v>
      </c>
      <c r="AF11836">
        <f t="shared" si="2959"/>
        <v>-1.3485860971400674</v>
      </c>
      <c r="AG11836">
        <f t="shared" si="2960"/>
        <v>0.20610162374733121</v>
      </c>
      <c r="AH11836" t="str">
        <f t="shared" si="2961"/>
        <v xml:space="preserve">LOW RISK </v>
      </c>
    </row>
    <row r="11837" spans="14:34" ht="17" x14ac:dyDescent="0.25">
      <c r="N11837" s="14">
        <f t="shared" si="2946"/>
        <v>-0.95499785099808265</v>
      </c>
      <c r="O11837" s="15">
        <f t="shared" si="2954"/>
        <v>-1.7059836344452968</v>
      </c>
      <c r="P11837" s="16">
        <f t="shared" si="2955"/>
        <v>0</v>
      </c>
      <c r="Q11837" s="16">
        <f t="shared" si="2947"/>
        <v>0</v>
      </c>
      <c r="R11837" s="16">
        <f t="shared" si="2956"/>
        <v>0</v>
      </c>
      <c r="S11837" s="16">
        <f t="shared" si="2957"/>
        <v>0</v>
      </c>
      <c r="T11837" s="16">
        <f t="shared" si="2948"/>
        <v>0</v>
      </c>
      <c r="U11837" s="16">
        <f t="shared" si="2949"/>
        <v>0</v>
      </c>
      <c r="V11837" s="17">
        <f t="shared" si="2950"/>
        <v>0</v>
      </c>
      <c r="W11837" s="16">
        <f t="shared" si="2951"/>
        <v>0</v>
      </c>
      <c r="X11837" s="16">
        <f t="shared" si="2958"/>
        <v>0</v>
      </c>
      <c r="Y11837" s="16">
        <v>0</v>
      </c>
      <c r="Z11837" s="18">
        <f t="shared" si="2952"/>
        <v>0</v>
      </c>
      <c r="AA11837" s="18">
        <f t="shared" si="2953"/>
        <v>0</v>
      </c>
      <c r="AF11837">
        <f t="shared" si="2959"/>
        <v>-1.3485860971400674</v>
      </c>
      <c r="AG11837">
        <f t="shared" si="2960"/>
        <v>0.20610162374733121</v>
      </c>
      <c r="AH11837" t="str">
        <f t="shared" si="2961"/>
        <v xml:space="preserve">LOW RISK </v>
      </c>
    </row>
    <row r="11838" spans="14:34" ht="17" x14ac:dyDescent="0.25">
      <c r="N11838" s="14">
        <f t="shared" si="2946"/>
        <v>-0.95499785099808265</v>
      </c>
      <c r="O11838" s="15">
        <f t="shared" si="2954"/>
        <v>-1.7059836344452968</v>
      </c>
      <c r="P11838" s="16">
        <f t="shared" si="2955"/>
        <v>0</v>
      </c>
      <c r="Q11838" s="16">
        <f t="shared" si="2947"/>
        <v>0</v>
      </c>
      <c r="R11838" s="16">
        <f t="shared" si="2956"/>
        <v>0</v>
      </c>
      <c r="S11838" s="16">
        <f t="shared" si="2957"/>
        <v>0</v>
      </c>
      <c r="T11838" s="16">
        <f t="shared" si="2948"/>
        <v>0</v>
      </c>
      <c r="U11838" s="16">
        <f t="shared" si="2949"/>
        <v>0</v>
      </c>
      <c r="V11838" s="17">
        <f t="shared" si="2950"/>
        <v>0</v>
      </c>
      <c r="W11838" s="16">
        <f t="shared" si="2951"/>
        <v>0</v>
      </c>
      <c r="X11838" s="16">
        <f t="shared" si="2958"/>
        <v>0</v>
      </c>
      <c r="Y11838" s="16">
        <v>0</v>
      </c>
      <c r="Z11838" s="18">
        <f t="shared" si="2952"/>
        <v>0</v>
      </c>
      <c r="AA11838" s="18">
        <f t="shared" si="2953"/>
        <v>0</v>
      </c>
      <c r="AF11838">
        <f t="shared" si="2959"/>
        <v>-1.3485860971400674</v>
      </c>
      <c r="AG11838">
        <f t="shared" si="2960"/>
        <v>0.20610162374733121</v>
      </c>
      <c r="AH11838" t="str">
        <f t="shared" si="2961"/>
        <v xml:space="preserve">LOW RISK </v>
      </c>
    </row>
    <row r="11839" spans="14:34" ht="17" x14ac:dyDescent="0.25">
      <c r="N11839" s="14">
        <f t="shared" si="2946"/>
        <v>-0.95499785099808265</v>
      </c>
      <c r="O11839" s="15">
        <f t="shared" si="2954"/>
        <v>-1.7059836344452968</v>
      </c>
      <c r="P11839" s="16">
        <f t="shared" si="2955"/>
        <v>0</v>
      </c>
      <c r="Q11839" s="16">
        <f t="shared" si="2947"/>
        <v>0</v>
      </c>
      <c r="R11839" s="16">
        <f t="shared" si="2956"/>
        <v>0</v>
      </c>
      <c r="S11839" s="16">
        <f t="shared" si="2957"/>
        <v>0</v>
      </c>
      <c r="T11839" s="16">
        <f t="shared" si="2948"/>
        <v>0</v>
      </c>
      <c r="U11839" s="16">
        <f t="shared" si="2949"/>
        <v>0</v>
      </c>
      <c r="V11839" s="17">
        <f t="shared" si="2950"/>
        <v>0</v>
      </c>
      <c r="W11839" s="16">
        <f t="shared" si="2951"/>
        <v>0</v>
      </c>
      <c r="X11839" s="16">
        <f t="shared" si="2958"/>
        <v>0</v>
      </c>
      <c r="Y11839" s="16">
        <v>1</v>
      </c>
      <c r="Z11839" s="18">
        <f t="shared" si="2952"/>
        <v>0</v>
      </c>
      <c r="AA11839" s="18">
        <f t="shared" si="2953"/>
        <v>0</v>
      </c>
      <c r="AF11839">
        <f t="shared" si="2959"/>
        <v>-1.3485860971400674</v>
      </c>
      <c r="AG11839">
        <f t="shared" si="2960"/>
        <v>0.20610162374733121</v>
      </c>
      <c r="AH11839" t="str">
        <f t="shared" si="2961"/>
        <v xml:space="preserve">LOW RISK </v>
      </c>
    </row>
    <row r="11840" spans="14:34" ht="17" x14ac:dyDescent="0.25">
      <c r="N11840" s="14">
        <f t="shared" si="2946"/>
        <v>-0.95499785099808265</v>
      </c>
      <c r="O11840" s="15">
        <f t="shared" si="2954"/>
        <v>-1.7059836344452968</v>
      </c>
      <c r="P11840" s="16">
        <f t="shared" si="2955"/>
        <v>0</v>
      </c>
      <c r="Q11840" s="16">
        <f t="shared" si="2947"/>
        <v>0</v>
      </c>
      <c r="R11840" s="16">
        <f t="shared" si="2956"/>
        <v>0</v>
      </c>
      <c r="S11840" s="16">
        <f t="shared" si="2957"/>
        <v>0</v>
      </c>
      <c r="T11840" s="16">
        <f t="shared" si="2948"/>
        <v>0</v>
      </c>
      <c r="U11840" s="16">
        <f t="shared" si="2949"/>
        <v>0</v>
      </c>
      <c r="V11840" s="17">
        <f t="shared" si="2950"/>
        <v>0</v>
      </c>
      <c r="W11840" s="16">
        <f t="shared" si="2951"/>
        <v>0</v>
      </c>
      <c r="X11840" s="16">
        <f t="shared" si="2958"/>
        <v>0</v>
      </c>
      <c r="Y11840" s="16">
        <v>0</v>
      </c>
      <c r="Z11840" s="18">
        <f t="shared" si="2952"/>
        <v>0</v>
      </c>
      <c r="AA11840" s="18">
        <f t="shared" si="2953"/>
        <v>0</v>
      </c>
      <c r="AF11840">
        <f t="shared" si="2959"/>
        <v>-1.3485860971400674</v>
      </c>
      <c r="AG11840">
        <f t="shared" si="2960"/>
        <v>0.20610162374733121</v>
      </c>
      <c r="AH11840" t="str">
        <f t="shared" si="2961"/>
        <v xml:space="preserve">LOW RISK </v>
      </c>
    </row>
    <row r="11841" spans="14:34" ht="17" x14ac:dyDescent="0.25">
      <c r="N11841" s="14">
        <f t="shared" si="2946"/>
        <v>-0.95499785099808265</v>
      </c>
      <c r="O11841" s="15">
        <f t="shared" si="2954"/>
        <v>-1.7059836344452968</v>
      </c>
      <c r="P11841" s="16">
        <f t="shared" si="2955"/>
        <v>0</v>
      </c>
      <c r="Q11841" s="16">
        <f t="shared" si="2947"/>
        <v>0</v>
      </c>
      <c r="R11841" s="16">
        <f t="shared" si="2956"/>
        <v>0</v>
      </c>
      <c r="S11841" s="16">
        <f t="shared" si="2957"/>
        <v>0</v>
      </c>
      <c r="T11841" s="16">
        <f t="shared" si="2948"/>
        <v>0</v>
      </c>
      <c r="U11841" s="16">
        <f t="shared" si="2949"/>
        <v>0</v>
      </c>
      <c r="V11841" s="17">
        <f t="shared" si="2950"/>
        <v>0</v>
      </c>
      <c r="W11841" s="16">
        <f t="shared" si="2951"/>
        <v>0</v>
      </c>
      <c r="X11841" s="16">
        <f t="shared" si="2958"/>
        <v>0</v>
      </c>
      <c r="Y11841" s="16">
        <v>0</v>
      </c>
      <c r="Z11841" s="18">
        <f t="shared" si="2952"/>
        <v>0</v>
      </c>
      <c r="AA11841" s="18">
        <f t="shared" si="2953"/>
        <v>0</v>
      </c>
      <c r="AF11841">
        <f t="shared" si="2959"/>
        <v>-1.3485860971400674</v>
      </c>
      <c r="AG11841">
        <f t="shared" si="2960"/>
        <v>0.20610162374733121</v>
      </c>
      <c r="AH11841" t="str">
        <f t="shared" si="2961"/>
        <v xml:space="preserve">LOW RISK </v>
      </c>
    </row>
    <row r="11842" spans="14:34" ht="17" x14ac:dyDescent="0.25">
      <c r="N11842" s="14">
        <f t="shared" si="2946"/>
        <v>-0.95499785099808265</v>
      </c>
      <c r="O11842" s="15">
        <f t="shared" si="2954"/>
        <v>-1.7059836344452968</v>
      </c>
      <c r="P11842" s="16">
        <f t="shared" si="2955"/>
        <v>0</v>
      </c>
      <c r="Q11842" s="16">
        <f t="shared" si="2947"/>
        <v>0</v>
      </c>
      <c r="R11842" s="16">
        <f t="shared" si="2956"/>
        <v>0</v>
      </c>
      <c r="S11842" s="16">
        <f t="shared" si="2957"/>
        <v>0</v>
      </c>
      <c r="T11842" s="16">
        <f t="shared" si="2948"/>
        <v>0</v>
      </c>
      <c r="U11842" s="16">
        <f t="shared" si="2949"/>
        <v>0</v>
      </c>
      <c r="V11842" s="17">
        <f t="shared" si="2950"/>
        <v>0</v>
      </c>
      <c r="W11842" s="16">
        <f t="shared" si="2951"/>
        <v>0</v>
      </c>
      <c r="X11842" s="16">
        <f t="shared" si="2958"/>
        <v>0</v>
      </c>
      <c r="Y11842" s="16">
        <v>0</v>
      </c>
      <c r="Z11842" s="18">
        <f t="shared" si="2952"/>
        <v>0</v>
      </c>
      <c r="AA11842" s="18">
        <f t="shared" si="2953"/>
        <v>0</v>
      </c>
      <c r="AF11842">
        <f t="shared" si="2959"/>
        <v>-1.3485860971400674</v>
      </c>
      <c r="AG11842">
        <f t="shared" si="2960"/>
        <v>0.20610162374733121</v>
      </c>
      <c r="AH11842" t="str">
        <f t="shared" si="2961"/>
        <v xml:space="preserve">LOW RISK </v>
      </c>
    </row>
    <row r="11843" spans="14:34" ht="17" x14ac:dyDescent="0.25">
      <c r="N11843" s="14">
        <f t="shared" si="2946"/>
        <v>-0.95499785099808265</v>
      </c>
      <c r="O11843" s="15">
        <f t="shared" si="2954"/>
        <v>-1.7059836344452968</v>
      </c>
      <c r="P11843" s="16">
        <f t="shared" si="2955"/>
        <v>0</v>
      </c>
      <c r="Q11843" s="16">
        <f t="shared" si="2947"/>
        <v>0</v>
      </c>
      <c r="R11843" s="16">
        <f t="shared" si="2956"/>
        <v>0</v>
      </c>
      <c r="S11843" s="16">
        <f t="shared" si="2957"/>
        <v>0</v>
      </c>
      <c r="T11843" s="16">
        <f t="shared" si="2948"/>
        <v>0</v>
      </c>
      <c r="U11843" s="16">
        <f t="shared" si="2949"/>
        <v>0</v>
      </c>
      <c r="V11843" s="17">
        <f t="shared" si="2950"/>
        <v>0</v>
      </c>
      <c r="W11843" s="16">
        <f t="shared" si="2951"/>
        <v>0</v>
      </c>
      <c r="X11843" s="16">
        <f t="shared" si="2958"/>
        <v>0</v>
      </c>
      <c r="Y11843" s="16">
        <v>0</v>
      </c>
      <c r="Z11843" s="18">
        <f t="shared" si="2952"/>
        <v>0</v>
      </c>
      <c r="AA11843" s="18">
        <f t="shared" si="2953"/>
        <v>0</v>
      </c>
      <c r="AF11843">
        <f t="shared" si="2959"/>
        <v>-1.3485860971400674</v>
      </c>
      <c r="AG11843">
        <f t="shared" si="2960"/>
        <v>0.20610162374733121</v>
      </c>
      <c r="AH11843" t="str">
        <f t="shared" si="2961"/>
        <v xml:space="preserve">LOW RISK </v>
      </c>
    </row>
    <row r="11844" spans="14:34" ht="17" x14ac:dyDescent="0.25">
      <c r="N11844" s="14">
        <f t="shared" ref="N11844:N11907" si="2962">(A11844 - 91.6846002) / 96.005033</f>
        <v>-0.95499785099808265</v>
      </c>
      <c r="O11844" s="15">
        <f t="shared" si="2954"/>
        <v>-1.7059836344452968</v>
      </c>
      <c r="P11844" s="16">
        <f t="shared" si="2955"/>
        <v>0</v>
      </c>
      <c r="Q11844" s="16">
        <f t="shared" ref="Q11844:Q11907" si="2963">IF(E11844&gt;=1, 1, 0)</f>
        <v>0</v>
      </c>
      <c r="R11844" s="16">
        <f t="shared" si="2956"/>
        <v>0</v>
      </c>
      <c r="S11844" s="16">
        <f t="shared" si="2957"/>
        <v>0</v>
      </c>
      <c r="T11844" s="16">
        <f t="shared" ref="T11844:T11907" si="2964">IF(D11844 = "Online TA", 1, 0)</f>
        <v>0</v>
      </c>
      <c r="U11844" s="16">
        <f t="shared" ref="U11844:U11907" si="2965">IF(D11844 = "Offline TA/TO", 1, 0)</f>
        <v>0</v>
      </c>
      <c r="V11844" s="17">
        <f t="shared" ref="V11844:V11907" si="2966">IF(D11844= "Groups", 1, 0)</f>
        <v>0</v>
      </c>
      <c r="W11844" s="16">
        <f t="shared" ref="W11844:W11907" si="2967">IF(D11844 = "Complimentary", 1, 0)</f>
        <v>0</v>
      </c>
      <c r="X11844" s="16">
        <f t="shared" si="2958"/>
        <v>0</v>
      </c>
      <c r="Y11844" s="16">
        <v>0</v>
      </c>
      <c r="Z11844" s="18">
        <f t="shared" ref="Z11844:Z11907" si="2968">IF(I11844&gt;=1,1,0)</f>
        <v>0</v>
      </c>
      <c r="AA11844" s="18">
        <f t="shared" ref="AA11844:AA11907" si="2969">IF(B11844= "PRT",1,0)</f>
        <v>0</v>
      </c>
      <c r="AF11844">
        <f t="shared" si="2959"/>
        <v>-1.3485860971400674</v>
      </c>
      <c r="AG11844">
        <f t="shared" si="2960"/>
        <v>0.20610162374733121</v>
      </c>
      <c r="AH11844" t="str">
        <f t="shared" si="2961"/>
        <v xml:space="preserve">LOW RISK </v>
      </c>
    </row>
    <row r="11845" spans="14:34" ht="17" x14ac:dyDescent="0.25">
      <c r="N11845" s="14">
        <f t="shared" si="2962"/>
        <v>-0.95499785099808265</v>
      </c>
      <c r="O11845" s="15">
        <f t="shared" ref="O11845:O11908" si="2970">(H11845 - 93.6110136) / 54.8721639</f>
        <v>-1.7059836344452968</v>
      </c>
      <c r="P11845" s="16">
        <f t="shared" ref="P11845:P11908" si="2971">IF(G11845="No Deposit", 1, 0)</f>
        <v>0</v>
      </c>
      <c r="Q11845" s="16">
        <f t="shared" si="2963"/>
        <v>0</v>
      </c>
      <c r="R11845" s="16">
        <f t="shared" ref="R11845:R11908" si="2972">C11845</f>
        <v>0</v>
      </c>
      <c r="S11845" s="16">
        <f t="shared" ref="S11845:S11908" si="2973">IF(D11845="Corporate", 1, 0)</f>
        <v>0</v>
      </c>
      <c r="T11845" s="16">
        <f t="shared" si="2964"/>
        <v>0</v>
      </c>
      <c r="U11845" s="16">
        <f t="shared" si="2965"/>
        <v>0</v>
      </c>
      <c r="V11845" s="17">
        <f t="shared" si="2966"/>
        <v>0</v>
      </c>
      <c r="W11845" s="16">
        <f t="shared" si="2967"/>
        <v>0</v>
      </c>
      <c r="X11845" s="16">
        <f t="shared" ref="X11845:X11908" si="2974">IF(F11845 &gt;= 1, 1, 0)</f>
        <v>0</v>
      </c>
      <c r="Y11845" s="16">
        <v>1</v>
      </c>
      <c r="Z11845" s="18">
        <f t="shared" si="2968"/>
        <v>0</v>
      </c>
      <c r="AA11845" s="18">
        <f t="shared" si="2969"/>
        <v>0</v>
      </c>
      <c r="AF11845">
        <f t="shared" ref="AF11845:AF11908" si="2975">$AD$4 + ($AD$5*N11845) + ($AD$6*O11845) + ($AD$7*P11845) + ($AD$8*Q11845) + ($AD$9*R11845) + ($AD$10*S11845) + ($AD$11*T11845) + ($AD$12*U11845) + ($AD$13*V11845) + ($AD$14*W11845) + ($AD$15*X11845)+ ($AD$16*Z11845) + ($AD$17*AA11845)</f>
        <v>-1.3485860971400674</v>
      </c>
      <c r="AG11845">
        <f t="shared" ref="AG11845:AG11908" si="2976">1 / (1 + EXP(-AF11845))</f>
        <v>0.20610162374733121</v>
      </c>
      <c r="AH11845" t="str">
        <f t="shared" ref="AH11845:AH11908" si="2977">IF(AG11845 &gt;= 0.5, "HIGH RISK ",
   IF(U11843 &gt;= 0.3, "MEDIUM RISK ",
       "LOW RISK "))</f>
        <v xml:space="preserve">LOW RISK </v>
      </c>
    </row>
    <row r="11846" spans="14:34" ht="17" x14ac:dyDescent="0.25">
      <c r="N11846" s="14">
        <f t="shared" si="2962"/>
        <v>-0.95499785099808265</v>
      </c>
      <c r="O11846" s="15">
        <f t="shared" si="2970"/>
        <v>-1.7059836344452968</v>
      </c>
      <c r="P11846" s="16">
        <f t="shared" si="2971"/>
        <v>0</v>
      </c>
      <c r="Q11846" s="16">
        <f t="shared" si="2963"/>
        <v>0</v>
      </c>
      <c r="R11846" s="16">
        <f t="shared" si="2972"/>
        <v>0</v>
      </c>
      <c r="S11846" s="16">
        <f t="shared" si="2973"/>
        <v>0</v>
      </c>
      <c r="T11846" s="16">
        <f t="shared" si="2964"/>
        <v>0</v>
      </c>
      <c r="U11846" s="16">
        <f t="shared" si="2965"/>
        <v>0</v>
      </c>
      <c r="V11846" s="17">
        <f t="shared" si="2966"/>
        <v>0</v>
      </c>
      <c r="W11846" s="16">
        <f t="shared" si="2967"/>
        <v>0</v>
      </c>
      <c r="X11846" s="16">
        <f t="shared" si="2974"/>
        <v>0</v>
      </c>
      <c r="Y11846" s="16">
        <v>0</v>
      </c>
      <c r="Z11846" s="18">
        <f t="shared" si="2968"/>
        <v>0</v>
      </c>
      <c r="AA11846" s="18">
        <f t="shared" si="2969"/>
        <v>0</v>
      </c>
      <c r="AF11846">
        <f t="shared" si="2975"/>
        <v>-1.3485860971400674</v>
      </c>
      <c r="AG11846">
        <f t="shared" si="2976"/>
        <v>0.20610162374733121</v>
      </c>
      <c r="AH11846" t="str">
        <f t="shared" si="2977"/>
        <v xml:space="preserve">LOW RISK </v>
      </c>
    </row>
    <row r="11847" spans="14:34" ht="17" x14ac:dyDescent="0.25">
      <c r="N11847" s="14">
        <f t="shared" si="2962"/>
        <v>-0.95499785099808265</v>
      </c>
      <c r="O11847" s="15">
        <f t="shared" si="2970"/>
        <v>-1.7059836344452968</v>
      </c>
      <c r="P11847" s="16">
        <f t="shared" si="2971"/>
        <v>0</v>
      </c>
      <c r="Q11847" s="16">
        <f t="shared" si="2963"/>
        <v>0</v>
      </c>
      <c r="R11847" s="16">
        <f t="shared" si="2972"/>
        <v>0</v>
      </c>
      <c r="S11847" s="16">
        <f t="shared" si="2973"/>
        <v>0</v>
      </c>
      <c r="T11847" s="16">
        <f t="shared" si="2964"/>
        <v>0</v>
      </c>
      <c r="U11847" s="16">
        <f t="shared" si="2965"/>
        <v>0</v>
      </c>
      <c r="V11847" s="17">
        <f t="shared" si="2966"/>
        <v>0</v>
      </c>
      <c r="W11847" s="16">
        <f t="shared" si="2967"/>
        <v>0</v>
      </c>
      <c r="X11847" s="16">
        <f t="shared" si="2974"/>
        <v>0</v>
      </c>
      <c r="Y11847" s="16">
        <v>0</v>
      </c>
      <c r="Z11847" s="18">
        <f t="shared" si="2968"/>
        <v>0</v>
      </c>
      <c r="AA11847" s="18">
        <f t="shared" si="2969"/>
        <v>0</v>
      </c>
      <c r="AF11847">
        <f t="shared" si="2975"/>
        <v>-1.3485860971400674</v>
      </c>
      <c r="AG11847">
        <f t="shared" si="2976"/>
        <v>0.20610162374733121</v>
      </c>
      <c r="AH11847" t="str">
        <f t="shared" si="2977"/>
        <v xml:space="preserve">LOW RISK </v>
      </c>
    </row>
    <row r="11848" spans="14:34" ht="17" x14ac:dyDescent="0.25">
      <c r="N11848" s="14">
        <f t="shared" si="2962"/>
        <v>-0.95499785099808265</v>
      </c>
      <c r="O11848" s="15">
        <f t="shared" si="2970"/>
        <v>-1.7059836344452968</v>
      </c>
      <c r="P11848" s="16">
        <f t="shared" si="2971"/>
        <v>0</v>
      </c>
      <c r="Q11848" s="16">
        <f t="shared" si="2963"/>
        <v>0</v>
      </c>
      <c r="R11848" s="16">
        <f t="shared" si="2972"/>
        <v>0</v>
      </c>
      <c r="S11848" s="16">
        <f t="shared" si="2973"/>
        <v>0</v>
      </c>
      <c r="T11848" s="16">
        <f t="shared" si="2964"/>
        <v>0</v>
      </c>
      <c r="U11848" s="16">
        <f t="shared" si="2965"/>
        <v>0</v>
      </c>
      <c r="V11848" s="17">
        <f t="shared" si="2966"/>
        <v>0</v>
      </c>
      <c r="W11848" s="16">
        <f t="shared" si="2967"/>
        <v>0</v>
      </c>
      <c r="X11848" s="16">
        <f t="shared" si="2974"/>
        <v>0</v>
      </c>
      <c r="Y11848" s="16">
        <v>1</v>
      </c>
      <c r="Z11848" s="18">
        <f t="shared" si="2968"/>
        <v>0</v>
      </c>
      <c r="AA11848" s="18">
        <f t="shared" si="2969"/>
        <v>0</v>
      </c>
      <c r="AF11848">
        <f t="shared" si="2975"/>
        <v>-1.3485860971400674</v>
      </c>
      <c r="AG11848">
        <f t="shared" si="2976"/>
        <v>0.20610162374733121</v>
      </c>
      <c r="AH11848" t="str">
        <f t="shared" si="2977"/>
        <v xml:space="preserve">LOW RISK </v>
      </c>
    </row>
    <row r="11849" spans="14:34" ht="17" x14ac:dyDescent="0.25">
      <c r="N11849" s="14">
        <f t="shared" si="2962"/>
        <v>-0.95499785099808265</v>
      </c>
      <c r="O11849" s="15">
        <f t="shared" si="2970"/>
        <v>-1.7059836344452968</v>
      </c>
      <c r="P11849" s="16">
        <f t="shared" si="2971"/>
        <v>0</v>
      </c>
      <c r="Q11849" s="16">
        <f t="shared" si="2963"/>
        <v>0</v>
      </c>
      <c r="R11849" s="16">
        <f t="shared" si="2972"/>
        <v>0</v>
      </c>
      <c r="S11849" s="16">
        <f t="shared" si="2973"/>
        <v>0</v>
      </c>
      <c r="T11849" s="16">
        <f t="shared" si="2964"/>
        <v>0</v>
      </c>
      <c r="U11849" s="16">
        <f t="shared" si="2965"/>
        <v>0</v>
      </c>
      <c r="V11849" s="17">
        <f t="shared" si="2966"/>
        <v>0</v>
      </c>
      <c r="W11849" s="16">
        <f t="shared" si="2967"/>
        <v>0</v>
      </c>
      <c r="X11849" s="16">
        <f t="shared" si="2974"/>
        <v>0</v>
      </c>
      <c r="Y11849" s="16">
        <v>1</v>
      </c>
      <c r="Z11849" s="18">
        <f t="shared" si="2968"/>
        <v>0</v>
      </c>
      <c r="AA11849" s="18">
        <f t="shared" si="2969"/>
        <v>0</v>
      </c>
      <c r="AF11849">
        <f t="shared" si="2975"/>
        <v>-1.3485860971400674</v>
      </c>
      <c r="AG11849">
        <f t="shared" si="2976"/>
        <v>0.20610162374733121</v>
      </c>
      <c r="AH11849" t="str">
        <f t="shared" si="2977"/>
        <v xml:space="preserve">LOW RISK </v>
      </c>
    </row>
    <row r="11850" spans="14:34" ht="17" x14ac:dyDescent="0.25">
      <c r="N11850" s="14">
        <f t="shared" si="2962"/>
        <v>-0.95499785099808265</v>
      </c>
      <c r="O11850" s="15">
        <f t="shared" si="2970"/>
        <v>-1.7059836344452968</v>
      </c>
      <c r="P11850" s="16">
        <f t="shared" si="2971"/>
        <v>0</v>
      </c>
      <c r="Q11850" s="16">
        <f t="shared" si="2963"/>
        <v>0</v>
      </c>
      <c r="R11850" s="16">
        <f t="shared" si="2972"/>
        <v>0</v>
      </c>
      <c r="S11850" s="16">
        <f t="shared" si="2973"/>
        <v>0</v>
      </c>
      <c r="T11850" s="16">
        <f t="shared" si="2964"/>
        <v>0</v>
      </c>
      <c r="U11850" s="16">
        <f t="shared" si="2965"/>
        <v>0</v>
      </c>
      <c r="V11850" s="17">
        <f t="shared" si="2966"/>
        <v>0</v>
      </c>
      <c r="W11850" s="16">
        <f t="shared" si="2967"/>
        <v>0</v>
      </c>
      <c r="X11850" s="16">
        <f t="shared" si="2974"/>
        <v>0</v>
      </c>
      <c r="Y11850" s="16">
        <v>1</v>
      </c>
      <c r="Z11850" s="18">
        <f t="shared" si="2968"/>
        <v>0</v>
      </c>
      <c r="AA11850" s="18">
        <f t="shared" si="2969"/>
        <v>0</v>
      </c>
      <c r="AF11850">
        <f t="shared" si="2975"/>
        <v>-1.3485860971400674</v>
      </c>
      <c r="AG11850">
        <f t="shared" si="2976"/>
        <v>0.20610162374733121</v>
      </c>
      <c r="AH11850" t="str">
        <f t="shared" si="2977"/>
        <v xml:space="preserve">LOW RISK </v>
      </c>
    </row>
    <row r="11851" spans="14:34" ht="17" x14ac:dyDescent="0.25">
      <c r="N11851" s="14">
        <f t="shared" si="2962"/>
        <v>-0.95499785099808265</v>
      </c>
      <c r="O11851" s="15">
        <f t="shared" si="2970"/>
        <v>-1.7059836344452968</v>
      </c>
      <c r="P11851" s="16">
        <f t="shared" si="2971"/>
        <v>0</v>
      </c>
      <c r="Q11851" s="16">
        <f t="shared" si="2963"/>
        <v>0</v>
      </c>
      <c r="R11851" s="16">
        <f t="shared" si="2972"/>
        <v>0</v>
      </c>
      <c r="S11851" s="16">
        <f t="shared" si="2973"/>
        <v>0</v>
      </c>
      <c r="T11851" s="16">
        <f t="shared" si="2964"/>
        <v>0</v>
      </c>
      <c r="U11851" s="16">
        <f t="shared" si="2965"/>
        <v>0</v>
      </c>
      <c r="V11851" s="17">
        <f t="shared" si="2966"/>
        <v>0</v>
      </c>
      <c r="W11851" s="16">
        <f t="shared" si="2967"/>
        <v>0</v>
      </c>
      <c r="X11851" s="16">
        <f t="shared" si="2974"/>
        <v>0</v>
      </c>
      <c r="Y11851" s="16">
        <v>0</v>
      </c>
      <c r="Z11851" s="18">
        <f t="shared" si="2968"/>
        <v>0</v>
      </c>
      <c r="AA11851" s="18">
        <f t="shared" si="2969"/>
        <v>0</v>
      </c>
      <c r="AF11851">
        <f t="shared" si="2975"/>
        <v>-1.3485860971400674</v>
      </c>
      <c r="AG11851">
        <f t="shared" si="2976"/>
        <v>0.20610162374733121</v>
      </c>
      <c r="AH11851" t="str">
        <f t="shared" si="2977"/>
        <v xml:space="preserve">LOW RISK </v>
      </c>
    </row>
    <row r="11852" spans="14:34" ht="17" x14ac:dyDescent="0.25">
      <c r="N11852" s="14">
        <f t="shared" si="2962"/>
        <v>-0.95499785099808265</v>
      </c>
      <c r="O11852" s="15">
        <f t="shared" si="2970"/>
        <v>-1.7059836344452968</v>
      </c>
      <c r="P11852" s="16">
        <f t="shared" si="2971"/>
        <v>0</v>
      </c>
      <c r="Q11852" s="16">
        <f t="shared" si="2963"/>
        <v>0</v>
      </c>
      <c r="R11852" s="16">
        <f t="shared" si="2972"/>
        <v>0</v>
      </c>
      <c r="S11852" s="16">
        <f t="shared" si="2973"/>
        <v>0</v>
      </c>
      <c r="T11852" s="16">
        <f t="shared" si="2964"/>
        <v>0</v>
      </c>
      <c r="U11852" s="16">
        <f t="shared" si="2965"/>
        <v>0</v>
      </c>
      <c r="V11852" s="17">
        <f t="shared" si="2966"/>
        <v>0</v>
      </c>
      <c r="W11852" s="16">
        <f t="shared" si="2967"/>
        <v>0</v>
      </c>
      <c r="X11852" s="16">
        <f t="shared" si="2974"/>
        <v>0</v>
      </c>
      <c r="Y11852" s="16">
        <v>0</v>
      </c>
      <c r="Z11852" s="18">
        <f t="shared" si="2968"/>
        <v>0</v>
      </c>
      <c r="AA11852" s="18">
        <f t="shared" si="2969"/>
        <v>0</v>
      </c>
      <c r="AF11852">
        <f t="shared" si="2975"/>
        <v>-1.3485860971400674</v>
      </c>
      <c r="AG11852">
        <f t="shared" si="2976"/>
        <v>0.20610162374733121</v>
      </c>
      <c r="AH11852" t="str">
        <f t="shared" si="2977"/>
        <v xml:space="preserve">LOW RISK </v>
      </c>
    </row>
    <row r="11853" spans="14:34" ht="17" x14ac:dyDescent="0.25">
      <c r="N11853" s="14">
        <f t="shared" si="2962"/>
        <v>-0.95499785099808265</v>
      </c>
      <c r="O11853" s="15">
        <f t="shared" si="2970"/>
        <v>-1.7059836344452968</v>
      </c>
      <c r="P11853" s="16">
        <f t="shared" si="2971"/>
        <v>0</v>
      </c>
      <c r="Q11853" s="16">
        <f t="shared" si="2963"/>
        <v>0</v>
      </c>
      <c r="R11853" s="16">
        <f t="shared" si="2972"/>
        <v>0</v>
      </c>
      <c r="S11853" s="16">
        <f t="shared" si="2973"/>
        <v>0</v>
      </c>
      <c r="T11853" s="16">
        <f t="shared" si="2964"/>
        <v>0</v>
      </c>
      <c r="U11853" s="16">
        <f t="shared" si="2965"/>
        <v>0</v>
      </c>
      <c r="V11853" s="17">
        <f t="shared" si="2966"/>
        <v>0</v>
      </c>
      <c r="W11853" s="16">
        <f t="shared" si="2967"/>
        <v>0</v>
      </c>
      <c r="X11853" s="16">
        <f t="shared" si="2974"/>
        <v>0</v>
      </c>
      <c r="Y11853" s="16">
        <v>0</v>
      </c>
      <c r="Z11853" s="18">
        <f t="shared" si="2968"/>
        <v>0</v>
      </c>
      <c r="AA11853" s="18">
        <f t="shared" si="2969"/>
        <v>0</v>
      </c>
      <c r="AF11853">
        <f t="shared" si="2975"/>
        <v>-1.3485860971400674</v>
      </c>
      <c r="AG11853">
        <f t="shared" si="2976"/>
        <v>0.20610162374733121</v>
      </c>
      <c r="AH11853" t="str">
        <f t="shared" si="2977"/>
        <v xml:space="preserve">LOW RISK </v>
      </c>
    </row>
    <row r="11854" spans="14:34" ht="17" x14ac:dyDescent="0.25">
      <c r="N11854" s="14">
        <f t="shared" si="2962"/>
        <v>-0.95499785099808265</v>
      </c>
      <c r="O11854" s="15">
        <f t="shared" si="2970"/>
        <v>-1.7059836344452968</v>
      </c>
      <c r="P11854" s="16">
        <f t="shared" si="2971"/>
        <v>0</v>
      </c>
      <c r="Q11854" s="16">
        <f t="shared" si="2963"/>
        <v>0</v>
      </c>
      <c r="R11854" s="16">
        <f t="shared" si="2972"/>
        <v>0</v>
      </c>
      <c r="S11854" s="16">
        <f t="shared" si="2973"/>
        <v>0</v>
      </c>
      <c r="T11854" s="16">
        <f t="shared" si="2964"/>
        <v>0</v>
      </c>
      <c r="U11854" s="16">
        <f t="shared" si="2965"/>
        <v>0</v>
      </c>
      <c r="V11854" s="17">
        <f t="shared" si="2966"/>
        <v>0</v>
      </c>
      <c r="W11854" s="16">
        <f t="shared" si="2967"/>
        <v>0</v>
      </c>
      <c r="X11854" s="16">
        <f t="shared" si="2974"/>
        <v>0</v>
      </c>
      <c r="Y11854" s="16">
        <v>1</v>
      </c>
      <c r="Z11854" s="18">
        <f t="shared" si="2968"/>
        <v>0</v>
      </c>
      <c r="AA11854" s="18">
        <f t="shared" si="2969"/>
        <v>0</v>
      </c>
      <c r="AF11854">
        <f t="shared" si="2975"/>
        <v>-1.3485860971400674</v>
      </c>
      <c r="AG11854">
        <f t="shared" si="2976"/>
        <v>0.20610162374733121</v>
      </c>
      <c r="AH11854" t="str">
        <f t="shared" si="2977"/>
        <v xml:space="preserve">LOW RISK </v>
      </c>
    </row>
    <row r="11855" spans="14:34" ht="17" x14ac:dyDescent="0.25">
      <c r="N11855" s="14">
        <f t="shared" si="2962"/>
        <v>-0.95499785099808265</v>
      </c>
      <c r="O11855" s="15">
        <f t="shared" si="2970"/>
        <v>-1.7059836344452968</v>
      </c>
      <c r="P11855" s="16">
        <f t="shared" si="2971"/>
        <v>0</v>
      </c>
      <c r="Q11855" s="16">
        <f t="shared" si="2963"/>
        <v>0</v>
      </c>
      <c r="R11855" s="16">
        <f t="shared" si="2972"/>
        <v>0</v>
      </c>
      <c r="S11855" s="16">
        <f t="shared" si="2973"/>
        <v>0</v>
      </c>
      <c r="T11855" s="16">
        <f t="shared" si="2964"/>
        <v>0</v>
      </c>
      <c r="U11855" s="16">
        <f t="shared" si="2965"/>
        <v>0</v>
      </c>
      <c r="V11855" s="17">
        <f t="shared" si="2966"/>
        <v>0</v>
      </c>
      <c r="W11855" s="16">
        <f t="shared" si="2967"/>
        <v>0</v>
      </c>
      <c r="X11855" s="16">
        <f t="shared" si="2974"/>
        <v>0</v>
      </c>
      <c r="Y11855" s="16">
        <v>1</v>
      </c>
      <c r="Z11855" s="18">
        <f t="shared" si="2968"/>
        <v>0</v>
      </c>
      <c r="AA11855" s="18">
        <f t="shared" si="2969"/>
        <v>0</v>
      </c>
      <c r="AF11855">
        <f t="shared" si="2975"/>
        <v>-1.3485860971400674</v>
      </c>
      <c r="AG11855">
        <f t="shared" si="2976"/>
        <v>0.20610162374733121</v>
      </c>
      <c r="AH11855" t="str">
        <f t="shared" si="2977"/>
        <v xml:space="preserve">LOW RISK </v>
      </c>
    </row>
    <row r="11856" spans="14:34" ht="17" x14ac:dyDescent="0.25">
      <c r="N11856" s="14">
        <f t="shared" si="2962"/>
        <v>-0.95499785099808265</v>
      </c>
      <c r="O11856" s="15">
        <f t="shared" si="2970"/>
        <v>-1.7059836344452968</v>
      </c>
      <c r="P11856" s="16">
        <f t="shared" si="2971"/>
        <v>0</v>
      </c>
      <c r="Q11856" s="16">
        <f t="shared" si="2963"/>
        <v>0</v>
      </c>
      <c r="R11856" s="16">
        <f t="shared" si="2972"/>
        <v>0</v>
      </c>
      <c r="S11856" s="16">
        <f t="shared" si="2973"/>
        <v>0</v>
      </c>
      <c r="T11856" s="16">
        <f t="shared" si="2964"/>
        <v>0</v>
      </c>
      <c r="U11856" s="16">
        <f t="shared" si="2965"/>
        <v>0</v>
      </c>
      <c r="V11856" s="17">
        <f t="shared" si="2966"/>
        <v>0</v>
      </c>
      <c r="W11856" s="16">
        <f t="shared" si="2967"/>
        <v>0</v>
      </c>
      <c r="X11856" s="16">
        <f t="shared" si="2974"/>
        <v>0</v>
      </c>
      <c r="Y11856" s="16">
        <v>0</v>
      </c>
      <c r="Z11856" s="18">
        <f t="shared" si="2968"/>
        <v>0</v>
      </c>
      <c r="AA11856" s="18">
        <f t="shared" si="2969"/>
        <v>0</v>
      </c>
      <c r="AF11856">
        <f t="shared" si="2975"/>
        <v>-1.3485860971400674</v>
      </c>
      <c r="AG11856">
        <f t="shared" si="2976"/>
        <v>0.20610162374733121</v>
      </c>
      <c r="AH11856" t="str">
        <f t="shared" si="2977"/>
        <v xml:space="preserve">LOW RISK </v>
      </c>
    </row>
    <row r="11857" spans="14:34" ht="17" x14ac:dyDescent="0.25">
      <c r="N11857" s="14">
        <f t="shared" si="2962"/>
        <v>-0.95499785099808265</v>
      </c>
      <c r="O11857" s="15">
        <f t="shared" si="2970"/>
        <v>-1.7059836344452968</v>
      </c>
      <c r="P11857" s="16">
        <f t="shared" si="2971"/>
        <v>0</v>
      </c>
      <c r="Q11857" s="16">
        <f t="shared" si="2963"/>
        <v>0</v>
      </c>
      <c r="R11857" s="16">
        <f t="shared" si="2972"/>
        <v>0</v>
      </c>
      <c r="S11857" s="16">
        <f t="shared" si="2973"/>
        <v>0</v>
      </c>
      <c r="T11857" s="16">
        <f t="shared" si="2964"/>
        <v>0</v>
      </c>
      <c r="U11857" s="16">
        <f t="shared" si="2965"/>
        <v>0</v>
      </c>
      <c r="V11857" s="17">
        <f t="shared" si="2966"/>
        <v>0</v>
      </c>
      <c r="W11857" s="16">
        <f t="shared" si="2967"/>
        <v>0</v>
      </c>
      <c r="X11857" s="16">
        <f t="shared" si="2974"/>
        <v>0</v>
      </c>
      <c r="Y11857" s="16">
        <v>0</v>
      </c>
      <c r="Z11857" s="18">
        <f t="shared" si="2968"/>
        <v>0</v>
      </c>
      <c r="AA11857" s="18">
        <f t="shared" si="2969"/>
        <v>0</v>
      </c>
      <c r="AF11857">
        <f t="shared" si="2975"/>
        <v>-1.3485860971400674</v>
      </c>
      <c r="AG11857">
        <f t="shared" si="2976"/>
        <v>0.20610162374733121</v>
      </c>
      <c r="AH11857" t="str">
        <f t="shared" si="2977"/>
        <v xml:space="preserve">LOW RISK </v>
      </c>
    </row>
    <row r="11858" spans="14:34" ht="17" x14ac:dyDescent="0.25">
      <c r="N11858" s="14">
        <f t="shared" si="2962"/>
        <v>-0.95499785099808265</v>
      </c>
      <c r="O11858" s="15">
        <f t="shared" si="2970"/>
        <v>-1.7059836344452968</v>
      </c>
      <c r="P11858" s="16">
        <f t="shared" si="2971"/>
        <v>0</v>
      </c>
      <c r="Q11858" s="16">
        <f t="shared" si="2963"/>
        <v>0</v>
      </c>
      <c r="R11858" s="16">
        <f t="shared" si="2972"/>
        <v>0</v>
      </c>
      <c r="S11858" s="16">
        <f t="shared" si="2973"/>
        <v>0</v>
      </c>
      <c r="T11858" s="16">
        <f t="shared" si="2964"/>
        <v>0</v>
      </c>
      <c r="U11858" s="16">
        <f t="shared" si="2965"/>
        <v>0</v>
      </c>
      <c r="V11858" s="17">
        <f t="shared" si="2966"/>
        <v>0</v>
      </c>
      <c r="W11858" s="16">
        <f t="shared" si="2967"/>
        <v>0</v>
      </c>
      <c r="X11858" s="16">
        <f t="shared" si="2974"/>
        <v>0</v>
      </c>
      <c r="Y11858" s="16">
        <v>0</v>
      </c>
      <c r="Z11858" s="18">
        <f t="shared" si="2968"/>
        <v>0</v>
      </c>
      <c r="AA11858" s="18">
        <f t="shared" si="2969"/>
        <v>0</v>
      </c>
      <c r="AF11858">
        <f t="shared" si="2975"/>
        <v>-1.3485860971400674</v>
      </c>
      <c r="AG11858">
        <f t="shared" si="2976"/>
        <v>0.20610162374733121</v>
      </c>
      <c r="AH11858" t="str">
        <f t="shared" si="2977"/>
        <v xml:space="preserve">LOW RISK </v>
      </c>
    </row>
    <row r="11859" spans="14:34" ht="17" x14ac:dyDescent="0.25">
      <c r="N11859" s="14">
        <f t="shared" si="2962"/>
        <v>-0.95499785099808265</v>
      </c>
      <c r="O11859" s="15">
        <f t="shared" si="2970"/>
        <v>-1.7059836344452968</v>
      </c>
      <c r="P11859" s="16">
        <f t="shared" si="2971"/>
        <v>0</v>
      </c>
      <c r="Q11859" s="16">
        <f t="shared" si="2963"/>
        <v>0</v>
      </c>
      <c r="R11859" s="16">
        <f t="shared" si="2972"/>
        <v>0</v>
      </c>
      <c r="S11859" s="16">
        <f t="shared" si="2973"/>
        <v>0</v>
      </c>
      <c r="T11859" s="16">
        <f t="shared" si="2964"/>
        <v>0</v>
      </c>
      <c r="U11859" s="16">
        <f t="shared" si="2965"/>
        <v>0</v>
      </c>
      <c r="V11859" s="17">
        <f t="shared" si="2966"/>
        <v>0</v>
      </c>
      <c r="W11859" s="16">
        <f t="shared" si="2967"/>
        <v>0</v>
      </c>
      <c r="X11859" s="16">
        <f t="shared" si="2974"/>
        <v>0</v>
      </c>
      <c r="Y11859" s="16">
        <v>0</v>
      </c>
      <c r="Z11859" s="18">
        <f t="shared" si="2968"/>
        <v>0</v>
      </c>
      <c r="AA11859" s="18">
        <f t="shared" si="2969"/>
        <v>0</v>
      </c>
      <c r="AF11859">
        <f t="shared" si="2975"/>
        <v>-1.3485860971400674</v>
      </c>
      <c r="AG11859">
        <f t="shared" si="2976"/>
        <v>0.20610162374733121</v>
      </c>
      <c r="AH11859" t="str">
        <f t="shared" si="2977"/>
        <v xml:space="preserve">LOW RISK </v>
      </c>
    </row>
    <row r="11860" spans="14:34" ht="17" x14ac:dyDescent="0.25">
      <c r="N11860" s="14">
        <f t="shared" si="2962"/>
        <v>-0.95499785099808265</v>
      </c>
      <c r="O11860" s="15">
        <f t="shared" si="2970"/>
        <v>-1.7059836344452968</v>
      </c>
      <c r="P11860" s="16">
        <f t="shared" si="2971"/>
        <v>0</v>
      </c>
      <c r="Q11860" s="16">
        <f t="shared" si="2963"/>
        <v>0</v>
      </c>
      <c r="R11860" s="16">
        <f t="shared" si="2972"/>
        <v>0</v>
      </c>
      <c r="S11860" s="16">
        <f t="shared" si="2973"/>
        <v>0</v>
      </c>
      <c r="T11860" s="16">
        <f t="shared" si="2964"/>
        <v>0</v>
      </c>
      <c r="U11860" s="16">
        <f t="shared" si="2965"/>
        <v>0</v>
      </c>
      <c r="V11860" s="17">
        <f t="shared" si="2966"/>
        <v>0</v>
      </c>
      <c r="W11860" s="16">
        <f t="shared" si="2967"/>
        <v>0</v>
      </c>
      <c r="X11860" s="16">
        <f t="shared" si="2974"/>
        <v>0</v>
      </c>
      <c r="Y11860" s="16">
        <v>1</v>
      </c>
      <c r="Z11860" s="18">
        <f t="shared" si="2968"/>
        <v>0</v>
      </c>
      <c r="AA11860" s="18">
        <f t="shared" si="2969"/>
        <v>0</v>
      </c>
      <c r="AF11860">
        <f t="shared" si="2975"/>
        <v>-1.3485860971400674</v>
      </c>
      <c r="AG11860">
        <f t="shared" si="2976"/>
        <v>0.20610162374733121</v>
      </c>
      <c r="AH11860" t="str">
        <f t="shared" si="2977"/>
        <v xml:space="preserve">LOW RISK </v>
      </c>
    </row>
    <row r="11861" spans="14:34" ht="17" x14ac:dyDescent="0.25">
      <c r="N11861" s="14">
        <f t="shared" si="2962"/>
        <v>-0.95499785099808265</v>
      </c>
      <c r="O11861" s="15">
        <f t="shared" si="2970"/>
        <v>-1.7059836344452968</v>
      </c>
      <c r="P11861" s="16">
        <f t="shared" si="2971"/>
        <v>0</v>
      </c>
      <c r="Q11861" s="16">
        <f t="shared" si="2963"/>
        <v>0</v>
      </c>
      <c r="R11861" s="16">
        <f t="shared" si="2972"/>
        <v>0</v>
      </c>
      <c r="S11861" s="16">
        <f t="shared" si="2973"/>
        <v>0</v>
      </c>
      <c r="T11861" s="16">
        <f t="shared" si="2964"/>
        <v>0</v>
      </c>
      <c r="U11861" s="16">
        <f t="shared" si="2965"/>
        <v>0</v>
      </c>
      <c r="V11861" s="17">
        <f t="shared" si="2966"/>
        <v>0</v>
      </c>
      <c r="W11861" s="16">
        <f t="shared" si="2967"/>
        <v>0</v>
      </c>
      <c r="X11861" s="16">
        <f t="shared" si="2974"/>
        <v>0</v>
      </c>
      <c r="Y11861" s="16">
        <v>0</v>
      </c>
      <c r="Z11861" s="18">
        <f t="shared" si="2968"/>
        <v>0</v>
      </c>
      <c r="AA11861" s="18">
        <f t="shared" si="2969"/>
        <v>0</v>
      </c>
      <c r="AF11861">
        <f t="shared" si="2975"/>
        <v>-1.3485860971400674</v>
      </c>
      <c r="AG11861">
        <f t="shared" si="2976"/>
        <v>0.20610162374733121</v>
      </c>
      <c r="AH11861" t="str">
        <f t="shared" si="2977"/>
        <v xml:space="preserve">LOW RISK </v>
      </c>
    </row>
    <row r="11862" spans="14:34" ht="17" x14ac:dyDescent="0.25">
      <c r="N11862" s="14">
        <f t="shared" si="2962"/>
        <v>-0.95499785099808265</v>
      </c>
      <c r="O11862" s="15">
        <f t="shared" si="2970"/>
        <v>-1.7059836344452968</v>
      </c>
      <c r="P11862" s="16">
        <f t="shared" si="2971"/>
        <v>0</v>
      </c>
      <c r="Q11862" s="16">
        <f t="shared" si="2963"/>
        <v>0</v>
      </c>
      <c r="R11862" s="16">
        <f t="shared" si="2972"/>
        <v>0</v>
      </c>
      <c r="S11862" s="16">
        <f t="shared" si="2973"/>
        <v>0</v>
      </c>
      <c r="T11862" s="16">
        <f t="shared" si="2964"/>
        <v>0</v>
      </c>
      <c r="U11862" s="16">
        <f t="shared" si="2965"/>
        <v>0</v>
      </c>
      <c r="V11862" s="17">
        <f t="shared" si="2966"/>
        <v>0</v>
      </c>
      <c r="W11862" s="16">
        <f t="shared" si="2967"/>
        <v>0</v>
      </c>
      <c r="X11862" s="16">
        <f t="shared" si="2974"/>
        <v>0</v>
      </c>
      <c r="Y11862" s="16">
        <v>0</v>
      </c>
      <c r="Z11862" s="18">
        <f t="shared" si="2968"/>
        <v>0</v>
      </c>
      <c r="AA11862" s="18">
        <f t="shared" si="2969"/>
        <v>0</v>
      </c>
      <c r="AF11862">
        <f t="shared" si="2975"/>
        <v>-1.3485860971400674</v>
      </c>
      <c r="AG11862">
        <f t="shared" si="2976"/>
        <v>0.20610162374733121</v>
      </c>
      <c r="AH11862" t="str">
        <f t="shared" si="2977"/>
        <v xml:space="preserve">LOW RISK </v>
      </c>
    </row>
    <row r="11863" spans="14:34" ht="17" x14ac:dyDescent="0.25">
      <c r="N11863" s="14">
        <f t="shared" si="2962"/>
        <v>-0.95499785099808265</v>
      </c>
      <c r="O11863" s="15">
        <f t="shared" si="2970"/>
        <v>-1.7059836344452968</v>
      </c>
      <c r="P11863" s="16">
        <f t="shared" si="2971"/>
        <v>0</v>
      </c>
      <c r="Q11863" s="16">
        <f t="shared" si="2963"/>
        <v>0</v>
      </c>
      <c r="R11863" s="16">
        <f t="shared" si="2972"/>
        <v>0</v>
      </c>
      <c r="S11863" s="16">
        <f t="shared" si="2973"/>
        <v>0</v>
      </c>
      <c r="T11863" s="16">
        <f t="shared" si="2964"/>
        <v>0</v>
      </c>
      <c r="U11863" s="16">
        <f t="shared" si="2965"/>
        <v>0</v>
      </c>
      <c r="V11863" s="17">
        <f t="shared" si="2966"/>
        <v>0</v>
      </c>
      <c r="W11863" s="16">
        <f t="shared" si="2967"/>
        <v>0</v>
      </c>
      <c r="X11863" s="16">
        <f t="shared" si="2974"/>
        <v>0</v>
      </c>
      <c r="Y11863" s="16">
        <v>0</v>
      </c>
      <c r="Z11863" s="18">
        <f t="shared" si="2968"/>
        <v>0</v>
      </c>
      <c r="AA11863" s="18">
        <f t="shared" si="2969"/>
        <v>0</v>
      </c>
      <c r="AF11863">
        <f t="shared" si="2975"/>
        <v>-1.3485860971400674</v>
      </c>
      <c r="AG11863">
        <f t="shared" si="2976"/>
        <v>0.20610162374733121</v>
      </c>
      <c r="AH11863" t="str">
        <f t="shared" si="2977"/>
        <v xml:space="preserve">LOW RISK </v>
      </c>
    </row>
    <row r="11864" spans="14:34" ht="17" x14ac:dyDescent="0.25">
      <c r="N11864" s="14">
        <f t="shared" si="2962"/>
        <v>-0.95499785099808265</v>
      </c>
      <c r="O11864" s="15">
        <f t="shared" si="2970"/>
        <v>-1.7059836344452968</v>
      </c>
      <c r="P11864" s="16">
        <f t="shared" si="2971"/>
        <v>0</v>
      </c>
      <c r="Q11864" s="16">
        <f t="shared" si="2963"/>
        <v>0</v>
      </c>
      <c r="R11864" s="16">
        <f t="shared" si="2972"/>
        <v>0</v>
      </c>
      <c r="S11864" s="16">
        <f t="shared" si="2973"/>
        <v>0</v>
      </c>
      <c r="T11864" s="16">
        <f t="shared" si="2964"/>
        <v>0</v>
      </c>
      <c r="U11864" s="16">
        <f t="shared" si="2965"/>
        <v>0</v>
      </c>
      <c r="V11864" s="17">
        <f t="shared" si="2966"/>
        <v>0</v>
      </c>
      <c r="W11864" s="16">
        <f t="shared" si="2967"/>
        <v>0</v>
      </c>
      <c r="X11864" s="16">
        <f t="shared" si="2974"/>
        <v>0</v>
      </c>
      <c r="Y11864" s="16">
        <v>0</v>
      </c>
      <c r="Z11864" s="18">
        <f t="shared" si="2968"/>
        <v>0</v>
      </c>
      <c r="AA11864" s="18">
        <f t="shared" si="2969"/>
        <v>0</v>
      </c>
      <c r="AF11864">
        <f t="shared" si="2975"/>
        <v>-1.3485860971400674</v>
      </c>
      <c r="AG11864">
        <f t="shared" si="2976"/>
        <v>0.20610162374733121</v>
      </c>
      <c r="AH11864" t="str">
        <f t="shared" si="2977"/>
        <v xml:space="preserve">LOW RISK </v>
      </c>
    </row>
    <row r="11865" spans="14:34" ht="17" x14ac:dyDescent="0.25">
      <c r="N11865" s="14">
        <f t="shared" si="2962"/>
        <v>-0.95499785099808265</v>
      </c>
      <c r="O11865" s="15">
        <f t="shared" si="2970"/>
        <v>-1.7059836344452968</v>
      </c>
      <c r="P11865" s="16">
        <f t="shared" si="2971"/>
        <v>0</v>
      </c>
      <c r="Q11865" s="16">
        <f t="shared" si="2963"/>
        <v>0</v>
      </c>
      <c r="R11865" s="16">
        <f t="shared" si="2972"/>
        <v>0</v>
      </c>
      <c r="S11865" s="16">
        <f t="shared" si="2973"/>
        <v>0</v>
      </c>
      <c r="T11865" s="16">
        <f t="shared" si="2964"/>
        <v>0</v>
      </c>
      <c r="U11865" s="16">
        <f t="shared" si="2965"/>
        <v>0</v>
      </c>
      <c r="V11865" s="17">
        <f t="shared" si="2966"/>
        <v>0</v>
      </c>
      <c r="W11865" s="16">
        <f t="shared" si="2967"/>
        <v>0</v>
      </c>
      <c r="X11865" s="16">
        <f t="shared" si="2974"/>
        <v>0</v>
      </c>
      <c r="Y11865" s="16">
        <v>0</v>
      </c>
      <c r="Z11865" s="18">
        <f t="shared" si="2968"/>
        <v>0</v>
      </c>
      <c r="AA11865" s="18">
        <f t="shared" si="2969"/>
        <v>0</v>
      </c>
      <c r="AF11865">
        <f t="shared" si="2975"/>
        <v>-1.3485860971400674</v>
      </c>
      <c r="AG11865">
        <f t="shared" si="2976"/>
        <v>0.20610162374733121</v>
      </c>
      <c r="AH11865" t="str">
        <f t="shared" si="2977"/>
        <v xml:space="preserve">LOW RISK </v>
      </c>
    </row>
    <row r="11866" spans="14:34" ht="17" x14ac:dyDescent="0.25">
      <c r="N11866" s="14">
        <f t="shared" si="2962"/>
        <v>-0.95499785099808265</v>
      </c>
      <c r="O11866" s="15">
        <f t="shared" si="2970"/>
        <v>-1.7059836344452968</v>
      </c>
      <c r="P11866" s="16">
        <f t="shared" si="2971"/>
        <v>0</v>
      </c>
      <c r="Q11866" s="16">
        <f t="shared" si="2963"/>
        <v>0</v>
      </c>
      <c r="R11866" s="16">
        <f t="shared" si="2972"/>
        <v>0</v>
      </c>
      <c r="S11866" s="16">
        <f t="shared" si="2973"/>
        <v>0</v>
      </c>
      <c r="T11866" s="16">
        <f t="shared" si="2964"/>
        <v>0</v>
      </c>
      <c r="U11866" s="16">
        <f t="shared" si="2965"/>
        <v>0</v>
      </c>
      <c r="V11866" s="17">
        <f t="shared" si="2966"/>
        <v>0</v>
      </c>
      <c r="W11866" s="16">
        <f t="shared" si="2967"/>
        <v>0</v>
      </c>
      <c r="X11866" s="16">
        <f t="shared" si="2974"/>
        <v>0</v>
      </c>
      <c r="Y11866" s="16">
        <v>0</v>
      </c>
      <c r="Z11866" s="18">
        <f t="shared" si="2968"/>
        <v>0</v>
      </c>
      <c r="AA11866" s="18">
        <f t="shared" si="2969"/>
        <v>0</v>
      </c>
      <c r="AF11866">
        <f t="shared" si="2975"/>
        <v>-1.3485860971400674</v>
      </c>
      <c r="AG11866">
        <f t="shared" si="2976"/>
        <v>0.20610162374733121</v>
      </c>
      <c r="AH11866" t="str">
        <f t="shared" si="2977"/>
        <v xml:space="preserve">LOW RISK </v>
      </c>
    </row>
    <row r="11867" spans="14:34" ht="17" x14ac:dyDescent="0.25">
      <c r="N11867" s="14">
        <f t="shared" si="2962"/>
        <v>-0.95499785099808265</v>
      </c>
      <c r="O11867" s="15">
        <f t="shared" si="2970"/>
        <v>-1.7059836344452968</v>
      </c>
      <c r="P11867" s="16">
        <f t="shared" si="2971"/>
        <v>0</v>
      </c>
      <c r="Q11867" s="16">
        <f t="shared" si="2963"/>
        <v>0</v>
      </c>
      <c r="R11867" s="16">
        <f t="shared" si="2972"/>
        <v>0</v>
      </c>
      <c r="S11867" s="16">
        <f t="shared" si="2973"/>
        <v>0</v>
      </c>
      <c r="T11867" s="16">
        <f t="shared" si="2964"/>
        <v>0</v>
      </c>
      <c r="U11867" s="16">
        <f t="shared" si="2965"/>
        <v>0</v>
      </c>
      <c r="V11867" s="17">
        <f t="shared" si="2966"/>
        <v>0</v>
      </c>
      <c r="W11867" s="16">
        <f t="shared" si="2967"/>
        <v>0</v>
      </c>
      <c r="X11867" s="16">
        <f t="shared" si="2974"/>
        <v>0</v>
      </c>
      <c r="Y11867" s="16">
        <v>0</v>
      </c>
      <c r="Z11867" s="18">
        <f t="shared" si="2968"/>
        <v>0</v>
      </c>
      <c r="AA11867" s="18">
        <f t="shared" si="2969"/>
        <v>0</v>
      </c>
      <c r="AF11867">
        <f t="shared" si="2975"/>
        <v>-1.3485860971400674</v>
      </c>
      <c r="AG11867">
        <f t="shared" si="2976"/>
        <v>0.20610162374733121</v>
      </c>
      <c r="AH11867" t="str">
        <f t="shared" si="2977"/>
        <v xml:space="preserve">LOW RISK </v>
      </c>
    </row>
    <row r="11868" spans="14:34" ht="17" x14ac:dyDescent="0.25">
      <c r="N11868" s="14">
        <f t="shared" si="2962"/>
        <v>-0.95499785099808265</v>
      </c>
      <c r="O11868" s="15">
        <f t="shared" si="2970"/>
        <v>-1.7059836344452968</v>
      </c>
      <c r="P11868" s="16">
        <f t="shared" si="2971"/>
        <v>0</v>
      </c>
      <c r="Q11868" s="16">
        <f t="shared" si="2963"/>
        <v>0</v>
      </c>
      <c r="R11868" s="16">
        <f t="shared" si="2972"/>
        <v>0</v>
      </c>
      <c r="S11868" s="16">
        <f t="shared" si="2973"/>
        <v>0</v>
      </c>
      <c r="T11868" s="16">
        <f t="shared" si="2964"/>
        <v>0</v>
      </c>
      <c r="U11868" s="16">
        <f t="shared" si="2965"/>
        <v>0</v>
      </c>
      <c r="V11868" s="17">
        <f t="shared" si="2966"/>
        <v>0</v>
      </c>
      <c r="W11868" s="16">
        <f t="shared" si="2967"/>
        <v>0</v>
      </c>
      <c r="X11868" s="16">
        <f t="shared" si="2974"/>
        <v>0</v>
      </c>
      <c r="Y11868" s="16">
        <v>0</v>
      </c>
      <c r="Z11868" s="18">
        <f t="shared" si="2968"/>
        <v>0</v>
      </c>
      <c r="AA11868" s="18">
        <f t="shared" si="2969"/>
        <v>0</v>
      </c>
      <c r="AF11868">
        <f t="shared" si="2975"/>
        <v>-1.3485860971400674</v>
      </c>
      <c r="AG11868">
        <f t="shared" si="2976"/>
        <v>0.20610162374733121</v>
      </c>
      <c r="AH11868" t="str">
        <f t="shared" si="2977"/>
        <v xml:space="preserve">LOW RISK </v>
      </c>
    </row>
    <row r="11869" spans="14:34" ht="17" x14ac:dyDescent="0.25">
      <c r="N11869" s="14">
        <f t="shared" si="2962"/>
        <v>-0.95499785099808265</v>
      </c>
      <c r="O11869" s="15">
        <f t="shared" si="2970"/>
        <v>-1.7059836344452968</v>
      </c>
      <c r="P11869" s="16">
        <f t="shared" si="2971"/>
        <v>0</v>
      </c>
      <c r="Q11869" s="16">
        <f t="shared" si="2963"/>
        <v>0</v>
      </c>
      <c r="R11869" s="16">
        <f t="shared" si="2972"/>
        <v>0</v>
      </c>
      <c r="S11869" s="16">
        <f t="shared" si="2973"/>
        <v>0</v>
      </c>
      <c r="T11869" s="16">
        <f t="shared" si="2964"/>
        <v>0</v>
      </c>
      <c r="U11869" s="16">
        <f t="shared" si="2965"/>
        <v>0</v>
      </c>
      <c r="V11869" s="17">
        <f t="shared" si="2966"/>
        <v>0</v>
      </c>
      <c r="W11869" s="16">
        <f t="shared" si="2967"/>
        <v>0</v>
      </c>
      <c r="X11869" s="16">
        <f t="shared" si="2974"/>
        <v>0</v>
      </c>
      <c r="Y11869" s="16">
        <v>0</v>
      </c>
      <c r="Z11869" s="18">
        <f t="shared" si="2968"/>
        <v>0</v>
      </c>
      <c r="AA11869" s="18">
        <f t="shared" si="2969"/>
        <v>0</v>
      </c>
      <c r="AF11869">
        <f t="shared" si="2975"/>
        <v>-1.3485860971400674</v>
      </c>
      <c r="AG11869">
        <f t="shared" si="2976"/>
        <v>0.20610162374733121</v>
      </c>
      <c r="AH11869" t="str">
        <f t="shared" si="2977"/>
        <v xml:space="preserve">LOW RISK </v>
      </c>
    </row>
    <row r="11870" spans="14:34" ht="17" x14ac:dyDescent="0.25">
      <c r="N11870" s="14">
        <f t="shared" si="2962"/>
        <v>-0.95499785099808265</v>
      </c>
      <c r="O11870" s="15">
        <f t="shared" si="2970"/>
        <v>-1.7059836344452968</v>
      </c>
      <c r="P11870" s="16">
        <f t="shared" si="2971"/>
        <v>0</v>
      </c>
      <c r="Q11870" s="16">
        <f t="shared" si="2963"/>
        <v>0</v>
      </c>
      <c r="R11870" s="16">
        <f t="shared" si="2972"/>
        <v>0</v>
      </c>
      <c r="S11870" s="16">
        <f t="shared" si="2973"/>
        <v>0</v>
      </c>
      <c r="T11870" s="16">
        <f t="shared" si="2964"/>
        <v>0</v>
      </c>
      <c r="U11870" s="16">
        <f t="shared" si="2965"/>
        <v>0</v>
      </c>
      <c r="V11870" s="17">
        <f t="shared" si="2966"/>
        <v>0</v>
      </c>
      <c r="W11870" s="16">
        <f t="shared" si="2967"/>
        <v>0</v>
      </c>
      <c r="X11870" s="16">
        <f t="shared" si="2974"/>
        <v>0</v>
      </c>
      <c r="Y11870" s="16">
        <v>0</v>
      </c>
      <c r="Z11870" s="18">
        <f t="shared" si="2968"/>
        <v>0</v>
      </c>
      <c r="AA11870" s="18">
        <f t="shared" si="2969"/>
        <v>0</v>
      </c>
      <c r="AF11870">
        <f t="shared" si="2975"/>
        <v>-1.3485860971400674</v>
      </c>
      <c r="AG11870">
        <f t="shared" si="2976"/>
        <v>0.20610162374733121</v>
      </c>
      <c r="AH11870" t="str">
        <f t="shared" si="2977"/>
        <v xml:space="preserve">LOW RISK </v>
      </c>
    </row>
    <row r="11871" spans="14:34" ht="17" x14ac:dyDescent="0.25">
      <c r="N11871" s="14">
        <f t="shared" si="2962"/>
        <v>-0.95499785099808265</v>
      </c>
      <c r="O11871" s="15">
        <f t="shared" si="2970"/>
        <v>-1.7059836344452968</v>
      </c>
      <c r="P11871" s="16">
        <f t="shared" si="2971"/>
        <v>0</v>
      </c>
      <c r="Q11871" s="16">
        <f t="shared" si="2963"/>
        <v>0</v>
      </c>
      <c r="R11871" s="16">
        <f t="shared" si="2972"/>
        <v>0</v>
      </c>
      <c r="S11871" s="16">
        <f t="shared" si="2973"/>
        <v>0</v>
      </c>
      <c r="T11871" s="16">
        <f t="shared" si="2964"/>
        <v>0</v>
      </c>
      <c r="U11871" s="16">
        <f t="shared" si="2965"/>
        <v>0</v>
      </c>
      <c r="V11871" s="17">
        <f t="shared" si="2966"/>
        <v>0</v>
      </c>
      <c r="W11871" s="16">
        <f t="shared" si="2967"/>
        <v>0</v>
      </c>
      <c r="X11871" s="16">
        <f t="shared" si="2974"/>
        <v>0</v>
      </c>
      <c r="Y11871" s="16">
        <v>0</v>
      </c>
      <c r="Z11871" s="18">
        <f t="shared" si="2968"/>
        <v>0</v>
      </c>
      <c r="AA11871" s="18">
        <f t="shared" si="2969"/>
        <v>0</v>
      </c>
      <c r="AF11871">
        <f t="shared" si="2975"/>
        <v>-1.3485860971400674</v>
      </c>
      <c r="AG11871">
        <f t="shared" si="2976"/>
        <v>0.20610162374733121</v>
      </c>
      <c r="AH11871" t="str">
        <f t="shared" si="2977"/>
        <v xml:space="preserve">LOW RISK </v>
      </c>
    </row>
    <row r="11872" spans="14:34" ht="17" x14ac:dyDescent="0.25">
      <c r="N11872" s="14">
        <f t="shared" si="2962"/>
        <v>-0.95499785099808265</v>
      </c>
      <c r="O11872" s="15">
        <f t="shared" si="2970"/>
        <v>-1.7059836344452968</v>
      </c>
      <c r="P11872" s="16">
        <f t="shared" si="2971"/>
        <v>0</v>
      </c>
      <c r="Q11872" s="16">
        <f t="shared" si="2963"/>
        <v>0</v>
      </c>
      <c r="R11872" s="16">
        <f t="shared" si="2972"/>
        <v>0</v>
      </c>
      <c r="S11872" s="16">
        <f t="shared" si="2973"/>
        <v>0</v>
      </c>
      <c r="T11872" s="16">
        <f t="shared" si="2964"/>
        <v>0</v>
      </c>
      <c r="U11872" s="16">
        <f t="shared" si="2965"/>
        <v>0</v>
      </c>
      <c r="V11872" s="17">
        <f t="shared" si="2966"/>
        <v>0</v>
      </c>
      <c r="W11872" s="16">
        <f t="shared" si="2967"/>
        <v>0</v>
      </c>
      <c r="X11872" s="16">
        <f t="shared" si="2974"/>
        <v>0</v>
      </c>
      <c r="Y11872" s="16">
        <v>0</v>
      </c>
      <c r="Z11872" s="18">
        <f t="shared" si="2968"/>
        <v>0</v>
      </c>
      <c r="AA11872" s="18">
        <f t="shared" si="2969"/>
        <v>0</v>
      </c>
      <c r="AF11872">
        <f t="shared" si="2975"/>
        <v>-1.3485860971400674</v>
      </c>
      <c r="AG11872">
        <f t="shared" si="2976"/>
        <v>0.20610162374733121</v>
      </c>
      <c r="AH11872" t="str">
        <f t="shared" si="2977"/>
        <v xml:space="preserve">LOW RISK </v>
      </c>
    </row>
    <row r="11873" spans="14:34" ht="17" x14ac:dyDescent="0.25">
      <c r="N11873" s="14">
        <f t="shared" si="2962"/>
        <v>-0.95499785099808265</v>
      </c>
      <c r="O11873" s="15">
        <f t="shared" si="2970"/>
        <v>-1.7059836344452968</v>
      </c>
      <c r="P11873" s="16">
        <f t="shared" si="2971"/>
        <v>0</v>
      </c>
      <c r="Q11873" s="16">
        <f t="shared" si="2963"/>
        <v>0</v>
      </c>
      <c r="R11873" s="16">
        <f t="shared" si="2972"/>
        <v>0</v>
      </c>
      <c r="S11873" s="16">
        <f t="shared" si="2973"/>
        <v>0</v>
      </c>
      <c r="T11873" s="16">
        <f t="shared" si="2964"/>
        <v>0</v>
      </c>
      <c r="U11873" s="16">
        <f t="shared" si="2965"/>
        <v>0</v>
      </c>
      <c r="V11873" s="17">
        <f t="shared" si="2966"/>
        <v>0</v>
      </c>
      <c r="W11873" s="16">
        <f t="shared" si="2967"/>
        <v>0</v>
      </c>
      <c r="X11873" s="16">
        <f t="shared" si="2974"/>
        <v>0</v>
      </c>
      <c r="Y11873" s="16">
        <v>0</v>
      </c>
      <c r="Z11873" s="18">
        <f t="shared" si="2968"/>
        <v>0</v>
      </c>
      <c r="AA11873" s="18">
        <f t="shared" si="2969"/>
        <v>0</v>
      </c>
      <c r="AF11873">
        <f t="shared" si="2975"/>
        <v>-1.3485860971400674</v>
      </c>
      <c r="AG11873">
        <f t="shared" si="2976"/>
        <v>0.20610162374733121</v>
      </c>
      <c r="AH11873" t="str">
        <f t="shared" si="2977"/>
        <v xml:space="preserve">LOW RISK </v>
      </c>
    </row>
    <row r="11874" spans="14:34" ht="17" x14ac:dyDescent="0.25">
      <c r="N11874" s="14">
        <f t="shared" si="2962"/>
        <v>-0.95499785099808265</v>
      </c>
      <c r="O11874" s="15">
        <f t="shared" si="2970"/>
        <v>-1.7059836344452968</v>
      </c>
      <c r="P11874" s="16">
        <f t="shared" si="2971"/>
        <v>0</v>
      </c>
      <c r="Q11874" s="16">
        <f t="shared" si="2963"/>
        <v>0</v>
      </c>
      <c r="R11874" s="16">
        <f t="shared" si="2972"/>
        <v>0</v>
      </c>
      <c r="S11874" s="16">
        <f t="shared" si="2973"/>
        <v>0</v>
      </c>
      <c r="T11874" s="16">
        <f t="shared" si="2964"/>
        <v>0</v>
      </c>
      <c r="U11874" s="16">
        <f t="shared" si="2965"/>
        <v>0</v>
      </c>
      <c r="V11874" s="17">
        <f t="shared" si="2966"/>
        <v>0</v>
      </c>
      <c r="W11874" s="16">
        <f t="shared" si="2967"/>
        <v>0</v>
      </c>
      <c r="X11874" s="16">
        <f t="shared" si="2974"/>
        <v>0</v>
      </c>
      <c r="Y11874" s="16">
        <v>0</v>
      </c>
      <c r="Z11874" s="18">
        <f t="shared" si="2968"/>
        <v>0</v>
      </c>
      <c r="AA11874" s="18">
        <f t="shared" si="2969"/>
        <v>0</v>
      </c>
      <c r="AF11874">
        <f t="shared" si="2975"/>
        <v>-1.3485860971400674</v>
      </c>
      <c r="AG11874">
        <f t="shared" si="2976"/>
        <v>0.20610162374733121</v>
      </c>
      <c r="AH11874" t="str">
        <f t="shared" si="2977"/>
        <v xml:space="preserve">LOW RISK </v>
      </c>
    </row>
    <row r="11875" spans="14:34" ht="17" x14ac:dyDescent="0.25">
      <c r="N11875" s="14">
        <f t="shared" si="2962"/>
        <v>-0.95499785099808265</v>
      </c>
      <c r="O11875" s="15">
        <f t="shared" si="2970"/>
        <v>-1.7059836344452968</v>
      </c>
      <c r="P11875" s="16">
        <f t="shared" si="2971"/>
        <v>0</v>
      </c>
      <c r="Q11875" s="16">
        <f t="shared" si="2963"/>
        <v>0</v>
      </c>
      <c r="R11875" s="16">
        <f t="shared" si="2972"/>
        <v>0</v>
      </c>
      <c r="S11875" s="16">
        <f t="shared" si="2973"/>
        <v>0</v>
      </c>
      <c r="T11875" s="16">
        <f t="shared" si="2964"/>
        <v>0</v>
      </c>
      <c r="U11875" s="16">
        <f t="shared" si="2965"/>
        <v>0</v>
      </c>
      <c r="V11875" s="17">
        <f t="shared" si="2966"/>
        <v>0</v>
      </c>
      <c r="W11875" s="16">
        <f t="shared" si="2967"/>
        <v>0</v>
      </c>
      <c r="X11875" s="16">
        <f t="shared" si="2974"/>
        <v>0</v>
      </c>
      <c r="Y11875" s="16">
        <v>1</v>
      </c>
      <c r="Z11875" s="18">
        <f t="shared" si="2968"/>
        <v>0</v>
      </c>
      <c r="AA11875" s="18">
        <f t="shared" si="2969"/>
        <v>0</v>
      </c>
      <c r="AF11875">
        <f t="shared" si="2975"/>
        <v>-1.3485860971400674</v>
      </c>
      <c r="AG11875">
        <f t="shared" si="2976"/>
        <v>0.20610162374733121</v>
      </c>
      <c r="AH11875" t="str">
        <f t="shared" si="2977"/>
        <v xml:space="preserve">LOW RISK </v>
      </c>
    </row>
    <row r="11876" spans="14:34" ht="17" x14ac:dyDescent="0.25">
      <c r="N11876" s="14">
        <f t="shared" si="2962"/>
        <v>-0.95499785099808265</v>
      </c>
      <c r="O11876" s="15">
        <f t="shared" si="2970"/>
        <v>-1.7059836344452968</v>
      </c>
      <c r="P11876" s="16">
        <f t="shared" si="2971"/>
        <v>0</v>
      </c>
      <c r="Q11876" s="16">
        <f t="shared" si="2963"/>
        <v>0</v>
      </c>
      <c r="R11876" s="16">
        <f t="shared" si="2972"/>
        <v>0</v>
      </c>
      <c r="S11876" s="16">
        <f t="shared" si="2973"/>
        <v>0</v>
      </c>
      <c r="T11876" s="16">
        <f t="shared" si="2964"/>
        <v>0</v>
      </c>
      <c r="U11876" s="16">
        <f t="shared" si="2965"/>
        <v>0</v>
      </c>
      <c r="V11876" s="17">
        <f t="shared" si="2966"/>
        <v>0</v>
      </c>
      <c r="W11876" s="16">
        <f t="shared" si="2967"/>
        <v>0</v>
      </c>
      <c r="X11876" s="16">
        <f t="shared" si="2974"/>
        <v>0</v>
      </c>
      <c r="Y11876" s="16">
        <v>0</v>
      </c>
      <c r="Z11876" s="18">
        <f t="shared" si="2968"/>
        <v>0</v>
      </c>
      <c r="AA11876" s="18">
        <f t="shared" si="2969"/>
        <v>0</v>
      </c>
      <c r="AF11876">
        <f t="shared" si="2975"/>
        <v>-1.3485860971400674</v>
      </c>
      <c r="AG11876">
        <f t="shared" si="2976"/>
        <v>0.20610162374733121</v>
      </c>
      <c r="AH11876" t="str">
        <f t="shared" si="2977"/>
        <v xml:space="preserve">LOW RISK </v>
      </c>
    </row>
    <row r="11877" spans="14:34" ht="17" x14ac:dyDescent="0.25">
      <c r="N11877" s="14">
        <f t="shared" si="2962"/>
        <v>-0.95499785099808265</v>
      </c>
      <c r="O11877" s="15">
        <f t="shared" si="2970"/>
        <v>-1.7059836344452968</v>
      </c>
      <c r="P11877" s="16">
        <f t="shared" si="2971"/>
        <v>0</v>
      </c>
      <c r="Q11877" s="16">
        <f t="shared" si="2963"/>
        <v>0</v>
      </c>
      <c r="R11877" s="16">
        <f t="shared" si="2972"/>
        <v>0</v>
      </c>
      <c r="S11877" s="16">
        <f t="shared" si="2973"/>
        <v>0</v>
      </c>
      <c r="T11877" s="16">
        <f t="shared" si="2964"/>
        <v>0</v>
      </c>
      <c r="U11877" s="16">
        <f t="shared" si="2965"/>
        <v>0</v>
      </c>
      <c r="V11877" s="17">
        <f t="shared" si="2966"/>
        <v>0</v>
      </c>
      <c r="W11877" s="16">
        <f t="shared" si="2967"/>
        <v>0</v>
      </c>
      <c r="X11877" s="16">
        <f t="shared" si="2974"/>
        <v>0</v>
      </c>
      <c r="Y11877" s="16">
        <v>0</v>
      </c>
      <c r="Z11877" s="18">
        <f t="shared" si="2968"/>
        <v>0</v>
      </c>
      <c r="AA11877" s="18">
        <f t="shared" si="2969"/>
        <v>0</v>
      </c>
      <c r="AF11877">
        <f t="shared" si="2975"/>
        <v>-1.3485860971400674</v>
      </c>
      <c r="AG11877">
        <f t="shared" si="2976"/>
        <v>0.20610162374733121</v>
      </c>
      <c r="AH11877" t="str">
        <f t="shared" si="2977"/>
        <v xml:space="preserve">LOW RISK </v>
      </c>
    </row>
    <row r="11878" spans="14:34" ht="17" x14ac:dyDescent="0.25">
      <c r="N11878" s="14">
        <f t="shared" si="2962"/>
        <v>-0.95499785099808265</v>
      </c>
      <c r="O11878" s="15">
        <f t="shared" si="2970"/>
        <v>-1.7059836344452968</v>
      </c>
      <c r="P11878" s="16">
        <f t="shared" si="2971"/>
        <v>0</v>
      </c>
      <c r="Q11878" s="16">
        <f t="shared" si="2963"/>
        <v>0</v>
      </c>
      <c r="R11878" s="16">
        <f t="shared" si="2972"/>
        <v>0</v>
      </c>
      <c r="S11878" s="16">
        <f t="shared" si="2973"/>
        <v>0</v>
      </c>
      <c r="T11878" s="16">
        <f t="shared" si="2964"/>
        <v>0</v>
      </c>
      <c r="U11878" s="16">
        <f t="shared" si="2965"/>
        <v>0</v>
      </c>
      <c r="V11878" s="17">
        <f t="shared" si="2966"/>
        <v>0</v>
      </c>
      <c r="W11878" s="16">
        <f t="shared" si="2967"/>
        <v>0</v>
      </c>
      <c r="X11878" s="16">
        <f t="shared" si="2974"/>
        <v>0</v>
      </c>
      <c r="Y11878" s="16">
        <v>0</v>
      </c>
      <c r="Z11878" s="18">
        <f t="shared" si="2968"/>
        <v>0</v>
      </c>
      <c r="AA11878" s="18">
        <f t="shared" si="2969"/>
        <v>0</v>
      </c>
      <c r="AF11878">
        <f t="shared" si="2975"/>
        <v>-1.3485860971400674</v>
      </c>
      <c r="AG11878">
        <f t="shared" si="2976"/>
        <v>0.20610162374733121</v>
      </c>
      <c r="AH11878" t="str">
        <f t="shared" si="2977"/>
        <v xml:space="preserve">LOW RISK </v>
      </c>
    </row>
    <row r="11879" spans="14:34" ht="17" x14ac:dyDescent="0.25">
      <c r="N11879" s="14">
        <f t="shared" si="2962"/>
        <v>-0.95499785099808265</v>
      </c>
      <c r="O11879" s="15">
        <f t="shared" si="2970"/>
        <v>-1.7059836344452968</v>
      </c>
      <c r="P11879" s="16">
        <f t="shared" si="2971"/>
        <v>0</v>
      </c>
      <c r="Q11879" s="16">
        <f t="shared" si="2963"/>
        <v>0</v>
      </c>
      <c r="R11879" s="16">
        <f t="shared" si="2972"/>
        <v>0</v>
      </c>
      <c r="S11879" s="16">
        <f t="shared" si="2973"/>
        <v>0</v>
      </c>
      <c r="T11879" s="16">
        <f t="shared" si="2964"/>
        <v>0</v>
      </c>
      <c r="U11879" s="16">
        <f t="shared" si="2965"/>
        <v>0</v>
      </c>
      <c r="V11879" s="17">
        <f t="shared" si="2966"/>
        <v>0</v>
      </c>
      <c r="W11879" s="16">
        <f t="shared" si="2967"/>
        <v>0</v>
      </c>
      <c r="X11879" s="16">
        <f t="shared" si="2974"/>
        <v>0</v>
      </c>
      <c r="Y11879" s="16">
        <v>0</v>
      </c>
      <c r="Z11879" s="18">
        <f t="shared" si="2968"/>
        <v>0</v>
      </c>
      <c r="AA11879" s="18">
        <f t="shared" si="2969"/>
        <v>0</v>
      </c>
      <c r="AF11879">
        <f t="shared" si="2975"/>
        <v>-1.3485860971400674</v>
      </c>
      <c r="AG11879">
        <f t="shared" si="2976"/>
        <v>0.20610162374733121</v>
      </c>
      <c r="AH11879" t="str">
        <f t="shared" si="2977"/>
        <v xml:space="preserve">LOW RISK </v>
      </c>
    </row>
    <row r="11880" spans="14:34" ht="17" x14ac:dyDescent="0.25">
      <c r="N11880" s="14">
        <f t="shared" si="2962"/>
        <v>-0.95499785099808265</v>
      </c>
      <c r="O11880" s="15">
        <f t="shared" si="2970"/>
        <v>-1.7059836344452968</v>
      </c>
      <c r="P11880" s="16">
        <f t="shared" si="2971"/>
        <v>0</v>
      </c>
      <c r="Q11880" s="16">
        <f t="shared" si="2963"/>
        <v>0</v>
      </c>
      <c r="R11880" s="16">
        <f t="shared" si="2972"/>
        <v>0</v>
      </c>
      <c r="S11880" s="16">
        <f t="shared" si="2973"/>
        <v>0</v>
      </c>
      <c r="T11880" s="16">
        <f t="shared" si="2964"/>
        <v>0</v>
      </c>
      <c r="U11880" s="16">
        <f t="shared" si="2965"/>
        <v>0</v>
      </c>
      <c r="V11880" s="17">
        <f t="shared" si="2966"/>
        <v>0</v>
      </c>
      <c r="W11880" s="16">
        <f t="shared" si="2967"/>
        <v>0</v>
      </c>
      <c r="X11880" s="16">
        <f t="shared" si="2974"/>
        <v>0</v>
      </c>
      <c r="Y11880" s="16">
        <v>0</v>
      </c>
      <c r="Z11880" s="18">
        <f t="shared" si="2968"/>
        <v>0</v>
      </c>
      <c r="AA11880" s="18">
        <f t="shared" si="2969"/>
        <v>0</v>
      </c>
      <c r="AF11880">
        <f t="shared" si="2975"/>
        <v>-1.3485860971400674</v>
      </c>
      <c r="AG11880">
        <f t="shared" si="2976"/>
        <v>0.20610162374733121</v>
      </c>
      <c r="AH11880" t="str">
        <f t="shared" si="2977"/>
        <v xml:space="preserve">LOW RISK </v>
      </c>
    </row>
    <row r="11881" spans="14:34" ht="17" x14ac:dyDescent="0.25">
      <c r="N11881" s="14">
        <f t="shared" si="2962"/>
        <v>-0.95499785099808265</v>
      </c>
      <c r="O11881" s="15">
        <f t="shared" si="2970"/>
        <v>-1.7059836344452968</v>
      </c>
      <c r="P11881" s="16">
        <f t="shared" si="2971"/>
        <v>0</v>
      </c>
      <c r="Q11881" s="16">
        <f t="shared" si="2963"/>
        <v>0</v>
      </c>
      <c r="R11881" s="16">
        <f t="shared" si="2972"/>
        <v>0</v>
      </c>
      <c r="S11881" s="16">
        <f t="shared" si="2973"/>
        <v>0</v>
      </c>
      <c r="T11881" s="16">
        <f t="shared" si="2964"/>
        <v>0</v>
      </c>
      <c r="U11881" s="16">
        <f t="shared" si="2965"/>
        <v>0</v>
      </c>
      <c r="V11881" s="17">
        <f t="shared" si="2966"/>
        <v>0</v>
      </c>
      <c r="W11881" s="16">
        <f t="shared" si="2967"/>
        <v>0</v>
      </c>
      <c r="X11881" s="16">
        <f t="shared" si="2974"/>
        <v>0</v>
      </c>
      <c r="Y11881" s="16">
        <v>0</v>
      </c>
      <c r="Z11881" s="18">
        <f t="shared" si="2968"/>
        <v>0</v>
      </c>
      <c r="AA11881" s="18">
        <f t="shared" si="2969"/>
        <v>0</v>
      </c>
      <c r="AF11881">
        <f t="shared" si="2975"/>
        <v>-1.3485860971400674</v>
      </c>
      <c r="AG11881">
        <f t="shared" si="2976"/>
        <v>0.20610162374733121</v>
      </c>
      <c r="AH11881" t="str">
        <f t="shared" si="2977"/>
        <v xml:space="preserve">LOW RISK </v>
      </c>
    </row>
    <row r="11882" spans="14:34" ht="17" x14ac:dyDescent="0.25">
      <c r="N11882" s="14">
        <f t="shared" si="2962"/>
        <v>-0.95499785099808265</v>
      </c>
      <c r="O11882" s="15">
        <f t="shared" si="2970"/>
        <v>-1.7059836344452968</v>
      </c>
      <c r="P11882" s="16">
        <f t="shared" si="2971"/>
        <v>0</v>
      </c>
      <c r="Q11882" s="16">
        <f t="shared" si="2963"/>
        <v>0</v>
      </c>
      <c r="R11882" s="16">
        <f t="shared" si="2972"/>
        <v>0</v>
      </c>
      <c r="S11882" s="16">
        <f t="shared" si="2973"/>
        <v>0</v>
      </c>
      <c r="T11882" s="16">
        <f t="shared" si="2964"/>
        <v>0</v>
      </c>
      <c r="U11882" s="16">
        <f t="shared" si="2965"/>
        <v>0</v>
      </c>
      <c r="V11882" s="17">
        <f t="shared" si="2966"/>
        <v>0</v>
      </c>
      <c r="W11882" s="16">
        <f t="shared" si="2967"/>
        <v>0</v>
      </c>
      <c r="X11882" s="16">
        <f t="shared" si="2974"/>
        <v>0</v>
      </c>
      <c r="Y11882" s="16">
        <v>0</v>
      </c>
      <c r="Z11882" s="18">
        <f t="shared" si="2968"/>
        <v>0</v>
      </c>
      <c r="AA11882" s="18">
        <f t="shared" si="2969"/>
        <v>0</v>
      </c>
      <c r="AF11882">
        <f t="shared" si="2975"/>
        <v>-1.3485860971400674</v>
      </c>
      <c r="AG11882">
        <f t="shared" si="2976"/>
        <v>0.20610162374733121</v>
      </c>
      <c r="AH11882" t="str">
        <f t="shared" si="2977"/>
        <v xml:space="preserve">LOW RISK </v>
      </c>
    </row>
    <row r="11883" spans="14:34" ht="17" x14ac:dyDescent="0.25">
      <c r="N11883" s="14">
        <f t="shared" si="2962"/>
        <v>-0.95499785099808265</v>
      </c>
      <c r="O11883" s="15">
        <f t="shared" si="2970"/>
        <v>-1.7059836344452968</v>
      </c>
      <c r="P11883" s="16">
        <f t="shared" si="2971"/>
        <v>0</v>
      </c>
      <c r="Q11883" s="16">
        <f t="shared" si="2963"/>
        <v>0</v>
      </c>
      <c r="R11883" s="16">
        <f t="shared" si="2972"/>
        <v>0</v>
      </c>
      <c r="S11883" s="16">
        <f t="shared" si="2973"/>
        <v>0</v>
      </c>
      <c r="T11883" s="16">
        <f t="shared" si="2964"/>
        <v>0</v>
      </c>
      <c r="U11883" s="16">
        <f t="shared" si="2965"/>
        <v>0</v>
      </c>
      <c r="V11883" s="17">
        <f t="shared" si="2966"/>
        <v>0</v>
      </c>
      <c r="W11883" s="16">
        <f t="shared" si="2967"/>
        <v>0</v>
      </c>
      <c r="X11883" s="16">
        <f t="shared" si="2974"/>
        <v>0</v>
      </c>
      <c r="Y11883" s="16">
        <v>0</v>
      </c>
      <c r="Z11883" s="18">
        <f t="shared" si="2968"/>
        <v>0</v>
      </c>
      <c r="AA11883" s="18">
        <f t="shared" si="2969"/>
        <v>0</v>
      </c>
      <c r="AF11883">
        <f t="shared" si="2975"/>
        <v>-1.3485860971400674</v>
      </c>
      <c r="AG11883">
        <f t="shared" si="2976"/>
        <v>0.20610162374733121</v>
      </c>
      <c r="AH11883" t="str">
        <f t="shared" si="2977"/>
        <v xml:space="preserve">LOW RISK </v>
      </c>
    </row>
    <row r="11884" spans="14:34" ht="17" x14ac:dyDescent="0.25">
      <c r="N11884" s="14">
        <f t="shared" si="2962"/>
        <v>-0.95499785099808265</v>
      </c>
      <c r="O11884" s="15">
        <f t="shared" si="2970"/>
        <v>-1.7059836344452968</v>
      </c>
      <c r="P11884" s="16">
        <f t="shared" si="2971"/>
        <v>0</v>
      </c>
      <c r="Q11884" s="16">
        <f t="shared" si="2963"/>
        <v>0</v>
      </c>
      <c r="R11884" s="16">
        <f t="shared" si="2972"/>
        <v>0</v>
      </c>
      <c r="S11884" s="16">
        <f t="shared" si="2973"/>
        <v>0</v>
      </c>
      <c r="T11884" s="16">
        <f t="shared" si="2964"/>
        <v>0</v>
      </c>
      <c r="U11884" s="16">
        <f t="shared" si="2965"/>
        <v>0</v>
      </c>
      <c r="V11884" s="17">
        <f t="shared" si="2966"/>
        <v>0</v>
      </c>
      <c r="W11884" s="16">
        <f t="shared" si="2967"/>
        <v>0</v>
      </c>
      <c r="X11884" s="16">
        <f t="shared" si="2974"/>
        <v>0</v>
      </c>
      <c r="Y11884" s="16">
        <v>0</v>
      </c>
      <c r="Z11884" s="18">
        <f t="shared" si="2968"/>
        <v>0</v>
      </c>
      <c r="AA11884" s="18">
        <f t="shared" si="2969"/>
        <v>0</v>
      </c>
      <c r="AF11884">
        <f t="shared" si="2975"/>
        <v>-1.3485860971400674</v>
      </c>
      <c r="AG11884">
        <f t="shared" si="2976"/>
        <v>0.20610162374733121</v>
      </c>
      <c r="AH11884" t="str">
        <f t="shared" si="2977"/>
        <v xml:space="preserve">LOW RISK </v>
      </c>
    </row>
    <row r="11885" spans="14:34" ht="17" x14ac:dyDescent="0.25">
      <c r="N11885" s="14">
        <f t="shared" si="2962"/>
        <v>-0.95499785099808265</v>
      </c>
      <c r="O11885" s="15">
        <f t="shared" si="2970"/>
        <v>-1.7059836344452968</v>
      </c>
      <c r="P11885" s="16">
        <f t="shared" si="2971"/>
        <v>0</v>
      </c>
      <c r="Q11885" s="16">
        <f t="shared" si="2963"/>
        <v>0</v>
      </c>
      <c r="R11885" s="16">
        <f t="shared" si="2972"/>
        <v>0</v>
      </c>
      <c r="S11885" s="16">
        <f t="shared" si="2973"/>
        <v>0</v>
      </c>
      <c r="T11885" s="16">
        <f t="shared" si="2964"/>
        <v>0</v>
      </c>
      <c r="U11885" s="16">
        <f t="shared" si="2965"/>
        <v>0</v>
      </c>
      <c r="V11885" s="17">
        <f t="shared" si="2966"/>
        <v>0</v>
      </c>
      <c r="W11885" s="16">
        <f t="shared" si="2967"/>
        <v>0</v>
      </c>
      <c r="X11885" s="16">
        <f t="shared" si="2974"/>
        <v>0</v>
      </c>
      <c r="Y11885" s="16">
        <v>1</v>
      </c>
      <c r="Z11885" s="18">
        <f t="shared" si="2968"/>
        <v>0</v>
      </c>
      <c r="AA11885" s="18">
        <f t="shared" si="2969"/>
        <v>0</v>
      </c>
      <c r="AF11885">
        <f t="shared" si="2975"/>
        <v>-1.3485860971400674</v>
      </c>
      <c r="AG11885">
        <f t="shared" si="2976"/>
        <v>0.20610162374733121</v>
      </c>
      <c r="AH11885" t="str">
        <f t="shared" si="2977"/>
        <v xml:space="preserve">LOW RISK </v>
      </c>
    </row>
    <row r="11886" spans="14:34" ht="17" x14ac:dyDescent="0.25">
      <c r="N11886" s="14">
        <f t="shared" si="2962"/>
        <v>-0.95499785099808265</v>
      </c>
      <c r="O11886" s="15">
        <f t="shared" si="2970"/>
        <v>-1.7059836344452968</v>
      </c>
      <c r="P11886" s="16">
        <f t="shared" si="2971"/>
        <v>0</v>
      </c>
      <c r="Q11886" s="16">
        <f t="shared" si="2963"/>
        <v>0</v>
      </c>
      <c r="R11886" s="16">
        <f t="shared" si="2972"/>
        <v>0</v>
      </c>
      <c r="S11886" s="16">
        <f t="shared" si="2973"/>
        <v>0</v>
      </c>
      <c r="T11886" s="16">
        <f t="shared" si="2964"/>
        <v>0</v>
      </c>
      <c r="U11886" s="16">
        <f t="shared" si="2965"/>
        <v>0</v>
      </c>
      <c r="V11886" s="17">
        <f t="shared" si="2966"/>
        <v>0</v>
      </c>
      <c r="W11886" s="16">
        <f t="shared" si="2967"/>
        <v>0</v>
      </c>
      <c r="X11886" s="16">
        <f t="shared" si="2974"/>
        <v>0</v>
      </c>
      <c r="Y11886" s="16">
        <v>0</v>
      </c>
      <c r="Z11886" s="18">
        <f t="shared" si="2968"/>
        <v>0</v>
      </c>
      <c r="AA11886" s="18">
        <f t="shared" si="2969"/>
        <v>0</v>
      </c>
      <c r="AF11886">
        <f t="shared" si="2975"/>
        <v>-1.3485860971400674</v>
      </c>
      <c r="AG11886">
        <f t="shared" si="2976"/>
        <v>0.20610162374733121</v>
      </c>
      <c r="AH11886" t="str">
        <f t="shared" si="2977"/>
        <v xml:space="preserve">LOW RISK </v>
      </c>
    </row>
    <row r="11887" spans="14:34" ht="17" x14ac:dyDescent="0.25">
      <c r="N11887" s="14">
        <f t="shared" si="2962"/>
        <v>-0.95499785099808265</v>
      </c>
      <c r="O11887" s="15">
        <f t="shared" si="2970"/>
        <v>-1.7059836344452968</v>
      </c>
      <c r="P11887" s="16">
        <f t="shared" si="2971"/>
        <v>0</v>
      </c>
      <c r="Q11887" s="16">
        <f t="shared" si="2963"/>
        <v>0</v>
      </c>
      <c r="R11887" s="16">
        <f t="shared" si="2972"/>
        <v>0</v>
      </c>
      <c r="S11887" s="16">
        <f t="shared" si="2973"/>
        <v>0</v>
      </c>
      <c r="T11887" s="16">
        <f t="shared" si="2964"/>
        <v>0</v>
      </c>
      <c r="U11887" s="16">
        <f t="shared" si="2965"/>
        <v>0</v>
      </c>
      <c r="V11887" s="17">
        <f t="shared" si="2966"/>
        <v>0</v>
      </c>
      <c r="W11887" s="16">
        <f t="shared" si="2967"/>
        <v>0</v>
      </c>
      <c r="X11887" s="16">
        <f t="shared" si="2974"/>
        <v>0</v>
      </c>
      <c r="Y11887" s="16">
        <v>1</v>
      </c>
      <c r="Z11887" s="18">
        <f t="shared" si="2968"/>
        <v>0</v>
      </c>
      <c r="AA11887" s="18">
        <f t="shared" si="2969"/>
        <v>0</v>
      </c>
      <c r="AF11887">
        <f t="shared" si="2975"/>
        <v>-1.3485860971400674</v>
      </c>
      <c r="AG11887">
        <f t="shared" si="2976"/>
        <v>0.20610162374733121</v>
      </c>
      <c r="AH11887" t="str">
        <f t="shared" si="2977"/>
        <v xml:space="preserve">LOW RISK </v>
      </c>
    </row>
    <row r="11888" spans="14:34" ht="17" x14ac:dyDescent="0.25">
      <c r="N11888" s="14">
        <f t="shared" si="2962"/>
        <v>-0.95499785099808265</v>
      </c>
      <c r="O11888" s="15">
        <f t="shared" si="2970"/>
        <v>-1.7059836344452968</v>
      </c>
      <c r="P11888" s="16">
        <f t="shared" si="2971"/>
        <v>0</v>
      </c>
      <c r="Q11888" s="16">
        <f t="shared" si="2963"/>
        <v>0</v>
      </c>
      <c r="R11888" s="16">
        <f t="shared" si="2972"/>
        <v>0</v>
      </c>
      <c r="S11888" s="16">
        <f t="shared" si="2973"/>
        <v>0</v>
      </c>
      <c r="T11888" s="16">
        <f t="shared" si="2964"/>
        <v>0</v>
      </c>
      <c r="U11888" s="16">
        <f t="shared" si="2965"/>
        <v>0</v>
      </c>
      <c r="V11888" s="17">
        <f t="shared" si="2966"/>
        <v>0</v>
      </c>
      <c r="W11888" s="16">
        <f t="shared" si="2967"/>
        <v>0</v>
      </c>
      <c r="X11888" s="16">
        <f t="shared" si="2974"/>
        <v>0</v>
      </c>
      <c r="Y11888" s="16">
        <v>1</v>
      </c>
      <c r="Z11888" s="18">
        <f t="shared" si="2968"/>
        <v>0</v>
      </c>
      <c r="AA11888" s="18">
        <f t="shared" si="2969"/>
        <v>0</v>
      </c>
      <c r="AF11888">
        <f t="shared" si="2975"/>
        <v>-1.3485860971400674</v>
      </c>
      <c r="AG11888">
        <f t="shared" si="2976"/>
        <v>0.20610162374733121</v>
      </c>
      <c r="AH11888" t="str">
        <f t="shared" si="2977"/>
        <v xml:space="preserve">LOW RISK </v>
      </c>
    </row>
    <row r="11889" spans="14:34" ht="17" x14ac:dyDescent="0.25">
      <c r="N11889" s="14">
        <f t="shared" si="2962"/>
        <v>-0.95499785099808265</v>
      </c>
      <c r="O11889" s="15">
        <f t="shared" si="2970"/>
        <v>-1.7059836344452968</v>
      </c>
      <c r="P11889" s="16">
        <f t="shared" si="2971"/>
        <v>0</v>
      </c>
      <c r="Q11889" s="16">
        <f t="shared" si="2963"/>
        <v>0</v>
      </c>
      <c r="R11889" s="16">
        <f t="shared" si="2972"/>
        <v>0</v>
      </c>
      <c r="S11889" s="16">
        <f t="shared" si="2973"/>
        <v>0</v>
      </c>
      <c r="T11889" s="16">
        <f t="shared" si="2964"/>
        <v>0</v>
      </c>
      <c r="U11889" s="16">
        <f t="shared" si="2965"/>
        <v>0</v>
      </c>
      <c r="V11889" s="17">
        <f t="shared" si="2966"/>
        <v>0</v>
      </c>
      <c r="W11889" s="16">
        <f t="shared" si="2967"/>
        <v>0</v>
      </c>
      <c r="X11889" s="16">
        <f t="shared" si="2974"/>
        <v>0</v>
      </c>
      <c r="Y11889" s="16">
        <v>1</v>
      </c>
      <c r="Z11889" s="18">
        <f t="shared" si="2968"/>
        <v>0</v>
      </c>
      <c r="AA11889" s="18">
        <f t="shared" si="2969"/>
        <v>0</v>
      </c>
      <c r="AF11889">
        <f t="shared" si="2975"/>
        <v>-1.3485860971400674</v>
      </c>
      <c r="AG11889">
        <f t="shared" si="2976"/>
        <v>0.20610162374733121</v>
      </c>
      <c r="AH11889" t="str">
        <f t="shared" si="2977"/>
        <v xml:space="preserve">LOW RISK </v>
      </c>
    </row>
    <row r="11890" spans="14:34" ht="17" x14ac:dyDescent="0.25">
      <c r="N11890" s="14">
        <f t="shared" si="2962"/>
        <v>-0.95499785099808265</v>
      </c>
      <c r="O11890" s="15">
        <f t="shared" si="2970"/>
        <v>-1.7059836344452968</v>
      </c>
      <c r="P11890" s="16">
        <f t="shared" si="2971"/>
        <v>0</v>
      </c>
      <c r="Q11890" s="16">
        <f t="shared" si="2963"/>
        <v>0</v>
      </c>
      <c r="R11890" s="16">
        <f t="shared" si="2972"/>
        <v>0</v>
      </c>
      <c r="S11890" s="16">
        <f t="shared" si="2973"/>
        <v>0</v>
      </c>
      <c r="T11890" s="16">
        <f t="shared" si="2964"/>
        <v>0</v>
      </c>
      <c r="U11890" s="16">
        <f t="shared" si="2965"/>
        <v>0</v>
      </c>
      <c r="V11890" s="17">
        <f t="shared" si="2966"/>
        <v>0</v>
      </c>
      <c r="W11890" s="16">
        <f t="shared" si="2967"/>
        <v>0</v>
      </c>
      <c r="X11890" s="16">
        <f t="shared" si="2974"/>
        <v>0</v>
      </c>
      <c r="Y11890" s="16">
        <v>0</v>
      </c>
      <c r="Z11890" s="18">
        <f t="shared" si="2968"/>
        <v>0</v>
      </c>
      <c r="AA11890" s="18">
        <f t="shared" si="2969"/>
        <v>0</v>
      </c>
      <c r="AF11890">
        <f t="shared" si="2975"/>
        <v>-1.3485860971400674</v>
      </c>
      <c r="AG11890">
        <f t="shared" si="2976"/>
        <v>0.20610162374733121</v>
      </c>
      <c r="AH11890" t="str">
        <f t="shared" si="2977"/>
        <v xml:space="preserve">LOW RISK </v>
      </c>
    </row>
    <row r="11891" spans="14:34" ht="17" x14ac:dyDescent="0.25">
      <c r="N11891" s="14">
        <f t="shared" si="2962"/>
        <v>-0.95499785099808265</v>
      </c>
      <c r="O11891" s="15">
        <f t="shared" si="2970"/>
        <v>-1.7059836344452968</v>
      </c>
      <c r="P11891" s="16">
        <f t="shared" si="2971"/>
        <v>0</v>
      </c>
      <c r="Q11891" s="16">
        <f t="shared" si="2963"/>
        <v>0</v>
      </c>
      <c r="R11891" s="16">
        <f t="shared" si="2972"/>
        <v>0</v>
      </c>
      <c r="S11891" s="16">
        <f t="shared" si="2973"/>
        <v>0</v>
      </c>
      <c r="T11891" s="16">
        <f t="shared" si="2964"/>
        <v>0</v>
      </c>
      <c r="U11891" s="16">
        <f t="shared" si="2965"/>
        <v>0</v>
      </c>
      <c r="V11891" s="17">
        <f t="shared" si="2966"/>
        <v>0</v>
      </c>
      <c r="W11891" s="16">
        <f t="shared" si="2967"/>
        <v>0</v>
      </c>
      <c r="X11891" s="16">
        <f t="shared" si="2974"/>
        <v>0</v>
      </c>
      <c r="Y11891" s="16">
        <v>1</v>
      </c>
      <c r="Z11891" s="18">
        <f t="shared" si="2968"/>
        <v>0</v>
      </c>
      <c r="AA11891" s="18">
        <f t="shared" si="2969"/>
        <v>0</v>
      </c>
      <c r="AF11891">
        <f t="shared" si="2975"/>
        <v>-1.3485860971400674</v>
      </c>
      <c r="AG11891">
        <f t="shared" si="2976"/>
        <v>0.20610162374733121</v>
      </c>
      <c r="AH11891" t="str">
        <f t="shared" si="2977"/>
        <v xml:space="preserve">LOW RISK </v>
      </c>
    </row>
    <row r="11892" spans="14:34" ht="17" x14ac:dyDescent="0.25">
      <c r="N11892" s="14">
        <f t="shared" si="2962"/>
        <v>-0.95499785099808265</v>
      </c>
      <c r="O11892" s="15">
        <f t="shared" si="2970"/>
        <v>-1.7059836344452968</v>
      </c>
      <c r="P11892" s="16">
        <f t="shared" si="2971"/>
        <v>0</v>
      </c>
      <c r="Q11892" s="16">
        <f t="shared" si="2963"/>
        <v>0</v>
      </c>
      <c r="R11892" s="16">
        <f t="shared" si="2972"/>
        <v>0</v>
      </c>
      <c r="S11892" s="16">
        <f t="shared" si="2973"/>
        <v>0</v>
      </c>
      <c r="T11892" s="16">
        <f t="shared" si="2964"/>
        <v>0</v>
      </c>
      <c r="U11892" s="16">
        <f t="shared" si="2965"/>
        <v>0</v>
      </c>
      <c r="V11892" s="17">
        <f t="shared" si="2966"/>
        <v>0</v>
      </c>
      <c r="W11892" s="16">
        <f t="shared" si="2967"/>
        <v>0</v>
      </c>
      <c r="X11892" s="16">
        <f t="shared" si="2974"/>
        <v>0</v>
      </c>
      <c r="Y11892" s="16">
        <v>0</v>
      </c>
      <c r="Z11892" s="18">
        <f t="shared" si="2968"/>
        <v>0</v>
      </c>
      <c r="AA11892" s="18">
        <f t="shared" si="2969"/>
        <v>0</v>
      </c>
      <c r="AF11892">
        <f t="shared" si="2975"/>
        <v>-1.3485860971400674</v>
      </c>
      <c r="AG11892">
        <f t="shared" si="2976"/>
        <v>0.20610162374733121</v>
      </c>
      <c r="AH11892" t="str">
        <f t="shared" si="2977"/>
        <v xml:space="preserve">LOW RISK </v>
      </c>
    </row>
    <row r="11893" spans="14:34" ht="17" x14ac:dyDescent="0.25">
      <c r="N11893" s="14">
        <f t="shared" si="2962"/>
        <v>-0.95499785099808265</v>
      </c>
      <c r="O11893" s="15">
        <f t="shared" si="2970"/>
        <v>-1.7059836344452968</v>
      </c>
      <c r="P11893" s="16">
        <f t="shared" si="2971"/>
        <v>0</v>
      </c>
      <c r="Q11893" s="16">
        <f t="shared" si="2963"/>
        <v>0</v>
      </c>
      <c r="R11893" s="16">
        <f t="shared" si="2972"/>
        <v>0</v>
      </c>
      <c r="S11893" s="16">
        <f t="shared" si="2973"/>
        <v>0</v>
      </c>
      <c r="T11893" s="16">
        <f t="shared" si="2964"/>
        <v>0</v>
      </c>
      <c r="U11893" s="16">
        <f t="shared" si="2965"/>
        <v>0</v>
      </c>
      <c r="V11893" s="17">
        <f t="shared" si="2966"/>
        <v>0</v>
      </c>
      <c r="W11893" s="16">
        <f t="shared" si="2967"/>
        <v>0</v>
      </c>
      <c r="X11893" s="16">
        <f t="shared" si="2974"/>
        <v>0</v>
      </c>
      <c r="Y11893" s="16">
        <v>1</v>
      </c>
      <c r="Z11893" s="18">
        <f t="shared" si="2968"/>
        <v>0</v>
      </c>
      <c r="AA11893" s="18">
        <f t="shared" si="2969"/>
        <v>0</v>
      </c>
      <c r="AF11893">
        <f t="shared" si="2975"/>
        <v>-1.3485860971400674</v>
      </c>
      <c r="AG11893">
        <f t="shared" si="2976"/>
        <v>0.20610162374733121</v>
      </c>
      <c r="AH11893" t="str">
        <f t="shared" si="2977"/>
        <v xml:space="preserve">LOW RISK </v>
      </c>
    </row>
    <row r="11894" spans="14:34" ht="17" x14ac:dyDescent="0.25">
      <c r="N11894" s="14">
        <f t="shared" si="2962"/>
        <v>-0.95499785099808265</v>
      </c>
      <c r="O11894" s="15">
        <f t="shared" si="2970"/>
        <v>-1.7059836344452968</v>
      </c>
      <c r="P11894" s="16">
        <f t="shared" si="2971"/>
        <v>0</v>
      </c>
      <c r="Q11894" s="16">
        <f t="shared" si="2963"/>
        <v>0</v>
      </c>
      <c r="R11894" s="16">
        <f t="shared" si="2972"/>
        <v>0</v>
      </c>
      <c r="S11894" s="16">
        <f t="shared" si="2973"/>
        <v>0</v>
      </c>
      <c r="T11894" s="16">
        <f t="shared" si="2964"/>
        <v>0</v>
      </c>
      <c r="U11894" s="16">
        <f t="shared" si="2965"/>
        <v>0</v>
      </c>
      <c r="V11894" s="17">
        <f t="shared" si="2966"/>
        <v>0</v>
      </c>
      <c r="W11894" s="16">
        <f t="shared" si="2967"/>
        <v>0</v>
      </c>
      <c r="X11894" s="16">
        <f t="shared" si="2974"/>
        <v>0</v>
      </c>
      <c r="Y11894" s="16">
        <v>0</v>
      </c>
      <c r="Z11894" s="18">
        <f t="shared" si="2968"/>
        <v>0</v>
      </c>
      <c r="AA11894" s="18">
        <f t="shared" si="2969"/>
        <v>0</v>
      </c>
      <c r="AF11894">
        <f t="shared" si="2975"/>
        <v>-1.3485860971400674</v>
      </c>
      <c r="AG11894">
        <f t="shared" si="2976"/>
        <v>0.20610162374733121</v>
      </c>
      <c r="AH11894" t="str">
        <f t="shared" si="2977"/>
        <v xml:space="preserve">LOW RISK </v>
      </c>
    </row>
    <row r="11895" spans="14:34" ht="17" x14ac:dyDescent="0.25">
      <c r="N11895" s="14">
        <f t="shared" si="2962"/>
        <v>-0.95499785099808265</v>
      </c>
      <c r="O11895" s="15">
        <f t="shared" si="2970"/>
        <v>-1.7059836344452968</v>
      </c>
      <c r="P11895" s="16">
        <f t="shared" si="2971"/>
        <v>0</v>
      </c>
      <c r="Q11895" s="16">
        <f t="shared" si="2963"/>
        <v>0</v>
      </c>
      <c r="R11895" s="16">
        <f t="shared" si="2972"/>
        <v>0</v>
      </c>
      <c r="S11895" s="16">
        <f t="shared" si="2973"/>
        <v>0</v>
      </c>
      <c r="T11895" s="16">
        <f t="shared" si="2964"/>
        <v>0</v>
      </c>
      <c r="U11895" s="16">
        <f t="shared" si="2965"/>
        <v>0</v>
      </c>
      <c r="V11895" s="17">
        <f t="shared" si="2966"/>
        <v>0</v>
      </c>
      <c r="W11895" s="16">
        <f t="shared" si="2967"/>
        <v>0</v>
      </c>
      <c r="X11895" s="16">
        <f t="shared" si="2974"/>
        <v>0</v>
      </c>
      <c r="Y11895" s="16">
        <v>0</v>
      </c>
      <c r="Z11895" s="18">
        <f t="shared" si="2968"/>
        <v>0</v>
      </c>
      <c r="AA11895" s="18">
        <f t="shared" si="2969"/>
        <v>0</v>
      </c>
      <c r="AF11895">
        <f t="shared" si="2975"/>
        <v>-1.3485860971400674</v>
      </c>
      <c r="AG11895">
        <f t="shared" si="2976"/>
        <v>0.20610162374733121</v>
      </c>
      <c r="AH11895" t="str">
        <f t="shared" si="2977"/>
        <v xml:space="preserve">LOW RISK </v>
      </c>
    </row>
    <row r="11896" spans="14:34" ht="17" x14ac:dyDescent="0.25">
      <c r="N11896" s="14">
        <f t="shared" si="2962"/>
        <v>-0.95499785099808265</v>
      </c>
      <c r="O11896" s="15">
        <f t="shared" si="2970"/>
        <v>-1.7059836344452968</v>
      </c>
      <c r="P11896" s="16">
        <f t="shared" si="2971"/>
        <v>0</v>
      </c>
      <c r="Q11896" s="16">
        <f t="shared" si="2963"/>
        <v>0</v>
      </c>
      <c r="R11896" s="16">
        <f t="shared" si="2972"/>
        <v>0</v>
      </c>
      <c r="S11896" s="16">
        <f t="shared" si="2973"/>
        <v>0</v>
      </c>
      <c r="T11896" s="16">
        <f t="shared" si="2964"/>
        <v>0</v>
      </c>
      <c r="U11896" s="16">
        <f t="shared" si="2965"/>
        <v>0</v>
      </c>
      <c r="V11896" s="17">
        <f t="shared" si="2966"/>
        <v>0</v>
      </c>
      <c r="W11896" s="16">
        <f t="shared" si="2967"/>
        <v>0</v>
      </c>
      <c r="X11896" s="16">
        <f t="shared" si="2974"/>
        <v>0</v>
      </c>
      <c r="Y11896" s="16">
        <v>0</v>
      </c>
      <c r="Z11896" s="18">
        <f t="shared" si="2968"/>
        <v>0</v>
      </c>
      <c r="AA11896" s="18">
        <f t="shared" si="2969"/>
        <v>0</v>
      </c>
      <c r="AF11896">
        <f t="shared" si="2975"/>
        <v>-1.3485860971400674</v>
      </c>
      <c r="AG11896">
        <f t="shared" si="2976"/>
        <v>0.20610162374733121</v>
      </c>
      <c r="AH11896" t="str">
        <f t="shared" si="2977"/>
        <v xml:space="preserve">LOW RISK </v>
      </c>
    </row>
    <row r="11897" spans="14:34" ht="17" x14ac:dyDescent="0.25">
      <c r="N11897" s="14">
        <f t="shared" si="2962"/>
        <v>-0.95499785099808265</v>
      </c>
      <c r="O11897" s="15">
        <f t="shared" si="2970"/>
        <v>-1.7059836344452968</v>
      </c>
      <c r="P11897" s="16">
        <f t="shared" si="2971"/>
        <v>0</v>
      </c>
      <c r="Q11897" s="16">
        <f t="shared" si="2963"/>
        <v>0</v>
      </c>
      <c r="R11897" s="16">
        <f t="shared" si="2972"/>
        <v>0</v>
      </c>
      <c r="S11897" s="16">
        <f t="shared" si="2973"/>
        <v>0</v>
      </c>
      <c r="T11897" s="16">
        <f t="shared" si="2964"/>
        <v>0</v>
      </c>
      <c r="U11897" s="16">
        <f t="shared" si="2965"/>
        <v>0</v>
      </c>
      <c r="V11897" s="17">
        <f t="shared" si="2966"/>
        <v>0</v>
      </c>
      <c r="W11897" s="16">
        <f t="shared" si="2967"/>
        <v>0</v>
      </c>
      <c r="X11897" s="16">
        <f t="shared" si="2974"/>
        <v>0</v>
      </c>
      <c r="Y11897" s="16">
        <v>0</v>
      </c>
      <c r="Z11897" s="18">
        <f t="shared" si="2968"/>
        <v>0</v>
      </c>
      <c r="AA11897" s="18">
        <f t="shared" si="2969"/>
        <v>0</v>
      </c>
      <c r="AF11897">
        <f t="shared" si="2975"/>
        <v>-1.3485860971400674</v>
      </c>
      <c r="AG11897">
        <f t="shared" si="2976"/>
        <v>0.20610162374733121</v>
      </c>
      <c r="AH11897" t="str">
        <f t="shared" si="2977"/>
        <v xml:space="preserve">LOW RISK </v>
      </c>
    </row>
    <row r="11898" spans="14:34" ht="17" x14ac:dyDescent="0.25">
      <c r="N11898" s="14">
        <f t="shared" si="2962"/>
        <v>-0.95499785099808265</v>
      </c>
      <c r="O11898" s="15">
        <f t="shared" si="2970"/>
        <v>-1.7059836344452968</v>
      </c>
      <c r="P11898" s="16">
        <f t="shared" si="2971"/>
        <v>0</v>
      </c>
      <c r="Q11898" s="16">
        <f t="shared" si="2963"/>
        <v>0</v>
      </c>
      <c r="R11898" s="16">
        <f t="shared" si="2972"/>
        <v>0</v>
      </c>
      <c r="S11898" s="16">
        <f t="shared" si="2973"/>
        <v>0</v>
      </c>
      <c r="T11898" s="16">
        <f t="shared" si="2964"/>
        <v>0</v>
      </c>
      <c r="U11898" s="16">
        <f t="shared" si="2965"/>
        <v>0</v>
      </c>
      <c r="V11898" s="17">
        <f t="shared" si="2966"/>
        <v>0</v>
      </c>
      <c r="W11898" s="16">
        <f t="shared" si="2967"/>
        <v>0</v>
      </c>
      <c r="X11898" s="16">
        <f t="shared" si="2974"/>
        <v>0</v>
      </c>
      <c r="Y11898" s="16">
        <v>0</v>
      </c>
      <c r="Z11898" s="18">
        <f t="shared" si="2968"/>
        <v>0</v>
      </c>
      <c r="AA11898" s="18">
        <f t="shared" si="2969"/>
        <v>0</v>
      </c>
      <c r="AF11898">
        <f t="shared" si="2975"/>
        <v>-1.3485860971400674</v>
      </c>
      <c r="AG11898">
        <f t="shared" si="2976"/>
        <v>0.20610162374733121</v>
      </c>
      <c r="AH11898" t="str">
        <f t="shared" si="2977"/>
        <v xml:space="preserve">LOW RISK </v>
      </c>
    </row>
    <row r="11899" spans="14:34" ht="17" x14ac:dyDescent="0.25">
      <c r="N11899" s="14">
        <f t="shared" si="2962"/>
        <v>-0.95499785099808265</v>
      </c>
      <c r="O11899" s="15">
        <f t="shared" si="2970"/>
        <v>-1.7059836344452968</v>
      </c>
      <c r="P11899" s="16">
        <f t="shared" si="2971"/>
        <v>0</v>
      </c>
      <c r="Q11899" s="16">
        <f t="shared" si="2963"/>
        <v>0</v>
      </c>
      <c r="R11899" s="16">
        <f t="shared" si="2972"/>
        <v>0</v>
      </c>
      <c r="S11899" s="16">
        <f t="shared" si="2973"/>
        <v>0</v>
      </c>
      <c r="T11899" s="16">
        <f t="shared" si="2964"/>
        <v>0</v>
      </c>
      <c r="U11899" s="16">
        <f t="shared" si="2965"/>
        <v>0</v>
      </c>
      <c r="V11899" s="17">
        <f t="shared" si="2966"/>
        <v>0</v>
      </c>
      <c r="W11899" s="16">
        <f t="shared" si="2967"/>
        <v>0</v>
      </c>
      <c r="X11899" s="16">
        <f t="shared" si="2974"/>
        <v>0</v>
      </c>
      <c r="Y11899" s="16">
        <v>0</v>
      </c>
      <c r="Z11899" s="18">
        <f t="shared" si="2968"/>
        <v>0</v>
      </c>
      <c r="AA11899" s="18">
        <f t="shared" si="2969"/>
        <v>0</v>
      </c>
      <c r="AF11899">
        <f t="shared" si="2975"/>
        <v>-1.3485860971400674</v>
      </c>
      <c r="AG11899">
        <f t="shared" si="2976"/>
        <v>0.20610162374733121</v>
      </c>
      <c r="AH11899" t="str">
        <f t="shared" si="2977"/>
        <v xml:space="preserve">LOW RISK </v>
      </c>
    </row>
    <row r="11900" spans="14:34" ht="17" x14ac:dyDescent="0.25">
      <c r="N11900" s="14">
        <f t="shared" si="2962"/>
        <v>-0.95499785099808265</v>
      </c>
      <c r="O11900" s="15">
        <f t="shared" si="2970"/>
        <v>-1.7059836344452968</v>
      </c>
      <c r="P11900" s="16">
        <f t="shared" si="2971"/>
        <v>0</v>
      </c>
      <c r="Q11900" s="16">
        <f t="shared" si="2963"/>
        <v>0</v>
      </c>
      <c r="R11900" s="16">
        <f t="shared" si="2972"/>
        <v>0</v>
      </c>
      <c r="S11900" s="16">
        <f t="shared" si="2973"/>
        <v>0</v>
      </c>
      <c r="T11900" s="16">
        <f t="shared" si="2964"/>
        <v>0</v>
      </c>
      <c r="U11900" s="16">
        <f t="shared" si="2965"/>
        <v>0</v>
      </c>
      <c r="V11900" s="17">
        <f t="shared" si="2966"/>
        <v>0</v>
      </c>
      <c r="W11900" s="16">
        <f t="shared" si="2967"/>
        <v>0</v>
      </c>
      <c r="X11900" s="16">
        <f t="shared" si="2974"/>
        <v>0</v>
      </c>
      <c r="Y11900" s="16">
        <v>1</v>
      </c>
      <c r="Z11900" s="18">
        <f t="shared" si="2968"/>
        <v>0</v>
      </c>
      <c r="AA11900" s="18">
        <f t="shared" si="2969"/>
        <v>0</v>
      </c>
      <c r="AF11900">
        <f t="shared" si="2975"/>
        <v>-1.3485860971400674</v>
      </c>
      <c r="AG11900">
        <f t="shared" si="2976"/>
        <v>0.20610162374733121</v>
      </c>
      <c r="AH11900" t="str">
        <f t="shared" si="2977"/>
        <v xml:space="preserve">LOW RISK </v>
      </c>
    </row>
    <row r="11901" spans="14:34" ht="17" x14ac:dyDescent="0.25">
      <c r="N11901" s="14">
        <f t="shared" si="2962"/>
        <v>-0.95499785099808265</v>
      </c>
      <c r="O11901" s="15">
        <f t="shared" si="2970"/>
        <v>-1.7059836344452968</v>
      </c>
      <c r="P11901" s="16">
        <f t="shared" si="2971"/>
        <v>0</v>
      </c>
      <c r="Q11901" s="16">
        <f t="shared" si="2963"/>
        <v>0</v>
      </c>
      <c r="R11901" s="16">
        <f t="shared" si="2972"/>
        <v>0</v>
      </c>
      <c r="S11901" s="16">
        <f t="shared" si="2973"/>
        <v>0</v>
      </c>
      <c r="T11901" s="16">
        <f t="shared" si="2964"/>
        <v>0</v>
      </c>
      <c r="U11901" s="16">
        <f t="shared" si="2965"/>
        <v>0</v>
      </c>
      <c r="V11901" s="17">
        <f t="shared" si="2966"/>
        <v>0</v>
      </c>
      <c r="W11901" s="16">
        <f t="shared" si="2967"/>
        <v>0</v>
      </c>
      <c r="X11901" s="16">
        <f t="shared" si="2974"/>
        <v>0</v>
      </c>
      <c r="Y11901" s="16">
        <v>0</v>
      </c>
      <c r="Z11901" s="18">
        <f t="shared" si="2968"/>
        <v>0</v>
      </c>
      <c r="AA11901" s="18">
        <f t="shared" si="2969"/>
        <v>0</v>
      </c>
      <c r="AF11901">
        <f t="shared" si="2975"/>
        <v>-1.3485860971400674</v>
      </c>
      <c r="AG11901">
        <f t="shared" si="2976"/>
        <v>0.20610162374733121</v>
      </c>
      <c r="AH11901" t="str">
        <f t="shared" si="2977"/>
        <v xml:space="preserve">LOW RISK </v>
      </c>
    </row>
    <row r="11902" spans="14:34" ht="17" x14ac:dyDescent="0.25">
      <c r="N11902" s="14">
        <f t="shared" si="2962"/>
        <v>-0.95499785099808265</v>
      </c>
      <c r="O11902" s="15">
        <f t="shared" si="2970"/>
        <v>-1.7059836344452968</v>
      </c>
      <c r="P11902" s="16">
        <f t="shared" si="2971"/>
        <v>0</v>
      </c>
      <c r="Q11902" s="16">
        <f t="shared" si="2963"/>
        <v>0</v>
      </c>
      <c r="R11902" s="16">
        <f t="shared" si="2972"/>
        <v>0</v>
      </c>
      <c r="S11902" s="16">
        <f t="shared" si="2973"/>
        <v>0</v>
      </c>
      <c r="T11902" s="16">
        <f t="shared" si="2964"/>
        <v>0</v>
      </c>
      <c r="U11902" s="16">
        <f t="shared" si="2965"/>
        <v>0</v>
      </c>
      <c r="V11902" s="17">
        <f t="shared" si="2966"/>
        <v>0</v>
      </c>
      <c r="W11902" s="16">
        <f t="shared" si="2967"/>
        <v>0</v>
      </c>
      <c r="X11902" s="16">
        <f t="shared" si="2974"/>
        <v>0</v>
      </c>
      <c r="Y11902" s="16">
        <v>1</v>
      </c>
      <c r="Z11902" s="18">
        <f t="shared" si="2968"/>
        <v>0</v>
      </c>
      <c r="AA11902" s="18">
        <f t="shared" si="2969"/>
        <v>0</v>
      </c>
      <c r="AF11902">
        <f t="shared" si="2975"/>
        <v>-1.3485860971400674</v>
      </c>
      <c r="AG11902">
        <f t="shared" si="2976"/>
        <v>0.20610162374733121</v>
      </c>
      <c r="AH11902" t="str">
        <f t="shared" si="2977"/>
        <v xml:space="preserve">LOW RISK </v>
      </c>
    </row>
    <row r="11903" spans="14:34" ht="17" x14ac:dyDescent="0.25">
      <c r="N11903" s="14">
        <f t="shared" si="2962"/>
        <v>-0.95499785099808265</v>
      </c>
      <c r="O11903" s="15">
        <f t="shared" si="2970"/>
        <v>-1.7059836344452968</v>
      </c>
      <c r="P11903" s="16">
        <f t="shared" si="2971"/>
        <v>0</v>
      </c>
      <c r="Q11903" s="16">
        <f t="shared" si="2963"/>
        <v>0</v>
      </c>
      <c r="R11903" s="16">
        <f t="shared" si="2972"/>
        <v>0</v>
      </c>
      <c r="S11903" s="16">
        <f t="shared" si="2973"/>
        <v>0</v>
      </c>
      <c r="T11903" s="16">
        <f t="shared" si="2964"/>
        <v>0</v>
      </c>
      <c r="U11903" s="16">
        <f t="shared" si="2965"/>
        <v>0</v>
      </c>
      <c r="V11903" s="17">
        <f t="shared" si="2966"/>
        <v>0</v>
      </c>
      <c r="W11903" s="16">
        <f t="shared" si="2967"/>
        <v>0</v>
      </c>
      <c r="X11903" s="16">
        <f t="shared" si="2974"/>
        <v>0</v>
      </c>
      <c r="Y11903" s="16">
        <v>0</v>
      </c>
      <c r="Z11903" s="18">
        <f t="shared" si="2968"/>
        <v>0</v>
      </c>
      <c r="AA11903" s="18">
        <f t="shared" si="2969"/>
        <v>0</v>
      </c>
      <c r="AF11903">
        <f t="shared" si="2975"/>
        <v>-1.3485860971400674</v>
      </c>
      <c r="AG11903">
        <f t="shared" si="2976"/>
        <v>0.20610162374733121</v>
      </c>
      <c r="AH11903" t="str">
        <f t="shared" si="2977"/>
        <v xml:space="preserve">LOW RISK </v>
      </c>
    </row>
    <row r="11904" spans="14:34" ht="17" x14ac:dyDescent="0.25">
      <c r="N11904" s="14">
        <f t="shared" si="2962"/>
        <v>-0.95499785099808265</v>
      </c>
      <c r="O11904" s="15">
        <f t="shared" si="2970"/>
        <v>-1.7059836344452968</v>
      </c>
      <c r="P11904" s="16">
        <f t="shared" si="2971"/>
        <v>0</v>
      </c>
      <c r="Q11904" s="16">
        <f t="shared" si="2963"/>
        <v>0</v>
      </c>
      <c r="R11904" s="16">
        <f t="shared" si="2972"/>
        <v>0</v>
      </c>
      <c r="S11904" s="16">
        <f t="shared" si="2973"/>
        <v>0</v>
      </c>
      <c r="T11904" s="16">
        <f t="shared" si="2964"/>
        <v>0</v>
      </c>
      <c r="U11904" s="16">
        <f t="shared" si="2965"/>
        <v>0</v>
      </c>
      <c r="V11904" s="17">
        <f t="shared" si="2966"/>
        <v>0</v>
      </c>
      <c r="W11904" s="16">
        <f t="shared" si="2967"/>
        <v>0</v>
      </c>
      <c r="X11904" s="16">
        <f t="shared" si="2974"/>
        <v>0</v>
      </c>
      <c r="Y11904" s="16">
        <v>0</v>
      </c>
      <c r="Z11904" s="18">
        <f t="shared" si="2968"/>
        <v>0</v>
      </c>
      <c r="AA11904" s="18">
        <f t="shared" si="2969"/>
        <v>0</v>
      </c>
      <c r="AF11904">
        <f t="shared" si="2975"/>
        <v>-1.3485860971400674</v>
      </c>
      <c r="AG11904">
        <f t="shared" si="2976"/>
        <v>0.20610162374733121</v>
      </c>
      <c r="AH11904" t="str">
        <f t="shared" si="2977"/>
        <v xml:space="preserve">LOW RISK </v>
      </c>
    </row>
    <row r="11905" spans="14:34" ht="17" x14ac:dyDescent="0.25">
      <c r="N11905" s="14">
        <f t="shared" si="2962"/>
        <v>-0.95499785099808265</v>
      </c>
      <c r="O11905" s="15">
        <f t="shared" si="2970"/>
        <v>-1.7059836344452968</v>
      </c>
      <c r="P11905" s="16">
        <f t="shared" si="2971"/>
        <v>0</v>
      </c>
      <c r="Q11905" s="16">
        <f t="shared" si="2963"/>
        <v>0</v>
      </c>
      <c r="R11905" s="16">
        <f t="shared" si="2972"/>
        <v>0</v>
      </c>
      <c r="S11905" s="16">
        <f t="shared" si="2973"/>
        <v>0</v>
      </c>
      <c r="T11905" s="16">
        <f t="shared" si="2964"/>
        <v>0</v>
      </c>
      <c r="U11905" s="16">
        <f t="shared" si="2965"/>
        <v>0</v>
      </c>
      <c r="V11905" s="17">
        <f t="shared" si="2966"/>
        <v>0</v>
      </c>
      <c r="W11905" s="16">
        <f t="shared" si="2967"/>
        <v>0</v>
      </c>
      <c r="X11905" s="16">
        <f t="shared" si="2974"/>
        <v>0</v>
      </c>
      <c r="Y11905" s="16">
        <v>1</v>
      </c>
      <c r="Z11905" s="18">
        <f t="shared" si="2968"/>
        <v>0</v>
      </c>
      <c r="AA11905" s="18">
        <f t="shared" si="2969"/>
        <v>0</v>
      </c>
      <c r="AF11905">
        <f t="shared" si="2975"/>
        <v>-1.3485860971400674</v>
      </c>
      <c r="AG11905">
        <f t="shared" si="2976"/>
        <v>0.20610162374733121</v>
      </c>
      <c r="AH11905" t="str">
        <f t="shared" si="2977"/>
        <v xml:space="preserve">LOW RISK </v>
      </c>
    </row>
    <row r="11906" spans="14:34" ht="17" x14ac:dyDescent="0.25">
      <c r="N11906" s="14">
        <f t="shared" si="2962"/>
        <v>-0.95499785099808265</v>
      </c>
      <c r="O11906" s="15">
        <f t="shared" si="2970"/>
        <v>-1.7059836344452968</v>
      </c>
      <c r="P11906" s="16">
        <f t="shared" si="2971"/>
        <v>0</v>
      </c>
      <c r="Q11906" s="16">
        <f t="shared" si="2963"/>
        <v>0</v>
      </c>
      <c r="R11906" s="16">
        <f t="shared" si="2972"/>
        <v>0</v>
      </c>
      <c r="S11906" s="16">
        <f t="shared" si="2973"/>
        <v>0</v>
      </c>
      <c r="T11906" s="16">
        <f t="shared" si="2964"/>
        <v>0</v>
      </c>
      <c r="U11906" s="16">
        <f t="shared" si="2965"/>
        <v>0</v>
      </c>
      <c r="V11906" s="17">
        <f t="shared" si="2966"/>
        <v>0</v>
      </c>
      <c r="W11906" s="16">
        <f t="shared" si="2967"/>
        <v>0</v>
      </c>
      <c r="X11906" s="16">
        <f t="shared" si="2974"/>
        <v>0</v>
      </c>
      <c r="Y11906" s="16">
        <v>0</v>
      </c>
      <c r="Z11906" s="18">
        <f t="shared" si="2968"/>
        <v>0</v>
      </c>
      <c r="AA11906" s="18">
        <f t="shared" si="2969"/>
        <v>0</v>
      </c>
      <c r="AF11906">
        <f t="shared" si="2975"/>
        <v>-1.3485860971400674</v>
      </c>
      <c r="AG11906">
        <f t="shared" si="2976"/>
        <v>0.20610162374733121</v>
      </c>
      <c r="AH11906" t="str">
        <f t="shared" si="2977"/>
        <v xml:space="preserve">LOW RISK </v>
      </c>
    </row>
    <row r="11907" spans="14:34" ht="17" x14ac:dyDescent="0.25">
      <c r="N11907" s="14">
        <f t="shared" si="2962"/>
        <v>-0.95499785099808265</v>
      </c>
      <c r="O11907" s="15">
        <f t="shared" si="2970"/>
        <v>-1.7059836344452968</v>
      </c>
      <c r="P11907" s="16">
        <f t="shared" si="2971"/>
        <v>0</v>
      </c>
      <c r="Q11907" s="16">
        <f t="shared" si="2963"/>
        <v>0</v>
      </c>
      <c r="R11907" s="16">
        <f t="shared" si="2972"/>
        <v>0</v>
      </c>
      <c r="S11907" s="16">
        <f t="shared" si="2973"/>
        <v>0</v>
      </c>
      <c r="T11907" s="16">
        <f t="shared" si="2964"/>
        <v>0</v>
      </c>
      <c r="U11907" s="16">
        <f t="shared" si="2965"/>
        <v>0</v>
      </c>
      <c r="V11907" s="17">
        <f t="shared" si="2966"/>
        <v>0</v>
      </c>
      <c r="W11907" s="16">
        <f t="shared" si="2967"/>
        <v>0</v>
      </c>
      <c r="X11907" s="16">
        <f t="shared" si="2974"/>
        <v>0</v>
      </c>
      <c r="Y11907" s="16">
        <v>1</v>
      </c>
      <c r="Z11907" s="18">
        <f t="shared" si="2968"/>
        <v>0</v>
      </c>
      <c r="AA11907" s="18">
        <f t="shared" si="2969"/>
        <v>0</v>
      </c>
      <c r="AF11907">
        <f t="shared" si="2975"/>
        <v>-1.3485860971400674</v>
      </c>
      <c r="AG11907">
        <f t="shared" si="2976"/>
        <v>0.20610162374733121</v>
      </c>
      <c r="AH11907" t="str">
        <f t="shared" si="2977"/>
        <v xml:space="preserve">LOW RISK </v>
      </c>
    </row>
    <row r="11908" spans="14:34" ht="17" x14ac:dyDescent="0.25">
      <c r="N11908" s="14">
        <f t="shared" ref="N11908:N11971" si="2978">(A11908 - 91.6846002) / 96.005033</f>
        <v>-0.95499785099808265</v>
      </c>
      <c r="O11908" s="15">
        <f t="shared" si="2970"/>
        <v>-1.7059836344452968</v>
      </c>
      <c r="P11908" s="16">
        <f t="shared" si="2971"/>
        <v>0</v>
      </c>
      <c r="Q11908" s="16">
        <f t="shared" ref="Q11908:Q11971" si="2979">IF(E11908&gt;=1, 1, 0)</f>
        <v>0</v>
      </c>
      <c r="R11908" s="16">
        <f t="shared" si="2972"/>
        <v>0</v>
      </c>
      <c r="S11908" s="16">
        <f t="shared" si="2973"/>
        <v>0</v>
      </c>
      <c r="T11908" s="16">
        <f t="shared" ref="T11908:T11971" si="2980">IF(D11908 = "Online TA", 1, 0)</f>
        <v>0</v>
      </c>
      <c r="U11908" s="16">
        <f t="shared" ref="U11908:U11971" si="2981">IF(D11908 = "Offline TA/TO", 1, 0)</f>
        <v>0</v>
      </c>
      <c r="V11908" s="17">
        <f t="shared" ref="V11908:V11971" si="2982">IF(D11908= "Groups", 1, 0)</f>
        <v>0</v>
      </c>
      <c r="W11908" s="16">
        <f t="shared" ref="W11908:W11971" si="2983">IF(D11908 = "Complimentary", 1, 0)</f>
        <v>0</v>
      </c>
      <c r="X11908" s="16">
        <f t="shared" si="2974"/>
        <v>0</v>
      </c>
      <c r="Y11908" s="16">
        <v>0</v>
      </c>
      <c r="Z11908" s="18">
        <f t="shared" ref="Z11908:Z11971" si="2984">IF(I11908&gt;=1,1,0)</f>
        <v>0</v>
      </c>
      <c r="AA11908" s="18">
        <f t="shared" ref="AA11908:AA11971" si="2985">IF(B11908= "PRT",1,0)</f>
        <v>0</v>
      </c>
      <c r="AF11908">
        <f t="shared" si="2975"/>
        <v>-1.3485860971400674</v>
      </c>
      <c r="AG11908">
        <f t="shared" si="2976"/>
        <v>0.20610162374733121</v>
      </c>
      <c r="AH11908" t="str">
        <f t="shared" si="2977"/>
        <v xml:space="preserve">LOW RISK </v>
      </c>
    </row>
    <row r="11909" spans="14:34" ht="17" x14ac:dyDescent="0.25">
      <c r="N11909" s="14">
        <f t="shared" si="2978"/>
        <v>-0.95499785099808265</v>
      </c>
      <c r="O11909" s="15">
        <f t="shared" ref="O11909:O11972" si="2986">(H11909 - 93.6110136) / 54.8721639</f>
        <v>-1.7059836344452968</v>
      </c>
      <c r="P11909" s="16">
        <f t="shared" ref="P11909:P11972" si="2987">IF(G11909="No Deposit", 1, 0)</f>
        <v>0</v>
      </c>
      <c r="Q11909" s="16">
        <f t="shared" si="2979"/>
        <v>0</v>
      </c>
      <c r="R11909" s="16">
        <f t="shared" ref="R11909:R11972" si="2988">C11909</f>
        <v>0</v>
      </c>
      <c r="S11909" s="16">
        <f t="shared" ref="S11909:S11972" si="2989">IF(D11909="Corporate", 1, 0)</f>
        <v>0</v>
      </c>
      <c r="T11909" s="16">
        <f t="shared" si="2980"/>
        <v>0</v>
      </c>
      <c r="U11909" s="16">
        <f t="shared" si="2981"/>
        <v>0</v>
      </c>
      <c r="V11909" s="17">
        <f t="shared" si="2982"/>
        <v>0</v>
      </c>
      <c r="W11909" s="16">
        <f t="shared" si="2983"/>
        <v>0</v>
      </c>
      <c r="X11909" s="16">
        <f t="shared" ref="X11909:X11972" si="2990">IF(F11909 &gt;= 1, 1, 0)</f>
        <v>0</v>
      </c>
      <c r="Y11909" s="16">
        <v>0</v>
      </c>
      <c r="Z11909" s="18">
        <f t="shared" si="2984"/>
        <v>0</v>
      </c>
      <c r="AA11909" s="18">
        <f t="shared" si="2985"/>
        <v>0</v>
      </c>
      <c r="AF11909">
        <f t="shared" ref="AF11909:AF11972" si="2991">$AD$4 + ($AD$5*N11909) + ($AD$6*O11909) + ($AD$7*P11909) + ($AD$8*Q11909) + ($AD$9*R11909) + ($AD$10*S11909) + ($AD$11*T11909) + ($AD$12*U11909) + ($AD$13*V11909) + ($AD$14*W11909) + ($AD$15*X11909)+ ($AD$16*Z11909) + ($AD$17*AA11909)</f>
        <v>-1.3485860971400674</v>
      </c>
      <c r="AG11909">
        <f t="shared" ref="AG11909:AG11972" si="2992">1 / (1 + EXP(-AF11909))</f>
        <v>0.20610162374733121</v>
      </c>
      <c r="AH11909" t="str">
        <f t="shared" ref="AH11909:AH11972" si="2993">IF(AG11909 &gt;= 0.5, "HIGH RISK ",
   IF(U11907 &gt;= 0.3, "MEDIUM RISK ",
       "LOW RISK "))</f>
        <v xml:space="preserve">LOW RISK </v>
      </c>
    </row>
    <row r="11910" spans="14:34" ht="17" x14ac:dyDescent="0.25">
      <c r="N11910" s="14">
        <f t="shared" si="2978"/>
        <v>-0.95499785099808265</v>
      </c>
      <c r="O11910" s="15">
        <f t="shared" si="2986"/>
        <v>-1.7059836344452968</v>
      </c>
      <c r="P11910" s="16">
        <f t="shared" si="2987"/>
        <v>0</v>
      </c>
      <c r="Q11910" s="16">
        <f t="shared" si="2979"/>
        <v>0</v>
      </c>
      <c r="R11910" s="16">
        <f t="shared" si="2988"/>
        <v>0</v>
      </c>
      <c r="S11910" s="16">
        <f t="shared" si="2989"/>
        <v>0</v>
      </c>
      <c r="T11910" s="16">
        <f t="shared" si="2980"/>
        <v>0</v>
      </c>
      <c r="U11910" s="16">
        <f t="shared" si="2981"/>
        <v>0</v>
      </c>
      <c r="V11910" s="17">
        <f t="shared" si="2982"/>
        <v>0</v>
      </c>
      <c r="W11910" s="16">
        <f t="shared" si="2983"/>
        <v>0</v>
      </c>
      <c r="X11910" s="16">
        <f t="shared" si="2990"/>
        <v>0</v>
      </c>
      <c r="Y11910" s="16">
        <v>1</v>
      </c>
      <c r="Z11910" s="18">
        <f t="shared" si="2984"/>
        <v>0</v>
      </c>
      <c r="AA11910" s="18">
        <f t="shared" si="2985"/>
        <v>0</v>
      </c>
      <c r="AF11910">
        <f t="shared" si="2991"/>
        <v>-1.3485860971400674</v>
      </c>
      <c r="AG11910">
        <f t="shared" si="2992"/>
        <v>0.20610162374733121</v>
      </c>
      <c r="AH11910" t="str">
        <f t="shared" si="2993"/>
        <v xml:space="preserve">LOW RISK </v>
      </c>
    </row>
    <row r="11911" spans="14:34" ht="17" x14ac:dyDescent="0.25">
      <c r="N11911" s="14">
        <f t="shared" si="2978"/>
        <v>-0.95499785099808265</v>
      </c>
      <c r="O11911" s="15">
        <f t="shared" si="2986"/>
        <v>-1.7059836344452968</v>
      </c>
      <c r="P11911" s="16">
        <f t="shared" si="2987"/>
        <v>0</v>
      </c>
      <c r="Q11911" s="16">
        <f t="shared" si="2979"/>
        <v>0</v>
      </c>
      <c r="R11911" s="16">
        <f t="shared" si="2988"/>
        <v>0</v>
      </c>
      <c r="S11911" s="16">
        <f t="shared" si="2989"/>
        <v>0</v>
      </c>
      <c r="T11911" s="16">
        <f t="shared" si="2980"/>
        <v>0</v>
      </c>
      <c r="U11911" s="16">
        <f t="shared" si="2981"/>
        <v>0</v>
      </c>
      <c r="V11911" s="17">
        <f t="shared" si="2982"/>
        <v>0</v>
      </c>
      <c r="W11911" s="16">
        <f t="shared" si="2983"/>
        <v>0</v>
      </c>
      <c r="X11911" s="16">
        <f t="shared" si="2990"/>
        <v>0</v>
      </c>
      <c r="Y11911" s="16">
        <v>0</v>
      </c>
      <c r="Z11911" s="18">
        <f t="shared" si="2984"/>
        <v>0</v>
      </c>
      <c r="AA11911" s="18">
        <f t="shared" si="2985"/>
        <v>0</v>
      </c>
      <c r="AF11911">
        <f t="shared" si="2991"/>
        <v>-1.3485860971400674</v>
      </c>
      <c r="AG11911">
        <f t="shared" si="2992"/>
        <v>0.20610162374733121</v>
      </c>
      <c r="AH11911" t="str">
        <f t="shared" si="2993"/>
        <v xml:space="preserve">LOW RISK </v>
      </c>
    </row>
    <row r="11912" spans="14:34" ht="17" x14ac:dyDescent="0.25">
      <c r="N11912" s="14">
        <f t="shared" si="2978"/>
        <v>-0.95499785099808265</v>
      </c>
      <c r="O11912" s="15">
        <f t="shared" si="2986"/>
        <v>-1.7059836344452968</v>
      </c>
      <c r="P11912" s="16">
        <f t="shared" si="2987"/>
        <v>0</v>
      </c>
      <c r="Q11912" s="16">
        <f t="shared" si="2979"/>
        <v>0</v>
      </c>
      <c r="R11912" s="16">
        <f t="shared" si="2988"/>
        <v>0</v>
      </c>
      <c r="S11912" s="16">
        <f t="shared" si="2989"/>
        <v>0</v>
      </c>
      <c r="T11912" s="16">
        <f t="shared" si="2980"/>
        <v>0</v>
      </c>
      <c r="U11912" s="16">
        <f t="shared" si="2981"/>
        <v>0</v>
      </c>
      <c r="V11912" s="17">
        <f t="shared" si="2982"/>
        <v>0</v>
      </c>
      <c r="W11912" s="16">
        <f t="shared" si="2983"/>
        <v>0</v>
      </c>
      <c r="X11912" s="16">
        <f t="shared" si="2990"/>
        <v>0</v>
      </c>
      <c r="Y11912" s="16">
        <v>0</v>
      </c>
      <c r="Z11912" s="18">
        <f t="shared" si="2984"/>
        <v>0</v>
      </c>
      <c r="AA11912" s="18">
        <f t="shared" si="2985"/>
        <v>0</v>
      </c>
      <c r="AF11912">
        <f t="shared" si="2991"/>
        <v>-1.3485860971400674</v>
      </c>
      <c r="AG11912">
        <f t="shared" si="2992"/>
        <v>0.20610162374733121</v>
      </c>
      <c r="AH11912" t="str">
        <f t="shared" si="2993"/>
        <v xml:space="preserve">LOW RISK </v>
      </c>
    </row>
    <row r="11913" spans="14:34" ht="17" x14ac:dyDescent="0.25">
      <c r="N11913" s="14">
        <f t="shared" si="2978"/>
        <v>-0.95499785099808265</v>
      </c>
      <c r="O11913" s="15">
        <f t="shared" si="2986"/>
        <v>-1.7059836344452968</v>
      </c>
      <c r="P11913" s="16">
        <f t="shared" si="2987"/>
        <v>0</v>
      </c>
      <c r="Q11913" s="16">
        <f t="shared" si="2979"/>
        <v>0</v>
      </c>
      <c r="R11913" s="16">
        <f t="shared" si="2988"/>
        <v>0</v>
      </c>
      <c r="S11913" s="16">
        <f t="shared" si="2989"/>
        <v>0</v>
      </c>
      <c r="T11913" s="16">
        <f t="shared" si="2980"/>
        <v>0</v>
      </c>
      <c r="U11913" s="16">
        <f t="shared" si="2981"/>
        <v>0</v>
      </c>
      <c r="V11913" s="17">
        <f t="shared" si="2982"/>
        <v>0</v>
      </c>
      <c r="W11913" s="16">
        <f t="shared" si="2983"/>
        <v>0</v>
      </c>
      <c r="X11913" s="16">
        <f t="shared" si="2990"/>
        <v>0</v>
      </c>
      <c r="Y11913" s="16">
        <v>0</v>
      </c>
      <c r="Z11913" s="18">
        <f t="shared" si="2984"/>
        <v>0</v>
      </c>
      <c r="AA11913" s="18">
        <f t="shared" si="2985"/>
        <v>0</v>
      </c>
      <c r="AF11913">
        <f t="shared" si="2991"/>
        <v>-1.3485860971400674</v>
      </c>
      <c r="AG11913">
        <f t="shared" si="2992"/>
        <v>0.20610162374733121</v>
      </c>
      <c r="AH11913" t="str">
        <f t="shared" si="2993"/>
        <v xml:space="preserve">LOW RISK </v>
      </c>
    </row>
    <row r="11914" spans="14:34" ht="17" x14ac:dyDescent="0.25">
      <c r="N11914" s="14">
        <f t="shared" si="2978"/>
        <v>-0.95499785099808265</v>
      </c>
      <c r="O11914" s="15">
        <f t="shared" si="2986"/>
        <v>-1.7059836344452968</v>
      </c>
      <c r="P11914" s="16">
        <f t="shared" si="2987"/>
        <v>0</v>
      </c>
      <c r="Q11914" s="16">
        <f t="shared" si="2979"/>
        <v>0</v>
      </c>
      <c r="R11914" s="16">
        <f t="shared" si="2988"/>
        <v>0</v>
      </c>
      <c r="S11914" s="16">
        <f t="shared" si="2989"/>
        <v>0</v>
      </c>
      <c r="T11914" s="16">
        <f t="shared" si="2980"/>
        <v>0</v>
      </c>
      <c r="U11914" s="16">
        <f t="shared" si="2981"/>
        <v>0</v>
      </c>
      <c r="V11914" s="17">
        <f t="shared" si="2982"/>
        <v>0</v>
      </c>
      <c r="W11914" s="16">
        <f t="shared" si="2983"/>
        <v>0</v>
      </c>
      <c r="X11914" s="16">
        <f t="shared" si="2990"/>
        <v>0</v>
      </c>
      <c r="Y11914" s="16">
        <v>0</v>
      </c>
      <c r="Z11914" s="18">
        <f t="shared" si="2984"/>
        <v>0</v>
      </c>
      <c r="AA11914" s="18">
        <f t="shared" si="2985"/>
        <v>0</v>
      </c>
      <c r="AF11914">
        <f t="shared" si="2991"/>
        <v>-1.3485860971400674</v>
      </c>
      <c r="AG11914">
        <f t="shared" si="2992"/>
        <v>0.20610162374733121</v>
      </c>
      <c r="AH11914" t="str">
        <f t="shared" si="2993"/>
        <v xml:space="preserve">LOW RISK </v>
      </c>
    </row>
    <row r="11915" spans="14:34" ht="17" x14ac:dyDescent="0.25">
      <c r="N11915" s="14">
        <f t="shared" si="2978"/>
        <v>-0.95499785099808265</v>
      </c>
      <c r="O11915" s="15">
        <f t="shared" si="2986"/>
        <v>-1.7059836344452968</v>
      </c>
      <c r="P11915" s="16">
        <f t="shared" si="2987"/>
        <v>0</v>
      </c>
      <c r="Q11915" s="16">
        <f t="shared" si="2979"/>
        <v>0</v>
      </c>
      <c r="R11915" s="16">
        <f t="shared" si="2988"/>
        <v>0</v>
      </c>
      <c r="S11915" s="16">
        <f t="shared" si="2989"/>
        <v>0</v>
      </c>
      <c r="T11915" s="16">
        <f t="shared" si="2980"/>
        <v>0</v>
      </c>
      <c r="U11915" s="16">
        <f t="shared" si="2981"/>
        <v>0</v>
      </c>
      <c r="V11915" s="17">
        <f t="shared" si="2982"/>
        <v>0</v>
      </c>
      <c r="W11915" s="16">
        <f t="shared" si="2983"/>
        <v>0</v>
      </c>
      <c r="X11915" s="16">
        <f t="shared" si="2990"/>
        <v>0</v>
      </c>
      <c r="Y11915" s="16">
        <v>0</v>
      </c>
      <c r="Z11915" s="18">
        <f t="shared" si="2984"/>
        <v>0</v>
      </c>
      <c r="AA11915" s="18">
        <f t="shared" si="2985"/>
        <v>0</v>
      </c>
      <c r="AF11915">
        <f t="shared" si="2991"/>
        <v>-1.3485860971400674</v>
      </c>
      <c r="AG11915">
        <f t="shared" si="2992"/>
        <v>0.20610162374733121</v>
      </c>
      <c r="AH11915" t="str">
        <f t="shared" si="2993"/>
        <v xml:space="preserve">LOW RISK </v>
      </c>
    </row>
    <row r="11916" spans="14:34" ht="17" x14ac:dyDescent="0.25">
      <c r="N11916" s="14">
        <f t="shared" si="2978"/>
        <v>-0.95499785099808265</v>
      </c>
      <c r="O11916" s="15">
        <f t="shared" si="2986"/>
        <v>-1.7059836344452968</v>
      </c>
      <c r="P11916" s="16">
        <f t="shared" si="2987"/>
        <v>0</v>
      </c>
      <c r="Q11916" s="16">
        <f t="shared" si="2979"/>
        <v>0</v>
      </c>
      <c r="R11916" s="16">
        <f t="shared" si="2988"/>
        <v>0</v>
      </c>
      <c r="S11916" s="16">
        <f t="shared" si="2989"/>
        <v>0</v>
      </c>
      <c r="T11916" s="16">
        <f t="shared" si="2980"/>
        <v>0</v>
      </c>
      <c r="U11916" s="16">
        <f t="shared" si="2981"/>
        <v>0</v>
      </c>
      <c r="V11916" s="17">
        <f t="shared" si="2982"/>
        <v>0</v>
      </c>
      <c r="W11916" s="16">
        <f t="shared" si="2983"/>
        <v>0</v>
      </c>
      <c r="X11916" s="16">
        <f t="shared" si="2990"/>
        <v>0</v>
      </c>
      <c r="Y11916" s="16">
        <v>0</v>
      </c>
      <c r="Z11916" s="18">
        <f t="shared" si="2984"/>
        <v>0</v>
      </c>
      <c r="AA11916" s="18">
        <f t="shared" si="2985"/>
        <v>0</v>
      </c>
      <c r="AF11916">
        <f t="shared" si="2991"/>
        <v>-1.3485860971400674</v>
      </c>
      <c r="AG11916">
        <f t="shared" si="2992"/>
        <v>0.20610162374733121</v>
      </c>
      <c r="AH11916" t="str">
        <f t="shared" si="2993"/>
        <v xml:space="preserve">LOW RISK </v>
      </c>
    </row>
    <row r="11917" spans="14:34" ht="17" x14ac:dyDescent="0.25">
      <c r="N11917" s="14">
        <f t="shared" si="2978"/>
        <v>-0.95499785099808265</v>
      </c>
      <c r="O11917" s="15">
        <f t="shared" si="2986"/>
        <v>-1.7059836344452968</v>
      </c>
      <c r="P11917" s="16">
        <f t="shared" si="2987"/>
        <v>0</v>
      </c>
      <c r="Q11917" s="16">
        <f t="shared" si="2979"/>
        <v>0</v>
      </c>
      <c r="R11917" s="16">
        <f t="shared" si="2988"/>
        <v>0</v>
      </c>
      <c r="S11917" s="16">
        <f t="shared" si="2989"/>
        <v>0</v>
      </c>
      <c r="T11917" s="16">
        <f t="shared" si="2980"/>
        <v>0</v>
      </c>
      <c r="U11917" s="16">
        <f t="shared" si="2981"/>
        <v>0</v>
      </c>
      <c r="V11917" s="17">
        <f t="shared" si="2982"/>
        <v>0</v>
      </c>
      <c r="W11917" s="16">
        <f t="shared" si="2983"/>
        <v>0</v>
      </c>
      <c r="X11917" s="16">
        <f t="shared" si="2990"/>
        <v>0</v>
      </c>
      <c r="Y11917" s="16">
        <v>0</v>
      </c>
      <c r="Z11917" s="18">
        <f t="shared" si="2984"/>
        <v>0</v>
      </c>
      <c r="AA11917" s="18">
        <f t="shared" si="2985"/>
        <v>0</v>
      </c>
      <c r="AF11917">
        <f t="shared" si="2991"/>
        <v>-1.3485860971400674</v>
      </c>
      <c r="AG11917">
        <f t="shared" si="2992"/>
        <v>0.20610162374733121</v>
      </c>
      <c r="AH11917" t="str">
        <f t="shared" si="2993"/>
        <v xml:space="preserve">LOW RISK </v>
      </c>
    </row>
    <row r="11918" spans="14:34" ht="17" x14ac:dyDescent="0.25">
      <c r="N11918" s="14">
        <f t="shared" si="2978"/>
        <v>-0.95499785099808265</v>
      </c>
      <c r="O11918" s="15">
        <f t="shared" si="2986"/>
        <v>-1.7059836344452968</v>
      </c>
      <c r="P11918" s="16">
        <f t="shared" si="2987"/>
        <v>0</v>
      </c>
      <c r="Q11918" s="16">
        <f t="shared" si="2979"/>
        <v>0</v>
      </c>
      <c r="R11918" s="16">
        <f t="shared" si="2988"/>
        <v>0</v>
      </c>
      <c r="S11918" s="16">
        <f t="shared" si="2989"/>
        <v>0</v>
      </c>
      <c r="T11918" s="16">
        <f t="shared" si="2980"/>
        <v>0</v>
      </c>
      <c r="U11918" s="16">
        <f t="shared" si="2981"/>
        <v>0</v>
      </c>
      <c r="V11918" s="17">
        <f t="shared" si="2982"/>
        <v>0</v>
      </c>
      <c r="W11918" s="16">
        <f t="shared" si="2983"/>
        <v>0</v>
      </c>
      <c r="X11918" s="16">
        <f t="shared" si="2990"/>
        <v>0</v>
      </c>
      <c r="Y11918" s="16">
        <v>0</v>
      </c>
      <c r="Z11918" s="18">
        <f t="shared" si="2984"/>
        <v>0</v>
      </c>
      <c r="AA11918" s="18">
        <f t="shared" si="2985"/>
        <v>0</v>
      </c>
      <c r="AF11918">
        <f t="shared" si="2991"/>
        <v>-1.3485860971400674</v>
      </c>
      <c r="AG11918">
        <f t="shared" si="2992"/>
        <v>0.20610162374733121</v>
      </c>
      <c r="AH11918" t="str">
        <f t="shared" si="2993"/>
        <v xml:space="preserve">LOW RISK </v>
      </c>
    </row>
    <row r="11919" spans="14:34" ht="17" x14ac:dyDescent="0.25">
      <c r="N11919" s="14">
        <f t="shared" si="2978"/>
        <v>-0.95499785099808265</v>
      </c>
      <c r="O11919" s="15">
        <f t="shared" si="2986"/>
        <v>-1.7059836344452968</v>
      </c>
      <c r="P11919" s="16">
        <f t="shared" si="2987"/>
        <v>0</v>
      </c>
      <c r="Q11919" s="16">
        <f t="shared" si="2979"/>
        <v>0</v>
      </c>
      <c r="R11919" s="16">
        <f t="shared" si="2988"/>
        <v>0</v>
      </c>
      <c r="S11919" s="16">
        <f t="shared" si="2989"/>
        <v>0</v>
      </c>
      <c r="T11919" s="16">
        <f t="shared" si="2980"/>
        <v>0</v>
      </c>
      <c r="U11919" s="16">
        <f t="shared" si="2981"/>
        <v>0</v>
      </c>
      <c r="V11919" s="17">
        <f t="shared" si="2982"/>
        <v>0</v>
      </c>
      <c r="W11919" s="16">
        <f t="shared" si="2983"/>
        <v>0</v>
      </c>
      <c r="X11919" s="16">
        <f t="shared" si="2990"/>
        <v>0</v>
      </c>
      <c r="Y11919" s="16">
        <v>1</v>
      </c>
      <c r="Z11919" s="18">
        <f t="shared" si="2984"/>
        <v>0</v>
      </c>
      <c r="AA11919" s="18">
        <f t="shared" si="2985"/>
        <v>0</v>
      </c>
      <c r="AF11919">
        <f t="shared" si="2991"/>
        <v>-1.3485860971400674</v>
      </c>
      <c r="AG11919">
        <f t="shared" si="2992"/>
        <v>0.20610162374733121</v>
      </c>
      <c r="AH11919" t="str">
        <f t="shared" si="2993"/>
        <v xml:space="preserve">LOW RISK </v>
      </c>
    </row>
    <row r="11920" spans="14:34" ht="17" x14ac:dyDescent="0.25">
      <c r="N11920" s="14">
        <f t="shared" si="2978"/>
        <v>-0.95499785099808265</v>
      </c>
      <c r="O11920" s="15">
        <f t="shared" si="2986"/>
        <v>-1.7059836344452968</v>
      </c>
      <c r="P11920" s="16">
        <f t="shared" si="2987"/>
        <v>0</v>
      </c>
      <c r="Q11920" s="16">
        <f t="shared" si="2979"/>
        <v>0</v>
      </c>
      <c r="R11920" s="16">
        <f t="shared" si="2988"/>
        <v>0</v>
      </c>
      <c r="S11920" s="16">
        <f t="shared" si="2989"/>
        <v>0</v>
      </c>
      <c r="T11920" s="16">
        <f t="shared" si="2980"/>
        <v>0</v>
      </c>
      <c r="U11920" s="16">
        <f t="shared" si="2981"/>
        <v>0</v>
      </c>
      <c r="V11920" s="17">
        <f t="shared" si="2982"/>
        <v>0</v>
      </c>
      <c r="W11920" s="16">
        <f t="shared" si="2983"/>
        <v>0</v>
      </c>
      <c r="X11920" s="16">
        <f t="shared" si="2990"/>
        <v>0</v>
      </c>
      <c r="Y11920" s="16">
        <v>0</v>
      </c>
      <c r="Z11920" s="18">
        <f t="shared" si="2984"/>
        <v>0</v>
      </c>
      <c r="AA11920" s="18">
        <f t="shared" si="2985"/>
        <v>0</v>
      </c>
      <c r="AF11920">
        <f t="shared" si="2991"/>
        <v>-1.3485860971400674</v>
      </c>
      <c r="AG11920">
        <f t="shared" si="2992"/>
        <v>0.20610162374733121</v>
      </c>
      <c r="AH11920" t="str">
        <f t="shared" si="2993"/>
        <v xml:space="preserve">LOW RISK </v>
      </c>
    </row>
    <row r="11921" spans="14:34" ht="17" x14ac:dyDescent="0.25">
      <c r="N11921" s="14">
        <f t="shared" si="2978"/>
        <v>-0.95499785099808265</v>
      </c>
      <c r="O11921" s="15">
        <f t="shared" si="2986"/>
        <v>-1.7059836344452968</v>
      </c>
      <c r="P11921" s="16">
        <f t="shared" si="2987"/>
        <v>0</v>
      </c>
      <c r="Q11921" s="16">
        <f t="shared" si="2979"/>
        <v>0</v>
      </c>
      <c r="R11921" s="16">
        <f t="shared" si="2988"/>
        <v>0</v>
      </c>
      <c r="S11921" s="16">
        <f t="shared" si="2989"/>
        <v>0</v>
      </c>
      <c r="T11921" s="16">
        <f t="shared" si="2980"/>
        <v>0</v>
      </c>
      <c r="U11921" s="16">
        <f t="shared" si="2981"/>
        <v>0</v>
      </c>
      <c r="V11921" s="17">
        <f t="shared" si="2982"/>
        <v>0</v>
      </c>
      <c r="W11921" s="16">
        <f t="shared" si="2983"/>
        <v>0</v>
      </c>
      <c r="X11921" s="16">
        <f t="shared" si="2990"/>
        <v>0</v>
      </c>
      <c r="Y11921" s="16">
        <v>0</v>
      </c>
      <c r="Z11921" s="18">
        <f t="shared" si="2984"/>
        <v>0</v>
      </c>
      <c r="AA11921" s="18">
        <f t="shared" si="2985"/>
        <v>0</v>
      </c>
      <c r="AF11921">
        <f t="shared" si="2991"/>
        <v>-1.3485860971400674</v>
      </c>
      <c r="AG11921">
        <f t="shared" si="2992"/>
        <v>0.20610162374733121</v>
      </c>
      <c r="AH11921" t="str">
        <f t="shared" si="2993"/>
        <v xml:space="preserve">LOW RISK </v>
      </c>
    </row>
    <row r="11922" spans="14:34" ht="17" x14ac:dyDescent="0.25">
      <c r="N11922" s="14">
        <f t="shared" si="2978"/>
        <v>-0.95499785099808265</v>
      </c>
      <c r="O11922" s="15">
        <f t="shared" si="2986"/>
        <v>-1.7059836344452968</v>
      </c>
      <c r="P11922" s="16">
        <f t="shared" si="2987"/>
        <v>0</v>
      </c>
      <c r="Q11922" s="16">
        <f t="shared" si="2979"/>
        <v>0</v>
      </c>
      <c r="R11922" s="16">
        <f t="shared" si="2988"/>
        <v>0</v>
      </c>
      <c r="S11922" s="16">
        <f t="shared" si="2989"/>
        <v>0</v>
      </c>
      <c r="T11922" s="16">
        <f t="shared" si="2980"/>
        <v>0</v>
      </c>
      <c r="U11922" s="16">
        <f t="shared" si="2981"/>
        <v>0</v>
      </c>
      <c r="V11922" s="17">
        <f t="shared" si="2982"/>
        <v>0</v>
      </c>
      <c r="W11922" s="16">
        <f t="shared" si="2983"/>
        <v>0</v>
      </c>
      <c r="X11922" s="16">
        <f t="shared" si="2990"/>
        <v>0</v>
      </c>
      <c r="Y11922" s="16">
        <v>0</v>
      </c>
      <c r="Z11922" s="18">
        <f t="shared" si="2984"/>
        <v>0</v>
      </c>
      <c r="AA11922" s="18">
        <f t="shared" si="2985"/>
        <v>0</v>
      </c>
      <c r="AF11922">
        <f t="shared" si="2991"/>
        <v>-1.3485860971400674</v>
      </c>
      <c r="AG11922">
        <f t="shared" si="2992"/>
        <v>0.20610162374733121</v>
      </c>
      <c r="AH11922" t="str">
        <f t="shared" si="2993"/>
        <v xml:space="preserve">LOW RISK </v>
      </c>
    </row>
    <row r="11923" spans="14:34" ht="17" x14ac:dyDescent="0.25">
      <c r="N11923" s="14">
        <f t="shared" si="2978"/>
        <v>-0.95499785099808265</v>
      </c>
      <c r="O11923" s="15">
        <f t="shared" si="2986"/>
        <v>-1.7059836344452968</v>
      </c>
      <c r="P11923" s="16">
        <f t="shared" si="2987"/>
        <v>0</v>
      </c>
      <c r="Q11923" s="16">
        <f t="shared" si="2979"/>
        <v>0</v>
      </c>
      <c r="R11923" s="16">
        <f t="shared" si="2988"/>
        <v>0</v>
      </c>
      <c r="S11923" s="16">
        <f t="shared" si="2989"/>
        <v>0</v>
      </c>
      <c r="T11923" s="16">
        <f t="shared" si="2980"/>
        <v>0</v>
      </c>
      <c r="U11923" s="16">
        <f t="shared" si="2981"/>
        <v>0</v>
      </c>
      <c r="V11923" s="17">
        <f t="shared" si="2982"/>
        <v>0</v>
      </c>
      <c r="W11923" s="16">
        <f t="shared" si="2983"/>
        <v>0</v>
      </c>
      <c r="X11923" s="16">
        <f t="shared" si="2990"/>
        <v>0</v>
      </c>
      <c r="Y11923" s="16">
        <v>0</v>
      </c>
      <c r="Z11923" s="18">
        <f t="shared" si="2984"/>
        <v>0</v>
      </c>
      <c r="AA11923" s="18">
        <f t="shared" si="2985"/>
        <v>0</v>
      </c>
      <c r="AF11923">
        <f t="shared" si="2991"/>
        <v>-1.3485860971400674</v>
      </c>
      <c r="AG11923">
        <f t="shared" si="2992"/>
        <v>0.20610162374733121</v>
      </c>
      <c r="AH11923" t="str">
        <f t="shared" si="2993"/>
        <v xml:space="preserve">LOW RISK </v>
      </c>
    </row>
    <row r="11924" spans="14:34" ht="17" x14ac:dyDescent="0.25">
      <c r="N11924" s="14">
        <f t="shared" si="2978"/>
        <v>-0.95499785099808265</v>
      </c>
      <c r="O11924" s="15">
        <f t="shared" si="2986"/>
        <v>-1.7059836344452968</v>
      </c>
      <c r="P11924" s="16">
        <f t="shared" si="2987"/>
        <v>0</v>
      </c>
      <c r="Q11924" s="16">
        <f t="shared" si="2979"/>
        <v>0</v>
      </c>
      <c r="R11924" s="16">
        <f t="shared" si="2988"/>
        <v>0</v>
      </c>
      <c r="S11924" s="16">
        <f t="shared" si="2989"/>
        <v>0</v>
      </c>
      <c r="T11924" s="16">
        <f t="shared" si="2980"/>
        <v>0</v>
      </c>
      <c r="U11924" s="16">
        <f t="shared" si="2981"/>
        <v>0</v>
      </c>
      <c r="V11924" s="17">
        <f t="shared" si="2982"/>
        <v>0</v>
      </c>
      <c r="W11924" s="16">
        <f t="shared" si="2983"/>
        <v>0</v>
      </c>
      <c r="X11924" s="16">
        <f t="shared" si="2990"/>
        <v>0</v>
      </c>
      <c r="Y11924" s="16">
        <v>0</v>
      </c>
      <c r="Z11924" s="18">
        <f t="shared" si="2984"/>
        <v>0</v>
      </c>
      <c r="AA11924" s="18">
        <f t="shared" si="2985"/>
        <v>0</v>
      </c>
      <c r="AF11924">
        <f t="shared" si="2991"/>
        <v>-1.3485860971400674</v>
      </c>
      <c r="AG11924">
        <f t="shared" si="2992"/>
        <v>0.20610162374733121</v>
      </c>
      <c r="AH11924" t="str">
        <f t="shared" si="2993"/>
        <v xml:space="preserve">LOW RISK </v>
      </c>
    </row>
    <row r="11925" spans="14:34" ht="17" x14ac:dyDescent="0.25">
      <c r="N11925" s="14">
        <f t="shared" si="2978"/>
        <v>-0.95499785099808265</v>
      </c>
      <c r="O11925" s="15">
        <f t="shared" si="2986"/>
        <v>-1.7059836344452968</v>
      </c>
      <c r="P11925" s="16">
        <f t="shared" si="2987"/>
        <v>0</v>
      </c>
      <c r="Q11925" s="16">
        <f t="shared" si="2979"/>
        <v>0</v>
      </c>
      <c r="R11925" s="16">
        <f t="shared" si="2988"/>
        <v>0</v>
      </c>
      <c r="S11925" s="16">
        <f t="shared" si="2989"/>
        <v>0</v>
      </c>
      <c r="T11925" s="16">
        <f t="shared" si="2980"/>
        <v>0</v>
      </c>
      <c r="U11925" s="16">
        <f t="shared" si="2981"/>
        <v>0</v>
      </c>
      <c r="V11925" s="17">
        <f t="shared" si="2982"/>
        <v>0</v>
      </c>
      <c r="W11925" s="16">
        <f t="shared" si="2983"/>
        <v>0</v>
      </c>
      <c r="X11925" s="16">
        <f t="shared" si="2990"/>
        <v>0</v>
      </c>
      <c r="Y11925" s="16">
        <v>1</v>
      </c>
      <c r="Z11925" s="18">
        <f t="shared" si="2984"/>
        <v>0</v>
      </c>
      <c r="AA11925" s="18">
        <f t="shared" si="2985"/>
        <v>0</v>
      </c>
      <c r="AF11925">
        <f t="shared" si="2991"/>
        <v>-1.3485860971400674</v>
      </c>
      <c r="AG11925">
        <f t="shared" si="2992"/>
        <v>0.20610162374733121</v>
      </c>
      <c r="AH11925" t="str">
        <f t="shared" si="2993"/>
        <v xml:space="preserve">LOW RISK </v>
      </c>
    </row>
    <row r="11926" spans="14:34" ht="17" x14ac:dyDescent="0.25">
      <c r="N11926" s="14">
        <f t="shared" si="2978"/>
        <v>-0.95499785099808265</v>
      </c>
      <c r="O11926" s="15">
        <f t="shared" si="2986"/>
        <v>-1.7059836344452968</v>
      </c>
      <c r="P11926" s="16">
        <f t="shared" si="2987"/>
        <v>0</v>
      </c>
      <c r="Q11926" s="16">
        <f t="shared" si="2979"/>
        <v>0</v>
      </c>
      <c r="R11926" s="16">
        <f t="shared" si="2988"/>
        <v>0</v>
      </c>
      <c r="S11926" s="16">
        <f t="shared" si="2989"/>
        <v>0</v>
      </c>
      <c r="T11926" s="16">
        <f t="shared" si="2980"/>
        <v>0</v>
      </c>
      <c r="U11926" s="16">
        <f t="shared" si="2981"/>
        <v>0</v>
      </c>
      <c r="V11926" s="17">
        <f t="shared" si="2982"/>
        <v>0</v>
      </c>
      <c r="W11926" s="16">
        <f t="shared" si="2983"/>
        <v>0</v>
      </c>
      <c r="X11926" s="16">
        <f t="shared" si="2990"/>
        <v>0</v>
      </c>
      <c r="Y11926" s="16">
        <v>0</v>
      </c>
      <c r="Z11926" s="18">
        <f t="shared" si="2984"/>
        <v>0</v>
      </c>
      <c r="AA11926" s="18">
        <f t="shared" si="2985"/>
        <v>0</v>
      </c>
      <c r="AF11926">
        <f t="shared" si="2991"/>
        <v>-1.3485860971400674</v>
      </c>
      <c r="AG11926">
        <f t="shared" si="2992"/>
        <v>0.20610162374733121</v>
      </c>
      <c r="AH11926" t="str">
        <f t="shared" si="2993"/>
        <v xml:space="preserve">LOW RISK </v>
      </c>
    </row>
    <row r="11927" spans="14:34" ht="17" x14ac:dyDescent="0.25">
      <c r="N11927" s="14">
        <f t="shared" si="2978"/>
        <v>-0.95499785099808265</v>
      </c>
      <c r="O11927" s="15">
        <f t="shared" si="2986"/>
        <v>-1.7059836344452968</v>
      </c>
      <c r="P11927" s="16">
        <f t="shared" si="2987"/>
        <v>0</v>
      </c>
      <c r="Q11927" s="16">
        <f t="shared" si="2979"/>
        <v>0</v>
      </c>
      <c r="R11927" s="16">
        <f t="shared" si="2988"/>
        <v>0</v>
      </c>
      <c r="S11927" s="16">
        <f t="shared" si="2989"/>
        <v>0</v>
      </c>
      <c r="T11927" s="16">
        <f t="shared" si="2980"/>
        <v>0</v>
      </c>
      <c r="U11927" s="16">
        <f t="shared" si="2981"/>
        <v>0</v>
      </c>
      <c r="V11927" s="17">
        <f t="shared" si="2982"/>
        <v>0</v>
      </c>
      <c r="W11927" s="16">
        <f t="shared" si="2983"/>
        <v>0</v>
      </c>
      <c r="X11927" s="16">
        <f t="shared" si="2990"/>
        <v>0</v>
      </c>
      <c r="Y11927" s="16">
        <v>0</v>
      </c>
      <c r="Z11927" s="18">
        <f t="shared" si="2984"/>
        <v>0</v>
      </c>
      <c r="AA11927" s="18">
        <f t="shared" si="2985"/>
        <v>0</v>
      </c>
      <c r="AF11927">
        <f t="shared" si="2991"/>
        <v>-1.3485860971400674</v>
      </c>
      <c r="AG11927">
        <f t="shared" si="2992"/>
        <v>0.20610162374733121</v>
      </c>
      <c r="AH11927" t="str">
        <f t="shared" si="2993"/>
        <v xml:space="preserve">LOW RISK </v>
      </c>
    </row>
    <row r="11928" spans="14:34" ht="17" x14ac:dyDescent="0.25">
      <c r="N11928" s="14">
        <f t="shared" si="2978"/>
        <v>-0.95499785099808265</v>
      </c>
      <c r="O11928" s="15">
        <f t="shared" si="2986"/>
        <v>-1.7059836344452968</v>
      </c>
      <c r="P11928" s="16">
        <f t="shared" si="2987"/>
        <v>0</v>
      </c>
      <c r="Q11928" s="16">
        <f t="shared" si="2979"/>
        <v>0</v>
      </c>
      <c r="R11928" s="16">
        <f t="shared" si="2988"/>
        <v>0</v>
      </c>
      <c r="S11928" s="16">
        <f t="shared" si="2989"/>
        <v>0</v>
      </c>
      <c r="T11928" s="16">
        <f t="shared" si="2980"/>
        <v>0</v>
      </c>
      <c r="U11928" s="16">
        <f t="shared" si="2981"/>
        <v>0</v>
      </c>
      <c r="V11928" s="17">
        <f t="shared" si="2982"/>
        <v>0</v>
      </c>
      <c r="W11928" s="16">
        <f t="shared" si="2983"/>
        <v>0</v>
      </c>
      <c r="X11928" s="16">
        <f t="shared" si="2990"/>
        <v>0</v>
      </c>
      <c r="Y11928" s="16">
        <v>1</v>
      </c>
      <c r="Z11928" s="18">
        <f t="shared" si="2984"/>
        <v>0</v>
      </c>
      <c r="AA11928" s="18">
        <f t="shared" si="2985"/>
        <v>0</v>
      </c>
      <c r="AF11928">
        <f t="shared" si="2991"/>
        <v>-1.3485860971400674</v>
      </c>
      <c r="AG11928">
        <f t="shared" si="2992"/>
        <v>0.20610162374733121</v>
      </c>
      <c r="AH11928" t="str">
        <f t="shared" si="2993"/>
        <v xml:space="preserve">LOW RISK </v>
      </c>
    </row>
    <row r="11929" spans="14:34" ht="17" x14ac:dyDescent="0.25">
      <c r="N11929" s="14">
        <f t="shared" si="2978"/>
        <v>-0.95499785099808265</v>
      </c>
      <c r="O11929" s="15">
        <f t="shared" si="2986"/>
        <v>-1.7059836344452968</v>
      </c>
      <c r="P11929" s="16">
        <f t="shared" si="2987"/>
        <v>0</v>
      </c>
      <c r="Q11929" s="16">
        <f t="shared" si="2979"/>
        <v>0</v>
      </c>
      <c r="R11929" s="16">
        <f t="shared" si="2988"/>
        <v>0</v>
      </c>
      <c r="S11929" s="16">
        <f t="shared" si="2989"/>
        <v>0</v>
      </c>
      <c r="T11929" s="16">
        <f t="shared" si="2980"/>
        <v>0</v>
      </c>
      <c r="U11929" s="16">
        <f t="shared" si="2981"/>
        <v>0</v>
      </c>
      <c r="V11929" s="17">
        <f t="shared" si="2982"/>
        <v>0</v>
      </c>
      <c r="W11929" s="16">
        <f t="shared" si="2983"/>
        <v>0</v>
      </c>
      <c r="X11929" s="16">
        <f t="shared" si="2990"/>
        <v>0</v>
      </c>
      <c r="Y11929" s="16">
        <v>1</v>
      </c>
      <c r="Z11929" s="18">
        <f t="shared" si="2984"/>
        <v>0</v>
      </c>
      <c r="AA11929" s="18">
        <f t="shared" si="2985"/>
        <v>0</v>
      </c>
      <c r="AF11929">
        <f t="shared" si="2991"/>
        <v>-1.3485860971400674</v>
      </c>
      <c r="AG11929">
        <f t="shared" si="2992"/>
        <v>0.20610162374733121</v>
      </c>
      <c r="AH11929" t="str">
        <f t="shared" si="2993"/>
        <v xml:space="preserve">LOW RISK </v>
      </c>
    </row>
    <row r="11930" spans="14:34" ht="17" x14ac:dyDescent="0.25">
      <c r="N11930" s="14">
        <f t="shared" si="2978"/>
        <v>-0.95499785099808265</v>
      </c>
      <c r="O11930" s="15">
        <f t="shared" si="2986"/>
        <v>-1.7059836344452968</v>
      </c>
      <c r="P11930" s="16">
        <f t="shared" si="2987"/>
        <v>0</v>
      </c>
      <c r="Q11930" s="16">
        <f t="shared" si="2979"/>
        <v>0</v>
      </c>
      <c r="R11930" s="16">
        <f t="shared" si="2988"/>
        <v>0</v>
      </c>
      <c r="S11930" s="16">
        <f t="shared" si="2989"/>
        <v>0</v>
      </c>
      <c r="T11930" s="16">
        <f t="shared" si="2980"/>
        <v>0</v>
      </c>
      <c r="U11930" s="16">
        <f t="shared" si="2981"/>
        <v>0</v>
      </c>
      <c r="V11930" s="17">
        <f t="shared" si="2982"/>
        <v>0</v>
      </c>
      <c r="W11930" s="16">
        <f t="shared" si="2983"/>
        <v>0</v>
      </c>
      <c r="X11930" s="16">
        <f t="shared" si="2990"/>
        <v>0</v>
      </c>
      <c r="Y11930" s="16">
        <v>0</v>
      </c>
      <c r="Z11930" s="18">
        <f t="shared" si="2984"/>
        <v>0</v>
      </c>
      <c r="AA11930" s="18">
        <f t="shared" si="2985"/>
        <v>0</v>
      </c>
      <c r="AF11930">
        <f t="shared" si="2991"/>
        <v>-1.3485860971400674</v>
      </c>
      <c r="AG11930">
        <f t="shared" si="2992"/>
        <v>0.20610162374733121</v>
      </c>
      <c r="AH11930" t="str">
        <f t="shared" si="2993"/>
        <v xml:space="preserve">LOW RISK </v>
      </c>
    </row>
    <row r="11931" spans="14:34" ht="17" x14ac:dyDescent="0.25">
      <c r="N11931" s="14">
        <f t="shared" si="2978"/>
        <v>-0.95499785099808265</v>
      </c>
      <c r="O11931" s="15">
        <f t="shared" si="2986"/>
        <v>-1.7059836344452968</v>
      </c>
      <c r="P11931" s="16">
        <f t="shared" si="2987"/>
        <v>0</v>
      </c>
      <c r="Q11931" s="16">
        <f t="shared" si="2979"/>
        <v>0</v>
      </c>
      <c r="R11931" s="16">
        <f t="shared" si="2988"/>
        <v>0</v>
      </c>
      <c r="S11931" s="16">
        <f t="shared" si="2989"/>
        <v>0</v>
      </c>
      <c r="T11931" s="16">
        <f t="shared" si="2980"/>
        <v>0</v>
      </c>
      <c r="U11931" s="16">
        <f t="shared" si="2981"/>
        <v>0</v>
      </c>
      <c r="V11931" s="17">
        <f t="shared" si="2982"/>
        <v>0</v>
      </c>
      <c r="W11931" s="16">
        <f t="shared" si="2983"/>
        <v>0</v>
      </c>
      <c r="X11931" s="16">
        <f t="shared" si="2990"/>
        <v>0</v>
      </c>
      <c r="Y11931" s="16">
        <v>0</v>
      </c>
      <c r="Z11931" s="18">
        <f t="shared" si="2984"/>
        <v>0</v>
      </c>
      <c r="AA11931" s="18">
        <f t="shared" si="2985"/>
        <v>0</v>
      </c>
      <c r="AF11931">
        <f t="shared" si="2991"/>
        <v>-1.3485860971400674</v>
      </c>
      <c r="AG11931">
        <f t="shared" si="2992"/>
        <v>0.20610162374733121</v>
      </c>
      <c r="AH11931" t="str">
        <f t="shared" si="2993"/>
        <v xml:space="preserve">LOW RISK </v>
      </c>
    </row>
    <row r="11932" spans="14:34" ht="17" x14ac:dyDescent="0.25">
      <c r="N11932" s="14">
        <f t="shared" si="2978"/>
        <v>-0.95499785099808265</v>
      </c>
      <c r="O11932" s="15">
        <f t="shared" si="2986"/>
        <v>-1.7059836344452968</v>
      </c>
      <c r="P11932" s="16">
        <f t="shared" si="2987"/>
        <v>0</v>
      </c>
      <c r="Q11932" s="16">
        <f t="shared" si="2979"/>
        <v>0</v>
      </c>
      <c r="R11932" s="16">
        <f t="shared" si="2988"/>
        <v>0</v>
      </c>
      <c r="S11932" s="16">
        <f t="shared" si="2989"/>
        <v>0</v>
      </c>
      <c r="T11932" s="16">
        <f t="shared" si="2980"/>
        <v>0</v>
      </c>
      <c r="U11932" s="16">
        <f t="shared" si="2981"/>
        <v>0</v>
      </c>
      <c r="V11932" s="17">
        <f t="shared" si="2982"/>
        <v>0</v>
      </c>
      <c r="W11932" s="16">
        <f t="shared" si="2983"/>
        <v>0</v>
      </c>
      <c r="X11932" s="16">
        <f t="shared" si="2990"/>
        <v>0</v>
      </c>
      <c r="Y11932" s="16">
        <v>0</v>
      </c>
      <c r="Z11932" s="18">
        <f t="shared" si="2984"/>
        <v>0</v>
      </c>
      <c r="AA11932" s="18">
        <f t="shared" si="2985"/>
        <v>0</v>
      </c>
      <c r="AF11932">
        <f t="shared" si="2991"/>
        <v>-1.3485860971400674</v>
      </c>
      <c r="AG11932">
        <f t="shared" si="2992"/>
        <v>0.20610162374733121</v>
      </c>
      <c r="AH11932" t="str">
        <f t="shared" si="2993"/>
        <v xml:space="preserve">LOW RISK </v>
      </c>
    </row>
    <row r="11933" spans="14:34" ht="17" x14ac:dyDescent="0.25">
      <c r="N11933" s="14">
        <f t="shared" si="2978"/>
        <v>-0.95499785099808265</v>
      </c>
      <c r="O11933" s="15">
        <f t="shared" si="2986"/>
        <v>-1.7059836344452968</v>
      </c>
      <c r="P11933" s="16">
        <f t="shared" si="2987"/>
        <v>0</v>
      </c>
      <c r="Q11933" s="16">
        <f t="shared" si="2979"/>
        <v>0</v>
      </c>
      <c r="R11933" s="16">
        <f t="shared" si="2988"/>
        <v>0</v>
      </c>
      <c r="S11933" s="16">
        <f t="shared" si="2989"/>
        <v>0</v>
      </c>
      <c r="T11933" s="16">
        <f t="shared" si="2980"/>
        <v>0</v>
      </c>
      <c r="U11933" s="16">
        <f t="shared" si="2981"/>
        <v>0</v>
      </c>
      <c r="V11933" s="17">
        <f t="shared" si="2982"/>
        <v>0</v>
      </c>
      <c r="W11933" s="16">
        <f t="shared" si="2983"/>
        <v>0</v>
      </c>
      <c r="X11933" s="16">
        <f t="shared" si="2990"/>
        <v>0</v>
      </c>
      <c r="Y11933" s="16">
        <v>0</v>
      </c>
      <c r="Z11933" s="18">
        <f t="shared" si="2984"/>
        <v>0</v>
      </c>
      <c r="AA11933" s="18">
        <f t="shared" si="2985"/>
        <v>0</v>
      </c>
      <c r="AF11933">
        <f t="shared" si="2991"/>
        <v>-1.3485860971400674</v>
      </c>
      <c r="AG11933">
        <f t="shared" si="2992"/>
        <v>0.20610162374733121</v>
      </c>
      <c r="AH11933" t="str">
        <f t="shared" si="2993"/>
        <v xml:space="preserve">LOW RISK </v>
      </c>
    </row>
    <row r="11934" spans="14:34" ht="17" x14ac:dyDescent="0.25">
      <c r="N11934" s="14">
        <f t="shared" si="2978"/>
        <v>-0.95499785099808265</v>
      </c>
      <c r="O11934" s="15">
        <f t="shared" si="2986"/>
        <v>-1.7059836344452968</v>
      </c>
      <c r="P11934" s="16">
        <f t="shared" si="2987"/>
        <v>0</v>
      </c>
      <c r="Q11934" s="16">
        <f t="shared" si="2979"/>
        <v>0</v>
      </c>
      <c r="R11934" s="16">
        <f t="shared" si="2988"/>
        <v>0</v>
      </c>
      <c r="S11934" s="16">
        <f t="shared" si="2989"/>
        <v>0</v>
      </c>
      <c r="T11934" s="16">
        <f t="shared" si="2980"/>
        <v>0</v>
      </c>
      <c r="U11934" s="16">
        <f t="shared" si="2981"/>
        <v>0</v>
      </c>
      <c r="V11934" s="17">
        <f t="shared" si="2982"/>
        <v>0</v>
      </c>
      <c r="W11934" s="16">
        <f t="shared" si="2983"/>
        <v>0</v>
      </c>
      <c r="X11934" s="16">
        <f t="shared" si="2990"/>
        <v>0</v>
      </c>
      <c r="Y11934" s="16">
        <v>0</v>
      </c>
      <c r="Z11934" s="18">
        <f t="shared" si="2984"/>
        <v>0</v>
      </c>
      <c r="AA11934" s="18">
        <f t="shared" si="2985"/>
        <v>0</v>
      </c>
      <c r="AF11934">
        <f t="shared" si="2991"/>
        <v>-1.3485860971400674</v>
      </c>
      <c r="AG11934">
        <f t="shared" si="2992"/>
        <v>0.20610162374733121</v>
      </c>
      <c r="AH11934" t="str">
        <f t="shared" si="2993"/>
        <v xml:space="preserve">LOW RISK </v>
      </c>
    </row>
    <row r="11935" spans="14:34" ht="17" x14ac:dyDescent="0.25">
      <c r="N11935" s="14">
        <f t="shared" si="2978"/>
        <v>-0.95499785099808265</v>
      </c>
      <c r="O11935" s="15">
        <f t="shared" si="2986"/>
        <v>-1.7059836344452968</v>
      </c>
      <c r="P11935" s="16">
        <f t="shared" si="2987"/>
        <v>0</v>
      </c>
      <c r="Q11935" s="16">
        <f t="shared" si="2979"/>
        <v>0</v>
      </c>
      <c r="R11935" s="16">
        <f t="shared" si="2988"/>
        <v>0</v>
      </c>
      <c r="S11935" s="16">
        <f t="shared" si="2989"/>
        <v>0</v>
      </c>
      <c r="T11935" s="16">
        <f t="shared" si="2980"/>
        <v>0</v>
      </c>
      <c r="U11935" s="16">
        <f t="shared" si="2981"/>
        <v>0</v>
      </c>
      <c r="V11935" s="17">
        <f t="shared" si="2982"/>
        <v>0</v>
      </c>
      <c r="W11935" s="16">
        <f t="shared" si="2983"/>
        <v>0</v>
      </c>
      <c r="X11935" s="16">
        <f t="shared" si="2990"/>
        <v>0</v>
      </c>
      <c r="Y11935" s="16">
        <v>0</v>
      </c>
      <c r="Z11935" s="18">
        <f t="shared" si="2984"/>
        <v>0</v>
      </c>
      <c r="AA11935" s="18">
        <f t="shared" si="2985"/>
        <v>0</v>
      </c>
      <c r="AF11935">
        <f t="shared" si="2991"/>
        <v>-1.3485860971400674</v>
      </c>
      <c r="AG11935">
        <f t="shared" si="2992"/>
        <v>0.20610162374733121</v>
      </c>
      <c r="AH11935" t="str">
        <f t="shared" si="2993"/>
        <v xml:space="preserve">LOW RISK </v>
      </c>
    </row>
    <row r="11936" spans="14:34" ht="17" x14ac:dyDescent="0.25">
      <c r="N11936" s="14">
        <f t="shared" si="2978"/>
        <v>-0.95499785099808265</v>
      </c>
      <c r="O11936" s="15">
        <f t="shared" si="2986"/>
        <v>-1.7059836344452968</v>
      </c>
      <c r="P11936" s="16">
        <f t="shared" si="2987"/>
        <v>0</v>
      </c>
      <c r="Q11936" s="16">
        <f t="shared" si="2979"/>
        <v>0</v>
      </c>
      <c r="R11936" s="16">
        <f t="shared" si="2988"/>
        <v>0</v>
      </c>
      <c r="S11936" s="16">
        <f t="shared" si="2989"/>
        <v>0</v>
      </c>
      <c r="T11936" s="16">
        <f t="shared" si="2980"/>
        <v>0</v>
      </c>
      <c r="U11936" s="16">
        <f t="shared" si="2981"/>
        <v>0</v>
      </c>
      <c r="V11936" s="17">
        <f t="shared" si="2982"/>
        <v>0</v>
      </c>
      <c r="W11936" s="16">
        <f t="shared" si="2983"/>
        <v>0</v>
      </c>
      <c r="X11936" s="16">
        <f t="shared" si="2990"/>
        <v>0</v>
      </c>
      <c r="Y11936" s="16">
        <v>0</v>
      </c>
      <c r="Z11936" s="18">
        <f t="shared" si="2984"/>
        <v>0</v>
      </c>
      <c r="AA11936" s="18">
        <f t="shared" si="2985"/>
        <v>0</v>
      </c>
      <c r="AF11936">
        <f t="shared" si="2991"/>
        <v>-1.3485860971400674</v>
      </c>
      <c r="AG11936">
        <f t="shared" si="2992"/>
        <v>0.20610162374733121</v>
      </c>
      <c r="AH11936" t="str">
        <f t="shared" si="2993"/>
        <v xml:space="preserve">LOW RISK </v>
      </c>
    </row>
    <row r="11937" spans="14:34" ht="17" x14ac:dyDescent="0.25">
      <c r="N11937" s="14">
        <f t="shared" si="2978"/>
        <v>-0.95499785099808265</v>
      </c>
      <c r="O11937" s="15">
        <f t="shared" si="2986"/>
        <v>-1.7059836344452968</v>
      </c>
      <c r="P11937" s="16">
        <f t="shared" si="2987"/>
        <v>0</v>
      </c>
      <c r="Q11937" s="16">
        <f t="shared" si="2979"/>
        <v>0</v>
      </c>
      <c r="R11937" s="16">
        <f t="shared" si="2988"/>
        <v>0</v>
      </c>
      <c r="S11937" s="16">
        <f t="shared" si="2989"/>
        <v>0</v>
      </c>
      <c r="T11937" s="16">
        <f t="shared" si="2980"/>
        <v>0</v>
      </c>
      <c r="U11937" s="16">
        <f t="shared" si="2981"/>
        <v>0</v>
      </c>
      <c r="V11937" s="17">
        <f t="shared" si="2982"/>
        <v>0</v>
      </c>
      <c r="W11937" s="16">
        <f t="shared" si="2983"/>
        <v>0</v>
      </c>
      <c r="X11937" s="16">
        <f t="shared" si="2990"/>
        <v>0</v>
      </c>
      <c r="Y11937" s="16">
        <v>0</v>
      </c>
      <c r="Z11937" s="18">
        <f t="shared" si="2984"/>
        <v>0</v>
      </c>
      <c r="AA11937" s="18">
        <f t="shared" si="2985"/>
        <v>0</v>
      </c>
      <c r="AF11937">
        <f t="shared" si="2991"/>
        <v>-1.3485860971400674</v>
      </c>
      <c r="AG11937">
        <f t="shared" si="2992"/>
        <v>0.20610162374733121</v>
      </c>
      <c r="AH11937" t="str">
        <f t="shared" si="2993"/>
        <v xml:space="preserve">LOW RISK </v>
      </c>
    </row>
    <row r="11938" spans="14:34" ht="17" x14ac:dyDescent="0.25">
      <c r="N11938" s="14">
        <f t="shared" si="2978"/>
        <v>-0.95499785099808265</v>
      </c>
      <c r="O11938" s="15">
        <f t="shared" si="2986"/>
        <v>-1.7059836344452968</v>
      </c>
      <c r="P11938" s="16">
        <f t="shared" si="2987"/>
        <v>0</v>
      </c>
      <c r="Q11938" s="16">
        <f t="shared" si="2979"/>
        <v>0</v>
      </c>
      <c r="R11938" s="16">
        <f t="shared" si="2988"/>
        <v>0</v>
      </c>
      <c r="S11938" s="16">
        <f t="shared" si="2989"/>
        <v>0</v>
      </c>
      <c r="T11938" s="16">
        <f t="shared" si="2980"/>
        <v>0</v>
      </c>
      <c r="U11938" s="16">
        <f t="shared" si="2981"/>
        <v>0</v>
      </c>
      <c r="V11938" s="17">
        <f t="shared" si="2982"/>
        <v>0</v>
      </c>
      <c r="W11938" s="16">
        <f t="shared" si="2983"/>
        <v>0</v>
      </c>
      <c r="X11938" s="16">
        <f t="shared" si="2990"/>
        <v>0</v>
      </c>
      <c r="Y11938" s="16">
        <v>1</v>
      </c>
      <c r="Z11938" s="18">
        <f t="shared" si="2984"/>
        <v>0</v>
      </c>
      <c r="AA11938" s="18">
        <f t="shared" si="2985"/>
        <v>0</v>
      </c>
      <c r="AF11938">
        <f t="shared" si="2991"/>
        <v>-1.3485860971400674</v>
      </c>
      <c r="AG11938">
        <f t="shared" si="2992"/>
        <v>0.20610162374733121</v>
      </c>
      <c r="AH11938" t="str">
        <f t="shared" si="2993"/>
        <v xml:space="preserve">LOW RISK </v>
      </c>
    </row>
    <row r="11939" spans="14:34" ht="17" x14ac:dyDescent="0.25">
      <c r="N11939" s="14">
        <f t="shared" si="2978"/>
        <v>-0.95499785099808265</v>
      </c>
      <c r="O11939" s="15">
        <f t="shared" si="2986"/>
        <v>-1.7059836344452968</v>
      </c>
      <c r="P11939" s="16">
        <f t="shared" si="2987"/>
        <v>0</v>
      </c>
      <c r="Q11939" s="16">
        <f t="shared" si="2979"/>
        <v>0</v>
      </c>
      <c r="R11939" s="16">
        <f t="shared" si="2988"/>
        <v>0</v>
      </c>
      <c r="S11939" s="16">
        <f t="shared" si="2989"/>
        <v>0</v>
      </c>
      <c r="T11939" s="16">
        <f t="shared" si="2980"/>
        <v>0</v>
      </c>
      <c r="U11939" s="16">
        <f t="shared" si="2981"/>
        <v>0</v>
      </c>
      <c r="V11939" s="17">
        <f t="shared" si="2982"/>
        <v>0</v>
      </c>
      <c r="W11939" s="16">
        <f t="shared" si="2983"/>
        <v>0</v>
      </c>
      <c r="X11939" s="16">
        <f t="shared" si="2990"/>
        <v>0</v>
      </c>
      <c r="Y11939" s="16">
        <v>0</v>
      </c>
      <c r="Z11939" s="18">
        <f t="shared" si="2984"/>
        <v>0</v>
      </c>
      <c r="AA11939" s="18">
        <f t="shared" si="2985"/>
        <v>0</v>
      </c>
      <c r="AF11939">
        <f t="shared" si="2991"/>
        <v>-1.3485860971400674</v>
      </c>
      <c r="AG11939">
        <f t="shared" si="2992"/>
        <v>0.20610162374733121</v>
      </c>
      <c r="AH11939" t="str">
        <f t="shared" si="2993"/>
        <v xml:space="preserve">LOW RISK </v>
      </c>
    </row>
    <row r="11940" spans="14:34" ht="17" x14ac:dyDescent="0.25">
      <c r="N11940" s="14">
        <f t="shared" si="2978"/>
        <v>-0.95499785099808265</v>
      </c>
      <c r="O11940" s="15">
        <f t="shared" si="2986"/>
        <v>-1.7059836344452968</v>
      </c>
      <c r="P11940" s="16">
        <f t="shared" si="2987"/>
        <v>0</v>
      </c>
      <c r="Q11940" s="16">
        <f t="shared" si="2979"/>
        <v>0</v>
      </c>
      <c r="R11940" s="16">
        <f t="shared" si="2988"/>
        <v>0</v>
      </c>
      <c r="S11940" s="16">
        <f t="shared" si="2989"/>
        <v>0</v>
      </c>
      <c r="T11940" s="16">
        <f t="shared" si="2980"/>
        <v>0</v>
      </c>
      <c r="U11940" s="16">
        <f t="shared" si="2981"/>
        <v>0</v>
      </c>
      <c r="V11940" s="17">
        <f t="shared" si="2982"/>
        <v>0</v>
      </c>
      <c r="W11940" s="16">
        <f t="shared" si="2983"/>
        <v>0</v>
      </c>
      <c r="X11940" s="16">
        <f t="shared" si="2990"/>
        <v>0</v>
      </c>
      <c r="Y11940" s="16">
        <v>0</v>
      </c>
      <c r="Z11940" s="18">
        <f t="shared" si="2984"/>
        <v>0</v>
      </c>
      <c r="AA11940" s="18">
        <f t="shared" si="2985"/>
        <v>0</v>
      </c>
      <c r="AF11940">
        <f t="shared" si="2991"/>
        <v>-1.3485860971400674</v>
      </c>
      <c r="AG11940">
        <f t="shared" si="2992"/>
        <v>0.20610162374733121</v>
      </c>
      <c r="AH11940" t="str">
        <f t="shared" si="2993"/>
        <v xml:space="preserve">LOW RISK </v>
      </c>
    </row>
    <row r="11941" spans="14:34" ht="17" x14ac:dyDescent="0.25">
      <c r="N11941" s="14">
        <f t="shared" si="2978"/>
        <v>-0.95499785099808265</v>
      </c>
      <c r="O11941" s="15">
        <f t="shared" si="2986"/>
        <v>-1.7059836344452968</v>
      </c>
      <c r="P11941" s="16">
        <f t="shared" si="2987"/>
        <v>0</v>
      </c>
      <c r="Q11941" s="16">
        <f t="shared" si="2979"/>
        <v>0</v>
      </c>
      <c r="R11941" s="16">
        <f t="shared" si="2988"/>
        <v>0</v>
      </c>
      <c r="S11941" s="16">
        <f t="shared" si="2989"/>
        <v>0</v>
      </c>
      <c r="T11941" s="16">
        <f t="shared" si="2980"/>
        <v>0</v>
      </c>
      <c r="U11941" s="16">
        <f t="shared" si="2981"/>
        <v>0</v>
      </c>
      <c r="V11941" s="17">
        <f t="shared" si="2982"/>
        <v>0</v>
      </c>
      <c r="W11941" s="16">
        <f t="shared" si="2983"/>
        <v>0</v>
      </c>
      <c r="X11941" s="16">
        <f t="shared" si="2990"/>
        <v>0</v>
      </c>
      <c r="Y11941" s="16">
        <v>1</v>
      </c>
      <c r="Z11941" s="18">
        <f t="shared" si="2984"/>
        <v>0</v>
      </c>
      <c r="AA11941" s="18">
        <f t="shared" si="2985"/>
        <v>0</v>
      </c>
      <c r="AF11941">
        <f t="shared" si="2991"/>
        <v>-1.3485860971400674</v>
      </c>
      <c r="AG11941">
        <f t="shared" si="2992"/>
        <v>0.20610162374733121</v>
      </c>
      <c r="AH11941" t="str">
        <f t="shared" si="2993"/>
        <v xml:space="preserve">LOW RISK </v>
      </c>
    </row>
    <row r="11942" spans="14:34" ht="17" x14ac:dyDescent="0.25">
      <c r="N11942" s="14">
        <f t="shared" si="2978"/>
        <v>-0.95499785099808265</v>
      </c>
      <c r="O11942" s="15">
        <f t="shared" si="2986"/>
        <v>-1.7059836344452968</v>
      </c>
      <c r="P11942" s="16">
        <f t="shared" si="2987"/>
        <v>0</v>
      </c>
      <c r="Q11942" s="16">
        <f t="shared" si="2979"/>
        <v>0</v>
      </c>
      <c r="R11942" s="16">
        <f t="shared" si="2988"/>
        <v>0</v>
      </c>
      <c r="S11942" s="16">
        <f t="shared" si="2989"/>
        <v>0</v>
      </c>
      <c r="T11942" s="16">
        <f t="shared" si="2980"/>
        <v>0</v>
      </c>
      <c r="U11942" s="16">
        <f t="shared" si="2981"/>
        <v>0</v>
      </c>
      <c r="V11942" s="17">
        <f t="shared" si="2982"/>
        <v>0</v>
      </c>
      <c r="W11942" s="16">
        <f t="shared" si="2983"/>
        <v>0</v>
      </c>
      <c r="X11942" s="16">
        <f t="shared" si="2990"/>
        <v>0</v>
      </c>
      <c r="Y11942" s="16">
        <v>0</v>
      </c>
      <c r="Z11942" s="18">
        <f t="shared" si="2984"/>
        <v>0</v>
      </c>
      <c r="AA11942" s="18">
        <f t="shared" si="2985"/>
        <v>0</v>
      </c>
      <c r="AF11942">
        <f t="shared" si="2991"/>
        <v>-1.3485860971400674</v>
      </c>
      <c r="AG11942">
        <f t="shared" si="2992"/>
        <v>0.20610162374733121</v>
      </c>
      <c r="AH11942" t="str">
        <f t="shared" si="2993"/>
        <v xml:space="preserve">LOW RISK </v>
      </c>
    </row>
    <row r="11943" spans="14:34" ht="17" x14ac:dyDescent="0.25">
      <c r="N11943" s="14">
        <f t="shared" si="2978"/>
        <v>-0.95499785099808265</v>
      </c>
      <c r="O11943" s="15">
        <f t="shared" si="2986"/>
        <v>-1.7059836344452968</v>
      </c>
      <c r="P11943" s="16">
        <f t="shared" si="2987"/>
        <v>0</v>
      </c>
      <c r="Q11943" s="16">
        <f t="shared" si="2979"/>
        <v>0</v>
      </c>
      <c r="R11943" s="16">
        <f t="shared" si="2988"/>
        <v>0</v>
      </c>
      <c r="S11943" s="16">
        <f t="shared" si="2989"/>
        <v>0</v>
      </c>
      <c r="T11943" s="16">
        <f t="shared" si="2980"/>
        <v>0</v>
      </c>
      <c r="U11943" s="16">
        <f t="shared" si="2981"/>
        <v>0</v>
      </c>
      <c r="V11943" s="17">
        <f t="shared" si="2982"/>
        <v>0</v>
      </c>
      <c r="W11943" s="16">
        <f t="shared" si="2983"/>
        <v>0</v>
      </c>
      <c r="X11943" s="16">
        <f t="shared" si="2990"/>
        <v>0</v>
      </c>
      <c r="Y11943" s="16">
        <v>0</v>
      </c>
      <c r="Z11943" s="18">
        <f t="shared" si="2984"/>
        <v>0</v>
      </c>
      <c r="AA11943" s="18">
        <f t="shared" si="2985"/>
        <v>0</v>
      </c>
      <c r="AF11943">
        <f t="shared" si="2991"/>
        <v>-1.3485860971400674</v>
      </c>
      <c r="AG11943">
        <f t="shared" si="2992"/>
        <v>0.20610162374733121</v>
      </c>
      <c r="AH11943" t="str">
        <f t="shared" si="2993"/>
        <v xml:space="preserve">LOW RISK </v>
      </c>
    </row>
    <row r="11944" spans="14:34" ht="17" x14ac:dyDescent="0.25">
      <c r="N11944" s="14">
        <f t="shared" si="2978"/>
        <v>-0.95499785099808265</v>
      </c>
      <c r="O11944" s="15">
        <f t="shared" si="2986"/>
        <v>-1.7059836344452968</v>
      </c>
      <c r="P11944" s="16">
        <f t="shared" si="2987"/>
        <v>0</v>
      </c>
      <c r="Q11944" s="16">
        <f t="shared" si="2979"/>
        <v>0</v>
      </c>
      <c r="R11944" s="16">
        <f t="shared" si="2988"/>
        <v>0</v>
      </c>
      <c r="S11944" s="16">
        <f t="shared" si="2989"/>
        <v>0</v>
      </c>
      <c r="T11944" s="16">
        <f t="shared" si="2980"/>
        <v>0</v>
      </c>
      <c r="U11944" s="16">
        <f t="shared" si="2981"/>
        <v>0</v>
      </c>
      <c r="V11944" s="17">
        <f t="shared" si="2982"/>
        <v>0</v>
      </c>
      <c r="W11944" s="16">
        <f t="shared" si="2983"/>
        <v>0</v>
      </c>
      <c r="X11944" s="16">
        <f t="shared" si="2990"/>
        <v>0</v>
      </c>
      <c r="Y11944" s="16">
        <v>0</v>
      </c>
      <c r="Z11944" s="18">
        <f t="shared" si="2984"/>
        <v>0</v>
      </c>
      <c r="AA11944" s="18">
        <f t="shared" si="2985"/>
        <v>0</v>
      </c>
      <c r="AF11944">
        <f t="shared" si="2991"/>
        <v>-1.3485860971400674</v>
      </c>
      <c r="AG11944">
        <f t="shared" si="2992"/>
        <v>0.20610162374733121</v>
      </c>
      <c r="AH11944" t="str">
        <f t="shared" si="2993"/>
        <v xml:space="preserve">LOW RISK </v>
      </c>
    </row>
    <row r="11945" spans="14:34" ht="17" x14ac:dyDescent="0.25">
      <c r="N11945" s="14">
        <f t="shared" si="2978"/>
        <v>-0.95499785099808265</v>
      </c>
      <c r="O11945" s="15">
        <f t="shared" si="2986"/>
        <v>-1.7059836344452968</v>
      </c>
      <c r="P11945" s="16">
        <f t="shared" si="2987"/>
        <v>0</v>
      </c>
      <c r="Q11945" s="16">
        <f t="shared" si="2979"/>
        <v>0</v>
      </c>
      <c r="R11945" s="16">
        <f t="shared" si="2988"/>
        <v>0</v>
      </c>
      <c r="S11945" s="16">
        <f t="shared" si="2989"/>
        <v>0</v>
      </c>
      <c r="T11945" s="16">
        <f t="shared" si="2980"/>
        <v>0</v>
      </c>
      <c r="U11945" s="16">
        <f t="shared" si="2981"/>
        <v>0</v>
      </c>
      <c r="V11945" s="17">
        <f t="shared" si="2982"/>
        <v>0</v>
      </c>
      <c r="W11945" s="16">
        <f t="shared" si="2983"/>
        <v>0</v>
      </c>
      <c r="X11945" s="16">
        <f t="shared" si="2990"/>
        <v>0</v>
      </c>
      <c r="Y11945" s="16">
        <v>0</v>
      </c>
      <c r="Z11945" s="18">
        <f t="shared" si="2984"/>
        <v>0</v>
      </c>
      <c r="AA11945" s="18">
        <f t="shared" si="2985"/>
        <v>0</v>
      </c>
      <c r="AF11945">
        <f t="shared" si="2991"/>
        <v>-1.3485860971400674</v>
      </c>
      <c r="AG11945">
        <f t="shared" si="2992"/>
        <v>0.20610162374733121</v>
      </c>
      <c r="AH11945" t="str">
        <f t="shared" si="2993"/>
        <v xml:space="preserve">LOW RISK </v>
      </c>
    </row>
    <row r="11946" spans="14:34" ht="17" x14ac:dyDescent="0.25">
      <c r="N11946" s="14">
        <f t="shared" si="2978"/>
        <v>-0.95499785099808265</v>
      </c>
      <c r="O11946" s="15">
        <f t="shared" si="2986"/>
        <v>-1.7059836344452968</v>
      </c>
      <c r="P11946" s="16">
        <f t="shared" si="2987"/>
        <v>0</v>
      </c>
      <c r="Q11946" s="16">
        <f t="shared" si="2979"/>
        <v>0</v>
      </c>
      <c r="R11946" s="16">
        <f t="shared" si="2988"/>
        <v>0</v>
      </c>
      <c r="S11946" s="16">
        <f t="shared" si="2989"/>
        <v>0</v>
      </c>
      <c r="T11946" s="16">
        <f t="shared" si="2980"/>
        <v>0</v>
      </c>
      <c r="U11946" s="16">
        <f t="shared" si="2981"/>
        <v>0</v>
      </c>
      <c r="V11946" s="17">
        <f t="shared" si="2982"/>
        <v>0</v>
      </c>
      <c r="W11946" s="16">
        <f t="shared" si="2983"/>
        <v>0</v>
      </c>
      <c r="X11946" s="16">
        <f t="shared" si="2990"/>
        <v>0</v>
      </c>
      <c r="Y11946" s="16">
        <v>0</v>
      </c>
      <c r="Z11946" s="18">
        <f t="shared" si="2984"/>
        <v>0</v>
      </c>
      <c r="AA11946" s="18">
        <f t="shared" si="2985"/>
        <v>0</v>
      </c>
      <c r="AF11946">
        <f t="shared" si="2991"/>
        <v>-1.3485860971400674</v>
      </c>
      <c r="AG11946">
        <f t="shared" si="2992"/>
        <v>0.20610162374733121</v>
      </c>
      <c r="AH11946" t="str">
        <f t="shared" si="2993"/>
        <v xml:space="preserve">LOW RISK </v>
      </c>
    </row>
    <row r="11947" spans="14:34" ht="17" x14ac:dyDescent="0.25">
      <c r="N11947" s="14">
        <f t="shared" si="2978"/>
        <v>-0.95499785099808265</v>
      </c>
      <c r="O11947" s="15">
        <f t="shared" si="2986"/>
        <v>-1.7059836344452968</v>
      </c>
      <c r="P11947" s="16">
        <f t="shared" si="2987"/>
        <v>0</v>
      </c>
      <c r="Q11947" s="16">
        <f t="shared" si="2979"/>
        <v>0</v>
      </c>
      <c r="R11947" s="16">
        <f t="shared" si="2988"/>
        <v>0</v>
      </c>
      <c r="S11947" s="16">
        <f t="shared" si="2989"/>
        <v>0</v>
      </c>
      <c r="T11947" s="16">
        <f t="shared" si="2980"/>
        <v>0</v>
      </c>
      <c r="U11947" s="16">
        <f t="shared" si="2981"/>
        <v>0</v>
      </c>
      <c r="V11947" s="17">
        <f t="shared" si="2982"/>
        <v>0</v>
      </c>
      <c r="W11947" s="16">
        <f t="shared" si="2983"/>
        <v>0</v>
      </c>
      <c r="X11947" s="16">
        <f t="shared" si="2990"/>
        <v>0</v>
      </c>
      <c r="Y11947" s="16">
        <v>1</v>
      </c>
      <c r="Z11947" s="18">
        <f t="shared" si="2984"/>
        <v>0</v>
      </c>
      <c r="AA11947" s="18">
        <f t="shared" si="2985"/>
        <v>0</v>
      </c>
      <c r="AF11947">
        <f t="shared" si="2991"/>
        <v>-1.3485860971400674</v>
      </c>
      <c r="AG11947">
        <f t="shared" si="2992"/>
        <v>0.20610162374733121</v>
      </c>
      <c r="AH11947" t="str">
        <f t="shared" si="2993"/>
        <v xml:space="preserve">LOW RISK </v>
      </c>
    </row>
    <row r="11948" spans="14:34" ht="17" x14ac:dyDescent="0.25">
      <c r="N11948" s="14">
        <f t="shared" si="2978"/>
        <v>-0.95499785099808265</v>
      </c>
      <c r="O11948" s="15">
        <f t="shared" si="2986"/>
        <v>-1.7059836344452968</v>
      </c>
      <c r="P11948" s="16">
        <f t="shared" si="2987"/>
        <v>0</v>
      </c>
      <c r="Q11948" s="16">
        <f t="shared" si="2979"/>
        <v>0</v>
      </c>
      <c r="R11948" s="16">
        <f t="shared" si="2988"/>
        <v>0</v>
      </c>
      <c r="S11948" s="16">
        <f t="shared" si="2989"/>
        <v>0</v>
      </c>
      <c r="T11948" s="16">
        <f t="shared" si="2980"/>
        <v>0</v>
      </c>
      <c r="U11948" s="16">
        <f t="shared" si="2981"/>
        <v>0</v>
      </c>
      <c r="V11948" s="17">
        <f t="shared" si="2982"/>
        <v>0</v>
      </c>
      <c r="W11948" s="16">
        <f t="shared" si="2983"/>
        <v>0</v>
      </c>
      <c r="X11948" s="16">
        <f t="shared" si="2990"/>
        <v>0</v>
      </c>
      <c r="Y11948" s="16">
        <v>1</v>
      </c>
      <c r="Z11948" s="18">
        <f t="shared" si="2984"/>
        <v>0</v>
      </c>
      <c r="AA11948" s="18">
        <f t="shared" si="2985"/>
        <v>0</v>
      </c>
      <c r="AF11948">
        <f t="shared" si="2991"/>
        <v>-1.3485860971400674</v>
      </c>
      <c r="AG11948">
        <f t="shared" si="2992"/>
        <v>0.20610162374733121</v>
      </c>
      <c r="AH11948" t="str">
        <f t="shared" si="2993"/>
        <v xml:space="preserve">LOW RISK </v>
      </c>
    </row>
    <row r="11949" spans="14:34" ht="17" x14ac:dyDescent="0.25">
      <c r="N11949" s="14">
        <f t="shared" si="2978"/>
        <v>-0.95499785099808265</v>
      </c>
      <c r="O11949" s="15">
        <f t="shared" si="2986"/>
        <v>-1.7059836344452968</v>
      </c>
      <c r="P11949" s="16">
        <f t="shared" si="2987"/>
        <v>0</v>
      </c>
      <c r="Q11949" s="16">
        <f t="shared" si="2979"/>
        <v>0</v>
      </c>
      <c r="R11949" s="16">
        <f t="shared" si="2988"/>
        <v>0</v>
      </c>
      <c r="S11949" s="16">
        <f t="shared" si="2989"/>
        <v>0</v>
      </c>
      <c r="T11949" s="16">
        <f t="shared" si="2980"/>
        <v>0</v>
      </c>
      <c r="U11949" s="16">
        <f t="shared" si="2981"/>
        <v>0</v>
      </c>
      <c r="V11949" s="17">
        <f t="shared" si="2982"/>
        <v>0</v>
      </c>
      <c r="W11949" s="16">
        <f t="shared" si="2983"/>
        <v>0</v>
      </c>
      <c r="X11949" s="16">
        <f t="shared" si="2990"/>
        <v>0</v>
      </c>
      <c r="Y11949" s="16">
        <v>0</v>
      </c>
      <c r="Z11949" s="18">
        <f t="shared" si="2984"/>
        <v>0</v>
      </c>
      <c r="AA11949" s="18">
        <f t="shared" si="2985"/>
        <v>0</v>
      </c>
      <c r="AF11949">
        <f t="shared" si="2991"/>
        <v>-1.3485860971400674</v>
      </c>
      <c r="AG11949">
        <f t="shared" si="2992"/>
        <v>0.20610162374733121</v>
      </c>
      <c r="AH11949" t="str">
        <f t="shared" si="2993"/>
        <v xml:space="preserve">LOW RISK </v>
      </c>
    </row>
    <row r="11950" spans="14:34" ht="17" x14ac:dyDescent="0.25">
      <c r="N11950" s="14">
        <f t="shared" si="2978"/>
        <v>-0.95499785099808265</v>
      </c>
      <c r="O11950" s="15">
        <f t="shared" si="2986"/>
        <v>-1.7059836344452968</v>
      </c>
      <c r="P11950" s="16">
        <f t="shared" si="2987"/>
        <v>0</v>
      </c>
      <c r="Q11950" s="16">
        <f t="shared" si="2979"/>
        <v>0</v>
      </c>
      <c r="R11950" s="16">
        <f t="shared" si="2988"/>
        <v>0</v>
      </c>
      <c r="S11950" s="16">
        <f t="shared" si="2989"/>
        <v>0</v>
      </c>
      <c r="T11950" s="16">
        <f t="shared" si="2980"/>
        <v>0</v>
      </c>
      <c r="U11950" s="16">
        <f t="shared" si="2981"/>
        <v>0</v>
      </c>
      <c r="V11950" s="17">
        <f t="shared" si="2982"/>
        <v>0</v>
      </c>
      <c r="W11950" s="16">
        <f t="shared" si="2983"/>
        <v>0</v>
      </c>
      <c r="X11950" s="16">
        <f t="shared" si="2990"/>
        <v>0</v>
      </c>
      <c r="Y11950" s="16">
        <v>0</v>
      </c>
      <c r="Z11950" s="18">
        <f t="shared" si="2984"/>
        <v>0</v>
      </c>
      <c r="AA11950" s="18">
        <f t="shared" si="2985"/>
        <v>0</v>
      </c>
      <c r="AF11950">
        <f t="shared" si="2991"/>
        <v>-1.3485860971400674</v>
      </c>
      <c r="AG11950">
        <f t="shared" si="2992"/>
        <v>0.20610162374733121</v>
      </c>
      <c r="AH11950" t="str">
        <f t="shared" si="2993"/>
        <v xml:space="preserve">LOW RISK </v>
      </c>
    </row>
    <row r="11951" spans="14:34" ht="17" x14ac:dyDescent="0.25">
      <c r="N11951" s="14">
        <f t="shared" si="2978"/>
        <v>-0.95499785099808265</v>
      </c>
      <c r="O11951" s="15">
        <f t="shared" si="2986"/>
        <v>-1.7059836344452968</v>
      </c>
      <c r="P11951" s="16">
        <f t="shared" si="2987"/>
        <v>0</v>
      </c>
      <c r="Q11951" s="16">
        <f t="shared" si="2979"/>
        <v>0</v>
      </c>
      <c r="R11951" s="16">
        <f t="shared" si="2988"/>
        <v>0</v>
      </c>
      <c r="S11951" s="16">
        <f t="shared" si="2989"/>
        <v>0</v>
      </c>
      <c r="T11951" s="16">
        <f t="shared" si="2980"/>
        <v>0</v>
      </c>
      <c r="U11951" s="16">
        <f t="shared" si="2981"/>
        <v>0</v>
      </c>
      <c r="V11951" s="17">
        <f t="shared" si="2982"/>
        <v>0</v>
      </c>
      <c r="W11951" s="16">
        <f t="shared" si="2983"/>
        <v>0</v>
      </c>
      <c r="X11951" s="16">
        <f t="shared" si="2990"/>
        <v>0</v>
      </c>
      <c r="Y11951" s="16">
        <v>1</v>
      </c>
      <c r="Z11951" s="18">
        <f t="shared" si="2984"/>
        <v>0</v>
      </c>
      <c r="AA11951" s="18">
        <f t="shared" si="2985"/>
        <v>0</v>
      </c>
      <c r="AF11951">
        <f t="shared" si="2991"/>
        <v>-1.3485860971400674</v>
      </c>
      <c r="AG11951">
        <f t="shared" si="2992"/>
        <v>0.20610162374733121</v>
      </c>
      <c r="AH11951" t="str">
        <f t="shared" si="2993"/>
        <v xml:space="preserve">LOW RISK </v>
      </c>
    </row>
    <row r="11952" spans="14:34" ht="17" x14ac:dyDescent="0.25">
      <c r="N11952" s="14">
        <f t="shared" si="2978"/>
        <v>-0.95499785099808265</v>
      </c>
      <c r="O11952" s="15">
        <f t="shared" si="2986"/>
        <v>-1.7059836344452968</v>
      </c>
      <c r="P11952" s="16">
        <f t="shared" si="2987"/>
        <v>0</v>
      </c>
      <c r="Q11952" s="16">
        <f t="shared" si="2979"/>
        <v>0</v>
      </c>
      <c r="R11952" s="16">
        <f t="shared" si="2988"/>
        <v>0</v>
      </c>
      <c r="S11952" s="16">
        <f t="shared" si="2989"/>
        <v>0</v>
      </c>
      <c r="T11952" s="16">
        <f t="shared" si="2980"/>
        <v>0</v>
      </c>
      <c r="U11952" s="16">
        <f t="shared" si="2981"/>
        <v>0</v>
      </c>
      <c r="V11952" s="17">
        <f t="shared" si="2982"/>
        <v>0</v>
      </c>
      <c r="W11952" s="16">
        <f t="shared" si="2983"/>
        <v>0</v>
      </c>
      <c r="X11952" s="16">
        <f t="shared" si="2990"/>
        <v>0</v>
      </c>
      <c r="Y11952" s="16">
        <v>1</v>
      </c>
      <c r="Z11952" s="18">
        <f t="shared" si="2984"/>
        <v>0</v>
      </c>
      <c r="AA11952" s="18">
        <f t="shared" si="2985"/>
        <v>0</v>
      </c>
      <c r="AF11952">
        <f t="shared" si="2991"/>
        <v>-1.3485860971400674</v>
      </c>
      <c r="AG11952">
        <f t="shared" si="2992"/>
        <v>0.20610162374733121</v>
      </c>
      <c r="AH11952" t="str">
        <f t="shared" si="2993"/>
        <v xml:space="preserve">LOW RISK </v>
      </c>
    </row>
    <row r="11953" spans="14:34" ht="17" x14ac:dyDescent="0.25">
      <c r="N11953" s="14">
        <f t="shared" si="2978"/>
        <v>-0.95499785099808265</v>
      </c>
      <c r="O11953" s="15">
        <f t="shared" si="2986"/>
        <v>-1.7059836344452968</v>
      </c>
      <c r="P11953" s="16">
        <f t="shared" si="2987"/>
        <v>0</v>
      </c>
      <c r="Q11953" s="16">
        <f t="shared" si="2979"/>
        <v>0</v>
      </c>
      <c r="R11953" s="16">
        <f t="shared" si="2988"/>
        <v>0</v>
      </c>
      <c r="S11953" s="16">
        <f t="shared" si="2989"/>
        <v>0</v>
      </c>
      <c r="T11953" s="16">
        <f t="shared" si="2980"/>
        <v>0</v>
      </c>
      <c r="U11953" s="16">
        <f t="shared" si="2981"/>
        <v>0</v>
      </c>
      <c r="V11953" s="17">
        <f t="shared" si="2982"/>
        <v>0</v>
      </c>
      <c r="W11953" s="16">
        <f t="shared" si="2983"/>
        <v>0</v>
      </c>
      <c r="X11953" s="16">
        <f t="shared" si="2990"/>
        <v>0</v>
      </c>
      <c r="Y11953" s="16">
        <v>0</v>
      </c>
      <c r="Z11953" s="18">
        <f t="shared" si="2984"/>
        <v>0</v>
      </c>
      <c r="AA11953" s="18">
        <f t="shared" si="2985"/>
        <v>0</v>
      </c>
      <c r="AF11953">
        <f t="shared" si="2991"/>
        <v>-1.3485860971400674</v>
      </c>
      <c r="AG11953">
        <f t="shared" si="2992"/>
        <v>0.20610162374733121</v>
      </c>
      <c r="AH11953" t="str">
        <f t="shared" si="2993"/>
        <v xml:space="preserve">LOW RISK </v>
      </c>
    </row>
    <row r="11954" spans="14:34" ht="17" x14ac:dyDescent="0.25">
      <c r="N11954" s="14">
        <f t="shared" si="2978"/>
        <v>-0.95499785099808265</v>
      </c>
      <c r="O11954" s="15">
        <f t="shared" si="2986"/>
        <v>-1.7059836344452968</v>
      </c>
      <c r="P11954" s="16">
        <f t="shared" si="2987"/>
        <v>0</v>
      </c>
      <c r="Q11954" s="16">
        <f t="shared" si="2979"/>
        <v>0</v>
      </c>
      <c r="R11954" s="16">
        <f t="shared" si="2988"/>
        <v>0</v>
      </c>
      <c r="S11954" s="16">
        <f t="shared" si="2989"/>
        <v>0</v>
      </c>
      <c r="T11954" s="16">
        <f t="shared" si="2980"/>
        <v>0</v>
      </c>
      <c r="U11954" s="16">
        <f t="shared" si="2981"/>
        <v>0</v>
      </c>
      <c r="V11954" s="17">
        <f t="shared" si="2982"/>
        <v>0</v>
      </c>
      <c r="W11954" s="16">
        <f t="shared" si="2983"/>
        <v>0</v>
      </c>
      <c r="X11954" s="16">
        <f t="shared" si="2990"/>
        <v>0</v>
      </c>
      <c r="Y11954" s="16">
        <v>0</v>
      </c>
      <c r="Z11954" s="18">
        <f t="shared" si="2984"/>
        <v>0</v>
      </c>
      <c r="AA11954" s="18">
        <f t="shared" si="2985"/>
        <v>0</v>
      </c>
      <c r="AF11954">
        <f t="shared" si="2991"/>
        <v>-1.3485860971400674</v>
      </c>
      <c r="AG11954">
        <f t="shared" si="2992"/>
        <v>0.20610162374733121</v>
      </c>
      <c r="AH11954" t="str">
        <f t="shared" si="2993"/>
        <v xml:space="preserve">LOW RISK </v>
      </c>
    </row>
    <row r="11955" spans="14:34" ht="17" x14ac:dyDescent="0.25">
      <c r="N11955" s="14">
        <f t="shared" si="2978"/>
        <v>-0.95499785099808265</v>
      </c>
      <c r="O11955" s="15">
        <f t="shared" si="2986"/>
        <v>-1.7059836344452968</v>
      </c>
      <c r="P11955" s="16">
        <f t="shared" si="2987"/>
        <v>0</v>
      </c>
      <c r="Q11955" s="16">
        <f t="shared" si="2979"/>
        <v>0</v>
      </c>
      <c r="R11955" s="16">
        <f t="shared" si="2988"/>
        <v>0</v>
      </c>
      <c r="S11955" s="16">
        <f t="shared" si="2989"/>
        <v>0</v>
      </c>
      <c r="T11955" s="16">
        <f t="shared" si="2980"/>
        <v>0</v>
      </c>
      <c r="U11955" s="16">
        <f t="shared" si="2981"/>
        <v>0</v>
      </c>
      <c r="V11955" s="17">
        <f t="shared" si="2982"/>
        <v>0</v>
      </c>
      <c r="W11955" s="16">
        <f t="shared" si="2983"/>
        <v>0</v>
      </c>
      <c r="X11955" s="16">
        <f t="shared" si="2990"/>
        <v>0</v>
      </c>
      <c r="Y11955" s="16">
        <v>1</v>
      </c>
      <c r="Z11955" s="18">
        <f t="shared" si="2984"/>
        <v>0</v>
      </c>
      <c r="AA11955" s="18">
        <f t="shared" si="2985"/>
        <v>0</v>
      </c>
      <c r="AF11955">
        <f t="shared" si="2991"/>
        <v>-1.3485860971400674</v>
      </c>
      <c r="AG11955">
        <f t="shared" si="2992"/>
        <v>0.20610162374733121</v>
      </c>
      <c r="AH11955" t="str">
        <f t="shared" si="2993"/>
        <v xml:space="preserve">LOW RISK </v>
      </c>
    </row>
    <row r="11956" spans="14:34" ht="17" x14ac:dyDescent="0.25">
      <c r="N11956" s="14">
        <f t="shared" si="2978"/>
        <v>-0.95499785099808265</v>
      </c>
      <c r="O11956" s="15">
        <f t="shared" si="2986"/>
        <v>-1.7059836344452968</v>
      </c>
      <c r="P11956" s="16">
        <f t="shared" si="2987"/>
        <v>0</v>
      </c>
      <c r="Q11956" s="16">
        <f t="shared" si="2979"/>
        <v>0</v>
      </c>
      <c r="R11956" s="16">
        <f t="shared" si="2988"/>
        <v>0</v>
      </c>
      <c r="S11956" s="16">
        <f t="shared" si="2989"/>
        <v>0</v>
      </c>
      <c r="T11956" s="16">
        <f t="shared" si="2980"/>
        <v>0</v>
      </c>
      <c r="U11956" s="16">
        <f t="shared" si="2981"/>
        <v>0</v>
      </c>
      <c r="V11956" s="17">
        <f t="shared" si="2982"/>
        <v>0</v>
      </c>
      <c r="W11956" s="16">
        <f t="shared" si="2983"/>
        <v>0</v>
      </c>
      <c r="X11956" s="16">
        <f t="shared" si="2990"/>
        <v>0</v>
      </c>
      <c r="Y11956" s="16">
        <v>0</v>
      </c>
      <c r="Z11956" s="18">
        <f t="shared" si="2984"/>
        <v>0</v>
      </c>
      <c r="AA11956" s="18">
        <f t="shared" si="2985"/>
        <v>0</v>
      </c>
      <c r="AF11956">
        <f t="shared" si="2991"/>
        <v>-1.3485860971400674</v>
      </c>
      <c r="AG11956">
        <f t="shared" si="2992"/>
        <v>0.20610162374733121</v>
      </c>
      <c r="AH11956" t="str">
        <f t="shared" si="2993"/>
        <v xml:space="preserve">LOW RISK </v>
      </c>
    </row>
    <row r="11957" spans="14:34" ht="17" x14ac:dyDescent="0.25">
      <c r="N11957" s="14">
        <f t="shared" si="2978"/>
        <v>-0.95499785099808265</v>
      </c>
      <c r="O11957" s="15">
        <f t="shared" si="2986"/>
        <v>-1.7059836344452968</v>
      </c>
      <c r="P11957" s="16">
        <f t="shared" si="2987"/>
        <v>0</v>
      </c>
      <c r="Q11957" s="16">
        <f t="shared" si="2979"/>
        <v>0</v>
      </c>
      <c r="R11957" s="16">
        <f t="shared" si="2988"/>
        <v>0</v>
      </c>
      <c r="S11957" s="16">
        <f t="shared" si="2989"/>
        <v>0</v>
      </c>
      <c r="T11957" s="16">
        <f t="shared" si="2980"/>
        <v>0</v>
      </c>
      <c r="U11957" s="16">
        <f t="shared" si="2981"/>
        <v>0</v>
      </c>
      <c r="V11957" s="17">
        <f t="shared" si="2982"/>
        <v>0</v>
      </c>
      <c r="W11957" s="16">
        <f t="shared" si="2983"/>
        <v>0</v>
      </c>
      <c r="X11957" s="16">
        <f t="shared" si="2990"/>
        <v>0</v>
      </c>
      <c r="Y11957" s="16">
        <v>1</v>
      </c>
      <c r="Z11957" s="18">
        <f t="shared" si="2984"/>
        <v>0</v>
      </c>
      <c r="AA11957" s="18">
        <f t="shared" si="2985"/>
        <v>0</v>
      </c>
      <c r="AF11957">
        <f t="shared" si="2991"/>
        <v>-1.3485860971400674</v>
      </c>
      <c r="AG11957">
        <f t="shared" si="2992"/>
        <v>0.20610162374733121</v>
      </c>
      <c r="AH11957" t="str">
        <f t="shared" si="2993"/>
        <v xml:space="preserve">LOW RISK </v>
      </c>
    </row>
    <row r="11958" spans="14:34" ht="17" x14ac:dyDescent="0.25">
      <c r="N11958" s="14">
        <f t="shared" si="2978"/>
        <v>-0.95499785099808265</v>
      </c>
      <c r="O11958" s="15">
        <f t="shared" si="2986"/>
        <v>-1.7059836344452968</v>
      </c>
      <c r="P11958" s="16">
        <f t="shared" si="2987"/>
        <v>0</v>
      </c>
      <c r="Q11958" s="16">
        <f t="shared" si="2979"/>
        <v>0</v>
      </c>
      <c r="R11958" s="16">
        <f t="shared" si="2988"/>
        <v>0</v>
      </c>
      <c r="S11958" s="16">
        <f t="shared" si="2989"/>
        <v>0</v>
      </c>
      <c r="T11958" s="16">
        <f t="shared" si="2980"/>
        <v>0</v>
      </c>
      <c r="U11958" s="16">
        <f t="shared" si="2981"/>
        <v>0</v>
      </c>
      <c r="V11958" s="17">
        <f t="shared" si="2982"/>
        <v>0</v>
      </c>
      <c r="W11958" s="16">
        <f t="shared" si="2983"/>
        <v>0</v>
      </c>
      <c r="X11958" s="16">
        <f t="shared" si="2990"/>
        <v>0</v>
      </c>
      <c r="Y11958" s="16">
        <v>1</v>
      </c>
      <c r="Z11958" s="18">
        <f t="shared" si="2984"/>
        <v>0</v>
      </c>
      <c r="AA11958" s="18">
        <f t="shared" si="2985"/>
        <v>0</v>
      </c>
      <c r="AF11958">
        <f t="shared" si="2991"/>
        <v>-1.3485860971400674</v>
      </c>
      <c r="AG11958">
        <f t="shared" si="2992"/>
        <v>0.20610162374733121</v>
      </c>
      <c r="AH11958" t="str">
        <f t="shared" si="2993"/>
        <v xml:space="preserve">LOW RISK </v>
      </c>
    </row>
    <row r="11959" spans="14:34" ht="17" x14ac:dyDescent="0.25">
      <c r="N11959" s="14">
        <f t="shared" si="2978"/>
        <v>-0.95499785099808265</v>
      </c>
      <c r="O11959" s="15">
        <f t="shared" si="2986"/>
        <v>-1.7059836344452968</v>
      </c>
      <c r="P11959" s="16">
        <f t="shared" si="2987"/>
        <v>0</v>
      </c>
      <c r="Q11959" s="16">
        <f t="shared" si="2979"/>
        <v>0</v>
      </c>
      <c r="R11959" s="16">
        <f t="shared" si="2988"/>
        <v>0</v>
      </c>
      <c r="S11959" s="16">
        <f t="shared" si="2989"/>
        <v>0</v>
      </c>
      <c r="T11959" s="16">
        <f t="shared" si="2980"/>
        <v>0</v>
      </c>
      <c r="U11959" s="16">
        <f t="shared" si="2981"/>
        <v>0</v>
      </c>
      <c r="V11959" s="17">
        <f t="shared" si="2982"/>
        <v>0</v>
      </c>
      <c r="W11959" s="16">
        <f t="shared" si="2983"/>
        <v>0</v>
      </c>
      <c r="X11959" s="16">
        <f t="shared" si="2990"/>
        <v>0</v>
      </c>
      <c r="Y11959" s="16">
        <v>0</v>
      </c>
      <c r="Z11959" s="18">
        <f t="shared" si="2984"/>
        <v>0</v>
      </c>
      <c r="AA11959" s="18">
        <f t="shared" si="2985"/>
        <v>0</v>
      </c>
      <c r="AF11959">
        <f t="shared" si="2991"/>
        <v>-1.3485860971400674</v>
      </c>
      <c r="AG11959">
        <f t="shared" si="2992"/>
        <v>0.20610162374733121</v>
      </c>
      <c r="AH11959" t="str">
        <f t="shared" si="2993"/>
        <v xml:space="preserve">LOW RISK </v>
      </c>
    </row>
    <row r="11960" spans="14:34" ht="17" x14ac:dyDescent="0.25">
      <c r="N11960" s="14">
        <f t="shared" si="2978"/>
        <v>-0.95499785099808265</v>
      </c>
      <c r="O11960" s="15">
        <f t="shared" si="2986"/>
        <v>-1.7059836344452968</v>
      </c>
      <c r="P11960" s="16">
        <f t="shared" si="2987"/>
        <v>0</v>
      </c>
      <c r="Q11960" s="16">
        <f t="shared" si="2979"/>
        <v>0</v>
      </c>
      <c r="R11960" s="16">
        <f t="shared" si="2988"/>
        <v>0</v>
      </c>
      <c r="S11960" s="16">
        <f t="shared" si="2989"/>
        <v>0</v>
      </c>
      <c r="T11960" s="16">
        <f t="shared" si="2980"/>
        <v>0</v>
      </c>
      <c r="U11960" s="16">
        <f t="shared" si="2981"/>
        <v>0</v>
      </c>
      <c r="V11960" s="17">
        <f t="shared" si="2982"/>
        <v>0</v>
      </c>
      <c r="W11960" s="16">
        <f t="shared" si="2983"/>
        <v>0</v>
      </c>
      <c r="X11960" s="16">
        <f t="shared" si="2990"/>
        <v>0</v>
      </c>
      <c r="Y11960" s="16">
        <v>1</v>
      </c>
      <c r="Z11960" s="18">
        <f t="shared" si="2984"/>
        <v>0</v>
      </c>
      <c r="AA11960" s="18">
        <f t="shared" si="2985"/>
        <v>0</v>
      </c>
      <c r="AF11960">
        <f t="shared" si="2991"/>
        <v>-1.3485860971400674</v>
      </c>
      <c r="AG11960">
        <f t="shared" si="2992"/>
        <v>0.20610162374733121</v>
      </c>
      <c r="AH11960" t="str">
        <f t="shared" si="2993"/>
        <v xml:space="preserve">LOW RISK </v>
      </c>
    </row>
    <row r="11961" spans="14:34" ht="17" x14ac:dyDescent="0.25">
      <c r="N11961" s="14">
        <f t="shared" si="2978"/>
        <v>-0.95499785099808265</v>
      </c>
      <c r="O11961" s="15">
        <f t="shared" si="2986"/>
        <v>-1.7059836344452968</v>
      </c>
      <c r="P11961" s="16">
        <f t="shared" si="2987"/>
        <v>0</v>
      </c>
      <c r="Q11961" s="16">
        <f t="shared" si="2979"/>
        <v>0</v>
      </c>
      <c r="R11961" s="16">
        <f t="shared" si="2988"/>
        <v>0</v>
      </c>
      <c r="S11961" s="16">
        <f t="shared" si="2989"/>
        <v>0</v>
      </c>
      <c r="T11961" s="16">
        <f t="shared" si="2980"/>
        <v>0</v>
      </c>
      <c r="U11961" s="16">
        <f t="shared" si="2981"/>
        <v>0</v>
      </c>
      <c r="V11961" s="17">
        <f t="shared" si="2982"/>
        <v>0</v>
      </c>
      <c r="W11961" s="16">
        <f t="shared" si="2983"/>
        <v>0</v>
      </c>
      <c r="X11961" s="16">
        <f t="shared" si="2990"/>
        <v>0</v>
      </c>
      <c r="Y11961" s="16">
        <v>1</v>
      </c>
      <c r="Z11961" s="18">
        <f t="shared" si="2984"/>
        <v>0</v>
      </c>
      <c r="AA11961" s="18">
        <f t="shared" si="2985"/>
        <v>0</v>
      </c>
      <c r="AF11961">
        <f t="shared" si="2991"/>
        <v>-1.3485860971400674</v>
      </c>
      <c r="AG11961">
        <f t="shared" si="2992"/>
        <v>0.20610162374733121</v>
      </c>
      <c r="AH11961" t="str">
        <f t="shared" si="2993"/>
        <v xml:space="preserve">LOW RISK </v>
      </c>
    </row>
    <row r="11962" spans="14:34" ht="17" x14ac:dyDescent="0.25">
      <c r="N11962" s="14">
        <f t="shared" si="2978"/>
        <v>-0.95499785099808265</v>
      </c>
      <c r="O11962" s="15">
        <f t="shared" si="2986"/>
        <v>-1.7059836344452968</v>
      </c>
      <c r="P11962" s="16">
        <f t="shared" si="2987"/>
        <v>0</v>
      </c>
      <c r="Q11962" s="16">
        <f t="shared" si="2979"/>
        <v>0</v>
      </c>
      <c r="R11962" s="16">
        <f t="shared" si="2988"/>
        <v>0</v>
      </c>
      <c r="S11962" s="16">
        <f t="shared" si="2989"/>
        <v>0</v>
      </c>
      <c r="T11962" s="16">
        <f t="shared" si="2980"/>
        <v>0</v>
      </c>
      <c r="U11962" s="16">
        <f t="shared" si="2981"/>
        <v>0</v>
      </c>
      <c r="V11962" s="17">
        <f t="shared" si="2982"/>
        <v>0</v>
      </c>
      <c r="W11962" s="16">
        <f t="shared" si="2983"/>
        <v>0</v>
      </c>
      <c r="X11962" s="16">
        <f t="shared" si="2990"/>
        <v>0</v>
      </c>
      <c r="Y11962" s="16">
        <v>1</v>
      </c>
      <c r="Z11962" s="18">
        <f t="shared" si="2984"/>
        <v>0</v>
      </c>
      <c r="AA11962" s="18">
        <f t="shared" si="2985"/>
        <v>0</v>
      </c>
      <c r="AF11962">
        <f t="shared" si="2991"/>
        <v>-1.3485860971400674</v>
      </c>
      <c r="AG11962">
        <f t="shared" si="2992"/>
        <v>0.20610162374733121</v>
      </c>
      <c r="AH11962" t="str">
        <f t="shared" si="2993"/>
        <v xml:space="preserve">LOW RISK </v>
      </c>
    </row>
    <row r="11963" spans="14:34" ht="17" x14ac:dyDescent="0.25">
      <c r="N11963" s="14">
        <f t="shared" si="2978"/>
        <v>-0.95499785099808265</v>
      </c>
      <c r="O11963" s="15">
        <f t="shared" si="2986"/>
        <v>-1.7059836344452968</v>
      </c>
      <c r="P11963" s="16">
        <f t="shared" si="2987"/>
        <v>0</v>
      </c>
      <c r="Q11963" s="16">
        <f t="shared" si="2979"/>
        <v>0</v>
      </c>
      <c r="R11963" s="16">
        <f t="shared" si="2988"/>
        <v>0</v>
      </c>
      <c r="S11963" s="16">
        <f t="shared" si="2989"/>
        <v>0</v>
      </c>
      <c r="T11963" s="16">
        <f t="shared" si="2980"/>
        <v>0</v>
      </c>
      <c r="U11963" s="16">
        <f t="shared" si="2981"/>
        <v>0</v>
      </c>
      <c r="V11963" s="17">
        <f t="shared" si="2982"/>
        <v>0</v>
      </c>
      <c r="W11963" s="16">
        <f t="shared" si="2983"/>
        <v>0</v>
      </c>
      <c r="X11963" s="16">
        <f t="shared" si="2990"/>
        <v>0</v>
      </c>
      <c r="Y11963" s="16">
        <v>1</v>
      </c>
      <c r="Z11963" s="18">
        <f t="shared" si="2984"/>
        <v>0</v>
      </c>
      <c r="AA11963" s="18">
        <f t="shared" si="2985"/>
        <v>0</v>
      </c>
      <c r="AF11963">
        <f t="shared" si="2991"/>
        <v>-1.3485860971400674</v>
      </c>
      <c r="AG11963">
        <f t="shared" si="2992"/>
        <v>0.20610162374733121</v>
      </c>
      <c r="AH11963" t="str">
        <f t="shared" si="2993"/>
        <v xml:space="preserve">LOW RISK </v>
      </c>
    </row>
    <row r="11964" spans="14:34" ht="17" x14ac:dyDescent="0.25">
      <c r="N11964" s="14">
        <f t="shared" si="2978"/>
        <v>-0.95499785099808265</v>
      </c>
      <c r="O11964" s="15">
        <f t="shared" si="2986"/>
        <v>-1.7059836344452968</v>
      </c>
      <c r="P11964" s="16">
        <f t="shared" si="2987"/>
        <v>0</v>
      </c>
      <c r="Q11964" s="16">
        <f t="shared" si="2979"/>
        <v>0</v>
      </c>
      <c r="R11964" s="16">
        <f t="shared" si="2988"/>
        <v>0</v>
      </c>
      <c r="S11964" s="16">
        <f t="shared" si="2989"/>
        <v>0</v>
      </c>
      <c r="T11964" s="16">
        <f t="shared" si="2980"/>
        <v>0</v>
      </c>
      <c r="U11964" s="16">
        <f t="shared" si="2981"/>
        <v>0</v>
      </c>
      <c r="V11964" s="17">
        <f t="shared" si="2982"/>
        <v>0</v>
      </c>
      <c r="W11964" s="16">
        <f t="shared" si="2983"/>
        <v>0</v>
      </c>
      <c r="X11964" s="16">
        <f t="shared" si="2990"/>
        <v>0</v>
      </c>
      <c r="Y11964" s="16">
        <v>1</v>
      </c>
      <c r="Z11964" s="18">
        <f t="shared" si="2984"/>
        <v>0</v>
      </c>
      <c r="AA11964" s="18">
        <f t="shared" si="2985"/>
        <v>0</v>
      </c>
      <c r="AF11964">
        <f t="shared" si="2991"/>
        <v>-1.3485860971400674</v>
      </c>
      <c r="AG11964">
        <f t="shared" si="2992"/>
        <v>0.20610162374733121</v>
      </c>
      <c r="AH11964" t="str">
        <f t="shared" si="2993"/>
        <v xml:space="preserve">LOW RISK </v>
      </c>
    </row>
    <row r="11965" spans="14:34" ht="17" x14ac:dyDescent="0.25">
      <c r="N11965" s="14">
        <f t="shared" si="2978"/>
        <v>-0.95499785099808265</v>
      </c>
      <c r="O11965" s="15">
        <f t="shared" si="2986"/>
        <v>-1.7059836344452968</v>
      </c>
      <c r="P11965" s="16">
        <f t="shared" si="2987"/>
        <v>0</v>
      </c>
      <c r="Q11965" s="16">
        <f t="shared" si="2979"/>
        <v>0</v>
      </c>
      <c r="R11965" s="16">
        <f t="shared" si="2988"/>
        <v>0</v>
      </c>
      <c r="S11965" s="16">
        <f t="shared" si="2989"/>
        <v>0</v>
      </c>
      <c r="T11965" s="16">
        <f t="shared" si="2980"/>
        <v>0</v>
      </c>
      <c r="U11965" s="16">
        <f t="shared" si="2981"/>
        <v>0</v>
      </c>
      <c r="V11965" s="17">
        <f t="shared" si="2982"/>
        <v>0</v>
      </c>
      <c r="W11965" s="16">
        <f t="shared" si="2983"/>
        <v>0</v>
      </c>
      <c r="X11965" s="16">
        <f t="shared" si="2990"/>
        <v>0</v>
      </c>
      <c r="Y11965" s="16">
        <v>1</v>
      </c>
      <c r="Z11965" s="18">
        <f t="shared" si="2984"/>
        <v>0</v>
      </c>
      <c r="AA11965" s="18">
        <f t="shared" si="2985"/>
        <v>0</v>
      </c>
      <c r="AF11965">
        <f t="shared" si="2991"/>
        <v>-1.3485860971400674</v>
      </c>
      <c r="AG11965">
        <f t="shared" si="2992"/>
        <v>0.20610162374733121</v>
      </c>
      <c r="AH11965" t="str">
        <f t="shared" si="2993"/>
        <v xml:space="preserve">LOW RISK </v>
      </c>
    </row>
    <row r="11966" spans="14:34" ht="17" x14ac:dyDescent="0.25">
      <c r="N11966" s="14">
        <f t="shared" si="2978"/>
        <v>-0.95499785099808265</v>
      </c>
      <c r="O11966" s="15">
        <f t="shared" si="2986"/>
        <v>-1.7059836344452968</v>
      </c>
      <c r="P11966" s="16">
        <f t="shared" si="2987"/>
        <v>0</v>
      </c>
      <c r="Q11966" s="16">
        <f t="shared" si="2979"/>
        <v>0</v>
      </c>
      <c r="R11966" s="16">
        <f t="shared" si="2988"/>
        <v>0</v>
      </c>
      <c r="S11966" s="16">
        <f t="shared" si="2989"/>
        <v>0</v>
      </c>
      <c r="T11966" s="16">
        <f t="shared" si="2980"/>
        <v>0</v>
      </c>
      <c r="U11966" s="16">
        <f t="shared" si="2981"/>
        <v>0</v>
      </c>
      <c r="V11966" s="17">
        <f t="shared" si="2982"/>
        <v>0</v>
      </c>
      <c r="W11966" s="16">
        <f t="shared" si="2983"/>
        <v>0</v>
      </c>
      <c r="X11966" s="16">
        <f t="shared" si="2990"/>
        <v>0</v>
      </c>
      <c r="Y11966" s="16">
        <v>0</v>
      </c>
      <c r="Z11966" s="18">
        <f t="shared" si="2984"/>
        <v>0</v>
      </c>
      <c r="AA11966" s="18">
        <f t="shared" si="2985"/>
        <v>0</v>
      </c>
      <c r="AF11966">
        <f t="shared" si="2991"/>
        <v>-1.3485860971400674</v>
      </c>
      <c r="AG11966">
        <f t="shared" si="2992"/>
        <v>0.20610162374733121</v>
      </c>
      <c r="AH11966" t="str">
        <f t="shared" si="2993"/>
        <v xml:space="preserve">LOW RISK </v>
      </c>
    </row>
    <row r="11967" spans="14:34" ht="17" x14ac:dyDescent="0.25">
      <c r="N11967" s="14">
        <f t="shared" si="2978"/>
        <v>-0.95499785099808265</v>
      </c>
      <c r="O11967" s="15">
        <f t="shared" si="2986"/>
        <v>-1.7059836344452968</v>
      </c>
      <c r="P11967" s="16">
        <f t="shared" si="2987"/>
        <v>0</v>
      </c>
      <c r="Q11967" s="16">
        <f t="shared" si="2979"/>
        <v>0</v>
      </c>
      <c r="R11967" s="16">
        <f t="shared" si="2988"/>
        <v>0</v>
      </c>
      <c r="S11967" s="16">
        <f t="shared" si="2989"/>
        <v>0</v>
      </c>
      <c r="T11967" s="16">
        <f t="shared" si="2980"/>
        <v>0</v>
      </c>
      <c r="U11967" s="16">
        <f t="shared" si="2981"/>
        <v>0</v>
      </c>
      <c r="V11967" s="17">
        <f t="shared" si="2982"/>
        <v>0</v>
      </c>
      <c r="W11967" s="16">
        <f t="shared" si="2983"/>
        <v>0</v>
      </c>
      <c r="X11967" s="16">
        <f t="shared" si="2990"/>
        <v>0</v>
      </c>
      <c r="Y11967" s="16">
        <v>0</v>
      </c>
      <c r="Z11967" s="18">
        <f t="shared" si="2984"/>
        <v>0</v>
      </c>
      <c r="AA11967" s="18">
        <f t="shared" si="2985"/>
        <v>0</v>
      </c>
      <c r="AF11967">
        <f t="shared" si="2991"/>
        <v>-1.3485860971400674</v>
      </c>
      <c r="AG11967">
        <f t="shared" si="2992"/>
        <v>0.20610162374733121</v>
      </c>
      <c r="AH11967" t="str">
        <f t="shared" si="2993"/>
        <v xml:space="preserve">LOW RISK </v>
      </c>
    </row>
    <row r="11968" spans="14:34" ht="17" x14ac:dyDescent="0.25">
      <c r="N11968" s="14">
        <f t="shared" si="2978"/>
        <v>-0.95499785099808265</v>
      </c>
      <c r="O11968" s="15">
        <f t="shared" si="2986"/>
        <v>-1.7059836344452968</v>
      </c>
      <c r="P11968" s="16">
        <f t="shared" si="2987"/>
        <v>0</v>
      </c>
      <c r="Q11968" s="16">
        <f t="shared" si="2979"/>
        <v>0</v>
      </c>
      <c r="R11968" s="16">
        <f t="shared" si="2988"/>
        <v>0</v>
      </c>
      <c r="S11968" s="16">
        <f t="shared" si="2989"/>
        <v>0</v>
      </c>
      <c r="T11968" s="16">
        <f t="shared" si="2980"/>
        <v>0</v>
      </c>
      <c r="U11968" s="16">
        <f t="shared" si="2981"/>
        <v>0</v>
      </c>
      <c r="V11968" s="17">
        <f t="shared" si="2982"/>
        <v>0</v>
      </c>
      <c r="W11968" s="16">
        <f t="shared" si="2983"/>
        <v>0</v>
      </c>
      <c r="X11968" s="16">
        <f t="shared" si="2990"/>
        <v>0</v>
      </c>
      <c r="Y11968" s="16">
        <v>0</v>
      </c>
      <c r="Z11968" s="18">
        <f t="shared" si="2984"/>
        <v>0</v>
      </c>
      <c r="AA11968" s="18">
        <f t="shared" si="2985"/>
        <v>0</v>
      </c>
      <c r="AF11968">
        <f t="shared" si="2991"/>
        <v>-1.3485860971400674</v>
      </c>
      <c r="AG11968">
        <f t="shared" si="2992"/>
        <v>0.20610162374733121</v>
      </c>
      <c r="AH11968" t="str">
        <f t="shared" si="2993"/>
        <v xml:space="preserve">LOW RISK </v>
      </c>
    </row>
    <row r="11969" spans="14:34" ht="17" x14ac:dyDescent="0.25">
      <c r="N11969" s="14">
        <f t="shared" si="2978"/>
        <v>-0.95499785099808265</v>
      </c>
      <c r="O11969" s="15">
        <f t="shared" si="2986"/>
        <v>-1.7059836344452968</v>
      </c>
      <c r="P11969" s="16">
        <f t="shared" si="2987"/>
        <v>0</v>
      </c>
      <c r="Q11969" s="16">
        <f t="shared" si="2979"/>
        <v>0</v>
      </c>
      <c r="R11969" s="16">
        <f t="shared" si="2988"/>
        <v>0</v>
      </c>
      <c r="S11969" s="16">
        <f t="shared" si="2989"/>
        <v>0</v>
      </c>
      <c r="T11969" s="16">
        <f t="shared" si="2980"/>
        <v>0</v>
      </c>
      <c r="U11969" s="16">
        <f t="shared" si="2981"/>
        <v>0</v>
      </c>
      <c r="V11969" s="17">
        <f t="shared" si="2982"/>
        <v>0</v>
      </c>
      <c r="W11969" s="16">
        <f t="shared" si="2983"/>
        <v>0</v>
      </c>
      <c r="X11969" s="16">
        <f t="shared" si="2990"/>
        <v>0</v>
      </c>
      <c r="Y11969" s="16">
        <v>0</v>
      </c>
      <c r="Z11969" s="18">
        <f t="shared" si="2984"/>
        <v>0</v>
      </c>
      <c r="AA11969" s="18">
        <f t="shared" si="2985"/>
        <v>0</v>
      </c>
      <c r="AF11969">
        <f t="shared" si="2991"/>
        <v>-1.3485860971400674</v>
      </c>
      <c r="AG11969">
        <f t="shared" si="2992"/>
        <v>0.20610162374733121</v>
      </c>
      <c r="AH11969" t="str">
        <f t="shared" si="2993"/>
        <v xml:space="preserve">LOW RISK </v>
      </c>
    </row>
    <row r="11970" spans="14:34" ht="17" x14ac:dyDescent="0.25">
      <c r="N11970" s="14">
        <f t="shared" si="2978"/>
        <v>-0.95499785099808265</v>
      </c>
      <c r="O11970" s="15">
        <f t="shared" si="2986"/>
        <v>-1.7059836344452968</v>
      </c>
      <c r="P11970" s="16">
        <f t="shared" si="2987"/>
        <v>0</v>
      </c>
      <c r="Q11970" s="16">
        <f t="shared" si="2979"/>
        <v>0</v>
      </c>
      <c r="R11970" s="16">
        <f t="shared" si="2988"/>
        <v>0</v>
      </c>
      <c r="S11970" s="16">
        <f t="shared" si="2989"/>
        <v>0</v>
      </c>
      <c r="T11970" s="16">
        <f t="shared" si="2980"/>
        <v>0</v>
      </c>
      <c r="U11970" s="16">
        <f t="shared" si="2981"/>
        <v>0</v>
      </c>
      <c r="V11970" s="17">
        <f t="shared" si="2982"/>
        <v>0</v>
      </c>
      <c r="W11970" s="16">
        <f t="shared" si="2983"/>
        <v>0</v>
      </c>
      <c r="X11970" s="16">
        <f t="shared" si="2990"/>
        <v>0</v>
      </c>
      <c r="Y11970" s="16">
        <v>1</v>
      </c>
      <c r="Z11970" s="18">
        <f t="shared" si="2984"/>
        <v>0</v>
      </c>
      <c r="AA11970" s="18">
        <f t="shared" si="2985"/>
        <v>0</v>
      </c>
      <c r="AF11970">
        <f t="shared" si="2991"/>
        <v>-1.3485860971400674</v>
      </c>
      <c r="AG11970">
        <f t="shared" si="2992"/>
        <v>0.20610162374733121</v>
      </c>
      <c r="AH11970" t="str">
        <f t="shared" si="2993"/>
        <v xml:space="preserve">LOW RISK </v>
      </c>
    </row>
    <row r="11971" spans="14:34" ht="17" x14ac:dyDescent="0.25">
      <c r="N11971" s="14">
        <f t="shared" si="2978"/>
        <v>-0.95499785099808265</v>
      </c>
      <c r="O11971" s="15">
        <f t="shared" si="2986"/>
        <v>-1.7059836344452968</v>
      </c>
      <c r="P11971" s="16">
        <f t="shared" si="2987"/>
        <v>0</v>
      </c>
      <c r="Q11971" s="16">
        <f t="shared" si="2979"/>
        <v>0</v>
      </c>
      <c r="R11971" s="16">
        <f t="shared" si="2988"/>
        <v>0</v>
      </c>
      <c r="S11971" s="16">
        <f t="shared" si="2989"/>
        <v>0</v>
      </c>
      <c r="T11971" s="16">
        <f t="shared" si="2980"/>
        <v>0</v>
      </c>
      <c r="U11971" s="16">
        <f t="shared" si="2981"/>
        <v>0</v>
      </c>
      <c r="V11971" s="17">
        <f t="shared" si="2982"/>
        <v>0</v>
      </c>
      <c r="W11971" s="16">
        <f t="shared" si="2983"/>
        <v>0</v>
      </c>
      <c r="X11971" s="16">
        <f t="shared" si="2990"/>
        <v>0</v>
      </c>
      <c r="Y11971" s="16">
        <v>1</v>
      </c>
      <c r="Z11971" s="18">
        <f t="shared" si="2984"/>
        <v>0</v>
      </c>
      <c r="AA11971" s="18">
        <f t="shared" si="2985"/>
        <v>0</v>
      </c>
      <c r="AF11971">
        <f t="shared" si="2991"/>
        <v>-1.3485860971400674</v>
      </c>
      <c r="AG11971">
        <f t="shared" si="2992"/>
        <v>0.20610162374733121</v>
      </c>
      <c r="AH11971" t="str">
        <f t="shared" si="2993"/>
        <v xml:space="preserve">LOW RISK </v>
      </c>
    </row>
    <row r="11972" spans="14:34" ht="17" x14ac:dyDescent="0.25">
      <c r="N11972" s="14">
        <f t="shared" ref="N11972:N12035" si="2994">(A11972 - 91.6846002) / 96.005033</f>
        <v>-0.95499785099808265</v>
      </c>
      <c r="O11972" s="15">
        <f t="shared" si="2986"/>
        <v>-1.7059836344452968</v>
      </c>
      <c r="P11972" s="16">
        <f t="shared" si="2987"/>
        <v>0</v>
      </c>
      <c r="Q11972" s="16">
        <f t="shared" ref="Q11972:Q12035" si="2995">IF(E11972&gt;=1, 1, 0)</f>
        <v>0</v>
      </c>
      <c r="R11972" s="16">
        <f t="shared" si="2988"/>
        <v>0</v>
      </c>
      <c r="S11972" s="16">
        <f t="shared" si="2989"/>
        <v>0</v>
      </c>
      <c r="T11972" s="16">
        <f t="shared" ref="T11972:T12035" si="2996">IF(D11972 = "Online TA", 1, 0)</f>
        <v>0</v>
      </c>
      <c r="U11972" s="16">
        <f t="shared" ref="U11972:U12035" si="2997">IF(D11972 = "Offline TA/TO", 1, 0)</f>
        <v>0</v>
      </c>
      <c r="V11972" s="17">
        <f t="shared" ref="V11972:V12035" si="2998">IF(D11972= "Groups", 1, 0)</f>
        <v>0</v>
      </c>
      <c r="W11972" s="16">
        <f t="shared" ref="W11972:W12035" si="2999">IF(D11972 = "Complimentary", 1, 0)</f>
        <v>0</v>
      </c>
      <c r="X11972" s="16">
        <f t="shared" si="2990"/>
        <v>0</v>
      </c>
      <c r="Y11972" s="16">
        <v>0</v>
      </c>
      <c r="Z11972" s="18">
        <f t="shared" ref="Z11972:Z12035" si="3000">IF(I11972&gt;=1,1,0)</f>
        <v>0</v>
      </c>
      <c r="AA11972" s="18">
        <f t="shared" ref="AA11972:AA12035" si="3001">IF(B11972= "PRT",1,0)</f>
        <v>0</v>
      </c>
      <c r="AF11972">
        <f t="shared" si="2991"/>
        <v>-1.3485860971400674</v>
      </c>
      <c r="AG11972">
        <f t="shared" si="2992"/>
        <v>0.20610162374733121</v>
      </c>
      <c r="AH11972" t="str">
        <f t="shared" si="2993"/>
        <v xml:space="preserve">LOW RISK </v>
      </c>
    </row>
    <row r="11973" spans="14:34" ht="17" x14ac:dyDescent="0.25">
      <c r="N11973" s="14">
        <f t="shared" si="2994"/>
        <v>-0.95499785099808265</v>
      </c>
      <c r="O11973" s="15">
        <f t="shared" ref="O11973:O12036" si="3002">(H11973 - 93.6110136) / 54.8721639</f>
        <v>-1.7059836344452968</v>
      </c>
      <c r="P11973" s="16">
        <f t="shared" ref="P11973:P12036" si="3003">IF(G11973="No Deposit", 1, 0)</f>
        <v>0</v>
      </c>
      <c r="Q11973" s="16">
        <f t="shared" si="2995"/>
        <v>0</v>
      </c>
      <c r="R11973" s="16">
        <f t="shared" ref="R11973:R12036" si="3004">C11973</f>
        <v>0</v>
      </c>
      <c r="S11973" s="16">
        <f t="shared" ref="S11973:S12036" si="3005">IF(D11973="Corporate", 1, 0)</f>
        <v>0</v>
      </c>
      <c r="T11973" s="16">
        <f t="shared" si="2996"/>
        <v>0</v>
      </c>
      <c r="U11973" s="16">
        <f t="shared" si="2997"/>
        <v>0</v>
      </c>
      <c r="V11973" s="17">
        <f t="shared" si="2998"/>
        <v>0</v>
      </c>
      <c r="W11973" s="16">
        <f t="shared" si="2999"/>
        <v>0</v>
      </c>
      <c r="X11973" s="16">
        <f t="shared" ref="X11973:X12036" si="3006">IF(F11973 &gt;= 1, 1, 0)</f>
        <v>0</v>
      </c>
      <c r="Y11973" s="16">
        <v>0</v>
      </c>
      <c r="Z11973" s="18">
        <f t="shared" si="3000"/>
        <v>0</v>
      </c>
      <c r="AA11973" s="18">
        <f t="shared" si="3001"/>
        <v>0</v>
      </c>
      <c r="AF11973">
        <f t="shared" ref="AF11973:AF12036" si="3007">$AD$4 + ($AD$5*N11973) + ($AD$6*O11973) + ($AD$7*P11973) + ($AD$8*Q11973) + ($AD$9*R11973) + ($AD$10*S11973) + ($AD$11*T11973) + ($AD$12*U11973) + ($AD$13*V11973) + ($AD$14*W11973) + ($AD$15*X11973)+ ($AD$16*Z11973) + ($AD$17*AA11973)</f>
        <v>-1.3485860971400674</v>
      </c>
      <c r="AG11973">
        <f t="shared" ref="AG11973:AG12036" si="3008">1 / (1 + EXP(-AF11973))</f>
        <v>0.20610162374733121</v>
      </c>
      <c r="AH11973" t="str">
        <f t="shared" ref="AH11973:AH12036" si="3009">IF(AG11973 &gt;= 0.5, "HIGH RISK ",
   IF(U11971 &gt;= 0.3, "MEDIUM RISK ",
       "LOW RISK "))</f>
        <v xml:space="preserve">LOW RISK </v>
      </c>
    </row>
    <row r="11974" spans="14:34" ht="17" x14ac:dyDescent="0.25">
      <c r="N11974" s="14">
        <f t="shared" si="2994"/>
        <v>-0.95499785099808265</v>
      </c>
      <c r="O11974" s="15">
        <f t="shared" si="3002"/>
        <v>-1.7059836344452968</v>
      </c>
      <c r="P11974" s="16">
        <f t="shared" si="3003"/>
        <v>0</v>
      </c>
      <c r="Q11974" s="16">
        <f t="shared" si="2995"/>
        <v>0</v>
      </c>
      <c r="R11974" s="16">
        <f t="shared" si="3004"/>
        <v>0</v>
      </c>
      <c r="S11974" s="16">
        <f t="shared" si="3005"/>
        <v>0</v>
      </c>
      <c r="T11974" s="16">
        <f t="shared" si="2996"/>
        <v>0</v>
      </c>
      <c r="U11974" s="16">
        <f t="shared" si="2997"/>
        <v>0</v>
      </c>
      <c r="V11974" s="17">
        <f t="shared" si="2998"/>
        <v>0</v>
      </c>
      <c r="W11974" s="16">
        <f t="shared" si="2999"/>
        <v>0</v>
      </c>
      <c r="X11974" s="16">
        <f t="shared" si="3006"/>
        <v>0</v>
      </c>
      <c r="Y11974" s="16">
        <v>0</v>
      </c>
      <c r="Z11974" s="18">
        <f t="shared" si="3000"/>
        <v>0</v>
      </c>
      <c r="AA11974" s="18">
        <f t="shared" si="3001"/>
        <v>0</v>
      </c>
      <c r="AF11974">
        <f t="shared" si="3007"/>
        <v>-1.3485860971400674</v>
      </c>
      <c r="AG11974">
        <f t="shared" si="3008"/>
        <v>0.20610162374733121</v>
      </c>
      <c r="AH11974" t="str">
        <f t="shared" si="3009"/>
        <v xml:space="preserve">LOW RISK </v>
      </c>
    </row>
    <row r="11975" spans="14:34" ht="17" x14ac:dyDescent="0.25">
      <c r="N11975" s="14">
        <f t="shared" si="2994"/>
        <v>-0.95499785099808265</v>
      </c>
      <c r="O11975" s="15">
        <f t="shared" si="3002"/>
        <v>-1.7059836344452968</v>
      </c>
      <c r="P11975" s="16">
        <f t="shared" si="3003"/>
        <v>0</v>
      </c>
      <c r="Q11975" s="16">
        <f t="shared" si="2995"/>
        <v>0</v>
      </c>
      <c r="R11975" s="16">
        <f t="shared" si="3004"/>
        <v>0</v>
      </c>
      <c r="S11975" s="16">
        <f t="shared" si="3005"/>
        <v>0</v>
      </c>
      <c r="T11975" s="16">
        <f t="shared" si="2996"/>
        <v>0</v>
      </c>
      <c r="U11975" s="16">
        <f t="shared" si="2997"/>
        <v>0</v>
      </c>
      <c r="V11975" s="17">
        <f t="shared" si="2998"/>
        <v>0</v>
      </c>
      <c r="W11975" s="16">
        <f t="shared" si="2999"/>
        <v>0</v>
      </c>
      <c r="X11975" s="16">
        <f t="shared" si="3006"/>
        <v>0</v>
      </c>
      <c r="Y11975" s="16">
        <v>0</v>
      </c>
      <c r="Z11975" s="18">
        <f t="shared" si="3000"/>
        <v>0</v>
      </c>
      <c r="AA11975" s="18">
        <f t="shared" si="3001"/>
        <v>0</v>
      </c>
      <c r="AF11975">
        <f t="shared" si="3007"/>
        <v>-1.3485860971400674</v>
      </c>
      <c r="AG11975">
        <f t="shared" si="3008"/>
        <v>0.20610162374733121</v>
      </c>
      <c r="AH11975" t="str">
        <f t="shared" si="3009"/>
        <v xml:space="preserve">LOW RISK </v>
      </c>
    </row>
    <row r="11976" spans="14:34" ht="17" x14ac:dyDescent="0.25">
      <c r="N11976" s="14">
        <f t="shared" si="2994"/>
        <v>-0.95499785099808265</v>
      </c>
      <c r="O11976" s="15">
        <f t="shared" si="3002"/>
        <v>-1.7059836344452968</v>
      </c>
      <c r="P11976" s="16">
        <f t="shared" si="3003"/>
        <v>0</v>
      </c>
      <c r="Q11976" s="16">
        <f t="shared" si="2995"/>
        <v>0</v>
      </c>
      <c r="R11976" s="16">
        <f t="shared" si="3004"/>
        <v>0</v>
      </c>
      <c r="S11976" s="16">
        <f t="shared" si="3005"/>
        <v>0</v>
      </c>
      <c r="T11976" s="16">
        <f t="shared" si="2996"/>
        <v>0</v>
      </c>
      <c r="U11976" s="16">
        <f t="shared" si="2997"/>
        <v>0</v>
      </c>
      <c r="V11976" s="17">
        <f t="shared" si="2998"/>
        <v>0</v>
      </c>
      <c r="W11976" s="16">
        <f t="shared" si="2999"/>
        <v>0</v>
      </c>
      <c r="X11976" s="16">
        <f t="shared" si="3006"/>
        <v>0</v>
      </c>
      <c r="Y11976" s="16">
        <v>0</v>
      </c>
      <c r="Z11976" s="18">
        <f t="shared" si="3000"/>
        <v>0</v>
      </c>
      <c r="AA11976" s="18">
        <f t="shared" si="3001"/>
        <v>0</v>
      </c>
      <c r="AF11976">
        <f t="shared" si="3007"/>
        <v>-1.3485860971400674</v>
      </c>
      <c r="AG11976">
        <f t="shared" si="3008"/>
        <v>0.20610162374733121</v>
      </c>
      <c r="AH11976" t="str">
        <f t="shared" si="3009"/>
        <v xml:space="preserve">LOW RISK </v>
      </c>
    </row>
    <row r="11977" spans="14:34" ht="17" x14ac:dyDescent="0.25">
      <c r="N11977" s="14">
        <f t="shared" si="2994"/>
        <v>-0.95499785099808265</v>
      </c>
      <c r="O11977" s="15">
        <f t="shared" si="3002"/>
        <v>-1.7059836344452968</v>
      </c>
      <c r="P11977" s="16">
        <f t="shared" si="3003"/>
        <v>0</v>
      </c>
      <c r="Q11977" s="16">
        <f t="shared" si="2995"/>
        <v>0</v>
      </c>
      <c r="R11977" s="16">
        <f t="shared" si="3004"/>
        <v>0</v>
      </c>
      <c r="S11977" s="16">
        <f t="shared" si="3005"/>
        <v>0</v>
      </c>
      <c r="T11977" s="16">
        <f t="shared" si="2996"/>
        <v>0</v>
      </c>
      <c r="U11977" s="16">
        <f t="shared" si="2997"/>
        <v>0</v>
      </c>
      <c r="V11977" s="17">
        <f t="shared" si="2998"/>
        <v>0</v>
      </c>
      <c r="W11977" s="16">
        <f t="shared" si="2999"/>
        <v>0</v>
      </c>
      <c r="X11977" s="16">
        <f t="shared" si="3006"/>
        <v>0</v>
      </c>
      <c r="Y11977" s="16">
        <v>0</v>
      </c>
      <c r="Z11977" s="18">
        <f t="shared" si="3000"/>
        <v>0</v>
      </c>
      <c r="AA11977" s="18">
        <f t="shared" si="3001"/>
        <v>0</v>
      </c>
      <c r="AF11977">
        <f t="shared" si="3007"/>
        <v>-1.3485860971400674</v>
      </c>
      <c r="AG11977">
        <f t="shared" si="3008"/>
        <v>0.20610162374733121</v>
      </c>
      <c r="AH11977" t="str">
        <f t="shared" si="3009"/>
        <v xml:space="preserve">LOW RISK </v>
      </c>
    </row>
    <row r="11978" spans="14:34" ht="17" x14ac:dyDescent="0.25">
      <c r="N11978" s="14">
        <f t="shared" si="2994"/>
        <v>-0.95499785099808265</v>
      </c>
      <c r="O11978" s="15">
        <f t="shared" si="3002"/>
        <v>-1.7059836344452968</v>
      </c>
      <c r="P11978" s="16">
        <f t="shared" si="3003"/>
        <v>0</v>
      </c>
      <c r="Q11978" s="16">
        <f t="shared" si="2995"/>
        <v>0</v>
      </c>
      <c r="R11978" s="16">
        <f t="shared" si="3004"/>
        <v>0</v>
      </c>
      <c r="S11978" s="16">
        <f t="shared" si="3005"/>
        <v>0</v>
      </c>
      <c r="T11978" s="16">
        <f t="shared" si="2996"/>
        <v>0</v>
      </c>
      <c r="U11978" s="16">
        <f t="shared" si="2997"/>
        <v>0</v>
      </c>
      <c r="V11978" s="17">
        <f t="shared" si="2998"/>
        <v>0</v>
      </c>
      <c r="W11978" s="16">
        <f t="shared" si="2999"/>
        <v>0</v>
      </c>
      <c r="X11978" s="16">
        <f t="shared" si="3006"/>
        <v>0</v>
      </c>
      <c r="Y11978" s="16">
        <v>0</v>
      </c>
      <c r="Z11978" s="18">
        <f t="shared" si="3000"/>
        <v>0</v>
      </c>
      <c r="AA11978" s="18">
        <f t="shared" si="3001"/>
        <v>0</v>
      </c>
      <c r="AF11978">
        <f t="shared" si="3007"/>
        <v>-1.3485860971400674</v>
      </c>
      <c r="AG11978">
        <f t="shared" si="3008"/>
        <v>0.20610162374733121</v>
      </c>
      <c r="AH11978" t="str">
        <f t="shared" si="3009"/>
        <v xml:space="preserve">LOW RISK </v>
      </c>
    </row>
    <row r="11979" spans="14:34" ht="17" x14ac:dyDescent="0.25">
      <c r="N11979" s="14">
        <f t="shared" si="2994"/>
        <v>-0.95499785099808265</v>
      </c>
      <c r="O11979" s="15">
        <f t="shared" si="3002"/>
        <v>-1.7059836344452968</v>
      </c>
      <c r="P11979" s="16">
        <f t="shared" si="3003"/>
        <v>0</v>
      </c>
      <c r="Q11979" s="16">
        <f t="shared" si="2995"/>
        <v>0</v>
      </c>
      <c r="R11979" s="16">
        <f t="shared" si="3004"/>
        <v>0</v>
      </c>
      <c r="S11979" s="16">
        <f t="shared" si="3005"/>
        <v>0</v>
      </c>
      <c r="T11979" s="16">
        <f t="shared" si="2996"/>
        <v>0</v>
      </c>
      <c r="U11979" s="16">
        <f t="shared" si="2997"/>
        <v>0</v>
      </c>
      <c r="V11979" s="17">
        <f t="shared" si="2998"/>
        <v>0</v>
      </c>
      <c r="W11979" s="16">
        <f t="shared" si="2999"/>
        <v>0</v>
      </c>
      <c r="X11979" s="16">
        <f t="shared" si="3006"/>
        <v>0</v>
      </c>
      <c r="Y11979" s="16">
        <v>0</v>
      </c>
      <c r="Z11979" s="18">
        <f t="shared" si="3000"/>
        <v>0</v>
      </c>
      <c r="AA11979" s="18">
        <f t="shared" si="3001"/>
        <v>0</v>
      </c>
      <c r="AF11979">
        <f t="shared" si="3007"/>
        <v>-1.3485860971400674</v>
      </c>
      <c r="AG11979">
        <f t="shared" si="3008"/>
        <v>0.20610162374733121</v>
      </c>
      <c r="AH11979" t="str">
        <f t="shared" si="3009"/>
        <v xml:space="preserve">LOW RISK </v>
      </c>
    </row>
    <row r="11980" spans="14:34" ht="17" x14ac:dyDescent="0.25">
      <c r="N11980" s="14">
        <f t="shared" si="2994"/>
        <v>-0.95499785099808265</v>
      </c>
      <c r="O11980" s="15">
        <f t="shared" si="3002"/>
        <v>-1.7059836344452968</v>
      </c>
      <c r="P11980" s="16">
        <f t="shared" si="3003"/>
        <v>0</v>
      </c>
      <c r="Q11980" s="16">
        <f t="shared" si="2995"/>
        <v>0</v>
      </c>
      <c r="R11980" s="16">
        <f t="shared" si="3004"/>
        <v>0</v>
      </c>
      <c r="S11980" s="16">
        <f t="shared" si="3005"/>
        <v>0</v>
      </c>
      <c r="T11980" s="16">
        <f t="shared" si="2996"/>
        <v>0</v>
      </c>
      <c r="U11980" s="16">
        <f t="shared" si="2997"/>
        <v>0</v>
      </c>
      <c r="V11980" s="17">
        <f t="shared" si="2998"/>
        <v>0</v>
      </c>
      <c r="W11980" s="16">
        <f t="shared" si="2999"/>
        <v>0</v>
      </c>
      <c r="X11980" s="16">
        <f t="shared" si="3006"/>
        <v>0</v>
      </c>
      <c r="Y11980" s="16">
        <v>0</v>
      </c>
      <c r="Z11980" s="18">
        <f t="shared" si="3000"/>
        <v>0</v>
      </c>
      <c r="AA11980" s="18">
        <f t="shared" si="3001"/>
        <v>0</v>
      </c>
      <c r="AF11980">
        <f t="shared" si="3007"/>
        <v>-1.3485860971400674</v>
      </c>
      <c r="AG11980">
        <f t="shared" si="3008"/>
        <v>0.20610162374733121</v>
      </c>
      <c r="AH11980" t="str">
        <f t="shared" si="3009"/>
        <v xml:space="preserve">LOW RISK </v>
      </c>
    </row>
    <row r="11981" spans="14:34" ht="17" x14ac:dyDescent="0.25">
      <c r="N11981" s="14">
        <f t="shared" si="2994"/>
        <v>-0.95499785099808265</v>
      </c>
      <c r="O11981" s="15">
        <f t="shared" si="3002"/>
        <v>-1.7059836344452968</v>
      </c>
      <c r="P11981" s="16">
        <f t="shared" si="3003"/>
        <v>0</v>
      </c>
      <c r="Q11981" s="16">
        <f t="shared" si="2995"/>
        <v>0</v>
      </c>
      <c r="R11981" s="16">
        <f t="shared" si="3004"/>
        <v>0</v>
      </c>
      <c r="S11981" s="16">
        <f t="shared" si="3005"/>
        <v>0</v>
      </c>
      <c r="T11981" s="16">
        <f t="shared" si="2996"/>
        <v>0</v>
      </c>
      <c r="U11981" s="16">
        <f t="shared" si="2997"/>
        <v>0</v>
      </c>
      <c r="V11981" s="17">
        <f t="shared" si="2998"/>
        <v>0</v>
      </c>
      <c r="W11981" s="16">
        <f t="shared" si="2999"/>
        <v>0</v>
      </c>
      <c r="X11981" s="16">
        <f t="shared" si="3006"/>
        <v>0</v>
      </c>
      <c r="Y11981" s="16">
        <v>0</v>
      </c>
      <c r="Z11981" s="18">
        <f t="shared" si="3000"/>
        <v>0</v>
      </c>
      <c r="AA11981" s="18">
        <f t="shared" si="3001"/>
        <v>0</v>
      </c>
      <c r="AF11981">
        <f t="shared" si="3007"/>
        <v>-1.3485860971400674</v>
      </c>
      <c r="AG11981">
        <f t="shared" si="3008"/>
        <v>0.20610162374733121</v>
      </c>
      <c r="AH11981" t="str">
        <f t="shared" si="3009"/>
        <v xml:space="preserve">LOW RISK </v>
      </c>
    </row>
    <row r="11982" spans="14:34" ht="17" x14ac:dyDescent="0.25">
      <c r="N11982" s="14">
        <f t="shared" si="2994"/>
        <v>-0.95499785099808265</v>
      </c>
      <c r="O11982" s="15">
        <f t="shared" si="3002"/>
        <v>-1.7059836344452968</v>
      </c>
      <c r="P11982" s="16">
        <f t="shared" si="3003"/>
        <v>0</v>
      </c>
      <c r="Q11982" s="16">
        <f t="shared" si="2995"/>
        <v>0</v>
      </c>
      <c r="R11982" s="16">
        <f t="shared" si="3004"/>
        <v>0</v>
      </c>
      <c r="S11982" s="16">
        <f t="shared" si="3005"/>
        <v>0</v>
      </c>
      <c r="T11982" s="16">
        <f t="shared" si="2996"/>
        <v>0</v>
      </c>
      <c r="U11982" s="16">
        <f t="shared" si="2997"/>
        <v>0</v>
      </c>
      <c r="V11982" s="17">
        <f t="shared" si="2998"/>
        <v>0</v>
      </c>
      <c r="W11982" s="16">
        <f t="shared" si="2999"/>
        <v>0</v>
      </c>
      <c r="X11982" s="16">
        <f t="shared" si="3006"/>
        <v>0</v>
      </c>
      <c r="Y11982" s="16">
        <v>1</v>
      </c>
      <c r="Z11982" s="18">
        <f t="shared" si="3000"/>
        <v>0</v>
      </c>
      <c r="AA11982" s="18">
        <f t="shared" si="3001"/>
        <v>0</v>
      </c>
      <c r="AF11982">
        <f t="shared" si="3007"/>
        <v>-1.3485860971400674</v>
      </c>
      <c r="AG11982">
        <f t="shared" si="3008"/>
        <v>0.20610162374733121</v>
      </c>
      <c r="AH11982" t="str">
        <f t="shared" si="3009"/>
        <v xml:space="preserve">LOW RISK </v>
      </c>
    </row>
    <row r="11983" spans="14:34" ht="17" x14ac:dyDescent="0.25">
      <c r="N11983" s="14">
        <f t="shared" si="2994"/>
        <v>-0.95499785099808265</v>
      </c>
      <c r="O11983" s="15">
        <f t="shared" si="3002"/>
        <v>-1.7059836344452968</v>
      </c>
      <c r="P11983" s="16">
        <f t="shared" si="3003"/>
        <v>0</v>
      </c>
      <c r="Q11983" s="16">
        <f t="shared" si="2995"/>
        <v>0</v>
      </c>
      <c r="R11983" s="16">
        <f t="shared" si="3004"/>
        <v>0</v>
      </c>
      <c r="S11983" s="16">
        <f t="shared" si="3005"/>
        <v>0</v>
      </c>
      <c r="T11983" s="16">
        <f t="shared" si="2996"/>
        <v>0</v>
      </c>
      <c r="U11983" s="16">
        <f t="shared" si="2997"/>
        <v>0</v>
      </c>
      <c r="V11983" s="17">
        <f t="shared" si="2998"/>
        <v>0</v>
      </c>
      <c r="W11983" s="16">
        <f t="shared" si="2999"/>
        <v>0</v>
      </c>
      <c r="X11983" s="16">
        <f t="shared" si="3006"/>
        <v>0</v>
      </c>
      <c r="Y11983" s="16">
        <v>1</v>
      </c>
      <c r="Z11983" s="18">
        <f t="shared" si="3000"/>
        <v>0</v>
      </c>
      <c r="AA11983" s="18">
        <f t="shared" si="3001"/>
        <v>0</v>
      </c>
      <c r="AF11983">
        <f t="shared" si="3007"/>
        <v>-1.3485860971400674</v>
      </c>
      <c r="AG11983">
        <f t="shared" si="3008"/>
        <v>0.20610162374733121</v>
      </c>
      <c r="AH11983" t="str">
        <f t="shared" si="3009"/>
        <v xml:space="preserve">LOW RISK </v>
      </c>
    </row>
    <row r="11984" spans="14:34" ht="17" x14ac:dyDescent="0.25">
      <c r="N11984" s="14">
        <f t="shared" si="2994"/>
        <v>-0.95499785099808265</v>
      </c>
      <c r="O11984" s="15">
        <f t="shared" si="3002"/>
        <v>-1.7059836344452968</v>
      </c>
      <c r="P11984" s="16">
        <f t="shared" si="3003"/>
        <v>0</v>
      </c>
      <c r="Q11984" s="16">
        <f t="shared" si="2995"/>
        <v>0</v>
      </c>
      <c r="R11984" s="16">
        <f t="shared" si="3004"/>
        <v>0</v>
      </c>
      <c r="S11984" s="16">
        <f t="shared" si="3005"/>
        <v>0</v>
      </c>
      <c r="T11984" s="16">
        <f t="shared" si="2996"/>
        <v>0</v>
      </c>
      <c r="U11984" s="16">
        <f t="shared" si="2997"/>
        <v>0</v>
      </c>
      <c r="V11984" s="17">
        <f t="shared" si="2998"/>
        <v>0</v>
      </c>
      <c r="W11984" s="16">
        <f t="shared" si="2999"/>
        <v>0</v>
      </c>
      <c r="X11984" s="16">
        <f t="shared" si="3006"/>
        <v>0</v>
      </c>
      <c r="Y11984" s="16">
        <v>1</v>
      </c>
      <c r="Z11984" s="18">
        <f t="shared" si="3000"/>
        <v>0</v>
      </c>
      <c r="AA11984" s="18">
        <f t="shared" si="3001"/>
        <v>0</v>
      </c>
      <c r="AF11984">
        <f t="shared" si="3007"/>
        <v>-1.3485860971400674</v>
      </c>
      <c r="AG11984">
        <f t="shared" si="3008"/>
        <v>0.20610162374733121</v>
      </c>
      <c r="AH11984" t="str">
        <f t="shared" si="3009"/>
        <v xml:space="preserve">LOW RISK </v>
      </c>
    </row>
    <row r="11985" spans="14:34" ht="17" x14ac:dyDescent="0.25">
      <c r="N11985" s="14">
        <f t="shared" si="2994"/>
        <v>-0.95499785099808265</v>
      </c>
      <c r="O11985" s="15">
        <f t="shared" si="3002"/>
        <v>-1.7059836344452968</v>
      </c>
      <c r="P11985" s="16">
        <f t="shared" si="3003"/>
        <v>0</v>
      </c>
      <c r="Q11985" s="16">
        <f t="shared" si="2995"/>
        <v>0</v>
      </c>
      <c r="R11985" s="16">
        <f t="shared" si="3004"/>
        <v>0</v>
      </c>
      <c r="S11985" s="16">
        <f t="shared" si="3005"/>
        <v>0</v>
      </c>
      <c r="T11985" s="16">
        <f t="shared" si="2996"/>
        <v>0</v>
      </c>
      <c r="U11985" s="16">
        <f t="shared" si="2997"/>
        <v>0</v>
      </c>
      <c r="V11985" s="17">
        <f t="shared" si="2998"/>
        <v>0</v>
      </c>
      <c r="W11985" s="16">
        <f t="shared" si="2999"/>
        <v>0</v>
      </c>
      <c r="X11985" s="16">
        <f t="shared" si="3006"/>
        <v>0</v>
      </c>
      <c r="Y11985" s="16">
        <v>1</v>
      </c>
      <c r="Z11985" s="18">
        <f t="shared" si="3000"/>
        <v>0</v>
      </c>
      <c r="AA11985" s="18">
        <f t="shared" si="3001"/>
        <v>0</v>
      </c>
      <c r="AF11985">
        <f t="shared" si="3007"/>
        <v>-1.3485860971400674</v>
      </c>
      <c r="AG11985">
        <f t="shared" si="3008"/>
        <v>0.20610162374733121</v>
      </c>
      <c r="AH11985" t="str">
        <f t="shared" si="3009"/>
        <v xml:space="preserve">LOW RISK </v>
      </c>
    </row>
    <row r="11986" spans="14:34" ht="17" x14ac:dyDescent="0.25">
      <c r="N11986" s="14">
        <f t="shared" si="2994"/>
        <v>-0.95499785099808265</v>
      </c>
      <c r="O11986" s="15">
        <f t="shared" si="3002"/>
        <v>-1.7059836344452968</v>
      </c>
      <c r="P11986" s="16">
        <f t="shared" si="3003"/>
        <v>0</v>
      </c>
      <c r="Q11986" s="16">
        <f t="shared" si="2995"/>
        <v>0</v>
      </c>
      <c r="R11986" s="16">
        <f t="shared" si="3004"/>
        <v>0</v>
      </c>
      <c r="S11986" s="16">
        <f t="shared" si="3005"/>
        <v>0</v>
      </c>
      <c r="T11986" s="16">
        <f t="shared" si="2996"/>
        <v>0</v>
      </c>
      <c r="U11986" s="16">
        <f t="shared" si="2997"/>
        <v>0</v>
      </c>
      <c r="V11986" s="17">
        <f t="shared" si="2998"/>
        <v>0</v>
      </c>
      <c r="W11986" s="16">
        <f t="shared" si="2999"/>
        <v>0</v>
      </c>
      <c r="X11986" s="16">
        <f t="shared" si="3006"/>
        <v>0</v>
      </c>
      <c r="Y11986" s="16">
        <v>0</v>
      </c>
      <c r="Z11986" s="18">
        <f t="shared" si="3000"/>
        <v>0</v>
      </c>
      <c r="AA11986" s="18">
        <f t="shared" si="3001"/>
        <v>0</v>
      </c>
      <c r="AF11986">
        <f t="shared" si="3007"/>
        <v>-1.3485860971400674</v>
      </c>
      <c r="AG11986">
        <f t="shared" si="3008"/>
        <v>0.20610162374733121</v>
      </c>
      <c r="AH11986" t="str">
        <f t="shared" si="3009"/>
        <v xml:space="preserve">LOW RISK </v>
      </c>
    </row>
    <row r="11987" spans="14:34" ht="17" x14ac:dyDescent="0.25">
      <c r="N11987" s="14">
        <f t="shared" si="2994"/>
        <v>-0.95499785099808265</v>
      </c>
      <c r="O11987" s="15">
        <f t="shared" si="3002"/>
        <v>-1.7059836344452968</v>
      </c>
      <c r="P11987" s="16">
        <f t="shared" si="3003"/>
        <v>0</v>
      </c>
      <c r="Q11987" s="16">
        <f t="shared" si="2995"/>
        <v>0</v>
      </c>
      <c r="R11987" s="16">
        <f t="shared" si="3004"/>
        <v>0</v>
      </c>
      <c r="S11987" s="16">
        <f t="shared" si="3005"/>
        <v>0</v>
      </c>
      <c r="T11987" s="16">
        <f t="shared" si="2996"/>
        <v>0</v>
      </c>
      <c r="U11987" s="16">
        <f t="shared" si="2997"/>
        <v>0</v>
      </c>
      <c r="V11987" s="17">
        <f t="shared" si="2998"/>
        <v>0</v>
      </c>
      <c r="W11987" s="16">
        <f t="shared" si="2999"/>
        <v>0</v>
      </c>
      <c r="X11987" s="16">
        <f t="shared" si="3006"/>
        <v>0</v>
      </c>
      <c r="Y11987" s="16">
        <v>0</v>
      </c>
      <c r="Z11987" s="18">
        <f t="shared" si="3000"/>
        <v>0</v>
      </c>
      <c r="AA11987" s="18">
        <f t="shared" si="3001"/>
        <v>0</v>
      </c>
      <c r="AF11987">
        <f t="shared" si="3007"/>
        <v>-1.3485860971400674</v>
      </c>
      <c r="AG11987">
        <f t="shared" si="3008"/>
        <v>0.20610162374733121</v>
      </c>
      <c r="AH11987" t="str">
        <f t="shared" si="3009"/>
        <v xml:space="preserve">LOW RISK </v>
      </c>
    </row>
    <row r="11988" spans="14:34" ht="17" x14ac:dyDescent="0.25">
      <c r="N11988" s="14">
        <f t="shared" si="2994"/>
        <v>-0.95499785099808265</v>
      </c>
      <c r="O11988" s="15">
        <f t="shared" si="3002"/>
        <v>-1.7059836344452968</v>
      </c>
      <c r="P11988" s="16">
        <f t="shared" si="3003"/>
        <v>0</v>
      </c>
      <c r="Q11988" s="16">
        <f t="shared" si="2995"/>
        <v>0</v>
      </c>
      <c r="R11988" s="16">
        <f t="shared" si="3004"/>
        <v>0</v>
      </c>
      <c r="S11988" s="16">
        <f t="shared" si="3005"/>
        <v>0</v>
      </c>
      <c r="T11988" s="16">
        <f t="shared" si="2996"/>
        <v>0</v>
      </c>
      <c r="U11988" s="16">
        <f t="shared" si="2997"/>
        <v>0</v>
      </c>
      <c r="V11988" s="17">
        <f t="shared" si="2998"/>
        <v>0</v>
      </c>
      <c r="W11988" s="16">
        <f t="shared" si="2999"/>
        <v>0</v>
      </c>
      <c r="X11988" s="16">
        <f t="shared" si="3006"/>
        <v>0</v>
      </c>
      <c r="Y11988" s="16">
        <v>1</v>
      </c>
      <c r="Z11988" s="18">
        <f t="shared" si="3000"/>
        <v>0</v>
      </c>
      <c r="AA11988" s="18">
        <f t="shared" si="3001"/>
        <v>0</v>
      </c>
      <c r="AF11988">
        <f t="shared" si="3007"/>
        <v>-1.3485860971400674</v>
      </c>
      <c r="AG11988">
        <f t="shared" si="3008"/>
        <v>0.20610162374733121</v>
      </c>
      <c r="AH11988" t="str">
        <f t="shared" si="3009"/>
        <v xml:space="preserve">LOW RISK </v>
      </c>
    </row>
    <row r="11989" spans="14:34" ht="17" x14ac:dyDescent="0.25">
      <c r="N11989" s="14">
        <f t="shared" si="2994"/>
        <v>-0.95499785099808265</v>
      </c>
      <c r="O11989" s="15">
        <f t="shared" si="3002"/>
        <v>-1.7059836344452968</v>
      </c>
      <c r="P11989" s="16">
        <f t="shared" si="3003"/>
        <v>0</v>
      </c>
      <c r="Q11989" s="16">
        <f t="shared" si="2995"/>
        <v>0</v>
      </c>
      <c r="R11989" s="16">
        <f t="shared" si="3004"/>
        <v>0</v>
      </c>
      <c r="S11989" s="16">
        <f t="shared" si="3005"/>
        <v>0</v>
      </c>
      <c r="T11989" s="16">
        <f t="shared" si="2996"/>
        <v>0</v>
      </c>
      <c r="U11989" s="16">
        <f t="shared" si="2997"/>
        <v>0</v>
      </c>
      <c r="V11989" s="17">
        <f t="shared" si="2998"/>
        <v>0</v>
      </c>
      <c r="W11989" s="16">
        <f t="shared" si="2999"/>
        <v>0</v>
      </c>
      <c r="X11989" s="16">
        <f t="shared" si="3006"/>
        <v>0</v>
      </c>
      <c r="Y11989" s="16">
        <v>1</v>
      </c>
      <c r="Z11989" s="18">
        <f t="shared" si="3000"/>
        <v>0</v>
      </c>
      <c r="AA11989" s="18">
        <f t="shared" si="3001"/>
        <v>0</v>
      </c>
      <c r="AF11989">
        <f t="shared" si="3007"/>
        <v>-1.3485860971400674</v>
      </c>
      <c r="AG11989">
        <f t="shared" si="3008"/>
        <v>0.20610162374733121</v>
      </c>
      <c r="AH11989" t="str">
        <f t="shared" si="3009"/>
        <v xml:space="preserve">LOW RISK </v>
      </c>
    </row>
    <row r="11990" spans="14:34" ht="17" x14ac:dyDescent="0.25">
      <c r="N11990" s="14">
        <f t="shared" si="2994"/>
        <v>-0.95499785099808265</v>
      </c>
      <c r="O11990" s="15">
        <f t="shared" si="3002"/>
        <v>-1.7059836344452968</v>
      </c>
      <c r="P11990" s="16">
        <f t="shared" si="3003"/>
        <v>0</v>
      </c>
      <c r="Q11990" s="16">
        <f t="shared" si="2995"/>
        <v>0</v>
      </c>
      <c r="R11990" s="16">
        <f t="shared" si="3004"/>
        <v>0</v>
      </c>
      <c r="S11990" s="16">
        <f t="shared" si="3005"/>
        <v>0</v>
      </c>
      <c r="T11990" s="16">
        <f t="shared" si="2996"/>
        <v>0</v>
      </c>
      <c r="U11990" s="16">
        <f t="shared" si="2997"/>
        <v>0</v>
      </c>
      <c r="V11990" s="17">
        <f t="shared" si="2998"/>
        <v>0</v>
      </c>
      <c r="W11990" s="16">
        <f t="shared" si="2999"/>
        <v>0</v>
      </c>
      <c r="X11990" s="16">
        <f t="shared" si="3006"/>
        <v>0</v>
      </c>
      <c r="Y11990" s="16">
        <v>0</v>
      </c>
      <c r="Z11990" s="18">
        <f t="shared" si="3000"/>
        <v>0</v>
      </c>
      <c r="AA11990" s="18">
        <f t="shared" si="3001"/>
        <v>0</v>
      </c>
      <c r="AF11990">
        <f t="shared" si="3007"/>
        <v>-1.3485860971400674</v>
      </c>
      <c r="AG11990">
        <f t="shared" si="3008"/>
        <v>0.20610162374733121</v>
      </c>
      <c r="AH11990" t="str">
        <f t="shared" si="3009"/>
        <v xml:space="preserve">LOW RISK </v>
      </c>
    </row>
    <row r="11991" spans="14:34" ht="17" x14ac:dyDescent="0.25">
      <c r="N11991" s="14">
        <f t="shared" si="2994"/>
        <v>-0.95499785099808265</v>
      </c>
      <c r="O11991" s="15">
        <f t="shared" si="3002"/>
        <v>-1.7059836344452968</v>
      </c>
      <c r="P11991" s="16">
        <f t="shared" si="3003"/>
        <v>0</v>
      </c>
      <c r="Q11991" s="16">
        <f t="shared" si="2995"/>
        <v>0</v>
      </c>
      <c r="R11991" s="16">
        <f t="shared" si="3004"/>
        <v>0</v>
      </c>
      <c r="S11991" s="16">
        <f t="shared" si="3005"/>
        <v>0</v>
      </c>
      <c r="T11991" s="16">
        <f t="shared" si="2996"/>
        <v>0</v>
      </c>
      <c r="U11991" s="16">
        <f t="shared" si="2997"/>
        <v>0</v>
      </c>
      <c r="V11991" s="17">
        <f t="shared" si="2998"/>
        <v>0</v>
      </c>
      <c r="W11991" s="16">
        <f t="shared" si="2999"/>
        <v>0</v>
      </c>
      <c r="X11991" s="16">
        <f t="shared" si="3006"/>
        <v>0</v>
      </c>
      <c r="Y11991" s="16">
        <v>0</v>
      </c>
      <c r="Z11991" s="18">
        <f t="shared" si="3000"/>
        <v>0</v>
      </c>
      <c r="AA11991" s="18">
        <f t="shared" si="3001"/>
        <v>0</v>
      </c>
      <c r="AF11991">
        <f t="shared" si="3007"/>
        <v>-1.3485860971400674</v>
      </c>
      <c r="AG11991">
        <f t="shared" si="3008"/>
        <v>0.20610162374733121</v>
      </c>
      <c r="AH11991" t="str">
        <f t="shared" si="3009"/>
        <v xml:space="preserve">LOW RISK </v>
      </c>
    </row>
    <row r="11992" spans="14:34" ht="17" x14ac:dyDescent="0.25">
      <c r="N11992" s="14">
        <f t="shared" si="2994"/>
        <v>-0.95499785099808265</v>
      </c>
      <c r="O11992" s="15">
        <f t="shared" si="3002"/>
        <v>-1.7059836344452968</v>
      </c>
      <c r="P11992" s="16">
        <f t="shared" si="3003"/>
        <v>0</v>
      </c>
      <c r="Q11992" s="16">
        <f t="shared" si="2995"/>
        <v>0</v>
      </c>
      <c r="R11992" s="16">
        <f t="shared" si="3004"/>
        <v>0</v>
      </c>
      <c r="S11992" s="16">
        <f t="shared" si="3005"/>
        <v>0</v>
      </c>
      <c r="T11992" s="16">
        <f t="shared" si="2996"/>
        <v>0</v>
      </c>
      <c r="U11992" s="16">
        <f t="shared" si="2997"/>
        <v>0</v>
      </c>
      <c r="V11992" s="17">
        <f t="shared" si="2998"/>
        <v>0</v>
      </c>
      <c r="W11992" s="16">
        <f t="shared" si="2999"/>
        <v>0</v>
      </c>
      <c r="X11992" s="16">
        <f t="shared" si="3006"/>
        <v>0</v>
      </c>
      <c r="Y11992" s="16">
        <v>0</v>
      </c>
      <c r="Z11992" s="18">
        <f t="shared" si="3000"/>
        <v>0</v>
      </c>
      <c r="AA11992" s="18">
        <f t="shared" si="3001"/>
        <v>0</v>
      </c>
      <c r="AF11992">
        <f t="shared" si="3007"/>
        <v>-1.3485860971400674</v>
      </c>
      <c r="AG11992">
        <f t="shared" si="3008"/>
        <v>0.20610162374733121</v>
      </c>
      <c r="AH11992" t="str">
        <f t="shared" si="3009"/>
        <v xml:space="preserve">LOW RISK </v>
      </c>
    </row>
    <row r="11993" spans="14:34" ht="17" x14ac:dyDescent="0.25">
      <c r="N11993" s="14">
        <f t="shared" si="2994"/>
        <v>-0.95499785099808265</v>
      </c>
      <c r="O11993" s="15">
        <f t="shared" si="3002"/>
        <v>-1.7059836344452968</v>
      </c>
      <c r="P11993" s="16">
        <f t="shared" si="3003"/>
        <v>0</v>
      </c>
      <c r="Q11993" s="16">
        <f t="shared" si="2995"/>
        <v>0</v>
      </c>
      <c r="R11993" s="16">
        <f t="shared" si="3004"/>
        <v>0</v>
      </c>
      <c r="S11993" s="16">
        <f t="shared" si="3005"/>
        <v>0</v>
      </c>
      <c r="T11993" s="16">
        <f t="shared" si="2996"/>
        <v>0</v>
      </c>
      <c r="U11993" s="16">
        <f t="shared" si="2997"/>
        <v>0</v>
      </c>
      <c r="V11993" s="17">
        <f t="shared" si="2998"/>
        <v>0</v>
      </c>
      <c r="W11993" s="16">
        <f t="shared" si="2999"/>
        <v>0</v>
      </c>
      <c r="X11993" s="16">
        <f t="shared" si="3006"/>
        <v>0</v>
      </c>
      <c r="Y11993" s="16">
        <v>0</v>
      </c>
      <c r="Z11993" s="18">
        <f t="shared" si="3000"/>
        <v>0</v>
      </c>
      <c r="AA11993" s="18">
        <f t="shared" si="3001"/>
        <v>0</v>
      </c>
      <c r="AF11993">
        <f t="shared" si="3007"/>
        <v>-1.3485860971400674</v>
      </c>
      <c r="AG11993">
        <f t="shared" si="3008"/>
        <v>0.20610162374733121</v>
      </c>
      <c r="AH11993" t="str">
        <f t="shared" si="3009"/>
        <v xml:space="preserve">LOW RISK </v>
      </c>
    </row>
    <row r="11994" spans="14:34" ht="17" x14ac:dyDescent="0.25">
      <c r="N11994" s="14">
        <f t="shared" si="2994"/>
        <v>-0.95499785099808265</v>
      </c>
      <c r="O11994" s="15">
        <f t="shared" si="3002"/>
        <v>-1.7059836344452968</v>
      </c>
      <c r="P11994" s="16">
        <f t="shared" si="3003"/>
        <v>0</v>
      </c>
      <c r="Q11994" s="16">
        <f t="shared" si="2995"/>
        <v>0</v>
      </c>
      <c r="R11994" s="16">
        <f t="shared" si="3004"/>
        <v>0</v>
      </c>
      <c r="S11994" s="16">
        <f t="shared" si="3005"/>
        <v>0</v>
      </c>
      <c r="T11994" s="16">
        <f t="shared" si="2996"/>
        <v>0</v>
      </c>
      <c r="U11994" s="16">
        <f t="shared" si="2997"/>
        <v>0</v>
      </c>
      <c r="V11994" s="17">
        <f t="shared" si="2998"/>
        <v>0</v>
      </c>
      <c r="W11994" s="16">
        <f t="shared" si="2999"/>
        <v>0</v>
      </c>
      <c r="X11994" s="16">
        <f t="shared" si="3006"/>
        <v>0</v>
      </c>
      <c r="Y11994" s="16">
        <v>0</v>
      </c>
      <c r="Z11994" s="18">
        <f t="shared" si="3000"/>
        <v>0</v>
      </c>
      <c r="AA11994" s="18">
        <f t="shared" si="3001"/>
        <v>0</v>
      </c>
      <c r="AF11994">
        <f t="shared" si="3007"/>
        <v>-1.3485860971400674</v>
      </c>
      <c r="AG11994">
        <f t="shared" si="3008"/>
        <v>0.20610162374733121</v>
      </c>
      <c r="AH11994" t="str">
        <f t="shared" si="3009"/>
        <v xml:space="preserve">LOW RISK </v>
      </c>
    </row>
    <row r="11995" spans="14:34" ht="17" x14ac:dyDescent="0.25">
      <c r="N11995" s="14">
        <f t="shared" si="2994"/>
        <v>-0.95499785099808265</v>
      </c>
      <c r="O11995" s="15">
        <f t="shared" si="3002"/>
        <v>-1.7059836344452968</v>
      </c>
      <c r="P11995" s="16">
        <f t="shared" si="3003"/>
        <v>0</v>
      </c>
      <c r="Q11995" s="16">
        <f t="shared" si="2995"/>
        <v>0</v>
      </c>
      <c r="R11995" s="16">
        <f t="shared" si="3004"/>
        <v>0</v>
      </c>
      <c r="S11995" s="16">
        <f t="shared" si="3005"/>
        <v>0</v>
      </c>
      <c r="T11995" s="16">
        <f t="shared" si="2996"/>
        <v>0</v>
      </c>
      <c r="U11995" s="16">
        <f t="shared" si="2997"/>
        <v>0</v>
      </c>
      <c r="V11995" s="17">
        <f t="shared" si="2998"/>
        <v>0</v>
      </c>
      <c r="W11995" s="16">
        <f t="shared" si="2999"/>
        <v>0</v>
      </c>
      <c r="X11995" s="16">
        <f t="shared" si="3006"/>
        <v>0</v>
      </c>
      <c r="Y11995" s="16">
        <v>0</v>
      </c>
      <c r="Z11995" s="18">
        <f t="shared" si="3000"/>
        <v>0</v>
      </c>
      <c r="AA11995" s="18">
        <f t="shared" si="3001"/>
        <v>0</v>
      </c>
      <c r="AF11995">
        <f t="shared" si="3007"/>
        <v>-1.3485860971400674</v>
      </c>
      <c r="AG11995">
        <f t="shared" si="3008"/>
        <v>0.20610162374733121</v>
      </c>
      <c r="AH11995" t="str">
        <f t="shared" si="3009"/>
        <v xml:space="preserve">LOW RISK </v>
      </c>
    </row>
    <row r="11996" spans="14:34" ht="17" x14ac:dyDescent="0.25">
      <c r="N11996" s="14">
        <f t="shared" si="2994"/>
        <v>-0.95499785099808265</v>
      </c>
      <c r="O11996" s="15">
        <f t="shared" si="3002"/>
        <v>-1.7059836344452968</v>
      </c>
      <c r="P11996" s="16">
        <f t="shared" si="3003"/>
        <v>0</v>
      </c>
      <c r="Q11996" s="16">
        <f t="shared" si="2995"/>
        <v>0</v>
      </c>
      <c r="R11996" s="16">
        <f t="shared" si="3004"/>
        <v>0</v>
      </c>
      <c r="S11996" s="16">
        <f t="shared" si="3005"/>
        <v>0</v>
      </c>
      <c r="T11996" s="16">
        <f t="shared" si="2996"/>
        <v>0</v>
      </c>
      <c r="U11996" s="16">
        <f t="shared" si="2997"/>
        <v>0</v>
      </c>
      <c r="V11996" s="17">
        <f t="shared" si="2998"/>
        <v>0</v>
      </c>
      <c r="W11996" s="16">
        <f t="shared" si="2999"/>
        <v>0</v>
      </c>
      <c r="X11996" s="16">
        <f t="shared" si="3006"/>
        <v>0</v>
      </c>
      <c r="Y11996" s="16">
        <v>0</v>
      </c>
      <c r="Z11996" s="18">
        <f t="shared" si="3000"/>
        <v>0</v>
      </c>
      <c r="AA11996" s="18">
        <f t="shared" si="3001"/>
        <v>0</v>
      </c>
      <c r="AF11996">
        <f t="shared" si="3007"/>
        <v>-1.3485860971400674</v>
      </c>
      <c r="AG11996">
        <f t="shared" si="3008"/>
        <v>0.20610162374733121</v>
      </c>
      <c r="AH11996" t="str">
        <f t="shared" si="3009"/>
        <v xml:space="preserve">LOW RISK </v>
      </c>
    </row>
    <row r="11997" spans="14:34" ht="17" x14ac:dyDescent="0.25">
      <c r="N11997" s="14">
        <f t="shared" si="2994"/>
        <v>-0.95499785099808265</v>
      </c>
      <c r="O11997" s="15">
        <f t="shared" si="3002"/>
        <v>-1.7059836344452968</v>
      </c>
      <c r="P11997" s="16">
        <f t="shared" si="3003"/>
        <v>0</v>
      </c>
      <c r="Q11997" s="16">
        <f t="shared" si="2995"/>
        <v>0</v>
      </c>
      <c r="R11997" s="16">
        <f t="shared" si="3004"/>
        <v>0</v>
      </c>
      <c r="S11997" s="16">
        <f t="shared" si="3005"/>
        <v>0</v>
      </c>
      <c r="T11997" s="16">
        <f t="shared" si="2996"/>
        <v>0</v>
      </c>
      <c r="U11997" s="16">
        <f t="shared" si="2997"/>
        <v>0</v>
      </c>
      <c r="V11997" s="17">
        <f t="shared" si="2998"/>
        <v>0</v>
      </c>
      <c r="W11997" s="16">
        <f t="shared" si="2999"/>
        <v>0</v>
      </c>
      <c r="X11997" s="16">
        <f t="shared" si="3006"/>
        <v>0</v>
      </c>
      <c r="Y11997" s="16">
        <v>1</v>
      </c>
      <c r="Z11997" s="18">
        <f t="shared" si="3000"/>
        <v>0</v>
      </c>
      <c r="AA11997" s="18">
        <f t="shared" si="3001"/>
        <v>0</v>
      </c>
      <c r="AF11997">
        <f t="shared" si="3007"/>
        <v>-1.3485860971400674</v>
      </c>
      <c r="AG11997">
        <f t="shared" si="3008"/>
        <v>0.20610162374733121</v>
      </c>
      <c r="AH11997" t="str">
        <f t="shared" si="3009"/>
        <v xml:space="preserve">LOW RISK </v>
      </c>
    </row>
    <row r="11998" spans="14:34" ht="17" x14ac:dyDescent="0.25">
      <c r="N11998" s="14">
        <f t="shared" si="2994"/>
        <v>-0.95499785099808265</v>
      </c>
      <c r="O11998" s="15">
        <f t="shared" si="3002"/>
        <v>-1.7059836344452968</v>
      </c>
      <c r="P11998" s="16">
        <f t="shared" si="3003"/>
        <v>0</v>
      </c>
      <c r="Q11998" s="16">
        <f t="shared" si="2995"/>
        <v>0</v>
      </c>
      <c r="R11998" s="16">
        <f t="shared" si="3004"/>
        <v>0</v>
      </c>
      <c r="S11998" s="16">
        <f t="shared" si="3005"/>
        <v>0</v>
      </c>
      <c r="T11998" s="16">
        <f t="shared" si="2996"/>
        <v>0</v>
      </c>
      <c r="U11998" s="16">
        <f t="shared" si="2997"/>
        <v>0</v>
      </c>
      <c r="V11998" s="17">
        <f t="shared" si="2998"/>
        <v>0</v>
      </c>
      <c r="W11998" s="16">
        <f t="shared" si="2999"/>
        <v>0</v>
      </c>
      <c r="X11998" s="16">
        <f t="shared" si="3006"/>
        <v>0</v>
      </c>
      <c r="Y11998" s="16">
        <v>0</v>
      </c>
      <c r="Z11998" s="18">
        <f t="shared" si="3000"/>
        <v>0</v>
      </c>
      <c r="AA11998" s="18">
        <f t="shared" si="3001"/>
        <v>0</v>
      </c>
      <c r="AF11998">
        <f t="shared" si="3007"/>
        <v>-1.3485860971400674</v>
      </c>
      <c r="AG11998">
        <f t="shared" si="3008"/>
        <v>0.20610162374733121</v>
      </c>
      <c r="AH11998" t="str">
        <f t="shared" si="3009"/>
        <v xml:space="preserve">LOW RISK </v>
      </c>
    </row>
    <row r="11999" spans="14:34" ht="17" x14ac:dyDescent="0.25">
      <c r="N11999" s="14">
        <f t="shared" si="2994"/>
        <v>-0.95499785099808265</v>
      </c>
      <c r="O11999" s="15">
        <f t="shared" si="3002"/>
        <v>-1.7059836344452968</v>
      </c>
      <c r="P11999" s="16">
        <f t="shared" si="3003"/>
        <v>0</v>
      </c>
      <c r="Q11999" s="16">
        <f t="shared" si="2995"/>
        <v>0</v>
      </c>
      <c r="R11999" s="16">
        <f t="shared" si="3004"/>
        <v>0</v>
      </c>
      <c r="S11999" s="16">
        <f t="shared" si="3005"/>
        <v>0</v>
      </c>
      <c r="T11999" s="16">
        <f t="shared" si="2996"/>
        <v>0</v>
      </c>
      <c r="U11999" s="16">
        <f t="shared" si="2997"/>
        <v>0</v>
      </c>
      <c r="V11999" s="17">
        <f t="shared" si="2998"/>
        <v>0</v>
      </c>
      <c r="W11999" s="16">
        <f t="shared" si="2999"/>
        <v>0</v>
      </c>
      <c r="X11999" s="16">
        <f t="shared" si="3006"/>
        <v>0</v>
      </c>
      <c r="Y11999" s="16">
        <v>1</v>
      </c>
      <c r="Z11999" s="18">
        <f t="shared" si="3000"/>
        <v>0</v>
      </c>
      <c r="AA11999" s="18">
        <f t="shared" si="3001"/>
        <v>0</v>
      </c>
      <c r="AF11999">
        <f t="shared" si="3007"/>
        <v>-1.3485860971400674</v>
      </c>
      <c r="AG11999">
        <f t="shared" si="3008"/>
        <v>0.20610162374733121</v>
      </c>
      <c r="AH11999" t="str">
        <f t="shared" si="3009"/>
        <v xml:space="preserve">LOW RISK </v>
      </c>
    </row>
    <row r="12000" spans="14:34" ht="17" x14ac:dyDescent="0.25">
      <c r="N12000" s="14">
        <f t="shared" si="2994"/>
        <v>-0.95499785099808265</v>
      </c>
      <c r="O12000" s="15">
        <f t="shared" si="3002"/>
        <v>-1.7059836344452968</v>
      </c>
      <c r="P12000" s="16">
        <f t="shared" si="3003"/>
        <v>0</v>
      </c>
      <c r="Q12000" s="16">
        <f t="shared" si="2995"/>
        <v>0</v>
      </c>
      <c r="R12000" s="16">
        <f t="shared" si="3004"/>
        <v>0</v>
      </c>
      <c r="S12000" s="16">
        <f t="shared" si="3005"/>
        <v>0</v>
      </c>
      <c r="T12000" s="16">
        <f t="shared" si="2996"/>
        <v>0</v>
      </c>
      <c r="U12000" s="16">
        <f t="shared" si="2997"/>
        <v>0</v>
      </c>
      <c r="V12000" s="17">
        <f t="shared" si="2998"/>
        <v>0</v>
      </c>
      <c r="W12000" s="16">
        <f t="shared" si="2999"/>
        <v>0</v>
      </c>
      <c r="X12000" s="16">
        <f t="shared" si="3006"/>
        <v>0</v>
      </c>
      <c r="Y12000" s="16">
        <v>0</v>
      </c>
      <c r="Z12000" s="18">
        <f t="shared" si="3000"/>
        <v>0</v>
      </c>
      <c r="AA12000" s="18">
        <f t="shared" si="3001"/>
        <v>0</v>
      </c>
      <c r="AF12000">
        <f t="shared" si="3007"/>
        <v>-1.3485860971400674</v>
      </c>
      <c r="AG12000">
        <f t="shared" si="3008"/>
        <v>0.20610162374733121</v>
      </c>
      <c r="AH12000" t="str">
        <f t="shared" si="3009"/>
        <v xml:space="preserve">LOW RISK </v>
      </c>
    </row>
    <row r="12001" spans="14:34" ht="17" x14ac:dyDescent="0.25">
      <c r="N12001" s="14">
        <f t="shared" si="2994"/>
        <v>-0.95499785099808265</v>
      </c>
      <c r="O12001" s="15">
        <f t="shared" si="3002"/>
        <v>-1.7059836344452968</v>
      </c>
      <c r="P12001" s="16">
        <f t="shared" si="3003"/>
        <v>0</v>
      </c>
      <c r="Q12001" s="16">
        <f t="shared" si="2995"/>
        <v>0</v>
      </c>
      <c r="R12001" s="16">
        <f t="shared" si="3004"/>
        <v>0</v>
      </c>
      <c r="S12001" s="16">
        <f t="shared" si="3005"/>
        <v>0</v>
      </c>
      <c r="T12001" s="16">
        <f t="shared" si="2996"/>
        <v>0</v>
      </c>
      <c r="U12001" s="16">
        <f t="shared" si="2997"/>
        <v>0</v>
      </c>
      <c r="V12001" s="17">
        <f t="shared" si="2998"/>
        <v>0</v>
      </c>
      <c r="W12001" s="16">
        <f t="shared" si="2999"/>
        <v>0</v>
      </c>
      <c r="X12001" s="16">
        <f t="shared" si="3006"/>
        <v>0</v>
      </c>
      <c r="Y12001" s="16">
        <v>0</v>
      </c>
      <c r="Z12001" s="18">
        <f t="shared" si="3000"/>
        <v>0</v>
      </c>
      <c r="AA12001" s="18">
        <f t="shared" si="3001"/>
        <v>0</v>
      </c>
      <c r="AF12001">
        <f t="shared" si="3007"/>
        <v>-1.3485860971400674</v>
      </c>
      <c r="AG12001">
        <f t="shared" si="3008"/>
        <v>0.20610162374733121</v>
      </c>
      <c r="AH12001" t="str">
        <f t="shared" si="3009"/>
        <v xml:space="preserve">LOW RISK </v>
      </c>
    </row>
    <row r="12002" spans="14:34" ht="17" x14ac:dyDescent="0.25">
      <c r="N12002" s="14">
        <f t="shared" si="2994"/>
        <v>-0.95499785099808265</v>
      </c>
      <c r="O12002" s="15">
        <f t="shared" si="3002"/>
        <v>-1.7059836344452968</v>
      </c>
      <c r="P12002" s="16">
        <f t="shared" si="3003"/>
        <v>0</v>
      </c>
      <c r="Q12002" s="16">
        <f t="shared" si="2995"/>
        <v>0</v>
      </c>
      <c r="R12002" s="16">
        <f t="shared" si="3004"/>
        <v>0</v>
      </c>
      <c r="S12002" s="16">
        <f t="shared" si="3005"/>
        <v>0</v>
      </c>
      <c r="T12002" s="16">
        <f t="shared" si="2996"/>
        <v>0</v>
      </c>
      <c r="U12002" s="16">
        <f t="shared" si="2997"/>
        <v>0</v>
      </c>
      <c r="V12002" s="17">
        <f t="shared" si="2998"/>
        <v>0</v>
      </c>
      <c r="W12002" s="16">
        <f t="shared" si="2999"/>
        <v>0</v>
      </c>
      <c r="X12002" s="16">
        <f t="shared" si="3006"/>
        <v>0</v>
      </c>
      <c r="Y12002" s="16">
        <v>0</v>
      </c>
      <c r="Z12002" s="18">
        <f t="shared" si="3000"/>
        <v>0</v>
      </c>
      <c r="AA12002" s="18">
        <f t="shared" si="3001"/>
        <v>0</v>
      </c>
      <c r="AF12002">
        <f t="shared" si="3007"/>
        <v>-1.3485860971400674</v>
      </c>
      <c r="AG12002">
        <f t="shared" si="3008"/>
        <v>0.20610162374733121</v>
      </c>
      <c r="AH12002" t="str">
        <f t="shared" si="3009"/>
        <v xml:space="preserve">LOW RISK </v>
      </c>
    </row>
    <row r="12003" spans="14:34" ht="17" x14ac:dyDescent="0.25">
      <c r="N12003" s="14">
        <f t="shared" si="2994"/>
        <v>-0.95499785099808265</v>
      </c>
      <c r="O12003" s="15">
        <f t="shared" si="3002"/>
        <v>-1.7059836344452968</v>
      </c>
      <c r="P12003" s="16">
        <f t="shared" si="3003"/>
        <v>0</v>
      </c>
      <c r="Q12003" s="16">
        <f t="shared" si="2995"/>
        <v>0</v>
      </c>
      <c r="R12003" s="16">
        <f t="shared" si="3004"/>
        <v>0</v>
      </c>
      <c r="S12003" s="16">
        <f t="shared" si="3005"/>
        <v>0</v>
      </c>
      <c r="T12003" s="16">
        <f t="shared" si="2996"/>
        <v>0</v>
      </c>
      <c r="U12003" s="16">
        <f t="shared" si="2997"/>
        <v>0</v>
      </c>
      <c r="V12003" s="17">
        <f t="shared" si="2998"/>
        <v>0</v>
      </c>
      <c r="W12003" s="16">
        <f t="shared" si="2999"/>
        <v>0</v>
      </c>
      <c r="X12003" s="16">
        <f t="shared" si="3006"/>
        <v>0</v>
      </c>
      <c r="Y12003" s="16">
        <v>1</v>
      </c>
      <c r="Z12003" s="18">
        <f t="shared" si="3000"/>
        <v>0</v>
      </c>
      <c r="AA12003" s="18">
        <f t="shared" si="3001"/>
        <v>0</v>
      </c>
      <c r="AF12003">
        <f t="shared" si="3007"/>
        <v>-1.3485860971400674</v>
      </c>
      <c r="AG12003">
        <f t="shared" si="3008"/>
        <v>0.20610162374733121</v>
      </c>
      <c r="AH12003" t="str">
        <f t="shared" si="3009"/>
        <v xml:space="preserve">LOW RISK </v>
      </c>
    </row>
    <row r="12004" spans="14:34" ht="17" x14ac:dyDescent="0.25">
      <c r="N12004" s="14">
        <f t="shared" si="2994"/>
        <v>-0.95499785099808265</v>
      </c>
      <c r="O12004" s="15">
        <f t="shared" si="3002"/>
        <v>-1.7059836344452968</v>
      </c>
      <c r="P12004" s="16">
        <f t="shared" si="3003"/>
        <v>0</v>
      </c>
      <c r="Q12004" s="16">
        <f t="shared" si="2995"/>
        <v>0</v>
      </c>
      <c r="R12004" s="16">
        <f t="shared" si="3004"/>
        <v>0</v>
      </c>
      <c r="S12004" s="16">
        <f t="shared" si="3005"/>
        <v>0</v>
      </c>
      <c r="T12004" s="16">
        <f t="shared" si="2996"/>
        <v>0</v>
      </c>
      <c r="U12004" s="16">
        <f t="shared" si="2997"/>
        <v>0</v>
      </c>
      <c r="V12004" s="17">
        <f t="shared" si="2998"/>
        <v>0</v>
      </c>
      <c r="W12004" s="16">
        <f t="shared" si="2999"/>
        <v>0</v>
      </c>
      <c r="X12004" s="16">
        <f t="shared" si="3006"/>
        <v>0</v>
      </c>
      <c r="Y12004" s="16">
        <v>1</v>
      </c>
      <c r="Z12004" s="18">
        <f t="shared" si="3000"/>
        <v>0</v>
      </c>
      <c r="AA12004" s="18">
        <f t="shared" si="3001"/>
        <v>0</v>
      </c>
      <c r="AF12004">
        <f t="shared" si="3007"/>
        <v>-1.3485860971400674</v>
      </c>
      <c r="AG12004">
        <f t="shared" si="3008"/>
        <v>0.20610162374733121</v>
      </c>
      <c r="AH12004" t="str">
        <f t="shared" si="3009"/>
        <v xml:space="preserve">LOW RISK </v>
      </c>
    </row>
    <row r="12005" spans="14:34" ht="17" x14ac:dyDescent="0.25">
      <c r="N12005" s="14">
        <f t="shared" si="2994"/>
        <v>-0.95499785099808265</v>
      </c>
      <c r="O12005" s="15">
        <f t="shared" si="3002"/>
        <v>-1.7059836344452968</v>
      </c>
      <c r="P12005" s="16">
        <f t="shared" si="3003"/>
        <v>0</v>
      </c>
      <c r="Q12005" s="16">
        <f t="shared" si="2995"/>
        <v>0</v>
      </c>
      <c r="R12005" s="16">
        <f t="shared" si="3004"/>
        <v>0</v>
      </c>
      <c r="S12005" s="16">
        <f t="shared" si="3005"/>
        <v>0</v>
      </c>
      <c r="T12005" s="16">
        <f t="shared" si="2996"/>
        <v>0</v>
      </c>
      <c r="U12005" s="16">
        <f t="shared" si="2997"/>
        <v>0</v>
      </c>
      <c r="V12005" s="17">
        <f t="shared" si="2998"/>
        <v>0</v>
      </c>
      <c r="W12005" s="16">
        <f t="shared" si="2999"/>
        <v>0</v>
      </c>
      <c r="X12005" s="16">
        <f t="shared" si="3006"/>
        <v>0</v>
      </c>
      <c r="Y12005" s="16">
        <v>1</v>
      </c>
      <c r="Z12005" s="18">
        <f t="shared" si="3000"/>
        <v>0</v>
      </c>
      <c r="AA12005" s="18">
        <f t="shared" si="3001"/>
        <v>0</v>
      </c>
      <c r="AF12005">
        <f t="shared" si="3007"/>
        <v>-1.3485860971400674</v>
      </c>
      <c r="AG12005">
        <f t="shared" si="3008"/>
        <v>0.20610162374733121</v>
      </c>
      <c r="AH12005" t="str">
        <f t="shared" si="3009"/>
        <v xml:space="preserve">LOW RISK </v>
      </c>
    </row>
    <row r="12006" spans="14:34" ht="17" x14ac:dyDescent="0.25">
      <c r="N12006" s="14">
        <f t="shared" si="2994"/>
        <v>-0.95499785099808265</v>
      </c>
      <c r="O12006" s="15">
        <f t="shared" si="3002"/>
        <v>-1.7059836344452968</v>
      </c>
      <c r="P12006" s="16">
        <f t="shared" si="3003"/>
        <v>0</v>
      </c>
      <c r="Q12006" s="16">
        <f t="shared" si="2995"/>
        <v>0</v>
      </c>
      <c r="R12006" s="16">
        <f t="shared" si="3004"/>
        <v>0</v>
      </c>
      <c r="S12006" s="16">
        <f t="shared" si="3005"/>
        <v>0</v>
      </c>
      <c r="T12006" s="16">
        <f t="shared" si="2996"/>
        <v>0</v>
      </c>
      <c r="U12006" s="16">
        <f t="shared" si="2997"/>
        <v>0</v>
      </c>
      <c r="V12006" s="17">
        <f t="shared" si="2998"/>
        <v>0</v>
      </c>
      <c r="W12006" s="16">
        <f t="shared" si="2999"/>
        <v>0</v>
      </c>
      <c r="X12006" s="16">
        <f t="shared" si="3006"/>
        <v>0</v>
      </c>
      <c r="Y12006" s="16">
        <v>0</v>
      </c>
      <c r="Z12006" s="18">
        <f t="shared" si="3000"/>
        <v>0</v>
      </c>
      <c r="AA12006" s="18">
        <f t="shared" si="3001"/>
        <v>0</v>
      </c>
      <c r="AF12006">
        <f t="shared" si="3007"/>
        <v>-1.3485860971400674</v>
      </c>
      <c r="AG12006">
        <f t="shared" si="3008"/>
        <v>0.20610162374733121</v>
      </c>
      <c r="AH12006" t="str">
        <f t="shared" si="3009"/>
        <v xml:space="preserve">LOW RISK </v>
      </c>
    </row>
    <row r="12007" spans="14:34" ht="17" x14ac:dyDescent="0.25">
      <c r="N12007" s="14">
        <f t="shared" si="2994"/>
        <v>-0.95499785099808265</v>
      </c>
      <c r="O12007" s="15">
        <f t="shared" si="3002"/>
        <v>-1.7059836344452968</v>
      </c>
      <c r="P12007" s="16">
        <f t="shared" si="3003"/>
        <v>0</v>
      </c>
      <c r="Q12007" s="16">
        <f t="shared" si="2995"/>
        <v>0</v>
      </c>
      <c r="R12007" s="16">
        <f t="shared" si="3004"/>
        <v>0</v>
      </c>
      <c r="S12007" s="16">
        <f t="shared" si="3005"/>
        <v>0</v>
      </c>
      <c r="T12007" s="16">
        <f t="shared" si="2996"/>
        <v>0</v>
      </c>
      <c r="U12007" s="16">
        <f t="shared" si="2997"/>
        <v>0</v>
      </c>
      <c r="V12007" s="17">
        <f t="shared" si="2998"/>
        <v>0</v>
      </c>
      <c r="W12007" s="16">
        <f t="shared" si="2999"/>
        <v>0</v>
      </c>
      <c r="X12007" s="16">
        <f t="shared" si="3006"/>
        <v>0</v>
      </c>
      <c r="Y12007" s="16">
        <v>0</v>
      </c>
      <c r="Z12007" s="18">
        <f t="shared" si="3000"/>
        <v>0</v>
      </c>
      <c r="AA12007" s="18">
        <f t="shared" si="3001"/>
        <v>0</v>
      </c>
      <c r="AF12007">
        <f t="shared" si="3007"/>
        <v>-1.3485860971400674</v>
      </c>
      <c r="AG12007">
        <f t="shared" si="3008"/>
        <v>0.20610162374733121</v>
      </c>
      <c r="AH12007" t="str">
        <f t="shared" si="3009"/>
        <v xml:space="preserve">LOW RISK </v>
      </c>
    </row>
    <row r="12008" spans="14:34" ht="17" x14ac:dyDescent="0.25">
      <c r="N12008" s="14">
        <f t="shared" si="2994"/>
        <v>-0.95499785099808265</v>
      </c>
      <c r="O12008" s="15">
        <f t="shared" si="3002"/>
        <v>-1.7059836344452968</v>
      </c>
      <c r="P12008" s="16">
        <f t="shared" si="3003"/>
        <v>0</v>
      </c>
      <c r="Q12008" s="16">
        <f t="shared" si="2995"/>
        <v>0</v>
      </c>
      <c r="R12008" s="16">
        <f t="shared" si="3004"/>
        <v>0</v>
      </c>
      <c r="S12008" s="16">
        <f t="shared" si="3005"/>
        <v>0</v>
      </c>
      <c r="T12008" s="16">
        <f t="shared" si="2996"/>
        <v>0</v>
      </c>
      <c r="U12008" s="16">
        <f t="shared" si="2997"/>
        <v>0</v>
      </c>
      <c r="V12008" s="17">
        <f t="shared" si="2998"/>
        <v>0</v>
      </c>
      <c r="W12008" s="16">
        <f t="shared" si="2999"/>
        <v>0</v>
      </c>
      <c r="X12008" s="16">
        <f t="shared" si="3006"/>
        <v>0</v>
      </c>
      <c r="Y12008" s="16">
        <v>0</v>
      </c>
      <c r="Z12008" s="18">
        <f t="shared" si="3000"/>
        <v>0</v>
      </c>
      <c r="AA12008" s="18">
        <f t="shared" si="3001"/>
        <v>0</v>
      </c>
      <c r="AF12008">
        <f t="shared" si="3007"/>
        <v>-1.3485860971400674</v>
      </c>
      <c r="AG12008">
        <f t="shared" si="3008"/>
        <v>0.20610162374733121</v>
      </c>
      <c r="AH12008" t="str">
        <f t="shared" si="3009"/>
        <v xml:space="preserve">LOW RISK </v>
      </c>
    </row>
    <row r="12009" spans="14:34" ht="17" x14ac:dyDescent="0.25">
      <c r="N12009" s="14">
        <f t="shared" si="2994"/>
        <v>-0.95499785099808265</v>
      </c>
      <c r="O12009" s="15">
        <f t="shared" si="3002"/>
        <v>-1.7059836344452968</v>
      </c>
      <c r="P12009" s="16">
        <f t="shared" si="3003"/>
        <v>0</v>
      </c>
      <c r="Q12009" s="16">
        <f t="shared" si="2995"/>
        <v>0</v>
      </c>
      <c r="R12009" s="16">
        <f t="shared" si="3004"/>
        <v>0</v>
      </c>
      <c r="S12009" s="16">
        <f t="shared" si="3005"/>
        <v>0</v>
      </c>
      <c r="T12009" s="16">
        <f t="shared" si="2996"/>
        <v>0</v>
      </c>
      <c r="U12009" s="16">
        <f t="shared" si="2997"/>
        <v>0</v>
      </c>
      <c r="V12009" s="17">
        <f t="shared" si="2998"/>
        <v>0</v>
      </c>
      <c r="W12009" s="16">
        <f t="shared" si="2999"/>
        <v>0</v>
      </c>
      <c r="X12009" s="16">
        <f t="shared" si="3006"/>
        <v>0</v>
      </c>
      <c r="Y12009" s="16">
        <v>0</v>
      </c>
      <c r="Z12009" s="18">
        <f t="shared" si="3000"/>
        <v>0</v>
      </c>
      <c r="AA12009" s="18">
        <f t="shared" si="3001"/>
        <v>0</v>
      </c>
      <c r="AF12009">
        <f t="shared" si="3007"/>
        <v>-1.3485860971400674</v>
      </c>
      <c r="AG12009">
        <f t="shared" si="3008"/>
        <v>0.20610162374733121</v>
      </c>
      <c r="AH12009" t="str">
        <f t="shared" si="3009"/>
        <v xml:space="preserve">LOW RISK </v>
      </c>
    </row>
    <row r="12010" spans="14:34" ht="17" x14ac:dyDescent="0.25">
      <c r="N12010" s="14">
        <f t="shared" si="2994"/>
        <v>-0.95499785099808265</v>
      </c>
      <c r="O12010" s="15">
        <f t="shared" si="3002"/>
        <v>-1.7059836344452968</v>
      </c>
      <c r="P12010" s="16">
        <f t="shared" si="3003"/>
        <v>0</v>
      </c>
      <c r="Q12010" s="16">
        <f t="shared" si="2995"/>
        <v>0</v>
      </c>
      <c r="R12010" s="16">
        <f t="shared" si="3004"/>
        <v>0</v>
      </c>
      <c r="S12010" s="16">
        <f t="shared" si="3005"/>
        <v>0</v>
      </c>
      <c r="T12010" s="16">
        <f t="shared" si="2996"/>
        <v>0</v>
      </c>
      <c r="U12010" s="16">
        <f t="shared" si="2997"/>
        <v>0</v>
      </c>
      <c r="V12010" s="17">
        <f t="shared" si="2998"/>
        <v>0</v>
      </c>
      <c r="W12010" s="16">
        <f t="shared" si="2999"/>
        <v>0</v>
      </c>
      <c r="X12010" s="16">
        <f t="shared" si="3006"/>
        <v>0</v>
      </c>
      <c r="Y12010" s="16">
        <v>0</v>
      </c>
      <c r="Z12010" s="18">
        <f t="shared" si="3000"/>
        <v>0</v>
      </c>
      <c r="AA12010" s="18">
        <f t="shared" si="3001"/>
        <v>0</v>
      </c>
      <c r="AF12010">
        <f t="shared" si="3007"/>
        <v>-1.3485860971400674</v>
      </c>
      <c r="AG12010">
        <f t="shared" si="3008"/>
        <v>0.20610162374733121</v>
      </c>
      <c r="AH12010" t="str">
        <f t="shared" si="3009"/>
        <v xml:space="preserve">LOW RISK </v>
      </c>
    </row>
    <row r="12011" spans="14:34" ht="17" x14ac:dyDescent="0.25">
      <c r="N12011" s="14">
        <f t="shared" si="2994"/>
        <v>-0.95499785099808265</v>
      </c>
      <c r="O12011" s="15">
        <f t="shared" si="3002"/>
        <v>-1.7059836344452968</v>
      </c>
      <c r="P12011" s="16">
        <f t="shared" si="3003"/>
        <v>0</v>
      </c>
      <c r="Q12011" s="16">
        <f t="shared" si="2995"/>
        <v>0</v>
      </c>
      <c r="R12011" s="16">
        <f t="shared" si="3004"/>
        <v>0</v>
      </c>
      <c r="S12011" s="16">
        <f t="shared" si="3005"/>
        <v>0</v>
      </c>
      <c r="T12011" s="16">
        <f t="shared" si="2996"/>
        <v>0</v>
      </c>
      <c r="U12011" s="16">
        <f t="shared" si="2997"/>
        <v>0</v>
      </c>
      <c r="V12011" s="17">
        <f t="shared" si="2998"/>
        <v>0</v>
      </c>
      <c r="W12011" s="16">
        <f t="shared" si="2999"/>
        <v>0</v>
      </c>
      <c r="X12011" s="16">
        <f t="shared" si="3006"/>
        <v>0</v>
      </c>
      <c r="Y12011" s="16">
        <v>0</v>
      </c>
      <c r="Z12011" s="18">
        <f t="shared" si="3000"/>
        <v>0</v>
      </c>
      <c r="AA12011" s="18">
        <f t="shared" si="3001"/>
        <v>0</v>
      </c>
      <c r="AF12011">
        <f t="shared" si="3007"/>
        <v>-1.3485860971400674</v>
      </c>
      <c r="AG12011">
        <f t="shared" si="3008"/>
        <v>0.20610162374733121</v>
      </c>
      <c r="AH12011" t="str">
        <f t="shared" si="3009"/>
        <v xml:space="preserve">LOW RISK </v>
      </c>
    </row>
    <row r="12012" spans="14:34" ht="17" x14ac:dyDescent="0.25">
      <c r="N12012" s="14">
        <f t="shared" si="2994"/>
        <v>-0.95499785099808265</v>
      </c>
      <c r="O12012" s="15">
        <f t="shared" si="3002"/>
        <v>-1.7059836344452968</v>
      </c>
      <c r="P12012" s="16">
        <f t="shared" si="3003"/>
        <v>0</v>
      </c>
      <c r="Q12012" s="16">
        <f t="shared" si="2995"/>
        <v>0</v>
      </c>
      <c r="R12012" s="16">
        <f t="shared" si="3004"/>
        <v>0</v>
      </c>
      <c r="S12012" s="16">
        <f t="shared" si="3005"/>
        <v>0</v>
      </c>
      <c r="T12012" s="16">
        <f t="shared" si="2996"/>
        <v>0</v>
      </c>
      <c r="U12012" s="16">
        <f t="shared" si="2997"/>
        <v>0</v>
      </c>
      <c r="V12012" s="17">
        <f t="shared" si="2998"/>
        <v>0</v>
      </c>
      <c r="W12012" s="16">
        <f t="shared" si="2999"/>
        <v>0</v>
      </c>
      <c r="X12012" s="16">
        <f t="shared" si="3006"/>
        <v>0</v>
      </c>
      <c r="Y12012" s="16">
        <v>0</v>
      </c>
      <c r="Z12012" s="18">
        <f t="shared" si="3000"/>
        <v>0</v>
      </c>
      <c r="AA12012" s="18">
        <f t="shared" si="3001"/>
        <v>0</v>
      </c>
      <c r="AF12012">
        <f t="shared" si="3007"/>
        <v>-1.3485860971400674</v>
      </c>
      <c r="AG12012">
        <f t="shared" si="3008"/>
        <v>0.20610162374733121</v>
      </c>
      <c r="AH12012" t="str">
        <f t="shared" si="3009"/>
        <v xml:space="preserve">LOW RISK </v>
      </c>
    </row>
    <row r="12013" spans="14:34" ht="17" x14ac:dyDescent="0.25">
      <c r="N12013" s="14">
        <f t="shared" si="2994"/>
        <v>-0.95499785099808265</v>
      </c>
      <c r="O12013" s="15">
        <f t="shared" si="3002"/>
        <v>-1.7059836344452968</v>
      </c>
      <c r="P12013" s="16">
        <f t="shared" si="3003"/>
        <v>0</v>
      </c>
      <c r="Q12013" s="16">
        <f t="shared" si="2995"/>
        <v>0</v>
      </c>
      <c r="R12013" s="16">
        <f t="shared" si="3004"/>
        <v>0</v>
      </c>
      <c r="S12013" s="16">
        <f t="shared" si="3005"/>
        <v>0</v>
      </c>
      <c r="T12013" s="16">
        <f t="shared" si="2996"/>
        <v>0</v>
      </c>
      <c r="U12013" s="16">
        <f t="shared" si="2997"/>
        <v>0</v>
      </c>
      <c r="V12013" s="17">
        <f t="shared" si="2998"/>
        <v>0</v>
      </c>
      <c r="W12013" s="16">
        <f t="shared" si="2999"/>
        <v>0</v>
      </c>
      <c r="X12013" s="16">
        <f t="shared" si="3006"/>
        <v>0</v>
      </c>
      <c r="Y12013" s="16">
        <v>0</v>
      </c>
      <c r="Z12013" s="18">
        <f t="shared" si="3000"/>
        <v>0</v>
      </c>
      <c r="AA12013" s="18">
        <f t="shared" si="3001"/>
        <v>0</v>
      </c>
      <c r="AF12013">
        <f t="shared" si="3007"/>
        <v>-1.3485860971400674</v>
      </c>
      <c r="AG12013">
        <f t="shared" si="3008"/>
        <v>0.20610162374733121</v>
      </c>
      <c r="AH12013" t="str">
        <f t="shared" si="3009"/>
        <v xml:space="preserve">LOW RISK </v>
      </c>
    </row>
    <row r="12014" spans="14:34" ht="17" x14ac:dyDescent="0.25">
      <c r="N12014" s="14">
        <f t="shared" si="2994"/>
        <v>-0.95499785099808265</v>
      </c>
      <c r="O12014" s="15">
        <f t="shared" si="3002"/>
        <v>-1.7059836344452968</v>
      </c>
      <c r="P12014" s="16">
        <f t="shared" si="3003"/>
        <v>0</v>
      </c>
      <c r="Q12014" s="16">
        <f t="shared" si="2995"/>
        <v>0</v>
      </c>
      <c r="R12014" s="16">
        <f t="shared" si="3004"/>
        <v>0</v>
      </c>
      <c r="S12014" s="16">
        <f t="shared" si="3005"/>
        <v>0</v>
      </c>
      <c r="T12014" s="16">
        <f t="shared" si="2996"/>
        <v>0</v>
      </c>
      <c r="U12014" s="16">
        <f t="shared" si="2997"/>
        <v>0</v>
      </c>
      <c r="V12014" s="17">
        <f t="shared" si="2998"/>
        <v>0</v>
      </c>
      <c r="W12014" s="16">
        <f t="shared" si="2999"/>
        <v>0</v>
      </c>
      <c r="X12014" s="16">
        <f t="shared" si="3006"/>
        <v>0</v>
      </c>
      <c r="Y12014" s="16">
        <v>0</v>
      </c>
      <c r="Z12014" s="18">
        <f t="shared" si="3000"/>
        <v>0</v>
      </c>
      <c r="AA12014" s="18">
        <f t="shared" si="3001"/>
        <v>0</v>
      </c>
      <c r="AF12014">
        <f t="shared" si="3007"/>
        <v>-1.3485860971400674</v>
      </c>
      <c r="AG12014">
        <f t="shared" si="3008"/>
        <v>0.20610162374733121</v>
      </c>
      <c r="AH12014" t="str">
        <f t="shared" si="3009"/>
        <v xml:space="preserve">LOW RISK </v>
      </c>
    </row>
    <row r="12015" spans="14:34" ht="17" x14ac:dyDescent="0.25">
      <c r="N12015" s="14">
        <f t="shared" si="2994"/>
        <v>-0.95499785099808265</v>
      </c>
      <c r="O12015" s="15">
        <f t="shared" si="3002"/>
        <v>-1.7059836344452968</v>
      </c>
      <c r="P12015" s="16">
        <f t="shared" si="3003"/>
        <v>0</v>
      </c>
      <c r="Q12015" s="16">
        <f t="shared" si="2995"/>
        <v>0</v>
      </c>
      <c r="R12015" s="16">
        <f t="shared" si="3004"/>
        <v>0</v>
      </c>
      <c r="S12015" s="16">
        <f t="shared" si="3005"/>
        <v>0</v>
      </c>
      <c r="T12015" s="16">
        <f t="shared" si="2996"/>
        <v>0</v>
      </c>
      <c r="U12015" s="16">
        <f t="shared" si="2997"/>
        <v>0</v>
      </c>
      <c r="V12015" s="17">
        <f t="shared" si="2998"/>
        <v>0</v>
      </c>
      <c r="W12015" s="16">
        <f t="shared" si="2999"/>
        <v>0</v>
      </c>
      <c r="X12015" s="16">
        <f t="shared" si="3006"/>
        <v>0</v>
      </c>
      <c r="Y12015" s="16">
        <v>0</v>
      </c>
      <c r="Z12015" s="18">
        <f t="shared" si="3000"/>
        <v>0</v>
      </c>
      <c r="AA12015" s="18">
        <f t="shared" si="3001"/>
        <v>0</v>
      </c>
      <c r="AF12015">
        <f t="shared" si="3007"/>
        <v>-1.3485860971400674</v>
      </c>
      <c r="AG12015">
        <f t="shared" si="3008"/>
        <v>0.20610162374733121</v>
      </c>
      <c r="AH12015" t="str">
        <f t="shared" si="3009"/>
        <v xml:space="preserve">LOW RISK </v>
      </c>
    </row>
    <row r="12016" spans="14:34" ht="17" x14ac:dyDescent="0.25">
      <c r="N12016" s="14">
        <f t="shared" si="2994"/>
        <v>-0.95499785099808265</v>
      </c>
      <c r="O12016" s="15">
        <f t="shared" si="3002"/>
        <v>-1.7059836344452968</v>
      </c>
      <c r="P12016" s="16">
        <f t="shared" si="3003"/>
        <v>0</v>
      </c>
      <c r="Q12016" s="16">
        <f t="shared" si="2995"/>
        <v>0</v>
      </c>
      <c r="R12016" s="16">
        <f t="shared" si="3004"/>
        <v>0</v>
      </c>
      <c r="S12016" s="16">
        <f t="shared" si="3005"/>
        <v>0</v>
      </c>
      <c r="T12016" s="16">
        <f t="shared" si="2996"/>
        <v>0</v>
      </c>
      <c r="U12016" s="16">
        <f t="shared" si="2997"/>
        <v>0</v>
      </c>
      <c r="V12016" s="17">
        <f t="shared" si="2998"/>
        <v>0</v>
      </c>
      <c r="W12016" s="16">
        <f t="shared" si="2999"/>
        <v>0</v>
      </c>
      <c r="X12016" s="16">
        <f t="shared" si="3006"/>
        <v>0</v>
      </c>
      <c r="Y12016" s="16">
        <v>0</v>
      </c>
      <c r="Z12016" s="18">
        <f t="shared" si="3000"/>
        <v>0</v>
      </c>
      <c r="AA12016" s="18">
        <f t="shared" si="3001"/>
        <v>0</v>
      </c>
      <c r="AF12016">
        <f t="shared" si="3007"/>
        <v>-1.3485860971400674</v>
      </c>
      <c r="AG12016">
        <f t="shared" si="3008"/>
        <v>0.20610162374733121</v>
      </c>
      <c r="AH12016" t="str">
        <f t="shared" si="3009"/>
        <v xml:space="preserve">LOW RISK </v>
      </c>
    </row>
    <row r="12017" spans="14:34" ht="17" x14ac:dyDescent="0.25">
      <c r="N12017" s="14">
        <f t="shared" si="2994"/>
        <v>-0.95499785099808265</v>
      </c>
      <c r="O12017" s="15">
        <f t="shared" si="3002"/>
        <v>-1.7059836344452968</v>
      </c>
      <c r="P12017" s="16">
        <f t="shared" si="3003"/>
        <v>0</v>
      </c>
      <c r="Q12017" s="16">
        <f t="shared" si="2995"/>
        <v>0</v>
      </c>
      <c r="R12017" s="16">
        <f t="shared" si="3004"/>
        <v>0</v>
      </c>
      <c r="S12017" s="16">
        <f t="shared" si="3005"/>
        <v>0</v>
      </c>
      <c r="T12017" s="16">
        <f t="shared" si="2996"/>
        <v>0</v>
      </c>
      <c r="U12017" s="16">
        <f t="shared" si="2997"/>
        <v>0</v>
      </c>
      <c r="V12017" s="17">
        <f t="shared" si="2998"/>
        <v>0</v>
      </c>
      <c r="W12017" s="16">
        <f t="shared" si="2999"/>
        <v>0</v>
      </c>
      <c r="X12017" s="16">
        <f t="shared" si="3006"/>
        <v>0</v>
      </c>
      <c r="Y12017" s="16">
        <v>0</v>
      </c>
      <c r="Z12017" s="18">
        <f t="shared" si="3000"/>
        <v>0</v>
      </c>
      <c r="AA12017" s="18">
        <f t="shared" si="3001"/>
        <v>0</v>
      </c>
      <c r="AF12017">
        <f t="shared" si="3007"/>
        <v>-1.3485860971400674</v>
      </c>
      <c r="AG12017">
        <f t="shared" si="3008"/>
        <v>0.20610162374733121</v>
      </c>
      <c r="AH12017" t="str">
        <f t="shared" si="3009"/>
        <v xml:space="preserve">LOW RISK </v>
      </c>
    </row>
    <row r="12018" spans="14:34" ht="17" x14ac:dyDescent="0.25">
      <c r="N12018" s="14">
        <f t="shared" si="2994"/>
        <v>-0.95499785099808265</v>
      </c>
      <c r="O12018" s="15">
        <f t="shared" si="3002"/>
        <v>-1.7059836344452968</v>
      </c>
      <c r="P12018" s="16">
        <f t="shared" si="3003"/>
        <v>0</v>
      </c>
      <c r="Q12018" s="16">
        <f t="shared" si="2995"/>
        <v>0</v>
      </c>
      <c r="R12018" s="16">
        <f t="shared" si="3004"/>
        <v>0</v>
      </c>
      <c r="S12018" s="16">
        <f t="shared" si="3005"/>
        <v>0</v>
      </c>
      <c r="T12018" s="16">
        <f t="shared" si="2996"/>
        <v>0</v>
      </c>
      <c r="U12018" s="16">
        <f t="shared" si="2997"/>
        <v>0</v>
      </c>
      <c r="V12018" s="17">
        <f t="shared" si="2998"/>
        <v>0</v>
      </c>
      <c r="W12018" s="16">
        <f t="shared" si="2999"/>
        <v>0</v>
      </c>
      <c r="X12018" s="16">
        <f t="shared" si="3006"/>
        <v>0</v>
      </c>
      <c r="Y12018" s="16">
        <v>0</v>
      </c>
      <c r="Z12018" s="18">
        <f t="shared" si="3000"/>
        <v>0</v>
      </c>
      <c r="AA12018" s="18">
        <f t="shared" si="3001"/>
        <v>0</v>
      </c>
      <c r="AF12018">
        <f t="shared" si="3007"/>
        <v>-1.3485860971400674</v>
      </c>
      <c r="AG12018">
        <f t="shared" si="3008"/>
        <v>0.20610162374733121</v>
      </c>
      <c r="AH12018" t="str">
        <f t="shared" si="3009"/>
        <v xml:space="preserve">LOW RISK </v>
      </c>
    </row>
    <row r="12019" spans="14:34" ht="17" x14ac:dyDescent="0.25">
      <c r="N12019" s="14">
        <f t="shared" si="2994"/>
        <v>-0.95499785099808265</v>
      </c>
      <c r="O12019" s="15">
        <f t="shared" si="3002"/>
        <v>-1.7059836344452968</v>
      </c>
      <c r="P12019" s="16">
        <f t="shared" si="3003"/>
        <v>0</v>
      </c>
      <c r="Q12019" s="16">
        <f t="shared" si="2995"/>
        <v>0</v>
      </c>
      <c r="R12019" s="16">
        <f t="shared" si="3004"/>
        <v>0</v>
      </c>
      <c r="S12019" s="16">
        <f t="shared" si="3005"/>
        <v>0</v>
      </c>
      <c r="T12019" s="16">
        <f t="shared" si="2996"/>
        <v>0</v>
      </c>
      <c r="U12019" s="16">
        <f t="shared" si="2997"/>
        <v>0</v>
      </c>
      <c r="V12019" s="17">
        <f t="shared" si="2998"/>
        <v>0</v>
      </c>
      <c r="W12019" s="16">
        <f t="shared" si="2999"/>
        <v>0</v>
      </c>
      <c r="X12019" s="16">
        <f t="shared" si="3006"/>
        <v>0</v>
      </c>
      <c r="Y12019" s="16">
        <v>0</v>
      </c>
      <c r="Z12019" s="18">
        <f t="shared" si="3000"/>
        <v>0</v>
      </c>
      <c r="AA12019" s="18">
        <f t="shared" si="3001"/>
        <v>0</v>
      </c>
      <c r="AF12019">
        <f t="shared" si="3007"/>
        <v>-1.3485860971400674</v>
      </c>
      <c r="AG12019">
        <f t="shared" si="3008"/>
        <v>0.20610162374733121</v>
      </c>
      <c r="AH12019" t="str">
        <f t="shared" si="3009"/>
        <v xml:space="preserve">LOW RISK </v>
      </c>
    </row>
    <row r="12020" spans="14:34" ht="17" x14ac:dyDescent="0.25">
      <c r="N12020" s="14">
        <f t="shared" si="2994"/>
        <v>-0.95499785099808265</v>
      </c>
      <c r="O12020" s="15">
        <f t="shared" si="3002"/>
        <v>-1.7059836344452968</v>
      </c>
      <c r="P12020" s="16">
        <f t="shared" si="3003"/>
        <v>0</v>
      </c>
      <c r="Q12020" s="16">
        <f t="shared" si="2995"/>
        <v>0</v>
      </c>
      <c r="R12020" s="16">
        <f t="shared" si="3004"/>
        <v>0</v>
      </c>
      <c r="S12020" s="16">
        <f t="shared" si="3005"/>
        <v>0</v>
      </c>
      <c r="T12020" s="16">
        <f t="shared" si="2996"/>
        <v>0</v>
      </c>
      <c r="U12020" s="16">
        <f t="shared" si="2997"/>
        <v>0</v>
      </c>
      <c r="V12020" s="17">
        <f t="shared" si="2998"/>
        <v>0</v>
      </c>
      <c r="W12020" s="16">
        <f t="shared" si="2999"/>
        <v>0</v>
      </c>
      <c r="X12020" s="16">
        <f t="shared" si="3006"/>
        <v>0</v>
      </c>
      <c r="Y12020" s="16">
        <v>0</v>
      </c>
      <c r="Z12020" s="18">
        <f t="shared" si="3000"/>
        <v>0</v>
      </c>
      <c r="AA12020" s="18">
        <f t="shared" si="3001"/>
        <v>0</v>
      </c>
      <c r="AF12020">
        <f t="shared" si="3007"/>
        <v>-1.3485860971400674</v>
      </c>
      <c r="AG12020">
        <f t="shared" si="3008"/>
        <v>0.20610162374733121</v>
      </c>
      <c r="AH12020" t="str">
        <f t="shared" si="3009"/>
        <v xml:space="preserve">LOW RISK </v>
      </c>
    </row>
    <row r="12021" spans="14:34" ht="17" x14ac:dyDescent="0.25">
      <c r="N12021" s="14">
        <f t="shared" si="2994"/>
        <v>-0.95499785099808265</v>
      </c>
      <c r="O12021" s="15">
        <f t="shared" si="3002"/>
        <v>-1.7059836344452968</v>
      </c>
      <c r="P12021" s="16">
        <f t="shared" si="3003"/>
        <v>0</v>
      </c>
      <c r="Q12021" s="16">
        <f t="shared" si="2995"/>
        <v>0</v>
      </c>
      <c r="R12021" s="16">
        <f t="shared" si="3004"/>
        <v>0</v>
      </c>
      <c r="S12021" s="16">
        <f t="shared" si="3005"/>
        <v>0</v>
      </c>
      <c r="T12021" s="16">
        <f t="shared" si="2996"/>
        <v>0</v>
      </c>
      <c r="U12021" s="16">
        <f t="shared" si="2997"/>
        <v>0</v>
      </c>
      <c r="V12021" s="17">
        <f t="shared" si="2998"/>
        <v>0</v>
      </c>
      <c r="W12021" s="16">
        <f t="shared" si="2999"/>
        <v>0</v>
      </c>
      <c r="X12021" s="16">
        <f t="shared" si="3006"/>
        <v>0</v>
      </c>
      <c r="Y12021" s="16">
        <v>0</v>
      </c>
      <c r="Z12021" s="18">
        <f t="shared" si="3000"/>
        <v>0</v>
      </c>
      <c r="AA12021" s="18">
        <f t="shared" si="3001"/>
        <v>0</v>
      </c>
      <c r="AF12021">
        <f t="shared" si="3007"/>
        <v>-1.3485860971400674</v>
      </c>
      <c r="AG12021">
        <f t="shared" si="3008"/>
        <v>0.20610162374733121</v>
      </c>
      <c r="AH12021" t="str">
        <f t="shared" si="3009"/>
        <v xml:space="preserve">LOW RISK </v>
      </c>
    </row>
    <row r="12022" spans="14:34" ht="17" x14ac:dyDescent="0.25">
      <c r="N12022" s="14">
        <f t="shared" si="2994"/>
        <v>-0.95499785099808265</v>
      </c>
      <c r="O12022" s="15">
        <f t="shared" si="3002"/>
        <v>-1.7059836344452968</v>
      </c>
      <c r="P12022" s="16">
        <f t="shared" si="3003"/>
        <v>0</v>
      </c>
      <c r="Q12022" s="16">
        <f t="shared" si="2995"/>
        <v>0</v>
      </c>
      <c r="R12022" s="16">
        <f t="shared" si="3004"/>
        <v>0</v>
      </c>
      <c r="S12022" s="16">
        <f t="shared" si="3005"/>
        <v>0</v>
      </c>
      <c r="T12022" s="16">
        <f t="shared" si="2996"/>
        <v>0</v>
      </c>
      <c r="U12022" s="16">
        <f t="shared" si="2997"/>
        <v>0</v>
      </c>
      <c r="V12022" s="17">
        <f t="shared" si="2998"/>
        <v>0</v>
      </c>
      <c r="W12022" s="16">
        <f t="shared" si="2999"/>
        <v>0</v>
      </c>
      <c r="X12022" s="16">
        <f t="shared" si="3006"/>
        <v>0</v>
      </c>
      <c r="Y12022" s="16">
        <v>0</v>
      </c>
      <c r="Z12022" s="18">
        <f t="shared" si="3000"/>
        <v>0</v>
      </c>
      <c r="AA12022" s="18">
        <f t="shared" si="3001"/>
        <v>0</v>
      </c>
      <c r="AF12022">
        <f t="shared" si="3007"/>
        <v>-1.3485860971400674</v>
      </c>
      <c r="AG12022">
        <f t="shared" si="3008"/>
        <v>0.20610162374733121</v>
      </c>
      <c r="AH12022" t="str">
        <f t="shared" si="3009"/>
        <v xml:space="preserve">LOW RISK </v>
      </c>
    </row>
    <row r="12023" spans="14:34" ht="17" x14ac:dyDescent="0.25">
      <c r="N12023" s="14">
        <f t="shared" si="2994"/>
        <v>-0.95499785099808265</v>
      </c>
      <c r="O12023" s="15">
        <f t="shared" si="3002"/>
        <v>-1.7059836344452968</v>
      </c>
      <c r="P12023" s="16">
        <f t="shared" si="3003"/>
        <v>0</v>
      </c>
      <c r="Q12023" s="16">
        <f t="shared" si="2995"/>
        <v>0</v>
      </c>
      <c r="R12023" s="16">
        <f t="shared" si="3004"/>
        <v>0</v>
      </c>
      <c r="S12023" s="16">
        <f t="shared" si="3005"/>
        <v>0</v>
      </c>
      <c r="T12023" s="16">
        <f t="shared" si="2996"/>
        <v>0</v>
      </c>
      <c r="U12023" s="16">
        <f t="shared" si="2997"/>
        <v>0</v>
      </c>
      <c r="V12023" s="17">
        <f t="shared" si="2998"/>
        <v>0</v>
      </c>
      <c r="W12023" s="16">
        <f t="shared" si="2999"/>
        <v>0</v>
      </c>
      <c r="X12023" s="16">
        <f t="shared" si="3006"/>
        <v>0</v>
      </c>
      <c r="Y12023" s="16">
        <v>0</v>
      </c>
      <c r="Z12023" s="18">
        <f t="shared" si="3000"/>
        <v>0</v>
      </c>
      <c r="AA12023" s="18">
        <f t="shared" si="3001"/>
        <v>0</v>
      </c>
      <c r="AF12023">
        <f t="shared" si="3007"/>
        <v>-1.3485860971400674</v>
      </c>
      <c r="AG12023">
        <f t="shared" si="3008"/>
        <v>0.20610162374733121</v>
      </c>
      <c r="AH12023" t="str">
        <f t="shared" si="3009"/>
        <v xml:space="preserve">LOW RISK </v>
      </c>
    </row>
    <row r="12024" spans="14:34" ht="17" x14ac:dyDescent="0.25">
      <c r="N12024" s="14">
        <f t="shared" si="2994"/>
        <v>-0.95499785099808265</v>
      </c>
      <c r="O12024" s="15">
        <f t="shared" si="3002"/>
        <v>-1.7059836344452968</v>
      </c>
      <c r="P12024" s="16">
        <f t="shared" si="3003"/>
        <v>0</v>
      </c>
      <c r="Q12024" s="16">
        <f t="shared" si="2995"/>
        <v>0</v>
      </c>
      <c r="R12024" s="16">
        <f t="shared" si="3004"/>
        <v>0</v>
      </c>
      <c r="S12024" s="16">
        <f t="shared" si="3005"/>
        <v>0</v>
      </c>
      <c r="T12024" s="16">
        <f t="shared" si="2996"/>
        <v>0</v>
      </c>
      <c r="U12024" s="16">
        <f t="shared" si="2997"/>
        <v>0</v>
      </c>
      <c r="V12024" s="17">
        <f t="shared" si="2998"/>
        <v>0</v>
      </c>
      <c r="W12024" s="16">
        <f t="shared" si="2999"/>
        <v>0</v>
      </c>
      <c r="X12024" s="16">
        <f t="shared" si="3006"/>
        <v>0</v>
      </c>
      <c r="Y12024" s="16">
        <v>0</v>
      </c>
      <c r="Z12024" s="18">
        <f t="shared" si="3000"/>
        <v>0</v>
      </c>
      <c r="AA12024" s="18">
        <f t="shared" si="3001"/>
        <v>0</v>
      </c>
      <c r="AF12024">
        <f t="shared" si="3007"/>
        <v>-1.3485860971400674</v>
      </c>
      <c r="AG12024">
        <f t="shared" si="3008"/>
        <v>0.20610162374733121</v>
      </c>
      <c r="AH12024" t="str">
        <f t="shared" si="3009"/>
        <v xml:space="preserve">LOW RISK </v>
      </c>
    </row>
    <row r="12025" spans="14:34" ht="17" x14ac:dyDescent="0.25">
      <c r="N12025" s="14">
        <f t="shared" si="2994"/>
        <v>-0.95499785099808265</v>
      </c>
      <c r="O12025" s="15">
        <f t="shared" si="3002"/>
        <v>-1.7059836344452968</v>
      </c>
      <c r="P12025" s="16">
        <f t="shared" si="3003"/>
        <v>0</v>
      </c>
      <c r="Q12025" s="16">
        <f t="shared" si="2995"/>
        <v>0</v>
      </c>
      <c r="R12025" s="16">
        <f t="shared" si="3004"/>
        <v>0</v>
      </c>
      <c r="S12025" s="16">
        <f t="shared" si="3005"/>
        <v>0</v>
      </c>
      <c r="T12025" s="16">
        <f t="shared" si="2996"/>
        <v>0</v>
      </c>
      <c r="U12025" s="16">
        <f t="shared" si="2997"/>
        <v>0</v>
      </c>
      <c r="V12025" s="17">
        <f t="shared" si="2998"/>
        <v>0</v>
      </c>
      <c r="W12025" s="16">
        <f t="shared" si="2999"/>
        <v>0</v>
      </c>
      <c r="X12025" s="16">
        <f t="shared" si="3006"/>
        <v>0</v>
      </c>
      <c r="Y12025" s="16">
        <v>0</v>
      </c>
      <c r="Z12025" s="18">
        <f t="shared" si="3000"/>
        <v>0</v>
      </c>
      <c r="AA12025" s="18">
        <f t="shared" si="3001"/>
        <v>0</v>
      </c>
      <c r="AF12025">
        <f t="shared" si="3007"/>
        <v>-1.3485860971400674</v>
      </c>
      <c r="AG12025">
        <f t="shared" si="3008"/>
        <v>0.20610162374733121</v>
      </c>
      <c r="AH12025" t="str">
        <f t="shared" si="3009"/>
        <v xml:space="preserve">LOW RISK </v>
      </c>
    </row>
    <row r="12026" spans="14:34" ht="17" x14ac:dyDescent="0.25">
      <c r="N12026" s="14">
        <f t="shared" si="2994"/>
        <v>-0.95499785099808265</v>
      </c>
      <c r="O12026" s="15">
        <f t="shared" si="3002"/>
        <v>-1.7059836344452968</v>
      </c>
      <c r="P12026" s="16">
        <f t="shared" si="3003"/>
        <v>0</v>
      </c>
      <c r="Q12026" s="16">
        <f t="shared" si="2995"/>
        <v>0</v>
      </c>
      <c r="R12026" s="16">
        <f t="shared" si="3004"/>
        <v>0</v>
      </c>
      <c r="S12026" s="16">
        <f t="shared" si="3005"/>
        <v>0</v>
      </c>
      <c r="T12026" s="16">
        <f t="shared" si="2996"/>
        <v>0</v>
      </c>
      <c r="U12026" s="16">
        <f t="shared" si="2997"/>
        <v>0</v>
      </c>
      <c r="V12026" s="17">
        <f t="shared" si="2998"/>
        <v>0</v>
      </c>
      <c r="W12026" s="16">
        <f t="shared" si="2999"/>
        <v>0</v>
      </c>
      <c r="X12026" s="16">
        <f t="shared" si="3006"/>
        <v>0</v>
      </c>
      <c r="Y12026" s="16">
        <v>0</v>
      </c>
      <c r="Z12026" s="18">
        <f t="shared" si="3000"/>
        <v>0</v>
      </c>
      <c r="AA12026" s="18">
        <f t="shared" si="3001"/>
        <v>0</v>
      </c>
      <c r="AF12026">
        <f t="shared" si="3007"/>
        <v>-1.3485860971400674</v>
      </c>
      <c r="AG12026">
        <f t="shared" si="3008"/>
        <v>0.20610162374733121</v>
      </c>
      <c r="AH12026" t="str">
        <f t="shared" si="3009"/>
        <v xml:space="preserve">LOW RISK </v>
      </c>
    </row>
    <row r="12027" spans="14:34" ht="17" x14ac:dyDescent="0.25">
      <c r="N12027" s="14">
        <f t="shared" si="2994"/>
        <v>-0.95499785099808265</v>
      </c>
      <c r="O12027" s="15">
        <f t="shared" si="3002"/>
        <v>-1.7059836344452968</v>
      </c>
      <c r="P12027" s="16">
        <f t="shared" si="3003"/>
        <v>0</v>
      </c>
      <c r="Q12027" s="16">
        <f t="shared" si="2995"/>
        <v>0</v>
      </c>
      <c r="R12027" s="16">
        <f t="shared" si="3004"/>
        <v>0</v>
      </c>
      <c r="S12027" s="16">
        <f t="shared" si="3005"/>
        <v>0</v>
      </c>
      <c r="T12027" s="16">
        <f t="shared" si="2996"/>
        <v>0</v>
      </c>
      <c r="U12027" s="16">
        <f t="shared" si="2997"/>
        <v>0</v>
      </c>
      <c r="V12027" s="17">
        <f t="shared" si="2998"/>
        <v>0</v>
      </c>
      <c r="W12027" s="16">
        <f t="shared" si="2999"/>
        <v>0</v>
      </c>
      <c r="X12027" s="16">
        <f t="shared" si="3006"/>
        <v>0</v>
      </c>
      <c r="Y12027" s="16">
        <v>0</v>
      </c>
      <c r="Z12027" s="18">
        <f t="shared" si="3000"/>
        <v>0</v>
      </c>
      <c r="AA12027" s="18">
        <f t="shared" si="3001"/>
        <v>0</v>
      </c>
      <c r="AF12027">
        <f t="shared" si="3007"/>
        <v>-1.3485860971400674</v>
      </c>
      <c r="AG12027">
        <f t="shared" si="3008"/>
        <v>0.20610162374733121</v>
      </c>
      <c r="AH12027" t="str">
        <f t="shared" si="3009"/>
        <v xml:space="preserve">LOW RISK </v>
      </c>
    </row>
    <row r="12028" spans="14:34" ht="17" x14ac:dyDescent="0.25">
      <c r="N12028" s="14">
        <f t="shared" si="2994"/>
        <v>-0.95499785099808265</v>
      </c>
      <c r="O12028" s="15">
        <f t="shared" si="3002"/>
        <v>-1.7059836344452968</v>
      </c>
      <c r="P12028" s="16">
        <f t="shared" si="3003"/>
        <v>0</v>
      </c>
      <c r="Q12028" s="16">
        <f t="shared" si="2995"/>
        <v>0</v>
      </c>
      <c r="R12028" s="16">
        <f t="shared" si="3004"/>
        <v>0</v>
      </c>
      <c r="S12028" s="16">
        <f t="shared" si="3005"/>
        <v>0</v>
      </c>
      <c r="T12028" s="16">
        <f t="shared" si="2996"/>
        <v>0</v>
      </c>
      <c r="U12028" s="16">
        <f t="shared" si="2997"/>
        <v>0</v>
      </c>
      <c r="V12028" s="17">
        <f t="shared" si="2998"/>
        <v>0</v>
      </c>
      <c r="W12028" s="16">
        <f t="shared" si="2999"/>
        <v>0</v>
      </c>
      <c r="X12028" s="16">
        <f t="shared" si="3006"/>
        <v>0</v>
      </c>
      <c r="Y12028" s="16">
        <v>0</v>
      </c>
      <c r="Z12028" s="18">
        <f t="shared" si="3000"/>
        <v>0</v>
      </c>
      <c r="AA12028" s="18">
        <f t="shared" si="3001"/>
        <v>0</v>
      </c>
      <c r="AF12028">
        <f t="shared" si="3007"/>
        <v>-1.3485860971400674</v>
      </c>
      <c r="AG12028">
        <f t="shared" si="3008"/>
        <v>0.20610162374733121</v>
      </c>
      <c r="AH12028" t="str">
        <f t="shared" si="3009"/>
        <v xml:space="preserve">LOW RISK </v>
      </c>
    </row>
    <row r="12029" spans="14:34" ht="17" x14ac:dyDescent="0.25">
      <c r="N12029" s="14">
        <f t="shared" si="2994"/>
        <v>-0.95499785099808265</v>
      </c>
      <c r="O12029" s="15">
        <f t="shared" si="3002"/>
        <v>-1.7059836344452968</v>
      </c>
      <c r="P12029" s="16">
        <f t="shared" si="3003"/>
        <v>0</v>
      </c>
      <c r="Q12029" s="16">
        <f t="shared" si="2995"/>
        <v>0</v>
      </c>
      <c r="R12029" s="16">
        <f t="shared" si="3004"/>
        <v>0</v>
      </c>
      <c r="S12029" s="16">
        <f t="shared" si="3005"/>
        <v>0</v>
      </c>
      <c r="T12029" s="16">
        <f t="shared" si="2996"/>
        <v>0</v>
      </c>
      <c r="U12029" s="16">
        <f t="shared" si="2997"/>
        <v>0</v>
      </c>
      <c r="V12029" s="17">
        <f t="shared" si="2998"/>
        <v>0</v>
      </c>
      <c r="W12029" s="16">
        <f t="shared" si="2999"/>
        <v>0</v>
      </c>
      <c r="X12029" s="16">
        <f t="shared" si="3006"/>
        <v>0</v>
      </c>
      <c r="Y12029" s="16">
        <v>0</v>
      </c>
      <c r="Z12029" s="18">
        <f t="shared" si="3000"/>
        <v>0</v>
      </c>
      <c r="AA12029" s="18">
        <f t="shared" si="3001"/>
        <v>0</v>
      </c>
      <c r="AF12029">
        <f t="shared" si="3007"/>
        <v>-1.3485860971400674</v>
      </c>
      <c r="AG12029">
        <f t="shared" si="3008"/>
        <v>0.20610162374733121</v>
      </c>
      <c r="AH12029" t="str">
        <f t="shared" si="3009"/>
        <v xml:space="preserve">LOW RISK </v>
      </c>
    </row>
    <row r="12030" spans="14:34" ht="17" x14ac:dyDescent="0.25">
      <c r="N12030" s="14">
        <f t="shared" si="2994"/>
        <v>-0.95499785099808265</v>
      </c>
      <c r="O12030" s="15">
        <f t="shared" si="3002"/>
        <v>-1.7059836344452968</v>
      </c>
      <c r="P12030" s="16">
        <f t="shared" si="3003"/>
        <v>0</v>
      </c>
      <c r="Q12030" s="16">
        <f t="shared" si="2995"/>
        <v>0</v>
      </c>
      <c r="R12030" s="16">
        <f t="shared" si="3004"/>
        <v>0</v>
      </c>
      <c r="S12030" s="16">
        <f t="shared" si="3005"/>
        <v>0</v>
      </c>
      <c r="T12030" s="16">
        <f t="shared" si="2996"/>
        <v>0</v>
      </c>
      <c r="U12030" s="16">
        <f t="shared" si="2997"/>
        <v>0</v>
      </c>
      <c r="V12030" s="17">
        <f t="shared" si="2998"/>
        <v>0</v>
      </c>
      <c r="W12030" s="16">
        <f t="shared" si="2999"/>
        <v>0</v>
      </c>
      <c r="X12030" s="16">
        <f t="shared" si="3006"/>
        <v>0</v>
      </c>
      <c r="Y12030" s="16">
        <v>1</v>
      </c>
      <c r="Z12030" s="18">
        <f t="shared" si="3000"/>
        <v>0</v>
      </c>
      <c r="AA12030" s="18">
        <f t="shared" si="3001"/>
        <v>0</v>
      </c>
      <c r="AF12030">
        <f t="shared" si="3007"/>
        <v>-1.3485860971400674</v>
      </c>
      <c r="AG12030">
        <f t="shared" si="3008"/>
        <v>0.20610162374733121</v>
      </c>
      <c r="AH12030" t="str">
        <f t="shared" si="3009"/>
        <v xml:space="preserve">LOW RISK </v>
      </c>
    </row>
    <row r="12031" spans="14:34" ht="17" x14ac:dyDescent="0.25">
      <c r="N12031" s="14">
        <f t="shared" si="2994"/>
        <v>-0.95499785099808265</v>
      </c>
      <c r="O12031" s="15">
        <f t="shared" si="3002"/>
        <v>-1.7059836344452968</v>
      </c>
      <c r="P12031" s="16">
        <f t="shared" si="3003"/>
        <v>0</v>
      </c>
      <c r="Q12031" s="16">
        <f t="shared" si="2995"/>
        <v>0</v>
      </c>
      <c r="R12031" s="16">
        <f t="shared" si="3004"/>
        <v>0</v>
      </c>
      <c r="S12031" s="16">
        <f t="shared" si="3005"/>
        <v>0</v>
      </c>
      <c r="T12031" s="16">
        <f t="shared" si="2996"/>
        <v>0</v>
      </c>
      <c r="U12031" s="16">
        <f t="shared" si="2997"/>
        <v>0</v>
      </c>
      <c r="V12031" s="17">
        <f t="shared" si="2998"/>
        <v>0</v>
      </c>
      <c r="W12031" s="16">
        <f t="shared" si="2999"/>
        <v>0</v>
      </c>
      <c r="X12031" s="16">
        <f t="shared" si="3006"/>
        <v>0</v>
      </c>
      <c r="Y12031" s="16">
        <v>0</v>
      </c>
      <c r="Z12031" s="18">
        <f t="shared" si="3000"/>
        <v>0</v>
      </c>
      <c r="AA12031" s="18">
        <f t="shared" si="3001"/>
        <v>0</v>
      </c>
      <c r="AF12031">
        <f t="shared" si="3007"/>
        <v>-1.3485860971400674</v>
      </c>
      <c r="AG12031">
        <f t="shared" si="3008"/>
        <v>0.20610162374733121</v>
      </c>
      <c r="AH12031" t="str">
        <f t="shared" si="3009"/>
        <v xml:space="preserve">LOW RISK </v>
      </c>
    </row>
    <row r="12032" spans="14:34" ht="17" x14ac:dyDescent="0.25">
      <c r="N12032" s="14">
        <f t="shared" si="2994"/>
        <v>-0.95499785099808265</v>
      </c>
      <c r="O12032" s="15">
        <f t="shared" si="3002"/>
        <v>-1.7059836344452968</v>
      </c>
      <c r="P12032" s="16">
        <f t="shared" si="3003"/>
        <v>0</v>
      </c>
      <c r="Q12032" s="16">
        <f t="shared" si="2995"/>
        <v>0</v>
      </c>
      <c r="R12032" s="16">
        <f t="shared" si="3004"/>
        <v>0</v>
      </c>
      <c r="S12032" s="16">
        <f t="shared" si="3005"/>
        <v>0</v>
      </c>
      <c r="T12032" s="16">
        <f t="shared" si="2996"/>
        <v>0</v>
      </c>
      <c r="U12032" s="16">
        <f t="shared" si="2997"/>
        <v>0</v>
      </c>
      <c r="V12032" s="17">
        <f t="shared" si="2998"/>
        <v>0</v>
      </c>
      <c r="W12032" s="16">
        <f t="shared" si="2999"/>
        <v>0</v>
      </c>
      <c r="X12032" s="16">
        <f t="shared" si="3006"/>
        <v>0</v>
      </c>
      <c r="Y12032" s="16">
        <v>0</v>
      </c>
      <c r="Z12032" s="18">
        <f t="shared" si="3000"/>
        <v>0</v>
      </c>
      <c r="AA12032" s="18">
        <f t="shared" si="3001"/>
        <v>0</v>
      </c>
      <c r="AF12032">
        <f t="shared" si="3007"/>
        <v>-1.3485860971400674</v>
      </c>
      <c r="AG12032">
        <f t="shared" si="3008"/>
        <v>0.20610162374733121</v>
      </c>
      <c r="AH12032" t="str">
        <f t="shared" si="3009"/>
        <v xml:space="preserve">LOW RISK </v>
      </c>
    </row>
    <row r="12033" spans="14:34" ht="17" x14ac:dyDescent="0.25">
      <c r="N12033" s="14">
        <f t="shared" si="2994"/>
        <v>-0.95499785099808265</v>
      </c>
      <c r="O12033" s="15">
        <f t="shared" si="3002"/>
        <v>-1.7059836344452968</v>
      </c>
      <c r="P12033" s="16">
        <f t="shared" si="3003"/>
        <v>0</v>
      </c>
      <c r="Q12033" s="16">
        <f t="shared" si="2995"/>
        <v>0</v>
      </c>
      <c r="R12033" s="16">
        <f t="shared" si="3004"/>
        <v>0</v>
      </c>
      <c r="S12033" s="16">
        <f t="shared" si="3005"/>
        <v>0</v>
      </c>
      <c r="T12033" s="16">
        <f t="shared" si="2996"/>
        <v>0</v>
      </c>
      <c r="U12033" s="16">
        <f t="shared" si="2997"/>
        <v>0</v>
      </c>
      <c r="V12033" s="17">
        <f t="shared" si="2998"/>
        <v>0</v>
      </c>
      <c r="W12033" s="16">
        <f t="shared" si="2999"/>
        <v>0</v>
      </c>
      <c r="X12033" s="16">
        <f t="shared" si="3006"/>
        <v>0</v>
      </c>
      <c r="Y12033" s="16">
        <v>0</v>
      </c>
      <c r="Z12033" s="18">
        <f t="shared" si="3000"/>
        <v>0</v>
      </c>
      <c r="AA12033" s="18">
        <f t="shared" si="3001"/>
        <v>0</v>
      </c>
      <c r="AF12033">
        <f t="shared" si="3007"/>
        <v>-1.3485860971400674</v>
      </c>
      <c r="AG12033">
        <f t="shared" si="3008"/>
        <v>0.20610162374733121</v>
      </c>
      <c r="AH12033" t="str">
        <f t="shared" si="3009"/>
        <v xml:space="preserve">LOW RISK </v>
      </c>
    </row>
    <row r="12034" spans="14:34" ht="17" x14ac:dyDescent="0.25">
      <c r="N12034" s="14">
        <f t="shared" si="2994"/>
        <v>-0.95499785099808265</v>
      </c>
      <c r="O12034" s="15">
        <f t="shared" si="3002"/>
        <v>-1.7059836344452968</v>
      </c>
      <c r="P12034" s="16">
        <f t="shared" si="3003"/>
        <v>0</v>
      </c>
      <c r="Q12034" s="16">
        <f t="shared" si="2995"/>
        <v>0</v>
      </c>
      <c r="R12034" s="16">
        <f t="shared" si="3004"/>
        <v>0</v>
      </c>
      <c r="S12034" s="16">
        <f t="shared" si="3005"/>
        <v>0</v>
      </c>
      <c r="T12034" s="16">
        <f t="shared" si="2996"/>
        <v>0</v>
      </c>
      <c r="U12034" s="16">
        <f t="shared" si="2997"/>
        <v>0</v>
      </c>
      <c r="V12034" s="17">
        <f t="shared" si="2998"/>
        <v>0</v>
      </c>
      <c r="W12034" s="16">
        <f t="shared" si="2999"/>
        <v>0</v>
      </c>
      <c r="X12034" s="16">
        <f t="shared" si="3006"/>
        <v>0</v>
      </c>
      <c r="Y12034" s="16">
        <v>0</v>
      </c>
      <c r="Z12034" s="18">
        <f t="shared" si="3000"/>
        <v>0</v>
      </c>
      <c r="AA12034" s="18">
        <f t="shared" si="3001"/>
        <v>0</v>
      </c>
      <c r="AF12034">
        <f t="shared" si="3007"/>
        <v>-1.3485860971400674</v>
      </c>
      <c r="AG12034">
        <f t="shared" si="3008"/>
        <v>0.20610162374733121</v>
      </c>
      <c r="AH12034" t="str">
        <f t="shared" si="3009"/>
        <v xml:space="preserve">LOW RISK </v>
      </c>
    </row>
    <row r="12035" spans="14:34" ht="17" x14ac:dyDescent="0.25">
      <c r="N12035" s="14">
        <f t="shared" si="2994"/>
        <v>-0.95499785099808265</v>
      </c>
      <c r="O12035" s="15">
        <f t="shared" si="3002"/>
        <v>-1.7059836344452968</v>
      </c>
      <c r="P12035" s="16">
        <f t="shared" si="3003"/>
        <v>0</v>
      </c>
      <c r="Q12035" s="16">
        <f t="shared" si="2995"/>
        <v>0</v>
      </c>
      <c r="R12035" s="16">
        <f t="shared" si="3004"/>
        <v>0</v>
      </c>
      <c r="S12035" s="16">
        <f t="shared" si="3005"/>
        <v>0</v>
      </c>
      <c r="T12035" s="16">
        <f t="shared" si="2996"/>
        <v>0</v>
      </c>
      <c r="U12035" s="16">
        <f t="shared" si="2997"/>
        <v>0</v>
      </c>
      <c r="V12035" s="17">
        <f t="shared" si="2998"/>
        <v>0</v>
      </c>
      <c r="W12035" s="16">
        <f t="shared" si="2999"/>
        <v>0</v>
      </c>
      <c r="X12035" s="16">
        <f t="shared" si="3006"/>
        <v>0</v>
      </c>
      <c r="Y12035" s="16">
        <v>0</v>
      </c>
      <c r="Z12035" s="18">
        <f t="shared" si="3000"/>
        <v>0</v>
      </c>
      <c r="AA12035" s="18">
        <f t="shared" si="3001"/>
        <v>0</v>
      </c>
      <c r="AF12035">
        <f t="shared" si="3007"/>
        <v>-1.3485860971400674</v>
      </c>
      <c r="AG12035">
        <f t="shared" si="3008"/>
        <v>0.20610162374733121</v>
      </c>
      <c r="AH12035" t="str">
        <f t="shared" si="3009"/>
        <v xml:space="preserve">LOW RISK </v>
      </c>
    </row>
    <row r="12036" spans="14:34" ht="17" x14ac:dyDescent="0.25">
      <c r="N12036" s="14">
        <f t="shared" ref="N12036:N12099" si="3010">(A12036 - 91.6846002) / 96.005033</f>
        <v>-0.95499785099808265</v>
      </c>
      <c r="O12036" s="15">
        <f t="shared" si="3002"/>
        <v>-1.7059836344452968</v>
      </c>
      <c r="P12036" s="16">
        <f t="shared" si="3003"/>
        <v>0</v>
      </c>
      <c r="Q12036" s="16">
        <f t="shared" ref="Q12036:Q12099" si="3011">IF(E12036&gt;=1, 1, 0)</f>
        <v>0</v>
      </c>
      <c r="R12036" s="16">
        <f t="shared" si="3004"/>
        <v>0</v>
      </c>
      <c r="S12036" s="16">
        <f t="shared" si="3005"/>
        <v>0</v>
      </c>
      <c r="T12036" s="16">
        <f t="shared" ref="T12036:T12099" si="3012">IF(D12036 = "Online TA", 1, 0)</f>
        <v>0</v>
      </c>
      <c r="U12036" s="16">
        <f t="shared" ref="U12036:U12099" si="3013">IF(D12036 = "Offline TA/TO", 1, 0)</f>
        <v>0</v>
      </c>
      <c r="V12036" s="17">
        <f t="shared" ref="V12036:V12099" si="3014">IF(D12036= "Groups", 1, 0)</f>
        <v>0</v>
      </c>
      <c r="W12036" s="16">
        <f t="shared" ref="W12036:W12099" si="3015">IF(D12036 = "Complimentary", 1, 0)</f>
        <v>0</v>
      </c>
      <c r="X12036" s="16">
        <f t="shared" si="3006"/>
        <v>0</v>
      </c>
      <c r="Y12036" s="16">
        <v>0</v>
      </c>
      <c r="Z12036" s="18">
        <f t="shared" ref="Z12036:Z12099" si="3016">IF(I12036&gt;=1,1,0)</f>
        <v>0</v>
      </c>
      <c r="AA12036" s="18">
        <f t="shared" ref="AA12036:AA12099" si="3017">IF(B12036= "PRT",1,0)</f>
        <v>0</v>
      </c>
      <c r="AF12036">
        <f t="shared" si="3007"/>
        <v>-1.3485860971400674</v>
      </c>
      <c r="AG12036">
        <f t="shared" si="3008"/>
        <v>0.20610162374733121</v>
      </c>
      <c r="AH12036" t="str">
        <f t="shared" si="3009"/>
        <v xml:space="preserve">LOW RISK </v>
      </c>
    </row>
    <row r="12037" spans="14:34" ht="17" x14ac:dyDescent="0.25">
      <c r="N12037" s="14">
        <f t="shared" si="3010"/>
        <v>-0.95499785099808265</v>
      </c>
      <c r="O12037" s="15">
        <f t="shared" ref="O12037:O12100" si="3018">(H12037 - 93.6110136) / 54.8721639</f>
        <v>-1.7059836344452968</v>
      </c>
      <c r="P12037" s="16">
        <f t="shared" ref="P12037:P12100" si="3019">IF(G12037="No Deposit", 1, 0)</f>
        <v>0</v>
      </c>
      <c r="Q12037" s="16">
        <f t="shared" si="3011"/>
        <v>0</v>
      </c>
      <c r="R12037" s="16">
        <f t="shared" ref="R12037:R12100" si="3020">C12037</f>
        <v>0</v>
      </c>
      <c r="S12037" s="16">
        <f t="shared" ref="S12037:S12100" si="3021">IF(D12037="Corporate", 1, 0)</f>
        <v>0</v>
      </c>
      <c r="T12037" s="16">
        <f t="shared" si="3012"/>
        <v>0</v>
      </c>
      <c r="U12037" s="16">
        <f t="shared" si="3013"/>
        <v>0</v>
      </c>
      <c r="V12037" s="17">
        <f t="shared" si="3014"/>
        <v>0</v>
      </c>
      <c r="W12037" s="16">
        <f t="shared" si="3015"/>
        <v>0</v>
      </c>
      <c r="X12037" s="16">
        <f t="shared" ref="X12037:X12100" si="3022">IF(F12037 &gt;= 1, 1, 0)</f>
        <v>0</v>
      </c>
      <c r="Y12037" s="16">
        <v>0</v>
      </c>
      <c r="Z12037" s="18">
        <f t="shared" si="3016"/>
        <v>0</v>
      </c>
      <c r="AA12037" s="18">
        <f t="shared" si="3017"/>
        <v>0</v>
      </c>
      <c r="AF12037">
        <f t="shared" ref="AF12037:AF12100" si="3023">$AD$4 + ($AD$5*N12037) + ($AD$6*O12037) + ($AD$7*P12037) + ($AD$8*Q12037) + ($AD$9*R12037) + ($AD$10*S12037) + ($AD$11*T12037) + ($AD$12*U12037) + ($AD$13*V12037) + ($AD$14*W12037) + ($AD$15*X12037)+ ($AD$16*Z12037) + ($AD$17*AA12037)</f>
        <v>-1.3485860971400674</v>
      </c>
      <c r="AG12037">
        <f t="shared" ref="AG12037:AG12100" si="3024">1 / (1 + EXP(-AF12037))</f>
        <v>0.20610162374733121</v>
      </c>
      <c r="AH12037" t="str">
        <f t="shared" ref="AH12037:AH12100" si="3025">IF(AG12037 &gt;= 0.5, "HIGH RISK ",
   IF(U12035 &gt;= 0.3, "MEDIUM RISK ",
       "LOW RISK "))</f>
        <v xml:space="preserve">LOW RISK </v>
      </c>
    </row>
    <row r="12038" spans="14:34" ht="17" x14ac:dyDescent="0.25">
      <c r="N12038" s="14">
        <f t="shared" si="3010"/>
        <v>-0.95499785099808265</v>
      </c>
      <c r="O12038" s="15">
        <f t="shared" si="3018"/>
        <v>-1.7059836344452968</v>
      </c>
      <c r="P12038" s="16">
        <f t="shared" si="3019"/>
        <v>0</v>
      </c>
      <c r="Q12038" s="16">
        <f t="shared" si="3011"/>
        <v>0</v>
      </c>
      <c r="R12038" s="16">
        <f t="shared" si="3020"/>
        <v>0</v>
      </c>
      <c r="S12038" s="16">
        <f t="shared" si="3021"/>
        <v>0</v>
      </c>
      <c r="T12038" s="16">
        <f t="shared" si="3012"/>
        <v>0</v>
      </c>
      <c r="U12038" s="16">
        <f t="shared" si="3013"/>
        <v>0</v>
      </c>
      <c r="V12038" s="17">
        <f t="shared" si="3014"/>
        <v>0</v>
      </c>
      <c r="W12038" s="16">
        <f t="shared" si="3015"/>
        <v>0</v>
      </c>
      <c r="X12038" s="16">
        <f t="shared" si="3022"/>
        <v>0</v>
      </c>
      <c r="Y12038" s="16">
        <v>0</v>
      </c>
      <c r="Z12038" s="18">
        <f t="shared" si="3016"/>
        <v>0</v>
      </c>
      <c r="AA12038" s="18">
        <f t="shared" si="3017"/>
        <v>0</v>
      </c>
      <c r="AF12038">
        <f t="shared" si="3023"/>
        <v>-1.3485860971400674</v>
      </c>
      <c r="AG12038">
        <f t="shared" si="3024"/>
        <v>0.20610162374733121</v>
      </c>
      <c r="AH12038" t="str">
        <f t="shared" si="3025"/>
        <v xml:space="preserve">LOW RISK </v>
      </c>
    </row>
    <row r="12039" spans="14:34" ht="17" x14ac:dyDescent="0.25">
      <c r="N12039" s="14">
        <f t="shared" si="3010"/>
        <v>-0.95499785099808265</v>
      </c>
      <c r="O12039" s="15">
        <f t="shared" si="3018"/>
        <v>-1.7059836344452968</v>
      </c>
      <c r="P12039" s="16">
        <f t="shared" si="3019"/>
        <v>0</v>
      </c>
      <c r="Q12039" s="16">
        <f t="shared" si="3011"/>
        <v>0</v>
      </c>
      <c r="R12039" s="16">
        <f t="shared" si="3020"/>
        <v>0</v>
      </c>
      <c r="S12039" s="16">
        <f t="shared" si="3021"/>
        <v>0</v>
      </c>
      <c r="T12039" s="16">
        <f t="shared" si="3012"/>
        <v>0</v>
      </c>
      <c r="U12039" s="16">
        <f t="shared" si="3013"/>
        <v>0</v>
      </c>
      <c r="V12039" s="17">
        <f t="shared" si="3014"/>
        <v>0</v>
      </c>
      <c r="W12039" s="16">
        <f t="shared" si="3015"/>
        <v>0</v>
      </c>
      <c r="X12039" s="16">
        <f t="shared" si="3022"/>
        <v>0</v>
      </c>
      <c r="Y12039" s="16">
        <v>0</v>
      </c>
      <c r="Z12039" s="18">
        <f t="shared" si="3016"/>
        <v>0</v>
      </c>
      <c r="AA12039" s="18">
        <f t="shared" si="3017"/>
        <v>0</v>
      </c>
      <c r="AF12039">
        <f t="shared" si="3023"/>
        <v>-1.3485860971400674</v>
      </c>
      <c r="AG12039">
        <f t="shared" si="3024"/>
        <v>0.20610162374733121</v>
      </c>
      <c r="AH12039" t="str">
        <f t="shared" si="3025"/>
        <v xml:space="preserve">LOW RISK </v>
      </c>
    </row>
    <row r="12040" spans="14:34" ht="17" x14ac:dyDescent="0.25">
      <c r="N12040" s="14">
        <f t="shared" si="3010"/>
        <v>-0.95499785099808265</v>
      </c>
      <c r="O12040" s="15">
        <f t="shared" si="3018"/>
        <v>-1.7059836344452968</v>
      </c>
      <c r="P12040" s="16">
        <f t="shared" si="3019"/>
        <v>0</v>
      </c>
      <c r="Q12040" s="16">
        <f t="shared" si="3011"/>
        <v>0</v>
      </c>
      <c r="R12040" s="16">
        <f t="shared" si="3020"/>
        <v>0</v>
      </c>
      <c r="S12040" s="16">
        <f t="shared" si="3021"/>
        <v>0</v>
      </c>
      <c r="T12040" s="16">
        <f t="shared" si="3012"/>
        <v>0</v>
      </c>
      <c r="U12040" s="16">
        <f t="shared" si="3013"/>
        <v>0</v>
      </c>
      <c r="V12040" s="17">
        <f t="shared" si="3014"/>
        <v>0</v>
      </c>
      <c r="W12040" s="16">
        <f t="shared" si="3015"/>
        <v>0</v>
      </c>
      <c r="X12040" s="16">
        <f t="shared" si="3022"/>
        <v>0</v>
      </c>
      <c r="Y12040" s="16">
        <v>0</v>
      </c>
      <c r="Z12040" s="18">
        <f t="shared" si="3016"/>
        <v>0</v>
      </c>
      <c r="AA12040" s="18">
        <f t="shared" si="3017"/>
        <v>0</v>
      </c>
      <c r="AF12040">
        <f t="shared" si="3023"/>
        <v>-1.3485860971400674</v>
      </c>
      <c r="AG12040">
        <f t="shared" si="3024"/>
        <v>0.20610162374733121</v>
      </c>
      <c r="AH12040" t="str">
        <f t="shared" si="3025"/>
        <v xml:space="preserve">LOW RISK </v>
      </c>
    </row>
    <row r="12041" spans="14:34" ht="17" x14ac:dyDescent="0.25">
      <c r="N12041" s="14">
        <f t="shared" si="3010"/>
        <v>-0.95499785099808265</v>
      </c>
      <c r="O12041" s="15">
        <f t="shared" si="3018"/>
        <v>-1.7059836344452968</v>
      </c>
      <c r="P12041" s="16">
        <f t="shared" si="3019"/>
        <v>0</v>
      </c>
      <c r="Q12041" s="16">
        <f t="shared" si="3011"/>
        <v>0</v>
      </c>
      <c r="R12041" s="16">
        <f t="shared" si="3020"/>
        <v>0</v>
      </c>
      <c r="S12041" s="16">
        <f t="shared" si="3021"/>
        <v>0</v>
      </c>
      <c r="T12041" s="16">
        <f t="shared" si="3012"/>
        <v>0</v>
      </c>
      <c r="U12041" s="16">
        <f t="shared" si="3013"/>
        <v>0</v>
      </c>
      <c r="V12041" s="17">
        <f t="shared" si="3014"/>
        <v>0</v>
      </c>
      <c r="W12041" s="16">
        <f t="shared" si="3015"/>
        <v>0</v>
      </c>
      <c r="X12041" s="16">
        <f t="shared" si="3022"/>
        <v>0</v>
      </c>
      <c r="Y12041" s="16">
        <v>0</v>
      </c>
      <c r="Z12041" s="18">
        <f t="shared" si="3016"/>
        <v>0</v>
      </c>
      <c r="AA12041" s="18">
        <f t="shared" si="3017"/>
        <v>0</v>
      </c>
      <c r="AF12041">
        <f t="shared" si="3023"/>
        <v>-1.3485860971400674</v>
      </c>
      <c r="AG12041">
        <f t="shared" si="3024"/>
        <v>0.20610162374733121</v>
      </c>
      <c r="AH12041" t="str">
        <f t="shared" si="3025"/>
        <v xml:space="preserve">LOW RISK </v>
      </c>
    </row>
    <row r="12042" spans="14:34" ht="17" x14ac:dyDescent="0.25">
      <c r="N12042" s="14">
        <f t="shared" si="3010"/>
        <v>-0.95499785099808265</v>
      </c>
      <c r="O12042" s="15">
        <f t="shared" si="3018"/>
        <v>-1.7059836344452968</v>
      </c>
      <c r="P12042" s="16">
        <f t="shared" si="3019"/>
        <v>0</v>
      </c>
      <c r="Q12042" s="16">
        <f t="shared" si="3011"/>
        <v>0</v>
      </c>
      <c r="R12042" s="16">
        <f t="shared" si="3020"/>
        <v>0</v>
      </c>
      <c r="S12042" s="16">
        <f t="shared" si="3021"/>
        <v>0</v>
      </c>
      <c r="T12042" s="16">
        <f t="shared" si="3012"/>
        <v>0</v>
      </c>
      <c r="U12042" s="16">
        <f t="shared" si="3013"/>
        <v>0</v>
      </c>
      <c r="V12042" s="17">
        <f t="shared" si="3014"/>
        <v>0</v>
      </c>
      <c r="W12042" s="16">
        <f t="shared" si="3015"/>
        <v>0</v>
      </c>
      <c r="X12042" s="16">
        <f t="shared" si="3022"/>
        <v>0</v>
      </c>
      <c r="Y12042" s="16">
        <v>1</v>
      </c>
      <c r="Z12042" s="18">
        <f t="shared" si="3016"/>
        <v>0</v>
      </c>
      <c r="AA12042" s="18">
        <f t="shared" si="3017"/>
        <v>0</v>
      </c>
      <c r="AF12042">
        <f t="shared" si="3023"/>
        <v>-1.3485860971400674</v>
      </c>
      <c r="AG12042">
        <f t="shared" si="3024"/>
        <v>0.20610162374733121</v>
      </c>
      <c r="AH12042" t="str">
        <f t="shared" si="3025"/>
        <v xml:space="preserve">LOW RISK </v>
      </c>
    </row>
    <row r="12043" spans="14:34" ht="17" x14ac:dyDescent="0.25">
      <c r="N12043" s="14">
        <f t="shared" si="3010"/>
        <v>-0.95499785099808265</v>
      </c>
      <c r="O12043" s="15">
        <f t="shared" si="3018"/>
        <v>-1.7059836344452968</v>
      </c>
      <c r="P12043" s="16">
        <f t="shared" si="3019"/>
        <v>0</v>
      </c>
      <c r="Q12043" s="16">
        <f t="shared" si="3011"/>
        <v>0</v>
      </c>
      <c r="R12043" s="16">
        <f t="shared" si="3020"/>
        <v>0</v>
      </c>
      <c r="S12043" s="16">
        <f t="shared" si="3021"/>
        <v>0</v>
      </c>
      <c r="T12043" s="16">
        <f t="shared" si="3012"/>
        <v>0</v>
      </c>
      <c r="U12043" s="16">
        <f t="shared" si="3013"/>
        <v>0</v>
      </c>
      <c r="V12043" s="17">
        <f t="shared" si="3014"/>
        <v>0</v>
      </c>
      <c r="W12043" s="16">
        <f t="shared" si="3015"/>
        <v>0</v>
      </c>
      <c r="X12043" s="16">
        <f t="shared" si="3022"/>
        <v>0</v>
      </c>
      <c r="Y12043" s="16">
        <v>0</v>
      </c>
      <c r="Z12043" s="18">
        <f t="shared" si="3016"/>
        <v>0</v>
      </c>
      <c r="AA12043" s="18">
        <f t="shared" si="3017"/>
        <v>0</v>
      </c>
      <c r="AF12043">
        <f t="shared" si="3023"/>
        <v>-1.3485860971400674</v>
      </c>
      <c r="AG12043">
        <f t="shared" si="3024"/>
        <v>0.20610162374733121</v>
      </c>
      <c r="AH12043" t="str">
        <f t="shared" si="3025"/>
        <v xml:space="preserve">LOW RISK </v>
      </c>
    </row>
    <row r="12044" spans="14:34" ht="17" x14ac:dyDescent="0.25">
      <c r="N12044" s="14">
        <f t="shared" si="3010"/>
        <v>-0.95499785099808265</v>
      </c>
      <c r="O12044" s="15">
        <f t="shared" si="3018"/>
        <v>-1.7059836344452968</v>
      </c>
      <c r="P12044" s="16">
        <f t="shared" si="3019"/>
        <v>0</v>
      </c>
      <c r="Q12044" s="16">
        <f t="shared" si="3011"/>
        <v>0</v>
      </c>
      <c r="R12044" s="16">
        <f t="shared" si="3020"/>
        <v>0</v>
      </c>
      <c r="S12044" s="16">
        <f t="shared" si="3021"/>
        <v>0</v>
      </c>
      <c r="T12044" s="16">
        <f t="shared" si="3012"/>
        <v>0</v>
      </c>
      <c r="U12044" s="16">
        <f t="shared" si="3013"/>
        <v>0</v>
      </c>
      <c r="V12044" s="17">
        <f t="shared" si="3014"/>
        <v>0</v>
      </c>
      <c r="W12044" s="16">
        <f t="shared" si="3015"/>
        <v>0</v>
      </c>
      <c r="X12044" s="16">
        <f t="shared" si="3022"/>
        <v>0</v>
      </c>
      <c r="Y12044" s="16">
        <v>0</v>
      </c>
      <c r="Z12044" s="18">
        <f t="shared" si="3016"/>
        <v>0</v>
      </c>
      <c r="AA12044" s="18">
        <f t="shared" si="3017"/>
        <v>0</v>
      </c>
      <c r="AF12044">
        <f t="shared" si="3023"/>
        <v>-1.3485860971400674</v>
      </c>
      <c r="AG12044">
        <f t="shared" si="3024"/>
        <v>0.20610162374733121</v>
      </c>
      <c r="AH12044" t="str">
        <f t="shared" si="3025"/>
        <v xml:space="preserve">LOW RISK </v>
      </c>
    </row>
    <row r="12045" spans="14:34" ht="17" x14ac:dyDescent="0.25">
      <c r="N12045" s="14">
        <f t="shared" si="3010"/>
        <v>-0.95499785099808265</v>
      </c>
      <c r="O12045" s="15">
        <f t="shared" si="3018"/>
        <v>-1.7059836344452968</v>
      </c>
      <c r="P12045" s="16">
        <f t="shared" si="3019"/>
        <v>0</v>
      </c>
      <c r="Q12045" s="16">
        <f t="shared" si="3011"/>
        <v>0</v>
      </c>
      <c r="R12045" s="16">
        <f t="shared" si="3020"/>
        <v>0</v>
      </c>
      <c r="S12045" s="16">
        <f t="shared" si="3021"/>
        <v>0</v>
      </c>
      <c r="T12045" s="16">
        <f t="shared" si="3012"/>
        <v>0</v>
      </c>
      <c r="U12045" s="16">
        <f t="shared" si="3013"/>
        <v>0</v>
      </c>
      <c r="V12045" s="17">
        <f t="shared" si="3014"/>
        <v>0</v>
      </c>
      <c r="W12045" s="16">
        <f t="shared" si="3015"/>
        <v>0</v>
      </c>
      <c r="X12045" s="16">
        <f t="shared" si="3022"/>
        <v>0</v>
      </c>
      <c r="Y12045" s="16">
        <v>0</v>
      </c>
      <c r="Z12045" s="18">
        <f t="shared" si="3016"/>
        <v>0</v>
      </c>
      <c r="AA12045" s="18">
        <f t="shared" si="3017"/>
        <v>0</v>
      </c>
      <c r="AF12045">
        <f t="shared" si="3023"/>
        <v>-1.3485860971400674</v>
      </c>
      <c r="AG12045">
        <f t="shared" si="3024"/>
        <v>0.20610162374733121</v>
      </c>
      <c r="AH12045" t="str">
        <f t="shared" si="3025"/>
        <v xml:space="preserve">LOW RISK </v>
      </c>
    </row>
    <row r="12046" spans="14:34" ht="17" x14ac:dyDescent="0.25">
      <c r="N12046" s="14">
        <f t="shared" si="3010"/>
        <v>-0.95499785099808265</v>
      </c>
      <c r="O12046" s="15">
        <f t="shared" si="3018"/>
        <v>-1.7059836344452968</v>
      </c>
      <c r="P12046" s="16">
        <f t="shared" si="3019"/>
        <v>0</v>
      </c>
      <c r="Q12046" s="16">
        <f t="shared" si="3011"/>
        <v>0</v>
      </c>
      <c r="R12046" s="16">
        <f t="shared" si="3020"/>
        <v>0</v>
      </c>
      <c r="S12046" s="16">
        <f t="shared" si="3021"/>
        <v>0</v>
      </c>
      <c r="T12046" s="16">
        <f t="shared" si="3012"/>
        <v>0</v>
      </c>
      <c r="U12046" s="16">
        <f t="shared" si="3013"/>
        <v>0</v>
      </c>
      <c r="V12046" s="17">
        <f t="shared" si="3014"/>
        <v>0</v>
      </c>
      <c r="W12046" s="16">
        <f t="shared" si="3015"/>
        <v>0</v>
      </c>
      <c r="X12046" s="16">
        <f t="shared" si="3022"/>
        <v>0</v>
      </c>
      <c r="Y12046" s="16">
        <v>0</v>
      </c>
      <c r="Z12046" s="18">
        <f t="shared" si="3016"/>
        <v>0</v>
      </c>
      <c r="AA12046" s="18">
        <f t="shared" si="3017"/>
        <v>0</v>
      </c>
      <c r="AF12046">
        <f t="shared" si="3023"/>
        <v>-1.3485860971400674</v>
      </c>
      <c r="AG12046">
        <f t="shared" si="3024"/>
        <v>0.20610162374733121</v>
      </c>
      <c r="AH12046" t="str">
        <f t="shared" si="3025"/>
        <v xml:space="preserve">LOW RISK </v>
      </c>
    </row>
    <row r="12047" spans="14:34" ht="17" x14ac:dyDescent="0.25">
      <c r="N12047" s="14">
        <f t="shared" si="3010"/>
        <v>-0.95499785099808265</v>
      </c>
      <c r="O12047" s="15">
        <f t="shared" si="3018"/>
        <v>-1.7059836344452968</v>
      </c>
      <c r="P12047" s="16">
        <f t="shared" si="3019"/>
        <v>0</v>
      </c>
      <c r="Q12047" s="16">
        <f t="shared" si="3011"/>
        <v>0</v>
      </c>
      <c r="R12047" s="16">
        <f t="shared" si="3020"/>
        <v>0</v>
      </c>
      <c r="S12047" s="16">
        <f t="shared" si="3021"/>
        <v>0</v>
      </c>
      <c r="T12047" s="16">
        <f t="shared" si="3012"/>
        <v>0</v>
      </c>
      <c r="U12047" s="16">
        <f t="shared" si="3013"/>
        <v>0</v>
      </c>
      <c r="V12047" s="17">
        <f t="shared" si="3014"/>
        <v>0</v>
      </c>
      <c r="W12047" s="16">
        <f t="shared" si="3015"/>
        <v>0</v>
      </c>
      <c r="X12047" s="16">
        <f t="shared" si="3022"/>
        <v>0</v>
      </c>
      <c r="Y12047" s="16">
        <v>0</v>
      </c>
      <c r="Z12047" s="18">
        <f t="shared" si="3016"/>
        <v>0</v>
      </c>
      <c r="AA12047" s="18">
        <f t="shared" si="3017"/>
        <v>0</v>
      </c>
      <c r="AF12047">
        <f t="shared" si="3023"/>
        <v>-1.3485860971400674</v>
      </c>
      <c r="AG12047">
        <f t="shared" si="3024"/>
        <v>0.20610162374733121</v>
      </c>
      <c r="AH12047" t="str">
        <f t="shared" si="3025"/>
        <v xml:space="preserve">LOW RISK </v>
      </c>
    </row>
    <row r="12048" spans="14:34" ht="17" x14ac:dyDescent="0.25">
      <c r="N12048" s="14">
        <f t="shared" si="3010"/>
        <v>-0.95499785099808265</v>
      </c>
      <c r="O12048" s="15">
        <f t="shared" si="3018"/>
        <v>-1.7059836344452968</v>
      </c>
      <c r="P12048" s="16">
        <f t="shared" si="3019"/>
        <v>0</v>
      </c>
      <c r="Q12048" s="16">
        <f t="shared" si="3011"/>
        <v>0</v>
      </c>
      <c r="R12048" s="16">
        <f t="shared" si="3020"/>
        <v>0</v>
      </c>
      <c r="S12048" s="16">
        <f t="shared" si="3021"/>
        <v>0</v>
      </c>
      <c r="T12048" s="16">
        <f t="shared" si="3012"/>
        <v>0</v>
      </c>
      <c r="U12048" s="16">
        <f t="shared" si="3013"/>
        <v>0</v>
      </c>
      <c r="V12048" s="17">
        <f t="shared" si="3014"/>
        <v>0</v>
      </c>
      <c r="W12048" s="16">
        <f t="shared" si="3015"/>
        <v>0</v>
      </c>
      <c r="X12048" s="16">
        <f t="shared" si="3022"/>
        <v>0</v>
      </c>
      <c r="Y12048" s="16">
        <v>0</v>
      </c>
      <c r="Z12048" s="18">
        <f t="shared" si="3016"/>
        <v>0</v>
      </c>
      <c r="AA12048" s="18">
        <f t="shared" si="3017"/>
        <v>0</v>
      </c>
      <c r="AF12048">
        <f t="shared" si="3023"/>
        <v>-1.3485860971400674</v>
      </c>
      <c r="AG12048">
        <f t="shared" si="3024"/>
        <v>0.20610162374733121</v>
      </c>
      <c r="AH12048" t="str">
        <f t="shared" si="3025"/>
        <v xml:space="preserve">LOW RISK </v>
      </c>
    </row>
    <row r="12049" spans="14:34" ht="17" x14ac:dyDescent="0.25">
      <c r="N12049" s="14">
        <f t="shared" si="3010"/>
        <v>-0.95499785099808265</v>
      </c>
      <c r="O12049" s="15">
        <f t="shared" si="3018"/>
        <v>-1.7059836344452968</v>
      </c>
      <c r="P12049" s="16">
        <f t="shared" si="3019"/>
        <v>0</v>
      </c>
      <c r="Q12049" s="16">
        <f t="shared" si="3011"/>
        <v>0</v>
      </c>
      <c r="R12049" s="16">
        <f t="shared" si="3020"/>
        <v>0</v>
      </c>
      <c r="S12049" s="16">
        <f t="shared" si="3021"/>
        <v>0</v>
      </c>
      <c r="T12049" s="16">
        <f t="shared" si="3012"/>
        <v>0</v>
      </c>
      <c r="U12049" s="16">
        <f t="shared" si="3013"/>
        <v>0</v>
      </c>
      <c r="V12049" s="17">
        <f t="shared" si="3014"/>
        <v>0</v>
      </c>
      <c r="W12049" s="16">
        <f t="shared" si="3015"/>
        <v>0</v>
      </c>
      <c r="X12049" s="16">
        <f t="shared" si="3022"/>
        <v>0</v>
      </c>
      <c r="Y12049" s="16">
        <v>0</v>
      </c>
      <c r="Z12049" s="18">
        <f t="shared" si="3016"/>
        <v>0</v>
      </c>
      <c r="AA12049" s="18">
        <f t="shared" si="3017"/>
        <v>0</v>
      </c>
      <c r="AF12049">
        <f t="shared" si="3023"/>
        <v>-1.3485860971400674</v>
      </c>
      <c r="AG12049">
        <f t="shared" si="3024"/>
        <v>0.20610162374733121</v>
      </c>
      <c r="AH12049" t="str">
        <f t="shared" si="3025"/>
        <v xml:space="preserve">LOW RISK </v>
      </c>
    </row>
    <row r="12050" spans="14:34" ht="17" x14ac:dyDescent="0.25">
      <c r="N12050" s="14">
        <f t="shared" si="3010"/>
        <v>-0.95499785099808265</v>
      </c>
      <c r="O12050" s="15">
        <f t="shared" si="3018"/>
        <v>-1.7059836344452968</v>
      </c>
      <c r="P12050" s="16">
        <f t="shared" si="3019"/>
        <v>0</v>
      </c>
      <c r="Q12050" s="16">
        <f t="shared" si="3011"/>
        <v>0</v>
      </c>
      <c r="R12050" s="16">
        <f t="shared" si="3020"/>
        <v>0</v>
      </c>
      <c r="S12050" s="16">
        <f t="shared" si="3021"/>
        <v>0</v>
      </c>
      <c r="T12050" s="16">
        <f t="shared" si="3012"/>
        <v>0</v>
      </c>
      <c r="U12050" s="16">
        <f t="shared" si="3013"/>
        <v>0</v>
      </c>
      <c r="V12050" s="17">
        <f t="shared" si="3014"/>
        <v>0</v>
      </c>
      <c r="W12050" s="16">
        <f t="shared" si="3015"/>
        <v>0</v>
      </c>
      <c r="X12050" s="16">
        <f t="shared" si="3022"/>
        <v>0</v>
      </c>
      <c r="Y12050" s="16">
        <v>0</v>
      </c>
      <c r="Z12050" s="18">
        <f t="shared" si="3016"/>
        <v>0</v>
      </c>
      <c r="AA12050" s="18">
        <f t="shared" si="3017"/>
        <v>0</v>
      </c>
      <c r="AF12050">
        <f t="shared" si="3023"/>
        <v>-1.3485860971400674</v>
      </c>
      <c r="AG12050">
        <f t="shared" si="3024"/>
        <v>0.20610162374733121</v>
      </c>
      <c r="AH12050" t="str">
        <f t="shared" si="3025"/>
        <v xml:space="preserve">LOW RISK </v>
      </c>
    </row>
    <row r="12051" spans="14:34" ht="17" x14ac:dyDescent="0.25">
      <c r="N12051" s="14">
        <f t="shared" si="3010"/>
        <v>-0.95499785099808265</v>
      </c>
      <c r="O12051" s="15">
        <f t="shared" si="3018"/>
        <v>-1.7059836344452968</v>
      </c>
      <c r="P12051" s="16">
        <f t="shared" si="3019"/>
        <v>0</v>
      </c>
      <c r="Q12051" s="16">
        <f t="shared" si="3011"/>
        <v>0</v>
      </c>
      <c r="R12051" s="16">
        <f t="shared" si="3020"/>
        <v>0</v>
      </c>
      <c r="S12051" s="16">
        <f t="shared" si="3021"/>
        <v>0</v>
      </c>
      <c r="T12051" s="16">
        <f t="shared" si="3012"/>
        <v>0</v>
      </c>
      <c r="U12051" s="16">
        <f t="shared" si="3013"/>
        <v>0</v>
      </c>
      <c r="V12051" s="17">
        <f t="shared" si="3014"/>
        <v>0</v>
      </c>
      <c r="W12051" s="16">
        <f t="shared" si="3015"/>
        <v>0</v>
      </c>
      <c r="X12051" s="16">
        <f t="shared" si="3022"/>
        <v>0</v>
      </c>
      <c r="Y12051" s="16">
        <v>0</v>
      </c>
      <c r="Z12051" s="18">
        <f t="shared" si="3016"/>
        <v>0</v>
      </c>
      <c r="AA12051" s="18">
        <f t="shared" si="3017"/>
        <v>0</v>
      </c>
      <c r="AF12051">
        <f t="shared" si="3023"/>
        <v>-1.3485860971400674</v>
      </c>
      <c r="AG12051">
        <f t="shared" si="3024"/>
        <v>0.20610162374733121</v>
      </c>
      <c r="AH12051" t="str">
        <f t="shared" si="3025"/>
        <v xml:space="preserve">LOW RISK </v>
      </c>
    </row>
    <row r="12052" spans="14:34" ht="17" x14ac:dyDescent="0.25">
      <c r="N12052" s="14">
        <f t="shared" si="3010"/>
        <v>-0.95499785099808265</v>
      </c>
      <c r="O12052" s="15">
        <f t="shared" si="3018"/>
        <v>-1.7059836344452968</v>
      </c>
      <c r="P12052" s="16">
        <f t="shared" si="3019"/>
        <v>0</v>
      </c>
      <c r="Q12052" s="16">
        <f t="shared" si="3011"/>
        <v>0</v>
      </c>
      <c r="R12052" s="16">
        <f t="shared" si="3020"/>
        <v>0</v>
      </c>
      <c r="S12052" s="16">
        <f t="shared" si="3021"/>
        <v>0</v>
      </c>
      <c r="T12052" s="16">
        <f t="shared" si="3012"/>
        <v>0</v>
      </c>
      <c r="U12052" s="16">
        <f t="shared" si="3013"/>
        <v>0</v>
      </c>
      <c r="V12052" s="17">
        <f t="shared" si="3014"/>
        <v>0</v>
      </c>
      <c r="W12052" s="16">
        <f t="shared" si="3015"/>
        <v>0</v>
      </c>
      <c r="X12052" s="16">
        <f t="shared" si="3022"/>
        <v>0</v>
      </c>
      <c r="Y12052" s="16">
        <v>0</v>
      </c>
      <c r="Z12052" s="18">
        <f t="shared" si="3016"/>
        <v>0</v>
      </c>
      <c r="AA12052" s="18">
        <f t="shared" si="3017"/>
        <v>0</v>
      </c>
      <c r="AF12052">
        <f t="shared" si="3023"/>
        <v>-1.3485860971400674</v>
      </c>
      <c r="AG12052">
        <f t="shared" si="3024"/>
        <v>0.20610162374733121</v>
      </c>
      <c r="AH12052" t="str">
        <f t="shared" si="3025"/>
        <v xml:space="preserve">LOW RISK </v>
      </c>
    </row>
    <row r="12053" spans="14:34" ht="17" x14ac:dyDescent="0.25">
      <c r="N12053" s="14">
        <f t="shared" si="3010"/>
        <v>-0.95499785099808265</v>
      </c>
      <c r="O12053" s="15">
        <f t="shared" si="3018"/>
        <v>-1.7059836344452968</v>
      </c>
      <c r="P12053" s="16">
        <f t="shared" si="3019"/>
        <v>0</v>
      </c>
      <c r="Q12053" s="16">
        <f t="shared" si="3011"/>
        <v>0</v>
      </c>
      <c r="R12053" s="16">
        <f t="shared" si="3020"/>
        <v>0</v>
      </c>
      <c r="S12053" s="16">
        <f t="shared" si="3021"/>
        <v>0</v>
      </c>
      <c r="T12053" s="16">
        <f t="shared" si="3012"/>
        <v>0</v>
      </c>
      <c r="U12053" s="16">
        <f t="shared" si="3013"/>
        <v>0</v>
      </c>
      <c r="V12053" s="17">
        <f t="shared" si="3014"/>
        <v>0</v>
      </c>
      <c r="W12053" s="16">
        <f t="shared" si="3015"/>
        <v>0</v>
      </c>
      <c r="X12053" s="16">
        <f t="shared" si="3022"/>
        <v>0</v>
      </c>
      <c r="Y12053" s="16">
        <v>0</v>
      </c>
      <c r="Z12053" s="18">
        <f t="shared" si="3016"/>
        <v>0</v>
      </c>
      <c r="AA12053" s="18">
        <f t="shared" si="3017"/>
        <v>0</v>
      </c>
      <c r="AF12053">
        <f t="shared" si="3023"/>
        <v>-1.3485860971400674</v>
      </c>
      <c r="AG12053">
        <f t="shared" si="3024"/>
        <v>0.20610162374733121</v>
      </c>
      <c r="AH12053" t="str">
        <f t="shared" si="3025"/>
        <v xml:space="preserve">LOW RISK </v>
      </c>
    </row>
    <row r="12054" spans="14:34" ht="17" x14ac:dyDescent="0.25">
      <c r="N12054" s="14">
        <f t="shared" si="3010"/>
        <v>-0.95499785099808265</v>
      </c>
      <c r="O12054" s="15">
        <f t="shared" si="3018"/>
        <v>-1.7059836344452968</v>
      </c>
      <c r="P12054" s="16">
        <f t="shared" si="3019"/>
        <v>0</v>
      </c>
      <c r="Q12054" s="16">
        <f t="shared" si="3011"/>
        <v>0</v>
      </c>
      <c r="R12054" s="16">
        <f t="shared" si="3020"/>
        <v>0</v>
      </c>
      <c r="S12054" s="16">
        <f t="shared" si="3021"/>
        <v>0</v>
      </c>
      <c r="T12054" s="16">
        <f t="shared" si="3012"/>
        <v>0</v>
      </c>
      <c r="U12054" s="16">
        <f t="shared" si="3013"/>
        <v>0</v>
      </c>
      <c r="V12054" s="17">
        <f t="shared" si="3014"/>
        <v>0</v>
      </c>
      <c r="W12054" s="16">
        <f t="shared" si="3015"/>
        <v>0</v>
      </c>
      <c r="X12054" s="16">
        <f t="shared" si="3022"/>
        <v>0</v>
      </c>
      <c r="Y12054" s="16">
        <v>0</v>
      </c>
      <c r="Z12054" s="18">
        <f t="shared" si="3016"/>
        <v>0</v>
      </c>
      <c r="AA12054" s="18">
        <f t="shared" si="3017"/>
        <v>0</v>
      </c>
      <c r="AF12054">
        <f t="shared" si="3023"/>
        <v>-1.3485860971400674</v>
      </c>
      <c r="AG12054">
        <f t="shared" si="3024"/>
        <v>0.20610162374733121</v>
      </c>
      <c r="AH12054" t="str">
        <f t="shared" si="3025"/>
        <v xml:space="preserve">LOW RISK </v>
      </c>
    </row>
    <row r="12055" spans="14:34" ht="17" x14ac:dyDescent="0.25">
      <c r="N12055" s="14">
        <f t="shared" si="3010"/>
        <v>-0.95499785099808265</v>
      </c>
      <c r="O12055" s="15">
        <f t="shared" si="3018"/>
        <v>-1.7059836344452968</v>
      </c>
      <c r="P12055" s="16">
        <f t="shared" si="3019"/>
        <v>0</v>
      </c>
      <c r="Q12055" s="16">
        <f t="shared" si="3011"/>
        <v>0</v>
      </c>
      <c r="R12055" s="16">
        <f t="shared" si="3020"/>
        <v>0</v>
      </c>
      <c r="S12055" s="16">
        <f t="shared" si="3021"/>
        <v>0</v>
      </c>
      <c r="T12055" s="16">
        <f t="shared" si="3012"/>
        <v>0</v>
      </c>
      <c r="U12055" s="16">
        <f t="shared" si="3013"/>
        <v>0</v>
      </c>
      <c r="V12055" s="17">
        <f t="shared" si="3014"/>
        <v>0</v>
      </c>
      <c r="W12055" s="16">
        <f t="shared" si="3015"/>
        <v>0</v>
      </c>
      <c r="X12055" s="16">
        <f t="shared" si="3022"/>
        <v>0</v>
      </c>
      <c r="Y12055" s="16">
        <v>0</v>
      </c>
      <c r="Z12055" s="18">
        <f t="shared" si="3016"/>
        <v>0</v>
      </c>
      <c r="AA12055" s="18">
        <f t="shared" si="3017"/>
        <v>0</v>
      </c>
      <c r="AF12055">
        <f t="shared" si="3023"/>
        <v>-1.3485860971400674</v>
      </c>
      <c r="AG12055">
        <f t="shared" si="3024"/>
        <v>0.20610162374733121</v>
      </c>
      <c r="AH12055" t="str">
        <f t="shared" si="3025"/>
        <v xml:space="preserve">LOW RISK </v>
      </c>
    </row>
    <row r="12056" spans="14:34" ht="17" x14ac:dyDescent="0.25">
      <c r="N12056" s="14">
        <f t="shared" si="3010"/>
        <v>-0.95499785099808265</v>
      </c>
      <c r="O12056" s="15">
        <f t="shared" si="3018"/>
        <v>-1.7059836344452968</v>
      </c>
      <c r="P12056" s="16">
        <f t="shared" si="3019"/>
        <v>0</v>
      </c>
      <c r="Q12056" s="16">
        <f t="shared" si="3011"/>
        <v>0</v>
      </c>
      <c r="R12056" s="16">
        <f t="shared" si="3020"/>
        <v>0</v>
      </c>
      <c r="S12056" s="16">
        <f t="shared" si="3021"/>
        <v>0</v>
      </c>
      <c r="T12056" s="16">
        <f t="shared" si="3012"/>
        <v>0</v>
      </c>
      <c r="U12056" s="16">
        <f t="shared" si="3013"/>
        <v>0</v>
      </c>
      <c r="V12056" s="17">
        <f t="shared" si="3014"/>
        <v>0</v>
      </c>
      <c r="W12056" s="16">
        <f t="shared" si="3015"/>
        <v>0</v>
      </c>
      <c r="X12056" s="16">
        <f t="shared" si="3022"/>
        <v>0</v>
      </c>
      <c r="Y12056" s="16">
        <v>1</v>
      </c>
      <c r="Z12056" s="18">
        <f t="shared" si="3016"/>
        <v>0</v>
      </c>
      <c r="AA12056" s="18">
        <f t="shared" si="3017"/>
        <v>0</v>
      </c>
      <c r="AF12056">
        <f t="shared" si="3023"/>
        <v>-1.3485860971400674</v>
      </c>
      <c r="AG12056">
        <f t="shared" si="3024"/>
        <v>0.20610162374733121</v>
      </c>
      <c r="AH12056" t="str">
        <f t="shared" si="3025"/>
        <v xml:space="preserve">LOW RISK </v>
      </c>
    </row>
    <row r="12057" spans="14:34" ht="17" x14ac:dyDescent="0.25">
      <c r="N12057" s="14">
        <f t="shared" si="3010"/>
        <v>-0.95499785099808265</v>
      </c>
      <c r="O12057" s="15">
        <f t="shared" si="3018"/>
        <v>-1.7059836344452968</v>
      </c>
      <c r="P12057" s="16">
        <f t="shared" si="3019"/>
        <v>0</v>
      </c>
      <c r="Q12057" s="16">
        <f t="shared" si="3011"/>
        <v>0</v>
      </c>
      <c r="R12057" s="16">
        <f t="shared" si="3020"/>
        <v>0</v>
      </c>
      <c r="S12057" s="16">
        <f t="shared" si="3021"/>
        <v>0</v>
      </c>
      <c r="T12057" s="16">
        <f t="shared" si="3012"/>
        <v>0</v>
      </c>
      <c r="U12057" s="16">
        <f t="shared" si="3013"/>
        <v>0</v>
      </c>
      <c r="V12057" s="17">
        <f t="shared" si="3014"/>
        <v>0</v>
      </c>
      <c r="W12057" s="16">
        <f t="shared" si="3015"/>
        <v>0</v>
      </c>
      <c r="X12057" s="16">
        <f t="shared" si="3022"/>
        <v>0</v>
      </c>
      <c r="Y12057" s="16">
        <v>0</v>
      </c>
      <c r="Z12057" s="18">
        <f t="shared" si="3016"/>
        <v>0</v>
      </c>
      <c r="AA12057" s="18">
        <f t="shared" si="3017"/>
        <v>0</v>
      </c>
      <c r="AF12057">
        <f t="shared" si="3023"/>
        <v>-1.3485860971400674</v>
      </c>
      <c r="AG12057">
        <f t="shared" si="3024"/>
        <v>0.20610162374733121</v>
      </c>
      <c r="AH12057" t="str">
        <f t="shared" si="3025"/>
        <v xml:space="preserve">LOW RISK </v>
      </c>
    </row>
    <row r="12058" spans="14:34" ht="17" x14ac:dyDescent="0.25">
      <c r="N12058" s="14">
        <f t="shared" si="3010"/>
        <v>-0.95499785099808265</v>
      </c>
      <c r="O12058" s="15">
        <f t="shared" si="3018"/>
        <v>-1.7059836344452968</v>
      </c>
      <c r="P12058" s="16">
        <f t="shared" si="3019"/>
        <v>0</v>
      </c>
      <c r="Q12058" s="16">
        <f t="shared" si="3011"/>
        <v>0</v>
      </c>
      <c r="R12058" s="16">
        <f t="shared" si="3020"/>
        <v>0</v>
      </c>
      <c r="S12058" s="16">
        <f t="shared" si="3021"/>
        <v>0</v>
      </c>
      <c r="T12058" s="16">
        <f t="shared" si="3012"/>
        <v>0</v>
      </c>
      <c r="U12058" s="16">
        <f t="shared" si="3013"/>
        <v>0</v>
      </c>
      <c r="V12058" s="17">
        <f t="shared" si="3014"/>
        <v>0</v>
      </c>
      <c r="W12058" s="16">
        <f t="shared" si="3015"/>
        <v>0</v>
      </c>
      <c r="X12058" s="16">
        <f t="shared" si="3022"/>
        <v>0</v>
      </c>
      <c r="Y12058" s="16">
        <v>0</v>
      </c>
      <c r="Z12058" s="18">
        <f t="shared" si="3016"/>
        <v>0</v>
      </c>
      <c r="AA12058" s="18">
        <f t="shared" si="3017"/>
        <v>0</v>
      </c>
      <c r="AF12058">
        <f t="shared" si="3023"/>
        <v>-1.3485860971400674</v>
      </c>
      <c r="AG12058">
        <f t="shared" si="3024"/>
        <v>0.20610162374733121</v>
      </c>
      <c r="AH12058" t="str">
        <f t="shared" si="3025"/>
        <v xml:space="preserve">LOW RISK </v>
      </c>
    </row>
    <row r="12059" spans="14:34" ht="17" x14ac:dyDescent="0.25">
      <c r="N12059" s="14">
        <f t="shared" si="3010"/>
        <v>-0.95499785099808265</v>
      </c>
      <c r="O12059" s="15">
        <f t="shared" si="3018"/>
        <v>-1.7059836344452968</v>
      </c>
      <c r="P12059" s="16">
        <f t="shared" si="3019"/>
        <v>0</v>
      </c>
      <c r="Q12059" s="16">
        <f t="shared" si="3011"/>
        <v>0</v>
      </c>
      <c r="R12059" s="16">
        <f t="shared" si="3020"/>
        <v>0</v>
      </c>
      <c r="S12059" s="16">
        <f t="shared" si="3021"/>
        <v>0</v>
      </c>
      <c r="T12059" s="16">
        <f t="shared" si="3012"/>
        <v>0</v>
      </c>
      <c r="U12059" s="16">
        <f t="shared" si="3013"/>
        <v>0</v>
      </c>
      <c r="V12059" s="17">
        <f t="shared" si="3014"/>
        <v>0</v>
      </c>
      <c r="W12059" s="16">
        <f t="shared" si="3015"/>
        <v>0</v>
      </c>
      <c r="X12059" s="16">
        <f t="shared" si="3022"/>
        <v>0</v>
      </c>
      <c r="Y12059" s="16">
        <v>0</v>
      </c>
      <c r="Z12059" s="18">
        <f t="shared" si="3016"/>
        <v>0</v>
      </c>
      <c r="AA12059" s="18">
        <f t="shared" si="3017"/>
        <v>0</v>
      </c>
      <c r="AF12059">
        <f t="shared" si="3023"/>
        <v>-1.3485860971400674</v>
      </c>
      <c r="AG12059">
        <f t="shared" si="3024"/>
        <v>0.20610162374733121</v>
      </c>
      <c r="AH12059" t="str">
        <f t="shared" si="3025"/>
        <v xml:space="preserve">LOW RISK </v>
      </c>
    </row>
    <row r="12060" spans="14:34" ht="17" x14ac:dyDescent="0.25">
      <c r="N12060" s="14">
        <f t="shared" si="3010"/>
        <v>-0.95499785099808265</v>
      </c>
      <c r="O12060" s="15">
        <f t="shared" si="3018"/>
        <v>-1.7059836344452968</v>
      </c>
      <c r="P12060" s="16">
        <f t="shared" si="3019"/>
        <v>0</v>
      </c>
      <c r="Q12060" s="16">
        <f t="shared" si="3011"/>
        <v>0</v>
      </c>
      <c r="R12060" s="16">
        <f t="shared" si="3020"/>
        <v>0</v>
      </c>
      <c r="S12060" s="16">
        <f t="shared" si="3021"/>
        <v>0</v>
      </c>
      <c r="T12060" s="16">
        <f t="shared" si="3012"/>
        <v>0</v>
      </c>
      <c r="U12060" s="16">
        <f t="shared" si="3013"/>
        <v>0</v>
      </c>
      <c r="V12060" s="17">
        <f t="shared" si="3014"/>
        <v>0</v>
      </c>
      <c r="W12060" s="16">
        <f t="shared" si="3015"/>
        <v>0</v>
      </c>
      <c r="X12060" s="16">
        <f t="shared" si="3022"/>
        <v>0</v>
      </c>
      <c r="Y12060" s="16">
        <v>0</v>
      </c>
      <c r="Z12060" s="18">
        <f t="shared" si="3016"/>
        <v>0</v>
      </c>
      <c r="AA12060" s="18">
        <f t="shared" si="3017"/>
        <v>0</v>
      </c>
      <c r="AF12060">
        <f t="shared" si="3023"/>
        <v>-1.3485860971400674</v>
      </c>
      <c r="AG12060">
        <f t="shared" si="3024"/>
        <v>0.20610162374733121</v>
      </c>
      <c r="AH12060" t="str">
        <f t="shared" si="3025"/>
        <v xml:space="preserve">LOW RISK </v>
      </c>
    </row>
    <row r="12061" spans="14:34" ht="17" x14ac:dyDescent="0.25">
      <c r="N12061" s="14">
        <f t="shared" si="3010"/>
        <v>-0.95499785099808265</v>
      </c>
      <c r="O12061" s="15">
        <f t="shared" si="3018"/>
        <v>-1.7059836344452968</v>
      </c>
      <c r="P12061" s="16">
        <f t="shared" si="3019"/>
        <v>0</v>
      </c>
      <c r="Q12061" s="16">
        <f t="shared" si="3011"/>
        <v>0</v>
      </c>
      <c r="R12061" s="16">
        <f t="shared" si="3020"/>
        <v>0</v>
      </c>
      <c r="S12061" s="16">
        <f t="shared" si="3021"/>
        <v>0</v>
      </c>
      <c r="T12061" s="16">
        <f t="shared" si="3012"/>
        <v>0</v>
      </c>
      <c r="U12061" s="16">
        <f t="shared" si="3013"/>
        <v>0</v>
      </c>
      <c r="V12061" s="17">
        <f t="shared" si="3014"/>
        <v>0</v>
      </c>
      <c r="W12061" s="16">
        <f t="shared" si="3015"/>
        <v>0</v>
      </c>
      <c r="X12061" s="16">
        <f t="shared" si="3022"/>
        <v>0</v>
      </c>
      <c r="Y12061" s="16">
        <v>0</v>
      </c>
      <c r="Z12061" s="18">
        <f t="shared" si="3016"/>
        <v>0</v>
      </c>
      <c r="AA12061" s="18">
        <f t="shared" si="3017"/>
        <v>0</v>
      </c>
      <c r="AF12061">
        <f t="shared" si="3023"/>
        <v>-1.3485860971400674</v>
      </c>
      <c r="AG12061">
        <f t="shared" si="3024"/>
        <v>0.20610162374733121</v>
      </c>
      <c r="AH12061" t="str">
        <f t="shared" si="3025"/>
        <v xml:space="preserve">LOW RISK </v>
      </c>
    </row>
    <row r="12062" spans="14:34" ht="17" x14ac:dyDescent="0.25">
      <c r="N12062" s="14">
        <f t="shared" si="3010"/>
        <v>-0.95499785099808265</v>
      </c>
      <c r="O12062" s="15">
        <f t="shared" si="3018"/>
        <v>-1.7059836344452968</v>
      </c>
      <c r="P12062" s="16">
        <f t="shared" si="3019"/>
        <v>0</v>
      </c>
      <c r="Q12062" s="16">
        <f t="shared" si="3011"/>
        <v>0</v>
      </c>
      <c r="R12062" s="16">
        <f t="shared" si="3020"/>
        <v>0</v>
      </c>
      <c r="S12062" s="16">
        <f t="shared" si="3021"/>
        <v>0</v>
      </c>
      <c r="T12062" s="16">
        <f t="shared" si="3012"/>
        <v>0</v>
      </c>
      <c r="U12062" s="16">
        <f t="shared" si="3013"/>
        <v>0</v>
      </c>
      <c r="V12062" s="17">
        <f t="shared" si="3014"/>
        <v>0</v>
      </c>
      <c r="W12062" s="16">
        <f t="shared" si="3015"/>
        <v>0</v>
      </c>
      <c r="X12062" s="16">
        <f t="shared" si="3022"/>
        <v>0</v>
      </c>
      <c r="Y12062" s="16">
        <v>0</v>
      </c>
      <c r="Z12062" s="18">
        <f t="shared" si="3016"/>
        <v>0</v>
      </c>
      <c r="AA12062" s="18">
        <f t="shared" si="3017"/>
        <v>0</v>
      </c>
      <c r="AF12062">
        <f t="shared" si="3023"/>
        <v>-1.3485860971400674</v>
      </c>
      <c r="AG12062">
        <f t="shared" si="3024"/>
        <v>0.20610162374733121</v>
      </c>
      <c r="AH12062" t="str">
        <f t="shared" si="3025"/>
        <v xml:space="preserve">LOW RISK </v>
      </c>
    </row>
    <row r="12063" spans="14:34" ht="17" x14ac:dyDescent="0.25">
      <c r="N12063" s="14">
        <f t="shared" si="3010"/>
        <v>-0.95499785099808265</v>
      </c>
      <c r="O12063" s="15">
        <f t="shared" si="3018"/>
        <v>-1.7059836344452968</v>
      </c>
      <c r="P12063" s="16">
        <f t="shared" si="3019"/>
        <v>0</v>
      </c>
      <c r="Q12063" s="16">
        <f t="shared" si="3011"/>
        <v>0</v>
      </c>
      <c r="R12063" s="16">
        <f t="shared" si="3020"/>
        <v>0</v>
      </c>
      <c r="S12063" s="16">
        <f t="shared" si="3021"/>
        <v>0</v>
      </c>
      <c r="T12063" s="16">
        <f t="shared" si="3012"/>
        <v>0</v>
      </c>
      <c r="U12063" s="16">
        <f t="shared" si="3013"/>
        <v>0</v>
      </c>
      <c r="V12063" s="17">
        <f t="shared" si="3014"/>
        <v>0</v>
      </c>
      <c r="W12063" s="16">
        <f t="shared" si="3015"/>
        <v>0</v>
      </c>
      <c r="X12063" s="16">
        <f t="shared" si="3022"/>
        <v>0</v>
      </c>
      <c r="Y12063" s="16">
        <v>0</v>
      </c>
      <c r="Z12063" s="18">
        <f t="shared" si="3016"/>
        <v>0</v>
      </c>
      <c r="AA12063" s="18">
        <f t="shared" si="3017"/>
        <v>0</v>
      </c>
      <c r="AF12063">
        <f t="shared" si="3023"/>
        <v>-1.3485860971400674</v>
      </c>
      <c r="AG12063">
        <f t="shared" si="3024"/>
        <v>0.20610162374733121</v>
      </c>
      <c r="AH12063" t="str">
        <f t="shared" si="3025"/>
        <v xml:space="preserve">LOW RISK </v>
      </c>
    </row>
    <row r="12064" spans="14:34" ht="17" x14ac:dyDescent="0.25">
      <c r="N12064" s="14">
        <f t="shared" si="3010"/>
        <v>-0.95499785099808265</v>
      </c>
      <c r="O12064" s="15">
        <f t="shared" si="3018"/>
        <v>-1.7059836344452968</v>
      </c>
      <c r="P12064" s="16">
        <f t="shared" si="3019"/>
        <v>0</v>
      </c>
      <c r="Q12064" s="16">
        <f t="shared" si="3011"/>
        <v>0</v>
      </c>
      <c r="R12064" s="16">
        <f t="shared" si="3020"/>
        <v>0</v>
      </c>
      <c r="S12064" s="16">
        <f t="shared" si="3021"/>
        <v>0</v>
      </c>
      <c r="T12064" s="16">
        <f t="shared" si="3012"/>
        <v>0</v>
      </c>
      <c r="U12064" s="16">
        <f t="shared" si="3013"/>
        <v>0</v>
      </c>
      <c r="V12064" s="17">
        <f t="shared" si="3014"/>
        <v>0</v>
      </c>
      <c r="W12064" s="16">
        <f t="shared" si="3015"/>
        <v>0</v>
      </c>
      <c r="X12064" s="16">
        <f t="shared" si="3022"/>
        <v>0</v>
      </c>
      <c r="Y12064" s="16">
        <v>0</v>
      </c>
      <c r="Z12064" s="18">
        <f t="shared" si="3016"/>
        <v>0</v>
      </c>
      <c r="AA12064" s="18">
        <f t="shared" si="3017"/>
        <v>0</v>
      </c>
      <c r="AF12064">
        <f t="shared" si="3023"/>
        <v>-1.3485860971400674</v>
      </c>
      <c r="AG12064">
        <f t="shared" si="3024"/>
        <v>0.20610162374733121</v>
      </c>
      <c r="AH12064" t="str">
        <f t="shared" si="3025"/>
        <v xml:space="preserve">LOW RISK </v>
      </c>
    </row>
    <row r="12065" spans="14:34" ht="17" x14ac:dyDescent="0.25">
      <c r="N12065" s="14">
        <f t="shared" si="3010"/>
        <v>-0.95499785099808265</v>
      </c>
      <c r="O12065" s="15">
        <f t="shared" si="3018"/>
        <v>-1.7059836344452968</v>
      </c>
      <c r="P12065" s="16">
        <f t="shared" si="3019"/>
        <v>0</v>
      </c>
      <c r="Q12065" s="16">
        <f t="shared" si="3011"/>
        <v>0</v>
      </c>
      <c r="R12065" s="16">
        <f t="shared" si="3020"/>
        <v>0</v>
      </c>
      <c r="S12065" s="16">
        <f t="shared" si="3021"/>
        <v>0</v>
      </c>
      <c r="T12065" s="16">
        <f t="shared" si="3012"/>
        <v>0</v>
      </c>
      <c r="U12065" s="16">
        <f t="shared" si="3013"/>
        <v>0</v>
      </c>
      <c r="V12065" s="17">
        <f t="shared" si="3014"/>
        <v>0</v>
      </c>
      <c r="W12065" s="16">
        <f t="shared" si="3015"/>
        <v>0</v>
      </c>
      <c r="X12065" s="16">
        <f t="shared" si="3022"/>
        <v>0</v>
      </c>
      <c r="Y12065" s="16">
        <v>1</v>
      </c>
      <c r="Z12065" s="18">
        <f t="shared" si="3016"/>
        <v>0</v>
      </c>
      <c r="AA12065" s="18">
        <f t="shared" si="3017"/>
        <v>0</v>
      </c>
      <c r="AF12065">
        <f t="shared" si="3023"/>
        <v>-1.3485860971400674</v>
      </c>
      <c r="AG12065">
        <f t="shared" si="3024"/>
        <v>0.20610162374733121</v>
      </c>
      <c r="AH12065" t="str">
        <f t="shared" si="3025"/>
        <v xml:space="preserve">LOW RISK </v>
      </c>
    </row>
    <row r="12066" spans="14:34" ht="17" x14ac:dyDescent="0.25">
      <c r="N12066" s="14">
        <f t="shared" si="3010"/>
        <v>-0.95499785099808265</v>
      </c>
      <c r="O12066" s="15">
        <f t="shared" si="3018"/>
        <v>-1.7059836344452968</v>
      </c>
      <c r="P12066" s="16">
        <f t="shared" si="3019"/>
        <v>0</v>
      </c>
      <c r="Q12066" s="16">
        <f t="shared" si="3011"/>
        <v>0</v>
      </c>
      <c r="R12066" s="16">
        <f t="shared" si="3020"/>
        <v>0</v>
      </c>
      <c r="S12066" s="16">
        <f t="shared" si="3021"/>
        <v>0</v>
      </c>
      <c r="T12066" s="16">
        <f t="shared" si="3012"/>
        <v>0</v>
      </c>
      <c r="U12066" s="16">
        <f t="shared" si="3013"/>
        <v>0</v>
      </c>
      <c r="V12066" s="17">
        <f t="shared" si="3014"/>
        <v>0</v>
      </c>
      <c r="W12066" s="16">
        <f t="shared" si="3015"/>
        <v>0</v>
      </c>
      <c r="X12066" s="16">
        <f t="shared" si="3022"/>
        <v>0</v>
      </c>
      <c r="Y12066" s="16">
        <v>1</v>
      </c>
      <c r="Z12066" s="18">
        <f t="shared" si="3016"/>
        <v>0</v>
      </c>
      <c r="AA12066" s="18">
        <f t="shared" si="3017"/>
        <v>0</v>
      </c>
      <c r="AF12066">
        <f t="shared" si="3023"/>
        <v>-1.3485860971400674</v>
      </c>
      <c r="AG12066">
        <f t="shared" si="3024"/>
        <v>0.20610162374733121</v>
      </c>
      <c r="AH12066" t="str">
        <f t="shared" si="3025"/>
        <v xml:space="preserve">LOW RISK </v>
      </c>
    </row>
    <row r="12067" spans="14:34" ht="17" x14ac:dyDescent="0.25">
      <c r="N12067" s="14">
        <f t="shared" si="3010"/>
        <v>-0.95499785099808265</v>
      </c>
      <c r="O12067" s="15">
        <f t="shared" si="3018"/>
        <v>-1.7059836344452968</v>
      </c>
      <c r="P12067" s="16">
        <f t="shared" si="3019"/>
        <v>0</v>
      </c>
      <c r="Q12067" s="16">
        <f t="shared" si="3011"/>
        <v>0</v>
      </c>
      <c r="R12067" s="16">
        <f t="shared" si="3020"/>
        <v>0</v>
      </c>
      <c r="S12067" s="16">
        <f t="shared" si="3021"/>
        <v>0</v>
      </c>
      <c r="T12067" s="16">
        <f t="shared" si="3012"/>
        <v>0</v>
      </c>
      <c r="U12067" s="16">
        <f t="shared" si="3013"/>
        <v>0</v>
      </c>
      <c r="V12067" s="17">
        <f t="shared" si="3014"/>
        <v>0</v>
      </c>
      <c r="W12067" s="16">
        <f t="shared" si="3015"/>
        <v>0</v>
      </c>
      <c r="X12067" s="16">
        <f t="shared" si="3022"/>
        <v>0</v>
      </c>
      <c r="Y12067" s="16">
        <v>0</v>
      </c>
      <c r="Z12067" s="18">
        <f t="shared" si="3016"/>
        <v>0</v>
      </c>
      <c r="AA12067" s="18">
        <f t="shared" si="3017"/>
        <v>0</v>
      </c>
      <c r="AF12067">
        <f t="shared" si="3023"/>
        <v>-1.3485860971400674</v>
      </c>
      <c r="AG12067">
        <f t="shared" si="3024"/>
        <v>0.20610162374733121</v>
      </c>
      <c r="AH12067" t="str">
        <f t="shared" si="3025"/>
        <v xml:space="preserve">LOW RISK </v>
      </c>
    </row>
    <row r="12068" spans="14:34" ht="17" x14ac:dyDescent="0.25">
      <c r="N12068" s="14">
        <f t="shared" si="3010"/>
        <v>-0.95499785099808265</v>
      </c>
      <c r="O12068" s="15">
        <f t="shared" si="3018"/>
        <v>-1.7059836344452968</v>
      </c>
      <c r="P12068" s="16">
        <f t="shared" si="3019"/>
        <v>0</v>
      </c>
      <c r="Q12068" s="16">
        <f t="shared" si="3011"/>
        <v>0</v>
      </c>
      <c r="R12068" s="16">
        <f t="shared" si="3020"/>
        <v>0</v>
      </c>
      <c r="S12068" s="16">
        <f t="shared" si="3021"/>
        <v>0</v>
      </c>
      <c r="T12068" s="16">
        <f t="shared" si="3012"/>
        <v>0</v>
      </c>
      <c r="U12068" s="16">
        <f t="shared" si="3013"/>
        <v>0</v>
      </c>
      <c r="V12068" s="17">
        <f t="shared" si="3014"/>
        <v>0</v>
      </c>
      <c r="W12068" s="16">
        <f t="shared" si="3015"/>
        <v>0</v>
      </c>
      <c r="X12068" s="16">
        <f t="shared" si="3022"/>
        <v>0</v>
      </c>
      <c r="Y12068" s="16">
        <v>0</v>
      </c>
      <c r="Z12068" s="18">
        <f t="shared" si="3016"/>
        <v>0</v>
      </c>
      <c r="AA12068" s="18">
        <f t="shared" si="3017"/>
        <v>0</v>
      </c>
      <c r="AF12068">
        <f t="shared" si="3023"/>
        <v>-1.3485860971400674</v>
      </c>
      <c r="AG12068">
        <f t="shared" si="3024"/>
        <v>0.20610162374733121</v>
      </c>
      <c r="AH12068" t="str">
        <f t="shared" si="3025"/>
        <v xml:space="preserve">LOW RISK </v>
      </c>
    </row>
    <row r="12069" spans="14:34" ht="17" x14ac:dyDescent="0.25">
      <c r="N12069" s="14">
        <f t="shared" si="3010"/>
        <v>-0.95499785099808265</v>
      </c>
      <c r="O12069" s="15">
        <f t="shared" si="3018"/>
        <v>-1.7059836344452968</v>
      </c>
      <c r="P12069" s="16">
        <f t="shared" si="3019"/>
        <v>0</v>
      </c>
      <c r="Q12069" s="16">
        <f t="shared" si="3011"/>
        <v>0</v>
      </c>
      <c r="R12069" s="16">
        <f t="shared" si="3020"/>
        <v>0</v>
      </c>
      <c r="S12069" s="16">
        <f t="shared" si="3021"/>
        <v>0</v>
      </c>
      <c r="T12069" s="16">
        <f t="shared" si="3012"/>
        <v>0</v>
      </c>
      <c r="U12069" s="16">
        <f t="shared" si="3013"/>
        <v>0</v>
      </c>
      <c r="V12069" s="17">
        <f t="shared" si="3014"/>
        <v>0</v>
      </c>
      <c r="W12069" s="16">
        <f t="shared" si="3015"/>
        <v>0</v>
      </c>
      <c r="X12069" s="16">
        <f t="shared" si="3022"/>
        <v>0</v>
      </c>
      <c r="Y12069" s="16">
        <v>0</v>
      </c>
      <c r="Z12069" s="18">
        <f t="shared" si="3016"/>
        <v>0</v>
      </c>
      <c r="AA12069" s="18">
        <f t="shared" si="3017"/>
        <v>0</v>
      </c>
      <c r="AF12069">
        <f t="shared" si="3023"/>
        <v>-1.3485860971400674</v>
      </c>
      <c r="AG12069">
        <f t="shared" si="3024"/>
        <v>0.20610162374733121</v>
      </c>
      <c r="AH12069" t="str">
        <f t="shared" si="3025"/>
        <v xml:space="preserve">LOW RISK </v>
      </c>
    </row>
    <row r="12070" spans="14:34" ht="17" x14ac:dyDescent="0.25">
      <c r="N12070" s="14">
        <f t="shared" si="3010"/>
        <v>-0.95499785099808265</v>
      </c>
      <c r="O12070" s="15">
        <f t="shared" si="3018"/>
        <v>-1.7059836344452968</v>
      </c>
      <c r="P12070" s="16">
        <f t="shared" si="3019"/>
        <v>0</v>
      </c>
      <c r="Q12070" s="16">
        <f t="shared" si="3011"/>
        <v>0</v>
      </c>
      <c r="R12070" s="16">
        <f t="shared" si="3020"/>
        <v>0</v>
      </c>
      <c r="S12070" s="16">
        <f t="shared" si="3021"/>
        <v>0</v>
      </c>
      <c r="T12070" s="16">
        <f t="shared" si="3012"/>
        <v>0</v>
      </c>
      <c r="U12070" s="16">
        <f t="shared" si="3013"/>
        <v>0</v>
      </c>
      <c r="V12070" s="17">
        <f t="shared" si="3014"/>
        <v>0</v>
      </c>
      <c r="W12070" s="16">
        <f t="shared" si="3015"/>
        <v>0</v>
      </c>
      <c r="X12070" s="16">
        <f t="shared" si="3022"/>
        <v>0</v>
      </c>
      <c r="Y12070" s="16">
        <v>1</v>
      </c>
      <c r="Z12070" s="18">
        <f t="shared" si="3016"/>
        <v>0</v>
      </c>
      <c r="AA12070" s="18">
        <f t="shared" si="3017"/>
        <v>0</v>
      </c>
      <c r="AF12070">
        <f t="shared" si="3023"/>
        <v>-1.3485860971400674</v>
      </c>
      <c r="AG12070">
        <f t="shared" si="3024"/>
        <v>0.20610162374733121</v>
      </c>
      <c r="AH12070" t="str">
        <f t="shared" si="3025"/>
        <v xml:space="preserve">LOW RISK </v>
      </c>
    </row>
    <row r="12071" spans="14:34" ht="17" x14ac:dyDescent="0.25">
      <c r="N12071" s="14">
        <f t="shared" si="3010"/>
        <v>-0.95499785099808265</v>
      </c>
      <c r="O12071" s="15">
        <f t="shared" si="3018"/>
        <v>-1.7059836344452968</v>
      </c>
      <c r="P12071" s="16">
        <f t="shared" si="3019"/>
        <v>0</v>
      </c>
      <c r="Q12071" s="16">
        <f t="shared" si="3011"/>
        <v>0</v>
      </c>
      <c r="R12071" s="16">
        <f t="shared" si="3020"/>
        <v>0</v>
      </c>
      <c r="S12071" s="16">
        <f t="shared" si="3021"/>
        <v>0</v>
      </c>
      <c r="T12071" s="16">
        <f t="shared" si="3012"/>
        <v>0</v>
      </c>
      <c r="U12071" s="16">
        <f t="shared" si="3013"/>
        <v>0</v>
      </c>
      <c r="V12071" s="17">
        <f t="shared" si="3014"/>
        <v>0</v>
      </c>
      <c r="W12071" s="16">
        <f t="shared" si="3015"/>
        <v>0</v>
      </c>
      <c r="X12071" s="16">
        <f t="shared" si="3022"/>
        <v>0</v>
      </c>
      <c r="Y12071" s="16">
        <v>0</v>
      </c>
      <c r="Z12071" s="18">
        <f t="shared" si="3016"/>
        <v>0</v>
      </c>
      <c r="AA12071" s="18">
        <f t="shared" si="3017"/>
        <v>0</v>
      </c>
      <c r="AF12071">
        <f t="shared" si="3023"/>
        <v>-1.3485860971400674</v>
      </c>
      <c r="AG12071">
        <f t="shared" si="3024"/>
        <v>0.20610162374733121</v>
      </c>
      <c r="AH12071" t="str">
        <f t="shared" si="3025"/>
        <v xml:space="preserve">LOW RISK </v>
      </c>
    </row>
    <row r="12072" spans="14:34" ht="17" x14ac:dyDescent="0.25">
      <c r="N12072" s="14">
        <f t="shared" si="3010"/>
        <v>-0.95499785099808265</v>
      </c>
      <c r="O12072" s="15">
        <f t="shared" si="3018"/>
        <v>-1.7059836344452968</v>
      </c>
      <c r="P12072" s="16">
        <f t="shared" si="3019"/>
        <v>0</v>
      </c>
      <c r="Q12072" s="16">
        <f t="shared" si="3011"/>
        <v>0</v>
      </c>
      <c r="R12072" s="16">
        <f t="shared" si="3020"/>
        <v>0</v>
      </c>
      <c r="S12072" s="16">
        <f t="shared" si="3021"/>
        <v>0</v>
      </c>
      <c r="T12072" s="16">
        <f t="shared" si="3012"/>
        <v>0</v>
      </c>
      <c r="U12072" s="16">
        <f t="shared" si="3013"/>
        <v>0</v>
      </c>
      <c r="V12072" s="17">
        <f t="shared" si="3014"/>
        <v>0</v>
      </c>
      <c r="W12072" s="16">
        <f t="shared" si="3015"/>
        <v>0</v>
      </c>
      <c r="X12072" s="16">
        <f t="shared" si="3022"/>
        <v>0</v>
      </c>
      <c r="Y12072" s="16">
        <v>0</v>
      </c>
      <c r="Z12072" s="18">
        <f t="shared" si="3016"/>
        <v>0</v>
      </c>
      <c r="AA12072" s="18">
        <f t="shared" si="3017"/>
        <v>0</v>
      </c>
      <c r="AF12072">
        <f t="shared" si="3023"/>
        <v>-1.3485860971400674</v>
      </c>
      <c r="AG12072">
        <f t="shared" si="3024"/>
        <v>0.20610162374733121</v>
      </c>
      <c r="AH12072" t="str">
        <f t="shared" si="3025"/>
        <v xml:space="preserve">LOW RISK </v>
      </c>
    </row>
    <row r="12073" spans="14:34" ht="17" x14ac:dyDescent="0.25">
      <c r="N12073" s="14">
        <f t="shared" si="3010"/>
        <v>-0.95499785099808265</v>
      </c>
      <c r="O12073" s="15">
        <f t="shared" si="3018"/>
        <v>-1.7059836344452968</v>
      </c>
      <c r="P12073" s="16">
        <f t="shared" si="3019"/>
        <v>0</v>
      </c>
      <c r="Q12073" s="16">
        <f t="shared" si="3011"/>
        <v>0</v>
      </c>
      <c r="R12073" s="16">
        <f t="shared" si="3020"/>
        <v>0</v>
      </c>
      <c r="S12073" s="16">
        <f t="shared" si="3021"/>
        <v>0</v>
      </c>
      <c r="T12073" s="16">
        <f t="shared" si="3012"/>
        <v>0</v>
      </c>
      <c r="U12073" s="16">
        <f t="shared" si="3013"/>
        <v>0</v>
      </c>
      <c r="V12073" s="17">
        <f t="shared" si="3014"/>
        <v>0</v>
      </c>
      <c r="W12073" s="16">
        <f t="shared" si="3015"/>
        <v>0</v>
      </c>
      <c r="X12073" s="16">
        <f t="shared" si="3022"/>
        <v>0</v>
      </c>
      <c r="Y12073" s="16">
        <v>0</v>
      </c>
      <c r="Z12073" s="18">
        <f t="shared" si="3016"/>
        <v>0</v>
      </c>
      <c r="AA12073" s="18">
        <f t="shared" si="3017"/>
        <v>0</v>
      </c>
      <c r="AF12073">
        <f t="shared" si="3023"/>
        <v>-1.3485860971400674</v>
      </c>
      <c r="AG12073">
        <f t="shared" si="3024"/>
        <v>0.20610162374733121</v>
      </c>
      <c r="AH12073" t="str">
        <f t="shared" si="3025"/>
        <v xml:space="preserve">LOW RISK </v>
      </c>
    </row>
    <row r="12074" spans="14:34" ht="17" x14ac:dyDescent="0.25">
      <c r="N12074" s="14">
        <f t="shared" si="3010"/>
        <v>-0.95499785099808265</v>
      </c>
      <c r="O12074" s="15">
        <f t="shared" si="3018"/>
        <v>-1.7059836344452968</v>
      </c>
      <c r="P12074" s="16">
        <f t="shared" si="3019"/>
        <v>0</v>
      </c>
      <c r="Q12074" s="16">
        <f t="shared" si="3011"/>
        <v>0</v>
      </c>
      <c r="R12074" s="16">
        <f t="shared" si="3020"/>
        <v>0</v>
      </c>
      <c r="S12074" s="16">
        <f t="shared" si="3021"/>
        <v>0</v>
      </c>
      <c r="T12074" s="16">
        <f t="shared" si="3012"/>
        <v>0</v>
      </c>
      <c r="U12074" s="16">
        <f t="shared" si="3013"/>
        <v>0</v>
      </c>
      <c r="V12074" s="17">
        <f t="shared" si="3014"/>
        <v>0</v>
      </c>
      <c r="W12074" s="16">
        <f t="shared" si="3015"/>
        <v>0</v>
      </c>
      <c r="X12074" s="16">
        <f t="shared" si="3022"/>
        <v>0</v>
      </c>
      <c r="Y12074" s="16">
        <v>0</v>
      </c>
      <c r="Z12074" s="18">
        <f t="shared" si="3016"/>
        <v>0</v>
      </c>
      <c r="AA12074" s="18">
        <f t="shared" si="3017"/>
        <v>0</v>
      </c>
      <c r="AF12074">
        <f t="shared" si="3023"/>
        <v>-1.3485860971400674</v>
      </c>
      <c r="AG12074">
        <f t="shared" si="3024"/>
        <v>0.20610162374733121</v>
      </c>
      <c r="AH12074" t="str">
        <f t="shared" si="3025"/>
        <v xml:space="preserve">LOW RISK </v>
      </c>
    </row>
    <row r="12075" spans="14:34" ht="17" x14ac:dyDescent="0.25">
      <c r="N12075" s="14">
        <f t="shared" si="3010"/>
        <v>-0.95499785099808265</v>
      </c>
      <c r="O12075" s="15">
        <f t="shared" si="3018"/>
        <v>-1.7059836344452968</v>
      </c>
      <c r="P12075" s="16">
        <f t="shared" si="3019"/>
        <v>0</v>
      </c>
      <c r="Q12075" s="16">
        <f t="shared" si="3011"/>
        <v>0</v>
      </c>
      <c r="R12075" s="16">
        <f t="shared" si="3020"/>
        <v>0</v>
      </c>
      <c r="S12075" s="16">
        <f t="shared" si="3021"/>
        <v>0</v>
      </c>
      <c r="T12075" s="16">
        <f t="shared" si="3012"/>
        <v>0</v>
      </c>
      <c r="U12075" s="16">
        <f t="shared" si="3013"/>
        <v>0</v>
      </c>
      <c r="V12075" s="17">
        <f t="shared" si="3014"/>
        <v>0</v>
      </c>
      <c r="W12075" s="16">
        <f t="shared" si="3015"/>
        <v>0</v>
      </c>
      <c r="X12075" s="16">
        <f t="shared" si="3022"/>
        <v>0</v>
      </c>
      <c r="Y12075" s="16">
        <v>0</v>
      </c>
      <c r="Z12075" s="18">
        <f t="shared" si="3016"/>
        <v>0</v>
      </c>
      <c r="AA12075" s="18">
        <f t="shared" si="3017"/>
        <v>0</v>
      </c>
      <c r="AF12075">
        <f t="shared" si="3023"/>
        <v>-1.3485860971400674</v>
      </c>
      <c r="AG12075">
        <f t="shared" si="3024"/>
        <v>0.20610162374733121</v>
      </c>
      <c r="AH12075" t="str">
        <f t="shared" si="3025"/>
        <v xml:space="preserve">LOW RISK </v>
      </c>
    </row>
    <row r="12076" spans="14:34" ht="17" x14ac:dyDescent="0.25">
      <c r="N12076" s="14">
        <f t="shared" si="3010"/>
        <v>-0.95499785099808265</v>
      </c>
      <c r="O12076" s="15">
        <f t="shared" si="3018"/>
        <v>-1.7059836344452968</v>
      </c>
      <c r="P12076" s="16">
        <f t="shared" si="3019"/>
        <v>0</v>
      </c>
      <c r="Q12076" s="16">
        <f t="shared" si="3011"/>
        <v>0</v>
      </c>
      <c r="R12076" s="16">
        <f t="shared" si="3020"/>
        <v>0</v>
      </c>
      <c r="S12076" s="16">
        <f t="shared" si="3021"/>
        <v>0</v>
      </c>
      <c r="T12076" s="16">
        <f t="shared" si="3012"/>
        <v>0</v>
      </c>
      <c r="U12076" s="16">
        <f t="shared" si="3013"/>
        <v>0</v>
      </c>
      <c r="V12076" s="17">
        <f t="shared" si="3014"/>
        <v>0</v>
      </c>
      <c r="W12076" s="16">
        <f t="shared" si="3015"/>
        <v>0</v>
      </c>
      <c r="X12076" s="16">
        <f t="shared" si="3022"/>
        <v>0</v>
      </c>
      <c r="Y12076" s="16">
        <v>0</v>
      </c>
      <c r="Z12076" s="18">
        <f t="shared" si="3016"/>
        <v>0</v>
      </c>
      <c r="AA12076" s="18">
        <f t="shared" si="3017"/>
        <v>0</v>
      </c>
      <c r="AF12076">
        <f t="shared" si="3023"/>
        <v>-1.3485860971400674</v>
      </c>
      <c r="AG12076">
        <f t="shared" si="3024"/>
        <v>0.20610162374733121</v>
      </c>
      <c r="AH12076" t="str">
        <f t="shared" si="3025"/>
        <v xml:space="preserve">LOW RISK </v>
      </c>
    </row>
    <row r="12077" spans="14:34" ht="17" x14ac:dyDescent="0.25">
      <c r="N12077" s="14">
        <f t="shared" si="3010"/>
        <v>-0.95499785099808265</v>
      </c>
      <c r="O12077" s="15">
        <f t="shared" si="3018"/>
        <v>-1.7059836344452968</v>
      </c>
      <c r="P12077" s="16">
        <f t="shared" si="3019"/>
        <v>0</v>
      </c>
      <c r="Q12077" s="16">
        <f t="shared" si="3011"/>
        <v>0</v>
      </c>
      <c r="R12077" s="16">
        <f t="shared" si="3020"/>
        <v>0</v>
      </c>
      <c r="S12077" s="16">
        <f t="shared" si="3021"/>
        <v>0</v>
      </c>
      <c r="T12077" s="16">
        <f t="shared" si="3012"/>
        <v>0</v>
      </c>
      <c r="U12077" s="16">
        <f t="shared" si="3013"/>
        <v>0</v>
      </c>
      <c r="V12077" s="17">
        <f t="shared" si="3014"/>
        <v>0</v>
      </c>
      <c r="W12077" s="16">
        <f t="shared" si="3015"/>
        <v>0</v>
      </c>
      <c r="X12077" s="16">
        <f t="shared" si="3022"/>
        <v>0</v>
      </c>
      <c r="Y12077" s="16">
        <v>0</v>
      </c>
      <c r="Z12077" s="18">
        <f t="shared" si="3016"/>
        <v>0</v>
      </c>
      <c r="AA12077" s="18">
        <f t="shared" si="3017"/>
        <v>0</v>
      </c>
      <c r="AF12077">
        <f t="shared" si="3023"/>
        <v>-1.3485860971400674</v>
      </c>
      <c r="AG12077">
        <f t="shared" si="3024"/>
        <v>0.20610162374733121</v>
      </c>
      <c r="AH12077" t="str">
        <f t="shared" si="3025"/>
        <v xml:space="preserve">LOW RISK </v>
      </c>
    </row>
    <row r="12078" spans="14:34" ht="17" x14ac:dyDescent="0.25">
      <c r="N12078" s="14">
        <f t="shared" si="3010"/>
        <v>-0.95499785099808265</v>
      </c>
      <c r="O12078" s="15">
        <f t="shared" si="3018"/>
        <v>-1.7059836344452968</v>
      </c>
      <c r="P12078" s="16">
        <f t="shared" si="3019"/>
        <v>0</v>
      </c>
      <c r="Q12078" s="16">
        <f t="shared" si="3011"/>
        <v>0</v>
      </c>
      <c r="R12078" s="16">
        <f t="shared" si="3020"/>
        <v>0</v>
      </c>
      <c r="S12078" s="16">
        <f t="shared" si="3021"/>
        <v>0</v>
      </c>
      <c r="T12078" s="16">
        <f t="shared" si="3012"/>
        <v>0</v>
      </c>
      <c r="U12078" s="16">
        <f t="shared" si="3013"/>
        <v>0</v>
      </c>
      <c r="V12078" s="17">
        <f t="shared" si="3014"/>
        <v>0</v>
      </c>
      <c r="W12078" s="16">
        <f t="shared" si="3015"/>
        <v>0</v>
      </c>
      <c r="X12078" s="16">
        <f t="shared" si="3022"/>
        <v>0</v>
      </c>
      <c r="Y12078" s="16">
        <v>0</v>
      </c>
      <c r="Z12078" s="18">
        <f t="shared" si="3016"/>
        <v>0</v>
      </c>
      <c r="AA12078" s="18">
        <f t="shared" si="3017"/>
        <v>0</v>
      </c>
      <c r="AF12078">
        <f t="shared" si="3023"/>
        <v>-1.3485860971400674</v>
      </c>
      <c r="AG12078">
        <f t="shared" si="3024"/>
        <v>0.20610162374733121</v>
      </c>
      <c r="AH12078" t="str">
        <f t="shared" si="3025"/>
        <v xml:space="preserve">LOW RISK </v>
      </c>
    </row>
    <row r="12079" spans="14:34" ht="17" x14ac:dyDescent="0.25">
      <c r="N12079" s="14">
        <f t="shared" si="3010"/>
        <v>-0.95499785099808265</v>
      </c>
      <c r="O12079" s="15">
        <f t="shared" si="3018"/>
        <v>-1.7059836344452968</v>
      </c>
      <c r="P12079" s="16">
        <f t="shared" si="3019"/>
        <v>0</v>
      </c>
      <c r="Q12079" s="16">
        <f t="shared" si="3011"/>
        <v>0</v>
      </c>
      <c r="R12079" s="16">
        <f t="shared" si="3020"/>
        <v>0</v>
      </c>
      <c r="S12079" s="16">
        <f t="shared" si="3021"/>
        <v>0</v>
      </c>
      <c r="T12079" s="16">
        <f t="shared" si="3012"/>
        <v>0</v>
      </c>
      <c r="U12079" s="16">
        <f t="shared" si="3013"/>
        <v>0</v>
      </c>
      <c r="V12079" s="17">
        <f t="shared" si="3014"/>
        <v>0</v>
      </c>
      <c r="W12079" s="16">
        <f t="shared" si="3015"/>
        <v>0</v>
      </c>
      <c r="X12079" s="16">
        <f t="shared" si="3022"/>
        <v>0</v>
      </c>
      <c r="Y12079" s="16">
        <v>0</v>
      </c>
      <c r="Z12079" s="18">
        <f t="shared" si="3016"/>
        <v>0</v>
      </c>
      <c r="AA12079" s="18">
        <f t="shared" si="3017"/>
        <v>0</v>
      </c>
      <c r="AF12079">
        <f t="shared" si="3023"/>
        <v>-1.3485860971400674</v>
      </c>
      <c r="AG12079">
        <f t="shared" si="3024"/>
        <v>0.20610162374733121</v>
      </c>
      <c r="AH12079" t="str">
        <f t="shared" si="3025"/>
        <v xml:space="preserve">LOW RISK </v>
      </c>
    </row>
    <row r="12080" spans="14:34" ht="17" x14ac:dyDescent="0.25">
      <c r="N12080" s="14">
        <f t="shared" si="3010"/>
        <v>-0.95499785099808265</v>
      </c>
      <c r="O12080" s="15">
        <f t="shared" si="3018"/>
        <v>-1.7059836344452968</v>
      </c>
      <c r="P12080" s="16">
        <f t="shared" si="3019"/>
        <v>0</v>
      </c>
      <c r="Q12080" s="16">
        <f t="shared" si="3011"/>
        <v>0</v>
      </c>
      <c r="R12080" s="16">
        <f t="shared" si="3020"/>
        <v>0</v>
      </c>
      <c r="S12080" s="16">
        <f t="shared" si="3021"/>
        <v>0</v>
      </c>
      <c r="T12080" s="16">
        <f t="shared" si="3012"/>
        <v>0</v>
      </c>
      <c r="U12080" s="16">
        <f t="shared" si="3013"/>
        <v>0</v>
      </c>
      <c r="V12080" s="17">
        <f t="shared" si="3014"/>
        <v>0</v>
      </c>
      <c r="W12080" s="16">
        <f t="shared" si="3015"/>
        <v>0</v>
      </c>
      <c r="X12080" s="16">
        <f t="shared" si="3022"/>
        <v>0</v>
      </c>
      <c r="Y12080" s="16">
        <v>0</v>
      </c>
      <c r="Z12080" s="18">
        <f t="shared" si="3016"/>
        <v>0</v>
      </c>
      <c r="AA12080" s="18">
        <f t="shared" si="3017"/>
        <v>0</v>
      </c>
      <c r="AF12080">
        <f t="shared" si="3023"/>
        <v>-1.3485860971400674</v>
      </c>
      <c r="AG12080">
        <f t="shared" si="3024"/>
        <v>0.20610162374733121</v>
      </c>
      <c r="AH12080" t="str">
        <f t="shared" si="3025"/>
        <v xml:space="preserve">LOW RISK </v>
      </c>
    </row>
    <row r="12081" spans="14:34" ht="17" x14ac:dyDescent="0.25">
      <c r="N12081" s="14">
        <f t="shared" si="3010"/>
        <v>-0.95499785099808265</v>
      </c>
      <c r="O12081" s="15">
        <f t="shared" si="3018"/>
        <v>-1.7059836344452968</v>
      </c>
      <c r="P12081" s="16">
        <f t="shared" si="3019"/>
        <v>0</v>
      </c>
      <c r="Q12081" s="16">
        <f t="shared" si="3011"/>
        <v>0</v>
      </c>
      <c r="R12081" s="16">
        <f t="shared" si="3020"/>
        <v>0</v>
      </c>
      <c r="S12081" s="16">
        <f t="shared" si="3021"/>
        <v>0</v>
      </c>
      <c r="T12081" s="16">
        <f t="shared" si="3012"/>
        <v>0</v>
      </c>
      <c r="U12081" s="16">
        <f t="shared" si="3013"/>
        <v>0</v>
      </c>
      <c r="V12081" s="17">
        <f t="shared" si="3014"/>
        <v>0</v>
      </c>
      <c r="W12081" s="16">
        <f t="shared" si="3015"/>
        <v>0</v>
      </c>
      <c r="X12081" s="16">
        <f t="shared" si="3022"/>
        <v>0</v>
      </c>
      <c r="Y12081" s="16">
        <v>0</v>
      </c>
      <c r="Z12081" s="18">
        <f t="shared" si="3016"/>
        <v>0</v>
      </c>
      <c r="AA12081" s="18">
        <f t="shared" si="3017"/>
        <v>0</v>
      </c>
      <c r="AF12081">
        <f t="shared" si="3023"/>
        <v>-1.3485860971400674</v>
      </c>
      <c r="AG12081">
        <f t="shared" si="3024"/>
        <v>0.20610162374733121</v>
      </c>
      <c r="AH12081" t="str">
        <f t="shared" si="3025"/>
        <v xml:space="preserve">LOW RISK </v>
      </c>
    </row>
    <row r="12082" spans="14:34" ht="17" x14ac:dyDescent="0.25">
      <c r="N12082" s="14">
        <f t="shared" si="3010"/>
        <v>-0.95499785099808265</v>
      </c>
      <c r="O12082" s="15">
        <f t="shared" si="3018"/>
        <v>-1.7059836344452968</v>
      </c>
      <c r="P12082" s="16">
        <f t="shared" si="3019"/>
        <v>0</v>
      </c>
      <c r="Q12082" s="16">
        <f t="shared" si="3011"/>
        <v>0</v>
      </c>
      <c r="R12082" s="16">
        <f t="shared" si="3020"/>
        <v>0</v>
      </c>
      <c r="S12082" s="16">
        <f t="shared" si="3021"/>
        <v>0</v>
      </c>
      <c r="T12082" s="16">
        <f t="shared" si="3012"/>
        <v>0</v>
      </c>
      <c r="U12082" s="16">
        <f t="shared" si="3013"/>
        <v>0</v>
      </c>
      <c r="V12082" s="17">
        <f t="shared" si="3014"/>
        <v>0</v>
      </c>
      <c r="W12082" s="16">
        <f t="shared" si="3015"/>
        <v>0</v>
      </c>
      <c r="X12082" s="16">
        <f t="shared" si="3022"/>
        <v>0</v>
      </c>
      <c r="Y12082" s="16">
        <v>0</v>
      </c>
      <c r="Z12082" s="18">
        <f t="shared" si="3016"/>
        <v>0</v>
      </c>
      <c r="AA12082" s="18">
        <f t="shared" si="3017"/>
        <v>0</v>
      </c>
      <c r="AF12082">
        <f t="shared" si="3023"/>
        <v>-1.3485860971400674</v>
      </c>
      <c r="AG12082">
        <f t="shared" si="3024"/>
        <v>0.20610162374733121</v>
      </c>
      <c r="AH12082" t="str">
        <f t="shared" si="3025"/>
        <v xml:space="preserve">LOW RISK </v>
      </c>
    </row>
    <row r="12083" spans="14:34" ht="17" x14ac:dyDescent="0.25">
      <c r="N12083" s="14">
        <f t="shared" si="3010"/>
        <v>-0.95499785099808265</v>
      </c>
      <c r="O12083" s="15">
        <f t="shared" si="3018"/>
        <v>-1.7059836344452968</v>
      </c>
      <c r="P12083" s="16">
        <f t="shared" si="3019"/>
        <v>0</v>
      </c>
      <c r="Q12083" s="16">
        <f t="shared" si="3011"/>
        <v>0</v>
      </c>
      <c r="R12083" s="16">
        <f t="shared" si="3020"/>
        <v>0</v>
      </c>
      <c r="S12083" s="16">
        <f t="shared" si="3021"/>
        <v>0</v>
      </c>
      <c r="T12083" s="16">
        <f t="shared" si="3012"/>
        <v>0</v>
      </c>
      <c r="U12083" s="16">
        <f t="shared" si="3013"/>
        <v>0</v>
      </c>
      <c r="V12083" s="17">
        <f t="shared" si="3014"/>
        <v>0</v>
      </c>
      <c r="W12083" s="16">
        <f t="shared" si="3015"/>
        <v>0</v>
      </c>
      <c r="X12083" s="16">
        <f t="shared" si="3022"/>
        <v>0</v>
      </c>
      <c r="Y12083" s="16">
        <v>0</v>
      </c>
      <c r="Z12083" s="18">
        <f t="shared" si="3016"/>
        <v>0</v>
      </c>
      <c r="AA12083" s="18">
        <f t="shared" si="3017"/>
        <v>0</v>
      </c>
      <c r="AF12083">
        <f t="shared" si="3023"/>
        <v>-1.3485860971400674</v>
      </c>
      <c r="AG12083">
        <f t="shared" si="3024"/>
        <v>0.20610162374733121</v>
      </c>
      <c r="AH12083" t="str">
        <f t="shared" si="3025"/>
        <v xml:space="preserve">LOW RISK </v>
      </c>
    </row>
    <row r="12084" spans="14:34" ht="17" x14ac:dyDescent="0.25">
      <c r="N12084" s="14">
        <f t="shared" si="3010"/>
        <v>-0.95499785099808265</v>
      </c>
      <c r="O12084" s="15">
        <f t="shared" si="3018"/>
        <v>-1.7059836344452968</v>
      </c>
      <c r="P12084" s="16">
        <f t="shared" si="3019"/>
        <v>0</v>
      </c>
      <c r="Q12084" s="16">
        <f t="shared" si="3011"/>
        <v>0</v>
      </c>
      <c r="R12084" s="16">
        <f t="shared" si="3020"/>
        <v>0</v>
      </c>
      <c r="S12084" s="16">
        <f t="shared" si="3021"/>
        <v>0</v>
      </c>
      <c r="T12084" s="16">
        <f t="shared" si="3012"/>
        <v>0</v>
      </c>
      <c r="U12084" s="16">
        <f t="shared" si="3013"/>
        <v>0</v>
      </c>
      <c r="V12084" s="17">
        <f t="shared" si="3014"/>
        <v>0</v>
      </c>
      <c r="W12084" s="16">
        <f t="shared" si="3015"/>
        <v>0</v>
      </c>
      <c r="X12084" s="16">
        <f t="shared" si="3022"/>
        <v>0</v>
      </c>
      <c r="Y12084" s="16">
        <v>0</v>
      </c>
      <c r="Z12084" s="18">
        <f t="shared" si="3016"/>
        <v>0</v>
      </c>
      <c r="AA12084" s="18">
        <f t="shared" si="3017"/>
        <v>0</v>
      </c>
      <c r="AF12084">
        <f t="shared" si="3023"/>
        <v>-1.3485860971400674</v>
      </c>
      <c r="AG12084">
        <f t="shared" si="3024"/>
        <v>0.20610162374733121</v>
      </c>
      <c r="AH12084" t="str">
        <f t="shared" si="3025"/>
        <v xml:space="preserve">LOW RISK </v>
      </c>
    </row>
    <row r="12085" spans="14:34" ht="17" x14ac:dyDescent="0.25">
      <c r="N12085" s="14">
        <f t="shared" si="3010"/>
        <v>-0.95499785099808265</v>
      </c>
      <c r="O12085" s="15">
        <f t="shared" si="3018"/>
        <v>-1.7059836344452968</v>
      </c>
      <c r="P12085" s="16">
        <f t="shared" si="3019"/>
        <v>0</v>
      </c>
      <c r="Q12085" s="16">
        <f t="shared" si="3011"/>
        <v>0</v>
      </c>
      <c r="R12085" s="16">
        <f t="shared" si="3020"/>
        <v>0</v>
      </c>
      <c r="S12085" s="16">
        <f t="shared" si="3021"/>
        <v>0</v>
      </c>
      <c r="T12085" s="16">
        <f t="shared" si="3012"/>
        <v>0</v>
      </c>
      <c r="U12085" s="16">
        <f t="shared" si="3013"/>
        <v>0</v>
      </c>
      <c r="V12085" s="17">
        <f t="shared" si="3014"/>
        <v>0</v>
      </c>
      <c r="W12085" s="16">
        <f t="shared" si="3015"/>
        <v>0</v>
      </c>
      <c r="X12085" s="16">
        <f t="shared" si="3022"/>
        <v>0</v>
      </c>
      <c r="Y12085" s="16">
        <v>0</v>
      </c>
      <c r="Z12085" s="18">
        <f t="shared" si="3016"/>
        <v>0</v>
      </c>
      <c r="AA12085" s="18">
        <f t="shared" si="3017"/>
        <v>0</v>
      </c>
      <c r="AF12085">
        <f t="shared" si="3023"/>
        <v>-1.3485860971400674</v>
      </c>
      <c r="AG12085">
        <f t="shared" si="3024"/>
        <v>0.20610162374733121</v>
      </c>
      <c r="AH12085" t="str">
        <f t="shared" si="3025"/>
        <v xml:space="preserve">LOW RISK </v>
      </c>
    </row>
    <row r="12086" spans="14:34" ht="17" x14ac:dyDescent="0.25">
      <c r="N12086" s="14">
        <f t="shared" si="3010"/>
        <v>-0.95499785099808265</v>
      </c>
      <c r="O12086" s="15">
        <f t="shared" si="3018"/>
        <v>-1.7059836344452968</v>
      </c>
      <c r="P12086" s="16">
        <f t="shared" si="3019"/>
        <v>0</v>
      </c>
      <c r="Q12086" s="16">
        <f t="shared" si="3011"/>
        <v>0</v>
      </c>
      <c r="R12086" s="16">
        <f t="shared" si="3020"/>
        <v>0</v>
      </c>
      <c r="S12086" s="16">
        <f t="shared" si="3021"/>
        <v>0</v>
      </c>
      <c r="T12086" s="16">
        <f t="shared" si="3012"/>
        <v>0</v>
      </c>
      <c r="U12086" s="16">
        <f t="shared" si="3013"/>
        <v>0</v>
      </c>
      <c r="V12086" s="17">
        <f t="shared" si="3014"/>
        <v>0</v>
      </c>
      <c r="W12086" s="16">
        <f t="shared" si="3015"/>
        <v>0</v>
      </c>
      <c r="X12086" s="16">
        <f t="shared" si="3022"/>
        <v>0</v>
      </c>
      <c r="Y12086" s="16">
        <v>1</v>
      </c>
      <c r="Z12086" s="18">
        <f t="shared" si="3016"/>
        <v>0</v>
      </c>
      <c r="AA12086" s="18">
        <f t="shared" si="3017"/>
        <v>0</v>
      </c>
      <c r="AF12086">
        <f t="shared" si="3023"/>
        <v>-1.3485860971400674</v>
      </c>
      <c r="AG12086">
        <f t="shared" si="3024"/>
        <v>0.20610162374733121</v>
      </c>
      <c r="AH12086" t="str">
        <f t="shared" si="3025"/>
        <v xml:space="preserve">LOW RISK </v>
      </c>
    </row>
    <row r="12087" spans="14:34" ht="17" x14ac:dyDescent="0.25">
      <c r="N12087" s="14">
        <f t="shared" si="3010"/>
        <v>-0.95499785099808265</v>
      </c>
      <c r="O12087" s="15">
        <f t="shared" si="3018"/>
        <v>-1.7059836344452968</v>
      </c>
      <c r="P12087" s="16">
        <f t="shared" si="3019"/>
        <v>0</v>
      </c>
      <c r="Q12087" s="16">
        <f t="shared" si="3011"/>
        <v>0</v>
      </c>
      <c r="R12087" s="16">
        <f t="shared" si="3020"/>
        <v>0</v>
      </c>
      <c r="S12087" s="16">
        <f t="shared" si="3021"/>
        <v>0</v>
      </c>
      <c r="T12087" s="16">
        <f t="shared" si="3012"/>
        <v>0</v>
      </c>
      <c r="U12087" s="16">
        <f t="shared" si="3013"/>
        <v>0</v>
      </c>
      <c r="V12087" s="17">
        <f t="shared" si="3014"/>
        <v>0</v>
      </c>
      <c r="W12087" s="16">
        <f t="shared" si="3015"/>
        <v>0</v>
      </c>
      <c r="X12087" s="16">
        <f t="shared" si="3022"/>
        <v>0</v>
      </c>
      <c r="Y12087" s="16">
        <v>0</v>
      </c>
      <c r="Z12087" s="18">
        <f t="shared" si="3016"/>
        <v>0</v>
      </c>
      <c r="AA12087" s="18">
        <f t="shared" si="3017"/>
        <v>0</v>
      </c>
      <c r="AF12087">
        <f t="shared" si="3023"/>
        <v>-1.3485860971400674</v>
      </c>
      <c r="AG12087">
        <f t="shared" si="3024"/>
        <v>0.20610162374733121</v>
      </c>
      <c r="AH12087" t="str">
        <f t="shared" si="3025"/>
        <v xml:space="preserve">LOW RISK </v>
      </c>
    </row>
    <row r="12088" spans="14:34" ht="17" x14ac:dyDescent="0.25">
      <c r="N12088" s="14">
        <f t="shared" si="3010"/>
        <v>-0.95499785099808265</v>
      </c>
      <c r="O12088" s="15">
        <f t="shared" si="3018"/>
        <v>-1.7059836344452968</v>
      </c>
      <c r="P12088" s="16">
        <f t="shared" si="3019"/>
        <v>0</v>
      </c>
      <c r="Q12088" s="16">
        <f t="shared" si="3011"/>
        <v>0</v>
      </c>
      <c r="R12088" s="16">
        <f t="shared" si="3020"/>
        <v>0</v>
      </c>
      <c r="S12088" s="16">
        <f t="shared" si="3021"/>
        <v>0</v>
      </c>
      <c r="T12088" s="16">
        <f t="shared" si="3012"/>
        <v>0</v>
      </c>
      <c r="U12088" s="16">
        <f t="shared" si="3013"/>
        <v>0</v>
      </c>
      <c r="V12088" s="17">
        <f t="shared" si="3014"/>
        <v>0</v>
      </c>
      <c r="W12088" s="16">
        <f t="shared" si="3015"/>
        <v>0</v>
      </c>
      <c r="X12088" s="16">
        <f t="shared" si="3022"/>
        <v>0</v>
      </c>
      <c r="Y12088" s="16">
        <v>0</v>
      </c>
      <c r="Z12088" s="18">
        <f t="shared" si="3016"/>
        <v>0</v>
      </c>
      <c r="AA12088" s="18">
        <f t="shared" si="3017"/>
        <v>0</v>
      </c>
      <c r="AF12088">
        <f t="shared" si="3023"/>
        <v>-1.3485860971400674</v>
      </c>
      <c r="AG12088">
        <f t="shared" si="3024"/>
        <v>0.20610162374733121</v>
      </c>
      <c r="AH12088" t="str">
        <f t="shared" si="3025"/>
        <v xml:space="preserve">LOW RISK </v>
      </c>
    </row>
    <row r="12089" spans="14:34" ht="17" x14ac:dyDescent="0.25">
      <c r="N12089" s="14">
        <f t="shared" si="3010"/>
        <v>-0.95499785099808265</v>
      </c>
      <c r="O12089" s="15">
        <f t="shared" si="3018"/>
        <v>-1.7059836344452968</v>
      </c>
      <c r="P12089" s="16">
        <f t="shared" si="3019"/>
        <v>0</v>
      </c>
      <c r="Q12089" s="16">
        <f t="shared" si="3011"/>
        <v>0</v>
      </c>
      <c r="R12089" s="16">
        <f t="shared" si="3020"/>
        <v>0</v>
      </c>
      <c r="S12089" s="16">
        <f t="shared" si="3021"/>
        <v>0</v>
      </c>
      <c r="T12089" s="16">
        <f t="shared" si="3012"/>
        <v>0</v>
      </c>
      <c r="U12089" s="16">
        <f t="shared" si="3013"/>
        <v>0</v>
      </c>
      <c r="V12089" s="17">
        <f t="shared" si="3014"/>
        <v>0</v>
      </c>
      <c r="W12089" s="16">
        <f t="shared" si="3015"/>
        <v>0</v>
      </c>
      <c r="X12089" s="16">
        <f t="shared" si="3022"/>
        <v>0</v>
      </c>
      <c r="Y12089" s="16">
        <v>0</v>
      </c>
      <c r="Z12089" s="18">
        <f t="shared" si="3016"/>
        <v>0</v>
      </c>
      <c r="AA12089" s="18">
        <f t="shared" si="3017"/>
        <v>0</v>
      </c>
      <c r="AF12089">
        <f t="shared" si="3023"/>
        <v>-1.3485860971400674</v>
      </c>
      <c r="AG12089">
        <f t="shared" si="3024"/>
        <v>0.20610162374733121</v>
      </c>
      <c r="AH12089" t="str">
        <f t="shared" si="3025"/>
        <v xml:space="preserve">LOW RISK </v>
      </c>
    </row>
    <row r="12090" spans="14:34" ht="17" x14ac:dyDescent="0.25">
      <c r="N12090" s="14">
        <f t="shared" si="3010"/>
        <v>-0.95499785099808265</v>
      </c>
      <c r="O12090" s="15">
        <f t="shared" si="3018"/>
        <v>-1.7059836344452968</v>
      </c>
      <c r="P12090" s="16">
        <f t="shared" si="3019"/>
        <v>0</v>
      </c>
      <c r="Q12090" s="16">
        <f t="shared" si="3011"/>
        <v>0</v>
      </c>
      <c r="R12090" s="16">
        <f t="shared" si="3020"/>
        <v>0</v>
      </c>
      <c r="S12090" s="16">
        <f t="shared" si="3021"/>
        <v>0</v>
      </c>
      <c r="T12090" s="16">
        <f t="shared" si="3012"/>
        <v>0</v>
      </c>
      <c r="U12090" s="16">
        <f t="shared" si="3013"/>
        <v>0</v>
      </c>
      <c r="V12090" s="17">
        <f t="shared" si="3014"/>
        <v>0</v>
      </c>
      <c r="W12090" s="16">
        <f t="shared" si="3015"/>
        <v>0</v>
      </c>
      <c r="X12090" s="16">
        <f t="shared" si="3022"/>
        <v>0</v>
      </c>
      <c r="Y12090" s="16">
        <v>0</v>
      </c>
      <c r="Z12090" s="18">
        <f t="shared" si="3016"/>
        <v>0</v>
      </c>
      <c r="AA12090" s="18">
        <f t="shared" si="3017"/>
        <v>0</v>
      </c>
      <c r="AF12090">
        <f t="shared" si="3023"/>
        <v>-1.3485860971400674</v>
      </c>
      <c r="AG12090">
        <f t="shared" si="3024"/>
        <v>0.20610162374733121</v>
      </c>
      <c r="AH12090" t="str">
        <f t="shared" si="3025"/>
        <v xml:space="preserve">LOW RISK </v>
      </c>
    </row>
    <row r="12091" spans="14:34" ht="17" x14ac:dyDescent="0.25">
      <c r="N12091" s="14">
        <f t="shared" si="3010"/>
        <v>-0.95499785099808265</v>
      </c>
      <c r="O12091" s="15">
        <f t="shared" si="3018"/>
        <v>-1.7059836344452968</v>
      </c>
      <c r="P12091" s="16">
        <f t="shared" si="3019"/>
        <v>0</v>
      </c>
      <c r="Q12091" s="16">
        <f t="shared" si="3011"/>
        <v>0</v>
      </c>
      <c r="R12091" s="16">
        <f t="shared" si="3020"/>
        <v>0</v>
      </c>
      <c r="S12091" s="16">
        <f t="shared" si="3021"/>
        <v>0</v>
      </c>
      <c r="T12091" s="16">
        <f t="shared" si="3012"/>
        <v>0</v>
      </c>
      <c r="U12091" s="16">
        <f t="shared" si="3013"/>
        <v>0</v>
      </c>
      <c r="V12091" s="17">
        <f t="shared" si="3014"/>
        <v>0</v>
      </c>
      <c r="W12091" s="16">
        <f t="shared" si="3015"/>
        <v>0</v>
      </c>
      <c r="X12091" s="16">
        <f t="shared" si="3022"/>
        <v>0</v>
      </c>
      <c r="Y12091" s="16">
        <v>0</v>
      </c>
      <c r="Z12091" s="18">
        <f t="shared" si="3016"/>
        <v>0</v>
      </c>
      <c r="AA12091" s="18">
        <f t="shared" si="3017"/>
        <v>0</v>
      </c>
      <c r="AF12091">
        <f t="shared" si="3023"/>
        <v>-1.3485860971400674</v>
      </c>
      <c r="AG12091">
        <f t="shared" si="3024"/>
        <v>0.20610162374733121</v>
      </c>
      <c r="AH12091" t="str">
        <f t="shared" si="3025"/>
        <v xml:space="preserve">LOW RISK </v>
      </c>
    </row>
    <row r="12092" spans="14:34" ht="17" x14ac:dyDescent="0.25">
      <c r="N12092" s="14">
        <f t="shared" si="3010"/>
        <v>-0.95499785099808265</v>
      </c>
      <c r="O12092" s="15">
        <f t="shared" si="3018"/>
        <v>-1.7059836344452968</v>
      </c>
      <c r="P12092" s="16">
        <f t="shared" si="3019"/>
        <v>0</v>
      </c>
      <c r="Q12092" s="16">
        <f t="shared" si="3011"/>
        <v>0</v>
      </c>
      <c r="R12092" s="16">
        <f t="shared" si="3020"/>
        <v>0</v>
      </c>
      <c r="S12092" s="16">
        <f t="shared" si="3021"/>
        <v>0</v>
      </c>
      <c r="T12092" s="16">
        <f t="shared" si="3012"/>
        <v>0</v>
      </c>
      <c r="U12092" s="16">
        <f t="shared" si="3013"/>
        <v>0</v>
      </c>
      <c r="V12092" s="17">
        <f t="shared" si="3014"/>
        <v>0</v>
      </c>
      <c r="W12092" s="16">
        <f t="shared" si="3015"/>
        <v>0</v>
      </c>
      <c r="X12092" s="16">
        <f t="shared" si="3022"/>
        <v>0</v>
      </c>
      <c r="Y12092" s="16">
        <v>0</v>
      </c>
      <c r="Z12092" s="18">
        <f t="shared" si="3016"/>
        <v>0</v>
      </c>
      <c r="AA12092" s="18">
        <f t="shared" si="3017"/>
        <v>0</v>
      </c>
      <c r="AF12092">
        <f t="shared" si="3023"/>
        <v>-1.3485860971400674</v>
      </c>
      <c r="AG12092">
        <f t="shared" si="3024"/>
        <v>0.20610162374733121</v>
      </c>
      <c r="AH12092" t="str">
        <f t="shared" si="3025"/>
        <v xml:space="preserve">LOW RISK </v>
      </c>
    </row>
    <row r="12093" spans="14:34" ht="17" x14ac:dyDescent="0.25">
      <c r="N12093" s="14">
        <f t="shared" si="3010"/>
        <v>-0.95499785099808265</v>
      </c>
      <c r="O12093" s="15">
        <f t="shared" si="3018"/>
        <v>-1.7059836344452968</v>
      </c>
      <c r="P12093" s="16">
        <f t="shared" si="3019"/>
        <v>0</v>
      </c>
      <c r="Q12093" s="16">
        <f t="shared" si="3011"/>
        <v>0</v>
      </c>
      <c r="R12093" s="16">
        <f t="shared" si="3020"/>
        <v>0</v>
      </c>
      <c r="S12093" s="16">
        <f t="shared" si="3021"/>
        <v>0</v>
      </c>
      <c r="T12093" s="16">
        <f t="shared" si="3012"/>
        <v>0</v>
      </c>
      <c r="U12093" s="16">
        <f t="shared" si="3013"/>
        <v>0</v>
      </c>
      <c r="V12093" s="17">
        <f t="shared" si="3014"/>
        <v>0</v>
      </c>
      <c r="W12093" s="16">
        <f t="shared" si="3015"/>
        <v>0</v>
      </c>
      <c r="X12093" s="16">
        <f t="shared" si="3022"/>
        <v>0</v>
      </c>
      <c r="Y12093" s="16">
        <v>1</v>
      </c>
      <c r="Z12093" s="18">
        <f t="shared" si="3016"/>
        <v>0</v>
      </c>
      <c r="AA12093" s="18">
        <f t="shared" si="3017"/>
        <v>0</v>
      </c>
      <c r="AF12093">
        <f t="shared" si="3023"/>
        <v>-1.3485860971400674</v>
      </c>
      <c r="AG12093">
        <f t="shared" si="3024"/>
        <v>0.20610162374733121</v>
      </c>
      <c r="AH12093" t="str">
        <f t="shared" si="3025"/>
        <v xml:space="preserve">LOW RISK </v>
      </c>
    </row>
    <row r="12094" spans="14:34" ht="17" x14ac:dyDescent="0.25">
      <c r="N12094" s="14">
        <f t="shared" si="3010"/>
        <v>-0.95499785099808265</v>
      </c>
      <c r="O12094" s="15">
        <f t="shared" si="3018"/>
        <v>-1.7059836344452968</v>
      </c>
      <c r="P12094" s="16">
        <f t="shared" si="3019"/>
        <v>0</v>
      </c>
      <c r="Q12094" s="16">
        <f t="shared" si="3011"/>
        <v>0</v>
      </c>
      <c r="R12094" s="16">
        <f t="shared" si="3020"/>
        <v>0</v>
      </c>
      <c r="S12094" s="16">
        <f t="shared" si="3021"/>
        <v>0</v>
      </c>
      <c r="T12094" s="16">
        <f t="shared" si="3012"/>
        <v>0</v>
      </c>
      <c r="U12094" s="16">
        <f t="shared" si="3013"/>
        <v>0</v>
      </c>
      <c r="V12094" s="17">
        <f t="shared" si="3014"/>
        <v>0</v>
      </c>
      <c r="W12094" s="16">
        <f t="shared" si="3015"/>
        <v>0</v>
      </c>
      <c r="X12094" s="16">
        <f t="shared" si="3022"/>
        <v>0</v>
      </c>
      <c r="Y12094" s="16">
        <v>0</v>
      </c>
      <c r="Z12094" s="18">
        <f t="shared" si="3016"/>
        <v>0</v>
      </c>
      <c r="AA12094" s="18">
        <f t="shared" si="3017"/>
        <v>0</v>
      </c>
      <c r="AF12094">
        <f t="shared" si="3023"/>
        <v>-1.3485860971400674</v>
      </c>
      <c r="AG12094">
        <f t="shared" si="3024"/>
        <v>0.20610162374733121</v>
      </c>
      <c r="AH12094" t="str">
        <f t="shared" si="3025"/>
        <v xml:space="preserve">LOW RISK </v>
      </c>
    </row>
    <row r="12095" spans="14:34" ht="17" x14ac:dyDescent="0.25">
      <c r="N12095" s="14">
        <f t="shared" si="3010"/>
        <v>-0.95499785099808265</v>
      </c>
      <c r="O12095" s="15">
        <f t="shared" si="3018"/>
        <v>-1.7059836344452968</v>
      </c>
      <c r="P12095" s="16">
        <f t="shared" si="3019"/>
        <v>0</v>
      </c>
      <c r="Q12095" s="16">
        <f t="shared" si="3011"/>
        <v>0</v>
      </c>
      <c r="R12095" s="16">
        <f t="shared" si="3020"/>
        <v>0</v>
      </c>
      <c r="S12095" s="16">
        <f t="shared" si="3021"/>
        <v>0</v>
      </c>
      <c r="T12095" s="16">
        <f t="shared" si="3012"/>
        <v>0</v>
      </c>
      <c r="U12095" s="16">
        <f t="shared" si="3013"/>
        <v>0</v>
      </c>
      <c r="V12095" s="17">
        <f t="shared" si="3014"/>
        <v>0</v>
      </c>
      <c r="W12095" s="16">
        <f t="shared" si="3015"/>
        <v>0</v>
      </c>
      <c r="X12095" s="16">
        <f t="shared" si="3022"/>
        <v>0</v>
      </c>
      <c r="Y12095" s="16">
        <v>1</v>
      </c>
      <c r="Z12095" s="18">
        <f t="shared" si="3016"/>
        <v>0</v>
      </c>
      <c r="AA12095" s="18">
        <f t="shared" si="3017"/>
        <v>0</v>
      </c>
      <c r="AF12095">
        <f t="shared" si="3023"/>
        <v>-1.3485860971400674</v>
      </c>
      <c r="AG12095">
        <f t="shared" si="3024"/>
        <v>0.20610162374733121</v>
      </c>
      <c r="AH12095" t="str">
        <f t="shared" si="3025"/>
        <v xml:space="preserve">LOW RISK </v>
      </c>
    </row>
    <row r="12096" spans="14:34" ht="17" x14ac:dyDescent="0.25">
      <c r="N12096" s="14">
        <f t="shared" si="3010"/>
        <v>-0.95499785099808265</v>
      </c>
      <c r="O12096" s="15">
        <f t="shared" si="3018"/>
        <v>-1.7059836344452968</v>
      </c>
      <c r="P12096" s="16">
        <f t="shared" si="3019"/>
        <v>0</v>
      </c>
      <c r="Q12096" s="16">
        <f t="shared" si="3011"/>
        <v>0</v>
      </c>
      <c r="R12096" s="16">
        <f t="shared" si="3020"/>
        <v>0</v>
      </c>
      <c r="S12096" s="16">
        <f t="shared" si="3021"/>
        <v>0</v>
      </c>
      <c r="T12096" s="16">
        <f t="shared" si="3012"/>
        <v>0</v>
      </c>
      <c r="U12096" s="16">
        <f t="shared" si="3013"/>
        <v>0</v>
      </c>
      <c r="V12096" s="17">
        <f t="shared" si="3014"/>
        <v>0</v>
      </c>
      <c r="W12096" s="16">
        <f t="shared" si="3015"/>
        <v>0</v>
      </c>
      <c r="X12096" s="16">
        <f t="shared" si="3022"/>
        <v>0</v>
      </c>
      <c r="Y12096" s="16">
        <v>1</v>
      </c>
      <c r="Z12096" s="18">
        <f t="shared" si="3016"/>
        <v>0</v>
      </c>
      <c r="AA12096" s="18">
        <f t="shared" si="3017"/>
        <v>0</v>
      </c>
      <c r="AF12096">
        <f t="shared" si="3023"/>
        <v>-1.3485860971400674</v>
      </c>
      <c r="AG12096">
        <f t="shared" si="3024"/>
        <v>0.20610162374733121</v>
      </c>
      <c r="AH12096" t="str">
        <f t="shared" si="3025"/>
        <v xml:space="preserve">LOW RISK </v>
      </c>
    </row>
    <row r="12097" spans="14:34" ht="17" x14ac:dyDescent="0.25">
      <c r="N12097" s="14">
        <f t="shared" si="3010"/>
        <v>-0.95499785099808265</v>
      </c>
      <c r="O12097" s="15">
        <f t="shared" si="3018"/>
        <v>-1.7059836344452968</v>
      </c>
      <c r="P12097" s="16">
        <f t="shared" si="3019"/>
        <v>0</v>
      </c>
      <c r="Q12097" s="16">
        <f t="shared" si="3011"/>
        <v>0</v>
      </c>
      <c r="R12097" s="16">
        <f t="shared" si="3020"/>
        <v>0</v>
      </c>
      <c r="S12097" s="16">
        <f t="shared" si="3021"/>
        <v>0</v>
      </c>
      <c r="T12097" s="16">
        <f t="shared" si="3012"/>
        <v>0</v>
      </c>
      <c r="U12097" s="16">
        <f t="shared" si="3013"/>
        <v>0</v>
      </c>
      <c r="V12097" s="17">
        <f t="shared" si="3014"/>
        <v>0</v>
      </c>
      <c r="W12097" s="16">
        <f t="shared" si="3015"/>
        <v>0</v>
      </c>
      <c r="X12097" s="16">
        <f t="shared" si="3022"/>
        <v>0</v>
      </c>
      <c r="Y12097" s="16">
        <v>0</v>
      </c>
      <c r="Z12097" s="18">
        <f t="shared" si="3016"/>
        <v>0</v>
      </c>
      <c r="AA12097" s="18">
        <f t="shared" si="3017"/>
        <v>0</v>
      </c>
      <c r="AF12097">
        <f t="shared" si="3023"/>
        <v>-1.3485860971400674</v>
      </c>
      <c r="AG12097">
        <f t="shared" si="3024"/>
        <v>0.20610162374733121</v>
      </c>
      <c r="AH12097" t="str">
        <f t="shared" si="3025"/>
        <v xml:space="preserve">LOW RISK </v>
      </c>
    </row>
    <row r="12098" spans="14:34" ht="17" x14ac:dyDescent="0.25">
      <c r="N12098" s="14">
        <f t="shared" si="3010"/>
        <v>-0.95499785099808265</v>
      </c>
      <c r="O12098" s="15">
        <f t="shared" si="3018"/>
        <v>-1.7059836344452968</v>
      </c>
      <c r="P12098" s="16">
        <f t="shared" si="3019"/>
        <v>0</v>
      </c>
      <c r="Q12098" s="16">
        <f t="shared" si="3011"/>
        <v>0</v>
      </c>
      <c r="R12098" s="16">
        <f t="shared" si="3020"/>
        <v>0</v>
      </c>
      <c r="S12098" s="16">
        <f t="shared" si="3021"/>
        <v>0</v>
      </c>
      <c r="T12098" s="16">
        <f t="shared" si="3012"/>
        <v>0</v>
      </c>
      <c r="U12098" s="16">
        <f t="shared" si="3013"/>
        <v>0</v>
      </c>
      <c r="V12098" s="17">
        <f t="shared" si="3014"/>
        <v>0</v>
      </c>
      <c r="W12098" s="16">
        <f t="shared" si="3015"/>
        <v>0</v>
      </c>
      <c r="X12098" s="16">
        <f t="shared" si="3022"/>
        <v>0</v>
      </c>
      <c r="Y12098" s="16">
        <v>1</v>
      </c>
      <c r="Z12098" s="18">
        <f t="shared" si="3016"/>
        <v>0</v>
      </c>
      <c r="AA12098" s="18">
        <f t="shared" si="3017"/>
        <v>0</v>
      </c>
      <c r="AF12098">
        <f t="shared" si="3023"/>
        <v>-1.3485860971400674</v>
      </c>
      <c r="AG12098">
        <f t="shared" si="3024"/>
        <v>0.20610162374733121</v>
      </c>
      <c r="AH12098" t="str">
        <f t="shared" si="3025"/>
        <v xml:space="preserve">LOW RISK </v>
      </c>
    </row>
    <row r="12099" spans="14:34" ht="17" x14ac:dyDescent="0.25">
      <c r="N12099" s="14">
        <f t="shared" si="3010"/>
        <v>-0.95499785099808265</v>
      </c>
      <c r="O12099" s="15">
        <f t="shared" si="3018"/>
        <v>-1.7059836344452968</v>
      </c>
      <c r="P12099" s="16">
        <f t="shared" si="3019"/>
        <v>0</v>
      </c>
      <c r="Q12099" s="16">
        <f t="shared" si="3011"/>
        <v>0</v>
      </c>
      <c r="R12099" s="16">
        <f t="shared" si="3020"/>
        <v>0</v>
      </c>
      <c r="S12099" s="16">
        <f t="shared" si="3021"/>
        <v>0</v>
      </c>
      <c r="T12099" s="16">
        <f t="shared" si="3012"/>
        <v>0</v>
      </c>
      <c r="U12099" s="16">
        <f t="shared" si="3013"/>
        <v>0</v>
      </c>
      <c r="V12099" s="17">
        <f t="shared" si="3014"/>
        <v>0</v>
      </c>
      <c r="W12099" s="16">
        <f t="shared" si="3015"/>
        <v>0</v>
      </c>
      <c r="X12099" s="16">
        <f t="shared" si="3022"/>
        <v>0</v>
      </c>
      <c r="Y12099" s="16">
        <v>0</v>
      </c>
      <c r="Z12099" s="18">
        <f t="shared" si="3016"/>
        <v>0</v>
      </c>
      <c r="AA12099" s="18">
        <f t="shared" si="3017"/>
        <v>0</v>
      </c>
      <c r="AF12099">
        <f t="shared" si="3023"/>
        <v>-1.3485860971400674</v>
      </c>
      <c r="AG12099">
        <f t="shared" si="3024"/>
        <v>0.20610162374733121</v>
      </c>
      <c r="AH12099" t="str">
        <f t="shared" si="3025"/>
        <v xml:space="preserve">LOW RISK </v>
      </c>
    </row>
    <row r="12100" spans="14:34" ht="17" x14ac:dyDescent="0.25">
      <c r="N12100" s="14">
        <f t="shared" ref="N12100:N12163" si="3026">(A12100 - 91.6846002) / 96.005033</f>
        <v>-0.95499785099808265</v>
      </c>
      <c r="O12100" s="15">
        <f t="shared" si="3018"/>
        <v>-1.7059836344452968</v>
      </c>
      <c r="P12100" s="16">
        <f t="shared" si="3019"/>
        <v>0</v>
      </c>
      <c r="Q12100" s="16">
        <f t="shared" ref="Q12100:Q12163" si="3027">IF(E12100&gt;=1, 1, 0)</f>
        <v>0</v>
      </c>
      <c r="R12100" s="16">
        <f t="shared" si="3020"/>
        <v>0</v>
      </c>
      <c r="S12100" s="16">
        <f t="shared" si="3021"/>
        <v>0</v>
      </c>
      <c r="T12100" s="16">
        <f t="shared" ref="T12100:T12163" si="3028">IF(D12100 = "Online TA", 1, 0)</f>
        <v>0</v>
      </c>
      <c r="U12100" s="16">
        <f t="shared" ref="U12100:U12163" si="3029">IF(D12100 = "Offline TA/TO", 1, 0)</f>
        <v>0</v>
      </c>
      <c r="V12100" s="17">
        <f t="shared" ref="V12100:V12163" si="3030">IF(D12100= "Groups", 1, 0)</f>
        <v>0</v>
      </c>
      <c r="W12100" s="16">
        <f t="shared" ref="W12100:W12163" si="3031">IF(D12100 = "Complimentary", 1, 0)</f>
        <v>0</v>
      </c>
      <c r="X12100" s="16">
        <f t="shared" si="3022"/>
        <v>0</v>
      </c>
      <c r="Y12100" s="16">
        <v>0</v>
      </c>
      <c r="Z12100" s="18">
        <f t="shared" ref="Z12100:Z12163" si="3032">IF(I12100&gt;=1,1,0)</f>
        <v>0</v>
      </c>
      <c r="AA12100" s="18">
        <f t="shared" ref="AA12100:AA12163" si="3033">IF(B12100= "PRT",1,0)</f>
        <v>0</v>
      </c>
      <c r="AF12100">
        <f t="shared" si="3023"/>
        <v>-1.3485860971400674</v>
      </c>
      <c r="AG12100">
        <f t="shared" si="3024"/>
        <v>0.20610162374733121</v>
      </c>
      <c r="AH12100" t="str">
        <f t="shared" si="3025"/>
        <v xml:space="preserve">LOW RISK </v>
      </c>
    </row>
    <row r="12101" spans="14:34" ht="17" x14ac:dyDescent="0.25">
      <c r="N12101" s="14">
        <f t="shared" si="3026"/>
        <v>-0.95499785099808265</v>
      </c>
      <c r="O12101" s="15">
        <f t="shared" ref="O12101:O12164" si="3034">(H12101 - 93.6110136) / 54.8721639</f>
        <v>-1.7059836344452968</v>
      </c>
      <c r="P12101" s="16">
        <f t="shared" ref="P12101:P12164" si="3035">IF(G12101="No Deposit", 1, 0)</f>
        <v>0</v>
      </c>
      <c r="Q12101" s="16">
        <f t="shared" si="3027"/>
        <v>0</v>
      </c>
      <c r="R12101" s="16">
        <f t="shared" ref="R12101:R12164" si="3036">C12101</f>
        <v>0</v>
      </c>
      <c r="S12101" s="16">
        <f t="shared" ref="S12101:S12164" si="3037">IF(D12101="Corporate", 1, 0)</f>
        <v>0</v>
      </c>
      <c r="T12101" s="16">
        <f t="shared" si="3028"/>
        <v>0</v>
      </c>
      <c r="U12101" s="16">
        <f t="shared" si="3029"/>
        <v>0</v>
      </c>
      <c r="V12101" s="17">
        <f t="shared" si="3030"/>
        <v>0</v>
      </c>
      <c r="W12101" s="16">
        <f t="shared" si="3031"/>
        <v>0</v>
      </c>
      <c r="X12101" s="16">
        <f t="shared" ref="X12101:X12164" si="3038">IF(F12101 &gt;= 1, 1, 0)</f>
        <v>0</v>
      </c>
      <c r="Y12101" s="16">
        <v>1</v>
      </c>
      <c r="Z12101" s="18">
        <f t="shared" si="3032"/>
        <v>0</v>
      </c>
      <c r="AA12101" s="18">
        <f t="shared" si="3033"/>
        <v>0</v>
      </c>
      <c r="AF12101">
        <f t="shared" ref="AF12101:AF12164" si="3039">$AD$4 + ($AD$5*N12101) + ($AD$6*O12101) + ($AD$7*P12101) + ($AD$8*Q12101) + ($AD$9*R12101) + ($AD$10*S12101) + ($AD$11*T12101) + ($AD$12*U12101) + ($AD$13*V12101) + ($AD$14*W12101) + ($AD$15*X12101)+ ($AD$16*Z12101) + ($AD$17*AA12101)</f>
        <v>-1.3485860971400674</v>
      </c>
      <c r="AG12101">
        <f t="shared" ref="AG12101:AG12164" si="3040">1 / (1 + EXP(-AF12101))</f>
        <v>0.20610162374733121</v>
      </c>
      <c r="AH12101" t="str">
        <f t="shared" ref="AH12101:AH12164" si="3041">IF(AG12101 &gt;= 0.5, "HIGH RISK ",
   IF(U12099 &gt;= 0.3, "MEDIUM RISK ",
       "LOW RISK "))</f>
        <v xml:space="preserve">LOW RISK </v>
      </c>
    </row>
    <row r="12102" spans="14:34" ht="17" x14ac:dyDescent="0.25">
      <c r="N12102" s="14">
        <f t="shared" si="3026"/>
        <v>-0.95499785099808265</v>
      </c>
      <c r="O12102" s="15">
        <f t="shared" si="3034"/>
        <v>-1.7059836344452968</v>
      </c>
      <c r="P12102" s="16">
        <f t="shared" si="3035"/>
        <v>0</v>
      </c>
      <c r="Q12102" s="16">
        <f t="shared" si="3027"/>
        <v>0</v>
      </c>
      <c r="R12102" s="16">
        <f t="shared" si="3036"/>
        <v>0</v>
      </c>
      <c r="S12102" s="16">
        <f t="shared" si="3037"/>
        <v>0</v>
      </c>
      <c r="T12102" s="16">
        <f t="shared" si="3028"/>
        <v>0</v>
      </c>
      <c r="U12102" s="16">
        <f t="shared" si="3029"/>
        <v>0</v>
      </c>
      <c r="V12102" s="17">
        <f t="shared" si="3030"/>
        <v>0</v>
      </c>
      <c r="W12102" s="16">
        <f t="shared" si="3031"/>
        <v>0</v>
      </c>
      <c r="X12102" s="16">
        <f t="shared" si="3038"/>
        <v>0</v>
      </c>
      <c r="Y12102" s="16">
        <v>0</v>
      </c>
      <c r="Z12102" s="18">
        <f t="shared" si="3032"/>
        <v>0</v>
      </c>
      <c r="AA12102" s="18">
        <f t="shared" si="3033"/>
        <v>0</v>
      </c>
      <c r="AF12102">
        <f t="shared" si="3039"/>
        <v>-1.3485860971400674</v>
      </c>
      <c r="AG12102">
        <f t="shared" si="3040"/>
        <v>0.20610162374733121</v>
      </c>
      <c r="AH12102" t="str">
        <f t="shared" si="3041"/>
        <v xml:space="preserve">LOW RISK </v>
      </c>
    </row>
    <row r="12103" spans="14:34" ht="17" x14ac:dyDescent="0.25">
      <c r="N12103" s="14">
        <f t="shared" si="3026"/>
        <v>-0.95499785099808265</v>
      </c>
      <c r="O12103" s="15">
        <f t="shared" si="3034"/>
        <v>-1.7059836344452968</v>
      </c>
      <c r="P12103" s="16">
        <f t="shared" si="3035"/>
        <v>0</v>
      </c>
      <c r="Q12103" s="16">
        <f t="shared" si="3027"/>
        <v>0</v>
      </c>
      <c r="R12103" s="16">
        <f t="shared" si="3036"/>
        <v>0</v>
      </c>
      <c r="S12103" s="16">
        <f t="shared" si="3037"/>
        <v>0</v>
      </c>
      <c r="T12103" s="16">
        <f t="shared" si="3028"/>
        <v>0</v>
      </c>
      <c r="U12103" s="16">
        <f t="shared" si="3029"/>
        <v>0</v>
      </c>
      <c r="V12103" s="17">
        <f t="shared" si="3030"/>
        <v>0</v>
      </c>
      <c r="W12103" s="16">
        <f t="shared" si="3031"/>
        <v>0</v>
      </c>
      <c r="X12103" s="16">
        <f t="shared" si="3038"/>
        <v>0</v>
      </c>
      <c r="Y12103" s="16">
        <v>0</v>
      </c>
      <c r="Z12103" s="18">
        <f t="shared" si="3032"/>
        <v>0</v>
      </c>
      <c r="AA12103" s="18">
        <f t="shared" si="3033"/>
        <v>0</v>
      </c>
      <c r="AF12103">
        <f t="shared" si="3039"/>
        <v>-1.3485860971400674</v>
      </c>
      <c r="AG12103">
        <f t="shared" si="3040"/>
        <v>0.20610162374733121</v>
      </c>
      <c r="AH12103" t="str">
        <f t="shared" si="3041"/>
        <v xml:space="preserve">LOW RISK </v>
      </c>
    </row>
    <row r="12104" spans="14:34" ht="17" x14ac:dyDescent="0.25">
      <c r="N12104" s="14">
        <f t="shared" si="3026"/>
        <v>-0.95499785099808265</v>
      </c>
      <c r="O12104" s="15">
        <f t="shared" si="3034"/>
        <v>-1.7059836344452968</v>
      </c>
      <c r="P12104" s="16">
        <f t="shared" si="3035"/>
        <v>0</v>
      </c>
      <c r="Q12104" s="16">
        <f t="shared" si="3027"/>
        <v>0</v>
      </c>
      <c r="R12104" s="16">
        <f t="shared" si="3036"/>
        <v>0</v>
      </c>
      <c r="S12104" s="16">
        <f t="shared" si="3037"/>
        <v>0</v>
      </c>
      <c r="T12104" s="16">
        <f t="shared" si="3028"/>
        <v>0</v>
      </c>
      <c r="U12104" s="16">
        <f t="shared" si="3029"/>
        <v>0</v>
      </c>
      <c r="V12104" s="17">
        <f t="shared" si="3030"/>
        <v>0</v>
      </c>
      <c r="W12104" s="16">
        <f t="shared" si="3031"/>
        <v>0</v>
      </c>
      <c r="X12104" s="16">
        <f t="shared" si="3038"/>
        <v>0</v>
      </c>
      <c r="Y12104" s="16">
        <v>1</v>
      </c>
      <c r="Z12104" s="18">
        <f t="shared" si="3032"/>
        <v>0</v>
      </c>
      <c r="AA12104" s="18">
        <f t="shared" si="3033"/>
        <v>0</v>
      </c>
      <c r="AF12104">
        <f t="shared" si="3039"/>
        <v>-1.3485860971400674</v>
      </c>
      <c r="AG12104">
        <f t="shared" si="3040"/>
        <v>0.20610162374733121</v>
      </c>
      <c r="AH12104" t="str">
        <f t="shared" si="3041"/>
        <v xml:space="preserve">LOW RISK </v>
      </c>
    </row>
    <row r="12105" spans="14:34" ht="17" x14ac:dyDescent="0.25">
      <c r="N12105" s="14">
        <f t="shared" si="3026"/>
        <v>-0.95499785099808265</v>
      </c>
      <c r="O12105" s="15">
        <f t="shared" si="3034"/>
        <v>-1.7059836344452968</v>
      </c>
      <c r="P12105" s="16">
        <f t="shared" si="3035"/>
        <v>0</v>
      </c>
      <c r="Q12105" s="16">
        <f t="shared" si="3027"/>
        <v>0</v>
      </c>
      <c r="R12105" s="16">
        <f t="shared" si="3036"/>
        <v>0</v>
      </c>
      <c r="S12105" s="16">
        <f t="shared" si="3037"/>
        <v>0</v>
      </c>
      <c r="T12105" s="16">
        <f t="shared" si="3028"/>
        <v>0</v>
      </c>
      <c r="U12105" s="16">
        <f t="shared" si="3029"/>
        <v>0</v>
      </c>
      <c r="V12105" s="17">
        <f t="shared" si="3030"/>
        <v>0</v>
      </c>
      <c r="W12105" s="16">
        <f t="shared" si="3031"/>
        <v>0</v>
      </c>
      <c r="X12105" s="16">
        <f t="shared" si="3038"/>
        <v>0</v>
      </c>
      <c r="Y12105" s="16">
        <v>0</v>
      </c>
      <c r="Z12105" s="18">
        <f t="shared" si="3032"/>
        <v>0</v>
      </c>
      <c r="AA12105" s="18">
        <f t="shared" si="3033"/>
        <v>0</v>
      </c>
      <c r="AF12105">
        <f t="shared" si="3039"/>
        <v>-1.3485860971400674</v>
      </c>
      <c r="AG12105">
        <f t="shared" si="3040"/>
        <v>0.20610162374733121</v>
      </c>
      <c r="AH12105" t="str">
        <f t="shared" si="3041"/>
        <v xml:space="preserve">LOW RISK </v>
      </c>
    </row>
    <row r="12106" spans="14:34" ht="17" x14ac:dyDescent="0.25">
      <c r="N12106" s="14">
        <f t="shared" si="3026"/>
        <v>-0.95499785099808265</v>
      </c>
      <c r="O12106" s="15">
        <f t="shared" si="3034"/>
        <v>-1.7059836344452968</v>
      </c>
      <c r="P12106" s="16">
        <f t="shared" si="3035"/>
        <v>0</v>
      </c>
      <c r="Q12106" s="16">
        <f t="shared" si="3027"/>
        <v>0</v>
      </c>
      <c r="R12106" s="16">
        <f t="shared" si="3036"/>
        <v>0</v>
      </c>
      <c r="S12106" s="16">
        <f t="shared" si="3037"/>
        <v>0</v>
      </c>
      <c r="T12106" s="16">
        <f t="shared" si="3028"/>
        <v>0</v>
      </c>
      <c r="U12106" s="16">
        <f t="shared" si="3029"/>
        <v>0</v>
      </c>
      <c r="V12106" s="17">
        <f t="shared" si="3030"/>
        <v>0</v>
      </c>
      <c r="W12106" s="16">
        <f t="shared" si="3031"/>
        <v>0</v>
      </c>
      <c r="X12106" s="16">
        <f t="shared" si="3038"/>
        <v>0</v>
      </c>
      <c r="Y12106" s="16">
        <v>0</v>
      </c>
      <c r="Z12106" s="18">
        <f t="shared" si="3032"/>
        <v>0</v>
      </c>
      <c r="AA12106" s="18">
        <f t="shared" si="3033"/>
        <v>0</v>
      </c>
      <c r="AF12106">
        <f t="shared" si="3039"/>
        <v>-1.3485860971400674</v>
      </c>
      <c r="AG12106">
        <f t="shared" si="3040"/>
        <v>0.20610162374733121</v>
      </c>
      <c r="AH12106" t="str">
        <f t="shared" si="3041"/>
        <v xml:space="preserve">LOW RISK </v>
      </c>
    </row>
    <row r="12107" spans="14:34" ht="17" x14ac:dyDescent="0.25">
      <c r="N12107" s="14">
        <f t="shared" si="3026"/>
        <v>-0.95499785099808265</v>
      </c>
      <c r="O12107" s="15">
        <f t="shared" si="3034"/>
        <v>-1.7059836344452968</v>
      </c>
      <c r="P12107" s="16">
        <f t="shared" si="3035"/>
        <v>0</v>
      </c>
      <c r="Q12107" s="16">
        <f t="shared" si="3027"/>
        <v>0</v>
      </c>
      <c r="R12107" s="16">
        <f t="shared" si="3036"/>
        <v>0</v>
      </c>
      <c r="S12107" s="16">
        <f t="shared" si="3037"/>
        <v>0</v>
      </c>
      <c r="T12107" s="16">
        <f t="shared" si="3028"/>
        <v>0</v>
      </c>
      <c r="U12107" s="16">
        <f t="shared" si="3029"/>
        <v>0</v>
      </c>
      <c r="V12107" s="17">
        <f t="shared" si="3030"/>
        <v>0</v>
      </c>
      <c r="W12107" s="16">
        <f t="shared" si="3031"/>
        <v>0</v>
      </c>
      <c r="X12107" s="16">
        <f t="shared" si="3038"/>
        <v>0</v>
      </c>
      <c r="Y12107" s="16">
        <v>0</v>
      </c>
      <c r="Z12107" s="18">
        <f t="shared" si="3032"/>
        <v>0</v>
      </c>
      <c r="AA12107" s="18">
        <f t="shared" si="3033"/>
        <v>0</v>
      </c>
      <c r="AF12107">
        <f t="shared" si="3039"/>
        <v>-1.3485860971400674</v>
      </c>
      <c r="AG12107">
        <f t="shared" si="3040"/>
        <v>0.20610162374733121</v>
      </c>
      <c r="AH12107" t="str">
        <f t="shared" si="3041"/>
        <v xml:space="preserve">LOW RISK </v>
      </c>
    </row>
    <row r="12108" spans="14:34" ht="17" x14ac:dyDescent="0.25">
      <c r="N12108" s="14">
        <f t="shared" si="3026"/>
        <v>-0.95499785099808265</v>
      </c>
      <c r="O12108" s="15">
        <f t="shared" si="3034"/>
        <v>-1.7059836344452968</v>
      </c>
      <c r="P12108" s="16">
        <f t="shared" si="3035"/>
        <v>0</v>
      </c>
      <c r="Q12108" s="16">
        <f t="shared" si="3027"/>
        <v>0</v>
      </c>
      <c r="R12108" s="16">
        <f t="shared" si="3036"/>
        <v>0</v>
      </c>
      <c r="S12108" s="16">
        <f t="shared" si="3037"/>
        <v>0</v>
      </c>
      <c r="T12108" s="16">
        <f t="shared" si="3028"/>
        <v>0</v>
      </c>
      <c r="U12108" s="16">
        <f t="shared" si="3029"/>
        <v>0</v>
      </c>
      <c r="V12108" s="17">
        <f t="shared" si="3030"/>
        <v>0</v>
      </c>
      <c r="W12108" s="16">
        <f t="shared" si="3031"/>
        <v>0</v>
      </c>
      <c r="X12108" s="16">
        <f t="shared" si="3038"/>
        <v>0</v>
      </c>
      <c r="Y12108" s="16">
        <v>1</v>
      </c>
      <c r="Z12108" s="18">
        <f t="shared" si="3032"/>
        <v>0</v>
      </c>
      <c r="AA12108" s="18">
        <f t="shared" si="3033"/>
        <v>0</v>
      </c>
      <c r="AF12108">
        <f t="shared" si="3039"/>
        <v>-1.3485860971400674</v>
      </c>
      <c r="AG12108">
        <f t="shared" si="3040"/>
        <v>0.20610162374733121</v>
      </c>
      <c r="AH12108" t="str">
        <f t="shared" si="3041"/>
        <v xml:space="preserve">LOW RISK </v>
      </c>
    </row>
    <row r="12109" spans="14:34" ht="17" x14ac:dyDescent="0.25">
      <c r="N12109" s="14">
        <f t="shared" si="3026"/>
        <v>-0.95499785099808265</v>
      </c>
      <c r="O12109" s="15">
        <f t="shared" si="3034"/>
        <v>-1.7059836344452968</v>
      </c>
      <c r="P12109" s="16">
        <f t="shared" si="3035"/>
        <v>0</v>
      </c>
      <c r="Q12109" s="16">
        <f t="shared" si="3027"/>
        <v>0</v>
      </c>
      <c r="R12109" s="16">
        <f t="shared" si="3036"/>
        <v>0</v>
      </c>
      <c r="S12109" s="16">
        <f t="shared" si="3037"/>
        <v>0</v>
      </c>
      <c r="T12109" s="16">
        <f t="shared" si="3028"/>
        <v>0</v>
      </c>
      <c r="U12109" s="16">
        <f t="shared" si="3029"/>
        <v>0</v>
      </c>
      <c r="V12109" s="17">
        <f t="shared" si="3030"/>
        <v>0</v>
      </c>
      <c r="W12109" s="16">
        <f t="shared" si="3031"/>
        <v>0</v>
      </c>
      <c r="X12109" s="16">
        <f t="shared" si="3038"/>
        <v>0</v>
      </c>
      <c r="Y12109" s="16">
        <v>0</v>
      </c>
      <c r="Z12109" s="18">
        <f t="shared" si="3032"/>
        <v>0</v>
      </c>
      <c r="AA12109" s="18">
        <f t="shared" si="3033"/>
        <v>0</v>
      </c>
      <c r="AF12109">
        <f t="shared" si="3039"/>
        <v>-1.3485860971400674</v>
      </c>
      <c r="AG12109">
        <f t="shared" si="3040"/>
        <v>0.20610162374733121</v>
      </c>
      <c r="AH12109" t="str">
        <f t="shared" si="3041"/>
        <v xml:space="preserve">LOW RISK </v>
      </c>
    </row>
    <row r="12110" spans="14:34" ht="17" x14ac:dyDescent="0.25">
      <c r="N12110" s="14">
        <f t="shared" si="3026"/>
        <v>-0.95499785099808265</v>
      </c>
      <c r="O12110" s="15">
        <f t="shared" si="3034"/>
        <v>-1.7059836344452968</v>
      </c>
      <c r="P12110" s="16">
        <f t="shared" si="3035"/>
        <v>0</v>
      </c>
      <c r="Q12110" s="16">
        <f t="shared" si="3027"/>
        <v>0</v>
      </c>
      <c r="R12110" s="16">
        <f t="shared" si="3036"/>
        <v>0</v>
      </c>
      <c r="S12110" s="16">
        <f t="shared" si="3037"/>
        <v>0</v>
      </c>
      <c r="T12110" s="16">
        <f t="shared" si="3028"/>
        <v>0</v>
      </c>
      <c r="U12110" s="16">
        <f t="shared" si="3029"/>
        <v>0</v>
      </c>
      <c r="V12110" s="17">
        <f t="shared" si="3030"/>
        <v>0</v>
      </c>
      <c r="W12110" s="16">
        <f t="shared" si="3031"/>
        <v>0</v>
      </c>
      <c r="X12110" s="16">
        <f t="shared" si="3038"/>
        <v>0</v>
      </c>
      <c r="Y12110" s="16">
        <v>0</v>
      </c>
      <c r="Z12110" s="18">
        <f t="shared" si="3032"/>
        <v>0</v>
      </c>
      <c r="AA12110" s="18">
        <f t="shared" si="3033"/>
        <v>0</v>
      </c>
      <c r="AF12110">
        <f t="shared" si="3039"/>
        <v>-1.3485860971400674</v>
      </c>
      <c r="AG12110">
        <f t="shared" si="3040"/>
        <v>0.20610162374733121</v>
      </c>
      <c r="AH12110" t="str">
        <f t="shared" si="3041"/>
        <v xml:space="preserve">LOW RISK </v>
      </c>
    </row>
    <row r="12111" spans="14:34" ht="17" x14ac:dyDescent="0.25">
      <c r="N12111" s="14">
        <f t="shared" si="3026"/>
        <v>-0.95499785099808265</v>
      </c>
      <c r="O12111" s="15">
        <f t="shared" si="3034"/>
        <v>-1.7059836344452968</v>
      </c>
      <c r="P12111" s="16">
        <f t="shared" si="3035"/>
        <v>0</v>
      </c>
      <c r="Q12111" s="16">
        <f t="shared" si="3027"/>
        <v>0</v>
      </c>
      <c r="R12111" s="16">
        <f t="shared" si="3036"/>
        <v>0</v>
      </c>
      <c r="S12111" s="16">
        <f t="shared" si="3037"/>
        <v>0</v>
      </c>
      <c r="T12111" s="16">
        <f t="shared" si="3028"/>
        <v>0</v>
      </c>
      <c r="U12111" s="16">
        <f t="shared" si="3029"/>
        <v>0</v>
      </c>
      <c r="V12111" s="17">
        <f t="shared" si="3030"/>
        <v>0</v>
      </c>
      <c r="W12111" s="16">
        <f t="shared" si="3031"/>
        <v>0</v>
      </c>
      <c r="X12111" s="16">
        <f t="shared" si="3038"/>
        <v>0</v>
      </c>
      <c r="Y12111" s="16">
        <v>1</v>
      </c>
      <c r="Z12111" s="18">
        <f t="shared" si="3032"/>
        <v>0</v>
      </c>
      <c r="AA12111" s="18">
        <f t="shared" si="3033"/>
        <v>0</v>
      </c>
      <c r="AF12111">
        <f t="shared" si="3039"/>
        <v>-1.3485860971400674</v>
      </c>
      <c r="AG12111">
        <f t="shared" si="3040"/>
        <v>0.20610162374733121</v>
      </c>
      <c r="AH12111" t="str">
        <f t="shared" si="3041"/>
        <v xml:space="preserve">LOW RISK </v>
      </c>
    </row>
    <row r="12112" spans="14:34" ht="17" x14ac:dyDescent="0.25">
      <c r="N12112" s="14">
        <f t="shared" si="3026"/>
        <v>-0.95499785099808265</v>
      </c>
      <c r="O12112" s="15">
        <f t="shared" si="3034"/>
        <v>-1.7059836344452968</v>
      </c>
      <c r="P12112" s="16">
        <f t="shared" si="3035"/>
        <v>0</v>
      </c>
      <c r="Q12112" s="16">
        <f t="shared" si="3027"/>
        <v>0</v>
      </c>
      <c r="R12112" s="16">
        <f t="shared" si="3036"/>
        <v>0</v>
      </c>
      <c r="S12112" s="16">
        <f t="shared" si="3037"/>
        <v>0</v>
      </c>
      <c r="T12112" s="16">
        <f t="shared" si="3028"/>
        <v>0</v>
      </c>
      <c r="U12112" s="16">
        <f t="shared" si="3029"/>
        <v>0</v>
      </c>
      <c r="V12112" s="17">
        <f t="shared" si="3030"/>
        <v>0</v>
      </c>
      <c r="W12112" s="16">
        <f t="shared" si="3031"/>
        <v>0</v>
      </c>
      <c r="X12112" s="16">
        <f t="shared" si="3038"/>
        <v>0</v>
      </c>
      <c r="Y12112" s="16">
        <v>0</v>
      </c>
      <c r="Z12112" s="18">
        <f t="shared" si="3032"/>
        <v>0</v>
      </c>
      <c r="AA12112" s="18">
        <f t="shared" si="3033"/>
        <v>0</v>
      </c>
      <c r="AF12112">
        <f t="shared" si="3039"/>
        <v>-1.3485860971400674</v>
      </c>
      <c r="AG12112">
        <f t="shared" si="3040"/>
        <v>0.20610162374733121</v>
      </c>
      <c r="AH12112" t="str">
        <f t="shared" si="3041"/>
        <v xml:space="preserve">LOW RISK </v>
      </c>
    </row>
    <row r="12113" spans="14:34" ht="17" x14ac:dyDescent="0.25">
      <c r="N12113" s="14">
        <f t="shared" si="3026"/>
        <v>-0.95499785099808265</v>
      </c>
      <c r="O12113" s="15">
        <f t="shared" si="3034"/>
        <v>-1.7059836344452968</v>
      </c>
      <c r="P12113" s="16">
        <f t="shared" si="3035"/>
        <v>0</v>
      </c>
      <c r="Q12113" s="16">
        <f t="shared" si="3027"/>
        <v>0</v>
      </c>
      <c r="R12113" s="16">
        <f t="shared" si="3036"/>
        <v>0</v>
      </c>
      <c r="S12113" s="16">
        <f t="shared" si="3037"/>
        <v>0</v>
      </c>
      <c r="T12113" s="16">
        <f t="shared" si="3028"/>
        <v>0</v>
      </c>
      <c r="U12113" s="16">
        <f t="shared" si="3029"/>
        <v>0</v>
      </c>
      <c r="V12113" s="17">
        <f t="shared" si="3030"/>
        <v>0</v>
      </c>
      <c r="W12113" s="16">
        <f t="shared" si="3031"/>
        <v>0</v>
      </c>
      <c r="X12113" s="16">
        <f t="shared" si="3038"/>
        <v>0</v>
      </c>
      <c r="Y12113" s="16">
        <v>0</v>
      </c>
      <c r="Z12113" s="18">
        <f t="shared" si="3032"/>
        <v>0</v>
      </c>
      <c r="AA12113" s="18">
        <f t="shared" si="3033"/>
        <v>0</v>
      </c>
      <c r="AF12113">
        <f t="shared" si="3039"/>
        <v>-1.3485860971400674</v>
      </c>
      <c r="AG12113">
        <f t="shared" si="3040"/>
        <v>0.20610162374733121</v>
      </c>
      <c r="AH12113" t="str">
        <f t="shared" si="3041"/>
        <v xml:space="preserve">LOW RISK </v>
      </c>
    </row>
    <row r="12114" spans="14:34" ht="17" x14ac:dyDescent="0.25">
      <c r="N12114" s="14">
        <f t="shared" si="3026"/>
        <v>-0.95499785099808265</v>
      </c>
      <c r="O12114" s="15">
        <f t="shared" si="3034"/>
        <v>-1.7059836344452968</v>
      </c>
      <c r="P12114" s="16">
        <f t="shared" si="3035"/>
        <v>0</v>
      </c>
      <c r="Q12114" s="16">
        <f t="shared" si="3027"/>
        <v>0</v>
      </c>
      <c r="R12114" s="16">
        <f t="shared" si="3036"/>
        <v>0</v>
      </c>
      <c r="S12114" s="16">
        <f t="shared" si="3037"/>
        <v>0</v>
      </c>
      <c r="T12114" s="16">
        <f t="shared" si="3028"/>
        <v>0</v>
      </c>
      <c r="U12114" s="16">
        <f t="shared" si="3029"/>
        <v>0</v>
      </c>
      <c r="V12114" s="17">
        <f t="shared" si="3030"/>
        <v>0</v>
      </c>
      <c r="W12114" s="16">
        <f t="shared" si="3031"/>
        <v>0</v>
      </c>
      <c r="X12114" s="16">
        <f t="shared" si="3038"/>
        <v>0</v>
      </c>
      <c r="Y12114" s="16">
        <v>0</v>
      </c>
      <c r="Z12114" s="18">
        <f t="shared" si="3032"/>
        <v>0</v>
      </c>
      <c r="AA12114" s="18">
        <f t="shared" si="3033"/>
        <v>0</v>
      </c>
      <c r="AF12114">
        <f t="shared" si="3039"/>
        <v>-1.3485860971400674</v>
      </c>
      <c r="AG12114">
        <f t="shared" si="3040"/>
        <v>0.20610162374733121</v>
      </c>
      <c r="AH12114" t="str">
        <f t="shared" si="3041"/>
        <v xml:space="preserve">LOW RISK </v>
      </c>
    </row>
    <row r="12115" spans="14:34" ht="17" x14ac:dyDescent="0.25">
      <c r="N12115" s="14">
        <f t="shared" si="3026"/>
        <v>-0.95499785099808265</v>
      </c>
      <c r="O12115" s="15">
        <f t="shared" si="3034"/>
        <v>-1.7059836344452968</v>
      </c>
      <c r="P12115" s="16">
        <f t="shared" si="3035"/>
        <v>0</v>
      </c>
      <c r="Q12115" s="16">
        <f t="shared" si="3027"/>
        <v>0</v>
      </c>
      <c r="R12115" s="16">
        <f t="shared" si="3036"/>
        <v>0</v>
      </c>
      <c r="S12115" s="16">
        <f t="shared" si="3037"/>
        <v>0</v>
      </c>
      <c r="T12115" s="16">
        <f t="shared" si="3028"/>
        <v>0</v>
      </c>
      <c r="U12115" s="16">
        <f t="shared" si="3029"/>
        <v>0</v>
      </c>
      <c r="V12115" s="17">
        <f t="shared" si="3030"/>
        <v>0</v>
      </c>
      <c r="W12115" s="16">
        <f t="shared" si="3031"/>
        <v>0</v>
      </c>
      <c r="X12115" s="16">
        <f t="shared" si="3038"/>
        <v>0</v>
      </c>
      <c r="Y12115" s="16">
        <v>0</v>
      </c>
      <c r="Z12115" s="18">
        <f t="shared" si="3032"/>
        <v>0</v>
      </c>
      <c r="AA12115" s="18">
        <f t="shared" si="3033"/>
        <v>0</v>
      </c>
      <c r="AF12115">
        <f t="shared" si="3039"/>
        <v>-1.3485860971400674</v>
      </c>
      <c r="AG12115">
        <f t="shared" si="3040"/>
        <v>0.20610162374733121</v>
      </c>
      <c r="AH12115" t="str">
        <f t="shared" si="3041"/>
        <v xml:space="preserve">LOW RISK </v>
      </c>
    </row>
    <row r="12116" spans="14:34" ht="17" x14ac:dyDescent="0.25">
      <c r="N12116" s="14">
        <f t="shared" si="3026"/>
        <v>-0.95499785099808265</v>
      </c>
      <c r="O12116" s="15">
        <f t="shared" si="3034"/>
        <v>-1.7059836344452968</v>
      </c>
      <c r="P12116" s="16">
        <f t="shared" si="3035"/>
        <v>0</v>
      </c>
      <c r="Q12116" s="16">
        <f t="shared" si="3027"/>
        <v>0</v>
      </c>
      <c r="R12116" s="16">
        <f t="shared" si="3036"/>
        <v>0</v>
      </c>
      <c r="S12116" s="16">
        <f t="shared" si="3037"/>
        <v>0</v>
      </c>
      <c r="T12116" s="16">
        <f t="shared" si="3028"/>
        <v>0</v>
      </c>
      <c r="U12116" s="16">
        <f t="shared" si="3029"/>
        <v>0</v>
      </c>
      <c r="V12116" s="17">
        <f t="shared" si="3030"/>
        <v>0</v>
      </c>
      <c r="W12116" s="16">
        <f t="shared" si="3031"/>
        <v>0</v>
      </c>
      <c r="X12116" s="16">
        <f t="shared" si="3038"/>
        <v>0</v>
      </c>
      <c r="Y12116" s="16">
        <v>1</v>
      </c>
      <c r="Z12116" s="18">
        <f t="shared" si="3032"/>
        <v>0</v>
      </c>
      <c r="AA12116" s="18">
        <f t="shared" si="3033"/>
        <v>0</v>
      </c>
      <c r="AF12116">
        <f t="shared" si="3039"/>
        <v>-1.3485860971400674</v>
      </c>
      <c r="AG12116">
        <f t="shared" si="3040"/>
        <v>0.20610162374733121</v>
      </c>
      <c r="AH12116" t="str">
        <f t="shared" si="3041"/>
        <v xml:space="preserve">LOW RISK </v>
      </c>
    </row>
    <row r="12117" spans="14:34" ht="17" x14ac:dyDescent="0.25">
      <c r="N12117" s="14">
        <f t="shared" si="3026"/>
        <v>-0.95499785099808265</v>
      </c>
      <c r="O12117" s="15">
        <f t="shared" si="3034"/>
        <v>-1.7059836344452968</v>
      </c>
      <c r="P12117" s="16">
        <f t="shared" si="3035"/>
        <v>0</v>
      </c>
      <c r="Q12117" s="16">
        <f t="shared" si="3027"/>
        <v>0</v>
      </c>
      <c r="R12117" s="16">
        <f t="shared" si="3036"/>
        <v>0</v>
      </c>
      <c r="S12117" s="16">
        <f t="shared" si="3037"/>
        <v>0</v>
      </c>
      <c r="T12117" s="16">
        <f t="shared" si="3028"/>
        <v>0</v>
      </c>
      <c r="U12117" s="16">
        <f t="shared" si="3029"/>
        <v>0</v>
      </c>
      <c r="V12117" s="17">
        <f t="shared" si="3030"/>
        <v>0</v>
      </c>
      <c r="W12117" s="16">
        <f t="shared" si="3031"/>
        <v>0</v>
      </c>
      <c r="X12117" s="16">
        <f t="shared" si="3038"/>
        <v>0</v>
      </c>
      <c r="Y12117" s="16">
        <v>0</v>
      </c>
      <c r="Z12117" s="18">
        <f t="shared" si="3032"/>
        <v>0</v>
      </c>
      <c r="AA12117" s="18">
        <f t="shared" si="3033"/>
        <v>0</v>
      </c>
      <c r="AF12117">
        <f t="shared" si="3039"/>
        <v>-1.3485860971400674</v>
      </c>
      <c r="AG12117">
        <f t="shared" si="3040"/>
        <v>0.20610162374733121</v>
      </c>
      <c r="AH12117" t="str">
        <f t="shared" si="3041"/>
        <v xml:space="preserve">LOW RISK </v>
      </c>
    </row>
    <row r="12118" spans="14:34" ht="17" x14ac:dyDescent="0.25">
      <c r="N12118" s="14">
        <f t="shared" si="3026"/>
        <v>-0.95499785099808265</v>
      </c>
      <c r="O12118" s="15">
        <f t="shared" si="3034"/>
        <v>-1.7059836344452968</v>
      </c>
      <c r="P12118" s="16">
        <f t="shared" si="3035"/>
        <v>0</v>
      </c>
      <c r="Q12118" s="16">
        <f t="shared" si="3027"/>
        <v>0</v>
      </c>
      <c r="R12118" s="16">
        <f t="shared" si="3036"/>
        <v>0</v>
      </c>
      <c r="S12118" s="16">
        <f t="shared" si="3037"/>
        <v>0</v>
      </c>
      <c r="T12118" s="16">
        <f t="shared" si="3028"/>
        <v>0</v>
      </c>
      <c r="U12118" s="16">
        <f t="shared" si="3029"/>
        <v>0</v>
      </c>
      <c r="V12118" s="17">
        <f t="shared" si="3030"/>
        <v>0</v>
      </c>
      <c r="W12118" s="16">
        <f t="shared" si="3031"/>
        <v>0</v>
      </c>
      <c r="X12118" s="16">
        <f t="shared" si="3038"/>
        <v>0</v>
      </c>
      <c r="Y12118" s="16">
        <v>0</v>
      </c>
      <c r="Z12118" s="18">
        <f t="shared" si="3032"/>
        <v>0</v>
      </c>
      <c r="AA12118" s="18">
        <f t="shared" si="3033"/>
        <v>0</v>
      </c>
      <c r="AF12118">
        <f t="shared" si="3039"/>
        <v>-1.3485860971400674</v>
      </c>
      <c r="AG12118">
        <f t="shared" si="3040"/>
        <v>0.20610162374733121</v>
      </c>
      <c r="AH12118" t="str">
        <f t="shared" si="3041"/>
        <v xml:space="preserve">LOW RISK </v>
      </c>
    </row>
    <row r="12119" spans="14:34" ht="17" x14ac:dyDescent="0.25">
      <c r="N12119" s="14">
        <f t="shared" si="3026"/>
        <v>-0.95499785099808265</v>
      </c>
      <c r="O12119" s="15">
        <f t="shared" si="3034"/>
        <v>-1.7059836344452968</v>
      </c>
      <c r="P12119" s="16">
        <f t="shared" si="3035"/>
        <v>0</v>
      </c>
      <c r="Q12119" s="16">
        <f t="shared" si="3027"/>
        <v>0</v>
      </c>
      <c r="R12119" s="16">
        <f t="shared" si="3036"/>
        <v>0</v>
      </c>
      <c r="S12119" s="16">
        <f t="shared" si="3037"/>
        <v>0</v>
      </c>
      <c r="T12119" s="16">
        <f t="shared" si="3028"/>
        <v>0</v>
      </c>
      <c r="U12119" s="16">
        <f t="shared" si="3029"/>
        <v>0</v>
      </c>
      <c r="V12119" s="17">
        <f t="shared" si="3030"/>
        <v>0</v>
      </c>
      <c r="W12119" s="16">
        <f t="shared" si="3031"/>
        <v>0</v>
      </c>
      <c r="X12119" s="16">
        <f t="shared" si="3038"/>
        <v>0</v>
      </c>
      <c r="Y12119" s="16">
        <v>0</v>
      </c>
      <c r="Z12119" s="18">
        <f t="shared" si="3032"/>
        <v>0</v>
      </c>
      <c r="AA12119" s="18">
        <f t="shared" si="3033"/>
        <v>0</v>
      </c>
      <c r="AF12119">
        <f t="shared" si="3039"/>
        <v>-1.3485860971400674</v>
      </c>
      <c r="AG12119">
        <f t="shared" si="3040"/>
        <v>0.20610162374733121</v>
      </c>
      <c r="AH12119" t="str">
        <f t="shared" si="3041"/>
        <v xml:space="preserve">LOW RISK </v>
      </c>
    </row>
    <row r="12120" spans="14:34" ht="17" x14ac:dyDescent="0.25">
      <c r="N12120" s="14">
        <f t="shared" si="3026"/>
        <v>-0.95499785099808265</v>
      </c>
      <c r="O12120" s="15">
        <f t="shared" si="3034"/>
        <v>-1.7059836344452968</v>
      </c>
      <c r="P12120" s="16">
        <f t="shared" si="3035"/>
        <v>0</v>
      </c>
      <c r="Q12120" s="16">
        <f t="shared" si="3027"/>
        <v>0</v>
      </c>
      <c r="R12120" s="16">
        <f t="shared" si="3036"/>
        <v>0</v>
      </c>
      <c r="S12120" s="16">
        <f t="shared" si="3037"/>
        <v>0</v>
      </c>
      <c r="T12120" s="16">
        <f t="shared" si="3028"/>
        <v>0</v>
      </c>
      <c r="U12120" s="16">
        <f t="shared" si="3029"/>
        <v>0</v>
      </c>
      <c r="V12120" s="17">
        <f t="shared" si="3030"/>
        <v>0</v>
      </c>
      <c r="W12120" s="16">
        <f t="shared" si="3031"/>
        <v>0</v>
      </c>
      <c r="X12120" s="16">
        <f t="shared" si="3038"/>
        <v>0</v>
      </c>
      <c r="Y12120" s="16">
        <v>0</v>
      </c>
      <c r="Z12120" s="18">
        <f t="shared" si="3032"/>
        <v>0</v>
      </c>
      <c r="AA12120" s="18">
        <f t="shared" si="3033"/>
        <v>0</v>
      </c>
      <c r="AF12120">
        <f t="shared" si="3039"/>
        <v>-1.3485860971400674</v>
      </c>
      <c r="AG12120">
        <f t="shared" si="3040"/>
        <v>0.20610162374733121</v>
      </c>
      <c r="AH12120" t="str">
        <f t="shared" si="3041"/>
        <v xml:space="preserve">LOW RISK </v>
      </c>
    </row>
    <row r="12121" spans="14:34" ht="17" x14ac:dyDescent="0.25">
      <c r="N12121" s="14">
        <f t="shared" si="3026"/>
        <v>-0.95499785099808265</v>
      </c>
      <c r="O12121" s="15">
        <f t="shared" si="3034"/>
        <v>-1.7059836344452968</v>
      </c>
      <c r="P12121" s="16">
        <f t="shared" si="3035"/>
        <v>0</v>
      </c>
      <c r="Q12121" s="16">
        <f t="shared" si="3027"/>
        <v>0</v>
      </c>
      <c r="R12121" s="16">
        <f t="shared" si="3036"/>
        <v>0</v>
      </c>
      <c r="S12121" s="16">
        <f t="shared" si="3037"/>
        <v>0</v>
      </c>
      <c r="T12121" s="16">
        <f t="shared" si="3028"/>
        <v>0</v>
      </c>
      <c r="U12121" s="16">
        <f t="shared" si="3029"/>
        <v>0</v>
      </c>
      <c r="V12121" s="17">
        <f t="shared" si="3030"/>
        <v>0</v>
      </c>
      <c r="W12121" s="16">
        <f t="shared" si="3031"/>
        <v>0</v>
      </c>
      <c r="X12121" s="16">
        <f t="shared" si="3038"/>
        <v>0</v>
      </c>
      <c r="Y12121" s="16">
        <v>0</v>
      </c>
      <c r="Z12121" s="18">
        <f t="shared" si="3032"/>
        <v>0</v>
      </c>
      <c r="AA12121" s="18">
        <f t="shared" si="3033"/>
        <v>0</v>
      </c>
      <c r="AF12121">
        <f t="shared" si="3039"/>
        <v>-1.3485860971400674</v>
      </c>
      <c r="AG12121">
        <f t="shared" si="3040"/>
        <v>0.20610162374733121</v>
      </c>
      <c r="AH12121" t="str">
        <f t="shared" si="3041"/>
        <v xml:space="preserve">LOW RISK </v>
      </c>
    </row>
    <row r="12122" spans="14:34" ht="17" x14ac:dyDescent="0.25">
      <c r="N12122" s="14">
        <f t="shared" si="3026"/>
        <v>-0.95499785099808265</v>
      </c>
      <c r="O12122" s="15">
        <f t="shared" si="3034"/>
        <v>-1.7059836344452968</v>
      </c>
      <c r="P12122" s="16">
        <f t="shared" si="3035"/>
        <v>0</v>
      </c>
      <c r="Q12122" s="16">
        <f t="shared" si="3027"/>
        <v>0</v>
      </c>
      <c r="R12122" s="16">
        <f t="shared" si="3036"/>
        <v>0</v>
      </c>
      <c r="S12122" s="16">
        <f t="shared" si="3037"/>
        <v>0</v>
      </c>
      <c r="T12122" s="16">
        <f t="shared" si="3028"/>
        <v>0</v>
      </c>
      <c r="U12122" s="16">
        <f t="shared" si="3029"/>
        <v>0</v>
      </c>
      <c r="V12122" s="17">
        <f t="shared" si="3030"/>
        <v>0</v>
      </c>
      <c r="W12122" s="16">
        <f t="shared" si="3031"/>
        <v>0</v>
      </c>
      <c r="X12122" s="16">
        <f t="shared" si="3038"/>
        <v>0</v>
      </c>
      <c r="Y12122" s="16">
        <v>1</v>
      </c>
      <c r="Z12122" s="18">
        <f t="shared" si="3032"/>
        <v>0</v>
      </c>
      <c r="AA12122" s="18">
        <f t="shared" si="3033"/>
        <v>0</v>
      </c>
      <c r="AF12122">
        <f t="shared" si="3039"/>
        <v>-1.3485860971400674</v>
      </c>
      <c r="AG12122">
        <f t="shared" si="3040"/>
        <v>0.20610162374733121</v>
      </c>
      <c r="AH12122" t="str">
        <f t="shared" si="3041"/>
        <v xml:space="preserve">LOW RISK </v>
      </c>
    </row>
    <row r="12123" spans="14:34" ht="17" x14ac:dyDescent="0.25">
      <c r="N12123" s="14">
        <f t="shared" si="3026"/>
        <v>-0.95499785099808265</v>
      </c>
      <c r="O12123" s="15">
        <f t="shared" si="3034"/>
        <v>-1.7059836344452968</v>
      </c>
      <c r="P12123" s="16">
        <f t="shared" si="3035"/>
        <v>0</v>
      </c>
      <c r="Q12123" s="16">
        <f t="shared" si="3027"/>
        <v>0</v>
      </c>
      <c r="R12123" s="16">
        <f t="shared" si="3036"/>
        <v>0</v>
      </c>
      <c r="S12123" s="16">
        <f t="shared" si="3037"/>
        <v>0</v>
      </c>
      <c r="T12123" s="16">
        <f t="shared" si="3028"/>
        <v>0</v>
      </c>
      <c r="U12123" s="16">
        <f t="shared" si="3029"/>
        <v>0</v>
      </c>
      <c r="V12123" s="17">
        <f t="shared" si="3030"/>
        <v>0</v>
      </c>
      <c r="W12123" s="16">
        <f t="shared" si="3031"/>
        <v>0</v>
      </c>
      <c r="X12123" s="16">
        <f t="shared" si="3038"/>
        <v>0</v>
      </c>
      <c r="Y12123" s="16">
        <v>1</v>
      </c>
      <c r="Z12123" s="18">
        <f t="shared" si="3032"/>
        <v>0</v>
      </c>
      <c r="AA12123" s="18">
        <f t="shared" si="3033"/>
        <v>0</v>
      </c>
      <c r="AF12123">
        <f t="shared" si="3039"/>
        <v>-1.3485860971400674</v>
      </c>
      <c r="AG12123">
        <f t="shared" si="3040"/>
        <v>0.20610162374733121</v>
      </c>
      <c r="AH12123" t="str">
        <f t="shared" si="3041"/>
        <v xml:space="preserve">LOW RISK </v>
      </c>
    </row>
    <row r="12124" spans="14:34" ht="17" x14ac:dyDescent="0.25">
      <c r="N12124" s="14">
        <f t="shared" si="3026"/>
        <v>-0.95499785099808265</v>
      </c>
      <c r="O12124" s="15">
        <f t="shared" si="3034"/>
        <v>-1.7059836344452968</v>
      </c>
      <c r="P12124" s="16">
        <f t="shared" si="3035"/>
        <v>0</v>
      </c>
      <c r="Q12124" s="16">
        <f t="shared" si="3027"/>
        <v>0</v>
      </c>
      <c r="R12124" s="16">
        <f t="shared" si="3036"/>
        <v>0</v>
      </c>
      <c r="S12124" s="16">
        <f t="shared" si="3037"/>
        <v>0</v>
      </c>
      <c r="T12124" s="16">
        <f t="shared" si="3028"/>
        <v>0</v>
      </c>
      <c r="U12124" s="16">
        <f t="shared" si="3029"/>
        <v>0</v>
      </c>
      <c r="V12124" s="17">
        <f t="shared" si="3030"/>
        <v>0</v>
      </c>
      <c r="W12124" s="16">
        <f t="shared" si="3031"/>
        <v>0</v>
      </c>
      <c r="X12124" s="16">
        <f t="shared" si="3038"/>
        <v>0</v>
      </c>
      <c r="Y12124" s="16">
        <v>0</v>
      </c>
      <c r="Z12124" s="18">
        <f t="shared" si="3032"/>
        <v>0</v>
      </c>
      <c r="AA12124" s="18">
        <f t="shared" si="3033"/>
        <v>0</v>
      </c>
      <c r="AF12124">
        <f t="shared" si="3039"/>
        <v>-1.3485860971400674</v>
      </c>
      <c r="AG12124">
        <f t="shared" si="3040"/>
        <v>0.20610162374733121</v>
      </c>
      <c r="AH12124" t="str">
        <f t="shared" si="3041"/>
        <v xml:space="preserve">LOW RISK </v>
      </c>
    </row>
    <row r="12125" spans="14:34" ht="17" x14ac:dyDescent="0.25">
      <c r="N12125" s="14">
        <f t="shared" si="3026"/>
        <v>-0.95499785099808265</v>
      </c>
      <c r="O12125" s="15">
        <f t="shared" si="3034"/>
        <v>-1.7059836344452968</v>
      </c>
      <c r="P12125" s="16">
        <f t="shared" si="3035"/>
        <v>0</v>
      </c>
      <c r="Q12125" s="16">
        <f t="shared" si="3027"/>
        <v>0</v>
      </c>
      <c r="R12125" s="16">
        <f t="shared" si="3036"/>
        <v>0</v>
      </c>
      <c r="S12125" s="16">
        <f t="shared" si="3037"/>
        <v>0</v>
      </c>
      <c r="T12125" s="16">
        <f t="shared" si="3028"/>
        <v>0</v>
      </c>
      <c r="U12125" s="16">
        <f t="shared" si="3029"/>
        <v>0</v>
      </c>
      <c r="V12125" s="17">
        <f t="shared" si="3030"/>
        <v>0</v>
      </c>
      <c r="W12125" s="16">
        <f t="shared" si="3031"/>
        <v>0</v>
      </c>
      <c r="X12125" s="16">
        <f t="shared" si="3038"/>
        <v>0</v>
      </c>
      <c r="Y12125" s="16">
        <v>1</v>
      </c>
      <c r="Z12125" s="18">
        <f t="shared" si="3032"/>
        <v>0</v>
      </c>
      <c r="AA12125" s="18">
        <f t="shared" si="3033"/>
        <v>0</v>
      </c>
      <c r="AF12125">
        <f t="shared" si="3039"/>
        <v>-1.3485860971400674</v>
      </c>
      <c r="AG12125">
        <f t="shared" si="3040"/>
        <v>0.20610162374733121</v>
      </c>
      <c r="AH12125" t="str">
        <f t="shared" si="3041"/>
        <v xml:space="preserve">LOW RISK </v>
      </c>
    </row>
    <row r="12126" spans="14:34" ht="17" x14ac:dyDescent="0.25">
      <c r="N12126" s="14">
        <f t="shared" si="3026"/>
        <v>-0.95499785099808265</v>
      </c>
      <c r="O12126" s="15">
        <f t="shared" si="3034"/>
        <v>-1.7059836344452968</v>
      </c>
      <c r="P12126" s="16">
        <f t="shared" si="3035"/>
        <v>0</v>
      </c>
      <c r="Q12126" s="16">
        <f t="shared" si="3027"/>
        <v>0</v>
      </c>
      <c r="R12126" s="16">
        <f t="shared" si="3036"/>
        <v>0</v>
      </c>
      <c r="S12126" s="16">
        <f t="shared" si="3037"/>
        <v>0</v>
      </c>
      <c r="T12126" s="16">
        <f t="shared" si="3028"/>
        <v>0</v>
      </c>
      <c r="U12126" s="16">
        <f t="shared" si="3029"/>
        <v>0</v>
      </c>
      <c r="V12126" s="17">
        <f t="shared" si="3030"/>
        <v>0</v>
      </c>
      <c r="W12126" s="16">
        <f t="shared" si="3031"/>
        <v>0</v>
      </c>
      <c r="X12126" s="16">
        <f t="shared" si="3038"/>
        <v>0</v>
      </c>
      <c r="Y12126" s="16">
        <v>0</v>
      </c>
      <c r="Z12126" s="18">
        <f t="shared" si="3032"/>
        <v>0</v>
      </c>
      <c r="AA12126" s="18">
        <f t="shared" si="3033"/>
        <v>0</v>
      </c>
      <c r="AF12126">
        <f t="shared" si="3039"/>
        <v>-1.3485860971400674</v>
      </c>
      <c r="AG12126">
        <f t="shared" si="3040"/>
        <v>0.20610162374733121</v>
      </c>
      <c r="AH12126" t="str">
        <f t="shared" si="3041"/>
        <v xml:space="preserve">LOW RISK </v>
      </c>
    </row>
    <row r="12127" spans="14:34" ht="17" x14ac:dyDescent="0.25">
      <c r="N12127" s="14">
        <f t="shared" si="3026"/>
        <v>-0.95499785099808265</v>
      </c>
      <c r="O12127" s="15">
        <f t="shared" si="3034"/>
        <v>-1.7059836344452968</v>
      </c>
      <c r="P12127" s="16">
        <f t="shared" si="3035"/>
        <v>0</v>
      </c>
      <c r="Q12127" s="16">
        <f t="shared" si="3027"/>
        <v>0</v>
      </c>
      <c r="R12127" s="16">
        <f t="shared" si="3036"/>
        <v>0</v>
      </c>
      <c r="S12127" s="16">
        <f t="shared" si="3037"/>
        <v>0</v>
      </c>
      <c r="T12127" s="16">
        <f t="shared" si="3028"/>
        <v>0</v>
      </c>
      <c r="U12127" s="16">
        <f t="shared" si="3029"/>
        <v>0</v>
      </c>
      <c r="V12127" s="17">
        <f t="shared" si="3030"/>
        <v>0</v>
      </c>
      <c r="W12127" s="16">
        <f t="shared" si="3031"/>
        <v>0</v>
      </c>
      <c r="X12127" s="16">
        <f t="shared" si="3038"/>
        <v>0</v>
      </c>
      <c r="Y12127" s="16">
        <v>1</v>
      </c>
      <c r="Z12127" s="18">
        <f t="shared" si="3032"/>
        <v>0</v>
      </c>
      <c r="AA12127" s="18">
        <f t="shared" si="3033"/>
        <v>0</v>
      </c>
      <c r="AF12127">
        <f t="shared" si="3039"/>
        <v>-1.3485860971400674</v>
      </c>
      <c r="AG12127">
        <f t="shared" si="3040"/>
        <v>0.20610162374733121</v>
      </c>
      <c r="AH12127" t="str">
        <f t="shared" si="3041"/>
        <v xml:space="preserve">LOW RISK </v>
      </c>
    </row>
    <row r="12128" spans="14:34" ht="17" x14ac:dyDescent="0.25">
      <c r="N12128" s="14">
        <f t="shared" si="3026"/>
        <v>-0.95499785099808265</v>
      </c>
      <c r="O12128" s="15">
        <f t="shared" si="3034"/>
        <v>-1.7059836344452968</v>
      </c>
      <c r="P12128" s="16">
        <f t="shared" si="3035"/>
        <v>0</v>
      </c>
      <c r="Q12128" s="16">
        <f t="shared" si="3027"/>
        <v>0</v>
      </c>
      <c r="R12128" s="16">
        <f t="shared" si="3036"/>
        <v>0</v>
      </c>
      <c r="S12128" s="16">
        <f t="shared" si="3037"/>
        <v>0</v>
      </c>
      <c r="T12128" s="16">
        <f t="shared" si="3028"/>
        <v>0</v>
      </c>
      <c r="U12128" s="16">
        <f t="shared" si="3029"/>
        <v>0</v>
      </c>
      <c r="V12128" s="17">
        <f t="shared" si="3030"/>
        <v>0</v>
      </c>
      <c r="W12128" s="16">
        <f t="shared" si="3031"/>
        <v>0</v>
      </c>
      <c r="X12128" s="16">
        <f t="shared" si="3038"/>
        <v>0</v>
      </c>
      <c r="Y12128" s="16">
        <v>1</v>
      </c>
      <c r="Z12128" s="18">
        <f t="shared" si="3032"/>
        <v>0</v>
      </c>
      <c r="AA12128" s="18">
        <f t="shared" si="3033"/>
        <v>0</v>
      </c>
      <c r="AF12128">
        <f t="shared" si="3039"/>
        <v>-1.3485860971400674</v>
      </c>
      <c r="AG12128">
        <f t="shared" si="3040"/>
        <v>0.20610162374733121</v>
      </c>
      <c r="AH12128" t="str">
        <f t="shared" si="3041"/>
        <v xml:space="preserve">LOW RISK </v>
      </c>
    </row>
    <row r="12129" spans="14:34" ht="17" x14ac:dyDescent="0.25">
      <c r="N12129" s="14">
        <f t="shared" si="3026"/>
        <v>-0.95499785099808265</v>
      </c>
      <c r="O12129" s="15">
        <f t="shared" si="3034"/>
        <v>-1.7059836344452968</v>
      </c>
      <c r="P12129" s="16">
        <f t="shared" si="3035"/>
        <v>0</v>
      </c>
      <c r="Q12129" s="16">
        <f t="shared" si="3027"/>
        <v>0</v>
      </c>
      <c r="R12129" s="16">
        <f t="shared" si="3036"/>
        <v>0</v>
      </c>
      <c r="S12129" s="16">
        <f t="shared" si="3037"/>
        <v>0</v>
      </c>
      <c r="T12129" s="16">
        <f t="shared" si="3028"/>
        <v>0</v>
      </c>
      <c r="U12129" s="16">
        <f t="shared" si="3029"/>
        <v>0</v>
      </c>
      <c r="V12129" s="17">
        <f t="shared" si="3030"/>
        <v>0</v>
      </c>
      <c r="W12129" s="16">
        <f t="shared" si="3031"/>
        <v>0</v>
      </c>
      <c r="X12129" s="16">
        <f t="shared" si="3038"/>
        <v>0</v>
      </c>
      <c r="Y12129" s="16">
        <v>0</v>
      </c>
      <c r="Z12129" s="18">
        <f t="shared" si="3032"/>
        <v>0</v>
      </c>
      <c r="AA12129" s="18">
        <f t="shared" si="3033"/>
        <v>0</v>
      </c>
      <c r="AF12129">
        <f t="shared" si="3039"/>
        <v>-1.3485860971400674</v>
      </c>
      <c r="AG12129">
        <f t="shared" si="3040"/>
        <v>0.20610162374733121</v>
      </c>
      <c r="AH12129" t="str">
        <f t="shared" si="3041"/>
        <v xml:space="preserve">LOW RISK </v>
      </c>
    </row>
    <row r="12130" spans="14:34" ht="17" x14ac:dyDescent="0.25">
      <c r="N12130" s="14">
        <f t="shared" si="3026"/>
        <v>-0.95499785099808265</v>
      </c>
      <c r="O12130" s="15">
        <f t="shared" si="3034"/>
        <v>-1.7059836344452968</v>
      </c>
      <c r="P12130" s="16">
        <f t="shared" si="3035"/>
        <v>0</v>
      </c>
      <c r="Q12130" s="16">
        <f t="shared" si="3027"/>
        <v>0</v>
      </c>
      <c r="R12130" s="16">
        <f t="shared" si="3036"/>
        <v>0</v>
      </c>
      <c r="S12130" s="16">
        <f t="shared" si="3037"/>
        <v>0</v>
      </c>
      <c r="T12130" s="16">
        <f t="shared" si="3028"/>
        <v>0</v>
      </c>
      <c r="U12130" s="16">
        <f t="shared" si="3029"/>
        <v>0</v>
      </c>
      <c r="V12130" s="17">
        <f t="shared" si="3030"/>
        <v>0</v>
      </c>
      <c r="W12130" s="16">
        <f t="shared" si="3031"/>
        <v>0</v>
      </c>
      <c r="X12130" s="16">
        <f t="shared" si="3038"/>
        <v>0</v>
      </c>
      <c r="Y12130" s="16">
        <v>0</v>
      </c>
      <c r="Z12130" s="18">
        <f t="shared" si="3032"/>
        <v>0</v>
      </c>
      <c r="AA12130" s="18">
        <f t="shared" si="3033"/>
        <v>0</v>
      </c>
      <c r="AF12130">
        <f t="shared" si="3039"/>
        <v>-1.3485860971400674</v>
      </c>
      <c r="AG12130">
        <f t="shared" si="3040"/>
        <v>0.20610162374733121</v>
      </c>
      <c r="AH12130" t="str">
        <f t="shared" si="3041"/>
        <v xml:space="preserve">LOW RISK </v>
      </c>
    </row>
    <row r="12131" spans="14:34" ht="17" x14ac:dyDescent="0.25">
      <c r="N12131" s="14">
        <f t="shared" si="3026"/>
        <v>-0.95499785099808265</v>
      </c>
      <c r="O12131" s="15">
        <f t="shared" si="3034"/>
        <v>-1.7059836344452968</v>
      </c>
      <c r="P12131" s="16">
        <f t="shared" si="3035"/>
        <v>0</v>
      </c>
      <c r="Q12131" s="16">
        <f t="shared" si="3027"/>
        <v>0</v>
      </c>
      <c r="R12131" s="16">
        <f t="shared" si="3036"/>
        <v>0</v>
      </c>
      <c r="S12131" s="16">
        <f t="shared" si="3037"/>
        <v>0</v>
      </c>
      <c r="T12131" s="16">
        <f t="shared" si="3028"/>
        <v>0</v>
      </c>
      <c r="U12131" s="16">
        <f t="shared" si="3029"/>
        <v>0</v>
      </c>
      <c r="V12131" s="17">
        <f t="shared" si="3030"/>
        <v>0</v>
      </c>
      <c r="W12131" s="16">
        <f t="shared" si="3031"/>
        <v>0</v>
      </c>
      <c r="X12131" s="16">
        <f t="shared" si="3038"/>
        <v>0</v>
      </c>
      <c r="Y12131" s="16">
        <v>0</v>
      </c>
      <c r="Z12131" s="18">
        <f t="shared" si="3032"/>
        <v>0</v>
      </c>
      <c r="AA12131" s="18">
        <f t="shared" si="3033"/>
        <v>0</v>
      </c>
      <c r="AF12131">
        <f t="shared" si="3039"/>
        <v>-1.3485860971400674</v>
      </c>
      <c r="AG12131">
        <f t="shared" si="3040"/>
        <v>0.20610162374733121</v>
      </c>
      <c r="AH12131" t="str">
        <f t="shared" si="3041"/>
        <v xml:space="preserve">LOW RISK </v>
      </c>
    </row>
    <row r="12132" spans="14:34" ht="17" x14ac:dyDescent="0.25">
      <c r="N12132" s="14">
        <f t="shared" si="3026"/>
        <v>-0.95499785099808265</v>
      </c>
      <c r="O12132" s="15">
        <f t="shared" si="3034"/>
        <v>-1.7059836344452968</v>
      </c>
      <c r="P12132" s="16">
        <f t="shared" si="3035"/>
        <v>0</v>
      </c>
      <c r="Q12132" s="16">
        <f t="shared" si="3027"/>
        <v>0</v>
      </c>
      <c r="R12132" s="16">
        <f t="shared" si="3036"/>
        <v>0</v>
      </c>
      <c r="S12132" s="16">
        <f t="shared" si="3037"/>
        <v>0</v>
      </c>
      <c r="T12132" s="16">
        <f t="shared" si="3028"/>
        <v>0</v>
      </c>
      <c r="U12132" s="16">
        <f t="shared" si="3029"/>
        <v>0</v>
      </c>
      <c r="V12132" s="17">
        <f t="shared" si="3030"/>
        <v>0</v>
      </c>
      <c r="W12132" s="16">
        <f t="shared" si="3031"/>
        <v>0</v>
      </c>
      <c r="X12132" s="16">
        <f t="shared" si="3038"/>
        <v>0</v>
      </c>
      <c r="Y12132" s="16">
        <v>0</v>
      </c>
      <c r="Z12132" s="18">
        <f t="shared" si="3032"/>
        <v>0</v>
      </c>
      <c r="AA12132" s="18">
        <f t="shared" si="3033"/>
        <v>0</v>
      </c>
      <c r="AF12132">
        <f t="shared" si="3039"/>
        <v>-1.3485860971400674</v>
      </c>
      <c r="AG12132">
        <f t="shared" si="3040"/>
        <v>0.20610162374733121</v>
      </c>
      <c r="AH12132" t="str">
        <f t="shared" si="3041"/>
        <v xml:space="preserve">LOW RISK </v>
      </c>
    </row>
    <row r="12133" spans="14:34" ht="17" x14ac:dyDescent="0.25">
      <c r="N12133" s="14">
        <f t="shared" si="3026"/>
        <v>-0.95499785099808265</v>
      </c>
      <c r="O12133" s="15">
        <f t="shared" si="3034"/>
        <v>-1.7059836344452968</v>
      </c>
      <c r="P12133" s="16">
        <f t="shared" si="3035"/>
        <v>0</v>
      </c>
      <c r="Q12133" s="16">
        <f t="shared" si="3027"/>
        <v>0</v>
      </c>
      <c r="R12133" s="16">
        <f t="shared" si="3036"/>
        <v>0</v>
      </c>
      <c r="S12133" s="16">
        <f t="shared" si="3037"/>
        <v>0</v>
      </c>
      <c r="T12133" s="16">
        <f t="shared" si="3028"/>
        <v>0</v>
      </c>
      <c r="U12133" s="16">
        <f t="shared" si="3029"/>
        <v>0</v>
      </c>
      <c r="V12133" s="17">
        <f t="shared" si="3030"/>
        <v>0</v>
      </c>
      <c r="W12133" s="16">
        <f t="shared" si="3031"/>
        <v>0</v>
      </c>
      <c r="X12133" s="16">
        <f t="shared" si="3038"/>
        <v>0</v>
      </c>
      <c r="Y12133" s="16">
        <v>0</v>
      </c>
      <c r="Z12133" s="18">
        <f t="shared" si="3032"/>
        <v>0</v>
      </c>
      <c r="AA12133" s="18">
        <f t="shared" si="3033"/>
        <v>0</v>
      </c>
      <c r="AF12133">
        <f t="shared" si="3039"/>
        <v>-1.3485860971400674</v>
      </c>
      <c r="AG12133">
        <f t="shared" si="3040"/>
        <v>0.20610162374733121</v>
      </c>
      <c r="AH12133" t="str">
        <f t="shared" si="3041"/>
        <v xml:space="preserve">LOW RISK </v>
      </c>
    </row>
    <row r="12134" spans="14:34" ht="17" x14ac:dyDescent="0.25">
      <c r="N12134" s="14">
        <f t="shared" si="3026"/>
        <v>-0.95499785099808265</v>
      </c>
      <c r="O12134" s="15">
        <f t="shared" si="3034"/>
        <v>-1.7059836344452968</v>
      </c>
      <c r="P12134" s="16">
        <f t="shared" si="3035"/>
        <v>0</v>
      </c>
      <c r="Q12134" s="16">
        <f t="shared" si="3027"/>
        <v>0</v>
      </c>
      <c r="R12134" s="16">
        <f t="shared" si="3036"/>
        <v>0</v>
      </c>
      <c r="S12134" s="16">
        <f t="shared" si="3037"/>
        <v>0</v>
      </c>
      <c r="T12134" s="16">
        <f t="shared" si="3028"/>
        <v>0</v>
      </c>
      <c r="U12134" s="16">
        <f t="shared" si="3029"/>
        <v>0</v>
      </c>
      <c r="V12134" s="17">
        <f t="shared" si="3030"/>
        <v>0</v>
      </c>
      <c r="W12134" s="16">
        <f t="shared" si="3031"/>
        <v>0</v>
      </c>
      <c r="X12134" s="16">
        <f t="shared" si="3038"/>
        <v>0</v>
      </c>
      <c r="Y12134" s="16">
        <v>0</v>
      </c>
      <c r="Z12134" s="18">
        <f t="shared" si="3032"/>
        <v>0</v>
      </c>
      <c r="AA12134" s="18">
        <f t="shared" si="3033"/>
        <v>0</v>
      </c>
      <c r="AF12134">
        <f t="shared" si="3039"/>
        <v>-1.3485860971400674</v>
      </c>
      <c r="AG12134">
        <f t="shared" si="3040"/>
        <v>0.20610162374733121</v>
      </c>
      <c r="AH12134" t="str">
        <f t="shared" si="3041"/>
        <v xml:space="preserve">LOW RISK </v>
      </c>
    </row>
    <row r="12135" spans="14:34" ht="17" x14ac:dyDescent="0.25">
      <c r="N12135" s="14">
        <f t="shared" si="3026"/>
        <v>-0.95499785099808265</v>
      </c>
      <c r="O12135" s="15">
        <f t="shared" si="3034"/>
        <v>-1.7059836344452968</v>
      </c>
      <c r="P12135" s="16">
        <f t="shared" si="3035"/>
        <v>0</v>
      </c>
      <c r="Q12135" s="16">
        <f t="shared" si="3027"/>
        <v>0</v>
      </c>
      <c r="R12135" s="16">
        <f t="shared" si="3036"/>
        <v>0</v>
      </c>
      <c r="S12135" s="16">
        <f t="shared" si="3037"/>
        <v>0</v>
      </c>
      <c r="T12135" s="16">
        <f t="shared" si="3028"/>
        <v>0</v>
      </c>
      <c r="U12135" s="16">
        <f t="shared" si="3029"/>
        <v>0</v>
      </c>
      <c r="V12135" s="17">
        <f t="shared" si="3030"/>
        <v>0</v>
      </c>
      <c r="W12135" s="16">
        <f t="shared" si="3031"/>
        <v>0</v>
      </c>
      <c r="X12135" s="16">
        <f t="shared" si="3038"/>
        <v>0</v>
      </c>
      <c r="Y12135" s="16">
        <v>0</v>
      </c>
      <c r="Z12135" s="18">
        <f t="shared" si="3032"/>
        <v>0</v>
      </c>
      <c r="AA12135" s="18">
        <f t="shared" si="3033"/>
        <v>0</v>
      </c>
      <c r="AF12135">
        <f t="shared" si="3039"/>
        <v>-1.3485860971400674</v>
      </c>
      <c r="AG12135">
        <f t="shared" si="3040"/>
        <v>0.20610162374733121</v>
      </c>
      <c r="AH12135" t="str">
        <f t="shared" si="3041"/>
        <v xml:space="preserve">LOW RISK </v>
      </c>
    </row>
    <row r="12136" spans="14:34" ht="17" x14ac:dyDescent="0.25">
      <c r="N12136" s="14">
        <f t="shared" si="3026"/>
        <v>-0.95499785099808265</v>
      </c>
      <c r="O12136" s="15">
        <f t="shared" si="3034"/>
        <v>-1.7059836344452968</v>
      </c>
      <c r="P12136" s="16">
        <f t="shared" si="3035"/>
        <v>0</v>
      </c>
      <c r="Q12136" s="16">
        <f t="shared" si="3027"/>
        <v>0</v>
      </c>
      <c r="R12136" s="16">
        <f t="shared" si="3036"/>
        <v>0</v>
      </c>
      <c r="S12136" s="16">
        <f t="shared" si="3037"/>
        <v>0</v>
      </c>
      <c r="T12136" s="16">
        <f t="shared" si="3028"/>
        <v>0</v>
      </c>
      <c r="U12136" s="16">
        <f t="shared" si="3029"/>
        <v>0</v>
      </c>
      <c r="V12136" s="17">
        <f t="shared" si="3030"/>
        <v>0</v>
      </c>
      <c r="W12136" s="16">
        <f t="shared" si="3031"/>
        <v>0</v>
      </c>
      <c r="X12136" s="16">
        <f t="shared" si="3038"/>
        <v>0</v>
      </c>
      <c r="Y12136" s="16">
        <v>0</v>
      </c>
      <c r="Z12136" s="18">
        <f t="shared" si="3032"/>
        <v>0</v>
      </c>
      <c r="AA12136" s="18">
        <f t="shared" si="3033"/>
        <v>0</v>
      </c>
      <c r="AF12136">
        <f t="shared" si="3039"/>
        <v>-1.3485860971400674</v>
      </c>
      <c r="AG12136">
        <f t="shared" si="3040"/>
        <v>0.20610162374733121</v>
      </c>
      <c r="AH12136" t="str">
        <f t="shared" si="3041"/>
        <v xml:space="preserve">LOW RISK </v>
      </c>
    </row>
    <row r="12137" spans="14:34" ht="17" x14ac:dyDescent="0.25">
      <c r="N12137" s="14">
        <f t="shared" si="3026"/>
        <v>-0.95499785099808265</v>
      </c>
      <c r="O12137" s="15">
        <f t="shared" si="3034"/>
        <v>-1.7059836344452968</v>
      </c>
      <c r="P12137" s="16">
        <f t="shared" si="3035"/>
        <v>0</v>
      </c>
      <c r="Q12137" s="16">
        <f t="shared" si="3027"/>
        <v>0</v>
      </c>
      <c r="R12137" s="16">
        <f t="shared" si="3036"/>
        <v>0</v>
      </c>
      <c r="S12137" s="16">
        <f t="shared" si="3037"/>
        <v>0</v>
      </c>
      <c r="T12137" s="16">
        <f t="shared" si="3028"/>
        <v>0</v>
      </c>
      <c r="U12137" s="16">
        <f t="shared" si="3029"/>
        <v>0</v>
      </c>
      <c r="V12137" s="17">
        <f t="shared" si="3030"/>
        <v>0</v>
      </c>
      <c r="W12137" s="16">
        <f t="shared" si="3031"/>
        <v>0</v>
      </c>
      <c r="X12137" s="16">
        <f t="shared" si="3038"/>
        <v>0</v>
      </c>
      <c r="Y12137" s="16">
        <v>0</v>
      </c>
      <c r="Z12137" s="18">
        <f t="shared" si="3032"/>
        <v>0</v>
      </c>
      <c r="AA12137" s="18">
        <f t="shared" si="3033"/>
        <v>0</v>
      </c>
      <c r="AF12137">
        <f t="shared" si="3039"/>
        <v>-1.3485860971400674</v>
      </c>
      <c r="AG12137">
        <f t="shared" si="3040"/>
        <v>0.20610162374733121</v>
      </c>
      <c r="AH12137" t="str">
        <f t="shared" si="3041"/>
        <v xml:space="preserve">LOW RISK </v>
      </c>
    </row>
    <row r="12138" spans="14:34" ht="17" x14ac:dyDescent="0.25">
      <c r="N12138" s="14">
        <f t="shared" si="3026"/>
        <v>-0.95499785099808265</v>
      </c>
      <c r="O12138" s="15">
        <f t="shared" si="3034"/>
        <v>-1.7059836344452968</v>
      </c>
      <c r="P12138" s="16">
        <f t="shared" si="3035"/>
        <v>0</v>
      </c>
      <c r="Q12138" s="16">
        <f t="shared" si="3027"/>
        <v>0</v>
      </c>
      <c r="R12138" s="16">
        <f t="shared" si="3036"/>
        <v>0</v>
      </c>
      <c r="S12138" s="16">
        <f t="shared" si="3037"/>
        <v>0</v>
      </c>
      <c r="T12138" s="16">
        <f t="shared" si="3028"/>
        <v>0</v>
      </c>
      <c r="U12138" s="16">
        <f t="shared" si="3029"/>
        <v>0</v>
      </c>
      <c r="V12138" s="17">
        <f t="shared" si="3030"/>
        <v>0</v>
      </c>
      <c r="W12138" s="16">
        <f t="shared" si="3031"/>
        <v>0</v>
      </c>
      <c r="X12138" s="16">
        <f t="shared" si="3038"/>
        <v>0</v>
      </c>
      <c r="Y12138" s="16">
        <v>0</v>
      </c>
      <c r="Z12138" s="18">
        <f t="shared" si="3032"/>
        <v>0</v>
      </c>
      <c r="AA12138" s="18">
        <f t="shared" si="3033"/>
        <v>0</v>
      </c>
      <c r="AF12138">
        <f t="shared" si="3039"/>
        <v>-1.3485860971400674</v>
      </c>
      <c r="AG12138">
        <f t="shared" si="3040"/>
        <v>0.20610162374733121</v>
      </c>
      <c r="AH12138" t="str">
        <f t="shared" si="3041"/>
        <v xml:space="preserve">LOW RISK </v>
      </c>
    </row>
    <row r="12139" spans="14:34" ht="17" x14ac:dyDescent="0.25">
      <c r="N12139" s="14">
        <f t="shared" si="3026"/>
        <v>-0.95499785099808265</v>
      </c>
      <c r="O12139" s="15">
        <f t="shared" si="3034"/>
        <v>-1.7059836344452968</v>
      </c>
      <c r="P12139" s="16">
        <f t="shared" si="3035"/>
        <v>0</v>
      </c>
      <c r="Q12139" s="16">
        <f t="shared" si="3027"/>
        <v>0</v>
      </c>
      <c r="R12139" s="16">
        <f t="shared" si="3036"/>
        <v>0</v>
      </c>
      <c r="S12139" s="16">
        <f t="shared" si="3037"/>
        <v>0</v>
      </c>
      <c r="T12139" s="16">
        <f t="shared" si="3028"/>
        <v>0</v>
      </c>
      <c r="U12139" s="16">
        <f t="shared" si="3029"/>
        <v>0</v>
      </c>
      <c r="V12139" s="17">
        <f t="shared" si="3030"/>
        <v>0</v>
      </c>
      <c r="W12139" s="16">
        <f t="shared" si="3031"/>
        <v>0</v>
      </c>
      <c r="X12139" s="16">
        <f t="shared" si="3038"/>
        <v>0</v>
      </c>
      <c r="Y12139" s="16">
        <v>0</v>
      </c>
      <c r="Z12139" s="18">
        <f t="shared" si="3032"/>
        <v>0</v>
      </c>
      <c r="AA12139" s="18">
        <f t="shared" si="3033"/>
        <v>0</v>
      </c>
      <c r="AF12139">
        <f t="shared" si="3039"/>
        <v>-1.3485860971400674</v>
      </c>
      <c r="AG12139">
        <f t="shared" si="3040"/>
        <v>0.20610162374733121</v>
      </c>
      <c r="AH12139" t="str">
        <f t="shared" si="3041"/>
        <v xml:space="preserve">LOW RISK </v>
      </c>
    </row>
    <row r="12140" spans="14:34" ht="17" x14ac:dyDescent="0.25">
      <c r="N12140" s="14">
        <f t="shared" si="3026"/>
        <v>-0.95499785099808265</v>
      </c>
      <c r="O12140" s="15">
        <f t="shared" si="3034"/>
        <v>-1.7059836344452968</v>
      </c>
      <c r="P12140" s="16">
        <f t="shared" si="3035"/>
        <v>0</v>
      </c>
      <c r="Q12140" s="16">
        <f t="shared" si="3027"/>
        <v>0</v>
      </c>
      <c r="R12140" s="16">
        <f t="shared" si="3036"/>
        <v>0</v>
      </c>
      <c r="S12140" s="16">
        <f t="shared" si="3037"/>
        <v>0</v>
      </c>
      <c r="T12140" s="16">
        <f t="shared" si="3028"/>
        <v>0</v>
      </c>
      <c r="U12140" s="16">
        <f t="shared" si="3029"/>
        <v>0</v>
      </c>
      <c r="V12140" s="17">
        <f t="shared" si="3030"/>
        <v>0</v>
      </c>
      <c r="W12140" s="16">
        <f t="shared" si="3031"/>
        <v>0</v>
      </c>
      <c r="X12140" s="16">
        <f t="shared" si="3038"/>
        <v>0</v>
      </c>
      <c r="Y12140" s="16">
        <v>0</v>
      </c>
      <c r="Z12140" s="18">
        <f t="shared" si="3032"/>
        <v>0</v>
      </c>
      <c r="AA12140" s="18">
        <f t="shared" si="3033"/>
        <v>0</v>
      </c>
      <c r="AF12140">
        <f t="shared" si="3039"/>
        <v>-1.3485860971400674</v>
      </c>
      <c r="AG12140">
        <f t="shared" si="3040"/>
        <v>0.20610162374733121</v>
      </c>
      <c r="AH12140" t="str">
        <f t="shared" si="3041"/>
        <v xml:space="preserve">LOW RISK </v>
      </c>
    </row>
    <row r="12141" spans="14:34" ht="17" x14ac:dyDescent="0.25">
      <c r="N12141" s="14">
        <f t="shared" si="3026"/>
        <v>-0.95499785099808265</v>
      </c>
      <c r="O12141" s="15">
        <f t="shared" si="3034"/>
        <v>-1.7059836344452968</v>
      </c>
      <c r="P12141" s="16">
        <f t="shared" si="3035"/>
        <v>0</v>
      </c>
      <c r="Q12141" s="16">
        <f t="shared" si="3027"/>
        <v>0</v>
      </c>
      <c r="R12141" s="16">
        <f t="shared" si="3036"/>
        <v>0</v>
      </c>
      <c r="S12141" s="16">
        <f t="shared" si="3037"/>
        <v>0</v>
      </c>
      <c r="T12141" s="16">
        <f t="shared" si="3028"/>
        <v>0</v>
      </c>
      <c r="U12141" s="16">
        <f t="shared" si="3029"/>
        <v>0</v>
      </c>
      <c r="V12141" s="17">
        <f t="shared" si="3030"/>
        <v>0</v>
      </c>
      <c r="W12141" s="16">
        <f t="shared" si="3031"/>
        <v>0</v>
      </c>
      <c r="X12141" s="16">
        <f t="shared" si="3038"/>
        <v>0</v>
      </c>
      <c r="Y12141" s="16">
        <v>0</v>
      </c>
      <c r="Z12141" s="18">
        <f t="shared" si="3032"/>
        <v>0</v>
      </c>
      <c r="AA12141" s="18">
        <f t="shared" si="3033"/>
        <v>0</v>
      </c>
      <c r="AF12141">
        <f t="shared" si="3039"/>
        <v>-1.3485860971400674</v>
      </c>
      <c r="AG12141">
        <f t="shared" si="3040"/>
        <v>0.20610162374733121</v>
      </c>
      <c r="AH12141" t="str">
        <f t="shared" si="3041"/>
        <v xml:space="preserve">LOW RISK </v>
      </c>
    </row>
    <row r="12142" spans="14:34" ht="17" x14ac:dyDescent="0.25">
      <c r="N12142" s="14">
        <f t="shared" si="3026"/>
        <v>-0.95499785099808265</v>
      </c>
      <c r="O12142" s="15">
        <f t="shared" si="3034"/>
        <v>-1.7059836344452968</v>
      </c>
      <c r="P12142" s="16">
        <f t="shared" si="3035"/>
        <v>0</v>
      </c>
      <c r="Q12142" s="16">
        <f t="shared" si="3027"/>
        <v>0</v>
      </c>
      <c r="R12142" s="16">
        <f t="shared" si="3036"/>
        <v>0</v>
      </c>
      <c r="S12142" s="16">
        <f t="shared" si="3037"/>
        <v>0</v>
      </c>
      <c r="T12142" s="16">
        <f t="shared" si="3028"/>
        <v>0</v>
      </c>
      <c r="U12142" s="16">
        <f t="shared" si="3029"/>
        <v>0</v>
      </c>
      <c r="V12142" s="17">
        <f t="shared" si="3030"/>
        <v>0</v>
      </c>
      <c r="W12142" s="16">
        <f t="shared" si="3031"/>
        <v>0</v>
      </c>
      <c r="X12142" s="16">
        <f t="shared" si="3038"/>
        <v>0</v>
      </c>
      <c r="Y12142" s="16">
        <v>1</v>
      </c>
      <c r="Z12142" s="18">
        <f t="shared" si="3032"/>
        <v>0</v>
      </c>
      <c r="AA12142" s="18">
        <f t="shared" si="3033"/>
        <v>0</v>
      </c>
      <c r="AF12142">
        <f t="shared" si="3039"/>
        <v>-1.3485860971400674</v>
      </c>
      <c r="AG12142">
        <f t="shared" si="3040"/>
        <v>0.20610162374733121</v>
      </c>
      <c r="AH12142" t="str">
        <f t="shared" si="3041"/>
        <v xml:space="preserve">LOW RISK </v>
      </c>
    </row>
    <row r="12143" spans="14:34" ht="17" x14ac:dyDescent="0.25">
      <c r="N12143" s="14">
        <f t="shared" si="3026"/>
        <v>-0.95499785099808265</v>
      </c>
      <c r="O12143" s="15">
        <f t="shared" si="3034"/>
        <v>-1.7059836344452968</v>
      </c>
      <c r="P12143" s="16">
        <f t="shared" si="3035"/>
        <v>0</v>
      </c>
      <c r="Q12143" s="16">
        <f t="shared" si="3027"/>
        <v>0</v>
      </c>
      <c r="R12143" s="16">
        <f t="shared" si="3036"/>
        <v>0</v>
      </c>
      <c r="S12143" s="16">
        <f t="shared" si="3037"/>
        <v>0</v>
      </c>
      <c r="T12143" s="16">
        <f t="shared" si="3028"/>
        <v>0</v>
      </c>
      <c r="U12143" s="16">
        <f t="shared" si="3029"/>
        <v>0</v>
      </c>
      <c r="V12143" s="17">
        <f t="shared" si="3030"/>
        <v>0</v>
      </c>
      <c r="W12143" s="16">
        <f t="shared" si="3031"/>
        <v>0</v>
      </c>
      <c r="X12143" s="16">
        <f t="shared" si="3038"/>
        <v>0</v>
      </c>
      <c r="Y12143" s="16">
        <v>0</v>
      </c>
      <c r="Z12143" s="18">
        <f t="shared" si="3032"/>
        <v>0</v>
      </c>
      <c r="AA12143" s="18">
        <f t="shared" si="3033"/>
        <v>0</v>
      </c>
      <c r="AF12143">
        <f t="shared" si="3039"/>
        <v>-1.3485860971400674</v>
      </c>
      <c r="AG12143">
        <f t="shared" si="3040"/>
        <v>0.20610162374733121</v>
      </c>
      <c r="AH12143" t="str">
        <f t="shared" si="3041"/>
        <v xml:space="preserve">LOW RISK </v>
      </c>
    </row>
    <row r="12144" spans="14:34" ht="17" x14ac:dyDescent="0.25">
      <c r="N12144" s="14">
        <f t="shared" si="3026"/>
        <v>-0.95499785099808265</v>
      </c>
      <c r="O12144" s="15">
        <f t="shared" si="3034"/>
        <v>-1.7059836344452968</v>
      </c>
      <c r="P12144" s="16">
        <f t="shared" si="3035"/>
        <v>0</v>
      </c>
      <c r="Q12144" s="16">
        <f t="shared" si="3027"/>
        <v>0</v>
      </c>
      <c r="R12144" s="16">
        <f t="shared" si="3036"/>
        <v>0</v>
      </c>
      <c r="S12144" s="16">
        <f t="shared" si="3037"/>
        <v>0</v>
      </c>
      <c r="T12144" s="16">
        <f t="shared" si="3028"/>
        <v>0</v>
      </c>
      <c r="U12144" s="16">
        <f t="shared" si="3029"/>
        <v>0</v>
      </c>
      <c r="V12144" s="17">
        <f t="shared" si="3030"/>
        <v>0</v>
      </c>
      <c r="W12144" s="16">
        <f t="shared" si="3031"/>
        <v>0</v>
      </c>
      <c r="X12144" s="16">
        <f t="shared" si="3038"/>
        <v>0</v>
      </c>
      <c r="Y12144" s="16">
        <v>0</v>
      </c>
      <c r="Z12144" s="18">
        <f t="shared" si="3032"/>
        <v>0</v>
      </c>
      <c r="AA12144" s="18">
        <f t="shared" si="3033"/>
        <v>0</v>
      </c>
      <c r="AF12144">
        <f t="shared" si="3039"/>
        <v>-1.3485860971400674</v>
      </c>
      <c r="AG12144">
        <f t="shared" si="3040"/>
        <v>0.20610162374733121</v>
      </c>
      <c r="AH12144" t="str">
        <f t="shared" si="3041"/>
        <v xml:space="preserve">LOW RISK </v>
      </c>
    </row>
    <row r="12145" spans="14:34" ht="17" x14ac:dyDescent="0.25">
      <c r="N12145" s="14">
        <f t="shared" si="3026"/>
        <v>-0.95499785099808265</v>
      </c>
      <c r="O12145" s="15">
        <f t="shared" si="3034"/>
        <v>-1.7059836344452968</v>
      </c>
      <c r="P12145" s="16">
        <f t="shared" si="3035"/>
        <v>0</v>
      </c>
      <c r="Q12145" s="16">
        <f t="shared" si="3027"/>
        <v>0</v>
      </c>
      <c r="R12145" s="16">
        <f t="shared" si="3036"/>
        <v>0</v>
      </c>
      <c r="S12145" s="16">
        <f t="shared" si="3037"/>
        <v>0</v>
      </c>
      <c r="T12145" s="16">
        <f t="shared" si="3028"/>
        <v>0</v>
      </c>
      <c r="U12145" s="16">
        <f t="shared" si="3029"/>
        <v>0</v>
      </c>
      <c r="V12145" s="17">
        <f t="shared" si="3030"/>
        <v>0</v>
      </c>
      <c r="W12145" s="16">
        <f t="shared" si="3031"/>
        <v>0</v>
      </c>
      <c r="X12145" s="16">
        <f t="shared" si="3038"/>
        <v>0</v>
      </c>
      <c r="Y12145" s="16">
        <v>0</v>
      </c>
      <c r="Z12145" s="18">
        <f t="shared" si="3032"/>
        <v>0</v>
      </c>
      <c r="AA12145" s="18">
        <f t="shared" si="3033"/>
        <v>0</v>
      </c>
      <c r="AF12145">
        <f t="shared" si="3039"/>
        <v>-1.3485860971400674</v>
      </c>
      <c r="AG12145">
        <f t="shared" si="3040"/>
        <v>0.20610162374733121</v>
      </c>
      <c r="AH12145" t="str">
        <f t="shared" si="3041"/>
        <v xml:space="preserve">LOW RISK </v>
      </c>
    </row>
    <row r="12146" spans="14:34" ht="17" x14ac:dyDescent="0.25">
      <c r="N12146" s="14">
        <f t="shared" si="3026"/>
        <v>-0.95499785099808265</v>
      </c>
      <c r="O12146" s="15">
        <f t="shared" si="3034"/>
        <v>-1.7059836344452968</v>
      </c>
      <c r="P12146" s="16">
        <f t="shared" si="3035"/>
        <v>0</v>
      </c>
      <c r="Q12146" s="16">
        <f t="shared" si="3027"/>
        <v>0</v>
      </c>
      <c r="R12146" s="16">
        <f t="shared" si="3036"/>
        <v>0</v>
      </c>
      <c r="S12146" s="16">
        <f t="shared" si="3037"/>
        <v>0</v>
      </c>
      <c r="T12146" s="16">
        <f t="shared" si="3028"/>
        <v>0</v>
      </c>
      <c r="U12146" s="16">
        <f t="shared" si="3029"/>
        <v>0</v>
      </c>
      <c r="V12146" s="17">
        <f t="shared" si="3030"/>
        <v>0</v>
      </c>
      <c r="W12146" s="16">
        <f t="shared" si="3031"/>
        <v>0</v>
      </c>
      <c r="X12146" s="16">
        <f t="shared" si="3038"/>
        <v>0</v>
      </c>
      <c r="Y12146" s="16">
        <v>0</v>
      </c>
      <c r="Z12146" s="18">
        <f t="shared" si="3032"/>
        <v>0</v>
      </c>
      <c r="AA12146" s="18">
        <f t="shared" si="3033"/>
        <v>0</v>
      </c>
      <c r="AF12146">
        <f t="shared" si="3039"/>
        <v>-1.3485860971400674</v>
      </c>
      <c r="AG12146">
        <f t="shared" si="3040"/>
        <v>0.20610162374733121</v>
      </c>
      <c r="AH12146" t="str">
        <f t="shared" si="3041"/>
        <v xml:space="preserve">LOW RISK </v>
      </c>
    </row>
    <row r="12147" spans="14:34" ht="17" x14ac:dyDescent="0.25">
      <c r="N12147" s="14">
        <f t="shared" si="3026"/>
        <v>-0.95499785099808265</v>
      </c>
      <c r="O12147" s="15">
        <f t="shared" si="3034"/>
        <v>-1.7059836344452968</v>
      </c>
      <c r="P12147" s="16">
        <f t="shared" si="3035"/>
        <v>0</v>
      </c>
      <c r="Q12147" s="16">
        <f t="shared" si="3027"/>
        <v>0</v>
      </c>
      <c r="R12147" s="16">
        <f t="shared" si="3036"/>
        <v>0</v>
      </c>
      <c r="S12147" s="16">
        <f t="shared" si="3037"/>
        <v>0</v>
      </c>
      <c r="T12147" s="16">
        <f t="shared" si="3028"/>
        <v>0</v>
      </c>
      <c r="U12147" s="16">
        <f t="shared" si="3029"/>
        <v>0</v>
      </c>
      <c r="V12147" s="17">
        <f t="shared" si="3030"/>
        <v>0</v>
      </c>
      <c r="W12147" s="16">
        <f t="shared" si="3031"/>
        <v>0</v>
      </c>
      <c r="X12147" s="16">
        <f t="shared" si="3038"/>
        <v>0</v>
      </c>
      <c r="Y12147" s="16">
        <v>1</v>
      </c>
      <c r="Z12147" s="18">
        <f t="shared" si="3032"/>
        <v>0</v>
      </c>
      <c r="AA12147" s="18">
        <f t="shared" si="3033"/>
        <v>0</v>
      </c>
      <c r="AF12147">
        <f t="shared" si="3039"/>
        <v>-1.3485860971400674</v>
      </c>
      <c r="AG12147">
        <f t="shared" si="3040"/>
        <v>0.20610162374733121</v>
      </c>
      <c r="AH12147" t="str">
        <f t="shared" si="3041"/>
        <v xml:space="preserve">LOW RISK </v>
      </c>
    </row>
    <row r="12148" spans="14:34" ht="17" x14ac:dyDescent="0.25">
      <c r="N12148" s="14">
        <f t="shared" si="3026"/>
        <v>-0.95499785099808265</v>
      </c>
      <c r="O12148" s="15">
        <f t="shared" si="3034"/>
        <v>-1.7059836344452968</v>
      </c>
      <c r="P12148" s="16">
        <f t="shared" si="3035"/>
        <v>0</v>
      </c>
      <c r="Q12148" s="16">
        <f t="shared" si="3027"/>
        <v>0</v>
      </c>
      <c r="R12148" s="16">
        <f t="shared" si="3036"/>
        <v>0</v>
      </c>
      <c r="S12148" s="16">
        <f t="shared" si="3037"/>
        <v>0</v>
      </c>
      <c r="T12148" s="16">
        <f t="shared" si="3028"/>
        <v>0</v>
      </c>
      <c r="U12148" s="16">
        <f t="shared" si="3029"/>
        <v>0</v>
      </c>
      <c r="V12148" s="17">
        <f t="shared" si="3030"/>
        <v>0</v>
      </c>
      <c r="W12148" s="16">
        <f t="shared" si="3031"/>
        <v>0</v>
      </c>
      <c r="X12148" s="16">
        <f t="shared" si="3038"/>
        <v>0</v>
      </c>
      <c r="Y12148" s="16">
        <v>0</v>
      </c>
      <c r="Z12148" s="18">
        <f t="shared" si="3032"/>
        <v>0</v>
      </c>
      <c r="AA12148" s="18">
        <f t="shared" si="3033"/>
        <v>0</v>
      </c>
      <c r="AF12148">
        <f t="shared" si="3039"/>
        <v>-1.3485860971400674</v>
      </c>
      <c r="AG12148">
        <f t="shared" si="3040"/>
        <v>0.20610162374733121</v>
      </c>
      <c r="AH12148" t="str">
        <f t="shared" si="3041"/>
        <v xml:space="preserve">LOW RISK </v>
      </c>
    </row>
    <row r="12149" spans="14:34" ht="17" x14ac:dyDescent="0.25">
      <c r="N12149" s="14">
        <f t="shared" si="3026"/>
        <v>-0.95499785099808265</v>
      </c>
      <c r="O12149" s="15">
        <f t="shared" si="3034"/>
        <v>-1.7059836344452968</v>
      </c>
      <c r="P12149" s="16">
        <f t="shared" si="3035"/>
        <v>0</v>
      </c>
      <c r="Q12149" s="16">
        <f t="shared" si="3027"/>
        <v>0</v>
      </c>
      <c r="R12149" s="16">
        <f t="shared" si="3036"/>
        <v>0</v>
      </c>
      <c r="S12149" s="16">
        <f t="shared" si="3037"/>
        <v>0</v>
      </c>
      <c r="T12149" s="16">
        <f t="shared" si="3028"/>
        <v>0</v>
      </c>
      <c r="U12149" s="16">
        <f t="shared" si="3029"/>
        <v>0</v>
      </c>
      <c r="V12149" s="17">
        <f t="shared" si="3030"/>
        <v>0</v>
      </c>
      <c r="W12149" s="16">
        <f t="shared" si="3031"/>
        <v>0</v>
      </c>
      <c r="X12149" s="16">
        <f t="shared" si="3038"/>
        <v>0</v>
      </c>
      <c r="Y12149" s="16">
        <v>0</v>
      </c>
      <c r="Z12149" s="18">
        <f t="shared" si="3032"/>
        <v>0</v>
      </c>
      <c r="AA12149" s="18">
        <f t="shared" si="3033"/>
        <v>0</v>
      </c>
      <c r="AF12149">
        <f t="shared" si="3039"/>
        <v>-1.3485860971400674</v>
      </c>
      <c r="AG12149">
        <f t="shared" si="3040"/>
        <v>0.20610162374733121</v>
      </c>
      <c r="AH12149" t="str">
        <f t="shared" si="3041"/>
        <v xml:space="preserve">LOW RISK </v>
      </c>
    </row>
    <row r="12150" spans="14:34" ht="17" x14ac:dyDescent="0.25">
      <c r="N12150" s="14">
        <f t="shared" si="3026"/>
        <v>-0.95499785099808265</v>
      </c>
      <c r="O12150" s="15">
        <f t="shared" si="3034"/>
        <v>-1.7059836344452968</v>
      </c>
      <c r="P12150" s="16">
        <f t="shared" si="3035"/>
        <v>0</v>
      </c>
      <c r="Q12150" s="16">
        <f t="shared" si="3027"/>
        <v>0</v>
      </c>
      <c r="R12150" s="16">
        <f t="shared" si="3036"/>
        <v>0</v>
      </c>
      <c r="S12150" s="16">
        <f t="shared" si="3037"/>
        <v>0</v>
      </c>
      <c r="T12150" s="16">
        <f t="shared" si="3028"/>
        <v>0</v>
      </c>
      <c r="U12150" s="16">
        <f t="shared" si="3029"/>
        <v>0</v>
      </c>
      <c r="V12150" s="17">
        <f t="shared" si="3030"/>
        <v>0</v>
      </c>
      <c r="W12150" s="16">
        <f t="shared" si="3031"/>
        <v>0</v>
      </c>
      <c r="X12150" s="16">
        <f t="shared" si="3038"/>
        <v>0</v>
      </c>
      <c r="Y12150" s="16">
        <v>0</v>
      </c>
      <c r="Z12150" s="18">
        <f t="shared" si="3032"/>
        <v>0</v>
      </c>
      <c r="AA12150" s="18">
        <f t="shared" si="3033"/>
        <v>0</v>
      </c>
      <c r="AF12150">
        <f t="shared" si="3039"/>
        <v>-1.3485860971400674</v>
      </c>
      <c r="AG12150">
        <f t="shared" si="3040"/>
        <v>0.20610162374733121</v>
      </c>
      <c r="AH12150" t="str">
        <f t="shared" si="3041"/>
        <v xml:space="preserve">LOW RISK </v>
      </c>
    </row>
    <row r="12151" spans="14:34" ht="17" x14ac:dyDescent="0.25">
      <c r="N12151" s="14">
        <f t="shared" si="3026"/>
        <v>-0.95499785099808265</v>
      </c>
      <c r="O12151" s="15">
        <f t="shared" si="3034"/>
        <v>-1.7059836344452968</v>
      </c>
      <c r="P12151" s="16">
        <f t="shared" si="3035"/>
        <v>0</v>
      </c>
      <c r="Q12151" s="16">
        <f t="shared" si="3027"/>
        <v>0</v>
      </c>
      <c r="R12151" s="16">
        <f t="shared" si="3036"/>
        <v>0</v>
      </c>
      <c r="S12151" s="16">
        <f t="shared" si="3037"/>
        <v>0</v>
      </c>
      <c r="T12151" s="16">
        <f t="shared" si="3028"/>
        <v>0</v>
      </c>
      <c r="U12151" s="16">
        <f t="shared" si="3029"/>
        <v>0</v>
      </c>
      <c r="V12151" s="17">
        <f t="shared" si="3030"/>
        <v>0</v>
      </c>
      <c r="W12151" s="16">
        <f t="shared" si="3031"/>
        <v>0</v>
      </c>
      <c r="X12151" s="16">
        <f t="shared" si="3038"/>
        <v>0</v>
      </c>
      <c r="Y12151" s="16">
        <v>0</v>
      </c>
      <c r="Z12151" s="18">
        <f t="shared" si="3032"/>
        <v>0</v>
      </c>
      <c r="AA12151" s="18">
        <f t="shared" si="3033"/>
        <v>0</v>
      </c>
      <c r="AF12151">
        <f t="shared" si="3039"/>
        <v>-1.3485860971400674</v>
      </c>
      <c r="AG12151">
        <f t="shared" si="3040"/>
        <v>0.20610162374733121</v>
      </c>
      <c r="AH12151" t="str">
        <f t="shared" si="3041"/>
        <v xml:space="preserve">LOW RISK </v>
      </c>
    </row>
    <row r="12152" spans="14:34" ht="17" x14ac:dyDescent="0.25">
      <c r="N12152" s="14">
        <f t="shared" si="3026"/>
        <v>-0.95499785099808265</v>
      </c>
      <c r="O12152" s="15">
        <f t="shared" si="3034"/>
        <v>-1.7059836344452968</v>
      </c>
      <c r="P12152" s="16">
        <f t="shared" si="3035"/>
        <v>0</v>
      </c>
      <c r="Q12152" s="16">
        <f t="shared" si="3027"/>
        <v>0</v>
      </c>
      <c r="R12152" s="16">
        <f t="shared" si="3036"/>
        <v>0</v>
      </c>
      <c r="S12152" s="16">
        <f t="shared" si="3037"/>
        <v>0</v>
      </c>
      <c r="T12152" s="16">
        <f t="shared" si="3028"/>
        <v>0</v>
      </c>
      <c r="U12152" s="16">
        <f t="shared" si="3029"/>
        <v>0</v>
      </c>
      <c r="V12152" s="17">
        <f t="shared" si="3030"/>
        <v>0</v>
      </c>
      <c r="W12152" s="16">
        <f t="shared" si="3031"/>
        <v>0</v>
      </c>
      <c r="X12152" s="16">
        <f t="shared" si="3038"/>
        <v>0</v>
      </c>
      <c r="Y12152" s="16">
        <v>0</v>
      </c>
      <c r="Z12152" s="18">
        <f t="shared" si="3032"/>
        <v>0</v>
      </c>
      <c r="AA12152" s="18">
        <f t="shared" si="3033"/>
        <v>0</v>
      </c>
      <c r="AF12152">
        <f t="shared" si="3039"/>
        <v>-1.3485860971400674</v>
      </c>
      <c r="AG12152">
        <f t="shared" si="3040"/>
        <v>0.20610162374733121</v>
      </c>
      <c r="AH12152" t="str">
        <f t="shared" si="3041"/>
        <v xml:space="preserve">LOW RISK </v>
      </c>
    </row>
    <row r="12153" spans="14:34" ht="17" x14ac:dyDescent="0.25">
      <c r="N12153" s="14">
        <f t="shared" si="3026"/>
        <v>-0.95499785099808265</v>
      </c>
      <c r="O12153" s="15">
        <f t="shared" si="3034"/>
        <v>-1.7059836344452968</v>
      </c>
      <c r="P12153" s="16">
        <f t="shared" si="3035"/>
        <v>0</v>
      </c>
      <c r="Q12153" s="16">
        <f t="shared" si="3027"/>
        <v>0</v>
      </c>
      <c r="R12153" s="16">
        <f t="shared" si="3036"/>
        <v>0</v>
      </c>
      <c r="S12153" s="16">
        <f t="shared" si="3037"/>
        <v>0</v>
      </c>
      <c r="T12153" s="16">
        <f t="shared" si="3028"/>
        <v>0</v>
      </c>
      <c r="U12153" s="16">
        <f t="shared" si="3029"/>
        <v>0</v>
      </c>
      <c r="V12153" s="17">
        <f t="shared" si="3030"/>
        <v>0</v>
      </c>
      <c r="W12153" s="16">
        <f t="shared" si="3031"/>
        <v>0</v>
      </c>
      <c r="X12153" s="16">
        <f t="shared" si="3038"/>
        <v>0</v>
      </c>
      <c r="Y12153" s="16">
        <v>0</v>
      </c>
      <c r="Z12153" s="18">
        <f t="shared" si="3032"/>
        <v>0</v>
      </c>
      <c r="AA12153" s="18">
        <f t="shared" si="3033"/>
        <v>0</v>
      </c>
      <c r="AF12153">
        <f t="shared" si="3039"/>
        <v>-1.3485860971400674</v>
      </c>
      <c r="AG12153">
        <f t="shared" si="3040"/>
        <v>0.20610162374733121</v>
      </c>
      <c r="AH12153" t="str">
        <f t="shared" si="3041"/>
        <v xml:space="preserve">LOW RISK </v>
      </c>
    </row>
    <row r="12154" spans="14:34" ht="17" x14ac:dyDescent="0.25">
      <c r="N12154" s="14">
        <f t="shared" si="3026"/>
        <v>-0.95499785099808265</v>
      </c>
      <c r="O12154" s="15">
        <f t="shared" si="3034"/>
        <v>-1.7059836344452968</v>
      </c>
      <c r="P12154" s="16">
        <f t="shared" si="3035"/>
        <v>0</v>
      </c>
      <c r="Q12154" s="16">
        <f t="shared" si="3027"/>
        <v>0</v>
      </c>
      <c r="R12154" s="16">
        <f t="shared" si="3036"/>
        <v>0</v>
      </c>
      <c r="S12154" s="16">
        <f t="shared" si="3037"/>
        <v>0</v>
      </c>
      <c r="T12154" s="16">
        <f t="shared" si="3028"/>
        <v>0</v>
      </c>
      <c r="U12154" s="16">
        <f t="shared" si="3029"/>
        <v>0</v>
      </c>
      <c r="V12154" s="17">
        <f t="shared" si="3030"/>
        <v>0</v>
      </c>
      <c r="W12154" s="16">
        <f t="shared" si="3031"/>
        <v>0</v>
      </c>
      <c r="X12154" s="16">
        <f t="shared" si="3038"/>
        <v>0</v>
      </c>
      <c r="Y12154" s="16">
        <v>0</v>
      </c>
      <c r="Z12154" s="18">
        <f t="shared" si="3032"/>
        <v>0</v>
      </c>
      <c r="AA12154" s="18">
        <f t="shared" si="3033"/>
        <v>0</v>
      </c>
      <c r="AF12154">
        <f t="shared" si="3039"/>
        <v>-1.3485860971400674</v>
      </c>
      <c r="AG12154">
        <f t="shared" si="3040"/>
        <v>0.20610162374733121</v>
      </c>
      <c r="AH12154" t="str">
        <f t="shared" si="3041"/>
        <v xml:space="preserve">LOW RISK </v>
      </c>
    </row>
    <row r="12155" spans="14:34" ht="17" x14ac:dyDescent="0.25">
      <c r="N12155" s="14">
        <f t="shared" si="3026"/>
        <v>-0.95499785099808265</v>
      </c>
      <c r="O12155" s="15">
        <f t="shared" si="3034"/>
        <v>-1.7059836344452968</v>
      </c>
      <c r="P12155" s="16">
        <f t="shared" si="3035"/>
        <v>0</v>
      </c>
      <c r="Q12155" s="16">
        <f t="shared" si="3027"/>
        <v>0</v>
      </c>
      <c r="R12155" s="16">
        <f t="shared" si="3036"/>
        <v>0</v>
      </c>
      <c r="S12155" s="16">
        <f t="shared" si="3037"/>
        <v>0</v>
      </c>
      <c r="T12155" s="16">
        <f t="shared" si="3028"/>
        <v>0</v>
      </c>
      <c r="U12155" s="16">
        <f t="shared" si="3029"/>
        <v>0</v>
      </c>
      <c r="V12155" s="17">
        <f t="shared" si="3030"/>
        <v>0</v>
      </c>
      <c r="W12155" s="16">
        <f t="shared" si="3031"/>
        <v>0</v>
      </c>
      <c r="X12155" s="16">
        <f t="shared" si="3038"/>
        <v>0</v>
      </c>
      <c r="Y12155" s="16">
        <v>0</v>
      </c>
      <c r="Z12155" s="18">
        <f t="shared" si="3032"/>
        <v>0</v>
      </c>
      <c r="AA12155" s="18">
        <f t="shared" si="3033"/>
        <v>0</v>
      </c>
      <c r="AF12155">
        <f t="shared" si="3039"/>
        <v>-1.3485860971400674</v>
      </c>
      <c r="AG12155">
        <f t="shared" si="3040"/>
        <v>0.20610162374733121</v>
      </c>
      <c r="AH12155" t="str">
        <f t="shared" si="3041"/>
        <v xml:space="preserve">LOW RISK </v>
      </c>
    </row>
    <row r="12156" spans="14:34" ht="17" x14ac:dyDescent="0.25">
      <c r="N12156" s="14">
        <f t="shared" si="3026"/>
        <v>-0.95499785099808265</v>
      </c>
      <c r="O12156" s="15">
        <f t="shared" si="3034"/>
        <v>-1.7059836344452968</v>
      </c>
      <c r="P12156" s="16">
        <f t="shared" si="3035"/>
        <v>0</v>
      </c>
      <c r="Q12156" s="16">
        <f t="shared" si="3027"/>
        <v>0</v>
      </c>
      <c r="R12156" s="16">
        <f t="shared" si="3036"/>
        <v>0</v>
      </c>
      <c r="S12156" s="16">
        <f t="shared" si="3037"/>
        <v>0</v>
      </c>
      <c r="T12156" s="16">
        <f t="shared" si="3028"/>
        <v>0</v>
      </c>
      <c r="U12156" s="16">
        <f t="shared" si="3029"/>
        <v>0</v>
      </c>
      <c r="V12156" s="17">
        <f t="shared" si="3030"/>
        <v>0</v>
      </c>
      <c r="W12156" s="16">
        <f t="shared" si="3031"/>
        <v>0</v>
      </c>
      <c r="X12156" s="16">
        <f t="shared" si="3038"/>
        <v>0</v>
      </c>
      <c r="Y12156" s="16">
        <v>0</v>
      </c>
      <c r="Z12156" s="18">
        <f t="shared" si="3032"/>
        <v>0</v>
      </c>
      <c r="AA12156" s="18">
        <f t="shared" si="3033"/>
        <v>0</v>
      </c>
      <c r="AF12156">
        <f t="shared" si="3039"/>
        <v>-1.3485860971400674</v>
      </c>
      <c r="AG12156">
        <f t="shared" si="3040"/>
        <v>0.20610162374733121</v>
      </c>
      <c r="AH12156" t="str">
        <f t="shared" si="3041"/>
        <v xml:space="preserve">LOW RISK </v>
      </c>
    </row>
    <row r="12157" spans="14:34" ht="17" x14ac:dyDescent="0.25">
      <c r="N12157" s="14">
        <f t="shared" si="3026"/>
        <v>-0.95499785099808265</v>
      </c>
      <c r="O12157" s="15">
        <f t="shared" si="3034"/>
        <v>-1.7059836344452968</v>
      </c>
      <c r="P12157" s="16">
        <f t="shared" si="3035"/>
        <v>0</v>
      </c>
      <c r="Q12157" s="16">
        <f t="shared" si="3027"/>
        <v>0</v>
      </c>
      <c r="R12157" s="16">
        <f t="shared" si="3036"/>
        <v>0</v>
      </c>
      <c r="S12157" s="16">
        <f t="shared" si="3037"/>
        <v>0</v>
      </c>
      <c r="T12157" s="16">
        <f t="shared" si="3028"/>
        <v>0</v>
      </c>
      <c r="U12157" s="16">
        <f t="shared" si="3029"/>
        <v>0</v>
      </c>
      <c r="V12157" s="17">
        <f t="shared" si="3030"/>
        <v>0</v>
      </c>
      <c r="W12157" s="16">
        <f t="shared" si="3031"/>
        <v>0</v>
      </c>
      <c r="X12157" s="16">
        <f t="shared" si="3038"/>
        <v>0</v>
      </c>
      <c r="Y12157" s="16">
        <v>0</v>
      </c>
      <c r="Z12157" s="18">
        <f t="shared" si="3032"/>
        <v>0</v>
      </c>
      <c r="AA12157" s="18">
        <f t="shared" si="3033"/>
        <v>0</v>
      </c>
      <c r="AF12157">
        <f t="shared" si="3039"/>
        <v>-1.3485860971400674</v>
      </c>
      <c r="AG12157">
        <f t="shared" si="3040"/>
        <v>0.20610162374733121</v>
      </c>
      <c r="AH12157" t="str">
        <f t="shared" si="3041"/>
        <v xml:space="preserve">LOW RISK </v>
      </c>
    </row>
    <row r="12158" spans="14:34" ht="17" x14ac:dyDescent="0.25">
      <c r="N12158" s="14">
        <f t="shared" si="3026"/>
        <v>-0.95499785099808265</v>
      </c>
      <c r="O12158" s="15">
        <f t="shared" si="3034"/>
        <v>-1.7059836344452968</v>
      </c>
      <c r="P12158" s="16">
        <f t="shared" si="3035"/>
        <v>0</v>
      </c>
      <c r="Q12158" s="16">
        <f t="shared" si="3027"/>
        <v>0</v>
      </c>
      <c r="R12158" s="16">
        <f t="shared" si="3036"/>
        <v>0</v>
      </c>
      <c r="S12158" s="16">
        <f t="shared" si="3037"/>
        <v>0</v>
      </c>
      <c r="T12158" s="16">
        <f t="shared" si="3028"/>
        <v>0</v>
      </c>
      <c r="U12158" s="16">
        <f t="shared" si="3029"/>
        <v>0</v>
      </c>
      <c r="V12158" s="17">
        <f t="shared" si="3030"/>
        <v>0</v>
      </c>
      <c r="W12158" s="16">
        <f t="shared" si="3031"/>
        <v>0</v>
      </c>
      <c r="X12158" s="16">
        <f t="shared" si="3038"/>
        <v>0</v>
      </c>
      <c r="Y12158" s="16">
        <v>1</v>
      </c>
      <c r="Z12158" s="18">
        <f t="shared" si="3032"/>
        <v>0</v>
      </c>
      <c r="AA12158" s="18">
        <f t="shared" si="3033"/>
        <v>0</v>
      </c>
      <c r="AF12158">
        <f t="shared" si="3039"/>
        <v>-1.3485860971400674</v>
      </c>
      <c r="AG12158">
        <f t="shared" si="3040"/>
        <v>0.20610162374733121</v>
      </c>
      <c r="AH12158" t="str">
        <f t="shared" si="3041"/>
        <v xml:space="preserve">LOW RISK </v>
      </c>
    </row>
    <row r="12159" spans="14:34" ht="17" x14ac:dyDescent="0.25">
      <c r="N12159" s="14">
        <f t="shared" si="3026"/>
        <v>-0.95499785099808265</v>
      </c>
      <c r="O12159" s="15">
        <f t="shared" si="3034"/>
        <v>-1.7059836344452968</v>
      </c>
      <c r="P12159" s="16">
        <f t="shared" si="3035"/>
        <v>0</v>
      </c>
      <c r="Q12159" s="16">
        <f t="shared" si="3027"/>
        <v>0</v>
      </c>
      <c r="R12159" s="16">
        <f t="shared" si="3036"/>
        <v>0</v>
      </c>
      <c r="S12159" s="16">
        <f t="shared" si="3037"/>
        <v>0</v>
      </c>
      <c r="T12159" s="16">
        <f t="shared" si="3028"/>
        <v>0</v>
      </c>
      <c r="U12159" s="16">
        <f t="shared" si="3029"/>
        <v>0</v>
      </c>
      <c r="V12159" s="17">
        <f t="shared" si="3030"/>
        <v>0</v>
      </c>
      <c r="W12159" s="16">
        <f t="shared" si="3031"/>
        <v>0</v>
      </c>
      <c r="X12159" s="16">
        <f t="shared" si="3038"/>
        <v>0</v>
      </c>
      <c r="Y12159" s="16">
        <v>0</v>
      </c>
      <c r="Z12159" s="18">
        <f t="shared" si="3032"/>
        <v>0</v>
      </c>
      <c r="AA12159" s="18">
        <f t="shared" si="3033"/>
        <v>0</v>
      </c>
      <c r="AF12159">
        <f t="shared" si="3039"/>
        <v>-1.3485860971400674</v>
      </c>
      <c r="AG12159">
        <f t="shared" si="3040"/>
        <v>0.20610162374733121</v>
      </c>
      <c r="AH12159" t="str">
        <f t="shared" si="3041"/>
        <v xml:space="preserve">LOW RISK </v>
      </c>
    </row>
    <row r="12160" spans="14:34" ht="17" x14ac:dyDescent="0.25">
      <c r="N12160" s="14">
        <f t="shared" si="3026"/>
        <v>-0.95499785099808265</v>
      </c>
      <c r="O12160" s="15">
        <f t="shared" si="3034"/>
        <v>-1.7059836344452968</v>
      </c>
      <c r="P12160" s="16">
        <f t="shared" si="3035"/>
        <v>0</v>
      </c>
      <c r="Q12160" s="16">
        <f t="shared" si="3027"/>
        <v>0</v>
      </c>
      <c r="R12160" s="16">
        <f t="shared" si="3036"/>
        <v>0</v>
      </c>
      <c r="S12160" s="16">
        <f t="shared" si="3037"/>
        <v>0</v>
      </c>
      <c r="T12160" s="16">
        <f t="shared" si="3028"/>
        <v>0</v>
      </c>
      <c r="U12160" s="16">
        <f t="shared" si="3029"/>
        <v>0</v>
      </c>
      <c r="V12160" s="17">
        <f t="shared" si="3030"/>
        <v>0</v>
      </c>
      <c r="W12160" s="16">
        <f t="shared" si="3031"/>
        <v>0</v>
      </c>
      <c r="X12160" s="16">
        <f t="shared" si="3038"/>
        <v>0</v>
      </c>
      <c r="Y12160" s="16">
        <v>1</v>
      </c>
      <c r="Z12160" s="18">
        <f t="shared" si="3032"/>
        <v>0</v>
      </c>
      <c r="AA12160" s="18">
        <f t="shared" si="3033"/>
        <v>0</v>
      </c>
      <c r="AF12160">
        <f t="shared" si="3039"/>
        <v>-1.3485860971400674</v>
      </c>
      <c r="AG12160">
        <f t="shared" si="3040"/>
        <v>0.20610162374733121</v>
      </c>
      <c r="AH12160" t="str">
        <f t="shared" si="3041"/>
        <v xml:space="preserve">LOW RISK </v>
      </c>
    </row>
    <row r="12161" spans="14:34" ht="17" x14ac:dyDescent="0.25">
      <c r="N12161" s="14">
        <f t="shared" si="3026"/>
        <v>-0.95499785099808265</v>
      </c>
      <c r="O12161" s="15">
        <f t="shared" si="3034"/>
        <v>-1.7059836344452968</v>
      </c>
      <c r="P12161" s="16">
        <f t="shared" si="3035"/>
        <v>0</v>
      </c>
      <c r="Q12161" s="16">
        <f t="shared" si="3027"/>
        <v>0</v>
      </c>
      <c r="R12161" s="16">
        <f t="shared" si="3036"/>
        <v>0</v>
      </c>
      <c r="S12161" s="16">
        <f t="shared" si="3037"/>
        <v>0</v>
      </c>
      <c r="T12161" s="16">
        <f t="shared" si="3028"/>
        <v>0</v>
      </c>
      <c r="U12161" s="16">
        <f t="shared" si="3029"/>
        <v>0</v>
      </c>
      <c r="V12161" s="17">
        <f t="shared" si="3030"/>
        <v>0</v>
      </c>
      <c r="W12161" s="16">
        <f t="shared" si="3031"/>
        <v>0</v>
      </c>
      <c r="X12161" s="16">
        <f t="shared" si="3038"/>
        <v>0</v>
      </c>
      <c r="Y12161" s="16">
        <v>0</v>
      </c>
      <c r="Z12161" s="18">
        <f t="shared" si="3032"/>
        <v>0</v>
      </c>
      <c r="AA12161" s="18">
        <f t="shared" si="3033"/>
        <v>0</v>
      </c>
      <c r="AF12161">
        <f t="shared" si="3039"/>
        <v>-1.3485860971400674</v>
      </c>
      <c r="AG12161">
        <f t="shared" si="3040"/>
        <v>0.20610162374733121</v>
      </c>
      <c r="AH12161" t="str">
        <f t="shared" si="3041"/>
        <v xml:space="preserve">LOW RISK </v>
      </c>
    </row>
    <row r="12162" spans="14:34" ht="17" x14ac:dyDescent="0.25">
      <c r="N12162" s="14">
        <f t="shared" si="3026"/>
        <v>-0.95499785099808265</v>
      </c>
      <c r="O12162" s="15">
        <f t="shared" si="3034"/>
        <v>-1.7059836344452968</v>
      </c>
      <c r="P12162" s="16">
        <f t="shared" si="3035"/>
        <v>0</v>
      </c>
      <c r="Q12162" s="16">
        <f t="shared" si="3027"/>
        <v>0</v>
      </c>
      <c r="R12162" s="16">
        <f t="shared" si="3036"/>
        <v>0</v>
      </c>
      <c r="S12162" s="16">
        <f t="shared" si="3037"/>
        <v>0</v>
      </c>
      <c r="T12162" s="16">
        <f t="shared" si="3028"/>
        <v>0</v>
      </c>
      <c r="U12162" s="16">
        <f t="shared" si="3029"/>
        <v>0</v>
      </c>
      <c r="V12162" s="17">
        <f t="shared" si="3030"/>
        <v>0</v>
      </c>
      <c r="W12162" s="16">
        <f t="shared" si="3031"/>
        <v>0</v>
      </c>
      <c r="X12162" s="16">
        <f t="shared" si="3038"/>
        <v>0</v>
      </c>
      <c r="Y12162" s="16">
        <v>0</v>
      </c>
      <c r="Z12162" s="18">
        <f t="shared" si="3032"/>
        <v>0</v>
      </c>
      <c r="AA12162" s="18">
        <f t="shared" si="3033"/>
        <v>0</v>
      </c>
      <c r="AF12162">
        <f t="shared" si="3039"/>
        <v>-1.3485860971400674</v>
      </c>
      <c r="AG12162">
        <f t="shared" si="3040"/>
        <v>0.20610162374733121</v>
      </c>
      <c r="AH12162" t="str">
        <f t="shared" si="3041"/>
        <v xml:space="preserve">LOW RISK </v>
      </c>
    </row>
    <row r="12163" spans="14:34" ht="17" x14ac:dyDescent="0.25">
      <c r="N12163" s="14">
        <f t="shared" si="3026"/>
        <v>-0.95499785099808265</v>
      </c>
      <c r="O12163" s="15">
        <f t="shared" si="3034"/>
        <v>-1.7059836344452968</v>
      </c>
      <c r="P12163" s="16">
        <f t="shared" si="3035"/>
        <v>0</v>
      </c>
      <c r="Q12163" s="16">
        <f t="shared" si="3027"/>
        <v>0</v>
      </c>
      <c r="R12163" s="16">
        <f t="shared" si="3036"/>
        <v>0</v>
      </c>
      <c r="S12163" s="16">
        <f t="shared" si="3037"/>
        <v>0</v>
      </c>
      <c r="T12163" s="16">
        <f t="shared" si="3028"/>
        <v>0</v>
      </c>
      <c r="U12163" s="16">
        <f t="shared" si="3029"/>
        <v>0</v>
      </c>
      <c r="V12163" s="17">
        <f t="shared" si="3030"/>
        <v>0</v>
      </c>
      <c r="W12163" s="16">
        <f t="shared" si="3031"/>
        <v>0</v>
      </c>
      <c r="X12163" s="16">
        <f t="shared" si="3038"/>
        <v>0</v>
      </c>
      <c r="Y12163" s="16">
        <v>0</v>
      </c>
      <c r="Z12163" s="18">
        <f t="shared" si="3032"/>
        <v>0</v>
      </c>
      <c r="AA12163" s="18">
        <f t="shared" si="3033"/>
        <v>0</v>
      </c>
      <c r="AF12163">
        <f t="shared" si="3039"/>
        <v>-1.3485860971400674</v>
      </c>
      <c r="AG12163">
        <f t="shared" si="3040"/>
        <v>0.20610162374733121</v>
      </c>
      <c r="AH12163" t="str">
        <f t="shared" si="3041"/>
        <v xml:space="preserve">LOW RISK </v>
      </c>
    </row>
    <row r="12164" spans="14:34" ht="17" x14ac:dyDescent="0.25">
      <c r="N12164" s="14">
        <f t="shared" ref="N12164:N12227" si="3042">(A12164 - 91.6846002) / 96.005033</f>
        <v>-0.95499785099808265</v>
      </c>
      <c r="O12164" s="15">
        <f t="shared" si="3034"/>
        <v>-1.7059836344452968</v>
      </c>
      <c r="P12164" s="16">
        <f t="shared" si="3035"/>
        <v>0</v>
      </c>
      <c r="Q12164" s="16">
        <f t="shared" ref="Q12164:Q12227" si="3043">IF(E12164&gt;=1, 1, 0)</f>
        <v>0</v>
      </c>
      <c r="R12164" s="16">
        <f t="shared" si="3036"/>
        <v>0</v>
      </c>
      <c r="S12164" s="16">
        <f t="shared" si="3037"/>
        <v>0</v>
      </c>
      <c r="T12164" s="16">
        <f t="shared" ref="T12164:T12227" si="3044">IF(D12164 = "Online TA", 1, 0)</f>
        <v>0</v>
      </c>
      <c r="U12164" s="16">
        <f t="shared" ref="U12164:U12227" si="3045">IF(D12164 = "Offline TA/TO", 1, 0)</f>
        <v>0</v>
      </c>
      <c r="V12164" s="17">
        <f t="shared" ref="V12164:V12227" si="3046">IF(D12164= "Groups", 1, 0)</f>
        <v>0</v>
      </c>
      <c r="W12164" s="16">
        <f t="shared" ref="W12164:W12227" si="3047">IF(D12164 = "Complimentary", 1, 0)</f>
        <v>0</v>
      </c>
      <c r="X12164" s="16">
        <f t="shared" si="3038"/>
        <v>0</v>
      </c>
      <c r="Y12164" s="16">
        <v>0</v>
      </c>
      <c r="Z12164" s="18">
        <f t="shared" ref="Z12164:Z12227" si="3048">IF(I12164&gt;=1,1,0)</f>
        <v>0</v>
      </c>
      <c r="AA12164" s="18">
        <f t="shared" ref="AA12164:AA12227" si="3049">IF(B12164= "PRT",1,0)</f>
        <v>0</v>
      </c>
      <c r="AF12164">
        <f t="shared" si="3039"/>
        <v>-1.3485860971400674</v>
      </c>
      <c r="AG12164">
        <f t="shared" si="3040"/>
        <v>0.20610162374733121</v>
      </c>
      <c r="AH12164" t="str">
        <f t="shared" si="3041"/>
        <v xml:space="preserve">LOW RISK </v>
      </c>
    </row>
    <row r="12165" spans="14:34" ht="17" x14ac:dyDescent="0.25">
      <c r="N12165" s="14">
        <f t="shared" si="3042"/>
        <v>-0.95499785099808265</v>
      </c>
      <c r="O12165" s="15">
        <f t="shared" ref="O12165:O12228" si="3050">(H12165 - 93.6110136) / 54.8721639</f>
        <v>-1.7059836344452968</v>
      </c>
      <c r="P12165" s="16">
        <f t="shared" ref="P12165:P12228" si="3051">IF(G12165="No Deposit", 1, 0)</f>
        <v>0</v>
      </c>
      <c r="Q12165" s="16">
        <f t="shared" si="3043"/>
        <v>0</v>
      </c>
      <c r="R12165" s="16">
        <f t="shared" ref="R12165:R12228" si="3052">C12165</f>
        <v>0</v>
      </c>
      <c r="S12165" s="16">
        <f t="shared" ref="S12165:S12228" si="3053">IF(D12165="Corporate", 1, 0)</f>
        <v>0</v>
      </c>
      <c r="T12165" s="16">
        <f t="shared" si="3044"/>
        <v>0</v>
      </c>
      <c r="U12165" s="16">
        <f t="shared" si="3045"/>
        <v>0</v>
      </c>
      <c r="V12165" s="17">
        <f t="shared" si="3046"/>
        <v>0</v>
      </c>
      <c r="W12165" s="16">
        <f t="shared" si="3047"/>
        <v>0</v>
      </c>
      <c r="X12165" s="16">
        <f t="shared" ref="X12165:X12228" si="3054">IF(F12165 &gt;= 1, 1, 0)</f>
        <v>0</v>
      </c>
      <c r="Y12165" s="16">
        <v>0</v>
      </c>
      <c r="Z12165" s="18">
        <f t="shared" si="3048"/>
        <v>0</v>
      </c>
      <c r="AA12165" s="18">
        <f t="shared" si="3049"/>
        <v>0</v>
      </c>
      <c r="AF12165">
        <f t="shared" ref="AF12165:AF12228" si="3055">$AD$4 + ($AD$5*N12165) + ($AD$6*O12165) + ($AD$7*P12165) + ($AD$8*Q12165) + ($AD$9*R12165) + ($AD$10*S12165) + ($AD$11*T12165) + ($AD$12*U12165) + ($AD$13*V12165) + ($AD$14*W12165) + ($AD$15*X12165)+ ($AD$16*Z12165) + ($AD$17*AA12165)</f>
        <v>-1.3485860971400674</v>
      </c>
      <c r="AG12165">
        <f t="shared" ref="AG12165:AG12228" si="3056">1 / (1 + EXP(-AF12165))</f>
        <v>0.20610162374733121</v>
      </c>
      <c r="AH12165" t="str">
        <f t="shared" ref="AH12165:AH12228" si="3057">IF(AG12165 &gt;= 0.5, "HIGH RISK ",
   IF(U12163 &gt;= 0.3, "MEDIUM RISK ",
       "LOW RISK "))</f>
        <v xml:space="preserve">LOW RISK </v>
      </c>
    </row>
    <row r="12166" spans="14:34" ht="17" x14ac:dyDescent="0.25">
      <c r="N12166" s="14">
        <f t="shared" si="3042"/>
        <v>-0.95499785099808265</v>
      </c>
      <c r="O12166" s="15">
        <f t="shared" si="3050"/>
        <v>-1.7059836344452968</v>
      </c>
      <c r="P12166" s="16">
        <f t="shared" si="3051"/>
        <v>0</v>
      </c>
      <c r="Q12166" s="16">
        <f t="shared" si="3043"/>
        <v>0</v>
      </c>
      <c r="R12166" s="16">
        <f t="shared" si="3052"/>
        <v>0</v>
      </c>
      <c r="S12166" s="16">
        <f t="shared" si="3053"/>
        <v>0</v>
      </c>
      <c r="T12166" s="16">
        <f t="shared" si="3044"/>
        <v>0</v>
      </c>
      <c r="U12166" s="16">
        <f t="shared" si="3045"/>
        <v>0</v>
      </c>
      <c r="V12166" s="17">
        <f t="shared" si="3046"/>
        <v>0</v>
      </c>
      <c r="W12166" s="16">
        <f t="shared" si="3047"/>
        <v>0</v>
      </c>
      <c r="X12166" s="16">
        <f t="shared" si="3054"/>
        <v>0</v>
      </c>
      <c r="Y12166" s="16">
        <v>1</v>
      </c>
      <c r="Z12166" s="18">
        <f t="shared" si="3048"/>
        <v>0</v>
      </c>
      <c r="AA12166" s="18">
        <f t="shared" si="3049"/>
        <v>0</v>
      </c>
      <c r="AF12166">
        <f t="shared" si="3055"/>
        <v>-1.3485860971400674</v>
      </c>
      <c r="AG12166">
        <f t="shared" si="3056"/>
        <v>0.20610162374733121</v>
      </c>
      <c r="AH12166" t="str">
        <f t="shared" si="3057"/>
        <v xml:space="preserve">LOW RISK </v>
      </c>
    </row>
    <row r="12167" spans="14:34" ht="17" x14ac:dyDescent="0.25">
      <c r="N12167" s="14">
        <f t="shared" si="3042"/>
        <v>-0.95499785099808265</v>
      </c>
      <c r="O12167" s="15">
        <f t="shared" si="3050"/>
        <v>-1.7059836344452968</v>
      </c>
      <c r="P12167" s="16">
        <f t="shared" si="3051"/>
        <v>0</v>
      </c>
      <c r="Q12167" s="16">
        <f t="shared" si="3043"/>
        <v>0</v>
      </c>
      <c r="R12167" s="16">
        <f t="shared" si="3052"/>
        <v>0</v>
      </c>
      <c r="S12167" s="16">
        <f t="shared" si="3053"/>
        <v>0</v>
      </c>
      <c r="T12167" s="16">
        <f t="shared" si="3044"/>
        <v>0</v>
      </c>
      <c r="U12167" s="16">
        <f t="shared" si="3045"/>
        <v>0</v>
      </c>
      <c r="V12167" s="17">
        <f t="shared" si="3046"/>
        <v>0</v>
      </c>
      <c r="W12167" s="16">
        <f t="shared" si="3047"/>
        <v>0</v>
      </c>
      <c r="X12167" s="16">
        <f t="shared" si="3054"/>
        <v>0</v>
      </c>
      <c r="Y12167" s="16">
        <v>1</v>
      </c>
      <c r="Z12167" s="18">
        <f t="shared" si="3048"/>
        <v>0</v>
      </c>
      <c r="AA12167" s="18">
        <f t="shared" si="3049"/>
        <v>0</v>
      </c>
      <c r="AF12167">
        <f t="shared" si="3055"/>
        <v>-1.3485860971400674</v>
      </c>
      <c r="AG12167">
        <f t="shared" si="3056"/>
        <v>0.20610162374733121</v>
      </c>
      <c r="AH12167" t="str">
        <f t="shared" si="3057"/>
        <v xml:space="preserve">LOW RISK </v>
      </c>
    </row>
    <row r="12168" spans="14:34" ht="17" x14ac:dyDescent="0.25">
      <c r="N12168" s="14">
        <f t="shared" si="3042"/>
        <v>-0.95499785099808265</v>
      </c>
      <c r="O12168" s="15">
        <f t="shared" si="3050"/>
        <v>-1.7059836344452968</v>
      </c>
      <c r="P12168" s="16">
        <f t="shared" si="3051"/>
        <v>0</v>
      </c>
      <c r="Q12168" s="16">
        <f t="shared" si="3043"/>
        <v>0</v>
      </c>
      <c r="R12168" s="16">
        <f t="shared" si="3052"/>
        <v>0</v>
      </c>
      <c r="S12168" s="16">
        <f t="shared" si="3053"/>
        <v>0</v>
      </c>
      <c r="T12168" s="16">
        <f t="shared" si="3044"/>
        <v>0</v>
      </c>
      <c r="U12168" s="16">
        <f t="shared" si="3045"/>
        <v>0</v>
      </c>
      <c r="V12168" s="17">
        <f t="shared" si="3046"/>
        <v>0</v>
      </c>
      <c r="W12168" s="16">
        <f t="shared" si="3047"/>
        <v>0</v>
      </c>
      <c r="X12168" s="16">
        <f t="shared" si="3054"/>
        <v>0</v>
      </c>
      <c r="Y12168" s="16">
        <v>0</v>
      </c>
      <c r="Z12168" s="18">
        <f t="shared" si="3048"/>
        <v>0</v>
      </c>
      <c r="AA12168" s="18">
        <f t="shared" si="3049"/>
        <v>0</v>
      </c>
      <c r="AF12168">
        <f t="shared" si="3055"/>
        <v>-1.3485860971400674</v>
      </c>
      <c r="AG12168">
        <f t="shared" si="3056"/>
        <v>0.20610162374733121</v>
      </c>
      <c r="AH12168" t="str">
        <f t="shared" si="3057"/>
        <v xml:space="preserve">LOW RISK </v>
      </c>
    </row>
    <row r="12169" spans="14:34" ht="17" x14ac:dyDescent="0.25">
      <c r="N12169" s="14">
        <f t="shared" si="3042"/>
        <v>-0.95499785099808265</v>
      </c>
      <c r="O12169" s="15">
        <f t="shared" si="3050"/>
        <v>-1.7059836344452968</v>
      </c>
      <c r="P12169" s="16">
        <f t="shared" si="3051"/>
        <v>0</v>
      </c>
      <c r="Q12169" s="16">
        <f t="shared" si="3043"/>
        <v>0</v>
      </c>
      <c r="R12169" s="16">
        <f t="shared" si="3052"/>
        <v>0</v>
      </c>
      <c r="S12169" s="16">
        <f t="shared" si="3053"/>
        <v>0</v>
      </c>
      <c r="T12169" s="16">
        <f t="shared" si="3044"/>
        <v>0</v>
      </c>
      <c r="U12169" s="16">
        <f t="shared" si="3045"/>
        <v>0</v>
      </c>
      <c r="V12169" s="17">
        <f t="shared" si="3046"/>
        <v>0</v>
      </c>
      <c r="W12169" s="16">
        <f t="shared" si="3047"/>
        <v>0</v>
      </c>
      <c r="X12169" s="16">
        <f t="shared" si="3054"/>
        <v>0</v>
      </c>
      <c r="Y12169" s="16">
        <v>0</v>
      </c>
      <c r="Z12169" s="18">
        <f t="shared" si="3048"/>
        <v>0</v>
      </c>
      <c r="AA12169" s="18">
        <f t="shared" si="3049"/>
        <v>0</v>
      </c>
      <c r="AF12169">
        <f t="shared" si="3055"/>
        <v>-1.3485860971400674</v>
      </c>
      <c r="AG12169">
        <f t="shared" si="3056"/>
        <v>0.20610162374733121</v>
      </c>
      <c r="AH12169" t="str">
        <f t="shared" si="3057"/>
        <v xml:space="preserve">LOW RISK </v>
      </c>
    </row>
    <row r="12170" spans="14:34" ht="17" x14ac:dyDescent="0.25">
      <c r="N12170" s="14">
        <f t="shared" si="3042"/>
        <v>-0.95499785099808265</v>
      </c>
      <c r="O12170" s="15">
        <f t="shared" si="3050"/>
        <v>-1.7059836344452968</v>
      </c>
      <c r="P12170" s="16">
        <f t="shared" si="3051"/>
        <v>0</v>
      </c>
      <c r="Q12170" s="16">
        <f t="shared" si="3043"/>
        <v>0</v>
      </c>
      <c r="R12170" s="16">
        <f t="shared" si="3052"/>
        <v>0</v>
      </c>
      <c r="S12170" s="16">
        <f t="shared" si="3053"/>
        <v>0</v>
      </c>
      <c r="T12170" s="16">
        <f t="shared" si="3044"/>
        <v>0</v>
      </c>
      <c r="U12170" s="16">
        <f t="shared" si="3045"/>
        <v>0</v>
      </c>
      <c r="V12170" s="17">
        <f t="shared" si="3046"/>
        <v>0</v>
      </c>
      <c r="W12170" s="16">
        <f t="shared" si="3047"/>
        <v>0</v>
      </c>
      <c r="X12170" s="16">
        <f t="shared" si="3054"/>
        <v>0</v>
      </c>
      <c r="Y12170" s="16">
        <v>0</v>
      </c>
      <c r="Z12170" s="18">
        <f t="shared" si="3048"/>
        <v>0</v>
      </c>
      <c r="AA12170" s="18">
        <f t="shared" si="3049"/>
        <v>0</v>
      </c>
      <c r="AF12170">
        <f t="shared" si="3055"/>
        <v>-1.3485860971400674</v>
      </c>
      <c r="AG12170">
        <f t="shared" si="3056"/>
        <v>0.20610162374733121</v>
      </c>
      <c r="AH12170" t="str">
        <f t="shared" si="3057"/>
        <v xml:space="preserve">LOW RISK </v>
      </c>
    </row>
    <row r="12171" spans="14:34" ht="17" x14ac:dyDescent="0.25">
      <c r="N12171" s="14">
        <f t="shared" si="3042"/>
        <v>-0.95499785099808265</v>
      </c>
      <c r="O12171" s="15">
        <f t="shared" si="3050"/>
        <v>-1.7059836344452968</v>
      </c>
      <c r="P12171" s="16">
        <f t="shared" si="3051"/>
        <v>0</v>
      </c>
      <c r="Q12171" s="16">
        <f t="shared" si="3043"/>
        <v>0</v>
      </c>
      <c r="R12171" s="16">
        <f t="shared" si="3052"/>
        <v>0</v>
      </c>
      <c r="S12171" s="16">
        <f t="shared" si="3053"/>
        <v>0</v>
      </c>
      <c r="T12171" s="16">
        <f t="shared" si="3044"/>
        <v>0</v>
      </c>
      <c r="U12171" s="16">
        <f t="shared" si="3045"/>
        <v>0</v>
      </c>
      <c r="V12171" s="17">
        <f t="shared" si="3046"/>
        <v>0</v>
      </c>
      <c r="W12171" s="16">
        <f t="shared" si="3047"/>
        <v>0</v>
      </c>
      <c r="X12171" s="16">
        <f t="shared" si="3054"/>
        <v>0</v>
      </c>
      <c r="Y12171" s="16">
        <v>0</v>
      </c>
      <c r="Z12171" s="18">
        <f t="shared" si="3048"/>
        <v>0</v>
      </c>
      <c r="AA12171" s="18">
        <f t="shared" si="3049"/>
        <v>0</v>
      </c>
      <c r="AF12171">
        <f t="shared" si="3055"/>
        <v>-1.3485860971400674</v>
      </c>
      <c r="AG12171">
        <f t="shared" si="3056"/>
        <v>0.20610162374733121</v>
      </c>
      <c r="AH12171" t="str">
        <f t="shared" si="3057"/>
        <v xml:space="preserve">LOW RISK </v>
      </c>
    </row>
    <row r="12172" spans="14:34" ht="17" x14ac:dyDescent="0.25">
      <c r="N12172" s="14">
        <f t="shared" si="3042"/>
        <v>-0.95499785099808265</v>
      </c>
      <c r="O12172" s="15">
        <f t="shared" si="3050"/>
        <v>-1.7059836344452968</v>
      </c>
      <c r="P12172" s="16">
        <f t="shared" si="3051"/>
        <v>0</v>
      </c>
      <c r="Q12172" s="16">
        <f t="shared" si="3043"/>
        <v>0</v>
      </c>
      <c r="R12172" s="16">
        <f t="shared" si="3052"/>
        <v>0</v>
      </c>
      <c r="S12172" s="16">
        <f t="shared" si="3053"/>
        <v>0</v>
      </c>
      <c r="T12172" s="16">
        <f t="shared" si="3044"/>
        <v>0</v>
      </c>
      <c r="U12172" s="16">
        <f t="shared" si="3045"/>
        <v>0</v>
      </c>
      <c r="V12172" s="17">
        <f t="shared" si="3046"/>
        <v>0</v>
      </c>
      <c r="W12172" s="16">
        <f t="shared" si="3047"/>
        <v>0</v>
      </c>
      <c r="X12172" s="16">
        <f t="shared" si="3054"/>
        <v>0</v>
      </c>
      <c r="Y12172" s="16">
        <v>0</v>
      </c>
      <c r="Z12172" s="18">
        <f t="shared" si="3048"/>
        <v>0</v>
      </c>
      <c r="AA12172" s="18">
        <f t="shared" si="3049"/>
        <v>0</v>
      </c>
      <c r="AF12172">
        <f t="shared" si="3055"/>
        <v>-1.3485860971400674</v>
      </c>
      <c r="AG12172">
        <f t="shared" si="3056"/>
        <v>0.20610162374733121</v>
      </c>
      <c r="AH12172" t="str">
        <f t="shared" si="3057"/>
        <v xml:space="preserve">LOW RISK </v>
      </c>
    </row>
    <row r="12173" spans="14:34" ht="17" x14ac:dyDescent="0.25">
      <c r="N12173" s="14">
        <f t="shared" si="3042"/>
        <v>-0.95499785099808265</v>
      </c>
      <c r="O12173" s="15">
        <f t="shared" si="3050"/>
        <v>-1.7059836344452968</v>
      </c>
      <c r="P12173" s="16">
        <f t="shared" si="3051"/>
        <v>0</v>
      </c>
      <c r="Q12173" s="16">
        <f t="shared" si="3043"/>
        <v>0</v>
      </c>
      <c r="R12173" s="16">
        <f t="shared" si="3052"/>
        <v>0</v>
      </c>
      <c r="S12173" s="16">
        <f t="shared" si="3053"/>
        <v>0</v>
      </c>
      <c r="T12173" s="16">
        <f t="shared" si="3044"/>
        <v>0</v>
      </c>
      <c r="U12173" s="16">
        <f t="shared" si="3045"/>
        <v>0</v>
      </c>
      <c r="V12173" s="17">
        <f t="shared" si="3046"/>
        <v>0</v>
      </c>
      <c r="W12173" s="16">
        <f t="shared" si="3047"/>
        <v>0</v>
      </c>
      <c r="X12173" s="16">
        <f t="shared" si="3054"/>
        <v>0</v>
      </c>
      <c r="Y12173" s="16">
        <v>0</v>
      </c>
      <c r="Z12173" s="18">
        <f t="shared" si="3048"/>
        <v>0</v>
      </c>
      <c r="AA12173" s="18">
        <f t="shared" si="3049"/>
        <v>0</v>
      </c>
      <c r="AF12173">
        <f t="shared" si="3055"/>
        <v>-1.3485860971400674</v>
      </c>
      <c r="AG12173">
        <f t="shared" si="3056"/>
        <v>0.20610162374733121</v>
      </c>
      <c r="AH12173" t="str">
        <f t="shared" si="3057"/>
        <v xml:space="preserve">LOW RISK </v>
      </c>
    </row>
    <row r="12174" spans="14:34" ht="17" x14ac:dyDescent="0.25">
      <c r="N12174" s="14">
        <f t="shared" si="3042"/>
        <v>-0.95499785099808265</v>
      </c>
      <c r="O12174" s="15">
        <f t="shared" si="3050"/>
        <v>-1.7059836344452968</v>
      </c>
      <c r="P12174" s="16">
        <f t="shared" si="3051"/>
        <v>0</v>
      </c>
      <c r="Q12174" s="16">
        <f t="shared" si="3043"/>
        <v>0</v>
      </c>
      <c r="R12174" s="16">
        <f t="shared" si="3052"/>
        <v>0</v>
      </c>
      <c r="S12174" s="16">
        <f t="shared" si="3053"/>
        <v>0</v>
      </c>
      <c r="T12174" s="16">
        <f t="shared" si="3044"/>
        <v>0</v>
      </c>
      <c r="U12174" s="16">
        <f t="shared" si="3045"/>
        <v>0</v>
      </c>
      <c r="V12174" s="17">
        <f t="shared" si="3046"/>
        <v>0</v>
      </c>
      <c r="W12174" s="16">
        <f t="shared" si="3047"/>
        <v>0</v>
      </c>
      <c r="X12174" s="16">
        <f t="shared" si="3054"/>
        <v>0</v>
      </c>
      <c r="Y12174" s="16">
        <v>0</v>
      </c>
      <c r="Z12174" s="18">
        <f t="shared" si="3048"/>
        <v>0</v>
      </c>
      <c r="AA12174" s="18">
        <f t="shared" si="3049"/>
        <v>0</v>
      </c>
      <c r="AF12174">
        <f t="shared" si="3055"/>
        <v>-1.3485860971400674</v>
      </c>
      <c r="AG12174">
        <f t="shared" si="3056"/>
        <v>0.20610162374733121</v>
      </c>
      <c r="AH12174" t="str">
        <f t="shared" si="3057"/>
        <v xml:space="preserve">LOW RISK </v>
      </c>
    </row>
    <row r="12175" spans="14:34" ht="17" x14ac:dyDescent="0.25">
      <c r="N12175" s="14">
        <f t="shared" si="3042"/>
        <v>-0.95499785099808265</v>
      </c>
      <c r="O12175" s="15">
        <f t="shared" si="3050"/>
        <v>-1.7059836344452968</v>
      </c>
      <c r="P12175" s="16">
        <f t="shared" si="3051"/>
        <v>0</v>
      </c>
      <c r="Q12175" s="16">
        <f t="shared" si="3043"/>
        <v>0</v>
      </c>
      <c r="R12175" s="16">
        <f t="shared" si="3052"/>
        <v>0</v>
      </c>
      <c r="S12175" s="16">
        <f t="shared" si="3053"/>
        <v>0</v>
      </c>
      <c r="T12175" s="16">
        <f t="shared" si="3044"/>
        <v>0</v>
      </c>
      <c r="U12175" s="16">
        <f t="shared" si="3045"/>
        <v>0</v>
      </c>
      <c r="V12175" s="17">
        <f t="shared" si="3046"/>
        <v>0</v>
      </c>
      <c r="W12175" s="16">
        <f t="shared" si="3047"/>
        <v>0</v>
      </c>
      <c r="X12175" s="16">
        <f t="shared" si="3054"/>
        <v>0</v>
      </c>
      <c r="Y12175" s="16">
        <v>0</v>
      </c>
      <c r="Z12175" s="18">
        <f t="shared" si="3048"/>
        <v>0</v>
      </c>
      <c r="AA12175" s="18">
        <f t="shared" si="3049"/>
        <v>0</v>
      </c>
      <c r="AF12175">
        <f t="shared" si="3055"/>
        <v>-1.3485860971400674</v>
      </c>
      <c r="AG12175">
        <f t="shared" si="3056"/>
        <v>0.20610162374733121</v>
      </c>
      <c r="AH12175" t="str">
        <f t="shared" si="3057"/>
        <v xml:space="preserve">LOW RISK </v>
      </c>
    </row>
    <row r="12176" spans="14:34" ht="17" x14ac:dyDescent="0.25">
      <c r="N12176" s="14">
        <f t="shared" si="3042"/>
        <v>-0.95499785099808265</v>
      </c>
      <c r="O12176" s="15">
        <f t="shared" si="3050"/>
        <v>-1.7059836344452968</v>
      </c>
      <c r="P12176" s="16">
        <f t="shared" si="3051"/>
        <v>0</v>
      </c>
      <c r="Q12176" s="16">
        <f t="shared" si="3043"/>
        <v>0</v>
      </c>
      <c r="R12176" s="16">
        <f t="shared" si="3052"/>
        <v>0</v>
      </c>
      <c r="S12176" s="16">
        <f t="shared" si="3053"/>
        <v>0</v>
      </c>
      <c r="T12176" s="16">
        <f t="shared" si="3044"/>
        <v>0</v>
      </c>
      <c r="U12176" s="16">
        <f t="shared" si="3045"/>
        <v>0</v>
      </c>
      <c r="V12176" s="17">
        <f t="shared" si="3046"/>
        <v>0</v>
      </c>
      <c r="W12176" s="16">
        <f t="shared" si="3047"/>
        <v>0</v>
      </c>
      <c r="X12176" s="16">
        <f t="shared" si="3054"/>
        <v>0</v>
      </c>
      <c r="Y12176" s="16">
        <v>0</v>
      </c>
      <c r="Z12176" s="18">
        <f t="shared" si="3048"/>
        <v>0</v>
      </c>
      <c r="AA12176" s="18">
        <f t="shared" si="3049"/>
        <v>0</v>
      </c>
      <c r="AF12176">
        <f t="shared" si="3055"/>
        <v>-1.3485860971400674</v>
      </c>
      <c r="AG12176">
        <f t="shared" si="3056"/>
        <v>0.20610162374733121</v>
      </c>
      <c r="AH12176" t="str">
        <f t="shared" si="3057"/>
        <v xml:space="preserve">LOW RISK </v>
      </c>
    </row>
    <row r="12177" spans="14:34" ht="17" x14ac:dyDescent="0.25">
      <c r="N12177" s="14">
        <f t="shared" si="3042"/>
        <v>-0.95499785099808265</v>
      </c>
      <c r="O12177" s="15">
        <f t="shared" si="3050"/>
        <v>-1.7059836344452968</v>
      </c>
      <c r="P12177" s="16">
        <f t="shared" si="3051"/>
        <v>0</v>
      </c>
      <c r="Q12177" s="16">
        <f t="shared" si="3043"/>
        <v>0</v>
      </c>
      <c r="R12177" s="16">
        <f t="shared" si="3052"/>
        <v>0</v>
      </c>
      <c r="S12177" s="16">
        <f t="shared" si="3053"/>
        <v>0</v>
      </c>
      <c r="T12177" s="16">
        <f t="shared" si="3044"/>
        <v>0</v>
      </c>
      <c r="U12177" s="16">
        <f t="shared" si="3045"/>
        <v>0</v>
      </c>
      <c r="V12177" s="17">
        <f t="shared" si="3046"/>
        <v>0</v>
      </c>
      <c r="W12177" s="16">
        <f t="shared" si="3047"/>
        <v>0</v>
      </c>
      <c r="X12177" s="16">
        <f t="shared" si="3054"/>
        <v>0</v>
      </c>
      <c r="Y12177" s="16">
        <v>0</v>
      </c>
      <c r="Z12177" s="18">
        <f t="shared" si="3048"/>
        <v>0</v>
      </c>
      <c r="AA12177" s="18">
        <f t="shared" si="3049"/>
        <v>0</v>
      </c>
      <c r="AF12177">
        <f t="shared" si="3055"/>
        <v>-1.3485860971400674</v>
      </c>
      <c r="AG12177">
        <f t="shared" si="3056"/>
        <v>0.20610162374733121</v>
      </c>
      <c r="AH12177" t="str">
        <f t="shared" si="3057"/>
        <v xml:space="preserve">LOW RISK </v>
      </c>
    </row>
    <row r="12178" spans="14:34" ht="17" x14ac:dyDescent="0.25">
      <c r="N12178" s="14">
        <f t="shared" si="3042"/>
        <v>-0.95499785099808265</v>
      </c>
      <c r="O12178" s="15">
        <f t="shared" si="3050"/>
        <v>-1.7059836344452968</v>
      </c>
      <c r="P12178" s="16">
        <f t="shared" si="3051"/>
        <v>0</v>
      </c>
      <c r="Q12178" s="16">
        <f t="shared" si="3043"/>
        <v>0</v>
      </c>
      <c r="R12178" s="16">
        <f t="shared" si="3052"/>
        <v>0</v>
      </c>
      <c r="S12178" s="16">
        <f t="shared" si="3053"/>
        <v>0</v>
      </c>
      <c r="T12178" s="16">
        <f t="shared" si="3044"/>
        <v>0</v>
      </c>
      <c r="U12178" s="16">
        <f t="shared" si="3045"/>
        <v>0</v>
      </c>
      <c r="V12178" s="17">
        <f t="shared" si="3046"/>
        <v>0</v>
      </c>
      <c r="W12178" s="16">
        <f t="shared" si="3047"/>
        <v>0</v>
      </c>
      <c r="X12178" s="16">
        <f t="shared" si="3054"/>
        <v>0</v>
      </c>
      <c r="Y12178" s="16">
        <v>0</v>
      </c>
      <c r="Z12178" s="18">
        <f t="shared" si="3048"/>
        <v>0</v>
      </c>
      <c r="AA12178" s="18">
        <f t="shared" si="3049"/>
        <v>0</v>
      </c>
      <c r="AF12178">
        <f t="shared" si="3055"/>
        <v>-1.3485860971400674</v>
      </c>
      <c r="AG12178">
        <f t="shared" si="3056"/>
        <v>0.20610162374733121</v>
      </c>
      <c r="AH12178" t="str">
        <f t="shared" si="3057"/>
        <v xml:space="preserve">LOW RISK </v>
      </c>
    </row>
    <row r="12179" spans="14:34" ht="17" x14ac:dyDescent="0.25">
      <c r="N12179" s="14">
        <f t="shared" si="3042"/>
        <v>-0.95499785099808265</v>
      </c>
      <c r="O12179" s="15">
        <f t="shared" si="3050"/>
        <v>-1.7059836344452968</v>
      </c>
      <c r="P12179" s="16">
        <f t="shared" si="3051"/>
        <v>0</v>
      </c>
      <c r="Q12179" s="16">
        <f t="shared" si="3043"/>
        <v>0</v>
      </c>
      <c r="R12179" s="16">
        <f t="shared" si="3052"/>
        <v>0</v>
      </c>
      <c r="S12179" s="16">
        <f t="shared" si="3053"/>
        <v>0</v>
      </c>
      <c r="T12179" s="16">
        <f t="shared" si="3044"/>
        <v>0</v>
      </c>
      <c r="U12179" s="16">
        <f t="shared" si="3045"/>
        <v>0</v>
      </c>
      <c r="V12179" s="17">
        <f t="shared" si="3046"/>
        <v>0</v>
      </c>
      <c r="W12179" s="16">
        <f t="shared" si="3047"/>
        <v>0</v>
      </c>
      <c r="X12179" s="16">
        <f t="shared" si="3054"/>
        <v>0</v>
      </c>
      <c r="Y12179" s="16">
        <v>0</v>
      </c>
      <c r="Z12179" s="18">
        <f t="shared" si="3048"/>
        <v>0</v>
      </c>
      <c r="AA12179" s="18">
        <f t="shared" si="3049"/>
        <v>0</v>
      </c>
      <c r="AF12179">
        <f t="shared" si="3055"/>
        <v>-1.3485860971400674</v>
      </c>
      <c r="AG12179">
        <f t="shared" si="3056"/>
        <v>0.20610162374733121</v>
      </c>
      <c r="AH12179" t="str">
        <f t="shared" si="3057"/>
        <v xml:space="preserve">LOW RISK </v>
      </c>
    </row>
    <row r="12180" spans="14:34" ht="17" x14ac:dyDescent="0.25">
      <c r="N12180" s="14">
        <f t="shared" si="3042"/>
        <v>-0.95499785099808265</v>
      </c>
      <c r="O12180" s="15">
        <f t="shared" si="3050"/>
        <v>-1.7059836344452968</v>
      </c>
      <c r="P12180" s="16">
        <f t="shared" si="3051"/>
        <v>0</v>
      </c>
      <c r="Q12180" s="16">
        <f t="shared" si="3043"/>
        <v>0</v>
      </c>
      <c r="R12180" s="16">
        <f t="shared" si="3052"/>
        <v>0</v>
      </c>
      <c r="S12180" s="16">
        <f t="shared" si="3053"/>
        <v>0</v>
      </c>
      <c r="T12180" s="16">
        <f t="shared" si="3044"/>
        <v>0</v>
      </c>
      <c r="U12180" s="16">
        <f t="shared" si="3045"/>
        <v>0</v>
      </c>
      <c r="V12180" s="17">
        <f t="shared" si="3046"/>
        <v>0</v>
      </c>
      <c r="W12180" s="16">
        <f t="shared" si="3047"/>
        <v>0</v>
      </c>
      <c r="X12180" s="16">
        <f t="shared" si="3054"/>
        <v>0</v>
      </c>
      <c r="Y12180" s="16">
        <v>0</v>
      </c>
      <c r="Z12180" s="18">
        <f t="shared" si="3048"/>
        <v>0</v>
      </c>
      <c r="AA12180" s="18">
        <f t="shared" si="3049"/>
        <v>0</v>
      </c>
      <c r="AF12180">
        <f t="shared" si="3055"/>
        <v>-1.3485860971400674</v>
      </c>
      <c r="AG12180">
        <f t="shared" si="3056"/>
        <v>0.20610162374733121</v>
      </c>
      <c r="AH12180" t="str">
        <f t="shared" si="3057"/>
        <v xml:space="preserve">LOW RISK </v>
      </c>
    </row>
    <row r="12181" spans="14:34" ht="17" x14ac:dyDescent="0.25">
      <c r="N12181" s="14">
        <f t="shared" si="3042"/>
        <v>-0.95499785099808265</v>
      </c>
      <c r="O12181" s="15">
        <f t="shared" si="3050"/>
        <v>-1.7059836344452968</v>
      </c>
      <c r="P12181" s="16">
        <f t="shared" si="3051"/>
        <v>0</v>
      </c>
      <c r="Q12181" s="16">
        <f t="shared" si="3043"/>
        <v>0</v>
      </c>
      <c r="R12181" s="16">
        <f t="shared" si="3052"/>
        <v>0</v>
      </c>
      <c r="S12181" s="16">
        <f t="shared" si="3053"/>
        <v>0</v>
      </c>
      <c r="T12181" s="16">
        <f t="shared" si="3044"/>
        <v>0</v>
      </c>
      <c r="U12181" s="16">
        <f t="shared" si="3045"/>
        <v>0</v>
      </c>
      <c r="V12181" s="17">
        <f t="shared" si="3046"/>
        <v>0</v>
      </c>
      <c r="W12181" s="16">
        <f t="shared" si="3047"/>
        <v>0</v>
      </c>
      <c r="X12181" s="16">
        <f t="shared" si="3054"/>
        <v>0</v>
      </c>
      <c r="Y12181" s="16">
        <v>0</v>
      </c>
      <c r="Z12181" s="18">
        <f t="shared" si="3048"/>
        <v>0</v>
      </c>
      <c r="AA12181" s="18">
        <f t="shared" si="3049"/>
        <v>0</v>
      </c>
      <c r="AF12181">
        <f t="shared" si="3055"/>
        <v>-1.3485860971400674</v>
      </c>
      <c r="AG12181">
        <f t="shared" si="3056"/>
        <v>0.20610162374733121</v>
      </c>
      <c r="AH12181" t="str">
        <f t="shared" si="3057"/>
        <v xml:space="preserve">LOW RISK </v>
      </c>
    </row>
    <row r="12182" spans="14:34" ht="17" x14ac:dyDescent="0.25">
      <c r="N12182" s="14">
        <f t="shared" si="3042"/>
        <v>-0.95499785099808265</v>
      </c>
      <c r="O12182" s="15">
        <f t="shared" si="3050"/>
        <v>-1.7059836344452968</v>
      </c>
      <c r="P12182" s="16">
        <f t="shared" si="3051"/>
        <v>0</v>
      </c>
      <c r="Q12182" s="16">
        <f t="shared" si="3043"/>
        <v>0</v>
      </c>
      <c r="R12182" s="16">
        <f t="shared" si="3052"/>
        <v>0</v>
      </c>
      <c r="S12182" s="16">
        <f t="shared" si="3053"/>
        <v>0</v>
      </c>
      <c r="T12182" s="16">
        <f t="shared" si="3044"/>
        <v>0</v>
      </c>
      <c r="U12182" s="16">
        <f t="shared" si="3045"/>
        <v>0</v>
      </c>
      <c r="V12182" s="17">
        <f t="shared" si="3046"/>
        <v>0</v>
      </c>
      <c r="W12182" s="16">
        <f t="shared" si="3047"/>
        <v>0</v>
      </c>
      <c r="X12182" s="16">
        <f t="shared" si="3054"/>
        <v>0</v>
      </c>
      <c r="Y12182" s="16">
        <v>0</v>
      </c>
      <c r="Z12182" s="18">
        <f t="shared" si="3048"/>
        <v>0</v>
      </c>
      <c r="AA12182" s="18">
        <f t="shared" si="3049"/>
        <v>0</v>
      </c>
      <c r="AF12182">
        <f t="shared" si="3055"/>
        <v>-1.3485860971400674</v>
      </c>
      <c r="AG12182">
        <f t="shared" si="3056"/>
        <v>0.20610162374733121</v>
      </c>
      <c r="AH12182" t="str">
        <f t="shared" si="3057"/>
        <v xml:space="preserve">LOW RISK </v>
      </c>
    </row>
    <row r="12183" spans="14:34" ht="17" x14ac:dyDescent="0.25">
      <c r="N12183" s="14">
        <f t="shared" si="3042"/>
        <v>-0.95499785099808265</v>
      </c>
      <c r="O12183" s="15">
        <f t="shared" si="3050"/>
        <v>-1.7059836344452968</v>
      </c>
      <c r="P12183" s="16">
        <f t="shared" si="3051"/>
        <v>0</v>
      </c>
      <c r="Q12183" s="16">
        <f t="shared" si="3043"/>
        <v>0</v>
      </c>
      <c r="R12183" s="16">
        <f t="shared" si="3052"/>
        <v>0</v>
      </c>
      <c r="S12183" s="16">
        <f t="shared" si="3053"/>
        <v>0</v>
      </c>
      <c r="T12183" s="16">
        <f t="shared" si="3044"/>
        <v>0</v>
      </c>
      <c r="U12183" s="16">
        <f t="shared" si="3045"/>
        <v>0</v>
      </c>
      <c r="V12183" s="17">
        <f t="shared" si="3046"/>
        <v>0</v>
      </c>
      <c r="W12183" s="16">
        <f t="shared" si="3047"/>
        <v>0</v>
      </c>
      <c r="X12183" s="16">
        <f t="shared" si="3054"/>
        <v>0</v>
      </c>
      <c r="Y12183" s="16">
        <v>0</v>
      </c>
      <c r="Z12183" s="18">
        <f t="shared" si="3048"/>
        <v>0</v>
      </c>
      <c r="AA12183" s="18">
        <f t="shared" si="3049"/>
        <v>0</v>
      </c>
      <c r="AF12183">
        <f t="shared" si="3055"/>
        <v>-1.3485860971400674</v>
      </c>
      <c r="AG12183">
        <f t="shared" si="3056"/>
        <v>0.20610162374733121</v>
      </c>
      <c r="AH12183" t="str">
        <f t="shared" si="3057"/>
        <v xml:space="preserve">LOW RISK </v>
      </c>
    </row>
    <row r="12184" spans="14:34" ht="17" x14ac:dyDescent="0.25">
      <c r="N12184" s="14">
        <f t="shared" si="3042"/>
        <v>-0.95499785099808265</v>
      </c>
      <c r="O12184" s="15">
        <f t="shared" si="3050"/>
        <v>-1.7059836344452968</v>
      </c>
      <c r="P12184" s="16">
        <f t="shared" si="3051"/>
        <v>0</v>
      </c>
      <c r="Q12184" s="16">
        <f t="shared" si="3043"/>
        <v>0</v>
      </c>
      <c r="R12184" s="16">
        <f t="shared" si="3052"/>
        <v>0</v>
      </c>
      <c r="S12184" s="16">
        <f t="shared" si="3053"/>
        <v>0</v>
      </c>
      <c r="T12184" s="16">
        <f t="shared" si="3044"/>
        <v>0</v>
      </c>
      <c r="U12184" s="16">
        <f t="shared" si="3045"/>
        <v>0</v>
      </c>
      <c r="V12184" s="17">
        <f t="shared" si="3046"/>
        <v>0</v>
      </c>
      <c r="W12184" s="16">
        <f t="shared" si="3047"/>
        <v>0</v>
      </c>
      <c r="X12184" s="16">
        <f t="shared" si="3054"/>
        <v>0</v>
      </c>
      <c r="Y12184" s="16">
        <v>0</v>
      </c>
      <c r="Z12184" s="18">
        <f t="shared" si="3048"/>
        <v>0</v>
      </c>
      <c r="AA12184" s="18">
        <f t="shared" si="3049"/>
        <v>0</v>
      </c>
      <c r="AF12184">
        <f t="shared" si="3055"/>
        <v>-1.3485860971400674</v>
      </c>
      <c r="AG12184">
        <f t="shared" si="3056"/>
        <v>0.20610162374733121</v>
      </c>
      <c r="AH12184" t="str">
        <f t="shared" si="3057"/>
        <v xml:space="preserve">LOW RISK </v>
      </c>
    </row>
    <row r="12185" spans="14:34" ht="17" x14ac:dyDescent="0.25">
      <c r="N12185" s="14">
        <f t="shared" si="3042"/>
        <v>-0.95499785099808265</v>
      </c>
      <c r="O12185" s="15">
        <f t="shared" si="3050"/>
        <v>-1.7059836344452968</v>
      </c>
      <c r="P12185" s="16">
        <f t="shared" si="3051"/>
        <v>0</v>
      </c>
      <c r="Q12185" s="16">
        <f t="shared" si="3043"/>
        <v>0</v>
      </c>
      <c r="R12185" s="16">
        <f t="shared" si="3052"/>
        <v>0</v>
      </c>
      <c r="S12185" s="16">
        <f t="shared" si="3053"/>
        <v>0</v>
      </c>
      <c r="T12185" s="16">
        <f t="shared" si="3044"/>
        <v>0</v>
      </c>
      <c r="U12185" s="16">
        <f t="shared" si="3045"/>
        <v>0</v>
      </c>
      <c r="V12185" s="17">
        <f t="shared" si="3046"/>
        <v>0</v>
      </c>
      <c r="W12185" s="16">
        <f t="shared" si="3047"/>
        <v>0</v>
      </c>
      <c r="X12185" s="16">
        <f t="shared" si="3054"/>
        <v>0</v>
      </c>
      <c r="Y12185" s="16">
        <v>0</v>
      </c>
      <c r="Z12185" s="18">
        <f t="shared" si="3048"/>
        <v>0</v>
      </c>
      <c r="AA12185" s="18">
        <f t="shared" si="3049"/>
        <v>0</v>
      </c>
      <c r="AF12185">
        <f t="shared" si="3055"/>
        <v>-1.3485860971400674</v>
      </c>
      <c r="AG12185">
        <f t="shared" si="3056"/>
        <v>0.20610162374733121</v>
      </c>
      <c r="AH12185" t="str">
        <f t="shared" si="3057"/>
        <v xml:space="preserve">LOW RISK </v>
      </c>
    </row>
    <row r="12186" spans="14:34" ht="17" x14ac:dyDescent="0.25">
      <c r="N12186" s="14">
        <f t="shared" si="3042"/>
        <v>-0.95499785099808265</v>
      </c>
      <c r="O12186" s="15">
        <f t="shared" si="3050"/>
        <v>-1.7059836344452968</v>
      </c>
      <c r="P12186" s="16">
        <f t="shared" si="3051"/>
        <v>0</v>
      </c>
      <c r="Q12186" s="16">
        <f t="shared" si="3043"/>
        <v>0</v>
      </c>
      <c r="R12186" s="16">
        <f t="shared" si="3052"/>
        <v>0</v>
      </c>
      <c r="S12186" s="16">
        <f t="shared" si="3053"/>
        <v>0</v>
      </c>
      <c r="T12186" s="16">
        <f t="shared" si="3044"/>
        <v>0</v>
      </c>
      <c r="U12186" s="16">
        <f t="shared" si="3045"/>
        <v>0</v>
      </c>
      <c r="V12186" s="17">
        <f t="shared" si="3046"/>
        <v>0</v>
      </c>
      <c r="W12186" s="16">
        <f t="shared" si="3047"/>
        <v>0</v>
      </c>
      <c r="X12186" s="16">
        <f t="shared" si="3054"/>
        <v>0</v>
      </c>
      <c r="Y12186" s="16">
        <v>0</v>
      </c>
      <c r="Z12186" s="18">
        <f t="shared" si="3048"/>
        <v>0</v>
      </c>
      <c r="AA12186" s="18">
        <f t="shared" si="3049"/>
        <v>0</v>
      </c>
      <c r="AF12186">
        <f t="shared" si="3055"/>
        <v>-1.3485860971400674</v>
      </c>
      <c r="AG12186">
        <f t="shared" si="3056"/>
        <v>0.20610162374733121</v>
      </c>
      <c r="AH12186" t="str">
        <f t="shared" si="3057"/>
        <v xml:space="preserve">LOW RISK </v>
      </c>
    </row>
    <row r="12187" spans="14:34" ht="17" x14ac:dyDescent="0.25">
      <c r="N12187" s="14">
        <f t="shared" si="3042"/>
        <v>-0.95499785099808265</v>
      </c>
      <c r="O12187" s="15">
        <f t="shared" si="3050"/>
        <v>-1.7059836344452968</v>
      </c>
      <c r="P12187" s="16">
        <f t="shared" si="3051"/>
        <v>0</v>
      </c>
      <c r="Q12187" s="16">
        <f t="shared" si="3043"/>
        <v>0</v>
      </c>
      <c r="R12187" s="16">
        <f t="shared" si="3052"/>
        <v>0</v>
      </c>
      <c r="S12187" s="16">
        <f t="shared" si="3053"/>
        <v>0</v>
      </c>
      <c r="T12187" s="16">
        <f t="shared" si="3044"/>
        <v>0</v>
      </c>
      <c r="U12187" s="16">
        <f t="shared" si="3045"/>
        <v>0</v>
      </c>
      <c r="V12187" s="17">
        <f t="shared" si="3046"/>
        <v>0</v>
      </c>
      <c r="W12187" s="16">
        <f t="shared" si="3047"/>
        <v>0</v>
      </c>
      <c r="X12187" s="16">
        <f t="shared" si="3054"/>
        <v>0</v>
      </c>
      <c r="Y12187" s="16">
        <v>0</v>
      </c>
      <c r="Z12187" s="18">
        <f t="shared" si="3048"/>
        <v>0</v>
      </c>
      <c r="AA12187" s="18">
        <f t="shared" si="3049"/>
        <v>0</v>
      </c>
      <c r="AF12187">
        <f t="shared" si="3055"/>
        <v>-1.3485860971400674</v>
      </c>
      <c r="AG12187">
        <f t="shared" si="3056"/>
        <v>0.20610162374733121</v>
      </c>
      <c r="AH12187" t="str">
        <f t="shared" si="3057"/>
        <v xml:space="preserve">LOW RISK </v>
      </c>
    </row>
    <row r="12188" spans="14:34" ht="17" x14ac:dyDescent="0.25">
      <c r="N12188" s="14">
        <f t="shared" si="3042"/>
        <v>-0.95499785099808265</v>
      </c>
      <c r="O12188" s="15">
        <f t="shared" si="3050"/>
        <v>-1.7059836344452968</v>
      </c>
      <c r="P12188" s="16">
        <f t="shared" si="3051"/>
        <v>0</v>
      </c>
      <c r="Q12188" s="16">
        <f t="shared" si="3043"/>
        <v>0</v>
      </c>
      <c r="R12188" s="16">
        <f t="shared" si="3052"/>
        <v>0</v>
      </c>
      <c r="S12188" s="16">
        <f t="shared" si="3053"/>
        <v>0</v>
      </c>
      <c r="T12188" s="16">
        <f t="shared" si="3044"/>
        <v>0</v>
      </c>
      <c r="U12188" s="16">
        <f t="shared" si="3045"/>
        <v>0</v>
      </c>
      <c r="V12188" s="17">
        <f t="shared" si="3046"/>
        <v>0</v>
      </c>
      <c r="W12188" s="16">
        <f t="shared" si="3047"/>
        <v>0</v>
      </c>
      <c r="X12188" s="16">
        <f t="shared" si="3054"/>
        <v>0</v>
      </c>
      <c r="Y12188" s="16">
        <v>0</v>
      </c>
      <c r="Z12188" s="18">
        <f t="shared" si="3048"/>
        <v>0</v>
      </c>
      <c r="AA12188" s="18">
        <f t="shared" si="3049"/>
        <v>0</v>
      </c>
      <c r="AF12188">
        <f t="shared" si="3055"/>
        <v>-1.3485860971400674</v>
      </c>
      <c r="AG12188">
        <f t="shared" si="3056"/>
        <v>0.20610162374733121</v>
      </c>
      <c r="AH12188" t="str">
        <f t="shared" si="3057"/>
        <v xml:space="preserve">LOW RISK </v>
      </c>
    </row>
    <row r="12189" spans="14:34" ht="17" x14ac:dyDescent="0.25">
      <c r="N12189" s="14">
        <f t="shared" si="3042"/>
        <v>-0.95499785099808265</v>
      </c>
      <c r="O12189" s="15">
        <f t="shared" si="3050"/>
        <v>-1.7059836344452968</v>
      </c>
      <c r="P12189" s="16">
        <f t="shared" si="3051"/>
        <v>0</v>
      </c>
      <c r="Q12189" s="16">
        <f t="shared" si="3043"/>
        <v>0</v>
      </c>
      <c r="R12189" s="16">
        <f t="shared" si="3052"/>
        <v>0</v>
      </c>
      <c r="S12189" s="16">
        <f t="shared" si="3053"/>
        <v>0</v>
      </c>
      <c r="T12189" s="16">
        <f t="shared" si="3044"/>
        <v>0</v>
      </c>
      <c r="U12189" s="16">
        <f t="shared" si="3045"/>
        <v>0</v>
      </c>
      <c r="V12189" s="17">
        <f t="shared" si="3046"/>
        <v>0</v>
      </c>
      <c r="W12189" s="16">
        <f t="shared" si="3047"/>
        <v>0</v>
      </c>
      <c r="X12189" s="16">
        <f t="shared" si="3054"/>
        <v>0</v>
      </c>
      <c r="Y12189" s="16">
        <v>0</v>
      </c>
      <c r="Z12189" s="18">
        <f t="shared" si="3048"/>
        <v>0</v>
      </c>
      <c r="AA12189" s="18">
        <f t="shared" si="3049"/>
        <v>0</v>
      </c>
      <c r="AF12189">
        <f t="shared" si="3055"/>
        <v>-1.3485860971400674</v>
      </c>
      <c r="AG12189">
        <f t="shared" si="3056"/>
        <v>0.20610162374733121</v>
      </c>
      <c r="AH12189" t="str">
        <f t="shared" si="3057"/>
        <v xml:space="preserve">LOW RISK </v>
      </c>
    </row>
    <row r="12190" spans="14:34" ht="17" x14ac:dyDescent="0.25">
      <c r="N12190" s="14">
        <f t="shared" si="3042"/>
        <v>-0.95499785099808265</v>
      </c>
      <c r="O12190" s="15">
        <f t="shared" si="3050"/>
        <v>-1.7059836344452968</v>
      </c>
      <c r="P12190" s="16">
        <f t="shared" si="3051"/>
        <v>0</v>
      </c>
      <c r="Q12190" s="16">
        <f t="shared" si="3043"/>
        <v>0</v>
      </c>
      <c r="R12190" s="16">
        <f t="shared" si="3052"/>
        <v>0</v>
      </c>
      <c r="S12190" s="16">
        <f t="shared" si="3053"/>
        <v>0</v>
      </c>
      <c r="T12190" s="16">
        <f t="shared" si="3044"/>
        <v>0</v>
      </c>
      <c r="U12190" s="16">
        <f t="shared" si="3045"/>
        <v>0</v>
      </c>
      <c r="V12190" s="17">
        <f t="shared" si="3046"/>
        <v>0</v>
      </c>
      <c r="W12190" s="16">
        <f t="shared" si="3047"/>
        <v>0</v>
      </c>
      <c r="X12190" s="16">
        <f t="shared" si="3054"/>
        <v>0</v>
      </c>
      <c r="Y12190" s="16">
        <v>1</v>
      </c>
      <c r="Z12190" s="18">
        <f t="shared" si="3048"/>
        <v>0</v>
      </c>
      <c r="AA12190" s="18">
        <f t="shared" si="3049"/>
        <v>0</v>
      </c>
      <c r="AF12190">
        <f t="shared" si="3055"/>
        <v>-1.3485860971400674</v>
      </c>
      <c r="AG12190">
        <f t="shared" si="3056"/>
        <v>0.20610162374733121</v>
      </c>
      <c r="AH12190" t="str">
        <f t="shared" si="3057"/>
        <v xml:space="preserve">LOW RISK </v>
      </c>
    </row>
    <row r="12191" spans="14:34" ht="17" x14ac:dyDescent="0.25">
      <c r="N12191" s="14">
        <f t="shared" si="3042"/>
        <v>-0.95499785099808265</v>
      </c>
      <c r="O12191" s="15">
        <f t="shared" si="3050"/>
        <v>-1.7059836344452968</v>
      </c>
      <c r="P12191" s="16">
        <f t="shared" si="3051"/>
        <v>0</v>
      </c>
      <c r="Q12191" s="16">
        <f t="shared" si="3043"/>
        <v>0</v>
      </c>
      <c r="R12191" s="16">
        <f t="shared" si="3052"/>
        <v>0</v>
      </c>
      <c r="S12191" s="16">
        <f t="shared" si="3053"/>
        <v>0</v>
      </c>
      <c r="T12191" s="16">
        <f t="shared" si="3044"/>
        <v>0</v>
      </c>
      <c r="U12191" s="16">
        <f t="shared" si="3045"/>
        <v>0</v>
      </c>
      <c r="V12191" s="17">
        <f t="shared" si="3046"/>
        <v>0</v>
      </c>
      <c r="W12191" s="16">
        <f t="shared" si="3047"/>
        <v>0</v>
      </c>
      <c r="X12191" s="16">
        <f t="shared" si="3054"/>
        <v>0</v>
      </c>
      <c r="Y12191" s="16">
        <v>0</v>
      </c>
      <c r="Z12191" s="18">
        <f t="shared" si="3048"/>
        <v>0</v>
      </c>
      <c r="AA12191" s="18">
        <f t="shared" si="3049"/>
        <v>0</v>
      </c>
      <c r="AF12191">
        <f t="shared" si="3055"/>
        <v>-1.3485860971400674</v>
      </c>
      <c r="AG12191">
        <f t="shared" si="3056"/>
        <v>0.20610162374733121</v>
      </c>
      <c r="AH12191" t="str">
        <f t="shared" si="3057"/>
        <v xml:space="preserve">LOW RISK </v>
      </c>
    </row>
    <row r="12192" spans="14:34" ht="17" x14ac:dyDescent="0.25">
      <c r="N12192" s="14">
        <f t="shared" si="3042"/>
        <v>-0.95499785099808265</v>
      </c>
      <c r="O12192" s="15">
        <f t="shared" si="3050"/>
        <v>-1.7059836344452968</v>
      </c>
      <c r="P12192" s="16">
        <f t="shared" si="3051"/>
        <v>0</v>
      </c>
      <c r="Q12192" s="16">
        <f t="shared" si="3043"/>
        <v>0</v>
      </c>
      <c r="R12192" s="16">
        <f t="shared" si="3052"/>
        <v>0</v>
      </c>
      <c r="S12192" s="16">
        <f t="shared" si="3053"/>
        <v>0</v>
      </c>
      <c r="T12192" s="16">
        <f t="shared" si="3044"/>
        <v>0</v>
      </c>
      <c r="U12192" s="16">
        <f t="shared" si="3045"/>
        <v>0</v>
      </c>
      <c r="V12192" s="17">
        <f t="shared" si="3046"/>
        <v>0</v>
      </c>
      <c r="W12192" s="16">
        <f t="shared" si="3047"/>
        <v>0</v>
      </c>
      <c r="X12192" s="16">
        <f t="shared" si="3054"/>
        <v>0</v>
      </c>
      <c r="Y12192" s="16">
        <v>1</v>
      </c>
      <c r="Z12192" s="18">
        <f t="shared" si="3048"/>
        <v>0</v>
      </c>
      <c r="AA12192" s="18">
        <f t="shared" si="3049"/>
        <v>0</v>
      </c>
      <c r="AF12192">
        <f t="shared" si="3055"/>
        <v>-1.3485860971400674</v>
      </c>
      <c r="AG12192">
        <f t="shared" si="3056"/>
        <v>0.20610162374733121</v>
      </c>
      <c r="AH12192" t="str">
        <f t="shared" si="3057"/>
        <v xml:space="preserve">LOW RISK </v>
      </c>
    </row>
    <row r="12193" spans="14:34" ht="17" x14ac:dyDescent="0.25">
      <c r="N12193" s="14">
        <f t="shared" si="3042"/>
        <v>-0.95499785099808265</v>
      </c>
      <c r="O12193" s="15">
        <f t="shared" si="3050"/>
        <v>-1.7059836344452968</v>
      </c>
      <c r="P12193" s="16">
        <f t="shared" si="3051"/>
        <v>0</v>
      </c>
      <c r="Q12193" s="16">
        <f t="shared" si="3043"/>
        <v>0</v>
      </c>
      <c r="R12193" s="16">
        <f t="shared" si="3052"/>
        <v>0</v>
      </c>
      <c r="S12193" s="16">
        <f t="shared" si="3053"/>
        <v>0</v>
      </c>
      <c r="T12193" s="16">
        <f t="shared" si="3044"/>
        <v>0</v>
      </c>
      <c r="U12193" s="16">
        <f t="shared" si="3045"/>
        <v>0</v>
      </c>
      <c r="V12193" s="17">
        <f t="shared" si="3046"/>
        <v>0</v>
      </c>
      <c r="W12193" s="16">
        <f t="shared" si="3047"/>
        <v>0</v>
      </c>
      <c r="X12193" s="16">
        <f t="shared" si="3054"/>
        <v>0</v>
      </c>
      <c r="Y12193" s="16">
        <v>1</v>
      </c>
      <c r="Z12193" s="18">
        <f t="shared" si="3048"/>
        <v>0</v>
      </c>
      <c r="AA12193" s="18">
        <f t="shared" si="3049"/>
        <v>0</v>
      </c>
      <c r="AF12193">
        <f t="shared" si="3055"/>
        <v>-1.3485860971400674</v>
      </c>
      <c r="AG12193">
        <f t="shared" si="3056"/>
        <v>0.20610162374733121</v>
      </c>
      <c r="AH12193" t="str">
        <f t="shared" si="3057"/>
        <v xml:space="preserve">LOW RISK </v>
      </c>
    </row>
    <row r="12194" spans="14:34" ht="17" x14ac:dyDescent="0.25">
      <c r="N12194" s="14">
        <f t="shared" si="3042"/>
        <v>-0.95499785099808265</v>
      </c>
      <c r="O12194" s="15">
        <f t="shared" si="3050"/>
        <v>-1.7059836344452968</v>
      </c>
      <c r="P12194" s="16">
        <f t="shared" si="3051"/>
        <v>0</v>
      </c>
      <c r="Q12194" s="16">
        <f t="shared" si="3043"/>
        <v>0</v>
      </c>
      <c r="R12194" s="16">
        <f t="shared" si="3052"/>
        <v>0</v>
      </c>
      <c r="S12194" s="16">
        <f t="shared" si="3053"/>
        <v>0</v>
      </c>
      <c r="T12194" s="16">
        <f t="shared" si="3044"/>
        <v>0</v>
      </c>
      <c r="U12194" s="16">
        <f t="shared" si="3045"/>
        <v>0</v>
      </c>
      <c r="V12194" s="17">
        <f t="shared" si="3046"/>
        <v>0</v>
      </c>
      <c r="W12194" s="16">
        <f t="shared" si="3047"/>
        <v>0</v>
      </c>
      <c r="X12194" s="16">
        <f t="shared" si="3054"/>
        <v>0</v>
      </c>
      <c r="Y12194" s="16">
        <v>0</v>
      </c>
      <c r="Z12194" s="18">
        <f t="shared" si="3048"/>
        <v>0</v>
      </c>
      <c r="AA12194" s="18">
        <f t="shared" si="3049"/>
        <v>0</v>
      </c>
      <c r="AF12194">
        <f t="shared" si="3055"/>
        <v>-1.3485860971400674</v>
      </c>
      <c r="AG12194">
        <f t="shared" si="3056"/>
        <v>0.20610162374733121</v>
      </c>
      <c r="AH12194" t="str">
        <f t="shared" si="3057"/>
        <v xml:space="preserve">LOW RISK </v>
      </c>
    </row>
    <row r="12195" spans="14:34" ht="17" x14ac:dyDescent="0.25">
      <c r="N12195" s="14">
        <f t="shared" si="3042"/>
        <v>-0.95499785099808265</v>
      </c>
      <c r="O12195" s="15">
        <f t="shared" si="3050"/>
        <v>-1.7059836344452968</v>
      </c>
      <c r="P12195" s="16">
        <f t="shared" si="3051"/>
        <v>0</v>
      </c>
      <c r="Q12195" s="16">
        <f t="shared" si="3043"/>
        <v>0</v>
      </c>
      <c r="R12195" s="16">
        <f t="shared" si="3052"/>
        <v>0</v>
      </c>
      <c r="S12195" s="16">
        <f t="shared" si="3053"/>
        <v>0</v>
      </c>
      <c r="T12195" s="16">
        <f t="shared" si="3044"/>
        <v>0</v>
      </c>
      <c r="U12195" s="16">
        <f t="shared" si="3045"/>
        <v>0</v>
      </c>
      <c r="V12195" s="17">
        <f t="shared" si="3046"/>
        <v>0</v>
      </c>
      <c r="W12195" s="16">
        <f t="shared" si="3047"/>
        <v>0</v>
      </c>
      <c r="X12195" s="16">
        <f t="shared" si="3054"/>
        <v>0</v>
      </c>
      <c r="Y12195" s="16">
        <v>0</v>
      </c>
      <c r="Z12195" s="18">
        <f t="shared" si="3048"/>
        <v>0</v>
      </c>
      <c r="AA12195" s="18">
        <f t="shared" si="3049"/>
        <v>0</v>
      </c>
      <c r="AF12195">
        <f t="shared" si="3055"/>
        <v>-1.3485860971400674</v>
      </c>
      <c r="AG12195">
        <f t="shared" si="3056"/>
        <v>0.20610162374733121</v>
      </c>
      <c r="AH12195" t="str">
        <f t="shared" si="3057"/>
        <v xml:space="preserve">LOW RISK </v>
      </c>
    </row>
    <row r="12196" spans="14:34" ht="17" x14ac:dyDescent="0.25">
      <c r="N12196" s="14">
        <f t="shared" si="3042"/>
        <v>-0.95499785099808265</v>
      </c>
      <c r="O12196" s="15">
        <f t="shared" si="3050"/>
        <v>-1.7059836344452968</v>
      </c>
      <c r="P12196" s="16">
        <f t="shared" si="3051"/>
        <v>0</v>
      </c>
      <c r="Q12196" s="16">
        <f t="shared" si="3043"/>
        <v>0</v>
      </c>
      <c r="R12196" s="16">
        <f t="shared" si="3052"/>
        <v>0</v>
      </c>
      <c r="S12196" s="16">
        <f t="shared" si="3053"/>
        <v>0</v>
      </c>
      <c r="T12196" s="16">
        <f t="shared" si="3044"/>
        <v>0</v>
      </c>
      <c r="U12196" s="16">
        <f t="shared" si="3045"/>
        <v>0</v>
      </c>
      <c r="V12196" s="17">
        <f t="shared" si="3046"/>
        <v>0</v>
      </c>
      <c r="W12196" s="16">
        <f t="shared" si="3047"/>
        <v>0</v>
      </c>
      <c r="X12196" s="16">
        <f t="shared" si="3054"/>
        <v>0</v>
      </c>
      <c r="Y12196" s="16">
        <v>1</v>
      </c>
      <c r="Z12196" s="18">
        <f t="shared" si="3048"/>
        <v>0</v>
      </c>
      <c r="AA12196" s="18">
        <f t="shared" si="3049"/>
        <v>0</v>
      </c>
      <c r="AF12196">
        <f t="shared" si="3055"/>
        <v>-1.3485860971400674</v>
      </c>
      <c r="AG12196">
        <f t="shared" si="3056"/>
        <v>0.20610162374733121</v>
      </c>
      <c r="AH12196" t="str">
        <f t="shared" si="3057"/>
        <v xml:space="preserve">LOW RISK </v>
      </c>
    </row>
    <row r="12197" spans="14:34" ht="17" x14ac:dyDescent="0.25">
      <c r="N12197" s="14">
        <f t="shared" si="3042"/>
        <v>-0.95499785099808265</v>
      </c>
      <c r="O12197" s="15">
        <f t="shared" si="3050"/>
        <v>-1.7059836344452968</v>
      </c>
      <c r="P12197" s="16">
        <f t="shared" si="3051"/>
        <v>0</v>
      </c>
      <c r="Q12197" s="16">
        <f t="shared" si="3043"/>
        <v>0</v>
      </c>
      <c r="R12197" s="16">
        <f t="shared" si="3052"/>
        <v>0</v>
      </c>
      <c r="S12197" s="16">
        <f t="shared" si="3053"/>
        <v>0</v>
      </c>
      <c r="T12197" s="16">
        <f t="shared" si="3044"/>
        <v>0</v>
      </c>
      <c r="U12197" s="16">
        <f t="shared" si="3045"/>
        <v>0</v>
      </c>
      <c r="V12197" s="17">
        <f t="shared" si="3046"/>
        <v>0</v>
      </c>
      <c r="W12197" s="16">
        <f t="shared" si="3047"/>
        <v>0</v>
      </c>
      <c r="X12197" s="16">
        <f t="shared" si="3054"/>
        <v>0</v>
      </c>
      <c r="Y12197" s="16">
        <v>0</v>
      </c>
      <c r="Z12197" s="18">
        <f t="shared" si="3048"/>
        <v>0</v>
      </c>
      <c r="AA12197" s="18">
        <f t="shared" si="3049"/>
        <v>0</v>
      </c>
      <c r="AF12197">
        <f t="shared" si="3055"/>
        <v>-1.3485860971400674</v>
      </c>
      <c r="AG12197">
        <f t="shared" si="3056"/>
        <v>0.20610162374733121</v>
      </c>
      <c r="AH12197" t="str">
        <f t="shared" si="3057"/>
        <v xml:space="preserve">LOW RISK </v>
      </c>
    </row>
    <row r="12198" spans="14:34" ht="17" x14ac:dyDescent="0.25">
      <c r="N12198" s="14">
        <f t="shared" si="3042"/>
        <v>-0.95499785099808265</v>
      </c>
      <c r="O12198" s="15">
        <f t="shared" si="3050"/>
        <v>-1.7059836344452968</v>
      </c>
      <c r="P12198" s="16">
        <f t="shared" si="3051"/>
        <v>0</v>
      </c>
      <c r="Q12198" s="16">
        <f t="shared" si="3043"/>
        <v>0</v>
      </c>
      <c r="R12198" s="16">
        <f t="shared" si="3052"/>
        <v>0</v>
      </c>
      <c r="S12198" s="16">
        <f t="shared" si="3053"/>
        <v>0</v>
      </c>
      <c r="T12198" s="16">
        <f t="shared" si="3044"/>
        <v>0</v>
      </c>
      <c r="U12198" s="16">
        <f t="shared" si="3045"/>
        <v>0</v>
      </c>
      <c r="V12198" s="17">
        <f t="shared" si="3046"/>
        <v>0</v>
      </c>
      <c r="W12198" s="16">
        <f t="shared" si="3047"/>
        <v>0</v>
      </c>
      <c r="X12198" s="16">
        <f t="shared" si="3054"/>
        <v>0</v>
      </c>
      <c r="Y12198" s="16">
        <v>0</v>
      </c>
      <c r="Z12198" s="18">
        <f t="shared" si="3048"/>
        <v>0</v>
      </c>
      <c r="AA12198" s="18">
        <f t="shared" si="3049"/>
        <v>0</v>
      </c>
      <c r="AF12198">
        <f t="shared" si="3055"/>
        <v>-1.3485860971400674</v>
      </c>
      <c r="AG12198">
        <f t="shared" si="3056"/>
        <v>0.20610162374733121</v>
      </c>
      <c r="AH12198" t="str">
        <f t="shared" si="3057"/>
        <v xml:space="preserve">LOW RISK </v>
      </c>
    </row>
    <row r="12199" spans="14:34" ht="17" x14ac:dyDescent="0.25">
      <c r="N12199" s="14">
        <f t="shared" si="3042"/>
        <v>-0.95499785099808265</v>
      </c>
      <c r="O12199" s="15">
        <f t="shared" si="3050"/>
        <v>-1.7059836344452968</v>
      </c>
      <c r="P12199" s="16">
        <f t="shared" si="3051"/>
        <v>0</v>
      </c>
      <c r="Q12199" s="16">
        <f t="shared" si="3043"/>
        <v>0</v>
      </c>
      <c r="R12199" s="16">
        <f t="shared" si="3052"/>
        <v>0</v>
      </c>
      <c r="S12199" s="16">
        <f t="shared" si="3053"/>
        <v>0</v>
      </c>
      <c r="T12199" s="16">
        <f t="shared" si="3044"/>
        <v>0</v>
      </c>
      <c r="U12199" s="16">
        <f t="shared" si="3045"/>
        <v>0</v>
      </c>
      <c r="V12199" s="17">
        <f t="shared" si="3046"/>
        <v>0</v>
      </c>
      <c r="W12199" s="16">
        <f t="shared" si="3047"/>
        <v>0</v>
      </c>
      <c r="X12199" s="16">
        <f t="shared" si="3054"/>
        <v>0</v>
      </c>
      <c r="Y12199" s="16">
        <v>0</v>
      </c>
      <c r="Z12199" s="18">
        <f t="shared" si="3048"/>
        <v>0</v>
      </c>
      <c r="AA12199" s="18">
        <f t="shared" si="3049"/>
        <v>0</v>
      </c>
      <c r="AF12199">
        <f t="shared" si="3055"/>
        <v>-1.3485860971400674</v>
      </c>
      <c r="AG12199">
        <f t="shared" si="3056"/>
        <v>0.20610162374733121</v>
      </c>
      <c r="AH12199" t="str">
        <f t="shared" si="3057"/>
        <v xml:space="preserve">LOW RISK </v>
      </c>
    </row>
    <row r="12200" spans="14:34" ht="17" x14ac:dyDescent="0.25">
      <c r="N12200" s="14">
        <f t="shared" si="3042"/>
        <v>-0.95499785099808265</v>
      </c>
      <c r="O12200" s="15">
        <f t="shared" si="3050"/>
        <v>-1.7059836344452968</v>
      </c>
      <c r="P12200" s="16">
        <f t="shared" si="3051"/>
        <v>0</v>
      </c>
      <c r="Q12200" s="16">
        <f t="shared" si="3043"/>
        <v>0</v>
      </c>
      <c r="R12200" s="16">
        <f t="shared" si="3052"/>
        <v>0</v>
      </c>
      <c r="S12200" s="16">
        <f t="shared" si="3053"/>
        <v>0</v>
      </c>
      <c r="T12200" s="16">
        <f t="shared" si="3044"/>
        <v>0</v>
      </c>
      <c r="U12200" s="16">
        <f t="shared" si="3045"/>
        <v>0</v>
      </c>
      <c r="V12200" s="17">
        <f t="shared" si="3046"/>
        <v>0</v>
      </c>
      <c r="W12200" s="16">
        <f t="shared" si="3047"/>
        <v>0</v>
      </c>
      <c r="X12200" s="16">
        <f t="shared" si="3054"/>
        <v>0</v>
      </c>
      <c r="Y12200" s="16">
        <v>0</v>
      </c>
      <c r="Z12200" s="18">
        <f t="shared" si="3048"/>
        <v>0</v>
      </c>
      <c r="AA12200" s="18">
        <f t="shared" si="3049"/>
        <v>0</v>
      </c>
      <c r="AF12200">
        <f t="shared" si="3055"/>
        <v>-1.3485860971400674</v>
      </c>
      <c r="AG12200">
        <f t="shared" si="3056"/>
        <v>0.20610162374733121</v>
      </c>
      <c r="AH12200" t="str">
        <f t="shared" si="3057"/>
        <v xml:space="preserve">LOW RISK </v>
      </c>
    </row>
    <row r="12201" spans="14:34" ht="17" x14ac:dyDescent="0.25">
      <c r="N12201" s="14">
        <f t="shared" si="3042"/>
        <v>-0.95499785099808265</v>
      </c>
      <c r="O12201" s="15">
        <f t="shared" si="3050"/>
        <v>-1.7059836344452968</v>
      </c>
      <c r="P12201" s="16">
        <f t="shared" si="3051"/>
        <v>0</v>
      </c>
      <c r="Q12201" s="16">
        <f t="shared" si="3043"/>
        <v>0</v>
      </c>
      <c r="R12201" s="16">
        <f t="shared" si="3052"/>
        <v>0</v>
      </c>
      <c r="S12201" s="16">
        <f t="shared" si="3053"/>
        <v>0</v>
      </c>
      <c r="T12201" s="16">
        <f t="shared" si="3044"/>
        <v>0</v>
      </c>
      <c r="U12201" s="16">
        <f t="shared" si="3045"/>
        <v>0</v>
      </c>
      <c r="V12201" s="17">
        <f t="shared" si="3046"/>
        <v>0</v>
      </c>
      <c r="W12201" s="16">
        <f t="shared" si="3047"/>
        <v>0</v>
      </c>
      <c r="X12201" s="16">
        <f t="shared" si="3054"/>
        <v>0</v>
      </c>
      <c r="Y12201" s="16">
        <v>0</v>
      </c>
      <c r="Z12201" s="18">
        <f t="shared" si="3048"/>
        <v>0</v>
      </c>
      <c r="AA12201" s="18">
        <f t="shared" si="3049"/>
        <v>0</v>
      </c>
      <c r="AF12201">
        <f t="shared" si="3055"/>
        <v>-1.3485860971400674</v>
      </c>
      <c r="AG12201">
        <f t="shared" si="3056"/>
        <v>0.20610162374733121</v>
      </c>
      <c r="AH12201" t="str">
        <f t="shared" si="3057"/>
        <v xml:space="preserve">LOW RISK </v>
      </c>
    </row>
    <row r="12202" spans="14:34" ht="17" x14ac:dyDescent="0.25">
      <c r="N12202" s="14">
        <f t="shared" si="3042"/>
        <v>-0.95499785099808265</v>
      </c>
      <c r="O12202" s="15">
        <f t="shared" si="3050"/>
        <v>-1.7059836344452968</v>
      </c>
      <c r="P12202" s="16">
        <f t="shared" si="3051"/>
        <v>0</v>
      </c>
      <c r="Q12202" s="16">
        <f t="shared" si="3043"/>
        <v>0</v>
      </c>
      <c r="R12202" s="16">
        <f t="shared" si="3052"/>
        <v>0</v>
      </c>
      <c r="S12202" s="16">
        <f t="shared" si="3053"/>
        <v>0</v>
      </c>
      <c r="T12202" s="16">
        <f t="shared" si="3044"/>
        <v>0</v>
      </c>
      <c r="U12202" s="16">
        <f t="shared" si="3045"/>
        <v>0</v>
      </c>
      <c r="V12202" s="17">
        <f t="shared" si="3046"/>
        <v>0</v>
      </c>
      <c r="W12202" s="16">
        <f t="shared" si="3047"/>
        <v>0</v>
      </c>
      <c r="X12202" s="16">
        <f t="shared" si="3054"/>
        <v>0</v>
      </c>
      <c r="Y12202" s="16">
        <v>0</v>
      </c>
      <c r="Z12202" s="18">
        <f t="shared" si="3048"/>
        <v>0</v>
      </c>
      <c r="AA12202" s="18">
        <f t="shared" si="3049"/>
        <v>0</v>
      </c>
      <c r="AF12202">
        <f t="shared" si="3055"/>
        <v>-1.3485860971400674</v>
      </c>
      <c r="AG12202">
        <f t="shared" si="3056"/>
        <v>0.20610162374733121</v>
      </c>
      <c r="AH12202" t="str">
        <f t="shared" si="3057"/>
        <v xml:space="preserve">LOW RISK </v>
      </c>
    </row>
    <row r="12203" spans="14:34" ht="17" x14ac:dyDescent="0.25">
      <c r="N12203" s="14">
        <f t="shared" si="3042"/>
        <v>-0.95499785099808265</v>
      </c>
      <c r="O12203" s="15">
        <f t="shared" si="3050"/>
        <v>-1.7059836344452968</v>
      </c>
      <c r="P12203" s="16">
        <f t="shared" si="3051"/>
        <v>0</v>
      </c>
      <c r="Q12203" s="16">
        <f t="shared" si="3043"/>
        <v>0</v>
      </c>
      <c r="R12203" s="16">
        <f t="shared" si="3052"/>
        <v>0</v>
      </c>
      <c r="S12203" s="16">
        <f t="shared" si="3053"/>
        <v>0</v>
      </c>
      <c r="T12203" s="16">
        <f t="shared" si="3044"/>
        <v>0</v>
      </c>
      <c r="U12203" s="16">
        <f t="shared" si="3045"/>
        <v>0</v>
      </c>
      <c r="V12203" s="17">
        <f t="shared" si="3046"/>
        <v>0</v>
      </c>
      <c r="W12203" s="16">
        <f t="shared" si="3047"/>
        <v>0</v>
      </c>
      <c r="X12203" s="16">
        <f t="shared" si="3054"/>
        <v>0</v>
      </c>
      <c r="Y12203" s="16">
        <v>1</v>
      </c>
      <c r="Z12203" s="18">
        <f t="shared" si="3048"/>
        <v>0</v>
      </c>
      <c r="AA12203" s="18">
        <f t="shared" si="3049"/>
        <v>0</v>
      </c>
      <c r="AF12203">
        <f t="shared" si="3055"/>
        <v>-1.3485860971400674</v>
      </c>
      <c r="AG12203">
        <f t="shared" si="3056"/>
        <v>0.20610162374733121</v>
      </c>
      <c r="AH12203" t="str">
        <f t="shared" si="3057"/>
        <v xml:space="preserve">LOW RISK </v>
      </c>
    </row>
    <row r="12204" spans="14:34" ht="17" x14ac:dyDescent="0.25">
      <c r="N12204" s="14">
        <f t="shared" si="3042"/>
        <v>-0.95499785099808265</v>
      </c>
      <c r="O12204" s="15">
        <f t="shared" si="3050"/>
        <v>-1.7059836344452968</v>
      </c>
      <c r="P12204" s="16">
        <f t="shared" si="3051"/>
        <v>0</v>
      </c>
      <c r="Q12204" s="16">
        <f t="shared" si="3043"/>
        <v>0</v>
      </c>
      <c r="R12204" s="16">
        <f t="shared" si="3052"/>
        <v>0</v>
      </c>
      <c r="S12204" s="16">
        <f t="shared" si="3053"/>
        <v>0</v>
      </c>
      <c r="T12204" s="16">
        <f t="shared" si="3044"/>
        <v>0</v>
      </c>
      <c r="U12204" s="16">
        <f t="shared" si="3045"/>
        <v>0</v>
      </c>
      <c r="V12204" s="17">
        <f t="shared" si="3046"/>
        <v>0</v>
      </c>
      <c r="W12204" s="16">
        <f t="shared" si="3047"/>
        <v>0</v>
      </c>
      <c r="X12204" s="16">
        <f t="shared" si="3054"/>
        <v>0</v>
      </c>
      <c r="Y12204" s="16">
        <v>0</v>
      </c>
      <c r="Z12204" s="18">
        <f t="shared" si="3048"/>
        <v>0</v>
      </c>
      <c r="AA12204" s="18">
        <f t="shared" si="3049"/>
        <v>0</v>
      </c>
      <c r="AF12204">
        <f t="shared" si="3055"/>
        <v>-1.3485860971400674</v>
      </c>
      <c r="AG12204">
        <f t="shared" si="3056"/>
        <v>0.20610162374733121</v>
      </c>
      <c r="AH12204" t="str">
        <f t="shared" si="3057"/>
        <v xml:space="preserve">LOW RISK </v>
      </c>
    </row>
    <row r="12205" spans="14:34" ht="17" x14ac:dyDescent="0.25">
      <c r="N12205" s="14">
        <f t="shared" si="3042"/>
        <v>-0.95499785099808265</v>
      </c>
      <c r="O12205" s="15">
        <f t="shared" si="3050"/>
        <v>-1.7059836344452968</v>
      </c>
      <c r="P12205" s="16">
        <f t="shared" si="3051"/>
        <v>0</v>
      </c>
      <c r="Q12205" s="16">
        <f t="shared" si="3043"/>
        <v>0</v>
      </c>
      <c r="R12205" s="16">
        <f t="shared" si="3052"/>
        <v>0</v>
      </c>
      <c r="S12205" s="16">
        <f t="shared" si="3053"/>
        <v>0</v>
      </c>
      <c r="T12205" s="16">
        <f t="shared" si="3044"/>
        <v>0</v>
      </c>
      <c r="U12205" s="16">
        <f t="shared" si="3045"/>
        <v>0</v>
      </c>
      <c r="V12205" s="17">
        <f t="shared" si="3046"/>
        <v>0</v>
      </c>
      <c r="W12205" s="16">
        <f t="shared" si="3047"/>
        <v>0</v>
      </c>
      <c r="X12205" s="16">
        <f t="shared" si="3054"/>
        <v>0</v>
      </c>
      <c r="Y12205" s="16">
        <v>0</v>
      </c>
      <c r="Z12205" s="18">
        <f t="shared" si="3048"/>
        <v>0</v>
      </c>
      <c r="AA12205" s="18">
        <f t="shared" si="3049"/>
        <v>0</v>
      </c>
      <c r="AF12205">
        <f t="shared" si="3055"/>
        <v>-1.3485860971400674</v>
      </c>
      <c r="AG12205">
        <f t="shared" si="3056"/>
        <v>0.20610162374733121</v>
      </c>
      <c r="AH12205" t="str">
        <f t="shared" si="3057"/>
        <v xml:space="preserve">LOW RISK </v>
      </c>
    </row>
    <row r="12206" spans="14:34" ht="17" x14ac:dyDescent="0.25">
      <c r="N12206" s="14">
        <f t="shared" si="3042"/>
        <v>-0.95499785099808265</v>
      </c>
      <c r="O12206" s="15">
        <f t="shared" si="3050"/>
        <v>-1.7059836344452968</v>
      </c>
      <c r="P12206" s="16">
        <f t="shared" si="3051"/>
        <v>0</v>
      </c>
      <c r="Q12206" s="16">
        <f t="shared" si="3043"/>
        <v>0</v>
      </c>
      <c r="R12206" s="16">
        <f t="shared" si="3052"/>
        <v>0</v>
      </c>
      <c r="S12206" s="16">
        <f t="shared" si="3053"/>
        <v>0</v>
      </c>
      <c r="T12206" s="16">
        <f t="shared" si="3044"/>
        <v>0</v>
      </c>
      <c r="U12206" s="16">
        <f t="shared" si="3045"/>
        <v>0</v>
      </c>
      <c r="V12206" s="17">
        <f t="shared" si="3046"/>
        <v>0</v>
      </c>
      <c r="W12206" s="16">
        <f t="shared" si="3047"/>
        <v>0</v>
      </c>
      <c r="X12206" s="16">
        <f t="shared" si="3054"/>
        <v>0</v>
      </c>
      <c r="Y12206" s="16">
        <v>0</v>
      </c>
      <c r="Z12206" s="18">
        <f t="shared" si="3048"/>
        <v>0</v>
      </c>
      <c r="AA12206" s="18">
        <f t="shared" si="3049"/>
        <v>0</v>
      </c>
      <c r="AF12206">
        <f t="shared" si="3055"/>
        <v>-1.3485860971400674</v>
      </c>
      <c r="AG12206">
        <f t="shared" si="3056"/>
        <v>0.20610162374733121</v>
      </c>
      <c r="AH12206" t="str">
        <f t="shared" si="3057"/>
        <v xml:space="preserve">LOW RISK </v>
      </c>
    </row>
    <row r="12207" spans="14:34" ht="17" x14ac:dyDescent="0.25">
      <c r="N12207" s="14">
        <f t="shared" si="3042"/>
        <v>-0.95499785099808265</v>
      </c>
      <c r="O12207" s="15">
        <f t="shared" si="3050"/>
        <v>-1.7059836344452968</v>
      </c>
      <c r="P12207" s="16">
        <f t="shared" si="3051"/>
        <v>0</v>
      </c>
      <c r="Q12207" s="16">
        <f t="shared" si="3043"/>
        <v>0</v>
      </c>
      <c r="R12207" s="16">
        <f t="shared" si="3052"/>
        <v>0</v>
      </c>
      <c r="S12207" s="16">
        <f t="shared" si="3053"/>
        <v>0</v>
      </c>
      <c r="T12207" s="16">
        <f t="shared" si="3044"/>
        <v>0</v>
      </c>
      <c r="U12207" s="16">
        <f t="shared" si="3045"/>
        <v>0</v>
      </c>
      <c r="V12207" s="17">
        <f t="shared" si="3046"/>
        <v>0</v>
      </c>
      <c r="W12207" s="16">
        <f t="shared" si="3047"/>
        <v>0</v>
      </c>
      <c r="X12207" s="16">
        <f t="shared" si="3054"/>
        <v>0</v>
      </c>
      <c r="Y12207" s="16">
        <v>0</v>
      </c>
      <c r="Z12207" s="18">
        <f t="shared" si="3048"/>
        <v>0</v>
      </c>
      <c r="AA12207" s="18">
        <f t="shared" si="3049"/>
        <v>0</v>
      </c>
      <c r="AF12207">
        <f t="shared" si="3055"/>
        <v>-1.3485860971400674</v>
      </c>
      <c r="AG12207">
        <f t="shared" si="3056"/>
        <v>0.20610162374733121</v>
      </c>
      <c r="AH12207" t="str">
        <f t="shared" si="3057"/>
        <v xml:space="preserve">LOW RISK </v>
      </c>
    </row>
    <row r="12208" spans="14:34" ht="17" x14ac:dyDescent="0.25">
      <c r="N12208" s="14">
        <f t="shared" si="3042"/>
        <v>-0.95499785099808265</v>
      </c>
      <c r="O12208" s="15">
        <f t="shared" si="3050"/>
        <v>-1.7059836344452968</v>
      </c>
      <c r="P12208" s="16">
        <f t="shared" si="3051"/>
        <v>0</v>
      </c>
      <c r="Q12208" s="16">
        <f t="shared" si="3043"/>
        <v>0</v>
      </c>
      <c r="R12208" s="16">
        <f t="shared" si="3052"/>
        <v>0</v>
      </c>
      <c r="S12208" s="16">
        <f t="shared" si="3053"/>
        <v>0</v>
      </c>
      <c r="T12208" s="16">
        <f t="shared" si="3044"/>
        <v>0</v>
      </c>
      <c r="U12208" s="16">
        <f t="shared" si="3045"/>
        <v>0</v>
      </c>
      <c r="V12208" s="17">
        <f t="shared" si="3046"/>
        <v>0</v>
      </c>
      <c r="W12208" s="16">
        <f t="shared" si="3047"/>
        <v>0</v>
      </c>
      <c r="X12208" s="16">
        <f t="shared" si="3054"/>
        <v>0</v>
      </c>
      <c r="Y12208" s="16">
        <v>0</v>
      </c>
      <c r="Z12208" s="18">
        <f t="shared" si="3048"/>
        <v>0</v>
      </c>
      <c r="AA12208" s="18">
        <f t="shared" si="3049"/>
        <v>0</v>
      </c>
      <c r="AF12208">
        <f t="shared" si="3055"/>
        <v>-1.3485860971400674</v>
      </c>
      <c r="AG12208">
        <f t="shared" si="3056"/>
        <v>0.20610162374733121</v>
      </c>
      <c r="AH12208" t="str">
        <f t="shared" si="3057"/>
        <v xml:space="preserve">LOW RISK </v>
      </c>
    </row>
    <row r="12209" spans="14:34" ht="17" x14ac:dyDescent="0.25">
      <c r="N12209" s="14">
        <f t="shared" si="3042"/>
        <v>-0.95499785099808265</v>
      </c>
      <c r="O12209" s="15">
        <f t="shared" si="3050"/>
        <v>-1.7059836344452968</v>
      </c>
      <c r="P12209" s="16">
        <f t="shared" si="3051"/>
        <v>0</v>
      </c>
      <c r="Q12209" s="16">
        <f t="shared" si="3043"/>
        <v>0</v>
      </c>
      <c r="R12209" s="16">
        <f t="shared" si="3052"/>
        <v>0</v>
      </c>
      <c r="S12209" s="16">
        <f t="shared" si="3053"/>
        <v>0</v>
      </c>
      <c r="T12209" s="16">
        <f t="shared" si="3044"/>
        <v>0</v>
      </c>
      <c r="U12209" s="16">
        <f t="shared" si="3045"/>
        <v>0</v>
      </c>
      <c r="V12209" s="17">
        <f t="shared" si="3046"/>
        <v>0</v>
      </c>
      <c r="W12209" s="16">
        <f t="shared" si="3047"/>
        <v>0</v>
      </c>
      <c r="X12209" s="16">
        <f t="shared" si="3054"/>
        <v>0</v>
      </c>
      <c r="Y12209" s="16">
        <v>1</v>
      </c>
      <c r="Z12209" s="18">
        <f t="shared" si="3048"/>
        <v>0</v>
      </c>
      <c r="AA12209" s="18">
        <f t="shared" si="3049"/>
        <v>0</v>
      </c>
      <c r="AF12209">
        <f t="shared" si="3055"/>
        <v>-1.3485860971400674</v>
      </c>
      <c r="AG12209">
        <f t="shared" si="3056"/>
        <v>0.20610162374733121</v>
      </c>
      <c r="AH12209" t="str">
        <f t="shared" si="3057"/>
        <v xml:space="preserve">LOW RISK </v>
      </c>
    </row>
    <row r="12210" spans="14:34" ht="17" x14ac:dyDescent="0.25">
      <c r="N12210" s="14">
        <f t="shared" si="3042"/>
        <v>-0.95499785099808265</v>
      </c>
      <c r="O12210" s="15">
        <f t="shared" si="3050"/>
        <v>-1.7059836344452968</v>
      </c>
      <c r="P12210" s="16">
        <f t="shared" si="3051"/>
        <v>0</v>
      </c>
      <c r="Q12210" s="16">
        <f t="shared" si="3043"/>
        <v>0</v>
      </c>
      <c r="R12210" s="16">
        <f t="shared" si="3052"/>
        <v>0</v>
      </c>
      <c r="S12210" s="16">
        <f t="shared" si="3053"/>
        <v>0</v>
      </c>
      <c r="T12210" s="16">
        <f t="shared" si="3044"/>
        <v>0</v>
      </c>
      <c r="U12210" s="16">
        <f t="shared" si="3045"/>
        <v>0</v>
      </c>
      <c r="V12210" s="17">
        <f t="shared" si="3046"/>
        <v>0</v>
      </c>
      <c r="W12210" s="16">
        <f t="shared" si="3047"/>
        <v>0</v>
      </c>
      <c r="X12210" s="16">
        <f t="shared" si="3054"/>
        <v>0</v>
      </c>
      <c r="Y12210" s="16">
        <v>0</v>
      </c>
      <c r="Z12210" s="18">
        <f t="shared" si="3048"/>
        <v>0</v>
      </c>
      <c r="AA12210" s="18">
        <f t="shared" si="3049"/>
        <v>0</v>
      </c>
      <c r="AF12210">
        <f t="shared" si="3055"/>
        <v>-1.3485860971400674</v>
      </c>
      <c r="AG12210">
        <f t="shared" si="3056"/>
        <v>0.20610162374733121</v>
      </c>
      <c r="AH12210" t="str">
        <f t="shared" si="3057"/>
        <v xml:space="preserve">LOW RISK </v>
      </c>
    </row>
    <row r="12211" spans="14:34" ht="17" x14ac:dyDescent="0.25">
      <c r="N12211" s="14">
        <f t="shared" si="3042"/>
        <v>-0.95499785099808265</v>
      </c>
      <c r="O12211" s="15">
        <f t="shared" si="3050"/>
        <v>-1.7059836344452968</v>
      </c>
      <c r="P12211" s="16">
        <f t="shared" si="3051"/>
        <v>0</v>
      </c>
      <c r="Q12211" s="16">
        <f t="shared" si="3043"/>
        <v>0</v>
      </c>
      <c r="R12211" s="16">
        <f t="shared" si="3052"/>
        <v>0</v>
      </c>
      <c r="S12211" s="16">
        <f t="shared" si="3053"/>
        <v>0</v>
      </c>
      <c r="T12211" s="16">
        <f t="shared" si="3044"/>
        <v>0</v>
      </c>
      <c r="U12211" s="16">
        <f t="shared" si="3045"/>
        <v>0</v>
      </c>
      <c r="V12211" s="17">
        <f t="shared" si="3046"/>
        <v>0</v>
      </c>
      <c r="W12211" s="16">
        <f t="shared" si="3047"/>
        <v>0</v>
      </c>
      <c r="X12211" s="16">
        <f t="shared" si="3054"/>
        <v>0</v>
      </c>
      <c r="Y12211" s="16">
        <v>1</v>
      </c>
      <c r="Z12211" s="18">
        <f t="shared" si="3048"/>
        <v>0</v>
      </c>
      <c r="AA12211" s="18">
        <f t="shared" si="3049"/>
        <v>0</v>
      </c>
      <c r="AF12211">
        <f t="shared" si="3055"/>
        <v>-1.3485860971400674</v>
      </c>
      <c r="AG12211">
        <f t="shared" si="3056"/>
        <v>0.20610162374733121</v>
      </c>
      <c r="AH12211" t="str">
        <f t="shared" si="3057"/>
        <v xml:space="preserve">LOW RISK </v>
      </c>
    </row>
    <row r="12212" spans="14:34" ht="17" x14ac:dyDescent="0.25">
      <c r="N12212" s="14">
        <f t="shared" si="3042"/>
        <v>-0.95499785099808265</v>
      </c>
      <c r="O12212" s="15">
        <f t="shared" si="3050"/>
        <v>-1.7059836344452968</v>
      </c>
      <c r="P12212" s="16">
        <f t="shared" si="3051"/>
        <v>0</v>
      </c>
      <c r="Q12212" s="16">
        <f t="shared" si="3043"/>
        <v>0</v>
      </c>
      <c r="R12212" s="16">
        <f t="shared" si="3052"/>
        <v>0</v>
      </c>
      <c r="S12212" s="16">
        <f t="shared" si="3053"/>
        <v>0</v>
      </c>
      <c r="T12212" s="16">
        <f t="shared" si="3044"/>
        <v>0</v>
      </c>
      <c r="U12212" s="16">
        <f t="shared" si="3045"/>
        <v>0</v>
      </c>
      <c r="V12212" s="17">
        <f t="shared" si="3046"/>
        <v>0</v>
      </c>
      <c r="W12212" s="16">
        <f t="shared" si="3047"/>
        <v>0</v>
      </c>
      <c r="X12212" s="16">
        <f t="shared" si="3054"/>
        <v>0</v>
      </c>
      <c r="Y12212" s="16">
        <v>0</v>
      </c>
      <c r="Z12212" s="18">
        <f t="shared" si="3048"/>
        <v>0</v>
      </c>
      <c r="AA12212" s="18">
        <f t="shared" si="3049"/>
        <v>0</v>
      </c>
      <c r="AF12212">
        <f t="shared" si="3055"/>
        <v>-1.3485860971400674</v>
      </c>
      <c r="AG12212">
        <f t="shared" si="3056"/>
        <v>0.20610162374733121</v>
      </c>
      <c r="AH12212" t="str">
        <f t="shared" si="3057"/>
        <v xml:space="preserve">LOW RISK </v>
      </c>
    </row>
    <row r="12213" spans="14:34" ht="17" x14ac:dyDescent="0.25">
      <c r="N12213" s="14">
        <f t="shared" si="3042"/>
        <v>-0.95499785099808265</v>
      </c>
      <c r="O12213" s="15">
        <f t="shared" si="3050"/>
        <v>-1.7059836344452968</v>
      </c>
      <c r="P12213" s="16">
        <f t="shared" si="3051"/>
        <v>0</v>
      </c>
      <c r="Q12213" s="16">
        <f t="shared" si="3043"/>
        <v>0</v>
      </c>
      <c r="R12213" s="16">
        <f t="shared" si="3052"/>
        <v>0</v>
      </c>
      <c r="S12213" s="16">
        <f t="shared" si="3053"/>
        <v>0</v>
      </c>
      <c r="T12213" s="16">
        <f t="shared" si="3044"/>
        <v>0</v>
      </c>
      <c r="U12213" s="16">
        <f t="shared" si="3045"/>
        <v>0</v>
      </c>
      <c r="V12213" s="17">
        <f t="shared" si="3046"/>
        <v>0</v>
      </c>
      <c r="W12213" s="16">
        <f t="shared" si="3047"/>
        <v>0</v>
      </c>
      <c r="X12213" s="16">
        <f t="shared" si="3054"/>
        <v>0</v>
      </c>
      <c r="Y12213" s="16">
        <v>0</v>
      </c>
      <c r="Z12213" s="18">
        <f t="shared" si="3048"/>
        <v>0</v>
      </c>
      <c r="AA12213" s="18">
        <f t="shared" si="3049"/>
        <v>0</v>
      </c>
      <c r="AF12213">
        <f t="shared" si="3055"/>
        <v>-1.3485860971400674</v>
      </c>
      <c r="AG12213">
        <f t="shared" si="3056"/>
        <v>0.20610162374733121</v>
      </c>
      <c r="AH12213" t="str">
        <f t="shared" si="3057"/>
        <v xml:space="preserve">LOW RISK </v>
      </c>
    </row>
    <row r="12214" spans="14:34" ht="17" x14ac:dyDescent="0.25">
      <c r="N12214" s="14">
        <f t="shared" si="3042"/>
        <v>-0.95499785099808265</v>
      </c>
      <c r="O12214" s="15">
        <f t="shared" si="3050"/>
        <v>-1.7059836344452968</v>
      </c>
      <c r="P12214" s="16">
        <f t="shared" si="3051"/>
        <v>0</v>
      </c>
      <c r="Q12214" s="16">
        <f t="shared" si="3043"/>
        <v>0</v>
      </c>
      <c r="R12214" s="16">
        <f t="shared" si="3052"/>
        <v>0</v>
      </c>
      <c r="S12214" s="16">
        <f t="shared" si="3053"/>
        <v>0</v>
      </c>
      <c r="T12214" s="16">
        <f t="shared" si="3044"/>
        <v>0</v>
      </c>
      <c r="U12214" s="16">
        <f t="shared" si="3045"/>
        <v>0</v>
      </c>
      <c r="V12214" s="17">
        <f t="shared" si="3046"/>
        <v>0</v>
      </c>
      <c r="W12214" s="16">
        <f t="shared" si="3047"/>
        <v>0</v>
      </c>
      <c r="X12214" s="16">
        <f t="shared" si="3054"/>
        <v>0</v>
      </c>
      <c r="Y12214" s="16">
        <v>0</v>
      </c>
      <c r="Z12214" s="18">
        <f t="shared" si="3048"/>
        <v>0</v>
      </c>
      <c r="AA12214" s="18">
        <f t="shared" si="3049"/>
        <v>0</v>
      </c>
      <c r="AF12214">
        <f t="shared" si="3055"/>
        <v>-1.3485860971400674</v>
      </c>
      <c r="AG12214">
        <f t="shared" si="3056"/>
        <v>0.20610162374733121</v>
      </c>
      <c r="AH12214" t="str">
        <f t="shared" si="3057"/>
        <v xml:space="preserve">LOW RISK </v>
      </c>
    </row>
    <row r="12215" spans="14:34" ht="17" x14ac:dyDescent="0.25">
      <c r="N12215" s="14">
        <f t="shared" si="3042"/>
        <v>-0.95499785099808265</v>
      </c>
      <c r="O12215" s="15">
        <f t="shared" si="3050"/>
        <v>-1.7059836344452968</v>
      </c>
      <c r="P12215" s="16">
        <f t="shared" si="3051"/>
        <v>0</v>
      </c>
      <c r="Q12215" s="16">
        <f t="shared" si="3043"/>
        <v>0</v>
      </c>
      <c r="R12215" s="16">
        <f t="shared" si="3052"/>
        <v>0</v>
      </c>
      <c r="S12215" s="16">
        <f t="shared" si="3053"/>
        <v>0</v>
      </c>
      <c r="T12215" s="16">
        <f t="shared" si="3044"/>
        <v>0</v>
      </c>
      <c r="U12215" s="16">
        <f t="shared" si="3045"/>
        <v>0</v>
      </c>
      <c r="V12215" s="17">
        <f t="shared" si="3046"/>
        <v>0</v>
      </c>
      <c r="W12215" s="16">
        <f t="shared" si="3047"/>
        <v>0</v>
      </c>
      <c r="X12215" s="16">
        <f t="shared" si="3054"/>
        <v>0</v>
      </c>
      <c r="Y12215" s="16">
        <v>1</v>
      </c>
      <c r="Z12215" s="18">
        <f t="shared" si="3048"/>
        <v>0</v>
      </c>
      <c r="AA12215" s="18">
        <f t="shared" si="3049"/>
        <v>0</v>
      </c>
      <c r="AF12215">
        <f t="shared" si="3055"/>
        <v>-1.3485860971400674</v>
      </c>
      <c r="AG12215">
        <f t="shared" si="3056"/>
        <v>0.20610162374733121</v>
      </c>
      <c r="AH12215" t="str">
        <f t="shared" si="3057"/>
        <v xml:space="preserve">LOW RISK </v>
      </c>
    </row>
    <row r="12216" spans="14:34" ht="17" x14ac:dyDescent="0.25">
      <c r="N12216" s="14">
        <f t="shared" si="3042"/>
        <v>-0.95499785099808265</v>
      </c>
      <c r="O12216" s="15">
        <f t="shared" si="3050"/>
        <v>-1.7059836344452968</v>
      </c>
      <c r="P12216" s="16">
        <f t="shared" si="3051"/>
        <v>0</v>
      </c>
      <c r="Q12216" s="16">
        <f t="shared" si="3043"/>
        <v>0</v>
      </c>
      <c r="R12216" s="16">
        <f t="shared" si="3052"/>
        <v>0</v>
      </c>
      <c r="S12216" s="16">
        <f t="shared" si="3053"/>
        <v>0</v>
      </c>
      <c r="T12216" s="16">
        <f t="shared" si="3044"/>
        <v>0</v>
      </c>
      <c r="U12216" s="16">
        <f t="shared" si="3045"/>
        <v>0</v>
      </c>
      <c r="V12216" s="17">
        <f t="shared" si="3046"/>
        <v>0</v>
      </c>
      <c r="W12216" s="16">
        <f t="shared" si="3047"/>
        <v>0</v>
      </c>
      <c r="X12216" s="16">
        <f t="shared" si="3054"/>
        <v>0</v>
      </c>
      <c r="Y12216" s="16">
        <v>1</v>
      </c>
      <c r="Z12216" s="18">
        <f t="shared" si="3048"/>
        <v>0</v>
      </c>
      <c r="AA12216" s="18">
        <f t="shared" si="3049"/>
        <v>0</v>
      </c>
      <c r="AF12216">
        <f t="shared" si="3055"/>
        <v>-1.3485860971400674</v>
      </c>
      <c r="AG12216">
        <f t="shared" si="3056"/>
        <v>0.20610162374733121</v>
      </c>
      <c r="AH12216" t="str">
        <f t="shared" si="3057"/>
        <v xml:space="preserve">LOW RISK </v>
      </c>
    </row>
    <row r="12217" spans="14:34" ht="17" x14ac:dyDescent="0.25">
      <c r="N12217" s="14">
        <f t="shared" si="3042"/>
        <v>-0.95499785099808265</v>
      </c>
      <c r="O12217" s="15">
        <f t="shared" si="3050"/>
        <v>-1.7059836344452968</v>
      </c>
      <c r="P12217" s="16">
        <f t="shared" si="3051"/>
        <v>0</v>
      </c>
      <c r="Q12217" s="16">
        <f t="shared" si="3043"/>
        <v>0</v>
      </c>
      <c r="R12217" s="16">
        <f t="shared" si="3052"/>
        <v>0</v>
      </c>
      <c r="S12217" s="16">
        <f t="shared" si="3053"/>
        <v>0</v>
      </c>
      <c r="T12217" s="16">
        <f t="shared" si="3044"/>
        <v>0</v>
      </c>
      <c r="U12217" s="16">
        <f t="shared" si="3045"/>
        <v>0</v>
      </c>
      <c r="V12217" s="17">
        <f t="shared" si="3046"/>
        <v>0</v>
      </c>
      <c r="W12217" s="16">
        <f t="shared" si="3047"/>
        <v>0</v>
      </c>
      <c r="X12217" s="16">
        <f t="shared" si="3054"/>
        <v>0</v>
      </c>
      <c r="Y12217" s="16">
        <v>0</v>
      </c>
      <c r="Z12217" s="18">
        <f t="shared" si="3048"/>
        <v>0</v>
      </c>
      <c r="AA12217" s="18">
        <f t="shared" si="3049"/>
        <v>0</v>
      </c>
      <c r="AF12217">
        <f t="shared" si="3055"/>
        <v>-1.3485860971400674</v>
      </c>
      <c r="AG12217">
        <f t="shared" si="3056"/>
        <v>0.20610162374733121</v>
      </c>
      <c r="AH12217" t="str">
        <f t="shared" si="3057"/>
        <v xml:space="preserve">LOW RISK </v>
      </c>
    </row>
    <row r="12218" spans="14:34" ht="17" x14ac:dyDescent="0.25">
      <c r="N12218" s="14">
        <f t="shared" si="3042"/>
        <v>-0.95499785099808265</v>
      </c>
      <c r="O12218" s="15">
        <f t="shared" si="3050"/>
        <v>-1.7059836344452968</v>
      </c>
      <c r="P12218" s="16">
        <f t="shared" si="3051"/>
        <v>0</v>
      </c>
      <c r="Q12218" s="16">
        <f t="shared" si="3043"/>
        <v>0</v>
      </c>
      <c r="R12218" s="16">
        <f t="shared" si="3052"/>
        <v>0</v>
      </c>
      <c r="S12218" s="16">
        <f t="shared" si="3053"/>
        <v>0</v>
      </c>
      <c r="T12218" s="16">
        <f t="shared" si="3044"/>
        <v>0</v>
      </c>
      <c r="U12218" s="16">
        <f t="shared" si="3045"/>
        <v>0</v>
      </c>
      <c r="V12218" s="17">
        <f t="shared" si="3046"/>
        <v>0</v>
      </c>
      <c r="W12218" s="16">
        <f t="shared" si="3047"/>
        <v>0</v>
      </c>
      <c r="X12218" s="16">
        <f t="shared" si="3054"/>
        <v>0</v>
      </c>
      <c r="Y12218" s="16">
        <v>0</v>
      </c>
      <c r="Z12218" s="18">
        <f t="shared" si="3048"/>
        <v>0</v>
      </c>
      <c r="AA12218" s="18">
        <f t="shared" si="3049"/>
        <v>0</v>
      </c>
      <c r="AF12218">
        <f t="shared" si="3055"/>
        <v>-1.3485860971400674</v>
      </c>
      <c r="AG12218">
        <f t="shared" si="3056"/>
        <v>0.20610162374733121</v>
      </c>
      <c r="AH12218" t="str">
        <f t="shared" si="3057"/>
        <v xml:space="preserve">LOW RISK </v>
      </c>
    </row>
    <row r="12219" spans="14:34" ht="17" x14ac:dyDescent="0.25">
      <c r="N12219" s="14">
        <f t="shared" si="3042"/>
        <v>-0.95499785099808265</v>
      </c>
      <c r="O12219" s="15">
        <f t="shared" si="3050"/>
        <v>-1.7059836344452968</v>
      </c>
      <c r="P12219" s="16">
        <f t="shared" si="3051"/>
        <v>0</v>
      </c>
      <c r="Q12219" s="16">
        <f t="shared" si="3043"/>
        <v>0</v>
      </c>
      <c r="R12219" s="16">
        <f t="shared" si="3052"/>
        <v>0</v>
      </c>
      <c r="S12219" s="16">
        <f t="shared" si="3053"/>
        <v>0</v>
      </c>
      <c r="T12219" s="16">
        <f t="shared" si="3044"/>
        <v>0</v>
      </c>
      <c r="U12219" s="16">
        <f t="shared" si="3045"/>
        <v>0</v>
      </c>
      <c r="V12219" s="17">
        <f t="shared" si="3046"/>
        <v>0</v>
      </c>
      <c r="W12219" s="16">
        <f t="shared" si="3047"/>
        <v>0</v>
      </c>
      <c r="X12219" s="16">
        <f t="shared" si="3054"/>
        <v>0</v>
      </c>
      <c r="Y12219" s="16">
        <v>1</v>
      </c>
      <c r="Z12219" s="18">
        <f t="shared" si="3048"/>
        <v>0</v>
      </c>
      <c r="AA12219" s="18">
        <f t="shared" si="3049"/>
        <v>0</v>
      </c>
      <c r="AF12219">
        <f t="shared" si="3055"/>
        <v>-1.3485860971400674</v>
      </c>
      <c r="AG12219">
        <f t="shared" si="3056"/>
        <v>0.20610162374733121</v>
      </c>
      <c r="AH12219" t="str">
        <f t="shared" si="3057"/>
        <v xml:space="preserve">LOW RISK </v>
      </c>
    </row>
    <row r="12220" spans="14:34" ht="17" x14ac:dyDescent="0.25">
      <c r="N12220" s="14">
        <f t="shared" si="3042"/>
        <v>-0.95499785099808265</v>
      </c>
      <c r="O12220" s="15">
        <f t="shared" si="3050"/>
        <v>-1.7059836344452968</v>
      </c>
      <c r="P12220" s="16">
        <f t="shared" si="3051"/>
        <v>0</v>
      </c>
      <c r="Q12220" s="16">
        <f t="shared" si="3043"/>
        <v>0</v>
      </c>
      <c r="R12220" s="16">
        <f t="shared" si="3052"/>
        <v>0</v>
      </c>
      <c r="S12220" s="16">
        <f t="shared" si="3053"/>
        <v>0</v>
      </c>
      <c r="T12220" s="16">
        <f t="shared" si="3044"/>
        <v>0</v>
      </c>
      <c r="U12220" s="16">
        <f t="shared" si="3045"/>
        <v>0</v>
      </c>
      <c r="V12220" s="17">
        <f t="shared" si="3046"/>
        <v>0</v>
      </c>
      <c r="W12220" s="16">
        <f t="shared" si="3047"/>
        <v>0</v>
      </c>
      <c r="X12220" s="16">
        <f t="shared" si="3054"/>
        <v>0</v>
      </c>
      <c r="Y12220" s="16">
        <v>1</v>
      </c>
      <c r="Z12220" s="18">
        <f t="shared" si="3048"/>
        <v>0</v>
      </c>
      <c r="AA12220" s="18">
        <f t="shared" si="3049"/>
        <v>0</v>
      </c>
      <c r="AF12220">
        <f t="shared" si="3055"/>
        <v>-1.3485860971400674</v>
      </c>
      <c r="AG12220">
        <f t="shared" si="3056"/>
        <v>0.20610162374733121</v>
      </c>
      <c r="AH12220" t="str">
        <f t="shared" si="3057"/>
        <v xml:space="preserve">LOW RISK </v>
      </c>
    </row>
    <row r="12221" spans="14:34" ht="17" x14ac:dyDescent="0.25">
      <c r="N12221" s="14">
        <f t="shared" si="3042"/>
        <v>-0.95499785099808265</v>
      </c>
      <c r="O12221" s="15">
        <f t="shared" si="3050"/>
        <v>-1.7059836344452968</v>
      </c>
      <c r="P12221" s="16">
        <f t="shared" si="3051"/>
        <v>0</v>
      </c>
      <c r="Q12221" s="16">
        <f t="shared" si="3043"/>
        <v>0</v>
      </c>
      <c r="R12221" s="16">
        <f t="shared" si="3052"/>
        <v>0</v>
      </c>
      <c r="S12221" s="16">
        <f t="shared" si="3053"/>
        <v>0</v>
      </c>
      <c r="T12221" s="16">
        <f t="shared" si="3044"/>
        <v>0</v>
      </c>
      <c r="U12221" s="16">
        <f t="shared" si="3045"/>
        <v>0</v>
      </c>
      <c r="V12221" s="17">
        <f t="shared" si="3046"/>
        <v>0</v>
      </c>
      <c r="W12221" s="16">
        <f t="shared" si="3047"/>
        <v>0</v>
      </c>
      <c r="X12221" s="16">
        <f t="shared" si="3054"/>
        <v>0</v>
      </c>
      <c r="Y12221" s="16">
        <v>0</v>
      </c>
      <c r="Z12221" s="18">
        <f t="shared" si="3048"/>
        <v>0</v>
      </c>
      <c r="AA12221" s="18">
        <f t="shared" si="3049"/>
        <v>0</v>
      </c>
      <c r="AF12221">
        <f t="shared" si="3055"/>
        <v>-1.3485860971400674</v>
      </c>
      <c r="AG12221">
        <f t="shared" si="3056"/>
        <v>0.20610162374733121</v>
      </c>
      <c r="AH12221" t="str">
        <f t="shared" si="3057"/>
        <v xml:space="preserve">LOW RISK </v>
      </c>
    </row>
    <row r="12222" spans="14:34" ht="17" x14ac:dyDescent="0.25">
      <c r="N12222" s="14">
        <f t="shared" si="3042"/>
        <v>-0.95499785099808265</v>
      </c>
      <c r="O12222" s="15">
        <f t="shared" si="3050"/>
        <v>-1.7059836344452968</v>
      </c>
      <c r="P12222" s="16">
        <f t="shared" si="3051"/>
        <v>0</v>
      </c>
      <c r="Q12222" s="16">
        <f t="shared" si="3043"/>
        <v>0</v>
      </c>
      <c r="R12222" s="16">
        <f t="shared" si="3052"/>
        <v>0</v>
      </c>
      <c r="S12222" s="16">
        <f t="shared" si="3053"/>
        <v>0</v>
      </c>
      <c r="T12222" s="16">
        <f t="shared" si="3044"/>
        <v>0</v>
      </c>
      <c r="U12222" s="16">
        <f t="shared" si="3045"/>
        <v>0</v>
      </c>
      <c r="V12222" s="17">
        <f t="shared" si="3046"/>
        <v>0</v>
      </c>
      <c r="W12222" s="16">
        <f t="shared" si="3047"/>
        <v>0</v>
      </c>
      <c r="X12222" s="16">
        <f t="shared" si="3054"/>
        <v>0</v>
      </c>
      <c r="Y12222" s="16">
        <v>0</v>
      </c>
      <c r="Z12222" s="18">
        <f t="shared" si="3048"/>
        <v>0</v>
      </c>
      <c r="AA12222" s="18">
        <f t="shared" si="3049"/>
        <v>0</v>
      </c>
      <c r="AF12222">
        <f t="shared" si="3055"/>
        <v>-1.3485860971400674</v>
      </c>
      <c r="AG12222">
        <f t="shared" si="3056"/>
        <v>0.20610162374733121</v>
      </c>
      <c r="AH12222" t="str">
        <f t="shared" si="3057"/>
        <v xml:space="preserve">LOW RISK </v>
      </c>
    </row>
    <row r="12223" spans="14:34" ht="17" x14ac:dyDescent="0.25">
      <c r="N12223" s="14">
        <f t="shared" si="3042"/>
        <v>-0.95499785099808265</v>
      </c>
      <c r="O12223" s="15">
        <f t="shared" si="3050"/>
        <v>-1.7059836344452968</v>
      </c>
      <c r="P12223" s="16">
        <f t="shared" si="3051"/>
        <v>0</v>
      </c>
      <c r="Q12223" s="16">
        <f t="shared" si="3043"/>
        <v>0</v>
      </c>
      <c r="R12223" s="16">
        <f t="shared" si="3052"/>
        <v>0</v>
      </c>
      <c r="S12223" s="16">
        <f t="shared" si="3053"/>
        <v>0</v>
      </c>
      <c r="T12223" s="16">
        <f t="shared" si="3044"/>
        <v>0</v>
      </c>
      <c r="U12223" s="16">
        <f t="shared" si="3045"/>
        <v>0</v>
      </c>
      <c r="V12223" s="17">
        <f t="shared" si="3046"/>
        <v>0</v>
      </c>
      <c r="W12223" s="16">
        <f t="shared" si="3047"/>
        <v>0</v>
      </c>
      <c r="X12223" s="16">
        <f t="shared" si="3054"/>
        <v>0</v>
      </c>
      <c r="Y12223" s="16">
        <v>0</v>
      </c>
      <c r="Z12223" s="18">
        <f t="shared" si="3048"/>
        <v>0</v>
      </c>
      <c r="AA12223" s="18">
        <f t="shared" si="3049"/>
        <v>0</v>
      </c>
      <c r="AF12223">
        <f t="shared" si="3055"/>
        <v>-1.3485860971400674</v>
      </c>
      <c r="AG12223">
        <f t="shared" si="3056"/>
        <v>0.20610162374733121</v>
      </c>
      <c r="AH12223" t="str">
        <f t="shared" si="3057"/>
        <v xml:space="preserve">LOW RISK </v>
      </c>
    </row>
    <row r="12224" spans="14:34" ht="17" x14ac:dyDescent="0.25">
      <c r="N12224" s="14">
        <f t="shared" si="3042"/>
        <v>-0.95499785099808265</v>
      </c>
      <c r="O12224" s="15">
        <f t="shared" si="3050"/>
        <v>-1.7059836344452968</v>
      </c>
      <c r="P12224" s="16">
        <f t="shared" si="3051"/>
        <v>0</v>
      </c>
      <c r="Q12224" s="16">
        <f t="shared" si="3043"/>
        <v>0</v>
      </c>
      <c r="R12224" s="16">
        <f t="shared" si="3052"/>
        <v>0</v>
      </c>
      <c r="S12224" s="16">
        <f t="shared" si="3053"/>
        <v>0</v>
      </c>
      <c r="T12224" s="16">
        <f t="shared" si="3044"/>
        <v>0</v>
      </c>
      <c r="U12224" s="16">
        <f t="shared" si="3045"/>
        <v>0</v>
      </c>
      <c r="V12224" s="17">
        <f t="shared" si="3046"/>
        <v>0</v>
      </c>
      <c r="W12224" s="16">
        <f t="shared" si="3047"/>
        <v>0</v>
      </c>
      <c r="X12224" s="16">
        <f t="shared" si="3054"/>
        <v>0</v>
      </c>
      <c r="Y12224" s="16">
        <v>0</v>
      </c>
      <c r="Z12224" s="18">
        <f t="shared" si="3048"/>
        <v>0</v>
      </c>
      <c r="AA12224" s="18">
        <f t="shared" si="3049"/>
        <v>0</v>
      </c>
      <c r="AF12224">
        <f t="shared" si="3055"/>
        <v>-1.3485860971400674</v>
      </c>
      <c r="AG12224">
        <f t="shared" si="3056"/>
        <v>0.20610162374733121</v>
      </c>
      <c r="AH12224" t="str">
        <f t="shared" si="3057"/>
        <v xml:space="preserve">LOW RISK </v>
      </c>
    </row>
    <row r="12225" spans="14:34" ht="17" x14ac:dyDescent="0.25">
      <c r="N12225" s="14">
        <f t="shared" si="3042"/>
        <v>-0.95499785099808265</v>
      </c>
      <c r="O12225" s="15">
        <f t="shared" si="3050"/>
        <v>-1.7059836344452968</v>
      </c>
      <c r="P12225" s="16">
        <f t="shared" si="3051"/>
        <v>0</v>
      </c>
      <c r="Q12225" s="16">
        <f t="shared" si="3043"/>
        <v>0</v>
      </c>
      <c r="R12225" s="16">
        <f t="shared" si="3052"/>
        <v>0</v>
      </c>
      <c r="S12225" s="16">
        <f t="shared" si="3053"/>
        <v>0</v>
      </c>
      <c r="T12225" s="16">
        <f t="shared" si="3044"/>
        <v>0</v>
      </c>
      <c r="U12225" s="16">
        <f t="shared" si="3045"/>
        <v>0</v>
      </c>
      <c r="V12225" s="17">
        <f t="shared" si="3046"/>
        <v>0</v>
      </c>
      <c r="W12225" s="16">
        <f t="shared" si="3047"/>
        <v>0</v>
      </c>
      <c r="X12225" s="16">
        <f t="shared" si="3054"/>
        <v>0</v>
      </c>
      <c r="Y12225" s="16">
        <v>0</v>
      </c>
      <c r="Z12225" s="18">
        <f t="shared" si="3048"/>
        <v>0</v>
      </c>
      <c r="AA12225" s="18">
        <f t="shared" si="3049"/>
        <v>0</v>
      </c>
      <c r="AF12225">
        <f t="shared" si="3055"/>
        <v>-1.3485860971400674</v>
      </c>
      <c r="AG12225">
        <f t="shared" si="3056"/>
        <v>0.20610162374733121</v>
      </c>
      <c r="AH12225" t="str">
        <f t="shared" si="3057"/>
        <v xml:space="preserve">LOW RISK </v>
      </c>
    </row>
    <row r="12226" spans="14:34" ht="17" x14ac:dyDescent="0.25">
      <c r="N12226" s="14">
        <f t="shared" si="3042"/>
        <v>-0.95499785099808265</v>
      </c>
      <c r="O12226" s="15">
        <f t="shared" si="3050"/>
        <v>-1.7059836344452968</v>
      </c>
      <c r="P12226" s="16">
        <f t="shared" si="3051"/>
        <v>0</v>
      </c>
      <c r="Q12226" s="16">
        <f t="shared" si="3043"/>
        <v>0</v>
      </c>
      <c r="R12226" s="16">
        <f t="shared" si="3052"/>
        <v>0</v>
      </c>
      <c r="S12226" s="16">
        <f t="shared" si="3053"/>
        <v>0</v>
      </c>
      <c r="T12226" s="16">
        <f t="shared" si="3044"/>
        <v>0</v>
      </c>
      <c r="U12226" s="16">
        <f t="shared" si="3045"/>
        <v>0</v>
      </c>
      <c r="V12226" s="17">
        <f t="shared" si="3046"/>
        <v>0</v>
      </c>
      <c r="W12226" s="16">
        <f t="shared" si="3047"/>
        <v>0</v>
      </c>
      <c r="X12226" s="16">
        <f t="shared" si="3054"/>
        <v>0</v>
      </c>
      <c r="Y12226" s="16">
        <v>1</v>
      </c>
      <c r="Z12226" s="18">
        <f t="shared" si="3048"/>
        <v>0</v>
      </c>
      <c r="AA12226" s="18">
        <f t="shared" si="3049"/>
        <v>0</v>
      </c>
      <c r="AF12226">
        <f t="shared" si="3055"/>
        <v>-1.3485860971400674</v>
      </c>
      <c r="AG12226">
        <f t="shared" si="3056"/>
        <v>0.20610162374733121</v>
      </c>
      <c r="AH12226" t="str">
        <f t="shared" si="3057"/>
        <v xml:space="preserve">LOW RISK </v>
      </c>
    </row>
    <row r="12227" spans="14:34" ht="17" x14ac:dyDescent="0.25">
      <c r="N12227" s="14">
        <f t="shared" si="3042"/>
        <v>-0.95499785099808265</v>
      </c>
      <c r="O12227" s="15">
        <f t="shared" si="3050"/>
        <v>-1.7059836344452968</v>
      </c>
      <c r="P12227" s="16">
        <f t="shared" si="3051"/>
        <v>0</v>
      </c>
      <c r="Q12227" s="16">
        <f t="shared" si="3043"/>
        <v>0</v>
      </c>
      <c r="R12227" s="16">
        <f t="shared" si="3052"/>
        <v>0</v>
      </c>
      <c r="S12227" s="16">
        <f t="shared" si="3053"/>
        <v>0</v>
      </c>
      <c r="T12227" s="16">
        <f t="shared" si="3044"/>
        <v>0</v>
      </c>
      <c r="U12227" s="16">
        <f t="shared" si="3045"/>
        <v>0</v>
      </c>
      <c r="V12227" s="17">
        <f t="shared" si="3046"/>
        <v>0</v>
      </c>
      <c r="W12227" s="16">
        <f t="shared" si="3047"/>
        <v>0</v>
      </c>
      <c r="X12227" s="16">
        <f t="shared" si="3054"/>
        <v>0</v>
      </c>
      <c r="Y12227" s="16">
        <v>0</v>
      </c>
      <c r="Z12227" s="18">
        <f t="shared" si="3048"/>
        <v>0</v>
      </c>
      <c r="AA12227" s="18">
        <f t="shared" si="3049"/>
        <v>0</v>
      </c>
      <c r="AF12227">
        <f t="shared" si="3055"/>
        <v>-1.3485860971400674</v>
      </c>
      <c r="AG12227">
        <f t="shared" si="3056"/>
        <v>0.20610162374733121</v>
      </c>
      <c r="AH12227" t="str">
        <f t="shared" si="3057"/>
        <v xml:space="preserve">LOW RISK </v>
      </c>
    </row>
    <row r="12228" spans="14:34" ht="17" x14ac:dyDescent="0.25">
      <c r="N12228" s="14">
        <f t="shared" ref="N12228:N12291" si="3058">(A12228 - 91.6846002) / 96.005033</f>
        <v>-0.95499785099808265</v>
      </c>
      <c r="O12228" s="15">
        <f t="shared" si="3050"/>
        <v>-1.7059836344452968</v>
      </c>
      <c r="P12228" s="16">
        <f t="shared" si="3051"/>
        <v>0</v>
      </c>
      <c r="Q12228" s="16">
        <f t="shared" ref="Q12228:Q12291" si="3059">IF(E12228&gt;=1, 1, 0)</f>
        <v>0</v>
      </c>
      <c r="R12228" s="16">
        <f t="shared" si="3052"/>
        <v>0</v>
      </c>
      <c r="S12228" s="16">
        <f t="shared" si="3053"/>
        <v>0</v>
      </c>
      <c r="T12228" s="16">
        <f t="shared" ref="T12228:T12291" si="3060">IF(D12228 = "Online TA", 1, 0)</f>
        <v>0</v>
      </c>
      <c r="U12228" s="16">
        <f t="shared" ref="U12228:U12291" si="3061">IF(D12228 = "Offline TA/TO", 1, 0)</f>
        <v>0</v>
      </c>
      <c r="V12228" s="17">
        <f t="shared" ref="V12228:V12291" si="3062">IF(D12228= "Groups", 1, 0)</f>
        <v>0</v>
      </c>
      <c r="W12228" s="16">
        <f t="shared" ref="W12228:W12291" si="3063">IF(D12228 = "Complimentary", 1, 0)</f>
        <v>0</v>
      </c>
      <c r="X12228" s="16">
        <f t="shared" si="3054"/>
        <v>0</v>
      </c>
      <c r="Y12228" s="16">
        <v>0</v>
      </c>
      <c r="Z12228" s="18">
        <f t="shared" ref="Z12228:Z12291" si="3064">IF(I12228&gt;=1,1,0)</f>
        <v>0</v>
      </c>
      <c r="AA12228" s="18">
        <f t="shared" ref="AA12228:AA12291" si="3065">IF(B12228= "PRT",1,0)</f>
        <v>0</v>
      </c>
      <c r="AF12228">
        <f t="shared" si="3055"/>
        <v>-1.3485860971400674</v>
      </c>
      <c r="AG12228">
        <f t="shared" si="3056"/>
        <v>0.20610162374733121</v>
      </c>
      <c r="AH12228" t="str">
        <f t="shared" si="3057"/>
        <v xml:space="preserve">LOW RISK </v>
      </c>
    </row>
    <row r="12229" spans="14:34" ht="17" x14ac:dyDescent="0.25">
      <c r="N12229" s="14">
        <f t="shared" si="3058"/>
        <v>-0.95499785099808265</v>
      </c>
      <c r="O12229" s="15">
        <f t="shared" ref="O12229:O12292" si="3066">(H12229 - 93.6110136) / 54.8721639</f>
        <v>-1.7059836344452968</v>
      </c>
      <c r="P12229" s="16">
        <f t="shared" ref="P12229:P12292" si="3067">IF(G12229="No Deposit", 1, 0)</f>
        <v>0</v>
      </c>
      <c r="Q12229" s="16">
        <f t="shared" si="3059"/>
        <v>0</v>
      </c>
      <c r="R12229" s="16">
        <f t="shared" ref="R12229:R12292" si="3068">C12229</f>
        <v>0</v>
      </c>
      <c r="S12229" s="16">
        <f t="shared" ref="S12229:S12292" si="3069">IF(D12229="Corporate", 1, 0)</f>
        <v>0</v>
      </c>
      <c r="T12229" s="16">
        <f t="shared" si="3060"/>
        <v>0</v>
      </c>
      <c r="U12229" s="16">
        <f t="shared" si="3061"/>
        <v>0</v>
      </c>
      <c r="V12229" s="17">
        <f t="shared" si="3062"/>
        <v>0</v>
      </c>
      <c r="W12229" s="16">
        <f t="shared" si="3063"/>
        <v>0</v>
      </c>
      <c r="X12229" s="16">
        <f t="shared" ref="X12229:X12292" si="3070">IF(F12229 &gt;= 1, 1, 0)</f>
        <v>0</v>
      </c>
      <c r="Y12229" s="16">
        <v>0</v>
      </c>
      <c r="Z12229" s="18">
        <f t="shared" si="3064"/>
        <v>0</v>
      </c>
      <c r="AA12229" s="18">
        <f t="shared" si="3065"/>
        <v>0</v>
      </c>
      <c r="AF12229">
        <f t="shared" ref="AF12229:AF12292" si="3071">$AD$4 + ($AD$5*N12229) + ($AD$6*O12229) + ($AD$7*P12229) + ($AD$8*Q12229) + ($AD$9*R12229) + ($AD$10*S12229) + ($AD$11*T12229) + ($AD$12*U12229) + ($AD$13*V12229) + ($AD$14*W12229) + ($AD$15*X12229)+ ($AD$16*Z12229) + ($AD$17*AA12229)</f>
        <v>-1.3485860971400674</v>
      </c>
      <c r="AG12229">
        <f t="shared" ref="AG12229:AG12292" si="3072">1 / (1 + EXP(-AF12229))</f>
        <v>0.20610162374733121</v>
      </c>
      <c r="AH12229" t="str">
        <f t="shared" ref="AH12229:AH12292" si="3073">IF(AG12229 &gt;= 0.5, "HIGH RISK ",
   IF(U12227 &gt;= 0.3, "MEDIUM RISK ",
       "LOW RISK "))</f>
        <v xml:space="preserve">LOW RISK </v>
      </c>
    </row>
    <row r="12230" spans="14:34" ht="17" x14ac:dyDescent="0.25">
      <c r="N12230" s="14">
        <f t="shared" si="3058"/>
        <v>-0.95499785099808265</v>
      </c>
      <c r="O12230" s="15">
        <f t="shared" si="3066"/>
        <v>-1.7059836344452968</v>
      </c>
      <c r="P12230" s="16">
        <f t="shared" si="3067"/>
        <v>0</v>
      </c>
      <c r="Q12230" s="16">
        <f t="shared" si="3059"/>
        <v>0</v>
      </c>
      <c r="R12230" s="16">
        <f t="shared" si="3068"/>
        <v>0</v>
      </c>
      <c r="S12230" s="16">
        <f t="shared" si="3069"/>
        <v>0</v>
      </c>
      <c r="T12230" s="16">
        <f t="shared" si="3060"/>
        <v>0</v>
      </c>
      <c r="U12230" s="16">
        <f t="shared" si="3061"/>
        <v>0</v>
      </c>
      <c r="V12230" s="17">
        <f t="shared" si="3062"/>
        <v>0</v>
      </c>
      <c r="W12230" s="16">
        <f t="shared" si="3063"/>
        <v>0</v>
      </c>
      <c r="X12230" s="16">
        <f t="shared" si="3070"/>
        <v>0</v>
      </c>
      <c r="Y12230" s="16">
        <v>1</v>
      </c>
      <c r="Z12230" s="18">
        <f t="shared" si="3064"/>
        <v>0</v>
      </c>
      <c r="AA12230" s="18">
        <f t="shared" si="3065"/>
        <v>0</v>
      </c>
      <c r="AF12230">
        <f t="shared" si="3071"/>
        <v>-1.3485860971400674</v>
      </c>
      <c r="AG12230">
        <f t="shared" si="3072"/>
        <v>0.20610162374733121</v>
      </c>
      <c r="AH12230" t="str">
        <f t="shared" si="3073"/>
        <v xml:space="preserve">LOW RISK </v>
      </c>
    </row>
    <row r="12231" spans="14:34" ht="17" x14ac:dyDescent="0.25">
      <c r="N12231" s="14">
        <f t="shared" si="3058"/>
        <v>-0.95499785099808265</v>
      </c>
      <c r="O12231" s="15">
        <f t="shared" si="3066"/>
        <v>-1.7059836344452968</v>
      </c>
      <c r="P12231" s="16">
        <f t="shared" si="3067"/>
        <v>0</v>
      </c>
      <c r="Q12231" s="16">
        <f t="shared" si="3059"/>
        <v>0</v>
      </c>
      <c r="R12231" s="16">
        <f t="shared" si="3068"/>
        <v>0</v>
      </c>
      <c r="S12231" s="16">
        <f t="shared" si="3069"/>
        <v>0</v>
      </c>
      <c r="T12231" s="16">
        <f t="shared" si="3060"/>
        <v>0</v>
      </c>
      <c r="U12231" s="16">
        <f t="shared" si="3061"/>
        <v>0</v>
      </c>
      <c r="V12231" s="17">
        <f t="shared" si="3062"/>
        <v>0</v>
      </c>
      <c r="W12231" s="16">
        <f t="shared" si="3063"/>
        <v>0</v>
      </c>
      <c r="X12231" s="16">
        <f t="shared" si="3070"/>
        <v>0</v>
      </c>
      <c r="Y12231" s="16">
        <v>0</v>
      </c>
      <c r="Z12231" s="18">
        <f t="shared" si="3064"/>
        <v>0</v>
      </c>
      <c r="AA12231" s="18">
        <f t="shared" si="3065"/>
        <v>0</v>
      </c>
      <c r="AF12231">
        <f t="shared" si="3071"/>
        <v>-1.3485860971400674</v>
      </c>
      <c r="AG12231">
        <f t="shared" si="3072"/>
        <v>0.20610162374733121</v>
      </c>
      <c r="AH12231" t="str">
        <f t="shared" si="3073"/>
        <v xml:space="preserve">LOW RISK </v>
      </c>
    </row>
    <row r="12232" spans="14:34" ht="17" x14ac:dyDescent="0.25">
      <c r="N12232" s="14">
        <f t="shared" si="3058"/>
        <v>-0.95499785099808265</v>
      </c>
      <c r="O12232" s="15">
        <f t="shared" si="3066"/>
        <v>-1.7059836344452968</v>
      </c>
      <c r="P12232" s="16">
        <f t="shared" si="3067"/>
        <v>0</v>
      </c>
      <c r="Q12232" s="16">
        <f t="shared" si="3059"/>
        <v>0</v>
      </c>
      <c r="R12232" s="16">
        <f t="shared" si="3068"/>
        <v>0</v>
      </c>
      <c r="S12232" s="16">
        <f t="shared" si="3069"/>
        <v>0</v>
      </c>
      <c r="T12232" s="16">
        <f t="shared" si="3060"/>
        <v>0</v>
      </c>
      <c r="U12232" s="16">
        <f t="shared" si="3061"/>
        <v>0</v>
      </c>
      <c r="V12232" s="17">
        <f t="shared" si="3062"/>
        <v>0</v>
      </c>
      <c r="W12232" s="16">
        <f t="shared" si="3063"/>
        <v>0</v>
      </c>
      <c r="X12232" s="16">
        <f t="shared" si="3070"/>
        <v>0</v>
      </c>
      <c r="Y12232" s="16">
        <v>0</v>
      </c>
      <c r="Z12232" s="18">
        <f t="shared" si="3064"/>
        <v>0</v>
      </c>
      <c r="AA12232" s="18">
        <f t="shared" si="3065"/>
        <v>0</v>
      </c>
      <c r="AF12232">
        <f t="shared" si="3071"/>
        <v>-1.3485860971400674</v>
      </c>
      <c r="AG12232">
        <f t="shared" si="3072"/>
        <v>0.20610162374733121</v>
      </c>
      <c r="AH12232" t="str">
        <f t="shared" si="3073"/>
        <v xml:space="preserve">LOW RISK </v>
      </c>
    </row>
    <row r="12233" spans="14:34" ht="17" x14ac:dyDescent="0.25">
      <c r="N12233" s="14">
        <f t="shared" si="3058"/>
        <v>-0.95499785099808265</v>
      </c>
      <c r="O12233" s="15">
        <f t="shared" si="3066"/>
        <v>-1.7059836344452968</v>
      </c>
      <c r="P12233" s="16">
        <f t="shared" si="3067"/>
        <v>0</v>
      </c>
      <c r="Q12233" s="16">
        <f t="shared" si="3059"/>
        <v>0</v>
      </c>
      <c r="R12233" s="16">
        <f t="shared" si="3068"/>
        <v>0</v>
      </c>
      <c r="S12233" s="16">
        <f t="shared" si="3069"/>
        <v>0</v>
      </c>
      <c r="T12233" s="16">
        <f t="shared" si="3060"/>
        <v>0</v>
      </c>
      <c r="U12233" s="16">
        <f t="shared" si="3061"/>
        <v>0</v>
      </c>
      <c r="V12233" s="17">
        <f t="shared" si="3062"/>
        <v>0</v>
      </c>
      <c r="W12233" s="16">
        <f t="shared" si="3063"/>
        <v>0</v>
      </c>
      <c r="X12233" s="16">
        <f t="shared" si="3070"/>
        <v>0</v>
      </c>
      <c r="Y12233" s="16">
        <v>1</v>
      </c>
      <c r="Z12233" s="18">
        <f t="shared" si="3064"/>
        <v>0</v>
      </c>
      <c r="AA12233" s="18">
        <f t="shared" si="3065"/>
        <v>0</v>
      </c>
      <c r="AF12233">
        <f t="shared" si="3071"/>
        <v>-1.3485860971400674</v>
      </c>
      <c r="AG12233">
        <f t="shared" si="3072"/>
        <v>0.20610162374733121</v>
      </c>
      <c r="AH12233" t="str">
        <f t="shared" si="3073"/>
        <v xml:space="preserve">LOW RISK </v>
      </c>
    </row>
    <row r="12234" spans="14:34" ht="17" x14ac:dyDescent="0.25">
      <c r="N12234" s="14">
        <f t="shared" si="3058"/>
        <v>-0.95499785099808265</v>
      </c>
      <c r="O12234" s="15">
        <f t="shared" si="3066"/>
        <v>-1.7059836344452968</v>
      </c>
      <c r="P12234" s="16">
        <f t="shared" si="3067"/>
        <v>0</v>
      </c>
      <c r="Q12234" s="16">
        <f t="shared" si="3059"/>
        <v>0</v>
      </c>
      <c r="R12234" s="16">
        <f t="shared" si="3068"/>
        <v>0</v>
      </c>
      <c r="S12234" s="16">
        <f t="shared" si="3069"/>
        <v>0</v>
      </c>
      <c r="T12234" s="16">
        <f t="shared" si="3060"/>
        <v>0</v>
      </c>
      <c r="U12234" s="16">
        <f t="shared" si="3061"/>
        <v>0</v>
      </c>
      <c r="V12234" s="17">
        <f t="shared" si="3062"/>
        <v>0</v>
      </c>
      <c r="W12234" s="16">
        <f t="shared" si="3063"/>
        <v>0</v>
      </c>
      <c r="X12234" s="16">
        <f t="shared" si="3070"/>
        <v>0</v>
      </c>
      <c r="Y12234" s="16">
        <v>0</v>
      </c>
      <c r="Z12234" s="18">
        <f t="shared" si="3064"/>
        <v>0</v>
      </c>
      <c r="AA12234" s="18">
        <f t="shared" si="3065"/>
        <v>0</v>
      </c>
      <c r="AF12234">
        <f t="shared" si="3071"/>
        <v>-1.3485860971400674</v>
      </c>
      <c r="AG12234">
        <f t="shared" si="3072"/>
        <v>0.20610162374733121</v>
      </c>
      <c r="AH12234" t="str">
        <f t="shared" si="3073"/>
        <v xml:space="preserve">LOW RISK </v>
      </c>
    </row>
    <row r="12235" spans="14:34" ht="17" x14ac:dyDescent="0.25">
      <c r="N12235" s="14">
        <f t="shared" si="3058"/>
        <v>-0.95499785099808265</v>
      </c>
      <c r="O12235" s="15">
        <f t="shared" si="3066"/>
        <v>-1.7059836344452968</v>
      </c>
      <c r="P12235" s="16">
        <f t="shared" si="3067"/>
        <v>0</v>
      </c>
      <c r="Q12235" s="16">
        <f t="shared" si="3059"/>
        <v>0</v>
      </c>
      <c r="R12235" s="16">
        <f t="shared" si="3068"/>
        <v>0</v>
      </c>
      <c r="S12235" s="16">
        <f t="shared" si="3069"/>
        <v>0</v>
      </c>
      <c r="T12235" s="16">
        <f t="shared" si="3060"/>
        <v>0</v>
      </c>
      <c r="U12235" s="16">
        <f t="shared" si="3061"/>
        <v>0</v>
      </c>
      <c r="V12235" s="17">
        <f t="shared" si="3062"/>
        <v>0</v>
      </c>
      <c r="W12235" s="16">
        <f t="shared" si="3063"/>
        <v>0</v>
      </c>
      <c r="X12235" s="16">
        <f t="shared" si="3070"/>
        <v>0</v>
      </c>
      <c r="Y12235" s="16">
        <v>1</v>
      </c>
      <c r="Z12235" s="18">
        <f t="shared" si="3064"/>
        <v>0</v>
      </c>
      <c r="AA12235" s="18">
        <f t="shared" si="3065"/>
        <v>0</v>
      </c>
      <c r="AF12235">
        <f t="shared" si="3071"/>
        <v>-1.3485860971400674</v>
      </c>
      <c r="AG12235">
        <f t="shared" si="3072"/>
        <v>0.20610162374733121</v>
      </c>
      <c r="AH12235" t="str">
        <f t="shared" si="3073"/>
        <v xml:space="preserve">LOW RISK </v>
      </c>
    </row>
    <row r="12236" spans="14:34" ht="17" x14ac:dyDescent="0.25">
      <c r="N12236" s="14">
        <f t="shared" si="3058"/>
        <v>-0.95499785099808265</v>
      </c>
      <c r="O12236" s="15">
        <f t="shared" si="3066"/>
        <v>-1.7059836344452968</v>
      </c>
      <c r="P12236" s="16">
        <f t="shared" si="3067"/>
        <v>0</v>
      </c>
      <c r="Q12236" s="16">
        <f t="shared" si="3059"/>
        <v>0</v>
      </c>
      <c r="R12236" s="16">
        <f t="shared" si="3068"/>
        <v>0</v>
      </c>
      <c r="S12236" s="16">
        <f t="shared" si="3069"/>
        <v>0</v>
      </c>
      <c r="T12236" s="16">
        <f t="shared" si="3060"/>
        <v>0</v>
      </c>
      <c r="U12236" s="16">
        <f t="shared" si="3061"/>
        <v>0</v>
      </c>
      <c r="V12236" s="17">
        <f t="shared" si="3062"/>
        <v>0</v>
      </c>
      <c r="W12236" s="16">
        <f t="shared" si="3063"/>
        <v>0</v>
      </c>
      <c r="X12236" s="16">
        <f t="shared" si="3070"/>
        <v>0</v>
      </c>
      <c r="Y12236" s="16">
        <v>0</v>
      </c>
      <c r="Z12236" s="18">
        <f t="shared" si="3064"/>
        <v>0</v>
      </c>
      <c r="AA12236" s="18">
        <f t="shared" si="3065"/>
        <v>0</v>
      </c>
      <c r="AF12236">
        <f t="shared" si="3071"/>
        <v>-1.3485860971400674</v>
      </c>
      <c r="AG12236">
        <f t="shared" si="3072"/>
        <v>0.20610162374733121</v>
      </c>
      <c r="AH12236" t="str">
        <f t="shared" si="3073"/>
        <v xml:space="preserve">LOW RISK </v>
      </c>
    </row>
    <row r="12237" spans="14:34" ht="17" x14ac:dyDescent="0.25">
      <c r="N12237" s="14">
        <f t="shared" si="3058"/>
        <v>-0.95499785099808265</v>
      </c>
      <c r="O12237" s="15">
        <f t="shared" si="3066"/>
        <v>-1.7059836344452968</v>
      </c>
      <c r="P12237" s="16">
        <f t="shared" si="3067"/>
        <v>0</v>
      </c>
      <c r="Q12237" s="16">
        <f t="shared" si="3059"/>
        <v>0</v>
      </c>
      <c r="R12237" s="16">
        <f t="shared" si="3068"/>
        <v>0</v>
      </c>
      <c r="S12237" s="16">
        <f t="shared" si="3069"/>
        <v>0</v>
      </c>
      <c r="T12237" s="16">
        <f t="shared" si="3060"/>
        <v>0</v>
      </c>
      <c r="U12237" s="16">
        <f t="shared" si="3061"/>
        <v>0</v>
      </c>
      <c r="V12237" s="17">
        <f t="shared" si="3062"/>
        <v>0</v>
      </c>
      <c r="W12237" s="16">
        <f t="shared" si="3063"/>
        <v>0</v>
      </c>
      <c r="X12237" s="16">
        <f t="shared" si="3070"/>
        <v>0</v>
      </c>
      <c r="Y12237" s="16">
        <v>0</v>
      </c>
      <c r="Z12237" s="18">
        <f t="shared" si="3064"/>
        <v>0</v>
      </c>
      <c r="AA12237" s="18">
        <f t="shared" si="3065"/>
        <v>0</v>
      </c>
      <c r="AF12237">
        <f t="shared" si="3071"/>
        <v>-1.3485860971400674</v>
      </c>
      <c r="AG12237">
        <f t="shared" si="3072"/>
        <v>0.20610162374733121</v>
      </c>
      <c r="AH12237" t="str">
        <f t="shared" si="3073"/>
        <v xml:space="preserve">LOW RISK </v>
      </c>
    </row>
    <row r="12238" spans="14:34" ht="17" x14ac:dyDescent="0.25">
      <c r="N12238" s="14">
        <f t="shared" si="3058"/>
        <v>-0.95499785099808265</v>
      </c>
      <c r="O12238" s="15">
        <f t="shared" si="3066"/>
        <v>-1.7059836344452968</v>
      </c>
      <c r="P12238" s="16">
        <f t="shared" si="3067"/>
        <v>0</v>
      </c>
      <c r="Q12238" s="16">
        <f t="shared" si="3059"/>
        <v>0</v>
      </c>
      <c r="R12238" s="16">
        <f t="shared" si="3068"/>
        <v>0</v>
      </c>
      <c r="S12238" s="16">
        <f t="shared" si="3069"/>
        <v>0</v>
      </c>
      <c r="T12238" s="16">
        <f t="shared" si="3060"/>
        <v>0</v>
      </c>
      <c r="U12238" s="16">
        <f t="shared" si="3061"/>
        <v>0</v>
      </c>
      <c r="V12238" s="17">
        <f t="shared" si="3062"/>
        <v>0</v>
      </c>
      <c r="W12238" s="16">
        <f t="shared" si="3063"/>
        <v>0</v>
      </c>
      <c r="X12238" s="16">
        <f t="shared" si="3070"/>
        <v>0</v>
      </c>
      <c r="Y12238" s="16">
        <v>0</v>
      </c>
      <c r="Z12238" s="18">
        <f t="shared" si="3064"/>
        <v>0</v>
      </c>
      <c r="AA12238" s="18">
        <f t="shared" si="3065"/>
        <v>0</v>
      </c>
      <c r="AF12238">
        <f t="shared" si="3071"/>
        <v>-1.3485860971400674</v>
      </c>
      <c r="AG12238">
        <f t="shared" si="3072"/>
        <v>0.20610162374733121</v>
      </c>
      <c r="AH12238" t="str">
        <f t="shared" si="3073"/>
        <v xml:space="preserve">LOW RISK </v>
      </c>
    </row>
    <row r="12239" spans="14:34" ht="17" x14ac:dyDescent="0.25">
      <c r="N12239" s="14">
        <f t="shared" si="3058"/>
        <v>-0.95499785099808265</v>
      </c>
      <c r="O12239" s="15">
        <f t="shared" si="3066"/>
        <v>-1.7059836344452968</v>
      </c>
      <c r="P12239" s="16">
        <f t="shared" si="3067"/>
        <v>0</v>
      </c>
      <c r="Q12239" s="16">
        <f t="shared" si="3059"/>
        <v>0</v>
      </c>
      <c r="R12239" s="16">
        <f t="shared" si="3068"/>
        <v>0</v>
      </c>
      <c r="S12239" s="16">
        <f t="shared" si="3069"/>
        <v>0</v>
      </c>
      <c r="T12239" s="16">
        <f t="shared" si="3060"/>
        <v>0</v>
      </c>
      <c r="U12239" s="16">
        <f t="shared" si="3061"/>
        <v>0</v>
      </c>
      <c r="V12239" s="17">
        <f t="shared" si="3062"/>
        <v>0</v>
      </c>
      <c r="W12239" s="16">
        <f t="shared" si="3063"/>
        <v>0</v>
      </c>
      <c r="X12239" s="16">
        <f t="shared" si="3070"/>
        <v>0</v>
      </c>
      <c r="Y12239" s="16">
        <v>1</v>
      </c>
      <c r="Z12239" s="18">
        <f t="shared" si="3064"/>
        <v>0</v>
      </c>
      <c r="AA12239" s="18">
        <f t="shared" si="3065"/>
        <v>0</v>
      </c>
      <c r="AF12239">
        <f t="shared" si="3071"/>
        <v>-1.3485860971400674</v>
      </c>
      <c r="AG12239">
        <f t="shared" si="3072"/>
        <v>0.20610162374733121</v>
      </c>
      <c r="AH12239" t="str">
        <f t="shared" si="3073"/>
        <v xml:space="preserve">LOW RISK </v>
      </c>
    </row>
    <row r="12240" spans="14:34" ht="17" x14ac:dyDescent="0.25">
      <c r="N12240" s="14">
        <f t="shared" si="3058"/>
        <v>-0.95499785099808265</v>
      </c>
      <c r="O12240" s="15">
        <f t="shared" si="3066"/>
        <v>-1.7059836344452968</v>
      </c>
      <c r="P12240" s="16">
        <f t="shared" si="3067"/>
        <v>0</v>
      </c>
      <c r="Q12240" s="16">
        <f t="shared" si="3059"/>
        <v>0</v>
      </c>
      <c r="R12240" s="16">
        <f t="shared" si="3068"/>
        <v>0</v>
      </c>
      <c r="S12240" s="16">
        <f t="shared" si="3069"/>
        <v>0</v>
      </c>
      <c r="T12240" s="16">
        <f t="shared" si="3060"/>
        <v>0</v>
      </c>
      <c r="U12240" s="16">
        <f t="shared" si="3061"/>
        <v>0</v>
      </c>
      <c r="V12240" s="17">
        <f t="shared" si="3062"/>
        <v>0</v>
      </c>
      <c r="W12240" s="16">
        <f t="shared" si="3063"/>
        <v>0</v>
      </c>
      <c r="X12240" s="16">
        <f t="shared" si="3070"/>
        <v>0</v>
      </c>
      <c r="Y12240" s="16">
        <v>1</v>
      </c>
      <c r="Z12240" s="18">
        <f t="shared" si="3064"/>
        <v>0</v>
      </c>
      <c r="AA12240" s="18">
        <f t="shared" si="3065"/>
        <v>0</v>
      </c>
      <c r="AF12240">
        <f t="shared" si="3071"/>
        <v>-1.3485860971400674</v>
      </c>
      <c r="AG12240">
        <f t="shared" si="3072"/>
        <v>0.20610162374733121</v>
      </c>
      <c r="AH12240" t="str">
        <f t="shared" si="3073"/>
        <v xml:space="preserve">LOW RISK </v>
      </c>
    </row>
    <row r="12241" spans="14:34" ht="17" x14ac:dyDescent="0.25">
      <c r="N12241" s="14">
        <f t="shared" si="3058"/>
        <v>-0.95499785099808265</v>
      </c>
      <c r="O12241" s="15">
        <f t="shared" si="3066"/>
        <v>-1.7059836344452968</v>
      </c>
      <c r="P12241" s="16">
        <f t="shared" si="3067"/>
        <v>0</v>
      </c>
      <c r="Q12241" s="16">
        <f t="shared" si="3059"/>
        <v>0</v>
      </c>
      <c r="R12241" s="16">
        <f t="shared" si="3068"/>
        <v>0</v>
      </c>
      <c r="S12241" s="16">
        <f t="shared" si="3069"/>
        <v>0</v>
      </c>
      <c r="T12241" s="16">
        <f t="shared" si="3060"/>
        <v>0</v>
      </c>
      <c r="U12241" s="16">
        <f t="shared" si="3061"/>
        <v>0</v>
      </c>
      <c r="V12241" s="17">
        <f t="shared" si="3062"/>
        <v>0</v>
      </c>
      <c r="W12241" s="16">
        <f t="shared" si="3063"/>
        <v>0</v>
      </c>
      <c r="X12241" s="16">
        <f t="shared" si="3070"/>
        <v>0</v>
      </c>
      <c r="Y12241" s="16">
        <v>0</v>
      </c>
      <c r="Z12241" s="18">
        <f t="shared" si="3064"/>
        <v>0</v>
      </c>
      <c r="AA12241" s="18">
        <f t="shared" si="3065"/>
        <v>0</v>
      </c>
      <c r="AF12241">
        <f t="shared" si="3071"/>
        <v>-1.3485860971400674</v>
      </c>
      <c r="AG12241">
        <f t="shared" si="3072"/>
        <v>0.20610162374733121</v>
      </c>
      <c r="AH12241" t="str">
        <f t="shared" si="3073"/>
        <v xml:space="preserve">LOW RISK </v>
      </c>
    </row>
    <row r="12242" spans="14:34" ht="17" x14ac:dyDescent="0.25">
      <c r="N12242" s="14">
        <f t="shared" si="3058"/>
        <v>-0.95499785099808265</v>
      </c>
      <c r="O12242" s="15">
        <f t="shared" si="3066"/>
        <v>-1.7059836344452968</v>
      </c>
      <c r="P12242" s="16">
        <f t="shared" si="3067"/>
        <v>0</v>
      </c>
      <c r="Q12242" s="16">
        <f t="shared" si="3059"/>
        <v>0</v>
      </c>
      <c r="R12242" s="16">
        <f t="shared" si="3068"/>
        <v>0</v>
      </c>
      <c r="S12242" s="16">
        <f t="shared" si="3069"/>
        <v>0</v>
      </c>
      <c r="T12242" s="16">
        <f t="shared" si="3060"/>
        <v>0</v>
      </c>
      <c r="U12242" s="16">
        <f t="shared" si="3061"/>
        <v>0</v>
      </c>
      <c r="V12242" s="17">
        <f t="shared" si="3062"/>
        <v>0</v>
      </c>
      <c r="W12242" s="16">
        <f t="shared" si="3063"/>
        <v>0</v>
      </c>
      <c r="X12242" s="16">
        <f t="shared" si="3070"/>
        <v>0</v>
      </c>
      <c r="Y12242" s="16">
        <v>0</v>
      </c>
      <c r="Z12242" s="18">
        <f t="shared" si="3064"/>
        <v>0</v>
      </c>
      <c r="AA12242" s="18">
        <f t="shared" si="3065"/>
        <v>0</v>
      </c>
      <c r="AF12242">
        <f t="shared" si="3071"/>
        <v>-1.3485860971400674</v>
      </c>
      <c r="AG12242">
        <f t="shared" si="3072"/>
        <v>0.20610162374733121</v>
      </c>
      <c r="AH12242" t="str">
        <f t="shared" si="3073"/>
        <v xml:space="preserve">LOW RISK </v>
      </c>
    </row>
    <row r="12243" spans="14:34" ht="17" x14ac:dyDescent="0.25">
      <c r="N12243" s="14">
        <f t="shared" si="3058"/>
        <v>-0.95499785099808265</v>
      </c>
      <c r="O12243" s="15">
        <f t="shared" si="3066"/>
        <v>-1.7059836344452968</v>
      </c>
      <c r="P12243" s="16">
        <f t="shared" si="3067"/>
        <v>0</v>
      </c>
      <c r="Q12243" s="16">
        <f t="shared" si="3059"/>
        <v>0</v>
      </c>
      <c r="R12243" s="16">
        <f t="shared" si="3068"/>
        <v>0</v>
      </c>
      <c r="S12243" s="16">
        <f t="shared" si="3069"/>
        <v>0</v>
      </c>
      <c r="T12243" s="16">
        <f t="shared" si="3060"/>
        <v>0</v>
      </c>
      <c r="U12243" s="16">
        <f t="shared" si="3061"/>
        <v>0</v>
      </c>
      <c r="V12243" s="17">
        <f t="shared" si="3062"/>
        <v>0</v>
      </c>
      <c r="W12243" s="16">
        <f t="shared" si="3063"/>
        <v>0</v>
      </c>
      <c r="X12243" s="16">
        <f t="shared" si="3070"/>
        <v>0</v>
      </c>
      <c r="Y12243" s="16">
        <v>0</v>
      </c>
      <c r="Z12243" s="18">
        <f t="shared" si="3064"/>
        <v>0</v>
      </c>
      <c r="AA12243" s="18">
        <f t="shared" si="3065"/>
        <v>0</v>
      </c>
      <c r="AF12243">
        <f t="shared" si="3071"/>
        <v>-1.3485860971400674</v>
      </c>
      <c r="AG12243">
        <f t="shared" si="3072"/>
        <v>0.20610162374733121</v>
      </c>
      <c r="AH12243" t="str">
        <f t="shared" si="3073"/>
        <v xml:space="preserve">LOW RISK </v>
      </c>
    </row>
    <row r="12244" spans="14:34" ht="17" x14ac:dyDescent="0.25">
      <c r="N12244" s="14">
        <f t="shared" si="3058"/>
        <v>-0.95499785099808265</v>
      </c>
      <c r="O12244" s="15">
        <f t="shared" si="3066"/>
        <v>-1.7059836344452968</v>
      </c>
      <c r="P12244" s="16">
        <f t="shared" si="3067"/>
        <v>0</v>
      </c>
      <c r="Q12244" s="16">
        <f t="shared" si="3059"/>
        <v>0</v>
      </c>
      <c r="R12244" s="16">
        <f t="shared" si="3068"/>
        <v>0</v>
      </c>
      <c r="S12244" s="16">
        <f t="shared" si="3069"/>
        <v>0</v>
      </c>
      <c r="T12244" s="16">
        <f t="shared" si="3060"/>
        <v>0</v>
      </c>
      <c r="U12244" s="16">
        <f t="shared" si="3061"/>
        <v>0</v>
      </c>
      <c r="V12244" s="17">
        <f t="shared" si="3062"/>
        <v>0</v>
      </c>
      <c r="W12244" s="16">
        <f t="shared" si="3063"/>
        <v>0</v>
      </c>
      <c r="X12244" s="16">
        <f t="shared" si="3070"/>
        <v>0</v>
      </c>
      <c r="Y12244" s="16">
        <v>0</v>
      </c>
      <c r="Z12244" s="18">
        <f t="shared" si="3064"/>
        <v>0</v>
      </c>
      <c r="AA12244" s="18">
        <f t="shared" si="3065"/>
        <v>0</v>
      </c>
      <c r="AF12244">
        <f t="shared" si="3071"/>
        <v>-1.3485860971400674</v>
      </c>
      <c r="AG12244">
        <f t="shared" si="3072"/>
        <v>0.20610162374733121</v>
      </c>
      <c r="AH12244" t="str">
        <f t="shared" si="3073"/>
        <v xml:space="preserve">LOW RISK </v>
      </c>
    </row>
    <row r="12245" spans="14:34" ht="17" x14ac:dyDescent="0.25">
      <c r="N12245" s="14">
        <f t="shared" si="3058"/>
        <v>-0.95499785099808265</v>
      </c>
      <c r="O12245" s="15">
        <f t="shared" si="3066"/>
        <v>-1.7059836344452968</v>
      </c>
      <c r="P12245" s="16">
        <f t="shared" si="3067"/>
        <v>0</v>
      </c>
      <c r="Q12245" s="16">
        <f t="shared" si="3059"/>
        <v>0</v>
      </c>
      <c r="R12245" s="16">
        <f t="shared" si="3068"/>
        <v>0</v>
      </c>
      <c r="S12245" s="16">
        <f t="shared" si="3069"/>
        <v>0</v>
      </c>
      <c r="T12245" s="16">
        <f t="shared" si="3060"/>
        <v>0</v>
      </c>
      <c r="U12245" s="16">
        <f t="shared" si="3061"/>
        <v>0</v>
      </c>
      <c r="V12245" s="17">
        <f t="shared" si="3062"/>
        <v>0</v>
      </c>
      <c r="W12245" s="16">
        <f t="shared" si="3063"/>
        <v>0</v>
      </c>
      <c r="X12245" s="16">
        <f t="shared" si="3070"/>
        <v>0</v>
      </c>
      <c r="Y12245" s="16">
        <v>0</v>
      </c>
      <c r="Z12245" s="18">
        <f t="shared" si="3064"/>
        <v>0</v>
      </c>
      <c r="AA12245" s="18">
        <f t="shared" si="3065"/>
        <v>0</v>
      </c>
      <c r="AF12245">
        <f t="shared" si="3071"/>
        <v>-1.3485860971400674</v>
      </c>
      <c r="AG12245">
        <f t="shared" si="3072"/>
        <v>0.20610162374733121</v>
      </c>
      <c r="AH12245" t="str">
        <f t="shared" si="3073"/>
        <v xml:space="preserve">LOW RISK </v>
      </c>
    </row>
    <row r="12246" spans="14:34" ht="17" x14ac:dyDescent="0.25">
      <c r="N12246" s="14">
        <f t="shared" si="3058"/>
        <v>-0.95499785099808265</v>
      </c>
      <c r="O12246" s="15">
        <f t="shared" si="3066"/>
        <v>-1.7059836344452968</v>
      </c>
      <c r="P12246" s="16">
        <f t="shared" si="3067"/>
        <v>0</v>
      </c>
      <c r="Q12246" s="16">
        <f t="shared" si="3059"/>
        <v>0</v>
      </c>
      <c r="R12246" s="16">
        <f t="shared" si="3068"/>
        <v>0</v>
      </c>
      <c r="S12246" s="16">
        <f t="shared" si="3069"/>
        <v>0</v>
      </c>
      <c r="T12246" s="16">
        <f t="shared" si="3060"/>
        <v>0</v>
      </c>
      <c r="U12246" s="16">
        <f t="shared" si="3061"/>
        <v>0</v>
      </c>
      <c r="V12246" s="17">
        <f t="shared" si="3062"/>
        <v>0</v>
      </c>
      <c r="W12246" s="16">
        <f t="shared" si="3063"/>
        <v>0</v>
      </c>
      <c r="X12246" s="16">
        <f t="shared" si="3070"/>
        <v>0</v>
      </c>
      <c r="Y12246" s="16">
        <v>0</v>
      </c>
      <c r="Z12246" s="18">
        <f t="shared" si="3064"/>
        <v>0</v>
      </c>
      <c r="AA12246" s="18">
        <f t="shared" si="3065"/>
        <v>0</v>
      </c>
      <c r="AF12246">
        <f t="shared" si="3071"/>
        <v>-1.3485860971400674</v>
      </c>
      <c r="AG12246">
        <f t="shared" si="3072"/>
        <v>0.20610162374733121</v>
      </c>
      <c r="AH12246" t="str">
        <f t="shared" si="3073"/>
        <v xml:space="preserve">LOW RISK </v>
      </c>
    </row>
    <row r="12247" spans="14:34" ht="17" x14ac:dyDescent="0.25">
      <c r="N12247" s="14">
        <f t="shared" si="3058"/>
        <v>-0.95499785099808265</v>
      </c>
      <c r="O12247" s="15">
        <f t="shared" si="3066"/>
        <v>-1.7059836344452968</v>
      </c>
      <c r="P12247" s="16">
        <f t="shared" si="3067"/>
        <v>0</v>
      </c>
      <c r="Q12247" s="16">
        <f t="shared" si="3059"/>
        <v>0</v>
      </c>
      <c r="R12247" s="16">
        <f t="shared" si="3068"/>
        <v>0</v>
      </c>
      <c r="S12247" s="16">
        <f t="shared" si="3069"/>
        <v>0</v>
      </c>
      <c r="T12247" s="16">
        <f t="shared" si="3060"/>
        <v>0</v>
      </c>
      <c r="U12247" s="16">
        <f t="shared" si="3061"/>
        <v>0</v>
      </c>
      <c r="V12247" s="17">
        <f t="shared" si="3062"/>
        <v>0</v>
      </c>
      <c r="W12247" s="16">
        <f t="shared" si="3063"/>
        <v>0</v>
      </c>
      <c r="X12247" s="16">
        <f t="shared" si="3070"/>
        <v>0</v>
      </c>
      <c r="Y12247" s="16">
        <v>0</v>
      </c>
      <c r="Z12247" s="18">
        <f t="shared" si="3064"/>
        <v>0</v>
      </c>
      <c r="AA12247" s="18">
        <f t="shared" si="3065"/>
        <v>0</v>
      </c>
      <c r="AF12247">
        <f t="shared" si="3071"/>
        <v>-1.3485860971400674</v>
      </c>
      <c r="AG12247">
        <f t="shared" si="3072"/>
        <v>0.20610162374733121</v>
      </c>
      <c r="AH12247" t="str">
        <f t="shared" si="3073"/>
        <v xml:space="preserve">LOW RISK </v>
      </c>
    </row>
    <row r="12248" spans="14:34" ht="17" x14ac:dyDescent="0.25">
      <c r="N12248" s="14">
        <f t="shared" si="3058"/>
        <v>-0.95499785099808265</v>
      </c>
      <c r="O12248" s="15">
        <f t="shared" si="3066"/>
        <v>-1.7059836344452968</v>
      </c>
      <c r="P12248" s="16">
        <f t="shared" si="3067"/>
        <v>0</v>
      </c>
      <c r="Q12248" s="16">
        <f t="shared" si="3059"/>
        <v>0</v>
      </c>
      <c r="R12248" s="16">
        <f t="shared" si="3068"/>
        <v>0</v>
      </c>
      <c r="S12248" s="16">
        <f t="shared" si="3069"/>
        <v>0</v>
      </c>
      <c r="T12248" s="16">
        <f t="shared" si="3060"/>
        <v>0</v>
      </c>
      <c r="U12248" s="16">
        <f t="shared" si="3061"/>
        <v>0</v>
      </c>
      <c r="V12248" s="17">
        <f t="shared" si="3062"/>
        <v>0</v>
      </c>
      <c r="W12248" s="16">
        <f t="shared" si="3063"/>
        <v>0</v>
      </c>
      <c r="X12248" s="16">
        <f t="shared" si="3070"/>
        <v>0</v>
      </c>
      <c r="Y12248" s="16">
        <v>0</v>
      </c>
      <c r="Z12248" s="18">
        <f t="shared" si="3064"/>
        <v>0</v>
      </c>
      <c r="AA12248" s="18">
        <f t="shared" si="3065"/>
        <v>0</v>
      </c>
      <c r="AF12248">
        <f t="shared" si="3071"/>
        <v>-1.3485860971400674</v>
      </c>
      <c r="AG12248">
        <f t="shared" si="3072"/>
        <v>0.20610162374733121</v>
      </c>
      <c r="AH12248" t="str">
        <f t="shared" si="3073"/>
        <v xml:space="preserve">LOW RISK </v>
      </c>
    </row>
    <row r="12249" spans="14:34" ht="17" x14ac:dyDescent="0.25">
      <c r="N12249" s="14">
        <f t="shared" si="3058"/>
        <v>-0.95499785099808265</v>
      </c>
      <c r="O12249" s="15">
        <f t="shared" si="3066"/>
        <v>-1.7059836344452968</v>
      </c>
      <c r="P12249" s="16">
        <f t="shared" si="3067"/>
        <v>0</v>
      </c>
      <c r="Q12249" s="16">
        <f t="shared" si="3059"/>
        <v>0</v>
      </c>
      <c r="R12249" s="16">
        <f t="shared" si="3068"/>
        <v>0</v>
      </c>
      <c r="S12249" s="16">
        <f t="shared" si="3069"/>
        <v>0</v>
      </c>
      <c r="T12249" s="16">
        <f t="shared" si="3060"/>
        <v>0</v>
      </c>
      <c r="U12249" s="16">
        <f t="shared" si="3061"/>
        <v>0</v>
      </c>
      <c r="V12249" s="17">
        <f t="shared" si="3062"/>
        <v>0</v>
      </c>
      <c r="W12249" s="16">
        <f t="shared" si="3063"/>
        <v>0</v>
      </c>
      <c r="X12249" s="16">
        <f t="shared" si="3070"/>
        <v>0</v>
      </c>
      <c r="Y12249" s="16">
        <v>1</v>
      </c>
      <c r="Z12249" s="18">
        <f t="shared" si="3064"/>
        <v>0</v>
      </c>
      <c r="AA12249" s="18">
        <f t="shared" si="3065"/>
        <v>0</v>
      </c>
      <c r="AF12249">
        <f t="shared" si="3071"/>
        <v>-1.3485860971400674</v>
      </c>
      <c r="AG12249">
        <f t="shared" si="3072"/>
        <v>0.20610162374733121</v>
      </c>
      <c r="AH12249" t="str">
        <f t="shared" si="3073"/>
        <v xml:space="preserve">LOW RISK </v>
      </c>
    </row>
    <row r="12250" spans="14:34" ht="17" x14ac:dyDescent="0.25">
      <c r="N12250" s="14">
        <f t="shared" si="3058"/>
        <v>-0.95499785099808265</v>
      </c>
      <c r="O12250" s="15">
        <f t="shared" si="3066"/>
        <v>-1.7059836344452968</v>
      </c>
      <c r="P12250" s="16">
        <f t="shared" si="3067"/>
        <v>0</v>
      </c>
      <c r="Q12250" s="16">
        <f t="shared" si="3059"/>
        <v>0</v>
      </c>
      <c r="R12250" s="16">
        <f t="shared" si="3068"/>
        <v>0</v>
      </c>
      <c r="S12250" s="16">
        <f t="shared" si="3069"/>
        <v>0</v>
      </c>
      <c r="T12250" s="16">
        <f t="shared" si="3060"/>
        <v>0</v>
      </c>
      <c r="U12250" s="16">
        <f t="shared" si="3061"/>
        <v>0</v>
      </c>
      <c r="V12250" s="17">
        <f t="shared" si="3062"/>
        <v>0</v>
      </c>
      <c r="W12250" s="16">
        <f t="shared" si="3063"/>
        <v>0</v>
      </c>
      <c r="X12250" s="16">
        <f t="shared" si="3070"/>
        <v>0</v>
      </c>
      <c r="Y12250" s="16">
        <v>0</v>
      </c>
      <c r="Z12250" s="18">
        <f t="shared" si="3064"/>
        <v>0</v>
      </c>
      <c r="AA12250" s="18">
        <f t="shared" si="3065"/>
        <v>0</v>
      </c>
      <c r="AF12250">
        <f t="shared" si="3071"/>
        <v>-1.3485860971400674</v>
      </c>
      <c r="AG12250">
        <f t="shared" si="3072"/>
        <v>0.20610162374733121</v>
      </c>
      <c r="AH12250" t="str">
        <f t="shared" si="3073"/>
        <v xml:space="preserve">LOW RISK </v>
      </c>
    </row>
    <row r="12251" spans="14:34" ht="17" x14ac:dyDescent="0.25">
      <c r="N12251" s="14">
        <f t="shared" si="3058"/>
        <v>-0.95499785099808265</v>
      </c>
      <c r="O12251" s="15">
        <f t="shared" si="3066"/>
        <v>-1.7059836344452968</v>
      </c>
      <c r="P12251" s="16">
        <f t="shared" si="3067"/>
        <v>0</v>
      </c>
      <c r="Q12251" s="16">
        <f t="shared" si="3059"/>
        <v>0</v>
      </c>
      <c r="R12251" s="16">
        <f t="shared" si="3068"/>
        <v>0</v>
      </c>
      <c r="S12251" s="16">
        <f t="shared" si="3069"/>
        <v>0</v>
      </c>
      <c r="T12251" s="16">
        <f t="shared" si="3060"/>
        <v>0</v>
      </c>
      <c r="U12251" s="16">
        <f t="shared" si="3061"/>
        <v>0</v>
      </c>
      <c r="V12251" s="17">
        <f t="shared" si="3062"/>
        <v>0</v>
      </c>
      <c r="W12251" s="16">
        <f t="shared" si="3063"/>
        <v>0</v>
      </c>
      <c r="X12251" s="16">
        <f t="shared" si="3070"/>
        <v>0</v>
      </c>
      <c r="Y12251" s="16">
        <v>0</v>
      </c>
      <c r="Z12251" s="18">
        <f t="shared" si="3064"/>
        <v>0</v>
      </c>
      <c r="AA12251" s="18">
        <f t="shared" si="3065"/>
        <v>0</v>
      </c>
      <c r="AF12251">
        <f t="shared" si="3071"/>
        <v>-1.3485860971400674</v>
      </c>
      <c r="AG12251">
        <f t="shared" si="3072"/>
        <v>0.20610162374733121</v>
      </c>
      <c r="AH12251" t="str">
        <f t="shared" si="3073"/>
        <v xml:space="preserve">LOW RISK </v>
      </c>
    </row>
    <row r="12252" spans="14:34" ht="17" x14ac:dyDescent="0.25">
      <c r="N12252" s="14">
        <f t="shared" si="3058"/>
        <v>-0.95499785099808265</v>
      </c>
      <c r="O12252" s="15">
        <f t="shared" si="3066"/>
        <v>-1.7059836344452968</v>
      </c>
      <c r="P12252" s="16">
        <f t="shared" si="3067"/>
        <v>0</v>
      </c>
      <c r="Q12252" s="16">
        <f t="shared" si="3059"/>
        <v>0</v>
      </c>
      <c r="R12252" s="16">
        <f t="shared" si="3068"/>
        <v>0</v>
      </c>
      <c r="S12252" s="16">
        <f t="shared" si="3069"/>
        <v>0</v>
      </c>
      <c r="T12252" s="16">
        <f t="shared" si="3060"/>
        <v>0</v>
      </c>
      <c r="U12252" s="16">
        <f t="shared" si="3061"/>
        <v>0</v>
      </c>
      <c r="V12252" s="17">
        <f t="shared" si="3062"/>
        <v>0</v>
      </c>
      <c r="W12252" s="16">
        <f t="shared" si="3063"/>
        <v>0</v>
      </c>
      <c r="X12252" s="16">
        <f t="shared" si="3070"/>
        <v>0</v>
      </c>
      <c r="Y12252" s="16">
        <v>0</v>
      </c>
      <c r="Z12252" s="18">
        <f t="shared" si="3064"/>
        <v>0</v>
      </c>
      <c r="AA12252" s="18">
        <f t="shared" si="3065"/>
        <v>0</v>
      </c>
      <c r="AF12252">
        <f t="shared" si="3071"/>
        <v>-1.3485860971400674</v>
      </c>
      <c r="AG12252">
        <f t="shared" si="3072"/>
        <v>0.20610162374733121</v>
      </c>
      <c r="AH12252" t="str">
        <f t="shared" si="3073"/>
        <v xml:space="preserve">LOW RISK </v>
      </c>
    </row>
    <row r="12253" spans="14:34" ht="17" x14ac:dyDescent="0.25">
      <c r="N12253" s="14">
        <f t="shared" si="3058"/>
        <v>-0.95499785099808265</v>
      </c>
      <c r="O12253" s="15">
        <f t="shared" si="3066"/>
        <v>-1.7059836344452968</v>
      </c>
      <c r="P12253" s="16">
        <f t="shared" si="3067"/>
        <v>0</v>
      </c>
      <c r="Q12253" s="16">
        <f t="shared" si="3059"/>
        <v>0</v>
      </c>
      <c r="R12253" s="16">
        <f t="shared" si="3068"/>
        <v>0</v>
      </c>
      <c r="S12253" s="16">
        <f t="shared" si="3069"/>
        <v>0</v>
      </c>
      <c r="T12253" s="16">
        <f t="shared" si="3060"/>
        <v>0</v>
      </c>
      <c r="U12253" s="16">
        <f t="shared" si="3061"/>
        <v>0</v>
      </c>
      <c r="V12253" s="17">
        <f t="shared" si="3062"/>
        <v>0</v>
      </c>
      <c r="W12253" s="16">
        <f t="shared" si="3063"/>
        <v>0</v>
      </c>
      <c r="X12253" s="16">
        <f t="shared" si="3070"/>
        <v>0</v>
      </c>
      <c r="Y12253" s="16">
        <v>0</v>
      </c>
      <c r="Z12253" s="18">
        <f t="shared" si="3064"/>
        <v>0</v>
      </c>
      <c r="AA12253" s="18">
        <f t="shared" si="3065"/>
        <v>0</v>
      </c>
      <c r="AF12253">
        <f t="shared" si="3071"/>
        <v>-1.3485860971400674</v>
      </c>
      <c r="AG12253">
        <f t="shared" si="3072"/>
        <v>0.20610162374733121</v>
      </c>
      <c r="AH12253" t="str">
        <f t="shared" si="3073"/>
        <v xml:space="preserve">LOW RISK </v>
      </c>
    </row>
    <row r="12254" spans="14:34" ht="17" x14ac:dyDescent="0.25">
      <c r="N12254" s="14">
        <f t="shared" si="3058"/>
        <v>-0.95499785099808265</v>
      </c>
      <c r="O12254" s="15">
        <f t="shared" si="3066"/>
        <v>-1.7059836344452968</v>
      </c>
      <c r="P12254" s="16">
        <f t="shared" si="3067"/>
        <v>0</v>
      </c>
      <c r="Q12254" s="16">
        <f t="shared" si="3059"/>
        <v>0</v>
      </c>
      <c r="R12254" s="16">
        <f t="shared" si="3068"/>
        <v>0</v>
      </c>
      <c r="S12254" s="16">
        <f t="shared" si="3069"/>
        <v>0</v>
      </c>
      <c r="T12254" s="16">
        <f t="shared" si="3060"/>
        <v>0</v>
      </c>
      <c r="U12254" s="16">
        <f t="shared" si="3061"/>
        <v>0</v>
      </c>
      <c r="V12254" s="17">
        <f t="shared" si="3062"/>
        <v>0</v>
      </c>
      <c r="W12254" s="16">
        <f t="shared" si="3063"/>
        <v>0</v>
      </c>
      <c r="X12254" s="16">
        <f t="shared" si="3070"/>
        <v>0</v>
      </c>
      <c r="Y12254" s="16">
        <v>0</v>
      </c>
      <c r="Z12254" s="18">
        <f t="shared" si="3064"/>
        <v>0</v>
      </c>
      <c r="AA12254" s="18">
        <f t="shared" si="3065"/>
        <v>0</v>
      </c>
      <c r="AF12254">
        <f t="shared" si="3071"/>
        <v>-1.3485860971400674</v>
      </c>
      <c r="AG12254">
        <f t="shared" si="3072"/>
        <v>0.20610162374733121</v>
      </c>
      <c r="AH12254" t="str">
        <f t="shared" si="3073"/>
        <v xml:space="preserve">LOW RISK </v>
      </c>
    </row>
    <row r="12255" spans="14:34" ht="17" x14ac:dyDescent="0.25">
      <c r="N12255" s="14">
        <f t="shared" si="3058"/>
        <v>-0.95499785099808265</v>
      </c>
      <c r="O12255" s="15">
        <f t="shared" si="3066"/>
        <v>-1.7059836344452968</v>
      </c>
      <c r="P12255" s="16">
        <f t="shared" si="3067"/>
        <v>0</v>
      </c>
      <c r="Q12255" s="16">
        <f t="shared" si="3059"/>
        <v>0</v>
      </c>
      <c r="R12255" s="16">
        <f t="shared" si="3068"/>
        <v>0</v>
      </c>
      <c r="S12255" s="16">
        <f t="shared" si="3069"/>
        <v>0</v>
      </c>
      <c r="T12255" s="16">
        <f t="shared" si="3060"/>
        <v>0</v>
      </c>
      <c r="U12255" s="16">
        <f t="shared" si="3061"/>
        <v>0</v>
      </c>
      <c r="V12255" s="17">
        <f t="shared" si="3062"/>
        <v>0</v>
      </c>
      <c r="W12255" s="16">
        <f t="shared" si="3063"/>
        <v>0</v>
      </c>
      <c r="X12255" s="16">
        <f t="shared" si="3070"/>
        <v>0</v>
      </c>
      <c r="Y12255" s="16">
        <v>0</v>
      </c>
      <c r="Z12255" s="18">
        <f t="shared" si="3064"/>
        <v>0</v>
      </c>
      <c r="AA12255" s="18">
        <f t="shared" si="3065"/>
        <v>0</v>
      </c>
      <c r="AF12255">
        <f t="shared" si="3071"/>
        <v>-1.3485860971400674</v>
      </c>
      <c r="AG12255">
        <f t="shared" si="3072"/>
        <v>0.20610162374733121</v>
      </c>
      <c r="AH12255" t="str">
        <f t="shared" si="3073"/>
        <v xml:space="preserve">LOW RISK </v>
      </c>
    </row>
    <row r="12256" spans="14:34" ht="17" x14ac:dyDescent="0.25">
      <c r="N12256" s="14">
        <f t="shared" si="3058"/>
        <v>-0.95499785099808265</v>
      </c>
      <c r="O12256" s="15">
        <f t="shared" si="3066"/>
        <v>-1.7059836344452968</v>
      </c>
      <c r="P12256" s="16">
        <f t="shared" si="3067"/>
        <v>0</v>
      </c>
      <c r="Q12256" s="16">
        <f t="shared" si="3059"/>
        <v>0</v>
      </c>
      <c r="R12256" s="16">
        <f t="shared" si="3068"/>
        <v>0</v>
      </c>
      <c r="S12256" s="16">
        <f t="shared" si="3069"/>
        <v>0</v>
      </c>
      <c r="T12256" s="16">
        <f t="shared" si="3060"/>
        <v>0</v>
      </c>
      <c r="U12256" s="16">
        <f t="shared" si="3061"/>
        <v>0</v>
      </c>
      <c r="V12256" s="17">
        <f t="shared" si="3062"/>
        <v>0</v>
      </c>
      <c r="W12256" s="16">
        <f t="shared" si="3063"/>
        <v>0</v>
      </c>
      <c r="X12256" s="16">
        <f t="shared" si="3070"/>
        <v>0</v>
      </c>
      <c r="Y12256" s="16">
        <v>0</v>
      </c>
      <c r="Z12256" s="18">
        <f t="shared" si="3064"/>
        <v>0</v>
      </c>
      <c r="AA12256" s="18">
        <f t="shared" si="3065"/>
        <v>0</v>
      </c>
      <c r="AF12256">
        <f t="shared" si="3071"/>
        <v>-1.3485860971400674</v>
      </c>
      <c r="AG12256">
        <f t="shared" si="3072"/>
        <v>0.20610162374733121</v>
      </c>
      <c r="AH12256" t="str">
        <f t="shared" si="3073"/>
        <v xml:space="preserve">LOW RISK </v>
      </c>
    </row>
    <row r="12257" spans="14:34" ht="17" x14ac:dyDescent="0.25">
      <c r="N12257" s="14">
        <f t="shared" si="3058"/>
        <v>-0.95499785099808265</v>
      </c>
      <c r="O12257" s="15">
        <f t="shared" si="3066"/>
        <v>-1.7059836344452968</v>
      </c>
      <c r="P12257" s="16">
        <f t="shared" si="3067"/>
        <v>0</v>
      </c>
      <c r="Q12257" s="16">
        <f t="shared" si="3059"/>
        <v>0</v>
      </c>
      <c r="R12257" s="16">
        <f t="shared" si="3068"/>
        <v>0</v>
      </c>
      <c r="S12257" s="16">
        <f t="shared" si="3069"/>
        <v>0</v>
      </c>
      <c r="T12257" s="16">
        <f t="shared" si="3060"/>
        <v>0</v>
      </c>
      <c r="U12257" s="16">
        <f t="shared" si="3061"/>
        <v>0</v>
      </c>
      <c r="V12257" s="17">
        <f t="shared" si="3062"/>
        <v>0</v>
      </c>
      <c r="W12257" s="16">
        <f t="shared" si="3063"/>
        <v>0</v>
      </c>
      <c r="X12257" s="16">
        <f t="shared" si="3070"/>
        <v>0</v>
      </c>
      <c r="Y12257" s="16">
        <v>0</v>
      </c>
      <c r="Z12257" s="18">
        <f t="shared" si="3064"/>
        <v>0</v>
      </c>
      <c r="AA12257" s="18">
        <f t="shared" si="3065"/>
        <v>0</v>
      </c>
      <c r="AF12257">
        <f t="shared" si="3071"/>
        <v>-1.3485860971400674</v>
      </c>
      <c r="AG12257">
        <f t="shared" si="3072"/>
        <v>0.20610162374733121</v>
      </c>
      <c r="AH12257" t="str">
        <f t="shared" si="3073"/>
        <v xml:space="preserve">LOW RISK </v>
      </c>
    </row>
    <row r="12258" spans="14:34" ht="17" x14ac:dyDescent="0.25">
      <c r="N12258" s="14">
        <f t="shared" si="3058"/>
        <v>-0.95499785099808265</v>
      </c>
      <c r="O12258" s="15">
        <f t="shared" si="3066"/>
        <v>-1.7059836344452968</v>
      </c>
      <c r="P12258" s="16">
        <f t="shared" si="3067"/>
        <v>0</v>
      </c>
      <c r="Q12258" s="16">
        <f t="shared" si="3059"/>
        <v>0</v>
      </c>
      <c r="R12258" s="16">
        <f t="shared" si="3068"/>
        <v>0</v>
      </c>
      <c r="S12258" s="16">
        <f t="shared" si="3069"/>
        <v>0</v>
      </c>
      <c r="T12258" s="16">
        <f t="shared" si="3060"/>
        <v>0</v>
      </c>
      <c r="U12258" s="16">
        <f t="shared" si="3061"/>
        <v>0</v>
      </c>
      <c r="V12258" s="17">
        <f t="shared" si="3062"/>
        <v>0</v>
      </c>
      <c r="W12258" s="16">
        <f t="shared" si="3063"/>
        <v>0</v>
      </c>
      <c r="X12258" s="16">
        <f t="shared" si="3070"/>
        <v>0</v>
      </c>
      <c r="Y12258" s="16">
        <v>0</v>
      </c>
      <c r="Z12258" s="18">
        <f t="shared" si="3064"/>
        <v>0</v>
      </c>
      <c r="AA12258" s="18">
        <f t="shared" si="3065"/>
        <v>0</v>
      </c>
      <c r="AF12258">
        <f t="shared" si="3071"/>
        <v>-1.3485860971400674</v>
      </c>
      <c r="AG12258">
        <f t="shared" si="3072"/>
        <v>0.20610162374733121</v>
      </c>
      <c r="AH12258" t="str">
        <f t="shared" si="3073"/>
        <v xml:space="preserve">LOW RISK </v>
      </c>
    </row>
    <row r="12259" spans="14:34" ht="17" x14ac:dyDescent="0.25">
      <c r="N12259" s="14">
        <f t="shared" si="3058"/>
        <v>-0.95499785099808265</v>
      </c>
      <c r="O12259" s="15">
        <f t="shared" si="3066"/>
        <v>-1.7059836344452968</v>
      </c>
      <c r="P12259" s="16">
        <f t="shared" si="3067"/>
        <v>0</v>
      </c>
      <c r="Q12259" s="16">
        <f t="shared" si="3059"/>
        <v>0</v>
      </c>
      <c r="R12259" s="16">
        <f t="shared" si="3068"/>
        <v>0</v>
      </c>
      <c r="S12259" s="16">
        <f t="shared" si="3069"/>
        <v>0</v>
      </c>
      <c r="T12259" s="16">
        <f t="shared" si="3060"/>
        <v>0</v>
      </c>
      <c r="U12259" s="16">
        <f t="shared" si="3061"/>
        <v>0</v>
      </c>
      <c r="V12259" s="17">
        <f t="shared" si="3062"/>
        <v>0</v>
      </c>
      <c r="W12259" s="16">
        <f t="shared" si="3063"/>
        <v>0</v>
      </c>
      <c r="X12259" s="16">
        <f t="shared" si="3070"/>
        <v>0</v>
      </c>
      <c r="Y12259" s="16">
        <v>0</v>
      </c>
      <c r="Z12259" s="18">
        <f t="shared" si="3064"/>
        <v>0</v>
      </c>
      <c r="AA12259" s="18">
        <f t="shared" si="3065"/>
        <v>0</v>
      </c>
      <c r="AF12259">
        <f t="shared" si="3071"/>
        <v>-1.3485860971400674</v>
      </c>
      <c r="AG12259">
        <f t="shared" si="3072"/>
        <v>0.20610162374733121</v>
      </c>
      <c r="AH12259" t="str">
        <f t="shared" si="3073"/>
        <v xml:space="preserve">LOW RISK </v>
      </c>
    </row>
    <row r="12260" spans="14:34" ht="17" x14ac:dyDescent="0.25">
      <c r="N12260" s="14">
        <f t="shared" si="3058"/>
        <v>-0.95499785099808265</v>
      </c>
      <c r="O12260" s="15">
        <f t="shared" si="3066"/>
        <v>-1.7059836344452968</v>
      </c>
      <c r="P12260" s="16">
        <f t="shared" si="3067"/>
        <v>0</v>
      </c>
      <c r="Q12260" s="16">
        <f t="shared" si="3059"/>
        <v>0</v>
      </c>
      <c r="R12260" s="16">
        <f t="shared" si="3068"/>
        <v>0</v>
      </c>
      <c r="S12260" s="16">
        <f t="shared" si="3069"/>
        <v>0</v>
      </c>
      <c r="T12260" s="16">
        <f t="shared" si="3060"/>
        <v>0</v>
      </c>
      <c r="U12260" s="16">
        <f t="shared" si="3061"/>
        <v>0</v>
      </c>
      <c r="V12260" s="17">
        <f t="shared" si="3062"/>
        <v>0</v>
      </c>
      <c r="W12260" s="16">
        <f t="shared" si="3063"/>
        <v>0</v>
      </c>
      <c r="X12260" s="16">
        <f t="shared" si="3070"/>
        <v>0</v>
      </c>
      <c r="Y12260" s="16">
        <v>0</v>
      </c>
      <c r="Z12260" s="18">
        <f t="shared" si="3064"/>
        <v>0</v>
      </c>
      <c r="AA12260" s="18">
        <f t="shared" si="3065"/>
        <v>0</v>
      </c>
      <c r="AF12260">
        <f t="shared" si="3071"/>
        <v>-1.3485860971400674</v>
      </c>
      <c r="AG12260">
        <f t="shared" si="3072"/>
        <v>0.20610162374733121</v>
      </c>
      <c r="AH12260" t="str">
        <f t="shared" si="3073"/>
        <v xml:space="preserve">LOW RISK </v>
      </c>
    </row>
    <row r="12261" spans="14:34" ht="17" x14ac:dyDescent="0.25">
      <c r="N12261" s="14">
        <f t="shared" si="3058"/>
        <v>-0.95499785099808265</v>
      </c>
      <c r="O12261" s="15">
        <f t="shared" si="3066"/>
        <v>-1.7059836344452968</v>
      </c>
      <c r="P12261" s="16">
        <f t="shared" si="3067"/>
        <v>0</v>
      </c>
      <c r="Q12261" s="16">
        <f t="shared" si="3059"/>
        <v>0</v>
      </c>
      <c r="R12261" s="16">
        <f t="shared" si="3068"/>
        <v>0</v>
      </c>
      <c r="S12261" s="16">
        <f t="shared" si="3069"/>
        <v>0</v>
      </c>
      <c r="T12261" s="16">
        <f t="shared" si="3060"/>
        <v>0</v>
      </c>
      <c r="U12261" s="16">
        <f t="shared" si="3061"/>
        <v>0</v>
      </c>
      <c r="V12261" s="17">
        <f t="shared" si="3062"/>
        <v>0</v>
      </c>
      <c r="W12261" s="16">
        <f t="shared" si="3063"/>
        <v>0</v>
      </c>
      <c r="X12261" s="16">
        <f t="shared" si="3070"/>
        <v>0</v>
      </c>
      <c r="Y12261" s="16">
        <v>0</v>
      </c>
      <c r="Z12261" s="18">
        <f t="shared" si="3064"/>
        <v>0</v>
      </c>
      <c r="AA12261" s="18">
        <f t="shared" si="3065"/>
        <v>0</v>
      </c>
      <c r="AF12261">
        <f t="shared" si="3071"/>
        <v>-1.3485860971400674</v>
      </c>
      <c r="AG12261">
        <f t="shared" si="3072"/>
        <v>0.20610162374733121</v>
      </c>
      <c r="AH12261" t="str">
        <f t="shared" si="3073"/>
        <v xml:space="preserve">LOW RISK </v>
      </c>
    </row>
    <row r="12262" spans="14:34" ht="17" x14ac:dyDescent="0.25">
      <c r="N12262" s="14">
        <f t="shared" si="3058"/>
        <v>-0.95499785099808265</v>
      </c>
      <c r="O12262" s="15">
        <f t="shared" si="3066"/>
        <v>-1.7059836344452968</v>
      </c>
      <c r="P12262" s="16">
        <f t="shared" si="3067"/>
        <v>0</v>
      </c>
      <c r="Q12262" s="16">
        <f t="shared" si="3059"/>
        <v>0</v>
      </c>
      <c r="R12262" s="16">
        <f t="shared" si="3068"/>
        <v>0</v>
      </c>
      <c r="S12262" s="16">
        <f t="shared" si="3069"/>
        <v>0</v>
      </c>
      <c r="T12262" s="16">
        <f t="shared" si="3060"/>
        <v>0</v>
      </c>
      <c r="U12262" s="16">
        <f t="shared" si="3061"/>
        <v>0</v>
      </c>
      <c r="V12262" s="17">
        <f t="shared" si="3062"/>
        <v>0</v>
      </c>
      <c r="W12262" s="16">
        <f t="shared" si="3063"/>
        <v>0</v>
      </c>
      <c r="X12262" s="16">
        <f t="shared" si="3070"/>
        <v>0</v>
      </c>
      <c r="Y12262" s="16">
        <v>0</v>
      </c>
      <c r="Z12262" s="18">
        <f t="shared" si="3064"/>
        <v>0</v>
      </c>
      <c r="AA12262" s="18">
        <f t="shared" si="3065"/>
        <v>0</v>
      </c>
      <c r="AF12262">
        <f t="shared" si="3071"/>
        <v>-1.3485860971400674</v>
      </c>
      <c r="AG12262">
        <f t="shared" si="3072"/>
        <v>0.20610162374733121</v>
      </c>
      <c r="AH12262" t="str">
        <f t="shared" si="3073"/>
        <v xml:space="preserve">LOW RISK </v>
      </c>
    </row>
    <row r="12263" spans="14:34" ht="17" x14ac:dyDescent="0.25">
      <c r="N12263" s="14">
        <f t="shared" si="3058"/>
        <v>-0.95499785099808265</v>
      </c>
      <c r="O12263" s="15">
        <f t="shared" si="3066"/>
        <v>-1.7059836344452968</v>
      </c>
      <c r="P12263" s="16">
        <f t="shared" si="3067"/>
        <v>0</v>
      </c>
      <c r="Q12263" s="16">
        <f t="shared" si="3059"/>
        <v>0</v>
      </c>
      <c r="R12263" s="16">
        <f t="shared" si="3068"/>
        <v>0</v>
      </c>
      <c r="S12263" s="16">
        <f t="shared" si="3069"/>
        <v>0</v>
      </c>
      <c r="T12263" s="16">
        <f t="shared" si="3060"/>
        <v>0</v>
      </c>
      <c r="U12263" s="16">
        <f t="shared" si="3061"/>
        <v>0</v>
      </c>
      <c r="V12263" s="17">
        <f t="shared" si="3062"/>
        <v>0</v>
      </c>
      <c r="W12263" s="16">
        <f t="shared" si="3063"/>
        <v>0</v>
      </c>
      <c r="X12263" s="16">
        <f t="shared" si="3070"/>
        <v>0</v>
      </c>
      <c r="Y12263" s="16">
        <v>0</v>
      </c>
      <c r="Z12263" s="18">
        <f t="shared" si="3064"/>
        <v>0</v>
      </c>
      <c r="AA12263" s="18">
        <f t="shared" si="3065"/>
        <v>0</v>
      </c>
      <c r="AF12263">
        <f t="shared" si="3071"/>
        <v>-1.3485860971400674</v>
      </c>
      <c r="AG12263">
        <f t="shared" si="3072"/>
        <v>0.20610162374733121</v>
      </c>
      <c r="AH12263" t="str">
        <f t="shared" si="3073"/>
        <v xml:space="preserve">LOW RISK </v>
      </c>
    </row>
    <row r="12264" spans="14:34" ht="17" x14ac:dyDescent="0.25">
      <c r="N12264" s="14">
        <f t="shared" si="3058"/>
        <v>-0.95499785099808265</v>
      </c>
      <c r="O12264" s="15">
        <f t="shared" si="3066"/>
        <v>-1.7059836344452968</v>
      </c>
      <c r="P12264" s="16">
        <f t="shared" si="3067"/>
        <v>0</v>
      </c>
      <c r="Q12264" s="16">
        <f t="shared" si="3059"/>
        <v>0</v>
      </c>
      <c r="R12264" s="16">
        <f t="shared" si="3068"/>
        <v>0</v>
      </c>
      <c r="S12264" s="16">
        <f t="shared" si="3069"/>
        <v>0</v>
      </c>
      <c r="T12264" s="16">
        <f t="shared" si="3060"/>
        <v>0</v>
      </c>
      <c r="U12264" s="16">
        <f t="shared" si="3061"/>
        <v>0</v>
      </c>
      <c r="V12264" s="17">
        <f t="shared" si="3062"/>
        <v>0</v>
      </c>
      <c r="W12264" s="16">
        <f t="shared" si="3063"/>
        <v>0</v>
      </c>
      <c r="X12264" s="16">
        <f t="shared" si="3070"/>
        <v>0</v>
      </c>
      <c r="Y12264" s="16">
        <v>0</v>
      </c>
      <c r="Z12264" s="18">
        <f t="shared" si="3064"/>
        <v>0</v>
      </c>
      <c r="AA12264" s="18">
        <f t="shared" si="3065"/>
        <v>0</v>
      </c>
      <c r="AF12264">
        <f t="shared" si="3071"/>
        <v>-1.3485860971400674</v>
      </c>
      <c r="AG12264">
        <f t="shared" si="3072"/>
        <v>0.20610162374733121</v>
      </c>
      <c r="AH12264" t="str">
        <f t="shared" si="3073"/>
        <v xml:space="preserve">LOW RISK </v>
      </c>
    </row>
    <row r="12265" spans="14:34" ht="17" x14ac:dyDescent="0.25">
      <c r="N12265" s="14">
        <f t="shared" si="3058"/>
        <v>-0.95499785099808265</v>
      </c>
      <c r="O12265" s="15">
        <f t="shared" si="3066"/>
        <v>-1.7059836344452968</v>
      </c>
      <c r="P12265" s="16">
        <f t="shared" si="3067"/>
        <v>0</v>
      </c>
      <c r="Q12265" s="16">
        <f t="shared" si="3059"/>
        <v>0</v>
      </c>
      <c r="R12265" s="16">
        <f t="shared" si="3068"/>
        <v>0</v>
      </c>
      <c r="S12265" s="16">
        <f t="shared" si="3069"/>
        <v>0</v>
      </c>
      <c r="T12265" s="16">
        <f t="shared" si="3060"/>
        <v>0</v>
      </c>
      <c r="U12265" s="16">
        <f t="shared" si="3061"/>
        <v>0</v>
      </c>
      <c r="V12265" s="17">
        <f t="shared" si="3062"/>
        <v>0</v>
      </c>
      <c r="W12265" s="16">
        <f t="shared" si="3063"/>
        <v>0</v>
      </c>
      <c r="X12265" s="16">
        <f t="shared" si="3070"/>
        <v>0</v>
      </c>
      <c r="Y12265" s="16">
        <v>0</v>
      </c>
      <c r="Z12265" s="18">
        <f t="shared" si="3064"/>
        <v>0</v>
      </c>
      <c r="AA12265" s="18">
        <f t="shared" si="3065"/>
        <v>0</v>
      </c>
      <c r="AF12265">
        <f t="shared" si="3071"/>
        <v>-1.3485860971400674</v>
      </c>
      <c r="AG12265">
        <f t="shared" si="3072"/>
        <v>0.20610162374733121</v>
      </c>
      <c r="AH12265" t="str">
        <f t="shared" si="3073"/>
        <v xml:space="preserve">LOW RISK </v>
      </c>
    </row>
    <row r="12266" spans="14:34" ht="17" x14ac:dyDescent="0.25">
      <c r="N12266" s="14">
        <f t="shared" si="3058"/>
        <v>-0.95499785099808265</v>
      </c>
      <c r="O12266" s="15">
        <f t="shared" si="3066"/>
        <v>-1.7059836344452968</v>
      </c>
      <c r="P12266" s="16">
        <f t="shared" si="3067"/>
        <v>0</v>
      </c>
      <c r="Q12266" s="16">
        <f t="shared" si="3059"/>
        <v>0</v>
      </c>
      <c r="R12266" s="16">
        <f t="shared" si="3068"/>
        <v>0</v>
      </c>
      <c r="S12266" s="16">
        <f t="shared" si="3069"/>
        <v>0</v>
      </c>
      <c r="T12266" s="16">
        <f t="shared" si="3060"/>
        <v>0</v>
      </c>
      <c r="U12266" s="16">
        <f t="shared" si="3061"/>
        <v>0</v>
      </c>
      <c r="V12266" s="17">
        <f t="shared" si="3062"/>
        <v>0</v>
      </c>
      <c r="W12266" s="16">
        <f t="shared" si="3063"/>
        <v>0</v>
      </c>
      <c r="X12266" s="16">
        <f t="shared" si="3070"/>
        <v>0</v>
      </c>
      <c r="Y12266" s="16">
        <v>1</v>
      </c>
      <c r="Z12266" s="18">
        <f t="shared" si="3064"/>
        <v>0</v>
      </c>
      <c r="AA12266" s="18">
        <f t="shared" si="3065"/>
        <v>0</v>
      </c>
      <c r="AF12266">
        <f t="shared" si="3071"/>
        <v>-1.3485860971400674</v>
      </c>
      <c r="AG12266">
        <f t="shared" si="3072"/>
        <v>0.20610162374733121</v>
      </c>
      <c r="AH12266" t="str">
        <f t="shared" si="3073"/>
        <v xml:space="preserve">LOW RISK </v>
      </c>
    </row>
    <row r="12267" spans="14:34" ht="17" x14ac:dyDescent="0.25">
      <c r="N12267" s="14">
        <f t="shared" si="3058"/>
        <v>-0.95499785099808265</v>
      </c>
      <c r="O12267" s="15">
        <f t="shared" si="3066"/>
        <v>-1.7059836344452968</v>
      </c>
      <c r="P12267" s="16">
        <f t="shared" si="3067"/>
        <v>0</v>
      </c>
      <c r="Q12267" s="16">
        <f t="shared" si="3059"/>
        <v>0</v>
      </c>
      <c r="R12267" s="16">
        <f t="shared" si="3068"/>
        <v>0</v>
      </c>
      <c r="S12267" s="16">
        <f t="shared" si="3069"/>
        <v>0</v>
      </c>
      <c r="T12267" s="16">
        <f t="shared" si="3060"/>
        <v>0</v>
      </c>
      <c r="U12267" s="16">
        <f t="shared" si="3061"/>
        <v>0</v>
      </c>
      <c r="V12267" s="17">
        <f t="shared" si="3062"/>
        <v>0</v>
      </c>
      <c r="W12267" s="16">
        <f t="shared" si="3063"/>
        <v>0</v>
      </c>
      <c r="X12267" s="16">
        <f t="shared" si="3070"/>
        <v>0</v>
      </c>
      <c r="Y12267" s="16">
        <v>0</v>
      </c>
      <c r="Z12267" s="18">
        <f t="shared" si="3064"/>
        <v>0</v>
      </c>
      <c r="AA12267" s="18">
        <f t="shared" si="3065"/>
        <v>0</v>
      </c>
      <c r="AF12267">
        <f t="shared" si="3071"/>
        <v>-1.3485860971400674</v>
      </c>
      <c r="AG12267">
        <f t="shared" si="3072"/>
        <v>0.20610162374733121</v>
      </c>
      <c r="AH12267" t="str">
        <f t="shared" si="3073"/>
        <v xml:space="preserve">LOW RISK </v>
      </c>
    </row>
    <row r="12268" spans="14:34" ht="17" x14ac:dyDescent="0.25">
      <c r="N12268" s="14">
        <f t="shared" si="3058"/>
        <v>-0.95499785099808265</v>
      </c>
      <c r="O12268" s="15">
        <f t="shared" si="3066"/>
        <v>-1.7059836344452968</v>
      </c>
      <c r="P12268" s="16">
        <f t="shared" si="3067"/>
        <v>0</v>
      </c>
      <c r="Q12268" s="16">
        <f t="shared" si="3059"/>
        <v>0</v>
      </c>
      <c r="R12268" s="16">
        <f t="shared" si="3068"/>
        <v>0</v>
      </c>
      <c r="S12268" s="16">
        <f t="shared" si="3069"/>
        <v>0</v>
      </c>
      <c r="T12268" s="16">
        <f t="shared" si="3060"/>
        <v>0</v>
      </c>
      <c r="U12268" s="16">
        <f t="shared" si="3061"/>
        <v>0</v>
      </c>
      <c r="V12268" s="17">
        <f t="shared" si="3062"/>
        <v>0</v>
      </c>
      <c r="W12268" s="16">
        <f t="shared" si="3063"/>
        <v>0</v>
      </c>
      <c r="X12268" s="16">
        <f t="shared" si="3070"/>
        <v>0</v>
      </c>
      <c r="Y12268" s="16">
        <v>1</v>
      </c>
      <c r="Z12268" s="18">
        <f t="shared" si="3064"/>
        <v>0</v>
      </c>
      <c r="AA12268" s="18">
        <f t="shared" si="3065"/>
        <v>0</v>
      </c>
      <c r="AF12268">
        <f t="shared" si="3071"/>
        <v>-1.3485860971400674</v>
      </c>
      <c r="AG12268">
        <f t="shared" si="3072"/>
        <v>0.20610162374733121</v>
      </c>
      <c r="AH12268" t="str">
        <f t="shared" si="3073"/>
        <v xml:space="preserve">LOW RISK </v>
      </c>
    </row>
    <row r="12269" spans="14:34" ht="17" x14ac:dyDescent="0.25">
      <c r="N12269" s="14">
        <f t="shared" si="3058"/>
        <v>-0.95499785099808265</v>
      </c>
      <c r="O12269" s="15">
        <f t="shared" si="3066"/>
        <v>-1.7059836344452968</v>
      </c>
      <c r="P12269" s="16">
        <f t="shared" si="3067"/>
        <v>0</v>
      </c>
      <c r="Q12269" s="16">
        <f t="shared" si="3059"/>
        <v>0</v>
      </c>
      <c r="R12269" s="16">
        <f t="shared" si="3068"/>
        <v>0</v>
      </c>
      <c r="S12269" s="16">
        <f t="shared" si="3069"/>
        <v>0</v>
      </c>
      <c r="T12269" s="16">
        <f t="shared" si="3060"/>
        <v>0</v>
      </c>
      <c r="U12269" s="16">
        <f t="shared" si="3061"/>
        <v>0</v>
      </c>
      <c r="V12269" s="17">
        <f t="shared" si="3062"/>
        <v>0</v>
      </c>
      <c r="W12269" s="16">
        <f t="shared" si="3063"/>
        <v>0</v>
      </c>
      <c r="X12269" s="16">
        <f t="shared" si="3070"/>
        <v>0</v>
      </c>
      <c r="Y12269" s="16">
        <v>0</v>
      </c>
      <c r="Z12269" s="18">
        <f t="shared" si="3064"/>
        <v>0</v>
      </c>
      <c r="AA12269" s="18">
        <f t="shared" si="3065"/>
        <v>0</v>
      </c>
      <c r="AF12269">
        <f t="shared" si="3071"/>
        <v>-1.3485860971400674</v>
      </c>
      <c r="AG12269">
        <f t="shared" si="3072"/>
        <v>0.20610162374733121</v>
      </c>
      <c r="AH12269" t="str">
        <f t="shared" si="3073"/>
        <v xml:space="preserve">LOW RISK </v>
      </c>
    </row>
    <row r="12270" spans="14:34" ht="17" x14ac:dyDescent="0.25">
      <c r="N12270" s="14">
        <f t="shared" si="3058"/>
        <v>-0.95499785099808265</v>
      </c>
      <c r="O12270" s="15">
        <f t="shared" si="3066"/>
        <v>-1.7059836344452968</v>
      </c>
      <c r="P12270" s="16">
        <f t="shared" si="3067"/>
        <v>0</v>
      </c>
      <c r="Q12270" s="16">
        <f t="shared" si="3059"/>
        <v>0</v>
      </c>
      <c r="R12270" s="16">
        <f t="shared" si="3068"/>
        <v>0</v>
      </c>
      <c r="S12270" s="16">
        <f t="shared" si="3069"/>
        <v>0</v>
      </c>
      <c r="T12270" s="16">
        <f t="shared" si="3060"/>
        <v>0</v>
      </c>
      <c r="U12270" s="16">
        <f t="shared" si="3061"/>
        <v>0</v>
      </c>
      <c r="V12270" s="17">
        <f t="shared" si="3062"/>
        <v>0</v>
      </c>
      <c r="W12270" s="16">
        <f t="shared" si="3063"/>
        <v>0</v>
      </c>
      <c r="X12270" s="16">
        <f t="shared" si="3070"/>
        <v>0</v>
      </c>
      <c r="Y12270" s="16">
        <v>0</v>
      </c>
      <c r="Z12270" s="18">
        <f t="shared" si="3064"/>
        <v>0</v>
      </c>
      <c r="AA12270" s="18">
        <f t="shared" si="3065"/>
        <v>0</v>
      </c>
      <c r="AF12270">
        <f t="shared" si="3071"/>
        <v>-1.3485860971400674</v>
      </c>
      <c r="AG12270">
        <f t="shared" si="3072"/>
        <v>0.20610162374733121</v>
      </c>
      <c r="AH12270" t="str">
        <f t="shared" si="3073"/>
        <v xml:space="preserve">LOW RISK </v>
      </c>
    </row>
    <row r="12271" spans="14:34" ht="17" x14ac:dyDescent="0.25">
      <c r="N12271" s="14">
        <f t="shared" si="3058"/>
        <v>-0.95499785099808265</v>
      </c>
      <c r="O12271" s="15">
        <f t="shared" si="3066"/>
        <v>-1.7059836344452968</v>
      </c>
      <c r="P12271" s="16">
        <f t="shared" si="3067"/>
        <v>0</v>
      </c>
      <c r="Q12271" s="16">
        <f t="shared" si="3059"/>
        <v>0</v>
      </c>
      <c r="R12271" s="16">
        <f t="shared" si="3068"/>
        <v>0</v>
      </c>
      <c r="S12271" s="16">
        <f t="shared" si="3069"/>
        <v>0</v>
      </c>
      <c r="T12271" s="16">
        <f t="shared" si="3060"/>
        <v>0</v>
      </c>
      <c r="U12271" s="16">
        <f t="shared" si="3061"/>
        <v>0</v>
      </c>
      <c r="V12271" s="17">
        <f t="shared" si="3062"/>
        <v>0</v>
      </c>
      <c r="W12271" s="16">
        <f t="shared" si="3063"/>
        <v>0</v>
      </c>
      <c r="X12271" s="16">
        <f t="shared" si="3070"/>
        <v>0</v>
      </c>
      <c r="Y12271" s="16">
        <v>0</v>
      </c>
      <c r="Z12271" s="18">
        <f t="shared" si="3064"/>
        <v>0</v>
      </c>
      <c r="AA12271" s="18">
        <f t="shared" si="3065"/>
        <v>0</v>
      </c>
      <c r="AF12271">
        <f t="shared" si="3071"/>
        <v>-1.3485860971400674</v>
      </c>
      <c r="AG12271">
        <f t="shared" si="3072"/>
        <v>0.20610162374733121</v>
      </c>
      <c r="AH12271" t="str">
        <f t="shared" si="3073"/>
        <v xml:space="preserve">LOW RISK </v>
      </c>
    </row>
    <row r="12272" spans="14:34" ht="17" x14ac:dyDescent="0.25">
      <c r="N12272" s="14">
        <f t="shared" si="3058"/>
        <v>-0.95499785099808265</v>
      </c>
      <c r="O12272" s="15">
        <f t="shared" si="3066"/>
        <v>-1.7059836344452968</v>
      </c>
      <c r="P12272" s="16">
        <f t="shared" si="3067"/>
        <v>0</v>
      </c>
      <c r="Q12272" s="16">
        <f t="shared" si="3059"/>
        <v>0</v>
      </c>
      <c r="R12272" s="16">
        <f t="shared" si="3068"/>
        <v>0</v>
      </c>
      <c r="S12272" s="16">
        <f t="shared" si="3069"/>
        <v>0</v>
      </c>
      <c r="T12272" s="16">
        <f t="shared" si="3060"/>
        <v>0</v>
      </c>
      <c r="U12272" s="16">
        <f t="shared" si="3061"/>
        <v>0</v>
      </c>
      <c r="V12272" s="17">
        <f t="shared" si="3062"/>
        <v>0</v>
      </c>
      <c r="W12272" s="16">
        <f t="shared" si="3063"/>
        <v>0</v>
      </c>
      <c r="X12272" s="16">
        <f t="shared" si="3070"/>
        <v>0</v>
      </c>
      <c r="Y12272" s="16">
        <v>0</v>
      </c>
      <c r="Z12272" s="18">
        <f t="shared" si="3064"/>
        <v>0</v>
      </c>
      <c r="AA12272" s="18">
        <f t="shared" si="3065"/>
        <v>0</v>
      </c>
      <c r="AF12272">
        <f t="shared" si="3071"/>
        <v>-1.3485860971400674</v>
      </c>
      <c r="AG12272">
        <f t="shared" si="3072"/>
        <v>0.20610162374733121</v>
      </c>
      <c r="AH12272" t="str">
        <f t="shared" si="3073"/>
        <v xml:space="preserve">LOW RISK </v>
      </c>
    </row>
    <row r="12273" spans="14:34" ht="17" x14ac:dyDescent="0.25">
      <c r="N12273" s="14">
        <f t="shared" si="3058"/>
        <v>-0.95499785099808265</v>
      </c>
      <c r="O12273" s="15">
        <f t="shared" si="3066"/>
        <v>-1.7059836344452968</v>
      </c>
      <c r="P12273" s="16">
        <f t="shared" si="3067"/>
        <v>0</v>
      </c>
      <c r="Q12273" s="16">
        <f t="shared" si="3059"/>
        <v>0</v>
      </c>
      <c r="R12273" s="16">
        <f t="shared" si="3068"/>
        <v>0</v>
      </c>
      <c r="S12273" s="16">
        <f t="shared" si="3069"/>
        <v>0</v>
      </c>
      <c r="T12273" s="16">
        <f t="shared" si="3060"/>
        <v>0</v>
      </c>
      <c r="U12273" s="16">
        <f t="shared" si="3061"/>
        <v>0</v>
      </c>
      <c r="V12273" s="17">
        <f t="shared" si="3062"/>
        <v>0</v>
      </c>
      <c r="W12273" s="16">
        <f t="shared" si="3063"/>
        <v>0</v>
      </c>
      <c r="X12273" s="16">
        <f t="shared" si="3070"/>
        <v>0</v>
      </c>
      <c r="Y12273" s="16">
        <v>0</v>
      </c>
      <c r="Z12273" s="18">
        <f t="shared" si="3064"/>
        <v>0</v>
      </c>
      <c r="AA12273" s="18">
        <f t="shared" si="3065"/>
        <v>0</v>
      </c>
      <c r="AF12273">
        <f t="shared" si="3071"/>
        <v>-1.3485860971400674</v>
      </c>
      <c r="AG12273">
        <f t="shared" si="3072"/>
        <v>0.20610162374733121</v>
      </c>
      <c r="AH12273" t="str">
        <f t="shared" si="3073"/>
        <v xml:space="preserve">LOW RISK </v>
      </c>
    </row>
    <row r="12274" spans="14:34" ht="17" x14ac:dyDescent="0.25">
      <c r="N12274" s="14">
        <f t="shared" si="3058"/>
        <v>-0.95499785099808265</v>
      </c>
      <c r="O12274" s="15">
        <f t="shared" si="3066"/>
        <v>-1.7059836344452968</v>
      </c>
      <c r="P12274" s="16">
        <f t="shared" si="3067"/>
        <v>0</v>
      </c>
      <c r="Q12274" s="16">
        <f t="shared" si="3059"/>
        <v>0</v>
      </c>
      <c r="R12274" s="16">
        <f t="shared" si="3068"/>
        <v>0</v>
      </c>
      <c r="S12274" s="16">
        <f t="shared" si="3069"/>
        <v>0</v>
      </c>
      <c r="T12274" s="16">
        <f t="shared" si="3060"/>
        <v>0</v>
      </c>
      <c r="U12274" s="16">
        <f t="shared" si="3061"/>
        <v>0</v>
      </c>
      <c r="V12274" s="17">
        <f t="shared" si="3062"/>
        <v>0</v>
      </c>
      <c r="W12274" s="16">
        <f t="shared" si="3063"/>
        <v>0</v>
      </c>
      <c r="X12274" s="16">
        <f t="shared" si="3070"/>
        <v>0</v>
      </c>
      <c r="Y12274" s="16">
        <v>0</v>
      </c>
      <c r="Z12274" s="18">
        <f t="shared" si="3064"/>
        <v>0</v>
      </c>
      <c r="AA12274" s="18">
        <f t="shared" si="3065"/>
        <v>0</v>
      </c>
      <c r="AF12274">
        <f t="shared" si="3071"/>
        <v>-1.3485860971400674</v>
      </c>
      <c r="AG12274">
        <f t="shared" si="3072"/>
        <v>0.20610162374733121</v>
      </c>
      <c r="AH12274" t="str">
        <f t="shared" si="3073"/>
        <v xml:space="preserve">LOW RISK </v>
      </c>
    </row>
    <row r="12275" spans="14:34" ht="17" x14ac:dyDescent="0.25">
      <c r="N12275" s="14">
        <f t="shared" si="3058"/>
        <v>-0.95499785099808265</v>
      </c>
      <c r="O12275" s="15">
        <f t="shared" si="3066"/>
        <v>-1.7059836344452968</v>
      </c>
      <c r="P12275" s="16">
        <f t="shared" si="3067"/>
        <v>0</v>
      </c>
      <c r="Q12275" s="16">
        <f t="shared" si="3059"/>
        <v>0</v>
      </c>
      <c r="R12275" s="16">
        <f t="shared" si="3068"/>
        <v>0</v>
      </c>
      <c r="S12275" s="16">
        <f t="shared" si="3069"/>
        <v>0</v>
      </c>
      <c r="T12275" s="16">
        <f t="shared" si="3060"/>
        <v>0</v>
      </c>
      <c r="U12275" s="16">
        <f t="shared" si="3061"/>
        <v>0</v>
      </c>
      <c r="V12275" s="17">
        <f t="shared" si="3062"/>
        <v>0</v>
      </c>
      <c r="W12275" s="16">
        <f t="shared" si="3063"/>
        <v>0</v>
      </c>
      <c r="X12275" s="16">
        <f t="shared" si="3070"/>
        <v>0</v>
      </c>
      <c r="Y12275" s="16">
        <v>0</v>
      </c>
      <c r="Z12275" s="18">
        <f t="shared" si="3064"/>
        <v>0</v>
      </c>
      <c r="AA12275" s="18">
        <f t="shared" si="3065"/>
        <v>0</v>
      </c>
      <c r="AF12275">
        <f t="shared" si="3071"/>
        <v>-1.3485860971400674</v>
      </c>
      <c r="AG12275">
        <f t="shared" si="3072"/>
        <v>0.20610162374733121</v>
      </c>
      <c r="AH12275" t="str">
        <f t="shared" si="3073"/>
        <v xml:space="preserve">LOW RISK </v>
      </c>
    </row>
    <row r="12276" spans="14:34" ht="17" x14ac:dyDescent="0.25">
      <c r="N12276" s="14">
        <f t="shared" si="3058"/>
        <v>-0.95499785099808265</v>
      </c>
      <c r="O12276" s="15">
        <f t="shared" si="3066"/>
        <v>-1.7059836344452968</v>
      </c>
      <c r="P12276" s="16">
        <f t="shared" si="3067"/>
        <v>0</v>
      </c>
      <c r="Q12276" s="16">
        <f t="shared" si="3059"/>
        <v>0</v>
      </c>
      <c r="R12276" s="16">
        <f t="shared" si="3068"/>
        <v>0</v>
      </c>
      <c r="S12276" s="16">
        <f t="shared" si="3069"/>
        <v>0</v>
      </c>
      <c r="T12276" s="16">
        <f t="shared" si="3060"/>
        <v>0</v>
      </c>
      <c r="U12276" s="16">
        <f t="shared" si="3061"/>
        <v>0</v>
      </c>
      <c r="V12276" s="17">
        <f t="shared" si="3062"/>
        <v>0</v>
      </c>
      <c r="W12276" s="16">
        <f t="shared" si="3063"/>
        <v>0</v>
      </c>
      <c r="X12276" s="16">
        <f t="shared" si="3070"/>
        <v>0</v>
      </c>
      <c r="Y12276" s="16">
        <v>0</v>
      </c>
      <c r="Z12276" s="18">
        <f t="shared" si="3064"/>
        <v>0</v>
      </c>
      <c r="AA12276" s="18">
        <f t="shared" si="3065"/>
        <v>0</v>
      </c>
      <c r="AF12276">
        <f t="shared" si="3071"/>
        <v>-1.3485860971400674</v>
      </c>
      <c r="AG12276">
        <f t="shared" si="3072"/>
        <v>0.20610162374733121</v>
      </c>
      <c r="AH12276" t="str">
        <f t="shared" si="3073"/>
        <v xml:space="preserve">LOW RISK </v>
      </c>
    </row>
    <row r="12277" spans="14:34" ht="17" x14ac:dyDescent="0.25">
      <c r="N12277" s="14">
        <f t="shared" si="3058"/>
        <v>-0.95499785099808265</v>
      </c>
      <c r="O12277" s="15">
        <f t="shared" si="3066"/>
        <v>-1.7059836344452968</v>
      </c>
      <c r="P12277" s="16">
        <f t="shared" si="3067"/>
        <v>0</v>
      </c>
      <c r="Q12277" s="16">
        <f t="shared" si="3059"/>
        <v>0</v>
      </c>
      <c r="R12277" s="16">
        <f t="shared" si="3068"/>
        <v>0</v>
      </c>
      <c r="S12277" s="16">
        <f t="shared" si="3069"/>
        <v>0</v>
      </c>
      <c r="T12277" s="16">
        <f t="shared" si="3060"/>
        <v>0</v>
      </c>
      <c r="U12277" s="16">
        <f t="shared" si="3061"/>
        <v>0</v>
      </c>
      <c r="V12277" s="17">
        <f t="shared" si="3062"/>
        <v>0</v>
      </c>
      <c r="W12277" s="16">
        <f t="shared" si="3063"/>
        <v>0</v>
      </c>
      <c r="X12277" s="16">
        <f t="shared" si="3070"/>
        <v>0</v>
      </c>
      <c r="Y12277" s="16">
        <v>0</v>
      </c>
      <c r="Z12277" s="18">
        <f t="shared" si="3064"/>
        <v>0</v>
      </c>
      <c r="AA12277" s="18">
        <f t="shared" si="3065"/>
        <v>0</v>
      </c>
      <c r="AF12277">
        <f t="shared" si="3071"/>
        <v>-1.3485860971400674</v>
      </c>
      <c r="AG12277">
        <f t="shared" si="3072"/>
        <v>0.20610162374733121</v>
      </c>
      <c r="AH12277" t="str">
        <f t="shared" si="3073"/>
        <v xml:space="preserve">LOW RISK </v>
      </c>
    </row>
    <row r="12278" spans="14:34" ht="17" x14ac:dyDescent="0.25">
      <c r="N12278" s="14">
        <f t="shared" si="3058"/>
        <v>-0.95499785099808265</v>
      </c>
      <c r="O12278" s="15">
        <f t="shared" si="3066"/>
        <v>-1.7059836344452968</v>
      </c>
      <c r="P12278" s="16">
        <f t="shared" si="3067"/>
        <v>0</v>
      </c>
      <c r="Q12278" s="16">
        <f t="shared" si="3059"/>
        <v>0</v>
      </c>
      <c r="R12278" s="16">
        <f t="shared" si="3068"/>
        <v>0</v>
      </c>
      <c r="S12278" s="16">
        <f t="shared" si="3069"/>
        <v>0</v>
      </c>
      <c r="T12278" s="16">
        <f t="shared" si="3060"/>
        <v>0</v>
      </c>
      <c r="U12278" s="16">
        <f t="shared" si="3061"/>
        <v>0</v>
      </c>
      <c r="V12278" s="17">
        <f t="shared" si="3062"/>
        <v>0</v>
      </c>
      <c r="W12278" s="16">
        <f t="shared" si="3063"/>
        <v>0</v>
      </c>
      <c r="X12278" s="16">
        <f t="shared" si="3070"/>
        <v>0</v>
      </c>
      <c r="Y12278" s="16">
        <v>0</v>
      </c>
      <c r="Z12278" s="18">
        <f t="shared" si="3064"/>
        <v>0</v>
      </c>
      <c r="AA12278" s="18">
        <f t="shared" si="3065"/>
        <v>0</v>
      </c>
      <c r="AF12278">
        <f t="shared" si="3071"/>
        <v>-1.3485860971400674</v>
      </c>
      <c r="AG12278">
        <f t="shared" si="3072"/>
        <v>0.20610162374733121</v>
      </c>
      <c r="AH12278" t="str">
        <f t="shared" si="3073"/>
        <v xml:space="preserve">LOW RISK </v>
      </c>
    </row>
    <row r="12279" spans="14:34" ht="17" x14ac:dyDescent="0.25">
      <c r="N12279" s="14">
        <f t="shared" si="3058"/>
        <v>-0.95499785099808265</v>
      </c>
      <c r="O12279" s="15">
        <f t="shared" si="3066"/>
        <v>-1.7059836344452968</v>
      </c>
      <c r="P12279" s="16">
        <f t="shared" si="3067"/>
        <v>0</v>
      </c>
      <c r="Q12279" s="16">
        <f t="shared" si="3059"/>
        <v>0</v>
      </c>
      <c r="R12279" s="16">
        <f t="shared" si="3068"/>
        <v>0</v>
      </c>
      <c r="S12279" s="16">
        <f t="shared" si="3069"/>
        <v>0</v>
      </c>
      <c r="T12279" s="16">
        <f t="shared" si="3060"/>
        <v>0</v>
      </c>
      <c r="U12279" s="16">
        <f t="shared" si="3061"/>
        <v>0</v>
      </c>
      <c r="V12279" s="17">
        <f t="shared" si="3062"/>
        <v>0</v>
      </c>
      <c r="W12279" s="16">
        <f t="shared" si="3063"/>
        <v>0</v>
      </c>
      <c r="X12279" s="16">
        <f t="shared" si="3070"/>
        <v>0</v>
      </c>
      <c r="Y12279" s="16">
        <v>0</v>
      </c>
      <c r="Z12279" s="18">
        <f t="shared" si="3064"/>
        <v>0</v>
      </c>
      <c r="AA12279" s="18">
        <f t="shared" si="3065"/>
        <v>0</v>
      </c>
      <c r="AF12279">
        <f t="shared" si="3071"/>
        <v>-1.3485860971400674</v>
      </c>
      <c r="AG12279">
        <f t="shared" si="3072"/>
        <v>0.20610162374733121</v>
      </c>
      <c r="AH12279" t="str">
        <f t="shared" si="3073"/>
        <v xml:space="preserve">LOW RISK </v>
      </c>
    </row>
    <row r="12280" spans="14:34" ht="17" x14ac:dyDescent="0.25">
      <c r="N12280" s="14">
        <f t="shared" si="3058"/>
        <v>-0.95499785099808265</v>
      </c>
      <c r="O12280" s="15">
        <f t="shared" si="3066"/>
        <v>-1.7059836344452968</v>
      </c>
      <c r="P12280" s="16">
        <f t="shared" si="3067"/>
        <v>0</v>
      </c>
      <c r="Q12280" s="16">
        <f t="shared" si="3059"/>
        <v>0</v>
      </c>
      <c r="R12280" s="16">
        <f t="shared" si="3068"/>
        <v>0</v>
      </c>
      <c r="S12280" s="16">
        <f t="shared" si="3069"/>
        <v>0</v>
      </c>
      <c r="T12280" s="16">
        <f t="shared" si="3060"/>
        <v>0</v>
      </c>
      <c r="U12280" s="16">
        <f t="shared" si="3061"/>
        <v>0</v>
      </c>
      <c r="V12280" s="17">
        <f t="shared" si="3062"/>
        <v>0</v>
      </c>
      <c r="W12280" s="16">
        <f t="shared" si="3063"/>
        <v>0</v>
      </c>
      <c r="X12280" s="16">
        <f t="shared" si="3070"/>
        <v>0</v>
      </c>
      <c r="Y12280" s="16">
        <v>0</v>
      </c>
      <c r="Z12280" s="18">
        <f t="shared" si="3064"/>
        <v>0</v>
      </c>
      <c r="AA12280" s="18">
        <f t="shared" si="3065"/>
        <v>0</v>
      </c>
      <c r="AF12280">
        <f t="shared" si="3071"/>
        <v>-1.3485860971400674</v>
      </c>
      <c r="AG12280">
        <f t="shared" si="3072"/>
        <v>0.20610162374733121</v>
      </c>
      <c r="AH12280" t="str">
        <f t="shared" si="3073"/>
        <v xml:space="preserve">LOW RISK </v>
      </c>
    </row>
    <row r="12281" spans="14:34" ht="17" x14ac:dyDescent="0.25">
      <c r="N12281" s="14">
        <f t="shared" si="3058"/>
        <v>-0.95499785099808265</v>
      </c>
      <c r="O12281" s="15">
        <f t="shared" si="3066"/>
        <v>-1.7059836344452968</v>
      </c>
      <c r="P12281" s="16">
        <f t="shared" si="3067"/>
        <v>0</v>
      </c>
      <c r="Q12281" s="16">
        <f t="shared" si="3059"/>
        <v>0</v>
      </c>
      <c r="R12281" s="16">
        <f t="shared" si="3068"/>
        <v>0</v>
      </c>
      <c r="S12281" s="16">
        <f t="shared" si="3069"/>
        <v>0</v>
      </c>
      <c r="T12281" s="16">
        <f t="shared" si="3060"/>
        <v>0</v>
      </c>
      <c r="U12281" s="16">
        <f t="shared" si="3061"/>
        <v>0</v>
      </c>
      <c r="V12281" s="17">
        <f t="shared" si="3062"/>
        <v>0</v>
      </c>
      <c r="W12281" s="16">
        <f t="shared" si="3063"/>
        <v>0</v>
      </c>
      <c r="X12281" s="16">
        <f t="shared" si="3070"/>
        <v>0</v>
      </c>
      <c r="Y12281" s="16">
        <v>0</v>
      </c>
      <c r="Z12281" s="18">
        <f t="shared" si="3064"/>
        <v>0</v>
      </c>
      <c r="AA12281" s="18">
        <f t="shared" si="3065"/>
        <v>0</v>
      </c>
      <c r="AF12281">
        <f t="shared" si="3071"/>
        <v>-1.3485860971400674</v>
      </c>
      <c r="AG12281">
        <f t="shared" si="3072"/>
        <v>0.20610162374733121</v>
      </c>
      <c r="AH12281" t="str">
        <f t="shared" si="3073"/>
        <v xml:space="preserve">LOW RISK </v>
      </c>
    </row>
    <row r="12282" spans="14:34" ht="17" x14ac:dyDescent="0.25">
      <c r="N12282" s="14">
        <f t="shared" si="3058"/>
        <v>-0.95499785099808265</v>
      </c>
      <c r="O12282" s="15">
        <f t="shared" si="3066"/>
        <v>-1.7059836344452968</v>
      </c>
      <c r="P12282" s="16">
        <f t="shared" si="3067"/>
        <v>0</v>
      </c>
      <c r="Q12282" s="16">
        <f t="shared" si="3059"/>
        <v>0</v>
      </c>
      <c r="R12282" s="16">
        <f t="shared" si="3068"/>
        <v>0</v>
      </c>
      <c r="S12282" s="16">
        <f t="shared" si="3069"/>
        <v>0</v>
      </c>
      <c r="T12282" s="16">
        <f t="shared" si="3060"/>
        <v>0</v>
      </c>
      <c r="U12282" s="16">
        <f t="shared" si="3061"/>
        <v>0</v>
      </c>
      <c r="V12282" s="17">
        <f t="shared" si="3062"/>
        <v>0</v>
      </c>
      <c r="W12282" s="16">
        <f t="shared" si="3063"/>
        <v>0</v>
      </c>
      <c r="X12282" s="16">
        <f t="shared" si="3070"/>
        <v>0</v>
      </c>
      <c r="Y12282" s="16">
        <v>0</v>
      </c>
      <c r="Z12282" s="18">
        <f t="shared" si="3064"/>
        <v>0</v>
      </c>
      <c r="AA12282" s="18">
        <f t="shared" si="3065"/>
        <v>0</v>
      </c>
      <c r="AF12282">
        <f t="shared" si="3071"/>
        <v>-1.3485860971400674</v>
      </c>
      <c r="AG12282">
        <f t="shared" si="3072"/>
        <v>0.20610162374733121</v>
      </c>
      <c r="AH12282" t="str">
        <f t="shared" si="3073"/>
        <v xml:space="preserve">LOW RISK </v>
      </c>
    </row>
    <row r="12283" spans="14:34" ht="17" x14ac:dyDescent="0.25">
      <c r="N12283" s="14">
        <f t="shared" si="3058"/>
        <v>-0.95499785099808265</v>
      </c>
      <c r="O12283" s="15">
        <f t="shared" si="3066"/>
        <v>-1.7059836344452968</v>
      </c>
      <c r="P12283" s="16">
        <f t="shared" si="3067"/>
        <v>0</v>
      </c>
      <c r="Q12283" s="16">
        <f t="shared" si="3059"/>
        <v>0</v>
      </c>
      <c r="R12283" s="16">
        <f t="shared" si="3068"/>
        <v>0</v>
      </c>
      <c r="S12283" s="16">
        <f t="shared" si="3069"/>
        <v>0</v>
      </c>
      <c r="T12283" s="16">
        <f t="shared" si="3060"/>
        <v>0</v>
      </c>
      <c r="U12283" s="16">
        <f t="shared" si="3061"/>
        <v>0</v>
      </c>
      <c r="V12283" s="17">
        <f t="shared" si="3062"/>
        <v>0</v>
      </c>
      <c r="W12283" s="16">
        <f t="shared" si="3063"/>
        <v>0</v>
      </c>
      <c r="X12283" s="16">
        <f t="shared" si="3070"/>
        <v>0</v>
      </c>
      <c r="Y12283" s="16">
        <v>0</v>
      </c>
      <c r="Z12283" s="18">
        <f t="shared" si="3064"/>
        <v>0</v>
      </c>
      <c r="AA12283" s="18">
        <f t="shared" si="3065"/>
        <v>0</v>
      </c>
      <c r="AF12283">
        <f t="shared" si="3071"/>
        <v>-1.3485860971400674</v>
      </c>
      <c r="AG12283">
        <f t="shared" si="3072"/>
        <v>0.20610162374733121</v>
      </c>
      <c r="AH12283" t="str">
        <f t="shared" si="3073"/>
        <v xml:space="preserve">LOW RISK </v>
      </c>
    </row>
    <row r="12284" spans="14:34" ht="17" x14ac:dyDescent="0.25">
      <c r="N12284" s="14">
        <f t="shared" si="3058"/>
        <v>-0.95499785099808265</v>
      </c>
      <c r="O12284" s="15">
        <f t="shared" si="3066"/>
        <v>-1.7059836344452968</v>
      </c>
      <c r="P12284" s="16">
        <f t="shared" si="3067"/>
        <v>0</v>
      </c>
      <c r="Q12284" s="16">
        <f t="shared" si="3059"/>
        <v>0</v>
      </c>
      <c r="R12284" s="16">
        <f t="shared" si="3068"/>
        <v>0</v>
      </c>
      <c r="S12284" s="16">
        <f t="shared" si="3069"/>
        <v>0</v>
      </c>
      <c r="T12284" s="16">
        <f t="shared" si="3060"/>
        <v>0</v>
      </c>
      <c r="U12284" s="16">
        <f t="shared" si="3061"/>
        <v>0</v>
      </c>
      <c r="V12284" s="17">
        <f t="shared" si="3062"/>
        <v>0</v>
      </c>
      <c r="W12284" s="16">
        <f t="shared" si="3063"/>
        <v>0</v>
      </c>
      <c r="X12284" s="16">
        <f t="shared" si="3070"/>
        <v>0</v>
      </c>
      <c r="Y12284" s="16">
        <v>0</v>
      </c>
      <c r="Z12284" s="18">
        <f t="shared" si="3064"/>
        <v>0</v>
      </c>
      <c r="AA12284" s="18">
        <f t="shared" si="3065"/>
        <v>0</v>
      </c>
      <c r="AF12284">
        <f t="shared" si="3071"/>
        <v>-1.3485860971400674</v>
      </c>
      <c r="AG12284">
        <f t="shared" si="3072"/>
        <v>0.20610162374733121</v>
      </c>
      <c r="AH12284" t="str">
        <f t="shared" si="3073"/>
        <v xml:space="preserve">LOW RISK </v>
      </c>
    </row>
    <row r="12285" spans="14:34" ht="17" x14ac:dyDescent="0.25">
      <c r="N12285" s="14">
        <f t="shared" si="3058"/>
        <v>-0.95499785099808265</v>
      </c>
      <c r="O12285" s="15">
        <f t="shared" si="3066"/>
        <v>-1.7059836344452968</v>
      </c>
      <c r="P12285" s="16">
        <f t="shared" si="3067"/>
        <v>0</v>
      </c>
      <c r="Q12285" s="16">
        <f t="shared" si="3059"/>
        <v>0</v>
      </c>
      <c r="R12285" s="16">
        <f t="shared" si="3068"/>
        <v>0</v>
      </c>
      <c r="S12285" s="16">
        <f t="shared" si="3069"/>
        <v>0</v>
      </c>
      <c r="T12285" s="16">
        <f t="shared" si="3060"/>
        <v>0</v>
      </c>
      <c r="U12285" s="16">
        <f t="shared" si="3061"/>
        <v>0</v>
      </c>
      <c r="V12285" s="17">
        <f t="shared" si="3062"/>
        <v>0</v>
      </c>
      <c r="W12285" s="16">
        <f t="shared" si="3063"/>
        <v>0</v>
      </c>
      <c r="X12285" s="16">
        <f t="shared" si="3070"/>
        <v>0</v>
      </c>
      <c r="Y12285" s="16">
        <v>0</v>
      </c>
      <c r="Z12285" s="18">
        <f t="shared" si="3064"/>
        <v>0</v>
      </c>
      <c r="AA12285" s="18">
        <f t="shared" si="3065"/>
        <v>0</v>
      </c>
      <c r="AF12285">
        <f t="shared" si="3071"/>
        <v>-1.3485860971400674</v>
      </c>
      <c r="AG12285">
        <f t="shared" si="3072"/>
        <v>0.20610162374733121</v>
      </c>
      <c r="AH12285" t="str">
        <f t="shared" si="3073"/>
        <v xml:space="preserve">LOW RISK </v>
      </c>
    </row>
    <row r="12286" spans="14:34" ht="17" x14ac:dyDescent="0.25">
      <c r="N12286" s="14">
        <f t="shared" si="3058"/>
        <v>-0.95499785099808265</v>
      </c>
      <c r="O12286" s="15">
        <f t="shared" si="3066"/>
        <v>-1.7059836344452968</v>
      </c>
      <c r="P12286" s="16">
        <f t="shared" si="3067"/>
        <v>0</v>
      </c>
      <c r="Q12286" s="16">
        <f t="shared" si="3059"/>
        <v>0</v>
      </c>
      <c r="R12286" s="16">
        <f t="shared" si="3068"/>
        <v>0</v>
      </c>
      <c r="S12286" s="16">
        <f t="shared" si="3069"/>
        <v>0</v>
      </c>
      <c r="T12286" s="16">
        <f t="shared" si="3060"/>
        <v>0</v>
      </c>
      <c r="U12286" s="16">
        <f t="shared" si="3061"/>
        <v>0</v>
      </c>
      <c r="V12286" s="17">
        <f t="shared" si="3062"/>
        <v>0</v>
      </c>
      <c r="W12286" s="16">
        <f t="shared" si="3063"/>
        <v>0</v>
      </c>
      <c r="X12286" s="16">
        <f t="shared" si="3070"/>
        <v>0</v>
      </c>
      <c r="Y12286" s="16">
        <v>0</v>
      </c>
      <c r="Z12286" s="18">
        <f t="shared" si="3064"/>
        <v>0</v>
      </c>
      <c r="AA12286" s="18">
        <f t="shared" si="3065"/>
        <v>0</v>
      </c>
      <c r="AF12286">
        <f t="shared" si="3071"/>
        <v>-1.3485860971400674</v>
      </c>
      <c r="AG12286">
        <f t="shared" si="3072"/>
        <v>0.20610162374733121</v>
      </c>
      <c r="AH12286" t="str">
        <f t="shared" si="3073"/>
        <v xml:space="preserve">LOW RISK </v>
      </c>
    </row>
    <row r="12287" spans="14:34" ht="17" x14ac:dyDescent="0.25">
      <c r="N12287" s="14">
        <f t="shared" si="3058"/>
        <v>-0.95499785099808265</v>
      </c>
      <c r="O12287" s="15">
        <f t="shared" si="3066"/>
        <v>-1.7059836344452968</v>
      </c>
      <c r="P12287" s="16">
        <f t="shared" si="3067"/>
        <v>0</v>
      </c>
      <c r="Q12287" s="16">
        <f t="shared" si="3059"/>
        <v>0</v>
      </c>
      <c r="R12287" s="16">
        <f t="shared" si="3068"/>
        <v>0</v>
      </c>
      <c r="S12287" s="16">
        <f t="shared" si="3069"/>
        <v>0</v>
      </c>
      <c r="T12287" s="16">
        <f t="shared" si="3060"/>
        <v>0</v>
      </c>
      <c r="U12287" s="16">
        <f t="shared" si="3061"/>
        <v>0</v>
      </c>
      <c r="V12287" s="17">
        <f t="shared" si="3062"/>
        <v>0</v>
      </c>
      <c r="W12287" s="16">
        <f t="shared" si="3063"/>
        <v>0</v>
      </c>
      <c r="X12287" s="16">
        <f t="shared" si="3070"/>
        <v>0</v>
      </c>
      <c r="Y12287" s="16">
        <v>0</v>
      </c>
      <c r="Z12287" s="18">
        <f t="shared" si="3064"/>
        <v>0</v>
      </c>
      <c r="AA12287" s="18">
        <f t="shared" si="3065"/>
        <v>0</v>
      </c>
      <c r="AF12287">
        <f t="shared" si="3071"/>
        <v>-1.3485860971400674</v>
      </c>
      <c r="AG12287">
        <f t="shared" si="3072"/>
        <v>0.20610162374733121</v>
      </c>
      <c r="AH12287" t="str">
        <f t="shared" si="3073"/>
        <v xml:space="preserve">LOW RISK </v>
      </c>
    </row>
    <row r="12288" spans="14:34" ht="17" x14ac:dyDescent="0.25">
      <c r="N12288" s="14">
        <f t="shared" si="3058"/>
        <v>-0.95499785099808265</v>
      </c>
      <c r="O12288" s="15">
        <f t="shared" si="3066"/>
        <v>-1.7059836344452968</v>
      </c>
      <c r="P12288" s="16">
        <f t="shared" si="3067"/>
        <v>0</v>
      </c>
      <c r="Q12288" s="16">
        <f t="shared" si="3059"/>
        <v>0</v>
      </c>
      <c r="R12288" s="16">
        <f t="shared" si="3068"/>
        <v>0</v>
      </c>
      <c r="S12288" s="16">
        <f t="shared" si="3069"/>
        <v>0</v>
      </c>
      <c r="T12288" s="16">
        <f t="shared" si="3060"/>
        <v>0</v>
      </c>
      <c r="U12288" s="16">
        <f t="shared" si="3061"/>
        <v>0</v>
      </c>
      <c r="V12288" s="17">
        <f t="shared" si="3062"/>
        <v>0</v>
      </c>
      <c r="W12288" s="16">
        <f t="shared" si="3063"/>
        <v>0</v>
      </c>
      <c r="X12288" s="16">
        <f t="shared" si="3070"/>
        <v>0</v>
      </c>
      <c r="Y12288" s="16">
        <v>0</v>
      </c>
      <c r="Z12288" s="18">
        <f t="shared" si="3064"/>
        <v>0</v>
      </c>
      <c r="AA12288" s="18">
        <f t="shared" si="3065"/>
        <v>0</v>
      </c>
      <c r="AF12288">
        <f t="shared" si="3071"/>
        <v>-1.3485860971400674</v>
      </c>
      <c r="AG12288">
        <f t="shared" si="3072"/>
        <v>0.20610162374733121</v>
      </c>
      <c r="AH12288" t="str">
        <f t="shared" si="3073"/>
        <v xml:space="preserve">LOW RISK </v>
      </c>
    </row>
    <row r="12289" spans="14:34" ht="17" x14ac:dyDescent="0.25">
      <c r="N12289" s="14">
        <f t="shared" si="3058"/>
        <v>-0.95499785099808265</v>
      </c>
      <c r="O12289" s="15">
        <f t="shared" si="3066"/>
        <v>-1.7059836344452968</v>
      </c>
      <c r="P12289" s="16">
        <f t="shared" si="3067"/>
        <v>0</v>
      </c>
      <c r="Q12289" s="16">
        <f t="shared" si="3059"/>
        <v>0</v>
      </c>
      <c r="R12289" s="16">
        <f t="shared" si="3068"/>
        <v>0</v>
      </c>
      <c r="S12289" s="16">
        <f t="shared" si="3069"/>
        <v>0</v>
      </c>
      <c r="T12289" s="16">
        <f t="shared" si="3060"/>
        <v>0</v>
      </c>
      <c r="U12289" s="16">
        <f t="shared" si="3061"/>
        <v>0</v>
      </c>
      <c r="V12289" s="17">
        <f t="shared" si="3062"/>
        <v>0</v>
      </c>
      <c r="W12289" s="16">
        <f t="shared" si="3063"/>
        <v>0</v>
      </c>
      <c r="X12289" s="16">
        <f t="shared" si="3070"/>
        <v>0</v>
      </c>
      <c r="Y12289" s="16">
        <v>0</v>
      </c>
      <c r="Z12289" s="18">
        <f t="shared" si="3064"/>
        <v>0</v>
      </c>
      <c r="AA12289" s="18">
        <f t="shared" si="3065"/>
        <v>0</v>
      </c>
      <c r="AF12289">
        <f t="shared" si="3071"/>
        <v>-1.3485860971400674</v>
      </c>
      <c r="AG12289">
        <f t="shared" si="3072"/>
        <v>0.20610162374733121</v>
      </c>
      <c r="AH12289" t="str">
        <f t="shared" si="3073"/>
        <v xml:space="preserve">LOW RISK </v>
      </c>
    </row>
    <row r="12290" spans="14:34" ht="17" x14ac:dyDescent="0.25">
      <c r="N12290" s="14">
        <f t="shared" si="3058"/>
        <v>-0.95499785099808265</v>
      </c>
      <c r="O12290" s="15">
        <f t="shared" si="3066"/>
        <v>-1.7059836344452968</v>
      </c>
      <c r="P12290" s="16">
        <f t="shared" si="3067"/>
        <v>0</v>
      </c>
      <c r="Q12290" s="16">
        <f t="shared" si="3059"/>
        <v>0</v>
      </c>
      <c r="R12290" s="16">
        <f t="shared" si="3068"/>
        <v>0</v>
      </c>
      <c r="S12290" s="16">
        <f t="shared" si="3069"/>
        <v>0</v>
      </c>
      <c r="T12290" s="16">
        <f t="shared" si="3060"/>
        <v>0</v>
      </c>
      <c r="U12290" s="16">
        <f t="shared" si="3061"/>
        <v>0</v>
      </c>
      <c r="V12290" s="17">
        <f t="shared" si="3062"/>
        <v>0</v>
      </c>
      <c r="W12290" s="16">
        <f t="shared" si="3063"/>
        <v>0</v>
      </c>
      <c r="X12290" s="16">
        <f t="shared" si="3070"/>
        <v>0</v>
      </c>
      <c r="Y12290" s="16">
        <v>0</v>
      </c>
      <c r="Z12290" s="18">
        <f t="shared" si="3064"/>
        <v>0</v>
      </c>
      <c r="AA12290" s="18">
        <f t="shared" si="3065"/>
        <v>0</v>
      </c>
      <c r="AF12290">
        <f t="shared" si="3071"/>
        <v>-1.3485860971400674</v>
      </c>
      <c r="AG12290">
        <f t="shared" si="3072"/>
        <v>0.20610162374733121</v>
      </c>
      <c r="AH12290" t="str">
        <f t="shared" si="3073"/>
        <v xml:space="preserve">LOW RISK </v>
      </c>
    </row>
    <row r="12291" spans="14:34" ht="17" x14ac:dyDescent="0.25">
      <c r="N12291" s="14">
        <f t="shared" si="3058"/>
        <v>-0.95499785099808265</v>
      </c>
      <c r="O12291" s="15">
        <f t="shared" si="3066"/>
        <v>-1.7059836344452968</v>
      </c>
      <c r="P12291" s="16">
        <f t="shared" si="3067"/>
        <v>0</v>
      </c>
      <c r="Q12291" s="16">
        <f t="shared" si="3059"/>
        <v>0</v>
      </c>
      <c r="R12291" s="16">
        <f t="shared" si="3068"/>
        <v>0</v>
      </c>
      <c r="S12291" s="16">
        <f t="shared" si="3069"/>
        <v>0</v>
      </c>
      <c r="T12291" s="16">
        <f t="shared" si="3060"/>
        <v>0</v>
      </c>
      <c r="U12291" s="16">
        <f t="shared" si="3061"/>
        <v>0</v>
      </c>
      <c r="V12291" s="17">
        <f t="shared" si="3062"/>
        <v>0</v>
      </c>
      <c r="W12291" s="16">
        <f t="shared" si="3063"/>
        <v>0</v>
      </c>
      <c r="X12291" s="16">
        <f t="shared" si="3070"/>
        <v>0</v>
      </c>
      <c r="Y12291" s="16">
        <v>0</v>
      </c>
      <c r="Z12291" s="18">
        <f t="shared" si="3064"/>
        <v>0</v>
      </c>
      <c r="AA12291" s="18">
        <f t="shared" si="3065"/>
        <v>0</v>
      </c>
      <c r="AF12291">
        <f t="shared" si="3071"/>
        <v>-1.3485860971400674</v>
      </c>
      <c r="AG12291">
        <f t="shared" si="3072"/>
        <v>0.20610162374733121</v>
      </c>
      <c r="AH12291" t="str">
        <f t="shared" si="3073"/>
        <v xml:space="preserve">LOW RISK </v>
      </c>
    </row>
    <row r="12292" spans="14:34" ht="17" x14ac:dyDescent="0.25">
      <c r="N12292" s="14">
        <f t="shared" ref="N12292:N12355" si="3074">(A12292 - 91.6846002) / 96.005033</f>
        <v>-0.95499785099808265</v>
      </c>
      <c r="O12292" s="15">
        <f t="shared" si="3066"/>
        <v>-1.7059836344452968</v>
      </c>
      <c r="P12292" s="16">
        <f t="shared" si="3067"/>
        <v>0</v>
      </c>
      <c r="Q12292" s="16">
        <f t="shared" ref="Q12292:Q12355" si="3075">IF(E12292&gt;=1, 1, 0)</f>
        <v>0</v>
      </c>
      <c r="R12292" s="16">
        <f t="shared" si="3068"/>
        <v>0</v>
      </c>
      <c r="S12292" s="16">
        <f t="shared" si="3069"/>
        <v>0</v>
      </c>
      <c r="T12292" s="16">
        <f t="shared" ref="T12292:T12355" si="3076">IF(D12292 = "Online TA", 1, 0)</f>
        <v>0</v>
      </c>
      <c r="U12292" s="16">
        <f t="shared" ref="U12292:U12355" si="3077">IF(D12292 = "Offline TA/TO", 1, 0)</f>
        <v>0</v>
      </c>
      <c r="V12292" s="17">
        <f t="shared" ref="V12292:V12355" si="3078">IF(D12292= "Groups", 1, 0)</f>
        <v>0</v>
      </c>
      <c r="W12292" s="16">
        <f t="shared" ref="W12292:W12355" si="3079">IF(D12292 = "Complimentary", 1, 0)</f>
        <v>0</v>
      </c>
      <c r="X12292" s="16">
        <f t="shared" si="3070"/>
        <v>0</v>
      </c>
      <c r="Y12292" s="16">
        <v>0</v>
      </c>
      <c r="Z12292" s="18">
        <f t="shared" ref="Z12292:Z12355" si="3080">IF(I12292&gt;=1,1,0)</f>
        <v>0</v>
      </c>
      <c r="AA12292" s="18">
        <f t="shared" ref="AA12292:AA12355" si="3081">IF(B12292= "PRT",1,0)</f>
        <v>0</v>
      </c>
      <c r="AF12292">
        <f t="shared" si="3071"/>
        <v>-1.3485860971400674</v>
      </c>
      <c r="AG12292">
        <f t="shared" si="3072"/>
        <v>0.20610162374733121</v>
      </c>
      <c r="AH12292" t="str">
        <f t="shared" si="3073"/>
        <v xml:space="preserve">LOW RISK </v>
      </c>
    </row>
    <row r="12293" spans="14:34" ht="17" x14ac:dyDescent="0.25">
      <c r="N12293" s="14">
        <f t="shared" si="3074"/>
        <v>-0.95499785099808265</v>
      </c>
      <c r="O12293" s="15">
        <f t="shared" ref="O12293:O12356" si="3082">(H12293 - 93.6110136) / 54.8721639</f>
        <v>-1.7059836344452968</v>
      </c>
      <c r="P12293" s="16">
        <f t="shared" ref="P12293:P12356" si="3083">IF(G12293="No Deposit", 1, 0)</f>
        <v>0</v>
      </c>
      <c r="Q12293" s="16">
        <f t="shared" si="3075"/>
        <v>0</v>
      </c>
      <c r="R12293" s="16">
        <f t="shared" ref="R12293:R12356" si="3084">C12293</f>
        <v>0</v>
      </c>
      <c r="S12293" s="16">
        <f t="shared" ref="S12293:S12356" si="3085">IF(D12293="Corporate", 1, 0)</f>
        <v>0</v>
      </c>
      <c r="T12293" s="16">
        <f t="shared" si="3076"/>
        <v>0</v>
      </c>
      <c r="U12293" s="16">
        <f t="shared" si="3077"/>
        <v>0</v>
      </c>
      <c r="V12293" s="17">
        <f t="shared" si="3078"/>
        <v>0</v>
      </c>
      <c r="W12293" s="16">
        <f t="shared" si="3079"/>
        <v>0</v>
      </c>
      <c r="X12293" s="16">
        <f t="shared" ref="X12293:X12356" si="3086">IF(F12293 &gt;= 1, 1, 0)</f>
        <v>0</v>
      </c>
      <c r="Y12293" s="16">
        <v>1</v>
      </c>
      <c r="Z12293" s="18">
        <f t="shared" si="3080"/>
        <v>0</v>
      </c>
      <c r="AA12293" s="18">
        <f t="shared" si="3081"/>
        <v>0</v>
      </c>
      <c r="AF12293">
        <f t="shared" ref="AF12293:AF12356" si="3087">$AD$4 + ($AD$5*N12293) + ($AD$6*O12293) + ($AD$7*P12293) + ($AD$8*Q12293) + ($AD$9*R12293) + ($AD$10*S12293) + ($AD$11*T12293) + ($AD$12*U12293) + ($AD$13*V12293) + ($AD$14*W12293) + ($AD$15*X12293)+ ($AD$16*Z12293) + ($AD$17*AA12293)</f>
        <v>-1.3485860971400674</v>
      </c>
      <c r="AG12293">
        <f t="shared" ref="AG12293:AG12356" si="3088">1 / (1 + EXP(-AF12293))</f>
        <v>0.20610162374733121</v>
      </c>
      <c r="AH12293" t="str">
        <f t="shared" ref="AH12293:AH12356" si="3089">IF(AG12293 &gt;= 0.5, "HIGH RISK ",
   IF(U12291 &gt;= 0.3, "MEDIUM RISK ",
       "LOW RISK "))</f>
        <v xml:space="preserve">LOW RISK </v>
      </c>
    </row>
    <row r="12294" spans="14:34" ht="17" x14ac:dyDescent="0.25">
      <c r="N12294" s="14">
        <f t="shared" si="3074"/>
        <v>-0.95499785099808265</v>
      </c>
      <c r="O12294" s="15">
        <f t="shared" si="3082"/>
        <v>-1.7059836344452968</v>
      </c>
      <c r="P12294" s="16">
        <f t="shared" si="3083"/>
        <v>0</v>
      </c>
      <c r="Q12294" s="16">
        <f t="shared" si="3075"/>
        <v>0</v>
      </c>
      <c r="R12294" s="16">
        <f t="shared" si="3084"/>
        <v>0</v>
      </c>
      <c r="S12294" s="16">
        <f t="shared" si="3085"/>
        <v>0</v>
      </c>
      <c r="T12294" s="16">
        <f t="shared" si="3076"/>
        <v>0</v>
      </c>
      <c r="U12294" s="16">
        <f t="shared" si="3077"/>
        <v>0</v>
      </c>
      <c r="V12294" s="17">
        <f t="shared" si="3078"/>
        <v>0</v>
      </c>
      <c r="W12294" s="16">
        <f t="shared" si="3079"/>
        <v>0</v>
      </c>
      <c r="X12294" s="16">
        <f t="shared" si="3086"/>
        <v>0</v>
      </c>
      <c r="Y12294" s="16">
        <v>0</v>
      </c>
      <c r="Z12294" s="18">
        <f t="shared" si="3080"/>
        <v>0</v>
      </c>
      <c r="AA12294" s="18">
        <f t="shared" si="3081"/>
        <v>0</v>
      </c>
      <c r="AF12294">
        <f t="shared" si="3087"/>
        <v>-1.3485860971400674</v>
      </c>
      <c r="AG12294">
        <f t="shared" si="3088"/>
        <v>0.20610162374733121</v>
      </c>
      <c r="AH12294" t="str">
        <f t="shared" si="3089"/>
        <v xml:space="preserve">LOW RISK </v>
      </c>
    </row>
    <row r="12295" spans="14:34" ht="17" x14ac:dyDescent="0.25">
      <c r="N12295" s="14">
        <f t="shared" si="3074"/>
        <v>-0.95499785099808265</v>
      </c>
      <c r="O12295" s="15">
        <f t="shared" si="3082"/>
        <v>-1.7059836344452968</v>
      </c>
      <c r="P12295" s="16">
        <f t="shared" si="3083"/>
        <v>0</v>
      </c>
      <c r="Q12295" s="16">
        <f t="shared" si="3075"/>
        <v>0</v>
      </c>
      <c r="R12295" s="16">
        <f t="shared" si="3084"/>
        <v>0</v>
      </c>
      <c r="S12295" s="16">
        <f t="shared" si="3085"/>
        <v>0</v>
      </c>
      <c r="T12295" s="16">
        <f t="shared" si="3076"/>
        <v>0</v>
      </c>
      <c r="U12295" s="16">
        <f t="shared" si="3077"/>
        <v>0</v>
      </c>
      <c r="V12295" s="17">
        <f t="shared" si="3078"/>
        <v>0</v>
      </c>
      <c r="W12295" s="16">
        <f t="shared" si="3079"/>
        <v>0</v>
      </c>
      <c r="X12295" s="16">
        <f t="shared" si="3086"/>
        <v>0</v>
      </c>
      <c r="Y12295" s="16">
        <v>0</v>
      </c>
      <c r="Z12295" s="18">
        <f t="shared" si="3080"/>
        <v>0</v>
      </c>
      <c r="AA12295" s="18">
        <f t="shared" si="3081"/>
        <v>0</v>
      </c>
      <c r="AF12295">
        <f t="shared" si="3087"/>
        <v>-1.3485860971400674</v>
      </c>
      <c r="AG12295">
        <f t="shared" si="3088"/>
        <v>0.20610162374733121</v>
      </c>
      <c r="AH12295" t="str">
        <f t="shared" si="3089"/>
        <v xml:space="preserve">LOW RISK </v>
      </c>
    </row>
    <row r="12296" spans="14:34" ht="17" x14ac:dyDescent="0.25">
      <c r="N12296" s="14">
        <f t="shared" si="3074"/>
        <v>-0.95499785099808265</v>
      </c>
      <c r="O12296" s="15">
        <f t="shared" si="3082"/>
        <v>-1.7059836344452968</v>
      </c>
      <c r="P12296" s="16">
        <f t="shared" si="3083"/>
        <v>0</v>
      </c>
      <c r="Q12296" s="16">
        <f t="shared" si="3075"/>
        <v>0</v>
      </c>
      <c r="R12296" s="16">
        <f t="shared" si="3084"/>
        <v>0</v>
      </c>
      <c r="S12296" s="16">
        <f t="shared" si="3085"/>
        <v>0</v>
      </c>
      <c r="T12296" s="16">
        <f t="shared" si="3076"/>
        <v>0</v>
      </c>
      <c r="U12296" s="16">
        <f t="shared" si="3077"/>
        <v>0</v>
      </c>
      <c r="V12296" s="17">
        <f t="shared" si="3078"/>
        <v>0</v>
      </c>
      <c r="W12296" s="16">
        <f t="shared" si="3079"/>
        <v>0</v>
      </c>
      <c r="X12296" s="16">
        <f t="shared" si="3086"/>
        <v>0</v>
      </c>
      <c r="Y12296" s="16">
        <v>1</v>
      </c>
      <c r="Z12296" s="18">
        <f t="shared" si="3080"/>
        <v>0</v>
      </c>
      <c r="AA12296" s="18">
        <f t="shared" si="3081"/>
        <v>0</v>
      </c>
      <c r="AF12296">
        <f t="shared" si="3087"/>
        <v>-1.3485860971400674</v>
      </c>
      <c r="AG12296">
        <f t="shared" si="3088"/>
        <v>0.20610162374733121</v>
      </c>
      <c r="AH12296" t="str">
        <f t="shared" si="3089"/>
        <v xml:space="preserve">LOW RISK </v>
      </c>
    </row>
    <row r="12297" spans="14:34" ht="17" x14ac:dyDescent="0.25">
      <c r="N12297" s="14">
        <f t="shared" si="3074"/>
        <v>-0.95499785099808265</v>
      </c>
      <c r="O12297" s="15">
        <f t="shared" si="3082"/>
        <v>-1.7059836344452968</v>
      </c>
      <c r="P12297" s="16">
        <f t="shared" si="3083"/>
        <v>0</v>
      </c>
      <c r="Q12297" s="16">
        <f t="shared" si="3075"/>
        <v>0</v>
      </c>
      <c r="R12297" s="16">
        <f t="shared" si="3084"/>
        <v>0</v>
      </c>
      <c r="S12297" s="16">
        <f t="shared" si="3085"/>
        <v>0</v>
      </c>
      <c r="T12297" s="16">
        <f t="shared" si="3076"/>
        <v>0</v>
      </c>
      <c r="U12297" s="16">
        <f t="shared" si="3077"/>
        <v>0</v>
      </c>
      <c r="V12297" s="17">
        <f t="shared" si="3078"/>
        <v>0</v>
      </c>
      <c r="W12297" s="16">
        <f t="shared" si="3079"/>
        <v>0</v>
      </c>
      <c r="X12297" s="16">
        <f t="shared" si="3086"/>
        <v>0</v>
      </c>
      <c r="Y12297" s="16">
        <v>0</v>
      </c>
      <c r="Z12297" s="18">
        <f t="shared" si="3080"/>
        <v>0</v>
      </c>
      <c r="AA12297" s="18">
        <f t="shared" si="3081"/>
        <v>0</v>
      </c>
      <c r="AF12297">
        <f t="shared" si="3087"/>
        <v>-1.3485860971400674</v>
      </c>
      <c r="AG12297">
        <f t="shared" si="3088"/>
        <v>0.20610162374733121</v>
      </c>
      <c r="AH12297" t="str">
        <f t="shared" si="3089"/>
        <v xml:space="preserve">LOW RISK </v>
      </c>
    </row>
    <row r="12298" spans="14:34" ht="17" x14ac:dyDescent="0.25">
      <c r="N12298" s="14">
        <f t="shared" si="3074"/>
        <v>-0.95499785099808265</v>
      </c>
      <c r="O12298" s="15">
        <f t="shared" si="3082"/>
        <v>-1.7059836344452968</v>
      </c>
      <c r="P12298" s="16">
        <f t="shared" si="3083"/>
        <v>0</v>
      </c>
      <c r="Q12298" s="16">
        <f t="shared" si="3075"/>
        <v>0</v>
      </c>
      <c r="R12298" s="16">
        <f t="shared" si="3084"/>
        <v>0</v>
      </c>
      <c r="S12298" s="16">
        <f t="shared" si="3085"/>
        <v>0</v>
      </c>
      <c r="T12298" s="16">
        <f t="shared" si="3076"/>
        <v>0</v>
      </c>
      <c r="U12298" s="16">
        <f t="shared" si="3077"/>
        <v>0</v>
      </c>
      <c r="V12298" s="17">
        <f t="shared" si="3078"/>
        <v>0</v>
      </c>
      <c r="W12298" s="16">
        <f t="shared" si="3079"/>
        <v>0</v>
      </c>
      <c r="X12298" s="16">
        <f t="shared" si="3086"/>
        <v>0</v>
      </c>
      <c r="Y12298" s="16">
        <v>0</v>
      </c>
      <c r="Z12298" s="18">
        <f t="shared" si="3080"/>
        <v>0</v>
      </c>
      <c r="AA12298" s="18">
        <f t="shared" si="3081"/>
        <v>0</v>
      </c>
      <c r="AF12298">
        <f t="shared" si="3087"/>
        <v>-1.3485860971400674</v>
      </c>
      <c r="AG12298">
        <f t="shared" si="3088"/>
        <v>0.20610162374733121</v>
      </c>
      <c r="AH12298" t="str">
        <f t="shared" si="3089"/>
        <v xml:space="preserve">LOW RISK </v>
      </c>
    </row>
    <row r="12299" spans="14:34" ht="17" x14ac:dyDescent="0.25">
      <c r="N12299" s="14">
        <f t="shared" si="3074"/>
        <v>-0.95499785099808265</v>
      </c>
      <c r="O12299" s="15">
        <f t="shared" si="3082"/>
        <v>-1.7059836344452968</v>
      </c>
      <c r="P12299" s="16">
        <f t="shared" si="3083"/>
        <v>0</v>
      </c>
      <c r="Q12299" s="16">
        <f t="shared" si="3075"/>
        <v>0</v>
      </c>
      <c r="R12299" s="16">
        <f t="shared" si="3084"/>
        <v>0</v>
      </c>
      <c r="S12299" s="16">
        <f t="shared" si="3085"/>
        <v>0</v>
      </c>
      <c r="T12299" s="16">
        <f t="shared" si="3076"/>
        <v>0</v>
      </c>
      <c r="U12299" s="16">
        <f t="shared" si="3077"/>
        <v>0</v>
      </c>
      <c r="V12299" s="17">
        <f t="shared" si="3078"/>
        <v>0</v>
      </c>
      <c r="W12299" s="16">
        <f t="shared" si="3079"/>
        <v>0</v>
      </c>
      <c r="X12299" s="16">
        <f t="shared" si="3086"/>
        <v>0</v>
      </c>
      <c r="Y12299" s="16">
        <v>0</v>
      </c>
      <c r="Z12299" s="18">
        <f t="shared" si="3080"/>
        <v>0</v>
      </c>
      <c r="AA12299" s="18">
        <f t="shared" si="3081"/>
        <v>0</v>
      </c>
      <c r="AF12299">
        <f t="shared" si="3087"/>
        <v>-1.3485860971400674</v>
      </c>
      <c r="AG12299">
        <f t="shared" si="3088"/>
        <v>0.20610162374733121</v>
      </c>
      <c r="AH12299" t="str">
        <f t="shared" si="3089"/>
        <v xml:space="preserve">LOW RISK </v>
      </c>
    </row>
    <row r="12300" spans="14:34" ht="17" x14ac:dyDescent="0.25">
      <c r="N12300" s="14">
        <f t="shared" si="3074"/>
        <v>-0.95499785099808265</v>
      </c>
      <c r="O12300" s="15">
        <f t="shared" si="3082"/>
        <v>-1.7059836344452968</v>
      </c>
      <c r="P12300" s="16">
        <f t="shared" si="3083"/>
        <v>0</v>
      </c>
      <c r="Q12300" s="16">
        <f t="shared" si="3075"/>
        <v>0</v>
      </c>
      <c r="R12300" s="16">
        <f t="shared" si="3084"/>
        <v>0</v>
      </c>
      <c r="S12300" s="16">
        <f t="shared" si="3085"/>
        <v>0</v>
      </c>
      <c r="T12300" s="16">
        <f t="shared" si="3076"/>
        <v>0</v>
      </c>
      <c r="U12300" s="16">
        <f t="shared" si="3077"/>
        <v>0</v>
      </c>
      <c r="V12300" s="17">
        <f t="shared" si="3078"/>
        <v>0</v>
      </c>
      <c r="W12300" s="16">
        <f t="shared" si="3079"/>
        <v>0</v>
      </c>
      <c r="X12300" s="16">
        <f t="shared" si="3086"/>
        <v>0</v>
      </c>
      <c r="Y12300" s="16">
        <v>0</v>
      </c>
      <c r="Z12300" s="18">
        <f t="shared" si="3080"/>
        <v>0</v>
      </c>
      <c r="AA12300" s="18">
        <f t="shared" si="3081"/>
        <v>0</v>
      </c>
      <c r="AF12300">
        <f t="shared" si="3087"/>
        <v>-1.3485860971400674</v>
      </c>
      <c r="AG12300">
        <f t="shared" si="3088"/>
        <v>0.20610162374733121</v>
      </c>
      <c r="AH12300" t="str">
        <f t="shared" si="3089"/>
        <v xml:space="preserve">LOW RISK </v>
      </c>
    </row>
    <row r="12301" spans="14:34" ht="17" x14ac:dyDescent="0.25">
      <c r="N12301" s="14">
        <f t="shared" si="3074"/>
        <v>-0.95499785099808265</v>
      </c>
      <c r="O12301" s="15">
        <f t="shared" si="3082"/>
        <v>-1.7059836344452968</v>
      </c>
      <c r="P12301" s="16">
        <f t="shared" si="3083"/>
        <v>0</v>
      </c>
      <c r="Q12301" s="16">
        <f t="shared" si="3075"/>
        <v>0</v>
      </c>
      <c r="R12301" s="16">
        <f t="shared" si="3084"/>
        <v>0</v>
      </c>
      <c r="S12301" s="16">
        <f t="shared" si="3085"/>
        <v>0</v>
      </c>
      <c r="T12301" s="16">
        <f t="shared" si="3076"/>
        <v>0</v>
      </c>
      <c r="U12301" s="16">
        <f t="shared" si="3077"/>
        <v>0</v>
      </c>
      <c r="V12301" s="17">
        <f t="shared" si="3078"/>
        <v>0</v>
      </c>
      <c r="W12301" s="16">
        <f t="shared" si="3079"/>
        <v>0</v>
      </c>
      <c r="X12301" s="16">
        <f t="shared" si="3086"/>
        <v>0</v>
      </c>
      <c r="Y12301" s="16">
        <v>0</v>
      </c>
      <c r="Z12301" s="18">
        <f t="shared" si="3080"/>
        <v>0</v>
      </c>
      <c r="AA12301" s="18">
        <f t="shared" si="3081"/>
        <v>0</v>
      </c>
      <c r="AF12301">
        <f t="shared" si="3087"/>
        <v>-1.3485860971400674</v>
      </c>
      <c r="AG12301">
        <f t="shared" si="3088"/>
        <v>0.20610162374733121</v>
      </c>
      <c r="AH12301" t="str">
        <f t="shared" si="3089"/>
        <v xml:space="preserve">LOW RISK </v>
      </c>
    </row>
    <row r="12302" spans="14:34" ht="17" x14ac:dyDescent="0.25">
      <c r="N12302" s="14">
        <f t="shared" si="3074"/>
        <v>-0.95499785099808265</v>
      </c>
      <c r="O12302" s="15">
        <f t="shared" si="3082"/>
        <v>-1.7059836344452968</v>
      </c>
      <c r="P12302" s="16">
        <f t="shared" si="3083"/>
        <v>0</v>
      </c>
      <c r="Q12302" s="16">
        <f t="shared" si="3075"/>
        <v>0</v>
      </c>
      <c r="R12302" s="16">
        <f t="shared" si="3084"/>
        <v>0</v>
      </c>
      <c r="S12302" s="16">
        <f t="shared" si="3085"/>
        <v>0</v>
      </c>
      <c r="T12302" s="16">
        <f t="shared" si="3076"/>
        <v>0</v>
      </c>
      <c r="U12302" s="16">
        <f t="shared" si="3077"/>
        <v>0</v>
      </c>
      <c r="V12302" s="17">
        <f t="shared" si="3078"/>
        <v>0</v>
      </c>
      <c r="W12302" s="16">
        <f t="shared" si="3079"/>
        <v>0</v>
      </c>
      <c r="X12302" s="16">
        <f t="shared" si="3086"/>
        <v>0</v>
      </c>
      <c r="Y12302" s="16">
        <v>1</v>
      </c>
      <c r="Z12302" s="18">
        <f t="shared" si="3080"/>
        <v>0</v>
      </c>
      <c r="AA12302" s="18">
        <f t="shared" si="3081"/>
        <v>0</v>
      </c>
      <c r="AF12302">
        <f t="shared" si="3087"/>
        <v>-1.3485860971400674</v>
      </c>
      <c r="AG12302">
        <f t="shared" si="3088"/>
        <v>0.20610162374733121</v>
      </c>
      <c r="AH12302" t="str">
        <f t="shared" si="3089"/>
        <v xml:space="preserve">LOW RISK </v>
      </c>
    </row>
    <row r="12303" spans="14:34" ht="17" x14ac:dyDescent="0.25">
      <c r="N12303" s="14">
        <f t="shared" si="3074"/>
        <v>-0.95499785099808265</v>
      </c>
      <c r="O12303" s="15">
        <f t="shared" si="3082"/>
        <v>-1.7059836344452968</v>
      </c>
      <c r="P12303" s="16">
        <f t="shared" si="3083"/>
        <v>0</v>
      </c>
      <c r="Q12303" s="16">
        <f t="shared" si="3075"/>
        <v>0</v>
      </c>
      <c r="R12303" s="16">
        <f t="shared" si="3084"/>
        <v>0</v>
      </c>
      <c r="S12303" s="16">
        <f t="shared" si="3085"/>
        <v>0</v>
      </c>
      <c r="T12303" s="16">
        <f t="shared" si="3076"/>
        <v>0</v>
      </c>
      <c r="U12303" s="16">
        <f t="shared" si="3077"/>
        <v>0</v>
      </c>
      <c r="V12303" s="17">
        <f t="shared" si="3078"/>
        <v>0</v>
      </c>
      <c r="W12303" s="16">
        <f t="shared" si="3079"/>
        <v>0</v>
      </c>
      <c r="X12303" s="16">
        <f t="shared" si="3086"/>
        <v>0</v>
      </c>
      <c r="Y12303" s="16">
        <v>1</v>
      </c>
      <c r="Z12303" s="18">
        <f t="shared" si="3080"/>
        <v>0</v>
      </c>
      <c r="AA12303" s="18">
        <f t="shared" si="3081"/>
        <v>0</v>
      </c>
      <c r="AF12303">
        <f t="shared" si="3087"/>
        <v>-1.3485860971400674</v>
      </c>
      <c r="AG12303">
        <f t="shared" si="3088"/>
        <v>0.20610162374733121</v>
      </c>
      <c r="AH12303" t="str">
        <f t="shared" si="3089"/>
        <v xml:space="preserve">LOW RISK </v>
      </c>
    </row>
    <row r="12304" spans="14:34" ht="17" x14ac:dyDescent="0.25">
      <c r="N12304" s="14">
        <f t="shared" si="3074"/>
        <v>-0.95499785099808265</v>
      </c>
      <c r="O12304" s="15">
        <f t="shared" si="3082"/>
        <v>-1.7059836344452968</v>
      </c>
      <c r="P12304" s="16">
        <f t="shared" si="3083"/>
        <v>0</v>
      </c>
      <c r="Q12304" s="16">
        <f t="shared" si="3075"/>
        <v>0</v>
      </c>
      <c r="R12304" s="16">
        <f t="shared" si="3084"/>
        <v>0</v>
      </c>
      <c r="S12304" s="16">
        <f t="shared" si="3085"/>
        <v>0</v>
      </c>
      <c r="T12304" s="16">
        <f t="shared" si="3076"/>
        <v>0</v>
      </c>
      <c r="U12304" s="16">
        <f t="shared" si="3077"/>
        <v>0</v>
      </c>
      <c r="V12304" s="17">
        <f t="shared" si="3078"/>
        <v>0</v>
      </c>
      <c r="W12304" s="16">
        <f t="shared" si="3079"/>
        <v>0</v>
      </c>
      <c r="X12304" s="16">
        <f t="shared" si="3086"/>
        <v>0</v>
      </c>
      <c r="Y12304" s="16">
        <v>0</v>
      </c>
      <c r="Z12304" s="18">
        <f t="shared" si="3080"/>
        <v>0</v>
      </c>
      <c r="AA12304" s="18">
        <f t="shared" si="3081"/>
        <v>0</v>
      </c>
      <c r="AF12304">
        <f t="shared" si="3087"/>
        <v>-1.3485860971400674</v>
      </c>
      <c r="AG12304">
        <f t="shared" si="3088"/>
        <v>0.20610162374733121</v>
      </c>
      <c r="AH12304" t="str">
        <f t="shared" si="3089"/>
        <v xml:space="preserve">LOW RISK </v>
      </c>
    </row>
    <row r="12305" spans="14:34" ht="17" x14ac:dyDescent="0.25">
      <c r="N12305" s="14">
        <f t="shared" si="3074"/>
        <v>-0.95499785099808265</v>
      </c>
      <c r="O12305" s="15">
        <f t="shared" si="3082"/>
        <v>-1.7059836344452968</v>
      </c>
      <c r="P12305" s="16">
        <f t="shared" si="3083"/>
        <v>0</v>
      </c>
      <c r="Q12305" s="16">
        <f t="shared" si="3075"/>
        <v>0</v>
      </c>
      <c r="R12305" s="16">
        <f t="shared" si="3084"/>
        <v>0</v>
      </c>
      <c r="S12305" s="16">
        <f t="shared" si="3085"/>
        <v>0</v>
      </c>
      <c r="T12305" s="16">
        <f t="shared" si="3076"/>
        <v>0</v>
      </c>
      <c r="U12305" s="16">
        <f t="shared" si="3077"/>
        <v>0</v>
      </c>
      <c r="V12305" s="17">
        <f t="shared" si="3078"/>
        <v>0</v>
      </c>
      <c r="W12305" s="16">
        <f t="shared" si="3079"/>
        <v>0</v>
      </c>
      <c r="X12305" s="16">
        <f t="shared" si="3086"/>
        <v>0</v>
      </c>
      <c r="Y12305" s="16">
        <v>0</v>
      </c>
      <c r="Z12305" s="18">
        <f t="shared" si="3080"/>
        <v>0</v>
      </c>
      <c r="AA12305" s="18">
        <f t="shared" si="3081"/>
        <v>0</v>
      </c>
      <c r="AF12305">
        <f t="shared" si="3087"/>
        <v>-1.3485860971400674</v>
      </c>
      <c r="AG12305">
        <f t="shared" si="3088"/>
        <v>0.20610162374733121</v>
      </c>
      <c r="AH12305" t="str">
        <f t="shared" si="3089"/>
        <v xml:space="preserve">LOW RISK </v>
      </c>
    </row>
    <row r="12306" spans="14:34" ht="17" x14ac:dyDescent="0.25">
      <c r="N12306" s="14">
        <f t="shared" si="3074"/>
        <v>-0.95499785099808265</v>
      </c>
      <c r="O12306" s="15">
        <f t="shared" si="3082"/>
        <v>-1.7059836344452968</v>
      </c>
      <c r="P12306" s="16">
        <f t="shared" si="3083"/>
        <v>0</v>
      </c>
      <c r="Q12306" s="16">
        <f t="shared" si="3075"/>
        <v>0</v>
      </c>
      <c r="R12306" s="16">
        <f t="shared" si="3084"/>
        <v>0</v>
      </c>
      <c r="S12306" s="16">
        <f t="shared" si="3085"/>
        <v>0</v>
      </c>
      <c r="T12306" s="16">
        <f t="shared" si="3076"/>
        <v>0</v>
      </c>
      <c r="U12306" s="16">
        <f t="shared" si="3077"/>
        <v>0</v>
      </c>
      <c r="V12306" s="17">
        <f t="shared" si="3078"/>
        <v>0</v>
      </c>
      <c r="W12306" s="16">
        <f t="shared" si="3079"/>
        <v>0</v>
      </c>
      <c r="X12306" s="16">
        <f t="shared" si="3086"/>
        <v>0</v>
      </c>
      <c r="Y12306" s="16">
        <v>0</v>
      </c>
      <c r="Z12306" s="18">
        <f t="shared" si="3080"/>
        <v>0</v>
      </c>
      <c r="AA12306" s="18">
        <f t="shared" si="3081"/>
        <v>0</v>
      </c>
      <c r="AF12306">
        <f t="shared" si="3087"/>
        <v>-1.3485860971400674</v>
      </c>
      <c r="AG12306">
        <f t="shared" si="3088"/>
        <v>0.20610162374733121</v>
      </c>
      <c r="AH12306" t="str">
        <f t="shared" si="3089"/>
        <v xml:space="preserve">LOW RISK </v>
      </c>
    </row>
    <row r="12307" spans="14:34" ht="17" x14ac:dyDescent="0.25">
      <c r="N12307" s="14">
        <f t="shared" si="3074"/>
        <v>-0.95499785099808265</v>
      </c>
      <c r="O12307" s="15">
        <f t="shared" si="3082"/>
        <v>-1.7059836344452968</v>
      </c>
      <c r="P12307" s="16">
        <f t="shared" si="3083"/>
        <v>0</v>
      </c>
      <c r="Q12307" s="16">
        <f t="shared" si="3075"/>
        <v>0</v>
      </c>
      <c r="R12307" s="16">
        <f t="shared" si="3084"/>
        <v>0</v>
      </c>
      <c r="S12307" s="16">
        <f t="shared" si="3085"/>
        <v>0</v>
      </c>
      <c r="T12307" s="16">
        <f t="shared" si="3076"/>
        <v>0</v>
      </c>
      <c r="U12307" s="16">
        <f t="shared" si="3077"/>
        <v>0</v>
      </c>
      <c r="V12307" s="17">
        <f t="shared" si="3078"/>
        <v>0</v>
      </c>
      <c r="W12307" s="16">
        <f t="shared" si="3079"/>
        <v>0</v>
      </c>
      <c r="X12307" s="16">
        <f t="shared" si="3086"/>
        <v>0</v>
      </c>
      <c r="Y12307" s="16">
        <v>0</v>
      </c>
      <c r="Z12307" s="18">
        <f t="shared" si="3080"/>
        <v>0</v>
      </c>
      <c r="AA12307" s="18">
        <f t="shared" si="3081"/>
        <v>0</v>
      </c>
      <c r="AF12307">
        <f t="shared" si="3087"/>
        <v>-1.3485860971400674</v>
      </c>
      <c r="AG12307">
        <f t="shared" si="3088"/>
        <v>0.20610162374733121</v>
      </c>
      <c r="AH12307" t="str">
        <f t="shared" si="3089"/>
        <v xml:space="preserve">LOW RISK </v>
      </c>
    </row>
    <row r="12308" spans="14:34" ht="17" x14ac:dyDescent="0.25">
      <c r="N12308" s="14">
        <f t="shared" si="3074"/>
        <v>-0.95499785099808265</v>
      </c>
      <c r="O12308" s="15">
        <f t="shared" si="3082"/>
        <v>-1.7059836344452968</v>
      </c>
      <c r="P12308" s="16">
        <f t="shared" si="3083"/>
        <v>0</v>
      </c>
      <c r="Q12308" s="16">
        <f t="shared" si="3075"/>
        <v>0</v>
      </c>
      <c r="R12308" s="16">
        <f t="shared" si="3084"/>
        <v>0</v>
      </c>
      <c r="S12308" s="16">
        <f t="shared" si="3085"/>
        <v>0</v>
      </c>
      <c r="T12308" s="16">
        <f t="shared" si="3076"/>
        <v>0</v>
      </c>
      <c r="U12308" s="16">
        <f t="shared" si="3077"/>
        <v>0</v>
      </c>
      <c r="V12308" s="17">
        <f t="shared" si="3078"/>
        <v>0</v>
      </c>
      <c r="W12308" s="16">
        <f t="shared" si="3079"/>
        <v>0</v>
      </c>
      <c r="X12308" s="16">
        <f t="shared" si="3086"/>
        <v>0</v>
      </c>
      <c r="Y12308" s="16">
        <v>1</v>
      </c>
      <c r="Z12308" s="18">
        <f t="shared" si="3080"/>
        <v>0</v>
      </c>
      <c r="AA12308" s="18">
        <f t="shared" si="3081"/>
        <v>0</v>
      </c>
      <c r="AF12308">
        <f t="shared" si="3087"/>
        <v>-1.3485860971400674</v>
      </c>
      <c r="AG12308">
        <f t="shared" si="3088"/>
        <v>0.20610162374733121</v>
      </c>
      <c r="AH12308" t="str">
        <f t="shared" si="3089"/>
        <v xml:space="preserve">LOW RISK </v>
      </c>
    </row>
    <row r="12309" spans="14:34" ht="17" x14ac:dyDescent="0.25">
      <c r="N12309" s="14">
        <f t="shared" si="3074"/>
        <v>-0.95499785099808265</v>
      </c>
      <c r="O12309" s="15">
        <f t="shared" si="3082"/>
        <v>-1.7059836344452968</v>
      </c>
      <c r="P12309" s="16">
        <f t="shared" si="3083"/>
        <v>0</v>
      </c>
      <c r="Q12309" s="16">
        <f t="shared" si="3075"/>
        <v>0</v>
      </c>
      <c r="R12309" s="16">
        <f t="shared" si="3084"/>
        <v>0</v>
      </c>
      <c r="S12309" s="16">
        <f t="shared" si="3085"/>
        <v>0</v>
      </c>
      <c r="T12309" s="16">
        <f t="shared" si="3076"/>
        <v>0</v>
      </c>
      <c r="U12309" s="16">
        <f t="shared" si="3077"/>
        <v>0</v>
      </c>
      <c r="V12309" s="17">
        <f t="shared" si="3078"/>
        <v>0</v>
      </c>
      <c r="W12309" s="16">
        <f t="shared" si="3079"/>
        <v>0</v>
      </c>
      <c r="X12309" s="16">
        <f t="shared" si="3086"/>
        <v>0</v>
      </c>
      <c r="Y12309" s="16">
        <v>0</v>
      </c>
      <c r="Z12309" s="18">
        <f t="shared" si="3080"/>
        <v>0</v>
      </c>
      <c r="AA12309" s="18">
        <f t="shared" si="3081"/>
        <v>0</v>
      </c>
      <c r="AF12309">
        <f t="shared" si="3087"/>
        <v>-1.3485860971400674</v>
      </c>
      <c r="AG12309">
        <f t="shared" si="3088"/>
        <v>0.20610162374733121</v>
      </c>
      <c r="AH12309" t="str">
        <f t="shared" si="3089"/>
        <v xml:space="preserve">LOW RISK </v>
      </c>
    </row>
    <row r="12310" spans="14:34" ht="17" x14ac:dyDescent="0.25">
      <c r="N12310" s="14">
        <f t="shared" si="3074"/>
        <v>-0.95499785099808265</v>
      </c>
      <c r="O12310" s="15">
        <f t="shared" si="3082"/>
        <v>-1.7059836344452968</v>
      </c>
      <c r="P12310" s="16">
        <f t="shared" si="3083"/>
        <v>0</v>
      </c>
      <c r="Q12310" s="16">
        <f t="shared" si="3075"/>
        <v>0</v>
      </c>
      <c r="R12310" s="16">
        <f t="shared" si="3084"/>
        <v>0</v>
      </c>
      <c r="S12310" s="16">
        <f t="shared" si="3085"/>
        <v>0</v>
      </c>
      <c r="T12310" s="16">
        <f t="shared" si="3076"/>
        <v>0</v>
      </c>
      <c r="U12310" s="16">
        <f t="shared" si="3077"/>
        <v>0</v>
      </c>
      <c r="V12310" s="17">
        <f t="shared" si="3078"/>
        <v>0</v>
      </c>
      <c r="W12310" s="16">
        <f t="shared" si="3079"/>
        <v>0</v>
      </c>
      <c r="X12310" s="16">
        <f t="shared" si="3086"/>
        <v>0</v>
      </c>
      <c r="Y12310" s="16">
        <v>0</v>
      </c>
      <c r="Z12310" s="18">
        <f t="shared" si="3080"/>
        <v>0</v>
      </c>
      <c r="AA12310" s="18">
        <f t="shared" si="3081"/>
        <v>0</v>
      </c>
      <c r="AF12310">
        <f t="shared" si="3087"/>
        <v>-1.3485860971400674</v>
      </c>
      <c r="AG12310">
        <f t="shared" si="3088"/>
        <v>0.20610162374733121</v>
      </c>
      <c r="AH12310" t="str">
        <f t="shared" si="3089"/>
        <v xml:space="preserve">LOW RISK </v>
      </c>
    </row>
    <row r="12311" spans="14:34" ht="17" x14ac:dyDescent="0.25">
      <c r="N12311" s="14">
        <f t="shared" si="3074"/>
        <v>-0.95499785099808265</v>
      </c>
      <c r="O12311" s="15">
        <f t="shared" si="3082"/>
        <v>-1.7059836344452968</v>
      </c>
      <c r="P12311" s="16">
        <f t="shared" si="3083"/>
        <v>0</v>
      </c>
      <c r="Q12311" s="16">
        <f t="shared" si="3075"/>
        <v>0</v>
      </c>
      <c r="R12311" s="16">
        <f t="shared" si="3084"/>
        <v>0</v>
      </c>
      <c r="S12311" s="16">
        <f t="shared" si="3085"/>
        <v>0</v>
      </c>
      <c r="T12311" s="16">
        <f t="shared" si="3076"/>
        <v>0</v>
      </c>
      <c r="U12311" s="16">
        <f t="shared" si="3077"/>
        <v>0</v>
      </c>
      <c r="V12311" s="17">
        <f t="shared" si="3078"/>
        <v>0</v>
      </c>
      <c r="W12311" s="16">
        <f t="shared" si="3079"/>
        <v>0</v>
      </c>
      <c r="X12311" s="16">
        <f t="shared" si="3086"/>
        <v>0</v>
      </c>
      <c r="Y12311" s="16">
        <v>0</v>
      </c>
      <c r="Z12311" s="18">
        <f t="shared" si="3080"/>
        <v>0</v>
      </c>
      <c r="AA12311" s="18">
        <f t="shared" si="3081"/>
        <v>0</v>
      </c>
      <c r="AF12311">
        <f t="shared" si="3087"/>
        <v>-1.3485860971400674</v>
      </c>
      <c r="AG12311">
        <f t="shared" si="3088"/>
        <v>0.20610162374733121</v>
      </c>
      <c r="AH12311" t="str">
        <f t="shared" si="3089"/>
        <v xml:space="preserve">LOW RISK </v>
      </c>
    </row>
    <row r="12312" spans="14:34" ht="17" x14ac:dyDescent="0.25">
      <c r="N12312" s="14">
        <f t="shared" si="3074"/>
        <v>-0.95499785099808265</v>
      </c>
      <c r="O12312" s="15">
        <f t="shared" si="3082"/>
        <v>-1.7059836344452968</v>
      </c>
      <c r="P12312" s="16">
        <f t="shared" si="3083"/>
        <v>0</v>
      </c>
      <c r="Q12312" s="16">
        <f t="shared" si="3075"/>
        <v>0</v>
      </c>
      <c r="R12312" s="16">
        <f t="shared" si="3084"/>
        <v>0</v>
      </c>
      <c r="S12312" s="16">
        <f t="shared" si="3085"/>
        <v>0</v>
      </c>
      <c r="T12312" s="16">
        <f t="shared" si="3076"/>
        <v>0</v>
      </c>
      <c r="U12312" s="16">
        <f t="shared" si="3077"/>
        <v>0</v>
      </c>
      <c r="V12312" s="17">
        <f t="shared" si="3078"/>
        <v>0</v>
      </c>
      <c r="W12312" s="16">
        <f t="shared" si="3079"/>
        <v>0</v>
      </c>
      <c r="X12312" s="16">
        <f t="shared" si="3086"/>
        <v>0</v>
      </c>
      <c r="Y12312" s="16">
        <v>0</v>
      </c>
      <c r="Z12312" s="18">
        <f t="shared" si="3080"/>
        <v>0</v>
      </c>
      <c r="AA12312" s="18">
        <f t="shared" si="3081"/>
        <v>0</v>
      </c>
      <c r="AF12312">
        <f t="shared" si="3087"/>
        <v>-1.3485860971400674</v>
      </c>
      <c r="AG12312">
        <f t="shared" si="3088"/>
        <v>0.20610162374733121</v>
      </c>
      <c r="AH12312" t="str">
        <f t="shared" si="3089"/>
        <v xml:space="preserve">LOW RISK </v>
      </c>
    </row>
    <row r="12313" spans="14:34" ht="17" x14ac:dyDescent="0.25">
      <c r="N12313" s="14">
        <f t="shared" si="3074"/>
        <v>-0.95499785099808265</v>
      </c>
      <c r="O12313" s="15">
        <f t="shared" si="3082"/>
        <v>-1.7059836344452968</v>
      </c>
      <c r="P12313" s="16">
        <f t="shared" si="3083"/>
        <v>0</v>
      </c>
      <c r="Q12313" s="16">
        <f t="shared" si="3075"/>
        <v>0</v>
      </c>
      <c r="R12313" s="16">
        <f t="shared" si="3084"/>
        <v>0</v>
      </c>
      <c r="S12313" s="16">
        <f t="shared" si="3085"/>
        <v>0</v>
      </c>
      <c r="T12313" s="16">
        <f t="shared" si="3076"/>
        <v>0</v>
      </c>
      <c r="U12313" s="16">
        <f t="shared" si="3077"/>
        <v>0</v>
      </c>
      <c r="V12313" s="17">
        <f t="shared" si="3078"/>
        <v>0</v>
      </c>
      <c r="W12313" s="16">
        <f t="shared" si="3079"/>
        <v>0</v>
      </c>
      <c r="X12313" s="16">
        <f t="shared" si="3086"/>
        <v>0</v>
      </c>
      <c r="Y12313" s="16">
        <v>1</v>
      </c>
      <c r="Z12313" s="18">
        <f t="shared" si="3080"/>
        <v>0</v>
      </c>
      <c r="AA12313" s="18">
        <f t="shared" si="3081"/>
        <v>0</v>
      </c>
      <c r="AF12313">
        <f t="shared" si="3087"/>
        <v>-1.3485860971400674</v>
      </c>
      <c r="AG12313">
        <f t="shared" si="3088"/>
        <v>0.20610162374733121</v>
      </c>
      <c r="AH12313" t="str">
        <f t="shared" si="3089"/>
        <v xml:space="preserve">LOW RISK </v>
      </c>
    </row>
    <row r="12314" spans="14:34" ht="17" x14ac:dyDescent="0.25">
      <c r="N12314" s="14">
        <f t="shared" si="3074"/>
        <v>-0.95499785099808265</v>
      </c>
      <c r="O12314" s="15">
        <f t="shared" si="3082"/>
        <v>-1.7059836344452968</v>
      </c>
      <c r="P12314" s="16">
        <f t="shared" si="3083"/>
        <v>0</v>
      </c>
      <c r="Q12314" s="16">
        <f t="shared" si="3075"/>
        <v>0</v>
      </c>
      <c r="R12314" s="16">
        <f t="shared" si="3084"/>
        <v>0</v>
      </c>
      <c r="S12314" s="16">
        <f t="shared" si="3085"/>
        <v>0</v>
      </c>
      <c r="T12314" s="16">
        <f t="shared" si="3076"/>
        <v>0</v>
      </c>
      <c r="U12314" s="16">
        <f t="shared" si="3077"/>
        <v>0</v>
      </c>
      <c r="V12314" s="17">
        <f t="shared" si="3078"/>
        <v>0</v>
      </c>
      <c r="W12314" s="16">
        <f t="shared" si="3079"/>
        <v>0</v>
      </c>
      <c r="X12314" s="16">
        <f t="shared" si="3086"/>
        <v>0</v>
      </c>
      <c r="Y12314" s="16">
        <v>1</v>
      </c>
      <c r="Z12314" s="18">
        <f t="shared" si="3080"/>
        <v>0</v>
      </c>
      <c r="AA12314" s="18">
        <f t="shared" si="3081"/>
        <v>0</v>
      </c>
      <c r="AF12314">
        <f t="shared" si="3087"/>
        <v>-1.3485860971400674</v>
      </c>
      <c r="AG12314">
        <f t="shared" si="3088"/>
        <v>0.20610162374733121</v>
      </c>
      <c r="AH12314" t="str">
        <f t="shared" si="3089"/>
        <v xml:space="preserve">LOW RISK </v>
      </c>
    </row>
    <row r="12315" spans="14:34" ht="17" x14ac:dyDescent="0.25">
      <c r="N12315" s="14">
        <f t="shared" si="3074"/>
        <v>-0.95499785099808265</v>
      </c>
      <c r="O12315" s="15">
        <f t="shared" si="3082"/>
        <v>-1.7059836344452968</v>
      </c>
      <c r="P12315" s="16">
        <f t="shared" si="3083"/>
        <v>0</v>
      </c>
      <c r="Q12315" s="16">
        <f t="shared" si="3075"/>
        <v>0</v>
      </c>
      <c r="R12315" s="16">
        <f t="shared" si="3084"/>
        <v>0</v>
      </c>
      <c r="S12315" s="16">
        <f t="shared" si="3085"/>
        <v>0</v>
      </c>
      <c r="T12315" s="16">
        <f t="shared" si="3076"/>
        <v>0</v>
      </c>
      <c r="U12315" s="16">
        <f t="shared" si="3077"/>
        <v>0</v>
      </c>
      <c r="V12315" s="17">
        <f t="shared" si="3078"/>
        <v>0</v>
      </c>
      <c r="W12315" s="16">
        <f t="shared" si="3079"/>
        <v>0</v>
      </c>
      <c r="X12315" s="16">
        <f t="shared" si="3086"/>
        <v>0</v>
      </c>
      <c r="Y12315" s="16">
        <v>0</v>
      </c>
      <c r="Z12315" s="18">
        <f t="shared" si="3080"/>
        <v>0</v>
      </c>
      <c r="AA12315" s="18">
        <f t="shared" si="3081"/>
        <v>0</v>
      </c>
      <c r="AF12315">
        <f t="shared" si="3087"/>
        <v>-1.3485860971400674</v>
      </c>
      <c r="AG12315">
        <f t="shared" si="3088"/>
        <v>0.20610162374733121</v>
      </c>
      <c r="AH12315" t="str">
        <f t="shared" si="3089"/>
        <v xml:space="preserve">LOW RISK </v>
      </c>
    </row>
    <row r="12316" spans="14:34" ht="17" x14ac:dyDescent="0.25">
      <c r="N12316" s="14">
        <f t="shared" si="3074"/>
        <v>-0.95499785099808265</v>
      </c>
      <c r="O12316" s="15">
        <f t="shared" si="3082"/>
        <v>-1.7059836344452968</v>
      </c>
      <c r="P12316" s="16">
        <f t="shared" si="3083"/>
        <v>0</v>
      </c>
      <c r="Q12316" s="16">
        <f t="shared" si="3075"/>
        <v>0</v>
      </c>
      <c r="R12316" s="16">
        <f t="shared" si="3084"/>
        <v>0</v>
      </c>
      <c r="S12316" s="16">
        <f t="shared" si="3085"/>
        <v>0</v>
      </c>
      <c r="T12316" s="16">
        <f t="shared" si="3076"/>
        <v>0</v>
      </c>
      <c r="U12316" s="16">
        <f t="shared" si="3077"/>
        <v>0</v>
      </c>
      <c r="V12316" s="17">
        <f t="shared" si="3078"/>
        <v>0</v>
      </c>
      <c r="W12316" s="16">
        <f t="shared" si="3079"/>
        <v>0</v>
      </c>
      <c r="X12316" s="16">
        <f t="shared" si="3086"/>
        <v>0</v>
      </c>
      <c r="Y12316" s="16">
        <v>0</v>
      </c>
      <c r="Z12316" s="18">
        <f t="shared" si="3080"/>
        <v>0</v>
      </c>
      <c r="AA12316" s="18">
        <f t="shared" si="3081"/>
        <v>0</v>
      </c>
      <c r="AF12316">
        <f t="shared" si="3087"/>
        <v>-1.3485860971400674</v>
      </c>
      <c r="AG12316">
        <f t="shared" si="3088"/>
        <v>0.20610162374733121</v>
      </c>
      <c r="AH12316" t="str">
        <f t="shared" si="3089"/>
        <v xml:space="preserve">LOW RISK </v>
      </c>
    </row>
    <row r="12317" spans="14:34" ht="17" x14ac:dyDescent="0.25">
      <c r="N12317" s="14">
        <f t="shared" si="3074"/>
        <v>-0.95499785099808265</v>
      </c>
      <c r="O12317" s="15">
        <f t="shared" si="3082"/>
        <v>-1.7059836344452968</v>
      </c>
      <c r="P12317" s="16">
        <f t="shared" si="3083"/>
        <v>0</v>
      </c>
      <c r="Q12317" s="16">
        <f t="shared" si="3075"/>
        <v>0</v>
      </c>
      <c r="R12317" s="16">
        <f t="shared" si="3084"/>
        <v>0</v>
      </c>
      <c r="S12317" s="16">
        <f t="shared" si="3085"/>
        <v>0</v>
      </c>
      <c r="T12317" s="16">
        <f t="shared" si="3076"/>
        <v>0</v>
      </c>
      <c r="U12317" s="16">
        <f t="shared" si="3077"/>
        <v>0</v>
      </c>
      <c r="V12317" s="17">
        <f t="shared" si="3078"/>
        <v>0</v>
      </c>
      <c r="W12317" s="16">
        <f t="shared" si="3079"/>
        <v>0</v>
      </c>
      <c r="X12317" s="16">
        <f t="shared" si="3086"/>
        <v>0</v>
      </c>
      <c r="Y12317" s="16">
        <v>0</v>
      </c>
      <c r="Z12317" s="18">
        <f t="shared" si="3080"/>
        <v>0</v>
      </c>
      <c r="AA12317" s="18">
        <f t="shared" si="3081"/>
        <v>0</v>
      </c>
      <c r="AF12317">
        <f t="shared" si="3087"/>
        <v>-1.3485860971400674</v>
      </c>
      <c r="AG12317">
        <f t="shared" si="3088"/>
        <v>0.20610162374733121</v>
      </c>
      <c r="AH12317" t="str">
        <f t="shared" si="3089"/>
        <v xml:space="preserve">LOW RISK </v>
      </c>
    </row>
    <row r="12318" spans="14:34" ht="17" x14ac:dyDescent="0.25">
      <c r="N12318" s="14">
        <f t="shared" si="3074"/>
        <v>-0.95499785099808265</v>
      </c>
      <c r="O12318" s="15">
        <f t="shared" si="3082"/>
        <v>-1.7059836344452968</v>
      </c>
      <c r="P12318" s="16">
        <f t="shared" si="3083"/>
        <v>0</v>
      </c>
      <c r="Q12318" s="16">
        <f t="shared" si="3075"/>
        <v>0</v>
      </c>
      <c r="R12318" s="16">
        <f t="shared" si="3084"/>
        <v>0</v>
      </c>
      <c r="S12318" s="16">
        <f t="shared" si="3085"/>
        <v>0</v>
      </c>
      <c r="T12318" s="16">
        <f t="shared" si="3076"/>
        <v>0</v>
      </c>
      <c r="U12318" s="16">
        <f t="shared" si="3077"/>
        <v>0</v>
      </c>
      <c r="V12318" s="17">
        <f t="shared" si="3078"/>
        <v>0</v>
      </c>
      <c r="W12318" s="16">
        <f t="shared" si="3079"/>
        <v>0</v>
      </c>
      <c r="X12318" s="16">
        <f t="shared" si="3086"/>
        <v>0</v>
      </c>
      <c r="Y12318" s="16">
        <v>0</v>
      </c>
      <c r="Z12318" s="18">
        <f t="shared" si="3080"/>
        <v>0</v>
      </c>
      <c r="AA12318" s="18">
        <f t="shared" si="3081"/>
        <v>0</v>
      </c>
      <c r="AF12318">
        <f t="shared" si="3087"/>
        <v>-1.3485860971400674</v>
      </c>
      <c r="AG12318">
        <f t="shared" si="3088"/>
        <v>0.20610162374733121</v>
      </c>
      <c r="AH12318" t="str">
        <f t="shared" si="3089"/>
        <v xml:space="preserve">LOW RISK </v>
      </c>
    </row>
    <row r="12319" spans="14:34" ht="17" x14ac:dyDescent="0.25">
      <c r="N12319" s="14">
        <f t="shared" si="3074"/>
        <v>-0.95499785099808265</v>
      </c>
      <c r="O12319" s="15">
        <f t="shared" si="3082"/>
        <v>-1.7059836344452968</v>
      </c>
      <c r="P12319" s="16">
        <f t="shared" si="3083"/>
        <v>0</v>
      </c>
      <c r="Q12319" s="16">
        <f t="shared" si="3075"/>
        <v>0</v>
      </c>
      <c r="R12319" s="16">
        <f t="shared" si="3084"/>
        <v>0</v>
      </c>
      <c r="S12319" s="16">
        <f t="shared" si="3085"/>
        <v>0</v>
      </c>
      <c r="T12319" s="16">
        <f t="shared" si="3076"/>
        <v>0</v>
      </c>
      <c r="U12319" s="16">
        <f t="shared" si="3077"/>
        <v>0</v>
      </c>
      <c r="V12319" s="17">
        <f t="shared" si="3078"/>
        <v>0</v>
      </c>
      <c r="W12319" s="16">
        <f t="shared" si="3079"/>
        <v>0</v>
      </c>
      <c r="X12319" s="16">
        <f t="shared" si="3086"/>
        <v>0</v>
      </c>
      <c r="Y12319" s="16">
        <v>0</v>
      </c>
      <c r="Z12319" s="18">
        <f t="shared" si="3080"/>
        <v>0</v>
      </c>
      <c r="AA12319" s="18">
        <f t="shared" si="3081"/>
        <v>0</v>
      </c>
      <c r="AF12319">
        <f t="shared" si="3087"/>
        <v>-1.3485860971400674</v>
      </c>
      <c r="AG12319">
        <f t="shared" si="3088"/>
        <v>0.20610162374733121</v>
      </c>
      <c r="AH12319" t="str">
        <f t="shared" si="3089"/>
        <v xml:space="preserve">LOW RISK </v>
      </c>
    </row>
    <row r="12320" spans="14:34" ht="17" x14ac:dyDescent="0.25">
      <c r="N12320" s="14">
        <f t="shared" si="3074"/>
        <v>-0.95499785099808265</v>
      </c>
      <c r="O12320" s="15">
        <f t="shared" si="3082"/>
        <v>-1.7059836344452968</v>
      </c>
      <c r="P12320" s="16">
        <f t="shared" si="3083"/>
        <v>0</v>
      </c>
      <c r="Q12320" s="16">
        <f t="shared" si="3075"/>
        <v>0</v>
      </c>
      <c r="R12320" s="16">
        <f t="shared" si="3084"/>
        <v>0</v>
      </c>
      <c r="S12320" s="16">
        <f t="shared" si="3085"/>
        <v>0</v>
      </c>
      <c r="T12320" s="16">
        <f t="shared" si="3076"/>
        <v>0</v>
      </c>
      <c r="U12320" s="16">
        <f t="shared" si="3077"/>
        <v>0</v>
      </c>
      <c r="V12320" s="17">
        <f t="shared" si="3078"/>
        <v>0</v>
      </c>
      <c r="W12320" s="16">
        <f t="shared" si="3079"/>
        <v>0</v>
      </c>
      <c r="X12320" s="16">
        <f t="shared" si="3086"/>
        <v>0</v>
      </c>
      <c r="Y12320" s="16">
        <v>1</v>
      </c>
      <c r="Z12320" s="18">
        <f t="shared" si="3080"/>
        <v>0</v>
      </c>
      <c r="AA12320" s="18">
        <f t="shared" si="3081"/>
        <v>0</v>
      </c>
      <c r="AF12320">
        <f t="shared" si="3087"/>
        <v>-1.3485860971400674</v>
      </c>
      <c r="AG12320">
        <f t="shared" si="3088"/>
        <v>0.20610162374733121</v>
      </c>
      <c r="AH12320" t="str">
        <f t="shared" si="3089"/>
        <v xml:space="preserve">LOW RISK </v>
      </c>
    </row>
    <row r="12321" spans="14:34" ht="17" x14ac:dyDescent="0.25">
      <c r="N12321" s="14">
        <f t="shared" si="3074"/>
        <v>-0.95499785099808265</v>
      </c>
      <c r="O12321" s="15">
        <f t="shared" si="3082"/>
        <v>-1.7059836344452968</v>
      </c>
      <c r="P12321" s="16">
        <f t="shared" si="3083"/>
        <v>0</v>
      </c>
      <c r="Q12321" s="16">
        <f t="shared" si="3075"/>
        <v>0</v>
      </c>
      <c r="R12321" s="16">
        <f t="shared" si="3084"/>
        <v>0</v>
      </c>
      <c r="S12321" s="16">
        <f t="shared" si="3085"/>
        <v>0</v>
      </c>
      <c r="T12321" s="16">
        <f t="shared" si="3076"/>
        <v>0</v>
      </c>
      <c r="U12321" s="16">
        <f t="shared" si="3077"/>
        <v>0</v>
      </c>
      <c r="V12321" s="17">
        <f t="shared" si="3078"/>
        <v>0</v>
      </c>
      <c r="W12321" s="16">
        <f t="shared" si="3079"/>
        <v>0</v>
      </c>
      <c r="X12321" s="16">
        <f t="shared" si="3086"/>
        <v>0</v>
      </c>
      <c r="Y12321" s="16">
        <v>0</v>
      </c>
      <c r="Z12321" s="18">
        <f t="shared" si="3080"/>
        <v>0</v>
      </c>
      <c r="AA12321" s="18">
        <f t="shared" si="3081"/>
        <v>0</v>
      </c>
      <c r="AF12321">
        <f t="shared" si="3087"/>
        <v>-1.3485860971400674</v>
      </c>
      <c r="AG12321">
        <f t="shared" si="3088"/>
        <v>0.20610162374733121</v>
      </c>
      <c r="AH12321" t="str">
        <f t="shared" si="3089"/>
        <v xml:space="preserve">LOW RISK </v>
      </c>
    </row>
    <row r="12322" spans="14:34" ht="17" x14ac:dyDescent="0.25">
      <c r="N12322" s="14">
        <f t="shared" si="3074"/>
        <v>-0.95499785099808265</v>
      </c>
      <c r="O12322" s="15">
        <f t="shared" si="3082"/>
        <v>-1.7059836344452968</v>
      </c>
      <c r="P12322" s="16">
        <f t="shared" si="3083"/>
        <v>0</v>
      </c>
      <c r="Q12322" s="16">
        <f t="shared" si="3075"/>
        <v>0</v>
      </c>
      <c r="R12322" s="16">
        <f t="shared" si="3084"/>
        <v>0</v>
      </c>
      <c r="S12322" s="16">
        <f t="shared" si="3085"/>
        <v>0</v>
      </c>
      <c r="T12322" s="16">
        <f t="shared" si="3076"/>
        <v>0</v>
      </c>
      <c r="U12322" s="16">
        <f t="shared" si="3077"/>
        <v>0</v>
      </c>
      <c r="V12322" s="17">
        <f t="shared" si="3078"/>
        <v>0</v>
      </c>
      <c r="W12322" s="16">
        <f t="shared" si="3079"/>
        <v>0</v>
      </c>
      <c r="X12322" s="16">
        <f t="shared" si="3086"/>
        <v>0</v>
      </c>
      <c r="Y12322" s="16">
        <v>0</v>
      </c>
      <c r="Z12322" s="18">
        <f t="shared" si="3080"/>
        <v>0</v>
      </c>
      <c r="AA12322" s="18">
        <f t="shared" si="3081"/>
        <v>0</v>
      </c>
      <c r="AF12322">
        <f t="shared" si="3087"/>
        <v>-1.3485860971400674</v>
      </c>
      <c r="AG12322">
        <f t="shared" si="3088"/>
        <v>0.20610162374733121</v>
      </c>
      <c r="AH12322" t="str">
        <f t="shared" si="3089"/>
        <v xml:space="preserve">LOW RISK </v>
      </c>
    </row>
    <row r="12323" spans="14:34" ht="17" x14ac:dyDescent="0.25">
      <c r="N12323" s="14">
        <f t="shared" si="3074"/>
        <v>-0.95499785099808265</v>
      </c>
      <c r="O12323" s="15">
        <f t="shared" si="3082"/>
        <v>-1.7059836344452968</v>
      </c>
      <c r="P12323" s="16">
        <f t="shared" si="3083"/>
        <v>0</v>
      </c>
      <c r="Q12323" s="16">
        <f t="shared" si="3075"/>
        <v>0</v>
      </c>
      <c r="R12323" s="16">
        <f t="shared" si="3084"/>
        <v>0</v>
      </c>
      <c r="S12323" s="16">
        <f t="shared" si="3085"/>
        <v>0</v>
      </c>
      <c r="T12323" s="16">
        <f t="shared" si="3076"/>
        <v>0</v>
      </c>
      <c r="U12323" s="16">
        <f t="shared" si="3077"/>
        <v>0</v>
      </c>
      <c r="V12323" s="17">
        <f t="shared" si="3078"/>
        <v>0</v>
      </c>
      <c r="W12323" s="16">
        <f t="shared" si="3079"/>
        <v>0</v>
      </c>
      <c r="X12323" s="16">
        <f t="shared" si="3086"/>
        <v>0</v>
      </c>
      <c r="Y12323" s="16">
        <v>0</v>
      </c>
      <c r="Z12323" s="18">
        <f t="shared" si="3080"/>
        <v>0</v>
      </c>
      <c r="AA12323" s="18">
        <f t="shared" si="3081"/>
        <v>0</v>
      </c>
      <c r="AF12323">
        <f t="shared" si="3087"/>
        <v>-1.3485860971400674</v>
      </c>
      <c r="AG12323">
        <f t="shared" si="3088"/>
        <v>0.20610162374733121</v>
      </c>
      <c r="AH12323" t="str">
        <f t="shared" si="3089"/>
        <v xml:space="preserve">LOW RISK </v>
      </c>
    </row>
    <row r="12324" spans="14:34" ht="17" x14ac:dyDescent="0.25">
      <c r="N12324" s="14">
        <f t="shared" si="3074"/>
        <v>-0.95499785099808265</v>
      </c>
      <c r="O12324" s="15">
        <f t="shared" si="3082"/>
        <v>-1.7059836344452968</v>
      </c>
      <c r="P12324" s="16">
        <f t="shared" si="3083"/>
        <v>0</v>
      </c>
      <c r="Q12324" s="16">
        <f t="shared" si="3075"/>
        <v>0</v>
      </c>
      <c r="R12324" s="16">
        <f t="shared" si="3084"/>
        <v>0</v>
      </c>
      <c r="S12324" s="16">
        <f t="shared" si="3085"/>
        <v>0</v>
      </c>
      <c r="T12324" s="16">
        <f t="shared" si="3076"/>
        <v>0</v>
      </c>
      <c r="U12324" s="16">
        <f t="shared" si="3077"/>
        <v>0</v>
      </c>
      <c r="V12324" s="17">
        <f t="shared" si="3078"/>
        <v>0</v>
      </c>
      <c r="W12324" s="16">
        <f t="shared" si="3079"/>
        <v>0</v>
      </c>
      <c r="X12324" s="16">
        <f t="shared" si="3086"/>
        <v>0</v>
      </c>
      <c r="Y12324" s="16">
        <v>0</v>
      </c>
      <c r="Z12324" s="18">
        <f t="shared" si="3080"/>
        <v>0</v>
      </c>
      <c r="AA12324" s="18">
        <f t="shared" si="3081"/>
        <v>0</v>
      </c>
      <c r="AF12324">
        <f t="shared" si="3087"/>
        <v>-1.3485860971400674</v>
      </c>
      <c r="AG12324">
        <f t="shared" si="3088"/>
        <v>0.20610162374733121</v>
      </c>
      <c r="AH12324" t="str">
        <f t="shared" si="3089"/>
        <v xml:space="preserve">LOW RISK </v>
      </c>
    </row>
    <row r="12325" spans="14:34" ht="17" x14ac:dyDescent="0.25">
      <c r="N12325" s="14">
        <f t="shared" si="3074"/>
        <v>-0.95499785099808265</v>
      </c>
      <c r="O12325" s="15">
        <f t="shared" si="3082"/>
        <v>-1.7059836344452968</v>
      </c>
      <c r="P12325" s="16">
        <f t="shared" si="3083"/>
        <v>0</v>
      </c>
      <c r="Q12325" s="16">
        <f t="shared" si="3075"/>
        <v>0</v>
      </c>
      <c r="R12325" s="16">
        <f t="shared" si="3084"/>
        <v>0</v>
      </c>
      <c r="S12325" s="16">
        <f t="shared" si="3085"/>
        <v>0</v>
      </c>
      <c r="T12325" s="16">
        <f t="shared" si="3076"/>
        <v>0</v>
      </c>
      <c r="U12325" s="16">
        <f t="shared" si="3077"/>
        <v>0</v>
      </c>
      <c r="V12325" s="17">
        <f t="shared" si="3078"/>
        <v>0</v>
      </c>
      <c r="W12325" s="16">
        <f t="shared" si="3079"/>
        <v>0</v>
      </c>
      <c r="X12325" s="16">
        <f t="shared" si="3086"/>
        <v>0</v>
      </c>
      <c r="Y12325" s="16">
        <v>0</v>
      </c>
      <c r="Z12325" s="18">
        <f t="shared" si="3080"/>
        <v>0</v>
      </c>
      <c r="AA12325" s="18">
        <f t="shared" si="3081"/>
        <v>0</v>
      </c>
      <c r="AF12325">
        <f t="shared" si="3087"/>
        <v>-1.3485860971400674</v>
      </c>
      <c r="AG12325">
        <f t="shared" si="3088"/>
        <v>0.20610162374733121</v>
      </c>
      <c r="AH12325" t="str">
        <f t="shared" si="3089"/>
        <v xml:space="preserve">LOW RISK </v>
      </c>
    </row>
    <row r="12326" spans="14:34" ht="17" x14ac:dyDescent="0.25">
      <c r="N12326" s="14">
        <f t="shared" si="3074"/>
        <v>-0.95499785099808265</v>
      </c>
      <c r="O12326" s="15">
        <f t="shared" si="3082"/>
        <v>-1.7059836344452968</v>
      </c>
      <c r="P12326" s="16">
        <f t="shared" si="3083"/>
        <v>0</v>
      </c>
      <c r="Q12326" s="16">
        <f t="shared" si="3075"/>
        <v>0</v>
      </c>
      <c r="R12326" s="16">
        <f t="shared" si="3084"/>
        <v>0</v>
      </c>
      <c r="S12326" s="16">
        <f t="shared" si="3085"/>
        <v>0</v>
      </c>
      <c r="T12326" s="16">
        <f t="shared" si="3076"/>
        <v>0</v>
      </c>
      <c r="U12326" s="16">
        <f t="shared" si="3077"/>
        <v>0</v>
      </c>
      <c r="V12326" s="17">
        <f t="shared" si="3078"/>
        <v>0</v>
      </c>
      <c r="W12326" s="16">
        <f t="shared" si="3079"/>
        <v>0</v>
      </c>
      <c r="X12326" s="16">
        <f t="shared" si="3086"/>
        <v>0</v>
      </c>
      <c r="Y12326" s="16">
        <v>0</v>
      </c>
      <c r="Z12326" s="18">
        <f t="shared" si="3080"/>
        <v>0</v>
      </c>
      <c r="AA12326" s="18">
        <f t="shared" si="3081"/>
        <v>0</v>
      </c>
      <c r="AF12326">
        <f t="shared" si="3087"/>
        <v>-1.3485860971400674</v>
      </c>
      <c r="AG12326">
        <f t="shared" si="3088"/>
        <v>0.20610162374733121</v>
      </c>
      <c r="AH12326" t="str">
        <f t="shared" si="3089"/>
        <v xml:space="preserve">LOW RISK </v>
      </c>
    </row>
    <row r="12327" spans="14:34" ht="17" x14ac:dyDescent="0.25">
      <c r="N12327" s="14">
        <f t="shared" si="3074"/>
        <v>-0.95499785099808265</v>
      </c>
      <c r="O12327" s="15">
        <f t="shared" si="3082"/>
        <v>-1.7059836344452968</v>
      </c>
      <c r="P12327" s="16">
        <f t="shared" si="3083"/>
        <v>0</v>
      </c>
      <c r="Q12327" s="16">
        <f t="shared" si="3075"/>
        <v>0</v>
      </c>
      <c r="R12327" s="16">
        <f t="shared" si="3084"/>
        <v>0</v>
      </c>
      <c r="S12327" s="16">
        <f t="shared" si="3085"/>
        <v>0</v>
      </c>
      <c r="T12327" s="16">
        <f t="shared" si="3076"/>
        <v>0</v>
      </c>
      <c r="U12327" s="16">
        <f t="shared" si="3077"/>
        <v>0</v>
      </c>
      <c r="V12327" s="17">
        <f t="shared" si="3078"/>
        <v>0</v>
      </c>
      <c r="W12327" s="16">
        <f t="shared" si="3079"/>
        <v>0</v>
      </c>
      <c r="X12327" s="16">
        <f t="shared" si="3086"/>
        <v>0</v>
      </c>
      <c r="Y12327" s="16">
        <v>0</v>
      </c>
      <c r="Z12327" s="18">
        <f t="shared" si="3080"/>
        <v>0</v>
      </c>
      <c r="AA12327" s="18">
        <f t="shared" si="3081"/>
        <v>0</v>
      </c>
      <c r="AF12327">
        <f t="shared" si="3087"/>
        <v>-1.3485860971400674</v>
      </c>
      <c r="AG12327">
        <f t="shared" si="3088"/>
        <v>0.20610162374733121</v>
      </c>
      <c r="AH12327" t="str">
        <f t="shared" si="3089"/>
        <v xml:space="preserve">LOW RISK </v>
      </c>
    </row>
    <row r="12328" spans="14:34" ht="17" x14ac:dyDescent="0.25">
      <c r="N12328" s="14">
        <f t="shared" si="3074"/>
        <v>-0.95499785099808265</v>
      </c>
      <c r="O12328" s="15">
        <f t="shared" si="3082"/>
        <v>-1.7059836344452968</v>
      </c>
      <c r="P12328" s="16">
        <f t="shared" si="3083"/>
        <v>0</v>
      </c>
      <c r="Q12328" s="16">
        <f t="shared" si="3075"/>
        <v>0</v>
      </c>
      <c r="R12328" s="16">
        <f t="shared" si="3084"/>
        <v>0</v>
      </c>
      <c r="S12328" s="16">
        <f t="shared" si="3085"/>
        <v>0</v>
      </c>
      <c r="T12328" s="16">
        <f t="shared" si="3076"/>
        <v>0</v>
      </c>
      <c r="U12328" s="16">
        <f t="shared" si="3077"/>
        <v>0</v>
      </c>
      <c r="V12328" s="17">
        <f t="shared" si="3078"/>
        <v>0</v>
      </c>
      <c r="W12328" s="16">
        <f t="shared" si="3079"/>
        <v>0</v>
      </c>
      <c r="X12328" s="16">
        <f t="shared" si="3086"/>
        <v>0</v>
      </c>
      <c r="Y12328" s="16">
        <v>0</v>
      </c>
      <c r="Z12328" s="18">
        <f t="shared" si="3080"/>
        <v>0</v>
      </c>
      <c r="AA12328" s="18">
        <f t="shared" si="3081"/>
        <v>0</v>
      </c>
      <c r="AF12328">
        <f t="shared" si="3087"/>
        <v>-1.3485860971400674</v>
      </c>
      <c r="AG12328">
        <f t="shared" si="3088"/>
        <v>0.20610162374733121</v>
      </c>
      <c r="AH12328" t="str">
        <f t="shared" si="3089"/>
        <v xml:space="preserve">LOW RISK </v>
      </c>
    </row>
    <row r="12329" spans="14:34" ht="17" x14ac:dyDescent="0.25">
      <c r="N12329" s="14">
        <f t="shared" si="3074"/>
        <v>-0.95499785099808265</v>
      </c>
      <c r="O12329" s="15">
        <f t="shared" si="3082"/>
        <v>-1.7059836344452968</v>
      </c>
      <c r="P12329" s="16">
        <f t="shared" si="3083"/>
        <v>0</v>
      </c>
      <c r="Q12329" s="16">
        <f t="shared" si="3075"/>
        <v>0</v>
      </c>
      <c r="R12329" s="16">
        <f t="shared" si="3084"/>
        <v>0</v>
      </c>
      <c r="S12329" s="16">
        <f t="shared" si="3085"/>
        <v>0</v>
      </c>
      <c r="T12329" s="16">
        <f t="shared" si="3076"/>
        <v>0</v>
      </c>
      <c r="U12329" s="16">
        <f t="shared" si="3077"/>
        <v>0</v>
      </c>
      <c r="V12329" s="17">
        <f t="shared" si="3078"/>
        <v>0</v>
      </c>
      <c r="W12329" s="16">
        <f t="shared" si="3079"/>
        <v>0</v>
      </c>
      <c r="X12329" s="16">
        <f t="shared" si="3086"/>
        <v>0</v>
      </c>
      <c r="Y12329" s="16">
        <v>0</v>
      </c>
      <c r="Z12329" s="18">
        <f t="shared" si="3080"/>
        <v>0</v>
      </c>
      <c r="AA12329" s="18">
        <f t="shared" si="3081"/>
        <v>0</v>
      </c>
      <c r="AF12329">
        <f t="shared" si="3087"/>
        <v>-1.3485860971400674</v>
      </c>
      <c r="AG12329">
        <f t="shared" si="3088"/>
        <v>0.20610162374733121</v>
      </c>
      <c r="AH12329" t="str">
        <f t="shared" si="3089"/>
        <v xml:space="preserve">LOW RISK </v>
      </c>
    </row>
    <row r="12330" spans="14:34" ht="17" x14ac:dyDescent="0.25">
      <c r="N12330" s="14">
        <f t="shared" si="3074"/>
        <v>-0.95499785099808265</v>
      </c>
      <c r="O12330" s="15">
        <f t="shared" si="3082"/>
        <v>-1.7059836344452968</v>
      </c>
      <c r="P12330" s="16">
        <f t="shared" si="3083"/>
        <v>0</v>
      </c>
      <c r="Q12330" s="16">
        <f t="shared" si="3075"/>
        <v>0</v>
      </c>
      <c r="R12330" s="16">
        <f t="shared" si="3084"/>
        <v>0</v>
      </c>
      <c r="S12330" s="16">
        <f t="shared" si="3085"/>
        <v>0</v>
      </c>
      <c r="T12330" s="16">
        <f t="shared" si="3076"/>
        <v>0</v>
      </c>
      <c r="U12330" s="16">
        <f t="shared" si="3077"/>
        <v>0</v>
      </c>
      <c r="V12330" s="17">
        <f t="shared" si="3078"/>
        <v>0</v>
      </c>
      <c r="W12330" s="16">
        <f t="shared" si="3079"/>
        <v>0</v>
      </c>
      <c r="X12330" s="16">
        <f t="shared" si="3086"/>
        <v>0</v>
      </c>
      <c r="Y12330" s="16">
        <v>0</v>
      </c>
      <c r="Z12330" s="18">
        <f t="shared" si="3080"/>
        <v>0</v>
      </c>
      <c r="AA12330" s="18">
        <f t="shared" si="3081"/>
        <v>0</v>
      </c>
      <c r="AF12330">
        <f t="shared" si="3087"/>
        <v>-1.3485860971400674</v>
      </c>
      <c r="AG12330">
        <f t="shared" si="3088"/>
        <v>0.20610162374733121</v>
      </c>
      <c r="AH12330" t="str">
        <f t="shared" si="3089"/>
        <v xml:space="preserve">LOW RISK </v>
      </c>
    </row>
    <row r="12331" spans="14:34" ht="17" x14ac:dyDescent="0.25">
      <c r="N12331" s="14">
        <f t="shared" si="3074"/>
        <v>-0.95499785099808265</v>
      </c>
      <c r="O12331" s="15">
        <f t="shared" si="3082"/>
        <v>-1.7059836344452968</v>
      </c>
      <c r="P12331" s="16">
        <f t="shared" si="3083"/>
        <v>0</v>
      </c>
      <c r="Q12331" s="16">
        <f t="shared" si="3075"/>
        <v>0</v>
      </c>
      <c r="R12331" s="16">
        <f t="shared" si="3084"/>
        <v>0</v>
      </c>
      <c r="S12331" s="16">
        <f t="shared" si="3085"/>
        <v>0</v>
      </c>
      <c r="T12331" s="16">
        <f t="shared" si="3076"/>
        <v>0</v>
      </c>
      <c r="U12331" s="16">
        <f t="shared" si="3077"/>
        <v>0</v>
      </c>
      <c r="V12331" s="17">
        <f t="shared" si="3078"/>
        <v>0</v>
      </c>
      <c r="W12331" s="16">
        <f t="shared" si="3079"/>
        <v>0</v>
      </c>
      <c r="X12331" s="16">
        <f t="shared" si="3086"/>
        <v>0</v>
      </c>
      <c r="Y12331" s="16">
        <v>1</v>
      </c>
      <c r="Z12331" s="18">
        <f t="shared" si="3080"/>
        <v>0</v>
      </c>
      <c r="AA12331" s="18">
        <f t="shared" si="3081"/>
        <v>0</v>
      </c>
      <c r="AF12331">
        <f t="shared" si="3087"/>
        <v>-1.3485860971400674</v>
      </c>
      <c r="AG12331">
        <f t="shared" si="3088"/>
        <v>0.20610162374733121</v>
      </c>
      <c r="AH12331" t="str">
        <f t="shared" si="3089"/>
        <v xml:space="preserve">LOW RISK </v>
      </c>
    </row>
    <row r="12332" spans="14:34" ht="17" x14ac:dyDescent="0.25">
      <c r="N12332" s="14">
        <f t="shared" si="3074"/>
        <v>-0.95499785099808265</v>
      </c>
      <c r="O12332" s="15">
        <f t="shared" si="3082"/>
        <v>-1.7059836344452968</v>
      </c>
      <c r="P12332" s="16">
        <f t="shared" si="3083"/>
        <v>0</v>
      </c>
      <c r="Q12332" s="16">
        <f t="shared" si="3075"/>
        <v>0</v>
      </c>
      <c r="R12332" s="16">
        <f t="shared" si="3084"/>
        <v>0</v>
      </c>
      <c r="S12332" s="16">
        <f t="shared" si="3085"/>
        <v>0</v>
      </c>
      <c r="T12332" s="16">
        <f t="shared" si="3076"/>
        <v>0</v>
      </c>
      <c r="U12332" s="16">
        <f t="shared" si="3077"/>
        <v>0</v>
      </c>
      <c r="V12332" s="17">
        <f t="shared" si="3078"/>
        <v>0</v>
      </c>
      <c r="W12332" s="16">
        <f t="shared" si="3079"/>
        <v>0</v>
      </c>
      <c r="X12332" s="16">
        <f t="shared" si="3086"/>
        <v>0</v>
      </c>
      <c r="Y12332" s="16">
        <v>1</v>
      </c>
      <c r="Z12332" s="18">
        <f t="shared" si="3080"/>
        <v>0</v>
      </c>
      <c r="AA12332" s="18">
        <f t="shared" si="3081"/>
        <v>0</v>
      </c>
      <c r="AF12332">
        <f t="shared" si="3087"/>
        <v>-1.3485860971400674</v>
      </c>
      <c r="AG12332">
        <f t="shared" si="3088"/>
        <v>0.20610162374733121</v>
      </c>
      <c r="AH12332" t="str">
        <f t="shared" si="3089"/>
        <v xml:space="preserve">LOW RISK </v>
      </c>
    </row>
    <row r="12333" spans="14:34" ht="17" x14ac:dyDescent="0.25">
      <c r="N12333" s="14">
        <f t="shared" si="3074"/>
        <v>-0.95499785099808265</v>
      </c>
      <c r="O12333" s="15">
        <f t="shared" si="3082"/>
        <v>-1.7059836344452968</v>
      </c>
      <c r="P12333" s="16">
        <f t="shared" si="3083"/>
        <v>0</v>
      </c>
      <c r="Q12333" s="16">
        <f t="shared" si="3075"/>
        <v>0</v>
      </c>
      <c r="R12333" s="16">
        <f t="shared" si="3084"/>
        <v>0</v>
      </c>
      <c r="S12333" s="16">
        <f t="shared" si="3085"/>
        <v>0</v>
      </c>
      <c r="T12333" s="16">
        <f t="shared" si="3076"/>
        <v>0</v>
      </c>
      <c r="U12333" s="16">
        <f t="shared" si="3077"/>
        <v>0</v>
      </c>
      <c r="V12333" s="17">
        <f t="shared" si="3078"/>
        <v>0</v>
      </c>
      <c r="W12333" s="16">
        <f t="shared" si="3079"/>
        <v>0</v>
      </c>
      <c r="X12333" s="16">
        <f t="shared" si="3086"/>
        <v>0</v>
      </c>
      <c r="Y12333" s="16">
        <v>0</v>
      </c>
      <c r="Z12333" s="18">
        <f t="shared" si="3080"/>
        <v>0</v>
      </c>
      <c r="AA12333" s="18">
        <f t="shared" si="3081"/>
        <v>0</v>
      </c>
      <c r="AF12333">
        <f t="shared" si="3087"/>
        <v>-1.3485860971400674</v>
      </c>
      <c r="AG12333">
        <f t="shared" si="3088"/>
        <v>0.20610162374733121</v>
      </c>
      <c r="AH12333" t="str">
        <f t="shared" si="3089"/>
        <v xml:space="preserve">LOW RISK </v>
      </c>
    </row>
    <row r="12334" spans="14:34" ht="17" x14ac:dyDescent="0.25">
      <c r="N12334" s="14">
        <f t="shared" si="3074"/>
        <v>-0.95499785099808265</v>
      </c>
      <c r="O12334" s="15">
        <f t="shared" si="3082"/>
        <v>-1.7059836344452968</v>
      </c>
      <c r="P12334" s="16">
        <f t="shared" si="3083"/>
        <v>0</v>
      </c>
      <c r="Q12334" s="16">
        <f t="shared" si="3075"/>
        <v>0</v>
      </c>
      <c r="R12334" s="16">
        <f t="shared" si="3084"/>
        <v>0</v>
      </c>
      <c r="S12334" s="16">
        <f t="shared" si="3085"/>
        <v>0</v>
      </c>
      <c r="T12334" s="16">
        <f t="shared" si="3076"/>
        <v>0</v>
      </c>
      <c r="U12334" s="16">
        <f t="shared" si="3077"/>
        <v>0</v>
      </c>
      <c r="V12334" s="17">
        <f t="shared" si="3078"/>
        <v>0</v>
      </c>
      <c r="W12334" s="16">
        <f t="shared" si="3079"/>
        <v>0</v>
      </c>
      <c r="X12334" s="16">
        <f t="shared" si="3086"/>
        <v>0</v>
      </c>
      <c r="Y12334" s="16">
        <v>0</v>
      </c>
      <c r="Z12334" s="18">
        <f t="shared" si="3080"/>
        <v>0</v>
      </c>
      <c r="AA12334" s="18">
        <f t="shared" si="3081"/>
        <v>0</v>
      </c>
      <c r="AF12334">
        <f t="shared" si="3087"/>
        <v>-1.3485860971400674</v>
      </c>
      <c r="AG12334">
        <f t="shared" si="3088"/>
        <v>0.20610162374733121</v>
      </c>
      <c r="AH12334" t="str">
        <f t="shared" si="3089"/>
        <v xml:space="preserve">LOW RISK </v>
      </c>
    </row>
    <row r="12335" spans="14:34" ht="17" x14ac:dyDescent="0.25">
      <c r="N12335" s="14">
        <f t="shared" si="3074"/>
        <v>-0.95499785099808265</v>
      </c>
      <c r="O12335" s="15">
        <f t="shared" si="3082"/>
        <v>-1.7059836344452968</v>
      </c>
      <c r="P12335" s="16">
        <f t="shared" si="3083"/>
        <v>0</v>
      </c>
      <c r="Q12335" s="16">
        <f t="shared" si="3075"/>
        <v>0</v>
      </c>
      <c r="R12335" s="16">
        <f t="shared" si="3084"/>
        <v>0</v>
      </c>
      <c r="S12335" s="16">
        <f t="shared" si="3085"/>
        <v>0</v>
      </c>
      <c r="T12335" s="16">
        <f t="shared" si="3076"/>
        <v>0</v>
      </c>
      <c r="U12335" s="16">
        <f t="shared" si="3077"/>
        <v>0</v>
      </c>
      <c r="V12335" s="17">
        <f t="shared" si="3078"/>
        <v>0</v>
      </c>
      <c r="W12335" s="16">
        <f t="shared" si="3079"/>
        <v>0</v>
      </c>
      <c r="X12335" s="16">
        <f t="shared" si="3086"/>
        <v>0</v>
      </c>
      <c r="Y12335" s="16">
        <v>0</v>
      </c>
      <c r="Z12335" s="18">
        <f t="shared" si="3080"/>
        <v>0</v>
      </c>
      <c r="AA12335" s="18">
        <f t="shared" si="3081"/>
        <v>0</v>
      </c>
      <c r="AF12335">
        <f t="shared" si="3087"/>
        <v>-1.3485860971400674</v>
      </c>
      <c r="AG12335">
        <f t="shared" si="3088"/>
        <v>0.20610162374733121</v>
      </c>
      <c r="AH12335" t="str">
        <f t="shared" si="3089"/>
        <v xml:space="preserve">LOW RISK </v>
      </c>
    </row>
    <row r="12336" spans="14:34" ht="17" x14ac:dyDescent="0.25">
      <c r="N12336" s="14">
        <f t="shared" si="3074"/>
        <v>-0.95499785099808265</v>
      </c>
      <c r="O12336" s="15">
        <f t="shared" si="3082"/>
        <v>-1.7059836344452968</v>
      </c>
      <c r="P12336" s="16">
        <f t="shared" si="3083"/>
        <v>0</v>
      </c>
      <c r="Q12336" s="16">
        <f t="shared" si="3075"/>
        <v>0</v>
      </c>
      <c r="R12336" s="16">
        <f t="shared" si="3084"/>
        <v>0</v>
      </c>
      <c r="S12336" s="16">
        <f t="shared" si="3085"/>
        <v>0</v>
      </c>
      <c r="T12336" s="16">
        <f t="shared" si="3076"/>
        <v>0</v>
      </c>
      <c r="U12336" s="16">
        <f t="shared" si="3077"/>
        <v>0</v>
      </c>
      <c r="V12336" s="17">
        <f t="shared" si="3078"/>
        <v>0</v>
      </c>
      <c r="W12336" s="16">
        <f t="shared" si="3079"/>
        <v>0</v>
      </c>
      <c r="X12336" s="16">
        <f t="shared" si="3086"/>
        <v>0</v>
      </c>
      <c r="Y12336" s="16">
        <v>0</v>
      </c>
      <c r="Z12336" s="18">
        <f t="shared" si="3080"/>
        <v>0</v>
      </c>
      <c r="AA12336" s="18">
        <f t="shared" si="3081"/>
        <v>0</v>
      </c>
      <c r="AF12336">
        <f t="shared" si="3087"/>
        <v>-1.3485860971400674</v>
      </c>
      <c r="AG12336">
        <f t="shared" si="3088"/>
        <v>0.20610162374733121</v>
      </c>
      <c r="AH12336" t="str">
        <f t="shared" si="3089"/>
        <v xml:space="preserve">LOW RISK </v>
      </c>
    </row>
    <row r="12337" spans="14:34" ht="17" x14ac:dyDescent="0.25">
      <c r="N12337" s="14">
        <f t="shared" si="3074"/>
        <v>-0.95499785099808265</v>
      </c>
      <c r="O12337" s="15">
        <f t="shared" si="3082"/>
        <v>-1.7059836344452968</v>
      </c>
      <c r="P12337" s="16">
        <f t="shared" si="3083"/>
        <v>0</v>
      </c>
      <c r="Q12337" s="16">
        <f t="shared" si="3075"/>
        <v>0</v>
      </c>
      <c r="R12337" s="16">
        <f t="shared" si="3084"/>
        <v>0</v>
      </c>
      <c r="S12337" s="16">
        <f t="shared" si="3085"/>
        <v>0</v>
      </c>
      <c r="T12337" s="16">
        <f t="shared" si="3076"/>
        <v>0</v>
      </c>
      <c r="U12337" s="16">
        <f t="shared" si="3077"/>
        <v>0</v>
      </c>
      <c r="V12337" s="17">
        <f t="shared" si="3078"/>
        <v>0</v>
      </c>
      <c r="W12337" s="16">
        <f t="shared" si="3079"/>
        <v>0</v>
      </c>
      <c r="X12337" s="16">
        <f t="shared" si="3086"/>
        <v>0</v>
      </c>
      <c r="Y12337" s="16">
        <v>0</v>
      </c>
      <c r="Z12337" s="18">
        <f t="shared" si="3080"/>
        <v>0</v>
      </c>
      <c r="AA12337" s="18">
        <f t="shared" si="3081"/>
        <v>0</v>
      </c>
      <c r="AF12337">
        <f t="shared" si="3087"/>
        <v>-1.3485860971400674</v>
      </c>
      <c r="AG12337">
        <f t="shared" si="3088"/>
        <v>0.20610162374733121</v>
      </c>
      <c r="AH12337" t="str">
        <f t="shared" si="3089"/>
        <v xml:space="preserve">LOW RISK </v>
      </c>
    </row>
    <row r="12338" spans="14:34" ht="17" x14ac:dyDescent="0.25">
      <c r="N12338" s="14">
        <f t="shared" si="3074"/>
        <v>-0.95499785099808265</v>
      </c>
      <c r="O12338" s="15">
        <f t="shared" si="3082"/>
        <v>-1.7059836344452968</v>
      </c>
      <c r="P12338" s="16">
        <f t="shared" si="3083"/>
        <v>0</v>
      </c>
      <c r="Q12338" s="16">
        <f t="shared" si="3075"/>
        <v>0</v>
      </c>
      <c r="R12338" s="16">
        <f t="shared" si="3084"/>
        <v>0</v>
      </c>
      <c r="S12338" s="16">
        <f t="shared" si="3085"/>
        <v>0</v>
      </c>
      <c r="T12338" s="16">
        <f t="shared" si="3076"/>
        <v>0</v>
      </c>
      <c r="U12338" s="16">
        <f t="shared" si="3077"/>
        <v>0</v>
      </c>
      <c r="V12338" s="17">
        <f t="shared" si="3078"/>
        <v>0</v>
      </c>
      <c r="W12338" s="16">
        <f t="shared" si="3079"/>
        <v>0</v>
      </c>
      <c r="X12338" s="16">
        <f t="shared" si="3086"/>
        <v>0</v>
      </c>
      <c r="Y12338" s="16">
        <v>0</v>
      </c>
      <c r="Z12338" s="18">
        <f t="shared" si="3080"/>
        <v>0</v>
      </c>
      <c r="AA12338" s="18">
        <f t="shared" si="3081"/>
        <v>0</v>
      </c>
      <c r="AF12338">
        <f t="shared" si="3087"/>
        <v>-1.3485860971400674</v>
      </c>
      <c r="AG12338">
        <f t="shared" si="3088"/>
        <v>0.20610162374733121</v>
      </c>
      <c r="AH12338" t="str">
        <f t="shared" si="3089"/>
        <v xml:space="preserve">LOW RISK </v>
      </c>
    </row>
    <row r="12339" spans="14:34" ht="17" x14ac:dyDescent="0.25">
      <c r="N12339" s="14">
        <f t="shared" si="3074"/>
        <v>-0.95499785099808265</v>
      </c>
      <c r="O12339" s="15">
        <f t="shared" si="3082"/>
        <v>-1.7059836344452968</v>
      </c>
      <c r="P12339" s="16">
        <f t="shared" si="3083"/>
        <v>0</v>
      </c>
      <c r="Q12339" s="16">
        <f t="shared" si="3075"/>
        <v>0</v>
      </c>
      <c r="R12339" s="16">
        <f t="shared" si="3084"/>
        <v>0</v>
      </c>
      <c r="S12339" s="16">
        <f t="shared" si="3085"/>
        <v>0</v>
      </c>
      <c r="T12339" s="16">
        <f t="shared" si="3076"/>
        <v>0</v>
      </c>
      <c r="U12339" s="16">
        <f t="shared" si="3077"/>
        <v>0</v>
      </c>
      <c r="V12339" s="17">
        <f t="shared" si="3078"/>
        <v>0</v>
      </c>
      <c r="W12339" s="16">
        <f t="shared" si="3079"/>
        <v>0</v>
      </c>
      <c r="X12339" s="16">
        <f t="shared" si="3086"/>
        <v>0</v>
      </c>
      <c r="Y12339" s="16">
        <v>0</v>
      </c>
      <c r="Z12339" s="18">
        <f t="shared" si="3080"/>
        <v>0</v>
      </c>
      <c r="AA12339" s="18">
        <f t="shared" si="3081"/>
        <v>0</v>
      </c>
      <c r="AF12339">
        <f t="shared" si="3087"/>
        <v>-1.3485860971400674</v>
      </c>
      <c r="AG12339">
        <f t="shared" si="3088"/>
        <v>0.20610162374733121</v>
      </c>
      <c r="AH12339" t="str">
        <f t="shared" si="3089"/>
        <v xml:space="preserve">LOW RISK </v>
      </c>
    </row>
    <row r="12340" spans="14:34" ht="17" x14ac:dyDescent="0.25">
      <c r="N12340" s="14">
        <f t="shared" si="3074"/>
        <v>-0.95499785099808265</v>
      </c>
      <c r="O12340" s="15">
        <f t="shared" si="3082"/>
        <v>-1.7059836344452968</v>
      </c>
      <c r="P12340" s="16">
        <f t="shared" si="3083"/>
        <v>0</v>
      </c>
      <c r="Q12340" s="16">
        <f t="shared" si="3075"/>
        <v>0</v>
      </c>
      <c r="R12340" s="16">
        <f t="shared" si="3084"/>
        <v>0</v>
      </c>
      <c r="S12340" s="16">
        <f t="shared" si="3085"/>
        <v>0</v>
      </c>
      <c r="T12340" s="16">
        <f t="shared" si="3076"/>
        <v>0</v>
      </c>
      <c r="U12340" s="16">
        <f t="shared" si="3077"/>
        <v>0</v>
      </c>
      <c r="V12340" s="17">
        <f t="shared" si="3078"/>
        <v>0</v>
      </c>
      <c r="W12340" s="16">
        <f t="shared" si="3079"/>
        <v>0</v>
      </c>
      <c r="X12340" s="16">
        <f t="shared" si="3086"/>
        <v>0</v>
      </c>
      <c r="Y12340" s="16">
        <v>1</v>
      </c>
      <c r="Z12340" s="18">
        <f t="shared" si="3080"/>
        <v>0</v>
      </c>
      <c r="AA12340" s="18">
        <f t="shared" si="3081"/>
        <v>0</v>
      </c>
      <c r="AF12340">
        <f t="shared" si="3087"/>
        <v>-1.3485860971400674</v>
      </c>
      <c r="AG12340">
        <f t="shared" si="3088"/>
        <v>0.20610162374733121</v>
      </c>
      <c r="AH12340" t="str">
        <f t="shared" si="3089"/>
        <v xml:space="preserve">LOW RISK </v>
      </c>
    </row>
    <row r="12341" spans="14:34" ht="17" x14ac:dyDescent="0.25">
      <c r="N12341" s="14">
        <f t="shared" si="3074"/>
        <v>-0.95499785099808265</v>
      </c>
      <c r="O12341" s="15">
        <f t="shared" si="3082"/>
        <v>-1.7059836344452968</v>
      </c>
      <c r="P12341" s="16">
        <f t="shared" si="3083"/>
        <v>0</v>
      </c>
      <c r="Q12341" s="16">
        <f t="shared" si="3075"/>
        <v>0</v>
      </c>
      <c r="R12341" s="16">
        <f t="shared" si="3084"/>
        <v>0</v>
      </c>
      <c r="S12341" s="16">
        <f t="shared" si="3085"/>
        <v>0</v>
      </c>
      <c r="T12341" s="16">
        <f t="shared" si="3076"/>
        <v>0</v>
      </c>
      <c r="U12341" s="16">
        <f t="shared" si="3077"/>
        <v>0</v>
      </c>
      <c r="V12341" s="17">
        <f t="shared" si="3078"/>
        <v>0</v>
      </c>
      <c r="W12341" s="16">
        <f t="shared" si="3079"/>
        <v>0</v>
      </c>
      <c r="X12341" s="16">
        <f t="shared" si="3086"/>
        <v>0</v>
      </c>
      <c r="Y12341" s="16">
        <v>0</v>
      </c>
      <c r="Z12341" s="18">
        <f t="shared" si="3080"/>
        <v>0</v>
      </c>
      <c r="AA12341" s="18">
        <f t="shared" si="3081"/>
        <v>0</v>
      </c>
      <c r="AF12341">
        <f t="shared" si="3087"/>
        <v>-1.3485860971400674</v>
      </c>
      <c r="AG12341">
        <f t="shared" si="3088"/>
        <v>0.20610162374733121</v>
      </c>
      <c r="AH12341" t="str">
        <f t="shared" si="3089"/>
        <v xml:space="preserve">LOW RISK </v>
      </c>
    </row>
    <row r="12342" spans="14:34" ht="17" x14ac:dyDescent="0.25">
      <c r="N12342" s="14">
        <f t="shared" si="3074"/>
        <v>-0.95499785099808265</v>
      </c>
      <c r="O12342" s="15">
        <f t="shared" si="3082"/>
        <v>-1.7059836344452968</v>
      </c>
      <c r="P12342" s="16">
        <f t="shared" si="3083"/>
        <v>0</v>
      </c>
      <c r="Q12342" s="16">
        <f t="shared" si="3075"/>
        <v>0</v>
      </c>
      <c r="R12342" s="16">
        <f t="shared" si="3084"/>
        <v>0</v>
      </c>
      <c r="S12342" s="16">
        <f t="shared" si="3085"/>
        <v>0</v>
      </c>
      <c r="T12342" s="16">
        <f t="shared" si="3076"/>
        <v>0</v>
      </c>
      <c r="U12342" s="16">
        <f t="shared" si="3077"/>
        <v>0</v>
      </c>
      <c r="V12342" s="17">
        <f t="shared" si="3078"/>
        <v>0</v>
      </c>
      <c r="W12342" s="16">
        <f t="shared" si="3079"/>
        <v>0</v>
      </c>
      <c r="X12342" s="16">
        <f t="shared" si="3086"/>
        <v>0</v>
      </c>
      <c r="Y12342" s="16">
        <v>0</v>
      </c>
      <c r="Z12342" s="18">
        <f t="shared" si="3080"/>
        <v>0</v>
      </c>
      <c r="AA12342" s="18">
        <f t="shared" si="3081"/>
        <v>0</v>
      </c>
      <c r="AF12342">
        <f t="shared" si="3087"/>
        <v>-1.3485860971400674</v>
      </c>
      <c r="AG12342">
        <f t="shared" si="3088"/>
        <v>0.20610162374733121</v>
      </c>
      <c r="AH12342" t="str">
        <f t="shared" si="3089"/>
        <v xml:space="preserve">LOW RISK </v>
      </c>
    </row>
    <row r="12343" spans="14:34" ht="17" x14ac:dyDescent="0.25">
      <c r="N12343" s="14">
        <f t="shared" si="3074"/>
        <v>-0.95499785099808265</v>
      </c>
      <c r="O12343" s="15">
        <f t="shared" si="3082"/>
        <v>-1.7059836344452968</v>
      </c>
      <c r="P12343" s="16">
        <f t="shared" si="3083"/>
        <v>0</v>
      </c>
      <c r="Q12343" s="16">
        <f t="shared" si="3075"/>
        <v>0</v>
      </c>
      <c r="R12343" s="16">
        <f t="shared" si="3084"/>
        <v>0</v>
      </c>
      <c r="S12343" s="16">
        <f t="shared" si="3085"/>
        <v>0</v>
      </c>
      <c r="T12343" s="16">
        <f t="shared" si="3076"/>
        <v>0</v>
      </c>
      <c r="U12343" s="16">
        <f t="shared" si="3077"/>
        <v>0</v>
      </c>
      <c r="V12343" s="17">
        <f t="shared" si="3078"/>
        <v>0</v>
      </c>
      <c r="W12343" s="16">
        <f t="shared" si="3079"/>
        <v>0</v>
      </c>
      <c r="X12343" s="16">
        <f t="shared" si="3086"/>
        <v>0</v>
      </c>
      <c r="Y12343" s="16">
        <v>0</v>
      </c>
      <c r="Z12343" s="18">
        <f t="shared" si="3080"/>
        <v>0</v>
      </c>
      <c r="AA12343" s="18">
        <f t="shared" si="3081"/>
        <v>0</v>
      </c>
      <c r="AF12343">
        <f t="shared" si="3087"/>
        <v>-1.3485860971400674</v>
      </c>
      <c r="AG12343">
        <f t="shared" si="3088"/>
        <v>0.20610162374733121</v>
      </c>
      <c r="AH12343" t="str">
        <f t="shared" si="3089"/>
        <v xml:space="preserve">LOW RISK </v>
      </c>
    </row>
    <row r="12344" spans="14:34" ht="17" x14ac:dyDescent="0.25">
      <c r="N12344" s="14">
        <f t="shared" si="3074"/>
        <v>-0.95499785099808265</v>
      </c>
      <c r="O12344" s="15">
        <f t="shared" si="3082"/>
        <v>-1.7059836344452968</v>
      </c>
      <c r="P12344" s="16">
        <f t="shared" si="3083"/>
        <v>0</v>
      </c>
      <c r="Q12344" s="16">
        <f t="shared" si="3075"/>
        <v>0</v>
      </c>
      <c r="R12344" s="16">
        <f t="shared" si="3084"/>
        <v>0</v>
      </c>
      <c r="S12344" s="16">
        <f t="shared" si="3085"/>
        <v>0</v>
      </c>
      <c r="T12344" s="16">
        <f t="shared" si="3076"/>
        <v>0</v>
      </c>
      <c r="U12344" s="16">
        <f t="shared" si="3077"/>
        <v>0</v>
      </c>
      <c r="V12344" s="17">
        <f t="shared" si="3078"/>
        <v>0</v>
      </c>
      <c r="W12344" s="16">
        <f t="shared" si="3079"/>
        <v>0</v>
      </c>
      <c r="X12344" s="16">
        <f t="shared" si="3086"/>
        <v>0</v>
      </c>
      <c r="Y12344" s="16">
        <v>0</v>
      </c>
      <c r="Z12344" s="18">
        <f t="shared" si="3080"/>
        <v>0</v>
      </c>
      <c r="AA12344" s="18">
        <f t="shared" si="3081"/>
        <v>0</v>
      </c>
      <c r="AF12344">
        <f t="shared" si="3087"/>
        <v>-1.3485860971400674</v>
      </c>
      <c r="AG12344">
        <f t="shared" si="3088"/>
        <v>0.20610162374733121</v>
      </c>
      <c r="AH12344" t="str">
        <f t="shared" si="3089"/>
        <v xml:space="preserve">LOW RISK </v>
      </c>
    </row>
    <row r="12345" spans="14:34" ht="17" x14ac:dyDescent="0.25">
      <c r="N12345" s="14">
        <f t="shared" si="3074"/>
        <v>-0.95499785099808265</v>
      </c>
      <c r="O12345" s="15">
        <f t="shared" si="3082"/>
        <v>-1.7059836344452968</v>
      </c>
      <c r="P12345" s="16">
        <f t="shared" si="3083"/>
        <v>0</v>
      </c>
      <c r="Q12345" s="16">
        <f t="shared" si="3075"/>
        <v>0</v>
      </c>
      <c r="R12345" s="16">
        <f t="shared" si="3084"/>
        <v>0</v>
      </c>
      <c r="S12345" s="16">
        <f t="shared" si="3085"/>
        <v>0</v>
      </c>
      <c r="T12345" s="16">
        <f t="shared" si="3076"/>
        <v>0</v>
      </c>
      <c r="U12345" s="16">
        <f t="shared" si="3077"/>
        <v>0</v>
      </c>
      <c r="V12345" s="17">
        <f t="shared" si="3078"/>
        <v>0</v>
      </c>
      <c r="W12345" s="16">
        <f t="shared" si="3079"/>
        <v>0</v>
      </c>
      <c r="X12345" s="16">
        <f t="shared" si="3086"/>
        <v>0</v>
      </c>
      <c r="Y12345" s="16">
        <v>0</v>
      </c>
      <c r="Z12345" s="18">
        <f t="shared" si="3080"/>
        <v>0</v>
      </c>
      <c r="AA12345" s="18">
        <f t="shared" si="3081"/>
        <v>0</v>
      </c>
      <c r="AF12345">
        <f t="shared" si="3087"/>
        <v>-1.3485860971400674</v>
      </c>
      <c r="AG12345">
        <f t="shared" si="3088"/>
        <v>0.20610162374733121</v>
      </c>
      <c r="AH12345" t="str">
        <f t="shared" si="3089"/>
        <v xml:space="preserve">LOW RISK </v>
      </c>
    </row>
    <row r="12346" spans="14:34" ht="17" x14ac:dyDescent="0.25">
      <c r="N12346" s="14">
        <f t="shared" si="3074"/>
        <v>-0.95499785099808265</v>
      </c>
      <c r="O12346" s="15">
        <f t="shared" si="3082"/>
        <v>-1.7059836344452968</v>
      </c>
      <c r="P12346" s="16">
        <f t="shared" si="3083"/>
        <v>0</v>
      </c>
      <c r="Q12346" s="16">
        <f t="shared" si="3075"/>
        <v>0</v>
      </c>
      <c r="R12346" s="16">
        <f t="shared" si="3084"/>
        <v>0</v>
      </c>
      <c r="S12346" s="16">
        <f t="shared" si="3085"/>
        <v>0</v>
      </c>
      <c r="T12346" s="16">
        <f t="shared" si="3076"/>
        <v>0</v>
      </c>
      <c r="U12346" s="16">
        <f t="shared" si="3077"/>
        <v>0</v>
      </c>
      <c r="V12346" s="17">
        <f t="shared" si="3078"/>
        <v>0</v>
      </c>
      <c r="W12346" s="16">
        <f t="shared" si="3079"/>
        <v>0</v>
      </c>
      <c r="X12346" s="16">
        <f t="shared" si="3086"/>
        <v>0</v>
      </c>
      <c r="Y12346" s="16">
        <v>0</v>
      </c>
      <c r="Z12346" s="18">
        <f t="shared" si="3080"/>
        <v>0</v>
      </c>
      <c r="AA12346" s="18">
        <f t="shared" si="3081"/>
        <v>0</v>
      </c>
      <c r="AF12346">
        <f t="shared" si="3087"/>
        <v>-1.3485860971400674</v>
      </c>
      <c r="AG12346">
        <f t="shared" si="3088"/>
        <v>0.20610162374733121</v>
      </c>
      <c r="AH12346" t="str">
        <f t="shared" si="3089"/>
        <v xml:space="preserve">LOW RISK </v>
      </c>
    </row>
    <row r="12347" spans="14:34" ht="17" x14ac:dyDescent="0.25">
      <c r="N12347" s="14">
        <f t="shared" si="3074"/>
        <v>-0.95499785099808265</v>
      </c>
      <c r="O12347" s="15">
        <f t="shared" si="3082"/>
        <v>-1.7059836344452968</v>
      </c>
      <c r="P12347" s="16">
        <f t="shared" si="3083"/>
        <v>0</v>
      </c>
      <c r="Q12347" s="16">
        <f t="shared" si="3075"/>
        <v>0</v>
      </c>
      <c r="R12347" s="16">
        <f t="shared" si="3084"/>
        <v>0</v>
      </c>
      <c r="S12347" s="16">
        <f t="shared" si="3085"/>
        <v>0</v>
      </c>
      <c r="T12347" s="16">
        <f t="shared" si="3076"/>
        <v>0</v>
      </c>
      <c r="U12347" s="16">
        <f t="shared" si="3077"/>
        <v>0</v>
      </c>
      <c r="V12347" s="17">
        <f t="shared" si="3078"/>
        <v>0</v>
      </c>
      <c r="W12347" s="16">
        <f t="shared" si="3079"/>
        <v>0</v>
      </c>
      <c r="X12347" s="16">
        <f t="shared" si="3086"/>
        <v>0</v>
      </c>
      <c r="Y12347" s="16">
        <v>0</v>
      </c>
      <c r="Z12347" s="18">
        <f t="shared" si="3080"/>
        <v>0</v>
      </c>
      <c r="AA12347" s="18">
        <f t="shared" si="3081"/>
        <v>0</v>
      </c>
      <c r="AF12347">
        <f t="shared" si="3087"/>
        <v>-1.3485860971400674</v>
      </c>
      <c r="AG12347">
        <f t="shared" si="3088"/>
        <v>0.20610162374733121</v>
      </c>
      <c r="AH12347" t="str">
        <f t="shared" si="3089"/>
        <v xml:space="preserve">LOW RISK </v>
      </c>
    </row>
    <row r="12348" spans="14:34" ht="17" x14ac:dyDescent="0.25">
      <c r="N12348" s="14">
        <f t="shared" si="3074"/>
        <v>-0.95499785099808265</v>
      </c>
      <c r="O12348" s="15">
        <f t="shared" si="3082"/>
        <v>-1.7059836344452968</v>
      </c>
      <c r="P12348" s="16">
        <f t="shared" si="3083"/>
        <v>0</v>
      </c>
      <c r="Q12348" s="16">
        <f t="shared" si="3075"/>
        <v>0</v>
      </c>
      <c r="R12348" s="16">
        <f t="shared" si="3084"/>
        <v>0</v>
      </c>
      <c r="S12348" s="16">
        <f t="shared" si="3085"/>
        <v>0</v>
      </c>
      <c r="T12348" s="16">
        <f t="shared" si="3076"/>
        <v>0</v>
      </c>
      <c r="U12348" s="16">
        <f t="shared" si="3077"/>
        <v>0</v>
      </c>
      <c r="V12348" s="17">
        <f t="shared" si="3078"/>
        <v>0</v>
      </c>
      <c r="W12348" s="16">
        <f t="shared" si="3079"/>
        <v>0</v>
      </c>
      <c r="X12348" s="16">
        <f t="shared" si="3086"/>
        <v>0</v>
      </c>
      <c r="Y12348" s="16">
        <v>1</v>
      </c>
      <c r="Z12348" s="18">
        <f t="shared" si="3080"/>
        <v>0</v>
      </c>
      <c r="AA12348" s="18">
        <f t="shared" si="3081"/>
        <v>0</v>
      </c>
      <c r="AF12348">
        <f t="shared" si="3087"/>
        <v>-1.3485860971400674</v>
      </c>
      <c r="AG12348">
        <f t="shared" si="3088"/>
        <v>0.20610162374733121</v>
      </c>
      <c r="AH12348" t="str">
        <f t="shared" si="3089"/>
        <v xml:space="preserve">LOW RISK </v>
      </c>
    </row>
    <row r="12349" spans="14:34" ht="17" x14ac:dyDescent="0.25">
      <c r="N12349" s="14">
        <f t="shared" si="3074"/>
        <v>-0.95499785099808265</v>
      </c>
      <c r="O12349" s="15">
        <f t="shared" si="3082"/>
        <v>-1.7059836344452968</v>
      </c>
      <c r="P12349" s="16">
        <f t="shared" si="3083"/>
        <v>0</v>
      </c>
      <c r="Q12349" s="16">
        <f t="shared" si="3075"/>
        <v>0</v>
      </c>
      <c r="R12349" s="16">
        <f t="shared" si="3084"/>
        <v>0</v>
      </c>
      <c r="S12349" s="16">
        <f t="shared" si="3085"/>
        <v>0</v>
      </c>
      <c r="T12349" s="16">
        <f t="shared" si="3076"/>
        <v>0</v>
      </c>
      <c r="U12349" s="16">
        <f t="shared" si="3077"/>
        <v>0</v>
      </c>
      <c r="V12349" s="17">
        <f t="shared" si="3078"/>
        <v>0</v>
      </c>
      <c r="W12349" s="16">
        <f t="shared" si="3079"/>
        <v>0</v>
      </c>
      <c r="X12349" s="16">
        <f t="shared" si="3086"/>
        <v>0</v>
      </c>
      <c r="Y12349" s="16">
        <v>0</v>
      </c>
      <c r="Z12349" s="18">
        <f t="shared" si="3080"/>
        <v>0</v>
      </c>
      <c r="AA12349" s="18">
        <f t="shared" si="3081"/>
        <v>0</v>
      </c>
      <c r="AF12349">
        <f t="shared" si="3087"/>
        <v>-1.3485860971400674</v>
      </c>
      <c r="AG12349">
        <f t="shared" si="3088"/>
        <v>0.20610162374733121</v>
      </c>
      <c r="AH12349" t="str">
        <f t="shared" si="3089"/>
        <v xml:space="preserve">LOW RISK </v>
      </c>
    </row>
    <row r="12350" spans="14:34" ht="17" x14ac:dyDescent="0.25">
      <c r="N12350" s="14">
        <f t="shared" si="3074"/>
        <v>-0.95499785099808265</v>
      </c>
      <c r="O12350" s="15">
        <f t="shared" si="3082"/>
        <v>-1.7059836344452968</v>
      </c>
      <c r="P12350" s="16">
        <f t="shared" si="3083"/>
        <v>0</v>
      </c>
      <c r="Q12350" s="16">
        <f t="shared" si="3075"/>
        <v>0</v>
      </c>
      <c r="R12350" s="16">
        <f t="shared" si="3084"/>
        <v>0</v>
      </c>
      <c r="S12350" s="16">
        <f t="shared" si="3085"/>
        <v>0</v>
      </c>
      <c r="T12350" s="16">
        <f t="shared" si="3076"/>
        <v>0</v>
      </c>
      <c r="U12350" s="16">
        <f t="shared" si="3077"/>
        <v>0</v>
      </c>
      <c r="V12350" s="17">
        <f t="shared" si="3078"/>
        <v>0</v>
      </c>
      <c r="W12350" s="16">
        <f t="shared" si="3079"/>
        <v>0</v>
      </c>
      <c r="X12350" s="16">
        <f t="shared" si="3086"/>
        <v>0</v>
      </c>
      <c r="Y12350" s="16">
        <v>0</v>
      </c>
      <c r="Z12350" s="18">
        <f t="shared" si="3080"/>
        <v>0</v>
      </c>
      <c r="AA12350" s="18">
        <f t="shared" si="3081"/>
        <v>0</v>
      </c>
      <c r="AF12350">
        <f t="shared" si="3087"/>
        <v>-1.3485860971400674</v>
      </c>
      <c r="AG12350">
        <f t="shared" si="3088"/>
        <v>0.20610162374733121</v>
      </c>
      <c r="AH12350" t="str">
        <f t="shared" si="3089"/>
        <v xml:space="preserve">LOW RISK </v>
      </c>
    </row>
    <row r="12351" spans="14:34" ht="17" x14ac:dyDescent="0.25">
      <c r="N12351" s="14">
        <f t="shared" si="3074"/>
        <v>-0.95499785099808265</v>
      </c>
      <c r="O12351" s="15">
        <f t="shared" si="3082"/>
        <v>-1.7059836344452968</v>
      </c>
      <c r="P12351" s="16">
        <f t="shared" si="3083"/>
        <v>0</v>
      </c>
      <c r="Q12351" s="16">
        <f t="shared" si="3075"/>
        <v>0</v>
      </c>
      <c r="R12351" s="16">
        <f t="shared" si="3084"/>
        <v>0</v>
      </c>
      <c r="S12351" s="16">
        <f t="shared" si="3085"/>
        <v>0</v>
      </c>
      <c r="T12351" s="16">
        <f t="shared" si="3076"/>
        <v>0</v>
      </c>
      <c r="U12351" s="16">
        <f t="shared" si="3077"/>
        <v>0</v>
      </c>
      <c r="V12351" s="17">
        <f t="shared" si="3078"/>
        <v>0</v>
      </c>
      <c r="W12351" s="16">
        <f t="shared" si="3079"/>
        <v>0</v>
      </c>
      <c r="X12351" s="16">
        <f t="shared" si="3086"/>
        <v>0</v>
      </c>
      <c r="Y12351" s="16">
        <v>0</v>
      </c>
      <c r="Z12351" s="18">
        <f t="shared" si="3080"/>
        <v>0</v>
      </c>
      <c r="AA12351" s="18">
        <f t="shared" si="3081"/>
        <v>0</v>
      </c>
      <c r="AF12351">
        <f t="shared" si="3087"/>
        <v>-1.3485860971400674</v>
      </c>
      <c r="AG12351">
        <f t="shared" si="3088"/>
        <v>0.20610162374733121</v>
      </c>
      <c r="AH12351" t="str">
        <f t="shared" si="3089"/>
        <v xml:space="preserve">LOW RISK </v>
      </c>
    </row>
    <row r="12352" spans="14:34" ht="17" x14ac:dyDescent="0.25">
      <c r="N12352" s="14">
        <f t="shared" si="3074"/>
        <v>-0.95499785099808265</v>
      </c>
      <c r="O12352" s="15">
        <f t="shared" si="3082"/>
        <v>-1.7059836344452968</v>
      </c>
      <c r="P12352" s="16">
        <f t="shared" si="3083"/>
        <v>0</v>
      </c>
      <c r="Q12352" s="16">
        <f t="shared" si="3075"/>
        <v>0</v>
      </c>
      <c r="R12352" s="16">
        <f t="shared" si="3084"/>
        <v>0</v>
      </c>
      <c r="S12352" s="16">
        <f t="shared" si="3085"/>
        <v>0</v>
      </c>
      <c r="T12352" s="16">
        <f t="shared" si="3076"/>
        <v>0</v>
      </c>
      <c r="U12352" s="16">
        <f t="shared" si="3077"/>
        <v>0</v>
      </c>
      <c r="V12352" s="17">
        <f t="shared" si="3078"/>
        <v>0</v>
      </c>
      <c r="W12352" s="16">
        <f t="shared" si="3079"/>
        <v>0</v>
      </c>
      <c r="X12352" s="16">
        <f t="shared" si="3086"/>
        <v>0</v>
      </c>
      <c r="Y12352" s="16">
        <v>0</v>
      </c>
      <c r="Z12352" s="18">
        <f t="shared" si="3080"/>
        <v>0</v>
      </c>
      <c r="AA12352" s="18">
        <f t="shared" si="3081"/>
        <v>0</v>
      </c>
      <c r="AF12352">
        <f t="shared" si="3087"/>
        <v>-1.3485860971400674</v>
      </c>
      <c r="AG12352">
        <f t="shared" si="3088"/>
        <v>0.20610162374733121</v>
      </c>
      <c r="AH12352" t="str">
        <f t="shared" si="3089"/>
        <v xml:space="preserve">LOW RISK </v>
      </c>
    </row>
    <row r="12353" spans="14:34" ht="17" x14ac:dyDescent="0.25">
      <c r="N12353" s="14">
        <f t="shared" si="3074"/>
        <v>-0.95499785099808265</v>
      </c>
      <c r="O12353" s="15">
        <f t="shared" si="3082"/>
        <v>-1.7059836344452968</v>
      </c>
      <c r="P12353" s="16">
        <f t="shared" si="3083"/>
        <v>0</v>
      </c>
      <c r="Q12353" s="16">
        <f t="shared" si="3075"/>
        <v>0</v>
      </c>
      <c r="R12353" s="16">
        <f t="shared" si="3084"/>
        <v>0</v>
      </c>
      <c r="S12353" s="16">
        <f t="shared" si="3085"/>
        <v>0</v>
      </c>
      <c r="T12353" s="16">
        <f t="shared" si="3076"/>
        <v>0</v>
      </c>
      <c r="U12353" s="16">
        <f t="shared" si="3077"/>
        <v>0</v>
      </c>
      <c r="V12353" s="17">
        <f t="shared" si="3078"/>
        <v>0</v>
      </c>
      <c r="W12353" s="16">
        <f t="shared" si="3079"/>
        <v>0</v>
      </c>
      <c r="X12353" s="16">
        <f t="shared" si="3086"/>
        <v>0</v>
      </c>
      <c r="Y12353" s="16">
        <v>0</v>
      </c>
      <c r="Z12353" s="18">
        <f t="shared" si="3080"/>
        <v>0</v>
      </c>
      <c r="AA12353" s="18">
        <f t="shared" si="3081"/>
        <v>0</v>
      </c>
      <c r="AF12353">
        <f t="shared" si="3087"/>
        <v>-1.3485860971400674</v>
      </c>
      <c r="AG12353">
        <f t="shared" si="3088"/>
        <v>0.20610162374733121</v>
      </c>
      <c r="AH12353" t="str">
        <f t="shared" si="3089"/>
        <v xml:space="preserve">LOW RISK </v>
      </c>
    </row>
    <row r="12354" spans="14:34" ht="17" x14ac:dyDescent="0.25">
      <c r="N12354" s="14">
        <f t="shared" si="3074"/>
        <v>-0.95499785099808265</v>
      </c>
      <c r="O12354" s="15">
        <f t="shared" si="3082"/>
        <v>-1.7059836344452968</v>
      </c>
      <c r="P12354" s="16">
        <f t="shared" si="3083"/>
        <v>0</v>
      </c>
      <c r="Q12354" s="16">
        <f t="shared" si="3075"/>
        <v>0</v>
      </c>
      <c r="R12354" s="16">
        <f t="shared" si="3084"/>
        <v>0</v>
      </c>
      <c r="S12354" s="16">
        <f t="shared" si="3085"/>
        <v>0</v>
      </c>
      <c r="T12354" s="16">
        <f t="shared" si="3076"/>
        <v>0</v>
      </c>
      <c r="U12354" s="16">
        <f t="shared" si="3077"/>
        <v>0</v>
      </c>
      <c r="V12354" s="17">
        <f t="shared" si="3078"/>
        <v>0</v>
      </c>
      <c r="W12354" s="16">
        <f t="shared" si="3079"/>
        <v>0</v>
      </c>
      <c r="X12354" s="16">
        <f t="shared" si="3086"/>
        <v>0</v>
      </c>
      <c r="Y12354" s="16">
        <v>0</v>
      </c>
      <c r="Z12354" s="18">
        <f t="shared" si="3080"/>
        <v>0</v>
      </c>
      <c r="AA12354" s="18">
        <f t="shared" si="3081"/>
        <v>0</v>
      </c>
      <c r="AF12354">
        <f t="shared" si="3087"/>
        <v>-1.3485860971400674</v>
      </c>
      <c r="AG12354">
        <f t="shared" si="3088"/>
        <v>0.20610162374733121</v>
      </c>
      <c r="AH12354" t="str">
        <f t="shared" si="3089"/>
        <v xml:space="preserve">LOW RISK </v>
      </c>
    </row>
    <row r="12355" spans="14:34" ht="17" x14ac:dyDescent="0.25">
      <c r="N12355" s="14">
        <f t="shared" si="3074"/>
        <v>-0.95499785099808265</v>
      </c>
      <c r="O12355" s="15">
        <f t="shared" si="3082"/>
        <v>-1.7059836344452968</v>
      </c>
      <c r="P12355" s="16">
        <f t="shared" si="3083"/>
        <v>0</v>
      </c>
      <c r="Q12355" s="16">
        <f t="shared" si="3075"/>
        <v>0</v>
      </c>
      <c r="R12355" s="16">
        <f t="shared" si="3084"/>
        <v>0</v>
      </c>
      <c r="S12355" s="16">
        <f t="shared" si="3085"/>
        <v>0</v>
      </c>
      <c r="T12355" s="16">
        <f t="shared" si="3076"/>
        <v>0</v>
      </c>
      <c r="U12355" s="16">
        <f t="shared" si="3077"/>
        <v>0</v>
      </c>
      <c r="V12355" s="17">
        <f t="shared" si="3078"/>
        <v>0</v>
      </c>
      <c r="W12355" s="16">
        <f t="shared" si="3079"/>
        <v>0</v>
      </c>
      <c r="X12355" s="16">
        <f t="shared" si="3086"/>
        <v>0</v>
      </c>
      <c r="Y12355" s="16">
        <v>0</v>
      </c>
      <c r="Z12355" s="18">
        <f t="shared" si="3080"/>
        <v>0</v>
      </c>
      <c r="AA12355" s="18">
        <f t="shared" si="3081"/>
        <v>0</v>
      </c>
      <c r="AF12355">
        <f t="shared" si="3087"/>
        <v>-1.3485860971400674</v>
      </c>
      <c r="AG12355">
        <f t="shared" si="3088"/>
        <v>0.20610162374733121</v>
      </c>
      <c r="AH12355" t="str">
        <f t="shared" si="3089"/>
        <v xml:space="preserve">LOW RISK </v>
      </c>
    </row>
    <row r="12356" spans="14:34" ht="17" x14ac:dyDescent="0.25">
      <c r="N12356" s="14">
        <f t="shared" ref="N12356:N12419" si="3090">(A12356 - 91.6846002) / 96.005033</f>
        <v>-0.95499785099808265</v>
      </c>
      <c r="O12356" s="15">
        <f t="shared" si="3082"/>
        <v>-1.7059836344452968</v>
      </c>
      <c r="P12356" s="16">
        <f t="shared" si="3083"/>
        <v>0</v>
      </c>
      <c r="Q12356" s="16">
        <f t="shared" ref="Q12356:Q12419" si="3091">IF(E12356&gt;=1, 1, 0)</f>
        <v>0</v>
      </c>
      <c r="R12356" s="16">
        <f t="shared" si="3084"/>
        <v>0</v>
      </c>
      <c r="S12356" s="16">
        <f t="shared" si="3085"/>
        <v>0</v>
      </c>
      <c r="T12356" s="16">
        <f t="shared" ref="T12356:T12419" si="3092">IF(D12356 = "Online TA", 1, 0)</f>
        <v>0</v>
      </c>
      <c r="U12356" s="16">
        <f t="shared" ref="U12356:U12419" si="3093">IF(D12356 = "Offline TA/TO", 1, 0)</f>
        <v>0</v>
      </c>
      <c r="V12356" s="17">
        <f t="shared" ref="V12356:V12419" si="3094">IF(D12356= "Groups", 1, 0)</f>
        <v>0</v>
      </c>
      <c r="W12356" s="16">
        <f t="shared" ref="W12356:W12419" si="3095">IF(D12356 = "Complimentary", 1, 0)</f>
        <v>0</v>
      </c>
      <c r="X12356" s="16">
        <f t="shared" si="3086"/>
        <v>0</v>
      </c>
      <c r="Y12356" s="16">
        <v>0</v>
      </c>
      <c r="Z12356" s="18">
        <f t="shared" ref="Z12356:Z12419" si="3096">IF(I12356&gt;=1,1,0)</f>
        <v>0</v>
      </c>
      <c r="AA12356" s="18">
        <f t="shared" ref="AA12356:AA12419" si="3097">IF(B12356= "PRT",1,0)</f>
        <v>0</v>
      </c>
      <c r="AF12356">
        <f t="shared" si="3087"/>
        <v>-1.3485860971400674</v>
      </c>
      <c r="AG12356">
        <f t="shared" si="3088"/>
        <v>0.20610162374733121</v>
      </c>
      <c r="AH12356" t="str">
        <f t="shared" si="3089"/>
        <v xml:space="preserve">LOW RISK </v>
      </c>
    </row>
    <row r="12357" spans="14:34" ht="17" x14ac:dyDescent="0.25">
      <c r="N12357" s="14">
        <f t="shared" si="3090"/>
        <v>-0.95499785099808265</v>
      </c>
      <c r="O12357" s="15">
        <f t="shared" ref="O12357:O12420" si="3098">(H12357 - 93.6110136) / 54.8721639</f>
        <v>-1.7059836344452968</v>
      </c>
      <c r="P12357" s="16">
        <f t="shared" ref="P12357:P12420" si="3099">IF(G12357="No Deposit", 1, 0)</f>
        <v>0</v>
      </c>
      <c r="Q12357" s="16">
        <f t="shared" si="3091"/>
        <v>0</v>
      </c>
      <c r="R12357" s="16">
        <f t="shared" ref="R12357:R12420" si="3100">C12357</f>
        <v>0</v>
      </c>
      <c r="S12357" s="16">
        <f t="shared" ref="S12357:S12420" si="3101">IF(D12357="Corporate", 1, 0)</f>
        <v>0</v>
      </c>
      <c r="T12357" s="16">
        <f t="shared" si="3092"/>
        <v>0</v>
      </c>
      <c r="U12357" s="16">
        <f t="shared" si="3093"/>
        <v>0</v>
      </c>
      <c r="V12357" s="17">
        <f t="shared" si="3094"/>
        <v>0</v>
      </c>
      <c r="W12357" s="16">
        <f t="shared" si="3095"/>
        <v>0</v>
      </c>
      <c r="X12357" s="16">
        <f t="shared" ref="X12357:X12420" si="3102">IF(F12357 &gt;= 1, 1, 0)</f>
        <v>0</v>
      </c>
      <c r="Y12357" s="16">
        <v>1</v>
      </c>
      <c r="Z12357" s="18">
        <f t="shared" si="3096"/>
        <v>0</v>
      </c>
      <c r="AA12357" s="18">
        <f t="shared" si="3097"/>
        <v>0</v>
      </c>
      <c r="AF12357">
        <f t="shared" ref="AF12357:AF12420" si="3103">$AD$4 + ($AD$5*N12357) + ($AD$6*O12357) + ($AD$7*P12357) + ($AD$8*Q12357) + ($AD$9*R12357) + ($AD$10*S12357) + ($AD$11*T12357) + ($AD$12*U12357) + ($AD$13*V12357) + ($AD$14*W12357) + ($AD$15*X12357)+ ($AD$16*Z12357) + ($AD$17*AA12357)</f>
        <v>-1.3485860971400674</v>
      </c>
      <c r="AG12357">
        <f t="shared" ref="AG12357:AG12420" si="3104">1 / (1 + EXP(-AF12357))</f>
        <v>0.20610162374733121</v>
      </c>
      <c r="AH12357" t="str">
        <f t="shared" ref="AH12357:AH12420" si="3105">IF(AG12357 &gt;= 0.5, "HIGH RISK ",
   IF(U12355 &gt;= 0.3, "MEDIUM RISK ",
       "LOW RISK "))</f>
        <v xml:space="preserve">LOW RISK </v>
      </c>
    </row>
    <row r="12358" spans="14:34" ht="17" x14ac:dyDescent="0.25">
      <c r="N12358" s="14">
        <f t="shared" si="3090"/>
        <v>-0.95499785099808265</v>
      </c>
      <c r="O12358" s="15">
        <f t="shared" si="3098"/>
        <v>-1.7059836344452968</v>
      </c>
      <c r="P12358" s="16">
        <f t="shared" si="3099"/>
        <v>0</v>
      </c>
      <c r="Q12358" s="16">
        <f t="shared" si="3091"/>
        <v>0</v>
      </c>
      <c r="R12358" s="16">
        <f t="shared" si="3100"/>
        <v>0</v>
      </c>
      <c r="S12358" s="16">
        <f t="shared" si="3101"/>
        <v>0</v>
      </c>
      <c r="T12358" s="16">
        <f t="shared" si="3092"/>
        <v>0</v>
      </c>
      <c r="U12358" s="16">
        <f t="shared" si="3093"/>
        <v>0</v>
      </c>
      <c r="V12358" s="17">
        <f t="shared" si="3094"/>
        <v>0</v>
      </c>
      <c r="W12358" s="16">
        <f t="shared" si="3095"/>
        <v>0</v>
      </c>
      <c r="X12358" s="16">
        <f t="shared" si="3102"/>
        <v>0</v>
      </c>
      <c r="Y12358" s="16">
        <v>0</v>
      </c>
      <c r="Z12358" s="18">
        <f t="shared" si="3096"/>
        <v>0</v>
      </c>
      <c r="AA12358" s="18">
        <f t="shared" si="3097"/>
        <v>0</v>
      </c>
      <c r="AF12358">
        <f t="shared" si="3103"/>
        <v>-1.3485860971400674</v>
      </c>
      <c r="AG12358">
        <f t="shared" si="3104"/>
        <v>0.20610162374733121</v>
      </c>
      <c r="AH12358" t="str">
        <f t="shared" si="3105"/>
        <v xml:space="preserve">LOW RISK </v>
      </c>
    </row>
    <row r="12359" spans="14:34" ht="17" x14ac:dyDescent="0.25">
      <c r="N12359" s="14">
        <f t="shared" si="3090"/>
        <v>-0.95499785099808265</v>
      </c>
      <c r="O12359" s="15">
        <f t="shared" si="3098"/>
        <v>-1.7059836344452968</v>
      </c>
      <c r="P12359" s="16">
        <f t="shared" si="3099"/>
        <v>0</v>
      </c>
      <c r="Q12359" s="16">
        <f t="shared" si="3091"/>
        <v>0</v>
      </c>
      <c r="R12359" s="16">
        <f t="shared" si="3100"/>
        <v>0</v>
      </c>
      <c r="S12359" s="16">
        <f t="shared" si="3101"/>
        <v>0</v>
      </c>
      <c r="T12359" s="16">
        <f t="shared" si="3092"/>
        <v>0</v>
      </c>
      <c r="U12359" s="16">
        <f t="shared" si="3093"/>
        <v>0</v>
      </c>
      <c r="V12359" s="17">
        <f t="shared" si="3094"/>
        <v>0</v>
      </c>
      <c r="W12359" s="16">
        <f t="shared" si="3095"/>
        <v>0</v>
      </c>
      <c r="X12359" s="16">
        <f t="shared" si="3102"/>
        <v>0</v>
      </c>
      <c r="Y12359" s="16">
        <v>0</v>
      </c>
      <c r="Z12359" s="18">
        <f t="shared" si="3096"/>
        <v>0</v>
      </c>
      <c r="AA12359" s="18">
        <f t="shared" si="3097"/>
        <v>0</v>
      </c>
      <c r="AF12359">
        <f t="shared" si="3103"/>
        <v>-1.3485860971400674</v>
      </c>
      <c r="AG12359">
        <f t="shared" si="3104"/>
        <v>0.20610162374733121</v>
      </c>
      <c r="AH12359" t="str">
        <f t="shared" si="3105"/>
        <v xml:space="preserve">LOW RISK </v>
      </c>
    </row>
    <row r="12360" spans="14:34" ht="17" x14ac:dyDescent="0.25">
      <c r="N12360" s="14">
        <f t="shared" si="3090"/>
        <v>-0.95499785099808265</v>
      </c>
      <c r="O12360" s="15">
        <f t="shared" si="3098"/>
        <v>-1.7059836344452968</v>
      </c>
      <c r="P12360" s="16">
        <f t="shared" si="3099"/>
        <v>0</v>
      </c>
      <c r="Q12360" s="16">
        <f t="shared" si="3091"/>
        <v>0</v>
      </c>
      <c r="R12360" s="16">
        <f t="shared" si="3100"/>
        <v>0</v>
      </c>
      <c r="S12360" s="16">
        <f t="shared" si="3101"/>
        <v>0</v>
      </c>
      <c r="T12360" s="16">
        <f t="shared" si="3092"/>
        <v>0</v>
      </c>
      <c r="U12360" s="16">
        <f t="shared" si="3093"/>
        <v>0</v>
      </c>
      <c r="V12360" s="17">
        <f t="shared" si="3094"/>
        <v>0</v>
      </c>
      <c r="W12360" s="16">
        <f t="shared" si="3095"/>
        <v>0</v>
      </c>
      <c r="X12360" s="16">
        <f t="shared" si="3102"/>
        <v>0</v>
      </c>
      <c r="Y12360" s="16">
        <v>0</v>
      </c>
      <c r="Z12360" s="18">
        <f t="shared" si="3096"/>
        <v>0</v>
      </c>
      <c r="AA12360" s="18">
        <f t="shared" si="3097"/>
        <v>0</v>
      </c>
      <c r="AF12360">
        <f t="shared" si="3103"/>
        <v>-1.3485860971400674</v>
      </c>
      <c r="AG12360">
        <f t="shared" si="3104"/>
        <v>0.20610162374733121</v>
      </c>
      <c r="AH12360" t="str">
        <f t="shared" si="3105"/>
        <v xml:space="preserve">LOW RISK </v>
      </c>
    </row>
    <row r="12361" spans="14:34" ht="17" x14ac:dyDescent="0.25">
      <c r="N12361" s="14">
        <f t="shared" si="3090"/>
        <v>-0.95499785099808265</v>
      </c>
      <c r="O12361" s="15">
        <f t="shared" si="3098"/>
        <v>-1.7059836344452968</v>
      </c>
      <c r="P12361" s="16">
        <f t="shared" si="3099"/>
        <v>0</v>
      </c>
      <c r="Q12361" s="16">
        <f t="shared" si="3091"/>
        <v>0</v>
      </c>
      <c r="R12361" s="16">
        <f t="shared" si="3100"/>
        <v>0</v>
      </c>
      <c r="S12361" s="16">
        <f t="shared" si="3101"/>
        <v>0</v>
      </c>
      <c r="T12361" s="16">
        <f t="shared" si="3092"/>
        <v>0</v>
      </c>
      <c r="U12361" s="16">
        <f t="shared" si="3093"/>
        <v>0</v>
      </c>
      <c r="V12361" s="17">
        <f t="shared" si="3094"/>
        <v>0</v>
      </c>
      <c r="W12361" s="16">
        <f t="shared" si="3095"/>
        <v>0</v>
      </c>
      <c r="X12361" s="16">
        <f t="shared" si="3102"/>
        <v>0</v>
      </c>
      <c r="Y12361" s="16">
        <v>0</v>
      </c>
      <c r="Z12361" s="18">
        <f t="shared" si="3096"/>
        <v>0</v>
      </c>
      <c r="AA12361" s="18">
        <f t="shared" si="3097"/>
        <v>0</v>
      </c>
      <c r="AF12361">
        <f t="shared" si="3103"/>
        <v>-1.3485860971400674</v>
      </c>
      <c r="AG12361">
        <f t="shared" si="3104"/>
        <v>0.20610162374733121</v>
      </c>
      <c r="AH12361" t="str">
        <f t="shared" si="3105"/>
        <v xml:space="preserve">LOW RISK </v>
      </c>
    </row>
    <row r="12362" spans="14:34" ht="17" x14ac:dyDescent="0.25">
      <c r="N12362" s="14">
        <f t="shared" si="3090"/>
        <v>-0.95499785099808265</v>
      </c>
      <c r="O12362" s="15">
        <f t="shared" si="3098"/>
        <v>-1.7059836344452968</v>
      </c>
      <c r="P12362" s="16">
        <f t="shared" si="3099"/>
        <v>0</v>
      </c>
      <c r="Q12362" s="16">
        <f t="shared" si="3091"/>
        <v>0</v>
      </c>
      <c r="R12362" s="16">
        <f t="shared" si="3100"/>
        <v>0</v>
      </c>
      <c r="S12362" s="16">
        <f t="shared" si="3101"/>
        <v>0</v>
      </c>
      <c r="T12362" s="16">
        <f t="shared" si="3092"/>
        <v>0</v>
      </c>
      <c r="U12362" s="16">
        <f t="shared" si="3093"/>
        <v>0</v>
      </c>
      <c r="V12362" s="17">
        <f t="shared" si="3094"/>
        <v>0</v>
      </c>
      <c r="W12362" s="16">
        <f t="shared" si="3095"/>
        <v>0</v>
      </c>
      <c r="X12362" s="16">
        <f t="shared" si="3102"/>
        <v>0</v>
      </c>
      <c r="Y12362" s="16">
        <v>0</v>
      </c>
      <c r="Z12362" s="18">
        <f t="shared" si="3096"/>
        <v>0</v>
      </c>
      <c r="AA12362" s="18">
        <f t="shared" si="3097"/>
        <v>0</v>
      </c>
      <c r="AF12362">
        <f t="shared" si="3103"/>
        <v>-1.3485860971400674</v>
      </c>
      <c r="AG12362">
        <f t="shared" si="3104"/>
        <v>0.20610162374733121</v>
      </c>
      <c r="AH12362" t="str">
        <f t="shared" si="3105"/>
        <v xml:space="preserve">LOW RISK </v>
      </c>
    </row>
    <row r="12363" spans="14:34" ht="17" x14ac:dyDescent="0.25">
      <c r="N12363" s="14">
        <f t="shared" si="3090"/>
        <v>-0.95499785099808265</v>
      </c>
      <c r="O12363" s="15">
        <f t="shared" si="3098"/>
        <v>-1.7059836344452968</v>
      </c>
      <c r="P12363" s="16">
        <f t="shared" si="3099"/>
        <v>0</v>
      </c>
      <c r="Q12363" s="16">
        <f t="shared" si="3091"/>
        <v>0</v>
      </c>
      <c r="R12363" s="16">
        <f t="shared" si="3100"/>
        <v>0</v>
      </c>
      <c r="S12363" s="16">
        <f t="shared" si="3101"/>
        <v>0</v>
      </c>
      <c r="T12363" s="16">
        <f t="shared" si="3092"/>
        <v>0</v>
      </c>
      <c r="U12363" s="16">
        <f t="shared" si="3093"/>
        <v>0</v>
      </c>
      <c r="V12363" s="17">
        <f t="shared" si="3094"/>
        <v>0</v>
      </c>
      <c r="W12363" s="16">
        <f t="shared" si="3095"/>
        <v>0</v>
      </c>
      <c r="X12363" s="16">
        <f t="shared" si="3102"/>
        <v>0</v>
      </c>
      <c r="Y12363" s="16">
        <v>0</v>
      </c>
      <c r="Z12363" s="18">
        <f t="shared" si="3096"/>
        <v>0</v>
      </c>
      <c r="AA12363" s="18">
        <f t="shared" si="3097"/>
        <v>0</v>
      </c>
      <c r="AF12363">
        <f t="shared" si="3103"/>
        <v>-1.3485860971400674</v>
      </c>
      <c r="AG12363">
        <f t="shared" si="3104"/>
        <v>0.20610162374733121</v>
      </c>
      <c r="AH12363" t="str">
        <f t="shared" si="3105"/>
        <v xml:space="preserve">LOW RISK </v>
      </c>
    </row>
    <row r="12364" spans="14:34" ht="17" x14ac:dyDescent="0.25">
      <c r="N12364" s="14">
        <f t="shared" si="3090"/>
        <v>-0.95499785099808265</v>
      </c>
      <c r="O12364" s="15">
        <f t="shared" si="3098"/>
        <v>-1.7059836344452968</v>
      </c>
      <c r="P12364" s="16">
        <f t="shared" si="3099"/>
        <v>0</v>
      </c>
      <c r="Q12364" s="16">
        <f t="shared" si="3091"/>
        <v>0</v>
      </c>
      <c r="R12364" s="16">
        <f t="shared" si="3100"/>
        <v>0</v>
      </c>
      <c r="S12364" s="16">
        <f t="shared" si="3101"/>
        <v>0</v>
      </c>
      <c r="T12364" s="16">
        <f t="shared" si="3092"/>
        <v>0</v>
      </c>
      <c r="U12364" s="16">
        <f t="shared" si="3093"/>
        <v>0</v>
      </c>
      <c r="V12364" s="17">
        <f t="shared" si="3094"/>
        <v>0</v>
      </c>
      <c r="W12364" s="16">
        <f t="shared" si="3095"/>
        <v>0</v>
      </c>
      <c r="X12364" s="16">
        <f t="shared" si="3102"/>
        <v>0</v>
      </c>
      <c r="Y12364" s="16">
        <v>1</v>
      </c>
      <c r="Z12364" s="18">
        <f t="shared" si="3096"/>
        <v>0</v>
      </c>
      <c r="AA12364" s="18">
        <f t="shared" si="3097"/>
        <v>0</v>
      </c>
      <c r="AF12364">
        <f t="shared" si="3103"/>
        <v>-1.3485860971400674</v>
      </c>
      <c r="AG12364">
        <f t="shared" si="3104"/>
        <v>0.20610162374733121</v>
      </c>
      <c r="AH12364" t="str">
        <f t="shared" si="3105"/>
        <v xml:space="preserve">LOW RISK </v>
      </c>
    </row>
    <row r="12365" spans="14:34" ht="17" x14ac:dyDescent="0.25">
      <c r="N12365" s="14">
        <f t="shared" si="3090"/>
        <v>-0.95499785099808265</v>
      </c>
      <c r="O12365" s="15">
        <f t="shared" si="3098"/>
        <v>-1.7059836344452968</v>
      </c>
      <c r="P12365" s="16">
        <f t="shared" si="3099"/>
        <v>0</v>
      </c>
      <c r="Q12365" s="16">
        <f t="shared" si="3091"/>
        <v>0</v>
      </c>
      <c r="R12365" s="16">
        <f t="shared" si="3100"/>
        <v>0</v>
      </c>
      <c r="S12365" s="16">
        <f t="shared" si="3101"/>
        <v>0</v>
      </c>
      <c r="T12365" s="16">
        <f t="shared" si="3092"/>
        <v>0</v>
      </c>
      <c r="U12365" s="16">
        <f t="shared" si="3093"/>
        <v>0</v>
      </c>
      <c r="V12365" s="17">
        <f t="shared" si="3094"/>
        <v>0</v>
      </c>
      <c r="W12365" s="16">
        <f t="shared" si="3095"/>
        <v>0</v>
      </c>
      <c r="X12365" s="16">
        <f t="shared" si="3102"/>
        <v>0</v>
      </c>
      <c r="Y12365" s="16">
        <v>0</v>
      </c>
      <c r="Z12365" s="18">
        <f t="shared" si="3096"/>
        <v>0</v>
      </c>
      <c r="AA12365" s="18">
        <f t="shared" si="3097"/>
        <v>0</v>
      </c>
      <c r="AF12365">
        <f t="shared" si="3103"/>
        <v>-1.3485860971400674</v>
      </c>
      <c r="AG12365">
        <f t="shared" si="3104"/>
        <v>0.20610162374733121</v>
      </c>
      <c r="AH12365" t="str">
        <f t="shared" si="3105"/>
        <v xml:space="preserve">LOW RISK </v>
      </c>
    </row>
    <row r="12366" spans="14:34" ht="17" x14ac:dyDescent="0.25">
      <c r="N12366" s="14">
        <f t="shared" si="3090"/>
        <v>-0.95499785099808265</v>
      </c>
      <c r="O12366" s="15">
        <f t="shared" si="3098"/>
        <v>-1.7059836344452968</v>
      </c>
      <c r="P12366" s="16">
        <f t="shared" si="3099"/>
        <v>0</v>
      </c>
      <c r="Q12366" s="16">
        <f t="shared" si="3091"/>
        <v>0</v>
      </c>
      <c r="R12366" s="16">
        <f t="shared" si="3100"/>
        <v>0</v>
      </c>
      <c r="S12366" s="16">
        <f t="shared" si="3101"/>
        <v>0</v>
      </c>
      <c r="T12366" s="16">
        <f t="shared" si="3092"/>
        <v>0</v>
      </c>
      <c r="U12366" s="16">
        <f t="shared" si="3093"/>
        <v>0</v>
      </c>
      <c r="V12366" s="17">
        <f t="shared" si="3094"/>
        <v>0</v>
      </c>
      <c r="W12366" s="16">
        <f t="shared" si="3095"/>
        <v>0</v>
      </c>
      <c r="X12366" s="16">
        <f t="shared" si="3102"/>
        <v>0</v>
      </c>
      <c r="Y12366" s="16">
        <v>1</v>
      </c>
      <c r="Z12366" s="18">
        <f t="shared" si="3096"/>
        <v>0</v>
      </c>
      <c r="AA12366" s="18">
        <f t="shared" si="3097"/>
        <v>0</v>
      </c>
      <c r="AF12366">
        <f t="shared" si="3103"/>
        <v>-1.3485860971400674</v>
      </c>
      <c r="AG12366">
        <f t="shared" si="3104"/>
        <v>0.20610162374733121</v>
      </c>
      <c r="AH12366" t="str">
        <f t="shared" si="3105"/>
        <v xml:space="preserve">LOW RISK </v>
      </c>
    </row>
    <row r="12367" spans="14:34" ht="17" x14ac:dyDescent="0.25">
      <c r="N12367" s="14">
        <f t="shared" si="3090"/>
        <v>-0.95499785099808265</v>
      </c>
      <c r="O12367" s="15">
        <f t="shared" si="3098"/>
        <v>-1.7059836344452968</v>
      </c>
      <c r="P12367" s="16">
        <f t="shared" si="3099"/>
        <v>0</v>
      </c>
      <c r="Q12367" s="16">
        <f t="shared" si="3091"/>
        <v>0</v>
      </c>
      <c r="R12367" s="16">
        <f t="shared" si="3100"/>
        <v>0</v>
      </c>
      <c r="S12367" s="16">
        <f t="shared" si="3101"/>
        <v>0</v>
      </c>
      <c r="T12367" s="16">
        <f t="shared" si="3092"/>
        <v>0</v>
      </c>
      <c r="U12367" s="16">
        <f t="shared" si="3093"/>
        <v>0</v>
      </c>
      <c r="V12367" s="17">
        <f t="shared" si="3094"/>
        <v>0</v>
      </c>
      <c r="W12367" s="16">
        <f t="shared" si="3095"/>
        <v>0</v>
      </c>
      <c r="X12367" s="16">
        <f t="shared" si="3102"/>
        <v>0</v>
      </c>
      <c r="Y12367" s="16">
        <v>0</v>
      </c>
      <c r="Z12367" s="18">
        <f t="shared" si="3096"/>
        <v>0</v>
      </c>
      <c r="AA12367" s="18">
        <f t="shared" si="3097"/>
        <v>0</v>
      </c>
      <c r="AF12367">
        <f t="shared" si="3103"/>
        <v>-1.3485860971400674</v>
      </c>
      <c r="AG12367">
        <f t="shared" si="3104"/>
        <v>0.20610162374733121</v>
      </c>
      <c r="AH12367" t="str">
        <f t="shared" si="3105"/>
        <v xml:space="preserve">LOW RISK </v>
      </c>
    </row>
    <row r="12368" spans="14:34" ht="17" x14ac:dyDescent="0.25">
      <c r="N12368" s="14">
        <f t="shared" si="3090"/>
        <v>-0.95499785099808265</v>
      </c>
      <c r="O12368" s="15">
        <f t="shared" si="3098"/>
        <v>-1.7059836344452968</v>
      </c>
      <c r="P12368" s="16">
        <f t="shared" si="3099"/>
        <v>0</v>
      </c>
      <c r="Q12368" s="16">
        <f t="shared" si="3091"/>
        <v>0</v>
      </c>
      <c r="R12368" s="16">
        <f t="shared" si="3100"/>
        <v>0</v>
      </c>
      <c r="S12368" s="16">
        <f t="shared" si="3101"/>
        <v>0</v>
      </c>
      <c r="T12368" s="16">
        <f t="shared" si="3092"/>
        <v>0</v>
      </c>
      <c r="U12368" s="16">
        <f t="shared" si="3093"/>
        <v>0</v>
      </c>
      <c r="V12368" s="17">
        <f t="shared" si="3094"/>
        <v>0</v>
      </c>
      <c r="W12368" s="16">
        <f t="shared" si="3095"/>
        <v>0</v>
      </c>
      <c r="X12368" s="16">
        <f t="shared" si="3102"/>
        <v>0</v>
      </c>
      <c r="Y12368" s="16">
        <v>0</v>
      </c>
      <c r="Z12368" s="18">
        <f t="shared" si="3096"/>
        <v>0</v>
      </c>
      <c r="AA12368" s="18">
        <f t="shared" si="3097"/>
        <v>0</v>
      </c>
      <c r="AF12368">
        <f t="shared" si="3103"/>
        <v>-1.3485860971400674</v>
      </c>
      <c r="AG12368">
        <f t="shared" si="3104"/>
        <v>0.20610162374733121</v>
      </c>
      <c r="AH12368" t="str">
        <f t="shared" si="3105"/>
        <v xml:space="preserve">LOW RISK </v>
      </c>
    </row>
    <row r="12369" spans="14:34" ht="17" x14ac:dyDescent="0.25">
      <c r="N12369" s="14">
        <f t="shared" si="3090"/>
        <v>-0.95499785099808265</v>
      </c>
      <c r="O12369" s="15">
        <f t="shared" si="3098"/>
        <v>-1.7059836344452968</v>
      </c>
      <c r="P12369" s="16">
        <f t="shared" si="3099"/>
        <v>0</v>
      </c>
      <c r="Q12369" s="16">
        <f t="shared" si="3091"/>
        <v>0</v>
      </c>
      <c r="R12369" s="16">
        <f t="shared" si="3100"/>
        <v>0</v>
      </c>
      <c r="S12369" s="16">
        <f t="shared" si="3101"/>
        <v>0</v>
      </c>
      <c r="T12369" s="16">
        <f t="shared" si="3092"/>
        <v>0</v>
      </c>
      <c r="U12369" s="16">
        <f t="shared" si="3093"/>
        <v>0</v>
      </c>
      <c r="V12369" s="17">
        <f t="shared" si="3094"/>
        <v>0</v>
      </c>
      <c r="W12369" s="16">
        <f t="shared" si="3095"/>
        <v>0</v>
      </c>
      <c r="X12369" s="16">
        <f t="shared" si="3102"/>
        <v>0</v>
      </c>
      <c r="Y12369" s="16">
        <v>0</v>
      </c>
      <c r="Z12369" s="18">
        <f t="shared" si="3096"/>
        <v>0</v>
      </c>
      <c r="AA12369" s="18">
        <f t="shared" si="3097"/>
        <v>0</v>
      </c>
      <c r="AF12369">
        <f t="shared" si="3103"/>
        <v>-1.3485860971400674</v>
      </c>
      <c r="AG12369">
        <f t="shared" si="3104"/>
        <v>0.20610162374733121</v>
      </c>
      <c r="AH12369" t="str">
        <f t="shared" si="3105"/>
        <v xml:space="preserve">LOW RISK </v>
      </c>
    </row>
    <row r="12370" spans="14:34" ht="17" x14ac:dyDescent="0.25">
      <c r="N12370" s="14">
        <f t="shared" si="3090"/>
        <v>-0.95499785099808265</v>
      </c>
      <c r="O12370" s="15">
        <f t="shared" si="3098"/>
        <v>-1.7059836344452968</v>
      </c>
      <c r="P12370" s="16">
        <f t="shared" si="3099"/>
        <v>0</v>
      </c>
      <c r="Q12370" s="16">
        <f t="shared" si="3091"/>
        <v>0</v>
      </c>
      <c r="R12370" s="16">
        <f t="shared" si="3100"/>
        <v>0</v>
      </c>
      <c r="S12370" s="16">
        <f t="shared" si="3101"/>
        <v>0</v>
      </c>
      <c r="T12370" s="16">
        <f t="shared" si="3092"/>
        <v>0</v>
      </c>
      <c r="U12370" s="16">
        <f t="shared" si="3093"/>
        <v>0</v>
      </c>
      <c r="V12370" s="17">
        <f t="shared" si="3094"/>
        <v>0</v>
      </c>
      <c r="W12370" s="16">
        <f t="shared" si="3095"/>
        <v>0</v>
      </c>
      <c r="X12370" s="16">
        <f t="shared" si="3102"/>
        <v>0</v>
      </c>
      <c r="Y12370" s="16">
        <v>0</v>
      </c>
      <c r="Z12370" s="18">
        <f t="shared" si="3096"/>
        <v>0</v>
      </c>
      <c r="AA12370" s="18">
        <f t="shared" si="3097"/>
        <v>0</v>
      </c>
      <c r="AF12370">
        <f t="shared" si="3103"/>
        <v>-1.3485860971400674</v>
      </c>
      <c r="AG12370">
        <f t="shared" si="3104"/>
        <v>0.20610162374733121</v>
      </c>
      <c r="AH12370" t="str">
        <f t="shared" si="3105"/>
        <v xml:space="preserve">LOW RISK </v>
      </c>
    </row>
    <row r="12371" spans="14:34" ht="17" x14ac:dyDescent="0.25">
      <c r="N12371" s="14">
        <f t="shared" si="3090"/>
        <v>-0.95499785099808265</v>
      </c>
      <c r="O12371" s="15">
        <f t="shared" si="3098"/>
        <v>-1.7059836344452968</v>
      </c>
      <c r="P12371" s="16">
        <f t="shared" si="3099"/>
        <v>0</v>
      </c>
      <c r="Q12371" s="16">
        <f t="shared" si="3091"/>
        <v>0</v>
      </c>
      <c r="R12371" s="16">
        <f t="shared" si="3100"/>
        <v>0</v>
      </c>
      <c r="S12371" s="16">
        <f t="shared" si="3101"/>
        <v>0</v>
      </c>
      <c r="T12371" s="16">
        <f t="shared" si="3092"/>
        <v>0</v>
      </c>
      <c r="U12371" s="16">
        <f t="shared" si="3093"/>
        <v>0</v>
      </c>
      <c r="V12371" s="17">
        <f t="shared" si="3094"/>
        <v>0</v>
      </c>
      <c r="W12371" s="16">
        <f t="shared" si="3095"/>
        <v>0</v>
      </c>
      <c r="X12371" s="16">
        <f t="shared" si="3102"/>
        <v>0</v>
      </c>
      <c r="Y12371" s="16">
        <v>0</v>
      </c>
      <c r="Z12371" s="18">
        <f t="shared" si="3096"/>
        <v>0</v>
      </c>
      <c r="AA12371" s="18">
        <f t="shared" si="3097"/>
        <v>0</v>
      </c>
      <c r="AF12371">
        <f t="shared" si="3103"/>
        <v>-1.3485860971400674</v>
      </c>
      <c r="AG12371">
        <f t="shared" si="3104"/>
        <v>0.20610162374733121</v>
      </c>
      <c r="AH12371" t="str">
        <f t="shared" si="3105"/>
        <v xml:space="preserve">LOW RISK </v>
      </c>
    </row>
    <row r="12372" spans="14:34" ht="17" x14ac:dyDescent="0.25">
      <c r="N12372" s="14">
        <f t="shared" si="3090"/>
        <v>-0.95499785099808265</v>
      </c>
      <c r="O12372" s="15">
        <f t="shared" si="3098"/>
        <v>-1.7059836344452968</v>
      </c>
      <c r="P12372" s="16">
        <f t="shared" si="3099"/>
        <v>0</v>
      </c>
      <c r="Q12372" s="16">
        <f t="shared" si="3091"/>
        <v>0</v>
      </c>
      <c r="R12372" s="16">
        <f t="shared" si="3100"/>
        <v>0</v>
      </c>
      <c r="S12372" s="16">
        <f t="shared" si="3101"/>
        <v>0</v>
      </c>
      <c r="T12372" s="16">
        <f t="shared" si="3092"/>
        <v>0</v>
      </c>
      <c r="U12372" s="16">
        <f t="shared" si="3093"/>
        <v>0</v>
      </c>
      <c r="V12372" s="17">
        <f t="shared" si="3094"/>
        <v>0</v>
      </c>
      <c r="W12372" s="16">
        <f t="shared" si="3095"/>
        <v>0</v>
      </c>
      <c r="X12372" s="16">
        <f t="shared" si="3102"/>
        <v>0</v>
      </c>
      <c r="Y12372" s="16">
        <v>0</v>
      </c>
      <c r="Z12372" s="18">
        <f t="shared" si="3096"/>
        <v>0</v>
      </c>
      <c r="AA12372" s="18">
        <f t="shared" si="3097"/>
        <v>0</v>
      </c>
      <c r="AF12372">
        <f t="shared" si="3103"/>
        <v>-1.3485860971400674</v>
      </c>
      <c r="AG12372">
        <f t="shared" si="3104"/>
        <v>0.20610162374733121</v>
      </c>
      <c r="AH12372" t="str">
        <f t="shared" si="3105"/>
        <v xml:space="preserve">LOW RISK </v>
      </c>
    </row>
    <row r="12373" spans="14:34" ht="17" x14ac:dyDescent="0.25">
      <c r="N12373" s="14">
        <f t="shared" si="3090"/>
        <v>-0.95499785099808265</v>
      </c>
      <c r="O12373" s="15">
        <f t="shared" si="3098"/>
        <v>-1.7059836344452968</v>
      </c>
      <c r="P12373" s="16">
        <f t="shared" si="3099"/>
        <v>0</v>
      </c>
      <c r="Q12373" s="16">
        <f t="shared" si="3091"/>
        <v>0</v>
      </c>
      <c r="R12373" s="16">
        <f t="shared" si="3100"/>
        <v>0</v>
      </c>
      <c r="S12373" s="16">
        <f t="shared" si="3101"/>
        <v>0</v>
      </c>
      <c r="T12373" s="16">
        <f t="shared" si="3092"/>
        <v>0</v>
      </c>
      <c r="U12373" s="16">
        <f t="shared" si="3093"/>
        <v>0</v>
      </c>
      <c r="V12373" s="17">
        <f t="shared" si="3094"/>
        <v>0</v>
      </c>
      <c r="W12373" s="16">
        <f t="shared" si="3095"/>
        <v>0</v>
      </c>
      <c r="X12373" s="16">
        <f t="shared" si="3102"/>
        <v>0</v>
      </c>
      <c r="Y12373" s="16">
        <v>0</v>
      </c>
      <c r="Z12373" s="18">
        <f t="shared" si="3096"/>
        <v>0</v>
      </c>
      <c r="AA12373" s="18">
        <f t="shared" si="3097"/>
        <v>0</v>
      </c>
      <c r="AF12373">
        <f t="shared" si="3103"/>
        <v>-1.3485860971400674</v>
      </c>
      <c r="AG12373">
        <f t="shared" si="3104"/>
        <v>0.20610162374733121</v>
      </c>
      <c r="AH12373" t="str">
        <f t="shared" si="3105"/>
        <v xml:space="preserve">LOW RISK </v>
      </c>
    </row>
    <row r="12374" spans="14:34" ht="17" x14ac:dyDescent="0.25">
      <c r="N12374" s="14">
        <f t="shared" si="3090"/>
        <v>-0.95499785099808265</v>
      </c>
      <c r="O12374" s="15">
        <f t="shared" si="3098"/>
        <v>-1.7059836344452968</v>
      </c>
      <c r="P12374" s="16">
        <f t="shared" si="3099"/>
        <v>0</v>
      </c>
      <c r="Q12374" s="16">
        <f t="shared" si="3091"/>
        <v>0</v>
      </c>
      <c r="R12374" s="16">
        <f t="shared" si="3100"/>
        <v>0</v>
      </c>
      <c r="S12374" s="16">
        <f t="shared" si="3101"/>
        <v>0</v>
      </c>
      <c r="T12374" s="16">
        <f t="shared" si="3092"/>
        <v>0</v>
      </c>
      <c r="U12374" s="16">
        <f t="shared" si="3093"/>
        <v>0</v>
      </c>
      <c r="V12374" s="17">
        <f t="shared" si="3094"/>
        <v>0</v>
      </c>
      <c r="W12374" s="16">
        <f t="shared" si="3095"/>
        <v>0</v>
      </c>
      <c r="X12374" s="16">
        <f t="shared" si="3102"/>
        <v>0</v>
      </c>
      <c r="Y12374" s="16">
        <v>0</v>
      </c>
      <c r="Z12374" s="18">
        <f t="shared" si="3096"/>
        <v>0</v>
      </c>
      <c r="AA12374" s="18">
        <f t="shared" si="3097"/>
        <v>0</v>
      </c>
      <c r="AF12374">
        <f t="shared" si="3103"/>
        <v>-1.3485860971400674</v>
      </c>
      <c r="AG12374">
        <f t="shared" si="3104"/>
        <v>0.20610162374733121</v>
      </c>
      <c r="AH12374" t="str">
        <f t="shared" si="3105"/>
        <v xml:space="preserve">LOW RISK </v>
      </c>
    </row>
    <row r="12375" spans="14:34" ht="17" x14ac:dyDescent="0.25">
      <c r="N12375" s="14">
        <f t="shared" si="3090"/>
        <v>-0.95499785099808265</v>
      </c>
      <c r="O12375" s="15">
        <f t="shared" si="3098"/>
        <v>-1.7059836344452968</v>
      </c>
      <c r="P12375" s="16">
        <f t="shared" si="3099"/>
        <v>0</v>
      </c>
      <c r="Q12375" s="16">
        <f t="shared" si="3091"/>
        <v>0</v>
      </c>
      <c r="R12375" s="16">
        <f t="shared" si="3100"/>
        <v>0</v>
      </c>
      <c r="S12375" s="16">
        <f t="shared" si="3101"/>
        <v>0</v>
      </c>
      <c r="T12375" s="16">
        <f t="shared" si="3092"/>
        <v>0</v>
      </c>
      <c r="U12375" s="16">
        <f t="shared" si="3093"/>
        <v>0</v>
      </c>
      <c r="V12375" s="17">
        <f t="shared" si="3094"/>
        <v>0</v>
      </c>
      <c r="W12375" s="16">
        <f t="shared" si="3095"/>
        <v>0</v>
      </c>
      <c r="X12375" s="16">
        <f t="shared" si="3102"/>
        <v>0</v>
      </c>
      <c r="Y12375" s="16">
        <v>0</v>
      </c>
      <c r="Z12375" s="18">
        <f t="shared" si="3096"/>
        <v>0</v>
      </c>
      <c r="AA12375" s="18">
        <f t="shared" si="3097"/>
        <v>0</v>
      </c>
      <c r="AF12375">
        <f t="shared" si="3103"/>
        <v>-1.3485860971400674</v>
      </c>
      <c r="AG12375">
        <f t="shared" si="3104"/>
        <v>0.20610162374733121</v>
      </c>
      <c r="AH12375" t="str">
        <f t="shared" si="3105"/>
        <v xml:space="preserve">LOW RISK </v>
      </c>
    </row>
    <row r="12376" spans="14:34" ht="17" x14ac:dyDescent="0.25">
      <c r="N12376" s="14">
        <f t="shared" si="3090"/>
        <v>-0.95499785099808265</v>
      </c>
      <c r="O12376" s="15">
        <f t="shared" si="3098"/>
        <v>-1.7059836344452968</v>
      </c>
      <c r="P12376" s="16">
        <f t="shared" si="3099"/>
        <v>0</v>
      </c>
      <c r="Q12376" s="16">
        <f t="shared" si="3091"/>
        <v>0</v>
      </c>
      <c r="R12376" s="16">
        <f t="shared" si="3100"/>
        <v>0</v>
      </c>
      <c r="S12376" s="16">
        <f t="shared" si="3101"/>
        <v>0</v>
      </c>
      <c r="T12376" s="16">
        <f t="shared" si="3092"/>
        <v>0</v>
      </c>
      <c r="U12376" s="16">
        <f t="shared" si="3093"/>
        <v>0</v>
      </c>
      <c r="V12376" s="17">
        <f t="shared" si="3094"/>
        <v>0</v>
      </c>
      <c r="W12376" s="16">
        <f t="shared" si="3095"/>
        <v>0</v>
      </c>
      <c r="X12376" s="16">
        <f t="shared" si="3102"/>
        <v>0</v>
      </c>
      <c r="Y12376" s="16">
        <v>1</v>
      </c>
      <c r="Z12376" s="18">
        <f t="shared" si="3096"/>
        <v>0</v>
      </c>
      <c r="AA12376" s="18">
        <f t="shared" si="3097"/>
        <v>0</v>
      </c>
      <c r="AF12376">
        <f t="shared" si="3103"/>
        <v>-1.3485860971400674</v>
      </c>
      <c r="AG12376">
        <f t="shared" si="3104"/>
        <v>0.20610162374733121</v>
      </c>
      <c r="AH12376" t="str">
        <f t="shared" si="3105"/>
        <v xml:space="preserve">LOW RISK </v>
      </c>
    </row>
    <row r="12377" spans="14:34" ht="17" x14ac:dyDescent="0.25">
      <c r="N12377" s="14">
        <f t="shared" si="3090"/>
        <v>-0.95499785099808265</v>
      </c>
      <c r="O12377" s="15">
        <f t="shared" si="3098"/>
        <v>-1.7059836344452968</v>
      </c>
      <c r="P12377" s="16">
        <f t="shared" si="3099"/>
        <v>0</v>
      </c>
      <c r="Q12377" s="16">
        <f t="shared" si="3091"/>
        <v>0</v>
      </c>
      <c r="R12377" s="16">
        <f t="shared" si="3100"/>
        <v>0</v>
      </c>
      <c r="S12377" s="16">
        <f t="shared" si="3101"/>
        <v>0</v>
      </c>
      <c r="T12377" s="16">
        <f t="shared" si="3092"/>
        <v>0</v>
      </c>
      <c r="U12377" s="16">
        <f t="shared" si="3093"/>
        <v>0</v>
      </c>
      <c r="V12377" s="17">
        <f t="shared" si="3094"/>
        <v>0</v>
      </c>
      <c r="W12377" s="16">
        <f t="shared" si="3095"/>
        <v>0</v>
      </c>
      <c r="X12377" s="16">
        <f t="shared" si="3102"/>
        <v>0</v>
      </c>
      <c r="Y12377" s="16">
        <v>0</v>
      </c>
      <c r="Z12377" s="18">
        <f t="shared" si="3096"/>
        <v>0</v>
      </c>
      <c r="AA12377" s="18">
        <f t="shared" si="3097"/>
        <v>0</v>
      </c>
      <c r="AF12377">
        <f t="shared" si="3103"/>
        <v>-1.3485860971400674</v>
      </c>
      <c r="AG12377">
        <f t="shared" si="3104"/>
        <v>0.20610162374733121</v>
      </c>
      <c r="AH12377" t="str">
        <f t="shared" si="3105"/>
        <v xml:space="preserve">LOW RISK </v>
      </c>
    </row>
    <row r="12378" spans="14:34" ht="17" x14ac:dyDescent="0.25">
      <c r="N12378" s="14">
        <f t="shared" si="3090"/>
        <v>-0.95499785099808265</v>
      </c>
      <c r="O12378" s="15">
        <f t="shared" si="3098"/>
        <v>-1.7059836344452968</v>
      </c>
      <c r="P12378" s="16">
        <f t="shared" si="3099"/>
        <v>0</v>
      </c>
      <c r="Q12378" s="16">
        <f t="shared" si="3091"/>
        <v>0</v>
      </c>
      <c r="R12378" s="16">
        <f t="shared" si="3100"/>
        <v>0</v>
      </c>
      <c r="S12378" s="16">
        <f t="shared" si="3101"/>
        <v>0</v>
      </c>
      <c r="T12378" s="16">
        <f t="shared" si="3092"/>
        <v>0</v>
      </c>
      <c r="U12378" s="16">
        <f t="shared" si="3093"/>
        <v>0</v>
      </c>
      <c r="V12378" s="17">
        <f t="shared" si="3094"/>
        <v>0</v>
      </c>
      <c r="W12378" s="16">
        <f t="shared" si="3095"/>
        <v>0</v>
      </c>
      <c r="X12378" s="16">
        <f t="shared" si="3102"/>
        <v>0</v>
      </c>
      <c r="Y12378" s="16">
        <v>0</v>
      </c>
      <c r="Z12378" s="18">
        <f t="shared" si="3096"/>
        <v>0</v>
      </c>
      <c r="AA12378" s="18">
        <f t="shared" si="3097"/>
        <v>0</v>
      </c>
      <c r="AF12378">
        <f t="shared" si="3103"/>
        <v>-1.3485860971400674</v>
      </c>
      <c r="AG12378">
        <f t="shared" si="3104"/>
        <v>0.20610162374733121</v>
      </c>
      <c r="AH12378" t="str">
        <f t="shared" si="3105"/>
        <v xml:space="preserve">LOW RISK </v>
      </c>
    </row>
    <row r="12379" spans="14:34" ht="17" x14ac:dyDescent="0.25">
      <c r="N12379" s="14">
        <f t="shared" si="3090"/>
        <v>-0.95499785099808265</v>
      </c>
      <c r="O12379" s="15">
        <f t="shared" si="3098"/>
        <v>-1.7059836344452968</v>
      </c>
      <c r="P12379" s="16">
        <f t="shared" si="3099"/>
        <v>0</v>
      </c>
      <c r="Q12379" s="16">
        <f t="shared" si="3091"/>
        <v>0</v>
      </c>
      <c r="R12379" s="16">
        <f t="shared" si="3100"/>
        <v>0</v>
      </c>
      <c r="S12379" s="16">
        <f t="shared" si="3101"/>
        <v>0</v>
      </c>
      <c r="T12379" s="16">
        <f t="shared" si="3092"/>
        <v>0</v>
      </c>
      <c r="U12379" s="16">
        <f t="shared" si="3093"/>
        <v>0</v>
      </c>
      <c r="V12379" s="17">
        <f t="shared" si="3094"/>
        <v>0</v>
      </c>
      <c r="W12379" s="16">
        <f t="shared" si="3095"/>
        <v>0</v>
      </c>
      <c r="X12379" s="16">
        <f t="shared" si="3102"/>
        <v>0</v>
      </c>
      <c r="Y12379" s="16">
        <v>0</v>
      </c>
      <c r="Z12379" s="18">
        <f t="shared" si="3096"/>
        <v>0</v>
      </c>
      <c r="AA12379" s="18">
        <f t="shared" si="3097"/>
        <v>0</v>
      </c>
      <c r="AF12379">
        <f t="shared" si="3103"/>
        <v>-1.3485860971400674</v>
      </c>
      <c r="AG12379">
        <f t="shared" si="3104"/>
        <v>0.20610162374733121</v>
      </c>
      <c r="AH12379" t="str">
        <f t="shared" si="3105"/>
        <v xml:space="preserve">LOW RISK </v>
      </c>
    </row>
    <row r="12380" spans="14:34" ht="17" x14ac:dyDescent="0.25">
      <c r="N12380" s="14">
        <f t="shared" si="3090"/>
        <v>-0.95499785099808265</v>
      </c>
      <c r="O12380" s="15">
        <f t="shared" si="3098"/>
        <v>-1.7059836344452968</v>
      </c>
      <c r="P12380" s="16">
        <f t="shared" si="3099"/>
        <v>0</v>
      </c>
      <c r="Q12380" s="16">
        <f t="shared" si="3091"/>
        <v>0</v>
      </c>
      <c r="R12380" s="16">
        <f t="shared" si="3100"/>
        <v>0</v>
      </c>
      <c r="S12380" s="16">
        <f t="shared" si="3101"/>
        <v>0</v>
      </c>
      <c r="T12380" s="16">
        <f t="shared" si="3092"/>
        <v>0</v>
      </c>
      <c r="U12380" s="16">
        <f t="shared" si="3093"/>
        <v>0</v>
      </c>
      <c r="V12380" s="17">
        <f t="shared" si="3094"/>
        <v>0</v>
      </c>
      <c r="W12380" s="16">
        <f t="shared" si="3095"/>
        <v>0</v>
      </c>
      <c r="X12380" s="16">
        <f t="shared" si="3102"/>
        <v>0</v>
      </c>
      <c r="Y12380" s="16">
        <v>1</v>
      </c>
      <c r="Z12380" s="18">
        <f t="shared" si="3096"/>
        <v>0</v>
      </c>
      <c r="AA12380" s="18">
        <f t="shared" si="3097"/>
        <v>0</v>
      </c>
      <c r="AF12380">
        <f t="shared" si="3103"/>
        <v>-1.3485860971400674</v>
      </c>
      <c r="AG12380">
        <f t="shared" si="3104"/>
        <v>0.20610162374733121</v>
      </c>
      <c r="AH12380" t="str">
        <f t="shared" si="3105"/>
        <v xml:space="preserve">LOW RISK </v>
      </c>
    </row>
    <row r="12381" spans="14:34" ht="17" x14ac:dyDescent="0.25">
      <c r="N12381" s="14">
        <f t="shared" si="3090"/>
        <v>-0.95499785099808265</v>
      </c>
      <c r="O12381" s="15">
        <f t="shared" si="3098"/>
        <v>-1.7059836344452968</v>
      </c>
      <c r="P12381" s="16">
        <f t="shared" si="3099"/>
        <v>0</v>
      </c>
      <c r="Q12381" s="16">
        <f t="shared" si="3091"/>
        <v>0</v>
      </c>
      <c r="R12381" s="16">
        <f t="shared" si="3100"/>
        <v>0</v>
      </c>
      <c r="S12381" s="16">
        <f t="shared" si="3101"/>
        <v>0</v>
      </c>
      <c r="T12381" s="16">
        <f t="shared" si="3092"/>
        <v>0</v>
      </c>
      <c r="U12381" s="16">
        <f t="shared" si="3093"/>
        <v>0</v>
      </c>
      <c r="V12381" s="17">
        <f t="shared" si="3094"/>
        <v>0</v>
      </c>
      <c r="W12381" s="16">
        <f t="shared" si="3095"/>
        <v>0</v>
      </c>
      <c r="X12381" s="16">
        <f t="shared" si="3102"/>
        <v>0</v>
      </c>
      <c r="Y12381" s="16">
        <v>0</v>
      </c>
      <c r="Z12381" s="18">
        <f t="shared" si="3096"/>
        <v>0</v>
      </c>
      <c r="AA12381" s="18">
        <f t="shared" si="3097"/>
        <v>0</v>
      </c>
      <c r="AF12381">
        <f t="shared" si="3103"/>
        <v>-1.3485860971400674</v>
      </c>
      <c r="AG12381">
        <f t="shared" si="3104"/>
        <v>0.20610162374733121</v>
      </c>
      <c r="AH12381" t="str">
        <f t="shared" si="3105"/>
        <v xml:space="preserve">LOW RISK </v>
      </c>
    </row>
    <row r="12382" spans="14:34" ht="17" x14ac:dyDescent="0.25">
      <c r="N12382" s="14">
        <f t="shared" si="3090"/>
        <v>-0.95499785099808265</v>
      </c>
      <c r="O12382" s="15">
        <f t="shared" si="3098"/>
        <v>-1.7059836344452968</v>
      </c>
      <c r="P12382" s="16">
        <f t="shared" si="3099"/>
        <v>0</v>
      </c>
      <c r="Q12382" s="16">
        <f t="shared" si="3091"/>
        <v>0</v>
      </c>
      <c r="R12382" s="16">
        <f t="shared" si="3100"/>
        <v>0</v>
      </c>
      <c r="S12382" s="16">
        <f t="shared" si="3101"/>
        <v>0</v>
      </c>
      <c r="T12382" s="16">
        <f t="shared" si="3092"/>
        <v>0</v>
      </c>
      <c r="U12382" s="16">
        <f t="shared" si="3093"/>
        <v>0</v>
      </c>
      <c r="V12382" s="17">
        <f t="shared" si="3094"/>
        <v>0</v>
      </c>
      <c r="W12382" s="16">
        <f t="shared" si="3095"/>
        <v>0</v>
      </c>
      <c r="X12382" s="16">
        <f t="shared" si="3102"/>
        <v>0</v>
      </c>
      <c r="Y12382" s="16">
        <v>1</v>
      </c>
      <c r="Z12382" s="18">
        <f t="shared" si="3096"/>
        <v>0</v>
      </c>
      <c r="AA12382" s="18">
        <f t="shared" si="3097"/>
        <v>0</v>
      </c>
      <c r="AF12382">
        <f t="shared" si="3103"/>
        <v>-1.3485860971400674</v>
      </c>
      <c r="AG12382">
        <f t="shared" si="3104"/>
        <v>0.20610162374733121</v>
      </c>
      <c r="AH12382" t="str">
        <f t="shared" si="3105"/>
        <v xml:space="preserve">LOW RISK </v>
      </c>
    </row>
    <row r="12383" spans="14:34" ht="17" x14ac:dyDescent="0.25">
      <c r="N12383" s="14">
        <f t="shared" si="3090"/>
        <v>-0.95499785099808265</v>
      </c>
      <c r="O12383" s="15">
        <f t="shared" si="3098"/>
        <v>-1.7059836344452968</v>
      </c>
      <c r="P12383" s="16">
        <f t="shared" si="3099"/>
        <v>0</v>
      </c>
      <c r="Q12383" s="16">
        <f t="shared" si="3091"/>
        <v>0</v>
      </c>
      <c r="R12383" s="16">
        <f t="shared" si="3100"/>
        <v>0</v>
      </c>
      <c r="S12383" s="16">
        <f t="shared" si="3101"/>
        <v>0</v>
      </c>
      <c r="T12383" s="16">
        <f t="shared" si="3092"/>
        <v>0</v>
      </c>
      <c r="U12383" s="16">
        <f t="shared" si="3093"/>
        <v>0</v>
      </c>
      <c r="V12383" s="17">
        <f t="shared" si="3094"/>
        <v>0</v>
      </c>
      <c r="W12383" s="16">
        <f t="shared" si="3095"/>
        <v>0</v>
      </c>
      <c r="X12383" s="16">
        <f t="shared" si="3102"/>
        <v>0</v>
      </c>
      <c r="Y12383" s="16">
        <v>0</v>
      </c>
      <c r="Z12383" s="18">
        <f t="shared" si="3096"/>
        <v>0</v>
      </c>
      <c r="AA12383" s="18">
        <f t="shared" si="3097"/>
        <v>0</v>
      </c>
      <c r="AF12383">
        <f t="shared" si="3103"/>
        <v>-1.3485860971400674</v>
      </c>
      <c r="AG12383">
        <f t="shared" si="3104"/>
        <v>0.20610162374733121</v>
      </c>
      <c r="AH12383" t="str">
        <f t="shared" si="3105"/>
        <v xml:space="preserve">LOW RISK </v>
      </c>
    </row>
    <row r="12384" spans="14:34" ht="17" x14ac:dyDescent="0.25">
      <c r="N12384" s="14">
        <f t="shared" si="3090"/>
        <v>-0.95499785099808265</v>
      </c>
      <c r="O12384" s="15">
        <f t="shared" si="3098"/>
        <v>-1.7059836344452968</v>
      </c>
      <c r="P12384" s="16">
        <f t="shared" si="3099"/>
        <v>0</v>
      </c>
      <c r="Q12384" s="16">
        <f t="shared" si="3091"/>
        <v>0</v>
      </c>
      <c r="R12384" s="16">
        <f t="shared" si="3100"/>
        <v>0</v>
      </c>
      <c r="S12384" s="16">
        <f t="shared" si="3101"/>
        <v>0</v>
      </c>
      <c r="T12384" s="16">
        <f t="shared" si="3092"/>
        <v>0</v>
      </c>
      <c r="U12384" s="16">
        <f t="shared" si="3093"/>
        <v>0</v>
      </c>
      <c r="V12384" s="17">
        <f t="shared" si="3094"/>
        <v>0</v>
      </c>
      <c r="W12384" s="16">
        <f t="shared" si="3095"/>
        <v>0</v>
      </c>
      <c r="X12384" s="16">
        <f t="shared" si="3102"/>
        <v>0</v>
      </c>
      <c r="Y12384" s="16">
        <v>0</v>
      </c>
      <c r="Z12384" s="18">
        <f t="shared" si="3096"/>
        <v>0</v>
      </c>
      <c r="AA12384" s="18">
        <f t="shared" si="3097"/>
        <v>0</v>
      </c>
      <c r="AF12384">
        <f t="shared" si="3103"/>
        <v>-1.3485860971400674</v>
      </c>
      <c r="AG12384">
        <f t="shared" si="3104"/>
        <v>0.20610162374733121</v>
      </c>
      <c r="AH12384" t="str">
        <f t="shared" si="3105"/>
        <v xml:space="preserve">LOW RISK </v>
      </c>
    </row>
    <row r="12385" spans="14:34" ht="17" x14ac:dyDescent="0.25">
      <c r="N12385" s="14">
        <f t="shared" si="3090"/>
        <v>-0.95499785099808265</v>
      </c>
      <c r="O12385" s="15">
        <f t="shared" si="3098"/>
        <v>-1.7059836344452968</v>
      </c>
      <c r="P12385" s="16">
        <f t="shared" si="3099"/>
        <v>0</v>
      </c>
      <c r="Q12385" s="16">
        <f t="shared" si="3091"/>
        <v>0</v>
      </c>
      <c r="R12385" s="16">
        <f t="shared" si="3100"/>
        <v>0</v>
      </c>
      <c r="S12385" s="16">
        <f t="shared" si="3101"/>
        <v>0</v>
      </c>
      <c r="T12385" s="16">
        <f t="shared" si="3092"/>
        <v>0</v>
      </c>
      <c r="U12385" s="16">
        <f t="shared" si="3093"/>
        <v>0</v>
      </c>
      <c r="V12385" s="17">
        <f t="shared" si="3094"/>
        <v>0</v>
      </c>
      <c r="W12385" s="16">
        <f t="shared" si="3095"/>
        <v>0</v>
      </c>
      <c r="X12385" s="16">
        <f t="shared" si="3102"/>
        <v>0</v>
      </c>
      <c r="Y12385" s="16">
        <v>0</v>
      </c>
      <c r="Z12385" s="18">
        <f t="shared" si="3096"/>
        <v>0</v>
      </c>
      <c r="AA12385" s="18">
        <f t="shared" si="3097"/>
        <v>0</v>
      </c>
      <c r="AF12385">
        <f t="shared" si="3103"/>
        <v>-1.3485860971400674</v>
      </c>
      <c r="AG12385">
        <f t="shared" si="3104"/>
        <v>0.20610162374733121</v>
      </c>
      <c r="AH12385" t="str">
        <f t="shared" si="3105"/>
        <v xml:space="preserve">LOW RISK </v>
      </c>
    </row>
    <row r="12386" spans="14:34" ht="17" x14ac:dyDescent="0.25">
      <c r="N12386" s="14">
        <f t="shared" si="3090"/>
        <v>-0.95499785099808265</v>
      </c>
      <c r="O12386" s="15">
        <f t="shared" si="3098"/>
        <v>-1.7059836344452968</v>
      </c>
      <c r="P12386" s="16">
        <f t="shared" si="3099"/>
        <v>0</v>
      </c>
      <c r="Q12386" s="16">
        <f t="shared" si="3091"/>
        <v>0</v>
      </c>
      <c r="R12386" s="16">
        <f t="shared" si="3100"/>
        <v>0</v>
      </c>
      <c r="S12386" s="16">
        <f t="shared" si="3101"/>
        <v>0</v>
      </c>
      <c r="T12386" s="16">
        <f t="shared" si="3092"/>
        <v>0</v>
      </c>
      <c r="U12386" s="16">
        <f t="shared" si="3093"/>
        <v>0</v>
      </c>
      <c r="V12386" s="17">
        <f t="shared" si="3094"/>
        <v>0</v>
      </c>
      <c r="W12386" s="16">
        <f t="shared" si="3095"/>
        <v>0</v>
      </c>
      <c r="X12386" s="16">
        <f t="shared" si="3102"/>
        <v>0</v>
      </c>
      <c r="Y12386" s="16">
        <v>0</v>
      </c>
      <c r="Z12386" s="18">
        <f t="shared" si="3096"/>
        <v>0</v>
      </c>
      <c r="AA12386" s="18">
        <f t="shared" si="3097"/>
        <v>0</v>
      </c>
      <c r="AF12386">
        <f t="shared" si="3103"/>
        <v>-1.3485860971400674</v>
      </c>
      <c r="AG12386">
        <f t="shared" si="3104"/>
        <v>0.20610162374733121</v>
      </c>
      <c r="AH12386" t="str">
        <f t="shared" si="3105"/>
        <v xml:space="preserve">LOW RISK </v>
      </c>
    </row>
    <row r="12387" spans="14:34" ht="17" x14ac:dyDescent="0.25">
      <c r="N12387" s="14">
        <f t="shared" si="3090"/>
        <v>-0.95499785099808265</v>
      </c>
      <c r="O12387" s="15">
        <f t="shared" si="3098"/>
        <v>-1.7059836344452968</v>
      </c>
      <c r="P12387" s="16">
        <f t="shared" si="3099"/>
        <v>0</v>
      </c>
      <c r="Q12387" s="16">
        <f t="shared" si="3091"/>
        <v>0</v>
      </c>
      <c r="R12387" s="16">
        <f t="shared" si="3100"/>
        <v>0</v>
      </c>
      <c r="S12387" s="16">
        <f t="shared" si="3101"/>
        <v>0</v>
      </c>
      <c r="T12387" s="16">
        <f t="shared" si="3092"/>
        <v>0</v>
      </c>
      <c r="U12387" s="16">
        <f t="shared" si="3093"/>
        <v>0</v>
      </c>
      <c r="V12387" s="17">
        <f t="shared" si="3094"/>
        <v>0</v>
      </c>
      <c r="W12387" s="16">
        <f t="shared" si="3095"/>
        <v>0</v>
      </c>
      <c r="X12387" s="16">
        <f t="shared" si="3102"/>
        <v>0</v>
      </c>
      <c r="Y12387" s="16">
        <v>0</v>
      </c>
      <c r="Z12387" s="18">
        <f t="shared" si="3096"/>
        <v>0</v>
      </c>
      <c r="AA12387" s="18">
        <f t="shared" si="3097"/>
        <v>0</v>
      </c>
      <c r="AF12387">
        <f t="shared" si="3103"/>
        <v>-1.3485860971400674</v>
      </c>
      <c r="AG12387">
        <f t="shared" si="3104"/>
        <v>0.20610162374733121</v>
      </c>
      <c r="AH12387" t="str">
        <f t="shared" si="3105"/>
        <v xml:space="preserve">LOW RISK </v>
      </c>
    </row>
    <row r="12388" spans="14:34" ht="17" x14ac:dyDescent="0.25">
      <c r="N12388" s="14">
        <f t="shared" si="3090"/>
        <v>-0.95499785099808265</v>
      </c>
      <c r="O12388" s="15">
        <f t="shared" si="3098"/>
        <v>-1.7059836344452968</v>
      </c>
      <c r="P12388" s="16">
        <f t="shared" si="3099"/>
        <v>0</v>
      </c>
      <c r="Q12388" s="16">
        <f t="shared" si="3091"/>
        <v>0</v>
      </c>
      <c r="R12388" s="16">
        <f t="shared" si="3100"/>
        <v>0</v>
      </c>
      <c r="S12388" s="16">
        <f t="shared" si="3101"/>
        <v>0</v>
      </c>
      <c r="T12388" s="16">
        <f t="shared" si="3092"/>
        <v>0</v>
      </c>
      <c r="U12388" s="16">
        <f t="shared" si="3093"/>
        <v>0</v>
      </c>
      <c r="V12388" s="17">
        <f t="shared" si="3094"/>
        <v>0</v>
      </c>
      <c r="W12388" s="16">
        <f t="shared" si="3095"/>
        <v>0</v>
      </c>
      <c r="X12388" s="16">
        <f t="shared" si="3102"/>
        <v>0</v>
      </c>
      <c r="Y12388" s="16">
        <v>0</v>
      </c>
      <c r="Z12388" s="18">
        <f t="shared" si="3096"/>
        <v>0</v>
      </c>
      <c r="AA12388" s="18">
        <f t="shared" si="3097"/>
        <v>0</v>
      </c>
      <c r="AF12388">
        <f t="shared" si="3103"/>
        <v>-1.3485860971400674</v>
      </c>
      <c r="AG12388">
        <f t="shared" si="3104"/>
        <v>0.20610162374733121</v>
      </c>
      <c r="AH12388" t="str">
        <f t="shared" si="3105"/>
        <v xml:space="preserve">LOW RISK </v>
      </c>
    </row>
    <row r="12389" spans="14:34" ht="17" x14ac:dyDescent="0.25">
      <c r="N12389" s="14">
        <f t="shared" si="3090"/>
        <v>-0.95499785099808265</v>
      </c>
      <c r="O12389" s="15">
        <f t="shared" si="3098"/>
        <v>-1.7059836344452968</v>
      </c>
      <c r="P12389" s="16">
        <f t="shared" si="3099"/>
        <v>0</v>
      </c>
      <c r="Q12389" s="16">
        <f t="shared" si="3091"/>
        <v>0</v>
      </c>
      <c r="R12389" s="16">
        <f t="shared" si="3100"/>
        <v>0</v>
      </c>
      <c r="S12389" s="16">
        <f t="shared" si="3101"/>
        <v>0</v>
      </c>
      <c r="T12389" s="16">
        <f t="shared" si="3092"/>
        <v>0</v>
      </c>
      <c r="U12389" s="16">
        <f t="shared" si="3093"/>
        <v>0</v>
      </c>
      <c r="V12389" s="17">
        <f t="shared" si="3094"/>
        <v>0</v>
      </c>
      <c r="W12389" s="16">
        <f t="shared" si="3095"/>
        <v>0</v>
      </c>
      <c r="X12389" s="16">
        <f t="shared" si="3102"/>
        <v>0</v>
      </c>
      <c r="Y12389" s="16">
        <v>0</v>
      </c>
      <c r="Z12389" s="18">
        <f t="shared" si="3096"/>
        <v>0</v>
      </c>
      <c r="AA12389" s="18">
        <f t="shared" si="3097"/>
        <v>0</v>
      </c>
      <c r="AF12389">
        <f t="shared" si="3103"/>
        <v>-1.3485860971400674</v>
      </c>
      <c r="AG12389">
        <f t="shared" si="3104"/>
        <v>0.20610162374733121</v>
      </c>
      <c r="AH12389" t="str">
        <f t="shared" si="3105"/>
        <v xml:space="preserve">LOW RISK </v>
      </c>
    </row>
    <row r="12390" spans="14:34" ht="17" x14ac:dyDescent="0.25">
      <c r="N12390" s="14">
        <f t="shared" si="3090"/>
        <v>-0.95499785099808265</v>
      </c>
      <c r="O12390" s="15">
        <f t="shared" si="3098"/>
        <v>-1.7059836344452968</v>
      </c>
      <c r="P12390" s="16">
        <f t="shared" si="3099"/>
        <v>0</v>
      </c>
      <c r="Q12390" s="16">
        <f t="shared" si="3091"/>
        <v>0</v>
      </c>
      <c r="R12390" s="16">
        <f t="shared" si="3100"/>
        <v>0</v>
      </c>
      <c r="S12390" s="16">
        <f t="shared" si="3101"/>
        <v>0</v>
      </c>
      <c r="T12390" s="16">
        <f t="shared" si="3092"/>
        <v>0</v>
      </c>
      <c r="U12390" s="16">
        <f t="shared" si="3093"/>
        <v>0</v>
      </c>
      <c r="V12390" s="17">
        <f t="shared" si="3094"/>
        <v>0</v>
      </c>
      <c r="W12390" s="16">
        <f t="shared" si="3095"/>
        <v>0</v>
      </c>
      <c r="X12390" s="16">
        <f t="shared" si="3102"/>
        <v>0</v>
      </c>
      <c r="Y12390" s="16">
        <v>1</v>
      </c>
      <c r="Z12390" s="18">
        <f t="shared" si="3096"/>
        <v>0</v>
      </c>
      <c r="AA12390" s="18">
        <f t="shared" si="3097"/>
        <v>0</v>
      </c>
      <c r="AF12390">
        <f t="shared" si="3103"/>
        <v>-1.3485860971400674</v>
      </c>
      <c r="AG12390">
        <f t="shared" si="3104"/>
        <v>0.20610162374733121</v>
      </c>
      <c r="AH12390" t="str">
        <f t="shared" si="3105"/>
        <v xml:space="preserve">LOW RISK </v>
      </c>
    </row>
    <row r="12391" spans="14:34" ht="17" x14ac:dyDescent="0.25">
      <c r="N12391" s="14">
        <f t="shared" si="3090"/>
        <v>-0.95499785099808265</v>
      </c>
      <c r="O12391" s="15">
        <f t="shared" si="3098"/>
        <v>-1.7059836344452968</v>
      </c>
      <c r="P12391" s="16">
        <f t="shared" si="3099"/>
        <v>0</v>
      </c>
      <c r="Q12391" s="16">
        <f t="shared" si="3091"/>
        <v>0</v>
      </c>
      <c r="R12391" s="16">
        <f t="shared" si="3100"/>
        <v>0</v>
      </c>
      <c r="S12391" s="16">
        <f t="shared" si="3101"/>
        <v>0</v>
      </c>
      <c r="T12391" s="16">
        <f t="shared" si="3092"/>
        <v>0</v>
      </c>
      <c r="U12391" s="16">
        <f t="shared" si="3093"/>
        <v>0</v>
      </c>
      <c r="V12391" s="17">
        <f t="shared" si="3094"/>
        <v>0</v>
      </c>
      <c r="W12391" s="16">
        <f t="shared" si="3095"/>
        <v>0</v>
      </c>
      <c r="X12391" s="16">
        <f t="shared" si="3102"/>
        <v>0</v>
      </c>
      <c r="Y12391" s="16">
        <v>0</v>
      </c>
      <c r="Z12391" s="18">
        <f t="shared" si="3096"/>
        <v>0</v>
      </c>
      <c r="AA12391" s="18">
        <f t="shared" si="3097"/>
        <v>0</v>
      </c>
      <c r="AF12391">
        <f t="shared" si="3103"/>
        <v>-1.3485860971400674</v>
      </c>
      <c r="AG12391">
        <f t="shared" si="3104"/>
        <v>0.20610162374733121</v>
      </c>
      <c r="AH12391" t="str">
        <f t="shared" si="3105"/>
        <v xml:space="preserve">LOW RISK </v>
      </c>
    </row>
    <row r="12392" spans="14:34" ht="17" x14ac:dyDescent="0.25">
      <c r="N12392" s="14">
        <f t="shared" si="3090"/>
        <v>-0.95499785099808265</v>
      </c>
      <c r="O12392" s="15">
        <f t="shared" si="3098"/>
        <v>-1.7059836344452968</v>
      </c>
      <c r="P12392" s="16">
        <f t="shared" si="3099"/>
        <v>0</v>
      </c>
      <c r="Q12392" s="16">
        <f t="shared" si="3091"/>
        <v>0</v>
      </c>
      <c r="R12392" s="16">
        <f t="shared" si="3100"/>
        <v>0</v>
      </c>
      <c r="S12392" s="16">
        <f t="shared" si="3101"/>
        <v>0</v>
      </c>
      <c r="T12392" s="16">
        <f t="shared" si="3092"/>
        <v>0</v>
      </c>
      <c r="U12392" s="16">
        <f t="shared" si="3093"/>
        <v>0</v>
      </c>
      <c r="V12392" s="17">
        <f t="shared" si="3094"/>
        <v>0</v>
      </c>
      <c r="W12392" s="16">
        <f t="shared" si="3095"/>
        <v>0</v>
      </c>
      <c r="X12392" s="16">
        <f t="shared" si="3102"/>
        <v>0</v>
      </c>
      <c r="Y12392" s="16">
        <v>0</v>
      </c>
      <c r="Z12392" s="18">
        <f t="shared" si="3096"/>
        <v>0</v>
      </c>
      <c r="AA12392" s="18">
        <f t="shared" si="3097"/>
        <v>0</v>
      </c>
      <c r="AF12392">
        <f t="shared" si="3103"/>
        <v>-1.3485860971400674</v>
      </c>
      <c r="AG12392">
        <f t="shared" si="3104"/>
        <v>0.20610162374733121</v>
      </c>
      <c r="AH12392" t="str">
        <f t="shared" si="3105"/>
        <v xml:space="preserve">LOW RISK </v>
      </c>
    </row>
    <row r="12393" spans="14:34" ht="17" x14ac:dyDescent="0.25">
      <c r="N12393" s="14">
        <f t="shared" si="3090"/>
        <v>-0.95499785099808265</v>
      </c>
      <c r="O12393" s="15">
        <f t="shared" si="3098"/>
        <v>-1.7059836344452968</v>
      </c>
      <c r="P12393" s="16">
        <f t="shared" si="3099"/>
        <v>0</v>
      </c>
      <c r="Q12393" s="16">
        <f t="shared" si="3091"/>
        <v>0</v>
      </c>
      <c r="R12393" s="16">
        <f t="shared" si="3100"/>
        <v>0</v>
      </c>
      <c r="S12393" s="16">
        <f t="shared" si="3101"/>
        <v>0</v>
      </c>
      <c r="T12393" s="16">
        <f t="shared" si="3092"/>
        <v>0</v>
      </c>
      <c r="U12393" s="16">
        <f t="shared" si="3093"/>
        <v>0</v>
      </c>
      <c r="V12393" s="17">
        <f t="shared" si="3094"/>
        <v>0</v>
      </c>
      <c r="W12393" s="16">
        <f t="shared" si="3095"/>
        <v>0</v>
      </c>
      <c r="X12393" s="16">
        <f t="shared" si="3102"/>
        <v>0</v>
      </c>
      <c r="Y12393" s="16">
        <v>0</v>
      </c>
      <c r="Z12393" s="18">
        <f t="shared" si="3096"/>
        <v>0</v>
      </c>
      <c r="AA12393" s="18">
        <f t="shared" si="3097"/>
        <v>0</v>
      </c>
      <c r="AF12393">
        <f t="shared" si="3103"/>
        <v>-1.3485860971400674</v>
      </c>
      <c r="AG12393">
        <f t="shared" si="3104"/>
        <v>0.20610162374733121</v>
      </c>
      <c r="AH12393" t="str">
        <f t="shared" si="3105"/>
        <v xml:space="preserve">LOW RISK </v>
      </c>
    </row>
    <row r="12394" spans="14:34" ht="17" x14ac:dyDescent="0.25">
      <c r="N12394" s="14">
        <f t="shared" si="3090"/>
        <v>-0.95499785099808265</v>
      </c>
      <c r="O12394" s="15">
        <f t="shared" si="3098"/>
        <v>-1.7059836344452968</v>
      </c>
      <c r="P12394" s="16">
        <f t="shared" si="3099"/>
        <v>0</v>
      </c>
      <c r="Q12394" s="16">
        <f t="shared" si="3091"/>
        <v>0</v>
      </c>
      <c r="R12394" s="16">
        <f t="shared" si="3100"/>
        <v>0</v>
      </c>
      <c r="S12394" s="16">
        <f t="shared" si="3101"/>
        <v>0</v>
      </c>
      <c r="T12394" s="16">
        <f t="shared" si="3092"/>
        <v>0</v>
      </c>
      <c r="U12394" s="16">
        <f t="shared" si="3093"/>
        <v>0</v>
      </c>
      <c r="V12394" s="17">
        <f t="shared" si="3094"/>
        <v>0</v>
      </c>
      <c r="W12394" s="16">
        <f t="shared" si="3095"/>
        <v>0</v>
      </c>
      <c r="X12394" s="16">
        <f t="shared" si="3102"/>
        <v>0</v>
      </c>
      <c r="Y12394" s="16">
        <v>0</v>
      </c>
      <c r="Z12394" s="18">
        <f t="shared" si="3096"/>
        <v>0</v>
      </c>
      <c r="AA12394" s="18">
        <f t="shared" si="3097"/>
        <v>0</v>
      </c>
      <c r="AF12394">
        <f t="shared" si="3103"/>
        <v>-1.3485860971400674</v>
      </c>
      <c r="AG12394">
        <f t="shared" si="3104"/>
        <v>0.20610162374733121</v>
      </c>
      <c r="AH12394" t="str">
        <f t="shared" si="3105"/>
        <v xml:space="preserve">LOW RISK </v>
      </c>
    </row>
    <row r="12395" spans="14:34" ht="17" x14ac:dyDescent="0.25">
      <c r="N12395" s="14">
        <f t="shared" si="3090"/>
        <v>-0.95499785099808265</v>
      </c>
      <c r="O12395" s="15">
        <f t="shared" si="3098"/>
        <v>-1.7059836344452968</v>
      </c>
      <c r="P12395" s="16">
        <f t="shared" si="3099"/>
        <v>0</v>
      </c>
      <c r="Q12395" s="16">
        <f t="shared" si="3091"/>
        <v>0</v>
      </c>
      <c r="R12395" s="16">
        <f t="shared" si="3100"/>
        <v>0</v>
      </c>
      <c r="S12395" s="16">
        <f t="shared" si="3101"/>
        <v>0</v>
      </c>
      <c r="T12395" s="16">
        <f t="shared" si="3092"/>
        <v>0</v>
      </c>
      <c r="U12395" s="16">
        <f t="shared" si="3093"/>
        <v>0</v>
      </c>
      <c r="V12395" s="17">
        <f t="shared" si="3094"/>
        <v>0</v>
      </c>
      <c r="W12395" s="16">
        <f t="shared" si="3095"/>
        <v>0</v>
      </c>
      <c r="X12395" s="16">
        <f t="shared" si="3102"/>
        <v>0</v>
      </c>
      <c r="Y12395" s="16">
        <v>0</v>
      </c>
      <c r="Z12395" s="18">
        <f t="shared" si="3096"/>
        <v>0</v>
      </c>
      <c r="AA12395" s="18">
        <f t="shared" si="3097"/>
        <v>0</v>
      </c>
      <c r="AF12395">
        <f t="shared" si="3103"/>
        <v>-1.3485860971400674</v>
      </c>
      <c r="AG12395">
        <f t="shared" si="3104"/>
        <v>0.20610162374733121</v>
      </c>
      <c r="AH12395" t="str">
        <f t="shared" si="3105"/>
        <v xml:space="preserve">LOW RISK </v>
      </c>
    </row>
    <row r="12396" spans="14:34" ht="17" x14ac:dyDescent="0.25">
      <c r="N12396" s="14">
        <f t="shared" si="3090"/>
        <v>-0.95499785099808265</v>
      </c>
      <c r="O12396" s="15">
        <f t="shared" si="3098"/>
        <v>-1.7059836344452968</v>
      </c>
      <c r="P12396" s="16">
        <f t="shared" si="3099"/>
        <v>0</v>
      </c>
      <c r="Q12396" s="16">
        <f t="shared" si="3091"/>
        <v>0</v>
      </c>
      <c r="R12396" s="16">
        <f t="shared" si="3100"/>
        <v>0</v>
      </c>
      <c r="S12396" s="16">
        <f t="shared" si="3101"/>
        <v>0</v>
      </c>
      <c r="T12396" s="16">
        <f t="shared" si="3092"/>
        <v>0</v>
      </c>
      <c r="U12396" s="16">
        <f t="shared" si="3093"/>
        <v>0</v>
      </c>
      <c r="V12396" s="17">
        <f t="shared" si="3094"/>
        <v>0</v>
      </c>
      <c r="W12396" s="16">
        <f t="shared" si="3095"/>
        <v>0</v>
      </c>
      <c r="X12396" s="16">
        <f t="shared" si="3102"/>
        <v>0</v>
      </c>
      <c r="Y12396" s="16">
        <v>0</v>
      </c>
      <c r="Z12396" s="18">
        <f t="shared" si="3096"/>
        <v>0</v>
      </c>
      <c r="AA12396" s="18">
        <f t="shared" si="3097"/>
        <v>0</v>
      </c>
      <c r="AF12396">
        <f t="shared" si="3103"/>
        <v>-1.3485860971400674</v>
      </c>
      <c r="AG12396">
        <f t="shared" si="3104"/>
        <v>0.20610162374733121</v>
      </c>
      <c r="AH12396" t="str">
        <f t="shared" si="3105"/>
        <v xml:space="preserve">LOW RISK </v>
      </c>
    </row>
    <row r="12397" spans="14:34" ht="17" x14ac:dyDescent="0.25">
      <c r="N12397" s="14">
        <f t="shared" si="3090"/>
        <v>-0.95499785099808265</v>
      </c>
      <c r="O12397" s="15">
        <f t="shared" si="3098"/>
        <v>-1.7059836344452968</v>
      </c>
      <c r="P12397" s="16">
        <f t="shared" si="3099"/>
        <v>0</v>
      </c>
      <c r="Q12397" s="16">
        <f t="shared" si="3091"/>
        <v>0</v>
      </c>
      <c r="R12397" s="16">
        <f t="shared" si="3100"/>
        <v>0</v>
      </c>
      <c r="S12397" s="16">
        <f t="shared" si="3101"/>
        <v>0</v>
      </c>
      <c r="T12397" s="16">
        <f t="shared" si="3092"/>
        <v>0</v>
      </c>
      <c r="U12397" s="16">
        <f t="shared" si="3093"/>
        <v>0</v>
      </c>
      <c r="V12397" s="17">
        <f t="shared" si="3094"/>
        <v>0</v>
      </c>
      <c r="W12397" s="16">
        <f t="shared" si="3095"/>
        <v>0</v>
      </c>
      <c r="X12397" s="16">
        <f t="shared" si="3102"/>
        <v>0</v>
      </c>
      <c r="Y12397" s="16">
        <v>0</v>
      </c>
      <c r="Z12397" s="18">
        <f t="shared" si="3096"/>
        <v>0</v>
      </c>
      <c r="AA12397" s="18">
        <f t="shared" si="3097"/>
        <v>0</v>
      </c>
      <c r="AF12397">
        <f t="shared" si="3103"/>
        <v>-1.3485860971400674</v>
      </c>
      <c r="AG12397">
        <f t="shared" si="3104"/>
        <v>0.20610162374733121</v>
      </c>
      <c r="AH12397" t="str">
        <f t="shared" si="3105"/>
        <v xml:space="preserve">LOW RISK </v>
      </c>
    </row>
    <row r="12398" spans="14:34" ht="17" x14ac:dyDescent="0.25">
      <c r="N12398" s="14">
        <f t="shared" si="3090"/>
        <v>-0.95499785099808265</v>
      </c>
      <c r="O12398" s="15">
        <f t="shared" si="3098"/>
        <v>-1.7059836344452968</v>
      </c>
      <c r="P12398" s="16">
        <f t="shared" si="3099"/>
        <v>0</v>
      </c>
      <c r="Q12398" s="16">
        <f t="shared" si="3091"/>
        <v>0</v>
      </c>
      <c r="R12398" s="16">
        <f t="shared" si="3100"/>
        <v>0</v>
      </c>
      <c r="S12398" s="16">
        <f t="shared" si="3101"/>
        <v>0</v>
      </c>
      <c r="T12398" s="16">
        <f t="shared" si="3092"/>
        <v>0</v>
      </c>
      <c r="U12398" s="16">
        <f t="shared" si="3093"/>
        <v>0</v>
      </c>
      <c r="V12398" s="17">
        <f t="shared" si="3094"/>
        <v>0</v>
      </c>
      <c r="W12398" s="16">
        <f t="shared" si="3095"/>
        <v>0</v>
      </c>
      <c r="X12398" s="16">
        <f t="shared" si="3102"/>
        <v>0</v>
      </c>
      <c r="Y12398" s="16">
        <v>0</v>
      </c>
      <c r="Z12398" s="18">
        <f t="shared" si="3096"/>
        <v>0</v>
      </c>
      <c r="AA12398" s="18">
        <f t="shared" si="3097"/>
        <v>0</v>
      </c>
      <c r="AF12398">
        <f t="shared" si="3103"/>
        <v>-1.3485860971400674</v>
      </c>
      <c r="AG12398">
        <f t="shared" si="3104"/>
        <v>0.20610162374733121</v>
      </c>
      <c r="AH12398" t="str">
        <f t="shared" si="3105"/>
        <v xml:space="preserve">LOW RISK </v>
      </c>
    </row>
    <row r="12399" spans="14:34" ht="17" x14ac:dyDescent="0.25">
      <c r="N12399" s="14">
        <f t="shared" si="3090"/>
        <v>-0.95499785099808265</v>
      </c>
      <c r="O12399" s="15">
        <f t="shared" si="3098"/>
        <v>-1.7059836344452968</v>
      </c>
      <c r="P12399" s="16">
        <f t="shared" si="3099"/>
        <v>0</v>
      </c>
      <c r="Q12399" s="16">
        <f t="shared" si="3091"/>
        <v>0</v>
      </c>
      <c r="R12399" s="16">
        <f t="shared" si="3100"/>
        <v>0</v>
      </c>
      <c r="S12399" s="16">
        <f t="shared" si="3101"/>
        <v>0</v>
      </c>
      <c r="T12399" s="16">
        <f t="shared" si="3092"/>
        <v>0</v>
      </c>
      <c r="U12399" s="16">
        <f t="shared" si="3093"/>
        <v>0</v>
      </c>
      <c r="V12399" s="17">
        <f t="shared" si="3094"/>
        <v>0</v>
      </c>
      <c r="W12399" s="16">
        <f t="shared" si="3095"/>
        <v>0</v>
      </c>
      <c r="X12399" s="16">
        <f t="shared" si="3102"/>
        <v>0</v>
      </c>
      <c r="Y12399" s="16">
        <v>1</v>
      </c>
      <c r="Z12399" s="18">
        <f t="shared" si="3096"/>
        <v>0</v>
      </c>
      <c r="AA12399" s="18">
        <f t="shared" si="3097"/>
        <v>0</v>
      </c>
      <c r="AF12399">
        <f t="shared" si="3103"/>
        <v>-1.3485860971400674</v>
      </c>
      <c r="AG12399">
        <f t="shared" si="3104"/>
        <v>0.20610162374733121</v>
      </c>
      <c r="AH12399" t="str">
        <f t="shared" si="3105"/>
        <v xml:space="preserve">LOW RISK </v>
      </c>
    </row>
    <row r="12400" spans="14:34" ht="17" x14ac:dyDescent="0.25">
      <c r="N12400" s="14">
        <f t="shared" si="3090"/>
        <v>-0.95499785099808265</v>
      </c>
      <c r="O12400" s="15">
        <f t="shared" si="3098"/>
        <v>-1.7059836344452968</v>
      </c>
      <c r="P12400" s="16">
        <f t="shared" si="3099"/>
        <v>0</v>
      </c>
      <c r="Q12400" s="16">
        <f t="shared" si="3091"/>
        <v>0</v>
      </c>
      <c r="R12400" s="16">
        <f t="shared" si="3100"/>
        <v>0</v>
      </c>
      <c r="S12400" s="16">
        <f t="shared" si="3101"/>
        <v>0</v>
      </c>
      <c r="T12400" s="16">
        <f t="shared" si="3092"/>
        <v>0</v>
      </c>
      <c r="U12400" s="16">
        <f t="shared" si="3093"/>
        <v>0</v>
      </c>
      <c r="V12400" s="17">
        <f t="shared" si="3094"/>
        <v>0</v>
      </c>
      <c r="W12400" s="16">
        <f t="shared" si="3095"/>
        <v>0</v>
      </c>
      <c r="X12400" s="16">
        <f t="shared" si="3102"/>
        <v>0</v>
      </c>
      <c r="Y12400" s="16">
        <v>1</v>
      </c>
      <c r="Z12400" s="18">
        <f t="shared" si="3096"/>
        <v>0</v>
      </c>
      <c r="AA12400" s="18">
        <f t="shared" si="3097"/>
        <v>0</v>
      </c>
      <c r="AF12400">
        <f t="shared" si="3103"/>
        <v>-1.3485860971400674</v>
      </c>
      <c r="AG12400">
        <f t="shared" si="3104"/>
        <v>0.20610162374733121</v>
      </c>
      <c r="AH12400" t="str">
        <f t="shared" si="3105"/>
        <v xml:space="preserve">LOW RISK </v>
      </c>
    </row>
    <row r="12401" spans="14:34" ht="17" x14ac:dyDescent="0.25">
      <c r="N12401" s="14">
        <f t="shared" si="3090"/>
        <v>-0.95499785099808265</v>
      </c>
      <c r="O12401" s="15">
        <f t="shared" si="3098"/>
        <v>-1.7059836344452968</v>
      </c>
      <c r="P12401" s="16">
        <f t="shared" si="3099"/>
        <v>0</v>
      </c>
      <c r="Q12401" s="16">
        <f t="shared" si="3091"/>
        <v>0</v>
      </c>
      <c r="R12401" s="16">
        <f t="shared" si="3100"/>
        <v>0</v>
      </c>
      <c r="S12401" s="16">
        <f t="shared" si="3101"/>
        <v>0</v>
      </c>
      <c r="T12401" s="16">
        <f t="shared" si="3092"/>
        <v>0</v>
      </c>
      <c r="U12401" s="16">
        <f t="shared" si="3093"/>
        <v>0</v>
      </c>
      <c r="V12401" s="17">
        <f t="shared" si="3094"/>
        <v>0</v>
      </c>
      <c r="W12401" s="16">
        <f t="shared" si="3095"/>
        <v>0</v>
      </c>
      <c r="X12401" s="16">
        <f t="shared" si="3102"/>
        <v>0</v>
      </c>
      <c r="Y12401" s="16">
        <v>1</v>
      </c>
      <c r="Z12401" s="18">
        <f t="shared" si="3096"/>
        <v>0</v>
      </c>
      <c r="AA12401" s="18">
        <f t="shared" si="3097"/>
        <v>0</v>
      </c>
      <c r="AF12401">
        <f t="shared" si="3103"/>
        <v>-1.3485860971400674</v>
      </c>
      <c r="AG12401">
        <f t="shared" si="3104"/>
        <v>0.20610162374733121</v>
      </c>
      <c r="AH12401" t="str">
        <f t="shared" si="3105"/>
        <v xml:space="preserve">LOW RISK </v>
      </c>
    </row>
    <row r="12402" spans="14:34" ht="17" x14ac:dyDescent="0.25">
      <c r="N12402" s="14">
        <f t="shared" si="3090"/>
        <v>-0.95499785099808265</v>
      </c>
      <c r="O12402" s="15">
        <f t="shared" si="3098"/>
        <v>-1.7059836344452968</v>
      </c>
      <c r="P12402" s="16">
        <f t="shared" si="3099"/>
        <v>0</v>
      </c>
      <c r="Q12402" s="16">
        <f t="shared" si="3091"/>
        <v>0</v>
      </c>
      <c r="R12402" s="16">
        <f t="shared" si="3100"/>
        <v>0</v>
      </c>
      <c r="S12402" s="16">
        <f t="shared" si="3101"/>
        <v>0</v>
      </c>
      <c r="T12402" s="16">
        <f t="shared" si="3092"/>
        <v>0</v>
      </c>
      <c r="U12402" s="16">
        <f t="shared" si="3093"/>
        <v>0</v>
      </c>
      <c r="V12402" s="17">
        <f t="shared" si="3094"/>
        <v>0</v>
      </c>
      <c r="W12402" s="16">
        <f t="shared" si="3095"/>
        <v>0</v>
      </c>
      <c r="X12402" s="16">
        <f t="shared" si="3102"/>
        <v>0</v>
      </c>
      <c r="Y12402" s="16">
        <v>0</v>
      </c>
      <c r="Z12402" s="18">
        <f t="shared" si="3096"/>
        <v>0</v>
      </c>
      <c r="AA12402" s="18">
        <f t="shared" si="3097"/>
        <v>0</v>
      </c>
      <c r="AF12402">
        <f t="shared" si="3103"/>
        <v>-1.3485860971400674</v>
      </c>
      <c r="AG12402">
        <f t="shared" si="3104"/>
        <v>0.20610162374733121</v>
      </c>
      <c r="AH12402" t="str">
        <f t="shared" si="3105"/>
        <v xml:space="preserve">LOW RISK </v>
      </c>
    </row>
    <row r="12403" spans="14:34" ht="17" x14ac:dyDescent="0.25">
      <c r="N12403" s="14">
        <f t="shared" si="3090"/>
        <v>-0.95499785099808265</v>
      </c>
      <c r="O12403" s="15">
        <f t="shared" si="3098"/>
        <v>-1.7059836344452968</v>
      </c>
      <c r="P12403" s="16">
        <f t="shared" si="3099"/>
        <v>0</v>
      </c>
      <c r="Q12403" s="16">
        <f t="shared" si="3091"/>
        <v>0</v>
      </c>
      <c r="R12403" s="16">
        <f t="shared" si="3100"/>
        <v>0</v>
      </c>
      <c r="S12403" s="16">
        <f t="shared" si="3101"/>
        <v>0</v>
      </c>
      <c r="T12403" s="16">
        <f t="shared" si="3092"/>
        <v>0</v>
      </c>
      <c r="U12403" s="16">
        <f t="shared" si="3093"/>
        <v>0</v>
      </c>
      <c r="V12403" s="17">
        <f t="shared" si="3094"/>
        <v>0</v>
      </c>
      <c r="W12403" s="16">
        <f t="shared" si="3095"/>
        <v>0</v>
      </c>
      <c r="X12403" s="16">
        <f t="shared" si="3102"/>
        <v>0</v>
      </c>
      <c r="Y12403" s="16">
        <v>0</v>
      </c>
      <c r="Z12403" s="18">
        <f t="shared" si="3096"/>
        <v>0</v>
      </c>
      <c r="AA12403" s="18">
        <f t="shared" si="3097"/>
        <v>0</v>
      </c>
      <c r="AF12403">
        <f t="shared" si="3103"/>
        <v>-1.3485860971400674</v>
      </c>
      <c r="AG12403">
        <f t="shared" si="3104"/>
        <v>0.20610162374733121</v>
      </c>
      <c r="AH12403" t="str">
        <f t="shared" si="3105"/>
        <v xml:space="preserve">LOW RISK </v>
      </c>
    </row>
    <row r="12404" spans="14:34" ht="17" x14ac:dyDescent="0.25">
      <c r="N12404" s="14">
        <f t="shared" si="3090"/>
        <v>-0.95499785099808265</v>
      </c>
      <c r="O12404" s="15">
        <f t="shared" si="3098"/>
        <v>-1.7059836344452968</v>
      </c>
      <c r="P12404" s="16">
        <f t="shared" si="3099"/>
        <v>0</v>
      </c>
      <c r="Q12404" s="16">
        <f t="shared" si="3091"/>
        <v>0</v>
      </c>
      <c r="R12404" s="16">
        <f t="shared" si="3100"/>
        <v>0</v>
      </c>
      <c r="S12404" s="16">
        <f t="shared" si="3101"/>
        <v>0</v>
      </c>
      <c r="T12404" s="16">
        <f t="shared" si="3092"/>
        <v>0</v>
      </c>
      <c r="U12404" s="16">
        <f t="shared" si="3093"/>
        <v>0</v>
      </c>
      <c r="V12404" s="17">
        <f t="shared" si="3094"/>
        <v>0</v>
      </c>
      <c r="W12404" s="16">
        <f t="shared" si="3095"/>
        <v>0</v>
      </c>
      <c r="X12404" s="16">
        <f t="shared" si="3102"/>
        <v>0</v>
      </c>
      <c r="Y12404" s="16">
        <v>0</v>
      </c>
      <c r="Z12404" s="18">
        <f t="shared" si="3096"/>
        <v>0</v>
      </c>
      <c r="AA12404" s="18">
        <f t="shared" si="3097"/>
        <v>0</v>
      </c>
      <c r="AF12404">
        <f t="shared" si="3103"/>
        <v>-1.3485860971400674</v>
      </c>
      <c r="AG12404">
        <f t="shared" si="3104"/>
        <v>0.20610162374733121</v>
      </c>
      <c r="AH12404" t="str">
        <f t="shared" si="3105"/>
        <v xml:space="preserve">LOW RISK </v>
      </c>
    </row>
    <row r="12405" spans="14:34" ht="17" x14ac:dyDescent="0.25">
      <c r="N12405" s="14">
        <f t="shared" si="3090"/>
        <v>-0.95499785099808265</v>
      </c>
      <c r="O12405" s="15">
        <f t="shared" si="3098"/>
        <v>-1.7059836344452968</v>
      </c>
      <c r="P12405" s="16">
        <f t="shared" si="3099"/>
        <v>0</v>
      </c>
      <c r="Q12405" s="16">
        <f t="shared" si="3091"/>
        <v>0</v>
      </c>
      <c r="R12405" s="16">
        <f t="shared" si="3100"/>
        <v>0</v>
      </c>
      <c r="S12405" s="16">
        <f t="shared" si="3101"/>
        <v>0</v>
      </c>
      <c r="T12405" s="16">
        <f t="shared" si="3092"/>
        <v>0</v>
      </c>
      <c r="U12405" s="16">
        <f t="shared" si="3093"/>
        <v>0</v>
      </c>
      <c r="V12405" s="17">
        <f t="shared" si="3094"/>
        <v>0</v>
      </c>
      <c r="W12405" s="16">
        <f t="shared" si="3095"/>
        <v>0</v>
      </c>
      <c r="X12405" s="16">
        <f t="shared" si="3102"/>
        <v>0</v>
      </c>
      <c r="Y12405" s="16">
        <v>0</v>
      </c>
      <c r="Z12405" s="18">
        <f t="shared" si="3096"/>
        <v>0</v>
      </c>
      <c r="AA12405" s="18">
        <f t="shared" si="3097"/>
        <v>0</v>
      </c>
      <c r="AF12405">
        <f t="shared" si="3103"/>
        <v>-1.3485860971400674</v>
      </c>
      <c r="AG12405">
        <f t="shared" si="3104"/>
        <v>0.20610162374733121</v>
      </c>
      <c r="AH12405" t="str">
        <f t="shared" si="3105"/>
        <v xml:space="preserve">LOW RISK </v>
      </c>
    </row>
    <row r="12406" spans="14:34" ht="17" x14ac:dyDescent="0.25">
      <c r="N12406" s="14">
        <f t="shared" si="3090"/>
        <v>-0.95499785099808265</v>
      </c>
      <c r="O12406" s="15">
        <f t="shared" si="3098"/>
        <v>-1.7059836344452968</v>
      </c>
      <c r="P12406" s="16">
        <f t="shared" si="3099"/>
        <v>0</v>
      </c>
      <c r="Q12406" s="16">
        <f t="shared" si="3091"/>
        <v>0</v>
      </c>
      <c r="R12406" s="16">
        <f t="shared" si="3100"/>
        <v>0</v>
      </c>
      <c r="S12406" s="16">
        <f t="shared" si="3101"/>
        <v>0</v>
      </c>
      <c r="T12406" s="16">
        <f t="shared" si="3092"/>
        <v>0</v>
      </c>
      <c r="U12406" s="16">
        <f t="shared" si="3093"/>
        <v>0</v>
      </c>
      <c r="V12406" s="17">
        <f t="shared" si="3094"/>
        <v>0</v>
      </c>
      <c r="W12406" s="16">
        <f t="shared" si="3095"/>
        <v>0</v>
      </c>
      <c r="X12406" s="16">
        <f t="shared" si="3102"/>
        <v>0</v>
      </c>
      <c r="Y12406" s="16">
        <v>0</v>
      </c>
      <c r="Z12406" s="18">
        <f t="shared" si="3096"/>
        <v>0</v>
      </c>
      <c r="AA12406" s="18">
        <f t="shared" si="3097"/>
        <v>0</v>
      </c>
      <c r="AF12406">
        <f t="shared" si="3103"/>
        <v>-1.3485860971400674</v>
      </c>
      <c r="AG12406">
        <f t="shared" si="3104"/>
        <v>0.20610162374733121</v>
      </c>
      <c r="AH12406" t="str">
        <f t="shared" si="3105"/>
        <v xml:space="preserve">LOW RISK </v>
      </c>
    </row>
    <row r="12407" spans="14:34" ht="17" x14ac:dyDescent="0.25">
      <c r="N12407" s="14">
        <f t="shared" si="3090"/>
        <v>-0.95499785099808265</v>
      </c>
      <c r="O12407" s="15">
        <f t="shared" si="3098"/>
        <v>-1.7059836344452968</v>
      </c>
      <c r="P12407" s="16">
        <f t="shared" si="3099"/>
        <v>0</v>
      </c>
      <c r="Q12407" s="16">
        <f t="shared" si="3091"/>
        <v>0</v>
      </c>
      <c r="R12407" s="16">
        <f t="shared" si="3100"/>
        <v>0</v>
      </c>
      <c r="S12407" s="16">
        <f t="shared" si="3101"/>
        <v>0</v>
      </c>
      <c r="T12407" s="16">
        <f t="shared" si="3092"/>
        <v>0</v>
      </c>
      <c r="U12407" s="16">
        <f t="shared" si="3093"/>
        <v>0</v>
      </c>
      <c r="V12407" s="17">
        <f t="shared" si="3094"/>
        <v>0</v>
      </c>
      <c r="W12407" s="16">
        <f t="shared" si="3095"/>
        <v>0</v>
      </c>
      <c r="X12407" s="16">
        <f t="shared" si="3102"/>
        <v>0</v>
      </c>
      <c r="Y12407" s="16">
        <v>0</v>
      </c>
      <c r="Z12407" s="18">
        <f t="shared" si="3096"/>
        <v>0</v>
      </c>
      <c r="AA12407" s="18">
        <f t="shared" si="3097"/>
        <v>0</v>
      </c>
      <c r="AF12407">
        <f t="shared" si="3103"/>
        <v>-1.3485860971400674</v>
      </c>
      <c r="AG12407">
        <f t="shared" si="3104"/>
        <v>0.20610162374733121</v>
      </c>
      <c r="AH12407" t="str">
        <f t="shared" si="3105"/>
        <v xml:space="preserve">LOW RISK </v>
      </c>
    </row>
    <row r="12408" spans="14:34" ht="17" x14ac:dyDescent="0.25">
      <c r="N12408" s="14">
        <f t="shared" si="3090"/>
        <v>-0.95499785099808265</v>
      </c>
      <c r="O12408" s="15">
        <f t="shared" si="3098"/>
        <v>-1.7059836344452968</v>
      </c>
      <c r="P12408" s="16">
        <f t="shared" si="3099"/>
        <v>0</v>
      </c>
      <c r="Q12408" s="16">
        <f t="shared" si="3091"/>
        <v>0</v>
      </c>
      <c r="R12408" s="16">
        <f t="shared" si="3100"/>
        <v>0</v>
      </c>
      <c r="S12408" s="16">
        <f t="shared" si="3101"/>
        <v>0</v>
      </c>
      <c r="T12408" s="16">
        <f t="shared" si="3092"/>
        <v>0</v>
      </c>
      <c r="U12408" s="16">
        <f t="shared" si="3093"/>
        <v>0</v>
      </c>
      <c r="V12408" s="17">
        <f t="shared" si="3094"/>
        <v>0</v>
      </c>
      <c r="W12408" s="16">
        <f t="shared" si="3095"/>
        <v>0</v>
      </c>
      <c r="X12408" s="16">
        <f t="shared" si="3102"/>
        <v>0</v>
      </c>
      <c r="Y12408" s="16">
        <v>0</v>
      </c>
      <c r="Z12408" s="18">
        <f t="shared" si="3096"/>
        <v>0</v>
      </c>
      <c r="AA12408" s="18">
        <f t="shared" si="3097"/>
        <v>0</v>
      </c>
      <c r="AF12408">
        <f t="shared" si="3103"/>
        <v>-1.3485860971400674</v>
      </c>
      <c r="AG12408">
        <f t="shared" si="3104"/>
        <v>0.20610162374733121</v>
      </c>
      <c r="AH12408" t="str">
        <f t="shared" si="3105"/>
        <v xml:space="preserve">LOW RISK </v>
      </c>
    </row>
    <row r="12409" spans="14:34" ht="17" x14ac:dyDescent="0.25">
      <c r="N12409" s="14">
        <f t="shared" si="3090"/>
        <v>-0.95499785099808265</v>
      </c>
      <c r="O12409" s="15">
        <f t="shared" si="3098"/>
        <v>-1.7059836344452968</v>
      </c>
      <c r="P12409" s="16">
        <f t="shared" si="3099"/>
        <v>0</v>
      </c>
      <c r="Q12409" s="16">
        <f t="shared" si="3091"/>
        <v>0</v>
      </c>
      <c r="R12409" s="16">
        <f t="shared" si="3100"/>
        <v>0</v>
      </c>
      <c r="S12409" s="16">
        <f t="shared" si="3101"/>
        <v>0</v>
      </c>
      <c r="T12409" s="16">
        <f t="shared" si="3092"/>
        <v>0</v>
      </c>
      <c r="U12409" s="16">
        <f t="shared" si="3093"/>
        <v>0</v>
      </c>
      <c r="V12409" s="17">
        <f t="shared" si="3094"/>
        <v>0</v>
      </c>
      <c r="W12409" s="16">
        <f t="shared" si="3095"/>
        <v>0</v>
      </c>
      <c r="X12409" s="16">
        <f t="shared" si="3102"/>
        <v>0</v>
      </c>
      <c r="Y12409" s="16">
        <v>0</v>
      </c>
      <c r="Z12409" s="18">
        <f t="shared" si="3096"/>
        <v>0</v>
      </c>
      <c r="AA12409" s="18">
        <f t="shared" si="3097"/>
        <v>0</v>
      </c>
      <c r="AF12409">
        <f t="shared" si="3103"/>
        <v>-1.3485860971400674</v>
      </c>
      <c r="AG12409">
        <f t="shared" si="3104"/>
        <v>0.20610162374733121</v>
      </c>
      <c r="AH12409" t="str">
        <f t="shared" si="3105"/>
        <v xml:space="preserve">LOW RISK </v>
      </c>
    </row>
    <row r="12410" spans="14:34" ht="17" x14ac:dyDescent="0.25">
      <c r="N12410" s="14">
        <f t="shared" si="3090"/>
        <v>-0.95499785099808265</v>
      </c>
      <c r="O12410" s="15">
        <f t="shared" si="3098"/>
        <v>-1.7059836344452968</v>
      </c>
      <c r="P12410" s="16">
        <f t="shared" si="3099"/>
        <v>0</v>
      </c>
      <c r="Q12410" s="16">
        <f t="shared" si="3091"/>
        <v>0</v>
      </c>
      <c r="R12410" s="16">
        <f t="shared" si="3100"/>
        <v>0</v>
      </c>
      <c r="S12410" s="16">
        <f t="shared" si="3101"/>
        <v>0</v>
      </c>
      <c r="T12410" s="16">
        <f t="shared" si="3092"/>
        <v>0</v>
      </c>
      <c r="U12410" s="16">
        <f t="shared" si="3093"/>
        <v>0</v>
      </c>
      <c r="V12410" s="17">
        <f t="shared" si="3094"/>
        <v>0</v>
      </c>
      <c r="W12410" s="16">
        <f t="shared" si="3095"/>
        <v>0</v>
      </c>
      <c r="X12410" s="16">
        <f t="shared" si="3102"/>
        <v>0</v>
      </c>
      <c r="Y12410" s="16">
        <v>0</v>
      </c>
      <c r="Z12410" s="18">
        <f t="shared" si="3096"/>
        <v>0</v>
      </c>
      <c r="AA12410" s="18">
        <f t="shared" si="3097"/>
        <v>0</v>
      </c>
      <c r="AF12410">
        <f t="shared" si="3103"/>
        <v>-1.3485860971400674</v>
      </c>
      <c r="AG12410">
        <f t="shared" si="3104"/>
        <v>0.20610162374733121</v>
      </c>
      <c r="AH12410" t="str">
        <f t="shared" si="3105"/>
        <v xml:space="preserve">LOW RISK </v>
      </c>
    </row>
    <row r="12411" spans="14:34" ht="17" x14ac:dyDescent="0.25">
      <c r="N12411" s="14">
        <f t="shared" si="3090"/>
        <v>-0.95499785099808265</v>
      </c>
      <c r="O12411" s="15">
        <f t="shared" si="3098"/>
        <v>-1.7059836344452968</v>
      </c>
      <c r="P12411" s="16">
        <f t="shared" si="3099"/>
        <v>0</v>
      </c>
      <c r="Q12411" s="16">
        <f t="shared" si="3091"/>
        <v>0</v>
      </c>
      <c r="R12411" s="16">
        <f t="shared" si="3100"/>
        <v>0</v>
      </c>
      <c r="S12411" s="16">
        <f t="shared" si="3101"/>
        <v>0</v>
      </c>
      <c r="T12411" s="16">
        <f t="shared" si="3092"/>
        <v>0</v>
      </c>
      <c r="U12411" s="16">
        <f t="shared" si="3093"/>
        <v>0</v>
      </c>
      <c r="V12411" s="17">
        <f t="shared" si="3094"/>
        <v>0</v>
      </c>
      <c r="W12411" s="16">
        <f t="shared" si="3095"/>
        <v>0</v>
      </c>
      <c r="X12411" s="16">
        <f t="shared" si="3102"/>
        <v>0</v>
      </c>
      <c r="Y12411" s="16">
        <v>0</v>
      </c>
      <c r="Z12411" s="18">
        <f t="shared" si="3096"/>
        <v>0</v>
      </c>
      <c r="AA12411" s="18">
        <f t="shared" si="3097"/>
        <v>0</v>
      </c>
      <c r="AF12411">
        <f t="shared" si="3103"/>
        <v>-1.3485860971400674</v>
      </c>
      <c r="AG12411">
        <f t="shared" si="3104"/>
        <v>0.20610162374733121</v>
      </c>
      <c r="AH12411" t="str">
        <f t="shared" si="3105"/>
        <v xml:space="preserve">LOW RISK </v>
      </c>
    </row>
    <row r="12412" spans="14:34" ht="17" x14ac:dyDescent="0.25">
      <c r="N12412" s="14">
        <f t="shared" si="3090"/>
        <v>-0.95499785099808265</v>
      </c>
      <c r="O12412" s="15">
        <f t="shared" si="3098"/>
        <v>-1.7059836344452968</v>
      </c>
      <c r="P12412" s="16">
        <f t="shared" si="3099"/>
        <v>0</v>
      </c>
      <c r="Q12412" s="16">
        <f t="shared" si="3091"/>
        <v>0</v>
      </c>
      <c r="R12412" s="16">
        <f t="shared" si="3100"/>
        <v>0</v>
      </c>
      <c r="S12412" s="16">
        <f t="shared" si="3101"/>
        <v>0</v>
      </c>
      <c r="T12412" s="16">
        <f t="shared" si="3092"/>
        <v>0</v>
      </c>
      <c r="U12412" s="16">
        <f t="shared" si="3093"/>
        <v>0</v>
      </c>
      <c r="V12412" s="17">
        <f t="shared" si="3094"/>
        <v>0</v>
      </c>
      <c r="W12412" s="16">
        <f t="shared" si="3095"/>
        <v>0</v>
      </c>
      <c r="X12412" s="16">
        <f t="shared" si="3102"/>
        <v>0</v>
      </c>
      <c r="Y12412" s="16">
        <v>1</v>
      </c>
      <c r="Z12412" s="18">
        <f t="shared" si="3096"/>
        <v>0</v>
      </c>
      <c r="AA12412" s="18">
        <f t="shared" si="3097"/>
        <v>0</v>
      </c>
      <c r="AF12412">
        <f t="shared" si="3103"/>
        <v>-1.3485860971400674</v>
      </c>
      <c r="AG12412">
        <f t="shared" si="3104"/>
        <v>0.20610162374733121</v>
      </c>
      <c r="AH12412" t="str">
        <f t="shared" si="3105"/>
        <v xml:space="preserve">LOW RISK </v>
      </c>
    </row>
    <row r="12413" spans="14:34" ht="17" x14ac:dyDescent="0.25">
      <c r="N12413" s="14">
        <f t="shared" si="3090"/>
        <v>-0.95499785099808265</v>
      </c>
      <c r="O12413" s="15">
        <f t="shared" si="3098"/>
        <v>-1.7059836344452968</v>
      </c>
      <c r="P12413" s="16">
        <f t="shared" si="3099"/>
        <v>0</v>
      </c>
      <c r="Q12413" s="16">
        <f t="shared" si="3091"/>
        <v>0</v>
      </c>
      <c r="R12413" s="16">
        <f t="shared" si="3100"/>
        <v>0</v>
      </c>
      <c r="S12413" s="16">
        <f t="shared" si="3101"/>
        <v>0</v>
      </c>
      <c r="T12413" s="16">
        <f t="shared" si="3092"/>
        <v>0</v>
      </c>
      <c r="U12413" s="16">
        <f t="shared" si="3093"/>
        <v>0</v>
      </c>
      <c r="V12413" s="17">
        <f t="shared" si="3094"/>
        <v>0</v>
      </c>
      <c r="W12413" s="16">
        <f t="shared" si="3095"/>
        <v>0</v>
      </c>
      <c r="X12413" s="16">
        <f t="shared" si="3102"/>
        <v>0</v>
      </c>
      <c r="Y12413" s="16">
        <v>1</v>
      </c>
      <c r="Z12413" s="18">
        <f t="shared" si="3096"/>
        <v>0</v>
      </c>
      <c r="AA12413" s="18">
        <f t="shared" si="3097"/>
        <v>0</v>
      </c>
      <c r="AF12413">
        <f t="shared" si="3103"/>
        <v>-1.3485860971400674</v>
      </c>
      <c r="AG12413">
        <f t="shared" si="3104"/>
        <v>0.20610162374733121</v>
      </c>
      <c r="AH12413" t="str">
        <f t="shared" si="3105"/>
        <v xml:space="preserve">LOW RISK </v>
      </c>
    </row>
    <row r="12414" spans="14:34" ht="17" x14ac:dyDescent="0.25">
      <c r="N12414" s="14">
        <f t="shared" si="3090"/>
        <v>-0.95499785099808265</v>
      </c>
      <c r="O12414" s="15">
        <f t="shared" si="3098"/>
        <v>-1.7059836344452968</v>
      </c>
      <c r="P12414" s="16">
        <f t="shared" si="3099"/>
        <v>0</v>
      </c>
      <c r="Q12414" s="16">
        <f t="shared" si="3091"/>
        <v>0</v>
      </c>
      <c r="R12414" s="16">
        <f t="shared" si="3100"/>
        <v>0</v>
      </c>
      <c r="S12414" s="16">
        <f t="shared" si="3101"/>
        <v>0</v>
      </c>
      <c r="T12414" s="16">
        <f t="shared" si="3092"/>
        <v>0</v>
      </c>
      <c r="U12414" s="16">
        <f t="shared" si="3093"/>
        <v>0</v>
      </c>
      <c r="V12414" s="17">
        <f t="shared" si="3094"/>
        <v>0</v>
      </c>
      <c r="W12414" s="16">
        <f t="shared" si="3095"/>
        <v>0</v>
      </c>
      <c r="X12414" s="16">
        <f t="shared" si="3102"/>
        <v>0</v>
      </c>
      <c r="Y12414" s="16">
        <v>0</v>
      </c>
      <c r="Z12414" s="18">
        <f t="shared" si="3096"/>
        <v>0</v>
      </c>
      <c r="AA12414" s="18">
        <f t="shared" si="3097"/>
        <v>0</v>
      </c>
      <c r="AF12414">
        <f t="shared" si="3103"/>
        <v>-1.3485860971400674</v>
      </c>
      <c r="AG12414">
        <f t="shared" si="3104"/>
        <v>0.20610162374733121</v>
      </c>
      <c r="AH12414" t="str">
        <f t="shared" si="3105"/>
        <v xml:space="preserve">LOW RISK </v>
      </c>
    </row>
    <row r="12415" spans="14:34" ht="17" x14ac:dyDescent="0.25">
      <c r="N12415" s="14">
        <f t="shared" si="3090"/>
        <v>-0.95499785099808265</v>
      </c>
      <c r="O12415" s="15">
        <f t="shared" si="3098"/>
        <v>-1.7059836344452968</v>
      </c>
      <c r="P12415" s="16">
        <f t="shared" si="3099"/>
        <v>0</v>
      </c>
      <c r="Q12415" s="16">
        <f t="shared" si="3091"/>
        <v>0</v>
      </c>
      <c r="R12415" s="16">
        <f t="shared" si="3100"/>
        <v>0</v>
      </c>
      <c r="S12415" s="16">
        <f t="shared" si="3101"/>
        <v>0</v>
      </c>
      <c r="T12415" s="16">
        <f t="shared" si="3092"/>
        <v>0</v>
      </c>
      <c r="U12415" s="16">
        <f t="shared" si="3093"/>
        <v>0</v>
      </c>
      <c r="V12415" s="17">
        <f t="shared" si="3094"/>
        <v>0</v>
      </c>
      <c r="W12415" s="16">
        <f t="shared" si="3095"/>
        <v>0</v>
      </c>
      <c r="X12415" s="16">
        <f t="shared" si="3102"/>
        <v>0</v>
      </c>
      <c r="Y12415" s="16">
        <v>1</v>
      </c>
      <c r="Z12415" s="18">
        <f t="shared" si="3096"/>
        <v>0</v>
      </c>
      <c r="AA12415" s="18">
        <f t="shared" si="3097"/>
        <v>0</v>
      </c>
      <c r="AF12415">
        <f t="shared" si="3103"/>
        <v>-1.3485860971400674</v>
      </c>
      <c r="AG12415">
        <f t="shared" si="3104"/>
        <v>0.20610162374733121</v>
      </c>
      <c r="AH12415" t="str">
        <f t="shared" si="3105"/>
        <v xml:space="preserve">LOW RISK </v>
      </c>
    </row>
    <row r="12416" spans="14:34" ht="17" x14ac:dyDescent="0.25">
      <c r="N12416" s="14">
        <f t="shared" si="3090"/>
        <v>-0.95499785099808265</v>
      </c>
      <c r="O12416" s="15">
        <f t="shared" si="3098"/>
        <v>-1.7059836344452968</v>
      </c>
      <c r="P12416" s="16">
        <f t="shared" si="3099"/>
        <v>0</v>
      </c>
      <c r="Q12416" s="16">
        <f t="shared" si="3091"/>
        <v>0</v>
      </c>
      <c r="R12416" s="16">
        <f t="shared" si="3100"/>
        <v>0</v>
      </c>
      <c r="S12416" s="16">
        <f t="shared" si="3101"/>
        <v>0</v>
      </c>
      <c r="T12416" s="16">
        <f t="shared" si="3092"/>
        <v>0</v>
      </c>
      <c r="U12416" s="16">
        <f t="shared" si="3093"/>
        <v>0</v>
      </c>
      <c r="V12416" s="17">
        <f t="shared" si="3094"/>
        <v>0</v>
      </c>
      <c r="W12416" s="16">
        <f t="shared" si="3095"/>
        <v>0</v>
      </c>
      <c r="X12416" s="16">
        <f t="shared" si="3102"/>
        <v>0</v>
      </c>
      <c r="Y12416" s="16">
        <v>1</v>
      </c>
      <c r="Z12416" s="18">
        <f t="shared" si="3096"/>
        <v>0</v>
      </c>
      <c r="AA12416" s="18">
        <f t="shared" si="3097"/>
        <v>0</v>
      </c>
      <c r="AF12416">
        <f t="shared" si="3103"/>
        <v>-1.3485860971400674</v>
      </c>
      <c r="AG12416">
        <f t="shared" si="3104"/>
        <v>0.20610162374733121</v>
      </c>
      <c r="AH12416" t="str">
        <f t="shared" si="3105"/>
        <v xml:space="preserve">LOW RISK </v>
      </c>
    </row>
    <row r="12417" spans="14:34" ht="17" x14ac:dyDescent="0.25">
      <c r="N12417" s="14">
        <f t="shared" si="3090"/>
        <v>-0.95499785099808265</v>
      </c>
      <c r="O12417" s="15">
        <f t="shared" si="3098"/>
        <v>-1.7059836344452968</v>
      </c>
      <c r="P12417" s="16">
        <f t="shared" si="3099"/>
        <v>0</v>
      </c>
      <c r="Q12417" s="16">
        <f t="shared" si="3091"/>
        <v>0</v>
      </c>
      <c r="R12417" s="16">
        <f t="shared" si="3100"/>
        <v>0</v>
      </c>
      <c r="S12417" s="16">
        <f t="shared" si="3101"/>
        <v>0</v>
      </c>
      <c r="T12417" s="16">
        <f t="shared" si="3092"/>
        <v>0</v>
      </c>
      <c r="U12417" s="16">
        <f t="shared" si="3093"/>
        <v>0</v>
      </c>
      <c r="V12417" s="17">
        <f t="shared" si="3094"/>
        <v>0</v>
      </c>
      <c r="W12417" s="16">
        <f t="shared" si="3095"/>
        <v>0</v>
      </c>
      <c r="X12417" s="16">
        <f t="shared" si="3102"/>
        <v>0</v>
      </c>
      <c r="Y12417" s="16">
        <v>1</v>
      </c>
      <c r="Z12417" s="18">
        <f t="shared" si="3096"/>
        <v>0</v>
      </c>
      <c r="AA12417" s="18">
        <f t="shared" si="3097"/>
        <v>0</v>
      </c>
      <c r="AF12417">
        <f t="shared" si="3103"/>
        <v>-1.3485860971400674</v>
      </c>
      <c r="AG12417">
        <f t="shared" si="3104"/>
        <v>0.20610162374733121</v>
      </c>
      <c r="AH12417" t="str">
        <f t="shared" si="3105"/>
        <v xml:space="preserve">LOW RISK </v>
      </c>
    </row>
    <row r="12418" spans="14:34" ht="17" x14ac:dyDescent="0.25">
      <c r="N12418" s="14">
        <f t="shared" si="3090"/>
        <v>-0.95499785099808265</v>
      </c>
      <c r="O12418" s="15">
        <f t="shared" si="3098"/>
        <v>-1.7059836344452968</v>
      </c>
      <c r="P12418" s="16">
        <f t="shared" si="3099"/>
        <v>0</v>
      </c>
      <c r="Q12418" s="16">
        <f t="shared" si="3091"/>
        <v>0</v>
      </c>
      <c r="R12418" s="16">
        <f t="shared" si="3100"/>
        <v>0</v>
      </c>
      <c r="S12418" s="16">
        <f t="shared" si="3101"/>
        <v>0</v>
      </c>
      <c r="T12418" s="16">
        <f t="shared" si="3092"/>
        <v>0</v>
      </c>
      <c r="U12418" s="16">
        <f t="shared" si="3093"/>
        <v>0</v>
      </c>
      <c r="V12418" s="17">
        <f t="shared" si="3094"/>
        <v>0</v>
      </c>
      <c r="W12418" s="16">
        <f t="shared" si="3095"/>
        <v>0</v>
      </c>
      <c r="X12418" s="16">
        <f t="shared" si="3102"/>
        <v>0</v>
      </c>
      <c r="Y12418" s="16">
        <v>1</v>
      </c>
      <c r="Z12418" s="18">
        <f t="shared" si="3096"/>
        <v>0</v>
      </c>
      <c r="AA12418" s="18">
        <f t="shared" si="3097"/>
        <v>0</v>
      </c>
      <c r="AF12418">
        <f t="shared" si="3103"/>
        <v>-1.3485860971400674</v>
      </c>
      <c r="AG12418">
        <f t="shared" si="3104"/>
        <v>0.20610162374733121</v>
      </c>
      <c r="AH12418" t="str">
        <f t="shared" si="3105"/>
        <v xml:space="preserve">LOW RISK </v>
      </c>
    </row>
    <row r="12419" spans="14:34" ht="17" x14ac:dyDescent="0.25">
      <c r="N12419" s="14">
        <f t="shared" si="3090"/>
        <v>-0.95499785099808265</v>
      </c>
      <c r="O12419" s="15">
        <f t="shared" si="3098"/>
        <v>-1.7059836344452968</v>
      </c>
      <c r="P12419" s="16">
        <f t="shared" si="3099"/>
        <v>0</v>
      </c>
      <c r="Q12419" s="16">
        <f t="shared" si="3091"/>
        <v>0</v>
      </c>
      <c r="R12419" s="16">
        <f t="shared" si="3100"/>
        <v>0</v>
      </c>
      <c r="S12419" s="16">
        <f t="shared" si="3101"/>
        <v>0</v>
      </c>
      <c r="T12419" s="16">
        <f t="shared" si="3092"/>
        <v>0</v>
      </c>
      <c r="U12419" s="16">
        <f t="shared" si="3093"/>
        <v>0</v>
      </c>
      <c r="V12419" s="17">
        <f t="shared" si="3094"/>
        <v>0</v>
      </c>
      <c r="W12419" s="16">
        <f t="shared" si="3095"/>
        <v>0</v>
      </c>
      <c r="X12419" s="16">
        <f t="shared" si="3102"/>
        <v>0</v>
      </c>
      <c r="Y12419" s="16">
        <v>0</v>
      </c>
      <c r="Z12419" s="18">
        <f t="shared" si="3096"/>
        <v>0</v>
      </c>
      <c r="AA12419" s="18">
        <f t="shared" si="3097"/>
        <v>0</v>
      </c>
      <c r="AF12419">
        <f t="shared" si="3103"/>
        <v>-1.3485860971400674</v>
      </c>
      <c r="AG12419">
        <f t="shared" si="3104"/>
        <v>0.20610162374733121</v>
      </c>
      <c r="AH12419" t="str">
        <f t="shared" si="3105"/>
        <v xml:space="preserve">LOW RISK </v>
      </c>
    </row>
    <row r="12420" spans="14:34" ht="17" x14ac:dyDescent="0.25">
      <c r="N12420" s="14">
        <f t="shared" ref="N12420:N12483" si="3106">(A12420 - 91.6846002) / 96.005033</f>
        <v>-0.95499785099808265</v>
      </c>
      <c r="O12420" s="15">
        <f t="shared" si="3098"/>
        <v>-1.7059836344452968</v>
      </c>
      <c r="P12420" s="16">
        <f t="shared" si="3099"/>
        <v>0</v>
      </c>
      <c r="Q12420" s="16">
        <f t="shared" ref="Q12420:Q12483" si="3107">IF(E12420&gt;=1, 1, 0)</f>
        <v>0</v>
      </c>
      <c r="R12420" s="16">
        <f t="shared" si="3100"/>
        <v>0</v>
      </c>
      <c r="S12420" s="16">
        <f t="shared" si="3101"/>
        <v>0</v>
      </c>
      <c r="T12420" s="16">
        <f t="shared" ref="T12420:T12483" si="3108">IF(D12420 = "Online TA", 1, 0)</f>
        <v>0</v>
      </c>
      <c r="U12420" s="16">
        <f t="shared" ref="U12420:U12483" si="3109">IF(D12420 = "Offline TA/TO", 1, 0)</f>
        <v>0</v>
      </c>
      <c r="V12420" s="17">
        <f t="shared" ref="V12420:V12483" si="3110">IF(D12420= "Groups", 1, 0)</f>
        <v>0</v>
      </c>
      <c r="W12420" s="16">
        <f t="shared" ref="W12420:W12483" si="3111">IF(D12420 = "Complimentary", 1, 0)</f>
        <v>0</v>
      </c>
      <c r="X12420" s="16">
        <f t="shared" si="3102"/>
        <v>0</v>
      </c>
      <c r="Y12420" s="16">
        <v>0</v>
      </c>
      <c r="Z12420" s="18">
        <f t="shared" ref="Z12420:Z12483" si="3112">IF(I12420&gt;=1,1,0)</f>
        <v>0</v>
      </c>
      <c r="AA12420" s="18">
        <f t="shared" ref="AA12420:AA12483" si="3113">IF(B12420= "PRT",1,0)</f>
        <v>0</v>
      </c>
      <c r="AF12420">
        <f t="shared" si="3103"/>
        <v>-1.3485860971400674</v>
      </c>
      <c r="AG12420">
        <f t="shared" si="3104"/>
        <v>0.20610162374733121</v>
      </c>
      <c r="AH12420" t="str">
        <f t="shared" si="3105"/>
        <v xml:space="preserve">LOW RISK </v>
      </c>
    </row>
    <row r="12421" spans="14:34" ht="17" x14ac:dyDescent="0.25">
      <c r="N12421" s="14">
        <f t="shared" si="3106"/>
        <v>-0.95499785099808265</v>
      </c>
      <c r="O12421" s="15">
        <f t="shared" ref="O12421:O12484" si="3114">(H12421 - 93.6110136) / 54.8721639</f>
        <v>-1.7059836344452968</v>
      </c>
      <c r="P12421" s="16">
        <f t="shared" ref="P12421:P12484" si="3115">IF(G12421="No Deposit", 1, 0)</f>
        <v>0</v>
      </c>
      <c r="Q12421" s="16">
        <f t="shared" si="3107"/>
        <v>0</v>
      </c>
      <c r="R12421" s="16">
        <f t="shared" ref="R12421:R12484" si="3116">C12421</f>
        <v>0</v>
      </c>
      <c r="S12421" s="16">
        <f t="shared" ref="S12421:S12484" si="3117">IF(D12421="Corporate", 1, 0)</f>
        <v>0</v>
      </c>
      <c r="T12421" s="16">
        <f t="shared" si="3108"/>
        <v>0</v>
      </c>
      <c r="U12421" s="16">
        <f t="shared" si="3109"/>
        <v>0</v>
      </c>
      <c r="V12421" s="17">
        <f t="shared" si="3110"/>
        <v>0</v>
      </c>
      <c r="W12421" s="16">
        <f t="shared" si="3111"/>
        <v>0</v>
      </c>
      <c r="X12421" s="16">
        <f t="shared" ref="X12421:X12484" si="3118">IF(F12421 &gt;= 1, 1, 0)</f>
        <v>0</v>
      </c>
      <c r="Y12421" s="16">
        <v>0</v>
      </c>
      <c r="Z12421" s="18">
        <f t="shared" si="3112"/>
        <v>0</v>
      </c>
      <c r="AA12421" s="18">
        <f t="shared" si="3113"/>
        <v>0</v>
      </c>
      <c r="AF12421">
        <f t="shared" ref="AF12421:AF12484" si="3119">$AD$4 + ($AD$5*N12421) + ($AD$6*O12421) + ($AD$7*P12421) + ($AD$8*Q12421) + ($AD$9*R12421) + ($AD$10*S12421) + ($AD$11*T12421) + ($AD$12*U12421) + ($AD$13*V12421) + ($AD$14*W12421) + ($AD$15*X12421)+ ($AD$16*Z12421) + ($AD$17*AA12421)</f>
        <v>-1.3485860971400674</v>
      </c>
      <c r="AG12421">
        <f t="shared" ref="AG12421:AG12484" si="3120">1 / (1 + EXP(-AF12421))</f>
        <v>0.20610162374733121</v>
      </c>
      <c r="AH12421" t="str">
        <f t="shared" ref="AH12421:AH12484" si="3121">IF(AG12421 &gt;= 0.5, "HIGH RISK ",
   IF(U12419 &gt;= 0.3, "MEDIUM RISK ",
       "LOW RISK "))</f>
        <v xml:space="preserve">LOW RISK </v>
      </c>
    </row>
    <row r="12422" spans="14:34" ht="17" x14ac:dyDescent="0.25">
      <c r="N12422" s="14">
        <f t="shared" si="3106"/>
        <v>-0.95499785099808265</v>
      </c>
      <c r="O12422" s="15">
        <f t="shared" si="3114"/>
        <v>-1.7059836344452968</v>
      </c>
      <c r="P12422" s="16">
        <f t="shared" si="3115"/>
        <v>0</v>
      </c>
      <c r="Q12422" s="16">
        <f t="shared" si="3107"/>
        <v>0</v>
      </c>
      <c r="R12422" s="16">
        <f t="shared" si="3116"/>
        <v>0</v>
      </c>
      <c r="S12422" s="16">
        <f t="shared" si="3117"/>
        <v>0</v>
      </c>
      <c r="T12422" s="16">
        <f t="shared" si="3108"/>
        <v>0</v>
      </c>
      <c r="U12422" s="16">
        <f t="shared" si="3109"/>
        <v>0</v>
      </c>
      <c r="V12422" s="17">
        <f t="shared" si="3110"/>
        <v>0</v>
      </c>
      <c r="W12422" s="16">
        <f t="shared" si="3111"/>
        <v>0</v>
      </c>
      <c r="X12422" s="16">
        <f t="shared" si="3118"/>
        <v>0</v>
      </c>
      <c r="Y12422" s="16">
        <v>0</v>
      </c>
      <c r="Z12422" s="18">
        <f t="shared" si="3112"/>
        <v>0</v>
      </c>
      <c r="AA12422" s="18">
        <f t="shared" si="3113"/>
        <v>0</v>
      </c>
      <c r="AF12422">
        <f t="shared" si="3119"/>
        <v>-1.3485860971400674</v>
      </c>
      <c r="AG12422">
        <f t="shared" si="3120"/>
        <v>0.20610162374733121</v>
      </c>
      <c r="AH12422" t="str">
        <f t="shared" si="3121"/>
        <v xml:space="preserve">LOW RISK </v>
      </c>
    </row>
    <row r="12423" spans="14:34" ht="17" x14ac:dyDescent="0.25">
      <c r="N12423" s="14">
        <f t="shared" si="3106"/>
        <v>-0.95499785099808265</v>
      </c>
      <c r="O12423" s="15">
        <f t="shared" si="3114"/>
        <v>-1.7059836344452968</v>
      </c>
      <c r="P12423" s="16">
        <f t="shared" si="3115"/>
        <v>0</v>
      </c>
      <c r="Q12423" s="16">
        <f t="shared" si="3107"/>
        <v>0</v>
      </c>
      <c r="R12423" s="16">
        <f t="shared" si="3116"/>
        <v>0</v>
      </c>
      <c r="S12423" s="16">
        <f t="shared" si="3117"/>
        <v>0</v>
      </c>
      <c r="T12423" s="16">
        <f t="shared" si="3108"/>
        <v>0</v>
      </c>
      <c r="U12423" s="16">
        <f t="shared" si="3109"/>
        <v>0</v>
      </c>
      <c r="V12423" s="17">
        <f t="shared" si="3110"/>
        <v>0</v>
      </c>
      <c r="W12423" s="16">
        <f t="shared" si="3111"/>
        <v>0</v>
      </c>
      <c r="X12423" s="16">
        <f t="shared" si="3118"/>
        <v>0</v>
      </c>
      <c r="Y12423" s="16">
        <v>0</v>
      </c>
      <c r="Z12423" s="18">
        <f t="shared" si="3112"/>
        <v>0</v>
      </c>
      <c r="AA12423" s="18">
        <f t="shared" si="3113"/>
        <v>0</v>
      </c>
      <c r="AF12423">
        <f t="shared" si="3119"/>
        <v>-1.3485860971400674</v>
      </c>
      <c r="AG12423">
        <f t="shared" si="3120"/>
        <v>0.20610162374733121</v>
      </c>
      <c r="AH12423" t="str">
        <f t="shared" si="3121"/>
        <v xml:space="preserve">LOW RISK </v>
      </c>
    </row>
    <row r="12424" spans="14:34" ht="17" x14ac:dyDescent="0.25">
      <c r="N12424" s="14">
        <f t="shared" si="3106"/>
        <v>-0.95499785099808265</v>
      </c>
      <c r="O12424" s="15">
        <f t="shared" si="3114"/>
        <v>-1.7059836344452968</v>
      </c>
      <c r="P12424" s="16">
        <f t="shared" si="3115"/>
        <v>0</v>
      </c>
      <c r="Q12424" s="16">
        <f t="shared" si="3107"/>
        <v>0</v>
      </c>
      <c r="R12424" s="16">
        <f t="shared" si="3116"/>
        <v>0</v>
      </c>
      <c r="S12424" s="16">
        <f t="shared" si="3117"/>
        <v>0</v>
      </c>
      <c r="T12424" s="16">
        <f t="shared" si="3108"/>
        <v>0</v>
      </c>
      <c r="U12424" s="16">
        <f t="shared" si="3109"/>
        <v>0</v>
      </c>
      <c r="V12424" s="17">
        <f t="shared" si="3110"/>
        <v>0</v>
      </c>
      <c r="W12424" s="16">
        <f t="shared" si="3111"/>
        <v>0</v>
      </c>
      <c r="X12424" s="16">
        <f t="shared" si="3118"/>
        <v>0</v>
      </c>
      <c r="Y12424" s="16">
        <v>1</v>
      </c>
      <c r="Z12424" s="18">
        <f t="shared" si="3112"/>
        <v>0</v>
      </c>
      <c r="AA12424" s="18">
        <f t="shared" si="3113"/>
        <v>0</v>
      </c>
      <c r="AF12424">
        <f t="shared" si="3119"/>
        <v>-1.3485860971400674</v>
      </c>
      <c r="AG12424">
        <f t="shared" si="3120"/>
        <v>0.20610162374733121</v>
      </c>
      <c r="AH12424" t="str">
        <f t="shared" si="3121"/>
        <v xml:space="preserve">LOW RISK </v>
      </c>
    </row>
    <row r="12425" spans="14:34" ht="17" x14ac:dyDescent="0.25">
      <c r="N12425" s="14">
        <f t="shared" si="3106"/>
        <v>-0.95499785099808265</v>
      </c>
      <c r="O12425" s="15">
        <f t="shared" si="3114"/>
        <v>-1.7059836344452968</v>
      </c>
      <c r="P12425" s="16">
        <f t="shared" si="3115"/>
        <v>0</v>
      </c>
      <c r="Q12425" s="16">
        <f t="shared" si="3107"/>
        <v>0</v>
      </c>
      <c r="R12425" s="16">
        <f t="shared" si="3116"/>
        <v>0</v>
      </c>
      <c r="S12425" s="16">
        <f t="shared" si="3117"/>
        <v>0</v>
      </c>
      <c r="T12425" s="16">
        <f t="shared" si="3108"/>
        <v>0</v>
      </c>
      <c r="U12425" s="16">
        <f t="shared" si="3109"/>
        <v>0</v>
      </c>
      <c r="V12425" s="17">
        <f t="shared" si="3110"/>
        <v>0</v>
      </c>
      <c r="W12425" s="16">
        <f t="shared" si="3111"/>
        <v>0</v>
      </c>
      <c r="X12425" s="16">
        <f t="shared" si="3118"/>
        <v>0</v>
      </c>
      <c r="Y12425" s="16">
        <v>0</v>
      </c>
      <c r="Z12425" s="18">
        <f t="shared" si="3112"/>
        <v>0</v>
      </c>
      <c r="AA12425" s="18">
        <f t="shared" si="3113"/>
        <v>0</v>
      </c>
      <c r="AF12425">
        <f t="shared" si="3119"/>
        <v>-1.3485860971400674</v>
      </c>
      <c r="AG12425">
        <f t="shared" si="3120"/>
        <v>0.20610162374733121</v>
      </c>
      <c r="AH12425" t="str">
        <f t="shared" si="3121"/>
        <v xml:space="preserve">LOW RISK </v>
      </c>
    </row>
    <row r="12426" spans="14:34" ht="17" x14ac:dyDescent="0.25">
      <c r="N12426" s="14">
        <f t="shared" si="3106"/>
        <v>-0.95499785099808265</v>
      </c>
      <c r="O12426" s="15">
        <f t="shared" si="3114"/>
        <v>-1.7059836344452968</v>
      </c>
      <c r="P12426" s="16">
        <f t="shared" si="3115"/>
        <v>0</v>
      </c>
      <c r="Q12426" s="16">
        <f t="shared" si="3107"/>
        <v>0</v>
      </c>
      <c r="R12426" s="16">
        <f t="shared" si="3116"/>
        <v>0</v>
      </c>
      <c r="S12426" s="16">
        <f t="shared" si="3117"/>
        <v>0</v>
      </c>
      <c r="T12426" s="16">
        <f t="shared" si="3108"/>
        <v>0</v>
      </c>
      <c r="U12426" s="16">
        <f t="shared" si="3109"/>
        <v>0</v>
      </c>
      <c r="V12426" s="17">
        <f t="shared" si="3110"/>
        <v>0</v>
      </c>
      <c r="W12426" s="16">
        <f t="shared" si="3111"/>
        <v>0</v>
      </c>
      <c r="X12426" s="16">
        <f t="shared" si="3118"/>
        <v>0</v>
      </c>
      <c r="Y12426" s="16">
        <v>0</v>
      </c>
      <c r="Z12426" s="18">
        <f t="shared" si="3112"/>
        <v>0</v>
      </c>
      <c r="AA12426" s="18">
        <f t="shared" si="3113"/>
        <v>0</v>
      </c>
      <c r="AF12426">
        <f t="shared" si="3119"/>
        <v>-1.3485860971400674</v>
      </c>
      <c r="AG12426">
        <f t="shared" si="3120"/>
        <v>0.20610162374733121</v>
      </c>
      <c r="AH12426" t="str">
        <f t="shared" si="3121"/>
        <v xml:space="preserve">LOW RISK </v>
      </c>
    </row>
    <row r="12427" spans="14:34" ht="17" x14ac:dyDescent="0.25">
      <c r="N12427" s="14">
        <f t="shared" si="3106"/>
        <v>-0.95499785099808265</v>
      </c>
      <c r="O12427" s="15">
        <f t="shared" si="3114"/>
        <v>-1.7059836344452968</v>
      </c>
      <c r="P12427" s="16">
        <f t="shared" si="3115"/>
        <v>0</v>
      </c>
      <c r="Q12427" s="16">
        <f t="shared" si="3107"/>
        <v>0</v>
      </c>
      <c r="R12427" s="16">
        <f t="shared" si="3116"/>
        <v>0</v>
      </c>
      <c r="S12427" s="16">
        <f t="shared" si="3117"/>
        <v>0</v>
      </c>
      <c r="T12427" s="16">
        <f t="shared" si="3108"/>
        <v>0</v>
      </c>
      <c r="U12427" s="16">
        <f t="shared" si="3109"/>
        <v>0</v>
      </c>
      <c r="V12427" s="17">
        <f t="shared" si="3110"/>
        <v>0</v>
      </c>
      <c r="W12427" s="16">
        <f t="shared" si="3111"/>
        <v>0</v>
      </c>
      <c r="X12427" s="16">
        <f t="shared" si="3118"/>
        <v>0</v>
      </c>
      <c r="Y12427" s="16">
        <v>0</v>
      </c>
      <c r="Z12427" s="18">
        <f t="shared" si="3112"/>
        <v>0</v>
      </c>
      <c r="AA12427" s="18">
        <f t="shared" si="3113"/>
        <v>0</v>
      </c>
      <c r="AF12427">
        <f t="shared" si="3119"/>
        <v>-1.3485860971400674</v>
      </c>
      <c r="AG12427">
        <f t="shared" si="3120"/>
        <v>0.20610162374733121</v>
      </c>
      <c r="AH12427" t="str">
        <f t="shared" si="3121"/>
        <v xml:space="preserve">LOW RISK </v>
      </c>
    </row>
    <row r="12428" spans="14:34" ht="17" x14ac:dyDescent="0.25">
      <c r="N12428" s="14">
        <f t="shared" si="3106"/>
        <v>-0.95499785099808265</v>
      </c>
      <c r="O12428" s="15">
        <f t="shared" si="3114"/>
        <v>-1.7059836344452968</v>
      </c>
      <c r="P12428" s="16">
        <f t="shared" si="3115"/>
        <v>0</v>
      </c>
      <c r="Q12428" s="16">
        <f t="shared" si="3107"/>
        <v>0</v>
      </c>
      <c r="R12428" s="16">
        <f t="shared" si="3116"/>
        <v>0</v>
      </c>
      <c r="S12428" s="16">
        <f t="shared" si="3117"/>
        <v>0</v>
      </c>
      <c r="T12428" s="16">
        <f t="shared" si="3108"/>
        <v>0</v>
      </c>
      <c r="U12428" s="16">
        <f t="shared" si="3109"/>
        <v>0</v>
      </c>
      <c r="V12428" s="17">
        <f t="shared" si="3110"/>
        <v>0</v>
      </c>
      <c r="W12428" s="16">
        <f t="shared" si="3111"/>
        <v>0</v>
      </c>
      <c r="X12428" s="16">
        <f t="shared" si="3118"/>
        <v>0</v>
      </c>
      <c r="Y12428" s="16">
        <v>0</v>
      </c>
      <c r="Z12428" s="18">
        <f t="shared" si="3112"/>
        <v>0</v>
      </c>
      <c r="AA12428" s="18">
        <f t="shared" si="3113"/>
        <v>0</v>
      </c>
      <c r="AF12428">
        <f t="shared" si="3119"/>
        <v>-1.3485860971400674</v>
      </c>
      <c r="AG12428">
        <f t="shared" si="3120"/>
        <v>0.20610162374733121</v>
      </c>
      <c r="AH12428" t="str">
        <f t="shared" si="3121"/>
        <v xml:space="preserve">LOW RISK </v>
      </c>
    </row>
    <row r="12429" spans="14:34" ht="17" x14ac:dyDescent="0.25">
      <c r="N12429" s="14">
        <f t="shared" si="3106"/>
        <v>-0.95499785099808265</v>
      </c>
      <c r="O12429" s="15">
        <f t="shared" si="3114"/>
        <v>-1.7059836344452968</v>
      </c>
      <c r="P12429" s="16">
        <f t="shared" si="3115"/>
        <v>0</v>
      </c>
      <c r="Q12429" s="16">
        <f t="shared" si="3107"/>
        <v>0</v>
      </c>
      <c r="R12429" s="16">
        <f t="shared" si="3116"/>
        <v>0</v>
      </c>
      <c r="S12429" s="16">
        <f t="shared" si="3117"/>
        <v>0</v>
      </c>
      <c r="T12429" s="16">
        <f t="shared" si="3108"/>
        <v>0</v>
      </c>
      <c r="U12429" s="16">
        <f t="shared" si="3109"/>
        <v>0</v>
      </c>
      <c r="V12429" s="17">
        <f t="shared" si="3110"/>
        <v>0</v>
      </c>
      <c r="W12429" s="16">
        <f t="shared" si="3111"/>
        <v>0</v>
      </c>
      <c r="X12429" s="16">
        <f t="shared" si="3118"/>
        <v>0</v>
      </c>
      <c r="Y12429" s="16">
        <v>1</v>
      </c>
      <c r="Z12429" s="18">
        <f t="shared" si="3112"/>
        <v>0</v>
      </c>
      <c r="AA12429" s="18">
        <f t="shared" si="3113"/>
        <v>0</v>
      </c>
      <c r="AF12429">
        <f t="shared" si="3119"/>
        <v>-1.3485860971400674</v>
      </c>
      <c r="AG12429">
        <f t="shared" si="3120"/>
        <v>0.20610162374733121</v>
      </c>
      <c r="AH12429" t="str">
        <f t="shared" si="3121"/>
        <v xml:space="preserve">LOW RISK </v>
      </c>
    </row>
    <row r="12430" spans="14:34" ht="17" x14ac:dyDescent="0.25">
      <c r="N12430" s="14">
        <f t="shared" si="3106"/>
        <v>-0.95499785099808265</v>
      </c>
      <c r="O12430" s="15">
        <f t="shared" si="3114"/>
        <v>-1.7059836344452968</v>
      </c>
      <c r="P12430" s="16">
        <f t="shared" si="3115"/>
        <v>0</v>
      </c>
      <c r="Q12430" s="16">
        <f t="shared" si="3107"/>
        <v>0</v>
      </c>
      <c r="R12430" s="16">
        <f t="shared" si="3116"/>
        <v>0</v>
      </c>
      <c r="S12430" s="16">
        <f t="shared" si="3117"/>
        <v>0</v>
      </c>
      <c r="T12430" s="16">
        <f t="shared" si="3108"/>
        <v>0</v>
      </c>
      <c r="U12430" s="16">
        <f t="shared" si="3109"/>
        <v>0</v>
      </c>
      <c r="V12430" s="17">
        <f t="shared" si="3110"/>
        <v>0</v>
      </c>
      <c r="W12430" s="16">
        <f t="shared" si="3111"/>
        <v>0</v>
      </c>
      <c r="X12430" s="16">
        <f t="shared" si="3118"/>
        <v>0</v>
      </c>
      <c r="Y12430" s="16">
        <v>0</v>
      </c>
      <c r="Z12430" s="18">
        <f t="shared" si="3112"/>
        <v>0</v>
      </c>
      <c r="AA12430" s="18">
        <f t="shared" si="3113"/>
        <v>0</v>
      </c>
      <c r="AF12430">
        <f t="shared" si="3119"/>
        <v>-1.3485860971400674</v>
      </c>
      <c r="AG12430">
        <f t="shared" si="3120"/>
        <v>0.20610162374733121</v>
      </c>
      <c r="AH12430" t="str">
        <f t="shared" si="3121"/>
        <v xml:space="preserve">LOW RISK </v>
      </c>
    </row>
    <row r="12431" spans="14:34" ht="17" x14ac:dyDescent="0.25">
      <c r="N12431" s="14">
        <f t="shared" si="3106"/>
        <v>-0.95499785099808265</v>
      </c>
      <c r="O12431" s="15">
        <f t="shared" si="3114"/>
        <v>-1.7059836344452968</v>
      </c>
      <c r="P12431" s="16">
        <f t="shared" si="3115"/>
        <v>0</v>
      </c>
      <c r="Q12431" s="16">
        <f t="shared" si="3107"/>
        <v>0</v>
      </c>
      <c r="R12431" s="16">
        <f t="shared" si="3116"/>
        <v>0</v>
      </c>
      <c r="S12431" s="16">
        <f t="shared" si="3117"/>
        <v>0</v>
      </c>
      <c r="T12431" s="16">
        <f t="shared" si="3108"/>
        <v>0</v>
      </c>
      <c r="U12431" s="16">
        <f t="shared" si="3109"/>
        <v>0</v>
      </c>
      <c r="V12431" s="17">
        <f t="shared" si="3110"/>
        <v>0</v>
      </c>
      <c r="W12431" s="16">
        <f t="shared" si="3111"/>
        <v>0</v>
      </c>
      <c r="X12431" s="16">
        <f t="shared" si="3118"/>
        <v>0</v>
      </c>
      <c r="Y12431" s="16">
        <v>0</v>
      </c>
      <c r="Z12431" s="18">
        <f t="shared" si="3112"/>
        <v>0</v>
      </c>
      <c r="AA12431" s="18">
        <f t="shared" si="3113"/>
        <v>0</v>
      </c>
      <c r="AF12431">
        <f t="shared" si="3119"/>
        <v>-1.3485860971400674</v>
      </c>
      <c r="AG12431">
        <f t="shared" si="3120"/>
        <v>0.20610162374733121</v>
      </c>
      <c r="AH12431" t="str">
        <f t="shared" si="3121"/>
        <v xml:space="preserve">LOW RISK </v>
      </c>
    </row>
    <row r="12432" spans="14:34" ht="17" x14ac:dyDescent="0.25">
      <c r="N12432" s="14">
        <f t="shared" si="3106"/>
        <v>-0.95499785099808265</v>
      </c>
      <c r="O12432" s="15">
        <f t="shared" si="3114"/>
        <v>-1.7059836344452968</v>
      </c>
      <c r="P12432" s="16">
        <f t="shared" si="3115"/>
        <v>0</v>
      </c>
      <c r="Q12432" s="16">
        <f t="shared" si="3107"/>
        <v>0</v>
      </c>
      <c r="R12432" s="16">
        <f t="shared" si="3116"/>
        <v>0</v>
      </c>
      <c r="S12432" s="16">
        <f t="shared" si="3117"/>
        <v>0</v>
      </c>
      <c r="T12432" s="16">
        <f t="shared" si="3108"/>
        <v>0</v>
      </c>
      <c r="U12432" s="16">
        <f t="shared" si="3109"/>
        <v>0</v>
      </c>
      <c r="V12432" s="17">
        <f t="shared" si="3110"/>
        <v>0</v>
      </c>
      <c r="W12432" s="16">
        <f t="shared" si="3111"/>
        <v>0</v>
      </c>
      <c r="X12432" s="16">
        <f t="shared" si="3118"/>
        <v>0</v>
      </c>
      <c r="Y12432" s="16">
        <v>1</v>
      </c>
      <c r="Z12432" s="18">
        <f t="shared" si="3112"/>
        <v>0</v>
      </c>
      <c r="AA12432" s="18">
        <f t="shared" si="3113"/>
        <v>0</v>
      </c>
      <c r="AF12432">
        <f t="shared" si="3119"/>
        <v>-1.3485860971400674</v>
      </c>
      <c r="AG12432">
        <f t="shared" si="3120"/>
        <v>0.20610162374733121</v>
      </c>
      <c r="AH12432" t="str">
        <f t="shared" si="3121"/>
        <v xml:space="preserve">LOW RISK </v>
      </c>
    </row>
    <row r="12433" spans="14:34" ht="17" x14ac:dyDescent="0.25">
      <c r="N12433" s="14">
        <f t="shared" si="3106"/>
        <v>-0.95499785099808265</v>
      </c>
      <c r="O12433" s="15">
        <f t="shared" si="3114"/>
        <v>-1.7059836344452968</v>
      </c>
      <c r="P12433" s="16">
        <f t="shared" si="3115"/>
        <v>0</v>
      </c>
      <c r="Q12433" s="16">
        <f t="shared" si="3107"/>
        <v>0</v>
      </c>
      <c r="R12433" s="16">
        <f t="shared" si="3116"/>
        <v>0</v>
      </c>
      <c r="S12433" s="16">
        <f t="shared" si="3117"/>
        <v>0</v>
      </c>
      <c r="T12433" s="16">
        <f t="shared" si="3108"/>
        <v>0</v>
      </c>
      <c r="U12433" s="16">
        <f t="shared" si="3109"/>
        <v>0</v>
      </c>
      <c r="V12433" s="17">
        <f t="shared" si="3110"/>
        <v>0</v>
      </c>
      <c r="W12433" s="16">
        <f t="shared" si="3111"/>
        <v>0</v>
      </c>
      <c r="X12433" s="16">
        <f t="shared" si="3118"/>
        <v>0</v>
      </c>
      <c r="Y12433" s="16">
        <v>0</v>
      </c>
      <c r="Z12433" s="18">
        <f t="shared" si="3112"/>
        <v>0</v>
      </c>
      <c r="AA12433" s="18">
        <f t="shared" si="3113"/>
        <v>0</v>
      </c>
      <c r="AF12433">
        <f t="shared" si="3119"/>
        <v>-1.3485860971400674</v>
      </c>
      <c r="AG12433">
        <f t="shared" si="3120"/>
        <v>0.20610162374733121</v>
      </c>
      <c r="AH12433" t="str">
        <f t="shared" si="3121"/>
        <v xml:space="preserve">LOW RISK </v>
      </c>
    </row>
    <row r="12434" spans="14:34" ht="17" x14ac:dyDescent="0.25">
      <c r="N12434" s="14">
        <f t="shared" si="3106"/>
        <v>-0.95499785099808265</v>
      </c>
      <c r="O12434" s="15">
        <f t="shared" si="3114"/>
        <v>-1.7059836344452968</v>
      </c>
      <c r="P12434" s="16">
        <f t="shared" si="3115"/>
        <v>0</v>
      </c>
      <c r="Q12434" s="16">
        <f t="shared" si="3107"/>
        <v>0</v>
      </c>
      <c r="R12434" s="16">
        <f t="shared" si="3116"/>
        <v>0</v>
      </c>
      <c r="S12434" s="16">
        <f t="shared" si="3117"/>
        <v>0</v>
      </c>
      <c r="T12434" s="16">
        <f t="shared" si="3108"/>
        <v>0</v>
      </c>
      <c r="U12434" s="16">
        <f t="shared" si="3109"/>
        <v>0</v>
      </c>
      <c r="V12434" s="17">
        <f t="shared" si="3110"/>
        <v>0</v>
      </c>
      <c r="W12434" s="16">
        <f t="shared" si="3111"/>
        <v>0</v>
      </c>
      <c r="X12434" s="16">
        <f t="shared" si="3118"/>
        <v>0</v>
      </c>
      <c r="Y12434" s="16">
        <v>0</v>
      </c>
      <c r="Z12434" s="18">
        <f t="shared" si="3112"/>
        <v>0</v>
      </c>
      <c r="AA12434" s="18">
        <f t="shared" si="3113"/>
        <v>0</v>
      </c>
      <c r="AF12434">
        <f t="shared" si="3119"/>
        <v>-1.3485860971400674</v>
      </c>
      <c r="AG12434">
        <f t="shared" si="3120"/>
        <v>0.20610162374733121</v>
      </c>
      <c r="AH12434" t="str">
        <f t="shared" si="3121"/>
        <v xml:space="preserve">LOW RISK </v>
      </c>
    </row>
    <row r="12435" spans="14:34" ht="17" x14ac:dyDescent="0.25">
      <c r="N12435" s="14">
        <f t="shared" si="3106"/>
        <v>-0.95499785099808265</v>
      </c>
      <c r="O12435" s="15">
        <f t="shared" si="3114"/>
        <v>-1.7059836344452968</v>
      </c>
      <c r="P12435" s="16">
        <f t="shared" si="3115"/>
        <v>0</v>
      </c>
      <c r="Q12435" s="16">
        <f t="shared" si="3107"/>
        <v>0</v>
      </c>
      <c r="R12435" s="16">
        <f t="shared" si="3116"/>
        <v>0</v>
      </c>
      <c r="S12435" s="16">
        <f t="shared" si="3117"/>
        <v>0</v>
      </c>
      <c r="T12435" s="16">
        <f t="shared" si="3108"/>
        <v>0</v>
      </c>
      <c r="U12435" s="16">
        <f t="shared" si="3109"/>
        <v>0</v>
      </c>
      <c r="V12435" s="17">
        <f t="shared" si="3110"/>
        <v>0</v>
      </c>
      <c r="W12435" s="16">
        <f t="shared" si="3111"/>
        <v>0</v>
      </c>
      <c r="X12435" s="16">
        <f t="shared" si="3118"/>
        <v>0</v>
      </c>
      <c r="Y12435" s="16">
        <v>0</v>
      </c>
      <c r="Z12435" s="18">
        <f t="shared" si="3112"/>
        <v>0</v>
      </c>
      <c r="AA12435" s="18">
        <f t="shared" si="3113"/>
        <v>0</v>
      </c>
      <c r="AF12435">
        <f t="shared" si="3119"/>
        <v>-1.3485860971400674</v>
      </c>
      <c r="AG12435">
        <f t="shared" si="3120"/>
        <v>0.20610162374733121</v>
      </c>
      <c r="AH12435" t="str">
        <f t="shared" si="3121"/>
        <v xml:space="preserve">LOW RISK </v>
      </c>
    </row>
    <row r="12436" spans="14:34" ht="17" x14ac:dyDescent="0.25">
      <c r="N12436" s="14">
        <f t="shared" si="3106"/>
        <v>-0.95499785099808265</v>
      </c>
      <c r="O12436" s="15">
        <f t="shared" si="3114"/>
        <v>-1.7059836344452968</v>
      </c>
      <c r="P12436" s="16">
        <f t="shared" si="3115"/>
        <v>0</v>
      </c>
      <c r="Q12436" s="16">
        <f t="shared" si="3107"/>
        <v>0</v>
      </c>
      <c r="R12436" s="16">
        <f t="shared" si="3116"/>
        <v>0</v>
      </c>
      <c r="S12436" s="16">
        <f t="shared" si="3117"/>
        <v>0</v>
      </c>
      <c r="T12436" s="16">
        <f t="shared" si="3108"/>
        <v>0</v>
      </c>
      <c r="U12436" s="16">
        <f t="shared" si="3109"/>
        <v>0</v>
      </c>
      <c r="V12436" s="17">
        <f t="shared" si="3110"/>
        <v>0</v>
      </c>
      <c r="W12436" s="16">
        <f t="shared" si="3111"/>
        <v>0</v>
      </c>
      <c r="X12436" s="16">
        <f t="shared" si="3118"/>
        <v>0</v>
      </c>
      <c r="Y12436" s="16">
        <v>0</v>
      </c>
      <c r="Z12436" s="18">
        <f t="shared" si="3112"/>
        <v>0</v>
      </c>
      <c r="AA12436" s="18">
        <f t="shared" si="3113"/>
        <v>0</v>
      </c>
      <c r="AF12436">
        <f t="shared" si="3119"/>
        <v>-1.3485860971400674</v>
      </c>
      <c r="AG12436">
        <f t="shared" si="3120"/>
        <v>0.20610162374733121</v>
      </c>
      <c r="AH12436" t="str">
        <f t="shared" si="3121"/>
        <v xml:space="preserve">LOW RISK </v>
      </c>
    </row>
    <row r="12437" spans="14:34" ht="17" x14ac:dyDescent="0.25">
      <c r="N12437" s="14">
        <f t="shared" si="3106"/>
        <v>-0.95499785099808265</v>
      </c>
      <c r="O12437" s="15">
        <f t="shared" si="3114"/>
        <v>-1.7059836344452968</v>
      </c>
      <c r="P12437" s="16">
        <f t="shared" si="3115"/>
        <v>0</v>
      </c>
      <c r="Q12437" s="16">
        <f t="shared" si="3107"/>
        <v>0</v>
      </c>
      <c r="R12437" s="16">
        <f t="shared" si="3116"/>
        <v>0</v>
      </c>
      <c r="S12437" s="16">
        <f t="shared" si="3117"/>
        <v>0</v>
      </c>
      <c r="T12437" s="16">
        <f t="shared" si="3108"/>
        <v>0</v>
      </c>
      <c r="U12437" s="16">
        <f t="shared" si="3109"/>
        <v>0</v>
      </c>
      <c r="V12437" s="17">
        <f t="shared" si="3110"/>
        <v>0</v>
      </c>
      <c r="W12437" s="16">
        <f t="shared" si="3111"/>
        <v>0</v>
      </c>
      <c r="X12437" s="16">
        <f t="shared" si="3118"/>
        <v>0</v>
      </c>
      <c r="Y12437" s="16">
        <v>0</v>
      </c>
      <c r="Z12437" s="18">
        <f t="shared" si="3112"/>
        <v>0</v>
      </c>
      <c r="AA12437" s="18">
        <f t="shared" si="3113"/>
        <v>0</v>
      </c>
      <c r="AF12437">
        <f t="shared" si="3119"/>
        <v>-1.3485860971400674</v>
      </c>
      <c r="AG12437">
        <f t="shared" si="3120"/>
        <v>0.20610162374733121</v>
      </c>
      <c r="AH12437" t="str">
        <f t="shared" si="3121"/>
        <v xml:space="preserve">LOW RISK </v>
      </c>
    </row>
    <row r="12438" spans="14:34" ht="17" x14ac:dyDescent="0.25">
      <c r="N12438" s="14">
        <f t="shared" si="3106"/>
        <v>-0.95499785099808265</v>
      </c>
      <c r="O12438" s="15">
        <f t="shared" si="3114"/>
        <v>-1.7059836344452968</v>
      </c>
      <c r="P12438" s="16">
        <f t="shared" si="3115"/>
        <v>0</v>
      </c>
      <c r="Q12438" s="16">
        <f t="shared" si="3107"/>
        <v>0</v>
      </c>
      <c r="R12438" s="16">
        <f t="shared" si="3116"/>
        <v>0</v>
      </c>
      <c r="S12438" s="16">
        <f t="shared" si="3117"/>
        <v>0</v>
      </c>
      <c r="T12438" s="16">
        <f t="shared" si="3108"/>
        <v>0</v>
      </c>
      <c r="U12438" s="16">
        <f t="shared" si="3109"/>
        <v>0</v>
      </c>
      <c r="V12438" s="17">
        <f t="shared" si="3110"/>
        <v>0</v>
      </c>
      <c r="W12438" s="16">
        <f t="shared" si="3111"/>
        <v>0</v>
      </c>
      <c r="X12438" s="16">
        <f t="shared" si="3118"/>
        <v>0</v>
      </c>
      <c r="Y12438" s="16">
        <v>1</v>
      </c>
      <c r="Z12438" s="18">
        <f t="shared" si="3112"/>
        <v>0</v>
      </c>
      <c r="AA12438" s="18">
        <f t="shared" si="3113"/>
        <v>0</v>
      </c>
      <c r="AF12438">
        <f t="shared" si="3119"/>
        <v>-1.3485860971400674</v>
      </c>
      <c r="AG12438">
        <f t="shared" si="3120"/>
        <v>0.20610162374733121</v>
      </c>
      <c r="AH12438" t="str">
        <f t="shared" si="3121"/>
        <v xml:space="preserve">LOW RISK </v>
      </c>
    </row>
    <row r="12439" spans="14:34" ht="17" x14ac:dyDescent="0.25">
      <c r="N12439" s="14">
        <f t="shared" si="3106"/>
        <v>-0.95499785099808265</v>
      </c>
      <c r="O12439" s="15">
        <f t="shared" si="3114"/>
        <v>-1.7059836344452968</v>
      </c>
      <c r="P12439" s="16">
        <f t="shared" si="3115"/>
        <v>0</v>
      </c>
      <c r="Q12439" s="16">
        <f t="shared" si="3107"/>
        <v>0</v>
      </c>
      <c r="R12439" s="16">
        <f t="shared" si="3116"/>
        <v>0</v>
      </c>
      <c r="S12439" s="16">
        <f t="shared" si="3117"/>
        <v>0</v>
      </c>
      <c r="T12439" s="16">
        <f t="shared" si="3108"/>
        <v>0</v>
      </c>
      <c r="U12439" s="16">
        <f t="shared" si="3109"/>
        <v>0</v>
      </c>
      <c r="V12439" s="17">
        <f t="shared" si="3110"/>
        <v>0</v>
      </c>
      <c r="W12439" s="16">
        <f t="shared" si="3111"/>
        <v>0</v>
      </c>
      <c r="X12439" s="16">
        <f t="shared" si="3118"/>
        <v>0</v>
      </c>
      <c r="Y12439" s="16">
        <v>0</v>
      </c>
      <c r="Z12439" s="18">
        <f t="shared" si="3112"/>
        <v>0</v>
      </c>
      <c r="AA12439" s="18">
        <f t="shared" si="3113"/>
        <v>0</v>
      </c>
      <c r="AF12439">
        <f t="shared" si="3119"/>
        <v>-1.3485860971400674</v>
      </c>
      <c r="AG12439">
        <f t="shared" si="3120"/>
        <v>0.20610162374733121</v>
      </c>
      <c r="AH12439" t="str">
        <f t="shared" si="3121"/>
        <v xml:space="preserve">LOW RISK </v>
      </c>
    </row>
    <row r="12440" spans="14:34" ht="17" x14ac:dyDescent="0.25">
      <c r="N12440" s="14">
        <f t="shared" si="3106"/>
        <v>-0.95499785099808265</v>
      </c>
      <c r="O12440" s="15">
        <f t="shared" si="3114"/>
        <v>-1.7059836344452968</v>
      </c>
      <c r="P12440" s="16">
        <f t="shared" si="3115"/>
        <v>0</v>
      </c>
      <c r="Q12440" s="16">
        <f t="shared" si="3107"/>
        <v>0</v>
      </c>
      <c r="R12440" s="16">
        <f t="shared" si="3116"/>
        <v>0</v>
      </c>
      <c r="S12440" s="16">
        <f t="shared" si="3117"/>
        <v>0</v>
      </c>
      <c r="T12440" s="16">
        <f t="shared" si="3108"/>
        <v>0</v>
      </c>
      <c r="U12440" s="16">
        <f t="shared" si="3109"/>
        <v>0</v>
      </c>
      <c r="V12440" s="17">
        <f t="shared" si="3110"/>
        <v>0</v>
      </c>
      <c r="W12440" s="16">
        <f t="shared" si="3111"/>
        <v>0</v>
      </c>
      <c r="X12440" s="16">
        <f t="shared" si="3118"/>
        <v>0</v>
      </c>
      <c r="Y12440" s="16">
        <v>0</v>
      </c>
      <c r="Z12440" s="18">
        <f t="shared" si="3112"/>
        <v>0</v>
      </c>
      <c r="AA12440" s="18">
        <f t="shared" si="3113"/>
        <v>0</v>
      </c>
      <c r="AF12440">
        <f t="shared" si="3119"/>
        <v>-1.3485860971400674</v>
      </c>
      <c r="AG12440">
        <f t="shared" si="3120"/>
        <v>0.20610162374733121</v>
      </c>
      <c r="AH12440" t="str">
        <f t="shared" si="3121"/>
        <v xml:space="preserve">LOW RISK </v>
      </c>
    </row>
    <row r="12441" spans="14:34" ht="17" x14ac:dyDescent="0.25">
      <c r="N12441" s="14">
        <f t="shared" si="3106"/>
        <v>-0.95499785099808265</v>
      </c>
      <c r="O12441" s="15">
        <f t="shared" si="3114"/>
        <v>-1.7059836344452968</v>
      </c>
      <c r="P12441" s="16">
        <f t="shared" si="3115"/>
        <v>0</v>
      </c>
      <c r="Q12441" s="16">
        <f t="shared" si="3107"/>
        <v>0</v>
      </c>
      <c r="R12441" s="16">
        <f t="shared" si="3116"/>
        <v>0</v>
      </c>
      <c r="S12441" s="16">
        <f t="shared" si="3117"/>
        <v>0</v>
      </c>
      <c r="T12441" s="16">
        <f t="shared" si="3108"/>
        <v>0</v>
      </c>
      <c r="U12441" s="16">
        <f t="shared" si="3109"/>
        <v>0</v>
      </c>
      <c r="V12441" s="17">
        <f t="shared" si="3110"/>
        <v>0</v>
      </c>
      <c r="W12441" s="16">
        <f t="shared" si="3111"/>
        <v>0</v>
      </c>
      <c r="X12441" s="16">
        <f t="shared" si="3118"/>
        <v>0</v>
      </c>
      <c r="Y12441" s="16">
        <v>0</v>
      </c>
      <c r="Z12441" s="18">
        <f t="shared" si="3112"/>
        <v>0</v>
      </c>
      <c r="AA12441" s="18">
        <f t="shared" si="3113"/>
        <v>0</v>
      </c>
      <c r="AF12441">
        <f t="shared" si="3119"/>
        <v>-1.3485860971400674</v>
      </c>
      <c r="AG12441">
        <f t="shared" si="3120"/>
        <v>0.20610162374733121</v>
      </c>
      <c r="AH12441" t="str">
        <f t="shared" si="3121"/>
        <v xml:space="preserve">LOW RISK </v>
      </c>
    </row>
    <row r="12442" spans="14:34" ht="17" x14ac:dyDescent="0.25">
      <c r="N12442" s="14">
        <f t="shared" si="3106"/>
        <v>-0.95499785099808265</v>
      </c>
      <c r="O12442" s="15">
        <f t="shared" si="3114"/>
        <v>-1.7059836344452968</v>
      </c>
      <c r="P12442" s="16">
        <f t="shared" si="3115"/>
        <v>0</v>
      </c>
      <c r="Q12442" s="16">
        <f t="shared" si="3107"/>
        <v>0</v>
      </c>
      <c r="R12442" s="16">
        <f t="shared" si="3116"/>
        <v>0</v>
      </c>
      <c r="S12442" s="16">
        <f t="shared" si="3117"/>
        <v>0</v>
      </c>
      <c r="T12442" s="16">
        <f t="shared" si="3108"/>
        <v>0</v>
      </c>
      <c r="U12442" s="16">
        <f t="shared" si="3109"/>
        <v>0</v>
      </c>
      <c r="V12442" s="17">
        <f t="shared" si="3110"/>
        <v>0</v>
      </c>
      <c r="W12442" s="16">
        <f t="shared" si="3111"/>
        <v>0</v>
      </c>
      <c r="X12442" s="16">
        <f t="shared" si="3118"/>
        <v>0</v>
      </c>
      <c r="Y12442" s="16">
        <v>1</v>
      </c>
      <c r="Z12442" s="18">
        <f t="shared" si="3112"/>
        <v>0</v>
      </c>
      <c r="AA12442" s="18">
        <f t="shared" si="3113"/>
        <v>0</v>
      </c>
      <c r="AF12442">
        <f t="shared" si="3119"/>
        <v>-1.3485860971400674</v>
      </c>
      <c r="AG12442">
        <f t="shared" si="3120"/>
        <v>0.20610162374733121</v>
      </c>
      <c r="AH12442" t="str">
        <f t="shared" si="3121"/>
        <v xml:space="preserve">LOW RISK </v>
      </c>
    </row>
    <row r="12443" spans="14:34" ht="17" x14ac:dyDescent="0.25">
      <c r="N12443" s="14">
        <f t="shared" si="3106"/>
        <v>-0.95499785099808265</v>
      </c>
      <c r="O12443" s="15">
        <f t="shared" si="3114"/>
        <v>-1.7059836344452968</v>
      </c>
      <c r="P12443" s="16">
        <f t="shared" si="3115"/>
        <v>0</v>
      </c>
      <c r="Q12443" s="16">
        <f t="shared" si="3107"/>
        <v>0</v>
      </c>
      <c r="R12443" s="16">
        <f t="shared" si="3116"/>
        <v>0</v>
      </c>
      <c r="S12443" s="16">
        <f t="shared" si="3117"/>
        <v>0</v>
      </c>
      <c r="T12443" s="16">
        <f t="shared" si="3108"/>
        <v>0</v>
      </c>
      <c r="U12443" s="16">
        <f t="shared" si="3109"/>
        <v>0</v>
      </c>
      <c r="V12443" s="17">
        <f t="shared" si="3110"/>
        <v>0</v>
      </c>
      <c r="W12443" s="16">
        <f t="shared" si="3111"/>
        <v>0</v>
      </c>
      <c r="X12443" s="16">
        <f t="shared" si="3118"/>
        <v>0</v>
      </c>
      <c r="Y12443" s="16">
        <v>1</v>
      </c>
      <c r="Z12443" s="18">
        <f t="shared" si="3112"/>
        <v>0</v>
      </c>
      <c r="AA12443" s="18">
        <f t="shared" si="3113"/>
        <v>0</v>
      </c>
      <c r="AF12443">
        <f t="shared" si="3119"/>
        <v>-1.3485860971400674</v>
      </c>
      <c r="AG12443">
        <f t="shared" si="3120"/>
        <v>0.20610162374733121</v>
      </c>
      <c r="AH12443" t="str">
        <f t="shared" si="3121"/>
        <v xml:space="preserve">LOW RISK </v>
      </c>
    </row>
    <row r="12444" spans="14:34" ht="17" x14ac:dyDescent="0.25">
      <c r="N12444" s="14">
        <f t="shared" si="3106"/>
        <v>-0.95499785099808265</v>
      </c>
      <c r="O12444" s="15">
        <f t="shared" si="3114"/>
        <v>-1.7059836344452968</v>
      </c>
      <c r="P12444" s="16">
        <f t="shared" si="3115"/>
        <v>0</v>
      </c>
      <c r="Q12444" s="16">
        <f t="shared" si="3107"/>
        <v>0</v>
      </c>
      <c r="R12444" s="16">
        <f t="shared" si="3116"/>
        <v>0</v>
      </c>
      <c r="S12444" s="16">
        <f t="shared" si="3117"/>
        <v>0</v>
      </c>
      <c r="T12444" s="16">
        <f t="shared" si="3108"/>
        <v>0</v>
      </c>
      <c r="U12444" s="16">
        <f t="shared" si="3109"/>
        <v>0</v>
      </c>
      <c r="V12444" s="17">
        <f t="shared" si="3110"/>
        <v>0</v>
      </c>
      <c r="W12444" s="16">
        <f t="shared" si="3111"/>
        <v>0</v>
      </c>
      <c r="X12444" s="16">
        <f t="shared" si="3118"/>
        <v>0</v>
      </c>
      <c r="Y12444" s="16">
        <v>1</v>
      </c>
      <c r="Z12444" s="18">
        <f t="shared" si="3112"/>
        <v>0</v>
      </c>
      <c r="AA12444" s="18">
        <f t="shared" si="3113"/>
        <v>0</v>
      </c>
      <c r="AF12444">
        <f t="shared" si="3119"/>
        <v>-1.3485860971400674</v>
      </c>
      <c r="AG12444">
        <f t="shared" si="3120"/>
        <v>0.20610162374733121</v>
      </c>
      <c r="AH12444" t="str">
        <f t="shared" si="3121"/>
        <v xml:space="preserve">LOW RISK </v>
      </c>
    </row>
    <row r="12445" spans="14:34" ht="17" x14ac:dyDescent="0.25">
      <c r="N12445" s="14">
        <f t="shared" si="3106"/>
        <v>-0.95499785099808265</v>
      </c>
      <c r="O12445" s="15">
        <f t="shared" si="3114"/>
        <v>-1.7059836344452968</v>
      </c>
      <c r="P12445" s="16">
        <f t="shared" si="3115"/>
        <v>0</v>
      </c>
      <c r="Q12445" s="16">
        <f t="shared" si="3107"/>
        <v>0</v>
      </c>
      <c r="R12445" s="16">
        <f t="shared" si="3116"/>
        <v>0</v>
      </c>
      <c r="S12445" s="16">
        <f t="shared" si="3117"/>
        <v>0</v>
      </c>
      <c r="T12445" s="16">
        <f t="shared" si="3108"/>
        <v>0</v>
      </c>
      <c r="U12445" s="16">
        <f t="shared" si="3109"/>
        <v>0</v>
      </c>
      <c r="V12445" s="17">
        <f t="shared" si="3110"/>
        <v>0</v>
      </c>
      <c r="W12445" s="16">
        <f t="shared" si="3111"/>
        <v>0</v>
      </c>
      <c r="X12445" s="16">
        <f t="shared" si="3118"/>
        <v>0</v>
      </c>
      <c r="Y12445" s="16">
        <v>0</v>
      </c>
      <c r="Z12445" s="18">
        <f t="shared" si="3112"/>
        <v>0</v>
      </c>
      <c r="AA12445" s="18">
        <f t="shared" si="3113"/>
        <v>0</v>
      </c>
      <c r="AF12445">
        <f t="shared" si="3119"/>
        <v>-1.3485860971400674</v>
      </c>
      <c r="AG12445">
        <f t="shared" si="3120"/>
        <v>0.20610162374733121</v>
      </c>
      <c r="AH12445" t="str">
        <f t="shared" si="3121"/>
        <v xml:space="preserve">LOW RISK </v>
      </c>
    </row>
    <row r="12446" spans="14:34" ht="17" x14ac:dyDescent="0.25">
      <c r="N12446" s="14">
        <f t="shared" si="3106"/>
        <v>-0.95499785099808265</v>
      </c>
      <c r="O12446" s="15">
        <f t="shared" si="3114"/>
        <v>-1.7059836344452968</v>
      </c>
      <c r="P12446" s="16">
        <f t="shared" si="3115"/>
        <v>0</v>
      </c>
      <c r="Q12446" s="16">
        <f t="shared" si="3107"/>
        <v>0</v>
      </c>
      <c r="R12446" s="16">
        <f t="shared" si="3116"/>
        <v>0</v>
      </c>
      <c r="S12446" s="16">
        <f t="shared" si="3117"/>
        <v>0</v>
      </c>
      <c r="T12446" s="16">
        <f t="shared" si="3108"/>
        <v>0</v>
      </c>
      <c r="U12446" s="16">
        <f t="shared" si="3109"/>
        <v>0</v>
      </c>
      <c r="V12446" s="17">
        <f t="shared" si="3110"/>
        <v>0</v>
      </c>
      <c r="W12446" s="16">
        <f t="shared" si="3111"/>
        <v>0</v>
      </c>
      <c r="X12446" s="16">
        <f t="shared" si="3118"/>
        <v>0</v>
      </c>
      <c r="Y12446" s="16">
        <v>0</v>
      </c>
      <c r="Z12446" s="18">
        <f t="shared" si="3112"/>
        <v>0</v>
      </c>
      <c r="AA12446" s="18">
        <f t="shared" si="3113"/>
        <v>0</v>
      </c>
      <c r="AF12446">
        <f t="shared" si="3119"/>
        <v>-1.3485860971400674</v>
      </c>
      <c r="AG12446">
        <f t="shared" si="3120"/>
        <v>0.20610162374733121</v>
      </c>
      <c r="AH12446" t="str">
        <f t="shared" si="3121"/>
        <v xml:space="preserve">LOW RISK </v>
      </c>
    </row>
    <row r="12447" spans="14:34" ht="17" x14ac:dyDescent="0.25">
      <c r="N12447" s="14">
        <f t="shared" si="3106"/>
        <v>-0.95499785099808265</v>
      </c>
      <c r="O12447" s="15">
        <f t="shared" si="3114"/>
        <v>-1.7059836344452968</v>
      </c>
      <c r="P12447" s="16">
        <f t="shared" si="3115"/>
        <v>0</v>
      </c>
      <c r="Q12447" s="16">
        <f t="shared" si="3107"/>
        <v>0</v>
      </c>
      <c r="R12447" s="16">
        <f t="shared" si="3116"/>
        <v>0</v>
      </c>
      <c r="S12447" s="16">
        <f t="shared" si="3117"/>
        <v>0</v>
      </c>
      <c r="T12447" s="16">
        <f t="shared" si="3108"/>
        <v>0</v>
      </c>
      <c r="U12447" s="16">
        <f t="shared" si="3109"/>
        <v>0</v>
      </c>
      <c r="V12447" s="17">
        <f t="shared" si="3110"/>
        <v>0</v>
      </c>
      <c r="W12447" s="16">
        <f t="shared" si="3111"/>
        <v>0</v>
      </c>
      <c r="X12447" s="16">
        <f t="shared" si="3118"/>
        <v>0</v>
      </c>
      <c r="Y12447" s="16">
        <v>0</v>
      </c>
      <c r="Z12447" s="18">
        <f t="shared" si="3112"/>
        <v>0</v>
      </c>
      <c r="AA12447" s="18">
        <f t="shared" si="3113"/>
        <v>0</v>
      </c>
      <c r="AF12447">
        <f t="shared" si="3119"/>
        <v>-1.3485860971400674</v>
      </c>
      <c r="AG12447">
        <f t="shared" si="3120"/>
        <v>0.20610162374733121</v>
      </c>
      <c r="AH12447" t="str">
        <f t="shared" si="3121"/>
        <v xml:space="preserve">LOW RISK </v>
      </c>
    </row>
    <row r="12448" spans="14:34" ht="17" x14ac:dyDescent="0.25">
      <c r="N12448" s="14">
        <f t="shared" si="3106"/>
        <v>-0.95499785099808265</v>
      </c>
      <c r="O12448" s="15">
        <f t="shared" si="3114"/>
        <v>-1.7059836344452968</v>
      </c>
      <c r="P12448" s="16">
        <f t="shared" si="3115"/>
        <v>0</v>
      </c>
      <c r="Q12448" s="16">
        <f t="shared" si="3107"/>
        <v>0</v>
      </c>
      <c r="R12448" s="16">
        <f t="shared" si="3116"/>
        <v>0</v>
      </c>
      <c r="S12448" s="16">
        <f t="shared" si="3117"/>
        <v>0</v>
      </c>
      <c r="T12448" s="16">
        <f t="shared" si="3108"/>
        <v>0</v>
      </c>
      <c r="U12448" s="16">
        <f t="shared" si="3109"/>
        <v>0</v>
      </c>
      <c r="V12448" s="17">
        <f t="shared" si="3110"/>
        <v>0</v>
      </c>
      <c r="W12448" s="16">
        <f t="shared" si="3111"/>
        <v>0</v>
      </c>
      <c r="X12448" s="16">
        <f t="shared" si="3118"/>
        <v>0</v>
      </c>
      <c r="Y12448" s="16">
        <v>0</v>
      </c>
      <c r="Z12448" s="18">
        <f t="shared" si="3112"/>
        <v>0</v>
      </c>
      <c r="AA12448" s="18">
        <f t="shared" si="3113"/>
        <v>0</v>
      </c>
      <c r="AF12448">
        <f t="shared" si="3119"/>
        <v>-1.3485860971400674</v>
      </c>
      <c r="AG12448">
        <f t="shared" si="3120"/>
        <v>0.20610162374733121</v>
      </c>
      <c r="AH12448" t="str">
        <f t="shared" si="3121"/>
        <v xml:space="preserve">LOW RISK </v>
      </c>
    </row>
    <row r="12449" spans="14:34" ht="17" x14ac:dyDescent="0.25">
      <c r="N12449" s="14">
        <f t="shared" si="3106"/>
        <v>-0.95499785099808265</v>
      </c>
      <c r="O12449" s="15">
        <f t="shared" si="3114"/>
        <v>-1.7059836344452968</v>
      </c>
      <c r="P12449" s="16">
        <f t="shared" si="3115"/>
        <v>0</v>
      </c>
      <c r="Q12449" s="16">
        <f t="shared" si="3107"/>
        <v>0</v>
      </c>
      <c r="R12449" s="16">
        <f t="shared" si="3116"/>
        <v>0</v>
      </c>
      <c r="S12449" s="16">
        <f t="shared" si="3117"/>
        <v>0</v>
      </c>
      <c r="T12449" s="16">
        <f t="shared" si="3108"/>
        <v>0</v>
      </c>
      <c r="U12449" s="16">
        <f t="shared" si="3109"/>
        <v>0</v>
      </c>
      <c r="V12449" s="17">
        <f t="shared" si="3110"/>
        <v>0</v>
      </c>
      <c r="W12449" s="16">
        <f t="shared" si="3111"/>
        <v>0</v>
      </c>
      <c r="X12449" s="16">
        <f t="shared" si="3118"/>
        <v>0</v>
      </c>
      <c r="Y12449" s="16">
        <v>0</v>
      </c>
      <c r="Z12449" s="18">
        <f t="shared" si="3112"/>
        <v>0</v>
      </c>
      <c r="AA12449" s="18">
        <f t="shared" si="3113"/>
        <v>0</v>
      </c>
      <c r="AF12449">
        <f t="shared" si="3119"/>
        <v>-1.3485860971400674</v>
      </c>
      <c r="AG12449">
        <f t="shared" si="3120"/>
        <v>0.20610162374733121</v>
      </c>
      <c r="AH12449" t="str">
        <f t="shared" si="3121"/>
        <v xml:space="preserve">LOW RISK </v>
      </c>
    </row>
    <row r="12450" spans="14:34" ht="17" x14ac:dyDescent="0.25">
      <c r="N12450" s="14">
        <f t="shared" si="3106"/>
        <v>-0.95499785099808265</v>
      </c>
      <c r="O12450" s="15">
        <f t="shared" si="3114"/>
        <v>-1.7059836344452968</v>
      </c>
      <c r="P12450" s="16">
        <f t="shared" si="3115"/>
        <v>0</v>
      </c>
      <c r="Q12450" s="16">
        <f t="shared" si="3107"/>
        <v>0</v>
      </c>
      <c r="R12450" s="16">
        <f t="shared" si="3116"/>
        <v>0</v>
      </c>
      <c r="S12450" s="16">
        <f t="shared" si="3117"/>
        <v>0</v>
      </c>
      <c r="T12450" s="16">
        <f t="shared" si="3108"/>
        <v>0</v>
      </c>
      <c r="U12450" s="16">
        <f t="shared" si="3109"/>
        <v>0</v>
      </c>
      <c r="V12450" s="17">
        <f t="shared" si="3110"/>
        <v>0</v>
      </c>
      <c r="W12450" s="16">
        <f t="shared" si="3111"/>
        <v>0</v>
      </c>
      <c r="X12450" s="16">
        <f t="shared" si="3118"/>
        <v>0</v>
      </c>
      <c r="Y12450" s="16">
        <v>0</v>
      </c>
      <c r="Z12450" s="18">
        <f t="shared" si="3112"/>
        <v>0</v>
      </c>
      <c r="AA12450" s="18">
        <f t="shared" si="3113"/>
        <v>0</v>
      </c>
      <c r="AF12450">
        <f t="shared" si="3119"/>
        <v>-1.3485860971400674</v>
      </c>
      <c r="AG12450">
        <f t="shared" si="3120"/>
        <v>0.20610162374733121</v>
      </c>
      <c r="AH12450" t="str">
        <f t="shared" si="3121"/>
        <v xml:space="preserve">LOW RISK </v>
      </c>
    </row>
    <row r="12451" spans="14:34" ht="17" x14ac:dyDescent="0.25">
      <c r="N12451" s="14">
        <f t="shared" si="3106"/>
        <v>-0.95499785099808265</v>
      </c>
      <c r="O12451" s="15">
        <f t="shared" si="3114"/>
        <v>-1.7059836344452968</v>
      </c>
      <c r="P12451" s="16">
        <f t="shared" si="3115"/>
        <v>0</v>
      </c>
      <c r="Q12451" s="16">
        <f t="shared" si="3107"/>
        <v>0</v>
      </c>
      <c r="R12451" s="16">
        <f t="shared" si="3116"/>
        <v>0</v>
      </c>
      <c r="S12451" s="16">
        <f t="shared" si="3117"/>
        <v>0</v>
      </c>
      <c r="T12451" s="16">
        <f t="shared" si="3108"/>
        <v>0</v>
      </c>
      <c r="U12451" s="16">
        <f t="shared" si="3109"/>
        <v>0</v>
      </c>
      <c r="V12451" s="17">
        <f t="shared" si="3110"/>
        <v>0</v>
      </c>
      <c r="W12451" s="16">
        <f t="shared" si="3111"/>
        <v>0</v>
      </c>
      <c r="X12451" s="16">
        <f t="shared" si="3118"/>
        <v>0</v>
      </c>
      <c r="Y12451" s="16">
        <v>0</v>
      </c>
      <c r="Z12451" s="18">
        <f t="shared" si="3112"/>
        <v>0</v>
      </c>
      <c r="AA12451" s="18">
        <f t="shared" si="3113"/>
        <v>0</v>
      </c>
      <c r="AF12451">
        <f t="shared" si="3119"/>
        <v>-1.3485860971400674</v>
      </c>
      <c r="AG12451">
        <f t="shared" si="3120"/>
        <v>0.20610162374733121</v>
      </c>
      <c r="AH12451" t="str">
        <f t="shared" si="3121"/>
        <v xml:space="preserve">LOW RISK </v>
      </c>
    </row>
    <row r="12452" spans="14:34" ht="17" x14ac:dyDescent="0.25">
      <c r="N12452" s="14">
        <f t="shared" si="3106"/>
        <v>-0.95499785099808265</v>
      </c>
      <c r="O12452" s="15">
        <f t="shared" si="3114"/>
        <v>-1.7059836344452968</v>
      </c>
      <c r="P12452" s="16">
        <f t="shared" si="3115"/>
        <v>0</v>
      </c>
      <c r="Q12452" s="16">
        <f t="shared" si="3107"/>
        <v>0</v>
      </c>
      <c r="R12452" s="16">
        <f t="shared" si="3116"/>
        <v>0</v>
      </c>
      <c r="S12452" s="16">
        <f t="shared" si="3117"/>
        <v>0</v>
      </c>
      <c r="T12452" s="16">
        <f t="shared" si="3108"/>
        <v>0</v>
      </c>
      <c r="U12452" s="16">
        <f t="shared" si="3109"/>
        <v>0</v>
      </c>
      <c r="V12452" s="17">
        <f t="shared" si="3110"/>
        <v>0</v>
      </c>
      <c r="W12452" s="16">
        <f t="shared" si="3111"/>
        <v>0</v>
      </c>
      <c r="X12452" s="16">
        <f t="shared" si="3118"/>
        <v>0</v>
      </c>
      <c r="Y12452" s="16">
        <v>0</v>
      </c>
      <c r="Z12452" s="18">
        <f t="shared" si="3112"/>
        <v>0</v>
      </c>
      <c r="AA12452" s="18">
        <f t="shared" si="3113"/>
        <v>0</v>
      </c>
      <c r="AF12452">
        <f t="shared" si="3119"/>
        <v>-1.3485860971400674</v>
      </c>
      <c r="AG12452">
        <f t="shared" si="3120"/>
        <v>0.20610162374733121</v>
      </c>
      <c r="AH12452" t="str">
        <f t="shared" si="3121"/>
        <v xml:space="preserve">LOW RISK </v>
      </c>
    </row>
    <row r="12453" spans="14:34" ht="17" x14ac:dyDescent="0.25">
      <c r="N12453" s="14">
        <f t="shared" si="3106"/>
        <v>-0.95499785099808265</v>
      </c>
      <c r="O12453" s="15">
        <f t="shared" si="3114"/>
        <v>-1.7059836344452968</v>
      </c>
      <c r="P12453" s="16">
        <f t="shared" si="3115"/>
        <v>0</v>
      </c>
      <c r="Q12453" s="16">
        <f t="shared" si="3107"/>
        <v>0</v>
      </c>
      <c r="R12453" s="16">
        <f t="shared" si="3116"/>
        <v>0</v>
      </c>
      <c r="S12453" s="16">
        <f t="shared" si="3117"/>
        <v>0</v>
      </c>
      <c r="T12453" s="16">
        <f t="shared" si="3108"/>
        <v>0</v>
      </c>
      <c r="U12453" s="16">
        <f t="shared" si="3109"/>
        <v>0</v>
      </c>
      <c r="V12453" s="17">
        <f t="shared" si="3110"/>
        <v>0</v>
      </c>
      <c r="W12453" s="16">
        <f t="shared" si="3111"/>
        <v>0</v>
      </c>
      <c r="X12453" s="16">
        <f t="shared" si="3118"/>
        <v>0</v>
      </c>
      <c r="Y12453" s="16">
        <v>1</v>
      </c>
      <c r="Z12453" s="18">
        <f t="shared" si="3112"/>
        <v>0</v>
      </c>
      <c r="AA12453" s="18">
        <f t="shared" si="3113"/>
        <v>0</v>
      </c>
      <c r="AF12453">
        <f t="shared" si="3119"/>
        <v>-1.3485860971400674</v>
      </c>
      <c r="AG12453">
        <f t="shared" si="3120"/>
        <v>0.20610162374733121</v>
      </c>
      <c r="AH12453" t="str">
        <f t="shared" si="3121"/>
        <v xml:space="preserve">LOW RISK </v>
      </c>
    </row>
    <row r="12454" spans="14:34" ht="17" x14ac:dyDescent="0.25">
      <c r="N12454" s="14">
        <f t="shared" si="3106"/>
        <v>-0.95499785099808265</v>
      </c>
      <c r="O12454" s="15">
        <f t="shared" si="3114"/>
        <v>-1.7059836344452968</v>
      </c>
      <c r="P12454" s="16">
        <f t="shared" si="3115"/>
        <v>0</v>
      </c>
      <c r="Q12454" s="16">
        <f t="shared" si="3107"/>
        <v>0</v>
      </c>
      <c r="R12454" s="16">
        <f t="shared" si="3116"/>
        <v>0</v>
      </c>
      <c r="S12454" s="16">
        <f t="shared" si="3117"/>
        <v>0</v>
      </c>
      <c r="T12454" s="16">
        <f t="shared" si="3108"/>
        <v>0</v>
      </c>
      <c r="U12454" s="16">
        <f t="shared" si="3109"/>
        <v>0</v>
      </c>
      <c r="V12454" s="17">
        <f t="shared" si="3110"/>
        <v>0</v>
      </c>
      <c r="W12454" s="16">
        <f t="shared" si="3111"/>
        <v>0</v>
      </c>
      <c r="X12454" s="16">
        <f t="shared" si="3118"/>
        <v>0</v>
      </c>
      <c r="Y12454" s="16">
        <v>1</v>
      </c>
      <c r="Z12454" s="18">
        <f t="shared" si="3112"/>
        <v>0</v>
      </c>
      <c r="AA12454" s="18">
        <f t="shared" si="3113"/>
        <v>0</v>
      </c>
      <c r="AF12454">
        <f t="shared" si="3119"/>
        <v>-1.3485860971400674</v>
      </c>
      <c r="AG12454">
        <f t="shared" si="3120"/>
        <v>0.20610162374733121</v>
      </c>
      <c r="AH12454" t="str">
        <f t="shared" si="3121"/>
        <v xml:space="preserve">LOW RISK </v>
      </c>
    </row>
    <row r="12455" spans="14:34" ht="17" x14ac:dyDescent="0.25">
      <c r="N12455" s="14">
        <f t="shared" si="3106"/>
        <v>-0.95499785099808265</v>
      </c>
      <c r="O12455" s="15">
        <f t="shared" si="3114"/>
        <v>-1.7059836344452968</v>
      </c>
      <c r="P12455" s="16">
        <f t="shared" si="3115"/>
        <v>0</v>
      </c>
      <c r="Q12455" s="16">
        <f t="shared" si="3107"/>
        <v>0</v>
      </c>
      <c r="R12455" s="16">
        <f t="shared" si="3116"/>
        <v>0</v>
      </c>
      <c r="S12455" s="16">
        <f t="shared" si="3117"/>
        <v>0</v>
      </c>
      <c r="T12455" s="16">
        <f t="shared" si="3108"/>
        <v>0</v>
      </c>
      <c r="U12455" s="16">
        <f t="shared" si="3109"/>
        <v>0</v>
      </c>
      <c r="V12455" s="17">
        <f t="shared" si="3110"/>
        <v>0</v>
      </c>
      <c r="W12455" s="16">
        <f t="shared" si="3111"/>
        <v>0</v>
      </c>
      <c r="X12455" s="16">
        <f t="shared" si="3118"/>
        <v>0</v>
      </c>
      <c r="Y12455" s="16">
        <v>0</v>
      </c>
      <c r="Z12455" s="18">
        <f t="shared" si="3112"/>
        <v>0</v>
      </c>
      <c r="AA12455" s="18">
        <f t="shared" si="3113"/>
        <v>0</v>
      </c>
      <c r="AF12455">
        <f t="shared" si="3119"/>
        <v>-1.3485860971400674</v>
      </c>
      <c r="AG12455">
        <f t="shared" si="3120"/>
        <v>0.20610162374733121</v>
      </c>
      <c r="AH12455" t="str">
        <f t="shared" si="3121"/>
        <v xml:space="preserve">LOW RISK </v>
      </c>
    </row>
    <row r="12456" spans="14:34" ht="17" x14ac:dyDescent="0.25">
      <c r="N12456" s="14">
        <f t="shared" si="3106"/>
        <v>-0.95499785099808265</v>
      </c>
      <c r="O12456" s="15">
        <f t="shared" si="3114"/>
        <v>-1.7059836344452968</v>
      </c>
      <c r="P12456" s="16">
        <f t="shared" si="3115"/>
        <v>0</v>
      </c>
      <c r="Q12456" s="16">
        <f t="shared" si="3107"/>
        <v>0</v>
      </c>
      <c r="R12456" s="16">
        <f t="shared" si="3116"/>
        <v>0</v>
      </c>
      <c r="S12456" s="16">
        <f t="shared" si="3117"/>
        <v>0</v>
      </c>
      <c r="T12456" s="16">
        <f t="shared" si="3108"/>
        <v>0</v>
      </c>
      <c r="U12456" s="16">
        <f t="shared" si="3109"/>
        <v>0</v>
      </c>
      <c r="V12456" s="17">
        <f t="shared" si="3110"/>
        <v>0</v>
      </c>
      <c r="W12456" s="16">
        <f t="shared" si="3111"/>
        <v>0</v>
      </c>
      <c r="X12456" s="16">
        <f t="shared" si="3118"/>
        <v>0</v>
      </c>
      <c r="Y12456" s="16">
        <v>0</v>
      </c>
      <c r="Z12456" s="18">
        <f t="shared" si="3112"/>
        <v>0</v>
      </c>
      <c r="AA12456" s="18">
        <f t="shared" si="3113"/>
        <v>0</v>
      </c>
      <c r="AF12456">
        <f t="shared" si="3119"/>
        <v>-1.3485860971400674</v>
      </c>
      <c r="AG12456">
        <f t="shared" si="3120"/>
        <v>0.20610162374733121</v>
      </c>
      <c r="AH12456" t="str">
        <f t="shared" si="3121"/>
        <v xml:space="preserve">LOW RISK </v>
      </c>
    </row>
    <row r="12457" spans="14:34" ht="17" x14ac:dyDescent="0.25">
      <c r="N12457" s="14">
        <f t="shared" si="3106"/>
        <v>-0.95499785099808265</v>
      </c>
      <c r="O12457" s="15">
        <f t="shared" si="3114"/>
        <v>-1.7059836344452968</v>
      </c>
      <c r="P12457" s="16">
        <f t="shared" si="3115"/>
        <v>0</v>
      </c>
      <c r="Q12457" s="16">
        <f t="shared" si="3107"/>
        <v>0</v>
      </c>
      <c r="R12457" s="16">
        <f t="shared" si="3116"/>
        <v>0</v>
      </c>
      <c r="S12457" s="16">
        <f t="shared" si="3117"/>
        <v>0</v>
      </c>
      <c r="T12457" s="16">
        <f t="shared" si="3108"/>
        <v>0</v>
      </c>
      <c r="U12457" s="16">
        <f t="shared" si="3109"/>
        <v>0</v>
      </c>
      <c r="V12457" s="17">
        <f t="shared" si="3110"/>
        <v>0</v>
      </c>
      <c r="W12457" s="16">
        <f t="shared" si="3111"/>
        <v>0</v>
      </c>
      <c r="X12457" s="16">
        <f t="shared" si="3118"/>
        <v>0</v>
      </c>
      <c r="Y12457" s="16">
        <v>0</v>
      </c>
      <c r="Z12457" s="18">
        <f t="shared" si="3112"/>
        <v>0</v>
      </c>
      <c r="AA12457" s="18">
        <f t="shared" si="3113"/>
        <v>0</v>
      </c>
      <c r="AF12457">
        <f t="shared" si="3119"/>
        <v>-1.3485860971400674</v>
      </c>
      <c r="AG12457">
        <f t="shared" si="3120"/>
        <v>0.20610162374733121</v>
      </c>
      <c r="AH12457" t="str">
        <f t="shared" si="3121"/>
        <v xml:space="preserve">LOW RISK </v>
      </c>
    </row>
    <row r="12458" spans="14:34" ht="17" x14ac:dyDescent="0.25">
      <c r="N12458" s="14">
        <f t="shared" si="3106"/>
        <v>-0.95499785099808265</v>
      </c>
      <c r="O12458" s="15">
        <f t="shared" si="3114"/>
        <v>-1.7059836344452968</v>
      </c>
      <c r="P12458" s="16">
        <f t="shared" si="3115"/>
        <v>0</v>
      </c>
      <c r="Q12458" s="16">
        <f t="shared" si="3107"/>
        <v>0</v>
      </c>
      <c r="R12458" s="16">
        <f t="shared" si="3116"/>
        <v>0</v>
      </c>
      <c r="S12458" s="16">
        <f t="shared" si="3117"/>
        <v>0</v>
      </c>
      <c r="T12458" s="16">
        <f t="shared" si="3108"/>
        <v>0</v>
      </c>
      <c r="U12458" s="16">
        <f t="shared" si="3109"/>
        <v>0</v>
      </c>
      <c r="V12458" s="17">
        <f t="shared" si="3110"/>
        <v>0</v>
      </c>
      <c r="W12458" s="16">
        <f t="shared" si="3111"/>
        <v>0</v>
      </c>
      <c r="X12458" s="16">
        <f t="shared" si="3118"/>
        <v>0</v>
      </c>
      <c r="Y12458" s="16">
        <v>0</v>
      </c>
      <c r="Z12458" s="18">
        <f t="shared" si="3112"/>
        <v>0</v>
      </c>
      <c r="AA12458" s="18">
        <f t="shared" si="3113"/>
        <v>0</v>
      </c>
      <c r="AF12458">
        <f t="shared" si="3119"/>
        <v>-1.3485860971400674</v>
      </c>
      <c r="AG12458">
        <f t="shared" si="3120"/>
        <v>0.20610162374733121</v>
      </c>
      <c r="AH12458" t="str">
        <f t="shared" si="3121"/>
        <v xml:space="preserve">LOW RISK </v>
      </c>
    </row>
    <row r="12459" spans="14:34" ht="17" x14ac:dyDescent="0.25">
      <c r="N12459" s="14">
        <f t="shared" si="3106"/>
        <v>-0.95499785099808265</v>
      </c>
      <c r="O12459" s="15">
        <f t="shared" si="3114"/>
        <v>-1.7059836344452968</v>
      </c>
      <c r="P12459" s="16">
        <f t="shared" si="3115"/>
        <v>0</v>
      </c>
      <c r="Q12459" s="16">
        <f t="shared" si="3107"/>
        <v>0</v>
      </c>
      <c r="R12459" s="16">
        <f t="shared" si="3116"/>
        <v>0</v>
      </c>
      <c r="S12459" s="16">
        <f t="shared" si="3117"/>
        <v>0</v>
      </c>
      <c r="T12459" s="16">
        <f t="shared" si="3108"/>
        <v>0</v>
      </c>
      <c r="U12459" s="16">
        <f t="shared" si="3109"/>
        <v>0</v>
      </c>
      <c r="V12459" s="17">
        <f t="shared" si="3110"/>
        <v>0</v>
      </c>
      <c r="W12459" s="16">
        <f t="shared" si="3111"/>
        <v>0</v>
      </c>
      <c r="X12459" s="16">
        <f t="shared" si="3118"/>
        <v>0</v>
      </c>
      <c r="Y12459" s="16">
        <v>0</v>
      </c>
      <c r="Z12459" s="18">
        <f t="shared" si="3112"/>
        <v>0</v>
      </c>
      <c r="AA12459" s="18">
        <f t="shared" si="3113"/>
        <v>0</v>
      </c>
      <c r="AF12459">
        <f t="shared" si="3119"/>
        <v>-1.3485860971400674</v>
      </c>
      <c r="AG12459">
        <f t="shared" si="3120"/>
        <v>0.20610162374733121</v>
      </c>
      <c r="AH12459" t="str">
        <f t="shared" si="3121"/>
        <v xml:space="preserve">LOW RISK </v>
      </c>
    </row>
    <row r="12460" spans="14:34" ht="17" x14ac:dyDescent="0.25">
      <c r="N12460" s="14">
        <f t="shared" si="3106"/>
        <v>-0.95499785099808265</v>
      </c>
      <c r="O12460" s="15">
        <f t="shared" si="3114"/>
        <v>-1.7059836344452968</v>
      </c>
      <c r="P12460" s="16">
        <f t="shared" si="3115"/>
        <v>0</v>
      </c>
      <c r="Q12460" s="16">
        <f t="shared" si="3107"/>
        <v>0</v>
      </c>
      <c r="R12460" s="16">
        <f t="shared" si="3116"/>
        <v>0</v>
      </c>
      <c r="S12460" s="16">
        <f t="shared" si="3117"/>
        <v>0</v>
      </c>
      <c r="T12460" s="16">
        <f t="shared" si="3108"/>
        <v>0</v>
      </c>
      <c r="U12460" s="16">
        <f t="shared" si="3109"/>
        <v>0</v>
      </c>
      <c r="V12460" s="17">
        <f t="shared" si="3110"/>
        <v>0</v>
      </c>
      <c r="W12460" s="16">
        <f t="shared" si="3111"/>
        <v>0</v>
      </c>
      <c r="X12460" s="16">
        <f t="shared" si="3118"/>
        <v>0</v>
      </c>
      <c r="Y12460" s="16">
        <v>1</v>
      </c>
      <c r="Z12460" s="18">
        <f t="shared" si="3112"/>
        <v>0</v>
      </c>
      <c r="AA12460" s="18">
        <f t="shared" si="3113"/>
        <v>0</v>
      </c>
      <c r="AF12460">
        <f t="shared" si="3119"/>
        <v>-1.3485860971400674</v>
      </c>
      <c r="AG12460">
        <f t="shared" si="3120"/>
        <v>0.20610162374733121</v>
      </c>
      <c r="AH12460" t="str">
        <f t="shared" si="3121"/>
        <v xml:space="preserve">LOW RISK </v>
      </c>
    </row>
    <row r="12461" spans="14:34" ht="17" x14ac:dyDescent="0.25">
      <c r="N12461" s="14">
        <f t="shared" si="3106"/>
        <v>-0.95499785099808265</v>
      </c>
      <c r="O12461" s="15">
        <f t="shared" si="3114"/>
        <v>-1.7059836344452968</v>
      </c>
      <c r="P12461" s="16">
        <f t="shared" si="3115"/>
        <v>0</v>
      </c>
      <c r="Q12461" s="16">
        <f t="shared" si="3107"/>
        <v>0</v>
      </c>
      <c r="R12461" s="16">
        <f t="shared" si="3116"/>
        <v>0</v>
      </c>
      <c r="S12461" s="16">
        <f t="shared" si="3117"/>
        <v>0</v>
      </c>
      <c r="T12461" s="16">
        <f t="shared" si="3108"/>
        <v>0</v>
      </c>
      <c r="U12461" s="16">
        <f t="shared" si="3109"/>
        <v>0</v>
      </c>
      <c r="V12461" s="17">
        <f t="shared" si="3110"/>
        <v>0</v>
      </c>
      <c r="W12461" s="16">
        <f t="shared" si="3111"/>
        <v>0</v>
      </c>
      <c r="X12461" s="16">
        <f t="shared" si="3118"/>
        <v>0</v>
      </c>
      <c r="Y12461" s="16">
        <v>0</v>
      </c>
      <c r="Z12461" s="18">
        <f t="shared" si="3112"/>
        <v>0</v>
      </c>
      <c r="AA12461" s="18">
        <f t="shared" si="3113"/>
        <v>0</v>
      </c>
      <c r="AF12461">
        <f t="shared" si="3119"/>
        <v>-1.3485860971400674</v>
      </c>
      <c r="AG12461">
        <f t="shared" si="3120"/>
        <v>0.20610162374733121</v>
      </c>
      <c r="AH12461" t="str">
        <f t="shared" si="3121"/>
        <v xml:space="preserve">LOW RISK </v>
      </c>
    </row>
    <row r="12462" spans="14:34" ht="17" x14ac:dyDescent="0.25">
      <c r="N12462" s="14">
        <f t="shared" si="3106"/>
        <v>-0.95499785099808265</v>
      </c>
      <c r="O12462" s="15">
        <f t="shared" si="3114"/>
        <v>-1.7059836344452968</v>
      </c>
      <c r="P12462" s="16">
        <f t="shared" si="3115"/>
        <v>0</v>
      </c>
      <c r="Q12462" s="16">
        <f t="shared" si="3107"/>
        <v>0</v>
      </c>
      <c r="R12462" s="16">
        <f t="shared" si="3116"/>
        <v>0</v>
      </c>
      <c r="S12462" s="16">
        <f t="shared" si="3117"/>
        <v>0</v>
      </c>
      <c r="T12462" s="16">
        <f t="shared" si="3108"/>
        <v>0</v>
      </c>
      <c r="U12462" s="16">
        <f t="shared" si="3109"/>
        <v>0</v>
      </c>
      <c r="V12462" s="17">
        <f t="shared" si="3110"/>
        <v>0</v>
      </c>
      <c r="W12462" s="16">
        <f t="shared" si="3111"/>
        <v>0</v>
      </c>
      <c r="X12462" s="16">
        <f t="shared" si="3118"/>
        <v>0</v>
      </c>
      <c r="Y12462" s="16">
        <v>0</v>
      </c>
      <c r="Z12462" s="18">
        <f t="shared" si="3112"/>
        <v>0</v>
      </c>
      <c r="AA12462" s="18">
        <f t="shared" si="3113"/>
        <v>0</v>
      </c>
      <c r="AF12462">
        <f t="shared" si="3119"/>
        <v>-1.3485860971400674</v>
      </c>
      <c r="AG12462">
        <f t="shared" si="3120"/>
        <v>0.20610162374733121</v>
      </c>
      <c r="AH12462" t="str">
        <f t="shared" si="3121"/>
        <v xml:space="preserve">LOW RISK </v>
      </c>
    </row>
    <row r="12463" spans="14:34" ht="17" x14ac:dyDescent="0.25">
      <c r="N12463" s="14">
        <f t="shared" si="3106"/>
        <v>-0.95499785099808265</v>
      </c>
      <c r="O12463" s="15">
        <f t="shared" si="3114"/>
        <v>-1.7059836344452968</v>
      </c>
      <c r="P12463" s="16">
        <f t="shared" si="3115"/>
        <v>0</v>
      </c>
      <c r="Q12463" s="16">
        <f t="shared" si="3107"/>
        <v>0</v>
      </c>
      <c r="R12463" s="16">
        <f t="shared" si="3116"/>
        <v>0</v>
      </c>
      <c r="S12463" s="16">
        <f t="shared" si="3117"/>
        <v>0</v>
      </c>
      <c r="T12463" s="16">
        <f t="shared" si="3108"/>
        <v>0</v>
      </c>
      <c r="U12463" s="16">
        <f t="shared" si="3109"/>
        <v>0</v>
      </c>
      <c r="V12463" s="17">
        <f t="shared" si="3110"/>
        <v>0</v>
      </c>
      <c r="W12463" s="16">
        <f t="shared" si="3111"/>
        <v>0</v>
      </c>
      <c r="X12463" s="16">
        <f t="shared" si="3118"/>
        <v>0</v>
      </c>
      <c r="Y12463" s="16">
        <v>0</v>
      </c>
      <c r="Z12463" s="18">
        <f t="shared" si="3112"/>
        <v>0</v>
      </c>
      <c r="AA12463" s="18">
        <f t="shared" si="3113"/>
        <v>0</v>
      </c>
      <c r="AF12463">
        <f t="shared" si="3119"/>
        <v>-1.3485860971400674</v>
      </c>
      <c r="AG12463">
        <f t="shared" si="3120"/>
        <v>0.20610162374733121</v>
      </c>
      <c r="AH12463" t="str">
        <f t="shared" si="3121"/>
        <v xml:space="preserve">LOW RISK </v>
      </c>
    </row>
    <row r="12464" spans="14:34" ht="17" x14ac:dyDescent="0.25">
      <c r="N12464" s="14">
        <f t="shared" si="3106"/>
        <v>-0.95499785099808265</v>
      </c>
      <c r="O12464" s="15">
        <f t="shared" si="3114"/>
        <v>-1.7059836344452968</v>
      </c>
      <c r="P12464" s="16">
        <f t="shared" si="3115"/>
        <v>0</v>
      </c>
      <c r="Q12464" s="16">
        <f t="shared" si="3107"/>
        <v>0</v>
      </c>
      <c r="R12464" s="16">
        <f t="shared" si="3116"/>
        <v>0</v>
      </c>
      <c r="S12464" s="16">
        <f t="shared" si="3117"/>
        <v>0</v>
      </c>
      <c r="T12464" s="16">
        <f t="shared" si="3108"/>
        <v>0</v>
      </c>
      <c r="U12464" s="16">
        <f t="shared" si="3109"/>
        <v>0</v>
      </c>
      <c r="V12464" s="17">
        <f t="shared" si="3110"/>
        <v>0</v>
      </c>
      <c r="W12464" s="16">
        <f t="shared" si="3111"/>
        <v>0</v>
      </c>
      <c r="X12464" s="16">
        <f t="shared" si="3118"/>
        <v>0</v>
      </c>
      <c r="Y12464" s="16">
        <v>1</v>
      </c>
      <c r="Z12464" s="18">
        <f t="shared" si="3112"/>
        <v>0</v>
      </c>
      <c r="AA12464" s="18">
        <f t="shared" si="3113"/>
        <v>0</v>
      </c>
      <c r="AF12464">
        <f t="shared" si="3119"/>
        <v>-1.3485860971400674</v>
      </c>
      <c r="AG12464">
        <f t="shared" si="3120"/>
        <v>0.20610162374733121</v>
      </c>
      <c r="AH12464" t="str">
        <f t="shared" si="3121"/>
        <v xml:space="preserve">LOW RISK </v>
      </c>
    </row>
    <row r="12465" spans="14:34" ht="17" x14ac:dyDescent="0.25">
      <c r="N12465" s="14">
        <f t="shared" si="3106"/>
        <v>-0.95499785099808265</v>
      </c>
      <c r="O12465" s="15">
        <f t="shared" si="3114"/>
        <v>-1.7059836344452968</v>
      </c>
      <c r="P12465" s="16">
        <f t="shared" si="3115"/>
        <v>0</v>
      </c>
      <c r="Q12465" s="16">
        <f t="shared" si="3107"/>
        <v>0</v>
      </c>
      <c r="R12465" s="16">
        <f t="shared" si="3116"/>
        <v>0</v>
      </c>
      <c r="S12465" s="16">
        <f t="shared" si="3117"/>
        <v>0</v>
      </c>
      <c r="T12465" s="16">
        <f t="shared" si="3108"/>
        <v>0</v>
      </c>
      <c r="U12465" s="16">
        <f t="shared" si="3109"/>
        <v>0</v>
      </c>
      <c r="V12465" s="17">
        <f t="shared" si="3110"/>
        <v>0</v>
      </c>
      <c r="W12465" s="16">
        <f t="shared" si="3111"/>
        <v>0</v>
      </c>
      <c r="X12465" s="16">
        <f t="shared" si="3118"/>
        <v>0</v>
      </c>
      <c r="Y12465" s="16">
        <v>0</v>
      </c>
      <c r="Z12465" s="18">
        <f t="shared" si="3112"/>
        <v>0</v>
      </c>
      <c r="AA12465" s="18">
        <f t="shared" si="3113"/>
        <v>0</v>
      </c>
      <c r="AF12465">
        <f t="shared" si="3119"/>
        <v>-1.3485860971400674</v>
      </c>
      <c r="AG12465">
        <f t="shared" si="3120"/>
        <v>0.20610162374733121</v>
      </c>
      <c r="AH12465" t="str">
        <f t="shared" si="3121"/>
        <v xml:space="preserve">LOW RISK </v>
      </c>
    </row>
    <row r="12466" spans="14:34" ht="17" x14ac:dyDescent="0.25">
      <c r="N12466" s="14">
        <f t="shared" si="3106"/>
        <v>-0.95499785099808265</v>
      </c>
      <c r="O12466" s="15">
        <f t="shared" si="3114"/>
        <v>-1.7059836344452968</v>
      </c>
      <c r="P12466" s="16">
        <f t="shared" si="3115"/>
        <v>0</v>
      </c>
      <c r="Q12466" s="16">
        <f t="shared" si="3107"/>
        <v>0</v>
      </c>
      <c r="R12466" s="16">
        <f t="shared" si="3116"/>
        <v>0</v>
      </c>
      <c r="S12466" s="16">
        <f t="shared" si="3117"/>
        <v>0</v>
      </c>
      <c r="T12466" s="16">
        <f t="shared" si="3108"/>
        <v>0</v>
      </c>
      <c r="U12466" s="16">
        <f t="shared" si="3109"/>
        <v>0</v>
      </c>
      <c r="V12466" s="17">
        <f t="shared" si="3110"/>
        <v>0</v>
      </c>
      <c r="W12466" s="16">
        <f t="shared" si="3111"/>
        <v>0</v>
      </c>
      <c r="X12466" s="16">
        <f t="shared" si="3118"/>
        <v>0</v>
      </c>
      <c r="Y12466" s="16">
        <v>0</v>
      </c>
      <c r="Z12466" s="18">
        <f t="shared" si="3112"/>
        <v>0</v>
      </c>
      <c r="AA12466" s="18">
        <f t="shared" si="3113"/>
        <v>0</v>
      </c>
      <c r="AF12466">
        <f t="shared" si="3119"/>
        <v>-1.3485860971400674</v>
      </c>
      <c r="AG12466">
        <f t="shared" si="3120"/>
        <v>0.20610162374733121</v>
      </c>
      <c r="AH12466" t="str">
        <f t="shared" si="3121"/>
        <v xml:space="preserve">LOW RISK </v>
      </c>
    </row>
    <row r="12467" spans="14:34" ht="17" x14ac:dyDescent="0.25">
      <c r="N12467" s="14">
        <f t="shared" si="3106"/>
        <v>-0.95499785099808265</v>
      </c>
      <c r="O12467" s="15">
        <f t="shared" si="3114"/>
        <v>-1.7059836344452968</v>
      </c>
      <c r="P12467" s="16">
        <f t="shared" si="3115"/>
        <v>0</v>
      </c>
      <c r="Q12467" s="16">
        <f t="shared" si="3107"/>
        <v>0</v>
      </c>
      <c r="R12467" s="16">
        <f t="shared" si="3116"/>
        <v>0</v>
      </c>
      <c r="S12467" s="16">
        <f t="shared" si="3117"/>
        <v>0</v>
      </c>
      <c r="T12467" s="16">
        <f t="shared" si="3108"/>
        <v>0</v>
      </c>
      <c r="U12467" s="16">
        <f t="shared" si="3109"/>
        <v>0</v>
      </c>
      <c r="V12467" s="17">
        <f t="shared" si="3110"/>
        <v>0</v>
      </c>
      <c r="W12467" s="16">
        <f t="shared" si="3111"/>
        <v>0</v>
      </c>
      <c r="X12467" s="16">
        <f t="shared" si="3118"/>
        <v>0</v>
      </c>
      <c r="Y12467" s="16">
        <v>0</v>
      </c>
      <c r="Z12467" s="18">
        <f t="shared" si="3112"/>
        <v>0</v>
      </c>
      <c r="AA12467" s="18">
        <f t="shared" si="3113"/>
        <v>0</v>
      </c>
      <c r="AF12467">
        <f t="shared" si="3119"/>
        <v>-1.3485860971400674</v>
      </c>
      <c r="AG12467">
        <f t="shared" si="3120"/>
        <v>0.20610162374733121</v>
      </c>
      <c r="AH12467" t="str">
        <f t="shared" si="3121"/>
        <v xml:space="preserve">LOW RISK </v>
      </c>
    </row>
    <row r="12468" spans="14:34" ht="17" x14ac:dyDescent="0.25">
      <c r="N12468" s="14">
        <f t="shared" si="3106"/>
        <v>-0.95499785099808265</v>
      </c>
      <c r="O12468" s="15">
        <f t="shared" si="3114"/>
        <v>-1.7059836344452968</v>
      </c>
      <c r="P12468" s="16">
        <f t="shared" si="3115"/>
        <v>0</v>
      </c>
      <c r="Q12468" s="16">
        <f t="shared" si="3107"/>
        <v>0</v>
      </c>
      <c r="R12468" s="16">
        <f t="shared" si="3116"/>
        <v>0</v>
      </c>
      <c r="S12468" s="16">
        <f t="shared" si="3117"/>
        <v>0</v>
      </c>
      <c r="T12468" s="16">
        <f t="shared" si="3108"/>
        <v>0</v>
      </c>
      <c r="U12468" s="16">
        <f t="shared" si="3109"/>
        <v>0</v>
      </c>
      <c r="V12468" s="17">
        <f t="shared" si="3110"/>
        <v>0</v>
      </c>
      <c r="W12468" s="16">
        <f t="shared" si="3111"/>
        <v>0</v>
      </c>
      <c r="X12468" s="16">
        <f t="shared" si="3118"/>
        <v>0</v>
      </c>
      <c r="Y12468" s="16">
        <v>0</v>
      </c>
      <c r="Z12468" s="18">
        <f t="shared" si="3112"/>
        <v>0</v>
      </c>
      <c r="AA12468" s="18">
        <f t="shared" si="3113"/>
        <v>0</v>
      </c>
      <c r="AF12468">
        <f t="shared" si="3119"/>
        <v>-1.3485860971400674</v>
      </c>
      <c r="AG12468">
        <f t="shared" si="3120"/>
        <v>0.20610162374733121</v>
      </c>
      <c r="AH12468" t="str">
        <f t="shared" si="3121"/>
        <v xml:space="preserve">LOW RISK </v>
      </c>
    </row>
    <row r="12469" spans="14:34" ht="17" x14ac:dyDescent="0.25">
      <c r="N12469" s="14">
        <f t="shared" si="3106"/>
        <v>-0.95499785099808265</v>
      </c>
      <c r="O12469" s="15">
        <f t="shared" si="3114"/>
        <v>-1.7059836344452968</v>
      </c>
      <c r="P12469" s="16">
        <f t="shared" si="3115"/>
        <v>0</v>
      </c>
      <c r="Q12469" s="16">
        <f t="shared" si="3107"/>
        <v>0</v>
      </c>
      <c r="R12469" s="16">
        <f t="shared" si="3116"/>
        <v>0</v>
      </c>
      <c r="S12469" s="16">
        <f t="shared" si="3117"/>
        <v>0</v>
      </c>
      <c r="T12469" s="16">
        <f t="shared" si="3108"/>
        <v>0</v>
      </c>
      <c r="U12469" s="16">
        <f t="shared" si="3109"/>
        <v>0</v>
      </c>
      <c r="V12469" s="17">
        <f t="shared" si="3110"/>
        <v>0</v>
      </c>
      <c r="W12469" s="16">
        <f t="shared" si="3111"/>
        <v>0</v>
      </c>
      <c r="X12469" s="16">
        <f t="shared" si="3118"/>
        <v>0</v>
      </c>
      <c r="Y12469" s="16">
        <v>0</v>
      </c>
      <c r="Z12469" s="18">
        <f t="shared" si="3112"/>
        <v>0</v>
      </c>
      <c r="AA12469" s="18">
        <f t="shared" si="3113"/>
        <v>0</v>
      </c>
      <c r="AF12469">
        <f t="shared" si="3119"/>
        <v>-1.3485860971400674</v>
      </c>
      <c r="AG12469">
        <f t="shared" si="3120"/>
        <v>0.20610162374733121</v>
      </c>
      <c r="AH12469" t="str">
        <f t="shared" si="3121"/>
        <v xml:space="preserve">LOW RISK </v>
      </c>
    </row>
    <row r="12470" spans="14:34" ht="17" x14ac:dyDescent="0.25">
      <c r="N12470" s="14">
        <f t="shared" si="3106"/>
        <v>-0.95499785099808265</v>
      </c>
      <c r="O12470" s="15">
        <f t="shared" si="3114"/>
        <v>-1.7059836344452968</v>
      </c>
      <c r="P12470" s="16">
        <f t="shared" si="3115"/>
        <v>0</v>
      </c>
      <c r="Q12470" s="16">
        <f t="shared" si="3107"/>
        <v>0</v>
      </c>
      <c r="R12470" s="16">
        <f t="shared" si="3116"/>
        <v>0</v>
      </c>
      <c r="S12470" s="16">
        <f t="shared" si="3117"/>
        <v>0</v>
      </c>
      <c r="T12470" s="16">
        <f t="shared" si="3108"/>
        <v>0</v>
      </c>
      <c r="U12470" s="16">
        <f t="shared" si="3109"/>
        <v>0</v>
      </c>
      <c r="V12470" s="17">
        <f t="shared" si="3110"/>
        <v>0</v>
      </c>
      <c r="W12470" s="16">
        <f t="shared" si="3111"/>
        <v>0</v>
      </c>
      <c r="X12470" s="16">
        <f t="shared" si="3118"/>
        <v>0</v>
      </c>
      <c r="Y12470" s="16">
        <v>0</v>
      </c>
      <c r="Z12470" s="18">
        <f t="shared" si="3112"/>
        <v>0</v>
      </c>
      <c r="AA12470" s="18">
        <f t="shared" si="3113"/>
        <v>0</v>
      </c>
      <c r="AF12470">
        <f t="shared" si="3119"/>
        <v>-1.3485860971400674</v>
      </c>
      <c r="AG12470">
        <f t="shared" si="3120"/>
        <v>0.20610162374733121</v>
      </c>
      <c r="AH12470" t="str">
        <f t="shared" si="3121"/>
        <v xml:space="preserve">LOW RISK </v>
      </c>
    </row>
    <row r="12471" spans="14:34" ht="17" x14ac:dyDescent="0.25">
      <c r="N12471" s="14">
        <f t="shared" si="3106"/>
        <v>-0.95499785099808265</v>
      </c>
      <c r="O12471" s="15">
        <f t="shared" si="3114"/>
        <v>-1.7059836344452968</v>
      </c>
      <c r="P12471" s="16">
        <f t="shared" si="3115"/>
        <v>0</v>
      </c>
      <c r="Q12471" s="16">
        <f t="shared" si="3107"/>
        <v>0</v>
      </c>
      <c r="R12471" s="16">
        <f t="shared" si="3116"/>
        <v>0</v>
      </c>
      <c r="S12471" s="16">
        <f t="shared" si="3117"/>
        <v>0</v>
      </c>
      <c r="T12471" s="16">
        <f t="shared" si="3108"/>
        <v>0</v>
      </c>
      <c r="U12471" s="16">
        <f t="shared" si="3109"/>
        <v>0</v>
      </c>
      <c r="V12471" s="17">
        <f t="shared" si="3110"/>
        <v>0</v>
      </c>
      <c r="W12471" s="16">
        <f t="shared" si="3111"/>
        <v>0</v>
      </c>
      <c r="X12471" s="16">
        <f t="shared" si="3118"/>
        <v>0</v>
      </c>
      <c r="Y12471" s="16">
        <v>0</v>
      </c>
      <c r="Z12471" s="18">
        <f t="shared" si="3112"/>
        <v>0</v>
      </c>
      <c r="AA12471" s="18">
        <f t="shared" si="3113"/>
        <v>0</v>
      </c>
      <c r="AF12471">
        <f t="shared" si="3119"/>
        <v>-1.3485860971400674</v>
      </c>
      <c r="AG12471">
        <f t="shared" si="3120"/>
        <v>0.20610162374733121</v>
      </c>
      <c r="AH12471" t="str">
        <f t="shared" si="3121"/>
        <v xml:space="preserve">LOW RISK </v>
      </c>
    </row>
    <row r="12472" spans="14:34" ht="17" x14ac:dyDescent="0.25">
      <c r="N12472" s="14">
        <f t="shared" si="3106"/>
        <v>-0.95499785099808265</v>
      </c>
      <c r="O12472" s="15">
        <f t="shared" si="3114"/>
        <v>-1.7059836344452968</v>
      </c>
      <c r="P12472" s="16">
        <f t="shared" si="3115"/>
        <v>0</v>
      </c>
      <c r="Q12472" s="16">
        <f t="shared" si="3107"/>
        <v>0</v>
      </c>
      <c r="R12472" s="16">
        <f t="shared" si="3116"/>
        <v>0</v>
      </c>
      <c r="S12472" s="16">
        <f t="shared" si="3117"/>
        <v>0</v>
      </c>
      <c r="T12472" s="16">
        <f t="shared" si="3108"/>
        <v>0</v>
      </c>
      <c r="U12472" s="16">
        <f t="shared" si="3109"/>
        <v>0</v>
      </c>
      <c r="V12472" s="17">
        <f t="shared" si="3110"/>
        <v>0</v>
      </c>
      <c r="W12472" s="16">
        <f t="shared" si="3111"/>
        <v>0</v>
      </c>
      <c r="X12472" s="16">
        <f t="shared" si="3118"/>
        <v>0</v>
      </c>
      <c r="Y12472" s="16">
        <v>0</v>
      </c>
      <c r="Z12472" s="18">
        <f t="shared" si="3112"/>
        <v>0</v>
      </c>
      <c r="AA12472" s="18">
        <f t="shared" si="3113"/>
        <v>0</v>
      </c>
      <c r="AF12472">
        <f t="shared" si="3119"/>
        <v>-1.3485860971400674</v>
      </c>
      <c r="AG12472">
        <f t="shared" si="3120"/>
        <v>0.20610162374733121</v>
      </c>
      <c r="AH12472" t="str">
        <f t="shared" si="3121"/>
        <v xml:space="preserve">LOW RISK </v>
      </c>
    </row>
    <row r="12473" spans="14:34" ht="17" x14ac:dyDescent="0.25">
      <c r="N12473" s="14">
        <f t="shared" si="3106"/>
        <v>-0.95499785099808265</v>
      </c>
      <c r="O12473" s="15">
        <f t="shared" si="3114"/>
        <v>-1.7059836344452968</v>
      </c>
      <c r="P12473" s="16">
        <f t="shared" si="3115"/>
        <v>0</v>
      </c>
      <c r="Q12473" s="16">
        <f t="shared" si="3107"/>
        <v>0</v>
      </c>
      <c r="R12473" s="16">
        <f t="shared" si="3116"/>
        <v>0</v>
      </c>
      <c r="S12473" s="16">
        <f t="shared" si="3117"/>
        <v>0</v>
      </c>
      <c r="T12473" s="16">
        <f t="shared" si="3108"/>
        <v>0</v>
      </c>
      <c r="U12473" s="16">
        <f t="shared" si="3109"/>
        <v>0</v>
      </c>
      <c r="V12473" s="17">
        <f t="shared" si="3110"/>
        <v>0</v>
      </c>
      <c r="W12473" s="16">
        <f t="shared" si="3111"/>
        <v>0</v>
      </c>
      <c r="X12473" s="16">
        <f t="shared" si="3118"/>
        <v>0</v>
      </c>
      <c r="Y12473" s="16">
        <v>0</v>
      </c>
      <c r="Z12473" s="18">
        <f t="shared" si="3112"/>
        <v>0</v>
      </c>
      <c r="AA12473" s="18">
        <f t="shared" si="3113"/>
        <v>0</v>
      </c>
      <c r="AF12473">
        <f t="shared" si="3119"/>
        <v>-1.3485860971400674</v>
      </c>
      <c r="AG12473">
        <f t="shared" si="3120"/>
        <v>0.20610162374733121</v>
      </c>
      <c r="AH12473" t="str">
        <f t="shared" si="3121"/>
        <v xml:space="preserve">LOW RISK </v>
      </c>
    </row>
    <row r="12474" spans="14:34" ht="17" x14ac:dyDescent="0.25">
      <c r="N12474" s="14">
        <f t="shared" si="3106"/>
        <v>-0.95499785099808265</v>
      </c>
      <c r="O12474" s="15">
        <f t="shared" si="3114"/>
        <v>-1.7059836344452968</v>
      </c>
      <c r="P12474" s="16">
        <f t="shared" si="3115"/>
        <v>0</v>
      </c>
      <c r="Q12474" s="16">
        <f t="shared" si="3107"/>
        <v>0</v>
      </c>
      <c r="R12474" s="16">
        <f t="shared" si="3116"/>
        <v>0</v>
      </c>
      <c r="S12474" s="16">
        <f t="shared" si="3117"/>
        <v>0</v>
      </c>
      <c r="T12474" s="16">
        <f t="shared" si="3108"/>
        <v>0</v>
      </c>
      <c r="U12474" s="16">
        <f t="shared" si="3109"/>
        <v>0</v>
      </c>
      <c r="V12474" s="17">
        <f t="shared" si="3110"/>
        <v>0</v>
      </c>
      <c r="W12474" s="16">
        <f t="shared" si="3111"/>
        <v>0</v>
      </c>
      <c r="X12474" s="16">
        <f t="shared" si="3118"/>
        <v>0</v>
      </c>
      <c r="Y12474" s="16">
        <v>0</v>
      </c>
      <c r="Z12474" s="18">
        <f t="shared" si="3112"/>
        <v>0</v>
      </c>
      <c r="AA12474" s="18">
        <f t="shared" si="3113"/>
        <v>0</v>
      </c>
      <c r="AF12474">
        <f t="shared" si="3119"/>
        <v>-1.3485860971400674</v>
      </c>
      <c r="AG12474">
        <f t="shared" si="3120"/>
        <v>0.20610162374733121</v>
      </c>
      <c r="AH12474" t="str">
        <f t="shared" si="3121"/>
        <v xml:space="preserve">LOW RISK </v>
      </c>
    </row>
    <row r="12475" spans="14:34" ht="17" x14ac:dyDescent="0.25">
      <c r="N12475" s="14">
        <f t="shared" si="3106"/>
        <v>-0.95499785099808265</v>
      </c>
      <c r="O12475" s="15">
        <f t="shared" si="3114"/>
        <v>-1.7059836344452968</v>
      </c>
      <c r="P12475" s="16">
        <f t="shared" si="3115"/>
        <v>0</v>
      </c>
      <c r="Q12475" s="16">
        <f t="shared" si="3107"/>
        <v>0</v>
      </c>
      <c r="R12475" s="16">
        <f t="shared" si="3116"/>
        <v>0</v>
      </c>
      <c r="S12475" s="16">
        <f t="shared" si="3117"/>
        <v>0</v>
      </c>
      <c r="T12475" s="16">
        <f t="shared" si="3108"/>
        <v>0</v>
      </c>
      <c r="U12475" s="16">
        <f t="shared" si="3109"/>
        <v>0</v>
      </c>
      <c r="V12475" s="17">
        <f t="shared" si="3110"/>
        <v>0</v>
      </c>
      <c r="W12475" s="16">
        <f t="shared" si="3111"/>
        <v>0</v>
      </c>
      <c r="X12475" s="16">
        <f t="shared" si="3118"/>
        <v>0</v>
      </c>
      <c r="Y12475" s="16">
        <v>0</v>
      </c>
      <c r="Z12475" s="18">
        <f t="shared" si="3112"/>
        <v>0</v>
      </c>
      <c r="AA12475" s="18">
        <f t="shared" si="3113"/>
        <v>0</v>
      </c>
      <c r="AF12475">
        <f t="shared" si="3119"/>
        <v>-1.3485860971400674</v>
      </c>
      <c r="AG12475">
        <f t="shared" si="3120"/>
        <v>0.20610162374733121</v>
      </c>
      <c r="AH12475" t="str">
        <f t="shared" si="3121"/>
        <v xml:space="preserve">LOW RISK </v>
      </c>
    </row>
    <row r="12476" spans="14:34" ht="17" x14ac:dyDescent="0.25">
      <c r="N12476" s="14">
        <f t="shared" si="3106"/>
        <v>-0.95499785099808265</v>
      </c>
      <c r="O12476" s="15">
        <f t="shared" si="3114"/>
        <v>-1.7059836344452968</v>
      </c>
      <c r="P12476" s="16">
        <f t="shared" si="3115"/>
        <v>0</v>
      </c>
      <c r="Q12476" s="16">
        <f t="shared" si="3107"/>
        <v>0</v>
      </c>
      <c r="R12476" s="16">
        <f t="shared" si="3116"/>
        <v>0</v>
      </c>
      <c r="S12476" s="16">
        <f t="shared" si="3117"/>
        <v>0</v>
      </c>
      <c r="T12476" s="16">
        <f t="shared" si="3108"/>
        <v>0</v>
      </c>
      <c r="U12476" s="16">
        <f t="shared" si="3109"/>
        <v>0</v>
      </c>
      <c r="V12476" s="17">
        <f t="shared" si="3110"/>
        <v>0</v>
      </c>
      <c r="W12476" s="16">
        <f t="shared" si="3111"/>
        <v>0</v>
      </c>
      <c r="X12476" s="16">
        <f t="shared" si="3118"/>
        <v>0</v>
      </c>
      <c r="Y12476" s="16">
        <v>0</v>
      </c>
      <c r="Z12476" s="18">
        <f t="shared" si="3112"/>
        <v>0</v>
      </c>
      <c r="AA12476" s="18">
        <f t="shared" si="3113"/>
        <v>0</v>
      </c>
      <c r="AF12476">
        <f t="shared" si="3119"/>
        <v>-1.3485860971400674</v>
      </c>
      <c r="AG12476">
        <f t="shared" si="3120"/>
        <v>0.20610162374733121</v>
      </c>
      <c r="AH12476" t="str">
        <f t="shared" si="3121"/>
        <v xml:space="preserve">LOW RISK </v>
      </c>
    </row>
    <row r="12477" spans="14:34" ht="17" x14ac:dyDescent="0.25">
      <c r="N12477" s="14">
        <f t="shared" si="3106"/>
        <v>-0.95499785099808265</v>
      </c>
      <c r="O12477" s="15">
        <f t="shared" si="3114"/>
        <v>-1.7059836344452968</v>
      </c>
      <c r="P12477" s="16">
        <f t="shared" si="3115"/>
        <v>0</v>
      </c>
      <c r="Q12477" s="16">
        <f t="shared" si="3107"/>
        <v>0</v>
      </c>
      <c r="R12477" s="16">
        <f t="shared" si="3116"/>
        <v>0</v>
      </c>
      <c r="S12477" s="16">
        <f t="shared" si="3117"/>
        <v>0</v>
      </c>
      <c r="T12477" s="16">
        <f t="shared" si="3108"/>
        <v>0</v>
      </c>
      <c r="U12477" s="16">
        <f t="shared" si="3109"/>
        <v>0</v>
      </c>
      <c r="V12477" s="17">
        <f t="shared" si="3110"/>
        <v>0</v>
      </c>
      <c r="W12477" s="16">
        <f t="shared" si="3111"/>
        <v>0</v>
      </c>
      <c r="X12477" s="16">
        <f t="shared" si="3118"/>
        <v>0</v>
      </c>
      <c r="Y12477" s="16">
        <v>0</v>
      </c>
      <c r="Z12477" s="18">
        <f t="shared" si="3112"/>
        <v>0</v>
      </c>
      <c r="AA12477" s="18">
        <f t="shared" si="3113"/>
        <v>0</v>
      </c>
      <c r="AF12477">
        <f t="shared" si="3119"/>
        <v>-1.3485860971400674</v>
      </c>
      <c r="AG12477">
        <f t="shared" si="3120"/>
        <v>0.20610162374733121</v>
      </c>
      <c r="AH12477" t="str">
        <f t="shared" si="3121"/>
        <v xml:space="preserve">LOW RISK </v>
      </c>
    </row>
    <row r="12478" spans="14:34" ht="17" x14ac:dyDescent="0.25">
      <c r="N12478" s="14">
        <f t="shared" si="3106"/>
        <v>-0.95499785099808265</v>
      </c>
      <c r="O12478" s="15">
        <f t="shared" si="3114"/>
        <v>-1.7059836344452968</v>
      </c>
      <c r="P12478" s="16">
        <f t="shared" si="3115"/>
        <v>0</v>
      </c>
      <c r="Q12478" s="16">
        <f t="shared" si="3107"/>
        <v>0</v>
      </c>
      <c r="R12478" s="16">
        <f t="shared" si="3116"/>
        <v>0</v>
      </c>
      <c r="S12478" s="16">
        <f t="shared" si="3117"/>
        <v>0</v>
      </c>
      <c r="T12478" s="16">
        <f t="shared" si="3108"/>
        <v>0</v>
      </c>
      <c r="U12478" s="16">
        <f t="shared" si="3109"/>
        <v>0</v>
      </c>
      <c r="V12478" s="17">
        <f t="shared" si="3110"/>
        <v>0</v>
      </c>
      <c r="W12478" s="16">
        <f t="shared" si="3111"/>
        <v>0</v>
      </c>
      <c r="X12478" s="16">
        <f t="shared" si="3118"/>
        <v>0</v>
      </c>
      <c r="Y12478" s="16">
        <v>0</v>
      </c>
      <c r="Z12478" s="18">
        <f t="shared" si="3112"/>
        <v>0</v>
      </c>
      <c r="AA12478" s="18">
        <f t="shared" si="3113"/>
        <v>0</v>
      </c>
      <c r="AF12478">
        <f t="shared" si="3119"/>
        <v>-1.3485860971400674</v>
      </c>
      <c r="AG12478">
        <f t="shared" si="3120"/>
        <v>0.20610162374733121</v>
      </c>
      <c r="AH12478" t="str">
        <f t="shared" si="3121"/>
        <v xml:space="preserve">LOW RISK </v>
      </c>
    </row>
    <row r="12479" spans="14:34" ht="17" x14ac:dyDescent="0.25">
      <c r="N12479" s="14">
        <f t="shared" si="3106"/>
        <v>-0.95499785099808265</v>
      </c>
      <c r="O12479" s="15">
        <f t="shared" si="3114"/>
        <v>-1.7059836344452968</v>
      </c>
      <c r="P12479" s="16">
        <f t="shared" si="3115"/>
        <v>0</v>
      </c>
      <c r="Q12479" s="16">
        <f t="shared" si="3107"/>
        <v>0</v>
      </c>
      <c r="R12479" s="16">
        <f t="shared" si="3116"/>
        <v>0</v>
      </c>
      <c r="S12479" s="16">
        <f t="shared" si="3117"/>
        <v>0</v>
      </c>
      <c r="T12479" s="16">
        <f t="shared" si="3108"/>
        <v>0</v>
      </c>
      <c r="U12479" s="16">
        <f t="shared" si="3109"/>
        <v>0</v>
      </c>
      <c r="V12479" s="17">
        <f t="shared" si="3110"/>
        <v>0</v>
      </c>
      <c r="W12479" s="16">
        <f t="shared" si="3111"/>
        <v>0</v>
      </c>
      <c r="X12479" s="16">
        <f t="shared" si="3118"/>
        <v>0</v>
      </c>
      <c r="Y12479" s="16">
        <v>0</v>
      </c>
      <c r="Z12479" s="18">
        <f t="shared" si="3112"/>
        <v>0</v>
      </c>
      <c r="AA12479" s="18">
        <f t="shared" si="3113"/>
        <v>0</v>
      </c>
      <c r="AF12479">
        <f t="shared" si="3119"/>
        <v>-1.3485860971400674</v>
      </c>
      <c r="AG12479">
        <f t="shared" si="3120"/>
        <v>0.20610162374733121</v>
      </c>
      <c r="AH12479" t="str">
        <f t="shared" si="3121"/>
        <v xml:space="preserve">LOW RISK </v>
      </c>
    </row>
    <row r="12480" spans="14:34" ht="17" x14ac:dyDescent="0.25">
      <c r="N12480" s="14">
        <f t="shared" si="3106"/>
        <v>-0.95499785099808265</v>
      </c>
      <c r="O12480" s="15">
        <f t="shared" si="3114"/>
        <v>-1.7059836344452968</v>
      </c>
      <c r="P12480" s="16">
        <f t="shared" si="3115"/>
        <v>0</v>
      </c>
      <c r="Q12480" s="16">
        <f t="shared" si="3107"/>
        <v>0</v>
      </c>
      <c r="R12480" s="16">
        <f t="shared" si="3116"/>
        <v>0</v>
      </c>
      <c r="S12480" s="16">
        <f t="shared" si="3117"/>
        <v>0</v>
      </c>
      <c r="T12480" s="16">
        <f t="shared" si="3108"/>
        <v>0</v>
      </c>
      <c r="U12480" s="16">
        <f t="shared" si="3109"/>
        <v>0</v>
      </c>
      <c r="V12480" s="17">
        <f t="shared" si="3110"/>
        <v>0</v>
      </c>
      <c r="W12480" s="16">
        <f t="shared" si="3111"/>
        <v>0</v>
      </c>
      <c r="X12480" s="16">
        <f t="shared" si="3118"/>
        <v>0</v>
      </c>
      <c r="Y12480" s="16">
        <v>0</v>
      </c>
      <c r="Z12480" s="18">
        <f t="shared" si="3112"/>
        <v>0</v>
      </c>
      <c r="AA12480" s="18">
        <f t="shared" si="3113"/>
        <v>0</v>
      </c>
      <c r="AF12480">
        <f t="shared" si="3119"/>
        <v>-1.3485860971400674</v>
      </c>
      <c r="AG12480">
        <f t="shared" si="3120"/>
        <v>0.20610162374733121</v>
      </c>
      <c r="AH12480" t="str">
        <f t="shared" si="3121"/>
        <v xml:space="preserve">LOW RISK </v>
      </c>
    </row>
    <row r="12481" spans="14:34" ht="17" x14ac:dyDescent="0.25">
      <c r="N12481" s="14">
        <f t="shared" si="3106"/>
        <v>-0.95499785099808265</v>
      </c>
      <c r="O12481" s="15">
        <f t="shared" si="3114"/>
        <v>-1.7059836344452968</v>
      </c>
      <c r="P12481" s="16">
        <f t="shared" si="3115"/>
        <v>0</v>
      </c>
      <c r="Q12481" s="16">
        <f t="shared" si="3107"/>
        <v>0</v>
      </c>
      <c r="R12481" s="16">
        <f t="shared" si="3116"/>
        <v>0</v>
      </c>
      <c r="S12481" s="16">
        <f t="shared" si="3117"/>
        <v>0</v>
      </c>
      <c r="T12481" s="16">
        <f t="shared" si="3108"/>
        <v>0</v>
      </c>
      <c r="U12481" s="16">
        <f t="shared" si="3109"/>
        <v>0</v>
      </c>
      <c r="V12481" s="17">
        <f t="shared" si="3110"/>
        <v>0</v>
      </c>
      <c r="W12481" s="16">
        <f t="shared" si="3111"/>
        <v>0</v>
      </c>
      <c r="X12481" s="16">
        <f t="shared" si="3118"/>
        <v>0</v>
      </c>
      <c r="Y12481" s="16">
        <v>1</v>
      </c>
      <c r="Z12481" s="18">
        <f t="shared" si="3112"/>
        <v>0</v>
      </c>
      <c r="AA12481" s="18">
        <f t="shared" si="3113"/>
        <v>0</v>
      </c>
      <c r="AF12481">
        <f t="shared" si="3119"/>
        <v>-1.3485860971400674</v>
      </c>
      <c r="AG12481">
        <f t="shared" si="3120"/>
        <v>0.20610162374733121</v>
      </c>
      <c r="AH12481" t="str">
        <f t="shared" si="3121"/>
        <v xml:space="preserve">LOW RISK </v>
      </c>
    </row>
    <row r="12482" spans="14:34" ht="17" x14ac:dyDescent="0.25">
      <c r="N12482" s="14">
        <f t="shared" si="3106"/>
        <v>-0.95499785099808265</v>
      </c>
      <c r="O12482" s="15">
        <f t="shared" si="3114"/>
        <v>-1.7059836344452968</v>
      </c>
      <c r="P12482" s="16">
        <f t="shared" si="3115"/>
        <v>0</v>
      </c>
      <c r="Q12482" s="16">
        <f t="shared" si="3107"/>
        <v>0</v>
      </c>
      <c r="R12482" s="16">
        <f t="shared" si="3116"/>
        <v>0</v>
      </c>
      <c r="S12482" s="16">
        <f t="shared" si="3117"/>
        <v>0</v>
      </c>
      <c r="T12482" s="16">
        <f t="shared" si="3108"/>
        <v>0</v>
      </c>
      <c r="U12482" s="16">
        <f t="shared" si="3109"/>
        <v>0</v>
      </c>
      <c r="V12482" s="17">
        <f t="shared" si="3110"/>
        <v>0</v>
      </c>
      <c r="W12482" s="16">
        <f t="shared" si="3111"/>
        <v>0</v>
      </c>
      <c r="X12482" s="16">
        <f t="shared" si="3118"/>
        <v>0</v>
      </c>
      <c r="Y12482" s="16">
        <v>1</v>
      </c>
      <c r="Z12482" s="18">
        <f t="shared" si="3112"/>
        <v>0</v>
      </c>
      <c r="AA12482" s="18">
        <f t="shared" si="3113"/>
        <v>0</v>
      </c>
      <c r="AF12482">
        <f t="shared" si="3119"/>
        <v>-1.3485860971400674</v>
      </c>
      <c r="AG12482">
        <f t="shared" si="3120"/>
        <v>0.20610162374733121</v>
      </c>
      <c r="AH12482" t="str">
        <f t="shared" si="3121"/>
        <v xml:space="preserve">LOW RISK </v>
      </c>
    </row>
    <row r="12483" spans="14:34" ht="17" x14ac:dyDescent="0.25">
      <c r="N12483" s="14">
        <f t="shared" si="3106"/>
        <v>-0.95499785099808265</v>
      </c>
      <c r="O12483" s="15">
        <f t="shared" si="3114"/>
        <v>-1.7059836344452968</v>
      </c>
      <c r="P12483" s="16">
        <f t="shared" si="3115"/>
        <v>0</v>
      </c>
      <c r="Q12483" s="16">
        <f t="shared" si="3107"/>
        <v>0</v>
      </c>
      <c r="R12483" s="16">
        <f t="shared" si="3116"/>
        <v>0</v>
      </c>
      <c r="S12483" s="16">
        <f t="shared" si="3117"/>
        <v>0</v>
      </c>
      <c r="T12483" s="16">
        <f t="shared" si="3108"/>
        <v>0</v>
      </c>
      <c r="U12483" s="16">
        <f t="shared" si="3109"/>
        <v>0</v>
      </c>
      <c r="V12483" s="17">
        <f t="shared" si="3110"/>
        <v>0</v>
      </c>
      <c r="W12483" s="16">
        <f t="shared" si="3111"/>
        <v>0</v>
      </c>
      <c r="X12483" s="16">
        <f t="shared" si="3118"/>
        <v>0</v>
      </c>
      <c r="Y12483" s="16">
        <v>0</v>
      </c>
      <c r="Z12483" s="18">
        <f t="shared" si="3112"/>
        <v>0</v>
      </c>
      <c r="AA12483" s="18">
        <f t="shared" si="3113"/>
        <v>0</v>
      </c>
      <c r="AF12483">
        <f t="shared" si="3119"/>
        <v>-1.3485860971400674</v>
      </c>
      <c r="AG12483">
        <f t="shared" si="3120"/>
        <v>0.20610162374733121</v>
      </c>
      <c r="AH12483" t="str">
        <f t="shared" si="3121"/>
        <v xml:space="preserve">LOW RISK </v>
      </c>
    </row>
    <row r="12484" spans="14:34" ht="17" x14ac:dyDescent="0.25">
      <c r="N12484" s="14">
        <f t="shared" ref="N12484:N12547" si="3122">(A12484 - 91.6846002) / 96.005033</f>
        <v>-0.95499785099808265</v>
      </c>
      <c r="O12484" s="15">
        <f t="shared" si="3114"/>
        <v>-1.7059836344452968</v>
      </c>
      <c r="P12484" s="16">
        <f t="shared" si="3115"/>
        <v>0</v>
      </c>
      <c r="Q12484" s="16">
        <f t="shared" ref="Q12484:Q12547" si="3123">IF(E12484&gt;=1, 1, 0)</f>
        <v>0</v>
      </c>
      <c r="R12484" s="16">
        <f t="shared" si="3116"/>
        <v>0</v>
      </c>
      <c r="S12484" s="16">
        <f t="shared" si="3117"/>
        <v>0</v>
      </c>
      <c r="T12484" s="16">
        <f t="shared" ref="T12484:T12547" si="3124">IF(D12484 = "Online TA", 1, 0)</f>
        <v>0</v>
      </c>
      <c r="U12484" s="16">
        <f t="shared" ref="U12484:U12547" si="3125">IF(D12484 = "Offline TA/TO", 1, 0)</f>
        <v>0</v>
      </c>
      <c r="V12484" s="17">
        <f t="shared" ref="V12484:V12547" si="3126">IF(D12484= "Groups", 1, 0)</f>
        <v>0</v>
      </c>
      <c r="W12484" s="16">
        <f t="shared" ref="W12484:W12547" si="3127">IF(D12484 = "Complimentary", 1, 0)</f>
        <v>0</v>
      </c>
      <c r="X12484" s="16">
        <f t="shared" si="3118"/>
        <v>0</v>
      </c>
      <c r="Y12484" s="16">
        <v>0</v>
      </c>
      <c r="Z12484" s="18">
        <f t="shared" ref="Z12484:Z12547" si="3128">IF(I12484&gt;=1,1,0)</f>
        <v>0</v>
      </c>
      <c r="AA12484" s="18">
        <f t="shared" ref="AA12484:AA12547" si="3129">IF(B12484= "PRT",1,0)</f>
        <v>0</v>
      </c>
      <c r="AF12484">
        <f t="shared" si="3119"/>
        <v>-1.3485860971400674</v>
      </c>
      <c r="AG12484">
        <f t="shared" si="3120"/>
        <v>0.20610162374733121</v>
      </c>
      <c r="AH12484" t="str">
        <f t="shared" si="3121"/>
        <v xml:space="preserve">LOW RISK </v>
      </c>
    </row>
    <row r="12485" spans="14:34" ht="17" x14ac:dyDescent="0.25">
      <c r="N12485" s="14">
        <f t="shared" si="3122"/>
        <v>-0.95499785099808265</v>
      </c>
      <c r="O12485" s="15">
        <f t="shared" ref="O12485:O12548" si="3130">(H12485 - 93.6110136) / 54.8721639</f>
        <v>-1.7059836344452968</v>
      </c>
      <c r="P12485" s="16">
        <f t="shared" ref="P12485:P12548" si="3131">IF(G12485="No Deposit", 1, 0)</f>
        <v>0</v>
      </c>
      <c r="Q12485" s="16">
        <f t="shared" si="3123"/>
        <v>0</v>
      </c>
      <c r="R12485" s="16">
        <f t="shared" ref="R12485:R12548" si="3132">C12485</f>
        <v>0</v>
      </c>
      <c r="S12485" s="16">
        <f t="shared" ref="S12485:S12548" si="3133">IF(D12485="Corporate", 1, 0)</f>
        <v>0</v>
      </c>
      <c r="T12485" s="16">
        <f t="shared" si="3124"/>
        <v>0</v>
      </c>
      <c r="U12485" s="16">
        <f t="shared" si="3125"/>
        <v>0</v>
      </c>
      <c r="V12485" s="17">
        <f t="shared" si="3126"/>
        <v>0</v>
      </c>
      <c r="W12485" s="16">
        <f t="shared" si="3127"/>
        <v>0</v>
      </c>
      <c r="X12485" s="16">
        <f t="shared" ref="X12485:X12548" si="3134">IF(F12485 &gt;= 1, 1, 0)</f>
        <v>0</v>
      </c>
      <c r="Y12485" s="16">
        <v>0</v>
      </c>
      <c r="Z12485" s="18">
        <f t="shared" si="3128"/>
        <v>0</v>
      </c>
      <c r="AA12485" s="18">
        <f t="shared" si="3129"/>
        <v>0</v>
      </c>
      <c r="AF12485">
        <f t="shared" ref="AF12485:AF12548" si="3135">$AD$4 + ($AD$5*N12485) + ($AD$6*O12485) + ($AD$7*P12485) + ($AD$8*Q12485) + ($AD$9*R12485) + ($AD$10*S12485) + ($AD$11*T12485) + ($AD$12*U12485) + ($AD$13*V12485) + ($AD$14*W12485) + ($AD$15*X12485)+ ($AD$16*Z12485) + ($AD$17*AA12485)</f>
        <v>-1.3485860971400674</v>
      </c>
      <c r="AG12485">
        <f t="shared" ref="AG12485:AG12548" si="3136">1 / (1 + EXP(-AF12485))</f>
        <v>0.20610162374733121</v>
      </c>
      <c r="AH12485" t="str">
        <f t="shared" ref="AH12485:AH12548" si="3137">IF(AG12485 &gt;= 0.5, "HIGH RISK ",
   IF(U12483 &gt;= 0.3, "MEDIUM RISK ",
       "LOW RISK "))</f>
        <v xml:space="preserve">LOW RISK </v>
      </c>
    </row>
    <row r="12486" spans="14:34" ht="17" x14ac:dyDescent="0.25">
      <c r="N12486" s="14">
        <f t="shared" si="3122"/>
        <v>-0.95499785099808265</v>
      </c>
      <c r="O12486" s="15">
        <f t="shared" si="3130"/>
        <v>-1.7059836344452968</v>
      </c>
      <c r="P12486" s="16">
        <f t="shared" si="3131"/>
        <v>0</v>
      </c>
      <c r="Q12486" s="16">
        <f t="shared" si="3123"/>
        <v>0</v>
      </c>
      <c r="R12486" s="16">
        <f t="shared" si="3132"/>
        <v>0</v>
      </c>
      <c r="S12486" s="16">
        <f t="shared" si="3133"/>
        <v>0</v>
      </c>
      <c r="T12486" s="16">
        <f t="shared" si="3124"/>
        <v>0</v>
      </c>
      <c r="U12486" s="16">
        <f t="shared" si="3125"/>
        <v>0</v>
      </c>
      <c r="V12486" s="17">
        <f t="shared" si="3126"/>
        <v>0</v>
      </c>
      <c r="W12486" s="16">
        <f t="shared" si="3127"/>
        <v>0</v>
      </c>
      <c r="X12486" s="16">
        <f t="shared" si="3134"/>
        <v>0</v>
      </c>
      <c r="Y12486" s="16">
        <v>0</v>
      </c>
      <c r="Z12486" s="18">
        <f t="shared" si="3128"/>
        <v>0</v>
      </c>
      <c r="AA12486" s="18">
        <f t="shared" si="3129"/>
        <v>0</v>
      </c>
      <c r="AF12486">
        <f t="shared" si="3135"/>
        <v>-1.3485860971400674</v>
      </c>
      <c r="AG12486">
        <f t="shared" si="3136"/>
        <v>0.20610162374733121</v>
      </c>
      <c r="AH12486" t="str">
        <f t="shared" si="3137"/>
        <v xml:space="preserve">LOW RISK </v>
      </c>
    </row>
    <row r="12487" spans="14:34" ht="17" x14ac:dyDescent="0.25">
      <c r="N12487" s="14">
        <f t="shared" si="3122"/>
        <v>-0.95499785099808265</v>
      </c>
      <c r="O12487" s="15">
        <f t="shared" si="3130"/>
        <v>-1.7059836344452968</v>
      </c>
      <c r="P12487" s="16">
        <f t="shared" si="3131"/>
        <v>0</v>
      </c>
      <c r="Q12487" s="16">
        <f t="shared" si="3123"/>
        <v>0</v>
      </c>
      <c r="R12487" s="16">
        <f t="shared" si="3132"/>
        <v>0</v>
      </c>
      <c r="S12487" s="16">
        <f t="shared" si="3133"/>
        <v>0</v>
      </c>
      <c r="T12487" s="16">
        <f t="shared" si="3124"/>
        <v>0</v>
      </c>
      <c r="U12487" s="16">
        <f t="shared" si="3125"/>
        <v>0</v>
      </c>
      <c r="V12487" s="17">
        <f t="shared" si="3126"/>
        <v>0</v>
      </c>
      <c r="W12487" s="16">
        <f t="shared" si="3127"/>
        <v>0</v>
      </c>
      <c r="X12487" s="16">
        <f t="shared" si="3134"/>
        <v>0</v>
      </c>
      <c r="Y12487" s="16">
        <v>0</v>
      </c>
      <c r="Z12487" s="18">
        <f t="shared" si="3128"/>
        <v>0</v>
      </c>
      <c r="AA12487" s="18">
        <f t="shared" si="3129"/>
        <v>0</v>
      </c>
      <c r="AF12487">
        <f t="shared" si="3135"/>
        <v>-1.3485860971400674</v>
      </c>
      <c r="AG12487">
        <f t="shared" si="3136"/>
        <v>0.20610162374733121</v>
      </c>
      <c r="AH12487" t="str">
        <f t="shared" si="3137"/>
        <v xml:space="preserve">LOW RISK </v>
      </c>
    </row>
    <row r="12488" spans="14:34" ht="17" x14ac:dyDescent="0.25">
      <c r="N12488" s="14">
        <f t="shared" si="3122"/>
        <v>-0.95499785099808265</v>
      </c>
      <c r="O12488" s="15">
        <f t="shared" si="3130"/>
        <v>-1.7059836344452968</v>
      </c>
      <c r="P12488" s="16">
        <f t="shared" si="3131"/>
        <v>0</v>
      </c>
      <c r="Q12488" s="16">
        <f t="shared" si="3123"/>
        <v>0</v>
      </c>
      <c r="R12488" s="16">
        <f t="shared" si="3132"/>
        <v>0</v>
      </c>
      <c r="S12488" s="16">
        <f t="shared" si="3133"/>
        <v>0</v>
      </c>
      <c r="T12488" s="16">
        <f t="shared" si="3124"/>
        <v>0</v>
      </c>
      <c r="U12488" s="16">
        <f t="shared" si="3125"/>
        <v>0</v>
      </c>
      <c r="V12488" s="17">
        <f t="shared" si="3126"/>
        <v>0</v>
      </c>
      <c r="W12488" s="16">
        <f t="shared" si="3127"/>
        <v>0</v>
      </c>
      <c r="X12488" s="16">
        <f t="shared" si="3134"/>
        <v>0</v>
      </c>
      <c r="Y12488" s="16">
        <v>1</v>
      </c>
      <c r="Z12488" s="18">
        <f t="shared" si="3128"/>
        <v>0</v>
      </c>
      <c r="AA12488" s="18">
        <f t="shared" si="3129"/>
        <v>0</v>
      </c>
      <c r="AF12488">
        <f t="shared" si="3135"/>
        <v>-1.3485860971400674</v>
      </c>
      <c r="AG12488">
        <f t="shared" si="3136"/>
        <v>0.20610162374733121</v>
      </c>
      <c r="AH12488" t="str">
        <f t="shared" si="3137"/>
        <v xml:space="preserve">LOW RISK </v>
      </c>
    </row>
    <row r="12489" spans="14:34" ht="17" x14ac:dyDescent="0.25">
      <c r="N12489" s="14">
        <f t="shared" si="3122"/>
        <v>-0.95499785099808265</v>
      </c>
      <c r="O12489" s="15">
        <f t="shared" si="3130"/>
        <v>-1.7059836344452968</v>
      </c>
      <c r="P12489" s="16">
        <f t="shared" si="3131"/>
        <v>0</v>
      </c>
      <c r="Q12489" s="16">
        <f t="shared" si="3123"/>
        <v>0</v>
      </c>
      <c r="R12489" s="16">
        <f t="shared" si="3132"/>
        <v>0</v>
      </c>
      <c r="S12489" s="16">
        <f t="shared" si="3133"/>
        <v>0</v>
      </c>
      <c r="T12489" s="16">
        <f t="shared" si="3124"/>
        <v>0</v>
      </c>
      <c r="U12489" s="16">
        <f t="shared" si="3125"/>
        <v>0</v>
      </c>
      <c r="V12489" s="17">
        <f t="shared" si="3126"/>
        <v>0</v>
      </c>
      <c r="W12489" s="16">
        <f t="shared" si="3127"/>
        <v>0</v>
      </c>
      <c r="X12489" s="16">
        <f t="shared" si="3134"/>
        <v>0</v>
      </c>
      <c r="Y12489" s="16">
        <v>0</v>
      </c>
      <c r="Z12489" s="18">
        <f t="shared" si="3128"/>
        <v>0</v>
      </c>
      <c r="AA12489" s="18">
        <f t="shared" si="3129"/>
        <v>0</v>
      </c>
      <c r="AF12489">
        <f t="shared" si="3135"/>
        <v>-1.3485860971400674</v>
      </c>
      <c r="AG12489">
        <f t="shared" si="3136"/>
        <v>0.20610162374733121</v>
      </c>
      <c r="AH12489" t="str">
        <f t="shared" si="3137"/>
        <v xml:space="preserve">LOW RISK </v>
      </c>
    </row>
    <row r="12490" spans="14:34" ht="17" x14ac:dyDescent="0.25">
      <c r="N12490" s="14">
        <f t="shared" si="3122"/>
        <v>-0.95499785099808265</v>
      </c>
      <c r="O12490" s="15">
        <f t="shared" si="3130"/>
        <v>-1.7059836344452968</v>
      </c>
      <c r="P12490" s="16">
        <f t="shared" si="3131"/>
        <v>0</v>
      </c>
      <c r="Q12490" s="16">
        <f t="shared" si="3123"/>
        <v>0</v>
      </c>
      <c r="R12490" s="16">
        <f t="shared" si="3132"/>
        <v>0</v>
      </c>
      <c r="S12490" s="16">
        <f t="shared" si="3133"/>
        <v>0</v>
      </c>
      <c r="T12490" s="16">
        <f t="shared" si="3124"/>
        <v>0</v>
      </c>
      <c r="U12490" s="16">
        <f t="shared" si="3125"/>
        <v>0</v>
      </c>
      <c r="V12490" s="17">
        <f t="shared" si="3126"/>
        <v>0</v>
      </c>
      <c r="W12490" s="16">
        <f t="shared" si="3127"/>
        <v>0</v>
      </c>
      <c r="X12490" s="16">
        <f t="shared" si="3134"/>
        <v>0</v>
      </c>
      <c r="Y12490" s="16">
        <v>0</v>
      </c>
      <c r="Z12490" s="18">
        <f t="shared" si="3128"/>
        <v>0</v>
      </c>
      <c r="AA12490" s="18">
        <f t="shared" si="3129"/>
        <v>0</v>
      </c>
      <c r="AF12490">
        <f t="shared" si="3135"/>
        <v>-1.3485860971400674</v>
      </c>
      <c r="AG12490">
        <f t="shared" si="3136"/>
        <v>0.20610162374733121</v>
      </c>
      <c r="AH12490" t="str">
        <f t="shared" si="3137"/>
        <v xml:space="preserve">LOW RISK </v>
      </c>
    </row>
    <row r="12491" spans="14:34" ht="17" x14ac:dyDescent="0.25">
      <c r="N12491" s="14">
        <f t="shared" si="3122"/>
        <v>-0.95499785099808265</v>
      </c>
      <c r="O12491" s="15">
        <f t="shared" si="3130"/>
        <v>-1.7059836344452968</v>
      </c>
      <c r="P12491" s="16">
        <f t="shared" si="3131"/>
        <v>0</v>
      </c>
      <c r="Q12491" s="16">
        <f t="shared" si="3123"/>
        <v>0</v>
      </c>
      <c r="R12491" s="16">
        <f t="shared" si="3132"/>
        <v>0</v>
      </c>
      <c r="S12491" s="16">
        <f t="shared" si="3133"/>
        <v>0</v>
      </c>
      <c r="T12491" s="16">
        <f t="shared" si="3124"/>
        <v>0</v>
      </c>
      <c r="U12491" s="16">
        <f t="shared" si="3125"/>
        <v>0</v>
      </c>
      <c r="V12491" s="17">
        <f t="shared" si="3126"/>
        <v>0</v>
      </c>
      <c r="W12491" s="16">
        <f t="shared" si="3127"/>
        <v>0</v>
      </c>
      <c r="X12491" s="16">
        <f t="shared" si="3134"/>
        <v>0</v>
      </c>
      <c r="Y12491" s="16">
        <v>1</v>
      </c>
      <c r="Z12491" s="18">
        <f t="shared" si="3128"/>
        <v>0</v>
      </c>
      <c r="AA12491" s="18">
        <f t="shared" si="3129"/>
        <v>0</v>
      </c>
      <c r="AF12491">
        <f t="shared" si="3135"/>
        <v>-1.3485860971400674</v>
      </c>
      <c r="AG12491">
        <f t="shared" si="3136"/>
        <v>0.20610162374733121</v>
      </c>
      <c r="AH12491" t="str">
        <f t="shared" si="3137"/>
        <v xml:space="preserve">LOW RISK </v>
      </c>
    </row>
    <row r="12492" spans="14:34" ht="17" x14ac:dyDescent="0.25">
      <c r="N12492" s="14">
        <f t="shared" si="3122"/>
        <v>-0.95499785099808265</v>
      </c>
      <c r="O12492" s="15">
        <f t="shared" si="3130"/>
        <v>-1.7059836344452968</v>
      </c>
      <c r="P12492" s="16">
        <f t="shared" si="3131"/>
        <v>0</v>
      </c>
      <c r="Q12492" s="16">
        <f t="shared" si="3123"/>
        <v>0</v>
      </c>
      <c r="R12492" s="16">
        <f t="shared" si="3132"/>
        <v>0</v>
      </c>
      <c r="S12492" s="16">
        <f t="shared" si="3133"/>
        <v>0</v>
      </c>
      <c r="T12492" s="16">
        <f t="shared" si="3124"/>
        <v>0</v>
      </c>
      <c r="U12492" s="16">
        <f t="shared" si="3125"/>
        <v>0</v>
      </c>
      <c r="V12492" s="17">
        <f t="shared" si="3126"/>
        <v>0</v>
      </c>
      <c r="W12492" s="16">
        <f t="shared" si="3127"/>
        <v>0</v>
      </c>
      <c r="X12492" s="16">
        <f t="shared" si="3134"/>
        <v>0</v>
      </c>
      <c r="Y12492" s="16">
        <v>0</v>
      </c>
      <c r="Z12492" s="18">
        <f t="shared" si="3128"/>
        <v>0</v>
      </c>
      <c r="AA12492" s="18">
        <f t="shared" si="3129"/>
        <v>0</v>
      </c>
      <c r="AF12492">
        <f t="shared" si="3135"/>
        <v>-1.3485860971400674</v>
      </c>
      <c r="AG12492">
        <f t="shared" si="3136"/>
        <v>0.20610162374733121</v>
      </c>
      <c r="AH12492" t="str">
        <f t="shared" si="3137"/>
        <v xml:space="preserve">LOW RISK </v>
      </c>
    </row>
    <row r="12493" spans="14:34" ht="17" x14ac:dyDescent="0.25">
      <c r="N12493" s="14">
        <f t="shared" si="3122"/>
        <v>-0.95499785099808265</v>
      </c>
      <c r="O12493" s="15">
        <f t="shared" si="3130"/>
        <v>-1.7059836344452968</v>
      </c>
      <c r="P12493" s="16">
        <f t="shared" si="3131"/>
        <v>0</v>
      </c>
      <c r="Q12493" s="16">
        <f t="shared" si="3123"/>
        <v>0</v>
      </c>
      <c r="R12493" s="16">
        <f t="shared" si="3132"/>
        <v>0</v>
      </c>
      <c r="S12493" s="16">
        <f t="shared" si="3133"/>
        <v>0</v>
      </c>
      <c r="T12493" s="16">
        <f t="shared" si="3124"/>
        <v>0</v>
      </c>
      <c r="U12493" s="16">
        <f t="shared" si="3125"/>
        <v>0</v>
      </c>
      <c r="V12493" s="17">
        <f t="shared" si="3126"/>
        <v>0</v>
      </c>
      <c r="W12493" s="16">
        <f t="shared" si="3127"/>
        <v>0</v>
      </c>
      <c r="X12493" s="16">
        <f t="shared" si="3134"/>
        <v>0</v>
      </c>
      <c r="Y12493" s="16">
        <v>0</v>
      </c>
      <c r="Z12493" s="18">
        <f t="shared" si="3128"/>
        <v>0</v>
      </c>
      <c r="AA12493" s="18">
        <f t="shared" si="3129"/>
        <v>0</v>
      </c>
      <c r="AF12493">
        <f t="shared" si="3135"/>
        <v>-1.3485860971400674</v>
      </c>
      <c r="AG12493">
        <f t="shared" si="3136"/>
        <v>0.20610162374733121</v>
      </c>
      <c r="AH12493" t="str">
        <f t="shared" si="3137"/>
        <v xml:space="preserve">LOW RISK </v>
      </c>
    </row>
    <row r="12494" spans="14:34" ht="17" x14ac:dyDescent="0.25">
      <c r="N12494" s="14">
        <f t="shared" si="3122"/>
        <v>-0.95499785099808265</v>
      </c>
      <c r="O12494" s="15">
        <f t="shared" si="3130"/>
        <v>-1.7059836344452968</v>
      </c>
      <c r="P12494" s="16">
        <f t="shared" si="3131"/>
        <v>0</v>
      </c>
      <c r="Q12494" s="16">
        <f t="shared" si="3123"/>
        <v>0</v>
      </c>
      <c r="R12494" s="16">
        <f t="shared" si="3132"/>
        <v>0</v>
      </c>
      <c r="S12494" s="16">
        <f t="shared" si="3133"/>
        <v>0</v>
      </c>
      <c r="T12494" s="16">
        <f t="shared" si="3124"/>
        <v>0</v>
      </c>
      <c r="U12494" s="16">
        <f t="shared" si="3125"/>
        <v>0</v>
      </c>
      <c r="V12494" s="17">
        <f t="shared" si="3126"/>
        <v>0</v>
      </c>
      <c r="W12494" s="16">
        <f t="shared" si="3127"/>
        <v>0</v>
      </c>
      <c r="X12494" s="16">
        <f t="shared" si="3134"/>
        <v>0</v>
      </c>
      <c r="Y12494" s="16">
        <v>0</v>
      </c>
      <c r="Z12494" s="18">
        <f t="shared" si="3128"/>
        <v>0</v>
      </c>
      <c r="AA12494" s="18">
        <f t="shared" si="3129"/>
        <v>0</v>
      </c>
      <c r="AF12494">
        <f t="shared" si="3135"/>
        <v>-1.3485860971400674</v>
      </c>
      <c r="AG12494">
        <f t="shared" si="3136"/>
        <v>0.20610162374733121</v>
      </c>
      <c r="AH12494" t="str">
        <f t="shared" si="3137"/>
        <v xml:space="preserve">LOW RISK </v>
      </c>
    </row>
    <row r="12495" spans="14:34" ht="17" x14ac:dyDescent="0.25">
      <c r="N12495" s="14">
        <f t="shared" si="3122"/>
        <v>-0.95499785099808265</v>
      </c>
      <c r="O12495" s="15">
        <f t="shared" si="3130"/>
        <v>-1.7059836344452968</v>
      </c>
      <c r="P12495" s="16">
        <f t="shared" si="3131"/>
        <v>0</v>
      </c>
      <c r="Q12495" s="16">
        <f t="shared" si="3123"/>
        <v>0</v>
      </c>
      <c r="R12495" s="16">
        <f t="shared" si="3132"/>
        <v>0</v>
      </c>
      <c r="S12495" s="16">
        <f t="shared" si="3133"/>
        <v>0</v>
      </c>
      <c r="T12495" s="16">
        <f t="shared" si="3124"/>
        <v>0</v>
      </c>
      <c r="U12495" s="16">
        <f t="shared" si="3125"/>
        <v>0</v>
      </c>
      <c r="V12495" s="17">
        <f t="shared" si="3126"/>
        <v>0</v>
      </c>
      <c r="W12495" s="16">
        <f t="shared" si="3127"/>
        <v>0</v>
      </c>
      <c r="X12495" s="16">
        <f t="shared" si="3134"/>
        <v>0</v>
      </c>
      <c r="Y12495" s="16">
        <v>0</v>
      </c>
      <c r="Z12495" s="18">
        <f t="shared" si="3128"/>
        <v>0</v>
      </c>
      <c r="AA12495" s="18">
        <f t="shared" si="3129"/>
        <v>0</v>
      </c>
      <c r="AF12495">
        <f t="shared" si="3135"/>
        <v>-1.3485860971400674</v>
      </c>
      <c r="AG12495">
        <f t="shared" si="3136"/>
        <v>0.20610162374733121</v>
      </c>
      <c r="AH12495" t="str">
        <f t="shared" si="3137"/>
        <v xml:space="preserve">LOW RISK </v>
      </c>
    </row>
    <row r="12496" spans="14:34" ht="17" x14ac:dyDescent="0.25">
      <c r="N12496" s="14">
        <f t="shared" si="3122"/>
        <v>-0.95499785099808265</v>
      </c>
      <c r="O12496" s="15">
        <f t="shared" si="3130"/>
        <v>-1.7059836344452968</v>
      </c>
      <c r="P12496" s="16">
        <f t="shared" si="3131"/>
        <v>0</v>
      </c>
      <c r="Q12496" s="16">
        <f t="shared" si="3123"/>
        <v>0</v>
      </c>
      <c r="R12496" s="16">
        <f t="shared" si="3132"/>
        <v>0</v>
      </c>
      <c r="S12496" s="16">
        <f t="shared" si="3133"/>
        <v>0</v>
      </c>
      <c r="T12496" s="16">
        <f t="shared" si="3124"/>
        <v>0</v>
      </c>
      <c r="U12496" s="16">
        <f t="shared" si="3125"/>
        <v>0</v>
      </c>
      <c r="V12496" s="17">
        <f t="shared" si="3126"/>
        <v>0</v>
      </c>
      <c r="W12496" s="16">
        <f t="shared" si="3127"/>
        <v>0</v>
      </c>
      <c r="X12496" s="16">
        <f t="shared" si="3134"/>
        <v>0</v>
      </c>
      <c r="Y12496" s="16">
        <v>1</v>
      </c>
      <c r="Z12496" s="18">
        <f t="shared" si="3128"/>
        <v>0</v>
      </c>
      <c r="AA12496" s="18">
        <f t="shared" si="3129"/>
        <v>0</v>
      </c>
      <c r="AF12496">
        <f t="shared" si="3135"/>
        <v>-1.3485860971400674</v>
      </c>
      <c r="AG12496">
        <f t="shared" si="3136"/>
        <v>0.20610162374733121</v>
      </c>
      <c r="AH12496" t="str">
        <f t="shared" si="3137"/>
        <v xml:space="preserve">LOW RISK </v>
      </c>
    </row>
    <row r="12497" spans="14:34" ht="17" x14ac:dyDescent="0.25">
      <c r="N12497" s="14">
        <f t="shared" si="3122"/>
        <v>-0.95499785099808265</v>
      </c>
      <c r="O12497" s="15">
        <f t="shared" si="3130"/>
        <v>-1.7059836344452968</v>
      </c>
      <c r="P12497" s="16">
        <f t="shared" si="3131"/>
        <v>0</v>
      </c>
      <c r="Q12497" s="16">
        <f t="shared" si="3123"/>
        <v>0</v>
      </c>
      <c r="R12497" s="16">
        <f t="shared" si="3132"/>
        <v>0</v>
      </c>
      <c r="S12497" s="16">
        <f t="shared" si="3133"/>
        <v>0</v>
      </c>
      <c r="T12497" s="16">
        <f t="shared" si="3124"/>
        <v>0</v>
      </c>
      <c r="U12497" s="16">
        <f t="shared" si="3125"/>
        <v>0</v>
      </c>
      <c r="V12497" s="17">
        <f t="shared" si="3126"/>
        <v>0</v>
      </c>
      <c r="W12497" s="16">
        <f t="shared" si="3127"/>
        <v>0</v>
      </c>
      <c r="X12497" s="16">
        <f t="shared" si="3134"/>
        <v>0</v>
      </c>
      <c r="Y12497" s="16">
        <v>1</v>
      </c>
      <c r="Z12497" s="18">
        <f t="shared" si="3128"/>
        <v>0</v>
      </c>
      <c r="AA12497" s="18">
        <f t="shared" si="3129"/>
        <v>0</v>
      </c>
      <c r="AF12497">
        <f t="shared" si="3135"/>
        <v>-1.3485860971400674</v>
      </c>
      <c r="AG12497">
        <f t="shared" si="3136"/>
        <v>0.20610162374733121</v>
      </c>
      <c r="AH12497" t="str">
        <f t="shared" si="3137"/>
        <v xml:space="preserve">LOW RISK </v>
      </c>
    </row>
    <row r="12498" spans="14:34" ht="17" x14ac:dyDescent="0.25">
      <c r="N12498" s="14">
        <f t="shared" si="3122"/>
        <v>-0.95499785099808265</v>
      </c>
      <c r="O12498" s="15">
        <f t="shared" si="3130"/>
        <v>-1.7059836344452968</v>
      </c>
      <c r="P12498" s="16">
        <f t="shared" si="3131"/>
        <v>0</v>
      </c>
      <c r="Q12498" s="16">
        <f t="shared" si="3123"/>
        <v>0</v>
      </c>
      <c r="R12498" s="16">
        <f t="shared" si="3132"/>
        <v>0</v>
      </c>
      <c r="S12498" s="16">
        <f t="shared" si="3133"/>
        <v>0</v>
      </c>
      <c r="T12498" s="16">
        <f t="shared" si="3124"/>
        <v>0</v>
      </c>
      <c r="U12498" s="16">
        <f t="shared" si="3125"/>
        <v>0</v>
      </c>
      <c r="V12498" s="17">
        <f t="shared" si="3126"/>
        <v>0</v>
      </c>
      <c r="W12498" s="16">
        <f t="shared" si="3127"/>
        <v>0</v>
      </c>
      <c r="X12498" s="16">
        <f t="shared" si="3134"/>
        <v>0</v>
      </c>
      <c r="Y12498" s="16">
        <v>0</v>
      </c>
      <c r="Z12498" s="18">
        <f t="shared" si="3128"/>
        <v>0</v>
      </c>
      <c r="AA12498" s="18">
        <f t="shared" si="3129"/>
        <v>0</v>
      </c>
      <c r="AF12498">
        <f t="shared" si="3135"/>
        <v>-1.3485860971400674</v>
      </c>
      <c r="AG12498">
        <f t="shared" si="3136"/>
        <v>0.20610162374733121</v>
      </c>
      <c r="AH12498" t="str">
        <f t="shared" si="3137"/>
        <v xml:space="preserve">LOW RISK </v>
      </c>
    </row>
    <row r="12499" spans="14:34" ht="17" x14ac:dyDescent="0.25">
      <c r="N12499" s="14">
        <f t="shared" si="3122"/>
        <v>-0.95499785099808265</v>
      </c>
      <c r="O12499" s="15">
        <f t="shared" si="3130"/>
        <v>-1.7059836344452968</v>
      </c>
      <c r="P12499" s="16">
        <f t="shared" si="3131"/>
        <v>0</v>
      </c>
      <c r="Q12499" s="16">
        <f t="shared" si="3123"/>
        <v>0</v>
      </c>
      <c r="R12499" s="16">
        <f t="shared" si="3132"/>
        <v>0</v>
      </c>
      <c r="S12499" s="16">
        <f t="shared" si="3133"/>
        <v>0</v>
      </c>
      <c r="T12499" s="16">
        <f t="shared" si="3124"/>
        <v>0</v>
      </c>
      <c r="U12499" s="16">
        <f t="shared" si="3125"/>
        <v>0</v>
      </c>
      <c r="V12499" s="17">
        <f t="shared" si="3126"/>
        <v>0</v>
      </c>
      <c r="W12499" s="16">
        <f t="shared" si="3127"/>
        <v>0</v>
      </c>
      <c r="X12499" s="16">
        <f t="shared" si="3134"/>
        <v>0</v>
      </c>
      <c r="Y12499" s="16">
        <v>0</v>
      </c>
      <c r="Z12499" s="18">
        <f t="shared" si="3128"/>
        <v>0</v>
      </c>
      <c r="AA12499" s="18">
        <f t="shared" si="3129"/>
        <v>0</v>
      </c>
      <c r="AF12499">
        <f t="shared" si="3135"/>
        <v>-1.3485860971400674</v>
      </c>
      <c r="AG12499">
        <f t="shared" si="3136"/>
        <v>0.20610162374733121</v>
      </c>
      <c r="AH12499" t="str">
        <f t="shared" si="3137"/>
        <v xml:space="preserve">LOW RISK </v>
      </c>
    </row>
    <row r="12500" spans="14:34" ht="17" x14ac:dyDescent="0.25">
      <c r="N12500" s="14">
        <f t="shared" si="3122"/>
        <v>-0.95499785099808265</v>
      </c>
      <c r="O12500" s="15">
        <f t="shared" si="3130"/>
        <v>-1.7059836344452968</v>
      </c>
      <c r="P12500" s="16">
        <f t="shared" si="3131"/>
        <v>0</v>
      </c>
      <c r="Q12500" s="16">
        <f t="shared" si="3123"/>
        <v>0</v>
      </c>
      <c r="R12500" s="16">
        <f t="shared" si="3132"/>
        <v>0</v>
      </c>
      <c r="S12500" s="16">
        <f t="shared" si="3133"/>
        <v>0</v>
      </c>
      <c r="T12500" s="16">
        <f t="shared" si="3124"/>
        <v>0</v>
      </c>
      <c r="U12500" s="16">
        <f t="shared" si="3125"/>
        <v>0</v>
      </c>
      <c r="V12500" s="17">
        <f t="shared" si="3126"/>
        <v>0</v>
      </c>
      <c r="W12500" s="16">
        <f t="shared" si="3127"/>
        <v>0</v>
      </c>
      <c r="X12500" s="16">
        <f t="shared" si="3134"/>
        <v>0</v>
      </c>
      <c r="Y12500" s="16">
        <v>0</v>
      </c>
      <c r="Z12500" s="18">
        <f t="shared" si="3128"/>
        <v>0</v>
      </c>
      <c r="AA12500" s="18">
        <f t="shared" si="3129"/>
        <v>0</v>
      </c>
      <c r="AF12500">
        <f t="shared" si="3135"/>
        <v>-1.3485860971400674</v>
      </c>
      <c r="AG12500">
        <f t="shared" si="3136"/>
        <v>0.20610162374733121</v>
      </c>
      <c r="AH12500" t="str">
        <f t="shared" si="3137"/>
        <v xml:space="preserve">LOW RISK </v>
      </c>
    </row>
    <row r="12501" spans="14:34" ht="17" x14ac:dyDescent="0.25">
      <c r="N12501" s="14">
        <f t="shared" si="3122"/>
        <v>-0.95499785099808265</v>
      </c>
      <c r="O12501" s="15">
        <f t="shared" si="3130"/>
        <v>-1.7059836344452968</v>
      </c>
      <c r="P12501" s="16">
        <f t="shared" si="3131"/>
        <v>0</v>
      </c>
      <c r="Q12501" s="16">
        <f t="shared" si="3123"/>
        <v>0</v>
      </c>
      <c r="R12501" s="16">
        <f t="shared" si="3132"/>
        <v>0</v>
      </c>
      <c r="S12501" s="16">
        <f t="shared" si="3133"/>
        <v>0</v>
      </c>
      <c r="T12501" s="16">
        <f t="shared" si="3124"/>
        <v>0</v>
      </c>
      <c r="U12501" s="16">
        <f t="shared" si="3125"/>
        <v>0</v>
      </c>
      <c r="V12501" s="17">
        <f t="shared" si="3126"/>
        <v>0</v>
      </c>
      <c r="W12501" s="16">
        <f t="shared" si="3127"/>
        <v>0</v>
      </c>
      <c r="X12501" s="16">
        <f t="shared" si="3134"/>
        <v>0</v>
      </c>
      <c r="Y12501" s="16">
        <v>1</v>
      </c>
      <c r="Z12501" s="18">
        <f t="shared" si="3128"/>
        <v>0</v>
      </c>
      <c r="AA12501" s="18">
        <f t="shared" si="3129"/>
        <v>0</v>
      </c>
      <c r="AF12501">
        <f t="shared" si="3135"/>
        <v>-1.3485860971400674</v>
      </c>
      <c r="AG12501">
        <f t="shared" si="3136"/>
        <v>0.20610162374733121</v>
      </c>
      <c r="AH12501" t="str">
        <f t="shared" si="3137"/>
        <v xml:space="preserve">LOW RISK </v>
      </c>
    </row>
    <row r="12502" spans="14:34" ht="17" x14ac:dyDescent="0.25">
      <c r="N12502" s="14">
        <f t="shared" si="3122"/>
        <v>-0.95499785099808265</v>
      </c>
      <c r="O12502" s="15">
        <f t="shared" si="3130"/>
        <v>-1.7059836344452968</v>
      </c>
      <c r="P12502" s="16">
        <f t="shared" si="3131"/>
        <v>0</v>
      </c>
      <c r="Q12502" s="16">
        <f t="shared" si="3123"/>
        <v>0</v>
      </c>
      <c r="R12502" s="16">
        <f t="shared" si="3132"/>
        <v>0</v>
      </c>
      <c r="S12502" s="16">
        <f t="shared" si="3133"/>
        <v>0</v>
      </c>
      <c r="T12502" s="16">
        <f t="shared" si="3124"/>
        <v>0</v>
      </c>
      <c r="U12502" s="16">
        <f t="shared" si="3125"/>
        <v>0</v>
      </c>
      <c r="V12502" s="17">
        <f t="shared" si="3126"/>
        <v>0</v>
      </c>
      <c r="W12502" s="16">
        <f t="shared" si="3127"/>
        <v>0</v>
      </c>
      <c r="X12502" s="16">
        <f t="shared" si="3134"/>
        <v>0</v>
      </c>
      <c r="Y12502" s="16">
        <v>0</v>
      </c>
      <c r="Z12502" s="18">
        <f t="shared" si="3128"/>
        <v>0</v>
      </c>
      <c r="AA12502" s="18">
        <f t="shared" si="3129"/>
        <v>0</v>
      </c>
      <c r="AF12502">
        <f t="shared" si="3135"/>
        <v>-1.3485860971400674</v>
      </c>
      <c r="AG12502">
        <f t="shared" si="3136"/>
        <v>0.20610162374733121</v>
      </c>
      <c r="AH12502" t="str">
        <f t="shared" si="3137"/>
        <v xml:space="preserve">LOW RISK </v>
      </c>
    </row>
    <row r="12503" spans="14:34" ht="17" x14ac:dyDescent="0.25">
      <c r="N12503" s="14">
        <f t="shared" si="3122"/>
        <v>-0.95499785099808265</v>
      </c>
      <c r="O12503" s="15">
        <f t="shared" si="3130"/>
        <v>-1.7059836344452968</v>
      </c>
      <c r="P12503" s="16">
        <f t="shared" si="3131"/>
        <v>0</v>
      </c>
      <c r="Q12503" s="16">
        <f t="shared" si="3123"/>
        <v>0</v>
      </c>
      <c r="R12503" s="16">
        <f t="shared" si="3132"/>
        <v>0</v>
      </c>
      <c r="S12503" s="16">
        <f t="shared" si="3133"/>
        <v>0</v>
      </c>
      <c r="T12503" s="16">
        <f t="shared" si="3124"/>
        <v>0</v>
      </c>
      <c r="U12503" s="16">
        <f t="shared" si="3125"/>
        <v>0</v>
      </c>
      <c r="V12503" s="17">
        <f t="shared" si="3126"/>
        <v>0</v>
      </c>
      <c r="W12503" s="16">
        <f t="shared" si="3127"/>
        <v>0</v>
      </c>
      <c r="X12503" s="16">
        <f t="shared" si="3134"/>
        <v>0</v>
      </c>
      <c r="Y12503" s="16">
        <v>0</v>
      </c>
      <c r="Z12503" s="18">
        <f t="shared" si="3128"/>
        <v>0</v>
      </c>
      <c r="AA12503" s="18">
        <f t="shared" si="3129"/>
        <v>0</v>
      </c>
      <c r="AF12503">
        <f t="shared" si="3135"/>
        <v>-1.3485860971400674</v>
      </c>
      <c r="AG12503">
        <f t="shared" si="3136"/>
        <v>0.20610162374733121</v>
      </c>
      <c r="AH12503" t="str">
        <f t="shared" si="3137"/>
        <v xml:space="preserve">LOW RISK </v>
      </c>
    </row>
    <row r="12504" spans="14:34" ht="17" x14ac:dyDescent="0.25">
      <c r="N12504" s="14">
        <f t="shared" si="3122"/>
        <v>-0.95499785099808265</v>
      </c>
      <c r="O12504" s="15">
        <f t="shared" si="3130"/>
        <v>-1.7059836344452968</v>
      </c>
      <c r="P12504" s="16">
        <f t="shared" si="3131"/>
        <v>0</v>
      </c>
      <c r="Q12504" s="16">
        <f t="shared" si="3123"/>
        <v>0</v>
      </c>
      <c r="R12504" s="16">
        <f t="shared" si="3132"/>
        <v>0</v>
      </c>
      <c r="S12504" s="16">
        <f t="shared" si="3133"/>
        <v>0</v>
      </c>
      <c r="T12504" s="16">
        <f t="shared" si="3124"/>
        <v>0</v>
      </c>
      <c r="U12504" s="16">
        <f t="shared" si="3125"/>
        <v>0</v>
      </c>
      <c r="V12504" s="17">
        <f t="shared" si="3126"/>
        <v>0</v>
      </c>
      <c r="W12504" s="16">
        <f t="shared" si="3127"/>
        <v>0</v>
      </c>
      <c r="X12504" s="16">
        <f t="shared" si="3134"/>
        <v>0</v>
      </c>
      <c r="Y12504" s="16">
        <v>0</v>
      </c>
      <c r="Z12504" s="18">
        <f t="shared" si="3128"/>
        <v>0</v>
      </c>
      <c r="AA12504" s="18">
        <f t="shared" si="3129"/>
        <v>0</v>
      </c>
      <c r="AF12504">
        <f t="shared" si="3135"/>
        <v>-1.3485860971400674</v>
      </c>
      <c r="AG12504">
        <f t="shared" si="3136"/>
        <v>0.20610162374733121</v>
      </c>
      <c r="AH12504" t="str">
        <f t="shared" si="3137"/>
        <v xml:space="preserve">LOW RISK </v>
      </c>
    </row>
    <row r="12505" spans="14:34" ht="17" x14ac:dyDescent="0.25">
      <c r="N12505" s="14">
        <f t="shared" si="3122"/>
        <v>-0.95499785099808265</v>
      </c>
      <c r="O12505" s="15">
        <f t="shared" si="3130"/>
        <v>-1.7059836344452968</v>
      </c>
      <c r="P12505" s="16">
        <f t="shared" si="3131"/>
        <v>0</v>
      </c>
      <c r="Q12505" s="16">
        <f t="shared" si="3123"/>
        <v>0</v>
      </c>
      <c r="R12505" s="16">
        <f t="shared" si="3132"/>
        <v>0</v>
      </c>
      <c r="S12505" s="16">
        <f t="shared" si="3133"/>
        <v>0</v>
      </c>
      <c r="T12505" s="16">
        <f t="shared" si="3124"/>
        <v>0</v>
      </c>
      <c r="U12505" s="16">
        <f t="shared" si="3125"/>
        <v>0</v>
      </c>
      <c r="V12505" s="17">
        <f t="shared" si="3126"/>
        <v>0</v>
      </c>
      <c r="W12505" s="16">
        <f t="shared" si="3127"/>
        <v>0</v>
      </c>
      <c r="X12505" s="16">
        <f t="shared" si="3134"/>
        <v>0</v>
      </c>
      <c r="Y12505" s="16">
        <v>0</v>
      </c>
      <c r="Z12505" s="18">
        <f t="shared" si="3128"/>
        <v>0</v>
      </c>
      <c r="AA12505" s="18">
        <f t="shared" si="3129"/>
        <v>0</v>
      </c>
      <c r="AF12505">
        <f t="shared" si="3135"/>
        <v>-1.3485860971400674</v>
      </c>
      <c r="AG12505">
        <f t="shared" si="3136"/>
        <v>0.20610162374733121</v>
      </c>
      <c r="AH12505" t="str">
        <f t="shared" si="3137"/>
        <v xml:space="preserve">LOW RISK </v>
      </c>
    </row>
    <row r="12506" spans="14:34" ht="17" x14ac:dyDescent="0.25">
      <c r="N12506" s="14">
        <f t="shared" si="3122"/>
        <v>-0.95499785099808265</v>
      </c>
      <c r="O12506" s="15">
        <f t="shared" si="3130"/>
        <v>-1.7059836344452968</v>
      </c>
      <c r="P12506" s="16">
        <f t="shared" si="3131"/>
        <v>0</v>
      </c>
      <c r="Q12506" s="16">
        <f t="shared" si="3123"/>
        <v>0</v>
      </c>
      <c r="R12506" s="16">
        <f t="shared" si="3132"/>
        <v>0</v>
      </c>
      <c r="S12506" s="16">
        <f t="shared" si="3133"/>
        <v>0</v>
      </c>
      <c r="T12506" s="16">
        <f t="shared" si="3124"/>
        <v>0</v>
      </c>
      <c r="U12506" s="16">
        <f t="shared" si="3125"/>
        <v>0</v>
      </c>
      <c r="V12506" s="17">
        <f t="shared" si="3126"/>
        <v>0</v>
      </c>
      <c r="W12506" s="16">
        <f t="shared" si="3127"/>
        <v>0</v>
      </c>
      <c r="X12506" s="16">
        <f t="shared" si="3134"/>
        <v>0</v>
      </c>
      <c r="Y12506" s="16">
        <v>1</v>
      </c>
      <c r="Z12506" s="18">
        <f t="shared" si="3128"/>
        <v>0</v>
      </c>
      <c r="AA12506" s="18">
        <f t="shared" si="3129"/>
        <v>0</v>
      </c>
      <c r="AF12506">
        <f t="shared" si="3135"/>
        <v>-1.3485860971400674</v>
      </c>
      <c r="AG12506">
        <f t="shared" si="3136"/>
        <v>0.20610162374733121</v>
      </c>
      <c r="AH12506" t="str">
        <f t="shared" si="3137"/>
        <v xml:space="preserve">LOW RISK </v>
      </c>
    </row>
    <row r="12507" spans="14:34" ht="17" x14ac:dyDescent="0.25">
      <c r="N12507" s="14">
        <f t="shared" si="3122"/>
        <v>-0.95499785099808265</v>
      </c>
      <c r="O12507" s="15">
        <f t="shared" si="3130"/>
        <v>-1.7059836344452968</v>
      </c>
      <c r="P12507" s="16">
        <f t="shared" si="3131"/>
        <v>0</v>
      </c>
      <c r="Q12507" s="16">
        <f t="shared" si="3123"/>
        <v>0</v>
      </c>
      <c r="R12507" s="16">
        <f t="shared" si="3132"/>
        <v>0</v>
      </c>
      <c r="S12507" s="16">
        <f t="shared" si="3133"/>
        <v>0</v>
      </c>
      <c r="T12507" s="16">
        <f t="shared" si="3124"/>
        <v>0</v>
      </c>
      <c r="U12507" s="16">
        <f t="shared" si="3125"/>
        <v>0</v>
      </c>
      <c r="V12507" s="17">
        <f t="shared" si="3126"/>
        <v>0</v>
      </c>
      <c r="W12507" s="16">
        <f t="shared" si="3127"/>
        <v>0</v>
      </c>
      <c r="X12507" s="16">
        <f t="shared" si="3134"/>
        <v>0</v>
      </c>
      <c r="Y12507" s="16">
        <v>0</v>
      </c>
      <c r="Z12507" s="18">
        <f t="shared" si="3128"/>
        <v>0</v>
      </c>
      <c r="AA12507" s="18">
        <f t="shared" si="3129"/>
        <v>0</v>
      </c>
      <c r="AF12507">
        <f t="shared" si="3135"/>
        <v>-1.3485860971400674</v>
      </c>
      <c r="AG12507">
        <f t="shared" si="3136"/>
        <v>0.20610162374733121</v>
      </c>
      <c r="AH12507" t="str">
        <f t="shared" si="3137"/>
        <v xml:space="preserve">LOW RISK </v>
      </c>
    </row>
    <row r="12508" spans="14:34" ht="17" x14ac:dyDescent="0.25">
      <c r="N12508" s="14">
        <f t="shared" si="3122"/>
        <v>-0.95499785099808265</v>
      </c>
      <c r="O12508" s="15">
        <f t="shared" si="3130"/>
        <v>-1.7059836344452968</v>
      </c>
      <c r="P12508" s="16">
        <f t="shared" si="3131"/>
        <v>0</v>
      </c>
      <c r="Q12508" s="16">
        <f t="shared" si="3123"/>
        <v>0</v>
      </c>
      <c r="R12508" s="16">
        <f t="shared" si="3132"/>
        <v>0</v>
      </c>
      <c r="S12508" s="16">
        <f t="shared" si="3133"/>
        <v>0</v>
      </c>
      <c r="T12508" s="16">
        <f t="shared" si="3124"/>
        <v>0</v>
      </c>
      <c r="U12508" s="16">
        <f t="shared" si="3125"/>
        <v>0</v>
      </c>
      <c r="V12508" s="17">
        <f t="shared" si="3126"/>
        <v>0</v>
      </c>
      <c r="W12508" s="16">
        <f t="shared" si="3127"/>
        <v>0</v>
      </c>
      <c r="X12508" s="16">
        <f t="shared" si="3134"/>
        <v>0</v>
      </c>
      <c r="Y12508" s="16">
        <v>0</v>
      </c>
      <c r="Z12508" s="18">
        <f t="shared" si="3128"/>
        <v>0</v>
      </c>
      <c r="AA12508" s="18">
        <f t="shared" si="3129"/>
        <v>0</v>
      </c>
      <c r="AF12508">
        <f t="shared" si="3135"/>
        <v>-1.3485860971400674</v>
      </c>
      <c r="AG12508">
        <f t="shared" si="3136"/>
        <v>0.20610162374733121</v>
      </c>
      <c r="AH12508" t="str">
        <f t="shared" si="3137"/>
        <v xml:space="preserve">LOW RISK </v>
      </c>
    </row>
    <row r="12509" spans="14:34" ht="17" x14ac:dyDescent="0.25">
      <c r="N12509" s="14">
        <f t="shared" si="3122"/>
        <v>-0.95499785099808265</v>
      </c>
      <c r="O12509" s="15">
        <f t="shared" si="3130"/>
        <v>-1.7059836344452968</v>
      </c>
      <c r="P12509" s="16">
        <f t="shared" si="3131"/>
        <v>0</v>
      </c>
      <c r="Q12509" s="16">
        <f t="shared" si="3123"/>
        <v>0</v>
      </c>
      <c r="R12509" s="16">
        <f t="shared" si="3132"/>
        <v>0</v>
      </c>
      <c r="S12509" s="16">
        <f t="shared" si="3133"/>
        <v>0</v>
      </c>
      <c r="T12509" s="16">
        <f t="shared" si="3124"/>
        <v>0</v>
      </c>
      <c r="U12509" s="16">
        <f t="shared" si="3125"/>
        <v>0</v>
      </c>
      <c r="V12509" s="17">
        <f t="shared" si="3126"/>
        <v>0</v>
      </c>
      <c r="W12509" s="16">
        <f t="shared" si="3127"/>
        <v>0</v>
      </c>
      <c r="X12509" s="16">
        <f t="shared" si="3134"/>
        <v>0</v>
      </c>
      <c r="Y12509" s="16">
        <v>0</v>
      </c>
      <c r="Z12509" s="18">
        <f t="shared" si="3128"/>
        <v>0</v>
      </c>
      <c r="AA12509" s="18">
        <f t="shared" si="3129"/>
        <v>0</v>
      </c>
      <c r="AF12509">
        <f t="shared" si="3135"/>
        <v>-1.3485860971400674</v>
      </c>
      <c r="AG12509">
        <f t="shared" si="3136"/>
        <v>0.20610162374733121</v>
      </c>
      <c r="AH12509" t="str">
        <f t="shared" si="3137"/>
        <v xml:space="preserve">LOW RISK </v>
      </c>
    </row>
    <row r="12510" spans="14:34" ht="17" x14ac:dyDescent="0.25">
      <c r="N12510" s="14">
        <f t="shared" si="3122"/>
        <v>-0.95499785099808265</v>
      </c>
      <c r="O12510" s="15">
        <f t="shared" si="3130"/>
        <v>-1.7059836344452968</v>
      </c>
      <c r="P12510" s="16">
        <f t="shared" si="3131"/>
        <v>0</v>
      </c>
      <c r="Q12510" s="16">
        <f t="shared" si="3123"/>
        <v>0</v>
      </c>
      <c r="R12510" s="16">
        <f t="shared" si="3132"/>
        <v>0</v>
      </c>
      <c r="S12510" s="16">
        <f t="shared" si="3133"/>
        <v>0</v>
      </c>
      <c r="T12510" s="16">
        <f t="shared" si="3124"/>
        <v>0</v>
      </c>
      <c r="U12510" s="16">
        <f t="shared" si="3125"/>
        <v>0</v>
      </c>
      <c r="V12510" s="17">
        <f t="shared" si="3126"/>
        <v>0</v>
      </c>
      <c r="W12510" s="16">
        <f t="shared" si="3127"/>
        <v>0</v>
      </c>
      <c r="X12510" s="16">
        <f t="shared" si="3134"/>
        <v>0</v>
      </c>
      <c r="Y12510" s="16">
        <v>0</v>
      </c>
      <c r="Z12510" s="18">
        <f t="shared" si="3128"/>
        <v>0</v>
      </c>
      <c r="AA12510" s="18">
        <f t="shared" si="3129"/>
        <v>0</v>
      </c>
      <c r="AF12510">
        <f t="shared" si="3135"/>
        <v>-1.3485860971400674</v>
      </c>
      <c r="AG12510">
        <f t="shared" si="3136"/>
        <v>0.20610162374733121</v>
      </c>
      <c r="AH12510" t="str">
        <f t="shared" si="3137"/>
        <v xml:space="preserve">LOW RISK </v>
      </c>
    </row>
    <row r="12511" spans="14:34" ht="17" x14ac:dyDescent="0.25">
      <c r="N12511" s="14">
        <f t="shared" si="3122"/>
        <v>-0.95499785099808265</v>
      </c>
      <c r="O12511" s="15">
        <f t="shared" si="3130"/>
        <v>-1.7059836344452968</v>
      </c>
      <c r="P12511" s="16">
        <f t="shared" si="3131"/>
        <v>0</v>
      </c>
      <c r="Q12511" s="16">
        <f t="shared" si="3123"/>
        <v>0</v>
      </c>
      <c r="R12511" s="16">
        <f t="shared" si="3132"/>
        <v>0</v>
      </c>
      <c r="S12511" s="16">
        <f t="shared" si="3133"/>
        <v>0</v>
      </c>
      <c r="T12511" s="16">
        <f t="shared" si="3124"/>
        <v>0</v>
      </c>
      <c r="U12511" s="16">
        <f t="shared" si="3125"/>
        <v>0</v>
      </c>
      <c r="V12511" s="17">
        <f t="shared" si="3126"/>
        <v>0</v>
      </c>
      <c r="W12511" s="16">
        <f t="shared" si="3127"/>
        <v>0</v>
      </c>
      <c r="X12511" s="16">
        <f t="shared" si="3134"/>
        <v>0</v>
      </c>
      <c r="Y12511" s="16">
        <v>0</v>
      </c>
      <c r="Z12511" s="18">
        <f t="shared" si="3128"/>
        <v>0</v>
      </c>
      <c r="AA12511" s="18">
        <f t="shared" si="3129"/>
        <v>0</v>
      </c>
      <c r="AF12511">
        <f t="shared" si="3135"/>
        <v>-1.3485860971400674</v>
      </c>
      <c r="AG12511">
        <f t="shared" si="3136"/>
        <v>0.20610162374733121</v>
      </c>
      <c r="AH12511" t="str">
        <f t="shared" si="3137"/>
        <v xml:space="preserve">LOW RISK </v>
      </c>
    </row>
    <row r="12512" spans="14:34" ht="17" x14ac:dyDescent="0.25">
      <c r="N12512" s="14">
        <f t="shared" si="3122"/>
        <v>-0.95499785099808265</v>
      </c>
      <c r="O12512" s="15">
        <f t="shared" si="3130"/>
        <v>-1.7059836344452968</v>
      </c>
      <c r="P12512" s="16">
        <f t="shared" si="3131"/>
        <v>0</v>
      </c>
      <c r="Q12512" s="16">
        <f t="shared" si="3123"/>
        <v>0</v>
      </c>
      <c r="R12512" s="16">
        <f t="shared" si="3132"/>
        <v>0</v>
      </c>
      <c r="S12512" s="16">
        <f t="shared" si="3133"/>
        <v>0</v>
      </c>
      <c r="T12512" s="16">
        <f t="shared" si="3124"/>
        <v>0</v>
      </c>
      <c r="U12512" s="16">
        <f t="shared" si="3125"/>
        <v>0</v>
      </c>
      <c r="V12512" s="17">
        <f t="shared" si="3126"/>
        <v>0</v>
      </c>
      <c r="W12512" s="16">
        <f t="shared" si="3127"/>
        <v>0</v>
      </c>
      <c r="X12512" s="16">
        <f t="shared" si="3134"/>
        <v>0</v>
      </c>
      <c r="Y12512" s="16">
        <v>0</v>
      </c>
      <c r="Z12512" s="18">
        <f t="shared" si="3128"/>
        <v>0</v>
      </c>
      <c r="AA12512" s="18">
        <f t="shared" si="3129"/>
        <v>0</v>
      </c>
      <c r="AF12512">
        <f t="shared" si="3135"/>
        <v>-1.3485860971400674</v>
      </c>
      <c r="AG12512">
        <f t="shared" si="3136"/>
        <v>0.20610162374733121</v>
      </c>
      <c r="AH12512" t="str">
        <f t="shared" si="3137"/>
        <v xml:space="preserve">LOW RISK </v>
      </c>
    </row>
    <row r="12513" spans="14:34" ht="17" x14ac:dyDescent="0.25">
      <c r="N12513" s="14">
        <f t="shared" si="3122"/>
        <v>-0.95499785099808265</v>
      </c>
      <c r="O12513" s="15">
        <f t="shared" si="3130"/>
        <v>-1.7059836344452968</v>
      </c>
      <c r="P12513" s="16">
        <f t="shared" si="3131"/>
        <v>0</v>
      </c>
      <c r="Q12513" s="16">
        <f t="shared" si="3123"/>
        <v>0</v>
      </c>
      <c r="R12513" s="16">
        <f t="shared" si="3132"/>
        <v>0</v>
      </c>
      <c r="S12513" s="16">
        <f t="shared" si="3133"/>
        <v>0</v>
      </c>
      <c r="T12513" s="16">
        <f t="shared" si="3124"/>
        <v>0</v>
      </c>
      <c r="U12513" s="16">
        <f t="shared" si="3125"/>
        <v>0</v>
      </c>
      <c r="V12513" s="17">
        <f t="shared" si="3126"/>
        <v>0</v>
      </c>
      <c r="W12513" s="16">
        <f t="shared" si="3127"/>
        <v>0</v>
      </c>
      <c r="X12513" s="16">
        <f t="shared" si="3134"/>
        <v>0</v>
      </c>
      <c r="Y12513" s="16">
        <v>0</v>
      </c>
      <c r="Z12513" s="18">
        <f t="shared" si="3128"/>
        <v>0</v>
      </c>
      <c r="AA12513" s="18">
        <f t="shared" si="3129"/>
        <v>0</v>
      </c>
      <c r="AF12513">
        <f t="shared" si="3135"/>
        <v>-1.3485860971400674</v>
      </c>
      <c r="AG12513">
        <f t="shared" si="3136"/>
        <v>0.20610162374733121</v>
      </c>
      <c r="AH12513" t="str">
        <f t="shared" si="3137"/>
        <v xml:space="preserve">LOW RISK </v>
      </c>
    </row>
    <row r="12514" spans="14:34" ht="17" x14ac:dyDescent="0.25">
      <c r="N12514" s="14">
        <f t="shared" si="3122"/>
        <v>-0.95499785099808265</v>
      </c>
      <c r="O12514" s="15">
        <f t="shared" si="3130"/>
        <v>-1.7059836344452968</v>
      </c>
      <c r="P12514" s="16">
        <f t="shared" si="3131"/>
        <v>0</v>
      </c>
      <c r="Q12514" s="16">
        <f t="shared" si="3123"/>
        <v>0</v>
      </c>
      <c r="R12514" s="16">
        <f t="shared" si="3132"/>
        <v>0</v>
      </c>
      <c r="S12514" s="16">
        <f t="shared" si="3133"/>
        <v>0</v>
      </c>
      <c r="T12514" s="16">
        <f t="shared" si="3124"/>
        <v>0</v>
      </c>
      <c r="U12514" s="16">
        <f t="shared" si="3125"/>
        <v>0</v>
      </c>
      <c r="V12514" s="17">
        <f t="shared" si="3126"/>
        <v>0</v>
      </c>
      <c r="W12514" s="16">
        <f t="shared" si="3127"/>
        <v>0</v>
      </c>
      <c r="X12514" s="16">
        <f t="shared" si="3134"/>
        <v>0</v>
      </c>
      <c r="Y12514" s="16">
        <v>0</v>
      </c>
      <c r="Z12514" s="18">
        <f t="shared" si="3128"/>
        <v>0</v>
      </c>
      <c r="AA12514" s="18">
        <f t="shared" si="3129"/>
        <v>0</v>
      </c>
      <c r="AF12514">
        <f t="shared" si="3135"/>
        <v>-1.3485860971400674</v>
      </c>
      <c r="AG12514">
        <f t="shared" si="3136"/>
        <v>0.20610162374733121</v>
      </c>
      <c r="AH12514" t="str">
        <f t="shared" si="3137"/>
        <v xml:space="preserve">LOW RISK </v>
      </c>
    </row>
    <row r="12515" spans="14:34" ht="17" x14ac:dyDescent="0.25">
      <c r="N12515" s="14">
        <f t="shared" si="3122"/>
        <v>-0.95499785099808265</v>
      </c>
      <c r="O12515" s="15">
        <f t="shared" si="3130"/>
        <v>-1.7059836344452968</v>
      </c>
      <c r="P12515" s="16">
        <f t="shared" si="3131"/>
        <v>0</v>
      </c>
      <c r="Q12515" s="16">
        <f t="shared" si="3123"/>
        <v>0</v>
      </c>
      <c r="R12515" s="16">
        <f t="shared" si="3132"/>
        <v>0</v>
      </c>
      <c r="S12515" s="16">
        <f t="shared" si="3133"/>
        <v>0</v>
      </c>
      <c r="T12515" s="16">
        <f t="shared" si="3124"/>
        <v>0</v>
      </c>
      <c r="U12515" s="16">
        <f t="shared" si="3125"/>
        <v>0</v>
      </c>
      <c r="V12515" s="17">
        <f t="shared" si="3126"/>
        <v>0</v>
      </c>
      <c r="W12515" s="16">
        <f t="shared" si="3127"/>
        <v>0</v>
      </c>
      <c r="X12515" s="16">
        <f t="shared" si="3134"/>
        <v>0</v>
      </c>
      <c r="Y12515" s="16">
        <v>0</v>
      </c>
      <c r="Z12515" s="18">
        <f t="shared" si="3128"/>
        <v>0</v>
      </c>
      <c r="AA12515" s="18">
        <f t="shared" si="3129"/>
        <v>0</v>
      </c>
      <c r="AF12515">
        <f t="shared" si="3135"/>
        <v>-1.3485860971400674</v>
      </c>
      <c r="AG12515">
        <f t="shared" si="3136"/>
        <v>0.20610162374733121</v>
      </c>
      <c r="AH12515" t="str">
        <f t="shared" si="3137"/>
        <v xml:space="preserve">LOW RISK </v>
      </c>
    </row>
    <row r="12516" spans="14:34" ht="17" x14ac:dyDescent="0.25">
      <c r="N12516" s="14">
        <f t="shared" si="3122"/>
        <v>-0.95499785099808265</v>
      </c>
      <c r="O12516" s="15">
        <f t="shared" si="3130"/>
        <v>-1.7059836344452968</v>
      </c>
      <c r="P12516" s="16">
        <f t="shared" si="3131"/>
        <v>0</v>
      </c>
      <c r="Q12516" s="16">
        <f t="shared" si="3123"/>
        <v>0</v>
      </c>
      <c r="R12516" s="16">
        <f t="shared" si="3132"/>
        <v>0</v>
      </c>
      <c r="S12516" s="16">
        <f t="shared" si="3133"/>
        <v>0</v>
      </c>
      <c r="T12516" s="16">
        <f t="shared" si="3124"/>
        <v>0</v>
      </c>
      <c r="U12516" s="16">
        <f t="shared" si="3125"/>
        <v>0</v>
      </c>
      <c r="V12516" s="17">
        <f t="shared" si="3126"/>
        <v>0</v>
      </c>
      <c r="W12516" s="16">
        <f t="shared" si="3127"/>
        <v>0</v>
      </c>
      <c r="X12516" s="16">
        <f t="shared" si="3134"/>
        <v>0</v>
      </c>
      <c r="Y12516" s="16">
        <v>1</v>
      </c>
      <c r="Z12516" s="18">
        <f t="shared" si="3128"/>
        <v>0</v>
      </c>
      <c r="AA12516" s="18">
        <f t="shared" si="3129"/>
        <v>0</v>
      </c>
      <c r="AF12516">
        <f t="shared" si="3135"/>
        <v>-1.3485860971400674</v>
      </c>
      <c r="AG12516">
        <f t="shared" si="3136"/>
        <v>0.20610162374733121</v>
      </c>
      <c r="AH12516" t="str">
        <f t="shared" si="3137"/>
        <v xml:space="preserve">LOW RISK </v>
      </c>
    </row>
    <row r="12517" spans="14:34" ht="17" x14ac:dyDescent="0.25">
      <c r="N12517" s="14">
        <f t="shared" si="3122"/>
        <v>-0.95499785099808265</v>
      </c>
      <c r="O12517" s="15">
        <f t="shared" si="3130"/>
        <v>-1.7059836344452968</v>
      </c>
      <c r="P12517" s="16">
        <f t="shared" si="3131"/>
        <v>0</v>
      </c>
      <c r="Q12517" s="16">
        <f t="shared" si="3123"/>
        <v>0</v>
      </c>
      <c r="R12517" s="16">
        <f t="shared" si="3132"/>
        <v>0</v>
      </c>
      <c r="S12517" s="16">
        <f t="shared" si="3133"/>
        <v>0</v>
      </c>
      <c r="T12517" s="16">
        <f t="shared" si="3124"/>
        <v>0</v>
      </c>
      <c r="U12517" s="16">
        <f t="shared" si="3125"/>
        <v>0</v>
      </c>
      <c r="V12517" s="17">
        <f t="shared" si="3126"/>
        <v>0</v>
      </c>
      <c r="W12517" s="16">
        <f t="shared" si="3127"/>
        <v>0</v>
      </c>
      <c r="X12517" s="16">
        <f t="shared" si="3134"/>
        <v>0</v>
      </c>
      <c r="Y12517" s="16">
        <v>0</v>
      </c>
      <c r="Z12517" s="18">
        <f t="shared" si="3128"/>
        <v>0</v>
      </c>
      <c r="AA12517" s="18">
        <f t="shared" si="3129"/>
        <v>0</v>
      </c>
      <c r="AF12517">
        <f t="shared" si="3135"/>
        <v>-1.3485860971400674</v>
      </c>
      <c r="AG12517">
        <f t="shared" si="3136"/>
        <v>0.20610162374733121</v>
      </c>
      <c r="AH12517" t="str">
        <f t="shared" si="3137"/>
        <v xml:space="preserve">LOW RISK </v>
      </c>
    </row>
    <row r="12518" spans="14:34" ht="17" x14ac:dyDescent="0.25">
      <c r="N12518" s="14">
        <f t="shared" si="3122"/>
        <v>-0.95499785099808265</v>
      </c>
      <c r="O12518" s="15">
        <f t="shared" si="3130"/>
        <v>-1.7059836344452968</v>
      </c>
      <c r="P12518" s="16">
        <f t="shared" si="3131"/>
        <v>0</v>
      </c>
      <c r="Q12518" s="16">
        <f t="shared" si="3123"/>
        <v>0</v>
      </c>
      <c r="R12518" s="16">
        <f t="shared" si="3132"/>
        <v>0</v>
      </c>
      <c r="S12518" s="16">
        <f t="shared" si="3133"/>
        <v>0</v>
      </c>
      <c r="T12518" s="16">
        <f t="shared" si="3124"/>
        <v>0</v>
      </c>
      <c r="U12518" s="16">
        <f t="shared" si="3125"/>
        <v>0</v>
      </c>
      <c r="V12518" s="17">
        <f t="shared" si="3126"/>
        <v>0</v>
      </c>
      <c r="W12518" s="16">
        <f t="shared" si="3127"/>
        <v>0</v>
      </c>
      <c r="X12518" s="16">
        <f t="shared" si="3134"/>
        <v>0</v>
      </c>
      <c r="Y12518" s="16">
        <v>0</v>
      </c>
      <c r="Z12518" s="18">
        <f t="shared" si="3128"/>
        <v>0</v>
      </c>
      <c r="AA12518" s="18">
        <f t="shared" si="3129"/>
        <v>0</v>
      </c>
      <c r="AF12518">
        <f t="shared" si="3135"/>
        <v>-1.3485860971400674</v>
      </c>
      <c r="AG12518">
        <f t="shared" si="3136"/>
        <v>0.20610162374733121</v>
      </c>
      <c r="AH12518" t="str">
        <f t="shared" si="3137"/>
        <v xml:space="preserve">LOW RISK </v>
      </c>
    </row>
    <row r="12519" spans="14:34" ht="17" x14ac:dyDescent="0.25">
      <c r="N12519" s="14">
        <f t="shared" si="3122"/>
        <v>-0.95499785099808265</v>
      </c>
      <c r="O12519" s="15">
        <f t="shared" si="3130"/>
        <v>-1.7059836344452968</v>
      </c>
      <c r="P12519" s="16">
        <f t="shared" si="3131"/>
        <v>0</v>
      </c>
      <c r="Q12519" s="16">
        <f t="shared" si="3123"/>
        <v>0</v>
      </c>
      <c r="R12519" s="16">
        <f t="shared" si="3132"/>
        <v>0</v>
      </c>
      <c r="S12519" s="16">
        <f t="shared" si="3133"/>
        <v>0</v>
      </c>
      <c r="T12519" s="16">
        <f t="shared" si="3124"/>
        <v>0</v>
      </c>
      <c r="U12519" s="16">
        <f t="shared" si="3125"/>
        <v>0</v>
      </c>
      <c r="V12519" s="17">
        <f t="shared" si="3126"/>
        <v>0</v>
      </c>
      <c r="W12519" s="16">
        <f t="shared" si="3127"/>
        <v>0</v>
      </c>
      <c r="X12519" s="16">
        <f t="shared" si="3134"/>
        <v>0</v>
      </c>
      <c r="Y12519" s="16">
        <v>0</v>
      </c>
      <c r="Z12519" s="18">
        <f t="shared" si="3128"/>
        <v>0</v>
      </c>
      <c r="AA12519" s="18">
        <f t="shared" si="3129"/>
        <v>0</v>
      </c>
      <c r="AF12519">
        <f t="shared" si="3135"/>
        <v>-1.3485860971400674</v>
      </c>
      <c r="AG12519">
        <f t="shared" si="3136"/>
        <v>0.20610162374733121</v>
      </c>
      <c r="AH12519" t="str">
        <f t="shared" si="3137"/>
        <v xml:space="preserve">LOW RISK </v>
      </c>
    </row>
    <row r="12520" spans="14:34" ht="17" x14ac:dyDescent="0.25">
      <c r="N12520" s="14">
        <f t="shared" si="3122"/>
        <v>-0.95499785099808265</v>
      </c>
      <c r="O12520" s="15">
        <f t="shared" si="3130"/>
        <v>-1.7059836344452968</v>
      </c>
      <c r="P12520" s="16">
        <f t="shared" si="3131"/>
        <v>0</v>
      </c>
      <c r="Q12520" s="16">
        <f t="shared" si="3123"/>
        <v>0</v>
      </c>
      <c r="R12520" s="16">
        <f t="shared" si="3132"/>
        <v>0</v>
      </c>
      <c r="S12520" s="16">
        <f t="shared" si="3133"/>
        <v>0</v>
      </c>
      <c r="T12520" s="16">
        <f t="shared" si="3124"/>
        <v>0</v>
      </c>
      <c r="U12520" s="16">
        <f t="shared" si="3125"/>
        <v>0</v>
      </c>
      <c r="V12520" s="17">
        <f t="shared" si="3126"/>
        <v>0</v>
      </c>
      <c r="W12520" s="16">
        <f t="shared" si="3127"/>
        <v>0</v>
      </c>
      <c r="X12520" s="16">
        <f t="shared" si="3134"/>
        <v>0</v>
      </c>
      <c r="Y12520" s="16">
        <v>0</v>
      </c>
      <c r="Z12520" s="18">
        <f t="shared" si="3128"/>
        <v>0</v>
      </c>
      <c r="AA12520" s="18">
        <f t="shared" si="3129"/>
        <v>0</v>
      </c>
      <c r="AF12520">
        <f t="shared" si="3135"/>
        <v>-1.3485860971400674</v>
      </c>
      <c r="AG12520">
        <f t="shared" si="3136"/>
        <v>0.20610162374733121</v>
      </c>
      <c r="AH12520" t="str">
        <f t="shared" si="3137"/>
        <v xml:space="preserve">LOW RISK </v>
      </c>
    </row>
    <row r="12521" spans="14:34" ht="17" x14ac:dyDescent="0.25">
      <c r="N12521" s="14">
        <f t="shared" si="3122"/>
        <v>-0.95499785099808265</v>
      </c>
      <c r="O12521" s="15">
        <f t="shared" si="3130"/>
        <v>-1.7059836344452968</v>
      </c>
      <c r="P12521" s="16">
        <f t="shared" si="3131"/>
        <v>0</v>
      </c>
      <c r="Q12521" s="16">
        <f t="shared" si="3123"/>
        <v>0</v>
      </c>
      <c r="R12521" s="16">
        <f t="shared" si="3132"/>
        <v>0</v>
      </c>
      <c r="S12521" s="16">
        <f t="shared" si="3133"/>
        <v>0</v>
      </c>
      <c r="T12521" s="16">
        <f t="shared" si="3124"/>
        <v>0</v>
      </c>
      <c r="U12521" s="16">
        <f t="shared" si="3125"/>
        <v>0</v>
      </c>
      <c r="V12521" s="17">
        <f t="shared" si="3126"/>
        <v>0</v>
      </c>
      <c r="W12521" s="16">
        <f t="shared" si="3127"/>
        <v>0</v>
      </c>
      <c r="X12521" s="16">
        <f t="shared" si="3134"/>
        <v>0</v>
      </c>
      <c r="Y12521" s="16">
        <v>0</v>
      </c>
      <c r="Z12521" s="18">
        <f t="shared" si="3128"/>
        <v>0</v>
      </c>
      <c r="AA12521" s="18">
        <f t="shared" si="3129"/>
        <v>0</v>
      </c>
      <c r="AF12521">
        <f t="shared" si="3135"/>
        <v>-1.3485860971400674</v>
      </c>
      <c r="AG12521">
        <f t="shared" si="3136"/>
        <v>0.20610162374733121</v>
      </c>
      <c r="AH12521" t="str">
        <f t="shared" si="3137"/>
        <v xml:space="preserve">LOW RISK </v>
      </c>
    </row>
    <row r="12522" spans="14:34" ht="17" x14ac:dyDescent="0.25">
      <c r="N12522" s="14">
        <f t="shared" si="3122"/>
        <v>-0.95499785099808265</v>
      </c>
      <c r="O12522" s="15">
        <f t="shared" si="3130"/>
        <v>-1.7059836344452968</v>
      </c>
      <c r="P12522" s="16">
        <f t="shared" si="3131"/>
        <v>0</v>
      </c>
      <c r="Q12522" s="16">
        <f t="shared" si="3123"/>
        <v>0</v>
      </c>
      <c r="R12522" s="16">
        <f t="shared" si="3132"/>
        <v>0</v>
      </c>
      <c r="S12522" s="16">
        <f t="shared" si="3133"/>
        <v>0</v>
      </c>
      <c r="T12522" s="16">
        <f t="shared" si="3124"/>
        <v>0</v>
      </c>
      <c r="U12522" s="16">
        <f t="shared" si="3125"/>
        <v>0</v>
      </c>
      <c r="V12522" s="17">
        <f t="shared" si="3126"/>
        <v>0</v>
      </c>
      <c r="W12522" s="16">
        <f t="shared" si="3127"/>
        <v>0</v>
      </c>
      <c r="X12522" s="16">
        <f t="shared" si="3134"/>
        <v>0</v>
      </c>
      <c r="Y12522" s="16">
        <v>0</v>
      </c>
      <c r="Z12522" s="18">
        <f t="shared" si="3128"/>
        <v>0</v>
      </c>
      <c r="AA12522" s="18">
        <f t="shared" si="3129"/>
        <v>0</v>
      </c>
      <c r="AF12522">
        <f t="shared" si="3135"/>
        <v>-1.3485860971400674</v>
      </c>
      <c r="AG12522">
        <f t="shared" si="3136"/>
        <v>0.20610162374733121</v>
      </c>
      <c r="AH12522" t="str">
        <f t="shared" si="3137"/>
        <v xml:space="preserve">LOW RISK </v>
      </c>
    </row>
    <row r="12523" spans="14:34" ht="17" x14ac:dyDescent="0.25">
      <c r="N12523" s="14">
        <f t="shared" si="3122"/>
        <v>-0.95499785099808265</v>
      </c>
      <c r="O12523" s="15">
        <f t="shared" si="3130"/>
        <v>-1.7059836344452968</v>
      </c>
      <c r="P12523" s="16">
        <f t="shared" si="3131"/>
        <v>0</v>
      </c>
      <c r="Q12523" s="16">
        <f t="shared" si="3123"/>
        <v>0</v>
      </c>
      <c r="R12523" s="16">
        <f t="shared" si="3132"/>
        <v>0</v>
      </c>
      <c r="S12523" s="16">
        <f t="shared" si="3133"/>
        <v>0</v>
      </c>
      <c r="T12523" s="16">
        <f t="shared" si="3124"/>
        <v>0</v>
      </c>
      <c r="U12523" s="16">
        <f t="shared" si="3125"/>
        <v>0</v>
      </c>
      <c r="V12523" s="17">
        <f t="shared" si="3126"/>
        <v>0</v>
      </c>
      <c r="W12523" s="16">
        <f t="shared" si="3127"/>
        <v>0</v>
      </c>
      <c r="X12523" s="16">
        <f t="shared" si="3134"/>
        <v>0</v>
      </c>
      <c r="Y12523" s="16">
        <v>1</v>
      </c>
      <c r="Z12523" s="18">
        <f t="shared" si="3128"/>
        <v>0</v>
      </c>
      <c r="AA12523" s="18">
        <f t="shared" si="3129"/>
        <v>0</v>
      </c>
      <c r="AF12523">
        <f t="shared" si="3135"/>
        <v>-1.3485860971400674</v>
      </c>
      <c r="AG12523">
        <f t="shared" si="3136"/>
        <v>0.20610162374733121</v>
      </c>
      <c r="AH12523" t="str">
        <f t="shared" si="3137"/>
        <v xml:space="preserve">LOW RISK </v>
      </c>
    </row>
    <row r="12524" spans="14:34" ht="17" x14ac:dyDescent="0.25">
      <c r="N12524" s="14">
        <f t="shared" si="3122"/>
        <v>-0.95499785099808265</v>
      </c>
      <c r="O12524" s="15">
        <f t="shared" si="3130"/>
        <v>-1.7059836344452968</v>
      </c>
      <c r="P12524" s="16">
        <f t="shared" si="3131"/>
        <v>0</v>
      </c>
      <c r="Q12524" s="16">
        <f t="shared" si="3123"/>
        <v>0</v>
      </c>
      <c r="R12524" s="16">
        <f t="shared" si="3132"/>
        <v>0</v>
      </c>
      <c r="S12524" s="16">
        <f t="shared" si="3133"/>
        <v>0</v>
      </c>
      <c r="T12524" s="16">
        <f t="shared" si="3124"/>
        <v>0</v>
      </c>
      <c r="U12524" s="16">
        <f t="shared" si="3125"/>
        <v>0</v>
      </c>
      <c r="V12524" s="17">
        <f t="shared" si="3126"/>
        <v>0</v>
      </c>
      <c r="W12524" s="16">
        <f t="shared" si="3127"/>
        <v>0</v>
      </c>
      <c r="X12524" s="16">
        <f t="shared" si="3134"/>
        <v>0</v>
      </c>
      <c r="Y12524" s="16">
        <v>1</v>
      </c>
      <c r="Z12524" s="18">
        <f t="shared" si="3128"/>
        <v>0</v>
      </c>
      <c r="AA12524" s="18">
        <f t="shared" si="3129"/>
        <v>0</v>
      </c>
      <c r="AF12524">
        <f t="shared" si="3135"/>
        <v>-1.3485860971400674</v>
      </c>
      <c r="AG12524">
        <f t="shared" si="3136"/>
        <v>0.20610162374733121</v>
      </c>
      <c r="AH12524" t="str">
        <f t="shared" si="3137"/>
        <v xml:space="preserve">LOW RISK </v>
      </c>
    </row>
    <row r="12525" spans="14:34" ht="17" x14ac:dyDescent="0.25">
      <c r="N12525" s="14">
        <f t="shared" si="3122"/>
        <v>-0.95499785099808265</v>
      </c>
      <c r="O12525" s="15">
        <f t="shared" si="3130"/>
        <v>-1.7059836344452968</v>
      </c>
      <c r="P12525" s="16">
        <f t="shared" si="3131"/>
        <v>0</v>
      </c>
      <c r="Q12525" s="16">
        <f t="shared" si="3123"/>
        <v>0</v>
      </c>
      <c r="R12525" s="16">
        <f t="shared" si="3132"/>
        <v>0</v>
      </c>
      <c r="S12525" s="16">
        <f t="shared" si="3133"/>
        <v>0</v>
      </c>
      <c r="T12525" s="16">
        <f t="shared" si="3124"/>
        <v>0</v>
      </c>
      <c r="U12525" s="16">
        <f t="shared" si="3125"/>
        <v>0</v>
      </c>
      <c r="V12525" s="17">
        <f t="shared" si="3126"/>
        <v>0</v>
      </c>
      <c r="W12525" s="16">
        <f t="shared" si="3127"/>
        <v>0</v>
      </c>
      <c r="X12525" s="16">
        <f t="shared" si="3134"/>
        <v>0</v>
      </c>
      <c r="Y12525" s="16">
        <v>0</v>
      </c>
      <c r="Z12525" s="18">
        <f t="shared" si="3128"/>
        <v>0</v>
      </c>
      <c r="AA12525" s="18">
        <f t="shared" si="3129"/>
        <v>0</v>
      </c>
      <c r="AF12525">
        <f t="shared" si="3135"/>
        <v>-1.3485860971400674</v>
      </c>
      <c r="AG12525">
        <f t="shared" si="3136"/>
        <v>0.20610162374733121</v>
      </c>
      <c r="AH12525" t="str">
        <f t="shared" si="3137"/>
        <v xml:space="preserve">LOW RISK </v>
      </c>
    </row>
    <row r="12526" spans="14:34" ht="17" x14ac:dyDescent="0.25">
      <c r="N12526" s="14">
        <f t="shared" si="3122"/>
        <v>-0.95499785099808265</v>
      </c>
      <c r="O12526" s="15">
        <f t="shared" si="3130"/>
        <v>-1.7059836344452968</v>
      </c>
      <c r="P12526" s="16">
        <f t="shared" si="3131"/>
        <v>0</v>
      </c>
      <c r="Q12526" s="16">
        <f t="shared" si="3123"/>
        <v>0</v>
      </c>
      <c r="R12526" s="16">
        <f t="shared" si="3132"/>
        <v>0</v>
      </c>
      <c r="S12526" s="16">
        <f t="shared" si="3133"/>
        <v>0</v>
      </c>
      <c r="T12526" s="16">
        <f t="shared" si="3124"/>
        <v>0</v>
      </c>
      <c r="U12526" s="16">
        <f t="shared" si="3125"/>
        <v>0</v>
      </c>
      <c r="V12526" s="17">
        <f t="shared" si="3126"/>
        <v>0</v>
      </c>
      <c r="W12526" s="16">
        <f t="shared" si="3127"/>
        <v>0</v>
      </c>
      <c r="X12526" s="16">
        <f t="shared" si="3134"/>
        <v>0</v>
      </c>
      <c r="Y12526" s="16">
        <v>0</v>
      </c>
      <c r="Z12526" s="18">
        <f t="shared" si="3128"/>
        <v>0</v>
      </c>
      <c r="AA12526" s="18">
        <f t="shared" si="3129"/>
        <v>0</v>
      </c>
      <c r="AF12526">
        <f t="shared" si="3135"/>
        <v>-1.3485860971400674</v>
      </c>
      <c r="AG12526">
        <f t="shared" si="3136"/>
        <v>0.20610162374733121</v>
      </c>
      <c r="AH12526" t="str">
        <f t="shared" si="3137"/>
        <v xml:space="preserve">LOW RISK </v>
      </c>
    </row>
    <row r="12527" spans="14:34" ht="17" x14ac:dyDescent="0.25">
      <c r="N12527" s="14">
        <f t="shared" si="3122"/>
        <v>-0.95499785099808265</v>
      </c>
      <c r="O12527" s="15">
        <f t="shared" si="3130"/>
        <v>-1.7059836344452968</v>
      </c>
      <c r="P12527" s="16">
        <f t="shared" si="3131"/>
        <v>0</v>
      </c>
      <c r="Q12527" s="16">
        <f t="shared" si="3123"/>
        <v>0</v>
      </c>
      <c r="R12527" s="16">
        <f t="shared" si="3132"/>
        <v>0</v>
      </c>
      <c r="S12527" s="16">
        <f t="shared" si="3133"/>
        <v>0</v>
      </c>
      <c r="T12527" s="16">
        <f t="shared" si="3124"/>
        <v>0</v>
      </c>
      <c r="U12527" s="16">
        <f t="shared" si="3125"/>
        <v>0</v>
      </c>
      <c r="V12527" s="17">
        <f t="shared" si="3126"/>
        <v>0</v>
      </c>
      <c r="W12527" s="16">
        <f t="shared" si="3127"/>
        <v>0</v>
      </c>
      <c r="X12527" s="16">
        <f t="shared" si="3134"/>
        <v>0</v>
      </c>
      <c r="Y12527" s="16">
        <v>0</v>
      </c>
      <c r="Z12527" s="18">
        <f t="shared" si="3128"/>
        <v>0</v>
      </c>
      <c r="AA12527" s="18">
        <f t="shared" si="3129"/>
        <v>0</v>
      </c>
      <c r="AF12527">
        <f t="shared" si="3135"/>
        <v>-1.3485860971400674</v>
      </c>
      <c r="AG12527">
        <f t="shared" si="3136"/>
        <v>0.20610162374733121</v>
      </c>
      <c r="AH12527" t="str">
        <f t="shared" si="3137"/>
        <v xml:space="preserve">LOW RISK </v>
      </c>
    </row>
    <row r="12528" spans="14:34" ht="17" x14ac:dyDescent="0.25">
      <c r="N12528" s="14">
        <f t="shared" si="3122"/>
        <v>-0.95499785099808265</v>
      </c>
      <c r="O12528" s="15">
        <f t="shared" si="3130"/>
        <v>-1.7059836344452968</v>
      </c>
      <c r="P12528" s="16">
        <f t="shared" si="3131"/>
        <v>0</v>
      </c>
      <c r="Q12528" s="16">
        <f t="shared" si="3123"/>
        <v>0</v>
      </c>
      <c r="R12528" s="16">
        <f t="shared" si="3132"/>
        <v>0</v>
      </c>
      <c r="S12528" s="16">
        <f t="shared" si="3133"/>
        <v>0</v>
      </c>
      <c r="T12528" s="16">
        <f t="shared" si="3124"/>
        <v>0</v>
      </c>
      <c r="U12528" s="16">
        <f t="shared" si="3125"/>
        <v>0</v>
      </c>
      <c r="V12528" s="17">
        <f t="shared" si="3126"/>
        <v>0</v>
      </c>
      <c r="W12528" s="16">
        <f t="shared" si="3127"/>
        <v>0</v>
      </c>
      <c r="X12528" s="16">
        <f t="shared" si="3134"/>
        <v>0</v>
      </c>
      <c r="Y12528" s="16">
        <v>0</v>
      </c>
      <c r="Z12528" s="18">
        <f t="shared" si="3128"/>
        <v>0</v>
      </c>
      <c r="AA12528" s="18">
        <f t="shared" si="3129"/>
        <v>0</v>
      </c>
      <c r="AF12528">
        <f t="shared" si="3135"/>
        <v>-1.3485860971400674</v>
      </c>
      <c r="AG12528">
        <f t="shared" si="3136"/>
        <v>0.20610162374733121</v>
      </c>
      <c r="AH12528" t="str">
        <f t="shared" si="3137"/>
        <v xml:space="preserve">LOW RISK </v>
      </c>
    </row>
    <row r="12529" spans="14:34" ht="17" x14ac:dyDescent="0.25">
      <c r="N12529" s="14">
        <f t="shared" si="3122"/>
        <v>-0.95499785099808265</v>
      </c>
      <c r="O12529" s="15">
        <f t="shared" si="3130"/>
        <v>-1.7059836344452968</v>
      </c>
      <c r="P12529" s="16">
        <f t="shared" si="3131"/>
        <v>0</v>
      </c>
      <c r="Q12529" s="16">
        <f t="shared" si="3123"/>
        <v>0</v>
      </c>
      <c r="R12529" s="16">
        <f t="shared" si="3132"/>
        <v>0</v>
      </c>
      <c r="S12529" s="16">
        <f t="shared" si="3133"/>
        <v>0</v>
      </c>
      <c r="T12529" s="16">
        <f t="shared" si="3124"/>
        <v>0</v>
      </c>
      <c r="U12529" s="16">
        <f t="shared" si="3125"/>
        <v>0</v>
      </c>
      <c r="V12529" s="17">
        <f t="shared" si="3126"/>
        <v>0</v>
      </c>
      <c r="W12529" s="16">
        <f t="shared" si="3127"/>
        <v>0</v>
      </c>
      <c r="X12529" s="16">
        <f t="shared" si="3134"/>
        <v>0</v>
      </c>
      <c r="Y12529" s="16">
        <v>1</v>
      </c>
      <c r="Z12529" s="18">
        <f t="shared" si="3128"/>
        <v>0</v>
      </c>
      <c r="AA12529" s="18">
        <f t="shared" si="3129"/>
        <v>0</v>
      </c>
      <c r="AF12529">
        <f t="shared" si="3135"/>
        <v>-1.3485860971400674</v>
      </c>
      <c r="AG12529">
        <f t="shared" si="3136"/>
        <v>0.20610162374733121</v>
      </c>
      <c r="AH12529" t="str">
        <f t="shared" si="3137"/>
        <v xml:space="preserve">LOW RISK </v>
      </c>
    </row>
    <row r="12530" spans="14:34" ht="17" x14ac:dyDescent="0.25">
      <c r="N12530" s="14">
        <f t="shared" si="3122"/>
        <v>-0.95499785099808265</v>
      </c>
      <c r="O12530" s="15">
        <f t="shared" si="3130"/>
        <v>-1.7059836344452968</v>
      </c>
      <c r="P12530" s="16">
        <f t="shared" si="3131"/>
        <v>0</v>
      </c>
      <c r="Q12530" s="16">
        <f t="shared" si="3123"/>
        <v>0</v>
      </c>
      <c r="R12530" s="16">
        <f t="shared" si="3132"/>
        <v>0</v>
      </c>
      <c r="S12530" s="16">
        <f t="shared" si="3133"/>
        <v>0</v>
      </c>
      <c r="T12530" s="16">
        <f t="shared" si="3124"/>
        <v>0</v>
      </c>
      <c r="U12530" s="16">
        <f t="shared" si="3125"/>
        <v>0</v>
      </c>
      <c r="V12530" s="17">
        <f t="shared" si="3126"/>
        <v>0</v>
      </c>
      <c r="W12530" s="16">
        <f t="shared" si="3127"/>
        <v>0</v>
      </c>
      <c r="X12530" s="16">
        <f t="shared" si="3134"/>
        <v>0</v>
      </c>
      <c r="Y12530" s="16">
        <v>0</v>
      </c>
      <c r="Z12530" s="18">
        <f t="shared" si="3128"/>
        <v>0</v>
      </c>
      <c r="AA12530" s="18">
        <f t="shared" si="3129"/>
        <v>0</v>
      </c>
      <c r="AF12530">
        <f t="shared" si="3135"/>
        <v>-1.3485860971400674</v>
      </c>
      <c r="AG12530">
        <f t="shared" si="3136"/>
        <v>0.20610162374733121</v>
      </c>
      <c r="AH12530" t="str">
        <f t="shared" si="3137"/>
        <v xml:space="preserve">LOW RISK </v>
      </c>
    </row>
    <row r="12531" spans="14:34" ht="17" x14ac:dyDescent="0.25">
      <c r="N12531" s="14">
        <f t="shared" si="3122"/>
        <v>-0.95499785099808265</v>
      </c>
      <c r="O12531" s="15">
        <f t="shared" si="3130"/>
        <v>-1.7059836344452968</v>
      </c>
      <c r="P12531" s="16">
        <f t="shared" si="3131"/>
        <v>0</v>
      </c>
      <c r="Q12531" s="16">
        <f t="shared" si="3123"/>
        <v>0</v>
      </c>
      <c r="R12531" s="16">
        <f t="shared" si="3132"/>
        <v>0</v>
      </c>
      <c r="S12531" s="16">
        <f t="shared" si="3133"/>
        <v>0</v>
      </c>
      <c r="T12531" s="16">
        <f t="shared" si="3124"/>
        <v>0</v>
      </c>
      <c r="U12531" s="16">
        <f t="shared" si="3125"/>
        <v>0</v>
      </c>
      <c r="V12531" s="17">
        <f t="shared" si="3126"/>
        <v>0</v>
      </c>
      <c r="W12531" s="16">
        <f t="shared" si="3127"/>
        <v>0</v>
      </c>
      <c r="X12531" s="16">
        <f t="shared" si="3134"/>
        <v>0</v>
      </c>
      <c r="Y12531" s="16">
        <v>0</v>
      </c>
      <c r="Z12531" s="18">
        <f t="shared" si="3128"/>
        <v>0</v>
      </c>
      <c r="AA12531" s="18">
        <f t="shared" si="3129"/>
        <v>0</v>
      </c>
      <c r="AF12531">
        <f t="shared" si="3135"/>
        <v>-1.3485860971400674</v>
      </c>
      <c r="AG12531">
        <f t="shared" si="3136"/>
        <v>0.20610162374733121</v>
      </c>
      <c r="AH12531" t="str">
        <f t="shared" si="3137"/>
        <v xml:space="preserve">LOW RISK </v>
      </c>
    </row>
    <row r="12532" spans="14:34" ht="17" x14ac:dyDescent="0.25">
      <c r="N12532" s="14">
        <f t="shared" si="3122"/>
        <v>-0.95499785099808265</v>
      </c>
      <c r="O12532" s="15">
        <f t="shared" si="3130"/>
        <v>-1.7059836344452968</v>
      </c>
      <c r="P12532" s="16">
        <f t="shared" si="3131"/>
        <v>0</v>
      </c>
      <c r="Q12532" s="16">
        <f t="shared" si="3123"/>
        <v>0</v>
      </c>
      <c r="R12532" s="16">
        <f t="shared" si="3132"/>
        <v>0</v>
      </c>
      <c r="S12532" s="16">
        <f t="shared" si="3133"/>
        <v>0</v>
      </c>
      <c r="T12532" s="16">
        <f t="shared" si="3124"/>
        <v>0</v>
      </c>
      <c r="U12532" s="16">
        <f t="shared" si="3125"/>
        <v>0</v>
      </c>
      <c r="V12532" s="17">
        <f t="shared" si="3126"/>
        <v>0</v>
      </c>
      <c r="W12532" s="16">
        <f t="shared" si="3127"/>
        <v>0</v>
      </c>
      <c r="X12532" s="16">
        <f t="shared" si="3134"/>
        <v>0</v>
      </c>
      <c r="Y12532" s="16">
        <v>0</v>
      </c>
      <c r="Z12532" s="18">
        <f t="shared" si="3128"/>
        <v>0</v>
      </c>
      <c r="AA12532" s="18">
        <f t="shared" si="3129"/>
        <v>0</v>
      </c>
      <c r="AF12532">
        <f t="shared" si="3135"/>
        <v>-1.3485860971400674</v>
      </c>
      <c r="AG12532">
        <f t="shared" si="3136"/>
        <v>0.20610162374733121</v>
      </c>
      <c r="AH12532" t="str">
        <f t="shared" si="3137"/>
        <v xml:space="preserve">LOW RISK </v>
      </c>
    </row>
    <row r="12533" spans="14:34" ht="17" x14ac:dyDescent="0.25">
      <c r="N12533" s="14">
        <f t="shared" si="3122"/>
        <v>-0.95499785099808265</v>
      </c>
      <c r="O12533" s="15">
        <f t="shared" si="3130"/>
        <v>-1.7059836344452968</v>
      </c>
      <c r="P12533" s="16">
        <f t="shared" si="3131"/>
        <v>0</v>
      </c>
      <c r="Q12533" s="16">
        <f t="shared" si="3123"/>
        <v>0</v>
      </c>
      <c r="R12533" s="16">
        <f t="shared" si="3132"/>
        <v>0</v>
      </c>
      <c r="S12533" s="16">
        <f t="shared" si="3133"/>
        <v>0</v>
      </c>
      <c r="T12533" s="16">
        <f t="shared" si="3124"/>
        <v>0</v>
      </c>
      <c r="U12533" s="16">
        <f t="shared" si="3125"/>
        <v>0</v>
      </c>
      <c r="V12533" s="17">
        <f t="shared" si="3126"/>
        <v>0</v>
      </c>
      <c r="W12533" s="16">
        <f t="shared" si="3127"/>
        <v>0</v>
      </c>
      <c r="X12533" s="16">
        <f t="shared" si="3134"/>
        <v>0</v>
      </c>
      <c r="Y12533" s="16">
        <v>0</v>
      </c>
      <c r="Z12533" s="18">
        <f t="shared" si="3128"/>
        <v>0</v>
      </c>
      <c r="AA12533" s="18">
        <f t="shared" si="3129"/>
        <v>0</v>
      </c>
      <c r="AF12533">
        <f t="shared" si="3135"/>
        <v>-1.3485860971400674</v>
      </c>
      <c r="AG12533">
        <f t="shared" si="3136"/>
        <v>0.20610162374733121</v>
      </c>
      <c r="AH12533" t="str">
        <f t="shared" si="3137"/>
        <v xml:space="preserve">LOW RISK </v>
      </c>
    </row>
    <row r="12534" spans="14:34" ht="17" x14ac:dyDescent="0.25">
      <c r="N12534" s="14">
        <f t="shared" si="3122"/>
        <v>-0.95499785099808265</v>
      </c>
      <c r="O12534" s="15">
        <f t="shared" si="3130"/>
        <v>-1.7059836344452968</v>
      </c>
      <c r="P12534" s="16">
        <f t="shared" si="3131"/>
        <v>0</v>
      </c>
      <c r="Q12534" s="16">
        <f t="shared" si="3123"/>
        <v>0</v>
      </c>
      <c r="R12534" s="16">
        <f t="shared" si="3132"/>
        <v>0</v>
      </c>
      <c r="S12534" s="16">
        <f t="shared" si="3133"/>
        <v>0</v>
      </c>
      <c r="T12534" s="16">
        <f t="shared" si="3124"/>
        <v>0</v>
      </c>
      <c r="U12534" s="16">
        <f t="shared" si="3125"/>
        <v>0</v>
      </c>
      <c r="V12534" s="17">
        <f t="shared" si="3126"/>
        <v>0</v>
      </c>
      <c r="W12534" s="16">
        <f t="shared" si="3127"/>
        <v>0</v>
      </c>
      <c r="X12534" s="16">
        <f t="shared" si="3134"/>
        <v>0</v>
      </c>
      <c r="Y12534" s="16">
        <v>1</v>
      </c>
      <c r="Z12534" s="18">
        <f t="shared" si="3128"/>
        <v>0</v>
      </c>
      <c r="AA12534" s="18">
        <f t="shared" si="3129"/>
        <v>0</v>
      </c>
      <c r="AF12534">
        <f t="shared" si="3135"/>
        <v>-1.3485860971400674</v>
      </c>
      <c r="AG12534">
        <f t="shared" si="3136"/>
        <v>0.20610162374733121</v>
      </c>
      <c r="AH12534" t="str">
        <f t="shared" si="3137"/>
        <v xml:space="preserve">LOW RISK </v>
      </c>
    </row>
    <row r="12535" spans="14:34" ht="17" x14ac:dyDescent="0.25">
      <c r="N12535" s="14">
        <f t="shared" si="3122"/>
        <v>-0.95499785099808265</v>
      </c>
      <c r="O12535" s="15">
        <f t="shared" si="3130"/>
        <v>-1.7059836344452968</v>
      </c>
      <c r="P12535" s="16">
        <f t="shared" si="3131"/>
        <v>0</v>
      </c>
      <c r="Q12535" s="16">
        <f t="shared" si="3123"/>
        <v>0</v>
      </c>
      <c r="R12535" s="16">
        <f t="shared" si="3132"/>
        <v>0</v>
      </c>
      <c r="S12535" s="16">
        <f t="shared" si="3133"/>
        <v>0</v>
      </c>
      <c r="T12535" s="16">
        <f t="shared" si="3124"/>
        <v>0</v>
      </c>
      <c r="U12535" s="16">
        <f t="shared" si="3125"/>
        <v>0</v>
      </c>
      <c r="V12535" s="17">
        <f t="shared" si="3126"/>
        <v>0</v>
      </c>
      <c r="W12535" s="16">
        <f t="shared" si="3127"/>
        <v>0</v>
      </c>
      <c r="X12535" s="16">
        <f t="shared" si="3134"/>
        <v>0</v>
      </c>
      <c r="Y12535" s="16">
        <v>1</v>
      </c>
      <c r="Z12535" s="18">
        <f t="shared" si="3128"/>
        <v>0</v>
      </c>
      <c r="AA12535" s="18">
        <f t="shared" si="3129"/>
        <v>0</v>
      </c>
      <c r="AF12535">
        <f t="shared" si="3135"/>
        <v>-1.3485860971400674</v>
      </c>
      <c r="AG12535">
        <f t="shared" si="3136"/>
        <v>0.20610162374733121</v>
      </c>
      <c r="AH12535" t="str">
        <f t="shared" si="3137"/>
        <v xml:space="preserve">LOW RISK </v>
      </c>
    </row>
    <row r="12536" spans="14:34" ht="17" x14ac:dyDescent="0.25">
      <c r="N12536" s="14">
        <f t="shared" si="3122"/>
        <v>-0.95499785099808265</v>
      </c>
      <c r="O12536" s="15">
        <f t="shared" si="3130"/>
        <v>-1.7059836344452968</v>
      </c>
      <c r="P12536" s="16">
        <f t="shared" si="3131"/>
        <v>0</v>
      </c>
      <c r="Q12536" s="16">
        <f t="shared" si="3123"/>
        <v>0</v>
      </c>
      <c r="R12536" s="16">
        <f t="shared" si="3132"/>
        <v>0</v>
      </c>
      <c r="S12536" s="16">
        <f t="shared" si="3133"/>
        <v>0</v>
      </c>
      <c r="T12536" s="16">
        <f t="shared" si="3124"/>
        <v>0</v>
      </c>
      <c r="U12536" s="16">
        <f t="shared" si="3125"/>
        <v>0</v>
      </c>
      <c r="V12536" s="17">
        <f t="shared" si="3126"/>
        <v>0</v>
      </c>
      <c r="W12536" s="16">
        <f t="shared" si="3127"/>
        <v>0</v>
      </c>
      <c r="X12536" s="16">
        <f t="shared" si="3134"/>
        <v>0</v>
      </c>
      <c r="Y12536" s="16">
        <v>0</v>
      </c>
      <c r="Z12536" s="18">
        <f t="shared" si="3128"/>
        <v>0</v>
      </c>
      <c r="AA12536" s="18">
        <f t="shared" si="3129"/>
        <v>0</v>
      </c>
      <c r="AF12536">
        <f t="shared" si="3135"/>
        <v>-1.3485860971400674</v>
      </c>
      <c r="AG12536">
        <f t="shared" si="3136"/>
        <v>0.20610162374733121</v>
      </c>
      <c r="AH12536" t="str">
        <f t="shared" si="3137"/>
        <v xml:space="preserve">LOW RISK </v>
      </c>
    </row>
    <row r="12537" spans="14:34" ht="17" x14ac:dyDescent="0.25">
      <c r="N12537" s="14">
        <f t="shared" si="3122"/>
        <v>-0.95499785099808265</v>
      </c>
      <c r="O12537" s="15">
        <f t="shared" si="3130"/>
        <v>-1.7059836344452968</v>
      </c>
      <c r="P12537" s="16">
        <f t="shared" si="3131"/>
        <v>0</v>
      </c>
      <c r="Q12537" s="16">
        <f t="shared" si="3123"/>
        <v>0</v>
      </c>
      <c r="R12537" s="16">
        <f t="shared" si="3132"/>
        <v>0</v>
      </c>
      <c r="S12537" s="16">
        <f t="shared" si="3133"/>
        <v>0</v>
      </c>
      <c r="T12537" s="16">
        <f t="shared" si="3124"/>
        <v>0</v>
      </c>
      <c r="U12537" s="16">
        <f t="shared" si="3125"/>
        <v>0</v>
      </c>
      <c r="V12537" s="17">
        <f t="shared" si="3126"/>
        <v>0</v>
      </c>
      <c r="W12537" s="16">
        <f t="shared" si="3127"/>
        <v>0</v>
      </c>
      <c r="X12537" s="16">
        <f t="shared" si="3134"/>
        <v>0</v>
      </c>
      <c r="Y12537" s="16">
        <v>0</v>
      </c>
      <c r="Z12537" s="18">
        <f t="shared" si="3128"/>
        <v>0</v>
      </c>
      <c r="AA12537" s="18">
        <f t="shared" si="3129"/>
        <v>0</v>
      </c>
      <c r="AF12537">
        <f t="shared" si="3135"/>
        <v>-1.3485860971400674</v>
      </c>
      <c r="AG12537">
        <f t="shared" si="3136"/>
        <v>0.20610162374733121</v>
      </c>
      <c r="AH12537" t="str">
        <f t="shared" si="3137"/>
        <v xml:space="preserve">LOW RISK </v>
      </c>
    </row>
    <row r="12538" spans="14:34" ht="17" x14ac:dyDescent="0.25">
      <c r="N12538" s="14">
        <f t="shared" si="3122"/>
        <v>-0.95499785099808265</v>
      </c>
      <c r="O12538" s="15">
        <f t="shared" si="3130"/>
        <v>-1.7059836344452968</v>
      </c>
      <c r="P12538" s="16">
        <f t="shared" si="3131"/>
        <v>0</v>
      </c>
      <c r="Q12538" s="16">
        <f t="shared" si="3123"/>
        <v>0</v>
      </c>
      <c r="R12538" s="16">
        <f t="shared" si="3132"/>
        <v>0</v>
      </c>
      <c r="S12538" s="16">
        <f t="shared" si="3133"/>
        <v>0</v>
      </c>
      <c r="T12538" s="16">
        <f t="shared" si="3124"/>
        <v>0</v>
      </c>
      <c r="U12538" s="16">
        <f t="shared" si="3125"/>
        <v>0</v>
      </c>
      <c r="V12538" s="17">
        <f t="shared" si="3126"/>
        <v>0</v>
      </c>
      <c r="W12538" s="16">
        <f t="shared" si="3127"/>
        <v>0</v>
      </c>
      <c r="X12538" s="16">
        <f t="shared" si="3134"/>
        <v>0</v>
      </c>
      <c r="Y12538" s="16">
        <v>0</v>
      </c>
      <c r="Z12538" s="18">
        <f t="shared" si="3128"/>
        <v>0</v>
      </c>
      <c r="AA12538" s="18">
        <f t="shared" si="3129"/>
        <v>0</v>
      </c>
      <c r="AF12538">
        <f t="shared" si="3135"/>
        <v>-1.3485860971400674</v>
      </c>
      <c r="AG12538">
        <f t="shared" si="3136"/>
        <v>0.20610162374733121</v>
      </c>
      <c r="AH12538" t="str">
        <f t="shared" si="3137"/>
        <v xml:space="preserve">LOW RISK </v>
      </c>
    </row>
    <row r="12539" spans="14:34" ht="17" x14ac:dyDescent="0.25">
      <c r="N12539" s="14">
        <f t="shared" si="3122"/>
        <v>-0.95499785099808265</v>
      </c>
      <c r="O12539" s="15">
        <f t="shared" si="3130"/>
        <v>-1.7059836344452968</v>
      </c>
      <c r="P12539" s="16">
        <f t="shared" si="3131"/>
        <v>0</v>
      </c>
      <c r="Q12539" s="16">
        <f t="shared" si="3123"/>
        <v>0</v>
      </c>
      <c r="R12539" s="16">
        <f t="shared" si="3132"/>
        <v>0</v>
      </c>
      <c r="S12539" s="16">
        <f t="shared" si="3133"/>
        <v>0</v>
      </c>
      <c r="T12539" s="16">
        <f t="shared" si="3124"/>
        <v>0</v>
      </c>
      <c r="U12539" s="16">
        <f t="shared" si="3125"/>
        <v>0</v>
      </c>
      <c r="V12539" s="17">
        <f t="shared" si="3126"/>
        <v>0</v>
      </c>
      <c r="W12539" s="16">
        <f t="shared" si="3127"/>
        <v>0</v>
      </c>
      <c r="X12539" s="16">
        <f t="shared" si="3134"/>
        <v>0</v>
      </c>
      <c r="Y12539" s="16">
        <v>1</v>
      </c>
      <c r="Z12539" s="18">
        <f t="shared" si="3128"/>
        <v>0</v>
      </c>
      <c r="AA12539" s="18">
        <f t="shared" si="3129"/>
        <v>0</v>
      </c>
      <c r="AF12539">
        <f t="shared" si="3135"/>
        <v>-1.3485860971400674</v>
      </c>
      <c r="AG12539">
        <f t="shared" si="3136"/>
        <v>0.20610162374733121</v>
      </c>
      <c r="AH12539" t="str">
        <f t="shared" si="3137"/>
        <v xml:space="preserve">LOW RISK </v>
      </c>
    </row>
    <row r="12540" spans="14:34" ht="17" x14ac:dyDescent="0.25">
      <c r="N12540" s="14">
        <f t="shared" si="3122"/>
        <v>-0.95499785099808265</v>
      </c>
      <c r="O12540" s="15">
        <f t="shared" si="3130"/>
        <v>-1.7059836344452968</v>
      </c>
      <c r="P12540" s="16">
        <f t="shared" si="3131"/>
        <v>0</v>
      </c>
      <c r="Q12540" s="16">
        <f t="shared" si="3123"/>
        <v>0</v>
      </c>
      <c r="R12540" s="16">
        <f t="shared" si="3132"/>
        <v>0</v>
      </c>
      <c r="S12540" s="16">
        <f t="shared" si="3133"/>
        <v>0</v>
      </c>
      <c r="T12540" s="16">
        <f t="shared" si="3124"/>
        <v>0</v>
      </c>
      <c r="U12540" s="16">
        <f t="shared" si="3125"/>
        <v>0</v>
      </c>
      <c r="V12540" s="17">
        <f t="shared" si="3126"/>
        <v>0</v>
      </c>
      <c r="W12540" s="16">
        <f t="shared" si="3127"/>
        <v>0</v>
      </c>
      <c r="X12540" s="16">
        <f t="shared" si="3134"/>
        <v>0</v>
      </c>
      <c r="Y12540" s="16">
        <v>0</v>
      </c>
      <c r="Z12540" s="18">
        <f t="shared" si="3128"/>
        <v>0</v>
      </c>
      <c r="AA12540" s="18">
        <f t="shared" si="3129"/>
        <v>0</v>
      </c>
      <c r="AF12540">
        <f t="shared" si="3135"/>
        <v>-1.3485860971400674</v>
      </c>
      <c r="AG12540">
        <f t="shared" si="3136"/>
        <v>0.20610162374733121</v>
      </c>
      <c r="AH12540" t="str">
        <f t="shared" si="3137"/>
        <v xml:space="preserve">LOW RISK </v>
      </c>
    </row>
    <row r="12541" spans="14:34" ht="17" x14ac:dyDescent="0.25">
      <c r="N12541" s="14">
        <f t="shared" si="3122"/>
        <v>-0.95499785099808265</v>
      </c>
      <c r="O12541" s="15">
        <f t="shared" si="3130"/>
        <v>-1.7059836344452968</v>
      </c>
      <c r="P12541" s="16">
        <f t="shared" si="3131"/>
        <v>0</v>
      </c>
      <c r="Q12541" s="16">
        <f t="shared" si="3123"/>
        <v>0</v>
      </c>
      <c r="R12541" s="16">
        <f t="shared" si="3132"/>
        <v>0</v>
      </c>
      <c r="S12541" s="16">
        <f t="shared" si="3133"/>
        <v>0</v>
      </c>
      <c r="T12541" s="16">
        <f t="shared" si="3124"/>
        <v>0</v>
      </c>
      <c r="U12541" s="16">
        <f t="shared" si="3125"/>
        <v>0</v>
      </c>
      <c r="V12541" s="17">
        <f t="shared" si="3126"/>
        <v>0</v>
      </c>
      <c r="W12541" s="16">
        <f t="shared" si="3127"/>
        <v>0</v>
      </c>
      <c r="X12541" s="16">
        <f t="shared" si="3134"/>
        <v>0</v>
      </c>
      <c r="Y12541" s="16">
        <v>0</v>
      </c>
      <c r="Z12541" s="18">
        <f t="shared" si="3128"/>
        <v>0</v>
      </c>
      <c r="AA12541" s="18">
        <f t="shared" si="3129"/>
        <v>0</v>
      </c>
      <c r="AF12541">
        <f t="shared" si="3135"/>
        <v>-1.3485860971400674</v>
      </c>
      <c r="AG12541">
        <f t="shared" si="3136"/>
        <v>0.20610162374733121</v>
      </c>
      <c r="AH12541" t="str">
        <f t="shared" si="3137"/>
        <v xml:space="preserve">LOW RISK </v>
      </c>
    </row>
    <row r="12542" spans="14:34" ht="17" x14ac:dyDescent="0.25">
      <c r="N12542" s="14">
        <f t="shared" si="3122"/>
        <v>-0.95499785099808265</v>
      </c>
      <c r="O12542" s="15">
        <f t="shared" si="3130"/>
        <v>-1.7059836344452968</v>
      </c>
      <c r="P12542" s="16">
        <f t="shared" si="3131"/>
        <v>0</v>
      </c>
      <c r="Q12542" s="16">
        <f t="shared" si="3123"/>
        <v>0</v>
      </c>
      <c r="R12542" s="16">
        <f t="shared" si="3132"/>
        <v>0</v>
      </c>
      <c r="S12542" s="16">
        <f t="shared" si="3133"/>
        <v>0</v>
      </c>
      <c r="T12542" s="16">
        <f t="shared" si="3124"/>
        <v>0</v>
      </c>
      <c r="U12542" s="16">
        <f t="shared" si="3125"/>
        <v>0</v>
      </c>
      <c r="V12542" s="17">
        <f t="shared" si="3126"/>
        <v>0</v>
      </c>
      <c r="W12542" s="16">
        <f t="shared" si="3127"/>
        <v>0</v>
      </c>
      <c r="X12542" s="16">
        <f t="shared" si="3134"/>
        <v>0</v>
      </c>
      <c r="Y12542" s="16">
        <v>0</v>
      </c>
      <c r="Z12542" s="18">
        <f t="shared" si="3128"/>
        <v>0</v>
      </c>
      <c r="AA12542" s="18">
        <f t="shared" si="3129"/>
        <v>0</v>
      </c>
      <c r="AF12542">
        <f t="shared" si="3135"/>
        <v>-1.3485860971400674</v>
      </c>
      <c r="AG12542">
        <f t="shared" si="3136"/>
        <v>0.20610162374733121</v>
      </c>
      <c r="AH12542" t="str">
        <f t="shared" si="3137"/>
        <v xml:space="preserve">LOW RISK </v>
      </c>
    </row>
    <row r="12543" spans="14:34" ht="17" x14ac:dyDescent="0.25">
      <c r="N12543" s="14">
        <f t="shared" si="3122"/>
        <v>-0.95499785099808265</v>
      </c>
      <c r="O12543" s="15">
        <f t="shared" si="3130"/>
        <v>-1.7059836344452968</v>
      </c>
      <c r="P12543" s="16">
        <f t="shared" si="3131"/>
        <v>0</v>
      </c>
      <c r="Q12543" s="16">
        <f t="shared" si="3123"/>
        <v>0</v>
      </c>
      <c r="R12543" s="16">
        <f t="shared" si="3132"/>
        <v>0</v>
      </c>
      <c r="S12543" s="16">
        <f t="shared" si="3133"/>
        <v>0</v>
      </c>
      <c r="T12543" s="16">
        <f t="shared" si="3124"/>
        <v>0</v>
      </c>
      <c r="U12543" s="16">
        <f t="shared" si="3125"/>
        <v>0</v>
      </c>
      <c r="V12543" s="17">
        <f t="shared" si="3126"/>
        <v>0</v>
      </c>
      <c r="W12543" s="16">
        <f t="shared" si="3127"/>
        <v>0</v>
      </c>
      <c r="X12543" s="16">
        <f t="shared" si="3134"/>
        <v>0</v>
      </c>
      <c r="Y12543" s="16">
        <v>0</v>
      </c>
      <c r="Z12543" s="18">
        <f t="shared" si="3128"/>
        <v>0</v>
      </c>
      <c r="AA12543" s="18">
        <f t="shared" si="3129"/>
        <v>0</v>
      </c>
      <c r="AF12543">
        <f t="shared" si="3135"/>
        <v>-1.3485860971400674</v>
      </c>
      <c r="AG12543">
        <f t="shared" si="3136"/>
        <v>0.20610162374733121</v>
      </c>
      <c r="AH12543" t="str">
        <f t="shared" si="3137"/>
        <v xml:space="preserve">LOW RISK </v>
      </c>
    </row>
    <row r="12544" spans="14:34" ht="17" x14ac:dyDescent="0.25">
      <c r="N12544" s="14">
        <f t="shared" si="3122"/>
        <v>-0.95499785099808265</v>
      </c>
      <c r="O12544" s="15">
        <f t="shared" si="3130"/>
        <v>-1.7059836344452968</v>
      </c>
      <c r="P12544" s="16">
        <f t="shared" si="3131"/>
        <v>0</v>
      </c>
      <c r="Q12544" s="16">
        <f t="shared" si="3123"/>
        <v>0</v>
      </c>
      <c r="R12544" s="16">
        <f t="shared" si="3132"/>
        <v>0</v>
      </c>
      <c r="S12544" s="16">
        <f t="shared" si="3133"/>
        <v>0</v>
      </c>
      <c r="T12544" s="16">
        <f t="shared" si="3124"/>
        <v>0</v>
      </c>
      <c r="U12544" s="16">
        <f t="shared" si="3125"/>
        <v>0</v>
      </c>
      <c r="V12544" s="17">
        <f t="shared" si="3126"/>
        <v>0</v>
      </c>
      <c r="W12544" s="16">
        <f t="shared" si="3127"/>
        <v>0</v>
      </c>
      <c r="X12544" s="16">
        <f t="shared" si="3134"/>
        <v>0</v>
      </c>
      <c r="Y12544" s="16">
        <v>0</v>
      </c>
      <c r="Z12544" s="18">
        <f t="shared" si="3128"/>
        <v>0</v>
      </c>
      <c r="AA12544" s="18">
        <f t="shared" si="3129"/>
        <v>0</v>
      </c>
      <c r="AF12544">
        <f t="shared" si="3135"/>
        <v>-1.3485860971400674</v>
      </c>
      <c r="AG12544">
        <f t="shared" si="3136"/>
        <v>0.20610162374733121</v>
      </c>
      <c r="AH12544" t="str">
        <f t="shared" si="3137"/>
        <v xml:space="preserve">LOW RISK </v>
      </c>
    </row>
    <row r="12545" spans="14:34" ht="17" x14ac:dyDescent="0.25">
      <c r="N12545" s="14">
        <f t="shared" si="3122"/>
        <v>-0.95499785099808265</v>
      </c>
      <c r="O12545" s="15">
        <f t="shared" si="3130"/>
        <v>-1.7059836344452968</v>
      </c>
      <c r="P12545" s="16">
        <f t="shared" si="3131"/>
        <v>0</v>
      </c>
      <c r="Q12545" s="16">
        <f t="shared" si="3123"/>
        <v>0</v>
      </c>
      <c r="R12545" s="16">
        <f t="shared" si="3132"/>
        <v>0</v>
      </c>
      <c r="S12545" s="16">
        <f t="shared" si="3133"/>
        <v>0</v>
      </c>
      <c r="T12545" s="16">
        <f t="shared" si="3124"/>
        <v>0</v>
      </c>
      <c r="U12545" s="16">
        <f t="shared" si="3125"/>
        <v>0</v>
      </c>
      <c r="V12545" s="17">
        <f t="shared" si="3126"/>
        <v>0</v>
      </c>
      <c r="W12545" s="16">
        <f t="shared" si="3127"/>
        <v>0</v>
      </c>
      <c r="X12545" s="16">
        <f t="shared" si="3134"/>
        <v>0</v>
      </c>
      <c r="Y12545" s="16">
        <v>0</v>
      </c>
      <c r="Z12545" s="18">
        <f t="shared" si="3128"/>
        <v>0</v>
      </c>
      <c r="AA12545" s="18">
        <f t="shared" si="3129"/>
        <v>0</v>
      </c>
      <c r="AF12545">
        <f t="shared" si="3135"/>
        <v>-1.3485860971400674</v>
      </c>
      <c r="AG12545">
        <f t="shared" si="3136"/>
        <v>0.20610162374733121</v>
      </c>
      <c r="AH12545" t="str">
        <f t="shared" si="3137"/>
        <v xml:space="preserve">LOW RISK </v>
      </c>
    </row>
    <row r="12546" spans="14:34" ht="17" x14ac:dyDescent="0.25">
      <c r="N12546" s="14">
        <f t="shared" si="3122"/>
        <v>-0.95499785099808265</v>
      </c>
      <c r="O12546" s="15">
        <f t="shared" si="3130"/>
        <v>-1.7059836344452968</v>
      </c>
      <c r="P12546" s="16">
        <f t="shared" si="3131"/>
        <v>0</v>
      </c>
      <c r="Q12546" s="16">
        <f t="shared" si="3123"/>
        <v>0</v>
      </c>
      <c r="R12546" s="16">
        <f t="shared" si="3132"/>
        <v>0</v>
      </c>
      <c r="S12546" s="16">
        <f t="shared" si="3133"/>
        <v>0</v>
      </c>
      <c r="T12546" s="16">
        <f t="shared" si="3124"/>
        <v>0</v>
      </c>
      <c r="U12546" s="16">
        <f t="shared" si="3125"/>
        <v>0</v>
      </c>
      <c r="V12546" s="17">
        <f t="shared" si="3126"/>
        <v>0</v>
      </c>
      <c r="W12546" s="16">
        <f t="shared" si="3127"/>
        <v>0</v>
      </c>
      <c r="X12546" s="16">
        <f t="shared" si="3134"/>
        <v>0</v>
      </c>
      <c r="Y12546" s="16">
        <v>0</v>
      </c>
      <c r="Z12546" s="18">
        <f t="shared" si="3128"/>
        <v>0</v>
      </c>
      <c r="AA12546" s="18">
        <f t="shared" si="3129"/>
        <v>0</v>
      </c>
      <c r="AF12546">
        <f t="shared" si="3135"/>
        <v>-1.3485860971400674</v>
      </c>
      <c r="AG12546">
        <f t="shared" si="3136"/>
        <v>0.20610162374733121</v>
      </c>
      <c r="AH12546" t="str">
        <f t="shared" si="3137"/>
        <v xml:space="preserve">LOW RISK </v>
      </c>
    </row>
    <row r="12547" spans="14:34" ht="17" x14ac:dyDescent="0.25">
      <c r="N12547" s="14">
        <f t="shared" si="3122"/>
        <v>-0.95499785099808265</v>
      </c>
      <c r="O12547" s="15">
        <f t="shared" si="3130"/>
        <v>-1.7059836344452968</v>
      </c>
      <c r="P12547" s="16">
        <f t="shared" si="3131"/>
        <v>0</v>
      </c>
      <c r="Q12547" s="16">
        <f t="shared" si="3123"/>
        <v>0</v>
      </c>
      <c r="R12547" s="16">
        <f t="shared" si="3132"/>
        <v>0</v>
      </c>
      <c r="S12547" s="16">
        <f t="shared" si="3133"/>
        <v>0</v>
      </c>
      <c r="T12547" s="16">
        <f t="shared" si="3124"/>
        <v>0</v>
      </c>
      <c r="U12547" s="16">
        <f t="shared" si="3125"/>
        <v>0</v>
      </c>
      <c r="V12547" s="17">
        <f t="shared" si="3126"/>
        <v>0</v>
      </c>
      <c r="W12547" s="16">
        <f t="shared" si="3127"/>
        <v>0</v>
      </c>
      <c r="X12547" s="16">
        <f t="shared" si="3134"/>
        <v>0</v>
      </c>
      <c r="Y12547" s="16">
        <v>0</v>
      </c>
      <c r="Z12547" s="18">
        <f t="shared" si="3128"/>
        <v>0</v>
      </c>
      <c r="AA12547" s="18">
        <f t="shared" si="3129"/>
        <v>0</v>
      </c>
      <c r="AF12547">
        <f t="shared" si="3135"/>
        <v>-1.3485860971400674</v>
      </c>
      <c r="AG12547">
        <f t="shared" si="3136"/>
        <v>0.20610162374733121</v>
      </c>
      <c r="AH12547" t="str">
        <f t="shared" si="3137"/>
        <v xml:space="preserve">LOW RISK </v>
      </c>
    </row>
    <row r="12548" spans="14:34" ht="17" x14ac:dyDescent="0.25">
      <c r="N12548" s="14">
        <f t="shared" ref="N12548:N12611" si="3138">(A12548 - 91.6846002) / 96.005033</f>
        <v>-0.95499785099808265</v>
      </c>
      <c r="O12548" s="15">
        <f t="shared" si="3130"/>
        <v>-1.7059836344452968</v>
      </c>
      <c r="P12548" s="16">
        <f t="shared" si="3131"/>
        <v>0</v>
      </c>
      <c r="Q12548" s="16">
        <f t="shared" ref="Q12548:Q12611" si="3139">IF(E12548&gt;=1, 1, 0)</f>
        <v>0</v>
      </c>
      <c r="R12548" s="16">
        <f t="shared" si="3132"/>
        <v>0</v>
      </c>
      <c r="S12548" s="16">
        <f t="shared" si="3133"/>
        <v>0</v>
      </c>
      <c r="T12548" s="16">
        <f t="shared" ref="T12548:T12611" si="3140">IF(D12548 = "Online TA", 1, 0)</f>
        <v>0</v>
      </c>
      <c r="U12548" s="16">
        <f t="shared" ref="U12548:U12611" si="3141">IF(D12548 = "Offline TA/TO", 1, 0)</f>
        <v>0</v>
      </c>
      <c r="V12548" s="17">
        <f t="shared" ref="V12548:V12611" si="3142">IF(D12548= "Groups", 1, 0)</f>
        <v>0</v>
      </c>
      <c r="W12548" s="16">
        <f t="shared" ref="W12548:W12611" si="3143">IF(D12548 = "Complimentary", 1, 0)</f>
        <v>0</v>
      </c>
      <c r="X12548" s="16">
        <f t="shared" si="3134"/>
        <v>0</v>
      </c>
      <c r="Y12548" s="16">
        <v>1</v>
      </c>
      <c r="Z12548" s="18">
        <f t="shared" ref="Z12548:Z12611" si="3144">IF(I12548&gt;=1,1,0)</f>
        <v>0</v>
      </c>
      <c r="AA12548" s="18">
        <f t="shared" ref="AA12548:AA12611" si="3145">IF(B12548= "PRT",1,0)</f>
        <v>0</v>
      </c>
      <c r="AF12548">
        <f t="shared" si="3135"/>
        <v>-1.3485860971400674</v>
      </c>
      <c r="AG12548">
        <f t="shared" si="3136"/>
        <v>0.20610162374733121</v>
      </c>
      <c r="AH12548" t="str">
        <f t="shared" si="3137"/>
        <v xml:space="preserve">LOW RISK </v>
      </c>
    </row>
    <row r="12549" spans="14:34" ht="17" x14ac:dyDescent="0.25">
      <c r="N12549" s="14">
        <f t="shared" si="3138"/>
        <v>-0.95499785099808265</v>
      </c>
      <c r="O12549" s="15">
        <f t="shared" ref="O12549:O12612" si="3146">(H12549 - 93.6110136) / 54.8721639</f>
        <v>-1.7059836344452968</v>
      </c>
      <c r="P12549" s="16">
        <f t="shared" ref="P12549:P12612" si="3147">IF(G12549="No Deposit", 1, 0)</f>
        <v>0</v>
      </c>
      <c r="Q12549" s="16">
        <f t="shared" si="3139"/>
        <v>0</v>
      </c>
      <c r="R12549" s="16">
        <f t="shared" ref="R12549:R12612" si="3148">C12549</f>
        <v>0</v>
      </c>
      <c r="S12549" s="16">
        <f t="shared" ref="S12549:S12612" si="3149">IF(D12549="Corporate", 1, 0)</f>
        <v>0</v>
      </c>
      <c r="T12549" s="16">
        <f t="shared" si="3140"/>
        <v>0</v>
      </c>
      <c r="U12549" s="16">
        <f t="shared" si="3141"/>
        <v>0</v>
      </c>
      <c r="V12549" s="17">
        <f t="shared" si="3142"/>
        <v>0</v>
      </c>
      <c r="W12549" s="16">
        <f t="shared" si="3143"/>
        <v>0</v>
      </c>
      <c r="X12549" s="16">
        <f t="shared" ref="X12549:X12612" si="3150">IF(F12549 &gt;= 1, 1, 0)</f>
        <v>0</v>
      </c>
      <c r="Y12549" s="16">
        <v>1</v>
      </c>
      <c r="Z12549" s="18">
        <f t="shared" si="3144"/>
        <v>0</v>
      </c>
      <c r="AA12549" s="18">
        <f t="shared" si="3145"/>
        <v>0</v>
      </c>
      <c r="AF12549">
        <f t="shared" ref="AF12549:AF12612" si="3151">$AD$4 + ($AD$5*N12549) + ($AD$6*O12549) + ($AD$7*P12549) + ($AD$8*Q12549) + ($AD$9*R12549) + ($AD$10*S12549) + ($AD$11*T12549) + ($AD$12*U12549) + ($AD$13*V12549) + ($AD$14*W12549) + ($AD$15*X12549)+ ($AD$16*Z12549) + ($AD$17*AA12549)</f>
        <v>-1.3485860971400674</v>
      </c>
      <c r="AG12549">
        <f t="shared" ref="AG12549:AG12612" si="3152">1 / (1 + EXP(-AF12549))</f>
        <v>0.20610162374733121</v>
      </c>
      <c r="AH12549" t="str">
        <f t="shared" ref="AH12549:AH12612" si="3153">IF(AG12549 &gt;= 0.5, "HIGH RISK ",
   IF(U12547 &gt;= 0.3, "MEDIUM RISK ",
       "LOW RISK "))</f>
        <v xml:space="preserve">LOW RISK </v>
      </c>
    </row>
    <row r="12550" spans="14:34" ht="17" x14ac:dyDescent="0.25">
      <c r="N12550" s="14">
        <f t="shared" si="3138"/>
        <v>-0.95499785099808265</v>
      </c>
      <c r="O12550" s="15">
        <f t="shared" si="3146"/>
        <v>-1.7059836344452968</v>
      </c>
      <c r="P12550" s="16">
        <f t="shared" si="3147"/>
        <v>0</v>
      </c>
      <c r="Q12550" s="16">
        <f t="shared" si="3139"/>
        <v>0</v>
      </c>
      <c r="R12550" s="16">
        <f t="shared" si="3148"/>
        <v>0</v>
      </c>
      <c r="S12550" s="16">
        <f t="shared" si="3149"/>
        <v>0</v>
      </c>
      <c r="T12550" s="16">
        <f t="shared" si="3140"/>
        <v>0</v>
      </c>
      <c r="U12550" s="16">
        <f t="shared" si="3141"/>
        <v>0</v>
      </c>
      <c r="V12550" s="17">
        <f t="shared" si="3142"/>
        <v>0</v>
      </c>
      <c r="W12550" s="16">
        <f t="shared" si="3143"/>
        <v>0</v>
      </c>
      <c r="X12550" s="16">
        <f t="shared" si="3150"/>
        <v>0</v>
      </c>
      <c r="Y12550" s="16">
        <v>0</v>
      </c>
      <c r="Z12550" s="18">
        <f t="shared" si="3144"/>
        <v>0</v>
      </c>
      <c r="AA12550" s="18">
        <f t="shared" si="3145"/>
        <v>0</v>
      </c>
      <c r="AF12550">
        <f t="shared" si="3151"/>
        <v>-1.3485860971400674</v>
      </c>
      <c r="AG12550">
        <f t="shared" si="3152"/>
        <v>0.20610162374733121</v>
      </c>
      <c r="AH12550" t="str">
        <f t="shared" si="3153"/>
        <v xml:space="preserve">LOW RISK </v>
      </c>
    </row>
    <row r="12551" spans="14:34" ht="17" x14ac:dyDescent="0.25">
      <c r="N12551" s="14">
        <f t="shared" si="3138"/>
        <v>-0.95499785099808265</v>
      </c>
      <c r="O12551" s="15">
        <f t="shared" si="3146"/>
        <v>-1.7059836344452968</v>
      </c>
      <c r="P12551" s="16">
        <f t="shared" si="3147"/>
        <v>0</v>
      </c>
      <c r="Q12551" s="16">
        <f t="shared" si="3139"/>
        <v>0</v>
      </c>
      <c r="R12551" s="16">
        <f t="shared" si="3148"/>
        <v>0</v>
      </c>
      <c r="S12551" s="16">
        <f t="shared" si="3149"/>
        <v>0</v>
      </c>
      <c r="T12551" s="16">
        <f t="shared" si="3140"/>
        <v>0</v>
      </c>
      <c r="U12551" s="16">
        <f t="shared" si="3141"/>
        <v>0</v>
      </c>
      <c r="V12551" s="17">
        <f t="shared" si="3142"/>
        <v>0</v>
      </c>
      <c r="W12551" s="16">
        <f t="shared" si="3143"/>
        <v>0</v>
      </c>
      <c r="X12551" s="16">
        <f t="shared" si="3150"/>
        <v>0</v>
      </c>
      <c r="Y12551" s="16">
        <v>0</v>
      </c>
      <c r="Z12551" s="18">
        <f t="shared" si="3144"/>
        <v>0</v>
      </c>
      <c r="AA12551" s="18">
        <f t="shared" si="3145"/>
        <v>0</v>
      </c>
      <c r="AF12551">
        <f t="shared" si="3151"/>
        <v>-1.3485860971400674</v>
      </c>
      <c r="AG12551">
        <f t="shared" si="3152"/>
        <v>0.20610162374733121</v>
      </c>
      <c r="AH12551" t="str">
        <f t="shared" si="3153"/>
        <v xml:space="preserve">LOW RISK </v>
      </c>
    </row>
    <row r="12552" spans="14:34" ht="17" x14ac:dyDescent="0.25">
      <c r="N12552" s="14">
        <f t="shared" si="3138"/>
        <v>-0.95499785099808265</v>
      </c>
      <c r="O12552" s="15">
        <f t="shared" si="3146"/>
        <v>-1.7059836344452968</v>
      </c>
      <c r="P12552" s="16">
        <f t="shared" si="3147"/>
        <v>0</v>
      </c>
      <c r="Q12552" s="16">
        <f t="shared" si="3139"/>
        <v>0</v>
      </c>
      <c r="R12552" s="16">
        <f t="shared" si="3148"/>
        <v>0</v>
      </c>
      <c r="S12552" s="16">
        <f t="shared" si="3149"/>
        <v>0</v>
      </c>
      <c r="T12552" s="16">
        <f t="shared" si="3140"/>
        <v>0</v>
      </c>
      <c r="U12552" s="16">
        <f t="shared" si="3141"/>
        <v>0</v>
      </c>
      <c r="V12552" s="17">
        <f t="shared" si="3142"/>
        <v>0</v>
      </c>
      <c r="W12552" s="16">
        <f t="shared" si="3143"/>
        <v>0</v>
      </c>
      <c r="X12552" s="16">
        <f t="shared" si="3150"/>
        <v>0</v>
      </c>
      <c r="Y12552" s="16">
        <v>0</v>
      </c>
      <c r="Z12552" s="18">
        <f t="shared" si="3144"/>
        <v>0</v>
      </c>
      <c r="AA12552" s="18">
        <f t="shared" si="3145"/>
        <v>0</v>
      </c>
      <c r="AF12552">
        <f t="shared" si="3151"/>
        <v>-1.3485860971400674</v>
      </c>
      <c r="AG12552">
        <f t="shared" si="3152"/>
        <v>0.20610162374733121</v>
      </c>
      <c r="AH12552" t="str">
        <f t="shared" si="3153"/>
        <v xml:space="preserve">LOW RISK </v>
      </c>
    </row>
    <row r="12553" spans="14:34" ht="17" x14ac:dyDescent="0.25">
      <c r="N12553" s="14">
        <f t="shared" si="3138"/>
        <v>-0.95499785099808265</v>
      </c>
      <c r="O12553" s="15">
        <f t="shared" si="3146"/>
        <v>-1.7059836344452968</v>
      </c>
      <c r="P12553" s="16">
        <f t="shared" si="3147"/>
        <v>0</v>
      </c>
      <c r="Q12553" s="16">
        <f t="shared" si="3139"/>
        <v>0</v>
      </c>
      <c r="R12553" s="16">
        <f t="shared" si="3148"/>
        <v>0</v>
      </c>
      <c r="S12553" s="16">
        <f t="shared" si="3149"/>
        <v>0</v>
      </c>
      <c r="T12553" s="16">
        <f t="shared" si="3140"/>
        <v>0</v>
      </c>
      <c r="U12553" s="16">
        <f t="shared" si="3141"/>
        <v>0</v>
      </c>
      <c r="V12553" s="17">
        <f t="shared" si="3142"/>
        <v>0</v>
      </c>
      <c r="W12553" s="16">
        <f t="shared" si="3143"/>
        <v>0</v>
      </c>
      <c r="X12553" s="16">
        <f t="shared" si="3150"/>
        <v>0</v>
      </c>
      <c r="Y12553" s="16">
        <v>0</v>
      </c>
      <c r="Z12553" s="18">
        <f t="shared" si="3144"/>
        <v>0</v>
      </c>
      <c r="AA12553" s="18">
        <f t="shared" si="3145"/>
        <v>0</v>
      </c>
      <c r="AF12553">
        <f t="shared" si="3151"/>
        <v>-1.3485860971400674</v>
      </c>
      <c r="AG12553">
        <f t="shared" si="3152"/>
        <v>0.20610162374733121</v>
      </c>
      <c r="AH12553" t="str">
        <f t="shared" si="3153"/>
        <v xml:space="preserve">LOW RISK </v>
      </c>
    </row>
    <row r="12554" spans="14:34" ht="17" x14ac:dyDescent="0.25">
      <c r="N12554" s="14">
        <f t="shared" si="3138"/>
        <v>-0.95499785099808265</v>
      </c>
      <c r="O12554" s="15">
        <f t="shared" si="3146"/>
        <v>-1.7059836344452968</v>
      </c>
      <c r="P12554" s="16">
        <f t="shared" si="3147"/>
        <v>0</v>
      </c>
      <c r="Q12554" s="16">
        <f t="shared" si="3139"/>
        <v>0</v>
      </c>
      <c r="R12554" s="16">
        <f t="shared" si="3148"/>
        <v>0</v>
      </c>
      <c r="S12554" s="16">
        <f t="shared" si="3149"/>
        <v>0</v>
      </c>
      <c r="T12554" s="16">
        <f t="shared" si="3140"/>
        <v>0</v>
      </c>
      <c r="U12554" s="16">
        <f t="shared" si="3141"/>
        <v>0</v>
      </c>
      <c r="V12554" s="17">
        <f t="shared" si="3142"/>
        <v>0</v>
      </c>
      <c r="W12554" s="16">
        <f t="shared" si="3143"/>
        <v>0</v>
      </c>
      <c r="X12554" s="16">
        <f t="shared" si="3150"/>
        <v>0</v>
      </c>
      <c r="Y12554" s="16">
        <v>1</v>
      </c>
      <c r="Z12554" s="18">
        <f t="shared" si="3144"/>
        <v>0</v>
      </c>
      <c r="AA12554" s="18">
        <f t="shared" si="3145"/>
        <v>0</v>
      </c>
      <c r="AF12554">
        <f t="shared" si="3151"/>
        <v>-1.3485860971400674</v>
      </c>
      <c r="AG12554">
        <f t="shared" si="3152"/>
        <v>0.20610162374733121</v>
      </c>
      <c r="AH12554" t="str">
        <f t="shared" si="3153"/>
        <v xml:space="preserve">LOW RISK </v>
      </c>
    </row>
    <row r="12555" spans="14:34" ht="17" x14ac:dyDescent="0.25">
      <c r="N12555" s="14">
        <f t="shared" si="3138"/>
        <v>-0.95499785099808265</v>
      </c>
      <c r="O12555" s="15">
        <f t="shared" si="3146"/>
        <v>-1.7059836344452968</v>
      </c>
      <c r="P12555" s="16">
        <f t="shared" si="3147"/>
        <v>0</v>
      </c>
      <c r="Q12555" s="16">
        <f t="shared" si="3139"/>
        <v>0</v>
      </c>
      <c r="R12555" s="16">
        <f t="shared" si="3148"/>
        <v>0</v>
      </c>
      <c r="S12555" s="16">
        <f t="shared" si="3149"/>
        <v>0</v>
      </c>
      <c r="T12555" s="16">
        <f t="shared" si="3140"/>
        <v>0</v>
      </c>
      <c r="U12555" s="16">
        <f t="shared" si="3141"/>
        <v>0</v>
      </c>
      <c r="V12555" s="17">
        <f t="shared" si="3142"/>
        <v>0</v>
      </c>
      <c r="W12555" s="16">
        <f t="shared" si="3143"/>
        <v>0</v>
      </c>
      <c r="X12555" s="16">
        <f t="shared" si="3150"/>
        <v>0</v>
      </c>
      <c r="Y12555" s="16">
        <v>0</v>
      </c>
      <c r="Z12555" s="18">
        <f t="shared" si="3144"/>
        <v>0</v>
      </c>
      <c r="AA12555" s="18">
        <f t="shared" si="3145"/>
        <v>0</v>
      </c>
      <c r="AF12555">
        <f t="shared" si="3151"/>
        <v>-1.3485860971400674</v>
      </c>
      <c r="AG12555">
        <f t="shared" si="3152"/>
        <v>0.20610162374733121</v>
      </c>
      <c r="AH12555" t="str">
        <f t="shared" si="3153"/>
        <v xml:space="preserve">LOW RISK </v>
      </c>
    </row>
    <row r="12556" spans="14:34" ht="17" x14ac:dyDescent="0.25">
      <c r="N12556" s="14">
        <f t="shared" si="3138"/>
        <v>-0.95499785099808265</v>
      </c>
      <c r="O12556" s="15">
        <f t="shared" si="3146"/>
        <v>-1.7059836344452968</v>
      </c>
      <c r="P12556" s="16">
        <f t="shared" si="3147"/>
        <v>0</v>
      </c>
      <c r="Q12556" s="16">
        <f t="shared" si="3139"/>
        <v>0</v>
      </c>
      <c r="R12556" s="16">
        <f t="shared" si="3148"/>
        <v>0</v>
      </c>
      <c r="S12556" s="16">
        <f t="shared" si="3149"/>
        <v>0</v>
      </c>
      <c r="T12556" s="16">
        <f t="shared" si="3140"/>
        <v>0</v>
      </c>
      <c r="U12556" s="16">
        <f t="shared" si="3141"/>
        <v>0</v>
      </c>
      <c r="V12556" s="17">
        <f t="shared" si="3142"/>
        <v>0</v>
      </c>
      <c r="W12556" s="16">
        <f t="shared" si="3143"/>
        <v>0</v>
      </c>
      <c r="X12556" s="16">
        <f t="shared" si="3150"/>
        <v>0</v>
      </c>
      <c r="Y12556" s="16">
        <v>0</v>
      </c>
      <c r="Z12556" s="18">
        <f t="shared" si="3144"/>
        <v>0</v>
      </c>
      <c r="AA12556" s="18">
        <f t="shared" si="3145"/>
        <v>0</v>
      </c>
      <c r="AF12556">
        <f t="shared" si="3151"/>
        <v>-1.3485860971400674</v>
      </c>
      <c r="AG12556">
        <f t="shared" si="3152"/>
        <v>0.20610162374733121</v>
      </c>
      <c r="AH12556" t="str">
        <f t="shared" si="3153"/>
        <v xml:space="preserve">LOW RISK </v>
      </c>
    </row>
    <row r="12557" spans="14:34" ht="17" x14ac:dyDescent="0.25">
      <c r="N12557" s="14">
        <f t="shared" si="3138"/>
        <v>-0.95499785099808265</v>
      </c>
      <c r="O12557" s="15">
        <f t="shared" si="3146"/>
        <v>-1.7059836344452968</v>
      </c>
      <c r="P12557" s="16">
        <f t="shared" si="3147"/>
        <v>0</v>
      </c>
      <c r="Q12557" s="16">
        <f t="shared" si="3139"/>
        <v>0</v>
      </c>
      <c r="R12557" s="16">
        <f t="shared" si="3148"/>
        <v>0</v>
      </c>
      <c r="S12557" s="16">
        <f t="shared" si="3149"/>
        <v>0</v>
      </c>
      <c r="T12557" s="16">
        <f t="shared" si="3140"/>
        <v>0</v>
      </c>
      <c r="U12557" s="16">
        <f t="shared" si="3141"/>
        <v>0</v>
      </c>
      <c r="V12557" s="17">
        <f t="shared" si="3142"/>
        <v>0</v>
      </c>
      <c r="W12557" s="16">
        <f t="shared" si="3143"/>
        <v>0</v>
      </c>
      <c r="X12557" s="16">
        <f t="shared" si="3150"/>
        <v>0</v>
      </c>
      <c r="Y12557" s="16">
        <v>0</v>
      </c>
      <c r="Z12557" s="18">
        <f t="shared" si="3144"/>
        <v>0</v>
      </c>
      <c r="AA12557" s="18">
        <f t="shared" si="3145"/>
        <v>0</v>
      </c>
      <c r="AF12557">
        <f t="shared" si="3151"/>
        <v>-1.3485860971400674</v>
      </c>
      <c r="AG12557">
        <f t="shared" si="3152"/>
        <v>0.20610162374733121</v>
      </c>
      <c r="AH12557" t="str">
        <f t="shared" si="3153"/>
        <v xml:space="preserve">LOW RISK </v>
      </c>
    </row>
    <row r="12558" spans="14:34" ht="17" x14ac:dyDescent="0.25">
      <c r="N12558" s="14">
        <f t="shared" si="3138"/>
        <v>-0.95499785099808265</v>
      </c>
      <c r="O12558" s="15">
        <f t="shared" si="3146"/>
        <v>-1.7059836344452968</v>
      </c>
      <c r="P12558" s="16">
        <f t="shared" si="3147"/>
        <v>0</v>
      </c>
      <c r="Q12558" s="16">
        <f t="shared" si="3139"/>
        <v>0</v>
      </c>
      <c r="R12558" s="16">
        <f t="shared" si="3148"/>
        <v>0</v>
      </c>
      <c r="S12558" s="16">
        <f t="shared" si="3149"/>
        <v>0</v>
      </c>
      <c r="T12558" s="16">
        <f t="shared" si="3140"/>
        <v>0</v>
      </c>
      <c r="U12558" s="16">
        <f t="shared" si="3141"/>
        <v>0</v>
      </c>
      <c r="V12558" s="17">
        <f t="shared" si="3142"/>
        <v>0</v>
      </c>
      <c r="W12558" s="16">
        <f t="shared" si="3143"/>
        <v>0</v>
      </c>
      <c r="X12558" s="16">
        <f t="shared" si="3150"/>
        <v>0</v>
      </c>
      <c r="Y12558" s="16">
        <v>0</v>
      </c>
      <c r="Z12558" s="18">
        <f t="shared" si="3144"/>
        <v>0</v>
      </c>
      <c r="AA12558" s="18">
        <f t="shared" si="3145"/>
        <v>0</v>
      </c>
      <c r="AF12558">
        <f t="shared" si="3151"/>
        <v>-1.3485860971400674</v>
      </c>
      <c r="AG12558">
        <f t="shared" si="3152"/>
        <v>0.20610162374733121</v>
      </c>
      <c r="AH12558" t="str">
        <f t="shared" si="3153"/>
        <v xml:space="preserve">LOW RISK </v>
      </c>
    </row>
    <row r="12559" spans="14:34" ht="17" x14ac:dyDescent="0.25">
      <c r="N12559" s="14">
        <f t="shared" si="3138"/>
        <v>-0.95499785099808265</v>
      </c>
      <c r="O12559" s="15">
        <f t="shared" si="3146"/>
        <v>-1.7059836344452968</v>
      </c>
      <c r="P12559" s="16">
        <f t="shared" si="3147"/>
        <v>0</v>
      </c>
      <c r="Q12559" s="16">
        <f t="shared" si="3139"/>
        <v>0</v>
      </c>
      <c r="R12559" s="16">
        <f t="shared" si="3148"/>
        <v>0</v>
      </c>
      <c r="S12559" s="16">
        <f t="shared" si="3149"/>
        <v>0</v>
      </c>
      <c r="T12559" s="16">
        <f t="shared" si="3140"/>
        <v>0</v>
      </c>
      <c r="U12559" s="16">
        <f t="shared" si="3141"/>
        <v>0</v>
      </c>
      <c r="V12559" s="17">
        <f t="shared" si="3142"/>
        <v>0</v>
      </c>
      <c r="W12559" s="16">
        <f t="shared" si="3143"/>
        <v>0</v>
      </c>
      <c r="X12559" s="16">
        <f t="shared" si="3150"/>
        <v>0</v>
      </c>
      <c r="Y12559" s="16">
        <v>0</v>
      </c>
      <c r="Z12559" s="18">
        <f t="shared" si="3144"/>
        <v>0</v>
      </c>
      <c r="AA12559" s="18">
        <f t="shared" si="3145"/>
        <v>0</v>
      </c>
      <c r="AF12559">
        <f t="shared" si="3151"/>
        <v>-1.3485860971400674</v>
      </c>
      <c r="AG12559">
        <f t="shared" si="3152"/>
        <v>0.20610162374733121</v>
      </c>
      <c r="AH12559" t="str">
        <f t="shared" si="3153"/>
        <v xml:space="preserve">LOW RISK </v>
      </c>
    </row>
    <row r="12560" spans="14:34" ht="17" x14ac:dyDescent="0.25">
      <c r="N12560" s="14">
        <f t="shared" si="3138"/>
        <v>-0.95499785099808265</v>
      </c>
      <c r="O12560" s="15">
        <f t="shared" si="3146"/>
        <v>-1.7059836344452968</v>
      </c>
      <c r="P12560" s="16">
        <f t="shared" si="3147"/>
        <v>0</v>
      </c>
      <c r="Q12560" s="16">
        <f t="shared" si="3139"/>
        <v>0</v>
      </c>
      <c r="R12560" s="16">
        <f t="shared" si="3148"/>
        <v>0</v>
      </c>
      <c r="S12560" s="16">
        <f t="shared" si="3149"/>
        <v>0</v>
      </c>
      <c r="T12560" s="16">
        <f t="shared" si="3140"/>
        <v>0</v>
      </c>
      <c r="U12560" s="16">
        <f t="shared" si="3141"/>
        <v>0</v>
      </c>
      <c r="V12560" s="17">
        <f t="shared" si="3142"/>
        <v>0</v>
      </c>
      <c r="W12560" s="16">
        <f t="shared" si="3143"/>
        <v>0</v>
      </c>
      <c r="X12560" s="16">
        <f t="shared" si="3150"/>
        <v>0</v>
      </c>
      <c r="Y12560" s="16">
        <v>0</v>
      </c>
      <c r="Z12560" s="18">
        <f t="shared" si="3144"/>
        <v>0</v>
      </c>
      <c r="AA12560" s="18">
        <f t="shared" si="3145"/>
        <v>0</v>
      </c>
      <c r="AF12560">
        <f t="shared" si="3151"/>
        <v>-1.3485860971400674</v>
      </c>
      <c r="AG12560">
        <f t="shared" si="3152"/>
        <v>0.20610162374733121</v>
      </c>
      <c r="AH12560" t="str">
        <f t="shared" si="3153"/>
        <v xml:space="preserve">LOW RISK </v>
      </c>
    </row>
    <row r="12561" spans="14:34" ht="17" x14ac:dyDescent="0.25">
      <c r="N12561" s="14">
        <f t="shared" si="3138"/>
        <v>-0.95499785099808265</v>
      </c>
      <c r="O12561" s="15">
        <f t="shared" si="3146"/>
        <v>-1.7059836344452968</v>
      </c>
      <c r="P12561" s="16">
        <f t="shared" si="3147"/>
        <v>0</v>
      </c>
      <c r="Q12561" s="16">
        <f t="shared" si="3139"/>
        <v>0</v>
      </c>
      <c r="R12561" s="16">
        <f t="shared" si="3148"/>
        <v>0</v>
      </c>
      <c r="S12561" s="16">
        <f t="shared" si="3149"/>
        <v>0</v>
      </c>
      <c r="T12561" s="16">
        <f t="shared" si="3140"/>
        <v>0</v>
      </c>
      <c r="U12561" s="16">
        <f t="shared" si="3141"/>
        <v>0</v>
      </c>
      <c r="V12561" s="17">
        <f t="shared" si="3142"/>
        <v>0</v>
      </c>
      <c r="W12561" s="16">
        <f t="shared" si="3143"/>
        <v>0</v>
      </c>
      <c r="X12561" s="16">
        <f t="shared" si="3150"/>
        <v>0</v>
      </c>
      <c r="Y12561" s="16">
        <v>0</v>
      </c>
      <c r="Z12561" s="18">
        <f t="shared" si="3144"/>
        <v>0</v>
      </c>
      <c r="AA12561" s="18">
        <f t="shared" si="3145"/>
        <v>0</v>
      </c>
      <c r="AF12561">
        <f t="shared" si="3151"/>
        <v>-1.3485860971400674</v>
      </c>
      <c r="AG12561">
        <f t="shared" si="3152"/>
        <v>0.20610162374733121</v>
      </c>
      <c r="AH12561" t="str">
        <f t="shared" si="3153"/>
        <v xml:space="preserve">LOW RISK </v>
      </c>
    </row>
    <row r="12562" spans="14:34" ht="17" x14ac:dyDescent="0.25">
      <c r="N12562" s="14">
        <f t="shared" si="3138"/>
        <v>-0.95499785099808265</v>
      </c>
      <c r="O12562" s="15">
        <f t="shared" si="3146"/>
        <v>-1.7059836344452968</v>
      </c>
      <c r="P12562" s="16">
        <f t="shared" si="3147"/>
        <v>0</v>
      </c>
      <c r="Q12562" s="16">
        <f t="shared" si="3139"/>
        <v>0</v>
      </c>
      <c r="R12562" s="16">
        <f t="shared" si="3148"/>
        <v>0</v>
      </c>
      <c r="S12562" s="16">
        <f t="shared" si="3149"/>
        <v>0</v>
      </c>
      <c r="T12562" s="16">
        <f t="shared" si="3140"/>
        <v>0</v>
      </c>
      <c r="U12562" s="16">
        <f t="shared" si="3141"/>
        <v>0</v>
      </c>
      <c r="V12562" s="17">
        <f t="shared" si="3142"/>
        <v>0</v>
      </c>
      <c r="W12562" s="16">
        <f t="shared" si="3143"/>
        <v>0</v>
      </c>
      <c r="X12562" s="16">
        <f t="shared" si="3150"/>
        <v>0</v>
      </c>
      <c r="Y12562" s="16">
        <v>0</v>
      </c>
      <c r="Z12562" s="18">
        <f t="shared" si="3144"/>
        <v>0</v>
      </c>
      <c r="AA12562" s="18">
        <f t="shared" si="3145"/>
        <v>0</v>
      </c>
      <c r="AF12562">
        <f t="shared" si="3151"/>
        <v>-1.3485860971400674</v>
      </c>
      <c r="AG12562">
        <f t="shared" si="3152"/>
        <v>0.20610162374733121</v>
      </c>
      <c r="AH12562" t="str">
        <f t="shared" si="3153"/>
        <v xml:space="preserve">LOW RISK </v>
      </c>
    </row>
    <row r="12563" spans="14:34" ht="17" x14ac:dyDescent="0.25">
      <c r="N12563" s="14">
        <f t="shared" si="3138"/>
        <v>-0.95499785099808265</v>
      </c>
      <c r="O12563" s="15">
        <f t="shared" si="3146"/>
        <v>-1.7059836344452968</v>
      </c>
      <c r="P12563" s="16">
        <f t="shared" si="3147"/>
        <v>0</v>
      </c>
      <c r="Q12563" s="16">
        <f t="shared" si="3139"/>
        <v>0</v>
      </c>
      <c r="R12563" s="16">
        <f t="shared" si="3148"/>
        <v>0</v>
      </c>
      <c r="S12563" s="16">
        <f t="shared" si="3149"/>
        <v>0</v>
      </c>
      <c r="T12563" s="16">
        <f t="shared" si="3140"/>
        <v>0</v>
      </c>
      <c r="U12563" s="16">
        <f t="shared" si="3141"/>
        <v>0</v>
      </c>
      <c r="V12563" s="17">
        <f t="shared" si="3142"/>
        <v>0</v>
      </c>
      <c r="W12563" s="16">
        <f t="shared" si="3143"/>
        <v>0</v>
      </c>
      <c r="X12563" s="16">
        <f t="shared" si="3150"/>
        <v>0</v>
      </c>
      <c r="Y12563" s="16">
        <v>0</v>
      </c>
      <c r="Z12563" s="18">
        <f t="shared" si="3144"/>
        <v>0</v>
      </c>
      <c r="AA12563" s="18">
        <f t="shared" si="3145"/>
        <v>0</v>
      </c>
      <c r="AF12563">
        <f t="shared" si="3151"/>
        <v>-1.3485860971400674</v>
      </c>
      <c r="AG12563">
        <f t="shared" si="3152"/>
        <v>0.20610162374733121</v>
      </c>
      <c r="AH12563" t="str">
        <f t="shared" si="3153"/>
        <v xml:space="preserve">LOW RISK </v>
      </c>
    </row>
    <row r="12564" spans="14:34" ht="17" x14ac:dyDescent="0.25">
      <c r="N12564" s="14">
        <f t="shared" si="3138"/>
        <v>-0.95499785099808265</v>
      </c>
      <c r="O12564" s="15">
        <f t="shared" si="3146"/>
        <v>-1.7059836344452968</v>
      </c>
      <c r="P12564" s="16">
        <f t="shared" si="3147"/>
        <v>0</v>
      </c>
      <c r="Q12564" s="16">
        <f t="shared" si="3139"/>
        <v>0</v>
      </c>
      <c r="R12564" s="16">
        <f t="shared" si="3148"/>
        <v>0</v>
      </c>
      <c r="S12564" s="16">
        <f t="shared" si="3149"/>
        <v>0</v>
      </c>
      <c r="T12564" s="16">
        <f t="shared" si="3140"/>
        <v>0</v>
      </c>
      <c r="U12564" s="16">
        <f t="shared" si="3141"/>
        <v>0</v>
      </c>
      <c r="V12564" s="17">
        <f t="shared" si="3142"/>
        <v>0</v>
      </c>
      <c r="W12564" s="16">
        <f t="shared" si="3143"/>
        <v>0</v>
      </c>
      <c r="X12564" s="16">
        <f t="shared" si="3150"/>
        <v>0</v>
      </c>
      <c r="Y12564" s="16">
        <v>0</v>
      </c>
      <c r="Z12564" s="18">
        <f t="shared" si="3144"/>
        <v>0</v>
      </c>
      <c r="AA12564" s="18">
        <f t="shared" si="3145"/>
        <v>0</v>
      </c>
      <c r="AF12564">
        <f t="shared" si="3151"/>
        <v>-1.3485860971400674</v>
      </c>
      <c r="AG12564">
        <f t="shared" si="3152"/>
        <v>0.20610162374733121</v>
      </c>
      <c r="AH12564" t="str">
        <f t="shared" si="3153"/>
        <v xml:space="preserve">LOW RISK </v>
      </c>
    </row>
    <row r="12565" spans="14:34" ht="17" x14ac:dyDescent="0.25">
      <c r="N12565" s="14">
        <f t="shared" si="3138"/>
        <v>-0.95499785099808265</v>
      </c>
      <c r="O12565" s="15">
        <f t="shared" si="3146"/>
        <v>-1.7059836344452968</v>
      </c>
      <c r="P12565" s="16">
        <f t="shared" si="3147"/>
        <v>0</v>
      </c>
      <c r="Q12565" s="16">
        <f t="shared" si="3139"/>
        <v>0</v>
      </c>
      <c r="R12565" s="16">
        <f t="shared" si="3148"/>
        <v>0</v>
      </c>
      <c r="S12565" s="16">
        <f t="shared" si="3149"/>
        <v>0</v>
      </c>
      <c r="T12565" s="16">
        <f t="shared" si="3140"/>
        <v>0</v>
      </c>
      <c r="U12565" s="16">
        <f t="shared" si="3141"/>
        <v>0</v>
      </c>
      <c r="V12565" s="17">
        <f t="shared" si="3142"/>
        <v>0</v>
      </c>
      <c r="W12565" s="16">
        <f t="shared" si="3143"/>
        <v>0</v>
      </c>
      <c r="X12565" s="16">
        <f t="shared" si="3150"/>
        <v>0</v>
      </c>
      <c r="Y12565" s="16">
        <v>0</v>
      </c>
      <c r="Z12565" s="18">
        <f t="shared" si="3144"/>
        <v>0</v>
      </c>
      <c r="AA12565" s="18">
        <f t="shared" si="3145"/>
        <v>0</v>
      </c>
      <c r="AF12565">
        <f t="shared" si="3151"/>
        <v>-1.3485860971400674</v>
      </c>
      <c r="AG12565">
        <f t="shared" si="3152"/>
        <v>0.20610162374733121</v>
      </c>
      <c r="AH12565" t="str">
        <f t="shared" si="3153"/>
        <v xml:space="preserve">LOW RISK </v>
      </c>
    </row>
    <row r="12566" spans="14:34" ht="17" x14ac:dyDescent="0.25">
      <c r="N12566" s="14">
        <f t="shared" si="3138"/>
        <v>-0.95499785099808265</v>
      </c>
      <c r="O12566" s="15">
        <f t="shared" si="3146"/>
        <v>-1.7059836344452968</v>
      </c>
      <c r="P12566" s="16">
        <f t="shared" si="3147"/>
        <v>0</v>
      </c>
      <c r="Q12566" s="16">
        <f t="shared" si="3139"/>
        <v>0</v>
      </c>
      <c r="R12566" s="16">
        <f t="shared" si="3148"/>
        <v>0</v>
      </c>
      <c r="S12566" s="16">
        <f t="shared" si="3149"/>
        <v>0</v>
      </c>
      <c r="T12566" s="16">
        <f t="shared" si="3140"/>
        <v>0</v>
      </c>
      <c r="U12566" s="16">
        <f t="shared" si="3141"/>
        <v>0</v>
      </c>
      <c r="V12566" s="17">
        <f t="shared" si="3142"/>
        <v>0</v>
      </c>
      <c r="W12566" s="16">
        <f t="shared" si="3143"/>
        <v>0</v>
      </c>
      <c r="X12566" s="16">
        <f t="shared" si="3150"/>
        <v>0</v>
      </c>
      <c r="Y12566" s="16">
        <v>0</v>
      </c>
      <c r="Z12566" s="18">
        <f t="shared" si="3144"/>
        <v>0</v>
      </c>
      <c r="AA12566" s="18">
        <f t="shared" si="3145"/>
        <v>0</v>
      </c>
      <c r="AF12566">
        <f t="shared" si="3151"/>
        <v>-1.3485860971400674</v>
      </c>
      <c r="AG12566">
        <f t="shared" si="3152"/>
        <v>0.20610162374733121</v>
      </c>
      <c r="AH12566" t="str">
        <f t="shared" si="3153"/>
        <v xml:space="preserve">LOW RISK </v>
      </c>
    </row>
    <row r="12567" spans="14:34" ht="17" x14ac:dyDescent="0.25">
      <c r="N12567" s="14">
        <f t="shared" si="3138"/>
        <v>-0.95499785099808265</v>
      </c>
      <c r="O12567" s="15">
        <f t="shared" si="3146"/>
        <v>-1.7059836344452968</v>
      </c>
      <c r="P12567" s="16">
        <f t="shared" si="3147"/>
        <v>0</v>
      </c>
      <c r="Q12567" s="16">
        <f t="shared" si="3139"/>
        <v>0</v>
      </c>
      <c r="R12567" s="16">
        <f t="shared" si="3148"/>
        <v>0</v>
      </c>
      <c r="S12567" s="16">
        <f t="shared" si="3149"/>
        <v>0</v>
      </c>
      <c r="T12567" s="16">
        <f t="shared" si="3140"/>
        <v>0</v>
      </c>
      <c r="U12567" s="16">
        <f t="shared" si="3141"/>
        <v>0</v>
      </c>
      <c r="V12567" s="17">
        <f t="shared" si="3142"/>
        <v>0</v>
      </c>
      <c r="W12567" s="16">
        <f t="shared" si="3143"/>
        <v>0</v>
      </c>
      <c r="X12567" s="16">
        <f t="shared" si="3150"/>
        <v>0</v>
      </c>
      <c r="Y12567" s="16">
        <v>0</v>
      </c>
      <c r="Z12567" s="18">
        <f t="shared" si="3144"/>
        <v>0</v>
      </c>
      <c r="AA12567" s="18">
        <f t="shared" si="3145"/>
        <v>0</v>
      </c>
      <c r="AF12567">
        <f t="shared" si="3151"/>
        <v>-1.3485860971400674</v>
      </c>
      <c r="AG12567">
        <f t="shared" si="3152"/>
        <v>0.20610162374733121</v>
      </c>
      <c r="AH12567" t="str">
        <f t="shared" si="3153"/>
        <v xml:space="preserve">LOW RISK </v>
      </c>
    </row>
    <row r="12568" spans="14:34" ht="17" x14ac:dyDescent="0.25">
      <c r="N12568" s="14">
        <f t="shared" si="3138"/>
        <v>-0.95499785099808265</v>
      </c>
      <c r="O12568" s="15">
        <f t="shared" si="3146"/>
        <v>-1.7059836344452968</v>
      </c>
      <c r="P12568" s="16">
        <f t="shared" si="3147"/>
        <v>0</v>
      </c>
      <c r="Q12568" s="16">
        <f t="shared" si="3139"/>
        <v>0</v>
      </c>
      <c r="R12568" s="16">
        <f t="shared" si="3148"/>
        <v>0</v>
      </c>
      <c r="S12568" s="16">
        <f t="shared" si="3149"/>
        <v>0</v>
      </c>
      <c r="T12568" s="16">
        <f t="shared" si="3140"/>
        <v>0</v>
      </c>
      <c r="U12568" s="16">
        <f t="shared" si="3141"/>
        <v>0</v>
      </c>
      <c r="V12568" s="17">
        <f t="shared" si="3142"/>
        <v>0</v>
      </c>
      <c r="W12568" s="16">
        <f t="shared" si="3143"/>
        <v>0</v>
      </c>
      <c r="X12568" s="16">
        <f t="shared" si="3150"/>
        <v>0</v>
      </c>
      <c r="Y12568" s="16">
        <v>0</v>
      </c>
      <c r="Z12568" s="18">
        <f t="shared" si="3144"/>
        <v>0</v>
      </c>
      <c r="AA12568" s="18">
        <f t="shared" si="3145"/>
        <v>0</v>
      </c>
      <c r="AF12568">
        <f t="shared" si="3151"/>
        <v>-1.3485860971400674</v>
      </c>
      <c r="AG12568">
        <f t="shared" si="3152"/>
        <v>0.20610162374733121</v>
      </c>
      <c r="AH12568" t="str">
        <f t="shared" si="3153"/>
        <v xml:space="preserve">LOW RISK </v>
      </c>
    </row>
    <row r="12569" spans="14:34" ht="17" x14ac:dyDescent="0.25">
      <c r="N12569" s="14">
        <f t="shared" si="3138"/>
        <v>-0.95499785099808265</v>
      </c>
      <c r="O12569" s="15">
        <f t="shared" si="3146"/>
        <v>-1.7059836344452968</v>
      </c>
      <c r="P12569" s="16">
        <f t="shared" si="3147"/>
        <v>0</v>
      </c>
      <c r="Q12569" s="16">
        <f t="shared" si="3139"/>
        <v>0</v>
      </c>
      <c r="R12569" s="16">
        <f t="shared" si="3148"/>
        <v>0</v>
      </c>
      <c r="S12569" s="16">
        <f t="shared" si="3149"/>
        <v>0</v>
      </c>
      <c r="T12569" s="16">
        <f t="shared" si="3140"/>
        <v>0</v>
      </c>
      <c r="U12569" s="16">
        <f t="shared" si="3141"/>
        <v>0</v>
      </c>
      <c r="V12569" s="17">
        <f t="shared" si="3142"/>
        <v>0</v>
      </c>
      <c r="W12569" s="16">
        <f t="shared" si="3143"/>
        <v>0</v>
      </c>
      <c r="X12569" s="16">
        <f t="shared" si="3150"/>
        <v>0</v>
      </c>
      <c r="Y12569" s="16">
        <v>0</v>
      </c>
      <c r="Z12569" s="18">
        <f t="shared" si="3144"/>
        <v>0</v>
      </c>
      <c r="AA12569" s="18">
        <f t="shared" si="3145"/>
        <v>0</v>
      </c>
      <c r="AF12569">
        <f t="shared" si="3151"/>
        <v>-1.3485860971400674</v>
      </c>
      <c r="AG12569">
        <f t="shared" si="3152"/>
        <v>0.20610162374733121</v>
      </c>
      <c r="AH12569" t="str">
        <f t="shared" si="3153"/>
        <v xml:space="preserve">LOW RISK </v>
      </c>
    </row>
    <row r="12570" spans="14:34" ht="17" x14ac:dyDescent="0.25">
      <c r="N12570" s="14">
        <f t="shared" si="3138"/>
        <v>-0.95499785099808265</v>
      </c>
      <c r="O12570" s="15">
        <f t="shared" si="3146"/>
        <v>-1.7059836344452968</v>
      </c>
      <c r="P12570" s="16">
        <f t="shared" si="3147"/>
        <v>0</v>
      </c>
      <c r="Q12570" s="16">
        <f t="shared" si="3139"/>
        <v>0</v>
      </c>
      <c r="R12570" s="16">
        <f t="shared" si="3148"/>
        <v>0</v>
      </c>
      <c r="S12570" s="16">
        <f t="shared" si="3149"/>
        <v>0</v>
      </c>
      <c r="T12570" s="16">
        <f t="shared" si="3140"/>
        <v>0</v>
      </c>
      <c r="U12570" s="16">
        <f t="shared" si="3141"/>
        <v>0</v>
      </c>
      <c r="V12570" s="17">
        <f t="shared" si="3142"/>
        <v>0</v>
      </c>
      <c r="W12570" s="16">
        <f t="shared" si="3143"/>
        <v>0</v>
      </c>
      <c r="X12570" s="16">
        <f t="shared" si="3150"/>
        <v>0</v>
      </c>
      <c r="Y12570" s="16">
        <v>0</v>
      </c>
      <c r="Z12570" s="18">
        <f t="shared" si="3144"/>
        <v>0</v>
      </c>
      <c r="AA12570" s="18">
        <f t="shared" si="3145"/>
        <v>0</v>
      </c>
      <c r="AF12570">
        <f t="shared" si="3151"/>
        <v>-1.3485860971400674</v>
      </c>
      <c r="AG12570">
        <f t="shared" si="3152"/>
        <v>0.20610162374733121</v>
      </c>
      <c r="AH12570" t="str">
        <f t="shared" si="3153"/>
        <v xml:space="preserve">LOW RISK </v>
      </c>
    </row>
    <row r="12571" spans="14:34" ht="17" x14ac:dyDescent="0.25">
      <c r="N12571" s="14">
        <f t="shared" si="3138"/>
        <v>-0.95499785099808265</v>
      </c>
      <c r="O12571" s="15">
        <f t="shared" si="3146"/>
        <v>-1.7059836344452968</v>
      </c>
      <c r="P12571" s="16">
        <f t="shared" si="3147"/>
        <v>0</v>
      </c>
      <c r="Q12571" s="16">
        <f t="shared" si="3139"/>
        <v>0</v>
      </c>
      <c r="R12571" s="16">
        <f t="shared" si="3148"/>
        <v>0</v>
      </c>
      <c r="S12571" s="16">
        <f t="shared" si="3149"/>
        <v>0</v>
      </c>
      <c r="T12571" s="16">
        <f t="shared" si="3140"/>
        <v>0</v>
      </c>
      <c r="U12571" s="16">
        <f t="shared" si="3141"/>
        <v>0</v>
      </c>
      <c r="V12571" s="17">
        <f t="shared" si="3142"/>
        <v>0</v>
      </c>
      <c r="W12571" s="16">
        <f t="shared" si="3143"/>
        <v>0</v>
      </c>
      <c r="X12571" s="16">
        <f t="shared" si="3150"/>
        <v>0</v>
      </c>
      <c r="Y12571" s="16">
        <v>1</v>
      </c>
      <c r="Z12571" s="18">
        <f t="shared" si="3144"/>
        <v>0</v>
      </c>
      <c r="AA12571" s="18">
        <f t="shared" si="3145"/>
        <v>0</v>
      </c>
      <c r="AF12571">
        <f t="shared" si="3151"/>
        <v>-1.3485860971400674</v>
      </c>
      <c r="AG12571">
        <f t="shared" si="3152"/>
        <v>0.20610162374733121</v>
      </c>
      <c r="AH12571" t="str">
        <f t="shared" si="3153"/>
        <v xml:space="preserve">LOW RISK </v>
      </c>
    </row>
    <row r="12572" spans="14:34" ht="17" x14ac:dyDescent="0.25">
      <c r="N12572" s="14">
        <f t="shared" si="3138"/>
        <v>-0.95499785099808265</v>
      </c>
      <c r="O12572" s="15">
        <f t="shared" si="3146"/>
        <v>-1.7059836344452968</v>
      </c>
      <c r="P12572" s="16">
        <f t="shared" si="3147"/>
        <v>0</v>
      </c>
      <c r="Q12572" s="16">
        <f t="shared" si="3139"/>
        <v>0</v>
      </c>
      <c r="R12572" s="16">
        <f t="shared" si="3148"/>
        <v>0</v>
      </c>
      <c r="S12572" s="16">
        <f t="shared" si="3149"/>
        <v>0</v>
      </c>
      <c r="T12572" s="16">
        <f t="shared" si="3140"/>
        <v>0</v>
      </c>
      <c r="U12572" s="16">
        <f t="shared" si="3141"/>
        <v>0</v>
      </c>
      <c r="V12572" s="17">
        <f t="shared" si="3142"/>
        <v>0</v>
      </c>
      <c r="W12572" s="16">
        <f t="shared" si="3143"/>
        <v>0</v>
      </c>
      <c r="X12572" s="16">
        <f t="shared" si="3150"/>
        <v>0</v>
      </c>
      <c r="Y12572" s="16">
        <v>0</v>
      </c>
      <c r="Z12572" s="18">
        <f t="shared" si="3144"/>
        <v>0</v>
      </c>
      <c r="AA12572" s="18">
        <f t="shared" si="3145"/>
        <v>0</v>
      </c>
      <c r="AF12572">
        <f t="shared" si="3151"/>
        <v>-1.3485860971400674</v>
      </c>
      <c r="AG12572">
        <f t="shared" si="3152"/>
        <v>0.20610162374733121</v>
      </c>
      <c r="AH12572" t="str">
        <f t="shared" si="3153"/>
        <v xml:space="preserve">LOW RISK </v>
      </c>
    </row>
    <row r="12573" spans="14:34" ht="17" x14ac:dyDescent="0.25">
      <c r="N12573" s="14">
        <f t="shared" si="3138"/>
        <v>-0.95499785099808265</v>
      </c>
      <c r="O12573" s="15">
        <f t="shared" si="3146"/>
        <v>-1.7059836344452968</v>
      </c>
      <c r="P12573" s="16">
        <f t="shared" si="3147"/>
        <v>0</v>
      </c>
      <c r="Q12573" s="16">
        <f t="shared" si="3139"/>
        <v>0</v>
      </c>
      <c r="R12573" s="16">
        <f t="shared" si="3148"/>
        <v>0</v>
      </c>
      <c r="S12573" s="16">
        <f t="shared" si="3149"/>
        <v>0</v>
      </c>
      <c r="T12573" s="16">
        <f t="shared" si="3140"/>
        <v>0</v>
      </c>
      <c r="U12573" s="16">
        <f t="shared" si="3141"/>
        <v>0</v>
      </c>
      <c r="V12573" s="17">
        <f t="shared" si="3142"/>
        <v>0</v>
      </c>
      <c r="W12573" s="16">
        <f t="shared" si="3143"/>
        <v>0</v>
      </c>
      <c r="X12573" s="16">
        <f t="shared" si="3150"/>
        <v>0</v>
      </c>
      <c r="Y12573" s="16">
        <v>0</v>
      </c>
      <c r="Z12573" s="18">
        <f t="shared" si="3144"/>
        <v>0</v>
      </c>
      <c r="AA12573" s="18">
        <f t="shared" si="3145"/>
        <v>0</v>
      </c>
      <c r="AF12573">
        <f t="shared" si="3151"/>
        <v>-1.3485860971400674</v>
      </c>
      <c r="AG12573">
        <f t="shared" si="3152"/>
        <v>0.20610162374733121</v>
      </c>
      <c r="AH12573" t="str">
        <f t="shared" si="3153"/>
        <v xml:space="preserve">LOW RISK </v>
      </c>
    </row>
    <row r="12574" spans="14:34" ht="17" x14ac:dyDescent="0.25">
      <c r="N12574" s="14">
        <f t="shared" si="3138"/>
        <v>-0.95499785099808265</v>
      </c>
      <c r="O12574" s="15">
        <f t="shared" si="3146"/>
        <v>-1.7059836344452968</v>
      </c>
      <c r="P12574" s="16">
        <f t="shared" si="3147"/>
        <v>0</v>
      </c>
      <c r="Q12574" s="16">
        <f t="shared" si="3139"/>
        <v>0</v>
      </c>
      <c r="R12574" s="16">
        <f t="shared" si="3148"/>
        <v>0</v>
      </c>
      <c r="S12574" s="16">
        <f t="shared" si="3149"/>
        <v>0</v>
      </c>
      <c r="T12574" s="16">
        <f t="shared" si="3140"/>
        <v>0</v>
      </c>
      <c r="U12574" s="16">
        <f t="shared" si="3141"/>
        <v>0</v>
      </c>
      <c r="V12574" s="17">
        <f t="shared" si="3142"/>
        <v>0</v>
      </c>
      <c r="W12574" s="16">
        <f t="shared" si="3143"/>
        <v>0</v>
      </c>
      <c r="X12574" s="16">
        <f t="shared" si="3150"/>
        <v>0</v>
      </c>
      <c r="Y12574" s="16">
        <v>0</v>
      </c>
      <c r="Z12574" s="18">
        <f t="shared" si="3144"/>
        <v>0</v>
      </c>
      <c r="AA12574" s="18">
        <f t="shared" si="3145"/>
        <v>0</v>
      </c>
      <c r="AF12574">
        <f t="shared" si="3151"/>
        <v>-1.3485860971400674</v>
      </c>
      <c r="AG12574">
        <f t="shared" si="3152"/>
        <v>0.20610162374733121</v>
      </c>
      <c r="AH12574" t="str">
        <f t="shared" si="3153"/>
        <v xml:space="preserve">LOW RISK </v>
      </c>
    </row>
    <row r="12575" spans="14:34" ht="17" x14ac:dyDescent="0.25">
      <c r="N12575" s="14">
        <f t="shared" si="3138"/>
        <v>-0.95499785099808265</v>
      </c>
      <c r="O12575" s="15">
        <f t="shared" si="3146"/>
        <v>-1.7059836344452968</v>
      </c>
      <c r="P12575" s="16">
        <f t="shared" si="3147"/>
        <v>0</v>
      </c>
      <c r="Q12575" s="16">
        <f t="shared" si="3139"/>
        <v>0</v>
      </c>
      <c r="R12575" s="16">
        <f t="shared" si="3148"/>
        <v>0</v>
      </c>
      <c r="S12575" s="16">
        <f t="shared" si="3149"/>
        <v>0</v>
      </c>
      <c r="T12575" s="16">
        <f t="shared" si="3140"/>
        <v>0</v>
      </c>
      <c r="U12575" s="16">
        <f t="shared" si="3141"/>
        <v>0</v>
      </c>
      <c r="V12575" s="17">
        <f t="shared" si="3142"/>
        <v>0</v>
      </c>
      <c r="W12575" s="16">
        <f t="shared" si="3143"/>
        <v>0</v>
      </c>
      <c r="X12575" s="16">
        <f t="shared" si="3150"/>
        <v>0</v>
      </c>
      <c r="Y12575" s="16">
        <v>0</v>
      </c>
      <c r="Z12575" s="18">
        <f t="shared" si="3144"/>
        <v>0</v>
      </c>
      <c r="AA12575" s="18">
        <f t="shared" si="3145"/>
        <v>0</v>
      </c>
      <c r="AF12575">
        <f t="shared" si="3151"/>
        <v>-1.3485860971400674</v>
      </c>
      <c r="AG12575">
        <f t="shared" si="3152"/>
        <v>0.20610162374733121</v>
      </c>
      <c r="AH12575" t="str">
        <f t="shared" si="3153"/>
        <v xml:space="preserve">LOW RISK </v>
      </c>
    </row>
    <row r="12576" spans="14:34" ht="17" x14ac:dyDescent="0.25">
      <c r="N12576" s="14">
        <f t="shared" si="3138"/>
        <v>-0.95499785099808265</v>
      </c>
      <c r="O12576" s="15">
        <f t="shared" si="3146"/>
        <v>-1.7059836344452968</v>
      </c>
      <c r="P12576" s="16">
        <f t="shared" si="3147"/>
        <v>0</v>
      </c>
      <c r="Q12576" s="16">
        <f t="shared" si="3139"/>
        <v>0</v>
      </c>
      <c r="R12576" s="16">
        <f t="shared" si="3148"/>
        <v>0</v>
      </c>
      <c r="S12576" s="16">
        <f t="shared" si="3149"/>
        <v>0</v>
      </c>
      <c r="T12576" s="16">
        <f t="shared" si="3140"/>
        <v>0</v>
      </c>
      <c r="U12576" s="16">
        <f t="shared" si="3141"/>
        <v>0</v>
      </c>
      <c r="V12576" s="17">
        <f t="shared" si="3142"/>
        <v>0</v>
      </c>
      <c r="W12576" s="16">
        <f t="shared" si="3143"/>
        <v>0</v>
      </c>
      <c r="X12576" s="16">
        <f t="shared" si="3150"/>
        <v>0</v>
      </c>
      <c r="Y12576" s="16">
        <v>0</v>
      </c>
      <c r="Z12576" s="18">
        <f t="shared" si="3144"/>
        <v>0</v>
      </c>
      <c r="AA12576" s="18">
        <f t="shared" si="3145"/>
        <v>0</v>
      </c>
      <c r="AF12576">
        <f t="shared" si="3151"/>
        <v>-1.3485860971400674</v>
      </c>
      <c r="AG12576">
        <f t="shared" si="3152"/>
        <v>0.20610162374733121</v>
      </c>
      <c r="AH12576" t="str">
        <f t="shared" si="3153"/>
        <v xml:space="preserve">LOW RISK </v>
      </c>
    </row>
    <row r="12577" spans="14:34" ht="17" x14ac:dyDescent="0.25">
      <c r="N12577" s="14">
        <f t="shared" si="3138"/>
        <v>-0.95499785099808265</v>
      </c>
      <c r="O12577" s="15">
        <f t="shared" si="3146"/>
        <v>-1.7059836344452968</v>
      </c>
      <c r="P12577" s="16">
        <f t="shared" si="3147"/>
        <v>0</v>
      </c>
      <c r="Q12577" s="16">
        <f t="shared" si="3139"/>
        <v>0</v>
      </c>
      <c r="R12577" s="16">
        <f t="shared" si="3148"/>
        <v>0</v>
      </c>
      <c r="S12577" s="16">
        <f t="shared" si="3149"/>
        <v>0</v>
      </c>
      <c r="T12577" s="16">
        <f t="shared" si="3140"/>
        <v>0</v>
      </c>
      <c r="U12577" s="16">
        <f t="shared" si="3141"/>
        <v>0</v>
      </c>
      <c r="V12577" s="17">
        <f t="shared" si="3142"/>
        <v>0</v>
      </c>
      <c r="W12577" s="16">
        <f t="shared" si="3143"/>
        <v>0</v>
      </c>
      <c r="X12577" s="16">
        <f t="shared" si="3150"/>
        <v>0</v>
      </c>
      <c r="Y12577" s="16">
        <v>0</v>
      </c>
      <c r="Z12577" s="18">
        <f t="shared" si="3144"/>
        <v>0</v>
      </c>
      <c r="AA12577" s="18">
        <f t="shared" si="3145"/>
        <v>0</v>
      </c>
      <c r="AF12577">
        <f t="shared" si="3151"/>
        <v>-1.3485860971400674</v>
      </c>
      <c r="AG12577">
        <f t="shared" si="3152"/>
        <v>0.20610162374733121</v>
      </c>
      <c r="AH12577" t="str">
        <f t="shared" si="3153"/>
        <v xml:space="preserve">LOW RISK </v>
      </c>
    </row>
    <row r="12578" spans="14:34" ht="17" x14ac:dyDescent="0.25">
      <c r="N12578" s="14">
        <f t="shared" si="3138"/>
        <v>-0.95499785099808265</v>
      </c>
      <c r="O12578" s="15">
        <f t="shared" si="3146"/>
        <v>-1.7059836344452968</v>
      </c>
      <c r="P12578" s="16">
        <f t="shared" si="3147"/>
        <v>0</v>
      </c>
      <c r="Q12578" s="16">
        <f t="shared" si="3139"/>
        <v>0</v>
      </c>
      <c r="R12578" s="16">
        <f t="shared" si="3148"/>
        <v>0</v>
      </c>
      <c r="S12578" s="16">
        <f t="shared" si="3149"/>
        <v>0</v>
      </c>
      <c r="T12578" s="16">
        <f t="shared" si="3140"/>
        <v>0</v>
      </c>
      <c r="U12578" s="16">
        <f t="shared" si="3141"/>
        <v>0</v>
      </c>
      <c r="V12578" s="17">
        <f t="shared" si="3142"/>
        <v>0</v>
      </c>
      <c r="W12578" s="16">
        <f t="shared" si="3143"/>
        <v>0</v>
      </c>
      <c r="X12578" s="16">
        <f t="shared" si="3150"/>
        <v>0</v>
      </c>
      <c r="Y12578" s="16">
        <v>0</v>
      </c>
      <c r="Z12578" s="18">
        <f t="shared" si="3144"/>
        <v>0</v>
      </c>
      <c r="AA12578" s="18">
        <f t="shared" si="3145"/>
        <v>0</v>
      </c>
      <c r="AF12578">
        <f t="shared" si="3151"/>
        <v>-1.3485860971400674</v>
      </c>
      <c r="AG12578">
        <f t="shared" si="3152"/>
        <v>0.20610162374733121</v>
      </c>
      <c r="AH12578" t="str">
        <f t="shared" si="3153"/>
        <v xml:space="preserve">LOW RISK </v>
      </c>
    </row>
    <row r="12579" spans="14:34" ht="17" x14ac:dyDescent="0.25">
      <c r="N12579" s="14">
        <f t="shared" si="3138"/>
        <v>-0.95499785099808265</v>
      </c>
      <c r="O12579" s="15">
        <f t="shared" si="3146"/>
        <v>-1.7059836344452968</v>
      </c>
      <c r="P12579" s="16">
        <f t="shared" si="3147"/>
        <v>0</v>
      </c>
      <c r="Q12579" s="16">
        <f t="shared" si="3139"/>
        <v>0</v>
      </c>
      <c r="R12579" s="16">
        <f t="shared" si="3148"/>
        <v>0</v>
      </c>
      <c r="S12579" s="16">
        <f t="shared" si="3149"/>
        <v>0</v>
      </c>
      <c r="T12579" s="16">
        <f t="shared" si="3140"/>
        <v>0</v>
      </c>
      <c r="U12579" s="16">
        <f t="shared" si="3141"/>
        <v>0</v>
      </c>
      <c r="V12579" s="17">
        <f t="shared" si="3142"/>
        <v>0</v>
      </c>
      <c r="W12579" s="16">
        <f t="shared" si="3143"/>
        <v>0</v>
      </c>
      <c r="X12579" s="16">
        <f t="shared" si="3150"/>
        <v>0</v>
      </c>
      <c r="Y12579" s="16">
        <v>0</v>
      </c>
      <c r="Z12579" s="18">
        <f t="shared" si="3144"/>
        <v>0</v>
      </c>
      <c r="AA12579" s="18">
        <f t="shared" si="3145"/>
        <v>0</v>
      </c>
      <c r="AF12579">
        <f t="shared" si="3151"/>
        <v>-1.3485860971400674</v>
      </c>
      <c r="AG12579">
        <f t="shared" si="3152"/>
        <v>0.20610162374733121</v>
      </c>
      <c r="AH12579" t="str">
        <f t="shared" si="3153"/>
        <v xml:space="preserve">LOW RISK </v>
      </c>
    </row>
    <row r="12580" spans="14:34" ht="17" x14ac:dyDescent="0.25">
      <c r="N12580" s="14">
        <f t="shared" si="3138"/>
        <v>-0.95499785099808265</v>
      </c>
      <c r="O12580" s="15">
        <f t="shared" si="3146"/>
        <v>-1.7059836344452968</v>
      </c>
      <c r="P12580" s="16">
        <f t="shared" si="3147"/>
        <v>0</v>
      </c>
      <c r="Q12580" s="16">
        <f t="shared" si="3139"/>
        <v>0</v>
      </c>
      <c r="R12580" s="16">
        <f t="shared" si="3148"/>
        <v>0</v>
      </c>
      <c r="S12580" s="16">
        <f t="shared" si="3149"/>
        <v>0</v>
      </c>
      <c r="T12580" s="16">
        <f t="shared" si="3140"/>
        <v>0</v>
      </c>
      <c r="U12580" s="16">
        <f t="shared" si="3141"/>
        <v>0</v>
      </c>
      <c r="V12580" s="17">
        <f t="shared" si="3142"/>
        <v>0</v>
      </c>
      <c r="W12580" s="16">
        <f t="shared" si="3143"/>
        <v>0</v>
      </c>
      <c r="X12580" s="16">
        <f t="shared" si="3150"/>
        <v>0</v>
      </c>
      <c r="Y12580" s="16">
        <v>1</v>
      </c>
      <c r="Z12580" s="18">
        <f t="shared" si="3144"/>
        <v>0</v>
      </c>
      <c r="AA12580" s="18">
        <f t="shared" si="3145"/>
        <v>0</v>
      </c>
      <c r="AF12580">
        <f t="shared" si="3151"/>
        <v>-1.3485860971400674</v>
      </c>
      <c r="AG12580">
        <f t="shared" si="3152"/>
        <v>0.20610162374733121</v>
      </c>
      <c r="AH12580" t="str">
        <f t="shared" si="3153"/>
        <v xml:space="preserve">LOW RISK </v>
      </c>
    </row>
    <row r="12581" spans="14:34" ht="17" x14ac:dyDescent="0.25">
      <c r="N12581" s="14">
        <f t="shared" si="3138"/>
        <v>-0.95499785099808265</v>
      </c>
      <c r="O12581" s="15">
        <f t="shared" si="3146"/>
        <v>-1.7059836344452968</v>
      </c>
      <c r="P12581" s="16">
        <f t="shared" si="3147"/>
        <v>0</v>
      </c>
      <c r="Q12581" s="16">
        <f t="shared" si="3139"/>
        <v>0</v>
      </c>
      <c r="R12581" s="16">
        <f t="shared" si="3148"/>
        <v>0</v>
      </c>
      <c r="S12581" s="16">
        <f t="shared" si="3149"/>
        <v>0</v>
      </c>
      <c r="T12581" s="16">
        <f t="shared" si="3140"/>
        <v>0</v>
      </c>
      <c r="U12581" s="16">
        <f t="shared" si="3141"/>
        <v>0</v>
      </c>
      <c r="V12581" s="17">
        <f t="shared" si="3142"/>
        <v>0</v>
      </c>
      <c r="W12581" s="16">
        <f t="shared" si="3143"/>
        <v>0</v>
      </c>
      <c r="X12581" s="16">
        <f t="shared" si="3150"/>
        <v>0</v>
      </c>
      <c r="Y12581" s="16">
        <v>0</v>
      </c>
      <c r="Z12581" s="18">
        <f t="shared" si="3144"/>
        <v>0</v>
      </c>
      <c r="AA12581" s="18">
        <f t="shared" si="3145"/>
        <v>0</v>
      </c>
      <c r="AF12581">
        <f t="shared" si="3151"/>
        <v>-1.3485860971400674</v>
      </c>
      <c r="AG12581">
        <f t="shared" si="3152"/>
        <v>0.20610162374733121</v>
      </c>
      <c r="AH12581" t="str">
        <f t="shared" si="3153"/>
        <v xml:space="preserve">LOW RISK </v>
      </c>
    </row>
    <row r="12582" spans="14:34" ht="17" x14ac:dyDescent="0.25">
      <c r="N12582" s="14">
        <f t="shared" si="3138"/>
        <v>-0.95499785099808265</v>
      </c>
      <c r="O12582" s="15">
        <f t="shared" si="3146"/>
        <v>-1.7059836344452968</v>
      </c>
      <c r="P12582" s="16">
        <f t="shared" si="3147"/>
        <v>0</v>
      </c>
      <c r="Q12582" s="16">
        <f t="shared" si="3139"/>
        <v>0</v>
      </c>
      <c r="R12582" s="16">
        <f t="shared" si="3148"/>
        <v>0</v>
      </c>
      <c r="S12582" s="16">
        <f t="shared" si="3149"/>
        <v>0</v>
      </c>
      <c r="T12582" s="16">
        <f t="shared" si="3140"/>
        <v>0</v>
      </c>
      <c r="U12582" s="16">
        <f t="shared" si="3141"/>
        <v>0</v>
      </c>
      <c r="V12582" s="17">
        <f t="shared" si="3142"/>
        <v>0</v>
      </c>
      <c r="W12582" s="16">
        <f t="shared" si="3143"/>
        <v>0</v>
      </c>
      <c r="X12582" s="16">
        <f t="shared" si="3150"/>
        <v>0</v>
      </c>
      <c r="Y12582" s="16">
        <v>0</v>
      </c>
      <c r="Z12582" s="18">
        <f t="shared" si="3144"/>
        <v>0</v>
      </c>
      <c r="AA12582" s="18">
        <f t="shared" si="3145"/>
        <v>0</v>
      </c>
      <c r="AF12582">
        <f t="shared" si="3151"/>
        <v>-1.3485860971400674</v>
      </c>
      <c r="AG12582">
        <f t="shared" si="3152"/>
        <v>0.20610162374733121</v>
      </c>
      <c r="AH12582" t="str">
        <f t="shared" si="3153"/>
        <v xml:space="preserve">LOW RISK </v>
      </c>
    </row>
    <row r="12583" spans="14:34" ht="17" x14ac:dyDescent="0.25">
      <c r="N12583" s="14">
        <f t="shared" si="3138"/>
        <v>-0.95499785099808265</v>
      </c>
      <c r="O12583" s="15">
        <f t="shared" si="3146"/>
        <v>-1.7059836344452968</v>
      </c>
      <c r="P12583" s="16">
        <f t="shared" si="3147"/>
        <v>0</v>
      </c>
      <c r="Q12583" s="16">
        <f t="shared" si="3139"/>
        <v>0</v>
      </c>
      <c r="R12583" s="16">
        <f t="shared" si="3148"/>
        <v>0</v>
      </c>
      <c r="S12583" s="16">
        <f t="shared" si="3149"/>
        <v>0</v>
      </c>
      <c r="T12583" s="16">
        <f t="shared" si="3140"/>
        <v>0</v>
      </c>
      <c r="U12583" s="16">
        <f t="shared" si="3141"/>
        <v>0</v>
      </c>
      <c r="V12583" s="17">
        <f t="shared" si="3142"/>
        <v>0</v>
      </c>
      <c r="W12583" s="16">
        <f t="shared" si="3143"/>
        <v>0</v>
      </c>
      <c r="X12583" s="16">
        <f t="shared" si="3150"/>
        <v>0</v>
      </c>
      <c r="Y12583" s="16">
        <v>0</v>
      </c>
      <c r="Z12583" s="18">
        <f t="shared" si="3144"/>
        <v>0</v>
      </c>
      <c r="AA12583" s="18">
        <f t="shared" si="3145"/>
        <v>0</v>
      </c>
      <c r="AF12583">
        <f t="shared" si="3151"/>
        <v>-1.3485860971400674</v>
      </c>
      <c r="AG12583">
        <f t="shared" si="3152"/>
        <v>0.20610162374733121</v>
      </c>
      <c r="AH12583" t="str">
        <f t="shared" si="3153"/>
        <v xml:space="preserve">LOW RISK </v>
      </c>
    </row>
    <row r="12584" spans="14:34" ht="17" x14ac:dyDescent="0.25">
      <c r="N12584" s="14">
        <f t="shared" si="3138"/>
        <v>-0.95499785099808265</v>
      </c>
      <c r="O12584" s="15">
        <f t="shared" si="3146"/>
        <v>-1.7059836344452968</v>
      </c>
      <c r="P12584" s="16">
        <f t="shared" si="3147"/>
        <v>0</v>
      </c>
      <c r="Q12584" s="16">
        <f t="shared" si="3139"/>
        <v>0</v>
      </c>
      <c r="R12584" s="16">
        <f t="shared" si="3148"/>
        <v>0</v>
      </c>
      <c r="S12584" s="16">
        <f t="shared" si="3149"/>
        <v>0</v>
      </c>
      <c r="T12584" s="16">
        <f t="shared" si="3140"/>
        <v>0</v>
      </c>
      <c r="U12584" s="16">
        <f t="shared" si="3141"/>
        <v>0</v>
      </c>
      <c r="V12584" s="17">
        <f t="shared" si="3142"/>
        <v>0</v>
      </c>
      <c r="W12584" s="16">
        <f t="shared" si="3143"/>
        <v>0</v>
      </c>
      <c r="X12584" s="16">
        <f t="shared" si="3150"/>
        <v>0</v>
      </c>
      <c r="Y12584" s="16">
        <v>0</v>
      </c>
      <c r="Z12584" s="18">
        <f t="shared" si="3144"/>
        <v>0</v>
      </c>
      <c r="AA12584" s="18">
        <f t="shared" si="3145"/>
        <v>0</v>
      </c>
      <c r="AF12584">
        <f t="shared" si="3151"/>
        <v>-1.3485860971400674</v>
      </c>
      <c r="AG12584">
        <f t="shared" si="3152"/>
        <v>0.20610162374733121</v>
      </c>
      <c r="AH12584" t="str">
        <f t="shared" si="3153"/>
        <v xml:space="preserve">LOW RISK </v>
      </c>
    </row>
    <row r="12585" spans="14:34" ht="17" x14ac:dyDescent="0.25">
      <c r="N12585" s="14">
        <f t="shared" si="3138"/>
        <v>-0.95499785099808265</v>
      </c>
      <c r="O12585" s="15">
        <f t="shared" si="3146"/>
        <v>-1.7059836344452968</v>
      </c>
      <c r="P12585" s="16">
        <f t="shared" si="3147"/>
        <v>0</v>
      </c>
      <c r="Q12585" s="16">
        <f t="shared" si="3139"/>
        <v>0</v>
      </c>
      <c r="R12585" s="16">
        <f t="shared" si="3148"/>
        <v>0</v>
      </c>
      <c r="S12585" s="16">
        <f t="shared" si="3149"/>
        <v>0</v>
      </c>
      <c r="T12585" s="16">
        <f t="shared" si="3140"/>
        <v>0</v>
      </c>
      <c r="U12585" s="16">
        <f t="shared" si="3141"/>
        <v>0</v>
      </c>
      <c r="V12585" s="17">
        <f t="shared" si="3142"/>
        <v>0</v>
      </c>
      <c r="W12585" s="16">
        <f t="shared" si="3143"/>
        <v>0</v>
      </c>
      <c r="X12585" s="16">
        <f t="shared" si="3150"/>
        <v>0</v>
      </c>
      <c r="Y12585" s="16">
        <v>1</v>
      </c>
      <c r="Z12585" s="18">
        <f t="shared" si="3144"/>
        <v>0</v>
      </c>
      <c r="AA12585" s="18">
        <f t="shared" si="3145"/>
        <v>0</v>
      </c>
      <c r="AF12585">
        <f t="shared" si="3151"/>
        <v>-1.3485860971400674</v>
      </c>
      <c r="AG12585">
        <f t="shared" si="3152"/>
        <v>0.20610162374733121</v>
      </c>
      <c r="AH12585" t="str">
        <f t="shared" si="3153"/>
        <v xml:space="preserve">LOW RISK </v>
      </c>
    </row>
    <row r="12586" spans="14:34" ht="17" x14ac:dyDescent="0.25">
      <c r="N12586" s="14">
        <f t="shared" si="3138"/>
        <v>-0.95499785099808265</v>
      </c>
      <c r="O12586" s="15">
        <f t="shared" si="3146"/>
        <v>-1.7059836344452968</v>
      </c>
      <c r="P12586" s="16">
        <f t="shared" si="3147"/>
        <v>0</v>
      </c>
      <c r="Q12586" s="16">
        <f t="shared" si="3139"/>
        <v>0</v>
      </c>
      <c r="R12586" s="16">
        <f t="shared" si="3148"/>
        <v>0</v>
      </c>
      <c r="S12586" s="16">
        <f t="shared" si="3149"/>
        <v>0</v>
      </c>
      <c r="T12586" s="16">
        <f t="shared" si="3140"/>
        <v>0</v>
      </c>
      <c r="U12586" s="16">
        <f t="shared" si="3141"/>
        <v>0</v>
      </c>
      <c r="V12586" s="17">
        <f t="shared" si="3142"/>
        <v>0</v>
      </c>
      <c r="W12586" s="16">
        <f t="shared" si="3143"/>
        <v>0</v>
      </c>
      <c r="X12586" s="16">
        <f t="shared" si="3150"/>
        <v>0</v>
      </c>
      <c r="Y12586" s="16">
        <v>0</v>
      </c>
      <c r="Z12586" s="18">
        <f t="shared" si="3144"/>
        <v>0</v>
      </c>
      <c r="AA12586" s="18">
        <f t="shared" si="3145"/>
        <v>0</v>
      </c>
      <c r="AF12586">
        <f t="shared" si="3151"/>
        <v>-1.3485860971400674</v>
      </c>
      <c r="AG12586">
        <f t="shared" si="3152"/>
        <v>0.20610162374733121</v>
      </c>
      <c r="AH12586" t="str">
        <f t="shared" si="3153"/>
        <v xml:space="preserve">LOW RISK </v>
      </c>
    </row>
    <row r="12587" spans="14:34" ht="17" x14ac:dyDescent="0.25">
      <c r="N12587" s="14">
        <f t="shared" si="3138"/>
        <v>-0.95499785099808265</v>
      </c>
      <c r="O12587" s="15">
        <f t="shared" si="3146"/>
        <v>-1.7059836344452968</v>
      </c>
      <c r="P12587" s="16">
        <f t="shared" si="3147"/>
        <v>0</v>
      </c>
      <c r="Q12587" s="16">
        <f t="shared" si="3139"/>
        <v>0</v>
      </c>
      <c r="R12587" s="16">
        <f t="shared" si="3148"/>
        <v>0</v>
      </c>
      <c r="S12587" s="16">
        <f t="shared" si="3149"/>
        <v>0</v>
      </c>
      <c r="T12587" s="16">
        <f t="shared" si="3140"/>
        <v>0</v>
      </c>
      <c r="U12587" s="16">
        <f t="shared" si="3141"/>
        <v>0</v>
      </c>
      <c r="V12587" s="17">
        <f t="shared" si="3142"/>
        <v>0</v>
      </c>
      <c r="W12587" s="16">
        <f t="shared" si="3143"/>
        <v>0</v>
      </c>
      <c r="X12587" s="16">
        <f t="shared" si="3150"/>
        <v>0</v>
      </c>
      <c r="Y12587" s="16">
        <v>0</v>
      </c>
      <c r="Z12587" s="18">
        <f t="shared" si="3144"/>
        <v>0</v>
      </c>
      <c r="AA12587" s="18">
        <f t="shared" si="3145"/>
        <v>0</v>
      </c>
      <c r="AF12587">
        <f t="shared" si="3151"/>
        <v>-1.3485860971400674</v>
      </c>
      <c r="AG12587">
        <f t="shared" si="3152"/>
        <v>0.20610162374733121</v>
      </c>
      <c r="AH12587" t="str">
        <f t="shared" si="3153"/>
        <v xml:space="preserve">LOW RISK </v>
      </c>
    </row>
    <row r="12588" spans="14:34" ht="17" x14ac:dyDescent="0.25">
      <c r="N12588" s="14">
        <f t="shared" si="3138"/>
        <v>-0.95499785099808265</v>
      </c>
      <c r="O12588" s="15">
        <f t="shared" si="3146"/>
        <v>-1.7059836344452968</v>
      </c>
      <c r="P12588" s="16">
        <f t="shared" si="3147"/>
        <v>0</v>
      </c>
      <c r="Q12588" s="16">
        <f t="shared" si="3139"/>
        <v>0</v>
      </c>
      <c r="R12588" s="16">
        <f t="shared" si="3148"/>
        <v>0</v>
      </c>
      <c r="S12588" s="16">
        <f t="shared" si="3149"/>
        <v>0</v>
      </c>
      <c r="T12588" s="16">
        <f t="shared" si="3140"/>
        <v>0</v>
      </c>
      <c r="U12588" s="16">
        <f t="shared" si="3141"/>
        <v>0</v>
      </c>
      <c r="V12588" s="17">
        <f t="shared" si="3142"/>
        <v>0</v>
      </c>
      <c r="W12588" s="16">
        <f t="shared" si="3143"/>
        <v>0</v>
      </c>
      <c r="X12588" s="16">
        <f t="shared" si="3150"/>
        <v>0</v>
      </c>
      <c r="Y12588" s="16">
        <v>1</v>
      </c>
      <c r="Z12588" s="18">
        <f t="shared" si="3144"/>
        <v>0</v>
      </c>
      <c r="AA12588" s="18">
        <f t="shared" si="3145"/>
        <v>0</v>
      </c>
      <c r="AF12588">
        <f t="shared" si="3151"/>
        <v>-1.3485860971400674</v>
      </c>
      <c r="AG12588">
        <f t="shared" si="3152"/>
        <v>0.20610162374733121</v>
      </c>
      <c r="AH12588" t="str">
        <f t="shared" si="3153"/>
        <v xml:space="preserve">LOW RISK </v>
      </c>
    </row>
    <row r="12589" spans="14:34" ht="17" x14ac:dyDescent="0.25">
      <c r="N12589" s="14">
        <f t="shared" si="3138"/>
        <v>-0.95499785099808265</v>
      </c>
      <c r="O12589" s="15">
        <f t="shared" si="3146"/>
        <v>-1.7059836344452968</v>
      </c>
      <c r="P12589" s="16">
        <f t="shared" si="3147"/>
        <v>0</v>
      </c>
      <c r="Q12589" s="16">
        <f t="shared" si="3139"/>
        <v>0</v>
      </c>
      <c r="R12589" s="16">
        <f t="shared" si="3148"/>
        <v>0</v>
      </c>
      <c r="S12589" s="16">
        <f t="shared" si="3149"/>
        <v>0</v>
      </c>
      <c r="T12589" s="16">
        <f t="shared" si="3140"/>
        <v>0</v>
      </c>
      <c r="U12589" s="16">
        <f t="shared" si="3141"/>
        <v>0</v>
      </c>
      <c r="V12589" s="17">
        <f t="shared" si="3142"/>
        <v>0</v>
      </c>
      <c r="W12589" s="16">
        <f t="shared" si="3143"/>
        <v>0</v>
      </c>
      <c r="X12589" s="16">
        <f t="shared" si="3150"/>
        <v>0</v>
      </c>
      <c r="Y12589" s="16">
        <v>1</v>
      </c>
      <c r="Z12589" s="18">
        <f t="shared" si="3144"/>
        <v>0</v>
      </c>
      <c r="AA12589" s="18">
        <f t="shared" si="3145"/>
        <v>0</v>
      </c>
      <c r="AF12589">
        <f t="shared" si="3151"/>
        <v>-1.3485860971400674</v>
      </c>
      <c r="AG12589">
        <f t="shared" si="3152"/>
        <v>0.20610162374733121</v>
      </c>
      <c r="AH12589" t="str">
        <f t="shared" si="3153"/>
        <v xml:space="preserve">LOW RISK </v>
      </c>
    </row>
    <row r="12590" spans="14:34" ht="17" x14ac:dyDescent="0.25">
      <c r="N12590" s="14">
        <f t="shared" si="3138"/>
        <v>-0.95499785099808265</v>
      </c>
      <c r="O12590" s="15">
        <f t="shared" si="3146"/>
        <v>-1.7059836344452968</v>
      </c>
      <c r="P12590" s="16">
        <f t="shared" si="3147"/>
        <v>0</v>
      </c>
      <c r="Q12590" s="16">
        <f t="shared" si="3139"/>
        <v>0</v>
      </c>
      <c r="R12590" s="16">
        <f t="shared" si="3148"/>
        <v>0</v>
      </c>
      <c r="S12590" s="16">
        <f t="shared" si="3149"/>
        <v>0</v>
      </c>
      <c r="T12590" s="16">
        <f t="shared" si="3140"/>
        <v>0</v>
      </c>
      <c r="U12590" s="16">
        <f t="shared" si="3141"/>
        <v>0</v>
      </c>
      <c r="V12590" s="17">
        <f t="shared" si="3142"/>
        <v>0</v>
      </c>
      <c r="W12590" s="16">
        <f t="shared" si="3143"/>
        <v>0</v>
      </c>
      <c r="X12590" s="16">
        <f t="shared" si="3150"/>
        <v>0</v>
      </c>
      <c r="Y12590" s="16">
        <v>0</v>
      </c>
      <c r="Z12590" s="18">
        <f t="shared" si="3144"/>
        <v>0</v>
      </c>
      <c r="AA12590" s="18">
        <f t="shared" si="3145"/>
        <v>0</v>
      </c>
      <c r="AF12590">
        <f t="shared" si="3151"/>
        <v>-1.3485860971400674</v>
      </c>
      <c r="AG12590">
        <f t="shared" si="3152"/>
        <v>0.20610162374733121</v>
      </c>
      <c r="AH12590" t="str">
        <f t="shared" si="3153"/>
        <v xml:space="preserve">LOW RISK </v>
      </c>
    </row>
    <row r="12591" spans="14:34" ht="17" x14ac:dyDescent="0.25">
      <c r="N12591" s="14">
        <f t="shared" si="3138"/>
        <v>-0.95499785099808265</v>
      </c>
      <c r="O12591" s="15">
        <f t="shared" si="3146"/>
        <v>-1.7059836344452968</v>
      </c>
      <c r="P12591" s="16">
        <f t="shared" si="3147"/>
        <v>0</v>
      </c>
      <c r="Q12591" s="16">
        <f t="shared" si="3139"/>
        <v>0</v>
      </c>
      <c r="R12591" s="16">
        <f t="shared" si="3148"/>
        <v>0</v>
      </c>
      <c r="S12591" s="16">
        <f t="shared" si="3149"/>
        <v>0</v>
      </c>
      <c r="T12591" s="16">
        <f t="shared" si="3140"/>
        <v>0</v>
      </c>
      <c r="U12591" s="16">
        <f t="shared" si="3141"/>
        <v>0</v>
      </c>
      <c r="V12591" s="17">
        <f t="shared" si="3142"/>
        <v>0</v>
      </c>
      <c r="W12591" s="16">
        <f t="shared" si="3143"/>
        <v>0</v>
      </c>
      <c r="X12591" s="16">
        <f t="shared" si="3150"/>
        <v>0</v>
      </c>
      <c r="Y12591" s="16">
        <v>0</v>
      </c>
      <c r="Z12591" s="18">
        <f t="shared" si="3144"/>
        <v>0</v>
      </c>
      <c r="AA12591" s="18">
        <f t="shared" si="3145"/>
        <v>0</v>
      </c>
      <c r="AF12591">
        <f t="shared" si="3151"/>
        <v>-1.3485860971400674</v>
      </c>
      <c r="AG12591">
        <f t="shared" si="3152"/>
        <v>0.20610162374733121</v>
      </c>
      <c r="AH12591" t="str">
        <f t="shared" si="3153"/>
        <v xml:space="preserve">LOW RISK </v>
      </c>
    </row>
    <row r="12592" spans="14:34" ht="17" x14ac:dyDescent="0.25">
      <c r="N12592" s="14">
        <f t="shared" si="3138"/>
        <v>-0.95499785099808265</v>
      </c>
      <c r="O12592" s="15">
        <f t="shared" si="3146"/>
        <v>-1.7059836344452968</v>
      </c>
      <c r="P12592" s="16">
        <f t="shared" si="3147"/>
        <v>0</v>
      </c>
      <c r="Q12592" s="16">
        <f t="shared" si="3139"/>
        <v>0</v>
      </c>
      <c r="R12592" s="16">
        <f t="shared" si="3148"/>
        <v>0</v>
      </c>
      <c r="S12592" s="16">
        <f t="shared" si="3149"/>
        <v>0</v>
      </c>
      <c r="T12592" s="16">
        <f t="shared" si="3140"/>
        <v>0</v>
      </c>
      <c r="U12592" s="16">
        <f t="shared" si="3141"/>
        <v>0</v>
      </c>
      <c r="V12592" s="17">
        <f t="shared" si="3142"/>
        <v>0</v>
      </c>
      <c r="W12592" s="16">
        <f t="shared" si="3143"/>
        <v>0</v>
      </c>
      <c r="X12592" s="16">
        <f t="shared" si="3150"/>
        <v>0</v>
      </c>
      <c r="Y12592" s="16">
        <v>0</v>
      </c>
      <c r="Z12592" s="18">
        <f t="shared" si="3144"/>
        <v>0</v>
      </c>
      <c r="AA12592" s="18">
        <f t="shared" si="3145"/>
        <v>0</v>
      </c>
      <c r="AF12592">
        <f t="shared" si="3151"/>
        <v>-1.3485860971400674</v>
      </c>
      <c r="AG12592">
        <f t="shared" si="3152"/>
        <v>0.20610162374733121</v>
      </c>
      <c r="AH12592" t="str">
        <f t="shared" si="3153"/>
        <v xml:space="preserve">LOW RISK </v>
      </c>
    </row>
    <row r="12593" spans="14:34" ht="17" x14ac:dyDescent="0.25">
      <c r="N12593" s="14">
        <f t="shared" si="3138"/>
        <v>-0.95499785099808265</v>
      </c>
      <c r="O12593" s="15">
        <f t="shared" si="3146"/>
        <v>-1.7059836344452968</v>
      </c>
      <c r="P12593" s="16">
        <f t="shared" si="3147"/>
        <v>0</v>
      </c>
      <c r="Q12593" s="16">
        <f t="shared" si="3139"/>
        <v>0</v>
      </c>
      <c r="R12593" s="16">
        <f t="shared" si="3148"/>
        <v>0</v>
      </c>
      <c r="S12593" s="16">
        <f t="shared" si="3149"/>
        <v>0</v>
      </c>
      <c r="T12593" s="16">
        <f t="shared" si="3140"/>
        <v>0</v>
      </c>
      <c r="U12593" s="16">
        <f t="shared" si="3141"/>
        <v>0</v>
      </c>
      <c r="V12593" s="17">
        <f t="shared" si="3142"/>
        <v>0</v>
      </c>
      <c r="W12593" s="16">
        <f t="shared" si="3143"/>
        <v>0</v>
      </c>
      <c r="X12593" s="16">
        <f t="shared" si="3150"/>
        <v>0</v>
      </c>
      <c r="Y12593" s="16">
        <v>0</v>
      </c>
      <c r="Z12593" s="18">
        <f t="shared" si="3144"/>
        <v>0</v>
      </c>
      <c r="AA12593" s="18">
        <f t="shared" si="3145"/>
        <v>0</v>
      </c>
      <c r="AF12593">
        <f t="shared" si="3151"/>
        <v>-1.3485860971400674</v>
      </c>
      <c r="AG12593">
        <f t="shared" si="3152"/>
        <v>0.20610162374733121</v>
      </c>
      <c r="AH12593" t="str">
        <f t="shared" si="3153"/>
        <v xml:space="preserve">LOW RISK </v>
      </c>
    </row>
    <row r="12594" spans="14:34" ht="17" x14ac:dyDescent="0.25">
      <c r="N12594" s="14">
        <f t="shared" si="3138"/>
        <v>-0.95499785099808265</v>
      </c>
      <c r="O12594" s="15">
        <f t="shared" si="3146"/>
        <v>-1.7059836344452968</v>
      </c>
      <c r="P12594" s="16">
        <f t="shared" si="3147"/>
        <v>0</v>
      </c>
      <c r="Q12594" s="16">
        <f t="shared" si="3139"/>
        <v>0</v>
      </c>
      <c r="R12594" s="16">
        <f t="shared" si="3148"/>
        <v>0</v>
      </c>
      <c r="S12594" s="16">
        <f t="shared" si="3149"/>
        <v>0</v>
      </c>
      <c r="T12594" s="16">
        <f t="shared" si="3140"/>
        <v>0</v>
      </c>
      <c r="U12594" s="16">
        <f t="shared" si="3141"/>
        <v>0</v>
      </c>
      <c r="V12594" s="17">
        <f t="shared" si="3142"/>
        <v>0</v>
      </c>
      <c r="W12594" s="16">
        <f t="shared" si="3143"/>
        <v>0</v>
      </c>
      <c r="X12594" s="16">
        <f t="shared" si="3150"/>
        <v>0</v>
      </c>
      <c r="Y12594" s="16">
        <v>1</v>
      </c>
      <c r="Z12594" s="18">
        <f t="shared" si="3144"/>
        <v>0</v>
      </c>
      <c r="AA12594" s="18">
        <f t="shared" si="3145"/>
        <v>0</v>
      </c>
      <c r="AF12594">
        <f t="shared" si="3151"/>
        <v>-1.3485860971400674</v>
      </c>
      <c r="AG12594">
        <f t="shared" si="3152"/>
        <v>0.20610162374733121</v>
      </c>
      <c r="AH12594" t="str">
        <f t="shared" si="3153"/>
        <v xml:space="preserve">LOW RISK </v>
      </c>
    </row>
    <row r="12595" spans="14:34" ht="17" x14ac:dyDescent="0.25">
      <c r="N12595" s="14">
        <f t="shared" si="3138"/>
        <v>-0.95499785099808265</v>
      </c>
      <c r="O12595" s="15">
        <f t="shared" si="3146"/>
        <v>-1.7059836344452968</v>
      </c>
      <c r="P12595" s="16">
        <f t="shared" si="3147"/>
        <v>0</v>
      </c>
      <c r="Q12595" s="16">
        <f t="shared" si="3139"/>
        <v>0</v>
      </c>
      <c r="R12595" s="16">
        <f t="shared" si="3148"/>
        <v>0</v>
      </c>
      <c r="S12595" s="16">
        <f t="shared" si="3149"/>
        <v>0</v>
      </c>
      <c r="T12595" s="16">
        <f t="shared" si="3140"/>
        <v>0</v>
      </c>
      <c r="U12595" s="16">
        <f t="shared" si="3141"/>
        <v>0</v>
      </c>
      <c r="V12595" s="17">
        <f t="shared" si="3142"/>
        <v>0</v>
      </c>
      <c r="W12595" s="16">
        <f t="shared" si="3143"/>
        <v>0</v>
      </c>
      <c r="X12595" s="16">
        <f t="shared" si="3150"/>
        <v>0</v>
      </c>
      <c r="Y12595" s="16">
        <v>0</v>
      </c>
      <c r="Z12595" s="18">
        <f t="shared" si="3144"/>
        <v>0</v>
      </c>
      <c r="AA12595" s="18">
        <f t="shared" si="3145"/>
        <v>0</v>
      </c>
      <c r="AF12595">
        <f t="shared" si="3151"/>
        <v>-1.3485860971400674</v>
      </c>
      <c r="AG12595">
        <f t="shared" si="3152"/>
        <v>0.20610162374733121</v>
      </c>
      <c r="AH12595" t="str">
        <f t="shared" si="3153"/>
        <v xml:space="preserve">LOW RISK </v>
      </c>
    </row>
    <row r="12596" spans="14:34" ht="17" x14ac:dyDescent="0.25">
      <c r="N12596" s="14">
        <f t="shared" si="3138"/>
        <v>-0.95499785099808265</v>
      </c>
      <c r="O12596" s="15">
        <f t="shared" si="3146"/>
        <v>-1.7059836344452968</v>
      </c>
      <c r="P12596" s="16">
        <f t="shared" si="3147"/>
        <v>0</v>
      </c>
      <c r="Q12596" s="16">
        <f t="shared" si="3139"/>
        <v>0</v>
      </c>
      <c r="R12596" s="16">
        <f t="shared" si="3148"/>
        <v>0</v>
      </c>
      <c r="S12596" s="16">
        <f t="shared" si="3149"/>
        <v>0</v>
      </c>
      <c r="T12596" s="16">
        <f t="shared" si="3140"/>
        <v>0</v>
      </c>
      <c r="U12596" s="16">
        <f t="shared" si="3141"/>
        <v>0</v>
      </c>
      <c r="V12596" s="17">
        <f t="shared" si="3142"/>
        <v>0</v>
      </c>
      <c r="W12596" s="16">
        <f t="shared" si="3143"/>
        <v>0</v>
      </c>
      <c r="X12596" s="16">
        <f t="shared" si="3150"/>
        <v>0</v>
      </c>
      <c r="Y12596" s="16">
        <v>0</v>
      </c>
      <c r="Z12596" s="18">
        <f t="shared" si="3144"/>
        <v>0</v>
      </c>
      <c r="AA12596" s="18">
        <f t="shared" si="3145"/>
        <v>0</v>
      </c>
      <c r="AF12596">
        <f t="shared" si="3151"/>
        <v>-1.3485860971400674</v>
      </c>
      <c r="AG12596">
        <f t="shared" si="3152"/>
        <v>0.20610162374733121</v>
      </c>
      <c r="AH12596" t="str">
        <f t="shared" si="3153"/>
        <v xml:space="preserve">LOW RISK </v>
      </c>
    </row>
    <row r="12597" spans="14:34" ht="17" x14ac:dyDescent="0.25">
      <c r="N12597" s="14">
        <f t="shared" si="3138"/>
        <v>-0.95499785099808265</v>
      </c>
      <c r="O12597" s="15">
        <f t="shared" si="3146"/>
        <v>-1.7059836344452968</v>
      </c>
      <c r="P12597" s="16">
        <f t="shared" si="3147"/>
        <v>0</v>
      </c>
      <c r="Q12597" s="16">
        <f t="shared" si="3139"/>
        <v>0</v>
      </c>
      <c r="R12597" s="16">
        <f t="shared" si="3148"/>
        <v>0</v>
      </c>
      <c r="S12597" s="16">
        <f t="shared" si="3149"/>
        <v>0</v>
      </c>
      <c r="T12597" s="16">
        <f t="shared" si="3140"/>
        <v>0</v>
      </c>
      <c r="U12597" s="16">
        <f t="shared" si="3141"/>
        <v>0</v>
      </c>
      <c r="V12597" s="17">
        <f t="shared" si="3142"/>
        <v>0</v>
      </c>
      <c r="W12597" s="16">
        <f t="shared" si="3143"/>
        <v>0</v>
      </c>
      <c r="X12597" s="16">
        <f t="shared" si="3150"/>
        <v>0</v>
      </c>
      <c r="Y12597" s="16">
        <v>0</v>
      </c>
      <c r="Z12597" s="18">
        <f t="shared" si="3144"/>
        <v>0</v>
      </c>
      <c r="AA12597" s="18">
        <f t="shared" si="3145"/>
        <v>0</v>
      </c>
      <c r="AF12597">
        <f t="shared" si="3151"/>
        <v>-1.3485860971400674</v>
      </c>
      <c r="AG12597">
        <f t="shared" si="3152"/>
        <v>0.20610162374733121</v>
      </c>
      <c r="AH12597" t="str">
        <f t="shared" si="3153"/>
        <v xml:space="preserve">LOW RISK </v>
      </c>
    </row>
    <row r="12598" spans="14:34" ht="17" x14ac:dyDescent="0.25">
      <c r="N12598" s="14">
        <f t="shared" si="3138"/>
        <v>-0.95499785099808265</v>
      </c>
      <c r="O12598" s="15">
        <f t="shared" si="3146"/>
        <v>-1.7059836344452968</v>
      </c>
      <c r="P12598" s="16">
        <f t="shared" si="3147"/>
        <v>0</v>
      </c>
      <c r="Q12598" s="16">
        <f t="shared" si="3139"/>
        <v>0</v>
      </c>
      <c r="R12598" s="16">
        <f t="shared" si="3148"/>
        <v>0</v>
      </c>
      <c r="S12598" s="16">
        <f t="shared" si="3149"/>
        <v>0</v>
      </c>
      <c r="T12598" s="16">
        <f t="shared" si="3140"/>
        <v>0</v>
      </c>
      <c r="U12598" s="16">
        <f t="shared" si="3141"/>
        <v>0</v>
      </c>
      <c r="V12598" s="17">
        <f t="shared" si="3142"/>
        <v>0</v>
      </c>
      <c r="W12598" s="16">
        <f t="shared" si="3143"/>
        <v>0</v>
      </c>
      <c r="X12598" s="16">
        <f t="shared" si="3150"/>
        <v>0</v>
      </c>
      <c r="Y12598" s="16">
        <v>0</v>
      </c>
      <c r="Z12598" s="18">
        <f t="shared" si="3144"/>
        <v>0</v>
      </c>
      <c r="AA12598" s="18">
        <f t="shared" si="3145"/>
        <v>0</v>
      </c>
      <c r="AF12598">
        <f t="shared" si="3151"/>
        <v>-1.3485860971400674</v>
      </c>
      <c r="AG12598">
        <f t="shared" si="3152"/>
        <v>0.20610162374733121</v>
      </c>
      <c r="AH12598" t="str">
        <f t="shared" si="3153"/>
        <v xml:space="preserve">LOW RISK </v>
      </c>
    </row>
    <row r="12599" spans="14:34" ht="17" x14ac:dyDescent="0.25">
      <c r="N12599" s="14">
        <f t="shared" si="3138"/>
        <v>-0.95499785099808265</v>
      </c>
      <c r="O12599" s="15">
        <f t="shared" si="3146"/>
        <v>-1.7059836344452968</v>
      </c>
      <c r="P12599" s="16">
        <f t="shared" si="3147"/>
        <v>0</v>
      </c>
      <c r="Q12599" s="16">
        <f t="shared" si="3139"/>
        <v>0</v>
      </c>
      <c r="R12599" s="16">
        <f t="shared" si="3148"/>
        <v>0</v>
      </c>
      <c r="S12599" s="16">
        <f t="shared" si="3149"/>
        <v>0</v>
      </c>
      <c r="T12599" s="16">
        <f t="shared" si="3140"/>
        <v>0</v>
      </c>
      <c r="U12599" s="16">
        <f t="shared" si="3141"/>
        <v>0</v>
      </c>
      <c r="V12599" s="17">
        <f t="shared" si="3142"/>
        <v>0</v>
      </c>
      <c r="W12599" s="16">
        <f t="shared" si="3143"/>
        <v>0</v>
      </c>
      <c r="X12599" s="16">
        <f t="shared" si="3150"/>
        <v>0</v>
      </c>
      <c r="Y12599" s="16">
        <v>0</v>
      </c>
      <c r="Z12599" s="18">
        <f t="shared" si="3144"/>
        <v>0</v>
      </c>
      <c r="AA12599" s="18">
        <f t="shared" si="3145"/>
        <v>0</v>
      </c>
      <c r="AF12599">
        <f t="shared" si="3151"/>
        <v>-1.3485860971400674</v>
      </c>
      <c r="AG12599">
        <f t="shared" si="3152"/>
        <v>0.20610162374733121</v>
      </c>
      <c r="AH12599" t="str">
        <f t="shared" si="3153"/>
        <v xml:space="preserve">LOW RISK </v>
      </c>
    </row>
    <row r="12600" spans="14:34" ht="17" x14ac:dyDescent="0.25">
      <c r="N12600" s="14">
        <f t="shared" si="3138"/>
        <v>-0.95499785099808265</v>
      </c>
      <c r="O12600" s="15">
        <f t="shared" si="3146"/>
        <v>-1.7059836344452968</v>
      </c>
      <c r="P12600" s="16">
        <f t="shared" si="3147"/>
        <v>0</v>
      </c>
      <c r="Q12600" s="16">
        <f t="shared" si="3139"/>
        <v>0</v>
      </c>
      <c r="R12600" s="16">
        <f t="shared" si="3148"/>
        <v>0</v>
      </c>
      <c r="S12600" s="16">
        <f t="shared" si="3149"/>
        <v>0</v>
      </c>
      <c r="T12600" s="16">
        <f t="shared" si="3140"/>
        <v>0</v>
      </c>
      <c r="U12600" s="16">
        <f t="shared" si="3141"/>
        <v>0</v>
      </c>
      <c r="V12600" s="17">
        <f t="shared" si="3142"/>
        <v>0</v>
      </c>
      <c r="W12600" s="16">
        <f t="shared" si="3143"/>
        <v>0</v>
      </c>
      <c r="X12600" s="16">
        <f t="shared" si="3150"/>
        <v>0</v>
      </c>
      <c r="Y12600" s="16">
        <v>0</v>
      </c>
      <c r="Z12600" s="18">
        <f t="shared" si="3144"/>
        <v>0</v>
      </c>
      <c r="AA12600" s="18">
        <f t="shared" si="3145"/>
        <v>0</v>
      </c>
      <c r="AF12600">
        <f t="shared" si="3151"/>
        <v>-1.3485860971400674</v>
      </c>
      <c r="AG12600">
        <f t="shared" si="3152"/>
        <v>0.20610162374733121</v>
      </c>
      <c r="AH12600" t="str">
        <f t="shared" si="3153"/>
        <v xml:space="preserve">LOW RISK </v>
      </c>
    </row>
    <row r="12601" spans="14:34" ht="17" x14ac:dyDescent="0.25">
      <c r="N12601" s="14">
        <f t="shared" si="3138"/>
        <v>-0.95499785099808265</v>
      </c>
      <c r="O12601" s="15">
        <f t="shared" si="3146"/>
        <v>-1.7059836344452968</v>
      </c>
      <c r="P12601" s="16">
        <f t="shared" si="3147"/>
        <v>0</v>
      </c>
      <c r="Q12601" s="16">
        <f t="shared" si="3139"/>
        <v>0</v>
      </c>
      <c r="R12601" s="16">
        <f t="shared" si="3148"/>
        <v>0</v>
      </c>
      <c r="S12601" s="16">
        <f t="shared" si="3149"/>
        <v>0</v>
      </c>
      <c r="T12601" s="16">
        <f t="shared" si="3140"/>
        <v>0</v>
      </c>
      <c r="U12601" s="16">
        <f t="shared" si="3141"/>
        <v>0</v>
      </c>
      <c r="V12601" s="17">
        <f t="shared" si="3142"/>
        <v>0</v>
      </c>
      <c r="W12601" s="16">
        <f t="shared" si="3143"/>
        <v>0</v>
      </c>
      <c r="X12601" s="16">
        <f t="shared" si="3150"/>
        <v>0</v>
      </c>
      <c r="Y12601" s="16">
        <v>0</v>
      </c>
      <c r="Z12601" s="18">
        <f t="shared" si="3144"/>
        <v>0</v>
      </c>
      <c r="AA12601" s="18">
        <f t="shared" si="3145"/>
        <v>0</v>
      </c>
      <c r="AF12601">
        <f t="shared" si="3151"/>
        <v>-1.3485860971400674</v>
      </c>
      <c r="AG12601">
        <f t="shared" si="3152"/>
        <v>0.20610162374733121</v>
      </c>
      <c r="AH12601" t="str">
        <f t="shared" si="3153"/>
        <v xml:space="preserve">LOW RISK </v>
      </c>
    </row>
    <row r="12602" spans="14:34" ht="17" x14ac:dyDescent="0.25">
      <c r="N12602" s="14">
        <f t="shared" si="3138"/>
        <v>-0.95499785099808265</v>
      </c>
      <c r="O12602" s="15">
        <f t="shared" si="3146"/>
        <v>-1.7059836344452968</v>
      </c>
      <c r="P12602" s="16">
        <f t="shared" si="3147"/>
        <v>0</v>
      </c>
      <c r="Q12602" s="16">
        <f t="shared" si="3139"/>
        <v>0</v>
      </c>
      <c r="R12602" s="16">
        <f t="shared" si="3148"/>
        <v>0</v>
      </c>
      <c r="S12602" s="16">
        <f t="shared" si="3149"/>
        <v>0</v>
      </c>
      <c r="T12602" s="16">
        <f t="shared" si="3140"/>
        <v>0</v>
      </c>
      <c r="U12602" s="16">
        <f t="shared" si="3141"/>
        <v>0</v>
      </c>
      <c r="V12602" s="17">
        <f t="shared" si="3142"/>
        <v>0</v>
      </c>
      <c r="W12602" s="16">
        <f t="shared" si="3143"/>
        <v>0</v>
      </c>
      <c r="X12602" s="16">
        <f t="shared" si="3150"/>
        <v>0</v>
      </c>
      <c r="Y12602" s="16">
        <v>0</v>
      </c>
      <c r="Z12602" s="18">
        <f t="shared" si="3144"/>
        <v>0</v>
      </c>
      <c r="AA12602" s="18">
        <f t="shared" si="3145"/>
        <v>0</v>
      </c>
      <c r="AF12602">
        <f t="shared" si="3151"/>
        <v>-1.3485860971400674</v>
      </c>
      <c r="AG12602">
        <f t="shared" si="3152"/>
        <v>0.20610162374733121</v>
      </c>
      <c r="AH12602" t="str">
        <f t="shared" si="3153"/>
        <v xml:space="preserve">LOW RISK </v>
      </c>
    </row>
    <row r="12603" spans="14:34" ht="17" x14ac:dyDescent="0.25">
      <c r="N12603" s="14">
        <f t="shared" si="3138"/>
        <v>-0.95499785099808265</v>
      </c>
      <c r="O12603" s="15">
        <f t="shared" si="3146"/>
        <v>-1.7059836344452968</v>
      </c>
      <c r="P12603" s="16">
        <f t="shared" si="3147"/>
        <v>0</v>
      </c>
      <c r="Q12603" s="16">
        <f t="shared" si="3139"/>
        <v>0</v>
      </c>
      <c r="R12603" s="16">
        <f t="shared" si="3148"/>
        <v>0</v>
      </c>
      <c r="S12603" s="16">
        <f t="shared" si="3149"/>
        <v>0</v>
      </c>
      <c r="T12603" s="16">
        <f t="shared" si="3140"/>
        <v>0</v>
      </c>
      <c r="U12603" s="16">
        <f t="shared" si="3141"/>
        <v>0</v>
      </c>
      <c r="V12603" s="17">
        <f t="shared" si="3142"/>
        <v>0</v>
      </c>
      <c r="W12603" s="16">
        <f t="shared" si="3143"/>
        <v>0</v>
      </c>
      <c r="X12603" s="16">
        <f t="shared" si="3150"/>
        <v>0</v>
      </c>
      <c r="Y12603" s="16">
        <v>0</v>
      </c>
      <c r="Z12603" s="18">
        <f t="shared" si="3144"/>
        <v>0</v>
      </c>
      <c r="AA12603" s="18">
        <f t="shared" si="3145"/>
        <v>0</v>
      </c>
      <c r="AF12603">
        <f t="shared" si="3151"/>
        <v>-1.3485860971400674</v>
      </c>
      <c r="AG12603">
        <f t="shared" si="3152"/>
        <v>0.20610162374733121</v>
      </c>
      <c r="AH12603" t="str">
        <f t="shared" si="3153"/>
        <v xml:space="preserve">LOW RISK </v>
      </c>
    </row>
    <row r="12604" spans="14:34" ht="17" x14ac:dyDescent="0.25">
      <c r="N12604" s="14">
        <f t="shared" si="3138"/>
        <v>-0.95499785099808265</v>
      </c>
      <c r="O12604" s="15">
        <f t="shared" si="3146"/>
        <v>-1.7059836344452968</v>
      </c>
      <c r="P12604" s="16">
        <f t="shared" si="3147"/>
        <v>0</v>
      </c>
      <c r="Q12604" s="16">
        <f t="shared" si="3139"/>
        <v>0</v>
      </c>
      <c r="R12604" s="16">
        <f t="shared" si="3148"/>
        <v>0</v>
      </c>
      <c r="S12604" s="16">
        <f t="shared" si="3149"/>
        <v>0</v>
      </c>
      <c r="T12604" s="16">
        <f t="shared" si="3140"/>
        <v>0</v>
      </c>
      <c r="U12604" s="16">
        <f t="shared" si="3141"/>
        <v>0</v>
      </c>
      <c r="V12604" s="17">
        <f t="shared" si="3142"/>
        <v>0</v>
      </c>
      <c r="W12604" s="16">
        <f t="shared" si="3143"/>
        <v>0</v>
      </c>
      <c r="X12604" s="16">
        <f t="shared" si="3150"/>
        <v>0</v>
      </c>
      <c r="Y12604" s="16">
        <v>0</v>
      </c>
      <c r="Z12604" s="18">
        <f t="shared" si="3144"/>
        <v>0</v>
      </c>
      <c r="AA12604" s="18">
        <f t="shared" si="3145"/>
        <v>0</v>
      </c>
      <c r="AF12604">
        <f t="shared" si="3151"/>
        <v>-1.3485860971400674</v>
      </c>
      <c r="AG12604">
        <f t="shared" si="3152"/>
        <v>0.20610162374733121</v>
      </c>
      <c r="AH12604" t="str">
        <f t="shared" si="3153"/>
        <v xml:space="preserve">LOW RISK </v>
      </c>
    </row>
    <row r="12605" spans="14:34" ht="17" x14ac:dyDescent="0.25">
      <c r="N12605" s="14">
        <f t="shared" si="3138"/>
        <v>-0.95499785099808265</v>
      </c>
      <c r="O12605" s="15">
        <f t="shared" si="3146"/>
        <v>-1.7059836344452968</v>
      </c>
      <c r="P12605" s="16">
        <f t="shared" si="3147"/>
        <v>0</v>
      </c>
      <c r="Q12605" s="16">
        <f t="shared" si="3139"/>
        <v>0</v>
      </c>
      <c r="R12605" s="16">
        <f t="shared" si="3148"/>
        <v>0</v>
      </c>
      <c r="S12605" s="16">
        <f t="shared" si="3149"/>
        <v>0</v>
      </c>
      <c r="T12605" s="16">
        <f t="shared" si="3140"/>
        <v>0</v>
      </c>
      <c r="U12605" s="16">
        <f t="shared" si="3141"/>
        <v>0</v>
      </c>
      <c r="V12605" s="17">
        <f t="shared" si="3142"/>
        <v>0</v>
      </c>
      <c r="W12605" s="16">
        <f t="shared" si="3143"/>
        <v>0</v>
      </c>
      <c r="X12605" s="16">
        <f t="shared" si="3150"/>
        <v>0</v>
      </c>
      <c r="Y12605" s="16">
        <v>0</v>
      </c>
      <c r="Z12605" s="18">
        <f t="shared" si="3144"/>
        <v>0</v>
      </c>
      <c r="AA12605" s="18">
        <f t="shared" si="3145"/>
        <v>0</v>
      </c>
      <c r="AF12605">
        <f t="shared" si="3151"/>
        <v>-1.3485860971400674</v>
      </c>
      <c r="AG12605">
        <f t="shared" si="3152"/>
        <v>0.20610162374733121</v>
      </c>
      <c r="AH12605" t="str">
        <f t="shared" si="3153"/>
        <v xml:space="preserve">LOW RISK </v>
      </c>
    </row>
    <row r="12606" spans="14:34" ht="17" x14ac:dyDescent="0.25">
      <c r="N12606" s="14">
        <f t="shared" si="3138"/>
        <v>-0.95499785099808265</v>
      </c>
      <c r="O12606" s="15">
        <f t="shared" si="3146"/>
        <v>-1.7059836344452968</v>
      </c>
      <c r="P12606" s="16">
        <f t="shared" si="3147"/>
        <v>0</v>
      </c>
      <c r="Q12606" s="16">
        <f t="shared" si="3139"/>
        <v>0</v>
      </c>
      <c r="R12606" s="16">
        <f t="shared" si="3148"/>
        <v>0</v>
      </c>
      <c r="S12606" s="16">
        <f t="shared" si="3149"/>
        <v>0</v>
      </c>
      <c r="T12606" s="16">
        <f t="shared" si="3140"/>
        <v>0</v>
      </c>
      <c r="U12606" s="16">
        <f t="shared" si="3141"/>
        <v>0</v>
      </c>
      <c r="V12606" s="17">
        <f t="shared" si="3142"/>
        <v>0</v>
      </c>
      <c r="W12606" s="16">
        <f t="shared" si="3143"/>
        <v>0</v>
      </c>
      <c r="X12606" s="16">
        <f t="shared" si="3150"/>
        <v>0</v>
      </c>
      <c r="Y12606" s="16">
        <v>0</v>
      </c>
      <c r="Z12606" s="18">
        <f t="shared" si="3144"/>
        <v>0</v>
      </c>
      <c r="AA12606" s="18">
        <f t="shared" si="3145"/>
        <v>0</v>
      </c>
      <c r="AF12606">
        <f t="shared" si="3151"/>
        <v>-1.3485860971400674</v>
      </c>
      <c r="AG12606">
        <f t="shared" si="3152"/>
        <v>0.20610162374733121</v>
      </c>
      <c r="AH12606" t="str">
        <f t="shared" si="3153"/>
        <v xml:space="preserve">LOW RISK </v>
      </c>
    </row>
    <row r="12607" spans="14:34" ht="17" x14ac:dyDescent="0.25">
      <c r="N12607" s="14">
        <f t="shared" si="3138"/>
        <v>-0.95499785099808265</v>
      </c>
      <c r="O12607" s="15">
        <f t="shared" si="3146"/>
        <v>-1.7059836344452968</v>
      </c>
      <c r="P12607" s="16">
        <f t="shared" si="3147"/>
        <v>0</v>
      </c>
      <c r="Q12607" s="16">
        <f t="shared" si="3139"/>
        <v>0</v>
      </c>
      <c r="R12607" s="16">
        <f t="shared" si="3148"/>
        <v>0</v>
      </c>
      <c r="S12607" s="16">
        <f t="shared" si="3149"/>
        <v>0</v>
      </c>
      <c r="T12607" s="16">
        <f t="shared" si="3140"/>
        <v>0</v>
      </c>
      <c r="U12607" s="16">
        <f t="shared" si="3141"/>
        <v>0</v>
      </c>
      <c r="V12607" s="17">
        <f t="shared" si="3142"/>
        <v>0</v>
      </c>
      <c r="W12607" s="16">
        <f t="shared" si="3143"/>
        <v>0</v>
      </c>
      <c r="X12607" s="16">
        <f t="shared" si="3150"/>
        <v>0</v>
      </c>
      <c r="Y12607" s="16">
        <v>0</v>
      </c>
      <c r="Z12607" s="18">
        <f t="shared" si="3144"/>
        <v>0</v>
      </c>
      <c r="AA12607" s="18">
        <f t="shared" si="3145"/>
        <v>0</v>
      </c>
      <c r="AF12607">
        <f t="shared" si="3151"/>
        <v>-1.3485860971400674</v>
      </c>
      <c r="AG12607">
        <f t="shared" si="3152"/>
        <v>0.20610162374733121</v>
      </c>
      <c r="AH12607" t="str">
        <f t="shared" si="3153"/>
        <v xml:space="preserve">LOW RISK </v>
      </c>
    </row>
    <row r="12608" spans="14:34" ht="17" x14ac:dyDescent="0.25">
      <c r="N12608" s="14">
        <f t="shared" si="3138"/>
        <v>-0.95499785099808265</v>
      </c>
      <c r="O12608" s="15">
        <f t="shared" si="3146"/>
        <v>-1.7059836344452968</v>
      </c>
      <c r="P12608" s="16">
        <f t="shared" si="3147"/>
        <v>0</v>
      </c>
      <c r="Q12608" s="16">
        <f t="shared" si="3139"/>
        <v>0</v>
      </c>
      <c r="R12608" s="16">
        <f t="shared" si="3148"/>
        <v>0</v>
      </c>
      <c r="S12608" s="16">
        <f t="shared" si="3149"/>
        <v>0</v>
      </c>
      <c r="T12608" s="16">
        <f t="shared" si="3140"/>
        <v>0</v>
      </c>
      <c r="U12608" s="16">
        <f t="shared" si="3141"/>
        <v>0</v>
      </c>
      <c r="V12608" s="17">
        <f t="shared" si="3142"/>
        <v>0</v>
      </c>
      <c r="W12608" s="16">
        <f t="shared" si="3143"/>
        <v>0</v>
      </c>
      <c r="X12608" s="16">
        <f t="shared" si="3150"/>
        <v>0</v>
      </c>
      <c r="Y12608" s="16">
        <v>0</v>
      </c>
      <c r="Z12608" s="18">
        <f t="shared" si="3144"/>
        <v>0</v>
      </c>
      <c r="AA12608" s="18">
        <f t="shared" si="3145"/>
        <v>0</v>
      </c>
      <c r="AF12608">
        <f t="shared" si="3151"/>
        <v>-1.3485860971400674</v>
      </c>
      <c r="AG12608">
        <f t="shared" si="3152"/>
        <v>0.20610162374733121</v>
      </c>
      <c r="AH12608" t="str">
        <f t="shared" si="3153"/>
        <v xml:space="preserve">LOW RISK </v>
      </c>
    </row>
    <row r="12609" spans="14:34" ht="17" x14ac:dyDescent="0.25">
      <c r="N12609" s="14">
        <f t="shared" si="3138"/>
        <v>-0.95499785099808265</v>
      </c>
      <c r="O12609" s="15">
        <f t="shared" si="3146"/>
        <v>-1.7059836344452968</v>
      </c>
      <c r="P12609" s="16">
        <f t="shared" si="3147"/>
        <v>0</v>
      </c>
      <c r="Q12609" s="16">
        <f t="shared" si="3139"/>
        <v>0</v>
      </c>
      <c r="R12609" s="16">
        <f t="shared" si="3148"/>
        <v>0</v>
      </c>
      <c r="S12609" s="16">
        <f t="shared" si="3149"/>
        <v>0</v>
      </c>
      <c r="T12609" s="16">
        <f t="shared" si="3140"/>
        <v>0</v>
      </c>
      <c r="U12609" s="16">
        <f t="shared" si="3141"/>
        <v>0</v>
      </c>
      <c r="V12609" s="17">
        <f t="shared" si="3142"/>
        <v>0</v>
      </c>
      <c r="W12609" s="16">
        <f t="shared" si="3143"/>
        <v>0</v>
      </c>
      <c r="X12609" s="16">
        <f t="shared" si="3150"/>
        <v>0</v>
      </c>
      <c r="Y12609" s="16">
        <v>0</v>
      </c>
      <c r="Z12609" s="18">
        <f t="shared" si="3144"/>
        <v>0</v>
      </c>
      <c r="AA12609" s="18">
        <f t="shared" si="3145"/>
        <v>0</v>
      </c>
      <c r="AF12609">
        <f t="shared" si="3151"/>
        <v>-1.3485860971400674</v>
      </c>
      <c r="AG12609">
        <f t="shared" si="3152"/>
        <v>0.20610162374733121</v>
      </c>
      <c r="AH12609" t="str">
        <f t="shared" si="3153"/>
        <v xml:space="preserve">LOW RISK </v>
      </c>
    </row>
    <row r="12610" spans="14:34" ht="17" x14ac:dyDescent="0.25">
      <c r="N12610" s="14">
        <f t="shared" si="3138"/>
        <v>-0.95499785099808265</v>
      </c>
      <c r="O12610" s="15">
        <f t="shared" si="3146"/>
        <v>-1.7059836344452968</v>
      </c>
      <c r="P12610" s="16">
        <f t="shared" si="3147"/>
        <v>0</v>
      </c>
      <c r="Q12610" s="16">
        <f t="shared" si="3139"/>
        <v>0</v>
      </c>
      <c r="R12610" s="16">
        <f t="shared" si="3148"/>
        <v>0</v>
      </c>
      <c r="S12610" s="16">
        <f t="shared" si="3149"/>
        <v>0</v>
      </c>
      <c r="T12610" s="16">
        <f t="shared" si="3140"/>
        <v>0</v>
      </c>
      <c r="U12610" s="16">
        <f t="shared" si="3141"/>
        <v>0</v>
      </c>
      <c r="V12610" s="17">
        <f t="shared" si="3142"/>
        <v>0</v>
      </c>
      <c r="W12610" s="16">
        <f t="shared" si="3143"/>
        <v>0</v>
      </c>
      <c r="X12610" s="16">
        <f t="shared" si="3150"/>
        <v>0</v>
      </c>
      <c r="Y12610" s="16">
        <v>1</v>
      </c>
      <c r="Z12610" s="18">
        <f t="shared" si="3144"/>
        <v>0</v>
      </c>
      <c r="AA12610" s="18">
        <f t="shared" si="3145"/>
        <v>0</v>
      </c>
      <c r="AF12610">
        <f t="shared" si="3151"/>
        <v>-1.3485860971400674</v>
      </c>
      <c r="AG12610">
        <f t="shared" si="3152"/>
        <v>0.20610162374733121</v>
      </c>
      <c r="AH12610" t="str">
        <f t="shared" si="3153"/>
        <v xml:space="preserve">LOW RISK </v>
      </c>
    </row>
    <row r="12611" spans="14:34" ht="17" x14ac:dyDescent="0.25">
      <c r="N12611" s="14">
        <f t="shared" si="3138"/>
        <v>-0.95499785099808265</v>
      </c>
      <c r="O12611" s="15">
        <f t="shared" si="3146"/>
        <v>-1.7059836344452968</v>
      </c>
      <c r="P12611" s="16">
        <f t="shared" si="3147"/>
        <v>0</v>
      </c>
      <c r="Q12611" s="16">
        <f t="shared" si="3139"/>
        <v>0</v>
      </c>
      <c r="R12611" s="16">
        <f t="shared" si="3148"/>
        <v>0</v>
      </c>
      <c r="S12611" s="16">
        <f t="shared" si="3149"/>
        <v>0</v>
      </c>
      <c r="T12611" s="16">
        <f t="shared" si="3140"/>
        <v>0</v>
      </c>
      <c r="U12611" s="16">
        <f t="shared" si="3141"/>
        <v>0</v>
      </c>
      <c r="V12611" s="17">
        <f t="shared" si="3142"/>
        <v>0</v>
      </c>
      <c r="W12611" s="16">
        <f t="shared" si="3143"/>
        <v>0</v>
      </c>
      <c r="X12611" s="16">
        <f t="shared" si="3150"/>
        <v>0</v>
      </c>
      <c r="Y12611" s="16">
        <v>1</v>
      </c>
      <c r="Z12611" s="18">
        <f t="shared" si="3144"/>
        <v>0</v>
      </c>
      <c r="AA12611" s="18">
        <f t="shared" si="3145"/>
        <v>0</v>
      </c>
      <c r="AF12611">
        <f t="shared" si="3151"/>
        <v>-1.3485860971400674</v>
      </c>
      <c r="AG12611">
        <f t="shared" si="3152"/>
        <v>0.20610162374733121</v>
      </c>
      <c r="AH12611" t="str">
        <f t="shared" si="3153"/>
        <v xml:space="preserve">LOW RISK </v>
      </c>
    </row>
    <row r="12612" spans="14:34" ht="17" x14ac:dyDescent="0.25">
      <c r="N12612" s="14">
        <f t="shared" ref="N12612:N12676" si="3154">(A12612 - 91.6846002) / 96.005033</f>
        <v>-0.95499785099808265</v>
      </c>
      <c r="O12612" s="15">
        <f t="shared" si="3146"/>
        <v>-1.7059836344452968</v>
      </c>
      <c r="P12612" s="16">
        <f t="shared" si="3147"/>
        <v>0</v>
      </c>
      <c r="Q12612" s="16">
        <f t="shared" ref="Q12612:Q12676" si="3155">IF(E12612&gt;=1, 1, 0)</f>
        <v>0</v>
      </c>
      <c r="R12612" s="16">
        <f t="shared" si="3148"/>
        <v>0</v>
      </c>
      <c r="S12612" s="16">
        <f t="shared" si="3149"/>
        <v>0</v>
      </c>
      <c r="T12612" s="16">
        <f t="shared" ref="T12612:T12676" si="3156">IF(D12612 = "Online TA", 1, 0)</f>
        <v>0</v>
      </c>
      <c r="U12612" s="16">
        <f t="shared" ref="U12612:U12676" si="3157">IF(D12612 = "Offline TA/TO", 1, 0)</f>
        <v>0</v>
      </c>
      <c r="V12612" s="17">
        <f t="shared" ref="V12612:V12676" si="3158">IF(D12612= "Groups", 1, 0)</f>
        <v>0</v>
      </c>
      <c r="W12612" s="16">
        <f t="shared" ref="W12612:W12676" si="3159">IF(D12612 = "Complimentary", 1, 0)</f>
        <v>0</v>
      </c>
      <c r="X12612" s="16">
        <f t="shared" si="3150"/>
        <v>0</v>
      </c>
      <c r="Y12612" s="16">
        <v>1</v>
      </c>
      <c r="Z12612" s="18">
        <f t="shared" ref="Z12612:Z12675" si="3160">IF(I12612&gt;=1,1,0)</f>
        <v>0</v>
      </c>
      <c r="AA12612" s="18">
        <f t="shared" ref="AA12612:AA12676" si="3161">IF(B12612= "PRT",1,0)</f>
        <v>0</v>
      </c>
      <c r="AF12612">
        <f t="shared" si="3151"/>
        <v>-1.3485860971400674</v>
      </c>
      <c r="AG12612">
        <f t="shared" si="3152"/>
        <v>0.20610162374733121</v>
      </c>
      <c r="AH12612" t="str">
        <f t="shared" si="3153"/>
        <v xml:space="preserve">LOW RISK </v>
      </c>
    </row>
    <row r="12613" spans="14:34" ht="17" x14ac:dyDescent="0.25">
      <c r="N12613" s="14">
        <f t="shared" si="3154"/>
        <v>-0.95499785099808265</v>
      </c>
      <c r="O12613" s="15">
        <f t="shared" ref="O12613:O12676" si="3162">(H12613 - 93.6110136) / 54.8721639</f>
        <v>-1.7059836344452968</v>
      </c>
      <c r="P12613" s="16">
        <f t="shared" ref="P12613:P12676" si="3163">IF(G12613="No Deposit", 1, 0)</f>
        <v>0</v>
      </c>
      <c r="Q12613" s="16">
        <f t="shared" si="3155"/>
        <v>0</v>
      </c>
      <c r="R12613" s="16">
        <f t="shared" ref="R12613:R12676" si="3164">C12613</f>
        <v>0</v>
      </c>
      <c r="S12613" s="16">
        <f t="shared" ref="S12613:S12676" si="3165">IF(D12613="Corporate", 1, 0)</f>
        <v>0</v>
      </c>
      <c r="T12613" s="16">
        <f t="shared" si="3156"/>
        <v>0</v>
      </c>
      <c r="U12613" s="16">
        <f t="shared" si="3157"/>
        <v>0</v>
      </c>
      <c r="V12613" s="17">
        <f t="shared" si="3158"/>
        <v>0</v>
      </c>
      <c r="W12613" s="16">
        <f t="shared" si="3159"/>
        <v>0</v>
      </c>
      <c r="X12613" s="16">
        <f t="shared" ref="X12613:X12676" si="3166">IF(F12613 &gt;= 1, 1, 0)</f>
        <v>0</v>
      </c>
      <c r="Y12613" s="16">
        <v>1</v>
      </c>
      <c r="Z12613" s="18">
        <f t="shared" si="3160"/>
        <v>0</v>
      </c>
      <c r="AA12613" s="18">
        <f t="shared" si="3161"/>
        <v>0</v>
      </c>
      <c r="AF12613">
        <f t="shared" ref="AF12613:AF12675" si="3167">$AD$4 + ($AD$5*N12613) + ($AD$6*O12613) + ($AD$7*P12613) + ($AD$8*Q12613) + ($AD$9*R12613) + ($AD$10*S12613) + ($AD$11*T12613) + ($AD$12*U12613) + ($AD$13*V12613) + ($AD$14*W12613) + ($AD$15*X12613)+ ($AD$16*Z12613) + ($AD$17*AA12613)</f>
        <v>-1.3485860971400674</v>
      </c>
      <c r="AG12613">
        <f t="shared" ref="AG12613:AG12675" si="3168">1 / (1 + EXP(-AF12613))</f>
        <v>0.20610162374733121</v>
      </c>
      <c r="AH12613" t="str">
        <f t="shared" ref="AH12613:AH12676" si="3169">IF(AG12613 &gt;= 0.5, "HIGH RISK ",
   IF(U12611 &gt;= 0.3, "MEDIUM RISK ",
       "LOW RISK "))</f>
        <v xml:space="preserve">LOW RISK </v>
      </c>
    </row>
    <row r="12614" spans="14:34" ht="17" x14ac:dyDescent="0.25">
      <c r="N12614" s="14">
        <f t="shared" si="3154"/>
        <v>-0.95499785099808265</v>
      </c>
      <c r="O12614" s="15">
        <f t="shared" si="3162"/>
        <v>-1.7059836344452968</v>
      </c>
      <c r="P12614" s="16">
        <f t="shared" si="3163"/>
        <v>0</v>
      </c>
      <c r="Q12614" s="16">
        <f t="shared" si="3155"/>
        <v>0</v>
      </c>
      <c r="R12614" s="16">
        <f t="shared" si="3164"/>
        <v>0</v>
      </c>
      <c r="S12614" s="16">
        <f t="shared" si="3165"/>
        <v>0</v>
      </c>
      <c r="T12614" s="16">
        <f t="shared" si="3156"/>
        <v>0</v>
      </c>
      <c r="U12614" s="16">
        <f t="shared" si="3157"/>
        <v>0</v>
      </c>
      <c r="V12614" s="17">
        <f t="shared" si="3158"/>
        <v>0</v>
      </c>
      <c r="W12614" s="16">
        <f t="shared" si="3159"/>
        <v>0</v>
      </c>
      <c r="X12614" s="16">
        <f t="shared" si="3166"/>
        <v>0</v>
      </c>
      <c r="Y12614" s="16">
        <v>0</v>
      </c>
      <c r="Z12614" s="18">
        <f t="shared" si="3160"/>
        <v>0</v>
      </c>
      <c r="AA12614" s="18">
        <f t="shared" si="3161"/>
        <v>0</v>
      </c>
      <c r="AF12614">
        <f t="shared" si="3167"/>
        <v>-1.3485860971400674</v>
      </c>
      <c r="AG12614">
        <f t="shared" si="3168"/>
        <v>0.20610162374733121</v>
      </c>
      <c r="AH12614" t="str">
        <f t="shared" si="3169"/>
        <v xml:space="preserve">LOW RISK </v>
      </c>
    </row>
    <row r="12615" spans="14:34" ht="17" x14ac:dyDescent="0.25">
      <c r="N12615" s="14">
        <f t="shared" si="3154"/>
        <v>-0.95499785099808265</v>
      </c>
      <c r="O12615" s="15">
        <f t="shared" si="3162"/>
        <v>-1.7059836344452968</v>
      </c>
      <c r="P12615" s="16">
        <f t="shared" si="3163"/>
        <v>0</v>
      </c>
      <c r="Q12615" s="16">
        <f t="shared" si="3155"/>
        <v>0</v>
      </c>
      <c r="R12615" s="16">
        <f t="shared" si="3164"/>
        <v>0</v>
      </c>
      <c r="S12615" s="16">
        <f t="shared" si="3165"/>
        <v>0</v>
      </c>
      <c r="T12615" s="16">
        <f t="shared" si="3156"/>
        <v>0</v>
      </c>
      <c r="U12615" s="16">
        <f t="shared" si="3157"/>
        <v>0</v>
      </c>
      <c r="V12615" s="17">
        <f t="shared" si="3158"/>
        <v>0</v>
      </c>
      <c r="W12615" s="16">
        <f t="shared" si="3159"/>
        <v>0</v>
      </c>
      <c r="X12615" s="16">
        <f t="shared" si="3166"/>
        <v>0</v>
      </c>
      <c r="Y12615" s="16">
        <v>1</v>
      </c>
      <c r="Z12615" s="18">
        <f t="shared" si="3160"/>
        <v>0</v>
      </c>
      <c r="AA12615" s="18">
        <f t="shared" si="3161"/>
        <v>0</v>
      </c>
      <c r="AF12615">
        <f t="shared" si="3167"/>
        <v>-1.3485860971400674</v>
      </c>
      <c r="AG12615">
        <f t="shared" si="3168"/>
        <v>0.20610162374733121</v>
      </c>
      <c r="AH12615" t="str">
        <f t="shared" si="3169"/>
        <v xml:space="preserve">LOW RISK </v>
      </c>
    </row>
    <row r="12616" spans="14:34" ht="17" x14ac:dyDescent="0.25">
      <c r="N12616" s="14">
        <f t="shared" si="3154"/>
        <v>-0.95499785099808265</v>
      </c>
      <c r="O12616" s="15">
        <f t="shared" si="3162"/>
        <v>-1.7059836344452968</v>
      </c>
      <c r="P12616" s="16">
        <f t="shared" si="3163"/>
        <v>0</v>
      </c>
      <c r="Q12616" s="16">
        <f t="shared" si="3155"/>
        <v>0</v>
      </c>
      <c r="R12616" s="16">
        <f t="shared" si="3164"/>
        <v>0</v>
      </c>
      <c r="S12616" s="16">
        <f t="shared" si="3165"/>
        <v>0</v>
      </c>
      <c r="T12616" s="16">
        <f t="shared" si="3156"/>
        <v>0</v>
      </c>
      <c r="U12616" s="16">
        <f t="shared" si="3157"/>
        <v>0</v>
      </c>
      <c r="V12616" s="17">
        <f t="shared" si="3158"/>
        <v>0</v>
      </c>
      <c r="W12616" s="16">
        <f t="shared" si="3159"/>
        <v>0</v>
      </c>
      <c r="X12616" s="16">
        <f t="shared" si="3166"/>
        <v>0</v>
      </c>
      <c r="Y12616" s="16">
        <v>0</v>
      </c>
      <c r="Z12616" s="18">
        <f t="shared" si="3160"/>
        <v>0</v>
      </c>
      <c r="AA12616" s="18">
        <f t="shared" si="3161"/>
        <v>0</v>
      </c>
      <c r="AF12616">
        <f t="shared" si="3167"/>
        <v>-1.3485860971400674</v>
      </c>
      <c r="AG12616">
        <f t="shared" si="3168"/>
        <v>0.20610162374733121</v>
      </c>
      <c r="AH12616" t="str">
        <f t="shared" si="3169"/>
        <v xml:space="preserve">LOW RISK </v>
      </c>
    </row>
    <row r="12617" spans="14:34" ht="17" x14ac:dyDescent="0.25">
      <c r="N12617" s="14">
        <f t="shared" si="3154"/>
        <v>-0.95499785099808265</v>
      </c>
      <c r="O12617" s="15">
        <f t="shared" si="3162"/>
        <v>-1.7059836344452968</v>
      </c>
      <c r="P12617" s="16">
        <f t="shared" si="3163"/>
        <v>0</v>
      </c>
      <c r="Q12617" s="16">
        <f t="shared" si="3155"/>
        <v>0</v>
      </c>
      <c r="R12617" s="16">
        <f t="shared" si="3164"/>
        <v>0</v>
      </c>
      <c r="S12617" s="16">
        <f t="shared" si="3165"/>
        <v>0</v>
      </c>
      <c r="T12617" s="16">
        <f t="shared" si="3156"/>
        <v>0</v>
      </c>
      <c r="U12617" s="16">
        <f t="shared" si="3157"/>
        <v>0</v>
      </c>
      <c r="V12617" s="17">
        <f t="shared" si="3158"/>
        <v>0</v>
      </c>
      <c r="W12617" s="16">
        <f t="shared" si="3159"/>
        <v>0</v>
      </c>
      <c r="X12617" s="16">
        <f t="shared" si="3166"/>
        <v>0</v>
      </c>
      <c r="Y12617" s="16">
        <v>0</v>
      </c>
      <c r="Z12617" s="18">
        <f t="shared" si="3160"/>
        <v>0</v>
      </c>
      <c r="AA12617" s="18">
        <f t="shared" si="3161"/>
        <v>0</v>
      </c>
      <c r="AF12617">
        <f t="shared" si="3167"/>
        <v>-1.3485860971400674</v>
      </c>
      <c r="AG12617">
        <f t="shared" si="3168"/>
        <v>0.20610162374733121</v>
      </c>
      <c r="AH12617" t="str">
        <f t="shared" si="3169"/>
        <v xml:space="preserve">LOW RISK </v>
      </c>
    </row>
    <row r="12618" spans="14:34" ht="17" x14ac:dyDescent="0.25">
      <c r="N12618" s="14">
        <f t="shared" si="3154"/>
        <v>-0.95499785099808265</v>
      </c>
      <c r="O12618" s="15">
        <f t="shared" si="3162"/>
        <v>-1.7059836344452968</v>
      </c>
      <c r="P12618" s="16">
        <f t="shared" si="3163"/>
        <v>0</v>
      </c>
      <c r="Q12618" s="16">
        <f t="shared" si="3155"/>
        <v>0</v>
      </c>
      <c r="R12618" s="16">
        <f t="shared" si="3164"/>
        <v>0</v>
      </c>
      <c r="S12618" s="16">
        <f t="shared" si="3165"/>
        <v>0</v>
      </c>
      <c r="T12618" s="16">
        <f t="shared" si="3156"/>
        <v>0</v>
      </c>
      <c r="U12618" s="16">
        <f t="shared" si="3157"/>
        <v>0</v>
      </c>
      <c r="V12618" s="17">
        <f t="shared" si="3158"/>
        <v>0</v>
      </c>
      <c r="W12618" s="16">
        <f t="shared" si="3159"/>
        <v>0</v>
      </c>
      <c r="X12618" s="16">
        <f t="shared" si="3166"/>
        <v>0</v>
      </c>
      <c r="Y12618" s="16">
        <v>0</v>
      </c>
      <c r="Z12618" s="18">
        <f t="shared" si="3160"/>
        <v>0</v>
      </c>
      <c r="AA12618" s="18">
        <f t="shared" si="3161"/>
        <v>0</v>
      </c>
      <c r="AF12618">
        <f t="shared" si="3167"/>
        <v>-1.3485860971400674</v>
      </c>
      <c r="AG12618">
        <f t="shared" si="3168"/>
        <v>0.20610162374733121</v>
      </c>
      <c r="AH12618" t="str">
        <f t="shared" si="3169"/>
        <v xml:space="preserve">LOW RISK </v>
      </c>
    </row>
    <row r="12619" spans="14:34" ht="17" x14ac:dyDescent="0.25">
      <c r="N12619" s="14">
        <f t="shared" si="3154"/>
        <v>-0.95499785099808265</v>
      </c>
      <c r="O12619" s="15">
        <f t="shared" si="3162"/>
        <v>-1.7059836344452968</v>
      </c>
      <c r="P12619" s="16">
        <f t="shared" si="3163"/>
        <v>0</v>
      </c>
      <c r="Q12619" s="16">
        <f t="shared" si="3155"/>
        <v>0</v>
      </c>
      <c r="R12619" s="16">
        <f t="shared" si="3164"/>
        <v>0</v>
      </c>
      <c r="S12619" s="16">
        <f t="shared" si="3165"/>
        <v>0</v>
      </c>
      <c r="T12619" s="16">
        <f t="shared" si="3156"/>
        <v>0</v>
      </c>
      <c r="U12619" s="16">
        <f t="shared" si="3157"/>
        <v>0</v>
      </c>
      <c r="V12619" s="17">
        <f t="shared" si="3158"/>
        <v>0</v>
      </c>
      <c r="W12619" s="16">
        <f t="shared" si="3159"/>
        <v>0</v>
      </c>
      <c r="X12619" s="16">
        <f t="shared" si="3166"/>
        <v>0</v>
      </c>
      <c r="Y12619" s="16">
        <v>0</v>
      </c>
      <c r="Z12619" s="18">
        <f t="shared" si="3160"/>
        <v>0</v>
      </c>
      <c r="AA12619" s="18">
        <f t="shared" si="3161"/>
        <v>0</v>
      </c>
      <c r="AF12619">
        <f t="shared" si="3167"/>
        <v>-1.3485860971400674</v>
      </c>
      <c r="AG12619">
        <f t="shared" si="3168"/>
        <v>0.20610162374733121</v>
      </c>
      <c r="AH12619" t="str">
        <f t="shared" si="3169"/>
        <v xml:space="preserve">LOW RISK </v>
      </c>
    </row>
    <row r="12620" spans="14:34" ht="17" x14ac:dyDescent="0.25">
      <c r="N12620" s="14">
        <f t="shared" si="3154"/>
        <v>-0.95499785099808265</v>
      </c>
      <c r="O12620" s="15">
        <f t="shared" si="3162"/>
        <v>-1.7059836344452968</v>
      </c>
      <c r="P12620" s="16">
        <f t="shared" si="3163"/>
        <v>0</v>
      </c>
      <c r="Q12620" s="16">
        <f t="shared" si="3155"/>
        <v>0</v>
      </c>
      <c r="R12620" s="16">
        <f t="shared" si="3164"/>
        <v>0</v>
      </c>
      <c r="S12620" s="16">
        <f t="shared" si="3165"/>
        <v>0</v>
      </c>
      <c r="T12620" s="16">
        <f t="shared" si="3156"/>
        <v>0</v>
      </c>
      <c r="U12620" s="16">
        <f t="shared" si="3157"/>
        <v>0</v>
      </c>
      <c r="V12620" s="17">
        <f t="shared" si="3158"/>
        <v>0</v>
      </c>
      <c r="W12620" s="16">
        <f t="shared" si="3159"/>
        <v>0</v>
      </c>
      <c r="X12620" s="16">
        <f t="shared" si="3166"/>
        <v>0</v>
      </c>
      <c r="Y12620" s="16">
        <v>0</v>
      </c>
      <c r="Z12620" s="18">
        <f t="shared" si="3160"/>
        <v>0</v>
      </c>
      <c r="AA12620" s="18">
        <f t="shared" si="3161"/>
        <v>0</v>
      </c>
      <c r="AF12620">
        <f t="shared" si="3167"/>
        <v>-1.3485860971400674</v>
      </c>
      <c r="AG12620">
        <f t="shared" si="3168"/>
        <v>0.20610162374733121</v>
      </c>
      <c r="AH12620" t="str">
        <f t="shared" si="3169"/>
        <v xml:space="preserve">LOW RISK </v>
      </c>
    </row>
    <row r="12621" spans="14:34" ht="17" x14ac:dyDescent="0.25">
      <c r="N12621" s="14">
        <f t="shared" si="3154"/>
        <v>-0.95499785099808265</v>
      </c>
      <c r="O12621" s="15">
        <f t="shared" si="3162"/>
        <v>-1.7059836344452968</v>
      </c>
      <c r="P12621" s="16">
        <f t="shared" si="3163"/>
        <v>0</v>
      </c>
      <c r="Q12621" s="16">
        <f t="shared" si="3155"/>
        <v>0</v>
      </c>
      <c r="R12621" s="16">
        <f t="shared" si="3164"/>
        <v>0</v>
      </c>
      <c r="S12621" s="16">
        <f t="shared" si="3165"/>
        <v>0</v>
      </c>
      <c r="T12621" s="16">
        <f t="shared" si="3156"/>
        <v>0</v>
      </c>
      <c r="U12621" s="16">
        <f t="shared" si="3157"/>
        <v>0</v>
      </c>
      <c r="V12621" s="17">
        <f t="shared" si="3158"/>
        <v>0</v>
      </c>
      <c r="W12621" s="16">
        <f t="shared" si="3159"/>
        <v>0</v>
      </c>
      <c r="X12621" s="16">
        <f t="shared" si="3166"/>
        <v>0</v>
      </c>
      <c r="Y12621" s="16">
        <v>0</v>
      </c>
      <c r="Z12621" s="18">
        <f t="shared" si="3160"/>
        <v>0</v>
      </c>
      <c r="AA12621" s="18">
        <f t="shared" si="3161"/>
        <v>0</v>
      </c>
      <c r="AF12621">
        <f t="shared" si="3167"/>
        <v>-1.3485860971400674</v>
      </c>
      <c r="AG12621">
        <f t="shared" si="3168"/>
        <v>0.20610162374733121</v>
      </c>
      <c r="AH12621" t="str">
        <f t="shared" si="3169"/>
        <v xml:space="preserve">LOW RISK </v>
      </c>
    </row>
    <row r="12622" spans="14:34" ht="17" x14ac:dyDescent="0.25">
      <c r="N12622" s="14">
        <f t="shared" si="3154"/>
        <v>-0.95499785099808265</v>
      </c>
      <c r="O12622" s="15">
        <f t="shared" si="3162"/>
        <v>-1.7059836344452968</v>
      </c>
      <c r="P12622" s="16">
        <f t="shared" si="3163"/>
        <v>0</v>
      </c>
      <c r="Q12622" s="16">
        <f t="shared" si="3155"/>
        <v>0</v>
      </c>
      <c r="R12622" s="16">
        <f t="shared" si="3164"/>
        <v>0</v>
      </c>
      <c r="S12622" s="16">
        <f t="shared" si="3165"/>
        <v>0</v>
      </c>
      <c r="T12622" s="16">
        <f t="shared" si="3156"/>
        <v>0</v>
      </c>
      <c r="U12622" s="16">
        <f t="shared" si="3157"/>
        <v>0</v>
      </c>
      <c r="V12622" s="17">
        <f t="shared" si="3158"/>
        <v>0</v>
      </c>
      <c r="W12622" s="16">
        <f t="shared" si="3159"/>
        <v>0</v>
      </c>
      <c r="X12622" s="16">
        <f t="shared" si="3166"/>
        <v>0</v>
      </c>
      <c r="Y12622" s="16">
        <v>0</v>
      </c>
      <c r="Z12622" s="18">
        <f t="shared" si="3160"/>
        <v>0</v>
      </c>
      <c r="AA12622" s="18">
        <f t="shared" si="3161"/>
        <v>0</v>
      </c>
      <c r="AF12622">
        <f t="shared" si="3167"/>
        <v>-1.3485860971400674</v>
      </c>
      <c r="AG12622">
        <f t="shared" si="3168"/>
        <v>0.20610162374733121</v>
      </c>
      <c r="AH12622" t="str">
        <f t="shared" si="3169"/>
        <v xml:space="preserve">LOW RISK </v>
      </c>
    </row>
    <row r="12623" spans="14:34" ht="17" x14ac:dyDescent="0.25">
      <c r="N12623" s="14">
        <f t="shared" si="3154"/>
        <v>-0.95499785099808265</v>
      </c>
      <c r="O12623" s="15">
        <f t="shared" si="3162"/>
        <v>-1.7059836344452968</v>
      </c>
      <c r="P12623" s="16">
        <f t="shared" si="3163"/>
        <v>0</v>
      </c>
      <c r="Q12623" s="16">
        <f t="shared" si="3155"/>
        <v>0</v>
      </c>
      <c r="R12623" s="16">
        <f t="shared" si="3164"/>
        <v>0</v>
      </c>
      <c r="S12623" s="16">
        <f t="shared" si="3165"/>
        <v>0</v>
      </c>
      <c r="T12623" s="16">
        <f t="shared" si="3156"/>
        <v>0</v>
      </c>
      <c r="U12623" s="16">
        <f t="shared" si="3157"/>
        <v>0</v>
      </c>
      <c r="V12623" s="17">
        <f t="shared" si="3158"/>
        <v>0</v>
      </c>
      <c r="W12623" s="16">
        <f t="shared" si="3159"/>
        <v>0</v>
      </c>
      <c r="X12623" s="16">
        <f t="shared" si="3166"/>
        <v>0</v>
      </c>
      <c r="Y12623" s="16">
        <v>0</v>
      </c>
      <c r="Z12623" s="18">
        <f t="shared" si="3160"/>
        <v>0</v>
      </c>
      <c r="AA12623" s="18">
        <f t="shared" si="3161"/>
        <v>0</v>
      </c>
      <c r="AF12623">
        <f t="shared" si="3167"/>
        <v>-1.3485860971400674</v>
      </c>
      <c r="AG12623">
        <f t="shared" si="3168"/>
        <v>0.20610162374733121</v>
      </c>
      <c r="AH12623" t="str">
        <f t="shared" si="3169"/>
        <v xml:space="preserve">LOW RISK </v>
      </c>
    </row>
    <row r="12624" spans="14:34" ht="17" x14ac:dyDescent="0.25">
      <c r="N12624" s="14">
        <f t="shared" si="3154"/>
        <v>-0.95499785099808265</v>
      </c>
      <c r="O12624" s="15">
        <f t="shared" si="3162"/>
        <v>-1.7059836344452968</v>
      </c>
      <c r="P12624" s="16">
        <f t="shared" si="3163"/>
        <v>0</v>
      </c>
      <c r="Q12624" s="16">
        <f t="shared" si="3155"/>
        <v>0</v>
      </c>
      <c r="R12624" s="16">
        <f t="shared" si="3164"/>
        <v>0</v>
      </c>
      <c r="S12624" s="16">
        <f t="shared" si="3165"/>
        <v>0</v>
      </c>
      <c r="T12624" s="16">
        <f t="shared" si="3156"/>
        <v>0</v>
      </c>
      <c r="U12624" s="16">
        <f t="shared" si="3157"/>
        <v>0</v>
      </c>
      <c r="V12624" s="17">
        <f t="shared" si="3158"/>
        <v>0</v>
      </c>
      <c r="W12624" s="16">
        <f t="shared" si="3159"/>
        <v>0</v>
      </c>
      <c r="X12624" s="16">
        <f t="shared" si="3166"/>
        <v>0</v>
      </c>
      <c r="Y12624" s="16">
        <v>0</v>
      </c>
      <c r="Z12624" s="18">
        <f t="shared" si="3160"/>
        <v>0</v>
      </c>
      <c r="AA12624" s="18">
        <f t="shared" si="3161"/>
        <v>0</v>
      </c>
      <c r="AF12624">
        <f t="shared" si="3167"/>
        <v>-1.3485860971400674</v>
      </c>
      <c r="AG12624">
        <f t="shared" si="3168"/>
        <v>0.20610162374733121</v>
      </c>
      <c r="AH12624" t="str">
        <f t="shared" si="3169"/>
        <v xml:space="preserve">LOW RISK </v>
      </c>
    </row>
    <row r="12625" spans="14:34" ht="17" x14ac:dyDescent="0.25">
      <c r="N12625" s="14">
        <f t="shared" si="3154"/>
        <v>-0.95499785099808265</v>
      </c>
      <c r="O12625" s="15">
        <f t="shared" si="3162"/>
        <v>-1.7059836344452968</v>
      </c>
      <c r="P12625" s="16">
        <f t="shared" si="3163"/>
        <v>0</v>
      </c>
      <c r="Q12625" s="16">
        <f t="shared" si="3155"/>
        <v>0</v>
      </c>
      <c r="R12625" s="16">
        <f t="shared" si="3164"/>
        <v>0</v>
      </c>
      <c r="S12625" s="16">
        <f t="shared" si="3165"/>
        <v>0</v>
      </c>
      <c r="T12625" s="16">
        <f t="shared" si="3156"/>
        <v>0</v>
      </c>
      <c r="U12625" s="16">
        <f t="shared" si="3157"/>
        <v>0</v>
      </c>
      <c r="V12625" s="17">
        <f t="shared" si="3158"/>
        <v>0</v>
      </c>
      <c r="W12625" s="16">
        <f t="shared" si="3159"/>
        <v>0</v>
      </c>
      <c r="X12625" s="16">
        <f t="shared" si="3166"/>
        <v>0</v>
      </c>
      <c r="Y12625" s="16">
        <v>0</v>
      </c>
      <c r="Z12625" s="18">
        <f t="shared" si="3160"/>
        <v>0</v>
      </c>
      <c r="AA12625" s="18">
        <f t="shared" si="3161"/>
        <v>0</v>
      </c>
      <c r="AF12625">
        <f t="shared" si="3167"/>
        <v>-1.3485860971400674</v>
      </c>
      <c r="AG12625">
        <f t="shared" si="3168"/>
        <v>0.20610162374733121</v>
      </c>
      <c r="AH12625" t="str">
        <f t="shared" si="3169"/>
        <v xml:space="preserve">LOW RISK </v>
      </c>
    </row>
    <row r="12626" spans="14:34" ht="17" x14ac:dyDescent="0.25">
      <c r="N12626" s="14">
        <f t="shared" si="3154"/>
        <v>-0.95499785099808265</v>
      </c>
      <c r="O12626" s="15">
        <f t="shared" si="3162"/>
        <v>-1.7059836344452968</v>
      </c>
      <c r="P12626" s="16">
        <f t="shared" si="3163"/>
        <v>0</v>
      </c>
      <c r="Q12626" s="16">
        <f t="shared" si="3155"/>
        <v>0</v>
      </c>
      <c r="R12626" s="16">
        <f t="shared" si="3164"/>
        <v>0</v>
      </c>
      <c r="S12626" s="16">
        <f t="shared" si="3165"/>
        <v>0</v>
      </c>
      <c r="T12626" s="16">
        <f t="shared" si="3156"/>
        <v>0</v>
      </c>
      <c r="U12626" s="16">
        <f t="shared" si="3157"/>
        <v>0</v>
      </c>
      <c r="V12626" s="17">
        <f t="shared" si="3158"/>
        <v>0</v>
      </c>
      <c r="W12626" s="16">
        <f t="shared" si="3159"/>
        <v>0</v>
      </c>
      <c r="X12626" s="16">
        <f t="shared" si="3166"/>
        <v>0</v>
      </c>
      <c r="Y12626" s="16">
        <v>0</v>
      </c>
      <c r="Z12626" s="18">
        <f t="shared" si="3160"/>
        <v>0</v>
      </c>
      <c r="AA12626" s="18">
        <f t="shared" si="3161"/>
        <v>0</v>
      </c>
      <c r="AF12626">
        <f t="shared" si="3167"/>
        <v>-1.3485860971400674</v>
      </c>
      <c r="AG12626">
        <f t="shared" si="3168"/>
        <v>0.20610162374733121</v>
      </c>
      <c r="AH12626" t="str">
        <f t="shared" si="3169"/>
        <v xml:space="preserve">LOW RISK </v>
      </c>
    </row>
    <row r="12627" spans="14:34" ht="17" x14ac:dyDescent="0.25">
      <c r="N12627" s="14">
        <f t="shared" si="3154"/>
        <v>-0.95499785099808265</v>
      </c>
      <c r="O12627" s="15">
        <f t="shared" si="3162"/>
        <v>-1.7059836344452968</v>
      </c>
      <c r="P12627" s="16">
        <f t="shared" si="3163"/>
        <v>0</v>
      </c>
      <c r="Q12627" s="16">
        <f t="shared" si="3155"/>
        <v>0</v>
      </c>
      <c r="R12627" s="16">
        <f t="shared" si="3164"/>
        <v>0</v>
      </c>
      <c r="S12627" s="16">
        <f t="shared" si="3165"/>
        <v>0</v>
      </c>
      <c r="T12627" s="16">
        <f t="shared" si="3156"/>
        <v>0</v>
      </c>
      <c r="U12627" s="16">
        <f t="shared" si="3157"/>
        <v>0</v>
      </c>
      <c r="V12627" s="17">
        <f t="shared" si="3158"/>
        <v>0</v>
      </c>
      <c r="W12627" s="16">
        <f t="shared" si="3159"/>
        <v>0</v>
      </c>
      <c r="X12627" s="16">
        <f t="shared" si="3166"/>
        <v>0</v>
      </c>
      <c r="Y12627" s="16">
        <v>0</v>
      </c>
      <c r="Z12627" s="18">
        <f t="shared" si="3160"/>
        <v>0</v>
      </c>
      <c r="AA12627" s="18">
        <f t="shared" si="3161"/>
        <v>0</v>
      </c>
      <c r="AF12627">
        <f t="shared" si="3167"/>
        <v>-1.3485860971400674</v>
      </c>
      <c r="AG12627">
        <f t="shared" si="3168"/>
        <v>0.20610162374733121</v>
      </c>
      <c r="AH12627" t="str">
        <f t="shared" si="3169"/>
        <v xml:space="preserve">LOW RISK </v>
      </c>
    </row>
    <row r="12628" spans="14:34" ht="17" x14ac:dyDescent="0.25">
      <c r="N12628" s="14">
        <f t="shared" si="3154"/>
        <v>-0.95499785099808265</v>
      </c>
      <c r="O12628" s="15">
        <f t="shared" si="3162"/>
        <v>-1.7059836344452968</v>
      </c>
      <c r="P12628" s="16">
        <f t="shared" si="3163"/>
        <v>0</v>
      </c>
      <c r="Q12628" s="16">
        <f t="shared" si="3155"/>
        <v>0</v>
      </c>
      <c r="R12628" s="16">
        <f t="shared" si="3164"/>
        <v>0</v>
      </c>
      <c r="S12628" s="16">
        <f t="shared" si="3165"/>
        <v>0</v>
      </c>
      <c r="T12628" s="16">
        <f t="shared" si="3156"/>
        <v>0</v>
      </c>
      <c r="U12628" s="16">
        <f t="shared" si="3157"/>
        <v>0</v>
      </c>
      <c r="V12628" s="17">
        <f t="shared" si="3158"/>
        <v>0</v>
      </c>
      <c r="W12628" s="16">
        <f t="shared" si="3159"/>
        <v>0</v>
      </c>
      <c r="X12628" s="16">
        <f t="shared" si="3166"/>
        <v>0</v>
      </c>
      <c r="Y12628" s="16">
        <v>0</v>
      </c>
      <c r="Z12628" s="18">
        <f t="shared" si="3160"/>
        <v>0</v>
      </c>
      <c r="AA12628" s="18">
        <f t="shared" si="3161"/>
        <v>0</v>
      </c>
      <c r="AF12628">
        <f t="shared" si="3167"/>
        <v>-1.3485860971400674</v>
      </c>
      <c r="AG12628">
        <f t="shared" si="3168"/>
        <v>0.20610162374733121</v>
      </c>
      <c r="AH12628" t="str">
        <f t="shared" si="3169"/>
        <v xml:space="preserve">LOW RISK </v>
      </c>
    </row>
    <row r="12629" spans="14:34" ht="17" x14ac:dyDescent="0.25">
      <c r="N12629" s="14">
        <f t="shared" si="3154"/>
        <v>-0.95499785099808265</v>
      </c>
      <c r="O12629" s="15">
        <f t="shared" si="3162"/>
        <v>-1.7059836344452968</v>
      </c>
      <c r="P12629" s="16">
        <f t="shared" si="3163"/>
        <v>0</v>
      </c>
      <c r="Q12629" s="16">
        <f t="shared" si="3155"/>
        <v>0</v>
      </c>
      <c r="R12629" s="16">
        <f t="shared" si="3164"/>
        <v>0</v>
      </c>
      <c r="S12629" s="16">
        <f t="shared" si="3165"/>
        <v>0</v>
      </c>
      <c r="T12629" s="16">
        <f t="shared" si="3156"/>
        <v>0</v>
      </c>
      <c r="U12629" s="16">
        <f t="shared" si="3157"/>
        <v>0</v>
      </c>
      <c r="V12629" s="17">
        <f t="shared" si="3158"/>
        <v>0</v>
      </c>
      <c r="W12629" s="16">
        <f t="shared" si="3159"/>
        <v>0</v>
      </c>
      <c r="X12629" s="16">
        <f t="shared" si="3166"/>
        <v>0</v>
      </c>
      <c r="Y12629" s="16">
        <v>0</v>
      </c>
      <c r="Z12629" s="18">
        <f t="shared" si="3160"/>
        <v>0</v>
      </c>
      <c r="AA12629" s="18">
        <f t="shared" si="3161"/>
        <v>0</v>
      </c>
      <c r="AF12629">
        <f t="shared" si="3167"/>
        <v>-1.3485860971400674</v>
      </c>
      <c r="AG12629">
        <f t="shared" si="3168"/>
        <v>0.20610162374733121</v>
      </c>
      <c r="AH12629" t="str">
        <f t="shared" si="3169"/>
        <v xml:space="preserve">LOW RISK </v>
      </c>
    </row>
    <row r="12630" spans="14:34" ht="17" x14ac:dyDescent="0.25">
      <c r="N12630" s="14">
        <f t="shared" si="3154"/>
        <v>-0.95499785099808265</v>
      </c>
      <c r="O12630" s="15">
        <f t="shared" si="3162"/>
        <v>-1.7059836344452968</v>
      </c>
      <c r="P12630" s="16">
        <f t="shared" si="3163"/>
        <v>0</v>
      </c>
      <c r="Q12630" s="16">
        <f t="shared" si="3155"/>
        <v>0</v>
      </c>
      <c r="R12630" s="16">
        <f t="shared" si="3164"/>
        <v>0</v>
      </c>
      <c r="S12630" s="16">
        <f t="shared" si="3165"/>
        <v>0</v>
      </c>
      <c r="T12630" s="16">
        <f t="shared" si="3156"/>
        <v>0</v>
      </c>
      <c r="U12630" s="16">
        <f t="shared" si="3157"/>
        <v>0</v>
      </c>
      <c r="V12630" s="17">
        <f t="shared" si="3158"/>
        <v>0</v>
      </c>
      <c r="W12630" s="16">
        <f t="shared" si="3159"/>
        <v>0</v>
      </c>
      <c r="X12630" s="16">
        <f t="shared" si="3166"/>
        <v>0</v>
      </c>
      <c r="Y12630" s="16">
        <v>0</v>
      </c>
      <c r="Z12630" s="18">
        <f t="shared" si="3160"/>
        <v>0</v>
      </c>
      <c r="AA12630" s="18">
        <f t="shared" si="3161"/>
        <v>0</v>
      </c>
      <c r="AF12630">
        <f t="shared" si="3167"/>
        <v>-1.3485860971400674</v>
      </c>
      <c r="AG12630">
        <f t="shared" si="3168"/>
        <v>0.20610162374733121</v>
      </c>
      <c r="AH12630" t="str">
        <f t="shared" si="3169"/>
        <v xml:space="preserve">LOW RISK </v>
      </c>
    </row>
    <row r="12631" spans="14:34" ht="17" x14ac:dyDescent="0.25">
      <c r="N12631" s="14">
        <f t="shared" si="3154"/>
        <v>-0.95499785099808265</v>
      </c>
      <c r="O12631" s="15">
        <f t="shared" si="3162"/>
        <v>-1.7059836344452968</v>
      </c>
      <c r="P12631" s="16">
        <f t="shared" si="3163"/>
        <v>0</v>
      </c>
      <c r="Q12631" s="16">
        <f t="shared" si="3155"/>
        <v>0</v>
      </c>
      <c r="R12631" s="16">
        <f t="shared" si="3164"/>
        <v>0</v>
      </c>
      <c r="S12631" s="16">
        <f t="shared" si="3165"/>
        <v>0</v>
      </c>
      <c r="T12631" s="16">
        <f t="shared" si="3156"/>
        <v>0</v>
      </c>
      <c r="U12631" s="16">
        <f t="shared" si="3157"/>
        <v>0</v>
      </c>
      <c r="V12631" s="17">
        <f t="shared" si="3158"/>
        <v>0</v>
      </c>
      <c r="W12631" s="16">
        <f t="shared" si="3159"/>
        <v>0</v>
      </c>
      <c r="X12631" s="16">
        <f t="shared" si="3166"/>
        <v>0</v>
      </c>
      <c r="Y12631" s="16">
        <v>0</v>
      </c>
      <c r="Z12631" s="18">
        <f t="shared" si="3160"/>
        <v>0</v>
      </c>
      <c r="AA12631" s="18">
        <f t="shared" si="3161"/>
        <v>0</v>
      </c>
      <c r="AF12631">
        <f t="shared" si="3167"/>
        <v>-1.3485860971400674</v>
      </c>
      <c r="AG12631">
        <f t="shared" si="3168"/>
        <v>0.20610162374733121</v>
      </c>
      <c r="AH12631" t="str">
        <f t="shared" si="3169"/>
        <v xml:space="preserve">LOW RISK </v>
      </c>
    </row>
    <row r="12632" spans="14:34" ht="17" x14ac:dyDescent="0.25">
      <c r="N12632" s="14">
        <f t="shared" si="3154"/>
        <v>-0.95499785099808265</v>
      </c>
      <c r="O12632" s="15">
        <f t="shared" si="3162"/>
        <v>-1.7059836344452968</v>
      </c>
      <c r="P12632" s="16">
        <f t="shared" si="3163"/>
        <v>0</v>
      </c>
      <c r="Q12632" s="16">
        <f t="shared" si="3155"/>
        <v>0</v>
      </c>
      <c r="R12632" s="16">
        <f t="shared" si="3164"/>
        <v>0</v>
      </c>
      <c r="S12632" s="16">
        <f t="shared" si="3165"/>
        <v>0</v>
      </c>
      <c r="T12632" s="16">
        <f t="shared" si="3156"/>
        <v>0</v>
      </c>
      <c r="U12632" s="16">
        <f t="shared" si="3157"/>
        <v>0</v>
      </c>
      <c r="V12632" s="17">
        <f t="shared" si="3158"/>
        <v>0</v>
      </c>
      <c r="W12632" s="16">
        <f t="shared" si="3159"/>
        <v>0</v>
      </c>
      <c r="X12632" s="16">
        <f t="shared" si="3166"/>
        <v>0</v>
      </c>
      <c r="Y12632" s="16">
        <v>0</v>
      </c>
      <c r="Z12632" s="18">
        <f t="shared" si="3160"/>
        <v>0</v>
      </c>
      <c r="AA12632" s="18">
        <f t="shared" si="3161"/>
        <v>0</v>
      </c>
      <c r="AF12632">
        <f t="shared" si="3167"/>
        <v>-1.3485860971400674</v>
      </c>
      <c r="AG12632">
        <f t="shared" si="3168"/>
        <v>0.20610162374733121</v>
      </c>
      <c r="AH12632" t="str">
        <f t="shared" si="3169"/>
        <v xml:space="preserve">LOW RISK </v>
      </c>
    </row>
    <row r="12633" spans="14:34" ht="17" x14ac:dyDescent="0.25">
      <c r="N12633" s="14">
        <f t="shared" si="3154"/>
        <v>-0.95499785099808265</v>
      </c>
      <c r="O12633" s="15">
        <f t="shared" si="3162"/>
        <v>-1.7059836344452968</v>
      </c>
      <c r="P12633" s="16">
        <f t="shared" si="3163"/>
        <v>0</v>
      </c>
      <c r="Q12633" s="16">
        <f t="shared" si="3155"/>
        <v>0</v>
      </c>
      <c r="R12633" s="16">
        <f t="shared" si="3164"/>
        <v>0</v>
      </c>
      <c r="S12633" s="16">
        <f t="shared" si="3165"/>
        <v>0</v>
      </c>
      <c r="T12633" s="16">
        <f t="shared" si="3156"/>
        <v>0</v>
      </c>
      <c r="U12633" s="16">
        <f t="shared" si="3157"/>
        <v>0</v>
      </c>
      <c r="V12633" s="17">
        <f t="shared" si="3158"/>
        <v>0</v>
      </c>
      <c r="W12633" s="16">
        <f t="shared" si="3159"/>
        <v>0</v>
      </c>
      <c r="X12633" s="16">
        <f t="shared" si="3166"/>
        <v>0</v>
      </c>
      <c r="Y12633" s="16">
        <v>0</v>
      </c>
      <c r="Z12633" s="18">
        <f t="shared" si="3160"/>
        <v>0</v>
      </c>
      <c r="AA12633" s="18">
        <f t="shared" si="3161"/>
        <v>0</v>
      </c>
      <c r="AF12633">
        <f t="shared" si="3167"/>
        <v>-1.3485860971400674</v>
      </c>
      <c r="AG12633">
        <f t="shared" si="3168"/>
        <v>0.20610162374733121</v>
      </c>
      <c r="AH12633" t="str">
        <f t="shared" si="3169"/>
        <v xml:space="preserve">LOW RISK </v>
      </c>
    </row>
    <row r="12634" spans="14:34" ht="17" x14ac:dyDescent="0.25">
      <c r="N12634" s="14">
        <f t="shared" si="3154"/>
        <v>-0.95499785099808265</v>
      </c>
      <c r="O12634" s="15">
        <f t="shared" si="3162"/>
        <v>-1.7059836344452968</v>
      </c>
      <c r="P12634" s="16">
        <f t="shared" si="3163"/>
        <v>0</v>
      </c>
      <c r="Q12634" s="16">
        <f t="shared" si="3155"/>
        <v>0</v>
      </c>
      <c r="R12634" s="16">
        <f t="shared" si="3164"/>
        <v>0</v>
      </c>
      <c r="S12634" s="16">
        <f t="shared" si="3165"/>
        <v>0</v>
      </c>
      <c r="T12634" s="16">
        <f t="shared" si="3156"/>
        <v>0</v>
      </c>
      <c r="U12634" s="16">
        <f t="shared" si="3157"/>
        <v>0</v>
      </c>
      <c r="V12634" s="17">
        <f t="shared" si="3158"/>
        <v>0</v>
      </c>
      <c r="W12634" s="16">
        <f t="shared" si="3159"/>
        <v>0</v>
      </c>
      <c r="X12634" s="16">
        <f t="shared" si="3166"/>
        <v>0</v>
      </c>
      <c r="Y12634" s="16">
        <v>0</v>
      </c>
      <c r="Z12634" s="18">
        <f t="shared" si="3160"/>
        <v>0</v>
      </c>
      <c r="AA12634" s="18">
        <f t="shared" si="3161"/>
        <v>0</v>
      </c>
      <c r="AF12634">
        <f t="shared" si="3167"/>
        <v>-1.3485860971400674</v>
      </c>
      <c r="AG12634">
        <f t="shared" si="3168"/>
        <v>0.20610162374733121</v>
      </c>
      <c r="AH12634" t="str">
        <f t="shared" si="3169"/>
        <v xml:space="preserve">LOW RISK </v>
      </c>
    </row>
    <row r="12635" spans="14:34" ht="17" x14ac:dyDescent="0.25">
      <c r="N12635" s="14">
        <f t="shared" si="3154"/>
        <v>-0.95499785099808265</v>
      </c>
      <c r="O12635" s="15">
        <f t="shared" si="3162"/>
        <v>-1.7059836344452968</v>
      </c>
      <c r="P12635" s="16">
        <f t="shared" si="3163"/>
        <v>0</v>
      </c>
      <c r="Q12635" s="16">
        <f t="shared" si="3155"/>
        <v>0</v>
      </c>
      <c r="R12635" s="16">
        <f t="shared" si="3164"/>
        <v>0</v>
      </c>
      <c r="S12635" s="16">
        <f t="shared" si="3165"/>
        <v>0</v>
      </c>
      <c r="T12635" s="16">
        <f t="shared" si="3156"/>
        <v>0</v>
      </c>
      <c r="U12635" s="16">
        <f t="shared" si="3157"/>
        <v>0</v>
      </c>
      <c r="V12635" s="17">
        <f t="shared" si="3158"/>
        <v>0</v>
      </c>
      <c r="W12635" s="16">
        <f t="shared" si="3159"/>
        <v>0</v>
      </c>
      <c r="X12635" s="16">
        <f t="shared" si="3166"/>
        <v>0</v>
      </c>
      <c r="Y12635" s="16">
        <v>0</v>
      </c>
      <c r="Z12635" s="18">
        <f t="shared" si="3160"/>
        <v>0</v>
      </c>
      <c r="AA12635" s="18">
        <f t="shared" si="3161"/>
        <v>0</v>
      </c>
      <c r="AF12635">
        <f t="shared" si="3167"/>
        <v>-1.3485860971400674</v>
      </c>
      <c r="AG12635">
        <f t="shared" si="3168"/>
        <v>0.20610162374733121</v>
      </c>
      <c r="AH12635" t="str">
        <f t="shared" si="3169"/>
        <v xml:space="preserve">LOW RISK </v>
      </c>
    </row>
    <row r="12636" spans="14:34" ht="17" x14ac:dyDescent="0.25">
      <c r="N12636" s="14">
        <f t="shared" si="3154"/>
        <v>-0.95499785099808265</v>
      </c>
      <c r="O12636" s="15">
        <f t="shared" si="3162"/>
        <v>-1.7059836344452968</v>
      </c>
      <c r="P12636" s="16">
        <f t="shared" si="3163"/>
        <v>0</v>
      </c>
      <c r="Q12636" s="16">
        <f t="shared" si="3155"/>
        <v>0</v>
      </c>
      <c r="R12636" s="16">
        <f t="shared" si="3164"/>
        <v>0</v>
      </c>
      <c r="S12636" s="16">
        <f t="shared" si="3165"/>
        <v>0</v>
      </c>
      <c r="T12636" s="16">
        <f t="shared" si="3156"/>
        <v>0</v>
      </c>
      <c r="U12636" s="16">
        <f t="shared" si="3157"/>
        <v>0</v>
      </c>
      <c r="V12636" s="17">
        <f t="shared" si="3158"/>
        <v>0</v>
      </c>
      <c r="W12636" s="16">
        <f t="shared" si="3159"/>
        <v>0</v>
      </c>
      <c r="X12636" s="16">
        <f t="shared" si="3166"/>
        <v>0</v>
      </c>
      <c r="Y12636" s="16">
        <v>0</v>
      </c>
      <c r="Z12636" s="18">
        <f t="shared" si="3160"/>
        <v>0</v>
      </c>
      <c r="AA12636" s="18">
        <f t="shared" si="3161"/>
        <v>0</v>
      </c>
      <c r="AF12636">
        <f t="shared" si="3167"/>
        <v>-1.3485860971400674</v>
      </c>
      <c r="AG12636">
        <f t="shared" si="3168"/>
        <v>0.20610162374733121</v>
      </c>
      <c r="AH12636" t="str">
        <f t="shared" si="3169"/>
        <v xml:space="preserve">LOW RISK </v>
      </c>
    </row>
    <row r="12637" spans="14:34" ht="17" x14ac:dyDescent="0.25">
      <c r="N12637" s="14">
        <f t="shared" si="3154"/>
        <v>-0.95499785099808265</v>
      </c>
      <c r="O12637" s="15">
        <f t="shared" si="3162"/>
        <v>-1.7059836344452968</v>
      </c>
      <c r="P12637" s="16">
        <f t="shared" si="3163"/>
        <v>0</v>
      </c>
      <c r="Q12637" s="16">
        <f t="shared" si="3155"/>
        <v>0</v>
      </c>
      <c r="R12637" s="16">
        <f t="shared" si="3164"/>
        <v>0</v>
      </c>
      <c r="S12637" s="16">
        <f t="shared" si="3165"/>
        <v>0</v>
      </c>
      <c r="T12637" s="16">
        <f t="shared" si="3156"/>
        <v>0</v>
      </c>
      <c r="U12637" s="16">
        <f t="shared" si="3157"/>
        <v>0</v>
      </c>
      <c r="V12637" s="17">
        <f t="shared" si="3158"/>
        <v>0</v>
      </c>
      <c r="W12637" s="16">
        <f t="shared" si="3159"/>
        <v>0</v>
      </c>
      <c r="X12637" s="16">
        <f t="shared" si="3166"/>
        <v>0</v>
      </c>
      <c r="Y12637" s="16">
        <v>0</v>
      </c>
      <c r="Z12637" s="18">
        <f t="shared" si="3160"/>
        <v>0</v>
      </c>
      <c r="AA12637" s="18">
        <f t="shared" si="3161"/>
        <v>0</v>
      </c>
      <c r="AF12637">
        <f t="shared" si="3167"/>
        <v>-1.3485860971400674</v>
      </c>
      <c r="AG12637">
        <f t="shared" si="3168"/>
        <v>0.20610162374733121</v>
      </c>
      <c r="AH12637" t="str">
        <f t="shared" si="3169"/>
        <v xml:space="preserve">LOW RISK </v>
      </c>
    </row>
    <row r="12638" spans="14:34" ht="17" x14ac:dyDescent="0.25">
      <c r="N12638" s="14">
        <f t="shared" si="3154"/>
        <v>-0.95499785099808265</v>
      </c>
      <c r="O12638" s="15">
        <f t="shared" si="3162"/>
        <v>-1.7059836344452968</v>
      </c>
      <c r="P12638" s="16">
        <f t="shared" si="3163"/>
        <v>0</v>
      </c>
      <c r="Q12638" s="16">
        <f t="shared" si="3155"/>
        <v>0</v>
      </c>
      <c r="R12638" s="16">
        <f t="shared" si="3164"/>
        <v>0</v>
      </c>
      <c r="S12638" s="16">
        <f t="shared" si="3165"/>
        <v>0</v>
      </c>
      <c r="T12638" s="16">
        <f t="shared" si="3156"/>
        <v>0</v>
      </c>
      <c r="U12638" s="16">
        <f t="shared" si="3157"/>
        <v>0</v>
      </c>
      <c r="V12638" s="17">
        <f t="shared" si="3158"/>
        <v>0</v>
      </c>
      <c r="W12638" s="16">
        <f t="shared" si="3159"/>
        <v>0</v>
      </c>
      <c r="X12638" s="16">
        <f t="shared" si="3166"/>
        <v>0</v>
      </c>
      <c r="Y12638" s="16">
        <v>0</v>
      </c>
      <c r="Z12638" s="18">
        <f t="shared" si="3160"/>
        <v>0</v>
      </c>
      <c r="AA12638" s="18">
        <f t="shared" si="3161"/>
        <v>0</v>
      </c>
      <c r="AF12638">
        <f t="shared" si="3167"/>
        <v>-1.3485860971400674</v>
      </c>
      <c r="AG12638">
        <f t="shared" si="3168"/>
        <v>0.20610162374733121</v>
      </c>
      <c r="AH12638" t="str">
        <f t="shared" si="3169"/>
        <v xml:space="preserve">LOW RISK </v>
      </c>
    </row>
    <row r="12639" spans="14:34" ht="17" x14ac:dyDescent="0.25">
      <c r="N12639" s="14">
        <f t="shared" si="3154"/>
        <v>-0.95499785099808265</v>
      </c>
      <c r="O12639" s="15">
        <f t="shared" si="3162"/>
        <v>-1.7059836344452968</v>
      </c>
      <c r="P12639" s="16">
        <f t="shared" si="3163"/>
        <v>0</v>
      </c>
      <c r="Q12639" s="16">
        <f t="shared" si="3155"/>
        <v>0</v>
      </c>
      <c r="R12639" s="16">
        <f t="shared" si="3164"/>
        <v>0</v>
      </c>
      <c r="S12639" s="16">
        <f t="shared" si="3165"/>
        <v>0</v>
      </c>
      <c r="T12639" s="16">
        <f t="shared" si="3156"/>
        <v>0</v>
      </c>
      <c r="U12639" s="16">
        <f t="shared" si="3157"/>
        <v>0</v>
      </c>
      <c r="V12639" s="17">
        <f t="shared" si="3158"/>
        <v>0</v>
      </c>
      <c r="W12639" s="16">
        <f t="shared" si="3159"/>
        <v>0</v>
      </c>
      <c r="X12639" s="16">
        <f t="shared" si="3166"/>
        <v>0</v>
      </c>
      <c r="Y12639" s="16">
        <v>0</v>
      </c>
      <c r="Z12639" s="18">
        <f t="shared" si="3160"/>
        <v>0</v>
      </c>
      <c r="AA12639" s="18">
        <f t="shared" si="3161"/>
        <v>0</v>
      </c>
      <c r="AF12639">
        <f t="shared" si="3167"/>
        <v>-1.3485860971400674</v>
      </c>
      <c r="AG12639">
        <f t="shared" si="3168"/>
        <v>0.20610162374733121</v>
      </c>
      <c r="AH12639" t="str">
        <f t="shared" si="3169"/>
        <v xml:space="preserve">LOW RISK </v>
      </c>
    </row>
    <row r="12640" spans="14:34" ht="17" x14ac:dyDescent="0.25">
      <c r="N12640" s="14">
        <f t="shared" si="3154"/>
        <v>-0.95499785099808265</v>
      </c>
      <c r="O12640" s="15">
        <f t="shared" si="3162"/>
        <v>-1.7059836344452968</v>
      </c>
      <c r="P12640" s="16">
        <f t="shared" si="3163"/>
        <v>0</v>
      </c>
      <c r="Q12640" s="16">
        <f t="shared" si="3155"/>
        <v>0</v>
      </c>
      <c r="R12640" s="16">
        <f t="shared" si="3164"/>
        <v>0</v>
      </c>
      <c r="S12640" s="16">
        <f t="shared" si="3165"/>
        <v>0</v>
      </c>
      <c r="T12640" s="16">
        <f t="shared" si="3156"/>
        <v>0</v>
      </c>
      <c r="U12640" s="16">
        <f t="shared" si="3157"/>
        <v>0</v>
      </c>
      <c r="V12640" s="17">
        <f t="shared" si="3158"/>
        <v>0</v>
      </c>
      <c r="W12640" s="16">
        <f t="shared" si="3159"/>
        <v>0</v>
      </c>
      <c r="X12640" s="16">
        <f t="shared" si="3166"/>
        <v>0</v>
      </c>
      <c r="Y12640" s="16">
        <v>1</v>
      </c>
      <c r="Z12640" s="18">
        <f t="shared" si="3160"/>
        <v>0</v>
      </c>
      <c r="AA12640" s="18">
        <f t="shared" si="3161"/>
        <v>0</v>
      </c>
      <c r="AF12640">
        <f t="shared" si="3167"/>
        <v>-1.3485860971400674</v>
      </c>
      <c r="AG12640">
        <f t="shared" si="3168"/>
        <v>0.20610162374733121</v>
      </c>
      <c r="AH12640" t="str">
        <f t="shared" si="3169"/>
        <v xml:space="preserve">LOW RISK </v>
      </c>
    </row>
    <row r="12641" spans="14:34" ht="17" x14ac:dyDescent="0.25">
      <c r="N12641" s="14">
        <f t="shared" si="3154"/>
        <v>-0.95499785099808265</v>
      </c>
      <c r="O12641" s="15">
        <f t="shared" si="3162"/>
        <v>-1.7059836344452968</v>
      </c>
      <c r="P12641" s="16">
        <f t="shared" si="3163"/>
        <v>0</v>
      </c>
      <c r="Q12641" s="16">
        <f t="shared" si="3155"/>
        <v>0</v>
      </c>
      <c r="R12641" s="16">
        <f t="shared" si="3164"/>
        <v>0</v>
      </c>
      <c r="S12641" s="16">
        <f t="shared" si="3165"/>
        <v>0</v>
      </c>
      <c r="T12641" s="16">
        <f t="shared" si="3156"/>
        <v>0</v>
      </c>
      <c r="U12641" s="16">
        <f t="shared" si="3157"/>
        <v>0</v>
      </c>
      <c r="V12641" s="17">
        <f t="shared" si="3158"/>
        <v>0</v>
      </c>
      <c r="W12641" s="16">
        <f t="shared" si="3159"/>
        <v>0</v>
      </c>
      <c r="X12641" s="16">
        <f t="shared" si="3166"/>
        <v>0</v>
      </c>
      <c r="Y12641" s="16">
        <v>0</v>
      </c>
      <c r="Z12641" s="18">
        <f t="shared" si="3160"/>
        <v>0</v>
      </c>
      <c r="AA12641" s="18">
        <f t="shared" si="3161"/>
        <v>0</v>
      </c>
      <c r="AF12641">
        <f t="shared" si="3167"/>
        <v>-1.3485860971400674</v>
      </c>
      <c r="AG12641">
        <f t="shared" si="3168"/>
        <v>0.20610162374733121</v>
      </c>
      <c r="AH12641" t="str">
        <f t="shared" si="3169"/>
        <v xml:space="preserve">LOW RISK </v>
      </c>
    </row>
    <row r="12642" spans="14:34" ht="17" x14ac:dyDescent="0.25">
      <c r="N12642" s="14">
        <f t="shared" si="3154"/>
        <v>-0.95499785099808265</v>
      </c>
      <c r="O12642" s="15">
        <f t="shared" si="3162"/>
        <v>-1.7059836344452968</v>
      </c>
      <c r="P12642" s="16">
        <f t="shared" si="3163"/>
        <v>0</v>
      </c>
      <c r="Q12642" s="16">
        <f t="shared" si="3155"/>
        <v>0</v>
      </c>
      <c r="R12642" s="16">
        <f t="shared" si="3164"/>
        <v>0</v>
      </c>
      <c r="S12642" s="16">
        <f t="shared" si="3165"/>
        <v>0</v>
      </c>
      <c r="T12642" s="16">
        <f t="shared" si="3156"/>
        <v>0</v>
      </c>
      <c r="U12642" s="16">
        <f t="shared" si="3157"/>
        <v>0</v>
      </c>
      <c r="V12642" s="17">
        <f t="shared" si="3158"/>
        <v>0</v>
      </c>
      <c r="W12642" s="16">
        <f t="shared" si="3159"/>
        <v>0</v>
      </c>
      <c r="X12642" s="16">
        <f t="shared" si="3166"/>
        <v>0</v>
      </c>
      <c r="Y12642" s="16">
        <v>0</v>
      </c>
      <c r="Z12642" s="18">
        <f t="shared" si="3160"/>
        <v>0</v>
      </c>
      <c r="AA12642" s="18">
        <f t="shared" si="3161"/>
        <v>0</v>
      </c>
      <c r="AF12642">
        <f t="shared" si="3167"/>
        <v>-1.3485860971400674</v>
      </c>
      <c r="AG12642">
        <f t="shared" si="3168"/>
        <v>0.20610162374733121</v>
      </c>
      <c r="AH12642" t="str">
        <f t="shared" si="3169"/>
        <v xml:space="preserve">LOW RISK </v>
      </c>
    </row>
    <row r="12643" spans="14:34" ht="17" x14ac:dyDescent="0.25">
      <c r="N12643" s="14">
        <f t="shared" si="3154"/>
        <v>-0.95499785099808265</v>
      </c>
      <c r="O12643" s="15">
        <f t="shared" si="3162"/>
        <v>-1.7059836344452968</v>
      </c>
      <c r="P12643" s="16">
        <f t="shared" si="3163"/>
        <v>0</v>
      </c>
      <c r="Q12643" s="16">
        <f t="shared" si="3155"/>
        <v>0</v>
      </c>
      <c r="R12643" s="16">
        <f t="shared" si="3164"/>
        <v>0</v>
      </c>
      <c r="S12643" s="16">
        <f t="shared" si="3165"/>
        <v>0</v>
      </c>
      <c r="T12643" s="16">
        <f t="shared" si="3156"/>
        <v>0</v>
      </c>
      <c r="U12643" s="16">
        <f t="shared" si="3157"/>
        <v>0</v>
      </c>
      <c r="V12643" s="17">
        <f t="shared" si="3158"/>
        <v>0</v>
      </c>
      <c r="W12643" s="16">
        <f t="shared" si="3159"/>
        <v>0</v>
      </c>
      <c r="X12643" s="16">
        <f t="shared" si="3166"/>
        <v>0</v>
      </c>
      <c r="Y12643" s="16">
        <v>1</v>
      </c>
      <c r="Z12643" s="18">
        <f t="shared" si="3160"/>
        <v>0</v>
      </c>
      <c r="AA12643" s="18">
        <f t="shared" si="3161"/>
        <v>0</v>
      </c>
      <c r="AF12643">
        <f t="shared" si="3167"/>
        <v>-1.3485860971400674</v>
      </c>
      <c r="AG12643">
        <f t="shared" si="3168"/>
        <v>0.20610162374733121</v>
      </c>
      <c r="AH12643" t="str">
        <f t="shared" si="3169"/>
        <v xml:space="preserve">LOW RISK </v>
      </c>
    </row>
    <row r="12644" spans="14:34" ht="17" x14ac:dyDescent="0.25">
      <c r="N12644" s="14">
        <f t="shared" si="3154"/>
        <v>-0.95499785099808265</v>
      </c>
      <c r="O12644" s="15">
        <f t="shared" si="3162"/>
        <v>-1.7059836344452968</v>
      </c>
      <c r="P12644" s="16">
        <f t="shared" si="3163"/>
        <v>0</v>
      </c>
      <c r="Q12644" s="16">
        <f t="shared" si="3155"/>
        <v>0</v>
      </c>
      <c r="R12644" s="16">
        <f t="shared" si="3164"/>
        <v>0</v>
      </c>
      <c r="S12644" s="16">
        <f t="shared" si="3165"/>
        <v>0</v>
      </c>
      <c r="T12644" s="16">
        <f t="shared" si="3156"/>
        <v>0</v>
      </c>
      <c r="U12644" s="16">
        <f t="shared" si="3157"/>
        <v>0</v>
      </c>
      <c r="V12644" s="17">
        <f t="shared" si="3158"/>
        <v>0</v>
      </c>
      <c r="W12644" s="16">
        <f t="shared" si="3159"/>
        <v>0</v>
      </c>
      <c r="X12644" s="16">
        <f t="shared" si="3166"/>
        <v>0</v>
      </c>
      <c r="Y12644" s="16">
        <v>0</v>
      </c>
      <c r="Z12644" s="18">
        <f t="shared" si="3160"/>
        <v>0</v>
      </c>
      <c r="AA12644" s="18">
        <f t="shared" si="3161"/>
        <v>0</v>
      </c>
      <c r="AF12644">
        <f t="shared" si="3167"/>
        <v>-1.3485860971400674</v>
      </c>
      <c r="AG12644">
        <f t="shared" si="3168"/>
        <v>0.20610162374733121</v>
      </c>
      <c r="AH12644" t="str">
        <f t="shared" si="3169"/>
        <v xml:space="preserve">LOW RISK </v>
      </c>
    </row>
    <row r="12645" spans="14:34" ht="17" x14ac:dyDescent="0.25">
      <c r="N12645" s="14">
        <f t="shared" si="3154"/>
        <v>-0.95499785099808265</v>
      </c>
      <c r="O12645" s="15">
        <f t="shared" si="3162"/>
        <v>-1.7059836344452968</v>
      </c>
      <c r="P12645" s="16">
        <f t="shared" si="3163"/>
        <v>0</v>
      </c>
      <c r="Q12645" s="16">
        <f t="shared" si="3155"/>
        <v>0</v>
      </c>
      <c r="R12645" s="16">
        <f t="shared" si="3164"/>
        <v>0</v>
      </c>
      <c r="S12645" s="16">
        <f t="shared" si="3165"/>
        <v>0</v>
      </c>
      <c r="T12645" s="16">
        <f t="shared" si="3156"/>
        <v>0</v>
      </c>
      <c r="U12645" s="16">
        <f t="shared" si="3157"/>
        <v>0</v>
      </c>
      <c r="V12645" s="17">
        <f t="shared" si="3158"/>
        <v>0</v>
      </c>
      <c r="W12645" s="16">
        <f t="shared" si="3159"/>
        <v>0</v>
      </c>
      <c r="X12645" s="16">
        <f t="shared" si="3166"/>
        <v>0</v>
      </c>
      <c r="Y12645" s="16">
        <v>0</v>
      </c>
      <c r="Z12645" s="18">
        <f t="shared" si="3160"/>
        <v>0</v>
      </c>
      <c r="AA12645" s="18">
        <f t="shared" si="3161"/>
        <v>0</v>
      </c>
      <c r="AF12645">
        <f t="shared" si="3167"/>
        <v>-1.3485860971400674</v>
      </c>
      <c r="AG12645">
        <f t="shared" si="3168"/>
        <v>0.20610162374733121</v>
      </c>
      <c r="AH12645" t="str">
        <f t="shared" si="3169"/>
        <v xml:space="preserve">LOW RISK </v>
      </c>
    </row>
    <row r="12646" spans="14:34" ht="17" x14ac:dyDescent="0.25">
      <c r="N12646" s="14">
        <f t="shared" si="3154"/>
        <v>-0.95499785099808265</v>
      </c>
      <c r="O12646" s="15">
        <f t="shared" si="3162"/>
        <v>-1.7059836344452968</v>
      </c>
      <c r="P12646" s="16">
        <f t="shared" si="3163"/>
        <v>0</v>
      </c>
      <c r="Q12646" s="16">
        <f t="shared" si="3155"/>
        <v>0</v>
      </c>
      <c r="R12646" s="16">
        <f t="shared" si="3164"/>
        <v>0</v>
      </c>
      <c r="S12646" s="16">
        <f t="shared" si="3165"/>
        <v>0</v>
      </c>
      <c r="T12646" s="16">
        <f t="shared" si="3156"/>
        <v>0</v>
      </c>
      <c r="U12646" s="16">
        <f t="shared" si="3157"/>
        <v>0</v>
      </c>
      <c r="V12646" s="17">
        <f t="shared" si="3158"/>
        <v>0</v>
      </c>
      <c r="W12646" s="16">
        <f t="shared" si="3159"/>
        <v>0</v>
      </c>
      <c r="X12646" s="16">
        <f t="shared" si="3166"/>
        <v>0</v>
      </c>
      <c r="Y12646" s="16">
        <v>1</v>
      </c>
      <c r="Z12646" s="18">
        <f t="shared" si="3160"/>
        <v>0</v>
      </c>
      <c r="AA12646" s="18">
        <f t="shared" si="3161"/>
        <v>0</v>
      </c>
      <c r="AF12646">
        <f t="shared" si="3167"/>
        <v>-1.3485860971400674</v>
      </c>
      <c r="AG12646">
        <f t="shared" si="3168"/>
        <v>0.20610162374733121</v>
      </c>
      <c r="AH12646" t="str">
        <f t="shared" si="3169"/>
        <v xml:space="preserve">LOW RISK </v>
      </c>
    </row>
    <row r="12647" spans="14:34" ht="17" x14ac:dyDescent="0.25">
      <c r="N12647" s="14">
        <f t="shared" si="3154"/>
        <v>-0.95499785099808265</v>
      </c>
      <c r="O12647" s="15">
        <f t="shared" si="3162"/>
        <v>-1.7059836344452968</v>
      </c>
      <c r="P12647" s="16">
        <f t="shared" si="3163"/>
        <v>0</v>
      </c>
      <c r="Q12647" s="16">
        <f t="shared" si="3155"/>
        <v>0</v>
      </c>
      <c r="R12647" s="16">
        <f t="shared" si="3164"/>
        <v>0</v>
      </c>
      <c r="S12647" s="16">
        <f t="shared" si="3165"/>
        <v>0</v>
      </c>
      <c r="T12647" s="16">
        <f t="shared" si="3156"/>
        <v>0</v>
      </c>
      <c r="U12647" s="16">
        <f t="shared" si="3157"/>
        <v>0</v>
      </c>
      <c r="V12647" s="17">
        <f t="shared" si="3158"/>
        <v>0</v>
      </c>
      <c r="W12647" s="16">
        <f t="shared" si="3159"/>
        <v>0</v>
      </c>
      <c r="X12647" s="16">
        <f t="shared" si="3166"/>
        <v>0</v>
      </c>
      <c r="Y12647" s="16">
        <v>0</v>
      </c>
      <c r="Z12647" s="18">
        <f t="shared" si="3160"/>
        <v>0</v>
      </c>
      <c r="AA12647" s="18">
        <f t="shared" si="3161"/>
        <v>0</v>
      </c>
      <c r="AF12647">
        <f t="shared" si="3167"/>
        <v>-1.3485860971400674</v>
      </c>
      <c r="AG12647">
        <f t="shared" si="3168"/>
        <v>0.20610162374733121</v>
      </c>
      <c r="AH12647" t="str">
        <f t="shared" si="3169"/>
        <v xml:space="preserve">LOW RISK </v>
      </c>
    </row>
    <row r="12648" spans="14:34" ht="17" x14ac:dyDescent="0.25">
      <c r="N12648" s="14">
        <f t="shared" si="3154"/>
        <v>-0.95499785099808265</v>
      </c>
      <c r="O12648" s="15">
        <f t="shared" si="3162"/>
        <v>-1.7059836344452968</v>
      </c>
      <c r="P12648" s="16">
        <f t="shared" si="3163"/>
        <v>0</v>
      </c>
      <c r="Q12648" s="16">
        <f t="shared" si="3155"/>
        <v>0</v>
      </c>
      <c r="R12648" s="16">
        <f t="shared" si="3164"/>
        <v>0</v>
      </c>
      <c r="S12648" s="16">
        <f t="shared" si="3165"/>
        <v>0</v>
      </c>
      <c r="T12648" s="16">
        <f t="shared" si="3156"/>
        <v>0</v>
      </c>
      <c r="U12648" s="16">
        <f t="shared" si="3157"/>
        <v>0</v>
      </c>
      <c r="V12648" s="17">
        <f t="shared" si="3158"/>
        <v>0</v>
      </c>
      <c r="W12648" s="16">
        <f t="shared" si="3159"/>
        <v>0</v>
      </c>
      <c r="X12648" s="16">
        <f t="shared" si="3166"/>
        <v>0</v>
      </c>
      <c r="Y12648" s="16">
        <v>0</v>
      </c>
      <c r="Z12648" s="18">
        <f t="shared" si="3160"/>
        <v>0</v>
      </c>
      <c r="AA12648" s="18">
        <f t="shared" si="3161"/>
        <v>0</v>
      </c>
      <c r="AF12648">
        <f t="shared" si="3167"/>
        <v>-1.3485860971400674</v>
      </c>
      <c r="AG12648">
        <f t="shared" si="3168"/>
        <v>0.20610162374733121</v>
      </c>
      <c r="AH12648" t="str">
        <f t="shared" si="3169"/>
        <v xml:space="preserve">LOW RISK </v>
      </c>
    </row>
    <row r="12649" spans="14:34" ht="17" x14ac:dyDescent="0.25">
      <c r="N12649" s="14">
        <f t="shared" si="3154"/>
        <v>-0.95499785099808265</v>
      </c>
      <c r="O12649" s="15">
        <f t="shared" si="3162"/>
        <v>-1.7059836344452968</v>
      </c>
      <c r="P12649" s="16">
        <f t="shared" si="3163"/>
        <v>0</v>
      </c>
      <c r="Q12649" s="16">
        <f t="shared" si="3155"/>
        <v>0</v>
      </c>
      <c r="R12649" s="16">
        <f t="shared" si="3164"/>
        <v>0</v>
      </c>
      <c r="S12649" s="16">
        <f t="shared" si="3165"/>
        <v>0</v>
      </c>
      <c r="T12649" s="16">
        <f t="shared" si="3156"/>
        <v>0</v>
      </c>
      <c r="U12649" s="16">
        <f t="shared" si="3157"/>
        <v>0</v>
      </c>
      <c r="V12649" s="17">
        <f t="shared" si="3158"/>
        <v>0</v>
      </c>
      <c r="W12649" s="16">
        <f t="shared" si="3159"/>
        <v>0</v>
      </c>
      <c r="X12649" s="16">
        <f t="shared" si="3166"/>
        <v>0</v>
      </c>
      <c r="Y12649" s="16">
        <v>0</v>
      </c>
      <c r="Z12649" s="18">
        <f t="shared" si="3160"/>
        <v>0</v>
      </c>
      <c r="AA12649" s="18">
        <f t="shared" si="3161"/>
        <v>0</v>
      </c>
      <c r="AF12649">
        <f t="shared" si="3167"/>
        <v>-1.3485860971400674</v>
      </c>
      <c r="AG12649">
        <f t="shared" si="3168"/>
        <v>0.20610162374733121</v>
      </c>
      <c r="AH12649" t="str">
        <f t="shared" si="3169"/>
        <v xml:space="preserve">LOW RISK </v>
      </c>
    </row>
    <row r="12650" spans="14:34" ht="17" x14ac:dyDescent="0.25">
      <c r="N12650" s="14">
        <f t="shared" si="3154"/>
        <v>-0.95499785099808265</v>
      </c>
      <c r="O12650" s="15">
        <f t="shared" si="3162"/>
        <v>-1.7059836344452968</v>
      </c>
      <c r="P12650" s="16">
        <f t="shared" si="3163"/>
        <v>0</v>
      </c>
      <c r="Q12650" s="16">
        <f t="shared" si="3155"/>
        <v>0</v>
      </c>
      <c r="R12650" s="16">
        <f t="shared" si="3164"/>
        <v>0</v>
      </c>
      <c r="S12650" s="16">
        <f t="shared" si="3165"/>
        <v>0</v>
      </c>
      <c r="T12650" s="16">
        <f t="shared" si="3156"/>
        <v>0</v>
      </c>
      <c r="U12650" s="16">
        <f t="shared" si="3157"/>
        <v>0</v>
      </c>
      <c r="V12650" s="17">
        <f t="shared" si="3158"/>
        <v>0</v>
      </c>
      <c r="W12650" s="16">
        <f t="shared" si="3159"/>
        <v>0</v>
      </c>
      <c r="X12650" s="16">
        <f t="shared" si="3166"/>
        <v>0</v>
      </c>
      <c r="Y12650" s="16">
        <v>0</v>
      </c>
      <c r="Z12650" s="18">
        <f t="shared" si="3160"/>
        <v>0</v>
      </c>
      <c r="AA12650" s="18">
        <f t="shared" si="3161"/>
        <v>0</v>
      </c>
      <c r="AF12650">
        <f t="shared" si="3167"/>
        <v>-1.3485860971400674</v>
      </c>
      <c r="AG12650">
        <f t="shared" si="3168"/>
        <v>0.20610162374733121</v>
      </c>
      <c r="AH12650" t="str">
        <f t="shared" si="3169"/>
        <v xml:space="preserve">LOW RISK </v>
      </c>
    </row>
    <row r="12651" spans="14:34" ht="17" x14ac:dyDescent="0.25">
      <c r="N12651" s="14">
        <f t="shared" si="3154"/>
        <v>-0.95499785099808265</v>
      </c>
      <c r="O12651" s="15">
        <f t="shared" si="3162"/>
        <v>-1.7059836344452968</v>
      </c>
      <c r="P12651" s="16">
        <f t="shared" si="3163"/>
        <v>0</v>
      </c>
      <c r="Q12651" s="16">
        <f t="shared" si="3155"/>
        <v>0</v>
      </c>
      <c r="R12651" s="16">
        <f t="shared" si="3164"/>
        <v>0</v>
      </c>
      <c r="S12651" s="16">
        <f t="shared" si="3165"/>
        <v>0</v>
      </c>
      <c r="T12651" s="16">
        <f t="shared" si="3156"/>
        <v>0</v>
      </c>
      <c r="U12651" s="16">
        <f t="shared" si="3157"/>
        <v>0</v>
      </c>
      <c r="V12651" s="17">
        <f t="shared" si="3158"/>
        <v>0</v>
      </c>
      <c r="W12651" s="16">
        <f t="shared" si="3159"/>
        <v>0</v>
      </c>
      <c r="X12651" s="16">
        <f t="shared" si="3166"/>
        <v>0</v>
      </c>
      <c r="Y12651" s="16">
        <v>0</v>
      </c>
      <c r="Z12651" s="18">
        <f t="shared" si="3160"/>
        <v>0</v>
      </c>
      <c r="AA12651" s="18">
        <f t="shared" si="3161"/>
        <v>0</v>
      </c>
      <c r="AF12651">
        <f t="shared" si="3167"/>
        <v>-1.3485860971400674</v>
      </c>
      <c r="AG12651">
        <f t="shared" si="3168"/>
        <v>0.20610162374733121</v>
      </c>
      <c r="AH12651" t="str">
        <f t="shared" si="3169"/>
        <v xml:space="preserve">LOW RISK </v>
      </c>
    </row>
    <row r="12652" spans="14:34" ht="17" x14ac:dyDescent="0.25">
      <c r="N12652" s="14">
        <f t="shared" si="3154"/>
        <v>-0.95499785099808265</v>
      </c>
      <c r="O12652" s="15">
        <f t="shared" si="3162"/>
        <v>-1.7059836344452968</v>
      </c>
      <c r="P12652" s="16">
        <f t="shared" si="3163"/>
        <v>0</v>
      </c>
      <c r="Q12652" s="16">
        <f t="shared" si="3155"/>
        <v>0</v>
      </c>
      <c r="R12652" s="16">
        <f t="shared" si="3164"/>
        <v>0</v>
      </c>
      <c r="S12652" s="16">
        <f t="shared" si="3165"/>
        <v>0</v>
      </c>
      <c r="T12652" s="16">
        <f t="shared" si="3156"/>
        <v>0</v>
      </c>
      <c r="U12652" s="16">
        <f t="shared" si="3157"/>
        <v>0</v>
      </c>
      <c r="V12652" s="17">
        <f t="shared" si="3158"/>
        <v>0</v>
      </c>
      <c r="W12652" s="16">
        <f t="shared" si="3159"/>
        <v>0</v>
      </c>
      <c r="X12652" s="16">
        <f t="shared" si="3166"/>
        <v>0</v>
      </c>
      <c r="Y12652" s="16">
        <v>0</v>
      </c>
      <c r="Z12652" s="18">
        <f t="shared" si="3160"/>
        <v>0</v>
      </c>
      <c r="AA12652" s="18">
        <f t="shared" si="3161"/>
        <v>0</v>
      </c>
      <c r="AF12652">
        <f t="shared" si="3167"/>
        <v>-1.3485860971400674</v>
      </c>
      <c r="AG12652">
        <f t="shared" si="3168"/>
        <v>0.20610162374733121</v>
      </c>
      <c r="AH12652" t="str">
        <f t="shared" si="3169"/>
        <v xml:space="preserve">LOW RISK </v>
      </c>
    </row>
    <row r="12653" spans="14:34" ht="17" x14ac:dyDescent="0.25">
      <c r="N12653" s="14">
        <f t="shared" si="3154"/>
        <v>-0.95499785099808265</v>
      </c>
      <c r="O12653" s="15">
        <f t="shared" si="3162"/>
        <v>-1.7059836344452968</v>
      </c>
      <c r="P12653" s="16">
        <f t="shared" si="3163"/>
        <v>0</v>
      </c>
      <c r="Q12653" s="16">
        <f t="shared" si="3155"/>
        <v>0</v>
      </c>
      <c r="R12653" s="16">
        <f t="shared" si="3164"/>
        <v>0</v>
      </c>
      <c r="S12653" s="16">
        <f t="shared" si="3165"/>
        <v>0</v>
      </c>
      <c r="T12653" s="16">
        <f t="shared" si="3156"/>
        <v>0</v>
      </c>
      <c r="U12653" s="16">
        <f t="shared" si="3157"/>
        <v>0</v>
      </c>
      <c r="V12653" s="17">
        <f t="shared" si="3158"/>
        <v>0</v>
      </c>
      <c r="W12653" s="16">
        <f t="shared" si="3159"/>
        <v>0</v>
      </c>
      <c r="X12653" s="16">
        <f t="shared" si="3166"/>
        <v>0</v>
      </c>
      <c r="Y12653" s="16">
        <v>0</v>
      </c>
      <c r="Z12653" s="18">
        <f t="shared" si="3160"/>
        <v>0</v>
      </c>
      <c r="AA12653" s="18">
        <f t="shared" si="3161"/>
        <v>0</v>
      </c>
      <c r="AF12653">
        <f t="shared" si="3167"/>
        <v>-1.3485860971400674</v>
      </c>
      <c r="AG12653">
        <f t="shared" si="3168"/>
        <v>0.20610162374733121</v>
      </c>
      <c r="AH12653" t="str">
        <f t="shared" si="3169"/>
        <v xml:space="preserve">LOW RISK </v>
      </c>
    </row>
    <row r="12654" spans="14:34" ht="17" x14ac:dyDescent="0.25">
      <c r="N12654" s="14">
        <f t="shared" si="3154"/>
        <v>-0.95499785099808265</v>
      </c>
      <c r="O12654" s="15">
        <f t="shared" si="3162"/>
        <v>-1.7059836344452968</v>
      </c>
      <c r="P12654" s="16">
        <f t="shared" si="3163"/>
        <v>0</v>
      </c>
      <c r="Q12654" s="16">
        <f t="shared" si="3155"/>
        <v>0</v>
      </c>
      <c r="R12654" s="16">
        <f t="shared" si="3164"/>
        <v>0</v>
      </c>
      <c r="S12654" s="16">
        <f t="shared" si="3165"/>
        <v>0</v>
      </c>
      <c r="T12654" s="16">
        <f t="shared" si="3156"/>
        <v>0</v>
      </c>
      <c r="U12654" s="16">
        <f t="shared" si="3157"/>
        <v>0</v>
      </c>
      <c r="V12654" s="17">
        <f t="shared" si="3158"/>
        <v>0</v>
      </c>
      <c r="W12654" s="16">
        <f t="shared" si="3159"/>
        <v>0</v>
      </c>
      <c r="X12654" s="16">
        <f t="shared" si="3166"/>
        <v>0</v>
      </c>
      <c r="Y12654" s="16">
        <v>0</v>
      </c>
      <c r="Z12654" s="18">
        <f t="shared" si="3160"/>
        <v>0</v>
      </c>
      <c r="AA12654" s="18">
        <f t="shared" si="3161"/>
        <v>0</v>
      </c>
      <c r="AF12654">
        <f t="shared" si="3167"/>
        <v>-1.3485860971400674</v>
      </c>
      <c r="AG12654">
        <f t="shared" si="3168"/>
        <v>0.20610162374733121</v>
      </c>
      <c r="AH12654" t="str">
        <f t="shared" si="3169"/>
        <v xml:space="preserve">LOW RISK </v>
      </c>
    </row>
    <row r="12655" spans="14:34" ht="17" x14ac:dyDescent="0.25">
      <c r="N12655" s="14">
        <f t="shared" si="3154"/>
        <v>-0.95499785099808265</v>
      </c>
      <c r="O12655" s="15">
        <f t="shared" si="3162"/>
        <v>-1.7059836344452968</v>
      </c>
      <c r="P12655" s="16">
        <f t="shared" si="3163"/>
        <v>0</v>
      </c>
      <c r="Q12655" s="16">
        <f t="shared" si="3155"/>
        <v>0</v>
      </c>
      <c r="R12655" s="16">
        <f t="shared" si="3164"/>
        <v>0</v>
      </c>
      <c r="S12655" s="16">
        <f t="shared" si="3165"/>
        <v>0</v>
      </c>
      <c r="T12655" s="16">
        <f t="shared" si="3156"/>
        <v>0</v>
      </c>
      <c r="U12655" s="16">
        <f t="shared" si="3157"/>
        <v>0</v>
      </c>
      <c r="V12655" s="17">
        <f t="shared" si="3158"/>
        <v>0</v>
      </c>
      <c r="W12655" s="16">
        <f t="shared" si="3159"/>
        <v>0</v>
      </c>
      <c r="X12655" s="16">
        <f t="shared" si="3166"/>
        <v>0</v>
      </c>
      <c r="Y12655" s="16">
        <v>0</v>
      </c>
      <c r="Z12655" s="18">
        <f t="shared" si="3160"/>
        <v>0</v>
      </c>
      <c r="AA12655" s="18">
        <f t="shared" si="3161"/>
        <v>0</v>
      </c>
      <c r="AF12655">
        <f t="shared" si="3167"/>
        <v>-1.3485860971400674</v>
      </c>
      <c r="AG12655">
        <f t="shared" si="3168"/>
        <v>0.20610162374733121</v>
      </c>
      <c r="AH12655" t="str">
        <f t="shared" si="3169"/>
        <v xml:space="preserve">LOW RISK </v>
      </c>
    </row>
    <row r="12656" spans="14:34" ht="17" x14ac:dyDescent="0.25">
      <c r="N12656" s="14">
        <f t="shared" si="3154"/>
        <v>-0.95499785099808265</v>
      </c>
      <c r="O12656" s="15">
        <f t="shared" si="3162"/>
        <v>-1.7059836344452968</v>
      </c>
      <c r="P12656" s="16">
        <f t="shared" si="3163"/>
        <v>0</v>
      </c>
      <c r="Q12656" s="16">
        <f t="shared" si="3155"/>
        <v>0</v>
      </c>
      <c r="R12656" s="16">
        <f t="shared" si="3164"/>
        <v>0</v>
      </c>
      <c r="S12656" s="16">
        <f t="shared" si="3165"/>
        <v>0</v>
      </c>
      <c r="T12656" s="16">
        <f t="shared" si="3156"/>
        <v>0</v>
      </c>
      <c r="U12656" s="16">
        <f t="shared" si="3157"/>
        <v>0</v>
      </c>
      <c r="V12656" s="17">
        <f t="shared" si="3158"/>
        <v>0</v>
      </c>
      <c r="W12656" s="16">
        <f t="shared" si="3159"/>
        <v>0</v>
      </c>
      <c r="X12656" s="16">
        <f t="shared" si="3166"/>
        <v>0</v>
      </c>
      <c r="Y12656" s="16">
        <v>0</v>
      </c>
      <c r="Z12656" s="18">
        <f t="shared" si="3160"/>
        <v>0</v>
      </c>
      <c r="AA12656" s="18">
        <f t="shared" si="3161"/>
        <v>0</v>
      </c>
      <c r="AF12656">
        <f t="shared" si="3167"/>
        <v>-1.3485860971400674</v>
      </c>
      <c r="AG12656">
        <f t="shared" si="3168"/>
        <v>0.20610162374733121</v>
      </c>
      <c r="AH12656" t="str">
        <f t="shared" si="3169"/>
        <v xml:space="preserve">LOW RISK </v>
      </c>
    </row>
    <row r="12657" spans="14:34" ht="17" x14ac:dyDescent="0.25">
      <c r="N12657" s="14">
        <f t="shared" si="3154"/>
        <v>-0.95499785099808265</v>
      </c>
      <c r="O12657" s="15">
        <f t="shared" si="3162"/>
        <v>-1.7059836344452968</v>
      </c>
      <c r="P12657" s="16">
        <f t="shared" si="3163"/>
        <v>0</v>
      </c>
      <c r="Q12657" s="16">
        <f t="shared" si="3155"/>
        <v>0</v>
      </c>
      <c r="R12657" s="16">
        <f t="shared" si="3164"/>
        <v>0</v>
      </c>
      <c r="S12657" s="16">
        <f t="shared" si="3165"/>
        <v>0</v>
      </c>
      <c r="T12657" s="16">
        <f t="shared" si="3156"/>
        <v>0</v>
      </c>
      <c r="U12657" s="16">
        <f t="shared" si="3157"/>
        <v>0</v>
      </c>
      <c r="V12657" s="17">
        <f t="shared" si="3158"/>
        <v>0</v>
      </c>
      <c r="W12657" s="16">
        <f t="shared" si="3159"/>
        <v>0</v>
      </c>
      <c r="X12657" s="16">
        <f t="shared" si="3166"/>
        <v>0</v>
      </c>
      <c r="Y12657" s="16">
        <v>0</v>
      </c>
      <c r="Z12657" s="18">
        <f t="shared" si="3160"/>
        <v>0</v>
      </c>
      <c r="AA12657" s="18">
        <f t="shared" si="3161"/>
        <v>0</v>
      </c>
      <c r="AF12657">
        <f t="shared" si="3167"/>
        <v>-1.3485860971400674</v>
      </c>
      <c r="AG12657">
        <f t="shared" si="3168"/>
        <v>0.20610162374733121</v>
      </c>
      <c r="AH12657" t="str">
        <f t="shared" si="3169"/>
        <v xml:space="preserve">LOW RISK </v>
      </c>
    </row>
    <row r="12658" spans="14:34" ht="17" x14ac:dyDescent="0.25">
      <c r="N12658" s="14">
        <f t="shared" si="3154"/>
        <v>-0.95499785099808265</v>
      </c>
      <c r="O12658" s="15">
        <f t="shared" si="3162"/>
        <v>-1.7059836344452968</v>
      </c>
      <c r="P12658" s="16">
        <f t="shared" si="3163"/>
        <v>0</v>
      </c>
      <c r="Q12658" s="16">
        <f t="shared" si="3155"/>
        <v>0</v>
      </c>
      <c r="R12658" s="16">
        <f t="shared" si="3164"/>
        <v>0</v>
      </c>
      <c r="S12658" s="16">
        <f t="shared" si="3165"/>
        <v>0</v>
      </c>
      <c r="T12658" s="16">
        <f t="shared" si="3156"/>
        <v>0</v>
      </c>
      <c r="U12658" s="16">
        <f t="shared" si="3157"/>
        <v>0</v>
      </c>
      <c r="V12658" s="17">
        <f t="shared" si="3158"/>
        <v>0</v>
      </c>
      <c r="W12658" s="16">
        <f t="shared" si="3159"/>
        <v>0</v>
      </c>
      <c r="X12658" s="16">
        <f t="shared" si="3166"/>
        <v>0</v>
      </c>
      <c r="Y12658" s="16">
        <v>0</v>
      </c>
      <c r="Z12658" s="18">
        <f t="shared" si="3160"/>
        <v>0</v>
      </c>
      <c r="AA12658" s="18">
        <f t="shared" si="3161"/>
        <v>0</v>
      </c>
      <c r="AF12658">
        <f t="shared" si="3167"/>
        <v>-1.3485860971400674</v>
      </c>
      <c r="AG12658">
        <f t="shared" si="3168"/>
        <v>0.20610162374733121</v>
      </c>
      <c r="AH12658" t="str">
        <f t="shared" si="3169"/>
        <v xml:space="preserve">LOW RISK </v>
      </c>
    </row>
    <row r="12659" spans="14:34" ht="17" x14ac:dyDescent="0.25">
      <c r="N12659" s="14">
        <f t="shared" si="3154"/>
        <v>-0.95499785099808265</v>
      </c>
      <c r="O12659" s="15">
        <f t="shared" si="3162"/>
        <v>-1.7059836344452968</v>
      </c>
      <c r="P12659" s="16">
        <f t="shared" si="3163"/>
        <v>0</v>
      </c>
      <c r="Q12659" s="16">
        <f t="shared" si="3155"/>
        <v>0</v>
      </c>
      <c r="R12659" s="16">
        <f t="shared" si="3164"/>
        <v>0</v>
      </c>
      <c r="S12659" s="16">
        <f t="shared" si="3165"/>
        <v>0</v>
      </c>
      <c r="T12659" s="16">
        <f t="shared" si="3156"/>
        <v>0</v>
      </c>
      <c r="U12659" s="16">
        <f t="shared" si="3157"/>
        <v>0</v>
      </c>
      <c r="V12659" s="17">
        <f t="shared" si="3158"/>
        <v>0</v>
      </c>
      <c r="W12659" s="16">
        <f t="shared" si="3159"/>
        <v>0</v>
      </c>
      <c r="X12659" s="16">
        <f t="shared" si="3166"/>
        <v>0</v>
      </c>
      <c r="Y12659" s="16">
        <v>1</v>
      </c>
      <c r="Z12659" s="18">
        <f t="shared" si="3160"/>
        <v>0</v>
      </c>
      <c r="AA12659" s="18">
        <f t="shared" si="3161"/>
        <v>0</v>
      </c>
      <c r="AF12659">
        <f t="shared" si="3167"/>
        <v>-1.3485860971400674</v>
      </c>
      <c r="AG12659">
        <f t="shared" si="3168"/>
        <v>0.20610162374733121</v>
      </c>
      <c r="AH12659" t="str">
        <f t="shared" si="3169"/>
        <v xml:space="preserve">LOW RISK </v>
      </c>
    </row>
    <row r="12660" spans="14:34" ht="17" x14ac:dyDescent="0.25">
      <c r="N12660" s="14">
        <f t="shared" si="3154"/>
        <v>-0.95499785099808265</v>
      </c>
      <c r="O12660" s="15">
        <f t="shared" si="3162"/>
        <v>-1.7059836344452968</v>
      </c>
      <c r="P12660" s="16">
        <f t="shared" si="3163"/>
        <v>0</v>
      </c>
      <c r="Q12660" s="16">
        <f t="shared" si="3155"/>
        <v>0</v>
      </c>
      <c r="R12660" s="16">
        <f t="shared" si="3164"/>
        <v>0</v>
      </c>
      <c r="S12660" s="16">
        <f t="shared" si="3165"/>
        <v>0</v>
      </c>
      <c r="T12660" s="16">
        <f t="shared" si="3156"/>
        <v>0</v>
      </c>
      <c r="U12660" s="16">
        <f t="shared" si="3157"/>
        <v>0</v>
      </c>
      <c r="V12660" s="17">
        <f t="shared" si="3158"/>
        <v>0</v>
      </c>
      <c r="W12660" s="16">
        <f t="shared" si="3159"/>
        <v>0</v>
      </c>
      <c r="X12660" s="16">
        <f t="shared" si="3166"/>
        <v>0</v>
      </c>
      <c r="Y12660" s="16">
        <v>0</v>
      </c>
      <c r="Z12660" s="18">
        <f t="shared" si="3160"/>
        <v>0</v>
      </c>
      <c r="AA12660" s="18">
        <f t="shared" si="3161"/>
        <v>0</v>
      </c>
      <c r="AF12660">
        <f t="shared" si="3167"/>
        <v>-1.3485860971400674</v>
      </c>
      <c r="AG12660">
        <f t="shared" si="3168"/>
        <v>0.20610162374733121</v>
      </c>
      <c r="AH12660" t="str">
        <f t="shared" si="3169"/>
        <v xml:space="preserve">LOW RISK </v>
      </c>
    </row>
    <row r="12661" spans="14:34" ht="17" x14ac:dyDescent="0.25">
      <c r="N12661" s="14">
        <f t="shared" si="3154"/>
        <v>-0.95499785099808265</v>
      </c>
      <c r="O12661" s="15">
        <f t="shared" si="3162"/>
        <v>-1.7059836344452968</v>
      </c>
      <c r="P12661" s="16">
        <f t="shared" si="3163"/>
        <v>0</v>
      </c>
      <c r="Q12661" s="16">
        <f t="shared" si="3155"/>
        <v>0</v>
      </c>
      <c r="R12661" s="16">
        <f t="shared" si="3164"/>
        <v>0</v>
      </c>
      <c r="S12661" s="16">
        <f t="shared" si="3165"/>
        <v>0</v>
      </c>
      <c r="T12661" s="16">
        <f t="shared" si="3156"/>
        <v>0</v>
      </c>
      <c r="U12661" s="16">
        <f t="shared" si="3157"/>
        <v>0</v>
      </c>
      <c r="V12661" s="17">
        <f t="shared" si="3158"/>
        <v>0</v>
      </c>
      <c r="W12661" s="16">
        <f t="shared" si="3159"/>
        <v>0</v>
      </c>
      <c r="X12661" s="16">
        <f t="shared" si="3166"/>
        <v>0</v>
      </c>
      <c r="Y12661" s="16">
        <v>0</v>
      </c>
      <c r="Z12661" s="18">
        <f t="shared" si="3160"/>
        <v>0</v>
      </c>
      <c r="AA12661" s="18">
        <f t="shared" si="3161"/>
        <v>0</v>
      </c>
      <c r="AF12661">
        <f t="shared" si="3167"/>
        <v>-1.3485860971400674</v>
      </c>
      <c r="AG12661">
        <f t="shared" si="3168"/>
        <v>0.20610162374733121</v>
      </c>
      <c r="AH12661" t="str">
        <f t="shared" si="3169"/>
        <v xml:space="preserve">LOW RISK </v>
      </c>
    </row>
    <row r="12662" spans="14:34" ht="17" x14ac:dyDescent="0.25">
      <c r="N12662" s="14">
        <f t="shared" si="3154"/>
        <v>-0.95499785099808265</v>
      </c>
      <c r="O12662" s="15">
        <f t="shared" si="3162"/>
        <v>-1.7059836344452968</v>
      </c>
      <c r="P12662" s="16">
        <f t="shared" si="3163"/>
        <v>0</v>
      </c>
      <c r="Q12662" s="16">
        <f t="shared" si="3155"/>
        <v>0</v>
      </c>
      <c r="R12662" s="16">
        <f t="shared" si="3164"/>
        <v>0</v>
      </c>
      <c r="S12662" s="16">
        <f t="shared" si="3165"/>
        <v>0</v>
      </c>
      <c r="T12662" s="16">
        <f t="shared" si="3156"/>
        <v>0</v>
      </c>
      <c r="U12662" s="16">
        <f t="shared" si="3157"/>
        <v>0</v>
      </c>
      <c r="V12662" s="17">
        <f t="shared" si="3158"/>
        <v>0</v>
      </c>
      <c r="W12662" s="16">
        <f t="shared" si="3159"/>
        <v>0</v>
      </c>
      <c r="X12662" s="16">
        <f t="shared" si="3166"/>
        <v>0</v>
      </c>
      <c r="Y12662" s="16">
        <v>0</v>
      </c>
      <c r="Z12662" s="18">
        <f t="shared" si="3160"/>
        <v>0</v>
      </c>
      <c r="AA12662" s="18">
        <f t="shared" si="3161"/>
        <v>0</v>
      </c>
      <c r="AF12662">
        <f t="shared" si="3167"/>
        <v>-1.3485860971400674</v>
      </c>
      <c r="AG12662">
        <f t="shared" si="3168"/>
        <v>0.20610162374733121</v>
      </c>
      <c r="AH12662" t="str">
        <f t="shared" si="3169"/>
        <v xml:space="preserve">LOW RISK </v>
      </c>
    </row>
    <row r="12663" spans="14:34" ht="17" x14ac:dyDescent="0.25">
      <c r="N12663" s="14">
        <f t="shared" si="3154"/>
        <v>-0.95499785099808265</v>
      </c>
      <c r="O12663" s="15">
        <f t="shared" si="3162"/>
        <v>-1.7059836344452968</v>
      </c>
      <c r="P12663" s="16">
        <f t="shared" si="3163"/>
        <v>0</v>
      </c>
      <c r="Q12663" s="16">
        <f t="shared" si="3155"/>
        <v>0</v>
      </c>
      <c r="R12663" s="16">
        <f t="shared" si="3164"/>
        <v>0</v>
      </c>
      <c r="S12663" s="16">
        <f t="shared" si="3165"/>
        <v>0</v>
      </c>
      <c r="T12663" s="16">
        <f t="shared" si="3156"/>
        <v>0</v>
      </c>
      <c r="U12663" s="16">
        <f t="shared" si="3157"/>
        <v>0</v>
      </c>
      <c r="V12663" s="17">
        <f t="shared" si="3158"/>
        <v>0</v>
      </c>
      <c r="W12663" s="16">
        <f t="shared" si="3159"/>
        <v>0</v>
      </c>
      <c r="X12663" s="16">
        <f t="shared" si="3166"/>
        <v>0</v>
      </c>
      <c r="Y12663" s="16">
        <v>0</v>
      </c>
      <c r="Z12663" s="18">
        <f t="shared" si="3160"/>
        <v>0</v>
      </c>
      <c r="AA12663" s="18">
        <f t="shared" si="3161"/>
        <v>0</v>
      </c>
      <c r="AF12663">
        <f t="shared" si="3167"/>
        <v>-1.3485860971400674</v>
      </c>
      <c r="AG12663">
        <f t="shared" si="3168"/>
        <v>0.20610162374733121</v>
      </c>
      <c r="AH12663" t="str">
        <f t="shared" si="3169"/>
        <v xml:space="preserve">LOW RISK </v>
      </c>
    </row>
    <row r="12664" spans="14:34" ht="17" x14ac:dyDescent="0.25">
      <c r="N12664" s="14">
        <f t="shared" si="3154"/>
        <v>-0.95499785099808265</v>
      </c>
      <c r="O12664" s="15">
        <f t="shared" si="3162"/>
        <v>-1.7059836344452968</v>
      </c>
      <c r="P12664" s="16">
        <f t="shared" si="3163"/>
        <v>0</v>
      </c>
      <c r="Q12664" s="16">
        <f t="shared" si="3155"/>
        <v>0</v>
      </c>
      <c r="R12664" s="16">
        <f t="shared" si="3164"/>
        <v>0</v>
      </c>
      <c r="S12664" s="16">
        <f t="shared" si="3165"/>
        <v>0</v>
      </c>
      <c r="T12664" s="16">
        <f t="shared" si="3156"/>
        <v>0</v>
      </c>
      <c r="U12664" s="16">
        <f t="shared" si="3157"/>
        <v>0</v>
      </c>
      <c r="V12664" s="17">
        <f t="shared" si="3158"/>
        <v>0</v>
      </c>
      <c r="W12664" s="16">
        <f t="shared" si="3159"/>
        <v>0</v>
      </c>
      <c r="X12664" s="16">
        <f t="shared" si="3166"/>
        <v>0</v>
      </c>
      <c r="Y12664" s="16">
        <v>0</v>
      </c>
      <c r="Z12664" s="18">
        <f t="shared" si="3160"/>
        <v>0</v>
      </c>
      <c r="AA12664" s="18">
        <f t="shared" si="3161"/>
        <v>0</v>
      </c>
      <c r="AF12664">
        <f t="shared" si="3167"/>
        <v>-1.3485860971400674</v>
      </c>
      <c r="AG12664">
        <f t="shared" si="3168"/>
        <v>0.20610162374733121</v>
      </c>
      <c r="AH12664" t="str">
        <f t="shared" si="3169"/>
        <v xml:space="preserve">LOW RISK </v>
      </c>
    </row>
    <row r="12665" spans="14:34" ht="17" x14ac:dyDescent="0.25">
      <c r="N12665" s="14">
        <f t="shared" si="3154"/>
        <v>-0.95499785099808265</v>
      </c>
      <c r="O12665" s="15">
        <f t="shared" si="3162"/>
        <v>-1.7059836344452968</v>
      </c>
      <c r="P12665" s="16">
        <f t="shared" si="3163"/>
        <v>0</v>
      </c>
      <c r="Q12665" s="16">
        <f t="shared" si="3155"/>
        <v>0</v>
      </c>
      <c r="R12665" s="16">
        <f t="shared" si="3164"/>
        <v>0</v>
      </c>
      <c r="S12665" s="16">
        <f t="shared" si="3165"/>
        <v>0</v>
      </c>
      <c r="T12665" s="16">
        <f t="shared" si="3156"/>
        <v>0</v>
      </c>
      <c r="U12665" s="16">
        <f t="shared" si="3157"/>
        <v>0</v>
      </c>
      <c r="V12665" s="17">
        <f t="shared" si="3158"/>
        <v>0</v>
      </c>
      <c r="W12665" s="16">
        <f t="shared" si="3159"/>
        <v>0</v>
      </c>
      <c r="X12665" s="16">
        <f t="shared" si="3166"/>
        <v>0</v>
      </c>
      <c r="Y12665" s="16">
        <v>0</v>
      </c>
      <c r="Z12665" s="18">
        <f t="shared" si="3160"/>
        <v>0</v>
      </c>
      <c r="AA12665" s="18">
        <f t="shared" si="3161"/>
        <v>0</v>
      </c>
      <c r="AF12665">
        <f t="shared" si="3167"/>
        <v>-1.3485860971400674</v>
      </c>
      <c r="AG12665">
        <f t="shared" si="3168"/>
        <v>0.20610162374733121</v>
      </c>
      <c r="AH12665" t="str">
        <f t="shared" si="3169"/>
        <v xml:space="preserve">LOW RISK </v>
      </c>
    </row>
    <row r="12666" spans="14:34" ht="17" x14ac:dyDescent="0.25">
      <c r="N12666" s="14">
        <f t="shared" si="3154"/>
        <v>-0.95499785099808265</v>
      </c>
      <c r="O12666" s="15">
        <f t="shared" si="3162"/>
        <v>-1.7059836344452968</v>
      </c>
      <c r="P12666" s="16">
        <f t="shared" si="3163"/>
        <v>0</v>
      </c>
      <c r="Q12666" s="16">
        <f t="shared" si="3155"/>
        <v>0</v>
      </c>
      <c r="R12666" s="16">
        <f t="shared" si="3164"/>
        <v>0</v>
      </c>
      <c r="S12666" s="16">
        <f t="shared" si="3165"/>
        <v>0</v>
      </c>
      <c r="T12666" s="16">
        <f t="shared" si="3156"/>
        <v>0</v>
      </c>
      <c r="U12666" s="16">
        <f t="shared" si="3157"/>
        <v>0</v>
      </c>
      <c r="V12666" s="17">
        <f t="shared" si="3158"/>
        <v>0</v>
      </c>
      <c r="W12666" s="16">
        <f t="shared" si="3159"/>
        <v>0</v>
      </c>
      <c r="X12666" s="16">
        <f t="shared" si="3166"/>
        <v>0</v>
      </c>
      <c r="Y12666" s="16">
        <v>0</v>
      </c>
      <c r="Z12666" s="18">
        <f t="shared" si="3160"/>
        <v>0</v>
      </c>
      <c r="AA12666" s="18">
        <f t="shared" si="3161"/>
        <v>0</v>
      </c>
      <c r="AF12666">
        <f t="shared" si="3167"/>
        <v>-1.3485860971400674</v>
      </c>
      <c r="AG12666">
        <f t="shared" si="3168"/>
        <v>0.20610162374733121</v>
      </c>
      <c r="AH12666" t="str">
        <f t="shared" si="3169"/>
        <v xml:space="preserve">LOW RISK </v>
      </c>
    </row>
    <row r="12667" spans="14:34" ht="17" x14ac:dyDescent="0.25">
      <c r="N12667" s="14">
        <f t="shared" si="3154"/>
        <v>-0.95499785099808265</v>
      </c>
      <c r="O12667" s="15">
        <f t="shared" si="3162"/>
        <v>-1.7059836344452968</v>
      </c>
      <c r="P12667" s="16">
        <f t="shared" si="3163"/>
        <v>0</v>
      </c>
      <c r="Q12667" s="16">
        <f t="shared" si="3155"/>
        <v>0</v>
      </c>
      <c r="R12667" s="16">
        <f t="shared" si="3164"/>
        <v>0</v>
      </c>
      <c r="S12667" s="16">
        <f t="shared" si="3165"/>
        <v>0</v>
      </c>
      <c r="T12667" s="16">
        <f t="shared" si="3156"/>
        <v>0</v>
      </c>
      <c r="U12667" s="16">
        <f t="shared" si="3157"/>
        <v>0</v>
      </c>
      <c r="V12667" s="17">
        <f t="shared" si="3158"/>
        <v>0</v>
      </c>
      <c r="W12667" s="16">
        <f t="shared" si="3159"/>
        <v>0</v>
      </c>
      <c r="X12667" s="16">
        <f t="shared" si="3166"/>
        <v>0</v>
      </c>
      <c r="Y12667" s="16">
        <v>0</v>
      </c>
      <c r="Z12667" s="18">
        <f t="shared" si="3160"/>
        <v>0</v>
      </c>
      <c r="AA12667" s="18">
        <f t="shared" si="3161"/>
        <v>0</v>
      </c>
      <c r="AF12667">
        <f t="shared" si="3167"/>
        <v>-1.3485860971400674</v>
      </c>
      <c r="AG12667">
        <f t="shared" si="3168"/>
        <v>0.20610162374733121</v>
      </c>
      <c r="AH12667" t="str">
        <f t="shared" si="3169"/>
        <v xml:space="preserve">LOW RISK </v>
      </c>
    </row>
    <row r="12668" spans="14:34" ht="17" x14ac:dyDescent="0.25">
      <c r="N12668" s="14">
        <f t="shared" si="3154"/>
        <v>-0.95499785099808265</v>
      </c>
      <c r="O12668" s="15">
        <f t="shared" si="3162"/>
        <v>-1.7059836344452968</v>
      </c>
      <c r="P12668" s="16">
        <f t="shared" si="3163"/>
        <v>0</v>
      </c>
      <c r="Q12668" s="16">
        <f t="shared" si="3155"/>
        <v>0</v>
      </c>
      <c r="R12668" s="16">
        <f t="shared" si="3164"/>
        <v>0</v>
      </c>
      <c r="S12668" s="16">
        <f t="shared" si="3165"/>
        <v>0</v>
      </c>
      <c r="T12668" s="16">
        <f t="shared" si="3156"/>
        <v>0</v>
      </c>
      <c r="U12668" s="16">
        <f t="shared" si="3157"/>
        <v>0</v>
      </c>
      <c r="V12668" s="17">
        <f t="shared" si="3158"/>
        <v>0</v>
      </c>
      <c r="W12668" s="16">
        <f t="shared" si="3159"/>
        <v>0</v>
      </c>
      <c r="X12668" s="16">
        <f t="shared" si="3166"/>
        <v>0</v>
      </c>
      <c r="Y12668" s="16">
        <v>0</v>
      </c>
      <c r="Z12668" s="18">
        <f t="shared" si="3160"/>
        <v>0</v>
      </c>
      <c r="AA12668" s="18">
        <f t="shared" si="3161"/>
        <v>0</v>
      </c>
      <c r="AF12668">
        <f t="shared" si="3167"/>
        <v>-1.3485860971400674</v>
      </c>
      <c r="AG12668">
        <f t="shared" si="3168"/>
        <v>0.20610162374733121</v>
      </c>
      <c r="AH12668" t="str">
        <f t="shared" si="3169"/>
        <v xml:space="preserve">LOW RISK </v>
      </c>
    </row>
    <row r="12669" spans="14:34" ht="17" x14ac:dyDescent="0.25">
      <c r="N12669" s="14">
        <f t="shared" si="3154"/>
        <v>-0.95499785099808265</v>
      </c>
      <c r="O12669" s="15">
        <f t="shared" si="3162"/>
        <v>-1.7059836344452968</v>
      </c>
      <c r="P12669" s="16">
        <f t="shared" si="3163"/>
        <v>0</v>
      </c>
      <c r="Q12669" s="16">
        <f t="shared" si="3155"/>
        <v>0</v>
      </c>
      <c r="R12669" s="16">
        <f t="shared" si="3164"/>
        <v>0</v>
      </c>
      <c r="S12669" s="16">
        <f t="shared" si="3165"/>
        <v>0</v>
      </c>
      <c r="T12669" s="16">
        <f t="shared" si="3156"/>
        <v>0</v>
      </c>
      <c r="U12669" s="16">
        <f t="shared" si="3157"/>
        <v>0</v>
      </c>
      <c r="V12669" s="17">
        <f t="shared" si="3158"/>
        <v>0</v>
      </c>
      <c r="W12669" s="16">
        <f t="shared" si="3159"/>
        <v>0</v>
      </c>
      <c r="X12669" s="16">
        <f t="shared" si="3166"/>
        <v>0</v>
      </c>
      <c r="Y12669" s="16">
        <v>0</v>
      </c>
      <c r="Z12669" s="18">
        <f t="shared" si="3160"/>
        <v>0</v>
      </c>
      <c r="AA12669" s="18">
        <f t="shared" si="3161"/>
        <v>0</v>
      </c>
      <c r="AF12669">
        <f t="shared" si="3167"/>
        <v>-1.3485860971400674</v>
      </c>
      <c r="AG12669">
        <f t="shared" si="3168"/>
        <v>0.20610162374733121</v>
      </c>
      <c r="AH12669" t="str">
        <f t="shared" si="3169"/>
        <v xml:space="preserve">LOW RISK </v>
      </c>
    </row>
    <row r="12670" spans="14:34" ht="17" x14ac:dyDescent="0.25">
      <c r="N12670" s="14">
        <f t="shared" si="3154"/>
        <v>-0.95499785099808265</v>
      </c>
      <c r="O12670" s="15">
        <f t="shared" si="3162"/>
        <v>-1.7059836344452968</v>
      </c>
      <c r="P12670" s="16">
        <f t="shared" si="3163"/>
        <v>0</v>
      </c>
      <c r="Q12670" s="16">
        <f t="shared" si="3155"/>
        <v>0</v>
      </c>
      <c r="R12670" s="16">
        <f t="shared" si="3164"/>
        <v>0</v>
      </c>
      <c r="S12670" s="16">
        <f t="shared" si="3165"/>
        <v>0</v>
      </c>
      <c r="T12670" s="16">
        <f t="shared" si="3156"/>
        <v>0</v>
      </c>
      <c r="U12670" s="16">
        <f t="shared" si="3157"/>
        <v>0</v>
      </c>
      <c r="V12670" s="17">
        <f t="shared" si="3158"/>
        <v>0</v>
      </c>
      <c r="W12670" s="16">
        <f t="shared" si="3159"/>
        <v>0</v>
      </c>
      <c r="X12670" s="16">
        <f t="shared" si="3166"/>
        <v>0</v>
      </c>
      <c r="Y12670" s="16">
        <v>0</v>
      </c>
      <c r="Z12670" s="18">
        <f t="shared" si="3160"/>
        <v>0</v>
      </c>
      <c r="AA12670" s="18">
        <f t="shared" si="3161"/>
        <v>0</v>
      </c>
      <c r="AF12670">
        <f t="shared" si="3167"/>
        <v>-1.3485860971400674</v>
      </c>
      <c r="AG12670">
        <f t="shared" si="3168"/>
        <v>0.20610162374733121</v>
      </c>
      <c r="AH12670" t="str">
        <f t="shared" si="3169"/>
        <v xml:space="preserve">LOW RISK </v>
      </c>
    </row>
    <row r="12671" spans="14:34" ht="17" x14ac:dyDescent="0.25">
      <c r="N12671" s="14">
        <f t="shared" si="3154"/>
        <v>-0.95499785099808265</v>
      </c>
      <c r="O12671" s="15">
        <f t="shared" si="3162"/>
        <v>-1.7059836344452968</v>
      </c>
      <c r="P12671" s="16">
        <f t="shared" si="3163"/>
        <v>0</v>
      </c>
      <c r="Q12671" s="16">
        <f t="shared" si="3155"/>
        <v>0</v>
      </c>
      <c r="R12671" s="16">
        <f t="shared" si="3164"/>
        <v>0</v>
      </c>
      <c r="S12671" s="16">
        <f t="shared" si="3165"/>
        <v>0</v>
      </c>
      <c r="T12671" s="16">
        <f t="shared" si="3156"/>
        <v>0</v>
      </c>
      <c r="U12671" s="16">
        <f t="shared" si="3157"/>
        <v>0</v>
      </c>
      <c r="V12671" s="17">
        <f t="shared" si="3158"/>
        <v>0</v>
      </c>
      <c r="W12671" s="16">
        <f t="shared" si="3159"/>
        <v>0</v>
      </c>
      <c r="X12671" s="16">
        <f t="shared" si="3166"/>
        <v>0</v>
      </c>
      <c r="Y12671" s="16">
        <v>1</v>
      </c>
      <c r="Z12671" s="18">
        <f t="shared" si="3160"/>
        <v>0</v>
      </c>
      <c r="AA12671" s="18">
        <f t="shared" si="3161"/>
        <v>0</v>
      </c>
      <c r="AF12671">
        <f t="shared" si="3167"/>
        <v>-1.3485860971400674</v>
      </c>
      <c r="AG12671">
        <f t="shared" si="3168"/>
        <v>0.20610162374733121</v>
      </c>
      <c r="AH12671" t="str">
        <f t="shared" si="3169"/>
        <v xml:space="preserve">LOW RISK </v>
      </c>
    </row>
    <row r="12672" spans="14:34" ht="17" x14ac:dyDescent="0.25">
      <c r="N12672" s="14">
        <f t="shared" si="3154"/>
        <v>-0.95499785099808265</v>
      </c>
      <c r="O12672" s="15">
        <f t="shared" si="3162"/>
        <v>-1.7059836344452968</v>
      </c>
      <c r="P12672" s="16">
        <f t="shared" si="3163"/>
        <v>0</v>
      </c>
      <c r="Q12672" s="16">
        <f t="shared" si="3155"/>
        <v>0</v>
      </c>
      <c r="R12672" s="16">
        <f t="shared" si="3164"/>
        <v>0</v>
      </c>
      <c r="S12672" s="16">
        <f t="shared" si="3165"/>
        <v>0</v>
      </c>
      <c r="T12672" s="16">
        <f t="shared" si="3156"/>
        <v>0</v>
      </c>
      <c r="U12672" s="16">
        <f t="shared" si="3157"/>
        <v>0</v>
      </c>
      <c r="V12672" s="17">
        <f t="shared" si="3158"/>
        <v>0</v>
      </c>
      <c r="W12672" s="16">
        <f t="shared" si="3159"/>
        <v>0</v>
      </c>
      <c r="X12672" s="16">
        <f t="shared" si="3166"/>
        <v>0</v>
      </c>
      <c r="Y12672" s="16">
        <v>0</v>
      </c>
      <c r="Z12672" s="18">
        <f t="shared" si="3160"/>
        <v>0</v>
      </c>
      <c r="AA12672" s="18">
        <f t="shared" si="3161"/>
        <v>0</v>
      </c>
      <c r="AF12672">
        <f t="shared" si="3167"/>
        <v>-1.3485860971400674</v>
      </c>
      <c r="AG12672">
        <f t="shared" si="3168"/>
        <v>0.20610162374733121</v>
      </c>
      <c r="AH12672" t="str">
        <f t="shared" si="3169"/>
        <v xml:space="preserve">LOW RISK </v>
      </c>
    </row>
    <row r="12673" spans="14:34" ht="17" x14ac:dyDescent="0.25">
      <c r="N12673" s="14">
        <f t="shared" si="3154"/>
        <v>-0.95499785099808265</v>
      </c>
      <c r="O12673" s="15">
        <f t="shared" si="3162"/>
        <v>-1.7059836344452968</v>
      </c>
      <c r="P12673" s="16">
        <f t="shared" si="3163"/>
        <v>0</v>
      </c>
      <c r="Q12673" s="16">
        <f t="shared" si="3155"/>
        <v>0</v>
      </c>
      <c r="R12673" s="16">
        <f t="shared" si="3164"/>
        <v>0</v>
      </c>
      <c r="S12673" s="16">
        <f t="shared" si="3165"/>
        <v>0</v>
      </c>
      <c r="T12673" s="16">
        <f t="shared" si="3156"/>
        <v>0</v>
      </c>
      <c r="U12673" s="16">
        <f t="shared" si="3157"/>
        <v>0</v>
      </c>
      <c r="V12673" s="17">
        <f t="shared" si="3158"/>
        <v>0</v>
      </c>
      <c r="W12673" s="16">
        <f t="shared" si="3159"/>
        <v>0</v>
      </c>
      <c r="X12673" s="16">
        <f t="shared" si="3166"/>
        <v>0</v>
      </c>
      <c r="Y12673" s="16">
        <v>1</v>
      </c>
      <c r="Z12673" s="18">
        <f t="shared" si="3160"/>
        <v>0</v>
      </c>
      <c r="AA12673" s="18">
        <f t="shared" si="3161"/>
        <v>0</v>
      </c>
      <c r="AF12673">
        <f t="shared" si="3167"/>
        <v>-1.3485860971400674</v>
      </c>
      <c r="AG12673">
        <f t="shared" si="3168"/>
        <v>0.20610162374733121</v>
      </c>
      <c r="AH12673" t="str">
        <f t="shared" si="3169"/>
        <v xml:space="preserve">LOW RISK </v>
      </c>
    </row>
    <row r="12674" spans="14:34" ht="17" x14ac:dyDescent="0.25">
      <c r="N12674" s="14">
        <f t="shared" si="3154"/>
        <v>-0.95499785099808265</v>
      </c>
      <c r="O12674" s="15">
        <f t="shared" si="3162"/>
        <v>-1.7059836344452968</v>
      </c>
      <c r="P12674" s="16">
        <f t="shared" si="3163"/>
        <v>0</v>
      </c>
      <c r="Q12674" s="16">
        <f t="shared" si="3155"/>
        <v>0</v>
      </c>
      <c r="R12674" s="16">
        <f t="shared" si="3164"/>
        <v>0</v>
      </c>
      <c r="S12674" s="16">
        <f t="shared" si="3165"/>
        <v>0</v>
      </c>
      <c r="T12674" s="16">
        <f t="shared" si="3156"/>
        <v>0</v>
      </c>
      <c r="U12674" s="16">
        <f t="shared" si="3157"/>
        <v>0</v>
      </c>
      <c r="V12674" s="17">
        <f t="shared" si="3158"/>
        <v>0</v>
      </c>
      <c r="W12674" s="16">
        <f t="shared" si="3159"/>
        <v>0</v>
      </c>
      <c r="X12674" s="16">
        <f t="shared" si="3166"/>
        <v>0</v>
      </c>
      <c r="Y12674" s="16">
        <v>1</v>
      </c>
      <c r="Z12674" s="18">
        <f t="shared" si="3160"/>
        <v>0</v>
      </c>
      <c r="AA12674" s="18">
        <f t="shared" si="3161"/>
        <v>0</v>
      </c>
      <c r="AF12674">
        <f t="shared" si="3167"/>
        <v>-1.3485860971400674</v>
      </c>
      <c r="AG12674">
        <f t="shared" si="3168"/>
        <v>0.20610162374733121</v>
      </c>
      <c r="AH12674" t="str">
        <f t="shared" si="3169"/>
        <v xml:space="preserve">LOW RISK </v>
      </c>
    </row>
    <row r="12675" spans="14:34" ht="17" x14ac:dyDescent="0.25">
      <c r="N12675" s="14">
        <f t="shared" si="3154"/>
        <v>-0.95499785099808265</v>
      </c>
      <c r="O12675" s="15">
        <f t="shared" si="3162"/>
        <v>-1.7059836344452968</v>
      </c>
      <c r="P12675" s="16">
        <f t="shared" si="3163"/>
        <v>0</v>
      </c>
      <c r="Q12675" s="16">
        <f t="shared" si="3155"/>
        <v>0</v>
      </c>
      <c r="R12675" s="16">
        <f t="shared" si="3164"/>
        <v>0</v>
      </c>
      <c r="S12675" s="16">
        <f t="shared" si="3165"/>
        <v>0</v>
      </c>
      <c r="T12675" s="16">
        <f t="shared" si="3156"/>
        <v>0</v>
      </c>
      <c r="U12675" s="16">
        <f t="shared" si="3157"/>
        <v>0</v>
      </c>
      <c r="V12675" s="17">
        <f t="shared" si="3158"/>
        <v>0</v>
      </c>
      <c r="W12675" s="16">
        <f t="shared" si="3159"/>
        <v>0</v>
      </c>
      <c r="X12675" s="16">
        <f t="shared" si="3166"/>
        <v>0</v>
      </c>
      <c r="Y12675" s="16">
        <v>0</v>
      </c>
      <c r="Z12675" s="18">
        <f t="shared" si="3160"/>
        <v>0</v>
      </c>
      <c r="AA12675" s="18">
        <f t="shared" si="3161"/>
        <v>0</v>
      </c>
      <c r="AF12675">
        <f t="shared" si="3167"/>
        <v>-1.3485860971400674</v>
      </c>
      <c r="AG12675">
        <f t="shared" si="3168"/>
        <v>0.20610162374733121</v>
      </c>
      <c r="AH12675" t="str">
        <f t="shared" si="3169"/>
        <v xml:space="preserve">LOW RISK </v>
      </c>
    </row>
    <row r="12676" spans="14:34" ht="17" x14ac:dyDescent="0.25">
      <c r="N12676" s="14">
        <f t="shared" si="3154"/>
        <v>-0.95499785099808265</v>
      </c>
      <c r="O12676" s="15">
        <f t="shared" si="3162"/>
        <v>-1.7059836344452968</v>
      </c>
      <c r="P12676" s="16">
        <f t="shared" si="3163"/>
        <v>0</v>
      </c>
      <c r="Q12676" s="16">
        <f t="shared" si="3155"/>
        <v>0</v>
      </c>
      <c r="R12676" s="16">
        <f t="shared" si="3164"/>
        <v>0</v>
      </c>
      <c r="S12676" s="16">
        <f t="shared" si="3165"/>
        <v>0</v>
      </c>
      <c r="T12676" s="16">
        <f t="shared" si="3156"/>
        <v>0</v>
      </c>
      <c r="U12676" s="16">
        <f t="shared" si="3157"/>
        <v>0</v>
      </c>
      <c r="V12676" s="17">
        <f t="shared" si="3158"/>
        <v>0</v>
      </c>
      <c r="W12676" s="16">
        <f t="shared" si="3159"/>
        <v>0</v>
      </c>
      <c r="X12676" s="16">
        <f t="shared" si="3166"/>
        <v>0</v>
      </c>
      <c r="Y12676" s="16">
        <v>0</v>
      </c>
      <c r="Z12676" s="18">
        <f t="shared" ref="Z12676" si="3170">IF(I12676&gt;=1,1,0)</f>
        <v>0</v>
      </c>
      <c r="AA12676" s="18">
        <f t="shared" si="3161"/>
        <v>0</v>
      </c>
      <c r="AF12676">
        <f>$AD$4 + ($AD$5*N12676) + ($AD$6*O12676) + ($AD$7*P12676) + ($AD$8*Q12676) + ($AD$9*R12676) + ($AD$10*S12676) + ($AD$11*T12676) + ($AD$12*U12676) + ($AD$13*V12676) + ($AD$14*W12676) + ($AD$15*X12676)+ ($AD$16*Z12676) + ($AD$17*AA12676)</f>
        <v>-1.3485860971400674</v>
      </c>
      <c r="AG12676">
        <f>1 / (1 + EXP(-AF12676))</f>
        <v>0.20610162374733121</v>
      </c>
      <c r="AH12676" t="str">
        <f t="shared" si="3169"/>
        <v xml:space="preserve">LOW RISK </v>
      </c>
    </row>
  </sheetData>
  <conditionalFormatting sqref="K1:K1048576">
    <cfRule type="containsText" dxfId="2" priority="1" operator="containsText" text="LOW">
      <formula>NOT(ISERROR(SEARCH("LOW",K1)))</formula>
    </cfRule>
    <cfRule type="containsText" dxfId="1" priority="2" stopIfTrue="1" operator="containsText" text="MEDIUM RISK">
      <formula>NOT(ISERROR(SEARCH("MEDIUM RISK",K1)))</formula>
    </cfRule>
    <cfRule type="containsText" dxfId="0" priority="3" operator="containsText" text="HIGH">
      <formula>NOT(ISERROR(SEARCH("HIGH",K1)))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cancellation_risk_tool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2025-12-13T14:08:56Z</dcterms:created>
  <dcterms:modified xsi:type="dcterms:W3CDTF">2025-12-15T00:38:43Z</dcterms:modified>
</cp:coreProperties>
</file>